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jas\Downloads\Group_6\"/>
    </mc:Choice>
  </mc:AlternateContent>
  <xr:revisionPtr revIDLastSave="0" documentId="13_ncr:1_{4047D8C2-40BF-4E93-9CEF-40D7D4949A27}" xr6:coauthVersionLast="47" xr6:coauthVersionMax="47" xr10:uidLastSave="{00000000-0000-0000-0000-000000000000}"/>
  <bookViews>
    <workbookView xWindow="-108" yWindow="-108" windowWidth="23256" windowHeight="12456" xr2:uid="{0C2ADBB4-233D-404E-8779-22CA576063D7}"/>
  </bookViews>
  <sheets>
    <sheet name="q1.country_access" sheetId="1" r:id="rId1"/>
    <sheet name="q3" sheetId="14" r:id="rId2"/>
    <sheet name="q4" sheetId="8" r:id="rId3"/>
    <sheet name="q5" sheetId="9" r:id="rId4"/>
    <sheet name="DASHBOARD" sheetId="15" r:id="rId5"/>
    <sheet name="q1.regionwise_access" sheetId="13" r:id="rId6"/>
    <sheet name="q1.incomewise_access" sheetId="2" r:id="rId7"/>
    <sheet name="q2" sheetId="7" r:id="rId8"/>
    <sheet name="q7" sheetId="11" r:id="rId9"/>
  </sheets>
  <definedNames>
    <definedName name="_xlnm._FilterDatabase" localSheetId="7" hidden="1">'q2'!$B$1:$B$51</definedName>
    <definedName name="_xlnm._FilterDatabase" localSheetId="8" hidden="1">'q7'!$B$1:$B$144</definedName>
    <definedName name="_xlchart.v2.10" hidden="1">'q7'!$B$2:$B$11</definedName>
    <definedName name="_xlchart.v2.11" hidden="1">'q7'!$A$2:$A$11</definedName>
    <definedName name="_xlchart.v2.12" hidden="1">'q7'!$B$1</definedName>
    <definedName name="_xlchart.v2.13" hidden="1">'q7'!$B$2:$B$11</definedName>
    <definedName name="_xlchart.v2.8" hidden="1">'q7'!$A$2:$A$11</definedName>
    <definedName name="_xlchart.v2.9" hidden="1">'q7'!$B$1</definedName>
    <definedName name="_xlchart.v5.0" hidden="1">'q1.country_access'!$I$1</definedName>
    <definedName name="_xlchart.v5.1" hidden="1">'q1.country_access'!$I$2:$I$217</definedName>
    <definedName name="_xlchart.v5.2" hidden="1">'q1.country_access'!$J$1</definedName>
    <definedName name="_xlchart.v5.3" hidden="1">'q1.country_access'!$J$2:$J$217</definedName>
    <definedName name="_xlchart.v5.4" hidden="1">'q1.country_access'!$I$1</definedName>
    <definedName name="_xlchart.v5.5" hidden="1">'q1.country_access'!$I$2:$I$217</definedName>
    <definedName name="_xlchart.v5.6" hidden="1">'q1.country_access'!$J$1</definedName>
    <definedName name="_xlchart.v5.7" hidden="1">'q1.country_access'!$J$2:$J$217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13" i="15" l="1"/>
  <c r="X13" i="15"/>
  <c r="I18" i="14" a="1"/>
  <c r="I18" i="14" s="1"/>
  <c r="K23" i="14" s="1"/>
  <c r="H18" i="14" a="1"/>
  <c r="H18" i="14" s="1"/>
  <c r="J23" i="14" s="1"/>
  <c r="F8" i="8"/>
  <c r="H8" i="8" s="1"/>
  <c r="AA15" i="15"/>
  <c r="X15" i="15"/>
  <c r="B15" i="15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17" i="13" a="1"/>
  <c r="D17" i="13" s="1"/>
  <c r="M22" i="1" a="1"/>
  <c r="M22" i="1" s="1"/>
  <c r="H15" i="15"/>
  <c r="E15" i="15"/>
  <c r="G8" i="8"/>
  <c r="L9" i="8" s="1"/>
  <c r="C15" i="15" a="1"/>
  <c r="C15" i="15" s="1"/>
  <c r="C16" i="15" s="1" a="1"/>
  <c r="C16" i="15" s="1"/>
  <c r="C17" i="15" s="1" a="1"/>
  <c r="C17" i="15" s="1"/>
  <c r="K9" i="8"/>
  <c r="K8" i="8"/>
  <c r="AD15" i="15" l="1"/>
  <c r="L8" i="8"/>
  <c r="B16" i="15" a="1"/>
  <c r="B16" i="15" s="1"/>
  <c r="B17" i="15" s="1" a="1"/>
  <c r="B17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<sst xmlns="http://schemas.openxmlformats.org/spreadsheetml/2006/main" count="15605" uniqueCount="350">
  <si>
    <t>Country_Name</t>
  </si>
  <si>
    <t>Avg_rural_Prod</t>
  </si>
  <si>
    <t>Albania</t>
  </si>
  <si>
    <t>Andorra</t>
  </si>
  <si>
    <t>Aruba</t>
  </si>
  <si>
    <t>Australia</t>
  </si>
  <si>
    <t>Austria</t>
  </si>
  <si>
    <t>Barbados</t>
  </si>
  <si>
    <t>Belarus</t>
  </si>
  <si>
    <t>Belgium</t>
  </si>
  <si>
    <t>Bahamas, The</t>
  </si>
  <si>
    <t>Bahrain</t>
  </si>
  <si>
    <t>Bermuda</t>
  </si>
  <si>
    <t>Bosnia and Herzegovina</t>
  </si>
  <si>
    <t>Brunei Darussalam</t>
  </si>
  <si>
    <t>Bulgaria</t>
  </si>
  <si>
    <t>Canada</t>
  </si>
  <si>
    <t>Cayman Islands</t>
  </si>
  <si>
    <t>Channel Islands</t>
  </si>
  <si>
    <t>Curacao</t>
  </si>
  <si>
    <t>Cyprus</t>
  </si>
  <si>
    <t>Czech Republic</t>
  </si>
  <si>
    <t>Denmark</t>
  </si>
  <si>
    <t>Croatia</t>
  </si>
  <si>
    <t>Estonia</t>
  </si>
  <si>
    <t>Faroe Islands</t>
  </si>
  <si>
    <t>Finland</t>
  </si>
  <si>
    <t>France</t>
  </si>
  <si>
    <t>French Polynesia</t>
  </si>
  <si>
    <t>Gibraltar</t>
  </si>
  <si>
    <t>Greece</t>
  </si>
  <si>
    <t>Greenland</t>
  </si>
  <si>
    <t>Guam</t>
  </si>
  <si>
    <t>Germany</t>
  </si>
  <si>
    <t>Hong Kong SAR, China</t>
  </si>
  <si>
    <t>Hungary</t>
  </si>
  <si>
    <t>Iceland</t>
  </si>
  <si>
    <t>Ireland</t>
  </si>
  <si>
    <t>Isle of Man</t>
  </si>
  <si>
    <t>Israel</t>
  </si>
  <si>
    <t>Italy</t>
  </si>
  <si>
    <t>Japan</t>
  </si>
  <si>
    <t>Korea, Rep.</t>
  </si>
  <si>
    <t>Kuwait</t>
  </si>
  <si>
    <t>Latvia</t>
  </si>
  <si>
    <t>Liechtenstein</t>
  </si>
  <si>
    <t>Lithuania</t>
  </si>
  <si>
    <t>Luxembourg</t>
  </si>
  <si>
    <t>Macao SAR, China</t>
  </si>
  <si>
    <t>Malta</t>
  </si>
  <si>
    <t>Moldova</t>
  </si>
  <si>
    <t>Monaco</t>
  </si>
  <si>
    <t>Montenegro</t>
  </si>
  <si>
    <t>Nauru</t>
  </si>
  <si>
    <t>Netherlands</t>
  </si>
  <si>
    <t>New Caledonia</t>
  </si>
  <si>
    <t>New Zealand</t>
  </si>
  <si>
    <t>North Macedonia</t>
  </si>
  <si>
    <t>Northern Mariana Islands</t>
  </si>
  <si>
    <t>Norway</t>
  </si>
  <si>
    <t>Oman</t>
  </si>
  <si>
    <t>Poland</t>
  </si>
  <si>
    <t>Portugal</t>
  </si>
  <si>
    <t>Puerto Rico</t>
  </si>
  <si>
    <t>Qatar</t>
  </si>
  <si>
    <t>Romania</t>
  </si>
  <si>
    <t>Russian Federation</t>
  </si>
  <si>
    <t>San Marino</t>
  </si>
  <si>
    <t>Saudi Arabia</t>
  </si>
  <si>
    <t>Serbia</t>
  </si>
  <si>
    <t>Singapore</t>
  </si>
  <si>
    <t>Sint Maarten (Dutch part)</t>
  </si>
  <si>
    <t>Slovak Republic</t>
  </si>
  <si>
    <t>Slovenia</t>
  </si>
  <si>
    <t>Spain</t>
  </si>
  <si>
    <t>St. Martin (French part)</t>
  </si>
  <si>
    <t>Sweden</t>
  </si>
  <si>
    <t>Switzerland</t>
  </si>
  <si>
    <t>Turkiye</t>
  </si>
  <si>
    <t>Ukraine</t>
  </si>
  <si>
    <t>United Arab Emirates</t>
  </si>
  <si>
    <t>United Kingdom</t>
  </si>
  <si>
    <t>United States</t>
  </si>
  <si>
    <t>Virgin Islands (U.S.)</t>
  </si>
  <si>
    <t>Kazakhstan</t>
  </si>
  <si>
    <t>Georgia</t>
  </si>
  <si>
    <t>Turkmenistan</t>
  </si>
  <si>
    <t>Uzbekistan</t>
  </si>
  <si>
    <t>Kosovo</t>
  </si>
  <si>
    <t>Azerbaijan</t>
  </si>
  <si>
    <t>Kyrgyz Republic</t>
  </si>
  <si>
    <t>Armenia</t>
  </si>
  <si>
    <t>West Bank and Gaza</t>
  </si>
  <si>
    <t>Mauritius</t>
  </si>
  <si>
    <t>Malaysia</t>
  </si>
  <si>
    <t>Antigua and Barbuda</t>
  </si>
  <si>
    <t>Egypt, Arab Rep.</t>
  </si>
  <si>
    <t>Tajikistan</t>
  </si>
  <si>
    <t>Jordan</t>
  </si>
  <si>
    <t>China</t>
  </si>
  <si>
    <t>Trinidad and Tobago</t>
  </si>
  <si>
    <t>British Virgin Islands</t>
  </si>
  <si>
    <t>Tunisia</t>
  </si>
  <si>
    <t>Algeria</t>
  </si>
  <si>
    <t>Iran, Islamic Rep.</t>
  </si>
  <si>
    <t>Costa Rica</t>
  </si>
  <si>
    <t>St. Kitts and Nevis</t>
  </si>
  <si>
    <t>Lebanon</t>
  </si>
  <si>
    <t>Palau</t>
  </si>
  <si>
    <t>Mexico</t>
  </si>
  <si>
    <t>Iraq</t>
  </si>
  <si>
    <t>Seychelles</t>
  </si>
  <si>
    <t>Thailand</t>
  </si>
  <si>
    <t>Tuvalu</t>
  </si>
  <si>
    <t>Argentina</t>
  </si>
  <si>
    <t>Chile</t>
  </si>
  <si>
    <t>Vietnam</t>
  </si>
  <si>
    <t>Samoa</t>
  </si>
  <si>
    <t>Venezuela, RB</t>
  </si>
  <si>
    <t>St. Lucia</t>
  </si>
  <si>
    <t>Maldives</t>
  </si>
  <si>
    <t>Paraguay</t>
  </si>
  <si>
    <t>Ecuador</t>
  </si>
  <si>
    <t>Uruguay</t>
  </si>
  <si>
    <t>Brazil</t>
  </si>
  <si>
    <t>St. Vincent and the Grenadines</t>
  </si>
  <si>
    <t>Tonga</t>
  </si>
  <si>
    <t>Cuba</t>
  </si>
  <si>
    <t>Dominican Republic</t>
  </si>
  <si>
    <t>Suriname</t>
  </si>
  <si>
    <t>Colombia</t>
  </si>
  <si>
    <t>Indonesia</t>
  </si>
  <si>
    <t>Jamaica</t>
  </si>
  <si>
    <t>Turks and Caicos Islands</t>
  </si>
  <si>
    <t>Sri Lanka</t>
  </si>
  <si>
    <t>El Salvador</t>
  </si>
  <si>
    <t>Fiji</t>
  </si>
  <si>
    <t>Belize</t>
  </si>
  <si>
    <t>Syrian Arab Republic</t>
  </si>
  <si>
    <t>Guyana</t>
  </si>
  <si>
    <t>Philippines</t>
  </si>
  <si>
    <t>Morocco</t>
  </si>
  <si>
    <t>Guatemala</t>
  </si>
  <si>
    <t>South Africa</t>
  </si>
  <si>
    <t>Panama</t>
  </si>
  <si>
    <t>India</t>
  </si>
  <si>
    <t>Bhutan</t>
  </si>
  <si>
    <t>Marshall Islands</t>
  </si>
  <si>
    <t>Lao PDR</t>
  </si>
  <si>
    <t>Kiribati</t>
  </si>
  <si>
    <t>Cabo Verde</t>
  </si>
  <si>
    <t>Honduras</t>
  </si>
  <si>
    <t>Micronesia, Fed. Sts.</t>
  </si>
  <si>
    <t>Bolivia</t>
  </si>
  <si>
    <t>Nepal</t>
  </si>
  <si>
    <t>Comoros</t>
  </si>
  <si>
    <t>Pakistan</t>
  </si>
  <si>
    <t>Nicaragua</t>
  </si>
  <si>
    <t>Mongolia</t>
  </si>
  <si>
    <t>Afghanistan</t>
  </si>
  <si>
    <t>Peru</t>
  </si>
  <si>
    <t>Bangladesh</t>
  </si>
  <si>
    <t>Sao Tome and Principe</t>
  </si>
  <si>
    <t>Libya</t>
  </si>
  <si>
    <t>Korea, Dem. People's Rep.</t>
  </si>
  <si>
    <t>Yemen, Rep.</t>
  </si>
  <si>
    <t>Eswatini</t>
  </si>
  <si>
    <t>Ghana</t>
  </si>
  <si>
    <t>Timor-Leste</t>
  </si>
  <si>
    <t>Myanmar</t>
  </si>
  <si>
    <t>Cambodia</t>
  </si>
  <si>
    <t>Solomon Islands</t>
  </si>
  <si>
    <t>Cote d'Ivoire</t>
  </si>
  <si>
    <t>Djibouti</t>
  </si>
  <si>
    <t>Senegal</t>
  </si>
  <si>
    <t>Vanuatu</t>
  </si>
  <si>
    <t>Somalia</t>
  </si>
  <si>
    <t>Kenya</t>
  </si>
  <si>
    <t>Nigeria</t>
  </si>
  <si>
    <t>Papua New Guinea</t>
  </si>
  <si>
    <t>Namibia</t>
  </si>
  <si>
    <t>Gabon</t>
  </si>
  <si>
    <t>Sudan</t>
  </si>
  <si>
    <t>Eritrea</t>
  </si>
  <si>
    <t>Botswana</t>
  </si>
  <si>
    <t>Gambia, The</t>
  </si>
  <si>
    <t>Cameroon</t>
  </si>
  <si>
    <t>Zimbabwe</t>
  </si>
  <si>
    <t>Ethiopia</t>
  </si>
  <si>
    <t>Togo</t>
  </si>
  <si>
    <t>Equatorial Guinea</t>
  </si>
  <si>
    <t>Lesotho</t>
  </si>
  <si>
    <t>Benin</t>
  </si>
  <si>
    <t>Rwanda</t>
  </si>
  <si>
    <t>Uganda</t>
  </si>
  <si>
    <t>Congo, Rep.</t>
  </si>
  <si>
    <t>Guinea-Bissau</t>
  </si>
  <si>
    <t>Tanzania</t>
  </si>
  <si>
    <t>Guinea</t>
  </si>
  <si>
    <t>Zambia</t>
  </si>
  <si>
    <t>Haiti</t>
  </si>
  <si>
    <t>Niger</t>
  </si>
  <si>
    <t>Mali</t>
  </si>
  <si>
    <t>Liberia</t>
  </si>
  <si>
    <t>Angola</t>
  </si>
  <si>
    <t>Malawi</t>
  </si>
  <si>
    <t>Mauritania</t>
  </si>
  <si>
    <t>Sierra Leone</t>
  </si>
  <si>
    <t>Madagascar</t>
  </si>
  <si>
    <t>South Sudan</t>
  </si>
  <si>
    <t>Mozambique</t>
  </si>
  <si>
    <t>Chad</t>
  </si>
  <si>
    <t>Burundi</t>
  </si>
  <si>
    <t>Burkina Faso</t>
  </si>
  <si>
    <t>Central African Republic</t>
  </si>
  <si>
    <t>Congo, Dem. Rep.</t>
  </si>
  <si>
    <t>Avg_urban_Prod</t>
  </si>
  <si>
    <t>Avg_total_Prod</t>
  </si>
  <si>
    <t>Dominica</t>
  </si>
  <si>
    <t>Grenada</t>
  </si>
  <si>
    <t>IncomeGroup</t>
  </si>
  <si>
    <t>High income</t>
  </si>
  <si>
    <t>Upper middle income</t>
  </si>
  <si>
    <t>Lower middle income</t>
  </si>
  <si>
    <t>Low income</t>
  </si>
  <si>
    <t>Region</t>
  </si>
  <si>
    <t>North America</t>
  </si>
  <si>
    <t>Europe &amp; Central Asia</t>
  </si>
  <si>
    <t>Middle East &amp; North Africa</t>
  </si>
  <si>
    <t>Latin America &amp; Caribbean</t>
  </si>
  <si>
    <t>East Asia &amp; Pacific</t>
  </si>
  <si>
    <t>South Asia</t>
  </si>
  <si>
    <t>Sub-Saharan Africa</t>
  </si>
  <si>
    <t>Avg_2001_2010</t>
  </si>
  <si>
    <t>Avg_2011_2020</t>
  </si>
  <si>
    <t>Avg_Growth</t>
  </si>
  <si>
    <t>Years</t>
  </si>
  <si>
    <t>Count &gt; 75</t>
  </si>
  <si>
    <t>Avg_Nuclear_Prod</t>
  </si>
  <si>
    <t>Year</t>
  </si>
  <si>
    <t>Y_1990</t>
  </si>
  <si>
    <t>Central Europe and the Baltics</t>
  </si>
  <si>
    <t>Euro area</t>
  </si>
  <si>
    <t>Europe &amp; Central Asia (excluding high income)</t>
  </si>
  <si>
    <t>Europe &amp; Central Asia (IDA &amp; IBRD countries)</t>
  </si>
  <si>
    <t>European Union</t>
  </si>
  <si>
    <t>OECD members</t>
  </si>
  <si>
    <t>Post-demographic dividend</t>
  </si>
  <si>
    <t>Y_1991</t>
  </si>
  <si>
    <t>Y_1992</t>
  </si>
  <si>
    <t>Latin America &amp; Caribbean (excluding high income)</t>
  </si>
  <si>
    <t>Latin America &amp; the Caribbean (IDA &amp; IBRD countries)</t>
  </si>
  <si>
    <t>Africa Western and Central</t>
  </si>
  <si>
    <t>Y_1993</t>
  </si>
  <si>
    <t>Caribbean small states</t>
  </si>
  <si>
    <t>Early-demographic dividend</t>
  </si>
  <si>
    <t>South Asia (IDA &amp; IBRD)</t>
  </si>
  <si>
    <t>Y_1994</t>
  </si>
  <si>
    <t>Y_1995</t>
  </si>
  <si>
    <t>Y_1996</t>
  </si>
  <si>
    <t>Arab World</t>
  </si>
  <si>
    <t>Pacific island small states</t>
  </si>
  <si>
    <t>Sub-Saharan Africa (excluding high income)</t>
  </si>
  <si>
    <t>Sub-Saharan Africa (IDA &amp; IBRD countries)</t>
  </si>
  <si>
    <t>Y_1997</t>
  </si>
  <si>
    <t>Pre-demographic dividend</t>
  </si>
  <si>
    <t>Y_1998</t>
  </si>
  <si>
    <t>IDA blend</t>
  </si>
  <si>
    <t>IDA total</t>
  </si>
  <si>
    <t>World</t>
  </si>
  <si>
    <t>Y_1999</t>
  </si>
  <si>
    <t>IDA only</t>
  </si>
  <si>
    <t>Y_2000</t>
  </si>
  <si>
    <t>Africa Eastern and Southern</t>
  </si>
  <si>
    <t>East Asia &amp; Pacific (excluding high income)</t>
  </si>
  <si>
    <t>East Asia &amp; Pacific (IDA &amp; IBRD countries)</t>
  </si>
  <si>
    <t>Fragile and conflict affected situations</t>
  </si>
  <si>
    <t>Heavily indebted poor countries (HIPC)</t>
  </si>
  <si>
    <t>IBRD only</t>
  </si>
  <si>
    <t>IDA &amp; IBRD total</t>
  </si>
  <si>
    <t>Late-demographic dividend</t>
  </si>
  <si>
    <t>Least developed countries: UN classification</t>
  </si>
  <si>
    <t>Low &amp; middle income</t>
  </si>
  <si>
    <t>Middle East &amp; North Africa (excluding high income)</t>
  </si>
  <si>
    <t>Middle East &amp; North Africa (IDA &amp; IBRD countries)</t>
  </si>
  <si>
    <t>Middle income</t>
  </si>
  <si>
    <t>Other small states</t>
  </si>
  <si>
    <t>Small states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</si>
  <si>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</si>
  <si>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</si>
  <si>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</si>
  <si>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</si>
  <si>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</si>
  <si>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</si>
  <si>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</si>
  <si>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</si>
  <si>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</si>
  <si>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</si>
  <si>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</si>
  <si>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</si>
  <si>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</si>
  <si>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</si>
  <si>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</si>
  <si>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Avg_loss</t>
  </si>
  <si>
    <t>Avg_oil_Prod</t>
  </si>
  <si>
    <t>q1) show worldwide access to electricity  for rural area</t>
  </si>
  <si>
    <t>q2) show worldwide access to electricity  for urban area</t>
  </si>
  <si>
    <t>q3) show worldwide access to electricity  for total area</t>
  </si>
  <si>
    <t>q2) give insights into worldwide (rural) electricty access income-wise</t>
  </si>
  <si>
    <t>q3) give insights into worldwide (urban) electricty access income-wise</t>
  </si>
  <si>
    <t>q1) give insights into worldwide (combined) electricty access income-wise</t>
  </si>
  <si>
    <t>q1) what is the region-wise access to the electricity over the years (combined)</t>
  </si>
  <si>
    <t>q2) what is the region-wise access to the electricity over the years (Urban)</t>
  </si>
  <si>
    <t>q3) what is the region-wise access to the electricity over the years (Rural)</t>
  </si>
  <si>
    <t xml:space="preserve">q) which are the top 50 countries having highest growth comparivitely over last 2 decades i.e 2000-2010 vs 2010-2020  </t>
  </si>
  <si>
    <t xml:space="preserve">q) how many countries manages to cross  75% electrification in over the last 30 years? </t>
  </si>
  <si>
    <t>Q) compare every country’s performance with respect to world average for every year.</t>
  </si>
  <si>
    <t>Q) Give insights into the average nuclear electricity production incomewise</t>
  </si>
  <si>
    <t>Q) Give insights into the average nuclear electricity production over the period regionwise</t>
  </si>
  <si>
    <t>Q) What is the average-loss of electricity distribution for all the countries</t>
  </si>
  <si>
    <t>Q) What is the average-loss of electricity distribution for all the region</t>
  </si>
  <si>
    <t>Rural</t>
  </si>
  <si>
    <t>Urban</t>
  </si>
  <si>
    <t>Total</t>
  </si>
  <si>
    <t>Y_2016</t>
  </si>
  <si>
    <t>Y_2017</t>
  </si>
  <si>
    <t>Y_2018</t>
  </si>
  <si>
    <t>Y_2019</t>
  </si>
  <si>
    <t>Y_2020</t>
  </si>
  <si>
    <t>Percent Growth</t>
  </si>
  <si>
    <t>Count of countries 75%</t>
  </si>
  <si>
    <t>Country</t>
  </si>
  <si>
    <t>Country_Avg</t>
  </si>
  <si>
    <t>World_Avg</t>
  </si>
  <si>
    <t>Country_average</t>
  </si>
  <si>
    <t>World_average</t>
  </si>
  <si>
    <t>WORLD ELECTRICITY DASHBOARD</t>
  </si>
  <si>
    <t xml:space="preserve">% Growth </t>
  </si>
  <si>
    <t>World Urban Access</t>
  </si>
  <si>
    <t>World Rural Access</t>
  </si>
  <si>
    <t xml:space="preserve">Average Regionwise Access to Electricity </t>
  </si>
  <si>
    <t>Electricity Production (Nuclear)</t>
  </si>
  <si>
    <t>Electricity Production (Oil)</t>
  </si>
  <si>
    <t xml:space="preserve">From </t>
  </si>
  <si>
    <t>To</t>
  </si>
  <si>
    <t>Yearly Growth Rate</t>
  </si>
  <si>
    <t>Country Vs World (Electricity Accessibility)</t>
  </si>
  <si>
    <t>Income Group</t>
  </si>
  <si>
    <t>Average Countrywise Access To Electricity From 2000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</si>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</sst>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0.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4" tint="0.59999389629810485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sz val="20"/>
      <color theme="1"/>
      <name val="Calibri"/>
      <family val="2"/>
      <scheme val="minor"/>
    </font>
    <font>
      <sz val="28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43" fontId="0" fillId="0" borderId="0" xfId="1" applyFont="1"/>
    <xf numFmtId="43" fontId="1" fillId="0" borderId="0" xfId="1" applyFont="1"/>
    <xf numFmtId="0" fontId="0" fillId="2" borderId="0" xfId="0" applyFill="1"/>
    <xf numFmtId="10" fontId="0" fillId="0" borderId="0" xfId="2" applyNumberFormat="1" applyFont="1"/>
    <xf numFmtId="43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6" xfId="0" applyBorder="1"/>
    <xf numFmtId="0" fontId="0" fillId="0" borderId="30" xfId="0" applyBorder="1"/>
    <xf numFmtId="0" fontId="4" fillId="0" borderId="23" xfId="0" applyFont="1" applyBorder="1"/>
    <xf numFmtId="0" fontId="4" fillId="0" borderId="16" xfId="0" applyFont="1" applyBorder="1"/>
    <xf numFmtId="0" fontId="10" fillId="3" borderId="6" xfId="0" applyFont="1" applyFill="1" applyBorder="1" applyAlignment="1">
      <alignment vertical="center"/>
    </xf>
    <xf numFmtId="0" fontId="0" fillId="8" borderId="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15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1" fillId="9" borderId="0" xfId="0" applyFont="1" applyFill="1"/>
    <xf numFmtId="0" fontId="0" fillId="9" borderId="0" xfId="0" applyFill="1"/>
    <xf numFmtId="0" fontId="1" fillId="4" borderId="0" xfId="0" applyFont="1" applyFill="1"/>
    <xf numFmtId="0" fontId="0" fillId="4" borderId="0" xfId="0" applyFill="1"/>
    <xf numFmtId="0" fontId="17" fillId="6" borderId="7" xfId="0" applyFont="1" applyFill="1" applyBorder="1" applyAlignment="1">
      <alignment horizontal="center" vertical="center"/>
    </xf>
    <xf numFmtId="0" fontId="17" fillId="6" borderId="8" xfId="0" applyFont="1" applyFill="1" applyBorder="1" applyAlignment="1">
      <alignment horizontal="center" vertical="center"/>
    </xf>
    <xf numFmtId="0" fontId="17" fillId="6" borderId="9" xfId="0" applyFont="1" applyFill="1" applyBorder="1" applyAlignment="1">
      <alignment horizontal="center" vertical="center"/>
    </xf>
    <xf numFmtId="0" fontId="17" fillId="6" borderId="10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1" xfId="0" applyFont="1" applyFill="1" applyBorder="1" applyAlignment="1">
      <alignment horizontal="center" vertical="center"/>
    </xf>
    <xf numFmtId="0" fontId="17" fillId="6" borderId="12" xfId="0" applyFont="1" applyFill="1" applyBorder="1" applyAlignment="1">
      <alignment horizontal="center" vertical="center"/>
    </xf>
    <xf numFmtId="0" fontId="17" fillId="6" borderId="13" xfId="0" applyFont="1" applyFill="1" applyBorder="1" applyAlignment="1">
      <alignment horizontal="center" vertical="center"/>
    </xf>
    <xf numFmtId="0" fontId="17" fillId="6" borderId="14" xfId="0" applyFont="1" applyFill="1" applyBorder="1" applyAlignment="1">
      <alignment horizontal="center" vertical="center"/>
    </xf>
    <xf numFmtId="0" fontId="18" fillId="7" borderId="26" xfId="0" applyFont="1" applyFill="1" applyBorder="1" applyAlignment="1">
      <alignment horizontal="center" vertical="center"/>
    </xf>
    <xf numFmtId="0" fontId="14" fillId="7" borderId="16" xfId="0" applyFont="1" applyFill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4" fillId="7" borderId="6" xfId="0" applyFont="1" applyFill="1" applyBorder="1" applyAlignment="1">
      <alignment horizontal="center" vertical="center"/>
    </xf>
    <xf numFmtId="0" fontId="18" fillId="7" borderId="16" xfId="0" applyFont="1" applyFill="1" applyBorder="1" applyAlignment="1">
      <alignment horizontal="center" vertical="center"/>
    </xf>
    <xf numFmtId="0" fontId="14" fillId="7" borderId="27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10" fontId="15" fillId="5" borderId="6" xfId="2" applyNumberFormat="1" applyFont="1" applyFill="1" applyBorder="1" applyAlignment="1">
      <alignment horizontal="center" vertical="center"/>
    </xf>
    <xf numFmtId="10" fontId="15" fillId="5" borderId="11" xfId="2" applyNumberFormat="1" applyFont="1" applyFill="1" applyBorder="1" applyAlignment="1">
      <alignment horizontal="center" vertical="center"/>
    </xf>
    <xf numFmtId="10" fontId="15" fillId="5" borderId="13" xfId="2" applyNumberFormat="1" applyFont="1" applyFill="1" applyBorder="1" applyAlignment="1">
      <alignment horizontal="center" vertical="center"/>
    </xf>
    <xf numFmtId="10" fontId="15" fillId="5" borderId="14" xfId="2" applyNumberFormat="1" applyFont="1" applyFill="1" applyBorder="1" applyAlignment="1">
      <alignment horizontal="center" vertical="center"/>
    </xf>
    <xf numFmtId="10" fontId="15" fillId="5" borderId="10" xfId="0" applyNumberFormat="1" applyFont="1" applyFill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15" fillId="5" borderId="12" xfId="0" applyFont="1" applyFill="1" applyBorder="1" applyAlignment="1">
      <alignment horizontal="center"/>
    </xf>
    <xf numFmtId="0" fontId="15" fillId="5" borderId="13" xfId="0" applyFont="1" applyFill="1" applyBorder="1" applyAlignment="1">
      <alignment horizontal="center"/>
    </xf>
    <xf numFmtId="0" fontId="18" fillId="7" borderId="37" xfId="0" applyFont="1" applyFill="1" applyBorder="1" applyAlignment="1">
      <alignment horizontal="center" vertical="center"/>
    </xf>
    <xf numFmtId="0" fontId="12" fillId="7" borderId="35" xfId="0" applyFont="1" applyFill="1" applyBorder="1" applyAlignment="1">
      <alignment horizontal="center" vertical="center"/>
    </xf>
    <xf numFmtId="0" fontId="12" fillId="7" borderId="36" xfId="0" applyFont="1" applyFill="1" applyBorder="1" applyAlignment="1">
      <alignment horizontal="center" vertical="center"/>
    </xf>
    <xf numFmtId="0" fontId="12" fillId="7" borderId="21" xfId="0" applyFont="1" applyFill="1" applyBorder="1" applyAlignment="1">
      <alignment horizontal="center" vertical="center"/>
    </xf>
    <xf numFmtId="0" fontId="12" fillId="7" borderId="22" xfId="0" applyFont="1" applyFill="1" applyBorder="1" applyAlignment="1">
      <alignment horizontal="center" vertical="center"/>
    </xf>
    <xf numFmtId="0" fontId="12" fillId="7" borderId="23" xfId="0" applyFont="1" applyFill="1" applyBorder="1" applyAlignment="1">
      <alignment horizontal="center" vertical="center"/>
    </xf>
    <xf numFmtId="10" fontId="15" fillId="5" borderId="6" xfId="0" applyNumberFormat="1" applyFont="1" applyFill="1" applyBorder="1" applyAlignment="1">
      <alignment horizontal="center" vertical="center"/>
    </xf>
    <xf numFmtId="0" fontId="15" fillId="5" borderId="6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1" fillId="8" borderId="10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0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 wrapText="1"/>
    </xf>
    <xf numFmtId="0" fontId="7" fillId="8" borderId="1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6" fillId="7" borderId="16" xfId="0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9" fillId="8" borderId="17" xfId="0" applyFont="1" applyFill="1" applyBorder="1" applyAlignment="1">
      <alignment horizontal="center" vertical="center"/>
    </xf>
    <xf numFmtId="0" fontId="9" fillId="8" borderId="28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28" xfId="0" applyFont="1" applyFill="1" applyBorder="1" applyAlignment="1">
      <alignment horizontal="center" vertical="center"/>
    </xf>
    <xf numFmtId="164" fontId="13" fillId="5" borderId="10" xfId="0" applyNumberFormat="1" applyFont="1" applyFill="1" applyBorder="1" applyAlignment="1">
      <alignment horizontal="center" vertical="center"/>
    </xf>
    <xf numFmtId="164" fontId="13" fillId="5" borderId="6" xfId="0" applyNumberFormat="1" applyFont="1" applyFill="1" applyBorder="1" applyAlignment="1">
      <alignment horizontal="center" vertical="center"/>
    </xf>
    <xf numFmtId="164" fontId="13" fillId="5" borderId="12" xfId="0" applyNumberFormat="1" applyFont="1" applyFill="1" applyBorder="1" applyAlignment="1">
      <alignment horizontal="center" vertical="center"/>
    </xf>
    <xf numFmtId="164" fontId="13" fillId="5" borderId="13" xfId="0" applyNumberFormat="1" applyFont="1" applyFill="1" applyBorder="1" applyAlignment="1">
      <alignment horizontal="center" vertical="center"/>
    </xf>
    <xf numFmtId="164" fontId="13" fillId="5" borderId="11" xfId="0" applyNumberFormat="1" applyFont="1" applyFill="1" applyBorder="1" applyAlignment="1">
      <alignment horizontal="center" vertical="center"/>
    </xf>
    <xf numFmtId="164" fontId="13" fillId="5" borderId="14" xfId="0" applyNumberFormat="1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10" fillId="3" borderId="26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9" fontId="16" fillId="8" borderId="15" xfId="0" applyNumberFormat="1" applyFont="1" applyFill="1" applyBorder="1" applyAlignment="1">
      <alignment horizontal="center"/>
    </xf>
    <xf numFmtId="0" fontId="16" fillId="8" borderId="17" xfId="0" applyFont="1" applyFill="1" applyBorder="1" applyAlignment="1">
      <alignment horizontal="center"/>
    </xf>
    <xf numFmtId="0" fontId="16" fillId="8" borderId="28" xfId="0" applyFont="1" applyFill="1" applyBorder="1" applyAlignment="1">
      <alignment horizontal="center"/>
    </xf>
    <xf numFmtId="0" fontId="6" fillId="7" borderId="1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5" fillId="7" borderId="33" xfId="0" applyFont="1" applyFill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1" fillId="8" borderId="20" xfId="0" applyFont="1" applyFill="1" applyBorder="1" applyAlignment="1">
      <alignment horizontal="center" vertical="center"/>
    </xf>
    <xf numFmtId="0" fontId="1" fillId="8" borderId="25" xfId="0" applyFont="1" applyFill="1" applyBorder="1" applyAlignment="1">
      <alignment horizontal="center" vertical="center"/>
    </xf>
    <xf numFmtId="0" fontId="1" fillId="8" borderId="22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9" fillId="8" borderId="29" xfId="0" applyFont="1" applyFill="1" applyBorder="1" applyAlignment="1">
      <alignment horizontal="center"/>
    </xf>
    <xf numFmtId="0" fontId="19" fillId="8" borderId="30" xfId="0" applyFont="1" applyFill="1" applyBorder="1" applyAlignment="1">
      <alignment horizontal="center"/>
    </xf>
    <xf numFmtId="0" fontId="19" fillId="8" borderId="32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10" fontId="13" fillId="5" borderId="6" xfId="2" applyNumberFormat="1" applyFont="1" applyFill="1" applyBorder="1" applyAlignment="1">
      <alignment horizontal="center" vertical="center"/>
    </xf>
    <xf numFmtId="10" fontId="13" fillId="5" borderId="11" xfId="2" applyNumberFormat="1" applyFont="1" applyFill="1" applyBorder="1" applyAlignment="1">
      <alignment horizontal="center" vertical="center"/>
    </xf>
    <xf numFmtId="10" fontId="13" fillId="5" borderId="13" xfId="2" applyNumberFormat="1" applyFont="1" applyFill="1" applyBorder="1" applyAlignment="1">
      <alignment horizontal="center" vertical="center"/>
    </xf>
    <xf numFmtId="10" fontId="13" fillId="5" borderId="14" xfId="2" applyNumberFormat="1" applyFont="1" applyFill="1" applyBorder="1" applyAlignment="1">
      <alignment horizontal="center" vertical="center"/>
    </xf>
    <xf numFmtId="0" fontId="0" fillId="8" borderId="1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10" fillId="3" borderId="34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22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11" fillId="5" borderId="18" xfId="0" applyFont="1" applyFill="1" applyBorder="1" applyAlignment="1">
      <alignment horizontal="center" vertical="center"/>
    </xf>
    <xf numFmtId="0" fontId="11" fillId="5" borderId="19" xfId="0" applyFont="1" applyFill="1" applyBorder="1" applyAlignment="1">
      <alignment horizontal="center" vertical="center"/>
    </xf>
    <xf numFmtId="0" fontId="11" fillId="5" borderId="20" xfId="0" applyFont="1" applyFill="1" applyBorder="1" applyAlignment="1">
      <alignment horizontal="center" vertical="center"/>
    </xf>
    <xf numFmtId="0" fontId="11" fillId="5" borderId="21" xfId="0" applyFont="1" applyFill="1" applyBorder="1" applyAlignment="1">
      <alignment horizontal="center" vertical="center"/>
    </xf>
    <xf numFmtId="0" fontId="11" fillId="5" borderId="22" xfId="0" applyFont="1" applyFill="1" applyBorder="1" applyAlignment="1">
      <alignment horizontal="center" vertical="center"/>
    </xf>
    <xf numFmtId="0" fontId="11" fillId="5" borderId="23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'q3'!$J$22</c:f>
              <c:strCache>
                <c:ptCount val="1"/>
                <c:pt idx="0">
                  <c:v>Country_average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'q3'!$J$23</c:f>
              <c:numCache>
                <c:formatCode>_(* #,##0.00_);_(* \(#,##0.00\);_(* "-"??_);_(@_)</c:formatCode>
                <c:ptCount val="1"/>
                <c:pt idx="0">
                  <c:v>50.525100708007798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2-4CF8-8E33-8ABBE2C4E782}"/>
            </c:ext>
          </c:extLst>
        </c:ser>
        <c:ser>
          <c:idx val="1"/>
          <c:order val="1"/>
          <c:tx>
            <c:strRef>
              <c:f>'q3'!$K$22</c:f>
              <c:strCache>
                <c:ptCount val="1"/>
                <c:pt idx="0">
                  <c:v>World_average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'q3'!$K$23</c:f>
              <c:numCache>
                <c:formatCode>_(* #,##0.00_);_(* \(#,##0.00\);_(* "-"??_);_(@_)</c:formatCode>
                <c:ptCount val="1"/>
                <c:pt idx="0">
                  <c:v>77.614813529897006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2-4CF8-8E33-8ABBE2C4E7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761375"/>
        <c:axId val="181753887"/>
      </c:barChart>
      <c:catAx>
        <c:axId val="1817613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753887"/>
        <c:crosses val="autoZero"/>
        <c:auto val="1"/>
        <c:lblAlgn val="ctr"/>
        <c:lblOffset val="100"/>
        <c:noMultiLvlLbl val="0"/>
      </c:catAx>
      <c:valAx>
        <c:axId val="18175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'q4'!$K$8</c:f>
              <c:strCache>
                <c:ptCount val="1"/>
                <c:pt idx="0">
                  <c:v>2002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'q4'!$L$7</c:f>
              <c:strCache>
                <c:ptCount val="1"/>
                <c:pt idx="0">
                  <c:v>Count of countries 75%</c:v>
                </c:pt>
              </c:strCache>
            </c:strRef>
          </c:cat>
          <c:val>
            <c:numRef>
              <c:f>'q4'!$L$8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F-4C7B-ABE2-17438BA92DDB}"/>
            </c:ext>
          </c:extLst>
        </c:ser>
        <c:ser>
          <c:idx val="1"/>
          <c:order val="1"/>
          <c:tx>
            <c:strRef>
              <c:f>'q4'!$K$9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'q4'!$L$7</c:f>
              <c:strCache>
                <c:ptCount val="1"/>
                <c:pt idx="0">
                  <c:v>Count of countries 75%</c:v>
                </c:pt>
              </c:strCache>
            </c:strRef>
          </c:cat>
          <c:val>
            <c:numRef>
              <c:f>'q4'!$L$9</c:f>
              <c:numCache>
                <c:formatCode>General</c:formatCode>
                <c:ptCount val="1"/>
                <c:pt idx="0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F-4C7B-ABE2-17438BA92D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81539439"/>
        <c:axId val="2081536527"/>
      </c:barChart>
      <c:catAx>
        <c:axId val="208153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36527"/>
        <c:crosses val="autoZero"/>
        <c:auto val="1"/>
        <c:lblAlgn val="ctr"/>
        <c:lblOffset val="100"/>
        <c:noMultiLvlLbl val="0"/>
      </c:catAx>
      <c:valAx>
        <c:axId val="20815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3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'q5'!$F$1</c:f>
              <c:strCache>
                <c:ptCount val="1"/>
                <c:pt idx="0">
                  <c:v>Avg_Nuclear_Prod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4D4-46B8-8F4E-C286BF3354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4D4-46B8-8F4E-C286BF3354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4D4-46B8-8F4E-C286BF3354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4D4-46B8-8F4E-C286BF3354A9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'q5'!$E$2:$E$5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'q5'!$F$2:$F$5</c:f>
              <c:numCache>
                <c:formatCode>General</c:formatCode>
                <c:ptCount val="4"/>
                <c:pt idx="0">
                  <c:v>9.0086667121783908</c:v>
                </c:pt>
                <c:pt idx="1">
                  <c:v>2.1500480512748701</c:v>
                </c:pt>
                <c:pt idx="2">
                  <c:v>0.83337246445340196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1-4C83-B4C3-7B7C9DC7B41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'q5'!$B$1</c:f>
              <c:strCache>
                <c:ptCount val="1"/>
                <c:pt idx="0">
                  <c:v>Avg_Nuclear_Prod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C-49B2-A6F4-1870B39772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C-49B2-A6F4-1870B39772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CC-49B2-A6F4-1870B39772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CC-49B2-A6F4-1870B397729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4CC-49B2-A6F4-1870B397729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4CC-49B2-A6F4-1870B397729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4CC-49B2-A6F4-1870B397729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East Asia &amp; Pacific</c:v>
                </c:pt>
                <c:pt idx="3">
                  <c:v>South Asia</c:v>
                </c:pt>
                <c:pt idx="4">
                  <c:v>Latin America &amp; Caribbean</c:v>
                </c:pt>
                <c:pt idx="5">
                  <c:v>Sub-Saharan Africa</c:v>
                </c:pt>
                <c:pt idx="6">
                  <c:v>Middle East &amp; North Africa</c:v>
                </c:pt>
              </c:strCache>
            </c:strRef>
          </c:cat>
          <c:val>
            <c:numRef>
              <c:f>'q5'!$B$2:$B$8</c:f>
              <c:numCache>
                <c:formatCode>_(* #,##0.00_);_(* \(#,##0.00\);_(* "-"??_);_(@_)</c:formatCode>
                <c:ptCount val="7"/>
                <c:pt idx="0">
                  <c:v>11.673485886837801</c:v>
                </c:pt>
                <c:pt idx="1">
                  <c:v>11.1030561626329</c:v>
                </c:pt>
                <c:pt idx="2">
                  <c:v>2.8504087288416402</c:v>
                </c:pt>
                <c:pt idx="3">
                  <c:v>0.92587130517190797</c:v>
                </c:pt>
                <c:pt idx="4">
                  <c:v>0.50613626944962398</c:v>
                </c:pt>
                <c:pt idx="5">
                  <c:v>0.16800090112364</c:v>
                </c:pt>
                <c:pt idx="6">
                  <c:v>5.0458051041747803E-3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1-44BD-A52D-0CF851F3A95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'q1.regionwise_access'!$C$17:$C$23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'q1.regionwise_access'!$D$17:$D$23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99.9262422227023</c:v>
                </c:pt>
                <c:pt idx="2">
                  <c:v>94.010634722028499</c:v>
                </c:pt>
                <c:pt idx="3">
                  <c:v>93.545267730806003</c:v>
                </c:pt>
                <c:pt idx="4">
                  <c:v>84.243985156438995</c:v>
                </c:pt>
                <c:pt idx="5">
                  <c:v>73.788103744387598</c:v>
                </c:pt>
                <c:pt idx="6">
                  <c:v>37.108000074888999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2-415C-AF00-1F3E4B6966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54183008"/>
        <c:axId val="1854184672"/>
      </c:barChart>
      <c:catAx>
        <c:axId val="185418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84672"/>
        <c:crosses val="autoZero"/>
        <c:auto val="1"/>
        <c:lblAlgn val="ctr"/>
        <c:lblOffset val="100"/>
        <c:noMultiLvlLbl val="0"/>
      </c:catAx>
      <c:valAx>
        <c:axId val="1854184672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85418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Percent Growth Over</a:t>
            </a:r>
            <a:r>
              <a:rPr lang="en-US" sz="1600" baseline="0"/>
              <a:t> Two Decades (2001-10 to 2011-20) 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'q2'!$B$1</c:f>
              <c:strCache>
                <c:ptCount val="1"/>
                <c:pt idx="0">
                  <c:v>Avg_Growth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42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A22-4E7F-A4A4-B0AF1C8F1328}"/>
              </c:ext>
            </c:extLst>
          </c:dPt>
          <c:dPt>
            <c:idx val="1"/>
            <c:bubble3D val="0"/>
            <c:spPr>
              <a:solidFill>
                <a:schemeClr val="accent6">
                  <a:shade val="5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22-4E7F-A4A4-B0AF1C8F1328}"/>
              </c:ext>
            </c:extLst>
          </c:dPt>
          <c:dPt>
            <c:idx val="2"/>
            <c:bubble3D val="0"/>
            <c:spPr>
              <a:solidFill>
                <a:schemeClr val="accent6">
                  <a:shade val="6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22-4E7F-A4A4-B0AF1C8F1328}"/>
              </c:ext>
            </c:extLst>
          </c:dPt>
          <c:dPt>
            <c:idx val="3"/>
            <c:bubble3D val="0"/>
            <c:spPr>
              <a:solidFill>
                <a:schemeClr val="accent6">
                  <a:shade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A22-4E7F-A4A4-B0AF1C8F1328}"/>
              </c:ext>
            </c:extLst>
          </c:dPt>
          <c:dPt>
            <c:idx val="4"/>
            <c:bubble3D val="0"/>
            <c:spPr>
              <a:solidFill>
                <a:schemeClr val="accent6">
                  <a:shade val="93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A22-4E7F-A4A4-B0AF1C8F1328}"/>
              </c:ext>
            </c:extLst>
          </c:dPt>
          <c:dPt>
            <c:idx val="5"/>
            <c:bubble3D val="0"/>
            <c:spPr>
              <a:solidFill>
                <a:schemeClr val="accent6">
                  <a:tint val="94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A22-4E7F-A4A4-B0AF1C8F1328}"/>
              </c:ext>
            </c:extLst>
          </c:dPt>
          <c:dPt>
            <c:idx val="6"/>
            <c:bubble3D val="0"/>
            <c:spPr>
              <a:solidFill>
                <a:schemeClr val="accent6">
                  <a:tint val="81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A22-4E7F-A4A4-B0AF1C8F1328}"/>
              </c:ext>
            </c:extLst>
          </c:dPt>
          <c:dPt>
            <c:idx val="7"/>
            <c:bubble3D val="0"/>
            <c:spPr>
              <a:solidFill>
                <a:schemeClr val="accent6">
                  <a:tint val="69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A22-4E7F-A4A4-B0AF1C8F1328}"/>
              </c:ext>
            </c:extLst>
          </c:dPt>
          <c:dPt>
            <c:idx val="8"/>
            <c:bubble3D val="0"/>
            <c:spPr>
              <a:solidFill>
                <a:schemeClr val="accent6">
                  <a:tint val="5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A22-4E7F-A4A4-B0AF1C8F1328}"/>
              </c:ext>
            </c:extLst>
          </c:dPt>
          <c:dPt>
            <c:idx val="9"/>
            <c:bubble3D val="0"/>
            <c:spPr>
              <a:solidFill>
                <a:schemeClr val="accent6">
                  <a:tint val="43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A22-4E7F-A4A4-B0AF1C8F1328}"/>
              </c:ext>
            </c:extLst>
          </c:dPt>
          <c:dLbls>
            <c:dLbl>
              <c:idx val="0"/>
              <c:layout>
                <c:manualLayout>
                  <c:x val="7.8589481757029789E-2"/>
                  <c:y val="-0.10610531006174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22-4E7F-A4A4-B0AF1C8F1328}"/>
                </c:ext>
              </c:extLst>
            </c:dLbl>
            <c:dLbl>
              <c:idx val="1"/>
              <c:layout>
                <c:manualLayout>
                  <c:x val="0.12836282020314865"/>
                  <c:y val="-1.17894788957497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22-4E7F-A4A4-B0AF1C8F1328}"/>
                </c:ext>
              </c:extLst>
            </c:dLbl>
            <c:dLbl>
              <c:idx val="2"/>
              <c:layout>
                <c:manualLayout>
                  <c:x val="9.4307378108435744E-2"/>
                  <c:y val="6.68070470759152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22-4E7F-A4A4-B0AF1C8F1328}"/>
                </c:ext>
              </c:extLst>
            </c:dLbl>
            <c:dLbl>
              <c:idx val="3"/>
              <c:layout>
                <c:manualLayout>
                  <c:x val="6.5491234797524722E-2"/>
                  <c:y val="0.125754441554664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A22-4E7F-A4A4-B0AF1C8F1328}"/>
                </c:ext>
              </c:extLst>
            </c:dLbl>
            <c:dLbl>
              <c:idx val="4"/>
              <c:layout>
                <c:manualLayout>
                  <c:x val="-8.9068079324633759E-2"/>
                  <c:y val="0.110035136360331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A22-4E7F-A4A4-B0AF1C8F1328}"/>
                </c:ext>
              </c:extLst>
            </c:dLbl>
            <c:dLbl>
              <c:idx val="5"/>
              <c:layout>
                <c:manualLayout>
                  <c:x val="-0.10740562506794074"/>
                  <c:y val="6.68070470759152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A22-4E7F-A4A4-B0AF1C8F1328}"/>
                </c:ext>
              </c:extLst>
            </c:dLbl>
            <c:dLbl>
              <c:idx val="6"/>
              <c:layout>
                <c:manualLayout>
                  <c:x val="-0.1100252744598417"/>
                  <c:y val="3.9298262985832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A22-4E7F-A4A4-B0AF1C8F1328}"/>
                </c:ext>
              </c:extLst>
            </c:dLbl>
            <c:dLbl>
              <c:idx val="7"/>
              <c:layout>
                <c:manualLayout>
                  <c:x val="-9.9546676892237757E-2"/>
                  <c:y val="-5.50175681801655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A22-4E7F-A4A4-B0AF1C8F1328}"/>
                </c:ext>
              </c:extLst>
            </c:dLbl>
            <c:dLbl>
              <c:idx val="8"/>
              <c:layout>
                <c:manualLayout>
                  <c:x val="-9.4307378108435772E-2"/>
                  <c:y val="-9.0386004867414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A22-4E7F-A4A4-B0AF1C8F1328}"/>
                </c:ext>
              </c:extLst>
            </c:dLbl>
            <c:dLbl>
              <c:idx val="9"/>
              <c:layout>
                <c:manualLayout>
                  <c:x val="-3.667509148661395E-2"/>
                  <c:y val="-0.117894788957497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A22-4E7F-A4A4-B0AF1C8F13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'q2'!$A$2:$A$11</c:f>
              <c:strCache>
                <c:ptCount val="10"/>
                <c:pt idx="0">
                  <c:v>Timor-Leste</c:v>
                </c:pt>
                <c:pt idx="1">
                  <c:v>Eswatini</c:v>
                </c:pt>
                <c:pt idx="2">
                  <c:v>Nepal</c:v>
                </c:pt>
                <c:pt idx="3">
                  <c:v>Vanuatu</c:v>
                </c:pt>
                <c:pt idx="4">
                  <c:v>Botswana</c:v>
                </c:pt>
                <c:pt idx="5">
                  <c:v>Bhutan</c:v>
                </c:pt>
                <c:pt idx="6">
                  <c:v>Bangladesh</c:v>
                </c:pt>
                <c:pt idx="7">
                  <c:v>Lao PDR</c:v>
                </c:pt>
                <c:pt idx="8">
                  <c:v>Gambia, The</c:v>
                </c:pt>
                <c:pt idx="9">
                  <c:v>Comoros</c:v>
                </c:pt>
              </c:strCache>
            </c:strRef>
          </c:cat>
          <c:val>
            <c:numRef>
              <c:f>'q2'!$B$2:$B$11</c:f>
              <c:numCache>
                <c:formatCode>_(* #,##0.00_);_(* \(#,##0.00\);_(* "-"??_);_(@_)</c:formatCode>
                <c:ptCount val="10"/>
                <c:pt idx="0">
                  <c:v>104.901073002077</c:v>
                </c:pt>
                <c:pt idx="1">
                  <c:v>84.7766234125843</c:v>
                </c:pt>
                <c:pt idx="2">
                  <c:v>76.444371560784006</c:v>
                </c:pt>
                <c:pt idx="3">
                  <c:v>66.076973768574106</c:v>
                </c:pt>
                <c:pt idx="4">
                  <c:v>63.798605555710999</c:v>
                </c:pt>
                <c:pt idx="5">
                  <c:v>61.711617327475899</c:v>
                </c:pt>
                <c:pt idx="6">
                  <c:v>61.393474226649303</c:v>
                </c:pt>
                <c:pt idx="7">
                  <c:v>53.133997616526003</c:v>
                </c:pt>
                <c:pt idx="8">
                  <c:v>50.4646885954986</c:v>
                </c:pt>
                <c:pt idx="9">
                  <c:v>41.8373035930885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A22-4E7F-A4A4-B0AF1C8F1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'q3'!$J$22</c:f>
              <c:strCache>
                <c:ptCount val="1"/>
                <c:pt idx="0">
                  <c:v>Country_average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'q3'!$J$23</c:f>
              <c:numCache>
                <c:formatCode>_(* #,##0.00_);_(* \(#,##0.00\);_(* "-"??_);_(@_)</c:formatCode>
                <c:ptCount val="1"/>
                <c:pt idx="0">
                  <c:v>50.525100708007798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6-4038-A9F1-DE2B6495CDEF}"/>
            </c:ext>
          </c:extLst>
        </c:ser>
        <c:ser>
          <c:idx val="1"/>
          <c:order val="1"/>
          <c:tx>
            <c:strRef>
              <c:f>'q3'!$K$22</c:f>
              <c:strCache>
                <c:ptCount val="1"/>
                <c:pt idx="0">
                  <c:v>World_average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'q3'!$K$23</c:f>
              <c:numCache>
                <c:formatCode>_(* #,##0.00_);_(* \(#,##0.00\);_(* "-"??_);_(@_)</c:formatCode>
                <c:ptCount val="1"/>
                <c:pt idx="0">
                  <c:v>77.614813529897006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C6-4038-A9F1-DE2B6495CD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1761375"/>
        <c:axId val="181753887"/>
      </c:barChart>
      <c:catAx>
        <c:axId val="1817613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1753887"/>
        <c:crosses val="autoZero"/>
        <c:auto val="1"/>
        <c:lblAlgn val="ctr"/>
        <c:lblOffset val="100"/>
        <c:noMultiLvlLbl val="0"/>
      </c:catAx>
      <c:valAx>
        <c:axId val="181753887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8176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Nuclear Production</a:t>
            </a:r>
          </a:p>
        </c:rich>
      </c:tx>
      <c:layout>
        <c:manualLayout>
          <c:xMode val="edge"/>
          <c:yMode val="edge"/>
          <c:x val="0.49746609738859271"/>
          <c:y val="4.00916362217515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'q5'!$F$1</c:f>
              <c:strCache>
                <c:ptCount val="1"/>
                <c:pt idx="0">
                  <c:v>Avg_Nuclear_Prod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C-450C-A567-CE1B501E622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C-450C-A567-CE1B501E622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C-450C-A567-CE1B501E622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C-450C-A567-CE1B501E6229}"/>
              </c:ext>
            </c:extLst>
          </c:dPt>
          <c:dLbls>
            <c:dLbl>
              <c:idx val="1"/>
              <c:layout>
                <c:manualLayout>
                  <c:x val="8.9285714285714281E-3"/>
                  <c:y val="-4.35212660731948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8C-450C-A567-CE1B501E6229}"/>
                </c:ext>
              </c:extLst>
            </c:dLbl>
            <c:dLbl>
              <c:idx val="2"/>
              <c:layout>
                <c:manualLayout>
                  <c:x val="2.976190476190476E-3"/>
                  <c:y val="-3.956478733926805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8C-450C-A567-CE1B501E6229}"/>
                </c:ext>
              </c:extLst>
            </c:dLbl>
            <c:dLbl>
              <c:idx val="3"/>
              <c:layout>
                <c:manualLayout>
                  <c:x val="0.14285714285714285"/>
                  <c:y val="1.978239366963402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8C-450C-A567-CE1B501E62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'q5'!$E$2:$E$5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'q5'!$F$2:$F$5</c:f>
              <c:numCache>
                <c:formatCode>General</c:formatCode>
                <c:ptCount val="4"/>
                <c:pt idx="0">
                  <c:v>9.0086667121783908</c:v>
                </c:pt>
                <c:pt idx="1">
                  <c:v>2.1500480512748701</c:v>
                </c:pt>
                <c:pt idx="2">
                  <c:v>0.83337246445340196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C-450C-A567-CE1B501E6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/>
                </a:solidFill>
              </a:rPr>
              <a:t>Nuclear Production vs Oil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26443697461793E-3"/>
          <c:y val="9.9687375873268064E-2"/>
          <c:w val="0.9825535550746215"/>
          <c:h val="0.74664454776980771"/>
        </c:manualLayout>
      </c:layout>
      <c:lineChart>
        <c:grouping val="standard"/>
        <c:varyColors val="0"/>
        <c:ser>
          <c:idx val="0"/>
          <c:order val="0"/>
          <c:tx>
            <c:strRef>
              <c:f>'q7'!$G$1</c:f>
              <c:strCache>
                <c:ptCount val="1"/>
                <c:pt idx="0">
                  <c:v>Avg_Nuclear_Prod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'q7'!$G$2:$G$8</c:f>
              <c:numCache>
                <c:formatCode>_(* #,##0.00_);_(* \(#,##0.00\);_(* "-"??_);_(@_)</c:formatCode>
                <c:ptCount val="7"/>
                <c:pt idx="0">
                  <c:v>2.8504087288416402</c:v>
                </c:pt>
                <c:pt idx="1">
                  <c:v>11.1030561626329</c:v>
                </c:pt>
                <c:pt idx="2">
                  <c:v>0.50613626944962398</c:v>
                </c:pt>
                <c:pt idx="3">
                  <c:v>5.0458051041747803E-3</c:v>
                </c:pt>
                <c:pt idx="4">
                  <c:v>11.673485886837801</c:v>
                </c:pt>
                <c:pt idx="5">
                  <c:v>0.92587130517190797</c:v>
                </c:pt>
                <c:pt idx="6">
                  <c:v>0.16800090112364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5-4E72-800D-150F30FCBF42}"/>
            </c:ext>
          </c:extLst>
        </c:ser>
        <c:ser>
          <c:idx val="1"/>
          <c:order val="1"/>
          <c:tx>
            <c:strRef>
              <c:f>'q7'!$H$1</c:f>
              <c:strCache>
                <c:ptCount val="1"/>
                <c:pt idx="0">
                  <c:v>Avg_oil_Prod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'q7'!$H$2:$H$8</c:f>
              <c:numCache>
                <c:formatCode>_(* #,##0.00_);_(* \(#,##0.00\);_(* "-"??_);_(@_)</c:formatCode>
                <c:ptCount val="7"/>
                <c:pt idx="0">
                  <c:v>23.700266774514901</c:v>
                </c:pt>
                <c:pt idx="1">
                  <c:v>13.8849662845772</c:v>
                </c:pt>
                <c:pt idx="2">
                  <c:v>31.522073460961199</c:v>
                </c:pt>
                <c:pt idx="3">
                  <c:v>45.405768885082203</c:v>
                </c:pt>
                <c:pt idx="4">
                  <c:v>4.3517913323427901</c:v>
                </c:pt>
                <c:pt idx="5">
                  <c:v>14.7741799937106</c:v>
                </c:pt>
                <c:pt idx="6">
                  <c:v>25.586425587702699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5-4E72-800D-150F30FCB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6324991"/>
        <c:axId val="136326239"/>
      </c:lineChart>
      <c:catAx>
        <c:axId val="1363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6239"/>
        <c:crosses val="autoZero"/>
        <c:auto val="1"/>
        <c:lblAlgn val="ctr"/>
        <c:lblOffset val="100"/>
        <c:noMultiLvlLbl val="0"/>
      </c:catAx>
      <c:valAx>
        <c:axId val="136326239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36324991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bg2"/>
          </a:solidFill>
        </a:ln>
        <a:effectLst/>
      </c:spPr>
    </c:plotArea>
    <c:legend>
      <c:legendPos val="r"/>
      <c:layout>
        <c:manualLayout>
          <c:xMode val="edge"/>
          <c:yMode val="edge"/>
          <c:x val="0.72322192602637003"/>
          <c:y val="0.14854552676464405"/>
          <c:w val="0.25490629460791087"/>
          <c:h val="0.1335320918713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Income-wise Access To Electricity (worldwide)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'q1.incomewise_access'!$B$1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'q1.incomewise_access'!$B$2:$B$5</c:f>
              <c:numCache>
                <c:formatCode>_(* #,##0.00_);_(* \(#,##0.00\);_(* "-"??_);_(@_)</c:formatCode>
                <c:ptCount val="4"/>
                <c:pt idx="0">
                  <c:v>99.710301874860903</c:v>
                </c:pt>
                <c:pt idx="1">
                  <c:v>93.1321434497833</c:v>
                </c:pt>
                <c:pt idx="2">
                  <c:v>68.528298324346494</c:v>
                </c:pt>
                <c:pt idx="3">
                  <c:v>26.884350818857602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C-4716-A31D-928593C1C955}"/>
            </c:ext>
          </c:extLst>
        </c:ser>
        <c:ser>
          <c:idx val="1"/>
          <c:order val="1"/>
          <c:tx>
            <c:strRef>
              <c:f>'q1.incomewise_access'!$C$1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'q1.incomewise_access'!$C$2:$C$5</c:f>
              <c:numCache>
                <c:formatCode>_(* #,##0.00_);_(* \(#,##0.00\);_(* "-"??_);_(@_)</c:formatCode>
                <c:ptCount val="4"/>
                <c:pt idx="0">
                  <c:v>99.198496427415293</c:v>
                </c:pt>
                <c:pt idx="1">
                  <c:v>86.355039836555704</c:v>
                </c:pt>
                <c:pt idx="2">
                  <c:v>56.497180565525497</c:v>
                </c:pt>
                <c:pt idx="3">
                  <c:v>15.7276318662022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C-4716-A31D-928593C1C955}"/>
            </c:ext>
          </c:extLst>
        </c:ser>
        <c:ser>
          <c:idx val="2"/>
          <c:order val="2"/>
          <c:tx>
            <c:strRef>
              <c:f>'q1.incomewise_access'!$D$1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'q1.incomewise_access'!$D$2:$D$5</c:f>
              <c:numCache>
                <c:formatCode>_(* #,##0.00_);_(* \(#,##0.00\);_(* "-"??_);_(@_)</c:formatCode>
                <c:ptCount val="4"/>
                <c:pt idx="0">
                  <c:v>99.930939716946497</c:v>
                </c:pt>
                <c:pt idx="1">
                  <c:v>97.181184036140095</c:v>
                </c:pt>
                <c:pt idx="2">
                  <c:v>87.181784408134305</c:v>
                </c:pt>
                <c:pt idx="3">
                  <c:v>55.5255030698913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C-4716-A31D-928593C1C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116063"/>
        <c:axId val="871131455"/>
      </c:barChart>
      <c:catAx>
        <c:axId val="8711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31455"/>
        <c:crosses val="autoZero"/>
        <c:auto val="1"/>
        <c:lblAlgn val="ctr"/>
        <c:lblOffset val="100"/>
        <c:noMultiLvlLbl val="0"/>
      </c:catAx>
      <c:valAx>
        <c:axId val="871131455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941569654219236"/>
          <c:y val="4.404815115365756E-2"/>
          <c:w val="5.5231264896953298E-2"/>
          <c:h val="0.27014723942354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1830-4C6B-A77D-6B0C8EDDE5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'q1.regionwise_access'!$C$17:$C$23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'q1.regionwise_access'!$D$17:$D$23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99.9262422227023</c:v>
                </c:pt>
                <c:pt idx="2">
                  <c:v>94.010634722028499</c:v>
                </c:pt>
                <c:pt idx="3">
                  <c:v>93.545267730806003</c:v>
                </c:pt>
                <c:pt idx="4">
                  <c:v>84.243985156438995</c:v>
                </c:pt>
                <c:pt idx="5">
                  <c:v>73.788103744387598</c:v>
                </c:pt>
                <c:pt idx="6">
                  <c:v>37.108000074888999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6-4387-852E-9CA15E723F2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54183008"/>
        <c:axId val="1854184672"/>
      </c:barChart>
      <c:catAx>
        <c:axId val="18541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184672"/>
        <c:crosses val="autoZero"/>
        <c:auto val="1"/>
        <c:lblAlgn val="ctr"/>
        <c:lblOffset val="100"/>
        <c:noMultiLvlLbl val="0"/>
      </c:catAx>
      <c:valAx>
        <c:axId val="1854184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85418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'q1.regionwise_access'!$B$1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'q1.regionwise_access'!$A$2:$A$8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'q1.regionwise_access'!$B$2:$B$8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99.9262422227023</c:v>
                </c:pt>
                <c:pt idx="2">
                  <c:v>94.010634722028499</c:v>
                </c:pt>
                <c:pt idx="3">
                  <c:v>93.545267730806003</c:v>
                </c:pt>
                <c:pt idx="4">
                  <c:v>84.243985156438995</c:v>
                </c:pt>
                <c:pt idx="5">
                  <c:v>73.788103744387598</c:v>
                </c:pt>
                <c:pt idx="6">
                  <c:v>37.108000074888999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74F-8A8A-DABE97241597}"/>
            </c:ext>
          </c:extLst>
        </c:ser>
        <c:ser>
          <c:idx val="1"/>
          <c:order val="1"/>
          <c:tx>
            <c:strRef>
              <c:f>'q1.regionwise_access'!$C$1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'q1.regionwise_access'!$A$2:$A$8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'q1.regionwise_access'!$C$2:$C$8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99.952752471992298</c:v>
                </c:pt>
                <c:pt idx="2">
                  <c:v>97.8193340572398</c:v>
                </c:pt>
                <c:pt idx="3">
                  <c:v>97.922807093734903</c:v>
                </c:pt>
                <c:pt idx="4">
                  <c:v>93.589810275194907</c:v>
                </c:pt>
                <c:pt idx="5">
                  <c:v>94.603876596305795</c:v>
                </c:pt>
                <c:pt idx="6">
                  <c:v>64.023022915343404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74F-8A8A-DABE97241597}"/>
            </c:ext>
          </c:extLst>
        </c:ser>
        <c:ser>
          <c:idx val="2"/>
          <c:order val="2"/>
          <c:tx>
            <c:strRef>
              <c:f>'q1.regionwise_access'!$D$1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'q1.regionwise_access'!$A$2:$A$8</c:f>
              <c:strCache>
                <c:ptCount val="7"/>
                <c:pt idx="0">
                  <c:v>North America</c:v>
                </c:pt>
                <c:pt idx="1">
                  <c:v>Europe &amp; Central Asia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'q1.regionwise_access'!$D$2:$D$8</c:f>
              <c:numCache>
                <c:formatCode>_(* #,##0.00_);_(* \(#,##0.00\);_(* "-"??_);_(@_)</c:formatCode>
                <c:ptCount val="7"/>
                <c:pt idx="0">
                  <c:v>100</c:v>
                </c:pt>
                <c:pt idx="1">
                  <c:v>99.933354121999301</c:v>
                </c:pt>
                <c:pt idx="2">
                  <c:v>89.144639724923493</c:v>
                </c:pt>
                <c:pt idx="3">
                  <c:v>87.1019626942402</c:v>
                </c:pt>
                <c:pt idx="4">
                  <c:v>80.009381358859002</c:v>
                </c:pt>
                <c:pt idx="5">
                  <c:v>67.168582147083001</c:v>
                </c:pt>
                <c:pt idx="6">
                  <c:v>20.526032702913199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74F-8A8A-DABE9724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043711"/>
        <c:axId val="1508040383"/>
      </c:barChart>
      <c:catAx>
        <c:axId val="15080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40383"/>
        <c:crosses val="autoZero"/>
        <c:auto val="1"/>
        <c:lblAlgn val="ctr"/>
        <c:lblOffset val="100"/>
        <c:noMultiLvlLbl val="0"/>
      </c:catAx>
      <c:valAx>
        <c:axId val="1508040383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'q1.incomewise_access'!$B$1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'q1.incomewise_access'!$B$2:$B$5</c:f>
              <c:numCache>
                <c:formatCode>_(* #,##0.00_);_(* \(#,##0.00\);_(* "-"??_);_(@_)</c:formatCode>
                <c:ptCount val="4"/>
                <c:pt idx="0">
                  <c:v>99.710301874860903</c:v>
                </c:pt>
                <c:pt idx="1">
                  <c:v>93.1321434497833</c:v>
                </c:pt>
                <c:pt idx="2">
                  <c:v>68.528298324346494</c:v>
                </c:pt>
                <c:pt idx="3">
                  <c:v>26.884350818857602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D-4759-95D3-4D4FD6941CFA}"/>
            </c:ext>
          </c:extLst>
        </c:ser>
        <c:ser>
          <c:idx val="1"/>
          <c:order val="1"/>
          <c:tx>
            <c:strRef>
              <c:f>'q1.incomewise_access'!$C$1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'q1.incomewise_access'!$C$2:$C$5</c:f>
              <c:numCache>
                <c:formatCode>_(* #,##0.00_);_(* \(#,##0.00\);_(* "-"??_);_(@_)</c:formatCode>
                <c:ptCount val="4"/>
                <c:pt idx="0">
                  <c:v>99.198496427415293</c:v>
                </c:pt>
                <c:pt idx="1">
                  <c:v>86.355039836555704</c:v>
                </c:pt>
                <c:pt idx="2">
                  <c:v>56.497180565525497</c:v>
                </c:pt>
                <c:pt idx="3">
                  <c:v>15.7276318662022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D-4759-95D3-4D4FD6941CFA}"/>
            </c:ext>
          </c:extLst>
        </c:ser>
        <c:ser>
          <c:idx val="2"/>
          <c:order val="2"/>
          <c:tx>
            <c:strRef>
              <c:f>'q1.incomewise_access'!$D$1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'q1.incomewise_access'!$A$2:$A$5</c:f>
              <c:strCache>
                <c:ptCount val="4"/>
                <c:pt idx="0">
                  <c:v>High income</c:v>
                </c:pt>
                <c:pt idx="1">
                  <c:v>Upper middle income</c:v>
                </c:pt>
                <c:pt idx="2">
                  <c:v>Lower middle income</c:v>
                </c:pt>
                <c:pt idx="3">
                  <c:v>Low income</c:v>
                </c:pt>
              </c:strCache>
            </c:strRef>
          </c:cat>
          <c:val>
            <c:numRef>
              <c:f>'q1.incomewise_access'!$D$2:$D$5</c:f>
              <c:numCache>
                <c:formatCode>_(* #,##0.00_);_(* \(#,##0.00\);_(* "-"??_);_(@_)</c:formatCode>
                <c:ptCount val="4"/>
                <c:pt idx="0">
                  <c:v>99.930939716946497</c:v>
                </c:pt>
                <c:pt idx="1">
                  <c:v>97.181184036140095</c:v>
                </c:pt>
                <c:pt idx="2">
                  <c:v>87.181784408134305</c:v>
                </c:pt>
                <c:pt idx="3">
                  <c:v>55.5255030698913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D-4759-95D3-4D4FD6941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1116063"/>
        <c:axId val="871131455"/>
      </c:barChart>
      <c:catAx>
        <c:axId val="8711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31455"/>
        <c:crosses val="autoZero"/>
        <c:auto val="1"/>
        <c:lblAlgn val="ctr"/>
        <c:lblOffset val="100"/>
        <c:noMultiLvlLbl val="0"/>
      </c:catAx>
      <c:valAx>
        <c:axId val="8711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'q2'!$B$1</c:f>
              <c:strCache>
                <c:ptCount val="1"/>
                <c:pt idx="0">
                  <c:v>Avg_Growth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D55-4C4B-8ECB-67B401703A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D55-4C4B-8ECB-67B401703A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D55-4C4B-8ECB-67B401703A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D55-4C4B-8ECB-67B401703AC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9D55-4C4B-8ECB-67B401703AC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9D55-4C4B-8ECB-67B401703AC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9D55-4C4B-8ECB-67B401703AC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9D55-4C4B-8ECB-67B401703AC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9D55-4C4B-8ECB-67B401703AC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9D55-4C4B-8ECB-67B401703AC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'q2'!$A$2:$A$11</c:f>
              <c:strCache>
                <c:ptCount val="10"/>
                <c:pt idx="0">
                  <c:v>Timor-Leste</c:v>
                </c:pt>
                <c:pt idx="1">
                  <c:v>Eswatini</c:v>
                </c:pt>
                <c:pt idx="2">
                  <c:v>Nepal</c:v>
                </c:pt>
                <c:pt idx="3">
                  <c:v>Vanuatu</c:v>
                </c:pt>
                <c:pt idx="4">
                  <c:v>Botswana</c:v>
                </c:pt>
                <c:pt idx="5">
                  <c:v>Bhutan</c:v>
                </c:pt>
                <c:pt idx="6">
                  <c:v>Bangladesh</c:v>
                </c:pt>
                <c:pt idx="7">
                  <c:v>Lao PDR</c:v>
                </c:pt>
                <c:pt idx="8">
                  <c:v>Gambia, The</c:v>
                </c:pt>
                <c:pt idx="9">
                  <c:v>Comoros</c:v>
                </c:pt>
              </c:strCache>
            </c:strRef>
          </c:cat>
          <c:val>
            <c:numRef>
              <c:f>'q2'!$B$2:$B$11</c:f>
              <c:numCache>
                <c:formatCode>_(* #,##0.00_);_(* \(#,##0.00\);_(* "-"??_);_(@_)</c:formatCode>
                <c:ptCount val="10"/>
                <c:pt idx="0">
                  <c:v>104.901073002077</c:v>
                </c:pt>
                <c:pt idx="1">
                  <c:v>84.7766234125843</c:v>
                </c:pt>
                <c:pt idx="2">
                  <c:v>76.444371560784006</c:v>
                </c:pt>
                <c:pt idx="3">
                  <c:v>66.076973768574106</c:v>
                </c:pt>
                <c:pt idx="4">
                  <c:v>63.798605555710999</c:v>
                </c:pt>
                <c:pt idx="5">
                  <c:v>61.711617327475899</c:v>
                </c:pt>
                <c:pt idx="6">
                  <c:v>61.393474226649303</c:v>
                </c:pt>
                <c:pt idx="7">
                  <c:v>53.133997616526003</c:v>
                </c:pt>
                <c:pt idx="8">
                  <c:v>50.4646885954986</c:v>
                </c:pt>
                <c:pt idx="9">
                  <c:v>41.8373035930885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C-401B-9018-E61331161809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nuclear vs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89704465591496E-2"/>
          <c:y val="8.3861603851083211E-2"/>
          <c:w val="0.90342652437857029"/>
          <c:h val="0.79801915237181598"/>
        </c:manualLayout>
      </c:layout>
      <c:lineChart>
        <c:grouping val="standard"/>
        <c:varyColors val="0"/>
        <c:ser>
          <c:idx val="0"/>
          <c:order val="0"/>
          <c:tx>
            <c:strRef>
              <c:f>'q7'!$G$1</c:f>
              <c:strCache>
                <c:ptCount val="1"/>
                <c:pt idx="0">
                  <c:v>Avg_Nuclear_Prod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'q7'!$G$2:$G$8</c:f>
              <c:numCache>
                <c:formatCode>_(* #,##0.00_);_(* \(#,##0.00\);_(* "-"??_);_(@_)</c:formatCode>
                <c:ptCount val="7"/>
                <c:pt idx="0">
                  <c:v>2.8504087288416402</c:v>
                </c:pt>
                <c:pt idx="1">
                  <c:v>11.1030561626329</c:v>
                </c:pt>
                <c:pt idx="2">
                  <c:v>0.50613626944962398</c:v>
                </c:pt>
                <c:pt idx="3">
                  <c:v>5.0458051041747803E-3</c:v>
                </c:pt>
                <c:pt idx="4">
                  <c:v>11.673485886837801</c:v>
                </c:pt>
                <c:pt idx="5">
                  <c:v>0.92587130517190797</c:v>
                </c:pt>
                <c:pt idx="6">
                  <c:v>0.16800090112364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B-4B3A-8ED3-B58DA273FF06}"/>
            </c:ext>
          </c:extLst>
        </c:ser>
        <c:ser>
          <c:idx val="1"/>
          <c:order val="1"/>
          <c:tx>
            <c:strRef>
              <c:f>'q7'!$H$1</c:f>
              <c:strCache>
                <c:ptCount val="1"/>
                <c:pt idx="0">
                  <c:v>Avg_oil_Prod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'q7'!$F$2:$F$8</c:f>
              <c:strCache>
                <c:ptCount val="7"/>
                <c:pt idx="0">
                  <c:v>East Asia &amp; Pacific</c:v>
                </c:pt>
                <c:pt idx="1">
                  <c:v>Europe &amp; Central Asia</c:v>
                </c:pt>
                <c:pt idx="2">
                  <c:v>Latin America &amp; Caribbean</c:v>
                </c:pt>
                <c:pt idx="3">
                  <c:v>Middle East &amp; North Africa</c:v>
                </c:pt>
                <c:pt idx="4">
                  <c:v>North America</c:v>
                </c:pt>
                <c:pt idx="5">
                  <c:v>South Asia</c:v>
                </c:pt>
                <c:pt idx="6">
                  <c:v>Sub-Saharan Africa</c:v>
                </c:pt>
              </c:strCache>
            </c:strRef>
          </c:cat>
          <c:val>
            <c:numRef>
              <c:f>'q7'!$H$2:$H$8</c:f>
              <c:numCache>
                <c:formatCode>_(* #,##0.00_);_(* \(#,##0.00\);_(* "-"??_);_(@_)</c:formatCode>
                <c:ptCount val="7"/>
                <c:pt idx="0">
                  <c:v>23.700266774514901</c:v>
                </c:pt>
                <c:pt idx="1">
                  <c:v>13.8849662845772</c:v>
                </c:pt>
                <c:pt idx="2">
                  <c:v>31.522073460961199</c:v>
                </c:pt>
                <c:pt idx="3">
                  <c:v>45.405768885082203</c:v>
                </c:pt>
                <c:pt idx="4">
                  <c:v>4.3517913323427901</c:v>
                </c:pt>
                <c:pt idx="5">
                  <c:v>14.7741799937106</c:v>
                </c:pt>
                <c:pt idx="6">
                  <c:v>25.586425587702699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B-4B3A-8ED3-B58DA273F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6324991"/>
        <c:axId val="136326239"/>
      </c:lineChart>
      <c:catAx>
        <c:axId val="1363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6239"/>
        <c:crosses val="autoZero"/>
        <c:auto val="1"/>
        <c:lblAlgn val="ctr"/>
        <c:lblOffset val="100"/>
        <c:noMultiLvlLbl val="0"/>
      </c:catAx>
      <c:valAx>
        <c:axId val="1363262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4991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bg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19D10D77-317B-4CF6-825B-DBAF932E8DAC}">
          <cx:tx>
            <cx:txData>
              <cx:f>_xlchart.v5.2</cx:f>
              <cx:v>Avg_total_Prod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7H3bbuNIkvarCHWzu0BTzfNhMD2ASckulw/tLrmqpvrGoG22REsiJYqSJb/OXu3F3u0b9Iv9X4pM
igynSvSYDfEHRoOdwWYqXaEvMiMj4/j3h/XfHiaBn3TW00m0+NvD+pcPozSd/e3nnxcPo2DqL7rT
8CGJF/Efafchnv4c//FH+BD8/Jj4z2E0/FmVFf3nh5GfpMH6wz/+jr82DOLL+MFPwzj6bRkkm8/B
YjlJFz+YE051HuJllLLlQ/ylXz4Mlo9+9KETRGmYbm43s+CXD5VvfOj8TP/Oq3+zMwFZ6fIRaxW9
a9g6PrLxoTOJo2E+rjpd3VEs07FsJ/vwf/Pan2LdQTK2RPiPj0mwWHTy/y2WVSguRsNF7GU/1osZ
bYPe9sf8XAXzH38nA/h5ZKSEN8Xi0BSF+2McPS4Tf8F/fSOI26qqGaaqVhCXbLNrOJYjyxr+j30s
/o9mkNchRYz6biUBfjdBsf94fXzsB0nYufSjsc9xeD/4VtcwDN3RbDXf1WaFB7bctRTNsjUV49kR
y7d7HVLE4Jd+BUG/NEPhv7w4Pvwn0WOcJA2Cr6tdQzeAvKFlG1ypgK90DcvQVUsm2NegQ4x8sZDg
XoxT1E9aIHDcZBkFYafnJ8vFwp/4U74R37/5dYh0U9FkRxNufgV3gak6tmUoNv9Hs92f0cTHRISI
GcDXEfz5MIXfbYHMcf1R4ocNXrCq2VUMQ1F108hQB7ale9aQu4am66bi2NmZ0DjMOfSH6dmDPV9I
wefjr9D/eHyRc54EEz965BCIdtrb1BtD6yoW5Dmu2wLeEvqS3VV0Gzte1bNpKntqECSGv1hI4C/G
Kfzn/ePDf7JcpIk/CRuU+ZJqdC3VVmTN1CsbX9GYOJIV2845g8ugfOPWokWMfWkpQb80Q/E/+XJ8
/D/5Uz98aBB9xe6q2hbfXPg4FR5IltXVTNwGti5nwgk8KjOhBkFiFhQLCQOKcQr/p6vjw7/dHU1u
fh3qpm3JlqxDlS+JHVy0ChC3bc0oFKEy7DUIEcNeLCSwF+MU9pPb48PuBskUj1q+894v9DW1qzq6
rMiKeNebeteyLcVUrT137mGCxPAXv4TAX4xT+N0W7HpoPBA7i586t6OgOR6owNjSTLy1qmJfsuwu
2/NQepRs75NXLqjo5CT9iBoxAyqLCRMqc68YMWjDOZgwpf9Hv/rNyo+hK46mO1Xxo4IF4IupqQR7
F9rXAQrEuBcLCebF+Cu8vx8f7yu8rjaLJuW91jVlVTes/HmF/6mKfch93AXQekzyxK1Dihj53UoC
/W6CYn/VAuyxMYbhssG3Ld5RJq5Uw7Rz9KtbHi9bU1Ftw84lvkyfWYfpEeNf/BACfzFO0XdboOcP
8MJNOxdhmsI0Gz12roNV2KDcUaBVag6MaDA1bD/VJ69kql3LNEwoRjk3iOr/ZvLErNnzZwij9nyL
su2iBbYJz4/8JvUk8MGwdFW29vDJMSHPYJBWub2OvA4O0yNmDF9HOMGHKfTeyfHvCs/fTP2oc75g
5okmj4rT1RRbxZ3ADdKVG0OylS5ME45sWPkr+RUL6tK1jxXV9a9YUp2mrLlowVXijfwoCiZ1efPX
uYq8JIZbrcF3jG6wZ6Kq2rCJbz+Qk+VXpNnVYVmBeqdm0/AnlV+RNejZsyn4D6G7gY/TbfDx8/FP
6HWQjoKk4eNp4CWpG6YOKSm6yQzYy03HzI8mmEBOZ02axFyoLCacqMxRblxfHp8b3mZ24CHxtqcM
jIWODX1CM/O9Dv2tdBQ0mHl1A64NRWxMPEyOmAd8HYGfD1PkvTaIw5fgYdT5HMyW95PwgUuE9xtV
dKdraY6q2fhvgVKnGND5FMuxyMvGY+T8WCjugZ4vpNjz8Vfg/378bd8LoqmfjJtD3TC7sqbbiuoI
XaZMe8BrUta49kCugBr0iNEvFhL0i3GKfq8FDuv+Io2jH++1t0kdw+6atmaaTAXbfqqPSrg2bM3C
nt8jdWrQI0a/WEjQL8Yp+v0WPCpPw6hZ3x3MtIbiWJZRiocpyXw4VplmZOo67oKy3lODEDHsxUIC
ezFOYT89P77I+Romw7B4mXT+80t30P0vDsj7xT48SDATqqrJ3ETbT+XilcAkRzEdBZaVYr7MjC+D
TpXCH5EmZovgTxAGCb5BWfW1Bay6iZN0OfQnP4LgbQJKcyCgVBwSoyqZJKvrYAK2MM41YumtQ4qY
G7uVhAm7CYr9ze3xj8mXl/tgHC7SJmMndQVnQ4P1RBe+z0yt6xiqLdsaCaepR4sY/vJawoDyFGXB
lxYoR1f+gx93Bieff+p4ozA6+FD+617qp4kfPTTo7NJhKFOhpWnyzqFYvqm6umFrDjS1/IN3fFlG
HiZHvBf4OrIP+DDdA6cteKWfJkGE58lNPNlEQaO+FwlWZ9OyWCgzniAl9CUFTxd4gxUZqhoFvj41
+1hA/8IrZtAvULbcnB5fOp76SRzUtaBVw7F/FFwOAzPMUxCO3NBffbXjlkLUvIrguPxxI5PnS22y
9jCn+qsoZ6qzlC2nvx6fLYNJvPLHf8Vj3oYj0tKhW+c3F4AvHRkFB8bWbTwsyWs+I+jHTywxL3Yr
CRt2E5QDgxY8Kc/CewTEpX7CBcf7NWoNAaGaiX0PxWH7IYcChhQdQUO2kscG0UNRiyQxE0pLCRdK
M5QNZy3QnM+SIGjywta2cZ8yLFZ53GeVB2qmueEmIQLpMB17gM/pp6jnw68g/3x82ePGC9hStu7h
j0HyEgzjVQ2drf7doCMGDsYVhEPAaF6WPRaCs/DuV3VyWb+dIDEv9v0dwpt9X6O8ck+Oz6vzReIH
TT4r5S5MjriZTaEDH8Z423B0fqkjYYlLxyxm/TA5Ys7wdYQTfJgif94CPwcTCA2bvSwECRkmXO4l
l2/pfEjs1YmYLjgG9cziQl6XtUgSM6C0lPCgNEPZcNYGNiybzJNRtK6O69l8HbYL1piOjqDGPLC0
uu/PDlCxB/TtKor3dvAV1F+OL2vO/Ol96DccLcoQhyaKlMid/6685+FdQtQc+KEbVchZUGdGER8X
KWhi4MtrCfzlqVdMaEHM7iUMKTc9aAmZGUH0m99mSISZFxGheCWL41CQvsF2vqapNrmVQcniR2SI
oc9WEdCzQQr3ZQvu1zMEhPvR5ke/821wG0oXWXi4YjXAWdroitzVbFmVbRaxWzYR1aBAjHSxkIBd
jFO8ey1wJSEtedi5YP/VBmvhSTSMJwetlfU1X0lRujZ7ejP1d/uBPbC8CZA1Ao8K9C9F6FI5TI94
K/B1ZCfwYboRTtpgAEm7ncvlw48NDm87erhqbNWQYd/Y5d6UwJdMuQt3CgJNkJK5/ZCTmMWLHiRK
zILKYsKHyhxlxqV3/Jv/4zIa+kmDUhDpUYoJDwliGLJPNU6YWaEUVbHx0sjnqzKxBj1iLhQLCQeK
cYr+xxboXV+iMA0eO4PUT4Mf3rhvOw7wIGKzG6bJw3qII9FxYKOFnFLhvth+iEWwNlliVpDlhCFk
lrLly+D4h2IATew2ngZbQ8lNEkYP4Szg+/T9epmM/E2kssGLm90Usly9K1iEtooAbYd73wl7Bn/+
95a+P/8nJ/DP/z1IoZhT+/8SYdr+L1L+DdrgF06Ww6XfoFCTkH2IhHLD0BStcq1LLJYLZYLwshc/
3L8cJkXMmmIh4UQxToH/8v34Byc/2xconvQYN5kIBNutBueGKXZtSMh5UGzEiebZh9sDVda069O1
hxmZnC5+F+UJmaasOXOPz5rLMB0t/WYj6Vh4qAmmqLkgg2G9pHUxgztOBYLpcns8pFyZKbUoEvOj
tJSwojRDuXDZAsl0/tBwLQwWqoUwBMtGzPr2UzW8S7ABGKzal4pqANsPeFRmQg2CxCwoFhIGFOMU
/vMWXOwenp/xT51eMO0yB2yXY7HvTv/rolWQdBR04j86V03GLhl6V0Vcn22pVQuEhKBLaBzQ+HLP
MHU/1qRmz04o/xS6G8pzr3ZEC4xu+c1wkvj3nf40TJpVxJEwj0On4q0jLFqAQjY4s4gxKr2Vyofz
rcSJ+SP+K4RR4i9Rjp20wI50nvqTBlU7XesaKsrHWXgNbT/kvYpoly3vbIMLi9wfdogMMTNy6gn6
+SiF+7wFN9avMJLyX75PTNY3k6mwkbITYXNVrfryMRA8BCuNbdtEVzhEhRjsbBXBOhukUP/aAln0
yZ81iTViUlCqA3XKcB1kn4p6hpKIMIohZVslO/sgGWKw82UE7XyUwv3p5vga8VkQI8reb25zoxQi
XiEm4rOF+WxM0sgm7C483Y2oYjXoESNfLCTYF+MU/bMWiPHr4Lnze4BqHU1WhpOAsYOCEIW2y6IY
Sk8SxZIRBCc7yH3InixEzNQkSsyGymLCisocZcd1C+K4XT+59x9/7PZ7mxESNnkW7abxMFBi5JIM
GClhs8dZ4ekM/CTyIomHKRIzYvdbCBd2E5QFbgte6BdxEsAHf9x3yZchDmSDMhH1XzUUasQVUzqG
rJaXYqJ2ppG7a3BKK3rvQSLEjOfEE7bzYcr0L2fHv4Qu/XTV5B0Ee6RtsMB4/Nf2Q2wyMBewYry4
pAqdoIz8YXLEyPN1BHk+TJG//Hp85JlI9vxJ8NhseqkEFRfJdSyDsbrp4RVDOIYGc5iZ2/Wrm742
PWIOkOWEEWSW8uPaOz4/LkMkladBtEiDJkv1Mn8kPI7wDVdVAdw+8FKivBRxBdcmQ8wGspywgcxS
NlyeH58NX/1o6adLvjff/+STEOelggOGxp7QpVsANwCcKggO0zXCgxo0iNEvFhLci3GK+Ncvx0d8
8BymL1mVk+ZQR/YaHCLwM6Ji5vZT3f2shKzs4PHHPSbkLVKTJjEXKosJJypzlBvex+Nz43K5Dqb3
8TIZNsgMlNmA1Eds785JWDoIcCGiBoeD0qYZq5imXLmUa5Ek5kX55xBWlKcoJy5bcC4uls9+mHIo
3i+I0P0E6TkalM7dg6PEBVwUqKmJuBR+PROhdJgcMQf4OoI+H6bIX3w7/hkYBAnCgZtDHmkhEDcI
akBMw/ZTtbGqaNDBctpZNPD2Q/b/YXLEyPN1BHk+TJH/PDg+8ijwmTYIvIZiJrClKjZ3wVZvAZQu
ZSkHiMbCeFniHCRDDHi+jOCdj1K4r1pg3L6KI/8h5r/9/SIG5icL1QMQKpKLmOpGh4RBNSXUBdwj
6A+Tswf3/GdQ4PPhV8h7x9/o13Hy3GSEDstK1hXNQBJmJkOqOx0lNRAeojpcANENf5gcMfJ8HUGe
D1Pkr9sQfrtEQBvafTW467fQy0zCi7DfxkhZloKtz/2c/N/OLH2DGhSJ4d+tJAzYTVAWDD4ff/MP
/GncoJSXYGqFTwGpe7Quu2KpkPAsuymvU0Fv1kOE7IE9W0Yxz0Yp4N8GxwfcXU4Q5dyoSoNyxwbS
uR1YELYfYmfDmxd9ILabnms85Qu2DkFi7HcrCfy7CcoB9+z4HEBxkEY9PSjiydovmUhpFckcFmaO
1DLVtEns7GE6xLDzdQR0Pkwhv2lB/uQAtY2vsOujZhUc1mfPcHjISlXBUSBu0IGA1WshIr4WLWLo
y7+DwF+eoiwYtMCjf4MeoWnc+Rw2qWSy/j+Kpdlw3GdbH0K99I6VYFaDi1lVEKtczJdlT02ixMyo
LCbcqMxRdty04N79zW+06AdKRcK3ZaKGbR57WY26Qz4g3MyIDOcuUPLIOkiNmAP5MoJ9PkpR/+3k
+KJ/gGhwfwbnJhcJ739nwcWCAs5og8LjGatHgGW2okSbjiLsxIhTixYx7qWlBPvSDMV/0IKr9/dt
cndz4KP2Fgu3RzKjRpQe1ojVRgcsVriwLHEOUyCGnK8jePNhCvbvLZD4rPJR0GiUPSz5uGxhluQZ
dQC3JO7BDHQeZnEWRNOpQ4kY9t1KAvxugkI/aIHnyk3CNFyM3lCa9I0BLUinh1IP73nVtsDKpeIu
Zl1Yq9v+7QSJ+bHv7xDu7Psa5dXXFsikwazRfqw6UuyZp4un9zpVtVRC5J0BLyP87lUOHSRDzJB8
GcE/H6Vw91vw/vXQ7Rx1OvmPb+ACxvPLwfMK0aUVaSSZNoJKEf5QGIMwX74KalAixrxYSFAvxinu
3rcWqD7PwWPQYPg0rJwoPIuUK3Geu2J2LR1pvdtYhzLqg4N0iEHn6wjmfJhCPui3AHJUF8CrN0X5
7P/MC5PO8P/+F9+G+/b+X5fqA/UwBUkgIgBNvWWKWqnHJslfPoYdlvTSpE0M2S6KaqJ7jYXXf0lF
gfvPQJILEl3ywCdI58rurEnNnj1aWU13amXy1X5twevoZHLfbFYmSokpzJmK9PEKF+BllU2YJBGH
IAz9q0GImAHFQoJ9MU5hP2mBcex2mYzDTYNPUlSfRL4+CgChIPH2U1XT4YnVUWkJvZ0ymwzNwGP0
BBt+LkRCSgw+X0ew58MU+tsWWGHgHGNdnTLjJLrfNV+iGBFnsqmjnCFvMkHMA+jBZdpIfEFvmy03
MF2WR/8KgWLu7P9LhF/7v0g5eNWCzJmLTTLcvPwVJYwRLo46WRqrWbb9VEUYq6KYd87LpolymdF1
qB+AmFXltYQ55SnKjosWPKa+jBO8phqUZaitzmLRcH5gUyhd5BqrUomKcegCWj0xNSgQo14sJJAX
4xTvLy24sj/HyIlsUnGCPGI5/CYqIWb7unp3QK9yUNkKxS+IgaEGIWLYi4UE9mKcwv65BYELHxEN
GPJ9J7oh32jOcbZ6EsIBq2hL8JkzKw+2eV4ol0iZg3SIMc+XEcTzUYr3xxYER134L/54dEiavg10
HTW6EZbsGAhK2H6q2MN1ZSGMAW/cXEsi0NcjSYx/eS1hQnmKcuKiBcl5V/HkEU0Dmtv7iHVFgSl4
EfMdTnqao5e8jqcCEvNy/wpRkGrQI+ZBsZAwoBin6F/1jm9RYLr0FDb9Zk8CarRpMJNBxggDGJAd
icaM7BGXs4CI/rpEiflQXU2YUZ2kHLltgZNlqy3DpPLQdPIW3s6IYUOdL7gWs09F/0FqlwXFCEXS
81liTn4DXWK+vPoDhDWv5il3rlrQXuM6HAaNxlqx4E0II9ZcPvvgVihppShjgI+FIOd8msSe1KBn
Dzf4D6Fc4OMU/esWPAYG8TIddU7+SMKHBi8MCVeC4yC0R7aIzxdPbdtC4xMWelh+RNelQwx9dTXB
vzpJmfB7C14ICOSGsTcYJg26XFBdwrJN29rl7lZOASLe0HTJRJnbXXZLmR/1SBJzo7yW8KI8RTlx
1T/+5f15uUBHsqhzCkcMijuFcZPeGNwWkEkqCuBVWMHKq6IKhYnaK5lEIupTRhM/LqKXjJgNfB1h
AR+m8H/+cnz4vXgaJ01WlZAQYohkXgMBcMKuAizVCOYJR+cZ7nhglI9BDYLE4BcLCfrFOIX/ogWK
0gnySu/98MlvcNdvfe0aHLxIltt+qjY6PC0sZPUaspHrtWTz1yNJzIPyWsKG8hTlxEkLnnAX8SJe
NXsbIPwcXCiecBURBGcPnG2qwdzB2w/hwmFyxBzg6wj6fPjnf/yd+FFfDaC1IPnKbwiS3XwOFstJ
uv1Hh0F8GT9sZfWhqQ6h41uwSDuuH423hZHPYMDgp18kZd9muoDx09E1FNZQ8RQrqZ/w7KCnEgpw
ItJz+yG20YKmH5EiRru0dN8PPb6IP0mW9w3CDPluyOilVzjKsHNLaEumgy7ICsyhed4FTZY+SI4Y
6nwZgTkffSVQvh0f9k9x8tikWMf2RkEGS0bQbAVwVJFzdKTOoX1C9iGGiMN0iAHn6wjifJhC/qkF
BuiThJmBGtzruErRgMdEH/bc3FC1hkKXQQV/ExlGeWI0gb4GPWLsi4UE/GKcon/SAl3mMkCgRJPq
u4ZacSqMoLIJM05JxLCkaYTtozzMzghUViFrECKGvVhIYC/GKeyX7vHlzLW/TJY/urredotKMqq+
2bCwFc0NSJgKqwrDHMA26sJtBQ7kfxn9g/SIsc+XEeTzUYr79efj434F3OHvWi74z3+/BiNBK8Tj
CLV4nJ1WWNr4qL5qwIyG0mHcvsn/7SxPtxZJYvhLSwkLSjOUDVcteMDeLmH4b1LmQ+rY6BCGulNV
NXKbsIiarLwGBq1LVYMQMfTFQgJ8MU5hv70+/u4/T/zop21g0DR8OHJJRG5fyaTQ+4+h+W+zEX3i
0XfcLbJWw0f/cfuMu43v/WGDT2f047OQOezIXKWlLwzUqGbdElCarCr/3kjVnuMo+mn0aIq+8+qY
tiBEwIvhFGXprQ0qxXjfMSGIIPfMvET0A8lGlLFj4BnOX4jkvV2PJjFzymsJT8pTlBVeC/SFy2AR
p6MGj4mEelkmQgCQzFE9IHAFoaIruh5Bcc4+1WNSgxIx+sVCAn0xTnG/HBz/puoPN7P0p20s/ZHv
qa/wOL0s0V8GNYTxcPjxdfXX2eC8UaMt5WF/wGNBs5A+UOy2ks66bWKLEsOorMp/cqasHiRDvAfz
ZWQH5qN0/3kt0JROJg1723G82bsLRokc7+rrWN1629FKpjRdfp/VoEeMfLGQYF+MU/R7LTDrD+IJ
PFxR8yHsEoSvikpiNgJDs0/1uaCgpSmqz8DmnBegIc/kNxAmZserP0DY8mqesmcAGXRsfwDO7STg
cuH9mrsEIyluQ9RwVnn97IrlSLIQII04FAv2a/6vFtLox4SImZDTT6DPRyngXhvSavyncNx0pJyN
o4CkMoSdZxboqjqClg4wWSBckZWQZB/Yr8sC6bYWSWL8y2sJE8pTlBO3n1qw9bNWZ8ftJnCD/h4N
Gg9ZhVYHnQNkHh5c3QmKhkRDk8W/iPN6DlIj3gT5MsL/fJSy/qYFrqGTKA3R/3T7eGYtL5aNNnRA
iyaL9Zgzq84KCWYNCEUVtq38mBKF7I1UiXkh/COEM8LvUD6dnB3/iA7CIEn8zmUQN5m8A2kJ44VW
BMC8qgmIRvX4wuvSaHXJEXOmupqwpDpJeTFowcV1FawbLdLFmp/ileyg3VNxK5WeLZIiMz83kqnw
n+p9dZgSMQP4OgI9H6agX/3z+AfATfyXcMJ/fgP6GUx7qMiFD0uvLcONTotZOJKVR41hvqwkHKZE
DDpfR0DnwxR09/PxQYdpfc5//PshhztDRgqVrchGBXH4rlEGADltsBRtP+R9cogKMdzZKgJ2Nkih
Pv/t+FCfJEO2ySK/Obwl6DgIxNYdIJ4JFnoNY97E/YxY4Ax4eg3XoUmMfunnEBaUZigfTlqw5Qeo
CXIRpuliqxJdB6tw0RxHFAsyBz2YWUON7acaPyOhZgvrsoju5bnWSk7CALm76VvIEzNnz58hjNrz
Lcq0ixYYtjwcncSf5KkM0V+QbQ5NFlzDMdnznIAnAseMVQnguyV/zP8LlImZtv83Er7t/yJlnXd6
fLnHMsiys+b50KoWzZvHWCYW0hd1FIGsXDvMAoPAHRw1HntP0lL+FdLEvNv/lwjv9n+R8u7WOz7v
bvwZno6sX9jZEkUFmry60I9WRhwhclQyQelUry6Fxe5DY7bkPJKWCMq3UCZm2eu/QFj1+guURTdt
eDcGm4dRMJkEDd5iaBGP+gJQ2GwuDKsatIH6NayvIIo/V4XhoBYxYn6U1xJOlKcoDwYtOCZeo0HP
eC0CWtivMpVNpr1Sbdg4NdhcCqWPvBkPUSOGP1tFgM8GKeReC0KxPOZrabRgmY63C4yFqGhCLhE4
uWT0zdHQK3j7oXDXoGQP5MVKCnsx8Qr6FkQ+9x+WaA6c8JP//mejBEcJq3iC4tn5loewLz/YLeS/
m8wFyWrbsg+5DGpQJOZAsZAwoBin+PdbIG1uR37YbP8ElMiCwEEiO+KfOb4l/FGkAxLJRjhiPk/g
r0OQGP/dSsKA3QTlwO3H46tF2cPpaxg9QPnfPiNRw6xzlgSR/wg1qcGbGM1ckMgLzZZZadmHnAzY
2Vnx7SL9jmlRzMqQbrLXyXsoFbPs8F8krDy8gLL4axsO2XLlTxr0VklwVyEREvbfjI+Ukzh9LL+D
lcwkOtXtQUrEjOLrCDv4MAX99uvxz9UV0oMfmuyOwfKYYP6C2MoN79XwFTAFldJVfdeLitTwqEGQ
GPxiIUG/GKfwX50cH/4bP/HhKtxwEdLAzQ5dVkOva4cXV6Tyy0AJKGhcuvGqNU8NWsTQ734FwX43
QcG/+X588L+GQRr50+awx9WBCvVILsh1JgK9IqNzjGGyuCJyndegRIx8sZAAX4xT3L+2wLKIhpSP
4arJOxtZTeg7aEGqFLK++ny2mJsEShUKeGSXAbwl5Uu7DkliDuxWEhbsJigPrlog93vxFCH+D6jM
gQiV5f0kfOCAvF8EoRQKtCM0Nn1V2Q/uQRlh45q8U63KXHgbUWJ+iP4G4YzoK5RHvRa8+jidDXIG
ViQF7w4YkqrPPSi1GiJ3YB8Ue63qkPJjfnygOSa7P/kK+xZku55Hj4gKaTTzDEIKCa3QOHPrK/uf
ChcU9JKRYRHBo4+Ip1rUiPEvLSXHoDRDOXDeO/7tfIsAOr+5rS/BZaFYBq6IUhX80otbwiT4AwO5
RS7ng4SIgc+XEdDzUQr4bQvEDfPS/vuBLTYuEC7+//nAvkE0djibNWwuMVCfApe9ae1qlZaOlYJj
pyNkFOl+5FjVpEZ8uCqLCXMqc/Sg3bTAltWfdAb+ZNWsRRdvD7Q+ZybbqldPsu0uOtbg3YF0he2H
2KtqUiPmQ2Ux4UNljvJh0AIdeLBBmcyoSB1rWAtGoBACQfHi4HEpVb6g/qyso7KLUuRZ8rsuNyMy
4viQSCcXM2T7m17pWvnoKya04BF+8sdwhGruDRf3xWFgLz1otMWeLwkllLhAao+xrYS9nSfqVk2a
xByoLCZHojJHuXFyenylKzOo/3Dfva3eCMpJIRlHRu+3XdebEidY1DquBrwVuSOKmGJrECRmQ7GQ
sKAYp/CftUDnPQ2fwh+d+bdhD5UWbmtT1lGELjsG1dA4xULpXoQywlqVvcfJDX2IGjHw2SqCejZI
IT9tQZ7ODTrgTBvc8DZ6s6IDn8FjbF6lz6MNFDq0oh2i2BJ1mB4x7HwdAZ4PU+hvTo4vbNxgEr4E
ze13bHcFgaA6qrhkRj7s57KsgSaEao1MRxJrQofpEUPP1xHo+TCF3m1B3uxN0GhRKRMqJkwb6JKS
u9poVCCqVMPhYKBUbyaISFTgIXLEuGerCOrZIMX8pn/87X629NNgioy8Bnc8Gmk5hiOjRl11qzuw
tKKHCrZ7XkMNkr9saa1Fixj10lICfWmG4n92e3z80ZVyMfInk+ajYRHIDI8aGs/tczSjEz1zCunU
tPQWksTceP0XCFNef4Hy5qoFT+Iz/77J0oIwtbISarwhAWMLVPzSXaBA7cQ38AVxeNNBesTcyJcR
FuSjFPezNlzB8SRc/fid+XadUzZMXAfIrss+FeBZs26E/KkIuqhKJPcwJWLMi4UE9WKc4u62wNaK
sv1D/OAGrwK0qYfqw7SbHPequYHVaYGNzjDQg5SzpXwh1CFIjP9uJWHAboJy4KoFTuiz5QaaP9+D
IgPL2za+jqxexUIwH78EtOq+R9gFGhJA6OTZ2TLmyww4TI8Yfr6OgM+HKfRnLTD59NNRGM+a3PzI
O1UVZmR2qm5/NIVFcwhl5/ZXqqDXoUQM+24lAX43QaHvt0AHugzvNw1uehVCR9V0HeWpM9WnCr+C
UCMkeKFnaH4oCPwHqRFjny8jwOejFPXLFmz4awRabOO8+O57v7iBXc2GXQepVlXIJRtPLY0V6OM1
ZE3+j2Z25Vq0iHEvLSXYl2Yo/tfnx9f8PWiXna9B8tiksYE1XtIQXco6tbIP9nZJwZQQhocwR9O0
FXEVa8+fBYdpEjOivJZwojxFWeG1wOeCoIMmBb/KeoUiXFtFqQeu1pS4sM1i0Fiv6ZxJeAWUL92D
1Ijxz5cR6PNRivp5C5Qdd7RMm2xWoCK0WtGRngPhUoIbVgd06IClh7fiILLnMBlivPk6Ajgfpoi7
LbhoL8IkvEcPFb7fGpD4EPgsfMjJI7SowFFQPlxD6XCDG+HIZVuHIjH8u5WEAbsJyoKLFkj9G7/p
SmioyMqCtywdxfEFMt+Ep11BLUwkrhXTZWlThyAxB3YrCQd2E5QDNy3oRNmfw+QZw489aTyZGfYb
lj+lUrsO2hsggRnR7eR59SZSxEwQ/AnCDcE3KFvOfju+OnQVPiRZcONPrC9ftzNIF91DguqvK1h7
Hcz8BosQoX4qgliRN6dXvZ02qwgF64jFVQVyOR0kQ7wr8mVkJ+SjlPvXN8fnfllDzKRTA3fTv5Vh
1tryre3Sek/hPdrFNqkkoLicgq7V6NBVXEElBQ09TNG5CzVreQwycQvVIUh8DHYryUnYTdDD0GuB
9/8MsUf+IdH3sP5bqWECGuhVBzoT6Hnp8jH45QNKN+PqR48Xji9xy7HOBqz0H62RepAMMej5MoJ4
PkrhPmuBm8dNllHQ4HbXUZAUekBRepbV8ittdxZQbyKyyII1hDM5s4IcJkSMOF9HIOfDFHO3DW8/
PxpO/MdgMeIQvF/ew7hhs9aWqH8tenbjHYh4U1QB4k2mKPq1SNrDgdJayoXS1CtO9I5/834P0L8O
zQGC2RG1LS9Og87jf5yv4jBp0ByGSDLbsRB4w8P8qu4nyUBlYMthN1N2L1H3h/fn/9WkS7wt6Hqy
Neg03R5eC96rV3BITf2kwVPKMl4sAyU3hfFQDjo7IBMYVb3z5ypRiGvQI+ZFsZAwoRin6F+1IOFr
wPrFN/kOwd2jo8MRwi+rl5LEJgwVBwEBU9xmWTYT1KBEjHuxkOBejFPcBy24njx/GiRxk8EfuPMV
lXWP5PDi9ikrBRoaN2iGDW84P2qZTlCHEjHwu5UE+d0Ehd5rwZa/DadxIqG7T9rgRSAhyNKx1W3d
jWx3E/hVljDE6t7AcVXe9jWpEXOgspgwoTJH+XDbgtrXbpwunht9hzDvE2INUOHEyO/bqndKRaF+
B/XMXpnJ6pAi5sBuJYF/N0Gxd78dXyfrA3lUCG7wTSLBKQ7lF6XLSFkzVEaBtsyslkTw1KFBDPpu
JQF9N0FBH7Qg+hhi8T5u1A8Id7iF1vDII6m6w+GM6qKipWGiLUJV3NShQQz6biUBfTdBQb/4ePyd
jksubLR6HxMyqHZi6E7JxV2+aOGPQqUTVCbPbVFE4NcgSMyAYiHBvxin8F+fHB/+ProJJ02Wc0UF
OcRYooKyWo000/AUw2db8nr71iKw1yBEDHuxkMBejFPY+5+PD/tFDNB/6vSCabdzE8SzSfAfiyO/
wH8Pp/f+/XOTOhcCreB01x3Dru4FOCxRoxmBiTpxh9WhQbwLdivJNthN0H3wewvu+du4yRa20HG3
dlyd57tUYWe1G+EmRjWV3NgB7aui6h4gRox89hMI6tkgRfz2rAUnL4iaDDVEGQFdYeEPPNAH93np
skGkJ0JPNKQz5ol3RMe6OESNGPN8GQE9H6WoX/SPj/ogRoZRkxFWaDaLVsD4DzfsGRXcdaSxs5Q7
g5t6iZpVgx4x8sVCgn0xTtEftCGs31/imkc6e4M+JZUZ03WWQU3sSA60LwQ8m0XVanLRX9UiRox+
eS1hQHmK8uCqBTe+G0RhxOXt+10dThe2Og0VTrgsr3JBBXMQiIt6Z2JRf5AaMf75MgJ9PkpRd9vg
SG24WQFrEs+ShGCkqMgbNO5CEi8Cb+HUy8xLROAc7pogRpyvI5DzYYr5WQtMp6gwGDa30RWzy/Km
NRY/tf1UTUYSdjqi+FVdhk+7rMwcokIMd7aKgJ0NUqivWmCiu/If/aG/QBg///HvlywStHb0a4QD
W67qMkjlgq5j6uj8XnCiingdYvbhvlv7Cv3d1CsetEChvPWjl2avVgmWOpQiVtQiaasar6EZ0PMt
RMzwnDrix65DkZgNu5WECbsJyoLbFhjuruIXmO7C+bLRxyuiamG301RUERMIHtZwDa1p4Fwm6Ncj
Rox/eS3hQHmK8uCqBTz4Bn9Nx/WjcXOSCJZpB68nxaCmJIPFcaB0D4/nJxpmLVLEDCgtJfiXZo7d
vvwzvDJN9u5F1w08UE1UBONJoNU7VkNtGHTUQoCqWPAfpkcMNl9HkObDdJd//nb8d2ymd0luuFg0
2cGalaOCjIE+L85Oh2+epSqqioFnbvnOrU2PmANkOWEEmaX8OGsBP1y0lEMjzc6pv4g5Mu9XgcAO
2YJwgZ+SaPkoz8DqRPODQItH1iVHzI3qasKM6iTlhXt6/LNxHQ6DBvVQlE1CTLxJUylwK6NIHoL8
+IcYMQ9SIcY+X0ZAz0cp2tf946ONvOLgQCnGt1UKgFKJRC5LsbnJoKp0SqzzEquVxPMUWJXosiiq
QZAY+mIhAb8Yp/BftsCcgzeh/9zgM1di/X1MG5lDuIa3H3IHszQRmO/R/kdoXzhMjxh8vo5gz4cp
9FctkPneyH/kW68BWY9aVejohg6GwoRp1jRAQZ4uiyHlbCnv+kPEiFHPVhHMs0GK+G3v+LIGd88S
CdLNgS6xjiRQKR2ZW8uqpgY4CB1N1ZFATfSdGpSIES8WEtCLcYq7e3583AfIwhl1BsvHJpOkUXwT
EYh4V3EnIV5PJY8VoEclQlYzjFysNYkRw19ZTFhQmaNsGAyOz4ZbtHRz/RHqcS6aOwKIdbMs3Kgo
tlzBX0L7LyZoDMikTOJY/B9FIAmSeWpSI+ZDZTHhQ2WO8sFtAR+8l+Bh1KQPC15CtL2AOsmbX5CY
UANNwRQLHvMqB2rQIUa/WEiQL8Yp6l4LDDuXftzgtmchIQ4cU4rDHbeV3c/qgaHyuIautrgRyhft
ITLEiGerCNzZIMX68uT4kubLAK0ukmEYNV8MEsDDlAnfVZFkWQF+WwAPoemKwfuQEPzfRJqYGYI/
QTgj+AZl09c23MuTeIUqDj7foe/XQnVWAxiNwpAWkwn96qUMLRSKP3IDZCKKBjUoETNjt5LwYDdB
oR+0oHbDLQw+waY54BGggxARxESjTOr2g9u2pA3B1aJDGOnoDlbwpSyVDpMjRp+vI9jzYYr8bQte
vHmzhuzXv3/H/7sPxXZnlDK4t2n6tB3Z4M//jju38fTP/+nA6N+5Sf783+ghnAXNnQDE8aA1JGuL
mm9xUsHH7LKAQXUXSUVF0L9AofhQ7P+t5Jjs/yI9OIPb41/qF5tkuHlptpOIrnQNGUU7mSK1/VQ1
VwuPC4RE4HmdSzXyjK5HkphL5bWEL+UpyomLs+NzIuuPdbl8aPLqhuEOnkgZ9zPC3tmnariTTLnr
IOESNV5yVpH3XE2ixMyoLCbcqMxRdlx6x2cHzX5u6mr5d9J3KrxbPgeL5UQ8Ra8dZgs4YzEVDeq4
rA0xtFsEz+3cyCVVS0LmCCvIiphGIq3qESM+IOW15HyUp+jxOGskD3Z/caqiWkvPT/1+hEItm1KV
nh/Pct6SpflrWaiZZSfr/PGXD9ugLgQwZLVi2J+ovLI/LtHdMin062JF4C/SXz6grKWNDB5UU2C1
1G08Vz50nhH3gT9rdhXUM2YfWLRsMPFDJ4qTdPTLBzxt4DZCeW/0sIR3GzFLHzoLZtjEFPM5aQg0
01C5Dhq2ZX/glN3Ek80wjgok8v+/Ey2nN3EYpYtfPsA/C1Vkln2RUQq6dAcuQ6bJQGWHBQ234uzB
/xxGQ3xf+Wn4tHh60iNr7k1W47W7mWmzC3li/BOFgq+ms/mv0bN+dz4ZPXlLe5O6ajpd99fz+HQS
Li+keLw+DWfSsPd0N/6kT8d3rmxOZ73V0hj25rZ9I8d3yelYXtqefD2PlLOn9XDdj6yhuzGWsjeZ
z4bui/mkuvrwbuUt5HnfjldPrr4xEk8200k/TlOjN8cXFGn0VdHH097CsqKemj65z6vZU99Io4Xr
TOK0/zSxnnrz1XziptPNyLVf1Pn58GU99GJD+biORyM32ehPrrZZpT1DcRV7fHe+XvXnxlL6Olvo
n6Jn61QKR/P+yNF/DxfS6uOdNk7c1XNo96aKuu45d8aoF403Ky+UVoNw/eVOX/bk4XDYX2nOF3mY
ek9q1FfGd0bvZT5z1+u56o6sUeRaTvhJn0QTIKtIZ+PxPO3J0WbohcPw9/DZuhxHo+cLbSh7m8U9
qgwon8y78MlNpeeP62RjfYrn09HH9fL5u/3yWyKt7i6fba0f687S1VR51L+zpoa7GUffJy/PH+3R
OJikz7fa82bmxpulb02mijcyN0ZPW7rSdB3YVhy7G8DhjVN/ejeTesjR+ONOia+xDVN3GG/OHd0J
e2NVPpOfRo5rDYeGt1gvn3ozQ/7+Yj5MtKe7/t10dKbdGdGn2Jm5LxK4vYku5DvbdBMlnHjTtfPk
TUaflNmiP5vHketsrMgdm7PQlRfL32aT8BTZH2tPMUaGF88TN35KrfO1bZ2Hz+HKm8fJzBvby56y
jKbuy3Qke0NtuHTXI+s3bTkZu8+b1TfNjO7cl7lzOTQN2XuxFyN3OLTDnhq/3LmOHfdmY2PipZvn
+yjR/kAxE9tTktGXdKL+U7n7vpyH2FOThyctlVycjLQ/s+3+5k5NPcO1ZWn6yUnPVGO2PjWXUtpb
Obo3V6YT9ymV59gU5ldHev4SSs5NOhvfPs0nsbdZz6fudBmfWWvt94m0XHujZ0txIznpq+bYcseq
FrpJmqj95eTp0lmuNHc6Gi1dXd1crJPVpJeuv4WRvTqPVs71OhkFtq2Mey+/rmIzPL1bTVX3TrPX
nqqEGjiq9dYL48tMH08uk9X8xX06XYxv1OX90zp5HC3msmeGm2lPH6ru1JrbLgrp6Wcbc3U11r+r
cqL2lGnyaSbHhietpb42iRR3aDw/98fpwl2PzeT0Zah8m8TDqB+tF4m3sVPrVEmsqbdJ5x/D1dKb
rZ/vbXtyo9rPZk95inqr1DG8qRoN3dF8eGZIj87d/OXiaRG/eC+JnPSWw/nXyFhPT6fKynTX1ot0
qo7iXjJfy714Faq9cC29uIq6iT5aI8tTpivdXaSzkfcyDafe7MUOJmPp4zy9m/Q2znzhas5Y7Q2N
l+fexFJmp5uh43gvjnlvOOPB3dPMPsV1+nQ2mRsrz95E7vPCnnmrZ2fkmZvR6pPs9JAN+1WPovF5
urBdSGK1/7xIIjeayr+l6+i7PHrqRy/PIbaSpXmT8QYbY2HLnmOPvupoDtCfRZE/kSbfn4f2kzey
lqE7Wlv+eDbtLZ9G32abKO7HSwMst/Rf74znJxTAnZ46Y2neG0XLqGeEytSdjYAy297rF6Wnvszm
p4vJZO4p62trIQ09bSNJH7Wn3ouRjE6VpzNrZE96q1UUu9HzOHSjeRR7yxWTZjNXmSuyF71EDnbn
3HRXm+dzPUx+1+4U3dNmm1lfsSduokpWb7PUIy95nujueLxIes+S+UXS0ovxUvXWK+nJC++UuWvb
s95zPPxoy+E/N1FouC9hnLjG1D67U4f/j6Iza45Th4LwL6IKEAh4lYBZvSaOnbyokjhXCEmAWMTy
62/7JZVKxZ4ZIZ3T/fUZOHA1+52LOGMYOBxu8+bvW2gW1nudVX5/njOx37V/04outQvmlEf5n0On
LUbEipRtvftUS1SNXfachuZn1gSXItLunrvk0vidcDUZrJMv6Ak3rcp5khN5TlTztiSuZbYQWb3P
2lQvS9wePN0K7AcdBbz3E/N++y4X1IBlbTs2kNmyPX5xJnjc2mLng4oLNgbqjVh3kt3QsVyNGz+6
4D0y3anDIZVreeTxh4/vJFooN1mQYcP+FXnW1vN8WbvsHMzUsTkNR5bZNWRtn/8rjpWtcfq5BNOD
mr1jUzY9Hss1iNORkTR1XIcmZoF/HOYlYVb0Iw/iOWG72lge5TdMmcSnMd2S8qDqRROnTirnOC4f
OV2OKpA41bs0z32MukBSaVmRxh/a+LTM/VF1+dGzYM30Kerzl23uL273tFpI15c2bE5mo9/2IZHM
5fIaue2GPvmRdMKyafnchA3LNf9pgsNXeVSchngYeNMuI59Fcx0J9o0WW8GirbG8y1TItfkQTfQt
bxdZ+jWY2dRN2I5UfZUTU7pxeI331bJt4eTrCJtQ80NjxVAOsGM3+yOn86dM84kXmfXolX/3aGy5
EIdmyx5zKUTKlknWwepYk7cpW5cNxRo93WwScmFKUjYE6dkN6zlMZseTbVecLtNDVOAX7rP6jMK8
mgc6VvMa+q89rHlrUBxT8SEPVe1WXtWgX2JcSjY4f+/67s2rtigpDhdr9vE6zoKcA5OlLDB9HUdm
xQL6K7pTU8meCk5RYxerzp1Fl03pYlkcCcn6YrVcdsfE8lXUeTPfc6K+BQf5V2Tt8yAIgzR6kOP4
keRDwMIYO1EX86sLsG7hUKbp+LRCJ+AUmLpolIIi4CQvunI9ZsFN8oCU1FV72DmmpyHiW/5rpOZg
0njHC9P8UaR4yiQk07FtpFTKX7zeKyUG1rRWsDExc7kOrWNbN/5EOeCrV5Wl4WVaHOWbmEcWj/Pr
JN3OkqBhsRwsE/4iJoVDQ7IfmbMJ60N66pt4Lsl+pGUzqpXRYeTL9OpX6etmjQSz0XbpY7NzvTjH
hn7B0Qmeg3lG/R+ja7t0A8Mzt66hEm21U2yaTr3avTh4Oz24DhKjICLjXVMZsbkyS33V9SjIGdUH
m4345o4Fv5ckIxNLciPrVmkRXLq8j9nXOqbr9F4EtkUnStmUry9737LhaEvo4bAc5vEeiON1z+a6
mZuYqyX92287rvPCtGgjVoj8weWqZ4X9FZv2KZrMxohL74HsPZ+7oi1Hv9V9OqEgpsGpQ03nM9XX
POkaJnR/S8RrgrbMs8MPp6CfuZfxxINeSaiy4KE44ksmsEuP/aMLh5mFexyUyddKrAffkk3cM4qV
tXKaeLubtczjjK9tr9l46TF4CbU0Ek7JEfHJNiyJvjuq8odO9GeyN+vTEfxKUKl4LuWPfLGXwdED
gmOxZbHlvDj6++Z5Q5aAxX7/pHLC/p1ei4h3cQMZkYp/mkySpaghhct5GtSbFz/3EO95H4JrH6iB
J542kL1ZXBbR8E2sqhxa3CSt39lEDl9+yZqWto9dY06jzsp2IC3bIYuPaDZQHw2Uwzr/V8RjRSXB
cdMhD4btls70DyQYVGszXeUaySruI6xmvlVrXNw38Z2a1rIl0b8P0tZbGJ+nbH/HrEBfNiR6RJEk
TI3jxJzJstKk3ff+d2HIv70ZjnOhsrlsZnQca0/Q7nUr6LdsWBQXcyjKrs/PSjcHz+0xs2xvzy0N
7vM00nMT9h9ET3winWZ+wLmXffu3iIdqN80vPUyEQ0hBQJuOkW2PUQin76S3P82gBA8KU8PvxOVC
sio9Bn06yDqVln6EfomZF5qFg1+rLs7+6u6rZw5lv8qJ+yn6nejjWzP3kon8+Gx/hiZTvNnEKcxQ
G93Q9jhfamaNXRq+h9MD2cRtmibDkslevZAZd7HOmZhVOYn032btdifYQJdpRVucNoaHbvLJpBMb
DEpD0P/NZfiZwlNWTTustRUTOhH+2y6WKlLpUU7KPOa6U3W/duces8B8tY2pIvqH5kOIZexZlgTL
SSdLygfr0IV6vVYeWjbeG1fOhzF1bxb0yDhiu5zasjBzw0m5RyriNLCqirLm3hfZel6OLWH5hmVa
kuCklsnemu0mMk9O8bTeZLoXWNZ0OyXtcF3j722fplUbiRzdxPcn02W6TPLjd7r3UNcOenHoVt6G
UenW/J1A+aZKPq9BWtlh9yymL9GW/mft+C0ILDNxcd1pbOEHcEZTGxA2tuZpwlVg8dcfq7Er036t
h3z9FEEyVNSKBxHqtlwnLN7isotoA1P2IwqrO7igKqlsp1PuNoFdM9/3XPBVpTH3ebFXOlYbJzCX
jWpf2t588wa1gPStLbM5+5Yn23Pj7Jtei6iOjvWS055h1e/bUSRsk/PGvJ7Oxvq7KoZ7bOWtTdKH
dgi+T1n31B/qV4zXYYIPIoMramxQ20GcraZtOS04G6lS99RTytJPqyRlGbWfE7QEz7PjG+6fW7VT
VrewiCNd/8L4ok7r/vuRk6imWvwZ1+zPlm+UxTp7W1ER9dzPsG2mXClc91aAByxC6rOJm4DP7S11
031No+Zc5Dj3KunaS6Yp6mXYT7w5lqXc5VzCncbnIxWsO5SrC3w+NqTU120sLZSuqcnoSRXvcc5H
m6LrkXs+LFmdTH1YTZvi2+CfZzk+juOQ8lbRtFpdjjpjC75mECJBbplKw7gEvXmJdIFGMI0HW+2p
82g8QTMYvncHtlUXPSVxO/O+lb+W2MmqW1eYirUtm2lpymz3P+Ou+CPfCVkJdHujyl64j2SBwpno
+hKNnefZWJSF3f1li2EmuvUIOQIoy48tvMkIfMQfacdmnS54QeyIrvUv8ZGY6mhelUHPIEAT6NVH
TPnYfmDDP4RK/kjIds7V8jTt/mz8jRByarR5GHvHPY5H8xoL0389f6/uLK73XG5jcsK6c9S/V7I/
FTlzxJQJLMa0VeFCKmqK87il54dLonPJOhrW+yEuUxQ8u8BXx+Jf1qgUE/0Wb8eDa/IHmS7/0aXK
lXw1um1ZkVDJaKQux9rUY3/NQwAd2g+XIde+pHR6GGXx3bZrXWxNORH0Vds3H+HW/xFxy/teh0wR
QIIAXki3seF5UPxxS05Okbi08fa0drDDMcOprMLY8VCayh3zrdjiX7OzE4MVeFnIdjMyu/Ut/a+A
tk0OW7ltuW25fekWfQ0Gc/Wrv2i0QwJNeBTz87gXfBevQxZ8uIU8LWb6BxX4mGbdTWb5MxVgT6O2
P+ghH9T6UBB/iYmAw21OQRi8uOFG0AcxPXVHjdvZMKTofeHxlGbryGYn/ibFcd4OCLthvOlWXhwa
f2m2qZYJS8Ll5q19daG7pdJ5Bh382/bZe5Q0L/0efR+hf492PQ8JHGbS+53teRAyCo9sd9Yc623o
5M1AJOjx1kQn3CfiYKLPT5YsI1sTyKM4yCP21f9G3KyANUFIoTpswMZQ1H3SJbVQllZphKI+6Y4t
+BskdXuLxNqe+02/2geU/LHcs/2erK/kcCAQMOBZP19xR5C3VkYEnaeHMUDbYr1SgukB22i0wZ9Q
BZ9rjH5KB3CDGSXvoJ/LRO6y3+7NWtSBJ74cF3tfu7h0oSQ8j+XPIYmvqYh/bVj8vsvgd+MFXXiv
G5PVsZv/ZT6/HKa7+TmpW7yqa8QfX9j/jhAAJ4s9DwO85dTtliWEpa9dpFv8ZvENUu02zHOOZYl+
UH0Ld9JUW5Q/0CnAWkFBlYKKkx2Kygfqxejsr93Hx6gLLjButaC5Z75PfoZRd0mX4mIObql925Kl
skYvLAtIRbr5tDfHc5RH5zVRMahAULbTu0wlXFG4noN8gPfx7TlIyIMO/h3mI29eNaGVj7N33MBx
rVTny+DoB/gImnOvFEpQmH+LB5BJT16aIhUPLnZVmy8/NirvO322frjLBpJfUaOvJj1th0X1ze2P
QwQDJ3034qKXMNG2tCLnTTT2nMBlhftwyoljsuheYh388FOZ+pPbh+fcSsGmnsTnGUBJJeF/xUJR
i136Ppoiq6wD0e2XDh4FIGgUoDD59rHADUf5BFdutpaF49pVcp8sbwrYqLQbzktUjLU8oD/hE2vd
7gnXKGxTVGiWQ1/3jp4m7DU8Oqr0bvGc9kd6ObboEkMcsGLMeH58tQLiHoMhwgLDz3Gj3qlLzxsk
QdlP6+tgl7qPgIumfve/tPjd01nyuMheJqJClruUdR7+ZDJQY8A6Zm55Bh5ZkL6KTdyVLaaftnRj
otAOBZQrYpZaJR54YCxAvCU+E9nit8kWj90C8ynS/4BQbqG1wL3T/HekOGbykEwmUJNDTxdebHap
0MeyEsPmWymCdC77vWtqse14pUX+occErK56QCJcfnzrH28Nd2jlXTd8Rnr81QLdntE5qmXcUcFQ
4p9NMMlSde3vlkzPlMIDaPJ9cClcaAjGbYt9vLg2e5fdvj6E6HQuhRtSMn2a+rG7weslQwwvn3Ld
qEeqyFdDV9wvw/qQ5n1ehhpvRdrYnptxkl+X49Fu+jE1NueBGUCWG1GmMtv5OvuRdWmqSx9F+1Pk
0uI8hdunApOTh2vrcUInHtP5D1nBUL1KgZKm4a+ZFnJSgpTt4a4TxPbz4HF4FxP+ivEsp956wf0G
CBy3xad1ae2icg3zjtMRNSOgMHU5ONFqxPgYJFDPdllZG0PXTu30uYfR92lC5RKUXvsu12VIvWRG
z5pFKuGzwgE5LAyGadFD0mkTzFAsajoutDIKBawTks89caXuSMGcEFHVdpWg7QMU2n+t/7LQ+qCl
7ADyhFiPsrV7xtUwtiUxwlbg1bhGsLUagOLkLFVs0CskkBrLoQc0WTXo/xbugI8xMVWxHZSLHCKX
+LdeN8lLgA0+HO6W7PIxyMTw9dk3lukw4ACrvKMAQwGozGkl6BFu8KdgDgx3c0dhdyxr5ojWRtLf
MlUnX4i9NsPwG1/85iTEax078Uyp5N9CBwM3LQ8U8wbBRx9PbI6PKh3U9/7ozLlfhp3N3hsWx2HV
70ANE21KMmFHLmapEi3/urYJK0LnunAwspPIjlK1BGZ9+0O1xk9KvVTdEi5cJYQXXvew50AftEUp
dYl8yq06hUMb1zhe2Jw7GFk6TjnXwb5z2OYUZmT/LDqZQb3Ri4lFBCMOV6gzfQFafmwQAAB4jBrO
sxmhrpQpZVt2zfKJh5U+aNc8rQ5Cc126C0X3vR/LcJ2GVWMRZ1caAovTH+PjlHicKCC+aqH53ZHm
nrfhkxYQftOoH20aOt5mLMmjla8TDjXQzwkLFEdHwuKz7bWoKQwhC2YswBZIUc/OPBO3PvaD53LU
CChQ4eFkA1H6JryDqpTjNrzjq/7XuGnLPZThl9YuzkP0Ip5ClS/PSM0WZnABEUcN36nNSWmGFGnJ
kdz7VP+VS56f1+LUKbMzWrwoN3lGQvUz0FAvamFKWMUzN/L1yPprqo6rmJ3jytOlnE3kr46G+qwD
Ip+ig77GbaRgz6aeASZFlylTL3ORrBwbhk2yA7JsfinRPfbBut/76KbzLn+ULRB1gaM/78hSABZG
Hu15mRYeBCjuHwOazqzovaniL6ma522phKJf2JXwbIaGiEZ3Wpau4JmCPR5lHPF0QXLkaSlm8y1S
DZKwfb9uYKUDqCpr1EM0W8fxEKqqV5F+yNG9dKjpbcfZcytstHKg3hngPz8go9NgDL/Y2fPU6PuU
mBU/VueyPCKhT2E3rhypXQOn57ZTGxwNdx7ndGmCl5TgrPouJhC4Qe2LUfPUI0xtdPp7mQp/tYdf
8IF+SwIKD1q0nW04nn0cei7CHSnfhrdE7EcR7Cwge1L64z0scs2tHGMQ2+ycBARBATYxc5t5ssMc
o0XFrtzi3wec3Jc1+KdnurEwMA1TyCtCOsLxFMuzSXzHzNov/HAgpNuhP/NmexvUVyWHCNTZUfAW
/Xcb04FvxXgeW0jxdB5+oqIEQAayqKgqPIuWhmXTgJxXu4i3eq3nJFse/GKrKEVIYlQpt+s8bI4l
OvnQIxlOxxEV7MgM6+0esq0dn4oe6YOamk9NVHCa4cBG2/5zcSeuYrxETgc45BlMXoLw49iHgkcy
eGztKDnC1eG05s2bzAYAQE/yehnCat+T153OHu3YFrDhcS2aL3PWZjlCw/yXjiaYO4Gt1O9NyESm
700ohhqRJJjv+LAEbuZJYuFI4diZ7ZqbOhwfgBJ42s2slcKwJkL8LX2icJ6xlGteDWBd0g8fEUU3
aCZwXwITuczhdG3H+W83g5pYQE6Am+lNiRBMJpI9O5JtZIvforKB0EJijJzSU2dvEgmFnUy1d3PE
0nxJGWlgBbBneaAT7IUB7kYCzKfjC4likA73s1jN/GMMlu95I2Hpha3VAvHUqCQoSfeVVuP0nsUi
rth1M5BkR9FdNe8EqsEyIJIIzXTyFMqrsIFhBQ2iGpk0soMQXlUbkdexb76NQXClfUQfwiH5N6im
4w5fEWQYWri2qvuWy4meXZz/8gZkNk99Vw1CVtSNM9c71YBK2c8JAnbN++/eiKc0gita87e4RUiZ
7G9FsjztnX7NmgKyrrbx6issQRV6USCKQuEP+kAzUxyPwpXFQF9l9mfPU4sABg45UOpVQ3BaB3yC
KAX1Yn0uikqNUHpNYNNqz44662M052z520/ZJVD9m87zH0EHUI4E+G2Y/W059C0y86u3/YPt27oo
mrObuoc4NpVU9u9A/X/9NH7ukfsJPM1menyLQe2ZDMC0Enq40gG5ehmZB0mABoc0KeehF7xdF1m5
OIJxg8uAJpiZc6jmESK0xiTghqMKT8S0P1rRvehQ/tiO4dzk+raO+4ggYKVsil5b5zRA8JZi6Yt/
Ga5rvMODEkQaiYA3sy48efcIrPptiffwbCk0+LYFMboz0ax35Kj8TFcELSPieDvAOFJ9VtlyD3KX
X3ihux5MZu1Z1NLs0hAMFMSGxFUT+o1NqlHfJxefPGKXK7G+qEiG8NyCTD1FHcLePhhyrrZ9vk1N
zmjYzI9igtKk+5ifk8GDd2VaVbKZP1rd0ntmku9hr+3ZovXxMRmCet5V8ShDyvFPZYB5mUe6Om7n
eb12SCVP87J/N0eSPqJAnAhtu8sibcfSQohaFV8JXL5slbXHdGn1UJMuTABqIcUzYvd7q8bjlDbz
VxoY0ocsfPMst9F+ovv2nu3QSVMmkhI89xUp0VGHR8pScSRniiwDonSqCwtxcTTjaVv8zajBsT4L
X3UDH79m62um1FJ26SiwK8fqaGnI58nQellOk0AQCHyPnGoFbtkLP2N4BaYc3mHDdlILCdgwBr/b
jCKlJc3PGOIoW4oRpB2nZ0ZO2EBb5gMdWDAmpPQbFCqxHUYRcDJLA/3LNwy6VHEyvY8i8PD+wHtK
SwyUjEbXMl8+Cg0R+JVNRbjn+vPe1yBI3bclVBc3EXTmUJjTFoXdrWi2g9lNWYZDgRgcnYRnS1qc
qJhLZKd+NDVVsfwu5fxeRLE8tWuiS5H7l14dErBo+45QBhgGAULe6do2CyZ1TJ+eqVH31YXdOe/o
fovdloNqDyc/Sfujl/8Cuh3XRRmIjMOdorWDw10TjBEMq4eFPoBgi6by4APcrUkMP2sOlJuwY2G+
uHO+m8s22mpEx77kMq4zsWRlGmS8yee0HoPhIjfhzqKAZB0X8jqYoTZTNt9XPEadDVmDsQUMcAGn
Y6qIZpmopEayN27uSbQ2Ym7aj0ey9BsrnIhv84Fu2i6RvUganUi7gRBs8p7L9bNdkacFR3hq+tOi
4+xrRChmyLRBXUbA2d6u223rh+/hBBqVAr9djWh5QSUmqHYDcmYmpL9NgCGZpq3NcdGEBJeh+5GK
7W0VxRtZEognFPVIkuJVDhGadyxSvtIZRGteOO67Hjws0A6mnWBMsrYpJVTyWVP1CIztT1vTdTw6
4J1biSxpGJuhTg/BnYGYsHF7iyMrHyxuEnJOkLLeW58dd+kxoYUbUwRIHvVxxZOMSqmS7T5ImlRU
LMBSExLzrAsbFq42r0y4ftgF/LFt5wMjac/bl5yNpmmsCNnf1hEBhHDzt5j8o6PWWM+m58Uk2/Mk
FsO6bC9NEvzQQYYYeQRX3MT+U1sjKpyrpW5X+YNKqOTgUOHdOHgyi7YPXnsusNvO0Tu+a/pjkrQ9
g/YGOP4g1EusLl6aHINQERAGqM+O7Dlo87gecfwh/OlpaFJ0HucxZrSmz6nsapUWwclInQCilEL4
uNzjZeHUPqFAtPhveOOBSDMeOuBpl0LAetFxq+YVkVR0y1y3gKaax5AK5vycVUdIL/OCDoeIGsoi
3wGUAwzrhf1z5sK7WLvfWzRVZKeXDSnDngTnPc+mc5/fCRQhhq+m38fwNW/QkN8yQmd2Pqgil1+3
GIL7Sxm2Qfuepe+0yECp0vsm9XYlQ8Kkd7ZuJRRo8TV2EqdTWKZZ8yduYCA7I0+hXd4SOMoBHJz0
8jkPtqOKVpzXaHoJx7yiGUYdhhVjNGYqC3VKombh+xq72qS+vUo056YbCPLAsauhEN6mdmDzEStG
F7KA+uVFaZDih31QnJBOnf2yXUz20aIyOCXRRrCE2DVlf4RN2bSNvRRwUEeA2b9YpZa3fkQ4ne9I
kJuPwqJ5xQlSiXTe8lK3GTDWTE/Nvp4ERtx4o4KlpP1erSM4V9JzqdVazkH0E6p/4Ksg/4Wmy08y
00/NBsDT7Ye8tIHbqxTcBSiui9paJFSXdI5PmNjZa9Fhh4YKWO8YMBrmZcG3MAD+SoHwjgMAo90R
n+p2uUp9X/c9/Sb0/jju6xnWCyKmfcLgjSzHPnwiIUZwIpJeNbHg1LOuRjE9IyaCWBzSFKHUfAo0
ovS02Mt9C/4YBBgY/cEbWPb7nogQui13ZRJ1/80kffWdxCBXgkE4DE6U0y7vjSnmepn1KQ5ddyEG
0ysJykND36PUTD+aEIxU9zgU4ZZATsRXOqanLGkhRDuTl03+OI1GPRgkvaUPj4fNI+O10yzOTlVB
IbjK9YUkJubNUlBc1yw4jUn2XmTYBSmJHmjXBixtmvSs5+aqFQJj2uUYSRkGe0L5eQ5ln7MD2u/I
MYBiICcsBqmvxRh1ZQ+MCnk6OQw8japeVIAxGEQjue9uduiv+Cndw51HRMOZ78FLA0XBqd+ueVH8
sF+6dWkTOEntfxcFVNOikc1hio/FtnnPZwT54Vgg7gsmhXEI7zDBVkdT9BQ0mb+smBwkqHo3B14C
4TE8LlsL08HFps110+3v3LQYV2hhdElPBDK29octtDpn84ZthhIQ2iSsm5w+igKzDpEFbomTER2d
yu/QxQO3ZEJIPGMQwM0HS2hzc3HzGQ6Zwgxhf1LxD5OJh6hZG4Zgi2D6wb3uPnwyqKg1sukrAZbi
ugimKguvYqFxOYeF50eYQ1UhdiuxtT5njSAXDv93L/THqEhaQSwuCBYgldSURWVCIPSCIq7aAyNk
BVLYYoz76ijQxIthH09GEMNW+GrMazwOIIUYaADLHQrEaxaEoAvlC7VZe+rGeCrVrN4iJ+S7yrvX
MEZSHDd88etWhzPpTwVd/qfsvHYkR7Ys+0UcUJhRAIN5cK1DZ2TEC5GSRmkkjfrrZ3lWd99bt7tH
AIWojMwQ7hRm55y99mbNgJHTTie+lRNLU6iq+Lz4qJ7GUxPVzfiRt41aqcKWa05+QYckx81MRbge
NHeZzq18r6JhW0bJOi/1cold1hUPCo6e8kyp0q3Kwe030TisZVEPZxOvyxokrZ7nayfyYRehWMg5
tqnKGXA7ib+fxmhrZhvcBpkg77uNG3Ov1Q4ytY6V3ArtI9jkMbfxwk4x1vJWBn2xqbwlW9tegZQx
lTcK6XpTdDYj8uyrcweNDciUL/vDMsRXC1Z7hQT7EJX1tJ59isY6hqrLs0luHKG/VVY8r7M96oLj
6G3ZhkhNLH+jbz2LYBhAZ7yXfIEYE5OjGCgO/sEq9dlRLeofK21c+2c/VR9z3NSbKR4/iyVN130O
ZDqpNbP5dM1i8CSSm50gbVRT9DT4lLbF6EKr2aDbrZdAvkXZzkq6fR1/qVTZXIKUCYk3FA95r+11
6iCuMTFJc/FYd+F3nYsr6jtgAPHMG7+FwZ1zcKistPZI8/l+XgrossZl/uBtJ1e/tszYoZgqRqRc
S6uit0Ee5uS1n2MaYycRoDA9KpLT7nXkPIp+QnNI5vQsyj57Tvz6qfagh5M03xdW1q2Gzqpv2u5c
1AXGEmlSfcqAQiKNIqCfgNmBVa2c5Dp02XGu56/S6b8Zhv2rKVQnRmjfTDOLEw9Pf+X/x1I300el
fkcNGENRBB+eDpeVZ0Iu1ciMlLj96wL16IA8iNzdd/ZUU7G7+6Xy4ZM58NCZq6CrrXXSMArOPXvD
wIurjzM0ANytJkfuK1/twmlZK1Ud2uUONLXWb9fL0dsoeNziGjUF1+jSsvuFn7O0QVr0JnCmn51v
uFpHOlEv/E35+hGHBQAd827p0f2pBT0sPCkTHWbPei5gV1gIYr1ushGKZ0SLahvUmQIZqYxfqor1
O7PcDfzFT2sodyJhwmVn3Fn3tt6pxbEtm603RdDDQ9ysmKmU9ATRQbvYBTSgtBaedZrT6qsSalhZ
ID5S9W9WsYCrOVkBG6HUpihb/6lAibSmu84RdA9LsA2UyF7R4COg6oQ+eKlhHSAMfKfrNuWcLqzs
VBll13NHKY6NCd1hP7o+mHNVnOPcf0x7htJJUha7uC+vouoiUFvrzS+aXe9bLITzsFlGOFCmHy5Y
S7XWkVts/ImVkEPktGAynlsb7BEgg2HDEp7I5qKD5Hdo1z0Np/3VsuxdKCioJ21+WmW3y4NxXhsn
+Fz0N6uWPwObOqys0HRGezl4Y8LkV7WPpT986lY+dISirINBPxtxP79RuMvuhMgMItAWVbZlvNnp
Qhz68q0bbLZxtYq6BF6BI7uSGWStmfsfSSsTGMNh2TfiVzHlHGXYbf5ipe54s1gY/kXNSIUpqedL
2qBcZ+v78iT7+nfqx7fYr+eDu0zUB3n/KFLtHcM+AD1I6i/3iY8Zi02p8nXeLIdRwb3GQ/5iFqtG
e/M+Y37iGHlvY+jmuylD+IgqM68qh10yr8AMIpFuRTBxyHx5zOkjeKsUOeEUvsZZu7UXdU3o6kcN
ke/UKfWkFxwKOiBbHLlya9C4pVjXfvtt1mg+y9QdPQdeH7lxOJRO8mmNuCFgABC6vO9xPn0OMAKZ
ru21zL1z1rQ/Y23MqufQIf8456xw3oANgn1YF2/KmvRWWtMJBiDdGQ/124p9pMtiPgm5vHdOnuwG
xz60rS1v4TQf/cKiuUvS51D2XyK4rE1uRcwKhrTe56bftyOkYjtb+S7PUVFzK/XXfTQ/dGhznuV7
UIyMqPPJgoPgbm+U/+QW2t4HedQcWrcJVrFy4esF5GKtymmjuaG1ASqEMbUPyYykF2mzsU32EbjO
rWZWsxKl/110Dq1Hnf4SYbUavFTuTUnxFY4NPcTymjqhusKIMmusxXUIDqNjvZYaqTq2n62xVVuv
z3ZJRgFTJ5hqDG3rxJANifDcmrpB5GUmNNj7xK2PHRToPICczzXodjcf4vI26ep16sIfNU/XPvlc
LJq/l2UiD8iN93bbPneGobLrfY74mTZ9H71b9pLt8AOxmaE7ydS6cQZA0r1lT3XeIJLM3wIxPJbT
9BkxKoLhgQeVctoY6V8SC5xalcE3dx5Owgrckz2F2aqxoumQjvb3WmiqyDlKdmqWe2FF2aWLP10l
l10cLe/pnDKqy5u1dpL5mCZqs1jXhUnYGHPjhp6i2xuXk6oze1dZQbHOkYF2cds8ahn8Labgbxau
H5r6iJ/W/eXo+o9P/xfedv77n3er3D/+8m5P+8dn1/RHq43+3f3rV/3tm/jB/+a3u7va/vbJfzLY
/bvL7F8sdH83SP7LP/6/+etC0pz+e3vdrv1W/fgP7/7ds3b/+l9/zHU80YFoP3LXMfDcXXL3XOm/
zHWW/B8Oz9lgJwgxdIfE1Xn/4a6Tfz27naVXOtLhmSgEh/y7u44H+/E8Ap6z5PMIGhH4/v+Pu87B
hPlP3jqJLVMQDen55LbZfBb+i7cub2TcUsPYK6DA+TB4k7+NuflW7eCqC+qSuhSy9Xa6D4YXHW6n
sfr0stGio+iAvYJlmW/TXI8XvWCV+6eD+F84//7za5OU5nSI7j2b/p5i+Xffn11adWc0Ol9V0nAl
6GYbGXePjZrtJ01Zq9PZbVbZ6FGZu0twiRgWHKq2tdbRjDlrsLtww16RX5LMczb/5xd3P29/P3BS
yNARfx6ExbOwAk7eP5sSWb9TDTPZ00Is00oYT67tZWhvcRUypv8YO1vdMi+iOqqneZPUlnjJLclE
9W2oB33r2291MYkdDJ9zaeUplr73pmM4icBpmqPXZB6EmkmOU92CQ42KSUsxUk/Cy+4LkawDa/RP
Hpvw3gqt47BUDDCY9zOJqiN8IaN6+PMhipJol5IRjWrcyP/LQXDuZ+AfzkyuF3l/HB++TCmEFxC2
+PeD4OmeEWri0QD8+dUMwo6e3kzjot9VoIMb9Tiirnh1o8R7CzPn7JSsSfbI+O/PuymNnV67OGqf
8ixWO6mcv9aiv3yu/8U1JLlR/v4KeTjmPQgS4yh5MIHPjfnPpyntfeaErYWGOEhLA6320T5J9DWp
xXLVbit2NfJaY4cdh1bpW1kwQMOyNK0LiTI4FTNT0gJtl5EYrZPx4A+nfj5jtJQvioevRa3/UEC4
ijZtjy0+wqu0UMPzwnmOPLVPxnI+qwynT74k5mGMJ7mOZMHwFxFTYUe7mGyh6wQmeAPCOi11gFzY
d+4xEUt7cQCmE69wvjdqeTOqGh66FBOq7WG589xlU0cye45y9B2RFOx2mQuN2JevXr8sfz3C6L8/
lP/pivc5hhxJX7BosVrdD/U/2XDFJBjy+pDSSrU/Bxt9yUBxb+/buYZnOM21fIwrp3psW+Uhnerk
oc7Nb7uJx4feB/CFwrkXh1m1j9voGXdfey396JPv9ff9PLfXnHkdRIa5OpPxtsuAmp+Mub/SIZNf
9NbNP07H6HGIoqyotkUzqZfJ7eqd3/YXIayHIh4vnkrlY9JuC7CjG56lVRDGr9XgNR9LgH+rN0xF
lynOd2PtdrswbNJdXh1tzzLPgd8+DcNUPbRl+ZKC4K38Ka1vylQ/o2J6K8LJOQGMJn89SeS/P748
uPhvF+uflFjXdikYyOslqNq3/36EyzD1o0n6QDxjtjATA3BsO8yWE/6w3BN0Hth1sPG4ewCbTeyq
aGuhJDIFWSXdJdUCRwIy7gUj72cIJSyxZV5r+aMNRHqNVemuhQ6oSsdlm6VRcC2MK1a9Q2801M53
aASFVw3d3lfub3W/kRc3/pjGYhsES39eHMdaMUTe5xWqZ2DPZlPVUXvxMRJ7asFvl9Fp81UXFGT3
DDnzqix3FbQAPYuWz2EWvg3ZnfywPhsInUOt3ZBeMntrO0qxujl5/TYvfbXledtQyLK89fVWjvO2
VcxJU9U+B3Z+TRXWP0cEZ2FcJnkMUIV5VuX4VEcU1/PSXOie4IFjysE8/F5kGaeseEHYerfiaQP2
oWC86HTR5dvEeQM1fQmcl6UuoK+iAOuS49BjMgiXbvZEh/NNz8+m7Pb9wrJrcmd6KNVvfNcCwzdt
MDKKzT5xXmjkQ8vKjiBu0boeKu84posCr5Tdta26CdrTw96lTfVUocXaYfYs84eJyeDyGA9hgI1b
YiUqGVhsnYoXwSrgbCwrDdatH8YL8xx36ySjfnTtZF+H1rextKMdlNJDns/uQ1ZX//ZBusxkKhk8
6NrVh2Aol69uVJ+CBpxgEq44iSUpNlEikmejsnHbR6p+COYk23uNIy+Opm/EX/YopRPuR0yiexqs
+DEMPWvtBIV5d9TyWxVh+HPER82YQDLWvBnLUQ9/PkRdLPYTqs8qATPzHEzhQxnTM/qV8Lf8gJJp
VUwTo+5Lrlbjqp5y8Uvk77VO7tPwsj7m05z8rOPiI4t6/ZlK5hIY3MQXMJ9pTWrL+BIO8catUv/C
0NjcbLtYT5VTviKKYBauI/cSxCenEMErmu+HgBK4OYPvvpUyXBWLdw6iCbze6vrXdMixQDfiPW+g
KZJu2TWp1+wbKzFvVhB9MfMY7EW7tHjFlXpc2O+jqJNPYH/Yn7to1SWTvjV9BXmHHZQJUY4U5IZH
WlkMkqGcgTk1Hk7q8F0/1+5L281qrbiG3kScfMOSpD/jxr0j0tkjD8E168QaIsg+PKiia3//+cxk
YLZ//QMz2ZjUgxM6AnMfbZhO/PXBtW6Nl5SKtQPFXt3v8Sat01MRVE+9Th/dvKweErdvLo1AqWgq
Fb1H8Y1eO9oyqUUejJaTllH30BnfX+tYj5gWq3nnGXfgwp6SGqJqbNeBsMPLXx8kiq7yGL4wBNXB
umv67vqPD8aN88OgFZgrdMLrYGKarnz8GhvbP2S8lHVaKfdkDU18yYXy8EmI4UwzeMmVsp8ymzeI
sa8/ukUfH4NIfEkdyEGQaaCi3ZTmT9U4tw9B2fhnmQtaMuVc8Bq733Ba6EkNPGAmjFdut0izE9wA
+9az80tdC3kSDCv/fAZDF29qMU+P2HJ2VjaYJ8yQDgKhvGp+/FPXiLNJ8damQI0gQzPzaQkl0fba
PThR9tuUrnsvcPQaDvcdzvClnm0sEELMX+vFdtZuPMt1EfsUaLbdm33Zdt1pcPLu5ITDfICx3VSW
yUoGYuOzyVB8kk7YaPPQe1H9YXfjL6c131N3NA/Ko1pxJKy7haHnBGco1sys3KfEVKd6whOJr7nZ
++2eUYJ5zi0a7C56LpL6ufLwZKaR7h6HxL67Bch/cGM3PmRRFZ3SLkt2dRJuEUmck5OC6S5z+UOz
CV+mLHaP7hhvbX2yZ6dE0+yZFwP6fZUyq2BWIcvw8MWrYEzU12KI5s9d63XVqxw6e7t42tp290/z
EtFHL2HwHM3pr6Hn7JXLsnfKKTmGSrzYQz2f/3zoYcMwCzfFF6+Llk1FeMFlgmtG6m4NAnDU7EU0
Y+2fPAqLUQyoa6mK9iKMv/FUN31dsOVdE9xLrKIVau5Y2QfOcrKeWzE8u8GsT63o6ruxYni2EI0v
SVS8D5hkn7XV989BSekOJg7riPF8NQjVHJfYlmfyLJj7ZyAjNsUnbMswgcizXUd9lZ1T684VWvc/
/vn8z5/CCsCRxITtpPvksRgBJP+8NbASIhLEe+s1wzcnM902DMed4ZSOUHMXWYtyU6fEmJQULzAJ
jnvwmrujStkRRhkHq7wzWbvaW6hW2Yx2ZRabFVzUeGnnvN0nhGv8VXsujFvDwp2Jk5gg8xf3SqXT
7pe+/NLEVfCEHho8RUUo7zvdzz/vk7nZsc/C8hFQTa8D05IvkAbt0zJg2xWN2jtuV22bsfbeFFOq
VYEg7MWFeYjGk+vIZpcWdz9yEFaXgQleWS/DyWpKfXGxBYPkA2iNjape4wabmZMO2TrpVLxLAoRH
S0GZlUBpL8mEMO05z5ZkoD5jeosYihkw6rRRr0urL2xpw3O2LN2+DIFMsix8qqdYrTJ7rI6KXJdV
s3j9fgS7amu7furC5Gz8vr/crSJLltQf5ZCfcO167vA2V3V4ElPY7rpQljutG3bi0CtuwcLAr7bq
Chfu/BLRLly5G/VzUv3qasd/z8VC8ss0FY+tW9ebpbTNiyWxUlVT8tOWY7v78+Vl66Yn+AqqDzN+
750lvTRYH17S3PnUczpcoi5tX/oy2eGmlliAHb3rQ/1kU5Ju+jH7FS42PnbxkGXL9NB0YDEMnCp2
lXouzY8lc396o1avngQ+U0Iwo+/lCTbm1g5tsyKMIrwG+N8ubc7WRQNSJKrZJWPwkWZMr2p3zFdd
NTxim4rOS40XftHVvvBaPK32cKJEGW+u0QpiOr/YETqxZFClyC0gmQO7ZPqSiXWmxKeYsAeNbsjv
TCkR66VLd0P44I19tNYBrdZURRBkZXq1I0rTor2OKsvf5m644nl4wq7FzTLCPOrF202xjQ2iyb9k
TiIvhu561YEDraRxX/zM+4Iibs4cu2GB5ZnARrKiOzdiTk/1mJA+Egxg/THqmJd1ehtKB3/PMnyP
+DlJMmyjEpdcogrOmlVupx58q8HQ5iKDxdZ19q1tZNMTBj0mRb8Nsm3aTfN2qecH9HqxEYu1qezM
P4he7Bg4VweDhJaPTbwjBuXkRdjToz6abn3yTLBEvHMjiyK2sijTXOtcE5yy1/oBUAKgySRP2KHg
EBppqPfASvoX8gTwCky/rcz2YA9OsX0Xhh1DokRJp5Dbm2hp2AXyAZPEPH/auZ09e+Xeuptq9TND
gODk8nj3tat5Kb0an5rF7KZ7lFIHXNa5cXjy03vNZu8j1QdYnasHWhF2w5ZsoRaAwR62qdy0tPOb
yoWgSqf4xa+s6GAtzi6pNYBR1H/KKgrWsix+9VD9wtfpjeCNdTv11c4VCXBGtcFDINdph44wFT+X
qN5YCZA4MuOrSqQ+NBpebiIoI+4mZp9zcennOyzIZRlAgKCmwkTE2fjq9IZ5d/QRsLes2hTLhwpE
eCAr6D0r1LgeIivFAUIZk7fI4O1n60VgDDLO2A8/6KxZJUeg1dSUu6WYf0VzPq3H0V6XtvNFlgGW
Wyi7s7Lqa2+HT+5oWxu8cvUBOzez1ugat85b0HkJQSQy3iOmPWROILep6/8mMSDcKrzqdy0KcsX5
qDwXwNNkX9MZoEJo2e/mejl5IQSViCd0VrHAqHfjvTcdLnjoH03+Y/TbW4p19GHOv1t2Fu6p66aX
srI/7bee6/4QjVOB5RQ/TWS8nQ3AMNbNcrneaR7QsHDTB8j/ovIfejnpSzijW4psIRtnPhi/iYFr
DJomk/HT5FS4+gBqi4IWKu/WAPj5blANCHjnPTszDVquutVcYPos60qyXJI2ohw43BoPE0Zy+5bl
4dU49StMfLPzG+8m6745FQwMCYKB/GknQ280b0n0YdJYzWeYu+kSsNTbJJa4AmERrORXhvLpJnI6
ig6o1EaQa4KoPRuv8TDHARB7lj4y5XtLS/E4T/WyG3pUyEpHv7J5JJ4DecU2ZbKvXgO4z7Xq3M9E
21BMiBSbOGM5TXCi9ogpZnbCUz0v63xASbCXMcJRnQCY0WIWS/1KQsW6jItkXaOQXqIyJ6fDydrN
IDNDqX8qy6HHYJe9oW1HL9EADpTZ5tnKkxEFvIu2Yfl9XKq7rQDGwVeM7aYZ93yU98d7TwSRo1HV
Ak5+xk0CN85Q2NrBh+erZeESjliOVp4TY3Bl8/aT+Bl7znL2myZeEQB1aAfWf4XEvA8i61uVVAUB
KAvhK8DYhUHuLiNCGpie/k6ZLWxqggdIxLEAR8KLRsRkN/DOcSLip6r2nyiqbNfS3wiufpro4Fxd
vC86eIK5S8gJIElLBm21n0OqkdCrNgvRbFdTMIgF+m7W1Ugztchlj/jAMLBzLmpofhA2wtZIQ8U1
OQPg9xp0G1QkmBDwoHbzq393CVIGeTrqNmHZ1xTLxXRQ3fSjsYXPgtAc8yAxm6UuBdaKm8wI9wDe
+4kw/5zMGvfbQonte4nYhLpkLsQrX5M9JCi/N5PXzGuuELPuUOYXFbtrR+uLNgtLRIXzPczK43Cf
R8S+ajc5iQ+pVvwkPxhRYpurk8X2Ycnzcz7k4jiPnDPZzs7BsyWytLyTR0l18jr5wVAAcGv5NM50
V+/x2HWJhZ+HcCrcY8fExEg/YsEttJSHWsb5c6X9bd2/57CSa6gvswsX+RTGlMkQ+/N6cu92FFzQ
60lC+teNw9oIjZCPGEdmhULJ0A4H0uRgmsKHsS5NyeDbSbO7DWVF1rhZVUCvBAWl2wo/C/j6dHCG
tEBwokWnfd604UwmCvwEcl/6FQeJGob6exdX3LeWu/MHBwuK0hEynniZcGIeLc8cw2j8GKxNnshf
c4pJRfY4zBG3w+KoW4i0e1TFomhhxowstcE5Cq+cN7UfIhWO7rGX74Wbp2upS95NaPaZTf3ak2aB
kQmceY5wGmVi7zJYeA7q+SnJQBDDHOtU6bMkuFVGll3MWjamW5DcayIaUs3yuCPThhG7bNiKQltv
kwwOAbebh9GKvdu3umNu6FlqDMP4tWwE8qnPkWz9LQ6ZECU9VgfY06PDFBDolwkkckMaNvEpw2dX
S1W8jU6A+W9p12GBP8RWTb6Bl+w3S7dy7LG+tmbvOo7ZjSVHfSqjDU2BOTMa8q+MhduBhTR1Xb2T
pMBthF2fulClW/CHd3jq4lRXHLseNsKDHuJaTDcz3NQmtBe2FNe/LALYwfb6bts6VEY5mDxOg+Q8
OtwVIfFiTnE3SwuMjkMKWFPcr0q/ws4TiuHTLYezcIvPKjXdTldkPQgJoVE04qpgJMsBzSH0X7rZ
ETsC7HtuuHW7xDD0ZtkqeV/QGJoLaKjRCwfiCzpiX959qb7bVoBHKO1ecQu+dH3zhTAxEhCGqt7S
JG3kzBmWS+AcEgRey03YGuKrYH/YhTE5AN2ISaga2DEl+WSZtL+7jL4Ia4K5MP69rLMZcycif+mG
eEdx6q8yP7KueUfvsFAHrSD7vBU2/W07gufKFApoSueNYHW4WxXotSZ8qi7AC2xYQsYMGm1ZEe2V
uW+WikFO68WidAsqSGEPPAsjt2P12PmCwDoNijUuFA730NyfzQRL4Cdwh9UQWOvYY0+FftqGmclB
Dx2baEm+xxrevCjrTgpOGMHW2Y6OyTempNXFGEM968NOBNbBYBVL85EwODcbTjrGUAwM615MqW/G
7ighpTcg5vDbF21hYARgLe3kRqXPOBBivR4DYsXuXteShW9c2Ak7eQAlmnd1TUCLrwy/ofNpZRUe
2fmjCcdHu2a6kjDTZRIjn8w8PWDXOJEr0dPsYMmm3pxjOGFXBQBZxDrF/RmRQLKk5WYfpth5pADZ
9VGmdo6/iBtj/C3t7GvkhAvzNPYSLqWmsfaIae2mCZiS0O+Zk+Vpmos2q1l+Ev9UFT6hDjlwlGnD
6uzUS3WWQTxRmLMAtmN0SBbRHsae4CeREb4YB7RibjxtiTeDkIV2xA6Kd4y4kxNxWx8N5+c6ef0x
l+oYE8WwTy3lXqd8WWPGzU6gAJvkboHBEXdyOrDl2i+56e2S1CNin7Jw/uK1Qm6C2iFkhPYy7lmA
zZBYj7SX6SGXWhHXUYSrAdTHSpwb2QBHHc3DqvUX/IxO8Tj5j/kCidWb7nfiT0RL+eom3WTTy/G7
JdsbzQFA7Jay98YzDQj7GfQ3Yzv9tg29G4XGasLaEHVX1Yuvpqm/BbmaV8Q+4gRbLWabkUtGrsCM
H6E8hP4M8DIe+5mV2tevfSN/UI095/SebOxD4f+KzUGhDHzUXODGE9swGb4YCWyL3/nSlFjI+vub
bKbqFYnHWQWGzKhxbgCBCW8q4uAjm/MApJD+WGa/+jJ7nhv3Aq3vY5eE9tsOc8FYmcypwCFc4J6+
5P+oR/HdDA6yZUL6jxNr5rXV8/wjmLifymJ6d8rZX1MyvHaGtkXOR3cmBoIuft64OMAz6rKVX/I2
iTn5qcTEPNF5ZQTGdcc6PgBwJSNs+mipcqt8XmT2x+TIJtQ1/maee2c9BHW8YWjS5PZbByO/lngY
dnX6IB4HXdWnGLZmhasLX2lWvHYAXFb5lMU1le0IVtxFGelL4SCPcWO/FHkFvWoxSp7qW5tjzG5D
aC6fAFl2zNYD+TFik8TdD/JUvwRpyfi3HO6bn2BdGV7iKm+v0rUOyun9nQf3yEYyoKE4ntn1Fszx
IPVpNIqA2MH5HaU+ICsi4MoONsFowGPNwbSTjfyVow9jYGT6nbB0DMm2A0/CPCm+U+tMGAC+Iydt
vTEUD8EPI++TFr8jx5Cx/GZO8y2Bv+SXttSl1t2jGma3nir2mI1ocBW7y2oiX2zTFJTmRTTFt7TU
vzryVPzJXC17wrEgv3TMz3k9NeYMD4tXnhPIkJG+tVYg71OpkxskkN7aLGBPdUMErXqcQeuuRdLL
fcP3drO7492WJNw5GzttPsfY2sxjaB5sA2M7ieLXaDNOsPNveGDYAYLpa01/ugqNzxQDnX4bG1Ee
RmblwPvA9F06kdJC0FkCD7zTQK3b2Z3PpYmtd6Jzd4FnqMFiKz1Jf3wX40DA4Qy9rFW6U+BOT43X
Pc9uWu8sB/tdJjESdkiwFzO8sZcnB6PDHXaiPOi+dyZ98yeRP9v3wMYkyb80Zhz3i/ulupurbTWT
ojK0bJKGY1KoCeR1ntJdQH4yq0T/RTW0r/EwE2Y8p/tFfRMt81SemoLnUEHkokIEVUNPdI8tQzDm
InNNc/HIWS1luQ0HrK3d+N3O3LXHCGRVJJG/qVr1ErvcOKbOiBu0dfgSBMVPgyERD+3yNSviMwl1
IRPbc6hPLmPFld0Fl8nNvk6zxzi4fekKCdzp5DudNtajIKFwZXrKcEHIjHFxjrW6etYuAgC+6Aqk
kpwUNQNSluNJTURcEZ62bg1JS4nW5c6qiVsjtpROMO9P0CNkIksuLC8QJd5IRQQL/tXSGW8DyLff
vwVajzsnx70mfOLuuiRishBSLGFo6tqE3J2my0hPIMKwh7pAMt40LL8iJgkAnTEWX72kTg8uEXH3
hIvdIqz3JsBtlrsYLsPRxb0d/e5UpA/lbL25VXAr+iGBLGNwWVW0CFXhPbTW1ev7U9Pbu2QABKwJ
hTVtgDs0hEsmxfMea+EHtB5lkLziU/1aBOpeMce/E8YyeEhYCbtx1VqsLJJK1XaeykF+1WJhL8rF
ROJBu7F6bDZpnlGpMz6LI7kjcBLS5imG6CQgjEWIk/s8a4bP1LEffkDtzyuO1thyOBDPOgdkh+j5
KgxzS/9KFkS38pucWZnHFGvBpkYW5WacYWRnZ9y5Xfie292Pomm/5GENTmDM3jA6IqzRNfsxrR+r
IttMaVfi+87oLAaqk2nMz8OQvfqxIWcIanfC29DYkhwA9LrdUGOspn/ycpBA1x2o4jyUvnF0t1VW
VZQjxFZFLfiD6wUDARgYEkvRk0YbkUQnO4xLSQ1MhJ1hfEjqiulYBmTozhoBjZnM/2bqvJbjRtJu
+0SIgEkkgNvynsUSrW4QogxMwiU88PT/AjtOzLmYGqpH06JYhczP7L12waE7zqm6OE16KwudAHzx
1iPqXhyiFaADOLKK0eoqHKtyXa4EErh15EGpzEy8FsF7DKXZCwML7kPPvdwjFbSHkiIzlcMqGMJz
bdk/EEBEp9xgUymy6AVbWr5xXYlmYKq3gWDJZ32TGMv0mGROv4oQ4vD8inVvNqADCwCjJsf81WKw
Z0C32aiGSSO24fFeFc0e195j9sBSOItpqUJpmjGuDqxkfodt1qA0YeZnNXCGaUcejeH9lHb7j6MB
gWoTZ7gEeNCC3PrAQcCgsC3UNgVx5LFXHq2Vk9iMksyXybP2scEoAGWw2vlZ95nN/cXNdPg0TKs8
nYILg1C8hmKGocB1JTBugTc9JV92lVn7yi3/yd5OudDMcKvHCCIVoo+M/WqA4XXVtkvrApAz9qle
2YjiE2JhLFXCuZmfLGM+ZG7yL3K4hU3UsEO4ICVgKGQJrdgYt/IwV9D87JGHX+d9hpa36ug62KWE
98GGgYSRCPMaY7RCIgnIonnaR83wMzWLbTew7fNd3Z4yHA3NlOVbycfhNHbjqZwhLqUiCfdw31fl
JPeeF1GkoF+eY/tXZ3Q8aGb2BhvJWjPxG6JyI/vmqAu+k6n9jQIOVpkXuIx9u9eYJ8O1qPI8e7Kv
wEwu8aZU7s+MzfQb9oG7bvJuNVim2GOZbLY6HRfAX496BfioGjHtBVAnXeXZt6gEK4wKxXWM4tjf
w1al+4kZ12ps6xcqfsFFLXveDVmvpUBPVQnPYcE08i8rDPzEwZNyx2bvzJgWArmN8gDJVfyvZLPU
2DhWgDPA8WjFj0Los+el3I38N8Quqpgm3tR1/W7ojE5MgPFsWR8hiW9P7lTLfVBkP9w4fVYq9yiZ
2I6yZdkOfmVtraA1dvN5ZiTv5z5LsTJFa5GySu+Q5dQBnEkJZwwYb6JOTf5OBVWcuwFmhDBHXGoM
HWY/3c2DcSw1ZMOyH8CKUbTPK5Y4EBxE/qEa9sDKvtHR6z64ZjSPlox+x0jXJ7TNGCGRH6CGb2AN
WcmOLTYc9dhHCVUJPpE5hYr4S8u9aSwm+IxCSnhm8gPWgEQ3iMqj7Wb3aYyyvRT80IG57oLFEBbI
H3HOQEh6VblddHwB0P6D2XGTT8hBGt94aUN8Gz5kj+3kL74E+tlNldV/sdwwStPQRyK2igETaX77
h9X6JaB9Y953PupbfPOUD3jzfPa9x/qlUnF1hXx1VFldb7LOgiqhYCkmv/qsuPsjFBJcDDRbNb28
kjxtjDC3ARQf/PMxao1iBDsd6yu6MOMy+B+60dHFVlCi4zBC2qu7p2xAxxHIP3lTeCevbn5FwY+4
bNIVslL/lNXSvLomJK2az2Xi+gP6jLi/iSB6jmsmHFATzI/Uzt8M1z4AZcHW1LLxre6Cums9lANU
trD8o4pNrOV7YyBJaak8hO+e7GrGXuSmF4BtUdx9QQmjkAsRwCUxXzVh8ifHAhTU6SqS2MP5WZ65
fy5ZIVt8U5zVCUB3dxL/6tiPj3E2R1u2HmsdQNNzk/4Gjekw6hKSQTfcob5hiMchu/NGwzoEdXiu
uqE+imJklYkCwHGfinYyfk2KEZkfUU+p3I2ex2Cf+Bz3LIjNk6qT/hTXUYgJZNx2rXe2veCUdxa8
cBthBB50WTA7nuHiGnN7QwS3q5Cb76BkORs/0tCJYqBEfcFE2PJpek3RE2Dgm8WzhURnZclCrhw5
tEycjF1t0HaoDFCbiINr63GUOwbMcgivq6bxNPREA4ec/6lZMZ7byTs6Lu1VZeMdK9NyK2fjX5Ym
d2uK9wMf7J2pm0M6s2crB82zMYMSTLgN28VCNduuPrKvB/Uxj/wQ8S/PZbRr63OFvYDjChpbZj8X
mGZXplJqh6vd2Sjt29emUTeV4QXhP52bHgYXI3stKQMck3GvDLnaU2raps3AuI7qkub2uGOSEG6a
1ymVL1OQfWF2avDHulcIB2KDzAm1FDPidb9MZQ3VzAz3gZf77TF2p1ez3E01qzkVJczFsZWH/rZZ
4KxZanxhV43XVSzZxNLSxRo0oJr8hnkUfsUERUTmgaUOx+fYaO/sje29rdNfyew/BYydFjcr01qb
3XNXPkrRXZtOJRvH1IhP8Muy7vwaxxSOgAFUjo4PYTHtoOksOOop2YRmd50FdWgU1DfTMM9m2p2w
97C+Cuz8YrjhDaXUw4mjfakkZZecPzre6DI2zVXw4S29bL3ttEGiguF410L2AIhzu8YNQ6vaNuqt
beebxsQHHg209VC/GvMJPOcbxwSUboIZWlaIp6JJFGUS/KbR5LBKyC4Z6qsQwSkbWds2KXC0Yrq2
VvWZGM4lyfIKvM/wMvdpcRK6PndTGhyl8v5okaKHW4jhObPyVZ97EPodgfk56t6lPdGpau7fNPHj
dVmPSPJC9DURyMjCZCyeKAP3tAz2SCuRFxvi4boXHJ2g5GbcWGHVHcomxzEBhlQh2zrQ/65DtGYw
dpxmi+ePj9yU1yu2JKB2kvIOa//g18EvijMs77IK2JLkiI0oulaR5h6wZrPa5QLjT2zsDGHKTY2r
Gdew/TeTiXFIavSFdfA56EV7tkxOUX4XW0H31CHKK9DBcBmB5fJyLH6NZ9xrQAdyRAYZzwF1I/cY
EoKTwxiJcaNxbkT9HkUBH9ogokz1/OM0S8Yn6GASd8qQAoW4LbCdRWzZpoj6LA/aGK2le3Dig58h
Vcy18buMvXFVwtEaU/fMcAe6ucGNplHVY+2HOcLYM0xg7HSlW4F4LtQ58ZM33nwIlhF8JrsXj8HF
zFOM5popuVi7SB9oP/Dtc/IC3U1B1mcxPhcZbhZ7OD7BgPV5wkMq8nM+XN0OOYCc/+aJdeU8njYa
cSbPwE/VeO+tC+bXj5xj3NFbtla6jRpQ6PGQUwHGP3wRVeA6it9+7t6TSoB2alg6aXI3sN7dtJE+
9+1c7YIBdgoqIHBzxrzgph65afwLm0Lemcha2gPkGW0yg0K6ZSJs9UCwAMgCeb75JjkxuWLXnHNz
tDGxCEYa1vsJPIM9ooeyw54H3rMvqQuuoJXRjg7uxcr9XyAI/rKCWTJpig4FCR6vzDrRR4l1OTjg
C6Lij67lizdCLfMcPoAsPfdx/AtcT8ADZLLJz/yWYyjqDim2Jt9iLDfn1RNj8H5y9b7OcrQ9TojQ
VY3t9m/nwOIoGrFvpcW2wu/wUPupWtlMEdn9MIwITPBZKihAD/O4Ck02gslITYYVXj60gAMAQMie
GFKT5lVGQ41VkNNbs103hvA5tS3UVktxKvyv2gEuurSrAQrqrddhRzKBr87Zv0Q73q4Z2h3o2CYO
YcQhmUbi8qcg54V95ieFGRKlYdhgcCqoIBumafp5TNOvaJkVcB0R+4OiaYMViM1LcLMT+lZkP+x9
FLjZYEzAG87Vu2LMaIai2Lk14/Eo6radQ1pF0Qo0CnaZH0T/HtZJuEWvDfK2HLiDguIAde48JpSl
OQuk1jP7TRhpzMudfVFyeJSm122rtp5WZac/J1zDq2oyYNcH7cXAO9EYzD0Nh8Knl2+aJTkrsg8V
/wNsGh2GgSu9j7+mZi7XysNc4Xjhbx5Edx8mJG4EGXiMCqXLypjUPw0SdxPDwchF/1T6xgbZ7Rm8
YL4b3e7BlcFBp5a3S1gbWTm/Jy9G1eLzQPco0HHxovY4Gv2ye+7m17yNO4JkcK5j//+YhKjAjbRU
ZdaWLf1za8d/QaqdZzwsKFG8f4W3cms+CF3bLdkIJVoFm3Z+5HLYsPaF7bsMkc3ityie67dc/EXM
9FoP5kUOzDjGAgqv50e/WOkNQYyONu1+TkugTTBmSO3xdCJ+DxpyLhQbjTRcxYGjNqkj0dSqMyOo
bRQCo2tr91cQU2piRzqkk4zXvpFcQV+yHStSaze0S56GN/5TPaBEgZ/eh6942Hkz37A71nCnwViU
gf7yhfnZ1BFRAs5IeQFeNh2RrJVSfimWR7tezu+zRicwMuUCXDUhAUlLKiTrVze2TyFSROJ66qNb
obpiDFQxBYvfwq7eWSifNgbPZxOyfumm8a3rWaNhLWm2DyTOH4UFGSFzPbUDBbaskBm7TqY4MYtP
bklqPGzsny4P9AqHf/j+vQ9vjOmH1Y4/sy73IEJ5QJe7+i/b/zd+aiQbob9ZSwpo/jfozy6pYNga
SKZaj28VKRVBat1iT3m7As4CYgf3WEIuYynIB9ApzWw/SxpaVrzVhmP3ZEQsuahbbYqZknWAycE2
9/HRVulbofhExEHVbxJfdCuTymTf8P1QHMbrbJIfQWao9cjpV/bmS1GXf3ou8A3JUc+1TZveBcPb
ctSuJkiAallGAByd2e04XvtuiyreWn57x+je+OXDbpmvdXnxaZQAW8O++0O2ib+ZMWnuNUfNtdTl
eZ49A0iEGDeV03GxzjbE2g4me3dL/eifjOovpoWPoTPJ7li0xbVDeI2RO6QdXU0nXUbDodpMLnlZ
8EO3HoSXtWpNrpFSfLkWdljQ6JbXPLPRwurcDY/E37sQti++L3chPTlSbNq7xRcNIebV88a73bjx
3idHpK6T8wBQf1WomEfFzEBFz1tlvOcFvLbS8pg64zFHXbtxQn1O5wmNjLMVHn8DnXOsan0psLgi
tgQCpJr2UEfqHNQUxZVjH+xKD8jK6CmbQMNss7GBlu4daqlzYP18MvnZz7k8mXKMdkGRMGWHNsXY
Rr82tfOFCoyjNQ64++uC/WvO1kiyiwgDzrUE/j2rIEanhj2uxqY0gFboS49aru2T7mgEw7IiYgVT
W8+jUjHsujjdm/QhVpp0+4jyHzSHhDozMrcI6SFK6d0LtPcCmvuG2EW6ikC/MoBnZjrzWPfyS7cL
iGWskeVp6wWnAFUGzJlapQ8sWY+ETxH1e80UcX4JbWfbV5iu7ZHpCS6l68AOGcgP9cVMbMeTVtGH
nmO5G8b5llTpW6m27EezI36e/czW7Vz7OFWX6CaJT4FahctV+vqct2A+DVAW6WjhYs3sZN10c7Wx
vaw+ExAIdtPonypk/TtE4xx/xqnRVE+uOb3YvC8kRSDmHeEzkvEV3RY9dOmhfK118ARLhSKGe7Cn
g5piBP1c240gQM4iHlDaNJRB0X1Zziz3A6EP63FCFt9ThXK1Zya66ykCXS/8nzqCI54aBWNvVRI1
5iEHSK0O1NY8naRrXkUEy5a0BkMHOZCk+Es6yFuqpbGq7fbeWjRdPuvJVTgDWM4btlZtdfGc8dP2
RoIg8Ln1UTsdC1d/QEq4QaaPICYV1M07ij1vsq6V6LudbwBN4JTZkp2i1khFRkwq9c9qUfaj8V13
C5VNuk21K9NuHfvdJiN3wZ7z6TQXb8Iphl2f8oPGanCXtez3ysOv7RR/Gtw92JfyV9effzQDiArb
5w+ezXpd0cQhaPSORHEd6KBfWmH/mGf4lLOi0MHJ/N5OwX5M6qdE4+fgStiGg/UWu/17r0GrUtqR
3gCDTEv2S30fgS0CEmbn/2IxfzIjj9eJam9ZOTz5oMA4KfIdFqJw7fOBhJLAm6BRvruWtQ4p2tbm
QCGra/CZ3btLhs4VVQSZaS1zD9/r1+BDDmU+g8mG04oyqoGK3CQPiA28B9609TOTOhWPqE8JsZoI
P5Sc9KuK6oCSbHynksIwxkVWRdymvYl4O8U4ty/GCZmk9Y/FG8cUzI9VI95Hq4Zj40DQVsODxEAB
FSksLrkTHIbgZtTsuODKMvb/irPiWSoRMWdmythrEm+melrjQq+3YVlCzM6Md4m7aSe88iuIKa8d
P73Gvj7q0hGXgGHKwR1Z/c+CeBouY0ZIoCg8aANrV1yHEJl9W3eIBHMYD4Gk0pB8gCqqWC+1Vn1D
q9q5PGB9KRLmpJI4Eg9rYLsApBwFfrFASBAZA9snNCZrZDC/nda/pYTrDBISiWDbUaAKRWKJEA3p
6cbTFMoljDFCubi1cRUqEEiAriufODvirtbcPczcZ6DoiezvbG9AszC7W4Mm2gUG0ILeypm9dr9H
PKy7wqi+HHjuq+yf9IRam40Vr+swFphnE2ObenHHXJ/SaSmf4TqMfDrYZHRpcvKrgD1YNjH3Fb+x
sRhX8l+uE/37Ab3+K4sbFkvetm0V4sTsHg/NLW5dqkDIM/l4w5ySPas5eZ6KVMAJS3/05KwF48Pr
ppIOKDmDlsgJh4SRn1neEfrPx4C45TiqGjyNuk4KhoWuY3OH3gIWepmG+0k0BsA7jgXDeVd2XOwp
N/dV0W4xGF4mdspZQ8tbubcMYSO0rfi1l4rgO0ibo/sGm5i0s4zzOkiiNXC9COfc+JQg7eQwqr7g
3Io24nEkAqkOEVa6sN6SyOo3oFLRcuZEzPlJ/shjl11wipUt9n6mmXMgfnRiEITca/KhWQ3kbXTj
+OVV+4Xzf46y6DQwTF8++w9BuuczkyCeP/9YjBeC8PYklNbQBBjYdCnczqTZ+gt0XPjrqPMvzoi4
KvPLY98js2FpuY3jvrv4ebM30pzwP5xsCE1h2TcJX1hZ9CNCTz7JaWOG8Qb0ScPwPc5PU/mazJ3B
qg8EZBHrC2lXa6uLnY1Rfxu2n6rQKvbC5e/ammf0PcVWypR4I6m2SQNBnATNbDtW+TEWxYHfQxOZ
wmkvPYc5zaIu1qMWu8zisk99orGo1hdZjDhVy1qg6rtnBfq1YJm6bEvh6XAGrHoDo4TTrMml5MEI
qZLH0XJWXRf+LND/rIUhPzG9BIjGx+Cf5+bOW8t6zUk9YnlgMmQd8oFknq5Gl9xzUzDdgYVK2uvw
NHaQeEB3EpfTmjviZH4QriCPTkV9Uzq/VOIzbrBMY2cJoZEcJcfcNuU21Vt7JIMMDgdKZ+CRAc9d
p1cGPYYyd3mUnow2uWczeailly77St4wX/KDxg5mgeP+ZQ7un8zBtJwyIjVCkZ35ntBWunYBu5JE
V60xpPgMAkbz0NiQpFCe7Iug+A3A2AU+6WwjYX1PMH/jnHi0VHi7hqt1bVJgu0b3q/I284Lvn2oP
jmI5Wts+MNAOjxTIRC8Bis1f2KPh0192mXqqv+q8RAwaoC1xSKKhSQDflaQVKO0v36bpSvBGEb8E
nKcFFORWS+hlVmsGeAoIWIXQxDUPLpd2uaQ4lAzBt40b1Ot0Zs+YlpRnbpaE55xKE0s+EmDiKkqr
pQMLmMAiJnSA3Vk7gANwSJoK6aAFyMwo593ccDNUrcau1GQ9azOQv6XHH+ZQUtnoTW0THM62EREZ
L9EMIjQaD2bQ4NCZlgBN/rSV5SRXvC1ZhabRVvYfYhFLePGngkOHz9q8N517ybSP+VKXbNBQDLuq
Iziylv/g/5D3szJH4krJ8K1vcww9gFPBGBCYBuMZ9g16SUJ/hdjGDWsNGRNC5g3t1Wzsz6rnw2Py
2+a0u1hhd5kMu37KDBN+n6QUU239QfSis62D5MpI2UM31U3c6SgbxxeI1ZCpDeo3CLoPm3XDPhQE
H2HMfMGd9zd1RHwU+Kbohe39ZDNcZ5iK+3AY/KcUOk3A+P+A4+HTQDqGnMi305tiDEK8qaW3porV
LbJY2Y4qvltG5IqDUWBtqRfX6Cx8CbSZqQqJn/FTIblqVBTs3b7kfQXm+zz0eEVgB331NJoMj+IT
ahMy3boQAa/Qz0NIPC7KpOdStNdwnPS5CtsGLHs1vRDKabDdZz7CqvbEFasPRmjgKUEnNFntGTxo
eQoKgw1SZM8FDr0W7lo9wlsu2vRvrgDWucEM23UO1MFxkRcUbf+g66mRBQzFGtd88lOrAYD5IMYn
iTn9plrnp2AtXmQXPsvZ0Vf1b3SB0XFyx4sbBmQRldlXJUcsNcuvepI9JtcOzqWqzGuTQHrpmWwT
+EtaCYZ2PQ6IJt0KaVbNGCdGcLtlAoJCkcCRbT8bxaktywaethtlByTxwY4tBgRGpUtINLx8fwX/
JzrVoNr+989rQ+R7jPjZIb3SZTU/tMTiM6PgX3cIXyxEOA8xoiRS5rhveoGWv4WRyzy5AQUQkL3d
1vFeB1QPqNCxqIKE2OSW3d0RFPpYX/l9OI/YuEAVJF7V3lLyW1uDIekKu42PSzEJD2ZLzU0K1xFC
wobnOf9C9c9ZhwBOGYV8mfIZvbyz9N+N577YRfCzTpKl/rHnNydjYWBaKrmJoprfCk63IcnbRzJ4
8tX2999SPtabybMDluP7/1L6lg/BkkxpKBDTA6bB3q4IjPZcVIgQPp3X/++XXHs3Q3tvdWf3z3l9
JIOteLjLC4IOgkwxcpkIJZypE7fQ9MuzA6Wzj0ZkalZw7iAi3rq89W694wDFGMNdgQrzHBaBOBJk
/ZKr2ZGrOPeJuyrQ4gOavwatWCfacs/WHLpnnnh+sCPnbkJI4Pl/L2Ov/HOfgni3vGTe4plgRumL
9ogpTzwK1cmb5clDoHN7XeT1cEhkkb1WuNuJS3Ue42BmrwBVbkINDlFaWXyTdv+mJ954aXbWoW6N
8UGIXPVchO9qmsdHMxFbLXISnyY79a6GXWLpxczR9P6jconsptIP/1g8vb7I8pMAL3NUhLGsPO1n
u1l67Va6fnhwFykTVFh321KdHNJM6c8q5SL06/wdg9mp7AN3rzB6gOxKrM8EszjpSTmnFDZTMgGs
AH1dw+4qaZ4zB1jTwtBAoLfYfF8TVWJUBVJAfjk+6PUUILlUtlscdGylh64V5uX7peVD9N9X37+0
WAGQGlIdLIZhB2MIAqRQKJEJbH0Npji6+kSXorho3Q3pES7yPVPtsEaYiGnk8GbrOkET3emjhFQa
d1V3zh1XX//34oV8qAu9/H2Lo+VDEf3fS7TIU4fAvNboho/Ft0UeZWxDawTNQAonXmOkmmgFsFhm
Q9te0CxtO6QlN5V0y1+3OsuIlePKLDESuQGKcaRRWXyReXPAkh4dhKPdk9HElr/9/pKgl3WOn3bd
BAAjrKFUE4cgF4QLjqWpmucpQ35XVFN+AtJcPxsy/IIiVO0t4Vtnf5iBkBkfdgU5YRv0Q/jKxW6s
eJbbZxo2dCzpAgtCUlVd3Ok8hQv91WA4a462uS7dQj15DrMzYlIti9vme5Ogk/aU41bemVl1QVjf
/bUd9+rlQj6X5vxR2lO1ZqRjPggfXCNP97f5OBt72715+Ife+MtBtXPH4eIyy81T8W6pzsSzSgD0
ZHTojjWTU78Ifo1DnJxdbOMsFyZWhaG964tkOvZYCCgbYtoYSKyLi+UI6ge53WiJp6oq/IOdU4nn
2PrWXpGjv1t+Dt8vkYkEp9PjrhEm5cdiFu5teUVRbx/F4gGPQma0CSjKh2XNzTrDr7JT7ed/h0WG
e2AeieuET/3GBoY5wUKB0SgKNuZMusr3O2/ODYkhBALyFjoI/LES6TO7q7o52LX1pnAmsfxy8juL
RrEteCSpiCRRP6ODR1wVVxjK8dYf4/Fs4ruBGcjEtWE9i9QkOKP1Dc+Wjet1Totxk9omFmHVPRCQ
Q93TbvRAMXccx4gLPJjzaxkb1jowvORsoKoYOg8kfb2v5E3WVv3838tQVk+JVyIfLgYkAPpOSM1w
T+vZZJ6dQEue509ZSefQumGxtyn9mJR595z8R+Q53YBieK4u85CWnGTjMa2c7I03Kj5FthHv8ATk
h0xbp8FxzLeNyFv3HCWEzvtlmF7GsgYiPIlPVQ0MCKUzsHeSL7WM+tfKI85IztSVrXDeraTGK8iV
Kgq334MUKH9YLmsjNgtJa3RvHjk/ztBDQcYO8uGMjtw0TZUd3TZ9S5wZBMRk/6itIbllfIgieC9f
cybuYMLhtFtsd3w1qHfYbfHWmJpih0xuHc1zdnZmP6MR9bH1QthBac4viTHQh3loD2Ik8APYynGY
6YGQu3Nql3hkOiIZi3BhX3qeey81AYjT0IA0LHW971CC3zJEnjdMJHwvHfGoHqEJ2BAQutAibFiZ
5xcI6eiSvMZefeOY4C1Hd8Z6OEoZdO1nd3Jf6mSESexj28qnXF20kQf7OvEolfKR6CYMAjyOLLXS
drop/w3z4nAtTNdYZwMy0VwZ1oWnsAnit9YsjSuFaP/iGB1NdfXcT769ZWBEbSIJvsnlNKgDMbRA
EL/hR9ncsVxrf7lG6/4Q6Z+ho/h1GUyTx6eh++CVsxFCck7E2OTylEa3TK96ATzgQ7XP/x0+CvxC
t+CKGBy+MHRllBgODWqcuHwSFqrz0jFXKMCmnxLJh+0E2bZeWomREHlW/lZy4qNJrAF2K4t9zHCM
c2XeC6P9YxE/wTjJsS51AjcWkZb7w9bqGuO8RpgFtkFgXfU08WFNMKoT2IDiPqfwig0UNij9MRq4
VvvPIwUepwbLLuKy82sHMeJQ586jt7EdNXWBX6jsw3M8OEfC8L5tyAzyemAm0jehw5QuZXwRYKIl
3XxIsP6XaExWWMjszfcbS5TBwzEHfPA6n8+hnGAgA0imSvOcLQd2iIEooAWOO+MSO1OxHA6MQc1m
uoyCCiyVIZIJcs0am0s+ogn4PqE6zsIdFfA/20oCiOY+uJLZw2vQ+uHRigtjjeNopigeMEBMDUbs
OPmMIFz8KCMG2BR/3tGjP1mbvWPBfOCFFOxlJcwJnT56RElPfgO2WHD0GYGT4RS3AAlnmXkaMybk
FVS1MQZcYTES/D78CZYgtqjhOfAzpBZR0Fnn75fRXtKNghysbhtQJiuylnDwGu4+FsMHGg7MYXXM
GRK40JHiFi2zb1unmFUikd/jfBmWF6CQzall1OmG0Bnoo73plC4jPeWkN8nsThrURBGboScueiCu
pqxPVZp/ZDDKrrhLilOB1gcQtDR5SMmql57uuWRRULi4/fZZ08y3qVzK6CG6A/sJ9mVkif96nwYC
3GsB/GIxNb4BN3CvvSWb52I+1JLq7/vIGePm5Hat3hZW9hSSnHB0nYHBYFyPN3NI0RNzFO3b1vf3
BrpXc7VMjxmHsYoJcwVF3JoOXVRdNHqABxJwY13xu/aRgw69LgjeKbRcZTHFR9On7SUY5UAvlv3I
OXg2GJqGNwoamPn1vGQXSVg6/XTB7GJAW27cHQYQ79H7HBCzWnp6N6HZJG1NSgjNdgYoNuwPou7j
B+HgOVo+WvDUW886qS9NLeKds9Av/vvOx2QgU5P3EvnufXZtasyJBgd0RAxoZynxDOTBOsXkVtQV
SWbLI2Nh5Dhkyy+djNTTyUj0GqlJeOYLjWZdbWpNoG+Xomq23Kaj4ithlzUh2s2WoSCBGsg0onkv
K0TfOJ/VhbVneox08V4KBpVj7DunNJfphX8j7a+uxM30snDjZe2IGSh/83HKHXALZrT+YHD8CeV8
FZLImkLwIuXh0g+fw9x5T27J/MJkUhlh1Hv6fuY8u7I2qdd613AQxSk27VeCrk6DMZrvA4KqXduJ
H5ho6yfBpNqWEswXVemKb228yyzPNlqXi4oXrwjI8BWRGD/zeYLhFGTzwTeJkZx4YBkIpuPl+6sm
vozya/ECzTJKnnB9ybtFWXqXClWfLs5kvljIfP7fP0YeB5gJ7BohmrTxI9nWqs5PXdZDFXcIJZxM
Y28m0rnJlsUYnYJzSPvAuVuNhsTa2FemaPtGp9UlXZh5WBDCs1d3B+HVlDywLTZFXyvwepG6GmgE
Oc42M5kSJPD0/nlohFwnzLE/J2IpueugqBfy2Wcqve9azAK1rCr2lUl4mdxOn+257u9+WuZHn1p+
ZfVRf/9+0ZZzjcz8L5kszyL32HlTXAbWeM/COTz3UwOHykVpE0zVOZEtMb1uca7TLnh25bD7vgyG
WevNf5/VrhQfsM2ebIOPg9Uq9aJdjzcjsv0NWmCxh/9J2kDgupsRABS65gk6Ud2t/Wpwz3aXQdYZ
eapnvE/nsrJYmQcNxR/0POSSdvFIy9n4ZPrJzsKV0V4WcJHDHDOVrknTAQsU3b5fpGNFtzYS06lW
9ZGlq0kUAdGpDBDhfibOiFjDTo1nnjxqCRU+AguJntWh9S29WbMwxDOdamveGFFgbI0+UQ9HvGQA
41B4S+5DaEEtW9I9oWUMUyqtKKGVsM6dxcontbira4ZOUxqXITRbQ+48Du1VvHym8cACbgCBsZWU
HXVUN6c5GbPLuLzILvvkUCC4oEvUufJKUrWrGXM3OoyXiaqhcztWpKPf7KqhCw7Ybp5lY4Vn4lGC
tUB6fWrwnq6S5U9yFhGe9vTPAtDc2XW6+EeC23ytSU849H0PyAbx1B7JEMpc08PHzqhp54EAQvrq
ZPdBihuRKy6Q6mDaEW2R3QNL3r5BUKofSVbtzemcdIi2ykR4+1axE5BZA2OtLt50p4fo6LqkTLlj
XwIAz8ozIrFo0wczKZr0TuQptf3u/9g7r93YsTRLv0qjrofZNJvcJDDVQIf3oZCXbghZeu/59PNR
J6uPqezMLszVAHMTmQq5OKGIzd+s9a2cyWma6ckpScz2gu0pX09oGKRD+tENzAsjnurGGJllBGH8
QelLtgDepE6JY4B4DldWaEqKNtB76XGx0zrnMxyM8lD7hcRxwd6K/e64TV2UZkmp+QsCDYsrUaly
reLP3JWWD+xi8Awm78pcIWz3nLpQ8BXCSA9Raduzr4feMNBmTBmTzjr9SzDYcKKlPnPeGmkFAiTS
LqeEuMbC1sRjOuI5ZtyuO4usM8U+0mSGf9pACmspaKddA26qdI0Txy7ohwLYYptgsw17pbpqa4hi
hofTI6+de0NQVtR0ewtttFEnTIr6uaGXIJUbzTqYhhtsez+5sYpsE7lOcDWmmndrdCS5j1WorLUY
yWCmjeWekK9iRZgH+3gbpLOqB4+oSAFTINA8EVDyEloVEHTTTK866a+/DlQF7GSkkZAeG5fc89S9
JcfooPjWEan7NE+d/pUBphOTa8pC0RCGjI1R3X7RlYp42zm9OEFKEge0YHAmpPCOQg/Y7Ttsi1Gl
1sVwJazIOEf2k2sqVC8kOEpdsTZx0Jw0LWFiVfM7MBCydKF7YaRiGLuh2udJaIGOVElmyC9q07IF
naZadC0zJibKSWvqGyd3SWarzMfKGsat6eM65icSUGxs6WvdxbdGS0/L+cigAPeL461LG9I945ek
22jsLfe9bnNR45xmmAyu0RifhxGsxhcGqtGdq9xQvX3imv7OiinVvcra6l78UTTtwjNDdNIgZKul
GU/B6lrmnHU3CI9OoALgoPUt9RYwgxg3lYMqB2F8tuhoXXZf3DbLkE/FSH5Ggxt7WRV2fYA4eu9j
gDyF041VWedelOmugCdieN3akLF55g3QgRiaBpn4+JJdUVmMHAvrvdKhufdR598Mrw12jlWc8pWK
2ox7jXh42XKNyeFwDrWm3BcGMzKYTx57UO3erRPvCkhS8DAnyKrYF6Uer3REB6skBJ31ZUVOh9Q/
NpxrcfoioXvUGtrKeaUF9vn7h0khAICDZvpGPovU1lnnrHFx8sTu2rfmaVPnd5qO9tZUlGHZAGnh
DyqquVBre607XHyrCFlyNhUUbVR4oAhCXK9Bfqd6407xQ1Rh8c2kWD1h8A+uvm6igYLAinJjjydZ
uUMcNEvUK6WW/ivAVlawXvWhR3gTWyUyN1pGNJgQa7/zmB/BuIIigO1vQX4QbmHFgbCutKRNNjkD
93Fo2p37UXRZuyuLun5kQ8171X6UFcbTnDDhG8fOD4Ts0YeXKUDzyBEov4tyY6pteYnTRS+1qU8Z
1KdMNfh7OSDrSVoYZNXeRlG7SUcFmF2BJMD2zWpH0oHHdcccjrRdHsn04OFci5RBROGYcSRUQ0Mp
H0uvabcu+qpzQHM8jwkgWiW9GPdR4H4yqUIz7jiQ1jg0OYzRn2mtb6MdatITlH2zUwuwLICWFSVm
N0Q1TPaD0A9CgemRaNZLKovx2gyME5hVcdZQ9mtQcb99RCLl3NDibKVCJ3gc02tGqPIpNVWGqX3c
rYy+kk8NsyHYk+Yd8zRsquIBDF5LBKI0bhICFmYK6/M9FAMwsOw8yZl7MpSh2JaYeBYp53sK5edG
wQe1+Pq/IGRR+PV/HSM//LndUtTIlEMz0C9fNyIoUQxKVEzTXU1vx6dpL1taNkvKot5TLCbXdTKq
VwFX7CYkZGDOFZxquRwADrQqOrHpZnQADDCLrufUFJfOStQVoTSTubHPkOhgybfRDByQGMlZKEA0
WJ3vbBN/JJWdNOfrujPY/yrdMbP7gzYi6BQ65VDfbGlOwz2xrBrLMNoeQmpvLYhHTzBIHvAZKxQD
ICoCgv6O0UD13bGf38Rgp1dmgYLdgJKCFUJ+FFhsrlpK6dx7Z/RI+u90w9pWbPzpAUlisa/Uz15i
+QwUryUdF0+iz8T+gmqZ7nKqyqIevkqmEUrmhclbhBaWGXsVnQvMBAv62rcus/LbViHuhjH2nDRv
B3qYRYhiZFyZKM9k3E4BCoSjq85HXyXpwZBe/rAQDcUUglX72qp5EvMepEM2vUmyqLjQXnmvbUs9
VsKBQp9QraWZJ3dFyOYexYGGjDpAVAiuQh3rZd8rmBYqaWvMGQmwSEdSF0BuBXiukX/ELbjBFuUg
YZa+eehz9OeRLB4j3G1zw/8oUTPvSyoEsyovqYr/96sObrPqBA2ZBkBpHIF4KycgS6PhUu0XbMvI
dkl4YLVcusu2V8N90TshanqJ0LjjlG7zZE/NsWcltIIR62z9aVqmjX62+bpwVAESF3dKQ4yVbNfG
3fAoiJidE57NuoPiIlIgNVejSnA3iZm7UTgIzzGW77Bg6fz+D7UAFNL1TnlropaEbJJM8X8KLO6l
VXjdjEw6sRuGTLuVmJOWYV1pq68PWz2FoVZqN2C44CHabNNNv7dfi7w9B0ab3XdVXq4rxUaGTXzf
rW8PL0almacqImIC/5k4JQPuphRNzSYbkewtmqyPl9GgHtkF4wyZ5qIFOR6XCSRD38h9iulVl163
4h1sIsBkgeRLvFrZtAl/zkRpDrrTD4AFmYUmcW2+qOHwSn1aXNeomp2xOnPc5RsAnglS4rw6k/5J
lj15jutEZzbOIArH8rQgERUNGTBkXIgDk+dutO9DxTg2o5W8VVCzPKGvQAKp19Tt2jViCmT+Kspr
4bBRkDAGLmU2ySALJ3rRsmbdFhSNqsH2wS6j8dAKieloeloT2e9bG8iQgYQOOSx5xrlRvGILwRmY
eVuOHkJ8WPMuvFG2NypzmxIT7wNLXAQsGhZ5rwr1PSOWZDnixr3q8w+bFdgcTkj3QBEAm1rKQqwJ
GeJkybJm1ehZcARwFBxtN2NT+v1j8kBuSoYWm6+7vt//9X+ZX7NTUcAqOYnbrYDZmLib1PH0/UZW
gLal5b6HxEZtvu73rbZnSaB9qHodkWPIEHrfo17eD1alb91GaNcwSNu75qXUUQjiIMCpWdbDFc80
2zpbjWecauXZTb/ScJzgsQWPtPB8EW21iZdf1tUG09dG7SktIKKY167rHrk4DI8ti1DqDA34WObc
ZCFSHt14zwx8FZ7aiDs95AIfdNXG0kB/ffWrSPLFtunlKmNvy9sN1VzlMDL8GkoUKtyPAU/MdWEo
9SVy19o9fOrmLR+0dq6HTBM0K4v3SCl4OVhwIVtmdV83ndoTJo7Alif8jrHA1ska5yinG6VVc3XR
V/onr0sBdl/P1MW3z+CQXledihH8v74a3NcILmCkDGmr/KqX4zsDD3379dHXDaFr2obLYc6VJtNy
7FBouUqr31tamS2EgeuS+DSBfKA0dozNL1XkivPXXV83ceZrvPnB7fzyCenWd5pVnMsc9LZd+/5R
GQ0P4kr8YI9Fs2vVVix5dkcKLf2zC4fiCfcS0//Rs7aFmSRPZHpO+8tMWNpWlvkVxSqTYamL68po
6b5HTdyjmOEVpqj5XSDT67G0V1mTD8+d5VTkOtPFp/D6trDpVgOO3puxy7hGu4Ox+qquQ3Jse6Ko
As/Y1TEhjnYdK7N4KF0NpyhHOrOqd2ETRJXoaU22DjIJOHKfcKwm412ZQbcxygdVVbeKBzyr0rIb
iCzV3Mj5COQoS29ATazQRyxjZJCLq4iMrEI1PnvrgdE/ralOBh4JuvikEJrPGxEaCOaJxjR0pNOK
Wu7k5D5mpeWgI4ynMxWNKjGnbuk/0VaQWd6bjINFI1EFGChB3EUCDw0j6FiulPDVYBO8MQIb0B2b
cUQrC19CUrVC3OcO5aaNZo7lNoaOHJgiaJZsrxrVldvVSJoqPycYHW11zRsk60gklQ6SYFMxZkPh
9DOWyMYctWQEZ2GypzGlQ/ZeXyy3YBk+fWMK8pMRRbR0FPstnaafokGUz4p/3mgl3A4aw2VRUbP5
Pj1y5733zL9N6sw5/mC2NECKyzYtTjiuYBoz3nOd82Ao5FMltr1VrWgbCJAlLEDzXWwaaxumytwm
rMyz+gMzzPacYF7LQlHMinysMaZKHR1h4i9Hk9a6QY7maBVATAwvVkgBxZXsxXMZ2xDRQ0pcNVk/
xfDkIn8jtVDLj0OOVNkTdbupsSPHHbZQBpC7vhLJZaw5LkjNes0Fo7DJAu+IcNu6yaFq0kPhVd28
pk6fjYYBBSPgGsn8jbDKj9IlcYSaGsAuOaqNYjgHlYCR3G4AqrR0+UGOU5tqhoml2hMHjY3Xl8jO
m2wbauo66wk+EXalrDJTBesT9AUHPqYuExr9vE6KZ1UFIBG3BEh5eu4uXZHzFYw2Fe0USHK0fA8N
q4VKurcM8ayo7dx1qnBejSHwYK3aJig5NlmAQ7M1rnx2t3e2b+G7GBpmbUjXDYlo0azdK7TCDL8n
oujoKpP0iisaTdBKjTpnW7T6mRlMvGYZOVNA8m/dLCBot1AWJT3NwiZnAKMX+LUxBgIyuPaTXybz
Whj1siP0ahPkC9//cPGNX7sQLrsmD7ZjAytA2PyTa+yBu7TGo+CF2iyeZN94Zcwa+xQQ2kWbyujQ
QWQsCSpUA0xHxdCAe/FkD7iV9fMwK7O+RD1B3vxU9QF1ewdj9wyEYwChaJC5VfTnPsckh0GUnN9k
rqHMWgyyf7KFDxkxkvakct7ZZnSHYE8sIZ5xFrUUrp35QRO11HXz3UITsXCskZKmX4kx0lZGWxHH
lrLWsmiCZ3qTC6xkyUo1WnfnFogmY4BxbPrALYIgZNU3UsQZyR3xYs42NbwnHKqMGrMP8ljESnZ6
czbQkUoBLXHM6w8c5+Z9zkGZOcZ6HN2HMMEsWg4sKk2MmLs+0J8UiY0us8wrL9ASTHMYsBVffARS
8kz7yrPDoHSV9s1G+u0lhypMWRyvohKfxU6TTnR26JDy0TlotP3Phl+vwzqUS42zF1QUrzdRfFR2
+0EqdDMnM6SZtx6ZGPlQrEELvPgyfe3NeAKBTGAkqOtzHzXXMZveCrZqaEsTniyil7bcAgN+GLks
t4RMLBt5mzM/OBshBH5PB7UAxX6l+5k4BIGLcLrsAaiQWMMFgKNKzyHbGPC+CnTa1oAjQm1j4iYz
MiM6QZJBO6+s/JVomFNgWPkVZHVmxiGAI6YagCLL6L2awD4We0SmuFqx0EqJBNvc1qrS7JrOOg+p
OOQaMnh2RFe2DqdcOGOwrXUrmOTdk1+ZkgMoKEqD9tiQTUWgJ9JvtU2uSdDB8+7mz22BDmMoMIG6
Y1ssfF1fjmUqdtAPET2H+xT0+KTmOfUyvXKaOljmlrePCu1TYfSzTLt8E3WxQnid7e4s3noMdcZx
gYG/Y7JTUnZkHcLvBjUy4PVPBfgj6C9nX9R2gCZdfeCV9FAEcAvRzq1sCw6KqDTi5OwuBc/KM1Zp
5SLTUfGJDEWaYsITaZJ3mGuwCoN5WniYqTUd3O59lQOUjZPmJiJ/bVe756LEaY1PhEzbpEGFZLLB
cCKQg30nz3EBkWbwOjRwnDsr40qpuHYwY/KuSwetpM5CnnpP3xqVEm8xGeLi98sD4czOicCnYOna
hDWI68YjAQKy+nHUea9p5RAelV757OP6nOM+W+cq8RFDp33mafrA5AVdlBt95k17l5bjYznqhLPi
Zceikwvkz1SEE+nUgHvj0GRHkIzL4qmvQdM0avdYDJbcaRXetI77MdbCtY2pGEeN946fDbuLM2Ys
4mvC7RPJ+0PWGzbsS9kF2p631g1AH7oMUt27fsBQACEO8fw6HJRuFyIJs8PU2oKfPliyO1mo/3fo
FOCCu8EucXoSKjycJrVSpLsmCJpVkvJainCj9gN9hlskp6izVhgZ3kdPvarb/Kx5mX60q2hXlN7G
ClLtwZ7kIch0YuTSwbPjBDwoUpRDPnfTuV7K0IpjHc2czgh3lilBuOpJCDzpw92gDYhL/YMpVcSJ
GWewbmBR0gV6EfjpinqNDw/vOm7oTR+krw4cn1Bp5NKsk7mq6kyb9axe2zqVR6F06twdPPRltUnO
p2IdRU7/noKDskpyyxskI22WfDAibE9EtM4J89upDLBIs8SOj8hyAZ/1MlrEX4wyvLSYwNz+MNav
aU6IRGKJVZWo6zz2nl01f0/NHjUTWARG73AhtPCUqiLasFCYRcpaURoGvIoXL3X8F2s2LZdW0e+h
1IV29qqH+XPQt295b6KswZKzYljbIWYejl0JIlbG+SeOvM/QSC+4oXAisBPY2D0VYVs7rPedIN9p
fZnvqJlYIR8L/C+z3IHwY5TkCyBENFc2u4rbvNcfNOjCWLnTcsF0OXYBb6dR5mJ5Hq8R1+KgjtJN
FAAm9Vv7EsaIop3MAckEjGKp2x0iMBMFmSkaErX7bdIynZUa+TAuheB1KdgdaCo8y550dGzlrK4u
RPfaFKYIa0zT29dlJbad0q6tSs6t0h4PZRKhriod62zmTG/Hs49I9r3tlAsG8GVHHM1dzclVTgBK
3brlZV2dCmT2Ywzl12rtVfdJbmm91AVQhxoVSYZSuG6dfEv27c4WvX8Iq4ybwltL7LHk3jZHh+Jq
Vkct+Ra5tSrNBECjor7YXq6d88RVz+C7a1vxNg4MyZ2WRivUVJQ+w3jvjxBGSxE9Y/lRboRW1VsP
scusd62HmrXdInK1awYIFmI0M96gNDE3Q2WDUyASR/Iu2bCohW6cQyZxjb47J7hak6Q2drTL/8vv
WAyJaEKo1ETae0q3LfCihh6pPoPKFAzGXICpnaRLOFMI1YmJSbz8hNXPuLWyfN9KaFi9sUDdo5Nh
Te7vuU/9cJMGcksvvcpih+UKq8yNF5GikI3XVuTSyAtmjsPqzxP5NIt0rCwevCydIheZD9mGbkFS
cjSpm5Dvps//kE+G8EqC38OgXY4kzdgN4Bw/EnJpk6jD9gtdieSKiGjQS5cVTzXqZhQCaWPf6IP5
6lVzWw8MlmYoT6KgP/35o9P/KdvLNkyVX6AZ2CEtVrA/PzpQMfQ+Q82j87huEOMMrd+L3UtjrjAX
8lRWMliZibpMIjFca0aNsiF4MDX/yGVHWVU5VD2mbwesAxpoFk6SVGeynCgb4j/UhxEfD17k/C9C
yYQ2BeT99Kw6tmrZupSWoaqSMdrPj7usLNA/cQN672thAoc2OuH3Rn/mDNYBnVZyzeH0gpU03YxU
WN80MfBy4IMpguQg3HMsrs2OOVw5rJShtHYdMdO7sm+XqJGiW6FHt54zJAS2uu8srZoVp3iD3jFR
r7E4qtcNxi6lgkE3YtYmxQIyglrYQBrj+1Y120OThh1e4kqH/WD6C7MGCYpZCRikIM4gy8ALuHZw
QPCd7L1s7BcFLgoKJWPZuEV2VTdadcMTIAB3kQCh5IC+qjBnF64xoYzVNNgHcA/n6OdMrJNdwJHd
w6Spw4BTEVrbpgLLBUMO71OR2zZ/XRMqW4ENnV6r3rcpZKIo0KYFL9zNzGmWINg4G/TI2XkYAiHO
grTlZ+j4nHRlHWZGdRytzF8Lf/BIcBf1Cj19sTNzBQb/dPP1IRj1+xAd4+r7XbGf+itmZ/ewGtiL
1RFjNC4S5FFN3/X1/V/fKn2LHANyY4Q7+mdruilSLMC63hzGMseCkdGaamC6F/aQst5kzcQZoL8V
XWVfIfifFdMwsfQ6+4bpEOEeGrBzne4nausBSDo3cQV3ojFR5mNgO32NvnLNGLZai5TEY5Cx7JU0
pgRviCIJdKYKGd7crxtLs+7QI4s1XqlwiZsng7RSyI1TKW9V2Cb4kCF9EHqZ7b4+FFFwHljH2JXa
78YkuW5qs9gwq2WOqpzGmlys0dCPrYMUFILYo0YtuB18A2K7RurvAH963leDddHLHOmGTdID2An3
8HWTFjGQClmBNRW+ckjUjJpYrUmOoc66lF1u3AUAFR0lHG/GlLTxIhv1hUctpfmefPYcvcO3BQLF
8Mjo0XtWTXXRza2A5JqYiTc7ThT+A38LZxRXen6MbMc+13omrqrhJCOhrMymdnZ2j6CgK2vAtYbV
01Kbxo40GijveTkcrnpelQc8yiUqZ9ODH1CV9YoViNvMRhmIQ01fpkzLUqxe8e5Lh8nFlgnMuO8V
Lz0RKFawPiw/gI6SZSqTGk9GPteLTtv1Bjnzhj4o10xLWIsyDZ0zogwZVBOnkBZaP4+m90k9vTvS
peNZ8YYkv+yhzdNo5rHeMsokvxZgBeFkjEQpTCABNkrOwcQAsew4zknUKiDjkzEGWFd9tDXAF6LV
sWfBsb6KPdwCWZrJhW9NPUwQQ+urJEK2ManmUvblTsduOyN5oUoq6LKljZE6RF/BOjbYDbb3XnGF
QJ0yHMZRoOSFVa/rBUEZVrat7bDc6k5Oac70a6MMQXUK3AovaYaSzC0cNibTfSHnDfllWE/KyqZV
oYRGAWoXBX9XxdhLxTkRNBfxaHP/gIbizTWjnmX2kaJBHFxB4rgZp0/s4c29dDsP2lGJITCqkmUp
sEQO9J7ulAhr5ASjc/RUy4AUrnWfpAgwFO0DNcXw6E+4dCdLBGzBjgUOjODK7LEaowZPkFKh87Qd
/xPXrr5hb5lvEyiSi47jZl4NCkzPTs2vQmP0Nlhm9zJ2qrMRlCbFah7dNT5vEaXeZSKJD4gLw1Vb
2epJkYw57NKJd4ZExSuy7mjgAseSahDqkoWQbYZdZIfhUzMBnIeokcQYaEw10DtgR0fLobvN65cP
iMDXcRYqD8QN9DCqdvaAKAh+rNnco/bdM3BzNk7Sy3Wg1p+t3yaXIO6LU6qpclYbRnNCwSiWQ20E
B7OLhk2rt09Zy+Sj7TAL97JfJBgzB9eqHqr0MRBIdj2DHqPs4oz6BAJm3J5qs5m2K0q2xq7Rnm3L
2bm+dgyIUDm7rlC2Q2qXBIr4M9U1qB2gZp2opdjIjXQdWpcq+N/KdpVkzfSETqtKA2OaQpgC83/r
PYctdAg7qFG153W7croRTNDmTaubS2gmXEFloW1YtiW3I3TujaThIBuIUtFwQTPFOowh0JjbgHyM
hcK44FVpNyB20j2zmmKdmO449wbUSsz4UVonyVHwLDwknQvQ1HX7HYta/Vvi77//lFL6S5j3Lx/+
X2V783ve/pEZ/h/rj+z0knxU/y8EgP9Q7U0J4r/Hhk8P/+9/+8/0PSvLFyK/0zqA5jAFgP8j/1v7
TTLswfauCkeahIoSkfwt/1v7Tei66hAOLh3dMWz9e/y30H/DAiU1lU9Jjj6dH4f8r/b//jc+JSgk
px+kcb+mm/9S/LeYImV/Ku8sXWq6MCTkAE1Fh/Bzeadje6wFcBCcNwd0nNkxBWUBE8AQa6BlTOIr
4KtlkALfVWHIIPTNtigsJLK/i8tisWV/tAkrfamY1k6Y+OTcAt1mCeePbQpHQ6wsB0EmheftbaXI
92rXrByPjkN0aMdyGnMj6Sa0Iyd9P7Wg6MOPQcjB5o0UeY5wYHLQsSZq+QxS9ZUMt7Aw73FrX9w8
xqZh4B+OHYAMdrApabSyqRnGe+p2ZojSBvxTNjXM7F3eS2yaKDTWKR31tBMAnPfGWImr5lql71an
BpzUl0s7teQuvTkVozIv6Na7qWu3tOaEB4WBLpTlDEdtRodvTq1+OzX9UcEAVaevKKeBgDONBgj4
qNc87d3CYm4QTQMEl0nCwEQhIrZ7LYCvbnp7uI7JsWExdzCYQoDXpKvqJu+gpeyRma7d+C7OVfXk
jdBOE41dhWs2WLDf+2nKQSztouw9uCAhZM0pyhInKhBjsddUY1Piy2c61RCIQ/Rj7VY7npNoztjZ
W9LG3Qf2bQn/f4GeIZyxwV5LdPKkfREaNmZX2h2mmE8X3k7aQRwswgaj/9A3cyhbnw14tj4csm3p
KICZmx6ttW6SNii7jZPp+ElHDBVSIzWP5L/d2NJUf73P/v9xdDvkHCxvWZMCP7v+8LjI/3i8wAH4
swPp6iVGYvDyb/9ZZ3H8T9/38VLVf/+boln6b6pQDRYUxHUIe/qR306mr09pqiNM9mwG/zE4tFLE
DJw/5m+2AyXTsWwHmx8tE9/1+9HEp+DVm6pqW9DpNAze/9LR9PPJxI/RkaRwzEkVtDMH6C+Npxf1
cYxS2784546VH8xEm7Qc1M3Grekd8/s+/IsW3fnpKPznX8h5/OP8AIKpbIOBXyjR2GRngOHQRxP/
2mywfRG+rcx++JtcfTtk/y1tkqssSOvq73/Tp7P1+9n7z79w+vwPA4vIcXMHULZ/0YqtTyYtJGsf
yQwS9DlCjCRgsDQjvpXly4VQCl1boIRzy0VQbWjHKUkggrhsZKgm9PlfPLRfst7/6ck3f35olU6u
Yu5m/qUU8CPukbOwbB6d2XOMHCDY5tUWRFrGZNW/1Man1bzUw4NfbEiWMSQu8GvJo1YhkyVLTPoe
pOEa0KK+zPLlnz9QySvxT5/DX8cqbQU9Q4n9y3gDJFSB3ThndXCsH4MHZSE25R11+DADZwicmnXC
EC5Zt2Zb0HIEMMWf3l19NdhzUa4Q/QB1IEZFx6B60hAurwBAj+vy2nzJR3x3Mwe24Qxa2SBmb8bI
ZetDvWmX9ozdxjy4cd6Hal6kK+3eWb71D/XOerNvsyPg2zt2gyqpai7Nxzz/+PMnQLP++BkQlmrh
55WGKX/+U/m2mVGC8CrK07P9rHVrgHaldhjzI+OWsF4iHQufnDcG/e0HvIbo0yJBqp8BKM1m8l1/
CO9gL6HygaVHanjIv0+SJTPPG8IGZr54h+q4HCJMTw5CdDQF4tTcIP7DzqhqDEM7kHHrdmDEuupD
nMrpSc/eihRgNIKgmQkE01yg/2Jpq8eL8IC9WAMh0c4TbDrlY58+0fug3zHrRTysgU3G4Wl49SEA
JWeYtM0uvJPdru3moCGDCKzIDEoSMK6JF8KUU/LvKchzIuXDIQBllrN1Qs6mzUXxrJjPOF8dj3+4
IhbYgb3kRTaExyD8tGYlHHaW+9rarF/CmGUxsbcY5sdnIMYzap6c5MwEO4MZZAtSKU0LgAY8zeqU
KWsw7QigiVw7o/cdWdqFAECplFiOL5EA0Q+tG/VGP4wG0acY0djCzfLhBtsYvkdiUBAJ8f8TF7e2
X1KyOXzzysaXEF9i/z5Sx7ncjgEuI+0F0ZxRpfDcdrl3I7d+e/7zl4/84zPo+6tnOgh+OINMszVl
oEQ+Ex5IEjvyg1T1mNprj0YUjShczIUO6ifihdSpx67B23ZI1VUdX0ICwxBEdR1hR8NrhA3jEyef
T6LvuSWxApUDQp6lu53iJxkeIDd6xKLaQRuZsFSzibdKytlaGeZA78duAfZTkTO00lSNXsR5c4jq
ZX1CfjcHuTgPHv0XFLlE5Bn6snoakrk+KYVm/ZwM46KfMWZyPuzXGgbqvPyLN5nx8/D2Hyf192dp
unT88CzhMettpmj+hUDMgDS9G+fBQ1xOUwgqe412EupB1i+zfpOX14nzjhJ1jgMMN8GquI3etI4h
9MYM1nXLEm6DtNG5RfRXDAsSyEgQV9ne//nfVfzFI7amq+sPj1hhkymdgEc8KQT3vIBhU1psPPq5
2nD6LZFPKUwHyMR1t2V5bVdPznDEnG09mvfTYoqBB1DYF97Cmr+s3wjRIyu06s/4KgoXJdAKtIBO
2R4s/G6OnT7bo1MN2NcCQpJ/MYTW/6gUkLgtTfodGiX7l6sRmCWm36SKX+zn6AXVyCbAuvoC6Icr
kOEt7U+kGxBWMZli3mawxNQyZiMCsPruz59Wdgo8b79es398KL9cb2Kl7hvHUbzL6Bz78BX6uMP4
cJF0Cw9crY7FhBi4lc10bNFuY2QdgM4YCBOA4cwlEp09SDrjpTuTRqcBeVfITL/vxG1tvsM+HWiN
rky2ZEhoNJblSL7Jc71nycfrqZaz6R33JId7GOG1sYQ0geeT3mlY+gFGPF6O/cYa7iQgpsDnbKuX
g7YDyRvdN9QvdZDPreFYuCenuNjxQkM278z1fJcYy6hb2UwmatyZh/w9HjB1LMDjsuYztV3uXDkt
L3rriMm3YUmX1/tRrOrx7IyUK0u13g7MGNcBpQHjDid+06cBb/Qsn5Vx28/1Nzkgg7p2om2/q0Aa
+cvE5koasWZeVjYQ+qWVYJ5eoP+31X31ZgV3KFgkHshiiZ410WfeHe0d++mP+AOeI/tAiXEomGGE
HTksVBjUs4ljQJoCBy1qZ20Bu4bgGpI9JOEb7CpW4Z3/wY9w0WHh5NDvYGG4wUlTybY9wL/SAXGP
K/3WNzb4PhFg1SgJPnxAO6gCxIxLBb4ZZL8s/9GoB0uyRbv2aHT3ctjY2oJoNJlvmuLAQpI/+/pL
GMtYcoGRqYjICFryoE0b9rNJZPWZCwPl7ywK2My3N/wlsNGTUAanjwGWSLZ//qr9w+PrxxftLyVC
jx/ZYMTO++c4Ijg75rdqcVBZI9IttwlbE0BF/SNyHwOiMwRudQlzBCF1FW+AJ1oczNmx5eKpAESZ
k5wY4zZb9dEJwl2tLE1WFN5fFKDGH12XfnzIv1yX2oCtlosS8xLdlzAK7UVvY+DBS8lJ067ip225
t/DAB4c43CXhMhUr/8E82ij1EGB581ZbsR/nAob9fFjKmxx9ZEaNMAuXJrrgv3i05h8/WtN0BI4F
y5paqR9PW1MJg6zobe/S7YJ+m54BXkXTmuR2ZEVUDO7CbKq1PswcihcPzzSt90QFq65lsQD/l7v7
iNH0hZDhsr2rECOLazN9N3rSUcKZiqQTXirlKAFmc95zFYshuekAp48znP8Z2MByblXbxuAL2PUu
CHvhIotBbsMiI2QMmdyrnOn9+ut19S9138fgrcyq7LP+dYj306Tvv/2q6Xf910CQQePvv3sasf30
wfJrsnZBW0g3XDVx/R//m+/0PrLpK/+nn/x9PvcXvbUueHv8+48//6dh3934+hHhtn75qSH/+qZv
jbU0fvvWTxPa94+O2jR/cxzbNFWhmVPHbXG5/r2hFuZvJnewtbZon2l3+dTvDbUhf0MWxF2Chpp2
WjX+lYZ6ukh+v3LBcZHEUqn8KsP8P8yd13LcWLKunwgT8Oa2CiiUo6dISjcIqdWC9x5Pfz6oO/aw
wDpEzHTsiH0xc9PdzFpYLlfmb+DWaNbieUslEY0rGJp7uY0AcEFjZFeY5heaT+N/9JKeQ+kM1eCH
c2NTPlgkHwpvBSNSjXCvjGGCr5mWVxIgcfi4M6MqN6j7ydFzhmctgKEQDRDRNFG8fjct9x+f15c3
9V8/QlZ0ieqFyvQYix9hzLB5CDLR3oNzG+bKxpPhMfvT725c9YeVAaqf4Q2fR6Ur/uE7G7JiyDq1
EFHSJHGRrORDXvclKE9XjUVrhIbX6ikugZVlxHic0LxCZLZLxicf3SbyA99T915S+MaTLE1cJpbg
IeyA6VVTYlgTJ9ofGN6MKRQxPcQowjdD6XVgEJkz4MGFyWbpISFQGYCKH7sxEDP6n5P5vQPxrpxT
H9GOHS2TVCLP1PL+hFJ590LTHAnvKYHcezJ9lUeaBvNCRnN4DOfuTxLhSmeBOHEnL451p0LIWEaP
S8qPaaciwRbqTQlHoMutcFsAWEzxTEKXbG/oNepFAhIJBr3YcQTbWEiUDKgABLRgg3r2PAdCEKKB
Xw0HPVPF0M1Tf5SdECIc+B9Lb+tdakmIqeZGXjuqQXphiKO5b3KvTG7LzEeHPEATHrtb6KXeTdS3
OKkoo1Xcl34H2hw76HgWQsQ2bl+qoHGc3ARniuEYpuVI+reRga53VDV3Mm5dCObH8dAiXV1SUs6l
buSeG3m2WRENzid5RPcDxSNdHBCB6PwfrSXU3U05RuLoTkqfWU7D2jPpCGFFsUUMsfQOArbmPi/H
dmhPfms1z0CA20eWLO9AX/V9Hos5wFknDrv5Nhrz8KtZ5oVyB6Cv/TaItey5LAArO0RVmoKVHiwZ
yPyUjfgPpqDHt2ZOhR1hjk4Tt1LXorXj8G7UqxtdSwaUH2ipqRStQuTtIEVPmq2q8dj98CUsqp6S
ZAYSsygSBzM98ezJMS182Pi+uDHLKJxtQeocsW6cCb7BmJVpHGu5HgIxMwNkSyDsCgeWM1LyFC49
eJF50h9GlWV9LIZR53GfAF2HfoOO4owgS3j4mkEl7nXUgU6dbnTCTi50rCOagH7/a1WAeoUoIpiw
xXRUP2NyeTgXT1iXTw/wT4ecegxIbKgEitjy4vKDJDog4uEhRysLkyCQjeXWlwGmdPI0TJaV2GEk
m89iKvfInNfBm6WJ9BC7tpIbRJ11UOX4BWiynbWJXL8mFR6Wjo/Qs/dAbxqJP2NQNdRdfWwM7/0I
N1rUcaJaf7KsNq3O/N6RnM5o5exBCHkQ7NQOzZ19JvvDQ+9Dudj4RtYjpTwKtbfFCq8anc5M8tRp
aw8FBDPsQ3CrlVpy51eqAG5GzyNUpTEk8OhtkiXIZqUMjqBDNbQRjRqDXQwFhdx+VurYTN1IIhtp
tXWrGPh2warwjIPQ4u0G1Lrwxee66WaBpN4L2psCWlFAI6bKntQBwPK2TH1sLfJaU7QzNsadBMXA
k1O2vdD+aYmpho8mcjh3XkmJwNVmJXI7GLrxm1qFbbnrsQz8g3ZNIL/BCW8AVCllyqMdW11kBaAq
vukgxiRel1YlUZihkLvRDU8f9k1kkWJikCihcxMJvSsibstLzcrE+6rFDUKIcglphGQcSLfT3Kvu
EySooAqRxfrjKTD12Nw2Udk/tWY/Km8e/6n2GlfIJWy0KBvvMVQveJpEZmDHSa1OOz9JjO+gF2Ga
6B2mxbwPYQrYQi4ruduJvViBpFVGzL2GsZdJwfLKv+fX6+k+zmc7klhSUqR6GyoY+XRoil6XbSHR
JaI2NJj1CKluYWha+bYfcvmLUWa1QkdJyjRnMvCId7F3y1XE0hMo4uI5lYOxsnW0BcODiGSDBGOx
QMcsSXuook2sdY/QXYSJp3dgim6vpggplHotqi7ktgjHtpzn8KZqLKO8DztdNk6xIhrerixHQXWU
tB2FQ48EA4bVY/KzMXVFfpECI0CxAY0V2uSFarotF796ghCLBpXedAhtoRYVi4lg3pbSODzWqPT7
54YevL5DMxihYMS+igpgQJNT8pAS+nIjBlznPMlxMa3AGHgny5IAZsjqkGGHMAn5m64ZTYoXXG91
PJJK7SYB0G05nZRNqO4XAnIf+LfUgi2xIMRb/CkmHa+TKGwQyTIbQ3ZzgSn/4SWZOOH52ImvLNpu
suWW/GOTj1UJTw+t2ZdOs0D8kYYX031UAj24s8TSl5wWaYHGFtQizuCG6LjbqUCwogc0LgfAjVYU
flO1XLZuijS2Uqgj6J2+KPAbv1ssTUSVLSM9FxnA6ju4sP3olMiJwLZpA0DBh26AxQ0lNh59xKx1
fJvhxgeAKdk2d75ImoDBoqDdcevVljtkFNJm5yDUmFsPt3Y2CHopEDkwdprB0TB4w1TvvuG27OPV
g0r8U+ujBbvRrQCVsrFLlVlReezQzUlrNIe5PFpg7WpQdSESKnJR31iybr4kvoKoklziQUcRNkuM
g6nhEM6vbmAMpEUlwDoaJwApmaGC8wa8i+KfnBvVLykoysi2egEkORj3AfaPPwGn8vQuVnaAJpEy
GgDGItKHdIi3N2iKUwMKZiJT66fkJEOjdgMMJHhWEULHyAxbG5DFCHZWXW++jXhLvOqeAWlATKxq
nwoRLqSlB3oFCHWZfKeRnlW7ISsbPOg59mdwFYyzPYpRvMzFmvPuhmGI/b7vmLSnQOsGtH6HwlSG
eyz7ABYdcI7VYHEgDJ1BuBkxJofGUQxToI6oKGRwSSi+VTpa2lUtA5cCBx2II5LTlsaR3GNHDrd7
8sIRjo8Z+1ELusxCi19HQzKhLmMPQxMgRyRMemFC9DJaCxHhSOpUfWdpNcZYmlaWaDxtQjnUWGnR
VOe9edOLYiubOGF3VftgQbuY+d+BDIPGqCYfV/Wq7fuoePSHSE6r73EbZXCZSKlMQ/mS9XWYo0bk
qQFSQjkrEDpZa6SpLhh7PGbQiNzIZjMows6LBKnrOEIyquUDcs3eBoV6WbxVWo1qkpaWHl5omQ9g
UsX+bbJrP8m6A1BmoXruU6vVTkU+VfmuNAYrdSuI3SB6+iLM97B3Ky/dVJXW9g9DGyAnuun0usdf
QWi4hNDnwBikn4QvZk2ffJM0YmJsA9T7vvdaT2099Nsp25nYcOQ7hpT52zEbeAezojFhme+MGbU4
ySr9Ja86NmgyfC9avDM2aasGmOySz8FZ1HMfOqvQFSFNwdAbXAHT42EfaomZuZWIcvZdMWE6e2hF
+KZUhUYzuM2NMHxgM2Hjt6nlIVUfJ6/HcayugWA/ge1DqH1T6bAQ9mnTNa2tBQV2GBW3DCTDcMCT
BYKyQtdCG420etaFuO1o0kl69eapqXhX5XxauxLARt4WfkQG1vjdhDmuj0o20uMIN9P49/zROAH8
K3SYo/BnqHK1OU8DGUw7ZsdqP93WiO34B1BxCZqjik7FTkORk6wuzwC/BgEUqzIVNVoRpoyDYJDH
onILVFcFFAF5CY8Br+zP2E6PAAW0rrv1YwUZ0cbz/wxxxaIjpXVi+BMYOmCNMgMAYfW94LlWHVva
Xgetoe76EsPH+TQzAzxhhprm8OsUC9T8oWQU/UYpRrwGB1T++i9ah8HoLmhUuT20SLPP9I0huw1b
HhQ3DXyYwqklHx+E2m8mxcYK0qS6RJqLs+GMQY6OE/bo6lMRYti2DVvQWqAHqrYUX5hiS/1uNNr4
TWlHH6+Kvh6p1LVp3R60MkCBYgxg9x+UtIFqEEge8AMbCes8bV4KYB3gkE3P59OKDfLq28zgkDBc
D/HN6uT3SW094zdvpfM1hFIbohZTiDgp7C0QDJBIDAQ+CrePrRZkfD100c+hbxFtU6cROVIMCBL0
MNskwJ8pDMic0lFrjjwfss7WBNSpbAlr0OytqVOU1YReBnqH90QY7bGukUIKjIiqHI3RKOV9jmiM
8TNSxzlDaTu1OJtCHiLA7Q8qKZkh/IzEnlankSg4IQAEmxSXswesmiZLI71yTTWRPbJKhNEKqdf7
A8qonG+9COxxH6tZgobY0MP3/fzhK1/2IXm8mBZsGUWTNJ1XGnUw3sXvOg51PJl1Z/n+3m/b2TQE
6YyKrEhBRgxugFA50VT45aYjMevIwHQI6Ok0ofiEV518lxTotlHBzfXK5ek2VN91rxIVfG4Uub3B
KwZREi8YyjMauvUv1cAUdIsVZSHs/bpUIvv3YP4XKlt3xZ/ZU1P9+Wdz871Y1sD+D1a3gPy8m9cP
ULb997AJLxAj87//N2LEkP5FIWrGs6FCJ4LOoFT1N2LE0P41g0JkFSCb9TeY5O8Clyz+C7iayqIQ
cfTATZnm2d8FLsnkv0LpAMCISiakGeZ/UuCaw7+rcAFgUVTNkCwR2Iis65RSLlcgoCUdf3pkR5C2
w43hHs4+gsS4Jm7EXW6Lr9Ff9c+/CotXKkzSvKT/XVKbA2ozhA+qCeUuhXzzMmCOgF481iOWF7tp
Zx5lJ9nlNwq0aNu0W2VLT2gLSXp21PpS799Ny5XYCz7J79gKlgqqRTUPVRp10ZKExGmFldXLDg70
yP1jtbSJ94kNsW5wkSEFnmCjl86V5ZYOuGdI8FuaRPyWaGXjX9a+f/8QQ6LYp1BbNKhxsl7e73ur
Mg1Q6KXsFPKLGP7Rimvdv8uD5e8AGtVL0wSOhJPeZYAprod8ahqqhG5zbm/LLRnLffnW7Mf7wsnP
4i5z+pOw1x9Vt93qj8Lu8y99ZVmxqkA8Ai+mkqPM6/f9AEtdRViu40sXb50tMsdcDM1ecyUn/IPy
+srnlC7rtH8Pl5IvLCFKxkhuX4abxDCJorilye0Yf0y7we7uQCLZ4ba1yeRoFmyppqxULaXLouVf
QfXfSDB4Lty1izG2KhoLCcwQZ3iL7seb5pVWpRMARXaNw+ef89rw3kWyFmXZRsilGmMdhqdj7zi8
BTQwFe/X50HWxmMtjoIJRhcoSqKA8baRHXS9+3YX38v7/+YMgBulAb+RLFMFRns5XVgyNZB04AzW
zmBLNgitg7LHBGWrbkBo2tW3zAUAczKdlRFe+47v4i7L26RTbal7YCH6h/hW3aLjccJkya4xOdhQ
ULDDHcqkK4fOta1uAP8DFAgAmS1/OVY9IJMNZOr1ygiYFwcE0VsZ1iKL+Gshvg+x6KSJWonX8EAI
a986yLE5Jm6zrrDBvOwJYTvbclFQvvG2wIO3xXHc/zfnqvH+B8zf/V0aM1RiChuLH9Bve0f+HrW0
RjfNU4P21JfgrjjR2z3Qe9+OiOBt0RG7G9X9+oacV83iZrn4FQuYARRmSlvzZ8Bi+AB7zO136k5e
He38Zz4Ls7jAQDVjVmIZstOG/qtYSjyqkubYjfANsKRZWbHz6vgs2KKlWxpaXorzmCrbdMN97fpH
LKIPICvddIdjkPFXEvf/vZ6vDM5SNFaqCffRQP35ciYzPU7hCWdYJVXoyoIR6Tedwf+sP1cGNv+h
xcB+30sKaFpZIw++DDRWvdx2EehvkGa2wZtpk9+gLnqbng1X2VZb/074qRRrR/aVzfg+6vIgrZQw
6gdUhZ3kML5YOzaILWy7LW8CJ9rXdwDY126mK+nORcTFoRrkA+h2yLtOY/fOZMcYwG1qsvg/scSy
52RH/1HcWF8pDaxN5dWxktiRLMqwHpYpwIhB00ChVHVEBf849Ix8qV+5l67du5xrHOAKt7zFI+Zy
FgVsnpXSROhJe0pIqaQ9FgYn/wZ5a/CidNb3iDKsHagfV44uy1z1kk7SCm5gsURzioRUMOF2CcZP
+HTYo2LNbq7sgwUxej5TdXluP1vkq6TGy6/Ho1EfUCj/a97yR/V7fgxYK8PWesA8kPTJ/CGsrpaP
u4/WKNEk/k+1VHWxWBB6VIlKUEn5RWrnVi1Sj5gF6+jDfb7/rnzEi0jzs+Ddie1NiaShq6yCqSh2
qBTOKo3gH759HuVKGsiAdEORZgQaWNvF5TehWt6HcxgUchz0RdNvgd1s4oO+QwJWOKzmgZf969+z
RtHemF9cmijhn3M5rKKoO8qu8Txr3oP/ONiqEzvAwE4dmqmbeoeU0RZpSNe7zV9Xhnpt7igTwDOS
4CFBNLoMPSjDEBTY8jjtcTzKR4iFtvKKC+tPKKS4Gu2Th/5HcKOuoAauzKMKeYDdx9dlrS4GPHoI
i6cDLBOB6nalJnCCdr5puZ8P7uNRol9EWdxCbITYKsDrOmpxb6kp1eRqZT1ejUAVhCetaMBUXowj
iQXF9DsYin1Ht62ie5ZLK7DdKxOkAi74nxCLQSQRuilgAFTH009DjR1rhziADn7z+fOPJV1ZhCok
EN72hqrKyhLMwPKkOZ9WfC1Xma+Y3XRIo73u0nW2622KkBaKNCd1l+7gJv7np76uStzg8+rnWb88
QjpPHBtZJXiMd5dWoNlmHP+b8fGkpEBhyuQKiwPYSPMiyMsRNimdefxWNsO5+olu2Yn2teJK2+bW
lzbjs+WCMdytvR2uLXiZQ0WRQYxwpCwWiiLLYanN96mAuaEWoFaDfC+u59XKalGuBjIptTBERYSI
eLmf6x6MdxXwIVHhFO+56JobnF9EREIify6PZoYT1znoGGThElCMHZ02YZT7fROHgmIHUj25ZS3M
OO1UBlwpU0zEs8HIMeH0QjNu7cGLlBuEkBKArpUGelAWBsMOcaU4YiqH42VKcwtDVHizm8artJu4
x4/Cloq0B3rR+7Foq0gDRdsZIwJdovBR/kScbSvTj95YCi4kKzM/3wqXSZvOxSuK+nz1cqQvZh7U
EP3JiQ4t8IVdZkNz3mNiwJtN34l7MI6fh7s2A++jzRv63R3VaLXXIbGtgTZt94lXIJnV27D0Po8y
k0mvDIoUhsm2xA8VsDr0KzVPSo2ClLLT9qEzC2BtrAd9V7jAEP5htMXF68ezRHNGNCT9t92Bvrpd
7PMDGmluuf881rUzlaP0fwa2uJHorul+7BWag26DhqSpQvH9n0WYf8G7GaprWVKEmgjmbEELVt/K
qpvPQ0gfX3Xzmvv3KBZrzhTiacZ1aU7p6MffdZxjdlCdyEaXdofuBx9QtTsHZoq7Wi+Yv9BivXO+
qarGqmAlLtf7WLT05NVI/73eTX8LOG8Po2kXPaZfzR/jae3w/p0kfBZwseQDX/SKEAOg36+i4Gt8
iux0C7vVDulRUphce7lfWSIXA1wcchIKG1NmEk8M+7dKMb8gDC2vbOO1GIt7d6I7XSAlrDvNpOJK
fmdZvz5fIlcu9jn3QWyHsq7OzXu5CpNMrerayHUnaIefobbBMuBN0tSjMHRrFJGFss/vBPN9rCVK
E9wAhOSm0FmNPbKmm8T2neQH5aPyGUS349vyTb5yQMnzJCwWBRmlzOEKDtUQl1eeXqTIYg/lHBN+
lXlM/ihd08525S159ReYc/5z+Oyfk++Do57VfWjXJ+MMQ+0GlP3Khr/2LDIkSaWSRdY5A7cvv3VE
Bw7NYeGv46s6qFtcwj1bt4ftaEcbJPscqBWntQrXx5vAMkClIpI4vzR1cfEukmPEwOmB4RsjowCN
+AbMeeEFKNtKNv1xJV3GWRzOLTWsAkQZcYTGh62ZI6BWosYVZzhAD/SXXz5fuVcOtzkgv1qlywMg
crF0BaoRYjzGmgOtbXgzg21+mzrRXXqToKx1Vu/MO/3NOo6H8mleW2uPB+VjpjqHN0nuSRrxvVzM
Joij3uhaxnvSNtUZHh5lX/04PCc2c3qMDiJ4zA3YfDvfBrtiD+PhMB3je303UH0Kf8JgOiR7HGYe
+tUOycdFf/nTFqdG3unKoJT8tD5K3UJ6aXUVsTqaNKO2F9a4amvBFtNgxIHUsiXJa9BaPdZDOEEy
LBFi9T0PKUEvu6fPoqzspY/n4sUIf6tMvLs8RcEHgVLilx1olUNP3MmAfXy+vq7uG0TeoFdImszR
cblbG053vY5zzfE6TCELnN0QFmpf/1mQeVO9G4eBsSqCyQRR0U9VJRMuG3yuIjt8HubK3cj3ejeY
xWIFgNehHEqcyvZcxY6PBhyxbbKx3MZFjNM66M7nEa9O0LuAiyU41DNyKmOC4uylQWJdpqj9zyIs
1l2H1L88tkTQ819h17kYmOw/j7CyAn73fN5NDmJUZqhWfDSrfNbQwDCql7F6+mcxFqczdgXJYGXE
6CPrNWrK17BpHwBO/jeH87+n43et6d1QKjRZcEQiTNC66vCMEBS7Z7OyKa+eiO+CKIvFHFSjPwwE
mXzgcrMpQjU5U2Wdkjh4ROZ/2CiTvNKsnWf58n6/WNi/c453A8MMQkONjFeVpqlfOlF4yGFMt4Z3
7CSKOX7ttj70XoxSVuJeve3ejXVxOiiVUqS+TlyelTguGVvRH51KsDYJUOl/tkQWZ8RUoSyJ6qHm
KHDaLaU+1BleDGawsmOvrnYyJRP+jA7mYrmf6LnXicGIBoCyuAEiIReAii9XRnOlwsOM/TvOclch
JNqiwkMcDu2zQbXxnBSb9qH+luwC29rmZ927kxxzP9xEx7VHyZVTae5wo7ZNyqB+eK4CTsWcqOfN
NSaqG1bJH5G22py5ch9exJAvd0GETboq5sRobHE70Z8dBGSHtyg07MMzcprfm232kJVo1h9XH8hr
41vsQLMbkqqPiQ2+EOL/tnUjlLc7B1kPxBV/gfyHc4t2+EpVay3s/M/fbUK8gnM02wmbd3gFc7V4
ZbOyOtdCLPablMmlOhW8ZIs8u6df+KBU0soormwAACUyychMqKQ8djmKXquQoJt4Kgw6hbEaAjBw
wDpcqY1diwK3zjBpIaCGs4yCxrGBo8KESahfHMRM2oFVO5mFv3LgX4EKAX2nrwxMTlNUeYnqyP1M
HA1SGEe7w6x1mx3mti5U1Y3OpS9Ab56c1M5Wn/2/ezuLA/ki7mItCEUh16JM3LlGk9/qW/+o2HOh
oaIBW9K5U58sZ9iiVux6m2Tfn7Et2ZpOdIY1ug2+mdvknGzF9erAh0oVvVKTyq5Ee5a0ffkMSru0
mvoSc1ZEZQCVu55dgialzJo44ypQ68NqXQRbnAGi3Pg1TsM6lJ8Atv55Ctd62/NfuPjMqsj5ZYh0
mmVLo1p+uVjDeqjyMo/QC+JZ/YRdtpA6+iQixOqBzIelD/w9d/VQQF888M0n0fRMZiSVsA1A/7Y1
b3NNwKDh86vqY09T1zSZNo6KWhwdleWbjIJ+NYglzQ6MWI6cP7czQAwo9q3EG1feiJvMXTv0PgLT
5phUmeigAuvTjMWnULtKziBRUNY6y0cQ6P2vwUbK7G1OdBO7+6FgAwM9vzyjG4NsCiaZD/1+tXv2
YX3Nv0KXNXl+3ks07S4nJPDgBlrZNPfkJ6oLKJugRGBuglPlrpXxP6yuRajFFsMZ1Jdwu1Zh8N8E
VI793Fq5pD9kVb8j8KZWOQ2R3lpkpXQoch63InhGg4dt9xolr8bgtkGHwkEO56K1k0FZifkxMVgE
XWyaEVeIqmwJWv0Bfz7cpN/VX1SJ2lusUxw8SxrHQGNi2pYHjS7kavnw+lf995gXE1iD8+6GgvCl
U5yV3YysAlZ5wHTJlrbKi7wP1qqz81+82MOLAS/mUcQ6mf1IRPOmfYmhLdAUCLcUCdStxk29DvX7
kJoQkNaTJIsKyFUqUJdrNAQHH8MYUp1OmLwd+Gf5HsvkcOdr4KuiFoRz2UjN7vMz4dp3VVB7A6YF
aA058sugeibEDZQS1lIj3JYVHjpZDJXnnwVZfEop76MY7DlctPxu8p7N4Mfnf//qwfZ+FIvkoM3p
lmGf+hfkpjuM+Tb8jRS7qZwZTTSiL2+3P9YW5YdkYZ6wd99ukfrXY+ml4N9VZwhEhFm87K4wggfY
MNHa5vuAx1xEWhyiQlbBPiyJpOJo0nU9nLXpHPsvAcwLaTZ4qlGPd+NqTQ/qY2ViDqyBPUWclFxl
2RA18dmmRc+HLd7K78Yuu4NEdoC/3jnaNrbjp7XDczXg4ptGcLBwbCbgnKBo8Rkr91OM+lC1m1GM
fWEn7rByW394GC/GuPi4SZEoI+rUrE6SnvR1bL8m2TFsvrXarwoY9cpSvbrhZhQHGg4S+d9iqQp6
nnkNQG6gqLqr7Wq3ezVuA5qv9BrnTg+1OePn5zGvhsRczkSxnz7gEpDWSxaWhgAp0X4Tn2rRQrxG
y399HmOel+VpicIFshUUfHm8LT5i72u67tPKgD+HpEzf7HjtbAajQ8Rr5W3/EXkzz9e7UIviVdRA
lcYnY0a6ITDP7tvPAHcLoM+JVt1ubZd/7KKSu4Co/63UgT7vstTYy2Xg0U3i6pHD+FDitXyKShm5
WojXhV1hj4EQbt5K2Y5fnbgc4ipuArHxqk1+2Niff+crlwTDn1FUIlDGD4mMij9IZXi4knudgs9U
hJmJKHztNf2uk0Vk+CZ/pUdzbUcSce4UsnroUyyzjQH8D7TYuYnc2eo2syEox8CZBYqTwbfoZg18
fuVUBfsg4dRmqRLJ8yLe6OEFo8+V+74hmfGmym709tSFnbq2Fa+sWSIxLNGSIJssIVzamBhWrsyR
tphWvgiBjS2NHeys2/Dg/WHCBj57r/1JW5nCqwO0sEqDHwH4YtnUQ8G4MbuW97iQjU6PB2Zg0ZTP
S+fzlXJtn4BmIM/nGYvQzDLbN3FyDPvRp4V947lZsZHkbQGVrdkYDwI6briqytTlVq76a4MDw8Ih
wNAkGBKX+QSiLrzdTfoNku9h8JvdxJ2GRtbaMXo1DOKy8G0gmejLsSmc2EBYWr7h+BQiIybeqsPa
OXPlzcBLFN1tkO1EWKZGcSYjU+8zT+PRc4vdsAdkd642sb2O7762q1mDgFlBDEO/n0/wdyWaJqwB
yGQ9RcThVfdRHZUkBy2RjRxl26TcrSyMa+ve4k2migjhoIYzf9x30RCQgQxtTaz7I4ZsxXPxnCLM
ODwKcHy/S0QHSBjuKEkdPg98bdIsXmCAGKFJUf24jKsOY9JaCrVFQ63BFj0p6Umrv3we48plPmv9
KOAGCQO46TJGIKZjqouMDZYy9IB0chrF/xIp5QmkhavoQo0Ap7yGOaUfz9+9vP/AUcy67aTS7Okl
9yuRotHQauJ6ZhWAMS89dWsasuDihIPfka5FfOw2D3E66MuyOzdTFJ9nx3vY4aH6UJuD7iJpw/3P
1jroI/YJqWDqNqxY+RarKej5am7inKDCHUffPLot1a5/xNVIO1ZlbZ5rVA8OgqeZ52I0vH0bWrDP
LLNG7Qt27YBF8B7+b/cDzbIRA6tUcS24vwgpoPqApY8Hb9YPQZsZyl0/NbCsC/9PBb/BY2cM0I0M
/FnMWKvtprCeQzGrtsMkVHbfJtkdoiPWfsRwzxkaPdqGs6pUkTS1WxhDjX5xr0w/0zQZj2FPBQhB
2kB/UHBexT4Lt7GvZZ1W931YFJYtZj3rL5SC8MaIFSNF00dri12gW1iFDr31LBhl8tI2CYR4vKq+
JFbASspF+Vi2gXFCESfCkHwIEUFGvkYZXV/qwlsZE9Y70dekW4Qhgj0Xmr6t5MT6qlS++efkeQp1
y16He2Dg37Md5Va9kaTSRGpmsCRcMqN4uDXQc3lJ1aAPNmhHjM+6HASuUDfDF0UtdM0uJYzXK2v0
RHQw2qqxjalqz4bvz2WNzFNdEWu0b5Y3zBaoepQ++wA+biRsEu2yDhocOpHlAZvW/PBSjMSipNIO
ChL8P7JqME98l8GVFIrV8WDW+lYpVP1FMNM6w1i1159o4vWyG9SjdajHWvqi9wGCtKiJBKLTpdP4
XRuH8kfShZ7dtHj/nOSkHrYFI8WYDi0dhPLCKEFVWvP0x8xDGwcB08h/rlG/adGgiIOjlOjKl0Ca
podQFkW7qYcSL/Iy9c5+XPq7yEwSVE9Rk1d2UWvps76oOVIAQyvUqvERQ5GyQqROFjX/OPmMzpyY
hzZq8OZIMLuSjFzchmmfY04ko8yYgg6X8wEOtqwJtiV26EXHgeEEEZ46sE6tk5A3IEIKo3uEGd06
WmFIWKrhAW/JqnAOwsF3o7IIf5Swt89+FWCd6TXRXjXQp0AmqjjroabYuYFmZ0vF7FghXeEoVSB+
I+Smr42vvA3uct4j23ESPTwK/fBQaZ3qTkgfHeL5h6AZkyMokFQ7WRYoJ8kR1Ssc2PZyEGluWvbV
nowNtb1WKHfYHRW2MKKJ0GlB/tQ2OLYJMMc3UumbxyjCZiBOySYp1PVPEomQvG1Gvag2ujBNruxl
3iGGUnusgiGzzbhJWeUIa+ACWGyzuAeU2lSesqnMQbN2SZvF9jCN/kOgeUmAiErQV5hljgjV4tIi
/BrxHNxmbQ2iJqqEDYID6oMypoBCjCnxp02VTBP6vkHsKgAuvwKrB+JrBG9KCE46Nhk88laGh3BO
Z9igGvS7LDA2QuPkfX1UwpApROR01prtg/ylURp5I6j1iN6ZWW9DD9TDyPm8i0pLRpi6ax+QACik
TTOM40GxptG22jw7BtUQ7eH4ewhtn8ZSCL6JZjzuUNfZNCUWKXnnSTv+cYf/+DikblMG44OModZJ
FMduE/sIp48cpfddYkVHA0mIQ1GY9a3fpuYmxKd1F8W4c2/GYKpPWoXsJqmpfvBHD1B/F8bKU4pT
PMrWoX/CGTLfqBG+dWkF6B7L43yH3bx12yicG4Ks+Y/xKFj4JsZTvu8MIXD1okl3nTG1b1WnYBlj
TOYJV2fvsQ1UHXtpbXD1Pmw2cp2P96aXmVvNz5SX2ivaL8rYg3mC9/VjLCp8nsIiiE+emEUPAdpJ
cBqy9k0TkEimmpTZcs10Wv0sNjNaCDMpINlDxAEcXIqH0yQMliPFGExtNGzNXU9tUEPVVHmTBWNi
7dC8adFmsQLxsYbeOz0ichBDHhrk+FRXsXGIxs78qovdKG8oW/c/EskMGHxePYwcLW8VAnqv6ahO
dtME3U0XTl3joA8S5JuhZDRooYjycMZ9VXuBNITAyyQozR0eGvJukMPo52ybepeyiFFbieP+R2vg
ydkJKSLikypLme1TFahs3meRZAdtGXG1gjj+Ru/JOqJfp+1TP1QdPdKCDn2Y1tC3ZV2LGwXv5n2i
y9OxLfRGQFHVt9ptK+JRNei96iLlMKJYplt3TZMiyjSJPZlyXt8nfdVId5HSN/RzR5zu8cfIu1dB
qK0n5FBkV0xw+mpC7rqiQHY2aItt74XlfYf+15eeHYtVtqg8TFz3bl1nSKU2dbj3faN0hqHwfnE3
mrdR7LcbP4m0R08JPDduuVD8bPC/cEhPtmrUVFomudsJJYitqcMTxPC7di8pXeb2DR18rMhx+VB9
cScioYNlmzDYRRS0G+Df7cHMpPweUJv3mEVqtUnTCTF2OJSa1mhbTnXkyBG5+hZg27KT/x9757Ed
OZKk61eZM3vUgRaL2QAIzQhqkdzgVApCa8Ahnv5+YPXpYkayM6b7bmdRrGIxkx6Au5ubm/0ijdQ1
3rHOzejMzc4OLW0l4qg72pV0ZyMF4iVODxSxQW0QK0UH8XVUI4OnPDbw5spMYV7hQYyyij3rMheM
0ezp0jmRtatTRyEjQAbGCkQ9osZe5w0SvSVTJRXyoAB8iAGPG4Guxq4lGqRpexNOZ8Ap4FbYokQe
qv7mV+yUcEusrCbw8MwSj8qEiZoLGXfRAEtVgekyjtkP3OGr46BXmUncxX04GECKuTB29Q2RDhdm
pcf8OEpMPxma9galq/SK9oW2kmVJ3hTpPH4rEHu/K8cCYWV1ysoHXZpwNh0QVcF0asJz2Z+0YJzW
s9mX9+bclzg5DkP7xtZuHnOjk16ouIrXIDBrnKrB269npSecZqnlW1Bq0RLJI7GVsWfCnXsMlO3c
FeQii+VzjpMaC1y5DekVwX0BD2nUjVvq9cFAIMpVkk6f/C60Q6RgDVEgLqcViePWcmljqFzU47aI
6tJ21U7GPTGo2y2SZfpbxFEXeWkblbvQzpPbFLPck5J24ysaYwgOFf20mRYfxqRpUOMKEaPpLPFV
WAnCz0R6DKFVTuYkoX+dxHKzVYyi9vsgjL9q+mSuwyotd8XcgybO2PqekpLj6gjRvJBIJjlmiRai
cPEQxmioDUZ2L4VhskbeMutXfaYB1UX66cmgZ+aFth1/qQp8Jat8Qv5yauuARDKcPKN0arcs7Wnd
GxWCvlxwt5ZapxSeUum+KwtnPfTLIZPugqmAePBWGOZWUUlRJEv9AqfvYXI2WYgoomeQNCteL6nm
MWiHWVmbsaVXni7XeJXGs85a1ILm2UFSc58MSnXKB+bXRTkmO/VzXF8bWq/jQNco9ypRbsNZlK2F
OU1+FM4mGttpNnmt3o4ryhz6RsR4ylEUa7oVYjnZOs46QSoHHHUV2RnJj2q1u0Ho1iEmjGOcIwoT
AoXQ+hXgs24HoyN/zO2qdjwFZ1fTbxSHlzhoziYytPbeSNLuFRUzw5vrqgw3TIKN6Ty2stQEu+uh
EOPNZHa4haR5ZW7IgJMrQo3YWzxR6LbKFP7IHeG8IZjFEZ2hKfT2+9vZJ7W0pWm13KaRoePBzq6A
ZZAUszNzbw+OMNg8ZQt/zV20E7rjJWWBM5l4AM2IfmCoZXHZlBn0vAlbUIItkQE0VuqmuuqfFipP
gIUESvAIgQAJclwkAat2be1DT3azR2uXPv/+cX8tvJrcQZ2l+sI/5PM/X0alCmHSQGRgFjCkDlXS
obAItc3vB3m/rp9dPaknc+uE1Ezn/LyelISAqyU5p539pr7lrYuxJ+oe0jca+2uEsr32avLrtfAm
zZvvjCNS336ysiQ388ILfZhPLsEfP8k5hDwf87QMDT4JNyz8iv90useyutTLvTTI2Utt8AudZcEg
cf7Wi6u0VdzEvDBxv4LBTWbu73f6LqH+oUQSzF3LUcYg6kb5Zr5x13qOV86pXQ8v4Y3zJl7VAyIj
Fwozny6XD4OebQ5Mq+1GRIW5KuTOc8yHMLtEWv218vPzY53VmYxZK4n0PJb9OHnJQ/BW+ERr6YQB
2Kp7GvjicaN6vlTS/ZVbcPY6lzn98DoLa8yGqVwWxhqdYDRwTLfddNt53zy1D+LYjLRTLyEPPulY
Lw/7zhnEY/kXmhs6t03doOC2Uq6FL0BA4xgM9GD4EYK4qrF51TyS/ZpurtP7l9u5F8c/61PodVJU
eJ2axDrUQn2ldCtB+Tzxm8PS7EnudL9bmeuCzOF4CUr3+Sb5+9nPymCWpnYZaQv0nuB+cb8GLBiP
F4L5p2PQEkQexkCw6byMqMU1GZzM85nyF0e9SXrbby4haT5dsB/GWH7+YeHUo9KhucoYoEhW8nAb
YURjxIexuQTj/HyJfhhpKdF+GEkJaFgpNSOJb+pbvE1vIY1fWZkvr1V/2gYeyqMXgszyG3+J2x9G
PFsfoR71qtku7y8lzYkO+qJEV95Y+dcWy47fHxKfB7QPg50tiClXxZz374+nrWnnFm75itOz3/sW
mzD0Sj/1ix+kJxfGXWLWbx7y/EjILF3SU4Nxlx5LCHJvixK6q+zFal4lq+j2Eir8k3YVu/7vB128
6j7OI/Kbhoy4nrnKruo/i526Qi4FHQxcQ2hYgUy5tNN+LTj/PJ7683hSo8hTGxDanNH2yuEtJXvL
v5XlQ4UlWtBc6sZd2BDvAL8Py9RBYWxIzGUeEU48LNIp1priznhweEgqMJy7IPbiyzpUy3P8MpHO
kkqhprYQh8+eE3XkKk6gh+kbe8+R66cb9DTpFbBuMOH4/bL5dGuQNwGCkWUU1c4mUaO+nBspg40N
W573mgsvTb/IjebmWJj/frDPklJK93+PdjaFCEbksiozWnGVQzxDzti3vy2NnsK7dCh9dsSbHEbI
fOiyRR/757eYao0uD+porpJWU4+SlExrlH0vnbefReaPo5wd83YQKHZZTFyoHJx0wiuzN9x2evr9
a/v0UVBgMWwIVnAnz+ZI6ChBI9lprqw02+l9uAkG5f4/GIIsflFO0PVfSD5RqliTTS6JNVv6kpvx
jgvjn78f4tNTmuzkn2OcnTCVwMUd7+glQKE3TDM4Nl2cj+zcB4W6c0iM0CfHywjPFc32KmV7GTH4
2Z7++BHOjh5paqmaxHwEJXmt7ReclUyMUrPwwnnz6RGHq4hCWx0vjl8amrlkVHU0myS1r8Gt4lvP
kTdvTV+/tiYX0J4X7S/BeT5ri3HZQ5xiETQgFzs7dmod++CEDc7btTegP7Pv6FLHpwUCumBP441y
kJ+wJMT+eqSdEruKW6bYYoW74coI13IOlcITf44ADa+x8sEcfBsd/hPZNt7/h89pLACsD2FVQ844
ARUOk3eNfBp+FIFb3kEO4OxoX+T74cXZmPjXbqTdRXjJZ4H149Bn+wgdbDkVKa9orDRP72h/6Z0n
kGF3qtEtm+t2Mnwtztwie2isbVleYrp/vgP+niPjLPzlRisNLBeOlHX7ZG+mlZnv9R+o5W+Ep+w5
Ud7rIOt97Aen/yhSfRj7LB5iV+4IKtPkyDhWGrG5qsbgexSa2wu7/NOI+GGcs4gYNRZ+E5lF3N0N
mav4vFP7jQrx0faXXHwpg5t+iaXi78e9NOzy8w/LCn2xRsLxg7ntUBqD4JvW10ly4bD8lWp7tnjP
QhinjdGJmodbhLh0r76tHvCeXA2neLVQCohgT+o6LrzmGKIC+P/3hGexS2t1Pcmorq56/cEcA5qn
XKiiS45anyVZH/fIWapsdOmcBzPvERzk7MpGtu+SZNeP1h6K2aEa6qtGLy6cb5/NHSgz6ioLIYGr
1M9zh9XwaMH+tMDIRB6emF6lP8zRJZ3kz2L/x1HONl+V5U0w6LG1Kr41Ec6g8tOc7lKcAv/9afo4
zNk+q6pxmJ2RYex6wmPuyShCKu//nsfSe8XNtKheoxEEfOsXoag5pbEzLa9MptEJrl9N27tKN5Bo
DW0z9xtl6mY8WZPwRhnQuPd//4zq8hDnKerH4c82uaJhyUGz3kIsUt3Ep2lFc3eDc92ddai9wC+2
GEFO6wllOsyC0O/fRivHj7/+/lN8lhYtksjUHrHUBAzy87IpszSx0cm34AMaXmLKrsDm6vdDfLYy
bbBVVG0X+bvzwmaDtv4smobJBLa77lj+3mzZ9UrI2qXs6NflSbrggJFbmBOAM87WTUdXX5PiyuL8
ljFp8sy9uK693EMWYd9epfDkw2/x+lKJ75MjCRt4Ev9lIam2fo45pB2HE4TJE5r0JPfZLjzQVjK9
blcja+jMyJ3FO/NlsWamcPTv4/MYHM82G+w22tHnOXqhtqjfBsJaKeMpTBAucO4qx74wh59A1n8e
5Wyx0siecRYZWCf31r35CBBrvSg2TsXaOA7fFtmcYVtdQud9Ugb4edSzA4l7VSnpMs+GN+auubJe
rBAeTo1ENK5cuNgQ6b6U6/T6Ypbz65plYCDPIDshRf2iKAy8scmbYmLNvgaTFyibWFqJXbGWVtN3
HMzD5hhtG2RGLg38SXV8GZgzkKafRj/7bD9mYTEpscUTRzt5b+55wBWFfxhQMVnnKV3NWxv60bhy
3qwNosov9FH9ZU1fOig/20kfPsd5ISRH2bm0ldFaqcptoB5KGp1dtHP629/Hhs9nGLkY+Iv0AtD2
+Tn+YHmlZnYrM85mXivr6qb7nu+xNfne+5MvXnFhOEyHi1UX9ZfQy1v+MOry8w+JjtUWnVNps4Vg
NDK5vNTUC9Y5VCBsey5Wdj9dSx8GOwtKsxoAmDQYrFi8ubGAFgL7Vefhwpu8NMzZDkV4Ta3njjcZ
7Rbd7UVW3S038aZdi1V1N27q+2ITbX4/6KUxl59/eI+xLdK8bnm0YMKjfPpuiMDXqktR/dIoy1r9
MIoDqUMyY0YZPMTONF+fvbDx8tV4wH/Ud8bHej0e4/tLD/fpFvgwb2e5YtMLoeUTw5qLH1t8T1PX
Bb3gxumFqbv0fGfpoojGGQMv9lo03pfpjwxtu2S6sNEujXEWV4xmShqnYnV0wavW3SpJDUDp6+9X
w6cvTIeXxUGPKOA5G7mclEAaZsYYTCzktWbTS8AXOwkYk3zhpvLZUOiAMRC3Bep7Z3NTWk2TJgFz
4yggDYZbYXmB3YKk+7eZz2imYti0aB2RWP8yUA4kbhRN7BCfElq/a0ye/XadbhYmX/W0MGAyT9v9
L9oxn4QolD6NRTAGkjHuEj8v+k7tjNmxKmc1ecKvbpQtHone0nr+X4kjXxrtbAmCekkAiNYOBy0O
yt/7Y7cFcbsZ/0T/2b8YqpbP/nPmix8C4R4BLyhF0Jt/frZEC/DUGhitXWEVSWX4qTwtCtApCmta
5c23gkYTdi82J9/vl+gn5ytJ7qI8Cp6bAs8vqVorZpJ7JVh1dXmti7te1nZaUB8tVfj4eN3I4ExB
x9xI0oM9WftpDJ5keuJ4pN01M7ajg6b4QQVwSca93ZSklyGoDmWl+F2+HxV5Y/fqa1M7f4H7/8/R
5b8tdva/titeNz+Kb9F/bfDWKjg1frz7KO++/8/7X/uHr4uh/GEC8ZO5vXCbs+Ci/dPXxdD/MOFc
QG2nICSr7z/6h6+L8QeAey4KECZA38vYn/zT10X9Q1EWkwAg/1S8VULZv+Prguzdz6tdQxgb+oCi
Uspc6BLO2d6KzchyWrxO3WBUtR9pWRV+U5blPkE35ThOov6RTYFA7wvfqwRXrzo6mJncrKNAoW3f
xsG+RNXJi/pO+LVeyGvwbuVG6pz+rehje9fVo7HRmjb0tXasjkKTom+dGdW7KO+HY+iIYQVGFe34
geYkPqUi+lPMU34Tgns7dHRL16MSODc6VlorveiyQwauze3megE4Z2W6w+5DO4Sq3FyRxtiu1GfZ
gfTY/FZL2N06tOnXkdYpm3TEO74PlWRTRUN5QOUsXedmOPhZhB5/HbLVinFMHzQNoGzsSNZXPUi1
L04naVetVsynoWiiY5mC9ROR/bXoYaW3bSrvqARPHr8tup0HRXpdzLC8Ih8nTOMSfdviYHqIRd/t
uj5jF3aI9cxQVMxVWHVSD6ZXzU6LgMKxCKPpZGMpt8Gstd6FZaJ7DeaTXuWQUxCMsdw1B2Vdg3s5
zEaiP5eInD/UTpwDf4qtkS5LlEq3ImpoZIVSZ3q20ndXNu6/uotAprI3nNj+LgkNx4MmQdleauud
HWgZBI/B2kdmW+6kshL7Tpb0bYe4C9irum/dIumNb70lp7gZjIq5H1pBJMpyKnD2wER5cSfJu8gy
Rj/H+G1fJw0gmTwsrnoxm1cC2wf6WuC4/DCP8vsOysWVGlX9Kixq+77Tm2oXqpVya9YdvpqiLx9U
rMhOAcQa0FwFRj+JCsxzm1fAvoAKG8CHEyPGDbOepxMOYuNaNefuRc2XJnOcyWuyInMj8j6l+aBJ
ujcplYAGbmH3IswA22LMEr/SQRpvkmp09lEZlX4/h7MXN7lgnfe69oT5nHkFfk1901MJX+8ekbQV
8MJ5rbUdZOjJiGBdBDoWgl1kSfuEy64ugBxa8YMGCJ4yfL84TRd46cnujPHfUxFJyqNt5cYJe6H8
McDkaD+Uc4A0/SDt8dK9w6tP34KctuxbDcwzaPkcXByIatwwXTsB+X4EdJjjJtGkuJ/iqptd27My
3XZCzfZQ0+vvuRw5WCmaxSy2SVroM/MX4YEZtEVxEzRF8RSn4/ij05Lp0S7LtnADbGpPahOUj3Oj
5BaFx4rOwQDmwwsC28TpaKxBxk5dmz4a8lwObtoPgbHB0DG9RtofJn3BFkRuBGWS1G9aPd5lmtN6
HHeDz+zLXpBY4eRjCAzMX6/K0YXw/YQvrnXsRgNxyKTdWHnMnxiK9tUCPvAStRI1XnNI+filuW+K
+A0oxq1jhs03yXZiv+HN7FMUmFdiAOYYt3QdS8zAU7e0a3nXB+PsK06uXdtALpC3qcwdv3iFLnKH
OnKqwyURJcyKArzqJJ8Q7HQ8G+/Ua00OZXdsiptZK45SBokHygmCUdWPqheaLyflBJAU1kXhlAm+
T6axKnJeczSAYmzBIHd4S7tBVBuu0Vu9lwiVHCkNsMsJB5WP49ylAFCJbJZxtJO5r93FpVb1847u
/gIoRFOE3MSL6/JRH6NruS5/zBP8QtVIb+FR39ex/Rw4UbzHTTrCBDJ09lY+AzskVKwkqas8AImr
3BmHH1Ks4QRo4F1up1tcMP9Eidw4QohtVhhMi3WTZfFa7+b8qs5sUtYsUt2wskpKmlG7lgKMoTsH
9Wh1rrttGsjXXUWdoxWxcmAX4JEJNDmGjhHF8ZHV17ltZOk3XTg8K3HQ73RFkvc0aqdrqZrSbIWX
pOmZCTg6KfkzZo16pd52L1GBh0Fjl3hQtSO7kCbDESTyTtaGUxGN4y6zUJZKJpD7I9Y8myG0QIhP
xpM1BYZbNXHuKVWW+jkKzT72walvFH26GvpOXoGQVje01bAoHtsfZRlZr3TKuxs9ENVm1JGG0Xtj
3s0xuA2rStemDhkkE2r4JjBZmOmSl+Zpjue7rFce0Jr5FkbybVFKlodLWbjSzPk6adp8DcUidetp
+Can0qMoU+O+msVA0MbeW9HTUd8M42R8yVthVb6jienQxLZ8a0ki3qIgeEtcmvdh3DeHKg6dFWbq
4wZSSAasOGARwSr29bYJvwf0lzZzm0q5mzlpyH5LoEK5UV1Vd1kp0x0p6qaPoanqUQW1LNZu8LI0
0k3tcPJsTEWA5+f6mPltP4o7vE1DF8KZJtZEPNjmBsLk7ITUQpAekdy3qJ2ZUPw7KA4UU34rWnNA
oKTDEDVswvFriT22tAprHE/dFhren3nZRHcpI3xpctO+xQy8lNZGrdrDXTHq02tdD8O8H+TMDPfy
7DTlplEnOHE1sPEHYU/NU9dMHUyeSArENsINM3BzKcZupkxzZW2lIeqjVonMZ5cICXh5LtVuolXO
rmz6FhPiWAE/nOTg3c0oTa/lFL9DfyQZ691R6Lh1pwlo6U2EuOapMqxoEySOdtVJwsRopRwkw6WL
bpSu02V67o0ICG5lay6/CFxn14EijMInmbL8Pp1hGFll41BhbLMQbeSKwkbdI2S8aVmjRzaq/F02
RH6zlIRfUaPX35qwjDe9kwaPXag494MWqki9x0XjViOw9CjPkmKlZFH/aqvj9KTXtrGeKjtVXEPO
FD5JAQQXdPUmmYpi3wx2ZntSIMfOOigczsQhy+5qEPvftaDVn2dcRLGbDTts+9q+ad3AssKjVAfZ
fpa6ApJR38cH0xmq6wmj1atumLj6CEnaY/aKXh3upXhK5j0tPUtJXyYn6XaiLpGvC7v+h9qAv8Bx
XN6o4YCJphgD3h15H3lS60fYMa9MPUKGU6sWZfF5/D5MlXll90V8pSv1dDP3jlT4aQBdRDJznGFG
UT6kdjdc9UDi1kUnx3uMgIVb9TltVNmutklrO6vCDpMdM6N8BeONrXWSSeqtjNPqTom7+ZBHoeNj
tR2UngTDAbiB3njQ+nIP8np7aw5dfJPkNSCqSaRYxksznlSzoR7HdG69UZeTWyWv59sQ33Jccdpg
20Wj9mBLSv4aZhrRNAimQ92hz2+Nk+OpBeI2JiLWPuhl65QXSFCNCje5ysB4wMVlbzhUEphedzAK
uyRBpAyBScAg3yla7Rw1AZEmHzDVdmdM1rdaKJsPwHPiYyWb81czEelxHFRwj0FeVftcNGbhxkUs
3YaKNvipCTJlAgO/7dppvC6NpKE2qmd/CvgNX4oAQ9euGztXp6XUe2TP+jogaTkpeR/eOa0+nrp5
KPcK/NbdBOdR9bKp0K5wT1Zkt8TC+E3JSukGfcaSU6WRPacei+s5SjTPlpt5EzXldMJx3rx/v1D9
39Xyv9UF4/Ov75b3w4/vP4qPl8r3v/DXrVLV/0AahDNKURBxolhACeMvs1BFwRCULtPCBtBAP9tc
5/5xpzSdP2RKRP+8SBrGHxo1fMW2+DUW/zL+nYuk/vM9EvoBFTUd/T0kyBGdw6X256qJMtaYEtlq
tOpCmbQ/l8YbSqP9FQn+sZBv+igqvuWVoXpcM7sT/0dxYsfvay26D+kr3M0TdxoncgFbUWzPbPnK
Tti3kwJdSQ+y9lq0U8DtJINRO4fHiMveOhRSTP4mUX7qHNh9VRx4UlkMfqEepGHQdqrFCa/jSuNO
CdrTCQQzN7RwDsMB2Gv54VMpYF8haCTC3NhSYxJ/LeB/bZT2cy1wUa1DU0FGixx1MSbsvOxowqjD
zbwGpFMojF6WUrWtHeiQQ9hPJz2ypad5msgxaAhi71xsFquEu8pq67VEd5WO9jpNWvN24k7rjaI2
NpgVR2tIOyFp2jy+JqkUuiNChKsIertnQ4U6wtFKPN3KcQHRSzBWc9BtjCDHW5PD4Eq3OojKraJd
aUanPc7R+I9vEyN3i8B6lnvzoHeqdVSXL6ki13DKUGRVFAkNtjQp7+ANIRRMo/MwllbtBp06PzR1
AMAQw7v37wIh5Acpp3WSZvWtE8Tyg2ihhuZdo8Bc49toCvA/mZFbcsYictNZ1Z4HtWFCZm0+vn/b
Pmc6WeeHjXTzVyXvv4o+vynjomv/57/1X6eEGdGoX+gm2jfcGX5eqtEIOgkV7943IRpX83ehKsHz
KHBHziE4rvMykZ6NrhNujgbPMcKl+7lPdhKlj6csepTgyh90tCxqVxYV7Z9UqB7vESupq5E6z6nv
a/X0/l9i+VZDDMznzu54dSjZ27JqKzcr7dIN1SA4RlXXPYfzSZGs6illA18HmvYqT6r5BCEtwrjs
iB/M9aSV0X2vZl+isf0656zvyrRG1wm77jG1jPDY15vfv6V38OvfZVAWLjA+XaVpvAQJusdnhaEx
VBMrxR3Gb2wyZ0WY6mOnTmJH8UbFiKbQHrljl9saUjsfVAfix92bH8btym5gxpcyTuKV9tg7yCy4
sdUUHroN+nWKPcxmyNXJVUUfW65lB73fAX5k4h0aGI2VHapxBlbRZyF8b33YyPr3QRfKUW7zfjtP
mb6b8248Iqgl+Ree+pcwRkV7KaoDsKMsRpL389qgoEOCqEitL+NTvxliGVy1UjRXc9tqx65xah9y
rrXGdLv0uwQ6pjEElpcltvHEjaRex+QL69i085sZ5OiujLIelIZIwy2M+lOaxntj7tRHtWmy2zCV
oNW1jSemLjgZKheZ0Sza+wEX+rWSQs0rYoopelJIexK32Rf56Hi/f2D1l81gLgZJRGzDwA0KjZuf
Hzih61JpRUveMg4pkM1Mu7K0rF9PdpK7RhLUuyGsHuNosl9ba9ylwrYfawyLt04a32UDhkLs1O6q
iLruqhVJd9XEjdpBhOb79y+xzPVnKEz7uXaUHxCklbuY+tde0utqpVZ5euGJ3j/xzwvXAi5DdxoX
DBX/Ie3nJypg7I+6Ab2ZQtBWszrnNHWxukvKytpMiMb4QU9ZJS+ywNP1fNoSwa4FhQBp1oPD318q
Yb8mlSQdarvUN5Ve964hIcfVxjIk48g4oFISHdmP4s6uY3ybwvCmmZXQUxzRk2rr0xFJhfloNPGp
Qb9ii0HUHfDYeZMFMwMFRbExRfWSciwcC0sPj06x/2sflN2gnapqcmszsV8dSwp8O+6M7UBdVpvC
4AieW/jOpBS7QmrKpzZz3KIrhN+XtXKccNiBG963q3SspecqVo/Qw9vvmjM+o4NwIZqq5tKc+/l9
2/gaY31oKVSllSXl+NgAlaqR0kik5D4F1wnRCitfyeNACYLLr/Da2B4Q/y3HuxjpjdoS2nPGIbir
czX1+15zHnpdyVZdmZWbFKLNFbotGpf8UR53yGU8T7OQrxQ9jO8r8tRdB8AcUKcc3duS+qAbwyMX
I+tgxkAAmrEx7hFPW+lNuEqEo91YTkRhuTGHLRTWEKY2FZNUacmDm2raqksQc1K18KNKoWVr27Ur
lNG4h8087Fp5pI4bu3KhquamtpvEG+F4rxxC2W2ZjbDjTWfHHcnayQ5c9Hyy65shwSZbzrpD2mXG
fTHAVm3L7wmX9V1ILWxvS4m2G43sm5gy9LF0JzwiNpUjQC62qpZInqmUDkR+voh5dq5ZxE21nvSi
fy2VIPPpTKFZOIRfJSN37uvBqWHfTyH6FZQaXNlqAEZKtu3mmf6itTnXz0R7HIJS9c2kQgwZwdpV
G5vzuptFvekUa6H68hZyTa03oaOkq65TAo+Kc02va2zepLa9j/JBFu4Y1NWX2AgiaN/GY59Y3W5w
Rv1E7PvedpG006UmPzm1oKoevQRVG6wApw2eFBXTXutyfkVVZOIYc3e5qoKWwuw9lhDVM8b3FB/D
HDppL6ZrecrD2p0N80sacFGqRk6KpDQqN4+GdqPp2qKPWpk3JBqmnbLxKKsHbu84YJvS+TbrA8ct
hT37U+w0d6VZvZSjnb8mM52NsBLtIURT7qGphkO9/P/ChOgPzXhYj6EV9NxkUhp9smJ5HAD93taG
6knX0RkAKdkYbh0GijvA838xjefRrAZPb81+K2l1ewfl39cGWvBThD9LbYJ3fz/WSqWPPaNqD0Ed
yK8zygderGnhXVMe5A6hmkbU87MRRbdKxthmZQKYHitoJ1DeNCSONHVPzqU36yEVN2ot9MdZREiK
wOd/iKPWWunOvDa4Ye9ixw5PtWNkPtozw5/kQC4SD90qT/p4n9mZ2MypHq7U5TB//1adb4IwJU1c
FkHxzz/QF1p/bcjTw2xZVHbarEN+iJ3bF+oOJZOVjYLtK732mOCPJIgpdLZsBrHgAA1+wZPa90mT
1jtT1QQJrUzJMx1OAxlp4FphnL1QtcbKLNaS606XNmU6BOgpBoQtue3WLQnFpFvpobImC5kAGPzF
QLkWsYXhiOzLfdNXs+JrRdHunUnNb2JJlf1W6EDeRzn5VpodBY5ZC4/mmt1Jbd7avm+10Qnxc6Sg
v36PIBhxUnycxhs7st1ad+zrftlzs4K0S0PEXJd5Y/vvfyKqMhWN47RvfkhTH3ChbzOfSBecSESC
0/t/0e2imhx3qq82F9W+QOydhVnFxDRUQ2qMHh514XMfmD7oevoBquJZ7287wlL3SoVCv4Fgn/l1
MosHtNbpFbvSJKjjU1tBw7II3JAgFoxG0LC3X2S4mtw80jdHy/0SNxkVHYzjnNIZqLLqHjWBMl3L
Q0fFZjmlRqr0h45+5AEtqDk29JMUp/pJMQLBHubaFDjNrTLI+RERpT0ORdq21NHlqrtF/0wvHkGR
dqjuqpnXGU13PQ/Pf32UReWIbA4r59G27rO6krxBAPKEhV+v55H4GxiLjEYhzJd5yFYDuh1fo1jc
1E73HdFP/WqC03SndtKrXbF3rSQ9KclQPOhBkrhh2qdXwtDX0owMkEoW/Yi2ENg8RT21oG1XYTNM
Ly0FzDagliqcnPcUdJlfDPx5U+uj+zyZr8YxrNeJ43Q7qJnZ9q84uPh6s+ykctfFeuTO01xz8jnO
qkKp6A4NJ3PdJHXi69ngUZaO71J7UnexnfcrOeuvTXqBV+/vO8Ch1qXd4NJMy75PnFXHv8KkhdRC
lVPRTuR0fqV2iDlyU0WruSr1tdzU5arsRXQbIkDl5kplei1mBJT4w+5aR3VyryXJkxqO+bUtBd80
K6yey76QtmNh31bUEfWdbZe3dYuyxftxnOTFcwqh2B8q5jAhcPuiU9VTo+nmtjCbZmdaEJwdOd7W
qp7cwyL6FnGzumnN+Tu9H3uX9y1UYKIHhguSo/l/rSIl/H9UfdeSpDq05RcRgTevJJA+y7t+Iaq7
qyWsEBJI4utnQZ47d+Ylg6w2VZUIae+1l/E+t+dsbtHyJCK4zWj2YUmpdtuykevaka4HcG47HfoG
26TtAtRPjd18UFfyQ7fWRUQ4yc6qme1kS9jM5/uzrKDrhNMTjHjkjG88juZXO9b+sVe+wh8wGLnA
x+NhqILkoQ6H+dw7zq3vZ+AJYbvUedNEddp69JsFrQ7gRDTGqakU1KrkqtcqYMQ48FCNcwh7kcG/
BevLyJ0BCV/rPmYGDl8/FwXF+qBsLyGa5+L+p4zPsO+oQxdrwAWp1wiwSdzaQUk/0QOx4X1Tx/CH
ZrL/7LvapNZsxxgUjfzAF+zYKDNREHYSuGpjHhyDYDHiSvoVehi910v3p0MFCOj3AiGEfL6/uAa2
IGwopmpa9yUPTOZB0xvkc/bOBvwa+sz/RwLvJmscaguHn080NioFHyqKplsUqvi8LWKNkvciMdhm
FUZHk/tMkRr11tDAyYE6ZVRS+GeISD7CsW3cBf6P7cj+m/O/INuF18GJ5oLI320Qi1+EVkDMO9nm
keY9DI8VEOjIcivQuWfx2wOL3AJl/1CZrssbeETeEmZQORCG5Q93IaAzrlMAJUg9sPiuA+7rLS7b
JGMAOtEvVd6uhJvzV5yM6+6/3RmIAI9ugOdt7AxERwJj0p45pkCl957Uaj4EZnhte09duyhkueVN
R9YdEF2Mwh6MrSjrQbnKrK6qMs1ldOBrGzua6q0249+5q9AOQ4qVZENbQ3qvJ/HQUakOqoIbY6K9
DEHuHqg7RudGBP2ujxN2wPTDypu24V/tHD0tUf88dRhtRMy8Q690moOq+m1Z0x8cZwB2MLmiYax+
W/M8AnYXv0cbu8zQ/9IYrx8bjqGDTavxAe6T1rHDoH7a9U6MD8AXlotrNZgn5oxzbgaw6WJ/+Lo/
YkEtzGOwVjl92373vAnSWnxuZ8ciouSAwa2Gq9l6lABrLjCyJXWKHyjeKXt62fbRrkGf0UUexeQb
xcq6VTrzO+IY9FHXZfwkKvSNTFHvhikIR8ksQBfAU54vNL9voJMdkYvFXEjUQoKbhOk8GAr8C+P0
qzVY9suSeNWhhkKknmcnx47mv5OyR6Ue7SHwcm9q3Tim+ZUZ9u1j5P/XaFg+A+0uOpMsZ0HKJp2w
ZB6Ex9WzFwePkc+Sz4TJoKBoCve8DONPQ9xrqOodRlRdOsAbHg6BPCpgbssfZubhp8CpUZLAPhsM
NK80WcQDXMI6lL9+/aojG2P1qnUvPJisd8u2Dz2IF/slDOaMjGxHlnD8ShKmiiaBnU8DX8TRd5N9
5eMJgsYINTefk71ZKjcbx+AZH+t0ke4P5lfk0fjePiz1nwZj1NySvvfBKBC9FtvFjg4YPIZQnz/f
P04VNVUhtaueOzk8OP7yiqLrReh++LAaWBrCW0qeI7pY18mZUFlJDMv28YIilHUeOw4iKPMOG0AM
l94WbvVN53pY0O1y6K0qJzFOy9GfrV824opi4j6hZkfxhfDR93Kh/WNixuAEt8vXRMSpjP0QJGID
8V0zIouU+UD3Ks+qM+1V/TkZw+7ds8ATnwL7Sy8M9mccdIxz55DHrVXxCLAuBic21TMoGsUi8oRi
Eli7Sjz4SZkcSC1/INf4JRyOsY2uKzCF8Nz97xVM0aAfD6MflP766vrEKUannc+UVv8Up/2rFeLx
hIFlavu19epKb7pi0Ihdfl0kbgwbxMabw5PrVM5n8xYREbww0TzCXXPICcKGT31bAa4xhqXRTGEj
NUn0vhsMZsHLOnWs0H+gHlvLZAGVqxXUEXqCrkdYWPcHlVZ8dkgX7jp7nQNNEzrPtYZk/7eQdLqa
7wSdaHE/Dck7gyuVRi3MYtp8bFfLMhXIRQkO8TygdqkWM++8hpwbje9zP9HWTZNj5l49Da3lHRUH
IQWsKng6YZ6VpLqF0Cxu6PgWB/SvZt4E7B07xVBGT1LWA2JsSo35lbKgag1EbiUB5sSDP+aCi2bX
xLN/qxc8vBij8V1Ywk4+qd69KpKvYB+yPZWrkenaIdql9RP7FmZTVnzxY898+iHYqjz8YC6B4yIN
25NdmfO0BBasM50M07P4jJiRk03kcpM0EC82HlQL9tWDHVxaOHnzVNWxc95eWPUEI8ng3BDqXDDN
9fL7bge6i4J5bAI/smhpLo0Z3NTT+jluuiKM8Mt0kdVjm7LZDfB2eOpK67nDTOHaeEAzqiGZvhkI
8SCmlc+dcVQ6cvhYz25lvcd1X2dhOfuPYe00+7FBsQenseg280ZlejDjyefj+OyE5WNCcmHs9o2J
kN4QF3UA40CiHI7JkXKve5UIET0Mc/e7hBnjjvs1PamFR58N37midi4GxI2dHP3xDG4znKSCsH8f
xMPWDTVWgz42BEmOBd3T0tZVuhWN8C/v0cUC5JD+/BVXTX2VAPMyARrFfmjRqOCkiKCJAU9l7Hzr
BNXsg0BpeQVHQB9nZc56Iuy6vQzxzZt5OkjwZsjchXh4OPz10SCNQcAPW40Xla68hb51xqfcYfeb
OtwJBFViHDMcx6RqMrn1ZyYAjy8cDKaFQfh71Ao/oRebG8Mg/bbYAigEALMrlLlL1pa6Tudpjgvb
mD+L8gHDjjXL2xpt8b3q6yKQBkPF51wqtb7Aq3MDNPhQXkZHXVH0voWY7j/AxCt458ObwjJ+i/uh
fZ6S4DhRU4CsTW4kJOIJ4sHUX8iFWzhq+IomodEm52mGxbcFrc+L71J+vT/qQ+NMz2Ub9q/jBBM9
MEN8ETmvsN59tEEqj9loPVbNwAoUKu7ZtyBeYwSDcNgSqQMaMwSkOdaUIa89eqjsRGaorNBdtYiP
FpwCcUJSRAhEXPpXM/oIxMCZB1n4G9Sb83l75+tEI7eCneBKNgFxjY29H8eVK4f//TqEzucGiJEB
Pzjc8y8wPaQPpIrC1AP1Ir2DTyypVBrgP7kDUgl/96O2fmlA7MT4IxTPQoU0lQLufyHlVrGtLioO
UzxcjCvKm+3R5WUgKIh7vaijlcjlRckWZTHy7FNa4m3L4KM6LZIW0MTZfVG33YFYlzD8IoOwCkXh
9VqjsmPpdtlulzqEuF3Rjh2mUB8tnngfFUx/j9SSMNLk5j6C8FFb7ZN2hOmki7hZEkEfOLTUGlKr
60Owt5GjQ4MaNb9pnA4q8OhbRlF3LGl3VMwkK5kk9teHAWXTOAV9jvaRnNyQBCg4BTqBFfWahf8e
BhJuiZ4MPuAebJ8TWM4lyoMDn2SwP+PoUBq26ItjwSBQ1BpmqTChjmmZPMcsBhnMatitdGqBSR/G
cnRszTNdMJhcsEIP/hzoZzvS5KlBSIZG99LtmqGbdj6V+4ZTfmOirnKT9NObjLwhDZRX/Z0goO2F
qkkK9tSFc797hD3mrzhp2rOsWmyRHg1eUCDthGIku38OQ4v/u5XOse9RDoXo5j+YLt9sodrjoJIX
2/IGhJHIjEMWdG2xce511Iwpb112k0Hz48+1ebwXAR739SNMdq+JCL9FO5tfLgPx3EHe+87x/QZq
myl+SezhWqne+ZLwsM2nxtUHHJFN2nadd41J06ZjgAXLEKN6G6n1myT0QRBreAW+3Z1Loh9MCFA4
bztQxCYnxM1MKrR3gKNfUGgOWdVE3Ws4Az5HCDMqWjWSIo6bOgcSBmMo5uI7xJzjT/GWJ1EG3fOI
oEIbNUBQxRE2/p7uFFy1PiONrXGEs9cJjoSwg3bLJvMJ3JJBxQ4LiZIm8pT/z2BEi//RfmhqL9rV
tENtVQKOIWDfQXQPE8qlVDcP8ErE/YnuSpw22WS0j5YNBIqtCd3+yvq2aaWfun0Fh5t1AgHD//Ls
oUI9UoIoO2HNxwqeggXU7+w7xoYYy+XbMh2MOd1vAoQvHtpyHWvHKYr0/j1q+ubYGfz6SyRAZZkC
7+rq2r9OMM29Vsjk2zv98M0dFcABMwjO29VkkjYni813gzLj0/YBy9Yqi3qWcR4oB6E4fWJfthcW
xQeYsy6nhMPKGnQjtgsV0+gE931I4Z67ooljDENh4w8zmHg2hoXgrvzXUPS+xvAsAsOyMVd4Xcgl
dWCh53lelc/CBVZjsMh2MNXGjiEfbYynHnUJwrGrE8DMkASnQznpW1It7LkT4k1HvP7aihcIovQn
F1UGM2r63gDlvXQCCUYisa1P9GB5GPKMIotgzeoeDyAuoawuwUVaXN5dtcWiIl5p3pGk/700TnAu
W0Yeqmb+ZdVB+YMjNxWiXB7vk4FSkwrmzSpXM7H/6BbOpkhEHN8xGMLsFNaw4CIbmXZkYWcgXFhC
26Wr5LM+1J5xUnjV1r+jSB4mFJuY5es5k0nTZLDJbs9a1FPRL0YehiU0/yHKhJAGPIAnFpsBaJd+
ql1ATijpnmrF6MmG4xAYOhQM0ggI3jlZX8y9DGzANY16+NQtpH103bo9i2BUuYTj2GnBjUtx+NWn
UgTeffsIoCFqGjAp0ecsqWd50ZW89x/lEujHabHyIRbLlQaNebQV/XtvSYjjvSfbaok7VGTuNKeh
Aj4vDSC4WaFDcXFAMMd5j3q1FNvOEbnfCSPWJ/y7+sP2ZZD2wGKGC25ZeCZIzh7Q1krX04/vdGfq
ROqrVasQPoSZr9/qaMetADT5hdw8f/LPwqDTjwFGHjsCo/xGVfy5HXH6BTYnfx3ruYrjwpko/38A
HE1jO++4g2QPFUXXCszcjAobmY7rW8ewSz31Mk0CCzX33NIlC2E4k7lw4QOqPZ5VgIW1DnXYEL7c
UUW1AJ1O7bo9MB7s6NrHGCwYrYBl924ZZ90cj0UEoPY6Omm0FqqYkUJt1I0z+L8oXuEd/GoGZ8ms
2rLTDaDByKe91pN8wfR52jkRrLPlCl1vgyPw15vdfYrmUeqlIdygr10T+OmGP4gYcNCIZleJ1ROX
5nFA5vuVbOJg52F0d+maA+p+/61rO+85ruje1b0GK7O3b7IM/+gSIDAwQOewDS63l3BJAoyvgi6z
qsTb9y7IsBs84PF+BtPE+UxcYz2THOqR7jq7aC7NTIePoeNv9Xpba9yPSoXysJ25g3TAJFlPTcMv
A8juLyE8s1FBoUTV4/RMubMjg+u8Mp/9f1dax6mAf21WCtu7OnYPU+Om86AYwKe0fc1KTpVem8p+
Uo+ergFwjuMDE6x9cOebBZLb0wST3eMdxgwMshAkDr/K9VJmat7nfQlaY2vAd1i8cjhEZIGH+9p8
VOtLb9l/oKlBsM96LvEe9sjLqNwzhZtC4UcTckF9Xx5HgpnWiCDAp86GM+19jAVn6CIwnb/zUKwd
OfEFiufeeoIowOwIDYe9t6jyCYP1+npHZwa3uVRr0+egtM4EH8XD9mKDGH1oTYjKdVyxvaR/3Dgc
fqduIXXKhw55EW915T41MUjdG7azvjPgtF7uSzf2X0KkBTU1BdZAh4MCTJ5vmzkYTV2G8c/T9qXI
c5JT0DQTqIuYIySt/1yasT1F8lp3AcypNWgN2NlBwdKmrI5dAD/5wNtLTenjBrU2SQlpiN8kBYGk
4CUxGE6Mkp4rv2QI0iv/Z5K21R5mpNABeqNzcQXyO7wJuR/EQ0PZiBMq3vDHb161oNhJcSce4LkA
fcDirIZIWLQQ3tCi1n2z66b6x7HIfAtDZUH6Q+JsmInzxQb2NcS9dwbi8ilIX176ZAp3yknGb+k7
l7np4SreevzYYpxcID1yR8Nuj1iE4cjBx/5A0Ze5LljlvKvtQ9QNIMeWiS5GdzxsQK3dUHZdyvnB
RT+Zg3HdH+NwTTvxQIsPOhEW98+/EqPJlhjYMVzAkUByv+H3HbFPLLM3bdlcRnCWLkTGeofeE9DK
egsi6vf5ZByR8cWO4xQJDvfDqraQ9IUZQIwlGT90SHB5gYBn3OOZ7w5zCVDBxKDG1U1AL6wCD7qM
VPCOzCB6CCaH5m7nNS/OEgNHqpJbuyL8cWWdu0nLZ2bPKKclBKmIJgwEaiNWPg3rfC3U5LuSOt4H
K1wImJo+ANBBEIOGGXzfZgSYyxxYQF9rlOHG9fVDaRkf8DRmFyIeCrdjy8tCVquarYu8fxJubPrD
tnBRubeppeSp97t6Z6PMfupM6xUBJbqoqH3E/NN82kSIQxwjKIpqnKxgXA1ZNInqCOwNjLok0Y+W
X0HKwqb2in7P3lt1GFxg9Zg2AfI56pWpEYD+fYwqs+zauIEPuiVRYltG792hRh1j5I8FDcffNSGg
Rfy8oEDfQozzFW18zEM7TIZ9iq24YXy/sSS5qn9gDx4dx2kMi2WkyVGBsLObgQ1fAlsP2ZDgkMSW
84UparRrQunCfv1/GAKdHot+iBEpPLjfpXKxh/VYkqPDFbL+4vIJlLoCmeoXq/fJz3qhhXQ+CGEv
pWgZvLrxEg3zf1f6y+Gnqq6r08iEeDJx8wxZWA8ZlS2wLljpHsNpPkJfFxw7Zz5sq6/j9Y+KxqXY
3iXInrn3yBj/Q5hleQ6K+9O29GkJ7RB02M4RaFpQBGLqM/g6lWdIMf6A9vQZGAKiilQvJYgcGF4z
TP16CwnS/PLf8qfUvRMnSg9J3xYJhwKMHJmCqR0VHS95vt2naa6mAmBEmTW9U1591df7/73yYRmI
/dlTJz68b9379lJ1IC1h4P7QOX6YNzGFlFbUbhp4YfviKTyZspzfAgajvpaP/nO9yH89SsHX1Tke
yxWVsrT1fU9L5N4kSQttSWWdwJYePlrFrwCTnAfL8q9E0nDna2eB+sSKP4IBI5cwtskRInVsHdvI
wY7dt6oT1Z6EDsmCEe5uSAUBhAz6i2nd+kFV/qEHCgscEdEOd9RrmTvsgI5dMO6aX9jMojGkX8Qd
/LQN/H+1G0849DrMkbt4fJlqUrCVUDtj9ryD5wgItcw6Kbh9n2qv4x5I9HO3J6CLANjV7DYuATJp
SmVlkyNAT+GYRA4U5ASQz8UV3vIRKoepO1HfC89ThfzccXL3W3WyMVpoY3gmOYgnCVigmQMm6HVI
nkLo85+5rcIdE9ELUhWmQ7wuSmtdnnG7+HvfgfZRu057Chvu5UKV5GWY+VuwPoHAt/kD0w5EJQlo
+EZdy5UY0Dmif3RLxIvUpVseTACpicaGB+J9p6+D5Yw5j0WQ4kvOOdANYEWeiJ+kd9ahajIDG5v1
cy+Q5VCCxnKuaqht7mABU/KHVW57JroajtvV4vD1SlYHTb1PxAU1mOpVEUKQEKfIWoGxbekcibLH
rIY56EmO6kKg9TpLNvOugJU8Ac3sixn/R854Ntzwb9gCqLGs+DS7Ho74bdJ5h8WEAuRTdvqy8NHN
dc29p9ZFcZvw4cHdg6OImeY8GHouO4MsG5tEBzSgPUD0eMqGmNf7RCeAnp16vHYwe9qrKfgZFjle
BWcCyPFC0SiugDAEt8idWhlYPezyd5Hqvf02wAXOpAEIY4NHQBJoSesk0l8Gq7CUQbbSFHxukOfU
4ljzIb1K14phw6IhJDVXq7YxZFXJLYRGN73TXjZEQYbdmHE0/bugFx5yhjDTTmpIYo2j25sVEZXS
tjGfszYUNeQ8pmSKz6PtVzcfOVjb9u8gp+dEMERNtzkOU39VPHWvzjrUwZtkrrpXd53C4I2P4fxB
STRpGwqosU0UbAE3BEvg1CtMKbZDBslbGtlReDv0AIOhbFWQ7aHTbfBr2/WeIHPubyzLS4P+9hLE
HTtz0uWLksvbsoBtXemlha7CI19wogJxyFuQBhVXXoEIIvccCasvqgXVKERHEGHTmVxtDiDy/ljz
WcQn366GcofhvDqymeXVRhDCaEWc7qSQrT5CXvZnXf4bVrQjXNoG1gC+Psoe+SDlNAToVJASZZeD
dZXdnMBOrCt8kkDYqbCkVuvQvKYSeVczwiCkg8m+jjzv0a9q/9EfVf9ApCAXd3BbdMmivW5X9vr2
fgV1SEZbCjGZIBqDHJrFfm1/T5O9ZGUEHxERkHbvNyMsDQAmQ1LmfHWRQ07l2izCmDTvI8NP9/4R
UVHwjY5b3EU9fKlwSke39L3Uj2uSyxGo1ka9YTMiSjjr09oi/2iDJp3pp240GtQ7rlNrMc4LaBy6
gAjvZDyT3dcIyB7gyy9jTk1UP2xoqRsg7oKt8BuP9ImCEJAS3zO/eqEPZUinjzZcfIjnygOtGnNy
eGKQE+SAcVIjAoB67gubHogJoG9el0Zg9//+q9PnGHHG/fAbjfOANh7jQahlx6cBAtU9/l3edEv3
JBCr/gJmRrot1LlGHcA6jJQb792Ubf85ebazLwcdZk3Fu8tgwIY0vlU/6wm1HzI9pnx7O8SQREFC
Ml7RmcOsqF+VmL7W+8aB6pphSAKzmEgA8VjifHvKIVLfJiWSo6Rs+/45GGChR5c+hEGK0dfeQsM2
NQaIp4U8MmtKnnkA+8WqseRjhdkqyK+9KNxam939LVBrkIvrtymoMMiQ41vrWmrXr2WWroy1d9YV
pda1RSuz+laYLjcSaFNUJWB3BV7woqk+Dq5RJ6trrrJ1cRxFlrNTDMtGRfEniNUodXptHqtqAsve
NOM+hHLpsUcA+N4a8On8B3PjTm8nHKrjbmdPLb4V5jhpY+wKpjPjcg7gEZcTfGRpZ8EwA+EuInVa
ybDpoJqMkfmbQVUM92SbV6D/zvwXUapCQ2iG+9X2tfufKtSZbPARPDe55dMkMT4gjYM8taqynkTA
y6cwRphEDc+llGs2fahgwpyX1eyG2BhAfQt3HjCkI0U/Oc4D2NlRFkbW8HWf4LoDJLnrWdwN/Yhm
NNLQFU/Wk3Y9iKDJ/FphHPZqLe3FIG1p49a07t8JCbuZt50gChllEFWH4S0I5Au1DX/F5j0hdsig
kEKwjJMx2M8eGv9tY7/d0d5xKPHMMQ/olxzbQzg6y9kJ63+Nrh4rPSUPICf0JzGjJyNdQp0UMsDh
SpqXrW4IhWvyZQ0UDKp9G2Ac3fvgKSKI6FA5rVMkYP/kDCycV7+avT2xamj8QPR6HiYwR42FWLRy
AgjC1W8kjMJBaloz+Zh3HPCLphxxRYUTJh9SGXcnwhASYhc31Aer1MbCwUY9gwlSwgkFTJDVTQDz
FXBb1rC3NhyeBoyuMjgmgJzNDqbuwEApfcyzO/biLwnw8KrnwJT5S7IgfhVcU+hEe8hdPYdmvScW
qPIceGmG1W/aeJlUAlHNEmpYUHqvAaZYgPTL3KrqA0LBAGtw59kSiXvC70N7vsCZFq0EDn9akBH3
2iHCAtBMEX2TdPFOV/IYDLzHOHgAxKPDAyLn5l0i00EkGPALZqUgxP9x2y4uZhpkg4zhsT+MsPeD
OA+kqQXwupUOKzGdkMQr2MhnfP5Xr57wu4kJ6r6ApOh8g/c42Og3pqAWuk8EJ86v2gCIJehc5EwU
GPUVUt0iJy+n6hIghO7sgKRVYFQPEHiZH6AG/8IhmY1Dr84ehSDcBXcmV1XwHS/Dt08BRJHI2tOm
/VvOy23pKxuZLhlAX+sMuVva2DXZ+wE+kdGOjsazyrxG0M7VJj8iYAWMENClQt6F/JcP9LhdEXVM
5ROkpykE/SsRGzhIBc48GObQoLje3k8GXXQ+2IYw/vnxlvF9LkFVMzFkxIH7gylTh4Qy2NhuL5bE
+AjpkO3BXZLjoj160Xbz4Gl7yUuy/Ma8sLrFJngYTSFmNG5LNy9Z5HZz2iNDBaC0Ok2I2UpHokTh
e3RIq/HbkfrGGWqMwIifuQT2A8nQP9VHHmqAGWJRH0ie7SQ6nxv1rGEu0pgEHbNya6icUaktAfaD
ag5+acbTqGlgSF5jnGSJD00I+GPM/fZGHCrETg4gNXZ5IBjPhPUBx47D3Isqp/6AVtCxH6m0zcGG
LQA2cPFqQtAubQYSfBkXgdTOWTf2zrAKInhgqLeBfqke5DTkarXPTLcZVBERJnLwiUOe/fvIlbXj
EoEVCCD00RDHf0m3RDft5OCTiL0SxD8XzWC9Uo1b2q66XHv+k6iiNB3o51G/TyKgZWWLnF6jmtcE
jIb9MQKkfhyleAGBIXqq0YmpOpuGHgl3ATia2K+GnRkw+ZtqZDQxKQv8WxsG8L7MXcSS8bF5lHJ5
xwoxhwrkJqRLgsTdk7h8gOQYf3NyCbBgPPLN7MhjySwvx4k25dyOXggaf/TIFWSz2vpGmhzFRl3r
3O4XkY2dUBjSCoRDyjjYDxEFJ6I2GFe6Ljsq+P3AdwA25zMMS+Bss++9EP2uWyzIqMjqJmL5XDZ7
09nfAAL/KJ/tgTG2wA3HV2JjiKs5FGBO86S0rLOlpGrncptkbOHJXvT02fSIDIXRhZcNFoI1Ai6O
jOhfbjTEBR/bf51CMK9U+jR3rNkppIDirIkkYhuaf05FcOBF014nCO6NJX4nZ0C9gUFEl/dDg9Gi
8ewsAvqMR776G09YCy2MKLPWARcWUWc7ujhR5iI9D4MLlG6WdnNBOESDtp8xynMPCXPpVFL3UCGh
7ZTQ6NqWOOmUv6qj8fRko437XXXecI3mP5AzwsGRUPyqgePsQDh2j25/AdvyBPSjvLmRAa9obG6E
l/t2BlcRjpinvutP1rgmALfo1bzRTTvEEt4YxSxjSqZpN4PYsxFjc6qGq/AF6GcJhh/j6h7hgDXg
gDZ4QNztDfxAB6F/eMRCzwX+HTKofBBHmlqkAxMPUlLPCx8jRB2vskj3FWdBmUFNNecODIJ2Q2Xv
FsyqcHoeVmeFE2R9vxw5wdzeLd1idkG7UP70Y6wKzy0lVRa72AZq89HWU50jBwJEHtgFgD5YxPAM
VQhOOZfqi2G4DuhFZxN1+M1El6r7bZfCOnoTwndmeNEUlXHtHV/IIyZFPtw8ZjcdmXvR+EnxTdif
hjmPsQABQ3Kol+IpqQ5DIzkqHK4L2KMMp5Icphr5me4cZ9AaU4gsPtk06pvw6/0SIe+wHfoPq0WY
ij/QN1l7P4yXfwnamUzH8S3mSXLCk5SxYeweGEWgHzeJPMSW/oKzdJyFqAdSKU8Jo30Ogpo8dqop
Wh+aVTGY4GCLKfXdZdq7AfLUgxpWBoMwx6AmSC1eX/xKvC129UsGZv5qAYVONtmPgbCfG7u9gCfW
HeH4lJzZiBluIGq2i8FERgSoFz6vfBrk37bXQDRo/Cv3k0bkO6ZVd8XhFOyaXn60TRJfKxTSWZC8
RuVwDAcQMHvHVk/8bYAqPg948mWY+NOP5ZNboZmGFGuHLQMS3g6cArLECMgG6lMjixon8oj8tT5S
Fxkm19aBmQdDZjOMrbo+c2r6SEDXPzgLjAighHuBk1T5KFzJ9kuMeXMz9hDZA3LKPdTEaQmKUKza
8gArDquQkMoRIeF3JPEpASgc9gS56me/xNE9kSAjiLLeEx4sl8VS+NTBZDzFzXzXojYNjFGiMCR5
5SUYbWEKD5FQd251S3PL38OFxd7NAkW+aBXbSdP87kPItKM+ui7yEXohb69d9D42dtRMjvyNITYP
7DwUs27fXytRgZQawRFJdCW72sd2avlplFCtzLZVJOUEKEy1l9CL+WGOkME9TehEUOHtmqjCsvEj
bEUY/awnws1S/Qm1M6QIFcicCD8+emYC36wNGiQ22nYxDi4OKw80Ahsc5MfZb/wcQg8ocUMW3OIa
lbrjxDSfI6fOMbX5P4Sd2Y6jwLZtvwiJvnl132ffvqDMyiragKAn+Po7oPY9tXWkq6uSkI3trEzb
QKy15hwz2Wh64925ijP5pCWYqlukVOFkUFOb9zjpWQz5FPHtNtwYRW5vYVOUG8KjI9Scg6QPnqkD
k/KXOrf0nZcG6a4Y+veuy2uSjwEtdVZ4JulXnDJt3ye6B+gB9VnkjGpfDNbVGiV8oNFzN4MXkF08
96uhSmzbKdpN/HooOuEvWxOEklDznQ1Jprh+rEdvaKtdSZ9/1cGZWTtm9isAh7HWVGavGC0EG+z2
Ja256puC4xiZnfMSl763HpFm7QfxWNYlIuoBHcmEewdduePv0c+cyEJfU/VnDG5M/dY7ur9yakPb
2EOfn4uon5UORr8VbuufWbasM6uwTwW+rXXHAmzT0bxZp37AG8UKE1Xbm8WMZZNrY4PBrP7jUeqF
DfyVdJsPhvMqsHcUCJ96W2ALE6hrU/1EdnCyoViig9v4RKiLfN2nzW7scsYzmNOOnslUFCDbOZZP
GtUsqdLpUSpk4746QNVaOXwJzzTdzUtuMiHJ3Jgo1IrokbkMYh7yM8RjjLQqNB79WZ2NJmkzmVZE
V3OmJZnqy+uD/JDQNIsHVz8M/ZtfNfKiZ4VDTnuRrGvqhI2kpbDNs97eOMkdF/DsEFXt7yHM79Ae
2evSYsEaT+U2dIaPFvzJKQiRzDDbjnCGm/W+oeG1onyNzpo9x3YTHoVdikpZumO77TTDYWJU08AL
xlOdaqyWjPxQ6cUD1Ts29Cj3T8yzDm6TZ9dg5MzTV5RMY2PvwyLz+Szju6lVcuc5KV9VF+FL4Z5l
bAIQ0DWLMMpA7Bhtf8Zj+93N17fCk/peab+H9L5JKu9q5Ske7SFrL1FI/rSPuAHr+lCoV5kXhMSq
utgjg+EInzoWbpJATdJs83XduCOeK0FxjPlmW9cxPD5tWiXAyA4RH/lWZr67YcStNl6OJ88wW2o7
+EokPV7As5GZm/Z4JpPMRLFQplfbcV7aUrR3dPO7EiR65enHBgLUuuHChwSklqdlY1jtbppkBeBf
MDxsUS2FHaUaUcfV1oZgtEJBXe5E3z05WcRRLfo3hj35OjS5fpLEI0+JJjmmlptWrstTOp+y/t1d
bgkUdgA256f/1/1y2UvlLbd+OPz+e5f2RnZqAf4802TXnjOEn1XGRSOe74mqeOdYTG/LY2lOeaPp
pX3yKxm9ZB3NAreJgv3yKCAr+r8KVlluqf4xDyvkVGa3cxtGa7Jq4Fi1IYegT9RLVO66tleb1Ifm
gtTl2hrVHjTSdPRhFYKpwS7r+LfCesYgoL+NcQNsoizt1zkT2IyaZxc/5K00EC73sSBvImkfbEy8
1z71UH7jcADsld9ZgoGJ3if1tvRL5yTI++Zivhn8Ojn6dNjJHJnSDVoYvFE0V99r94xaXeysYhz2
jt+6HKVGzsWjvAtUb9ynuR4djDj+lF37q86bq+OlCCIS2c0ijdeK5cKl8vXuUaOac1BONFVXXSy/
uE1aCGlx3nRKN+/y8DcSHbVlUEnnzhHJvifUG92IwV9uGWNyog1xq8Al3waZhowpnJ46MSGZvQ20
N1Nzv4PwPrIj84W5mfFMW0Vzy9cuUlScqd4/FZOk2O+CFQ2xck8JrD+EscpO+AbiVaGP+UrROD1O
hUT4OzA2skeRHgqT9vWEQpnDUtzeWmkOJym0W0yPZT/IyL4aHUnhjR1Q+mlidiwVJrJXdVV0IY6G
NTlq5QW+cV0eaMJOP1vDzJDgaf82XjKa1+Vp2si8C/XlsFr2/XvKcmvZF/Z4rXLVGdt/jy4P6Eqz
wTEg+mjpc57+1w9Y7hpEs52kbez//rj5F/uvlxL2bW3HHFX5v9f+++WXfYVm4eExpnq3/ASWTuPB
VNVDF+nk59VA9E6xTLgZ2dI9LfdhA7QgMOeHQoudZPzRzAgVQux53/LE5YFRT+KtbIN0zey6jG3a
t0wF6OV4IZJ3HdMGwwn/j5EN4rxILfFAxLTapnNBnPc5CEBSqoiYZsvdcLrxL7o592Cl01fXvzeF
bZtINbMZt91W+T7V1LZ3hs+QZR0j1P+76eVQXMUQhAfHbq4+iNDNEHjF2oilQhRQRfV2bB0bPSDM
R1qcjn8sQ+wF8B5vZnuSBcJ6FGQVGfUNgmkkDFw+QI443W/pG/mtTOtfuZU4mzAp04daBSTyqaa6
G0zX2uljb1yzuPD3dVekF6fPsmNVevpp8F2k9GYngXIlwTlC4HYggru7piRN7boBzmhB6+DYzp1J
2XIKHJF+BnOz0i0MC/dctzbpKJxUrf1phd/f1fNmghS/9UrK8mWfy+T/LuGrfMeAO13ZWfnGmb2G
AUbnQ+PRW0i1eVvuxqP26PqjsUlpwa9MFA630S6am/0/t4b419AOxdGm8dvnVXxL8ianm9Po8c2t
u/c8ZwUQW9jU0caNCL/LPX7v8HlugaUm/ZwRE7UmI28Xg/XagkPw7jlsb/kkEfZIA2vXiA2p8cOn
JCtP1AQBTV42TkDRrUxj2P3b1zT2nyHuTQifbYBCJv30bVGcq+BOc7LgMXOG4FGL5REWUEjkGeOy
SiYKyTmbSfMYWqC42btg4naGgPIhRqO8WzaQgOSdQ+6167VPCab5D9tE+uhE6Lu0thLPrH9Py360
zUQQjJw9hJ+3H/aUb124di950rtnzIbWKlTYZFUZ/NI8cBEObfI+FbsybXedSsQLR/A+8pDOVSBH
9gJnSuyj2EsC+J++CsIXsg7o2tE9W0E+wxIXegL8Y8YoVT5Lr4wuBFvJtUMPz7CC9MlHRz/FujxY
KYvFfOiDbRx6clXYKi12uWu2eIY1W65iLfnIMa3sFMix87LRCga4VMYvgczztZdO5YMA0ntwh846
FEHr3uvJVK2T2dZeUf6rIvrVWvFBQyT+3tXkemhId05dmPsPCREuq2E0o18eSuSRoe4rmp9oP7pa
fIxBZjwhrov//gxfTC96muQvI91+ZiFDdqh6z3xuPfm+/CdAN390gHvnNNaRuAzedJaNr7FAnW9m
lhnvRCCOuRy7deMJQm+TxNjZeV88QCstH5KmFSu/Bt5t59MOykzzWMVd82iERGHghbxbdtEqlGe9
G36We2CKJ+YmvU5RDwlKY7J9cukpPmdYP4mxg1lbz5Y8g8+dhUgerbmalRQ/nvMpzQ9wCgnKpcK5
80v9MYwj4ymsx69JY2JfZJFz7waWdumjktItscsv0XW3aKSYr3WYfliHUZyahU530Mi+gkGs3CoX
HxJH/zz1J6XNDIL3xBhXU5N+MMnrIQcQHTmYQfJoNm51yCiSD4nWlofa8FgrwrJYhaGT/Cob/Zwo
76dTmXZhMApvQtPBLRvOIXHac+d43RNlPWZ6Sr5d1fuPtGSqp0Qvu1Ppj91quSsrs3oK3Xw3Q1yd
MrduIsvDJzsMXSCaiHzo3QdPYahTCY8s1VzD+LYncpJqpFCH1FdfjE6tm+ZYPy2+k40mdRAwvLW3
Wk6M11oMHuC2X+ZP2ermnHmveoeL+ZMnEV3JqH/BEsMYWTjDMcdbpMoadwEixnuYIOucpvqGT+dp
qKbyvprrkzE10lU33132edC072O3fKk4Ak+oRUilnXe5wosOfOxc5ue7/14wAtFxRxGel5cv+9Hi
84WOuLp1LdOx1fJIJOOdVzNiWV7PkJQw9rLPtn076KdlowtHP6l58+/ucksiimQt//96OJAh5kJz
3C1PrpcnLz9mecWyc9nYwvua+rY4CxSmep7ElwScCphVY0w3fRo6W61ujPtlE6i8OTas0leum2lQ
Iaut1rf5/WQwtqU/ZZ8ifVQn2+PCWyBTe/A4xAZztO7AmjGpyULjo65db+3omsnhGRVrm3SonbJs
kuA1t3uxgopF2tjm68qpPIpcgcYsMvXsxIB/Hjjn12UzRsZ/bi13jWbsz3BzaIY3yRnd/H82dc/H
slruj7kbnz1pVEfwCJ9tmRYrfRTls7CwiTMwXu54oWKPjRujS5zuMrxX4zQepqa0HvFhWXehVyNW
8M3HZeN3NW8Aq+Pt5AZ4bj1b7eAxR6s2HFBL+01971kqv+YKh7MqZfs1yRxjWtS9dJVWHcfWwx44
74fqPTXFVzYBjaqRah+zobNfvNIBgTcFryl4ajcQDGfqTL8LozJEl2khVKoN8y1q1IVGiPsryPiv
fUjZYHUsb6+D1jpg1AgeAxvB+vKU+Qd1yRC810RybWtO0gw/6QSrrK+vGhCe2TfRvKu8uLEaiX6D
e77T6iF5jzzEQrFjpdfEBafk6bax7S0AX7VvvS1PJW/u0A5B9BkweN6gCxpvncfllsuH2lU6l6Uu
bX3qU9YBRRvOCWia3Aofc0+aeBnubq+6d5FX3Y8QCM8lfRMV0LbD1ssDwqQd0SKBWJ6xPDfqBoi7
0mMN+VllsXXBfe9eEeQShb3cBG8jt2pkBETvAEpLAO6iAMWeREizyzSH8bzsjEu3LzbLTd7/9tLv
l9sOXqlN4WfamkboxqU+2qSqr29NkP/UFJnfMaMUinnzxxHy6ENDwcODQ1/GCfmQ0F+zSqe/Xgxf
HfDdeNX3uId7N3/tW3Gm16hdSq/4z2aa7y77KNv2g0FLJ0rToEcU4/338/6+zHReIpxYh0GJnjrf
pw2X9RHSnBZR7rKJ3CS6cPqOLpOynENpOUwXGPWV2fQeTUm6H1sruWg6ncuH5YFh8I2NLcgIWO4W
jnwpONPv8evQzKpdiHpj7albgeteRX7JyT+U8V5uS7O37lzvZeBcfp81hnYvk0q7F9W4Tx1tvP7b
L8qZgcGbpKup3dcqPeHGaB5MPRYP/hMalWlnOwBYM7O2rlOF/tHySuMbXQ0FSd1+eg7EYs0fnBPC
q+rBH4D7Lc/wcslxlvgvQg32Po3H+0KBWR5w1r70roFIumm/015DZTGUw30Ul9aZpqM3dwbbb0hv
GjNnMy8RmZbYz3vD3+tWF6yLKqkPho/mbkCq+coViomRMGYzVNVtAlzlD3aNbbbS3F0gE+MZt4TY
hVWsb8vZSzjaMjtpfLJY1njUSnCNms0ntf1T0cryveiVsx9yBIfodYp33Gu4veKgu7Vubd4Zspsp
+WPyEFPH7GjpMT2Q+gAbg68b5Tdr6iardy2jwT2lScyE0eg2I9rTpw6NzzpOx/qVcARrhQHRoehs
1UUo52aZhfbHbx2m22n1E8VCrvSqJbuu9hHRl0m2Tbp0uPdYpOyocVAIa0KjISzaazLaXO40BlZM
qCHZO1w7+eadMh+bRsPnBmG7zGhv+O0zDGCam4CJvuJJXZPYCqIV2nDkPgm8XiQCg0wmdGmNwHlJ
qyTWa1jDA+ieVIpnLSnzcxh2wyxd1D/NzLg2TW88G0Pi8p4yNlv2Q9c+Y3ws1m2oD+CC8r3fuNY9
RIz2GXmgvwqrvDjp7tA+e1Mrd3g72q1N5UCTsB83XKiCrcZCed/19vTm07FbASDtZ45fDnRtrQW5
/mY20rmWUd+gYAinPS6Sbl8EgPPNyPvEajzRTdWb+8Bk0phXQAQMK9OujaCfgqJnXYCa/9Y1eRZD
OL1mfWvvp7Zl5WqL7pX1w2V5wkgUwrpD2Hzn5E1yZbAV8+vpxXfGYAuNnLjQ6By4cHr1zpjy9pgn
aXlAd8Dqx+w+wpJmtRFl5dnjT7Ci6aEVhnrIUs+9VTqhjv+zC/cP3wO3vFuesOxPI2c4IaKhLuQ1
y8ZrRmPlo5hZtyPzGuDfGTIrLcsuSPruBpXPnRs2sDecu8L4/LcnLd3oodDDjYfU5rbsd70kPjem
SDd5YnW7aJL9m4GidaU8t78gQO/f6mbuDrX2M4No7z5vOETm3S0u7KPl13KzvCgNxIAsQBbH5UUM
TV9FNzX3Q+3KF6uxV4lb+hs0OArnQYnFcpyrFUAx+EKt0F5HqcQKMVc1yBV/Ox6L0Roj647L6vip
uvtqdJ0vZPd8hTPatRhn1KNwoj/L/iF2ajT8evyQZCK5VMicNs38gqomdHEwrHesXwkUcqM+aEFf
vfIlOjl+7XxpnouvrrGsUxazqKEUdF5AJAmcWEl0bePAfukDiEdmX1ZXB/7vC52FP0YtjL8Pyn7G
S5bbWmGM8zoiLhm6J/t2vouO69k1kubKsi7ZwRIBkBbEpPc17QFEOUpgvcM/rg6apgKM2PXn4EH7
kkaLsJU0jxVi3F85jI/Zf+6lRJ5B2YlF+i0G6zMuiZiOW1rGJhbS+bS7aQ1FpkrbrGprIhdQptvU
0S10wM11EnFxpuMbUZydu4jCHzsJPb0asVYWe+vObq+qac0DDHnmSKE9bXRcxIRKuIfJc/pj39Pd
twFpM8M4j84Un5Z7vVVFG91Kh02Ifv0WGWx0LgRrK1Dpdiaonfqp8B9nDI+ZsaYwk26T24a27qUB
XkYUH1xpqafRlN/C4FkWccChmZYXX4zvQoFclCj029BmopSNT/BYt16nvlkKO6ZiwmSGN2yfUNTD
1Nzk1rANHAsyjiZ2Tll9+m467XqaPWTiepeaU+SbkUUPUaylO4LUBY7Mwvl0XFIaTExjhh8WpyIT
p96N3I1nptoL5IpzMuTml9lhiXUH2zo6YXR1uoigT1M8egm6xMaO91aeFPu8MZ+9YnyE2Li22/jF
TcerrYkzsoNLoppnLdbWeR5+T67+B1cnPn59OoeT/o0x4+o1mbwGyL9yl7feN7LmME+zHYQ859rU
YbMk5VHTYdGo0D4MnUSa1yPQIP4DOUKJXMtPU8bZA50J/lzwG+JQlYw5h5TRkg4fddX4VrlGh7lR
iE+xk4b5utRQUJbaDYgIaWO4Oxj8FZAbRLRpqRDqLkMW0mD7NgMFNQMb7Vqk8dl3Qn+la7RiQE/6
G18L4rU1ZvS+WQnCHrL2eo3XBEnIxMU6alcKqdSpdJ0NlkCX8ausV51wNrExB6p3bbr2wQxsMjX8
roNBXSmWf4kQzlDr9PsBjo7k8kdsha1vE2d4TqENvmRT+lw8hswBTqHGJcPTgS+MbVmgR/H7Pe29
N6Z45jXyaBqk/DGwCPM9moeJPAS6nflGRRhvvNQCiZZZz2TWeKuUA3JNUAQRBb7OmM+a0mMFgmMV
f3WlG54MxaLH1ENj61S/hqLTVpGVDOtSFahbxEtLnAuKN44K0M7b2sZe5xYSDaXpr61+uFA0+Wu9
jBU/eTwGOTAK+qdAGR7jwkJEFTkpA1pqc2OYypM5pI9zzIulh+o4FlG7kRFzJLBcG641XR8zT9D1
ix4P/QXFK4wMxH+oYU5j0D77Zh5D5DSnPQ3wpwxY1z4iNgdkEEBlL3D/sNgqiBLvf4v5T0apvrHi
rN6wcohHRoVuHLw3VfrHdrSDHqevuE4z1ptM2mSi7Zh2usjuKn+b50+eETJG04tnX6/iQ1xhOzPt
fCs9id5Cip1fpW9WlX3T10Fq3Ke0x7ZZEt2Y/1Gt/oL1fG6QgRUGAUi2PpK4Mg2XnugoBWzUAneL
O4ZM3RxkQRKIV651xKB4brHWtOGoy/AITXgVx9q+bZPf+jSgGOmHF32YtBVdRrKVg1HfBZ5Zn/pw
PAuq//WUeWtmzsnOl024LrL2xuRmM2rxU2BEmE8r6xpoEVPmVv/gws4ZzLxXavChfCHHkC5KQSEZ
NaZdtIL/fbNpm9v9uijNE/oFfA6hjrNP37SJ/d1SqpDm1L4k5LxEYzaiPMjjdUOTjRP9eeqkXJkR
oQCmin5pmXyY/0iVJ19ueAV2eYnJwzGmoWaxbRaHslOfhmmrPT7Ei+xSyUk7zTAOFhgETcCptkOI
E7VJ2gjUbjXJSC5t/gTlX0OKNnORdh1qBMugnAlXccfZ6qT7w1s9TD9hN7GmlcCmseS5Q/DHN/Rw
VRpQM8Bpd6vG5iD1+HZnk/HFiRUloGnHRy0ai31PurmZ54T1tjAHEgz+V8++DY5Qq4NV8nuoOHhu
y+HiYghHe1g8tbfcBiRYMmU3/byeOxe/KotmUOZChes5B1P0zcuFIyCog4XaFoPUNoe5FTXiy/cQ
E4+tDW+qIJnGjsWXRED1nFjtzfHNt7BUD40nr1PeMQMiw3g1Fh5vMdpSFP0cVHZ2kEbJ+L+PX+2B
Mwu9/XSlJd6jq1c/oxZchpgwzjx/cwPz0LeNTvALjg601HGIN0EWGcAXLcQMHK6k9WEBFQQ4CDxM
KFKDJhuhi+X266lyf2tTFa+1hPERTuF1NoTnqs3HDYazDw2RhNlmxzhTILe6i4sNeuz5UXIg7bcS
R5qGl3wSdxPjYpIh93bb3Su6gmtQLmu6K5vEzeKVjDRMbDBBY4zbeXQZvfIaZ+MDaTv9I8dczzxO
B5gtfiBdpnu+QBHqkjWZUE8pQg3EtXpCce6yKy6ije1aJ2+aOG/De620cNxNBZw3meS7pgLCSl4F
rn+SvsxGR8FW/6DCoB8aoLtUjdwnQ3cbhPPqddTZKII5SAkIsGbZQxt+sdw+++4eMSQfzCMErXVc
q1NoTgasCly/Yw9lGb1nl4w5LTlF/Ef63HU2cqOSWsXWqu/BbPCduvFzXPfnMIX+EmTHUafcArYT
ZffVPBaSw29PaNdaq76M6TGq7DsHI4STDAeRmHvNie7r+msymyvIsd+OFHc68Xg5Kt68D+JdkwE9
jn4jgg9wa1Qc33b4qtEiQ8x85FcjFqSpIeuW59rg3AscItojzSfmSFcAdDQLOXKjqLX5HNCI9Dhb
lBZ7QO9QcgQRQmcrzMVqstCv50Od7CYR8vYRJkH7BwmSMxYYxel0JDqRTWXTbac643rT6SZpWw5j
Omxbui5XePp/g60AzeLqisyi1AZVAFBXqz/6jKV9oMk/0s43Xj+Na51AkXWg78uqQnhBX2krBR0Q
empH8KwbyZrs0HhMk3LO8ravfTdTj5otKC6ZiNBK0/bJ035T0As+Q3xjId8LtbYhLd25elFvgqIL
3kJbvMZN3fzJhoqMrrL7/Gss7Tx1z6gmxlOcr9VYh2s+wgPvhbbjdxPHyUdsowmoZtbsILOFkBsX
iy+OV8rMHppR5PvMj2a3SjFQlCc2ijTN9r2XaL5VmKRhLV4WoVmfiWHuXde2/kxFezARQH2xxlrF
Tcmwcc71XCvtrKWj+zGY6IXowCo+zfy3OfuWrAorZyH47mkk2RWJVcPzo2XuM45wtOGqpKkfmwZu
hZkV98tmiPq1aTz+hRJH0unuWjdUJ6kmbVOPXnMwUKy8Rj7AJvjJX2XfQ6R8CZoo38TK8b7HP2mU
il+hFjBGBsv3Ke3wXRm+tUktFyvZTNPqI/H41/xpJiQkiAyudCb6kr8KXtriJvhrH4bdUFyI/nlN
p0F9po5z/QvwrXtVXxyj6Pf2SLPYdqfxCl6y3DV16fO10cS9Bir4KmbWp9DHLQoX9e5zjl7lOBLA
kA5psClA/O3d2gNb3dA9NozO/ZE2RV7Qv/qVx2IGJNS/Td0/TMSicQX3ynPhwo3r1UfMtGme7WOk
k6POR6mygbmWwiLhI+XUtOLcaSazw4UGIVuwPoqWdRs6u6Rr1EfB4tPPjekraoG39kwmN5KIwYeW
MTYmmk67Anr7CuZidkyl9YbtiYsHgDJsocmdkHV2oZAyd40Mfi3GWlv8jHgXtYZ6D/CoujASdp/H
bnI5hUPkL4fGeUaQ1Ow8AiW5KiKsT705+3FGljsmyitHFxvlFwlUJJa595YDkga4eLNjXQdXpym9
a92Oz6SWiJfamd4HEt/vR5K7n8iOOiaWal5xQkDJ9GnMDsl00sNani1n0FY5npU2coFazhCEXA+u
TkFvoPXBr7Y5kw9UaccuLR4z/pjL8qQaPekKX9SmnJkztvDNk9T7ne7JWz3ThFhO6Ajj3WavVIoE
le9p5XjefROn+kNnA6le9xaywyUrZKzQEfV2wDQC0MCEMoZ8Pb046HWmcIvgGbTKmks3QaEuIPvP
psDY+9c2B3po5fcxbp759+iT0dnTdoCqN9TDFWzxa6OX+qlwGvJNfIzXC2c2HMxPLLbdvRHIGjos
2An3CopTv4DfZPqUdvy3DlVmouxHOM0OBgaCk4awjb+nxth7DDad8HHhijVxYj1h7GMxz4FPY4lJ
AP04y2w2UdonOH75DSlmCk4q8fzV+1NO9HdqfmW71KafSH9Uqf1adO3wzTj/Vevtd7x59SO4BXcN
tSBn3GrDBy0yOUI68vVDW8nhwaR9lTZ9t81KgdRq+Q5kkY28UkNyU+Rjexcy/F/MaEH4u7Bk/vzX
T9n/pn+BDoDavZpBaV3F2S0q4mPeuto1cmd1ouh8yK3Exuh++rhsGAPHx87wfucw4fVBG55U45qA
lWVLWywpbyWSOVYn7alXnvyYyLFEa5lXGFE1oKsLpUtkgXa1I+cLsVy4AhpibNz2j1kqHwmFIxFR
6Nm2G7SLV3nOpfPCAneUqPhUDgMxAc9/34hoIHAMDKvzJHJWE8w8k70mJiIu8Y0ufHSU+B9e3o73
NgEc27/wrBp5NbxCwXBEeQAX04H3FBtqdJLwjBhsqKfJYDhqUR2fUx++h9dbb+QWiEM7BVt9GNWT
U0O+CCtGH6b7JaTNHG5O/KnqiXZbOUEQ7WGphal8UO0Q86l374Xrjo/IIeIVSxf1ahHA0sgZzukW
aoehQDwDCbJOWPdu0Kf851EmAwRePzuSJY1RJyFN0JI6vKOZirGQb/sSS0zXwXJtE0w9ndtrh1iV
xuXv1UFhSAzLgtTMzGq3VTvC227obq48s7Av+nJzdL2BLnpFJMp8sEKwpMv1aVRavzcDb11EY3Qo
oi49a9oBwEtwL4nBWOO1Ebsi/zVllU+RmbrjPur4DkxAMuFEu1+y6cJ14NTmrfHR6wwQN7fkBbqv
Wuc89iWs1phvWNcm7aPPaRO37C3og9lchw5geSsh53V477kE60aSMyQu66dhlrb56My12PZPXdkY
B8WqdN1hMr9VFfk/9gx1joTIHvHYpihSYViqPLM3/OH62ptjldopcQ+mUUDaGiYJRHWAlKSX7U5Y
Bx0nUrnufZVtS5i6f213Pjwwa6ziB61RLpgIn5Z752EwFZAjdIiOtMOYpcE1M3Xbe58MlHtN/D3Q
j1z7fo/FKldHhurRa6+PSL7ztZxC7Q3kmo0bFZM1XSWosVBYnqXBYjAWPQrrOOOiz+UlovECC9im
v74c/C6zr/3s37+hrkDi/46T4iX1jb0PH/PkjO64k8w1DoAMmeCrrnuGu2hstTSVu4jJZ4bvH7x0
lCBAqo2S70WeNGSoWOW2i0b83X5DxJQWOq+9ycUE+gN2gOUi60f2s3X0+R4dFqL3vw04G2evp+5X
nKJsLywrXlO2JDvwAdA6CRISq/9P4I3xvxNvDFK4qaUt25//Gf87Hybgm5cp09PWThjIk9JouSi8
Fot9Xcf2eWbg/cMlAk3+qDQ8GdWEFcGgURebDWihtD4EOp0YERAcg4DFgBqPvgbWDlyBIay//Kze
6/ZzN2ebLRvLoT9Vm652TOs0eVJweS+NUh//nqGXBHj2Rh2dBmI6uPz2l6wPzIvncZA0oS0/x1CP
Vq4pHxX6gltgh9tJZITWEvK7avMJ2r7ze+E7hZlJgHAopy2gvurD8MRrbShsqJZV3JkNqULjvN8P
vWIzgSs+VVpzstJZgvwokpww6kSvbpwudn5v9DtXH03GOFi3vJDukzThr8+bzB41vIDdLsnafp6J
bSInIWeyB8HPob1DkSNPQzZLR5l+ratGRF+B1m9LtAI//jj9QPitX5xAQndx5gDKVC9uBkafjQ4p
5SMzoyPIvfBHDN2bM8bDa5RAfcgmb8CSRYpz7pj3ktFXhx3hhHknuUV6hMVnrG6dn4B9V1thR+Vv
zOufHVDC1naDA3BatM4zwywmrKWLWIj1TcHSWrniN/4Px3ZKLCn6dPA8NOjWjI/piZxr5st6aXvD
WR/f0Fu1ei++Qk7UWz8CNh64WL1hWfFHhOKr88ME6sdTQS430Ck9O9s4j/5uln1uEGO0x5R5Y6b8
+FeqbtUpKiSD/5l4DdPNk1cxILaNbDe59kEozh5NeA490i/6OGfl0EXtz2g9t6SUFmhkf/4PaWfW
Gzlype2/MvD1R4P7Aozngslkbtq3kuqGKFWruO87f/33sGxMp6hEptsDGEZ3l0qHEQxGnDjnXfqB
24OlmS/tIOpOUeMq7ll1wGUykjYYErT3E5oeK27/1O0zSKgtwtNdN3Kf7gZkUKxJ+zYYKShrb3yP
rQgLgqRN7wXVRzNnMvWtJYX5IcyHQ9wKAt2CRNsOqtg9TbLxEsV6+z4Y3J5LIdXvx7AU90MrgMvD
/m9OYCsHYj/LOdYQyfKoIU9BcxNPKB8NuSJttaELoThxVqEYoT0oudKs9ClX0XEuBSocPlYOrUH9
rE5aRFipRCFZ4XA9727hDcnbov7o0c09QMUNDsX8fwLKGczM/I+iqvCPv/8cLfngoFj9r997yl9y
qXzKU/733/Pf+ZmDh0fqq/mf//70b9fhT0Rz8l/N2Z/afOQ3P9KPevlDn35z/T+//9j/yJ0fzY9P
/7LOOPrG+/ajGh8+aoplv5/iXz/57/7hf338/i1PY/Hxj7/9xB6imX+bj775Z0vKo713fpB//bX5
+f/xt6fg47/sH8GP9Ee9/Ev/tLEUDPnvBpVAVVQt0SDd0diq/+ljKZji31VDUy0VY1ZQcDSu/tfI
Ujb+LnO7tExNMWWqASKGU3XeNsE//iaLf7ckLmoWuzs7tKRKf8XT8vdJ8KezlakC6uXROIhVHfl4
U52dr37+eAgzH1tB6f/lsqwOSUvhI+wAyMEr07+hYddcpR7iFdQ6RqcoU0T66K2WjXTlFTQTKr2s
7sxSSe4bPbKusYCKYK3o60bp9vFYQxbySIij4AVzgxELVygKuY4lhCelb9h9iD9iCoXPw5RBJtOE
EsakngUHK8phuVPyUJASqyzHQj/WTqfMPXpBJ6wRPx+NvwcM00lWNVOUFNnUF+53Bb3DMrRKaFdD
aR1kE7y4MJQVPNfYsH30v86Hk8TZi20xw6qEMbxliIqliOZihiMht/IYdXXEQlAlLDAZ4v5Tq047
gTdNqVW6Q5a+KSby7Iivkk1owQ8Tj74bfUKhWTIdOcOvGhSwqmTP8hhvtUh9y4tkDYfoSR7KhHIo
TbdSbLoX0ZKexram78AFuZKxSE+t1inTaZ+SPFe9+O5xujhQCPcayvBcQ5CP0KC6BHaYqIfY6GJb
ls36RaMA/SF6iBlQrM3XklyYWJgE8Qq4EypJqv7sWeUV2iabIEoV2xjFq0QTKTMG5iaFAiflxk+P
vjIQHOCeIz9HhSR+FMklngSsJHCXkKwHPbf6WVLhnk5AAN4MciZ0xMbuBbFYV+ZoAo5ounUpGGjg
mUGOI0Q+uagPlVdAD8jM5dCfnQWGW2T7h7WBV+a+G6rrrO2LfSWX44OaCpID07zEAkWL0O5F9dyL
darYvsjSBCYmX6dCH9I8xhgUEJi3Qa4J8pAfh+u4RsxdnIIeICokyVyumh3dlvjJbCXLacYy3eeD
AMnMkrqbvIyxszm/eGZbueXSMWRL0tk/TFWeN4jjj1MrKzT10XZwffE2C/1VTlOjaCXHTPJnNeWB
+zTe/cWQhiSpiLeiAqKZmr78PKwKhwsB8S1XETiBdfNXiB9WPf2aKsGxcHOJACCfj/hP97xPw2SH
NEy2NPBLsiEpWP0eDxP5GhMTOzF0vTA2n5UCsyMTqHmQ1RRoPOHgV5BauClljkapZ98ligAdUFI/
JBIB7vuj6Ga1iK55PXlbyDjara8r10LfIiYAph34nn9dTw1mV7rWupqGOI3fwXgxR+9KzkgmoSkZ
ys4wc1raY/0tG8o3JavuowbfDQ3BLH9MKKVO2GQahusNaBoBCPO2ZlPeD+p4wx6Ph8jUDhAyexJL
SzMesZ1/L+Mhs+Uy58MW6EtNsAppI2r0N8TQCbl9rJEJkkobNCOQ0dS/1TXjjYQM6Tzq8PaEdjf5
cG/GYP5aIGoe9FgbVCqeGclskSObj4MxKTBHhJsxLp0+qJR9ST3y0UpJokIkulAKHKOcWkIyrrIa
x2Ex1utXGRkBCN2p6Ih++zPvYTl58ER3kmW8teCv0Pre6r2xN+sSyCbNkCdLNp0okOmplVCJwQjb
USt+b4MicsegGdZZpbzoszwE9dKrnIoIJfLmYGgkOVIaDAxvmICDAHGTTW2+AlKa6I1sQuo4qm9r
sUucQuVTzcsiQQZCRqO5y4Z9WpqovxlhvOkQb96HaS6saM9jCGNVt3LihdcINrzFfkIR3leqVetR
m+VC67tqEfqHqkYHKVJwL2izUnXMpggfvQ72KvJbu9bSUaQHa2S3heFjIAx5MiQ1sz1EcFGQyl6Q
9MxWsjnEb0GApU8YTfJVjp/9TezNdSalov8X5Ls4pOwYBdQj8pmq58XvYy6DpxBS1SkkhHYGVF3F
wNoEsgebMOpWcRu9Fn7sO/P+65imD2tswLQKA1nMYkbz0TTM2JEjWipCYXgPEKEFVDb7am1J9Xvo
VZgMtexIRRMZlHRAi1jjrqEksMqVTqIWKdZvCbwArL/En+z43ZXmJcNNF000diyu2Q1d8e9CmXob
NUPQremE/sIdVPrs5cY5S7bDLjJbeM+WmbMV+PFHHZpZoCi4NbhFWN1jwkxDER3EdtyV6XidK3dZ
i9s7Bp4QVS4Y3H454bn4Woohixy65E7Ly289iMjBaVAKVFFAqyNYTc3DCAYHqN/5nWvefj/vW+QP
iiqxXcoanKnFyZ5NMOtg+UNAUVA9zyw7FG9avKDOR5G+nAIGt0DLtJCDMsjSluMpldEouQIULqg/
io2HhOSp1WtnAk5FY7+0nlptdIUs2cEGhrCcHES4N3MHXUbOpTQMzjUk/Yd8f/7B5Hlf/jx+RcGy
XWaKrfnIWIxfsIaJ4mBWgPOh4yPnlAdzvMVmRTo5Lz9kf1ohUPZMGdZuBmq0rQkeMrcLWp5yekVv
yml1a4Z13UI/f6C2sCtFdVb8wW0YwW81o/dZRuKmizBGrDeeGl5YKdJnK+R5kaJroRlA2URDk6Sl
FXLSpSZ9DK1wrTy66zp4Ig1Kg62SrgyTUyG5L5GyYiMm15DLbEdDYsXZc+Epvq5XHkKXSPJFvBx4
pM9fStTSYNZSND5Jq2yrh4cx7mT1pR7/OP++Tr2u4zjq5zh+rZtwJ+fBlq/YV6zq5KAXKNWUCANd
ylxOxWJuJT4Py9JkcfH1k/h7kiqyNGotuJkq2RVaztsw+GjwXw2Rzzo/NMX6ut0oisE9SlQk0eCm
tQg4DDH8UznFSHaaBdzQ9fev/RFd3aScv4v8pmsqc9tU5LGqDr1YglCwEXpURIzUvJ4CsGZaglZX
/my1RXTwoxooZIwqOM3m97QNWvQnRHPup+EwEyLM45m0jAszAjeAbpo2TOiuDHryEAu6+Zx1foY8
l9UNNJ2ncHwe9LJAYSvuroSGjFg1a0uxrS66Mc2xWilFnbN5qAbizlHqBL6MEBbuQ9sE7P1sQFk6
Ervpc52o6LmXKvAmzgJ8j64pSNwLIsSBifcqJvG9WpNo2zEoQQtpFIxSapl2LkoLiIuKfHsFxSe1
eMQ97W7IUQhqmp2q1N+NnD5Lnfb3BtzoUu3grcvULLN7bgRIt8muqYLczfGqEmThte08FyklUoho
nU7hLlC0Z1NJ7kY5fxna6pZl9uAZqHVkReT0eX7t95zIE69dj8G6jPitJtqPTBLTjQ7gMdZAtyrp
Qev7mxBtMEv1b4SoQHM6A1Je9LPGqHoouuEdV71X+NrQ/Sp68q3a4dskoR86hmIBMM5E2U3h8BYq
2aSGnotXfRc8NJgWYV/eJxvFQ9neq6dXI6fe65WUCMfsMJV0FzOLsnuoeKKNTcRH2fgu/dn3fkIE
P5ZzMCANUIzoKmmlPXZDyF1lyLtiBgoZsBBeO5xQHBUmqa1N6tMEvTJKsg2I5HUDy9VKIG93OdX/
IplAcgx15tSqedNkGS4ElB1LxNzszoB8EaejssKYCiUzs7wyevFQ9NyKSeJe8R/+o4JzuMaN8xUl
dKdo4j1X9U02IgaToSW+MsTgrjXCR/DWqzSRDxmJB6YmLtpBQNL0vVUpj/KsQSdlLq5YB6mYuNYh
+guEX7jDUeGhqgUHR/Z76AZrqE/PfjH2V+geoGEwDI/ZOB109Mxi33qWrWoLVG0L1/xpQs19FJrM
hlRAyiPsKgnX1SyiNka7Om/ytTjm2ylDxR4I98+2EpEySt6HEgu4IT7AfR1XHYoTSpTmTjlwsSzr
O0jOv/ICkdmuuDURS6eKhuBKvu3QQMJbAa34XtygwZe6kSi/eb3kSBUApiGQAHEU9zDmK56HjD5U
/6CZu+Ic38UtgluVvh1DhGvVsoXMVW/pK5XQq0JXjfBw6ujX+0m/tcJ2L4CRQ0nl0eJGiLrJ907l
ltkpY4AWHtKro9xsQ9NaWcKwBVQibcYaKYtE93cqwvTyREaoILsaDNUrkHuEoLrEHlQogNaIhCUw
10FYk0Y/FaXgyHmxCbjfOaIcOjix3kUGel+qQDsX0f6PMuwOqliuU43+cWzJrBFJdpOCaYV/hA6H
bkV2XMn1qoz0+w5ZNC4O9Bl9SdvpTX1L9XLYlbWhgolJNGrMfW8DmIA70kUvmTY8G5aU23oDsqGN
Nyr+B9kwhOyXfIFA/Wr2BAAnjS6yOps8f4ORm71UcGVAQEq/ukbH/cNKBVxNzWAX0nIlB2vtQsYQ
ZKzEF64i0Yx8RQOnkn4LSBTXeTvE6ywanyicCKtIk68wYMCpAyWiqE/dUIdmVsnwBFP5j2AmMYxg
323Fb/YJWtxNyiFd9qCKTXqQ0wDl2PeK/FooubPznLB6AOWvqsBHiLUcfyVNeUgxd6GMfV2WxlPb
tc8o7WAMJbWYkLE7OENIAy0afGeqg21cFECxoF7SNsX3OdWvrLi64TftxM54rnr1kPfqo4zfXJAg
9KuxKdyWIRUADQcje8j7H2qvP/oA+dwEbwAnkcKOrnQgvHdZ9b0MwejFeYdBzKC/9KOJJFSmjQ+9
VVyXo+qqAEQvHJEnskiyYkuRJYvWpGwuDsjcMoRUKzkQjabd41PKc78ORUWz/j1JMYNWpQsBT+Wt
iqVZpOIGtUxSm8/5BuKjqDhZXuGmL8C5hCvlCVdcDEyd+FA9DtLqZ/laTzfjlWwjvX6h7DbnMsvU
1KKkgDySpBm6tSgpWAoVNK/E2rgqRBSK3mtQhOdTjq/JP1nvUYR5vo8Kp+owwnkZ5wjoUJnhTR39
0JXkQgHoVBplcYlhEFxoqFh+DoJpDuJhSVDCis92UhkgioAbPEzLoVRXfRZvzo9Jmn/fl2k7iid/
jjdpBiJWKvHaALHO6i6m0JL6r+HwpnWNEwl4mRfhdVK1dMm+//XY5BASCqbUZg1rmYtbEVjXFBSD
C43rSuyKA4VBN54rHrlHETm3riq2m6rHvkcq/G3RvJ1/gK9LhrCywiPIkvq18jU1paRiU0KVSEM3
Rf2udA/nA8hfKsGGLnFjlBUWJCA1a5Ho+4JgJJ0mNa6wBey9UVd4mqt2DhTZqbGKuGts3YZZaos2
+fIeQMYajVYIcRculF9XLo9hkSdb1BVVdoPPL3kmlhWVh7RQZuwU7y33rpPh/vxQT3z7uqTMPQXM
3GkwLNsK5oD2lIzhkqs9wiNjoFFgKw76nA5wtRUu1Lv6Cgj3dbstDxdCf/1mPoXW5pvC0YeZC9Go
Jimhp1vvWnsNOOjWzTd8fJlb0eU//0Im8pZC14UN4ev6+Rx38a3K40RFbo7byQ9dddDiS+UG6dSL
O5pUbfF1zsIAKCHGuKK61JfaH3CZ1sJqWMVP3V64b3fDpthEF7YE+dSwODVkEat2kATGPN1H0znF
nhHQ5mldZK+cYCe5uP+4lltuZoUDu7yOn62V+oj+thMdkn3xDBFmeA7JkC7s6NK8LD/vTbS7jh5k
seHGmtzRup5HXwg7oala/L3UbVQDJEWU9aPEw8iSNDSvaceH0vdGVGPoazqqMunPzohgM3vizYhy
GLfg+1BmJfbmH+fX3qkXRG8JITnd4uNanrGNkch0T3JMOfzXHjmwMYE8mryeD3LyhRwFWayCbkSG
OPaL1gUgfVDgFmHgc2GutZMxECI2aQGYVLcWa9mMtFwiKwb50EgPUoxOSdmTH05Up3BcSH7S934S
ZHxbC7mg9oshRSe3ok2p6AYMFjQR4KwHCqo/QU/0mxwRm1U7Kh1sj7kObqnUf9CQplC3lltWll6/
IO/yA+zyzhNV2DWZX4BC8dZqGTkpfJLCws+rm+XozB8KvO+2lgEFT7jk4aQOtgVmw1QalR0H04/A
QFBvMNhxMFWXjVshMGU3iDt0whX11QfPZHTloxQgtSVbP9DSbtcNXkqXpvDUaiWhVUXMtymsLD6b
KFBjHTAzqxUVmjDTXFw8V0J74cw6UcDiozgKs/goukLvKy0W2XRcf9uBHcUtxvY33RqfsnLNJcdw
zq++36/+y2d4FHFxekAfAKyfSQys0rCGV5RrfxphGKmbThk2aiTPfKYg3MRjI6xL8EBpVd4OkEVs
v6u/TTVC5UODAbqIWjcowzu1Fq8jGcweMkmPWSK/nH9e6cRxQCV4RkOJBrAoaXHo9rXVZDrtZ9ca
xadK5norIBJqwZgxTc/tO3WfdqGreOVTjDnaBADDN8yHDrbVClWZ3MGyE4ZeLTyOY3ghITj5aIpp
oDqrU7My5+3kaGvVRqhaE85btJTEcG+29UtsqJFdIHezCjEuXyUTigPn5+NUTEVhL2dpKrK47O+1
ZlcPRU5MqzvAF0DtuVwnMEYCjKfbSLsQ7eTsH4eba59HQxRVQUTG20PXL26ewYFv+yL4RiXuuhjN
dZ7rkJCC+iEKKozgagfIxHNmCDeQgSFaTUIMMDHejbjcoq9zYa8+dZqibAH8ge6EAUBmsTAUKZzk
MvA7d3psHMnFQI7S83vgxitKMNJKtptN6CCQ+p/M/59R5533aEJGQUP/oRPQsZMQpxi7DdxkmYMU
gW3H8D7OB/taWSbZPBriYoH1ZZ0pacMQExFT3uJugCJv6M0mjS9d9ubftNgVwKMAcJYgcxjk8J+H
1UrxoHhT2CGAtdZMhTL6T0UqLqymeTM7E8RYZHYoYaUysIXOVaxNk75GsrceqAKYI6V65HXlSF+d
n79TOYfMMW5pOngbkSbP52HBlfC6TidiA4bYNuENQQRx9TuMOHeCalNqHFaj06xCJ77DmHP716+x
+qf4i+1dhbNd5C3Tani7sXlLR+/ClJ56b8cDXLw3rxuSTB4IIIswMLV9XmNXfOnMWMBR5zbLp2Ho
ixdXTkaI4TUqFskufFBX8Tq4peYo2dLBWtdkjgjIUBEMbGN3/v3NT79cMEej0xdpjEopZmhTXp9p
ojyCPrBXtN8yTmGxsG7yIb2u9eqp6uKn82Hnb/hcWPnzqjESITRzSA2gdvAPUCkjXkL4nuiufp7R
xealWXXZAFQhhK1v/G29aQ7Kpt01m3p7fizSpcEsNiwdrWTZpPzoRrv8hlIH6hWPxk3pQH1ceYfu
ewaR+MJnd+m1LbYtUYzTUg0IqW6anbRttvFOWovbi0Ob38O597Q4nIZWRlA5Ik6/6tfVnbT1r63r
eecH6Pt46VM+dfCqpmmCb1AsrgeLN5amBKLrxqdcoYQavPY6LoGttjW1XaaaF2ZQPrXzH0dbvLW4
EwpkstPOFXr9W5rlW6HC9n6ACKpFqUADoEshmiUfCtaQQVyi244Z2poi9mxJt1U1gw5D8yM3ppdc
Q/54RHg+TYZHIRSvfKF8Uv3olYqzAFPSGhH2w5W90y/UEE5uTRaQSVWTaH0vP17qMaYetgxh7EDL
GNF9jUNDVKkX6gWn1rdGWQagALu8tjy5kBFCiCErCJM8tspBBWp24Qs6tcw0WeeDlTXJgiHzeTsY
JWhbs+SZW68HJ0Hyym22v2sgV6ab3F9c1adOyeNwi93HtERPtgrCwbh2YNHY5UbfSe+4tEE+WdEh
+31idXDLMdC5OT/WU1/ucezFIlcyOVEKvWORd8pKB2BXSiC94aVVL0NTOJUAXzep3fNBT77Bo/ld
rHUZ4USEoBiw2Ea2KeNS0T/93yIsNqQoGH0M6IkQx8IzHruOPnV/nA9xqs5CqezPVbLYjGShDWRQ
D2x699aVvsFj2IWEo13p380Nra1teD18U7hEfbdW6U7Ye5h+StDJSTouHdfy1146WOSjR1lkPfkY
epkpM1zudFdRukp+4i/N9V9elff5Jtz0bsUi6mxwHOZrf4soOYKg6/PzcfKlUp+Epggw+Qu2Bnfk
IcYGiWMHT9ZMectAmZ6PcGp/0f6M8BtRcJSJl5EHuUufIxgf2vCHJl0jCXhhHz55eh4HWXz7ihoY
Qx+MZCCYVUAQsCWH7MeNNz+VyoU7sIrdS6/v9412eawdx1xsAFNnVaWFqPo/j7UdCtyraUtTzx7W
5Vt1sUJ4MrvTdK6vNIi5OC+T5MwacMqRILX2953brkWUZSBF28VbfA/w7mcHfdltVvI3aID/wRsE
WmYBgweEtYTH1mUASbljoJPmf2iR5Qatt87i7uN8mJPJlnYUZ/Fpark+JOY0da5kBaiWDOJzEUvU
sGTgVp2o1nZeNwe44IAUsYQxxGZz/gFOpQ6aAaDOmOtxX/oGXVSNgPPl2a1I/EgNcND9LNBSSgKO
XfEWXtOFgCev7cB/ORIR2GGCFztAP+/iVaeype7DrTBhe7Xq7rDWi1Z89SAtXoUN6k7DPmaj2kQX
PpqTwz0Kvrj04CCqFtSV0LxThyuw+pldW4A5ZWQfbTTzBScV0Hc/P8WnCmmyZgIgYiHRGPlSF8mK
pDQza77p9WuqlfjO2NpapA8j27h3XdjtTxYfjsMtlpQcKC3EQ8KV686xgN6sZlh9sRZefEzVbubS
A4qLqmFf6lJcHOji1WIXriaNQeS5Yui9zB0EWMKr+I2ak3upe3B6/zua1sW7bEo1j5BbQtyLEgtK
eaq59teod9jSCox1aSOMKziXst8TbUwOsKOoc5pytLVz77OiSSMqqsA748DitZVNdSPawfrSFfPS
fC6LEjpkV4y9iBXtsicsxJzgUd0NFJDau+r50ql48sz6c2DG4jjBT2Ua9ZqXl1nTusHaKJWDdeKJ
t/+3r8FYHCG1bliYPf5rUOp62NLjsc1Xf1WsBOc/+97/99Nb4h8LA0+USjE4O5CvMYvnKpzl9nde
O3sAhheGdjJDPZrBOe84Whp9itZenzEyz0RZawehwPHMu0jCtFAi0xmRV8Gm5fx0nt7Q/hzg/FaP
YqJd2PtGzFsrCrzU4je5aKFWFKtQvaX6eeFQ/Hr8mzombiAvOC0M6JCLHByNuCY2a6B10q1Oj7nc
T9vOpvVS2c0KPPnF1/dlL+OAoKEtwxcBA619qbALY1FYUNuRZjan27qWr628B+8xjuCvfLV6z5Mc
PdK61CGvTMY+ED3rDcfemcMTqncC0DmwKBSAkeg4P+9fjrH56BIBgdC7hCdnLhEo0Yj3b1OUoKbb
/JVCGzLPXQxxpw1docHgXs991JxSB6jWNsWXaxUrwS/VgHRe1shUmBaCXVanYUMgl9O6qAEGnH/C
5V0NsosI7Bf+ncbdEJLJ55WR1p7ReiogEiO/nYVpgtaNfEhxmG9Cyy0j60K8+Vg5Tg3neCTTqmoq
0kyAW2z+eHJG5YSSnltpI5Uj9Eul2ZJYK2Gx59BHLiz8L5vjHE9VMO6ByaircIo+jw8ptwntqho8
yV7feHv0ftfGZA9700ZfaYMK7/np/LL2F/F+Z3JHXxqMYCuefOzEuIEqK4MutfIw3hr3/p3uRvfe
Sns6H1CZN9zlhP5OkzR6KuDgFxNqylWISnRXuoOE/TIa2j/jqDmYEzqCme9HSFIG1r1edvF2Egtc
CAYvcQGrFSur0FVnkNvAhgIU4dSB6obYSKsCQCfGYfrWAP6OSnykP1boQ9zXiYXXWZ7oK19CqLvB
YDDOwo1oxeF2wFocXz8UsQqPUmPdKr1zfpzzrnhumItjPIvrGqhVW7oNXCG7V2TAouP2fIwTa1NV
kLAWVZFCDFCZz2vFwPM11CLgYmKN+lDxMOC5nSBnlL6ej7M8Q1kjKhU4TQXxCjFz2aQPGx9RMckA
/xs0W6UycNM2H8TS+DgfZrnpz2FI2SldiWTtX3ATMdI0jYRGAeSIpzbZtaa8rsDAiaJdIBJ4Ptap
qTuOtXg9Fc20QAqtwp3UP/BznhlFWxVMbY0HzPlIJxYCYB5LB8ZgwEBeAgOyuFSMBH0eFxXjsKNx
+x+8nOPfL39eBO0YWUaa8fsT7YXulW0MqW0J8aV9Yv41i/UMNgniM8k+K2G5L/l6n0whTpjYrwHK
lnInina4+mj9z2DYzuYXoJ7JtDYJZ1jg/zo/h5J+KrwB2RFMJD1kadn41WsvS4WuKF1BNq9GJFxh
so7FOkyw8oZ9MNx6SSEg8yVoV9BCrwMp2xSWV+4UECs1pAaEN00S6KCgcctqRmnBExFqHwNti1Wt
Riu9akA9Shabi4lsko/Mtta9only1QzeoUY2TRY7+BgKBgv4+cWQIaNkeKG5f49C16uM4spA337v
Dyg4SdAUPDlAWC2Qf5TJ+EdYKUhn13e4Wrk4Kz8rQvaO+ExM8W36nmpq5mLrELkV9SEtmXYosEdg
8mftGg/bTN30FMeUhnew152NuVuwhypnK2J7MFoMHTukEK8jNdHuaJVG67ifMYgoDF4FqrUL4CFO
Y5puwJEXTqD6O6D8mJ1jjHHbTb65rdKh2KNkY+w0S/ghixXiFiNKI1OF7ame4sQKAwKfzCuUhce7
wsrk7aBJCc6pGEcjqgo+rKokeBWig4y4iNVcTp8PuOWPoUo15H1TKqhdRSqVl7daavk3phQ+BmOy
q5t0o7FzowsIFlutvICf4YANYG8IU8Y6q62HIOmv+snY5vlwl5rTE17LB4D9rtUPP9MGkXLwHPe+
lT1nSfoqJiLarQJOfnq1Q9F0RFlInXXPMZTS+src4MUiwGdQAEojTY020R1SHe4ggE2PjNrBlueu
UrTO0apStBMx2uLfg9xSr/rr2EyRog2vDbN8r3FzlpTgG+/JHWX9tapgzqae5ypNo218S1qJTeYa
+G696YFeOqM+4Nwtoyipt6+xoEqrqNN1nrQE5BdoKKPrXNrPfzSntjgw6Pr8vdIMWCJhh9a3UFpO
SrdMhQ9fir4ZY3Ndo50lxtpwIdapTQ4YF9w+vlHJWLZqRm9qVCNSy99N0QjPCrUQLu1AytcdCL4z
vXLSdFDzyyy9yJsp1sSJTMzw35pSuxaq7C7uAnSfSYpNb/iORPAm1qx1b8jvVT/uDZwUVaO/QOI7
cRryHNZcQNMs8K+LU1fs4fxidVxCfvhIi6cyuKrDp7/86j6FmHfDo6RMAsRiZSEhZCv+pZYGgMUu
vRn82SwPuM35YCfHo1ONVEDUoGWzSMgs39BaJNnJVIJug+7tfUKhFW/Mb+fDzCfq4gABtPNnmMWJ
i/qPbyBwVoJd20bBg+LV8D7QgU86u5feo+aP8+FO3GSUT/EWibRnloHcNcSb6yj1A67dwQpxNHOd
rho73+XdKnfwmX33vNWlevKJL4/1YTCdpBgiN73Pr0+pMNyNuK65ON3fxrC5wApN2NJWbCVBiVHG
+aGefIF/hlvWU1ItUys0t0q3lp9a9Mb1/luDgO/5ICfGpItwanX5d4NxWd9UM0+JgCRUbk1DE29m
aN0UbsoxsXPxr8KtSQQ/xVosFWPOzPqQWCoiW0MybeFvuR6Er//bkBavyfMDr60iAaqA/iANbNDe
xyBiNVmoV+cDnXhB+IupXHhQcNa+5M+0AXy91dkdhWofZvueKp4eX4L6nFrwOvdGEWlV6M9fpC+E
RhGbNmc4wrZ8gb25Q3NuI22FlfSQ/DJtUHqv4zfjrtyeH9ypG+unuPPKOdqs9E4WkSch7tysnct5
8TXW5yskAzbtNr8U7cQp8CnaYrdqMeYu5IBo8n18Qw1inV9jKB39kFYKgIf2cKk/e2rdH8/qYi1O
FnuxNs+qbz0i/o7yDersxTbxHv6jaWT/5UpnoOwxD/xoGgMpIAWQCRTt4hvF8ffWCnmEnb8CWuF4
F77mE+c1s/hnsPnPj4JFShrmKtmHOxbWKqgTu7+4Hr8AKuavmOu9CRwaPNgXQjNXPfTPIeK7EUnX
OkqnX2LiWWtV76I7S6k3IdyZGzD/0UpuAvNewlhrZVVxv0MWBHcciUS1NoAXDPFdVao3iq8PB0ko
YCIjKBtdxbrQPamT7m+SUOuvy7DnlMR77FB6YIjCSLtwfp1aCHSSdMk0IMB/uZ0a7SRXloyBQZ7s
5TRfN5i0zDlqaZnu+aXw9eVoImmUAu4Agr26bKykVOKzWm+QFfa7jTHmm0p8PR/hRNVnDkEDULVQ
OzSXSE44vKmfZV2PIYI9ueiM2Mr73NXAt0VZpc6/UfL8WvYhoizN4HhThDM075FHKw50AxwoLsIc
x+KqeWo35i6+wi7h+nI37OT8HYVabEjYYuJpHKW9K/vlU8rHGkvKpQmcM7DP2czn4Sy2IVOJA9XE
Os4d9/262+FPhwfJFozqZrju35W3/+R9HQ1psQtloaUXXsWQwN1iu7uWKFBL+bpYd2vdLa5lWJEX
Qn49sz4PcHE4ClRf2wzfXnfS8y28xJ0uSI+1Pu7Oj+wLiAMo9/G6WNYflUkvsn4embrJbyLsA3b4
26zxU3xsf0hPIQU9N90Yq+AlTVcIjOsONT7xKdm3h0t74vzKzrzS3y2yoxXawjyN+5gnQUbArqz7
LBhsMSrxMLdg6nrO+YGf/gT/fKW/j9WjcGlgVshBsIKyq4HvL3PKTeDAuic3xR1kq17AGZ3oOXye
6MX5EuO5JnrC7xWLTB2MUkW0+w/sbGktjg6K/tSOkudLqfDJZUS9xuAaKkHtWCyjIWvbQW9z9MCM
Z7E8RPUN5PALM/l1Z2Zkf8ZYLiHsARW/DLPerfH7WRV35XfcQiNHWLVu9WKMNriqbXWto1N64RQ9
tWKQjSXXp3cqfRHsyfE0myj5sadl94r6Xaw/fPmxnnU+8+nCcjk1RoM64szImGuJi+2zwfUErqfW
c5hK+Mw8pG0DacRYj4mxOT+dp94Yyi70wWhSYeC9uN7KGKZ4eWmyLiO0l/SdXG4pGFyYuUtB5u31
aPGrnu+JoBXZXaQPtTft0qhthArOj+TknGnzoSNxkEJN+hxE0uhLVb7Q48b27qGvbaLZZ4hYjV7q
SZ1IgTlM/4ykLNDaidQFOQiiHvxQ56CgtAoHez5OrU22xu/g0kd1ctM8jrd8RyB91ST25k1zcoKV
um9vwnV6XWznVd/t1Tvk4GzZ1r8lm2Amizv14TLSfp6+5X55/BCLd1gEylRJNQ8h7v1tvJ9Bbrr7
b4ClTn5lR5O72LioaQuaBhqUxFhnuOg1rLpDvfLXpgNJhnuN7sZOscFT7vzy+QJimo+m4wHOecbR
Ii3wrwJqy/qJdorbbtCWgbugupcR4ycXKs0BXbf4ur/wuKteFGWr+f+0fdl23DbX7BNxLc4Ebzl2
s9UtyZNs33B5iDnPM5/+FOQvFgUxDUX5T+4SZ3k3wI3Cxh6qUL6USXSvFYMTgvDJkmNoT3JuAcxM
v/xqIE4iKh1zIaDwZnYzjMxVKiHW52Vz4mU6mElEciKQHc4gU9KFBBy+YLjPwGDaI016RkrNkSXw
2KTqz9AMT1CnveQRKQ9RiP68xchKJwtXTCcnGui+hfcpZu8sEMc6WCrypoL4Xe9VN57LQCqbE3SY
L+Ce71G3C1toByb3YZ0ewyohNmL9I9LO96kEgQS1qx1hhKYfLg9wAKGRMWuF9QFEgG5CjCAKSx0a
b8uhQD+/Lxvpr64jOYTZq5NA+fA7on8YtbmxhqzyNT2xle4TiIptzcB/Gw3MtPZZGqxGD9En4yit
w+Ka1Y86BR+gmYFNOHqn1yPITgoH8jU21DBOpty4WhcFpVGXtqYPh0koH0Db8m5umhUSyZmVSB3U
zQw/j4SDPH/IQ8CmAom/sTMNywCb5tR/Bg8GpKTBDCOP6DCHPA/Yq0QYb2pUAuYmOuZ5cRZR1qww
NJqhki6ZAphjYogcrp6YCkcyggoxWkF4pQz6fdSU32eozKggnzHKM6lzNLj9IkMlg78TLyJ1OOlg
kIB6IXStJuWotCAjrT8vTfllFD+YKVJiRO/JQzlVjQ0RlhDkYt1B0ZvyQ6Xl8THsQNxfVUepFtyV
NGBeKcdbMR6Um6gjZ2hsnJW093ptPcQ1yhFCMl0wvKrYoLI5g6lEtNNOuoBT3iadAp50NB++A5PA
HICpNbLGcjqlVYcnXSNDjG7qz4oJlXIw0GO+9AJSH1QvNIy9RiR2tVknf/WtuN61ZaJeoqjsj2mt
fi0qrXDHcVldPDXBoBr1Igp5wi9ZaxVoNOWhHETGDEatZrpPujb3ZOj/XaIJsnMyKCWjzFNk6COS
pLJSvbuZO3R+kAw/Z4kdpZIlW0sVOxMgbGsq0LBFn1vd30TqkgR1jVqKmJDkGDaVTxR0NBaqiUdo
+jkkIngdIem3ivSt+0CVQKdhKpx1Ch3oKKDQ0Uk/IGJnYxqgtLu4vkVbUmFDqwhznqrxLhriD6CG
z2wNJJOSgmAU/RjnJS4ulQAVsK7tVQfVsMuMfKLVx5KMQd6h98GQKLu5YSZuPSk3Wtb4xTBGFth+
IKcnumKMyr6iHKGbbWdz9w2EPb01NinYkuLIapZUOMwFtrpe/ELPxoO0ppg3islhDnt7ltOLJsWD
3wnVd6OIjzKEsiC/BXlhgwS6oJxIqf3sId+BGVYwzmjEzwBo1irEfqkkR6mM4wMqFYYFzhx3XNDP
P40lJjZJfF/34XLSdaEIVEnBjy6Fye+1OQfpljGBtUt0pFR8D6qcoz5XN2qIictYAD0mxjU/5lIF
NjwQtp9rDMYGsTZDP1jE8WgTCA+ABku6iWvQaGZRF19idYzsxUQlCRDVyhVxMYANicUuOraEvKdK
dJi21j93A9I8dZ5hGEAMS99ABggajOmXlUAHj8wQEKylSLIQv4OSHAJ0ZgTdx/HHogmflRCTsuKk
VJQuBm9q6LUK6ehmdRy0mvZ1TYQCzQgCNMhG/b1QgEiTVBjzLVtoyFcgn8T06mL1lAC4l/IB5MYQ
qFPbFQQQCoT/srpMrdFEs5XSQZKtabQPAwjKhKF56Hvz2xJG4OdRIaVVNKWFnhVUrNC/rDbHTjRP
0kIyC4rvaA0d4tAx5Ro1KOiNr+J4bFCpnLsO0QoYqRKocurHpQP9RBwpNlW70ogJZltobVqyol1W
STqK3fwtn1XMI2u938eKLYDRHWRV1iqNQboqrpQrft0YX3QCyXNh/tKvxf1IZso2pn9CX8SNSJSz
1Ba+oIifod7uDWb0aw0/Z2r3fZj0XyPc2ZHokHPWLGCkAMMTmYK4ImARFdq7UTSgnbQckFk6Twlk
cJf3DdgjVLNwxDU9JUT1dBVx+EJARauH36c2OqXTfCSKCO7XDKzIt01c2ZDphW7XeDCbGmAU30B8
wzaKrHVjiBe6FRkhlYIp16j7IlCqRqV1w+wb0VIbDLVuLEAVsp0c7LYtgIxZb08d7pcprsH8VZ+W
ODuCyNxuQcYGJmIH7F8uSO79dJAjC2S1uSWAb+c2NXHD5MUEwja8csMvtWj8MErcI7oRNAb6dxth
vcuhkNePqi12A0TXdMGdqs609GH18lBwpiY9hBNecHqY/WWo8k1W30LXIIXS2gpJp6W/jE30rVWT
i7lijwzhIFUQcMVDOgFJWAKe7aq+WwoZIk+VBfEeSCWmDmaWDr3cHUUIYk9Q68s60cuhm0L0SxmN
Tgwpj9jALNastMdVWJUjBEl8qcjuuwrNYxEgGTqHYvZdkSdbUm9qkPJLleiTEaqobZsc4lBxFyjp
hdH3KrnD2CHkebroXVG150bJLkUGXTU9/Ygv5I0NVLuiGhJVmQfFHWtFbgDqo216DqFNrSzroUHh
g2rMNfjXOX+nTG1gNuEhbMJLYs5gHfbiTrRl4edoYBIly9EsWR7Fok7tuRpQOpStPB5cCWrBsdG5
RCrPtTZ8jkTFqpczDqWN2brFGYV2BNFCfK6En6r4U0sh6Jh5bYaOwRkTQ+lHiKGATAzaP4ZpEelW
QyGh6Jr366KcxR5MbjnI/wDMtqpfpikAx3ZQQ2S+XkBYZpaQNvhYyZMFPmnIhUFyoftJwh4vo4uS
ieeixKk3MW+HzmdRGL5KxinFDaqk0KOQwMvVzE5ifo0B+Hr4cUpkiM6uoCnPAbTxsS2LB6HG/yGO
VqwnzhjPlwhznFBUtLpcKl10y6vYvZ5A0agZ7qY4/QwJvAcEe+AhNA1HyZafqbzgeQsNQuShLBIp
QUnmwxxHbiOXEaROlY9mqUKtKq0+9T20esxqts2VTH4XtriWofg+1Z9rFQ5cLPUXRCloTR+092MK
ucg+u60k4ytYMxqrEkIHPRQ1gLn3Jr0GG7GaO4g9p2PRx7MzauptHaX6MTbQzaWmqiuj2dKFJudp
SmevUyY/brSvyClBemvJoB5tKKsDc7ejBPYLMZIkf52KCt1guuqRFrqoSp8ol3Q2NUtBJ4WtZdKd
OoKMcUr71ekH5VOCn+9KIpjl5qlpnUZpoYEktYI1y8YDeBBHVzESnCje6PtOTQfjdfj9yKBDHepF
OyZou5doVLrBmwLZXsFVoYGmEMV1q32g1EfVXYsdsKFw6U/c58/OGx06qUjdo9IN0ywhUVRC3iZP
VxASWejv/5R9xQBF7PV4A6HnDrSvuKqt0ublVPaWjMUi+YB+KXSbvcg/IBwZyxis4+lRwxxOEhgP
xRltZ5fOkTBAqz6gMWM55D4v/bfzCHtml3nOgo2ubPoBdpM2hHrZ8A4koihNUAVaYUl5KYPdzcV0
I3ruNUzJs7mJPk97cD0RfNioSyxzML+MbZvavSZ94Lxi6e9mnukEBay/LbG5iWKRoW2EpllkqvVg
8rGXVnZsjq29YEqD9/VknjU2M7GC1bvVYU0M+mMWQGHsRNBSbTyAiDCzjbPsTR9oRzw51OcySBzc
GT85C2Zn8fBsf7Zg5kMu1UrUzMBPoBnlKhgP2Y3ggxOd6zF7KdVnlpi3dJ6gJEUafETtllJ2TaoV
OziWt1AMs2MXXOVoMOANq9Kkw7XPySQlFr3XNOSOkfnA42EY3BlIeX0Ddw/CxmGo627SHgmJ1CSC
wJ8HlZ8vXVX4aOBKrDCF4mkjfLpuS+EZo3++MZaiibeNKbmK8X5x0RHi4al5kNGyG/SHCIUAwVWd
4oxr1a78zO4cMHi60wHixU4ZLAfyrr7HNIevnigQ3XM7BPZPKaI00TBpfobZCqNf1hHBMzZb+lzX
PsQj8/DX9R14MQv4212fbDA7MChVohUzbHQu2JfsKog9AexvdLmJPTmtJX2cHpoHjlXqmqwbodMf
dTgD6POimWpd6tEItZJOGRk/8g+qrRyg0S6AW2J25RE3yr+ea6Lr1DQJjcSon74kyKrMcK6bFFPj
6VG2IS9VO2B3skFQjjEZpOhnPw6a8F9OqrM2GSjIKqgQiA1sQmrEg+ZFnZWcHPOeh2xXxUBAr0AK
Zh6r0UOGAPSBTh8hHQsaNc7n2jsmWzPMqY8hbC5JIcxA60FonC62y6PqRoH6E4rsaCgqoK18fGRh
4A+r7GQMn3045hAoSM+1RMMmNoibb8wTzTHXEFD08wN/kpq3n8xpINmiVNWAhcbNrTIIdqSGCFE5
+il7GLrdTZpx3oBO1YfVWvVY0aLgoYw8RaSuNueL7e8aJJwxBivqoDN7bqNMNSWfxwYjWkF5VG7W
k3ShI3zSGSODHFv7e/bHFDuWnYurZKx1N3pzIdyoC6ASKRtR4w717m/bkx3mbp+Qfq01FUuic5At
0khfBUDUGixO+657n3gIzHhL26uSwvmebDInmNRF0lYYWfbim5FSM4jo4Qsd5byiGJwudu3zaitc
i8yJlptBW/KxpaP8ild6aPc2NYeSX7fu78vnNzM2b7Z+N5jYrpQ54iiegoY/hFNCk92ebzRPSVx6
Hbbu7A4fGtAiIvx2uculG8heBFuzzOmedEnvOglm6fUz/0QK9mB+m23ZwwMJTP/O9WPBcyHmeItx
KyVSBFfNwrsBJYCQvPtvBtijvWrJMmTwlywBGXV9R6Rv1w28mJT9fac8eSTTilF19ZJKLTZsRnOC
2kFnFZ6IFJBcTUj2vxsiPNAhfpFMn2OBxzLJNc6gyiKiJUiMYRwy8KFPa1LLT3plN94rTgJdyT+7
BsqizyFMqVHWLAfsJaVFWR0Jsr9+7IGNkjZiQNndMY+KNXuKNR245/46fBps83pTJzOKHziFnRv6
BfgfpOJIF1oi+ptDziX+Yub6+Tc1RAZlJhDbQXgKbqmCGaq/BVlr4ppuhYdZ8K0HvRcX13hby4BM
iIQ6moRxzfVmbrejDKU6NNYC30BgskLWTsg7l+O39K+89jUZfBmqoYaWJr5mi1ucRmDKeIk909Z8
xQ3HS/IfzzpaGp+7j9mMzSLLMIiXvtV0hT033n9cEwMnU61V8dTBhCLb+RFZntaWDsQh0Is6Ym64
fgXVC+d+QI/382UJZpiGGI35+0aC4PfTjST2//1GwsTwc4vdOOkoUGCV0WW8Ubzamw+ZPTgEyVrK
u+XwZuO4x4FBmayMJFGm8RFldlgLu3Dz/D5DPwNlMIMuFCjwDyZPZXL/AtRxz0HZExUztsVFX6Wl
gAYygNVrUes5mMU5RRn4d7e+E+Ijx3gZ+vz4aa99g7KE/LHMuFEkJRgtWR6Pf39Eup4yWtIs13Ks
v75ie+lf9+IkbswxHpQlyJOKBsx1Lr7mYEFwwqydmpwFDdxthtu7kqugmKuiJzd2eYQIu1fwxjrj
TbrYtZC6hvUlkmxd+mtOeTPMjxMw1xbI+M8qwGVRqvh9cQDUoGFlG/OnKv+0QPEms/BucSZHdJQZ
M1r2JP7ImmCWvRB1EU5ozFksm/yKO7Cphhl+SSqgsL8iQVOkHHqE3ej7aT8f5503j4linSe5S3FT
UenBfPm19JMrlYt/Heoevf/KnirMFRWuJcqZCVaiUqKrHzLSJNJFTXxBPqB452Ia0Y3/wljdCUqN
ju5qKA+dxXfGF/n0tpf8ZsXM5YUOkjk3ih4q4En/bgV1kaik1tB8JAJ+QzhZ6oTX24dG0J0CgdDa
VV+GOvw2hQ0n1uPtPHOjjUYzhaYMT5a07zUmUDME6frIm67ZTUhv0EFh7rHMWKtOLfCBF3/AgZ3e
rbf0KQIKhhRILH+g7HDpcnhFALaXycTECNroNSjvopn+OfCr6L8FjTy44eZJ/FAgxhuKc07k2yFU
zqNgnLSEBBrUyleFc7HSA/rC2TaGmZ1dB6HSQgWGKwKGjxzNHlJirZUrG1+X+Fs+JacWzQrXPXwX
FTc2mW2WIH2etWhZAHmheCwrLejb72IKEi6Te7/thkLobAR7BGikkZZ5vq8QvV1TlFx/P2RB5HjK
fPEonOODaIFEyEb/wPWl7eb4MIz2t0G2QzVVenT6FtjPBVlx9G++Hz8g0+ebdu9C9Cy0NLDEJN7I
JXegoPDiO27sMi/2FuxXM6HEhnjcVRaGkwG86TdKvwvFX27pZhdsoV2nYupDRHMl465JrNWQbAcu
GGGPZjByypqWc+R3nWRjgnFMLSVyWYYwIcTtWQ0P83JrtjHIvUrOyNZ+TLCxxLijNsmx2Gv4ZKjn
0jwA2g0/JB9r16SlhMZSjhwX2f9UT5tHV765RiatxMweJUyEPEHo117sFPZ0Nwe/Ge94QcB+sLVZ
HhODQH5SS7MIp61FiEdfWMqplt3Ej9A1+kHz+0scyPMNd5W7756NWSb4EDBxly81zPZO82n83BTW
grel4RWRrRDEBSbi2qq+lVyaT+IlH3ZfzzoGkcBMDZKJ372Rmz0eW6FEMn9+ZGk8LrCUgcrrd02h
0c+8Ss3e9bS1Rr/4xtqExorS7GAtasIcFf6bqMjfF6Pscjxn75bY2mGO3TSHHWmmBe8sPF5LL3XQ
EuDHh8LjLYi7f8zpK8CoUq0qWP2EQ3mcLlFAbl6b09x9Zm1XxZw/aSlBDFxjVfENZZdbxtvUSyVb
daBc7Sbpl1eMKO1dC1uTzBGE0OOUpD0+GJ0YVvGsS8Cl8iiCA6E4vLMWXol9DzC3BplDmBmCoUwd
9nOtJcsMwRUmcH1+7yrf2mBOHPryJLmXsahH8jq0zWrQnkTH6eJB1NiELt+KFwf6F9w5+ymiadxY
jgZUJbiXA/eDMpeuVOhTKbb4IbMX+unnIhhPUNXzR9v0K69oXG6Yuoeom5WzaXFxDqu86OFB+nlG
U75ymE8CRirRL34S3vZm3lpjrlq0geIYVlheekwOY2wtqhXeiXfVj/Cmd1UvDerpA+91wzuQJgMx
a9LPQm5iiS+KDNxszgtif5oj2y6QgZm5w5jNI1Expf6ufk2ubgsgyb6Uh+IoOyBlPQp3IET8KVut
z72ueN+SQZ6xS5sqQQ8ZApnooFdo/g+dEON2zZH28XDfyDxnNRn0yXUIuC6US7eHfKuAfAQuZK9x
CDRt+8crmZ+J54CByaAPgVIQhHcRAETDbDcgopFmDnEFzwIDN0YnV6qew1vMUJUdtYbctZgMES9y
4sCoySBOX2ZGIaBl0MMMA+gBwk9Gj4xKgpu9XYEzmRMHXJTbSxdvnZMBl6kupVlogKQQFlaD7EQ5
OlGjNHykcPglor0o9Mnai8S4vkLTdvwdVi+uBI22sG2P4VjYGWZgRCd38fwXoF0rCL8KBPVcZNuL
orb2GazR817SRQE7nKOU3lkggLIwggEgxx4r9ppZAbi6tMxpiFXOB35mdzdBuP0BDO5UUhK3Jrjx
H2tVdAJpms7i+EV36Nh/62M+A9op6O25Huns5kC2ZhkIkstcN8cGZjtXDcj95A52r9h57LTHKqhs
04UycTDD5XIk73pLvS0PKuaD0DHy/T96HNRwnkd3mAYHs9eCw0TrZqaXgnrQpz6eHtKgjA7XV/4P
eARCEw2jlJSF67m1uG6bqZlhLT9GhyQ5rGiMOyMRcFMHEHRNQR092wPH6D5c/LHJqgJOY5t2a4gz
pZSTtSwPTdFYnGXth8hPJlhHlkshzgQsS7NoSgVDFPdiBHCnjgRwCjHDVp+liWd2H6GezDLuC9Hg
NjQyrKx1qFm4r+bQQdjFAzzJNr8tbvc1iYmrv78fy12UVoUiVKX490JjO7+lNDQLJuayW9454e0q
45oliKrACgZjS+ErRQrWvo8Vupeuf7t9DHpaEXND1qqgy1MrIfSYNRe0qmgeUkdLLsMLehsDQx7v
xcbkXGD0gmLTGdtdZK7IppnXcsI4hid0y01pGBjU+SwVP1Qy2X321/X18Y4cS4vUYZJN6UUYo76p
wknW1hfcxKbvjznzI26jDe+80R3fvhdn0cjLEZ/NNH0Rs0mVwiOW2M1DbTeQgRHZnEHxRkNi2mOQ
HAxttXOa2XCoOE1ylx8qdNzgNuFHN/8QqoLwE3K1kgyOsOerm3UlqhsF20lLrGrtjYcaI+eO6hVe
vgTcgHE/IHgyx2xmGMlyAY5dmJNB+AdJenEYrSy8X9rPfYee6dluUQ2o89SRi9J+k+s8GWe2eUzE
Nq8oWqMsOaNXRkAPk59h9gHPD9UTQOnCpw3fP/R/bD4qVGy8R9KXuAUBNbq0yk/6x4V+31MO1YTp
To0+PWqnHF/R1LePpE9WGQDXukUQk0cUCCiSPi+GYgjhrTmcJ4sMdisqCfOupacEOQjlJgmWuwIk
OVCF4/ZV/QNqP9li441JyTu0yFOfTQ5REkBZ04YOIyhSKhAUOu3ochxnHwKeDDLIrRYQhEuzR4OK
F6V25xeot14wNWWvbmTiZZXj3zkFLO4yGShPhnRYKkS06NnWvLV5vszSl1LeMnm+yuD4UM2pGs9Y
Jn0rD5pDPhIItgz5ZT6sl8FZ3di8Ww5j6nC2l+etDAatYLgv8gF2aTPZ6sztLW2wim7oFy2K21ec
Sp5FBobELspKTFf8bTFFMPrHYmf4/P5JHs6ygwVRFJmFArEdT8atFfzu1uyax27NV6xv/yX0x2HZ
+iryD7Wul7A2BGqAhjVaGqPvAZTGwuN8T58jr9tYjguxVdeGxOh/j2EYbII0ISFYkDOULGjt2Pr7
HIMHfnjiv/x4VhnwSdW1kgl13AnjNoIRCJjJkxqR56ccGGDrflUxmOALxP0xt+4AShgMwky0IpDZ
BSaVswCl8lcsjmeV/vnmBiHZlKtiKuNbrucRb3Yh5lF47sdvT95Ct3djIYkFKSoLbJ8ex1aJaTap
m60uvRljdFpV2rvrx523HgZlJhBnV01PUaY9V5NmTylXNYN+75cB6dOCGEARBlkZCUVOehlNF3Te
2uvl1dcRB0wUBkwEcCbKSw+fR4957yxu4UIbhFagB0xGyWC+eWum42mBTCQD5tiMJDTj3zqhj+lj
8ascTJckgOKr6KkWaG4dkIuo/15o8He28Y9hlek9bJVQmnr6+KRX77M7aQTDyiuuXs6nZCXnBi1d
wk6At9D4VNLdBsH+pLqgFURnRQouuuN17+QBtcpgCQTYx27UsMIXuVt+IMOJhlUmkFlDaBWu9C3z
whY/T8yzxcBIJza50mGq3OvQ+E59BWRFCND01+ShOCdCZQAFuSCMSWPk3Kvc1SsLz/AwPHTs3arw
QNwAP+G2DvBWx4BKTR/y6vi2neStjkGXeZnnHrOZv78a3UlLutzcSPZ0+4qUHm9hDLjoQqrOJMRn
e+EiXHfkADObzNIjrUsJvQYiDDUTI7JM9e764eJYYFNXxpi3Wlxi52ahxbzMQyuJ3nULe+RAKIf8
ASiN7ufmLhNLUezXBiZUn2aQ8tvEf6yD3P7Xp6zGAEUihXrZUCf/91+GB0psnqpTyNxB8OdNtngf
iQEKEKs3kgZS/cd19YMr+yTo/DB1iAMCBrB0BK8IjzkwrzGIEYHJDfVyGBVOagBp6vW0ggbaNnzZ
EeLgFW9IziHWGMBow1SSepr5e/MAC+cks4mrCkQiYR+96RtyAjqNAY2SSF2/VkDDLHs/hQddvRdn
0SvWS1t2nNwf1zWZUCRHLJKKC/1y/775YHcLocOD5jC03kGn8fnhrkdwq00Jjtz/VZJhY4txkHns
1kUOEXZjksIr3AJqDvcQjvDqoLZzW4k50Li/jxt7zK1iEENKiIC1oVT29zjf/x6IrzhvvJ1kPCSD
XlQeQn/nDTtJN+pFML5ZGOMgQ61mepIpSNhqktOI2SGS7qZUcMRmcDjgv4siT6bY1oKm0MS0Q4Mk
iE7c/ma8jYJkDhq0plTOOjj85gnqb1eWZjKXTaVDxHEq6C4KX0nkdaVXq1/+45qYa6aU8JgxJqyJ
FrRUN8Ho9QQeQdUTD5HDY5fdzzltdpCJSGeihZQsHaJyf+m+CD5bPDaJQ80Zf70i+7yLwhtzzF3T
65Fk9hr9YI9jhM/zlK8a2uC5CAMhchwTo47xyURf94ngKpjoLk/FEaEpilo2rzeL4/xs90BXDSCK
nrGf6wLG7NRWu49p7MVjy3m27F7am41k0GMy2zSHgB56PM1A61qrmz5f90OeqzOAUZEuSdQGBkzl
R1w1VpOJrtGo1nUrPBQ0GbCIw6yVWgIzL26TN76I/uwZYefoymKt9K5W/78gLlh3n99dSRsnaWfg
nnzD3XX9WIHX+7mtIRInURX+d6xATyNvEqomZK65ZQ769f8ZCEEq9NxgVJAkAZ8K5uAN0wYHUpeN
dmjeFGDy09+vYcsJOq47I2GL/EKYNuAvhrnI8NBhaZezaw6dzfHF3QbOjX8wUBGXC0ZHTFihvpic
1hO5UYLw9Ipg9PptTEQm1qjEFVSCCTzxxVOC7/XXARCiyM8/VRKbBmgr4Rv0PkEFTDmYYJcwF9oM
5wqOzps62n+RbbaRQQ6MTE4NybG4RQrGAqSj6/saYoFNdFugNUcI5YsRZ2AuOlz/fLsx8MYsgyRV
PxPBwKish84VJ6u7BYXi/ixV5edyiGv0W44Vx2GuYz0KUM93ts7B6VPq2NkoBY8GuFlQ6rQmygEP
CsHri+McgEcY3b5ylSiv1xKuOY8n0vyl9Z/S+OG6CU4oQB7/fGMjVqGmNCiw0SxH2g2u3CD3Zo/y
UQmWIx9CeEtiIKQq2nauVZgb2o95i1UFOfl0fUk8E0y0MZSqoZKSeuLyZVbOTf4R/YucL7Pfn/Dk
d48d/pttw704SaSEFyyjQ2dfO3tsUMnvnLH0wTpo83NE1+9+8thdsLEoyJWULtQZcsxBVaBYFxqO
Z3MXxYDGKuUx5Tf958r5f36igGXt+XGaxsqIjRwb+YYLkwOKj022my3UYuxhqQMsKCiSb5RtoftC
m+Zy10z5GMzBe7YpYFFEEpMO5t5C3bLfFfjkkY9joZvFJeGoYzPx8VIQN2NSTrLK8kxr5vM9rbC+
qt7J8clHPrKNTZ1kHch5Ee1M/U2R/Gri/D+eM5nBCxCJKWVDX7BvTeDwlsSgR9OK8aQSGCyF+3E9
t6BsvQ5PPANMvDGZUImsqVe0yTfweFp1xFXU5vj5ozbQ5rNEdS7HoYkzhUvqYByioAGJCq1C64cM
E3aLQZzra+IE9ERmkCPv80k16ev/ZVqDf4dwrTGYUUa5SoYU1mgHQwvJEJ+UIEYU/AI6ZW9sb96c
LCbGiMhq5CtNzr94rXCT8zwIZkv64OddTSgT0ZrKYkuejgjjARTXN8VRQR3s4RUtPRx/ZGv5rYqO
tIb6o3DS/VK1S4eCRmKDe720ICoKyiRe+y4naGOnqYUJjLz5gKtMEf9azQJ8vJFVgfa5AMdwlrkc
3+QtkIGQeFmLOKUg1XqDGxfYU2B9ao/26GqgWosxB+pz64v0L73yVFLoj9ocwaVPl1GK4aLlDxoe
5D8yVG1Hu5Ad2AQD45soW/QnJ2XnpMsxN8Spwmf8948L3oYy75gRMil6SX006v6SEyjRLhyI5AWl
CgMnwoiuZIPGOo8AFh5ztF/0VpTe0IbFFDMNznUfoYBx7WsxgLLEELlYFnwtTYZIiXmf171tklMe
IsxSPUzUXzfHiVAVBlDaahJA4Y7lSeNpnO6q9GZe/esmeEDClvCFuV6LhWZy3npx8lCZreELeopB
kBYW/z1McjyQrd7HqyppMV1c1IBjHy2desaL8He/kSoakL2GuvsL7l85ywtFkRBO6YkMBnGQnYn6
MY8zjivsruTJDJvLrgY9r0itwRWS2FXHz3IovOkwbUwwKSklX0ivhTARrp1ozbUAihXT+Npp5jEk
mXiYOm1y1lR/l5iL5CUN+WiMGJ/JFu6e8hZL45YNKA44kprWYU8143tBPhUTR19lPwbeLJWB+joU
kqWhBihuqJGtPcwnwK4GsmbQ5FkyhBKOvArx7mW2sUkXvVlUsYiCURSwmYmVa8zCbBlVrdvqGkMq
AQooarnyGA04vsnOx6VJNUyQsxm9Aq3VRteiKw0yFDEPhimOv0DFzcoYnE/aWYKKOzUjR+/yxTi0
xlI6+VjX7qrFP68DFm8bGciXFENvwcGB8zZMXi2MDlELZ1HvhrpzxEhwrlt7fFayazNEHVUODTom
IPh+/tXogHM2TfhqCwoEYFf7IAgOpRysFaTKBPtHt4AwErmy5RXd4nvHYGubOQZpuo71SG8b5E5l
ck6nkXfk96KPrQX2HKyYV3pMxin1CIGVxDXa+0b+ZSy/+g5oFqfB3P6q1qOofiJjYycYPLi+v3se
uv0BzKHowjo2BLTqQDcnWNQBFJ9/lW9RgSRbI/RHbE6epFSmrI4wYqjv6uMAAT+ItSwYOmuOGIjh
z8HuRQlbe8x50Apz7ZcSQIqjd2irT2UIStvGkkXwM4v3stxzNpHnJ8yRGNY0GfIM9rQa+mEdqBIU
3hHfnSveromJfGJURtK+o5dD1Nvh1F76FJz6hMpZh6VkaUSNLIO0PtVEt6u8W32zmSChoM8Y+slW
eyqlH5Do613TSB+EPISqFRJjll5gAvG6S+0GhdufykRNvbQKeRrhc/+dqP/N6QolK1/gJ2/oIbwC
EOzFrDRC3Ne0uEIBIjolAabiggkd1a+K3jkHli0xS60azh1d22SguRQDlSCzcijdv6Z6stcGr2gu
3ctObbaTnV6HnpMxxiO+vBgkh25C8nK0Y2SK3NrPHgzeVM4uK9nWHANJ8SwRU6XmWgeELs1tTLVk
5LsiK5x2gUhf7KN+Vf6PcVUgxU0ffRAnYpfkpB4mLgXk7tmSZCSn0GGCmSjmbOljvBRiZCLtaPys
MvBayKrP8dd9E7qi6yoRTZNtYxHDTgerJa7Ppv5fQq6YkZAT7OWWduYbySsInHeDcKznj1EGoyr0
6KTNQo3+H9FFb40xm1gMqlBAwg/1iRqUQ0piqeDkMrk8k7ueulkTg1GikXSznuBbvXja8vMvuxi/
scWATF2J4McZDMSP43JY8xzr0Q7pZLyTjdtwTO1VE76ZQnMMywUie/0BCh5O1K+oZbRHNHFaYpnZ
ULKxcalzqqF0M18A0tMvYwFJH4yqQmkZm51+XWvdig2/kxqraCHFZLjXfXcv8tt8WBaOmlRFI7EE
W0Ty8wyjD0S8HWLBWUWNQwa+GyhsVsXEQiuEB0O8RvBt9Q5S6MklEmN7kETey4DjQ6y+O3ZPWyf6
XV8mKN9Y1NjuH4WGTWSirxOYHcS3Wtu9PDZ7yMRBTRgvS9rgzGcLplVEF6NrWQA4b8HDKjpJ/goe
Vp4zMjATDnELrWaY1MzbJq+DXDn2cuGt8ie1+nzdF3kewoBMWxRD20fUQ3pvFFfHrBM3bXi0GTz/
YDCmMHKpNeke/n/xDwZllrYaQXkMay+KXvxA5trKJBH/PPfFqGgb9By+DT15tuifb/y+nsvV7FOy
g9T8de31bfx9xui6GOQAvRd0fVKs6+9w8H99G3xL184XtcSELrOUxejqhaU3t6/x9pHBDzGLlxbU
Qm/xj2tRCl0cAx7VmnRlreF4ZfGxiEAWG8vO9QN8NSahJhiwGE25bztwh7y8v/nfirdzDFqkWSE2
4UjR4l8LP3DXxWBGpM1RpT8iE2uLu65rIEi3kAEMUWzVTGkBGNLsmeJPQwqamoOzuxnjzYFiG1ua
ZSrmWPzj5t2/F3vY/ViyIitElSGGzJas1Sjr5WQQALqgQZQckCE0Vn3qMX4AvRguXdduULOxxgCG
qDSqIKuP4KQGUnySv84erhOQzRc2ZPlmEMkW8d0rypW7T8n/R9u39sZta13/IgESRVHSV11GM2M7
ieM4TfJFSNJW9/tdv/5ZdNpaQ+sMXfd9gXMQoAGyhtTm5ua+rLUBFvwHgSjCr7dG2mxabIrhlS02
+7mtDZ7gPUYw98+xgYU+3WXhZw1aj+jsUfH4gGh3df+T9wOAnv0VS911lRtowZsYQ6hW6QgboncJ
u7HOxRGalSejxO6Chb6AereMJ4cfshdh8QZRcC5lRTEGrIKfvKnDW6S93usNOJBnzYXIzHsj6Y+j
jJ53/9xvIAUfM6HVos8iQL7wMdJzv5/02GAJPkbX1KkxNGB1fw6505+aIIRk0wCORChAyHsUd/3M
Bk7wM0pYMavocCJbrh/Ovq3aJ4sFb7kPnkHEGnc4JyzL+H3wplhLcvrE+naTlnoVD0B74+mTODWx
uD1k5miEDfBeWIf8tbobA212UvAsI13IrCo46XP6WNboQusmp00rz1gDy2qdSfmk2vm7Qla/lJ0A
sbqt5mUZZRWs8v/LFxSciqnmaCzKgfZ3pPdvEn+SE/AkmbcJYaFtXeeJCTCbrofVVg9Eqf02MQ6S
QyAzS8GJtE2pamqBkwaB3gMmZoI2v0vQkqD56pFW3iQVM5W4ZnF+vShZhfZYLGwAWczqPQ1h/KLf
AD3Pq8bXZYiCM9G7uGoxfwTrfN/5dQOS4cOAue7Gq3JIex60O3lWk+/aldtArHrXXVlqZQtItYp+
S+fiPFXqQzYvqdPQyK+o9qbY9vkEikXvrAP1aE8A+KaTIDFOse7dLqRII+7LFncEK1bnaqoDFT9n
INDwq6Epanv5rf7huqnuvhA2SxScTDJMDWSP4GTCpHOG6GCtskLH/ldjzKQUaqyqqNZWG6g8t/zW
mdTE70L70Fk1cap8PILVNXPWJpW1R+xuJNUtgxKEvLbI06IUi25TG58tS+/y6RaqKuN4f33bdgOT
ZwjxlrPNejBYk0wHUt5k+Q9O9qstH/p0cvCg9O1cWuffvXg2gPzvN54LjOnRmmXR9IaL58msX5yz
DZYQSzdZNM+NBSxcBa3fGyAs0RvjozoZs2MMzMnm8WRY6m3Pindpnz8aWkW9fCbhuyg2EeRD396P
Z/K+LmYUrvvFMSEb5hSd+Xta9e+IWX3UJtQlUT7PlfVeDdPSMcl06KG3DmqKk9UPD3YyEi9aakyu
sTx3NC2tnL6BCuOsB3Vmu6pdQq1Rjw6lOX0bS2M6rIrx+fo33j0am20QjoZRJiODp5kOXXGTmh/X
VCbLsH/TbhCEWN4sZrNaViC8JZ8vRRNu2kibWw17vBO7yCPb3dthszIhcEenuYVzDSz2jfc5Jmfj
YxWYIPwOHesY38s68iQnXmwpSxMU2OYhhsX2j5Z1EyK+XWVeZf8JvVmTEK3b89CXVoSv9eZM0W4Y
sUEU7lhtzaM6sbGLRuz8NcpZ45XHRznRyvaKWU6JlxFv2HaFPS4l9vEN4a0MS/BoOMWERB22kyTz
vZWoTk4ab+nSL60SYtoiM74uZnyvQuA+XMm5R45JUnORnG/xvq0K1V7NDD48aXPXCL/kraQuIbFK
kRom18k0khafz6p+6JnmdgbIcxNpF/3uBftsJVTwIu1Mi7XIsZF/d7vkX+bDAg7xDTEiCO7eWgnZ
IAseZcXYLx0nICM+omeeglBQH8Os9mvka2X+iwo+ZUDPqJ0kQPv3xin7ckL8Po02azMNplFEdzZt
nXY9ZWx2rt8v0gUJDqVuYYEmg3286KmUO+Tdx+TmU4mupFPbIbaARQIuSQI2wMAO+LS0zBXvJzWe
kUSCmDCPaN+0+Ex8DidXDyBaDPoz16EeZ7QfyLp7JadYJIthEzpS8gFwZH4PYTSMJqru9e8kQxDC
oayjU11xv2+hl8s0QjfKlDc9GDebJsQaM3oYhgjJrqdNAxlY7nH50V9asTaVm4PE+RqCz1i1qoKE
A9b0ppeNJBowBD8x17llZynQ4lvV/ed12p95qvJ1uo77N6cJGXZCDZSKhANMy2nRuxkHmCtioO2P
U0P2KjhiV789t8E4Hq/byP84y8+AwlnWLWuJQgOA/945PbWvvIzPn7GEs6xWda8vM27pS4evexuH
j7bpNzv8v5F1sdzYj2pKQecGpY9/iGIGr3Zeo7wt2VFdHLYviknpSb23o/LjcN1cdLHcOIFxJFQp
sLgkLp8dtE72d+bYQR+ElRf6/8lYdLHmWMZVmKzdP0t7Jtp9c0j3/MmEkz5k0BMkRfYmw9w/589Y
wjnXIg0VggpYKEpwyh0j8XmvQufFw0ewlXpvm5uFtuhf51wXq4/GGNbWUgOxzms8M+tzaa/317/W
fnj1DCG4EmJi2K7QAJEo74w6MNTfCytYLQp+jp/XkXgA87/PNQZIL9/4XTGjR9PCudar4W7SoM8X
p35Rq2d9GG6uQ/2PW/p5VYIPSRPaLcMIE9Tre+usfeINiYkbzQ/kMIPvWWryEtMQ649zNLYTVeA5
OJ0gU/y/6QSL4hC9rutScqaf/MsmY7KaxRQuOlaoBlZgg72wd4aDCrTX6Pruxwj/bOfTdm/AdG1k
bc4dYxs+rjryJZ0sA8Q/yBXjeHqdbhCsqZszq8dyUshUlJiKHA7dK2jHJTb4NISxgUF1I0kq7glN
C5pcQ5V5FAprLM2DRB1/XDfC/Sj7edMEdxH1SqfpIbDC2SdF6+TqnUpS5zqI7B4RR+vHcdYiI764
s/5SVpPfI/tR9vOKBF8RL+Ok9wNWxKMA45bryOpn3I5yJNl5EnyFEg4NKTiSrXq/BsLJ/BXEUm7r
k0M/fewDmfSFzMQFj6F0al1OKRBJWXvMjB1squxbSVYlDtUPbZ1qUQuM+T2/P3RMq1Zu74CaefGI
I59V3V0TeoQJI5CcYEywwDAJmUIZ8KYkcRqlcGol999ifxsM4dmaDvWqaVX+/+4C3mAJ9tdNTKli
jGv/Ukf4i+f+L3WE1X9Vs+DuITao9rSDRBUJtVGjtM0EvvaQNYMT0y/oEobOnyvZxF3D2KAIUcyk
FXPTNyUyX3eTT0BP9MSG9OsF8SoWdNmyBMtIjKyqC4Zbn7a3TfWjSW9jU5Ie2je+550TDCMpw8we
Fnwsyt7p1efIkGkgWi8RmEo0DaqcvK1IZQLCVNF2Vilm6Ac70u8iRf+hM+NzbkU6PLp6E1klV7Ey
bw1l/TavzDPX+gasNIGS6weMSBzLbob+Vni2teRGVZDNXwj5uEY5MnOj36SpPxnrN2ZWDwZBO+qa
B3ECyll9jRZHsQs8W0sr6Nqqcae6/jlABTErdOItvZUfpk6hTmqxc2Fnd8S0ICHeJV6N4Vm3miE7
qy3UcrvKflc002+0ye5Ks/QNmsyOBkPwxnrofTblFcabwH4wxLdarPRegnZyR+26QNOab6TERMca
QcY5it9PLPtJE/PnutSqp2W14hREqVwy9TdLq7ODyWKPsP7cpZ3mt0W+unh9VG6TjJGv0/hnmsc0
CAHkt7YK2o1mqPBLaojlzaVyHIfqD1LXN4W2OGVdSwzl5Z2Mz0jhoCyLUUM3hVMdZulQKUYDL1Xo
jp0e+/wdbw5v7DdM0wPJAPGxZUJomIiDEzopptUiCwJ4zalPhZ8emO5EwQeKp1DlZaVzI2vc2jVR
Zti2Cs1YHfR2lzFviiFHO7aBuMYYLMqT2yXPguvOYw/CBpswM3TNtHWxOzycNHuyO5Q4dRVfp7gZ
ekkN9aWvYBgBUW0L+juqzcSXapPp9phQFG4j8jVSg7GvvQmTAtdXIQPh4e4mMFsieAqL932NQxK0
2up2U+qXceJfh9ndrM1ahO/REZMNhgkYY32g5YATv0oWwq31MpC93C3+CzYLaZrS7JIMuzUisFym
H9EIsSAT+np95M59JknMyNYj+PEladlCW6DlJTmVRH2Xx9Hp+pbtFIb4iiiElzSdmjYTIqN6DseV
tXi3hX/w8S7d42IFmdvGLleYlkct+6bwD57Jo9DNDmZlYUaZjnRaUqxuVfxEbtLrZY1wMhChPBOP
kRVVERZlauPXTklO4axUTrLKJql4oPrSHJ4XI9h1EhVrE5lYzGqBK4fU+ue+j27yin3MDHKmfahi
ADqRPX/3XOrmk4l66ggmVjVmWF2Ve1zjJB1dBUnXyM9c5Ztte1z+NDecVzRR8vUI68VlrBHwvFiE
Qsz98uP1Sm2Tkr8U4xM7t08hO9cgYpWT+zAVmW3uLPQCTggBsmJYp2oF3HK2f1Lu0Mej+c62XRTV
XXYg0Osd50BTnEq2xTsn7wJZuLX0KtfLbkV40x4gKzFAeX0IxmPaOtYDl5adbhoJ4u5SNYsyC1KO
zHihWFApvUVzngtq7tOZOf2UOixZHdL/ef3A766M4ibh7SWaJbKA05j0E77jdIBruc+s9jdzVP4j
hPC8i0Jit1GIK9/UPgzl12b491eWphq4FVWG2XubCafbKkdCq7WbDhGrnTG+icngz9CHvL5RT0R5
L4x9AyMc7irpzGYyANN7qmscyk/jaQoytMK1fvs9P86Pcue4+3E2kMIF1kRJNdpRj2qN8rAuq6sq
oSdZ1S4E0zU8GDXN0MX+IpUVkWF2E77/HTsrTgzKIfvjCIlLJQDf8Ws0Ll+Wa5im4mOpnNCAqOI7
dbXjMioSvFPT09K4xI/OPXnfoU14fqdAc1wSb+64/gs0wWeYcZ+k8wI0GpWTS3L0lZsUdJvLItnJ
3RNrm9RmOkUAJQ4+hLqZ1oXC346a4a76cGSWEvmlYR6KvpQRIPJbWLRFTaU6s1AOMkzRPUzghEgm
DUcqniDJaK2xW5jxiZARgjv18BXacI+m3n6f5lImAvcyKwQ70VGFwpcjOHaCJ+yqTssMA/ZivEcx
6pDdhcfmxG7eInMJINS7bAwk6wy+6fJuIVbPwmhR8d7Dm0+fCp+kB4nt79kG1mBZUANkBqz/EqIb
1AgqCCu/T7jy+/RoHvngQe+rB/M8nFLcYcVvEsy987bF5H+/iXdMNdWVCBOeB3qvvDcOOXJCIDHF
/ONw+0opmj1EnG+bq5BgG8Unw2QMwxqlDJv4Pv5AfB7P0Q+mr9w1J+Kk/nCjy+7pfURTtzEqg6tL
/HRrX7ZJa1vTAVPJGp6WXu6FXhRoQfmZtF7rZK+gvt9h1GGarlPE8waljIoPl2lNh1LN4/lA7tf2
1HzvnMzvj7XhwGFbbv/ZOtR3slv6idRROIdExfMS8/majdqsYKS5SrMsD635SQ1qfFArkNP35+pO
+5g7t+RQnNghQ6UoDr6Ut0btQEpUflD2QvaLHyFeTGEe9ouFH9EskKC1seEOT56OyF4EOYRoIaRe
/LhuxjvOjqjgDLdwcExCRC+wquGy9BUgi/hLm0RubZyt5aYGf8t1HLJjShdAQuxgT5Gq0RVAaDWK
Py1+h3ZJ5nRu9q2I8IHTU/ZxwKAJV9SebvtAD+bPa3xvYwBFmjPeKTOBmnmzaOFpNCdKBkVKe0bB
mAUEWgQgcTlq51fS5O28JeAngAfWB2RMxGvSaJgyjZoyH0qj+EPN59BpB5BRGdXq4OSd9Vy3vLip
Ko8t/cMMkTwzZz/WsT13JFQPS0Y/95p2rw/2dGstiIbMTs0/X/86ex8HqpTwoAggTEN8K7Ic6hll
hJ9IwOiUgZtwlLWr7NxzyPlRfqJVXAViL2RJCwaSCCDQoD/xjgCu+NMH/14VAXcZ8ikW7jObgmnj
0il3LMHYWxwtB8ua/NFODwN6PByWqUGYyZlid7eNIr1MuFN+wejEdGvqyVQsh9522Lk8VIjrnOhW
K5zspH0G65EbeTn1rn+rXS+hUbzUqE6BK1IKMxjNPE7l8tQWUHrdHXKEXzN0sXIy0vJRk9U/dlyE
TikFuxdIRaguXq5LyCxahoiHGrCnaUXnGrkWjG19aELZPc7vacELX0DxDd/cqUmBPCfo6fDAmNRP
5VxEHqFKiUa35KPRFR6SZi5h1m0/r+e1ZZPTVeMR098/Bq2JZL9lJz66+C2CKa0JqewYxaWDrhfe
gHGVfPmQaAQR4dfR+q2B6lFVeozOkv7PnT4axJ2b7eafY7MHRjxNZG6Bi5ELHxqnOq6CGQqrmBnN
/CTo/dDp81MNQs9Jyui5E0ddYAsxIem0tmh7YHMK0Tvqtl+1o4XhP3CIRk+dElLEHb9wgShcC7Oi
m1CZgHGZ7Rl89l4ILevJZecpQFLAo9BeTtxseWcH6c0r0h47L5gLdOEiiCYrg+ID1tt7yAY4pRed
yyPmr7zlaJz+/bEFlmny3i+MgIgRRqiyalgYVqrcDP7ix2iETQLjbvBU7zXc7fuf8hlOiCUWJW3q
QgXc1P5g0SHt3vWt5Lm+d49eLEkIuxVWE5ZSYPSH+kT99cif0L8aON8iicTPxfOCBN/QaXZCMdsB
S1lKVy0+DH1Qq6Yr+Ur7FvGMIpx6YoJ4edCA8oaOuV3bN/AI47PouHsF62NdZaUWiksHBIVuSYN0
UW7XtfIrYjhDHiz9nTm9W4YpciL1k9KjYdtywkH5ouaPEWgz12I+xV3mtfUkuWL4Vr5ww4j3+XCU
ZuPPSxdEh7GobRWPUk35lmugmrMLCcLeJYYQ/xlCOPcV6/W+nHkR8K2jgdzgry1K2G0ltJdEWbCo
p96i6WPm82jTzNBbZB3rQCoVvGtJzytk/H7Z+PG2UGLNqIH3wpLkfRe7d9UGS3i99HZbROYELCuv
PbM4ok/cUc0Phg5PE0duWdZOWv2wiewNvLtG09B4QyvyJWJo2xANPNclMmnd8JGA1LKaz711BI+V
12A4JGkLxzYtTGdB7TkZ/etHddfBbbCFe7Ktygb9M7CgLomDDNx/6DJw00L2cNl3chsc4TDkWmOD
VZuvsTO+zNENSz5R9f0Yfm3y4Wyui2MQA8zNgwO56SAFhcX1Ze5lK/H+VlFtxh/ovBe+baQMZq1M
0Yxwr9Zv+RQFOiigwxXwi3mYf8OrsHXe0sHOgKebGkXJFRotwnEZC6bmnaaglWdt3CwCvYKmO9eX
tvMwAgSEn1Ud7I1UbIdWQySsiRpjLKR8Vy6m1632qR9uMr15V6f3CPNlW7lnrltAwemwLE7GsQHg
iyMpn5Pnd5/gbihefCaysZbNXlRUMKg4dDnNsLhfai0Q7vml1rIMT2otmCqULG/Ha8NdU7w6wFyL
q1IwFFVRm7QFoQp4nS2EzA+WLTty3NRfrGmDIMQURWLNZjEAoc7ys9p0TjM9EON2onUgJSzf6ZDj
uZ/n5fAN3vhPAzzVc9kC7A0fa8cwLrD41m6wplnvGjLm85N2H+t4i9eBCyAM6yE/y1rW9jzKBZoQ
Y1S5mbbj8rQyKyjIne4VUArk7X8luZOnO7gjvPbVBEe5xgn64kwsboyL2CnWIGE5Cs/97Syrzu5Z
INiNkTLH45sgtXy5jQneaslk86qp/V5Tf19q2XOB/wPiUhjk3myUN+A3xBh6nNUkbNsS2Sr1bsbD
sO6/9HjWdxpzLeXTTO5Jbkuc1J7NbyEFm6dkGLVknUHMoBa2o89lMCzKnZ3kqrOshpMkQ3DdK+4a
PtpO0OeiIltuvehda0Y0RyUwvaeyCvWroIk/zO4ryyp76VYUJ5GWQsc/Ep9iulVfJmvRezj6zo+O
GO+/oakXHgdv/t66yxFzRT/ox+sr3DOTLaKwpdaEzpqqDPHCHXS3X38P40ESG+whWLrB/2dR/UVz
TVRWWYFkKh4/JXHa+XMEVfDra9g7VFsE0WO0ERheiI3rUY8dJOQ8ktauVnygw5/XgZ560EWb3yIJ
3gJz6Is9DesKwhX7cR27Uz6Un4pcv5tZHDoZxf/tyAtp9D61pG2ie7fYFlzwHa21zp0ObWR0OHa+
8pO6GFly2e960H0q/ewgI7bfNUbYIoIOZPCslyFBWkENNAJeegrPuF++of9qdHqnOpV++djOyLoP
kgO+aysbSCEoKMK2CMMK8VVRd45dnlZLpqm3w46F1NkGQvCLiwq2KMPEEUN70W2Cx933zi2+9eBJ
/5wfLA+yzJ8r6vamiw5HeVf29QXCO196ZTMp7DiKxvVQt7UD5om2kFRmn/iMXpjoP+szRBeCTJlC
qw5bSO/Cu9EjLv2uKe7ceujNGb6BpFdJnFqFxvB4KnHXcc6ZZHSxZChsUsNP0eMZqN48O/1n9baV
5/tlOyA4nLVVmrKOsP+kmtxFz+4qnXpL0bro33XaurtBY60b27VjEdVNS4hV1IODBl68piSOae/d
uzEFRL6XH6OwSZuEJU4zu4Nu5C9KnNDT71Y3dMD8/4oZF764ax9H8FQKclHqHOHjqGdIN1AM2fbQ
pgB9SwQRotKVRaF775WLFQr+KoYq9zrY8IwNijz+5EOJCFTXB0t3Om/2jcRdM6d3XzFTtv+VbST+
TbS7oQ58ubVG3Ddz1iMQ5eNyBWaIRzySsqD2Leqrnv0Z7PyVZ0tYXPk/+nJ3n0EFB9lZzBpbFbu7
xJB0YOes193FSjzJJSCDER6hephVS7bqKMRizqa3HJIhQi17ByziB82vYrSooRTLUlc2yLx7z8EX
IzZATloTu3yTaK1amiL86av2Q9pVx3pEWmjuPIMpksBnL9KyNlCCI1aHnoakAxRCPC9rBz+pVKcN
b4poddgka/jctZYNmuCTJ0WDonuEUNIyPpHmfmweJZ9s702xWY4luF02hZRU8YxmviJxrGyGLi1S
IjUYY9QgsS2Y5yONVGed75P0/jr2rrU8r01UGpn6KW/DvF8PRvQ4mx/rcnas8st1jP39Q2iFtjZA
iY0r5YzIOO/q+cCa3mvWD9NYv+ViRtLjbwThaK1RS5UkAUKP+JCy3p9WKoni9k3uGUI4VswM1zVR
KxCcKu+nbHAt64tSnEy8bK209K9v2O5HQXslqqDM4CmVS/cEljdz6FG5OgwzlAM7y0VA7jakleza
zhPJwNsBExamRtBYLiwJXEf5nEXNfMhm851pw+bKVbPfZ7oWunYEX5E16nmeUPfW7eD6Cveitwts
4QT3ZrNECgW2GsyHGWxhxnE+Us++rx3iqZiUkr0Hd/b0AlA4xFGWZotpA3AyqFNWqgvlPScpDYmZ
8N8tOHnAUGSrca1A8Y7/jE16ABlAmpYKYEpa4+Kq2Ae0inxI7NADpVCQpPmDrUySi2XnfAHTtPgA
mEpR1L3E7ApTqZu4w/mKSegrtB4dpV5ksk57uQj0S/EkP0orOqHCDs5WioyOhVzE8zxq65sBn0eV
l3B21/QMJpJwaLayTkYIsIYZbkeIo8nokGQIwiFL4yYbGANC20+Omge6LcvH7rgMbBhq/SbFbr2Q
2LCyVYlD7pWamCGaDorZ/jGsujsU6Yc1ltVJdg2c2RoBZw2yEGKJKMz6qJgXOKimT/xoDb16VYLQ
ziUGvm8GJkGHl452hhcVn3TU+giCdmgAuaNnGxk3rwoMv2i9ycsXT55d3l3XBk/wFCytB3UhWNca
lw5j7KR1uWM11knikXaCX0Pb4AjmDUEE0x7LJ4/Ex63Roepw8+5d9Y39W1s0seTTtyiokQpoUEXo
fOtsfccAu5e5T4o6vMgki86exoRfeKbn9YnFAaalRhFr2EdMDCBTqryD0uihcA3fCOLKzwufy760
Z3lDs+QDMr7xG5c4lehAQUfPfDDJ52I5leup6D/9t4/HBBeIFhidltz4Oa8HROLd2GNIykbuG9WX
0Dm62UruWjYrshcSDVaNFVHQPx5UdIXF/47WTGKb4nslCpHgbPiZe5Z7ym41kM+8Ue7pcnlCNJU0
imXE/CT84omDumSCAuivhyeaW+QWsvfURWgIlnVIomEeQbRNTOnP+cpNBKeBBtGRdCC8iVFzXcBU
4b9N5BdrRI2MYlTQRvpZiH1WiDMUgw7vn82111H7aIyTQ3TtNlxIYM2SG3p3gYgKMG6BfgFbs4Qt
hWNeS0XHArcVCp8Tz/y5SNWjuKcST/oWTFibWmqFoc4Aq40O1R3b06CXlj82ZHIG3c+yOy2fJLfC
3mUKdnqYIfwWRJWE86cgV5zFDSDLnqHKSNCo2XTld8kp30V5ulJNWIkt5vTR27gSk+8iZ+SfErfw
mfEhA8MsJ+fSbb9188AuDxJUHgi82M4NquC/orIeIUTaIu4Bq+1fJHGR9kqSuL2YgWzAhI3UVSVJ
pxhgoDhPvKrqH2rUq6GB+r6xjHdZJish7G0pRVe/iqZtxK3iU6OZVTbpyYAY3OxbKK9W7zK6Sq5W
btziBm4xhA0kUOGrFqWH8WOIW22auzZljjUmmJGWDuzw/XmBxZBgxAgoo6b4pmlLEuakRwbzF1NX
qgScOSu65UxdXXOMfVmJbncDUfq2MZpBNSDiB23uAi2ux5xyZ8nienVCzY6dum4lNigD4X+/AcE8
jTnXKiJJUv8Rzb/pi6STUPbvC68WNS+GcdV5pNr19zHTg0YtJS5wHwJTHcSG/yPiqAxmCZNJZTCC
3oodjAo4WvtNclB3Ag2mWrqKbl4obyK1d7lLZmpFSxSPeOLF7tLiZgblPEab6OQo0JxCv9niLYnf
SkUe9vKYmGtHvwUcH57iYuhd2HU8q7qGvouzqn3qb8f3fKRkJCfqTF4FTXDQFMqrETtPTW7oKrwF
rpQXgXikJ3VqhEDNa9VpxsdiSB2zOVjNeURvcRP+lGzvjh+8wBMC8X6NzWSqdGRAnmKsZ9KvN9Uh
LqDEWJzZCVMMQLEiczT9KzNktiJZjBh/J3Fthg3fvDWsmaOyxZnN9K5V7dYx8v5TCv6EFuOX+Npe
GA7eMOvu9e3cM9bN1xNDnrxjmUZagltl1s4JSOCd3lj8MixjCdBe4I+akgYCc4xw4Q/hcGtD0mdl
RxEO0DwPTHNaHcw/JW6lJcqD2YMfYrCHnyP+Sz0kRyUKb8q56jxK9ccmIny4LD0aBgpCSdz9eX0T
9uKii9/Gr46NY8tWFhWkxG97MyXxTv/bBaLgJCYz65KQALH/wtNOdexYn6pbduj/kGm/7L2UmcHQ
7AR+Hp4BEKB6dSh1Iw/hjzCgbRi+mbmNq/hQjD5U4Ykc33AVXeAJB3S1R6PL+eCEAWKCrL6NSelc
/147keUFgnAui3SNunzAinBwhvbz1FfOGI7uqN+bwymebowokyDuxENAxJwJY+hse1GpWdVGnYwU
a4KaiKPld1NinUz6kK2lZ1ay+u5eP8UFmmCORC0x3cWwPvtIz+spOf/S8ghv5PnIJw8jRCoXWIJ1
rAWjWU2xMtLkbpopw6ntC8NFD8mZd7rPbmOMtV8XubuGTZAMeuvWRfagGLR1yFL6Y9HBR5UWpnfh
8plVB/3MyqOZ4kCH/djfxcb0rdSsjwXrIxQM6z/qNMccRFh4NpqzHFYrvjZi3nFeAG9NgdLnKGei
rBlO4K+2O/smwiiLi7Y7+CYV6vSUZp6Gq4U0xh+VtnpMJw9NztCx2Y7vGoM9dt166uNivQHn35eo
zX6fW0N1wri0j+0IrcdSuTfVdno0c7Dsp0p+iyj/dpnU9z0oKLzrprrrWraWI5yGBFQ6NTKjvBmS
c0mnkIH1h8nJcSWDWtRRPuSjJM7dPR14/+ic5cZ8SaMClspGadPlSbNYO/IBjBgqurJjvm+lGxwh
np7UedXUFTiGAxW0Y+NGvunzsUP1WB0lu8gtXrRSrMQmDIPHvAv70kGXvWVhcgZzS+hIDJKbzG+m
e+vTGjSVE31Ao0VgeHniEAbeIcm9xb/PNWThLNJ4hB4MzReQhBA3a6yAIpAD+xN6QW8hHTSPn64v
dSdARe8ljBhMYMZLIp+G1KESUZMr2D0Q2mESrJH4sl2TxOQkrBrNU0gKC5u5mKpZmDZ3ZofoqIRc
RNuL64dfDVuJN4Eb6cf1Re3aCs9UEbxQYJTiIHCoW3kUKbCV9lCeLAUHYT2WN8XpSe1Mapnc8sRv
tkXje7y5zqswVdN+yHAC/qGs5DlUNFa58hLBnmluwYTd7HV1yNQqWQ5mdzeG31byMzMw+BWub/ts
z3soWKLRppbd8lX9ClL+vfSgbGXC1TDPVj20CT6agpR3Hf4eprkbR7PDUN7+j/YheMk+gh7R1GFt
PDE1vVtvft140/u3BfUmBnOQOVWZaYlNx1qqzUaxwJXMdAb37NfOriQuY697im0huH1u7A9NwJ2u
8y/Fqdsr1ad/NOic4awxnMR38Qy3OAzUVSY/9qVTHLvGv1mffgleZ5q5QnpvQbinusv3wh/RPrO6
0Vd6lD/+9gqoF0sVjtqkzUnbNkBDUhj3uItCdHkYj6M7eVni2X8UryjF7LpIxizwkFk8ZySEfz2m
ZEmjwCXXGQojyoc1ldGQ7yJYFCyMKkW8J9YYB1KDshDJjsO0tA+zoh7SUMbZwd3CCx/1DCFWFts+
yVLQJgACoxFx+cg+1LYMY68TEyZuUoZxF9ybIg9dpCtFNxrxAlIoTA2p8UdIS9VO1kSfzLH5QzMn
1PXt/mc66Hdg/JEcg91NRPoDvDgUyQExTZqwKiSzzuMQFQy4RuL04efrbmMvKue9U38jCOfMXCik
RygQzLrxsuI3NVM9K3xsy6PeyJK+/Ni8+F4bLOFYZQNVYjZjKyd7dIbxMW+6j4X6pQrvyiQCn9cc
jMVRm4KhulvY0YpS7/pa96/QzQ/g271xKiPmwgcrxGK3uXvNfSNnPI4XyLU4t4RlW2ImqW2J3esT
TvWLHIu0IWI3Gtlg2ULXEWhqM9pwZ8kneFfP+q4dOSsJBnj5mKniyQK63UOxBeQ5mc1GakVpzr0J
wL+VEv/SxP7vSxPsc1kRaS0jkP6qrs6/b6qr7VleXd1zKtulCUZal2WIkjtsZE4e0TSzWg+pjG2V
7B06uERkLyybWC/4N5YlSyJUykAhYEBRQyELMjLWGLA4O9k5ubVG48ugI8SLkH92oyrtHNrmP3pl
jpy4pZiEz2/jenqvaYpvsPKbXlp4Eq1H3Fm/FWZlO1NFDgPTJicaRtshZKFeqEyKV1ZpLTlTe7H9
dilC1EG4oAbGjpfDUv+uDgOIsz+VqC8uRzN5KIY/rh/gPXeIsVkMyoNPQn3RkhNDB3sOab2AmQaT
d2g/w5jjdYTdy3gLIUSIQ0TQ59g1y6H6E91haNnm+V8tWP8sP2t+6kce868j7kSIJp/yw9STzom8
hAhxYp1V5lCmO9SanbptOhyNenoo2uiUDeqP61g7tn2BJXysWV+XEAlE7F+nfyyaD/0Q+XVj/vbf
UITYImR07PUYKPHY3lJ79hdIxNI1dt4Cw8lhKacVFvuzaNIn4KfAxtn/R9p3LdetK1F+EauYwysz
d1K2JL+wHJlz5tfPgs5cbwriEc54XH5T1W4C6G40OqylB2laOzKeC0PNWMuea8WWXaVQ+jDNhhxV
w7C4wg1JMuZ282s2Ce6Gbk5B9cDKNL7RvlJ35Dt5lDoMjRJNY0ZW5RPAgBLdK4ZTeOszd595lSd9
j23lmD3FL401+h06dZDvvJMBk1Ba4gWAlV57NgLtJzoAjSC0Koay7pkHmmfQQCNJZDKVrpH1MM4l
k7Ady0F9GhweH5hmln4LrtWguI1+sAcc93Kv70RSl3Ynd3VfAp3aBRe1S2ZR6u+ts1qy23qRzTOm
GvYKQJAGeBdDAhYVehje32x8W6VoaBzhmu18NJcvgzd/Fx8JJIX+QvC24swMLfH8uSqTQ/1w6Buh
1CVXZLU2JCuEZuvXCOzic22G6HwVkY8TK/dzWXtFhHcrpC64XNRIwQL7Of4oEzN9VF4iX3YI2tb0
I/8ivgwjSvDslPa+JW0WSZ1jnsAnGDEWCdSnyxw0VoFKHub4qkCxamACMRNerF0l3nATpBgNgaWb
sVAykEAI4kHuyVWHankZrX/gPmbkTGunkfwaDHU+Y593ne1mvZTnKBtAjmoF1psDT/WxDQE0svpq
UPriDeh8QOR2yQ/JjcxSYKIrH3VJI+jcEkpE9MuuTcckbVWIFW50TzhV59H80eeY+yBIZsxAcOf6
hzL9kfYWKG72eEnzup34BcrkZvcY9EGrj2FVT9q9HAwugRxOvxqv8V3usa7Nf3ELV8mUoU6agHFo
fsVj4kBgSMJAQdsbkIJM0uTHapXcO0tEOaRVDIk3tEq+VyVOkjoBQKXQ3UY5gQD315hioCUUe0be
+e1BR5/eVhClNFNq8EvCQ2dfvswYqYot4Tky++f4uZcCwbC74puWmfNBdCs3BzrccWiPssosnhAX
8NlXUJcQP01ZuRKXm+QJSLvr6Gc08ECTD5+7sDv0KWcjZ+2kXXMnTKhuVO0vlAluxlj+ybAhcogf
PoRgpYCAE5ijH3paChSP02H+m0fUTmyp6UDYwgQzBAHYgjriRFozvZmgT/16Lvr8pl2zv3DzGxF0
viIcF+ScwGrqhkr5QwPZQSwIlzwrLnFWvKwqqy5Nvvjj5v1ZEU1HmIk9mtYnrGhepntktFZ7HaZf
4srfrx1wZfr6uavrH/XIWubuDbNdJ3WdGWLODTzq4EifEcr5xKl74ng1BzQLF6A+OJO/1qZcMl0+
sY7PVkxdbaIhcxmmtrHBreToYFdo4qOAMpg6sEARdt3Pdo3UbYbs5JKvOdY4D2/0BDpnqrfxMyCm
v43n9Cyw5mKYm0q5oFXkjCVvcZr6WfUWJzuWoKq+1GiOuQy2jIJRepaCoTdZEFa7ru9qFwrlkbgl
l/l4gNJqxtc5O/NhoDHJdlgyKH+TJEvRNzw2k9fQDRiPPqcZDlCNGb1RewHB9syo50+YAn8awwh4
22V8wKmraeS/Yh10tNmrriWM+5/hTxTKnyw8v+rcgjUJfe4UcRuA/cRmuEeGhdOtL33Ph2qqQkbn
zDYxNE1/HE3FqUiTnKN/F1EcDYxTAni17jgwnsqMQ6PbXpo+VCZthGLEqmoJfWG2uKVAkP75GllS
KF/SAnZi4hWcWRg15qwkGLnXrZX78bmUvYQWvL8uArQYqV7Mebz3/uJaAxFngOeIg8WRLcFXLoqn
ujETB+SNN+qjj7pKopSwbTQ8oGRIGt30dnAmSwc/oYxathcdOsnUf8YPsj06iiUpdnsejn9lz2ge
ApSGrKNxmmz4JmJLJ2CLiSHk6/PCm5PA+X1SPIJZlkX5s2sAG0GU4zAGDhyCBb+4UlQBvkAL4iV5
ZRzbbnywkUEdW1znWoZqDQwgbM9ai5b2vgaDWxLG32NhOOldaGE4SHb0uAhN9IMrVs7ljcv4ir2Q
W998BXWkfImGumHAV0gIucEmeEzO6bNwVwSSs/gVa9Z61yI20ijHUk2hvoRE2jRW3sxf6rANOIXl
WnZ95VUKnVJuR66ajZhIQWOVvSC5+A/aaRjkmikLtliZU2yv0NP/NFTD2FKDiu4TKR8B1Qvx4w/h
x3gqDoU337W/s0cRcMjMl+JuvLtZLOVkUrkvmlyBTWS/k2/qQfHJwML0Uv5e7MrmmMhtjBOkK/mc
Hhl6L0Ic17WHqglWafFTVgV/NxbarImY58bOK33EnDNIoFzeuPDiS2bM5lgcplD8m2tgI4fyJ2um
cbFCYi4xEby2qsBbJ7myVgYMI9s/IwUg4YIoArOG/H2znl6X1nARJNRuwM4YmpVh1W7stkew5WW6
L57AAOaLrEnJ/ZO6CqU2ESjORpbPEKoPut0rk1NJdjR2JmNt+9p+FUPtYSOC87cIRWTVAAkZaC4h
r4eZGefVqVx2xXnfM1/FUZ450nIpyTioRpQDRGCoxluuZyWB99XvKoPyzJ1Rp6B6wZLCsLPyGUCr
S2otGLxfv/zN5hGgAsKogLZCShJC/SyfkNlGfnByCFh9ZbXPyOoEvRc9sNjRd7duI4xy9epSAc3c
gDCkSJ1pFJ9rNX3+fEH7EcJGBuXg+b4GgReJRdLT5ACfFr0AqbsGAGiygfv/pL4RUKIN3ZWfjWBl
Xam7B6egvqKC4g3/KV0sKllo80pGkEz67sl+RnfSsXkqLMMi7U3NbTaYic0EAWLJJX/f2LecR0Oe
rpDLe//kldEKj56ZzOodktUZveqGJJdHxnp3D3SzXEp7ukwdcxGPOXfuH2L9VUhZ/nE3ZY5BuD8b
SqkMwTbiswkLS/HSeOthiWHe6ik6j5ZxR2JMFjyJuOtPMJ4BdHLkqj60Lw6c3ndwoXizxeZizXbn
p0CjAOg9Osaee6d4TB90GwAVhqNhe8lbAVCozIak3a3dfAV1q2axlKF4i6+Q8V6NLZQtGtOwFC+/
/JOkUyOTmXTdvSU2MqlbQo6mCHT0GnkRhZ4IlkgV86OJlRTWAtbW/GtSmkXPcN+7l8RGJtmHjeZm
S1GIWabCnWpH9PV6i/G1VBbrc69AjP7Ds2EjhDJLncerwTAgBDONB8nXA4CQHf4DahJrAykznCuA
S0gx5HSOfChvM4fQjczW/Bv1FnQSZN8/X9Z+HsUAMga4q4jCUoFek6NBLk1ImHKnYlxU8ns/s8Qf
i10g8Pqr0HkjjNJILRr5cCWh85y3h7KezTJuPbVipBkklTiND4e1kUNpoYafFtoFl5+iDminaeKz
CopPOynCyzwbiVlmS+uVGmkIHwY8Efr0KWsxqL5O46lOJDQBKN8QegA8iYszq8oiTy66L3Gp8ZZe
gh2lnS9T2D1PaA0w+STx1wxIQLOI6EFJqgPwhxWvr7WfatW7chF+i8vxaEipAxYIM5nLYz4Mh3lc
X9esvcgKf59wUu+MSXxK4/hpTqv7vKnPXJO6HJ70chbeJznwTJOuRlBSDOjcARvpWi7hJQLM5Gul
hk8pMFbtwUjC0zqoxpd5IasUozYy1ZG7CZUWdPV9anJyOqETQTmlffugVi0g3tIhAnnp8FqMUwAW
2ptOyd0hHBwlA4QU31iaxL2ocWV3Qo99S4FQuJaTmYjTDa5IPJdncbIKrmxMoVMteVJtJVpvMr3z
ojFTzRJpuVDmdSee83MTtfdTIVjGsD6vcn+Pw/fbRDaluqlNiQ9Ls1nhCePBzjrtjCKhkzavaLL3
o+6JH9WXCPMREgLcEqObZc0/D4mEZn59tbkoj5yZy5+1MAOpSJzL7tIKF1GUL+K4XDCPeZ7K8Dbq
tDupGTzQ3Pzq9Mhp8/oIXhpb73AxyFMghok5NOgB72qzMAYvytNHsj1KDtCwEvSyIQhi5IdWeJzV
1QKJlFfmoJuIK1ObMVsVCSdBqcwqwkAA+kOy2E5l3pJzI2gWVXVldc1NY+j8pAJjxQIK5uomDg17
XNqgbhbAWIFZIC4AIx2qv/gFFcE++t5K4oEPUxzRmoOf1+jdMULxu5NPDTfftJiVb3TN7OXGmcre
SScwpxshn5urOjvFKj0lS+Ljr2adGM9rV972cXsIQ+EornBjY/9QgkrJXEWEGqOYggKlwNRC/yCr
jVkoq13XmIjQNLNWfheTijGnFaDoQ/et4ycrHIER2EZOoXWuEMF91LVbahGoghT9pmgQu/S1K4Rj
EBnneJ3v1SU98GN4bIX22C7FQZ+L0uybNKhFIKmXbfScquqdAgSzVFzsbI5+8PEKrRi9bg4PKhff
pClQCMDHOKkRBiy+iWpljULh1IN8UkIldgqxCULlUPKKnQxCZzcJlziJLtvp2n1P5xZMxVBPHfzU
GFArv2iTgGngFTywQMN1E3k9tAkSueVo6pxoNb1qalVtluM3pS2/ZyXBG9E4tFHIJl6qh6Qrbxa9
dsQVnXMpN95Io3EsNClyMfPyu1X10O6yVbOQ8lpx9HKAQt3vRuleBg5DJzM3WXmTe7MiuEvRHaO+
geoNOnerpI2lRpi6rLGvUzsDbyyRpoDny8bpQsTUKvg/qlL01HW865Qe81AY/liNzsnrqje7WRKs
hEtnr0vlQxNLqSnnnatUxtdaEV5SMWmPZSNVtgQySFMTBWQr19HXK9WqEkmyAJ1cg4g1uRm52krb
6Ac6+dHWlABpmP/JN3gbJf3vSpH9VeYkW9alzBwWBeCGUwluocTv+ukWGEknTex5S8w0p28rp59q
P0mME4hTHxa1vM+TkjeBpWSjg/87ZoxfJ1G9A+71t5HvOXcZ0FvEG8saqH16HwMXtR60Cz9y6EAz
1pu6hmIWsvJTa8pbragcsU/cMhrA8SffyeSERamHDStqBgj02eM47pcedhl8y6gHlTqHjILvbty8
uWuo6APT+oARjxBernHjVVwDr9lZfJfay8LquCGRKn2tgRoPI3AKsImA3f0+0AmTZOwAv4q8xQJL
ri1phmIcGiU5rn32BGNiBFZ7AeRGHl0v09ZYUlYOS1MzUHVIvDlKjKtaZiyJrpEBWnjJ+QEioi5+
GcHY3YsPhZqbaZHetVUGGDrVzGLNXiv+vlamI+Z0rRxI22Ergps15u1e0OGZRXhmXfLW/HvbLSaQ
gsxuLJ8NefiWjfmrPGoPqpB4NQasJrjqfNHtLPpaVdxhKO8iVXMUMXfDAbRXYRUAW/+2biXdrPKX
LMoOvHYJ1w6Nf9HTkIg/izl201g8iBxIlWLFZcRje6HLds/pECnPuFYrccZk1oogYnMAZag8OTXh
D2zB4f2sNwcQS7JQbfYC3K1gKmYCRFHWAI4IAe6c+GGvwSPo7WQ28pKaRZ276lidsjD6PYYTq8aw
1xeMpiaMC/Eo/uK5RD0ChXjh9QSdTW5kFJNVcqmvRnlQhIY7VOFvCUlmPCSk3FT1BhlJDmPvYo+C
OGPr93fg+hXUQ1EPGwRnGd5Lk9Xb/al+XL6t6KhIbaEM1KB2RkcEXbwDw8tcLuD+36f6NWC2oBEc
bYgqSOHeG3dXT1O0qng5IcmCqM1X9YWxwF1z3kignxbqpMrwwyTLhV3myuJUrs3vzzeRJYM6ybJU
AZQsYRUCBtnmghDhPH4uYTc9Y6C1BreLgOZuuu41pDW6QZQQDvcGjH1c71WLCdbmV+WYOJnH36A1
bbDCB7ThGuf8sn7BnIr/+SfsPpq2n0AZKbeCdzup8AlL/rsfFTCjB033rKjf+/i16DsnDTun1HoE
0kGn3v2VcB2WIiqA3Xnr89o8d5eyaEMB8OHuYo12e0vSU/AQpy5ovfzM8gr/stSrNHLgG2k5HtTp
2EMaMQpgDFvNecQLsQhSfzkyKap3rwMZXJCqKIkYjKGMABNUfSM12NjwTJpvcjf71ZZBN561e+Ui
myNouHKnfVrWezBVF6xuql3lRd8Wml14UGNIlAuctAjccjzWWoxo2Jrv4IQYJrg3VoWHy1UEtZ3G
HHZFO2CBra3dTL7hk4JVahPwsAGU49GTZlUBAS37q8zMVjK1tbUilXKKGSAX9L2jDTwPM38IQWay
SKC4BBfWX40OvFsr5W/WthGT2iCqI9e2Mqd+3La3qw6+cS31wDYQ9It0yysRHnXSYHN8+TMmHext
zcK4Ze465ZXqegxVhdhrHHAPiFI9zupewWLX86YU2obTO+1F9eUO42xmeFE7Roj4L/J1wHJh2gt8
fpS/6NDujfnKeMXob3ZBkCPYID1z5NfRUu4EgkGN2knpEAJ2lkqTU/0QMmLM4X+SKZXujH7SOzzJ
XWEV7JgPC3Ph+6MRApSa4ZZYkijNBsFLqi461og3KuboMCYO5kAzOyCBjDnx1YG9xmb89LnUfYu9
Lo9SarzyFTD1cAhauO5unpXbop8YVPL7981mCyk17jkFoJl1smJZka+ZogdEpFtiP6mbnIsnzgJz
emHVF3CCncuzytIdckKfnSClu4oaxyXGqVd0fLeBak2/RiQ8EBPODsgBeSTpmEW3fZ+/WTEdCGlT
Ouk8drV9Cc8tQiDOEYPyt+GVoHRmNZLukQDDTVzPkHrVyH3SNH0GxdEeRhuUzm7/3bCEu1/dr/A1
QXoc2Pl3xgFAtqh5cH4acD/n28+1iGzhhy1Gqy7YYgmf1oee8z5XtJCsdxRBcrcOxzY/hkDR1zUk
X1nOYFdlN8IoX6ChzSoZeyy3WidHXY45noyfL+ctXP5sPZTRA0sknlsigmjsHJ9KO7WjM8F2y16F
s9SYqKDW8PjdkTWNtOsENoujnMA68H1XlZC8EIzluSNZy8HuZCD7M9a413mCs/pzZpTlg7lLCWcJ
kgi17XKu0MtOMvLjmV2u3Q1KNqIoB5CVmAXryXbWiZBhTBIDz2p1r2WyD/qRkxBrYKbu54mxwreA
/7NTpAyfyyMB4PMQK4XDUxmO38oU3apIs2nV+JiLyGdm60PGD5ey6X73ADJTwvQ54XIBkK61I6iG
3aTIgBvZQVrwRJYrzDbr93GTvI6xdBfWsqsoGgbaqvL187Nh7RflPpJazbsoxYcXfNCPoy2lotc1
nR0hJK8FeC3E559L3J0a2WoD5UO0bCiFUYRIRUDRNPKrQ/Gk+IXX/CBodak/zia7jWT3vYjBYPA1
oiECjXDvQ+PWaAWtXHExlPL4mnByEKIj3pn7MeDFyi/HCqrYggyh6ViQW0TjPqrGH8l01//ac3Uv
pSnIik7g/ysQz01fJIAHZxZG8+G3Biv2MdzADOn2ffV1yW8P+c1rQOenYoqKHM4rmjxpSVdT7nl/
TuXRnVRUQUytXiuQNnXuMAmA2R8yXFNqGwxDacUDSiOFHETQRiUVDjGofJxFXW4HRb10tXJS9d5v
szi1q57XWT5xB6wKcxKirhmGQabJKGtC1yGf9CEOq1h9YwAlxnCcW9UVeNS5IuR5y9xcwJ0RqsLL
57q56+83gilrWMK6yoyYhA+96ko8JosUZqV3N0bYyKA0sTG6oRVj6IN6roMaDXAh6G20uyZo3yg/
mFNoDHk0y8IcybBp5LcxpEUq6h0ehQWJqW3Dyx0O2HmM09u9Vq7ro4uUhTIB3k2Deb9lgrJbCS53
nPzPD+qNwvuDVW2kUDfz3HGJkRdY1eJ1juSSWzNpzES1asGKfrW++DA6JAEXQo85U78wWz+IgM8+
gLq31UlSlaaBqihgn65vl3PkjCaBoeAf/8M8GEsadVcrdbI0o0aWi8ASWYRjcprsb6IZO7nFamfc
dVibraVu674WK/DUQUH1UAxmQ0Cx5sR3GaocKyOW23XKG0nUZa2JAL0Qe+IagzFozomH7LXLH5nt
Mrsx40YO5U/4OkkEPsNZdQ6Qo+5L5GGAj/laO+pN+e2fqf8Y+ZiG8Rr5FyXFoLKC1A+8FrWTepMa
41qWZH2Rn74kmjVVVnFWkJ2UXaDUYWsf4PzRUIKGYtDmsaKSfa25yqf2VyqKRFDHYkU+iLcUl/tR
u9UvFfCOl+UGzk3xFiQTlmN5iB5CZHLNwS89VhvBbrc4ht7+bAK1+RjEKDHIjY/IT/ohO7TH7MR5
hM+blZTdfwptJFHee4zGhI/Iclv7rRnLDW3hHsRsLskqFqzD3fdz13VRfjyvZkUSexxu5xSX8hWU
JSnG+cBUhhYsxaoeUFFiN2XsZyeua6TLPHkepWUJ/igcKQd0pNupM4v70o5dNAud0y/IhYkgZx+f
+q/sGIp1lHQBKK6LFJMFEE58XuJnd6Bn9wCtfRM6n7v3fYP9s7cKUext6LJGkhgSdzcsX+X+JjFe
JP2x1Uu7Z8GfsZRGofy4oHF8mhEbJcCYnNlZFe4PFOWt+Cj6f5eM3hwf7cfFQk/yEDHZcsB89hvT
GBrbvNbMkBxg2f++I7/uIuV+ljXLlgyTV26hXdZeC9oKmGSZYsVC/OPz89p35FdJtKOZdBkcOrA8
/pD4gt/6igc4FTYE4P6KDMI1jV4bzDq+14ulEDU0CGJFcWJWX/qgf5CO0YRKQnRCUV52JWfKLP6o
vTIzOyzJ1MElK0AtgbFNnrAk2liP3CXJTM1ZD9OpcNtDhr7B6It6//m+7r+VEAv/b8HUEc5iZgxA
2ibmTtpbO3KBtLFJQkYylb0CTzIzyzMrE7mXR9PROQ5+VR5wTgAReb/R9Zriwd4giCPMC6s93Ytf
7TLgTH41G2IhHoqpBFAyeVGe2LAye0YJ8Ri6QW4fxSf6tVbPYi81IvJocmZOlnowjrE7msmA8Eq0
E5cVsu7VNLfy6DdawUWCEWmQ173BwSWH9Z6waKh+wpxn2JtNfCeLauKbxHhOVhlbq5/TEYOdoDqz
0Dl4Vm3Jk1EH86bCVcGB5uUWyyHstde+k0351WZNiGFB9uiiG6p/JIgt5CnQJWZ8/w+tBvP+30n+
vJNJ2WwVi0ZtkL3tXdXbQDEanNN7zKIUUUwqLH8njVLcuaqERVghTcTkZy1bKlBCC2Rg0SJTmrxN
0KuY2rMTZr2TSRkpN4tqpsmQqbUHwu0JGo/IAS3Desaj7sDG3t8LAt4JpNwtD076tgXykjuhJdkO
PeExf8kD4P45pKE/s6IQaCecx/cofrNGZfaCgHfCqXhOkJC16kmOm+CCKafVFy7SAfvKtpTdfQVw
kaaDW/EjsD2g1iSuhLG4nGCOp84jzcnzQb9ZwXjxH8Ttqs5GHBU+cklUSwB9QrSO/u/F0t+e57Eb
eWvo8C+rk+KSZlX6dq4VXdzIpIJIsTO0BY2ewOxXIiBRyYfUeFDVyBUlZtqNsZt0HqADd1TeldhN
hB4SXgOd1/vDy1RhQqKAT2WFcETpPxgiQCUEGWlf0BBRRqGFRZkbClbWNlNt1Zz6Aizkb7EkMWou
+6d2lUPZQqPWSqmRcl0fDrfjnB6W5BvjEt7fuasISuOjVOWEhDxTxwaXIGYWffG1EBDok0lytCUz
XsV7lz6UAkjHIE8TtQ9NA0Dea9cVUPyuJpjdF060yfVgoObcyFbx2H6J/hP/0f5GXqVSnnMsuEWo
Kkidkf5tlEuu8TZjI4mr/6gTVxGUTsTcoCb9jI2E35pdyY3AT3HArBgep2A3TnKL91nOed/AriIp
9YhjVVn1FquKxRzzb4BPNKLxUS6T2zaVUgZmBWsLKUVplqUvo4S8jwzfwMiIEv5FV+E71aB8VLkO
aa5kFZYjqGY6tfeJdqykB64qTsnQuNzvz09s34ivu0e5p3VUp6RHd7mrF4k/RS6/Zl65MHZtPyq5
6vtbMLp57eVdExUCaAPfXg9JfkSOxBK+8uACAqd55OoW2gQFFmMly8pouNBiLTtdI1ZGgDdqpIQq
rxRweaqogINq+yk/KxOTo2qv3AfUFBnDKZgnNz5MZnJ6CQD4AVINnwTW4Rcxd3pbPfyTP8yagFzc
NelaY17cu4HYRjRl4IgXuricIPovAD13FWcji7J0dEWnYxa9JUcm8fDGFVdYP1rCtocajwyyIGZP
5P6jYSOTMvWoapJGAQc0cdOaOdvG8S24bZDo1v3MZWYVd619I4+y9iQSojRvscbJ0szVji09CmI3
sXg9CE3xjfsmZWHtk9/84EE3Min7l7iqCksFMgtJc8IGCCrpS8O7XSeY7ZQ4f2H9CunsIrCbH3jH
xHCBM6tIaiTNjq3sG1Ua8KH7uZB/ObarFHL7bqw/iSepbQGhBJhx3ZNO/4Pibk3VZ+fP9vXyKox6
jAjF2EgRD/9poC95QJU1x9CfyLrA9zXjKoWytDzl1npQ3vKuo13GmCVM3QKtNcN0HAjK7AF1idpj
7ONODgbHdBVKmVw86rFRVDVUIz1oJqpjADIhb+fJS13VJqB8GAopb5BsOrCNgbViyvZCZaxyWcG+
orZdWFM2fZ8nndV/vqv71wVS9larmCUCxR4SybE3zbNZJYLJ2MPdSG+zh5R5rQVQYnsOIghUb+av
vuZIHslzECB/1suYpYvU5TqCEq5ZJgjDMMaPbEICqx1BYVvND5+viiFHItXWjYEtWjUnetGANb5q
H5akrEG5FNlRmf3N+YAMDC3hGK4UaRDnJhxWQcHMN94yX3j5Xm2fP18H0aEPvu/6+zTKRs6Hxqol
5PcbvAKl50UEg9WK1GnHMqXdOHUjiUrRRGGB/JP05pJI9+V7Nj3NY0epu+azEUj5wGnStKrPsbQM
Q2n5dMp0RozF2jvK72mRkbTyCOcwz8As58ThXM7DpZ2axoy1hFVB3PfpmHlB6R5tFB9gBgZ0cPZr
2+EpjTK+FSa8irk3/pQZk2E2CcYapeJ3CognzE4GnJQEQ6RedICZf64wxFo/Ksz1KyhrBlFSYgh1
C8WPlWOYT4c4tfJBDRpsdBkr5jSw8IJ2fTBIOpGsEJGdpqmvVh793kCaQfbJawO0U3pI6QF6lRXK
7Vr0Rgy1sALtsTlfQ8y0PqmJl0m3ecQw5n0RCqaX0EGC8h1lAlVoDFquw2n0mP/KgZoYD6dmEBkO
lyWF0vuki/sMU2yI/JvKmuWndhisPGYBk+wH3dp1MZT2A7YAM+YlEXPXnxpgRAaE0ie0cSPbmFTJ
L7G/BIXLMYEadu16I5gOBAytk6YSByVgOgdNH1am/tU5AXwC8KWgXBepS2SY1FbJJFhaHx/T5ceS
3dfD6+dmtNfchjzEHxn0BdKHoKvTM9gRKftl95lqNxcMa12QQgYzCw8K7zCQ0cKi5If6m6KBbqT9
Vd6B6yGxj8wU9u4VvfkYSjEFoUzwDx9DEgjozD5w9/gem7sTwfyht9bna9+vDGzEURo6r2NcTGTt
GKqzp0vpEpsuL6DS8mOGj943hus2U1pai+k0lAtMblU4y9C/Fmrt5elfADC8O0xKJfm2b/uoh8J0
430oXxLkHePynrFrJBT74Hk3u0aWugk5QrSNoYOEeA9U4nngWUjHDBCwgWGh+9uOLxhjgHIM3wXW
FOT+zbORTAWiKq8NKMrjvKQbTAsTJ1wg7i2AyvW3IAnvdpNsxHahNV+kuQjPItUvc4aBBPkkZBpD
CfeAbt9Jofz9PPeY/x6xnflgiYfikvjyN8mfn1FBMWcC1mHrx9ifnfW3ZP0lBtI7+ZSTybMIjdga
5Jf5aYJG6gOTrZNh1jIVpOozWrolDWrJo8FptYtD6mZg5Zjs5fFv788/lkb3kE9SQ6A0cGrA3DPb
AogB8eAq42h+bgYMg5Yp36GXRiRwxFUthRfOZyO81dX/P58hUz4j4/s2jkOcTBZejJHMpR/UiOH/
WTZFF4P1Wl+WtcI6dAQzgXQcjxjNf4ge43u8ZZnBzVsR/xPnQVcOGkkOU+AgkBmDDqNdmADKzgDr
8NJLA/RzdmJs/5K+agPtMvJqQCYQ8tCTbaY8ZyrLy+eKsJ/hBOqhgEFwUArSceFQrUZeR9DuCe2/
4+NwRzJTUQBgClyWwq/JZ7FyibsB/0Yi5TJkcVSLxIBEcmfzX8aHAY/YKmieQhvAHIchUGa0m0pB
iQ0lZcLfvzFg4DU37I78/fME958iAUNe/gCSVWVctYz6QBYPnAFMCg5ArEA2REPrEDDlb1hNNrtm
t5FHnacsi7k+4zHqKvHshultnj2kUcUwvH85UpAVGYrBS2C7eu/5h7JpCiPFBvdvTAtAr1CRPJ4t
zhvPk6k7wzMrX0C87Ae7AAnO/yRSd42qLooIUAGsS+/culRsY5rMii+tVkitBkgVETCceMln6O6u
Z96IpTRJ60K5bziITYPycQCtBlrYD8qBpDhjh9nwsmuMGK0WFUIh/AGNSxwLoVbQNYmuOsGNLcBh
A9nsAXVfTN4Blv+Gu2UPb7BkUn6aW5c+kcqZKOhMhi0tfQIqXmznmG/ingmUHJ+a6ql3JKu3WhmZ
3TqyjFdADs0l46rfr0ps1k85dLUCnF3OTcRueau8Je0Lkp/ambVeZosg2aPfh4k+uzcqoANQ6s+u
U0FhUvTGOnWQWjkkXsscIP2Ir7MpPQ9AYHCLX0SzZyc9TvAVNnB20RlfmM2RhRi4b1WbD6ECx0Xr
437Vcfw98AlFtDPM35VL68xOaxZ27DTfG5Z6sw6fsmNdwIxXxmPpMhC1ALZ0o/mzD2RobLbuhry5
sIEy9y/UzSopS9ZStS21ATJJV5f6ZTpnHgl1xkt3YzC7AP9lTxUd+SWJZOao6K3R5LhYJtxvqghM
+aJxu2UypTK8mbhBMeMUKeIqeS0FRbaFZLU1vl/N3Fi8UVYv3CywogmiwR/cmPHnczQq0hOWXp+4
DP4kPpF5hLWHkeMpfiDDPyh8sQtD+yd8FUi9GNumN/SarD/Nx9M610elFe4/d5IsEZQHKWe8wI2Q
PANCzkorwGYJrE6R/Wt0s2+UZ8AvJ3NLosl/6FgF8W3fQB8GzwgsZ/a+7b/7DUMk7YeCjjmc91fc
NE16JBb9P8ZIMDULq3gJWvCWvcyY25IdguEwgBITHc+9pWTHyM6eWztytcfPt3c3mNl8CHUFjeFi
JODJQmmj64Froh2lNT8qRuM2ks5oJ2GJooxFNfKpNEoED0W+mEPcmWNyP4+KM6Os8fmi/sXV/9le
+slTzLme5ytE5YCKepvNiXNwZgEpy/y/DVz/qQ5MTu2j/V3FUuaAAadu7lvoUQb6G5OTjMyUIlAL
gXL9IoXSM/gtGStl7Cn9Dorg60K8sPB8rO/EpTAVoIGhgc3OmOma3dDvqij0c2gtJKQeZviWOXvV
pJcQj8iUVSRiySC+YPPkl7sonCcFMqamLuyhlx6AkbEAS31kpPb+xeKvJ0VdhuoCr929ZdGl+wWx
c3JEPOI0+f1s6eYCCBFWXpkpkboMizGdOz3F9ft/WLvOJrltZfuLWEUSYPrKOGFn8yp9Ya0lizkn
kL/+HayuvbMY3qHs+2yXrSrJ2wTQ6G50OOf/kfIZgcf7EgUT04UTAKwV3GyiM3cegUqM2T6Jtb5G
Cv/6fds6N8GIkL4w0UmNtRX0S6il+0FH48eU/Y9SBPtBtMhEiz1uF8V8z0SAbPNaquPGhVo9J4Kx
aUJASwD6dkEzmjSVsmLmOsjVYpeXiCBo4vJZl3h2Us9y1U2iGu5fRLtxLlPQDVCO9NnE/TYQahuH
w+NKjgFeJUyqE4cFQGVnwfUTW41czkUK2mF0IytH/ojlzbzpiGbexONwCh0wtdDM22JqdqtfbM2T
n4sUtESVpaosJogc5c+mDD7mP6+vaevnC/rRgb1ykXsofGXJfiOVPtO3ug82DkpsZlcKaexrHUtQ
eqfzzEMV2aCB9cF2g6Ezf/m3HdBnu3YxajzNRlJym8jHBaJjctBddpjcXx3lW8MJq47zXJoQbVWk
kqNOxR5q06gc+14JojJ8kAbLTxrrS9UXB1mPAOSJppip0C3bSGvJl1WaOZLRnZYI2GB5tDUOxoVe
uR5vV/bMLXQmgFt7ho8y9L0Vpl8IC4O+mFyj2VnWtzjP3BhtpHZTyh6Rvsv91juGh83X5AtuqZJy
qVVNHMH/B8uweb79gvHR5nEcwoSrsDe6HDyGWXBLSyBj/CaawK25deCr+W+CSRBO7G1pskikGWck
T2NuuucA1RFXeS6/qwewW5ZOgwGGzAHma8B9YuQ0RrCdIFyDCAd+GbjZ0cz8Vnb96PKjWQ+XfJq5
6SN+7TenJUbXPSCvMAekI9kDqHnoVGKD1MSrHQmQAt72TM5qFfPsK8R7XS5poywavoKnRqin7IqX
LEiAOZ3g9chnDnWA93yOT1u5xHUz/L588XarEgmtmEDw6JsBc7UbTkeZOGgo+pEiGVI6WwyCqw9k
jhqH7gE8wBURAIBaS9MAaJB3SZb76bYBLrl+wydyxmAbKGEtMDgXJph8uRhihbUygp7wG42/RxbI
+9iWx141D2crEuw+GczSmIu3FdFDduRTE7qtOMDyDba73P7Lif29f2KvfwPEZFnjJxa9SnfJsftz
/Nz+kYKWmfrlIYttQM1qP647tvUzw8SYRYDVLJMLrqRFmTqdly9zDDuPkmPuyYmnQ9F76UbuuMVP
v3pqZ+KEcAR1dVmZY/6MadKvqLM4baPs5PnT9VXxn3JhVc+kCBFIXMW93siQEqn6nrazNwxenwTR
9OW6nK3VCDqYFMDVzipsXr0QN1mCcGFoef56XchqMRvP+L+PSFDChUSdlGv8iDg/kbGLPOQVayT2
+t9IH/Ctudg6CpBQwHKDFFocrG2lPBlmGUbbzCqnSYBUPgWFPO2H9o6EW2HbekR8Jk1wf71kNMBj
+B9eLut37Eyi4AanpS6VmEdyoTF4yvCQLIWtkNdEJq5RP7Wlb0yfw2kHVklnik0nrzHJ8bRxoKtq
c/YNwiWQFbR/VGi14ikEjm0g2XykAi5htOPi91vJt45WuBUsBmR9o+FBP/SZ4TJT/g407Ud1tGYb
jx8/HNX99YWur5NYOkhl8fdbgHAWXKnNgt6/EMFN3DV2OXgFQ9ShbQTOW0KEsHKcG5b0vJUmSZ96
3Rurzwrxr69jdfiT0PeF8Nj9bCFy0RsjGAkmyIj2SCTssrbcKWnqj/mLInVOn8w7HRok13vZAjzM
dFCjuxAwyFKtuuVYb7il9SUDTkdRqKZRsWVzbkIgRdOS+RL9LjWj3ZPSHbZsKLcql4bgbyFi3yY1
+hQtUsh2F/NuKNDyQSsM8jbyp0HFSJPePcwjuRuItZHJ2xIr5LkMpSglIAQRv0p0jA7f4v1vy1KP
4OxPCgjqbHgNza/Xj3djOy1Bg9Im6aI5w0rVVo5tQKPWgK6kbNbt63LW79/7jgpaRAGraywa5ERF
ZA946qQ3rHyuB18CQOd1Uf/FsL7LEgzroiR6Pk0wrPTEZ1s74yztrP5O2pm7umvqwjf57Io0KhlH
QE4h0O5PcRXutPYlpfeychq6QLa2ArOtIxMsqG6qc5NYKV761ZFiGLLTI9tKth6Hq48z+r6JgsEc
SdkXmD1APGuMnolOb2mmjswim4Wfm5kTxb4sKXV7fXA3jm9VskaRKnrz+m85/rPdDC06llEIpgb5
0O+nU7/7C9piK3e4upFngoSN7McB+GpjKfuWdTIyxTWmF3A9bmjjlhBhHxVpXuJ2RKW20pM7KaK7
3BhtS/o33gbkpoCYAN3JBWi1VSwoQdMF13hmzsRelyRzCX24fjKrSwHxPH/fUIOIjZs5NetGCSMZ
4REGXYAC10TfxurfZe3exYi9mzEqgnnJI4T/ZO2awHT10P+VtTN3v5G14wd9cX/PJAp2d0yJOasW
zqgbiD1kP0Co4ykpCsjp1t1df3LopozEACiRwNL60VR0cdvPErdNHFqAdr7ugLPrWOy1zu+D7TzE
+gv8TJ4QpSsVeBU1ZZk45M8rmFvAfRvbig22F3Qp8B4FkK8BcqC3e2ZH/lZX/frGvq+WO7yzq1wu
XWNYb95lkd2uve8a2SH9o47mhOuquWqB/14mqOQ/ChqTeQr7Aa/HtIkLu4i75yyZD4M5/1FPmE8o
Ykn1NXXZau1dT/OcyRU0J1VmxrowYthe67tk5+Br+jl/AoRnhajkFPu11+d2CPIi1DvdGXgrzvit
DMjG7V9/JQF7BC8XVMQvcM2HETQhjHKtApjTzdkUYb77d5MfgGv4W5hgNqWlKOVwRPJhTAunrXNH
Grc6lfi2XVzIMxHCLQExTTzmFMf5z+c+V43amSjhgpSjFuc4RiTqyh9V+VR3ht1tTeesywAGMVAF
cD4i8LtM5BmhKiG+xP4s1M5NaHIIGQCBrl8CHtdc7tq7GCHuKWqDhUvDUyiSvkPY7ib6p+sSVu+z
8S6BL/TsPuslhgQziqPXktxtjQG8UdS2GhndRlsqsLUYQcuUMsbsD7AXUC9C6hB5S7ARhw54byzr
2LjMK4FpTjHkcX2BXLEut9AkKrUUjv0r3Oe+mUoM4OAiRQbYhSyt3ytNSZ22SH9MeuVGS7URHqzC
FhHjXaL6cUuntJ7rgjbMtzodA4JynjuWFH8eqxYT5YrF3wFygHfBMaPMDXXVkXugp+jDlxgzhX0l
HdNF+ZZE8oFYvRfmiptxJh1SSxs7s3oefABcB5MfUiPCldT6ppdRwEOdeu7sOc18nRgbFCWr2nUm
QriKuhbPoLCCG5Zb5WfehQFJTKeputaxdNm7ftDr+24BrMk05bcY8OO+R2UjhWFMeGp69ioQqYF4
K7Yzr4/t9Lv0RxXoLh98Zbe14ZAX8trWN1vIP6tm4ewThPuKmfsoy3MVypbFDnD03Rkwtn3f311f
6qpvPBMjXNosl+QoZxDTWHLQoqrTm20wKgBSNKtHSTUCANtvaPWqspyJFC4vADMitQSoER4PsV1E
h8YkG+q4npYAGoGMjLuFBmXhptIcLYeqjvOb0EVaeoY/Rc5y7G3g7CZ28hy/IrBxFcph3f/V4t4l
CzfWlFu1HVJIjhvqw1q4TfHl+omtR4lniyMflTMxlcxqGUT8BYAb7tsdA+pe7pVBtfHUWz+s9/UI
alhjGistJOiHimYGuUNmsLV2Gwta00GOjWwgkwteGfHpgNfkgC4DWA+K9r3BqW/60Nad7hTeg7D2
QBtXR0Ue+HuxjRmsf0VTYZ6JF58UhZRJhCUQj/y7bYTEk9PU0/stom8ezoreAxxXGppDCMH7VbCR
bKBaHQ3YSQLCSqKXdj2mxzL7krQYvjIPehsfFr3Y2Ns1q2nJBkj+YMksvMs+6koO/oa6kqArTGWu
QQGLVsS7Oiuf5Gmrj2hVLy0T0wBAukOOXFwgaE3ZHJsmVCXgs2yds/xhvCzOq76bjt2GWq6idp0L
4zp1FmxoMUIlDOuiwBCPfp2jZpqru6mjPiYLHaPH1HGfekv6oy5fN7SVb9nFOeIIMfmg6qYubmlh
WgCG7CRePXyjHPfBZPoLZQXo8ndA3d04wtWMlXUmULiCQ11Y5jRBIB+2GF4jwIAg3MEY/+Jpn2Jv
s/SwkmKBnoLYVlVAc4VN/Li1s5RmbSjlzO8VsDdS4lpj7xlK7nVR4ilZdDPqkVNmVqAh33l9c1fu
iCUrcLlUhtcGgfxH0XUcpZSWuIpqEAa1H+6VgFO5b/nWNSBjWBrDUHnmGvj5gpyhQutpU4eTz74z
lzrIIylOcYtf/BkD81Yy3mrvsuzySp/1Yyg2/JO+YvFwKyFd0VX0oopXRdXwqsBvESRLOpAx9eGL
SktXItOpkkzip0iDmjcZSIO1XT6zz3jXfa3LdN9OvZc0eKKnf8R1ljhpmT0NKdurkeUYHcrmRmvT
VktsuWicNkwQ7mlgwdR8AmZNmhoOuK+groPXlAtS8JOZenk8Ffterh/JQGp70LIbncSHGkrnGVPx
p5bXxBmgfs6UKnEQs4J+R+7PsJu0emgUa7KjjCZACOSE8VG/W6x4Z9RmMKcangDqgzlFN7mSfq5r
ZbFVcIgqVetq5eQlmbkbU9VtevCU5viQIqHeNNSnkNltKj9c16sVM/hhvwVrEaJORybulWd0+2rj
PSIGwCxIoPN73BC0psGYngHPqKGAJU18I5haRSdmjMhPpnK6N6MyP9bU+qbmObpgzUmz1WGSDwMj
mG2z8GBJq7B10jpChRSMxq1EBrS0A6mhHi0EnM1Y2nHY/jHnQ+SBuUr71ExgrU2VFyvB3GK6xKei
Vo5hBWRIGe1lDl30G7Qu7UihvViRCRCtYdcl0nNZUOOV0kzfkzgpIBosLFk0P5PGuCEFee6SKbNj
UwY97agPThG284OldYqHbErtaNPkIaqBUV1S6VBIzW5pqweJjZh/MqfORQYTf0gCmls/3ltG5uo5
2ij6KrQ1EOYFSQwEwG4C8fGSzW5ZTYUHSmX1Z5E05a2esB2Z6sonRYcfnX6/fiArXsnQdUW2QHbL
gQnF4CKq6SITcCYjYdjv1Ry9F/2uyPzOjXeFT6Jkky9gxV5DIuy1CZh0mDARamCZ2jZnEuz1rwpD
Mp9VGABhud3YvlK6/ShRCDonOSJNp0PiG/E9TtYbd9In0+WsO8SJvhPwEDsb+3r5PvkoUzChE2Gx
Klt8lZgzUU/8IR6jZ/6uCNDKHkBxmpvtlV7eLgNuyTCoQgggNMW4XlJorqh1hSQzsnWWeoynQ1V8
nZIZPNKYioYlArXwhk9SDb59Hz0+IlPKu6UsTYW/4F91FmuMhhZVi9zKYE2iswNu9Nuy6+M70mZJ
QHqz3EdmP3vLxG7nHASdiMJslTGUDCwTM05LVth9qrWeDv5os4JlGJjqFAumnsgyflusyAujMFCJ
dCId3TEwpEsLe431rrXLJg29pVE+VX1ros7YzraeqdF9JynMBcv84o5LpXh12O5oCD74QY1uAHX8
Paq1p4ICtCNG53Gmf5aa+Geo1AigdcMfu+RLlGD6K80PJhjOO5gkpwlLGHO2WCboAOX+Afv/UjUS
UCWMOnXSTqoD8Hg75VCA62ipkNEcy9xp0YKpVKx3ZjAhuxi9UewhpOZerrXaJ1qq35BRxzOL5rCH
bYNyVKjeKmTcLWRqHCZ1T2SydkU8STZYrpM7aFVa2GE3NJLdA4S2A488i/e1JYOgxcpu8apM72kq
Zx5LVd0fiti4KesB9MyjRuHhNOg7Kw2waM/M7VGPPRpmdiNLWeg0sw5i3iIp4PyG8nYCQhc6s9Uh
c1nUnxIV1aQsAX0cXgq2Dt5ZF0wzumcZebWTMlXaYVjxSVJLxaUNBvGNbMYAb1gnvpwbQUxBfKNm
RXOYlL7YpVEclfZQTtqNpg34v6iTssGNlVJ2TYUM91Ndeg2NplNpJMUpD4fGXZbslDH5UWKyP1vj
bprm2dHDIXYjvbir5ckL2xCtghgzGGqJHNoyK5wsb3yEaqNTs3AvzZGrjcgLRQrIklUte0kH40dM
qtiuRszRF337VCPn7nXZQNxwUNgNReq50xrlFGWpDPIe4KHp08xOUzqTxIuXRQKVd1R+mUM9G+yk
68itZBiHeKFBVnQBnnOJ0y2z7CgDerTH9mgw9gI0smCM29t0nD1r0IZdopovkho/zdiHNs7gLTJw
dSPEmRP5LqzM2AXCjNMj4txZ6YThHzNsT1LYmkEcDoeJTbuMscIpkeKa9eYg5y0ABdNDHlVuFY9P
wFDX/bhqJd80C9Cat3Hl1HmHpm4FGwPqZXdAo4ELSDk5SFmouC3arXV9QYSU9l/lcOrdDng+cYE/
o/eIbK3ptiXjE1ILyBXMg9Nb43hC0dFNx2IXxbLdgxnLlaX8XpU0P8nGO00HyGOMcb6K5Q6bozhI
MwAnzIabx+qjCrjHqZI+J3DfUZd+iRSCiCxP9EOqGGx0BsOcPZXlkZtU1Y0URo/hGN4tCvIWVbaD
XTg0wE/la8r2nSYfrMi67Uj0FIdV7oRqcQc+JKDFRvNnfSrlP6uoGx/UVD3OiQRw9Trcof9kFy8I
wCQmpW4XzoWHtw2uMB6HNrKoua80tbUR4665QcCtK8hfGwgrL967A/BJaVTKMhzEAHKmRb5/G30P
Omhp5P0efIV6maKFqT4TKgR6apQPvVVDaLqP7+vKTp+LW2X2h2wXnpBK2wFl4gaFrpi32QbGyeof
iQnjZYeRlzJXtWV7e2B8xWl9+CbBfXQy6rLoHJOBoqqD/nh2ac7sUfma5oqPwpTdNamnjnTLQV/G
vB+2QhzHiqNRH5F9l8E5YSeG2+45mnbo5p8XDLgReExgEWD4dXu9K9m3j5KF7FvSl4ak5G+SvYQ8
Z80P2QPFOeCJ0sK1kJEbA13KEZn8DvPryuzvR+lCMETLPE3grAG3+qUpXIL5PVyku/YmDFhis9bt
wTfU7+hd4yqz19yE4V3Bjoqn2gmQWTeCpNXI4V0dxfktgBZgioCrI3IFIEljO5y2m91HDu8y3gzJ
+L5exCmAVyYmbyozxeioQvOA3tULThxI5u/Ik7+DZb6qXAZMINVRC0Gg9zEkYqaZwoPOsp8oGrA7
j4Q9ZaQ/qnQj+bESZRpIX/0lR+wR18sZ4QeFnKFI7SUp7yVVfS7NzdwVj1Yvt+5djqCybVzTeJYg
h6hAco52UmgDpiMAkjOfQSr/3Rgvh8ImiomiH/9HyLynM9w9rRQZ7YWG01mPhb4Frry2eecS+CGe
xa1JWXd620H7VB397fBkw9LsjTm4ruRv+VFx787FCPmiDFAqRpWoiFuAb/Da7nHB9ngPpM4PrXSk
nfZ9SQAn22HyH1m6n01qq09hxCkavoLdp73lsAv/HKz9494KbiA0mzJlM/ZWL36ESmlXDbimgYZy
feVrzuZ84cIlIHi/NiZYQv1YXgIzZ8ROYrofzdytk2mnd2rqXRe4Min0YV3irDnIdqSoNyGRnobW
tr5Tp8MogeRo9RueAvOAlvS0CQy8ZsXO1mkIl6No4nZuuaayLzrQ0HwFk3IIrQp3AXT79njKSnbu
4yoFC15NrIhA5MIjB+vOsltXb3ElSx98CYESkMlVHPznwNu8twfmNqULD9ulTyuzkd6kQ6gbPahf
29wtP6el3fHZFCOoF5BmS25fAU/Bw2Tpll6tDKrzDdB1FX+h0Cy2BNS92XUtfsdvWrtBlfPTW4kb
AFK6PQMC91l9nr/LfuTAZ7nDDq0C2v6QA8OtDTbPfs0wnn+KkHxWLfTaJhK3UsDpCPRD4fFrzB6H
L7Jfot60me1ev1TvaxfMYqF1UQ1DjGjpSddsUFdwUkn0yhzDH42rfklf81uAJrnWfjPvvW4u3yUL
5lJVJHNS4O2QZy/3QCZLn391FljOMgOu6Y1QZntEef1yvUsVrGdV151CeYjQuvPP6LgcLSfZV/sB
9Jnbo0H/xYC8SxMMI0PSPZZGSAM7c+LMoHep77MDMset3eZ2emsdci8P1I3W5bUk3AeFFixlnaFi
mSsQ27vA9Rn3y850Bx+12BAwKJG7hSy0GgOeaa0Y+/ZxVrcT39TlLr8ZchuRH2wIfqFrfh8FKXBo
GicE/UoSBV3sGrNdqbZW3Sf31X36sAl1wS/JpYf8e9fFwKyrsyGbGT7HeLK+D68dEoKmy8B9kb+q
QKvaruGsqjKIStCNaREkRQSLTeIyqZMaLplI0k3RWX6pgc4TT50Nf8TV5WJhZ3IES91raCFcFMiR
AzNQdXsIxl3e2ugxkTz5jjmLB4ZbV/va8ZrFdg5yLQpVKKEWkJXQdiIiwQztSOBlIT7dM7zhFgQ4
NrAYGBD93A5tQM09HR3QcIyZnW1OVq/tsY6nLacUA/2BWCYrK2WKUyXExW2mPal125SZrcX761us
runOuRjhxpKUtUSWIKY0Hrvkk4ZgSjZKJ2ofC+lFLR9NHYRpymx3yk+pWnZh6E/FzdhmdtOHTlbE
p4aCP7EBBGGJHE0Z4fXVxU5msq9FVzxf/9i18zj/VuGaW4XaaAuVZF8CbB+UAJ2Wclz5PXhfrgta
ddKGIlNOOyGbF9jcqdEZsx4nyDmbo6fFhg1GLiS9noesdNUB0VCOzEYe3VntcC/HD/mo2/Vk2OHw
0Fl72ShQyTB8IqOzB6TPG7di7cTwACMcNxxfJ7ao4z6ELGzwuK9ZyklGAG28gaSxKkHF3DCKsyoh
lhCiyBWwc5lcKD7+5fY5ILQYkPS39njF9VuqgUIw5t3QryDWMaKhJZg5H2ChgF3FoQri/CRPGEzm
YSYGwcBzXu6un+vKnfogUrAnVdPnEc1G1UcZ2DG02q0lUBSB3ulfiMH7GPYR7bkX8VXVp3UxF7IK
/J3F4Yl4Y468Xmm2dnDlQY5uD870hVrQpX2KCwor3DEsZ9/ptvRHuOewWCjTpQjctgYW1qpA59LE
x4FmIfNRVZDW/KQ/TQaWpdA1IA9luBElWlDjbvfOvMECCh7gg1DB01RSU4RsgdCoVnZVqDkyGgPQ
nuT1auOZ+SfUFdClFyy6hf6dEi4/dloZaclGsXsrmOt9rKh2SRYn0go7WyTbqolbwJIu021vlcQp
JDQ7ZGSnT6+GUh6Grp7tPkHGt2hKm2n5Y930X5ckdLUCFLybE2Ur3dPoIHs/w7fi0IdH9MzmYcQC
ObaZ/Fr6RQBKFH967oMtoMe1lOkHWcK9NpNx6srmTRYopBIbaBo7aus2+/R7p7cpkBuas8XVKugn
ULfiV5y5ZAT9gMNJXBNn9ErdHx+3n1cr2AN8PykqeAYHfhRbH3S1aCKVzCriXcWXT8RvE5cyJwWE
W2hPLwxQmhRstdk9SmDGbd7Z4dGU7d/Ill22uXz8EMGxakiOlsqID6FBfm8czT0X29z/Btn5uhl4
X7LgFpNoaa06hSTewKOA+G/cZft4B5rqbXC8lefT+faKkS/Rk1lrQ8jinauWz47MT3bFod/xPFYf
SHsjMP3tY12L8D/IFezAiCogmBggF6buFojRKQic+VCOfNMBItXbjDxXXOAHeYKnMFs6ALkK8rhz
0kbbOP7FV5/vhufx9Btbu+qc3jVXTOZ2xSjTtIPI0Z895VlS7TkDMeZot551mJ7i1mnu/hXf+Ac9
FdGKtVaNJK2B2Og2DJpDuB/88AtHxd7MH3M9FG05kbmr0k3E1GJSl/aFVS2pxvWU44Yqdgjs4MJe
9sW3Gm8WZ0DHmfKCvoknw/CqI8rc193y2pmeyReTvWiRYYXcQj5Id+wqbX1ZIhuTAysPFutchKCm
qRzmBpBtMO+j35Xq/aizxgYFs9cN0a4qNZuiW+P6olZvxrlIQVPLWWILhnJUTCxysODs2y+sYNNP
D9bmy3fVXZ1LE1xINlXMIhOklTccLJ7DJLVevMsPwHLfWhn/WVf05S0gOfMeWmmmlYYuqDe7Rp3S
tWSb7UCFCORLdqJARN54DK2vDow8mGQiqo4po4/+qovVFFGEwa3bBBT+IViO6p4cgFITbIFLrCrj
mSghG9Sm8zAkra76efa4GNof1qxu8nisWRRyJkPI/TBtIkU0vi0H7Rwu0GHrQ127EhpG3nDwe6cf
XGl62AoV11L21rlgwfehL/0/+8hbyHkSOWF2+RQ3XvMSS27W2BT0bwom0xzL4zC9ude+RE+hMzmV
KzeelNrxiykdh89bdn3lBWmBYUdF9QrQRBcNPjpoAcxYqYk/D/UBtR7ZrrLPZqHJbjPdb1zMNbd8
Lku4mFFU6bGUVYTPxdGDfEqRSF/G32XX25ImXMxSq/ScUayMF+em279o4aa732D+XbuY6JFCNz0x
Vzp4qZpKFJwiBG20HHWY49FKi83jGx0Mr/rjJsPr2mU5FyjoU2YoYVxWEMjBuqbb58VmaGDlgEBY
n7/pqFbXh9Y6C7hdmJQ1BSvO5rmpKPIiCDaSXWoeOJKrhVZz4gDrE8FiMNTehrJsiRSUxSjLjtIW
IjGzwoku26+/qiCFClQ4nuTaXCT/iaJ1BVDt34sUFWbBKLdpQiJv6utrNPXl2onbBR7HxfRpK/+9
5hpNFZPHbxfwIp+FZoGqBLA9Vqg8QjK4zQ1MOGvlXV4/Rhh8xLv88/VNXdMaqCdyZ7oGkjrxGEs0
HclGWmFYAE/iwizcbNi442sG9lyCcGoNSD6ayCiYD3R2e5x/sFwH0PdGTLFmszCYBmOloZf7ggJV
IUmuDS0Few+G31QT+c7cpaZvsnnL/a09WQB7zROehqpf0pBZqV7naOTxI1INQZSkz1aKnvx0QhuX
ejsO1p4q5nTMZMU2lcm/flprL4tz4cIdb+Z47graotrJaqDY032ZP1IdJhPlsLgL7evS1ioVULL3
tQqPJrzNKoXpHepA9uTxYBQdO5Wjlngdgm/Nhmv8E2nQ/uuG2DUzfSZW50dwFtMgVd/XbY3J0l/R
Wq+ilVZ54B4wnzyyoZ6XUyyY98XELxJ5KKPhqgt3vFdBKov25F8YY10ALgub986mhy2Pf6GjgiB+
Fc+WpRqxVOoGegsHA3Mj1vApGozDFC5HwHRtFHsu9EQQJcRoWYNhA72BqF77oVaPXfaSd5GNtGuM
89o4rQsbKcjiyz5bFppQevRt4ELEwFpHnbByJAd9brltBSzAq3PDC1wYLEGcEK+hcTavtRQjXKMU
7Yrqs2ZscWZdZmQEEcIty6JhjDFdAJQxWH5OL6I8K7+C6sL0paDx/0WzxJtInrGGGl5S46kjJp0N
BvslLaHXF4srDfRYqv/U2AtSBFNc9noUJ9aI2kDHKnuk5DbOla3BGuXCiQlShAuVZWEXqdIEBmHv
bbAnQN/Z1/oJdXu0nuj24qm7EGSyxwFR0HVdvHA1XDLQFQBLg1m7C+K6jM6KmqAUhyFG8A6oQ29H
6JnWR6b9Y8v4UdLFvOJQDnKfoU6tPE0/6+fS7QJz3+9G5FvQhhx+QTf2bmsM9PIVKwgVQy6qR2nC
K6raXfps+MuR4xZDHEIur3S2YpHVi/a+mURQlmZZWDzw3sW8B9NZ1+1mlPWun9eqCB1o3JhaXyED
GHtVk4AcDzOlJ3ZaP/X9t+sCVk3umQDhJsNdqm9wZH4TRg96/sNQooMyfg7Ndndd0KrmnQkSPGU1
jN1QM4oi7PLNDBUnsg40+ee1DK4A71LExGKTMkWZFgxc8oQbRSIj3OdHK+A9IFuIJRtHI5bLwZ89
xCzTYCpQ23JIlzY2UkPZxj1a3zZObQrHewnCW8c0bDP4Zb8dD+0826G2m6N6Q8iqh9coIP4oUBEu
kREwbFICZAdSdMlabGTEXatf7nBei6tlDRqTVfjF7nZoS9VjhrmF+rG2yHPxghLmSRPFJRpUfbnL
ZjvPpPsRtgmFFvLndSVcOzNMiWt8ahNzTyKC+8R0gGJ0vCE0CT19epS7LczEtft0LkHw9VnShGSp
DdnP+k9JVdpmcyjkE522uiZXXbBmKOA2I2CmR1j2Maiw2iUiEk1RW755Q4gDIj1Q2smJT6H/1vzW
WsR0LpDv7VkUk2ba0GgNBI4ZWCXrlJ3mJHmBmwnkPvXRQh9cP6s1J6kZpozpXllVker9KC+Ls7TW
K8jLusSb0uWI2YjHWWm/Sm1S21poHWsFEz7Xhf6Xbf1bqiZE1kgVjnJqQqoG1D2v3ZuvvECZoTEV
KO7tYXtY7DJbCJN1tk5N8Fm5rPV0QCM60gQyR/iPDq2KphTFYbfSfo43kDQ2Fyg4ra6aq9nIUffP
ZocDa/cKeog5sHSpBIs33G3Hoyu3m6K7BgjFCs/Yi88HfQmZkRECQ4mxs4ge1KJzzXHrkXLxJFJR
ujqTIqjnGId5UlJMUA4HM/gFlm3eVHu0lW9ndvgefUh6CLL4is+ugoF1hpI+8NbP/N58TX1wMpym
m/ZB3f2GtJWL92FlgkkpSrOt2IyYDUNVHgNFzoEh79mdkPQ8WIZ7Y1o2gFB+oz/rEhpMWCf/srN1
thOVy3bAySl30Wt8bwL9fY4c+to+c2qDxCHBFLvxYiecli5zjT0M3j/PpgsfITgHVVuyJgFOOtKE
6k/qVYHltC1oDDkppbwZmnOrcu1oBasjAwdzwDA7lPXY5w6aVsNvCsDvx/vyLvbzP0JfM9BoaSuo
GvrqcThuJtS43f6vH6DJIgwcKaWix0wWeMMedJx2c8sLscpD+Wl2KyTwtmLYNfPzrl2QJ5gfhlHG
GIOQgNbJP+KuAUHc33qarpsCSgBvQdESJDbrWCReEjPG7iZd7kSR6mjNfZdvRoHr9/NdjGDjAM6s
t3TG/dTuskeuMm/IF8nbJNFv1OhXfD628F2c4Irz2GxrA88dP72R7mZ5p5h7zf+PUUU40zjKz6H3
MEu0jRGxtaGC1QvjTF5og/eqkX2ro5s5vTHyLcu6EjR9WJ5g7WgehqwccGjqg3TX3yu76KR5us1b
u8eA87dvley29lMweEsxgG0cTcD+BD4dbSjvVFO+AV1gUObKRo/aum3lUQaQLBQkeT9auEabqiZU
MIxkVOUtkdihbBZQl0a7TNaf4CX318OL9a38W5z4KJaGjFWVgfjTRNHKVCe7XDaZQ9dV4l2GcKH1
ZEjDHpPgcE4mBrEbpzp0zCadkwW8u0LNHAwvV8QGb7v3v61OuHZNrZTRPEIykZ9mM0O38ut1AevG
+X1pwkVjxJAoHdG5ybL/I+26duRGsuUXEaA3r7Tl2nu9ECNH7z2//ka2ZtXsrLyVWi0Wu4sZATqV
yePymAgVGt9gVTS1DfOYrF8H8euwHGsh55yJrYsfIikDqwElIg8Rvlg2iqepl0+yWhzxOrnKx4nb
aWX7/g9hlKWVBljvxwhPys5T3mFVk8pR91pASFjbJ0GxK86jnPXwg21/SKRMTemm0lzBXfBOHwGO
aSB0jZ6Kpn/Dg0JiXqQCNymi4Yf/UrlEtuZhCto9srdg5U7x3J4k4Dxhw5VQI48/E3TJPZSvr3g1
5XP4WJI/bART+cMwSfWUkw3f8KqVXetmWuzykQiOXXlfVLZ5M/9cBrAiY7OSh6bFtPeNbMq9JLGQ
hplkQnabeW0C1gLM+F+2icsisJ3w2YOpYpYouUy8s1y6jTUCfyHhOEnGS2xzg0BO/ixCkIF4o4ew
AQ1gP6UeYwt+stXyH9Uq3DDvvTVPnP/tUJQnEbQWIIoKlCWPAc4Zafa63l2WwCoVfjoU5UvkMOy0
aoWIeI+JSa9EVb5wum9WUPnWnlcrOp96/aSE6MJ9vkKpF82uMVFgyU94L1/lvuWt18rVCHJj4O1+
DZ3o5fL5eGpBuRJBF7ApVFoABpe+hvPtEvEmhpiR87dqSyLlOcS51CQhh1KUY+rNUWVPUY32KFoB
2DSTgCJ8+Tzk956lxRtxlPtoJgVzewLOE3fa9ai3P81ee4trQANclqPwLo5yF0DeT9uusPCO7KbT
qApXdXgSRxRfrc6Win9yrODUS+8Y6b2g/BODHzq/k+tnNa5cPa3tOk9dIwIaZ4OmtNTvNBkePJOf
gdfhmvWNJd8MYfiiqcvLGonXGXpqWZTbQ1Vg3R7wiFNtK6PKORLryf9J1SkvJPep2fbo4EEXbGDO
tSjGE++Xf02wqteTbgNvRpgZqD++Fj0jZ04h8qoKgaxNhasltgq7LYrFngFm5nWGGDtVuT7PSrFf
5XlxL39Bzgd8f/BsHq3xYujlVJJAo0ROim2qcFk57ul8seOzOb87l40MeHEsPuY4X3oavGQn7XQ0
eUNHngP5DfTwPwBg7yqoORv7pgn6yelnjkvmfdP3P9/8AmGdVCklFdvoevonA9ie4NQerCPCSzxx
+Y8cjrnTU3QFhjvnCHHdL2LVGbA9FcqNHa+6C8Q9HoIx7wtSvmudG5RpgRTpJ1HuTMuDAFShyzpy
ORlB6v/ZHYdabVZ5DOdVD4qTlTeSeF8sD1JbcnSR/breGALltia5Eas2h9vaTG91Daa3cryueanO
+UIhpZaU71qyCOxcCo5FCErJGOeEudGXBAguTuYUe9PX7ekW6TlSndAT743bBKNzt7wSBsdVvxvP
RjWjsR0mfYZxaNqpxzJ9O3rdxC0LcZTkHRx5I0UdinmSTWLmjgnMNCnEHkIRNO6Q2FglKdzE7b7y
TnaOGfJ+wapu6KKumGdoCLnYVIVeaQreVv1+/U7gxLprZSdV2BTtY3DzKU4+7/mzcuwr/ZBL62vX
9wWwxOFPldtlvm6bYyo/XDYJtghTQg1VwWQ1vc2dLqUqAtELQWJEIwvIjDK89qIGl6Wwv9qHFPLn
m6+W6kKDuIrBAdXADmZoeYn1d57xQwTlPTA7FqmJgeb65KgH4ZVsinxT7f5ZOBDwFG79jO0YP8RR
n6YxhqEoZx0g75hF/RflXX8syMw9ULfTHSlUxh7S2Bi477vLt/n/uJcP4ZR7EUZ5kqXiHfcYw6H/
JWkCO+aoKuYZsTGonC+yWmCxw3AzQW4xA5XsJu9Df8CYE0GK+YNVBvKuOMv5PuTRq2LdmvdFHyFH
+pvSpMqMCRtp1Ctnlrs4G0wVLDcC8CytXPZio/eypNgb/c5a053Qpu4Cd2kMvpYnO0BrPRQDXkCh
34seMEltRb7KBjwoe7/RDW/Fs6XFmA+WHsG7fm3N0wnc725cfy3DlxUIn4Xqq8ubmJV+Jj3W+s+q
y+2yULBxljqJCPpgBVCW0RPIKrx8LAgKnK02u0zTnRx0BZc1iWn9m8PLn+1SNSrzF2RHAUlVYjhh
diqnt8tC2O5zI4V6c8VC1GUTQYxoX8vWVXzJXfcgV3fSFyBc5gv2krEAWAcZcM/vL4tmWulGMuV3
2mVKtbxBhznqCWeNGeQ1quk9qFvz2lvikZNfsA1zI49yQmGUDFHRQXU3cV8aXbz//oDNhKm5GhAf
JQtcAGdYz50qizG8AP5yubVlobHbARw56mM4/bx8i+xaykYSdY2pYaFRL8JGCOM0xh0f81fy/4QW
13Tl3sn2Ctlk56c27Of6RjJ1odrQDSHGEJBU/Dto2fzIMNtDJujKK21/+Zy8CyV/volSai6rodaj
J9JhXzkWH0bsqVoLgPktnSOJWVrBXLFlYT2cLEp/loQZsKifTdTvrQhYkmJmj8LzqOzKFPX17Ebs
OB+QfJ8zj7oRRyeIZGyv1yEunFYbXL+orXAOxJNgfT5QnaVprylEQt+6lvKlALfB5Y/Drll+HIKm
2U2WNi4Vcghdnp1hejHVh7R5HSI/EyTUFl/EqnKX4m/OZciYkTGQ/GHg/fO50j7HTm+N1HrpI28d
pX2iDv7lg7HbrRsZlHX1pWI2eYYsz4iAzWS36Knez6FtAA+wudLupXssoF7Xna0ODpaloSvPYK3Z
8ar4zFCw+RWUpSVFKJqDhpelEsVeAVfZzZiibnn8Gkwb24ihbKw2lD4qyYVqQMys+tJtESdFEyBc
4Fe4fLHs6ttGFmVlOepGYIjAi2T04bqeJVBpg9ra1R+qvebUX/j5Ou9wlJ0ZtVibcoxAN6xPMyrd
ORDpg4KXTPO+FGVrWj4aTSviCs1M0eymAf5BvWr2jJrD5QtkGvXH/dFvrQaV0jGP0XdJqmcdm+61
wiu7sSsqGxFU9qUZQ9TlpBFnPQgWVuft9U27+TUs3e/aAmhsOuisY3QnwHwB+GHberx8RnaE2fwC
mbLwRQd6MoFpEZG37btA8MyT8ARABPQ4cy5jCTuZ3oijHEo+ydpsJTAzkAjclbedUzmAg3kFROsp
3qUHrLJcPh9HWd4RXDYxTQM6SQcsZtIpBk1xGPmLLrnpxCmr86RQzsPIszq1SL1DMnZgh3bq+HXA
0vz/dhTKdaCWOiuyiaZVBV68zMwPUhz6ls7ZEOAdhXIaGHBrupHgEqL2fF01Y6BMhrNweXLYYjCL
CPRIxpZY1qfrlIQDBk52xsPoCq/aLjqMdr0zH4wAgNKYKOK9WXkiKU3HyECuxC1eyOJyk+oAtehu
ooLXOGUn+8bHwSgFNy0hGvHKJ83M/pS+Zl5q2uF36x8gYH+z8Bbvf1QiqATsgtNpZJ7OBPy6BWpK
DU39z3a8pnooZSkMawyjoxyC5G0O7weZNxVBLuksldqIoVx8M5jS2GA93V/eF6abLwSoqzpN+zZI
fF5CynZOG2mUqxc6sUrTBCVRNUh2a/O+S1i9Etz8qsFUEEpsl03s/xGoyxJAkcl2H7nljbtIClXQ
VMx/IWSaAVZWAuVefcxOv0jrgKV9WRwzwACf6j/SKIuOohxQ26QZl4uqj/0Vm493xFaLDxGUWgyI
YPlIVgPy5k3qju8w8xWn9sTM5jfHoHRCkOKl7AG25KPrUUShHZbWVYsORLP8mLvqGC1fL18b+c3n
OvhxJkoriklTyxFhC2lGH8wiir3ZCcUbIEAWu6bNOB/pfNmNVD8/jkdTikuRPoBnjcToDEDBw13q
gvRlcYUf/c/Zq+/XH1D81J54M3kc5bCo1KCMNL3A7AAS0qV9UlflBkxff+Uzfl8kTSFuTLHW9xW0
3SjfCgVzJeCCKXnn4NkUPQgLjVDalmCxETKKunFJF3guvMklmJghdjE5Rkw+/wX1sMjFbmxYVZVl
nTSUdI1k8oz8IE5XqXltgLxZs7wUhOzS/WV9ZAokyBUG0LjAHER9KS1t03gkTWdSHleOaH9iTTA/
cJEKyd9zdrBfnEiAV8GG8eeDDWGWjEsYv3dV/muuWHam9iGNVvt+TLVBI/oX/sj3q5t/yw4ZkGWx
U/2ObcofLyaR8cLxaIUXo3jJMhAW+BHqYYfEekW/1l/vi31Zk/Zei1orr7PB9CSbM9IpQVGAgC3G
Gatw8MCsYc/z7aw1Xp59NWMORyb3QqnMIB5HWYhJhzb6me9Fb/lCltQ7cJdjSZ3Af/HmCdlqaQHH
SdN1Q9Uo1z9KU9hYFVy/eAiD0sc4bSAE/KY3+w4/xNDeX4hyfSR32Ha15hQLIV6FibfSTpTKo4lX
9GVrY7+ZrA+BlBkUpmjkQgJza6R+uSmNwgQO2dA42oQ1nZzwZGhKqnvxbNxjwuBZsdLcNooKXfGo
aexoSlUnEqto32D+10kF0IbGcXQAWFpQzQ33hcfW6t+/lt5ZLs1ZWBc5k3zTEt3CqGFDk/KzFEKn
X2W7iazXsVHRNpG1nWkO3/Nx3Gkxnn1yw/FSzComulzYp0IZQzNp6MNhaDqxIxNhKdKnZ9FZ3Uyz
kxYAI5Gnu4tvNJgbOMEp/wEUHSuYbWVTmY7QDZNZJ5DdD9JJluIvY68UnEDNk0Hpe25UetGseMki
NwgAvbpreTS3bAnoEkqahJyAjmQY9LS0uYXmaeuDAmTCfq7/6gwfEqjYlYAObx1IRM7nl7D/ppSZ
y7EeVkJIuHP/cwYqw63yFntaOl6RJBqnvdO+JXc92FeTR6ww76NXAPclN9zQxbKCrVTq+4f5YtbR
hEZED15GQjhRBOGJkNirfgG0rOKFc0ry99GxZCuP0gW1HqUxJCFZuTFe5317Uz+kbn9c78kssNbY
5ZcYAG88gByeflCusMQka6p10MDZCO01ew2Tfy6fiyeAdn1dEpZqRhQQBeBWBLPmKCnf/xcZaEt9
zjLKbhqxr4BsPtKAophr/izkfxMKPz7PGQRyVS9gq8Z4LprVZF+18AoCLQhMqkB2Z/VPAAUvK4Qs
UpF+BpaJ3IBlyAcp2TPQQNxkcNXSwdpn+qzEQE0l/LyNAWKoneD/bxdKbGOTj5ajAoJFgvdsAoWu
zsACCcTlyyJYoX57n0RvNiIkzcx/QWpjByTIYsy9oA0RxYeqkf15MNA5DW2c/n9yVjK9Vlq2Mab6
TNzp0n2JwW/e5ENw+VzMWL89GOU30rnIxzKEt1qQwxRectCd5RkUMV+j2i+PSYIVMJD2zU6u2jK6
ILcx7wfw9IZyJGgydtjTReAis0WNbue3lj8+JF7hNC58qB+lNlbU1R130Oeyx5RFypeESPaneECy
D1BW8Kp7naOCUg8YJK23elPrtVy0+8uR4Yw2JkeJG1xs+JyGBBIBIEP2kV8gynE+KUcMPSQZpk0z
ZuQ5LexGNMO7IHYlwM2/9Yc8t2WfoBej69JY7mW5PLHUI60QlbIEDARONz+Y2m2qvHHTA2btb6Ot
7y/hjRlOSdyO4AIk1aPF6zobkENZ7mJB2etc2TdAEPFggUwtqAPunsHlyCC/Pz42olUrWa0wxSN7
9PWgfiQo9sa9eoPRyF2OubfIrbzL98l8zsigF8LTwkQySS+15d3UDmU4oyyyUw/ZEfh49nJLUMVa
W9/xN/Zk4qHPQjqokxQLi8N4/1KWWGlhXhhxJflFWY2grprdNJzVg9ENt/KspQ5YU0EXUAVGFP4T
9xjVnIXlCEJGzO23+TGNwD0ZqcXPaIl+Nm2FweO8cefJwAT33AZagwmMqBg4HpJ9SaqqA0oAmFAy
jZagFnU+rCU+i3SjY40Uyn5joFxavhPrgBKQo+TEKZzd0UYcFeU0pWowwAclT1FJdJEEumun2mKl
gTwNlZZ5qLF71aNrdlkXmOFnI5aKcFGjJB0Q31GQK34IcWAIoQeUy1MtBpX+M29yR6i56scqhqAw
9/tmqZCnDWooZyX2Y7Gv2u4J84l2DfRpPOXdkrviRXTr0r0S57KxrraY6ybsgWgvaELpilXhV3gK
eNgZOZjAFwPcQcypqTLjjmpi3hIZmArgms8SNTMCQn6OZgXG2E9Ra7ihFfkYuFPtXBCiv1PT39Jo
n4xxjLlNGqQo8t3i9OgCFo7hLTdIkfzUi1yV02NilgTlj9O9zxFt7nPtcwu8iMgxaxE0iGYCwhER
awcTQHMUvIPrpXNqSxzcKB0DVIUWcEdobpLwgxHTbW5+CGUwVjRiRqWOJBCu7EmEX93EsCU7BkBy
Wt1awZ9AHzA/LR6QliUZ4Eigh180pWzVmXTYxvpubECQ+8PsJztNeUkhM+Jt5FAZRAyuq0E2EGjn
+Ek3S1fCehta8pdNnznyJWuqpUAS+FFp1Fc1b+pZM2H7BF1yy2vHDwHMSjy4EhTgf8jgPaCDnJal
5jzMyAYBLXm/PAPkuQDkchQk++SxvO7v+gCvV954OVNFNkIpRxON8tAKGN/zlUTBi7WwAP0ONCmO
C2V67o0UysPMUj+GIinO6Gv8RQArcCoE2VMRKqkNzo7HVNV56wZs9fi4TCq1BvDSPDVATvRzbEnZ
SnysWvBGmeM9R0GYvnNzMjpuG6thiaSHB+DqwUl2w1W4B2EU+NjAPYwKAGqSRyMN9Jc/GKVlJtEb
2ZQJmELVDEIJhRF2JIdWdlUg1R6R2u3zQxg6PNBA3mEpt11FeRWC0BfcRhGAJot+fupFbAANPTaP
UZRbXHAo5xzV4XxIekwlzDuxVnTUjBDiHwATfugn82BMvJ1x5jjRxvroNsdaTPG65DCEyRk8C0us
ycEA6fN+RVk598CpV3kzF0SQdzjKQU+lGgJLFl8Q+4o/jdfkODxVT8ARDOp/ksQlSz8YUtlxVJb8
pWfh/kNt3hdONuEpUSxrBNWZ5Dciwc0ObaEEKUiKTa6sdAaQpGbxscEzqQNdyOzW/fNl+cwAoWM/
FhzNDOjVfI3BrkIW13RdGuy11p0wlTp7auqdDu7wy8KYF7wRRl0wBluNpQTWK1LGzlVAXBhb16uq
u5elsMPERgyVImbqKgqmBIChM/pTbiOJfSIMBFsiUNFMehKiLHItLyacqAVH9LrEtjEmYC35evlE
TCmmDC5mCzjOZyRHgAyd81TLYOkYUtSeCsHvM15QYN+aqeE/lkQwZSl3EvVLqutDSlYPPgfXP8Db
YSbUH7LoRkUPaopFKnCg/14W+y23kUU9xqNM1/tcgTaU3wAw7EuPZuwP4N8gy1t6FqQuoQiTQX2N
Tc0RVJben/TH2A5t8yso1RfLeFRDHb9C2JlBtlt3hgcSOiDYkh4IiUYcv8JWmd9fU6dsYBxM0zA7
csPGQyV6Y/o6hf5lrWQ/OEHThG60Tno9lIw8SrXEXIFz9QsfDYwJBGBcuSI7WjH+gTtV9f42OHOW
G4lUflQArNHoJIKs1QsAhF+DsF+dZbEyt9FjxY6TBID0gwHgm0Zz0060OSdm3upGPvnzjbNGNamy
ckLXTbAPWzC2B9GBAFNVjwCnclvsxIkvCo8Ng/2C2Uilsqe1V3tdSNHWi0/lPjsmh23tg9fJZfuB
jTQqh6oBk9lHAHn0iwFmontNorraepLHt1S6m/vB1tJdohSBec+5XKIulz4ulUClxSQhO4TK/lIn
Sf6tTqEtys4f4MLxJFIurxHyWl2ZCvwuka/A5C+kjwg6FUCDW2CzPgNHbEMrEzUVb3tjDHrrRyuP
bpSPQCLvbZ149xJdMh4aHSvCb2VS2tMkQj8kBG6PvDnHvaAiMQ2+Af7c2BFMMbJWlo8eb9aXKVXS
VVkDqKqq08WodQyNf59P7fLaVErpzPF8h7zuFHNntFhWqSIvU4HUiIchDWO4FgsAWMJY8hdFfDWt
+L5NkctkQ9xz7J/1PNsIopELTRlcJEWEsmAVelH/JAs8KFKmqW8lUMFKxt6UMWWQQBxMDyoVEH+F
uxXLCGoIOCEePTbT2DGtAQR5XVSB2kkZu5QsYdVYcGj/PRkFc3VaQ/oCinNJVPC1PjtP/Ns4LedU
xyyFptq1lj+pRozZiS5ar7VCewEI0HjQVu0fQ8tvUs14lqfoILfZQ1loByGbdzNMza6W5n7oO38C
Z8dtVTbfBFG3bLlO/S4bc2cIY5nz1ZlxbvvD5c8/fFBjZUzMBVRze/2AlcMkssky1uhoh2EMSLqg
fb/sC98TINpRbEVSoXUcIq2cBhFIoCC8luzqSxFo1yqG1xOMsDfB8lQ59VcEgidsvOKBYjiCl9wB
9PxesNx+F7/M9nQlXiE4rfYKomrFE267hzpQQwd1raZyLVf+mv9odgB3slyg8ohoxIf35n11rDzl
mxiEjvXGG4Bimen2TFTwFvS1VCQFup2Axbt/WmZsZL1cvjfWkxgjSCLGrDQD1S5KnTsge2RC2oBx
E2MthVDdG1WMuAzMFH8sh9hGqtBySB9YPmErkopa0rB0WRxLqp+Vhr2KuxBIYJcPxda/zamoMKXh
WFOl15KvXy2oGhqgsv03zwpt8JwQpAGORKLRtPrpoP/6hSV1Nppc5eXYpIMKXj4sIdaFr7hVUB6L
vdb5JGLwRjZYmoFxRvhuAM+bikZpe5VpS96gl+D300vdBYryKnYczWDW87YyKO1bFXUpJ7BUobtL
Nqunq9y086/ZVe11mCefr/MveYCOxV9d5MfJyMk3CaMmx3U3WUim4r18yHbJwXJU1whUn5B685YO
mB3s7RmpUG9NXV8Z0SD5oSL+KLLInVPpas1MJ0/Vxp6A3FqE9V0jzUdDLR6n0jo1aFcZeXvXxbpb
YwWoLHQnbrTdWmQ/cwkrLJz7YD38tr+QMtCxD2MrifAVYl3/ak7rj65M962QKq4SRgcw/GJcphi+
l1H0WKTWoyIbvKUCVgq2/QWUvU5ZaVrriDsiAHDVIcH/ds5K9v+IZ8W3Kb00Al+1vpt2PA/I8hW6
rIuYTgPcPEDaPmvDXFRqXecSvHpxUlCqq3uTo3BMS9pIoGJsiGfmJBewpLl8Q63uakbNVUieL39F
lhADrVERg56oFdA4Fk1XDl0DHBS0tyOgHp5AkmLIPHtl3RVaFibKKgpY3s4Q0cSwVse00lF/l+B/
pJ0V2eUx2oOYFNRVwim85/W1mRI1MqsGuG/VoEdM5BGAqvKAr7OA2VWOnDnn5Y8sVgoV2O+/RdAG
OkyR0tRQvuGwAvJWehS/yGjVYn0LGJJOFMSaT56RvfEnTp3YFu3Ut8Ip25vQXU9Ko9H9sHYAuftN
8RN00sGIEYSjY12pr9VjfMzc6chtwfFulrK5eMiqvKnwLVuXHLvYvdPe7yyPIFuMd/UV71MyPeH2
rFTIVKQVo3FLpuPRM3lY8LVemqcs0Lz1UAND5DDs62A4rm+NlwYZv43DNBBN10wDS3IK6Lk/27le
16FSy9CkVe2dODOfLDO6VkRedGFf64cY8ueb4LJGKD12PexwLkcnbEDgBz7zvzD1zUmo+FUpRqMo
LXK2NbQeplj9UZhtsBrtX+XYWCX7fWWUZXRWlM8iSQ7TPVDhwZ4FpH2tdFVbwtvHPALxt+QMBvJu
jzKHsZqiCKjXeMzlsqP3jwaXQopVXgB3AJykjCU9EEx8/j7iiGUeLKQgrSFzMgXgRqtA3veeIXh/
NvnMrDJuJNK99SoUBwzc9rqvPUTX3T86IDj7o+El+/HndMq9yBc4l8h8QG4lUgHHVIvBTA3kpuL4
mTvxT9C3uOcjeetG45HSiMNY9RJWmMEFdkLz3C2c9RroVyeCVY7Jo7/YWtoej7JkYEIJJeShbKv8
qAAdGPd+qXBCHdMvf6jJ+6E3h1rjYU4xmwE+hAYDEfPilFZpdwDyV1bZmSXOibhfjDJpM5rkPkfB
xlf0fXsi6DCmWwwgT132fFARpifUddCZyFi9BbDD5w+Gf4fSzDzBf+AdlmWpvSZFsEqjc9lNMW15
I4YKMNPUGxlwhWBpKmZmsA84BTFg4TjOkPigswAKijbdwECAatEjAUgZVsOsoAxi/FqWple1ngx+
naLl4m8wz7ORRHn2CMSWQwMYIr9/rffCS4bkNHRrTwvm53zXY/uV+3TgSaS0IpqsskXSQzito10Y
od+aOVEIrGKTQE8dRBvQAAkvFyfmeulCKac/ql1WNooFc35nC32HjDgVewJ6/gdNJ6Y73lwqpYtC
jzpSjrDsK794RxrgPwEaOXM0QHb/EfEIU/s3Eim1tBpVKjpB1X1dOuTZTSSACyx6+wvV38iggkwh
zcU6xFBK2ahB9vgiKf5lAcyXswHgXHCQYuUQFHCfbVgp10IKhZG8mCZMzXpN0Iye2bvSl8UHJKAn
fu1ess6ZefAlzGLoVjB1fXKWWsmUw3m0LmofKHoIAGiZfMkrfAv0NC7nnOT1daaNm3NSN6mqqVln
A5JzUihP8FY3YHCym/m8cgfT1j4E0UMUqZSYfY43gq9mRRhka39VKHPscY7DlGKJYAgVdezk0UWV
UOgFOYvwFGxqZ0bWHTulAWrjwpnvBmwBGoBX2/HcCPkiZ1e4kUl+0yaUTWFRrCBpRtpdAPgIMNZF
82hOj5pwEvPaKcOI45F5Z6S9lqU2lTnImm/mDxVZtVl5Pv9duy8difJRhihHeqjhGtey35dx/Lx2
5j6Py11blja2+hpvLJTWq7L2vlHT63WSd4IqY/4o1u6GHgulw7IPs+JtMayJ84l5p6cNc66LUhdQ
XFqt3g4Bj9m2nLjKLD2iT/VbiSgTVHOzWs0eHprwGJFxxeN7WCDUq61t7uKDovKCAstpmuD9NkTs
jWHCnfqmwOcfwG2LU+nD5K+j7iuC5XdtC1KsqLPLqt6vYnIfF8BYyRR110/rsZoTB2WKq1zVg65a
eQ6QpdWYukA1wgAmLkgwP2t1HLdzJkxEq51M8ET5MJ+Ku3GnukvjKoHo6kdsZjSn+ppwXPP2vN69
Aa2AW+lUzlslYoayGSLzIh5QYUbR4Mp09C8EuCf1AQ4MawZfjnlNBkj5CRxTA7biqQx4GVotHsZV
A30BmZiQhPcNzhXkWe2hxRg+14cwvz+Z8SQwCIg3lBsegFMhrCXy06kIRrA9rvIhb1aO42DGFlOT
DQuvMw3hk7KdXsvaeh0MlEp/6IEIcL1YQP2PbOwZP2KP5xe54ig7AvCBqQxKKvumkVR2ZMmnUk6v
pDrSfMWYbpW03OdDgep+HGXuWPdBIeC10VrK3xj09tzU7QL0UmnSOJbf8QPQNCOQ/MYTeWQDcV20
rf34V1vJG5E0mFxZGb0yDAlSrMgFUM0eFOa5HwPKJSd0aOGR39hnOcatRMpg0dLshlRYNF+NHzJj
D/oenvqQv+HMKD/Ux6SMcqiFThVrqM+vAabkMN0aAclb+av1JMBcEkUZoNrjJYBlFGwradq9IU1X
+EdM6uNJmpoc3/uOUHUmC7NfAF62JPGskz63qB3LMY61YECqA2GdPx+zyInf4skm3IcA6FexONn4
iQsYErMC+3bspVe5gqc3bxCF6Qc+fgvdbM/UVJfrGX5PFgNFBfrJ0AEyNuXsPrD920YMpSsVeD3C
tseRO4/UmVO/USabrKgTanFxt5jYuOAYIdulb2RS2oP9UAAnYUQJPnU+qZkrYVsncUbZNcCP4dQP
87Hcqd/izk5bZ0o8zPOKqf8Hjz4i58LnplPEMTOsXBhr/I5T+bjGYFYXwI4MDCm7vku//M1wOyqi
Kqg5FNPAaNrnMCqOS6rMWmYA3/51HL43Gm9QimUpZA5TARorCq/01pYlNpMphoXsY9rOxpC7J4hv
afiKqM75gKyEYCuI8uZlKWmzUQjIiszXAmB9RVnusuEAYrljkzxmM8cs2eLQzcbbCy1ZOiMaU7US
lQHBA+9lG2vZfqI9jhJq6bXsDv3spfU95+3AUgwCl/YfiVTSK8bLMssY2N9WA+JknyPtm6//IOlj
2fpWHhWNh8bIKz2DvCz0kvakLFdi+Xr5TEzlINDr6GtjPoBuWuVhHQ5KVMl+s+6q5Gc4mgFISIDx
2fqXBTGHFK2NJOoRBILOCf2HTH6PDdpp3UnXyuFPSDKZt7YRRBmUUc1hVSQQtCqgUZ3TYWcuvOSX
GRLQv8YkF4YBzDPywr6rrKoyS9kXDCzPr+V3MyqvswibFBG6f20u+HNU7Kq6FF1ZGUonLrvrCgQy
y6wGI8DZgaAVzKO4S7XlaqnU76miu2nfHHIByWqkPChGH0xt2Aecr8DKATB6JmKz3zJ1RacSHdNE
zBQU/G75Sg/S0XmvHwDOuBscvNvc9vAH/pSpYyh0guNRRcGW7iAKcySgvAqZ+hdSsCgipznMpV0E
4m0PTnbZlt00s4VTWjm8aMks61ob2ZTJzr2Z6ksO2eIvsDwnxuNAw+RPfOA5cmbM3MqizDWsS0Ow
QigeKmkz6oVxjm1TwcuX/6BT8ysLzCrUViblc6el6NJ5KAw/fEof09vkaLyUiFRv4Um/mZ8LbMiT
twg3eWUlepYi4UEKVl1Srf4ctBq5VwFN1cmgoSEbexJipHGtBPFO3nGvlennN7KotAC8wbOszLhW
wkKrxN60YjpdcGaAEkcqMnQxtgkXJJD1fvxdmonHEGnBmZaCQazPBzXzPokHkGz6sdg9imt0nQ7p
ftGk3aL9lSveiKIcpFxhxQ+TjnjRSgCaKx1gOdlT+rYMPLhnpj1uBFEOcgqVzhraUfYzdQT0t1/I
D1P6pEecJhjTD2/EUKY3oNFnGUIr+2h1nLKxsuUsvJ2F/WWPxpNCGZ1k5V01jAOcCyYutMqZtO+y
xVvUY3pNlVR54TMlcMh+1oJZUaZOEHFj0XpjgGUs0r9cPgU7Om4kUEpulIKV6yKOIYvd3VqHxwyB
AszSjjFNjiYm3/pafbay+AsukVfM452O0vFZaqIwBQKx33SdV6KYHRmJe/l8zHUTa3M+SrlLJUvb
SCM6p2t+HAtXppkDPaCMbCsFqgcWId28X7FK1hun2JD3utnu2mlo7M6S7croEBxbZzaMY10shwpF
9VjBWrSWXIHzbD+s3crJZXl3QtnI2E/6MJQ97mTIbod1dmUz8jh3wnSi6AAqBgb8EBvpWFznY57A
ufni3eQJtrZLb7pgCjDFuK93AFYx7gi7tizaIHveD6hL81wr85AfP4B+S6b53GZmBaXr8drCUrvd
lzmvr8pqH2CyHy8cgB4gUFD2iZODoXhVNMwTAHonLEUnU83vVQFCX01O7TDTr9t49kQtF4/KuPLA
tpTznF1TkHVg3ADD1efPK4xDz0YSG1nQedH9/NhdYecVjMW342kKCPAJCrenGT2NZK+6M8p3kVPd
CG5xDO+Rk8RXFRC51qfpK++xy0gWPv8uyjsmXRcmmoTf1bqzC2xHN7mz7muv2feglQAZKUefz93k
Z3HUZxhSyUIyCnGq+GUAyosAy1PbmCOFeyoqHRE1YbRak4gJFg+55WG2M2cNCJY5ln09ixNizlMD
De9aS5MwHYts/AxPr58WayjgVcrlp9gubmP2gSi3pwFAS2aWOWHBLXERZ/i5OPBZJPXdtLWN5GkV
5X/bYY11wmETF1yknggotyB3QB192VEw5js+y6Q+Xm5JYyaacBTkVmNUQkwB16raBIXZPJJJ+1Ww
L8tk6Munm6U+pAxM5HZqZFRmpV3evMTFbRRyXAP51ZduknJ/eISoRWXiJnUMpFmr9g0clbJgBWM7
7OUy2l0+EFMasB7ITQLxgd7KK5qwKY3a1PxFuG6X66HGvqhdyNDP8cdlSYzeGMnUFDgdvHfPEazr
eE7+j7TvaI6bB7b9RaxiDlvmSZoZSZZlb1iSA3PO/PX3QL7PoiC+geu7G22mSk0Aje5Gh3PUJgdX
zZ92xvG+wojlYks2eQ10vEXS6eCq+Ye5lc/G9qNkSjkDCfSFUkLIf8ZItORqfjLk5FxbjZpKVjtj
+E9r7qpyLMxhVhkbvPEU+Sic0lIANACkIuvfUAbsYRfv4189xkgjU9oXTv4Q2ur98rNhdfu9zbxT
aqQA+AJVETCpI79FxWY82MKARIODbcCzXL80pakVJnrZnRJkt6Ej3UWDi0oQhi/nwqwvgGFj43Zt
NFYqHz6CCt+6qQ5CIeUUt8VM/gsabn4unFX+wktFBaA+GVRKzM4TnjprAsedxWL5FcnB3toEYrVW
FWY9MDo9woyRW9R5AY71zo7DylmUEdxh4PUK2sMgGXdDKD9FOf8oNPVkxgBgRXRZO0abYmq0yWy+
EL24C3bCIDkYgLcXQbdTbQktRckRh8hjauaY1TXBMfW1q5jgBhs3FHuoY9pK0hXMyFH2IAlB9BEL
i/a/Vq4/PcJ9AJ93QGZCsjort5P9eNBZQDgbdwaDh4ooaVBPDKtTYvlSGoch1ZEuElOPV0LJKiTe
1MfUAQrjvuzD66hk+yI0Siwc9QaGsdjwJ2vxdPO7FkrpiJZ0DS/p9CX0MzzK7gCCjFb73C4Bg3xK
XxkSNyKiDxKpC2NUnNJNnaC9pfZVS/Dzk4Kpa8OT/cLifjKkbbhoRUWvL5o9EeGKdPyHZgt+4dqW
EFfGfsUj1EGyADmY3i4VRyMZAzNyDFsyp2deYzixzWu5Fk55sS4QYm5pGglzJsBftvtfdWZK7qt2
KK3Br+1ksY7B8/jYedqFNau2pc2ggEBcj9EG9OpTu1yG2lhM/KS6Icj00jb8yknP5Wh80fL91DBe
jxuVE2Qo0DktqSoPODhah1t9jCVMQ6HepFsVGk4rN9jjeYUhOHBDOJFLFCoHn9M1uQdVmguKP8Yp
f35JfPgAWouNVmkqGQle6FTgGW6GEZLSaw6VLwGZBJnMwGZBzG/u7/uSaajyuuBSRHu86vJN5QqJ
G40/CxDQKVVkFiMLE5jYANq8rvaXRuk3pCbD3A2WR+Dl033sjS4EM99jW+EzCkCyhs4CLO0TupIO
so0uSDQJvIySk3Kyg8bl9iTWmaNVAJPL5ue0GXTLKDveLIvuNHScp/fVqaxrRnFla8XrLyEHvnIo
XNEaqc5zEnICmtmBXzxrf1eYCZjUfZsFVsk95vq320q0EXJ+WDz5fSUyHHtp4RJQ3C7RcFni5cxL
8sloDFY0veUr10ujgqSunfSyi7HJxY9s9/07uIp/oUnIVM/pI0GBZ3NybV2OtUAqMGoWdZwrEQvT
xHC0EJo+5Gr19B82DxAleAOhc+MT6MTIJ0PCZ7EMRLNzKN/p06Fd7m+L2HqGkCzoXxmUTsBJhk2X
hLKrfqmf9H1kYUzmixCahC9IdYsrd2E1iGyqxEoipRKYRYjiNodEBaSZRYJZtBKBCxqMGSvbcsLr
lVEqMSRSPHUq5JD5ctlKwdyrfiNGE6kRD+15zEEc1sIolZDDqg+NEALlE3LaruQbvZt+MazO4e3c
BjB2YY7mwIqVt2zmepmUO2zDrmomOZPdqbtyyXcYIl9c7rRUs1K0M9ze081btjo6KqzC26Pg4gkr
zOJ7Oe7OUQnDXL9U+ri7Lej2Vso0WHYmT2OB6Bso5lr/EGmTzSv9d31UOsaC3pIJtBN43z2gC320
TxWalYZhwBVLn8Q9In2Ps6JX5R5FLD9X7PyX4kh7HljIHaY3zfkQglWlesZceXkQGEvejGvWn0JC
vJWpTCLVEPMmkvHiwXzEBYSMSCK1Zv8lB91653BeeBpdorvsgsimMft7rjJPrtJKdC0pA4aSsAsh
srVKMtixxEJT20gWI2G4kkEZGmPOstToIEOcqr1S5l/zoT2oc2f32mjYADt0gJy3T9ABZMNnoEUj
Lp1RRog1AoNAzsPT0raXuRtHs6/jq1rHd0ateqky/soW477QZUb4w1JB8vtqT8peH3WpJbc5Oi3x
Tk86swYF3W09Z208ZaMitQZku9LorhHjhSc88RXrAU+05pOCG6KigWNbwjwHpeB8J4tTyZUYJH2r
lUpfOasz9bNkJSZ/YCGhbL0L9JUwSoXjUBT1XKxkV5eQyAp4c4xiV0ycFqm7Sg7tCNSLtzeQJZHS
3KQaOT2dINEI9inqDVJwlLrrKI5m17VOnDG9CtmvW/tJqXFdl2qRTzC3Cu7n/JLu5d3oGvvqymbR
Idb0lihKA/mGi6SmxtpkD0i8+w5xNywvm/+IpSK0EnJjGxhCAqo0B0hP30ipIvaiu8AE7YzOxP3c
yqQBd+1dIyk3KTVBUmZgi4E4cY8aD2gr7MlvUTZADw7c82grVlmYquKxp9LFTW9JRqxROgCjFN0a
E09Z38wl8ZYuxhF88RfwjXNTcUSneJC/pE6J6kFs5WCmQ7vfXvxaP4Tn0intkbNGP2JErZu3f/Ux
lC6pChq8hhgHXEy1NXS/++rb7duxrUHvq6U0SJezOell2NxsB/ogP/YIg9Z/feKsFkJpUJuPXd2V
WAhmuI6h33qDjxLMLrojCHP/0CDBOkVKhZAWk6d+bBAe4BJ2u/x7DEiY5qCd9HO5E8FiLPwEqguT
tWDzSa6v1knFWkLPaXq4kHXaPFArMWeS2cPX2Jl2eJDb1WHZC05qxw/zcYzM/9R0Ax+6kk/Oe+WT
Fq5HRKvjPKUzOG3V35ofXsFdoEGBe7fcSU4dYYCY27F4XzbwjPACEVVAMoqgrAZHz0fB2aiPXV6l
gK0GLJBgCwcBI3ImwPgxdQs8fDvdVS/jUf45utp+8LIvrR++lq+3lXnzqYJ2DZQc0aGCoiN16oYB
YLi0xKk3drWL/cIVKlv/RjBGOE9BWP+q7ZgNbltXdC2TOnG+0GMx62GsiqM6m+getSM3rE0DAIqC
pTzp3b+Qqmxd27VQ6pjRcK2HyoxjBgZ7cOWfxrv5pBwJoEq6k/EuG10d7VX1Q7cAJ+u/PM9WwukW
9nYKAb8zQscjKXoZtFk2kQD0S61yGce5dYnXgiid4uSxULgIq9RPg80/FXZdWgqGey7Dvo3NKTPT
H2T8EzhXQN5gNTtt9PpBo9+Vie5q5wZllGQUdND2KTfIH7ZeYPM/mwMZcnUSzAmjO6HFPGhsExql
6VR5il0cgztWDXfzBbL+ECqCKbhFnAMBHqmxA2++q36SO8WFJtjne9kkNLBAID4mTnHSv45nw+uA
l6ECvuarsWN1xDD0Tqf80cyHojLw+BTggPvS4Y+7SNg9dVvZ+fWSKbfUyXKWxlGBk9dDy1DqwhqM
7CtAXx9mTnSGfrL4dEGrRDV7gzZ+YegdcUZ0WGWgMAAQNkNCeYCSziENV2spFHzcq/vyOhxR3QHG
VOsmd9zJ8N6wj2uTldrcwEMhCvculvKRjVbyui5BbAKgc/AUEq4upcVICol5dMRa8UVwKgsNCiDQ
cm6veduKvcumLGetLy3wS2HFIuW3XJ7G+en2/9/odPq4OMpM5noUK5mG26Tn/ejo0TCYcVr6cz/z
tlBG3ihVJzGPwdsy54nZNOrj7Q/YdlCr3aVMZtgXfZyob0El6V3EkV7B1HIQVaDFBT4ZAm0saDLA
KNLLvrHyM5lIYrxFNiPb1RHTrTd6VosxuhNkl4P3v5PcITJxwoOP2XlXfMYNxxlj1MIrvC5hySZa
e0OrFcqaGmqvDtUED/0n24VCgctZP5ABRQ2o8/D0As7d7T3fthZ/lUohz4pVMDKEeavLHBSa5M9b
D5AzeJ6wy7CbQdd6VykDGQqg4BFJcDm4wxHkioi0xIuemMJX7SB8JUBWFUqJ6kE4YX/nI2uZDHOh
0EYxHuOx1XGouZTZco+BmekiVnbUssBLyX7dOkHKLoVBWiaqDus7WpwOEkGSi5Jt2TBLoKaCCos1
mr2ZkVlvLGWRwhY9o8jKyO5yju/m/Tjb2U5zBYx32HFqZg+EOY5/nl6KJw3Da809wJvPTEx4hmmi
UTmTeFaGLsHFldG7rrn1CfPE/CU/ChaoaZHqyryZWUFkyaSslZjwldG30Cjyhi/vJV/fVU7nkKCq
sWYMBjLn7TfOlgCxAdQN715ErpQBrqJYjKUR9hFQAi5GxfcBynjRS+SnrmHzrOr3hsp+kEatr5dk
A9EjbIF60n4Ul8iSDvkXYIoFLtiLZpsUZ/W7QjbV+9sWYcvHfRBMWWFCwMI1ZS+7aEA4g1nAEWzJ
T1w+MSffsAjCACHpCg7scsyWMq9F02HrYJRKYiQDiV2Qeo9tArBR+YOPWTNHcPCcn8Fph67T83io
D+K+3/N+y+h92jCIHz6BMsEBDxrailxgtP1aQhac0VrziMrfTz3IQ3M26stQCVetC5ksABsK/UEy
bYpnXekiEepVGKZ8HX8vdgGwM7TTN1bjDA6SuR2T1o61Wsost4VW9hFJhAniAt5MpEuCrwF3H7YK
OLEeAx5EYcULQ79Y6yS/r1yOiiZEQNfBFke7HnSnqTOAkM1Sz4TttLCUXXFihcQb08ygYHu/ufQk
n7wUMWZIsbXyqUBqo3DRT7JTz0SX2A98xsXVKYssjElWLAmEDWiS1vgI1MojQojYqnqGt9kKmD6s
i7JIGP7vk5HDVqo1RjCa4DuXRN/wDkndZZQaM+5zUHgG8U9kcr+Nk+GpEpqcyjG4j4DJGvShnda1
y+fV3qiWS1a03twElSlHwaMWA2ezGk9Vm3m3z38jxvnwzZRdQzk2mcoaCQBpqO1WnWCwBcUPeSYM
8lbMoRIGCl4y3pIelC8Wi67TY6AyIraJ/SG1KreVD4JPpowqpAft8KGzwsfZ5o/xD/E1Sh1WK/GW
pq8/gNKEfk4bkVNwPIr6qxYadH/5t/eSnC8VbXxYIXX+USgO40x84KR7gX5MpHOmuiWasZgVCNZS
qFML0KxWd+TUxr1xLgKTTKflaHSdZQfJX2DOGBcWNeyWbVrvHuWHhHnW51bFPQK8xqlL7+eodOPy
FI67WfwdYjYhAUX5/2k/JfLmXZkmzqiEOJzg+gRO84Iald8xR9FXS77hVWiP5fRwW97Wk2t9gBLl
bfiMC5NeerOFJPyO3PStB1U8sAYKNk3gajffuvFXS8PkdM3JYGaAVxeR/CvsIDGzA6mjo5H+wgwi
towg0OXRXQZGSmT6KMfClUoac/qbOMwXBZ6AnieELZcBIURvL2j2wjM5dOPX2xu6qaYrsZRvyaty
ifUcSYlcRyvMdNdrrDfalvlaL4wyKsM017re4sS4dl+PLciE/TpkPkJZ66AsR13rKTcLuG7qtdvJ
AJU8/slmRff5z8xBI6nBhC/Y1pDV3lHGpOEEPNBCxAKDWzxWSGwgp7E3ABJRWdyOlTFjSqMMCjDq
M64pIG3cA5fXDffTdbIAkgV8BoNJ/bnViqyuT42yJUGHaTeNh6EEWmdkDUeCoIw60V3u6CPItSv0
O9aueChdocaTJQLwJCsGuX0hPjGHy32iS1I3onKODJlcxN9yoF+jGM3fFzFXM/zCZgz/vt5PHOJT
OhAcQ+hPnJnRY3kX5yZJzoYOxmnQAngE3zZufX4ekFRgvbU3o5K1cCqQDTGVrWSYQwUvSlkDRIvk
Yh+kr7FPkqKdj+ywYJLGa8IqrtSWfJTxluiZ1OKb/uOvPgNh4aMxn6QMeccQ/iPZBXvBb3yS2sCD
gbHX/x/dQkcpBl0AwkwX50WAoumLgJPt3N6ZHbLLEoCnXpXX5at+KTtgwpLV5qAtWOAw/VQ5zf+l
zRMK/v4R1J5j9DCbB2EmeXjA6lqCWTyU6DghlE2Jv5xi+z/FNiuB9O5m4pLIDVadS+01m2f0XSpy
a98259v+EeGbIOgGj3ozdW/Fem47QRJQ+9SHJ840lqkyNWl5HWTErwUmC/AkW7pDLGJgjSF629D/
FU3HAoOmF0Kq4y0K3PXnZsdPaI4OveSJcDiTXkTlH2aat9pMcYzvQql4oIw4WY4mXne184x2txw4
T+FeR8AqOOBqY7+4t8pxHwRSeoPHbdHG0kJyGmltkS737rV4VRpLI27aEf1+cJl97pth62qVlO4A
daHH+HZLkmS8RUC6gBa6k/ywesMAWJBg5Y/FvkhtVs/7tlt9314qPMi4Xi4XFauNtNyTVcOS+keG
2pAN+xSSy2CL0XRV1j4xcXccP4oZgDRdDoi/GHXxUqu2o3twTKMkwDK1mzq6EkY50QaoZPVCovJJ
jsyqf0jGF1G8/z+uiLqD3VTUiTDgtIITKZZXBepZg9nbgqU9VR4LoPn2kiS6abBo2wxsr1iSbjx0
PefOAYconDVov8FGj7b8vzsn0S2DuNgAcy1wuwneup6ZxXk4hwCMqn4ToMAUNNmg/OFsVtizvTqQ
GwNbWESLHqX5YH6q667hcWAVpnVGFKIr0UoxmsQ4M3Lwn7XwXQ6l6HE3l3yY4MyG5/B3+qRgdOZS
uMuhOQheXyGuq3fS0ziYJSqzrDVu2xTC4Py/iySbsHpqcDHoZQaOOET07P7prsB0HTwRgeaVD/2B
NWy6bTZXEqlwWa5jftGJ0sx7fj87uQO6wnvpVO6St8hC2TG2lxzTre2lQuU6lABiq2OFjU3MNMhs
T7E3gDmX5IJJqfm2vM1IBp1/4AgCxuCn/tZxTJJE4qA1BNRS8lP0DvxLkWY7Jl/JoZyBLlddFIiQ
Q+xyr4LRFdiJKZY1OQ2PCVrWo3QzJl7Jo24DFxRgr60RtGhKfgr4YB/hhT3JIPtup8K9vYcbeDO4
8Sth1JUQYmnK1B62n9/HvvKV9ONqcKslxh9Zsf5WF/AHWdQNaKqqnkC79qc2QeaqCBZda2mv5B6U
OyAPmfyrhr9saiKyjE+quVomdRU0GVS1QQLVBFeL1YPye4x48/ZWbrrvlQhK+7Wm55MWbW9uF/W2
LvRWJ59EAeWBQQWFM+OusdZDuTiQVfWiIYu42tlemVpTF2fGcrbt1Wo9lIMT08kIOhGa0djP8p74
7EuMNAx5jDaWwdSO7QfDu7y3oHdlHxtZz0cjePM9ky1b6h7vIwKb4/Nf3pJquwHlDsUaJkSZ4yE9
s67ddlS9+gAqyhyDCF34KRZc9fLvkI+Ptchh4jQMfbDZ3bcTOEbS7CCAVqkbst+3lYe1229GaLV6
Ga5piP4YM/V3iHKlyzkAfmjsOLeaezxIMTNmVsxwnqFHby5kJVbvI30QG6w5HG3d6zVbcnsP2USv
FWz+h7IP4n+YPt4saK2MzttmrKRKM9BS+BxSxWu1q68pcINUwIha5RcZc5ZEw8izUNqFbnZdJrO4
ViB8Z3WobiscnqYSwJIU3BXqvJVZnnUjxoWVzvJedFrPuIteg0t6nU+xo+5ae3KUp+aFZHpCd7mI
BeOJvGnnV/Ipv1LVXA88GQl2Xk0AEXlutN4M9dgcBSYfJVnKJ/O3EkW5FLHWjKTvNeLCdE84IqwD
JcBo9xfRZ/XjbHWKqCTDqQmqiL5KGvhXVkBAnRkyeSFOGKtvMbBbX1tvOajAKwnM8cwfwv4fgsit
ef61YNqAiErESymh8JO/o4KG5z4SK4Avt9ISQRZq7jYBu5DvGReXnNLnrf273DcHu9LlJDUCRShw
itMzQHcQYpHuYAIimznsQHk7FnnfXNpMZIKWKEYOaWTkoTXz75MJ13lMfOQHLyyHva2g70ujtEbn
0zqZ8Z5zW6nwxyS3xRGcvppslhmjW/wN+/LWLlJhSKsF4Kyb4M+SEHVeYFF4qK1c8yx1VIwjSzUH
aGz5rmhEs17mkyDHaKscdD8WX1XjqShD0MTCRszKY95jPpLrHuqZP9YxBuN08AOKP4Q+N4W4R9lP
s7lJfQpFsIQPpVWO0l7tdEcqRqurxxBxQXsItNZrxNGXu94cjdYSE3QhT6IzAh9cGdDWV6uHtFDs
0kjNXhaPU3ff1svjDPTZZBpAzWnYdQYi00L7BZIyX6rAJ53Eu4T7IeqdH3a1BUIaN15GE/SWYvCY
Gqd0YhHBb0bHK02hgi2xFY0658mO7hTY9NQjExZstLtNB7ISQwVWPXhchYnDpRtrzU8FULPHTPR6
1hWjIqs4WQB5sIDeg7xKybVGC2mLPmHSOVScWAW2rRWB1QE4psCtJ9gruPCrC70Av7tICoSKmZra
aPqw00gxGUZj63B0IJiK4JCD/5GoFQ3lUo1JBHssegMQBtDRcCIUbgXKQcDJsSVveKpd7ptih2dW
v86m21vLpkJHPZHzVNXhfLmlUk2ej2cz5dXHVOS/y/y4l+dwVwqpanZN2Jr8xAFaHFj8VZ/7OuAZ
yywHwx3H3SWgC4xi6ccQSXbWyv4cSH7Dhx5jp8hO0IZh/bXUaWitoehSADUm/Uyk+bH0Yq8/kQdY
vDMatDXNvnwnn1gNL5upkJVgmSp6CigV9KjhEaWrn1CFRBIucwM79CZrxtBk7EZ+4zGf0JvK964Y
dEwCaNuqbSOoOjpNQF4C3HxkWEuPwE8Au/IgpXb1ixX4MrZYJtdvpfAhuJ75HEiOLi/lVlH7hvIy
DfcYRzBHnWHnmbtKuZRe1qZSmWEuBvfP4HIhOlqCRyc8NHD8LMC6yWbYmfmZFZewdpb8vlrlsPDS
jGFYnCdwuBv+e8COsrbsFNyhQdg0keahcWONLhW0rIJzLo7p3Z8kp3biXUJp9g+hwFZMt5ZGWd4C
sYDQtTg22eOfeDBJ461EYrqf/xDTkWP5fAt1glwGVDpEdx83T0+zQAoGsBy0zmCL1ugtfof2M0If
AVfoMsfNWfKow6q7ltfVDvYx21W7/L5yS3BjvzV7iSQLyUzObSvH+/ooZ7kYUz40IeS1WWalVWtl
EqtxkSWCOi7A5+lSVBpYUlSCGLGbd2FjAFQwG91e654zcYDgyFvK4K6bjRdO0g5qrQCEVK4e6pyz
GHZ1W1ffV0x5oIhLRh7Ds3+ykcjVuSqBaJusdgcaFDQ/sTzetra+y6O8DkDdlYDTsMNg0ATYCgob
nrYnVBXsm7FZadXVd1mUz0j5uazzOCA9osmlhiXdD674G6QnZujEnnYKH5c7goEOtrwTidRRUbFZ
o0abD/rVR9BNm3WeJ1FPNlh4ILaOM6FUqBEcJW+0o0OJ9y1TJOPW0MhifT2CbQHxuQtMMRAhmDOY
41OrtfkY1U4RO82UuKlFGtAMBV5TYYyoJ/SczLMkkXdl92zMhOLe55zaDtu3XB7HrK5uhk0rceRz
VjY8KkA+EKBhB68fjKud/9/MJ8v3bzrElRjK2uWq1qqAkUFiAL1/UbfY1Tjtl6V0aqDNtz2Ly5oY
l0/GdSWOMnaDoWtNE+pQ10k+hBVQE0WgjLcsNniRJYcyckBC6cYJ03cI20ztLJmjFXi5Ezryt4Y3
6++aXyNdryIr+0hoTUN3Skw5RjsCBtxnJoc262MocxgmE/iIAiy6UZxOC12w0wIBkwV7v2l0V1tL
WblsisViGqAwRj8eGjBxyGnlMCzpprYA/kjSDYMQ31Pb2kbtbHAjrI14DRSzfYp+ToMZHmIUqDsn
vOg9wdQjjQ4cM2e6mfJAePZXNrWLRqHzSfknr9P/xlhZdUkuolVfFzjn1o5icI+CZa9nJK4283dr
sfS2tgkYy3jCco0HGWei+nkO0Ke37DDAclbtwUEp+a65m7zsGrqYkPKHb4xN3zzY1cIpd6LjPENR
j0lAMuMLymvtlejMImUEAO8gZcgMETYVdiWRciqBDIZGtccxG8apU3xNAqLVyHq0b5ZIVjtLj1kt
rRqFQIpW3DDDDLYABM7wC2DRXOK6DOKej2KM9Gji9AftojJUmbFEes4qRuCzTHjtuuqcm2qNbKT8
tKAT+fbZkaP5ZO7eN5KererUOGxEkSiPENqFIaHuqkUyCCfq2pyi4b7i5Wun1ax3L0NjaJIcLl1y
TcIon9stT1znYkSXsa5tj79aGGXHuZCf+iTGwsggDH8SfAlgkLE1u5IzfSEF0P/mflcSKdOD9iax
zSJI5HzdI7lHYJA7o/2PrNQs9aCMzWgYxWBokJYdF5fwh2L2RQHy1Ftkjv5ADlRSdxxj8GRLW0Bb
KAOLlRfw8KBMjSFlcVqnuBCdcAnDyJyCFrk4JJKBDIopRzmM7NvqubXKtUDKsoglD067OVXcKgr2
YVz9zqsqNxGBL87/TRBlUHJNyNOghSDkoPy25HtTHJZrMPCMN/fWODggZTVYJOwiiFipIG0KjLHo
VGwhxlcWFzbFSlwlNEtgg/ixU19JLgVBols+NvvyrO1RYzsB/vaBdQM32y/XH0KFb1PEC7laQIFw
uzPwZClWlSHtVWu7qVAdZYiOwIv8wnftSaqk+yEpwJGm3nUpdxnGMbalPr7jlCA19Wpy9D5nIAhu
5tZJE5SqoglLFT8VLgS56eQ2Jz6FYDDk3/VdZ84ATqzI3DIrub7pu1fi6HJFJURxXAgQB+qiPjgG
8V3NowF3Uc2wCNwm/9JP+7LIrbIyzAaj01qpmgRsKJ8CluXa1Pn3ldM1jKZuF0kOiIYADROoue0J
OHk++pmscqcSdlDQVPiRd1v/N1sP1htAqUPYd2hAVmCRgTFI8DbM+iTvBocAVbK6UTdt81oWFdLr
CfK8TYrLFnwnxeXMDoGr0r1Zy/LSnbgLU9k3gADUtUTKG8yqGoBvE6EnwachwM6xR3SJP2i72/u4
5djWgsjhrh5FRTWHNT9Cj7oFvOzKsxbGjGQBSwJl+DN5Vvi2B79cKHpjCWAOXWBoIEsCZeWTLNcH
fiihCjl3mIbC7joWJCpLxym7nsnl3IsStilPvs4kQg/OTfF6+yg2Z6vWZ0Hb9KlM6iXAoY8gXqzv
8/vew6XCuL5u56XJXSVUBcXO/AJMPjwHWGkzskt0ZLWS/vZ1K02I5nIBDmqmwLoXh1IyjnWSg67K
sCpR38ucbN9e7WbDxFoe5ViEbCxRIoQ80jtEnv4doNMJRBGrcX/zwbGWRJkKrsrTdGlweOTBEfro
mX/RYpP/LdloaVvM8NjbeKoWzuwXSCqJbnSI2ePcWyksQ9V5CXOBAOanH3oobuVtOtYGOj4Dj0yC
VA6hlyTtSqwX1rarXMmirhzah8ZyqDqwkDh17jSRQ4pEYCi02h/o17fjXfwoefFF/QdQgreZp09q
ZACLSQQBChnq/mhQhFnJe2nAZuMNQvAaZYIh4hloTACF6EUA9UdkS3eEO5rbB2cBSOfdyUiQl+1d
w6mc3kaCy6/2KF0xLN2WywQ+NQo+MgYK0NhIzMhKwQUtEjQjhpnoIuWYR4g/Z7mQHBV0g5nC7RDk
nDkNJMNFVTyASi4B9kp50uYuMsvJMExV0xorArsL4yKQw6A2DJ9FAMORHJckldJO0HfPiqER/s0F
eT15vxSqG0ShNSePjBu3EQ2DqVyVZRyPoXwaYImaJZ2FdFIAvr64GJSJ0InYvBpOdiBNnYQOBmVD
W7+XLhVjjVsv0w+iqUWqQx0AHXVAuKJPu0Fc9rnG8VZWG6hih013aJS0MuGJ7ptJ8scQNAqLqjyn
ofFtyYO7tE98ITFegBy/S/vejrj2dRpKkfGVG0b+w0dSbr5fNC2L+h4TEKOwG9RnI/WSIvUZp0CW
+um8RUPXCUsQuocoKw/AzkrNc0hp0WZCIP5KKz7JtuGV7nxgUSVsGHUs6a8wjapD5kacFU0NYXr6
kMd3WT6aGchshSR1BPGBsbINE/dBGGXRu0AMxEmCsGRHaq0gH0LQMjkouris9iv59iZqlD6JZaxj
zHmEqOhQCagkRbFzezVvY6I3zomuWs2YIi3EECobvkzH7rgckwHE6/xpOqKuovyIfopoauQAI9A8
oQgTmyRdVx9jPGPN+rE/E4qc/vwP0yXbt/j9SMnWrMwYOiXKJUiwy3OEFGyB2FBzckxEFKgva1by
BO4hJ6tN3g8cVhf69gV5F01+X4lWcr5N6hl+ZRalnRBHXwqO36E3lnVFWFpL+a92ROtoMbxdkfgF
CXQ8O1Mn+KbctRiQkI8JIiGSEP0Pkx8f9JdyXZFc63EWQanQPAQbZSU5KsvLwshJbL0mPoghB7za
RV3WBKUOoFiEpgHZz4cKZwjO5YPmFQAzU4HWd1uVt0KtDxIpkyMoYSYkDSQWJXjIGnPExFfCfx1m
TGD5I/qQdPRoxFpn3pa76dnejQ9dxNKRXxbKCmLF9ucwz2Y/G6bARyanM4ixthoD1guka1eKKHTL
yENSby0uD/BFlAN2y6uBYXpiV6tT4MwH1rTe1oTEB6mUEWq0vJmMDFJbR90T/KXcCx4HQJYR0CU0
gDGKwCLj5uuUf8qyHDMoPeQlu/xlfGq+YVK6tBqEzsvVcIAqWlsYAkfDAJD5FLu3hGfhrFuBU10j
B8DuDvOVynBlNCyePulGmYQz2QDBrUMzs4OdGpmZWe9y15CZKcu3+cAbNpnGHAmUgk+A/Y8c0IMA
o9B7taUC5xLYzfcK0K+Wg/5tOcRfAEmL0DpEZInJ0OfoKl2So7SLvre8KbDyPpuHAgBpUSAXF/Sw
H2/zsIQlN3aagccFd0bptImBmVi400FGwzt8QoDNwGwCmGnZtepNL/gum+4yStplqKpUN1wpOPcI
UYOA9XjftPiSqmFIBvG8xFO2Ss6CUpB4hIx1heNNR1PKfi8yz/C126H5Sgy1iSKaKaNm4g13aNAo
1sqN1SpRdwHBnmQHqnBXVJFip13zBV1VtakO8Z5Pu0M4L7+VIQN809JUJng0/Nv2i/VZdJJtqkoN
BFML7OZRexbs+oqZym+pNexJSW55GbwoNUXGLd92D+97QafTijYqmhIzA3/K1C4XWIts9QDh7Ez0
fxD0rym1k4TllTaDt5VYyphpU4c0UErucmXJ+3oPLjNbIcl58R+aDTYVV9Z4VUFuXgGT2cdLk0xC
aICuCGnyHtgAys8W753bZ7epuCsJ1HICsSyQ+cdyshgxGVAlHnTVuy1iq1cdLE/vq6Ds8SLmcDw6
LsfsEVoL4XG+ki5DNPslbrDjHxb0+iWzz0ai3Uo2f5BMxYBGry1lmYNmdEamSETnJxrHPVK+lJwY
DAm317ll4TSRB0mZCnDwT+2mytJ1PTjFBTeb8VjXNQAseA2iCD6FTYvR9jN+uy1Q0ch9p+38WiRl
drI8jQeVNPrxOg8uu0QNHH3WiqM8TdFDbDSFm6FH2tQylBnxKHTCMOkABSWBVrdMBDseg9MSBE4j
o+dUnqtLxOmSuXAK7q0u7IMZMJQAZQrNcALoZtp2V6QMnK6c922vOEte+dEIZHOMqpuimiTm0Gk/
BZgiUUbyd2pByiIJmV1oOXBJhTawpG7Q0fFqcFatToI3J2PxgqqUtO8ldGvJo/arGYrYHHrhRRCW
wmzG9JylgauGuS3wVXidazGxRw0UdeIY/myT4t7gCsFsjDQ3lyS66HG7N3rJHYN2ccqgfQr7BF06
bZSbXMmfxDI/x63oZAaARLOJf0wGfTa5oLsKQXn3P6Rd15Lktpb8IkbQAsQrbfn2bl4YPd0z9N7z
6zfRuqupYnOLutrQgyKkiD4FEDg4Jk9mpRUfqobRkGzCrAyEAWJDFfkoeH+HN81R9BJqc0ngRrG0
y7vmUVOh5gDBJrLx4JQdvW2YW4feAHZSxSqFyCnj+q5G8d0scDbMPtB2pTTuwkrO8IfHN8mjvVnl
U2U0vrohAohOErU1AqADDVKHnUEU0DfnYfJLDqLCbNIUUxae9BkM2KO4G4vdVOAx68NGPNXByE7C
SIptP3bdTpqi+KEIgXrzhQTybRkqR3lfCaaSyG47ZvYQS6NT1Fq6VbXmFxmzfpPFIlRuoZ5h5lNQ
2mqvxzeCRAdHm8pf8qC3dp2IdwG0N+SieWR59txRioZKDm2acYxuJLWdoLWt3UKub9PWg+sHngX0
yaEbo9Jos04xlHjs91kXbbsxbCzIcz9THGFXrzzpdagi6oT6pFixPFCDtLrwKEzicKhHUTpGpRps
w1Ab94DBA5je9HW91cXWM1u87ruwzEHSV3Xvfl9FdpPFIPyJ2tgiIDyxy6ySbtUhQQmRDVYmp26Q
tHuv0H4MmfAg1vFGl8ZPyP09VTroYDK2Lyr8/xF0+ix9VPloqDicKnE6JmJwqnPfFRXtY0i025b4
oqlJ5WcSgyHVC/DaohQdFhD6iKbbgHq3gIE7oTDIBiYuTmUEgFiSFkbYK281hS6Zn7LB7NCMykQ+
2h6JuSW0jFo+iwabEBWiXp0/OrrGmw6xt9eUZLLHTLqNIWlj6l5x6CPZHOT4oQxrwQBLSG4m0XCq
i9QOgxT8GJ1bFrk7pekGyCS3HlprjKW7KCVvVE5vBqUyc6IfSZEGRtvXn+PAemccvdtUIUe4zxRM
F71R1lC21zOCY6u8eH5iFfmwjcpiA5kMpwprNCt6DZjtmNxLuRc4oOh9r4TGzhUxxH8tNHeQwFgU
aU8V8RqLTOXtKLHeJFoFhoKoKrdFk7e27FP9ngptgLsUo3Va4kaHjLhVpIP4oqZgshtD5UjKzHeB
S7lLyjrYN2pkKnywpI1bFYxzYvasSBk/xF5loIz3rjKvtVkehA9pWwaVwVKovkCUvBiNumKTHbMs
vw2UXsHgXwMm+NxzZBZv0054L7xJNrRQdfEnHvREe8q04K2L/R/a1EpGrzS7mtz57NSXsQSM/3CL
8EsxWDjsA0FzIKaqP6iFrOyDoMktTxBeRb/pnmLBCwyQGoAEPg9KIxvzD6VK7zVRLE3EFtsuC0RT
75qTKE9w4sK94oNKD7MtsS2KGQU+DtoAtaKBvD1SZRy8XgQsWZ1Kt+4CGc0pIGszLcckSlm8+nUG
tRYxAlNUphAzKnVnGou9lFJg3oM7Pxxex0S9mSLlVymXP3qibkVPCZ2QhbjI0bsMcHxHPXcA9/KD
2NGAMwf8ElmaGJLv/6Y9yXFw9AcJlx/PxUtVJScgNF4RjTpB0tyUTNinYPgzslz5GDR/p0pZY0Jt
yh6meEt6dYuGc2oHLLpVKJPwVI3yJvdrzBpJIphrNfbpN/BV1IMAl0TvJp2i2+IppVHGzJmG/FGH
QLyhaDkoxdRuhxOPVQYgGKupeIgDRk3Pi1xCmY7/4k+o7bdeezuJVW00Qt6+eEkxvk5EFtySRvq9
nxXVQfLE7CXO5MqhCPUgh1qV1qD1oj01hBpC2R2yfNrIWflSYrxoKgUbY7z2qNWKKTEaWUpY/GBh
WZq9rL5XWSDbYl7+9GT9OFVeamp+GtmTJN2xtKLGNAqZjVHN3owVWTFw/H1LiAVTEDM4I3Wj0BZz
WWED7oT0E8Tj9qQDMwiCmGMxNveQsXjtpVw1Mgm04F7FGitrc0evqWQkvpcZtMztUNOQa476baD2
b6BrvB87cd+UbFtNQW0VQpuaIRmsfgxtnPDImaYSFYjK36gT8aGjQt7SSjupdBycwsOXh48kW02S
2l1dsh3u6r5W6xe8mkgzoQmrZAQRltQ9BqpwP+rUZVO6F8RSugmpdtDFwaIeIC35sEdD9UDiwfIT
wa6n5FZhnQvYQmikBQUWBdLnIWL6hG08TayMtGxs8GNv5FgxgwRVxhCdbDk1Cl8WTOYRsHKzbpuL
9BBTadr7AnnNsqZyJk/7Henx1u9klwnNXeSHiavpqm5F4jgYehkgGQ41hPDpVNqF2NudMP2gY3Fo
Vf9QROytx0sAPx3e1GKA5gaRT0KGACOoNqwYdpjDRC1TbmxSAFoCfTM3lnvh0S8g7kC6DGTPCAZG
sfQspZAeSpJYbeg9oPsQYvKXcPLM6k32MAalkwDqo8zsfdFgbYXahBgDjaZqVqGOrTWQ0Mm50qM/
SO9drldGEvp3TIRjB+a9cUQ1u9UFlKeSenhT8uER6jCFUWKWru7FT8j1vsPSCg3oUu3qPAKdZaSN
EiuqwNkGinrDmsBU1ee2+5TWYDyLkbwOCSoqIQsS1a/RxrNiYBF1LXJeCO1yUPLE067U5JmDYuYl
CFOkaCXVXsqLzu3NSqs8xpLDBk2wKUtuqkKvzIJRG+/dGrJ1KcU7NzQrpioEEmEegXJRjwccMscj
q6zracJSlRhEpBL2TdI1Ni8GTXmaNAEEYp0OnOdgE8ZK9iL50OTC6Ko13OHSecBQsqKiT6eSb3Qh
FFiisJyQlRPQ+IPPdYrdALX+QHm5vqil73NuZ5a3JoFHgzBAsuWX6U5sqelnwacilqtU30v5Prhk
IKUExV7wb/MfcnbwGpqrggBMlSP1DxX9rQRIhArFkBGviVkMOjnf6ILKCsgBDcqVQ7hU49BxSeEK
MMEoY97p0riXkwgt6ggq1C14mUU1AFhe2QkVM6UClLGKMBpyJjphJLzB2ZtU1Durr5N31nbHQhJW
6jwLe45ZPfwe9OahRTuX4m6aUowLtEadPEbyxibdDELJ0Wm91j9ZasyfW5oDdH2kEm3YRAS0dulz
+u7tMkc4aafopfiJGWmn3MobAdD6l8pdm0pYqmVdmJ6VXKQkwWnqBxyscMs7j6rpR0AycUI739vU
luCGGF5y1sYDF/dWhRY708BeorOZG6hipWyjAsLQsaebkrbT2g8pXKtSLs3s6IQXKHCaMFY596JB
n5QdTSbJAb5Peu1txaqfMkjncEZd1And1uktzxhOkh3eDpClr6D5IG2v39zlj3v2I2au1dPBOakl
ObRhIdJjTYf0mRMX5hClRqsbKFDeF0jfyB45a7Q6d7z0kFxswWyjyySfZDWFdQ4eah5jqOJ1oJur
t/Dwx7WvutRRurA2K9A0Wla2TGlxZahWHDtRbsADnQWmDBpXF4O83a4ptE2l+WY7Fi8yYyu95sVj
Bf1kTEzglRbnVGO+FGeY8oOb7OXIzNrbBi45qMaVF2ah8qXroEIEyRHD0zxnoezzEm0r1KGg/onh
SIiWxGphjgPdFcPoNmJkFt3dyiFaeDYvTM78f05Gf8gm7pbJlpf2xhNqzlbSnPi85Gh5Oprpa19z
aTPRvMDRFRXMZ6r8N509BR7Na1WvsJne9AiPvdF83+6TNUXZxRN6bob/jDMzgQQoTZjDzOgSl4+4
gNJjB2FKjAutt0aWwHT6ubXZbUz6tFdpSAgm6BTfLkF0ia6gO91r9+zkfcoPLRxC/lZi4CO2mIWG
6PUPuban8+sIeHZK8JA7XUInd/Ck55QiAczI2iwm/0OzUunFOmc3cfDDLqU1CjyJqNp++OIVEBZq
ZVPUcisShpVlLR1PCFSpEm6eDhqW2SsCIDXQXWUsOyiV1QLIMqK1uHFp40BvTUGeIIrqNxGqoUkj
OVJhIekxtqIAnkdRVlXXSG0WzweQ+hLU+9CDYF/N3bPTKAPG7ekZanPCvgHhnL8ff2j7aTPtIQML
zsx3rwXDbOmMG7pVPlHoi9e644v3gQE1hosncbaI2V7GeRx3JG1lTOv3NvhY8FZh9GjDUQDjKghy
4cNBWVSGRCKgh5SQ2THxyDDwoV1EXElpJRNmu9Y0KBY+3IWFWUyny0Od+ZIkO2NB37S4sUpFPWBg
37l+sRYC8XMzc0STSNskLJAMOED42wV7mdTICr1TN71et7O8YRzMj2F8OMa5tyI1KhmeBn2q6hSy
pyJa6aosAdhxk3SdAJ8lYfx1ZqCdZO6RSwUT+M1WfAqge4P2xA1AmcdVmqGlTVPw3RUZRLgKZE8v
Xa9YyS0ZwFaD4aLoEYByaDXGd81Gu+PEu2CFeMoxYLQW7S4dCBXThaBQJtBXnod+atqXSigqxEma
1y7feuACUVi20udbukVwFxLBK61rMhAll0sLUVWBhoDKl/YXJwSXGy0RziaYcluDEn9fEvaOuz3c
WuSB8yVVpVx7E9Nlp2YvZHiM61fFXwkj+TW59OfcBCoCCoUoEmbAL9cTl+GkNYNIAfLotqVb7PkE
WOGuzk/w5uQ1O7PrKuZNNpKcUEe9S9/DTelyUat4K79KmA8MV7FVXzDWK/bm93Yq/NArawZpBJH9
FFt2rKKi2NSDhGqi0ti0hVBajIqP11XRpm8pCsgo+H6mBDXKRkBoPw6ABXQpiDfUpnBAMILGVmUL
IAzeqCjoW7pQ3RYTvnwpoVOe+dQMKnhVbTgSfXgUClQb5WTyjWmqP3tJOPHKbkACgGBHgdiiWqug
gKKHTut6o88QELTNtAUb93vdKreZNGI2FFbQfEJjou1+lWP6C6IFb5EYfHS1dwLL6LGk4M5WqwJq
SqJ4orVsDVWbmdVADpqKFLbukMz2A7hRUiJIR0FIWlBPVe/XPdeCZ7k4QnR2JSK0cQtIPFM8LDyE
BAIbWtxcY6o6rvGifI8+4L5k/esRQx+fzsKcJOkCrQ9wigS66UfUEvPciZRiTyFxriT9is9cun7n
1mZ3Q5CiMo/CnjhR/6DkECupfNtXV2tyS1fj3MzsamhFiW8Ue7gax/C52BZO4FC7jYzw8Jewx9rk
xUIsgl2Eb0Z5iet/z2cDMIIdj/CfKJLt9Lv0xPWbOCFLekdP6k194HMfAZdPdiB2aq6hHr8/dDgP
SMwpyIUVcErx3TgLhCoaREpdiJ5D23w3RHSTDCsubc0C//9nFsIeBd4qY8yRxQoqMI2ttP+CIvxy
FbPXtFaJXtboaQLvkXqoBramThun80q0KKvyPu8w/amU7IBr/lOLEM8xtX9gQ742mLe0VjBCKigV
oq/zjf8rDlOUAVINCLUkb3ddqmToMkaedf2Kr1iZ8+hT2tV+UsnAz6DPX/u6MbYrV22hmoGq4J+F
fMGjzz6aLE+5TGJ8tOajeet3wW0N6hVFMUH0wnGODsMwOSCGprpZn25cXB6TUdSVZJAzz6HXJCEA
O+jYRKFGVVBhxyD8uL6BC9gdLO/MBP8JZ8uriB/XasBAAvKf4HvagD8NRNADgofRAYXqhuzH/WrU
v+DCIBMuEvyD0EecRxBRLeiSGqkYhAAstrmpPLQZU2L+i9WdW5k5ShJEUl/mwAdx6WQZPIPDFwMA
MSjGfjhAlG2jOwjT2WvQ7bXlzVwnXoJM8UsY7qZbyjY6BUzVT/7r0ByaHH/vofSNzp6EWh9C4MwJ
GLHHsjP7+O36Bi4dwHMLsxdUjhOtTiZ8pXBsZDsV1I3sa2vCWGtGZqUeQQFrvVcFnlPWuSu1ZW7E
yvR4fSHfA//LrZo5d3DCZA2E4eEoipug7TeC8EzSTwlgnut2FuhhuCGU6hG74t/zbCaAQh+GF79g
sNUhe8yfuayBWIKkW3+rHgRb3Eo78eDzw+dETwAwGskJer+/1iL0BSg4/yH4h4JuTIb+z+XFlqg+
CurocTxuZ2kAS9bbGIqxgQOY8I79LkFSB2LCx/XpgYVM5NLyzKVQdMdjyYdlYcODhmHP5ZU5XhO0
dOYq+JzfpFk8fbHO2YNXqQ1TkLj+hb0mnNjwyVeNITV4BxEgCMc3O7d4ilz0dFIoTq65GH46v9nX
RMQMiFikb8NkWl9LI68RYTwG++yEu87A9Mk7p/fOzDWuioUwUwJFFMgTKJI9HLLLj1q3SZxIIRBz
GhrrYY6mOsgnx0C3q6LcJKJuXT/NC8h+fMoze7OrmaXeJLZ4tnGIejsKrRREFdCzClCBBbu0k/1a
W+Ci30QxCtomBA/AnD1AbsQa9TCAa3zpWEPcrZK2hK04teUD+sfIHM4MAB54SyAuh14zBvVPXDyu
dcJb3RH/iQrO4gE5szb7ZlMGXgC/FzDwSs1qm4GETwZjWgOGkQCkf2s17OV7f2Zu9slSNc0gR/Cf
TxbfR4WROJgIcMOtbiClNZKdelhnTVv0r2dWZ96mRwwh6nyRQ30UcowLsffeP6hJuXLdFt+KMzsz
3zKKKbaz8IlD1d7UQsnQ0x/Xz/yyBz8zMXMoOiQilKLGEaw+EjBQ1oYEbWJ5m72A36vaczL98ND8
5qQOpZNwTgv22Tj6Xf5zTfl65S58femz0KwX4qroUxzTulZsgJMAw3V65en6chcmUnHFz5Y7y1x1
aA6WSorlBttoKznEnPa45T+V/bBRQTUumcV9gpyrUo1kVSD+/7iJ4AkGy6aG+z7b68grR0lO0QcO
Dlzbuz4yDBVoLjQ/Mda25lsWmnV8qX+s8UN8tqGjCIkcwrvOdJw2ytBBngZwVztWsr3eB5BADotn
YIMf9SjBqG281p1dPrt/zM92Oq98UekHmJfFDLMLR029W/mWi8/D2QJn4a4+sUQrVFjoK6PY8vmv
AaJbnhVCjaR1iufeguConbjsccXwso/7s7RZuOv3wZglaOqg+BievoYULf2xdgQXqLb9Gg5/+V78
bWwOHmA+UYJExionsQQkAt0JAlQkkOcri1qMLP7spjZ33G0w9vWIx3Z4lZBBGw3gdVBN46pb4Ka/
5zSxvjk8jQ9KZgOosFkxz//8t8DizPzMkWu9KvlCjmUmB6C+j8Om2XGpv+HoO2sV6qV3Ht1jnkyI
eHsxjnJ5M8pW8BJhKMgXdQ3AArthj/hwQwzBTR3/Jv+5sjbx+9ou7M1uoqKmSlkJio5Cj+IgRERQ
ITqK2fyrXYQljQsoQuUP0JbLlQUZsAhjUf0FB+DNpeSm2ICtHtMoa8RvC2/ghanZ20Rkr9YFWdUB
CMd8GJ0cgegHVsOxsXHlwi2bAo4Fka2sfyv2V5mcRZJSospTdkal+26ubSsgDKchXXlwvyBIs2OI
Vf0xNTuGbZ9k6jgmOo7GaAdb4VF2i213W25AUu8A2OsUm9ERLVDBgKoxDA12X9maG98qtrgXHsVV
ZYy1pc8+KB2kWB7z0HOi6KlMbvuh2jPqmwRo2pVDuuBnEM5Dkgr1KwIdjplTg7JK0usKVl4CJqS7
+m9+UJmtGsrvHN16Ps6/9kStmJw3BzpwEnRS2xAnlfHexoEFnGrw727fn4XN6+I+6FmmkltRXX2H
doNb2ZIJurtVDa6lYPR8C+f0BGM8KXrhjyBsAtRBNftTi4rujwAPUjCZxNH3gd2/qPk6LdjCS3hh
eHZKcgVQqKTDEsEiODoCvhUoWsk23Hbg9BxMMKfb5S1QObGz1glYimkuTM/cgNwIgCJEMB1sCQRx
fCSEklsfeH9xnct3qcdxYW3muYV+UAVY85DLgJ3IlPYhUotgU9+sQ0mWaoUXtvjVPIuffG+cxlKF
L/V+tL99FBM8K9uMX/SFu+a36GBq323e6JaujbWvXYtZ5BQLTdbEaarjwAqvBJ2BAR1B3UImeqcb
+SP0hVYfjrUDNAulGtbnscKw1gijWSQZjCLxMW7zlBS/afB83dMsBBoX+zpzNHoit6nqT3jptxix
ddCPdsHo+++WBCIiBqZpvPHz4gFLC9WPJnjOgAzvfVlWhsQyu2/CnyEtkASH6f31dS1f/zOLs7ej
QCYvewQelPekMY6IO4g3Aj0dyHMY9cE3RSN7ktf0ihf4AcA7eGZ2dvlDOSnauq/hRZP2SfPZBphX
S8zVj6Zu3huBHsgEsEmXHcp4yjfepN80VMDInZYzC7NqYI+GRA3NPFD3ieUNkukbQCDu0VftTcnH
oCfpfIxi6OJnqQ4G2n67Og02QLE4WYBR0JU9XAgDLxYzcydxw2o66thDDo9Q9s2X5JRk81LFWs2Q
/6lvT/3Zvs18SYFETPCh8AdmSd/MwP0F6qrrq1m8yGcWZh5EHiTIIXELbQXi0Sep2DNv7dDxr3tt
FTNn4QddW0vcWXDWrQ4Yj9QcEKxzHgSIHhz/1ZN9tqSZo0B+TiZM4uKwaboRgVWSZr6R+b+vb9za
p5m5iFDWMfPBb1KaNZtR/iXqa/g5vvXftg2QYUBUKAND7Gzb2jCOIKcjArU7EbNmnSH6D5PKNixe
hZwtfiE+PEBBqCB+w5nnRPvPkeZSoGCg8wfACYzkFtHljb+XNpyBujxMbh4aOXuS7NgBMPG2clef
6sXj+OeHzDNJjQp50rLCA/ajfo4rSBtECGRBV0q3PDwRN8otSY385V98yzOrs7wyRj8Kelr4lgPJ
dCP1VNAHJSs0BvzUffuaZzZmntcr+FBurBIHs6Oto8XprRhhkiERw1/BQFpjmPpDHikrp1RZPERn
ZmeeV8wxgI6CDk8WIMVFmSHA9cvyThWPdbTNOqOAitwO2oh4AVoHIxWy5Qf2YMM9M2P6XT+yu/51
DA3JbuzQBEU4NOZDcAOuf/vFC3X2S2duVdHpCJkgRjDrQM0h2eaNvOLrlEUTmiJT5GjAsM3ncnJS
VFLfBxSTP/rO7/JfhQg+j7Q8oKe2o2rwAmDYb6E65gAkYK8IALqet0n6VjOYp1htOt11TPmkDX0C
1upTYwQDYVm/pXnlaHJ66tIeREYYpReHXZenVlyAc6UaEsCxZYgTCE082XVEp9uqxuL8iozWOJZr
AN/F4OVslfxInAWFyZhKOokwzheBoTVzuo3ist16KvGFAv12os/szPxT16m0GtKSOsrDYAlGaieB
EUAkA1xkgTkhL5MfOIZ6+pUcmVu+rZe4l8Pfs18w8/RFVI21nrQoU9oQ+XyvblWbY9I5N4hijlv6
m3NYrlPmL9slCmjyNDBmEn3m+9FQnEqvRRKFqh7Xn47vynifZ9D7xcm1UfvyGnBQPHYY/Qan1Cp8
cTmh+WOf8WLO2RdOJbFrhwwvA+iWTpzRp7Soyxk7/4nq/BIGCMHp36tlM+8otWOeM4JBmXGHAdvo
je6FGxllNyA1zfK1t6bnGpJaVmb7D/VDuL5afo6+nTNdlTECoFP526BOPkqiMIQ6qovMoK9Q+977
exFSpoBDG/pDeFvt6I4+pzf/vTY9gtYzu7PTJZW6L2gVkgCW6gbFjEXSg8REXpt3WyCBvbQzO00F
Mo3aD0OKEMzg5f7QjkujdstdtW3RHc72bmtNdgN0IfjlAqO4WwfEXt9iNsctjGE7aWjCwfcWtUG9
yhLwDgbxMQKFQyPHK8zty+f3751lc2QsjeBrRU0m8BwcGYtx/Qdexemt5n49yVoupeoUgGkF5blv
I1hJLXVQFMDiAjlqDVTORsPXMXWlRQSDzFAC1vR8pwTN70DEoRqQMNQ1ymbQOWqMlkXb67HG4oN8
9mtm3nnMUfFlFdaOnPCGtNpGKA+BD7nTLLOuW1p87c4szfyzn4L+q+LVMl/3HKgeOmStVaUsBjVn
JmZXpJMFIU5LRBf+u/er33Hx1srJn/2N8uEV4IBUDuCltr0tBYVy85u5H5NJwaRMbqit3bV4HISj
eEORenL4omyt136Wi6Vnv3B2uXIpx7R78AW6EG6gsYlgZ3ymr82WKwb0tvjOWX85AEO08i1wqO9g
B0G1prPHw3DKb9Z6CIvxLYOqFPS4VUbmxW+faBFrGx9vpnjK8/tEeOj6x+ufna/om7s8M8GPxdnj
0PglwJRNgN75rtmGu7/EpNav1fLzf2ZnlpvWkeBJTEdAmxXAz2sJ5vWFNLKA73IhMmmHYm6D7cYm
ETsO+QOIkswqKcwqm4wkHRzQQ9jgmryb0uSkt62LubncltLMkTDu+//bkNmN8xMljosQe87pvPn0
obQLNuJmjcX5C3f4feMBA8EjhSGdb9VpH+SVEF/lLRsI5r7hZt+rt+ndECCHAa0F5C47QzXU18nm
MjcJOh75Fo/mDTlhxuEmMvfBtny5vvTl4/b3T5pXr32QKEg9bocDZZpNUafWBJ8nrargrS19Xr8e
BGWsS+7Q40QAz1OguGMNBXSx3ul6+hECWGyoqrdvw/wkqP4ubDHxlnWHKSteJLDt5KH4qHbkvutB
KCGHlq+xjTwltlcGh1iIt6CAMzw/OnRgqBprRM41Wh1edFfL9T2kh+0q0+/++41DDUqXmAzqa2k+
g561RTy1BJlC6B+TSHQggLMNh1/XjSwMB3Mu8j9WZiezlKURape+jjiuOvib/lQ8eMBnoYy75aJI
8SMni5QtiJZY8oYXS7z7NYT317TQ/NSe/4bZK6GJYya3mDMAoAjKrBPC+PwIDOg9phLRh5AOCuTT
wPBnqbsUBEFPzO4dKLsDPodBDKSEt7jP9UGy/cb0b+Q9GLXc65u0dITPf9/siZmalsbqBDeT4GH2
22OVIi/N/lUQdm5m9k5UTSjXFbDajgRt7BFxGG8ttSDQAoejo9z5u2r/V1pRmf1efolfxE1iTp/X
17qEh8CBADc9Wr6qpM7hxbLSINnoEQpycWttH1gfYOxxot3api5GYOeGZo+ENpJUYkPCM6feDjBt
HznQN9t9NZedfKX0wY/Q9yP2Z1Wzl2KKoHVUFwhEmno7hJoV+eoumkDiCOaazpPt65u4mK+cr212
q+oqE0WBwN/XNtBdWBlu1g9+kJu9akim99pvgfIcjMlOwEm41rlfen7Prc/u0xS0JYjXYF11EQZt
QreBatx69r0Y1Z7bmd2LRGmnIKxjCiB1b0+PksGlawekn+0tn8dYq8zxTbv2DWf3g7K+BBsRlpXW
/mNKxd+hoj1DT3svTcEKwc0CIcSXRMP/3oI5O3OK+gqIdb5cEoiBtqWBYSTOQ11boxWD2cRQ9+vI
/gXmj0urszQ3py0KsTLGbhWQ8GE4aYDyX2rqj3Byj1AarU7rMdTaNdRnRcGQj/OkFe57Y4lmDFI3
qG+AwYhrRv8jhvalOu/ZoZnzNIet1I/gSeShUOEZYndIYFBxY8+oC0N5FsJ/wLPxf7xyf1//ORez
hNE2XYYqvJNUFkHLPj1muBxkB2bcxOFaVLz7i2kKt9gpJnjL6m13Sp21yJt7tCsHeF7767VsGvHO
ofbXIn9uclMtYvO651kggb48QjPP02RQ4248XJLyt+eqdviDOZETT2agGISZ9R1aejcCEl3d6Dtj
fGyeqrvont2NeN1BtUfACJ6kRnK3prqycnf1mUsqQRGtQOYICbDoqNWNjORWqlCYQvXy+gasOHp9
5pNANBfSLMdxLkh4LDToApea/qsYs59pKli5l6+4+sX88/w8z7wSKwWmyhleFunDv+cot96uT8T1
dmTXONprYxXb/Fl4RbZPoJMcQcfFe8g7I92mjR1v863/GD+C5eFZMZWn6MSQmv5LwBNoGilG2Tih
8FcidZaQDYKWx2nQ8Rk6rq/jbcODAHVmhLmrtbKlYAkdHGi06yiVgfP7MvdLaNX6U65EboRaUsjQ
9kqA3xzC7fXvvNjPPbczCx/GquzEgg+IsIcmN6LPGsEil1DPbRFMK6Z0qA6DhQtgFy8l9EPGrQKK
ndPolO3un5VkF4toREedEoMVfFRxdhJ0PRCncarw3FpBZ8TxNnijN9BTMjGD74ofwf14IIfsGSx5
pr4ZD9HmHzzJ/HjPXAwmAMCRhVKlhmGAWZzDphyahOMQYSs4i1FmtU/VzYC4EQ7drHZQ0jVCxzPZ
7VrHcykYUFXkEagq6BTYsNk7oiTtoMoBolf+jkwWtI7vdLBy8/wydP4dSlhVQZsk8zIGxgJmHiX2
skSuWlx08S48YZePfLCjGzmNECA1axPh/NvN9vXC2sytjB1RO0nO/jekasBH1W7XcWxLcceFndkZ
ooEYEVoj7lDd4rGD8GduZBZ0pC3xoynN7MQzsOLXWmS1FPSfm/2KZ8/8gzCF+kg89Gsw/LBrjxxs
IloAla5jsPgxuLKRc08UyLWYCRE+Gx8eqe95b0jlXCK36ma9S7JUertY1+xQFgyCcRNp4PdcjmOX
rMh6DJyqBoGw0b14nyQyhsj0QCvCR3N8yMaBvVGwyL3/oh+l288wM1aRKAsv1MVvmjlIEIlqwtih
RpPlb14tGgU94kYbugw96XYlm1uIOC5szZxkWeqtBipbFF+iH60CNrnh47obXjuwX4MTZyeH5HEf
DcHXycEM7EuYGnSDcSu3d5CS1+jRNr/AEmNdt7q2hbMgp5caqOOBzsWRchSUlED86QmQXB9iyLd1
UHqgwUotZsGtXuzjzNlMSqv2NZTInUForLYJrV6QQNL9VlaJrTJwFa8MGC88orCHyiX0I3QNBI6X
j6hIYo6rQ6SoxoGbtb8EmppKcX99Fxdisgsjs12EDF06hipCxQbN5X4CZXoBwnD6qRTv1w0t5TUX
lmbbxwY/IVqXI/w+eG63RQskR+X9pD6QV/GA6YO7HlJ3vXHd6tJ7fGF15rM9Rc9jocT6Oqd+1x76
vW53DrK5RzE2+qf8yPFmDN1TsIm2gO0HeI/bn/4ak9Hap5x5dOYhGtdafEoleoIeCmaTWivK18CQ
yzfi7wMzb8eyDgAOXUV8zTbEnSz1KXkdnNFWbV5BS0ZIvkz2P6Iw/JJR+ebQCQq4vEwpojd6eVRz
9GZbwpl7BxQ5QIGPt1+x+HRZuAfJoF3fARaOsFfZgMrZLncKvAMD9Z5k9tv+BlyaiT0+NCVmCnxQ
q2SujMxaPhTrqGPuVq/8zvkOhXmelFIAqACHHZLnFvuiAlCkOhC13LDVuaJFj/FnW+YdazEWRK1t
sS1CPU7GlLSiC4R1B87z8FgLlRWy3AYeZw1GtZTOY8D478/BZi/emOuBF3NW/emmHg0e7Acoq+UK
Zl4bZNZrnnhpMO7C3uw1S3wadFXNPZWru1+CG3a608FKD7quhD/u28FkrnhA+cI3C2gdF5b21kJ3
aVhxmasrn711yf+Q9mXLceTKkl+UZrkvr7lXsapIFkWJ0kua1tz3Pb9+HNSdVhLEFHQ1/XBOm9Gs
oyIBBAIRHu5mN+jjgCDzWo16nUo1LhOMt5C44tUTWfiLN35TETrp82hOcmwnwD9RqG0euvvSAaP2
YfE0UAeswCKQWV+eZCEzZu+Wl4rZY68nkaggD200BV9Tg8bFnIB6ekj9xVSc2xGUhSN/4yQVt9d+
UtvMQgRFMvQqS78+lAdA7/4Cs86O1jvPqGhdrflYCjoOjBq0OtQ382NUANlkR4+ip2HCsnSasDxZ
wbKhUxs70nl5VgebqwbHDNe7n0GFM6vbFGWGjCDQf9WBPKCkT+ZhfDGxe8EBfgSc1+GVazmfGVH0
bQitkghfWYLr5OnUPZCQreDIqHd/YYuc//93GARB9FtbklqNqgUAGE7JRMKz0zrT3f/w6t3xhChl
Zv5pyNDHwXsULG7UBjKzKhZMUrIdXFIc6QPhu4wnOUYEnrY762o5bQrKKWT/GL1C+q3YvZc9J89c
PgBW8IeCCv4Bm5xo0M9iKcXMXiEhNujPkwukWI67KHKhzuMYpjM+8DNUZjTSwVCGEVb8Y6rUd44x
egTtF6wpUbwfHoxv053lrL7kGfVfUACwGg6I+n/MUWG/z7XZqlosq3EfBdB+Ky6Zbzjloblqjhjm
PSbzyQcenckHk/wT9xpgXXd7+9Q1oLVxuzQF7ItHwm1RuEuohdl98lKfCdqa6HNhqV/FpP0SIkzk
x8hXMWzAc4E3EC9MMo8UMhKCcgA7rUxTBkAKSY0G7XWbS373OT12YX0SIOtjFw6P1YhpDBUXwspp
gCCWLkUog1hH2YwS4MvsQCUCXbsT2IVPcsirorKCE2T0NAuAQ1C7a9RXHqB7X+Zyq/uxUbjilp2M
WPuqQq6AE/dJkKODxN4OdZUumP1uANzBUDImtETwNEeHAiEYGkq+4E2OFjSQ7IAm+BjOj9JnjnFW
hNobp27WrC9HNVKAeVODHCLvCcDXI4RyO7s68usRvC9K3afSYDagj0cVsQS4rTc/SmBC0DnkAczS
2N4jKgomqtqIVf8KgDa+Kz5ys9ByjHN9WE+ynRx51Rze6lE3abIC5yDOmNsl7T+S5yqBEMghr5vB
dYu6Krs+LqOywZTZdj+ASYmo8El4/l96dOehsvtT+HB7Z8is5Gf3HXXqniyFDKpyFhwbj+qj5Asv
0HbERDL4Oidb+JmfmsK2MIXdniApCXAAatvH/k68Mw7zHffO5nxknYrvG458XSwVSFdsM5BhGEOu
eORgLkK5g6QW0R1GU+tBnJz0JZnc+Em/3v4azMrL/mtQIX+pJBWQVIz7igEwwNlDbxPg8WTP38uX
0SUNXxJibxtl3ed7m1QAaq2o6CphjPxOqOykyW0Q17m3TXBOpE7FnjFOBmOs4NaoLYlTruOvqs4S
SKpwUz3Wm3nvDBVogJ5eU52AE3voExYSHkvAgUIqEL3Al9lPwsyzHqafs83bO7ytQ8WcvKnBcybD
7uQPaPD+nuzL/6XbSDRX/+9loVNRxwT630zIRImg5fc1aDW3ygpurxWzsLO3QYUaudIMrW2BAh+d
1SEI/PYLpqEdJSAARhGxjRcDuBapoNPq69pYhDdXP4/ocJberF4sr3cXz2qd2hdc5TMm8m67ydko
NIRN3NDrUasu8qdaNl2g7jZPL/LU1YpNtOtGDNqp5D4wWRnV7tPSeLZaTEt1k7B8yCnc+iIT3ebz
7+uwPCmAaWM4m8jm1qLNG/ljJq9721RoKcVK1TuZ3P+POgCLLZTc1/vonjCwRJd/S5+gciAqsirp
mJp7+ySZZDmzhhLN+QrVwTnIfMh9oxNdXfmNUBYQANjIP7aoDRuPcqSKEyrHBJhjhOLPuPHF2fm+
gLzK9CE8iQIUobyXDrg1PlWYMvuLNxi5G96lV1AmBjmYpKnw+K3DohYr61qVKIdiOsb6RsitV7ST
9G+zzeMvZS/lzhYVbNALzAUhQkOJqPSq4CnRMD8AmLvsosbmCByYFTsVBjECGsCkA0p3fzvDUDqh
npB7nAmsvjx23wDEPBVH/mdkXhQ7U9RFsY7DaqD+Hvlm8WSs31tRs/M0828ffWbKsTNCLVUvVSto
kDAMqM1yULTGz1pIwT1rmhCfyMqvt40x48zOGL1W1RDpM8gx/XlQvy5N8iAqmScKtQ+hr3uIbCac
q5Z5Ee3s0QcvrwdjItB5NegOpTeFoCSAyM6/IP3AOQjBEYkwkWMC4u1+L8ymNJG5kQsvwSgs0t8c
BWmN9GqBE+MiEMjCvzteO3NU9EqkSIXCMR4Qcg51me4HpI45FwKzX7r3iMqDErEEiahBTOj9MdfV
2BaksgunTQqrCr3FPBOvcmUdB9U6i3XJG15h3g06xr7AiGfhkFEL12IiW5EHwDmqsg/Szfy+TQsI
CaxcexSsZnJHVbxaUxaskZw4TZ6GpdZ/T6zxazlEa1As2icTcpital0WoVzs3JI4H4idqutoCgBw
AuEouuASa2K6LArG4uYjEZCoXKBhsNDQGX5R/B5p1hKmZwEI42NyWUFAlWO06Xnx6r+Q02YRDqgY
Kv7vt1DHKi67Qeim9XfLWfNBR3cSJnBvIlkGX9v2MSvt7vEvRgPJc+TdPtzZpVapFE0w7wy9Ac6P
5lCG8bHxho8Ee8IrC7DoiN94SN1qUDju2hTgSLzXZw/Qr2McQgr2OEHkyLSba3IFwCiILim3y8E8
ajsXqWwMW3OcR2AzMFEMKpOsdGrj8XZM5Pn2ehR3DeZcj4VJSNHCJ30bKEz7o3rpdUf28qPgqK51
3jztGeC17CEV7ZlHG8G+0P54+Pr3nXltkpVsbiNMxh2rg3La7qQLgdJIZz5sl32q/9unr1f5ztSK
lkIryjjVEMz0DONx7X8mcWmn8RFawviyC6/Mw7xvdr5RUWxNpMzSyAad/LWwoyP6dgBITIS9pQkL
m3C3gLSqOxdH3o7l7JvXLH/nqgQ/0XBGeCibNZwEwzPlgXO5MTtTu2P/+n7e2ejSZJPXZiaNyfLS
+OAZCdXn1EvP+dEC7uT38ObkgQLipaxs5UGF/CZgIH+BdOcEgtcAtfslSYxnQxrB29S6KAD1tI3u
FuaXPAe6BKN/pQx05mj3Mq/1zIzCpqip0OfSiUoLtcBFLMvCKGOB1WA5jZ7mph8xbi9iXHh18muC
MU/Liw/RIT7UJ+1IcDjRk/QL+GYUxHkj4awl3/8W8vfdR1BFCBZrM9gqDcx1LtGDATO3QwULEqju
TVDJWiSiCm7kOECDa6IIDnW7T4Nd2QSUuXxrBgC4gUjzUJRBDDavOVRd5IsBgkuFiHrc88pwzKfq
/udQ9468zVI+Qj0ZNXEDr+8D6WENtnSUgvowoCqfcsvwrJR4b5G6cdC3ijpl7NAFWHKnFNKjmXXn
Mam5UZEVOfaGqAun6CPDgEwtqPpQIAbY7wOBG2yu5ZMCsSoju1Mxk4c+KDeX5LlI3TjGslXY6zhL
ZI27B020yyAFngBraCtHBVIQ4zfuW5ztrgk9VUzwElTr272LMRUiTo07SMAgXTA6+mMdknpHDjBD
9QlY5mS119fhUa6/JFmlkwiAKk3gHMmoP/04BpZZyPNyBf2Ovj5Y82NUxPYw3gOLYY99GspRbIPU
+5ua1sAKfWnm8PaZYr4fX0fQTCj8QQCUOlNSOqrQpYbrGK0FoNS4sy7yPSZY7M5ZQ16/kFlS3luj
joyumBYQ8oqBqursCegCt0CGAKaTfwCK1B3vePP1zKBEBuz+xzvqwED8rOyyUod3Imop6ueZR4LK
7IDuPaJOijRCzFWq4BG5hdYLGKUgZHaH1bM84RyFyRX/ez8equN814epiwQYSVrd2f9ULt7/EOrg
SKuVg2tX/p1HRR+TH2NABj3yw4rY5JUuWmMguvI424cs2Pvt+98HprU4+qYxFqhhIjPVbOO0+JIV
KBjtv5cAEcqDagWXT07MIxbzSoWsdGrn8OvA6O7CSVrI+6YjHBby07JsYS1Vdt1e1UG08VZzFsXi
5FPMKPFnMynUu3NpuxZTojDYLE9WrDitGKE6l5xEebVHLtKHfdvtzFGXO0RAhDmF1gogX4O7oJHk
VE/W3ZDaw6F+nL6NINol6lizu57U0HzRbRn8RQQdnfrlp9jnIaR5Z/eV+Wb3vdtBT/OZfG8yz9df
lg/92bgqAQbZ0SYABpxb2mIeXlnWDVWDNM+7SYMsFtvB6LXfO7r6TKbouzvwJeAu6B5BD3XgFe5l
5grvLFI5jLFh2mM04WJNoFWlR3i/oV1rXeZzfVZC5M6xvWi4Cky/fBqC8qly8m/rUfvQuXVoHXhf
gHkX7n4OFZtFKHv1sZqZvpKbdjQfiiw0I25WxTzCOytUTB7aUa3F3kT2miyQMTC2xivn8YOgthd1
y14qddj8qWpczHkH0mo8VuISGiZS6mJu7Wms7VgFssMcjn0mNeGmGUE5DyCnsYzpXM6KBPYy1Su1
LExS86keo8hey5fbYYjnAhXmBX1J4yTFTpFnTLUtqzt1T904uMrG2yI8S1S4X8xtUtB3AeDcIkqj
qZ3N911fOMW/UGsQ5ej/dj8Vzzc1UdZshk9oLLvTZtgRTxLh9m4H3+/brCdtIjPqCmyvyFBO8+Ln
uhY2ZVAkiS32l9srxMTTgbJAwpy7aInv1ISVtp7jTsDRypUPuf4hl/yxTuw2ORprGVo4V1C2dgvM
WC0zwjc4NIbBE2L5PpKfzfTrOnNiOTua7X4PFcxBfrmASRy/Z1nKUM8At0jvWlOzN+FrJnljtNrd
cL+2H1B3KK17vd5czgdhJn67H0CFd2OJ9cTs8QPEQEQ9B3W+c+9rAbmqwRjLuadZ29bCRKssqZII
aAl1QCCvIxbQA8ZdKU9KOMWjl2GCKx6kyklRM7Rv+8YK3Htr1CGBSmEhRRPJidQ+ccVqHJ10tf6l
FbG3Qh0QEOjIIK7EG2VowRwgnkmw3iaMgpnhX5C8sJZrZ42eoNGiRZgFBceRKFPWjyb0qUUPpcbE
1j4tgCWUhyxsRSxd4aDY4DRH7GzelmEdWLA0mpAyBRE+/v/tgS1UzERJLX4Dma3RP2aAXeWP5M25
QbGB9LVecRG+8OP2crJoWDBy9scudUMkhViuhd4j6Dn9KxIC4LqDBR1HULt239IToUIb74urHBbP
7QOR6eO6Tk4DnWfiZQZpRzDrkV/y1vWoNht5A+E7Sln5q9ZA4hreer85QL7cFUHJ21w8e9QWBvgj
sVoFZcFXyDM4Iiuf7K/Wha9ed+459sh/7pZ71F5OFlT7u9XABSY1biv07pwrdg4WxGnDeCGBLnU8
4npW2fx1ug4avxbU4OgS/gqjai2R8gVmJID2eiCDjLorfMEkq5+iY0m6N8054oQiRnB4Y5baTMNa
t6UlwNVY1Twpml215JSUWRYIUA+sKiohD6Ii6zaNU6aRnl66YuKrAKvtwvGBHDRquZB4/7FAfsEu
FTYNq8wy0D75k7K5swWccp5vX3K94XjCep1Dpw9rY+LihG41tS/6YkTdT4PCTp4YIeDTs23Uyb0q
JKAgnnq3jQGJyo3uJPayJ6+zPbZy7Jhj7NyOAIzrg8BMJNGCXjg4dqjAY0F+Sh1aiNKMAKVjBP2h
wZfNS/DWaJyrg1WPhykdlRBwtimgBHz7aRuw/Ij9vBJlGnB7AWYahZi/QmzjN5hZrQcIEYIPFL5p
okHPkufGNCWKJKTBuEK41qk9IkfTPqsZJDTtKUw+RffNtTqC5ZewXXC+KQsQ/8Y6tbZitKU1KjKW
rz8mB7n0Sh2slgXK871v3m8eAFLgoogg3HkEcf4F1Ihggxk+315YxkZGSIX6B0RQycpSha8olWtR
SOMs0DAGKeTXYa1cdZnc21ZY2xgarxgbBi0Y3nE6dSLr2hSMrsf+ycCOT1hvyCtO+8s5baZPO2PU
4SxWYHUzpKF+gVFBoJbtaQLjwTRxdiojyrzxidqoiDtJFk9Eh7GXbL0t3Hj+ePuzMSxASFXSyVA/
hr1prAWaYkOdmsjTRGyNGLQNIDfjrAzZY1Qge2OC+lbbCkFvsQU8lkBJ+2AKCS6OP7bO84T6VrOu
bp1cQLFVncGtWfzUcKPd/lYK2UK3PKGuFVVcp66b1CwAy/Kp7WZMmilL91AWfQMaRmH7ZWnCtUvV
zU3bVLehCfWtkufejsap8aw6zhHPpC9i3D5Ug/VjLLOfdT6eSs266xXMdzWrUyhmkEgt5oeTMrdz
YX2uJOFLvk6L3XX1XV9rgdaOL2nW/9Iq7bMRqylntVjnCJIkiBqmbkkW5LPeBsd5nie9U0cy/W99
Hz5gz70SJluB9THxeDkXI9s0JPDMmaQo/j4/yNpkrmOjzAIhh1xWb9pidhU0fNFfrWlwgiEj/3lj
i1q9AqP3QJ7CVpXL/qqhAh/r7mw8V/W9mSp21nCrWYwoAQScCCVakJFDtJPakiA4FxZT7FN8SqFw
wOdgHhOndghWS3oEB3n6sHzFvGh4e5uyreqQRsasJmFTeLuAkVCtg4aIGxTN5zJ/WOavgsp5abOy
dQOPeQXzoAqCrkrfK3KaK2alpMEErR4dOtoCODo2d4kB3pxA1gzm1xSDMUm4WZj0wmRkehE+8zYP
68TvfgRNsl40Vq5W5EcYGAbugKbSxDi4/S1ZCezeUVqqK9rQEIw6MQ2ykwDCNoylpEdMkXkQxwTP
mAGGg9IXDjzPWJWDN2bJS3GX/M1pmbaiCdf084ph2HRFmzVylTPR6RLR6uX3xBj95TcWqetTBJSw
zZsIjh7SUEKbMw0IZ1ty5J0K1jHcrxp1HRTDqkr5Sr6oeQBHuSoeBf3LrFwHeJceOctH9jodsffG
qBOYNUqSIexgi4DqGZ0gh6hKQaQLiQ6PN5MZOPe2qPgyCZmUpjEEr1t0XoLmB54698C8KnZn4LHT
BN3kcbzjHQDqwSpBBKm3FJz0DI+4l+n06qBruvFBtuy/BEKxoguZwxNfpYhluspTCYmcDkqDbM4W
QZHT28loC6VdDXZfoclmoi4BNrzR7WveWrI3zh/L5O+7MxEZWV2J7avlMg9NHb1bFcWBPLC+ogdU
JI76vT2QAXDjwM8uWMNxCOCqTphxMAv2LqpKUtpOW5YFJIsRvukOwP6J4Iykt5g6/an1l9FdnqPS
/rVcShLyeBczy//9L6BigqBsY6WNaRbM6BpvwCPo8yPpa5KGjBZIXnVMPOj1vuhtwLXNOkd721R0
6KRJrutMAyHTSccdpoQR+M42Z/k4BNyRCqafeC+h/iRpxjveisYwR6hNJlkgfS87e+mIr2TIlGC6
VVSNvbF3ZfDiYz7nr1jxmb7inYK1xvubQUZQDlprwFey0oS8EuMwBIqAyTFepZ81fwM+LYBaTXKJ
iq/Not2eXrJiHSsF8anzJxQYFeBNynN8/h7dKx7GG32yoreDBuv87i1SpyjpNwA/QQceTMJgz4UB
ZRnVnXqe9DrPDJUgzMOaJtKCw4rH9kmZo4Mi6Ie+LzmJCMcM3Rqutjax+gRrJUm/KulamY29dpwc
gJWj7r4Y3QM2hqED6GjIArMC2146O+0STsrB2CAeUPOqIKyQrpqY9lUJVgNU72+DnKh1nSwBdRNE
lnbfxe03eQKb0O0twHzH7I1QV7AwtXIHDTtgeyVztM2lXuxUnQMQeoNyTOqBd9LFkzFsB6Hqwj4W
vKZV3GEwPkxGu9lZPYSmUn4oOvGpbFo/WbUDINvf5kH/Is/x8zroimOU1b2sq6GhA6pmzGDgh+pO
UfqlpT6aQ3YHJo1znJffQFR1uO0dM2VTLZkgm4kWGd1CFyAYm2B8G/RBGHpJPk+Ci/qmEduY73ve
Cszgy2FcQX4Aaghxz3ljsD/tzji1frMQzV0UgTuNIE2Lz/1XQMiO0MeJH+ez7FmYNuweiNaW9Zg/
zE8YaijtBoRchOYhc3IbF8cB/x5kx3/QtgX0BzP04DInRS/q9tCmRaj1IUmBl5BsTb2qwOiZCWdn
vd7+dL5F9i5knlBNgNwTtX1TcdrqosY9YUEnmIQzdbZbN7vkKBlmaGH0LpHL2lqMWXApa5krr2mG
gbYvhOwlg4ptlhnV2zYLWZCcjKeltscLNLqeNWQn33SX0MUknVN4zXnh9bdZYWhvmIp2+tBBHDma
EVSr2h7WU6v+3OorZ1+TFXr/bf/zjqaTFZcu7vS2zwMROqkQfT804Yiv+XsonwcLYGazO5fofKcs
NCvr0NsOlkobfOieOUBVPRtR/TwnEEhMm7AfFVeKzRDYwKsIokw8lFbOfmJFw/2PIJ9kdz1Oaqe1
QovTNFWRM3W5vZTK/6cJ6sAK6hyNWr9Ffj59XYoPncDDrDLfcnsnqGirxqnYV0X3O2+TMWrcVcgZ
CT3u6gJj8sSF+zG/mg7qL4CT0Heh38XpOivzls15AOWCX8kDWKOAKlEfxHsyIAbxFS4NN9ne73am
DrFgiJOAtFGllmkukixvK9TFAMd4NuovotzYNcR0ZGlB/rahqlXbIjJjzoFg+/nHLLV0hrpZjTor
eaDdVwdg+Yn841k+jD5EUWwTHO7y9bZFnkFqJWtzAtW3KWV44X1L5h9ayXni8P77JMzstrsoR2Oe
rEvkN80hEoGQKLlDR2Qpbi0V9Uhte30owHGEeu/j6yMCMHYyR0VYoWOfO5XJjIu7jUFdB0KV6jJK
mxHgXMNJOulO/sU8pOARFX3pa+OA0/OZl1KzsjUNOTXq2YapiRr1DRcM1MdjYWZBOYwf0nIM5lRy
LCt/kHv5MEAW7vaWYAG0iQKbZEFwEBrnInXnCF2y6ZlW5EH0rAcYUvL7M3o7sw963g2lL4LElDgZ
DnObWEhuLBUTO6ZIfVV1nOWyNDSELNHpc7TGm5UzHEZ2wbtdsrNAOQURjD7uxDINYln5OjXLr2kZ
rloN8mdD43UgGC9rvLJUkbyqsWzveHWgcml1ZVXnAV57GiboH8lw1ysqztMhqR57pZNgsgTnWgiK
o/CgfOYs4fszQX6AqhgASMvGu15unq9au/QN4gh4hn0TKoKRKx8sdCG//pV29fv1I89KlE6QJKF5
TDfEtDVarCgaC9ib8LglnAt4WGB8gkifrSEPec6AD7+1R/zfhRWzNNUkazcNcPfFhZSea842Bhp8
v3CFS3ycIYYxgXC/f+gTGzN02mcwlvIqCGyfLRElaeC/32ErrGbphH7rANdFw0Qcxsu88UaR3gcb
uInU+/XaU2UaZZ73GDcXMB0SCODNLlGTUWq3bT5xNgvPChVArWKe17rRtFd8DBDIrgrCApT0Cf17
dgU9njuGQDzdtkrO29vz+NY16sTrRYm4nS55kI6GM8Saoy3fE+FRWgrbiGfbSnizl8zl2n1LKgBE
Vafn1gwvK1G55tZw1FZuXvQ+UoPsCCUPEqmBt6GprrU4N+ZYXUDr/Ew0nIsnHYx/1+pOfVKOEV5C
jYOX2+fxU/zt9sfk2KVrBoaUdEvU6KgbmusI8s4e9Z1teIl7tbVNS/ywIpuxb5tkfU6Q0+P5RWik
AOt4ewKbTTHiTECm0hebM5ipp2s8AWQGqAGfc2eDWjJdTdfBSC3tFU1EmvxoyWC0Maj91OfpMTFe
B8QYuj+SAp2od7ieLZXGeFZkOARmsiV1CQVzgYJg/BloDX6bkHXoMP2tYSRetwxwL7z9fpNlCjrq
zoIP4gV7EZaHQUqftBjF19vr9P7eA+Dmjx16a0SRVqu9BrcMeQMlQOVqq+yNZnwP7l5Orsco/b21
RbXpZr1Q11GDT9t9BhgKetb6MXcm1DVnTHJ0gfVZv/zvW/GwaaLXr6OzC4Z5KmMWmzbqq9UEaykk
v3+zxkgev1jOXK6dGXIcdhdO15fbFuVJEWRd7c84VgXQ2xYXJ80zQ/6+M2OOy7RBUakIlBWkzciT
XMkYn8wNd9jtbcF4wr39blTQr9NSHocCIaP31KN8HL9CoPU8QfUYXRY9spuAy4v1vh331iIVMVDV
3MwJkGE0WBvIZ5aBFFjBEPwFQOn9481AIc4CDNxCyQYYzLdfsc7qrKmVuIRvKJkUP8SfIMwcXk8z
SI394itpcVoPtU+K7bwXAisw4pGKTNY0FQncd2+NF1YTV/osgDGlhmhhNtsqCA84i8eyYWCeT9WR
faAbTwWPts3msYrAFi8HojMJUAWTwhKdhOSrUN8R/KHAZ6hnXdio1OAxLOJl8E7z3BTWOhN0kXxU
CMQA63VOLyQmJ350Wq7qfXoy70kDYw251HesGAaGFOBUMTmPlxB1KhTQE3eKuYCQ42wGce0lvbdh
rFJfbCkkDZRBf0GLzvgbhRzWl35tZBC771UhQXLSxZiWgg6ckgH0UDSL35pp7/QycAiYqi1tsdMg
Law3njyril1Iilf26fhUQ1babcsOk2vZ8FFcMYhYyam/5cshFTBqnQtOLNcVWHbM1VEtaHJOpZIA
iZg+cDbL++YP0CgYctYhXcYQP+yBu+k6qKj7MunHWCAshF4T0f4oILXIS4pZS7UzRnNCEVlTLerA
q4OE5FfagLM1bk7xWJ37LuOAfxnv1DeO0bAeUSlXNa8JLwz08aIgviNcLQMOAcIKNFyiK+8hznNO
fnu041yUsnIzy8BEPFZWCNEK3wXxvE01Jzozd50CCJGEPQetOSqAdcNaTrUKms4kra/aph+keuFJ
ebGCpLmzQSVX6Yo5pDrLqqDOVd2Loim1izU5dnM5O/HUDY7edOdON896bnxCuAmHvvWFrBntbYmG
oCigVF+q1ikpigd1Sn4AegUMWAEM0O39S3ylHwoQJJah0mMw9B6nQo76fEmrwIivRYZZNkUEos8r
pF8WBA5v22J+950t6lJUp7xQlWXMg674uk6famvkvHoY04nYszsL1Mq2i6qt0qaWGF7R/PrYn9vj
hhhmPaegXjloF4FQe/oqRMPBA4DhQKQyYGxEZXWzx2MbTvxxQXIf3fq+1D5oF7HR6mEgicDi9tfC
r59BUg9edMXroekZ8g4RM0sknPuoFIAU9p2SYq3XkYlYp2OCB+FcPNeBna3XBNkixjEKcN1n0yGX
w9sryzy6O6Nk5XeJFdRFmriPECu60XQ084MM6vfFAN6BF25ZGdzeO+quasXO6JsEV7OSn8A74HYb
FJb1T7e94Rmh9qleyFWGW7pEx7tMwhnTtM7W4c6PZW6eyDNFbVhRqeXOQG800HOIYKDaUl7rY+KD
CyWqbE2zh68b4Xw589IoZnjaLRi1LQ1BbKatgN3kYB6BvjsrIOH6F2QhOY8Yd7DAT4w+IvVkyeet
0cQBJHt1fdnmj3l9H3Gpesi18P6E/bFB/r7be5EUy/1c4swv853kvwJ8nOzXsHqLNwD3xpsUYfQM
3/pEZaDJXKB7l8sYYx+hou4VvRdfMaYKUpNocFbLln9Mq2MAXtNwUTXs3fLHVeqYVcuM8Y4Y6dKy
dke5nPw6ubTYKLe3P/sw/7FCnTHRrOZcxqPPn2TruDS4uUpT+r4NdTitGifLYO5DDTLImmIB0kKn
2gXIL2IIwiJ7CgiXL3m1tAc+AyPzlvtjhqZz0hKjLDfQS4L5B/fw/DMFDMMaoYOafyxk4XD7+/GM
UZse1AuqmiwShHsLzQHxvZNZd5YSNFJjVyav0MfcEjvPqN2vLZVcpwmErs059mOQ9eVofCZmGtz2
iVksMnd2qF0f9WmSbtX8muY2h99zjdLvuUY+tpRZ4QemxTKBO8DYjUGFxRSQ8nGYkD3pX8RjC0jE
GIDtxZ0+qeANykHUuTn5D93fzqsJMtL/PeIJJ3xnnQqOkAnXhgKU/iCTqV9SoYcct6U55ib8U0K0
M0ROxy50rW1alyKg9T5API2djbPfRDkvw2NmXX+M0CiALCvBCYgxLsTgwh6au5o3587egv8tFt34
txJxyC0Td3KfxmFu5s46Zg+dzlMbYvtBLhJQmAJSSYelOG4FWYwgebmgHThaLgjoXM4uZ2Zr2h8b
1M0/zqslTSK0hQmSr31cf+bB/Blzj3h4j7iPZ5tHBcP+dn8MUhu9VlqwV6YRmEutxjbj1c6bzNnm
R45fzDty5xe9o60Z3JAt8etx9rIfIC93i086sLd585oG3zbHDup/nKK2dWauGghLTQRAMM2mR8PT
AtnlU00za8rmH69o2ELfxEWkjXh6E5a8+UKaKvqpPABMHfIrypztR+P6EyPFnkyQV2+T8EmfxNKZ
QRDg3f5yzLqhqUPL08KsmASBybcRwdzaCarIPanFLBjlbvT7GKV/R/NIWV6YP/MRpUy/dhapC0Qs
UqMUAZQOmuQKMKGtq19u+8RMJ3YGqJvDMpcZmHOo2FXiryoGIZFe+2WyukJScV4hzIt3Z4m4ugun
EsZfQTSAZGKw4p9VZmhQr1PcWIwzB6qliz208T9F8J1JKiiZcT+o4Bw1fX3qnL47jIAN3v587PWx
DBkTrtCSoQdn1K2tMlkG+f2cqod+CEyp4tzt7M/2nwX6GEHdo9HbTjN9s/u1KWerCbuqdLvIAtpX
8G97w64qGZgfRO0WjQV6GsBM5NXcNtytQnJSCkdJbZnQQ1+1BmW6IyG5XP9G4ZQZknZmqQCYTXIc
GY2YB833YXSyD+VFSFz1o/kKoCbzD9ZjckWNtXDy4W/IiMm5ffdI2dmnQuKyLUYNbR7TT07VQTul
x+1SYvRADwWXB8Rjnrc/pmhOiEiW8I2tyfQ1TJoWDZq9YuPK6V1av9xeS54hKlbJk9VNVpFb/mCg
tjBeuvxpkkewLGb/FBV3LlExCmQoopiKOGW/eQ96Z9DPr7QaOVgUm6MYbuPn274xT93OIhW08J4c
NrNBtO8ncPes4A5eeYB3dqVmZ4MKV+qkpZse4/uJj81BsHsnerA8+RBL7gJhSPTBwqlyII552zPO
SaBBD5k4CNbc4nIm/C5SSDSFoc/M1WlhmjEx8KfgWae9Ew2Ky2IFJ7Ro+pa0uGAKdRQc9XmDGnZ3
WeMf81Y5XcqJ/8xkameT/qBiOQjFVkd+ln/J0s1W1MIBCeo/7cadGSrmj8smrJoB4pEW6K3U1gH/
ib+YbmU6YudmoCjkCwYxYNJ4kuxskrO4u9o2JYl0q2pQpn2aPQyR+6Pwc8rQnNkc6CP4PQ7BXeGA
iLiVuDQnvM9K5agQoQD1kTogzdKsUJ0/67loi3hl3t6XDHbzty5SIbqwMlzPcWP5ZTs8y7ER6qlh
a13pWXELWo72e1bodpYv97m1cGyzPYSgNyhHQO5A46uACp0mOSI9nO5UTXcGRlDz6233mCZwx0Ja
V5OAsaUCSjXkRmxgnCUQLUG1q3h8qjA75i2lwDnf7Bt2Z4k6BVDU1joBr0o//jV6BCwWT+BXRrr6
sAEq8FezoAyBC6zdziZ1JHSzFDowNuQYYsgvopcAjZe499Fj9TAGvxlqhKBErEb9+VKE6EqfeaeS
9X3J4DSZidLQjaMuI61T8y2JQIFWibKt1LqTSKIjZAbv68qMi9wi+m4YGYAcGt38HiZhSqIClaRc
mTC0qfnpUcsc3V0xIYIh8QO/6Mc8+9DsQM/d1FGW0KncoUyg3F3WKdombv9LeslUh7AMm674FD1F
97I/QPfTDLszFxbOSlp2huluYzxvmygvG+rgfvXBeJ3gW/3sSqboeBysrFxib4paPqmsMr3DxJcf
RfkvkP2d4wKcSm19TBNer4L5bARSjTTbVRkDU1Q8g+40RKw2uLUeCZlLDCaT3q2RjeUQ7+IRqnCt
UWEtr+splhupDPKPJHJjtueygB8frRKgmXndH/ZnJFUzYBqBlaPOoVZrW5+VEB1Qp9WPFjwbpfpS
at91hXPVsvIjDMxoBoivcOpoNiNrW1MRAUz6P7R92XLcurLsFzGCM8hXjt2tebJlvTBk2eY8j+DX
n4TX2RYF8Ta814nrB4cj/FANsFAoVGVlQhMQI7xp5k5xIQjKexnE1gQXx/oSBYvZhEugK/enNCxO
VHYrm1s73J4pnWm3yFYYo6kVztfrgd5qp86ZQjG7DvvW/Ctga4q7xZNFzkeCeyBYBkV1o2kaXXWZ
Z6ciRuwu3fBoNuZ9JoNs8L+/fLZ2OY+fRwzNLpB5CeJxfokyiDfVcn1Io/Xrv7EDWDs40TRAd7lT
TG0pHesVIJZqQC/LPkIS+koiopL3rpODGuk/VliI3uRCaWGiXsGqpjOtwHgSBdqge7Jeubj4BD64
e6tsTHG3dtFkDTTO2eFVqTfUy2VVri4UtQWnaT9IYHwZ8HxAfwBt/7gke9WHLJFM0FxezrizTbcO
4yclJCj65DeiWLu/qD/G+GZIIttDlhHUa9u58ZJyQKf2gugCV1D2j++7Fd4XunEt6x6+oLUo0JtX
5IYiL2DyIOtFd4iPCnWmU/OF4XbZyMN5R9x9W7F58P/d0N8bvvGRMsorajYrSkEeYpTsz6H8RetB
/2x5y6m6Hq375UoMjROtmXMXLQfHLM3gLtmRERfl4fhXxEXsuH4OI++L4yLjGsv2PNkjCZR+dmZF
90oDAC2qOpl8NeQilPxu0EJ/DifKQkTn6+7NmOvgYwcFqzqXzriO7ooqYSNTR54qvH9+dlEpOHW7
KSwIAHGLgZQPCrec7/R2V0XlmgF1GhUpGOeb0ptBY6lS+WRFmHfo+8u4Bg+h2iRf+8aiGD+ur6ka
henSHqHELDieuwdm83O4gNO1RI/zdpSCNosh2Zi7igEeg5L45512907dmOG8J68zSta5A+wQk4V2
qT1Cn1t0LnZtYIRaBxuHjR4KdxNoqdYXaYNAwwTkoWvjxVANhfYkUxpfr9goAr0/v6r9j4mYaEA3
SrVNnqZvGWpjqhgGgOHITFA6BokFHvrGANua4va3INyNvbgWrZR9lE+HZGOWu2vVXkojuUSbPlp8
aKr7yQMy5psFrJKod+SBMFlmX+ecPW5nrZlkWYxCR1Ba5tOsk8c+Ba0H6Q9yX+fXTV9edHrWOkvd
X8lqghK1BT1ymn2zSBMIdnwHCgw5d1BRYLISLyJebT1r53YaCgP9l7hGyd30bXUJ0a3woSD2kMaF
ZyjU7XQQpdqWYNv3XoIfbHNnxYyWasLcbRWiuNsc5zCaHctrveGi/ybdm8dbPELlSwYgj1z7aHhJ
69j/guaJQGIeJFqo9QMkzCf4hT2auTXJUDpc6pdZT47Gov33Z/WDCRY0N/dLThuS4q1fhp0x3SRJ
7UVAoJ7/jL8PBudRH2xwSUE5F7EZr6jU9bni95jA7JThtliHY9uMwEgOdyYFdC2S1hAEmMdEmrwi
kTxTSe5AyXlSyuglWWrTy5rOjxdMtefSMWrHI0maxjHV6m4yl1OWxt5c4ghOs30ZyYY/6KY32OPJ
aMxfoBoN6bIcTXAXgsA8O+ht6w+WFY7G6OVtBN5d9aTW3VWaQ3C4Nm/pWByWaAp6VfqmV9EIXlCM
0U/GQU5qBeBdMjpJrT5bShMapfysmONLIUFvN+3a667RMKgBWskWMBp0wV+Lkl4oGQSNB+t2kQew
B6mZiG97J7Jvt1hnJ2nzGaml1EWUQZhz8IDedXtXrt32aTm0Hpu1rvxW9elBVOnaub4/GOVuN2ob
AFI0AMv1suUlJhCgk2vHoEOLfkjV1/NOtJORfLDFHUcj7QmEcuGn0VV31A7DxRhAH1BMwbMTbWEH
9M8m3p2KIXPRtrGitagwgIqNLB4ZQaoNkEZ6y+ifxWkWCjqfg+0Hc3ywtcZZ7kZahrbdfsHQaxBD
LfeiaCobLCv0Mk06wC2XjoSmPv0ysumy6rrXrlvfFr281832h9lOsasvqIFL5E4ixX0vJ5HbDssX
so6Do7UUZIzV91kGW0FeHXJISDlRhDks1YZ7z/YMjWg2mVVb+VFd5Mq1GolieBDtFmhbjr6NWRaz
SaD5tAzHLMrjsNJJWJT2m16M4RhhYGzB8IE7FJbsjSU6lJ0WX8o2LdxlWMPSWr7MRdn4U95Fr1We
RMelij0yNxe6nPzQ1t5pitbps1dT+hKXEOMd21Btv+VEOmbqUW5nRy2f9AgxY9AcmSrPCdFyp1XN
xpUn8rJauper1g9qPMS1frEWkysryJyGyl102voR8JtVsn6ZmuQIBOt1XbaFozdX9figNfmh61K3
mjH4Gd2q4A1wtLL0VP3nknU3enRj5MZb1DypSYiilUPlW7t8Lqh2tLv5VHd9iMzuUE3dCpqzDvOz
D0V+0ZnmZRtbd72kh7b+1M0pqPOqvHBpO7gFocCtaIe6sa6L6qHsQdNSkxsZFxuNvluxEurQOmkT
6hfTY9rUzqSnDlkmd61zBxwzviFpTkzXQ5LQi5TMULoDU5ICovK1ceupdBUKrnbIpUMGyJVGw7Fx
YadliWI6gVhaUoBIufxl1sYtCiJO1FtfC2I4eqI/Gql+mw7y91lRAlphmqh+TbokMHLQWyQXVZ7f
qMXixnriWEXmrPHoGBn5SkFupJfD04QoWaqQS9TXa3tYXBWMsEsiH3W79hv1edaf0w4/2lAd1aB+
luAWNTHiP8vXU6YdMyu9SCotHCAOTfXZK4cfa8W4eQwny/pjJqMzAYNWJznlOriWglmKmToYw3M7
ubhYwBSAhzSCquXWKKpPK+ZRJQggIa3OxiSUW7yWUELtaHqMjflqsPrHoq+PWV9cUmM6JXFxxLjR
szTXL1ZfPejR+gxuSY+MUdgM2kUtkRejvAFYEr9y9AFc/9rX0qvR0FMxod0rmV+zLDqkqXq3DL1n
TV3Yy8A+4eEGcY/krcL3SNP1uq/UMLGLB5o3zUHKJKaAUF9kJryZGvZ01JZGEzw/9mPmeyzj7nZQ
flKz0th4gCU/SsPyDAqiECU8F4PgL0QDIW2RhFIrnOD6rVXz+cIHEB+ZA+BUfFEtGzIpVRooNCfA
izfFELT2isKuGQc2xuJ0Q/lmjGQFB1EXlhXA3IMUVkn1sLY2+CU6epoJJjhzFYOcc3SSBit3DFof
c3N9qEDV6AxVfKNX2fd1NB8lpWm8fCH3Oi1b1zCme5JOIe0q27fnJkAW/yZ36/XQLAet7p+UGGlb
i8m/KnrqJeOpGfAG7CtTd3qteUP/b/GsWoUSzSofIzoA31EfdCo9lTPe9nHiSaV0mEuqupPS+Wtm
/7CJ9KD1jRFky3CTSN1tMiId7iYEhGpGjgrxOBBaQjVQozi6yeANzQB2SQunx0RxmM6Sk0d1fCHn
lXUBsiknkmU37xZPnQbqjt3yRE0blY3UTJ+zppUcaW79NS6CKScYVpujq6aqHqAm567mmD51dDED
JVfKIB9BIKAMD0nV+hDqgkpVub6Z8hpAttixo4UGnS25SlQfydg8TZGMkbeymA51Cd4iLW6va305
WG35s1zq+nLN5LskKw5j0x9MOe6cbGiOnaVf6nNX3c8xDWLagugooT86qx9dJLU4plZkOX1a/sCQ
HRigBiI7aVJCwlgCA3emPpqtCfxAtL5YVfdadeTVSrGzbU8kdyaWsybFy4RweT6R2CtR4cp9d072
stykSnGa2ZKUIbGPrqDmyEbiQFLV+KOXHJSnv+h67LxUP9hjKcDGnmaMxdSvDMzjoY11qfvKBWMe
mX4xAqPEF7M67A2PfLDI5TB2BoONDSB5mbiWO99NHnlmbfk67C4IxP7kB4S94A058Q0JQfIHVpLI
qT16GN3BM2VBFNrNEtFgAnGkjFlLvpaqS/aCoQpk/6NOMnces6eE3U1GZXnjot5kSieAYu/VzNh0
PUgtZDaNx4NuCSMWjIFCChBRjTdICFxXN7ZfIiNxMYwle2DpbB085wQL3asUfrDLxdspSTOMwQMH
YYPrCC911qxMtWsc2uiS+Au2WXFrLznRyAWhnAjZvIc1/mCee2alRjKSKCoQdUe0zmd3DRSvD00I
O35fvjOXA1WmmxnIZo3fHaJYkKLvFUi2P4AH6HZzbkpSDQj3ICd4qT2mEo6/KXlov/nD9L1Nv5ER
OgDkS6a/ZnDGLHNGVG3Pn+/djBodcDQ20aAG/frH45a2dQJWFXRbzFK9qJr0PppI2LRWeN7MHsCR
KWD8scOFEfANYKtJxeTTlGfVL7x6uNE9E07mQ2OSdeDMTMBNs9dA/WCTCyWkrAvL7oBFGU9ssHW+
XzsfJ/aEmweuZprHye2PEA4VV4V2g9hmtVxI0Yo1amwVuzpnP/XusRMBe0VfjXsH6f2yQqcTK1Mg
2WxMvyQNVCzPgk8mWgR3Puskt6WFSv9UtXMfUhR4UtxMPnrgN8QbvhX/ZjoJH8xCgwdK8+jzcC/k
tpzLVMsxgFVdGkEfWscZdXTxVMj+nbaxw72O16wYkaRPORrcrBpKLtaL6UCgmrSERe6IeGr3P9b7
qrgjtgyzVKcGgHlycpUpxBls31RFHGe7RlDbNSCKgoI9j6+M01yf7BZgHWrH7rzKbtwhmvdP531i
1yU2VjiXSNO8wFdDzJyjr2qSO0nycN7A/jKs3xT/iEe8qBQltE1UBWFikb8CJO+Q8S1p/3tgMriZ
321wh7Pp43I2xxGYzOaGKWeqcpAwbp6mc/5vi+FOaZGBKUZNUBruqz521Cm6rsr6bSw0wQ2+u2kg
xlFYlR1IYc7OpE9QQswRbSKy/lj6YnKytbzX+kWEGN5PFZg2C+BSlmXxNX3L7MppmfD9dbNE67/z
cw0dPst6zBL6QCo99yZDeQIxXYlEVj4URvylwgy+upJLEBt6RZR8P7/Fe118MAkylhIgi0E1wx0u
sjTgcagYSO33LMB6oVyzvGG+ETcXmV98eqaBEQXLx8qhVPPxqiRdPE9Kim3GhenniX5nrJpjkOIS
zG6iAuWOLdTvMcsLHlYV0+qcrWqpVRnwbAt8eEpgkPsSGmfVAeln7Y+Fy8j9B7dxMyocNWS+wi1S
hyYfIUBUgdaaJ9AZ4ihBtk+AiiA/lWZw1fg1sW+z9mkoRbOoe2GY9aNABIFiPeQvmF9vUn1jGNM4
mtCs/TdzHHvp1gdr3LE3515d5QwjFg2e2ldrk9+srX5ZS/p9uUiOnZeFU0vWdZXk36aiukYN5lbP
TC+fqoulqL+c99vd77tZOndk01FJFaMH+CTT39ThrY4ML491p6YiSe2diP1h1VzEXmMz7wt2PtRh
dXprCNuxF3AeiNbCJdJ5FCWW3QBlkvWTqxIwnPWLA6UNYITK4/ltY7/2k3e+bxsPYSiHAcQeGoA0
Kvi7iX7I0+owoXZfmK0TmcRtVd09b3EntuIMKgCNqSbiDP8cs+2u6yUCNuRUq18VlGk7A9f3WD6e
N7MXxz7Y4VOSpFSaHhdiUMwGWF8V4zKptd5vrfYLzuu9HVl3dU9+gorktGjSFbJpEYnC7snfrJSL
pPOcVWo/4XzIdahK0BisArVQTmosO4a9CK7GvffAh/Uyv92c/bjutXJR4JfJ5eSpLkEj6bduCeu/
AKuaBiJoyP6HNBihtcYwgLyXVjbJaKZbQZe9zN2rNpTOmoqwa/shzfhj5ZOD1uW4RK1s/x4knCev
DfFsh0S11znqIVPF7WfmF59OxMYgd1FohZYSlL6Atz+wWTgUiO7Z/Yd62kl8A+7NwOOrvS+P89JS
axJLWn/39GvUj1UAvq6Y7lN3GPy1D1YzsH8pJijTxc2fvdfcB9ucfy7qPFsYcEnCaXQYiy9dWNeu
fDKPxE9eyWm9yk7tt+Eq9SYRjo75xrlN5pwV2puSBO0FaK0X2uwMals5mWSP6L4UgZ6AZbsvbso4
v5mFkgK74Xuz4dwVSTJU9Kp5IcFoIaUnyZMRyfeC0LMbVDc2uIsxspdS0xbkNVLV38w92D+t5iUa
1rfJTkdHHZMXScl1J02nwB6nr6VtPnSN6neG9lqO3WlJ1uukju7MTvU1sHQFgp8n8nDuqiSLBk6C
EW9dNpv7/+NIcVdmv47taBAcqco8MKQ3Jkkgbevayol665WYWWL3/tzsPxeZAGTSgVgeoBFnDQHT
YfRidYm8FIm2O8/K4p/fUEEg5OfEsiQbO5TkMbqo229ZVKD9bmVPeC8JPpzg0PBgrniQs87WMMv/
WyfqAJWFgIkbCQE4LMJ9PpwgilUhtgPGTM4/SqOQ6NLi5mRZpIYRO3rLRuymUDwLvP+l3k1xnmGl
UOCzVmQ6fTs4k/QNu+hPzSteDM75b7RrCKoUeExbjKKJO/ZUzfJBJive2Wvr5wMeAcnybM1ASRS1
KbC1G2I2tthv2dzE2Tjp+qwiFZXMenaaNPveWpIgi9q/F/E8wysNBZ5PMnDZMhFwNFUVBkV+Ay6c
+KUEUoCEFfSLRQJbuwHt3Rg/2Fpk8zQRMgEgvATZ3Dnl9KsoLwvzLssxSNiLxo9FizO4O7gsZ2Wa
exQU9FAL7IvoWLZokHlqYB1SKHDj4SP4ZLtHeLNAFjI3n6xbOru2WLGnUky/p/RqNOQeBQb0fM/7
4X5aSkDRYiEJNkDH/NFSO/d9AlxDFVICgsK0/2JW2eDaWRUAPoNeI9S81r712wz/qNL40bbJ3fmf
sPsxweYKSJsKshiDu/araKqtBOqTQW2qVzX6kRGoM9zRKkJaD4BjdBiHI3GkCFa+eyo2ZrkrX4Ew
4gDmwSTUdMnN9JAa/+rcWVB8tPEHHLmc16w6WqC5hsZalT8piobhJdHX240iFjgzDMwsyZ/0mtO+
Ha1eTtFKyzKv7bK3AWy1h7GmrqVHUXD+O+36JEoGJgEdPIEo0UdPAWAD2fyA/Fo3r3v7Z7P4RiGa
ut93x40RLlZ1DRrMK/pVYFWj/vRjPci3Rpgd1EP+IKra7jmAQn57nGLZUAn4uJ4mKUBH0s1Ay/cQ
rsvVpPGmRM7987u2GzvYOJkBBQJwcfJDXqsxjhkaPv8UespDFtAlZHrEkYPIGOrCWLXnEyog3aCv
h9bop0mhEk+gNQfJajCSB/bw6r5VzzNoHkvQ59t+WjeOHeqX4o7I3usSF7QMMDDqgZ8Gh2RUJXVI
HpIA4sQYbgb8PwezKGRAQTfrALnqnd/XPW/EW9gGbT4Ewj8NVqzrJFOtqdPQWtbLFTqLWVG7pjYI
KGMFZj499+ZmjgujiwIzaQIbWAuj+zHMtshJ9lIcTHVpBG1h/M2nOLhcrFbqcXvO7uwzuGJyM5za
Yx3EgXY8v3H7DrmxxeU4nRrNi7bAVgdWOoyRukw4sQ8YD0kVtofz1na9gmnXgy2O3TBccAdBftmv
oA0PJoOCpDWwB4DCgUYlberHQNGdt7b7tTbWuJhOtZW2a4dr08of0Bt0Wj0GK/7DeSO7Bwzwa3i5
imuT72ERM29n8HHhQOcPvXqFxTl6lHtZPwgC7l6AghiFAq5H8OKjSPwxQElzUqSVlIPqvKSnFGM1
o94JTtFulWZjg8+kSjAE11WK7zNDTcDrjkCzpX4CVWJVClTQcIlVB/f9T2fxkJi2YfKNrGVSSaTW
C0zC16vJbYIkqA6s4o0bOAd15/nPtXulYCj0jz3O34eiLabcgFP85vH9Q3BWH63DX6BbWGbGP1a2
1riPppSYpZdLAqoC+7th30oWRt1tAjR5CenKxlmtB3jUZVbYboqUYC1oeH65+975Z7X842+tTDsf
B9QTaG3Ojmw0BUb640etl0406UUJyO6Be99bPsWRUqmsLNpHgaVWAGqm7hi/9NOv80vaSxA3W6qy
Ld8kw3ZBLUCl0LEw0uQiWdPcBzaNojocR44+Vbi/0a6iys/zVvf9FDTomFOCLjmIoD+abUqQWC+T
ZQdGc9cdoy+Msjt1G/tBDZpTEwrRMrt3wMYeF7wMUBgktEZVIl71V6WXFaceQAhRj4k/jjAc6Reg
fPtKK+nOrsrTOpWrKBrsOi8TS2KC7/Kn8SxwVJVRliAasInZ5Qj1WH85zR4TJZTEiqfsKHw6Khtr
3HfVbJA116vJcr3Fy79nR9WVX00oM0tujg5YfxklYMFgECGxTtnuvbSxzX1ca6naekqQZ9at5pgd
sIjFm11/mRdUfxRRBNrdVnQvMSSEkovMZ5opo4DKTBRV+19RWHk9prKOnQGVmOQQfUcn1RAJquyu
7t2gzU0/rG3bt4wWPqgH8AlEhmsOEVZa+LV1amfbFZyU3YtqY4576Ohdaagg742CDigrK+xuGWHb
5IDyk4To0wqH4feAZdD0/LOhNuc5iU7rWZvAbc1kkwAkubJu59vhwn6y3cGfLzHF6FrX5YV11X5d
Bbf//o3JyMUxXWGhcMP2fhONlDwzVRrFaQjszHUkA7lpmZMfoX7sT2MWmmUU0LxLHF2zHs18vGiU
Ctz3VDqmimh8UfhbuKsNMPthTeFwYAQpjhAVeGO8/pOrEc/AkY2FDFT7MXGzeO52IwOpFYzwEHzp
5lh9U59+k+KDRhGjosB5C5LH3duFER6Y+NYG2IY+brVV69SMuxSS7friNAZe0MtTHKWCqLfvve9W
2I26+aC93Y5arODBZFk9uGORANUCnNrunbxZB+cycQ6iiA4zsZgfwHzgiNmEpvfriXgRiUW4gt1Y
A+00AEuB4QBL08fVZCqYd4mFoizjI/unWMroILW/YiTb3bqNMfb/m62L7CahIzQawrYfHUV/HItn
QWhhP/fTHWGrSLR1hM9PE48ATlprPEyg0tKqzq9N2vl6rd5PslI42gTeIOgS38wNen1aK4WkNR/k
WLlsVTLf99T6V++Lza/h4o6qZd2K0hhKBqN0qpXZk8vqawUK9vOr3t1WpMZIBmRNRZb8cVuTYpWM
PtPsoKE/5+hF7v4NHSr208ZrE49N1J44j0xHCeLOLRBrgxnVGO3APYgplLGNL5u8D1JZ9ae++CIl
+te6xpUl0WBOVCRZwgi2mwNsfggXwZRijsqyoXZQSeQK8ay5KRLlG2ZSDiUZL+bYxGCLspy6PHXr
inwzkwHJSBY9zF3jamNz05fa3VAupWNjQPU6XdQXk1Si7uBeHAKQFwhpMEZARJWLQzVYn+OOopA3
K88mKFFyRvGfCG7RvY++NcKFoU4fMNzaACyMQf2D3Flv5lqI8Gp7gWhrg/vsspkrZp0i1M02DXBY
PKmpT4utn2pbqMm6a4spS0ECWoXgDufEFdE7a+5mKD9Z1a/ewFhFmoFpV28cTB79PH9gdj/Quy2+
SgPOC1tfRtiqFANC37ZGXdDiYsKq9c4b2n1MoseB4hrWhEoXt4P5RLTUzMh/EE3/QaMpeCj/GzzD
1hR3NFbZ6uxkwhmVU8jdZLEjpcUhpbEjWNJeiIWAG5JhBTWNT5jcTtNjiIjaDGCgn/ILpkBJb/+B
GDAWS9GydnMIDaPkCignFEyOcY5BNbu3+2hGrQlqREyrN2aUVzd2aB6qsPzvkZO6pmm6ISuKAT1I
7nvZiW6MyoQq/yxj4A9i41371tqqYA/3huM/mOG+1diPcjVZCGMyqJmiFULcJp2cIu4uIMAcuY2+
AOmqtd/6iBSBmem3ZjUqTjr2FWZVR9vt5tnrafEDQCtIsqcAD0+2dBwG68XMwLJigZivXiVPGaNe
4NG7Rwe5B/oUFgCmfP+nnsdlbHE0QzmeT71Sf53UPJCNVSRKuBveMD6MW8fCM4hPm6EiG6XrQqsw
lruA5IAx94JPvZsNa0RB4gMAq/kJuyrFy1ItEe4y/aU4kmdGggHenQsLyjs+axaLKkvMd/jcZGuP
i9hWZox1ixgRpNqJpNddRrwKA6gzyD0rDFcKjuleYre1xnkybTq9HmtEHjN3RvCN9WGUebY/M5LP
BFzfonO66xhER9oKOSXjE+52gLeU42DYwWKfjPXCwuRMK8AVikwwn9mkj9NgLlalalaQpweidl6L
qlknahT8P9zifSHsV2ysjH1ByhWEZ6Abg4ip6mq9i2FrZ/INdwWK4GcVpt/PfyvRujjHUGiSd32N
yG3OozuS21yLHWQwoqCzwwYCpeL3hXEeocyWJINSDLnb7DHZVOOCEAc6ZVnA0CyMg0W9bBtocGZh
84R//EW1c69mtf0JXNwr5dw0kxIvm+TSCsFEDGgGCTVAM8Tsx/v3xma53L3RYhxGGwbsKg31U6le
lT4ExS5/z5D1V38xQyJYG08hMZIevacYB27CEPlJvmLq0/8rjJEHIpZLtlGfY8mfb8mjUMuMlHFD
0ck16imQouyI/ONWlvJgqeTvpC7ukqr6cd5LdyPy+37qLOBszkUH0d2610HLqpHSI03qZaCq+L+Z
4B6jVdm06ThUUlBSObDssFlEnbPdLHOzCC6EJNTQGDgDoE+59lYozk727C/p86KIHgGi7eLCyFCa
KYVqdRSM5uRY6zM4LAW7JQgbOhc2DKNBu7TAfQKNSqewTzaICvLi9fwnEYVDnYsaAPlVJqEIuuYV
aw+DQeAfXC5rwCQUA7hC/NbuuiyASxApbGhgctVIzCCMepnj1QG9lVCLIOmOuXG3gHyjo8AoBChl
ByAJoV3mwJ/OFJBIjL8W/U7+kZuVJuloi+DE7Fo/e1RdpZ+FA+l4f1yFee3+KlGmQIsf4+r8I7G3
K1LPE2sLylI4Yy6fiSs9YLNXwUPx92vm87reLXF+0iPRXcmIdYGDwQGJG8baC6dLYjeTygCjO1Ou
u3b3Ngm1q/dfP8AKgQsGDRewInwMGZKMtD2SGZYhbp5sS3NAr3kJedrTovSohdgH1ZYum2V8pHQB
HqUS5Av7V8DGPnfahzZTwe/S2r/J9ofb+DQ50eFv6fb3PijK9RDYIUBnfgI0pNEoN1Fc2QHUfj1d
l54gRvZlViJBYrcT+dEWRwhjIq2MSO3jnqZLFgOXn6dhMuduKV1nUQ3CoIAolde1GF1+PH/+P68K
eEM8ydGLVyEOxNdU56Fe03UewB/TReEKUJnSvDVE1IX8HCxhBVBJnD424s6PkXVGrawlBbXgmCVu
otVOKb+dX8fvH/rxFDDgJNT6VBZTPuFqOlosUVWD7Dc5Rnft4ikeug++kWKuP/MsbzrVoQmyJxQ+
byxUbZz2NjuVXuZLnuGd/ymf76APv4SPb0tsoRWRYQpQSc3YA1P9bZEkL9aUBGU3Cx456udHBzOG
GQcAlrDDfFCLQBptGQnTIGvJ69DQ8sHupeZom6nqGhq9MI311mwbjJuP15pCT0PcXUt6tHj2vL62
1PpVLYi80JJ0tUZy5SS5yVFX8Jq1uE6odamt0Wu59AdSxXejQgHhtMyrVW4O57ds1wuhisyYr4n+
CaRkG7W9di06YkY1XluKjcoumMN0Gpw3szMSxnbr3Q4XKhUV/BpsujBIEoBdFA8EZU4dpi4FUjnL
fzTXTEhQ9HLadX6AXQDu1UHuzUfJSUOeQFZGOg+8kByBM136KVjX56sN69qYYD9hk7vpZImzKEav
WL+CNHHvrRcLyri/xUdJ8jdzISyyfzptG4Psg24MdoVhZNoEAlSMuvgaaOeTQL1tvdXVgy40bhVB
UNzfQlB44/lpKJ/4huc4ajpZB2MmumiOacdORB8EW/g5vWdbCFZeFUAe+xOAbCKJac8oGP0LVPn+
av6Y4suTq9rVVqZ1eWiriasb0Zd46UXL2f9A7zbYcjcfyOzzWYskUEMyrF+iAdbFWnNg2wKuy4vn
QDyvs7cq1tBmZIygmebdvDb7mJo1ztagjaE0l7dY5P35j7RnAvcvWCsAHkNtkrsbQdG8yivok4MM
XFlF+XNZBfA+ddeCick/dHJ1YJG4ByylNOqzrmS0qdWRvhaPAAL7lad9tX4yHEIcqjcMqgkEI8iF
IXx/rV82L+3X88vcmXxCc3PzK7h1knKiNoCvGUqisx8fKkyV5eHylekh1kcV/CzJyfKT078JVBuz
PD9JaxmFMWtNFmpWmzi5ot0vuWjocOe9wdZmyjqyDgj88pMOtT5J7ZoNjCbfCnUXcsUXxr31EIGX
tn4QM0x8TqeA6cbwNrTWTKZbwT1vNFOf4mbC/Ug0X4lWb80fF7l2SPSQkxQ8bt8Fn27v3G3tcQ60
Vsqw9DkiMaoEs1878tUjKvXu2EJ44G8AZupetrE1yPlKno4yCBkRif+BioJn5UojwHi5vyGc4T/T
8UzyQDrWvnyCPwXS5XAVB+rqiKoWe9c4XjsY+WBf1/iUuyJKm7WNnpW+ql5VSaVD6/VXT0XDswI7
GveCNHIQM5oZRLbm/GEpL+f5a2wJevR7gWCzFI2Ln1o0xtbQopAQAZrqanNzP87lncBZdr/d+35p
7FrfBOm2wSJiivGiKShKV3LoS+aZkqPdkysZGUnnZqAMk53CFU7i7y0PaRDeTpphgMOfufHGci53
kSFnYKCL+nut8/TX3Jd8wPWsY9v79h048N3iZRRkeTvvRVTiN1bZr9pY7awm0ZoJmVB/Yq2lfya3
gM75iwxlz0W2prgERZPkDFOc2Np0PRrK9ZCjCD+JlL32vt/WCJdOFn0fZQsTiCpmGyx5p6LG66Ym
TiEURtv9XpikgnwhqLVxxX7cOaTiZJGyjmHjaslvrxWHXecYOrpUOsd6xshTIJqH2HtZkI1Jzjlz
XATNwBrQtGjuFpW6spEFQNnfQo5Td4ao/iE4DaI1cj5pAkRVRQPQS4w/vEpC1c+C0sVsxHwBTjYv
upAPVhOeN7p3PWwXyXmkIUumPeJFwErzjgJZLT2DIoiC1qcM4tb+VIiky0SL5Pyypmo+S4w9nDb9
HaRT/SktBG/C/Q+ngVAJVS5d4+EiFMwG6grqGIQuLMZSQRibR3AVw7ieYjx4CnMVpOe7hw1Fi/+1
yL94UdIlKjJOG7g2UBkMz0uZOXL2ev5T7e/cuxHuCBSZbHdojiJkqdqBtN2DSc3n8yZE6+BcHpwl
oxIz8ci4Hm9s4EZa+60a5uvzVnajxma3OD+fUgxOm3gSBoTeGimoYJvJJ+Xg6LZI4F20ZZx3z1oH
4AhUygICcuLW6sFVKYJF75vAKC4wEHg68fWHRK4xIT9DcLi1ZegDFRdVpAr2a6fMh2sDmOv/2OBy
qnmwaAXcF+sqVcd/ro13PIKItHu3RrC1xiVU8aQVFpFQN+078yrKFJTfqv8h7bu620aWbv/QxVrI
4RWZpEQq29YLluXQaKCBRk6//m7IMxYF4RAef6/Hc1TsRlV1xb27m86UAXWigWsQY15MptwWyHjg
2BgvagWEqtZBUtqbLu9r+2+05ffhl20npFS0TBSkVRpVbnkDePQaqtNbxGVAqL4sC41xvCPLvN4A
fLcuA8tVkj5UrRux6WoFS3Bi3ux5a3h6oYZR0Tu0P+pKVNumRgEQS1HDqOy2nbw0CwUddNbANgb4
K7tKW+r18eRWreZK5EkQdkV2pZWhVWvBOCX2kIGawbLHMWxADVxwlN9KxbHkCuAK7KciRkBG1r9M
shpIFrM1cDzqmulKam4PqR939wpuXrQesiwUx2uxAVQrHxxtHGwBKNSceA0Nc67+QNXUbQwJ1UzV
bhkYuPpnynZmXUj4+0e5rFyzAk1l+hw3NRDvx31uzcEQHQBEa96r2bOg4H/P7xvyRUm/9nrn8ywD
Wk8HKG7RjrFp0PDcEQCHzRPQk7DOa4j6GRjZTpZy/NSv1Mw+9f1pErg3/xd1I9qN2u0w2WiLBgjl
1A5gWerOiEbbVFug1v7oeukaJM1Y1RSCLhOdLCpOWOkDr1LsibERdlrmjDG50qQahEidPbDkEDcc
VLadw1sB5KWDrYmx2xXyrm6/z/2oLD618l3DpICQZ5Vqh7ytAyVLPCXWHLm9NQiAz5uwFtmdGrNr
ociPciX6YnQVVd0BMEL2MHR2X1oHbJEEPM+IO0bUgfuitopaAngJcpuWd2V7S3vJQf6V2fpQe5jH
Dlgr2qNF7UoHgHA9HHjyMpSHNLltMRuhtOnB4rfYL8YMr+6Vg2zj7bdHgdvJiCN0xp7VQ9g3MjBH
RMdInsbmGxbVuym/qTlgh03wJU3RXZbddGpij8WD1kFc+SPB16kM4IVgVNIi7Frpj4IEeDThp5ZJ
Xj8CMjgCRnhugV45to2idCLOw8Ic3Ew/qkZ/yIC3A0IGN09MOy/jQ9vxO0EwvBy6K7DabrroWpsQ
seqA2c++Ad7coRrUenzA+oInW4PLofm5jOYZ0FzH9pny4TavkK7LhZ2aDKuPjzkvQ4aL7UBcbVY1
8MJB+TeAM6VW94QD8nZI7BqTPbUpuJ2U7Hl97FkBveE/RZG9cOWHWVVQOhkOV3L7Vtw37XeGu+6n
1JHHzm2A/x0rrd1xKUwj4rdUdTuls2Vau53K3EjN7wajuDJbxSFldWVWbC/1TTDBJmRmhqLMPJH3
+174VpUdZpZ0L8WcdY6t4gwFDxbtWI7r0TLEEpojFs29ISe2WskBZ4HMCTtNEht3aSv6hSnW+7Ju
jpEiCcCfT54NLauuoiHNvBGZZNCBVTuUAMjOB+Jz1iU2j2loNlbjglDlwWRS6QLCil1jHDu2lTz7
gfbuyaxAA5bGwxE46/6UN6epNzWvBNCFn9XSQWvjzm4pC6QOmp5lDMbWYP4v/2m2xBUYoM0sUUpC
kZLeznSdOk1SHjSjjhD84Y0h2PtVRgwxOiZJyiOmuL4SERDbWaH2YZEqyLKxchCCdSbG3CmDAghW
9hOzwLU7qIWrU9PVm+anjCWAIsn8uCYPOY/vOP6PoyG0dsRKTyqLHa2KxqYRPRlSiYZ4elWCKYIN
mRd37UtG+L6x+IS5MAsl1pZbrhnzZ0WYjpVZ3hORnVJWJq5BFfVrLCjMJqn2OHZpiCKWD56agFtM
xXpldYMvqLky6akNSrAfZkdOQpbsimb6ZDEhiFJUsqLSobl5AqbAS9vKL2bbULtLGq8ch2Oh8e+y
zB5lM3qgsorJeP2ERoKH+VR/JNpDHvaYxsQAUhHboOYEfjr7TjjzoqYOJ0nxe3HyVCMLG8k4EhF+
XwEpUJJAbSl87uQofNyTTPOxq/xZRvkaUNiOGQFneyqLfdwru/mPKACqr9vBBSPLt1rNNVhs9NRq
w7UypnBskQ5XI5/MVrhNGH2u8vSTkkROntAfbaWG2gCbLhOYZIX7z6XaLqvYncbmvq6bl4iCoQ9h
zCmjg+Lg/dpJbdPaYikGMbGCpM7dDDBSAiqQXq5Vpk2lyAPQbOrUpHKJGYVNPjyI2O0GqqQcljoE
T3A0bRvB6ovxOsPWVhZbvqBZ1ypBJ1bI89OUi0exqV/AZh+kfX2D7fRPtVa4dYT+tJDMUSHIFCQB
E4JUu8IfT0OSNmHXpsBeKKqf5VAaTq8bg00SoP0rnQJOuYiD3KnTG5yPH1UlFRwhT8BolckvfQeg
rcmY8POjDO6da27Tlg95pXA355EAILA8ubIqqQswhm7Y8RD9YAILBFkGFJG0i3odpUgqxg4Wyo8K
ScHnEEXHpgF89DQ+qFgEcZSsfkZL6a7P0YoAVYzd17n4kIqxX8hcCQoimgCwAA9NHyehgSqOLQya
iYer4RjgR+4sgB7YHyuTOqSr7hGKfBoFZbDVQXUEsb+LBthDZ+EfiU3H56iAL5qQdCiGI/H5nQUC
CEXxCxj1vNbvWZXtTOubYpVOp90LZPImoQIKMACQncmcbv8f2Mn6mnMdIVUx2VGReG0D6rieXvcp
FjNKALF1paMIYCkoEuxqVcQF4f3XJuXXyPY1fH/QArXoJsWqX8pZ6bEBMPu9YY81BujzXLUr1dpI
t1Zj7rMgbVF24DxR9MwE/IhAVdBTHJvq5nIcOIe4l6LARdEUlzmqcQziRa1Bu0pK8l1bik8pw+cp
U9Ef2ryGAg47nm5UxFbT8bOTLSL9JFNI1k4oqOj5z85EZci0brToqrKeMuDHiJujE3POeOmgi1hf
HZKCFRUOGu+qXXUCuhhqKpNTHbfnx1Zzy7ejLZs+RkVBDEMhqgRMgaNV00HVym+t0G9UNNazJYCn
oNGOHXEspuHMZ0U2o4/0SR4Bj/Tvxk9n56G0/zOApNVyPub5f0tbpJhpwhNBqjiyJY/cqc54jemh
LzQYfcUDltg2+tO67r/JW9RPJjoOhRyhBURMgOXHhl10G2jBK5i3SDfPjrQwryQH1CI1sdUD+plX
QASauiDRyLCFOn7rOwCxUnfgvrJFdwqkpzV1VAAOAiRYJLvL/taYAuVRyqEjhQz+W9J4WV17nSLb
nBZfJl3wKWyibzAFmFq2wB9Y1zug1QLoePzELfDEV8gQ5i3vK9X8NPH8Np8CpQCutqweSYd0aiTH
XtZPIzhgeKfYMR4bJZZd2u1bi90o0UsB3ynkeIRLbOBgBAwBYSs2Hh++mOUDH8pA0QxMM5cuVS3g
N4CH6GgxrOVaSMiBBGcVoYrHMAaZR8par28Uf6DfMaRjx6Z+QxHKj1z0xOin0nyLCz4gWpB3UhLb
Zfc9AoofSKCdUb/rCulnWsN1ToKjaVj2y/raM0SQIXWJqvitlec2K5jkd/lwBA/6QRyZp5DhOjNG
Jyl0l+utDepYv6rzU5HproEIrySyG8vDN9VESmOAsi7Dn+PaddsicMI2j21J0Z6mGd6O6tbUpztt
0k/RFDsI+WdOFHCeSLfdaAZYLcKTr9ugZvleDMNN2w1HfcoOSZ97ShS72EpM6mFPe/MJuFBXJYUL
bemzWjSBigmAXiN+Pg4A+U3vK2LYGb5VmoKw1KBOlnyW44PJE9vMMbNRUzcScpuU/Y73+NR971us
3xGjsSsZTKCV7FqKsovyr8xCMDuJ+GOI4I3JoSWW0Ybp2BOy7/k3nog7rZncwvjCk7skGTG5yr9k
ooXcfgo6gHBEoPtG7sQ4Cc36KYVhKabmmzFxgS8NIJX8KjaQrVVl8lQbsVMLkseL7FMWR7nd88kh
NdpJBMgNBQmiLt/oy646zzfDWDrPulM12cjAOmbm5DE3WyfrMCeSbTGGb4lZlBilRBoKgSGjMIj5
eSTUb0jyLVEE7/Lz+toH+/DsnB1nUWesukInpAFlZYsnDqwnM4fsvLCL0RAX9EOoB6i7dKfuJqzv
Ck9aMHPnColdHurMTl9Un7v9Yav5u3X2xbMhWpFkZiUGBqJk3yuIqCrq0vTh8snXn4uzky+eCwSQ
0ihnaI8ijhp8EmaFUweCp8rOvLgAagYx/L8ebD742Xs4TrXZoaMCfpXyqUlPbDxNcbxRpPsf58J+
pi6pOpbAF4EE2L0SRmKUkApURYKUB1NsJz5IVSi2jDzMY7JQ/vRXHRps76qyJItYh12erNBomjNs
X0tV9BTBZZMs3YFADVxDplMq9UbYubJmj4cRI0zz5IWKYvhCRSYqWEolYErLOOUP+c141A5W+jC9
pEHpGoHsdmRHJFuMgXybAp5rCxFjVUPPxC90R9FZpqYYPvEV/UUnOyZub6CsdyjPZCyuFISNadxK
kMGIV+x+gcMQyUW5KPwDKJrVYOZM2iLSYJiEbKW2QPUH02iGjzkTQC/fdU65a4L8uromp8TZMMDV
5tCZyEVor6oNCpjzAV8BfgZXzm5SAPxMx9zG8DVWyp7n0joSvu3tkK3TLoL7llDAB4I/wG8Gc8cn
rbR5kX65fL51HcGQmIghMRPUCO+NfcglZexreDGtzA9jk4y2yijSwnqLTWj9Hn8LWgIlKUPXGgTt
deDqcMcAX9OIrauZJyF+HpvwLw4FvCJZwuy6CjiW94fCoosodPP+UMr6YMTrQAaMLYpbXbz1zoeu
ocMMtJePCHggFytzENABbD0JmeSWT1hl89Jr8mPOtUFdGIAXaRPQekUrFAyuAngPLO7AKVo4lUQQ
saJBQUYVTTXY0iQXHm1DKaSVtFJRdGwzYkTW1KwlLBFBlxtz6pgXSSYL3BwaCvnR3ZRIT4yOh7oD
UVxakbsxVr25OjqY9dEwsPwSWdo+FaJj1bKH3GJXdRJ5proFz7uiSe9+3CIY0InCWZ+hI5xjVzlK
GlSnwadbgB5uwh5ObW48VWsDQ9h9wK6SIWOTD2vs77UpylWRWCOGMPpW+WLM0bJgoRI0pTEmfZvP
gKDypWh8AAOcQ0XrNkdNv9Hkx0G2nCEVfvRyvFOZesOMwrUKgFa0kZV5xSDtUcd8Mi3m8ChR7XKU
dhSsukKVbkzmrJj4u9+/cJp9bpWsQHDtq9ENUQ6peYqbrRRwvvNFgAZ1nCdqZXHmGVm4ET0BxoIy
og4x+IA78IdQI3ZjJ197UAUDKG8z81uTp2saUK0kYNVD5vtvUndWCtpDjHeogfgTGHwAXSs+TfvJ
G++3N+fWrAGjTXAkJoA7PwCusbi10IORaZAr30mZhhbtbaYemKrZbg220P/svDCC8CZt4fUFbAM0
SExhd6Jhc9DN1vWDVDP3v0tB+3mGjDUxd7b8YCnK2oM8YYvJyB+QYVbJ54oFl0WsFVZmu4GU2UVi
5u79R2I84vGYQsYv5P15MX46/kKe3kbeX3OL58IWWs5ZUQxVidiOkPY0yRjJ5w26E5ePNP+RpZqf
C1kGA0xBRXzsgAsld69zIQdZ6r/XFIQUMGRlQ5r0qsaX5C10YdKm2Gp7NA2GmqteIUrHPBFvjCR6
EgZwFJMk6DR+0liB53s4xADanCuxB5Adv8SKYNiTjMIj7cc4ILT/iWGEUO9lDf0zMHQkMWgLpfiH
aKD2VAmozHOQGVoDe5qiCJyoVYl+U5n76aAVdgk8W2Q4xjUddFsuM2dKVG8kcrGXah21TaMQ3VwE
DJikKlpAk+QpzYUwLWPMXOnicRDTG7kGAjKRAcZWNLuKgUy9auAkTMFrZWA0l9leNoFWZnbo65CX
pCs/FYzs0zE9Jb21b4kk20TDplTfX+sZ+6wI2T0von0smehZWDe5Xj6kpXSjAaZ9BGKG0I93NO5u
FFT5AQAJ9gUNzM5JdIvU4Kmxqi9pTgs7H4jHxOYrnZowiVXDTsskTNTIrUz20CKJ51zcY7X0Ebyu
15oFcKzWulfzWkQr3ACXcgosOaJ2KKrRHUgif8pp9eOyyv0PKwLKDBYidPMDIFFp1KomRFijnae8
ZrhR0DPvSGABGDz29LvL0tYV/E3YbGVnuZ9UZ8OEMTYAEiV7KhxjShypxvj0uIUEtJYAwjm8SVo4
hwxtKx0IwnBACAORyps/6P51QC/2UKhBxXArrV0rU76TuPAQRS8SYZCbef9ZD6rxwD4P4DzEepov
eAVze38Q/q6M/U7qwmWI6sTbRAIGl6WHJhKXJgIP7d8Mib+TsnAUrGcmnSpQFsRXSFGcpgwp5lPJ
FVqF+HhIxbYmlze/3+LFV9oakFPz9yvcydeVB9mTwgIkJ236+Fp92YY7nAPbj87wt8YsB3vkVEbK
zjQMw4J6dQ9kR6zpA5yTgGlXdCVQ7Xlbh1y1BmxOzOBZMwPX4ttRHmFWoFexLjl8UohiV6Bv6jOM
AGhbJKNrqQR2GN9ELT6glUuTGTUAdSVmqt8ZUZXva2KijcdZG5hihiImBeQharbA/SUF5ioqC8CH
lcFcuRQkVyynU4sV4cvuYDUROP9Zi6+cZwBEFyNgP2C4wJFnXOUiLAF4jOIqWNEdIQZMAnEy7KoG
gHVqN8Rv3P/yi6NoD1i7HnCaEdFuWqZ/5spwT5vWt0R1C19lXaHfvsASQUDEWKtSyxA23oJUezeX
FptQvdcBfgIHuLnk9oq6+kGdz+TNIe6Zq23kGmTcQ4MMmLPnskThCyBSgOs3xFOhYBQhoacqAj/8
MD3k0/RFUsXnUbRsU5JaYJnSBBVoxRlFnXlxNkVeieEbDMEMmMIiGur5hdeI0bgRm77WjS/96EXy
2eUCkzIGJK9uLDxLO1n82piuetP0Eq12QLadR9QW9I326vobeHZXi2eJAKURy5RQ7661NVvfl6Cb
xkDX6PQumjGb0C2reqcBJwz1SRmlkcXblEgxx8heBC77pnaN/lHFMJqS2kls/k0UDlilGUYO277L
1qOgJCqPDJoFEaYGOUb6jPolpo132Yrnn/vho51JWdyeVnNBL+dOqqrX7twRm6YHJm0V6dff1zMx
i1sD2meqDQrggxA9Aj+M7RVg7Aw2JqwUcFVHtpC5zXUfbs6fzssrH46na6j1ACvoIzu3QNg4AfSO
BlOjua1wVwk9DMFys/ErOOudaTrlUuLI6laVaXbJl+QuXHZEa8nKcuTVaQfi38xTQeUp7VLDK4vO
SYUtXVmrJiNeQgYK6JKZiHrxGZEORkoCssUANH7DDbpbpzRMTtEX86rwOo/sdLuZ3bHipb5xM24E
hvMf/3DYeRf4FefzAw5YR8XcolYJpFR2r/OvXNkw8VWTO/v7i8tEAZ5MOalMfyJ3aS8CrbTACMt3
VdmqVKxqy5mgxYtWcWvQzZpFQHlg0NTuhWIuBONSaHEOuy7S9oUpPxhCd1+QYQN+YdUO30QvocVV
SVAIeqXgpJbaK0Pk90NtOBNPNsTMUcmHTwVShxmRDKvfy+Kdnue9ABo/tIzKh2KSbcy+BCY63JhK
IcZWtWL9GTuTtnjG8mTs81JBVJ0Icum1kfRsCvxo8fLQGKpLVBJoXYX53aK/sUSMmyXaDr380iYm
d8Sq/GT2uWKrRc5tVWsEWyhB8qIlkuaKEbtNGeAOBZJuMcusfomzH714xtAQVVNTqhFKZow58oCh
9HgCdayyxUO0hrKgoAkkzphqK5S4kVqnlLyyDyKpwmtz12ito1E0S0QMR6nJrjEz32TUN6X2GqMo
uynG3JZUBs0gY1KAodiEbkqC/5glFrcBEp2iXy05NKoxsVZKjsnjzwZJf+Rc2zD5td7Ou9+++LSG
hoq91NPI55bwQJp5xJpSlFXYN7nkV6AyCdEpfEyqwdUzEqQU8wGXH67VmOz89hbfSZNYPfVFhE7P
1QzQpYTZI3kE0YIn+03QvyjJlsCV+aZ3R1742KQBtYg06a9cBwVWJ4gnOMgN/2wVdc3nnZ9u8WC2
mRVPoHlHOzLB5FzyLQKfRzd+RW1zK2yb72npEs4lzb/kLNbkTVcxwlFT/AhR+UcsmGtO9lzeInEa
MgSJXQmcmQEtEk8SSQiutrDQrVPCoxsMU36vB+WuZZgk6cy/Kg6bM4E5GlqigoHE96dFT6vX6hk/
4lcxOvYJvam8wTMPgKl3ta11G23tbTyTt9zmIgo11Vwx513D5gr4+0FbPLaI5FvXKu9RpLYbJVTA
waWezC7UXfU0R63Ndaw7cSCGmIWmn/oDBshDjkZiSP15KeAOI+1WYitfMP//KQka30AGRrCgYBdk
L97J1/Fz4pF76Xt7yLDnB0vYqj5unWpRYmfyyGRjSEBNoWChQPoaw+FcNu+1h+r83hb+RdH7yMwA
Xu6r7EZDha4uDpX4UCU4uZCFl2WtRk/nwhauBB0YzjIGwvfeGdyZIWg4GFim59cpAN/rnRoau9aR
wZ9C3M3qzHyQD+YHMiwJ3kMFEuTCHGRMoMfJjIT3VxS0qz7sTNoilAKoZp7reY1EFvg9e+AZYvH1
N+7eFobnauHCRO1pBicDxsQyV8qbOuUS/ul1+A/3apf9teBgGYNhLlRxij0GVMbPlz/mumq+yVy4
M0WcrLg2oZoIlE+CNeJJLNLvl2VsHmzx0bADjjnXEZuumgQQGk/fG4chHBXAPLiEovaRfWfPFrZE
Noxi62yLr9fwxjB5AbFiIjtZedsx0d042bo6vl3fwj9yYkojZmvnQtroWWhZGyogfeav1YCEoOk2
TG/jRMtZtAFEOr9WhlncPwppfWiULrh8pNfQ+aOF/T7Sayhz9sDJAk0LXk4zlSqY2rz4VH8t/OSE
Ab0OB5sLkkVQ7Icn7s58k+hYXJa/Hiq9WcFrAeNMvjR1assIYu6/4khat/C30y58WSz00dQw2Nw/
0v5B1vyzKGW1+HJm4cu8UyNjLpZGb/kNdnhspvBQ16zU1pVyhwlKD/Rke13CYB4v629mh/p2lTI4
cs7uNi55NV46u+RFvBT3QoY1FqRuuoouc/WlKTEShyKDU2suGNjc2sBm2wz2slmsk7ZELzyOKEQx
kea197kJ0z2kmk1vK2wiYTsmnFNuzG1fV0NA7ze7Fquh20yiBIQ2zQCb2ftgRohFknUCBgCFQwua
Hx3jf/QVVEdB2XWbVGgtMzLPxM2+41yRWSzKqYbRGYE8CtUD+sS2NG1Y6/ptnglZ6K/Uy4LezIHv
TAcr/2gfAXxCHpUjuCn8DA/wgEUm7gi7rcucfecHL3Emd/ZUZ4djjDbl1IFnhzHxLk/lF5b2fpYg
LG7L08gxsNalW2fd+n4LpRVatF/JDHj/K/TGtIz9X9Dht77fQlFHhUcpKO/QBh+B+tVVWCia9AJm
W1W7y+a4LsnAyiGAgrQP2FJUGkRapywLBKO2RaYEgLKyI4X4l8Ws54DqbznL54OajazkNS5QfcVb
paODhp2jv7a2xOYPxu42DrZ8S1CsBSw5b6AVQroj1VXWzDsBG7e3+iienWphZ8kwDrB5gAdXzQNr
fYmlW0/S/Bc+KvvbvS2MLIvzTBFSuKwZvVX1sj36xq58YscB4NLSVua8dZ6FaQlNMVl0JrdNgb+j
m9da/bihB6s55dmNzZ/tzHhLbLIw7IcJfrLT/GyfBqrdu6qPIsRGvPI/3NPbzS1sqAEPKx8iFAFa
oO5omCz6Jr+C78wLyA7sycHqIEVP9S8AdzFCdXbERcipm4JRxCW6uOUY6gENO9kD35FtSPvRbcED
tuUP5793SUUWsWYnF1EuZZCnACLBGVX6Q62ruyRrv5MovopzaWMrYT1MOjvgIvKUB4MSQqH1v5wh
3f87D7RNkzF/pAtnWxZbO3kgjW4kWcA7HvRjc2VlGI5JsQAiGw+XVXND95cFV6T/oxbVuEYu3BgT
FojVbMuY11+R3yq5pHBsofh5qpYzaJl5a4KLmN5OmDGVgcIPZJzQvFM2zrReuAR0JNDHgE2GzPW9
uZnRAKLbCCUcgOQD6UdA27vHxLxlVVcgWtRdKy/9xDTdmkwHdEFsrREPRQFCoUk/EmX6Pg3DU1eY
QWMxcI9N9TMI9bDVlHcPaGQgVqsMdzKIa4jxiRp8s5++emFnP3+h2gooQHJx7hh+rHj9ESnLakh+
Jm+h2WLaR0XLkAC0ezPojzOBn341s/dtjyOuvk9vopaog1UMvCtgfIDbfvouV5+L0m+bH5c1et1Q
z2Qsos6uVodsopAxX5929a+h/lGxcOPqXpf8zhx7EwmdiFba32UzW5e3eBWpoBvFIEMvdP1znp5U
zBPoG/2XLdMxF28hoIqKSol606cCcUSGNTUh4VeY6sw93ao+Te1w5IMIKp1EfexayRdqMSzHdGeK
NEIkxdtrUPze0inCjEuTgMpz6EZH1rjm9GLX7UQRSCWNRF8qPfasBPgiOk82ILG2rmn+97NvEgnA
ecgzAQxqNLfrGMgHit3FG8/BlpDFOytrwGkwC7gYgHvbJgiasug6JrqzoctbYhaeTBszUVIy8gvw
EROSFAvxAOJwY9dwOq8WTpWdurmz2Zfe0uuFCxLpWPTq3GQafMk3wjIQcneOWThqEWnhbZxy9RE6
s9iFA4qBY1DBF+cB+5xfYQt1cnOXeBhBR2L+WcQG3B9kxavxw5vMJU2qYgoRGOsRKGGzKBDs6El8
bj2Q0GY3M9fvcIt8wI5rLFiGW6HSxmmthX8CKEJuxCUQroDyd4VJzl2kbiYeqwH02enmfz+zgbGS
sM0LoKrX0+m1D0gR/xc6qFEjTd1aTlsvOJ7JW7gm1azIGA8wB3FPw5E49bADTLQ73HaYiATEt/JI
/cnY0puNh9JaOCsTHMllkiPbia9mOgtJfqWzEE9z1QzoF9tB59bbYs32enav5hgDDjXCHN+sNUXm
A1gizA/Zrsx8dVNR1tPHs1tdOJmMRDzrDUj7PWc6c7zWrmK4ipN423a/ZRQLd4N+bZLrKcweVOb3
5qDsVE2/U9NEtvPR/CLRcuMLzob9IdA9O+DCzZBYELBojZi6z5IgkzVP7fcN0FFL4UknXaCCMozK
jbvhbraMY+FuhliIuBIjK2/3+e7feCfbVbYe/p8dDTrL71XG0nsJ+/CZgDHEGT29dCR23fHQ8hov
JnaLTdjMlUU7coR2p/zlWYGtYgFKW7ReVexMYTuSgY0hnQOUGSy+3aO+7KuuCiQpdwDKSbCVlq1X
XLET+6/AhU1qlPNx7NDf+BW8TuFM02Fgq3nmhdqUtq6wb9IW9gge3YkJJrX8BE322NHSEwDFbHS9
Md8ZDEHqWi4p8E6idL4pe/7bH5X3TfbCOrG0kUt5hlerjB3yku8MP/GFYxoIP2hnS0i0C0yCb+10
zhZxSejCQodm0MpCQuWKi/w7m9QnsRNkB7TtmCDWmusm13dKG6sPl01m65oXdmpZU2fEUpsFWDcY
MFfIjAAMlQAnFEJj+nxZ1v/wem/3ujDPShurEZiAwj/mOYWZE4Uzj/GfGeiskBdudJlsE9TGYy2D
wlYV2qnlT635cvlAqwJAdqFKGjgHwCrz3gFgtijWRQQbfi0LtgkGvwKAfpdFrKqijqkFA8wuOgBF
3ovoQJUrlLMfjZBQaQ91/bnYwrJdf+LPZCx0IAaD60hMAakb0B/TErSdNXrr4mjrAJ7N6KMQibbV
B3Lj027AislRbC232vwZq8777GcsbhN0ChiP6ICuFQOkw7WAuT73iLG2LfrjbhtQYN2fvclbqocU
yXJC8tds8tdjcbYItk1uvxp3n0lbxIaWpPZy28Ndz0/TzODdg1NvRvPZTsVXi0xnohYhIlhmkk4U
UJaRQExhDIPb65k7zjB/zdNl7Vy36DNRi+jQIA1XuYBehXodoaCy+9XX14HJ+AhquD/Y8Niwh1fm
h7NXT0uRucZjnQWjBlcc7bqyAYXEt8vH2rrAxdtjgN1GB84TCoLTd+Cl2GL1TC0dYKnhZTmb17d4
aICmih3eHI9cAxxYrBuBtm2OA4Gjke5Ed2z+YFF71eGffbGFQ9HSf5XDGu4nHatlQAzM5Ra6Idm5
0jkbJ1xVe+DwYiHWRMluufQet1g2ztXoX7V/Y1befrZXvfGZqMVlAh5ynFIJlFsoC1Z2QzApV41b
IMZb51lc3zTmCYDNYMb/vVa8qupn51m45aFBgKynaCxrFCR3il+UL2Ci2nhf1tsKZ1IWXhc03l1b
T/hA89hFynbi8+wM6f61rfCLyo+0OyzSBBuaseru3wQv03QGi6Jl/o9m/OdYfeO7LVPzqsz0OCVw
VP+63/Hm187vH+QFq8nr2ckW/jfOSqEQY4SPwzcgObopuFFSZ9inDzN/B91+WlZ7UGfyFk44K81Y
gbYAljLMd/QAVt8rZR8dtiVtaOQyK9fahKoAoxcAlC15lsrCrJI9XSk2oAHW3eLZgRb+NwX8R2k0
CEjU63m/65/sX7ueed/+qLm66hTPBC5cR640YlrrGMOL4QWnqbwqU2GXjAkQqwe37m4uq/7q83Im
beFD5E4yixRsk37EPnUA0la8HDvHU1xu2PbW51o4kEKzSikneCuHKH4qqBKaozzawKXdcvJbprzw
Ie0k6pxwKODfpN2XTwWeqvcR8WQkaUJEnKqLvsr0h56f5LTYuLn12PD3J1KXSA6FAUqGCiSIr+iL
/xmr/vL9Yd7+/ZE0cGsOQO19w3qcZzHMmeQw3I4OL+u6Ki68BWYjLNbNxlUB1VSS0ec6kuEgkudR
qzYU4/KLrIrzv58Fa5Ok41Fu4OJBau0YFiaFzKfLprRetjv7UAtXgWJ2nhQ9TvMXfv3yGwKQsPfH
IXRs6lZBgvK+/fQnnbutm1u4CEtMSwDrRzQQBX5Ip+xWkrZYAjZ1fOEeJDqoLdfgzY3SjYLCj3bK
tXHNr0bszm6Xj7bMduEjwLIqFHKlo3fTMy9NxlDE0i4xtqjfNt4OdTmYk3RWXmn0tSw2j+F1pylM
asdwDCAT6LWzTZi3umEIqrx/Qlz1VUXPtTxlltWpoELLiXli2ej3BGkydsecJKqrQEnGrxHJvpuq
ed0o0bU1xeBXBAfCKFUAK9K/ZJ2x8YBu3PXrlz/7RVXKFSyooMRamY0NGtHJIkB2/P+sXVlz1LwW
/EWu8m751evMZE9IILy42D7v++5ff1sTYIwwoxBuFW9U5YxkqXV01Kfb52y9bdRCQyp8bkSYZjBA
Yo5yA+spUF/MHfGnfe0b7nSQwNdtbD4D8A956ikagyWSLEEsqEGtBa1RtNk2eJrvir3pycQN3Sa0
KGBW8lV24Caq29v+FJmBmECoSUMGME3/PuXf3vanUAzCpKI+wVQbgxy7xjbza0V75nw03mAYYOny
IBjNQKYf7cW76/Vcl236M+pWPxYIAzCQxkzLMsVoqLTF4kjvKGVJsMLG+kxVd1QHjeMQ+x6dBmYP
r4CcP2DB6QcwmKOLY5roMg4HTbYpqVOfLMhUQiOgkPzF7W/42gy8kDqTnfQk06G4Cw+ll4crtFJS
H3bx5pi6vkaO7w8wTiCYRBkx2Ae/nkpaMmtKmhwj/r2tDv1kv5VUIV33IxiTqYSFovTBWOZ+lYZX
cRV4s9TX1ljBykGv34d1eC2l5qfza3YbzU4xGZzJEojXLzWWUTF5QnUjqB/axDsfgjuJDLrokVCE
fYCj/S0Z7B8WyWlEDKJIZhHrZYZPBvVGekglaA33AwfSZOnudeuSN4cMsCyt1JV9g+vv0knvi1Z3
y1ArLfQHcBga27Xk1QJh8KUseohGCEj55jvdh9K7jvWfYsdB0bmwxCNf8G2UhlVMBmegeSSHBWU5
Uan0Ey3oNckzd6EwkEJGvctqyvtdLxR69ow3/IoWb6GwDplBnKemQBfKcgNTG3JY9plD9rAkmGxi
4WW687nmjtun+s+1yTpmxpNWjFlA2ecoJtCyzKoqzn9p40Vj8GQiQS1FlOu+ns5XP9hSpDiDXqxd
pgpfeSVNc9PTf5C2X8CZsgqi+RUn0PZ5fppMBlYCvCGSmA6PtF+6/lpc/uPgFm9EDJKYuVCbUYoF
It3QSokxHI+b+YaA4wKeRORyO+soUvw2h4B/zVCgt0A0ZoNHtThD8j2Gt8NV+dQfFohVFU5ZU6va
AcQl0SGf5z38YOy3jHQVl9nkNcxn5FyFEyjJ3A46uzAp+BZ5teGi7U32MnfQ7bfthVVMZrOXUhZn
i0Qif/oA9227ttOrDonm9CRbELzecUa4idGnaL+lDkDOfqBqWWWUf8wW7dGoAqjHG6MVDZ1iF0XV
w2RQuTPafrB7jQwu6YoCPDy9t5eefFRE7a7oBl7Fm/PBdSa/gNL/ZBgjftZRali0VTsU/dQt4aOA
dwoKRKFdGz6feH6sAJ9ZajoDDkVel3oTomV0CJtHkpS93cXRZ7kPUyeYjOIyjRTVKhW9ehjNASy2
JGwvKzi1Gco8uRre9g5yBh5irFKJptoTzdINBeWi69XbBMRou66jnWKMUM4bH+TWuGmLNrtOxP5a
KKTraVH8Yho/imH8OMyymwnVkzI39lSPbmxWD23RXAWKeqjCVnGWOhedJdekfRM3eL+RqvckFL7o
uaj5cjHplmkWj2YaoAV1FGMHnu6RlSdtBdu03s1HPM0B6W8jsfiSScM+M8J9PgW3Qd4+l1FzyBfx
ue/1z9oY3OlqLcMAAgZ7qqxelYvoxwa5xHvPfduP99GU3gRicpuL49VYwytKKd7lRndbt8l+DoWr
UIlKGOi2Bdx2pMAuF+TdDXy6lqIyHCGK5Z0+QFe30Icax0u0L2uChnDNoGK2b5ExI6YMDU78UzWT
SetM0EPDGU81/thCUEqRhs/G3O6Fqk2dvG3end9cxyz4t7WEVjXoIotU9pNZxbD1S9qAQPR8GYWr
OcQ1Ua2Sq0kInbAj11Kn+2a3HOYxcMxBv87gtgFt3b1WwCciFT/VZX4zaNNeNmIX0uK2oEefFKX0
U646+6ZyCVn9UGbRt3LeaWMZ07Z9yUsvSngE13Z3AYk3R7suHobdFFqar3vyhfAOvfnIGT8unPr0
JhCtfgLzZdDGLChNBaithcBORfMyLNt3iZpxiLabwLIKwxyOGqnUFIVIKPpHo91kihPD7XHEZpEC
rvHy5jlpmpDkBZNCwgLAqbaqiMzGNEZQm4LP2YEi2BBZlE2k+MEX7ViukO85643e835fbz8Dsplb
BSqHOU04OhJYEul2/hG2ae9QiXHSA5YYdJEMX7oa300f0wd4xHCOks204zRaNocjpQFZ81qCQKvQ
wek0s7OWZz2+vUZO42OX6VjqUZDj4+lNaQ9LgFs9ytXcCvJmBgwFHl0xZE0E9YxJNwY5ysO6FgM8
T0rwXIKKMxw30exESqtpbFjj2DweFjckk2mEAwpNkY4U/63c001q/nqQzOrM8b2mJSsKH12EewjU
Xs+fqDO4rliAZwhCNJUL20k4r15GB9PpD+Zl/VnY159l7H7//MKl88mu29NPMdjXFXVRDbUOGgJz
QCjo5e1dX2W3WRo5sSDAdU/JeRdGCrznAjLALLUpLFjnHDJEd7Di3KVXtOdf8IsDFC+s82OjH+5c
KGbNkngO6lgoICObAkXDh7YvLXmEarZGbBIR0DS5erJbGLeeTgZKS1lRF+jJFJBKUQ+KU/rV+2IX
3ELW2EnfFW58U74X75T9+XHS5XJunAywihWRym4WDdgUSqaV6EFrL3p31WrEF0L0WAZL4hqQd3cD
GOVx1s/mg8x6xMyNpEilKkYR8/92GV/HorO/QnWyCEqtjt13CmzrwIytQ/tEuS+dXsMlhAcNvAXE
gFGZgYdrouvYg7uyM6N9ofD6dLFU/esE7WV9+XL+O24WU9bjY5BIUbUp14sInfW+fpAuKe+e3j/K
/eLSGwh/h3C/HoNE+kJ0dGxAPxccvB/GKVBpeZ2Gw9YxtRoe+1QDP95EMVop8JIBPtDCx6RKnfMz
uHVKrSMw4DIpZoa+pyT2o0F4iMZRtrIi/RbkYmifD7T5CLSOxGBL3oaCIUhoTZL90RXFG+VS2gX7
Dixw8mVRDrCFOIy7enc+6mZWa4q6aCgwCSTor/t1A4AX2iu5hgUiHorb2if72EKV24Yf9o1xLz9T
eam8sjqf3Mew2L5N7njbfXtHnH4AswPTCMrjgwAd6X6SodsO9+Ag2k3pYQqQXU2l1Uct55NuH1Cn
iMwelM2qTLsIiXyrD4cMdzo41uV3fajcotnxHYReeUPcLPmtJ5nZhfBYgCF4CEQj6CBCl/eIp1IH
JoLjw+IGF3wR6+0z4zRCZg+m+qLocYWP2sm3Syz7eZnDeS6HfPbl+eXzh93+MxIrEZa05SSoLZpC
/r5wur0TT6GYnZgFgqrlsgzdrnD0J0WaLXkoFNhbVW8CTXh9UDVSuimYSMJcyfUCUTcPCemYHrq9
PNkZiMSDJUDX0ibibYe6WPn+/FxuYtkqKrP/ByJUUiTUaI7AtQwnQ/Cm5GUVgMkkYCmZ6QS+OF6c
74LhY27uQvRlEqLhom4+TrrA2Wfbyx7Xc1yYTcU0WQktEU2eQSPCRW/Oo/t0ai+EgVz2qukuhnmo
VWUHLap9OItwWpUDSA+oO0HoPr1hVle/gYEXOSRRVk+QRgmD8I60xYWYPZ6PsL0HViEYPMlj9F0M
VFvxDQQSugh+S8xWsRgkqZVmyRoNSIJWgcUToU0PJwriKL7qwXaK39S2iZWreCySTLMqRgHk202t
fUgL8UGP2pumEfwsqEFzmzhbbxO4TuHY8zzumkhVITnqNSS3pDHbCbBA6uJdl/fu+a+2iSarSOwe
7/QZorhD4PXBtREsVpHA3zP7fD7I9pku6zq0VXDdk1kd7FKX1TSEATvOdPGQX4+fVBclHzvcZ09w
ELqXreaqfdN1CLsWTu5gABL2vtvlKq6C8DuFpAKMUpzWknbqfvbgJeu/pUoAe7CfoZjVWMSLWoG/
b3jaYH5U5fFLaMQ8ENmERVOCSZVmiDDDpR9ylaHj4TYEm9M0PEW2iQ8jstSKa2tO3NaDshs0+1F9
yfxI5cTdXImrsAxuVJKayCQk1A28k1xIgN+atXhbiV1qSen09JZ1sorGQEiP8oSRN2aEkl3gw8s9
NJ3WT/0JzyGlahcmxoibegGdCZ8TeRNQVpGZTziXlRn2EsS3GxghtPdHD07UCaJdAwdO3nrZpODA
U+7nx2TgJE67oB6yNPCi4qZDZaA8wKOJaL0lpB/V5a4Ze6sNL6X0QzxfKeQh156E+WqCT/35Ucuc
r8umLUsiJFILvzngDDRMxVH6GCtJgnO+cVQju+70dvALURysvkXnUhZI8cFIRMjyVAqoScGo2qoI
ASU096VxtpeL9GI2W1/plz1BLV82knu0qN4uOVmcZGmu6ji7TLuBs0TpZP12Fpwm02AgLC5MoifQ
IPTaOvksTtmV2Td7TYzcOht2QlS/04L0Myx2OCfq9rG+ikuX1GpHjgPozRWEOkDKKfYTvGkNN96P
oPy9hrW1eQCtgjFJS6TLEtSeUEozYJSsddYgfoL0mGcSWOWaHA11XiwKRauBCXFQE3nELmzMxZeq
sXfGJviviRNiw6LqOSy5pJHNU2g1Ogbc0qrSOl2AtQDt/zW8zDFCS8XTvGSLTudTxdbQEbzzi5+3
CQ0G2uIZRTkZlgPejLrgh/QalrvX89VwMZmQcegdA6O9F+E6I3EeBbgLh0G5RpuEQWghPEC1ZOKL
+PBDMG7woRNunx8mb3cwwCbNmjguCYBtPgS+tht2vWcc+GwHHpIwiBaMQhNlsFfxRBJdlWP3VPYA
lHhEu2iWPJ0fEv3JZzY8K5CjTgvO1xK65XkEwzMNb6gwqbPGdvH1QnR1A+86bcqzwubMI2FQRuqi
atJGHISTnN7ENUx70kCxNUEG6U4OS1uJhs952H0U2k7mfELO7mAFdNpMy9sSor++WJV2FUPOuNIs
AurRW6aVQB1SgyGSyF73GqEf4BkXwgJimfBAvJTvpAq65UPmy+oAH94+vxBalbMZttOaU1AGRINe
h4MgLXJKsWol+bdF4W1z+mF+Xy2nCAxyNkTTjK6A7EbjFfsi93I38cjlUY6i4/di8cbDYOcojKY4
6iBNZ/X+xdBNIBZslbzYTspb01+u+GWO7ZsXEtAfX46BT7wIL0FS4nmfMo1oR+yPlix+4fYP4HWK
xaDmKI5TSLXZvWwf7+T4P1pKHW8pXaUs7+bdJP3r92PQEsq/SgKt5C05ET6McaeSgcuujGejmb63
q/wlA463MlnMbPolDhacA3RlQiglB//6u1AKf2VyFiZ7pZwk3ShCKnrYtB8KCVVMbqcP3UhnNtpx
aldpQ9iPMCMtEIEe4sOtmIKuq1rmXWDJVi/Y/WfeIwLvYx3X6ipiVSxqPRdHCiH5RZSNTyDcLhCf
9tjxrXMVC44xYtdJgBGQdyhrvoQdstseOqfZl4fQxfZ+Enz6qhDPnukHF/y+D7qzzs0vAy24XIPB
NKErt4ofszRzTOOQwS+glCPn/EGw/W67GiuDJ9OylDP6SVFdWbP7lKvvmkGRy6sMbx+uP0HlmKqt
JlcSJLVPBHr06GBCiXLZW7MBDepF6j8leX6jLfqlGok3mdJNnDsQdxEx+IJmkmIOSsiHiQeYzpkX
6IRHcbO6HuEZwOPBbZ/kp3Ey6DKRUs7KGo9CQ5lF1oyWyAndLkknPZ7/grw4DLKUykxkooFcnhPh
MYwaBy8Ivhkuu/NheIcBK/zQxnrSjtQHxNzJh/GaypB0hxfSKX8LHhU6zmyA4xZdrZJa0JQwaLDd
W3dpHDQigKKJ53S7npzczX3DlqBuc0gnVHh4QjYyB9xYgU51yhawT3HZE0AZvsyvqRM8XHJ9fV/I
LlQyPcNXXLSE+mQn78T3yQW1OOXl8tz5ZnKZMp1qo4dJn6dZVMwLTVgPgh3b0XWyK3zlmfN1eWNm
AWce+3EMAejRJaXEfldmpqajr5QO4yzbI7tj9YEDNa9mfYLcBhrB7LT52naD1Ur/Cm/HqsgqTN5l
opjBW+tISxHQufm9s2SxG0pefkWCxoFumcEYs8qKTCqj0lev6IHR+rBwjEtb/9rA6Sinwkv7DjxB
VElszjfkTSmDOHLVVUES4Rvqj61bda5qS1bpG9JjCqVjvK7Aj+3hFcwfTmrDssQEIQoE0gIY3uRg
wFmoLEWsiMMMbTuAcPIRikv9XfJQ2qGv3/SDBbdnF8+1nGnlJFMsLWwsMnHO5xhPHeZgz2XoLxlX
EpgzhQpzMxIavLl3UOB9mcKfNi+il71GmpqzQllC/wxXHrUJqXjFslM88i37QFVU0GCGXndnsOX2
g+ig95G/NzhHv8KADJS4IcYeQ8Zc9Ye9dNHs4Fbuihc8jiwPOhW6UVabvjZSxaw6bMEE95bMI8/y
s3KNFzdb96JDVnJuLbwFQqd7FQ0V0SiuY6gu9sMj5Z2neHk+v7N5H4yBlLgkVRM2YenX4oeyussT
cQ9JiV2b8Oy2KEKcOXUVBkHwUJp37QwKJJrHYruN0/fSVGq7qE3hC6+R0akaSLtOiclJLjjIpTA5
jEHGUA4r1MiTwJcjw2rJIQu4oi10FzGjQ6lDlomomrKssF5iDaQjoTx2rMUtXohanOHmly9F3NDh
tl5worH19r5si6VWcLuEq69+6O+mXVMeDNv0Swcl8lfgMC8gBZnVOkwgF6AkCwJu9CBxSV3HO+Rv
kwnLZiS4MNNW2We+eUBRrhyxx8QDOmbs5EYFOVdxoZrunF/8Ww+KkJI4RWJQoxNAQ+4kfLbWHYSj
V7hgfylbV7dQiIBXeGU/cBFkA5B/ickgSCB1xYBOg7dUWTbWPkLRbnBFl1RZZNa+OMiaWvUNEqFg
dopQs6u0200K98rOicMWBfSoiKqRKoCA4dGCDOzM162vP6d2Mjq9I2W4uZc38Gn5ev7zUWz6fZ38
HB5bKVCjcdHqGsNTBu2awC1Kk+AzbU5+IuaHPtF4q2WDQr6eTrZOIGlxMpq5Fvsw3AxdsJ4qp4gK
t9fkr3Kq3PSG5LcFyqpp4ENklacvugGgv0Sn2ctqD+Zt20aBQUCWnfuvoFlNVtdlntwT0dZI+cUQ
RBi9S+Tu/BxvXeJ/CctskSKt1SLOjluf9qf/rTENNx6zPbppnIS6g1SCiZutPT7RLq/AMVyhwjMO
JQrxNuTGCfjLAJkzNlIDqdQEdDOjzeIpTmdbr7XDKBQH0lUPnMmkk3VuxTKn7aDXZhnF9K3vpRkX
4AaTmsyqe3RtoWHp6hV9eryYzMGrljHo8z3GR7EbL6w72kE6HsW2ciexXqEUu3lanGDn6LG4WqlD
VchmbOBhJRrEJzI0+7mBEUQjP2Rac1t28Wczhf63mXpp2zWu0JXPdQ4DX85cb+PsT3Rgiwph31WK
DDfc/w+Xbr2E2IpCoSpj30Jh35+a9hMOrttQHHdoEuNwUTgIwBYPcAj3BVRnI7/PBsEVFtBoDfSY
mXBTgsHgABvHMO1tnASFe34uOVvkWNVYfVAlBgqkHeUZDJOXGoMjJmhCVjI85BCOKwJv/7N6krUm
z3NbggZPaxMx5PD1W+ledYKHGYr4sIU3OQnwVkb/y8djACfMxViB6A6cqS8hYjI5VJO+hsSpULgl
TMYyXjzOfmTLBrOcKbBohxidclPFlvkBTrB26seX1egQixoVZXb6/vz32ypO/jJGBnfGAe2QeQkM
oJy6GQW2l6diajvCzak4u19m8Sbop4SYmM8fuSK1OHmR9uO/I/G2BJPhKOFStrGJnZfK1YEU75sQ
R/FtE46WUWZXBkzCz88k5+OxJYJINbW6R03C0/SbInnfFNz7Oi8Ck2p3XUoSUw0DyPujMmeJPewZ
0NgbHz0hGovsooNU8HjHNHc4cy6xRYJ2UtHyOkIv7kWEhp4QP8gErxHT4m1ytkwADl81khjr8a0v
A9yIdNpXEIasIqxy6lQi+9Ue/cEX8VXrqRaa/tzGD+zp+d/WCQMqQxU1SdHkAfRR4MD0mCpcr27O
8aYwaUuj6iq6gqmuh0+td5bdi+eEdPWKLc1bHgx8dGao6XmFWHH2Df7SNtJAT3Cj7Bt1OWsO/E7z
Y4n23IJkQMRosizrG5wCIay/UaJWnGmn4TAYdsu1greV+WY5iJ5ixx9Sp99JN4FNDSEDt9yd/448
5GTLBxAsl4eGqlxRuaKmt2rYauq1M7gSjLjr2j8fjrP5VXoDWa3SuWuaYVyKBD3k4ftOCK710niL
49/6MGCtQvNaElASOR4GxF/US+pTQI7V+Fm95Huw0KV+5lOq9LxYjSmcqyUiqY5cRfkmRJU1F89T
anBwmReEruBVkMpY+r4pMHF6+WSMHnSG7RTW6Oe/Di9VUBkQiZUSFu4a0J9K81JH5BFerkfj4Fc5
Im8XQlBUMnVF0UDYZfbdZIrdnJe14EmC05SPajVbafdUDe9i0FjToLta4sHJ9JmTotA/+9sXW4Vl
Nl9o5IKAFky88UeabUQfldhV8q+lWNt8dcDNA3wViznAEwHlkGbBcUc16/AW9/giSQbVVwkd4Zpb
z94/yZFB2/Pn/LIMMFIojaRJ2AnfTV+yL+nBtEEgKlxKv3zby9svEZnTvR4bQZpbTO3kNXsDQCaJ
jU1fb8gFdZyOc67DHedj/sb6GonWBDGw+zvhIHhaGrd10QMP7TUboq1206FA472GarCNnqsJZral
aXZdNcoSNCbn+hle4vugrNERF+adNYYa2scjJ5rEd3BZsMNshKwIeXjLll39AmbLyk3TiEOIzIbW
6yMCd9PcNh4lPD2qolP4aLz9x4DMyV/HAxp1aL3kTQJKFDzPbFXCZAGhXoELYEInefogeaobHhZ/
9iY0o1LyMK/jafMauJpLBo7IktRdDEqHH9RQLxnUyAoGxAo0KzB4sbaxdhWMAaEJDbzmQp1i3zKP
m8fHKhiDQsMEYUJ4ToLoEEgXcyMf6kEorSSQOatji/6z3v+sxroyTpo5zOifSjMLEryTE4Z4GoNg
g2hJF4LbIZ+ackcsrfIdte0W74dvryjnb+aOp+Gy2utEFLt20rEpKLVQhiRceKhgHKS4saftOfuB
F4s5/gGvZVeF5Ys9GthpKxsvPu+OA3ashI0xE1LXA+prpnqfzKOVzJ1jBg8pWDIN1IrOD41zdLHi
60NJ5i4xUfWO8sHK069CVDpC/ylQL6URrQ5Fw0s/eFPJQIuYadDeGKkfyyXxf035uU9MFJnPAIvJ
AIsqLELSNfSJ6Wq2FwekDarM9hfcLd6GZxutCinOG4FerWnv618rfPPmkoEXSegEuDu9cVlupvWr
/cbAS1OQrtaoTnWaBFZAqPeRd34t0r/w++dCmiijOVREqy3+f5X/om84aQjaPr2w8erikCe3Gsks
UXvf5jepBstMLuHtqH52LiSzQkodfXqCLkS+MExoN6+hqWUYXhV9FZHMWpqYJ1YRz9dTEL+PU5h1
ifWNGJe7CKm5ZuZ3okAe4Ii8M/XpJjAhpGJkF43aeEZVLdZkGoldB8mubZN3sAz/rKYTnEWr6n04
j88kycEnn76ocv41GtoeHmsAyyL4ugSxFY3G11xULDho7Lpudsy+c4I5QYGo282F7nZLY8VqY3dB
NlhNtuwLrfTiqL2QNe0QNEimp8mw+yVxSD54XVkVVi7V11M12Jr2iSR4beH6AvwhTzp9PuZkTZQk
6JQaSdrfiwD/YZ+dYjErHzyecpqphOWP+txf6UluvplBLejHwmSWvmpWSixG2NX0GO9ukaBcU6El
vsnH9hH+M5DGXJ2FPq+XsIN2hSKCRmBcScD8QPfPb7PtMtJpOBqFldU+i8FdmIJkVbgCB0RwtSOl
NZpfwajZzrlOw2KOTykbp7mLMKy2vNazW8gNWijHWH3Gqbvzpo/J1LM2DeuYihaL6NvrC6uoUks2
Goczf7zhMOl4HE/VXGXZSYEa4uHoRPOknT7epf7oRbt8eAXpmTc8Bh9hXK8bZQ955CUWbQVLo7JK
kyOfxttZGoOIbSXm8ixiDgdICJNv8AjaC9/wuLfPvX7hF9q3k53T0mBAI4v0MK8b5P56PKKfD8Yv
c3APYTy3nZRdr4utVeviZaQHt3ieclSxdiKzvIgnYvUJ8pM+3w3D1zkObjnfeDt1OP0uBmCaLKjk
DuVCeuOkYspZYR+7bw179Ba3qNAJy3t04E0FgzLaVPWyooi5H04ouRailQj1Lmyf4SrsEGTy/zZC
Vhh0MhRjDvAWj1TlbWa426nmzyllxRIVs+hTo8fKguynVYBv2T8n2fOg9TgkFUuDDun5EXK2Cyv0
mQeNOSUyBhgXt2l+LdWeMdyfD8HbLTqDONVA4kgF3+soJIf7udehtmr3sNvtsEKKcHc+3nYOZhpQ
3iRQuDwi+wq5eyOHFifVNtKQAGTDkxzy1v12SnmKwGBbTUi0NHWdoPt0gBpua03vNVf0CrfwE46f
xB8ShlMsBs+mTI+0TMOCoMeqcrlycePSsXgTx6CaUtSiXECMwYvHULAmXfP6NuTREP9wsJ4GxIBZ
FY0QjlGwGsQ70RbdSr8JXV2zNRekNi9MnvkPsdsp8ykiA1OxWedzkyIzATL+F5tuOxe2RD4sCzQ+
w8JKp/5KnXhAxZtMBqgIWhTRGq8GXgUhyCGHQzFKYecXOm8qWeKDQbJSh7X0D8eDFS/9lXz7rRZo
VDV+TiXLf0BDYZmFowLlWNQT4CthNZFFxNbWkudpZ9iiJztgOdtN8TnkU9M5U/obKyKDvH0x4bjR
LFrMgBZsgBf8Hg3YUGiVrmYrdEj/xJljefO+dRoxA16jMmdQ18Ac/2ja153p8Nqmfe4XZZBlWEgo
dglk0t963nAjMviyzKJWdPR6TIlKOdTu7AwaW+hoSvYQcbrhK+PwviKDMvlidhl4H6anTIUd15qV
VpwDgDsmBmLAnqsEiIJQafbBEdBghzEJtnL1eml23iphICYvEt0QI2S7P65af0OF4J0JbLNEkQap
MRffr1r/1zOBpUEgr2yiVqE9hF0877oSku9j176xCPVzl7H9EVXVLWSasO5frsV/zT2ki+z3ksYp
Hv2eqxxBqHRJH+UZKkYHvKnHbvVlBqKYgQVOkKM6EaTmnFnf89+7ed+OJURM2RhIVX9cKX/rAvSH
V8XTKBk0kQ1IbxfJ93XyUkZUDhKoh7z2lj+keKdIDIp0JAUFr19yX27aziLqONtSIfpLNdrZUj4M
bXMwR/XQQl3FMkbjEhyUD01c1HsOWm/fSE6/gwEXbQSlPCghu5Up96jvOOhtdwU3Ve4hbW3Pr/me
nJ2vMFiTmlS3cwKcUbqJ6qIZ1GqQylCRUP67zHa2fhoeAzM1Dr8uHLBNjCq0xelu0REt4k0iJ71l
mRCzWS9yVx7Tir81deEMiKVBpNIc5W2sUDUx0auhxRHIllhylydnRCwRApY/k9bTa9xLEv2id/A6
53ve4cOyIIY6qPKAOrW+jWF1TPLOQJnKJCghOhM7eUKhSthRq6/CWfZ491X9cIen9cyjHeYmudZB
OEw0q3T+HdJYssRkSEk3tT/BO0bl74UF+FaC0ikBZcvf4TwVcUxNvn6f3eKAtkjnPKBwzgmVwZOs
Spo+KVBtV+b6MIuVo8mtW+SpW8AC6Hwo3smgMkgSGV1m4OL18izyd0oSvG3H4IhAhBrOcfhiafYN
BsaWqkjWkI32+RFxMj2VuQLBX8hQirLAjb8oLWDwKN2fD7Cl0ry+jrCl4A793VOW4zBVfTJbIPvt
4Dmy164XdBAkeBmvaovXRECn5sx2Y+vC3RJD2IcAsZLuapw/EOM6V++6unFK8jEXPnAGyDnPNCZP
GZS+JIGC5Q4bvdYlB/LpZUdrkK30FhTXecPTOB+NtZaEIGHbqAQt1VkVXTRoS7QE8jWKmpvKhHql
asyOVEelpU3DDT7wkzKOkSW141U6aG6vDnCMHr2q0A+ZLqYQ3gt8UU5s3UwLa6qT1qpKo3BTI32s
VUF0UEKFgYu+WGk7H5TFeDJLBYTUfryqlMDK9f5jBMP3d7mQ7KS2jixzzC5R8LvokUIYLWqcGWr0
ltkqcDlLNQft59m3sE/+U0jXWY0y906cQT5uipKbzMhqPwy1wxK1ujWEyrUxaBcNJPD9f/xmTNZV
G4Iw5TM2lw4LbdyRjZsfLwcKnvxvXwHA208vP9MCjcm+0gWGKYOArKdG8pX0d4L2IWifDO1OiL8R
7UuQhRZcajjD5GAIWwNPlfD7lYfyJbPJk6zQNVxo+cuhO3uNFVxEhy5BqZoDybxck7XBAvkvjxq8
x4PogzQdtDjPdPvWPd7JfSPhSjnwBsqAZdwUjZ63AJlGS5C8EleTRKeVCg7+88IwaCn1cbvMHYr8
CqnvshQK3qVA3KXQOGJ9vASFrWlrrTDDaQjrk6kxfPfJ5N/4OZDJ1rTLVi61QUKXEDqCvJigxx61
bQMH6VQ9qfO9mXNI7pyZZGvaEhnQHp6hTgQK/6FsQr8NGh86Q/+YJ7N17bDqMlggIPP6rTTLzUO4
H40BFb2NpDDScewo7WFsYqvq4HrQXSThlw6qrsLo9YWXak9qSWy9sKTI4Jzlx8aAM+ceKyfbhmMV
wb8WT161tidU2jEqK1eAyqs9t7pp6dXkFIW8g6x5D+7qgrZow3xfJ4liR1n1WArlIQpV0dYTWH+I
4qy7VaM8moneWZLUpbYWJqaVi+pjIuv32SK4UzSj2z5snkSjdlu9uDBAltKEZa/JSwcxDOjocRCN
c5XTmWRvUmqxXKJjHkv+3lWZF41N98a8mRsD0ShfcaqPfEXxAdK8dqaDr4g+3vPD4+0KBsYEvYSh
uQYpmBzNSEF6nTd7QeblK7xBMSAmiLMJmiewklJ7qLDcYBU76RDag88nAmw3dZ8uA2x3fC0v2QLX
kxzvMEm7m5x6gY4j1EpSW/komxZsuyanf4gOCucBiG62M3uBFZDN0Z9HtFTDI2SzWEGf7rpi/McQ
dKJXBSp9LotOpBypUoxdIx7tcv52fj3wIIVtvpfHBbleh8oFcw78i1rPOls3GAxT9KmN5AJlWd10
tRFcUnW0Z/Tenx8XZ50b9P9XM7coit4PEyXKNh/6xV+W50h/fz4Ed+oYpBgjvNKmFa6FVHY6vVh2
NdS1DYhOKzY0T0Q8RGjJ5/Mx6Z88t+YYuIiNMkzEoznspLtSoeNGirbp8mqul39LRAwGKFCej5Dz
0JcrOQG/xqv0d7Fxd3403BlkgEIOp0KG3+BLt81cI3tMnNBHoYLOIUHqOHacHcV7u2J7AHRBENCr
jOtoVzsjaoNyDUEwmrXCUORLrTqVW+8DYvHzc07+wyrBgkptdkaK1SIOn2fBDafdUv43K+AD4w5H
OA/GHGxiuwCQJGSq0SL5iaRrOcBlKtM5qQDv2xF6aV3tsKxrNOi4YR+H/1HNn+yLtIPHh60YRylr
fhGGNyQGN1RRECW1wVqZYCOS4vtoEgczuENiQCOR4PcKWiooCkfy2osuHfWWbqzqFWWl7VoPqHKi
Kms6mAq0YLmawmDMxzyW3lTr2b4vKboO7FVgWMSWYYSlG5OOpqmtq3h1iCcOqJx/Uy3Bz72sd3jS
jNtzeYrHFmXqsU/LXobsCc0BqFo1zQHoXCrIAgSuRs4mMK7CMVO5tHkmKTBk8eDTIllVlvYWzFXv
pLQOkBcTDjhujw4KQIaOj/c/2q60t22c6/4iAaJ2fdVi2c7apkna+SJMO32077t+/XvopLXKqKbj
9gUGxQAFek3q8vDyLucoyoFzcPHl1MGsG3S10qB/cD8vuXMfJouXflz3k4U1Bouh/VJh8guYBVq0
crfg9DLQgcjL/Rx++5s7ZmGNAeU2ahIyB1jb5NFUMvkk/TNCZFpxaQIDPJvDRtmgq4vPlrjuo0fL
bCdDh7GMUNVn/6Iq+yqeLIwxHmM0WSEWGoJUAhEFcRotUeEFITwTTPjWDJoMFQz0SShNCq3m/4SR
A/M8z2CZGmoC4o24QpcTPWXvyxbTz37CLViiBgHM3sIoIVCMdxAPgLwGqDw8/vjoejZ38V0YEA7U
oMoTmpV+5UzBtIr7VzhTFjYpuiyOcznMYj/RhotueqXfNg06kLgBL695d96w3GqEurDJhHJ124dd
GuKKnoyH3lT3MimtQaovuqZV2ZBESCPqELT5dWmC2ZqNSjs76Awr1UgIneA7FTGkmu3lI/lyOqRb
XdXRHDvwVBTQ1EhlE4J4zfio6Egcgxb4NmklkwPBq2drYYg5vr6fdgGZMS+WD6GN+FQnnXN6KesP
y4UJ5vjqrSrJYZoivkcnwibYYhyc5t0jWzQ837qdbzAx6rsco7x1MWHVpLWK1DZZ5nW1CeEaRIaK
3qM9LcwkF7zVH+uJ4Nv1vmCVQoInPAYUcNFdoUPwbq6g/xcX047zk+g635z8xT7Qn7w4HVMzCk1M
Z4NotW3eLYUnzqjt8awx5z8bfAwI9xhW+5E8oMwUNGygzBTclhPqJqfWxpz8OtKCWdMwifHKOBpD
qO5svc11uF7sJHPme00SfMja/L25j4UtJmgo6y6M9BYro/v4d+arVKhMUYVBDbPrv/pIlPZ6p1Bm
PZoFRZPJlXZNmy26OxSneJC2ehMtbDEraws51kwFR3/yeh09iHjE2X5weMSZSEPuazd47MGOmLpV
YvPHKddP6HGpDKImZawKBNWxzWSWlljclNnt6QPHMcCm5sO87Dq9BrcpAlh/vI+ah9P//nr0etxA
NhXf9FJrCB1odi/N+dBT9PaU/dwyNhc/ZUOVGxWQNKtkq5sedfFDNHtxwqs1Uy87ZYcBz3SO9aHE
uLlXKv/VqbgtUF2c5a1Ehm8STxx4/aY7rolBxSGUInUWgVNKAunATLbMLLASnTOns969tfhWDBzO
JXQnuyxGr22jP6VT/ST37Y3RCU6R1m4k1Y+oRT0Hc3lXz83TH/oJC47lOFY5eig3CmqYEoq6r0Oh
vXsu4/U6+B83lYGRATyxVaDDollTtQT/ibJz6XbWm4hXRmSPue/U9QvgaJEBk7RKTaUyDmehBEwu
eXUuvGyOthjkSEuiGXGBWGzZgPQnWXFN1Ew8UHUFiPwrIA+BnAS6DltS3X6bfVLbhdTeRal4jR5O
J5Cjaz/svXICJWE+f4V05PeZaFAOzqHFUu47MnJA7dCO+uZsLn4Q40ykKXopraEolRbWVNrxLrw2
r8fPoaf8gyklMOPnD+ZtsyH7CGWkT5lXOao3OOaHHgKr15PT2nyRq/UIb/GbGHfLhVYrlMmH/NQ+
2s6SW8OGUwQubSVXwVqdfhfVm9jueWSFq3i4sMs4nazq6NevodosJOLVLEC3oqmiL8OkImU86/X2
9DleRaqFNcbtzLk0Qy1HKkaSPksgw5DBUsUpJ6+bUAgIkSVo5LKD+PlQ1FKb9tBjGjH/9Unx94LG
cSC6J2/952iCwdtQSscM5KSgUjH30hi5dTtblTRZ47TVxk0ucDZtPVGs6aoG7V2VgFD31wNUlYiv
uwrqSHn/gOYRp/6iPbYO2WTbGK0GtYaJwt05XFjrQeLCMPvsMIo+aoQDIhkeJe97Yfqi5H1cRFrF
24Ut5sKczLaJq5DiLchCh1tKBEfb9l5ydJflsRbWmE+IDhWw85ivXCnLpBm/KrjuLcevx8BfYnQF
EWm3QVsaN3lvQMC78Er9WkpBZ9bctdHn02dsPWu2WBsDbyGaDfyY3lzhteZB4PIx/UyzZuhBPmbN
hhaYwn0xrobDC8sMiA0gIhD7DI6K7jDMvnu4ND9TuQjFpZ9TsNtppxweUAfz3At0HcuOO02/xOJ1
OBRRL7QZpCL+tKCyHsYuFs7gWhINBCOUsHxpGLsamB8NspXmsfebMVPgv4VWb0QwLZiE97bhHEi2
qDxUZiv5ymFN9EAupXH4h4S3gzoDNZ0KZlkdtB8/CLGM77SI0zgo4sh27Ob2nwIOW242IBchxdMC
cN41IkPh6+2d8dM32Voz6bs01WscjZ9871AaskD43jkHvvczsuc8kwzw9GNhyG0PCYe/S3W58EoG
eQK/mxMxxyIvPQbrl/1xVxnA8fVa7zqCaSBTKT0S+h6p0/vI52lX804bAyxiJCikoyIEPfk2io0r
qOHmNGhzkFNnAITEQRBDygFU4FlphXGhPBkkqi21zwc7nE0v0IlvzVkIDsw+eThtm7M6tg5djJgX
kfUSeb6+RkNslfybSeFFDAVH12ALjFXW1eNIZSouygFxXJ8tOuuNlEUmnSL/f3JEtgQ9qo1WFD2S
zYYRPfiNeV3J8Y0cRvbpT8W54QwmbDF9rYsLKnLTYw4a72E3I59TM/bmRrZOW1qvgC0+GIMeRQt1
6IGa+vFCTCAWdrYyGueyYdnkGnEMSEinlmjzWS+Alnq+He1mh7KiEzgDD/w5uGEwuEEys0wKJJI3
hXCt65kVgLKo8Xk9irz42WBwQwDddhxleO5c0JC5mj1YfC8GQRJ5Vv2hBPb++F5UQvW8kSIOWLGV
laYLlDSbcbH0oJLMN1SRudpJfJF5zpJYsjhdRfdjQG9oEeXfVwI341reY9TljGofxwVNJgKZk7KR
cnpDd/v3C+lwHJB9pSZRpJpxKOFuVq5E4aFP/3chY9DRI1iWuEDElERrgJLuUhBc9QtdUWTVVBDp
szxqdRiMYzIl4DIMisfQb3KrlGWPJMFtKXd2GfceouTKLmcwcXLQatVVFqaZk9YD8NOAUr+/v/q8
XhZe2GJOGibiCyX30dBHm+3KTeEN9+qteUPs3J22qkPuCKdTbPWC/mmQiOKv75oGBL1FRZmgC+lu
LAo7SyvOvbKeflqYYFIM+VAVRREDf/Fycyh1DuVo9fBis/TMm11yc0aPxeolvbDJHLgmh+827SG7
QAs1gRW5lKLLCs6rr62e74U5+nMWr0NtzFNlDNG68muCgSY9I/4A8mmHJCJzU+N2ySD1isX1laPs
xRtazesqp8CN9he2krmss0HT9UGGssMLZyL4l+zkkSBpKUJnpbT13enjRq/HN4+ZxVYycb6u9egj
83MUNyBYWhmig5DbmlPfKoLbXA44zrka9CysMZe1YapSP4bAMcwZuLr6b1gUVqsNrlbw6KfXL2xd
N3RiEjSosUMFfgLahHL6OUFx1CE/48W7fqqPtphNHM0p08IWkEUepHk3uAJIkZXJw7DSf7TKXEo3
/Etu9dpZrI/ZSt9UxKkFk66nN9VoFX3+vZa1wuqiOeUh8urpNgyCeTjZICqrS5coZi6MxmErHcN7
HynE+nczVVElOi40WWT8H9eL3DTCa4X5fc1HXFtvvls3gOER3abLQOvM0glF9jcHbbEu5ntlcpDH
kYrhRx0N3TdamNRWhWA4lwWrGyPfNfP5uS+K0krz0MvTmEduv/oKILoi6iYx8Cf7FdNMUBJfRjsS
vVdfsrIvAk4Xt0DIEjEkTVRN/MdAtN8b5qD3dHw2RXchBnQciLwGzugWzhkHcO1CWFpjILop+7yM
Y7RBp7ssstHTsk1sPfVAj+wo19O2UbzTqEljEPZjLu0xTkqkCXPHBdqssiJximpylOpmaCFim14n
Ik5j2/DO4BrELC0yrqrW4mhAMRTllhvNE6EUiqppQu/0yc5fRb+4mfW1c7+0ybjsGEpakOv4hn9v
IH5pjgn84lYZyEQZKHp/H2UoL35umpsRZazT3463k0zM12WjnlQiXnKpfic1phVVmXPawho0Hxei
sUGeqsrSOBtD7JH5djZnq2xiy6+eTxs5vQxNZMK8BB3lWTsjBkJbrTXrmxiOf9rCKjwu10FP3SLM
MqQxEQ06An9BJH7a16A1+autANN+ta9iOcqNPlwZ6AhLHWPXQOAconZ4JbYeL/LhLo/u8GJ5UxMH
cpzCEV7c+z3cEmtxz3InGbxQszLsjRTxN4byrGQw7jQiuXE3uYakfuV8NfpVfo9NqND+uqxEFmM/
i1+7d/9Ki9ZyZQxGGEErFSPtFX5tdQugRH9+qxtvbQxEGGo7J/XFXFg8awxSDOMPB8kAstB7kqfI
AnnBle5Jjq498yundLNOfLpD287CI6OxJZE6YRKXmNJWi1NLNyFgJ8TeqD7MMk9HgHcADn+/MDdl
pA9q4fCMejdf1NojauEnh+hkYWuWjFRVkZXxalS9m8aar4xPxgOxJUv7igZTzhngWWPRJJ7KjtT0
KumsF+okobF6cAhe3O2zXBsDJGI9BUk5Yh8vwEneyhgk6Q1tTLISti4IWXm2GCSpiNgTSbvIFufK
PBTCF+7Rz3lGikkXNoHxOUMGNx/dcPrM8QrOHUMY9Chzcc6rqIuR7SGoojc2Fc3Qb3tb93JX+crr
LVmNuJd+weBHOSpVmMnweeVDj/nyTQPZr3iyOmd2Myd64MZrHPhgJ13ioIY6YwalJ5r2nJ3h48uM
zS/dApix4U8h8lbKcndWgzYaHaWDbzetI28aG4Qhgjt7VEw8GDbd9vSXpBt3AidZtk6NVP2ghIaw
CXftrvHaKzo9xH9ic5fFwEjfF5U0DviA6h3ZUAogcUf7j2sr20R8DlKOe7KzMEPvJzXEOX7EI39F
P3HhnmwzXwna2j6nlykShZRoBXlCeZvZh0mE2T00Wbunvxt3QxlEqWO57dT68KJ4eYO+q1DPub8l
JjZJEzxgkgkBXnwtYh5XGm3oMaABUNmoo8XnIuEEeaxmqTlLtVaAo23TN+FWrBTZmlS0IEbCXaZk
3h/uJIMtAgb465BS+qc4Atn8qyQVhN76P/x0LFsnsk21YPZAaHrJvTus5Hw6lrQTYlT9RGi5jVqb
0EI2WrSFjI7M8sMuzlPqwE+yuHyEzIz1OMbSBPXfMTEx+BM6f/a5WGpOBUJ4COzwfKfXNk2+vDj+
eUW91Q6cxcmWmYDELzHKQAh2j1L1CYYV7RM7jNCwRSXLyv05E/Ac8JKZuEQdA6MhNCVPTSYqTL72
iFGTGtWbVTilFB6YsOKlWtDkuANew653eyRvgQyYRMMs93KKA6fc0NEQMNZS+s/genB86yDawR2Z
5Z0BJlyJVcOPMgPro5fq5OZOl3g/LlUicS9V3nOA5eaUMWszRwp89P3v4VXKn4WHsuScEoi+Y5Ng
KFdKc4zATW4UfuqM0CGJHFpzM13LWnwlhE1oSep4NQ5tZvmUKhGaOwPpPxJlskqts2a1cbK0c6cq
totycvwm8Xypv2tDsHMowm0tjI1Va+PXmUj7noSzFWfJtlTbK7WOtjFY6XkvD85HY+lA9SAqW0HD
JS689r7Sg65ZvgVuXD51E88a/fsFcpEwApHdBBehk4Q46DMa7bJqR/Oe4+0ZZ46DlCwhaFkqXWkk
QeTVUmjX9VWi/O8ioFQljMBjjNlkG6T92BdiUcSK/iJQHq0x+zdNAwYn5EOGCyPwm68/2qJBTnIG
ncBvcPlojoknZTTlj4YGXP7Rxvde4R+uReYmMEOIeqkRLL6c6SX59TmcpuvPuOMCmVugC4dKKiiE
tFHqzOG172+0tuFdpuvv0qMVJoqUtKHVZwUSkrSZRGkOaoAG1OGRJlS2vFZk3pIY3C/H1MQdgyWh
vaOeHyTyndveQf+Jt8+Z43oYoO9CrZ+mQMo8oZBcKAw5KQgvo/7BDEI74nL08XaPiRyrWlVTIcEJ
ez/M89zvTW9z1OohCX+63/JJc477ce3RtS/wMO0w4t9OVA4meu5niKcIiZVID20WU1prS009vFLd
yv84ymgVaEdXlQaXg2DrGPnza7Ltz2o5iahiIJoc7BcFl6z9B40e9nQ3uq3d9pi4IC3vSKxfBEej
DLKMYAwz1Q5eelF0vh4LHa0xqGKQPkwGn56Jm4V00YuuY63b/IG6w1PtxBFhmbe6XJrLtJVzz/gH
oqd9ZJkgfTUt4xbbvA/vwbdEFUMKT3OE0g4KywjQgKKkkH4xwLQgu1TJltd5yDm2OgNDgRBHTRiB
zCrDmFegWKEuW0ORe2GVgTn9ieNWvC/M4BCGMbVJbeBWk+YcBAWuaKo9II7pjR5/AITnxQwmBVks
og8LKZZEv1fqyuol7sQ1z4sYIMrUJM3aHBF1DKYn9LmY1+22QococjnhhEEB00lGDn3nb94MPz2X
bZCe0C4SlQH8qHV0Eym5aG840J1QP4CZwy09MbM4n42zSLZZOvT1ahR9GaJbQANDcGmTGWr7I1ik
VTsTIc/Lc8tVeWBZOq6RCWpSPyl7jZZtQWO8gUrllzqbKjtF1CY3476V+xvTh+B8oHz0FeN//kC2
s1ju9Dq/TfPs3qyq61IqvzV+GboYD3ZlKXXqWGmsEE0bvO3heDXbbG0QtJX4Kn5rEe87V7KTqwqt
aka9l/eUhoh3mXOOLNt0HXV1YmQSnh2BVFp6E1wHxl6qdkK5kVODM2TNCRwMJhZKjV6EnhxAsusf
W23X6V8rlZMH5bozA0EigoagkbXLkjL0yJ/AYLbTWmoq3zdpOSAvpdsokh6miuzrybwJdc1WSnPf
5fklswZLX2ZgaKCysKYEmxcSjHGCI5bYRtSifoQCKJieza+oNe6Jr1mQQfDADm4JfWmHSeaESWRX
ZooTxOt9pZ/rxA6z3dii0aT5kKDTsJyeZyXdJB2IA/0bdeZsKwfc2W7sIShmrSa4S0oRk9rKXaBy
+1U4B5ttwY7IkAzorr0sIOGth4l+WgF68qIB1oQ2SC0zMu02VJzTQM77NPQnLCLLJC07U6VCFOga
iclTq+qWljb2VIf2aUMc2DAZ2CiVOAoTGjKD2CIEb3FRu4bMbe3gfR4GONT2R2WDXkv5fedlnvZA
78Aa0Vt1dXpJPJhiu8nlPJHM2MBNT58c7+b64Zxhk8GMbkwTf6IvtgseODxbTAyjaM2gpFSY/v2l
35OOYYpsV1GoQEtd0bXMi6r/yWLiDORZ0XmOcfIkwQjzgAplBS2nRQjRnOZJGR5a/4njCifjIRig
jrk4R9Uwa+YcAXouS0j8Jqn5GgzBHgMNiZhETUAfRu+vl/P2joGIPo3FUqC+gCAD0axiVzxqW54F
BhvSMJ0EGX1LHgk+hujTxv86p78PzwKDC2PZapGYwMnGUrgrouSqFTlh0aGU/9tLDl+EechEc5bG
ZKY5t8ClNEtEgs4pZZAz7XjeBQWaGnHXgmeplbjx32kkgnEGG7JKkap6ovz92wt42OnpP7VUBh3E
Uq76CLp2Xv+5+FfayxtaXw28+En40GwSr0UrQHRfOMMWbSrcCf6T0GSKbDNRHYxzkek/cy/vaW/j
nbLD3y9OdVJXU4JY9Mcpe4+SLNcWgyAmQsJBCC7KX51+SmEPGfRowuKV02qwDdNV9uOOEi/MhYuW
S6fR7WCfb1WPuEbplJ5qN5SYzD19IldnlH6GwPgNDKykFfQ6YgUx/oFGktaeUF5raAHRiYt705vP
GejhOQ+DNI0gNJGkIpH2Apvv+qAnYxEskMEcpYdOWzLAUakt9fqYJKTkJNwmGZ41Bn78AI/ckdLe
XlRg4Flj8MbUklRJK1jzTRd9rfUOYgwbzQm7f03Pv7qQKWDpLQzkFEKQqWIDg3RSULBe2bXUm7MV
WHiQynYdtbLcm3p84YaefMCboAX6NXzoKzGepCAJvKSNrSBJrKwK7FR4mprrtPjIOXmcQ8C2GSFG
zpK4uiiQ5AR3LOVuKwmy2pg4A1L9rSGiHdX/mPXknV4QzwiDJGIyjaA2oc6oAsTirQAy3KTgRBBc
f2CgwwdqNHWItCgNiSkfT2L7Wx3cpmfNmVBwOHHFSgx49HOW66GGb9Rj0lExXf/7CN4RSBUWnurK
8bO4CezEKctrXiqJEymxzUWBEkhSNNI3dPolCzLLML6c/lq8lTHQ0Y5TkRIBZEOgLpUcWYA0g9Zu
5t7/ryXz19O2ThdOcK4Y2AimPtCMo/bhsk5IP9ufojDbTaQZai/lkOU5lMmjqx/3S21RGneuNQ5q
sN1EqjolsRHBSWjjZ4aia5zehNJ9Y6NgcE01SSrxGYp+dmpHES/c5fgJ21wUhD6y3AlGjMVG/ReD
1N8infRW32uCHRrw1NhU70p5+Dj6kaspuTM1iW4VlbaXJ2nexImcW5xvzYE1thcpiapQkgq8xl9n
8WWclfzqUD5tPV6rJg8O2F4k0e/kYKblxkvuW86ZYbuQND+qRCXD8yVM/lE7zGNpvZO1g1Uq6o6z
i5ybne0+GtqiaSflkNNYdnTR6UH+DDLPiZigJR5UVNx0bKIZ3OoZBnQDbss8b+sYuAn0EWjWh5FX
1VnuakZd276KTuxCayY7ScPY0cpUcsCscD1V1f3Yj5Wl6c3DHE0fJUISt5nLzhmHXMCcefCnu83g
k2YWbSpXwAt6qQy3eMwcZJfP6wfkoSHbnZTJah5mVEi7dQa3ITvNjjeRV+R304a44taI7njFMM4H
ZtuGerVT0SOIB1RUJtY07JSSxw7Jeze9EQ/W0lGRqHbGYYz9Re8BY+ziJt2K2z+FXLZTSBCHaYSI
AKv3IDsJKm7p9Id6D4sImJUMRgeZoKYlLCve5KKbrLGNXfFNAdVr6w0z93I5tEmfiEBY2WA/qeJW
r6BPnuGkPEfGHO+6pP/XHIX/QKE1OTlRJcvQ27shLB4H9CdYRVzdGGb+KZOHxmrTDk28cr8Luvpe
L1TNMSZzsORa0Gxz0q4bcfqQtUZoq3jOW0oeflQ68p0DZpwrgdUiHvUgbWK6Z/Um3/mCq+FmzK/k
vaS6rceLnHhXAqtG7Eu13BAah15yJRwu9zffB72GsmwaIobXGeyU23oUiUr9wUw2kYCu7KDajvG4
VYxi3xQRbQUEbpm3EAx0m8j4JJS6E+bNh8YYN0ajX0Vt9imS2p2eoB1REcFWQOS90AqbMY2dMKuf
zREUq0YQZu4wapCsbf1dPssQjBHDe1PtI1dWso4Ty1PAO7UqBq4Hce46VfPB6NHujBAfqRDQK7Tt
2sjqQKoQkG9TwZtrXcfFxVYyKNxrUwYYNujRkiEJCbkfHxLgcn4/QlqQ5rHM8KIm358mdTbr3QZ+
W4ZlGHiK1+5CY+/v9Efaclvq0ELLvTl2Tx+F1TfSwh7zwERLaqoYWRB4Pop/pm6JxaNY1xwjqxwt
kGh69UmdzYInaVRoVQfa4lwb93LTfgfl8odsII++kI63RRc2FrSHnkSje5Tm/itRh2uVRLuGZE5H
1OfeFL6cXvb67bD4RUymKyVqV44Rak7+TQ6Sz3k73VGh9drOLxK9XS6e3oWLZGEoBGUQiOjmhYCy
FQc3g7+pzYAX5a4WGhYLoh96YWUiZhxNYi2gJghJtv66v6N6bKYdNK60qfehy0u4rj4yFgaZlyia
mNV6FPBN61msLUNIVHcyfbeoisGC4IdkjSO5qLC2sMlgG8rVpZzXWKTYO5RM/YWc5vz5W96mMqiT
zKTTxzQK0HnZL1vSix1OPxoD7Nj+Q79kICcOm1QadTjLYb74JWqZezQ9naVStRrUH/eTzZlXCsjU
VR93hdxi4pc4XRxbgksnfomras9ndHCv3rwLiwzeSIZuyGqNqOwvFRAXpujiFydCqAhkbguYyoLP
SrYLq8pSuPjJAxI2ZQ4gq8qasiWhT41y31OdJTjkeV1qHLRmc+NK3QdCXgBAJjBnl9NgD9I1etQ5
WLL6NFpsHAMltaRPga5AcUuMZ1zxpdX0oWNon4aOd54554tNhYNNrSozHZv3Qv6k96/aCB1uPFE6
o7GSc6Xr7OBt3Gdtn6edsCnm3Klkr9a2SZfaweh1SWwNwjfR+MeQvYikboTXYJruTh9w3t4yiJLN
aAtoJTH3TLPaJVJdOjoq6q6SicU2biSetBn9534fNoEb6tczYORhPyGfJrw8gvwnBWwqdBK4GdzC
7i3FmowD1VYSOPzk/Ooj7+hHbKZcG02pjWnD45Q/xd1ubLlMn5zdfJMeHzqSKiLwmXLKp+a3fAOn
3RW7qd/jo1IBaIlyiMUer0rFWxqDLaIRlpI0w3HV6kNl/i/zefEJ52SwCXITw+iBpBxOBm05jqbX
k/GqKMxvOV5/pSy+FhOm+PU8am0CuOz22n4id3QvK0fa9MoHuonN9vRB4IQP7DQuiWJzwEuEKso/
TGrmtv3/onRypzq3e//jaVvrNcXF2phYRRdHEDJIiKoHm2B8InWayTN2IFsBPROaF/pHwcm+cmyu
EWAtwj42YT7XSSnWcozYAcpjuraNlOkm8r+l02TNdQbhMc+Iwk3W/3faLueKYKdymwaUGp2CEx/p
pS3KpSUNsTsKT6et8K49NoEOJiyIqYEfEzs6uON1vhm3vd0503W6576fOTEDmzxX+2Gu1PJAwKx5
L8mwl9FYfuKRs3ts5jxNRZlookCLz18U/TEYN4XCUfngXUFshrwxtWxQ/fqgiEclBsinxKV0YUTZ
zK6BIik3OcVxRTYDnhlhkzVGg+b2/FZI9U0wmJAYfkb/pS365AZUya4Kogaj/HTaSzgoyebCNUXI
iDFhGFxECUCMOjsXZQ6M8GCLTYEHWtnXxMcDllJ/QpI3cY0dkhJUmrHYdP5lmryyrCKzYqqKIrJE
i2kaFkFPm1bpMIhgvSJzcKirnBez0Mvk7SV+tMigF6SJ6l7xwTbR7SkdISQ1nekeuimoMPIj9PUT
cDTGPLE6jJBOUouOIcO4j0cdfdyQvzC5XDy8NTFxEDRo/CFSDqLloLRIoKOsXY+2gCaBEqMrF7Fm
Lz8aEwfNijzp2oB8+kT2g/pQgbSOJBzEX/f2nzvHDn91aCEbwhpVt7wLHVms7bi+aJzj6HussMUc
I3ma9IioLskkcjzhzWBXE0t5lwGnMt/1q9ASxv/VyehcAhHHTaNx0OKR1ildOpDO1DdhR2yC7uIx
azjd34dX7InzwwpYaLpoDn6J2Z6XXQv2lKv3nPlkngfQHV0sJumIOcwmPo8AGSe7VuXdWIwjL0XA
OTrsHFYTDuDpSsXYS3fN7XATOr01bChLS/Mg8FlaeNYYPJjkdNL9HJuHMsqEqTPzMId1eOEa2zPC
UN4eMsCAHO8QdSVqUVXqUG4FdJ3FTmZL+TXls5KcoLviX/u/uUWObsjgQ9hHQdQqsErDmeQqdqBk
De4byh6Re8LmtM/zrL2ZyqoCY9QhKPaT6eB99EG/CX9/ro4dypJmM0tSKlVpbkVbtygfx8fA0jBC
fF75dj22P9qjPrU4B/5czrWSA221UXFadTdID3l8005fC3+2/nAvGQDxVShzSJGGteGx6ZVC9E8F
HQuI8nhaoT0lEMF26s7ftkr0JUz8fSvVV11Rfz39K+gNfAJh2DmrqZ2NvFDxQX2psEjxmJjXqRHY
SsLrruCcRnbIStbHtmkpR8awV/ZG9pw74zY4iMSOzdMZnJHrz9Djl2RCD6NPizGh/XzTh3mTSR5x
4o3v4CTq29ml7Z/cWJW3QgZv/DIQjMKsYjzpB5c2Sgu6BSpdy/RaL/xH5tRbeB+OQRtiaHMm0JPY
ZHszyF296Sy1+iwMvDB1/Q1z3EgGYNqoqYxAOhzBd3MPcraQHavKwjlJjfpg6/2tGjwwY4erykHJ
TSicHhKgdFBXvHkd1KWE8fyRRq49uvoFuMS+CBmZAWHWG72VsyJHDpaxxM7VOGZVYmIzi+BTKgZ2
N2WWGJaOmImWkCbWaSD5zePwp5+wyhexYWRyTxnDXtRif31dtPYZBPycC5cdwDL0rPfbBPuZVrvB
FnHFg1jll35rfmaQdyOZDK6MnTIJmtzHSB9Q0oAQPAH3xk6+ocI5U3sYhg773R/uLQMtiiw2YuK/
trmo5mubizC+trk0CrfNZVX/cvHuYGezhDGsJcpcjHXSnW2srgQzg0Mwzb/V3WJX/Ze1tto5ccJ/
qPJggIGcVG7DZhyBbVrqavvuw7iti70OSe/CMWbnjNrV6cvijdhHIU+imccH332hjKLoDcqo15zl
GYmN06gKLcpfsSBEfnuGA6ONuF8WX8TNWaEp3bDf3/KErWJjkItog4ENncDDAv6FTxBrVK3Dd7Wb
cpPZaLqptwNU/84iheAgH2Fnu5Rm7oUhAhTR2tl7CcBO34xvVEC6fGzzHq67UcXCwURwmpvo0n4M
9YEDeTxDzKMJlZbZ6GjsBvlNGyloS2072xfRKaQ8cwDg9IkgLFW0Xhu+IYD+DqTyyj6bnPlKaZ3I
LnaSY4b7M54VPP9kEKdLVXOcQKjz4p/vlFI5/V4n7KxXUVVVHYoiBiZlxYr9zpYE31I0Tknp9HVB
RAZVQknBkRNAuoqjboNN6roack6UeygMnThobFk6CoViEGOwVgx28TRCRQ3R4Cb6WG4Ct7ei62Ln
76Lr6lrZJE7k8Eo768dMkRSFoDFcNFhQKYspTjKCY9btKYxRPkHXd2p3cIbezjZcXvbVHV3Yo167
CGiCQapaSIeD2eXljrBTnc4QiA6lNUNnBcgEDf3T6aNw6H58s8ULo8yzydSkzIh7pIQDrRgtIZkq
hzTNv9EgPxd1uiW5/j2KuptWH2arMMqHXiNX0lQ8d3L7VGhp5vhqdlt1xo3ShA/CoGxI1Lt5qT6U
ZeqWCkGfVu2GnY8aY5F+Ibq66dryxi+LmywY7yOTbAfoCXdZHlmJLG1zM76O5OyqrIdNPBmK0/Sy
LeT6c4BHRzUMCQhw8q+n92A1sltsAf0ui32XDWWohgK5ftJPtmFMdjqhZcbwvcIEJ0vH62Dj+hUD
dKJW+UqR4Ts3br2DV9EZ0GT83DhUfiv3CsIVsuF5FhNlZX4ISYNeRS/+3rRCG7Sp9AC1Vpgcbqn5
Jt73MkdhfBXOF7vKQF4x61kO/n+Ek0FS2xD/3ilqadda7TS1zLs71stQC2vM+60MEmg5FYfSEJ2l
+zH0edboDW83GeRrhkAVZPqEG2z/+0TPavMpx3tYdfsJ4KBGUD3igtFqTHVcIAuFSp205USFBOdq
q3nRNhwAgtCz7B0U2xyEyjW3X3X1HlmYZIKqqi4ryYCG8iYUNrF0H5qSPYSyffrwHdidTwDQ4bQs
Th94pMJ4LtCAN9RoyokV9d4cE2LpgX4vdV277XKtRlSlwXGzdrIgoPWxrdtvdWeOKCOZ2UM+DW4V
qS6IZ/ZS2N2WRo3d0MzH2qw+9HPwiBe3WytRZSVBz4lZeH53eMYtfr2Sp1Let4c7gvL1on3wnjJl
nzPBuX4bLr4Hg1NxSzLRaHGiIIzuDNHnMiitacQLYp7sAPAsqc+VFltoxHZV/VaqkWh7UosnX9/3
5Z2ZPYETwMKlZpWpd/obcneBQTQ11BQl7sUXngsakFLOYppSPGOmiXcQGCyrBbn0kxQHwcd1dfVD
l272IhOpIWPDb+nnABnbKZREvZJKcDSvIXutiaygyq3afwgC3iwE72JgefrNtGtN6Hy89Ier1z9I
OWl9j0+XtZ5hWLgTA2NhX0paFhwgc0FmJ969vtL4POEcPGHbgFrFn+OaYrQwbnoo1sbkZso+/5kr
sp1AftkVQVfByKFvElPHEC2Ems6Z0x6rcb2JBnuiiqaGxpL/Y+27euXGsW5/kQCJUXxVqqqTc3oR
7GNbOWf9+rtk97TLsr5TbuPOAD2YbrRZFMm9yb1X+PXqUA4iqPX/j9U8BlNCUzFqGGwNlPFlzHo9
ExADFocJ+hE4ZxBizmNIhi1CeH+FtmAG40pSyIjwNbKj73nBGwpTlv8uJ7OVUTExygzCTCi8rD5j
IJPSh75Hvkt4tSe09/qIPH28MTaHYJyDkmVIGMGthiiC3CwyogNP33oQyXFSjbkfj7B5oJiSutAl
YZKuJXxNX6puntUCEs4PWX6/8AulPXnz+Eis2sbr5UTu3Iy7XNeZEkKZXK6XaK6DUIf4WLgLD/4u
c8e9v+dnsQX9OuvUWMsFap2muY5ZmfCUJL/ZSuK1lzIayWBHxWMEmP6sxU6QgAzxNpJvKrz9i2/J
qUkUYYYu8Z9fDxap0QYOesAjF4PaprZTWDQr6Fu52k4LUBbs9t1Jq+utzIINolNBdfhQsVVAbAqT
5oFfQLr3u7rnf4fabWUWzk2lw+2KwmRylTb9tBJmVcbSk5lud6R4iAR50WvzqpzI+8cfFIaiWwso
uDTxljWYXIeqlEbhGJPa9DTz0mhFZmWhDC2q347KuNDz8nObKqcZQILI00sy9FbQQ6clJk7b3Pqh
YaWc7Zowya1hbBNraHUraKRF2/6O8S/zlHhGSe1QXlfxbCNOQZLc2HXZp8K4jmkFNa93OXwlbbvX
c+lOpfCiRtsh/xCrbfXa8ptPVU6seNTPDGE4YaXZjL/0xh34pne5WnROh+Ew8fs6hIIl1XZNdqUz
zUkDci7aB5LhZTjoKfdkHh8MZnpBlkAnYdxX+KF9el13EnaT01kxvNf0c6hFZ7WfWpGB8xko6EBm
Z6wxrbqq3SCDZnkLQ1GQNKhMvyEw2mGmXxrDVVwHB5GyfZheGnPlhKKrLfAC7HBurUC2o+W3qddV
g1vT1C7E5KRt8lqXyUUxkmc91G0f7nggvmVWaHC3kjBb7jXcYuLkMDUNOgptCP5EYY+02A88vs0N
SB1N+GPpbVEEbtdmTt5LPEnFfhDaM4sK169b326mLzw2PVa1brGs7igGaxxAxJrrKwMQL1FGlq7h
zujPdwx34DTqdqmcdnlb70pMNYIMXlxmO15272m4kPYo8GCJ09XmrhD9q6b3NoyprWAoXdWiJ17N
ntk9ISE6U53AznNELr/IhuGW0zq0gilxfE2eJ/182deDVYzzFbCPrir3Y0Ufi5DcU8FvONchyBDY
+aJtD76yDL/JIbdaY7ICRh5IGjp+6Ts0+KKlMYqAxOVGAyKbabUS6saQMWVE2qQpnbZWFkknL6Rv
CX0Zi9QWBVrAQ2Nr89WUvM6UXcI39kLDpQOi01bfCLsbnuMe5TFVWrGZW6ipujiOzhhwm8fDOZMZ
Vr2y/FS3UvpZAybPDN56jdlZ8Zjy92HgXko6J2ODJ41raSoHt+BD1EbnZkwu/DQJ7MKML2L+3g83
aWm+60viKV8MVXl8oPtJM+7yoDiHGOd7pJFX1Bpat5/FQQ/C5xG+hhPt92UZWrzMsZAl91qCykR4
68vSy6dLnnVuGBa7DvUYnkRW1A52gwM59Z0r/PgpCIU9hTdRrvZ93QEOV+KQybuoqD7nZXLVto3b
0vDAk2TX6eWFaMVlrddXSI1XsptveWM6daJek6EILTUPLT46w2kb9vmEDmnc7Ug42DSjDufzrT5H
540BCT1Fdlz5N5EeXPvj4HQ+xcZ7Aubwes7nCw1yT30VHuLShNHVHQ2/VKgdGskLxEwsoVp71ke3
npJnJp5iM+hQtIxzqP5kz3432c2o30md2bn2dS4ml/SVhbxh94NyTPJSonRm5dlwXZEIxpOlNcbp
GRtNR3W6pYLgS4+Kst+/hey1m4vOnrrBynM4zdHorK1fGx06HUZ3yEh4NvrgAQzUTWVqhw0+VWCP
JrGlNlnRTJ7Q5XT87q2EZK+Ya7y6dBs+zBbMFloRWHTUrXImuzS68hNuR8q3KKO3/WIaX2mxVSFv
aeDXVaRxYYZr6xG3OuO2nr6pMrf8PMDrrn4sWv0NJxud/dFtEhOsy/qLOaVOIfQHOWvvfZ9eYOse
EjgfhzHCBmrntmyK/KzOSPGZtSq14t4YXKoNjTOJ/Ali/6NVa5MTD0lvjREQrbEoy7PAmL/yGAdq
qKfB6oWJ0+eXjZUWZo8fxr6GfQ3NPdYthQ0E/mRih6EdnKoq92lTugCwfBIcnx14nLhKiKsxdeFH
KDhTesaJr84MDeESscFs9MMQocKedc8tNLMcbmhWWFaXgBBjR5sPrB8vNdN/wVMdqj1NepV032p8
Ih4Ru+4ge8NnS2Gr+2CiDBPHKl83lebK8c1ISycub/1RWFNSWDK/yLATYaxmwQ3GqifqEZ5ZUXlb
meNFED11fPSiGphNkP7S2knC1BFt4SwGbIneWFIrrEZl2EK34xy+MQoePDFdk49XdKgdFtGXqTP3
DNIkdVddzX5sx9I8y0bDamLEC5A5imy24NblsRK7kiQ2kYU3l4arEuWO2Xw7UdMKtewJBh7MTmQy
WkpDH7l7KtLokEsfEx6dPMu9SB8d8IocWgYetKK+8ipy5kYcpFm7kHNyJ1p5FY2wDYsXM3zTh299
rl0ZHGBNXp41YW/P/gjab23pfEa6yBHxO2soY0fG2K1+6JAaGgbduGsoc43yOfPTvawD15eXWvVg
jrGVSWTrXN7QPrte5qrANyq45phVY2W9DhNWfq8leIqU+WuFpUtz3zYmRIL2OZw6i9L20KdgBZvE
8gsDVO6bJdbpA/kkR7ADTd9W+h0UJd0Su7YKH1BNvs0n/2Yc+r1v1oc6gV61/9Lhf3oFLFYQ201W
u8zQbJ5Ih/TtvkQGDov+VmtSiyAjl01qy+5BFe9DFO0JIVbC75OlpwRtdPCldnj7WqMv931Y2m2T
7/XU2DXjV0GSRzx87CpG7SLPvgChbYV5aWkCX9+I7b5bxKsDx2dwpy+Gq8AI3b79Chq7TXPDjsNv
fTzs43Y8jBO7a2oTs/8MuZMd/OkuGEN5ORgs3eRuUxZ2Fc2OH9RWoG6I38OA/mLGr0mLysmaaV+D
IQqEH5Jw5WXhYVa9jRN/AS6bF+IraH4AaBFuSuw9jEerh6DtSBMb2JWriAVOlRVuGyq7ZJVbFI9l
WiOHUCukL0XR20HeO2G810nu8jymVh3j6aU9lpGxk4Oxm0oCa63oPA3e/ea5TnQEusiS7Wzp2UM3
AvkzRGfwFJgqAnm4mxRsfiMbrkq9BEs33BezZrG2OsQZxBziIdwx1Z4H+rfcEIeKCYQ/fV/Wk92X
4hHuh3abjnedKt0xnV1aV26NnxBXmqVV3UNjBPdRyXLLCPzrjs5OCN+cIZbnYVDkNms1l+QQEzek
w/H/W9w2xqhxyiwmFmbhjOI1GmobT86LIEAY72evLHwr72bX0Cdsiq9Gmbh8HrxK8trtUtyOui58
0kJIMarAq+rWyox5J+MXLbqqTXWQkdhREO9iAYPeQkDcrLWYz89k9Y0Y6SejKm5qGiyR9ir0O6/W
MNfOuEjpA81qNElaJM3e1WsdG59B28C34bb60pLGSuZHlZoAAZT3ETo/Zh+f8RCXWPGN+c0lJF7s
PIzsVsuuqKm9UrO+7pqHvmjcTASuEQVWERFr6J57rFdpzFAj+aQh0eECIENplyX1pJY51RTYWTq4
2ugjqPDC6mO5r2dtPxTDU9U95fUFGzpL9Ih/QV+cxxF1aiJsva/cZoICZ4GYjLuBr8CSI6lt9j0y
+HiW1Hdxya3WRxaLy89Zjrevwm/TAeLwA8uMO4swzSZ9jAz05s+4V8MuIJ11G9dot4wjW2T+RY38
kPovIpkB+xSg4clz9E5zO9QetHqEgDx8kVj5QDv2CBH9166aXkrSuVn7LLvKDhR00ehnMad7bQlu
0r+i4X1Xv41gIWcFMk0Nt5uJOHnnX8u4AZLZ3EEV3+rwxNG/EZ5eiNy8LJr+RhmBbXaaO4roUMTF
He7VZ3XCdmbB76VeX5Zmtxur0ibJl3a58MemM8zp3VD5OOqDxaoavkylI7ThCUZ4uHbiJiQQ4Ukq
X4Nuthv+Mi+XHjpcJiE0BcjDNHfY/ZldpgX+VdMZocmfauNuEk8d0a8IuckjdlEZLz4OYJGi7ItU
YA1GcNGk0z6MgruGTS7ucMhqzWUukQb7/gnh79JPPzURswF8tsfWRGL+nLS9Fdczdmj+SVu67Emz
L6S6Sodip+JvnH3LmgEvI1SWyvat1kx08Co3iFHRiBJHte+yhvdUW9sj0vLyY9k0n2eq/zoCJ275
MbmLRpjbcq3YG3H9YiLpyWQAmfJ50BK31+rYiid61rS66w9qH2Z/gebj8AgmDFU501hjteIWdgcC
1pxeBUVkp0wWtSmxL4OmtjitTmkHb9U1j0db1eUjlfpxW4t8N2Xz+8TljUnTvSqNE5PaLA8fj7Mq
F4QQxw7rDCoUC+xjEZhbeg3IMPaflIeXYsdv9R7UX+DijooWXxezWkaLIAsHCesxYK8TbLUpHG/J
NL+ksm4sIHzuzY56JilfP65UbHVj+dHAqy64hGZ2lHMhvSw5GCMIPAKeXnpzCLQIT4H0VAlts+hz
NNzyz48aOLNKy4lF+Kg92mmfdLcBylzZ0nxODgSuSt0+9E9AQLcqkdwUFJ+WMabWRTvcCM3MDwzp
mcPjEOlW2BUnulLbn/DfEdY8uVorM30MjXRnwL0iljvdZ27HcYHW3wmNnI/Xa3ujKJOirIS/rGVm
SpkNSsEg05v4eN2liEGDYgAOtnjCQ5fGAeIVzyhTn1FrarNTNdfNqpaiREilCM706kyUeS+qrGY/
9PSS/QwwHQWRmUL7UHNO8eE3V+5osFXrKRqKBI8tGu7Mmb9lPL6Ej/iJQ765dEdDrOqeBSlZCRgI
rmPifEJtyNDDna5mzxCmW7bq1OfTN0650CmXXBlUSLEqeYaNCvshoiYIcv5XP4yuAg1OKJTsYpFb
YTC8pGO6H0jgZRU5cQw2oZ8CeDImTQgHwUPl15NXDe3ci0ITwO9ybxoPVWEHXytnIWtXnaUbtpid
6aRA19YaCgrIF0WtgMp1w1bXQl/ocQnuY5icZQVLrDycThXLN1sBx6Msv+IoqqSlQWTVYFsO0l5Q
Hkj1QHl4y/vDIx64bX8lLnM84uprLvCyuQNPz9Np8QR9FBCLw+BpgLTTx8d9q2Z9PM7qDMC8Uv/R
xGPZPbo0O6LDtYgG9jDOJ0Lz9kohQiohTeCvVh0b4et4uVYJCEfcJVVyGXD6FxA2QX+OsEo1SZvw
NomhNBqbn2bUg6ZgOvG1lq++zqLHI6yyS6BmE8VhsiSz8EGO6kZ16YMRVfcfL8pWDD4eZrXdihAi
n1yiaKix7FJA8YCwZjdF4YssQlvT2ldNtSDWnQpW3xvSH01vtemYgAhyhlDx3Vh+0Rc1D3FuJeIG
dVvpdg7zZAWQkZM0tsSjp/iriHw88dVujEI1hy2eZV6RFNzK4+46zeMTKMTtHS8V5QLNIeyWX89y
IiKq4SIe7RKT7qMGtJA4wa0kPtfpKcOQreiPwPS/ofgSro/CRt7wvEshR+mVHCrFCdn3xVeaSkui
DjxOp8Ar2wfs52irA0bEVAAq00KWox5uNRreDknyN64uxzNaHTHD981FKFt68VJxClMXJgh3mk8+
f3wANu/GghkI6ILAU3oN0uA05qJF9dITWBuwk5qdv3ieU3iek/APPM83v93ReEu79JeV6qamk6DQ
9ylKXApMTDtu+UldkyU+/HbAGHriSNAKbevVATPqWLIKAn9oSS6cy//ektxq8wKs8++AqwPVZL4/
URmYXib1lxAxsc/jfdCHKE376Zdimt3OVKfuq9vp8mjU1a1nFjQEY2BJl2BdMhtl1OHSdIBtSw7U
Ls/0/dy9frxhNiPm0Yir9Uvgvia1FoHjO7V0l+wW973TELrN2HE0zCp2+KFI4472pkeSrDqLIJLp
lDGuNn6cn0fJfPfxpDYJzkertyZ8oQDYTDpueZ5ZtandSvNJD4ybzuSPvWmipl5DIbE1Us0SoR/Y
gfCdj3/AZvz6Od01Bcxsp6EnRALzGfIDurZ7EjSvActiiyELqKj4myvC0Xir6BICNpipCqs4NJ/k
nFtTfApYemIB15WEug6BAQ8RvyAi/6gaEaNmxhzeju91ph8+/nqb6ojHy7dK43FQt2zQEP4DMT1o
rHn2C62yG52PKPZEL3OM3kZb8rNu4Hdxqg2emfMdvvihBsNVogKBrkk8nrjCbIJMjn/VKga1su35
aKJxsIiIC7vZ9c/ABO0KL7zlJ14/38P0b/GOG3jNcSBo8KL7NawmSEBlX6WmV8ID3qZxzqzEaK8J
ipdURHe1XqEaqRnK9rXpkvDwvEN6tsYWQh9B6t/3PXxvsym7GbO4PvBK06yPl4hvxg3ODWNBEhFg
sX79gVmkD2MhZL5jwIigMLLzHQOeKFeyuSqqt5CgAWt4kY1aAr9JDK/z5j28ihrIwEGj416/I5ed
i+64zc4Dh74ah/BRvwu/Fp9LZ36vHwNPPehvMrf1cmcM1nwNks10R7kN19f0kF6iSrePD6i4409G
M/D548ltJ1FuYnpMcRR9VmGY4J+MSSGBJPhH5hRePYwAdDM55p7si7/SbBHCUKZkAjCYNaRNVY1B
5hT+dX9DZNp+cArOCK78BLtrdRnvWZ+2DeBuHruF+5IDo6oEALrOM98BnEjdac8P2glhu81rgiRE
cap0oNvW20XvqaojfNEYuILaf02UdiIEbi/azyHWxZ6IllzKzkeKAZdJNeAyjQUqWAuXqeOH01ym
784Sv51RySVFxQDw0XXBp43raq4kknU4ah36dYNX8+ktCOkZNZJdXjBc9I3DhPbqKCtHq9RVMY9v
GRbF4rkOE+PejC2QoS7FlLhFyc79EQQQBUxXrN0Qhr5nOBSXvJ9B9SnQLlPBSd2FJYx8NIVV9lc8
RtU7g0vssu/+G1tgMyVKhZBGqamb6wJVqNQYBANsENKZng0ZTnwTPusTCptAed5CPvvEIV6i8W9T
MwmKOgCJKrKWeKKBbBA/UdExqtskr2DK7GVCnMjz2w+/o1FWmcoHOwY3CoBssm/BpwU9TFwDhRSr
za1sF+yyAo0OD2ViKC/txdtw0l14SewfzXKVk9goWZNQE3UrKCFFAJz/gN0vNhqR91e4bIFCrWHg
ewK3sIqLQ4PqV2DgiC26Mf8Zl705N9z2TWqYBsCPqzCljYNBQgpFpL8Kilv7BQV+gaC/aK6uaXys
hbRPM+DhtHBZ6+m8fB+92aF4QCW776bUvXb1B1JuW5M8GnZNZ4HaM020LPaRav6RfVo439quPktA
8zsp+7T1rMHTEIg0ncPkZV31G0c9UGECWKCBNvRwJYtLAmBIlz42wLsIsfs4kX43SFpvT0koAM1Y
RyXWJYMI7iVzEKD/VDDta9Hn+wxNSBnPJa4Fw00FaKRbS+Nb2Ebf4Ts2b4OdRufpqmjpeVI1bpBP
13ObANfj00NA6N0IzLzsywMxm9vOrE4oI23dao5+77ruQEU+zmmXmN489NFtNuuAVrHypgnKi0RK
QFIDqLvr4tIP1alIspUhj4de3fjgEl42M/WlV0PIGaguVz0HZwo2CSYksq0YfDh6+Hh1Nl+bx0Mu
e/Po7R4TNoVBi+DRYkjQty0zeVqaPqPNxTlxwjM9eP14yK1XhCT4r7484vV1dcLU0CNJl3wzoJAT
iBsOtg6LPaq+fjzOVrI5HmeV14y+7xqWtSCQkMjLY0BUs8ZSY2qPkltBe+q2vkSi37f5z2mtbjex
gYbOlCIuFm7nssajTrUjB4BQM5hPAc10stz3fyzdvyOuKSTVTKsgWtw1FAx14ZluF/b/Iv8f2TWd
mOH6PSLpaHynZKA7CM5iEmvnQvWXhhium7Y8J2140c7CUzJza9/o7Smegdv0bzrAPD5e2e1j8nPi
qz0rDb2rmEJa/3OflFNzXf750bEQYQyPB4Fq+HQLxz4TfsWpYx5QhAHQxaoyuIic9EjaTD4/z8V3
buDRkG3M+4QEQLEuD47Gpp+Dx/g6dHQKQWLTEiBzAa93sjlz4pSsXx31MHTxVELoZHFhpeU1cxet
7kTsl9YTBJAj7Fv9jT7+wU1ic8J06agrxgVd1/OmApwHWMSZXmK13hHrqrUa7x/e1enW0ObeORp0
VdMbBjrB2QGDTkq3OhYBRPn+8e7cfIRI0HcYcqtikq/2DpDQo07r4IcWz3cVxx/p/IeKo8HtE+Nt
Jqyj8ZYpH22cYAgMHk3Lu0rsG3eEckyWuguPurVG27Bp6l4sXrqgxYZuan85Mfoym9/iHsUTyDQV
rtnrqAA8UNNNicIqxvcLEwtYDDwki/5+gWNMhz/gYm1el45GXB1/YvSk1DoIqYH71bnKwpvFNR0i
DvTsj7SVNo/I0Xir9RwKlO2NDFsGGtBQOGGP6ctyLURhDzawKAks1dKhtRPvlJnE5sKC8gOKhpD4
yyqlyM6YM1PDRGM//cxqeZb5zVmcm69BPbgtYH7haH5Tk1Y5J9Z060kofw68Lp3WxqSnWg/Nmh+Z
5T9RWLfHwu4BNomZZB2AgBEsU7/XzL8YC4inrc2KHvv/BludfsYpiTWNYDAt3jdp/WLMRuS0PZzU
lAjoJTgHVssTr1GgLZDMZeiGZ1F6CNQDAR7XnF7nfvLaWXOSroM0fWXXEyRFMmn7o7KSkdu6+pq1
l1nCHJJeV9l1rCJ75J1rFMLuJegWfXbZZq8M4B0KO7XZf9H9i3gWZ0WlbJ31dtgyYLaX/Ryikdx/
9csawCIgTgNA90skA8FB7lH7dpgsrvs7n2m7oPzU+yNw3dEV7R5Y0DgFAWCuKp/MMbFqMVoDLjzc
jy5ZAtxq9SUoH8YUKtiLxxQBKDu+6BRs1JRvpwIdyqK00DnfDSakAYEZIzy/jGX67he1XUf4+9LY
JwDBBuBLzcbBKJ7y5C7N7meBm1yl7eAK5+Y+LIoz3FvBKwH+zQnmr2zu7R5AzixHCuWfmyR05/lV
Ut+ayfXctwejAmwxArkjgRP2ONgKIFHFEbfMWPN491nFb6J+HECD0CJwivrZmrN6n5DE6wbqFSj5
Nh3UclAYrmAlkwOBnqN66gejnTT5+cLTiHFORfdZJvUhnZodN2LQN56MfnTHgO01TXMjVrupPkOl
EAZDoB/ppWGH9WSNSbRPVQRCeW4PZWSDo6UD7RoDfp+Qt7aHG1wxIG+Sx6wNrHChSYAzBRLJHMvb
sb5uGTCIdXcbxBcibO0KANtcducibOw0/spAB1q+np7eiww8jAwaLiip58K0ZgH9jbGCzFBmFTyy
0kQ9Dy3ZqRqIyWHqngSAAU47BT74N/klqYuHUehvQu9fwUSPAVbR+v2swYq1lfMbDczWM0bjywQ2
UEe0m4QV1NV9DTCT+S5J1WumZ+f4lHtZhbsGmGU49WCGxJrT8pzn8iILuNUnjVWCaxX6LyDGeixJ
ropy8AA0thE7PC1L9yQ2D4EM3AmopwQyIm1wHeFPYWiqxrgTQuZk1qPaUhPU7aGBIsT8MPLPXIFI
3s4liDD+KRHFzevG0dlfwvxRmuxgOa/RJIl2WtW+qBAHvOk7UF/VCa2PzR6BPBpo9fCIyyGOTTDp
/qKgtlnGPR5rlSIAtyxjylB78i9hR8I9Y6/Z5X5xegYyfu8//4EW5WbA5gZF7wpxlK8rxx3scZpC
g/LCd1L5D2HDPzcb2nwtHo22utxIFU0RnsXLxywPQ+GWCa6KswP8LG4ZGcT5IA/Po3190sxi+xp3
NPKyn472S1ohwIwBXsbxoT1oCdwfTfQuwtlFb9QOvDE/cY87NdNVbqpFXxi1nvne2NMzMT5SqtvA
CSfQU/ub9H40s9VJmMMJV5ou/CGt8AM7+0Oh4g92y+ZljQN2vJDAKSCRv35FWpJWy1Ooi/1NAW/z
iP8cbF3+BxG9ibrFq3vSR3tIvmr8fI5OiXP/Hxvj3ymt7RB0Hg0A62FKav/flUS3y2dHc1rddmVo
mFkKOjK0L9mZUGjThM4wWJ0XIDfbqQVigFM4C6O+5TbZlXYMk56TBpfLMfvtln/0K1Z3YG6EelNl
+BUmSEUgYeJ1f9KbdPMlcTTG6qgH6OS2sBb8n8rnP671i1IiGLh/ovK5Kbcj4f9DgUAGaHQttYCM
oEd5WEZ4cg+VDQ50cyeftStItbrmWe7F9+IVnqGQbH3p76D1DpZHf6kJq7g+JXf2/Zb72/fF7Re3
N04hsbYKNhKlhqRterwpFvvpA+oMTv1aO+igAoRd2WD/DjZY4Fhr3xp38itUPOCfKr8boJ0Su9h8
dijCYeSA1KKvq+Bhr4w+N4B2D9KzNH1RMQN32rD84WHMKf5mZo+17n0ck747Jf/2ARSAPQCVmRAA
WMUk0OjIwCYAwftYdA4vyZXpF7eRaQbOLGB2nEOUcNJobEVRvtcIeyLx5IUZt02hWTGbrnHpcFg6
7jMj3uV16s2m6TaMlmAgVpd+NEIvoS1j8PFKXK0S3ym4mdvTCBYqpPvuu6TprQwXXpuPUexmA+F2
mNQOUfCOD4LC0kzd/XjKmwgHtI0UCgUGRBbWzzvAQZgaBggFLbIOvvA6uO80Tn5lTBB2qO3IAYmX
fD61upvXk6Nh1487FidGN2AR/uZ6stVqOB5rVdCehxHd2BKVOkB/BxsOSm/py+LuguIoqAWJ3U6Y
sbbLS7yeT010K2SZFM1gfF0GqsgqZA0+JVFZVTCzpImbRIMDXrr1N0t4NMYqZIE255cSbUYvZ9UN
0dPL0Sivxnl4hGT28s65r+PqZiLh53AK71CtvZ5yaDpocwKWVWQ4gjUneuybIc1cik46bG51c92Q
lglp8srgy3Na7BT/orsBKnjdWQuARu7M1uLVym8XY4TAxcvUX4Cp2vVpkfSt28zx71hdgtOipDRo
IOdRRo/ZODkoEuE1PTq9Cp0Ti7B1IYXgC9ZaSQmKzmqTpeCFtxAU+bcjeS6+a7/Dy+Lvup9A6C+I
CQBD6JojwCF2x7NFUqNXZ4vRTQtSp6fser6E9cxZuTtVAtrcxD/HW9unRPWUV1mAz4inmNeT+UFn
0Yn3yqkhVp+vg1BPnooW7UC89pqmgPzI/YkV2srsYJkht5vQ5cFN8NdL4AQv1D6T2JTzNdvpnwxr
gaOSe76jtnn+B5fOU+P9dix5YU4SQDU8VR2BO5Jd7XrlQIn4RXgpNG3TU47Bmx/xaIar/B1SlG5I
hM7dmEXfSAMcFiHZ7uPPuHW7Pf6Kvz0QDFgDZXm2S7J73pzn5DYs7j4eYjs5HM1jlYYjlDiKKkMt
+Yer0nLzEBdyt0j4nWw9bD0N0GVH0Q2MBgHVuF93xQw+QFDUOkrxZ4bXXFWX9K55nzzD1ffaF3XC
JWh7gf4dbN1jr4fUZwH+4nHo/2pycEsjdj7+eNvr83OI1UGa4W9DBmwCL6yu2/ypoW5ET8DvN3t+
6CoIoM+AUwC8+9dvxirITJgF8BCNm1yh0O8az+15ZJN3QLut+hEy/P99TgDOoKwPGDQa+KuTK3OW
D2YEszIzSEHarbKbplRf4GR8souxFcWPR1qdWa1DlphKvKoWXAm9mM+Nq0U88k8ciba/4tGsVl9R
dQvc2Zwhsynt5ToCSZ0IzyoFcWgwkubL0D0lWbq1N45ntzq7LaDrkTDxtmmDq1S8Fdmj6k4QeLYy
7vEQq6PbTUEfjCPqfOXM3DiIPJjInmkdnjE8/YuUcTzUOrl3g2FCDAP6q0xAyvjNH05107eO6/EI
q9ggI2iG5GMdA2erXQt7uAyAZbWL98YBUz0DLEFBqsP+eK8vH2j9BPl3TCjJLc2Do4JP3RaU9Q3O
VqxaVwHUnJ+HyTcRSKsAUfvjsTYD7fFgq2AxTFOLxt2iug6rh7MfVTTcCP9QmnEr1IJiq6D2pwC8
WAv+CQ3tw2jpJP1NFWZ7bkejLb/m6EOOMNnkRv5zbovs5J9XCLfeGMdzW4UoVUs+hQK42Wl5Yyzt
z1ruAAi2/wkgqdu8/ogkp28aW0/l47FXQavlvSGjAMbkSf7/WLuO5rhxbvuLWEWCecvY3UqWZEu2
NyzbYzPnzF//DmR/IwrCNDSat5jZuEq3Ad6EG875C9+x+9Qu1z2gM8ygja7Mh/M6w/Uhu2tlvJay
GWaxmfAhTXppl0CluhQOa3HNbieCcVPAuFjzpgHPoWJgCEA2XCJaIONWrPdXxripdYsAyJRBOSiw
e3qQNnwpiUI3PwO7K5Ug+PMd/u5cjMPqlFKvVMAsQejk1XVY+hSNcpwvKJvZdLsekLmd/1jcKuH+
nIwHs/RCH6P2nSYn0EN2Zi2Rm35uc9AN6RImJwCUYqyVU9m3hVoCAqhwpSIks+iEvCx7d0KdcWEZ
8DPsokL9AkAktDFe/KDdh95TTS92OxBWijJGgXY+oTru/Eo0Tu2qUD66rid+Nj3ImSgL4VZbKYAt
iutYBMdA90vX1ZcLMCVUwN+bN9YJVIIHoCRej+F0UG5zt24dOhinuLFb+MMnKQQF9Lt2l/FYxSQV
YAQApstYeVWOo5oThHHT/lpvH1TtVE2353WT6zF3Ihgrb6xeS4sEJMxdcVPNJ2Aw3q7A9VHGQ9Te
xMKSBFdPduIYi7dRCpD1ARD/A4ZZ3SsVry/HPqr3zdE8JHg8W/f0RmPfdv8shKfevaj5xzdH7FZg
7QA3i8LIyw/bybKlbpTlpMxOpkPHVNpQQuv1BF70twypcA/9LI+tsg1rHxkbZYhMLnejTerVmweb
ONkLchaap+NNZaLg9fKAC8DdyijDLefp4OXSB3m6ARKXk84YZBZhP/AYnF4IY/xpKmdmXdlNDaxd
kO96xU16axyB7AOiHwzDYBbGM48SKtYfzysuxwFA7BMBCcGC66vXSNTHwLEjVbgYf61kdspBNFrI
vUXA3eroBmAFh0V6saXExhwyJpDV6JtmAfIyTv0ZnbJYjx19Opw/DrUzJuHUZZwCs+aaiZF65pMZ
shG3WQtcXxW0724r1ZOjA3jXmyT1vtIwXHJeHPf2duKYj5as3dKPCpIVWYvu1jS/nrJVUH7kLV2+
OBJjZtgTmwGvBGRpxRgoPKwnkw7wjj+J9t0E0NxwlcuhQaLj+ZPRv/rqItGPNiiUr/kK+KTOsHyT
tg0oPbpg6BUAy93pehcS9QfAhL126x0ghgkyeE42hun5Z5mMEyVNktj11Fah3XcPUlZeySnQzSxN
8OLnfrSdGEZHzC1H/SQd4xDTzI9ZOt1hxFhEFyo6CqMYa92UwIkFmHqjXCrbhZQ+WqItANExGL1I
7ckq2wgrDvo0lsG0ZR9yCRtZ59WAa08ElSRMlKL4za77YCSpq/VtwaTLnH6y0Eyr8+qQLxhEmTWB
LfGaNzokAN3c0FRoAXOgaCpiCWApcbiBV8MqHVNWgiiP/QR8G80wea2OlcgidkiW++lyExea31UL
oC/vRj0WpLf0+7xSf6AEY6MKDzzs/b90/X2pmGWmgVBLKx5lSfK6AuPn6SPRDwgIB72bvfP3zNtM
xeGfBTIKg2LamuiUDEVCk+H3RGRxJK7m5yeL9iXzo+y9qafDez28kMxc+9oOfVfZoPMaywaTGVsj
nxYiebZc3OlR9mPsmi9JqQStjML8puZdsJZ6mFiggo6LX1ElChe8tEIHdA622XQ4H2BBv7z6BSiz
ybwNwGUJuuMAYPCXW6JadRBcPadM9kIgNbRdDiwBK2uegfH8nu6dSBaTivbJhoybkmL8ryRHyZEp
AYd4kZJXMwDqEUIuwe6Vhqfay3NVRVuMqMCgePqvtxC5buJZFFsKthTMbY4JakvS9JkAJHPMU1eG
CWNiRuAluF5vJ4l5IcVDjHK6Da+Xxx/16mcpCg589dsJYCotxbLWQBrHiwhIH1sAwLZQAo+lN2P2
C1RlgTCLpur8ytPs5DHqDjBfKwXg6G/SeDo5VLrRoUCZlmqFuLzCdzQ7eYy2a30aZ9mA6a8eDUw0
EDe/vRgwG0EpkLPc1Twp8hUgmXridxg/ldnJZrQfiHKruo2QPZFfyXhf6AChJoCdPVX5iRiqsxCA
Iy8fz9s3NxTvhLJZRVTrcj/h9Vf1t1IEXMsscVPry3khQrVhAsYU57ZszMpvY/u3nJki02aZfOY1
1UatxkXSnlJJrlCRDooL9VT2V29YpuTfoGrgwWkZyKmZs+lyLDdzhdik3FD4FBOzG6g/1h6leBs9
xc/lS6v4+G4P9iyYCYpKopKC0Bfmb29J13DfOlXH9yvPohhnKS9gNVgoQTe23ZHaYvug9AQqwneS
f4uwmGJ4NLaSKrVmGZLbyetJWFoXU4J95i3GOtKMUWM3T/0pBtmk/CiahvoH/XwWzvjNehznoqeE
7vQq5+vfXcjfoecNToYb5vRnaYwTLWc1ldFYe8+2A/9WUYTQEOLoWMrLKJdvpgmElhmr4s36CaMa
s19vw+j0hfktsnISCj4i/2TP4hhvMm/2WCst9OT/K6g+i2LMjqgZ+MCnCAvvQEQaMeTRrMcu+qXq
IhAarn0bdLgFaRc2SJkQNPez1pM+qUB9Uzr2eJ2i1z69yw3vhDBxR1fGrJBB5hl2GXYWZskblOhK
Vjdf8IE4fRn0cZ8Pw+iDsSrpUFTIsLLjON7pAa1JTa4eX6kukLrewA3NDeDYpDcN+mZ5hSlTgrGk
WSt0PuPiJ934zS/oEpMs/6TbWgXGqN8xhYV3ybNAxrgGuarSourr0MC0fzSCuDAT9Qr5Z0J7+ml+
8hVSy5QpvT2VqGtQ+Kpswe4kwDPDcb1eg85RrpKToolEUm1+lQdhcA/UWajQvsJqsbpomA09hRIq
Dv6/eIAGPkyPBehnvMUnDnksPzQP/bELRb5RJJkx6ViZ5a0owA4mt7mjARtAkb8RpfMt8m0rVlEU
4F0tOJNB2SEbpvEKsCPDzA5Z2xKcWi+rmJPfOQneeYGoT8473l4gczwb+eWmSlocJmsL0iNgeCfE
6dMZFBTfrEUEyMcNNHtxrNfapjw1BxUgHdmJrhKu11kguUb3xqowz/0rgOTTgLdjWCY75ZtuBtZC
SjsJQVDhVPrRLEK5BiWTaKSLJwcgoahOqKh0Y5r2ZZjRpKWbNGuGYmYkc+N48spWJW7bD6kLDC9R
YVGh+QZrDnt5TOqTJlOpFUB3CTztSkdxfX1I7UcKJ1BTqNfYN7wyosuodhhdiNckuV+RKLqCGqqO
mRj2ES6BKLLfBq2CltJyROn/zr3UJ87NyD3vs3m5114YExoiy46kzLBKAIJshxmY9KoxfDsvgteu
RKX0+UBMWJDWXipBPYJKLcjzwI6lAi6XYgmYkv+2zhrP7PYCGbMj9qauTYwK0lhvrtwPq2tM069h
jA/NMDfOoLaNIPSJJDIqGhFwaakbpnMboA7b5UGPvqfaj6itPV36cf466W290s7dbTLa2UwaLBx7
iZjNI6GmTHd5lmHzMBFUaoVqyGTlcwLaJVzj815I7f6P+vUNzw2+HqLipxMMF6Ib8tLGszjfomhE
jiyfiAv2ht99dOwFaHiORw4FihT30XkJJVGehTLRfLa2FUxMmLWYIAdTK38mO8A1exDHAtEJaXDa
lbpAbVOADqLPQstonam9bu33vIP3x2FseZjKIikz3CHNj//1O5iX7O2lMVYdTTqmVBpDCsrVxYib
V8mgEwpj1NRqrx8e31CuEUlkzLojJXYbTDxJsUNmOsTdfTDKkioK3v/gt57VgzFqvZz0rW1xn5nt
jEAiKH0wRS0H89OfrucbRIqOyBi31q1Nl3Z4vL3nE3I1khAZJUq8Pl5txlSGnA8rJe2tbVBCSqBZ
SlLnvLPiVrixs/A/GWx1srNQWk/0PH5CmIxazFxSIDFQkWDyAERiwFgJmytRYY/rjXdCGWeiJ4Cu
SVIUTWT5lC/guyIjemmnKf0qi/pmhJdT7g9Iv+jOrPMxSqZ8KUA+G2LRxem/glmwxJjKQ/8VKyGf
jMYBTZcre6bhll860Juuj5HszI/5o+CmuVnS7tCMfyFqD5zC7qm83RyXJFyVY2GfKAzi7zZ9boOU
5ZiC10wI9sINSTvRjONZ9UHXZNJLgZonN7Kdn2YFKbWsC5RJ9FkZj9NFm7ahiomqTVbdZaSanTbt
Hxqrba+lRb23sLYeC0RSe3sVbHcnY1xONq+LSegYQmZfTXIKsjANC22Hph3dDHhPrf31/FcU3STj
cjI5WtNNwuNPkqtjMSXurEpXnUmC82IEls/WMLukWUcTuV8A7BjfanGR+s/zEkQXx2QP8hqPK9mQ
pUQ2OHNu59R2tcq6AeGZND7OeiH4Tvxs5flDsehRDVqJck2rskbhG6fxdjl09clEio4GwuZVrmh4
ix8ciK5hBse00KRkvlSktlldjloWzq4WKoHm11cGkhX9hJos5IlcGv+LWXTGVldsDMS8dDNVCSa7
uqNN7SqIgSHRC8leuIVtCnv7PxGMrssY4lXAQRvRGd7muAuub8mG/iEwPEtj7k+b022oSAdwPMB9
EX/2FS8HWFPudn4H3AyA+ySfzqvkP+jIs0gmuFbJVtqgO47D7JgeEgv88aVrI5irLjrcFbyKf16g
6JsxNtABxxLgTBh2AIS9k/cfINr7TxLYQclyyJZEk8s4TMlHdXpojeP5vy+6MnYosse68VoQ+CMW
jBNMyb4IjJPq8Gtn+/f3YQciNVOKF8NepABPYGeNfm0d2u9Ya/2PZ2ICZUQkG6AW8OnrLWjZgulm
A/SNmwJWt/aaxRUiodEM4NyxqJrsMgRaTdSmFXMcNKf7t9xewi/GOIq56PJGIiiJvqfZIPpijMtQ
tMyIigzlO0xgHoA8Ha5Vda3pzbvC1bNiML4iz6bc2HodNzidppzSjryD503f+T6dcQ2LpmZLZqwA
yIt8Tf7clzfdLItilOi2GH+g6EnSr+ChDOkeH3ETF+CU00V8SZ+44EIwMWc46lfvjFR/357B9L56
syu3WgGu+Xa/BHRtljagQPrcOauH3ROhGYtUkJ06zLa+X5oSRXItTNBYOywHrJT+ygmOWUPeIOqh
iCKXQS1wZ2FZrZFVl8CsNRt/R64YKOBhcZCFLFOCr2gw7kMprCybZKAsDPqvqDGuDQwr5Lb2KPBS
9M+88hoqUcHehRIrxqBenkkqq4GkCkYPn2imrJP1rQjoZ3saKqa7uaIMgx+RMSYOfHjwMmksKZMm
t7XZxkWNEuCRbjNsHvjYgdaEeucUfbCB3/v/IJT5dOlUZ9jYtejzCWAMGcAh6CJ9rFxSZEor6C1A
jTaigjL3E+5OytxtlHZ2UVmbFHTVbdnjpLYvS5ogNlPf9/oDPl8n4/YN2VzWrccHTGvDqdbGqaLR
XdBpNguR96J/6pwoet6d/pv5GpdAOIoCtboyzWtpEtEJ8U16d2OMo9+WamwbI4roZM7o68EfDp7F
XfwGjLjCPhvfpHcCGZc/DGsCZMSoCvVeW/yMrA3oDvXIHEFhvtiXYz0AD2ohM7ahSfKlzrv0SIpp
wz8T0b439ymz+ylMbCBVYaolwXhJpAATXwrbZHU066qtFEdS7q3yo8DyRfKYMAEoGn3OFqSpQ7A+
LYCR9SMtmBhOaYeKiy0N1/amyrVaXxIi4/DfNc+nZSf9NQLSwDRC0pomWCZdgR3zp+gFjhk3W12x
DxBoL8ssM5kNwdgAhoRaub82Fj0s5Nk/f6ciEYyXqSWplrIIXqZLLSePUgfbzOclPL33ztggO8yP
HG8cGwmj9hpJ/XrW/XGsLkk9YyUy0VfsXA6tDxMCDOBgPFrRcSHqozq0YPLRQr1ofbIMlxUgkOqq
PBnJFExT3bijtZ0iA3S7/TRftkP8oZQ1v5qB/EzGPnH1qLlcu+nQy4pHrO5TNDVAQNQz0KaorRxi
If3TaFk6uLC1KdgoACQBa9YM6kliOmXSXsTohkTK9qDPlSPlkwksYHA2xPYvS188aQFOY9npbl9n
4MJqvkj6dNWk8nEARaZcR8d8Q78dwH5uYa2XE1AEiyUynLQfZSeSpFMpSR/rbpWcFUzRh95ojsaK
V2UGSmXQoIBf82NioVicb50D3pVfRl4EdmrfkCIXvGL47p6+a9FBRJObMahkVdOs6+CJ7QidBfLd
MPzBFG3I8a32byHsUyzvklkHuGEM9MqLub+eWtmJcTK5vdnWyxXwkuf1ja/Rz+KYEmeeJEsByOwo
wNFA+XShGPf/TQBjMj3p0nG2SBzW6eqAQC6yRH6O/oXXFvN8BCYKj1tCrGqCBC1MD+12oouT//k5
DuKhP2qg0yvdRUklV6poK+iVtb0Tp9cDDnb+zgSKptN/30mQ1jjTdVuH544B3rkcwAzmgOrpvBCN
hr5z98bE4ipX9FWa0J5WFzP3SbHKzrBWjx0MyGsiIOun23yZRqprx3PqFfl0V7cZSAYLchv3yEGG
RfuqlF3vVKQ5qmkaotfdXtiLcmmWyM118jlFoOtab2mdbgGttoSOXLHclvb62ETG1azGX6YYlK6j
DCIneQXoUTOFQDid/Hb7VQ3lT0Vp/xqj4qsqxfdNr3+Lgf83V4PqrI3xF5nyNdDb6tAZQi4IfvTS
iGFgK9xUsT3z8gvYbaOpqYoy2Qv45iy7p+kkCCiEsEzcuVqyk8hkB9amVGkKgqo/FZLtwrpUT9GF
BCKo89+dn4PtJDFuLGtqINUreNm/pzdE/9grJXsWxtZTOylZhsxGGkDG9mBGyW2fd9/RD1OCWl6u
aiDNjq25BOlAMoEREa4n3YlmXFs5S4iBZYuXj6sEWeYMxJmOgI0LSzcNo4P1Mf/Zfpqe5jZVt8sx
sUSh7Aq/uy49ipGUXQkXBOkT+dxtMM6wKNQ0tvU6ReWwO9an6DgGzbV2oFhU/+0jP7Wbdi6kROCV
mu2ds8zcJ8ruphmPqEZLvVYGlr5iY3JMIC2CNNeXgNWZtIL0iOsZd5IYz6g3mWmCeqQKy828Hioz
1BrppjaUn//x+hjfaM+bOqMPFIdW+aEA9/TcBBHek1N+/zZqZu7i1M78CeNwML+WSwRUhWESk0CC
zx/B3jbpcueORSt/V9tqOBhp6wMaT71sIvDBj2MkfS90rbhOpvUq28YEC12oDp6/CW5+sLtwxi1h
sXSuQLpVhsUSdCYen9n38wL+wfGB5VvFmi7AsJhPOtdWqcyY2gjmE3JFJz+lV9hNesPMJV93ngUx
3zRdNsxDUhqddjvGy1HqrjVD0Hb7h7jxLIP5jBsCX1urqJH1hTd4xin7TItkuQu08s3vTokvRELj
u5RniewHyqxmVs0yDftfk+IBJbtSPCTu0xfylYRq4XbWEThFJKwujRP+JbD9ZnWaQ3zE1t29Gvl6
2HrWTXKnoQnqaPcA7k/BcNF52g3Kl8e3rPJz16SxzPT3F2cCkNKROs2WHAiPRTb4ZT9dx8ngq8V8
nWvJfY/B2bDW56NGxru27wNLbr5pMvxklz9ok+L2IMlplfUo0ENuuNCxGqEBR8pCzH8Z8klb6fXa
blUIVIzVG2Ngflf5bdKqvlTNYHDcvKHF5rgGtHO8ovytUTHNkUW3TTr5YPH4NOTE9KuyeczjJsFm
tBCpm+8jsFCnyDa1SHZZfy3KsR4z+HTKwwVSoo/ZMT6oBylyLbAYK/7Y+W8YJaHnfhWznqWyD3ms
65e5QTGHsNPnTJ0BWNHNt9b0qFknraDf76rcMsfSwEolWiRUuenDTjjzUbTFqOqsoSAJSf+tlJe/
lCkJ2rkvfPDpSf6clopbgHzU0zXjs4XhegnqP6YzkPJzsjhrq0xBr8ydU1gz8SZ1TLCSmnxuynYB
a2h2wPvtMFfd51bbjtsqf876/kBfoOmqr5+atLglZZ57ViI5IyDbgTJvjRdKr3+vZwqjCp4UU8se
5ZLovj7Cruq5F3kU0fUzKcPY5ViYWAC/9O/3Z/iZ4e62mZdUorRaXFcU6im9RCOVeOhGo2BElAc7
BJe5sATOzRt28pi8QYuNOQcZJN1MvkjXK8u6qs07oxNt39MrYjVYxVQ6cIRBmQdWnZeW3SojXnNl
nITG1fiQH9or04+P1g8dfZLYE21b87BSgFX8LI0JM+2CYa/ZjOJQPumBKTvV6KjgKzM+bKEczJel
t16obunFN/YlODbA8poGhgCIjHev+5/ARKHMbsk4KXi9VNrPZQEyWA6mpDmQV1Hs5gmyKOEhxdwz
sXny8mYztcmj2aINtaN1oviVY9iHmdddFBfgPZgc4q0H+U4VtV45XgGAphaodUCwaxO2wzARu17i
GUCWUtHVzrRir7wp8U4tpLCWQUiS1IufG8pn1SoP56OEytGlF6IZc5R1talsdQE6Y1XIoZpED3i1
+TXJDnqOuqY635dSfZ+WxX2llj9jO36Ucv1q7CwZ4UMhAH0oQiBJhnCogT2oNyqoN/Qu/oWB+x+N
bn3X+zKoY/MCi/SekhVrkElKExitejcY2jczG8CAZ90viRSePxgvKBuA3NBUzQRgLJaOX37K0bbi
sZoAWzRhYWQiTv0QH5TDcKF9jI+g6vClUx2U99a/19QXUhljicCCZpm5nod1/aFF2jIYfxVjgTre
4AjOR3WecQIvJDE20SRmmchSX4T6vRGmWCrqvwI8L/ImVw50t7rVXeUke8VJtJnCyToB8A/gYQPM
bODCZeRmtlRJYEwswmo4Ibux6w4kqKn3ntOpAEwBjJ1CjKc2yO65h0pORdDNLp7GI60HLDz7mmPj
v+jjBDx0I2hC7a7uXeE7k3+8Z8GMPYBKcJ66EcUwHcyulIECFSDyoUucbgDsTedvvk02Z74Xj3pz
XiYGupoqXgzgarY0RnXKWa/mOdn0YLRUd4y+23Yn0Bnu2XYSmE8naVYMInG81ssuMClaigJELxD4
vOfb7cQwGXzVlzEYtZc87Lz1V4QhaM1vjmNY/7RLB6+izxGw7yPHPnV371sSeXGLTC4+ArSiKnoj
D6dguNzgv+srPHMB5jXcvaEbx3msGCpiBUbzKVzrUwKyU9MVz1xAN+t4TwNwTrnsPw2H8lgcilvR
fh330+0EMYGpBRqUiciXh5uiuHabh0S7yyxRrZ4T/kDQZ0D3EAJtkx1QyBUybJ2s4vIKINQXxU0h
Jz6qt8c+Uh4FWsLJA1/IYgxNsbdhUaTEAHjz7McX+dfSHZw1UP3qay8IcrzwSndIdQ2LQ1gXp5e7
+0rLMmnLhvFbFNQpfX0eUvSqN2gD7/rwmLEospwCVDfGvtBhTaMWCz2QM4BIMv5aYZokwwTV7Mle
HsT35pfIzS434ZwH/fpsLNgLZiwuwu5L3Pdx+VQZxKPYw4gJ6oNYxQLDQFj8VD6c/3i8g2K4kyLX
URweNl/JqsXWR6uDhRv+qk+XxRg53Ti6ZUR+nZdEfzlzMrDHIgwgK8OKGxvFzT7KpXUczMBea0TT
qvC2xrpWiwyz8outOPrafCQ5gFneIRbwcSB7R8vvFd6LXBhJ3QLQOigL/cPYLIuL/RGcVvIzg1wV
xAB9VZEIkH25Z90JZV4P2EAtenvoMdwxVk43N6fanJ05R/pX2Yc03vxyGwRxlhNzABX7fE7GMgZt
tsomRq0qB0GoG9fyjY5SpyDs8J5hL6RQddrZXwngpDGvnxgwVr8GcS5McAy6b7FrL654H4aa2Sud
2R2KMcNGwUAwpj8xr7ttjqley2S9ks3Gn9TaqevBP68qvImMF6djjM9SJWJOLbDUlyAK53A7kPJb
5y+ojq2HXPl2XhrH8kwiYzKSsl28hr1QM2mMNAso/g1GQa3mLjWNoLIWR2sO5wXxLhEsjYRQBgQF
bDUvv9nSRCUenjNyhfTzSJBUVj9U+36ILiOjEIjixDakknAlWDPG2Dhr423R9RFanmZQNz+k6rNk
f1hETVteqemFDEYFW4zo5OpEkhA5eVuAbic/5CesAF9Sr9I5k08zyuRK/3j+FkVHY1TRAhXGshoK
EDxAKzTbjrIhg1VygYFxv9XuAhkNnOqUpEWKrQX5pJX3ZnYTSbft9qAYAgAyHk6PSSwQfFFYeoBh
MclVtupN06P7jdrNBmrU+Y58fUWR+jZAMN5F4tWhmFBGbFWzZFx5ZgzguAe1hA4MWjVI3LV1apfG
Vyc/omyVgTYdzS7MMZz/gLxnJG72WTCTppiSWeuxhVVIyt7TmgFIIPEqyC8yb4E0b3FXb5ku18Ms
HE/lJEiYysAGGpiTFYBEMpctp3plK6DcRVuzwdbidvgfUv4bWqg8DdrJYvlHtHoCI72CUw7e5E0T
KD3Bbr5iIVk90LQsSj6tgeyVQbYKCfh4IUjFcqtOgXAVhT3m1k1pauUl1iWxtV4mP4zsTvAJ6Sdi
48FOAnu4qJQmPOrgoDlEbuI5MZE0+ll3wY4s0gwLx3ngoI3EpS8fSjnQbEc7HMLY0/7r8egP2gls
jKbVhwjMzO9pf/MaQub+Mpm4kMv9ahUp2DxM4m4BANDd5RGMqBoI6gCxfdeEIlxhbvaAdzEBhRaQ
Dl5xpm3RVimUUxhOZ7i0yscqQDcCY7CRI+sPYkYjbjwH15NtyqC0wgITY3cgGbIiJIa/eYbm62eG
ijdgElHP/Eo1gWeKYoptv95eytu6yDsNTIbW1eL1jnLQvpQn8kv2lYPtk5s1KAj6IIlve+ooyls4
jwZT3clmQyI6QjaSaXzJxCmOFNc7P2EZzQGuNwp/fuUKBzV4yQvu00JRx1Rfj24b5hqlqI5hQIe4
Kx7MmhvLYQ9IaLzQTYxxblhvqk28WIQbyzxfSnnuABgK+AiTXUpLY3M0DBXrw/++6cA75F4UE4w1
bJr3Ed2dz7TE3arazYbAqD4YoskBrp7quoL2GdgEDaAWvrT7JxqarIGgd7B385yagZIfGomI+2g6
vJRV9XJWwcVQWVaYo45q+ulxhp6AwFiI/861+L00xgKNJsvqDZiAYQFK1nJ72kczP1G4A032gHs6
CUyBF4J28lgQNA2UrEUB7ujQImCino1jvUl/CYIQz9oM0G8Avgg7ka8gwdZVj9cUKJEBuZKxQ2DK
XnwC12GKYmblAyJXXE/kuuq9SMbAtUErK90C1ubsmg5oraur4dACmx3FDyxK5kHhklzwhOXm2YZq
Yq0Z9q2/gu2qSC+bJgE0gA6cWCRq4CTvQ2DtIFHzzQjV0/FGzLrzDwrzLJV+4F0IrIahbsfhD8AD
XDZNWk7/BUiOuk3Ux0yUal9VP/JKUmLbwhY9Dbg60DF/w38YhzckZlzD28lignvU1Jg3bTAgoIVR
+AQ8K/nW5FI6ZOtADlV8EOgpLxPcH47xKts2QWVSQKKVVqL5mtRO/lDn/Skesx9R01yC7u82kZPH
uit/ahiWvNhKqb/f9Lh2AYf0RSuy1Ukn9VeZ9HB9aRKHgh/INdbdjTDfWtexcpBg7AwoQHRrMPM2
Z/1gOF981X3TF+Aa7k4efZnsdCuVQMcClCr6tXcI//LNH6wLcflCdEDGbPHm7nuA31Mid8UzgS1t
LiL+C9FHpv++O1OdJrmcqhiCinP1Kq8xf0r+UqvvC6bdOk2EBCE6DxM7GivOykqTs9Ac+1BOyvs4
iR4FSiH6SEzEmONNjhsVHwnMg9VFh+dS4YFlFaO6GG9ty+ANaaLgWOwYidTr0P7ujxe4WY4UjIqi
66luHZze4AnoEdhUcWeY7DaIrm+p2kVgG6zadvzZ1sMQ2moKytOsD7V16l2DlONhbKfJy+AznGbo
andpTeJsm32xYW9Bn+qLSZp90HRbDqCgArnPFWdIUUYVfA6B17IZr6XkGMLHoMv70Fp4+3l7f8xu
mGR6N2pmA4APwN9QZiirxNgdxSMzXVW/AGgRwMiEGaXoiIwbqjGkM3ZU497zqORVP/bfnvFB2D1s
bFuapaAiD210OaYfDPJD8M14KfJeBuN26rZqO0tSnnZF/4f5NBlgKnsLb4pImRkH1EZyNvYTgFE6
SR883RqD1No+tHHmNWV2tDOMTJI4mK0mFJyS7yg0DVV9PCk1duUF4ChxWk/gjiYgOQTJ9GQfhqkL
MPbvmoZ0UWbGA4mKGomm3nqNVrkpII2dzBpLB2N0olko/jX8/WvY3RhzwHq4vGFeiKbVSJg+2YlT
AWG/G6G/tZuD913pAppndyaAH0RNxSc4k9c+5Vk+U6tQRtko1Brdk/FEB/CWe1X1F6xC55gMe1qq
bdYbMP8FdAU7EE56ch3as3DGSahEMlKrRYKQrLZj5hbAzKJZtAHKTw21ZylUIXahLgd42hpVFNQg
1E5/UKl/EwfX/RU5CK+U6xcAHAVSZJTsFHb6l8StFSsbcJ3oLvsT7xmoVaUfnT972mVyyrGo+R6V
Bj6cjVYcntbsFKVMgS1JPqHgZDyo6ac0/5VrlTevlTunhSPncIpJ7+pGqGulWxaAYsoTQfzlxsLn
n8DGQrOU4o3MDXaitNLv7S1QUlVwTK4LBBUFsQzQsRgsEEGWVWjEp1jlLdLLyKLkJU0qyn15T3ew
yvwtg8kiRlu208jCyHkXe7/rE1p6oIvek4P6BE0lYrc1Q/HcILewbtAukowyqI0C90stBfpqb0Xg
66HPpsGLQuVj88MIuw/UC6BLYWC4uT1isuoNezrci92JZgJZn+i2kZYYXo6+zj4deis8M0ZZffZI
gHlSt3HFlSDuRWN8UYaVKHDCjPsfqkgZ0gbgzvamYFHq2zLbRwk521ALtIZbJDF2kpjkU1XGsdMk
5Ab/vkjCMwITukM0jCrC+pkgreuNLsk50B1GpfKkQXPl7Ms7TH0vgonRmJiQZ5DCg7fxhrKSb4Ob
+pH3G8YMOL3iFWSu+9xLZL5UNW/AW1ixN0If8+ZhO8jlN2TVfnSRejMmjr8JTsi7RMzsUcxqDfhR
bIepUqqZmA3Sqt+0kfKINA4EECkQpGavc6wDYJ6FtJG8MLwTymLxDdaWq1WhYskBPY95cxLiYH+e
+BvwOeLUwRykGRIUuoCWdYo/5zciJBx6iWwY3stnwrAtz2qXxzh0PTffFCQ9VilfdEDDGzagIpjl
SXDJPJPfy6MxbBcTmwWTZkqFckllyqvTyro7asaJlKZb5EDpwgSCNQzHtizvW7W/BpaAHyvLxzW1
P5ZV+ymx1i0U/CJeWrb/RYz/S6qmW9YxxhrbVYxhdeiZEmN6RTnlf8HpeYWwIizQs6c3xe4KKi2K
zBkjlGEJ4Imxv6kzYVzmJdT7MzH+QLKXZYnanm43aCf9ct+/E0GU8PzpXhTjF1Al7udtxXtr1CXH
qr5gVcVRmsyp7U2gOyJTYfyBhcWJXLJxKL26Ksllbzwu2uZUWzhgCEGqw2j8S6AaVBnPGQfjwUej
zqQtwdmkp9JzfMrdMTDDGGohidcMRabBpABAfMfDtQJc3hSkyZUGUmHERKTjOfxs6gJhANmw1L4F
sl/gBNjFUgDqRXNEC8TaFa0zqcuHzIs8tJg3d/NlbDFhtj/6+TYOHIH5satC6IZFrbHh1LTJDVbx
QG0fwZuLdwfif1jOD6JWkMD8nnYOduaHJulizRYOi1XZGdNORf9ToDYC62P3RZtp09K0/FOe+ZdF
WpEsetrdadZ1Uvo+fxezCG+70NyZOmG8Cra4x35chwx0n1iRKwjm4FLrIY/BVqQS4o1Y1RtI+TXD
trBjaWBmFNyrSFUYVwNaE9OKY3w5OQRuxeZSw7ChKiko253OfcPmr+h2GZcTV1Vr9JQc6nfv7rkf
+4aWicDZPK1g775kqtZF0gEN8X29dJE0xtnkkrLplYy7fE/nnmtyaFfIpoK9AaA9vFRSVc3LttCx
j99rQS8BaXcSwRT+H2vfsVw3znX7RKxiBMkpw0nKwZatCcttu5lJMIN8+rsgt1sUxO9A7f+OPFCV
9wG4E3ZYazNZdLA2gwTYAEWMOGdrFLU96DnO8xti7xcy+gdJwzZmr208Bh0sxmGBEI2utweqFRqz
MeeLopb5g9VVWCVGSBT2WW31E+t6lHiKy5QMGaYMNdki32bRcS1dsEOqsy52NK6V8z+gYNQAKFi9
xxDLAlCw5UqejW8Gp9WJBdvLtZJy4EmATXX3Sb6r2Y5pEnT7zfi+EiEYG1Hcf3pbZj75de4ETYRN
3/m5T7EBoVg+MS/qSQ3POxWZUCHEp7NTNw7DXdrjPq9u0/ZSN0I73g35bTk2vtGru/MCN2Pt6pSC
4THdTZy0QFEIuGBLtQRzPmMRAv3QsQxKrZGNzW36zFdxJtfklVfptR6LuAqIK7JLjKAWqce3XPO9
9UwMPqDN+VX88wfc7P2u1FOkDShMMmEOKQF21GgcR8zteWxQ71XX+MGsGktCTMXcWj+FiWYdyjT7
q3eU26kgwEgxjco7/2MkamtyN7g6fpd1rNJatBQ1g6KjmHmGe73Y/+cjCw5uiFRHSUZ81N8VTKRP
3x12PQSRVwfTIZPxq2/7u9V3FTwQaI7UfuCN4D/pAUg/qeBxqj6LikG3+Ct1Cgle/voEVkaepBlh
dnIDwH6f/27/QyK8OTbUTRBl88i8+nBgRWJOaUGiuW+PBEAjSTB95Qgfugf8nH38l0QeV4R3qT54
dn/LExTFBuOK01XoCvy+z1/x4xfBi+zNtFkawhzXv9IEfSkA41L2LqR14Cvk8LPatXZ6oT2VDgVy
B3buYIKidCAoLpKurPa5A56e6oRmjtc3PXp0uYde+oyVVslVbiZNq8MJyqImmNQt1BfVNE+c8uI3
RYkcGU92OCEqceKSMqFoTnVjHs75hcnwNnN/JmVABzyZgEwhORv/D8/dphCjlKKZemcEuDM3BAMQ
EDGAYkuvwUsJY9xp8LcTGpO3fD0vdjtIvaqLEKTypAQqXdbUgLp5WSQ9gGw41A+yxuJmmrb6cEJo
IsNc5tgiqvd99txq3xg7nD/GpjMG1Juhulhs0cUCW4IRPFJPAA3pUZKYgVkVRuTuvIhtv/EqQ6yn
VeBOQiUdoMGAaOXOOIp9vsCJGjqfPUIZ+wOtrE2FX8kUfNVSquA16yDz3StBas2b+rcSJbipNAc7
VUXVah8RoLRH1E+s67774Q4yRd/0hy7sBySnfOZd8FA9Vec27f55H/AK0uhFB3sfgYT3AwMGWzfo
csgaDNnaKhYa33r7qpmBhjb+kcvY9L0rWWLjc8zS3qk4Y+V/L8tvKfxalKAYeRUD5Flt6z2jdyn7
Org/8yGRpFtbRruWIWjEaM6Ja1V6tcdypTfUsW8SWSNzy/2sRQi6ABDNwa1n9BXzyvzmDCiGZz8b
s/Hc+sFW7qrUCC2iS5bZN5cf1kLFuNVkvdJP4HKgha9i+pru0ufxAF/bn/isLgfTGR7lneHNxAqD
3sA4sTGFjUbAW1VUUVM07QaA94P9wNGqOHnlQh75eM2fTiO4HKnJJHgXg5LtrTiitqNbcqqatE89
8Ont3KK/movoJi+sYFGAszFUAIQprKfzjnLzm+q6DewbvMsxbP5Wbq5mdFQdwHMD5TVUp+K5cMYn
q5z2VJ/DJFfu9ZxdU60Oz4vdHNJEt1gjfL4d7MlicjCUTgaMMRRxfwNas97/1efMm5dW48t86B/1
xtdyhUxBzQfTiAnumfto6xKrAx5PS3jOJU9LtpVodUpBiWpFG/uIWNke0PXRvgTyi3mMDhp2m4Hv
bh5kS8bbPm0lT0gQ1Bl65Kj/RqD/QgwtlSX46kJ1nWXJ0LQdXS/a831K7b4L0ltAwEiRHLfC3eqr
GcLrVQcmUgyHU+0bNlCPOt3iV8Oce4wl39EHvT+vnJvSDML7pwCZwBrGW5soY0ZTfQHUSxoVAAF2
6aWiWBeVWVzkY/1wXtZmogKKzt/CxKNVde5GAMdWduoIdDMrAZF4gVdj7rPuckGPUz43JjmeuMem
6uU8Mo7DZ6ifS+3CNS/d7InIlje39WN1MCEgpdjc7AkDsu8fUdZsZg4raUJsQslvqGKeU3anX4+N
X5To5JBKcy9utGLuv/5iQkTSIq0kM3Aw91F0q7S53/Rf1fy+zf+222J/Xjs2E4fVqQQv2aVAxU1U
vA+r0cWWYeEEc5liGqoiMn+8leetDyX4xarNS2tUuDXvjN3LkHeR3pgvNPbqYZg+y1YLZZcoeMYy
7kAFrGLsy1jIqVRDdwRiOh421W1r7M5f4rYXXt2i4BXtJGtYNyDWFHg29aC9PhDsboEy+UR9JdBk
k82bmdhKnOA+GANKhpvDfbRl7RnYvumrb5ITSfRCrOYlmeO0Sgdtx6zO/EIHQYxdB1REO0wABIJ6
TFIA7UH2MHyJymdUXyzp1Sq1VWql/GjL7JcDifw5q1KvqkegHoJQwYuqhIZVZnYezesHl0aXVmYF
rjvdTVXyWNbF49A0XqYpNw61ruwMXm/uKQnqYcqDbDSAKpclt0B22LWuGy5a452/Ov6tz51A8ErT
7GplY7Wg03YwdqBRf9GuWB57lX1bc3C7QVoG2fxWgPECThFokrEn9TaaZGqtkUnD1Ni4a49QQr5s
BshDjFp6nFoGbVW0rHaVLNPZ1MKVWMGgU/C7DYQDG5YGOAnoyZiZ5MWxacI8PXZMi6M7Ci7XiuZF
GRwcjAL6KjDdLLBYd8xG3fH1uQSVKpEI3D7Sq0DB8QKetnXSzASFdtrdlaadAgI7yYLzCrIhxMF0
H8Z/HIcDoQnWW7VVAUo5CGkL6umZ6cWOrBi9EYDXIsSQj+CBKecJVOd1cXDTx74cfWoOxy5tJV79
pWEvaPsbSUJ2P/d6TXt+GOXAh2tTsI7PLOQgqjaGCst91l/TkC+1pWz3SY5GIzuoYGydWpGSghxv
HxXozxaGN2ogMgXvc0/qP3Dyb44qaCMWzUhfqTjqnzQyt1rgjgXsMctROQ6Z+HxhSgbcdAU+Ppuy
sMDIdJd/tlpM21qfjeGbVV1WxiOVwfrqW7q5lirYNCYZ87FU8Jww4hAyywsbu9yzN/xtPWBske/K
c9o80NnoZkgeQMZpUb/k1E7xh0YoN3zpm0sQYjhT1EEtUlyC3mee1YK6wvirTD87U4Ow1+6o1Hlv
RfI3EoVITuqoJFkCl/Nr8ep13+Uj1ajN2zZMNKpdB6vY4tO4LFqrLmoksH3yl5VftX9CSeBYKwGC
eejKoCZxnWE6q8++muW81wiALctkkDT/ZAcRTMNJknY2QdCz64vnyqS+RmUeTSaB/33VpTFnsiSt
AgjxrlgMr3NSwB6rs8T9bz2V3tyXEEnRR9e0RQUuHmajeU23pC81XYRSXtP9EOjHRvB+I1KwOHtU
ig7dNWCjM923W9tT6U3kSsBUNwLpGyGCHbl6qkZNBmoKjoXc6Feo4z2P83BMDD0w0EY4H+A2rXal
dYINAevdKMbMwniZlVRB4eqXTZVcd0od79gSDeCJWG7ySY9lX2/jhfbmlEJgna0mYU0MB716Dw5N
UB+dg3xMYdtBv55SBNwAAHbKIRSyfec2wJGz80srjhCHHF+r5h1i6D5JrItRcxbfXorg/BVvxb2V
YdtC2O3GJI36hVb7OdWxzThMnkbY/ZQtu1pJ/2TIc32xtuBGOhZn/QKU4V8X6wIWRgGDD7am/pQb
FtJsm4AshfAM6a2ptyhfWiQz4BUDTkPX+a1ZeM7RuHoBeuM8iUT/JmuUbvuXf4WKGVMFKvs8bUFH
42aXJV0wLyxN02UihG+WswqwCQYsfdzl16A4var39nX33er4DLAPauSvTSLJWbady+uphA+XpGR0
Gh2nsvs7a/matZc9+3JeE2UiBNcfEWegi4HnDqXlz8UhqZcWShqUkaz9sO3DXs8iRgANi7tNgWCZ
swXjgH+nYIpdHomyz+a780faTgJeNdAQwkCm0TknFtxlG2i7tPQIpitQL7OAUkIN9F5lg6Lb1vx6
NCEG6MSeCOXMQbPpfukXBw1FvQNtYONeOq0sVm8Vxtf2ZYjBoHKxgMBfVXzbwfn1qlf8f56LkZfH
Acirdk2zl9wq1wTxqbCya0MIC4tZFXnZI0n4PYpQYrKDdztif9zLi2gycxPcSAPsf71DlAE3x+jN
KtCYNUnAkXw2sUbSVb1JCUAp904HZs7pOmofFWe8bqkjmVeTKaRYFUmmRB0VBS6R186cn53vHJWf
hafsi3BYpOXHTZPGKAzga2xQKojP7mZUzLjPVWWHiVSPWkcdaDW6bCuUu5532rASIpgz0zJ9cvlr
6vcYDDYIL8vjB8dgNpVhJU2w6GEp3Lwn8FIFIPLHI4CHbI+q3nfjbgjmS/VAlYMsam76q5VIwai7
KtXbsQXrYGYtgWp+0XTDI6rmD8pdqYUS25KdT7DpgpBctQmEbT1bBu9wXhy31HPfTrBkOwGloDq7
MerTTzT7nLne2F8Uw63rPGiu5GhbyPzoWb5qo2DHeIx2cZrD7wPgPFCJ13n2X9Zlfge09d5TfP0R
DCjNI5bEUIxc9N38AH6AXf50/sSS+xVN3bUmxbFbaKvVzj6wn4IxlTFfbVkdAfeurpnc8izhE6aD
0mq9ison0euwL6trwxoP6qQfz59EJkb4drFBOjUB1/p+iL9k+rdOuXLGRPIA2Jobxlzm61mEbxaZ
uZ5bBepPBRY6X6rHL2TCyc71az43/CGwgq1vtBIqMl1HMYqDLcM3asqLl+WSS743ONqPqe/u68CJ
+GrbH4SAtUwhp5sNVXGNDhOoBj5Yxq57UJUAW82rLbY7/902K21rUUIuRzQQpU4dkoRfsJTmp+o7
J4hVIM/nhfmX9d1f8GIJMFmlpfnNILT+AUKmN5GyA+Q4poG4j5mvXxvb9ANIILKPyf++eu+73aIw
jfQoLjO0tBkqiOOX8xe65Z/Xx+GGspLguJWuF52NAFR+ogoBib2+UzHuNhgBuCElG2WblYW1NCEa
YEq5Qi6OCA4cOl4oLb5rB8XvAuDQxSjPK1J8sa3kZC1QcCeZwaI061A6642ftnung2Cj1G+r8v78
LW5+Jw3YoXBZmg4s3be3OGQg5olYleyBug8kyOt0lNzcL9ZGMdpghONfEcLVueZg9BSs5bsBTK7H
sdWeimlc/KxzT8NU3Of5uHhphifwSKK2AU1yke1Jn41AJW8/g7V2CmbDyUIdlLreRIcp7ApyGadq
7xUR+wIWTXyE+ZOGVQC0CE+mlX/tzfkx7ucnsPNiUoXepiBBznMw1vZF78dD0oEwgdNd1hfLVJ6c
BqChgG4NbG16bOPoom2GO2UBr1Ntud/dSflaqfkNUbHI16WTX2AqzYvY8EmtEzBKt9rftKIZUF7d
HxntJ79v1ePcOtTrGqMNWuaAc5soP5XSvE8KdcfK8u9SbaKdSsbUs+hwH5vqrdHWF5l1S0os8oK1
1/ysKaPipwABzl3l6wL85MRsjuiuNT4YGD5R4vBS0I7pGFfsbDxxQBIaKkCk8+quODlpfUrL+FIB
Ka9W2g+LPdzFkfYwEDfylLG9UWodC6W9s5+M6EFpi90ESHighxexD5TOH0o07iw3/Zmg06qOy21s
AKNhmZfZqyztxkwdx09brfVdY/SjZgHve9MslzmpslMHEj3m1Ceqjp8tjZ1szIoGOqrQGsVKQVQV
p9ntHoBMD1IWzMLvpyp/mCzHwBfJxsCya9xtiq0+p/VoGWG934rdXawqlUdq9zEvJi20cmAUK2MW
jn2+U+LhPjIrsKY3LMgq8/sU99+ArvipV/vrNtNuSZ499ek4XlCLLMGouLE3LyQcdKfzimK6ABRc
5k1O8zXVm4exiK5Q6d0nTDvUo/uT2mXjTQagw1gJ5A+zOCTGECgxvW1SK4wS42dP9UM3IR+1OJR3
H10QNw27oWU+Yfa+qfKfSzaehiy71LCPyjSLYOcVnIGofeYpORp9hfJBnv9w4+Szm1ZfzTi+1KKW
eHEDnqJxOVi1ui9KIPhS+hiX6jO/J6+nbheSFAsTRl0/dFDvoiUAyKzhBgfyOBojfvY43cdW/oD5
6jagbfTF7egPLAMNh77vOtDMZjvLVpWDNQ/QhQJAaOPMsrBMqzKMGiZLj7amPZy1GxAcWtxonVOD
e+APpim385eVyxGSpLqOHHuoWzxVwcIdGjvNy9kVr3qxuzHEgr71gfjKc6L3bg4QqfB0oAAQ0TGa
lmRlmcOTtoN1sE3luhqA9eyA1Mvo+oBZYxir00/WzjI0w62XGMbk/hUshFodlqqpFIK1h8lvj2WY
7Iq/2tAFZOMHyqb86s4dUwgYnRMrjTo1Cebaga59OV2VV64bMADAPYORLzSfOI0rCfVTjb6hJPf9
H9/19ahCKBmaLsu6rE32nLUSpcXn5S+QrncgOQ+Mkx4kJ+A06eb+T0Lkq1BBcZnixOjc47UU648p
yA7SupRkoZs5/eoLCuoaKzMEGMjMMO4+11eG+4Fx9+1A/3oKIaVH7RIdSWbW+G5zqH/TPO0ifia3
QGy6V046fGJAJKnFZgbz76nA3/U2taBNPY45gPX2cTt72nxr5zcLCH+zSUrdwLP0/62TeIS/leR2
RWHF4A3aJ1pgnn7Vt19QwYDEIcej4nnyO2k6JgBcMHc5rtj1S40uJkSDtF9j4Y1f+xxUT/M/OCK6
qR0recLDYbHTnoJ8pN4X8PykOJm1gjwIVN9zHqiq6nUpCTBcozR/D3XuLwDKK9m9DX/H5vC8JWCK
QXJ24Q3R1ixvNIADYa2T3g9u2gZd3VtBZNYMwFjKECwA9Nu3aW0FRCs6zKGpl5EV31YKuWwXelUW
yX5hxpNDKs1jevQtyfUw7umDHhtgM5++KiU7DXHRe0QZZn9o6I3JSoR72hCf4mOAWbX52dHiGkxU
p7peSi+rhx9FWaDdPd+rRflt7k3b60d6yaz4pOfup8hQfg6jHTiT9jlyjCdLc0/JVJwybbps0v5n
GUcnY7Ixx5HjxpKlOHV0AGt1XRwBfH1gaXNIE+dLaSdgp8YOvbfosbkbQa4e1KN9HcX4MnEfLrH+
hZLstCDE1WZ+2dL8K6sXhlnt8eA6ZY5wXl3nXfGtT1V6oG6ReDrVdvo0fmFqc5XM46PWG1+UWAGc
Umr/cCu398u2elCm8aZokYCY9kxAgTd8opN952SG6tkTe1b6+kc+ppeMADXRHqNPSlOistIX3+x4
AFY1aks7mhd6WBnu1TLajTfgJeo5ifPDzY3H2bTAqNcdTAUDTpVT+w1azKxi1MvzZG+TBpfVKp6F
lMgBBN6YOY+FM1+NpftNZVPjW9Q4YmHnkz31ByPu7mKiPtZI2lhfZ75Nsbha97QK2pzzGM+RERhu
Pu7cTJUFh804uLITIQ7CTw+uwux6n1j3Tvs8ac92Vx+WFOxyswlILHCMA6M06dHPI10QVbJt680E
YCVfiIyT1YDOz0LRRHdHf+kan8Q6kAI/q/niWcbOAjlxnu8kFilzDkJERFEyWkYNwWnyAc6n3nDu
0BdESXvf81abe6Tf6V7W8Nh+Dq/OKsREkg0aK22IJS84IOl84NsP1hXHm32pXsiG1barFyuJQozU
0V5Hvg2JWxVS2flktyoEy1aNXWqaNYhYktFLMsuz4Ol62WruZoDEHBnh80E2pkjehi0DC9c19h/B
WaqzeyutQnuyb6KE7nLbSILzirKtnLYGnkI0ZokIZkZni5WWiidIQZUAw8GWNYVDeYr7zm/asLdy
r4sez4vcwovD3sarTOGTqc2o1+XA22J7jhdpfqLfORGLEXB2s39mMl7g4mRTqNuf71WwcLGapgxo
1PLaSb9vAYxFy32Df84fbzsU/haCXbS3Xw/EYmOlRAkS4RmlGUo9JbO9PxABEgeXjxramCV7K8LV
ssnSJkzHqVWM53Llg5NZImI7pSacI83lmzYvlr4qow141g8Y/UGb45invhYUu3zvXrXDrev3oRZ2
eDrt3E7SENv8QCuhoqtOrVmZ+IiAwVCwe7C0U2pLRGx+npUI4e4sI7dTPYEIi9xkaHNUpeTmNq13
JUDwvArwEqpuwsUBUcTTU8Twb6nWehlTJYI2L8u2wLHjakDuE1ce8z5WlIwXjq30Uz3f2d1lNUku
a9M7vIp4t+lYLFWVZCiDM+1vjfzA2IFPAQLR5Bd6XHp0+dZmslXBbcVbyRSS9r4zI7tnqN/ijc7d
QuKn/I1e4o3O4QIQRT7wetW38teVUP73lbY7mdp06oC3sopNwUD3OUWSEpL2VB8/srO37QJX8oR8
GahHptYUpN7n9XfiXlbNE4CkAj0mgatFKGk2PsjtvLSrQrczHuLhoCWf6uV7HCdBM/90Uew871E2
X++r3yMYXq7rszvFeGlqWbMjRX4Nqiy/n9tdw8x9rdOwnwdJp1iivpZgiIlrlgPAkTB81F5W44UR
XSa2ZAV009YdAMiB9gu1PZEGriS0o0aK3KBailDrS0+pZK54+0uuZAg3F6WLleszXn2/WcV+BTN3
h7Q4+C8DhluHw6A5+MwMEy5AzBJS1M1QRkzpnjYH4Fz6VeIE55ViM7daiRCHp7IB5l8PCUUSyQKE
gCC6bQ8doFXLnXJbS2YZ36ugq4J31AKRkG5ipVSwe0dNjGpcoA+NeqPMs1ejypurlpfpd4pxAQBh
icpvFB7fChRsPlWTrDI6COTzMuUhPrVAlcHElnmpHBMZV+X7qICVYM7FCTBnywEB4lsHQybg6BBz
rlH6/akY2FVBCtIXe9dR/vtHgyTHIuC4A9WdKfab7ShbDEfPeCFO2xE/A15W7JEA5LR+C/KWQ6R+
Oq8m7xXxrUAhnTPtMU61DHWI0qm9rGu9uZRN8b33FW9FCImbGY86WE15C9i5TeaHWftbLWW4/5tf
6PXexDbzUM41Ri9fsm7nqUtr4o913HvxaIVDPEqSRJkwQR36LimINnDdsy6yEWSEKOFEWIxKbVki
tyWJWJhB4zRj2jtI76kljDIV4dSkeoBXvl/Zl01312WN5Egb3sJV15L4L1nFUDZhy6LVNP7kHIOa
BfzJiWRRA5fNdJOc0P84r3ebBrwWKDw2wRihK8uITBvJ4q45LYe4B9Iu5y79gAFvqeBamKDlZVa7
YEyAWdWZdaLaEzW6k1pJYuKWKa2FCHpO3azOxmKJ9wvW4Fyt8JM0/s9Z45uvJKKd1yWm51wNl9Zm
z05ywCaKP0Y/zn8ZyTFEtg8KOALqUuhcPX3SjNI3e9kkikyC4LsppZFVz7iodvmbTHvHkaWhErMR
uzY2AGimocGUYZ2UdZCk2RcT5TenYw9xP8hs9H2a/fab8NOuLKcy+2Ky+xnLVvNDWt02UYbVRtSK
wNysW+phBINy0jsSRdio1byVyjV+JXXSx7EvtbmBvU6h4iU+Co/4Vh5AQC6NML2RAnJwp/a2QP5W
oOAgAEybWo7+4iC0HTtqXoTh7/q4XE0H93BeAzem+N/KEnxDM+Yutao42Ue56fe9lqJhqvxVWwko
uGPFyzPrKs1BUUHsxzZbZO5901ng0QyyPiA8vuMfjtRJm9mCqwVW/N6dr7LCxp6orHazMfGLQ67E
CHoDZNEpKzWERT7PTL6pz/oJ4+2dXwJ2H6sL0YMRzoeRyhSHG9e777gSKyhOTkEHWVcIXmwHRuwY
8MLOsUeO4TXHcjctgazGx7/VOXmC3phdk6nABKj3mvmdtV9znXppBIRt1YZ5tJIwJvt0guJES6qo
cwU/v4wPhvPsAMth+nJeOWUihFBiRy1KLjZccN70nmlc2GmEQsHX80K2w/HqKwmxZMmSGgR60EHO
5cGf0doTqmseZ+xrP1nH/5s0MXvqytRghobsKTumhzT9h/WQ4+yA9b7CszL8PwoUMihAPtdxPSAC
cESztAGVaxKoRxtQ906LqXNZ5Xcz4LzeJhECDgPqGO11iCM2PcyN6reN8SA50qZ/XMkw3jpkOpFh
GnWMcPbBFHL/yC7mm+boXEwHacdcYsNEcB2sYKVRp/DFbYC2b/iLsMe4U/Yg5grmveRkstsTPIbZ
qMOgdimSp7a+U0fzcu5IYFB60J3eG3PjYszYbYqqRjRGl21Fc6/NHbCRkfweC2e7879G9mMEd5Kl
ubGwbGn2iBEmiMfs+1ZJ/jovQ+KyiOBFaD7ZVKkjTFJjsUSNs5+ugTxrMJA9KncAh/nvRcc3kYAI
LiXJSjVrIlQhmurCXTDBVGdeYj/Q/z4W+FaO4FTapMujkaGiYjXMK+19MjyevziJbxS37wZjjBsj
5y174/MEPp4ID6PcXSTeQyZFcB56Ra2oNWDNhnOTG0ABy5+Xcb4/f5T/EZ5NFGjw+rIxAP7WnnUj
s8xigY1xXnIOzpPHD0mAFranLIc54LCus36YZa5qO7Ejr3IFXzXNdttkJT7SiFXX2H5h47Lnv1Kf
zzgxMAAtjWyNd/sttpIp+i6K7jnoM3nVgQXs2PnswH1Xe/qA79r2kw4YqkDmDdooQQkrFjsjwKv5
Q/N3HjnfcNDqD+SRm7KwOW66BOS375YWZ4wTuwtBkf3/vyyx3FbURYfnLPKqX/6/86Pjh/2/5Fwi
lFPsKGnJ+GoaTx3ZEUPf+F7uPkKskeXim74Q1MsokgLy/B1fUpnGlWb2Vr2vjVPRar6NKQkVaAd5
Ho6LrPu2adkrYYIjHOpKI3GN3ApMsGFhurto0g9aL4Vx3bg/AN8BchoIJiDTFauvfW0VLpvGFMVD
ignQHTtgwcPT/BLjEfIRfW49Qga8liZqRhY5Uc54om/uMVmhh80e2ObpHsO3wIFh++Q0yIbbtgz6
jUh+AavXYTZVc7rwJvR/T0a4vZ47neCv6kmnKTNxl4p9lVfgMowwS2OOnro8NeVNEt+0mqTWvOWa
35xOcFdTo81tXkP9syMtXy5U8evKb2MPK8lgQeVe0ml96bTrhnq+kSukXRGKfmNSw8Rj886onwxw
6/SSuU+ZCP731YcrGfqObtVBOxBlOuL4YNcLSvnas8QCDCGN6hVCgYmIo/zyIPw1/8sLgxjtcD6S
bmRs2JXVdDQGQFD2Di8oG6J8dmDX+9FV/Gh6SiNZ/rT1WnojQvgw1dgkNJ8hwtzHB/tQ4w09uScG
9ppyVwAnV/Ze2ry91ZGEr9RiZi9BzZvDQP+Kl7wWYp0+kutvKsRKlPChhmYa5zSCebHhywBmKqzy
RY3MoLY8lGNg3NgFv+F7J1+gj55Ui64Aq2rSTxz0FPj1cxwOgRoY+Ucoh7ZuEA0cE7A2uotFQiEL
MFRMxszOxG+Qv5aK4OMZh8M9kOihVrLEounYGVjEMFHQbOr4qQFCDSApTotRH+xG3dVY/ugW4z7n
GRfgEwojORi9WXnmUlwgKwxqQ/2BEHQx9ID5MUc/YYByMEwy+1UUpV4xWLM3W6Y/VRgWKTCqWqPt
oChhl8WBPpthWUT3y5TurHK4ZQvzYzUPa6Xy8Vw81cXgqW35GE+apyRxaMJ/MmXxqN7eLRj3c7P8
1mAMuDodjAZ79seKNI+x0n0BKeWpaNhNNZJrq1++9FbraUXzWW+KoMvQ73PMw2IXJ6PSA6UufKN1
sPanh+asHSez2BHtHlOPu2ihXxOdeKC3DDH+7eG/e9TAtzEmyz2ryCWNtZPZdM+YfP9kDnYTqI4b
qpGMG3dLyddfSAhXk500/cAz+ojsuqoK0FeLMQd73g/x5OG9GmB1mmOXvV+KMvpIo0zBA53O44+h
iiy/GbEtkVaLNxRLilWU4YayXNLF5vZ5Tqpgv2D3a5Z+AjWjZUYPmIu9reqnOununUY2qbhVNdVd
9fWAwrM1SdQ8mrO62c++7Y3H5qoFYreBdYFO5i+2XPpakpCnUa0zx5xA0uJ6qm+CiYn9VT2xk3bi
mFN5UP0kkmvcyjLWEgV/odXjPHUdJKpwT92+P/ShuZNz6G7sNaMXr2k2GrCW9n7fw+blw2RE/G2W
ymuP7Ef0jQOeFBnqpOOhDSmfhczAUUq8Wg9q5xMLm10SymbdNiPa+ncIES3J0D9adGDxm11y3yTu
sQWOnxLFO8DhhrYBQljH8JouxyoWdtLyyrP1RBK3pb9BiHKKCujGZYDfzI79cWlODQrT6gO/gKb5
SFVw0wus7l4wFctQ0jGNUXapsBNoj6c4dTxp7r8tBO9ZQpCMvJvzH3ut7gFZhY2J9scUYWsI7Itj
JSkebNoH1t1+CxFy4iWOekpSZPyWnnhWcxEN+/O+bDPBB274vxKEFHgYh2gwItzVn4w/bNUkYBWv
0gRtRD99YOryku/MocKLIbVPLrGe8zKU4MWB/Z+hy7gZvgoUVI+0bVZFvAE0A/VHLz9lqcSFydRA
0LV2KgxqO7i/XJu/14P+NA7FvmaGRMz/sCEHtGeWi/kR8aXJDBt5hIXIRh0LqWKXHyfmHot4vNAS
9sM2O750ObS+Ous7y2yudatB0O1177y+bB/3358hPkENUnfabPGCMb5epH8Z295L5b2ljWIBPtur
GCGOt0OjFMuEPJxndeOP4kvBJ4RDvlSdW2hO8sdZNvvKUVYR12UHFCwus5xJV2bEh+SIHcx79EsO
yY0Ve8NXC3hO+mMcOkEXKFcsrELwMflgm0SqdaPHHtK183e9bS1gmEbNxAYoljiVnVckcmsOecBb
s6ZfBWUOImFI3y/PnFC2k00FbF77SqAQjl1WOnONNea9NtvfWpPlQauz21g3Lqq6Ubx2keFTb6v1
SqIQjqm90Cadq+alvsBny0x0ZUFTbp/6PbyBjIFdIu/dWLZZJXad6JDH22Fq2Pmj6o1A6HL3Jihe
PNnE0ma28e/xbHGaTXfSqc9mmIudfMKWFvbcGsS8/jjZqZ931yy6jGX15s2QoWPH1AQVhIns4+3D
v20UTc3UocYjBKgY9XPf/5CoJTeBd5ko6q2miqljbB4KIQM4+x1o1uCKJtpilqi6itlPRifQedja
ocsVtHNa34npHZKPErTLzXGRkqJva+rrbxACSaxpZW+mGKRrx+ai6h5LYwI0QO/ZfRzOs2zOZNMp
rE4s3KkaL2maYzJs3y/dczNXvlGWIYiJJMFqM8UHIpONl7OpOqK2xItGMdOHoXTqHhi7VnsQowJl
2rYsiWfZPM9KkODkFCjluDCopd4mWEDblwSqrz+c15PNZ9JKiKAmhC3E1PhbbMkR5vv5/5F2Xct1
40j0i1hFgmB6ZbhRybJly35hjRMzmOPX74G840tBnItZr15vlZoNdDeADufs+7ALZjb7fYx5j1R1
nagIrovUNv1tJVMwC8YWu5qbsd63xXCbjHm5Q/Oeb2EOD7wzATBrHpI2urG10QcJfeCY6Xt1WR7H
unxY2jBwyiULmqx9cvLRo1X1GKl4Ml//xE33XH2hYEqNZteYBccNqEgO2vS1HkOJgO1TYyVBuJE4
RVYNodKhsAk0MRpkJzAwf2gCZV/srAd2K6szyYyWe+oq0ThXLCwWim22q59W+Y7aszfquj/3D9cX
TqqXcDghcOtpEaK21PnhPkZHqwZkIz6GAnwOv6lucq9gspcLt9E3oW61lsLxlNRmqKbNi0xthxGE
QG/emz7mWIO2cpt97tWh5KInsY+Xt/lqOZc57RrKc0h1FHthfjc2rX99ISXO//IiWEmwS80OixBV
eMreN9XiV1njjdrTdSHbB+1l5V5+X0npG2B0DAyxjPcfO7skQDfS4n5bvPigHqSUCZvHwUqaEGuG
sIoKq8Q+RdEHM++9DC27JGEuaz+aS3u8rptsi/jvK9WSodSSycTlVKkGj8ZAhfp2XcD2DhmoMyLD
5CCZ+loAY3ZL0EaLyKkMQex16UlvFu+6jO1I+VuGWGG3Czpg9IS3Jszpx2Q8aeq+By5D+nm0dmZa
nwGic13gSy3xrS9dJAp3+lqzGhMUi7BsI7xb1OYegAOTaxjDY9u0n/VuGl010gcgAKTB2IIJMdYy
NwZIjUuM8hRN7b4w8tnNSHvQTdtXsuJxiPIHtIgEZj0AOdr8phvZjW7E55hmn9owfWR9d1+hy9Ul
QFxZ5u48J7JGe8leieC51KlBttXCzpf2nRKiFS0Ds1hPJTBJ2/Z9WTvRvjNWhHaHDArQYVLXYjcm
/RyPgAAqFKDzRbL7zj9470WeYOJtoi8xMCJRoCq7A3jo3dD4VPZG0AG/p0lHFwAqgdI1h5SkzA3J
fFMXMrRu2cLy31depiujXWUv5f3p0C5gX1TezZiuv26UUkWFwzIdE2UoKG5CbdAcW3KMTjQNLLRI
EFApvVeOqiT9uJ1b1S8rKxyXpKCKwqqpRvTVTmOR7Wge+bnyoBRfTTYESfa5be9YMkhOMpkBCYdn
ES00HdhQ7kn+3ppbV60xMqocUi0Kqujn9UWV7ZwQvuwc1YdcgfFM+T3ekuZyTgyJP2yKoMS0+RyN
gQrZa+OYZzbEeQq0iEqvPSvtgioGYUzUS4Lk5t1mJUawDjUvx7lKNCRPwbKSRcMJDzq3xwSZpcrA
M7ZFmRpRdbxqMO/9WqMyC/sQotBprpbu5AwBuuf9aDRuSCKZ5tw8vuhFkuDbo0HRZpdxk6+AaZig
vp5IvEomQdgdwM6GKeVXwsjgUAepm5BcImKD1hGJvZUWwta0M1KjVo9brro3973X3RRBumP3UZB4
vd+imO9ymGMZIOTGWOprsYL7qq2qVFaH61lnDKmnRtF9Yjk3mqYdlx73G9ThUtcJs3eLYZ2tmR1R
AgiUuQrmcbLcpB4ke7kdv1bLIPh1nkd1UWo4xnnDrZ6BGshB9mT2F9T+POaVkjCyfQlfyRN8u6ej
FrcjjrsBTd9IAfJ+Ww305LOvdh5W3C8k9+F/kIjueT7IRvBkfO0YoJRFfUVFBpcnqEHtlPuxbyNl
vASM3IP5yJcNKGzHlotA8lqgWtcjHo64p4wMvXK67jrDzTDKgG/5xry5DdGLFMHfwymzjT4h5V5R
u+Oc1shnDpXpFgUqxqzFq3+wMqDe2ngzX4/O24HmIlhw/2UAQF7MH6BOhZzJ0ND3ed8cmGrex42V
SQLo5i1zpaUQCaoo1/WQj8XqOFYz6xnQuJ6h31Z95+v9kXWg7NJ21/X7B5e4KChEhpzVhuOA53qv
31dH+hd/efCMIkbUiZv5huRZuh3rLtKEgNBViz2rMbBAGEv9vqLgLZFcnDeP7tUaCi5e66WTdmGH
uQf7COQ6gPGVH9F1PtZ01yjaR8nqcXe6ZpeCg9NBZ1UDitOX7MFyfJmmmzzk9k7xyWS+RBr3pSvS
RGSBNrESYDfhqoA0+t5pAf1hg8ntqO91zz6kp7h6ui5QYo+GEEwYYFMdI8EMCaGqC3gi17aHXTf+
cMYRM/iqN9PxVjEkGygJKIYQUPrSTBzCm3yYGp7VzArSojtNUq7H7VKeAbYhYLoDeESkRS/t0lzC
Ea0wQBV9HozksRzorYFu4yrtAP+kn5NsPmlm8aU2ogAE7csfed7lA8TcRauAco/28Ha+m9N3JNfP
83cMr+26PeaBZLn1Tc8zTMqn+tGBaQmep4LNDTPxTQLgC/0cdcadnbTP181l0/VWIgTXYyxild7D
GTKg0tHAmI8DO/fRQ1pLJj7/Ye8uyghul5MRuYD5pTC6Hvr4N43Tmz5wUcoWkGk0vVaTKYFSCrIL
01j6Be3d2FTOefyMRkvT/lbF366v4/arZyVT8DstG+y8myCT99X1eyCe3caH1FX8+iCRxM/NNxFl
JUlwtmwc4z4GJuNez3azV0VnE0VmxevcZr5X/a75F+TCm22kILP52xJt4SzviipClSPlI5S8w7/1
Ut8K0eNA3ht7ILIdps8xdQ1J7NyMKiuh3D1W7+O4V7sk5ZwA0xwe0QVsE0DI6bJG6m0nc9CwDWiZ
txhDauw4Scbx5LPlSbd2tioDfpUJEE7rOE5yM5phGY11b4yJO0gHIbad+KKCECeUGHiDrMX5yXT1
Votn3x6qyVOb9EM4NxWwmiPTlRjh5iFqmpZuEnSJYWDg9d40uqqCHgIZQlVvA1KYfl2qu7FEU2Bb
7NjSPisTwLXC4lFPM78CB7DkAzYXdSVfcAI2NZlSNti1Digx4ILvclnrtEyCYPJVXoJ8Pcc7aM7P
C0Ex04kCySJuGvhKCf4JKwPPp9GC4eFu8N+nRu67vFlk8gDOgdr/v3psyDaOf9NaZmRNGu4AvOL+
P8+UbEaqlX6C5edWGia2jpxe4wMlAVED1X1AEHsYn/3Gq/vhj+sLKltPwQ+sVsG0lo2GpYl+K5NT
VESejVTedSEbFJN4IK+0Eo5MIEyqRlxg13rWf8hNwy8mFoB3cRcN1Gdpd1SW6hF9z/dZnj0MC+A9
CbklpfacAnuTqtOHqkt2UV7fDUbo4X+clzQ5WWp5tod5Z7VopV1i2SOar/SbMwPFeTRzqhgkegOh
VStEISFiEN/1sTrTYDokXmED6WxCk5qagAo53ZeH4o/qsBfB4vW3xw10DG1AopLoXRcyd+p114pl
TQ+bvopYpNoaasq/EPhXRp3GzJoths7Rtv3R1SnwX79f33S+p2/X7yJA2HMyFTUpKvTMhCUQ9erx
qExMfaiqJXYtK6qDwZiOKDvJkM+2z92VYsKlyRpHTAnYgCHlFcHh+/DwMv67Skcof9ZPdhH5QuOx
Wktd7Yx5RsJ9HyHRQ7pnhb6/vpaSzRKnBcNUoQPA50v0eX3tSe0SSzrksBl4LEvluVPdAUjQ6yA3
UKA9hhGWjV/T28bD+XBAVxVvhFUSLw36g06861pt329XMoVgpzijMzAO9sibYJsHLnLc9UfzzDxZ
QXp7BS/qCXFOtRenGSx0TVWUuDH73tQ7iTKbkXSljGDvoRnrcR4WvMI+BrxpiaRnB31Zsx+eu1vl
Q3mOT8qH60K3Y9RFK8HWcVdXm46jHzgk/wiI6RunS26cNPRtozv8X6LEMYfeBKXsmFZoyi4+2KT1
LSCdhNbJlmY2JOsoAsSYfUwalsAoNKdFScnGrI3phfHweF0fsrl2NgY3ObzpWwC4BkO+RmpCIedA
wDI1B9nB+Nrc97UbneBezbk66HvzufOau2I3n/uDGUT3IBM7JTsq+ZZN41x9Cv99FT+cQmkrK1/Q
xc9ABtGowAZl2ffr+m6nTFdCBAfPkFMZHAPtSmHOgO3s+CiVIru6c6LpOcxr3Z3n7iFXk7uMkYMz
JO+tEe04WdvJCgGyhee/r7QFK23VO3xO3J5uh/aGVDcdqgEOSqQSjTfv+CuNBZ9X9LgB5jl2mI8p
ml69r76i6ss0rzoDvhoMPIA+r0u/QrCRdRhvhza05KIZzkLLnegu+TSBtKXjLxhY1gteA2Zo/x2e
zbb1XEQJ74p2UmIgcaK3r6x+GG3sqb1s9kMmgbzeMRRD26rlrfOFEj5iluuzNVSy3ZLJ4OfTyirG
nBisq3HxzdFkGu+aQnbh+QcHuKwT/4KVhB4Av4UW4W3MqyLlL9xQPnAA3FBy4KggaS474PjCvLkD
raxA8LmiCEtGeYbj79zXCxgO57TFi6/3ZXMdm6FzJU7wrGLQu3ZE296+7Lram62JuDm19/qyyDq+
t334spaCa5VLOZqgcgRGqdN9mvv0JmnofWfrHhkNSXF804sd1bLhyQ4m94RzNbfUlJkV1jBrAGQE
7DNW78L+qVFmPzMk87HbbrsSJhyoucKyUOfYHEtnLC7oni13ihyM0RmqH4eKTyMMV9v546B2f5WJ
dZp0Km2z2PSEyzeIcDlWNPRLxmmJ1ZMD5C3SYxxC8SKOX/f3+LGZyRTfvP6thApBRFPGki2/Zk61
3asSHsf1RdFQFiEl2yqC5rSAU5zZCG9c9PrYqpPjNlH9zhnVY6qUJ5TyZbX07WWlBEl8omv0pcd/
5f561YxqN2P631bmc7JU+7wJJaYqEyH4nzGpzDEm6FTRwG4BgsxkSaRND0cnwN9KCH6XJqAV08sZ
kVitXIP5ZfOuzmX1OZkagscp85KMY9HgqgfGsF71SCWTsB2LV3oIfoZRGF3RMvANt0H8QfMx4YeZ
t8rV9ktQ7uzITb+0kvvrdm/ARaQ4pJJYel9bIUR2/gLsE7YDe1VEMVdgumRX7tgtOL2GfRzEEtfa
NvTfWyaiaViYilazCIyGdfvYomOE9QxEa6NfI8M4gyrg+qVne+84j7oDBHjwO70+5JK+bFlDceeh
y8lpf9q6DANtW52LAP4BKzcyLMDkLyPeiVF0m+BuqC8PWhOdSbv4jVH5/582wvmpN6A4q3ne3lIw
uKSMdyxUJ8mKbQ/3OBeNBK/NjSysLbDkvbxCCVJuU7LLPG0/Y1C9uIWf/SLYRFfBe/g0pzZV3cQv
P6H680cH+OpTBPce4ybMFbCQYfKVw76pbm7tdCapPMpMRHDvMY31IURDwx5EBG6igXM8b4Pr+7bl
30hnU0MHsg81Uf17bSVpY4A8V0U7UYMkTKuiI6T0fqVg/uVxsnVyQ6Ll8N5YG6OXwtJl1pSy0UF2
28pyxyP1rPpao0ZurCt3Fpkzd9CywgPK5M5g82ORObcdQDYkam84x6uPEJaWtHVtDHyEgt/3WH+4
tKXMuq98zF1nX+/SwPGNROIpW+HtlWhhxZMWODodRYqVd8S05ucWXT/2zbhbAtt+RC1v5JyjwG9L
jT+45K4kOyKpRRF3g2VxKCvgpWRP1g6x59gFdfak+pyWWdZ+t4Gqjmvg753GYP9r25qAgWtavDjE
E7Mc2TI/Ki7HVEdBD7PUL7g36Duaz62kv3CriURXNXA1oxsPNRxxiopUA9ga+RuFz4kBxVj3l8ML
irG17x/iEzicr9vTpjmt5AmRKQ3Vxmh4y3cH9kp7SY5h8bTQB3u4H+dBYkAbN4tXugn+k6RWtzQG
r+nFwCDrjmpceaB+ua7QtpeuNBIcZABtbDbjFfb7WRwezRvj9K/guTYeX680EjxC0aeFAssPtVCM
vNg5Z23wBhCQAuSyzT8wz5Y4At8N4bG3lic2zxOiVYBdAHZg2Zt3HbhGQ6bMbj7kkauGMpzQrTT3
K2mCF3QDaEHR9PGreE4y16kA1BUFfG56CfCgBXdJHER+JAtxGw+FV3L5qq/O/wpj9KaBwIoQp1bf
u2O+47B1VnHm8y+DGvCiyHWj2TivXkkUrjSz3qbVYKpI1PXveytzZ+n8MreEazvHv2ClE394GkOE
1JjVJZ9slvmUgVGXgvTMYYFWl99m8pAm0tkH3lNxTaxwu2GjRhbLwYskJznaRll2m7TZTtOzH02x
oJBAFEw5WMahB8w8QK29Bg3/LopVX1oyNK5lU90NyxZMRcszrbrcDcMCNUNrCMZ48vOQAY9lwqiX
NTF3ZtPXqlQyNyqQ4LQdrXX1JDm3zZj64CD9A4zjV1smBC7dGWct03BJnIzc7e0JXHwYtJ9kFW1Z
OBG7fcAI6LTahI7vNyjv86GeJRGSx6a324XiEboGAGYkTrja6lxZCkdHL9vwZiLWF0WzfI2ww8zI
Xa3V93i0ffsT07+IFAxTbS103nG+G3ME6naJcDIAAlNyAd6O/DYsCcl6/AmRZIyyXCUVIn+PMQ4F
JMT0O84AyVEmEyKEDVZnTmpVmMVS7LIOHDYfw0h3UwyW/9EuXbQRosUy0mgxW8TFLgf/s4KrfLfr
5q/DQNwehFvdUkqW7x+M8CJR2CSWm+gvqpHP5qOVK66Q9Dyf5c2R20HjIk0IGlRLgNc1Y/rAmhQ/
10wAKy0njA586ZcSncGICVaj3hSKeab61+vWKNVUcOuIDyHaMSzlF6wWh3Vb7jgIMUCcj9dlbV99
LmoK1xGnURTNYPBstb3Jqtwt09mdwHRemZ+NSpXYzPblWbtIE64lDIB1FKyIvBA5AlMh9/P+ro4P
BTrESjCQu8bH9GSUu8m6kXWyy/xCuKS0o6lkQIjFs8VBkRywP3rQmzIE1u3z7bd6YgumCjwxY+jg
fH0b+qRsM1CAK44XzemhpPXJVKrTZLMFfPTmz+vbuIV4hJPgIloILroOcJCx46XxOn9H1VnzlXSw
XAwy1hj17ov3dRV+VbsqIDZ56KoU6V1SH3Kq3WtleFS0/DYBTbqvpsXnUpueHb0/W3r5M8RxfO8s
xlOnMP2P7huXTxZClZ0MrZZGsHIlLbwIMUN+DZZtiBCkCpLEYaMhZDgc0i1z9oqToZel8vL5k+Kg
7aWo0fGM5yqoDkfAJMRRvNMNQDcPxAMdhONR5WZQgH48ThicjHbXN40HrLcH3WUBhICm9PFCzRQL
4GToP9IWPzEkna3bR+lFghDEADq3lPMMCSptwBTY3dKoDCI6BWbIkPFO0PFSW9XH62r9w5X5IlUI
X7pdOjNNOP7rrjnmDCAutp8Wx19pdTQ5ZD5gFfykkISy7WcjOmzAsKPpAEIUfDxKYk3vOP59G02B
oxHX0VkwmAdMDHthfaQFc9XK2Kv1wU7jA0kk27kdti/yxYcJm/LGiF9za/xbTGS+hG9MZyVKcHeS
pFUe8cHXMoeaFvBo+y+G+bnpxv9XKcFLm6ZsI3Rc8Amg8DRUPkYW0eyDGU16A0r3XpZX3VbM0NDu
alvo4RTOoxE1a4UgdbZv0etta24JsMwxxAisLPr8w25dJAlnkaJgvtsKceebduF+3C8Hs/MWdDeW
AEXLpKNrfJnebthFmmCbdZENA53giQNy4vWJY5u2010X6F6Jh9wiA6Alm+c6+S2PCn3mLFfoAhQn
TOi9M/fGrgQZROybvpXiqDXfs12846N601/j0URNNvJ1l+yTu4/ksbqVvSs3j97Vpwi2Gs9GZSo5
Ty47SGYDCn0K+lB2O9yMdCshgpmGU9ybM2+VHrXDgn4Ds9vFE9gF7tNyAUxAepDEOMl+UuFksRZ9
mcfwv8weSGa7yyHE+xwMbxypUSJt86BYKSccFCBoH6M0gVPUergDtoNv25KU2xY+AIiObQDc4BbE
MRNhv6unedQwoG0WuJmBJO9gKdn3wXRioAGUD7VBztEU77QIkNBz3HnoavsaFu1RRzA9OL1zDKvO
7+d0CmijvMtbzfSsrv0ctdVfmjbsxzjaKW32TsnjHyD//UzrGa/rSb0DhDxKd2lzzuYOUF4VTT20
xvzvVaFXevF4s9ILQBF0oAbwNvRYcac5dZv0h15nrt39qBbJIm5n41eLKAQvI1vsUQfK1csowuJr
rhkf4p3jzTviMx2zCIosOnMzextWLtsmBLGu7nQjMhGdWXNyaLRDYd2N9MQFsrYPaCHQwZxU/da2
PinaTQu6PlDG+9c9YfOKtdJZCGx6Mab95PAuo/gdAANccyAnczx3nbMHuYnf0HNu/7wuctsdfist
XrMxUDUUC4PIZql3iql6WvrjuoTtndSJCvYo3dCpOBCeO4if/UwBRHez7DiSsvE4fFU/Z0eM/e2z
0O9dicDNeLISKLh4V7a9kaXQiTfNON17TrY7PnCy3aw/VvumlFgOt/s3hrOSJ/g7MlglsEnxHurq
3h/syBvt3o2c720sEbQ1tK2rK0n8S1YeqExEa6YIJsqxaIBIFhjwfJeiUDIfAZrvsm+yaub20b4S
KfghcsNjqPXYvQ6khLqf7mYraHdDwGMzUKmub51sJQUXbGONVWOLHFxBqp/x2H6fQsyiG3EWuxVY
m68Lk6omuFs8q8VgMsTpC+I7Tw0st3LE981zW7eRpDRtxFBxorHorKUgdcjzwVVQR84eSbJP2vhB
otHmTeUiRvRmreo1rdZebkbNsST3mhsFvIQ5BajltZ/5DEAIbOKd49uOd10235q3TvBbw5fFXpnm
kNeVOplYzCjKfG2Y3BTNSE5CvF65NxXTM6rH6wI3g+VKVx4FVgKNqVLpBPZuAOfBLA3ijsTyjKU8
NPESjB3bGzEquFbzJzF6JVa4rNjOhPM2wxLbaXhbQYzZp0Ex7hPrpqp/OGTeJ1Jw6c2TaSVTCGho
2iID2NF/1UlzXqLlddIuWIKpOKBe6TuScvv2828lUQhpVrUsYDeERPPW3vPhaSOI7ziSdeUp0oAt
Mx0hqlk0CZu4h+ks3WHKma8Pd1RBNzN7TnLqmn8AuYIgerFUIaKpMSVNTtGsnQNmApCWrjI+GkwS
XPiWXHMHIZKpjJg5Sv71Puusj4VKn7Rads5tigAfMoeTAHcQFfZotNKhK1UES9VG4RyQkfL5gM2T
dCVC2JliagtdRy7g5V3XIauEqfZw8PQ9P7oL0AVInEumkrA1ZTOlZs1rMKWVfZjYcFRBhno9bGyL
cDS0Gr30egir1hX1YpERkXhRMze1skOssD9A+kDTp6lagPTBJJY4nJ+Vk6rHg1Lv+8Ylp+jQ7mOf
nS0MpmQfNFQbZe1afBveGNtKnhAKq9EY557nSmfUitFb5y6gr+zswTMXWflqM+quRAnhT8cOdZnu
oF8C88/tPtuPOwr69D96pRnIkloGwT4RwX26vmB1P0EjvRzdJURSW1bJ3LQDE8g7OnWAQy3ODnVR
OBW04X0RZXxUilOcyXj5tm9rKxGC99hJU0ZZhMc6L7LYH8EjGYR+XeAYRoPLmbfwp47kUNyaWkQw
uKgleFAMFtxGz5CrCL8M/i/Lo8d4F91ScCJ2n9A9xed70APtFTccbhIw+mQ3IW8iuQ7IllfYQFUZ
o6GbZ0yvl7ab2EfbkTXfbxr9SlPh9jaXQEbVapTY1WY3LI/8iT1F72vl+Xq82D4KL3LEqYgeZPDT
wItzvD/K7ma33xf76Ib34NOsB3amLMcjWTpxmChVdNvqeAE1NpcdG5KzgkTPdaU2vXilkxAw0BTU
zS1eKnsCL2a7AVNDyp4c/qA1cG2MYmOnSiM9XQyIyYq7tnjM2LtQNvLK7ehN6FtpwhdzdQvMYnDE
pyV2x6bPS948GNkt7Q5L1vl2/RjP2uH6wsn2Rjg9hhEYqokGszZo5rf1faJKUW/52l/TSIgaaRWO
6FLE9vM3Hlg2eJBt/a7wKbrwol0lwy3gn3xNnhAx2mImbU9Q7RpHc18MduMWmXXWaPz9T5bO1C0H
KQCcjMLJARCoolws3uw3pceGaW43G5KD96Uq8FaXiwzBGlhLWDilGqamzMZDkAxMUK/mTeb16eJZ
dRAnGBNLMYtaPSzz99xITgwolGZ6nImOKJV4k+G4+kgfK+NjVIRuQXovdqpdlxnuTL6bEbDcs6eY
oCWAPnbh93IAPfVMgUD1zmBAY/6KaYTd3KhuNZ/yqfSpvavRsl0Vjsv0IFVOdmPsYvPcjO2xxeXK
U7tyZyr1Z80C4JIaxgAYJ67RTIEROn6Ej0+QhIrjj6wMyv4vhdxOmO5AeZk0e1Yf1Wbyq7QEnP3g
NXPnKdGPoowlkZzv/9s1dWzNoBQA3S/V0pWH4ZUVxkgHY9/ybIdnQQJo8uaeYPYaBK0fCmeSyNuO
6xd5gp3QIQ6rLMbRr8X7WMvdWKMefOJ5yUqZr23NU/Kr82/dBHvJtASYzz3sRdHc6qZ6YD6HgWs+
oRn0jO5+xVM+tn5xVMAZNL+P0QM779Pb6Gfq5af+TyIL6DBQZiCouIn0XwTTIwwEH0jtJEj8jc/5
IusyeZkWeLOTFxHiSbbUIOFCwOToLpNPPrJd8YSe8coDKUT+sXlfe6GPVrzbAU2puWucIq/YpZlb
A4sPg2YGoGddx6eN14ySHd+KQEAIRhM0subAixdOchMzrTpBenzPweNGoP/pNtLLn6+Hn80W3JUU
MTdSpyFTKzTygA+jAfqRm/oUfFe4CuWfEsCCcXgb6zsmHxdfl4nmJisuvKZr4NdBn7wJijf8vnKh
1tG1zlIx4/YGaxCd5UDI8GQdGpupLWoAg9M2cMF9U76ttCg1S2PhgAIjRjn/X+pVsIb+liWWatN0
SJIiKpP/yrrQfLO9VK+t83ctS6h/zdRQWqWIAf3hkOc4skFVqud0R535QemQ4irKwmVRdEqHCBzc
5NhqxadOs9ENYPuZxWR4G1uxcf05wj2qJ0a6ODaoCDmvyfA9ClH764M50FzV9Gy/mv1xp/rY5D9s
7F7LFuJk3obRNOdYds7/pfEyaOxbT7Y7+y8M9d0QSByIr61oxWuBQrBkVquzwZl4ReZ/hpTZlmWD
OoKC8+tNCc1eYiPUY5wAxaTpvtMnKL0UT/Pi3FjmfFZt+9leymBMrcBmxk03DnuJslu3MGpcPkC4
hQEAjo2VPfNS/RwUB5CQYGoI9CqYZgzmA1UlIXDbri/ihEsYm+LMzPMp2c/zF5X1aDOSMeJsBdm1
QvwivYpBIEZbhiSDuZA2PWJM/j5OC59ZucRKZIoIsdypFo0y8N/uQTbspv0PksmCqcQ0xDhuFEVu
EP2VGf7d0CcNNzJZ/PfVos1qV+jDjOsef8EvwNSOOn/iqE3/pk1yc+l4wRi046BNEetkYT+o1TCN
yHkUqUdbxy0BpCMx602FVjIEHwYdlFFGBOfCL4X+N1DMrbcZEHZ/KyQce7HdVslY9cm+NTE6qDE3
N+8H9Wnps6CmNzZ5uq7c1sVxLU5w2bwCkLE1RbhGTCaazdDATd6hv6amEjmyfRJ9dTDLBkBA8T5J
gfqPl2bS/7iuyWbXFzcC8LTjsW9Twe6cSItrA6i9+6LvU59lTr9zaPopsYfM7fTFQ38hEOvjc1Yp
zygYx16V65/1iXpOqgddrd8BGOdB8k1bl5j1NwlnHUg2rSnvYZ4XAm391v3VSevLWmm3LzCrFRBO
t5G2Uds1//W8Ioh3tD+0PtnZh/HcWrvrunFDfHOyoTBnY6WJ+aY6pycYTy76FBDG7L6PEz+xfpDi
+bqMF0ClK0LEuGVpJcNUKFA+LdafiBJ/bfPB+lS2NvVHrXyX1tNHRR3OHFwvzPYN6kkGpqd02oNp
xEKbdEf9RhnRPt1PwTJheqvISpdR2cj5P6z878UQC3mKNlhKPyGCV339VbWyr5OGkdm6dQJlDJ/7
2TbckuZ/GVqyGzprclmWS57xm1d1etmPl5TcKuyOhUGGpMVp2PiIHOwbOVFP1fd8PDD+ZAJRoIi+
cgjkyJeltzebFQyVWIA6NFTnzTNMmZa+ioEk81+20+zAB5QcVPT/stFTnRvI98mKHlvWZxhoCdLx
NgP6qxhPYBcK0UwUPfIInf/tN0b1GxUx+roBbqtmaprh4K1B3rxCyrTptdxiFWJ/dIgMlw96NlXw
7ReuLalOmiRkvEB8iSZvrCQKEdnUGkDozWm1T35md92R3qnv6InD2xuP4W7eRSfFMyyvPA58hN4f
D8lXicqbS7v6AGFpsy4awtiwftWv0JiRneJd54bvNSBopwEor5/w6POvC906HgzTVvHeMxBRRMjM
yVFKpSxj0JPHKGJS03yfzflf12Vs0YPpayFCMI5tplehir38u/l/aL1k8prWywHaCsqgD9nRdoe7
BsCdhwjPP7rvJBex7bW96ClEaMVkWm2YWFtqlk+VVT7rU11j+DuV6Lp1i1irKlxZ1IKMZRebbB9p
BYayFUAeEBoVvhk7gGBLnC9pW90YBsqS19d4cx8tDcRFJrC2iIilqNSxVS8kq5AXzd3BBpw3kSK8
b13HwKBiIa9GMZ0r5kRpj3n52SmrvcrML1Wln1hWjIG5GNm7BsxMnkHse7t3LJdEk+ItIabfpFx9
m/toGwSBgeiqJeL0oc3aNoZBQeJpqA9VMnyzxvqgKZrEXDaXcyVGsFijy+aazkmyBxT1ndkPHwHG
IznGZSIEizS1MLQ6PU32ka1VbjzSxq3N4vG6WWyH0ZUib+yxAhV8lvHDKUQaeEUc8QITICeO2HQA
G8DFFgU8BujkXz9CSJc0Ecr8CagHshvMUwZLersgq9x37y3rrkp+XldwexV/i3uTJbSnzKpr2INW
pT5AF3Y6OhGvi9g2uYsI4Xq7KFO5zGqEtElKPUP9VI61Z1PZWb6pCIBKbPQcqha6GF6vW10vUROj
XLO3+8Rz8h/SRt9NNUCYwPEi8LQW0XmyfmZJbUMNjJ6cFOa4ETEDsKdIVmvb4lZyhGO0pN3kjIXN
9os2u3Zf3cchccMCHTLVd9ID705JTlX2g5pg+VDRJasbt3lYShpy+Wq9OctXHyGsZpbWmbVYMfo3
2WdDebKcz2qjuSrKul30/Q/MYyWKO8Tq+reUWt53Cjws1bLjoFS3yggSKyqr5W3edNFj8Hv/BMey
rFirpwx3PW3OIw9DbTNOlhDzkI4eB3qRRME01HmgqkUUNIlWuEVV380lk1EAbRvq7+8QUX66zuhs
o4YdsUoJKDKYgOMIri/ptggbylIgjWhiJbYYSz2OWogg3UfgbXqAlZJY6ZYzmECpcjTdIeB4Fny6
T4zOGucQg+HLuS9AIKTeKJGsVsktXTTCtRDy2jKitGdOgfHzfT7GT2MbPc665tV09BMyytqrNs3D
BHYbKKyQrAIY9GthWWPgLteC9yttkidTY3fpyHIPI1OnqKmORTV8Ljp2azb2x7xcPvW0kyHSbLnc
6gNEu1D0yKBEwYuxZNUPoNff2yp7ShqMXv2HtOtqkttmtr+IVczhlXHS5l1ptS8sSSsxgTnz19+D
tcvLwfAObH0PLrssl3sANhqN7tPnqKH0S+r6p+tOsr27/yyYZX3q2zFMo8UogoKQQyS/FaRz6laz
u5KLKqZX8cWHRFimimdod7EdEWGIBUOdliQYwl50BUWevEYe61MjtEdLqZGpV6RxZUkDmjM5kjI9
CVXeYyQfjJsxaTkPla3ToUNnGngjiNIbHwF4FXCMuOtaiIUnQVyKQWql+3jRn/9gb0FcLaLrTB+X
TPi0yh5i7BIu8Qwt/VG+FaLfWntS+/frZqhPXuwrmGFN2US7SWfvvBhK50Zjosqr1UClgrmLdL8L
TbWnEkiVELKHk0d4GdFWfqKbEgKLga+JHTw/J8A2Gw3mJSBLkAq7yfgtgvEhrX6VyVvRE0cBGdX1
NW5OPq8NMvdhM4RLnscowGGMLogF1AVSN3MsC13Leo/ZjX34HbSHwp5blNr0E6A2NRXC1orCRtFQ
j0R50NEUoPIYJbJ118Brck8n+ELxFv13tPIan7PazcBqmjKIDhX4DRtYrTbKrMkUoRA435pv+kG8
STEGE+3BSAOWL8mZbhMXOt488oPt8Leyy8Ra0BsmEAvDLv/3FiJviUziPohtEs/jjJKT1DkDVPDa
ybcmnt9sf73PjaR/vjrl0MSOqmZAVanMIeRrCF/KTHm8/rE+PsbF+VttGnMW2ljpDNDc4IKqF80O
rflRCa0vQzYdpDbxijhxJCXd4a9jJuP1UIo/plHxp0UpIfpY+KphgugbiBSC07s0fm4Ye8x7uMo4
O8MieQle2C3qbb1q+WaFqU6Se7WVHqSkxlRnfpgtcdf0sYuRMm82ew++E3lpatz3ELPPY+tGSCwf
hO/HMkl2eLy7NQFLp0h2hqFgpjs85YXsLpHmtTHmcgbpZygN/pQkviSoR21sbg1huUnH/jmUrTdF
G099OXVuWgrHRVF5Cgw8r2COeZ+FUFfrcP0p7UEA+VEqeaHMmxvnGWHiMjFIXoYCqp1COYFnWexa
P08t8KDXPPf7f8LWp/8xaW0fFbIEvirceRiSbR1ccqXptrZkD8c49mlxu/ST8NlyeZRc3KPMZDJq
E6dlUn8EzNmjaH40plWEDvUk7OPOvX4GlM004vMMsHiAshlzuUjVv2pTkpu60eSooPg40ibq9Gi1
jjafptQRSjdxut9ZbSudXWFKy1QwyrQAHCuotiXsFuVWm2xxJ8d+2IG9MFF2wujoPOVcjgcYTOIK
vQdDGRKU0sw+3w/98KwORWAOw/P1bdlK5gxM/oC3QgHDNsvEk4y5NE4SMCC5/Banb730aqiDPQ4o
VHDLSlvZFXIr5FfAoEPNgllSXERT2CyYcPhHaZIyGf6tNPlv5kW2PvnaIHNXTGXYxUKHTp8SDq5G
BD+bZEdTIRZVa4T3wbaNmZaoo3QmoSRyHsfNyezEWoB/jQnSC7Np7LICmdRkq8L4Jw8OAyWXv22x
vpwhGYisGHeGaiWxDeTJrs1Uy5YH44eY82TntjxxbYz5bFWsR9PSIECEuq+Eqqu2EAglBmeK9wOw
x95RazPMx6oydQkLrUNdpNBvIrFyIlQaW6Hz2x7pDBgnf1ijucfr+KFaFDBbLLlTJzH01UU5MJc5
tjVDupuVyYvEJmgI2StJ+Ngn0eNQNEHYpzwA4ta9vf69THbQZ3MzlC22hRiTV+iKW8bDw/XDubnz
EnowqOuZJjz53KXEWsW4dStUQbnsuy7+KktFbYtdqvBi4+ZaVoaYO00HfDK2IoLY2Dezo6e60NgD
yWW3stoMsNCxs+NG/i5nxi4LS5AaFuNdmejviTlnjpbXAJ5Ce8Ca5scJcl9OLao7DOlUNoEcfALM
0WCR0q2V1pUWvE2FpFSdLoY2QiyqmKAuMIIwho1dVX1oJ+U8YmxIbA5FF1oeIaqKvCF8ur6zm708
oH3/2Vrmgu3mTrESawQIwKMQqfD7TMGHyNUxwwY0BZ4mnkX2cEKu4C7vozL3rUU0qK3r8PNOn+06
PCkRNiPjVRk3o9FqfUw0wuAh5o1j5K5F3/VovUTfw0U5LvX0MI/khbOZHGNsDxlMbvlSo36DyWbN
n0xgvsDOkLitG+8KD0w8AXk1IFrEndDjbOVHgrFKnYkcok6BWzKop+4EMkXLDtvwMSpbn7NAGuIu
YtPnbrKd31KDZHEm5zGK6/OHBMW/59rceiqvHJN99ENSSNZ6FRfy5ySTEDRcvontrbNovxVtZVzH
56ElU9FK0QG9ChrIAPT927RMzlB9v75vm0YwKIWSuobRRhZBW0waGnClihYyapjZ+NSkN6rEq/Bt
Ot+nEdb5LCOxaqIgVY4gaDYYUDgcrfvYOi3LwHGDzSi5ssRchHM9t5kyAvyR5V/z5KUpOc+0zYTY
WBlgrkCxboYlGoBl+YsUrnamHcWQ/RuR0q3qCPr6FthALBM5Gf10q6MTWmkS5gawJWFd3jdAy/dV
aUtNA/Xo0daEcD+GXMFB+vMvTtHKJv2SK5sk7zCaGONLUZSXdgLKK/tRYwhcpbIIgjvHz3/gfit7
TIwHOl/C4DPeF5LwA1xKdl7eJNnrdRsf7nVtUUw4J4o6hyZutEAvvhRDequJBchoDqUCSr9aA9Zw
OMoVtBTl0uFY3gxKq+UxIb5JMnkAO+ga+PoXT8C4s3bXbW0e5E9TrI6eBtRXVIwiQL14jNdy+3Wu
doDMc9KQbZ+0wESAyquBUuG5f1RdWNZRigWZ4DowIttqHgv1JS/eIFMdWzw0z+b2aSKGGmQdIBd2
0nLK554UGk6ADpJ6sdV/YXZ2F+manY/HhiyHStf8SFQeMgsKbgNnQ7ezXU3RDFVWJYyTMvEXKLoR
yVyF1wJI8KfOK4k9e7WX3OaPLQje8QJ358SORifbS1BVeJUg5jDvEl7w3BwjhPV/fgeNeasz2QsG
DggVeaa0r2HiKDs61kUbPn6DMznxKM63PMnUUALGJ9alC1GFbqiEDhxZmA4PR7uydHsk362Gx/qw
uSzLwpQuAGOKeoF2MQVxbOsJYytaMthS/TXGk30xbxQVLPYQyx4fZlm2oeJtQAbU+AONJ2VtnAnj
TW/ky5BKyPBE8VhX4zN+339vDagiGNREtHep+zJHxcBA2EJiaI2q0sMsiF6kTZzLbuNahdAGrm5d
R9UeAgPnjiF2Qo4RxqwJlNEHXQV4LlF700qwrIAI9np02eok4xiYCh3loq7IXEYzDn02FTgMlBmn
Mm5qUKcZLz1o9v+Wk6orTvDcuMpRKTd0iBtYIM5ksyxBDFHotPBYjwDZMZXwIITkD8gqQHCnYJLL
RO/GYgNMrprxXLWJ6ps3oqOCInHaZR+c+uOeP527ca6gPqrhLlfR7bhAaQOmn6vG2KggVm2cqgSJ
+fxNaXjSj1tfCvRhf0FyUHxlv5TckrmLo17zazybFrd1kM4hh/Tak+KINpr+GudOkGkgZO5XpCh0
9gyYCQCSmEAZdgvcEHJKvkScD5TenfySHWo8MX6h0xB/wUwisod5l/siND4yO3ykT46I+9bYyMvp
0JICRkbduvTRMKrkWohMyyen6VT45r73s/uOm5dvOOaZGSZHSmojTc1Qt/y+JTtVJXekFXnVo62J
uzMjTGIkDZh4kzXD8uVAeZW95dTsJTt/+4tICbN3u2gXO6kvOOFOt5vv0Pd7aGPbPNZ+FThTkPg8
cOKW9+LTYhBNx7TdhUBwIS9Iq7NZ8/Um2dUd8InKz1mQOZfuRkgzV1bYLGZI9UiVYknzRbk9lqR7
1rrqvioKF2O4vFR+y23XtpjwCdiNFMuFZfniIdnlt8M9HWMEL6MdvS9vscfbwK16xtnamDsnKxVV
DSu4pxHrJeg0JxyGVnJzDO46nSI+tCh4AK4XBpJZ3A6ydUp60MlXoy2kD/kYg/C+PeaF9QiUhnc9
ul98W6RzoJeiMmFQw714aUYZ9MfUUNd9WUhNtJBkl1izp3TZr+t2LmMTNWShJqorAJNcJHR6CcKZ
OgYfl3KXPUIauQfZk9shRN0qIHt/LHCbTHbOFUm+yFoZs8yJHRcl19th1n3tidaQpFMBKROgid3x
8UMmA4yjiojwJNwb79dXzLPMHOOJmGlWYTze14avFuotACi5qEMKi+xUU+VkKo/bgrvF9BetssUU
kyF6ofWhT1Vbkt2oQ00vcVDqpsRr8w5Px/F/tsk8czJpEiCjSkwf4/CeHoggDFmO1i0leMleE5d3
ki4CMD6nDLQAIiAAQxeJuYX2hxRZ+JxDkjpVJKJbyiuoX2an1AZaBCbw8yjAsA37vJTUZgBQwqcM
b+Mt8emEs34HlnS/3y3frnvJ5Q1KrSmKisICBSzrjIPmCrE01NItf/BFpy286aR+GW/Hl/YFT9N9
cgqfZJ941a/UK7xyADlu86sIeMQrW1GAKu0hQYEu9kU6Kc3ZIOaQWfGNDj1hcpvOb3rNmXvd/HQr
G0wMbBRpGFsBMVAjvavGAkS3eYpJW0duvQwmG5HLYpIriMX4iRi5MlhXUmJ6KUbjy+bHBDJ4vGzs
659P4pmkq16duR68uvpAQstXg/q7ltgLxGmoTgwkjE6UYlHyVCgrx540Olys2fZXwwCIYhkmojhz
9pbOwKDEgpAKob/eMR9EgAeCPpiOyY0OXgkbT1SqRrL7zzxL1GXVf+yy/S1BmUmeTRZuausJE6J2
R3jgxsshEMYEc0GncyILU0cdEiUo3wzQEQYtYW632FwM1d5MB0ASD6A0961Adk3st/+feWiYn3Dh
r0spp2jx+U3xjYiWo8wvbfp83X22z8TnTjIOO0h9MggmvGfIQRSR4b4Pe14lZdNLNDR1NQs4NTw/
zj2004XZRIABBvdEyZ0KtFCaH8kpvY3wJkj8eie4vHBySWJF905T0R8ywZMFLOS5zQysv3EBLQY/
fFEPhl/cxR9Cg9LBCkqXEtLwHiLb5xCAS7xEQDgC7TLGInhGFiXJQj/7YtxNrnmQThqEsCbIlklB
vq/s5bt5hE4bV7Rpe60ry4yfzHWPOQioTPiUekd3EowdzoLd2b0b2qmd36UvE+fO4JpktjcZjJHE
KUyOjnAXHgq/rO0OkcbO9vMpPSz416Nd76776makW62TiXRVudSy1GKHTfUZnP6qdlsRcWdV4K7p
UA4bODWUTbddmWPcVu+XKTMNHA3Qo4rOLOsHfQF2Lc8U5/q6eIaYC3iqusyYIwG+GkbOJOLpqp7K
niOYe1lRpCditRwmG4xJDYFqgt2bD8W+fkwSJ/0mErt7NkClFfuD3Xio5Owz1VF+mzHu+iYYdwpn
T7fD6upX0G+8uq2GuGtJBxY7X34AjMszg/I2240ovtn5jXwvBZ0nOct34hXAJWZuvxP+c9WF2Qbm
yuqqLJsxmaLjsMT3xTdQKX0lGM3sn8sn/lDddm71udyP6drVcpsWGUFdYLmdO8y+flBel9f4fdib
sSO50DxFIzTZSwfyCIhdIrvoqNP4xH9Af6BZz8ok58tmC4J9OfZ9LYWaL9Rus8d5BaiJ/I5dFeEi
r+3opD1oh+l7uqPClZrbIfEMnQo8e9wPsHnjrLaEiVbWYomFJCJ0YAyOboIrRLb0w3R7XwjIISns
/is3NlPfvrZ6JlxptZrpvZGGCFfVSSC+Irs6Fe0EK0KaOOqr9jB4ZmKXvnjkpSofCKlrtpmoJZA2
xwAAHK72ilN+25T2BOPSTt0TVwZTlid4vR8hfNrxbbuHxqUHafePKWELsgx4Z0DAft5Rp+B+Ct62
sBHOGJoZXVENn4JeHOl7+kofT+a95UzO7Nb++KyVDmBl3vWAd9kU+/BGymGJJw7qrEwsWkIzi+YQ
PqAG5N7yw33xG21MJ+FzGG1726clJt40slpKoogDSE7WqwzoCdK3zAk7bDOdpu1+EWDMOEHucsyV
WR4TY9ClyhVdhbsNfrGPWlv0pqfuCV/a6QAUTN61gxYk98STOzvyedqYl4DNc+umeB5ik2QSujqH
9eln8jjcpwUIwSrLnVA1g3UR2Q9mUYXUngSbO7lMV3bh7IYEAU5UQZEDMQetjsAqq8q4ZEbng0HW
IXcx+Hdt4pvAzBRfkmcVb8mosOu7wuElfRf1O7rwlXHmpNWkHE0zSXV/JAdh+DXI6JlpdyHmy667
7+Z9vbLDHJs5UoxI6xPd7xb4UZc/JvJsJ93g/m9mmLRAEuquJhrBVSnk/hICvAydH5OntrOdt65W
w5zFJp+I3uX4ZLRms7ixMx8kX3ILNzlY0IeRwW3mlpAX7nf1Hz0MDGThBtqcwCQyKXNl5GZWqXg+
/l0umpz8ptpBn8JCc8dEOMac0u0g7K/v6yVNyYeffJplbqCmNuYw7PB6TPejJzvZkZ5MqoUjOfim
SDv43YHtkLBaKnMwlFyxSpBv0uxrxjQkkF3VsUhc0DhSRJkBfRBpcdrOq0xXa30MEmE4gnc+Pka/
Lk/n58KZA9IIeZgJNDKk++K+O5kH9cskuuR+/BIdMy8PBkf+2ft0OoPsFgiiQtY2jOz0YO7aU7vX
avtPH2qrjWEOUzSCRT2fPq6CCbByrf0oGc53PcBhVWDdL6PN24fNMiW4Mv7xO+ZkZUmqKUSAA9Dm
OpWh1zAPg5LJ4vQnKhBhcUH09PNe23nmkKWdlM3IPENcePG75VNpD2pO+93hCRzxn7/bIepzhcy1
Z2aTVsg0DhtP1R7cnU7mhfeG0/uiP7vIM3GyeIXR/yeQfNpkbr24jjptjhLEK8Mxbwa3eK7u09fm
LkXsx5hAAh4lW5k9egFZLlcGZ/Nx+PlN2fnvutBbAyzfNNMmg23+rnzta2aAOiODW6MJqNuYH61q
R/JAGPyIZgcnqNCgceULs/THGVHiVJYRrRsXQFH41LQD9Nc2wMFZBAovhG1fdf/stcWEsF6YCIGg
GI2cetBBvTBBIhm7NGDPJxkNnhNNITEcwLn6NtOp1S4zYczqpb7KJZzWQsR4T7/YBsDs13dy03VB
Y0N7fXTKknHdsKZPtAkbmeFpmKHPmM82kjje99pcycoM460SUbtiFrCDxSkM0H1HL8iujgA5fiBb
CkfnvL83c+1Pe+xLcIybTMsKLMsqMHiX9rac71sTOdGsumVEguubuN1CWJljr1aQ0ap9iuVRyIRS
PNSB7s5oiVjTLpJQdOOdfrpdrPsraIqA9xBwE/SG8eerh642Qx67ncvQF5qdon2Ps/5hmMeDFhr3
OobthSzzzYX3lt+KqiujbKYbg6QtqovcRFRdZFv1pl1nK0Ep4wKj7yXiCLyMZeuUry0y29oQw8gI
tRiiG47Lm1aDNa8HgvpRhkXl/Q8+IxAvEmhOJBV8q8x5GwVTqocBza3WG/BWb+3oYLrowezp+jRO
VPnwwYuPqAObROnP6Qj3+Ues8lJJI7NGgS2DPo1i/tZr2U+FxisLtNbAoIBjCT5S4Umfx1NoVG8t
EuHUnqtitLNBAyfSRDpvympXigDI0FpPaWRQi+bzwvmpW0EC+iH//FLG3ZJ5bIpsRrRPKrSKWjsP
u72uxg9/sv2fZnTmKSWLuZiDBsnE61E/qF4ZgFLLB4213QBBwk1LNp1rZY1xLjXthLFRYE26o3Vy
CYTG+glipUi++Q23zWfiagt15gop8lkdlgLd4cmfveZb7dQ3w1dyXA6yD7pwrA6TQ+kDrxxyiWFG
8r02y3g0XCzK5bbVAXygNQcs0sOISAD84p3BcZKtEL82Rf98FZOy3CTNiJl4XysGOxfeVPJ83T94
BpjcNU+TYiFZjixrBJNut4cQDO+a2ro21mtgUlVVWKDfK0AWGVTfIvroCAK5N76UgfLYHUYfc7e7
9r6/53cVNiuGa8tMyooJqXZa1I/QAygIYo+j40lw23uiV7jTV+VICwuediNBnauK7Mqx9jiLt+17
euAV/rdPO96Iloi6iaow+0yUOpmqtAj9pa9d0rS+mBu+NPAERDffBYr+aediswEzHFJEd0A+89xV
/AI829HNqDhhbIu+7vO3efs8AKcJIgegqjDJde6kjbksmLfWdNxhwz79SSVOKFWr9qV74Z09GhQv
wruhKiIYAqEvwULl2mFppVnG8gbfRMuGyme0/wJquPkQAKEKuvimBlA4C18YrazpiJIauLQmN3+c
njNw52EaL+h2nWccJK/266fIFY+hd/08blqGbDBGSQD0AYKCOfFpIZAeT7sQlmcP0jUP/U19kwcg
GEJRFbjHIHKWm8oZf/C29lLABmFtbZn5jGI6dSXkBtAQ69D5U72CQG67gkblm9lrxm1uRIbfx+m7
JVc7w5RuI6P7PvdL4ix9AUX4bA9+sW95WYqemlsEAp4QWc7lB02AZukAjgG77WpJ2ldJJLpDsnBy
7q1ARj8X4CYGlYBibp5R1oWkMsTQ7zM8icEOZmi8mijPBHPdyIOplDUt+4sHdJ3IvQIUFC0zo+uA
PnpqV1yCyq3QuV4Uc9NoY17WREf/bhRGDw2QQCwz16ikQHwtiMhJ7zeLSmtrjOvJpFYW2aLWgIOI
74e9caS1ZlpWMmMglSuHX9C5RPVRrzOBnMOcFrDKLNdPVBlDHtHnGNnrv9HXwHQTbe1UX3tkKeOp
fLdmGzDRH4nLewhuH7VP0yzLT03CNNbVj7qN+tacysifXNEDp4mvu7SSpjkdOdT7DoeO99bYciUN
UGZcBABOXzC3hIscx728AA0qK/tmnH+GlsTJ/LZMgMkVTJjAnKoX8IExB7VOlUqhX6ulR4rF0aGy
8gfBam2D8ZgFONc4lhaUBEHL0n/HMHMgeMtzfghdea8BVBIfprcuQxGOt4GbfrM2zUQrOFIjG/NM
iyWjp6A81J0UIBUydEVCW3PIrYZoSeUzri/5ElgMf13bZS7YJMI88LwgPpO9CUlyCBkaP1J3dsyg
vW2D4Wg5jSd5y0vsqXez26CEUdzIAMUqTnVI3DSID9yt2LoUDRGDZUAVm5Rz9fz+LeY4b/EZ8JLI
48huQWni5SamygU1ejPU0HByTMD5Y2ZCcawGVjaWDGcpSOZVpQgvj8faw2z95GR503lN31WeZA7h
Yczj3C57lfeup0GLvcPXP5fZwUiKhrQOEWaWrPkZxrkB1gloPQ9yZasdRmaitgha9DH1dGdqe0US
WjvJn62x+nX9U9JtufwdBoiwVFWH9jNzY0Dv21DThJ5BU31Qs2w3qZVTp/5/tgKwLqQI8WUw8sVm
EhgmKDCDVaZBhcGcKAGCKHyytIKzqRsXBcgtLA004Sg4QeXp3AU6c5bGCDD6oJcit0lR/UfhsGk6
m9STPVU8jCD9RMzW6RhmMTVctfolqZ2UYvYnJFEGHWLloUK3I+0miJLH1a+6B47s+g5uHTnwkRtg
04CUtYHBqvPFGVM350W2pBiqTB6zY3+T3tSecWe59Y7CkfNd6oZozWmBdVvtohvojdS24ak/Q5T/
CWY4UKHiNiI2d2D1mxgn7ip16RVVSMEKADYXaFepJhQz3hOe8vtWFexs8eyXLUQjjzPwB9Jh6TEg
T7FbfZUgGqceLcHm1U82Lo0za0z5JI8yURbqJAu6FqPtgwFZrprzOdWN839mgyl8LAnp1NTCpaEQ
1NRn0yYlTnsU1g4R5OeiSY+iqNyBde8F/xlGTKf+tRebXdxPLihzHTMrXGFAJzjU7EgNbaNub8JE
eMATRLcTYzJsTRKBSmm6yG4AwHRLc3itNOBYM93tCmPfD7GfLCDQEGa76wyvLGc7mrqDWomxPcZI
+nvIC1TgUlFxgMYxOiljhYo8ca/79Vatar0RLAR0aKOuH/MxC5afFE8x9m7euxgKDZ9baLQrTu5G
vgyu0ZfwK5gGfiB+cFO+jatD1yQgGAwEQTrKdX601HEaozhKs0DVaEevOo0eUez4NfGm4/wtP0kO
OF583CraC3DT/JmuLX9b22cSiKiL4rZMSRZE1n02gOBK5Xjb1oP4bIVM8NArKQ9lo0sh1hO/0xIA
iv6PWmAcFI9Of/IEYbcew2f2mMBQC5Ae1QWsiIoDNTit9DFsQbZX3MUv1x1oKwatN48JDWnaT0qu
gdlQkmJc+89L+cu0HqWaY2arzKaDkgHaPniRqsA9nTtJmeKdLKd6Bs1KyVed5q4Nwr25p+8CxSn9
Co6KQhsvrZHp/cteMiuzF6wHlta0EslwyezDQ33ARRa9DTvzPVQANKId3siRvxr3gmt+oEHuu18p
h7BnCyO6XvnHx16V3/IuxDxnTSjrR7eXMgcKJ6JtvEiPzQz2lMKbj2bsF6l3/btSl7y2cOadCfBL
OJcYfAnKpnS65NmsK1vvOK+9zZP3+VEvyvIRCCvqKs8g/Rb7pATrR+5fX8bm1bX+gMzh1g0ydGK3
ILg8TABlSMDIdbsRNajmDZkwJzHfes0ZAEtDUxDPHQxjMachka1ElUMVVKJ7+bC4o7P40wnEZQ5U
sw8zOg7WwwzZXbgLz/LGVsKyCTJVWUcayda/8j5DgbPQqB6YcCclNsYN8Q5R7Rb/6EtwE/7zZ8uk
ZWHWBRkllHcuvl6/lPMQwyQouRzgQNCO+/Lfv55hWRb6NpghxjwLkx6jPkX1ccB4Q9V3o9RRjuZ+
OYzu+I4S8b+Al1CvZrz+zB7j9ZqmJW2S4ftB1mfBHKzmI8w8T4fBSwDq+JP5izNzzM3Xl5lcmQ2W
p8x49LQzpDy5E9gbDf0zG8wBmMJYBSYaS1ISQ/GjCdoxYZ97om40B1Bq4VRHBI1FEhWuNMxfCpPc
ge3czToJtFLA2Mg1UGCz+bOQlduMLG9haT1FUgdtIjmIa/HUZWbuxKNg19Hk1Uqyjwdyg6ETWxzq
m6lIn0CL48fSYLeCdUSz2pPk+GaQxV8g529tzDP6LeYUARLfxYkFNjw8C7vZLfXwHqQRz0Iv+R1G
Dv1BNrxca35fd7CN2wuDUqhMYEgMrsyeGmme0mSm9DzqpIBHrn2owsqZqjkQ49q9bmoLunRmi/6W
VRxvhsIoiA4qLLXUu3dNsNLAwMzBwejG3MtEDDiIii2IQB0MabXXwykAf9U+yQM9r8UXoRj2uSD7
kZE8k0lOXQhXHEA4zInIWyWNs1/JRDC87+K2oHEEWNbX+vtyIngRE7twU99wxp+0pm4OqHfLO57w
9VaoxoGWUcLHaKlhsXX1Um51yapBIxjViJtUvZyCicrSjh9Fl0/NtBG+KCOPaGG+HmQo7NDVMFWY
eRRBQh23KLSNjRtPnOrXxh26tsDm1jPk2OtZwIKqTrMleXBFSXeI2fI8i4YJJmqd2WGjZDbU8lzi
iNP7Jr03jtOxQFNi8KwDZSXmzcNuf6jPnTOYKNnoeKUAkJ8EYCeuD3q5IF+3qp1FqsZZ4vmOaKJv
yf1T2ydfEkDf0+rHKEIp7fqB4nw/9tkg9lOtGqjaBGP2NWzeio6TcvL+//TPV+d1GFJT77U8CfpY
gALUi1H9uL6AjXfP2Wej7rMyUKptH1ZT/dermhYtFWTo/OfNVlKCcVT1oyiD/IBFiWvGENYFmia4
RJt9VdniLwyI55PdqwA66cghO0zleGB5NyN7PsYHXjtp8xjoVMdOhoAo/na+ziSMZzBOWJQe9JDk
983yJkX761vJM8F4ZN+HpdjLOrIfYEgEPbKVcbHHmYd22nSJ1UqY+3rS5LJsJKxEnG5ikDZDU9a+
vpCtp5sJOhiDtpCAAmJbEVUnzmNsGJQoaDjl3rAbDgvevzIYcLnPxK3lrGyxvYfGsJquqwUsJ8i/
FNBFpk5ovER740H1c9+85bKKb923a4uMKyBVKHKrgEWMxNzVeL8kdgwuyNIBsIA4o+S2pxCgEAEK
zbwEmWeacZEB2muZuZgAEwLWB7iycVywv8WTdTsAmS12OAVgR9vzXpC8D/ox17I65a0xZWo6YVo6
upX8yp924a7AxGYCdDT3+bF1DGQkyx99LLSMmcs7X6QiJ+Cz9YvXztUPPS5Q5TbcnQA/p+MC/jsP
rkn/h+zNA3MamJVQFr2oiqrWEsV6jgNhxJGTpl6jvTRI3kawjVadd/1o8Gwx+dMsth3K6BDk0H7O
uXaXVLKvdvdJLHvh+Ou6qc2DIVmA4SE3RKGPCf1yNc9DIsNXqqLy0vml0Ljvte3VfJqgn3LlFonR
tYa4RGmQfCEgXEh22UFMXfF9vlMeIfyKwZb36iDsi8LJit311W1VFFBt+7TN7OSQoyCvRiEunrf8
++LmUDjOMKTQun0MWDHF7fPAqFsbiscTJKw0wCaQcp2v1qrqeMpFWBxESFaBkaziyiRt3aYa4HZo
4Rp4LLLnrDSnBlKoMgWjq4cYvEG5q/mZZ+6lB+FGO5iS23+jWoe5Wxf/oha/dfRApoeADTQdFHaY
FWIOYqnaPEuDvPuBUzCNvSOlvOb/VqKHxzayZPCIm0DYnG9j1UyZ3EBCJADPpwnu/8VDxAwoSwFI
AkTFwezrEPwB/Iu+8P8xyniqMQxiVyV1GpAhAW3GEJpOmYHK5rpTbnrIygrjk6NQxAJwguivzJnh
C1mNFAXKVv+jFeYrycKo4BGGN1g0jre11D1HKLr/iQ3o4VI9TxElbeaOU6Yiz4sRNrRqsAvjWzHz
3vQf8YcNu+jl6ZRZVKWJ+LkfoMU3gGcfdYPW67+Yhwpzx9XX4pg/SEcNYCu0niAGAb4TObVVVwui
+3EvH8Pb9CAc6My+dSIqgGb9nXCPVKnkgXs3P+Xnr2NrpllTFeB+x6+bD0gpgFeqnoRH84QCCiQO
+h/kjZfIbDUxzNV+sCVSIQZFSAgOODyAAIZcHHrNxj/iu+qp+1rtKDimdKFHnkFJw0ZrsHC44Xzz
+K/WzGQXea8UWtXhFyi9nem2fqje/6L2QgdrcaLQ7vfkX5TgNoPeyiyTkHZ5VbY9Aa3kXyzGAyqb
qs9/mm9dVuv9ZeKOKWZCqYMzLIjl0s2H2Y2tzB/rp1Z/FAtOKr/VLDn7mEy8qQn4AqcRW4lZb7du
gQ1fbPVeeSgeiZc9EYebodFvc+U0fbQeVlcxwkwYaj38VX1oThnKDtEv8U64ofhd4xtvcn/z8bze
SyYEpXXRTSrVNdEfKHD3g2RmV7v5fgrmI6+mwj0ZTC/VSioBqRmsfWzmYqNHjLp0a2cHVfHpzHQL
YuBmsQfQyxR2W9kZd6SB+0GZaFU1Zl/IE37DAIS0jlGiQbR19MqFoPQxQssHo2zRBaxd6GNXVl+0
N6QRVU1YpEweMfZ42ncn7Q5AVL/+JTjA1c/AwuhHDZl/aOP5uyM3PJDO1nD22Y9g7gHNiGpzEfEj
xEMHpoBhR8eG4x2fy5C3wR+UFavlpuEsydYABxaDeLBRs8aKUScPtMYW0W1IfO5DgxPiPz7AyiKG
detkUOjaguR29mhfJXWbXf9zAE0khdnzZlw5ge7/SPuu5chxYNkvYgS9eaVttlHLS6MXxmgMvff8
+pPoOXdFQdzGnrkvGxOxEaoGWCgUqiozL3Oja4OA1oqg3IQPVYkVCnejJFqLcQqL+zQtrTw07o2O
Scu0mW59RFeRikTSUMYYY0H9joB/uHdCfdM5s536/UWxgGcJo25xi3xyGSoJilSV4zjSD7iclAZi
EOB2EK0IdMG9bPLf+xPaZB0YRpR9K5j1TyiG4/w4zKjBWjgVo8qpFoApJhEREmspOkndw/ws2OE+
fopRMRIsQoTF/U5j8GKRf4Y2+gjMMiNZ7ZW4LFKxK6s1ZBIkUqbPgy060m45TO9o5PmQ08JcZLbX
voHmgnkdsHybCleBPnd5okwQSDmdMLhD9JJ2KIB/Vy4L/auSyOo+oIswUyuHdVlcchdxXz2KjoJ1
EnCS5tV+sqtd3px3TKsk+FzZW1rsEZNoKdcQ1+5eccneZNBpkn9KJF6krvHzemrPuvIkKjlSMjHv
1QCFznE/2Rwu9Bho0oyQKBz/Q7mT4bz0QxAgqrCAngoe7z+UB+MHiU2g33ezEZwwncWG7DH8hS4W
5MpcDDqJvrryWOiP7AlXxjmQqDDUL53aqzr4/FvOqST+XR69cMb8SMCskTGy2Iu21yrKBn1sqD1J
vcQ7yddPyWMKlrFhN90DjHhneO1/wMewLi/64RwNVVDm6kxiTbzL3OFF5Mzgp3QaHEx+8oDKN0zi
ApaH0IGlm7SUk4k/YmJYBqY7/4V6K3KB0Cr2/U5k9dRY20pFFF5UUf1Wsa2vz21mNo8SGRb8+YtY
lL4PT4XFzD0YKa1MA+6UQU07kgA1dg/+6MhqMZEI9cE98GKHlvHgY/gn/eAN1RS8s22SeLIEdbd6
rHAllLLN6TN69IbGktxheYxMhROtkooolbCd+TMZ6QDiDu9dqzNnF+NU4IZk1lVZCyT+tDoW3aDP
c6FjgTy0NGYobi+VWQaZKRQqqzTHeGnJJNisTFVaEURSjrUFb/MzsPeFmbjhifANCE4HSqv0Fq1Q
BDHjLzDA69SDZhxXxqXoxfnPld+YF1SJA8CqPx4v4+NMotLNRvPq3pPJpq9WGklF90fMiJBHjGhD
xUAeI1Afa1Ccg7kD8KKXySMBgPVYZwRsmcpuAnxJzRBx/Kvyjctes0K0GBcey2GoAGOobT+WKghZ
oMAH9k5LrAE5zkBWofrV7/gIlNJNc5+6rDoI82RQgUaMZxnSeOQqSk3dkx1QgknQ92jNCVBnwYn2
KPcMLJpzllWa77teYkmuWuznn2CD9/ph2IXeQkYFduNfUc+BgR8wPwOjTiC9or6fGFTxzCdklacC
pBzCTnP4M0KphRaHHXmMb7kZvFfWqG+Z9+AXV0g6UQoeAJzjd2B8T5zTOZjcxdDAlAE6SnJgZh66
+eRZGaY+pgE5QNBAY5m8x88WV5gThEPDQ3eWjqlTPhl4ui+4nwtncf7TRNnmHfJhn2YF4LguztIQ
8xHA5DrDo7LT/Qvx1bE9syevNs/kyhj1WB4CnssVokpY9z+k5sfIom3cPJGrv0/dGXKmTlqW4e8v
sTaYvD4fyk7JLL0a3HZhyaIwXEan7gspaBvoEBEHFU7JdOyku0Ri5BSs9VD3hFiPamZk8MqpOSnK
21wau6w3rKDJ3Ov+z/BCekJK55b/LaXIHukPDzuIUPjsGgbr+5P1rm6DpuqFNJuQ4xrVqeAEL8lZ
StosC1TU4OeEX+oM7gz6Uwej9w4Ypa9v1XYgXDkZFSoWyJ6KXIGsi5wYotrRnrgb3c5MwwMN6K+/
C/cre1SEEIYwlJYWfpYddUSG6pzY2r3xVn0nhMD9O5PhnPz+L4/GD3s0N1DQzosa1+hxJcf6Ge3l
G+4gnOW7+tkIbemhddIb0nHLZZM8X/X4SWtMYL2hxZJGKAuh8wCwDGPLGV+VpgtSg1kvtBnnwNhN
Lu/gMoD8tbvsJesB5HzMTHC7qLfaAiqOYMYRg2QQ80ZJaDqS4wDmVxwIcfcXIJj1JfcFsmWoRQaQ
CpSpQbrQRKBdGh8Ze8eIITTKW2jBwTyGMKGYhQ9OVYxhlOBvk81vL5xHynjh36Veq+0jkXN1zFtt
MUqo5sBjw9hfssUSSyYRH3nbXPNSKpTETZD04DeGJGfo6Vq0U/vSFKN3Adqfk/gUCLfB3Jk1KLoZ
28k6HVSAmXohUiIddoOTuuzkvboX7HIPbQpkJ5iARXF0+Z3+rN3mxKzXbVZzVttKBR7wAva6UCLw
kDZQE5kziC1EiwhjRPbiqWcyU5PaRmKm39RDfDZ8VkrNCn0GFYpabo4laYEvQUntpvOVw4AyZW4q
mO3xCQg2ftBz1tm/nqBgavWzM3Vcq4RliELdP4yLvU0ICEu0UgbAgFn2rsca9MM/28ObU2kTFL6x
y6iZoWdyrNzhgIntARyonSWUFoiefYZXXf+0Ok8FHNAWzXxV49MO7gjKEPDKvvM+75a2yCRfIA76
7wdH56m0JUvmYIl5hPcuReOafxckgKZzUHX3L/X84/q6WHtJ/v8qEMTQSE844i9VlINOTjO7lJG4
syxQoSYYMiOsSM9SHwqz6n60CUMGQ7wePzFi+XkNWTY3aZFjDeqpd0AC6SgoDZw4K9yP3h8qTAQ3
AvcgBXLJFy94fhBO2dqt8PP/bzup2AMsowYsTY/pkymAUPRi93PMyDivJ7Ugufi8WqWtCj4jPQHk
6VY4a+YiS35tuNcXwrJCx5HWqPMyhpUYWtiK9CTlO60S7etGNgegPl6QOj2hUA2pEQUSrMh3kC4h
FcD0KQWrI3fHeRiVMPkdKzdkrIueUBi6QRLKS2W1EzylO8wNRvkzhkeyjFCxIqqWUWgFJNEjlFJy
7ZjUwHGCJYSxeyQOXIkTl7tgdXbzrpwKiQjVE8IFkBn1J/1WfSAPcEjbeN2JNYC03T/453oDJOSz
6+GZA2g7Ge+Y9/mNhDZUdphdQrBAUsq/ITlfZV7g/vtsbTKKJFHJnOFoFX4J1eYC5Oo+gSIMDj+Y
2u9s19xBpcRibCvjOqPHEGR+mqSClDUJ3Y9sAXEBRLnizG6BsQeWP/7LnkIKUhGhPwlWgM+rXPh6
hm40JnHBBqDvpd2ww8VZmiWBiwFsy+Se2grHKjSJBDBEGPoXpdBW0ZNS06vECyEeWFVA9C5/M2e+
NkG5f98XfRxwqLrVwvI9bxJ/UWAn4pmjhluBX+WhnIsEWSPyqp/3TsjAvqaSApQgmMsPwcXTy53e
AY/CUyf7LfyWj4Rxl1XUJ6GPPnZrq1QA1qehKZVFIE+PYN96qScBgC+yR0a2/HBthwrBPPDtfR3j
oSwDaTuiTQcO6+Jce/kptTANe5P6YWkmN6INIbJv415KQIPJWusWDZC++hH0BIcShv8LzoF8r6k3
xm5WJnvsushsRu01q8BH240HLQxOBuiJTGHJ/FCd/HAEDanhxDWrNcb45Bec8CrmZUU9y/qIzc+N
NnK6pf0tQzelFtrIWqaBBRjfYpvQiZg7yLwJ6QTNNiHUnFoNBkJsA2KZ9n6Cyt5NeWe4tcdBb4Kz
wY2wJ8OswUE8Zndo6XSmaNePgIyBFKw5GRg2qyxWHN66XtY/isp38iDX+WpR0efhy5OhonrWSrbQ
LM71QLhpBkQb4HIDx71Bl3fxh2cj42WMsgbGCLK+ftcnwkmpGcO0W2Y0CM8BNg5yXOzy50MMHS4p
iESwldT8Xabtx97pSsZKtk7s2gR1YiHolWkGNya4t6Zjj2JB71Y3Mhs4x1oKdWL7PtebtkL2R/Qn
khFkwmaP+NA1ZqOaGhl1SgE55t9A3nD9U20mUuDaMxR8Ju2rvPbcDlyZFUVyeYJBUjQ1u3PoqHZ0
o7qQL3qCGCMjdxPJd6HDoKZjylqBOhSQwWQzVidx4cpJFpr4z2xXfMjszpd2Gqa+Jzv4rR0CH7TA
zkBaHkB1gKH7MuGFUQpo4XjMrtnWrbb+MdSREBeeWzDLTp6g5XMRnAlokbQiy+TYfe8fuxOb9GVz
uG1tk3LcVgWeSolB5iP8EC3JTu/xFA1kiP0B76H7dQLq3skpMYNVOIiZQwZsrxm/AkrAJiHdKrUA
XKyBjQpgJWjZfv4W1azmWtzgDKEh+5oH/Ss0dR/Q0H8NDXXfDpGfVJqtl7qdLMlfPCDXpqmd7wUI
FmeinnhSrZht+IsrWoZzb85Ork1QG133Cvh5UxSrwsyEcBXoOkuvOPc3ZNYNrzy0RonGTHtWMDUQ
u8zG09aVszZPRQ+Ra6Smj5ExdfbUW8UjYP22+CTsVEx097mFt+V4hCYzkxZus5YDCkOdCIULKoTx
Pn9VOaklI5tnGP5R+GT+dnoxUBUckRr+NWEvjIErGaSaEH2mR0AqfeJK6AQSgCIZEI0dHVon5LUM
7SzusdwxgtZWgrM2R21sGjSppM8IWpFga1AR4k+hk2Oo0Aapv8/vWBFrM9Ve26PCs9qlHAh8yL3p
jejpT4cBMhXKHpt54QdmrG7LbVbW6NGPsG5mTZWaBM+XwW7mA6HzhhpScdA8+Zi6gcO/dXfsyvhW
JFybpYpjYq3VSzuCHytNXkfxaKDayljYVuDHiAKo5aAXC+YvykK6gNY2Vdr0sjDuDPjlYleQgADI
YTCT5/wxMI1n0O2dBZ9heevBu7ZMHGp15eSBgMtPxNpkD6/pSN/hpruEeVSWc8WpME7NVCPc3E8i
XEtIkRReoYKPMsSQBpzAbgbVY0fmatzqOCeMPd30FR28AoRURwDk/vPCmmRMG0GtUq+GeohZt70v
htMLuO+cCWzM13eR/C363taRKKBtLxk6ZAk+2+LTKI7kSU68INlH4+uYn3Xp/bqJzXRkZYOepeRi
aEcEY43hwiMZcy9ccCtDvT5/JeUJ0eZ3AmcykWeb98TaKuWYIHKQl0jGyga38+ObNAf8QyY0ve8g
EjScZU/AtNBq6u7jW9EWX+qX68ve/IofOytR7hmChqXjGtBJ9B3mVHvRDIVvbShafN04/3dLhiZA
nwD80YDaUf6itx0flGoFFu2Q28VR4WYGJM+lyDQSxkzZpdpBu8vaFFn06syV+I4KnymksVf4C1pt
pSXfYtLbmu4IBwU6nAc1YTLqbTnp2ip16uK4a1qjGxDFetUWdN2t+MpuYtbIzLYZCBHgkaHzX5id
lVpRpkJGQEnyu07KzVmCdqJyd/1jbfoldLT/sUJCzGoL+zbmDL2PkZ0d05sIag5u7vQQH8I05+IR
SLBxD0qPy7mIBTRL2XI9W0Fs/Qsofxmh4JxroLBGCsNb2c/6nqga5x4Z1eNSTM3Ebs96krBMUn4T
GVkPfDlSUn5eTGHuzbJ2ru+rRPKDr675sa+Uk9RhNJWtjvyoCVJ/ikQLCGjIV2iCZvYBMiYpwsMr
UhSz7mUnbEHGGpXOEOpnflYfJhDdNHJuq4nhD63g1XLudm2xXxbRL8bFKoP6wIEOy5rj4IiKjyNI
/esQZbxZJJwFwPWxl40XLgALTNKAp1RpwGmtd7cLsm6jUW/aSLxR9YBBQsb0JSpnKuIqCOsavjRg
1v+VO4MtqH9boG9GhrkNB5i6xUqPQuEMs7mA1I5n16W2HhtrZ6IukKFqlyxLMYVZN2biVz5Qj+Cv
mA6clUGX6aiAe2TfQ1OisvQb4xg8JYl9/cNvFqX++QWQO6QajmXX82OmYRPIyGK4W5AQO+Fetotn
aL7iHDUnzmdWwja9Dfcl6GEVA7x3lLcJhiIokwqguHKhLWjx+JjelV38htLtsdgNAKQ01vxSLvbC
ClPbQXhlm/rqKOR2kty38HS7ORJW6s6PoCPmpl7jTE6YYVATIpvMggZrydSXltoGhgcU2/hFMnVN
O5QL0D7Jo1qUblJ35yDNGGd6MyD/s1B82s+hkmu5Qh7RkvQqUI4W9XOTgoVzGP+mxE9ynz/fUqA7
yEKZcEkIdk/Ew9GRQXwR2c2htkHv7YUuC4d7qUl+iVMra1ReIBmLpHXSJfoSpKF0aKELh4w1hIwk
d9OPKJFAxMys3oLYbGJype5wpTJHdIiDXvsZJLteXUMgrSqVsL4segD6A7BYm7uBPl31ngJLlEME
3qk8aGuPVs7IB1mWqQswzePQSAVsgFgUbjpHYOQNll0cDLh0kSYpELYzGSGCuOa1xVI3nlj2c9HW
uBsmV3LLfelNghO/qaOpgoq8uelvywfgHX82mITiPUlhOdjm7bf65NTtlyitpNQlGIHlk6qYyc/m
NnXi0Go5U0S5VjT7yIzu8JT4yVg2yy4VpKpM4OcywjcmXBaQHnyYbA0E+gQ2Mtp5RbjX/esmWRtN
hSZBDoC2NlBb/YN8Jt0QUi5gjdawFkaFIoOPoprLYIbP1F8tlz4klcoYvWeYoJvRTdBg6KKBlwpT
baY9KoksSDVjr+jms5HlQlh3iG59ltp6ldp1YJh6jMy2XcwiFS1xKRyjf7v+hS5/9utZ0FUU2CUJ
9ObUWWjVbolrCay3KH/j4JOymer/Aaj3u+u2tvfwwxTl91VdTl04wJRadrcgqj6EVfl43cR2OMUz
GUzFpPdH48r4paukfNAST38zCnOATkPz2IIkEmE897hn9daAAPVot4OZglIa0KW/JPghT/X/9xvI
Pqxi6dx2SSkuAiESDndkwCx2AqJILD52TrQDouApuJe+XV/4ZhRd2aQ+Y58WRTMZCGllMjnaAIVE
Bbqq6g8F9Jic4l03tvWER6cf7PGgK+OlL+wZYToGGcrNf3IsMkMbTyZYPwEXH5wM3uogbWbJim7c
/iDDIcbw9sN4AbXCXIg4OZPK1GvT1F6aaC8T0YFxchhrIxcudSA+2aG8dFCnQp9zeNC4X0rgtAUw
tFbOBaXdQNaEmTpunPtP9qiorETJIo4a2JnS3/2eCE4BNyCbDZRESwsSl6/hI4GHR3fTid2n2cL3
fDJOBei4i7KKX/CUhu6k6PVO8i1EGfIxQnk3wHhwUVvD76wEBQAbTLBVwf5km4raTRAtowx+R695
7R3Sk6lqD9JT2kUMRL8XQWJ+f/3bbgSgtUUaAwOOg2QoO7zoM00yQ/2H2v+6boDxLb8IRQiyPKgc
Tv7QvALdZ47cDx0s6TUqXOIEEpcBIuziy3WbW5XrT6siDr0KN4JkYGheRauJTFjqNSTTAn+5W6BU
Vvb/Qfxy64H1yR6VKoJnrO2FCe20P8DM1ipKn2j/REBhWzoOP+dn4Gwo99fXufHe+GSWiqpKI4VN
GmKZhgQJlwE9ne6sJfsxuGs1zmrS5+vmtsMNWKIg7mXIX0ZhGmhJdFxO7kXEtiF9VBuQ8GaM6s8W
6yMW9WGF+nYT3yagSBPB2XJMn+XGNF6jbxgeEMwIODTZjEWT5GbTc4Pxpv3fzMp+sk59SRnqNL1M
CmkN19yP0ezi0rqVhvEwKuq7MnNABvSDpYqhm2tgAG4kVyqWo6rGZzyBmRJBpAL7NfB+7AX1gedY
jSalRBYXioUdYfS7ga6L1BRWNouWUt4b9fMYQoCm5Swjje3rn3vj/vy0FdTtkihxVg4ZuT/z+ZxC
WM3k1MDqAum4cJkXz5JoXjfI8i/qmik5eYTiAPxLUp9bENWHgd+OKWNVLCPU3ZKG3KSWBT5wEUIm
etYstHhRHNIZZrYAF592j7pGwljNQKOC3eP3Nd6O7anZzURB8MyaiNsqcX2yRF0aYidq5WDIoHA6
F4/Tw/hktEivQJU6Pv0RUGie69vmrfuldW7kZE8smDj5LFeclEbXVLM4NL0Roy1JirR5bUKyDHKw
MaDG3nUH2ZpcXi+VRs1IHWRzKhWmCD+OcBZuSTYb7/jfJJnVv6UW99Qe0+MC8RKMtqPJbIUPRPgv
dpnVARKGrq2aClPBkGtpByX5f8pby3voGZeLOvNYjC4Mp6VBNSgpjepIttgA75CmvOnzS6IwLs0t
EpdPm0sFm3YEvXrFowGbHQ1Q8uE54OR4jSPm1qXJQYij9mcf4BqX23E/03PvEwkQVu5HjFzbViro
FJjZqbQYEsRzlNol2E01ntGhYe0lFWUmIZ+MEeJVXouRE7kAL4xUOZrBuCv/JZX7J3TT5c807bpF
VPDJRiu+EfHaqgFSKl5UUzeTncjkMth6tH76elS8EZex1mJiL0PXCVUjTz7rJur5IGxlSZmzDjwV
cGSZkyMBXwmtip0K6bNaGM2Bg2AwG5t0/QI06PpmFs1ZCq0/Mjs6HAkoaYB8yWLlt9meVTHZ/mIS
XvwGprQkcBjDNVdJozJKdZvLIKkcNeuCR+pRbyRZXJLueHs5saHSm674YZFOvmujmJsiAHBFaHUr
KzurVp4VnvVK3KqGo1X+z8LoFFwpwiwcM3g8emkLmJmgpwdRPYsMj3RmmIGjITBrTK4QjaK/mQb6
ZJyKk2GqN3ytKiSqxN8JgzHhtVl2C8aBfuTRRSgS1G3MNW8+OzDdRbghLpzUnz/m2IE4fDHQThvc
xucn08DYfWASnujJim4wXhha9bk6Be9Ri/R83g3frl9Vm3FsZZ86jqqetcHcg9i7r0HvwU1Pscwx
gC2b2f/KBOWv4aJqWh0ARtZ3T81QmyG4S+K8Tcyu1J+WHNOhhsKKapu33ofNSy6yOiNQQODGPkGV
oyMTSINZuTkEi3t7eJ5u2OeD8RHp4WVtFPq0VGboTZyhILRrDkQn/D+c/M2dxAiXAuVdKPPRAg55
xydtIpKk365QXo/s4aeouuPiVG7gh+gZQdsi/yGAsEWyk9LrPFYZcLt6tPoF1N0LRKBoJFBv8xpw
GPs8bj1UkABq9QpQqYPbOJot9qjO9rN1ZZW6bNOKE9VggNXRAtcH6NqqhxwFFoK7BCu2E4NOmXOv
n4vNkLcySe6WlQMJ/JJGYo0cP8zaw5IIz3WQ2kjrWGCfTddZ2aHSfII8rKEI8lFmb5z/QjC6XS1a
2aHOecWBPDqHVCy2cLJFKKSVv6QXCbLsUB0h9QYJes6WaBbeojnXd5L59ajzXwZcKYDXHzc9MLMy
ylPTIb7jQU2JKb1LfeytDGyB1VtlnBWV6jgmXCwsRN3bm4GUlYtnMGQ6DddaRn6T6CgO9jyjN0S+
1JeM8GOHVZIirDymlwdk2YuB8nV+WMbXPJxMkIOaAmoQ/BAyjG1XjlbWqOuqFXm5ShuQRpPxnfEm
3i/3hDcQz/4dBElsxifcDKcra1S1YZrUZlAktJ+4XeWLDujlLMHToFJO5t5Zj4jLlNPXndQwx6bp
uBXpcAqdLWXS8IJAI4C3Frt70F5kmNohM/VUn4duEqZ5cPL/1HSrH8a3sjAl1UxA5Md6tW7HgY/f
Qu0zV8wZdC8QcrUx+F1LwS0XDpDPzRgvxn/5nh92qB2ujaGO6hZXiOwZr4AyHGTwHnDg00sc9izp
llSSgfI/grWGqQcIFnz21WlKavT6JZKuNqBOTd/qew3bG7nNofjdHNDqA966mkwCpp0mxlo3U44P
41/e4aFRi42Ck1kVAfTURzA4LZp0e91lN7/bygh1GtVMDOc5Bt15VynHtKyOWhacwETFmNthmaHc
Y5xFIeGbEO7R1Wbbv6kKZNWZ3O2bDxlFMnDxS6oE9vHPnwup95LhM6IWNOnHsu8dDHNXppTXT2WW
sxRLt11xZY26KsS4rPgOlWkUL1DaR0VIAeTZISlN4wWgDGT19Lf38GN1lDM2WTmORQh0jdSjhRk+
a/X7kDfmdX/YDiofq6LvA46vhzKtMJRehj0KpMs9pFITs2hSTy2MAxjVTUlJrbqprHLEA0cyexGS
49B0dps5dmUZDCHo/p/iMLvBRD/akHiJFH311KfLy5R198JclYCJtIdZZhGJbOYI0HaALjJGWvTL
0lY3izbVjVzr+CDktScdul15BM3gjlUq2j6XH2aolGfkqypVSCte0FUr4XszmXPWtUXC2JfQrvJg
FYPcIA8Zh8+ePPXgVSpGvLL+YHAzG89xop3afIeytJV54V+IBQDDRCQbRUGCfCN1dFKtM9IlxF3S
ja9FN1qROjAyxUtfml7T2gR1XrJRlqLBwCT54JIxoARToMZ5spGCu9WBdHN4N7YWaFSqR+GAHqid
PpKstfB0q3jK30Vv3BFFHhZlwVbQWP8s6lgJslrIWo2bq5x2BaJ88aql+5hj3dZbXrMyQ7+0lESP
eL2FFO5YlU471XbGzKwYK6HzAbHr9bQEAsqbgsDMBUyBL5pZq7wpKCMjTLBWQ8XzOOMKYSSogG4I
EzMv9F9Bz0optpejQkYIB8n4oiQ6pGkkcTXepvMofUsLjKUK/X3eVR4oG5+uR73N9xq4yZHcA2ik
KfSLcRDGdoYIFRlRlh5Iq5bUpkg5JW4ufH7FiQWzVzaXB90MQ4KIioK5hs9HvOd06EzWaFZMvOh0
0XTQucqr+tbiJyT5uaC8VxJktpspOkwl/4NvtLewX06DUOzLKLvVQLjHXShFhtZFQcYf2+KeK8YD
rjq315OXTlatISh9VQf7QtzPR2MK9lXSn+NOyM1lAEmikEUmp5fPkxjBV/qTVEY7OYoPuqwtpjIs
73GkZH6tJPtKG8FhlH3npzm3McHw3M3SDqH9HIryTaWpfhT0h8yYf4pyvdcDxe27NDGNIYnMROd3
5cz/ZHwx1vZRHiguwZDwuYiA5QZv2WPjQ87a0xILaxvd6Zl3u3vy4lVYSlObZXVh9d2o0KwEoGEV
BLxEu2AfzBaZ/w18CKb7vTftNEu9VU7Vd9HM3Vk0y1vopbls7OVmCVAg2AfAWHQZBACfnUeqS7Dk
zKhttk72WJQAjwm2sgMsEGMcSECK1BxuiGmW124mPSvDdFI6hTG+5YyDkmZm4BV26KSnAlJiBgYo
xhdW+3YzzACloyL3xuX0JaFrIMnel4hoev9dnL7JkIthuBFxky+X0soCdSktRsVlagoLjY2aLRmF
0e0mhAvJbvDCbodsPvLRb/9nRdSHmyLUT/VYJ/UF4TU6Vj6fmqWlftOPs5u3NnlIhDarSLNZCl9Z
pZO6cogksTYwjkkGxklhSNjh+kV4K8EGlJ9ZRMz/4iX/rJJ+4ytKLfSlIgYuuerJBS9/0xzS5pdQ
mi1YPBhbed96dVQo4ANeSwtpQuuurWuoLoI7xABpndUbzVHrMfM6GtpZ5dTGnALRv+5AW+WTtW0q
GmhVAgAwaTlno+GC+MZdUow2K3oBxhsBcxtqdwr69Md1o1svgbVRcmxWiW6IwJA0IDLx0kGKzWyO
LG7GRO1QsQYWNs+fQpB/mO7Hf6isUBvlBSKQ2NlmMOxAd4yMRbKw7ZorE18OYMLHCWGMIphbQiqB
WfTiQFRvkPztk9T8q5iyMkidwFhI5VyJAlRNkuB7GYe3uhTZ17/P9W1T6C6XPIx8W6YwEcy5KZQ/
+JGFLtpOWFReBmpLVIhU8WcX0Oce6rdiAsTkDF5nwqy+mGjVg8PMmX7zdufFD8zq1uayVjbJlbxy
u9mARtkQRMCh/x6tYDYFO3UmSOhIGOCffido0ntjx9TB2HR2DaB+EGTwqkSDskceuFApwjiEOMtm
HjyLPca4y4V1EZCD+uUiWJmh/HAchzkZdOD8AIv4GXMy5CFqIOKMGKMxRf9TKiW31wjCMEVOIwuA
FyHtWSytTX5wKYuwY/uaWP0ayklR5koNcMn8GXgr78PZ1nIXZIY7wWuPleQpGNi6/w+Q+83r8MMu
DdpeykGp+R6KygPImFqvO5Sa06KhKGHirYV2GWM0e9OjVuaoHHiKJrmISqh/yJh/EtUc0CFGU237
KlqZoC6HJKoxbEuU1TNo54ASHLysP3J/cYA38ViN9Msr+asTgSeH1wzURXjqVIpIr0WNUBZpD6NT
37RWZOt25zQYJZFvWzv4QVqTYm5CpeZ6xLlo0FyzTJ/NVs3CgZCFdfbitjf9E+DTT6Kv3IWesOMc
QpjduuVpgMIXAFNW5zWn8Iz50+U2OeYvfcmIgNthHYR2BuTfAcenRbGjTAvVmAc1Vb/vjguafYFN
+orTs2hjiIdZC9+Ohyt7xNNWsalZehHY5wtpmeDWe/m7hFU3jm72qAEFPFSLmdpTxDm/bPnKJP2x
R3AL8OAbvUwMCbZgGiFUDkkizPmsMu3m+BlGwv/ZT+r7tlqk5EGA9REJqP7UQWCPYKbAEsFIaLbf
NytL1J0v9LqS8ISvcoys6DY+1G/4gEf9O9zoBtXU0V0coHRLu3sG00lyQ2Qg0Nv4m2InlHw1QVQF
vLZ0KjIUUpF0BodBkZo/V/z9ND4JLOaWTZ9Z26BCA4eOBWfwOK3SQ3hPsuL6BJ7MygRvNPSHEqf6
xSppbG7u2iSdLkp6H7QhEIWNLY52r5p4Qd1xVvk6HFIrFc36mLwI++qejPmUh3I2C4w62CwK8q0r
df0rqMMSavqEVBlp3ZiJgynLGbiJOWtQC+96VNpKjtd2qBOSB9JYTjEPctURwoLDSRp/GzkG3rL9
gOejxC6bsgxSpySvimbgI0SdGazH+km4nfftdwh7E4Suo4fgIO5tsDEd2Wx1m2PO67VSx2YcojIp
MnzZfl/4k78c5m8FBLtkNBsJ63F4DqzWwVQQc5ZwM1dYW6Yyl6SqFRSKwsANTs0RYoqH2IlsGU14
c7BIrI+c4J5VB9gcUl0bpRIUTU2GpSM8oilm0kIvbE3O1J/ju9wC/lk2VYCvoSM5mHFuET0M/sCO
+VvJw+on0KWIpID47LggRJTd8xJ9U7vOuu6+m7nD2gIVhIRcBjiNKE8IZ9LjAb3XfXb4Q6Nh2Nz/
HX5nrI1R0aiU0AnvlThwy6C1UgVSGgXDAvF++sJaW6CCj5FwMlAAyKQzuTWrdjgr+UOYyo6s/bq+
cZfa5TVLVIAZyzGd+Bwbp0IZJYSod7cT/dBXbuZf8VPvpqDIaeCXeC8cwB2g3LL40KStu3m9VCry
DHUoTIOKH0AAzoNf3hDZm8gtzuo3MJm+Svv4ttiFp+EAuPFj6Qdm5vQQt5N87WH5Zjxwj4Yv31/f
FBIAru0JFZtGFOOlqNORLpQQbAwVxY9BXiBoqjvX8XOlRQ/X7ZETeM0eFZCaSQeuOEEjj2QMoKn0
FC/aNR7rOc26RQ0q/MiYAJLiCf0TstWENEsd75rD6BLqfiQKmFC3ehZQZjPRXn9fKvzoSRVG2YSz
H/+eLX3P78nETApAF9TjXe575yTfyXgQswe7OZb7YRga8tj1VZ6ptrNaSgnOkHa+PLp3qo8nrweC
Fo8pq3HdiSUapa8aqSTHBa5P44HoV5eWdkPECkc/d5nDste9U6Lp3SVZjGNOkgibIUZK/8w3k5Rd
Qn3QIcNPXGUZwCW5qctKijYdVRB5cCcj0ZNoZZdWmKexNmCa3xM+K9UnuAo28/XmdbEyQ52/YFIm
Pmrw5fIls+fqNeffrx+4zaxqZYA6cJqeZ5OWwCfRR70decHKk8yWeUYQ376UVmao89YoqbbkQkBC
GxENbAmNgfOnAF94LNr/7YR1ZY06aEuRSmkAChi3/B1+nzBi/MydGz+y0GyAkp98Iccz7uIjEReP
Te5OcNBwZ0z4b/rmx2+gL/qUM8YizbCxOkiQFPEhxUh1t8xuO/8aEsZH3M7jVsaoO19Ty7YISDt4
tGrdglKzndSOKrgKmFUka0lR5CKqwtmpemOnNNtxbWWdSgKmyFgGYG8CFxRrpPUvQveVKHODY9Fd
vORm2c8QumX3JRiHg543ECMpC4oBduu82xXGaBf5y/XTsZ0xrpZG5QSKzGdGPeGYK6bqzc/IQB7k
ZzKqFp60Uw/mj5vifcKMZbZLnFqwYhYSZbNnJq5+AJUTKANuX0HAGsFb7XHIB9AyO6B/hXRV8/hj
sU/2/+GLki/25RpeWaXCTljGfZOoOK7j7CC8QbFtPuvn0p9twm7OrNFu5ngrc1QQaqQ855sZz5BU
s2VQIP0PadexZDcOJL+IEbQgeaV9tr1R94XR6pHovefXb6JnV02hOQ8K7WE0B0WoHsBCoVCVlQno
c7WnUreJYzzUoVvHVrUAAWgEDi8T2IQOrTeYiUykQzFPMXBOwYG9AxlBjT1uMGgdukVnZcdmh9Fn
CmWtDoLTHsVd5Ad38mtmN2ceE91m+Wn9U5iwhXaiGI01toEODBf/tLcxvnN8MigFsYS+KLcYdDlG
qWxeEITjIARIhPD8Qw/IGe+q9wn/V93Wh+ApZoXRUCyqPwF90139bwcDWOj3jCTQy6YBE/y/g2vp
HSbnvPwsY8T+34pbQaB9Vfka2NH5eNfNDOWXt6ls1gAYUU4KrUVH4IoSS1PO43wv+JB6xwe+HD84
n1T9ogrTNnk+ytjhbJ/djHdo9LkDUpIU9go3cs1/OPYuH1xVZOKV3uTSFHbIF1pX8QChyCBATCIL
NMZ+5pqqw0uDPqTjL31IJj7VktqAYxMjJumTaE+Y+ZqO83WM1opsF5iEdM031ZrcZFch/oOhRY6s
7jH0usTqF+6XvZzLqKykTJ0ZpaTSys0AvshhmKwsgEWj4byweWaYaFX2IWRC1RgQHwnvdyws/Jan
3zgf8nJ+qbKCMZNoVrORoD4i3Ten9irZy4dhr6EBjoTiWvyGuVIfwBbU+8YdTzyNkz6pIhOHpIjM
XSXAaUUUpGQ3uy4PUWS1VzSnRkDaj+AWzm6VxpofKj9wjdfqkVfQ5SSMKsvrk8q498gCRw7b8b7T
APMJjKcyia+askmssum+6znIoaRlH1YtGgXy+JNAv9XifAZOrPh4Wa1eThh7x2g7jZCxYed3yg4P
0tfmJ5Ulqs7c5wzn8H7sycoYshiU0g10lembooc8FlhwzmDDgaRIgpHXyuFpfnB3mSmutA1w4qTB
PZ+c6HRT5gUOHk2vEzRR+YNUXGtMcOpaSauSCd+U0ntBJPk4WamdPAl+42fnnBd66b/2NTJBogU4
HEJ0Fh2n9mnYzAbWpvqU5D58lW+Wq8UfXFrGmY91YPNS/v9Y4KdJZoHphBmCnkb76ETnNuiw7XiT
70Obzm1wU8PtEPFpjQm9PZBwchRRBAnSBTr1E7sh4l3nFFC7fg5vSzqFI3oaalZq5QbS25C4nOOx
7bGfP4HJE/MiUZKEvoLJbeBDvdyedhIwsZRUsbLJHcca9cZLX5QJvFkYFjkAQVR62iohZRSngMlb
4WkGdgVEirFjgMuJ04rleRGTHjZRoURZAi8qSWlVkGgo4xfOsraz389NZMKtkmrDaIpI8alcSfgE
dB407kHJ9lo89R6xVI8ynS+cEYrtmpD0yyqLriL9IutZgsqe9E514FF+LyykKU/tTYXaNCeObnZ6
ZTCZyYaqqaBeYNaozUpDDBPT2qpfPVBS9elBtUGhdtI9GnQGuwUbv+SPoyXfB9eqRwdjyqMoWvJH
LW7mQlE2L/HPH8Q+zwUz0KW4AARKRWe3PEI/vb5r/cCpneItFQ51D32YHDIQvB7E9lN9ZZjJfCM9
N2rJ+NgJ0KELhkVzwvcez3QgL0+U/bUCZwT+PHOfWZvnZ2WanubV/RKmqO2MOWW0Qh8LYPbSHp6V
O4jffAttZL9/MAC96dori8z9kkRFJbQVPT0NaKwMP3kxPSQxYLIzH83MqdHmlo/9MzcN3ry2V3aZ
QJzNQVOMM+wGZxE1VskK3eZonlsIFPxVk1uW0QUR8ZQQv8h41EHcjA0t0X3cM0dozp4jpLtohe44
gWLbZz8tMdFWLIxGnRLga7qhsKsl7m0jiyCPWKuRp4bJGcCUDnolmT3Vgl0DM2YVsXEUwvCbuaQP
SwCm0mlJeKORmxFytX4mKse10UtiDN08qcrfOxXYvqXXny8vffOqW9lgorAiyWkbQc/Dn/RHVM9i
6VUKbwKJQLfFHgfJ0mYOqdX2VY7SLuQSwFT+Ra60icawEHsc0/FA+5OUqIA+ZnS/dJJXXsa9ubyV
MeZgBjL4sGMdFAzQRj1RDAioEE98ZuDNL7Uyw5zGtFMXeaB1ulFcrAkyISOPyG27rbsywRy8Cq1z
ooy4ojtHBsli4eU/4h/F9/7bYjdX6jF2UhFDgZzbZbubs7LKZELFXItlkSCwadb/0pz4yIQAy7Ri
cHbZBcZxMh5+dzuQr4wyp7Hp1Wg0NHiIeQ+mAy/e6c/FXvFaeAqqcw967o779H7w/yDz2wwEK9PM
kZOkFIx1Ne3KWQvt8RYfZN6LHz6o7x+FDI+4lw/gZiBfWWQOYNKqgabN2OG+j+1gPOg9sJvAiWpR
aV+2xFsbkyl0Rh4TyYQl0HXinddaYi64isFpSHCssM9LOSimuhhwQcQGPpjwzzC/ijovhnDOG/t4
JOVQjFWC+dH2EEPxHZTrXlU67+meInXy69DhUTbzjt9HVFvd8JU+KR2kiRC1bNpBbm2ls8gNncWf
nemxQLFg9nlPdY5rfJTAVjZV0EWGs0hVvKrQLuOHLs6tplI8KeYmbZvX+qcXfsSBlSlBTbIi6FAU
Gce3hpwM5bZVz525w6V2Fw53EGmRrKq6EiTOW5LnLfTvV3bzsAk6lQqVKcH1ND6l7T4ZXy67/X9c
OARfRzJlDHQxfh/XaCkuPTxSvZ1BT0OfUkBAOvneAF0b78LZXtAvYzrTEJbqvpGFEIeM5D+jZHRM
qXULhYfv3Pb/TytMqgs2yjzKVbptiPrCeGorzqZtt2e0TwvMxWnWQxf1lHVOPYdPxV6C1mzgqPvw
jRwgX4NaI0DeHfn3FkBS7Qv//P++GosYTcCdkIq0fTp4EDRQ3RJENCh+ZiAwoBVPbsWe9+GY+9VM
+zaQNLQIgkdTsuon0dVO7WPgyP8QcIoOiCvGcRS5cHaed+rMCTD6PGkVA3YHT+lt0W3uI69GHn9v
+rk3yNzWPm+dzOU6kUzLU7HEw6Hua6fHrIpj6tUr2IZ4QZq6yJeiwsqFmLs0FhKh13W40F/VbHjr
Yu7RpisBWhgA2Mc7eL84guzSiU3hycATWALoLJQsDKTzKot0DZfWyMSWpkyqwJjpQZyvoFzvBUPp
5P23annJm4hzf/9HMvbrTBpMbIlL1QySChs62ua14smPdIUguLPQ1MmAJEe7kmeSJq4X1sfibmMz
GKZpymjXA6Iwc9dZVOM3cjorV92heS+I13HvPe5C2eCTIlWBQDSgE+90Pm15oD1vWQGMsHsiILnE
Ofy7gi0BxTe0BQkmfhlvJbGyiE2DwE1fClAWvgeB+V309oYyyQED8JzotrmvK2uMt4rxAv0SmuLS
dAL1GmDxYdmqniidpbCPn/+f9hg/bcdMhEYW0hc6DxC9oEBwxug5mh0KUHfZo+lctrd5GD+Xx86N
QCMr08iC5c0YUhFPgXQiOodCZDtwEkg1ARGOcSD2ghCmtAkxok2RGZOzAG+PkWmw+ZkUcO9wwVfb
K/q0xlwPYZfEQ5cjvOAh9Da6gtXfpq6G0Y0Zt1K0M3apYzoLTzhju2G0WiT9Wav8qG2HqhwoukdB
JZoizPpHJJ4aeGa+U5j4iNcfbVUVjxmBrrJ8p++jg/ZXBU1M/SmyiPc6UZlsQ1XHMsDcFR02mN0W
ZTVongGVBWzPkdf13ERlKLqiAeUvKhD7ZGxJwozKi/oxmopd7m0h95Rd7tcYpJDeoCO9uB2q7n8w
Qr11W60NMzEn1/VJ6CmTEKnswKcvCvWmA8yGfKPpDe/e2AxxYPMwVQgx6yhwMQeyngQjzkTwpnco
1WJiO76jkNQK5AxXxdN8Ct/5wLrNoZGVTZaPkhZkxjgHlmny+idaKhb35V4684mvtg7L2hDzEY0u
BdaWoH9SYSxwGBOrVZ+S8u1yjOFtocZ8sdmopEBTUGgWdjquQygJdZaJPlS+T3bqEWrj4LfjmKQ3
LHsdrhdGw/rqOPZDFil9ApYB0BWh9xUf5Bsd8/XpNc8/NvPvtSUm3ui1noAYDd+qdUX7X3Ui40WS
7If5NQSN2GTHmlu81V7hB28j4DxcUTFq4NJSmcjTa5EkqpNBHVQHbgiERrOvlB9TW5TlKr2P5kP0
eHl/N20iTTJQHQSPgcTcwQGRUqkI6PCvVtl1+WaAlPyyha18DdKGvyww926YZhN0wWEhLyIrFDsL
XT53rhRbMWtLq35ctvbxg79s4socc8rTeSZVVmMs91y76gGN2R2QwvFDjakTDeCfwge17qxbaMKE
3y+b3oSPYJn0zQtdLxCl/u6qo9zXUVeAlgiMJR6E6A7lW4zaJPrDmQOIqJ1ZGqXRJt9qaO4AByXv
2mPc2aVocZ9W25/186cwT44iN2tUMuDLOdi727dJIW4mntr0ec5jW+5ATFefUG5YBM3Km86eQeZq
Rinv7G6lXOsNYZwLbM0KWF1ws4iA+n2jSFkUjXbxaYrQygVtm685nE+wGS1Wn4BxNi3W265d4Gyq
n96Z72hK9W8gb8bggbxH7nU1NJbolQ50XY7SGb7Iu0y3g8jqBzDup40jojDiL4LI5PQt9F+NCgwl
hGYRzwDHu6OXvYWLZ3xLds0jeL14eOHtGP35C9hmoFQNZhqCNw+v28FJoZiB8ovxQrkz4xfolPt/
OYe5+s4sifxYxQDegcXWJ2Z7qJSbCdDRZGydWfDKHMoS1XvW3kTYiFisOV98O3tZLZe5kiQF1F01
GgFYbn5FayYppLNeyx/dEfJ9b5T3sRw8aPjxGpAK54ixgF29j+W+pWRw4RNFLEAFM3VEYP5GihUT
DXRYaMyJX5K72ht3wi46V4/FbUmlzO3Qk++ic/EoHtUdxIj/ABhIY83XMPgrAJj016+uzW4eZK0X
wBKTFddN4UkTMoIl4oT2rWrp+rszAS8mbZvrFbZAr67n5buaPrfJZGvTy+VTvVkJXttholnekUEs
ZHzjzjPvhxNmyK340bRxYy02hVYGdsPVTNx87KyNMsErjFWpNGqcZNrlVxwwDFnpHnIEf6TVTuPS
pc/FxK0RU6kh2OZTvxCyF8WMdorUeuCXuIrqZrDCsTwphfmNs62c8GwysaqSSBgnMSJFcWpOwLlD
HL7FrDyVVE6BH+VdSvJlewaL0EWpL5kGFe6Cln2K+slNfKcewivJA0+r2+3AlSrfjHjj9JDolm5N
fwIm/A9yct7PYFLltM5TY67gTeIBfNs5kvIBZQ7g3yWgFiqgqXihYhM4++lKBgvSbRcSa1WOjdas
5gSAMEwCjm1B+ubPKqvcnaZbsDr9KZArqjLDYOfEqOA4xR7vnfqo+hQdQ2rI71HobnCt32LQoAMV
L4ZF6ZOWt/LLAcJgEbzw6DoKQ9CBqsnihnLtZ2W5q5LosOh/U/9Y7zETi8DdrC4SZbEp6ocw+VnN
1wkw75dPDHdfmUAUKU0p1gUSmukdKli+cTCh7NlEVv6jMaz4IIAhkpjWfCodubUn6BuMu76A+h8X
Lkd99L/jhSEywalsl7yaKLpyPoDH3UKl3qf49uzAf6ZzUhqDRe/GyiBIjfjhTCqm/CLIYKE22KHi
A0je4OY3g1u4qdO2QAa2BdTDuau9fJmBcOd3d+5zXZz6AW40vUueYNUHaQfGLkDdtUP/QCkY+FMj
HJNsT3USzCVKKujbR/FbamRWq7h6f8txJ5qbXPiKbE91IqRNzRY7S9E2+vc+tXRvjjE+QNPE5K7d
6/7idj/RoTtgjnJ8TpFI8FgxyeU8xvi4B1exIuw6JU0rPBWC1nAC0p/nWbAEpbgum+pY6KaFquID
4K6PYg/JkK6DRJfpd6Z2EHPMXJZkZ0aGq5nl61LXfozbSibzUVNDxyAYdknQzhmDU1cSX2wnO20W
zarIsC+G2Q2SbCcq3bmJ8++RYtpAgPqj0O6bHmKAyJGTQfwGnJ3ftbWn56OfFMTRquIYGfjuRX/d
t+peztOj2gdA6SOiKcaRqP2tWKsAB4XRbZnpjjIXjiApu6bLHbXXb3XT8EksgyW78w2l+g52x5sh
VPzLn5aTlhpsI3kElgna7jigrTu60sOICwZy94Mtv2dXs2PsqqvOLnzeE5Rrlkn7SEhaszU/bhok
/3fdvoVk5gAOBMzqQVxatoYf/EYez4OY0IsZ/aUqSqy1T8baqqTorAk5r7V1OUMyPla+dlMit01F
k4fGMa/7Gu2Y9g0UtmD3AVnItfFenmQvu1LRG+FNVdHocumUMrFWGbusjOKPRJAKSA4gfqFj3Lz6
E+eu/IDorBaYLYuqtTIWGMSTa+CtMOeuIn3j8uX9R4Xk/54GqFb8Hk1TaAvMEo3nqt/nTrdPD/JL
6M6QNqNJyeDWe8U2K1T0edkAx08+LprVCus6K6tyBinbPOZeOfpKNzqcY8fJ7VhK18rUlUqm7//w
afEGNLGovpFqgRL7o8vz/85pP7oJqzWliYyHSYHNHO2utIxXPES+V9+Wb7RxkHj6Xe2Pd5T3ILYn
3UlyEFDVD7nHg61sAqBX2c9H4rL6GUoSN6AAho9qmA1GbdKbcOapqhP/OHBtMTHGVFNTSSfssXhA
kdJqHwX7ffYML7nlHQle4vwx77haViyMQ1anWNbgoZSjuuGhs6TbDoPAKIc6/TPvicJ59Bkfcnkr
g0Y39K3UwyCVw2vvoJKLlE5ILRlxZXzmsZXRyHEhsshMZOmFIi1HAdbCAKq42QAN19huZsC1ddTj
Ah6zPHc7mVcm0ZN2Mmmgpi1QYN8+JE6sHgVRvLp0wEK5qdv2kddlTZNMQ5PYuZVM0WuxodK/QiZa
RnlWas5Iw39Es08LjDeGshBoyA6pi3T7wbCWGP2y0DUcqUJyqoG+vLlNr2vJGncKj4l4O0n8tM1c
fG0Gnmhw8qMukb025KyIZ5I9cCIabweZJ0cRjx1BHkOfcuFddlN48SHYi3v6PoZq0nPzyD102zft
56oYrwxzQSpyGkO1D17L1spfhTv5JtgNB9H7V/8OBRcAgmYe+vo/apefphkHrWI0EtQM/SVaIYht
vYTOZ4xviSs+s1M81m8ywF95ADLeFjMXYmLmea7SNLyv34plsmeRN2XJscDOp0yzpjSqjoOexuNk
NYb8NKo8RD3PBlPWyCWUNCqax0fobTTSWcq+c1yR4+6EPmdWwXEuZ6NsaGWZqjt0p/kwOJSuWbkj
98qh3S/nyuc643ZW9MsjCFPJSMAzGio1cgZhNwGWnHnzsOtfxJcA6noor9be/F3TXagX9VyA5mZ0
NlUo0EOBALh5xi2yMoxaYywpfU/gR/YQ4YWv35VnSlfwMcb+XgAAIIzc0vLml/w0zFbwizxY6jkA
BWg0Ycq4VcF4USj/XP6YPBuMt9SS2JI6MDHBokPwIc73Gk88ZzNtXq2C8ZZ0SYncR4HpiQfqJd1O
8/+EVGb7yl7ZYTykLuJ8ygLgpeZD/aZ7y258maAQrtn1/R+UIjYTzJU1uq+rMzAQklcdwbdR/dnN
3dANHsQ9ipbA5WPmyFk4n2nbB3WNYCpEFGWWfj0icagsbQdX0ECjmQHtBnbEqp+9MoJmbMR5ZG1G
fvPTGhN+1UFBb7/E9IsGjVC7Dmo8ByrzHkxiCYa7jCO4kEC62wRcDvjtXf00zBw1bawqotSYGVmu
i738BHEdtEtBChIBRUhvGu7g2mZY+VwpG5CXQJYw7d9i+jI4qACzT7sSKo+6pb6QfwKvcxcMDTeG
mzzyJnk3Y+jKMHvuOi0aIMiODyp8JwkgRuVPbemdy4d7+x5dWWHOXpu3ddp0cBvpmmKYCgc6aGf1
WvfpdlI+MJ4oKW9ZzCGM8zqexQQGNRPCB+29Vv5UCQd+tuWdIIFQFYxAA8bDUqErnSCisw8e4aIW
/X7EFHTp9VJxNFAOKojikMz0OPu4tay1SeZAgA9CH0c6pGYMoHqixfPmOj4MR9NWbqlE5/LEf19t
uaZKsVi6iHxZl5mzMEZFFiUtzkJd6VcET2arjiPd0sh4lHWTMwywFaRVSQU7MyR6ZZHd085Qklot
GtoLSUFRp+7zveJGB14JZXMfQZ6rGyZRRPULV7ooAnwpA0ZbKXdZ+tJN3/H2sTgfa9M/Vkboxq5C
85xGUzGgowXKQwphBV1bahk1sHP5OT5T8Hy5XxYb+g4eUhhujZoeKfYtpwJDo4kQBNFBUPe7dQ0S
CLIgInXVjOm+J11iTX0jepEZGE7VmBAhnQjaHulok0CCv5ZeqICxjhQ/ONuw6T+rH8Kc/blWO6KX
AEzRLA2zcfVtcQ86mpvkOT1JtuQOfoBOpmF1Kifq0Kvv0g4wMaALm1EzZwh3RsK10sVWYnIfsDwT
9O9Xn7jtUM2Vc5igTIdUoR7NfiWxxX+Wg2QnOwAxHyJeCrrpu6v9pH+/shnmCxkEAZdi3AMv0icA
fv1UyF+McK29h/FdYSRKkpIa14J56CLdmaDDEEh/815F+FQ0A3AvaAQxSyFdGGvdBE7OSgADlfaa
VqYl6w8cB9w8CSsrzFraLBBqo4OV4EzrQ3Jt0dkfzVfcLkV3iIf52awArFfFvFc1eclyo8A4h+pj
XvdjcMajStzytfEw2fVe3aXXPQq2f/NsVHWF0g6o9FZi/F0sJNIBOIXYmemPklicuogrurt5k6+N
MB6vD7qpyWFIxb6b0wI2OmVn3onXdLi+s+XnzOZp623m0xC1EGWiQhLri+LmYLaxXoPbxJ9tym6I
wZwf9MUjemjyXfMqYJsA2ZU19q0TBKqah3UEnZplcRJd8Ib8Tp5C0FOLKEzFdiHNvqpBGDcUedFk
8774XCiLWgK6Imjbjs56J7pXT1JlTaV8k6WTZrWjBp1WKbuuc4WTY2+FEw3UNxqyeUK+kIXJlWJC
ystEqjs3Vlo8tzrwutrt5TO4dQdAkwRJhCRrBuYrfo9ZrQLl6yZCCacrtT3pX82ht+PovTN5mNWt
gLw2xFw2WaiLWdXB0Exw5wqT1ZetfXktmz2ttQ3mnMXDoo9tiTs7wUSy4pjf9e/JNTQMIWYgOuM9
wW12P3KRfJvfabWFzMGTBsAJqhTlFMm8XqKrUCOWJuw4S9t63mmIIJCrwFAF/vj9O6X5LDRZDwR8
tB9Q3ktbi5JNSs/xeb4m9ygyQD54l90KL8vLZcscw2x7e54jMJtQgIgOWjpdg5kKtscfSN12scpZ
5uZWfq6SbXNXCSrDEy2qD2VzqIbhIayqXZLN/uU1bTYmcLkhdEHtAlJJzEWQq6FoLgnsJCdy6P1l
R/W1gDO6+4N5qa3ggcCv4LvhKEOu8/cvFxmmCNIKuAdUxLwwt2oQig07qv3WeoZF2aznZyoZzr/v
Nqm9NdXQIVmIAVtoQv1uOq3RkYxo12B4X67VgwTgoZUeJcDiIhBeaT607Y/dU/hifrz2/qAGsnXB
a5pGJN2UiPZFFrLU52yJZ7xhaWEsd5PrJbSU29mTgauVXibeLMymr67MMfmEMQ2TIdArAvqjbrqT
jtXJOOQ7iqGC/LPuUAKz2DFRovAuO9RmcFsZZvypE3NoANUqqrYQFEuNN23ihOmt19d6I6mTrVLL
XInmHkDtwFMBJaI0SZSzOzvwMtjNJEIjkG+CHpwKdDrjrFWldGEh4LTTJ0F+Kx0hxmAb98MTBfoF
brmT7y7vHNcicy8oRKvB3A/ETv0zv1IBjq0xS9y4ob/8HPeJa/L5ZOgtwL4+1mtkbonAnGsZaFSK
D5A8yUHX4Kb6Tic1aa8+O4u5xVniZlQjkA3VgD4WvwhA5kGfz3juog16W0BsEnx6uW1SCuZgF+4H
VJDAefKDh+7edEkDtQ+dIAR8ER3LzYrkWYP7tpRem+S2nVvesqgvfNnHlQXmtIl0WNmg954M2liQ
gevgVDIs8g2VIy6yYpN2RFsZY07YYhRJPwpYDm1IAsi2Aw7BLZC9m2B5UMF0DiXGw5+oaG4i+daW
maMnqGmmKdXHkcCsu+zWvqxYWWepo52i8IjcQrGhAXuP+QxQsbnNuxZhABZMiTb3dG5eJatNYOJ5
JamQOcvptbWXIkd0oRRwjiFJQ4eoAys4pnuwptnmvvk7ksbVLuh0nGIVgDJpNueQIoBbFwhgu/eH
4zuxyocOJG08oNnmlhMRFS1JQ/L7RUauQBlrMVV4Vvxz8tLS1z2KnHzMEoxWUU7t2MPjugIGV/1W
/Vxs84B5HUx4/g37y/pnMF9+UKYuqAsMCInjXZvjHZyHVhf9SIeAd5S2Lq61JebDymZaQFQCqf58
oNWKwstkN1AsjEHp36k0VoAZKMBuQ8EWQU16dzk+bXnVyjg7D9zGSiIYKZYZTL01TAN00q9CBVIf
Q2+FGfRq54fLBjff4bhk8GEVE9NkKg2YK2eKs0FVexGFpxJTldFb0hBX6ioMW7mTtOvLAno4ADWd
cvDiDa1qafVTPz4V46Ne5BbpudIxW6Fy/XOYQFYvnVBN6FygDNFnFsiRbwFZpc3kFvprweBPrxHU
gC7vAf032eC5tsnEsyJvh0jIczxOqpce4kpaU3pVGnptUf9F6rC2xHixTopqTlIFCbwkXVVGfYx7
9SopNAeC9oo9EvWnnjceEPccu5uvsbVhxqmDEqV5rUG0+neMHjDnne4K0Le2p0MA4D7l5Wl1izxe
3tlN7MrKLjtJK8+F0iQJood2P3lU0AY9Ka0Ftku4pZRY5S7gClJyvqbGpE2qAmCXvKAB3KH0n7y0
lrQ4M9gF/ZiS5F+ZP6rSBk1Q5v8VDGm9WPn3o6RBLLwRy5SWtCSP1mBAnu4rfnVVoXvDu4A4B4Wt
Y2lxnLTEwCUgaHdV9WwGT5xPR3/t11Oh67qiEB3lcSY1i82UBA1qD36QORiWOtGRC9MWBSS7pVNx
WSm3smqCEe//M0fXu4pDrVDPYMOC7A5FVRfX3U46oPF85PU0NgtlaztMvIMg74yqQEKV5OhH6v3k
OsQkNPHy6z9wic14vloVE85yqm4WEThjqKMVNQxWldsBUDIHGtAMyzyopYVpTnB9QkH+SHvRl7/i
tpd87ioT2pTeiIxAKFMwI76I0mleOBXw/zjgnwaYiJYiGZGUCJ11WuZZWicLnTBGQtjtyhNgvdk/
kCvgdBR5nsLEMnOshWYSUMGVhuYwSHdycBD746xOTqNrtlkUVjRWnCticx9pN99UQEb+RVYxVUJT
n1Q8G5r4rRFfopRz2nj/PhM6QlA4dWKPlDo174MQBXeBk1hslmw/8Aj/uwLmOPfSlItCBaoY0Rju
g7JxyIy5nqulhD5RODlxXJw1DaB7neMhWw+utV268tW51hNFKZoRN0Aan9Oot/vusCSyc9nN/2N1
KkFtB31R1MB/t9JHoTmYPVb3f29yxQenN/JSbvyg+/QlLCq/LLE32gymrTjtwEcBkcnBKVFASpzm
WH6DQOIJtf0jL85v79+nPeY6K9I0NuoQN/fUhnYYaE6qfK8AOOVs4LYDfpphHHDJu1LVpSjxlUj2
laJ3g0U+LbpqWFWQPcuq7qKm9EAy8MdI4IuYlgdJzb066s/lgumRy79mc3iJrDaZcdY8G8Umpp+z
na3Al27E2wosmg4IVc5Vh2F8UH6B6WRyi7s0sOj4Hw+azdt1xmuNikxA1aCd0sWzk7V3C6i3Z4FH
4LmZqqAMgfEdVAWg2vq71+ZTRcYK2ld+UAWnBOLGlfijUNUbaJ1ydnT7835aYsI0BvqNIjOGAI+1
1CF94iHf5ZjYvOpWi2GOIB7mMgk1hLBGLh0lUO1yMO0eYFCxNixV6G/mjMfutzliTD5tsrMJ6Iqi
5UVtUm0kdbZnPNighAaZHoD83M5VbC20k1femeQsla3MjTPJVIyaoctAwA8BmAeGsSy5z22SVruu
PsrTHedAbD5KVwuVf/cUU9FztYkQRclyHl3KMhK60pV6E7z0j6BXsa5DF53bnXH/gjWDNPxHdksG
a/KpOMbln7L9YFz9FOZstpEcyv2MAJicRtA7KY4GXeXQpQMbsWxNP2k9ubf6A0SyL1vevPdXhtkz
ORnNUpg4k7QeqoAgpHOjXerxPu52SrOyQ2PD6sYikdQJTaLRXp8YuZJSHJfBPJmzPuBFvhxKJX6u
xvHYtcUNTtE3dcrtCaxITjdnr5dXvJ2srn4Kkz5mZCREppWeLLbCOxFtZKCqH1KM+ozXfHUMhbfD
TDwqzEgOqhx+bZLeJ0FnN3GL9q6x77L8bPa6k47hDbSLnKQN92kF1ogSiiiZuitNPUOrMtuDV9BR
m97R0/4EHaDe0lvdsNLSOAwaFATU4Cim5W1sAmSiFNPj3GJ8fBJ018ibYzIZltA3d220XMeRfETd
6RalRmjhainmoE0gRWbJnkFDcnmXt2P9r9j4IRyw+t6CXhlCmGGTg2B2+npfyrXd8ESzeUaY6NhS
uXeMVCBPXp7T9JhrUBfWeC27jyGwr8nJr6UoTGVQGPsa7yicTXL7Mcp0n2PsoEaTgo4yDQgNCpU1
bo+UGox3ZW4S6ayC8Ye27GofQyEVBEGZkWH6ioRrWwF9TnqWE4vsY1vzlGP5gwYJ8Jd78vf22NuL
qzym17wnD2enFSZUJoueKwFBmEiSkyDdtcrPgUfd/BHgv+yzCuoDXaYPfpYzaBaUlvQfiCZvhCeD
lIhy6yFBQU+vtLtdg1mn8aE9TYcJwyxUlJxXs9o8qqtfwESGaVhypR3wIOkTDIsqEHEQu/mcBtCW
LwXjbqqMk1EhQlc8NZLtmIT+Je5zBQ9ptvAgGVPQSi3uXFpKogp5VDZ78ct9Ca0KHlpnsztMVtaY
oF/38ZKJJbp5tVvtTY8SeVZufAMcHncqkLsyJvCraA5F2YDwV6Ad5KtudE/5wxYQXFggD+bbozfl
Vy/63EnmGybEjEdCWwi1C16CA4ZmDiEgj9GV4qZef+SCHelT4ZI9JrxPc6VGCirMHzi8+Fg/AvgL
Bd7unPlcAjh6yr7aQo+NopEkiU2RpnZRU2loUem8/tAFOjS7d93/UOXxSw4c9j8+3Kcx5sgH6mgo
YghAhvpKc0D9CCGZ98nGyaB+wlvbZoBRP60xCVAgDHNZz8jFuqg8dQkYx7XEJbHoXb6WNlP2lRnG
842sxHSohEX1eWRVuPUqtXQvm+CthHH4ScsGbZRFNJKUl2R6kvq7aXq4bGKzp0xWy2CcPEAZUUoo
pdEAig23vqOodiFH4ZnOuQoH8yn2uI7Ocz7G0WMikCLX8IXoPCjGzTHRu9wOkACcd5mdfeOscPsY
f/oD87Yig2kWQ4JCqbALrxrNpZw8AuS0m9zpT90Vf+Z8O0Nd7SmTTAyGrldViXdj962tbfLUn/Mz
0LSNBdbv6IiO7/fyO2eR27Hj1yLZzEI3O9EoCyTFYJPYjz/o1DmwoXZjFa88DbPN19Xn6tg8opKT
CNMWKEVgwMnSy/c8Pg/G/YJGqipaapdyoH3btaOVPSZ6hG1kVqaAUPVRefYoU8DohH/QON++sz/3
kAkcolbrbamj1ZaFvSWDFXJ6XQxQvQn3cvYwNycy/eB8tS1ivdXh+2BDW6VknTjUZS4hS9DKtrYW
jbg5KXOrhKCtPmZvaY4bfG6dSsoPTSX4HOv0mF24AxQmvPQVarLgvKGc2OGO+MQFY9W+9SmuePSm
W3xTN/eyH7zUiHc8FCbk1J0aiFWPA4lX0790sZCAoc2f1kogvMdvkm/n3cBUyfhPMb9oiymCqGQy
bZLneM44uqf3fgzmPqCeBLdyxZelsdO95BIQDRXW8tb4PAZDuqQvW/35A1hArlpIDQn0PsVowuBG
WVe9QPhbt7JRe+3Vlgex2rw3VtaYmuRgqBUqPYjpJR51kX6QTM3uuA2ozbi6ssKcy1GYgygf8C5L
UHuzMVhMB9/Nq2CnzzboGDAR8j+kXceS3Lqy/CJG0JstSHY324432jBGjt57fv1LzLlPzQtRjRs6
Ky1GEdUAC4lCmcy/Qp6FReaACmhalSclAq62fUO6Jj53an3qaull1AMPD0WFtA2GnDnnhC7k1sdj
bnq/xeCJCiLPrZLatJ0mOYmPI+ToQih6BxuLk5Bfj5YWq2SOpSaU2tj7cNb0SEPqAiEnJgbRVVba
fB4qnqswZzEw57bvSyBQJL+H+qVQAuLHF84G8oww9/3kG5Nk0aYB9OI8gifay/YxLqjhm4FOstGl
w0O8V+ZqdKZpMjjVNQOksYzJugLvS5gAY6I0cYzwte6/cha17hVXC0xYUflhF7RhhYz8pUMDJXq6
XDoK9M9oJa92vZ5xX6yHCSnqKiusrsM7iyp59pkdP+mn/FMAPRtJgRa5lAwyiVNMFEAlEUzuLm9H
1yHs13rZ4U5dFKNGnRFhtAVGnfR4eklG6whiZTCxVsH97d1d95irMQbB5lyWo8BEoqQyY1uLJWKV
kKgevNtWeEuin3hx/cr6YBUa5XUq697uzZiUYOjp8QDT+mxz29R6nH39gL+N3JdGkGHqBHW2F5Cu
5I2TYMw5QkNeqZM6AjlkjdPNi7R5C2SQC2XYOAxG5FqkItrnRuQIkWqbAUYxwty5vcDVYGKxPga1
piIvclMBapXgui6RXmz8rxY6o/TusZk4Z281Al3YostefLcMs71D7iNZJ1IRzvynDpVI5VHRdEfQ
3qEBS24vbT1gWdhjwEQd83wy6IuyRstK+R0NfZ8atihdgPmLH67wnJ9BliyV/9MMJKJpsfwQzW1d
fnCWxEEvVksK7AxaLBiAZFCG1x5Vh1PvJPQRo2Xwf+hS5KyI7YgUEjiFpQ4YMo5UMgw9EeaclBpP
i5vjFwaDGnUozYGYQWvYzxMHp40U8cc83KvKXY2svMGdjeVsokH/vvBDs+uH0QqRIIrT+sMC9x1p
zPTsh9NXcFyUm7rUNqnQX3RZuzOkdKsq2Y+5Eiaee/J+BhMWjRlYBCwjw7wLNKWVY7Sf7vRPLo2/
1pTWNVO3DLBA67+JmcZ6UU9NA2imk2w0d5Re2sPTVBHfCbz6QGncyvvI6cAHfs+t/aw70tU4c/J9
DX1IZo06abuhI4nSLhJ25jvNnVPJ7vDL5NtqQHjNrX8AgKtZBgD00iwTIwV4h55oU4kWjKvvRjvz
aBMDZFx5CbP16OVqj0EAa8IcUUt1J6jes+QEh8jtX0HI8mJuxN1jvuUNDPLsMdGFIk21INR4+c4F
qOvz2C5kHsvr6uP66jZsgqIVOhE88sDQ2KN8fy1e8VS2+t96CJud8I1GazQqF4B8ljoRrSOl122l
HETTGVVsDtAq/KUHxnEnZtffQ78+GlvYMAVB9Vua8tcuw0tDctBf0Pl4dCbQDgj+NbGeGFlsKXPu
MS/kKzKVI4jTzM7bCp2UL6U1uNXg23Jj2kHlJDW4+pOQc9dz3IVNW8h9FcmK1vmbudlVJmS4w9y9
fT9xzvlvqYkGBIDdgOtJnk817JQorHMOGW8RDJS0lThVGZ1rSzRUD5K3Un2/vYb1KtTi+zCoUbWR
GUsD8itjALpS0Q3OswNSlKdkD159jaiXHDJIn6re8T7YmF8Fj/eW5K2RwZFel8VOqBH/9cVlSF/i
JuLdPasZrMUaGeQwlawrAgUhs5WEGRmybDsmuS2V09Eo+1e5Dn8oRuy2QuWiYWdze4M5TsI249P6
hR9IqAel6CiJTYWEsU4aEG/fNvOHt9evg83O/Q7qrOs6TUDGip0fi4OfkOxF2Zgvukoo+2zrqm/G
fQs6YyqiSkcueHH8H3IC159AQ4BFpNEPrV+q/UBn2uj0f4KmNsttUatNkTPnpVm41n4Dlimfsx75
I3VbnaF7T/Vewq90niSsCf+tzrkaVOrFi8VFfYiGjgRNsLRxpAHpNgYQoebGuxrogf49jXPdQ+pO
SzNtGyQDZeCDuMK5ycrTaE6HDvJDslVxWmBX5c4WQZLKgEsyaW2YU6LiFm3FBeg8keeIiLgPj/I+
Qq5AsP0dmiY6dBfXpP8o76ejTP4HVn4a8d5aMwNBfdBrTW/QI3KkkrESCZ38MG1oAZPbecmzxYCN
rglt5KPWhsJze8QiMThLbekQp+V9St7JZ1Cn0P2oK2OQU3Tl9ym4SHMH6QPv9rHn2GAbSQMrHYwu
FqFzJLVvoiDuamv0/CHkJcc428bOQ9R+KlqQQ08wz1R6xoEGDXRYjDbH8rbtD0mIX0eAVRoToGUv
ZgXQWj+dqHJacTKfMFuJIfy94uKOdQfe25m3iwyU5JNY9aUJKJnBuz5ZtuQ/Fmrk3P5UqxOPi+Om
MQjSmy2IzgREQrTNQ0DAlaLnwgb/xFYQbe2UPPng6P6UrRHewam/u22et0b69wWw5JB5n6wGgV+B
nuPUjIigD44B5ovbZrirZEBFz8Y6mgW8vJqfSkEUiCTQdosphlhc6SKQSEl8oN2F6Bh3dO7cDieW
YDOqs1bNuZDhjaCQ4mUEh0myp02NGto4oRbzhR/f8raVwZMerLpGrSNAK9qHosbUgPDYGPe395Rz
9WgMkGhGO6hNgLSqvPW3NGKX0Jfecq8eCrM3YJjNnfaF4etFC7yqe4QnReWTtp3JECqnRqpEe2wS
TmjE+Vg6BZ2FS4oxWi6mCPePrKoklndS9np743gxAktb2kkQdC8p44pyCe/Ku+YkC54KnnMFXGDh
SHrDvW2QtyIGSCR1CJpK8WGvfDeFkJgCb5SW95761HRYbNogtjX6I4EiTZ0oZBArfKpQdUQteBwN
vPSr+hTmPUgLOnnTp1xxAxrD/eYkuiwpiiRizpOVvkq0MhmUBGFmKCFosIh4onyNgeSIm8nj99Gu
uv7CHIOZqSQUkTB+hpQohO7qHaWrLrnT6OuvoIUdBh3BCJkh1wh07N/En5dk1yQkCPe6AFmiEqz4
SLrbWutMEGQWiXyMwfHBj59XoWTxGxjk7No+kPUUxyHs9srwUpmXsOANC6wniRZGmFhLCMcgLIL6
nxJNtKNiZfYMsidCB871Xbw3ePxm9Gf/7jGWCHo8zNUoLKlhPCl1JYwQ7Z7AddSb5X1czPt2zD1r
kra3j9/6edd/2WLzN3WtGOY4InTo9vqWUs/qnrSlx52ysfDKXeuDAwtrDH5FSTKNooSjaCWbNoDS
krGJXOSO66+GPU4oKoCGvwSH9oYXIq2fiusymYdW0ImKFvtY5j9vEdPTtjRNxQsZVr+cAfCVwAhm
IZf63/g8+JagUQXWrS5+mSqU69D7MGO0OTJ5SepV119YYm7ROSvEGBywsFR+i8ZTZXhJ/Vch7MIG
c4uKeZuAsW2irx1pE7/N4FxpCcTV3HwkvI5T+nt/8/lftqA4/N87B1YlIdAEvDIiTSVd9xA0o92q
m3F8t8yeTOLjbb9fvXYW5hhHzATQ++kWoh7DN12pegwKHq3s7Q9ksDJmra53VqqhnaoSXlP9S+N/
6PLH7UWsH97FKpjLc66VRkonbJpYb8xP3XvlIfDU2qHoy28q4G0ac7U0aVjIgY/0dSP3p15Gi3lU
JJwPsw4RizUx94ou57OftwE9qb2M4TOowSZo7UZb6XkATSFJnMDJDrxMOe9rMTeJ3veCnFOGk1Ad
iWj9lP1n0+RGIrwNZOAhw8XcDwO+F2R5UhDGAG3vJFDGzGAalXfj9i9vyMVuMjAhN6lgxjoAt0oi
0CeHtlE9iIVg33bE9QmWhRkGKdD4Fca+CngVRH8gYpLYVWPcKXJ8DmvDMbXxEMcNgrtyaAheqjMJ
68BLi/le9LXjPLdfqiyrbVkxz4oCgq7Bqo8YxnvVp8FWQuEsqkNCMMx331TBbs6iieQKyMu7fjNo
2l2d6m9pap0UabzkSnVRkuJk+SB7NJOzIEHptJf2o1w/WXOQcxbO+aCfoecitPSrCe3PKTLZVWvd
d0E/IeNsvN7eXI5rsoRwQ1CpoU8b/zNLc00BalhhuzfHgZPbWk8iGBqaWEVQtIks7XDtz6lVVgXI
JaHBrNtIDer7ZjNtatQ5ptcC/GHgfLz7m7VdbTLHDgpOlVA0WrSdtYfUOFXjq6VyAGV9+64mmDNn
aIGeK3TMqJiEylbKeKdb8aGGlCfnHb/uC1dDzFHDG7qT0hFXyiRCtayR9loXcAbT1i/JqwnmmI2B
ONVKhQs5L9NHszZfwnE4TGN1aPTxECniMzj9OB7O2T62xD/FtaX60MLZJn66HTNrLzUzkQaDs3nr
441X72Nr/KGZ9+AOxuhxm0ngRykrB807QBDrm5IIj2mLRE84vPlmeA5zpLZkGeXpUoBAXX6ZDeU8
hJMdpPLjAJbP7W0f5R0Mth3A8GMDqjIAN/m+PeZ3qVPYdKDKf6yOaBUBnQovTObtufLfsdBgZgay
XvAkqd2ORmuPeUCk+uftZXHc1aB/X0AXegsyzJDgWSNH+6p/EkCvf9vAen1l8UnpMhcWokEaSiVA
iCoc5g2VwixOqSdvc49mytHkY5HKmQrSQOIrxfAar3DLWyCDLVYc9EVRUW4ClGozw5sDDjBT5Pg9
ZP11GlkGzSaTzR58+BhgtB4L8xgbb4rUknZ8D42X21v5h0DvaorBFrDMjWFU4hSqW/kn8rtb/UnH
+xO9o/d8ykreuhiUUTDEVhkxUEYY7xTh2c+OVnCvzm+Jym3Bpd/gxhaaTNQvdtYA/m1s4WDTBgxU
10OiFxC+N9CHW85E+VngGZraA09jaP2IWaAWsQywLyjMEROtWDOSsAC5dwt6xaG3FXkvDU+cz7bu
glcrzBnL51oNLRk0NHR5zWxDQZlOqSRQjg6+G5NL4UPlEQKsJyyMq1Xm3JVlALmEEDceHawQR4ys
R3bkge6GSjYn2E1zcm4vdJ2tbmGSOWttlEWDX8Blaic7myARoxRum2GbfBEHIrxkYCN4Sx9E8skM
Yh0FwA3hzh/QN9vvznRdN/XrBd6AwC0KBAkCY8OeMtoW2wxM3DrIfiD9tbu94E96tlu2mAPZBGUv
6AL4dwZ7gnyCuS9Askq1ueMNKHi2uVMee5AT+w4l8sy2YH0IL5QnMT8Xmwl6ppoNKicwe0Io7+AT
mtunfInQ6btrbRSauTzlPE9kzrTeB5qUKPTp5o7OcNY2Dag8As+Epna10cGAxC1t0xN0Y4fYKr6o
1ENUzrDYOkD/GfAfO5goQktX873x+CTDnBPNVvONXv1/ffZGImYGjSv5pbCebn/3dWj85WIqm0bC
/GFSmiayLs2DYRkkyjpiCQ9h+zLOb7dNrQ+3XM+UykBUXGS1P0JQBS6mfesVdOWJ7hwSaVehEHug
gpX6psqJ9FGeoTPHHW1Z3U9TBtUMBmtAOs9kSBq1b+qYqrB1VvlDrdJHKxPsSizfby+THpTf3GRh
htnRqlKapI7AKoWhqE0/nafyWTLVXYW2J7xzyBB07m2D63fpwiKzr0owqspsAJQnHDpMywf38rvw
I5OJ4k470ElwFrg+Sr2wx1wCZSsLcVWh54leAun3zPVRUMEU5nd+PYr3zejfFwhYi0Y0JBo2M8Pr
xoeYOvzTaaPvnB1cBZPFihi0F7Mc8nx9hcaOk7gPdvnGd9ToTI82bXeHxls92NErxyhvbQy6x5bf
hyrteWo35pbS4lGkHXffSne2hS0oV54lzuN0/SI1oWYHbQcZTbEMaBZp3wZai1sNJ9AiVE+Pzl+q
j51T3CHDtuWNYqznvq4G2ceWMfrKmHd4afwnHLLr0pnRYrWjpEtRiWqD/DVNXP3h9t7K63v7a6Hs
48s06mxus4pe38kZ/BEbUJ6mT9kDlWyzXNObt9qZ+qzianvZqbfhFypwwScjXHes6+9gwCCWQPQy
FshWRRII0tW7YOJt8fpKLTTIgW2aKkb99wnxLRVfNdfhRZlIgiQhVnFX4hFye0PXX7Ow8P9mmPAg
1K05MmZ4TosNpXFttG9fdczRCXZLoidKniX9EDyNczLXwfRqlnHYFgMUOYQsUF6pRHfEPIo0Hyfz
W69u1a4kGK6zOeukH+R39P5lkL3ku6iBpDMqK3BYSkqRO/1XOtVmbcHov/urHO11U9kbXkh6YTIC
GEtAUSuplyFHp1Xp3l4Sx0HYGz6VkkQfzYbOCuUelNq9RJsvUq5xzPzhFrruHHML9YMhjCYlaqDi
TEFGqFT6CMlYxYbuD1i0nNvL4tqjR29xNXQBrqCAMlmhWe27CkgBN8y9uCkc8cCnalh91i2+FN3k
hbEAVOW+mCOtN5kK2H1HO+rNTTfPd4Iuc8Yq1yHjuo/MXaRmRdTM9OWRlOi+iF8L7fn2zvEcgkGM
IZrqYK4oNsIZRAGS2qJvVyOX/5p3lBjIMPpB8tMET+EY+RFwfYePwQnygJTSBm19l6Da3l7X+mVj
QddKR+OYZbH6VuMcdmNUQ66PVvdMcUcVwkK8V8oJxRYBwrggFE+3Vr65bXd1PxdmmQ+WF13VzC3e
BdXwnKhApRaNcdBU+XdWmK9m5VIHZWb0VA3Ts1S9itqDzv1k6wmuxVKYT2aZkojm05Bem72TpTux
IXQLDQyQ+G8NJDZKqOgFtkjE1+4AisqT9vTvVsngvaKiCQPjHZDCUJ9qTKoOz63GCYJWj/J1jWyF
o+ytwo9lXJjaYDi5pRAol2MKQSOdyW1Fo5j3222ysMU8OZB1asoB4714pNK+eomAU7beNY617c8i
yU8GBzvWM7sLg/RMLnDK7DQ9DiWMHQ22dQEtsRteaG7G2M6IZFFo3PxdBXBhkYH9FMUIqZaAJsrF
v49AzN02dh8jR/CZzPuCPOirwWsw5Jy4z11YrLIpsnZMKETKQnGQdGmr1OUGtW/eFUOTdbc+H/0d
CzugCEwgaICOV+NSe9pXPA8wBK4e+R3f65fZYhcZDGkx36G0MU73tJc2FqhDqArthKo3LQ7z8sjr
D7iFNQZLRGgLgcsDiDVu9InQ7GtPtFNzVJ4jh3dPr15nC1sMpAimFaQ5sq/g0IBMkg/2/VT/dwD8
mXdYfKZaQIgdy0j8d7r6UbfdtpulcxvxzKznBK9L+UTPhR0xiYRpaPDuVbf+RJq9fkKKdZM7yV5+
MXaGb1t4UyAbdNeA+n+PJFhM5F2+5fHj8Zzls5Ft8TviVqpRLUU1JYxI6pnIDArufPYfDWil8Fvz
OR/wc4Jgaa0rU8yvIM5CydotTXC457xC7WqUv9hYBkOsSG6sMDTQJV8T6RvG4O6HH1ZG5q00YS5t
dumyCmfaUf4FXpJ1fXlU7NAE/55sMLYrPdXbTsZZmJpjmmpkkHijR+sXztUC/QWLDazGrqi7KMCF
AzlBxxhDyQ6l7CD61dcq7nmkYn+4w6/mGNDqk6JXTdr+3Lj+tr+YkEAqCXWRypHAm6VAHF2xuwsI
Xe3xoj50IlfA/g+B2PUnMGjWaFPm5xISUuNG/plGbu6MALTi2L+Eu8EZPyhrpMyrEqxfClejDKh1
ndQpeo0JkjwRwZGgO2OPVmyFN7r9h9N3tcMAWlGI0O3TET+Mb+ETZeYxnW4z/qQiPXwuC553MvFQ
3po1NFtxMiQBzH7GR9p+ux1wcQyw9SoD4+6ySd+7QTqc5VzYysHwfNsE58OwWnnTPEvGTHVwdOvO
mg9B+GBkPOotng0m7onzEV19HUCqcZOz8ehvhy14OGjVDZIkpvO/zbWuE5Vav1zBZLBDGbNujks6
9jnI4dEIihCyWUW87yIxfNOtUpuIVKmWE2l4/gSm9mKALodoc+JOfm4hH5y36SMkRtITOA6+D0aM
6othNg7auy9VaTWkEg2JSD7Ep0DqDyGQSU2dfigebn8g6kS/hznXZTAAVVdD2E1hi/Ko1hAzqYmu
e63mDR3ynkVHhhm60fj3ttH1duvF5tFPuoDFNM2lHEQt/+QLokPb28FM/MFRUU/UXJW0L/1PsPtq
Gd6Lga0fYjfpN7zGBAoKt5bOIJWYiYnVq2hMxiVgByJmcPBZmuSoW19SkRe2rs/FLJbMQJQW1RUG
7tD41LjqPo2gJ1/ZcU66dzp8Rievm8t0gEQS9Az/Lgy7fmMGtSLJ75pQAbGFJtAk2jtXzJAHJAxS
pSni8SSFE8WgMg/z7zKvwZUHvCw1ma4YbRVQUUEIS+NlM+8gguI2RxQebYErV8a7w1h54KIrplSk
62ncuSDgx3BqPOufjAdUP59o1VlwzIwkPPaBdYGlq49YDJJlba9YAyUNB+fcW/bRgucus+ud+USb
KjHWu2/P/Dz9+hjowiqDZJKfj01UY7XDvsaY3bPyTb7vQOhARUUxr1xKdtQ5ptNC17C8B/VcVqJA
Z3n/8jhaDBKNqj+iaobAodIyu4vRuKpMbqE8ROpz3g7b2wjE8ViLAaBSCrPcKHG3xoYXyyiHWLNz
28L6oM5iWxl4kcsxL+vaBLKqIkiTRGnnN9lpGCTI+KSXwR8UxzRHoHvWbNW4+qtMh4UL3JQMiE0z
2YcEguRROuBSDIOeGNXToJ9zQQG1YGXfXuf6Tl4NMT4rF1Ao9ylxaapkPclmMQKXQ+zeNrJ+S12N
MC5atOim6xLoOlVJuB2y3gsSSKXoKcnGyilqE9NjXmz9uG1UXr8grlYZj1Sa4j9Ux5BI9BpoQqQK
qe4rO3qGJoWTPni0/lFExPhZfa82oETfSR1IBlsn3AYX3sOdtwW/eew0ZHOKBGcfoP+iMYv3XE2O
ptY7CcpLYGt04xbzSoaZF5wv/AdPvu4D48llGvr9kCJBEZXtfe2D2DqRa9dI0HHhB6eoN76PmebG
WugJM3c29w/wdLXOXJwhEv2zn2EsUXuE5Rze/Ca6wmu2L2y6/4lXvUn2+KJ+q93Ca+6yC2Kur7c9
4Q8XwvU3MDeo3FNJ8OTz8k7O7YZK9oAG1EGlmLQDpMjpeBG3y4U69e/xydUoc6tOVTRaQQFmDtrl
oiOfjc9LuVpo41P6pdvxCH04J5mdJW9kv6oGAfVaZIHdFPV2X+V0/P7hGv+1JHaM3NIgrB5TOTh1
OyEjSudlnQhnqX/RN9OB99n+8By+mmOwaS5LcwhnRA2g2+yBF0Tdq7QIfIZ0jR2CDPsw4o0gHoec
BG+Wl76FnGtmPblx/QEMbiWinIoCHelTpdKpMoM09S6ICmKJByME20LJi6w5KMHOmCMxlKWahrvc
GCXbqE27kV5qYyZBcy9bPxS8i3JeXyA9/TfcVGOAaepGzVA/pdfTo5F5zbs8H01ehyPPNxkIktK0
saSBbmSItnctJ4XB+1a8dTA4g9EjRYgNJIM00N4I/UEMUOhu3gJL4uApby0MmLRda1lBADi1hA8h
eB+5BfvV55UhQnJRhUw7JOoZ5AAPdRL2OrhKKpQeZpA4RgnxS9JHm+g5BkWXeTS2Gro1q9cAnn+Z
NdssnJkTgay2fC1+BVtsUYe+zzUVLcugWjzOR7Aax3fNz7i3Qabu6B6YfsRdg4pS9ET5/HiZ0rXL
e2mdCYCUqrfMTAeahbHo+vqpSHZBWm+gobINQ04Kgro4ewSWthicKTEUGSkmkFrDxALiLhIGE+lE
3iFYhc+lHQZO0rzP64gS7OSpnXuAsj3eJUXsVA60490EHW0c+ineJjIRUAi60aDEYOZ2UmcU/pLa
7hMF1N+57IwjiPQsbjp47dJbLpFBE70a1Ri9/LSyT5vsDfHzhqCaqwoduQ4I79nB+3YMshRgYYy1
T9pMybjkQ7UfI+NYibxC8erbbrkwBl4EtCZmZoK3nXahsiDaa3ihHVhySea9LCNLhez9g/qFGz+t
xi5LwwzcCLVRF4GFIp2AuvRgIlaOJ1swSycZd3HwVQUTiSDdJWB4MEyVNNCnK7sn8PrZsjS7t+Oo
tdtp+VMYXIqSSvKTFGeyQ5l81L5a/WSP83G2DkoVElkKbaXicbvwDg1buQn7ulK7VqWtCK1X3Qdu
gkZq/xLuxF134FUUOAeGLc9UZpbMlkSNYUhQhQwL3svj6A3Wq2nwkt6rpbzFdrLVGb1U9CmZ4VLq
Nv6u/6BBjYqJZkxp98/C93/16T7rY4uMXSkoKXpNUVkQQQ31DzOivpF3vMl23jH5TLsu7DRqlMW6
ikx+eKxSQlksm+fMFt/bV8zV00T7tjlYeOY4/255DOxE4QRhdAnF+rKvPF2GMFw+bMPcDMmcdJd0
MvaZCq1yURfPtw1z4Edm4KfvUbOEWjsqF22/CYppH5S5W8/K7raZ1VB46SsM/LR5ppSSD12t9g2D
kKSy29f5AXLsmjt2m9odP+tsCoqWD+FzKxD1xGP5W33HLX8Bg0N5O3ZzX4IAFt46b/BWtAglUrNc
38EsiS0kpMM1JpyMnzVpn31k2fiCV1z3YhBoLHzcWRZeBFU5u5oBjvA8krdFV76Z6fiQ+qB1C6z3
rOw8oyq/ToPlDmq9y2LzuWjlnBg5qOcHsETd/jqrL+zF3rC8FX1mmaiDAhjV7XjM0QIA1gBshrxr
OBc61xITFpWKn5ihiLxQ7GUP5SbbztvK8w//AzsGDXpuBEUs02iThZGUU7EXOiRHyflydGJJYKNG
UzWXi2MteF9uIBMZaYGQKQGVI8ia4LVqi4M8ox121kCHoMic+P2TCOnWypioKLO6QJZrREVKoutk
UOG6URfs5Qkz9lXVe+gJc8aydI2x8pKmflPLlzhNPXCaeY3vQxIiOctj5GLC0ymDnv4XiVSaHpBq
VJymhPbHXBxShCKiNO6bOT0OprRRYCEpoOgglEizNeP9nOdn35cdtBmTMEoVu9Tb73lmlUApiMn1
lptMuxwNMhmkdcEe5Rqtatei5SqaktmJFOzSSMbMVpMVdjKCkxKtV8SXlYHMlbRT/akn+hxvQGCJ
qlX6MOiyLQ/WZoosnk/yPIUB31oRZjxmIniKXL3FpXWejQk0IMoHBKs830IyXFDDXVdkroKWRVvK
+5NRJBwgpvBz66MyQBzIeJDjdCdbsB6NpJzNNykJRtTCID2pBPLTWIanslB5a19rMzJE3RRFQ9cU
hR27HNWkjHSap4295iztaMviBM5h9cB7D/0hDrxaYvDXkiQhUCKdnsfeqc76T2NTbKWHcd85jVfd
ZeidFTgtafQg/L6nV5MM2qppqo6xj2xEmEFEu8Vdzg+C1p3nlw22iF13EyprAZY12FSmCxzUB/mO
1kvUTbxXeGPAq1MUi+/FFrSlTI6qEC1H2zpwxk2wC1P7U4xItocN6iOlLWLq5vbtsB4iXFfIvC5V
c8rztkC+oBB3owx74bFMvt628YeL8WqEBVAxKyGAghtI3Os/1dM/pOmRK9OUI3jav03OmPztkMhy
PxkslTVIOwUZAmYN3tFsJGcAxJ18ZAWnTSztpJ+03Man7fvDPXhdL4M5rejjghA/+7mCnbYzvehz
fFDcxZwGp9UzAAIlRTcUS0J3Hc7IIqDtVWts9QABrZnoRKi+yuK3259u1T0WBhjgsnzT76augmzB
PHzLI82x2v4wxcHjvzPDBJCCVsfBJCE9NqYQ0w2fZDQ4NLg2bltZTxotVsOgVAOAH5pmopUepDlU
8RAm5kmftD1Uzy5qIDz4aQ7mDnP0jLbwRqPZaFGyqabxFI3Qs9ZbLy66V3/03bLHhHeohZx9WH9P
Ln4hA2odFZNpZTwVYs807fouBoMCJD736luEYil3jIrjP2xWXhWzMA01OKqui3aiYzhy4njo6nyP
cV0Rm5VPJD2UyxRNamBnGCC0MaLYNe7KQwnWzMaj/RgyWvCEv6IkXdplgK1Wm6lL+wF3Xxqc0hYd
qIXhdCKv1ruO2Yv1MdhWxlMeNLRrq92UXv9UgqXN9PRjeFaxrPqH8HTbh1dzAAtzDKT5RTcImggX
zrXWlktPzPeJrhHTQqlO5RXnqLf9dsUujDHwIkM2NYwluAcdtEAD9k7aS2685yXHOSCjMSATF/l/
xkxVDLYm7XxOEBq2bcoJh3hmGJBprTYaS/qltKKA9MqpS577hIOXq33yS7djIKaeEb2nM50zwAhr
tJN1u7kPN7pTeB2GbtDI17WE5xPr9+viOzGooeWTKYaUU2rYfxnc7su8y+x5K3wZ971Lxe5j+3s5
cMCUs5uf75jF1TPFIDIQZ8QqZdJDdevBymqwgXHTUDwzzJNSTiS1mqDP+pkaUhIwNKArEtwA4JoH
rTYub/0MQjf39iFbffBd95Nldq0L3WzyFvtpBngvTyUJhq+qWO4aM97ctsSDR1YUS5xrw5xarK9x
J1d1lV31IzkFz91GsucP9Ri7A9JR3X7+zrFLYenG0WaZXiuwaaYYO6N+OrjTGc3XSF1W6MOxoLc8
7eZ3jj3OTcNSZikDBudrCKduh9BuQzwRyvd8Q232ttq40ATvP+Qdl3uCs0gGWIpQFzDURX1U0py4
OU6TxjkFvAtbZ0DFj8JWk+jD5/9JQQVb9IbNP1V7XrDO9RYGXSTFHDsFXLKfykPoUCkiW0ELNL7c
W7eZqPYC1UgMHtuBSN7tL8g7iAzGKH2WNIKK+7SVdDscNlkbnzDk5PwrK+xYd66AETXN0DY55tlO
Twu7a8V9MvAIyDgHnJ3iBkdVCy5IJFkw2EGq9E6UJeJnObRyMvtvFoT4HHpiCu5LJjyQ8QIpjQkp
2Fl/jtWEqIFKLGSPbltZP11XK/TvCzBupkLV4g5+kcvpu2xAeiQf/uVCqH8sTIxKIYAaBc/ttBNd
ufiIZTQGKeLu9kLWyw7SdSXMkQ2rupuRlcJE1P3k0mFw5YEqeZmbcM9D+T9cm1dbzNmtoikIWx8Y
GHuzgusawoA/UhynHn0w+Ydl2ulOJgK3Y3a1Wxfe8MsnmFNsaEVXyw09So5woQmoQ+tYoUsr14Jr
fQxv9Uc9u3REi09Mun6Mr7aZYzxM9ZAKuY/3vhDbYpqQNEakkvBwkeOQbF0sk3XTDFJk3cbZAudP
gcY9TVI4GaD1WPjXWth6GBJOspaDOXM7CLXXtskxtpRtLsguWj29cei3t32Tbs3vV+bVHPOiCAQ9
M5o8pHl0qoGLgjxEWsQdzy15W8cgRlZ04VB38A5Lnx29N5yi42Qj//Bmua6EgYtUlOehpjyZGsm9
7Aw1x4N2yjzFllEWsRyeGPNqr+PC4T9JNRbYkapmn6ZgW9iCYfRsRKTchBs5R3+dDmGd4YdxKLal
G+IuAyfKsBPPUMBGQ37r5C6qnPJXbh2Qt8UsyLT6bAWUkD1B59aMbnkAMm3307+JqJULXsnXs6PO
cct5GKyRUYrT5QxxHn0XtF4I0tD6kEK+qNpEj9w4Yd1V8Q4xMbGOyIqJmgMpCPSsx/ErXGgUHqMz
hEBsTFs0FToeWgLHtT/zCfGpP/EJ7//gX1fzzEkpLKE1fAvxMxToai9xhQfd0e6bjU5ml4prSpxu
oFVSXUO6GmTOTOpXqt7P+KDKIO7BRHOOe3UD/YddEkxna6wveTTRdtbzmKl7aZ634uxvNKvZQjTl
PEXynZyHb2gvlXZDo2yjJIYs+wyZvAJFrNICX2auBkQIDUeXAyQr5Pg41PpeT6TBNbR8O/wfad+x
IzfSNftEBOiZ3NKWbW+1IdQtid57Pv2N7PnvFCdFVQ6+WTYK6MN0x58I1GOSpdhVc+srQI8bR+EM
iC1b1BpfrY3nJZv8oM14wOZ/MGCXZTPvOG2Wrk9pXnWkkFcvYO94hft5R9Gm0fdIoVMAP445PG70
sP2ALoIZZ0Aq2oI0You2j+MXmS+dN4mc6mPxaRUuWyy+Wtw2XBeRzJvNU6hfMlQQmaOZpP8VNb9q
THFeV/F/cOcvUphnShJZbJcFGWOz1V40bbqVm3inSGlk6zEIW4mRePI0nSItcHs130+5ckZn3xvn
K3jbyzgIpTmGSp/AsCV78AxgwgtgOBhXna1yTzvrQkc986op3LvEOAZdoBcNmSkZxr1+KJzlmB7D
Q/AjtulwSHDs/OZsvP9P0Herh8uO3tTAwkYKGxRTwEvf95mB5tXcBXzaZMVh+joOho08w7lO4m+j
EddWrcyVU9VKYVMvkePhcnadHcwpBuP/qKHKpLEWnHauc5KhnDvMjuAUydzpdQgjoCvpTZsIqIhm
bjFnHDYC3kIYbRg2TSaCOgjFuCGzYiG2kui/PhR2oCY2I1mtSpj0zLQmDzZd+UBjgaM0ACKFGfd5
Npu3JkbjhEUZCA3BmvqlcuL0B9G5qZjN05FBPKMi2w2rybyAcSIEc4NQavOheGru0M7coKOADooH
nyEyd5pgLY/yK29l2zrnIpdNwo9FU+KSYysxgTC/IC/yKAAhbnKX2B5v/wXc5KZzsJLHOAdSuGR1
RKtig9f+ql+AntA+l7bpJi/Tw4Qh7vydMvoad7IVO7zFbgbeK9mMZxACR+yvFjaC0RbwKNtVmdhG
uADbtXc4WpS3TuYZjKEeASNlCrzmjWhWBIhTO3VpOUW6T3XQlwvfw/3kajhZdEcMnYP3yPkCKuE3
p2+1WnqpV35vHLdxLJqYLKoq1KeDPgZiSaqifaI9iA3mQSczhU1J81syy70dddJkyQL5VsTmj3hW
eAP83IvGvCG070tg82jozMeIaDNzihZO74RiNjAxgaHBybfz9p+x2FJmtK3ezxirjLDzUW0Z/b6J
/NKcrMLMnI5gEq/mZXY4j1hjDHgbL5I2gGnAjyfxJwDJHEOJQPyicjT5diZudbSMiS7SIs21bE6/
8tI9jvJolIcauuMOzwiXKvWExEXLGzB2VcPicY99gS7/frMUE+QDiqrJX5+3ulnd3ID9MYKH0LrZ
XbJHR88e+HU3wGE79YCrlR/nu/Ke3nWQzTuy91cuIfIVDFdSZEJFs5qbHNnzWOTd+e1Tv3wZszFj
Vxp9S5BgaF3ABD0rHzr4wxIr6FBzV9z2UXCi58ox3/vQUvZA9OUY8a9i0bWdod+32hmhJCUceZxE
MLaGJS/Fu5mJfjKSUzCUP8GWcm9WkZsLudOQwRUKyRND9TM0pvNc6l7eZGDMAPlHVeSeKppQUnl2
LGTybYjQFN+hAFZoh7BoXEAmvqeBuhvL/lxNymBlpYpgIXnGOPR5jgbPwKDiNCLYichbnpd7BMin
jpAGk08Y0G7I3lDnM9IjNlHFQ0lSmzSqF2fBMWiARCqg0FYWB1ILu94s3oxMOnSa5s4YwKsHEf5J
O3G8hu2oTf775NicDQho82qgYNijrfvJe+ZkADpAtIgutNjqbqLD8j/VkFYSGUtkdMEwCT0snzg/
90KK2RuMbY3/dV2MzZGmifRD1KI71REBQF04auklwdfLoDi22g+12F1X/FTJXLmDbD9z3Tdin83w
JIZRtnoUN0J4tnn+sISZZ2YFx9DRF3VNGmNlQPgwChFliey0n+gFHzE8vqCjwQK6uScI/vWlcW8J
Y0QiGTz2gobBG9S7cS2+pshBLF/imiBn6eJqcyTylseYkUo15KSJ4TSHIiZzP8fiZszcXq4BaHm7
hFwi1W0DcnkFjAFJGrIUWgNHs2mHkzwL/hIG/iLpH6hzRnaThV5bI0QZildh6H0zaNJzpRi2Fvd7
kkjvcqu+XN/xbZfp8kGMQpW7pG0nWkHI297u2tTWgrumAQt1UXMu0h/O1lAlOMDAZiHM2aYVEGGE
bkB/DNJGSD4iLwaQvgHQfKVT/cwOvLZBejN/v7kXeczRTuM0iaOIbpcwbjNLEJYzmbTX69vHXRRz
oIohpegD+1JrozvcFbe9H3kgn3CNQ/cgH6WEYwF5i2LOK4jFSe7g6Pp5JFuL/Nzh/V9f0le+9Ld9
U0SiyRqRJVNjPNsmEReR9LCx6n21V30QJjzoB8MLUDIxdvFBd8xz91LdCOcF8d8eDoATYRyvADDT
9Q/ZXOrqO+jvK1uLVDsJcDdRrImL3k0G7a2CRuesdtvVWklhbqUad4o45gLNVg+A4+ic9ju6bA60
7Kl8o/km0L78jD0ezd52T+tKLnM7QxMwrJ0KLU7O8y9yWE5oAXMNtz7F+zkGG0Bjz7vAvb6j27d1
JZS5rd0yB/1S4klQkK3Rl46BI94ZNqUwkS3xmHJxiXlnyFxXuSJJopVdCn70vHCjFq8+Qb8K5jbQ
YdEAiABgnbv/afzcWC2T8dJCrZDMPoFSG0H5rZ0SqBnqaMQ/GlS9Mps3ucw7S7ZbRY4xyLqEIQ19
RJsy5ZU/0+fQb5EkDe3iW2Gjs/HH9aPc1NuXJbIExEmmokULQI++kWaOWaWWuJyU+baonq/Lodf/
ijJgm1W0CbnskqCK2cmdnbeDNQg3QswpGfFUzm99KiUoJ4MQrlqYNv6CjLoYKA896fegQXObfHKK
rDkUeveox4C1FkMXFY9XU0/3oz6DoFu3p0rwqiBwzS6PrBSdBBaGuz1x1F4RkoLHdNQ/ZBAKhsbC
MwC8g2C0VNPqs0RGNMmK98q+cdQD5kXwrDRXvIv34BO0Cwx/8oJf3qnQ31eq0ZRNoZbKBmFIGT2F
k+nJmXpc1JBzLjwxjI5KA11UK1OI/CF4rlS0px7l+P36/drePhVYL5qmiwpbZZVEtWiTAu7zGNSu
uJBfclaeS2F5LnOJU9D9g6q/yGJc9UJUwy6dYNhEsAYfmh/zObKzx5S4+h3QnU8ZJnSPLRCCbBDg
cnbyD5r3IpsxqoVYKGVQfQWu+iF3lyMGXVpvsdt9DvOZPAffr+/rH3TSRSBzL4G2KcWdhlTFkDQf
ZZM/mQkYIQMp2GNMeZcpwn6qFNNSxHkHhvY3LZwCGiveyn0YWZqhIECEHbr+Udv36fJNzLXNidpl
ooHimKpMt/EYC35dB70taGnBOWueJObm5l1dVoIMSVHVvQWJ4vdtf5PO/xNYuKFcVsQY1KGc6rpT
KozeWKOryFYOQPfPyW6+z0+xxyu8bhvTizDGmEpK3MkxLXQ3PZwVhVhaybs1PBGM5UymKW0ioFkh
ezu7ilPeZ4/hgc7mGv7gt2BL5yKWbcLTGpgekpFpMlFPZkQWJFNIkWBV5Ns8wy2hXBeDVWCSchdF
1rALfeOcPiWWaI2AoQKf7nwCD+aON/78hxf693ewxaIkqNFFMCA0mz4VwPQoO9ONT9KhROPCv0G2
2+5FuqybLQjlfSxPstkH3oTu2Va0Z4CH3ch1theK/ilLldJK8uS7ImaVpYwTWD9DVJavv8ft074s
mVGIaIdTR1OG7Son2S4j1Sp4XdHbWeHVKhm9l2phDXY+DfFl0tlEGJ22+cjzwikW3dkLyCbMIBeO
hzcC51veXV/ethK4LI9RgZ2Wy2lMkVfq5kVbHsQJo5Wf10XwdpDRaGNpql3SoDVgqYubUCg8QkYO
Qsd20zeInxS8EEkBEdU/jT0B1ONcCQttpl3ACCs9gb3EHUDlgORrA8qy2NF4kI9Uk/zm9a1EMjtn
JJUSzYuAKLO5McA4u6h7uX8oUeyvFdNW5865vo3cNTL7WI5lSmnHacKbYmck6JPD4w+cYrccdEzD
xQFX8Wwe3WqNjIkAvosUtToi6bb4rNA3L84PnEVtDkgamiaLsiqL0HH/PLioLMSlpnjldDSaDmo1
rnkoDv+i7Y7+p9/OayWJsQymPnbtFKDolujpCaO4T5Wh7FRkCHS9PZU9ZmLjGQwS3QnB7rkLDWtC
KKYN4osuNUdMYfmhBCCpduhvInDzFkuvoXiyYF5P6O8m0bCMyTh3RX+OAfoTGKDxa9qPuBsyp5ab
uzIcHzqkoHUjdIy0cGrS230huk2ieaE5nnKxfdYF9RgFqacXgLJKDLG1zKl9EiIc8zQcu6nbxaFu
iwZg0Or5Qerkc1b3uyAa7otkelQz+TOZxkMvYUYq1Xml+W1fabV9jAlqw4iArrADz6vS79IwceCu
2T0wbyeieMkQ+yFYqzWjcMAzjYHpyPTTUrsZ1HRHAB8I4BH073DuzqbuunwSS+ij6sZszgaqaRiO
aS3Vbu3SJz/KaCeAF8H0c2+Z7vnGmLcTKpMzF7S5SFSQqni0vlI4mDb6kfsGeCvpqAfmQ5/6o7Ln
LJX+zyuXl2X6iYzFnCqKm1Ocmn0FBIHKTVEeRmMK981vm6PVtjK6VO3HCvl6mCPaKIf5dVRsBTu2
DdSt4lteumUztlkJY7TolCOxXMlI8ZTDQya/CiHAopLklKlcxgdqqK9tIaM+C33Sx1xBkp7iSC+o
RX9RlZHb0elweXa8zCp3Gxndie7bAWNOtPjtYK4Etd78uQP68WRHu8bXeOTu3FvJKFI5kYRkBlQn
gNkDX0vtHhE95sUwtlzb6ZPogPsZqBMf/1MCcnV+v2nVaM4ytGj5KVj8+jC0Su6EB9Us1w6O0TxF
k3dLVCNOoZgWtLaq+OWTums5ntC2fb0she0CwRiQkqgl5DSfKroV7gQQ5FA6WuPeNNAMQkfHeJ3G
nNvPjmaqRtSqZoRnrevpbpZzd54DICUZyjnLJve6DvlKE1zZR43xZGehUMZoUP7K4oLnzc6IVR5M
L3Vh3z3tQBN/jRs9hCABij14NLPB09jb6yWmpsuSZkosjZNQYBIjnL4+IbhXbtEy+X1CUjcB/jAa
/luP0lzw2UG3U2fGRSzzFLMxSYLJhJJRfUI76z4qr7VoxyalSQQGDBAZQFpoQ/XcqMi1dpjgMR2Z
20G16TGuPoN5okphRPJMoRSlPnPbeLZCuQdgIzLZwuSU+b2AJsfrZ/6HO31ZOfM8i0EH9NH0pcsl
b6GQPJQAU3cQOtKuk/aR39206TOuVsk81zgyWg3UMGi5MXeF/N1AnvH6ojgCvmb/V4m9TFeEIFvQ
eSFllZ1Lv2YuIde2xvl7177C0pWEMImBH9SjBKD6y0na6XvNl53swNU4nOfwZUJWcqYubcxyxL1s
QMEcvxSn8YX28QquYTczupUwmJ25gJ7ltAX9wVZc1sdYeECgaPpswjRpj4tneNktHCZwhH5QXI3Z
aWzxVRqtnCN121u7CGUsPZnbaJhKePrZ9FoXn1Puk3rgXA2eDMbGi8DT7RYBG1oPcMt01YpVLDDl
9XF9wXb9rkova2EVSp6HJJ0RNee/zNtknzxR+47BWKQhbsJ77Rg5po0R5+SG1ozkY3xbQ6nETr8L
H3kGmHeHGKVSmEldFCNqcwTQQJ0O9KX2uVkES8h4k8C8zWV0Sa/1nZaOeBVTqzhAi3MTQEyB9/76
6+apLJbyqQUWijLQjET6Eu0pDKbyGrqai3HjEsSyoPvgYjBs2weCNhhZIqahskRBEyB8wWdIwYGQ
oaxd81FE7f2pxUPMbudnsp9v9Vv0fgMlDvNgdr0z9709v/I6Mzf12uormAdStnMdhBXMgzGRswiX
amxKh7O5m0HwSgbzQBbMRpiaitvSuv2LotjKZ7hTEC+R3v1cQMekH+MfoT2AKIPnXW1GMCvJzJNZ
5FYux35I0dtLsxc1WIs+qVpNuFOF21B0K1HMk+j7TIvJFyAE2o3M0lJfxF/NXQwkOjQdGQjT4A1b
yT2dNEJ/7a4KkbLl4Y5uu/+rj2BeS20GRahQyEHqj5te/yy47Tv1NHIvqS3p/frB8u4OY3SHJupr
IuIGRxg87qc3Ud9zBHBuDgvEJEtTbUYl8P2CBK7ipDwoZBC9YOmeQkJeZT1y59DY1wHx4rgBXfE0
2LVUvYdycYyHvrLMZdjXqXkXNmpjVYK6kzDXoWalk5WNP0SGnc6xHaqmneeC26WFm4XzbaiC+7Vt
QktPzNmdDJlYI3qDnCyJz0HVnNVm2bXG4uRxlDtTLALmrBnfJzmUXMGYQksT4kMpt3avjk4gd47W
xt5Y1SrHzdrUjJezJkxGIAmNhPQEu09maP3OFIALsujoPBUerp/CdiFgJUlGrLTyGND+mKpT8FUi
AwPY5+IBFcSVnymAPDKeNxGYJ3caGCETVz6BCOxMPlAQ4Kx2G1xp9RGM+9C06tCTDAnd0Qbk+Q0F
NFR888CPobfvHDpsiKSjGYrNtMRJ0AxEgSsp68MZDkRvqW0J0LvCaSPJ04aUp6Q2jSm5CGS2N8/k
aBmClqaRteUOzM0lKNZo6O53h0Q+oP0LJBjJjkIc8sZ/qD74zaVYiWY2dWyaNpoydIFEWvgOKJHB
NufmmPY1CoGmLQmql8XVy/XrxFsuY3H6oWsMrBj7m4bWBIZqwMDaaAeztOLndUmbfFrGanmM4Ukr
8LHMAQxP5wD4Vf32FwKZl3nhNzW0S5si9uCNIlWffJtusocCYWjq8bJN2wWs1WcwVigK1XQSAziI
0mPvNvvCg1YGri4wmj1aY+YVzHgbzFgiJR+XjkxoesmjJ9DwYNygvzXzQyxqH5z93Tavl5vLmBtD
kyJFGue/gIIyyQLfllM4iWPe6JgKNL795YrGt2iITz/AvpOd/+taGRMEFvdF6UogOgjJt657jBtQ
L4gnEkU8H2b7pZgyWG8UA0UDRpASaGEEaFcMGOAinaXKol1pppUes9uytub3cN+WVvNdciefzym5
nUUhf0tno8+QRGkpDIidqrf8RfIw8CpZxJfBWSW4ulOXoJEVXPmHhL64BaO2/Qevc2vb2Fw+gDE2
QiUJ6JGgzmoiHsROfxRMzRfTkKcLqcL5XSFd5LC6sDdQrRm/TM3sdnfFj9ZP/eIXracZ+r/AeN12
YS7yGAVY9Dq6XCI4TJoRWaoALp5GsK+/Ep4IRt8BOiCeForGjNk1OzbBXB8/XpfAOxxGzWHKvjB6
CoFO4tcw/2zEd2CGW9dlbIfvqyvIKLEsFoxenGB/w+/Vfj7kN8k7pashoKspyV50Uq995Rl93sIY
Tda1mpaTHqa4I89pmVlEia0AZenrS+NJYbRY0AMPo5axMgoHGEyZbdb5aSpT97oY3j1gNMhkBH1W
1rjaw6KdWmVxxCrlNNdsh7GXQ2JnOSYFtamohcELUqv8vnwp4+Ejfm4/C8k3/dLLQAjpXV/XdveW
KRsicG4kWWPhZssyjeZeg/9Sqm8L0kcH2a1hXKGQ9uV0E5+G2ZqBjITpQi7d4ubRrUQzR1cV1Zwr
CW6+on8u2mLn2s+miDkPeNMhXAlhDi4IZuCB0eFwUGW4xvxahokVTQQgyXcF7ynzNpONeIRRbox4
hLDO6xzFg5t7rM8g4TinPqVAbyxTtTJf2HHbnje9hssq2XBCrhKzAcbgXwNc4810qg/SzrwR35Xz
Yof29FwiR7HndehyDpAw+n5ojXqaakANZikgkZfPrO6sFp1nnCu6+fZWi1P+GcEgTA30toH9LN0+
sgNfcSKv+DByED7SxRk/K583v8ITyaj9GbVnbQqbFLMiKShX77qJN4tIP/o3W7laFN3bVVimKX0j
pbTFRTxgfhiw66CGeFlsijcIOJc9zwXYjsBMHQhGGEEQTRZ1Fsora5QKykX1MeJnpweaokaEwJ0P
2UZKWklibY0Ui4UsQlU2ZrAvZFBG9sVtFOk3GokfY+B7zF3izop8oyPq7Q3xOMWLQ4Zk17WCNcut
k4jGYyYPz/JYcjyU7Wdy2QTGJBmN3DTA0MOnacl5HLqDmZkOCcBuGRb+9Vu77fWttoHRbkYem0pI
LQadYKO1M2zEewHyj+Owk/fG/eiMe4q4IR6AER9Zs7XwCrzbz/OyWkb1jWOCeccUTeZodbKR7zki
sLCJUnCy9NvOxWWlbBV0rnMpGFpcZdUPd3Noy7pV+8QB5L2rvOjgBnRKYvHbc7Y1+9/LYyuhykAA
oBqgjVpTWkuYTQBFe5nQ42ol97o+cyYSedIYXVflc7gM9DjbGgmUQT0A2+BJDpobIcw7qx+VX5z7
Q//h7wrisjxG65VxsRRTjkBQ9RWvBQR2J1rJRw7MbRPhp7zPTzQrSY6YRp8TWxstYle+XLk8N24b
ZGR1vIwuFOYBw1h0FivZYxbL0956F7Q5SMYiyRbvB5DAxm+Vz1VYm+HpSiyjIBUlIKba41Yl+/lF
2UXeYKkoNjUPfJwK+hCubTWjsXRNR0WdFnuHsrjJ41iy8rDYiYUoodaqfUa9ucPPjjQHT9cPedvM
XM6Y0Uei3EuCqUMpC+Nr1jWWOvEqn39wSS4iGDUUNl1ZDAtipNEO7s03GSNny053ml+5aUU3SL3e
JjaWt9fd60vj7SmjfAAkEJAyReA0S/eS+TmKvjI0FgE0Wht+E7UfcceZBVA4F4YdFypJ1DfjjHva
OOgSeOjeRld0B2dyAFW6nxzVNo7SKb/PgV6q3atvQE39hlEBYJ+g4BbjEYGzk8+0zbE4OhN6FxjO
gAthwMctlXs9ew9VySmllzbnHTRHP7ETRUslNnWs4JxBjWwVQmGBusIj0l3Vjk4a/i+0ncblcbKT
RbFYK72uQBuSCsBoyi5wTDfc65Z2AFyEzytz8dbGaCCtVrWwoZT0Zgek92A31LeBnu9Uqffa8fP6
vd0u1K6WxugdeRHBzCYgbNVu5V+Dl+0lIHI5/ZkiPVKuUOJkSAFizs6SMqt+r26aQ3VTuLnHD5C2
ESNW38Iopj4A78k86qgSiLeJgCRHWj7L6r1WtZFdkGK0xC4+NaMMxIMGibtIPMUkRK4FEcaEYFF8
BguOvQQGqhmgzOrBoJ3cq1P2UmovGeDztFT/MXSJlQexI2bgXtK/keUXCv2Wmr+l5Y92HjkOGEfh
6YzCK6AQgN6AwQ6daC5JxWeNLPfXD5D34hiFF41CjkoKaqLlCDC4NtkNmXiT1/soV/zrkjj+lc6q
ODHsOwwqIzM8e0O/vBS94aJt2ftPUgzaDr0KFNA/W9VVi/uYytpb3IN0I0JpI2+EhpNJ2c4/XG4b
C7Ar51UqGyUNSXzxl+gWoDFQyJfZHQCO0oKad7J5wzecPTQYt6ok2ZiaChDipkxAK1uJ15b+jJaR
lwbgRSVswT4NBrXONRRL4u/UFtR2eMic4a71S98ETlt9Ur30PbsXMDTCufN/CL1MDVBkGjGVrwrD
6gQNpVB6oYOVV2RzRLFyfmsEDOpH+qvQ6O5kqo+ypLxWVXU3TqZ9/fZsF5XNi3BGd6ZGHZiAD6L2
H8gqKKMXjwHGdjW05ua3PDKx7Tr6ShqjPMsxiurBwFJzDQhjipfv0KyHnmfxnHkTmgZAjEX7hYDj
8hB9n1zyL2jGtlXMZcGMzlTyVNEWSrawLI9aej8g83h9S7cVzEUAo8N6WRZUsmCNi/Samo9Zdgao
hK2CU/m6nO3K02ozGU0Gjq0s78qeTnkrn/Gu9lWkcwo0laAHYgap0MTjMtp+jJeVMQqtNcUWfClQ
AK3ox0XuTwMYTQaOPtsuSF+WxaY5dRIryaCjrUO+l3UHGEhIdJaqpbr1dxEIV6Ebodsw3gef1cPw
IuSu5KYeEHn213eXs1Z2QnbIkqoKKryLYJKdceyduRysyuDkdDmX8eu9rJ6+GAGrWqO5EB0hvkFe
cy5o8x/Cs78P7Wu7VyKqsqSNSHCO0KkK1AigzFM6Tkywu2BPFR87F7RXLjhceYVR7jkymqXRo2UB
6wLe+myBpDafXc20ACqYTY9VYI3+tEOHbI7sjxU2Dvr2+sI2K0ylWnoPdMoU9DG8fCS9n7/HcZet
YLSPmUtLl2r4ogwQnJT6ZPYo9QnPHeUdKqNh+qyI0c8Ww8OYgTUq1celkR7+2+1kdIxmFshZU29+
khtLUr7Ny1EyX67L+EOG6rJdjH6RFkWsc8qslGIyG2lO00p+hA/1TYA/7fFnhyGx8EeuuVnuGH4O
nEMaIXHHb3lqTma0zkAAqNcBeAsWqjlRtyNywCgd2xklGfKEO+Wds27O+bHcmhGQfpXWQLhPMcG1
nQDGbD/0FWTkNGgf027cHJCtFfKwiZ2+TICaLvzpJ7I8179j8+UCC05VVVEEeA+LXdkJtQ7/XcV0
3rfZJr5yah6D99yWHvKTEQHiAO0MQHtreR19mw93JZfN16lJEgU9RXvTJKcIMAXVPCYOpluc9Jzc
Eifd53dI0O5jCF/czqfIePwOyq1DWH8EExjXaq5LpEnBr5sOrdUIuVeT5Imzw/KGQlgLob+vdKMc
i0JmKApgNhzJmx5BSUHPF6DproDuJz5JwJZrsJbH5OzmbjQzLcJMaXYq9tmdckIf0E8TU6XhneBT
ZoDwM3S4CTr6Tlm1t5ZKt3q1SrDe9IsAkM6vvkEJIyj9g4SFkj05USRBDGcQK/Q0J/S4onkLZjRu
JiSkyALgpUR76VMCWZ+yq5BfSvF4xRIEEPWe0pjzgoYtPb9eMKOAo3GRK33uAk88aF57Bq/pXnYa
nzuPtZVRWsthtHDVTFKbEvBaBOduX4Io3ASno+T2t3y62k0/fS2LUcaqumimXlFljF5HzOtNkp2e
9VPyQts/xw+BN4us0rt47dYwarfWF0KCCEc3gBbKUvXQq5X80M/yrRkoldWrhS80IHxTo2Ofp84i
NL+GqvAyKdiNhfTaJuV+Dqs70oe7QQQgV9bEe4kkKBjrzti3+w5T6XkqPwWgrB0SICdW8a1gGKdu
0Tx4DqcWk6hNq7l9OuwrXfkB2lN4tOaRSJ2fCvVx7uedjGyZmIuvSjy6wswNzLZ8wNWesxnD0EQf
TJSH2RfAEOZcEPCqmAb/UErgp8mfulfBO8SgLUfxb6o+SQHnDxqnZbS4/fO9RiQFFATiFF+WJDhH
/fgxjYbLUX2bb2QlhHkjkrEUQSwksV9Nj71ybsvUIwOynBGwAbTvQ5JYs75Yo1Iesk7dS2ZmdVlh
6yS12uhzEhtPlZ/Bk+RMgcjtRtlUy6tvY95VL3eqHBZQWEZvAWgHA0apX3/Ob4IPZG1u9nDTwSAr
cczTarQMvfoB9pvObzV06DdxxHfVkuwAibMjDaU4m795sVYSmbc1DrkErgG4b1hgqaGbu/cbTMgB
3394oWM6jwK6OZKf3A7yTXV8kcuCbUh5DtYC6jbS/rbkPb5BqsMFp+9NZk2/AJ1nd8+AcvU5q92W
qqNh0ETbrcQi25mBlsqLNsMInKBJdH9xmh8tyNtLO/dReHT1dk9A+ya882Yht7f5IpgxfPpo6LVM
ZyGzipxJKBxn0h3rPthfXyBvfcx7TUy9rwwBSculKL2i3001+Eay0e7yj+uCNtMnaFz+eyeZR6tL
QTJXIPmBQiq/B+fZFazWH24pT4P4I0N7gHmoXtQ36hjOu3In35tP17/ga07tN6uw+gL2aRalYGLs
is6x/d/MBfCI873uiZD3H2Ux7zKt0knWR6jfZF/fGLtgL91T3gJ5F97yHBX62b8tC9SXxDBFYC+y
0X4oiNVUduiAlKP2bIQnMuRWWX4QQb5XMPPFWRj98GvSqP5bOWRCqmniEkH3Jv38rZK1k5GJ4BpZ
3EBCy4oa2FM9OZUe3qtDYkf94iX9sA87zY5TETN8j4qQ74r4VymOj5wv4+0D46CqfdgPhgnXnzII
9jfVY+aRPSa/v3hHUkeyv1z9O65i2vSkVvvPvNSyJ3phmiVaEWIoAu0cAU8u6Jt9rQ9uqD23AJbX
wk9DSmxdeuasedParGQzz3eUxYHkRk3V/+KBIqCw9L0BeNTJF+7UI9epoEu5dvjMG64qUkft/weD
1H/i7WJeGMClCKo90Pw57YGbdeWdKvNojTIRpJjGUhR/0vRKlAgSq7zRBmvZJ5JVngGh6Ah+cGzO
nR3cCv64D+8AzQCSLy9yxx2XO3wLooWstpx52aJAsjiu4Dg3KL/2YLFX0WxUPYg7HsrFpgVYCWIM
baMLaZLr6F7U59Kfo5cZwbyy8JTipqt8kcImDDRDKkQkR//a3whVpcf0TFPogq/Z0/QvGpu3XZaV
RCY6FmNMbogUjBqtSW64k8ANWx2HQ+9QVAb+eO+ms7gSxygsKRuCSp2j7AsYH50mu3w/7vkcU5x7
+lXuXOnFRFNzwZCBr9gq4UMn6y6A3iy1ByisiXmVZf5+/eVzLofCKB0VnGzdPOEWtmkON7jxGwGp
5f71upTtyG21eYx+6Xs1LcoBt2P+mm3Sdt0uQ5XDPHRnftPTJh366mkpjHqplzTDTkGTjrbkAbEj
+ZROUOJAD5YaK9zDpwXSYnwr7zSMbdzyUp/cxTKqZtGqvhQLuqdud0JrBSjRQrwFShPwL1hWeCfI
6JFqVvRAa76kIbvslQfK+Ybxm/aE+BJZOUCDnnlL5MlkVMpiltWyZDjOIH4thsqKlR+jwashcYSw
OETdNAfy2KG/VK7MW2nuVKsRQZVEOuWNczs5b44diJPyFCZfkOh9QTDwEvxqX7QYgIpI0ghfnHLi
afomQP6Z551vKxVFlxViaAaa8f7pBUlCGqZKips6H2gAFACnK77rfJ7B3ba3f4thY54wj8I8E7TA
K2KnM8mhymNOEWdz2BvDi/9/JSymoJaMUzplBS59P560RD8Kgv4IGHQniiOPhPVdOkz3UZ6/CYl0
EpLxZtDmw6KWD6M4PZV6YJUp1h42ZwTTx0IJjlmRn7LplNXyQz8Wh2iAFc5jXpPOttN1+WxGqw/h
EvaBhOwnzXMrQBigaM3EoiWR/3oIjF8Z93WryDD6fmjKbpv2rlHUHN91MwpbHQKjzfNhqACf0Md+
CTTV9NOYgfIa3aTi4l5/MdtP87Jr9PeVkUrlwMhqAVF70bqyjjcp3hGdczScp2EySnzG0I8y02YE
1afFur9YSRtuF/tmRwfBbIdmghlLx3THP9cSNFE55XmWwQ8D/15syc+Jk9odksLigLlJRFrcGtz2
9l1EMio70Y0afI7wRXU1dPIeSeD4uzJV9vVD2t7AixRGtxj/j7Mv25HdBpb8IgEiqfWVkmqvrup9
eRGqN4qUKFH78vUT5QHG5/YcuIELGLANHzdbUjKXyMyI2Qy+AMHterTsFWXQxDE9D0snmlITg4kX
nJhAhHXzy7F/L9D/faE/EcMRpGqtuo5UX6Gk8nMBnWt/HM79m8JMrnO6jr/NJacbGzAxVL3X/f63
Hudv3/TnROFEs7KwbFy1YivARZSdbKjNWHyACNgVsHS6m98l//7eMvrjuX+4EjEqh6UTXMl1mAOK
GmhU+e9i4mONeAysdKX25Y0HxTWDqEy2oIFqgXf9Wsb/vWX2x+/xw88Y7DwrcANf3382cLIq1D9i
sDnm8pxYPY2xEjytoGT5W1bwi8F5P7zP6FSha+l/Gh3N9hrM2Bp42u9Y5V+9HEMvEHu5zMGV/Z83
trashrqzwNgsDMxf1egAJh/b9sN3AVeWQEfTr/Dzt47oX0PoH4f+cEepN4zWVGJkzu1qnmtg0vr2
v+/r3632jyN+eKJOzsbObIwDX4GHKwSbC1AEXtmDUm526ja9+Q1z+Gvi88eJPxwRYaDVzw04n2x3
jKv2qcRasRvcpP53+5v+zF993h9H/fBGlV35BWjQcZQBofIECkTTIW8kq19e4i/n/KxDaVeFSnfY
8vpHVMPjxQNY8Tdm72EwFIohGELNOP76zfb/OkMe/Pt8/0xe/xESKRaHdOthSM9Z6yXyMoz8FuAE
W9biKHZBPK4CFlUpr1fjJvhfTUH9efgP1zPXozfYNR4a2x0P14On92t9SuPytl5Zv3ZTf7mAP2tU
q/SW2u9gNqRF9YYFfMm6qHVR4jTjL9Hk79fOh6S37xMsZv0o8kXXOtiYQ8uvkMAResohZPvLEX+3
mH+P+PnyJlZV1MVM/Exfl3zkqjuo+bd+1t9v2r+H/HDKaiJi6BwcohZ1U/t1ZFyyXQZvXTXVxqDF
99/X4LfjfrhiuwJlAKFwkW5FN55C6eI069Z/mnzCh8Z//u/TfnuD1//+h+13abbosQa3FNOvGWui
Sj2Cs4D/9yG/WcIPByxV62e+8tH8rWnEINFV1fUvlvDbEde3+sdzYLCvEkwO2IMt5MVyzK3bVI//
/RR/XQQL2L+G8MPl2poO43LtYXex9LhfRAwle0ii8O7Khhl+Q9sMZFzRr336377RD/8rJGBta8Tc
VxOLC4SVbuS+XbdfVoIBtKQ6S8Z/Lzv/nor8+7A/57K9keaNrPGwSAUx/vndfvvVP8wv3nZxoZMS
QXmseCIJlFdU8t8v+q/P6zhgH/NJENjhj2+JmlovuYI/pk0at9anywA3EfHLKX/vBf1xzI/PmZcm
TA1BWlBsu21/vNaPUxSuSWJvfqOy+bvp/HHWj0/ouA3Jlrq6hpjh0BhOL1dQy+FD0m6bXbsFw8zv
vv7vMOv/O5XYP2brNamxlxrgVLVFL2J3PfT/JiVgk8F68a+0cX91XX+c98PjO25KjdUZbzUukiGQ
llms/TbjnmX7sXYKMG06/zt6vMD1wwAhxiFYZvufVz/HwithDXKvNnE/IPoTX/uJMkofHG4Dt0PG
8NuN/KuB/nviz7tBjaCzc/VnE2uSFBS/pmd89L//+xr8HYz845gfr5NiDLsLU5AR+fdDjEmgtXke
XwJIGjbrMP61XXkNY/9fY+eP037EUuqmkNXRmFNsRDytxCYDkTvmbB2KoSBnVZoIRN7xfz8hI/Sv
JvPHqT+Ca9U6YzpJna2NdsPVPDTzuu76LzIEa9cx8wHK0EE0QoxZpum0ZiyoEuz+jGfLGyMnNPRI
pRkSVYg6mTqqbxtsyPFhIhfR2FsLhOxWhhXodv5YfBqlo7VfyNkXH5q9FOyzBrE3L9oF40C+PUPE
Pd33vXn0XSypz3fakw6n+dJsWst9abs2mUHEEVl2itl0a3FWjped/Sx9qLR1yWjKi55Gjm5WrZ2d
i9pETvuugF9b3cvCjn5q7mjRxpVtuINscppUTAx29YLsth7Ci100gC7KGjvjrbp3Jxbn9gx9rv6k
HM17mXHbyiJHeetAjMe20G/B1L3qYeGe0YmTVp8ytwbOJv8kAgggeO8yq5IlcFYhhp5WLBznZPDt
EI1JkXlI4d2KL7N/AgHppR7YM5tqTgfz3HrTk5Z5xUFKkIQiP86FB5YxqLZPTrc3+WXpskNNhk25
hDupoVs2mk1OtOBFOnyUVT1H7uSd53HYC9Gu06VMljHgQ9B8TKFKQKP+YFc9JADeu1oVm0WR53r2
D025JGVrnt3FSuOpWZ6zFmsVoLPNSufGInSXt3O8tO9Z1W5NXq1l6CW278dEzOfJ/7baIOpAMNeD
vyotN+NcxU0Hug9rSCoJCbKgPNIZC5Pio8eQw0jRWKjeqw40EgNaap4AY9GY71RTJ82cHtxKg62p
WnmzXEl8VEsELffdiQ9e+GQ6tnMmE1OnuJvUqfEOg6/ecuhko3Gwz/NuB5d7ZE04c2Ryd0PZ7/pA
gnnf3cHYN3Oj17Zix8lzN+6CBnnJfEgGzEEdNaLYmqmMwF7KhdTQSXTDTWUebUPvQwe7rBPWavwH
Ow24tDGAAlaKHi7WzuWjgwXpogdnWTa2kDSzYzk/s/HJU69hPp+q9rrpq7ZsHteLoRFmCCKmQ0y2
+5jHTWnsNqUPfd9yq9JFRNJpD2LQ0eR4KypvzGi2yEAin047I8PdSCGU3QdRK8S2tNi+nOtjJb14
Dtl6qZa1J4Yt7C4xi7tNQZ5J51XROIk3hSft46cPLWQzpuVBDPesx/YmllON99qABMbQAMlFG8tR
xUOPOQLp33p1vfNmfC/MDljL/AL9si26C6sihNTASJOJlD7vZvw69ZPlkW2X6TVR/ZoK0E1NFR9h
4331VnfuQ5aSO+h3rGsP4gjB2D4pFq5T0X2GrDxZ8/LIcsI7U0XTciJBHRdtndTg4kjfJwz+sD4Z
wJMIX4U3ZccO5h0yUm1zkq0buk3ZuIZwDG9YVnKFP55qMM5qBc6m+n6W2dHghnT1dJORi6E3lR9E
tlUeZ4ouRa85sLykKZBXZccmeO2DCvMCDeCng7+IeCZVYrwTrY7UqnFwDibdvZ5vyejGIN/COuyD
6jIuiY7k4uxh3VEtMNicvzY9xtqr72l+SsVlDg40NRycaHiWkdfaxGlhc4YWuslu6qCNCMW1waca
cdcC8AAo60Ev28I7NaAgKcZkrMxq1g9X6aFJ2VvXvrRsBr89iF+wP971LK6ViLz8pVlKXjGSuN6q
He4ddclhR1X1hHnMxCW3ZpK8gcWSTMSd8Tnx3ZPxuz20SA6mVnykiHb0rFybL70TBcsZk6rxoOzE
taddP+ooLTBaN4ukG5yoYymX4yMNsI3lFpvGu+TpxvQ6diuwDgfjSvg01uC2KkaX16AalUDR+vmF
YfLRB1N2CnwBlzK078bwkuonL72r8EsQTPiaaeMEF4oIL6eLyODes9tR37XNU5MCk5QQe1Jgpqag
FMJ98fs6znyfS8BMqnLABoXv+yUWHbP8Q8+aT/aLdlE5wCwb03J7hF7vVi+nTgSxu/TRqG9Z9uj2
GHBIn6Q3xMv8Bl4GBDqIzJV+BJlvu/UTp3+n5p7lHYCsta8uATtTpqK205FukF2u1dBEZZPftp6z
CUyKn2uvxXI9kPC8reMwfEA9xul4FwSHqz00HVTZFXhLDS/Rp4MKGjcB2jybdMY4EYKUY3Nojrf4
71a3pfZKhgPPfHRig1NngxkeEuKzFfB0gXBMcKPIzRRALMB6WKb9UtRgk/oywZKMy1tXNbzv2Hq2
u3jMgzhbXAS6F4e+teBHDXKK4J3xsLCi0guSgmSJsT96/ZV6kIloSaQC8OEvH8tYQCceA54Zthtr
zWtEMzt8CG0vqgeMFjfbwHrX0530GE/TG6MGjqFU7iP4DhZ4mrErbKld55/9UuGfzHqcyb4tgqfS
hUlOX/Xg8s42q5RdKL5uhmfqngf7WbkflSJghNynWPV3YcPjpDdSlXGx5HE/Vje9O0Vt8yaZiaCM
k9DqQ4t7j9x7w8ldXhcDKpgLQ98Vl3etUn9dTvsw+EYKxFsEFUuHO+2nXA0QPVA6DgWmKpsPjCzz
2ZYc4+iRIG/BMPAwt++m6iUb8XblerCK2Amq1VCprcAc7OJYUQZ31IOuM9AT8oKRxRJpxzi9Zy5y
CeptGroaXS8qcdkaASlQdE/Z1jJPoXvOg22K41J9LDQSjG7mehFbWWSRVuYRdFpR7uGwrosUBSeS
svGyDqX29s5suIFKK03nyJqfdXZS7dGbDM8pBOSHy9KfIRXtuTApazf1Ge/UXZ2fM3qW07oVD7R8
cMdXH2atV0F2I4u9FT6Gy12jdJTXlwk3rOre7P62zzXEhuAIwFCSYoPdslaSvoXjh1je+qGCmufZ
7faO419dalXc6PLU6j7y6C1hj6WXg05+My0HO7xAA93xHsT8OHgYGoYhy/LL9TQvg43nJcX8bIeH
OT0D8IlUhsWD5aK0n7QjPc7e3rZmkPru8EcyeqDezZQeW2XB/lZOjiwubJ4L6xqUZaRmFne5H/tQ
62bOJpPuur7+a2UlyKKSIWRvHlb1clrw0M/jsW1iN5wSARER35liCW3FpWZR4baRSzquUojMYZOJ
tYKP2l3nPaaP0j4WDFw73b6C+Pky9k5sSecjU3DMPUS/KDSyMMquRqxChedswWCy63JmTk5DeNre
V2RVFSUP4BRF/1lmVSRHrO6IYdfIW2FwZ+i+1UhCWi/Oqgs8/LdPAdbmoIAd5gSIdAQ2WkUq0A+v
RzgLKGdTq+Cj3ITBfW2dPEvyLDiDBo37sNIg/SSUxq0PlhWGFN0C8UHarqjwNm45PEzhsjJg1uW5
XPJkgkeawL6l1H3LdnJeAI+2uuW0YB+dV3DXecnpdkAEyNvd4jbRZLsJsu64mPeVkPcW3NVQvlb0
4jawOzGvbbTUlwK3mYi4GNyotLbYe0WISPErvBdYCcvN3dJ9NZBQCk8lSAkG140q5IL96KJBI7ZD
NvIBvnFo5Flmck26u5ndG6hr+xaNZh/fDomSg9xu9HQ8e+cxZeDx2QRE8tLkkQ1UcULEwBQId8pb
Bmfkp+E5DfWmlhlyQ5s9VuRlnG8s9jgWb7N3yOYnhd3isktUUEQ0w0BYviQD7kDR0Uh7N7R/KEM0
PxWMyfnw6dfS6shln3S6Mem6gGOpQxEbafio3JPXvLXV6xCAQyEteN4P67zLVjSHz1Nw/ZA9Jq9F
48Nj9qsgPAin2fnqmRbYI+/Oxnth1hMNj3V4CNIj8Y/NgLDSPBYoF5hCEELCIIOQO5nHq+5VNJLX
Yx61+SV3PssSYS3NLhiSRDpA/UQYZ+eD1R5DuquGpCtGbjqrOyPTkVO9cjOFSD4kqf3CFj/OFHJY
60H6T6V3EapKpuXRzGKrwWfRg1CXXW3UJchzWezr/Uhgm5B3Yd3jNGeczPd2LuKyv6cIhEa8zvND
7lHuCLBshsOhLwUf+vPslIhF0JQCG0E+IjkKcCsdG2TW+XkKdnW7oeLTGExC4bmRiiX+KIBCyyaZ
FGoTc5ZI5VPTRQRLoSH88WheqXrFQ64ZVhEW/4Xmt773YbtPuj8b6+Lq5wp2xsxt7n0EjbhDDgMd
YmBwrIoKfe+B1qZoV3beI2/HuGdoVnQp4rQyXHu4iS5ka0oQOLEaWpgDXKYEVcY3hQMWyFGn5276
SE2FNyy5lF+EqVXgfNppjhJnWhlJonZUSW19WjDyBYuv3oSscDRxh5IYeA7PmqsQ21tVhZFZUDg1
iPX4YBR9oYXEHbJBhStpz0EsUjgp6zUXJXo2Y8TqBJ1zXBaHG6eOHHkeHaSsIZIR8l7O97Qv1hiB
4Jb5qOm2xhSrPfdJpstodj9Z+YJhQa5D81ITgGbmkUh5X9n6YfAaBEXCJbJxNyxO7nSDCgzW9NQ2
z0P60k32ZsyfveVLYiQ6KN4lOeVjHYXdGIX4RE2LTEVz2qOlC36IlRyqc+ml8WzIHRPshMbhflzy
Tafuh6bi8vpwuM2OeNaSbZeqTIRoosYbthLAM1J5CKK33WZqn8GIkBD1wnyUmNUOCa49nwX4j9pB
VJwGR7+mN1PmveoW5ZALN+th6HLa2q6X9KheNV32TSdApoOaAlp6PQo+vzVxbg7QIASz/Nessyir
78MgW2cGo7CoF8hQRArN8mXcO9hLbol18FLwwIc5eLUcP0U3u60uLMf3rAW3wu9yulcgPxawVSdc
gbAu9lgRl9hoqDHWs9Q2z9w0ASC79+VtM1EeOMVh1mOkGEJStWwyZIpB0dxZVYnGdBm1WLqBGGw0
iCLO9B3rzCqEE5E+UBECghu/WLFivod2GyqaBYgLMuhacgJn1cNpTZh66ZzXzM9WzHZv6FJFYwu9
KXeK3bE6ebW7LfP+RDq8CLmcgxYrEZg+nue9TUVUNHsCvclQRiDXjj3vvRYscm384vM21OqQq5Ev
YYDnWVZO2UB2EO/MRo1v2nRtT5/QOgZ+wrhCTG2a7xB/o2Ctq/IFdQJSnP5AQ8hfiXLVLiBcX9AN
Rc8hw/9+H0xqU6KYpsscQdaRU9lAOaPsXN74ouM0Q50yjUEWBWTEwjGS12KnMTVVyLvO8e/69pMV
dwuQhmFK/AxiEP6CFOtDO88CVd1YXiQopRA+som3ZoobOnHGvBcPO/CWCw52rNnyEISOq9kFU44T
NF0yaTdPAnAVruYFJDgVaeHeWPjV+apDDk3sYxDoFaZ0anDIzxtjqxNp0/whFZX46KSBhrqbdagI
LVtu4Ew+WqzA47bPx3wpNbBV3WPPACSL1xyi8QOfL0Hb86nT0IJEES9gEkNQ3YXo+hmvfcnd6Wtw
raQEmR78rDOdGkt9s1lcaGU/2QCMiWcO6NXf20O/Y8JdacJiO/Xi1K5ucBcgVyHLDyhp7UApjEqg
mJBGKb/+9Co9JuU8jTGEaetdacypmII5VmNFVxkWoxyboPpFFYl7fkM7OcTEh3LlMMMj9XnNttDD
ajZWmCWsk4nQhuLb2SebNBuTDiIa9HAfNu8E9PqlLM+5G2CPoXSrhJT5d6VCJzJ2DdeX9yXUldVT
b1qQAnb13SKB0bgVJoVIddvVze0S1LeFHMp153cDb8r6lkx4lzNVDdis1Pugofo520GEvdNDVlGo
x1lOGqdhemRzC/gNFDwSHG7ItFhhXYyCUxFyD5qZtbCHBxlSRJ1lE9bDsx6ROVVGfvmW8zRU4OUa
6lUBLcgurNepnSFHDvSpbshWIk0rNPbgsrY5mppt7OyoUDMQVXCF2Z8K6djobXRaRLnzJEdgg/re
Cl4JzNuCn5TOyg710XNh3s45pVNCUPTnZt3Rt4F4iPEOqsSABwqYpfPaG+BHS8GHGjEFZXpdhShE
HqfxVkmwZabfDi5AC39XI5YGFTnMYbshs40evE6MtABEweAWa10CXgnBd8sEnDkgrSW871wWdYBe
m/xmdj7BLFBTPzZ0U46AY91vCCkiZu1mfwaC8EpRBU6Q7BgJwIOBu4QBLTYbTDwXfM6nla3LY1Ze
FL1yBAhMI1eJggPDhA43BI7MvSODfess2dG2wf88nEfrErj5gYFblavlhbkrz3tzSRCJa6WUvhAM
iJYdD/uHwIYAKABv2Frk1HjMrryQokPZQ/HYAr/do4avk4/FiIbfmG0DBGTVpTydi7iQL01714Zm
Y8zaImqXUv9UTgw0UK/l8NUObFUsFpfmADyNhdl6zvuVMvYqLHRUW7jvDB82LVbOyHBp4VtZ87jg
1bjel0No3GnU5KGBHxxWXgGyZksfxkbxlJ5qcOdbPdLJFyTNERtQxMsWKkv403OKJMAsWydbTtCR
T3r84DL3+QiawaHpDk0BdkMnvROIfz6wFR9qJqNuJx7Qpo+yzLznbg6e87LcAjVh7qUm/R7Tpz2K
siWxUqx+QGN+QRkVoOdeSokYZ/HOCgGznYr8SU5dNKNl3vWvrXSSdB6Oyi0fXVlEHURYlQBahBnB
SgyxZcnvRXnPvrKxr1ivMp/e66GK5nZcgWQPyVIXrEg33PkjVBgC0CbNY0x6bJNkV8UCbxsg1FUi
37DpVo1krVErN824ptVLG3YOvr3ezmRZjxmQ8yvzQ3hsbe8KJwP6NdtWW6uOzAkWW07SkXHt+UkD
j+kC2StAnm98O8G49Cm1iiNYbSMyTPtOXFhwN5OHqcxXZYa0Op8+r1jngGnUZnKPIyj3bOpGKTBM
YjeHNISgPAoi089RE7hxOwY79JM+bBsRW3fcKDfquhdL5rhjXSwc1PFDeeMTwR24glmhKYI6piqb
VSd6ZGq46yA77QGdGshvaKA9hoLEoVjWkMA6OwIzvuk7pnceJ+Eduiy9seoXuJm1YyBWxYoD1EZx
hV4znF913213dKmP0ORvSObvxSB2S98eis7m11p/Mf0mtPJDb4m1c50cH3DpRDC+lBYiX2jv8w5U
HUGPUFiKDwjlIHs7uXb1ThwXEsIg2GgHei+cMhoKue/nfOcG+V41bOeZcJ/mABUdmcyFPNtQ0PHd
tIwmYW0JomUB0GJ2HHB1v7HiTQ/h1ge2x1xAaFdkSbyKsImDYp06OXCtADNeE3vvfLMJDXgZXYbb
lW61Zj4KCGcD9x2RSidVx26NLs7tNfdowfuhQIisGtjzVi41tzH4CzgsGhAHenqeC/DJQCIJDwlj
WU8AE9vh4iOQWPTBtZ4yjIOS4nmxWFwg5gjb3lXIuLriUzaAEPMkdRq4SuAZzYPN8N7HMgLYirLH
j0KHRHMK9EZCxGD6pK3kYY3HbooVEuyozue1Bf6uJTyzQEdBje+uHjy83QKgdzAkXfiaNmbroGgD
vQo262s+ARoQrI7UUieieGzsd9aIqEPsx+6bxm7W1EdBG8ZsEsmoQMcPqr8RHa7Z6vkYTDvMlvGy
3vtTD64+D4nSLZboievzZnyRzOMNul+DLeIGzqBtIedkit0S9lFlq42/QC0SHbkiZ5Gwzo2gkc/A
xKn2I8JXUNlJGu6WDAgUrNoPH9wBaOxe0QE/aQGB3l2LemHErXOH3YiRz2smm7N9xUDtYy7B6CGZ
fG8zA6X7r1m9W1MYD/62NJp3geQjee2Ek9Au5xPkKotltwT3KrsN6FOQQmaWAquX50qKbd5+qEat
WncnQYHAlteKwGfmXdz0wE1JDqt90xgvK9WGEngZDNlisCLAoAcqbOC2YQai9ewkKY2EMgnY/lRw
0uOpxSqyTkcuvYqLej01N156WJwvMt0NYCVSmYFk97qSKfdKXEQICiN3tLr7Br7WTtfURuOIHa3x
RELAqYULfzdy6n8yhLRCvRbovE1foQ9qXPdm8ebV9TcKoLQuH6Vlop5q1BG3dnMKvY8sCI75oHZ+
/2wU0ovlts1fsjyNJAEJi7n1MHQwdMc6vccGIcrYkpP8jTrpLrQfWfDWyykOFySuaGuECCrMKzYs
IJGu5psRdbRbflpOu1UMjaHAT4y56CZbNSlDXgglwYlwljY8E8eqYRuvGTnWMrldv7RB8Nmi8srr
F68ped9k5xAgQepMUY5qUoHttxQxAfClB3+DhKe0MCeBzLrV4KoY2coJvkob6QW2HgLVoyRbToNt
gwr6ZnSCBB3MWPbAheYayud1nHYpQvpt5h57zDq47pfIkaLYLAHlOnROh73bnHMxJwXbGw/2jExA
W5/UvC5TwKn7PtO9NVsomt3HvrO+xuxAFjDY0AHXs48dq+I1fS0xMFK2L0XA+LRkyDUlCL5yDhou
4LnBbQEYNiXpnW21EE2aOZo3uITPPdpBooNaCcr3uoK4kI8qPxg2yGzQ57zWWKcKjT5i482E39K0
idd91OQ1lDQOqwpAvYjm5oXMaJqkHuh871vIlRH9UXufgnxnwBAKlnOW9QkU3PvpWLufBiWd6pao
H6A9WYOhYd43A7p+ED8PLJlYCzaVw1urObih2Wdo3rv0JR/7VdY8mhFEaWBuYtnGDJemOIdXIFSN
kZH4JQlBiWcBae6BmZmdnfuYHHj+pyl0RUeyWx9DWmzJNmFz9JyRs7nmWi0JbVF7mnZnp0OUoSuk
mmBj22IV4uEWGBLT2YoEVuwM0BIbTIyNNL7ASeaoSqCVyHtkYinSFiZTpK9pErj6KQ+LSEg7SgGE
5EJzkT/48C6OSIE0+ElPAapQwMICZtKGgPu+uunFxSvACktk1FHmBjDLLaMkzlAuEo2ezdCsJmrt
lPxG2z5ytbVLtdnYXQjXCf/gGEBp7cn09sEe3LgLsNqcL9HIALsYBz2mYqvQxYNuYgGgFM4hnAW6
U6Cgt8+T3EyUIpNBr7muE5NVm64LdoLUq9rtEi9gcVhAMk15MUakorD8zoHaaRdEWcpDTEFrCy39
wveTFO0vNyO3nvDiQcJ7DViIBbWeJU1SEp24/bxqAF2PeGo5rl0jozJ7SdErqWzQNSyPDopm23+1
M7SFUK+M5H3Ew1O/2ULoCNnn8FQMwJkw7TGAer1HyXBtVBb4PgWyEaGGjWJdnKVvC3A8ZuxoBlBm
Mr2a6ybWGFMTzltTLzxDp30e3iuFWk2jW+PBY8Ig0hAo9FJE5Np4quuNV9FPKhGpOneXWR/CWriN
9QtiykgX31N+Z1q5Dvz72dTRFE5XaAYA7tviYaRL4J7hWmqgyaJB8oUqrkP25qkHP8dwgHW9MBDm
Kzfm6mqAzBmIAFZKJDPScNJhvXIyb8p9Dti3ontoh6xKmGSDezmgUaJGKxoldGLNDUn7dQnTqkeU
9bW5GTDo0bforwDjJHkXMflpD7UBLf1r0LfxiHrCR4JOSuDFNeFNy1aq3Pr2wcmLjZZf6ZVVfoSb
Rm7tMyyWFF/mWgK1wZ2prlhdkDizl2AD6rnr0Kt2sQLiG7RluzhtKVpchzRokEyC/fKqdy7CF5fU
ST5hYdMBRfXyhSyO5wih3vyay4/WvYdiFTBV60xCfYXh4Le8fVdUe89jsaudyJISUAqw/Zyd2TKv
S7PEBZ1jey6BD71dm6yp8+0QdArTV7vE0Hb71lBrjchLLTx4XfMF13Ne9HrBi1pEtaI+ZoMesmxK
BlZyH5gmEbDna0FT1iimgfUQOFLcvsyA529AWREynmPnpv0/pJ3XjtxIk7aviAC9OS2yWKad2kgt
6YSQadF7z6vfhxrsTjWbf/H7d09mBhigozKZJjLiNemDFET7JrbsiH6SJ73VAlIyo4IaYLSXcJVJ
FM3umueIcnNFV47kTKtALvRPchc47TiC6KA8rIePSZO5Fk3DrMMvgXKcrP/KwV77+i8AnnYjkxEI
bwqXs3HqehrFHnDZ6RiRc/dzuVj2bDEsdnVKsc38bBUDhRXBlnjd9FVoW1xuovRATzgR679NGU97
7ftDCRzEIM2Xgs9FLT6mvexmwiEt01NRI4HWvaT659S6y5XPdfQYGE8G0+pZhtvpRz1+k1MJCMGv
vHtqqdskNLeAe9u9B0zS1G0qZ/s0a2yzOGrKcBx1Xg8TV7Z+yLzvkdHsRQ+NrvwnDQ0SBMF8kwua
ET4Jas0fK9Qnz2h4zx3aCYVcih2F4Q6q73KZCFV1yGg6Rj0eTuGLav2MMtluzd6WEfPBU8Nuye8s
/dCXXyOpO2jB95hqY0m7JtC5k8DJJbx0NO6gzFZqhf+0XKW7q/yIJPzOTPIHpW33bdW5pX5sSnTx
2BdmwrmVCUe4hUcgIN/i4bNkPQkpRzuFaQv1MaqKRgrW6SvCT/Sq78zut+a9VqUtBqUr9elR7z/r
2in3inuLgxDtX0eT0JsTP1cjJSkvcUqqTkIeO6nf8Qd6sAf00mPRyZVvnhHa+aA5CVpFsp+6Slu5
RvLaKOTQQeIYmrUDImenI61R/3vqxbcidTcjrckH8V8zOETHdoez4CFkh0V0vCWRmiapesr94Fc3
hqEDWKQsrNJwaqN9T/WvtMjk2+isKaZt1NmNUnOKosq8Gwv/6In3VKrtcOAG46xURaWjHUc/sZ8O
KhVFMS3d2BCp04luIUwoOXZfpJ6n9lS8ZH7+eSrAWvhkz7n/ZGbDMYV2qBiNHWM8m1basYdi1QCA
mULD8aS7ukW/XhF3o/Fbsuobei5HtFQ5/bqfqvpq6N1zQTNxjHhnDOmvsBzsNhT3AMlu1LA9lRIG
Zr36adA+TfQRw5b8IXmYKmVfpcdKoXYfzq9WPOgmWjEC1ZT87KujW4iy3dAfSCnfd5CF0yB/ijvB
8aNvHnVCrZ1oatGefTMUcyeoKAlKxjHRIGhnwymx/owj+CrObhoRWUzS0aSHKjoPReyEWXuwFNGO
YjT58ug2U4RdH5NXxR1VbSBvseJ4wXML1k6X8RimD1uSJHiq9xg13V4ttZdQscg1wr1VoVY1p4gk
7tM4V8J+07EGjtjuKor2RSMfIj10dPlO7T8FAAXwqdm1g3qoA6AnUSyVu75KeBMrJ7GkZ0C/RgVh
0KNQxVs/TL+nDUDW5FOgCAfsaYHsUVqh0Gxb1nDoOXJaH5Vx/QUd6H3sCXZSB3cSzJiUgkM9Sb8K
VaHERrNBEvaTrj14yZ0UDzfCvBhCjnlOJ92ImImKNnLOezalAyll5BHyzGlkU2dxfivln6socUQf
4FJWP2RYWhlh+VZy6/MAmHYT7O4w0t2UrmsEssur8WZW90Kq3/riQCEOYtng3dZhcFQz8DBSdJQi
DrRRBoZMcWGi5VVTDMxN65ipIziB2tZ1Sib5p7qugVOB+zDVXZZw2AtfcrkBBcdcs7u6un2akHeV
qIRJOplTQqLmqfu0S54U+m1DaYKTkeiYkKfo2hHqC932hsWU0Tw0pFPeT24a6L/VabilK8OK+ZG2
2q7IZceno1vBxdFpHYXjMQLs4gcmmJ/0RhZiCkbSc10ZT0ps2KYuIXdvHNQkOE51+aDMpvU00YMY
WT02J6q/Oy8hEe8HMhR6dGbZOlGa/SyH8SB74q7u9VPXGTdCV4BjwR637aljiec+odAwKee2r29C
HbCbVR2jRADl1T0i8hvT1iyeReZnSENbz8Y/NIqTGeLGMgr2df3JV8hehcqJihxY5++Ua6KrrKM2
ftXz4nuCUiSvYmB8oV1T+cIvnb4wCZEGrLWxbhOvRJO/sGVNulf7UTlPRnlb6ogGUVzIAbwkbWOr
zd1Ab9coYF7QmOIrOxatrdAnLxwT6aU0p0NE/lD00LUCYHDNcJbKxomIERt/OFn2MLi53SLPUXrz
mzZXnUJHq28myoLl8NjwkOqN+NkfXtQJCQYNlELGTFoqKZokiu5kctv6TGFF8qzRd8tIPy2xPwUF
f3uSHjTdQ4FAuYsagzfpb0WAZl2jj0N3sOfZEoO4q+n/dHR5g8i0ZQ5bjKN2oiY4k9i7yPu/aDOE
SGxv1Tx+ydTG9qnFCLR16DbYtVK9RKpV7RKf6VWMP6Mn0fiSHEONfxTzW68qvd8R6CPfJ8WpBMcQ
S0enFpyOJ1kpfojcp3p5on1BbbKZnADBtqh/TvvhYLCDq8Dc5zGoiSoT3pqpO/u+lx7IOjVwfukR
jNlwqCrvTg6Uzm5082fL4Pdd2EaORzpxHFJd3BUaFcO+HwOgFS0WScFjOtQ3+hDrJymVzxM3oDN0
YUKfwH9Ry+mp1sb+yxDW+aEUxt9hjvFuGbS/FUm8zzpSzjJJJFduxubcWxItwkbEyToiow6FHllD
MXhqisrNJkoDfksHp1VvAbo8mpF86tPqhRfLnTd3E8oOFcZGLbrjoEx3hapT0K/ZiU3vNMbI//cq
WI6KrtiYVnLr+AZ9LqE9CVL3mzSx3LUpaZlMxc6OfC2yxUS6VTLj7A9yeSfVIuXYQkZj31e0/qYO
AWJeB8xLq8pDF3D5BTksqTVwpLNrUMopDRKqn5B6KinhBkcNYCmFXEuPzrK5Qej/K1r+gRygq6am
aejW0nt9z7FILX8a0VycORbeQXiQOnBQKOsm8DNRn921rLAdauazrG9jB3vEWbb4rqt+yebFT1iQ
yEqxTn0l7jjteMLgU6xyk3Ldg66KbTKy5kjqdDvrB5Gb7xMeSPb4GnwOqx3vgJst8Y9VBsjFj1lQ
lMRJHDRrps3NsAI/vhes17x3Nz72KjfiIsiCoNT1eRzmHW1z6Ds0gc8tGjHS0fDmQfd0NcisnPIE
KgVdz2LPJX89/iqlTjdlC8lDTdeXlhJTm0qxgEb+YfRe4wxUTTxuUbBWl/NFiMVyzjLM/FpLguzv
TUc1bkibtCej4ZFn0QMD+tyo+ZtUF4855fTro1snR13EXixpKevzYLLQOij/uihRxHukcHqudhRS
YPlvyUjOH+vjDvp3NhfLV8ulsuhMZlPjDZtaX9L0kyk969m3bgbnkAtdH9762vk33GKBDo02NR2u
yHhXul7n/UaK+6jIGIM05lMSWs/Xo60uFUMyZHAQliYuVXgCMU0Kg/71QQWTQOqWZb+uB1g/+C4i
LNhJYg0sGAzQP8oU0m2Iv+Po6m6zqY+0NZQFISmMmjHQYyU8BPRHwkagAnnYGMv8Jz4shYuxLFa9
KjdaJofMlgDQZ1Izd1Trc9rFriRXr4NSglH2jdvBKm8jRX0Ox/ZbWoVfBMpuGz9kJpBd+yGLLeD1
cSY2UC0hTEgvVV3dBZp6J5feWwx+oeS1lpSx2wAE6c3us+DrWwfcvOavxV/siSkPu0rPERZo8KHK
78FuI1CPxdeRugGmvGhrO8lhy0x2pgNeC7rYGWBXKCmoIuzSg3co3O4oHWRXPW6qCqyebRdfeXF6
h2lcaMkAgTa7VVyQ5CfjrjxVnC3Bhtfq6l2EZpqiqSRENDgZ8AX1maF4g55HLCfxTa1/+wYWKv6G
PaS0ep5cBFl8Kh53A5SFmQSfKo8Gzfg4aX8YavZzUNq7qR2MndhFdx3A7kCiu0eK9wB9j9q+QTWv
B/Lcgev1tNvYo1+3sYxXv+jFb1t8USm1erMGB3GAabWnWnoqAmfWHYJKl9nxSXVpD1M1tYEKkhyE
P6+H35r+xXeuPESoEn2aD4wfY0lzW5yJO5J9Pco6H9uyZC5jvKytpaq2Hw9RPAgZfpnfx4N+oM5a
P9FWPnS4HbZuqO3zl1k/JX29HvevIMRyu1jQATRJNqjuaIvzsEj0rpAMPry2C+9po5rFfd8+9cqh
fMwPs7SquUt/e5JD2fhuOAT3o8NLu/qBWp+0r5+183QW3QZQ4F7GfjCzxQ1bxNWFefn7FoepB9Og
NzIFc0v8mNQ3UCywa5AtOuDv86g81rfBETi9/jPYb7JX13b4ZejFxtMkKr1WzfGFswe6HQ4phAPW
8Y9wy1sEyoXL90EFxvg+fhL2lm0cpi/yjlaEQ90e/Na5Ce3/4NxZu10uf9Vip6b0OAfoQMGhP4NH
2IMBFHbSU7MPjtE5+DxiyXt9haxdmJSwJFAXumrI1mL3iTwalKIlsSki8MHiE4qlGxt8NYIqqqpu
mboMWG9xwAWDUjTVgGRhy4y1v2Rhcq+PYZ6TD4v8IoL8PoJR1pHcFyyicfqhhdgfjOWxgUUC9XFj
LKtKAJZqKBJWaYolKYvp6vra7/SxB5RI+YXOAF4IVDBmz7KBGgVrA0MLgPOb3PxVNjlmOLqM96Cm
yh9ytFZIVQXQEpqrFH9xQzzMQUEH0+hDc3VrWawqeV7GW8xpa8QZZoUYN/VyAdRA9OxOBzWL9Hdb
nMRceIvqYm/48B5r6XvTWje9kp1KanBR1R6FpgctXQK1UPcgJL+CNT5c/+SrB+rl71scbHoa1HKo
sHv1ivOhQEJupLCZNUchyG6Sqv1mUSwzlZYKXEvBNbgDxnjbicG9pSk/DGABQ9NuWU2vPRIs3bAU
lUI8/1ycKIapmmox63jnlE6ACLz8dfLbm8Uu+DN+8lzjsdtXuNpG+/BZ+nR9QuaF92EPXMRenBuB
NQpFN0ufZsZTU762FWSx7Bu1qn2oHK+HWp97g8Uv8mBAHWgx90aoGr0x+6qAZtQPqq1QbtrNvgWm
MwDi22GOdj87q2wuytUj+yLw4rYQxVj3LQP991kRo+XylFA5Vv8DncDVM+si0OJLKlXuU0ETogMr
mhJrCrkl2Ti05j/x4YNdhFh8sKhr9bCdH7BCQkfPevGGgcrmVna1uiQvoizOK8lHUQEnFZ52U/RN
0vpzkqZ7z4htrU/vNZonvTluWXWuLkVDxbvEkFVdNBdHRyap2Rh5fKU+LcFgtp9pWx9VGCwRQLIo
VLaUqpT1qfw34GI9Ro2aqK2C7p7U1QfN8Bw5zlypS++9sHeF3PquNkBafO0cFeGnsooeLKX9Qv/z
JPjKOa2jV7PsTnmnfqUy+1LSwxr6BGACtua14EoChAEgtWM9fRFxkQk0CJcA8BILrl4feBnAShrK
jUlXogIK68fjW5FK5+t7bn2IJuQDblE8uRYqKTUMWS455nSCb69ChNF+j/HL9Rir16jxPzGWzlvU
sc1AnuULw5xeLjSTlN5Y/K2FX3I90FrGb5n4OJisEEw5FovSU8ZMG+Rx3sZwE9zm2LvBUd5MbVZr
RJdxFrm9144DNL9p1oUU7eST5ERu99PYzw6VgDaBhG9lB/PK/rCnTS5oUZfwkFxm21GUmZVvQFmo
/4g2mAenfCNTmF2uAFcf661zeHVzzy49sqaTGSw1jPteQWeippwcnCoYxrBh7OA3qHQe4crRepr8
nfKY4SK+12+yO23jwlktKjPI/46+lDYWvTIvKTijOAN1jPriEz0YkIW74QaAgXMv7b2b/Nb/NPwo
nqL/lYAzDRtRli1Vmx9VSy3KLvKsKm052SQBOtwYKV+6LgN1rH5KckQgyg7emAXi2Ns0L/r4ld9H
XpzcWDWnWiJzOYBqwqwXS8CH6tihPZW77au2sVdWFvH7aIvNElh+K+cSSUXlTC7Efhcq1/HXrEwJ
8v1xc019PGjeh1vsmXQQlVHOWFOzIndNUUc6+t9pF++Us+wk5+bNx3fw+nHw8bJ9H3JxtjWVxJk7
2374ge6aafQExf35/xRiqU05polimDkhhATglT44ZWJtbf6P5bh3w1jqUPoxRBzcTud6/z9OxnDe
qV9Ex+LzZnVq4ysp8xK9KBpFehCikkR1Ki9aBFGHLNurTfJZR9tB7ixbDrObshxui7p7hMT3LR8B
KzZh+dhKRrwXtL69rSLrdH2Opa0JWFzD9JcKAmnBwRDObS06mVkcpES70+A6BPrXzhcVeovhDZKP
O1ne1B+d//z7w/f9/M/L7GJOpi4UfeRHsLV6HveBDTj1aZZLG93xNtoFZ3WrdLE13PkbXcTThaKs
44GdMuudTpgNBNBfnL/OLY7wcn1uP17N89g0A5lTk1entZjaUUtHpJl4pYcgbaE8DLxvJneiVn89
zsqhPgeyJF1H3tcy9OWgIsnopuhvPcY8jPcgqff+uThSsHfio39WHcD53o4e/Azy2QGx2zoMVhqF
73/B4nS1sDjIG3AeHEBUrE4jerxIOz34uIucQEjF4G+RhxtoVUbHaO+7lSOc2vMAhG/LcHrlsf/+
pyyO3lrJiiYOeWPKdwD9T/WBMrBJ8G4v2d8oiG1aR66ehFxpEpU6U5H/VvMulpSlFvTVBR5xg/U5
B22dC9nGB16pIzCmixCLXQIJTYvo03pu49RfCjdw0dLYQ41F+XJ2lL2+nD4mKO+DLVeTNEGPbRlP
WIf73tfvIIwdTMi0iWDRZQZ3NgrO9ZD/jwHqyFMrAK71ZbkpU9NAbZS/djj93jwrR/MUnob9bDxS
2NFG8f7vof7h0JH/jbY4iGMwFn4mzzoQpeB0GqQYc3rUVCSKkMjJIR1kHVhT43vT9b/hdp/oHn1H
wv88SLrdDqkLdv9Y9NJdnnUAxLUfRRmeNYiSkyHdmLCRkzLneJGqmzHyP2mx9rsWGsRPLGcMgp+Z
rH+ZumIDLbB61lwMaXHWiHJfmfnYhBhAhg9iopxAE36iQP/sQbfZ+FgfH/TzAvl3+har0RKBmmWz
2XE9c3zKxDhWuYY+Q3WSQ4gCU/smVOg8oYQEvK8a+v1G/NU74yL+YoFO5SBGvoRDk/9FPtN0oIZh
7buz/OufqprgbsRb3+AWjyxAGJa1FLus88gshzyaLQ/wO7HjfR6c48+/AGIdinPV76O3rbrQRsSl
2GXYaXnv9WjjiwD3hbcCE7ONMa2ul3mv4eWAiueyJKqYVqoMNZ4Ks3g6goL4KoDYsk2ndpInDUaa
ndzlr+b9Vkt+/jYftt5F3EWmSjvNsAxLp64MKkgCc216n01x2hjeVpRFchrVmSnmyWxokD50VBYT
JEOb4P/7dc82+HcoS8OdrBmFHH0OChgeMkpoAQyOAeDz+ofa+E7LCnKkeqUhBioFJxG+X/+ShDza
oIPVGw/DrTiLIzHxwq4EqxAfzKxC8KsGkZ/ZZt+cGvX5+ojW30aKrvMI1RAqX+KayrhXu6z5a/wA
+QwXsupcHkyn2U/7vHR8BEE2r+gVr4D5W/0bcx7+xR1thqPhmSIx//FAkDUncA0bXg09tNwlL2pv
tvwhpdV79CLmIhGRSgzoC41iPLT/dgRoSgPgO5e3Y9nhyf8Uo0L4CD0eS4/y5/UpXl/+/452scka
hBGLRCxYNIh3KJFxgOl975naxgZYv7UvRrjYZkAv2zwoOUQGF2FIJ3nI/vZUyPLITGiwjFtpwurJ
/2/Av4iVi8/Yi5VYFxmPeAgMh/nUChztqaR/IzrdAau5rdfCajxV0WTeYJKiLnefGCepWcfsCumh
3RcnBQyMdt9+RfyWyhcY1q3H2LzLPpyOF/EWu7CGfCwqE0ZB/7guSsd5sYy/VFc+1jebAtmr9/hF
tHn0F7OZq43HETZboYWntLvt0ERIrKMAJcyUTTtRYaH+iuQtVMPWGBfZQ6dNiSp2LJrGNQ9zr1S4
n+5xPJxbAq688QXnFXhtQhepggnTWUszg3rewTvPrkiz2bq8CTxZkVTmfLmYysX54qulqVZeOtt+
d85wKryd5CBQCaEdsucucJEbuoPF+gIJw+FS/Z661lnejTfpQ/PobxpOzCfLtVEvTp60FaKoEUyq
TwqoRQjcuvnr83mQ3evHzPpT62LUi3NGG3Nr9Mj93DmJSJ/io67b8FKSB0xZTy1iszfZd5D19vWw
8tYKWhw7qe8ro5cSttxnp/oeOZ7aTj+X3/M7wa4xo+rs8qR8jp81gCEPmh3trdP/9Tcsy+6J1xo5
+e1sNKz/oTnzCb26O5jB3lE9oRXGKov4sAbohFrclTfej+SwVbj+6zD88TPruHAh1ioh2v9+/2a6
KAZxxeI2v3/FP0JKbNGG9P0AE+aIMUdGeVMD2DWNO9WN3bS2+xtz41us7C9L4QfMMAFN+thZR3AO
XaYqPOiaaCtQgSxYDQpoBAiqcKf1sydSZ843Ft7K/WaBi5Hmfj5m90uUbJhE8E0MXASgdsFk/kr3
1rFQqL2+ztaut3dhFifV1Oeh5pXkqmhJ6GfaiXsAz5AjTpxVN/6zcvrfxJOBr4kG1mof2kWZanlI
VPy1f2j/oPawn17Vl/BFs/XXcPOMWOkHS5b6b7TlCrbMwRhCi5RIPUiIazwGSFKjdx88Uze+6b9G
5T28amfbzU3ajLzAlrSxVKTV5OHnlvzxIOr3ovUE5Bq9hbF1kY21k0KxrbjdtcJr6vl3RkNrq/Et
iHgQJ6biu19Mz0qo7QKhpihcSehp+t+oR9+W1nDjZ7A1UYaXZAG54tTWTXiYMU5Nfjc5oiXYslja
HYo8qaUddAEmhuSfMwU4/VCeS8QOVTNwCmiHkQmyXf5aoJUq6T+lFNfcSXkSFAPNOO25E73TxOKu
JnWvGqETFHeeiRDj+AtUqe3BWJnqGqEwxQYEckBx/qEP5YM8DG6k96BqoODpj8rY/Q6l31NT/PHN
YFcjQcJ2hx3dOGqKjjMCS52X7LP2NsXTEbk5J7Fyp0NCbdSOAqKTEXLkKE54LeI7srXLJ8S3DWjf
8fjaW08tMpBWflMPqO8a8VNWvGWjt08stCBiexZKi1FNHlBE8XxjL5vdoYmGE/CLk4DEpYq4TRJ8
qaSHuv+eFfAnhfrHLLfdDFBh0Z/ZbSz/tbPkckEukp+8RXRGC0KcCy2/3qGGeKgsDx4sssel8jpz
uWtx5rCozoDEzVhLcNoa6CPnRgz3AfXVSf9uVsNhCpKbYay3jtsVOPT7DbNIl9QyDuRQpqeTnOZc
gn/DBVDdbbvYOVlYnOtwmwx17rRK0oeGpOSF0Vg01MS7+jHsXwcIbQGyFlH7cn3G1+rGFm1pdHQg
mJDTLS4QhUul81LyBOO5pDf1p72HZ7WP7ekxvIMxBswQEe/n7qDeirfbziUr76PL6MtWZCVHGgqw
JIJm1DhjIjsIWYG1TNtHBbqfXjT7jeGu1P7fBVycO32oQG8I/yaD/hEK0x2iIOfsJ74LzY3uaAfF
Lt3mMA9URpF15z1tdh/mJfLhy/474dZiiVetVBteQqsZnZxHKR3Ovte5ceZ90+P0q6lqCB8YX6sy
ezZCk2xC3fvw4MxE2Xq4bf2OxVIWfIRweghef3vs5VOZ7CPXwnMkux9lO3lMDol9fe5X7lJZky2Z
hp1oAlpcNn4RFZUnowc9gGgscItjy4u//4TwrHCYyUtboKOPGcL7cIt8XPFyRGEhfB8Q8i5wWZMS
jvoti62tIIs025AiNff9QXObDKSCiQBKS581+rUxdR+fae/HssiyjQxJGmE2ykw9ckk0oB5kYxCw
T7FOeZneaCVcJKOHqdwFE77Ag7rx7eY05/2ifR9/cUpAYJTLMUU+N+2iH5OZOWrhPV4f48ZMLju9
RYHWn6XliDmXFJRxMgl++MZG1X+lBvRuHMtWrypWaucFBW9AW+CBjX/xkSIQ5YP2q+qmbn9jbJg8
r1SAZI3kWLFkyzTwrJ6HffHAFjyxnOiuGrRt/sEcdAgfvM1qhMM+PSEVFjvCN+lT8wupi+jz1p5b
m1QLehCdQRQJaEG+j+7pQmuEGQoMSdrZQoVsM1CP/Of1L7e2OOg4SorOBaJhCfU+SDU2ZtZmkgWg
FuOMOv851t3r9RArBUOm0QA3KpuaPiNX3scoktxMYrXMDtZzd1veozy8L14Rzj7Fv5uD/7AFdFq5
6N/HWxwe8Vg2SZcOlsthZrhZRGKFjgDywj2876AvEUXL5bMZTpEDb97HNAkdnOtj/pgC8BNMCyc2
lD145Cy/nSQluVyIpqsgAqQiVIHsdQNCRz5ej7N2LtNtwxxWp8QFinbx/SaoFIisaKbbP87d0oze
YvJa7AE37rdv/JXFonODzVg4XgWqubiA06pGiFYuZ4UOVCERxEvQx0+3AL0rc6fTcZ9vG0WRWJPv
l0udVJ1g5rrhRnHj231FHquKcuV0MUphjQoNMKof0d5+av0cnfsOEUrcpMHlRFGNQAga2nmbvRlG
gLKTDBX8+oyv7Epd1DSGL3MV0oB5/+sGrfWyUQNvEfT9yxAmX2KUhaC5b5TZ1sOYlABkTdX15eZH
vhKLoIjv2k4vdXhj6c+VuDXRc7ayuBh0rnLq6uABNYAO74eiptQOlXyyUJvyj5XgP+ca1A8N0cA+
U7/SMf5jVuo5Q4rxYCa65iAUQRmcT7cxpfNmuPY7FhfkIODLq5Se4eoltiSimLl9F9wj7fhN0OSH
ppx+V12Fx8QQ/rj+LddOphkqq2uyaEhUiRdLrYoBBXhRarnBbefIePkAYPEc8WEGeqFvst3IWN1B
pqXNjAxEnJd9ch1BYlTg6pRspkB1u3VRSN8oma5uH24sOp1QTJRltzMd2jQVlCQ99Mo3LbaQQ6wP
ZntTFRuTN6+OD1/N0hUCsT6N5cmDTliGnLJEsUpCSbeJ/qDPUSHvgPi6qMCXkIaNFvnqMrFodvKM
43Mt+06DZYRSo8iCG5ujdCtKfUD6nUzHROx+DRWqHImKdvWQB1iuCZa3Ma0rpClZl0BXi4ppmoq5
7CUISitbg4JyvHjOPqEO5B9nmJ70KuzRwkRCBt9qBdXx/8CTcu2LXkZevDrCvAqVUiYNESTJNtDu
k0Se9z2SCcWWJezaR70Mpbw/EoqqHGrRYJBqxIvVU2rXUroXTNYeQ01ETT1/vr4Dt4Y275eLDKvW
4lywcu7JWnxpEMLqUCotSxRV8Tu4HmntQJUozVF0FLmZlzSRpim1MGwD5HOFHnXs7HbyVdyI640B
bYWZB3wxIK+hUkTFletBai0nyadXFDjws9BN9/p4Vor3rEcZhpdhzAa7f9Pli0iKL1llXdSGK34X
pTPNLSc/5LyLf6Ix8kd1+9/S5+3zay0JJyrhrDkkecf78cU5dY1ULGckk+TqP8QvMyFEOSh/1FvZ
ncE+W73QFYDjPM7/ibisc0owwvJoYP6C2+yk0cGb7tMTjmnHbfPX1dV/EWpxt6eNGWsZ3G1XQ15M
Asnd0xgt612dfRvNb9e/31asxaaulGIa8LUgP1VKZEzz8ySBPZML6TWOSxfodb2Rkq5edpcTudjb
iQpyEq8Zw9V2yck/Rr4T7k2nA1gXZI58xMVn62LfGuNid6c11A5RDFmiI1j1Xg/ui6H+Hodo0OfD
cB6HdOuQXrtfL8e4uNDzMqGpXbFYUNGXb7GN4OW0o80MWKCqf1qH6e4/IEjNy2J5E14GXex53eiq
RMKH0W3P2d8e8/hpXqHdYZs/uzo+eMWSRhVKF5fE0TYqo0BRehKW4CaXnjGL31glq5/sIsAiF0uC
tsXzC+RNgbbBbqgscRcm4TkYxcfEat4MeQv4tn6vXkRcnChqkZRCi34kmNIBHSx02zCAwoV0Hx5n
WInxvdBcbE5qOmM2ek8b23D1vJ7ZndggG7BlFwtmEGosJiauhWZCsdsPvzWJ+Vyr0v76bl//bv+G
WSyRsmz9GAMQWIio5yPblMob19vqQ1C6GMj8YS+ug0JOdGnosoyS4AxyoxH0F1RnHXhiO9bL9eGs
H8oX0RbLJKbEH+VJY7gIuM5XD9qcWAg4WFYp+xHniI1VudIy5hK4iLdYJH7j1QZ2bgHNgSw5xBkP
9iTSE1vTJvOgF0nk6JMW78ZSP4mVdd97OlrlHVmaGo+fdKQJjRJHw1xF1DHtvrQ9dmtSHiRILqNS
LGr1Ke0DWBBb59HGZ1/iAMltUixvqYt1kYXp1Gj3rb4xNfPIPxw+/86MsbizJr9GvEJkw6qHmZ0J
6hfxhm2ExOpILEjY9BS4+43F8tJ8dZK1HiWpcRayLl+SYWMjrl5PsggMe26ZmB8kOZA1svDcyA3A
CPgB0Qhn93/Dp1bdYUjGoqqijT05r9HlzF0GXOxJqVLSaUKM2W3j7NfQIw5tJOMu6ZGP8dSnJpvw
MDOSrSrmfMt+iCpRN7AoDYHIW6zkyc/8NM5M3bWqc8ObE119R9jL+mmycQ+5id0t2sraApF5avKU
JdoHEYyswhqx9BrUmQzpvu6NW0NBpduLFepDmXeUJ+0lgab5kCTy1lhXZ/gi9GKGu1S3ssIYTI72
Fn/L/XRUAiTmp69G7gyP1t2w70/iUTZ2SH+M0UvjPY3FYeOkWqm+w6mQQTiwdjVIue/PRcsLKJEl
FDg9rfkx9CGSmXr4o53a117GVWUIjBw3XLzgcHARdzIyqBs/YB7k8oNj4o4KA/oFGmIk73+A1out
5Fsl+/8O2Vk832xMMd2Z3IWjDurDznQX7EGabISVN8LO///iPmhGebSaxLfcme5JZzxyEA1/nt+o
TedkB8/aCLh2kSqz2AnVSIvRLi5SsRWTWi0y4klvQX8v+A9dtTWVq2O6iLFYTyr6516Qjdmhn/Sn
1OSjAfqzOyy5ugn1Z6k7D5l+Exc4PKBgmCTjk1xstiHWsr3LgS5Owl6ktpLJDHTO9sb76cgFwxHV
PIbbH3H+Wx/WDqU5aZY2kPQltbW1KrxtTNZOb9gIhx+kF/l7chL3xk3A52zGExrHCH3b26fG6g1P
pUOlpKzO6jmLYVpdmvY4UHuudQRIePPfz67ugDrmxtJZzV1UXPqwX5NAtC8LkYEfcBYXkFr1u5nB
qxzjz+pOuJtbi4JjbXV11laRSk9Fpyyuw8pZrNRWQXNYrydaATwo55H98wGr3X/ypFzb/ZfBFkt2
EundC+iuojYUfxal4oFz2g3G4hXjh42S8V+i0nK1aACqYJFRoEcv5f2WF4ScG6ewcmoP8a2vom6u
8hKhaJ6XoEbiCInkEacc4VDBd0nNyFaQRe6QrQ2G5lx22AlgOZeEv4ta5qLAusLSnFAu9kX/qxk6
MnD5iMceTIPiIBrNbRoCcqlvrUDFQBTd2fhHVW2U/NYuEA18mqJrFkyHJUKOEkqIxpJfHDJ41pr+
I0AjVY+6+zDDuKR60/1gYymqKxvOsERoeDppjricwqkbYjoT5Jmt5v1Ii47sVhvfrh/Na0viMsb8
Gy5O5iRT9d408LVqhJZWIkbrOXLQoAl2ljAcr8da3cYwMhSYWZSEP2AMpd4TjLDFqFIWtXOXtBZy
1UjXTLlbZaM9CNi5GWJy17bY9GXRg9F3G0/y9dH+zw9YQr4T2SwQhsG9S8O5RO+6nTBEtlq9Fv7v
60M11w5LKrN0jSxuehKe9/NaV37aI5ISHnA9Hv6LtC/rkRtXmv1DV4D25VV7VVdV7263XwSv2qld
ovTrb7DnfNMyW6c0xwMMMAMY4yxSZDKXyIhvVq3MflT2vtUtTQjCyIPRjV6n1KDjEuTSlYwGqFdB
B9VaUYCZg9RxINRZ51kFarmqIPaHqcXPjfNF+QrARe2qLdWdBfGvS2sZ9DYklkFrm+r3ZqlBqUa2
6lezwR+obbbYVil+pl13gsamW9IC6dEY3cqLPHh9r0GKJNbtom3DcqhOHZ0fSC5Cqy6NLxABgSpx
Cp7kVhqCpQfUWJ0dsWq+UyWDGE3CCJ38XoBKFgbFqAyq9gohVS4+6dColY3qYS7Fp2oaoCMsPcS5
WdjdJN0sggmwpX62BgFqJoxOM51aP+vAuNEYD1JeQmsFikED4x6fYqikDPeY/28hr6Ges2h6GYrp
1crq4xhp4C9rKreCvuk49E9lB92ZUU1egbOMIAOePl3/qptvw+qr8uenmTGemxS9hY4/dacqAFb3
0B9Zg6bTvf13bytaXpvjorW4TzRalFCzTsAzCZFtKLXe9fM3zbxNrZta+1xazV4bbsvJmZhKQx3X
EMFWxJnswNYxKklk+tDsOEDy9HGmnhrEYQ/lBEybwEWYF+ig+GhIJd5edrCZdlnAvktoaai6yecj
TSRMBZ4TVCaAiquFp8RXgXawdVv0K9cEsbSLKfY/+KYW+igqeEJMDejn328qkYyZVIVp+n3jGrbs
iGfkQDhWruhDiXw3A9py6mtz7AOsHK5M8kiWhDLyJUT7TlRGl2WAIPX1RW2A8cASs1oU5376CWzP
YkIwLf4puat98qiEip+A7rkM1NfeJp9kHzf7XoFsW2z/g8r8VljD2E/Q25B1vFzcpmZJNkTxYP1V
J/9fw5rNPsDaGrenZQkdicgSgDsAaD0NIX7HaPuW0YVyvQspuTA5SmQvctsKvddGuS2OZ0uP4hw5
zV+F1uVGwsWQHOm8H3pvPVsrU/xwoAw2QMtQUxRaMUus4ck0MmgNQAZOjxv/+snZvoIaw98o6Nl+
aGxOdOlQUMOX+yvUxtyJsw5Jd8Pt7W18t8fWvroPZaV0alfCnjy6NVoqsYe5C4iKB+3xD6vjiDz+
Xh13LtXc1Jcevu/jR/P3pjo2L/rKFHcowROoQqkPnlQAT0MW3U2DsnPL/8u5f18NdwTrLC0gowET
IGwd3dmDrhkGbzHHxnLrCDKkyMV2PxgL3PnAHjg0lEDR6AOumAvszVo1cmkGTEE/M5hCOr/BFJTz
f2AK/+BV2DwiK4tsp1dHpFikWEtNOWJHRD3+5Z9jCUfEhH/+A7An5IcNBG0SAKbIAH831lftTIiB
ttuw1I7SMCG61qnqZO/bbWzjb3aYB10tysRo/yABLQXiZLDsIC7669yzAiOUHuGxqmjnbd8oivxm
kftwCsjoJyXFCCkQ7w7U7bG6Ce/rr+sOZM8K97GWrpylvEOVgMBXmRWkJdrnQb//d0a4rHmEKrfV
Dyh7xDgVjQjBymeDLN51IxsX+Lf94jxTXM6zbHaFBfG93kPZfIGU2HULW872NxO8O1IbFVK2OARp
4jDm4xKDEx4NjWd2mbIZ07y713cjwPvNJOeW0IdoUUxBB2AOzACV7eelRYCn+DnmXkLB+T6TWxbf
vfmOf3u3OH81ix0UUBp016Qcqf9iVyp0ffLXnU3diD3WK+Txv61WTMkoYlP/pKSyBcs14AslPJXI
9D4AY7tlXibJBH8FY8uSHcYfkT8jfa4c6yE60RkRSBK2zgRcDkrLe4/MVkq9Ns/PPUxgJ8iqBVv6
v0ch/8UWSB3BQQRFIr5WRbSlNcGI8ye2Nr2IIaFFAGgaeDI4X5XOctw10HTzlRbadG0ol/c0+nH9
oLDLxT1kADQDriICM4buB3cahRpgmLKOSVCgCQoSdlDSQM8NgkU55tcmerhubfuuI8VAqQ/lRWB/
fnf4TSyOs5BiSYLodp6mnN5GzoEFWKIX2Y9u/sFd37wJK5P8G6NmmSwP858VF7eQzgBVvy+Q+2aD
TowRfHuRXxaRbUnfSoqSwF3aKL4hXhIJay4nvzKXHSe6lev8Zpd7ceq2TEo5iWOMjdZ2i5k8dYFu
dIIS/LHvKQYCg8m4K6AMDa3BKK3sUvea9ptgvPQmhJRReVTBam/kdtMFf/DJAY4ByhzHTMM55j55
U4mkw3iFP6mlMxjDY6sJh6gZcZwlr+iUkGBGMSkZ7CbRXAFzJQIgVPLY75F6bRUuUJp4/yXcW7Z0
qGhaixgHLK2nhwWc8/T4F1M1yLJ3vsjWxVob4161zuipUcp9/MZUKoknBSAGEXLlT8s02jtbvHXE
QaRjaqahQVCWj0YbAOrb3lTiwGiPrFOb3oD1zSuyo3Jk0eFehYLtE+8zdBWAPR0QDelDSbbHyGWf
SRo0Z+DNC/BKyyLKT5CqNudy5/RshR862hAM2W1iOIBzT1Vf9P0AGRh/0rRznimOnCnu9d3b8rLA
kAK/ChQ9uoKcSyrFyKqhpYEB+wZM91R+IfoICdby8bqZzRu6tsP5IbmClzUEzGsxnrwOcvBPQ1A9
oMYINjVGuGFCLczvTsvXHgxkQ7hLoLnRdjXW9jnPlHSDCll6CsIWMl2iRTvKRvljSaD53irtLTKB
YJyi3DbU8oU2bb9zRtWtXshv9jkPJahx30aTiL6LeF6KwdVichaEL0bxysAisRk7ZYmhZGjVZAs+
t2j3iDiz+gllWCNz6/5Yo9tRvObWo/QUg2Re7445U0mDam0ht2HdhQLmK6ElSZLQoj7RZDuxALvJ
Q6G8rSZoGhdWbneQzpXU/DZRPwHAAk6VOmxV3Z4AkRnoMRu9GVgdCDvKCwjGuhYyf1O3AHHViWfB
jLw6mh56NbrTqdJ5SSa96IP8RSjjoK0g/grZacHRhlm2zRF8lKUUXcw+S+xKhrJyVhYoHjZQOM7U
BJQOFRNeLD2pKzR3ofJ9LaY3gyKGkQrZP9mADjeaQQdLX25FkqdQt5NPAnbP6oh6M2K2c4h6B+j1
S0GVF6OqwmjuHLEUAQ9+ms2fljbfqoTcyFH5FbRUByD8HkBgAaXm9KDkIA5EWVy0hlO0GIGVkS/q
VMyhTrUgoQRMmmSQ0GeJzsIYhybUsrO4tofCJwl2RwWVLi1skWiBVIJ5fBZukvKH2ZdhNYtI3SBZ
HcmVC8LW0imWtLH1pbyvFkyCVOJN1VdPFTTV+6x/FqPei5sE+cv0g0BvXjG0M9CsIVGgnSMlsUP1
6V6A7LUkE4yRCG4pEq+KqDdAbhWw4h9y27lyD530WpwDSpMzqHiDrICkOto4DZQPIE76tTTJV23W
PCltIPTdIskMRpHc12Z8s1T00JPYawUS6stwKSqI9tbaOYIQWZ+Jp56g6Jq3YauJIPPELO1cHdpI
cy36RM0DiT4Nc+WIkCsF0P6iJLVrRI1LjJO+JBGElw9Eim2MxdiZOD40Vj174K99Wij5WY36LVGk
T1SKnhbhly5dJIox3VNcSm4HKcY8wSQb4oVCPw3L+G2gGNSn34tSAf4P6o3DSSJJ74tm9lhkUEsR
raCYhTPwX+4iRJAYLk+YD4A0fbp8Mip61ke8sDqCcVTL4kLy+kSxMUZwJsl4TPrZI8p3NH8SyY1U
8S5NcjBsELeGmNkyaPhvhE64SGZ1l6FjqUSHlB5K4aW/68GDRO8b8yTeFrWzQG1WFZykgYiwCeX3
L2yue4YApzvHx1a4MxP8D5iDh1QwlCkhUqE8EnKGcHuMaWwZIr8zPVXScZYP1HwetTtiHLrijOKe
K2KSSJuhIf0yQSWTPmWQMy1BM+qmoOE1XFDSN01qW5hux1aKz0MJrq3sSw46ZILBfUzIjLUJImSI
SgJlw0a+RBuyADpVbWt0TTgcIfvcTN7QOBFYcTWbvOa5ly9em34B0UYzQ2D3p2Z+TcSbMXNnaLdD
2FGlKX7KRSsjWxMFhkcm7R1YHMnk9UKYAxGdv6oQGc4g1P016k3Qd2AFANbQxrATiH9D7lsBLxCp
LhYCEahnZ/ftdI6yw9R9q5oeQkSYfO0iB4qPYaUZdpqAkEBEpzpugVtzta9d4Re6M9FvyWd9eGVt
vHQMwVA1q2fSVRDfgsB8cYluRSjZZInfZTeicWiUTyjy6+A4MEIBVe/JgPTlcZHRmUYhnJ4gKmvX
0hOVWoe2o9fXEAcGAktS7Fa6H5I7Xb1rlwcIweumqyWehGVDylYDNwRYUbLQ6u4G6wxORxUal/2h
McB8Ngeicq6k57mJD+qY2csA9oHaLRK8tm2gjbcpoN0jLppxC/dlD2j/7TKYsjeci1gQO6BYh9gI
owZvacmqzhS1mD7JGoGFlSiejbexB3J7/a149g8yjo2g5Tdr3EsXT2CykFPMaKmBCXaNp8ZJXMMp
D9kDoyhi6M9dZrSNkOw3k1yQLXcY0BvzCjReY/pLnCtqa0pP7LEVyTkiEHmVR/EBrvQWHdTUqXV4
ZYKA0s5j8yaXKsOrsvZ1ikX088U/wEOamGCBGhkkiDFlxUXCAqmBCy1BvpAB494FjOYeHA/BXlS6
VQj+zQ5X1JF7UyqLCUWI0cc0PMUh8yvd0V9rDzrxflWeR4iBv+zWklgIyp+t9fK4EFVWqAypcAOK
q8foWH2VnSnoniPXeC4PrdedCLPuCq50KJ53Y7qtk8Yq0NhcTLd+yN6rGbzzHaJwwPmUzxDTEp+h
wqNARtRejrMrjo4cRqWtPlwPZTetwiIUZGFa5IFledfVSKrBGSeOY2hAWLYiyU6hYMsEIHrosTAS
5g+o+riz2iiKRWj2drFkx/0SmvPw/L8vY22DOy9xoRIjZWTSXb1carEG9kL2rpvYSjkxHfe+Du5w
lKWSTirVdB9RhhlggBYgsZQGbyz5CF3sPd76LcgFABcygDKg18MwEpfN6GVP5jhNoXxgFL6Z4S2v
B0hA53Ll5XMfIBzN7XLSwjJFWJqwEvhix6DXGfrEKePl2HQvulHbqIx7Q9fZFh72qrsMqoJRt5q9
F7pbGeURMSqE8MazYdKvWP3BasSgF7OHeDFsIWpezFJ3jb6LANHQIfcM5n4n0svJTenLKELBDv5+
Bh2eOlZhM0PudyrcihQOEDB2XzTOoMnEGUTZHyooVHQoAkcCiN/AS/QQSVFta1YFigizcOQKvIhy
fyzS7zLIhi0tdeVaduVWPFcWcaXewl+jurOW+YCpoI1BbDoj8s1BYqZUh8GKHAl8ST3URPIMPEA5
PShpFDZ147R664ON4qeYQDwJL5k9TsXFKCZonasIvXPJCK8fli0fvv50XIJoCFYfSTqipqH7biCR
AMrK6QCryqK9ybvN27U6JFwqqClDAv10XOA4G557rflcKXRvbGX76DNOYVA1ANjHT72OfV+V8oJp
VOr3p8WV7CXUHkboxwHGhojkfy8UgHMXIG4VglOozXIPYNkOHcRbUX+QwRMlUdPVqx2Kl83Po4rQ
w0GvEcVf7mZVi1gqeqFjutYacNLE5qnVVLsofmb5rqov+9T8mwJE69+2uKMwZ3kzYpyQ7R3o7V02
0QdMj6c4xRGTizuVKubnPhoDJScjg8ADzfmoCglHMpaG7kM0wFUqiMHj32X+PctPBkHyAkHjPzjo
jOTwL4M8gCjrm0EeDBz0RI+AdXMl/VhpJbQodtDuLLC4srC3Uv4q6tMxezrUmqD7QAxCtv4sdMmh
TE1bgL7nUu3p+22VfkEg9L4s7qNlUwIXkyd5UI8Chj+K4SFVzNTu5eXYRZBuT7MQ7I6PXTKiG0L0
z3+wqahg4R/kyR8EDCdtlI0BYvI+lHcwcq14EZkcs4ueMxQU7Ou2NkMtBNJ/G+OeTkPup8nUI93X
nzsvry/onHkJKDmn+p56IGaPnX2WuzeAB/85VVQCMYpiaCbAWfjcq89ZJxitF1HEAml4FAD3F+qv
KgY14iA9s3i+cetPomKbKKaBPtdh5EugxbhMfn6HqaKDep6P5kP/CllLNzkzptTlTjgZr7tyCVun
DpOAEOSBLzI+qN8VkSJCcBjXqeirUxtnz2QWbjOUeZDOKRoyT/rt+teQmbv+uDHvFpnnWm0MqfM2
M4yBVRYnj3XfZvkGkLywAovRgxIsXulCxUo4Va4Yxo+GO4fDTfq419fcelRQEkbABn1XIAe4R6UQ
4ykqoc/klz29J1IK7grt+/WVgpBha6krI+xHrJaK2VUoDQC/4usVeYzZ5JNYyk+6IAc9KmteHwlf
zUkGWwYkXBUZgOjpZqDFZZJRXoQswZdoLH+BgdhWJAGBTU5P02IcxUa1Dpq0uLkB2ZKIIj7RtceC
mBBIREXUVKmryE0AZpfErhc5cRWrZc9y/inTzSfRRF1Ar0EzUItnuUZ9oJVVM0S34fssyJ8ETDDN
CaIjbTFCK7WCeFYdVOesQO5Rf5wPTWx9Adrfz5P2vi2/CyhV6dPii70YTmLsiAJoFLT2BWHPxRjL
ySkoyLfACyrE5X0tDYc618JG6Y5oqwWjlf8EqCIwzNhHbP0jq/NDMqsvedQGiyK8tq3oGkX8LCz3
+Zy780QcnVbE1uUa8yeTU2EsRalaKLv3XyxjeNGr/DgKoNpu++LQVcQB5/sly6XzBF5IexE/R7Hl
5aLuzQK1e0PziQkJON06NuCGFwDsbePYWyCrrBtlqMRQgNR7K7TAi4hBJxfQeARuFfB/la3Fce+i
UGnnZXmIog4FEHDZJFHupgSRaQ6yaLCO1P0k2c1CnhJFOYNnz57iyjP1+T4XiQ7duSGsGtN08oIG
YOw9xcRyq8y4pBOIu61fY1/+bPoBMz8SfiYUngbHaq0WvUdjAeljjNqi+NjVVuFIY+9pAjnopewm
Ze9URhLEwoiGZfrdYDSCIxgxE+3eUvtHJNMQGANCWY5AT1vUv8R6cvqpDHs9CYfxO4o5HthTvLTN
b2tTDRtd+ja3mHbUimOKtiSGlHQEm8NdNw+PRC5/aFEXKNnkQDvIsrU2L/3C1CCs2oHmKhby0Z67
yhmb6gxWhYAuaRglwz1IcFxw9PhJL2Xuzq1jsdMH/wJgqMqk6iAlwAUIHbXMzhJwszUJDgYSP4BP
atAT6dz0qcJYdeHNN3tKP1t99jc06n+M8oOawtjSzKim/wOpsZmQfzrCzX4/vz40Ji0JryaoxfjY
UTC6YUo70JhRfzwRaKkzPlo5NA47+7jlvNZ2OD+dN6Y8AsyM3Cyh3wZDRzcCRGc25kMKYNeFb1gw
iPxk+TAbEBrK4nOHao6tztZOwPdWcbm2YO4ltdpaplaDBY9+FDSeeS96DPYi/5ACy4FqvVu6U5jf
7iWnmw/VegO4sAEoHxOzBtB3YIPlOcC4AIoQW7tZQqY2Qn9NrnUsQfAcOemnyU5BlVvedjsAsM2D
tf4R3GnWRzNNKVpBKEehQukovQ0+MLuRMSddB/VeqLS3Zj7YrSe1aqUezVJtUhDjtpD2RlLrgt7u
CaMPqBC3E/5oOkNM9yBn6gOoV2zIPp3msrbp8mOo0fuJ0flKaP1TFuiv/1cU4MCzSvyNZNCCjEAX
uzZsKds7JZvx1mqj+PA5VkAK3Fkm+1p4nb5Kt8oBWjQHHQFGAolbFfQ6SLNOjVM6o00dNudsHWnY
nJNbEs4+O0V4MEAWTgL90oPVVYAOxR6hhbwVdqx/Jbt0q4hAEZZcp2UH2nCdfp2UGjXNJS8v0B/A
fhba0zS2t4pk/JKZFDAVwUJaqaySDilxCy2SPqsfVJJ/zQQCgqkaSvRl8iy1/bOQ0ZtEg0x8pV6Q
+ImgomzGnYu4FSqufzsXMqlKTQqF4j7IsXbf6MMRJR0fYGCPIFtpm2InRdgQs0b0/O7o3sL61V5V
A5gTJwscntV/dDnRV/WXcAoYUrxDD9r6NLlIMu9jfy/J3IKIwbaqAByGwaePGAXM/IBbGQjCBrIP
aVj70rfax9k5G94CeQszBAknOkM2cXYrtFvV/7VpLmhMUzNaMrFDvnkyA+20hNIbX80/YQPZrHqs
bXF1CJJXpVW0+KRCuPiG3wR1yJr7TA09dfcO/9bDvDbGPSg0XkSZGvieej2D0Rm3EGNKBL3Z6w/X
nhnuuYBGHknqARy7vdFc+kw4qbXsg2JlxzNvFVjWq+FeBxPqxdM8o4Ml92nuNGjoy6RrbUUAHWze
7tQGttwGaBoxhg/Ge0zbcK+A0HaV2c7sTFTolZmPS/1wfdO2VrMywPv9PB4NU2NizJ15J1c/lDok
KrqAyp4P2XzM14a4upRQYghGyxHh5r/qFLqADtN8RDQOKBe6OjYTAcrwpLeB5bbCzslgn4QPJNa2
OeerzZSahYZd1NFzjepvg3JOJ8zsF7oNcPIRBRjv3+0q5zFpXi4J1EVxFNM6lGXyI4m11h4kqtmz
nu5Mt++cEd5dNmZngp0dOwtWcU80Yzduxn9pgnMXxiKI2sg2UCOf8+g57nf+/i2aFoxU/33O35QD
Vi7fbDp1FBQYQDEoMG6pm7ypk5FTfqmf2ElhWvXJJfoO6KDilD5oXPZc/1Z4vf4JnPuQAC8SRAPb
CKreC0FRhh4FyD3sRZdbj+naDOc++tyIWimfwHhMrGcxVQ51Z94soP+rYiTJ1Hi8fhI37x3AdqB4
NWU0WnjiJz2JqrJmOzsHeoD69lP7nfqyo7j50XQLEMugywkigP1RkLfpC/7WrS1zKzUUULHmHdx+
7wJtcNc50EpxtZsCJQgotUi/JA9Q65vUL11GAz687M1Hbt0LQ0WFRwKFMCazuWdHMUZiNDr7oNmc
2O0YHzRT3XkMtr7m2gZ3aBqwtTSGhseg6hWvMwXUKjRvJvFTT8svMyAf17/m3pL4LSVaDjJbMHLr
6C6p00u/9xxsG8BQKXgjGFsl57g0CYXovhAifxLrUxNTxVaK+PP1RWxdNMZK/X822G9Y3fVoyWk5
UCAMIRjjszx28EHYEOzmsXt2OKfV5IoE9Y9Y8NXz4FUY27EZYQ7YenRMUr7Id4z3H00enzwrYLI7
1+71ZW7GWOt1cucvHSXNyJlfLtrzVACyyJqUKJi0gKCmy7EGqfVwp06ALuWTB4ZM57r9rXBobZ47
mihxTkjOVc1P8wNQRee8IU6c1jsv3d6B4U4kOJlaOrQoFozSJZZTOwIq8Po63nz/Rz/yfl4+xEAz
CE5AI4xBbgmS6lqovWSucWlc0DS70Q3oBw0AF/ZI1LcCIzQoQBrDoMofOtQ0UqsCUJ0c9dR4BEQT
SsZdBW07akG6K99lPNrcx5U5LkRBMVLREtFEDAlnOV+0b0yOnM2o5ndo4t4WwZ4e5+aTi/q3CdID
7N+HxqdMFV2gNQuX3fwyXFivIvbGk47HVkCXgrXx0AcADZyT3fcBwHY3Vnj9y25v8d+/gK+dlXM/
ZJ2BzL3ChDpBuRFtb4LBLWMc9u7iVm61WixPdma0bdyTHum32SYSbqEOd1BUiRO/FctB2SCnkGtM
LEcpUD7WBYShlvkvl8t9YrDLC1UUm/CtBPTuQux3nZF5cjmEdQxwwfW93X733z/vR7D9OIiEoH7E
cNys28ISaEC80P4avfqCz+vVaH8pP67b3T7H79+U/fnKuQtVDzm8HP5AVkckRZMKTkSh3XEJm0ZQ
GQGXPNjUP3bRZ6scLNoj4gXCWmkSpxvpjolt782QYIauYA6I37+uI5BxalqoZN3rQMQ0gXbJT5Or
OazouJch/xdriNFAZIQhKr5rr8cdZA4Epo6bo5LqSL6K0UIKWC44QzwTIm571YbtLXw3yB3GRFNp
1SRiEaQNUHXyBf2qnfdni2fYBG8QhsKYPMSHhv0C0gqV6A1TygPjr9Odl29jCIptyLGzYnx5C88t
7SQS2xv5bpTPZxOwqS4ETSOAGtVfshcfoQqI4ZkO9X9EmQ/XD/umA4OqgQVKEwV9VC7CUFo5jsQY
X21pAfbpH2frGEvgtBT3yrObTXvMJQEYqokYmOSRoXUCeBA1YUkoZB+EcbYqf871woMSjdMXuic3
B7O0mJxXcH2Jm1HEyjB3ny2zUuJixthJZRle2pyk6AVYrL2jshlGr6xwG9kv1hLFFC+BHEiYEqeo
90OjBYqO1Jld/dB71Cu8fVLcTYDAelu5EK3oLKLrYOIBGcXkQefejRCafbE8ilJfDFQTpKCk1+sb
ullpX9vk4rIZ1IagVEkFv/xVfQIIDI0qpwICAAWe3Inv62/SDav0q9+rQ/cECbizhrD1qdl5jPa+
Kxe3CeW4UOgxszGb7/30RWoe5un79ZVuO4DVV+UCt1RYoEMvyyzQT9FmDObcy1z1VTlTh1ymQ+6q
nWNld3/S4V9t8NuE0+oJKsvWiiUTS6sN40sGva3F7J6uL21n93jigSUblrlP0yJolq9WptqxguZp
sTfytemj3/fvLYJbLYROdV9SU0HHQnlVmhbDPnvU3nsWlN9fawXEwlRiMsfq0jlEJBhuyN3rW7Xp
I1eLYD9htQjVEpZS6BCHFNEh7iBpOTfAJBQ2ne6vG9q7zPzIM/RIOqGs4SN79KHMMr3MiXoPdsAv
WQmYQSZ80jDK3pX9y1C1TxC38nVaBzQ1D+Yo7pRt984H51eGURFoQQaEmym12zSyx9HNTbITo8js
kn7IjFZ7y7mSwcxGcRwWHENkRhJqK4b1FL1iRqR/gSPDVO+XJvesh0K0xdfUQcMOEJvpxWieMeFe
QRU2rOuv2U9pjx9371RxvqWNm7ouGwm0SSqyXQ1zWtFh51tvnyrksGjUSJi55MIXCh5PccSA3H+i
W8k2IKeXHFiDSH+cXFIFALS7o/K4Ny+7/WXfDXM3Zh7VQtFQbg3yZXDmrr7XpgLjJtS7vsC99XG3
Rp8lA8KobRFMmh9P6QmypZUNh2qjL78rd8t+88dj9L4mtubVFZ2FVrXGLIaM+j3j92cM4HGA0bK3
kYD9V5e5/WvmuMuhJ9pIFYrGMOMqY3KaSsAGLfYKrdt1A8ZJgBFg1QKF8e/L6lotz6IU/mByyAGv
rJ1DyPevWrKK2oHkLOfyzxC+IGn8P6u86gQduzIXxQi9hglwCSimIjbeufdb9AQAuLzb4HoppaT1
SkzyAvKd7SFxyG10+D64y6fKrR3i7B35TS+zssbdtWYazZgKhe73UQYSyPy0dHWQSXlYFnI4ixda
frt++Df9x8ogd8cAv6ikEqzsgTnWLqZl3ER7uW5hOztemeDuVy/pqRjXAtAVwoBSQFoeh9i6iXrZ
aTAJpiwQCG2h1DvT5dIIGE5YspPaixAVEBtv6UFCHYlI45vnuQeP8M5v26xVrH4bdx2XqE6W3kQw
3Hkg7k0gese6z0ZQhACs7lZJNx3ayhp3G4vZKMRpwGZ3HjSEzaOEQUHb+MbUYCfUZaEhnw5/Jk30
2xHmni6J1IMOLhY4cMiIgxuNhnPRHwRM/aVyswOJ38TSrO8L9yBBQaGCfCXWaDXA5Na+ENvQEj42
p+VT/6/9jsb5nWyouqRg1joPc6W35I74bDcBkOlt3YbA3hG9x+Fm75puutX3D6mLv7s7I0qhyCgi
WhSPcZgfwRLr/SGfPz4cZqo06NhB/5H7cKWU6KmRE8DwwY2imAMa+n94Jt9tcN9rqDACOBYIrxPl
J4HGzCCat0073VW1hjpz99pTqH0Yi59jpMHUMOUwAXwUAfsyTl5WpDtv8VvC8OHBWi2Z+6CJ0kh6
M4G9SruNL4t5EJewPeCVZEjyz21hZ5+s587tdXspXYBDUFXb+7b/xeP/vSN8TgNwQCssc1YEsQzO
G8O8MSA5AXKDE23NEAnlDbEWD0Ilp5mYrjUsxwGc55gd7nZJPNj3vbIZfOqjzbNUmDFON6srYpxX
RU4HgvhDfGZqZt2BeOBUfP0HXN/bbvF9C7hnaJSJZJbCm1ucvTm3lxdyAxXh+xGQV2cvh/wvD4QB
ug0VQooYDfr9Nmk9FNVlDc1LDMce+7v2sbgdzokPRgKwfTGSSjOUfs7hXllus35liiD3Bl+fjikN
7u0zl1wcugxFs94VHVaTZ1O54mH2dT+535tG2szQ19a4Z3AUY/DLdShJ/6VT2zk5dehyGkPVRUEp
nLGxqY+hsz3DW4+OKSrAWYH2H90VLoDJhbGW6ISmtGF9pcJTudwl4w4D+OaVWdvgzosZRXUhxJYG
tq3B03yMGR6UhyVYHBZsVi+7Q65bITvLRSAHCc1aVeMcY1JHlBjoE+HEKL4SZt+1G1RzwugwOqJf
vqYg5X0WnvQd57QVK62tcq7SGmnTVawUnsRfq2JwenWwd+KRrfRgbYJzf0raJlNr6JEvHlkfofsJ
AQE7uShOBuzrdLPXtt96x1bm+Hcs1kg1CmRBaKaIx1rSHjV0SYYu9ochE+1oRoWcorXrJY36+fpK
d/ZS505l3coA7UQU5Vw62SQ/KphS/ncWuDMpKKStxqEugB37MQh1Z4+lpe3Y2GzsrTeQcyFLUVg1
GvkMyEKewAFBZbv5RO6mL01gQX3a+ALh4iC6XTwZo7V2E9lA/QV/5EDXv4JzLaCN7qMihbsuMFWp
B/nDEGS+cOl80wYNQ0AulT+/xLtYw81Yb22XuZ5VMmtihN+M9QFZn9gH+oCed1Z80bTxWTN76PKM
heZRot1g9OaXJpuPrTbXewH81hO5/gnc25FUs2lBl4wFgPHDdKn97Lb91pxBHwHZlshevmCy6Vt/
3nOq295cBuLFktiQPU+Sh1EvEmdmooORO74p3PhevZMuwgO4gVw0++5BHV3by4/rJ3rPKM/gWJrx
nI0RHiz2UMo5CDPsPkyhDZjepU8gwrLnb0nlaE/XzW462/el8pLumagllBJIIbRDUGSvQt7Ygvw5
lfcwpZtFRXNliLuxRhIr6pgA28noqi0bWnLEZtTq5SEJeyc5Woddf7vpAFcmufsLRrxSMReUmNQA
XIeRp3xOb7SXQX+j5xB9jIc/txchD8FEhdGDP4HBmbJhWRrGaNioye/3pxhqNalJggAEMvJ2CWap
JV0ekgRCHxZ6aUl1X9LmUFaS+ydf9N0u95CN8zLGkYGMnNYJCodoNMlOVA9HedmrSG9eT2iQKhKb
ItZ5XoilS5MqF0yAqPI5TD0wM4Wd2Nl1rQSlvDeesH2AVtY4Z2CoWVEXsl7AGbBhEvRzATwF5UYN
T2B+g3Q2sG/Xd3IzuFpZ5L5gn2qC2Q6oe8kWRh665GVUSi9r471W61ZAjklioEqxkYi0uHOqAfZW
iyzhhBzuZQqiw1+z3+N5vwS12f9c2+JeE7M2RWqw8RTRMN5Ig9wkWfy+1/0ZjBDWGPvCrB6W9Emd
h+D6dm7WEde2uRelh2xIrQHU8JbxCHbiND/zZ4Qi4u3sK15y32d28xJd/ijnW9vlTk45glIwUZXI
H/3/z9qVLUmKY9kvwgwQSPAKOPgS+5IRWS9Y5CbEKvbl6+cQ1VbpTjBBdc70Q5uVdXVcF7qb7nIO
8ePWKQKsA85DQUqQ7izuFJjTPmycdb6z5evuXOZCd7Se5FRh81lvNb95AgGqZ3jq997DsCYAgba6
kOvR+kyHFlavK4DLzyO89McjYDbA85afyHGeDtjm6F1dwTk/2yKPHbV5n8qGXZAov6FNc5Nm3Xce
5fedYgdZFF+BzpM6FIB9QL16Dk36RdcSAKcBfs3VtfhNzzCaHE135kSCRkNHc0zUvQEUM8cK1S85
0lY8uHE3LNp/fiuzcn9yKe8bUGcpDeMDU4gsqM81UCaMvSPpli3PYeyjCAu072imUKAfXXp90MWU
mNp5r1kpiHK7Aht29WuHgfzydht0dDV6Gyb247ELT4AMdCmtwnbjqBfzrWc/ZekN5JYbP9mwVfab
K14fDnUmZqFcSRgDy1FDqWo8zpG7vq5O44zptJl5bZ1noVlYueony0TMjAkH6MtfBdUc4NyifNxv
5ZarF0VBSwjmTgw26wunkI8d1cIBvRqz1BJHS5KnULXf4J0O2dA8l1Nx31IDMHFThtgdl75e0xQ5
Pt8CylyPa2c/ZHGHsgACV6vYaHGCWsDEvFL8aN9oD7WvHaN9fIx+6lvIFfN1La9zBgwCmDUI7QDS
eak1IgMMoVEjQ+D6eKr5+FKGg2uWGaAA6b7tm9oxLLIRS1erCOdCFzrEqaiVWkHtD7QNKbpI1k8N
K6i1R5inesn75uDnxr5SbYQVgnIL08GEWNr7Lzq39jymJQvBfQmgw8Zr26u/mfvmLbRuX3LsQQw7
c/AEqss+d+Vxu0G3UoTCT3j/DSiAUXRYL7903iet2plm/r4Aq+5Sr3vB1rFrHgtfOegPnx945RND
GgbskEUY2IxYPrvTrsUyfNtYvvYIvOMfMB3PRpTLMozgzMzNfxBYgYtDsW4E2iKgUS8TF12obGi7
yvYbnwbSxJjYtNcPZlCYv/6fJC7SFzVuIl4QUJkY1zPwvJjzTkCCYJ4wdKLxXzBjrARWnJGhxDaj
2a0AbAnBJC/qP8F//xieLkUtnkgyq+tMV0AgrRbfpvIxlHTD6X1MaC8FLBJNUBaGpahBRSeNyVMF
+nW89xRja5xiJdGDHHADACoOE5gfBhbjqgYmQg7U98EHI7KBJ3SExeEahi6ppwWjFztVEBabNJar
H/C33OXM4qR1JqecAECfxX7CyY/Wtrdelavf8EzGwqTTXJlEMeaKP9T3fYUaTO/bjep8bsof4yBm
cQmImAHqhrXBpSX3mCfLJx2GldCTnvzEQy637xitvc/FrJ1lHsxVNXNmmllWWidaTek4wZoY+6li
Uzd5a8UGJeZKeCMqBWM1QIowkqsu42xpqID2TcDVgGouYFTfEyISyNM8kg+v60YAXNmKNR8fVJcy
FwGuMu08I0NU4KExA+Tknjgi7gS6J4MteIGPsfRS1CKsGQlXSztPMpACTsQVJK8dLTJzB3nDXsGy
iBKOXiqLrefF1gkXiRJwe3OFaX/GDbtxxGVhChA6wtZyJcL4x7xwmjrm9+oAukJUFdCINYP6MB2x
AKqhDCo2CaXmq7rMVfB99TmEmwAaIktOjCKyB0A2GoC4SrXQHSmWDoa6ArznlBauLis85GJ7w/rW
3AiyaQsIKHj9A9TpMmoXZUarLjPBrJb9bKZHE6CBn9vd6qHOBCyURihVZasKAGMV4N0Y4rFhQBEF
8jm/ye2tw6y5kvPDLDSlzKyuVA0oqMVLJyuBB9SnbjN8ba2vnx9q3dL/ORXoPy8/W5ZIxQjfWRQx
6A+S7eg/JNugk7LeSbbFNsrAqh2guadhLB5V5mUJCiMPaksGeJd3oF/1HRhMaO8shup2T3H93kC6
QAgDeswy3+kxmZqk+sxutp9XQI3n9DU9gE5o958V0OSgen/KBQ0zMMDMjO0l3UZyd/ltiUIwxFqD
7C+6kmBMniEN/ubd237eryat57IWaUjaqKKP5lMWMdglBs+8mtf98n/LLrGatp7LW2QlTWRxvYzA
KYg7vNb8v6nOtO4drXl7m3alzj5/SgQ8EDXTj+hG1VSGMwbHO6P3HB+AdN74gCN1zV0x+jMeBpao
tkk0/pdj/iN3uaSFXZWqkQXmcsKfv98/HUDwIXEGDN7Mzldt4/dBl6taEUk1HUyq9v8Pf/jFR2UL
nSGZmuptjsPZ+/zQ38wEioBEx65IF2zHhNWc/OwKlytFXB3p0Na4wg/8T5vx533Y+UMAwj4hoKKY
gVRpzqHOXpE6+GPA1gA6WtLF1wCUZDVDa+ZQAlbMThrX1uLTFMY/qvxn2lX4R6D4xIVfgM0m6TJH
YFfU1G+m4i/A1TfhVdqh8xpeA/ffmcZ8Blr3P/fCq7Hr7Ocuyxr21E59UmeBjRk3jXwrjPyPsqsz
EYvwCNQXbSIE2f0f8NKv6vCZrEWktKOI1KQFCegsy7wSx7+1Kj9iNmYjGV73e2eyFpFymkBnIEPE
kgZTHCBJ8AbQVu2mwAaCLe/9dv/5Ta2g88BmfstbvlbCPMqA1A5SOvs9mmhP4OI1HdWd91hqzNZh
dyVO9rNDAh7yv4hmq5nBmfxFTKEdWNBzgZiSjLviVyl3ldfCG86kIShahuVBVr7qD8H2zty6AZ+J
XrgLqoRGJwQyLBy5uSqPAmN97/yn6X4bn3/1lXMmbBlf1Jq1hdFkQaKEbstHZ0h1AOEXG1njapp8
Jma2zDNHEdtKNJVFofiapf9EqnAjc646XT1hnKsxD0rSHBtGN5KurTtceKc+IUlvkj4LNOtZAZpH
BjgP4CaULxu6+rECfKmrC7cCxBIw/klQK7PH7orsq5cZDQx4m5tcU+vhGZ13lM1QZfxANqXwqQlB
bQyU9vdVjOYRiHHglXFAPfIFfeJd/Kx4mw/GdRX5LXRxd4bs06FFpRj8kO2uz+ZVMtBiPKBCqjjk
mO8AvZl1GO7YnDRY92+/BS/uTwNBVJgBefcPfOla8graKwrsI8xWYVj+Uj+LasiSjuPJaIludGs1
egCR7rceaxeuzJWbRAu/fa40a6HoXODCdw9Vw8aoAwLYyCunGK9FsvWOWjO5cwkLj60w9DC5mFM5
WHap21e0fxRF4eFV5w25dHJ9axZu7b7OJC5nqhgYvvtupvj+72Pfmk5isRcVXWzlzLX6y/tKCU3Q
D0F4MHXqiOoNCCwAoX/4kzv6LWRh18kksrEYC9sPQWoz4/dnxla3YV3vfotY6J06kWmwJAr/dvU6
AkFWeSyM0uOZ6UX64+enWY0rqEZbwEbGLCSgvi6/GQFUymjkM3st0lACqMK57sgC0JNvJoZr2o19
bIDdY0Tx45QiGYZpJL2VoditX9WK8LJpc4Fhzeuey1hYUMY6o+YM3KPzVu1wEEe2M1HF0k9bfmjN
kM4FLb5bNSVTGL5TC2uHViscTaudNruNk195c6fQjWtaC1o2RddyxmKjGLG6vKWwypgeDQkPErA5
kPipskCT1OWOrFXvc4VYs6FzSQu/LoYhxgpRhYnL/EsI8ErtZTPhXn3XnctY2CnUcNCGBpRw8YFg
O18cgRcNnElsKBh+5oOfbsvrreBBEYzb/P5+C6MVDEkMNk1yYA42XoxN0HdYBcIcwxn9zu2Yg2zV
n1zqz1lj/6eNrfOfsDBq0iqKNhkoUM8vsPm9NxsaCHBmEu/dZmY+K8TyDXYubWEHdZ6Ac6ep+fss
95weW8kXUMV443Ca384c5Kuvf6A4GN1C1kPAE7l8YRagSMjqEZFl6iIUPKXIvHbIcqcZq2aru74W
U4Ch/o+shZKSMTG6sYAP/vtbTqe/azv97fYbZ9XOz0QtdFUpEzMnOkoCeh4fBhbe8rHaRWPn0oxf
67wPlKHbAPZamaKFtp7JXGirUghiloUxj8YDTPowLznUX6vWoc8DeJskSi8AYxD72hs9EBw2J+5h
DojIjex83UzPfsZCY8NkopQ2CKfR1QzjoqF5uAs99XYmHUfBBzOdG75nvrYPSnsmcKG0JJ5YPylw
3sNIQIszurT3/29KuvDaLCtrMplM8ROx77PMsYd9Gm8Nbq44azTyUHOkFARh+hJQRSHcTjpFURC+
D5qM91YfCGzEMNntPz/N2vsbkmyLWICaQ71lcUMJ60zFnv5TVzARvIE4jxrS7FO2t2DWj/Vb2OJ2
QlILI51gdEwkpyLnV2khTyOfrmxOg88PthKELs61uKZxZEAONBpsPdlvvHsqlGs13/p2Kx4SvUIM
EGLhRdPYu/afPT5LJIpTr2gxBg0MbK2RPV67GK6IbmYyMu5pd58faS3RupC38FlDlBi1/oc1oK2z
LZxWqdkdeqEId+N94yE5Md4tt3Fiy5338Ld1Y8VyLw638FhaqRVp3KMQZCXFTm0rpzQ23hGrKnF2
XQtVt0czLQzwMQZERl+SCnOJ5XeFb2Ghrer4mZSFjvdA9O4pReZddQjP8iEyY7enD5qxyf20dUUL
FW8bTAGIFunA7FwnT4zvV0Su/+Nct2s6Wwr4PvxzpvAK1hqNFHyZc9NAHv7LnsHqdQG5zqAGJu3w
er5MWFOL9BHTMhEIwGSp9IVHb2208VpeC1Boj5PZxxqWhbbjpZAxGYeRDSNA0yO3xYhzttMB4LNn
z9R5rwD+i484K8AiREEk2v8W2NopaHYuRaZTAurMuOVBe6SB4RrP+et8fWjc5dfo+bjDfYvq45Dd
/Yt2yKqRYS7LBi6gSj7QxyiV0sgeZCSBWR070AMMjzOwfE9uOncWGgLXfbO4NJ/nw3nBYTizlBkg
m1ncY2tSANOWZujLnnmGdlswBoT++w6Y+nH8uuEiV63vTJh++XEnqYGkM8O2V949zgesvtLnHpuI
th/79k4U0gG58HH7kKtxVFNtTJthew5TZwtFyqtSjEULdviZf9PE4GlgebU3mX60V7GA3m4hV65Y
B4joLbCtYnhd/5sI/MwUk1jNjZ7aUTBZiUPBsxV1WCeVzxvfc+UxbM6VkJmI3gDJzuLyaiHaoW5T
EWTYq7c4yAaGGx3krqEVhM2jxCIrwxQCyA83MscVpYFcFBWwp42u75INJUR6jLGwCDjDPHNI99KC
/ApsAm04OSPzNw658hY4F7ZsElaiGhWBJD2QquFHaul0rfItb7N7yywCNb4DMQG4hzMXJKTXo2Zt
4XuvuVUTYJwYVrRMHXYy3/XZXVokbwuQaM+zHpo/HDQnPIy3djBd9/st0MpZDRfGeCFqEWVHElpo
gOhRUBc/GL+JyQ1RvpkJ/hm4oMOup/eff9sVZ3chb+HsuAQfZWUBL7qtsd05vRjpt0JIVykCWX4b
la12wJpVoNwEM8ReMP6zUFddGmZYTJMI4rb0p+rrmGMbp966sC0pCycj9Cmy+qQUAQihVPmQgnx8
EN8//3DrSgEToIh/RAX09aVSTAkDPBKTEnuQxJ8O016OYAOZIWNHsHl6G9Lmn/xBL35LW7bFCsOM
s0I0IlDkdXWYDqlnHXjjAYTBBniq8NSbDYErkQh76f8c7/34ZzqvNjrmLSYqofOdN6+liPv6OvQ6
tzhEp8rNg+LbhsSVdOlC4uLWwiw3IvyevyVint5JjmB4csB87utessnUtqokZwecf87ZAWmsh3nH
oYrDELlpdKtXndPYPz8/1Eq4uzjT/JXPhJipGIESngIvKpLgE5MuBVXX1NmuLcaNksLWhc3nPRMF
2loVdXNbBlry3BmVKzHM/flh1pKxi9MsnFNjlIPBKtxQg8iNG3JT6TWnGhiizU3mKwA3fPlc4tYd
LbwTWup239MEfDQD+lsqcRt5J+Ns97mUtdwAtXHVxqA46LnRd7r8dLaac3uyFQ7qKzR9OZCcrMP4
I53RiYN+8rbqymvf8ULeQivsiiH5Swz+DuHSPHU/5skQ68foaztLAq5+q+iy8hkv5C1UIzeqRFi6
zkHhcKNa14gjLHvb+IYrMfpCxkI3lBCTino58j+IkevHYUir9BlDfrmInE4RlvNjXFfE+qOq98+q
YT4qyRb4/oaY5YQnLSuiyI5HWN4Ci8J4GORDkhX7z7/bWtka3+2fwyxXjdWuiEYrzst3XZjRsVvl
F+t+ghhQuDN9FMAJJq/hbj/PCcagCQLmLHq/3/57pIeZrfP371h4X24bSYyELgJmBnMN1TOjP8AV
uxSxMDM9H4GqB1Db95CioWCdJcACrz1UY75jszsIf37+bVecL+rUoGedJ2Wxb7yI0CWbO4VcLYIs
6/2oRI4IykwrtRy6NQmwtlVzLmqZoYLH0dDlhDStqa1DCO9LmsQlLRZjUxTkC8AzUTDMGfm3qukk
uGLb1Ekz416A5nLU+zdDab+psnzEmzQw6VQ5qRrhv7pQcz7/JGvjqBc/dJGAIR6Cbpk0RTBD8SW7
PHKmk+KmpxnNqQnGb/bXYiMurZnR2S0sh+AmnaPcm0x40talb2BIeZxurHyz2LLyEMLBLGMeqtcw
+7oIFaGIErtqZYn3XXfIb+clejMAVsE2qs1KoL2QNKfUZ4GWxHopiroqgWeouiM6kGBB9ay7uQtp
+N1fwIF2P7+0VT3GlKtpoJAJ+O75C58J1BOj0EULR4TRhKAXZKdmtxlNXVZtofavHu1M0sKJNwq3
Il3CYvgwofn4XahXnx9lvoVFGktBT/7PURa3VIforLdjyAM7i25ZLd1UJKAPj9S7MGd32z5nS97i
rgSjAJjWTMgbTaeWhpPTpxG4yNVVV2/tdKxek41xSPN9GHn5toEX0oY2mWZPbgXEg8LbXo7awkPo
z/X6xFNV+G1sVoutodbVazuTvPDd2EMwhZ4JsLNWYFTJMi/UNsL7loSF6xYjsJYqMXEg+fJdm/hl
NGwo+cpDFIvBWC1gBsNQ6dJ+uc1TLnqjDJLEuDNL4BEWr2n/UCtvpXXsIqBEfa6Jq0mYgQlWggwC
nZwlujo3CqGPKp2vC/SfKtC5I0+7adFwo52bzKybG45w7cWIie7fEhfWVeeDbJhEyeKyjBCe+n29
1T5dc4f4mBbm/+dx7mVxFoS54VgYUIlh5hfJO7pP0vGZms2pB/oH0CiUB8nSwB6GJybI8+ffdkVb
sA2AqjB2DzBAsXwaM2UaBtIaMmirmzK8VrawmFdCyvnfXz6Gzaxuc2rhHdLVQHum3BnLHkzE3z4/
xZoUFH1QFNWxYvPB7TatDoaWJgV0LC0Bfd9iKP1lqHrvcykreg+Yw99SFkphdopuwyECKrqvf2lp
CgeR3+dS8SopD1x0z61pbvWpVjzVhcyFF05J1Gstg8wsdQR1UGb+IRIHVNRAjHLTt+yrXjiNCxTJ
l3orCVxTDaA66hpF0xT0Gov8I5riCbt1Ao98FrsdEa5RvH7+QVevDfuBsGoLG7jLQq9dD22j1ajL
6Or4lPXG0Q6bhyzbqu+uEMPOEHqYfccQ19ygmH/HeVRWkrqTyDgCog/XPRDDzDD9XhvarrM1Vxmn
n8BRfESB+K2R4rm2yWOYCwDchtwlOblhcXnbVPFtycA3mmU7lci3UAPpdxT74G73e6YACajke21K
n9DS+dUM6iGMycGQ2JvO4jfBdXckzWtVkbs+Dn+OvSbcagR9u0G9OKmfARp/6Dqy//zrrr2VL469
0Fdq5n2oihI7g5hETeP/vJUNAI8Wfg8V2jCPNafJwB+E/i1mQSy6HF4bSx0AFRag1P/Aac5RbJGd
oMQLD/0eS+lyk6nKge8eg4g6kACB8TB94SKx81IHWAvknbp063SrunomcLaWMx2KqoTYdWOhZpPl
N3WXvpqCfMmrrZbnWqxDUEWUM7H5giMurM5KDJEoHLjKwHwqXX03Nz8qGQBB2kUnK4iOTAk+15M1
Oz+XuEhJKg1FV8zwysBk10TRQNWzSbo0/4nlbTEs2ZvIiUFZslwHpr2dZmZmSnT3xx00sQ2aeV4G
vX4/3nHf2ELXY/aWxMWh2AQF1W3ox1hET6oJLinTLL9mgKrYJxpINJSE7SqSHrsWQ1G9EbumBT7h
vHKzUgcDI7GwC5oVw8PYmq+NEQqvmBrUFar0e5NV1BlV3fJlPpaerUjVVTTyVouidUFatauZHZSZ
jByz0o+oBJepK5CLXduZjX5obmgHrmbR3k7C5IQlggKNvHA3qtVJUfAaLYZubyrZjVbKqyQCiEYS
P/U0fQ7r9D4SMn+MbGOoPF0Bd1wS2tJJgHcERlEjxGakXbR+o5qYGwbo32iq3VXZj/pDmyiTm01t
7tdxTQI1LM3RKXSgsRkW/pRBDo2pwHAiRYDfzP5VNuUuCgfdZXVYuHnIrF2VaXag6OW1GEI/Ufqv
MZX7TOu/lYCcVav4mGmD4bTK+GOEGwSZR7ijUXJlTR1x+n7cmX1zkKl2Be76m4rqXwqG7f1Uw2wC
b5SgsIpvLR2vWce/EE7uJRn7XVcOR13Nb63SfEUp081NynfQ1WddM55raT7HmMnWKvU+0VLFK6Pk
0dYUj479npYy93XF0pxOo4DNlvKFK+lLw5tdF9sxajPZa5IAqUelfwmKTm2kUOCB5uNtPkbfSTmO
vt11T4YyYgGqbVwhtaPBReXkAwdHplLuBoz+6pQfURu8GQabO7qOoS+eVs8U2AGHNLZfkIXvtVHF
27aqbhVkLUfa2B5NO80T1vCNjsOewDs7eWo9d32eOIJ3VxqdjpNU/L5sbwahtZ7RsYekM3+2lpiV
K3dre3xtqG5dyxoqluSpcNsxuhI6cXstpH5VgPo7iSl+pnYY2qw/tUpsgXY9PghqXXVFdm2U9k1e
YxXabEnlqE31ainmSzbJ3utb5dR2/Y+iIxHg3vTXKOZX7UBCp5nMnULASEUVcq2F01XUhHvDAsjo
kEZHhU1P8ZTbHpbMgkKbXtuGHsXQPoZdHRQy2qmR9jyyqUX+1/auqKp7O+6Bk2zLYyXKmyRj0Fre
6w431dApu7DyqrbwjUi/1hv+FHVd6WWxetfTPHWrocOGY9qHuzjMjnFXjk4mJL40y/24yLwqHWqY
b35fS0Ydte0L8BgPg6MoZN/z3JOZybyur2+4Nr5FmvzSmM1tG9nUY0V2TMdyR/Mu2g+a2l6xrP+V
cYXtq9y8i3XjawzeBadNMIqSDsZBTY0DFd3RjqqgNXU/LOL7oTXrE4/lBATd7FTHcXXS6QBsMGJ1
TpFZozdpT1Ez+pW0PD3m9xWvruuUH3rgybM+dsCO7E6GuCFD64SteJrq+Z6KfnCrhlzpY/ErU8IT
chOvlyl0D2ivql7DDKerkiZXtVHdi4H8JfV+30cJsqp6X9axz8rvNr5OpBb7yAJnuhaBbVkddolF
rkhUeGEcPw2SHIDg4RgNNjvlvWFepRVIMq2vod05rf7YRI9pA1fBv1TgdywKcRJA1sQamNv2Lzof
PfyrmDtF44Q7Ufjap28ENm4ZWOsB7deEaht2lxr9VsmeWQyyjha3hpE/WQs3nvEHJDaO1BLEf9IZ
rdAZ69Qp4nSvq+JmoNmOlyYUv3Ab67oi/JfJ21PLMQdJMSgwPWAo24m00TFo+6pzG438mN/lInpU
R7txrCbGE2SKjgM21iWKDBk0yzUj87aUaPwXZh/gsbLjVYH7gR/Nwh1XYCW62bl6lt9pLNwBO8Pn
nDyOzDw2BTaMFQB9F1d2bh4jCoqC7tbK75LoR5bUp2R66nR5rQrlPspaN6vkrqV7vetcwYXD6tHh
cJldjPnRtD8Q0uATxbuoAR2Fftvrg8vTvQARIpCmo5t2mu4qDLoM5QPj+ILWdd4Jh4j7OC92Rtju
w4zd0850gANFW4Dbs9RF6HHKNN5ZBLF26uePCvZbhCOaUSA6J96AKgFX1ONEVPAvCfO17m1/zFTf
GHO3qVXqamqx0wztWMg2dGha3dNB/TIwOL5Uf7RpgREflXoTZYVLabU3Y3EjwVFU2fKlKTIsX+Ni
HTJWp3BsXkPd+jH3N7w6Es9hFvu9hSVT9Z5Nb4heVzRrvg66+VpY/T5WB4dVxBtj9apo2HU3lVdR
9avB5IQdTVgjgcpEc30SlJUjdwX+ECYzg4T1V7kR39uiuk2aa64ia+/ZSStPMjcfWhs4SUN0n1Xk
SJARNPaXLK6cbEa2BrdEPgP4YfybNVepeE0jEiQ93XXdA9eMvWkVh66udvOfS9JbhLJj1GYnhtuy
4r8alK0KlIEVjAVnMRbbaeSxEhPKXbjTsYVemrbTNN8NilJd/UuNH0zO3Hbgrt2D/athHlO5GyeV
i5GbnVLpXl/BsER8FzJ6k9lvNMmeJ6144RoWDiItNxwbA+xul1oepxhHzr7HsYHYouz0oTkyZuyU
QT/0GmDKO2D7Eu1kgbWD68oOc9IwOsCzK82RKNSJGurOJExlC3VUot1EgP/RvWrJFFTpVZzkni7S
e9UE0gkmgKMBmPYK2RkxUE/t0k/qLzUQ+CsCJOY+RfWcYdQQ9Kj6gMcPcaf+mmbINFiIcduHroR2
QqeMBj3+qEX1K3Ws5FEf7Ouw0O/YQLxWN50U9oepJFeZTqRr3LL9EtavvOeYjLE8RQC5V9e8SPzo
TSz0Z8XtGP+lJq3T9GRHzGqnUawrAgRtMAovjh/LEM1wRIOuH5Cv6Z49jU7eWl7YYjgXPHlF/0gy
ARym0M0kVFwH/XwibqtIOmmvexx9gRbuNQ1jsOtJF6zndEzcioidEBLe/tpGOkt0mG/lsP67qfJd
3qRearaOYZaOVdru2BaOzrKbfGhdM8vdobc8VU+cRvne1JVnTRH8K2hWB7TukRKj0nXVtg9JkfhF
nuyE4SOhdJXq1jCLHTYLgTEIGmPkbXC+XpcjkEROLyu4qDtW605HHywl9EwJoCJuHkJOHFrdGUjm
hin1tMTeaWbm81D4I5iQDWK5gg2usPUTSWBz+ZtVjA6gBV3R9L4I4dfTn/AXTskVtCKnhykih04x
fA5fYshnuy93XV86U5q7EkZrE/xreb6L+8gbOCoTKX6w0eAhnTlol3ijio1c80ctbSchbAfAx/2E
lXMAG7oAfqf5dAjtr4ZW79I0qNTi2kSMMqR10svsS67UN5QpD2UDzH+D7RlSd2Qt0OXaN/vYtYf4
Li2Em9TVsShMDyw1ruzlbdlgmZ9gJRofAYwSjlE0rqHjIiBYESDDoihLWUDhsiJ/LL9bSGyySfGn
ttxPXeHWTe2MULYasaiS1V+aQHjL+1udI6w2PVxs5KVQrzatnIh+q3vNle0XM+sBnBt7afiztp/h
zq/glPyw1a5loT99/oJbKZ2z8+fVouTLLVEXAJyXgaq81KprVc9amTqJTRyt3RC11pW6kLV4B4uU
N01rhUWgV9h+yP25+anFWPUuhDN6laMhow226rEro1YXQhcFnMGUIJtA2y4wTaBdVF/b4jmNr0n+
2sqvSvEGllnn8y+6+iY+e7AuSicppiztpghROilw6dNzG/mfC1gtlpzf2aKwFytTKLDNMj+Jwfl9
wrLAfrj/d4Nqa3XLefjPtgyCwv2yVhJ3lTklSiIDGwUpW5aupaRgSLm1wldZVW6ab61crCEDoFyG
OX6VWAaAeBcK2bbpDCg9SgTk4WGITSijUQCrpEEuXbEvnGMSsTXq154lP4usfCY8fExjQE6UCn3i
RgSA9NJMHMxSPmCakjkTwyJYWW4UPtZqq+89BZDtYjJsCZMkeJ+3kTLhkhPUICwvBtYa0kd/GjdK
/Gu1I5TEbJRRGdAql13BWMZGGKtQ34k9T1l0wlTRbVi9/IFGoRpmooGuqxSDz5cVqhSQFgq6aKhy
3tIj21t3CITgbaL77TWslQNZaADpjM71N7SALkWJSs8QY1Ey0nni2SC+qvLCrdqt4cAVxUVXBGPr
84rqvIJyKQb4uRhcLyAmpXg9xUDgjbBJz65sBADNuk3CLaNc0YhzgctuBYojNTdidEPUI5ICw83l
O/csKkNtQI6hUznSFQBaz5WNWu3GSd+9xVl1cZxUkw0CHpzyF7XdR7EE5+yxhMqUtkCJepOSecWj
4qSAUMUKq46EcOFRa10BCGfF/h6JFOh+fvdGdMjt0AH1rRcA1h41kMAIwc2aulvufK0yfSF9voez
4xZaLICEiYuNgT5VO3HvD3t+pfqN20kfRfOte9067cLZKrUEVWMPefMKnykcrCYcie7U4LmPNTc5
aLvG9JIefOiqp+5NTLm7nxvn+v3+/tzz/352YFOd0mHS4RBVjPqREI2crPCqeC8HoOpP3G0yudG+
XwswF994YTxaPiQSddO5+j/vXpcuPw734PJBC1M7/J9Ot2Q6BPlo2RjjUAZTYu07UdwWyfjDMKuv
ejzuRFJ+FxrZ3IecC+GLmvL5+cxFobww8zqsYpxvZtnJ9tPeIEDE/bdDvSsJwYW0RT1Za9VqLHJo
kBHoruIoGDXEfklYY454pjGZeaCMZIM79h1a8sMRETFmTFyTIYIstEZRG2Z1MYQm4xdqdH+ltjGd
AH3sSWs8NnlyGvrwthu5x4YeW6f2aRzDU4imPy2TE0nLXYkucloA/AzL1YNaAsYiy/chV3cgTPNG
PdqXZeFr+XTSe2MjU1yNERjoMnWTAYlwWfOPqN71hY3uE+mrF41xrMSWLwnb3G5gq8Z9JmhxNQQA
EJbe5zLIUX4IzJT9YChkqb0dxAlza36qVOwIq+FBALsqyY+Z8ob/iw+OtCBNRjfEmzNJUYxGWm/L
pxRI3WF+Yilz1fyI19SEUmTN0v3Mt6bqoBV4yobEbTprJ+1bFqNjkO/H6S8mvvbJUUf/GaVOh8Y/
ePuggpEgLv+HtC9tjlu3tv1Dl1WcwOErx57UrVmyvrBsWSLAeQA4/fq76NSL2zSfeHNSOZWkzkm8
GyCwAey9hjvepG5iP5XWozzd1TLxe8hVlyZewdarxB8peeyGd3W6rYyXtj0rg+awDt5usnbgCahU
/QeKF/s0zhwO0WDrNUcppjMMJ5Hh2SPjlkRQKoh2tpThgvU4am8GJF2nxr6rIRUkjTvwX8NB+pTK
zuWicZsavgHqQbCHnIyupMMxry6SU26AmWhykwX4H+FhafZQN2ixo6EH1n1UPfoAChSloDpkja+N
9NAN8BMixG1b4RdQAjMG6IyTh7ZgTsJGhzMgd24GARfegfiZWjkqKqA9fdU1ZDtLuVFrFB+LOz4Y
rkzuZP1FrxtPUnEYoBKcFmc6vSg1cU3xKk3vWfTGrNwposrPwHyiAxBCU+VU05tmwGoG9TA8VGP9
MU8ND9hWTLrktai/tuyn6OpAmKcmI2HenVqZe018ZhXIxsWFj89SciqHny37rlp3glSnib+MVHhS
e7RRjDPJh1y+SDksHsCW0WAKWqr3dgFwc6Y5sd6HevXZsPSk5N+yXndymM9o7Dv6SrghhFHzDPqi
P06Rq1mSN6XfNCY8VdVw0kDOG6awNnlLldxpy8KFd5cHBwSHTQ89j5wk+9mPx77OnUTd0Zo6kvYC
yBKmFpVDuf4m588Mx5SZfGtbLNT6XFonVlr4nDu7K70sfxNc8zINzbbEZVIMjOhJsVO/NV5MtPeG
lB4j+NhBRbmEjgnhmt+hAyD1ftHvuoTv5OoVfGKna5ofbXeWmnJyegsvPLs75SBQy7Eg97LWIYdk
5eD0pR5GrEKjR5PcsmZOxcQhpvHdUPbgOxRPQrnU7LFG1Z5MqAUp8AURmW9YIiQDgGV2d1/LnZOJ
2JFANlHQ/GHJPqrBK8ixMSFgYMYcZVAtdxuQC4m66zoc2XqgCZhoyswp+bgzxhyF1XuTPBMy+XEn
u61J3VRIuNo/NdADaSPqVAmwgC2xsPQGp7JRAIk+xFS4KhxPx+KpqdA3kEQgogd0Rd0hfh47GLcN
tWOX8IA1gC5G1TspPqn4SJoPTbmzCtVBR8Ch5eRPQnGFdl9ZeAx3D8P4YAzflOnblPVuO1nOqL/r
0pMwUSwpDknUoeaA0gR2AYqZCZOgW5YBJhDfCIk7lfXRwyJ9pPZ+LNrQoCiT0GMGRyAHLdowzWPF
4cmEJTfYr5pBX6SsOgqW7WWmfWf1I5Ubt8s13x6UA1MHR5vs2xJyEF5cP454QwPXsTcVCfltuCRF
cVC16WJrfZDb+EGN9Mots/IMHRZVxejm6NnF5beBkwMZoWDX6CiKo6+j1SiiaZQ/NROaSzXkseOf
00RfZQO+XkS5Q7HEU7j0YevVKTZqb6qlIIlaG5wwFF8BW6xl2xkmgYg9d/R2RPkzVwJLqx2SG4Fp
ALcgl7FbJuVF1U8J5Jd71O8h83NqAWrT5M6fMnFS2jaoasntG/Suxcko72tLc1JIrOdnK0vdqk3B
XJcvtvUqmy94rN6w3vaoIYdVpIepOLJUeQfR8VBV7wM1QqNMfI3J/iApftWfjPTJHj5L0/YTG/dD
yEGlkti1HMu81nBhFZcS9cLoO5fL+35AbbqQXTpCjTOa3Lp4L5XeERFU+s1DYR8hmRc0/c+hVUI9
+daLszRS1LbwtsBRVenCL9FuHDQa1GgLqEaKr83QdcTuqyDGoiTwnmoUr9KqNhyRtOOG+LlRQIXu
EYZfbg78uVyehdQ5cU/dXLkj5gceD05hX+T+niY/qwbGX9VbbEjHYXwy0+QgwUPCSan1rbKZZ9Ty
czTaPyh/ISy2Ueu1D31yhz5vjuo/+xzgCskM/dbIzLtkVHGyZgC+99lBIVpQtsM+VeSQTQNQhxHf
l4LAFVSeGi8p+2Nrkp9cUzxgRCr4uOr3RslRNzVwAZc6Nt6pY/9jQOVwEto+ynDTwoF1G6OIPplt
OJjljzErTmlbzcXY4Zs5NSdB9GMTI4FmVDxwlE2tYbqZqHofoSHXVrKv0PbOjvK3LDUOmVkfKbGw
3ZDsrDoFtaL7mdJIxTJv0aSwJgazxpKVjtxxv+f1/dRHMIeJz7GEO3oLPDh8xVr0/iyOXNXjCePx
VLoh5fBo58SFhqbuEYH+dY/cJLoc5iyMnnnKDrKI7liN3kykW5duAjTBTXNUlTGl1jsUlG+tKLbR
mWK7opt2CesDU1JuhhhqvDXdJzOXMKZ+p2iO1bK9weGO0xZup5Y/JXO801t+VrK+uG9Gvlfissb8
FGjeGtGtkMT7qHW6p+L0U2srCst2VHcG4GrYw68MzUIofuOTJsPZHM37eso/FCMDLGqQjkBymGgP
lNTtUb30eioOOeESRc2+l3OnAxQmxfuYd9wMKdcPYwEtn0i6lQ146sh6cR5VNEcyQ/pGmyQD0sBq
uQMS94zuFZpwJkJoWJTFhGI0xLhj+0NRynu94ukp7ttnynLq9aTb65Lt9ikNUhuP0VwAvjE8sLS5
U9AuH1iHxpUqB21HUUCOygCzj6YGM9ymY2eFJYduMi46yw46TYC3kvyoYnthx/a+rLEYdSiP6FWj
OxLXdmgfn1mOV4SuBlOqOWC671Ghxw2rmNCVgW1n8dahf5BbstMUL3byXKmKU8OYO6s/Rym7idHx
oW+JpsHzBSq8huFC+tsx672sCLfW0LvoZcVpMqzYBNmvP9k4FtSkdUvADVCftx+ipvUKIuHz9Sqe
oykJWnz61hyB5r2rrc+5LQisWzjquauMklc2xwnWjQbMX7JP1jAHTW0qgxRl3SflqSdAuce44PM8
mLh2kdHmq9m074vunNH7XE2fo/LF6I6mzZ8z+lxb7Rnz40T2sSr1XdrKfjy+x7a9n6LOFwlaR/Rs
95qTaGMQaWKnpPlOLTwifwMUo+wJ1v0n7fHDIzWQcdsu29i1Mug61ai0S+r5f2AaYEk4K1E5wqu3
A87JsWVBnf/hqZqjzoQX8ljdshnFRb5nCXNbNYH9yX9e+IMrowJdOuC/DUDA/3xX5ZaIBFoNECQA
f1bGFb6UuSvU9yLbqoSuPRsh40YgPQMDtL/oyJIcZbypEMmQ9NfeTu6LPt8obsy1i+UjUYHWO/CT
QOtrS+oM3OqLwmbIlzQCS79Vg9ycvKITuO+gpZe/fv3UX6uQXUVbsmcgBwBY4SADLwwJK6rlh44X
wB1FuLoPGw/ItVaDpeA+jEqjDSzcEmeeKAxSbsavahwJcLPMgkhyBtNBHx3AsTxg/Gj2zlapZg2B
90fYRa0mR+GC6DqGKAlWIz+ailvUbe8lfELe76yfXTHeKzZuYGhFh02Vv+Zq/WTYZnOx1W7j667O
99UcLJZqVgJ+URco6prpqU4AEmJ3aiyQNKj39Ydd0y3FsAl06LGGUG1dDFtNIDre4gkUot3J5MIR
NYR8U5967KZGIm6dsvEmv/SKm80ZXyvlXIdeDLJJAd2uI5RyKnkizqBkz0lphAl8PfpGfdZAtLQL
YTiqxfcWHnJeL/0D1enrwS8Lv/LUJ1Y5l1tpKu0AJbtrcSf7eoLX6iFXg1yWeKeRZkNV40va8lm3
RrdBu5CjNfyfRwGHTjYJ8LfgEyxKRjU650RLYbY7aV4MQJ76bEgbKWAtp12HmP/5VS0TjLjcbroa
rsKgYctgOAr5/utBrPWPLFi/KSrUagwFKN8/Q/BC4SrNIHUwvGa37XPzqH+H5g/UJCKveElhltTn
aNc7/A2vuOwgeVvkqrVvdRX/r4JmgXsOlYaZwv84NS9R1TtZtLnj1pb9dZRFBbNOBclGE/auURmd
gJB16wGFMsmp0wT/NfVo+YyyMMNrWfoHHanrCSaLmhlnwrAnlH5CoEoueYWV0mjtsbHFf64T9Uec
xXLsilJqWAFn0MJ4h4h0QPgPSDFv5MjVrwUCi6nArlA3/1LFafmo1mifhBQIk0m5TfQeV73vX6/J
1VV/FWQxY4Y6AK+j4PXXTrt8BIa0nja27laExVzReIztfrChdtVj76btezy1D//dIBZbd4A7c85V
mHrypLst5ea1mq+EX8dYPUhQ9f3355g/11V+gCZdpBSmyH7RAIyZrHVJn0Cg9+hO3cEl0C1utvar
Os/+8hKkEvQiNQjvKfpSG5q0eV4X0BL8pdFoQpKRBtGp+1E8pGDO5mEDt3PrlYAYUNxIxC2P8cMW
P2DFVBSgcLBNTThuo9WuLoatGDEz42zA3AbZHs8yaG0rD/ZFnW1k/iUZecQtAacpd7hvH4az2Ku7
f6JXYMHIDs0CUHZw5VwsopzA0w51OfwKr9iPqBZBPanZmTczrRHa0psikcp8Lfhr5q8CLpaUKtdV
1IxjGpoPUWi+z8NVdrZvQF6lAFV5chOY2uWQPdma8NV1pqEpPHuHEuUviVNu19zgBGaodB+F9B0V
8cybjnzHfSnkz+3PDu6x4bjxdFjbpNdBF8Nt+7GHSDMq6kK8wRsDrxrJ29g/a2sZd14d5mmyDT2q
xbEgDXWeQvR3dhk20Npq7/BwBb5mctk3ddfuvo42n6TLzwdHHjJLw+F9tdTTANgRDg4q6IUtaTQX
gMf5itkdErWneH4aYap23/QiPcdN0WzkuzU9Bes69mIudbs2qySCcSj3jLCfbX/d8pA8zn5nMUwR
jdPwqbnZQfXGQOzTTf+KtWNDm7WNZskv/LVoCrOO1QArwkU0tZLDkE87w6h8HQD/r2d47X12HWZx
r0aPPZc6Oc5DxkXtZFbtlLjLSsngkEHx0irbiLc1rMXdSRlSlvARcrWAp8aZh/3pArO38e3WHBKh
c/rvyVs6EdcUrRaS0zxU75pTDxqNy/fNA+qWXvYdeCKAsGc13G19lNX1ehV3sTlQcOT2KDCbqDjv
lJ0Bs07VA+9zY1tsjm/epFeHWNwMQs5Nlv9CDExeBmhqYNxWvu1Dic7noew1N1Lid9++XiyryIiZ
O4eTDI6vf7lHMBKlUKPDfpy1Qps9Srsyit5OflJcHF/Av22c1qurExKGoLUSQKmWyYakA7hsXDIC
ng472haoWhLQHxgFIK1DR0Uz+6evh7iaQa8iLma2kvO2oAbJZq0WFJadJo83Mqi6PijN1CFgAGG/
JW6oLaET1YI0FbZmuoPEx02sKSAI6pQ5ep/D4ETGEgXBet9os/S9/Vj0aLGNufYopBbvThYIm7v9
1PhdkwPVjHJDovwcJNQeIJ/tpzYeIhF/rzjwthAqOpU12Y2VsXHjXK1/aLYJuxWIloGJu0hQLacm
BOCjLKT79Pt0mi2+gPc+jTBhh+NwkN1s4ThW313XERe5aqBs6KYiyXH0RHfkgdzqIZ7cH5nHdx2g
FfbTfLoOPnpXabC55dYXxu/hLhKXGsdgqzYYrhxmUGE1PnEL9llovikH+0Bceoj8r1fiaqXnarjW
zMy/2uT6iEqrJqA0Y9zIQHsploNzByo32GvP7QPbdDRbTc2/P+iS2zlMpBBkxIEnpZ0jyd9rct91
+41BzfvnrxP9Kshyf9UVJ7rANI4HNBQe+G6AOJHizqoWhats8dPn++RX0Rb3zVSPKq52yJMNdMYA
9jmiog3NV59/Ro4KbLtnbandrcglAFM6W7ICfgglzXmSrz4atAJLIGCwRvWw21dQj2GuGZa39KBt
zeTa2K4jzbW5q0gih7JPJYl/nQHk1D4NLxbwPnJQ+MUTqu5bl/f5z1vO5XW8xX5nNEoKxcaZamcT
zEkV86Hmw7EyqsdkYB9fL5O1zXYda7HTx5FyhosCTAj0MSxjIJhaZQu+tPWlFhu6aXMp1SysjT5O
LlmNdq6qZPtM537VUPCxeu3DlptbBkS532UwLEtjT5aLH2xQd/rcq7YMSFdrLf5tKHeVQGu66IAv
N6OUb33r+d7wxdwvKz6o0xvFUGPXpIUlsDdNIE2AG4Do4FFQEkhSdkR/HjyBJvuYLPrc1MPGVlpL
DldfZIlnS7sMeIUGqy3rXif0AWuQPSGp53/93VcvNhD8gCWtiq6EtQQ9T40Sg9+KDz9bsrRnAcgH
0t7gGPvZcYO4+aV40lFmG9xNv7i1EV6HXq651pAyfUBolqkHAK+B5Egn4Bh0clZI+iBADan7TgJS
SI3BTClf0drwpdF8UUZQhmYNE69Mqn7jBvSrtrv89Nc/a7FM9QQ1OFPGz8r2HBeubsf2E9KluttM
XWub7ncke2kwayWWgJY+NgSO1c5RPHIs3RRakw5q29BkoLVT3Ww9k7diLi7MmSGiVICyGrbxnZA7
tzD/geaVdT2qxYEjwI6tLYJRjdCiy3N5D9TToVY6sCf7reS/NZrFcTPGlpSnYJ9h9eLN74ob4AmT
y6x1KrzYRSMxG9yti8lqTEgX6ARoaeMv9VgLTntEShBTGWrXBuBdKjawumuJn/yOsOw+mGVnk6pD
BJm+SmQKLBvcTJG5tN941qwNxYA8MvSeVQi6LF/7VgHYApih+FRA65nku1ZtWj6tHZrXIeafcHVo
yrwwaZTjQTGGPcjih/oQ+/GNBlzVnt5rfnOzJVq3NnnXAeescxWwK8deTRXbDKr0XgelEO7XodQk
JynZhJGvHRIm2mCKDdKJDQnGP0MJU6ZgtRTYSxBUAWowRO1grwfAYW67GK8ly+tYi2SZ6ENLdWqY
wVgdaT+FQwaHLm2rPz3ntmXuu46yyH21KVmp0mFESQmojk38JPkWW8+QhnCMCIL6MryDlK2O9fzT
//9BUU37cxopS61iSvI8rHpyKvixNlOXQjSDJyzoFXOnm6W3ceqtrcrf49SWgm8yr5IsKjtcU2X5
qOWGHwnu1xOULc3yZczaH5ZkSY+aBOJ9DFqu6PEg7ikB1FDfEv9dfWRd/5ZFvkyjRi/rtJpXESjc
qmu45MdwjPYm2tqjFwW4r3vw9wzaH5Be3DoOVuu119EXGbRrjKTpJKSAxsu/dwAhfp/L5dZek534
SXobfJC1+p9AD5Zu7+j3G99hHttXn36RHQZoIRiFiU+vh/E9nLl36Q3IlnvUisLto09bS3fXY12k
BtlWyjGBS2yQNOSclO29rmemp+j5c5ljjdVVDmiMeKwntLuleHxjpiaAxRleZy4DLsWfFcleDJm9
lIPKIArQejmB2RLX+1vAQ+9atdvBTPig2VEoWzAYilOg2GovYfWbAS0oQPeBZsxz29Ui6Bm0iXHm
crZxdqjW6pwq0NaFuTqudMuSvxVpTBkzBYofGfBCoA8rEDiRediOqP8r5uSUqHDIbbsbsuZxmEqX
leMLizWAwuvvtRp/mClsaCJg8YBTx9XaHzp45iYzR/bSZyywDfBzUxDJaLcbmu6HLSZHBWCzLewb
tZVvtLK4yAl9Sm3JVWmL/5vtpUAvUegPTpAno20eqGWDhVUDeK4+pqR/78hrnPML8FxBX/LTmIyh
DHuSTBo9S5d2GvvglgBUXXMmYEwT7ScjiSea104mblc3u7Z6FCPgwbUa5s2lHQCx5j/H/Gng3dmG
bgQcD8NxGkD/veRR55okhqu16apq7jT0rAPElVrTrhlvRlt7tCJoqCTyZyfnh7g7anQ82PVFn3qQ
CfRbJvoDJHeA7M3cjmNbjnYIXxrfxgulLGPfMKEoIRXBCPQVzyYH9o2eVNfeHKQxdTAKjUPa1fc2
i8FC/qnX9ZF1uTuMzyAKOgZWhx6/c6od6vYR5EhP1D38b42bTrFcbRhdc3jUanqyc+0hzrXUVeLJ
Ewr+ptocU+2lkIEjMI1kn3bAN49U8jMp85KxBwSTeHUsO5rdvTAI2gLHHwdCyZ56Un6mDILtrIJW
Cw9pPIQxwENxnSIfPnViAD5TditMVkfjS9rIjk51XwWvHaQt4NYkd5xlBACHsTC5cCX2jKHYWzDX
Ktv8tpZA0msyRybIZD0PLGoFtIUcxYy4ZxBSMU0MbPDatg7r9l0uxEGdjpO4i4bmElXvYK0BIUj3
QBf7ZZlC/Sp3BtWAbEHs2YAe5/LzBLkQTEho6t8qE+3FjgN3/5Fi7Wbx81Dwm6kq8cBM8HyIVEcY
IpCT8mHI3lV4MxBVvXSm5NrccCCi49jxR9IXe1AqfDZcFGNwJ05eGWRotEjcNhTyTXm9SyAkNBmF
o6i30I/wlUoFJAnnVpte5LEGnnsKWgCp837YG+N0ZBZ9NLoGzxgtJJztSCUc0agn2r9yu9zHxndB
4h0fTM9WuoOZgwxidyFokICXD5kTg9dRmBHg8p8RPZdVekwgH2IDAF9HyQVyUweivygZP1TQ9sjK
7lsKLL42oF4rcojqnJJEdip1cliRBUKOIUiBt4Vheg1KmKL+oWuQOAVFvItexhHLVuudkYEgD3D+
1wn/F5Tur4R/lZwWCT8WaHLFsA9DRVF2+4PlJifhQPQg1P3aldzZZTIOJXjmzBVGoI2CYqc76W3h
N3h/jsd0iy60+v6Fvdi/s+XiTNBTSPtAs2I+gfrn6kRvdXecII0n+cRnjzHKnI/iAtLcxs179ToH
+q8KXjTK7MsLiF1OQrfzKAn1Dvc5G+OnKE8LtvFAWu2pgWwFUNrcPfirfyBB26bCuQdjcjAd09ix
PgfqTSCNBNMOMteZb99glBBNTe7hwzp5KKfE3taLcG2woH+D/A11fMgtLu7JBPwrJZlwx6hl81yl
7T6zixggf0NsLK/VErk1SzviXxD/XDbdi6IUkyAw2wYw3o13uEq1cPJEOocDU3upnvLtMvXq4ExI
BEN82wYBejG4rjeqTi2UeQFFh/KN3RWXBBTAfXWsPRUM1gatcH1zSuc/dbmP0Mr4d9TFc0ChA6uS
zprFtSrIisQxjvE0Ul1YPOyH3ArMvtH9r/fu2sPqOuTibZDzkeuJgYEKSI9H9n08yviPHwVQuV8H
WtPntH5Hgj31nw8CUkBgrWlrM4hBO9sDtCs5o0Leu9rukean0ksLgnocyc0Q3aqXmreAF+jNEKig
gOLA5HtTqr6n/WC5nd5JPuUweGmtAfpiEm5grfahQfJDqqJzO8k7tScOa6enZIQeFNcKKFlA/kmr
GiBorb1dQQ1IngCf7j91ViSQqpFARYh/Zn35jUgWAP/YxAI6oF9PwuoHhqQ7xGvR/MOx8OccNJMF
kQBZMQN1GMOBP3TZFESpZ+AXqVuAy61Yi6QcNYPWDoyaAYhoYZdme6aS0K6VI5Q9jgC4bOzS1XC2
YhsqAVDjL3H/nvVYqTozg75Q3kweXbChHeDRT3pJdwUdg69ncu3Wb/0Ot4Qoaxo6LBwVgwD145uK
i4CJ+vnrEGsv2OsQi6JazOmsFGDO3tlnmbAwpjsoFDr2dLBGe5YX3Dg91vPc1ZjmN8BVkQNH6DR1
kpzDwaj3gRrAcRW/SS60bvbtvnoTx/H+vxvhYjlOKqTuCqhVB2YL0dFC+pEJei6g0KGUFNwp4XNK
t0QJ1ooR17O6WJajgMmPWiHhgJnmxumxH99kdXRj5VZO73h0m6obe261AXgdcc71V9NaKQO0r9R5
ZaIYrs/3D8/2TXdwkchD27M33mpbK3POuFfhSpGMzRhh34EzCiKsuOtJvvHdfsGI/zoorlbKvBmv
Ysh13uPc6k0kj4cK5WwagD4z3Q5+HfwfDBjndfdVtMWxZOS5BbYM1iUP2HfQj3Zzv1agPQ05tc1C
7Cri6/pzLU6kAr5PADdjgXCv+2Vq1JCQO4OrB+ljvYeo8a4G/XXjdNpaJMsucUbMxooHzQgG3X6s
on7fKelPCgFAmccvUHtjvqnInxHEp7S4vM0NCwxOkKaU6O7rLTkvxi/metk9HpWyKywy4VZVRHiK
4unlgPxxNopoI9tsBVokGy0q1F70IwiUGrzZJ+tdG/mpz9Lw6/FsTuwix8Q95PbKqDMD+W4KgOaB
u4l2P+spKL5+ZMHWrXQVW3O1fKxFfomnScmSdDCDDspVKXFm03fbFc2u3KOji2ndmMfNgIv0okJu
HKAb7A7yYN3Fuxaqx3rzL2gk4jXFxkpdvbD93vrWIr10pcTlpEXpvVH0wEbxcILeKV7LJvR3v/50
WytkkWSqiOtxD8odRBSye6IpQVdJrxBdVZ2v48zp46slv0gvmcWK+dJvBLnQf6Rw3EnwzJWmMnXs
ZMRVrXemKH38OubGKbRUMW9Qmo2z+drbiWOTjRAvtfpvnVk/TpAY4VmgGeVh7Lp4Y0o3zgZ7cQeG
dmsnUQtrpZDEnSIJArcEe+N1uB4DQlSzdRDkRBafTZl6QJaMeT22xLG62tWz168nb3XJ4wo7V12B
YUWr5M/jR2+LMiEDQkQp+K9OFFYBIAzQJHGiy+T/HwDP829eLpHrgItk1fR6CeEtOgOeZ5mb+Q2I
fR2Y5/d8D32dkLiQbLpsQYfWttp11EXqqmCMSaLWQCMNXgD8pAgGMY/bMtkygdoa3SJlgR2eAeiN
07xJJH8CNXaAuxkC37WVtad4vG98vrUNdz2uRcZqM4rcr+DzaTEwuaWf7PVDjsBOCqCIL31ASNYD
GvECKdLN/Ly2OmE4Cidlm9gzL/PPpTMxBbTRWDUCndt3NMrOcz1wY3xbMRYpsrCkgWbSYAXwMxqC
2SmaDXCKRjn2l1M0HXfU34L1rNbArge22HblIHEyoHYX8neIjBwovMx9+2Eugc2eBfFeOTS77jDd
5zdxyH16Lz1zn3xyLFyox96Y+8rbmIW19H39gxZpdZQbSPRTG1/5YvgDjt7qIUoc+9wG9HkGIpiJ
Q++2tszW1C8ubyiAigjWTkaA9zdacNbZiMwNttFGiOXLj7DWbDWCEKKhN4VmvKZMzzYO2dUC4tXk
mYsMN7IWRqG1modx7+m9R36RTQwIrLjoCt3P+qxODBQNPL9+bny2OZX9lep+bxBzkepgo6hYhUDk
3rVCqMj/eq3oF3jyBbAH2n0dbWONLImEgzpKNKtx663t8jhINNQ0ewLR3drakqsp7mpU80e9erD0
qEWbrEfFUhwm7EjlMXudd6YdZIHk66rbB5Dcr9xtn/GtES7yTdbyPFUjjHCEQDOU2VPQ7rJ648m3
elBcjW6ZcCoZZgkCSW1U7B9qCrElteH7JI8PlJD9f/fJFnkm1YesiI3UhIAOpHyp0T8WKVT7ZVJt
2GOtzhyKVGBcyXAOWRazuQHJOp2aWBvVbTG+C/NelBts2fWLxFWMxWKnENlqDEZygJ+tg7jp0BbI
TxYUGBuwCtSNi9HqU2R2kvl/I1qc52ZrgYDcJHgapBO6Jkr8UND2FUowrmDaiRjaDSbiKHKo38hx
GBkWBIfJLsvKDczk6vP9+ocsd4Nly9BPEfNuKPbaaToqZ8iJu8oNC/6BFR3gf7/HvFj/lQxJXa3E
DAME3ygM2tBbRnGrix+8aniVwn7+LwK/msZVZRc4Z3L6MBtIVWZg2Leo6G5cW1bX41WcxXmmF2Wu
thoSoynATwduJSX5TWL5X2+vVeiEfRVmcYJNQ0zhLY9Xzwz/ae+sg+pD6Zs68ytSd/AmV1zgNi5Q
lBYvWx9r7VUC/V5TA8kQzMqlhCwYDXWSZBgi/COCAZYLqp55tQKjhiIKtepBb+qASePGxK5WXGxb
gXyFCRlCWHb+mZxHSJ8lhoRSwBA0ewNkNLgfg8oZHdge9hWOcgPrDwiobSTN1SPhKupi7xc2YCLW
BERDLsyzFUPNLq1PJrC4jpUXb3q6VRnYirfY/ehjSdDrmdCmFiP0QOCoEWlgtb9k+n0O8bGvl9Hq
Yr0a3GKHx23TqVmHY6dTP9X4kxbMazZlI7aCzP/86lDlmd4DlxCbAYny3IEH0Mdcwy0E+/H1YLZm
bnG85bhw8ZglRYgKUds9qnQPofSuhXlavyn4OX+Fv64/NpEhzAgk5l84zDrXxpg2yCbyobgdn6gH
xBrA+OVJChsX+nrJP/pQ/463RGVOTaTFs41UAB+194nJj1E03hEjefp6CleSJJDACvSa0UuchY7/
/FQ2rEKwsWe7Y/4kA5bZpplLhkunbXWY1g45vO2gegPFXxsk4cUyHxJJTYhazNVuVGxuoZA/z2Ex
giGCzOWNu6n+zy/kf0RcrHUjIzq0frkZ5PkD1aF0zgfv69lbOzD/CLGYvhF/fFfWDcppKpT49JNC
Nc9IoLrUHiAcEjQTwCtgtjKI+BNmbEWfM9FiTf4RfbH+4UCgtMCyWIG9m49rdkjdKZy51l24zXhe
XSlX329xvwPoR0lEAY8nbShPrJd3aQkVqHgnG+ZGAl5ZKqAiQN8bzUiIb2vLRanJpUHKNoOcqtN5
uJQ7UHm04NMsB1CKrJ3e2UrB6xEJDF7RH4S02FLrtshpowH8aQeVlzr6gWAuYYgDO97YNXbSJnv8
77nEACEqREzDgLTuUjOiVKuhUNiIFqgkvC5L9wW0Oy0lRmFxy9JvRZzgz1jzIrpKxqlCe2aKluG5
LXyAt8IOcv/GQYQRPCSdbteAUgedrNeZogVxZhw9O7KxUOeN9uc6naklyDIamj9wB1tcXYQNPJ8N
69Qgak9TAmHP9mNjH65FgJk3bnoo/eHEXOxDGfJvsmSIIqzeZyFx6A486X4ZSs+Wjftr6VF/3DIo
XXkjAEijo1JkwnMSjgKL24nZczLSETJBLWde0UBiM33R04+ccyeG54waP7dW4Vp20ME3yIq3rp0r
uWeOb0BRFhVV3HAXs9opcg81fjwGxrDYR2Csu2VYHPN9naN9uFVGWh8tRqrrFijr8rI+1kq4CRmG
GgX0VPwvade1JDeuZL+IESQIguArbdmu9u6FIbUketDbr99Dzb2hGja3OTv7MDExMQqhCJNIZB6z
T47RYbydnwaVOZ+PLYjA+rdBLIjDvgEGsMvLImypPqpqgrkDlPEgnwMHsaazDY9Dz2Eztf4cRzGT
V6PNu+vqiKjSZDRZDpgYGSD4KbWdx/P0VaqhvVX7yo6Q9HZQ9fsK8qu2jKO07yA7CsnZrYbD5zR7
/h2YZEQGWeafXrYBWiaiUrmbUNkcotRRATmhx0CiHhJsPSjh/LLlNbI15iI81IrfJxltONo2pz54
aapdMOkm5BVr41QzsWfJ28ZZ/ZxJ/f0rF4mAzyalEgEemYIFFRzmEmek+n1ft6c8ZpZhAFQgowEB
SWMB1HJsq1rx0+8FtdNu3Cj/rH48lASgX2fA4mXZkvDDCOajyui7KglN3GsQSa327ZSeMoBySUjn
hutsgW1uTMEcGpYBcdYMIZTpCsoYi3ClwVY5mhr0HvGmeiaBeh/qRWAGxmRJwGLmOSHQ/GTPOdde
JPhO1VL4uPELPpfasQhXv2CROvgJnH/DroDGVa3t6wS+WGkP9PmAUIWmFpS1ZKU6U4i9eeEkX6JK
fyV+8Kw1hUNScdNneHi2yegEALjUWefl7VbBdqXS+fdfuMg3SDxVPUTv5n7pYBd7WGIhgQK4+b5+
0z3FGYZ9cz4E9iaobzUYXM3M4jmvqLLeTJMQv1s6FAJCUmA2ZgVZFxQ6z2yr9rO+Bf9shfn/X8We
VBQjz/H0dgfFbH9B7vgGxBdIOFv7mQs+V3Ob0qqhDw1Qg7TJCV+B9lDwynSDyrMIi/I7MboaPiuo
DtEnJD7tuJ9RjBDd00zFnHEb+XSLeHv8B/F2bftfD7qItzqp6xHJOVAiPYRIg8Csi19DULtp7sji
6He91dbUjJApFGLz7M1na3n24NGKSgpoqIQv1d141QxlCOwq9lVK0IKRTOUYQuMmNccWKgPprrL6
49aFpq2dt6tRlwzfSShTEw4gVAHZUB8KUpWWaOHcrcQZ5B0g8eGH/nz8jonRPJZchY49OBOpDHu5
3v9QhnwPvzgQDGn0TW6/ZXDFDAc4t6npXdxkt0ZcULPHHwprwMrDXPSWpA4hHPPg0jbpHWxI/XFf
cBTtg+HQ9+kl10VhKnyEl59OYdYbOk1QfpCqNuymgfnR1OkhlmWEZaNsvPZjC3O54S6PpmcthrAn
9W/gd26PvOTgrhRHrfY1SyGTsKM+hdoqo5ce9RwLQm8QsIe/AFiaG0H08+MfO/fPOi4Zyz12c9sr
sIzUClbB2LA/pkV91CHZ2OgWFPm3Dupazn493uKiVAu5I0MBYW8NfATwPws3GkwZEw0XGyv9FoG1
NBvNukO+WSslc/v9iz27fJ60Cu6pSUsl4KrnI6qYENQ19fEEg+nOMazJAoXGBvOma22osj/E5zS2
v74wtr5+cWTVoCvVVGC244bMcFWIDEcNDOi4RaeN59/qUCpYjkRVEZOWeW0uCZASQLx2p/AbGw9x
b1glxvSBl/36m9aDH+R80PFl0PBa1hf7Mq4NIsUSSqo90ufIgY9B9jPwUPLDfML0WQkOWxS41UBw
NeZiG8UAWrC6Ugy34fC+zHLLj7FlzjM1ooZbJXytv/7I1dm8Gm+RbUHGHHphOTXcPIOl8AFXuuVr
jSmajbRu3gCftujVOIsNEoUBzLb1zoC/4s8WUlNlutWcWMsbiSHPzzvOQGNYJE2iI7RPDbx3jB09
JMfUHszrN8jWQq1+0NVw88Re3YzQMo8TOE4Dh5b057EoHkAt3uhkra7N1RCLFKckTOp5BXwFRNd+
+HXReCMb7woFrDc92KqqrAABEDCvRlskNjztghTO8aEH8LM4g60H6KIiyXAQ5pMVGsNxRHXnCHGT
Bzx3f9RFN5paUZzBAoMlNpO/SxUsKDvKS7hLa2Y+lZkDQYEbNQfxnbTZeVCbGwGBBOjZ242qntVC
OxBRfuCFdwIj6laqs/3Xe1tZvQOuPmmRPGVwttWjphMgs06u4uqXZl97vk0fO0dxstNkQSjL850t
paL1ePxn3OVtDjH7fFCAIHDB+O4dGfWG4gK74xCmuLsodz8Y0rXcBlUCPFYg4SA9H5+31nM1j7n6
DYvyQ6zoAhaOPjrVWWwlPEdu4ENvfWOKN07BUqpV4xG0Agd8aa1HHz4Rd3KobkSoeZE+RY6rD1lE
qCblMeDcke/WZQRuIVwQM6SgDbiS3b2IbyeYq0BM8euds7FxtEW0Av+garIRFn490HxJ9TPQ85Na
P9N+mhmPX4+1Wly8OnjaInBBurUGmAiBq3E7qBQxq0084Km8fJ/buFFhR/Ovvk7lgNqhd6Yuk3pY
Q4sa+r7C64hkhV094UXRx04U5i+9NFdUUnkLTrsiQDpHFzDMZjtLlS3xwQ3LugR2NUjHiDV7onWt
Y+zVhzldmW9WuONY2t1cL5r7lT48wkzqFjqAFf+qmnP9SxY37NiH8LMzOEeC3+zh+Nzt0uNgoU1z
SOzAxuNiY3lXXzNXX77Yv5U6FCBDGf+mab5aF4NkAfh1XOYwIF0EvIGVY8gqrGx64h581A46IMsI
cyey0zdO/mrFDwnYbOkJeT5tWd+cjCDNqOyjL/lvKn7zqiyjwPVoi1XjFY07JcBocy+jvynR6p1u
5vr7P+llbH7bYs2YIhgVAhXpiKWzFtTwEWVw0iho4JQ+LCVgOdIpRWO2EQkt5KgNeCDU9aHH9/Xm
WYtD11+9iEN5UWsgqSIIUHaD145pQIo0OJba96CiW+s5/11fzfAiDDF4m9RqiDDUueMvkKzhbQWJ
u5nBkN4TKGiCllm+fP15a8nu9ectcig1zvTUL6QZryKsUTpOEThysO7Wu/04O9BpD1+Pt3YnXo83
T/dVzlY3MLupJJTkWcPtMXyQeG+3bGMifyeaX03kIpGake6STCAjMZQQGc65+jhwKAGkw5M0ku8D
R7UmL6THyGAHXjG7jnFUoUzQV52djBrBRZ0jwSt+Qm3tRxYk73iFP0lZ/1SNsk3V5jlvYKRXToe4
IvdZUwlzqmHzJIC3lYv4NivB35dK6U6LRisSvgUreqdpYHsjNLfNpeiEC9UmWnKnSjV4r21wr4Z0
16hVYCsjubA8KZyvp309LF2FikVYatDt7fvuP6Fibp79dXT/UWtgPppfzL66gKqXPh79jFR40Dgd
PJCedHfWmO7dGjLf1iz1vHWb/i9fh+446vI6Hh+Lr6N6mzRwfffdOHuMje8S4JXaSSlfi/TJL3vY
FvKDVN6o6bevZ3U1NhCQxXU8TsEzWGzmSisGtJigjsN9XGASgXY93sQlon41KzTJyt3X463mKTNA
FcVP4PONZTVcguXYAJ8snFbY4jr8wL+lboi2q0ZdWBKdQ2fzqp5n7tNaXo24OEmxzCHYhAlwWyEN
Dvy/CpOBCEom5VHrg8zqtPw20fgpZPqboTVPet3fTvUEO7A4+8VziCIImh7KqH/qeHoYQ3JC+XZj
c6+GTZBHMSGq/tnTQgBgBsIcjTwSc+EoAlobvO427oHVibgaZHEPwF8wCqrQF54vhW4XqZBkQxci
NKBComZmOXY279kl08SWNtHaE1S9GnhxKShF1Q4oTUKQB1rZEEuRP+Cb+hSWhcur7PbrDbYana/G
WtwGCM5V1nXYX3mRw8EAQLVmtIp2Eza2mkpcjbM4OIpMIh7pSMj+TeKyekqvBltsYVQkUuYnJdJ4
BgAxFFNgx2b25OS3eBZ2ycZmXIHEzQ45f3bjIhYBUKJWShP9rtfXjozqdQ4LS2jzAkFc7ger3I+4
yN3N9u9akosHBcBPyDwJHHX/frPCrSyAQCRu8nlO/28Rfm2bUABayWzv/tlNQSQiq5IyEN4EB9g6
pcC5lxbvpo0jt3auZzDXbNnAmbZ0CO4rQbkUa76LFTQzKIJGg/v1fl87W6CfGvrsck7Rpv/7nIE5
L+l6AwvQAhooPIWL5XEkP4w8ML8eZzWbpQS6HgyFMYiLLDb81BCNBmUbQEsHW4JY7d2wq/LDLE0r
nKG1N58Ga7sBgv2con+CbvUSDND1cpq1jP0FBvi/7YbVZboaahE0gJMvC5kDYZWn0rOWKV5bT1sT
uLrjrsZYzJ8hK6FWMcV3GT1OzCmNX0S8bqzR1pQt4gRAdjXrfRlVDmewdXemT4jvqjd3FeXNjGUt
R7pen8XOCzpcWaPAB/1FVQ6thp25PSH/3KtWcYAKBX/7/33fkv3SyslY6B1KUGrcPqQt1iiMovvS
GFA8NCBdCauBE+nSp7Fvb0tRAGYht9bXv2H1vKmwbUJ4AuBoCRqR+0FLgoyift+4g3yXD4DdwAqg
KjZwhatlR3o10OK2rqjehakeokXMuOQVBnQKU5oVzhQPwy6BK7frd/zNYANIsKCWdFG704nxkFfi
lqY8d3OtDPa9FCQX3kYByiD+RmF59dBc/cB5w1+9g+gICc4py303iEGi7gr1RhnjcCPsbA2yOJl5
20NXrdEC+DG7saqbsmAbC7o+AsUloEOgBZHm758BQ0ZN60acfRESRw9gQGBsMT3mk7DMQKn6Z4hF
2QHqnRRyLdi2ULsHAANmlh2E2iDDoLGdHj1T35syYX+9T9fjNRwWYJTG8KZYmiY2bTS1WTsK0Kb+
i9v0d7oHY3VvG2u4OolU0Tjs2DRNWWb1E8ELMJ6AcZk0wxKFZCkJ2+jYrX/Q1RiL4FZh6fsEmiRe
k78FZWEP421QC3uavLjKrSyC0KO0h1YQLx7irTf/6qkHYlOVmSqj3rmIdUkdCFZ3FYK3AbNm2Wnk
77C5hN7TBlZoFZBCIY/DYG1EZ7zQ33djOMLM15AqCcprqOPKDHSE2JZkq0P/NQD3AoLZdtGiErcp
Xb0azq9GXkyvmkInhDZYwr9oOTP2bnQB2mS73bip0bk+n38+czGfkoh1X+id78qNq/TPbVGgIG/G
7b+7pP581VLZYgirsqnUIPBKVPi9CDA7N3CAYO7sWYkUaWy1iWJcveiR6wEgqhGolM0TfRUXFdCL
/b7ODXfMjtp05DUc6Da2ybwWnwLK1RDzcbwaQrSzO2ErYZcEkHOngJQRidtlrsFAXVahJplG5C7r
441hVx/vcJ+DdSagg+jJLJZNRC0qAhreIX9hpuu/rnxgJucrn+3k3dS+fR3GVifzz4jLJlheSlEN
OVc0oKLTVB3K/qGIdl8PMf/oT5N5NcTiAvA1vw8h1O+7Ukhzs67jvToVx0rpTz0JXR7GjgJxSpaI
/dfjrsbMq3EXt0IOne+6nIjwIli8gkCASvzG1bY+eQb4VJCPg+vI4oZGobkuRAYYwBBHkCv3rRjX
W1eSjWHWUxWYwv13nMUlPaKJncFyDzOIMzbZwwNc5n/zW5Udt9MRCk6y/Y/4rf/Lhvwz8iJcoiMM
FTU1BV/rwL3+Br6Flr9jv/nJ/6ikv7pXQE8DjgP+oJ8g/KUKaYxWl2Z5nsEO34Qdl+g6NWb4UD5J
+BcKWVwx0QbyDOnXuO19t5rgczzNZ79g9ROmH3JVRJ1KAKTnIJ0cp910o3u4kdxtePTq5rkaark9
uzGqtABP19CXziSZbkqeQt6MbNRr1q91A3kkQ0sPkO/FEuKJV2ZsTh3+TSFl7czBSw/JGMThgVtf
nHU1god9V2D+gq47tkJ5qli6ESS3hljMW+D3YymXmDcD5tRR8eiLDYzK2sJcf8PifoE7X8MB2A08
NSptuHUOpcvlxv46OK0uC3gOXJfJTIpc1hUg7qq1TPWRbdmKOzdXkdPd/5aC34EOuRGCt0Zb1ttH
Q0mUZsKranCB943hr5jATTPRHJhg24bN5K2QNa/CMuhffZ662Ah+Rkt5nN8VwCWW1mwhyW1YkgFp
YQ834SEcvK/nc3VXYBoJyk3ss19XrqHNqQLe4InyrIcwCE3zjU9aC01I9KGfiTeM8gnunWVFWPgE
Kark46WovEipI/XgaVz09pijaqNs5lZrc3g94iLsF61udBVPjbVu6iY8cbVBcj3aIk6QwBhoWJZA
U0TcLvpMNwd5dAwm2bVfuFng0rIyVY52KsofyevXy7d60VyPPmdkVxmXX9YFxBQEermocwBfkTmE
O8NOf2KmasWoMHtb0LDNIecFvxoS7rttW0uZgcDY2cRSCA4hqCGXyYJAO/7D3RxxY0GXdFCoIbLU
CGPUfXG7wOfqP8z8v+g3m9tnjlPLI3g1pb8X/Or7uFJNCaSnDRSrVAAHIVAMT57CAa5pvj/j8bDV
Cdo4Ib+D0NWAbGo7WURYwzTuP1jK7Ziq58Ifd0QkRw6R7RAypHlItx6uWx86//+rcdu88gVw0/NC
zoXTuaOKT1XPkNQ1Q2RHm+iUtWDDCMi2MP0EjJEurqAc7f5ahm+ZG+iyB8ktN5rSp40DsTXG4qOg
htYlg+JDBeu9d7L74kEPTKkGXbn7pTi5W1gtTmJmboy6OpVXXzb/qqupHILIF22GB8hEm85MDb5r
K1xQU+XK6WBPGU3NoYl3IKB7mk4foEMOPffE6aRh68ba+iWL3Fpi0agkNX7JAKU9iZvTTrLiaE9N
BceT7cJD32xkSnOA+3Rerr59EW5HY0xGmgKWI/VAAVatF/uS2XX3ysxa8g17Y6q3hlvEW9+PWETn
Frix4x7gVk8rST3ez9uBb602AHlcFRreaJp84k5MaNi2TYTWTMGJmU3CVBXNZdo3On7f+MTVePdn
pE+PS6UcmrRCqlY7NaDtzux20zBUBuYARPNNxuFa5sYYmjRz+oYbejGlkNTlkBLAO0mZbrTCMOuJ
OtqwpSKwOgp6QQp8NGCWsSxoqkbj6+gz+64WPfX6bRmfxq0c9zcs69NevBpjEWFoB/xYPoSogkNV
VjmNpZkfwmI3u1R1jgRkRu+qFncz17DHwASoPtXsLfLW6j65+g2LCBRHiRFnIXC5Ctsbod3H8O6Y
LezCrZOwuk2uBloEnbTUskmlqLZ0UAgBcyl1Ew+qTY0z2tUBPn6bopprsQV1I7RAGZptn2QgfJKp
Qs6KOTlV3fhV2WnA7Uum6s2uOXFitt8jf+sj13bN1ZjLu3+kEJ3lRS88ejYe2meKsiOgaYO6n5kf
sLU/wipj9DdJ6qtZzvW4i0R8VPqqTaUy8Mh5tNC0ku3g0NK/HC+he374NxoDaPyC+QG2uMLIJ4h/
YIxhAdELtBT8B7U50/GxhJVEmm+poMzbYnFGFLiNQw8clzAIfYv9KfMELSQF42SwLykbT8u2aLVr
OfHfhljsTJI3qq7Daxg1/pmt8F9I1D+p8K/xWP421uLCG4lWyg0cPbxrEt9sRcDsOL8lrn/cvgpW
NuXfxlxceTSDW27e6LlXVbssvRFENQXb0mVYG4RiGLQugGJGbefvOUUN04EJuyTy6soNxjedZvAA
iDbOF1uJVsr1KIuIaaiknMJIyj0tKICsuxuRH4WoVgmYg5rphBq/qQdH0ED1JyVz8tJKW4tlJn8p
Q28UJowTyXsSuQkSHFD2qt0QHWGeGj/Kz0Zs1YnZa0DPW6kAq9qMAgfC7VVsyb0JMWe/hYyM8gMP
wLA1R/IAvZ8+u8/8XQ3hnCn5NfE3kPaaG6M3EU0zNTaD4iVT8Eb97kcxkEiHITm2KkyfrFqx1Mev
b+H55bQ8JgAwAEcOyRbcVotLMWN5lLRa4cNGKrGLAbo6R/lCeW4z9QQB9g3RtdVluBpt8Y5rRMun
tOChFyUPA+yVoux+yBHgxi1N7bXTD7gEoOpEgxDNsvaqwGeaqGCXep0K7mWAR+oWTGeu4a7O3Z9B
Fudjimansb72XahdHlvJv+d8CMyMxwejgpAqa1zSTHspSX/GgeQkWfkOvTI7TqYzSds9Q64TkN6T
5RZsQ/2R6HluBq1/JxuQPy3GQ6ZXBzVpzsQILwHsxTuq7aNGvcmZ5I1SXpoQ37vTaLJPNf8ow7i9
pcwWEbwQSbvj8QPIOnvYo/Rjd8yzMvKMHDRwOA9ZLY+g68/j1Eq19iaTPSOJTCjt2qk+WiLMXRoq
Vlggu09kNwmoMzBhwVkNzLXEhDXBi0+fjCF51qrorcjZQwnvraKHOxUlGlrxvQeZVWccyTHt3zgZ
D1qRw1h3LFw2AK6Q9ebQh7Ya504pgZMnty4FBT8kNyxXnQiYdLPhcPJKJ/DyDX9fysGB8MHKUg1a
AXeaQUBVivXnoO3e27p5YgM32RTv00A+sKyeCey21sUfyKAHs5wYtBVawwqlDn2Z8X7oWGsFUoR/
OkBqByvPv2lxBMiEyN/6EQ9hmFTdMgM13Xp0hml0OkO/gyujOxRkr/FgR+P4YVY0aKTslpHB4iK8
JSLcGarkQVLwQPQKrCpNtQetuo91FpiodaGHR8bXrEPhoi+OHa0sNu5pFlpQ3Dj3wObBGPRYGfDS
Et8KA45kSgz7uPHJaKg3+Dec5/dlDez4pOxBCRJW0sFeM0TE0cPEksFLmv3IJK48hoNmje10kCrf
S4rvQDB0GAqpvB/LuikCXiPvld7z+E4f5A6gKAqgiAxg1AVOZobMTG3S7I6/DIVi90GLugfeVF1n
p820EwOxALI6TONodTArA/Lg0Vc7GEnfGN0PdUjvldjYqUI7ykZt+jC6L7hJ6S99miwFWwue2pYG
IeOwOsXRE3TD41ADM6d/7AJ0H+XGbGKYBcvNPZNPCtQwkClYBH++rfcU7/fakOwUMnEkdzucMx0p
EQ2h/Fx/Ax7FDADEK9sfUgGSN0ucFo57kY5sEcRhI9U8OX1OlKe2Vc2xf+yL2uz54DT0ScOWTmsv
BGonhIcbhcmNFt7XcWNKClRlYuVChuQU5eeyZHZTBjD0ApRseJvd3XJFNg01cZX6vYmAw5ZBDtPG
71OrWFn71qidLaW12+BAVZFmAbfiFRSGizSz1aSw9Fy5b8JvFaP7Fqs51IOpAzCvRq/zeqKK6UIF
8kBLzemaymbpj0Y5ZGXuhJQ54BPYMpzo1JLu5eBVENksQ2IqwXPHE2sYIFAonivkVUN402XRadbz
l2EiFKQf8KM78VIxk05+MnIUtqTeTviAEp4Co7Ua5K9faa1aClTjfB4dYdBjTwXMKkfN4UZlF7ps
GcUpg1jz3JsTATnUAKer0HLuqdtScWOowz7xa7sKFbMCIoVP+iueZWaHx2wHMUgqybtYT8yqOUcy
3JCjaN9j0crxmNfveFHZZQ1MDf3BNVjO6R+16jdWlAI2C7+0apysbPxRVFieWLfDsDdhebXjemIr
PfV0+FEl2U0aNvCIC0zWvmY+OCbFZKq1BjMqaGgTbulNdxyogpwT7ClgDuuqBV3LMHNaoqMbe5F/
b1STFRlSZsqVXJpV+lRCRylDgYXhMsf1asGzFIVyGLdRgltbMhtsN17KXhEPlhGeU2k6xaLBdV/d
FJi5qYzNxCgPMvzq/eE2DQ1kHJB6gR+i3rYulsUP7xpdWCX+bng8SPq9CpmaoKr3I1cuon8lXe4w
7RKW3X1WjRY2Fc5tYxrYglDKd1p8l5BBbut7qxKZq+vf2uqp1aQzB1ajh6xGUYL74v/qkIcMQX+s
0tSM+GAnQKapsbA6P7MnOb4I4x0B702L+E1MiMfT4aR20gW3bGDmKpik06+a3/hB6GRJZcndow4K
ZDAxKylrJx1fGFadg8rNU1CWNJhzgZ3VlLCIzI4Cp1QXFezn4EHY0H2BOZM7/yi16o6kF9omNiG3
RS0dhHpMh+iSlNTNieJWRef18XCjZtpki0S+V/zmgJeLy1LfIsPPWtCjkfpmUcHoWr3VVYpwj7Zc
UB40gotEwEKLv/kxbhfjIdIvfaE6Rd1Zlf4sR+lrPvHO4pm/T+M8twoWOhCezarAURJMcB/vkmy4
S0hhInybda+6PADrtbrpDdxe5NxEI+pAhRPR41DOPotWAep8Np7D/mOItRdWPpY4IVr/yv13Whzr
kl2AUHhKY/xEAxx/XKyKDsUsObXrBGxWObPhTx/1laX2CRzMuRWWIf7uvS7653JqPAkWzmY9CAfW
ujtaha96DHIsQiIJOLQ2pMMIhdCqzWAmSuw0lm0GG1Tjvshgi9gYuAmeIRnsAKVmTj33xAQRNmMA
c7zFhf8I+QOYWrZw7jPMJIzxRwZT6xMwBH6SFj5O+GYqxdgLMAlq5Tn2q8L4ntTpR4DgVEMbm0mN
S9MLbIztIWltkvzwc3GUFJRb+7ux+cgMuIPqF6BQ3mEaateIj6FfWzKDQEcIGAPv3hUfAL/xSEZm
MrCkZKl9autbNY0uWXxKIwTx9kUDDQBHxYh/Gfkd0XVc77ozgnnU5S9NA2kwBGtR3Nd+n5vdqB+a
FH/H4AijeG+jbO+PuqWT5NRPEXAUmCuDfmPVD9r/MqL23KrvMmP7YJJNBUJF0vDdgFHD5KeYovrO
D4BhyaE7RgoG3IeyL7tLMSQIcZWT6MMuE5qDDbyX0IMMmltSQ3opHo4pYxZrd1UPobZKuqgJzAjb
5r3vUfompqFRu8sNyIxhEzZIWaMCpwiigoawE9wXcXTS48Euo3fOhFtLGipz7a7heETUpw44RFX+
1g9nEP0OnXjM1JeSSmZVobw/iaOeI4zPnryD/J7wiwD1ViqQrPWVHdTGwWc7P0UbrsGF1v/S8GJO
w2A/tfDf6MObOT0cjEdixGaVQzhEKp58v3MK/jxi/ToQaimBuSeBbg+yVzU08waemEB0a3GyN+TR
7jR4IRfJTapf0kx1E7VzYXx2rxoSQlJpd1Xo+MWrgC1uUoAx8JODFDHElRn5DxRBO6SZlQVg/vSq
PfYwLA2fNYM7Sf6uwaJzxEsrat7U4a5U7qa+dmBgt+fdSY5xqYSjOWnZTg0hcCJ0D8QtK1cRtxpx
a+SVpRSvfq8flFQ6S5WG4Jf8YtMLDbkZIZagXHgiWfUwkMIesxan9EXtVYeNmSsFFx/nPkKGFPVI
8QROayaAb4pQb5AtfWqcjE+mUf5IA9UEbcuMVL6PUvDpG3yMcPsClnBVKB0zSnGbTE7SVw5M0+1U
UgqrEci+gMpS/BNkTnCm1YdMw6+SpsryRxgfRVpnK3ixQeTJHoqdjvhBSAkxVtWrCbOKurUg9guJ
pwrGwYMno1emyW7gF17BYhsJhSWllVvLSCmlwAnL+zCuj5U8mS2Jj1R5HyE8rw/0EgQPfeOb/khQ
4Uufu7x2NH7sG8hBQRfFbwH6xcJMeYprX33oJPwiLd03XJwKo5y3sl1kl25UfwTxvRIY+0l7jfuL
n4EgPRAzh+9fz5651FgKaPZyld73DPDv4DL49z6JnR5Ce3LyCldaUy8NpwwuhA3PvqxedOxcvS0v
YRHZcCT+MdV4QgCDX2SaNyWIqPwXgA1QsUF7ZArgewpjMYxY6QJnQnYq1pyzYrI5K2xDuslmPyW9
sodQO7H+Rutqq+5GL0yiyzRSpHE9PI2fWD0cjXanwMB1GHdSBSM2cYIcD+LkW6sE9hRehoY4UW44
kEU/NtJPrb+hYoS9MMqH7b5Ha32afmQyImp622UXbBEn64LdbLvYF70tOrpTpcJW4Z07URgmFB3i
vL5r0ZqX5F99B+sR+W4U5wnXG9Xeu9kkN/5BY9UOY/g1ThJ2e2v3iCZ55t8pHff0yDiP0as2JVZs
NCgqqHYq05M80tqsEpBC+0Ovo0Dhy04oQaQMAuTzwycvYpeUAHk3twFytQnHCe0kGbtfkiYk/3B2
4YYjJAYD5p2P+JDIXgvL3Zx0r3kBEGpAzVjgp8Thez/lZtsFB833opS3UJZ51QLQ+brkieNxCT/T
Dy2kP1PCDiT6FmBVhgAGvf2Hrx6FuKfpC4kBQigjN8hfhJDxIEDNAOBP4oe3oGY40HeDuEW5i0QN
JbccfHjtoaHlR9mT+1pvvhf6bVxhcdPYlHSx42PzPI2GGUjwns/3aVLdjVHvlbPv7nc8DY6gS5lG
SJEgov3B4g7ezWdNbqwJM691GQx7kNZrUmqVAkeybF+yEmc8MOyqie1I7k9Box0F8W0pU5zRr/Fy
ac2BjjeGUEfTqCCJ1xT6B6wjUrxidDuA9XTNOk+vb2mFR2uEt1sGJkkwCYeF1J5Aqx1BnhOhdqtN
4zGA+4QpjT/C4b1mSFFKbous3peUOyWsNpj62NWVqVXEGks37yHQD2MFLRQ35Uw61c1G4sgl3yO/
vg3xEhjV3ozKH1mbwHpI2elydAx0FMT6FidiXts0Vs4NamdVVOTI0/NLN7Tw2EWADhMlxt7xbzWg
YcxZfEpSyW7MBGpYH1itcIxNYvTVTpQ4N+BA1wrq2PFdnd4CWwjKj2gka4CgbSK5SoFZgOb4kN0I
pnlxMN3pUbXPi86hSnMeSPJaaSfRQC7WuIvi9FEzwm9kKg6qEj5PEKBCpP2pQuPVhMT+nurNTymT
7Ky5n5JXA7FRFHgtwBAMPumJbmHrXoIisAf2xvAKmmCsw8rSkcp97QNHxow3v2v2XXwek9xsug7v
Re0xyrjFlXuCu6Abnhp1XwWSqePiT4h8zkLcjPjxDeJvIhKHMv8QsPp/WDqPJbexZgk/ESLgzRaG
AD3bsc0G0d2S4D1wYJ7+fpz/LiYmRqOWSJhTVZlZmXdZs3y5/1hJBx+V6jwyY7cpZ3BfXfqBnXS6
WXXX1TlmYcb7YrDjy+HcK35tZt5Ktq7YzCcne6+yJrS7ZmfIXZiIc7LFX0lieuv6kSQqJmqz29tv
S2sesb/liJv8RwC3Nb0tVCeF9Scp6bxtiga5vKSWFc6UgVXDoNk4JzQejbSWvrzIp2YUB4XyLSn3
fEojq9puoivCWVJRU5nBMLesvM00KxOuWMiiKaYL05uIMaqviM+2qp3J1RLpz8OGKGXRE69upLhz
/KhIHzIQgppkL4NmXuy0mj3TakhKb1qQmubPlk//zGQ8mFN7KUVx1WfbesoMCz/g6SkxrQDM58Cc
yQxVjXgorsfazqOMGWhyLKqaGVqxw/xDz+Noe6kxT05CVouEaXgB2tNlXprnO5ZL6Q+6L5HYrZ/x
f92iVPbtKNFcJFHCbGkgHOtkujpwK21YGa9y8TUmP5i9hga119VlAIvuY9VGV+fTjaxFlKyBA7T8
Dp1hg8wxwTvd78r4oVtnIfoX1dxMP94WfC5FYKVvjl57U7oQoVYg2y/cRppPC1ZEefy3qskPpyfS
1C+dJiZb33tGWEtkrMkBXDhjUM8ylbPtfKMb/XE1z6pWupsMoNeOPr4Cz0oHEP2YxK0k9Xt7PSoq
aX7oL8I4uWAICNq9YEIv/QqTO9ebryoAC0ga7aXjWSVY3DCcK/ljlFfPLDSenmv9eNUH27WHPLAn
urHYYPIrpE8lg5aDrFIu44Cdp9K4M9swiowMwY75ZaRds+wK50bGoSdX+2Wurr0E5F28WFO7y+U5
Kgo7sqcP3gRAp96nSlHi/vVy4su17tYDwVv0YEYZLmAr/wFLlPgx2xumeXbUvZqWp2y91Y3K+aQ3
OUCNangjQ7xa2OeBY5ZdnssIwCX+VGX7kk0fvciOmnl+vB2bwlrgIF02VQ06zidtLaOhEdEa0/i3
ZmRWixVYUvyUZlGdDdj9kp/Okb8T/PAqj3etTT9zir6pZq5RqzkD4OyWDMyJqIGbwtZ6abXVT+3V
6zngGtZhe3kNTdCnMtxk0j8+O2EFGaPNsqsp3lPzo2c/lUJMqH3QttFrsHQomxV3itPclRTcjTQw
ZefIsOTGm2K96WTLdwbcg/IMBu0p427QJraCEs9IJbAlw1XH+Oww/VnN7Oocwc2GnPuDa9mMU8Cz
+mfV8SdtJw60qvCyySaUvjjWVeblY7LvNulYY5rbTeRHKVhMp+VeT3Scj1J3ZdJRiDy2Nx6K0oAG
/sbf0QWy8ysbYBlup0sl3+SDyBxEznickv6Jrz7K1a1aP4bN4fyKyoU4Kn5OU8SLGb/G0+bOluIb
UyRU1e/z0VNNWilB2YUsxKmGQyfdaSNcd/qr2LxFeAuBprg1Y3ovF8GgXvrmWltfRSMzkpAHH5+m
+UXtD02W+naX7rZNPbDnGIK1uOOkeZxsnmUcDeuP5UxXzMi8tT+JllS+wZsYJ+fsVdcP2ppHkqJH
cabs/wO9Foa24WXW7ECqutLPpPw4V8aJtwqEZQeze0rnkcNwzDOem5LW7k3qL8VwLykZ23Je8MMF
Udnweiw8p/jYiu+cCWhUYWCu+JPxHD0hv+PWkaFitYEoKOsV3h6ggNIsdlLxqxcAbGBAc/WViAFw
b/EyYw5ymfOi+S1GA8lOtZ8AVFseJVV/2urqJG3PqgCaVsfGzaXFcWkXZtXY9XEWGNqP3G1nuYqD
YahOIrnoVUK8+9WqF39BKCa4yqOTBFLyFZujJzLIru3fwq9MGCbMq0YR0uh89YtUxG5lvhnm8DRq
4TZJb2Dwfsr4WfFy2u8oXVxjyc5rbHtSob+YW/sijJJnX7idypDfqu7S2r6+PPgRAAWH7wlWJi/f
pr6Fygr7oBi+mdR7HIoCqXkuQeWwQrlmCcdvwimJ9MzNgfuyTOPsyndjNgW1ph2bYvI0EL7aGMFH
by2I36aT/UiIJi/2n0Rugqz412X7TamDYv38f9ySbxTa2eLnU7lP89YbKNnOQDuzzAdLlXyHhnyF
NjRkCYAtLIFPchw9imU56svbog4EHOdHrYC2rQfPysxQHpIAj2rSgfrDEHevJp0E80zLDD0vobTI
nPnby2DGAh4QtHr6FTx1i8OVTzAfcesMICgHzhxf8uSxV2PZAVlekIv0xIrZfDlaGzUmgH/yzk40
41G/s2lcrEIc5pVSAMSfSWfzUW9sVjkT+5BQLvVyuUza8Dqb+6nCvLXTvc0El2B/+3OuKoBXdPi1
HjX6/DrqM2cp40drdMG0/egbuI6UXIy+PZJZ62/zCPFJTMgbzly7CdfnAY+aZTiU5d3sikNm5F7c
0qCMUUJ/0o8XMRoXQ+o+iwoHr0bgYzrSJ8jFq2yKg7NYL6YRB2Kag8Epbka/TizKGx/GHH/KFUCJ
GAta3dQnP/uqJ8k+q6nMxZx/r1r1m1Trqc8bnFSF/C5peqBadePG2W0l5oMcDioeirq0dRcpdmdq
mZqtf8qteXFU1JHFO9C5rw3Zrar0aYcOJnncNlxutVh3h2m4K3Vxspotmgz7qskHfXyXebhSY63c
ioEKlsVbOW3SCmqqUW9kTBK2IB0d67XP9fPImEbJrSTNk8a/KVawlfah6TBoKFLswh8rjLQr9BOS
O6hRNQFmW6eVc7TZkI4orwuluczeVDo0xIh0Y98PHOUBmzsKdpT9p1yzE7K+aeoYydvsuFpue2qv
7WqJsJi6DW3egjqTTlkFjFtBK24K0ERhBvDo2B9cbPRZyYzjF06wini37OxgKotbrBN5B2//4UgQ
XHXdRKl1neSnYgQMEZNbSn2gTUzTaPaIkNnpRuL30pdkUqLjPy3/UoE51krnMYf0wNtsihmxL4aG
j9paeLMwvHl+Qya7y3M1nFPHZf3MbdTClwEj7JbqkGqHZrmaVX5YrHm36s6JYZyLfiHd7mdIoQba
aDM3V7XWs9U6JKoD+64qQxTQ6WLl78Uq7QwdZ+bJOKbOnaQY0MFW8/RZ4ziVmu+s+a612Y/Vxp9W
Eamz7DEJ+VtmcL8XDk4R2SYRHcPkN81tc6xjrZMWYOTfUi841y82iqkRNMDJvspCO8hVfrWgN8dO
uTWPJiKt/Lbg3jdYcOcX2WaEIwJH0zNvedxIdVEvtVHs5FaGTEuAnmEEtjhKOE1KDWQZgxEEUxVw
3KiI41iS7oWLt6lNtIAXzVgCktC91mnB4K+DjR15Le+1pjumIg2AJANZag89ILcaXyryaIb2LLXd
R5EutKzKZzHdspJkgPg+42jcKckfJbVPsTl/zYkTiWbejWXJyMfhWaZXJW6ebMdmgWG03C5T/ZgU
NDD/C8D5tXduy5S/OoVxUhu+iGSex1SK9EH+OzsJLnbzv0zLToZUnJJVuihpH3Rp8jR3c/DgQqdl
RKkx0OLD2ypvy/S1gBVO6z99fsASUlDKy6FnIBsoT8K4Fzb+vVsWbI0I5DUL7KoJ42Hem11yKs32
2Gb1rmhWLCmaXbWtvt5uWDumk+nNGSRmpYnNbdXkKNTtBXyq8ZWeqpgp6V4es2Bqx9lNNHjzeH4y
JvVHlegWa8cdlwb/4M4K9DYmnnkALZPmaDHK2R/T5CKz9Aev6EjelsV32em+slLReD6Tp8zOu4MJ
n6Cgjj4Ma3OIhyZgnH3p9AlLZAlL5pQ4GFV+sDinvq0OgBDvTgUo0a67dRJ1wJhzNTJM3wuahKEH
40gy2Xe09bqooDYrYgFTnHpdftcy680CHBia9ppIcLjZ+DB/rqevVK3+qvpyGapkcluT8SfNy3cq
9b7O1Ws7qa/ag1RNYulDLdcMol6+aVYaCHU+C4dsPVGch4HRF/LgC+MrfHHF+E9G+7Lp6QITO85R
vAB14mT7Yg3AJUU1BnoxvKfmdO2gRKpqCPXtcUaXG2MBehYs02OPXZwzgOweY9N900ERjjPhoqIe
P/AlveuL6kuqchlqyydxGUStnDNftEvmiq57sS3xlUvpVYjpqgnjag3JrreGo11qT6a1pj+rAGZm
moG3olPTLeAu2Qyrufzr6GZUYVukT+ZJ5jNP8XKQjb8iL3ZS3R6brEm9pqiiVbaPQsCKqur9AfNK
aZp63VQobo2dtqwOqjsLZjFwrXeu9m5inxyEbDn2sByi1Heb1b+NQwH9uNoEHhNLbxgvCqx1gaqh
iNVfU69ORbEADYKJZynW3Wpv/YEZ9pYaJQIchD+I2mOKPmSEUgRJP/+03RTYhuQLYIN4WA5SCyFs
YfhfmiVvSK4yK6oo2jS2Kyz5X1nw91VCPZQgAzjNt54Da1lKPxaeueuDjdJ6463dkiv5UgGkwL6M
MTtOeoYJlvY8YSQvSir/U0uEVLxXnVdt7eecy7sUDm0QKn5msFFNW4dpqYxHFIKELdsPlUafvg8l
pKuldvRl2a+2EV+QddM5nsdLZ2ZfIl5xzG5F64nN0M9mXrKGPrUv8jgD4rZNHDn5rO6VTH9SGX1y
RQVaxBe3wYdv6te73hVIIcaPWP2w7C5ctjxKh9WXHqBotYUGtbcUemBucbBUZPfCRm+tTDZBcio6
+1xn6qUAKarKNRoBf5dZI8Zu3W2z6VpxF+KMG2Tqn4d5qzJXQSeXB4VyQ9TpvrPS71zRvclAyzNk
yVGZmevadd41W4VaBzp00U8dx2A8kefLWLsuCkS8jnfh4BXMd42E6n1D+o9MRHEz8rbbPj9J9pfA
EoIAZH/c6rcJRjKfZxnvLSmYGkBQJdf3hcI/ZX+Hfvetbo6sjlSZ7GdDsCbrzBOjda207b6N2+vU
qjsZ7HjA58Iak3dLJc84JuArl/8uoBd6BQhUxuJpTeWjkpr7RVRhVyThulDwOVp4Z/a9nYLx2wDL
6zXTsPcaa2kvkIDhy3K3kO7QfdCKyztdj495x/fHFIvwnSC15rDphJumy6VqDOZJ2zyMQgo3Q/Fa
UtJHo/c6YEADtLJdSZQuO5//71s57RDSvkQ36HwEvWyyk8SzVRbPmsbCe89ZLdqjORm/lqQE6uKE
FkBVJYbABLJriwbxNAoKojts20AdYntOuURmooeg5ydV7wIc2w61PXsrNNAa4wg8tig/tEhwXk20
x2NWunnbwvXrXsf3q1g11kUZYEcR6NYAqS35vJ9XpF+8F2C2VUU2E88+o1yEdeBuFPNF4Wk0qEfJ
MHqLnJy73rnEioo0TE8RwIxnUakhKqqbull+XoMqSbWv1tx0LkTpKBf+CVByIQuqQBe+pkQOnFnd
jSZsQcPfhVSgw14Yjk7CI/LxU/PK9sikfWaCrKxE+omXjAOuCK1m2clrfNGFc89X5+iMNQDZPETm
+CA6/6XZGsb6FLVWhrHbgnjRsFgqmr+kEjXPInI3z6ovet3bWKoLrkzoMVPzb1Gl37Uy/9RmE23b
5CsdR5XdXWI8ZNycGcK3HMjhhDIAHcIpJTSkLV2/Ueb709S30dwlv5nN717LtzyRTynZdkumw82F
i8C7el2t38mMugrW3oxqi8SNufQVZQ+LXqK5OhnaRqsFLrhIFK85e2Yj1sbwRHGCfr1N6dcCDq91
eHiagdFTgctQ6Y4acT1V/VfvJl+joZTZDkmxjKwzL+YUN7uocV5nokk5nrwHjaKky2lxnKh8tDZt
6qtdVOXlPu5xsUFGYZsFFH4JWsJqv4S57gyorF+hNKCN3krlM3bySNNA5pN7ru+M0TgUY9hWv011
zct6Z5VhW6ZeW2YIK/OdVLbnNS/91QoNdXJjpJAFs+4w3VJ9J8Z7CXRq/+3zSDe+i/qzT/JrLofb
qnqLdk6kBYgkcozZbRbTr5a9GFP2NMQRfO1YK3vLvm/ijRV6P0uvvbJfi0NTsAfAH10G1aJyDCWe
jGeAg+qA8kESZW9y3ZVmN5dvA7ADD5OR7IY5BpzZN+stbUa88WjgS8N7aGMl60cz9hrLYiI0NxzX
SrRDTDE5gBZT1jY0vpqDX63ngvdszs96gy/48LVZpm/3ZdA56GmQnzii1Zl5CHDU1sBGVl8gvNQU
V9veWWLAyzzM5dSbEIENPFXbnzqFC+uvJZiB0X+rw3OfRXKTuXF9eoRy5M3mptqr1HxJHGOpCnlS
KpgRtV5j8xuHDG1JCo1Ou/gYX5L741SYM97VPvYewqLEOWei8mOI4EL6bmXWX+aPmraaL9ZQMh+a
0O2deFLAaWqnCuXac3Rl98wuvblUiA2p/EH7rRpgbvRgVZTHfDHwMpEeW/ulVy5FX3lN99lhT2H+
bAqKsufHFbQqPsl6qxoLsCgSgLi9dWxAJjZGKwnwqdzOIl9IKUD6TAOhKvFDwUjn/FNZlwzIKXV6
DibeSuW9IWB9+eiTa659Kfqbmu0rbUAnPrgTo4ziLCHVZ6cil0kvlj1ejPrY1XQF8SpdK1U/W1OJ
IvCLsPOzgY2RrZ5mZQuhSdU1ZhABI4U3FOr18SWADVep90Ht3Q6BtKh+9fTLQDqQVzSwqRuP6i7v
yf/V+M/Ca3O+CuPEliPZruXGW6w/avM8qnyB7F8mYoCxV7MDfh79vg1V0PXcyj3RnKvM8lr5bzr8
8q2q9dzPX4AexJJX7w/E2Mg+CnRZrXZ00vH0oKUlvQk2E/Bx2fM2j+l25LUfa7g/TOGlXLzm5vwk
KSOso+yVVXkrhs9RpoLgPkwdtYZMAtBms7sDY1w0jnSj+OQ1u8zlfX1IB7Rdh5TDGnw91gPsvpp4
gXyygxYMM9O7l8XRglWS/kncp8aIgf3ubB2byWXqoL/HF6H8k/tLrzESbiBRDCNlmGKCpPSvj3vV
r29jo72kreVuOdBf16GPQ9iSz14y9q6+7XsMRlYdmi4f3MfznyDBZE/cYPvNCicmnHL67HiI4/4+
gOlxw8vhQvzPfmp+HVwZKgQ2MSrOqjq0lAUkvLoTNCv9yLizgfayud0tEuw18rUJseNCbRzpRwyO
TGs/lOmhXJ9aleuLolW8LqTnJvl05L4NSM5QYZwK6cdMnd3s/EwpiT/yHWW2ZzrIM9L4RhbZCZMR
P104zIC9DcNngd/F8DVI52ueDTe5etqyL6pJl98ovmjSTs5yKLuEtklHf0QjW6DXCPvhTz9Px5Fz
Qdbh1dInCf1VzdoaWtByHsGDkDkPth9bo+fETNLjGM2r5OplfRqzKMdoH90UBAB7kaMeMw1CD5T3
jP7ZMZ/7NT7wApCXvd8ceJNYCmOEVNl50ndjf6uy90I8l4VgrEBiVuz6EmXuFNXFa2rwSMxhXwNk
/Snq92X4zMcPmDyf+NBdP71nfDORvmRIbJ1kZ4Om4aThaUnlWbEVjgJYjJMm12/wnbOk+XPDdmce
Wf0/pTQOa0ntraIZFXpy25r72JKHoFwxWfCAUPxF20nNK0f4ylVX7ZS2P1pXbGXrEyETHplini2f
LFVxN23HBO1aI7eq8AsH5LFws+VmzLYvNwV0+q5NsEWVfTpxj9hTNkFGb3Iw3JRWT+F0lmcCnW7L
kkZ9cXdocuUU+ylG+2qhCRNAWLOXL7XXqnI08CiL9DbOP0goAyIkIBnsnWyTloS0whh3mX3tANel
vP5T9UO0idGPY/rF5qQDw8jKbkKvlVlPlgi5um0PQuBA9/8q2b9E4a1Vv8vkqs1h2T2v7QI5oLqr
8U1Va+QdiOtahkTT+gNKCAlkHpeN0NLf++p9Xj8QBrij1vs5B5XafyzpyxYftf6+ZjfUsfzwprJl
Ljh5EecQyICiWvq1E55o5jyFa2w4z0X1knehqFfvwRBxErTFqVzv/ClaHV+1JizH8rmwOp9jjIbD
66oXvKsZjekGQWzjzp0A3vVSP+bNiRtPU8BUODDhZXRX/19s9e44s45J6gR6zhYvpbVGdftBFUeU
qDC19GhcdcoIlFEV1Wp5SLs9BazqEetqX0ZZfpam5nZSiG0C0ng52GwFufy4k8xQoNMeltyT1opJ
GIwWg9P8JA83Mz3RZcfO3onLk7bxkoRrYnkUNsv6mBh1Rmn2sBkB2hCurYvdXO0KmwxesQaG8y6G
fZMeTKL2qAdmzAoBupV6uXVtONdPBoSvLQr6iMs0PIi9k8YUbEv0o4V504yBtrbxpupqwGvPK4g3
o73N1kIukhDL2WPcFpEqqKy1p/caXdIbXGfAvO4rrRESfIgS93uGoJR0UO/13iefjSST+/Iplbbr
yM4R1xxO1jAu+n0bt7Q/qA4KaZ92J/owVeMFRAimm+XTw2qmQ6yLeZD0CObI1RuuMJcZAy3D+Kwd
HeaDDbcG5HW+2VhNip98VYgoBpQk28/p763VlRwTe6mV94tZBRlfJGWJca2fJoSRKjE+SfxaO3+d
wnkwd/n0tSXPw7i86QtOzeMu5wlS5XWfwOuiPaHWnVjv261KoOvVD0WU7AlWEd6ABbiJfeisT2Up
uYVRe5v0CNc0A4wjOO8w2ScgbIaGUrSdlV4eB3lm6aBJDXVzdUmoQ34BtFMCDyToKfUzI9TQMkeX
Gmj2beofdxAmCazF68Ch+6FjTqdvpxemT93W8yrPe5ph/CL8zKSvNKezOVI6VTRFzYzooQfojXls
0yP36IEHjMkaWjAUGJ12y+zShin9xKcfAxoTt0YJlIKHzjLEnNL7Ej1Lsv7B4d2rHYPq1wd9LkBC
0egOD15geSiz6bMG35lmaLgv1gyudlL5KeePRfAjKd37pQkoJ4VxN2PdG9ILYivUk88W3tPWSF/K
2by2oeJUrvJwZku/RjPSdHMHaRMkiu+IE/WYnQIuhgRBoT8PGsT1K5yN1F3NvvWJ70CLah1s1lZX
SXip9SzoJTob9SB/wQJpS//UOa+mlvqPEaGnDxYUOwQiSlxH6UZhpblpFcxMNseMEs7WtbgljYM8
zjiMw+oO1upO8rveMZEA0YNGsEbR9A56FfpjtgeUPjls3NfS0d1evCnZg0vbKH5RnmRujzhP5RxO
411dcuQoBqQtY7lkHDNZI103JBGXBueVW26bYYH8SGEJoI0thI5NWKi1v0y8Og5HMoqsoWvcNvmU
lX2hc1MbPXj8DgUx1azw/Cev+IY3lvDm+pJnOZsaUImzslv5yLniS+uTJYv/EJOu1Z4yrdzJFuAT
Jxy9lOKg/rG+7W0I1eJzlMJJb4PcKYK2uM+yhVpvr1UIRjSeUmjdOprWByKTuoDJc0d6WpN7lqUF
GOFFlX4bEJrYMC3ISDSAXQmBlbPCAoGEjf3yTymcayGDEnNW1tq+GdfTQ081IGzZ8BkSfNEegPXR
ntcg33yO25x/DMpAmuzeWqRX9iCvRn6fY/2Z23sylS3K2drEYxNZqhwm49vIzIL8tqH9Y9OmoK4X
1a6zQ+pBlMHAA+5DqX1xa9MVDe0CSabaL9IIorje4+brMRJkgo+df2n4s8tsbvZiPKm8cWUfw+9E
mjkDIEzcTW4PIYJxgfwwS/9Ocntg0atQeBDN8EHTIlgw+o6h4EFx6bv6v5m0zt9JVfB41Nx8S3YL
CMjQsrNkeUpjuwpL3/qrjaZkWo+PWsUp5SjYL0u/FR5ChkbflESjs7iPBpd+eJtY8ao46Z+Wx5Ia
T11HbyH316Ix94hR7Lnyk9VhDea7w91m7QoiDr/kgmCnOt2T+5Bv2dVc2YnMsUzXaGAiYF/X5Djj
xXCbxMD/svc2nmNz1E+bWiHcsjkfAUckxCYimBlgqmLiI2Zhub2sDlpy5v8JcDLJeGu2oKMzzzAl
sJarw8VLFdRehho+Gtp2q9D5ROvITgpTCtdv6H70WnOLLfcN8550Kn8PDGn3Mova7+MFAU3ta1oa
zGlPf8PSKjSdzE80+UMqznrIyKKAabrLKu+HsfCowucVIwtcYXap/tv0xU7tVQwOFT05JJwGLOFN
KDisylc1FHc9FSTXiqtcKM9rVl0ztTvH8CL9kHwQqfy+0gVUs358rO2r6qyisXmQxP2zwh5IrDlh
ZoozrQcPDyjULG0RTAtzQ/WhOHGIdCbsW7Z0pKL7hgadyG9ZhlNW3204PjRlytB9tz1saGEAAW5u
JTOFlAhDhZJ+DPmy0+XbOA7uqCZ7ke3TFNwhFlGaItNCIVkpMKgqtOq/UqJfTk61s/iyuNfDvaf5
zv4uudibIJyF8aup6rExuIrVKWt/DPpKp3nFJvUuq1G7nmfzqWUOtwB28jyaUqb3vgEzZPjVX1dn
gQAxn+ixl645S7XqNyYTOEIa1iRDTT4t9sv/BuQNRSCW+UejroNeZj3ACXGP9e34IPOcpOZB3o6c
b0n/x+nGo4qeUGvaHxuuWlDUR3D+Nrf2GiTfmtwQlyTG/WFZPKSklCtts9OmyWurdy6mYKfC0TXX
WdpDJZMIz0O90LOOT2Iuoh4FsuO8x7zWq+SguOnOvJJN3HsYaabrm7zSyCiP1Ib0pCkKM2zzMse0
yY+3Q0uCoaXyGNWpZSlrVPyKWUmdmM4A1aztPNXfpLLuGS/8mCdNM/Qdlnq2ryDUXMHPVYRAZlSM
wMKL86V0kV60T5PWPsXTUSwvtjP8QU6hDaxJK9pnlyP3EgWrolmz+lNr70lDZmEFkNwuzGtdSpdR
S4Vnre1jalX3TFjP+GcGj4Pt0Z9SP2XtNRuMQ9rsF4lS1db0jDBJWB5end6+oI47GHOucc9AbZE5
FeaHiTLS4rMfNLm91WjlH2WMqFIkSlOk8rIZZqgsUmhQscZLMvyxUTDFfbhtkczuQyfvmg5dRu5V
LE/w0OQo2xr4y1qg1xmcCALxRPcJ0s5mP4KnkdHZZkyh5rZySNGuO/WgaCyv68v/EOdV4VCx9gLp
fGY9BDDUqcf+SNQjCAetDwq20qQGiAQJnx03HBEA8fNPtjw+Vfln65ZjZlZeiXIsZ0NNS5WD5fSc
CrupOk2gJgKPLcFSkMSqO9Heh6Sh2Ubb9ZiqVIW5C4FRnj/ZbK5lSM7YH1RnFhGVpf/brVLltUmP
ZEDp3bbLryLOX4zUAolgisjgNID089jPRdMGUpuhu86UU2YST4Krai/Ld1GVPC/xTXrACLKMoIbQ
Ttuevtuqtzn62ud0fcxEqv1PzUoiDytmdsHiiTstdrs3pfi2FMM/dGaXUmV7Qn3A3rNe8KShfMVJ
LKnnc6sUexyVIhNl69a82Y3lDX001AfW3yi5TfPerlIkyzlApNVHgnhzr8ycowKGlJcPYXRdAaj3
NnLHmGxfRStW0MTkis79NG00iFV8EE7y0WEIDujRHCxM4VzdtP/KvZUEqjIVXpGhVhg6egEPATuM
rR315NUHBoLPZ9CMjSqKSCHRkB05UHiztcIF6IwNQAoDR2gPcgevfC0E23T8+exnkEAsV39Qn+zl
IZTFDFgfmUV14+ju0Q2oLMktvX7dquK2SVYohoODbFFuppMsb4Gtj0zj09lep89401wtWd8RFpW+
WW+hDMZVyexExe2xy+Be++LGNOxAIim5vOfnX8HRuS9e1svveKTvNW1nbkxXMRmiWzgI/CtmFLqs
8pYs2JXO8idfn4T2O3IWMbwn0GNbL1OvfuvHi5P+H2lfshy3zjT7LnfPCM4gF3fTZJM9SLYkS7Ls
DcMj53kC+fR/on18moZ4CH/22mFVAywUClVZmcpNWEPPebpnsJYm8yFduKsHTNKhJYv/iXeMFksY
eUkPNU3OJY6CFL5Tbf1E4wKNxAgAUvN91ssnUgQnPL9K8j3TAU5VMOLY3pGuxGu5Bzk4xqIwTjp1
N0r8FY2DNCsfyu4lz1Bhl1BVTjCuZsGH0HlH6O1NDXJ3N6yQChDBHpU7zfyg6d87AP1LeldUXzGm
fSO1PtR+0Io4ROOpiN8m1oSM62Bk3SmrnozolqYvZSntJRsIrQfgF0ak6alEnRkIO8Bv64deHY7h
CF2g7lCWJ/TbvbnRMN6OewJDr93tiNp2Y+CNoH20zfqDEmYAlL4ZMBoWWO+63n4DgOwRdBvHENi9
MRxvQ4o6QblDAv51ar/a5C06x081IBt68T1JS2824Dy5hH6CWSmHbGAjfGYP4OoM6XAyne3E8E1l
mDBnAJhrXdZAbarhocGVApyRggcP4HUGRvKoPLqNDciTPhpHMtn3QTu/tfXETQJMnWE2t7esb3hF
fx2aEljOMbubMCzKEqgeYRmPYjSS1CfTpLd40RVZewwYBhLKoBbKpQCRj82nWZdxG4zFZxX1JyWv
WreQin2BxsVMkGcE0whQ722MpmBWfu6D9gyw0Y0FL0qhQa41b42+w3MgOac6lHPr28oEs1FCn1M2
rTnNgCI07wwpeB/H+RnKY/q+SYMOeLFDQ7S3WdvcTKy530z7CLMbWfUh7Q5pr78tjH5fp+1TF4Lz
ooTMPejuzPg7+n241VG4yFTjDK2XAngH6RzrDRgG8mdcfHNYfjcCvdqFeXCbhO2njiJzMI0PKJ8a
6LvHuGK6m8nuT6ijBBnmqEiDEezeeKzpqR/7Q67mz9GMpkc+IDXNjRCvUZ29lbv+jvSPbT007tQi
R2omjFx2kiOhJlxVD53xGVLCj3JZ+VKa7mUy71J7ALoqQ64BxRZ8vXFfptmHajZ78BGgOG8V7+eK
HWBQwKFKAyKFu9TGIF/6XdbCx0KTRORvjBIGQ9VhWRy//v//Z+lE0w3w+jC1Jh3UPjwdfNT1QF+Z
eBia0XEyJyfHA8Iu5oOJnA51pLZJzlVKj1qre1E3Cqhk1jjiQXKgYjBHw5ThK454SLHmscWSY2js
7asP6Eil+9LpzlO1Qyw62hjpuiiUYSJwm6plhdPEMFVTJwq0gdRX9N8gB2inHGNQPgRx8dk+Gvq7
bQPKCvOVYQI5rWBzZRBpcFw8idG1pTypKJM5sxf4iotKzO18D0Cem7vTuRVIWFxYrfgPacKSCn4m
FZpNHKkRrdvIBJ4y9is8LKb5qZG+TdN9l7wUmp/Jvg5EVKF424tcIbwxljY50pbJSrPJHLMSrVLp
mFAToFaKYWntTa8bLh2kPWkMwYdT1hwWcqk6LnPNNKEx9ivHUdTWRJcAOvfNqQmRH+Z4zWXduR2t
gwSSlyIHTySJ0V6R83OoaYDeRV+2V73+aRc/gWPeycF7Z7UkjfBpQWfaepiP9tUjxnJnj6lCQtZA
dE7kNX8Ff7EMn0V/3rhoLC7YIrMaz+tkZm85EwD8xrS/V314iNDyMY3wYMj9KcjGc0Wq7Nhqw0ui
B4CAmW/LPHpuW/sexauXJkOhvEBxuunwk7X4VOk9AwUBEZFWdzk0i/W+uNNwHU1pd4/R9wgz5oAB
mBEkeNjUw1CjQQXG36cB4KgQ2kmGAnHsUkdnBFCqeS4wUKeemlFzSgyqUtS46qp6U6S2hrpXkNy0
pv6chNonqGbdGIn6bZ7CZ6KlJ1tH2741vtCpv8/T9MHM9GcNNckdqQI87rT6oQQ+Lqq6Y4ABvwkM
ynmWfiMtpqYjzG0ASQS1UTwBC6tw7REP/rFAfUztVdvpwvSDamDHqEXuKsACmlD1CDKsROnPFHPj
dt69laFEZqbtQQ+yT2EeYcbHrJ9R0epYyomeAiEfc4q7Vg7zG3sKvlsFqKsQwoEQQT81Aq4jY0Pa
SQboP6YcUWJBY3pAzdKB4svbSYrQB6mALt32QpFHcGcvLZICw1lzicdx6gT00dCI4KitkMwaS5/j
TxqpgQerwJs9F6o3oW+hE0zbFpLu6SqKek30LgpAOzH0Ik5GkWHufA1aqwYyaQAgA0RJRiaoQkpe
yY9libkG4ipxvh/H/HF7PxXRhnIkxYo+j3ICv/PzZ9UBrtBJ3iqggQSJrwK1gV10Kt8LLK7QtS03
mCft1Opp1pQUn3A6dccIxWrjybRBGG7vWyh6DMqhwoup8jAMnfyd8xj85dTRCEA+BNFQPkxJ/G5Q
jYftxQl20+BI4mYT70YLzR+/sJ9mCzOeeJJsW1DYn+BvvIV/GuwGXsTEQMqLbBjxwZIjGOPAd7EL
3P4DcPBe44P+2HAF9gRuabAlL+wNI5W6ya5qhH3FU9z2CUQ/bwoPLTEXCGi38dMjwAFOzFje99u2
RbvJXe7BpNGoGmjpD0Q7q7p0iwh43DaxmkAst5MLKOGo1VnSEbTAzNENowD4XtYrlNG6NTDoj/eS
PYYtEsTxQzdk/rb19QUaOhTYLwqD3LdsdFqPmc5iDW12cv1tBqnKtgX28197i2WjuYNs8xU3Yh3a
oQFSqRDcRzLa876FVniMLLmyn7cNrSa1RL5a4lw/qbKm0zDmAvjBDswX8ncMluyad+Ee5FQo+4Dw
6N720QdypcdtyyrT8t1aI7eLQQdYaVd1PzwUz6pjvo/eBof8PtzbjuYrjn0qPuoeuCAOwVMkEHO4
0BtuWefOx6goqWGH6KFWzZGxg6NfAIItkEkzJt2ocdA2mB1GNDudgVjZXrqyloouN507IXFfK+jM
2KFv1O70AK4GSAamTx0qCB+K78P3EsrouYtlv5FuwC4mML4aiRRVI7IJwQLQIv8aGTpJatWu6Wu/
82ZPdwCU/Ax9zKNxKk6Y1XzYtrZyVEyAPSCHBnUy+xUZayrZSgTGmghgPaogV5M9VBJVwZJERrhv
OecDjVHNi3xjSIDJCjAA/PR3y+A+2KQO4TAZYJUkknpXmjmq0VQgPChaBBfRalMPBpRVsFN27mHQ
wpN1gUIK+5Gcy+P5iqcI0U3FsPjXs2xOBA5BIr+ljWcXePmzbnEnsMISrQ0rl8i9uHgae6rCLrTB
jQuyFs0o3sTF8AI1pGRHewUFw+h/D8amAlpv6PKgJIAu+q/uXBKtMMYYq6JFtMcsK3ohkyBYrG2c
ioIDeL0VCL7y/OF9PuJFUEwQEakep/D7qD6nwYdtB1uLw+bSBpdG5kGj1nZFIx/Fxf3wNUs9vNYc
aCa4oNdWIf4r+SZa8edc8BRf+1wqYo2NBypKGybn2VWnYaTOTkt/Bg2oSm/r8EEGxVNHb0NUq7cX
uebiS1uci/dzSjHUAlsAWRRA/yYldbYtiFbD/n3hfHpr27UswQK20m8hQpqDqczATLShpaDmEWWm
K9c03rjXzeM+WpbpUlSyzZOL7wXBeAP6OvaLUsnu9rLW6ggmRJqIDQptHaJNnJM36lgpfYbahVT2
pxCMkAZGHgZMYDbv6kA/YgLY0SvJwxiDE9Iv28bXFgmLJpQRVdWU+fsikeJknKwBs/wFmu7fAuW5
kyHUIyAIXkuQTYQnw4ZABEpRvCM2GDoJU8VE0QDCRwwy6uV+DLIf1/azCZeh/GZ7WUKDnDfWZqUX
cwcknQ59whbDfKWDto/LRHuT1M+cP0iLsUCMhxETn9GSuWfM2HUSurJl7VcyMDcAQswmFRzm/1jT
1Qa7+xf+Xw5lZNEJNrLjcKyBBN/Ffngz7JU9ZMOfwGoo2MOV+tYva+L8UrMrTCcFY3h5ZdCjsguO
ECw7zrfjwT5s21oLwsvt4y75oYCkJIoeKOKk+m0RtR8l8OJ0IUBuf2eHC4g0DMBgmcohNKnrm44O
x2JGDAHLkfCJthYOlyviHHBK0iC1VHwsdAdccDC7wdF0pT0gDw7kt7zs1n7cXtpa1eCXz8WFR7XV
gPfCOfOVt9QDC3p4aP0AnP9a5MgvrNQrZv1fvdiWq+RiJPhOEgv3NxNVgJqJU6C/vSsdyakmFxAz
B3IVh9hFl9sUyP+I/IVLc0GYa4KRBf6CQamgfMQ8T1ALjpvABJ/qFA3qTf2AOmcCyN+EeaLAAOJ8
Ftxpa/F3sYGXu2FxpjF+1eeqNUGpwQhuFIz1WrhfElp+AcZOsCBR/Lj8+8LWoBtgXIhQNaimb9RK
gW010BPXvIACtj3dVbi0A+1RHbObAmDJSmlMwekT/gIuojSl0hBMOEQ4FMBMnOmhyjDg6oIDbc8g
2t5IJIFJ0VfkAkvfFEVu5RBzsLI7U3kOEi+nD4KDJ4iTChdUrFoqp7jHUdfvwZvhQPXuDqTXe7Ar
3xJRaYQdKD4BX/oLF1akpO3rnoUVQDl9KGV6ljve1begOzuC0M5VXRT9jwEoN8ASJNhK4dfjAkyr
D50NBnR22DVPps5wKL9QB8PugGRB8BcoKcHGrsZQ6MFbGkrGyquOYJ2YIG9iZTXdLx6bu9bv6I2O
AApIAiSGMXQcA42pCE6kwCh/7rVWyzWlaGtfAjmFzIZmqkJgYvXQX9fFH/qkpV1st0Pp6+1DYRxM
DJBgOiIqn7b3b9X3F2bUX/MFGcgMgJgQJAvzE96H4OC4UbJe8JFE28UdaTvsq6RjEIwZ069QfUdv
InreXse64y0Wwh3iTqvkrFRRUdH95jjdsguG3S7FQ7KLXeOPjtjCGneczSizYuSPKKG4lt9+745M
wUq5l4/NQXqaPNWtkD9iQO9JFyWtbK9eHe6FZe5wkxbEynYHf0eby9UdkCa+J2+aPQjeneIetFvv
Bfsq+nbcga5UvcHsbI8n21tA94ArvI8/Bm4Drd/4EfDgutiRO6Eqqcj5uZRBNqOIGAYchkWRSPJB
3YvvCcgna7ODhPYsf9RBOHkUvYVZSrC1uXzKANgJ+7AsmGgehrkPms/K88IIzU7Vhp1LZXRxy5qd
VmpjCDujIzuz2zogy09ReLR9cOsA0OFuf0TBN+Sb+/h+dT7P6FBBudzNS/n7XKSie5v5wdaSuEAy
oLkXpnQs/bj7TIwMxMdA8aTDrijfza29316QwD9ULqB0fVqmGMaDuGr0YGOcHNrCnm5BBUEYVkRb
x/598aVGMKGZhCaoLO4GPLh9sJd4dAecUHGePM1pTvKh1/3t1a117CGL8O+dxoMjgiEpKkVHdFG+
DEfywhr2xt6+b12oS3yJ9iIdJtFuciHFasEZ3RKsscwODZhS9fRcD+cEii7b6xLcNSoXSiLbsDoI
S6Aw2PanngSPUgOuoJz8pXNwwSM2sl4xJvQpE0buR2Z6J00YzDHVe3UaP20vSRAwVC5gxIR000Dg
iAQSLWquA4BKwDR6D2iWDAHZsbutam/bpMAjecXmOO5UJOnYRSVvDlTDpBZkbf7EhIlETQfkivDw
jbDNQA1uI4kDbALUAhhuLDV328T6xl1NcD6XVegGkA49CIjc3LDLcz79VqRdzbv1qx3O59pxai05
RKeOXZf0iEHrw/TWOOEOOSjH7SWtH6OrKc7vgNhOkk4D2i/IMhCe2B9CJdjLgCSOEBXbNvUfEeJq
i/M7kuRDWpX4QpcUvz+Atm9v3TBhxDk/pC7mfQSP6bWOFWLSvxb57j8YTNvAqiGqBxD0vmlBpQwx
XVPxkN0HyD3AfmKB0P0rqyD0O1HlbNVbgPOEUj0wRa+USSU9ryUiX5K74aicMWXsaXv5LNIpXt/W
qx1+kWFeA106/bOtNab23chV3vSAN6D0nrqhK0o4LjGPvzZZfxcnDeVdm6+t5raUAAiHlUEP/j6Y
dMwUYbh6QGUrMsGBLhmSE6oRlOlySCkM7wswa+26Sk+9CXOafZqDe7UGe0OpAQhUGfo5HVXMuNn2
h1mrj7QPMdtdE0Ql+qBW9BGcA/sJMNVsmr5te+Ta9b9YB79zUVHO0InBHdKFPRQrb0rMNiYfZ/BF
zfnDtqm1a2Rpih35xZXcK2bWEgYlKkAxMNVA3isadMwmQT16Lc4uzXAJDeiQOqtWUdsZx08BrNA8
E53ilQY4tA///fg8JGSIcIoNE9U4TOZN4I1O2+k0Yl6rKaHZZEGwzAbC/VyqogrnWqRa2uWSmlQG
81EeyrVfGN/yBGrVkd9omELq3/3dl2JfcvGlCkVro3BAi93AUFGVvouie70VPYjWIvxyMdxNotk9
qawZ9SLWN2MRPjhOby+vBGGEF7kEd5nYRdZZfYHvBRpRz9S+SLEtuENEx4i7Q4pmlhWrQgDqAtAP
NjZ0VWLUMOjIWFTBuFpO5A9am8vt426SDnTH+OPIYKiN4WlAkQh0W+LDXzmCyQ7CwhH0XpaGguLy
kMwvGOJ/nDOCgZdIsHmrNYDFWkwuMtgY3isMA96cHOODNt9YR0ymN3sdvPSoBeFS7gWbp7Eg8Dp8
m6qNdg6Q6ZcLZbGwNijHwbSm2ld9xdNcCOV9rvbkQd+NLnj+z+EJM6odyMrODJYHSfR7DH98s/b9
GaotkAy7gVr7ofHqz6LWwrqn2rgxCUFf1+J2AhLGMbQ2ca0k6QcMphyTIBJ0+VfvSqJrCprGhqq+
6gqGEzFTgqmmSwqC+WqQmziLu1Kcgqyu6WqQv2KgmCJHKUEqhywBBHsvsizKcVZvloUFbtfKogNZ
PCuGsazKwI2/3w2HTnZa9w0mPDAht0/8RAgRX/WhhVXuogmacaDADrON1Dy8WNK9dbQ/sUpH7kkY
zN1vn8XVbQSNHbHQaVVVHsvQFkOT1mwoBUOM76rWvJVUIrg6V/dxYYKLYibIh1XLggmwFD6Gag1T
5rHIJ9F5X73HFna42KUl6Ui02MA9dqN44PG6tY6BF/sYg/qq7li6hkfS2z8pphBApzC8oKvo/Gu/
xrIGqmgUW4sOSYP5TKmAWIskipfrkWxhhH3ERVyJk7zLJzQ8/cnp96Br2kNAct/eQOjuBE5IUR6y
duvYigLBXGCiodHL+f0w2XMLICI8UMGgKnTPRoy3o2KvYbZRUw82+JEa4jb6Z6NqoOEhu0EMsg6Q
xLKhH7Cndda3bR9dgwaay1/EnYnYmqC+F+LLJsf+RB47d9qD/eYMvkuCjpAOBCurvXTPwLHvQzw4
ts2v+dXSOveJyyJJrKHAE1srLUcGyckQgnqtYPxED9uWmIfy94etQIKZ6MDIWReQ4uI7GyA6AyES
lKZVVK0LAB5aT/I7vxfcv5c6xJYd7kTiSTUHQYwVla11BgoIio41Qk2JeTHwh+R7JQa3dJHRFxsD
ZCTK72R92veQnMQIWPeunsHW0KqAi4EalcSgR1cmMJ6bEgjdLdmRxxHcHtqhrEEtHofGLeQXwdhq
Nh/lZur2ZB4h9pYHAh9Zi2PLreMOvx4bvZIoEpAOva/XuVOrROAGbFM2No2v0naGOkkheBR8tWRk
LcOjHFHIw9n6R0rMBwxGQ+EI88rbHrGG9CGYZLZMGYhz+xU6Mxn0jtYmhvB+Vix+5rMYfRd0e+0V
R8eBV8BebGrQTuDvArAjSGoSwP0sszxbLfgU6hqTL1BHqKFSq0Ox1Jw+q+N0oI3hZpAYTHscSL0/
GplR7oCeuQtBBZjpBwOP1TGjbtjnoAsGn1CCJn8ege02vCNqBE60ETPl9NiFo1On0WFUvpbxt4F4
EkbgKeh1UjC8pJBVzOUIcyogBVOrQ2eChgMUnlIY3+c6pJnTxAf1J+RHPxPlbWt/AtbFsdIK3FjV
AKoXYjhWD8nqEWV0jOmiiHoHCTQoqe/05KYAsWlmMDWtxCs1Ag5UMNSCL6KryU4Hv0StNd5shW8s
QCM163kosoM0y6C4SjylJIcC1Dbou+wyYKJBeguCtwI81gajkjkZ0O+ApB7VP+UG2AxBVdonYE2Y
5twBLZAbV+E5Ag2WpdQPGAX7nOXYvxiaBtuOs3IefvmW3BFHZO8oIRljNsDkfmgdO3DkbZtYy/l+
scGduX7UYsipV9BWR2/+kiBh1tVAih0dwNgMhJE4PVrJJZYm+acDRvPCJC5g0qL9+5CA0T9Q6S6c
6B+dO1W3FUDcTAuJ0a9XblObdJw7GGK9n/wAXhLoeKNzHZynQz25gp1kVyoXW7CsqzXu1Vr1c2gm
JuQW2j17tYKZ6fy7dcn/+GpXW9yzlcp6WEwDVtbup70EPmKHVbVAmweKBRTuwLEr2st1X7xa5Hyx
rwyNQi+MTZNSgFhbZ0zvhsN4R532CAHKFENCiQg/uO4oV5ucb+Yk0oyAfT8L443WbUXB9CmIlysX
wvKj8aV3UrQGeKDx0epZ+1CCgkeW6Tc5Kk5k7h/HYXrsh0505NRtR9G43Cww9Z4aUEnzk+AWfpnv
0pOEgSsje3eBa3mJKBkUeOblybtISaBDS0Y6YR8ZDPMHog/oEdZ1FdZT1u+66ynQuEQLEvUy6e3L
XXet3fxedX4l0/rl2zGXXSyr1XtANgiWxWoDkHrw6QlUkr4QGbC+faBZswCwNzGo/qudro+LQi3b
PzrYIlvcmkAPnuhyi2l4NuL141NNb20/wKdq//cnHbbvuiwuOpqjVBGVRf60e7Dz+yy8jay77Zi4
foCvJriQKOcZil8Zdo5CSwPK9TQDuyeUxretrIemqxUuGEZg7VXnpAH173wEZQB4sGJ328J/xNur
CS76zQ0IXKYKJqCk0+9Vh4D224288Q408a5UncEW6AtMilbFBT+tLgjqyNi77Ig0HWLBKD+BDBky
Jqg7gVHWl896Kih+CdZpylxVb05STU6zf45UPZ9KB6yyT6DlcVi9zSn8vhJEw20XwfTSr4erHCfQ
Dw3Y2Sltj1pkHEJ5fIwVctjezvVY8fMDAvX+qxnoVSRWwD7g4DVA9vyAgagHUSVmDY27OFSmzMWK
LCBWk7fYQAYuYFO8QXiMPHBvdafJhS6Mk4HSVnCQ/yPmXhfHBQ3VmJUQwNU/eV9se6Upc0EjNqs0
UgKYaqAHnOkF6JcFmYbIAhczNCwmNhR2gUClJQifKzxFt31BZOFVvMgHDXoyuPOTWwgjuCDJFDi1
8Itw8QLUrrEksyvjRwfjRy5YH5vTeBC9+FYPEO45S0dvX7dfVcjRozYHPO58uUHvLB9cG4okNhUF
2dXQoECJByAW2UA6zcUjPUq7fjI65mSB/09xeLpbNFJFKefaS3Zh0OZiEZEmpZRMvQJkAYVA8/0k
n0eA2iEA8Af3x9IQF4IGe5bqOkRsSMLPcXxjFi/b/ibaOpsLPqM+52NJsXXsjfUnPei1YiOQs/9+
LD5lMWpTai0dvLTs5TMfKZrIJzbS35xiF7qyoygCraW0S3vsyC1SsYRUZJIw+QsO23cxakM0z72g
fG7VswVRNDDKNpY3YTihUDE2+CDYXnZe+YfX0jgXk5pJkfKs+yc/G77OilchzyUetD4TL8S5OICv
CnUdV4wuXD3oS9t8tFJaO48sBRudgMw9ycJ3pSGB8VZXQieVm2FnB91Zh/7GLppB7CzR2G2iTOBg
ayFg+SO4gBbmYYGZb5ZmSSd1/GAZ3yHoJNhk0WnkIhpW1mNiFmFGTb710IbuZ9UpoQkZuNl8VMuP
SvNxHEPHjKDRdzJDcHw99f0N2OkFh3VtyPsX1+biUF3TOqtrnFaWIRfxPqD72Zvd+VHBoHcHSbIH
iBy6HXGko2i8bN3RiEYYF5n9amaUVJo1DEDx+ayBm0IjbsrOY2j4ILl2cxGf0totpSio3Cvo6RCd
L14gbaZDZw2V33fJrmnfjKMI37kelxYmOOeltLEjgrz2z6sIa8+b5aI4T1ViYk5zTH/eiz87+396
Ly5NcQ6rzZYVKyP2zzIhknjW7H1sCMLeqj8s9o9zxXkGt2Iis9VAbhekBwkYqusMWJ/hYAyftw/g
6vm72uILFVAUTvIE4n9+aZ0JGOMT1O0jVGMTUQNc5BV8eWKUSAtyX2wcu+j/rS11aM/8JmJqNXwt
lsZdj3KqRVkTw2BVPkbWQwKiRVBKbm+f4DTxZYm6SlVI2prgYZYyl0A6FvSZ2xaE+8bdgZAXq1UK
3Wvsm4Iu76Um9yNBkrtLTU6U+YnWxN17FTo8IKVkH6qDhDYUgaLw21+uiYsQPZh1wZCHCAEqqT0Y
Z5wcrWzUUCV//Jq6PUZsd9sWRWviAkRdK9JcKNjEgTz0+kPYvtv+++vXx8LZuLCABFaRKNs0MCbu
u6/yx+wo7WyPXR6Yi9N37K2L7/UbqQJ7+r1KUxaWuWhR2AnNhgZLgyz5LjYv2BJG2hZhYgz108AR
krYJLOpcBl2ElSw3iokrJKeF2zdQuDLIBDKK4AWMGs8YG/hUjOGjmWdvNL3vdpWV5Y5ZacCooekg
2Hi2vNfL11UdJNCmQfiUtKkpFC6SCUgMO4HScPnNmORbI47AA5s/tIhkQUHQuEzfJKHt9pSAYcsG
QgPTKKgafc+N0pHr4N7qL7Q21Vc5UtztX7gehq4/kDu/eSElGrWRM4d27w7BU59jPH4UxKH/iBJX
K9yhHSS1MYaiZ16ASj3IWq7UfcbvecH6nXu1yJ3hBELJ1lThDF+rv9Pb8k/nuYmiXE1xp7eSJjmt
B+biE5QJYzeMEWw7IbhBtCLuDFdkaHU7xpeqTO0UTmhYQajALOSTpkLyDIxHIdp6kgTKamJ4qh3v
tx2F/fktT+YOMg3JkDWTVUFseAZE17QTr5XrwhkrchgT5UAIwBaxKsKWbpu1+Nqc0mggwwNphB/1
FiScPsmzP1JvaL8ZClrYmiXyVJE97lnc5n1iJcXM7jNWyWekJRIkry8TaoHb7cIIvApoNzEIlWUL
0vw1uAioURVkv6C2UQ1+DCMlsUUVVUVZA6U0BhUxzjY0ItJd/cSMj561S84mOtYvqIS+D10oPmx/
5bUhd/wCYgORoCosZsENFm/a0CJxUho4qezcmJ+Klxmca2R4k/vTXbef94X6Vt5BmVRQ/2LH8ZV3
QYoBrI6gzQC/6K9mTTOiQZLhkdHNyV6uPml4yoxMKCNUBXssssQFPK2HkERXEDzawbxcGceefKri
l6Z6Emwky9+2VsRtZCxn4IpUL88MxQPIpHCt4/SVOqqX7cfAFaG52J/bMsfFO4Ab9SAqYS6SQMA6
D8jFMJNSpYLkn+3Olhku1kFuV4KaLVuVxTSMXyCfKsiF1osLC1fg4lzbFxCYY9nX/x65hba4oAbp
OF2myeUjsamanxXL3+oRruYl13XxeUmOJ5M6RDjbrB6m25dMOfoM2VUUUNzf6V4LXELnQhloxJQy
imGwaNV9F6rgdL2fRMAv0Rbq3DsG5OtqGLPH7Q+Yz3ULxTCf1di82EEuSGiTOtqhLOPolm/i5ATa
XDi5Uxi+bWdumAyCSCHwdZ2LFB2U+PShhXPEYbdPzPNkpu52kBDEIn4+Te3tPJOpDZfI1X1jfq9C
1JKkj0Dne9uG1kuji63jwsOsaZIaQg7tUhqtT/Qg6f+URivQJ4hLo6vJysIeFyfspIxtO0eF8NrR
ZXQ6wTkTgr/WHzcLW1zAwFhrl9IQbsGeoEnhRMfA7316hqKkk0PGHMwsbHY+xPyz4Put35YL01z8
KCe1LAYD2QnjQm0wUXsowQ5n7CHbvI/QuIybIyPAseRUOAstWjYPI5f1n7Z/8KyxNx1oafbsTWfb
/7zpoHkiftMJzgXPYmtm8QikJ1Ik1EuOcmb4EMsTAFQEB4OnsS30qM+DGUcPWd9NAuZFaGh3Th0q
0A3ShDcOc8aNS40fX5rAQtDJofYjhKGU/lU9QfH0505S57dfx+sRWrcA/TZt9J25CF3b2pRWXYR5
ds2Od1FWPM+10rvQNvqjUHY1xAXpTlXiVoJkvF+bEK6Tami2ycKMZ/3MX41w4dlIIssM08s5/DGi
+vuAz3UXvJpi/77IUofZKGlk4WpLdMUpgvdl9ygImOzHvvaJqwUufZuVXpWiHgHzn9u6xWDqqLsM
sa1CXg0tTVGdXeQMXIju0qa0BhbG6sY45zTDQwuk8WkoWJnIDB+Z8RI3Qgund05bp1ePIzRAlPhl
e/vWjViqDTw4RExNLi5Kcjzr1Yh0XqKak7ZQC4QmOdSGtq0o7M+8/kj/miFcqYfGo5HNY/Dj4ALa
7HRH/VviWm7tQsXUQfvr0DnKvnGyJ1HoF6yQcEc3qGMlmG0D20iOenQqjJdmvN9e3npYuq6OO7QV
5BQsmX0pcGlOJTR/IbAmqR8BXjpYogRhPeBebXFnN0ySsdZy2DKGb2MNCmH9weybHYFO+vai1k/u
1RB3cpukzCvI0rOeKdzPAKFfIBoqX08TrybYp1sEh97SRnWakHso6EQO0Ge22xgiRt4AJKUTUSpY
0XpxC5Sq/zg74Q5uHkZ9VWd2eSkXMyabVN/FjonROXWnv898EX/gf6TcV4PcES4hO09n6xKbAr8+
zVDxuyB8m1N0klr37z4Yn11V+oQ7g0X13HaCyIKs3X7bgsjPuWARK7Nc04kFC0txoCaEhz+kNnM/
obc2cKLbxtbm/4ly/VoWFzP6vKPjNOPgsgLP8BWyexNqkgge0BT2gCeW9+zCh84Xe5KJmhfrnw4j
MppBFCa/w326QIpM6LxdUo3/FSi6etIWprgPN6mRESBBRS3JkN2SvrEgsS7Yy9VLcmGC+3JDF3a9
NaeMPQqKSthBkMrkt/SBPWpHyC9+Dv7EVa4G+Te0PSqWNDd4MKUy0PraRx36gWH8AZLbVFEEq1sN
IwtbXIQPh6jpAwOOnyit14dHrf9EMcEOvRGnhoAc+FwFu7maPy0Mqr/GrSyXQLkYwCBr0lxRsPNt
4YtQsOvvwYUtLt6X0zBFFeYb8eUUL0t2jLmkdTtIdnu5m/m16Nit3i8Le1zYD62pG6ALxRL60KGx
BZ1KbT+hwNdrH7e3UWSJi/5yZUPKLEd9L4mhA1c6lHg11KizTqQEcyHHe5V96IZCFDbip/CowELS
rHY08EjRm+ieaubNDDm7Xp5ciHxAj1nyaQ6xuQ7DCtA/EDjnasxc2ObuHIygyyomQJCe4p2b3erd
l6jAGFz2EMeC+Wi2X69WaWAuWjM1C3g77hjUcUPDIcR+UvMZIuONfaeC4WH7m62GqoUNzvPnpjeg
hYyoiIk9z9LbHdOC3jaxmiouTHAOL9EkKEOIPPql2kPxJdjF+V02fh0sYPnC58iCujTxtk2uB/uF
Tc7pjVYte0ys/bhqflYXf28qYNXrF6Y4r1cqG/RhM/K3MEVblfqQ0FXtr1IQCdYk8gbO7+ogyCYS
YUnU+lTS45R90tv3gm1bvVUWa+HuSKXNIS1qIQ7qfnioL2jsOXpkzQdGsIuOsfLuLy1yV+WQmWj4
pzjJKfDLzfxvkzoxPQDa0KQu9wKLq7F+sUbu5uxlW2+z9J88ID8wOid6/xfDKZiJ/nmC+UJRHs9Y
XY/VXQvqbBBmvs18EXWUyOX52lCfG5kVRZfs6teCurgaLAgafI0oysbQHCnS/GF+b/dPTfnwd9+I
LwvptRb02oC1LAlZfhzfP8sLAWWGyhzm9tRXihaSPstVCZ+/1kt/dwLmP77Rv7Z40ldSJU2msoz+
f4dpC21xt4eVK2pTG7/kNL9Lq74eAq/L4i6RfpaKVlbYFkIrW0ne9c1TGuaQt/8TbmACGZifH+vy
IFw8MNNxCDVZs1iA6o6ke5eAXYs+sFH+uD7GniWEoa5Hi6tB7iKR+9TMEqgL+6kNeFoJcW8i3c6j
sYM24dnUbHCY1o3lFop8IFZxmIxZlG+sx33LxrItUzcIF5M7y8KYYIN4ZeNP25BlbxrAaoLv20du
/RNerXBxWAU9X60msNI11CvUuxTMokH1geZ/QvePT3i1xMXfWok7K2S4/p9ngNH9/+bZXn1IXG3x
L06z6oIyy9AkUNX4nNr6y0CiJ03tz8lgHeNQoy9TppFdZ43QPR/Snabk0PHV47tJqu41PfAUat9o
cnJslP4mNNs/SZgXP487osSIirpjQ0J9jyaJFu5UyURavg/xm7Y/73rE/nfTLe6E2lYsD3KOz5tD
qDhtX7RQ8rctCBzI4rK8LNHLzghwUHpjdOXClTH+T4dPoag/8R9x7boU7kQqXZp2HYH/XN9qvxvX
1m0BPGYRaLQpr7iZzGKcdUrhPz9HrK++Krq/V4/5whS3rMYOhkYLUVlSgzdh/fI7s8cXhvhXDwpo
4qqaIeO6+z/Svqw5bhzZ+q9MzDvn477cuDMPXIpVpV1lWbJeGJIXkAT3nfj134G62yqhOEW3b0RH
t9WSnAUgkZnI5RwRpMUcunyUUsiIG+suYRlwBUqP0cyro3avmZY/GcY2QVscOsF3TkH3ihNTtwKt
qImnmDtF0affUJqjDySoJXWmdtB5zAJOdVB/fdHz6AeVeg+oEve/IQn2UwZ/LsyPiF9c6h2YDHni
TrNf0/RRzZB6b1OXU3j/jiAwITnYZMcWx5bmspfVsSF1WJLJNdo7UIHvq3Ry0WO6Oy9pOftp/xQl
Dixh1LYyshkvD9443TYezySg/tgFEnjr0SbVb/s1hlR10aI6JrruAPZhmuKUQG4RGZzL3AHbw1Vm
TFxVwmjovGwa/Hqy/CFPdkxxwrw29lUfeXYi7amm7ipQlBekw0iVvtHK4UKjzLUjTFJoo9cn/WVb
qq5cFoGFfumMVF6JrkwJ6IV5bK400izeah16AGZE/CO/lXePgog2JxYhEt7Vf/VNkP2vvgCWrOKx
KNGt1mo0txSijLE7VCqaSwdjRpN7u7GAK7KiD0uxyrEwwbOWRAcexISH9nsk+4dl/IUs1srCRGCb
uRjHubDgUAC+67eu2vskkLyoxbSw7UauvUVhZtjqK7d4yUgerVC8xUo8SB3l0dikfIuz+4F2fruq
HkuP4GMholEyDVaZCbZxAIt50fPBa2Bd8EdwIoW/guC6ppAiFnncZOY88zT838fr4dGi6AKOFye4
GY3lf7pplgMtpxi9WAPAunZlVdSl/Vq8vnZe/PtHN03uGyd1KiysU5k/dNt5QsDerWFtLUuxVJVz
VqmaLUhpUrkHbQO0YhjiYBhvLVBe9PZqyXP5er2L4VfiaDGMqSbr2FvJMwrZjuzfaj+gSr6YL1Zr
P2trEqJ+RZ5om47I9mTZ7A3lZ924TLu1QdT/onjvSxLME40wKahw//tXLMVzIU74K9Rbi3lvXXuX
JVgnEG8NekSxIl7Wd3QgI0b+4GbI14IsjTib3ykTH8kTvWM2j+nc8UsFRGGKAcIYBAlm9LRic5ft
4M9VOUII7yiDNgCv7I8MD/hPnmcMrkTJG5SlEaAHagpG7RcGQVf0QxzxLaZI0QtQp4XNdFAnGUn9
yG2SNWBcbupOrcX76oSgPpelNKkB/vnmUdSA43NST7t7O7HNvPKCWDZN78IE08Qai2amga3UUFrC
yMiYXxrK58rE3NnawtZ2T7AYRlOD3iiCqGTOXRtIhDR+ray1It2aFMFgSJqRTfOUAV4OSNYOiOR5
P+gaZtfaHXYES5HVfQWgVli/v6IZDgP1a/lMlR/BOX0Q7MU4YlCvl6APUgZU7rI8YB4R2ZDqemhB
ChWNT1nUbhzMYzuKftlnxrXK6J02OHuTGWEpo8YVWwGJksCY620+RRtTIt9LzXhFavsS6A4ImNlv
TZ0eGwLB8LAE/HhphcMeNuCqM7+0wK7SrscNC9r2S+Otd9Sf3yXgF3x0FD0bsikHpHSYghdZTbwi
Xpu0Oq9ZCGE/Sihmp1bIiNuv5tWlzSbXtH50Dlt5YJy/kLqIYaIzxyJTAYdH5medvcTKJcBFGgXE
cfHaq2mxoqfruiIrusIBuIQVlVM+VR2BtbZZoJObKNlSe3BV57uSXTha4UvlZc9WokmurSfarONp
b2k2hj7Ep1pnFrqkZFif1D2VpPSsJnOnFvPPsDjMCdSp8897i8VjexcouqRUJUo/JzAIOrLnbjO2
iYcHOaZM9Lp0z4ta9EtHooT9pGhvVNoSa+uaNGhy82LAMC0jnY8zCM6LWlT3I1FCvOzozRipM9Rd
kq9bOfZassb6snJQ4ijf0MtGnFAoR9zaXgICArn5loAZOqoKV2ofSkZXdo+bhDOa4fAlH4V6kyWN
ncrLh+n41A4PUbyN4xs9f5THKmCD5urdWvpnbRO56hxJ1LWC5pqEJerISlRW7pXzirar/BzOLUpw
RywZWFPmEJHn8VOn1VdznyXgO6pfxzLJ4HFlQHcm11o5P5SEBb3Vh32q+SPYggtwA3es2hn28FRl
xZfE1g8s63dMi24liqDHUW/PK9VickM/0irBrbWgeR/GGgrc+EdT4X/Cv/xSg9Diu+9IouDc0JRp
kgKMbOG0UTY9IAaDYYsR3dZvd38iU65Ona0ZBME12ZJZSsPM9ax6YtETMAOMZi1AOC/DEL2RJBls
ALAtAK8S22+sTZQ/qPkam+F/sd9/2VJD9EgWqHikWsZK7PLzhPbFCI3jgP3VlBtFLl0z3YxU8Rxy
WNESbsZOdBoJTTRSoWEYXV0fr405IUtZaAh+Urxd5dbykvhJ065skBEaN5kMft9tVJRuuVopXxMs
WAhJGSY9drBennsTGgHR2HZ+mW8zeOIyQZ1tAIofFNqa2O9CMZlYtzqkDWA/SCt5G8X6g0L6JhjQ
TuROdfvgtDkDurL+kMvsFfO3W71vb5qxDig1gEHbkdRls5R5tpXeMFuhoIAZE1CEGAQAMUAqnTSM
sCpx4uazDK6YLSkk4O/LFE0hKJLj5zOdbarE3k7ptKMEM9vn17jgsGyZ50xlwMyCpVw4yXSa9Jo0
BJmy9qpi6YVufrXn0Zsd8vfdFQSZjmbquubIYlcNTYtknMsY07Q5/QzUlXAc8rWumqUJkQ9CuC0+
MufIrwO2t8wbxJyc1CHdzGRfYHozML9xOD0Z/KmJvt0Wuj+u1QtPsvw2IhkO/owMLSY6ZXEnKzOy
x56CVSG3PXqtBklAgaWQu9YVmyGbw9o7vjxs1piMT0y2KFi4E5otD7XSQLBjjF5kTaObzL0ZKhpJ
wrwd1J0Tx7pbRZYFTokp9Rp7+lr05Avr64MddauVRlGl3j4PEj8gCgAWr3pS7shRAO/fOEN71+pd
Zdf5kuZZm+KGk2QXSpg0fn/ZhZJvrjycT3ztm2jdsXXdxJP1JLS0BoaRcBl8wNnQ384GubJGmx6k
MvLHvtbcUWmuo89yQaUH0oCXRer1x94qum+On12icFYa5Icyk/tZmvwhbWtv1Ceky9Vumw+ZvJIP
Fx2E8FnFqBRETmRsVVBWpGV0l9V4hTU0e8idcS0mFWMcLkgBQYBmyoAlN8Q8XaFH81gCnTukEoD/
gRd2nfTRyptlSYalWxr+ATqdIoaKktQSNrVKHI75eAtWp62lrl5uMVDg6ziWIei53bRj02UVWCLQ
e4v+Rr9qkRaZPHrLARcdn6z1O4oPMVEgP8FjayLp89y3ahxamuO1+i249Z56eg8OP4BbjGs+lT9P
j52NKE2IEzOtbmgF5Due2r/sQ3unuwiz9/lmjcNUDOtBwiaje9OAYwPqlCrGDKMeV3JaYR9j/UeL
PMZWaeY9sY1XkzzL6m4aszXbeKodHyUKZrk1Y5IXSZGG01AeCqnaEmstTXx6m+BTUFuyYP8NUxHh
EVWF0ZLFDXiq7Z2WaB4piF8M5cqU3qlGQAqalTD5oADh5KSZXSll1uuQUtrXvdn6VZqgWbry+1kC
mkzsnffNCy4F4pBa18AEpMGqCa/JIrFIlUQZxbCltJ29/Brt5uAmqrYRSHzRHHiB/lH/vEzxCcaV
41ikcFT2qFRGa3Rp2M43Vjnf0QFppVQOnXneo2q8rS3zRtfy8LzUtzzDR+UH/gOYiDTAioCpUByf
6idHwaxznofyPtmaoS4Fw41TwYGDHcKXNw3DYFNxFcWB6vK3iL5F7nAlElrwox8+gzhbNVe9IsHE
5KF+ZYbdrbKlXrHlYUN8oXIAiJWdPskgYqttS7FNC0G0qp1ERHmh015C5/ZR3fCPDOIv1A0X7vwH
WcKxKnU/DbOK/dVDjjL8VL/WgNPDVleXZPKcgJfZDHBfJX4JWugV57C6UiHIjAreBpOx/Ge94685
yXG7OirEV3KiSWD3wbAQ2rcVccIcUDAASnWUHH1OIHBAmnncRb7jlbtsm/QXmMtbu6Qnxg2vLkU2
TcsEbrhti+bUqhPC0jmniDmBufS523GY9yowDxqggDsv2awxhJ0qqiBROEynrWhjKDALMxZZfNL8
8sr8hKqvW+4GFBfdVbRjfj4f9lQQKJxfXZl1ruoQiLrlJ85dXsMOZY/jJt4Wd4m/CmR/YoQEeXzL
jxxvPejZaBXYUu0m29Hrzm8SV7cxssSLV0jeJa6BmSVqb4HwgDByrbB58oywBfmC43c6oy3QEIEB
EczXjz+sjXLhBM6DERC4ZS3EcJGfPcff5ZW+tJM8vyhXCAGcmek1ODIpoHAGn/kxLL5xIPeNP/jG
BmRNF0C7vEJ56xKZfTe7NrzpewEwgxVbfOJKhdULKaChUaVcigsaclgBCbRN1W3/w9wP3zDhv/kK
xpAXY09LF7AuWyckXhyMW+NL9xCv+ISTZ4TwMYS8UCmb6DtQSB46Q0SuAMUJtE/UOnzHYdTrNKDm
nF/3SaVU3H2ulUdaZ9ol0ey4pKF+l9xbG7aVv/DBOOL1N3Hw963/x+W9ZXaOpGmaOqhTiV0Gdqqf
2hsA2wY9afzaQPdD+nlOXmKyt5tPhboSw5xGFYJkIaow+7wH9jZu1xtAHXPJPZh3tugSAMnH6A93
3fN6WHGSShE2923zj5ZLB2vSVOVNqOyV2+iON8uA6tHP/IjPmLv5nr0moXVXc2vmq4pr32CO+cr2
nC+VH12V2zhw/Kl21wi2TrUdMTBQmEDYBL7sk5rOaFS1NFVljhxPVrtaNCj+qBbGXutXy/4nET5G
EuD0LRuvYkMBbdNHBYuZYdJoIFnYjpj4Ya26Qa188sqExB6yI/vCIo9VNl/UgDKL9e7lvH6f+ik0
2SPHoysmZi3UN2SPoxNIZFTjU7nIQ6XJSOdGTWtuUoR6h/NiTm23hvY0jf+jGadpEDwtwdGkTTzS
IFsNasW9hLxd5U04CcUNyAGPAHbS1hRE/R830yYTm+TC4jEFvZY/AyOjvVa20CXXdOtPdMeCejMR
uN8173RqlyAYpSvTAc3XaXpDaq1oJCMEG3G/pZ2xIbWxqWsNMCh07VWzYJM+ChNcvdp28zRhmgWO
nm3UQHEH2R1czjA5hASR2kpMekJqbfNdPVqc4OmZ1ibErrE49lXb0KCS73Pv6wB+Oxr26Kko0VJh
B4qX+/mhuyIbfVuAnLWBD7BuV73wqcJiAA8bDCY1i99NwQtrg15ErR0XCKxoEVDmqR52YGvuap9U
N5Gb+9IqoeKpNfgoU/DACO9Gx6EUEXjOriplQuTRPA+sXfGxCxEG5DigDVeByoh8obDPlg24CC3C
2togvtW+ZoObbOsw9r+Ojls0LqeDT93i2UjdNfVd3NUjyfz7R2Zg0NVhHCwpD5N+8gw2Xdaq8+W8
CThhx+BadLw64eTkWEoiJ0E7WNN75j4P6smdtoC3w6wtkOm/lSCRWtOWJXMAHHwF6UbQzJ+8/8nQ
jhZaj4rQ6pSvuVned12/r9rmMFGedGfVtHaE/Ig+BsWaacD0IGmO5rcTx5FUvZZGbCpggJRN8yV5
bi5qH/x1frIxX9ED7J7f1JMWYL6px/IEU5AbVSYllBUwBWNAwfOHqRRXfUj97rG9s2SXAQZJBtye
4mHe+CrdF1fSp/GCHgwPHcPPcrJZQy4/wYISP5GgxEo9Or1sz1yJozB+QsOm7VoBfeg3YJX0KwI4
gfhBul0zUsbJY/ZtJwA+gbezAkcqRIZZlhM8x+oyxNm8dqOxNdMqdklf3TZKOX3RkSREU2URuywm
N1Xbta6dYsMm88YYnF0vx0GjWr4Tp9tSrw+yZG/1Kt7ZpnTDJoaO6sntCN2ySdlqI73oEvMit8Bm
pNaDD85Bb6I/5pR6Oiy+klffrKzs3TJOrzupuMckQeGONM5d1peeUcoKoGYmJBHibt9Uzg4RLTCc
gfHpyXO7IQrZ89+2AcpLiyLgsGt2AauGBuzKKgCJOzb3Y9I6rqnqhqugp3PF4C+8JblWve+l6EZR
sDBUahWhSRvZdXrjmsx94VLJvGlZFxjGkN4XTuFcadN4V4E7NyvnsJrJq23Q1/MavhQ5gHULjSiY
t0JFSrAaY2vVJEOE8sbzRfdJCMxk9DOvISos+e9jMYKJ17HpdsFUtOFag+JqoNDdt2x09cGiF0ot
r8G5LnkU8AOhv84wTVCDChvMHF1ndjuXgBtObphlbVWtO4CSfOW1tGTWcYwI68DrjQCT28cjs94n
5iAbM8RYbXrPMvArldC08wf0NmAqmjxHBkQqen6R8RCnENSu6ZhhMbT5Non80JZ5Eihm7dek82tz
3DhpdskG5Cdby3DHeviaq/YtHTB+3gwO6JC71gxgo5PNQIbak3JlO2npQ985DxFaAEDO2W4AYRwQ
w3zJpfq2baULk46aO7CMuuWAJEA0GPvYQK+nrSVuQhNfKRJQ2iZT680ae1VbIrlZ4nDuW/PRauxw
KmX0+WTtZsjpRSyzwkXuBCQddTtRWIXyYkCo7g7I625tGRNUtVTOri3jxFzQjd6f378lH+Uga6yg
CgMKalEVnBw4oonalWEFYBK1vjYm1XXS3E+zXRXHK4e1pBBHwsT3pWMxC+1BEOYY6ACAMezyz+eX
s+jmeaXTMBwVuXdxRLIYeKK8aTkMULVrul0FNMDBGwI9ca0iSN04QLS44nYXl2XCsMPl8nSb8Hil
WZq2cWKTUIqbrVxBFdo1opmlG4uYU3ccW3EscBx+vEp2ymnWY+xcJjubyMg3Vatvh2bN9C6v5KcY
cUg9kmO1BfhyGZpF5M4NSD21tZTG2wTDyYV9X4o4nG7NEcDg06LEY2xsN9Vt/LWvgcuLtCjbzdQv
9yogbDQ3D9oHpAM2ybd4a31ulNxrwrUk4tpy1Y+7mjWNQpsETpsoV5EF5BUMrazo48LBWXh3oovR
RGvKSQyYwa+aTg3LPmwAl5q7XXzdHaI5JAH1eN9pAkgg6+oXcjkLLgWCHTDKo3IByizB+A5yqygz
j3c1V95Xu/xzg7ugmgDQyz3dN2/Se8Xx4r2x0qy1sKUfxIpxUKTIkWpDg0aZubrz0mRrN5wfiqA/
HyQIV0FzxraXJ8S4f/BCFD6AUPjzE2HuJjmsrWfJoFjo77NRuwdg1Akmto4kSFtWNg8o0Qp2PV8b
r1wtQd8uX4KV0NNGdy2sXnphw4Chk0nRYFAU0Yj1TQSyeouCefbO3IPYRbtAJt+bAu1hesk3a9mm
JU3BQLmjIvuDMbi3cOzITU+l3WdjF5ehkUZfZOAe+rkpedKMaxl1ZG1scOlCHEvjCnQkLbYQEBQZ
goLCeW3AFSU7oMKu1vrtF4/tWAz/GEdiiFZMDFgsZSgVLqm9OXPnK8DIP6avtuI6jau8VB69abcr
133hAYaTe99LvtdHYiU7SlqtgNg20PdygByFCgbG1p+C9tZ8TL9PX84LXLpuBqe0MFRdUU7o3Qut
KjVVSmGwh4cZRyhF5ea8hNNCmYExKiSWkIyU8bIRQ2CiKF1lTygJ/jWk/9dQwd8HE8Hj7YMoYfeG
rKu1IUXj14wUe932W2mNYegE218UIZhFxurJHjFUGppXky+jZQMB32H+3Ico8x5I6UYHHdDwaurV
h/Q5C9eu9oL2O8i36ignW5asyYJ4XLOJORz3vsdjwrk0xwvr75JYYoUfRAgWGO0o02R2aBCc1Obe
GdTPkiOteLUFi/FBhGCCFXs0SWmgfZiM+qNkp8TT+jKwRow5x008/P2oEdKQj1JMA71sYhPbrFUz
evggjZqHyOmBIJnszuv4QhD8QYJokyqspkDWPbRJm7nmWP2wEhPTq53+TDIWFjH6tM5LXN7B9zUJ
5sk2YyWbY+hBKz/rmKdvmosCbwlgcq7EpouCYNNRCkZzCBpFPhqkpi1ipWAYD5E7xFTWYxk/yPOj
RVc77BYsEWzEuyBBs+UqyrXEBIoy+woAbG+QYWxtH2XBsPPkwkVN9rCadMFnFyKBDyIFTVfwYpM1
3grbFt8y6a5PU49aK/XPtWWJqm6MiplycPhELS/mSNpIc7NS/Fo5IjHo7plDbSfj83vF4Fl6h8QN
KnzKtQPmxvNat7IYMfTuHDlyuhQT+1TJD5hrQX1CjUf/vJBFE/euCCIilOXMdGodqDZzwlGK3XK8
ZmsII2sLEbJ8qt6qQ9Fhy8o2e7ZLe1e1ztP/bRn8Ixx5ctVJMdA2Q4ROrkbzNmm3Gl2Jldd2SjAC
VTVaMZ1hdkYLyUH7VkHb9pivrGOhtAp/4Oi2rBmOffrCz23kyyT01L35bw6MO9KgcVA8YaEUdmFO
PTbuHH+tI2R5cT/Fim99MFFTlnN0iMyIge6ARldjOxUP5w9pWQ/ehQgvbxPwbTXotevQGpGaUVzZ
WKt2LbqG990Ta8Tz2CE3q8HGUPvgmAB3ZE+DM3imfS+tkuIsBa3HRyVG4qNODcdsoXOGaxsub2rJ
UF8aXd5Ripg1NlzQvfjqGizo2lEJqq5YrJkzgjUWXewT6TsSTp46/Dh/VP9lcbaqgVpIPc3MZN2Y
IVGC+Yzuax8wAO0D79RT0AjP3CYYgd3F3DQoHqKVEvPS4sB8B9gudPKdJmeIWs4IbrG4LJ1YOMt6
Ecy9/lmb5b+LcMADr2NJ/OF6bDH0vE6Shvv04mCN4GG0bmd7jQBscTmcmQqOzTpNBGUVeB6pAxUp
zGyDIY590sUbdZyC86e1Ikb0SRntaTNTQNckNrt2GuoBMe9CorZ/XszS/X3j2fpjNaJDGpQpKoax
BH2phgKNdp3Ma03gi+YPjcXo/0YPOLpwhSBBT+usGzg6vfkwbeZAi1wwcMa+RdwO7RxDUJRB7suv
a/2Fyyt7FyvEDXnbZnre53VY0GdMZ7jAY9mc37vlI/opQYRd6cd4kjQe2TllhbA7sOXvU7bioZZK
MUDVfRciGFjZ6WhhzVX9lv1o5Te6JOV68liAGdJfoUtalSjcIrMs+iwv4a44NsRPCtgjrvc11Mel
8AtsbgDq1fi73eDfP7q2sRyjM1MHfPYImrfsMkE3A0l6nvpYib7WBAkRsiRbQy1ZENTTGLxnj4Q1
bt4MnkR/I6A8XpGg8g2CYscwEIoTvQwq0wJ1Xeopk+VmqrxiJ5aP62j3BD2vehYno4ZFMceV0cXL
dqmvpZ5mgMt03vEEWb42ArHoSY7WZ/KepqMTa2NFcijfyAoyAp5UBfij/cagmnkAeyZuf4iDZK1B
YvHCvS9VbOfXCnPGSxCaqU0XWX6VVDdKuULAt2g1UChDuwtG+yxx9H3qym6YEwmxc4+JKfNVpSs4
0kvZHIwJOCjJaSAEwfDNx73rI8DYgdmNX+ifyDW6i86OX0GuWV7OT2HiOJHl6ImWcdQAx36oUgw0
0cY/bwQXJaCxC2luRUY7jnCn5HwwLWLAT7FoukL4cst6OzwvYvHaHokQbhORpFS2+LHrZYMCe+Em
WbeJaeJO9uf/myThbIhKsjqnTR1i3IXzDxHgDtTUIzLQ2lNlaH7HHr0vTLxGA5PVqFGSOqTdS9lt
tOHbHN+P5goU2coJibfGbogi2QWkkKq66Cjb9/n/UYLgMSJSOxLpIaGaHs1IdfNVDIDlIOJoq4T3
5twy2ypzeHP9GVlQ4JpskBwvPccbDNcKpdwncIbAR1zrKFzUPRPDJxiAgR8WZ3vmWVUpUfG+0dXC
N2Y8P4Yvel2EaiP9Rp5IOZIkaLmqmv2g8YsUxViNPbqW8aTGha/TT+eVfOlBdSxIUHIJ7Wd2SxG2
mP2DbB7YqIel9BzTH7k2rtzcRdV7X5PIU9H0dNRnDeZnnqpN59j+nK4OunLlEnNQR8sRx6HyDBDi
hoMI9gMK8QjqDdr/CgrxohNCM6TG8/EAIxU0sZjrus6kDn15bL7MbYr34VDc5gVaEc+f07JnxxMD
G2jJSB4KoV/BWGcyB9eKd0W3brUpqZtjuNEKlQBsVYW3Vo1dqgw7PEzXTUBmglRJkDhFg9VOc8FD
P3MvPeXbevIsZ4NS0aZ9kLwOY1ayr1+QA8D1b8uNXu5Ab/JbzbQOcNotPBlNAL2KXgsjqzGT4gFx
mrKdFWtjln1gqEAu0Ktv5/d4YbhC+yBKWDHrBxabFlbMtaeRfbY1Ns6jNoC/hY+YFQHWeqX6+Q3B
QAu5cfbzDqWy+eJ3MqnoBQJqnmYC/0as8TjFDJI1ecRrxbpnVefp9r1m/46/ORbCjd1R2GY7iZp3
lYzQowX+GrJV93ZDZy+rAIBD7cQ/v7dLl18FoZ8ig8kZw8bCRQG6YVGaMatD22gOiY1nXtYp0+a8
kKXbeCyEf4ijJRGSSczIwGmZsIdO1h7shvldqqzE84tSkL/T8XpFbCjeiyFhvKl8rsO6+oFJE1dh
zM3IvBIOLIbVCKSwVxYajE563WKjKLJISxpc+OgOzZOecjFtv06oO/MW2d/qa3Ywt8qbdfAcARPT
x80DKV0Fmw9ghL7ovXQu3FnLXWdeKx8tVdMhB424vBNCPzErctd3IOaAnDboLlWPz6vGvnlphapP
D2see+mseLc6KrK6pqLQ93FRsQXq7KIom7BOJz9lHeh+ryS6VkRfPCu8EGwgwSsW/iPs3YzBtwGM
yfysZM/eA2mJutNFgjwhpmXupwfi19vzqn5C2cXTW8cihQihc3JVqWnRhEW9U/ccATD2B+LS78Wh
2XZB8oV8kkKOKLHeSL24qUerFTbViklkVYqCEywwZid9oTVmJptpxWIsRSZHCxQTKpQ0eVXZGdqM
JPoyTPRg1k9MzQ8GdQ4sWRvtPQ3tMNUMcA5D4RACaJL8qChm1tZJqkvoFGjsi8ROSjevuyfKsi9d
mqz48iVZeB6pQC1HbwK82kdZMWkLlZZ9gz6nvc0wrth1m1IGOEdffH3Tkv/3dfofoO/d/hH5tP/5
X3z9tazmBmNAnfDlf66Sr03Zlj+6/+W/9vPHPv7Sf24qKEbXfP/eXb1U4k9++EX8/X/K91+6lw9f
BEWXdPNd/72Z77+3fda9CcEn5T/5q9/8x/e3v+XTXH3/9z+/ln3R8b+NJGXxzz+/tfv2739ioufo
wvC//89vXr/k+L3r7+M/nr+/ZC/Ft5Pf+v7Sdv/+p6RY5r9ktPXAxaJTAyEV1Hz8zr+Fwva/oAqI
s9Dug5l63j0OG9HF+C1N/xfaCrmGoMyByMjCb7Vl//Y9Q/4XcG7R0MiBgGw0ENv//GsDPhzV+9H9
o+jz2zIpuhZStY96Ak4JRYHdAly5ZqHRA+/2j3rSz2ieHM3MeHXKJt5ZfStd1515JSdt23qSRC4k
RRtvyjFLP9lotPX7dLTCmn9pGaWyS40s9hxrSj8hEZ/cI6Z037759q/c6L4NjSFf/vHzVGFBhPRE
8PZlI5fZpZmCFff9FzrnZSCmev/2fyRqmK5EpGRfmAnmTrVE8vSsam/iwiC71By+FZFTXUZde9UP
CZBlso7ex9FQbPuyULcqICXuLIy2u0M+td9K0x2kyPzWFLnuyn3854+ydFC3srxzjFwNjUS3PsVF
Wm9IX8jBH1/2BFQjtdV5b19OzpBfEVX/VqrU/mQ4Gds0xLAAj1bnF8yapGg78D++fd3P8Yf/aXTM
bYvI2L19Q6rHwm8lI5dv1FqGkVPi+bJmZtX/8ce3rxGqzpe2muMTlmYo/kgaT1npox/bK5ADaVVM
06S58hg1WRtGmkTR2GyVn02VXNpNFr9ONUCdJKVRr7u0tnj7I/PevqFjBiHtp+bRjqYJr/ZGCglQ
Fz4DRwizn/jNjDm1ZxHpc1bp2U1qDym6oTssrpLIIR/q9KK0R/B9qn1eeu/fTpohcU1Q+t6VzZWe
tv33tkbvc2GO7SeVxcPG0Uh60SS9eoVHggHEdyo9do1xh9dovQLKo3NndfRswxvTBi6ShkiHO1B0
43zUdJYPgCZFs9GzGfWBXKVj0PZE3sl1rm/T2e48q4vjqyIav9I+bUO7aOKrKUFnalpj3jNX2uIW
iePiFho1Ms26IX2p+WZnt9uc1YPnxIO9T+lYPSaleqX2o3anJ7T7xFTM1fZ25KpNBfYWyySKm2dd
4Y3O3IFxU0uCJs3aO2WakkCfaXE1FnpG/GxsRte26z7IZllF43j5mM2VbbtlN9IbrSncqJI2dkvq
Z83oC79mc3dd0YRclBndHdm1P83GsZnQhMjaURGtgVkHjgvvT0TXQr6lZgDnzON5ejazQrsuW/nQ
yLb6MOjKo5oSO0zK0nBLXZ+fNHlgPpWZs8mrWnWzLjMOSWz06HtSvo7KZByMNhmDuAVkbGvPseJW
enen9VTfVhEjV2//ijNbvRw0zKAasXJPjHSIvUS2U1ejluoasBHhlFDp06Coj6gn0Q14qdWAKAW6
6c+vXBciBN6BZMJEgwAE8GTo6RW0ZqSN1li6mr8MVUH9HISCPumt+DWfdV+tevlJB6AV3sm5tgVZ
6yWT0v6AQm6WDtlTIqf6RU+mO5Bzdxs1rpgbIT1xO+fJn/9CKYAmVX47qRTYUGOCC+xkX0p5JI9K
HgGnS7WNKwQV8940SsutZnZfg8l3l9XRYaqG8tqW6sZv8IDe67n1qtRR88L/wP76Q5lGXss0+xIf
wTikToqhRZVn5mRpOmC+II9XIir4sZMt01QLIQdCVGCKALKOK9PRC6mZ+7jSrV57MWPAA4yt8Wks
HWUzKEMZFPzLZEqdLZClPV7JR3t0pgCYjs6AYJWVdCsDjequTB9nJW3vMmm67h1rvMR32ruf/6tT
2LBlXTS68ZTk28wGK5Jfol9/U3zS+1Q9EFn5QTOJgp4UKtdJcrTRkugH0EqhsPkYezIx4wDJVzRG
FHpzN1pyuYWa136Gt3dW6j/QkPxlqDT2qNGo8rXSmG/+P2FftuQsjy37RIpAzNyC8Vwuu1zzjeIb
QUIIIWae/iS4T/fuP06cfUMAdrnKhYa1cuXKzA2bd0NuYuOWIaRVW+e91+YYFTX/2UpmEla1mIPa
sWLVzNTfwbXPfaLmlou5/MX0YCeBbEEo1gU9V0U9b0bXN2ernlGOpCSmFrHeg6AlpzljQ+IVWf5l
C1sm8xw4Z25V81tnV+mUdfkXdju9l4yeKetZanmC7Muiz2/GJ6BE5UTfo7E6z5OUxwAdZfYCpG9M
T8iu7uh3kAfXshrZnz5stsYPxh+yq2vgV5I+ox8pDqPORo4m9TEso+5prPMuHTsYwCCZN7GnOHkp
IujlVqG3tWQVgDwXPE7+fWc5qWLXGrzfxhffIfSe3yjp+LZD/0tS9t18LPQ7hP9kBRjVjTZhB7lB
7lr5vQvQk+O14aEKiDqPangXbY0xwqgMNgGfwlTZ0ydKKfUp4oG5sUKbJOAj4GBmYalQaCJLSoIS
JtNSHMQADtfE2z2dlboap1Wvchz6ZLJFuB/qXL32HgP9qtBvXpXXZzzTel95dX0e/31mgXGyt3h7
g7hdeXbz2TnB9fHQjJBZxNhonocqjxI7qwFt9npbVuF8R6df/4LBc2w6rT86M8D2hJsSoxz/alf0
/snMWEX6phgOTmamz959h3Pw8wgfv12P9b/chCOtjn3GoHlEoMVl+/IEJGc+6TkUu0473hUaVHwT
Niz7GNkSRPit9+r7mYceptaROeJ+2MH4DjvlAQ7rmdtHkDRh+cd6VQRc70nvOIeIN9sqk90JTsnz
iWhRbmFLVkyxNRdzCqU9slGDuEp7Fq+8YDXoi2Oz4UFD7+jB+oaVT+Llk5/HQ88T599nDfCuxz3X
a9IQjZLvHULf1K+YPI6zz+8Ti35pOIq85yrK0XHY0Ve/CegrFBFeCA+ti7tcAbSUiaND57C+oygG
iKGoIUA40T9bTemj27FvOEsZOtNiPdp22jmdlTS1aZ49dLk8D03dX5jIenI37tCcXXvOnHgMRHtW
cBX2bOE+qQqyNinzhv3kD/U5t8Lxyj01XRFaTJshmMu0WC95QBKpSpC+defHfmXsc2mPzofDf9Sz
rt4HWNck9Uz6TaEmyJf4uvnqKrQkufWlrG1oaktr3Ayi4ydo6vavy/2JQhN9fXiD8fIn7mfNrdcT
vgOBdGtIwx7rpHH83dTZsGqaSJDWbBiScOA0melYb4uxbG6Z1dSnMqs/PAgt7gWC4ITZg3zxCnUr
l026qWr0mBVIDUdRsufeQ+NnNSZYpv6SJiq+3YEKiDBJf1+6trXxektMMVsQ/BJ9ijGpI+ejcnLI
GhRMnddLIyEzyoiVFlq3BwqF943xmXP1GgFpAsvuz1Euo4OoG5jDQLThaa40SfOigI9Lo5yEaniS
aSg0xUxRdXV9Lrayo3ZCy1pdQ4Sj0B3PvJ1LwwpTtQ8vuuX8dYzsfdllH+jis8tTwV3vioGkLz7R
P9YQpRVelHh2QE7Q9xbbAvWA4zRO1aEobWevShUUsIICqGHBjuqprMf8Lur21DEeHGFw9ITgFu7r
vtWcXGW77yOU74HC1F9lpiAfonW2HSuaxdko2Z5DDGnCcLSmRNvVZpK92EN+tX6B15T9SD9km7Ye
GnPmKbuPmc22xtPBzhKN/TU2h8x1pm9b9Gxbl2OwQ/YK/o27c+CsDJmF0Hnr5vpeTqH8ZRScjYvK
dHcDd+eNJOGuF2F5zTrURDG7Th0fy+vs9cFudu12G3RZmXSzX/4iNU0MF5iJFeLUrkVgPjbVTaIT
ptnCcj5AMOeB1e0yxO5FUHLU2ALdbaQpMItBG7va1VehHfW74s0c877o7sTldBtO9ZMVoZsfi/m/
4rg1mOsnquM26K3DPJTPeeV5FwFx1Nc27xbeANJJdHmWr5DY+cbQdpMO3uKpCXrnw4wTT5A15Oe8
btsPDuElelU0zBeFW3+DcslwEkWtb5KPJgbK3V0dDmRZ28F7qCL+lrXc3dGRm33j+fzVLs2vlhfl
L2tgO0B5sd379lvZc2SQXPD/cTkslyLHmA7LNruFwvnTtQ55m11i0kBq5AnuCEXRAPy9p5ZTcQqH
mZ5a44hsA/SHPq79Bi2gCsMARUOUUqSEqDaTDZg0eUjeK2rEZlY5OBO1zj5c4/4JHILwmkv73FD3
e5pqdpqhPZEK49FYspmd1gMa/tlpmIcCQtXUwDOQEdhn4ddutAubBRkw51LOWqdRXeYptliKRiI/
vzU+/RKBMzjfQCtMcRxCE+yUm6ukrma1nysr2PnaDV+rXH62Q13+Ehb5AdUt/QqoLMH/z5wLn2H1
D8rXYjlEmiTzWFo3bWXtTcwsDcPiOytb6+7L2Tv4ATT08sr0313/NXLiXWDHQDazRZFyS/+Xx4jE
jJE1BBK03qPLQOw9Pk53iVg1Xt9ije6x6qby02KUpsoPvlXvojgyaGz19kRfGl1Fp39cyq5NnNJ3
6589KV+QO4xXuSzbZBgvkIAMTuut9VA54ocv2hfmCnsPgM556wchN7C7B4hQKyedq7bezpMD5skw
Tmeakf5F9N1XEZL8RiJGU60Z2ZlhFhs070IKS3jleS5ln6LYoz7wD30pfR/uxi0JtkCiIF8GGdyL
I0V1Zk27lW54jSq+LxUsjBK/nN2nUodJN6pl5AjVXWaJPVb207cAqWwjncnHfm6PG23Pg0hGVusv
bEeZ7u00KiSSqlpmaGDOgv1smNxXDIwZE8oSTVA8l/H6URZZxLHJpuldiPANFZYuhEHdFqxKlQL/
Yfssgsm5y2eSqOUDVJhdplAMvwdOsE/Ow29SRY8TEFgeJ+tL4QSgpscvawM4+zmjqTf25MkDeqNP
AfLUFzuP1Esd8ifWus5H4LU/1q9QoVcIDfCeSpk2+d3q+vFZqHCDLc86F7Sm55I1M+CR0X4dlVen
BNyqZ1NBpalAZ/d3u4gO4y/NjqTSfwkh1RYjRY43uiyp3RRt/dxr3t2yvxEE3UlHx+yOlKiPKe38
3+H44WjRpiiVKNSPg7uOAvHkO11+b3p5GGkXxFlOg6tQxqTr2WgNJLHdLFk3DvS4zkc1mzrWNZv2
up/7OBrC7Ok/hxb5elKX1UU2rNtOrdt/tESDhMb0SbjQpSqjehNmOvzy8Ahg3UDm5BERgJDS/xib
chPNPfuCdjBHv3iH/C3wS6hIyEWTCiDWVhQFgdi3CrFP95zc4CG/y72hvj6GUzi2xU8beXSC1j9x
UV3w5zGIdGXvIXuLVaB0u806D2ppqT3vo27jW8Vl6AvwrWyb0D0MTuZ/BSodGuK3KywXctmlNHT1
lxQFwyzLg9fGOdaDdrBuMg86qC7GxNzK39WS6ctlmzB15W8ip9eJzxRYCEXgHses61NRa+ua5VWf
IlFCipu1BMPYzZ/HXh3nXHu3CiZZJ+JUHIPVyn+6fQr5g+qdtcW1VujeyXzl/278JNSs+u2LKkPZ
EZTgkYgzWn+K55BFGDfzMH1LB9QrNqCPXwyzSh4zaAprGcu5+DmwyNy41UxJAf/mJGuAoG18z1gH
TzdqT3/2mk/IqEp0asvFAR67y9NsIU9ak5M1Ipt6cV7m/Ckogt+eI7pk/fa0ijio3k4fd+ujpM54
DnpogHR+1CawYk+1x6tbbgf9qx7FHHsBZCJstN0cZwdNohCTzu/gJi3IQGYOVGRiU9XU3jJTzUlU
c/85Jyw4ZKGWu5rOMnk8AxdswXgOx+gJVOkewMMwf1U+P3TlJBAvkH7f+W2QoMianRCgTp+SbyGy
8gQ6pfteuxakZmqvOSG2y19V1V3HLLSTrJzKwzoPPEXjTM3yZpk3ErjNU8bC/KJ/29xBks3ap8D3
mhfjFcF5UGjisWT7st7isEkUgtMS/yfV3ssZSvQBnGlSq4wI2P69bXYRdrO0zZy/neVg3hXRMCVk
nll7qGq0VM2s8re5Z5lL5vVQFlvOqpKBp1NA2hrNmnhUfMsA1m0eCdJjdnlF4cZuReC+2xXeqfYC
hH7WRAGuyg7xGfU2HM2WF5hSvBQQTD3QwKC5e7lVAJpLkehP20L02TbMW5XO2lu2ARamvoiszwAV
pgmQwtRTECYHta2pYcd1YM1u1B3qiKLdvWCxi8HzxCYL1afKP2VlpL8YdNISr+P2U5G15a1eqE5t
hiyI0gKkQenxbbbkCTQEVY0EVZESB7N2sIvYzqbyl8rHq6ez6fp40RlJuyvq8WCHhb6t0xzP7HE1
saF9AtH8N+2DAx2F+IHCBshofWReuFt6W1JG7Un1dXnOrM8htLITavsq6VjtfLQ+qdPJwhPLgzm/
Us1vTRk2u0ZmUM2dbO9SEz6Qe9DSBhHKfPZsLIOUzMBD19MCLRf72rq6fLAeC/JYwHpARb9YoYBp
1AjSxdh7m3ZadOOw4m05YUURP54gfpxt8iWAdrEVVuP0CQmMJ2qr+q1hNlTRaMX+BGJDW7v+YwnP
xABg9as/ueVWRaN74kM3nHmF0VYIPqWaQ5mdmeVMZO4ZAtbjyWk7s5WOnb06TdkB5OHkt8wOWeGx
P/AryeNm6uY3y5Nvis12DCco94kJMR/Agpj3VEfgc8AubgNtDhg41LmOdZPr/aSr/DDt1dyxX3PX
AIlGXe+ZuN507MtMb42sAIEg9B/zadh0besfJJL7vd3yYaOXiMUl2OVVEYO0yJLO8YHCF9ij5Mx/
PhLax8MfRehevdryDmHTZIkZovIVxcH+5pV6E8iRvbiOjIUEnaEsR7kDgDZefbiDbzw61O8Y0FUM
Ulz+y2rRIllpnscKpIRB5NMfo7zvIq/GT1IDDa/Q1PaSG6wbtIvUk80Q5Y5FRvbeNGFE5SXcah0o
HMll/a05JKQsS6nnCm3hz+XyglheyDuYV0AYST0ryobnQNH/emH5iV5Z//qJvfEawHlDB58xJ6q/
pS/CjRSkO0ushBc3Q9AYZMz+OQ4HG6nlL1rRNqHB1D5Tb6hgSSst1AXwDUYshQZz8hc6MkrwVGJh
HPvulhnZlnYHwK8y7kVaQ7mxG+F/VfaEOpin/jg5vwvUTT6qQvO0VJF4qvwMsk1tF6aly723yUJ+
OIg3xCYD2j/5kt7L5l3ZwZFkgryTClyMKhQt4FG8jeKZO8CNfo7c6uKOuNXNSC8d2Oide/gHHMHd
uHbScS9McvfilV395AVZGed978GY152gvNW5GzxnqAJnpd9sJ5TdjtxGxy6+Yf4GWE2kgs/tBTBo
fjB2VRyEZeoLNF2A6IT1plSZdWzyKREZontIL80Hv+L2K3w3b6YP5x8an56g+6/DOpvbF+nnRWIN
vNuQqpNnVfZHIrAq+GVJQHiSRZFa66THWDlmfp1fatjb7xGYozVI8uoiiFVsYP4Brydojm+iFiXH
mHn+7yqfmqMqWH4e2vqnpYbxxYE24DL+6/k8ItV4dXskvTlSeh/hDEoi+PPc+dPxh/IkdAGc3h5f
M92wn3k0P04ETtbwuGm1/0Zp0oay+UPyxsRCSfPqcSK3XXiWdLbOKkBn4HqA4Jq/fwS5Azg0KPXw
MOXoIAYma5mvsUjdoiVfCPwgbl2N3dZfLrF7p40XlO9o+rKPplXo91ruCxp8FAjDY6KcAA+BmMvY
o9IxZIH1RTOGkJEN3hkgNX+F4BugFE2/4G1fwHVvPqKOROHNgn+DQVKQkuWyLhCAQurfJNwuULMq
QODIh+GMKkAQxl0JGwZhRp5oB1TC9S1icm9zNOqvqquDK1pgm9iVjXNB+N7B6E+f6RyGn0SCzCWF
tLbrJZ7hCwgI5QuRnf9M6QBHqeVtoQOrLK+v5W5AtgPZMnKz2h5ShphnpvTYbb1V1aLbsyyKYpit
sdv6QisrC9sDVOWEyVKAW8GtBfP/ZnLex7WOzCEbcW99waUMEHHhPa1XjtAzNrmvwO3ooaNMxz6S
4xvRuXfJh2nD14RRGdvePgofj/D5MS4HmjnpJIJxmw3UvUyljfSAV0iuskD4CfGwwwZz9lkU7AYd
TJSbXSSyiZsXzevgomelgLLMa2W1BuGcIQdI3gBvZxPKhyhKNbvZDhCTg3K7Awnku/UAnS3PZT2s
zyB04NeSz8h/pnvlAzPDUoh0r7722t27Sra/rGrK8Z9yGq940rx8mWRonbUWSIhmX9Lzei2mSZ2a
4n/esruwBnTu+9sq6qI7VJF47ZSv2XJQHhjMtjNnZ1RdCPJCnx3D2vzWgyd+LCcuvAzWk8z9i5Eg
f7fvkXasP4HX6zjMmwlxqWkSLvKTxuB9qxt9X8OOGa59j40ZPdtlGurgxwyrkV0xGF1uYEf3PWSe
OlpF4Z+oyj8Lm3VFUvs+31YBeFSjC90rgKo/wrbBsIwpM/pV0EUSzkXRtqkg/rycDbbtHgfiviHX
r5M5UN4dmHB3aAYG4b+l6KUUnTcqb7xN4VDVbAZZvhUTg4gMa4bNmoFOsKhAt6XfHNdLbziQgUEL
N4v+Zjbdrif8/56Q3toSARtjhXj77EMU7IW4w5fX99ZJR554kWXkX+f6e32pp9mF+zo8ZUvtuPf4
0a5yc36Ucn0xyF3bKaQmS3k5ajJ1qDPEESAhRM9hhgWtptCP5F4E1gNuTUWlz1zmQAohDWjrYoQ7
cJS9wKmJx13Yzj9GPTSxyZh/pcPYn6WnC4Qb3PyFATulRN6x8tgYd84bn23nQ0YThVeUqJJsbo/z
kkgtUFNNWudLBTMAZRKYw2gPzpPVtlPcgkjH5ubFckgDlcFFehYNj8l62dNtsC7yRCLz7jJfXjSM
hvolf8KfMe81qWAkV0xWe8qmFqMGjOebUDX0HRoznlnv62OGqsA+s8bymTkq2BAdije3VeeOkU+A
vFl5m2mbI5oDPoXoxa8mJAaFm0IMwW+StixuKH2CYZGPR9N1KDu2PXG2gxIQeQiQlq6HoO3ZpZkg
D8fkbG9p0HvIF6M22HtwK4oLcE2QdRMwSVATeEEaXbz4tN5ayoffxnILzejjYWbOYfT8l3WUrSPP
r/srQDt1yewOuRvJ3S0iKAPr15o8ocLZf9SvcikSoGUliJ18ZEneCL1lOqjuYZUHMY+y8qcjKLJr
1/lLy3yXO8c+FOFboTOBIa9kuq4Myp32rpUhih1Ue2yWajwtDkzZcyo9bzwy3+uOXs5+N0t5k/vM
3zy2q0YVE0ql0Wu4li1LTmMFhPbq9YM5D7WCyntegzBpVeLo+K12NlkJUkbXCWxktHzVrZPqBZ0l
zJOngqKQRgL0Jwf+ALQKutE06ZA9PjlOYz3Z9cw3Yw5JANk2KIgG0LpL59AWvwCeiRd/KvadzRGt
1mwMEZBj3Z+Z5Z3C9cOkITXgjWA+aj88rZiQ9Ht32+q83Ty4JqUP5vJsu9eyr5qYlTrbKVOXR4HC
XwqJrOsEAtGViBJKgIXffKxnaojaDX5gvozQj7cDqHd6dbVB9fU6jfWUPirEiP1uLCyC1FuxLGJ7
O5/n+WZwCJ4Y6ndgYI7DkZfdOQPs+q4yQAx8OcuyIkuIMNumivTFbm5RzjqUJT3gyYs24LkyEFzX
81RuSweoW1Gzy3owsFf93zic7n+3K6CFBCwxkGGhU4cWghBS0f9djpdcTJ03WOpHoZeKTWXGp4br
/NTSNh1BcjmWof0OBKD8Uk13zAuQpJY7fER9bSxBhh9aBcuBdnROfhbNT07lWyAmAJqXgmdYaTvT
bNDEVKIUgu68so2eMWMCRHPsaIdlc19LrCiEtTFYN/4GZLxfk2TFGajevw5u3U5NHEA2F1xnBUtb
a8Po3D718xw9t8uhILo/2F30ywdm8ixgqt035YXPgIsX7/d3rDsnJyv4z9DpFADRzL1kxfhGKtRr
xsBxrusBVN0iqTIfKlsgYj7u0cGGncKoNcau8nd5UZGDz6Ly1MDgD6QdbGpTr9T+gZyMbWADXlgf
fqaxl4wQeatsnUId2wfIQEiUuKX/F8mkuhLLA8MHMuQ/3QbmxpZXHix/4kf4asYtr83PLBrHxFSS
PYcA3Kcqasm9Cqk6B8qFEnw4TVuotY6fxt49Ji8BQPWFuPqg7Dr4s5zw1g/+DD5MKonivwVtUiHh
oxR1FeI8O+znvZj7ezREddp7cIDL/GJ8ggL88CRNKWMSzEi6I2uEs2/mbHTuoLDe5C8amHDRGP5z
UhlS2CZ/12GJghdqH7sQf+bFCxordrd91U9vsyzVrRul7yRmmgA5v5sF9JPMdc+8gMJSvSxPfOR/
hez5eZzD7nmeIsDAlv2msSw+G+O9QMGx/18Gf/jPsY+AigL1g9Kliy08+CfnyzeR0tChd3+QZcQs
OBODocfWU970uCy7sX0BMeW7oV8LoeutNXaeBJilV/Dk7ma5ast8eF/PGkyeJCB5dGBl0x7pPPxZ
sRd7JFVq6hzhHZ9RHMrDNo0QaP7EsuKgBdel9ygC9YFKvzuXE/nTWsTZe7mDOSFRE5Fl3expHZqz
l/9sLHpphg8+MjxB8MEwjlwwBS1W7elodIJEpLAQg5MyIVaHwvzZ46E80aKuLobK/KidDLCwjNhU
pY2Nztw+QtzULmVwwqPoFJTeybJbEo9Kh0dvbu239ZKbLEQaaoNwQEUa6Ak11952IQjADKSDPU4v
bWaC2C+l2ViOivZR4w3bpoX2GegK4H415qkKX/MKWVw9Gu8euDNWUwgrpbJBTPT/p2ahJf2/yauL
9xVk0Bal2QCO4mD7/6Mr2KJVKLPObX4Il6vmS2QNPbZZNz9biACLEMTuxKVqY6M2dSyWmtl64P8+
Wy9L7/jYnFw1bKmb8buv8mzjjjbaJGlog4Hezug8otLaPOKbDFBsahmHApzsw9N6Fv37bAhhO9pG
eLSdQK1aDeDrJR0yQdQxigVcsvsiQSD3qwyHqzuEoBtYGpNJtSCZcptnH5bph21bdnCPhE/Dhz2M
aJZAkIO8Ha9W3HnVwvns2jDcPbYqRpAvddJ9XrlMxdz9EGSSMH50kPvTyPwQM+a2GMkHK0AUnUZo
Y5S8EAu7KF7fAIaPSgMT9UfEJz5q/S0w92XWgqG+8UoRvvz7qoCxAmr2iCAZNGPdLP5/kT6sOXgH
+hB+LVwQsJHq9z5nf6Gv20HSJAsO67zrwBq6aibhJoCZOXZuqhi6Rf1mRTs4p2fsvCJBHaiOx0zf
66pnEBzXlG/WU03oFItwnMKtmIxGKJqhTq3IXfu8fq4RXZ4fq/ajBptF+dYAqIZ4dnG3owwhMLeT
olHy3s3Vi9OCKWDp7qX1uDkGYON6WM9raAkDF9JDfq7QUXIHsc16boEQxkUO1t04OdWukHbcDGH7
B9/6L8DP7o0RzVI/s4ITlF3D8xTmOlWYUO+5RT+gxNTvHkUXF82+RyU7kWaqMzdt+3dbG0gJ7y2n
6j6JNUwnjog50SCaArUmDZ4bG+Ow74ZnWGHDfwBhVrzyBvSc47+Bgvpz2cA40oiw2DKegXyNtbjD
MnmNWnZar4A+6ROyZ9CtJhSQ4Ax2BhpPr+hL6+IIUMcPRSw8WFGrl3ZyzYlmICrlfofuV4Pvg6ww
tpaSmcOWKp9ph3sGA0+PwLnat4V6hY5VfoE3zitk1MpXd7klWvjUkYynmBoOdh4FdQxdV+3LepAN
XHuH4cbBlHzxZv6XOyEkLoB4HEmfuagYSLKhNGfv0ve+GJhp+weehbxV4VsHIXRlcv7ajFmUDJrm
j7N5uSeXV0PS8td/vA/K4tFhchHxUQDB4KYBR8WBKrFpRt68rLe8sb3DlTu4rK+VhnYx4jX7pKH8
8gZNNyfp9Ez26yVWqDYVQqNEO45Pa+wQZIKlUeWB/7mEEugDiFIWkHZLF+7B+up/LqkxqGZ5FkII
42xGJCRX2hXhtTGzOJQhRD/+c4/RoLoEqFDw0guu68EZ3C1YcNOp6spz3neRTpQhVQzv9Pw0Cqu/
91YgDg2roXWY+86OEL9O1oiqmjqzkNYva8i13loPNmqvmzlzY3w2y0A5kfknUgbbryBZLl0wj0a5
tb3WefOYI7fr5Qy13yZGQwLsezuUsXsiwp1PPlFRw6MKCkjfC9S4Wj1/1ORqwmdiU8Cbbeta526Z
9axxspigZL5tuGdvAzCsjt3siOd8kFGCopsAN5Kix3eBPZDAAQExpnI37XzqT0MYqSOWYJ7KpSbs
BfpAHJ++gaQ+gqYlyA6fd6BL/oo9qn2xcvCHR1DBwMVCiQOU/XwTcRROZTHgc3XXH5AdsFvR2ezW
OzQtm5Bd1iuf98MFysY72rQINxv5I/OsNM9HzODlDPARRRWiDeqf1EZVaJ17KPMg5J9d/9QsE3Ne
LoPlMiowVTiymGCmH6Sw9cfYg+XCc5VfeM2aY1FClB5CKQ1+HL7N/3lI5aDBcWrwGx0wt0CIm1BU
tS10TH0S0Te3dVdARd3cTiuNtnAHk/jgpu3daTZpBGWD3WOw9p5JuYjynacsDNbl1UF3dSIz53Nd
pNdDEcC+uI1u60UgvENuT+KxCFUoTLXA1N8iQ0AeDSFo4IGh4mc9f50DDvKMyGHquHxzxsI6bUQl
duvW0rBWp1Na9DXbrUxyS1lYOEsBdtHoPLvz0kC6sCQ5or20tFoQHCAvYC2IT91MZi+1QXFNAPHp
iCwPedf88Ef/O1+4t3XXfpkwqJ8KLiBxS9CxMdaR/8m1umvhun/rGtJUZrZ/lwgGwTux98yphoQw
82sckbnHZgqmzez2BdJo9KDoEJXeAKxrRNQ56Lshvu79n2ejx3eN3+lNEVUoSkxO/c+3NEZeCeg7
B2FzBtRAwzxv4QaCMYMJgfA9JYCVNqOfd4cWRYW9qGlx81GNBtUyar4fuwgi/lveq491G+giEcIJ
HDzWgTH/pc6HI9hlKQWn/sM4iHvnOu8v0djkx7xS425GuWozzQGkpUCjSkKVFV/cdK9odsQw9rHQ
O4r8rfv80xRteWCohW4tf3bi2iHTYa1A29b8VJY6B+JfNEcssvUTL/oB0LzyXymKgDHhkv30c3YJ
/w9157XcuJZ06VeZF0DPhgduJmIAepGivLtBSKUqeG82gKefD9Tp01XV/3/O9N1MRAWLpCgKZpvM
lWutzIv2i1JBXJfuXaTNZQOk7PQq8zfXyAcMhC6ZMhirskvxJBjrIlqpkD23apLXK93uyuuynFL2
LyPbxOkkPRdcZl3bGbwTwq7oJHoEKkwIlYZidAyEm4vK9MLai6mzr+Im6g8gQsVDgd1/qCTaenR6
h3bVeQbNMYluhFbVR1hP9r7r3e4rPLlELErZSL80rSOhUbUvrTTbi6Gpr1q3f59rF2caAXFanyr9
lqAfxrKGVMAZ83VT1e5a4QKvLyoT3W44N3UIT0wxE9sXdmB7stq7KI3e+rCc3gpsXP0sk+LoLu8b
3Xjoa/AqhApypWgs/dJoTkwIFgMC+MQqnPsad6ELpS2prH7TzfpEcknIJKJGPdQFgLiTBVeXtwIY
GVdTju47GjU8O6ES+qORpru0DcSdMZX9bZs8p5YisA6vCrFpzahZ5WpGO6Z0KHAVn4q1MbrTVZgN
4qyEc+7rS7kZuq4fhGXxaLjTQzfkEVtGWr+WsWGsxr4I9nU5ha8qvqdxqj87uSJ2l0O2opjYodO7
QxZYw36ynGCfKb2PjVd5fylTt8bgAxZZxHALkWkqVIu2D7ZzIrf16errnue0d8+XZ+YMRuMMAhKY
XoEHwOFzC9O8kiNdVPrl4fLSDmjUELkTPNzlPaXqPqJa9sBYbtvehzONe8OJrW7pE3I/mXV8UsD2
L8t4qKXuGm7Cgl0uobDKy7a1+81lMZsDbvflp7ojQ+IeiLH45X7aaaOch64c7iPV3fedXr1QD3J2
OMbD0zMqXrYdUjYRlackGsynPH27vE0ClF7Rzkzz2+WXZFaysVr0h+tHO4RYxmauYlq5jJw5lVuQ
kOIxNAGFS9k0b5dnYTi1fhSow1HozW60pun2K/fjVZOm1Qplc3RAXdStWjU27y7PwtEy70SQdatQ
LVtiLojAU70wGNFT7duyECviLnnVWrnrNUU/nXUjok1ixVmXeht9FASOZWHulSZpPqYRV7Qsjj5p
LQca5Cxc9aSS6zHqkHM4iel3YYWzxUKDGzJAl8ycA08vTNqhxGX6MEdiPMosKO/SN1PvRv/C5zBD
6wNBQHhXKLNyvJB5RtonzmoyP42RCCEoyuL4lZ5DoAGxcuzmIBY+O4AeBR5sXq0R1d5KL8h+u7rd
6FODYKMmWXGk8kZBfFeKKd3MKZ0eTOqm93ac9EcxFbQvIEG/UG/1TJFb2VvmQkabt/Mw4qCxEJ1k
Wv/Bh+3A1emvUI57OXTQR4N43oRKUzxnRn288C37MKE3+qDZ+zKMAXd//dhC/4r6+jOp62Y7LPqf
bozkbrDZftsWlBqWiMJGf2868K3yMoi2fWRLlggqPJeBeXkZVipUCdVeeDZTQDFhNgp3kxSR6TtR
n650rbGOlwccFdh1A6F7WhbEm9EllRfmZD707dzsixR8a0DC+BAh9TwpTvXR2kUC1BCPW+AGmtkv
D66pZkd7ebg8u7ynT3I75O60d8NSHiNbDAg5g+HrWYQrG6QUyq6OuavaobmfjDHyYDfl34ZKu4OG
YD+6uOSstMh8KpzMWaGRWqpZTnVyk+4V6jL4YwGLeardR1Ha1bUeOvEtzlT3zEz9OZmSYNe0nckv
nsNuaN4j1PRtoZifVdO0gB3oaYRKJhzmyXSQdW2vLpPLRYGRJEH9YDS7KNeVa9m4j5cF7M9Xepck
Xp031j1D+61V5PBsmWOzaru4P2sR9DnpOpAh5+tpymYKUGnZrvpQe86+4mo6iJmHEUbKNcDpLgNh
hPTr6NdUQYzrzrkyVcA7VQzTXjbFram22U64NZTLdJlFTj8GW7fYEtZmD6UmDvR2rF91+FqbsRAI
3XMNgl4ZbWe6TXpdkKmnCL3szihRhek1tYkyDLcy6KKP2NRRfypnsWQqzoAO1opg6l/O9vKya+lw
LmLzqTOT8LGE2Z+aqXjNzXSgwsAC91UA1BQx3oSiXLlmO9+0F5jMoSoKC3r8RCpo/gHta8GnaXE2
g96p67HToMyHI/w4fDz6Ugm4vSQ0YaxlhwuemMfF4AkTFF7U7lF3p/humpqPS3XEnHNcRmi+7kUU
Plcmm/QtpMX2Vgvb3RwP2uny1jSXA2QUq1hrC/gWtwINqjWFPikL+E1iOK+Ah911qivlSncUF3jc
mJ/qNFvpsVRf1QBiV2AnysZWZvGKUmxt9xncpwjkoVeHh3CKf+QB4i2YEv2DbqEGmQ2j315+WMXu
/ehGs59kMvq6MYnr7ujiJGDDl8ExgOvmtyVN8nDpd6npu4Wvze10jELVfIxVFYhGhq95q3U7Qx30
9eVlOydv+NYltyxF0Y5l7c1NkCnQILq9svoyvEYK0q9ms9Feoe3toFSRx3fdaxo00VM7QMFlOb5l
FCIYYS74phmMr5XI7iK9JCKU/ZYGYMMPt2jeEtn7GLHY59Qa0hvYH5/dZI8vzJRsYxiVurWqanox
3fm6BsQCy4Z0y/IX3Q8jRP+65xOXl8bcNGdr0L5eRYsGDOXKH5+A0e8eAsfKPLPJ8xvDyFeUZUJo
Z1mGiqEmSC5lZdyxLRt3FX7KqdF3N1+v9KzczYFDDcDIYRWHIwZDBWFaQ+RyqPXGuW2aRU9iFsOH
66TPRqt2D/YkrJ3VAo/AP+82AAfGGhkjYynU58+ZAKdsFl/gGs1bUBrJt2IGqzAbI3qqnblamRT+
CA6n57Qy4usgILQkG+pYYCvkRm46x8dQgcDtak9RVqsvzEvVN8qiu2V1wG3cZj/V4JdeJXblbKKq
1zwcifU9qRM92tog/sQAhwJJgxyXCvAKOnt90pQZAZLVOKuBqAA3wPxcjxraIryMgYsmcXd5sHP4
6QBc9Q4LVvVuKBgnZsnuARU9a1SF1YX6Sk3L+HNZtT3JYBSv7OW9yw+4z+tC6aIjUsXtv751QAqw
TmP0/Zf34DaLO4VShAnz59y0w1UXa/21hGS5mwYKhulF9RfU42EuJGp0XNA3zmxZ21Y/lokmEy+L
Tl9Pkn8+4UdynLVvbtDs4ybYaplW31yUI5XOrtpUc7C77AJJHMW7QFOve4sw8bLcj2WNuV5i9fuL
roTY7Vy7uYGBZJ5i3uPkXzu4MvbvpZkF+7bmRmVVDYBWuIASsoS91kj48ryi5Wu+AZFvPbTQkhIn
+2ADxgfR8pTJgADp8j6OlVeRplE8F5SmGrXaX4IBY2yQd5rQrzJLkuykm3YW1auj5COrbkigvbyk
M+ZVKeNnBP72vVpboU/bGONIZWa6oRXodi6q79UwqLfqpJanQmadXyx5Y4FGJdB+jDZzskpl9mC3
+iayh/glz0n48rgtVpeXHcQCX4/r6KrGSu9gZ3a8a2IE/3Z2/qrkGhHSztAY9xe+U4pu4CRLJd1f
jqYokhJshNIUmP+wnm1n2Flu+VZkM5mXyCsiCcoNRusmn38+mcv+HCZd92FE7yrPf/3pLx+7/Gj5
DC3t4SHlencN3BHvWq2fVpf9qMi4y8SD08qaOUcjM5vdlAw3kBSaNxmgpjWjVr3vAkuui75STuBo
8d6CvIoMQS02yAUhqECGr2811X4v0lijmD+5K+RC9StB2fcG8uHNAHPuxtTVH5fbklbEAa1QzH1A
98dXFOzLzcLpcNyISGzbioNoy7I8Xp6VFZW8//bZ5XOwnIs1MdmNrRj1oRlN++hETrjR+jq9d5sp
8iu70t4gwJ5CUt0zfiNgbpRSIq2bHq0qS3dJW85bSw3lExknamCj/1CpWntGapDIRkZ0XHSsKNFC
q6aTfDq6uJkDDNJ88D2VROdNjJRTd7QCI8iK9T2LxTrLzfoQzJBrKcn3dwhvsoPLUrkGYghew8mF
Tm31H24KgwFkrj2hubNW0aLs7cK2XRVjF71mQXRqFli8GoLj5Z1xjtqVlYXjda6q7WFCW7UdAgCS
ISubta73GXq4RD0Wpi4PNinjVm+LnBLBhKiJkuiza/XfEXTL7yJ4Dy4AhTP012bbdG+sNbTXCmPn
rk5i23cmOAkGtt/X2vJAy1JYXXDA99kc3s+tZA+wx2+ByExuYtCcRqkEV6SD87odpNzPfdHuMysk
cB8STHNKanEV66Ruo1s2+qj2L6VSqzVclAsuYUMu2b4WSlbsKogUhn6ny4nsHVbLSh/nbtVPCENI
NtMrXMrMez2r9K0OeWfhZQz+Vwnqi6yrJJZ8gWaEkBk4A7qW6ssxBYAHMTsHVIZjm3J+18EUHrQw
vg3dKdnhXbKTF7WLkbC81IUjT3Upx5Os0lcnw+3TSexsJlaTru+YCt3eqnro15piNGhKzPGmtQfl
/JUWOJRcUDsNBP8XpCIUenhS88KzJjVdz0vOQ3ErZ2a41cFSshfAksTLRR1vjKDeZXYeXDdaYNB/
pBuDa60kfZ4tc3/5gaHXYHBtle/nwohXLZ4t5yQYi73pxuUuq1T7puyuWm1RdnCToXJF7CBhcZb9
gLRJk1KgreztWzRVUJ007V5dijl/vhp0jbF4SW9A8HPcgutq2oxoOXYRREQNFvsqBT7xCS8pmY4D
bSMvJdPZKrtVjBbvA5Fh4+lTJ/yuLKnoKx3mCUU+38LZ8Ac9Mu/b+mD3hXXX5Nof5e2gfMFKZ4Q8
UHICTn+n22H1zApYHJpspAsby9BzUSn0WFUh9gN5KWAEF8LURZ180SlfHqbRZMLAWnPA66AJlcof
5yAaLF4Apz6ai3NGFMK3sN1qlxhV/giy1QaD/ph2na/UVX8W84KXWc6X39Mvdk+/mIEsVdV/GalQ
daUhjwWlBEt621mc/X8llORR76aUz7RPRyWYsNXxJEJNfLo8MdLJXts1xH11uKEk5rwMCuMymVV7
rdAAOWvjlaJLZR+Tbb7ENbJWhLP3iimzG31I30fAhBcCLl/W1iuGdRTkbAKqrs1O6RT//CAzPd1c
Csp/GEn9YXPym3PVby//1wPC0zL/3ZvqF0+r/zuvq+33cnGJan//quVo/vTH+n/D5kpb/KX+5z9d
pP7N5uqeSs3/WCM7eCdBbX92urr84h9OV5aGL5WJl6dgRNGZdbGQ+XK6wkXgH0LgQ+ZiQY6tlbU0
HP3D6kq1/2FqJDQMKh0MDbP+P52u+JFBA16aK+NxYvAF7n9idGXpv1JBcBdluNiCvRFTRRNO0O+G
cosjoCbJmUBRZfIsph1LdBZfQ+QMbD94A/YnsxiaClnHDqWUSsvkZt0sHZB3cq2tzXQDAmruU4iE
W74F4LXbmhhLYIoXPSW37a5bGYd6HV7XYjv26+XDS8ViZbunJNsk9CucdwJRj8MM8KsBncywhaMn
mycL7xL1xGNn+IQ7ZH6wsO8EPhyQrCjl9NcVyS9flvvjZ26tqs/JvhqyYzqRTlhISjxZrAeMcaJ1
1a5mIJoai5KdHPFk3yGjehMpkR0K7nXA9xEBUsIc4ehTtPZEvZrHdfecvzlwSRP2390k14TL0lgt
hge0Jsa15mH80HdksZUnRj87Dx/4axpeRp/tO/MKTR7tSuKj8maQkbY+X/U625viB84llenhrBA9
B92K1GEMVlDCs1V5miP08PiUHMph79CTKNwpxNPCa5Kdel1RMHoIMZI6F9CVDyGg+YcO2yhZDeUK
JLXVPUrdU37WPq19DhYCt28VoeUoX5TW18TLYG6beDPRHHKCUOpH1smd78zcEySN0oeNX5ouvIf7
cT5Zzd4VbJReFfk5SBmtIZCyB7s2PFQAeO5dJT/d/jvSJa80PM4hMc5WCa1pW0aHptyhuLSj1xjL
D4RJDgpr35A7IV+nRxtBylrMbwKWleo5W2MNJjUEe5Pb3pwapKHODmkUNH/lJRtomLUCFlwbPsqY
bZytxwcBn2wTfocYabxHD9O6WBXnHANqe5se8SY3G19Zjzv3I7sJr8eVusK2YtV57QpFxbDnhpX7
xPGKZzfw3Gc0Id3g5XfzPr5dHH25fla6UdRDRHHmh/ONkVBlqzxZue+xcgjlVWa+uPGum9YdhK4A
QHyVTzfoMm2HrGA52GjwGxp99QeO2Mv8ZtXTUdzyWqw2Ff9bv+oDzz4Ua2elbxlE3UeBjCby6sfy
GqckOqESWw5nldDP3cBYzlbB3rpXmHVrbme2MXfOk43/7q3rRfQvohPsc7BR1v3J3BXxujnmrYd9
9HuOqSEkp3m9fMjZx/v5Wiv8Zg0uXnlZDXbhNTsIGnLdKSuUVBUqeh1QELTUy3P0FXuktM/zLSiS
khEFeFHga8pmvrX5E/YaH5byESFd+ebAlgqh6HgWdTl8b7p1/c06N+/pZ1f7Y7ZTrc38Pf/WxD7U
i/5+foJBPOf3g7orsftKPJs6mrZKMF3YqeouTO/U8VF1Vo1fpR4Jek5ODB/okGLPxL/5E5NnmbxO
wYNpwGolENxUnqtuRQOG6enf0xv95Hj1vjIOeYfK3BfMfupC4xqtLKYDRu5DFshgjbHfqqgED9Qo
7cxTw01d0dXKQwWgO1dJk3sEkfN742OH5vhk7KuEUvDzXB3b5FVY2F/cdBboCcGQ46nOzYh+qfWk
vhZHI/Wba+pHa3C+ztOCvWECJu1M5xjU6+X5cLbGpyK9cWCel34zvnbAmeb1PJyi5MYufERzw3By
FXuVRq8SWWMcb2ZsBlz7mGibqToExlkz9qSSH+UqcG/t8J6okm+qNnHnB8/2d/09YTHfGBvNU9dR
5U+7cocbjj99DKGvrea10njOZvpI8Sa50j74La3cu/MBRrEWeOG3YQTn8SeYWrAdqz1U8NDYaepH
nZylfUurh0KulXTd1muhucjl9rr05HNW44DkS3/CjcYzbsvM07bVN2ChdtG8oFfmCTjHBuAw1t8H
9Qo+SGg/FO25LVcaBkH9xu0fwuTWaq8NbW+bqUe+HD679jbR7vtq/dNu/V+Yt6m/mbd97Xy6Li4N
iVVcHn+N13q7SHmXtTn/sawv6ZpEqduNfnJNLc2XV/nmj044/1Ek9f+d2ScBw38fBP1v4p/mPYvf
f45/Fhu8r/AHRyFiHFAxiNaGIPj5M/pRVQIjLi4my4Bu4LREOP/0+XT/oeomjSyIcDDYW1xA/4x+
FEP/h40ZuRC4FS6/rWn/Sfjzm82nZdL/YzHE1g0NFqxmaL+ZBwP+1nhcTPEzwq4jUu+z1MptmYy3
o9TudadZark7YYyKJzomVM4E4ANpTB0qjxm37skwab8cubtSG24LSSulkX0OgDmN3VNo4xcj9YOh
uE9t5pzaFFa0Gby2jn41I0qZe3wiyFR9ozePeuvuQHcpWcvHn27JfzXSBf6sP6Umf5ym6QhVLNGk
dgkCf7Kem6MIJ7igiJ9Toi7y2ZeyqA3yLbkJM04nwAxvjHe2M1mIl5AZBBx7PN6WgYuYD/xQ51zz
4BTOPQACrk1CyhdjlqvWsO5kPpKQGWgT+pe2Ma5ggeHhSKVFN/dlaxwYHSjuElwle6xKjD059005
FN8wi/ykEkEB1TiEqbubYAXmRrROw8AX6GOc6SFMreNyHR3F2IcNpmT4HMhSrpaPtG60CyWdhR1z
3zaBHyrOrnSNo+FMP9oxWaclzdIdDmtOWHVHT4TRjrL6mntyauJ4p8/pg1KnDw6lbltwvigm0EKu
5768SSGpi9i4osK6dmZzXwzK0+U9WsAPjbydo/ERoIhaZrRrkcUPETbAigctkTBM/GjK8gY3wps2
jyuvFO6uzaubVqTrwh5uh4iBVkbnZHY/qfTtcvxy0upve31dbK//lY1yyx3QbqaQEC4CB2tx2P3Z
bVA3y8mWSaM+Gq25RmN7EF28wxzspRQUJ+KjHTTfHVhlQCj0n6/D57SdHp3W2jsh/9vWHm7fXjjD
i2zMA6qxU1lD72isfSiSx9SOrsqwx1nFXerTa6wrN6i9D2nG5xwgj9BCfRbT+jySt2BEO9kEr2mO
vhrBbenqh2WgCIASiYTNGOUtnJSrVHCVMpTKk3Gg3+yVqzb+jK9kS6ndmfh86p5Si7vpLiOguln+
WGiYhL0MSA4sdYZNGDJ9m/i8jFwxyQ1moWhQ+f452onIOTkgNCX8y+WOOwWvOR40Y4U3SG5LV2zD
YZq90jaPDv2jcXjTr5bBBByFQ0cCFowa2tOT+GxzgHRu2CEyOS3TZbmtONeuZNP7hqUfUjZ1nKah
0sjbZIp2UperMmDogAwuv5vOzikxu+emGlApFTeNzrALOcnS3BsSV3vZR2cnRp41RNnDoKcPQ1Fu
QRf3/HUOF0HnXy8S+uJ8/fOAwTfZpdvE4tTOkm383h1OAQ+Mp8k2HsuAyQlGvlxDPB0Am5iMMddX
5xq2gX/5f5mgkntZcAmiaFeiuF/u22UlRD64zFJ6G6yNJnlYTnU5eNAeaH3lTaEvl7nciqK6Gfgd
LPfOSpY+/PX5sBH8fj4qlvA4QQu2GRoeLtv/T2veQCWyFzkMxzSPd9KRhI8ZukFWNbxU2tr9LDNW
F85pGVsGVuogwwfZGetlpRHj+O705p5C6EujmnfFyCqtWNGZignZY7H964N1fzXhtUzI+izMBr78
Gook+9J156eDVeAxCy0J1EdJh4O1FD0GqsxZJEovc9rITRrl+OcvK6gjLNLaBh9DPOoZatGbtDAS
CsEgvBb14wpjOQPYHSKJs9Q3wwTyXDZocEpHqOwD5gpJRs9jSZmVLLcdfN0NXVirXAAqhV7ZsjOE
U0LyaYOETxkfnZOG0F77IXKJyW/CtUTGg9S3d3SfvfHJCJRX0WC3U2Y2NONxst7gTKUbI1XmXYuG
xRGxTeYcFZ4DoIz7Jb+9LOpCaSIEhlhP0xKD9MHNvrX5+N46MAycaHpHR1z4+hS+AcPfiMmMiRwj
OCTY83lKUnxbFtSkQs9kcfRxKBiH6UPnIol237++uwmeirr4Vjn9KcM6AIyWCUzEchIji3MTsAQw
ex1ZlRuFOhyUIWZXGrcRsITlki30GNBiYEd73eDJqeNihQT4QWpJe2iD5C3JuUZm9xL3BSWOFDft
vx4Y/7aMLwODnjPgQ7ZFnzKxjPKfBgZM16CYXEU8hj0rXYJu0WRpDqy9mBePeuu4rJSyNEiRAh8h
Mw6x0dlI2YiqcmsPJc5v8rZh9fvr4/qtefwyYJGX6KZtITZZLNJ/216KHMkF9YGv4xL68AKRYcsx
HoxB+xGarPxtzPo1PraJS4GMFRudnBEpDiPAuWzAmGTtDIPsX2Gj5oO6Gf1dh7dfHXe/DtLFdBf0
jTahSGJ+vXh2jmV8jHj30dFZtnK5WSI7TL3PRojQm7jDiJUnJ2QwYBVuoLMQDeOB44PufrZ1tFfG
sFFq4/AfXzwKADY3k4m+aHR+u3gDIm4HR5T+clyC+l0qssxzVOsu1c2r1OSOEhm0YQ+ARPiTSvlo
WNxaBBLMT/PYmhxiKW91F8GBEoBrJ9YRn9G/uX7672EjN9gEFrSNpQEfzX5+u37Y1pVq2s3No6FZ
R4kXH0eC4oeIka1XKmwPs3xZIsgyc3fLQFxigmXLFSZbQ8gpcP3KkIGrEaQp4S7U2foJfmnwfi4i
tgBZ3FBHhYnrUhILSBwJ6DASX95XOgauNO8S6iN/c/31X6H6ZWBYhi1sYiOMuWDs/h72o15PE9jH
jxKWPKruEZ9ws2oP1Ci/NYr8rCiIHNH7TmShgcD/l/lWBZ9iwmg3VViKZSjEOoEPT2gQpasUHcyW
yLP1yw4lUqA8NSwfXuI6lOvD58aqjTU+mo9yGql6qFi9DLPyell5gmGklJGOOKJZ721AeGKGOCp3
r8qkb7q2WQ8Q9gA9xA/220cjINuIQdzSWHQrHN5QM6kBMBrTHXd+ZlQBPU6gbPNKkGU/bNi3whYP
kRCLulVrZyUuDyyBodIWh1BZBCtGLlapM707YT5vSxogwW2XeC5pbCvGwEodwrJYpV0Wbljh+Cwc
aUgOsr4vKyAcJ+Pr2mp6LyuCpBBevtd05Q0Of8sa345sJu7TEgdk2FH4IgJlaubl4hjVeEwxo/PA
cF0MJQeMolLsB4QSrSlTDtdtYtyVYfFNTM5nGs3vrc3/in0SqbXo0JQnUZU4WxTuIY2GlzZnV2vn
4VGiy/KWUWVXjbMVc8W1zyE0lZqeoWglpCLZ4cHOb9rZWfiYLmSpibMoNa5HK/n7oQ6JKoSKz3HZ
n+WY0eMrUY0NFMHZS7v+ReoZG6BkPSuxgPSchR5qxMSQUcK2qor3MuNGpEZYedIKzzJnjytd2kEQ
UXiixCdb4FbilRnFU/hLN6juVa+BFs12t0QANd8sS/5G2ZT1qg35HrviRsPiqLxQK9gWe8LkCcaa
YXEAusv3SsGZNy2J5RINXKJHJRA/YLn8EG24kMZFAyQW6H7rCB39Y4SKGNS7RCziD3H4ppjBU+pk
nadUIaSFSWxmvFNWSczFSYelQes491uZEuETiKS+gQT4IKYh2iqms7NxXFkJhzs6S/cz0af3JjLv
2BCIqHX+aNlHb3SPYfYgtwTmCid/rqtubYTlt4FA+QQ93/U4KlohYM6+cnIWRLujg8Ns3YmKiSKD
qd6FjRqcw0L7MehSrMOZpcmJYXSNcsJfLQhacrTiWwpRlLyHy+tEjDYZ9LfhQgtvByKjr3jeZh6y
awh/ycNhRjNEHFUnTFd/yMnst3ZHlXk5sdk2ruaZEEY3RrH568Xot2ZCX2uRo6FB10xwCNzhf92k
Cq2j1YLal49OzxC3yGQN0ITaPISFfUwrEjLiU8TZxxClymKKxwAnv0CK2pB1LSlqgfdRQiCrBMb6
rw/u0tnu16QAir2mU9JcqHTGpWvbT+EHobmujpFWPoqaLV0B7sA2com2GjtZy5YVfGTnEuFCIWf/
L8ZbR2X44MgNlTd6MwjdvkJt9gIyYqw77hyb0c5egH8t+SgexpWJd02xLSc0D+wZJelBblo3U1mf
llC8nYy7Fg4etr5sJlOxhcW/t61hA7Fsp1jFdojjs+4Ot3996pcE+d9OfUGGLFfHBV5bQvafTh3a
UiyorHNfGIYSNayhUbdoxHsYcKZq+rCgP+WS6zRsftwjasJ7R0a7BfFJNf1qCSQwF4eBRGqoAIio
zqmouVVOtGv43bllVJFP/fVxXzoY/X7cwFoWR461rXNpe/vTcSvhoLepKMpH1p6EcCGGuKwoOPsv
d4pCX7AyWmZFqMBITud0XQ6jdg3zuz4vJ0cg/M3oysIX8/QooKhCWNJY2tz0YUkWdg7sxDW9LPCy
QvnBt7BgDMuC3S9LmmbgK5k6nxjB/wA/gJZayVturrN29bH0dTWd8BzBNIuchkDHKox1KUAGHNbY
jmkvcuckCgf/yUWfZ/RFdR3mHCc+LpmXKzn0nQRDTwNinFfUytOSBhs26fslbEelVV07kL5YctUf
lx02Cz5t3PXQjkXxQeF67f8+nDOWcO33K64DFWO54WrCsn6L0fHuymu9svNHkQCDIEVODWCSlrmQ
m1ehQiYMuCZ0slBZfHMswIAOyIsRVDrRWbD2lEsoZLH+iIpcxE1wAmNe1AyhlLkRyZUoOvJBtpB2
KG4WlMoe3NMCQyQFVVTgBW7Z1mbs6QHRRFKiYCy2S0B9CaYIMNH3vSodQWJurhW6TBRMtL9PYwFN
/4tLsfTls7F5Atn9/VIk+iDCIFGzx1YjMbJZshXJfQ1jzGTDFgWBCAlUyojiKeXo4yX8SuX8HkqG
qV2xc2l1taZj4TdpxN26gsfjV7201mVBqCNd1NttDCZVovRKxxCVdqeTTtRcO2kRLxrTu2IOt21r
4kfupA9sWqiCW5Tm4LePScuQTMP0NBqt5hUaI6sNSFGa6gZhOPGUgN+fih+lEr4lqnxUK3z3m56C
ccst3rIyEdLYpCrGSDYe5WAK6OtDD6Mr+X1JkJ2WOSEtrXyTkkDBwdRp3Tou5hetatWwGRXkHWXX
X7VZ1v8wUB+vxbTAYTEPGEf+CAlUCBu77mBqNJoSLrGZbFPiqpCgj3YqbLwWZyNLNqKwceWZGga8
TN5qyWXFTFTmaJL5LRJ3wWZsnQJjOtBzAUxOyEeABJ24L2hvMOJfir2p+xn2yT0N7VOopl4o828l
NBdfCqVdt8HS9zbCs8qp7Q8nYXq3hv3ZEj5AJ14gBgapUWftBpkFIYLg5qUqMeaCxDrW8Eg4VPAr
BK5Lp8akAbxwBMn1EiHqrpg9o2CmAhKmkfOpdEtwxQaXRhIUymlxV0keLmv/V4yj8fMiJCyFlPYq
8uLmAimEZXIuB34UYuMuA+OIz5dCs0HsFh1B9E4DG4ASPKQ8sNzKNxZ1W2nn32Bjf5MxAsdlCqZL
XJV2HPGSZBmh8oqD7pl1E3NUlYxaJXS4LEWhLIMboQZ4CYM5FlZp3TTEpYq2LElYcqczAQWn9qPB
Vp4RYH8azfwDmSSLIapNb85C1Q/hAPrcp9RPNFY2nPWBQQyuQgIFMZ0AZYywddZt0RrE/9EZwPuU
BirRVTK84A/8fzg7t+Y2tW0J/6FDFeI6eY3tOHbiJHbs3F5U2ckOCBBIgEDw68/XU0kqRi5r7VXL
pbBsR0GTeRmjR3cPhctoxWNUXrQIundG52Oupzc5RLcBbWZetPhuvqRN3OraZNEdaUN1Rk8v50W1
Zh7lQdHRWqMqfk6r7e5L6nI3MQaqZ27KyGFXyAbdEbkHpRoMErAVa7Zjd7ECTur4DMZhDmR8HxXd
F7fnN/OG2BS79S+9v/yYVhw8xbBGKVDqg5UEtNNY7b4M2CCdBR0ahN7v6f4TXqM8McQu4zf4rPs3
/oqY2akm1ACpuzgncCaXwAzpTDURVWjs7mE2vHMck3s1RlMJOdUlBN8vbRHdOVtni+Fn5rxeRfn6
1SZ3YFKu0uK7nXogmQ8p7dZetJn6CzL8NV5mPBI+uh0YJ2RKtgEnSJrxA6wgf0DVZq8ivBgmQ61z
zFcXfgI8TFAQpzzU1tTvp3z6llcgm3t2FHpww0WYuv2LJuGRVNV2e/5/TYQLbxF05UOx4CnQQJss
ANn/eVECQxWBmBATFaSmKYhaN6T4tDsgPGIuPR8e2D7Z88PK1rrc0IuDKJqFNc0WvWy/T8qHdCVU
D0i6XqzeCVMPEk4lcNnCvY8X/UtNLmigr5X3q3iRLikC8WftEppunI+Cek1NfJ+Am/CR6UN1gQn0
F7MNgDGI7TiW3J6VD65S5EDEABdFQRFsizSR9avl4wdsdzaOW5oTCNVTOT7NVF3jL5BPUbCY4b9+
4W/hxkXlg4XoR4Z5WJSUe2KCtOjOdBQQELYC83G8tpv3aLKpQIR3Kl2RRVp0mwQdnhFJoBv4r4fQ
bgHhm6DffwMo4kxlYU6cx+v+swCsNoHGM20/9Sa4OB1lPBmPQizk49BXK4RM9jge7ae8cPZDwwwC
jRgiFsOg4A1wJdu8t/g2CFyRRFeBIZoQZk+kAYh8ocrYkAN2TZ3dim1Bg2A7xXZ3qHko4PNNFLyO
t4AwBOnPTzjbKXE24cghZDOEVzWPYfYc6NAyLPAFXB9AJOoKFKSuNYmKFjCZ2F0FQVMTP5v0FWnp
axMy2CMF0Tr9qtpAb8I3J+5Jk3x2TzHAD5UBb0FvRzWZ/Du2nyaHU2r0i4ddbN5vi/aKcbwWsGXB
LKIxTW5NaCGXLkrkYTW8cwcWxEg1kBgeni3+m87VOPg3/+beqESHhO5BuJjTEiqXuGIMosLOW3e1
kUTsMojLe+WCATFfsHF/tqRf7o5x2ub3Kb79pmHBVnhcF6t3Wk8YfLyi4nti8wiPa0QRwR21d3jv
UbwwM8qEv3Fj/Jqa4qFwOMlbV1XC8WHIqACT8WkZaSIKohY6GGxj+nUAS3sENhNlgtH/gIX/rSrC
QBiXSpRSv3hXtM0DDbQuw7ai/xPS6aK+wB0IAnqPvnoJDsJiQ0XnltkruMc4eUVUwvYPQclSpaTe
+kwaFWsm6nAUHZsUbopLfQ0pRD8O50q2qnj5Mad42AzBay1Od/sy9j49/+jESzieVmTJSczscqnB
Pp5WfrhBEusxPNS6M5qAceimLsVIN2TXZMFiu+tuw9e1X38XVmcy50zVc7sQmu+TQ76I2XBCw5nB
id5gDYXEWLU3aqJdDfzVXtLGC2yAuZkx9NPus0lBwMzq3vTMhQ1DGpNNsSe1SIt/z99h4iS3wTah
8HZNKLl6lzZkH/v192KZvqIedsFZTGWcMzQOrzTnh54c9ne9j8qCoSkl9dWHKGvodYF5a8/H2XD6
9sD8SHauKkwGpjx+0fAGRUz9GySTxOhCQWDbA4Ni4uTvozcNhV5N0D7bnU1iCIQZ3Mtted/21N7D
8RsGQ6+ckgfE0aNrjcrzj+kJWDuKfcqdUN0Tml/OM+S+WRAre3nxIHKHohCTL29U8laljafL0RXd
qfo5FMtX5LRMSEro8CBqKkkqZ9kRYlSVrgVA1sGQfNQI1asezgT8DiyqnDq8iEEF+g6kYEH6FuX3
1ZYU5Vfmn8OEev5zPVErimJKnSGHgwt0byu8f2X+fjiE42ba5Qy4FiCV75GTgEUJtHLbJj1Vwf2D
pVasoWpQnR0W3OtGi4wKLSXmic/Toyd//r7sbjrfbYMYSMJgKANzebbb9uXaaSdKig/yITe4ddAS
F+iz298O4w3HA5QXJsLArJzSa0K8WwtLbPJ36Rb4KK1vC+T0ePBeqbqPq/CXYecgtvGva5wRgw0Q
ESV6yjr3qu67I9cOKRWw0bDJ3k1EtCJmaGNQkV4ZsDaICd6INoTnP+vTz4Amjx6zywTMssdbABrF
zjG7Kn8QESDNkst6lX/Q6aKFHnCiGcwJYem8JzR6KR5LkGbvlNWLXRD7hMtVW9w37Hz/4saoMMMH
ceFP4c/2+Mb6dhvSraTMASkAIwQJLIEUcwYZOAvZMaUFwpktpSe6/4kaoWBZu2rVD7dCGCkdvP8H
kIHClvnkIBJN5FPHFIlnYc0UD2a98QxNqch/bDjKbgnIcmX5KNPw0h1XaLQo2VOKejEAWdvoTLEC
/AMBRgJIipgjAKZOTkxReximUaZXgVG0DrFsfOIg51/FmDHMNrAfrJgI+2cz29kbpChYCdpB1cwW
xwCOBGwiuAQWAggYbfJLM7IMsWR292wfGdsJHAKIMphJgvtr2INAUVr4JsXLq83YJFmvQjZzVHX9
GhKJkxNVDufaQwD0d5cO/QlOzBFx/efPgmTY0F9bVTEz1wKM4dA28TKzxeZhARbLHLHkLwB4M61e
tRCnCgMLAehSR1FakseYrvucNiGtSKv3wqUw47wlcb0+jW3GT94g9Aif8AguWzybxPGaXtWhE2QP
AW4vwT6knO+oHJORnLI9kKGwozjBpzx03otxo3Rm2NXfZU0jEtawEw4lvICORi/SKbwec1yksphD
kwwH0bDd/qluQim7EflF3z+8t+efCwVWKVlvGyAnBlN6qZKoiHTKI+qMGyBwcT3lxgxB2gLhU7mq
AQYE4WNVDpGO4VqOP4OOrFtcqGlLvmmDcohJactvKEPaMT8I6sRJGjpln9vXVLDf1XuDLzWJYs9W
zuT36USBisrGUgIbUrO7DbZsiyXvswEQhP3VO7AyFAjhHnSt5PX5aRM+8VSIy6OAYwclCca6j7eW
yW/H0VRl+TAMBDU5idV++UN7njgKhqzC3fO9DGx0w5bDWWpLAVAC8yC+6MoPLsGqghAXoTp2/xDD
WBcEu/qrCnaHbF2dFZwRB44DjXkU6ShJZt8kUb6AiPLK3cIs9tJ3adbfKlIXoSpnqjYjSPuSP2sx
X1hE2ls1fYoePDyvnBc6BTRBxE0So0+bo/JhN1pEL/zdjXDTmFxKoWObr2+oeZ3YnEV2nS08OB6B
gCgPzY9rA8u/Tm6EgzTgGBfpgyat/n23GPGpYfJyaignSQs2R2pCbg87k/YsboOZhmUz4IEJ/Pe5
3XLkc7SpBhntzfddUX1x28VD7YHHrImfgdmVbGl8NTO1epXeFhvmWg0YQ0K7X3SXceK/VV1JpCcT
L2nTt+bfgbDFcUtjno/01wLnCyx5jeIYE8oGaZQxdLjrIG89oCDWGMBZf4O/0fUhJyE/CU4RW61H
8+MNiyo+Prbwpgi3cXF+PPOodEQ4KNTpHyJFvdz0L+JkeNBT3jslzAjzX9hEV6LApNSwghaGAstY
P6e0eoly/3NaU6nCr1LYgK2hQw0NduweMdOsMK+KnmO5gKIgnpOWsWmolrN513V1GTXlBZZdl8GC
mCM1N8q4oVnCYWCPFF0xbYILGz6DgRQprkGsWuMARCWgW3EaDheTF94hfX/ZpNwnCXiM1Pn8+TXq
Ke6YjRSteOhSvoAyTeI2j0viwV+Ypbu814dOk+EWV3IAUYJeUkhbhND5L4Kt6nI2nQDGsDOHD4n5
0p0K9JCAzxo/ofRAiSEnkCJ4S930a1w6L56/YUvBmN0w5FU/BmYyLoY2M9ggR83adlW2PmwqHK1D
QRAL8UkbiYJB0Tot3xSCrVaCoaKEtS3VSIcP1Xy3/JR0IOfh4CrzANOiM07rOxfSgLgq7RrIgRWg
zaSPsRtJcvdt6vxHdEYF7PrMIv0CCr/UZ69Rcw/LL3UARw0Kiw9rNa6SH5aDo7hIpGLxM8VZEY/l
+fF46gFGlCLZdCgVo/6bTXUMTBfFFC/Lh5rQRniwYAHFRkZ4YsnB9Is+5EJgbsmw9CyDiM2S7Fn4
29BxROewSyGjiyCmMpKCDKcv7nMCkBP3e0yxSaAA+B7UIXkwHMV1IXvstkyieyzE3pnNAJ5I+1pW
X1GHr1VK1fZWuHwOtrdh7bBLgQW2Zvimopfb8MveAbK/Eo1NqclpUO0JQANpZgj7f5EEAqhm0Wez
Xe3WFU0A7gNfoTmMSjOBLvuA6lWioilesmxmO5oPulr/sBjcFLS46ADq21X4PSKBfYG/xgRGSK0m
2MudSkRHnBdgPEzldzoxAHwnNERW2bWuCqqVronPsmag8c6+b7GyUQyocoqekTNW3x16HvlODEVj
pIa1r7LLmjwYTjBipnYFtBxH4zdlak5M2aEYi/ic1klfmv3w4FY4Gft4feDzxL30KLvwoMr7TA2/
/eFUvnN89iccWWgnvJCN2LMs3L9OLixrl/s95fN7FMpUdbZXWopDoAIAIgn4t1cprj+QhJIbj/Zk
uxT3DDZAS3OmyIKv1mexL7SZ9IloBafIXscZWcBqIc+PobF50Clnjxj3fCrSm4YGR2z/xURYQbav
xMcqGyaRAOEBswB+Q1Kq3dNI7lrHoHIILRBli88vkGPeB/fFPRE1GQS4gUQzf2OQfprT36xe7+8V
UUolQDh60bYkPOQPNIp9v1x6b+1CJqJM1yRAythd/9pdsYuPw7uJwa0g3vVm+fH5e7Oyl0ebbwDh
dBEniesCZR1zwddD3MFBDu5V0W7x/04Txmggv0nAIYl2dY9BK1IgAW4Y3kmJYTjfWxF+BOutKZFY
Si8BQL8mFV4Qgyh2xatVN07z8yslCTrzhM2d+ABHu4+YD76L7CFaIJdOZgS/vBq2KkAt7qGkXtii
Rom4IB0+m4jGJGS87nL8psEtVuyWOUmEgLAKcB84Qbu96+2/5Us4/kwQFcwn3/x4/h6PJyZnGyJv
TFNd34dkoqX199Lp8f5INt4OYJc8gx29dkkeObxawPjCJROHJqBk1+7ipIZtQXAad58rD0wzOZBI
Tie1s8YYEJK4r1D83ph+e+gBZqFC7wXwmKNqdy8pULuBp7EFHtuJvhAyFs7Hqd99DkZSnZiK0Nb9
VngEqyJ6pNQWrR6HOGgs/P9go35umYFoZTBZQ6b8McAev+iJLTsiRn6tXqZ42AYXgqFWaXqe4Mtb
Ia0S5Urh+4TQIJjCNzqpNNlFmhGsVqbla/p7vHz+mQRH2xnhBqI1COALL4pIZ2bPJMc4cL0sd/c2
EBeteYP6harXsOCzAyBQvLDJgigeyhFVbOk23mcs/a9FBrJKJxaq46BvzOI3YjaJtKl831/UWDVv
qQqr1oRaRfhhm3mUAncQe+E98cSt/EAJjYUxgFkFBhTrEts5OAcoi7QVFTDZAdTulSEqw/NJPvs1
UAczJgcmhvn6P2/0jAy+A6wlcIEE0vfjkWkIjj0ednv/G8RrS/db6/PkS0CKZZe+mCisjd/SiEHS
DhBEF+gUbnV7MfCSZWmtklcxoddpqvJxlQm0jWkLW8ssuIhnC95Pw120DIv68OCwZ6JLN1EgCX65
vV67/du0w16sHW/ETCja4G7ldB+Sff9K/RqEyZ4OgZBvMCaPtlFw2BhoizCIZRXY2fbXCp8aOP3e
qoXDwFESTDd8YfVVl+e80iWRr8MFr/j7Ha65kHPhV5rQ8yevhwslgqTJ7vpV+6Xuv9f7G774PwQf
AZqEFHn9hX5O7P6t/WK+ccGPeG2j+/YLVarDL/551e9yJA43+pXh9wWsvL++gt3N4X8L55ILt8A5
aGdFja655Hu8BpsbXtsvvPBlEr0O9AKyX4fv8E3+l9e/v6pSv4O5Ft+Exokx0g3/Q47GBa9kjr9e
vzZYICCdpyP8V/3Z3xy++DbvwS8d/tr0lUv7ot88vMEeX1S90+Gvc6G3Orzm51y7X83dajp39U+Q
5j+/kxwf73A6FwGdhSBBARDOS2VVGmdr10vJJCtKnuYgSdNuIR1dmmXE7/EH7RZa83XgvWrNBIuG
8osP4VQn5J5KFYqjfwBSK1d4PC/hmhrOHTid1D+9WUjUr/tNjLiV0BJpVNGsLM6n4106v3ZFc8gK
Ai3KgzYCZqWwIURK9MtiwLF2A5DecAqEu8//YCEfMciMp1UccPCwdLh8vM/AalyS4aCx0Qnj1oQa
yMQEe7SFA4uHU6aAe2AAeZDztSUAEKdi2qADIi/Uaa09MudUP/E8n7qviMMLUR+CYdb14/uqaD5J
NlogZ6P8rvsyNaXZMfsqTNTGuYhVcXpBOIjGFfy8DhD+TuaVM1L0oRKmU+sflNefepYRcbdNCiMc
YR7fV7+p4nCfBKv7ImeMwDjxkf6UbuiMYobrDW1LlddL/qiilUJIVUy3cfchinavckI36ajE9wCf
P3VmHI2ZRC6cwh5qbzi0i1mE42/6BmXTZvqgU1NhZOEgPS6AX5ecopQxh6m/HDzvrdAo5aZoRc7a
fjxL18uPUDrfqcoL4nsCsLSR1aP5r/uCo4jtDZv2UZGmKU3SVHhzY2VNWNtB78WwU9JAd7f8kS6w
388mn5wleLOl0a2qhFagA/MQHEja73SBFi75EYhe3jvTp3LYvnFd9GpICE29508QWx9EM41/uDEU
RA16uhPxrM7eNWB1Fo4lllKpsHYarDtJ2NAsqEwl8qZTkg0/P4XDcL7sydNwPUho8IyqHtn946nS
xHRsjv2RRpr94qeI3OnWQLQbqFBh4zncpGlb3plymn5AN/C/G9rRI0sxsIlRUnfdh3aCmDb4nstZ
BgWhkMgkhqevXaKo0GQgJI/OTY3YxV0uVq8LH9AwrUlcx25P8/W6xTKItsXYRNC6FSPb8LxfTs5r
Vi/JI4JNeiYHK9e7bYzEGJvd+o520dhPb6fsU56b/q3vdVgWx+S10xhubuB5QUvboQgsYpR5foJK
NoFaniPQMAZ70ykFWo9rmij+H6nYIt5tt+MHA5PuBaqEn+jd6bk8Tj+fH+djbVwiUMFNxLAy5Hcz
6MpBxlLvm2DP9IIEEZMlbbOvBLw3Jqp+IFkwzvhNwug2hK3nlkybWLg19QMmRxwkF9PCJyah3NYW
mGkIi/BPabvsHv94DViiQkTMxJ26c3p7gzbJGCzeP9h9dsW+j8A/WMIJK3JoUaqNtH3ywwU6LzwQ
s2L6Rs/ac9WvlMyLKBAsdqBuULcJGs+KEAVM2k0/VYarmvSrzocqhkWHLi86Ox1e+cfTmaKhG6De
8sOIyvfspMiDmrph2uw/FORpQZp+cnsIEzGAjZaykqqgJVvdwu0CARRsCE/pctU1bM/7B3wm3w/0
AjiX9FyF5TanQCBqiipxFihr2OzL/bdiwSwzfvd5mKrLbBXdJD0mMtOS4kpFLS5RxOGDOEMMmPCH
f34y2ZLW388pRizk4l1Nm68QrNud4X6of7DDrvwV05ayBJOJZXkzxAeKV9tRWVwlOM71SN0hJ5DR
6smoKKWMhfZ5kDfJNIoBvk7pZddOTJmGImpdDrdWsRenHSkHKrEBOCkA+XYLiLODRHw8atJhWVlb
/NsnDQHep9ausvBvuFNClMplHCrosjmVEujrYh7ZpLlJflQZ2zhVFj8o7uMturCMHAC2l9KYKSvu
fcifMcmgFB0VBVJL0CnSr43D4mw6sWP93WcVFoacA4zt8jccqENLLAs1BwexI09HDPL86B+hrofR
pyF0zLkfIIt/vGU6vdeUMRyeD+5AvgdFpa3HB42uWzqweInmIIuJwNa6UH8hZ7XgGX2Y3XIoWsmr
uElRX1+X/Yae39DK4Vs3+f7OqYPb08S2p+534TFPYozlYCEdleJ6mn5SxjnMFlVwhZrbUtwwfBbP
KFjt4WdR67SuG9SLEigr1HfaEQJRx8RHeQmcey3Go3LXg4BluLUA3Umg6ShKjqE6xEAN4mmyDySz
Nezn7BBBFwV3mMo/WH4ULhXUOkmHOQwVIkB0/5k6FKhAwET4sj4eEyuyXuF6vyAOBe+OF0wR4tUT
T3+OInF3xC5U8KnJgQ3PW4T6XlIFcdst6GtLUQfLCcXx/bj8mfrmnA4TF6FpbGlOcZ/qJm61/yYU
SVXbzsc/uL9zOhBEF4gdNpXk6s/f4uIIsZA4PPIWHJYB1DzsAh/P0Ilbg1WPsbRFkf7KLkknyTTT
xc2fNPNwTVbJxSHN5NX497ySQx5eD79s2C+LV6Srh//lmq8k/o8Tfk8333nbEp+s7pJv6q0whOHK
9e7FSOUbh7c/vPGfNJa3V9RHusm/pdyV0bJfpKSHNFQRCF84GCAU5ptcDPdcz9JQ5Uxklof8kwu+
yEKDESZC2ti/Dpz35xd+p6b2zz9pKRf63ebm8J0/KSr/e8hSD/kpr/yvGES83+Fnf/7C4e8cfo/r
ftR72dWyv+G7hzxWSSmPvfxO3vnnqxnuuSbj1NdKo3k6+wzmaYGmRWwQmJN9srzmXLDYgY28QzV8
F1R6ZDzQA/jA67j+uQTUs8+UV0plhwfGNQ9JZkA8dV1ZkIILvn59hzOVN+MH3PTfU+Pwq8V+rYnA
ux2ePRd/8AsufkEYv6CLjJWtSRBi/ldf/Xr2w83hkRccGAfo4fA6dDfMAgEQfx4sDrlc/36sh+fz
55UHwsPl9fCdP0+JR3S4FuSrn3V6alwAmdT3mkb2Xbng27+nzuE9eL8/F+1yiWHFr3+CC0qDh1fA
CCqIfvWdp567Fn/I9S/+AiUEYvATJ9fPQR0Or/yQ6z9fh/+Fx3J6VszzMYrlcAx4XajjMWK82V4R
Ztsgd5LhTqeZquC2ZkhCQ5eLd2YExneggyMo+p3zi4pdeyh7ofUIwBNF4l/kibojanABLWcht5s5
6uq4a2+JYUl/J42HSYg0N9RzBZJCyHdbGFNQwOsOk5E1tXNIfqqTWd8AUPIcRkPvI7yo8Bk6sbs+
MWA4NChVguYJGjELvnK/rQcPJ+67uizvoza/2vnbnzr+TQh3nRhpuYveLlcfTUDuuiu/uyGcOcbM
NDBc+bGC+B5zjn9xWzTwpegWQxbB5+Xxc4y3UTMu1gO31ZOaUtISYZVKBwckZl3U5mWcpWepkpZZ
QYosiQ9heSg2RwV5LbbBacnsUUVDVAw0JR4nOkMG4jm7r8ZsxqmId3cqtYnGIu2I6rza+VO8otp0
/yBWhciPYiopOlIx3WI3ALEKIE8TlCzO8CiG1n3hGbegQEkUbV3g/sJh+9Sj81AR7u5aer3SGwW+
mGoaQuPA9+EocxCRCbuR1PojhBnTnyvWlV2Fok7rEcZ0zFHuTtAHmjUB8YlnerRhUz0l1IczCmxI
ej7DSirs9fPFmr6fwpfSJdVoxKO1m17V2+xe4lEReIvd4tptsPqnKuJGFfhT+d14FI4VtsUugRAg
k785xeA9ymhtaRen4ITyKRLXo2I+zXjTekUz2rqHXwMiQKGSra5BhYm3+qd4UVxnGaaiNQGOTO8Y
Z6ocTDx/fDfuUln0TtepwXdLlQDP+ek72zMndU9l3kIwZg8agIOU2yWbj3AOfDwBJ1Wguto0dxZw
hx+ohdFWAJxUpVMUuVa7TcGiQK1V4M5B5IRbRvyjqBCZb1kosMhEjFB2V5EiiX15mtxylHwznoZo
jfm4iBBTzEG7Ca/2CuvBLcATITqSiQMjOuaC4rQQsiBk5ZBfKAnTSpbgo8CMAeka1WKRAoFAJae3
8ioq1m7HfI2w02GrVg7VeFKgDUzU04HxUbVF909SRGThkRGjoXk8znlOODoid7hTmUzcOVP+SotG
KTw5SWT7Y3ljiIxMCy1KDocgehL1aFdUXe9/X0EJPDA2REiadDbXZv7XKs8hLgf1cl8fbuoXK2go
GUtMspQptzBzAkTRsmqUn06RUy1BpK9hk0i/6dDzOTnQ6Wn4+KlHngT4KPgUfEGG4hn41pueLs/T
srqTWYJUx5qa4ijpnJOsR1Vf2f7Uex+4MLgcBvZwpqr2cuvx44II+nAVevgADeQlu/GLqjpAbMWD
wJ3o5rj476LZXw8RwBOMtjQBZ5UdHhVVmVLWPXjrvn+TVtWl9HmSOaVOcKEzw6ridngkIc0yLlhI
DfF7GAUIADLI623FgYIgd+jRzY6Q2nIeM25dGsZgg/slxCSVacXAFH9C4VrrZvGhJgosZ80SwDdt
PRSgRYipfWP+RSHochGyKAQidlVDTY5sQq5MnF5plb2z09sHOoA7EA9QOsm1NY96mGp1tKUR5HXD
YxYUIHhVO7V0oY7b30p6ot1bzH85O+YeH9BCDaRnqp52O1oP+7Wt1InILZbVfruGON7c6sBn2d1U
FSY8kDV0sjm1WjyF9Mcg4B3gDCDAoUfzZ/F3raMVcMbUsvpEezoNTDx1pFnKPMpG2A3h/EhzEGHV
Ubym418d3dlidDl8dlPCgBLNBOtfqj/JMZXYq0QyjIZONjgYAndpV9OHVkFdJAzxyk8sRoUgs52Y
FYh5lCfRAYnIbDFudnWGPJPmKdrhUCsKb0Y5eWvYnwiT6OczftMOrKkoNhA79oNqxWLcaOc97XD4
9JiB4lDHxurQd+elkigC8Kvj6k4PF8nqTbBHdyQvNaSoCjUL3BQ0SYsK2ElxinYwkf40xTUDFXOK
Gdt3uOrscFV6ftS8J84vgGOYK8ajBHZMeizY3TpYzXeaZlrfgjQ1e34X3bWwxb3BxAfVFNcZVQi1
HR/WUBNhahYbKmJrfFy1WFR2krXW6YjgGLjxpTGCuYSkB4+c+WbbO5v9YSzLtKa9+nJ1KzaEUDHF
KWmafkU27QTtlUIVKykhGhhyNl52Ch+lpVNj3wEQeTo8fmKrNVg+LsCEY4oRJBSP515VNcvQ22zq
uzYk3NwsIEUvL9IUF4W6x9Yy5KGDgB32RO6V03W9oP0pJF55b4iJLp1yvaVcI2RedCDjBncyhfMr
jglA1himg5yB/gGic7xyDN6tMSUzGAMGZOzx3bMz4ZuBVYAC+ouDIIYCckpgj0GwaEFa3dL9DRk3
aDdizjBbRGdCVCXMQTC95yemjdwfL2eZ6CGZw3IZFHqO08VFPSbTOjjclDQSWjrKOOpyf16PElMg
dBzK7Ku+SevLuzqk5PdrmM2CgkfctuQm7XXdoQqFv9vi1aGjJaURgthDqojU1DlUTdJftggrAjCF
ar+ZNeDcD3ocMvedAnLRCv8+wGjLiGLr14kQo0mX6aF8afsVTcTxtB0cpM4FfNgd4hrUiJwY17JP
kSBMTCqxS5V3wIGxlj3yJBL/pq44RpBg5i0bgs6S54f1ifUOPQBVdMIjB7adJ+Q5eVCyyVal3SXb
HarDGpIzxrsqt9QltDkWkojkge9csGOd67gUYUBaTIVU1pN2JV8wKqW9IQuG8LnMTzz+p1a7Z0IC
PRJOVvxR/L8Lp0Wz2BYWCB3S7KvMhN011K8FSZ4vIzLmJP5HQwDVyQne1BOZE3Id2m0dmMbWYusf
ZZ1HmDeieFJOqOIS+kO1mCGgTbaNqRvvMuJkbgT0QBWSfizha61fy6mgRlGnhRPg9mjrVkl3Zvl+
SfJRJTdtR5oNChw28aekpQGVbPR8eFunrTOPBlP363ugcxItRFiBPF7g0xqH1k0UpjbTqwdlx9Eb
yU3bVQxcR9Q3EFRDmbNedQGqfYlozRqyYkcEw/Ya48ZrFW3lyQxKgPvfC52bk66bCBU7KtpEzwbT
cZPVLsMfhuCY8JQCQrHA5002y8aDBUfrjgHuh6yvAopfWptpxKYulUTONsm6UT7vhOhCkC0XS9iK
cNi0Tk8f6DZNmt8sZua4hEL0FPTweCSpZZdjXG242RgHl2H10lSv01X8xqrlEW9Jk1Vk3L+L6lob
k/RYv7kaqplJFi1OhCI80VrpAndTtHymmGhTCnXYoDgaIrlfwpk/iPM4te+06yqgUsCihyNWpgRH
+pxUVmn8RKvetqSFyr44BRTMzwc9IWB+VBEwK8IjgkzlTWlXdtvlrQqCAglEzSz2mHZDk4cJTW2b
HMcCnCmbBQYBhRfcTXLbsF5xzkeHnuWn7moOX+iuQkSQUUS0R0uFWUbYN2u8SopueavMu/6VyFrf
qz0ZCiYAAxR/CY+0Q2yi+m2W4wcIM25Dok04Ro33rik2b/KyPqVE0CyYz5K/bs0ahfydF/prDwvd
enmrKo5pqBEzG6xnwSJ87aK9oWvXjUXNqAIX2/AuyaezatGCtBCeLmBktuiflNBUOJSKlUIikTvD
g0y0sqi97IYTceBRfm1Hk0cFTzMCJIhmW0S/k23F4Cf2liXAVGWl8In0G8yvyMk0QeXpIQVxzTam
swAuwmtLHCPR+xdEo4QJZxAPU2aC8E+vs8eLDWtG8Ih1tby1yuZwRfcD5hybgnE4kF3SIv7dlvxK
ivjU4MTPgpEfgQ5bK/vnZ8o2quoUIHoU8dl7Y1cNolBk+iNxTE3xvsjjBNLNQfSpR6zZp2R2IAiQ
WpOGnpdRlryut7C7ycx+p6H4vyOrFAkPzwOq2TpTtVRs0M/jly27U0B6g2ArQ+7nY4Dj40DjSjNg
AgASIqC/x+Pa7LPSLNh3by3dWrCadVE8TM0B33SBAHZsIRio+CUpnhnxoNntCytyFl+owkoOx9UT
a+d4IhLlMwcjF4aFMJXZzcVDt1/l6/XyVv4VsniUQEFA2mI/3TnNBKMLtgHVGpn8KwdOgu67E8Zv
rRDYgb14Eko53vV1T3DmKaqi+UPR/njA+j6kF2dVHNazG5MoiTvPGWrGhX9l+vUL9WaQzF0KYRHY
JTfSFi8YmpkAFM3pTnNMYODpl0GrUlCtcdXAFeyLJixlmD3RUOwOJbwlhYQ2r2I/kyLU6aFdi4pI
hVD0tpiVILW59RegtnVipsyrEczyiBiceDFA/4Uv5+MPPu2zrNqs6PhThJDnMV+RYECfS9UIK23L
WH0q6EtMq1IJwNvvvN/ynMlcTostjmB/3dciRINJDRowYg5tTZtwQP2bKmZgrA2QFeqa38pVdQ5Q
/V6AjmIZCU4tvX1P9GpD6+TGcsLNqeqNlQg+2vh1X1hsEyEQF9KX8fF4NVXnlfXAytJ9FS2aZHgq
Am90RhVUAgYEDGqJke7RLNHXJVnmYCTn1XDVr/ZXVlvOSJtwf5UuUDKwn5g1tYOavg5SHwoh0EYn
IyWLcfZSAYIVwcBJF/LR0+bB0YfNhjUScokUyvjHfl1cTd3+jX4udZ6A52493Jj19q0tL/D3JbyR
A51f99fVtiNTkc8rYp9Exo4neS5zLpV9hGik4BHQAgJG1eOhqqJw2ZDQs4HuGRIYwVaIhLpQGvjB
L6jDg/kL0+WeJdBTPO1SDVS10Fr2NfwpMyyxcEEThfFKzGUrQZgYaalMZHsnlsRRMKRHDEcDwwIC
QDPfC/x+3Kzg+HFQQtJUtxJFeUauEeCJYkYpu9c9W+YrpjjSxYvHJcs2VZvE3Hr+no6KJXYsSZM9
/gPDmTeeqNbJtMrCDWPJwdfF6X9zYjBR0hCC3aUpJuHYeWYv+OmFWcqa0GN6/Aom5e4AK+pCoup4
wva9uF+tcttj5fm7fHLRQn2lsOkTRh7t7E2I7A13b+5yDR7CJinPjZbuyVLzCFpKB/en5YB3FBda
eC34t6UDGtIOrhvAUpXBZiJaev6+jtRHGr3QikwANT13jjQ0G28Zmsk1yN1pNlTJGI/4Ni1WN4Wf
XmgZyO9UO24Q43DDuU5Yd9165KPsJhTLZL8NTQEDDlpQXNTcZZ06H5NhfQlmdT74BxWs1pxKe5oL
TYcJADEdtRf8oH9pkjYYTCBjsY1AljjWMyJxDwogPx+nhy8nIttpne9T4QAlIQzqrXjAzHmZTr0w
/S5sccnC0lV4lbJZZzWeJxVdPshmJTAft+2PyMmuVQsXLmna/OWuWr6XZsBf7c7KcHW9cVYngvwj
Czo9G8A+H9oldVQYcY93CTTzLtbtpbl13DddmF1J1tt4LPKJ5JXzSJJkS+8m5UPUdW3TRJIRSeCF
YnSr6aahim5LhBQE3F1wp0NXaZSQ+2mPb4YO1OfnFIo/bmx2EhBKQ8ulXypiu7n5TTy0fe6ZOr6V
ZXVapZ+GAJvjfMRwGJtMmS2oEiOFgW5fzMnBQWUA2Ko8QfpBBZSaaKqoaD+s3fV1Ha4pD6fk7oQU
W5Q6aXptcy90bW4n8zj2nsS/VrcDpexiVchOyqULOKbvRB7WGwBMa/C7s7Qj+pCxRdCdCeIJWvic
v4B8QX/wNS7UT+FgyNnht8+2ZmmcYIFmZOpiaaieR0LdlPkGefpV0YCIae0Wgx/coOoc8A18SX2W
XBk4/w4X6qQ/V+FG6JpU/qbuPsu0ny3iUgp4msq8bp29lXeplYdyIuk5pVZRcKyzKcddQ2eTDcKx
1QpS/jHg9bSnO6LZ08kIeigmxVBxH1SEER9SBn8tbRC3C4jdFK5V6ZLuTwmMijb2d4prMOh7zRJV
Law9CMdOW0MbRCfOGroRuFe3IMsYjottJ7qi+KGNh+Ut9GDlydYVa7Na0cBI9l4HzMVWyFjbEtEK
RaiYDGfyw0oXPAYeoBJAbRIaAG0ScUeiiijzxBR9IrYjUsEhEYk/Act82VebzIlRasRk9UxIUH+1
VrNyIZkGUckynAhqqaZ6SdsRoDL4lg1L+xR5WmlfylExP39fRwglSx6VKp2UIjakMJxnJ/k+3vf5
fmQ7YvQtpYMkoN7i3thTdWShAPFwlknhW1Tfgw01ygDC+sFzEvBkoizBwTF06+85li6yuujXXnkx
VSz15+/1qIMV9wpKzeixzNHczekn0zgFJf0vYsv9Vs1JPjQKYGS8JDMZjWGxkzkgxwrNjD7/htTl
iqI6qI3S0KHI+0qGHqJVKKKRw91EeqvEQsQQZQkyF1NbK0sC18w+6YHx1BnN5AWNw6syBuOc7bfx
tvPcOu0jViWTgaOuLHqq6LgAUYdy1xQ3BiJR0u1iSe/eABggwp1XW45u2mn6V31MS8KqOkUIeeqU
UquwWBBUDIw5S0Wqhn3D1FV0KwWZCei+gUOUYi9NCTHqXYIYbflFyciG40+TMfR78XzxBQTClFVy
lZJQn5yyT44aTuycU+IVe3PWbrUjax122/BWpUc9broa04LPfTsUkY0LZZ4ovk+ghl/E30L4VFHY
DPXbMl8iMizuT7OQwieWOMXaBcVHQ4u1o+Ke723KPl63oc2l0x2pW8eZsmcJZTTQUNYv0YWq+NOG
HDYj+Bet+BeepuTbirA5qKwCnwBXH+S3mY+CFXnJFexRVtvw6/DC/fFW9IKxTj7vkoHfj8/xN/9i
2xwh5ZPYeugx9mFau7541Uwf6w5Ujvy5wm+F+V6mFM+w4CwU5oOR5EBmMP5p1LFHICCJlhpCrJfj
xSodLk87/RzZFmttYyMB9YjaGOthNuH6eqAbx4bBSwOsQhg84bzKfQ+MHk51aBLqKqjYwuSEq/ny
lQjvUj/InUA/awMGHIAdUgEe6OyfOqixEbcFfKTU/UDdmfzdR6es0o9IIRMEHOumyp4vuZhtWeWD
CAFunDYksQ01ZpEKrhCU9hUE0o59loj5q+VI6TI9TBL7zPcspBD7NZIHd48mQmAqDxRTfYSQevqB
S4RFGmql9OvppwJ0BwWFjabk0IOhs4Th9F3AkgnuyBLZ0fNb71M5D2wrVQjVSJ7CxuPI0K9Jz8w2
C24tgzMiSZa1kAv2S6BEMwmpiHp2fOlr5OKlxh/yrdVc0rmu8FolTL/Ct29DimTzRx7Z8/d5pPzT
NFK642L+q3aoMxATUtQq3nmOf4sr/01doxkixx12OPeLbbfBBwp9hKUDaBkNgKvEdlaxSzZkOGrF
UaE88lGdTKWUNQs8vmXSoHKBNhMBSXZtiVgCpXGiQi9pkGIGgQQqV/rYHb+wiDd8SHUFUpQTUyQ9
HVgcdXDhEyechqCiGDuQ4c+eTO80m0079PFt67Ar45Inzq/0Q6JsCfiwNQ8+7cEGRVxbgnVocTUu
EwriBwIL1UmKOv5hd3EIBVK8WEsSNbUlk5LOVdx3pz6Ux+XSYHuJMqqHs5PFBW0pJyNTbVY0Oz12
NTGrUmh2AcHw84/aQhazlQQHlVo19UrOqnnMn28L03BCRThdTe2ZcVBC2YCe6qVlUfDgFV8FENK0
l9S0RZUd0dCwj9CFR7mNmnkJI1J71BbfPpq5EtXCq9LElhW/YFnXZW5zylmqwK9eNmbsPtcBlRdc
RUQvxGzrvp7UvAHRssJn4/GB21Et/JJX0tPZcxJgV1ynIAKIXkFUddSSqjtTO9I0A0yXrx8/EyZZ
RV+TrOAYW7+XIkZyHSvOxqtOO1iOxYby5G7tvPOnzUW9oD8I8bA40k5IkKYY28GX+zzvMVftl1Rs
nh//pxJ5qKKGU1ilY5w9H28JTRHWK1zXCREgtFpbRdx1VUiUEkZ6rv/n7LyW3LayNfxCgyrkcEt2
UJbaluQe37B0pCMQOZEAiac/37+p9hmiWU2Pb8YeKzQI7rDWn5YdsvhHDYyjZJDxnLJAr8OnDTD9
CVXvgNhGTY9Oa2Wb20X0eqrTPyUW0KJUYuYTJq7yQsJrDRfSe1Yar1r8k4AdLRhFk0dPpI2m9F2j
FYMStmyme7384U2+zHLxQUZHAqkhzJfpZXNS7sm5sqhBmEqC4u5tPE1II/hwFbFr6YEuZDiwoHTj
63g5tYQkRXKIMg9A0UmgGeT//8BK+apM8I7myAM3I+M9k/dm1AeR+5r3qAAbw76oFmBYmqImd01b
rJI7lb1+rdCpX7ybJNemKQXHLqLNa2fMf5dYzWdChfLMtFU1hlr+BrtjVbEY9Q2YiRPKsouJXVWX
qEQacaNa10ZxRBDjE22i+E8VLmLjdUGqgBEQr/pV0iXNYVQryhSvtQZM1MyCNomW6B9zuFeBwZpk
RTUAwE2Xxikdo0s03Xl5Izfg3JF+hZBQBL1Sz2X71xAR/TGKUKVZv1GWswR+19WvBsBbfrlim8Hh
Gc7pLUPDvNkbNmg5/Ae7L27HY/SxtS2uNABlSYLinTLoCC14ypgSf0Nrh1anAVFjfp1RX6qL+NVe
xnsYaHrnZoeiDMk3zB4rG4pZ7ceJSj980WvR8SlfpdDBGl9cxMGhXf7y4jXTwJ99PvRdqKe4MyCl
zneu1adpaW9dPp/Sn1Cl2CnAiDRzkC0KfBfSYKJfMBHarbRyTF5R7oFR2NKPmDnfQoklDZ3yz2JO
VUcq9xRm8YfWimIhVWjVCO4scjK0LnTY1inKsb8RLHEBA8JcQkdAUQV1vpyfMEdNPntV4BtgUdq6
ycfsPBXRO40qNcH6lIVKShhAPEVeAq4MayMO4R7XtXVdDHIJUkskWIYEhKUAXTx/1x5pDXVGFKFh
LoH2zJjuKQSSRc8puYJsEzFpbxMtptAeZadKT6eBdgrEF/Mr0oGoBRSuiE45NbUn5DqSlJLjQIqE
l5fIBcLVQaTI8WYTrcYQhaXyYucPTu5sPQMLKL796bo0qX6aK4+iyxxqAmJjAafyWJuZoACGkDJf
jY8nP4Udjx5PucMrA2KecwoKx1SvbSR2zA99+emfxa0it5Iolfxgj1aMkQbnL30M/MGa0tGlCmw+
MSP0W9PmXIncScZEWTcpFw6FsvgLTjEJ9FUyCP9TJLxxSxGkLz2RCloBcbrpzX5Gzaa0EtWNCkab
tpy/hRNjpGfccUdAbz7/1HghERImof9XlrmZGCeQ0D8NuRzaGbJiIG0NGRt9ySbcfyV58Ebeae1L
HakSL2krKd92xiaFNfXrzBniBemHmlGsL7+2C2Tw+WtbfukbnBFtTD6DjnSdsTYqsDRhfR6p8yHF
sqm62x/7D7qRi9Z+6zsDJQ9I318aO8Dglx/KdBbnhxXglIMqAWGaTTTmsr6ttk1UFEf3QZJZCZb0
UPKPGVUHF8OTZ76pGPVE9/ZGdp8C+UYackkpnHAieFAZxGoHjb2CwS7SpRjAcYCQAWmROEBeITNy
GaGNIDnleJtBHLqKGyhnrkt7gt7sGJsEnqCKWOi8ZiRInydMU1WxEXWOrCfc/LNaOiU5ijO+DtRc
3KgB/RjqHLNbF6+nTrc7itbCfZAkycTW9Ihf9vCd+PXNLCRVlz7nsBLKAPa4p2l+Sa5fFSXSGJa1
UAVTdjKDW02LmYhkGkqatrokrZJcNCkn/8YQd1G0z75dgmO4hED1cOCd71R0xTs/bmPX8JKC9PTt
mn1I8CDn6tuBU0NPr0+hXDnTYIKG6XgUzqy5E0osMlwqijVrI6fgdUDsObjDMsTSwxjPmCD95e3S
d3HR5FnPe9adiVmAK+/9FLJg1DJA46lVEA9urG8QxkhQHqUskWagZu9IVdxfbXgv4LcIoaHRJPxK
uM8XuiwkVQdC23zHEKTtJv/UNeG9bbGgg/Jz5M6vdofm9wzcdO1a1u/MZX87FawD5JsG94GPUGsh
RqBou7dZlP2moFFvJtfj5Y1sEO7FVw2sA/Ltcqvgtl+s1NydE2dzaJ2TgkyeIkswAqm+A4TGxA2h
kYmCvAZhGlb849SPW1/FUkqpb8RQuO/5Cr4YrJES9jRwk1esQbtatCSSvJ8rdPHo/Y1H6uWPcQF9
hEOX+5ELBoPU0ps5djnxgdHkGGSU8v7WBO3ggeR34xABUWBou3TPhpaR9lDjpBIChTmadAcacwY1
1JXnUiGxfL1oTYnw0yimZ0kLFkBpWYel/aBxUYNbfbRrF/+vADGyj+Qr3OH/3u8ftUCLDicLgTQS
62v3qK9XYSGgL6fXffnZniW5cB8rmpUenYIa++PiPkawf5wj+0DBiTijn7vX5Ws1rMJiYj97JaW+
qgc1huo8hC0LxmPsXbbaxZ3PO4UrU2ME1SV1Al7XDVQvti6YSHUK6gSkfFHRqQZFpdEpwIxEbyrb
NE7vPO/3fTt/pQa5Um9cWhMehwP7kHcf8s/zU4zJ6kSSH3NKz5RWt3Hu7SwxQ1lQ1N1PTGfWCSb+
QaojwMlbOYmU7ajivy+TH7Nj34+J/+fL791gP4s14QWk76CcIAYIT/j5c+VVFvmVs/E4tDJD4Er1
IYpdHm9SQ26fQGf1X/Kg6pLXQWaGpHmAq9EA0Zv92z5w8gor6r/bFoQfNd9EpJYIAeCp98RTUw+Q
ucMZ9yTIUI+rIkvEq7p6/brCVMQZS1ijyxhuCWFVpnoRbhSOVAVPzri1+gCEITxjtkj651oVO6Xe
X75NEyfKHxISp3tLEwI030yuIh1kwhnD4/Dol+FbVVeiZ6W/0D+l+9McNI04fvllXwDiHF5bhBKJ
0VCknSyqpzruhjnYDJ6p9GWhlSe1cDc/hoRzrshzHHeaxFehrqdN3jblbR1X97JJPB0bwqE0y0fF
tUQN0tLaW+A3i01BLwDn8Js0VVIqSlyrHaAg1S6qbo6VHzHzXIM7cYs+SR/qqmGUlkLLkbbStNcE
96+uw9qXdgCHOtZMVr+fYGw5X2nW1p+COubD64tS4trQMxIC84DNUayPI+uV7m7j/uD2Mal+qE0U
vhFhGlbb+49ErejC9FhsAATvS+Fo3x5saz8F7oOJxd+zZBPnp4AmMWzFgbZFRFHK9AWoejhEGkNr
/9DUYtVBkAjIMgPdvYA7kad/eclcKt5wV6kz5OSggFu8Na+r6cLjHdUPTNbgFXdAZFiZEbgLuKQy
lQZfY8KmMCa/YcS/RDBT3q02PdPUSmajazwnqBo4kZkMhn/AO9Bem4eWlEyAsy4cjet6+eEvfeUh
KhHxx3Cx3DmLr7xsPb/LY8fo1JuQPZZ5DNfUqaH+EOhANJXsYdKQSa5oALxi+mKM7PgnjT+T2vLK
gz0HApyQY0+J775NVsFCFjhuy4xqbfh1Q2fosjoUT5RpaVh8NjSx8pzcUwqGjDYTaRPKrY6oN2cp
h+X+evmhLvA+PBRxsBGmyQRkaXFFYGbatXGUOvBbfK0xbws9otTV2iAqggQeSgKyrcd7p+g+6Now
xzHrczggqBBtvceaMDEmetvNb/IgfjOnjX2T1wR6mZsb0PPlx774JSML4D1SnfM9L+rzcRe24YGg
RVO0KSHJGO5xAoqWk4osJvJLOsHUwRT8C99WEoVYD6MbAZ/QdNeXn+vizsFaRZYI9aTNqXa++JhE
mzm5NdlkX0GXJocvXWEzfD0He0v/MPFwEJhGwyj0ngNwsKM720qhcoA91c+hp1bqiN+X5N2gFeP2
KRgyRQN5KyFD3827m3Fbf7++7Z/5VCmHVK270rIDwDmLlxptj8et3+3mB00uNch5fWSa+wYVj8Zf
yBmWvGpj51PSj6+bfmL+9B5fLZoQrseIMlMqGSPIAWn3/Or7yy/30peOxt6mVINel3B98XITwpam
MLdPJa6IbMKw1ZTpWJqIPdE9rxxwWEEz8lU3TsNwI/mXVHmJO70uvHw2Z473ps3j0+dQR+IJOn8u
KxtKt5i3LEbIPUWhSkInyotbH5qKuOoZtwx4N5adu8G2vwkgVyOP2ElDHFCJQtSlFfIVh6g5gO94
DvC0pjc2uX7+Fg5cO8x8EnENqbWaJ6aBC32uUJSrvdBUcwYSJ4wain/kjcv3EEyon0QWX6NYLqgw
QKFjBLAI2CUtWN4PYTK1Y8tCkaxNH7Sx8Pq74U3mb25sFjqtvOYtydTiY3p7cvCr6hFuJAZESql/
1g/HJNHRDGMWJWxo8WjET41ZHGU8GtWW0FbB/8KNpQs3BX3Bs3GnPsUNia2RFtCwNBT3gobH/z46
hzUSy/9NOl4IYLScgzOTjTdnlnd4yIrdTTYQ92QjBsNuetJaFZ/DdPrkRhZZpoAI4PAmosbzfzMy
IJYEGAV206sSxQvtGcZaDQ3kyZ4LavphF0OkkrgwNNafqa2h8k9JffQIMYNmhG7IB2sCzBHRpx58
otBfwVQKwZutzedxM32M8Ii+vOONumLRKCjFHKg0pF9An3C+s6LBmfywhqw19D7xCGJX0BncNVtA
tScNncafqbPVVyp2SMwwg+fxWm5f/xVvCiYmWUXZzttVu3EZ/nDtgjdes/On1YQjvmWUqrIlLNqa
sfKyDhXl/CAuSAIg9RlegWhTs4+EW25t8HQGr9KDFDnjXMLOfgizzUDo2IF4TKrqAQaYas80kzlJ
hMgjFYKdMufOPWRvwmaPJBjogdnJ86zJ3yiCr1srnntb8dyqQbPZ3MoOWXwUCB9n23mH44m9h37h
0nvNqEvczODQHPOqV4RfaiuZ4FLuM6l3xBeT2/ko70HqdmsI1rdDY3/uqt1br+BhVWfk+7D970Fi
l8eF+gQEQ3iwNF3Qy/dx0G9IneRlC+GcUp6WFBapKszcJik+KTvtCJ830x+aeSYpwKglaOmxMl2X
Xj2bZ0JGDSM5I8ho1CmCQ8/XL9+Q72/29H9S8MidqBWgsQ7yUAqtkyQ0PhCRCWQvfHiKqa5YzjKJ
pkw0eBoU1bTYgKSJ1cIQ3is2awxpmvID4lHE5jIFjvRlL+/AC3cunyAmtCIgSx4t4GIh1CNR7ptS
uba/ItultX5ixAcs7MrJNHZ6PS1C49TXbFdAaABn8QOSWVxn1YLnAK0LsEF0G9NCkIkui+m6bd2k
91xOhhArPrP/Uh8JyLx/lBBYzL/AbiMEPsBZSK0/IrrxaQI4QSRtL2JcjXvlNPB3FNVnAbq6s6aG
Fj91WSuk9hhcSvnawqgHtNGcLsrYlprQEGA1CkSLAzuqCVnem7gaYVhDO6AGIx6h2KO84b4eJ/Cg
nrtaas4RPlZIhzJZrbxPV/lY3V2/Cy8Uoy5lPUU9hhDsysstMdvHozttyb5Ik/p7HBF0Ss+21gG0
j3Myeo7vzS5msK2AkmnH7tQ8IiMVB+78CzHxaEUgzGrOwnXtRR3P6yAdp8cnDUTIlplve/XONIb0
xXkKkkmUBtpkNtHyLgf428aQAGAOT+eneB88XhpPMBNDJtpF63Hap38oBPKJijGxdCg+BG2Km9Sc
DZ3Dmj+noCvRNHofWh/S8kmfJ/2NrbkolGLqXY2PDZ7bi7brnZMo1+SNNI6SJU0ge5It6SA0QbwT
YizVb00AwA6jIyJKwkhbTt4KUEoCLc4dk1OC2EHuEHUnTPFaV+6eQFPWExyVj5893rJ2NGPdWJw6
P1yL2xk6xHOKmxBSpCAiLwFVRLTuuuv0MN9FCPGVqK9DTJclo1p/CqgaZwTqgNp05n/Ec2dGV54O
PYBIPm5koXlH6HJdD3vpOtRdSLnjBqC/y5CJ0YPd3M3kXflMvdSr19ZTeznVx5U8o1af35Zu/krV
o9AEHYIonNaen38Msg2SUKhY9nK7plv/oi8F7+SjuP2BeRVpNd1ELZgcKK1JCfapdUc271xfMwcZ
zdByJbKR5H3nXnx2jkfJ7JRJ1e4f+tRftfW/VeSrOX6C03KmVVo2VTiLgrkI2I/5tBj/7HnzQySl
wEbfxVdECNFsUZ3AXEv1Z/QlWIgkO5p6Zqcp3V8toD2zEqmSqQn81eASqaarSxqNuEfW5e/tu6fI
OGsn/TsLsUaqRAqPIEX9O60KTqST3NFcI8IyZVeAmeIApBo6rQB16CrdDIcJiSTBgcE7UxLNDVth
b97U4fz6X1a5B2XueA2SRWlUqSDu//7CwepDqrrM/BcyOeO5tO1dvDOdvYQfygcTs22GogOzNgew
YPaY2G9t0idhkX0MXgspqQFzJXy88lzPC2UXszRBoXBECcOshe78h5t/HndevqkO+4ex717viv5r
LELzkEPj/pqVCpHwdnTKahU0PSGEPBnpL4rPiOPDt9NYWPggLnfvKht9oSNDs0swEtJSwky5F8+f
rt9k09ZKqp1B+pWwqiPOtJ3iMTD3xTtaTfk4hG+riGggm32FpOBSkTvCgkUk5m0PKXyVA3pOUjJh
mxenfE70oEuQyep9a1uM0w6zKzs93r5PLRvRNyis20IGu/z/k1vSrFf4Hw3YVQEhIatxmaPY/2fF
jRIFkKpiRGStLb7T/FjhrrGGwaDDMpKZsDAAD4X2q4k1GlROVK01NWUa/vukOVXrI/KcTvnHlbVm
HNWL84aHshmBx9ArqN0FhjkeBys8ZuFg2HNBR7KHySgpZjdlyIo/hu8LNyVgCBaD8CsTLgKMbOxi
JeqdLP0j7Y4rMbuGZ9LxC5ojv6KS8lU19vjWCK9lhKSoNcnIcrgQ3S0S7ogXHjmluYqslYor/dVK
i5GGVz9O0R9iSDVlXJehEZUw68WIAkncMQYB2hmTZcYF7XcSFUGXgMzFpOgJhRXqBbGAi7+CR5Mp
Dy9JhW6LfX6SJlKP6FKcsum97WfAtxx0lUToaKF16h3smrlL3meTG08GXji4pKEXvxcJM4TBzXoi
oVIHjxVBm4oBkz5Cxq1cGhl0cCZmFQLHstkKqABlMBA8AURjBOLCCtVP2im6VX6Pcd3E/wDactEz
oTcInUh19mL/RiOTX+yuP61E5QqIxgdeNTYDCTVlbtIVoPG/pjnECYRy7Yu0Hgrf0ETk63or07I+
W4iyXCK1SiLY0vNzJZ8PeWYdygEmwPk5TUBucBSFBzdO6W8rTm98b6d8HwNsodxMg5izZP/YQPBM
0EGaAqRpuao6ZQA0mnZoDSVuCWmQXkm3n+z6zUDkPhTcMehXWTSTc41HhsZXN5YgJEE1qrrrDUdV
Hwo761SXA/bhFEQe8hPdlrd2d8nbocs+hbabr4bDb2m4W0sKo3GQsl6rU5ppVX2mdKgTqCHG81Fl
xz/7WrktkP0pftMom/7z0ojHsWg3cf+g1D9J1ZQIYaT/yKlWYlLEYNojiWRUN3Bgn6VanC3GOM8u
5zIv2DBjkoi9fMaYoMbzbxYUCk7Qd+FIqAUWramV+TurKh0eTRxswd7eNd9lAtLxUBOaoFWoI0ND
1EUCDCVEKa9uULarXC0FWiZB1bz8L3p0DS0WmKkUY3sGsoYyV0SBDk1JI8xoRUT8JscuRW7ssX+Z
7XhrlAfgl6pEXv6UhNexQJ99THpX1AeMFSVI7HwB93HnJsM09CdsVv47MoJxPWFotj3KqtTNkpVB
k6YKw0icEWospYJCxkYvP66bo8sBmUFlxDsKIu3LZoNXc9vnu5u+bN3VZJFN7E1pcENB3ZMrzfnm
E/5UpD1/qGESdBGrP/CsQQQ7pylRmWD+/GUZfiE23tr0A1PmrFOLApbqjmk21Mpt892s9Ygj07OY
uJvupOIunGFtBGSNVearKaIG0fBlUi757+nBu/EPW7KPWXvbVVA11W1RorUfiujHYLNLY0SdxFPc
xhWVJEyCLztaB8gsrqRIyPr14812LW9IHSFRL3y65G3nc54C21rSCod5vR52+W5lRmYC/eSM6vEO
tsf0hGmDtt+y16W1z9cewSErH4XSunBIENqjP+97LhV+QLb2MQ1NIx/LdxjubtnBg1t6H8tglbZN
TH9K2zA1NKWYi7/oVmhaycVFFBsxVV7X6/7IOppHXq/VcZE1mBJX/uFYrTZ197/Njh/nZfCOta3/
IUb15eV1QdAJ5A8GDqlARCEZwOeri+SfoN/6ZfeQjjBndKO6JFWsplnFJSaY5iRaUGuT4gYTXCbH
jvZFw7AiYT3aVILO5M/QgE0CLYl7wjeRrEerWPVbvjsrWcndmKb8GPocRd35ckn/gmFz9D1/geuc
pgqJUVCbDGQSTZ68ouw0muFtfrzfzv5HNctymBtHco4TaaxWAsJVqc4b3qhsktejfS5gurwzcgZs
5LswOc8SPAv/aNXzxDv7pZhPN3yogIVt7108TWqFKknzKSW4/fXWTLAJ/jou0K9qcTSCpbAJG5Xo
YN7DlkulLuH+9QhKw3otThCAJooxjEwB2vQFbctxmLRNP7bG3au0nWnffNdkJxJA304ZygnkQYCN
n1XuS7ikK9lEnoGMzVfjpp8rt0E3aal9Piw5/GCe52vO25e7aWy93tg5Y5AvSZbUjCptRpZTPzre
T9laGqtitlfF7vhGcY4G2sGeItuOemh1JhITCNPS/xe9JCmKkjyvmxeedyiK9vMDdknAk+OlPH/s
cXuIrWxse2pt1A6KQqAiUE1ozJK6FhLnvm13H5Joh5j8u7QlUyD5jX9r4S6SOkYrUtLsl3fxcxMh
j2a824gAQY+XIhGiedsqyJvOxPlNiK7TGZ/ngaqbkNG4xRwDuAJ3QlBjOq3AyThvWya52tPnynI+
DDbl5IB7FjzeahhqKDGEx1D2lx/z+Y0thz7Jeyix+f6f0bP1pthVbXPsTI9XtEooybgyVFXpncYu
qRDu8ZXKiwGSUTCeCCajeoDLabZHojLbP3UEGXyKE9VwOemEGD7WMAQkrjQ7MtzYRPjJdNdsNv/u
YX+V5ivj+QyY/hS7YIJIrtZMF78NFSVCnSHQl422F5d5YG+77oHf9G7aE/Fq4Dr6WKH4JzU/RRTN
tkBy6SWMWHiSA51SUIIJPaFkgzUSfg+x/HWvynOunC8DURXjHWSRj5Zhmt42jNu+GXhKbimZOCVh
k1/2Sf5tRMEFEjuf7cXJLjhGomzDf1JKaZWYQHE+RL+JrxglnuP2ej7iiGWSgNNfcvm5t4u2zH08
nbISMD95uKV5M9WCpNdIh7QUDB5AEl1MAJna7p6rJkcYJSPCy4vYvfRgiGwh9FAmJshUF52OVfWp
e6gOLRgTXy1q/W+Cw+OUlCyf6dE5ASNDV9U3Rcl4J2X2RtuOSUuEDa7tfNOuB4oJVLnUJWoY/YxW
AP1Ku+JdgBPClzdb5D5OCiJX78byBgVQTeiJw3iACism0DHNSovybYZgv8udkZ+SUyfEc5VBSGtv
jI+S4dklX6bFTBjmSq4UJxV1/CwrJ6u/cOZvaVeBhtO3Kj5vHmmli5H6cIgtaHuTcBJbHmUa5Ypk
OxHHyJhhAozAcVPye0iax1+mOlFBSIYXOiIH4qVxctM/IWHwj5SGzIrErhfwmWipwAIrFZBAVa8m
Jy3uijax1znDT9Z+hv6GRfiFqX03LM5sxUDM9nYKd81Dah83NwUGtqZSrXhknOjIFTse0aQ38YYD
ryq4fgcsARMePypMDEjTlpppsIOUTFhqvnji/Q6K/FUbCAiAuzpEizL01HoxSiy+GaB0uVMHFsC6
qXjkKcD0OvH3HEbEkFZbdJyc4+6mgRQaBr7N2Kk6LiussC6z1/qab8MvNN1jy6TQHkWiy/1WUlcq
kcjPFaXd8u7Skn+bYmS5syjFkGo2zTqXBKYwO2XrFR6jcsWmTXthGJlgdHrcu3Tc2wgB94+moAQD
s5v4R5TRcI0xMAPn+io60uDEx9ghqqMYX/kTPOF0RDoUkiscYQ3AD7m33vaN5E0BkQ0Apt6MNVvs
Su3SMxBE5q/yToibBZ7rU9vMPe8q0kL1HX7GVO7DT3OSZG+bLMHb6LXdTZbFj1U1/DZFx3lFwm18
Xwe8uigDlHEAwYvg8G2KrYpXwBPFe75F3FD8Vgj6CSUyo7hLbJhJDmMsly8ehlXh15/yDd9rTrPG
rNL0ro8QsBPrkagn2SJKt2dmpjQ5QsJtG99adPPA1AxVrTd9x3wQoEvs5laGl5lRivar+ehNt/8a
LW+XTnbVPqSOWoQNSz/l+7kpImyhIN/WaP/MnekLPvDuxj7GPxjcgqt4X1yzvD53BwlY1CnMzR1C
Qy8YytGv7M7jA59oBlRBhvgFpErn+ruZQYkixhB6mMZNIDcyMDnXEJj7qxEO+7qU6nkEoB4Koz8F
I3gsSs/zaodU2qnx5qQxD2WsjL/AuycUTbq/GC/XkDCLgqsgPn4WL6xANFkDxWqZCQEKtqcitvcc
O7GaZmG4xQ4/FykGBjKDXhLcbyKcAA8Ufdxk+A3q/2fwpox+TqyxLiDVfCNJUj38ZuQj4usUTAOq
o8BlxNfYzorPiswzjQOwU66VEh2SH+oePP0HyvKXr4X4GZ2rWATa9EQyXW7VZXV4SFpv4w6Nofpg
I0mWUbAryH/DeQKeJJVRwaTwOFCcIu8ObW6BzGw4AqxQnhlNJ8QP5+OjUuPSggF39OVpSxEhxJK/
Jw7YsUVL+pTQw6acP/jJ/KcdIHTGBStIQ4ii0kRN6UMxMdgDx35+L3l3vuXss9D00nSC/Docy7nF
eSWlsNoAhfwIvZLhTq4sDXEakuhHnnC46EaVrPRJM/4E8Qn/zDZwCTBwkNEy5KgO1yggU2bRHhpd
POhIExKrpbNDbKgIJ4NnoVuIAFP/5flllQIj8Abb/KP6QZvBPC9/S5fubvIOmb4TMATsOTczdxWS
8U1TnwQu4ENDwCKrcbJy0Iq502RX+QlAs74Y03jCPyngVUJKruYl3DhKbHn5wS6VxgpijHguiopn
ucXWlCec6W390ARcLCFG6OJIIw7DENfTI53yx2bkpEyDmMu39e7FterWaTbH34uyyAif+aWzIXUr
86OHXZB/Uadp55xc+PoFAQv4F4+vD6LAf9nPNMRYjbYAOmk6jqn75phuQR3Q87O5Xv6cz/UkCTAi
dL4UORRnz6avhO4ucw/76oG4ltv9MeNlg5FwXhRutZqw/M8A7iafW1op1JEmm42a3XjBqfjsZGOv
zfzkePOpqOv30pwqQV25anYBooPSEcFq/V2f8G/Uf+pOz7ppfQKyWoFMpDFdCmT7hlo122XVg94c
BfZPH71gOnKd67hT7LBwjqfZ8alHcIBM6SD3klMMM5AV/KbaECa4AibpKQ/geC+/6EvlfULTT5fN
/D2s6IsmO2LzVfnRK42MUCyk5AY6l8T6NUJL6K5lZZQXN+5RiEjmKAaWdxkD1TFFJX6vTAMzwuGf
8JGaDYhqj8qK6LHQ985vmHG2233SD+WD4uV0OiocTYxfOgNtwsnYmgIUE3uHCWIdHBgLTJMvYk1r
uM/GR0kG3HL8mB7HawfFM7KUhyP3lgwUzImB5y2O87lqJwjeoDCvr2EklvGaTAggT7AEmXbSTRBK
apDkpyPTjgubYgHtxJ4rGuuMDCXW5r8XPcomh7WTQYYg4ND65+8umsI2LsJj/kAp/ChzqhQI5sSg
hTfBTSkCD7wVzYH6PmX9SXcQ7B51Lmug9Ez32dbOm8Bvr0YaPUOseTiIP7n5mNGB8uX84eqN6/VW
Ym2NSfxJrSJZuxp64+aMOLyYM6WQxmNTvArLzf3ThUO1i+Fv92gMXGwkU5siXnLj8v4Qxte+ZxGk
57sZuip0sbFgPaRbXzyr1zetb1mx9ck/cNfKbBE3aPEH0lzxWmgVPiVJmjlBJMUZeVh4YIgN4mVu
zeuA3QUAgYkA8KbMgsRdBsNx/gL74+S5RWUHn6YJHwCtOfciwS1ksFIHmG5ODzfm3hs48T+eRrzo
mGktkuvSR/vYjGuTEuVjLkZ9KpvNlQPGeGj+/9WRh4RpHCQn8al8AJCXGuo6cL1utKo9oSrMUaeY
p8dVU6NwM8SXDr0l55sZrRIfSdSzj5RnsU2LVUTdHku1yv+RFtr2KiiLnLbTSPXTDrg4E/1QOIR2
pSBE1KffOFkp03tarqJsU6J+KCQ0DpIumjim4/ZPo0dtHJpaiG+2KfMK0sz9aTuUS/L3G5ZjGKzh
Tb+nHhxc6qmijG7QL9fruoa20KzSZtJfcMySu2LLLzYzg3kS4sL0nwuP/hsJ/xHYWed9SU9ub4bR
xBKT0U3bR7A48tKhKb4XoC7rouqau2KXUPr2w/5tG2z2Kz8Mt6t+KqaPRSqEwNENGELIFKP6LV8l
3pE/YZgUmVV6u6Btm2EfJuYWFWiOaFvGtR8TCWIRCbJrGRHsbnkqn183ZznImN/FM7LnzdeR8fZe
CzFJ/tvRs8dX7dQ9jhXVxFRq3ERz+AZiBbDg02NHEziARoozczxc68YC7Njc+Bl/M7U3Pz7jt3pH
Go+iwQCCss6n9V7XNjCBR2lNmBnV0wFo2/wNhreYXNgW8i26m2LgT7Ou7LU53IsNrTdkEYXNyG/h
fCDU2eGvM3l66W7+KWRsSPR15agbd1hK9nP5Km+HmCF3eYPzhBKH2eGU+qQSjv+uG2u4557Y/xt1
ECfMMatv4j7bvUYHChiw5QCq6CrTgE5YjLgCgeKW8L50B380MOHIivEg2Fv6T3H6xRA5NOtD98ov
kSwVMdK2Ii9Ad6KyW8Gb8sI9Gu1hH4TrPEfYbTFAbRV0zqOZ8DdPIBIZn9yueSX5gS93jsr287XN
eHaMaS9K04NfgDlDCHWNhfI/aFrPO/Q18HPxzmSV6T7QZClxw4oVUUyLrDrKfpo8sFL1kRQkRkCs
d6KqXbaBv5HKfK6c4cmYoE1yDBP9Ih4NBv78LKvrQxm14Vh+EAAlgmkqUDjvkOO29EOaLQS/riRO
KVTAQ7+YtvCAVQD+3QwN45K4jubHsgKdnV56LiaFge/R5MLiLJ5rR545ctbyQ7zhxoTflzJEVgZd
UukesTOdi7oqJZYZfl9Wsh11uNEFUKFg05HAeRcVD7nT3Ep6OaGr0H9TMR4Td+v78JEA60UxIpTu
P6QEZ5g0n3z6aFfvGkpe9GeaBTRt92sT9F9i4C0Qb7YEmIwAPb9iJGBiH0YyXhQ6JTuugoykppan
QXN0zOygX1JwqSElIRT8LDqlmItbFcJykErvJ+WIFJTGm45YRvOFGofhh92vzPB4S2qRQj9o1Oq1
R0qiWCMtFNFVUhsEaf3qsB9XDGi3PSwxvDOz+dPm08sre6HjN+snINYA+VUQEMSxlADn2xFY8BjN
pty2ifedpAuD4ZOzQ92aUe0wqCTFFqPcVOWKwBCYYR/ywurNGOKeHJGZX9enNxrmLeudwuLl513M
2DDPq2WOHTEEQIkM+fUfO5Gzehq8rNh80N2tqlZAiMRPQ5axVqr7sTWSAY0BjmP6vKah+ySj4TTu
gc1JR60ZRPoM6GW+KLrIyEjxIE4bZiagKdE5pWQodaUqgpU6oXx+KQirPoQu3z/IG0gi4RtFVsg+
pu/ImASuavcWFszTZ6bFoNxzKKT8pdir9nfOWHounxldbJqEzHVAMr93fz+U5c320NxFdvoqyxo0
NMR6QGnQXd8Jsldcmu+iOCbzW1Y34lxuki7jNGWZoYqV7FnVc328ln6zIHGfP/OigrZyuw+9bOSd
+WilqPuUV5TC6hkPM7SZiZFDKySFWAr7xEAq7g1kfqkSQ9v8syS8kkejcm7XCrrWiTUyrOn6tIaF
Bf7X06pNUg6CR0zK+WmVU2vbTVtuUT8r6Gh8VDfnt/aG1zV9B2WFHQEtRooi/C31Yf+IW5eN9BSa
QbJVvHk3zswdlt4Fh5acDiYWEZH3gOtAGgrjcitA4f0WQSOtoMKRBQQhahMzlW5PB5DIeHPIQM6j
l3kzoihXPHl+dWTNoo399cFRk2EAwDj5TP0S9cxOOYwb64P8J5Pj4C0BlZdl8mmAnvaHGEElUAv5
AveBRgEqFPfqW94bDZxVPl/v4624Hg9y4YIDBIDPBL2xUeksFpK3DSBjysb6oKs3bXnzPkW7smfJ
IvAZkCcZphBulRp+jbekrD8VPWuH6JI50shFsAqEcS8fRJcOTtoZAnHx6ePkWnZhuZ0m/R6K5eNw
oHLk4k1jKmZNb5+oX2BNYIcRyEilIHWC4gMUA6PAiCabbpxx9zUvnE/plpFn1IArgUciiCNmVMf+
dL8v51cvP/ICnTt92XFMBEyEMZM43MWd7PV9VWdliLBEwSIoNqUDTg+IFbiQ6EXeqrNFJvw1Righ
n1ZxJFmVTM/0AIjIr4uful4rXHqVwBRMytN4DS9YRgHNRRTsKQ02H2TLsb35m3ahYsQK+QG4j6QC
aDC1mcFYLDHIDF41CKe4yYGoGjngTMS4Uv81A0S68x7treDU6+TuQmJh3qQC3YF9YA2BMZa64DEA
J/Gy6p0GHuk0Rrf6xt1M747jBL6LdkJpmQBWnFxbyClkdBvyaeIPihiWIV6maN2cI3ML583xG39X
ve5s68embYrXu12w9qCGvZau6W9k++mLXhRn5JGhVodDZmst91RNPZUcDofinZBA+bjFTSM6fZ0W
eA9h+QWYSwYmWYgJE4OEMLK+00hfjgJhnkZYn3hvjM+whJdUSlBdUt9HOw7zvzFceqHWO7146n10
QThlEbMvQK3ZO4xIhqaMAeR+yT2Mdm4c6aKm0M4Yvtr+j5mzkjJ07WYOefvqUn27+d7YULP6NEZQ
EtAW6aAeWnA4k05NzqhfqwcTPo8Fr0gtKCFYX+aX0+tCU6+bnp5UkiztkBNP2rBUh2K+H3Z0McOW
z+xn9Gk+iXBru6AXIZCPlq6k7xzr+M1uA/he5PYrqNiatoUKMO7UjsZhhqmqP6w4T+qV6ZCiEtGS
Xzs/pd0d5qK5w6r4OW3mn73HryBm+5lnRXdvBTPcZ05gJKNp0puxpYc0ku25ERshHVyxyr0+v8EX
Bcvo0Nl6hyB+nXdI/hQH7DvzzyHqS+BrEXU9f6xC7bIOdwxC9IFXt9xYdq+GLYX1jUobWWNazvdN
lIAahBgCNDdh3POT7RyoQbrv1EcN3LqsYOgQM6pGdGlcSzzJjIiJbEHEwV/UXwsuY+6QBK1dt2p9
1JRlkH+fwo27chzsgtQ6XIDFTE5dw67qh6to7sKJdFpWAEFIQB3Erl6y7KLibdFukfu+U1V5CrsU
7sfmiEGsdPUr1Q2mQJ3LVPF7NvQRVJK6FQUMSdYqD03K3BYkxTyhUkeNyBUNozTlIhSVNjiKNVeE
pPZe317L61jIqH59FOWzK/QC4GaZ0dAOPgVSkb1TO7KfN3ddUE4GOzcBPcjjfc0mhlFUSWLKFI1D
HFh40u8IdstpGw9D/D2xkmu35jm6/+vpUHbIq02s1lJ1Mu4bhMCbAx3PTjGVuC6VKjSHyLwJkaEU
xOl958d0hVLvoCCHrjAJaviUTslpVK4kZ6i3UpT09Q6Di+fC6YiADhVdiL+IG+m8GJz7cndIWz8z
Ew6Kjh5icCTsxY+vosgQih5but4m+aodERlyx894s6UvlGZxnLbv0JOsFechYTRfyGkkNdE9Eknb
BcsYAQZDIIlTldmXu1W5YVOyVZ18Kyeg7uIY9tBmRhmk9muJHQq7/aRUNI2E1+816edIh4yD8Mg2
iuMfgitty/tN0RtTJVOHut/vA9WZ4uhMGC7/PpCrM6kU2HOqTIDpZFyLITZ53aQwqPXR9BYr56gS
BmvcLFg+xPGOOzRwZgQ1h5PCwAcqQ0bCaz/QPUGFiYMxHCWet6hEkJM77Al5J6IjPWVHcYwMa9Ns
PjVhuZ4xs408v2R8vcOr9XijYszEWFkB9CezZ4xklW0nVu1fo7dp/DjnIlCB1bjvdUsqIvPlkmmR
/fdrvSopSONjmYKz4Ck8b1vlW9flxxyo9dXGALOodFJGVoqDVOYX2xt/tyPW70SAndoZknE1AEW6
XVrEW0M5I6r097DwhBgOR4ILjxQA/FPlFQTDlwjjn7D467f95RNBMi83ZMYHSann67nft+4hYZ99
HAra+wMEWjo9GusI449iIkMHODI9a6qB57TFT2kcZkQUpaJaW4kB/mu27+n90oCQGAPys1RWeoxd
3R+rMPlgxrUM3h3KdNDKLRW0MHjlU4ogUAVtuiqaWkCiz0PLakVNK+Or9HLWjrZw5/2OmPxdjjrx
5VVwqXCGTUWk4Qe0SpR8528w2tnFkB2iTC6FOw3GFsknGaUPGm0Co3hG7S45Gsy367EpKZoVUagB
47rArseshOeiiF9vj1AmLi4PhaERTfwHGGKlRAp04x5g4CCulAMkZJWSnykwRAyQ3xxXmtCrlWpm
oWFLVYuiyPLiwDevoCucAQr6l3lIJKUgsdRLvmpAs0APfybJnlWqrS1PoDg5E5mOiv2vzw+Q8CS2
NFeKRhRBHKtKNKyienl2gP688f6jgNZEQSkexoSDATlCdKQq0xhen+lakj9IkKhhU1Fn4TsETcJM
LdHmeH0O24UmM0Z5DM6rMDi8OOdfsMcq3BdVn3xQ5wH/8Um0uD6cSYpCX6UAA51v2hpPabrqNTwc
OgTp3OY4m3DsXFG9XFx4RPL5DG1kiIm3nH6ZDzSuwOS8dI4dhdXIV6xgY21ffcm6CWQHFrY5kV2t
zSHc0vRBHOnCMv+Ga0bH3nkD4aPOD1h1PBzN5KLI8II5Gpu03XzwQwSUY/yHcvM1v0NwuHFs8bMb
dOImvTiAQ8CfbdyuARF/++1HYTnSrXnx/n0fH66ghItwWW0MBosgGMIiTF8ZLa/wxm9JqdrX1gen
7zTJ6NY/lJ/nY3LjuB75SRzTmnBBwpciVeIm+M1pNze9t32vQSiyKU0bAn84+oLWui9T/5si6ajx
bl4+WC4ge8gHeEh0+oyoCZZM5DzV4whvygbGka9uXKOrJXhAwXQrekF1J07DNyZEgE0qQa6QfHXn
DYmycjCawS68Vx3XshbU/H7Ltn/q0JHc48ozP98rfPNgZbHAGOGR53tlRLK0Ra1pfbA7RLJKrZGO
5Ane/z/WznTJaSbb2jd0FKHJUupvDVBFTcwN/HFwoF/Zki3ZkjVe/fesND5NyT5lDvFFdNBUUS+k
NWTuvfYaBBuXAe2IifBS5CrLuEarVudrtwbe5DyBK9ESLopGUXFxwrh1AOqQ0XYhlYloJuOcadl5
asTEj8s+Hn7EVHoGg0O5bNPHt5z72WrIMmhJgJIKUSQVQcw2SfDZ267zmh5Lxh/zZfR6Pe6epGjE
9veLUHDN/VNnx4iNhq/2zU/lnZMF8ikvGSwAG9O6fK0L87Ma5v92ovpGUKuYHpoUylJBOqN0NcBD
pcYCJnc8dkXag5pxpaqbl2/YiU2ESQTZzIkPUQWN26SezRaredBu14t7ecirnJSrBezWJ4MbvzW+
UbwAJ2yHe7/ACd0CWQtaEo12adk/cLqdWdeJTYSRlbJ9tb2504SBqlg4XeStMriMaJys5yhp0UBR
B0j4oI2Shba1byKiwp6ujB20yeG4wWMD5GBg8Gbl2Vbq1AJxJiU3OuA5xz3o+ZNOtepvKm+W2eLP
nelpZ9ggJY1WKKGqqmoB7tp+4XxfmRn6yIM3MTFk+E3wLqJaDPOLYv7+5Qt44vhXVsB/1jcpTqto
vawDfCvvqll+MYsrECfQaZEgdTz85+5SQ4FAj5vuZux2r1GPPciRACO0V3YoEsMWgfHTAa3bAQ/q
MlnZqBuwBoQ620s96hQIaSW4Utg1VVZYLmoq/flnxbco+F0AtvqEOEHMCXjtbPnpkfzFKzWjetyt
8cqS2emIO2ThI5QJGiAKPZViaqkvtn2F5mA9NROXTrWNRcc9Q9sH1oz4WpdV/8DLF/TUmyI+Etkp
zHjhCUzelMLJzWpIGC4lZvdQkcrOVcGORFQul05nM2s+w2jCfY0mB5RZo1SNhKxRBjJd1cdyXPmb
VUUxxbEQx8gm0P1W5VVOFeEt4W8sPKoq76DUML+sGxSBLYheGLPAiKRcXGTD8pVFwGmt0nj5MDSz
D2fWddwnQ/TkbMUTEo7ZUapl1S38pbtoFgI/3hAqdCevKimiRHvTu1viBKyR7AGhdUd6Ho2eOKA0
ImTfKy5eXtQkjs9u7dZCAn5UDNfTnSA581W5GVrfLO8XY/oU5fOLeeRfbqPt61kkDXKBdJXHiVm0
EwN7wWruPKoDqxtQMIZs0OUeEM7hIegQ6NifJcEWMKgjTBJ0SS9UDatYqNF3XrgrWSB0CM8pa/T/
wukULyHvo6zgr1Fd23TJmUdjYuC0/7QBWd5AVvhLBtHkIBubvG2ypN83JtZQDqmkBiN6+dWYuA34
ogvAYt9eA1fgMo256hCPfnYBH4M0Ak07ZVGt29IOUFfZ7iW52etfBqY6IB1W7KkYo5fvl+VtTyrJ
APqfz+LZyECkJ3tslQWwwBabe4v9w6wwSwzQelqrmNsBhyHE8uOCd4OPQskm62+iePIOLY6sKiSf
1N5Sz5Egq+NYO8nNdsTnokXyks8sJEu57ADghDv+QwRulzwHTxizoAuBCWkWkI5A7ACC2dChwSav
sqG76cMNHQ84t19hcIye3SCC6Jz5V5Obn1ZjXKPq0z3W26/ZvcxXnQVi8THkhluAfwVo2vaopDlE
Dap5yx4nqUrscUGvZiSLmUozHuePbbG+FmoinDAbYYS7OXJb3mo7MsDGxiYKL/BLa4WJyMYohjBA
WrzCf1VWxDAiRnOu+Q206R3dISoI+ES+9Sd+foecOnWbeqzNo3TrOmDKUgwTKMUqJ0bzgWfsKeWS
i7aN0uZKU3mVGDa5uu0/yTjNxSPNqrDcWwONxhAspd0gnUNLsg44M7445EzLDgCESLz5cdTLs/gT
GiCH+KlPJrSXSQKFiDfp+oo4yrshrRgtonBQIavqux1gdPYUtBQkWdhfrHbmNsb9CHT3wRLKCK08
xJU4K7rVLcWuhtsC9FQfuCtKRbWuAvYA8LTJyHZI+r4DuzYomEkymgrK5iZp/NeWrcBM01pGUfii
y0P0bn1m6PG4v/JPURWtR3yL8MdAWIQKbVssWlPDAjXHCdsS4By1GBo+DdV1vtcjlx7HyHzOgIGX
/0kMDoEplonMHAoBNU8eqCNgSg6hcQ9FMcfQZEQNZZ4wigAkVmPkOvxQxafDudZqnDlfTEQVRE0r
CqWQBSPbamGd8Es1mS1JNVEAgmg7NF3XwsRk5IOhAkJ/pjdWbAOiu/dSB4pQMQwlRhZmZY+RKDCQ
uBUVZUy1BhkWDKQUCEz02RquRReQ6h2l2nf9I9Zgf8TFygVg0yat3PANBXnq3QS7LcoJuA+yr+G/
+a84JGon9HkMOpCIDiWkxo4CHOpN/PPl7W6iRdpv2LJ5ZGwMlHQkbiw6cC4iFst7O2/Xv7XdcE1B
URO2Zuv1QVljC4xq9tGtgn+7HuJhRnJlsEwvhqSxjj0vr2qSq/ZrVTpFJLEREPL8FR/zoSe8NVzc
83g98L5/l1o+YDzgbjnRaUXDmKZNzFIwOW2Trkf9y3kpkY2tPqgILcFsBw2aLkitqLoHiF+XZcrP
H6ATkg/SIfuo5q6FVCSatKhWMjt8+TOdQD05UhjO+tKTU6VMjsbKq0avG9v542HGmZJjrO0LKuGd
Uh01phV7Q8xHPtsnhd+JsWFNwIv1jz0Cjpoj+T+6vuyvt/LrKJx0zePJ2jLjIrtbNsmjm+DKQUUn
hX6KTMb6aAOwS8Ss/EQ9CHa8pC0RuY7FOnlRZCP3B1wLcSmmW71xI9QCDIfhB2jD/L3SDKO6DJwl
sA5HqvpiwTrbyrzyN5s7wz0T3MTUxpKMpFtWJIhm73Zfo5ce1iHuu+NNRtXw8v2c+HnurxkpdJGY
+bgR2z//bW2tj1tluejp2TsqMohq2mXUh1mnHkE88nFerCnZPLTubMDaxes2v853nFlNvboYmua2
Hsi1YI8S/YhN700+YK0z44nlFFdusYZ6QnH1PTuAiiiOCmi6iLWMEnLp4+U8YNlJ9vTnCWKQv+Ew
7vk7NKXQtiSF3YhXn41UhHolYZ0GIhb44mfOX6ETlCtSfTjKoF3GtIVHWHq46lZ1x0hE26dOI6HU
qc+JAK39YKwlU8luNv5jsp65VHVtATrocDKjVJ6WtuMAVo00TGPO4RvXlIuZ+1fvALpzBpWoGHx/
qgApSpeku6KIHzVZUfegw1chDNpXugpKBRMUbeqaSKhMtUdU1n2qgD1lPSNP0T+AXE+8A2wW9NUQ
7iBFTqHgYj2WaQp1xM5PVRTYNEaRIyxTVYa2Co3hsanBNXV719vxdmjXfAjqMDY9yLD/hqz7Siak
L78EE+WCfQk45anCEnY2uEeTjr8dgnyohzSDpzawGQe3Im4csnCkjwISeWMfa6IzOsLbVsnVZhs8
6gmWX7j2ZRmeoT9+rSDrv4LSQ8z3fdYKOwou3aSoiiEqVqgTgKSp1V2DCIBLJ/jMzklSlkhNqwpA
LlB5DRcAta26Qk0gVekJatUk9cylO9Gtsq4owPuQApSd9/nels1HA2JQ0UXjPPCmzJEru+thRVGT
Z4+yt+LK0gOItoWEELU/KnkII91DmoisYYAq0l3y2bRudx0yFZSUHK1EFv8swfKwnRhXFDYptkoV
c8RLEmDNddy3yT3DUhShhpri5U90CsVEzkgoO9shCR1TWmiWmQ12Uunm0TTj9wolwEVi6vDSDs9U
n9uDekV3Y/p1+T9x9Mop07hHs+N6yVMCzBN2kPMlwxR8rPsgFFPqRq9Y31dmd29W4Xt9vefI4Lhm
iNzTWDBmBHVXeea/2/YrlqbCazR/U2SqbExf/sSnqqdnn3jy+DsrsrLHXb+x5F+NiDoPPqCySEmy
zQN2ctqfbk4xyH4hV7FywLWb3UzEC9EFYoR4L68pPLFf/L4m22T8di5VM29BSFZZPJbz4geVMKKb
joSbOtz5gJXUTGUwhzlZoLVxW77X+eGHXZl/KQrnbcoIBxew7fY1Bgx4GmCQxVhzU0Pejeo34UbP
3Bytv5vxZQ1XpAN6wxoLiSaFfPLKzHr9rdJ6MyNfztpHFy3GRd3hY2AWRU+d1pWf8tlidwslpL1Z
Gdwd8jD56rCmp6zttx9kkBu38BEyKt/LtAaaq3MSn1o4z1dVsl29HQkTus9ShnMvX7lTaBulJsxa
yjQVQ5OqEz/r7QzrteJRjaTKfVUbmk7K/V54m0ggqs7E7JSmQhJU6ddSkEB13TGuZ3+AIdnp1aQM
erawiWityufb7Xy3rGxfqIwWsfzKjKh109JCMUs15N8I9arj9ktVQWiQFUhDE0n/BwPkjeoSg75e
VCGJ0C1iCnokJKwTA5SRXZgxAVDACzPQA3pnOY2D+rSSOV4gUb5GI2a/Y8txRdWgHVJx2Ah9ED1s
pFY5ZCb9xT2KGKN5YYijFNjo812zzVNeeyxrH8VrkR+iiil5jKoaVFqGZBwh9BA1lPIs0yktc2Bn
6N6pkVRLdz5+4ARvmVE8XkxAtRwyR/rRwCMCawMN9N4p+4cheJJY2M5GufhSmVjqLd3jehvczLfu
K1mqyWRHlEW5YqqjUrxYTKLSHxTSRzMyAGSRGiJy5uPETAfzGUKCOGgi3zJtQzZGFad6tFV62oBT
fNosLZjSS86jajxse/1rEqZbKoDgzO08OgQVj0OByKTbZ4I33ayC0q8HksXCp8LkVwu//awHNtn1
N44prGOn1Mpb2IHraoZ/DGgX5WCRZ7dV6d7a7pyH/eU1HWOYrEkMBiz6+QWOxfNHLFhjPjkzVf5W
IIooNtIp2zEQhZ67lZoa7h0e2dY3dsNjB5YqqorFlAA+8hSTRGj0miZCFPqkoBYls1Ul5asc6GUS
3ELaPA+OHe9hLJ5OCRxcMlfCPZ4vvpiNTTXf+qGd3+n96Lbw2ZA0yVuEJNUFllNYPP0i/x+YUbJQ
sgLcCHxSjqN/MKI/8QgmuPzQYapbglz9fGXxqg/XfrTq7uUGIZGrlX/DUJJz+AFSUvVvtdUIXDTA
2YcLc7VgfilD6g8ovEfnJb19MGNJtOVMWKYMQGdbLOdpkw+Q1yBuycjDZ1PtqtkbiIE3wBDQYUFA
kNJJmu42MGub3n+9TUgWo0KRAZ2z895jyXJ7nthtTU2fbf0MDYj51NvhC1LX6n87zYtNHyWw8tb3
8JUeGAkyHkhupLHWi2IBTV5gfL2u4mTz0MmWiLQBTdOUeKYkdDvvoKySN78ws24hYiViQDWPdjqP
dUK4qK8a33wS/AEGBWOX3Kw/aBeOAE4+Dek4Qm2Vhz51Jgw4LNL1bmP20+VfJ6zoI7IAAYRgxi2a
GkM3+c5rUo8NDu5XpLZJ6qGeV+P5AEKOyDcOJTJcQGZ6Cm+XKet5x8zjqpY1o0RDW8FMKcBD5Pkd
yEJ/TkTOmueWSNJ8SU/IvLJswZBGsFQGA/Cv0P1CMGDyq3G8RGoHKq7wiBQ30T2tDTaBtfXhdkhI
JJxZR6bAUh3EuH58pOz4JHB2XLQPo1m90RRCBeMhFVvDR6H3BX5UfyAiUcE6fdwAoGf0wLRzR6M9
Z+tn/joq6k/if7ibOSHs2VMQLd6souWXvN3YUKo9UAWVkMZIM1iJHoRy2hBStwOTVRoFfoOmLt4u
g+2rYrO+VsVb9LAoqT7U5VlIFSRaNcT57so+SZMPghZPE8oghmeYTDbxLO63Y2H8AcP7JfF08AgR
REjqJRJVG3mvFl5/bxUElmrGoDSsABx6Io8oYNRRdzt29d75qsGatGqCu8QXDWAriyShnArp3/J8
9rBoejZ153MVd58k7/mbUTCx7fAlA8IpPLAw+5j+thGw8TULj/r9TipPtbGaEwqetx026hLFwYry
p6nF2C5f9Xnz3+KttMSKKUdq9JP3WeyfaWOPYc3n65pNalPHxCVuAf541w+7yyzYvBb5Rk+NSk53
jQNznH/rttFnC7lKJwsGLnNl7T37cGFQCjl/xNCezhzlx3s7najHxkmKM+j2lHseDKt114dlf6fe
XzS6dMmYiGperahGGNpBUweiMuibnRCzm8vuXVinHmtbov3aLJVr5uQY4vXQxDjBqYaflJQjatue
/s3MbXu2HDk+N/FDRIgEKgt/zA8mT3I8tOmaQ8Z/kP2tULTO2a8bQwN6OwW6wKmzXlCQJQ90GcAN
oDT2FSlLwYTEzRLkt7cVn11boqPhOKggGAFWdoQQC8A6z886bpKJO/r9A0yOsDHwnZ1fbke8PTlD
OcIOdIHfwWXTNV8ELmuSgq6fnzMP1sgAKtB5mu+Jp5Y1RRRJHKvCKyaNe+a3OeauZpD3EyQrIFSM
faSblqeKaAxdWP4rdAoSKWiWZH88G/6BTnDpJiP+s/PPI+5cmWm+tGb++cxDq0Lo+db1bG0Wc/vt
TScWDA8+jtE7cSwtI0A3fAQHohbVGiU4FM5mdhxEWwHN7MXUJ9qt1PaE+OPiJAXwvCMACgxVZ6Yk
wZL9a0irobozP7fwE7Xns4VPrffj2XJb0sj3dzo8hKAevJ4EgIc11vEUyxZt40aHMd7DNBkiJ4nY
GAf0lPhJ/AHf/MQbhJoUcRazlyD2zWSK0JZ9m853RX9XrLOr2Xa4h094LaNZedRoKpli7w+eZrdO
DR/1AGrgay1fkCzEFPjUd+f4Zse7E1gDU2AMpES1nIaMFPkub+b+dn9GaUvfa10hwh2o0HANPuqC
2b1TCTlUCCLCieRjzXtRM2gbOt/QHiO7sRbHUIgWSPvnpOxBzkBK6FiwuM2S0YvB5I8IKhigZcRT
iRhDVbGNIEcivYuwk/hokvVblZi6fCKba68JMmUdAY2czxw5eVvptGEjU5wdJWXH9aoNFp7X3Wlj
FN/CEs2EOeu2Rox/4ZvmA7V7S9kYRBhuVu9EkrDEiFn2TxE61ifh5ff31Gvg83oyt0r8WULJ+Lxg
LHZj6/Xb0LkXRJHO4L/gwG95yPSBetwEI+mAsUQKyiTBSIIo1CcK7HRa3DnOC5ePazvuKKc1iLMM
ua1Dxu/7CsxefF/mHnAJekHynNxSPjxMHm2vAIbisjfgZQPilkkriEOo9Rxt5JQSYdHUMKWO4HRk
SXqVYc/5/2GRk8du3DSwZP21d6dqWwAK7vlEuG3BvzntzIwWIYSrEAKluDln70rRnrwVqnSIhn4r
/62WYY1Tee8zJ//2Bwfyy9eRcuX5/c06rIrny1XwYDmEEZUYimA9cyFDDNldyUVEz52wAp4BEtr3
GIsd4SUMnHEM0Tkt7EfrtmwD3mSnpVJjqxFlT4wBneESO4xUUWIenHlOj7EXPQ8zZg9oiZjSTSq3
iiSAvGu9wVaUIjFZXIMUB0SiTyJquDXDVZACjeK0Vu08AYPYGEp1horrfMbH8chQuw5DVQ1GjNzY
nl/bMc6c0V8kc5Sw0XvtOCHRQNptNPC36VAO+Ao7j2gcB/6JrdAZBmjsqS1bkjGxmIKa6JTFfoAj
r9yXr5/VYE7OadA0zfKhnkNUmDyq7XzDaC6MOnJIkIhi3ITlcD4EbIzg4iv4MDX6XOMggg3TbI7Y
1zOXVsKb7+Yg21kQXBlGJpduJeMoNKp4suTonWBSpSjULstev4OuGO1277ZRGxIJP/AgIOxk2LF2
d4Rv7DbFbRE42VXl804WPo1O024aTKYShKkpf3Hn0I7w1kPkhkeE1OGiS2QeHWCxG45QXcOUKEni
el05QnfbFco8Ht0KUy43hWzhaxFi6KW+h4XSNsXLoP2SbrYDpq7QbNigL8sV2Rj43TB799GsWqMq
BIvX8S6Lr+IlQ+cF/xCziK+ROqaqwIwaH63rAB1ijNU0QfMflbypIqt0EKwGS/7CDkLGZVDS4kub
VuIr+NpqiFUlGLMcX49rPI7dAj1kSFQAeuPUu4yTYXf1X+0sa5vZgrOBiJF3I2WHuz47/Dl1/oQo
JVyqcg/1/aSGDIakrv2wd+8kuVt021snSRCHsddH+cfdtn+smuLN3h0ITmMvYwB09iNW+8q74P3K
AhKazjIYT54/TIyhX8pY4ciwMouJU8hDz70TMUE1o2pFiQk0yIbb+KDQUEYd76ksriWICh3EVUBZ
NmWRMfueI37ufTlVc8OqRDSEcsgDwp9AkxVc9FWHAZhtxuomwq8IYZjNAkCBbDdOWBrCqVwMNy/K
GXm87I6WpADi0VLhZhRhiv2K03NI9LFCh50H70yo00RAgpNP4EmUTVgMOx1Jb5za63R+PaSjBQwU
dmujFSy9iDSarXln6vS1SBmCd0SsFPm/zln8vP8uQsbBcPX86XP67v62zsmuUy3XdISRkxKJx12V
ABS/DPkNWdCPAUiIaFOa3RTbGoFmGpMK6wvxvpECoAKFiil2X94NLUw63Q1nPt0UBAoKn6linUoR
7cFmvu9a/C69ndf+ezMgY4HF6+Olsd0xVURoLdmdiOpSXWlYZOHm7bkEv2MKGffz9/VMTpK4nvUN
Iw/eAgFAnG5CdFPsJERT7MBLBL7rXut5Eg2rTEmZ7ZH2LX0UwyjsmEuLKpYTNSd0S3RJOR2v0/ia
bI73GiZ1nCrugpNHeWvYuxymOGIs/41wRp8J6JxeBlA4mlKOCPwwiyAu9tdYQLC7g1SDMtBiLUy/
0xxsCAhdVCitWViLFFki/6iy1E6o8eDL996CaZN7H1BEwLJAgoWMfvpMQh0rk5HGzx13BjvcqrnL
127EZBe+sYiV9ZaTCPd8TCqrZX7lmsIBuoDSiLsLY4kB8nQ+Q2zk+pyHRd1sb0bDeRb0+DgI6eSk
gdSe4xhZxxxlZoA93W05QF0XOkFZsPvLbDrfYothDRrrQMTysDKE92EP0QU4J8GM/5Cmsy9dX2Qf
SmLp+Hs4O9Iab9y5HgIX58ly4HCsaxJUHB2HNf6vUTc+wvVudPh5DMvA2B0gZ9G9TN1/Mh5kdo5T
iEKtPD1muy1xLMWPNNbWSubbR9LmoJW64mtjpPNkdtvVvSEk4ildttlDuZkXt6G37i/reEi4ejL+
D7GzzzhnYbQiZi8xUexWstAP0LRUxeZxuXCcN/MsWqcXZlwsr51ESDi9Fo467lUBEu0kzZewn2dX
w9pZ32/x6LjZBDusN5rkp4p5iMzDZVas3Jt4zcXF8+ZcwLnNRZo8FrQZ5L6gzUSpfoTBJrNylpuw
eUqbTQvDH190qJyKtZaszSYmLkAzCIEUJVJ7maCttO7fYbK0vVhE0XdpgEzHOSVk044wyJEyBcQP
uYjJt6ZH7qDBDKYmX/I1cw7yq9V8YpR9OxTDWzsVwIJATUEAmCSKreb7YhO2CuWQeMI+oyoyeE9s
EBI0zCqDhPAHG+WJrp9YIQXZqXhksvC8xEVfEKSuu3QpuxnDAj1BqLmuvQATNY5ncMi8271yV7XF
IA8+w9p8BN9Jvy2b9REL+D9Ifz/R2sy4W8w7Avj1/lRGW41l7rrZkN27DW9N3uB3yttSciBv/Qd3
J03CvN3epEtytfOuMq+XgzO/GLyld1en2POJCFK7i/JVWNEzSk2ATnR7hbNxfZ11vNF1WK3uC9JS
LrtZ8tlafwqUwh7X+95WvO3VbBiXF3FxsR3OgMEnRgLw+uDWM91lC0U+//zCB4tg10bM3x9Kl6cs
AQBeZE/SYMgL35KCmXFrFn7Y+a0AHaGHeiGBwiJJHPw/zBKuHcHxqptEABxVxKtEKdLmUvR9IFvc
bThDRoldCtNf/ME8TUuevGFMLBkMINpl5z2KpjFBGQ3zpMcBjkMfWNAmrq4xzqbjxCz9UhoVy92V
sSX8p1DJpHNyqlr19MrbkMdKhXG1CtIYGtZIWkMQUq6/fEacqlvoMmewBGGbehgmPr/6+O+ljSGJ
466rIdUADlpG7C/pojIP1NHpPDXoUdI1KNIv1UWLI5X48S3+Ihld9Zl1neiCmfqq14T8SV7a5HUc
w0Uz7La1d6dJm6wU6hHqjHJhYE6GVMMdeRuqp4ROa6hVlzXbJX8o3Z8gc8Vnv7yoU20wjEDuLOcp
7vNTusYIUr7tY+6rfVS5ry10zlnq3x8QS2s+ugBeoj2UIkwLlJOK2ZG44gKHIHzEA/jtOPMfFY8p
TnIdMXCJzhlgniqcWStunZCm6MKnjIPWT71xiTwLEQThryNrYjJtQ1cPhtoq8RlT5CRyeeNw65Tl
3qaonV11yzWNo/hi6x8thVnsyHoM/2L3nH/1yXWy4ZI1zYkEHXRyo6uiafs8bYc7TR6liVF0snQD
GqBpvXLGsdIgYA8VfYrqttBcv0fPNXEWKmz5e/gLKsL9fIDtyReFtAReETTtMvqdvCgLDslhnYCA
aZuStyA2BppZ4e9HvA1UbaR/GGARRy8WpMxgVd5bcI6yVUqeUVZfUqK9/Fgek5yYQNK/gR/yKlPl
6136DUHkr62K7c6l/qRuxtzmgXeZnVwm+YACVGgwOcLc/1jP4yspkJc0xUv3rTVf5mo3r7VQ9XOy
Z3Qy2VSfq/tPX75I52qIJRvSgckah8FZRx51vzbhLk//JXSOWekbV8ota7GAaa8yxaWYtaMmKEWC
4OSLMvaz9y1/XsRn299TGw3MK/LYfeQ2dMLPFwZt3e1wQdiRogk8neDMDLyljabrMHztAfqlYhZL
A0tgVTJdNv+8P++l2aSiOw8VnKhFyBL/z5omUHVLRe1ux6HBtwZmCU1SiEOU8uD0HqTO+oeU7hoo
az1mjaaL+E4dd7bBpcnRaM5aoSAF+5uH7be1TR62NmIvcMaqoXnDJQ9XrjIof2j/K8rsZuUhFwPC
gOl6k1c4OUkgrs7SXc4vvcJ9dJdrvFCcz46LUkvedDg8nFmgXsTJ4cv7IEYINEQTRRP8NCaEbUHY
Kx0mQhMRtkUXtbYTpESLjmgGOkc6SNFXFE8oYYqE46VvbmQToMnNX427sP+EjAhnxZquTdZVrYYU
6jEQem3AvfIBnxPmgzxkhs01ZOgt5afWJNxUNYy8pmP0uRpiW9F7ANx3/qg9MVJ6vrAJxFIEO2/Y
FSPzQYApDZ1dX15mUGhEXy2q9v2u8WRZyD2lXoHPamWBh9yzMIfxo/q3hAsWIAdeCBY/d/ae2EBY
JcwXxBYS3k9vq1O786W3MP2dGFdWC4UpmqSP2t2sgTn4o9TXarLlTaQdWJoBkUMqgFTZnJyHxv+X
dckPkN2NQebk6lWGgIFFl7iWByCuuc5ZEUCs5yyjBxtcLo8yHL30KnQ5/ARimmIg8wzI/FCdnnkN
jvc1rlcMqwvKNPy+6Rih6CLssnrfw6aGMhlen7uhMWaMgL2WBSRk9q66U2uSQbdkKSKlqI8Rb+s8
19BqdZ6/muCfUEq5BeJCTvsYXMvLdORsta9m5zifVXDaEYIie2DHGQ5yTIOdS2Ysb6yaFm1WV4JN
iCdUr0ACFo5XXhVOjX0krxHASZ0B+KDAlhmeCsHUrH5kfnC/Cz9actoSPhCv1pVqL023ayImiOcm
PVFnsw07Zr4WB1AsEWO8Ph/efqJsVEgxNNrIN4yTzWTLJPZuRRuWefuJKPQ6uVuI0aCaVpMUIcBl
K7dQwBKOlJL0SO2cJpZpAPrng9cFrIHiQoJD0bYCEMXzSOaxy26MxD5ER4o/AtE2R7HA7iqu54uA
RhiudMqYYJ9fMHJU8+SoCUsZfYcEnGmwJla68eCV0Z9YbZjIcgx8bDopi1RZoQpNejeCSFC91+ec
hk4g2DgaSJfNuCymXZge4ZVXRqZO3DvrsstkN0RVfvBzl+RDrZbkiAdzhsPWpYUKW7DRLNx7m6l5
5j08PstZnDExU3vJeadqu7iOux1x5VxOWZvsWkJkONdT59IOeAD/BHoaD5Ca2tYsUBgiUhZaUsa7
S6t/hWPLJ/+ENu4cOHx8VMLCI7vIS3gfodpOj6SlXztNux0th9JybPGE6VwMJPEo6BjZ2hg2KNRK
pT4kA+miFfAsWzQLysQVcnPmmh3jHViYIcAKDHY68ll/XpMVC5dns6m8O5fRsRAh6d6lfbXMWnRp
cspUf2Xi4i1xeg99v/ukhGHtX1Yfxv6ljOf+iQ71/7w4kJhIuUBgZzB/Jxt+wUTEma0yeFMd2wcb
vkyhJPaQz0RNy15uGdW7+NakXDmsRAiHaN5Z4o/q7L00dy9KUZv6V0cS277LSxzg5siOO5noOKWh
l4ozJsi8wfIn0FlOC2hfYIg0b/TCKhNDui7b049MnFyUWkidNZlVZsHIGP/MlTt+3MDXELX5NKae
Z47waDNG9TxYDsw+9kmR5WbxjYoHdIfWlFwI2fqrvNAMR4wz2QAKv98flRyZvCbn2bUnjnA6EnA1
xgOck7yozx+3TFmoQ5+m6pte28lcBXbPuqwcUcwQ3AQPto0S1ui4DLGCtlN33L6Ehf/BvnbieqFz
wEkSdj50pGmWZcFcoa/m6/6jTC+1LjEBrGsyhpz5jNkw69JmbE3jg/aTjEPzjl4OSmScj98Vdf4H
0s3j0oIebsaOrnUpNm5yvZx+C025cC1dXO7Hym05cF4FJ0jK1EEmVnmRb9jKeDVFJtNcKZg7X/9g
BnNqTTMVFcIRyQSctEwF4/k+ddL+TnKrcEUUoAj3HVuYA86XY7soymC9w+iB4UuKNFEQoRZVMQtg
Jo8OhELizBN/vPnbaS+6FXyiIHBPN7JhG9TpOhNglNz0ef0xXsN1AnixxFawy3ADr56WXCJXiW/L
EEA5yD62VXLTuNldvdhe7cPq/6KgDoH8EmR1ZkYA6pRJRgp8umyWQW8FzPI/r2cCW/bz6BRrWml8
xF89eFcfhMH2qZdkC3Ot8xzQSeItemAcrCLY0gxTNZeerqudufAUc2jgCsrqGlxT8plceXBnl11J
SOhFR1KOMlgsw7Im64RZhVg9iqqNI9rfDnkqK89jrvC2/CGGfKkIZLeBzkHoK3nMAIeEAS1X0ErZ
BLFJzCBuL0r/TZ5yDiMBMHOGdICfVisqhx+kAGoV5WxiBbHzBBcAcqjUYEgjphwBmVRoh5JRqZIa
CpfxBuVPi8nqn+mibObI86Ka6wUNmYsGIomGY/I24pXueVXVP8l3R+nWMq6QRibFw1uNkfUfPDSc
GknK0U0eBq5ibqEIovB18/lPAVohCQoq86TxcFsIM3xwubYlVfEBVOgyNsl9BIDu+NTTe2tJZb2L
PiFDt+yXvakI5LkPm7+62PjekzUTCJnFy0ZWUiKECOpypbYQdCHozpoH8+cFNnlOxgmqHlImLtqU
ZaSzziqy67bvhYSfeU2PNg+kY3gee0gXmUDQyj2/hMUM4yq3rcpH/VvqLVGwfNismg/CRw1BG3Io
g9Z7mdfBnQyzzQxn5kV4N/ThRyTU/z6/yR5bftIqRB54KDiGAginh9J8CQZp1uVjuJSaMnq/WKRb
wuHKK5mrdBVmICiEcgeQRZ6HpcvgDexRXaYqtbz7jdjC/ZaJaiYzgk18Ne/WV9LEju45943joxRD
MIojYFJc2xGCTrbhcbadk3KW1DyMEFqWEPDYhjVBSxuuIK8m49evMkQ4EO1UEh1QPq2xRd7xB2bt
RxUliBX+jPSWasMQgj6/w23rEocYozsRyqfpnoI6hR5QsL9RBS7yTV3N3g+5f02gp/XusG7Gg7Fd
sR5PEYO6OLieB+tzpdHp9aFtBLDnTZ5yjp06M0ntRMOdm2wvSj99J8ReaxRBVUi4bN+FwFj7IrO4
yN0K7/A9zUVzVUtW1ARS6Mt5+HZ6kElyCWWWYDuOsiCwTeNvEHOQjI2XM+LG3EsuUsRp1xS9KOpF
XBLduCYNXgeZat1yp//fS1ysHTyhDcoK+MMy6UiHbReHDgy5IO0qkoznNzfwatzA+zG0AvFwfMhz
LEt+/ZoCgOS4MN7sf+XJ5zt8yW/Md/zg9/9z1zfuN02/ayaHD0iFzXe2KX6gf+D/of8ZcsAJRLji
V75Rgy7pG/s/46tfv/lqvts/qve/4ffyhciv6q9195GvwuUV38gdnrar/Zf6EWQM3eKq2z24kDS+
1gTQkbz1lS/4Lr/a747fWJn90iT6Pv8CnAT9klYPxYqvR/JGrsoaIv+D/e34jS/4H3/IT1XEKBT9
Q4wlSq9vUQvBThy/2V9+fcHJld7w+/2vTvsQNPxVfOXqx/gfX5cr+xt8OTswFP3o/juYnY3ffv8G
v+e/6AaE3Vdndmtre/T7icf9ho1KXcz2yLTeEhx+fxjXHGBZ1pYfwxKb5nKHB5rZ9guSMiChdCXM
yHxwiLSOlcvSB81rWsTtZcxrheeP5sse9gm+piP4ieJ7jp8oFh9vpKszPaZWFV2GD/wiDqQIr2ZW
KGhyyfQEMlJdw//gDai33Rfje5uLdZXnl0PWkARLV1qRXVoRJVojJ78qXRgWo2IcoDxBRp13wX1p
tKyATFbxWUJTkPOSR6trG21qeS5uT1wNLsJwQmtStsZmW994fRV84FNCcGuL4mtaV8NtOQwuYgn+
sdQR3p1tXB7zpr3p6vSbu2G9+Hx0dHaEsISzhlAZEJvbeRMUt/N066WXnD5QXItxTb4rrIMPOUfS
ZTrfbh6xGE7eubAZbLRfl/y0cU81cFTNeXVh9Ls0H1wYBVildMZj/cxm3J5XnbyF4rJeK8dlLTc/
fjTsYMmMxODgT/lPjmPrZVyMO8gf8ElxPYbFOpMhoGUSL/zwVZ404SfXLZP7roVJXuNNz984j65y
XFsuuxUM1CIb2yuiknwsYnGkqNNtR+LHYnedFs7XYgWLpmr58DbpFATuu8aC7oYZsaElvxo90mir
HYET4ruFMQr2TbG5NhsaX2jdxlO+6MgcPoygAY3LqoXtuixfNevu824eJhd4EuG8F2NMx/DoHzXM
koi2HVSjosfIpeiD1et2AaOiAMxTJufl2LTL+3hZVHwAIiWrxW7x2h0JRi03zuKSN3QkpYfHoluJ
BMCTc4n6AFFwyrVLA75XBXhC6y+fF8vlBTIVj4KWa5nNIRcFNdcyYMZwFe/w4Ai6HYSQkkUGPWty
HM0OxuUSYyk5V5bws5wtb8qZd3N6jtlXk6MW+BD19lEmShA7DYyvbn2fOON1tmYHiBBwUX4fxvYh
oCUEnNv+fbF7FDgiZYqY4TrEpLQ4GHac78aORs1aHANSWdFibYBT/uScmLXzrRNssAYDJpLLMMGP
d2g/6Hn2qWZs9SmJum7QIY90yAuNvMd67Vzv/TbZO3e7f82XM3hkSxzW6X7oM86P7o+UeTT9pPoq
VjxC+h4faUo3mdeOaw8/aSBDWevlOfws6/KI3yEjQOTOdIzNQ+3PbhdN8lQ0zUeNwJnMfVYs6HlV
guXZPt9zTWLgEiQ6Z3FXm1y7dgbPo3XCva2aSmTXgYWkuZ8tRQGNupyQZ/gX6WYfwKZ+26T0BrS1
XbC7lKJMDiXjAud3gB1VfoprtMq39V6cG4Aqv/xEWnejlxauJ/a3w0KByI5ftCj1FwDuGo7LyDfC
4fegDelI6Sa1B5jAZYdSMVhiq3IRzpC7b7Jr25b/qmj2gM/wXXEJclIR0KKgG0UNZZvk55/hoRbv
/N8/A0Xs888wjnNyknnokFzAiyigSFoCQjh+F4Imkb6GIZprKu1H/CgNRqTXt+FhclkSgqoG38SE
ywoL3Ced5XxQmzv2P4wkCH1K9xCWb8XwCaHMsSHYRTBJrtBr6Fhq6FTtWcQ/Ig2aJCARgkS6huzx
fqwUdqrrQvuLDFJQQbtjCkCvrcg9kYY0N9fniXEFzcgY0TjjL8auepngRRhaMmpDBmKTa7fedIPn
ROvHPKMtLtN/CagSBCMysVxpBDoyKmZMDfaOvwXR5RQQDWioAmOYvWpwiIuSd2avPLEdJUQ6YNPm
Y5tDNTPplQLH1J1r8JDQVchxBVL4hNJi1KNnG/+GQ2gLjWM/ZBENQQECor+IgyUljXjNs9x7Wgzl
HfSd7EJL/atryEpnjF4B/EgBnr782dJEsw7LJ+sY2KWAtiS2El1Z/qjx7TV4qOStLExg8F4QEAav
GCQLTjbulWDKoCE+Yz11T+fB26NxFfs44KjPsjBk53pOOjvsXpvYnSujQZt6xAus95tgUnUnaVP8
mLfdWw7dV9Y/SVwO/JU0BxSHaOMtMY+NvikAVzNZucDYWz7kH63s+qxN8onNXSo/ODC48pkAuOH5
8wj5Yb7xm112f+ARyW9FXV7OXiJim05IWf7YjB2RtH9lBLUm/2g3dyDDl/dIO9J7vr/AbIIFCMQM
6Aa37fma4j5xl7s09N9G43AFFRNgDYyM3B65tMvyIx/pl7rY+cce3wpUpVeSZlJor4RJNDFwvZEU
7EXvehhi1OJrxEOExac55ibpjpR7sXrTNTchc8hyA+wUvK/NKiQOWaKczsPVrM+fZDiSF7C/OUV0
x2wAN2xbWRRoyhPXFHAZ/7pmtpqCurytRAjkF140zKDHaqgGnoU7uEaP1YjeS/YPY8o+L0Kldf2p
RvYenkthTVm7peRPy7eqPIpVAwub3wMJSKOmzf480cei0s8uPFRCsrZkj8+Inlnc8wvfDuhV/azK
8JoCRQfkMaVKJVgXEI8KeK1yjk7K7jZO3UsR49C//zAp2S9bEpKNWhMuEdVtXrMhM4UgQ+FHu/Nu
d8XCbuF6eOodVe/+BwCNqNKtBGFFAAVEWxkZdnCwNXZeNOlFkb2TO0RIWpoCnPQgAiCj09of4imS
bIKGICCxeRNLJkBMeT1lNpYXXVhcFz5iScbY6vVl9M1OX2ASh0lo/1FpUWnUvutcXDqB/0Lup6zS
JXBSJKjuhmFUY62LNSMSKq3pmgID5NalmZSUmDqG5bYidowYO3ogDvjhH0zE9fhP7xKQjAUJY4LR
Jih+m+bIGWYOYaJL77W7UwghcwV0Bl0+v5FI1+AOZtzVbbkbmAbyLOK+LWtBASGqy7Q+ZEwfJc4t
Fum3gIf95VfYQpTHawQmZFrKnHmaQRLnQbrmcrj3aQ4C3EHg6SB/3qhhVeVYD7ynLqA3JAs7EV+W
P4SMM2ugw4CIFPbU5bAvNcoRU6R0AUMUZ2hSnAva+b3mPHU5/+muqUWr7MmaVrm1/xWz8x8Omr8L
NG/lpbWkTta0UiOFg19XPyl0P43KPeC1NyUWXDiCXKpIsMQcoEkjp3uM3pXbaMlE0DKkEdVUy+Az
dFUulewHSg+VQyYPbUR3J5GiZl3asq2JDdZIigOUXYm7a78E7Vmqqn/qOTDwVnCvMWipJkdNETbJ
sokajkEipgUi5nMNJv4fa2fW3TZ2ZeE/1FgLEwnglZos2ZY8l6teuBw7wkgABEBMv76/fVmqtiAu
08nqh05XnFQKBO5wzj57gMAh27ER8v28Gu6MQc0OVHGG/kYJZvyumevHXfapiOnWnI4VjxS6x/WB
+0WG5ecHYqauWS4I0Hg0xDSXYbD0V53p4NspoeN8qi5wXkcJG3L5YaRbIfrZiOqtmye0q3fb3ukv
3Nq9A7590NRAkLePylju7zqYjROSC7OeOG/jcxDZV1lnX+qaskcPOmwKMQS4XCUzs9S2SW8MCJBt
QU5z/JdhjgilzGoQSu44a9e+aazbX++DFwC0w2CZ7CIZQ1H4YRn5/EQl6K6JOg+phMqBNgGkJOnC
90TtVHnKLmDGwAfGapwyllPN5FajZ1Tvaexj9Ghn6dj+csSg50Jzw3CSqSneeou10+/HoopwnX6Q
K4JibHTtaxyVW9anYVUBlrs4ndjfIDpdGWVDLuauTa0qwx5QVvHIBg7S7229upchblsSeB+n1p+q
vNWF5NF2IwcdkZGfJp6xRDrkiStNV2nnEn+AJ19pFDuEMEw8TK0YI5cx2DKESX2hYXX4c/JX33/D
B+8FjqzXQPPNhce9B+178XnyKnecQp0M/5w4xTxlJXWEBC0DZRBAN+lmVwKbRKGvHAmP+T8VCpyj
ygKdm+iHWUrczP/52kEBS58Aq8N+GTrbIMeuMgJn37QlNBhot2Z4QYtrQG5otSpSVMHoMDIxG5SM
ml3JJlktjikwzo6n/BPnDlYkELIiBM04AyzXDn4AfocG/2FwSZWGO92uOd9ziSGgyskYSwGux+Eo
UwyEpKKSchuDM5uZqcK74hw9FxZoImopgdiIsvDPMszXlorsbz2iHImkm9W7LompUbsmB4QZ0MYw
8lpaUIYTOjxkR3f0qmNkxu/XIjrzTU7sG+TSVMumPsLT/fmCmUMf+W/CfaN9I5ttceYUKBHmyN3R
VbLA757kWKbaIfJTN4vHwETDpPN7+dQZE2HhCJNRpTwXwfNnKoem65yopITHvkr3gPhmctVW0qJK
+BzzNAN/cBaKkvi0VlSvNA7HoczVzmp9DQV2ceQDu8ExW8vYicZo8Vx7fzViLJUZqEMlvKhTqigF
q+iv8ex/n/j+tahnJn1eqoV094nwRiih5fdqolgTKKeUOoS58so3uhF562nsaLLAIJXI8f6fwx58
R45yGneLWCfumrgVCukNUth/UJuzlmqTQa/OL2FECi0GK6ZLaNW0cSQxY5YlrAIC5L0XMMkXyKJK
qVQmewCji0Do9kItpMa0ChcRdVRVskRS1oph85nFd+K0AvQClMK104Z7vHihPeyXssnIEnjyoBzW
fGwRNqmadZnYI4UAjyh7J7tj4sopO2RcPDUnMM5ODRhD40/ffiMVb0kO4gwlog9aCdtjZfvLIUgz
dhwU9T41F53SSORxnffwj02StPpINodi6rf+raynqgP6Iyjl+i7a1PK5Pk8+e5GEbJ4LuBTjJODL
F9y97LAfQdt4ZwZvEfkMCr5IaHGPqfRgMR6hYtb1NOywn+K2lZihwkXJRnVq4oWpNmTwpgYdBssd
FMG3lj1cStxQhoyPre6rKmrjUscH6PGv//WHN8XR853k2gr2lppGyMIC7Wz8wkE+4R0rvacg35DI
QUW+hOS88zLZKZoGQRMzDHTTCFMqgTCo4tOdq7ZFN7iSdkEl7tQfh70YztaaIEywXY5uQVByHWKL
XWgX5Km6NfJQVulwUw4h+dn9+8oe0BFTE8tnV6CjRG4iW6jbUUKN+lT1rrriVRUP+/lRV3np2o8N
wT6/fj8nTkCAC/gHhjYRrl54oW2TomKElXMCQsJUhESBAadOwKdixWvubau503DT3bm3u2J+r29p
bnB+tUIFziP8J6osnouVh/kUOL+97IKsxK2P1Z/AFTQnb+UBopNPjOvOBrQom/CrrLIsrA3MdYY6
LvPXd7XLnMnYDsKtq7Ab7AJfIyvvg5jONk2GzFjEOTX2Ngd4IEIj4JyLQMm5+Fl4Nhm4X+xx/KZi
OUyOXP+BcCjD49WewwtVTeF+qu6KobwMaF6V/tHAoj5vTvnCIxVnNULfaAFoCHGAWGoT5rGPUq/0
iH2LaFCZWebwe2M3/qNJPtfBdiPAUd5hPsoYWacaxa1n/Rlm1AlrIDGocuocKwxChS6ouDRWqgO4
jg/h5EBRiWxA9HTJPzTkD+iFdfwZfxAWvCCrXWXfdPMBIrj9GMSahp7VJRke9XLLAg5QUiKR1vjk
+eWXbSsgbo8EdtkZGtIr08CNLptwBTaSQ2pGTCiLXlmTj2V876WXZfgm203XHkmtKkgxp/hMvhHm
PNV7q5w+qlseCGP1SyjSVf2g1Sziigl58/fMMLhAZVTKxflgJpV0xV/txr0a1u43hVWoc/JJmIoT
NjEaI7tBd6B2VSWsF/Xv/4uN+fNb0K3x07QjwPloKv2W5DSk+2JNqf3RxtRPEbErjmmH4IeoL/jH
1BGmW4lhodQoWonnu1Fjrvby63BeMBFfwb9ZtGVBv5rgTeW7B2OPMtf+RlepvgiZiMy5mR2FKfP0
NUAPRi0Cvfu5uytsD5thzjcVtL4SQBWsvY3acrPupzdVx9ULOIjPyidtQ80R9WcN7tBga3eBku7Q
G+hlCzdS0yO4LziQt3bmzWt9LX4hVkeCdHUdn/A09YqxrXM6G2h43TB8yvLys5rOwkq/WrP17Umi
Ln2jHtTew8GYyu8i6Z7PLj51RCvXkksYVgy+XYv9QD5NEu3zpDAawjjD9wrH8QE3OW4nlDQc1TFC
alagYBYVqaRRfA/D7quGCuL2ayWUgLhn3tPLugWa9U/PtegAmzV7ExuugrkLt2EGuMd2NEwsTmdT
U0nTA3nTQIx4dVRR9EXDBDXoei5jcXZecH7qudRdKb5wJRLb853TR1FXdEGyezA6DWj9Kpxjsrak
hRBzTcsQPyv4opSrExl9mMuom1bywnFozXc8b8V/8rmo6cVtYm5tmsOfdnQ5uylelE1h9KmaXxrb
wvT/mGvCm3L0ZYZsDViTZxzI2Bb+05jiG59RYJz5ji8bM5f8KIj8DLrFCVvs6KYv68SrwiPQosZM
KVItvvGGUcd3woTJPBcSEyokNiZNvDi1Vg0ASm16/pR5OVFjlMYoCF4QRTv6fDXSP78rGsn2MNsA
tTMXVSQIkZTtFpJQTKibROWGEd6trvME1GW2/tRxIiZxMzQfC6/EW+1vPSgLbo7XH5qCy/ks0vCS
scaD+hyG1E9hBMd5sTm9cGS5ZdnuQZHWbc9IVg4RUvnGWUUXBQ+QKWsZl9/lWyHOoopQWTg/wc5H
ZirXNKp4GZUfKxMaKBjuwLOf1M4/weSSk5Ek98GUmj1lJq4E6lieEuN0XauNn4vuZp68V2qbdWwK
OcwOcDJFXtYEF0r/mVV0anXDjAe2pr3isFq29+XWI8vrcFzdJi6TQlITWp1SgoIkVzEmM+qwNITI
8JbD8vv422T5zeo+exqcKiTlHWcyOfhSy+S9MsvydD0z8bRjlJMO753UTU7wt7Zbv5PXkE5P8VhC
OtzcCn+EGcZ9scMNZZQ/A38Rr+6HbYnyByXQQAMeIGYZuP7NoJl21ohpZfUnI1SlvcQDvQMi5K53
btbJCByJrMTCq0ltmpfFfzX2bm9MZXsieUU+McnYqm9koi2kQw4AqmbOF1gvGSCsWX0oREVOhAJq
sWaDVenlfbzKTcNZMcuTZ7QKSrG2QI25qCGNDxkMpg4kYuNZe6PPyhPAMjSmSgl4stXURTxzzgcA
Us0Y/lB/3SbZNU9wbTW/QRk8cTn//Oxahj8dDBmXjl2MIWFtHdN07Es13NT0RjNMG3MB9Z1i0+hg
Vz6IrJlNr8L0WlTpAH9QkRd+vfxfpFDL+pjUF2g+DIQZvy6fq4jSMbCr8g1jTZNkqj5FFAApj4Q6
avnLGv9pMKyIVOElOh7CGU9FySHyiZmmYX2sy3fyTIoTBiYkNcu8WWpROVAFzvQt8IfPVoZqFEM/
Q7/o+c9QeagZEoisBWc0sGfL81PlCEoTZUxgRQJuslw9Rbh1sjJhsMsKNVom0oGlmDNXPu6scvEx
c4YKCS+DHuG92uRGjkwP8RQZ9usv8EL8fgyWQiRNkge8phfm2FUcdAcE7w/y7+fAuTMrWieyxFbS
ijwB8jppzfSUKwP86rPGn1oqamuryvrTFJdy3z378k5tPReHRjxSsEIEmVjctfO+GxAsa3iQYF2r
7C1/hvApGLaaxAbCm0v0gRZUQAygsMCzDdgnHzE385VSCTYlw0GaHGpS0pfQoIvrEifAbytqvh35
VL5s0/9jmZFesI/7HHox3vILCVRTZk0RRhWgOnWxQDu0pKiu+fBW8gpLW0K7wYDM6jVPfIwTEQ6o
aCg5ksh4ptmdRfu14hYFO2xAVFkQcCC1vdBxtmXdteskJaNOeSbojDQPl61kW0iKSGVMFrHeVugE
P+Teo0mWercnqP/XS9HXV1w+EOeA44Lf2sF6eRg0STl4xSrlkOI0lEG18AnGIlfibu17bzNlyhOd
/pzRe1h79NdsDxnRc1h/GA7u4+AgcfIVwj5gf294LuvD+7q3ri33EPCHABWUB0L+pRSElPvoF/DF
XMb0KDB9b3oU5qazz7CLmMDLfMVy7VeWl7zWYynvJMPg49c//SWJh0XC5e+hzYhAWpfFt7df+wWi
wcKEtgpRV/FtyqEDRZxFwAKe+keVKHcOVAUVvD+zR31MKGSgJWWmLhm746RD+ysXy2YH0PzrB35h
ucOqRm7AymYajJx1vegWZt502ZaORTwiFyHuCmG/hdW4++SPMlFbX4RefOHLkcJlZi2XBXagX1h/
tH77YBTKjE4aC8+BBvEEEXdnEMxT5xo+s2DDTB1pHAzz5Kcbr8QUOnaSJkUvyllAAeM3BE5RAfsd
iYHwAFg6KmGgxOjeM8Q+ivQ0yh8Ow7ARodEzujURoWBbuOdKvxdOoHqFEIRdKZVdqMKLYj07FM1+
iqPaQAJa7uQpfdKTtsXwtdqCEwuRotSSx5uaCYnklZ1hpj06vORWWmHGk08MSo95NyoRBXSrpPUA
EnoGY+r8tZVsj2wI1rQmMLIcFF56ZlmcaIqY05FDhoECblbLyVCQJE2E8jp7E5MRIVDesPifRJXJ
GL+e292jlP5qPEJGbWw24uJB/0STA0O2tude9KmuiC0jZkjkKy9pAWb3ud0V5Bm4ZixUdbovAk47
mcDaGTbpeLZAe76pWmiwLRScygPMwlUNY06QaGUSs6HioX+vjjJDdtw4rNsgQnnWjOeBlBMtAYnc
aMfoK6EWLdU8mTdm3bTfci7LSVfBX0SfC7IVhKXZgdaCvrehhTEnUMyhBhuGBcR5Ja+c3zAlODUU
oGeDQ+6hOQH9XvQqzS6uetvJ2FIBCAVFpHD9EIucuIz/8KluNtU0vhfID9XjQQ1a4R/uEqRnlwY7
WH2STtU0c5oeyPhWg0yz5BUbAvYVMiDEafS1+e/DxM2xpzIeSuEebsxAW8ctX8F80oTc/BfB0TUR
ZlJN/e0wFjbuicxLn1g/qm7lpjIkkGbgqVxoW6FCmDYY6GkNiC85HJhnOZSc4NwaThi7RYoycWOV
fS7K0CFKPrr1dEfjfashckuhJvKEcG/8u67sArybuZ+GnLLJH8TwisVZ0HUSfcmT8IfxjSANjfLl
7S68jirrkvwk4n74R4gCKU4+EMGqzu4Sb/TM4ShShrAokarExZYfisFe+C/2HoUrWKFGIBKOxtX8
qEza49YnvWTSjBFEUACNwurmGvS5h+dgddYXrxpvrbV7/TStTCEhuT2VEr2zxss2WjoDfzOiUa+n
wluWMtoTqvq8kTfJGzXSdrBVmdz77XydVvMHww6foOQfqHBk/mYf+JRzAJ2Qx5Dnj4aWTund1MXq
WuCzGMDnRyKnLgIQF1hL0GKgWi2hhsAZxj4JtuiOlO/n86sy4eITCw4yvqEFAv36dAghyH0eHbOq
1Y7mGABqqKu7tA/tRzlDCOASJ/HX5+ap0gdOLDUi6P0KBsbiLpiTuui9dpe9OTCFcYfpk8BKtfaa
9kqgpe0mBY9MExvuK3CeizDqvxpmD7tKE3gds8OKWw6GiOjsFUw75Y1UBDWRfnv42ga7d4MLnQS6
gwaOQ1TAmRn+iAfYn/P4We2S3NTEZhf33WSx4/aryj6AXP/f4fWcyfx2+YXiPrFoi8rd2hrLApzh
YI+32zKi5gQN3ULytA4fq/ZwtWr926zAZVCNqZNdD12dbp7EnpqtMO+/+g0ARJySRTGKtUnAjBkb
FqqIJSU4hkrr0JNRMe7wfIc4yu18pJzQObNfzRgckEYnsqGcwGcQvV5/Lv9lpRRozK+0F439BQPS
myiwgDOhALBnr0pYMG+xP+No09hfRJqZc0f7QCM8wRoBWcyxgyIBO3zRBNsA72VdSapREG1nmDcA
63Na/npRnmpZkQ04rvBzWtZwcW964VD6wz5IjrMUUbagfQo4eKKS6daU9loxQMZSSPc5Qx4TJkCf
kJE0LRztzHO9ZCW4viJsqO7Yz/gCL8AMoqSjVTxnb7oOQXiRfrbhaxrDfq4cjH1vZNwQcupR8VPp
ETYlZ2YdaiJ+aTZiyX1vG2cX1qo5s5VPlfIgwhg88tJciFSLWzJb7/r90FfwEhq2KJWxSBoenHVD
yMP8Kq6Sv3Q5aWoersnibuFQMGMVMS8EoFB5F8/bP8UjadfjN07Qh9nl3Pwt/7aT52MEiwjrKLjY
L/pTYLtpl7chM1IgGLnf0e/fDTnHSYVy3Yu+2Xn4UQPQgeNIdBVjiUB0W054NhLIj3Fv3ZZJYm10
TDSr9LaZnC9nPvmpmohPTd4ofoYyxX3+yXENabo+gHkqMzc/QfMDe5BN9BBiIqc6QH7tYcWLXHdv
fZBIMaEgjXwwAhw2FYyvd7s4uz7zXCeXIl9byAkj16V55lz33USU+HEIMAwVwovEDHRCC4HsxBlM
m+OV8etxVV/rBJAbjHg+fmz9KR5DD/VcBNjfGJycqMVXpD2JzqcW6AWHw8Mg093C0tIoND7QT4A4
SQ/gE3kmeYFqSPktGmkBkLkKGcHgaBhBx7ZfzjPJXziV0fOsYEsgpGcGyph6AeQEVZCNce2nb8TB
FdytKagRJKXBh5b8ERmOCu42Znbqx0Znsx6bH0aLhLw/m9pXAUXDeZGP6U0WJz7q+chDjUSfABr5
fI1lbdHmlEm5yccSrEA//TGPajbDFtCGv3baf6lXtFdy1CFkRrWQ6IJiPOXW7p1IqQZA4AzU8FuB
KqrORAlQREi1pWitV691uouYoZNeytlfL8oTDCQXtj4LUg0E7diimLBIDeg6GsH7IVndqWCoCvg3
QHtCngyNkGZTbClVvCiZvua2mB2c7VS1MgZV394eaIQinykS4gZHAesEqIo6JRZSvO4uZHmpTlK4
KuHyZ/j8py4flJ/KUgcvZDCyQIbLvZOHYbbyzOo90rvgC0mSM+79jR/RBgn5NURDccuPE4TcJaAA
EfBfRvEMwfw8GHlqDTP1CwPsjGD+AOku1skeEXp88OnbASPVn1Ud/QcJHmLvqo7UQxm1mkwZ6ceF
yZiBJHCVV5GTKyqfx/Kgtvv1pz/11kKPy1rM4oDBt86En1APK8ebxK1tz5yThv6AGadSWIynJJ5G
GlFouKwhrgDc43LFJJSzSMXHb5YSJ85J/HxtYucAPJhLLvbW7DnpHG4ZTLY5UB0hVKqS4gl7utdP
TlAYq/zQ7nq6r9uWFqvYXTdu9kUtkK6/87aqp3Y9oj5ulggAbo27x/M3ljluuts2GUwurLCQsF8P
B3JrVlgVQvf0purjOI7mr4fmezttf2iAKpqQLJiEa5mXCIosFyCVpWJFmfOAGhqzmts+mzCCYKwg
7ACTJJHWfuPwUlWxOLz4GbJAojbiXxbbJdvFqwawCaYmMH7b04Gm9n1eTKR6MMmnyvSJAVYgfF5B
XcLrxSxQf/fW3zV3AhBEeTZBSzBetUBFfS733g2G/BceYrNNMJz1uD9xq//80CZk/KfViimtnRcx
gK/63mjbXzXdnUBPvfqYxWrYpRFnqRga7fhNrlSaD3rZtAHxe+jd5l4OSf/xJsLUjfw0ZugMGxDN
Pl8Sc+rHzW7SkqDst6mGAlwEHLt9WK3GN9YIwQ2AgiNc7bAEwGqnclefP32VFRP0ofqv/4fHWrRK
3rZZNWNBR/JUSLYZZS/tEmOQO3ld2RSJVRxf2R1MrZ1/t5+yv6bW/mCgK7iTGQFw/1WbwOuiUcKT
mAoNhOj56yo74Oxwz+vSeSiSnYpH8SDFqpaxuWyFVImLOfbkeCUc0hibw0zSbPE32oSX9Q/PRZ9A
Ja56Y1mbBcXQZPbc7N6ofx6GAvSJ9wQhyQ6ggdX4TsOO0kBL31ADLX3D43MhBymsL1JS/XppnRir
P3+mxdIKSqfwbHzt3sipdZjJ56tWmLz5/IXoIzoVhxBHPJqYPqRBZ/gxwwqeaREMomoNRLNwcdto
74B+BqCkqqWSsygu6IXla2nA1ac8a+P3IZEGV4/K87KgXURyvRGb0SghpIgggCMeGYhhXaT7oMXg
tOeYkyNF7wATKXpTNcxvJEpocTw/txDekm8Ba8xnwLfkGWSu38VukxcwNLk0Xd5DjJ2LvRsIXOMQ
ALcTYU8qzCfakWT3OV6P3BufwRqvRDMXeHy0Y2VOCgtAaPevv9yJW184PSM86FFMzZapeg3uyYMz
VD8RC+fiU70NsEJIsBCo2/fh1nqlcYJE6sIGNcTViWXv4DyY6TKV07HWP9eqnxiQ8nRrGXuw/9wX
Bm7Q9IvIGuq/R2dSiQColpAyNXCUIbfJ0IwDAsbRvtGTyKFSxn5mhoShm8BLGT4MpKUbqeHfV5ow
ZZP9mlm/0w+8vAHA5Yi9oZjCIpja4PnZEeQYoka1EFCaZdXcmnvJLsVMcwUEA3yaqwo8XgNbGWfI
WutJMpvxO84Pbdf65y6WJfoWuiYULpLWL6CP2RudEe/d4h7wkLDEJApvG5xT3sYFXCqP9OMwT5yL
Ikhs9BjFdBkekCB3LeG01mGPtdUA69rGuihP97gRraB7YoMZXMZ4gGziiV0aO1kBFE4SZzzX7XUV
VC352PV0Gw/IOCqZ5zB93d9UPQ47/c55tKPEfUs4Z3hb1XEDUxtFuZ/yLyE+E68go7NzalBWeRZ2
fYu109AhHOV/rN8BfM+K5egpjquSP2qisNh4TPo3VqdssJDmr5rw/8h4xbmNc1GwS1ev8h2Idcwj
50lLdPIssx+Em32nQYmL19Rcr/zrvtrvL3+9205UZcyjoW7LgEkgyqLGbiZ2YmyH03tRsMRfl5We
xg25vX2rml49rQBjIXHqH3VayD1cGK6hd8GK/cewcgA0B6YCvfssa0Bj0kFi2THe83hyyP80c8If
v/4dL80OHH6HAzjAlgyxj1iUZZ5Fq7jLO8AgIHeBQW0l7Tr3I7pfG9mhtOS6q3U36sDQ2ase/In1
YehPv36ol44wi4daLG50p3Eoc+d7ie79AJQRBqpBfGSRzC0hJGo//ist41u1hnp3a/BZ5u+EZPIC
05QE4C029hp1yDu8qSxyXMU/1iXRvS3aO00mpKs8P4gybI/F5oww+5YJtfC1pY2y1dduOmzr6L6L
bYqI+kom1ObgsLEtpueWkMZcpUx2FHwBq/eGOD3QNg65lAIA4KPb7h+KElAmx/UERUK+9xi4T/ea
nkjeG6h44XqRcluQoWp3DU3Py+ncE4VKhKoeEC5cEfGwlOxmY74KYnBMwwgW4msG/ohsjmkFCJZp
zCT1I3va/LYBM4ZwDn+s6t3Dasg30tpIqqCZTB74H/qG9CcQO/UaYpmGLcAcg4v/Ij3GoT3/+dkX
B7iFt/u2X1ekCmijgiswN8JizGesxyRSxojGN5pUvKFGzYRviyYq5vQmCLBHTvIbEqwTpzcPxfgG
MzSKv6Xr8LxrtnO94/YTQcREKvmzvaH13MTwmU3htD8OKMUI1ds0vKYD2hV44D4x8YSpOhui0h6C
/eG2HKtbKTs1ZDv/+U+dEdgVyFoGvAV64eKs69f7rILzR7sB4I8B27UGklq+ooBqgqDIASm2dVcj
jHptB8GNcQVHth4U7lsv9d+fOSIEoS+3GN6CcPIEY5P19fxenpO9t+sDh8zkv+kdaivtxP72j5RC
3Dzgf/NcyL0EEwm4Ju/+YzuONzKTkRUGs7J3ZRf8oXjoM8+ofufFM4rlTOqIYXo8f8bsgIVe3a7B
62QIpUJHktwWk4fc52JgD0jGL26qDlj1vCqPY+zouDOZoDFOkQRB3dtwgDma0PQyu7YsqGwcEB7a
/8EFrYno/n796Fhyn3j2CDcxlb3YxC4dzvo+b8IuWhcGdfBbI48z9Fq1nPEWVzbvT+8Qks+XXAqx
Cw4ER8SrL1t7f6VBlOgAOToFWV9JyOpjKt4S5y7IeYxnTKAd43Ask3uNOI2dibLY4PHnCECMAQDa
LbF6mQZDigGlhN6pRlwAX48JgqhOIkbW+YDvznyrrJJqR51hxAoRABxAL8w60hcllR00iZqa6KtX
t185KVv4SNj6xQ3tDAJHH7SuzRR1JecUymOxGFpYbTHO30LF5ZGuNkUImbQr22p4bcc1bYvMoNC8
A5aKiSN2Sx7JiLHnWuekVl/T7yhjBAs0UNeOtxKjafo79E4X+Vy+E206D4Mf/1fPApN4GHUxhDEc
dzSCGtZLzSWseezad0naP2Yljyza6MyM68wqeFn8Kg5AZApch4RzPl/AFn1x2Tfz7l6tnSwRDNFj
RqXScGdhKqV7WH63Iq3FyHvkuoxhySe9Jok/y9F+PJ9ScwJExGMGPx4wEPp6Zzk4yPLZT500KIzN
h4yE5MMr5cyThiqH5amiXJ9SAKdYlCIs6uWWSOQkbvwNqO4liEhvA0+OlJM1wVZLGwDP61ZVuQ05
lCbuGYw8tBO0GEWM00rWeLZ1mFMCeJKoZ+gofskUDoc1c2cCYSnFTJaLxvZCFW3uh2+FfIZe99Xy
YFoqBV3DbrxUzgN1zDtebH39igioEUsxvv6iJCzpgd0MyuHRRCWmrAU+FhKvJ7WVNh/DmFBd6HMC
6co3EjZxzNllrRFhAtEjYdOl1cJtuNRQJ8Cd21BrAKS3vnefFgdyfLlEOCGqPfNQyGNq/KqOIRBK
oxjitx/x3QYsXOLIeayIMRMfWUiS7BTEztfc2new+06RbEFpEUHfSKoLxpYHFmPDIqB40m0kFpoW
pUWniHGopIf8TZCYNb+MV9Njbo/fkEalm7V/uNGoRD1nWhS3RRg+iIWtUkspt8W+e6iTnpqYGr8D
T+I+DMAstNmlspTFswgkOqVl820QkBQsB9REY4zWDVJKkEttm7aGM0dtbayZ0dMf3ysnPtXI08kj
r7vBC1+JaytqK0f2j37affcYg0iUKtjDcD/l8VYiD23Xl1m4Z/kBUeLOFHCtBASxyBhOpjbCs6yV
0Bvnse9wjuDo6AkMhgI/n7lJTnDbINuxUZ31OlQo47J4iPZlQZ+/vVf9pdNbGpl85q+phSXUHrf2
3b+Eo4ijoG8neOKpYPSK/af91F6LAGLV3HWgXucL9hdW7tj7KWMHnT66Mg4V3YY/4bzQ3mc3j2tG
zDh7PSESymQxLH9QS5PPAjIXH2B2IZ0Sw1X+J0LmdE+LkCLysb6+wGlDTNmuPmifiv9xHpg6gfdg
9s1pwyBF8NSSNjTvm5UbjpNAYAA6mIxyH4tHVFSqa6kEfd+4ZjIF5FRpi6MyR9eH2A994jwaMx3u
5d8Yo564OQBaVzjowSgP1vaig/OQKNLFrbx7Mw6ng9NoV0p7e+bGYOIovU0IfCkzIpVm0sTJf3Tm
P7cq64uiGnS3n7nRdGM9L8moA8GgIuI+8PdbjlADJmBpWofRvfTWsTJCATWlGhoCbGWP5RgYMHtK
CuvZS95GFA0quMVfxAwZZbSqDzb3+AA991xZe+LspRsAIPNR4XKFLM5eq0/a8RDmpRnxCj6QfahI
wRrdCXbSEWujR8+lUxcNlCdhEkjGNMy4NL3dTvtrFY0BtAPfCt4cEvnMjPDaGIRyy/QhcqbzWPaL
JHt2EIRLYrSYO65ID1o+OKTGrG5FvYT/IL5jlbmPamZUMgSr5lthV38NLudfwMdX7gVUWnlMSKzv
o24XPmL8Jjj6JX41+hlMTHSHSDoX41xV+Zz0EAzllOO33+WjoftINOmc7pfB3J1RTlsYXsVU0lTU
eQqdMErX761uJq0NRX36XZIdmTu0MICUvg1oivc7E6YEuj3Nn9oCTc3NOEA8SZQFGizL7sRkiDNe
0Zgirp3HQP4pGBzK4sLadhfiDh6ri/DVluuiLBvjoSszPMmVZJuiibtgbGlTw7x9NVvVB7Vu6oBl
BBOOIBzK00LfMvj1ZdzGG6ZQV07yQ9tXt4z6AJGXrNX2y6+3iLFMWWwRdVWMjnGp88A8n5+Fvd95
27SXdw7dXntA7QR5CdrN3XHoRdPC2ae8aYz5c4sII1QiIh4qpVudgBw+/cB5NDw5gCTFIKkeE1DT
zpi0+hlwYBSDo+++81PrCxtRFFyeT+jL3ld9eW8+kzwduBaFhNjh7p2mmFXO96HN1KhGzAZd+Pa2
/BCm9Uej7YdH/fW4+HWf8cFwSNPJqxO5sfbIJ+1LlbKCY3ipf7RwOkykhbp8pPXG9YcyJUacaofz
txIkX9255BsqU8R31kmr/VO53cXRYlxwQUVKkS5niDLnOYinPwlyE9Ak7IwYAz//JF4+AhClDO7N
JzEcYuxTTRPJJEuIoz1bnF6fnkgoZj6KXMv8AJEzAa41ptGMRDwP+yBvSU6WDrUPMb8mgJXVZvAc
KAz6/y2Ykq66hjT07rC+FreusOJsU3bx23hPwa2dPHj4FxWYFlCfUlXoqlEBG0IDFIoZHyhgZZqi
yW67LQ0jW7mbsrBkSHKd72QNTx0kBtywLb7rsFJzJzKxwRzxZfB386N6IdF4VQtN4fyw387kzSO9
lDAmS+ZvjUPxk3EsllDAhKtIpVIGuKtQV6gS+/U+OUFi0SQjWjFU1NBlGRto9VXJmTiG90fJF26N
+I0/sS3U6kr8pYZfDFiLEIa5LDhyKJ/XBWxXJcH06K15UUOAn7Fw1bxoL6pw/VoeMfr3mQs8yYGi
mk105d/gipy4qJUsby5rpltLPoZX7dy07yzmG0P0Sm/sie90PCB1iFJp67DDjkKb0IBPqnak09CS
l34HvsaZt/sSIeNyhrvCEQRngGbv+ZIP/HyYDm0UMTv++xTyuS+EpxP+PLREQ4Q1PqQAj0wuyIfe
xHH8l2beBoMaSUDwIYyJEjTTrG3aUZU5gwJRx5oYZ9rfaEtPtH8gPUhvcV9HrmYkST9Vkf3cpolb
eft7KSiFpVdbrPX3+Jm42HUy1xLTX7WFnA2NQYG8X/nORjfAlDDDI/zoDt+fKyxOfGeejUqAxpl7
ekljttohIIGtCw2kbvec6vP2h6pb4fyazKr9lMNRi2jZHj/Jq05iRbIUaagYadFJg059Fm1R9kVN
gpJBczc5xogHrrWpLlWl0XkM8gQEDRCBHJ/3CruSWf7z9ZClB9uLPSp034v/Uia1oT7Q2+Dwdpcn
wQdj3ZRymU/aXQlwDbCZaVA5eWJMXmh248t2Dn7ojYsJIYemJ8A8TNYfek9K76SgpTp7WOjxFpfq
Cga5DSGYQ+OFPrQsOxdKbxbex8W0CfbZh1U+3av7Uf2ZVztQJxUkf9c9cpsK5s9lHRsfC7NcqJHb
CQ+QiaYDJszR+hwKACe6B4Z2ZvudWMq0aw7DC60V3NWev26vyLwyd4r9vXQPxSG7L9fttW4KUwRA
1RyQ3m/CjoK0xp44wYWHlLdjRgORLOzDMILK75CRXcXM71CWY6NZbeRDpFLV9Oq7Y0y7J1J03j5S
dPznHD3AS+J8oX7QuEdLlLifoUFnSRfct+ioyWT4LL9IXW4DrFaVh5octclKWN+VRCOI8t4IvAqw
jptl8MAleh4ZNrZOz5fDmmVMoCsdMSLFJQGyT+NiKIIA8wIQBHG6DIJCv6lnk+zWbD1W00bECV3u
fTRiwEkZrHf/9B3UNDPAkJa0GibSa8AMZOIR82aNXQTAq7CIBnaCFp6oXy2sNQYMV0+4omqe85wb
mrwXK56fiLZRzv6QopciMS8DENipNPEDzWddknsUsTJoNCtb0cA7oAKK8q/+SCzKEEGsOPaH1Ovt
GPrXZZpNmBV30V2eT8Ubj4CUC79HFlfb2NJ1XXOPmvbRiu1HOyD8ReAwEV3OpnLwto5wP2jd3L4c
VlZItgqQumcr0QCAw9/O9nWVgBNnFvr80t0SYkjijx2zDVsPcyxTLZEV4W+/NAV3S7AjjCXr0dQp
qGKThdCPHYQSrc+fz/CuKZTgvNS7blNZ5LsMO5pGDSPKGL1vCQp6fdg2YEd9/O+sxF5OxAfbY0Af
MCSLJ6bv4aREoZ4fn6OGJTAOQYljP/p1NL8e/PgPe6ufBpxo5yxV4b1tlqHxs5UfyovK95zHgSwu
/ANh3EO++4RsnAigIc+vBbXkNXE+vjKO2rnE4A7QeqbursKtpMwY/5kYTqb+00U84QLekGJj3CZ9
e3wvLNOLGASnWy7erke0kPK32AMXadsWAVktnLzSjqiW9/flRHoFBxanrd+vvAu7tjCfPkyXAf6H
fI7hY9dW7f0w859JZdL0vOWkK+wNmP6bbEs8TklHsCFR6AIcuLzNd0WCPR0DkQOC+TAUDZIWRGVo
G+VkP8VJhrlxSOWndRLu4+y28vlWQG709Twdemo6K79kEsR6wt6at2ckIVhXz0yFgx4cnfgd/LRb
UoWqmXXTKFGjjAlRMsKjjOikOUjdy2QbAYAeAvKpmCBctXzTh6GRhokvSBhcCDdCDIt8y5DO5++/
ikf3EeXn28pjnfcecIJPhwSFmD62/F5hI+NbYXgrpU02ucWrEkeYDXOQZHPY2hcHNGybsjqMF6O3
/7dRWluSqJXZxdqu/mzIN5pVVCJQwD+vc4KLoahLiB/qthJWl2r9GHjgwg707axmfylhx0BeHORA
otfp3INLu2hwBe9XAw5Ue/8R9gN3UzoV7yo3HR+aRqqFrEdTatO0VVn1PciINaI5oYLP3Q4Npf7+
kcCsy3hqwSjSen9jfomAR/RKBIXi+zrg0nWZ5xwGfoASPo784iZMtTrXVnsVFkQ+5Vt94GyNCe6q
JnNN2QB+RZU8FHmJh/duf0MoaH0R1HA8cr9iPpTzK1zYa9duUrMq57Vqwh0vxT9w4gwdweZVXXk3
u+1YXDFWYLQ07VavFNEYNkV8HTPx2uQ5f1fLLOSaNEKCx7Z8gDx14Z10FJGk10abdh3AUWlGYs1S
lGuJrNI91qufcsyB6mwvw5R/PszwD8bFkAZ9sJRN6fADMw6dvlKBYvO/HOI2vdknh3/vQHYuvTXL
NV+Xe+ZmxR9DnDO1yg/Q7opk+8aveDr7wBI95sWARmHFxb+1Q1L9RsxEuu4rjH9+c6CDaWjGTU6a
Mz9m+Cx4xRoIZCWekJ8TuyxxHrFKsvQir/nFlQvlRgh45e7Xf/k7u7iyDmhAWWEMsdgN9oSU2LbY
m7lPy2Wa7aHafdcGt1esV46T7tYZ6+TCY9DFq7HC6wxjoszib5wrTkiywugpWz5au4dulln8WVxy
+JiwsbCx3rdFn5Lp40UXbR/ZF/2At5JSwtbRmF42udeR2zXYV0HN/2RpsylbG8xm29n0BDxo2eJr
47t8BexpsKS3RQZiZ/juYBEqGYXXCFjJ6l0xiKPJhIAUdfVVO8IGEC9HEEUFYfWCZpOriHlBM+SE
ce05we3Jqi5WfgNmUa544n78NmSsKn9LsF272+9v6D7yyyrSVtOf0a7r6NU/XCu85Y9iB1WAVkIL
KZ6FwlOAqEHAQvbPS2ZgQLrkpnbWfwy1psU1Jv6jjkCLgz2e+fsCfne482umRfwLNj4cwHMNuaRB
btf6fIlULOp4dT3N2Iz3OMEH/oPt7KbL7arqrtIyJg0uYQM1uuQCBvmlI+1rN7UX2bQPb2aH+DGE
TMnNYTqE0GP3Nh0sGUZF51zs+74msU1rG85gXkLVarsgvbUDdihdzvoyTEbv1p5YkCKAkTqQX1Tm
o6RzAe6X2w/cjh7pcyTJeRP/5K7onU3d5fcyjPXaILqwAjK7Z16t1fHiysxjr1a7FkizTm6CQKt2
PfNn7TYDHprHV07QZ2CEfXrTHLbhhbFP6Qb7mmvYRo/NIU68bXg1xtOaEAL2ebZd+zjc1/2rcg+v
rV0RX+BnQf82DIiw83BCuYADg4tx1I63rUXA2GU1o3mtaJ9e85vWm5IO46pK5t0rr3c/BTB9zHcd
kn6M8HIp6hUDpDnYpHG+uy2Bwa+t9bi99GLKjmBXzu8sV2lyu2T1ynGHL27nWJcVZrabJkSA3ITU
B1bR1vd+M7cXQX6IMGZx9jcOJBaibsP6worgi+UHdpE1cZTOLYVJeOi/mn/HkqfkWFchMwd29f8w
29il1sjd0275P9zS4pH11eZh+2Eoqvy6DVpm2C4fS6rruHXC22GVh+QdjavX/1NmLc5gRRZATrPz
C+MFaVC8gWToC4l4MwY4F9Wug1XYoT5onMfBJv1vVrphVc+PFfOfCwhD63MUPOd/OTvT5baxLFu/
UCPikJj/ipo8yZbTctr1B+GyyyAAEiAGYnr6/taR1Z0CHaK7773Vt7Oq0gkCZ9h77TWcVJjQ1hDm
AlFK2Xai/uzbeLWrujXC9EfTdc/ww6SMELc79VhAT7wkRbJpJCL1Ikj1J4vuRsQJtgcUZlvmNtg8
5kX8w74zESte7qdsxPPzgh+yCqG7a/oRGpGlWNcdkarWXYDtBNCAYIzHYAq5utL3pXjfWTRNvFgi
wNyMaxzcUrFgab3+iJOrtTCRsSD9+Tt1CBqTyvjQI2XD8nBGakdk7JuxLq1OCh7JTYTDrUZRVrIS
QEfeHr4fivVNPnPvR85XEWwtbZnuMo2qL1epO/+U0ahTpP8S4qRoRNlEi/UTpVSwIyQJdRAKfZRf
kaxobFPHqBR49EFeiyF3v9UKS6khATTt7Mvvc2UDjxYvlChtdET45/JOT7zOtgSYZXWZWZRa1AQ1
0hH8YWsoiJRM43aN2eWKL8y3LSC/SirdlzBH5AJFqLbnPpqa2C2hoaSuSn0RKRWEPIkk0M/wtNLq
u7DFbRO9X2fzxtuRWS6zPzpgZa6InKgvozGNzbSA0Twf3XsAxAv1nEr7lnWEvLSkcLJjCrxqo4Fj
e0LphMOPCHRRGf8QAnNEnhuY41vLI9EIxAYC5GReWk48eSzyCKqOXFUVqb9UJdgcV3wTZygeRjww
LtTjiWeiYA/5c6eRinqejv9mS5gUBxrmLAoGYjw++FBWksekW+nuxzh7O7vujTgdlcuJn+Gkie4+
/RXDYbmGOETq9ejlhuRI+omTklgJqZIW4OXPHZ02kxHhCurjYbh78CuewxH5zDABl3coCfTxwlU1
cbfqTFwIZFUpyEaceqFCxZoaVabJ+iBii0pKmmckHIfYyUHTtf0zhagNAsBjvRAi/oslortNmYet
j7kyo6bqyBUybNXPsZAkqFGqujhD4sDYLDgu08LBpYV4jGrFcGEC+BswNthB9kW80KL/kVm6IA+h
vlHG4Q1pTjbN+jMlKdO4WwKHFBU9AcMl/84IAYnJQggz0jEEnzDq77fHjXwFNb7QpEVEkBJKgejm
UnOSkVtutCEV7Gc5ul141fTFBzuBhlohWac6RjWwDT4ymvuLohPm3CAvf7JTjg7WS8DKUId8lPCI
op9/sj5IioBYv9UHQfEamtgsGwQuQpAEOko2YTk6kAb1pqUm9xxMAzh+RK9y4cH+ARJ3gmwxMYd/
GNAf+B6j1oU23zFxNsyDR/IymtO2Vy3G3Jy74N6jimLFtHKlHgwK7o7ZykiNLbmk5lDVLvnaQkii
g+4fBGnpJJRpig49O4aQPTOD66wxN9vcfSsrMo1izqd9nk7/oRlR5/FqkSkHyE+fv14n6A9mMGUB
gsQdAf+cAF4mHrtPddFfZSFrVyNUfBl+saCiI+ib+Cxy+l4NPfMxBpUMTs87W3knQ3aG6zgckAkC
p5xqbjFBpDYvQ64mdivgobznVRgoC00+iUBCG20R6T2F2RqGqZb7zjw4kvO47mm9bTsV5A6z+4Z9
IlqIYDrh+tBFbEaO+JJ2/yiF75exmBxsxAzUNPUJXjM15CSGz+Iapx6xSWI1kQ0g0o52Vj4xMWeS
KwaChk+yg9E88/+8J8De4bbjELAG9otV0fxjQJA77lBtURTaj1blWHG4qDXksa2k01ZqEn481ex9
QYxntAKnaQf6Oh8pAFMuBWpJTnI+9ed0mAWTFo0cXhWMB1AmLph+uVNHu1TmSDpgNQaSJGcIHmmf
bcMld8gPqD7oYRp/vNoeXEpRhC+W861zcHjocu/f7tSRyAoQt47v15DfN/K4FKZqYxsNTCPG9RqS
JtXuuq2DMzO5lVU+PisL+B0ye4tDSLf838XuLv18apJjvHtbFDO9bXO5rfMPIR3e8OgqivLidZsn
P+RWU7TMtWEbaBWmBjhLzHbT8h/AzmUO/V0UBRnqD+Ju6sjyuukRnpPgXgRonWXVPnvvjTDjxG6R
sY1HQ90fRTnFH3fPXRBP18Y/fikmqAp8Y7GlEb5bory9kY/65s3fQ7y605Hvrrltyi3/qAyMSkB/
Xnof5tn94UwT9zlUeSoES+TZlndet0b3n1/NDWNeDK/lq9bUyHjFy6aL1XGqpB2RFPQV9O+3I9dY
iLkUN2Ya7L8X4o1FkzT2MWaxWMJIGM70nR/9oNulcfAU4zATxfUphku2eDqf3ZLHVYKFjJB1Gqka
k3uCZm7IlABcyZ9VFaqfUjbm3nWaexcp18u7yzLJTr59jBxnFaxwR1geO24wlgEsuccbRxwKxUvo
y/QRNWqKcgQEwtuDRHmU3Phzy+dEV2Abxe/EIjUehcOwYjkzFm9d5o25J8D9rg0xZZKtjFYP4LAs
EqTC1hJIu/K2WAV3us6fuOYqt4XF22FZHlMy3ET+ZbU3r3bu9sYdEiKgAGiGWn3lcbxpgxr6LMCC
SjDNu53ddxmZqDR/+vcK50azOLtwoB8ooRGDts+qJsA9b613d0ZLmK4wHrZUhO37kPJDLrLp9GjO
bgnTqGBefvGnch1u+pAUX/JYOO8p0RbH2m6XZF21g4kmAysSIW3qEkes6J3yHrZykZnphsd7lZ3D
GvoBzYHonkbdazXSqsoGtdohGKsG3Bx0t4r1Zw3Jxim51GUlk1HRXkXAOPMjTusCWIohs1sIa/Cv
ljJ7d+tC/ync9p06aTtnIKLxtjjsb1RrintqR3WH4Qt//VoYrM7sJzFSuodtDhdQRkNiKdm6HXrX
D6nBhx39sELvmwAmgrYQJ45YqP+feT5iQAQHMdQ7hi9MYBbfIl9NdVutp/tqBYeCOa8ObxnGyYdG
B5rCMFpiPzl5rDa83c4fWHufZQ1Q5t1Hp83ewoU7M8+3pkLPNyfzT+oB3i5ES1DJ58/V+zQw65k+
RMlt6iatLa7u5BRjCg31Rb3U0LwI2YXSEz/FH2k26xnwERsgpXmVOK+qLcTNkRq3mMKBUV5IMywX
IP68mSofPjjxttB8aQFMzoRYQsGhBndKG6FvAO9DZ34qBsy6K66BnXT/6kz2LBiLY4pouSpPxDmS
h0e05RogQdm2T9awtwHjlw8JygUMTYfNodneV97+dt0WN8Nxu0GYjg6RRts6SE8c6YoIskQZYkc8
M/xo+3p/JSKk/FHFF5ZwQP8gm/Q2CI6EpexSR2vg3pA3hewCKlmDTIJzVsXKvMWDYj399fKm+E0R
r3E1pRzcf7quZfrtnB12E74x7jsJ8aJd8kNWUXI1sni46Aw68tRSDimPKX2gteGFG6Kpbj+JGwDj
evd/d08lLSdAP7WSppiSfrGe5rIDnd0ZhkLofiT8eGLa2OBw4B4RI4WNeHHyGQThVnwLS7qjwZtX
8Q8RQWRwLp+THKucl9/cbwoqQAnUXZKYuBAil+3PdgwMxnHmg/IDdOk82s8iBQhITiT4wOa+hszz
uLfTAxwXjjeFkarFZH19SDvaeq2rgcmvqUMWBgMD7m41hxV3+yp61685F0VcC1UV1uc27alT2BrB
BmF1ARElaICWtOiyCvxd7bvFu8gjyk+MLCZmNKnzX1XlMeWkRILbrHp18OLtJo6ovFfdA8R75muA
vxmFLDlZKk90vMxwvnpsMVdVd51l0Wv3bADs6WCdzFdo3HrrqBTwKnx+zMxrNxlNko1MnZkqlxVz
gWrlk5LcRnQWMaeBV4u4MINlituYepS48NiEpFVwy5ViY8MadDUPUOztsqHVm6p0M7krIqvA/vfs
fxmLk7jLQCbF0VIpUzAYQRQY9cEGtVbt9K80N4LRevccTfOUsg4ZUHwS8jTideCtFpdu2LtMy7bV
iAsaU4ciHh/k2W5SynTr3UZ7FZFdVYBvQEy7ahWOybqxSJEl3k2soS0AHmolwT/aEzmMde1bmxrJ
PSGq4Mv7wsZFPL8H4hhiSQwXhpWF4fzzD9TM89Er6lWHeSBMeo1DUvONtEAsmeXo1h6gmh7+Y93H
RaCaMU2NDOcOWYnqkyw253t/Dc7xP4KaEcsyaaaWDqipHWpOkF9VFtKHeKQsqIISs0lmWIOBp49j
ppCxNIJpuBU38ci39FzIE2a1+u71DHqgKl6ZTmQVGEQWnKOkVtWbj+FhA1CP13+EryFFJHWVSL1S
leTQW1WanCfTn4LHvCsOEdAUpLcyjF68M/ZTxN0XvRXDsChwvheZow3h2SaMk8WAEjMgm1f/CrZm
uPCqGoAfcEhvQZFSinyvOmYpvGh+8kE1OV3vAA9ZF57lSFdU72LCVFITppEHARa8Kpa77XH33WB7
xtwro+ABE4O9kFa8QBGmtFvsjFDFrknCH492F6DBa7h3loAC4xlmtqrwpwak2e2r6xK6wkYd+aN9
g4JK4aib8DX/Ij5vd9l44qsnnxkgfO8rxvciWecJw72XF+UpmKLFqDhE1iYXiv3P/9GXw+WonLmL
Vv9r8gCYbAWuCGzVsqUFr8zGg8Dca4k80o9lBnuvTkvw3HwAJxIQqSD1l5/uNCeap/NRaAL1QP3F
y+/5558xadoWTmOsHisK2eh+fLumY2vz7soLkRkVKKf5JmpdvJIxc5Zc2cABulPhQMWW4fUjJQLM
3wZ6Yj4Af3F1YaizrEuQg5EaUNGA4I9bhwJWGaEHGMSs+yfBGeA2NuOIUMEcrSVOCv1lvaXTbgfz
7z8gVJ7AvvrlHjK0WL8e49nnvzzfJgPOblFvI9MFckUDYivVjPgAWKMQwDVhrIB9RLtyMdaczr3O
YeRCmPHp/D0f5W7Jhs8OMT2XH8n5AZEfaOLz52qmKNj1SdCDVzJgqSJq08rRAMyjHm1RqXnpClYA
g1vjMlyrAlCeNqs6SFjcodPcdZukChp6+Bj2O4FbD15QM1To0/l6GJnKE88BM0QjUpPBCxoK7iyv
20+brg/2mzLoi0vGfAHp5Vy7ptZYoCO4PskwA1uRGJ5EF22nSjOFLYPEQfQEKCaKZ4umanvDZP99
hQ8ozCauROubUU3IxvaEvyvNOeO/qDPAop1RzFnYmm11XdlgeBYQ/xs/ySPJhNJEPhy1AIQDt6EX
gpHuIcqYiL9q1rvyUsxuhHzm16A6pUl193NySVHzY+hV3VIcVzvRJ6hkVU2Ysvviecy3vYiDGQvu
+sbl3L2G+MgMHda0rcDbnXgEHa/aTu5KLjeB22ENiBjOEKQKJ3vjGU7IsnO+li0HSJ5CWHl5e56q
47UYiG6k3VIcqVks0iYNGdclwPLKJrQLlIus2jFHUhbjACccAqpOSQ0eNVARFKJySOkHOjLOR7gF
Jwgsz2RDa6jJ2DvhAgZr/MkJkrHcE4OSi+k/Hv9CqeXemIbcjJHRFYgFw1HxP3asUivjQIssykWY
QcxpfFgeUn0jJsxJsFn9jAZ5x6R1y5iFztHAgeDoDxix+7srXCl7Th5YRelqzdToAGuDxfEpmmHg
CaOt2rW5TmkeNibgT25HVtTQ5TGGyTBEtzT/OD/AN3O2E8Qiira+wQxuZgpN/0wxid6RwwgiWwzz
qNAYrNoJkzsAcHt1fWsYexGUziKcXf6r846LpedPncHj+tj5mkaakYnJkhL6x0bbvu+pXqtSdEDQ
0E2/4pGFGBcDbtIpayqcIaicWSqn5xmqMw+6JwwidVSLk7wpOme96zAXLWiQaIjf6SSXTsYGHeEn
Z5dLyv8vvnIKOAcYZBj2Czl7JNszxDlLtv/N/SclA+25yzwkAsJ5fp7BOKOnOwwZCcU0UwEADaKt
ygCNcvrbkSTVo+oBuQAXBRVATdUkroWqHw1UhWqEqLUaOAYvvzTL9H9+2Eo7ylgFW11kcXYS/I/L
uUdo48weL812UqoDmdOahIuAAZwHsimthQQt6qogKnzIo5arMXw1jPBaYDz+VBSJ4hLsvQbJ12Yr
YtuENcilzMjkqaHpgWUbksNsldfy6wSk1XRhCLCOKKiEdiJqI7G8kDFcbgCu+i0jN9Uwrs7WFsjo
Qu/OxctQoRYqpG0aIplufyABPV1P0m5YvaAfuvQBz7+bk4WOk7mY+8ps6Cl5sB1BOVHYeFhSPoGS
Mr5QwtdQAajl0yvMLjfDYW2HU014zt/19JPRM6IcD5DAI4aHtf/8ucoYyfbh6G7v0jUHRjmvEAlt
qxlvkKh6MK1uNKWRDWkEfZQx3QfLEQHRrkFMOHCAzXmrO64Ma7gWdROQutCbqNvBtYKpc+nFzt4S
EDD2g59GglvVDcxS4JWRU9Z9YZyRv/Jq/rDW2UN3LcdvCguoIPvCUDKb7NjUV112yDZhQx0kyelQ
8Qm9kuMkciBYtUH3RcRQVzJaDpH8EtMWD0abWX2Lmyi6QhNXnY2tWX5SEA3KPONjjwuODWPk+atr
sB7lNE5wnJSOkrGpuCFPFgISOaqhE0SfCr/TOCwVvYMJC0eEKlHBpH9Qip1cKXigycyIU4JQ8zVX
3fMHc4/BNOwJu0DJC480xbVokx528XUx0XGaGbKPnAvnnqrEMr4jDxoz+jF34wVKvignF0azKHqY
37YuJKdi3W5vihGLSAfykTEcugDtDu2LiJ4lnUqGwG5zdNK7qkJMalgyrTuC7jnJvTnQixnH/RjV
/KMjZidKkQDTd3BCayeq8UoFgVcmTDlQJEx9d4ll24OZttlV3sQpTa7aIKQUsCXY1T5QSnqoDX6p
/MltQWlr/dKqHqIuFc2Fk7Moi5wrD3Fj5eEQC7pkHP29KXKkomdZGx+GWXtgbld4TvYqOtgu0hxv
orX5Zq1JUu7Y6yrNzY1Ry2BWUNqYVXWXaa9qz4dBWxTecOXRm/MmsvfpwAXYMn+xbwSsAvLompNH
GpHUg7xa648Rl1zBWIWfJvc4cJiPxcRZlZhxgkFc1tct9w79ID8hzdYJkWL745t0mnNEzDwBbGT6
GwgnN9HEXkNjs7019Qi40IH1rQ4dwj7+OO/I90uPDXzKcsZZ5bhqISlwz0a94ZHXhlc/wqpKO/R6
gYrA4vBowGHrPCiWwb/TBrHCzHUsKwtv4DZ2d3SmqTfAuZso3RicYmYiqqvl2Hv7XXIdJF7y4LYU
GD3xPZcgC9jdZd341u10qkWwTYcMSu5gKCediYGUkxSG442az8nm+HhR7rPxM1MjuH9OcfyZY70J
4Y4b+SLEYwDVkr+Pr7v6UP3lx93x9exOE4/YZO7XeYvj3cbJeUOiDFUVvOc5ye6mNsDDNty+DsXa
b5JDv/kvaFNRtW5c5421WQ6pJ0x3DlpUlfDPC5GdSJUJ78nwQpFDLYq7sIAbOY310XLJ1POpitCA
QpLWOk1eHU36SYw365TNLSD+QkSGMUfGaxuQLQ8pWvsrKaGm0flrHMJHBxvZoUUoYGQjBpOn984N
6U5yVfXwwHOUpHgDMC1aDJodlkteHvL5A/WW2eWvRJZyxTMWOi74X1pb2QMrQs26Y4XJpuL1bGwA
FT4viqGRQar8ejyGmjoMK7yAdThWEg0M8LVkd8Da/SRnHTlJyjlSkIc8GzSds046CpFJIQYeWewU
W3JvFMkJY3Fo1L96XauaHTjU/mDk9LsPSRq1bOKkIV3m2/Vj5rhx42EXA65jKQnH7b/qeX677rx7
oVpqdT0k1EPGMFgmSTE31MBHkTEIteKVHTBiCtvja6OapKFO03DXD5rrYu28lSDP2p0wp325LPvd
feAHpKKQXubhCbd8eGd9iLsaavYHAqnAiLApSAFEoGjziNWETCQcORo1gbKz9dZlQxfyKioCDt+A
pPFNFo4hYIM7vG99p33FlgGtPdAZFtt6e58e2XHqLDZ72qs3QUFGez+uYMHnn9u1B063pXAvtv2X
dqRUb6cjfkA5Vwq2CNQWCSxPviisChmlyYfI7++xhIfYeuDB3DjtrpgiMB7qef62c9JL2/qI+O5M
O3oN7icwR2J2cKX/FE3UFFvIC/t9cU0oR/M23/E3pyWXYTWtfxoYJpo5lyCwG3xVKjKMkC/YSMU2
+TG72ED5cH9dh6NxPBiuH5ZqyPJ7+bucpGWwwdhWVBAGjJVh5uJ0wIIIXnMUTh80jE0J3rEcmEmT
bQEn8gcBlFPyjqLFJev0hh04fvhO6l4xCARgW/UYC8pCWqK6n3nK0zIHbS9GEUyWIuJ1lnbr4b6D
3LmPpk/WKUnbPju8ScPdRwG4x6N3P3kGXQ0jeIG+sOnaLH5lhvbBkigYX0ZQIFXRMuNnVBy9ItL0
o2BYN1HJ12P1JBoPN/SfOfiddP28Zny3YcusUNQyalicYw0qi+M6Jq9W5IGjCT+vg+iNHl5ONqK2
qV3S0FAxck+exRrh7dL9+5Xro9rqz4k2hTQsLoYQJ2uxJNf8v6X9FAOzFmsz9zH/d2hQpP2ym5Nr
kgLDpEQvshDTBF4cwzur+eVlarJT5KJ9KBqHv8ZARM+aw9UyHcrpA1AaOLLynRQUc2YxqE1ZPHcE
vgcdD5gTw7HFu5z92u2iA44TIjVaEDOClgt3t+o54mULn4JjAxLZfBLGXOmeeR6tMbXRLVIOxAKa
gqJDp6kTJUWGcU5PncBw8uVnta3L82eV2H8dxQwv+D9L1X+YObvtsNtHb4YDUsQ2x9CrmI89VWOJ
5iRA39Os0bi4YcXEDh7gJZFQxSWOFgiYfM6KiFEu6DHKqnQHG0+xbe20Bp51i5g4DOpPs9/mSP78
lHxQWrlhy9+f9mxXySKiZgYY9LnrMxrWqEfL0+C/cLFtMTxr++lvAqC39E/OZ461L0W2P3ymo6BE
SltEFJ3DiebC4S1oQl5DdUL2NDOCqVRCZhVCCAmyoEKhcAoPBeAxcBE8oaHefW+HbffKbHMcfwEi
Xw3rtr6tmnCGsrbyPrVZvb0x+eQ9lIAJyGyP+Xu3p67Lku64OeZjQ3ec7w1aCvwXi27sLjE9z+7y
Zv4W7WitIwdQp+zzFBUxYpXbZpUGrytntbvxyEK+SY1UH94OQGiLegRkj5rt6MxvCCaNXlnt3vk+
dr1cmIHE/BAYKSe441ZLk1/EIIQG1lP2zo7utwj58aEVz0uLVCQhLdKnXttLoImz4GRA0O7gS2PX
Jma8vNzShn9tMe4iv0x4wB8EayyLCVptLuEIggW4Eo33oj8LD022bQ5jKQ/W1/LMVZaKnrXAVEDG
Ri19Pj/zbZNNn8d4+07HvAxEqWNxTh7fnrfVOiGCqv3H5FSJNT68vGV8Qjn3IdQfv3yrQi5KKGBS
iaMAvtoZ/IZ5nU4YMWQ1JNVLkYsZQkXwdKwTRMZ/YgurxhWR3ovgO+Olo7mVxuUDwOtTXavUC5Hs
Paoe2QfpeBuYOoknJUsNsauRgVqbbhjYD4oTUqyIV2CkV/Zfqpihr2gcIu4II5TVUwguKg7Vy+fI
yfiWVxMRL8AtSOXHgEMX5D9QLQdbtjoJWz4X17QEIbaCYqyB5zUAPuTLASjuwP6TSp27BMmrcxEB
sYk5UpRYq7i7795KJIGWERljGU0gcwHxmrO7rMb8bAywZaj+8/hDr24Airm5jbsGqliMIucIVIv6
LbxTOlBn1rdQKB50JYjPF610OO0ZR1vRxYyJzgo2KcF/IiANw3AvzqiHuCUa6ZZgqT+0jPjk+aY5
rTxP29y5GHJuoe7T2HvzxbxeE1bCJ+TmEs4nv8NdcrzutxF/MCReH1RIPD/rNsTa0MKSDbfl8zEU
tt5ZR3og0R5ZM1HNPwBqSIQdnpQOJqRN1X1ixgj1RfdTd2BFOoHcAKoEWYwybI90FAUQg2i5uigR
vj8GQJme0Q0sPGkjIKtpKCycVuHMIl7Sdb6foXsKCxTT0JIPNKuVQ4ZeIQwCG09uh6bwlModNyxN
jbovJXSUqmXPt2Enrnx8RxKsgQwJlRFtbwEzuVmX16Zah3c6LdTSDgOWWiSbRCO+PLCno47W2FaI
a94HnRGzjzfeKLSeHfprgmGtNPmCDUe+7P1c43x9eZ+c2AgsH3QBceZJeDzUzG7eKANcvEuHs+vi
EAd/6S/Q635JXcg1xBniES9MGiAUX4+hMj9FGNeWNx7XmzcDXVRA6zJUlge7DoaCDWJkLoWMdZj4
a0kQGB0KKLKy1PxQptdADiQtc0btQZoc1pBTF58UtxwmY3FmRHBy5YRU78RNRqGLV2J4gnZD4tm5
5WFFGDv806hVTA7mdFCJ0xlKMUYAls/nZrhXi9zB6JMWwjCVloRCToRahg1rug3BnrSs7Hhac9Cz
xdBJr6GHVZdB/iJuITz080Os2cdVlrRIFf95P0phg5EM+4PRsgiH+HoqHiMI+vfTsL5JYdMgXPpp
e9Z8/ubk2DTxYcLyop4+vrx8LGvz2XnFpchQA1Y42juMOhbdUBjFczlnJcesN5SvI58uz+RMw3Fn
R6rrtJ/Tdk+ZRHdkjskPg1j9UhZNnoc1WShgLAUWHBJUjB67fGjdV3Ov4dDE7nAjIErvCPxVzJzN
Q8TAElPXnxXTwtsI14tNFKH7pL7I3lRbME2mmT+xNFoBTZqfkU9cgi19QgyzLqtqtd64znG4abKg
fV0mCFxt6kqfg2EVfYAofwCycnJAsBHfg4tp3eW3GnDNhbpqgMl0TUmauwDDzfpsUIBO9udvEtEM
ftB4ZKK15Cmff+u8Wm0D0+0Od/4q/Qocfm3BCW5oNT3WRGheIWtbvbGXFeaJOsY1VeGE/WKj2H6Z
RZUSm7/8mX+za0JZqYCYxwaT8nDxcHPg98lx8iYiSpnAWPxZ/Gwx/GUSqFFIIY67MCMVtBWHmsiW
AtGtyZhYQELD1OLLz9mpyGnBdWtu/Y/itb/8vCcDt3CNHNSHFmgIBwUGWy7LfmvCgdLjk1wUvHn/
ljFbQEXEnS/gDoTqNVzzq6iGUgMNX0QkO44QV3Au3+5N/VpaLhkOvvxkJwQ6POYoH/GYswgdlizP
P3N/mILjfijoseC6yyBT/FrlvUeZ+VYMwvTn9G8ZWhWJ8A88SlQEy3jZdr4FcxRpGzDsvQirPdpP
JGkK+6GsaqF0k4R8JcdAKbwkldKFDhCs/wjyNRuuAT/KcwoJTGspJA7BrdxrXv6VJ7xWfiXG+3C9
efuwWpduUnPsHo9zt58f3c0RgaaEaMk53hbznPU2vZt6FHz6RjCDykeVi42UFQCNQkj/wHtZne6z
Tcapz/PQqRONGHi+ivx/VIVs/aZNu4DmEFGl1L9yIaTi+iiu+aot/pr3a1ayinlqJXBL5rafxBg+
FuZmH+TXcmULi/nbTHd//sC3hM/l84U8HRR5MEtuqOfPF25XI7q+AoShpcSmuBOrVabW/1Omi9HP
KlUJrsrV8yGa6MalcBUNETT/u1Z0sVN5MUPNhTQv71dNuTVMtjADAiGpr3KosIKB4SB8Eu2uB5oW
MGWbBv7QMOXgC0k1PrM6To469StEkq7Ql7NO7LX3j6/gtHv8MYA9Pwo6k6I0IvMn3dffWr/7ZLm6
FAE2eB1yuH4AoCUsFsQ2cJVvh9C9LIlczvlM542VrInc808A7hQB8hj8xHjKBd2EzHX3GHexIf+c
zoUS2BrMwfTSg2Et8r2YsL72Yeplo+i6nyxGXGEux9Lo3eJTg25HS6NY47bTh3+9/PJOjNqQ6eIX
HxEUof8R2MbnHy+vGcptkB1cQ7HIoUtjo4pcS2TAm6bdY6kh9Z98YOw0E0314MLCQJHM8SwFSMWO
S5i/epjuetvJvXSm4d7meMbDQ0jz0xb+G2jGwAUhzgLncfnT04GfEMMgNiBpa9UOi1WeHWOSH0d+
gtrWHI8zWmkxnzm8yLuYvmmgYs9nx3uldkCZTzodZLJbrjHjGbFLOo+T6RZ7/ulhQCBu8oEjDMtz
UQu7SVhlMAT59IiC5RrmRWR5/lKtt+70YCvdMjx8jWvzt6XzoeOSgAinlP+YrnijvkR1V4MQpcnw
zgEu/XreZtkCI8snDclLJzYEf8wT0++iP9Yrdzr690qL7421p6666rvAOQvyERtHafZNw+2i2UAT
uPXa2BreSinfuskPIdXSD3kjhgmNlg/KA5Q4tknx4QNIdkeTS2zslRlQ1HO1Iwr7KHwTz4wfT156
uFK9T4PwQ2S+xITC+u0RNC28KugdOL5oBB6PJ56LpSVX2RQRA5LAK7dLrt1mfC/Td4GgmghZcZZH
ABkDCSEJUe19rOAX0LNyQwv0QfwoeYf8BbUiJNvUf1k9hK48K06lKLbuLRZ3YLL7OKVBJkHTp6Ba
m+bDf6kE9gS6vTyzQ08vGSqkmFQ7D2c8cngXPXw/emxRZ8zvJaGpxKUY6JwkZbe3uObQKde4NLhq
xyVXFC3eMBw0ME218GW5P9RMWFrOEeIJLIO34G+UR4JUTZKRqm6yKnTVUkqQPk9c0n2zXGeMEMIV
ht4BkwR3sVPrglEsJdYb9dJBn99MU3X1Py4ZgG2wLu+iVXUtAoy6WBWk6vR0GKoxkqv/ebdKm99z
8lzM9EX0kj/s4p7Mj6vVFLXe+KY/DBejN3NCgFUktAURldXE65Z9h7SmA3y0C92eiohQuwTovJna
+q3iRZU1XeFAaNNeBVTFmRCvN5F+mfQitE1iFsocoh2AG/lrGDAbkX6jgOWMI+9TRYP3E1pGPivA
mHAluVAIOFONqU85wCEpezpdsrexUHuvFStJtCZAelMhp689OqBDCwYRc1gyUXsW7jkXOWbMjmdR
cg0GKqmZfkqqXTBlVfmf+xw5OPEqTcnsgo+y3sgrMOqR+CrFcXhi33BnDCFe0oS4SZzjSrEgE2Nl
3njb4M1x986Z03+pShDlDMrHe8dH5FND8fe7L3kDe+/XoCKE9vHyzmEYcbreoHjyCXhzaBdOlI5j
XTdOlbXvROAzTKaHAahJHsxIhlVD6m7T8+pXPZYyqDAhQDIUeKWtRtoLRjqcDaghrSoIHeHg8rb4
e7GGeW114DD3dShpsxlP7CZGH3Hn3BKiCP9+fFBxKs9yyZpgpuB/zsOwWwV4WKJTsQfjou3B8dC6
TcCKZkpOfCjtBKMeQ2y5huBtnr7LSnOx9+o3dvinbg2lmTSLFPWfBCcMeE6ksBH19z8xx4f19FPy
VqldhixwNxByvgrJdzmDpaeS2g1Cx72mnjoJ5AevY9+0mKpVxfZfhctBrVJVV7peT4QcJ/FRY2B8
g/D1ifxUTJABuOjkhs5UAnIIxLYZ+3sdjfLllLDgD/qD0wow0mhPyifrO7LYv83Y8/6alWFIg9CC
B9B3gw+OhygOM/Av0AbRJHC1CEc0M54Q0upZ782WwnWsPsw+nSQfxRIDz6zD3xx7HjcrCjNkIQwf
Fye4Gw8YZ2UmxAgZggBY/6+L8rXSley9RuS5BwFXtIa2Aytm5iOCWH4A09AUT4Bkw+TvzIP95r1B
+6NxQaJBB7OcjuV0cE4+ejyYI3ouExM4le8kUHlK5qk8Q+zIzo5GZRHbzROe+Ksb3icA8PBgQz4Y
CJynsNmR7OJQ9v01zhQr0DUmHQuQAE+KxOlxSbobs/xDXrpfJGTU8SgDAE1IxCZReSHWKw5/mynI
L7O5v/M4AtM1EDAKA+scRa9S9+kmnoJbt8JtlM2q4LhiRpIHAjwLyB1hm3MZ9u7++8sv2V5qz34H
mjxo3QEE75ivv9SDMCapEEYejWUR113ZXCVRg/qJ+ifm8x/QB0kuJb6MXBwUPjlghI1zWng3tDjd
wSRJ9xysip6J5IjVcDFSvMyHvw6r4j9pAum+zalssLjHmPaTeLP2d4cSrYOPezvsS8OH4uhA7kdc
IIsAUe/lKyPHXOk9tYWdnXAu9kKOz+rLb+EU8mGh6YIFR5GhxtIAqomb+FiHdYdvDO3mmtOOOYNV
voWAunKvRitrg2SD6IfGC4/0b6Tyg8/P3XKB8Jn4Q77YM4ReX9NjrE839b/PPOrJrkC6BdKIxojZ
KkDVYuHl+T400ZB2aFWlwwKkk1mLrgFBDvpG2ikwWSCjEEUCbwJWI4Upe5S/xp+CN84IS5MI4+Ds
x9Es4yaphOUbJdRaEktN7BtMGhTm3jT+GSjV1QDx+bJjSA/KBmcLnRQbaVFrObGb7tdlhO0u20E2
xIi2W6N777sGATaYqPI/Hpr63Rz1V7Zp+jXB05i7cr33UTLeeHG3sZkQzEGlvbbcZBhpglh00w37
5KuaKpEmGL9+Ui1gxfLW/YTPxKd6+QN5J+cpBCYf+wL4KJxbQJzPf1p5iKN629TaHpwGyCj1bQrS
VpwsJVmObiFkYym/D1MxHZ+ab4lkkDKL1p2lq1yYt67vgsPf2n1AWudKNj9ztNOdc7y0ckIxLWL4
RyLeyGdXIyadfbJtskUq7a8QchnTRTP/FKhfcoW1CRsJ+Afl3kD3pPmWIi409T7fAp9ozrhcBE5i
7SerJCLWFm+kqo8covvgjmzsdzJPUQtW5OFtut9uoLW8loxfiwDDUsCxdUXpRrMCxKtIOEHAHqbk
+tQJrGw4hjgSzSLDllgqc0mZ6OYp5FlOqRrAPQXf5oiXdll0pQLUJfMiR2Iswb/qhSqh8uGX/2E7
cdIZLX71En4rJpdguTK5G+iRrd5sHb/CL4eZPk0peRitv37LMA31yfRaVg+Jn92jwsJyW02FNuCT
qEdX/8ur9BT50dNFoGqQ/n3jLxF4FFDl3hkP6ztbfDI4pPV9PexchFhgE+ofbFHCcFOGZrIcs/Kt
R5O4tr9XeoYICHYB80I1X3z5EW0S6PKMYA+RUQL7jN20KExmN0lWeRh5NuxLL9D2Ohr0CxRMiQOq
+u/q3KvgcGvW/VuVlibAao1GXB2P3KA01nd6953vMzyCuxK15QdnLv86xuW1xO6N6Co5iooYe+Ft
1NxrT1hBFfwvtRhqQM/8sJPCn3dPoUXwAPQ66psl9OL5LcJbk9yxMaAhsh+oTENOOzWeEiFbiAKY
KMXNQlAG47k36YF/IapUlJREo4p+KApZ79GnafkgjXpIk+KG4DmCAFDQ0Ldpo8vkyfqZS9aPn+rL
P+YU3+LH0P+jDOPaZKSz3NxmmPrDfu3fpTPXJlencBVhJ3IvHDhULHGY/TtgMiPBr7pmi2/NzBwc
52s4QITcnRO6nnDqdOhQ1mDdFIdUaEt5lHvESLsYPMde6fLZMTGDubSlvWrhPsBglnC9YvJqzTFw
F5AAG8sf8ndAT2hadS6//LJ+U2cQW7eC2Q3cKuHW4mXBCXU6jFm7u4J4N0nibJIZ17SadrtkwUeK
ko5LHQFdl4TU8m3wUBIJ2RYZUcAg1fKVokM14ldlGJ41WTmd6jM75vhZezEVIh9u+axuFh62656p
vhEWjOMRHCUxKJW/qAPCJDCZFR1WYHjGssVtm+WrNhLuZzAfb+v18e4xG2OCwJCHynd9LxPQM29V
wMzioBBVkWcUyr5aLkG3Do/VoTlGd8gecM/i6SgmNK6TGYOUvYJCqmN/N1QNHHFuCPRYPoTcUj4O
iK91P+rLzwlWh5hqKoZGOixL/YNc8fLz2kn28nkBXJkXAWqGuM0+vw/7bky6YPQDezPYRh70UsYE
Wp3WYIZVoIQkgTyPHCXoOy6Tb9lF/ULAZV7geUA6I+Ux59dAbyA5j9J/IzrhgfmGbsK2xv5F1k+4
Qmq4Y8npjABFu8DXcqPfawXnasDboPlQ7FZvaNCvxQOwxbqWIDQ0zSYe+SyCYbnTxEdRmaseOwyO
XzQH0B+izf04ox0fyhQXD9bzU109+S6kz52FOwxJFKo+rOLA56JZg3MY3A8fHY3o/kuhOZisIoP/
L8fLy64KMcfSG5EhgcpaCxyB8cwFJIUAUKBCuUz9qOfSYfPylzsxYuFQgV78v19usSdKnGtCXN3D
NxaICEtzq+vh0LafR3f3WgRsZEyfhKR7uHlJp2M3NShZRZCmnUhwIksquE0qbEzENAdGQXmU7rCp
QmwAT5Ibqkh5rbxemxN6/vL/TYn67GcsSpOyWR/xWA99G6hoez3ITWyc14UPB0RWfIGICOj6h4pz
B2dejbMF6AmblQuvcBaNT868X/2DT3YGBiQkxTDzMSdS42yFNDx2qJ1DPE8Rv9t+E1M0VHvInjH/
AgqXJYeAR2uhIEhLTN6nA1LI4QDNXoRJraX0eLg5NtvuQlI29yBoERcVIobO0/B+dxXCZ3i8bkDC
l6q2eTg0/mGmO7E11S8bYTzxv0C5uVLX8qSglMeRAGRNpdTna7c8kgRk73mOZvy7QopThox4uVH4
J4PgnIgM446Axnou7Th1H56Lx4Bweh0kpTtebOv0TttKubJPIZHthGJi2CIusGRU2gzTIa+XPcSs
8TrHy0gzzOJQx26zBDlu55EIg8dcJyA6Tbh1oOoY+P8VsmGAB6aP7IU8p5N2y6mnstv7kQ0XIhmD
6d92wBoRozJacgPuq8CxYWLOIr4jCJu8rCXnEdDwVMZKwG1TQjn1X17Tv10VQu1DjeCJbFo07LNb
u+s8mZNHEsQvu2HcGf6W9ZvYp4pANA57jFVh+SPMjLQqBE8qVircUaL+wbzjNw0K8EGIXzO0Pf63
RRkKz/lYJZSWNs+I+brFjYMx2zDnuQOquqjZaBiff5PeybaYGHtXlQP1tb6243VecMhpYROAz7Ja
f/viGC2BRlD7w5dePF8TT4cwXUX1nVpEe0rJsRwHQE0krAuN+Iy673Q1adI25HRaW8h1yBN0SokI
fL4yOpGd6RbgncFdwJ/QBwZ8fn/PUbxum53j3UkpzYb4t9etCPeFclODASqBm5Gq6nrdbNbkDPc4
OzqBOqQzQC2tiibp50QqZDW+t0G7nFGyrLBCGuS4uq81FlE3qz7eHCG3yx5KWl3TUEtTuIiWpx3Y
EPugPGmNMoTYKHxM12BdzA9puf/wB0avvyu8mG2T7QnDcOUvl3a+a1erIkBrQAFpaeKCzQrygSoo
CxokaLBgzxNDHDfG421LAUJdoQ8m1ZwUs0+0woYZkoaWfV586gHD/4CL8bt7D6zT5uHi2LwMEs5X
GSLYgOxNHYTeTskFWLcymJftE1cG1RMWG0IxCyRM9oReUezIHVWW2E+l4fkj2r6p5cUHDOuHEVTu
/ybtTLvbNLs1/IcOayFAAn31kMGpncRNmqRftNKmQQIEEqPErz/XvYnz2kjH5O1Zy1WIrcaP4Bn2
cA9gaEebROln6TJYpb0xtRVsG+AeGpg0xWR2LvSIekSDWDq1OfqfpD74jdHzWc4RxXihBluCjWvf
Ysaj2lNLKLKGlOtTb6IibRrZ0Kpdolwd8krMinD+28Y9vjt6szuVlNS3FpLZ7gNnvB6aHDdtda0C
A++qlqYKk/pk0RJhFs0+9UCtR9XSC5jszZ6A/1lyREvzUOuNjzUuV7THzYFANsXl6T1lsncqVhhI
e0ap7Li9iAKIew4BLulJ1aIBRhesO6rfiS0BVU9YrocLwYcUCYsApAA3AmR5VTFWLbdoG36LarqR
LEvDQhH46AMKSmSi0TuWnn8gbnA1PZGOUYKg0o6/+dv00gnXcixiFVfIDr2Xx5YE6oTdcPaSwO3k
bzjpiX6mmgB8SLkuBCLSSm3zjzAyyX4DTCZ0SzOKVPYDG+CdcDwuwN4Y33sXr9aARqzpUlIskAqF
KdGxY6qXI15J3gE/DRfMcRgK0yXAc3t5pNo6cR2n9MxUyR4NMkyQOVqiLvxG/S/RG2m2v1qUGb6/
8jmVu0YZv4u8mDwNDFcV3He0kKWdn8PGRVftjefvy2tn604VwlRFGq08RiaMIsIgwIxGXf+WfkUc
1T2ufmDOowd8TryiooSMPkEbe+3NA6tAoUPggOenSv6AxNBdU3DZknA9HzoEOkhOxgbixXT5ULob
JYrOsneOzr4gUezozUvCjgPF5r2skCljCK8i0z6YY+J23Aj80SPULp5iiUFuvOSxA4sRdUd3GuIp
7CgKLpryVkWiA6xmvspkpNhG25RbgHI4gyfCdBCm2iSHsOJlu7nsVlSaiZ2sfQpwXDzh6S3R15Y3
/vCmbAMig3kTjbbEvAjDfbGSa6TDssSlQN0/9WRUzEoDHPXopPXETRLtVLYsJwbpZacHWWig3gCG
reIANPQ0Zh3uleu3aEPEHLw+27pOVtV+gnULUDa/W+32zUVRANnlIILwB1Xs8/MP9BTjzjZGBgkq
E5sRoofRA8297ODjNkRIw8ZhvWh4B2oFi1Qp3nlEHp2S9hbwSGp6YSrso3xeoCe+lXYMAhTU8Xvu
uh2R3InnRzg/c6RjsyhAK0EhEj6j3aRkKfglYf+dZJfl1KcwQiO1O7xYAQ+prPpjxAjKwxCk3wpW
ohliVBdljSwFscMELO08SIk8OYNh4bAnNJBmoKydRAk5JtXLplv8rt5g4KAVR8wjW+aY1rdhe9EV
TKh9iFEWbOgRiFaBs0OftJ+FPkySf7q6vNjk5as2gF3IStE5qWhHk0Q5uUq6z9+ms/sZbBdU97HA
hXU/uk39clOuj17MeU0/Rl6gFX6bRpBbD5wRKSOreJdW5Peaceq3obIqF5UBK0RGRGIyMa4zuxl6
yBANl0J1Aq59ehiEHL11DMWdw50TMgHFt4XUQngpbLVqdSp8KnFWH1AVY9nUA+6C7ozpOGgcrEGR
zgijb1JY/BeDm2F2w3YLNBn9paeD69cbDAv6YP++Loq3+SJ9KYcTdS3NvgFzbeLq3/tmTzeE8hPA
Xot5Qcu5MyjYoE2tnE0HZ7omfy7AIDejFYIfsERQx2M7FsSdS+/wm44BxHY/yrpaMX2Qed8LXyh1
KB0tuiWG2BCkpjoiKoFhseA34i24PT1IAPe6Vo2iAHnQ0XdSnUqhhSr2ij8MskwtNwUULM6kU9Bi
pa4RIiKszr9QM8pLW2xldbAoaQ7mhwuq3G8ASoCzRFU1yvcASVxqlygLWZGVdpnskhMCmOef2ylQ
G0w7IG20oZjBMHRGR2SZbSgUJ+jVKmzWTix6YXHERzRkZya9rzgBFHqpL9OxXmUpJc2SuCPsIQpR
9CEemJxu0oRPYFgvSX/tpGLHyoAjji8V4DWcdcrVGlRF/2axDXCmyd+2ay+zJqn1a7gh5RzhtmQ2
pTR1puK9JA5g4yNJR/jX6iiPghQqCfWhdpLY8rqCsSESThAC910yXCKQPgBPpP6BaN43gR3QLXzH
5vcxAJG8jH+XzqUBAukiHPP1xy4pr59/Hmc2H8ZJ747zA/wuhKmn64jaG5COLUbEhopm83moE4uK
L+cFsXO1H5vcP5UOsXNN9Y3qXcgGYHnx5NlxSkSh9iWvFowpQZV443GV6MhACAkizg4iCqDuyq6K
I3xA8mLJjlhIDhBBEahuWefi5VByTuDMKnCnWlY9UKdprukZnAu/mcWBb5onnuzonrVF46Il4wV3
RgoGzWIWXwDmhHjSfI7WDtrS9KUlU3AkSOVedlSWRZETUCvfhG+d8HvHohQXQdIRknMX9E0RoTC7
CqqlQdhHTOCdfyv0o/VGmCUSdJZjjhw1TA+D2om4yj2ZMVEbjsLWzQHY+0s1C6ucPo2mlrQcQRkS
e7szWqpP50zrNGu3aWNkAR4AF+ov4luxD+qP+2D1WwczTH2TAu142uvgQ9llZOKiMpqqL+rraZEb
9J6tTw9TIZYB12g/bVGBbDYOpX3hSQ8fBSIUCEF3S+IbimW0BYbJbd2Xl0H2Rd2FzodGjVFO0Mge
GYRoAqbIRXg1wrxKvBRAw4xisM+iNa7NMaS80jcI1BDcqaQrfoup9wv8Uh8/qiEBSB1iAlUIbM61
u9DKuQkx77xI6AXJDcrIsCKF/IKh3GmdgQAKQhYNcHiMMCye3mwnapvZYZZGd8L8S5TI7t2PlEyu
bUrF9em0f6hyrfRaVQazQ1EMTwNIApLPbxxGkR9NgsgFiQFLzFM2NpoEZQiSHuDW3DY4o1MQfgrz
XxTAnRLQiUsgNPxuZcXq5HWr5r3dQeaA0siKMZmJAV127d3KjmFew2pFeRRdaEU0bgxEDCSrwlo9
0Z4u/PQ9XpymB9xj8gP6faJijuUAnG0MMLia0cMgAjOYDYe1lFIFHTIKKBvcwg0usLDoMNla3Je7
5uoQHKll47yjo0qfVoe0CsOqEuhUKtez94cKNV1QzUIjux5sHaGn4SIhTvRZBRK10EyHNh2c0ctN
+1kEHcnTGxCFEEVW6+J7qYjUoe5uNSSKuWC3Phqimf0Ap1ngOu17Kcs4q/Z9s89fE/Z+FF2pp8Gh
LE5xrGo/Qjj7GwIC2NHPzwpTRBnPCkpi5MCk4Ci9jGLZZLbaxDEFbMsyHwoIyhyVpwfd+k+R7Qsa
dOprGR2edkaO2qJmqEKCqN1ehAQ44rAJ44rAHkK7WLfYtAf59KCjUHUQtcToS0FeKG/VfArooFmr
qYQPjqIt8Fx08AEG6iS1Hj1htIqech9OZ+R+a5CT0gyNy/Z9z3MU9s5p5Q7RIPRIPYFyKQ30a0lt
qmmuUoJKNIJXJrRIp8PHsysLghKVDbB5qlc/XfF+vs9KJyyjN2qWdzskVYIFgRwM8/nq5babvxXB
XDU9NbHcBOZjlILQ0yFksD14pYIYqsmrartEJwWs9o6kNqsoa15R42N/BqgnpkiAxoQ2NFNEp8Mx
XXA7FwtFYNcidusFi2vcHGgP20UbdWFpLUJtFcKkxCuUYw7ZhxjPI3VY1C4ShUmeJjKE1cIQ/L/1
kuRiDc/NWiyEuFiOI4ibvWnnzUTGc2IrgUQJrQGhyqCIUckZHexYW7HZkXh+0MwzQXMgd/qz2xG0
QxWzRrki5s3ym1Y6la4bzTeVOeksXEuh3xLPkv24H9gcIRIALbo3IaCc51fbueCNiE2KdYj3RtDC
ns6U3p0f2jkO5b9JraHxnY/HFdbAHe0qqTcqalZdVlCmIPVdymIFmhXbv40tUTe7Cy+ZAyLf3k1D
Zs4+8wUiDmjIoRxKufvp0Fow3MRJ1DFdB4t7nnOFG8yV0pld1N300YZzi7IyJUTzFan9N4JWriNY
0r7PE5fak+D+KgypEiUmhvgw09iw00a8+KLYRCGeFNJwHYsFJEfs5cHPRKylDfwH5FZqVOKkkNuW
6V2//ZqGRCgpGkm26MjQ1IOV+rArgrtUPIND+DKi+KAWt3QozGmpA1aokEM1b3lxCDOqKkRC/Vzo
yInJoG3hydbLxyBSAALG/Z7R6Rrd8b6Lw83mGN1laXWVxLtXZgMriwqs5FwPpBebpIKm9fb1bhm/
1P3+WX4TQvcHDX66kmAJ78nQSIKI53HxQ53l6dBKJ14vV3C+SDLgrK4YBjBjnekQNbEhjT8VLmgN
+seCqRZoO7kpmhLs7Z1PNAfCWGVEUWqU7sr6TZGbJUZI6YfwiRKopc/fzlN4lWIbJL8gDICwQ9Ty
6ZjZz5KQ+btE4jWFuM+Jhb6nClDm6vHD71iIQTXhtBeoDaA4pyzbNzsvJwddfRE9T/g5FZ7FshOi
O99P1Z1PvEtgMs4Q3gS1RN5OWXw81k2zybHyohcVs5G24Ox1c5V5yCmx3iTvy9XhH30AMbuEBFRX
IajoLqpILbg0JSclpdrgVOdXKKOKmqonAmwaRla62gKUiZml/EScQvVrVAOSALd2P8GGZa8TNNAO
aHzhgPUtCYK/B4wkBWCB4YjmxTvqcnbZZftZBeK+B40v4VmJzv+P37jFivFxxjXY8xw+6AieeMDa
gUaTcjZ3waLNMUqQCMfoAftOFtY7wn5NSiUlUrMxk2ZwvIZ5146PMgcuB8BDSSkBir9RM0uLSJ9X
dCPFbvnMuckcVhRl1XTBqhd4Qcg/tU9lDfL8yE/xtgvyS3TafUBqAD/HGGgkX7KkggxhNRThuGyl
5+5XN+ZhRS8OBRIHq/LK1P4Ya+GCyadbKixLBTZf8DQRbdXW9nnIzw/PG99Y0QsRJaOcSaWe+ztq
aYeHZl7t0V22JpI6DeI9asLpyBc8VXgmPDZfE3Hfq7bZUY5VvKxOLk7B7yo0FwCtXwbYkIm1p5hX
3V0RXRV3qRP2CyXFcaYVUbCjP0IxnU0ULPAoowkp8XqZW+zuorV6paxqVApTQs6CqEOwP1vpnOKo
cJtouWhr4tQKciNivRBW053mE6Uh8Ui5owiqg3lH5GocDzYtuzfZiKFP4wMsDdUTXRd1ULXnXPwf
xfLTXRWU0sqFpnaAqjhkn4JGonDXOoZY1tcKrqT9GFV8D00ehcc6bQ3txJ2WXo9wtWrn6Y5r71Jf
SkIHZQNwEN6civlhCWTz+alzArS1jxpgQRvAHqIspan1qGrWd6swWTsY9ArNXK0gg2LpIeqJAYDZ
QIPlFiMOwnGSSYHbiiOoDAwEzTQYhPU0ZfaEnaUxodSDfgvFXI6E0eGVzGgpRvhpmSe7GmC+t31V
z917nakiegtJ7YrZmPgE4eUboaoFqogxNhcCXyma+Wyv2o+HtIecur56YEiIkinZgJ4UT6JKQo+H
ff6+LaYOiZNgkUY3/FAOCdTdoMGNeUn+dkcdaUcPTM3jYA3XscrmoL3p5kEieGjkCyhstgRzbjB7
W7pHXVEcgh6Itepp03f4hMDDyCgJU0YAvyLVXi3MR0/d8Y+ej7hlaaUEwb4B2rVIRC3uZZauVRiE
+EdHzdcjNobUgzq8adrXBZQGGcmUKDmwycmtm81CiAJ5paulqoJQ0Sz/MDYPWZ+aJ9pM3GbxCTup
12iKLy7CFJWjgc8B3jMG9AI59Pl5fdKrQ5medA68XMB/ksZ++gl9r+xwImrpPy4LWodLiv3kvxIq
UrNOGCSBy0wW8EhXP8jgppg4DSwD7diKIQQo1jQX/k1J2jT4+eRgsWFKGBFAEv26ca0pSTaHGB3h
0lBcBcLhZsASe1TxtAhJwW9UcZJC608/OvLiyMe5R+5GCssM+8zKULdhuvY6NcRxilYWOzBozgqu
5Ha+v/AXzbsOlwxSG0oLVIa1JrsaBrIf324TpOOd1WuoetWFiV0SkXXk7ypfq+8h8tb0dD4/RPQu
mchIdKCm+PRhlwd3U+6CHQ8bGQPjmuD/IR84iQ2m9PTkDSJKZ5rgF7UCI5Rc79v5q32y/kelHWPr
KHpQNk5R4/m5eFJZt4f8aHij/cyJvXkS7ef7AWhFKSg4gopgX4thwaiUpeF1oFrVdbUjmeJBFeAY
S59eQbdunaB6vzA2/e7HMZnGhpsjZDdVkIDGPb11Cm5XServrVJAZxf960W2FdnmvXvgFNhRSBL8
60jA2UPLT1doaFduyfvm0FcA/XyLyvbFqtAxt/2gcqEz530Tt3Ac4YyHOXrCxDL7BgrI/i6qAaVu
181fnNwfFDsvs/aeBOCDSbdj7dG5gAOUBQg/HGJ7KI7TdCXgJFsZjWg5ygDyeEWOVYNvFIxQZBCF
hMHSxTqilTHDjJaiGmrCeLAwH9qHwqC4xL8XKfaDhey0Uqj1Aoyqt6y823Wa+yaYkvqAm3DuSdMj
VSALu2YsrZzna5e5H5V33ZHGJzqwH9KUwihdsavHFxWmDxVux6m+hgteeRNf8ew2wvJS7+d7xdfi
6/AjXn9eBNQc+Fn7N+9zt9SjgVndKnzPr3gdfcXoGXe3FecEuy41wi/8yTeGb3MRNPohX8MFxtdc
Iwga7G65Q7xGxQcuuvUVLEL+7+jlcMnrz4toqW8Or1xYWFve8veQc2D5MsZsW38h2+BMyzP2KATZ
r7jmYvhOGfP9v50WZom+w1+Hay5+fnEjuebW8vr83D/x1NZMC5Q3Bao7UdB7ukTzZgF2rjls7/rj
sX+xW/TQ6efMrJY27oLeU4dBVrOt3qE2lV5sw5IW9upCfQnehTEK5DK5GqXJ7IN7PJgwh0QtVeqx
ZbKhwA8Yqd2gpYHMRIKoNqZZE8n9CYrdPgSlCAjadFSQLhp9iHgTLOpZjwQLN9rFL/YKDez6Gq3l
5WW347gTb9ZEyV2wb5wp1njCSl4eB4JhoGDxrdjmX6pdygxz2IWC1EtxD/IpxCL8pRqziq741771
t5gaqebWyluozBBG5F90kvzvMIRwW+WH347e5vL553R2m4f7sCDmCITLHu8IFNIPu8WOBbZw/hAR
UKm+KN0iPcqFSj05QTelSBrR31CFu8vQC8N6F8F4tHMoCClFnG64nJTc7P7/Z3Dj7crP/TDbrQ79
ndvpvIle4KINrpQB0g++xrNcAEMMQRVZ/3CIUiQtU1+ZaNAORFSchJAUxdpcnFg9zZAWzeWgBjNA
UUG4bXEve4ms5rgKTNe1TjMzrYVHH2OcroTxHAJwuRsyXe5vkWAVW1CH8Tm6aOGAQCTOZg4RkyOO
A5XB2hZOXP0WBvln6TeIWS7VImsQ5bzL4zQzfqPtQuRikK6UPuQ79/fsEAEzq+6LJYXxzvljedi9
nbXRy34vbU2k0S/bDfetJQJKoClcTcwpLYvx8YzEmwuRFkVLptZo2ZA+9+hL8HkDOtfIqYoY55IY
BLksiOBAyhCvilW9V0ROWo+lbUvLx4r2Nj5m2/OjOik1D5PpP6MaPYW8Drb9/ljm1o7PPe9V1lAA
Q/9PSl0RZ263xo2IXlsREgro1ioY1HxSA1062wMTCVkhAKsSh6qTw9ult/rw/EDPL0ncZRYeIQ6G
e+OwodgBTpqv93frwPvs5B6GzrQZmTJqkRsLDbzFdp5/3DsU7EkaEdOWq3aRA+PfQOcRIp+gUCjg
iaGde7JQt7GO8MB8ERg8fbJh73RzYHz+nQQFRGQPPFozqH4rL1R3HnwXtH/6jdRoDNxN3UMkLpmZ
GokLGN7/a0zwAp6OqXQ7UPWbmECV6rSBNjP3q6AVVqTcSc8T+J/HFmpdvOXyDxUdpXOiwAXGLkZN
6HxMjGpcJdJsQ1aYAhHkPeoCo1H1zs6tF0lBGr1njStbTT15mKhGqOIpKIZY1euIuSZOhkQx3AqT
N2JTiXs81AWn3V/PxlSPhjYmubROFGzSFdsR+oHfFATGSjyq5cKw7PyQxBdIGSVPCSYp7aCT+bHz
s0BWptxGsBISTXMKbiF9ZIH/n797Z9fq4yGOd5A6rJMFp5BJBagTEO1pUNAXJgh4oU6u6q2SQq8C
+sXMd8uLqQ9GGWJBEsONO0pUC3kyIIajaqAgxeJ9T4xUM3681z0e6WhXcTZNuNquHe9OOjGFi9ca
wNN9FP6xTXMy3vm9Sj8GSj2uEL2iugmpxjxKCmr+FCA26/RV5s1uBBJR3X/6/Dktl2kuzimNCGRI
m232dIUk2aGr9+68BCTF+PArF56bKOylGlQmyMXvldiWansRQrcdvnUgp0iBQSRpKwnhpzx/487u
cgufzHeGHhnExdGgSpxxQWfmlR2KgtK4a/frrCtRTtq/NmYSE1Axkio2igXtxrnBPciBq3WOCR52
AbLsnEYfntbyuGFIpxowj8BvrFDULndxER6FAycySMuEoMc1wUrRwoTeUh1OaDMQxG+VDwtzKVSi
TmoB9428TDCr48S4LMscIBLSt3LvLBG6q/lMD80p5fAAYH5BMercJvToc8xHm1CypJ+zqZvjoG9O
B8ACO7agWM1/IkygZDSmiVvp/SrJ6zD1ESdQzTQ5RkmW5wEgZPo4bO/qAkvaVzUwEAHXUlIR0TLM
nKkE+uz4ARzSrKRXiQXH04nr17u9k0OwvJNJEZUjwJo796vI2EN9iWZlwvZtHhkLYqMWnTgaTda4
pnHhuO53HyrFNPjiTJWUGfJoZKPZ2++aIilTnyVV6hBcmnpT3OBcQiNaMjIPDaAHTRwResRgimfY
08HJkwLMdFPl/LhoU9GP9Oc0ekdVmyTB/sJPUy11ljbiy1YWlSYYbDND+2+kv0dfmpkptdCip/Kg
faiKgnu/YmrjMjrNKzk7sFB+40JO4NQ7CmpKjC7m+aZS8ZZ2I2gV0YV0Eoq3Zz4AMM7MzLaLgCIE
tw9lpIegS4pv00YSZw/DkH0YWBdEfkhNT6eYMzvi3hOllJIoWQkf0c1m37sZlRF0KLVMNNNgx4HZ
AHvo4TEO89sQVqFkU8EL9SioiP9vbcnp3ftsEgTaABln1gGqfuOzsEwQdO7RAbX4Zoa5MXBood0k
2JSu5veg4qT/fa34i4bCjVE9QRkiy/8y0l0FwKQqcUA8aOJV7PLqOosuraC7D0gIDG2ALLTYLX4w
qXB/drt//ClG56SP4VjBY6YvLgEaKRZk8SejCu67z5Sa77V9ipasroKwMiAtbrHarYfaB6tGDBRr
C/uTZ9G5febx4Eb7ZBtkxbI8bEAeMQkEe1NaYHLq2cqcV1w6tAKOSReFetQXta5VhzDVHth5CbC9
cFIP5eyioQ0ggj/dZ89+/qjjgU/4yl97+FM0u9mrjeqvdfNWSXndrFmktCBZxXrMatkqH49iaiLV
5m177K6WTXo7D/dX6h3992c3pxx7TLRYeDRjxvcrmpV+37pEkLvkn2jj3bvotFhQQYtIpC8BNwsY
OlXZviyi7nXqbN+pFycTFlFSlHVLuvkXJOi1kYwCssdjG6cobezXyyyJDgYtlMS7SurREcDDjNb8
XoazhJPEDemSFnIBYIT8U9VgMRpkk9IfIKzJw+YXdDnPTLQngxvtgn4WAyaYU/NP91SEcTb7U2eG
tsGHMovURUBkfHQb/w0y3m+9Wm0d2Bk0l5PIu0va9uW0Csa5mUb5h4odrg4RkIHREy07t+wA2XNu
sDwNevNDeUdcCsGxjcn7w+hIZQa1g7VF/9z9RAFPpshF5wrWdPtIKaklMrCxeXqfcc5ujiR3y7a8
LtvZX67HjQv2YIFWQ31Kg9P+HNBVVwNPGbEbb26KsIdMg2hsTRIgbfvcgzgLU141Q0FHp6OCc2kL
ow0FX4KNwModHSbHajcL+ra7KzoQbZy+xsSnkGayuNJzBC9TL/z8Ip/FVk0TIrDZzm692n8vmp0V
NWlga4CGZOa2TmctZx83jpKKvxXknpzGu3iPPkR6NGi+cKLxkkF6uPOwCDo2DyGy5RCQbsCyU6DU
5iIUgBo7JsID2n76Bv4f4wL7JdYu3KgxJsQvHbqLEIt11qknRm53o1NCpQ/VGOJN9C7Yl4hXkT3t
GvyRdtdGDEdaOEcHROgp4ZonNrxz65Yc5ee4RiCgZDVD43/td3dCmoPpoSDZ3XU9YVUWvYuOmBKq
Y0D5RTx29fMLBKgp5VrwwjMXVNuHNvBvhgUikQo19TbqLk/nWz8vo122mg+6jzJaEm5LjBJpfCjx
lA6JOSb/YLapEqozS+NS16uNVn9Ihvj5cZ14KFD8oFz+n3GNQhZnTWycr5tuqJuT2wmVrQUrjqwq
WAGUi7ijXIRqlNicOltd6vcGNqTzLpEJCtZmBUKpkioNNX5YZvJGnX2Q5pagstPxswVT49MDQRck
EQhV2XLG8fOh2nmrKkjv0vIAlMM9utf5nHgJ/cv4U0nE9CJaYlUerPPjZQXk+HUUVLvrNsEqN3aD
DD0yOUVsMBLuSuzB5zAbi22TfYm75HgZLJ0tbnfYLKG8tbl0mxKyMPD0uNvvr9IKtnBXz7LritIp
nYU0IrXCGDieJ1jQuB0+Tl1avYi3uf+bvQVHtwBPQRwmUKS7V3sEh9L3RyRyL/uUkM7ZhKuvDjar
L9F3zl5NPGMtxZM7BQgaFBcWsiAzns49TLKjdbzfu3dC3a+S2Tsvz94HxEvxwv0ebNDviR0E7hDb
P8bLj6t5A2ttqFKjKHAjBQ5hoUJ0Ew3n5xw+idQdejv/4hfOtzN9RAFaQBrPpOs4hkA76XIVpcvC
IxMeGp/amd0NDcLlChU8UETK2YBoWogv1wBw5eBj4BViuEy3fblZ3GaZS2M2vJzO1M+Fx9QZZhHa
mJy+4Muf3k365EnaetnRKg7mzgmQ3wJ8rWYTLEBBAomVKtyiMkRobL7BAOAQ0DUiLeNPWiaT9Ewm
HrVi85NH/XNw4IefDq7fwUKom/2RGhdpOJmHOFkU2uk3bC8MGQQHJt3xPZLLuISCSlkgwuBY0t2m
t0I8n9YUNuXOvF39IZFslfrFLlEpJS0W99OZ0/nThKYxIFwOOTj5T8ftQMSmMuwfLElXX0sdyKCl
2k+bZTAJpMSEPJPqclLeKLCDMB1L4NeC+ojc+gun3NnJKM4GRnnE0GNKvpNh4AEzDmQPxDjo99iP
O5u39bL7a7PNPtZtjc4cMSrmBy6dngfqj6hrbpm/Y9u977vlN+2Lgw7CvzruAFfMiFXJiefhKBpM
tk5cV9uAI27Lw3aIY9CredCLFBE1LoFhUusScaRzl39IJUBoVroZ36UPaabV1JWen4jm/T2eiI/H
NVolfjb3MT8/DFGqVomaS8Ue2jm1LUPd85CjPd5e9NREy1N7ouocWj4YMP4obGuVK0UWdFQ5iqpH
ponlYAKJpKxxpQu035zqg4yD5bSqPN/0S0ibFQaZTgX1x9LP/yj32HxBnZKkPwy/t+o4plh8mga0
RB8EPkyQgBOuwzhWEen1L8iynKvzgj2l6AOZGJLabLROw/kmzRMsnQftjh2RHABQtadV/HkoSimq
E+xEgumSrFZzy1IffKp/AYilR3LyyDz0CjgP1GMeRXTOdp1V7TIlFABxEmWk1Y/kJwQh11Q3flZG
rZwGp3ClShPNGqPAYRe1d8mN6pR4fjqd3R+QqKNlBJIUCfbR2Moob3LCgJmpfaU9U8hhPcKW0lQx
oUv4hZLwYWp9sHFRxOvc5IMYYEoVVRJ1ZlOeoeefI2gXZDskL2fI6Udpf+7kC7eplzODN5m0Ojah
Cp3kZ53KB1B7w8NcFTlDHS0NSnLwZckbfiGxPhMDI80KtXTJPaMaO6rghCjehU2zq+1JSvlFBMcH
ttPQRYChrjY1qtkqelfInKLb/045w4Ou+y/s8trFRzMMwgg2TRoWgmDjcW3Aq/rY9dnRrkaCzDZi
nJeKZPtB4ggRBp4CqQnNnCb0d+mTyiVV+VW7of0f/puCEk3SyGPaE2v4dtw/foLEuJhDHADNkceo
oFS09PpUVSQ8VFVR4DnDtO/QkxPoPkXxUhUlgQ4HNVGsZoje//spD9Y+or+O9QYn4yi+bbvDPu6D
AE4fg9plza0/y0Fx8ICa7e16N/vdCNB05uWPogdodDpqAiZEBilDHZdp5Ou5Kf94XONKf1Kv8u6I
ECdauuzqcn6gs6LETw9RfD+pBalLoaOaJfA5cODxP9TSgbr+u+yKwIb4mFAGr5KT8GHrVAUBONsD
Ai95lt0ckuN1EHvfDSYHnEG6B6rXqGxtyG3k8ZT5FQfEyqH89Nn+um+itxPP8MyWSmbM4SxMHEWR
0ekMoGq3KBbVYRBR5ASUr3h0pBgMgViJe7onTtQWT6dJYpmaV4YWdRFKE94WhSWFNv9CdIvMb4Fo
Goiv0CPQXoxCLo4fartsiUaOEEAgraEdgNhJkXnd5H8di4r1SLKsQ5eWt9bj1s2uF8n81qlJGnyi
C1ksTdyzM5sXNGPSlXARBoiWjfs1KFoV4WZLJLCkeyUnBGiwUlFRC1S6QimnvwZl+sUphQboeR0g
4AeUrYiFZTkV0Zw7ghiPNUDBUdMCfBqihv1s5pQlOOV5u7h0UCKAQ0YrkV3ikLo3wGXAYSJpjIt4
0hW4QjNA+sdNtLiG2ndTwoyRsOwvxKhnJpkYLug2QNGhLji6YX4Azqsra5Ci5tXHjVqCfKPNcMNj
e6s2vExpO2aRuz9+jWocm90ObK06nF2DZFmLDxynkSLBXxjemZQk8o0lTPeY5znKPh2/iIJmJnE+
hdCYG2lUkctmTzghjFSB5ne8W30RLEoJZ4kioaUcVEXKNXnSfz3BVLFCR5j6H1qKJz12bKTzdZbU
1moVmyn+AZUOENMXYkG0SrVX3TXxDe1sLUwx2h4kV+GyfReM8V+Na0GWAcMqIqB/OsHy2k28yqlc
swZRo1KphqH0OwS+11gYUoYRH15c1KDcfIz367/k+pcud7dN+qWlqTTNTTtT14WLzAaGMhOnIwoR
o2GleZUc9hvHpBREEzKjBUnUgpOD25tSJOmQX9J2ZlRveIAP53c179JLKdKXB+euRnpxiHwoKKyl
h6j5NlXRsv3haZARwP6TYyllclTURntu2CSN1xThAssB5hsMnDQibXsQkjLoJzxle75zr7vu5on7
ymo7kiERCe7CQOkVBwbuzN2W5wDZdfBz5gHUsxDTyG1/QYcMRkfwmxo65Dp363L9vgUqm1fu9zKZ
9Re+S3SHHI9J5GlDaiOlXBJxoTjm98v+TZtU+Y2zx1t0Yi6d5q1PbsL4kPYRK1qsttnSihRKuayX
iy6m9izJ5MUNNwesqCB+siC3Pt4PuEO8cb7YXJ8J1Ao/ZbJOcSaIACwHfWbBlgAF6wQuWgc1+u3L
1LRWFc8bJUWK/AGyOAHFBrVDFUWouRgjgCIMxtDDo++DP+S/avkwKCJB+MxoChJPPJ3piYe6GEFG
CikZmigbgwRrTb8LamMAMEnjUplMSAFt8FFLTwr/TrVmtYMKuJRspvgdZ7hGAUXOOb0VUNryyRmN
K8nbdLasWwub197+Dj37T6j6U9Qp3q29xds8iF+4O3jpCMfYBoFKpvxD5VMoG1AVSPwN/ZQtRZKG
3gqbyPMT7kRoQZkG2mgR7BgORyhRozG2e+Lzdba6SxP8GKsbkIbXdj4yzGhHYSym7sRZKTE3xC0+
S6E55VYFfnkTd/lr4cm7BLsNMYeD4p04in7FuhMqZDqhtGc52iUkDQM2EskyEt7RrsZROi+iQ77l
fiHxgiCE6YIfQG3yrOFuQmNFrp/aiVwMu1X2V7o8/A6VDgdCXEsMcQeoRmo3mqCKjYzjeqAjjnDb
Q9bpL9kc1RSqfCC1OCgriRE8ormcu8WLiWegg/7kMyF/i+gg0ROV5KfPoA/6dB6u2kFw2Y2AH0jw
NnWQB+YahTWJM0hdazCFIXISjghJqocyr1DswwZFi0aAQgoB/nwqaV6e2ZyI1DnlCFtIbtxRRIC3
ZLNyqmRxh+wm2DXcmcUT+fnKhet9gAvCBa8DNWTgf3AdiRNSeLfDKxdFDclp/ao43PIFswMiiPgd
KY0x5LR/XOvCiCAD6eMn72NgfJj3bPSSDR2Gx/D6k97xmPPR/8nfYiN3VCUdkZf9nwP14z9/8s32
SJXkquSz0eOEBMLrQPjID7cQO/gr2z/XMDl0bd/hmgteH38NnI/nJ8kZaiapiMKeBXws0DSjhg8l
ufWqPsRzA+qDTnrdNf5vSt/wfPpbaCIJpkreQ+zjGEFoyfVVnASKitJt/5Ui2wsV5nRySCEhrlBR
joEoSTtgw38K49DskkihvDqger0y9xCqV4ZhOS5oB0Wvp/neSLKdWQGSIzTYMwJbo1A4b7x6HmR7
3xRUmT4GCoRp5H6AkcSX9Al+Ti/m1vAV+R8eTyhVT5k7qUcH6AAQXhNpmFoD34jrYWpFX7n8+cUU
07t+souYcRfx4VLfsC/mHBfVFxhGvJVZxgXTj2tJMjCDauSfUIzTzOaL38ts5wJ6k/4qyQ91Ln9M
cX7VMNGH8Q2vvGEY2XCh604D5DcN39cySPWLH18wlOGbNrYnK2IY089FwUW6p3CkNcAFr64Dps/Y
UcMr058fszj42bBQeGXZoJsCA1GkqeGL9z2+sKX08ML6KapbrR8Wyc8lNHCjhiXEUnG6y+9aWB5i
mFpnwwLiTcMC4oLVM/x1uIg2eo/7p95o7xpW1/DqN7f8nFdmSv+nBgJSjD/4YukyGpYx49V3fw6I
i/5PXvjXHr8Of+W38E39LlvVfHP4pT8vHsbCn8MQ+P38kGtGwdfzq/5M0wrQnEfHSkgglA5HoY2/
KKtstq7St0XfV5fmwq3TuIipc63bz+6cI4rGrtROVG0OQhXPAYyiGsAa+ujXBBBUnVU4750p45xz
hzFaudRvYaDQsxp3WUova/J9NaeLG3DohM3rbpm9kU5IgJJ1Qkmpp3QjnV7p9ohFLmOsGNETmtVA
JQl6QJSY16FSNtXDhBQSkkQIq7iL7ytY/BKk6LIE3aIBIFEu+EdRxVedZZrAee6Wk8vxSwCYSCB1
dMsdb7nB7SXYgkITJ4j0jUJnF8Sf4n38pynEoqP7UOxU6KNT2KQbCIFEF3wwOnIQZpzIgQ3eMgoV
FOSitAtcB3+P0RFcHoGM+2mW2eDiPP4UNaiOxT2xN7GiS/IjzQOTP5E/5YzpT6IZz8jU5ZFG9cqU
XblzVoUUDln6CKrEoOsimIdY45JYFCJK00e62XnMEQPfrsNlJtgXfyNjghv8XstYAAwWFM0ZZz/F
hTmRqCU4XRBBQ3BCv46POwqMki44dkv+XYL5/qv80VMkywS3lUytYWlwx0iRYkQdvP8c7eoX8Yzn
EaxAVqP8gB6kkOJx5LKD59emO8yBV269m3k4+y496nC9uNfzUoQtVytN1nhTf6ma8ndZD+RYDQza
3GhSU7+aLvqfQXKQTZFSoS/Hf8FJvbj0/W3dFXgIY/2a7Gef8vJzc8TmEBRWnOCEEEFqCVaIXqmI
LOOzeIdzssREqgY8R7T+SDD+yZ2Jdg3RmXj/xujXB/oCFJFyhFwwmOj/QQQawcwpOfsz4wd0DFqd
0h/K2YiwPo1e/W6x9w6rkvFTiJemeNzjgIefsx7UgxWRJPelBqBZR7r02uTZQCe6x5YNm/5wDBCP
7e2DjF7yjnNNd9uZ4SxnT4UQZIkC72SONq4Oss6Juhk5LReasZR6n44+X+PvFKxXxIbEzFWDwSGr
vSKfMJwFK17K5mI/GkeiDb/FKNsio2PVEdRdcxqTTKlJWJ6hoh+tdA1sSdJKuA0okG7c+LY2KwK4
JqpuBacwrRllf1KYj/ZMiCJBBw9meaq+1YLIj/qAVA1UpBaV03Zb2rYSuDbwo0dlQ2s/glkXL34I
MupxqMEcb9mq4jXNG0SihO+XkE5A5pmCCBKny3oViK5K01fZvLQ7hCDS4yrhAfg0W9wAMw2J/YaL
49fpQu64oDXcEbmo4BsE4cuggY86Pg5p6t4tqhUWzijvRPShU/Y4N0O9W5IEqmVJCx2N9GsxqtSF
VZ73U6mMPpm4/2nov1GVRO0DJ2kA8sDjmyxnzZWIjp+fiJns0bT3Idc/nVjOLtp75Xy1eS8d24hO
saQWTQyMsQqKqoa/zsL0QIoJVRZFgJuuo4cl8sgPQxc9sDhFBIJGvFAh+n9+GoAAG0WB7UW35cm6
MLQNsMe5qKaXzid6Fh8ELAwiYPQC2MgYsMVDxabtQ2MapYeb4kAVHqFYbeVKJzgvOAvgqciRNKPQ
xAknayhRDGXuqRqOVvs0Z8nqDU9vG1ry7PoYl0NYOimK5yUnX7vyecizNRH2KttctzVCLOmCVNjr
OfhCQO2V84cp/qVrFGMwIPGvpOedYMtIrYTbEfbRN9cHRdbF1C/6BX34pGov05DDztn0zcukX4dX
8UYi1qIFo23gFKv6zcE/XmCc4V/GszR9UUTL9aW7oZIdHACkH0TXrvP1+27eoObg9tl1F66Pl/u6
Si6OuzpAGqvIvgQRnn/t4uBet0UQvU7dffab8qdwATOYFtzqKqTxPhEYmNL1c/dtFBiEiwWIl2Wy
QtSP+scMuYlAVnBpaeGBlC6oY868f+YdiDgwOulmX7/elSv/okGkrjvkb3NMgwR2ES1e+5lacqE4
nRI9dWL2bpwYVVYUK4mGyqUOZcEGyi1RB3GPJqm2pKiGPb7kDPBrbKx2WJkn/VdVmSN9blQaUvAG
URnzdMDXdM7RfVEV1fqlRHdEf69i1KRmon4Q+Jk+Vn34Ghc4GlBKlFWJVL+qJvzmFshkiEGMquS3
2bx6t5vH+G1v/xYeUxaMKKRDqJQ4fydhEn0H5IjgBRZDIqUlcY1BbhFJLVQFzIsA1YPw0Py1Xtfx
Bc4G91L0lRqa6/P74tqJLiL/8FVbZLJbfhNCoeQg/u8if3Y7LQQ08TicwP+PUR19Aw+0XG5S845K
c1AdPDVVw6s1gUHRyr0vJw6QGRfi3ub7oq6tdmZhFZyaT5SicZRnvFWB+PMDHHsrDAO0jjLKpxFl
iacbXB8k2SzZ4m4dldTpg01Ctp0ymot9UMXXkN8/RbOifxlt2Z/FRPFb+vBlyWqqIp4/0uUXPsSK
y/SAQSgCzpTqD1AH4nnwotqAh2q971W9mP+eOhHGL3MfFbJ1fpXWwe4yLRD6XNXudbTjiRSh/hUU
DqsVT7nA6RrsNwdzFOhxcUD5xyO5E2COi74DUy0t8pJzwmd1V93ha1Ft/55Bur5YLea4UEgYM4IU
k4dFC7V1UrNmrMpnNw7FQIgRHvwxYqfRjcv3Tp1Vzua9zukuC/ErqxcvrRtP6UbsNmtmqd0H8F6e
mPKZ6DZkRCE4XvBTclOyD6upnKwhB4L/kHZ6GqCB6B9vk6z+5IPSf/6R/x8jn0NhEGqGRvR45Gu3
2c+jHuVzQuWQelFIYb1Y/6lul9sOFHoZCaMqdF+g9KDFqFVsB0kdfSvm6B/S+pXcsVazEvNqMRS7
E5ITEVb++9b0cMcRsyNMDc0O5Om4k9XKT6p6n96qriSBSQV5wQF8DaGL6sJKnMRqaFfxZb053qsO
JnC5ohlRCTd77A+y9evn7+eZ4BNlxkfjGgWffVVlrrePtrc6TAXJSHNsHxZMACE92Z4sZKZWJ7Cb
EjU1LnTfhpY5hDjJKq0mQ3o9x/FhAiSDqgOVRtSiR0X2fnU4zg7In72XIGcRsgvPxexmPCSAbnr8
2DUCBQpjw95SBVJjcb6oFSXXKWMU86CVG6cVMaESKOGnJbXXrtmzpCz6/K0c91rsEf8vZ2e2HLeV
ZdEfMiKQABLDK5ODSFGSJUsqqV4QLql0E3NiHr6+17603WaKTVZ1RLddtmQKmbjDOfvsAZiEQhkQ
HYe3M2Kev25l2aJ5uJdIXOb8dBZfjJcRsYTPpUECZGU2CNzi3fr7n8QuV0GzbtThGsA0cN5zdMi6
3Wmwj2SO8LIl2Xm39NNznr3yqN85Wb7NGwbpJGaIU0nJJzt4lYnSO/95k7rSeyE/fKAyPTCT4woe
wAxXkodtCHe1ndQflCsJTK01BaWlbCBebknsbOV8WVCT0Uow/ttR9D3eRvX+OBXHepjfFHjW3bkn
bKSDlhwdlDjFWlBPtdXKmGWt72S0ggHP6SLu5y/uTEBDE3BKGK6jpqny3wJn5yJRrYrr2jPZwelE
0UpTc0k8mPkkwe8me6I2/AAGYi7n/dTdF01yojjmVpgo83pXvXCZXLt1xNCsWvx72wrtWF49zfJV
0eF/UqtAiKnRzOTFt7YQFvsrGKgu4pal6WYcs/1Jx5CqjmL70adIAzR4QdxR03eXE7ZmTMP9aedT
9PGz3BM2XXO7/dhcahjZgsxyNyRNaK7NP+MNQYHE3cFKHdifmEsXYYzdDHCck3KluHn8va4YSvr4
HtYt1n4NYTOHLQuD62UVQD8uv3UNomszl/FVU3MDBR6yhLgSuBnWZPe2++TgLxS6/oiu4YWtpPvn
7DWD0NMVo8VRQ382EiRPohqLBeJXv5C/SNqUiB9NTM8VdPj6gQdJi6N5pQoxMaFmCDJOfrw9nn4L
Ik54T187S0SmpSp9pXytceO5cLg7/DmGD/gi/egcjNTO+vtjn1NzQWqGqcIs674ZsSGMG2p6N09P
h6DViysarIuN68LUwqG/3yffm6blq2+T8sa0afg6SBB2NjEwS+HBJyhRd6BHIkk+xSwLf0j8tBLs
qMwuKy6djroStqh/CHIfa8ORG6UEs5iPux9xAjrY8uvUIR8LKKYXzeYc0eMCmcUxheyOBW9699fK
jcvrfMC6temQtbBIApICohlav9yJtHAk2m36lk+zpz4e9972yiu8ARItNXPRdgNlfJK9nk89CorK
LTh+8+Ky2Kjo+2n+UoxsvH7jT3CP+PBh2sF2gRdDQFd7adcVqfD8eS6HID+Rb2mjRsojPnqxhObS
LKQTJGS7524VXeLtQxvW4tNJD/PZ9JRfmPP3DFlrNlPIJMYN2XeYyfEcAYvWZaJ6CJrIXPg9Pxw3
xhDSLE8TnKpvec7e6VCiXUXj/vSmW4jyLFBe+/Iv4irEHONUlR9m3C0vN1MOeB/wMoCRimvjqp+V
3sGlmHRLvii3KdxL+G8QvGJipfyNitAZs+R6i+PvfsS31e3W4lCnGkxnXYvrNqosvE4ZE0ztq20X
zFd1wmsSF6fAu/uiy3har2lKTMlc9JqQiAmZYVNGu8W/3ZJd/6FL8g0/3vV3A0OGKCt/vnp+J56H
JT4saURnice09WeOa9QuM3840ErUTV+PpuYb5sI4gQ+QHyu93uzjGAZRed0fr9PTfIX+3CX1kYNL
yiCBADIgwNkUc7OB404UrQ6+rto2FbqUop8l+NZ+VCCjLiAFMHbIYPT3l+PUn6ohsePEnkBOKTA+
z9qGKfOctYISiMDKqkots8Utc3aa0hIpKqyPgv5+xPQQXGPeYWRe0+WU0e4izI6vR8e5VhUUVfQQ
ssipyxX92mhHk07ofK0XLKCTl8qip8o1iBz7PVZxsM+QvDy+/5y5jQozH717XVBiOM4OZi9Kuisi
meGzudACIs5RkILsmQLvweZU97JQZoXpvOw2dD491TKhA4NHyMCCcu3cT3gL5tXvi9p9iG1BKxYD
qpoWVMTJIbjAYBK4Ka2n6jjRRVWv94xRFGKn2A9FYUm8LdZUAEtOhiVBQY1OXSwyT1BD84NlVNDk
AaNeLEP3m/UAArd+jyjhg9AjKR/9Bfd2yjwJRGsv/fz8hjhXp9hPCvDn8hpC2Ef786upX45Ju/ZU
eVAmRT8qGjimOUe92WMKwurWVEAtlFStrnEOMyHdDVOKmYSvZo+DQwXiRhiYyWpCvSOm3wyNkXQq
E6vZc/YEjMvEOJa3dUyOqLV6EPtYlg6DAXi0hZb0JQEBPw5oGCT3pApumuORrEykC7Ax5H0loXET
URnUWHsTCnDADMo9CJKfEC7Kz+BlNP7JNUrOHSYWEeMEPDcer1Hfb5dj6Z1Ob6xrCj464pNa2ADZ
sc0x1OyHGacOUOltrGBMb44WxGnY+n/Eezz/5p7a9jh1aZwGHCrzlMfPlQegyOEce/dqdcTuU/Ko
sg60682OF4TadL8Eh27yPQK8ufiGBycQwTYaTqXO6WYM0htrepthiAgdJ8fRSdoC3+GuBUZ4mXBk
tQ1n1RDOlPwfsYccr+fnFfBosaNuA2HnwYWquyHXqyF80/oJwIWVZnAuy2/W0zotv3VwhvSGtfn+
AwqevqnzB2JURHnIGyYc5+ybRGq+dMXehRdBB+E2MJ+Uw8opJEKNQq1sDBmbXi5DGqtI6iMPbkmQ
xEvX6bihznr+DXPk/PRgCFVlF6zBKTOhs80Z7Se33Vfe8CaYZ/8+PipVcwMBCgbHP0w5V7KGFnGz
Gy4pmJO7/sj/8jdNHgBibSWlXWhv2co3nyM/boBUMQKNKpVRjq2ZUQEXu/7Qb3QD/Tqerooc0/Yh
MTgPcPUXpcwLBmem5Eu9991MieCUXOqrQKoqGG9cl7umwCX1RoGoCsI1TbE/FDll0p7HdVcg0ybi
vkk4RnWWuFXTQp2g8CungZ6GQJKDHchtJZ6jyqPF9qfG04HyoM7RI/e4JbwyUfOtj6ig+xHWk49i
blFNH/XrXdPGPoTJKKHMo3wY5/Gm2MCugrD8Fozg7rHLXd46XxsW9mVzQiGHdsVJKEK53AvCYjiH
jrHZLuq+fFuYjNprWX7PN+hwmXyYd1SQc+S0mC9SxzUbFVpwoplwOw0JV8rzIijdy3hPJ8Mv8GM9
CgcFTOqyDZyqsaf6VJ7iK+EOTdUisoOic9NX/Ohgo4/BpPh4sO2IKWY+s+FwCwrwnqJrCeWY3ud1
d0A9v7tyPaaSp4WOjwIMTbbKzYE+TSmJDz13T6lW9Ma7YFpN5Xzix/cho8QgpCOPyjg85FEWcZ3J
3DL0AxAx4YhH8GQFdTb9lF7Ww768ycc4e01lwdqI+WxxJlvXRgPiCO13s0PnPefUppvHf98E+Ufr
y9TyrcTV6XgznQL/phsogCXbf36DnAvfubw85XAksOq5rX+22vKXrJlq+iq1+E3qfFaCklCfmEyt
vmBVxiaCQqGkRlJ46l3wZr/fLq0SmKkeLMGPjE3vJKoMJP7uvfi7uo1iQHwF21LhHUFGTauoqSCl
nA/1aam0YINo/iPEutuTR5UzcooQEtdoMw1Fb+ZfTJ3aMxyzKJHvd0v01Y+YYOgI892XiITnjlD2
m0BGSZIDHYxop48vA4QxdTXsCtmIM7UR1L/LPdJdcC62Y1fF2y9UHoxdxWyx1T2950cTsxwCYtL+
zIqUb/w0zJcbIt7n39bD5PfxOcvYVaRM8rzIRDjXs3Tj0g1eNW7k1fftZRAe3dfxyonV7/3te7Hb
EmprEBCMz08HevQVFwLauGbdmveIHOdP1qcg6pjQN2WGtDfP37JgS/qlvMNiwO0PsUfMaDMUMzNe
mrc5yZ3fUe3X/7a1W5Gn/V3j1IVlz1hAYDotWBScyOELnJATxOfUmSP+VHd3Gpi7mBnyPKdePy4L
OXXz/nMx+C2YeEtbOGcrL3vhCZtvTub0VwQS1hcE0d6wWpfryYfSrlwY12VSFiX0Y1vI7pmXiX8f
tnSYTFnB2bMa7ggYRx9wF24ejuW0XATDsqEZyPTkxtAsFg1euEXP97P6xfvQG/8dNPvjP5S3kO/Z
enXETG9qeYoi4t7uG37OvF9bhGl8Jmu5tdAnzzOrcu6JsDfO3LzuM2CZjFPeDU9M80q0V92Rk7bj
h9VhcLpKsF6H9kc3Z2aOa9NybMXr7N/OCycMpzFTJgfqlMdJTJLI+GM2rChT1N/kfOKOglgNjxJD
i37ldif+Uofxl75Yfx96EK7OdblYfGo8DRI8+kpTc0qHnLQKdoknTg7jcvkQwJ3i64nxbzGDQx33
7+Z0cS+azC9vYhN8MFXXvDb47hycFftUDENtj4/Un5uuyDoXyJyLjHZjucCE4gT3euATjxzweWWu
MfRIrq3JdyFDgtlPP7ubEIuEJs+EssrwUYeq7+P4AAOpwY9cmDIXTPz5RyJ6r/oAJInvkOUxxf0V
LZgHOZDboxvp4HktIcMTylxe1Q/Ix6dDNFftTUAAKtGVlFwGbNXJaewJ6cFCA1c6pqb8fheSfxy1
7iWCUcakIk31vMq+tx+A06dnOgFsRIdRa3KNG1qMSRRvLPwKnswYyE9jKPG6KvZOeKmWQq7R7sbj
w4lob+KmItE7NO1NP5rsqi85vgOn5QvV+eAfGRxDQ1/v+hHArIn4pmPCri9p5P13QcDdMgzr8eLY
h99ng0drH7rldjHHvBqJ0ee0WW+BIooDpP7guulCKBdrfnzfFFyjpiiSuzgbui+nuXC/Td0UAUou
400DLf23YNZkOEnxUBmZUzUudDyT9ld5os+N2+HB75P5Mgz67WIpi38wggJVW9nj+bIUhziYvmxF
Ox0mB6mH0+KteNI+MXyiBztpDroLwhiA2KhN3BN3GlVHe1MEQBaA2iGEDYGEDjvSHR3DbJx04tjw
I4VvFscBXCWsP/XbQN0Y1vznmrcZeirKKrD9Mf2u8I75eOoxgaVkgnj3zkz8cl9CNJnrb0Wm/ZFQ
I7knfiwTetbf0PJYYbq97l2ZAFNPH+KVpbRFgrKqjY7TI5mkOZ1aIi7BLMqsYbwOvETPhQnLSmdv
kEtAvBWs1LGACz+mciGY9EZAh59xvCi3uxgJJA5y9nXfJt8JFflsSv5hyjcWolhiCjHPUSX7IsnU
PFeT9XjbtikPWLqvQPLAlzYetUHvY9aafVF7/ju3bOObeOalsRYzBRDyOQiLuS62JH57rJztXVdt
67emXQaKhTFq/zV74XGkDGIwbardwauAYt2Mj272Wrv52P5mhl1rDlFbZgBsZXHdqRRxXOCvXTO9
ipbku++V+Rf5OgQZAGHQbTwTi3g7ucNlE/NluCPLnhDH5JD7wOcOVnhTykhGEObmAPBRFq53bkKd
V7fsJx4fo78NU7+Ckb2g8mJgNczV4EOH6coPUXRsr/dVQgpltvfeM8rh3ZuIYaiZne0VrKQeY4aF
qIdjGrxymhO14wYKRyJUkj2Mv13H/9CE1FKFwWjVpyJtAhWDDf+0Jr0Chctf53oHtNqkspQnfqPl
iOvK2lxHLXuxk1G/29FJ8RG+Ukxj2DOSt+uyJKMcJDw4cjZOCzggXw4ArJEdvi1mM8q3xd9/R7rd
H6ZZIHjBRmkI3ZNQ02KHUcrSrA1t5q7E3v3C/iCfw+LAJjwatpCXVmSW5DXVdUyJ7dGdwJXBs9dT
nerHNKQo3kmScjS7YEIn9NP0U/7GWcibJHkNeCcGR90M46WlZhFDDbnp66n5RP3MilzMP+tdE1/N
LeuaQ8S/nRrOSHv9QWxr6MK1dZRnusNElCn0Tbh42+W8cKFzrhJiEdQccSbpM/DHNPjINJ/2o6id
Ib8MOnqsaJr8W98fm9dbmmTIi/hm/e203vJ58y/Hcd1d7vytvSsMdQtVzGYOXcEFY06wH9ONHzb5
k0N+UYPp0VKuhyxtxquOWvsa6C59xwekrQGlYLMU/jcHDxgIRJ5/U67DfFHx8cnG4LLtVpY1bX8H
AwBczg2XT85ERTSlPW/4aMrtX0kVBr86vX5AWicUCfzC5vflfVTN/crWJig8ZaflJ/28kYfcTgHH
chdxh3Yxh+Mv3Sns2pXm8h4Ve3Q5OZwcInf9Ug9Ru9+lx/neYOfIQh05ro6AQnnHKWnx3l+6LKAn
ybrxPkjSz0FNK9NkHEReRm2G/Yo/cbJ25GNdTPNxuLKe/cG8/fil2/teMXbbhGUqZ3Gz8RGY1Tci
9rQ39T5Jf498ipBf6rHlQPOb6R5mc31Rrkn6KmdIA5EGRtVshqsm4jsR2bGNs/5H66ag8J5unbVY
0ShxOhXQAS4N0A6/jS9Ie3ze1A/sKOia/e6H7Q4aksCuTM2/t/MKKcPcbgn/EWlw0O0pjRzEO5fN
kRxvH06Fn4bNxbZVxbturMfX2DxwyYf4VSFzyh7+g0lzszgpvDcBFk+EenGfHM1yXyfL9PqXiUq8
CcrTfJ+0TXWY2ji5KHekihzNvn5h/PQE4IK6ne7Ij8X/Yp09bg62pMkd2BMQXyA1yASjKNzftUZA
5O7kaia9p6UG4dbTZFgdjfJthIQpb9UXcQ2Lnp73AYTOATsmBP/9pGuv24rhBksaSyMsU9WUxhkk
Bto18S071DVOmn7OIUqKzyFnDGV8iAgVYAqMT8RrdW5S5Es7AoVXGE2zuD8syoirrf13eDHYoTry
ubhlN/XMJUUDEUNexgxKPbRS8AymQkhtV5PWSd6qdQBj7C2UrBlJHweAmol6kHi3MACRsCJFCbKe
UHsQM+RkotSK8SjmQJNRgdiQmxSOLbaEiFy/RjbHDxzUwIjiCaXbfBlPt04FP32zAcNPiRtQlp21
gd2uGNKdl7vvzQj9gTcdlHxhA1QSiQ2RLykkaeYotnQN4DfXWazfkOielvq48sXyrE4KZx36hiLW
9cH+jOmWFMFOFcDeRUBT+2zJZ+LT+CDXGGjJaFirSAiZUGxB3joZZJgjl9B+AH4kzUQnjZsIU8BQ
b4ZGnZr84OnK/0NDJR8Wddgy0ZUZoXgsBZPnY8mhFt5GK4W6BJ2dSb7XvFG9oS1Fvp/QhvnBS4yI
cx2DmuwQK5mA3pUkv905szniqOjXdd3dizPcB9OrIs+/Wx8L6imJLyQMwzroelv9T38GaUoMhrzy
V0vXgHFk3a+w53m+uX4CpfY4ZdjmoYyBgIUf7/F6fzoO8zQW9wpWt5MU5WhWhEqAgKzwL8cqIB5B
00/YqZB4zVp+K2ENIM4uf+3a5ZOFqV/2BfoZXKXbRyxP4BnELODqxw/mD2tebgsPNofz+3CJPmeJ
Rx2J/XPQc0IaY+7cHgEkFnESWWhnzVhYEDFRMjIk4wYS1qTMF46D57+zJ5ixjx/t7Fx0gjLm5CGR
U0I/OflL6BdnIK37iaaT4U7KuQJ5SDkmWvUyGo3FB2YnyU9FUKYVAUKGkcOx9Zyd2RGgQQrwcLF/
sq5aE0cM032rrmTVS1DQT3hW+2BzIkt2M1abyL1NVX2TTFnJq2ImKa1Mgw/9nixOfiMQ8kbW9lLX
a5r4/xp3PP5SzhdS4UbN7G7NRy1yEVCVCT2fUIogBjTIXqT41QezLNAKkZHokSTYigbSoY6UiOg/
oPmInf/4aPNhTnkJxs26OH7KrMbU9Tj6K2OYXNc3Q6aH4Ce035iyq6ORVhnPZuw88BfvQ27usO/e
ZGP3JthBUBbFUSIJV4El3vBFchwFf5K0WYOIwk0aqBK6ib5STE/x72vs00XS+u8tLjhLAhiLGLv4
rovJ2Dm0vyX73kxD5rwXKdiMENERnopQ1XA7SBMVGxCVAHMhzZu1YP5uz5rLUEFYI93rCzDduSGB
nowrmSkMB4mEsWfzLscpnDVL8hBHkpJKK7yxFHsP/hc7sakmJiQZLsp4ilcw4tf8o6oFTexqPGN1
ESoO+fmd+sTpFlDAIE9HvATe+5OJw7FtkzEd98QVc5vLj4B7ze0IBbG3P7uX+1Rz4pj4buJ8PjFN
+qgLWieIZnARV4yGFs8/l417frwoeS4mR1Ag/WiHmcrjw60OV8iGvZP/Vcmo8JW3n7wSJFRVYpy7
Vbhl8c/keIrGBRP+o7zZZ3Is+j+mSu6QM1QdDlZDICY4Svlgcr5aZx+oBJbyuU2f8GJ+MKlEWhwb
qpoYXr4K4KaFT3/iQxMhIzFNzbilw4VHdrPbQNEOOMcYBy8VEbIj3MX0dYgiZ2MxEGXlgN7cogGd
A/3g81/UU4tqH0EnCnUHxNygj78ovw+6OoGccm9cfMUYVGKycmUnyViEi4hbgO8GnVY5VxNuQTbu
iBOI3fku5/j8762ytNAfPdPZ8V8706nkWTOUf2xBmTL+cczHpCfoBSl7QMR3Da2VC9VscIMpoWuM
im0UBnIeqQCe/67ODSR+eq6zEzif67wCCqg/zD2oPePIGVjoAqLoXYALhw0Y1+Q5Se/g938SSipK
f1rFt+3C5I/Js9APe5HmAG3E68pkWpaE4qzX8fLSy/35ig94r+TqUs/TzFjhzt9kRHmRuM1w6pc3
eCjVh35iFO1QDIlPqAEqswcGqDUmwvOldR1j7q8ZU7FAnBq3H6Jbi/Tz8mX21FfJk4WeG8Uxg91z
mz1/6eptBk1/I4c21yvRNe3hVMNeMGRsQaa7s3Zo0/jluGa/dXEAiYv3zLuWlLF3qT+t/djyydow
YXqiCDXZzTvTfPnymrSk2rMDJYRQzVnHMyfMfB/vE2eFPzJHWfBet6/oGELfZECxG/NXnZxBKOuU
TKeDTwdynO2AlolI19cs1kzjjL/NQ3fbbN1bd/gqsrsK7ybic3E4zysF9rxCSGHD6XRi9svww6Vi
Vk0urEuSZ1GZtPXcMvoe8McC5n9SPa8L8+Ssr7AG/NXXzHJq9BcV3GIKiA2ua3nSjyLiXGSOjW9X
VhqK/1aEkHxNInq4HM7IVPFN/kehMk+++kSMa59OE+r12S7y12GIl2gGgVfTmyDthHcZAwfLXlXS
3QBb/X5HYUazPyOOljJsRhLZ8IZ1jcgNsoiBL62NPKKHCFNWsHu0Kcn6uxqj5/f9E+UoxroQrgnQ
41xCqvL43UdeCkk26jdib3CEsTOc9Dtn+Zu4hvKrBg4vVhGiNFWWZ2V8PL0zQwzLD+0FWSmaY/aY
tgAzf1EX66LSMhHVkhn14qlLaaJkVCGDfACsgxJBVGwr7E6lm24hufXaBCUOZu3KzaVjxZcsaugd
+H0yjpA5LLD7q5yvLIe5Ks9HaW0nDOdfOly04s92RORCP6dEIgbI889Um/k+NrgOp+sbQy5jE7Ik
aWq2eHw1gDyZmUYMtb4NBkoFcU+fyr76p99td1v1gCVgqPzr82/qqbVFyHzo7jzMKCH0nr2pLgKG
i/bO+t5dcQGBMGX1X1z9mixrM1rlJPbvEktLSmTD27HQkeRVVjMqneSlphJFMkCVTxHGjPLIyvGU
ff55nyqfCLRFGRP4+3CHJc7jleWXZQJHraI53M/vA8Ylsh3ud3C0YCsWPtIfGlKtIlJ6DmrfpSbR
DfynGt3u4xai6QsP9nNRH0SseACLHUBgdO4M4Jcnf/J9Z/dmq08X+9a5lNFuv6agwcWVre2olVQn
ablv6ZfJLV/LlSHu5clNdQD+Ik9bW+m8GFXw5HveQQIkyQtQhbH62feGo9vkj2EG9Sb8IPPRooJa
hZ+T+AUq8bQrZT0lDpwiAlxyqDRjn3NgFN67rjlLm5A3luIHBVH4JDhaPQEspxe+zyduYr7P/33g
s4U5lb4z9UuR36uriArnNum9K5EA5CcW++xw7C3sA0JKiWsEeCu8yo3OlExcXXVhPGAp5L1wtD1B
u+U943hIch5FFxLsx19kFxaTiUbGodrEfUUvAZGwiHjPRyZiaHVhCWYLbGmWZwCCKsEtdPOvgoqa
FOHLhhgGPdqcTpdzA3SUEI1CnxxpPDxV33oE1jqQ5Mwh9TG2YNBYHyLqcsnegbOe/6rPfSOo0tj7
uOrRkMJq+GlP1X44DdOWoCY/NebaDRjMm7KAbtBzcgcOtKgCjdZlD4/tIp9PzmEI4n8Ge0HMA8T/
AvED6Xx0CxUYQDyIAzQnn7djujBHbdCBRzUcCeYwjccNiyLwixw74gxOkLs5qyHLmbmQyRmMAGof
7zis+rvaBVKxApBoLs21HzJDqqGdXNdYDF7o24leTJN8gqVGA6SYEap74gfPb9p6M2NPdei/Ub3a
zPz/EemhIAOTVeil1cduTAbFnz5RkI7vsMzGX5V0ai4zurXrYuXzGsRtyjTgSn7offm9clsVgGY5
NzIrKeb33a672W/bnVpQi9EmyWfTTe+t8JRLbOHcxYAA0UpbvR5aBzsnSer0TTCtuBDMpStBW1lk
MnkqOCVfsRp+Yc8yC/ZR8D+/Xp4ADx9/S2fQLNKdkRPY89/skL50CWNB5Ejiydqtyc3eA7bnbL3d
8KswIwn85EtqGyEgoMinCYKTNMFJev7RbFH5+IrVo6H1irkgyDk+Kzr3Y5jvwtjUb7OBss+KTxnd
kzALGhgfpRGS5rvP0t2FK2tloApCDT2ZaORMJDsoDxcKO9l2YrdsiDjMQKvbwdTLUJNrI8OfNtSz
jPkExVuim1r2os2ZzkAPuEOjHkAlFry7H9a7mTLp0ubM9umeqbWsOQqsImD0XAYOIHNHRLRkQEeC
jpnPIwCjxa043HKmovME4QAKDkKQhXXPN+uRfhL0N0QTICUSBY4x0nbhTGwNkyP9idushgy3+5E7
0HTqhnq2JnYrX5GHYd94kDEMxJgPQQu3SP4UlvrBhPFblDFyxh9lOiGK8ZktRAvztoWYjotfHDxY
6qnbqrdBDffLN3APgwxq3/Mv0Nc99NwLPOOJ+rumbLp4q63ZVxBRPUqCLjqR7tCZIpsob2sBJp6w
MAphZm4AQcxmgMoPj6mJx0Yj76wIYTNKYSi6dbGDDkeLKbK2CGPSx6o52ADbbA8EvvD8p/k/liOX
GKYFlMLnnu3dlMWu6dkp8UhWjTEFDBi4SKRIj9OrbkjdQ7yDUBVsJ3ibHUP4eUL7BjL/SU2dpU/k
K84Aqlg1CDa8Io6j1XsbrLShOotiqfD1WY23UAnJD0ZKo3lgbFuk6OMasi5ugv3Q3bs+C8KqooNV
5mAbBNWYnNzLdB2vKr/qDozZ4VuFGi9BaLHkUix9chJQuKuAUnAtyg5TwRy1X7kboNUkkNcMI3sD
qSCnPGI1QnxiCJVeIjooX0WQba7VFs8TOjazbP5NvD+h/BIHWuiMZpDuxLpXHA3nPW0/YVjQDvl8
cwIJJKg478wA+dWXMM9lddcuK77ruGgcBrgXW8WfIZXK82/viVpTh8lfb+9cNuo4ycIjBgH2LyAX
mGlbXbryLSxGy0xMp74ML1UgyTsUkRPUlwFYfKPitB4iCFCil9iiT4wdHz/ZWRU85cd9l5bJQxHC
Wuarwty+nzE6UU+zJ/oIX0o55LBO3slgBL7yF0UrWMs5jmpB4H3N+5LitXGBFHbhrddCf0hdc6XW
SwW15mK67BqPIp9TnDnvN7I9Dr0zfMmj9Wp1h8OpbHFEqK8lBYkhFyKLhIKUUpBpKEbPrg3p+vtb
jWlENxdHsxnDb1k/3m/8uoxCIsYQ5ph+tkIkGbCogtugFKqNiNaPGkJKGz7vObP5biOHvhXb+Zf1
zbsnFDN8uWRlyECdffsTAbU+HsNqc/ckmHBcPsSGl3ONjwNdA+0G+imDsC/YYzM1svzmiEA7NdTd
xqENkQBSHgNg0Igfc8ctIE6BwfJfZQJco0EeFnDSIHFpGOS41BLbm6gEWZ3BNU2MQNE9sY3dGN5n
H+xfz0eYzah0BPmg7x0t7YnhAMsRFTPne5DC5reC12hlcu82/Ic5FgywJjGGizPIWcpKayFHzovY
XAuLI6neJkX9uzuCwIiiYRwMg43mm7qY8A3nROLpLREiRgQNwwDfkIblhKzBHFXJDe3pKq4lgdxD
lTKLaELBwPYf4DjNK8NZ4bkAxjx5AbHbMr5gQPJ0Ussp63TyqBlnPFteHz1nuhgDZzkgn4XPo6lZ
7XGK2U3VV8MXt2ZKivqdP2/Hkw2FgBtqtZZLEDzC50KCERoA4RyKKc5ug3VyryOg0Ms+XH6vC1iX
UdVDft0TSZjuvfViNVUDztCcrvL9/gOQcXw11Ziw+CM8GcQHO34aJ67bMCvOIVheyOpEQgXgDfiG
Cy89oGGjXOZT4LkH7U4vLcrh61MfD9zo2HjHke5VEkIWHsUyfmwUzWmOPjgrVaAo5Zy8zScT60ZC
gQhhI3zpZv25QWVZa+iAIweG99EZ+lAvZRcOaRe+gZL5WqdZ48KvRryk1yC0C078LeI8/ITKj38q
o2TXEjvkjEz8nVQW9JssaKYBmrDrjhLHvI+5yCiq/3gThsAWlF+1oB8ix2IZtLiLf6kgn97wVs1M
jYG7C4MbVG+QtOVSkrP2VaX9f87w//3U53hBtHbpMSqgEQjwEQoZl+snDTzV5wJcvdYMUL7hmgHa
ykCPD5Akt19JkyXF+g+Ujjqhf6pz/vZc3uM2kmsxSZwZcY7oDe4JZqXHG2FAq52K2ui1HbfY64UB
bIFTFUwCAeGQp6/7hfKGk1AJwsI1nKb+xggNpgCT2ee/QO/nPlzLJoh4GTHP6+rX/46ID6dtpucL
yVun9wAwgND6vk4C0kqIzBQRSWmgVMioLbjmizyDS7y91VjVpXXt3fCuzob3ST79rseXi6CrnA65
BNoeeMKICpBfc2ApT/FFesGZJHjyI0R7Vz075gO26/vbRyAFzPF3x7i04aqBxwGty87O3VZuRpa3
YHRNKyVzlLWGrMIELDXK0+XfK03cWmky1lGjhqyI+45OX/KXiQyGhXPTx7GOa05JJAozsy9KulqJ
5yT7mxlhSO4noML0oLMwcoTL69dssDKF7exBDBRxxNpSETSNYoiZR3///Ft9urT521dytvw2z60z
/EMqm+yu/Ab1uJJXME6GJK6PyzjPLDxlQJwmWLchdkuWjzZSE/HthCFTNMbfX3iwJ08pMPNIoumA
oe3j5ebXS5PO2UbNpVNKkfN6D5oYuWzIALxJNsUB/tXcfO+Yk149vA9GXAv6dMG/Qksi7igUcuyO
l2r6J/QpbIg4RkqL2xiw/BkAVFfHxJAMnOD5QsmFSYcQUxhX3Ac7uJAtQkCSyeTGrSmEdePG60Rf
XzHjxNSzsvzYPqQ1h+JrfuEr1Ff009GS4MIDUgGSYaHAvy33CTHE6XSMY5tPE+OE13cPrbk6pL5U
/jytcQgKw7Gnqax1yaIwkx7V8lSEc9BBQi5/Uei0f3Iz/u3pzsCDOh/iZguLExGyGH+JIJ4jgmB4
RqFCnVq11W027l4t2Cvl82fB8TUkatvJmw1F9Y57og9VKPmqxBCwBvjeKWDaxjSiBRCbTiArLAN6
e7g2MrVucD0Rp844A4YNK/VFwFbVvRDGBxGJpCVSl2Gtk2SV6TItUP6fRrmm4LTS3i32KOlAAwql
GmNYVF/kzGRs9SfrKCyKbrdjd5A10EYGt7XW7dMXrvKnl+DfvsOzqzwaq+jkJHNs812DOmYagqcJ
fXBxjD5IJa+3+5frHyNf2Xdr5Yn0J3BRXD6tvj6v3oTrdPvCCnzqHUNsiciLDqM9vjuPNzGw1mDg
dey4Lzg7kZaL41L4SIJghWjUJzmBmJoC6gm6eafpzV8itD+INy8zVZ5sm9iwscfoALu/c4Ncv/Ta
htsMTJmRpJ5LQnBxQqTEtUw4GJwa6YstBb+ZVpVpUOi8niP3dj4K1eX3M1I3Bf+cIJTcordiS41J
8sGr/rXu7lr/dGeInrGUI4NBa4O2E1NmO5ajnGgMVREghDLH8lPyfkj8G6WzqzjCzsKGD6hqsqaC
dFszyYf1BBS8cC7rRFP4l/pR1SeiWAhUY2LCq+f1TgtRQICReI9r0i9YXHMZzSgF1euWeZmqaSvH
8wMHe9d9sEdJsHfP++SubJxt2o8gK3tcAk6a0sE4kw2F7k/ZCwhKNRMGQLrrJuhkjpt+HgzlP6N+
UWdnXEr/9O59GJZgSsxBH8/U4LL+iGBlyly+M8WVIHC9GZsjRXNj1uM/4wkTPI+m6C8HL1yml2Pw
yanSUcKmWzHWgo5WQdVUY/x/9ya67ieqVsyL65TOYd+GcIfR44OmNAEEDpwvZTurXVNPlFiWFcQZ
imTSdIxGKMFcqxX1ddKwlt2Qwt9t6HUHgdn8Pr0/CdQfVCxx+U3jE10AmulFcHRlSdG7cjfjKaKX
bCmePG7jCF0pYCh2Yue1DxmsQ3PEseu9xhWjn9Ji5Tv/GkOb7GCxS8VIFQWTd3iiM8J7mlY0Pmgv
XZKEhcZMQl0YSAYneK81qAxWeyCdR6ZZSKwvTVclX/sR9QlErozoWTo2Zs/6bTOgpYMnkhRyzEMY
I8g4pqiw35RErykxwMi293067d7U5giyJAUTTpoHnLCsVXByDTb62ZJiPeaxQYopVITA8LClGGnS
Yq/H6xXI98KPjohEstZDEZLOF9N0cr/kTlf+OmV1djNHAFxTR4fYpfQfz592T3gLkeusNFnK4xjn
orOCwMmn3Vz5bvTeJPU3uQT34/611UfJibp3gO4YLgsVsYbTinNhvmdJ6hihxQ36ZzD69DS+SseR
RcUdhJmuOH3Kgeq4sH2M07To2+J4kfXeQdtJYn05vImL8HLqgqWhne1p/AcJf8FQg/Cc84CvfBqT
1GFcad3nmh3MJjrGoEVd2jTmH6rHepKf5h1FAjkQOAlXF5Y2DPKPyuyL/XdwnXQaBVv6uckbDtXt
ncAjMSzltSt2gi5X8VQouj/pgjK7+NVEmSLL7Qmux1RTcQJG+TVwIYd0ztEpSOh0iS3iC8ODp67V
R5/57NrKuyzmRA0Dy7OY4Yu6KSM9G9bF1CJG2RMwf5HnB0K/t24FVY/3VIFKhRQCisaY8Piyd362
v+6G6vqFlfZE07hHZoD5Z0QyDxPwx/eqHzb+hsCnedO3EJJYBApM1Tk7FuvtuAekpamF93bZ+73t
zOW2t47+DeYD2cWcoZPk4cWl6K2qfWRiynhcN6+XzbdghvbF6AVEBdjgpmYgGviL0z4UDHYM9/yn
esKdj9RQ6v2AHUR6W3zWi/jYR4dVbFygfgpp7R8KannEbt7ut3y+0LC3WSAaMg0VyGi7dFikOn6r
aX+fpXDZmFxbZg6lXsSHfv4Rn2qXcA6EFEk9DUnyJ2/LzOEw43q+F06ijFNLqbaRd3TnFFN4Olxp
3WtXa8Ine0OEXze2nFZ/R7H18s3703OxN10IrlFAFB/f30+kzXpXTE4TV+/01f0lh8HVhg6FUp+v
E5q8WnEZ1vD3T+Ij6krSnhJNRhXBf8BwPme6MNKi/ttHOkHAm6x/+d9akDxL48Rfi+y+SJLv/QqY
KSMODKmYCqgMnMBHG4H4M3ZAsKyuCuA32fKbDiho5gzp6JGh9bgLvkIltmIST8wDSDQZEHCgOXVO
6GpgR3c7lmcHcea/fOX6CB6G9fSh9FEc8I/3Gg4IzLtzh02eQIrg8Ot7alhIMQ1h61qSccNdFp2+
iNgc4OcUhu3bcNdc9i5Ed/8B2XoZ0AKEPmvv7IMxsbcEGFw4zw4BZ94NUXzaQhsO7iZ8t/Ee+Nat
8TBDEfvRFAAcRSd/64Tp/BahY+xd7BMxNuQujuntmMMD10qx1pORIHMdE3Dvh2y5VZYR4Yc591yO
NdDtQHZpM4FSl0KqrVjQus71GQcEedtc9CNN3LxgKB17QKSW4ummgCpSuqFn8hFboklzcDhi+Eh1
KFpQCjIC2S98b1nqmEoiCm4ZKbkQ/y5jakZ8uwBCtwRxn/0D/oeyM21u29i29h96UQVixlfNkyXL
x3KcfGE5SgwSAAESUwP49e+zmse5FukST+r6OrKPLYNAo3vvtdeQrbhcjVSqinmWmkcrgjce/0iy
pnSxm7Vda3GNUNRtGfuaNeP7osZspmgQz4Hrmb9rlXrzmrsVFCPuBVIItxkXLq59EnXYpexYngXu
zYgiSEeQkVyeonnL0Rxet874bRAwbg0QMg9h5LzWv1fkSO/xRc8bv7yxFgY2AzDIPOc+6/v0rsTl
i2SARXvWVsyfEx/0PFtRh6n+txmFCVvttXo3rbNh0uC/4jlmExSMZEKzmC5LZJkJ1gbyz6xVE8mb
IPPDEmIg9U3iAciV4fR1U1ZfcxwBgGwoopBtVR21ldnKwtDFN6DIZSaY85UpEZDXG1DvpKKwK0pn
hXKS25vxreIsXJx3cfXdejNDhzSLy7FuHnC3bJHbjH8mXfIbcyTIdjXjybZ+TRY4U+RLIfWxSR68
df/R7dpvdQMZsGvqs6UZLod5/BQPLMS4obyvA4izCbOV3GDU02CfR43B5N0ttzX2FqvtlxaR3Hng
MBixstiWV4Bh4w6TnhX+GtauxS9YXXXH0whyVmIbyzOjKJGD9ykxGOi33YJpzrBkmKh+wq+G3U27
YY3Ujv78tM7pzVimLdj/ZZBzO1wnR2GLTyGivt7FPAgcW+EarWrIzGWCWpesA3ccmOCkqDfbSH4T
q9Yn7aDaYQHFSD7s1yuo+5N5Slpmg1nOFDTwp+/BIkNal7DiViAJblVtfFBJOR3k/A9YQJbXxSpI
n6FfIaBe5KhZ+3LExnSLu4FZzR+LGTIBBoDP7ZSFZF3qqTXr7CorsSQg24UPFo7xmnnD/J1bjXx3
yJfUXMN8vt6Cxvser0Ft8Kl3fMQidpMtwlrUpUq6r6rBFoAqAKt4/kwTDukDVtr1lVMwQHJHzA8I
FcmuisjFoLHhDzs1JXjDBnHuAp88xCvtCpI3zxsKdrPlEojcJDOAvNoizMOzIC3/kqFuyyF0Gazn
7V8uYviHatltH30CUc4bX2ZABgm66AyxiEUnNvlDqEx7Kad6gqKLyi889O+q6sgkznLePoEhXQYj
RV4kEhfc9GKCvQc3XYWsSncdouoglYPhljwya2EKlVYWgzKGPM2iPUy4oWVDH4KOARQUJnpsC6ef
TtEhLvFnSbtaw/4nG7Kbe98F0rYdzFkUEZaTydxCMHS2g1xgabUQ+azfINj23itFvEPIpSO2M+hJ
AEiwvACXLp3utRoWvI3LxyaNMWHFjJU6SlTZBlhSFmK6J7KU8ANsweg2ThsUHjET9Snh0VFXQ7hi
PHZw0DqbCud/b5ys8MT61xSGl1e+suIkuigm6wS2SSs5k6Y1EscorFNMVEsrkpksDMq4Rb0KzJch
G1Dd5XfMZdlMT9ddRyWrvWbPc10mRLKqPKAZVUVYOBh+TKxdroehSNHCb8Y2Q8tGql6BXJVZPo0F
nmKgMcGqvKuH3X3boYRb8SA8CJTs3AOeihWMINFu3l/bR9yTw2s8QNKrPA922zSanuXTLV2IlPes
ths7AQsxJljS0WE45hqYQ1DuBaegLr+R2kEEB+Gp1tWHXtw6JDIvLNbTi2TUQqGKtdJjMLX9RyAE
q3nF96HvEzGzniiM5A3JwMSyBQMgGbzE8E4zL5qWWFccCFCaagdBh98ZcAh6NacASSWH3IaVQZUr
HFg8FjQnYqRNofHDANAcQsLDQUWKAhhURgr2lVW7xSuU/QAUM83uy27XW4LtQAukNlJ5VZLvUPAD
wiiNHRoQVITTePeRXEiPAeEGG4xIwYj+3taRA3XE0BE+8mi7mxqUCt9uLWwcTkieWrzovZTqJXK9
62mJMTodhAYEECDE4RMC/v7KOAxTZl/he/kRvYzIykcTjJzfDrudv88RlmzazSh42o7BaMj2J/vM
JIBYFaqCchAUqWhTCSwGPzsCUCnCW7RXFsaxAnblBi1LbH3pMew7WTI5gl+n2ZeelB0zMAKv+/SL
diuYpWQzSITkacPBtJ49VrqeeAcDbrmHK7UGTo9eLR7zM7RhPz7YNLosjASOumin6ap2ne7mZyUC
mwI0gwlT7q1fwr418gC5F9lT0WhtQd1hOT5SpUSsXHzRlEQCJmCDRpSzavLNK6E5T3uyEmhskfdf
YxcOIXuA2NzW3DVyL6v16oMPjFGbZwE6pyU3RyFI+mQouvlsbE24sB+stSYdk6Xx5vm5iOVzTyp7
BwC1Q3KRyW8RKom7oR+DpoJjA1QguflBHFux4ph4a28SBiPNne1bY7orekgc2ZBDbF7fX4VWA3L4
GNCNJiLzI4MMDy7WodOf0f4zRAbNFu/A5hzFMNMV3CRJstIxQUlthlsL7qvQJrnnyvLAxQJeb03R
+jDBdaoFn9QjypHA77FSqTzK55w//f5lW8D0+LIjnDQBxTApPpiHO92mQ6gyEWuISsQ6bGbma93B
EG5hTYofYwCB9s5brCuqDoyT2aISASptAERAsZA1lP3WnLoNl3BIe7QrjJ9iJLI5y0+468iuO/o9
VCyGATNvDG2l1FyuPJuQL9n6qsUkMJjRWrYcKx0kOrPk7MPpNh/pDxp1NXNLpyP+oCYSTeTwTT1U
TiO+DtRTsYSXuMKZy5kEDp+RyYkS69drEi4uhqSEli0OcwGcJjXZmj358Yea36YOwSp8DQZpAWXB
C/0d68hrU9Y4+mhyB1qhLHGISjGiYfifW7YQRuaDgdgs2ALaTIw9sY+s8f3ne2TEqHeIogt/Ecxo
ofcftNdQ1fN2TeG8l1KmLEvUzEFMXy1IBeGVjlBRZDTbEF9AGcyW2Sl/Uus0zA4iZqbiLqwMmiOv
7TGssmFqTKylQktabOsiPTka3Lmbv82iE0rs2KOzAfs1A32A6AE0IJ/+CW5HYAb9/UYJSzop5WyS
+9hEYDnx/n040jnoPoQ4b3hQP/jvEXEGI+423JjiIVsuH+t582TH3HKSXVImwzwTkXm1rK6gQ1/h
YIMfH+IWYTca7LU9ow8IkQk5weI7uDvQapE8sTDRdi8PDPFyh/V05uOAou1fekSpc3LkfKctEiLB
iIcvLnUmLy28vhB2/9uDOF9id1Hj1vtorXE5+IXhyQQkLbNrJ3GeVbPJJVpoPeYeV0XF3K6l+3mo
J9rmYMA4YMNWNXEwgPCLrJOENLFuA/qgYZWd+dNqG0k8ALCsEprJZr2DJ63qdCbOve2pW9LhRbp9
7bSiVAZO+ao4hLkhPmGRX4rTI2wZouBHOR1Lx5Rt6JSQtvjMa6QP2EtvFt9FqMEX0gpjpw1RBbvY
akY0H4jRRqvUEY9ac6b3l8gvKneWCJl7IKOMPyAJvb2jHNXdulx0jKEZ8Sl9M9ggz+FA1dBTxZ50
ifKhEWxuTxzcaHmnEWjlep9J24Inhivavfhwch6uYE8M+LpIJq3ck/cv+BdwKYBerIhAHLi47AMR
1OyEWTr6MTlxiMXl1gNse8fx9Ml6eMwcgygLyYPHOIcNV5zKmQks0ztRem2lwvmv+vHfXxc2mihO
1Oj56eKAzpsDPJTZrDMFba+OQkIYrgWhuWwKsl3Xu2ZfrZJxJRPKHyMU0WbFpJPpxulC0TqtHLwy
7IDcMiuKPrpfOfR66PdThHEoO7SQ+SD6JJYLpM9b03CqaROUakyMIdX80m1aGQwOFZa9k40kwtLK
iWFl814aDJEpHTUHN1C9YC1QYaHUZc6KmcNlvZXoQR5FeHCIybOvIEGEd59NsnnV0bBolxdNv3vS
qYDz5ZXsRkKneu685Z1o4BVgvIZHDbuzZrbOcvPaQEi2uyWBYdYx+sQjVLVydKtiNbHAxnJ2ePsu
5Lt+te3SHsQbPggl/wW+ROOzPMx1i2wmIVzqfxxrEE7+oIIlGTZkEKtUF6oPiRmZvX9xR4xmAgnQ
DodJBBafJshj3l5cFTdFEfdl9WgNsPWmKvfIHYA4YCACy5OAxuua+QX88fGLEO6A5tmwsnSICZyX
iYD4MygaXVBc6G2Qmdx6+GiG9kL1ibiIGhyZwvl93eVXxca7nvnI7Sq4X871TR3/obZGBu3VCras
PuppLdvxK85HBXphN4r9QESPtx/VyWt87FMHyJX2TvQOOSFIIy0dqyudDhMiA5EAicKznYZM1FRM
I2cWpj2ZUP+cbjp+eV2MiUPCpxLom4fG7E3Lq4rbx+ZR60OzRSUWRxW2fuslU0+oOIi5XBiARDhd
iTkfZHRQ9eppsU1vx41/q3BFOWC8vzR+dV0wNhay2CJ3CM+lt/fLb8Jx7c1pel/E6BS5JjF+RW23
EHCHtIHWTo26Ems0LBSVWtyTJPOVtfGXTu7TE6RfXpdcSFzSd+lmEv/tdQ09pNEAt/VHbdXK97Rl
mAAERgBsIGJ2wXGiC7AeKTpLeJASIKuQ0lsv1sDp+vCI7KJ0WeaUic49jGWs9P0nUK5xEbPkGG0y
F4KBknafgil9Vj8PFQ2RLP0h/oFn7PO39nWJetCJeIcUDAYMJg0K1LDMIleVwwhMnm2Kz5ii3otX
FMjJVKxkcBRUAFI6TegKJyr1bGZaDvbHQIUKC3MEnDsCOCOsOYhtzaNZt5y3zZ202DoeVGdYhil6
UpXLKjYHWgC/YmME2GSUArdSG62IzhjIqVhoCvp/9asD2TENeZ/4AhKYo5sJSQoGgiqPHHqjpPIx
ug0dPjasgkPKKg4zWvhx/OxP0X2z/WBBA2JpYkZ78JMvlwsA3Sjg32jpzk4sZS3VN1swtSrHKJYT
Kkm8Q9OBriuBr51s8zhtfXK6x+fVdnXve/Ot9rKCwPk8CT9iAv1R4i8quZcMu/Vtvblj5P4kPSKR
lSder+MSiWvysO1YUG/iaRYdgHBz1rhbvP63dhmLcSZLT+UxiGyP+PVMAYk4YV8lmjTy4IU1ix5i
3UWQXCfT+K1tAUuCevHB3axv1ZkPjXmW7Z6ewPs38fjIX3ghPXkaw+YKePsOuvLZp+w33gAxmASe
Nmamo8Bu6HDKjlY9J3NCka0Clw/COtKSV7wTq4gOGNvmGQB95qCmOY/79DldB9dqVZQmpHJPjY9q
XO3D9rWp2J9BIkVbVOWNmejHbEo/WX0ttKOkTG45U/4jR7V6iZ1HLF7qmvMSB+QCaaIyU6zxGAiB
7GxmPPo0brcGhiL9s3k44enlZkNWD9Ybwj72AkwvSdo4HL4z3w4L3xt5ttsSx88Y2XSyYfwhiwmG
29iHV0yHvD65NgUAmpCtwqZQaZhRSS/UaEqmhNNsswvOsuXsXhqKlgtoztV5VeKnzGQQt3D8WMdv
dmDmB9xZzE9RUYPoyNZw/6vAMt8AMfHD/SABK5qwmp1kYB69HCh0E7O7CWp0yQ3T0yw2T4E3JudJ
yspi/oJi24GAmwVsP2SQMTNF33O+j+TzgLFVv0jj7gZY59YEFSVLJSa4OCUHQdNg8kag2EoAB+57
ydDxkT2MaglMYxo0EwkJJCJuHL/NrlN7eQ75bAktFb/mtvOQVa0QP8LEJFxsZrpmkZ2lTKEXSHjc
Dt3ixu/Xd16XPkqwhs93V1Z3mxwfqWSHA4hMlQfD1YtcmKcygF8zGa93o/cYt4xt93CQg0Inr4Hn
KpCRety8JuGAC3vvAnYyirNaFmZOaFArIgz5iGia2ksfDdFZbJhQxjsyyQYSNuDMMANqc3q0itF1
y1tyA9fBPa+z6lXAt80hc4Ls87ZPpdMlVZjDVEMjd6Eg2i1zwGZmtQwqo214sKktYrXlZdqgSHK2
zCAxQM4vBsOY0e/lmcuLH5c6OSqUnbOinGJa8RxGtfgU3/MBMsTgcH3vbwveUXnLtoDbf0CP4gaq
YN4ex05LAlzvNemj3Bj0RhlUILIwtagIiIyOIsuy5NAQIVvdMSq4T9mcfQqX43MT+Jd6quXY/4Yh
FOyDwGqu3J4IZbaFYVWi/gQIoN7UgGEIcWGf8z/f/xxHVgcUhwvcneD/xqoQo8Ptrdvg0BwOwYM0
85wD8LfFGBIXvIb1YO10IxS5qjoguV0mHts0cklR01sMPfTRGMlCOeAgLAr+H8sRscSt8aePnrV2
8ctPNNSl/8FxlQEtJ7K7gj+gTneYKBqWe42tPrfaG7U5AorzHU/vtITnGMqRkCJCy4guHmRrcVBL
+eNYO81OBCs+dGJo4dBWaNqjxC89xB+M26JB5w5an/hcSIAAXANGIaxGhtYU+XbG4oBcxeOZmgA9
PQEQGsgQEfEq5F458aJiKcClMXwj6cvef4xH3lJ8DlIkUIn4ABCL1H7in4qwfNN0U5LB/WK7RBLA
nKJcNR+rEOGynpocVLULq0ppYmKbQeOsGoTfk94KiQnSNJezjfafKVyirXmbfU2WyxfxNZVH2s50
SA5P3yMKa0uzip+SJCfyvbEAnlQGlJ+cY/ik0JKzF6/m5D8IuL9aHQHeLtRhyAI5IJWDqdAFWcJJ
/VSUcjg38PCo0tQ16UCr8JxXMKtAANRcT44Jz6tw/RBvYYsIGBvQa7x/I39RnwQJ7T1cQvWIWIu9
fa9jN/Z3Qza4H8VyEn1DjjXZ6BHyhlmTBpm0RYJvlApWm+m7jmFG0eftmhbFGS4Uf66nrwGCH7OV
aYjTNHYh84ajjX7/in/Ry3LFKapsogtJIT2aceC15eRTgGFGgSwRhZRMi7xuc+stw3ODr7oKFjUL
7Zahlp5eQC4cWzqPkDA4BLXyzoQisQMXTxiDKHa62CZAfyhgcud3vZEJxl6FCO2YlqpKFGlbVgGM
lImPYMZcF8FnhPdX2j30xlpOO/Xx+x/2SHzHOv/5w3oHjbvjdptVU04BwBC6TO1HyLhVjWUpAgpw
5kTJH2pvW4daIq2HJz/qYM4ztWdMJac0y/qjPXKS/G5bj5ZRG5QAlJTgkBhAWwS6WfAB6PJ0Rfmr
z0AYOMIAzHx4Uw85Fs1AubvaxWy5dJhKNFJXrl3HGLoSlpw6dOWCYx9zvYccmFeTDZ4o2MvMvHIj
IVQSKVnIcIx8FMLwSjTucZgIywVSg1sZ12voNUsm/P6D+EWtJ34Ixk4uAHKYxgfn3xywksd80X2Q
WEH8oaTqHuo6a7C5RBW75FPpZIAWLY2p9o42FyOA/w16LgcNYwyO/1zVD1ienMt+mGkJXxRlIcEc
pkjZNIhWlOjOkBucNPFfGvpoLGfm6toW/iMTIufPRPFc2kLkwyT8dM7WV3nfPjTeqabALrO3lW7o
cnLAM/UWIdvuwamJlQvnplfsrOWlpRYWCr9gixBUZGM5eQYyChD07ZbTNy9wPiy9xUO2hjrDRdph
BcflHE7f5Eqz/Hs7Rr+//5CO+TILLjNVOQ6NmCLlAI+u4omxwjB3H9S7ZINoXWR91yNhP/IZBJa5
zwLenTx/ipryfLMa8OAGyGegIVQhdbJLEjduNKYxU0fLDgfNKe6FaZpl8MCmdBkX6TXO/8jHQO1E
osVfmODbBfhIBcsd/x53Gf+lcY26ZjWV/8N5fjTJoMXFate6VPJiHC5Gp3R3ZRcF84M0zfLyUjEm
qDHINp81po5GmJYJFUvCREPsW7emP+Dku9MMuNhS/FrXVl4ad8XOt1qe+5PzR9j1v7kDlUviVR81
tTfyPuQck5AlWPHKaafXK6dordOGG55A0oN1Rngq5HYPg2TASn3wn471uW6Xu2YON1afZZbiJa7B
JuuaycsWEwNZk6k8Ua4iB6VbbMgzggNZxOxlEjxZb1l8H/cOAoyENTV1JvRGQpKXbO48W2VCKl3t
/dV3pB5Y8FSAqhLWICAr2tC3Fz9Uvk+QR1w8JKYDvJ9lKAw5lngbeRbKWd4tLGmTgRCFsBVBc6xY
QvOO0SZ8A5kQxpvguXJ2VxVNxPtXGOu0OLy9NKyYADDbS3Gqe3uFqIOImekz8yEJoTTjWoH9sa1q
Z0o6TcWqTfNnuTFQ7hmLDTx87DbvdL6qhBNwmczsfBxB4rC0LfpNbPqtl6MNe46d+V4VMO+S5Wkx
D9AD0YMR5II9Ccl2wF9AwOJ6C8FCg/xZ6GJU/b7bhBJ1IrBms9MBLM8PnU27XXHb+uWLHP3kHs3m
CWEGLnLs30t9KXcZvW1BSQsicbYLUZMCVQagQhtqsqxwLYZQbqhgi70WV2oNcQVUqVrfDgr+pj3p
umBDZ4/uecjREUM1YcZzsCc5/rLL4cfOH3T6CfwhLOQqCJAfUp+ctSEcW82Ixb8K8/6yLHbYZOEw
RugpkD32GhFHiVA5m7KIzPir/njL/NEi9vw1Kz1gBvxD+KdpiqV0sIWp/SB3DQ8kYCTtaRq82YPG
4/QQ50qoqbU7p2rXWy3RQjJ1XwUh5jvYtY0KCz9wvztZebVouxsNJy2KD8Y6k8AspXpOFySzBGvk
ftLV6yjZV68WwkKomqBoMpN9u3BjD3HcdmRuB9ZGKYQ9BVpMZ9nBpMVSmdpasgzN5W0IFAdwP/8x
LTurWUoW1PFMc2VMvl71VygTbgXAGgyIAnzn5Re5r5NWN5vAuYyCHCsl2h56B1etDuNK5dbLaFQO
NBnp1CoJ2+US2hkl4gTOyvtcGG7zrmxeJ9f7a2i0sqKHPMLSehN9YuKxh0lP3ptfbTsx6RgB8j7G
HlTFb+9NbpyCfbGbP6hlteWV2KtMrm1nrvmTy7bfsWMyIxRzJiMQpFhUn4LaoCzlOGzgrPMKNanz
fS7mEzyCXwD5tJ1RECKJCOCcHQr6Kyco19Se80eJQ1Wva+QEHoI0ADjcoP+QlavO3GTNcJNGUzWD
qGFWy+8CCeBqO1enDCbtP/z2zYwwiUOyCglJNc3B5KOKN/5q0UyhVXvp7dQCkieKbp7gzDgKdmdj
v/kt4OD4wf+tF9N3p5y/rKrd3wGqDxujF+JOPKT5nebwUrjKVU1zESWlI5F42pTL28L4H0TDeX9P
D7V/HH4KGbqouo7ZZg72l7xfrRZVN7kfhV+0UJHiBmoG+aHwILBcyUEJsTL/s+jW2ZlbMulGvVfQ
pbsJGA6CD3dBMZB1/e4im9yaRp8Hg7IMNJIKvOhlZwVlzO239Z9m280QAlNxIXL+RC2GFeAGOYjB
evVcNKB0sOZ2FwUzVtEWqGHMtVm5T2woyp1bsg81rX9r1tvvWZwPlzV/8qzoAfwK27rnyy++Rw8p
Z6d4widN5aJ8mq3IRzW+mNBxBmKaq317/17+YqnGrE+cH9OFD1Z3GC6kZNaVM7bDB72yCvIJXBri
lPuK9VzWszky5S7gYyoQRQ711hdjDT8D8zzrewvbuIE5feK6FscPGR44FRHWwcAUOHUevOMdk+u8
HkgjpOelQgOD9cNc0xXghVwqCUlc6rF1eQBFjnLBrK7Ttqwv/dUyujEZZuoBwd8XbcuTIc7tnMlW
e87Ggd1nmLSfcErI8RsU3L4L0YX0iGX0CiQpAVtWXi32mluAPAYLjpQtMGiQIEogzvD3RoVAvGME
nGICB7Uyu2g3CEuQp3x3K5CA1mWNmYRosCDZbR9thKPbgoBIVE1EKhYyZFNe5gaHRYtuFmb+Zmqu
0HouzZ2A5QFtBMgbrT28qDoC74VjReqaO31PltvyoQhqzgcaW9Eu/ZQ6RMkjcUG/TJ5AOwKVZkui
OG3dlVK0W2/RufbNZZ6HUBrksWhNpxK/MmeR2ywRKnEAxg3gajYipSKhC156rzdkgromJ24NH8zI
xThz9kfOjMkJaVwhNs0NAH8cs7Rz4tAIbgBCRrf2Pd6BoDsxFUlswvZuHvqvy2LIz1BptpeNU5Il
7cJMnaP5Ig/4FjPOMnnoodrL+HfxPoU3qIhmU0LVy7dwivBXOnt/wVmO25tNBZNguH4ULYsY3oA1
AP2pDo8np0yqlPw/21L/sDhhaqUKXG26HE6ygQxLb/ws1wK5agg5KnrmACTGIOfFQ0dRSJCTVvS1
mmRJd5CiS7E1GZWv7PwdIlNVuw1JcIYfAKxudlBYAyK56b9EXH6fEYy8/wGPuadvP+AhFwywuWUl
zou9upnARGESlg+h/gjmlEr2ABdVy99r6NqzAg+21uNeC+XWkF7lpSDetoPB53TV60ydd6E1YPnM
FHHDydP+yMoIOXYYsdlHAiGCxaG/aRUtgKm22+mj2Jy2u3WQhkDAF/AhJpPYOVPoX/rNeKWkjhp3
Mok4XFNcNmB4+nu2ZUQ5XIdy4YhvQ6Q5Q7j+Kv6pnDPF+agzwCZRETIy4Yf+PC1z5hrVdZR8m1Yv
anRF9xGFWNJtKYizRNTu8EEludotSA2XQrw1m5Mx/mkbxOMNm7sB8SyBQ4z8lfLw7b5Yle62mMdk
9yhgW1xcEdTFWFd6QMtSUoqVpqk/Ml5EnkUO9MGagTO10Ihb7mPvL6/jKQMUIIgenMls29ArDlDV
ud9F6caLKS2Q5QogQvb+QT2T9tSBnRzDRHYGdw3VIu0vg3ZBjinPisp6XC4u/bLhyIkJOwAggxrC
W4hSk/GmihC3pR43XLPAZ7VCaonUCilrUjjQIA6bzKWX6RcGtSLCXItflM/swhJA/A96mKPOEl3D
Io5jP/WTCG+kg1rK3y6GBTrH0jbucgvQchSfW3iLaUDGXG4COtSIWt0SXfaSZFPKui+ZvmMuexPh
bMb6v0lb97kjuvc02+V4uu3zdCMJIFKoJWjI3i4YPzDehjRJ37K0knh8aePhq+xa9KoEIZWN3Noz
HHJrpFYywgji9ksb/daW6V8yBbOev9oYCt1NZuLnFnMJLMKst4Z1bzj21npIGJMXO7SaZvxW91Q6
2gHVPrQJXHVQFGvfQPciKqc7M3fM6vm7CTgrpwqf/epZj1Hdmk4ywdJNiJJOBFBBnuq1xBXziXL1
sVhwGoRy7y9ku1DfHATcL1zBmZSJu8AXb+9XvmTOuM1GrKR8sNscdiclIwJJ72xV7J5tN1EATMM+
LirONegkdwk1kBiByU7Fgt69skfhysBfhRPngmT8yZoPYjFeBfnBNSEZ9KZuYbtTPQUpwCeYATop
YobplhXNWoQqMCALFjs6WYYNQn/t1kKt6G97xJyIgXzP+aKufiAEg7sanOUekMsAa1z2curIJGAT
XbXp0ouSWGBLg3Egg52Bzd7Mw/RN4KG1o+FPSZ5ohTgBBT0G5uo5XcOxxA55Oi7neD8DNYqIh4CB
4UMzsvvKT+eu76ybkRqj+qR9I2jLz+qVLKUcooV6uIRsL5xbXzJY5JY1KUIWqilhwAKPJCU7TcY6
bpW4GvgNpJUx+w29w/57Rl5t+rDPHq0W3g5JB/BUSE+Kj5NE0k047C1aSA8nQJvBIRhMe75Yhvep
H91Y+0LF/Kqzy9BNAuNaVwRV9UTiflrkE6pPRi3EYokd7mTu9/dXM3sFy/Xtcmb8i9lEkPqMvJBl
HSznxl9N7m7MUZG0DNiX1I9yNWzpnnG/oYKO/IkZZ3vboMlqS2LKIZnhADKj2vI1dYenD0M8uyq2
MAZ6yrPar1/nHXMKbSSWV6qsmBa7kgvj+fgbLOgatviutvxDkMQZ5Cca52kKtXcxa7buTdLgTO7m
XX9vM+2DyCqdQaYxfmqVcUtbRVYwFn3JUvx0ohDRaNm5Jz6fwVUSUaJqUtK6NGz1BgVwHdOcKbE8
K6g8s4SCk1kpx8i2/xq0KOsLoAnTLH9fxZvkYuusPiLn7bgu4F9ruIo4ApR7SWyxG7IZF1MaUMol
DAeZaQaGfbspDYhHXWTnyt8qovlbjEVK0+PWb0tXv6XRgAz2UkRUfUXFmyjsIVBtntXa+JkwS8GS
9MiMDbpz1drgiSVbYZOwnxQxfkFuWeDuXMsjtcYIwmfIRSeCC7RxCQx3QljjGR9xLtEbNzn/iNkA
EE10DxVcDEGdWYnxQbFkSiwwHh+Hl72ImYMY9QYib3/Y/MepTHv2/xociJKRUc9DEKiFWENQkUUp
c9oTTKtjHwefxRhBs2I271OaHSxGH7HH6KxSAuiAIjHvJcmnfi3c1aeidf+jcLWiYIYOv1GBHRyl
Tsm5zgjQSmcYEYu7rlQ/EfxpYD7JykOYvJ1QgbP8iFey+A+oOZRCC2qpJhd/26WzsFINVM0lAQ3+
YvlcwByylj0Ms/V0kIG+COSqMaZS4KBltdi4g2y6CaqWHZmZSkcBwljYLQXAD8+7MH6OFs5v0rfq
NJuN3gj/vvUpmBkXa1OV/bc4haf1xEcRwTCdKbqg2RKyw4D48L7mkxm60vEVhQlpCcGG1TFa7jnQ
jHW0jni0Itgla/zRlNC2HZ4b5v55Qv/OYOH9fQe26vG+E/oEYXE9yEG5qLf7ztC43kjm354cLicU
ZjM8XWyf+Zkf2UJf8PP+R1veJP5nfuaHu9HPAY3x8J+RbfQP/mBdYvSD+cD//cwv+X1+/vkL/ZkG
N/ASfra+//5n/gm++Ocf4g/x/X/+Ofm2/w3wKn03jJ0KD2rwyITrguXIBeln+4NRgtQJ/Idf83OL
lpeiNNOPoNcv9cX6gq8tz39DiQu56YZvliCQzPOr8orvykydv7b/9ny9ci6qp/3v8df335Bf8jU/
B0s6MPNZ37f/oMxkwem9JaQImQjwlXTgZ3xwk2sUA3yRNf/3o23oVq/rFiHdh/0Xufs5SP/ka35U
5cViPo+/S6fkOssz/iZ/jt/l55jqnK9H/bIBzOLXNFP8AnoWX/zzg43lLI8fh6oghON1/9v//Klm
POf393/DGT7whX7YL/z+vxeksmb/18zqQkMKfrH/BvzM1/yNf76f/Qb6R/iCnxuiJDJ9ffAFC4Df
ObWmf7GkFRsFPERozCI+mHbNA0htwikA8YAdQLbANJSmgIggrIwJK2UKqnEm+YZWhb7F5Iy1kdNg
wRKfD+P2SuOdBvOEilvJVgRn/q/3r/EX5ZRHRg8WOXCFaE8O27AcSGfoI2f9IKGv3JEs38njdCgw
ukVZ6jJKF0/CVi7/bec1efrRwioD43/QAhxvB/Rk0tR5mEmJx/R2O/D7GG/zqa0euyz50EzRpaQ1
pNhzD9nWmZBpGiSpqErmesQVn+GV5CJ1G5KTy5wOopxa6tOEoKNsFysDkDwOGXHEQPPwuVLvd4u0
pdLg8YiwLGeDAPne2Z7sy00DltHQRBYMxkUfNfx3HL7PkwMu0EhNM1bm5u8/0SNXOm6brwhEoaHI
kg77zLz2Ua7m/voBtoVVUaixFqVeyTOambkejVfQTWfZGlox9C5Rlu2QYU39ZhJkXZTy3aq4rdr5
i+Y72pgyOU2xRmXwYQagDahtcvBSn2GS7ly1qjw+QN9I3ZnAozu+m4ptsczkNTxT/w5Df9HP49Np
Ac9x4YpWndnXArIbjCx4KG9XzOC2vmEAtMEjU1grXSd4lXoxy12Ary9humU06VizTwc7dhlk7Aeg
2Mq3qpGYS6zzmNnX6k4Su6o6BX0cI2tcKWR3hnRMJULP2iH81MLgobfMd0MDyssT0nzZLaQFxNMc
SGblBddx6EPLguFptcsM1hI4WHutnX9XNf7vZZzd2gAkTSSpaURJUlMgHMXJWVqnAXaxd970Bfai
IZQtECmjgjlc9GU/DmkWOVYamjQA/gr+VPYtefPCM+UBsB8UAlsSYizdv8bUamQ08NlHUZyif1kJ
/OF1QYgA8EPYwPzsYKMYsl1YeBHZlSoRbelfwmeBDaGaLqkwbuC6sv7VWv6yCvcOeXTLOf22at0i
SDGWR1KP3EsUGKCYywLNcOJCCiFHjw6DdwfvVXdlvkrkbCkWpL+14fg5K8dbFYsK81pxU2bfv7WT
HI1B5W4u5Y22JYtpIPMqtrAEFPMNxqikYmn1DCJgOBsvEgAr3iAu6H60U6hdnYbqLjDdB7EfZ+Fa
pz0RjuejYrwy4mI7w54Te4S3r06DTmRcxyMlQ4hQwbBNIPvFCkhpD1e4C1q0F76cIIqat9mEqiL4
1Iv8UxJW95ITzWgtBix0xCX9tztaFJLoyXXBEdAU8nC0jfh4dPHPwkaYqRYJEVea1fRQliztGDTX
NSBNe8UTUQR0/nf2zSFUxFXjqXSVabu7Jov+NtuAaAjrlIi+XYHRb1gDjPzlxO8WASo+8kNCWq/M
DM+xDQEdaaeGgE49z3gAc8sQX3OVoqOdGnj6XtCcA+9/zMvoEQ3x7fuf/8g8lQ5IXGx2Cz4/8smD
0rhp/C02XXgcWQdDzhvN3bKWaBWlfVJ/fNMyDbClMqA4bHuXNs6YX8s1wGBdp/wdBCNfhHeKzWBX
H+8MxZ4dDlFzIMT+LDcS+SSHfrw7W6z+EgAXK8FLE5v3P9TxmosiyDRiWkuHCFfr7Zrjd1bFsNoa
FKtAI6C8chgpBvBfMFoVHrJllO5L9jhFF/+VDPCoIZCJJsf06VnZ42rxFQCoZJgT13e03+n6OLQ8
EgwpQNIDNiNpf0x4G8po6XplZ2lxJgRmhvAJMawIOYbwwJ6HKbrt/3JIEMT25HQCGnTqhTitgz4+
5rgulR3EkFHuMXp6e9+GFpaXp/4oWuGKMZGGwHAjZRYo5KOFaqQaxCLihOe1eD7KWkmzJZv0ijV7
zD0TN0VtqEX9OLSbRfZ44v4dFXC6TuHIFEqRD4H64Dobk+NoktLHtd0LwqznTdPeel17q+DMYll/
zsLkXJQGpd/p/VMeRGaSm03m/VbiRWyxOoLKY+wSTlzb4bP1vAhdorS+1AnidL+9thyvkSmKyuje
zeRRADkwSm9aQwqA7t1WdAtGshafg+UinFXDHKFyEgL6QNv+uno9PSM4Ek56pMuGHvILgHeokock
0kFJZxx03j3EfTCmGRgtloqI4TCbU4W7YTFDyZerPzDW4rxIlS0iOkAxEKiXbcHYkxXBeU4DT0Ei
S5OS9JPs8vSRj4NJ5Y6kPgzwixnQBqYawJ0p8luzYHJnY5KShNiAeSFxUEfBzSuKWoOyqM2F7eVL
ECafPTBAZZuMiHSk7VA95S4rMtoSeMfW44gXF+XkhgvTn9yPMBbsqe4C8q6AMS6JvbMB/fK3aKkG
JoVn0qDLAcXSUocJIjqYwObvesfFKb+63hZM0zN8BusamiJ2x+Kfk3PUwp1DALYGCQs2QGS0XYhB
454gTBT/Z6DcyaXjWVdDMM0m5NNx95jaV9F832DzhNHL+Nu/XmTQbLW/sfZxpzviOna6n962J5gD
ZSBeUQGkIyVaaYQl31m7yDQX+CGXEAAkIrBaq73OB/l3dCqa8siYjUUW+7oi3lDK5UQM05/Lz5W7
9HgDuidLt8OKoohZbCaoX80CKmPPUaqmL8A3JiEY2wzkmTFQaNGUw5j177QBNykCMTjKWMC+yEag
8k4dEL++TDD+RYCqiub04CUd3InWdJu0WF7FF6vm6w8SubB+lWCyIrGG4fhQMJihBsVCLepID6mt
1V2+5QwZa/YT56L22tud253aRw73OFFw5SRFk4onH2mab+8kXOr15Iymf9LBrAaV1D9QcN5SzgAJ
NWVAaGAFnynjSxZGYudLDKRNuGHQV41UTDWvVmz6r/92AfqIfwhnI7DcF953cFL4yKobb+t0TzrB
0ArBxd9XxQWUiBbltyZxtY/ahvm11B1Imr4C4l6JcLAvN6VMoud7/8KO8iu5bTFXBaYLHwuG9gGq
S+ezXjTbsLNDJkG0AXiD5RtW1DXUmUnMGyraq4iJlN93fRldoxDUDJDO2vKaOdVsqJlemnz0zzoT
/CaFhsIPNAu0bHrKeOvtNDuMkh2HqM/4lDzoCEHh0wCjUq9QmDEBOZQHOYDj22KIJhAeYD4k1eJI
KBVcHcc+gBkmM5erjllChYJBtHgdA24LQijk1S513ft3+chUz14XzJRQEArT3IOGzW9KtyIPlReY
ViNT5J6JENwCn5hI4w408gYhqJId8GZ/qpGuwzMTmRMegsuNxFTfWZ66XUdeVx7zb5+jketK+b/D
I84vsC2YnGq6F4FJI3ARfmWZKGBMImdxEgCc/obP9rEa4vOVm153U3ATuRlEruGq783t0un+kNeM
OBTSzeuhn/Z2+cWjZQgGX5Y4LHwW2ITevt/DtvH6tEvde6YoT8o3kTH3XuSNvLdGEmw49mxYhjsD
3hOUIRsBy/xljjok2F9XiXPrhKfa3l9eWsj54sKiSJPk8OmC78y73PUm60DqFrhMQnL5gY3JQFIY
jhohHc7CxhK8wc5knCW/LNkXqD49DeT7gll+7sf1fDEXIJmKx+uC3L29Z7lvTLX0sglnWLgmE9Qy
kcGCVX+9DUt4YIAU1fQCJfTGkqSy7DacQDsGb4M7onIXtyxOA7fhfO/WnRCkavzlF0mBJA1UA51s
eK8DrM2kH5EYFhc+pV37ayoFvU7+TMc2psHqbJUjP2JvEwsJr0dbmce4ookR/a9fOIa0sumD4EFd
Hh+cq2AwCyfcRuO9xImWaQPXSPJICb4DfBrVcWojULdgha84S4hVLLOImOwWBQi8f01HahE9DVK4
MNxB8BPTu719GjF0K6/tg8W9TihttbKdEjKit03ws+2c3Q3IGOILs6LVaREugvHB2X4Rt0Jbgirf
IsBHFIKAdlFhfXsrKjyz2MFOtzlHGKsuPPG5ZErh0AfWe3vhvukXvYnLeY9Lw0tnun5ekLAoehAa
sScxTbIIayyo9bZCZ2fV8s5Ix5AiQtuXFKI5VID3b+qv3j02VPhLbsD1RUdqvSgpJnJ2x4cMnaww
86Sh/S7jB6mnLJAKL16QHe/fpSJhxaf84bgr0GfgaMujUzv+Ea7IPaMzR9WFH39Aj3NQjsyzm5pF
tR5Qk0XQEMHyged0XTa0TuUSdBjZqIgnVTXua9nOv2dKi/Chp41AHwBQmqfYtGxNhiVU1Qsmu7ni
/3N2ps1NY9vX/0KPqmRLso7fxkkgTKHp0A28UdFwOZplSdb46f+/ddxwwemCfm4VZZzEg3SGffaw
9lpX48771frUNF5Yix8u+dJapGZrV9rzaYwjCxCM75x8sIPmKzENo7JSGfBd0LNFmL2jn6AHKUR/
cQ/NlyVnoXSGnBaHLcYbBbP+6dd9QY9PU44BOfFB7NNKARn2j+txbONtNrZdj+rP5os2t0uRLdQo
s/jO8S9zjVMgpu7hdopIsxBeu+5Ljqh/KWIng/LD4NGRjMNBCQLMCc0NF/MNyUcb7KDHhTaGMJuW
o2Jmc4OH0BwLBmMr7D9usRsnH0wJhALO9OPeO7b+/9+NwQVFUWz2W4N7Rzr2x0Gq/W6sbb/z6b0E
kYcrpPZHoScVU9sCpAG2uU8MpdAz1lV4pK+FJAdlFe5BEMyfX9hjj1MXhkAnAiU4H+ayjyE4zjYM
1pjTkq4iJXOIdG6aBbyySnLq5Oo3ZKAwb6DtP4clwr677Ek1q4U/I4r2bfy5i0x1dapxAGZAIHB3
iBCebi3kDDSmuUjTuuVjnRG35hVQatyc96HlO1RC6MCM/vymHgdI3JSkxOgdod0HFY4fRzvPm2JD
fvI82qI+t5H9IAIGMdC5CMnV8klU02IRglYQFcc0mjdN2Lz7ikJVC6O44JqiuBt2x9ufX+Oj1CXU
35sdeUtME8VFcDY/XqOSF7UX2C26AdEzWmefHosUgu/l7TZvg+sqLEh8J8AoynchqXipjqkBzUB4
3ddw2SxwyO8B6YjXT0AEAf3UZ7712pfR1DzXmpHIpvB+HZhJBSs1EU0M3lrcMK7JXhnan9/Wo+Sl
botOkl1AZhCcpFMU+y6EDqpTWeLHMvRiSqDNAZI/VrtkW3yOAlpbiZbRpIb9VuqI6oGBolalSeeL
SJY2xFeEvjrAL1C7288v8JGkGRcIcIYeUVAzTMAlnQXrpZ4XWBUe/GUGcZoKJgfJTkPWCwpZXxkU
yVQZVied2jSGgkryIQWCy9x1Ptotf5bQqkEKmKZEEAPZJx8yfAKhNyZH5sXfsqg6dUM4fk/T0OJS
IbdgI7TQwmNQPumjtLlthDtSjlmQzz5wSiWQQdTkZs44qj0tBY69AVgT4Al2MJkqqVMDs9nXu/Cq
FP3vpu4XQLDts76IdofaJ7E0nmAwXtfQvwqiKXuBonXNCWX3t4GwkN0MDD32SP7/iwKwTqULw0ux
iTQKeE96FrcXp1Z8PMVzsxpimIy8nGpDsifyTtSvdW78yfBAlRpWKcym+Ck5kCp141POz6G70JH6
80l/7DPRkGBIa0Y76r8cChc+E+u8H+o+Wp8jSvM7iNAb02AU0DEPIX+civX33mZQcXPe1+Ebajpv
1cDIa+A8o7sASLRKdHVPtRZI0y+u7VHKFdJOulcQO6LFExj0xdHQdXUAadKJPifOKvkmlNngYcPw
knIVSYwlXa14RSVzhXmK63W2O7AHhkzkL78+Gf7hXKdtkt42zgQaxPzNZZS8nki4FsF0dkA417Ps
+Kpty99MtTxvYCPXkUUu+YV8D81jMYCH0jlKdK9m0F/3rj/2L8l4fX9NF0YzKBkTb+dPyKGQJfy7
HVBpL+MDNHKlVngSBC/4mlWgwKicR1NP1/LNV0qev/bJXej247LnsoiIMegsNBj+fjTmgRnMqQ/n
CQQmmQ755KTN3eHJoQNh1ZNmu0CLxZkvktsGZiudkC8dqlCMwGIcQVMRDp/5SWgpVyTKatP5gwG9
J9P2Rowdpq0g/YIhdYZyj7LVtKs/+Vtp0JC90hf6GSZqC1/XV4ZINQ24VPYE8xNiQ3eo0NzpzHOQ
lYgktXTLkaf95C/mTQ8HxI3IgtXBi4Ti6dp48WeBg+Ut9bvxBmv5DJKnP4yHoWrpW3LVwGmptq8M
+L2n4YnfSWKh85KPzZh1By/5lTLFP62BnWJISHgZbORNfhxrbxOlVRhU63NhTKAUghKLjL1SS+JK
RWPyXo12WgRqH1dqKRz2+fVXVkOJQAk7+Osw9xFT0hY0JhlFA78COAAwMD9e2VpkpyqKxvOVTVIy
VWOA009WLwAsaGlQvR430DByhUIx2CNpZYyjgBiOQJqOE3UIneFOQAtBaCvv/bXk3URAbqsMBHzl
Kn29d3on0ZUOuA+dCX/8wjQ9ylhwQ9QgA3ivSeExjj/ekLdPx344ljOMy/hNnqqlwDG69IMoPpXE
6yWf1oBkmRZwRpb9j4/SQPZ5RU2QYElULBBHTvCOATAYYeD9+RU+YiBiyEnxqOwHHht19guD0NXN
6q2w67lSgnJmqkVGnnnjRQSYGe0ZRBuOClNRkiSrHTs8wBHlm9V45LpuqdIbM9xm2wS4HDo27C6l
Krz2lwgXuZ4XlgKLipexw0sigX+xekkrzdW0bGfX6yKwSGGpXdlNcsuaKg/asfEGt81vJGxCEw92
JPevzQ4SUFFmIUnCayDXA0ARc/qfyledF7zqq/mjlDMUS6vXQ7G0Vrm4rNTi8Ythfxxf7XyoQXGw
IwnYXEJS46iMqAIPPtRH9BVRou6S4Qkg1lchrUIqUZ95u4Ebh6hbESY7LFpG7g3iJxugUQqvqHhE
lacSTEfIgS4l2UO7B1yPuDCk4UgK/eK6tRx+HH1dNzw8jH3ABrsMDOYyraJ25KxFfh3wBvD8EOYd
m8FDTVFkQje0sXgEAx6TFooEbKR+RD/m09mngEK2sKZOt6PPHPCOmkUk/KJ6TzQf76Nk21/9D50d
23C3jaGyJXtIBgMZhB/3YZBhpid6nB+42BuJxruGQ1AoXOOzryGtwDYKsZ0FR1ZUkAVJHDrealoi
fj2c/2CKUbKA55NkJr4Ld/3jdeXtfu4Tz04v1BOjc+ur6yL5E6XNdNYA/5BE+o3j/uK6hPEJUBFX
FVsddDkg8J9Ps6PFuJjmgJ4yKIk3ey7u0sdfC7/eLOu63Ksbh5LKs2yqSOMDB1gUy06/AYO8ETxA
9pdA5ZnrcYRuSduvB4LqSEZIG9j99KIwCVBKKHNH0b6RDiQvKdxyz/YSfa46a1SaUZDQq9Fg3bRv
aBE+iBfC0ElJbp68PQk4AzhUTtu4oxjtkOPop4hbQ39Qo7rI69exeLl2H+ICqN4Yf1bmXKVhOS9u
s8BNKnyHwERytGIapoLIe///gmEA69LOy31DX3S72dx0O9Zt+dvPx/YfEgbix8YphDsIJ397kTel
NTte+MP4Io7nG42bYLFi1BgxVYK7OnXZiHRpy4nc5rjWmxvVp6RxIDdWfaFy/YX9UpqgAJd0Gsa7
dG7/y7GyTa/tDhob7lDwXhVSd9N6+Pm9uGu9WCckh0inRqoDBZeud973JX3f++y1Q9pI8lFemes+
VBONSemLV+Zo8uAGAwRhW6xbimAHzasOnpZzC/DPmAY1BrxzKE3fjx+jGiggnDyO08O0FBekqaKe
hXGhrRfL9i9K1zo3Ht0KBGnbvQjMSShcbMW8267VUu5dwVXTYjL/o6iCz1xvsBKmlBB6gLWiJ1F/
rhrlwL+T3obxZaEGQN+5ch6OdVETqcR4DV+veCh+PvCPSyH4E+7QhisB0uXLzsBgi5TkMZ0QIwT/
fabgS4crOo8tffGcFjkCV6A1IbpkT+km4KgThYLCoYb6keqcriJ24qBGuct1VePKuq5qtHC0oWoQ
XpJI1/MR5KJ3It6WtQ5HYKG0uiq9hsuMJw6HAFKk91uDMCQtg92EtaRz4Bc3LdzW5RQBLojhgIMz
nTz0j1NUD8c5s+1xeiEaigIsJr1E6FjAggoAXgDuwR/+XKbuWq2LNqzJ6wR/OFkYdfHCz2Ytoqzk
gfDGEZcFk1Z+ylcKKHDbyUw0W+JXv33eeMsHZzKAeIrD8td16n8y/NSnBdAll4m/e3EgxU1WHJc6
TF9zjD64Llgw+2d+cUGESISs9IcRT9sFylpy/IrBBK1TAVBlybgE9Rz8D7E0mKpgEyCXFtJzenlQ
5oCbunJAc+VrX4Ff41xTJudguhH877x4OJgGFgYA576tX0sz7eviX9ndv6Ym+4f8A90OYDVjtEPA
Vl3mH7x9O/lzX1SuP3Fbi3ISjnyomCTRkVS7FxVGTo6G+ICc+ItEqSJVqA2IEg5J9RaxLH8NX3Yp
mYtlCUQ4hjZNuLRHcxmMebRJx7p9XUwceGAoRYHp6gxsOtfnoDqDPxx6COvEZargxVjiz1G9TxAC
kMQTmafa44lXH/yJIysMIZ7A+cCbcWnreAPR8C9P+seFHYCIe9hWSPTCPwqV0cWeSrZlc4r99V7o
KMW/PdxWzZSxGO2fiqolRcgpf+MzgFBL4++RTRVqXzrgMn1VNVzvOu+pH2A+TlR66N1Rk7/TVyTz
o16EnxuCfwhawESAWSVWRJnzkfccGG8KUhj47qcNo5lAOgqoWMkBfwtXMNG+Uu3qjVOTvo9n7GIW
hLqktybGN+dMYK4dfyUpalXzBPTs6Av9FyDoxxkqRdvk01lxxFuOVPX7nG4db/LhVK/3YnkT2Eg6
j6bicBRLlBh+RMJU7EVSbKrXai3ulxD8c/hGXo0cUE1/gKP/ixP8EbcX+lJseDgbmTaaBh6VL4py
qaC27F4bb/eKxoQ39pR+kABfJ1ReVa1/NFUKzRLttXQIqRFAPE1FQuYAZE0B2ZdpYdoEv676+1d6
ffUmC8gqqRlbEUBKzNJkBAjkrY1oWQxul/MC6K/ZVKe39YrGREctGLktQk8XuAvy6jWgS2RoFG7a
jmRnzLKj3TEU5s+sZF+II1yFToJk3vrh52vtkeXB2EgdDzcdHx25wgtLPfoVDC1RLZUlMtNfq3OE
DiqDKFmiEKdh/Qi9LuUQuWWyPMWJggFkLZo9peJh0PmFcFF0GUVSHlAyD7YYtgP/LnyWrgJEM8/+
THWQlmMfl1o8Cqwt5a90Sjh+XJEAsKEbeFaUHRWgWy6B5kjWSXTfIi+b6gWaH7qgQjL3zgpg9guQ
MEL8ChulfIv0/xzfAPpajQEYj+kgf4E2RkfhgdyqdGmEQlIeMyA3LAopJ9zLORbuqPnzGp1nqr9M
R1x6sBdfmQV9NLkEpBD0RufI/wC7IcsBpwJQWFgiAd5cuhBdNNC12m+XF8p9aZRUpHN1bAIqISdF
tix+YlkM1dcl96ScgNrlRCunstCvM18OmvT9GaLrAo0AtiMMscjxpRm2ZIrTwZseVMySPKCP/lKT
kySCnZcOBAJDiontIB7CG/Hp0a/yXHltQZ5tTDpUTJcuBMfkyoGQR6cXOIESCvTyiaQV6vq/FeqK
eFmxuKOQ9gI4gGDpplbj6AhFGjOCJBiTQ76oBXIgkw+eEHcROsR34gkqt9ULVAteijnTqaKdAO/+
ixPq8SJX/myDrhMHP765/v6d8azHPIAZ5zQ9aEjUgS1UtYNFRCQIKeE9h3YfFkzMlS0lqkJ8UICA
CCHyJRI5KOOj/SiQv0qTJS2a0SZ/qyzPVziV9sn/QBekWaX/BeFZDis4mC/Sf2tSpR7dx+W986bg
72hCUQtwwmoKp+6TLdlzMBa45DO2JRzSd6BBMSjsPQVLBFfEhkBBxgWGgeaTlVwHvzcYO7XMaC8q
BS1RV7kORYdLNkdHtL5xeVEWVduJsE0UTj6LYEjBi0BCNoWxGR5FWc688F8nUJAcRlM8xJCqBNLB
UceNmt5/bk8fgfRAZZIHVfNDDKSJpP/FdCYBNUk/LUHbED2gAygnXugy2SOnZSZewgwvCi9Ji3iJ
1zctUvYThMwumIfUSBBmpT607nZLCN9rdfcvwPyy7d/vSq51T4sBnlG03W3BOl5c61wmxyqOWfOG
Zgc5R5BsySFS1UvZRQmKKS/qDigQI6rECTEiIRSqhvfSVPzF+CkldHlNMcBLAKEA+iGe/PGauiAq
j9i15vUwVs+WuUEDmrETwyapGKURlItz6SOBhGl00Rg2U3dVjcmDZl5ZTl3nOV9CDyVhnoI2MSb+
D5GOxhDFB5CsIArwLy/mO6dHYje3nqiWOIewaIKJFT5RBXUEgawNDYauWYoTQtyTqsydra2acUiJ
gALrKhzPnw/ko0K7LoyLEncVwhrxJbg2qHb9kJ2a8rUN8Xxpk1QkqTbJxld2yVKgptSvA09y1nI5
pqj8pDis2yzPRr94JRi4Tllpz4v69OcX6GLAH2cag0cNGOIXuBSgqPhxpuMwKwoKi60jG2tICKmN
UCe3kpZi97OWuh1hrzMWOJJigtHvpIdgO3kE9v6rCCZ+Hix+ZANE/Usr5p1P8KhMkrp1/Yk+Raip
kt1yaMPpvUBQQ7Tedrt3wTFyTL9TBCMoq1o6aKvJno1N8DuG5k5I4w48KKfHiiCOgEoEgxTY5A7K
SmtrSwlQAyUA2IjL5CRHae7+tey646i+GDTIGv1Y2nPAly4P0jwd5j5cy+mtMr0ONi2iX/VHSK1l
MvRHzCQG97ABA1luFjoTuEDXnLPh4jv8cpBeDXlppdumY/yCTpanqpLpf+cxxKxbu/2ifgtHCJws
H41EYVxuTl0N9FxO5fpFqugK5USCrVTJWAEzJHBSq7PCPl5/1qLlENaXinxJbofobK2hMwKZJm0E
JBcOZ4EKEl/AfbUUmuS8aZWeEJuarTE2jC5tkw/TKJ4ffBgYgK70oVPOiQh7s2y/8gnOlcan0UU5
ukbtfKiXdBo5qhNyVxq+f5Fle5T9jLfIbO5p9QXxphb8S5d13wZzuUn71xNKLHBmuEcoEnjOP8ev
oV87Qg2IMM7PLykyvrJz6PfBS71McFOmyZFZfGOy+MZt8Y3Ngie2GA5nrgwe+fk451d014MKmh7E
XTGg8MmxSXmof28+NrO4Nfig85NvVBv6IN7uODfOZBj6BPvUlEjM7h54tVkeqt+GCGrDvwk2+Jzz
dejxWMFepped/50/F0denziJXoNXn/+dn/Oo73M0HOcX8Ju/KTjkpJJEOILBvIZ34/yPH5uZ+osh
aPqbgQNGi2ZLDPyVlKNPKSkcYN7gFTx+I+XgiVYGbBug5b5/hCsD4oj0hv+7xrsSdQbPHO2Fa9T5
RsfxgTc6dozrp/VOFBrnH87cGOfnetv0cH7zmSHD17sk0Xsm2Di/jF/xmm9v55Xf3u5/4C+8iSIX
T/hLsKcmgfVx64gVxCvFEzI/6HN5/OB/+EbioV+5y+Kt+g5uR//xVV/v6O/PHGgAxW4sus+f2/fg
0UlOAxIZrSjAxPM0vii9gnYu8h6SjNfix1BrdFjSRLPYP0V8pxNc7F6CN077MwGy5CnUPuX7SC9m
YKREhAeWKcTsKudl9/Ze2BYVrpSw7Tbkj/4uXDnacIoIIxRcHPWQV4RIPdNhJ1Drz2/sEUsmUQz0
FdAQQl5Hre1RVaDMjp1tTxzrVI9yJeSgd5ber5/Q1axmXPl+YYPvC5Bff1DXsfI3KiWVcf48jmpa
cJCtJX42C9gxrJMyIw7xDDJFyFMn+0QWLdypTwJydQfhn6a3cXkdJQMEupheqqRqTqWr8b6KxzuR
R4zUKL1mOMjn2eTzfZr3EDkBlwPG6Pp4YIz++YDsLxPXDAiQ7pgYgDDGkAj68STvUvzcjFiJ+gd5
KswbobZW6fbh/PiNDuh7Q8cKxnacH/m94wVyMTuJ14/Yhv8+fDMr3z+RufhqnrAV3/+j5Z8fzYmu
gSdnm6FoXD9gQ5x1gLvnbDl6R9lzfsQuiITHEfLorGHDLIRZz8+bCkPB3tGmco8/bCW30c9797yt
frmZIB699Is1xoDThZvDPd5cjjFgHqTpQL79bQL4OgZX4yvOJv6dzxTzkacM3QfGnN+c//Fcv2KU
z7/VD4y9/wHOONi23Sz4H7AnOhV5/7fP5vmZzYknvPX8Ae7T+OCvTE7fZlFXcD6o6ntYlvQNZysP
lpKd7micmJjvZ47nzBDzen7ULL7/+tDYT5wAZ76l8yOTd55F5g9r/+0fv8TA8+P64fw754agEnh6
yc/9+/P7zpPO4/nE8J6dNnf9e35YP3AUfj0mePLtsOAJNEt8xLiITolH5p/lcD40vq0FVsTZaus3
37EuySLzt2/nACxM/3Z5PKpUaguCEiRLj12Cu/dieeRdH53ycaTY85ulKdm5HUwd/5iV83xqetwy
4cl5a55nlfn8fnqZ5PM/yLR4otnVKoFXS9NPnK5dWEFEf7P5pz2qmZYX8rdXwBPNJ2d+g5oKP8AK
8OO2LUaEfzXNvM65JlBreTrltVszTTLPeWziv7495wnzxiMz9P3jefKYofPMnbczs3WeudWdwO7h
60Sd9zbHKPPG7LlX/Hcuv+737zc7f+XHvw9nnvWn6mopXhZ//dymglN6JDjk5hR4utGskta8qAd2
DTxztGvPD+E2JQGG0sGzbqV5OKL/G9BFcu8lALxPtni92xo0tvMWWNWOSFLiUAKwgg4rnxRb6tMz
FIWipWpaKCL7DM7HsPGCQzghgmOO0LF7Cdwe3brPXtkMNqZw5KGw3udiCCFsr8DBUMWjtYnszWFX
nj5Xy+k/0FCZO79SwymEwbjmqCZP6npPBIVZshhSjWFPyBbnuIPlBnjhFu1O5PCgcHcEjJPkxTaC
+8IKgEonnJCSd2rEGjLtuQS7n7sX5M0Bx0EqCZUrtPKLiu59e7qDANIivQSiwke/IRQFkd0xIk2O
tFIR0/xfCBoVptlyiAW1JsX9tkgAXNCmcG9ziKX81Aufxr5oHb2KZoVNCVVkReWHIOYtGKX2SUMG
hbBGYMdwLKCwiPDAUqrkSBkcwqIr34dFjZwnV+DHjL1qC5hvAIfz8XUhfthpCkF0BzZ6KvEkhJSS
3/oKTFfvo32XABaH89MFSOFxByZc3+LPUjSoxAsA0bfL/RmCWJRBkFfNs3VzO1v/vT3CAdDQb8qL
EghdgARPJVILZJksSegphept/zlfmaA1IG92BGNP1/VVc6KzPz4FRyT46uGL55cwGNT8zgEldTXC
OU0ZawZdQAxaSlOHl63JtSO9hZ0ov86ldSpEoe/R9B7oyqcj9xKmEcKsR0g1YEP9s1+93bWfZeuT
ccPC81J1JIbZ6WZFefQqLmDkpzGuT66CBcnXK29Tm5t4AH7eHNGLbY4LqrJFXXwy3VABeU676zwt
m9u+89fPU2vMnZ2hcllpXWxqloxJJqgCSLEgEj8FqLo5kZI94Hi7gytgb9AuKGJU36jMsFRomOnh
Zro69cPbuD+ZGxOyMYpemq3Uj8HW1ZxADI6T5HTQHs7fcCmoH6RQ6UuzpRlYRXk1vluJzEl9Yv12
zBjVaxi1CMZjbsZU5CY7aJurLLvpTc0NDDCyrrvj/KKhSwDm0eNr9eQ6HYq4guG0W1i9UpbKA7hX
65xGGpdbDWplLtGBeWNOY3WzVt6eZe1746t1ZR/kfOah6br+lspNgEjyJqEWyD6aaDJg+bM5cUWB
rvUj0qB0JFoSBirRJzvErId4412P89aQG8cahBBc2mOuCuNiX/VJGmYg4syc3pWztW/WXerDlDZW
/XKzNdUmfbItk2YvJGIWPSAGQtuBn8dh/lnyEZZ4cjjuEATapzUEueMuJiNaxuttPOzX5KbMC9NS
e6XrBWhD326fIOiSPWfEyv+w4XdIcsx0QITlUsLFnHpxfACF3Ps3Q+mddjfbDR+PzFFQbq5WM7S/
22Vn3+ZRv39Btwysjc2yh21/jd9Al71/MVozXAeoLhxUi4szpm5dzGd/BuFjqDnBT4TFa0Zw2rNQ
JqeISDw5lW+avEd/0wzzX2Nb969RFILLCI5dsi5tS4msjbPbZEir5irbj709BEnPFXUb2KWnqfTf
dMhafa6pad32C7ifeGmPLHh0odiJ65Pe8NUmwnin04fepvltMSIR0aC6AcHhMX+XTz3QhcwvDjXl
uKt+A+PIEAUPtuoT0mSUEn2jixHZUzgj2Gvm03Uw8HWFgfqWLtv+aTPNPaEYm9AkfnAHiwGNvwO1
zx5WKBvNbDkkEZ6RL2dhI2bs+llMhGpNAbKYFGbdW3h+4xBsf0buoKUHfdmKRJgDpU/KtaABtmv+
KpvmgdI8W25JN4cmKh9MjUnabVrvvop2HJzJ54nDA4GqPL+zSRQ8mdqxg768Qk+55Q/1TG/YnmIq
XDf1oYxHe3Usq49+m+Wvxh6pjzUZ3k0TdjunuHkQoQaoWrH0MWhTFmCNLFbN7vojFP5VdtOZJn9+
2pfNb2Pjf2kYUZg4oYEpln58CvqCHJdExopKXC09MC6SpEUBWcy0SU/goXCDJqOeKn+gMwjRW6hP
W6YB0knUSZCB9kfUTmzBmdWEQXA90X2GiAUvIdmPzrjBlpiZxYYVOh6ILvvnSG6A46n9j5ONS6JX
TsDRXzHyHosiaIGZJq2FRuw034zz5tXGjPfbNn9ux+klYnPhlWYub7fp4ZjNUMpgtt429thDyRVD
zsclmQ1dAn7I6ecv1QnVEr4eAjIOyK1UVhKB0P0u/c1QgLcnNBbCltuCk82veCUbVYc+VANVDSb3
iGLYQhnMgJGFYB1JwolTsCkxSlA+kf5eyptmQxdTk4neuMTW+qYrXzsWG6eaN50Y+ImpAcYVwK6D
qAfKQpqOHqDDtZ1V6tvvoCTO9pxhcGR7Ixfk+8f6evDHj45ajkIPrkwlQ2ZZVkLh0RTOTw2d2UdO
FleC7yJvPuy8+NO4aw7yN2iCZQGGNRLodo9HxXYFwydOnsmj+anPuSlT+tONLtJvOzi82/l4SMeN
PAOO9HyPxvi6DfpDxCnDCfvODooP5LZULJOwgUgg1WCc9uYuP5HGaHeopfE1RYJvYCxDjgnF/Wm2
kAh1SO2oQ8weeY9dUAXe0WmmrLI3wucTqFDNoR0OawvbCKWFvoZEuTMTeVU8oenEB9Nojf8zwubZ
AAb1ITSbmOZmnthJu6O91ToWJLHfS3d6YGmaAfvRMB7AC9gUEP/xKoR8Dn5S4LKt/IH2iYWSt4p5
HiaGjrcvJiW3sUua7mZXF7jyqBpIyDdsbEoTMWsHv8d5F/AJJfD6AprwGcEzP/heYxI1xa3aozgH
cNQWHJW+6qATynECC6Ov9mFYinU7EbdzTONrX9o8U4ZfC6wxepp5DYM4smaAVHBpDKkaB6d9Yv+o
5iJ+CqjQQmbHAW0DHAgEVRAGOyHUS8GNoULU/brxJNxZHk93uKofMMcfw4GzseikQOTHUCKn2JIw
5e1H45VQ1qGTHLYgnbZkptwWGnhp47OKQO4EHPHsVD+nERZzEfzWp7BJSeG5sIgU2eF0fIX55vZb
FuhEpeAaulvOwV57YFikV4SUvV9Buh7hLPo+2XZo+aaEwZ+KihwqVwfvOg744pLwR86CqTM3fUiZ
NWWxF1v4+cwpze+ARJ5QkmKwQ0/OB6+Avix71kC9cjcm6xeb2T+DAcPeiFkiyYZPg2+hiYOBPMJL
NL38Vo+Hbka4SBUBfyyxmynHlB2gQDmyOIR17tFBvXbVLkkxkVhnNUJ+eXAE834pS2o3OREaWwOo
2FuQNxhiD80vmlmKE2eRDfHaJooyzhqcrYrR8Wsp9eYBewQXEU1qwC9iQxWuLcQbgfhK2qB4Vao5
O4577TPVDBBt6v+CziHCgOBeiXpfeB36NAh0UOU4wM/w0noMp1NcQ3PSz+aPfoOvOgC26zgIVLuL
S6ZBihc2YWLiGO3KFuZ0jxUnPsCJvKJL2VGSdODGiYgoB+MrEiOLGm9RUX/JGBUzVyy3St4if9KO
CGh2qAksToBuDn0hVv4w+WxLXAzsHVQfqvgbv3kd0w3dnNj+5sQOKWpOSjim+lTOANwCaqrrJ0IE
lcjnErc2njqoP3LF6VB6XjklYPrG8OuBMQHUVc8XfK5m3n+OK322vkgAramT8+yXe3Qbbf5cSpzm
xJZ3hrgZJNwGrJYdNl2X3jjTqtP4NGcSbzTiB5ty7FCT4Ns7GY2+h37zzNp0hJAADNSEFygW2yJd
3lPJ3RyMpL4E4CgUl1hCXKhHFSXRx3PXzEH+Mpf2WtFqLaRsXUsQw6oQqRtFTIe2BjTMIc8LyFc9
M37ynyYotodiBV+ms6op2R7miLObVel6WKqwu4v9djlsTGpva0kX0Jn82RG5hTWOxrnPIyyD902B
BxIf2dGhZaus9OLWHRRo/ohwwVk8zmeQhfnD1HyYLP3AU+bhc+xYPlZKAMpI1zlh01RsvefTkVmE
+nR/m0K9cvDADHG/6DfAUMdGYAmYSkLibUPgSR7cTro6KmvhspY3rvUc5RU08/gJp+tz2PLJSoSD
WpJHAbvLvgLBqiMoWuI3/kBwTfkcz0aMp3ZLP/CUgKvzJ84+U9nNwT8y3OTjWRw+thDlaOz/iMcY
72FVPmJ6adi52hDmoSOU4XtUUpQgiz3tK/9p4ElcTPXAmIXadNDWeTneEWpJARkyPJy8Z2FaINOI
H9B7OCCohubB8WbcT+3TIJNaRcfcOWdXJTi34fIO27zW8AKFLT61P52ON3O7v12zZXs7+Vhjm4ek
AYoNA14rWeC4wTotYUkGTj33g7fyTpIZ4QwSPEV9Tp1nRcVscmh+7gvmsF9LvJra3PVbAMiGMMfv
ouj3Hif+BiVTPqPA7ZlQTrjqC87EJsBw9FCI4sjwhmjgVAGYYRIdUxXiGL3JS3ScBzydONlx8HHE
22TdvuLm9/RjV83dEVjp/Wp2NIzPfXvv74roaQ8IJk8Z2Cbz/qp8MmswEIQjcuUJU+nGpjHAo/T1
kgMxCLuBVDchTONL/czMEOqi7X7oNwT0LvWC4i5C1IyALI0dWAFmwoo2kJBcnQ9/baRGzdXNwoid
EvzpKB1a9EXx/HOAkXhRGmj5YOq1YhQY2EwB0CJ2DJxZfHOsS5+89xMii6bHAbGl9kcsNwEXhYMc
MQFMDGc4p3OLHWRZEwT4NPe3xYwCGPcwmdbcjB55BPEviXNkPMH9UER8SrgBR9RqAbvVELIfnMQe
3TTGVCdAX3iiPnEuoiN3ECIZUkZMlN1ipIkouTnZfN7vfFdYXT6ZnKsodng9k8dutzErJMKguXgE
YkZ4ID3k7qxEcQO8JOWbaA1kOND5cS24xqedQI2CZuJIXYL2937EZfcG6rweJn/ftE/6TM6Z8l+2
CYcnxcyOsrGmr+Kb6e2Hk/HIxm92wQD9Oiuq2bH9ph2DHIbz8ZWX7bon++KkulG3Y0VkmPyA7dwk
CsJTbLgpZdyrbXiH7wgxUXVCB4+DqVg5jpdp9zDk/V/9uAcK1XyCD+Zdmm3y2/V4YgsuHB75Qk3e
Sf2NDRmbwsLk2GfD9iVhPA7wgBHqyjC8de6B3TKd0RpAfZVwXFVAj2VTiz14LqBaNCqTO9yJeeCo
izwB5MvYmKrhNA1zoDyJWrAd5yauN4mnig3Wr0omhoyzn3mfm5hR7Y90hfrBcX3SnIbmtzUmXA5H
ZZOisX/tXOcGOlPEAogQeqIeUjRsV1qfXbrThqCVUjzf0ZLtl5fkHJnCf3AhnuhdbAeppvWIJPqE
JtRC5rLUdWh8JXQXNvhjxYoRx2chf4OJDAslTEtQFB7xt+nZcTU7KDxp28Ua9ZQHf6855VVhT+WR
HBhPaLuGQwbWuvhFDATFbYVmRd6qk2sWwYbsW+X2OplGjWDfjMGdzQcc50xa44b+aoKyK3RIits0
3BVXSqmNIsXg4DKRSCenzZfCU2StpmboJtaopsHasuDWgKAt7EW2o6vsuH2p9KDgQ4iU41Km3KsJ
mM8ecGUmN4MvVEMZuDP/aTwN2Bb4UHrywqGP+QgTHuqEGAnhm+Ta207+La45ecoY96TxkII1SfL5
1O0GjoDso1Ze53Ma0+jLgvA11yeWDkCeLapjU/2s2Tirgv5ATwZqIv57Oq1celPp0nIty9zg37bh
obdV/NS2OIqKh/wdTtUkGdliH/fPGvC1GF5lN3OzoZAwbWl1xYq4uMXUuLLaCi53ZgatXh/nwiIF
elD7IfDeL8x3f3Amoh8AjUDs0X4GT9Yz41AI9ByORao3dkQKMUuj47h2a1iMlY3v/dHMsC0a5VVb
lkcx6DsX/AKb9XCu4nHLK+zr9SMoal221piG8exnyVaQXsAyB977PsUhhXeXT+FomaKkxTnPGsaw
GdMnPfKsxi5vTcYfi7I7wfbAjg0TbJmLiMAGR0+XecM4ztlMM6PGUWetHWV9ZIJ9Btk5fg4CJHX7
MLOcpvQragf3IR5JGGCXislGD3bTT/g2J9NXtB9D6H1b7JcGG1vtSug4SCButKYSlvW6aNH5JGpG
3BjPp5G6ZetURCTuoCJOPNEKuPnS7XMSJQXWUSLBtGBAyCsdsoz93tRsOaljARsgvUwAgC3mC+hg
PtgVu9/h0/RNRy5K1CuoRh1JORFOFUmR3UzQT12Xdvvn8dT+4dRkm3BkHhIORnRdBR3EyjVjsv2t
h6eLJvqh/2B3JLE8n3RFHnjDVdmOr6d+xcnYKpaieZUcKJULAP4rXz3OFnHUJVk481nRT5qF4gHu
Qld8sSXhAnlhEi1kACF2Y1WgDhXyiUzn9M6Z/PjE8iNc5pDwsYWTXXER5cko40K95w/VEabj4t8U
KUkomxLtuU00DRh0kkVMg4ytDnU1KGQBQ2/z/mW4KGLPOEuKUcFaSRLGrspQZTz4IyckZA3Tjd8N
62t/WXf/8b39537QcaehcWtcNsEf8GxMTKLDBl5Pxwv+jEHzCqEfAo9VFnRT4FmNfCw2079tdgZ+
YZ/EwrQ97V7L7phChjHi65zEmECaisiKbYT7AqnKtNkm9xbZ2WuzpWI5k2ZdOTBQgS8T+xfZUoTk
Cy6sXbM/SSfMfxVkrQokJ20Hwj5S0kB1jH6Kg/tmU89/HFPzHy+MmJSBA1IcjmTiqA2B8T6ANFH6
hdf7RZm/CudqSwQYLAOuy75bntGTyRBGYwfGmlsPkR7g2NrTRBBzEOGOEJe4VMjETRw2FcWkvLQ+
doWeCC9jj/AGnz6FF+48UC4v3Naf7LFk6k7T8mcTnSLwELt4y1ek9vS7BRjDhl0/Fobh51cYcaXE
8OVIzIQseDsA2aSzwCmIJHKt2JvcjXd18senaR/CScQ66TGKWwTeCvqAboFJh381m7B8P03z9tW0
w9WhQZg5EEUIFtnsVVjJqNQxp4cyrit4tqqE9B+NoFaJBOBT18WeRFavkNuJGqsLpBg8SrFbzbD8
J44EVtkRvnSXglMnXz+ctpYgrRu+FIXhPpuNDGhKA3qBN4dLLghmP5NuYjoIPJYEXxIOe+ZKVRi8
UjLUHISQT5qbej/k95as+pt+s9/9aRPkG5x12SgnUpMNCgXgLiLOA4i5jKCO2I6OIWxa/UFiLH2L
VrCSblNKhBseRaodELpBkmBQY4hf9kfCgThlKzYlchuoc7LdswczUrd0gnZNhd1g8HwGOqNNeWFp
+Ucewpq1b/KKhAtrjrZBBmXqCH9c2jGMMea+F7W/my0hFxTdm+KqHuovvuXkKFaShiGeQugVG3KY
6F+FJ6ybOx8LNj3nwJI8n4pu+V3zKwSxPBIcDrK1RayaGsl1oI+sWlIF7MT0+GmqiMCLWOBtnLmm
VJaPFOG1EhtNovuvempCG7wAOxO7gvwlhU5CaOoQealVVR11gMVsHEqGdlO5GCqEqt3lBrBTxD0W
JxOLOF3bTeY/r+bqw5BD7GYgeyA0USwTE0hMxPD3bup97P8x/WCc6p5CefC+nI1Kh55zdzR2N8sW
fitMJcKo045utwY3CZfaFebUbV80shxyq40oqQzOiXXaDTSOTcYRnZOAAU/+sfewvbhFbCSlQVFK
Jq3BO0JYkmqmzQZ4GUVbU6Dgo44vnQufNsWnXDyvAT6Vjab+tdzFLdynVwttAgeiwbe28P7APMz2
SJ86gx0XFTdQ4BiH4X+K3Wk6tP2pv92s4oJq/OMTR1lecbD3vgkfmmzr3zraHRes+Tkb36kVItgN
jxjG31Bkfg4ZhWILE9zLGXlhuhFs40iOodJ62lPz/z+azmzJbltZol/ECJAEp9ce1d2yrNmSXxga
LHCeQBIkv/6uQt/zcsKWjrv3JoEasjKzRKzE0Rk/2CWUNfe8CVcSLV7jAPW8rijJdUeSUyPZgyaJ
dimDcCejmbziQS71+Kc4YqJzJLD3SfAwF2dH+hpfNMv0yaWl49BF4wsTMkquCR8zZtVU93+7mYs7
ovk2KQC1wEP5yuOXo+eDgd8CI+4F1HXd4yvbIAEFUBO3SpTwsqNLlAUY1gYv2EZQyCy1e8fQ+0AM
ki5k161vPrmtFViZh9GmUftjHIseHDHh/GKHCyaF1sQMrNBF0+NRL8yHQA239a+ws+OtCgV4kI6h
MiO0wTX8RIZPP0wmW/9FeJn+VMW6WXqvtYwfKYmbT2JcMyYUc1JktruAmo1cGTPwcCpJnAagGXm+
C4HR2vWdPs/6Rm1EGp9z3EJ3rCcCjM23CckXoyamrpQz1FHguzlUBd4YSKQAfWOEcb9vlNCmYIJw
xpDf79rZAkfMvCYKV2adkTxHEAxuPEWx7Un5PYNrSm0F42Eh4WTX8a+a4vQf0EDzO2dG+FrgsuQi
/QdyBwK3eD0EIsl4spCugx9IBiB/rPTsrzmx5Nf5V0eI/DzTIH5KbVaTRCWSjkdIfDsSaB62b97J
/muROcgqyXHl4nak1vEEEJ3YGY8C092NIyAPq0Pph5W8BLHGllUkY8g/qBn0QLX5+NW04OKiMvFQ
7CEeGP0C8WdYO4QTl8QCZIZuZKE7PWZsP6oqyeD285bFBokx3Xfb4QWooRreDpjJ/+4mwZ87iR2o
JA+cTsCSxlz6bx88Cloltg0yWkxP+6GCFNLcqmoreX9xEHaPpgnx6DDjlr43VwhSDqOensZLruzc
MfpWk2W9LEDBOCHN1BvYIIcAr7/GYQpo+Vfjcl6wbs9PaC0skKi+eLnMJ+3Ms2iHSd9fCz6rQLhu
c39zCkLOiyz8E2MIrjYj0IRFDcNMHRc35l+vOhBRKm/kCb8M5gZRbx8uYDbK/s6+vzKucRYw8Bun
ZWQxSf/rSqmHGz9kygka9uDV0DB9fjW8ymLk2xxNGwHw2/b8wQDn39xXpSDs6uAyv6YJqjo4VpQ2
gkGqDucvY0MQx7ZqH/xWJuQDfr9nj7VFKwbZpfBpvAqhIiFK06MzKWhprluCQTaA2eid6+WBaRvJ
wKUSsG2jo2fZM7Gk4+fwPBj+CFoQ0Z04/CrpkTk3dqLXEXFnWxOqfZmExP9Py0q52+GKsrtsyVqq
stcu6ojDjV1q8cnb4oj4k9qulLF+cmFLmlNuMb/cEDJRevK2qMDzFYfccGc6P3UQ0FbGGlrWFdla
inElHtsB79kmfBUyeSqxw1FMUnkgr6ORQUc1WtJpHm3u1i0n5WqpE8Its0IvaVlO5gngZ9p0xbPT
kIk0K83uxoQkLeNmvfNRWkTA1CDCrlpAY1o0lQ95yDMQXZFhkTn4iTwR5MlAc1KvyFRDLT0TM6qq
D3qltBY9btBIXYBNhxu4HBxuWgGwEzbvNQETa/J5GzHYz2PqJECRPx5D1GwIcrnMb5nW3ZuZdb/i
yqvqCC/O6LIf9cldFhmiB2+WOi5uQtMDwSE0Mge1niIOmXmaElohSGsKkSxWrjv4AVXx5zFQdA09
AEBMn3wfrOvw7LFAG8GhUMHxJa8oRLGEASxaiMTAV/o2XqbqWSXlDp5tLijWJme/icY18S6nLZy5
XvP1nsfSfffAvic8qJICm9aYHr7mmPhhCNdtz26CrYzgb1PrikY4dxQKbgVqhLLO5Ibo8GxO6c1O
KiK4CS9LBkMClbGEPikcFKqYlh3HTOa+qQ09O4sXyKLdQLo/9btmLj+Blq/Paj2Pt6ZRGfFcnQUK
FlbrmUAWcC1y9hPJ305CbcyL77dwuJtVQRVYAaxrDU5h0zZjNOvqJ7NJCx3u4wfgU5vRtJ9bxKKq
xITPbJA35pnT45pHsTXQjloZeMPedq35DvFivGeJBsCTyn7jKsA/5MSFdgWGUgun2VTFhcVvGv0C
S0K9gXnK+UzvlZHF9J5+5nFy1iqiTTvKqFZQ4XZvMkc8r1zF6Hs4P8Fm2R+iuKTDU36IhGnKim8P
RJ0PyTyVDGtIWfGnWQ2XYmPQlIV3uYMykSc8vXZl9IkkAKQM9vcw1PdJYT/ta+b4+vrJL5DO04jh
94yQ2IBFfi4AFXDPKcLti6qBHLCou3ioR9jHD1FCygXF5aKj7FfzgYwGEmaC9jRKMoiSezTKhQUt
MTOR16+EDjJGJR58iIPmc3N028tSOuLlErvs4xBHGdEX7O9paoIDSSbj3NiX/2zSYQrTSDoIy3a7
s9vZ/8ejuR41gO+tupY9xDCUKTa/s3BUo1F+fdQRb8KPAQL8W2Bojr92xeTWg8LtTqYOEi4i2xAI
8EP/q5nwmsXsyVi27+yGQXsmumC7MG3xP6bNXHSzqaL/SmsP0cMQWvNhPf7NEVD8sJus2rYN854L
G0c9E4PGcx1fstBScXYhfwa6/M4Gef2kJ0HeR9xmwa6JLhg+3mfXuL2wWuvFnGcqcMN6r2Q/iL5I
fAK8C28B6hR8yzkVShCnJGcP9c3V0LsSa/9tA6aMjj1gMnQeV6o8P6xiME4tLGJ7ac3GegcJhWsn
5tEqAFx3qByBdoFa25YoZ4yE4pVc7CN5FBi2AIejYZ4KxCAgrPRZdFPM5GqGhULwgdphIogAcJOk
ImH8De/1tt7i69HAy7gdL7XerHNTA+d0n6soTm+6NOOIVCgLYYhCH6kpKRhCXpT/4wx3z8FR0QUN
9URLk+/FX+riwJBRWMlS5NAU+S+HiNA8nhLoi8bCbcvjP614XI96XpAxShUxD+l7B77Cnu6t20Dr
4FTghMwi9MuV2ERRuqihLd551FnqH3R+IFRLyUIBde3lR9eF4jUGeOuI/e+oVIBvKDoGMGhtvpxI
cZ7SQ+FnDQ8TxFhAU0MybC/BzqSVx6ANWqosxsq3LXwc4QveKS2pZSKZ53Vev0A+4ZKyAAdyyfiS
pwjqBvico7J0mzTub7SlqANp/4zTGwEGBgBz9+oAikMeswAawZazzyBVFBWrARNRW0K2trP5TaBe
f1GqCHkVRXs9/hyLiIJqqNTHtohAglvdvzfbtkAKWgzmJy5+sgVMybGr4u/tmu/vdC0APB1BPkpt
XE1n/QhzrP2js2VVbBKAycxgQ32sotB9HiYVsbZHuiBq8DcuG8GuNphystbHnxz0fVzhoCYV0ADC
IPxB8QU2NFE7rMn0cSj08le7y/dasvGrUkKYP+YKL17uMsGeHL7W/b96vOYPJiao2Zmpcyq4+SBj
/YTjZAK5ZZiEjLQ9YBXcKO+ZSfL7l8nzT0IwPJFVBrjUlIxhqVlay2PL1zj8YYWwbTNYq+wv+KFl
O1h78lDaS6xbkcQrDD8gp5T6zbBTU5p+/2Aqeo9L2j+x2zQD4HET4KVQcf7QSOMEPfE/A2Z2cYF0
dAAiX6p+Y6bdtw8xLdmtPAq2XgrNibONJIDuRBji7cZp0i1fnkYIbkBPYncJrJOWEliG2yLwMiND
D7xDSPIyco34+p4nZnCBv4mtDMMI+/eMxms/o0XD+2VcF5oKtFjYr0m3KewfjYH3o4rSDV5b+Ryq
FJOU48cw0LCoEBM+PwosJLuCniiYB2RYguF04CrOt69YF7qXf8PDCn+MSQ7QWWf1C9gi2R+szBKO
DeGT02tNM/5s4bszVudXdulRPGWhYyFVM8lONa6pNAqe7pMLk1wBC3CKGLybk+/qCWFcEgVQJAi2
zCITslbex8knPwzSiqKYAsrJkyALeOROmEY25sd5TqCY02KSkv/lbVIb2HI5UXXMqKttQ1MjDbGs
wXWpMJKEUiaTx33lNTRMr292/hOBT2+AhKO/KNkYLyKpjQ/OW76QU3F3KIRGxltkrKFYjGnJJfdL
C6cA63OGShufpTm5000cdW/EmN+h1AeUEGYGWLJAPTJdorAnxIBX6jKPftlwYEIRHSNwagsbMQDk
GzUpznNoMm4AS8c2Nt7IbREnHUs/0Y5y1DkMRDfh5GmCi6c4wNgjUuJj8+hSmlKeHnxygRuo0rfH
UXNNzMq3HLLlbtLr/BOOMHMTukLuhXDKGJ7tNfRJqZdxMwre1QSEDwx7Z/BocoqFCOFPTF5THNM/
VTcuO4GxOJywRPgxkAEf7NVv313Cb+OYEkCKwt0uATdqtBxnDZYb83oprWAQMznEmZaK+/zTppRc
6uQGm05YQey2wXQPGtk8qG8tdhJ0jPBlbSXMfKjsdmUr3y7Yps4PXutFCeMRANlH6gtEz7DIaGRu
soVrP7DAQiye4AFNNzD6+BiVIBRFlp+P16mgpW7dryS/1M3CrqiPvtM7M7u9KLvxW0rCtkuO5q9x
RUFB7ObDr1H7Lq+CgK0dUD0VLsqdhtgcVnV+5ymiDoyZroJj7dsI3QBLSSmQh3QBYybCAFhCbHii
dKmaa791WxRSDJQnZcgA34UczvuxDvTOG3L1HQ+yE1qSzF4PAg4ZFf/VcwIkdjtGis1/jCt+iJX2
kgKZe1l+lMZ0jBvYDEmf1SgwigxYlQkA38YZwLaNBQsX0ihe1r/ZmYY/vsGBeoVfSEBCqADzrHs8
TNPD7wGSF9zU4JZFqy/p3TtuN+x/FEa+rPFuF4E8B0MNVJbU0hW2JO1BIcsccAViFtpJ5/PL4ODP
8hBugbEwgDU9JJZxlAeigU59qc6cjYO3kZjHlrG2UBtxvLE4hMTrr5C6+uuAXv5zk8l4mBkgRRzF
TF+IGcHCwNtF7BaoJbGm7W0wXdPHehlq3AoHEFkioEfyRkzlfBcrwKoJaJ7zkVmckcb6TF52+JF0
XLwHO4ICCu0yh3ZCRYDbWLx/sSWMLVoSfVOf2T9b2f90bONRBYGBxR6wpB1YlQgqsLvk3ghXxi1+
uIgHUVo55GTz9egyQNYW01V4Q+QQk/BG3MUXNyNffCaFCJ0UwQLFUs7Th3RAJYc/rL6I7TIFzB1v
oFXAJmYFwj4JcviLydNuhjsf7jJ4buAn8NnDIH/AX53fGHD5xhSkB7FfxBoSsZgRXwQ7MboZteCa
IZfxdVwk3SLSK6FaEbhVyAGFlmufMSGBpQbx9s6MCTyNeXi4Qp5KALrKxnZu+6VRbmQM/W4HSzk7
4z93p1wUP5W6re5HerbbjP0yMsdvRvkeF5i4K8ZfMIXUXbPyR/hx/OUpPWPIV/C9KSyP935bhJ6I
XNSPMB6pSWQ05ARtEXJS29dMeiO5w2Xz2RZQPVTI20iuqr5ZKgsRA+xVE1NErzJuzLql5xR6JoUe
0b/R8d/WAclqmE1wTfgONoSu2ZCofaISR00AN0FBZPVm/7m+XHEXgTkQJYUI3lA5XBEvXzbhqYPD
rygR3pgcuBbaDjsfaHyUjCYrvobLA6YHoPnESc+/FuXiiGwnrxmcSJftt7HReUNUNnhKwMouOP+e
JjlSoMjg4JUQR/cJNZ+fWbRbe5sFHSmBrMGjzKZ/wKtpLgzX2cEahASHHCd+67J+oK2bmlsWq5Ae
UDZqYX1OcmKbi9d8kUn8V2o154VvSQ/fll8bmSplGfRkW/PonDNfgoIX5U/ekMjqJ77SRZ2Rd0xk
ZmB9NktQou3pR79qQ5TYRhPbhH/e1sxzRdMb5AQpU/WUCNVK98U/DLzQHAgUbAOl0UUlGM1b8mCL
Ez9SnIU9OaM1sF78lDk/wBZXy/7ppX0JGl4pVe18F8tUeGyvP2fVP6eTfdviCwN4BJrok1Zc9L/U
MWzwLqaXLKewXkgkcMbo863l8skpA1P9w96Ckb2c8GBM/1lHIcqx8ivdA2BxIGTFRSpYRA1gRiek
horvowJaXfndePUzkIBv26Z8n8Fx6TPDAfOooM3ocJqIf+WEzXfNVfzOOubO2YCFUjPut7uZzle0
zKfD4JwKyr29eOtBx4tVQRjV4LPEwmu4sBNxOYui9J8dRP29bHYwE4uwPSTaMxzHALsVVgpz1mzg
5zaUuW0KHsqkilYPjxKCGtDpmJ5/pJWiLMUqRWrdaZz/W2ptIZALQLke4FDrQU1tOfitaXhgXG6Z
cdP/XMTFsjLxbbmf/G1Me5BHNMvKiq2rgwuN+TbxgAZ7ZdL+yt6FD2wLiQEK7PmCees1I83xQ6fd
LwzlcmzpBCkVxBY4Pr0blzJCvSztdUC9bRYqEKjq9vl1NiFUbBR9pFqhSvrpxiKwIS0vEwgpMscF
1LGQyA/vgqkp/AR8b3It30P8xkZkdzwovpE5cDMSBho6MhQ7E9iiWeQIE05QrdMhCuenjaFjs9N2
dAQKsW9o04m4pGp6zoSY5CcE7SbY40AOo9Dmd0CThtgoGAAcwjyWooB5glAC8ZaEN0RjKb7reuJz
SuDWGlikLWkGQNbApAaqHK0q+GA8EsgB3FQJaXrALJANAMwgiiV40Sebp8guPKtYPiBWi4Gx3zJW
EtHL0AWqjVr6FVFtOHFih6VA3W7G4gIJFn0tHn6kNtLinVcG5lOr7rDnxdiuJG7sB1UF0wJ1t4fB
1zwEbtl7eFpQB2/jnJmLaVCT+lavXRgQp1tDiTHPwCXR951kKjZLkLZEgcNt1+E03y05XTiUkuBm
qYmClBE8pYAvwif7NkiGuEAw8WiisGmoLZetnx+vnoY9llYsly+XM6ThbbPBOY/513ECTdnzqHxo
ymFC8Mo5q1dMn7BrZ1RMXbsfEuXjlsnx1uX34gwFB5fSA93CU16T8YA6d8j4hBbbcFeysVyf4yGk
dpK5jx3y356p57t9GT9cPY3HdW2whxrhYDXGtN0tJc7xFogEeCsggQS95QvH3frEONbe+pQYF/xt
PAAy2EkaFaRFN0ENar/PALTQFREquOMLbtDUnVmCI62UEILQq0nBf8KjE2pCRBMHUav5BsWVuSxs
LBMK8ywYrlvbxexRj4SCp5hKMsuFKc3e44+ajHnvS7q24RRozEcex2FZoGJQ3DGXoa3tpQ3Fa4ov
SpGRcVo1Ywe43BOiYEa99gJ6EsDLn5x+GaqbubAkqqO3twtqbU+dMxOV+8TEGi0xE3QZyUjy7OhE
E4L1lZLHr3z6sHKkHnEQozoXGQd+aFQnQNAuZtRkkbvdt2hDALTMv6qDAdMPVEkbeD3nBrweHeOj
L7Hygn7WtdPYgkO17Z88EKBc8DKq8z+Y/EKOgdbHt8Wsrk8cGjdNlZVZ83vcSaR+pkYe+kFXIEJC
8txARJQHAcTUs5k+b9knyTWRVkDIH6olvNMuTf+ogsv6WkbMWwQhp8NoKhNUhNfoG0FZWujVMGbi
+1VL3r/Zq6iAZsk7dglIipOT2tp2/Kk2YH+VIXVB1Mu3Kyr3rsEiyq/gAhqA9TWwf0ikYWYSvHLi
t1PWoLPKquEOrBeKUE4JaQ+pcsEJfPPAz8HswH7HyWUnFI0wm66UlB+MhBVpfiEiSCUCRQCwi4s9
iSyDSFmf53BXqxF2dE1xPBw/fJVu3TwzeZM+BDY4mKz7Jsosw+jx3oT0A6qjDRtbLmZbwA93mRBo
BrBORwCBA0EbArPkH+hVpNaYz6sUDWbLIhJBSOwFrA+rg8sDCnlQDOepDDKAgKySOYMwc3NA8LdA
j9HtnJnzZun6+Y789AckgL/cAvssejyDAgwlLcMXr0OKfRXFDTcJsC4U4YLTz454y/CeaYKQV3d5
8xMfpJJ/MxgtuoYnARMD94E2Ji8gXBgxO360K5nI8zSEz6pl5+x6Nv1Dc6aMv3HIJqeCW8QbV36x
BDPfdTFZO9GorPHb1yp03r/n5fKfyIkwU8fwDyjEK+qVk+bj4ovQFACkCLPT6uF6L3qsnIHtG+Zy
0OgNSVbIIr7N8knfrIzGWpXI/I2AIL96xEodP1/qerOJhkaB+vuxmMk16CIRHV9VhkJphUXlGvwj
T8ATFakdincwGSUexxoXAeAS1ezfbLfiuVrCv+PuEl3FuC3eefSGNgRdqMXmAldiOB3I3pWdmEMH
X7OGBRnyMioXvaevg0LG676K5r8iz971YQgvgnT5Vg18PF/oMmZGnOrmk92a0/bdnrAlcYyTqhri
doUYqh1n3kII9jI2LmZ4SJ7NURzJ3tq8l7EBBnkgFqDbuZbqBq5HeQ3q7zkbEpiCUpBmMLZ0y3+I
AhTIjomTqfkWXpLYYuj7DPgN0ZaWTrChhgT4BrpW+3TZaCMn0ez64WGgqw9hu6MgzoggzClFtQtV
VH6SHDyEBP6+2JTWblwkfaPCRURPLrKsNfNVjUbJ7uVH3kCB7p7TKR6hQEny/5Lj3/O1XVf9q2Iq
HoenH2eDse5MbIUQqKEQBxX3kAvUFjINq6liVQXuLBazsgQethiTshD8VpThlNQFLZXgtzVvcTik
fMLn1Hdt5sK2duHvtGLMUQg+IOy1tqbzyjGDFKGm39cs/gLeIQLZ+1d98szZ+0XUL4/uNj7DHBQN
BAY6M0MkqE53+mBuTJrkI8Mwr9w3sZCiNQF0R42JuPsrTHNEvAuZB29S5DBwjluYyHaZ3jfn+eOa
xFWg48F6dYLXptFrUckKd+6VyBgKcgK8SQinVPY1mEoMGDgltI5KBErUSVCp8TGDInK/l9QILNMW
yE+iyMTh8Fw4NBvuM6sP3TvXMz+TivCVI7ODH/gT366oLVHnvfEENNngYJN+hC3PGLAk4KgQEBsi
tKJBm28ZwwmWS/uNgQRFh4Qf3tUTlFwGErxQETl58Bvm1BchfIMdrcXzEfX996sLo1/mgJoS7Gfz
lzbjL2qSkqwi0TxiNZXbyJoX/Y1n4+0x2+piXjSMWBpPmWtEcLH3DJtswBfnXHm3y9daetK0r/Oa
BtiqUaCdI5ql22XmsaLTUm8CcfiWpVHxJUFRw9w1G3+UJdR1u+ZpBCXhLmNICXOQYhc5Dn03A4Jr
H7YXb9GAWBeQVZR9Qo42Frw4lm54oDND8y29JcCsHSYmEBPhRg8yFge2oclRgHNo4nZ8LZn13ZFE
atxQqvNm7QzkQ1EttCl/McLEZn6G/Bmtfvug6gpWX8wZEP92UddIDPMMF6R0P5SmbdWn+Ze13T29
mz3uGDZygiPWiraM9ZeJbRRYk0aPTSHlokVD4a/HUqWfCrpbfXCHGpFL7f3O9znDr9RqxG+8ranf
aO58J1FQMDNdgFse0d5gLiHviZ1uQgCWumNMBGzz02kpPNVSG/opatNg5T7EgD4xnxKdOLQVpsO0
tQCl+NXwDdF7weUkB9E/LjeBIqmaiH86wcJaIg7WxfxEygpANqEv+pyFHwvgFSFopI7Al+Rbu4+U
EQsYCe5ntGcHRY9aWOdpRbinNrRdnsliUtAO13FdLiSntamTx3p20Z1XxIuTaTpqRLYSn3uUMC6U
RD9S6amdRP9aF4k6QkXTezsgzVD7/4aaSCR5BqkkLbtTFwVcwviUvkoXX2kuwa5L6kDHHglcHhwE
UVopoXI7tX2gsvuIgQOotkewhXQDbH0+McugFxrQ7gJlAPDBW/Wa6h4OFiUjd/3k7FtL4XZZAm2b
4RtTQOIHWIDmPfF2pTppLx4FROeYfSucvLiE01/R2yBi+N12+LUC74Hs8Kk3boxlv61hOxr0BL6N
bN31pEfR3cjJlxjL9jSqmwlAcMTaDyI3fgKAaggDISgcdEiM17941x54XEQ19prCfNNvxwqMwqx0
VBAUaM9TOl0XSR8lE2wBxr2S2ySQW14p00y5uGQS+HIyNDgBgdOJKw7FfXMzMTa52a1NHr0EiPTH
Fy4JhHbjhDGiq99RpZB7EUXeGwWAr2poPUHPPHqphfy01YyzFTPiJts6Pl//oM3yTk4HnRtzQFk2
IcJvPxpjslzd0ORQSrgvjFKyj0GLO0XDQgdN+AgWKSTIITeN1Jdeun1J1TYzuwmnJrw5luYnnsuQ
aFr+/DVcGmyNjGOWDBBC/SPn2vQcuSBKytuwTtGVX1KUWa7AyC4k6bGJwqD2f4kkLp+pvGTLCptw
xaCZ9+b5Wh5FkKYPXwX1UdSYeqesu6Lk4xVIfklop21EKvZEc3cSGMHn6KaEBqAw/7hnnzFtZ12P
T2w94fMBPWjaGz7ZdF+tagKYdazhk7Y/5IctPQ9eZ4TVrZs7vvA24t+JutMNqO0S0/9uJkgfDvN4
e3CyWiVnFymYDQQwoDe7M4pWWjdUMzm6WPS5MkMPBGYQsrijx1JcJEUxwEWSKRuK+TdsEjO3x7QG
D9i1ZHdSYqlRHIpkd6Z3mWJDIj+QNw2URqKtaMyWdn3KuxZWgzcTEexGW064bS5Z1Wt5BvnKS8wr
iqKaN9ZGco4iw5pFwS6KFHfD4qSanar6Pmq75zJfR9IoL8gv2dA9IxnWKtPLllC4mNfzBBGUYX7A
+JWfCxTlFsIpAnaFm47i19paxnATDyLPwOb9fBfKDcwDFcPCnSXPoTRGZwvCQduOhGsbX/BwtkiR
+EvVZSDQfHVEjuhiOt6mbE6MD3InAvrlLTwOruwOQBezfv0mk7L4ivkP9ogHv2wksHaWyyDQkJha
oowbMZFnNgslHmkN97+d0UdZNht0cHO9XEO4pS41WO8IZSSLmZhcTA9oZWEnSm45j/lm2pbiYztP
aHdURGGGDD6HtQVKq9MQsh/627dKYUrQDHlyW1UpgysBVqyJ0p+64OmpmRhsAm6lXiUGyzDUwk6F
NA3PpNVwi2Kh0NTb+gtyxvjiUOPdtCj8fjOI5qhpjo2OmC+1A+dKAh8P8qMPWiaA5OF563qr21/k
f/1HrVeTUKWFCSC3Bazue8OBYCjoR5G7MPlpHX5RqX0YTA6+nwz1YxPmv89uK+/bek7YVcC6RJkN
Xhu/Mi62+c0A2+luOYUj00m5NA7smZzq81ngyPnI5r/n+kj+8SMVb6ZVwUEcM+7REKnhPivwHR3J
d8/gAuANM7nWhTx8Ptwbv3iB8SmVYMI7a52GnwegQ1wAXq15YP5d4r8ohUkuRtJAEqZO6WD67MXP
jHI2UgnJGoUKwXSDcx4rpFYs41q+Hewh+mIzWguv4fNclUtCt9FMQiacYtRF8pBe7SpgSPsJuZQK
6NBI+3T3SEr/eE8CUc0zBBiFmiO1t5hSjA1GXC6QakhiAzJc4Fp5eh5tGVdyoIa4y3R/eN9oUlWT
U6w1EWuqVgL2wO9oMwNwv3fQxrGzoumaKoRNdBKwCfj2gTwVfV0PuYMzkp8EHq8AZcoF3oc6Hf9Y
TjxxMEI7B8LdrvTTbSec53pkQO1E7ZBJUZHA7MBSA6MA0C9JUoI1OCtd2yW23acrcOZCnOWIt2hY
KdtzQgLkRU6aER9/2leVCklEPHogff0yM+29hoD/Qe3czHaEnTAOVczZXdz+6LFmz2qGe1XS8/OL
2SVGh3BxPUYU72gLeUZ0IpYBKL2C/JsumWxjdoZ/QEcZkA9I7XMQ3RSqLweihXSBc4KkX2zBqCLT
+S7ct+lTDjz91MY8Da8EfzWYsMX02/9Uy5Y0S2OH/rMNCOZSmI5ZVX01JmV2XXXNQYHQJGi03IDn
dD9umtBsD6ooEC7P+gSPJpFlois8wVyYJYMsiefKqxMh+QN+BzbFctEwiCHIif2YiiV30L+ptJ//
bgPcuMxI+gmURNiC/2+7LTN7heF3arY44QBFFWcSwdoRBQoew/ta+DWvLj09rFzWa1ALMDulCRVU
yuuPgANHSkQqjRy8OBDyLmCAxUDoibmxQx0Lmja2wveZyRSWWMCshcAJlgQBZiaYqsJgM7Ah/JtM
Wr3fg+zAG2fhR3n1tlhE5AHVNEzFH+MG69zOan9nYzyesBmk7AHeh7hN3xwJFuw1N6y4914vdpCG
AdU5oLJA21TYGepQAhZ9uR/wgV//2ReJUjHJ/TrkQzpYikNJ2mF2CjZvuU1Qd3kqit/5OnftRDhg
hO4sxaUH1NxC1MzF89JuMebuh1Qgl8xA6DhBaSJN8hJrh2sm0A6VNm8bRKr3mwpmKDfKPlKH065R
nz1c8kyCg2nLxTbdm3geO5oUZAj5LGOGk2kQRDjgDVFh+6sGn734oA/JlZVgwwd1Jyw5TQ9IDWC6
rYZCHTsYT9P5ZNfQfpS11kKIoQaOIZvlF8Q6yPAQGCLyBXcG40A8UP5rExAoHOtcz6gIWwizwFTA
+Z8qN6mLb0vOebOgOnwsLrKn25HrxB0GCcnf5WWGd9F52c+wNkgN+GHy3oRW4sswKGgQsECdzUU8
dCXWS1ZkfnWC7qkBIhTbM6VWxGKi2ZLa+DshEklAUpx0qfN1/NRJi8mYlN7DK0uLoJoF5w9RtnoR
76v73eS+2R2MpeVZPpAAQVvonv39qtcsumEuV9NXsWVbmlKvxHK0QVBQ0XTtuyrupz1OIemAGLtz
thYAlqOkC0l7uDdYSDXUE0xR6vK3aF5zKvIP2nK2nHDuZST8OALuvBmhHj3M6Xy9S+uCYi8mXbd0
uQ80CWSAk7ECMybuIxwwzj6zqIkThvA3b4OE1uxy/3nfJOEYuHKLYH02w1Me00KTpqAbaQBmhK7k
zF3mzdMCxtaFyzeY90SqBIDSacrWrZ/GT2VyfM6v46MrwHXZvjxiQE+XI90bSe3PuCIL9hCYmGsh
yEVqqi7Kac7GD2+OpQ1whXHb+aQrAobJpL8Aw3hoe86gr9/hHcIsCujY8l0CZsUMkxHGHyF5K1bU
xa8kPdYt9Axx9HQSFZYU6RKJgnHyn2DljsuKTwaGgLmX5G6fBhmrvmD82x7E5zwjeeUhGDMvgppZ
4niZwUZPqbgI8FzEUnIIo+1bZddvpmS+T8PwAwUZsKnAInpHhriljBNkZ6enWYyGZqHF4uSutQPO
ibTCwAjVFtxVmnmmvBwR2BqMaN94soBPvqjoSGwlz50xBTWk+HV60prtsOMI/cWTVCtiLFLfdyhA
+YMpBOBTIGM0EYxmUd4HNbofLEOFYgILtzXYEWF7y/48JtUnJQZW54iqYjPAby/Okr4cmABo+7c1
gLjmgBmCCeVv7vD8iN0VQev6HxLuNerYqUb831YWWh2EcUiqgKRWwWLMyXt6kOcu4IKaYERAQP3s
iyySN7DEKbMl+gQYHMnX8eqxyBY7NtBZlh8IqRYyfwM6BkdCdRNG8OWc4sCLQxBtGPJPIGaAgLJr
Pvlma0xpOXZUXvqQxsKT0bzycALyhiCg+YgCtWbgnq/4c+DhbhoqD3dzpB+PYFmY1+cxDaCMkGjD
kdJ9bbueylSqL8j6ON8U3/BtpQwvcS9xIVD2gVTnrkmwJ3yVY50SuwU302MWfXDi1e9xddPyK5G5
6Xs/9vE5EL45oWSx0btR8WL9NcxDnnJuwZMYzYLFETjQKnOv6URx9tNke8vSqn90jQh9Jy64hpoJ
dz1a59PSuKRkFZtUzUvOEBNyh0glU2lyeiijB/iaLdT8NDITJ53zqwHBUfWIwxsKretFTTg9Qr1q
njzN1UzgKBneTpw1Lkz3PxQJD99v9FS0ez2PV1oUMQDwk2oPIowL0cqtBDgYnOA9q/SUB0AGtT4Y
MNurNAfYvxbvUutYjiZ3yMVM271BH+UcoUg8NbwrJW4IRMzlpLlfNmguIW/aVRyyV57NQGnXJhp5
lzzSk6eEuQgerQfvSaXA1kz7GUABcSGtobgbMZRzFe9PR3KlBknKp5zbrPuMfwVdtuoFIcUJZqeW
1iUJCu87BtYJ03uR6bYnZCZ0jfx5r4EiaUuZM1AJ6DhAz6UIGJalg49C1MJnjS/rzXl1MPxsJ3Gt
bPh/o0EkT3iE3MbbBOpPOMKKoHxjIIffT+7ovi3XsH+F0ELHOhveNZwCAuurDamOmaENzBJZ+f4X
nT0ZEZYIXlCo5xCt5I8r9sb3MQxXVwrKuABSaQ7/Y55qpgcFMH3BC3Er74hbSWvppOAVe5e5nz4z
TycUpED/pmVluR7EZ+5q41/iUKhWKk1PS/B9vwio/KZnkx7xY1Kpf5J0QwpSAcBAIyEvwDO/R2MB
WFgJP8pSt+cNnnfJ4f57pTc0Ut7Ln4MEwJaY6xOFOVedXF4/eaoqOrHnhlS09sNfXuSfh2Q/GCI5
OVXFdBDCcdiJhOmsvhEPYO/7atKO13tZtWYuYUIL+VB1zIhEG6gicGCYdVjBIEj0HDyyLs0Jrbgp
xMEpq4O3qTt+W1IaIQPjD0GKlAxdIxmx15JtBgsX3Mn8FcfjN/mCKSljRFjT6zed0N23TgYWglIy
c0cXMeZIJ9EKkwSEHsIT0iNbtl/hPFuQN9gAhEvGwJEwoVTfgdwkQ01FVY/YosOrDC+a+X0xL+7R
+3CZCGTdW9+BUsFZ9Zg5O0R83S+GqYbpOuCAGE/KZvWU2e0Bbuc1j95OTSobXxZKIQWdibRRSmWb
Xux7kxrXGxsAYwtYzBiS4TKjQLI2WQ6Iz/t/4g9NOY2fDWH7a7mEP/OEqYy1HCZetiQn5h+Ao76C
sgnNARg+CBtYKpkTcJbUAM+AYH3KA2DSAWdX8J7y+lKyL6Rs4l5cEiEKFW+LMmZJiAx1JQtNLF2K
s99xJInA0seyHNo7kjhHity9PUIVMPXcDtjUAUWXxMOzhUHUHRhSoIk0G6Mh0Awsla3SYOjSSM5q
/DoWAB48em43F+w9txtPcyDW1pf0k4ZmL+W1NyZB4fANnh2NqiKUj71/xhwC0OvybmiYHuy9hPwD
Io2sb6N2B9xkcv1iI6QMmL3YCF0R8zScic5nflJ0f3UT8p+A6qRwpnu7VAh5YU3yiddazk2W199G
VwJ6XEBikD7FxnEniA3A3CA47v+VTCG4iNuT6yOo6wJWFqcXwNTJEJnvu74t0mh7bjJWqWMNJ/QJ
5MxpSLMHAoK8uuTmYMT+luyIDCdm+oUtGNFzZ+wM9pxiuUQi0FwURCqwXGw/3SZtTELsxNIWIyTE
mxKjYqmMoAXeM99j7LFtBb7PhCDF1I1qKWB6zlI+lnUk8d8qmpOvrqjASheUwB4CYdrAqq+Wch+j
CqzyV4hNXEe6uZTUkiMvubO0tG/73lUPZadKsNrS/uBcxh9iFaiXcG/zJ2C/4p2KIpFek868wZYe
5fPNzKc8eCv+AiCex+eRVhBnBT9g7/A492J4CZZjQ+3MtjHwB4c4Z4ZnEzKfvoU3HsDcsOl/9ort
R1o4SJ+ZhNm8uMxtlQyg5eWp74ymByHkj2j3TcNo/RiIetUewXQgLpmJvgKWBGK4q0GvF0eE08Fb
Zcp/J54//8fSeSzHjSxR9IsQUQAKbttk01MUKcpuEJJGhPemAHz9O1n9NhMzGopkA2Uyr0s9INEg
t4ZmSkS9PP/kAQtceGsqF7dPkuNjFNeYkY71Ep9RCkU9XiZR4sQP7gts3kTqzDRpJZZYikkYJbcm
Wnrk6DI51cLOUrsJkzqVxYqUmGoBUAEZdIYrOfPZIPHEAlVgg7jRBIXPkJhCMcuBQOtGsc+Orvhg
xPMmD/oI2GvbTK2aOQTE+U3Z3Y8ZzVGXSvcjomnLw1kJNuZNaaqlaw/RajbBUxVLhITkDFmqqFIg
SVNBJC5NLfQU0bcoCyiKJBEtlmz8nXpicMiZK+IdrHTSBbl8QlpuKNJGw+Oj5PhRaekdO0qcGDTE
xk8mybfJZ1GLZ0/MCY2bzFfLRCCPcPOqEXBDklMu6vCUPoJsH9oBoYwzA94VV9v6iuIUkj/qhztd
IBbRrsuX5OCwZC6oOwsGdIrVa+sxKKh3psrWt/lcH9c4hEd2meQxipC+c6WszQW3COqNYVNyfgiW
n7bpmxdGDUZ+ZGBWlxSIGtJNv5kdpF40hLjKIb16KfGFxQdnQ0zMqAIqAr40RdZ9RSaHvu0OJlNW
I5GiOkEqlWXoRYIy9pCo9eqxPEZ1lWbvzhARK2AX4ZjSlWSi8KnZPeR98RNCkjzIUiKNQdSjpiLm
BzWlEnSiOsA0p0Baa4lRtMtXwBqb4YU7ULymHhUOTB5FpmbUk9ADIE2ISkB1hFwHAfhDiQ/DmbJW
4oLrCyfmD6xW/x1cXo7LvQpWiQ5a7vyxEUHDBuIESsqt1ok8U+EDxsP+aGWFzKrUxLkKtiBxxsrh
dpLQGMp0uijkrFbzLTkfwB50WESaYWd4p8Ryn+qwGoE5KV1QsJSE37XPzjJ0H47ZsRtjdyTh88pi
+rbtwP5NEYFZhsGowuMUrAPxyTGHgJ6UppTjsWE/s0XRgV2oWK15hZbVaRAax9x0UE9jZJpTXbdV
Bsp2gPtDR79GjDm4mrM5vVVh/Cy3fRzMWKqJT02IcEYMAnmRkrZHN6ld2RutEOk2pfWgxSfuDX3H
RMWHBQDSDAMqgDOmiVYq+2aFPiWaDv2pFNF7SIhYhniUq+L4z+qCOyTx3yePTlNjOBeoeL+leRuo
IGhW6EzakaNLlreK5XQZEY7hKArulJHTYTzArYgsqT8TSSelvrRUmg2RcApmvRwOJKo3y5yfvWgd
fhHJBJnVcf/461ycgt79l8G6EwQvWhCx7WFUDJ5HFZQ4qyRNQnJJqkj8tqkkmZChJnN92Ms2YKth
Z1kiRNce/cIi5LcSCYnU5cxmoZMmmiGTmRfQQlYLZbGOqkb6XMFYcXghKBgxrYpLI2Zto1Wn5RVV
luSe2mKq6kTNwglpg0LEeUjD4t6UOl1oe1gUl0mm/BQrblQ0C2CYvyXkuIvI/OetgDZ4Is/i5eFn
449RXQPf2hYSw9cHP4LGicLWIrvIWsDc6P1PgFCQiaiwQlyLEVQdBgteuAZqsWFVSbp/3bblN/6y
HxgLeLUHXAgRXPHNuEhYSNUd/yE940HIEognjkyT0B/CIR7nDD6LBp5KnbAvOlD8w7cjFTy6XnL1
pkriE3YwH9tD2vkLk89MDWdk913q11ZoSo+TWqLGuDix7fayG/KR3kxGQJC6z/WyUPBar/Pl4JUA
RJu/FR90J1ZcYHwej8elBNDA1Sf96mRgQwLBO4RUnUKpyUfk0gfxlNoIrdUwcTfmdxEaqxvl4mpk
FYoRp2uEUc/JlbSeapLYppJalXDZXzaU1cyymWsBrsUNVzXxf+1AQyU7EAkaph7SSjzKtCkg1ysD
YZaaWztswUQBdkRx199DISABaKREIgQWfyBmdghVBH3iGWGKKwoyfhWxKCYZQF0D0mxx/QlzHIaq
1zYXFn/k3tUxCW74YkBEPqKZTX0B4ZhYctrH/q0pjLnyo2288bgvesZ5XFeoRTB7OUIzsVPNUP+1
3HW80BI4pfsRDfwm4peA8HVPhbNyv3givpfIC+Qq/INQH+X4b4ZwNVo0mFWFD8yOn02RSVWc1Sxk
NHQljnyAsulsHUsdCNBzbiYMXgE52XHLSWgL+6qRp5bWf9caXfQoHgeY9A8bPUOYRP5AeA+25ITS
naEiNMkLCrO4ZFIoyh+coHELm3qwwK1XVWHluVYzsT50mz+Tti7uei9ZGGgoDFGZUEcTfo+WJeex
dmn602evTzCRZ3B2OoaQjiqnJFOGw3PqMdbZXXZEo3u9MHXqdmW8wiipUISk0p4aHssqtHIEqXLr
OLH3t+oX/77cDmoCj49mVx2ekeQmGoUmFhZcj7TsmKBQYO4dtXY+GAIz8UWutDJxJkajnn+LxA5o
TTw+4QdX6UJyH62wH5+acN2XUysRhkxdl+lkTYhEYHWljTesiJgDEgDRT4ibqrgEwbahLAM+eTFU
6TmpzEOSTmF+JZ6ba/jImfJQVlqkvFdtir6AKB9hiBpdyu4hKLLi3OCKnQnqBHjR3jmiBLo9pPen
SX+e3K67IcaZ5ZNiLSkbnChOTGaqAvqAWWTL6QqyOPMVoD5CW07NFbGZSmmnnSYL7udUjcwzlq2A
OrIroFIndrKM/soSKEWhSKuWyBfUXggOdgBn7BDBadcZ5qMCNWjcUHrggWTkAibLm2WYfZ/jP/A/
Oi4cAA4RGK04lGCd9+9VtLm/86Wfk88+u/5nhWjoM+cGpV7ucnSuTv6AbS/6HO27/z3EbtOQRo9C
T9Kv7PFFbgaGFg6yLlEsJ3GQwTV/OClW/JLkmxunhk6vNNJwGZrEhGLuXDxIscNgjF2cEq6Envl1
wO3g7rx1wpLtZQRSxauvALS6HUxIaQYsza7/Mo5cQr4nabbq+BjFyVPWSJbGplkeow0YFMyVPxtI
IUZt+TdKeZxrgxLdJuYpcGzmIzMNeqHgtqrXuOUnWSOjSniivuYgrBYWODxxjHlEpqog/srgc5HK
ytlHq80WBWzJCHDjKOOZW9EMRBzVusnNKZzXhXz5KXk4iAR1HJ7LJdJjnINTMx8AyB5Bfm7Pxm54
zcm63OqVtA5FcfraNe1+j9qjhq/HWE4l29CADsnx1jH+4wYbNhNfwvWrbpA9ofY/mx6/ggnpbsws
15l2M2AtP8Z1LCfszu6mp2IRGk6kkKvYkihZpcgo4vjY0SYwNgv9C+Dr1HWvAi30C/P7tmSNr0eh
K6sVyJV8vA+npEo4BMmeeihep8FlkU2kWTk7YhF/oF1kDrThrGdzlBt/dazAsdwW7qbuOC5b8fMi
7pqvoYhFXMlpgySa/zERdFGm8YrFkcqRcxnaozLRQ5bE3UOlG3Q0Xetyc6VBDxS9IwsloVLaeFiO
d0XIEq/J0LvhcCxaelg//U3c4xRfLZFG0Fj44RxetUbr33O7zKhpKZwwqrRd/07YiYuscyq7PysW
7vq86cX9l+y98w+H8lGeDorDs8u6eMlWbriIeMxRZKwypW1dQJCPuun+gHp4gCtMM7jqopQtztS4
w7kK4Xo+FS3XLVYlKoZTmbUObpvyULh3ywCUxncPN0bW7/Tf14OHGI3D+Ho0W8HJSj5G6XGejlkI
fNuCgfyLYj4/M8234mmElrx38F59XYe8YmAOD3QkttWMDQ3Exi+LrxRJ8Awk6sgBEFbec0v2Me++
P6e5v5zJpa0fVSM7WdHaEQHVwBZAhN9kMoPAAkWTCnpeXhk9xDN3DJL3gyuIx/LZrGv3K2Nc/eMx
yKCqtl7wnJQt6SgxCZT/SLIG8lEz0RPXXanHDkKB1WgCpBPT1JI42jpezPQy9+iehpK9TZM9c+qG
YDhdy4o2Xok4Exk5nQfUdFHp8qokxC440ZbFeMCY1MLLo9sqgXSJZy3QzuN6JlZk66bz7gz1z30r
2p8ZnOXN5LvBF8AmLidXbQMjNg12IOogAFF7L04OjBqlCNqAEGSnJfvmjh5Vn33xFMUe8xAqjkSg
nHGgGk7K+EkhAkObRY9pvc1kqoGDd4i/qwT+Yup7bgpxNIFelM/Yx2A38q37hV5I/ch2TpUppHAS
12KbAOKmJYzivuBiEsc29SnMxypFhZdF15LqEWyj/kxY1fjWk75IbsWk0+ZqYZAeBwxSjWtzhHDr
uomb7bSGVNcMnksLvg4eHwmk/8Scse5r18ipcnAbV0HH79Ry3By+IJapX73gfI04iCYcDYhWSGMC
2y6pIdeeNhM7X3wubY53KSlE+FextKofa16/04cebybiP7m9+Fdgay59+SimnzuEjwr1h+BBNO+O
+WzDgCJP7SccdlQWAf6EDGF1QXbC4f1FK4B+DzIwyZf2OShd92FXav2CSCl/bxO3P/Umj2VoaZMs
oo5HTdjQedjC1gtc99SUijgiipm4GLWijE62L8K8/VGGcWc03WH9wfLf3zBtub8rl66Nih7cY55s
zlSk78xak8sbzSBDzY4ZZkv5TfFY7l9oEdG2HMf0ezKSXUNF8Cl26aqgamnoM/4Ncff0HqALI2oi
jMs/U6Hn23Hf2lPOy2R4AXLeKWo+Z62Ui2TyVpVYOWfQtikhnsBO6pLZjjar6aLjxEHE06MsImKI
mDbxVqtevxlyYaqIcTp0IQMGrVRSNpwm/GxcsEi8JOD5Hn/LDsHgtiFORq/uj4Q+5OI4jxHZ/ybW
DzXFAjElQ+y+J2O53JSm3G673su+xdsKqOh3+WvRFuUDGfITx0WPt65L5gH5UU5SRDaZEod4UR+v
K97Nhz7wUPYkqNxt6FCi3ej5GIP5bfIpa44cVZBp4oVbOQE/In+dppkxKp8lCemfuOqsp40Y6IUI
mE39mclRfQRoABvsKdAZ1IBIr+Ds6+C6P1+UeiiYri/Ujp/wjQPqVItYkLqQDjiIkOxgRScpTnoa
MNToruvT4iqMVP0IN0DxaidIFoBDl/z3WQB7wnA2pPfYT3fnaQLG/B0bFBw4A9LybyXKMqAbztk6
iSkPQlJ+4h6ErCo5HG14bMez+Jt1eIJdrM0pO5Kue6PZS+hVqVlfVcYG2RBCPPk4mVBrAhdJA69D
Sc1ioWiXv4zlVEAVK4Gudi5jrer8ylOmG6gvNtJFm5yNREg97sBGX9sZbuha3rXh50PiZl+Bxogi
Vnnu0KsRNP4SR/hmILYZkKZimsg0o6ccCb2+1hrGAhkEqGZMCOglSWMRoe9IdYUKI2fCn3d0b35a
4rEms5nDlCVXTULlbiIGzkU54oatRgLFIttNsX1bePRoMCSoycHdkTVD+2yGIv0+rTKTL+duNiM6
gsobxm+or2IYXeEjJYOUAD5KcaccbiUvVgLSHuKNqnMK+BCVUw8vcdZWw2mtF/28pW3CqkQQDrQv
JTZC3mmn7sGeYwg7NKvPnyKZuVWDyEJqs9NmrkdS0RTwCcnG2r9UAbshroQ79DLYUoK5HYq4buOu
q/aweESS8l4pwhYzP9U5Ixlr7t+Z+WvcbkP25f+5RaIYl3TWbm0h/idiJm4kwIHiTGBgk3yjuUSG
2tndjT1Vw8lxE1Nx7tyZhK38TRhC8dJGiKhRxXI89ozbqubxyUkxR2CWv9OBiAeNaGc2YSJwXZG/
AcCMyUPctRRmytqF5GqNDwzgBsqClrSEHiQbUaYZWFgzy6VgpP8FOzTNeQ6O9lNWBSSgGqF+Dfyk
NRlUORuQ90wL0JrfAUAKdJ3QCxIQj4A8JjsExkuGhbSS62MDqQV6uyRuabjApG6eSX79YlPw1YFi
aAZWCuVQ7UQ7kEX31rc1OvQoSF8L4miEIABURQUlBu+BmBnOZ+CjAJIwkmRIJAZgQSvuYxvjI5ak
NaQEHQUwFTORHbRh/8swsIyxcTMIEPoMJIqA7dE3vYVP0cKHszF/dpyGHX4igzgIOyIrhNgIZxU5
6jpMN2Biwg0oRfGK0QKmCHE+w5iFFrQh6ozttUQ+Jw54KLEWSDoHzpVMEzxf8YYMFXlkQdKIhsT4
aLxI3YT1I0ySxpyIehkkq8mII+H8kttkUPLxScUFPcsYDKEiJWkYYolKmZqTQo4/G6csPgOlk2ig
4G4PQcSwgZ+ics/vkhgDz1GAfK4lBfxhsXVFpMO6iIaNZhdLCtJYQCVRLgAFZa50GyR3VQMt2LTJ
Mk7me6XUT8XAVHY5N1Zaw5xoUXpGks8Vxu2fOKQtUStn3CUTucuXR1ROgFa1XHscKKCGNONTCUaD
hZDaIZDPQSf/hSvX6W+UM6P6TjlaoSIJgBb5GuFOBTEuO7tuc9ZnLHD6XPmN2BH46PBV4Sl3SviX
iY9t00TZYIxDhavdviFJYqNPZBiTEJOZZ2YIOOe4qV2yWoRwDcVB2Eq8ikixq01tbMiekDuHFJNC
vmKDDeVbIcn3AGMAmrgQDFtHHzTDCZv0xkHeBpvFvjT1yvZmMAswI0BYfLBDB6fzrsPVlByyPIr4
2CdgaZbQJampcnmEGZUjM4iKDRhqg+jA9oBQzUXQn9VAsWovSDtzK99lvxOWeDWvMXEAfsi5jt7i
rlOC8BLuyk1P/xVIlT8yUe1RHTIcVIZEWpqEDgHXIhTym2wZpTMRGNTqR9wKOMvHwZ4Q/kLFNp0F
grsY1pjH4YFwIMsi3ZUDGtEFhlxkAKc0dDO0ZBUbxBM5aBk1/ypRbc9U0wSGkliKgAbl8by9cqzH
TKhlxRIQxnkmcTptAPhxrPvvKWJQI/RK/8zk5u2PSkER/OIFTVmJv8m0D4dM7omUJLgkUgVGhOFq
AeQonWzYW1aApfTBg9j1RQiFooXwlpWbjWEAOwkmgknkYBLWFWm1PdOyIkwHh6kO0HuTI2yvCgDd
GJSPtBMO0xisWshsjrKE94N51jmtthF3GI675tgeox6xm4kLAqTQcmOVkm5C7ear8ltW6SjK5Kol
goDvZPVelGysAcNxZl2vEzmEt4JgxKNEfuPGADLk14wIXb4lJuAn1au63pPBPxcwdEDp/KcJoaZI
w7nMH80jr7hqVT/+rWRyu2WHEVp093YapgJVP2uN5xIzC81Pgc6oSZvtXKxRezOKnjUjPxjpMxPA
nI5T6hIVkZGmy4mUIdOySnT2vUT02ycCN/osg4lGiZGLGpwdPe/CDivBqf1qLWvKI7LmklTOtGzQ
lxXrZGi6r4x3GxDRMBmGMhopKNTgzRC42V2xBhRmFdNELryrdb5KPHO1ps/xChpPAZ1wuAKiYvum
+BZIXthC7fN2+XiBKBHc3wQuwkrRB+vKKrPo9LTPj7IjuDWJpI+EvyLZmFmGE1sSjXaFgnuHjbbT
IGwqFyZCYHlxziHW5W+AfJ3LDujFJVJ3HiZAkzjqzlUk920QUuyCmo5Yz7OWZ9EFGijY8PtZxkwi
FgW9hF4uSFcEdXLm3lzVY0gkMPIP8a1P5AgCV/JYEglgcpB2Tkz+E4VX5BLpEGAZG3dB7Ukn5sgS
3le8uNCJPF5Z2ibwH2weryUqwQRfbabJXpGVsKj2k5TOpwI0+IHhYi5e842vL6RUTjCU0NnocxH7
yW1IeCe40Bp8Kw8Bszc0rjIXWjdQpTZOzlD8UiFgORB/vWg6tQo5mcWEnkGX31TTyDIdSITGi7Sj
Izs+JFOe9p6Cfuex2NF+lNRsMhlEQd3x4EPKSE6NFJUJfWtaA7tMHGdSl8M4+6j6OObsO7GaOQTE
nC0ik+wKJj2YOtixF4UzptH1texAsvxj9D6NORyuHdEOZojM2xD/EQJ66QphssEFBuvPQ1ZhyBrg
fbcu3/bA7zwuyw/dYPu3yl9qewAxkmgB6jkpfH51y2rbelmikLOBS79SZJUXcuNZC9uGncTaG2yg
mAzsQzOPpExE8Rl2Ajv9C7rKXoQvlmclGJyDQGho779Bzf6tAe5ioA6PxGbSdYFAqQ0rm3yNR4lS
ZM80wR1q9u4euju5OnzvKE4278oaEG3OLt4Q/COKIwB7x5sZGVfYgbtydsnQK5dAcIvVUY98HA66
m1Fo/4NqEqs0tyACsf/KvQjoo8BCu6R8H320nh0VUlWMvKN82K6tqQoHN2s0hGj0wHfjgX07BXxD
Gz1g1ZbTyhk2hq2HopLZaVZAJuF7lceZJ55FUzOl4xJDPEOlI8dnFyZ0tLaMJiYdwZpIHhbxaCBu
JeKfD+F7LDydx+Z9HYGjL0zWTkFird9cXeNp5IedMACBd4E0A+vQW0U5/Aa2OyDPGU7V4WldySwA
O8t9NSgbQL4RUYqO1K6bjImpoCqy/2rNjQVjR2o7ceVygq87Yj5nELuHx0FWce29xztxbSlfn8Vi
kFsKHO7Ic2vWYJnT8pSIyABSaPNrjH422A15MMp5JvTYKSjk/tkoRyvFsFGVVi2pAjHH0c6SfIA2
fgTFGUsOCBmTe0QUwZDsX0fPp7YJWNeH0OaXzKRUynZR+ttwSdh66kamazxxGIKAU1s+ofn0rpsD
0KlAEoNusdMfbNT22hl4GK0HX3W4vFVo7f5TJFvYqhDsZAmbc2sDHCxkPzLCwOLubSblVK3fbPSs
HUZuH37EpiJRDM5RJMWi8DRROp1XTbE3itLiCPjB6O0BDpycnpA7grQnKFKMaTpBCgObifglpSSU
q7eLBAwN6L7bwflmM1T9iNWjS3IGrWcQHCWjT9jdh5VwYfKTSF3zS54CGiJJgsCJt7j5+2HAgW34
n+Gt4Nplc5kN7MfOLLoEpgpBRwc9PimGCWgxisSR1A9rNT3Ua5s+EINAh8ygMCPRjWVIGejFiMA4
8i3gSCLiLyfgjUmG1ZjLMpFNPJVUDMT+oYNoiZIj2gMhCoUy/0BNADEESLQED6aX2y1jTouZaScs
byle5TankjhqqmchabCY/dWD9yGT9aapYeUm/FRTo3rRMxFTKvIQOdipnDULCGEdudGAwZxw+hE+
n7uzl69l79NgiAZdCGoDdQ9afNW7pT5tXv4vlkG21vqUbeIsjvjKUiLcdANvDiP4N1b718lbf6wI
8BjnzB5sYV3L3NzkhhPNb9Pm+iDE386zJWgLqrBkIUNocCaq+t1y72480osaUHVqYTSdEOi3OkQ3
nx1sAR3yt8aD2Zwj693ZpX7B9iR8tgOP60qWG9UGqk+SIZgK7SdcO1MEIekH+YtqII3IzublkLoj
853rfEjOG9Umgp+MNG6mc9hIJmTXtAR4vE520BVOsh/S/wJy+iFohMjUocH5Ffn9px7NhNU9tFyc
F629ZMxoDT4YZ4B7SpBivA+gOjzojhMcjQRPRJcSRduz56yXVmuK9EuaXM7GyJgOgcQWmSlPkYNw
YeI4z5wYQw5MJiz6/pyetnJC08xCZ52Dp9mChMqIxyXzJ2Uwtg6kfJNs5hFs/86Xuau2tmOGMENn
e/GjzWRdkFAM4ZRz6gIIF2hNWGN29izOQFoEMf9IIsE0i/xXsU9sPLDNC5UaTq98KlXox1YGyZaG
yjmK5ZgSQZezcmlGkjKrgBaR97DbOQHMS4Qm6h69sYsUloc3yui7A7W0ZtJz7AnFhzFINehCjCuk
KqjGrZ3dcwlVCwWqXVjUskwwJfKeYzGo5PR8TFpzyJPuqQMIowVvxCj7ZEvilrQMjk8EWRuUCHOK
NWFnPFT0Rh96D/gJISXnRR7oi2FFhJ1VK0WPRDOB9JD+ODfVP00eLeB8h75Pj8JRRkytgmnvvYAR
DETjSWK0VdpUHPE3WS+HOGMaToHnLudpoU9o9ljQ2vbH0VI0t4x5cmoAwhSeJxKzmuiR6Db9Bzv+
ofOYMTkFHEFqqTVEfhQgVc+Knq8mNYUiSUhqgIJ4lnCVHkHCwu9lHMZGBrwC34EzkPm/LA7KNFk2
nT4QpLUoSlSyQErK7SrOne4AE+4QjCOrBtmWpF17ELOM11ODIBqyPkJb18PuuPxEyOfpkxrmP/xU
8AmD2lVCf9jTOJxobLCf6jcLHHSjVdJQ2ctmBgRAjJHIuAh0dsgaKocOuRJRvKRs29Cg1TX/+m4E
+23UiPcbXsWUFMAbaIY9yezgKVF84vMCEl2JK2MMCpEQYkGWiHbbsGEI/9np+mWijdQ+ygrTYURe
QFshcD5sqd2Ksk68G8aBR6p6NFxTK0oPGc6ics7rjTmxJHTYGE8bhsDmhqsW02org8UUMzYuO0ji
QtmxBMiIiDFDSgqtsHA6UoOYSBwHI8mmcuCucuCWUr2Jp0pn36dMbhnJhvNdtqsVIKmZcXTOIaRW
xfdTidgni5WHtQrDBr6KjooeoCJvFoQtZ8yYE9/ZEhhsnZ+GssQwbJTjnWdkHyJJ+mAHPCN7aKmC
q8gGtlQYpUUtW2BQBbGhIQB47lHCZsyveAMCZHZWyQLi5ZDWyVVWFTF/QZg8U1M/qTV8qzApqkFU
atJkYhtk9hJ4qKW6dSGHyQJ02rGZv1sXA5oLiC2xRtjAaJhWgNBScjwSklGQMhM6fRjSnEh/HGPk
AZbv6aAdsPOG9zrlEtzFJk0iAuIeqkCJTO1ArmDLASDsfGWGTw1v0US+dnXQY1bk5KB6kkJzoFOX
OZLmIBYzjsTeEfFxbCWI9k/Jtnqx+dSwBNTUHOtobIUZEAdfJrKcXvYK9wZRI0SilCSMc4ags6ep
4hRw5Z1VaGQslyASJrVBpyLyDm3qhLU3iEOQSZ5Yknc6NzWg0PL5NmanIusG9oSOedddl7/As5G3
kyKrnMt7F5PtyfeCL7kANySJ0T6snLNFP49XDTr0qzimVzEe1DAlDiUB9ZjIBQjleRfI2CYeykXa
5dLmkKuA/sQZKBpgOnJSknxWaVy0nzsmo2IjUpBb9fwu7gYbO5E5ErSzy3asi+0PDuPlESdnLUNI
qJsobSkNATaRHEvqEdSkOLRMgMTMbLS+ajZfI/Gxao5PCgqeZMVhSa0C4FMLjTrg0BIoXcofLEQ/
4zIlLI8oIDe4nxgZJDAUQlRIFpL+OVF3wCwbS6YGSMyqFBaRrtuGYTg7eyUSPJdBv3QxCoeZOaQG
9GS1MA2pawCYjo1vW8qvMVpaJEXWogBU723M9YoJz/conpyUgxUyjniS0i/FIzCeZoRitweTWOlW
eSg4fOmvMQRbCByyu7vxI7wYDifRAxA6eVzSeI0b/QI6O/pwJbz0CgSO6Q2ury662z0MglNUy+0r
6scp5v9ONdJ3eHYiH/yjehdnWESA7xTicUIp/pvOGyIZ/FDSRtwGRB7oi5XqG6Jd5BRIW6A5tBAi
wha4eyLrDe6N7alWKS/TDG4LXA8yUhtkrhB1kyT1WTWFdrlNYl/wYfGKEyv7Qv1xaxt/OJK/U4OP
CR6LrJj5aK7rxs85rMgpVjPfwtpRDUwub5lfapKxQlPIaifBAqVNzQkIzgcSKzNHqxzwK4mq/GqE
KMDNOQx3vHWUDhIDbGOwdIg/z8JbePE+DIM972wKAKJZ5zGuuORlfp4frsVtr82DbZ6nBYC4Kw90
OC5D7ORYQqpAP5iSnlLpr15KTrVDaBCTijm5xYqklt9l0VR3AA9vuCaeLZyhl4iqQZGTThrNJKFY
S4hfd495OcWKssVQNnBzIiijGIsnFLMHbBSRnqzNugeBcTBFC2zb+WwAjvWJ1c0StjwywyF/Ko8J
dTYyKV7gudFKwEB1HCdxCLJjx70C4dH3wSoTnk8eVi0R8wE+kk4F50jS3dCHIpKaObiB41+IV42Q
oHIFZ9wxt9VGlUfyB41ISkUgBeZFy1rzDkJ/384D7kmMk8jryhR/C1eb+7sNONwZ+fsO0sw3UvRg
B9G4Lfgo4B3HcocSnqgrdr3HVoO544rweL9VST77BVR1CFPD2gYyIMhQsCPiq3mPONZCpFO8fLlm
EFwtt5WDNsdq0jIZqIftmYXiSgvBOFHrIJRg1i7gcXHAmRVGLgObkgLbekfwSeq78gAmsMFCpUSY
kcVKbUjG0jXjYQFeJZDfJujayVva58K0M2ancYZd5CxBc07NLzGGTP6Fnm45jBYkOfFER2JSpraN
cpBNK4J0GYVlBe3dSPCx1X93oYjAB+5iDXGnPNJ1SsGRQ/lHod9sGqSUMjYDKeIumDypvQTL1aA4
zG+GC5uODlV3XhBwWlIgWDysS+icEa/A8EQsIgs8cdWF/yQNipny3bci8pLbYu02bqwJeHSH0TQk
WvxQPtueaBrE7qMMOsdDTF1wYPye5SA0QXDuOzd6NYnA5WJXMOKE0YpGVeMNRmCC2FgyQ6ONxa8n
IgO4TK2z2ITMn+uYrWtREOsgUBVwql1dSkIRdEONeiHZZoonWzVDyq3oB+X5KcIyhuCCYAmCiORM
Xqjg2qsQaFEXvOm5+o6ng/tHpq0LCYmMh6q44UbfUo7AmK2oD65RDKrVU81MmutgnbNTMB3Hlcrl
ilF5xprZSd9JPSkfALTJaIZJQ0v7wy5VDYB2BmTBMdfCJ00b6Hs3uemLchn7OtU7oi3nOH5JyvZv
Vi3VSE+FoUOOfjKahAuNEesljD9n0FHxYHlVC9pAMtD8OyzqKUSQqkfCU9HUaw8O3aJDcUW1hPsL
lzDdEJIJ+VIJeNELZ4W9AZH3tKfZj7BUSO6TdlHmRujq1l77tz7zVu7sjaSKFPEJUiu4O1b+7AMz
UjFqfGPQqMhWbOgArbK+o1NItxtitl+sw2OSM0fcMNH/Y7E69BEm0d5POyyuEM9yR5jhvronLHyY
UYsO/WuKh5EwJRALzAcO7slTES/VzdA00rLBWcMSinFLSDcutq6MnthogNmIQ+n/tkfPrX+6sHqn
tfp/GpbMrVsn3TwFcIbXq0yLwxnI+SLjv7J6RvebIby69cU6b8Ilfl43mLY1ZgGMwGiIGOH4zMTM
xk4zotii0wSyUVsVYgArKLW7nWWO5A3pSEQ7aBlmq0bFGH0rTBSh6OQeDhvE4q7761HXy1XiqOYm
8kIkt2NPxxdjC+MkfrUqODsUyiYFE5FRfwbh7L+b1S//xr0Q+YzRmgwFeSViOMGPM39E+yPDQlPZ
/DLEq/L0W2SBmEp0ZUmjPA5ES0PP2Vebt5/1jCLHwfJmmGVt484mAIEXG+ZwOSIcKjsxicXgTLis
AcVkOgEDax38JuPPlb8nQlUmdTEZtpCAVhkgYOermRmv6pGDDRL/fD9FnHuXPAoJCADGbu8RP+tT
WU2PM7mzb4Q+cqZ60uwc/LnV2w88+pFAFGKbwBlLsrPBZrhhExQhZOWA0MTCsIFsQk6QCE84+rlq
KPstAiMDw+1YTwcNTcVqsxghswQAQqU4tol/scevY1rh6UvBVLCdxARdkILnH4+ZJM3adqzqhGeO
0EKoA3GMmRvx+CyYRJK9wAfrHB6TQwXs6fyVaniWNjZBy8c42v6TePduYwICQFoPtm/WsmDgTcoX
oihBrjRIGMrya+cQFX3IB8uKzFwFrcfM1F0mFAtRwFlGrWb5QemLTc1ZIRRHVwoIE5KVxih0GvqB
IOkLMzMIq8lBfK4CqrdM9ajTdyy0ljqyZbazU1VFDZlSqgcL5TkAk0QkYEG3gqLL5AHLPFsFiASX
Z5ncpIIdIsfB2OKDVhjy+nXCJ54cnF9WcLCE7nZbHANMvoCnIpK87RbG8hjWgajfswQiTVV0ZxDJ
lFE78CNUzYdNv2S4iY0z0N5EL5JG80PWAKUj1kLfdVAgIkNRd3nbN5RSnDCjCBNouWUtMnOQS3Ar
wuMlIhpnBU3AHg3xC36GjpXcNj2F31VMOJ/gCMQeEW4RLf6L2SQyz4XzFqMkvQFFFPi/0m3+WjlS
fuWUU5ln8TpOKyvSQO/TPco3e4jSdfuUt2ph1CIlTaWO7ls8UphVjFPLYgqMkvG/DponJMyv0UDc
kHFoBuV/TQnqlSqlPMZMv3AMUecTX0Hz37Tj04r+jwOPm8xM3LEchHj0A+7dKtTDF5nCEicy4G8u
Xih036exh2RMOZFmebo5Z4VEwV2GK6EvxiVSvDBC8C+/C4fazO2cwV6ylzAqYcDlUuh6InCoO0ig
+aI3RnmqAHLEpn1lDkvCDgW2nRwJm/hqZvMKNvafHY9cMQGX8HdGokgqmwrkxJGcDkhaUE0x2qmZ
glb6SQr+VxtMN8mwLVG69IR6jeJFjujpFUzGlYxlMz6HMQkmZNXUbEhiHIj2mfD/jzwilUIFYCOH
3Nfpzy2qRrpdWl06ajY1ydOi9qfMkiE8hFiDH+MARJKFNaWRw2ahLCWiFZ2IdT9lOZcklYH/EsNZ
0fdT9k+kgt6XXFM3eYAAj4vrlUxQiKIJZ3+lIkLvJnKHJQ4pBFtTG4iaHniupUimRpwAdcnt6AyN
ewrygGKkZQ4O41B+GhDt55iIZVyniLy61gfd4YNJLFdGJA2Bn3bdU9HG5L4+WXknswxpxWYhHPgV
PyElnIDDuKHXNvvV5sHnxNl2BcWz45vZ02gVYw+PhxTBrKRlafom52xBDbfakIK5pxPbho75Nuk3
WpiXUkgta/U1obiS3PUVTzqcHLaHu07mvCPWza63lkF9o2mjT1S8yG6w0oB4pi3hQ/ykSsw2olGx
3mM7eIwoPfYpUnmoOMqjrKvmswg/bVBPjB0FnJHrJS4xsCAm8u+rMgL6o2rNSgpWQjUQJ5WSCCAT
RYijghaIgy9BoCg1G1y+0yHyzYZke5sk6RuJC9DSrm/IEULKfxpc7ieVfTeHBhZALn+y3IUFuSgH
kIq6fAz62B+sH7AFsbDZwHzbyncbrRilt/Y4WRkgS825YzHGFSyyI1YOGdhnniU7oAaktYMbspoT
sxR8UO841mXCO575gjORgpY8Ir5sk0ciw+YyVw5c7BX82gs9oujNaSLiH+ag6LFJpQAg+503KAep
fBoWlCEIk7uGv7xGzsvYRD+mhHRE1VK7MPM22JF0gHjHHdqmkDSnm6aQWwi8dQc0hOPyXiczBN8s
u2pGNA5xwO9PIwqSxdomVg+xUHZIFyARL8rjxFdunoP5yyRm7cJuSCbxHX75N5UQXxnnuHP1Kks7
kPA4VW7f4gTOQEyEU9snxOlS2+2R8yWkW340Cp/LRhFUBRRlzqo+aDwwGMkRTLsho6gREuGkzk97
nnsQRpxyTMN8uIy0kgumDbblqneGX+jK0juSsel0a6l+JSGNkxFxmYyR6BZskmyCjync+2eqUwik
kEdXddjHHE7WqzzuGqKLiIS1MzcFPJa+zQ4L7gq2ZYXL+gKuMUjKsB4lJ7ghF06G2+hVogRGbnyC
yLhpWM2ZzzO013HGXd+cLGVLUwZ60WBHzry9/kkGbPe4joV36zorQ1ISxLNTTPBIN07L3063XD4r
Ba+RCHLr+VE9VRHNGhfEX2tw4tiDgRq5r+RO1R3Qkp1Fbgiez6DmT52SPoCYZ453kDbyfRCEyfKS
0SBWuq8OvifNrcy2td/Fko2IG2i/UfnYuTrkJKD/YpypnL96Cci94CFQN5fP1olFKRFc+0nhXE0a
bgYGGhztp7WlUOFCPkdytHgcVmaTH7NKETeLXOngLZIJTSO0Q3/JgUrKICoYTkdsruBr0NyC/bCJ
Y1Kppx3MOZ4QM4hI9zL9xwa9SW5YR8LntYTxkVGM756/x+dlV6M0Re4Bx2pDQal8DoefOmUgsdkm
ESdEPJ8Y1kiJmy6vZofMsQAU5BbJfAI7mRVUU8yc2ByJN8LZZy1qzE/idxZTmU1tK9HXOgufr4gq
2pSlv3Q1EN8fTO/6IXIK4tX4tZTMO0mK+K2dEmDHFWDFhvla9ROzjYFpIumyVfrMgEtOAfkUwjIQ
VA9IAEgT85RIVqGKxCR1ZxXgl180/x9LZ7LcNpZE0S9CxCMxbyVRki3bkjyV7A3DZZdBAMQ8El/f
5yZ70R3VLrdEAm/IvHkHXaMKMAGpYTED0WN0BunYRnakgrxZPmRPoXmzq84oTqFTAIbSgZFAwX8t
qK0hkrGKfZRoemj0ZLGstjFeOL2fRtIugqYrDrEmMgDB77eQl9krZaqu1EIpfKf1iEwOdx3ETW3H
k7fb3eH+8f7/GZBsRLKIYplS9TFnqCeGCAPSP17c7m5OA5RzmE/AmlTkyEkobssBor0s1EtiUu6K
EnEWlQSOn/Xdsay62z037bs55TnVe3aM8aZQyiAglImCX8MNaXrhyOiXMI5nAyZsV2QX3ORaKOkS
vvV5NuDFQfVOAJH3VCvu8vKAAONPcGIzx51A+vn+eBn/wz5poyLjjZCUyrAYhlYSTpS4A8B+0wJz
GFEqIT8A9yNcaKxukyOWWWpC1ifdWEkomJpBwbf4hTOTAHBgrneFkw/ISSkGgVMNUkkq1pyhKUh7
qPGgQF67g2WBFBVs3LxngAi+XX03Ec1wh/aoeU+vwa9wmHMhDUdpJW9SA+jpdd6u7WIqa/4lwKMM
tl9HKVmxP4JaJIOwgZqmM4PSF6nC3+uX2OlWsV7FXLY0BAgwBoeSBl9Yb4hvA9lS8uMdExvk7+3v
bBIsTK1Dl4JDeQqDH3jjxWJpEqzVTKVu/SfqAHe35eLGDFyz84WjN/YAmoO9ir6Ue4WGkTOQEAeT
kNXivhbyW0Wz9mJIrI/0/C6eBJ/SGGFJimOXjAqM7O4SXpp2sVU7iFWYGO0oH3hUgPfaUItsjgYs
cZhyAiyF8NwTzOI6bTg3463MA0LeRQeKBlROKyQzib1L2RkvIKzzUv82yooZljLXYuQnmMo67WWH
yGghcuixTBFiJFnYPZXdEdtY2OJgNvc9aAPufHDj+216i0Pu1f2IeU5wGt6KBtBj7mXglmbPY5wE
t3OavZUJfZzR+TExgnXZcpolhMfDumR5IxzHeYD3TXYk6stK1bEUsKhimYlEasL0+jao0O/nilvU
JuBUkaevZbKOzMw4QC9Q8TRrbwmNZfD5urVL9yWuaUx71Lh3KGFTpLqc8b5xFbDeOmDhR02cBp+9
EWCJUTs5SMipr1xRIr0g+tN9zFZqJNuvJAC5TVBfLh0fHxYWmj8JgLOOar3xZjQtEau3d9T0BbKa
21m5ezMuRKD2wATlHNHprxRx6SX+gdUMOuGF42A7jtEDQaIhNqBMYOZT9GEz7kRV/a4teHYMkSxS
ifi6eFvtECi7GNIt38hFWJ43ea3VyHYfY4G1Fm5Y7MFFtwndcuxwA4BNlt8WMlznNVJy9AgVlole
H++48S7dedGhcPl3o05w7DT34dxEhygdFNyzJ3wtSanJhgrnPxIu4jvIFzCSFeQ8X5j1ZCvfzxCD
ZnJwUetOdzg/hiA/8oVL6OYbsjb8FhPURWObf1/3hCn6e0axPv32PUSKH+I9ZhW7CU4Bp9+8JZ98
Nb1BCnxT7EB3+4wm9XTZtYfx2H+LiTG/a9MM0vaO6U59Zoxag5gBFrp3lwINH+Sb+NBfWFTePHLc
Lz68Js16QNKZY2DM+o5qjaAYzAoYLwDIMXSF7bxiggqvZXqwx1a3dNI1deQXqA3AZkmX0ced8IWG
D6/y7dQRDHrZv1qMZDCu+9cE521YMPPrDLh3M8JhPcDRmx68ltOu32hRZke5MgQAFaKXo1wEMfGZ
SReBRnozNwtw8/RQTHxjm3i7M8nmVEPrv9ta728BhPeU5wQ/Q5DBvsrLuw1k8yz86Sja23kgxtkN
dIpWzwQ5WJkJBRZhrdH4JmoRkD5uVL27PAXV0rv/l5D9hlkB04xfWnQBmlsGbdGFZlx1UrwOQKGk
2LwmF374cOQGc7A9YXhwBjZbQOzZhvo5T0EtPYaUTiQrV/NfaBcYUqaGXLF+/Q7bKq/ghZUro8bs
VCEaLHh6kNwp9tbj8kxoBRd+qmcwskpM32CkoCyCbUBk1WGYR3CmkFEaCa7zI2ozekDmsuYVuWT8
r6BntwauwmcZfuFXElpwZu7D/AvCIhhaMr2Fc8KFpd21dDBGFqk2SAdwn4Up/YOyAlGWC/ffqWiS
uyVRP7fILkqbc9hTiQDVMAzIgDrjOr9Ut+eho9uJL8kbhglEhSLHfN8c8xFsqtyhIB8qnJ6RyCAj
YajMBGwQHaKMq9N4cxnn8PESR/6h2XVYA0uwgbls9R+wLhwvAIhFurTTV2TG/nMwYzmeTLS/Ac0R
FbS2qTK0xPZrxAFKJqmjTroSMq7zwNH+W94W2Ci3HeuVwo3N5TDovDU6jbEJMDbyABma/6CoPy2T
CM7t7n7I9+sLsskQl0Ve4XxsoxdDUIeA4xD+DCsv5Gi1a6aWcZzQ8SYc6CKOl/z7bl62A/A+NCnB
xOpal4nAicRjT2AcBVViwREbJ3EmZTmqZWlar0rUZcE0oA+i+m72px6kEqfGoeGYXZD58URAprB1
xAlMzGRmOSXIhRrCkVN7trDnGmTKHYf5UchyoyxZUl6IZoDm/xH6ZHBwMWCkje8tTHcZwIKTjurT
a9iQ88gnq/FKfJdkUkdtFoJGmBz6gqAOt6eSHAVzpWxSbi+vxR5oQbAd62/Hqo4A4gmgpWx4KDYq
8li8iG3Hhi/bcnuJ0Dj5N0esHd4Z+yIuKBniBVvAZgOJCyWeK8UTCzmyEuYgeMFG9AF7Ubj3IIAN
JRQNEf8C40vGwVr9CTK/R3U6RN8w6Mgm7ykbQTsxr3uPwJbqVjF85hPhYkgUwAslARDGRCilOc06
Sr15Tw3oK3cPV1fQGaP/+Bq9SKs3qUCrGNu79GOvJO5ClYhB4708LWX0Yuq5htfyqKweRpow2LN6
e/H2NOle3SIOo7M+9D5Xvg2celgLhzlCYlWDavGesXcrsWza00yUGT9/iQGNLSiWLpIRFjrIhFwV
RAacUtT5P+eNmRGTcHosqgKYg9svA1PMGyZT1vBc58+Y5b31WNk18JDvfPLa7ueK7yneuHfmZ1pS
UXzCQr7OaFKynusuUJyNRSBoaEttwhkltDz1Lg9uYv6ZiLaQPsob0B0pyGThdDXFpV7D1/NXhocZ
vCZmzhfV9xfxfbQdEUjTOWHmjfctG3OJKPQs4WjBMZNmmCXHmH17qdLg6SiA0KxLYVi/VPsd+9qj
Kl7O0576uCpvyKR+rcOpfDLhXF15ILYZ+AcWhMtelPUTzuTmxJTIIGcYWV1DhTtpp856WsKnBJoF
fDrI4Mr6gvoePpGAQFMaAXTQR2NTDYqJ8SNWrXzAhWAo0BB5woAKma7ATEoAK/ky2KYYamFEm5W9
paFkUIjOJTuabeQUimGNPGxCCuZ+KZ7l5cHhxfFunNJmX5PoC7ffViA39FvMjJZsOo6LBGAYFhK/
CCNdFjeSi3czGENCjAyjNeFi5cBe9sG1b5kPlXe1D90G9nN6X9D4M6vHg23P+GVZ1M9pXpVxmr+/
omZKsoE/9VWp1LT4nJw9rV+snKNtaUKkPEl/mx7b/5DZ/DSq+bwsr73Hk7SNvJxgSiuntybdEKCI
FtAX+lPDhLmlZMT/heWNSQIKMvXe3lz97hGP9aSlLh3OuSbFBQbTEanZ8cxzs0ymvkMXgnQGZi4r
f+lZFYZeICUVSYC+MAj5ogkMYQhYYrh7ipNYaYItL6g8LyI6eO2ji3naGc3hbZCyLPcEHN1MBIwf
yh3DRGwbeMAMLXjhRxoi2iec/ODXUvKXCbUT1jpXhA4SjblyVRTTPfWuYDQdWGwcsAxHwbP4DEzg
A//dyEaE2E5AeAk9edjCJ8+vf/sEMDOGX7/5Ejj6K49o65LiQNzsp3JCU4Tb68s5WIN/UGKC08i2
ky6LwTIDH3PEcQ3DNBNzGC8zAvHLobrhFo/N0F6DcpxMdyhRJ0JdiuBpSKIW09VwvfWR+MNqCd8F
Lc9ANmLXAuoc7e4T8kuYzfb/DkSc8Ki1Ti5R8snIwDrwswJg185BfEk/uMvav5mutXDM913rf+hz
FvmFBVPddDMONDfzglEtzzILoMY1F6w/y6QAJZ379efQLP5z1rL64QYwwZNGG3PX5okkP4B5+Q5A
kpShIo/EEigHDPRJyw0em4sauJPQ34aCC+IUxdGZx5sUoBOzNH69pjB1zR297YOnC+5eB1IpNYHB
VAN4GbVFSKvr8+kA8BkJsgCwqGDmc4gL0d1bAou9Ed2h3xzjjxdYuljcsjP6bji/cDofy/tCoQNB
1fUP+bmKH9ieQf6YsL8oVcqCayNfGEoS6035n1NVaAjfZHoBYs1lyccL0bGXm6ks++8U7c9G0Rmy
KP+E2in/gta6owJTS6+UxGS2WSozv5b/dQ28OsoluZdBdkcJ5EaAYYpERU4QkmtoOfrU02Ow8m/h
z5OrrGTLpRMcixHrM5sI6qyj2FlinVQxNi5Gv4FHyhPeAbK7hcv8SkSW7OQ8VtlNfPRxAe64qQtC
QR7iYMGmgbt5nSDQZlNyv4t3J8TWYTzd1mc2NfV9yqF3AovywEGhbw3ek+vR84ED5QAw7vhr33nt
+7zqdgjiuNtRa3PsYVtzP8Bev6mxFuPU5M3WKGtvpM0E47iPm+bzNvGqezoycCYqGQs6rGcOiqac
3cFQP56ue5yKrfoCKhfhOcDtfk1q3dMwmB3iZQeCHozBtzLWc96zYG02wrC/ubdx9XDm9m8qRmlX
WW3M0KAJs2cCbP64Frio3AmQ8sY3C3kxzzLYFNELQcUAcWG8fVl6hk9YG90rXcHgl2HmdeNu136q
fbQk0LhRkTGOhpSDskQcG2PbZMQIMy9DVBlQ1CXwIG+6PQdYdTyGDEro9aQYZt70N0lGkLT5bVnl
TCc5uUsJA8AIUgZ2ml4d2YazDAUiIu0OO7IDH9CIgooepSMKKUPkINREEw9vZBeSgjbfQtBvhzuu
hgBCAjPHIvwwT+HwLvQk7TyW6XtNVBG2gGb2PIZMCveaqo92gOnCxuj6nR8B/DV5xJsq5/WXotyW
uv4FCWtEzcD6s0yobDl+7wMqZvFfzVSJ24pPF2m7XviBwAOXd+TttUZejZla0+gjGVkUQ1icuMqh
zXtPHu7g75ifAFXskEfPMiOeSyCJ3PcmEBx/uus3uSsiZQsBL4acQawX0v/YtTs3PNS6U9m2woBA
AIQpFd/c9VwLnk/Yqa60mDd0a1wVv+qb12085u/iPb5Y1L8cRTi2wEeqkf8SHcAFPAfuJeiIr4NS
hXfSyQvju4LMlPfBiSatmY75G2f3C8mA9E6woZBVDpBTLL42GSEBOYfjURzCu+cmLtGu8U8wbtt3
M3E2jz4swruZwqsnqeopFse6rZrLA8ybAPIqA6VlAcazQ7t2nG375bKHy1pmh4Ip1/vNowzPxmR5
NrO7ARufWxhpf/ozeG+74gJUbx28y3VHDtwYb9d8BAMWFQH8an6dZtUIpXE2XkCzA1YtLlpZjgfq
t1SdDbr8Z5wBxveUMTNmhxO1roexSlLy8oYG3jw8bJ5eB4ISbDucjWIXfBvwHWfAR1l/VZf5E+AZ
p/bw2ZSlvkixunDMITNbqdFQ9CH2x8B1D4zi99F/S4vA3so+DX5tdGqMm6s6INPx1OJa0E9kVt7A
5aMu2PH7tonH6YOrtreXbMQXocKd5Mbr2Iq4LX7Pam1TTFQOzQgnJC6opvw9gwB42P77uQQ+om0D
U50r8ACPmdJ7cnsIDjqyeAipWb8TJL18nIvI/SoppAwoDTxTBUsKVqTJvVkpDiXzsiEEBhlav/ti
gsXjiu8f9k8MXhgTcklIoy1tPO7AZFrgAzCyd2jDGmwW79FRIohJPKwNChwwvp0hUh+w4CWPvBrE
X12mM9RtIDfze0LcvwHFbXMl7x1Y9aFoz3KObTYMi+Ai1O9cSPx5Q5g4QhLJiylZsopjR6QIKHos
awczObhIs7HSbm2OarxfBXcG0f51TtSlClukZz7/AC3Fwe7IdM75YjTgPUhFxjuIW+YpPRSWghLp
wT+ykd3I37Dbeqj4Gy4jqyJJuS+9nJYLFATzGwFCQc2i90MX3VZ+90IEIk/kKPsnJ6c+qLNgzjWF
ZJtCLVTScAuD9+a8O45PSUcQj6s5RGgqATw8uLYpcYD39RbyA+qI6ZUyY4IWVhpK6fnjsJ2af5Ne
Sy44ZhzBWAoFkscFFESPQcCcLBkp5pL1sv4MWsa9xhI2/Q4oEQbAxPmEl71/j8Pq8gMSOa82Sz86
oaYGcjWYChxU+NkMmEQ4ij3wR1j/8uhRj0mLHr4MjKnfua3CGErOr0qVsOAIK5qvk9GKt1N6SfKJ
C20D4GDdMpyFCqkWZdnJdCHgp5NiIlmndm7O8ZhS26HdIhirdAClA/fqg3GEyr3oztw/Mz3VcDpy
/UABy0iNUC7wUtABVEDWLuyooGi/b8Ik+6Xv1uMV+XAK95gAiudDjg3X1KmDNiWTHLvZmKI8GESH
2x26eVniGpV9x+3MuBGiCwBnk4OyGVcUSstXaIvdcz1S4MWNejioCndxN4Yj+xADJTpy+PUtA58C
K+9iz+4pd5w/lmZq7CjX0W/55LiZmeLsMYtPAi25IQm+liNXFM0YDw9Q5x9CApaP12TwUb3txCU7
wOg59A6dKcc953twSdPHWAr0mKAOaF6szYJhwI1fcCQwW86fkuOO/cqI0f8RKJqoOoKyX06UTCKo
GA904VI+wEtPqONQW1udbr8OuhsQ/oirrZ/M6SGEfvOwtHPyEUKpX4EptVxQWfR52/iqeRruaCO9
3VNQUk/RrXGsQbb5VTdEbMVVVCfgdjSBeAW5m6jGXtojm10qkT+ix29SH5iiBhrNXysshkJnT9ON
sim0VJgzewkTCq7AcAFRVUbxtnVfknkCqmRef0jU4C5RRAYpyCWvBFoEwXKol0aoznai0ahAam9F
hU/AvuTlAC2MNR7SnzSTAJYJCbjzz9w/AoeDErtggKEDmdmAeCFVktXxENQZhFfsIoLmN5iGp58a
7lryWw7Qk7OFNrgoTDD5i8QtgGUwuSJLeVEpUPaUQph7uXtIFNNd3YU5GeGw8bNdji14VNE0n8Ra
EklPcfconxgFiwMwnAgZWLiZcAfi5hd4PLQhzpYUXdkKS5rIG85nBBkGWKIKd2+8Czp0iyLYLnha
JlHRfl9abJk4Jj+Tp8vxEnK8LLmUkI34yxrGzni9HVw7Jg+qVUxUOgQwnM335GqmjlC7ewj3rf80
pxMG8ymfkBknfI1huvVAsb7EbEkMtyASOaAdF/Kt/NVVN4g/8QFUvnA2ogxDwU0xydWHhxjfW0rb
pMYhLLloCAEsRI3gP5XUUB8GfDM1/G6cGhHSHA9TFvx3TEe6JnUkxCcQnlYJWzkl4Otl8N7MM5YW
i6QSvTh6Cu2qhUJu2Dn8FcqMO8pxgOBmB2+SH85PEYyzNDrxcROGwspV4hrgptCHb1zXDa81IMbA
OPJU4VShQG2QM+j8O2ql5rK+wieHCjSLxwFGD6OVNwOcRr8UgdGbotaCUcBUqP47Akob9SNJ5z+h
OkWAV7N9zDYKo9LvKE+ZTtcMFZRgw9fivtk40M0nJInoGzQPt2DkARtud+YviQeS+bzQfsunQ8on
Y+TKkMBkCpKlIQj46hxDnWGUsg9OLOuSCdiSYLdBKjcLsQCqDhh1MsnkG5pf/BCH71zBVORIXpVY
H1DSYX7JQ+bKQxS4zim2MmrFRyxovfyLPlPity9luX5LRL2Tmn1IgUSQwnNOd3LiYAs5wHVNYs0B
Tt8UNnqB5R5Vpz2djKhxWIO4SjAWp+xC7bDZEc+g3ikUKvO4XJZRnNATdZKCHRfNkAwUCPZMRXdp
sbttuwy5IpMWm7jb3ZR49fRk9xX8IhpGKdypVpMF8G2hIZHiGFslxukF73Q3H+Obs598r7iJZT2C
w+01wjYdl+4m3jeQUss3WIRgUPIMG2KOmmXPaWLPQCKdKywfcQcPeyXLgbyS/8kvYNDzfog5EUyI
b4iN7QxkW7p9uKMYpqEW8bALMfqP43SGTkbpg2cJcHMvOFB6ZviMiIMjvdMLsPyy54CzUC3TasFo
3X+ymUqCBwBWen99aUsTZCo3fUBlN4fgNBSyz3wXoZmszyyZUMvOzLTMeCLbUZulFBsleK5oIIOG
x8Zrt2wiV4BsHM8YAnW7Y8RYS9I95anSq20PwqwzTDYehoiyK/DS75LDNGnwYZiQ8S3Ya8ihoKzP
5C/meJgYZUamc+4E4zRHxK3UYGsMDf/NpnZ4oUenxeVyzxj2HTYmJwBZNCCbmItxRR0CbtUyBGXj
GhknC41ROhJQduI23IysXQNtKYIimBiTTSpbuD7sYUF91ZKFOw5ywQJBZeXALcghATKVpll/PRA+
NvSEdijYiYEd87tFC7QnoMryvwFRiaGfO5kocuY4UXvNecd2sRzsrlpd4JXDcuK9DJgfMeMXKUCU
KYF/cuHX5rHYYPPvqYqvSQRPpdFxgxToPoh4h3AEKKg60ZNWzqckV4G3Y5UQhQMefdLdQoJD6cPF
FVliOQJ4oLc6HY6j399GMnniGSXXXpmvMRTn4qaL9uVtVyfPEKbZAnr9rtYS3ZMkAiDrfCi7M6eU
eezKzD6YWELGVVB6Emrx4/cZPx6sVrPinbVlNrOnWaBF0M8DpcOtM2IDiVhuOPqQ8BOvznwj5yqD
wFvTyDSX03OSsk5JIfrRdypyQxQv7F85efJlYI9CfGsi8ASX8jP0x+VFRyeLrxbDpk8Zb/WibVml
b1NmHC3nT5hjMWSquO8KqDGfZlrmdwRXwCWaC7pdoavGHypkDr/pddKnfWUeRtPYUxjWIt32I18y
5vPwvqmvdgxLcK5hhluIx4xuEcojuAxTJlgk7OUyoIk2K766n/7Ni+q7PEbKkPJNxq8QVRLg9bT9
x6hoZsgi52uJe72REmDOqVpLGhgqz9NjnC7fag8JSNLAZRjmeDygubzDKz29iWWYia9syAiT2QlB
5MSFruuLX3vfrQl1KUaBIfcmojcjTmj6pWOxGQWbijo1ECmhz7fh6dCDm1ARc4GUkfRyGWsO0QsL
v4Hy1rCmPnCUUTRTgzXp9GoePxZWkm06gFasP01B3QhVo5Oo6ce975scf+aIatYSzDBGzK9u8uc6
/DP3VIUllzYPm4199YKR1wNOcXR+UlGWGUgKwdMYAtLBJotIQcrYUxzdRoVe7JsX7OU5LDUcA7En
mwMmVRlKI4HgtgRthi3B+etQProUipa5cOgkfMDX8Oc1emjmlokmcqqOw/jF1nnQzrpRYDs0HZ/N
shrhrFM3ULLinKWLV+vP/qncQaLBAfra/ssfIjlO+JlCfcO0g6VlRE7U6NR8MOYheTLNXRjIXIt6
4q/Y3zzXPXUTYxs07iIzBXyoM5v/V1yvHvQyhhQWNOqL56Js16WX+SujA0xPAEc5wzDqAxXmy72h
zslxrGW64ULM/bK4Kr4MPopYVXtJt/s7ZKhi4krbwJegcId5oKyPlhNf8nTxwS38c0ZILw83G+IP
aFJ+moJA6xxCEkY9APgU5riPIWZCNMdCHXomrWc8z631aki9IEqO8t063LLmMMQU44ON/OwYQ3dE
xaV1pYwu1+zwsN6D/iT7+mXGOTToiEnOoW1ldfwhUQiTpZPbgOBKGJvT78l0LAm2DuVpAUK+MYAp
e9YwGXYgTwUXwiaShi5Ff+CxEd95Yd4OsLyVwydD38oRGyKcn/EX0m4yGzGXqyW+gKpeIOLPuFPd
XvBHRiGbfxTFJGlhK/Zntk0W8a5FvjfOTeCwdzdvAcbeX4uArneNs/jeIxULljDIqlA6LtTftePb
m4Y8WxlqDDm8TMVzFPIuZJbFnGcH4Eit/4+7kGGD8OcVUeVwv2EBIgtVwFOm4XLEQCbtP1xLIX96
bUY6ZpirD9YgBhXpGJqNLz3fQbsim8VNlCWm7twhpqHeBBMhDseVu+fgQ8fLAEy+rSQa/Q1WUutW
GlHjK1+o/d2yvJn7I+bFEHxTvcECpUyTK90U2IuTXDz0VHPdBd4y4/7bOMcqRq90KPnpdsGmsGRv
OBBfSN36GgygDmAG58fdqdjf1DGg5+Ao6CKapfy2urCONhVhWKT0eI+VyPbvGU+qR8SOigw/ijp4
nuXK7zdS7xDNd3ggUFAFOBh5grc5hu2JEX+Bv+nIB6/ydrurTkvKVkn8Z2LJcUej2UAdnRyquXjM
o4AoxYFqWRPu68V8hI8dKLU113GglQnGwUOdZHR5kjw+1jQUUJWeMj7jMwHMzN1PIahvE+BiLHGH
bvz9yzAu/7oNNhtC98s7+fGbhDlRoEnQs93Fzc5qRN8dIg63UiY7ZdVmNWN45Ua4VXe4lLcJE26Q
FEoEePgj30jgPmRJwzwVLNmMlFq8NP64Z6P6SA1F7zAjbzMf0fDeJuAE3jQ7Lqxgj8Aq4dhQYgjf
+W82rIiI6Pxn/fAZMWLKFykXaJlHRrGDH3xmAsqKaMnCxb/hylwYoLhQ/VS/vSYCS2HN0W9diJFv
fycpbwWzIoAyOb8M8iK+aoZ67vlZnZ8Brt6CLAAHiP8nCnFsxiH3S0GOyB3DvL9eDaUoanw+YVd8
9HMd3Gv9AGPzehtZ6AJpbaxTbk9wHqjvvaYHWvIlgTH35nwJtkZrB+vWxzz3MPrLi5smBWVSBAf7
4w+7eWZUNPWqw9FPvwcL8/M8eK+ZtinyXAPGmSiCqYz4VWXOx2x8NkMws9OVigTZjR2Nigw9lNu/
FicGDbPPloymrLtZg6U+mJldceQq22pFsbTCu+gbAMm4XbCIR0zuSCqG+PkX1s9zrUDRMgYvrFA8
Xz3jGoCrGC7hnQj4dcfxN6dAKfMonq5sU/2N/ZPt+Hklk0G3Uqpw+G6xmJfz8jpspMZB472JR45D
u2UDZYzY9NBhUnUw3q/Orrqp/s48LGNg4NJI8yWlYMM1rWgPMz+mKntjSga0FBuQqb6UlYBsg9C4
TV4ywvgNjdSNaHkZDv8Ro+j4M5zQQgpQj2iPm/rEtV4A/fWMvMqeMsJaa0wCIKdGFCzWf5aVusCM
wGgx6NhNaOBEwXXzN9AEsDxN3YeUdWsc4MCjWDdI1THkl08OUW8/sxPCp0bRSGJlWzsmNxMToKMJ
x98cwueHGTlaoe+9xQIVKR3Tjvipnfsy1zzBmrA1zuLj8+wDe3sbf0Qvsdyb06EtVs9XzUnx8j4b
Ir5q224v7iycY1XrgpTHSLLXm2lVbc5XxXUIeauynZqVwRyCtIScIgPqzezAlINLwIlwJYXNNMSD
lLxUaq9SGgwIMqmFqbawmySLQ5acwwmqVMCVEeq2H+VmpOLE3/MB0SPyu9jI1mDw1NgVOW6SHWoJ
uW+rRYR3iudjiwXMnuICMrR/i8iIKjAAu6+z81fJCIopyZ+sYh92iDlkWOMmzX52bEwM8wjwYXqF
NyN9CQKaMqGDzsb9+YEM3oc5G+DB9iFFsLy/Rv72Vd+BmSjqK4ZU4nBgRIC4mGuMwFAgHDzPQYyZ
4lrGn3H/E0xBlp7llMQCRsQwDNLyq8OFdMjh23uOqLckp/TuxyOczzo02ztKIPblHoLHzX7tGe3z
fcWrb1bQbVpGrG7N861Z1YNKQmP9uxVCg88khWsOjMMbb2GuUaZSmwcQMqAAIYoACZLuNoMUIAUb
hYVaoWaFWpPl1deAJXUvDxASYf8rhmP7wH/WDwG2oFwsSfaO2fGVLF0rmLDZiq+yztKs2iZe6K8o
0bllFoJhyAcJP4MkMpOH0GgCMMCbb+WObWNmi1cI64iHlG4hKaBsppBwAw4j/nk7TtmB/PQHN4P/
nbgJm4tYYUrqqOVvaTF9pgl0KQfiusWfN2/5G0RLfFNQtN6c0hxscSLzkKPhRB+gCxKRuI6qH3OH
TMAMLaAXYYMjMeFet/Mgj77LzCYK/OjOcpRKdkLsqDviC8/Ln1hw9A5AxSH17sjcfJngywXd+or7
DxotOq4U6xnda5A0vpmgK/F5FTImTBhH3AGuA3XsK6oOGOsHi1sNYFCjAimgX0iKu13EViG1hHZa
QMUEnKnwbISYPPvIQ6MB3Y5wA3AUSHFMJkWMNFFvVKcXZvkpzd0RKOHqqHURr0kYSUA/qj2Ib/r2
5CI+TXNhzWDg+BwDknnoDWnHGIqB0HkO/LQcSdHqKZgI1+JrChhBU/2GxJ0VdIbKUfS8VL+m6iTC
GxdIcZDimKEjKlTTW6MVpobqmTPbGoUlPh4KUBz8o/m/s4ggvhBmiqSVQbuiFIDCDwUFE53Rnyy4
ZHhjH8cb1BFPJDSCGap9M75BiU3cAUNPhsopV6PcsxqZrZhHjbm7gVeh3C01/NdLdiOALgAxhN8c
dk92Eq9MnW+mmEpNGqEEizPKu4s5Y5L2Ap/0TC/K5uNxEwaKsykXH1qWF+ONzAXvrVCH3njcmkvM
PM+FtPRcCCdqOPq3UiT1ZmamQ4AEbz+n52F0dR3m1QU8ae8lWXh8I/A3IVMcs+Fn0XeyEAqD3eY9
AFKA1WAvzqEX8qnpeQEauXhkKbdN6UcPhPRmI7oQJL2QxRxhxlxZPqwsUjsYUMqGEcoFu2A5P1u0
NFl7lNmtWsMdRlkYuj/i107DpSgbIyFS8RCTJxKM53MWBRmmX5esGg9Q38LHWGAnpi608kqUy0oE
uwto5p3s8mqlXPbViShpSVTgG+KihzelhuqByNdChmCYoqCaWMlLpbKAwx7p2qGZuC+hLPHYW5SQ
0/FPhvC3DNl/kNr/iNGQQMV6SFpKBVKVzh/kNQwSwrsXBQ2mP+9OMzqgbYRZeP9CmlRAfH35Blfg
m1a4nPcc0ysIEELqoVQpASpAWMJQtgNMRCXhsMMuS+WmUr9mJcjTHsZcKOp8AiowpKCTxktkdAFv
GoJskrJ7JQ7UXYSU+HWYWHwmLM62449mYkuXq/+UoQyQRumveR3QBjHJUs0CO5tZMgtxaGFdo6Un
lBI5v/oknElkdimTEdKEkf9jqgsbURMKXv1cabpq0o5geKVC/8zos6ST4bxaTsylkxLwEnbR4vRw
RZ27xoV56y9rOO208SaQJfGFr8hYNb9uOl43qiRo8MjKZeaytFAhFjYD7JEVKUmo36zeLgqZEJBq
sH9yqa90GqAJjRozx4txR7ztakCwBWrIIU97otfkeBGXPCwJwYuMJV2QNSmTZCsFhxM3uHfCn69v
tTc7jcN8ZhQkGReA68P9rhseYvbJ/TYI68Z3A3SHxs/nChTHWoRYA1wgU/AhyV1AnLz+Aml7A+GB
pQ4nAJiEdVwzLdsCiE19TN/hMzACZKaiCjmQ7KDKOryrnXydF25ADJggwdZHcCMbaoG/w13kt/Vn
WgnAvSZH1eNPbL9iRJwGp4Xug0rIyCQ8GioCVLWGO/ZsMvk72AzEXE8NqrdOKKC9FXHngpz88te6
6jGa55u1j7mOleGqCU6WQBmFNXe4xsNKMFYWvBo0cN+Z1TM4y/gdMaFMJC7qQe30U3fQ9IaVVef0
8IaZp5ANBBdme42cEhbOELLT6Ar5lzUBT2t0yJ3XwWMD2FYV5Tmi3dJkt7+x8xhzjlc8jonqgNAH
T5JmxMs46c7N73qOPhSOap+Uvq9CnIYd/ZjReTEmRYVSMmeRkeMCwLekXJBFWxJ/wZZM+E3QJ7nB
tpgfMBOcNTRjfN+sVQ6AKTCDIEYsNYmwHSgCZS8ao+BmNlsexBzoC763+cS5kNc3j9yXVGd/vb1M
QjpRdEvEkpTkmHOAj6fcGXXPQtdSOY1TeHN28ydf0mPPkWFeNr+zFOFcTwYOZz9njZlSL61ka77A
DxlsQmgrd2BP2jawKd6GDosma0KGM0xf7cKh6D7mWGPxnDU2kvSGqVrL2uJKO1ZhSR7Byp+dGKzh
NTCiU+IzYoAxH0FfnOPLuKlIP80Ry7CIOceYldHwn5giupoOIvHXXzJk7FxG8ZudmJ4Alwlo8lMG
ZEFCcWewN9OB4YDjDG1rIwRHbM1kz5rh2GQtyR1rgRzDQc/xnGGmwHtiZnPaMzM9jxwuoq01G1WV
XuSSNr+vwfA9P4zVhbqHFVNRQGQeNQWFHfdgpMGFkMCAGF+l0wABDHh2cAmgb8tiEC8F08jgLYHc
7PYAu8KKeIlvw8ATBu3iKmA6OfIegiD84IfHy90YhvFthn+uGbbCsWeEIBYvdnTUxhea+SXlTcqT
IhsBFHoyJmDFsg3MknwjgEK3gXn7DCtgCQStZ8sCshHtUNpESrfYDuiSepqSUV+4rwW84LINSsTQ
hS5PWmeOc7whgCgZZumrGdKPVeDbft9VdP+sb4SVfAdMNKw4s3ciqMRCe5bz6ScDIorhnEVpEy3L
3lH5bbxa876E0Q2igYlTvGNwId2si2CKeASUMrnmjBhGaK9zTiVLyCeEhLPAj5QVXutiMetmxgEo
kHUUuTPNdVOBviIf4pUHWH4q3NF4MDaRlYtuU+CjPXvNn+mMYRjsmHpd39aupIs748aHH9t11VDf
ixkDqD3yVJi/MeAZmNW4vUu/UHcQMnnRPbFm/2SBagxZYjsoAiSJUT0PLADNkmDYokhQVvoi0q+M
QBtftvfh8U+DF7g9P9xtMRPoIZLI6IDz8JubBEP7fJgVAG5tsE2PPwSDdWZsuUa+0HKNBR3iRctA
W4sxqCQN6ODbKyfTmzkv5h1MuwJe3v+R5RKelcH0S0911Mj9kGg1UcDQxFjDZ328jByTQhm3R/4P
7syd3mT/FEf4Wlak+mgUbwvRHTQDi4XiUcWweyMWBl5ur6ZbvqpFNOZgxEkxgnoL2yiOfKgK+DZK
DAp5i5GfHfNr1p7vsA5OboqYa2YrWDkW4cpZQR3YUc/L4NnUELrv8bbX+mRzli3PRG1A3LKWk5EB
EaMOJ5NqngeCFLJVuTNlvqZMZWoOqNgxnH7KQ/6sxiOamD46ErjBgOR8XjuHhyNHpPmqJY5arYaX
xfNgAris6gzseI9Zh66FRzSsnBRQ3DJvwJ1OLAgcadGhgfdcws/eBVFemLnhycGPBTAI3sM3Y6In
61lpITJKb3oGwP0zjI0My5slhnAjxIHIta+1zhsnJ/nhxJ7xLoArFxos8Yko4gPaF/bMpm0LF+nE
q+EjCQrLZEVLNhKCbu0gqxsKAXBI/79uHRrvzeMjDD23iZ3E8qQ0q5oFHwRokvu/yI14iokwBes0
ctAQWRLAI/prUIoZMyWrKLMqmBafiyPkENkY0mT5HnsTOalQg/9WOl6uVmypxl9JA9lIqaA2MKZh
xzKVfq2HL3nrkbT4yHL+W9LwEBuqekFyAug7XGYtPVySgxYZcIW+BltnzteekytRYNEitfKwsFjd
CEzILINJ9QA2jTZyYyYLzOOD4ujnC9/jXH3A0YsDsNZVRL4RGBwnvaS9TIypAwceokkEYzgdHk3+
veb6JnAvR+oVi3WZiYJYYpaSx2ylpfLZdnwglI0QVEIdlVqcmce/kCezNHgiCCS0nAh0cKvXr624
RX2fA847UuUhwANzCWidFUZg5D3sa4DTRUcyp4tm5J+2HDoDvgSvLjoCjxGUwfBCrlQ19W7igeaZ
xg8/J9hbI/W/sLmNFkERmw9BRYWCYJ8SFaN5NEAgmygsr9FzaH45WHEyDhjfwanUQO0MKmVeDDiG
sf+PmKY1CS2PggWGgPAjKU5gWWopFl9lZibf3iGhBbz2AxX/qjxx6JA8H1PrcchihEvVJt6HXS3S
hWQDn97CnADTaHBk9e/kHDusPMcFkhdKDtVA8vcOAqIvCoxibzanilvxCU1CfZYk9KRgG4j5nvkY
AEfF8REFPtLnNPwWJHRM1wlNwPIwQUmSI3S0Ng3pCsSBE/0CFe5XA/4Sh5lb4zGnsTU5XILPJri4
ouA1fIV+gAYjpgkyVWZ9GrlmGzM2YVVqHQOErPfXBBUKnHNU/lvsfQYzWL2J32kZTKLYDLHs0JLs
HyKHfmbMQqD6cCh0nPCFj8rUiAlOaXom27LM1QFfAxTVP0o6lbsAe7WHQXYoZgarQjZWKoM9G/lx
+znkaIMAgOBShCOsmyTgVYsHiewCV9iNajRZWbtNyuZLJp1YumUTuu2ypzFHcgh8PSf4Qh818xM4
SiXAfKBh2VELMV0/qlagiTISgjkfJieew4lvYkitJu//4+m8lttGl659RagCkXmqHKxky7bsE5TH
3gIBEIHIwNX/z2p+9Z/s2jNjSyTwhu7VK1gUw3bk1U0VK4Gsha9Nz0y2IbINk0q+pGIhztiTqBGa
/2Bij53V8DHN2tSj3m2XIbga2ogjfu26L6R9vSED4uPjp1wu9MQKE8D5HAd1aZvckVVPYOhXSd0O
vgMfNd96znOWalZnPwOcR1xGBYUyV/G+oT0E+eOg4psSlc1Vwe1xhp4GaGjBQH+F6e4/E8ho5fXy
uVmo//Bb4jJD43XlNEo4oCyJV64vfcKsFw5HTwkMSdWUHZ+B2L6xTmN+Nr3BLP8FasbYB3KFp5TJ
n9+PWf9sGOdibfL4Mi/CH8mJ08IcFKYCjVBHKt75aqvDL1E6+4j84h40ljfvUbBMe8LinP30yvSX
GQInArsU5jmXRMoNQkod2lpGTHn7ygSJty/XI7Z37Bz+beS+X8VA8GcrCVlmmDBHXEv+LCNvDYPO
mQy5SjO55Q18e1KO/ypPtGP6jnc0JS6U4it84JEhpQmij4jX2InZ0+2oPiiX2PmShCQYjl7GTvl9
1SQ1547c1YP3tGHDfWOIwgQCc2mpeD6MJ9yA3PxXvFbXS7O/te7FSNnSdooEUhYqVFnnJidwc/ZF
Ke5Lc6Jcsk1jbvE+bisPfsF57I/CKrBzqvfMwxBwMRRDP8SpQIWKSe3pFsHtS5dvf0gs597RkeW2
6b9549EZa2ImlvgyXtNLm1EYKaQWW7EEFKFc4fei2dctQTLPTMVLXEQu88vfUKQhMx3r1yxkZGmw
QrJA/tUZKV+6WYkPTH7vSsR9UB5ZdtpyhNxy02zQl5Nj615Uh4i+FD3plXWw9oz1upKG5Ykinvs6
4GCXBwAehG9zyC0dN7xvw8XjSplbJTeFxZJNMxMlfxVyDh+NiFHySzw3qD5pdJcv5pgD8/I7UCLT
GCWw1BoJaDX7wgVk2dSMLLJYsWEbE9k50492FGEVARTV6W68NV1lt2OXcH7+6f0QB4o1xT8BIKUw
5o0CjinbyvjIMbVPvnbEicEv8Pxr0NzP4rDkl36bvcKzpQ1smB9ksaJfQgXF6q5oHKARf6SE2yCE
+iJYZyOO7MRU0AIxEmdlZd/9KkH1P2F2bLj97EKUKeAjmF0AhzJ42ICWsi9ayFcFfKqk44iUC8m2
p57gJqcB9hC2zbypu7zMo2dn1KMTJN8ja7o5E4UD7BPmlR+n+SEqPq5miE03GQp6rhDYLbBh1m/N
hD7d/DhKB2Z2Al5G8Ix1c/wh9+5M4IWKnuEYRDD49OFaBSLXLlYzCjQh7iqcBL7MUNDKPL5PeC/M
wFHQ+LqDsxo6JR4PgMsOf8/ddKx3bMO6jTNyknBjS1l51plhVoD4M2WSiySdoYRl61khtbAKKW3Y
CEzDsBZUq7EeL52x/4WiPoKLnf4yKokT0UB3oLhQAzADuCp7fh+A02eZ4mCi3ybiaecLDpGvgjxk
kpZzPW7YuLHH4lVSipmjpWv0k3TsSCBTAmbMLVOTRoq1F+VJ7QUP5utjkL9DUjRVAuhHlqjFbyHm
lhXQ7CabJAOc3IwxDmRBXO+Y7BeU3mm3+5kTJy1I7SNCrnw5ki3IVZLiVjFA1BNVMzERpVDeTb1B
Q+zMWVNqoVLKm+pT/hiWr+xsIw0rvyurOA6gNkH3MjnqyGw6ABgB/sXykRzqK7dvIR2E1z6KO0yB
fsW95AAO1VowNXAE21djRbo74fptsYMbBbqksmOWoXSGqTDljqp/DywIFeV8mJAd26zMAFeHRxCc
Di8FnPzbemXGu3F4vXEYo+lyUAvAgqO+VkeOoSE3lmT2dIxACTJ7QB0PVrRneOAyG6O9VHOsVoHg
JMoQSgIJ68Vp5KDHBlmjUHfEKtzt6ZUFUmPqhDBt5bVubbd/Hap5vGGMQogq+kDVz2403wFW8OJc
WgEcBfrzYAFBxR+TuDoHzXQnNADixgQrg41Go35cBeAXKzXEpk+oEz4CJUucswZG94+cbHuEkLgA
Uk/IMNPSyGG+oLBaKXbmQ/DBEIbiRib+IxvjfKfRqFn3kjVcDWZrYxiI8UThrjVv80wryK3n4HRq
YKKLUh3GufeUxFgR5/RYoIfIYGluRwIwSgoByF0G+Qha0p92uOrlBWXcRItVsz4Bq7nkettR5U0H
bGF93pOvb+UDGd/j9cwewenMUiDx2gTR0Bk3A1UE7sjqcANfSpbkuQz3GzXxchofEZowUaRc7Ada
hIVKmpHtP5dZDeB/ehUX+y9Ht+e1+zzQvo3/YcBeXkYBXk0E4clAjMEnVWEDMVrTbYs408xVaSjo
lYH8fOj0MUf5gcOPpCEwerm9NUwRcMBWJqrIFpJKtEJWJaISTA/wTRvWpgGpaRVdCSWVBTrNuxA3
ZFhZCA3ogHD23A/Fo8XW4xd4hzUOoPVEBVhwiWVAcNcluRo0dB3+mQImzEzeTg+zXl7Z6rSRoM3Z
S5NTRzYRFj2lr+XrdMWTyaF0vtv8YQPrvXVWyU1qjtciBT02PdC8AvjqJu73CMNQln1mI/AkaVRk
a/nNa78ya/BY91p0fUNdU4LEM+uT2LxicJmwts3yRc2mtZCwK/5W3sKJGpCpUsgaYAhRzW7Haric
ZnxnDPGSVaJtOVg9LJ+KvQzo/LfZOOWwagBck3Le6siafNo4U/PncaYe1+82pRYF2e+x2tE5FBx5
bTtUXVsKGcNIe2Y6MzPafmKk/AJn8bPs5/grWmeeAny8ZD7Sf/kBh6qPerPcNm7cWVtI05dMrLw9
RZiGRkI3CgdFruV+wir5jEOEMniVp3cxETOcLmjx+VQvViwY0qcamn31Oqb7P9FcsQxcSFhHhijG
c4iR2t47EYXMnqaKFGxQSjC8fscdlwRqB9zjO4d/9Lp1kC5qRiXARyfIs5pNj9FIKRZ04DpsWTLh
W+pyvkTf8TOwQmX2AfDSH5n6QstgrYru33Lju1QptnN7PKAYWjDbLHjWCCn5XDW/lnDwH65fnBs5
B728G3zdpDbxYYw4MRQEeQUL6XNOnNZBQ7nXKUAqxlkN1W2CvRhzEUbQxBEe4GJrWEBE9++mkvZJ
gG5fi2DlTB/OiSOTx1THbNJ6xw2BgIOZ6IjypvYwFu06Ufhybs4VsM2NYNQDX0O46GiETVgmWQ64
Ff2mHJaQCSDAqGh4SlK9bnv/+H90nHLh//Upeqc5bm7Pt0vXEr5FSCaQH7NVjJbBpiJuafTPQKZu
/mJNERJ7Hl9MXWBvNRbxze0EYcxgKjx02JjA5ZTsCvxxN2dlTlBilI3RCKxoeg7P+UWO+ysVDk/X
52HbLW9dQ8fhJYa8rmk5K4nHIbCnk5mUCGLd7HYflIdUBSuPtiPe6r9YdB9VxdArYJYgKAnK900+
y/DhYcuEtGLZFj7gcPQ7ls+aP3IJbtBMrqxHtChJYz05CzOFmhxjssCIYnWJ1GYYBRuCIpCe2DJS
NFegwQViRr4ifymjh0nfaJfFyqKA6sPzCndMUbUQhGQYZ3HOuceCbJn/l9TknmUxDjZWKFKZ3G0h
n2cO8c/Bj1eDyQ6ngKsODbKV4JOPy+bkh98MgzHgAMpS8eK29JYNKDK6iUsZ0Lop+EeGcS9Qf39L
gPkjp86IhZEkvWWWXjTQNLFjGvfkV3M3ix6nzkQUtJghHfFP6Q/x5mSp7MRU+H4PCCF+5LHYoXrt
2/Jucpng4MADW7ZAm5aJinJ8z0JWtK/M5o2VDHbJT6NsoL9d6+21XnloBnZaB0UuAtBhS+dqJ6I5
uU4zxjdWV2a+5gCcfpoHdFQDYH8c5EeGv1D8wZRT8o+chAphPwy4FWa7GR7n4sF5mUtA4/mtkO4u
TqIENz0uLIuetVCuAGM+zdFfqDb+kre9fuv9CKF7434iVwb55fAgRCVgsAaYo+hP4490gtGohFmz
K6fviRe77dh/cRAw/dmxsBnJFJD7EED7OaDzJMl5k+JEP3NwDRx+Gi3sqzb5su+G6toZeMY+ntiX
RCmt10dk58+0CfAYQtQe9K80sS2GMvVCJwnSiQ1rB18yGWj9DEXn+TMMqCToCUBDhOtlQ4IIvGcY
vITF8aGg/JcBnqBFtbbRAEkyB6Fx+RsIDk7N47iGyxVHn3/T1M7yzY1Op29zvMwpsiNmTwHKE/iD
GHv1PWWMGCHnnmCCN8VgJmaKdxeXcw/ZWZ7Y3Qm14BRiPbeJoErKtF7CvqOknpy3DVzz04YbccWt
ZDyKooD966SQOYsjJN89l07CR76bVSTOJd+aooZ4KrhKO/41A0C0x12HmAO+JEB/PD3TRdJ6KY9K
h7xYHJwCziMzCvdrgEfNT0SkqHriI2XSdpCDgDU5JyBoAXxm2RrErCVLDE/QrFCmIozZ8TIC1yeo
tjgJacDDaJM7LX3sfdbQStmQKtiJdYoHGL6u1Gowmp+pApFtVweHZ84ASeIQ/xfFOXlvGYb8XbFw
Ik8eXg2UdnduwREaEOUOv+GjXCmssq703xOcJD6ywO9QuR7r49c+R/ypol0CBDekrgGQzLC3pMPb
NpZjU0XzlZBMHCoeCBSiyTrwbONIB91OSOlMW9L5OhhT/NesaMgidkN9pPHW8MGy4+KendMMRJSp
RkBCzESSHDR0EBzY5YSrWrwc3rNWVPfAfi9vCut6IOiyes8IWgBI5EW4CdcngmomK0PLZJ/hWqei
BoEuA11a44zFdoX9y8OZ5D8l3l/4rwCornAVCj9Z3QAYq54x9Xy/56swQf3djCewn5U1TfUCpHYA
8rDprjBfiW2aE31GXLAlMFJhIsK15I58BxBl+vIEQwMAp+i6JVTxEeL4+jDFx+lyOC7TnZtzS5NV
MD27Thh+IzJ5d0SJA3EJoxhQZU8/Tw0Khb2MgxLPf0nET3YTDNmItEvfylNzgvpSLHC9giyKGahw
WSEj+UoymiYWKefG6NITrVuFyyiNNq3lFS5gYN+KseUZYSshDoAeabBxX7khKWdZykfNqMfA07lk
fXViIq2miEfncATUKDDQ70PAgiDlh/UBuZMxJCQ5KX7d7w4uUywqjnNk2p5oIsgZINsJpBZyzD4D
Buk8TTrmEu3OZXek1HAnllrZs/r7mV04L1CajM2ZRRC07Ban6s8fpQTsV2EAajFMa1w73nJ15D9e
UIJAM22HmbDB+GOPihxEIeD19bvfs3N8p/cAag3cLwwLmQwr1XVOi/d18e/S+BQQEcSUY2T9NXsl
/kS4P/FkX8zBT4QrKGbDPUo9mtuKdn4CFEUTiYcO7GNUpgLbYMudqA5TCpCquZ9KbiOCfti6qIsu
dcgkOtPnGDi4SRT+NWidjhR3EKoOF/tD+Mufqp9wLv4EUDLJvGyT234M8ePijSWjfD6jradt5sEr
HImIjRn4R3illidipOuACvqyi0BXjEacBQwCFy7OCYhSi8vmIKQ2vBGpxLY/ya2JyQxUe/6KM1Ff
JhntMYhznUAs1SfExI/GHc0RepX905SAPcuOxHykZYTR5buf7S6vLgO0N0ZMXRCDXx2mEmLhkd3m
ytuvX/I70WgF8tmFkUwARL5UMyOYIiLzH7FIrWp9k90AhisUXkUXia6fzoEaFC3Xe1Jo7I5ujzkt
F2Kg+UNM/ilAPxoYTF+MlKuHbeETLkjpDc7SHJ0DVA+jkGZ453DZyD82YLc3efnOUJWOf6So9XfJ
J/nxMpnXIc3QRLaBxhMT68UmE7K0JPSMClgcT+OCq486OwWABducEaSDT4VDwnygAKUOAno68WlF
qDqbJWNGleHyjCOBaDui56XoreYADQ+qKIARHX2W5gEB+Lt5HeBm+Bc2DcXyxCJCNwLx1ly3JD0x
YsUAR/ECP0dqftEEmGySNd+RXtosx0s2t8wQ0IdiLQP8EeCiZDwp+eACDO6Z1gXwaOHTYy3Gac1X
pt8l34EhHFenxHmW5UhKNhX37/4EwEBAM/lpPeEoSeQFN+dp8UxCKskRGkLymsyGgnA3nvjGADKp
SC+x4FuuofekpQHMNqIaxPSIXQqAGA0jzo3gZfPwCrF8xf9JRXGc3J3JQzDW1dnDpQGVjBQ3W4GL
cgZ2DYNaBJ/W2pgJDuVagzf3cqSerrEbspZR+7DGmf4yiNy/dU4NFCuUEvcfcPMYFxLHZaM7IeWh
ciJijsmzRjqk/A1Hcn43AmUaBxNSrQoTrw+40xARWn4PkG49cDW9Dv46XuO4VD5kLe84I39m6ePX
Ns3R4q1cenk/fnodBtuWSo/HAwcDZmLgR0X/ii30+1Tx6Cn0vV+28IxIRUMbvc4LyKeJe+sJ8V6X
qYsSramQspjDiO4QY6pJl6DBzYaI2fhhTpwEz0uKGU5D1jhGFuTDsPQDUdk61ngAstzQ6kBoYFsQ
QgC/bOCaZNjPQ5x4Qb1+n9a8Lo9GOgZAW5pE8R7LEpShwEZSQwpppaUSCny4v4mH0a1ap0K5VfZl
rIuHiQoZoPcfkbyxtDtZuR0Rykl72kfAPQVfTA+UsCSYUY6Mb1I8n3QfnJOLKyGzBEA4EAAShtey
e1VbDf+X+LphRY5UuV/6BbOCwMdkOsA69g0XKM74g6ZNk9f+TGBR3tVEoHZNvVwVBHrd9eHyPYqO
8wWX689zxtwI1nTqxu1yjIqO7YLVQKxkDlk4wGyIwGkY+nCQbY+n0Em/MTji6JbXmSaw6B7p8hSi
gFgRlCk8ek9ByJ9NJpIq3J5P0GPd/TDx9D+SNPjq+kJaGCEhvGBCMm1QGc3pjZxkTg6mHEWFpHWq
nfTP1tWcdZbX7bN3T9iH4zQ1ZrxneA/4H1Mxxng+dd4E68SYIVjifBQzmq66piPH3iUaXlLowoC6
gAwM3Q6vzTgk4+V2rId7ojT3OMYUM/fnWnpnwMudiKBjVzJBkDmMH6wJmSuskS6jyehCyf8dyAkA
dCAmis36/7GSfRf7DyUc8XsHghuamKy5j+EevNGFOL8KsUr2AINYWyEXmQ5+9h3jseYHGsbh3sB7
Q8tNOQ2bB3B2PqGwQKFR593+Ylfix5ZNQOkYV6EZhjOEIZO/3SdYyt4GBzZwGYsTQdf+lkchIOFh
DV/MSzJz5cYV4ctl2Js14EhWwb4V1y22XrbIZUgDR0tn6WcOVHSYoHYkh9RZ7/0a1pkg2ATVyW93
F2CDpPSsZAJVSVqVmziEKOmg+ITPjqhuimRpJyjT9dTSbNPHEKU4ltqOjF2KukrSXwLNMub4+ASO
KFiCVfZ3WJ53Qb7d7NaERPsDzEqstn4lMSTXQKWVnEA5zwFVxazLxpDQBNK6vk8gSJRmYhEvmtb4
zopyZNUlUYL4ZyMHwZzzKIDXyWidoftPMBHui55ONcam5qroUCA4DQSu2mV9MQk5Xq3ruJ4VFBZI
m8SEfFq1bNa15pGNeuj4Ne7S6WJYc+o5JRg2HsVeb/ATDGPm0VRPEzV2spHMlLUcR1mkieeBMz9x
MTrYn6on7Jq3a5E4cCpB7CphHF6Z3l9T8XXG7aE/DmZvf3PqkudiphKpiiV5PC3zkWiWGLB/fhjK
/W08Zg7mDDwukrEoWBkc03Jg7+o24X0jWZoTfLFxc7NRr1h8OamB3ResrjF3pFT/3zkKSFbd61h8
rInLkaksPWdApT5FdDMYOcz3GSnmD24M2RnFSZ3cMqh5l2QSfxKwAZE/k4aDINvRLZfHMMKPJvMm
B0PZ6eTcNJEi90anH15O2Rgx4hlm7rZy186U6lnqLawqII0KYztMWcbgex/20X9EsJCUtYT5886b
vetuPK1/k+O+QphbU/TmXNb3yGfCFK4eUI3XLjc78pGu0m2IvIu1r3YdjLTRW/2LdlpQKGAXRPWf
ZOPjXHOD7Fg6xy8xf/pjPOGvfB3lywm/zsg/gACluz1qDaqomz6L9YgVeo1vHo8AuVCOV308v9AI
7zndV4dxTpdFr+04ur8BVAa8v7H5xxYFTj8+KHGTvjBWYiiHAQE5vlSGMOxwMNwPQFI2TWrz79nc
/y+b5AyISdR1v6j4QMchArWfR19scN/NECx75qc0upxilhLqOv7XbK9rd0e3sja39Oagr6A55r+O
KHnGfyBgxE9/ZBqL/kgVFMvWY8NjJEmB4EkFqVCZHoy377OxS4d3S5dFNQ3Jy4gFvdzR9bChY5U3
cJx3z82B3A4TlKFnuk6C6aNZ4Xjyu0X9OdNXD+IBLhQkzYldp/5DIyuLdzHHjWaBZocGQSeAvEOs
VVc0kOReSadBnFOB44S8tJ4naHalfYtsMMH3ntOQ85cOp/tCIUb3gQXqNwl4mN/guI+wAWJUy55H
Cnl6SRky3ERIeu67lIIAWwGSP2Kouo3MM03IlUQNzP6Gu+mhDOVVH/o5uAlQoqn+S+T59/2GpD5Y
5e3u8S6MX2WsOJhZh4cAY6e7tB3c23wktpyR4OEBORvNcxTlz8mqwnNApAqFjrIrXY53wY4KgREt
p6cx5/qRutRilNBq40IS8dWjuuqeo2rv0ANhpKvxlAbfZcET0eAFyWP4aCYzjLuZb0rNklT6jwWc
z6bbL9+oOSJcmvnHxKtwQUSEQK8s0wu0F7OUX4jwcHYcN8wm3YRcApeiPfMJmu41bMH8z3x6Zn/z
3pKgYH0yuHGJnYE9RzU1Ry5JiRgW8i9lfBUPuHtADqfiplIXR7Y8lPMVTGdux/JYX/dkWh3cJxef
EfgedNJuDeXVrdSCMTgy255KCEtKibRBNKKDEP/9wLGandgqDWj1HWg/kDZADn6ColYypOxlH9kX
guZG2/Ujm0U2/yrtECHxpEZqQXHTybB2HnGYok5rheA3Hq/bZ7SlqGW3g9TY4qfootK7KwdcsoOF
TLTZp/L0KMD7iiUi6xQig5RKe1q9v4yquQkcVW0dBy8SmRg8uJi+uIXuQy8/vDWM+B6zIMIofuoL
epT9zJ8eaWZRk+AFdQClKZXXhIf99/mkcdeG+4PLkIzxGIoKUdpB3ihu5KityrnIlCsAqIqqkC+j
PtUnRQVULH/OBj4HNz4Vm4eXUJChOFzCgFXUApDMA9UGBsT0UQNDnUERIP5pX9Ki6js1s0QKrkfz
nWUhM6QKoDHHIISRak+0pGh0Fd1YpaksvUDZStdFZcWayO6CGT6w5ibGXYJAX970kF2uzUyvTMr4
yh2hmdNnmz5zpqR5oNSMv5a5GIrKwtS3sycZhGSp5oxVjeTaN/DgxLtGTnkWG8ke10bF0A1BOKWd
CXnYwP+AUiwt/KAZOGOugsoTYQfdrjJ9Z299ntvmvlyd9sX0N7h0/IPDxEnLpANCDnV8SgOI/yYX
5WFxr7wYg8OeMwJXP8mXa51uLII5YZLYYD7+NKcL7eHE4tCowyopmV7M7BUeKxHpmpNjxtZ7VIBZ
i5DdZ6slSCzNaz/bUzsHZFfeUg/t/phLKOme1DqSuWoK5vqsvobD4xqpNvCq8GgmOhB8jlS2JunG
NoMyXyHQ+FnidyYvzDmJIVPS0SeIgkjaA9Z0T7TnxiMOT5N3McBbZjg08tdg/OQEaArf1XgpmFmH
ve8Dk3vsveTIQcLlA8w1CN06wsoNUlYWcnjyNMuBH0uBTBrlrpLb0IGOkGMJFkbZDZznZNDeIO7m
+BQlEv0WpfDM0vHE4NkkMlvBJMsDc8XgSB0MyxaYX4QPKNNwh70O/NCjf+Oipctr8Wkj+Kv7aOQU
ztT4RcKVeZHyDYSrR6R3hW0PUhYYElNQPPUatDDq42BTZZBJAOYizEXygCUvhykqKADIjVJtOg33
2cYfCkIkDzWXlHANJ2O1S7UUtOCHBmMaLHnODveYuddsLLierBA2h4gH036unga3rWD48WzrQEVB
dX/KnPimPvILJiC+v3VBhbDVwPhbF/I/Rz6oL+Nvp4WvYkOjmSEXfTaQK85I+5ukZ4so4bPfiaer
2DkZQgSV770dx3b6WQSH9Q0fStrWSbbAGNw5j3YXe2ox0bFaQc0YCk28NBHkWbwFAYN/qvlwF3T3
Nbc2GAjLAsPBE4TZ5X9TxCfeBExmeNZiO0NL4+LrYKi4maGaIbIJHYyst6VCgtIB88YY5usNSRif
cK9+19C8EAiyUHF3FCmRdxbzRVwQqnvZTBhB1Ti6Zc6+tVrXzXFnMC6uCyxwTWwwpa000mZW1czq
dBQ0avdGwnHChcABkcNVvDpl67dEsSeiTprjgRQ/kjCBN+8f5pxmEvcBIDbNNAJ5jpSVNlzHdbwp
8HUKeXVJymx2v4PCxAEgEyhSNj4MqoJ2CD+H4atRh1qkWphc4l/PE4IB82GSXp9fp2EHdFswwY3b
0eU7n2WoVE/6NyhnmSgcOXz+r3ADJqHh4AlEnGZlq39kM0uSBxBGjqtG6nvK/wEamwklDghLvk4z
+FcpnUYwxDg7nfThiFvBrocoYOSkWudq5JQBHVDLK+5gYErLBd4TDQG7L9i/9V54Xx745fqWkAG4
NBruW5Dgw+uKazs4uvg4MwYTjgClfQgdZ21A+FPxzAU4JynyBuVjs+JexEEwyZqNH830pXThkAYe
o0JBJWbZl+yoU0sPND7ryYzLZhpvWqqPs9MsrDDpS5pA4OZCIeIc2ZTEew9XUEpxpENirq1Z3sSe
6NZo4oO2+mtIn/LCXIeuqRipBQ2kKEzg0ZGSJCKpyioTzdlgFvDpExQ+0pSKK1ee2WUJqYhp7gsW
/EBOcmIyJeGMtA4shh/NFU9lh6kW/DyMYtxVi8hWATw/98hcGtlX9qPc+BPJgemiSfNMOziSPnAB
Gw+YQA8Rl9ftnz2poOTRJyfGCpQIMBgUxmVOSx4tML0xRm9TyNk7+AnnakMlpGFWiWf2V1HUk2Fh
OrOALFpyjHmTkxlC+XtCootlSY5dKsu8b4mkMXkq/h8gq5IZGe2M8m0PakB8b3LCFMhjYVs/bGyp
XlpPosvuZnyn7ro1KgCdC5QVB2wesIwCTMN68VMgZH9CsgIlkKuDe0skEmNAYtFAbcp1JlcKzN1O
lH8dygixpzmS8VEAjYXyyugiybVKNCIs2QkJtEPWjSDVvlcmUU6Y1BxzIAU7djGeagtuBxy7PZIs
7gp4c4TlUXuh3yK9AY4mHQEBK67H6on94nSRN8UNNQIkmD4i8kVO/S173z3JUYv4r9uyFUGRtBKw
SO6A3oEBXOEdCM2dITMdWnYYkDKEXEbo1GDsspODDuFYT4mmtyJQmttIDVfGcTa7FUHkiKbOaAKj
OCovavi0C+MniD7Hr7DdKB9Bm7B1YjkCLTCTReNJhu6VVVC22Uz6jdUtbc8eD3UNqs3Q0UiZGdzT
V+3hc35nQ6M5M7H/NINejrTk1iKS5oBxkLlq0WtuC8fqAn3D3elJJxQ2c4gGVn4+AOw0Qtp8RjKi
2MMRfeKYnov8R9b4HubWfK2mpaPoPdpKq6iGLfy2y3bVPWaIBKumrF1OGk62VLIVX1Z0a00PRre8
16wLoEq1NkAMZloLv5GtGlx1A5FzPCWuHCApdOH3sBU/ZSKgmnSuYLaTkc3ajgGFphEzAvQ7+bPT
jqQehIfxcR9G6ccU7/pH0j8wHjtSoLq9HpwUiVCbMYsGjFTORx/Sl3ceM3w7WX35+sorlbmgsFxw
aJdrA0GFEtdwtKddUlI5Y+O/qnHZp9Q6Fsyk4U0/shxFcKuXJ0z0pJvkoJv3VcUFW9AbVZp4RPxE
K5+N2BEHu+i/zoWh5u5OHbZFyb+t41grVsBxUFHKQtlq1C4VEKAph1pN5aO9oPGfOajCqjcCW5YA
yZklozFAjO27nOL3eOufk5pVDXEG+qmr9Fg0W/4JFyrcovJrI8VnGQdEsGG3NWuWZ1dE3SxfJszm
r5qRtrSGEmc0zxoLLN/jUBnKBCkmhgJZgmLPY+Ua5z5GjjGPSHyirki+5lUAXV82mNmkW7Hh0DHG
oItNxG2SSTRxhE8t5Z9gBJhQya19g22PAbFz6IECdbOV2BCcSQ2m2ZfhgJldOT7QFtsM+leizmVk
9Z/1CgZRcjqUsQa2YqpwDCZyUP4tURMjUtRyO2AC4woD2iO9rkQLQANpVlOJx+GaQ6IMXEpmpuNU
2gRtcHBwrkMfhlK44ywxdmVMC6GhPiUzrETD5kwM7fbZ+KspgGpLB9Y1OfOAG5pSdhrshxBbsgp3
8qYJiyfzSMJxlmZz0TBXNk1Wm5TE4xLns9JmOQOKpmPovclpQ8Fxsnvn6KBgxjNXTlgmVsKXjdZT
ROiz3u3A0taw2eodZO40oi7v3lkoHNyect0NEXhTt6OZxgD+LqDt4qghMSRJkQijjqa2gP/HHULw
BCZwjIBLwvQi2tYmoxrq9vO7wdpiNJXJ9N1tPQ6MjVF90PID+aqUXCF/PMiHBmeSlK6j51NhF9X8
SOAiPPdT3D9IENWjsmClbHx4QnW/lwu9A70Z3UY/8GGYZzCGRs/AmxUMkGNi3FBY3ZNaHX2DMktP
fjoxAskzF+/8rg0v+oWfmMlsM9kgbGRhu+LW5dffgkxq6oEq6zzrnKDsNPn6n9vnK77hwBLIvRPm
H4GML7voZvGO+JLEu7dt119jJ94x3FzCbxwwCAkY5FAl0+MVHQwjbLpu52oUVwHCEfkTXwDl6KbY
EnAC6M6bhqKuhCP2UKaE6vXlyj1eU2QAds9XZjKpsDmICxwPQk2CYfkdN2SS71gaT6Wf8UzNTwCn
Js6GkpP+tB+74sLLvGFj2LrfvlqRLcsEAHUWyViMj2YwVEawefqMqqE8gTEzbeOtSNbZRwmRlynz
gr5iaJQEFNomLMTx9qkvVHQMSCHoF/7YMm+GJP/Wgiv/wvq2fT/DAgq9tr8pA74YTuqtEdH7HbiP
CeMN5gqWQ/RqUw0iZcjU4iEfTvNr2DTLvaXQ+ScSicuE7QbzPsIFieFR7EM5qCVEMvPfPle+Xtwg
2KR45bWcw3CcnVqjNt8/K80HokPnPU/ydaqhczGPQrACJR27gTpk8FiHaFd8j/yhOp14J3WRAWiN
P8hhCL9hZw1ltc3dr85CPBJ7ufgzbzHgVgwzXdvdOH2ThJ+S/SFq315LJaL0CzMqaJM9gZb00Ux0
t9dzgtUB3EfGoxO4kx/oExFiwQRGung+j8mrp1JnH2EaVxbWXmegrVNE5zIU6f0Er+HegQQO2WTH
fGcffLVErSBihGs2hZvi7ScsqBESctSaWnc+MOecvRhUIfYfERHRNvhqYVqAcV9iS4la/KOUJwUU
ynKsX7GKUqGjWqvquY6lRyfIhfpBhs9BiMIoOC5AT5FKvFqLu+bOzRL5LksE34wcDZDbnrAYrf7X
t27zo6y0+BwuxJmU1BuzczVlsGmE60VMo73PAQlBgKYPUJczExqL4mTchZVgJjpnX15JVeDSIh6G
j5JkPqcJaWUYSs1ApYvuTEkkdLUadOn2nKJJCERu3F4TyZa+bg5Puu0TDWqfAvqe/bW6avky07g/
AU+DbHXVWwLL5waOF0lqZRVogoIhPgMgiuMzYrxj2DT3XPPgv+grOab9PU14V6U5NBrqxWRgaRQN
4RoFXex8wXPHAjQePraxP7zNw5r9IFqFkJ8jMgArAkzhnbvJ8t98bAv8cZFToTwHwcEv4Lb3eCrO
5h5+GixY7plxux4S9l0WX8U75pVOmi/vfuhsj8wbREalZiuwNnj2U2K4LHEQLiYsbvALn82wxwlg
rdr2LpnKEJlhDr2Lj1X+wOCwvK4ztojTt557W/shqitq+AfqWzTA4LZUEvSdRj0hFPrW5sV9oNWD
9yeJCdgJYBCPDxAJ5riMBXRzeVtexJSvQeK6ZOqwgWUNjnLZv8/A9p/mqhKVamreumX1743dNx3h
X0JQWL9NW6JpW1Z8o5SfKdODkHDtticBZAFi8fen5b+p4STvdthzcn4F13WHF0cx4DpOq6s5S0gw
oh98pwKkW2YTqr52Uk6LWIKfCbk1kloIe+UQ/zOB5IzJy3u+uR4lAFsECh9nCjz0zqOdNledngd6
GyO4+8LQKbmWS7gxym0eh5im+AK/7vgUKzTJr7fiSXxk4wI0aFjZazmwGanA/oN/PO0fzCsv3iJ0
DmX646ywkSC5Xrv1fpOD2hZgZWlMC5zFFqrK/b9zfDtNJYu7fm1j73gxDDMJ2T1tkjMhIDFz4zrv
22czfjS7HyJXLC7XaTgPO8ClN6ZeFNsyIjB/8DrjUCnQEz04lCdXcUjMu0XG1xwGb86O/45K1mGh
DdF2SacTXdasUSbzsjP1qOOMN7Id0Lp060Qk1Miho9EUVCgi0g8bMKHnMj0CiLsqjEEUcWDWuLIi
7qXq3ojYMVGbmbc2PTh7NglHFuEH8j1Imc8NhC6VuYZQUxew8qIeOb7jkWdVQEG6ck71Py3bqeSS
iVHM3U7woy1LE7Pm4oUaHgp+LPiBuy5bSYmC83SP4fEDCChsYM6zP9lekIrMbmYPWVEe+7h7+CNy
G7kHxTmOoDGzOibbLCunwmq8m7vly7bqU0Byu8WLgpyxCpZU0HAcNwWali77bbwb7PebNxsWYSEG
ul2smMOyYGH0fGEnnW53uwaOCLO4a/hW2yMzavxUQ+FATF+ALkJAno3bUz1UOeTjYxaBhhH7wMQK
hlO/V244nvYP0Cqg9BSwcVyPXeJtcX3twcb81xCERBwDwUczi/nVnXZEu5Csy0w/QE4th+myigNs
m2kx+mben4OB3CjWAyqJ/gB2+5wR77qVKpudClup9MC/GDxHOZ7NTIZcDOR+E2BSXx13WXqNt3bB
owgBvvYRo6Qhptg7pC3G6Bgh7SCIJnvdEYRVMPV82w8ZdP+QdW7+HzMG4/ORm8cMoM4dBUz0Gz9m
C5t1bCyp4YTH9oR9uRkCasCr8VSDHMwGlzJgTvagO8mR9iFYuYgM0YqKsLovsWiiHjthAYItwOe8
AuBYNUKkMNOxlTvRHbliSJ+CaKMvTkVXItDnCEbiwSl59Am5zw4ZWwUTwF+oW/l7J0bwDn62nlpG
PBCyElsh6bOaETy31Ky5Fgq6yslpR2RR0gCJuSMbn0bsxAfevOV3sxNxd8NcOAuA1Ocd9RERFcV9
BtmCsQbq23R02m/V/sT8AWYinlfrdxn8WDMPze9WDLRLOZo3XU/A314dAVXyldl5uhNszPlkbhH7
5ntJ43llqcxzlZKutnDAzuPylnbueJGmU/RYkVV4n6fRHrovX/VU01GN+Ea4gCPvpxbFdtrCEgt2
05GePOYC75RWctj4x+D4HNTdZ9npdQO5YcgmkH7Pg4G5zVhUb93aP6eTf6cSigKooDSZSXST4X1E
NjcHOc4hL2k++68rXgzYcEBUgtVJvc5/vCWyF0L6ESYquj4AUzluak5QrgJqCcK0CReqTeGt7PLZ
5327TsPcde+2TyUA2vtM0YX3I6WKTSGpMuCHUDRyRHtTcWNBxAjryH4hyu4yWHUcYDBN6GD4g1T3
9K6OKVE7qQ988fT5j3BBJ9A0F48C29QzdsNXdtZPCYj+VmHU7pz6+oFznhDpHbVO4UL3FOPDjF98
SJk3xsyDp/BWKNCeAaHz2AEedAvqmG5F0VZMFNQ9A/EHpwyz7+7GE52OxQPOZPH9fu5fT+lSY3rL
98PIJnnuVsCNLqc26aEATg6HMlKi926UMAEhBHqSiolje3ipOS0wjZvir5B20js/Xw8/7SYwj7d6
8bMfthPPKc0rR7HcNXl9KzFXYK8x3e4Xv4eU1TmYLvgHGABcqxRddYA6AqtilCUd4YXXzqxLp1Zj
jKkYwF0Muc24NMIsnG2qrzDdrL/7AgjlMsMNVLzYeayD3dANBkqyr+CMmIi8u9jw10A9ybtKJxqf
MUpZbd3G6/ZYwADFzY95o4HDewFuzUIrK3/lviCZC8S8PL2bCI+BZYxfDy/JLYBt3JHskDkEvTQp
eVIx55f3CXx3qjn8C2Fl8muw3UkwZ3JPkCVkwirncmfmprdw+Jluy3iCclM3EbgI4MYdwfCdqcSO
3duPXCn/j6XzWI4bS6LoFyEC3mxZVbSiSFGURGmDkGnCe/++fk4mZzPR01KTVcAzmTevaWL/T+EU
fz4ShvoAI1CGMnTb/3yPM1hclbsYwTVhQ3YM5T3nd+r4B955NsunDKhVR7T6YTKvV8MMzSfn1G9a
oIwSeI3wyl8KJ9gNyZhiVIHh2RtBLZwsGSeLGqNoYJbi/yLXh5NYnfqooUBmnIoshqduDSyuOECZ
lHEjX6lfp4hmxbGYWcHxTYXS8g9C6SSSlunu7jHRw7MLv5Z3P+ZMxYwSMzOPB/ChUi/5wWZhP3Vo
iLUQzzYKEOAmGh67ffYiGiph5Hg1nEYfmSd/xt+MEslnHinebSP6jFzynuyFhkFY9BI8oC520wHA
kR1i9d9gaBrrOEISPnSY7SdyHIiQzt+pe8kPAPcTha9v8QYmEajgrsIUQe7zDPeNJ6UHTDbFktJW
cKV766bZ5ofU73ZWPRJX8IviJ7yyd/Ca3TnezLpe2/IFhVTA83hQ7gcxmKyF4A46Q32fRfNwUXNq
dDwOxDLOuK7koJwSflK36apt/5Kc+ag1O2YUG4e5oDokGpxSbzWnvCr+AdqCEdFUdDkXodg4An+B
NwLkX2SEjdwZ/MUDi1wdnxqCtjlu8f1rReNR9n+nGs2UvYPKdDXdtDgOioxF6bTqPIWtFYCVyEzB
A3g24rSsKfBq3wUGwZ25ty3fBRioFCuHOARB23Yyw+wdKyUpLMSxLTvK16inCpdhp3ZPYmal/Ogp
CTHC5kjSF4mC8Q2+LNduULNXoYGDXALQAvdUHjpdx1m9b9Y6g36IQD9enOjsj9EfbdA/NP4SFqsm
QVLdKiKt3fGH+jph4KbObsrtEGxiyjnEVqYgD5q9V8p2USFDhCMUxznvjf37UWZ0Ld6w+BReK99T
qJJIM+VLcbgp8s80yKei4ZTUAlEsK/xl5UeLK8dHUkoKcE7UIsKE+K2KRVoziIpJ8bISBwXUO9Cs
N0nSGzgNbAOaFs8FNQ9VAYrtnlcyMSm8TD0btZp516wKKjGXN0Rtyoy9xAN4h5N4Bg7Jeq4t2ebo
w9/9EsHAEbd/pCtfhdyt4vTKAVQ2GW9OBap4es+31tx1uAkD+qtvH2q8/nUrSJDO6N9uBBRC08ky
gs7KacWF2OZ2+lBjxhzTK9pYwPu+DHlk0fpoNtGoghyInZmkqMhocSIzh5seRpNJRSgmKYRqV2CY
ct6UjhP+mBm9P+St7xYitTjux9RuPMgnqFq0FLccr/u1jmw0naAxE4E5io815D3rT9VMdPQSAai5
Nn7CUVLCx7kelyL9/4B3jIh+p+ml3zbQ0K7aCQdFAl1swpGP1fyLmHZ+NTlqrDEImv/we2Jmpapf
ww5v3aFcTww03Ot57ebPawWNim8ah+diGbZHz9DC5cVQ3e4dJH926/HV9CTjgmA1/1kp3qSmqsx6
KrGreRDGkTWzpWh45dq0OhsSdjZMV/BxOzK1WVUtGZeXEZPrhwDhF9kiyeov937jO/F5XdiBpzLs
zDN61Ny5RNgZ3HuuU7m3e5ANr45BR3zVxhJl3FokFkbxEHxfVw4Jq4bTQXXDPYwVRIJZjYAZrg1V
el0nDlIMw32YWQit7Zm2SnF/CjTEUv1aPqr7JkNEKrq9Ep9MVIikXcEd9GSykIHhgAjSVnm7bZ/H
bPaDU+vN4ydmudGLt3PkR97gDtdlS0/jlQJCuLRhY79XyXlM3fDHisj8MaEhOiV10d+JdVJUQ00i
P/tDOBsZqDaMfMrfCMWXm3Vc81ek68XXVs5TTKv5limoQ9tkvyx8uyj08CpnqQHTzJx+WsJZKf+B
Z7OcS8S+9/DKARO9/QhA9DDQzPhnqQIPHNrWTeomqRGlmImQh95FEplGkiErI+B6iYoVDojZh/GL
V27hjRpTIqHDUFpCuuomqr47vtUCSFTrS50t8P5oqCeXe0PUqJqWs0kuZ+Zx65cSKyDa/sjnkBkT
CjuT8kLiYn05lvb4uY77y7Zjf+Ah7r+l9AKHtmGMRGSMwsI/ZvOwcncMbNXCcAtb5I6VoVsz08/n
+a+K4U1K9a9bka/WZZcRZfpLlIVsgJHjsFyi/WQoox+tht8x9pJ3i9REuK9CxxODdBYQKreey7Ps
Z0QsOIdJjKgECk8rgy6L5XE1Mt94dh+piarPrcm5PkaLV4eXUnW9p01C2q7d/iDiClelCBoJ5KLl
q090yacuEYmNRzNX4rWKyeBKeq6VFdtjNrP9o0gyTnbOaLNKrdVOMjVeyCWPDxrDorcJSklT669O
wiXoTijS14qSRUWUX5JBigeYHB/n3gDaLuSPYtjfsr15HtfisgtHzIaCfVLRq3BgSBf6v/Bm7ehV
HQKmRgwxcsA+BStYzT82s8LqaNGyiLVJZKrlXfI+NNPbHD7xSeKeJBLybRCij5BitpRixdtpO+1d
JpUY4qoTeymq1zFh2BOBow7xhM14kf7wehiTO6Z8JKSBknDarjMlT4mI0XNF4k4m2qvO6RU4ylDc
xwGCdk1/m3wKW2zL0QWzDH0fzow4J+tlOE5kt4gmpmowCKiFthGgrAu4qYF++X8hj0Q3IxVoC8A5
s/TVe7d0JJ2HJfAjo494LacpQ1BJqTDuwGj6MbjTKC8Fh5fJCsg8nkERuJbamLYppwMUpgXXFPkG
C7PehWKxau361nOr4oxLf382zf5N4OTW5gbEz4sOTwh8gJHYqi/sS0JjQiw7QJU8j6lB29nloxaV
Y8zv036MY6F8MpK1vS5+9i2SVBNo9FRh6rtKyqCVUsiuNKEfDsjYaflTcMERAvF8xBXtHXJ0Rw2X
smcz64jIB7g2BaJciG98pKZ4slKa7IGy6VO8jcl5FRngCMvxOZKWAzrNcWeJqL9s/K+JmyFxYxqI
6phJcFofqCrXtxZt3VWPW9KH3ZnYuK4jT2lk2P1JwUZ1ml+X0AFWtOfwFJqh+bSm5f6dRIvkOrIY
GJKkQ2s7mOP/B/+YMWY+tUQRn1tYRZeS6hi4TZzHTS/XJsXsXTN0iO38cP1d9txCq0vDVmaMeTRb
SCc26naOnA5DoRzZv17uY8oLNzlHqima+Y4Tnj7vgIBUgp/IW2Q8Uifdd28XIK0BR1D5ztAt6Y1T
Hf/45t2TovMagxgVYsiTL29mFih2R0ncBpz3Vov6Xv79anFCWwV+chtoz3kSqJt3xzyEWE6x4idX
YTtz2LxGYu+IHRgXfjrXz1ALB5ZvZe13O+UEIywGBNAAQNDEwPLD3jOgk5TB93oAQUsCymiWN6/L
fo0Gt3xyWDCSkzw2aA4s4oErmzaQIptS+V7tLo0bvKhDC7kN4KZecKckP/5LxrFKN4BtNlNeWR4/
pmJGfzul1HAKIkz5Qg1E+tDV2E0ezBXRHcZCPRXHK0gRUpDywTTmXkszSA4PHWkoaouuD7Z05ZLK
WHqa5K4VcSzWizqQWgEHR2ho+NTgWQLLA0i0OiP1pyxLGcjXsM0vJLXVJ7VAjj3YzmpdqsY2pQyi
ywR8wfNp0laxAo7qxH+d4Pf+wQoCwrc3odw40HUwNmZmBZXBjiXLlGDoZ5K5598ha+JTxgCaKScM
hSkSdsXE8ejDh7mJAop04k6gc8A4hXhEgwgflFIDKhSyOp7XCLHkOqrjkaC6uoSzIJW855X+O9b8
XGwryJ11tecdyvCZRXlJupaEwgDzhFYcKdq7zDJsH4C0piXvDIBpwA3rDAP4L3J8xmPQR9A8cCez
5Ql4Iws9Tlgitg08Ba2iXmBXDnYMgwcCe840FyaFb8OqjHDaxKs9AcHnHPO7bYMj3M/OcfKrsPmS
Bbg82DHk7I5Z+RswHXDzzgB7K2coz33s39o9pwj/5ZRD84LqFbiYbwQNYHE642gfYSyPqBh3sRpP
AO0nM57MnZ0jvdM5vlp3d4uYLREpcrOR4HLiQCUmlzWI1kDYZa2ZXjTUJju4iGLDIm0pzLSK8Qy9
laQ6TLAorozL1W0sQXw8OW6Jt/2szrT6Oqwevecc3Nkb60vImgrHSkuSzTKILJq/ZVlDQbDqv1HO
PzCj/If44KyZVDy0tzigUxB19VpQypWG6AmmZXfYxfpMrBhl4/Dwsa8kxWNlKvMwIlA6+xvrovRg
7fgFbYaHsAhqFDpKwYLUP6Cdh+mZ47T/rF9EjSk2rHDIJu+ZGNCO+ZJArBQuvZ35D5J7vSJEUKhi
88jlIERLwomEBZLH8PAxXrj3dcBIJqVEUbrmYiGJo/jmpgDkaRn1iWyusrhpLRgHoFvrl2hBW4/O
3sZhEPhL9P7++iUmAA2IiE5MkXN/pIAc5TWpZ5VkNG0t2HIMeW6rsh9WGnxCQEVVymfwSdw9taUL
60s0uBq0q6Tzsg/v1MvFLotb7WjkMBSNP2qNfysLSFOkDPiT16bbE9xhXFgqjxuhs7ZXEzCj8PDK
uYAbARKHguVQZ1KAj5+BCr9Cv4Hm56Kx22HdSwRHaSPy96Vj9l/U1U5vzcygyF/rVx9WPOuOFjZj
Sigyu7euBgnOmN1d03+/w96AazjNy09CdqmyoxIuiVPbL/k41vbV7Nr1D7paHqxXra2D/R+d3bhz
mmNrA7GyTWEGGdiE5Pnwf8cO6L08BPAARvjgIKC6O9krlvy8dxwgMzf7VoZmwdXHJynsbOVebFGT
iI/L6FkbVAfUkckZ+rl3kNpqlTjqibV9GdFTKGaMRAtsVGKKRpdzbm3oFryZuy+tPZm4NNGNkqen
QobFmNRbq+DoDWtfZppsCAGF1dzbZ8aM3AwSItKM45xzr+EJwOhgFFCmnerwWS7seyxLIF5IVzM2
0CR93CUOAcjwfvxiLTTrkfHpPavm+FGudojxb9IsP63Av4dW/N6i3bZWuTxc63uJkQWVIAPTvl1+
6hUuwuCBc/s25kJ75IqCm+DL07U3WkUDEg1qSNUJWWB7WuOO2RQgyTjAnmtL6iE1tlJc1+MX6Nzb
AtZFzCDLOMAWRAUAqCEAVIB+eW7wSjMoQixCxMltRuNCfikOMzIDFuMekqwYzArEkNUyqd5UcEdz
JMeIvgoDEuWJ/YqNjAcshJ+WJdBH8b8YDzbb5Eg5T1oZ9XpT3KMz4VqsUUF4vX9fYiBhNcxkaGNw
0i+pVLCRedQvQu7MdkWng24Ah81pBindJgaeeFRy0uHwdGWHQl12xJQJez84kgDXDq7NGzs+HisO
iSaFvwu95avBupYpevKo/lFcuByELraU3i6/suNdYhYf1cLQLrq/SoRVvwhNA/Im2lLUHJDxmF0Q
L8TZvWTLjJDGRz6ctPsr3UR8Ydg0XwgYnU595/SXxCTZjXqPUdPyFiamZhlymLZvORahIZ2PJPyv
HS1+7iBlvZAnxTqex0l5h0jRcwT977EUwHK6w5uUWFE+YpTyXBXWRqv7Fg91ARCFFqem+an2lEgS
DMQEQmHvd1x27GgiAm2qT7BgnLoByzjl11ya7YwDJpsgv/htmd8yfG/+M4fU2pJvEQXyAu1+OVeZ
WMbszN8+oKYWJxWib5jJSYjZAhMDEw9c1rxyr7+0JkrvvCKDQmGh0YFxwG9axavA3x3eJMfgPAGi
BkCfapovpD6PJI73qB/rZ/iG/1SXQgWW34iuQvkvJbHJl5JE2A431atyDV6kVdgsWaBcfMQpADeu
PIKuFMxZmK2xBEwImXlbmKGq35ikAk+JjJ5lt2M/XN76WUb/6oqBwjHckjPCPbawli3qVrWjIFAO
VQpH67XNgMTs9fKTtOPoq5XEpX+O0izgGJKRtsj/cGbFKnf/rdrU0uFgqmIhzaZsA8lvlFQoL4lv
yTfPAYFoV5ipAoqjORXvzBhjcVnv7UQJna3sOa1bk6b2T0s0gFbgUIqogJ2E/FnZ2n7Ay8h88K1M
KuaGRyDh6SWBlPBzECpo+pjo9FEtcW7jLcZG0Zt3Qxwj4U1byecA0GJj4ecB55RiovKIzpZQCkz/
OD6MuHS0YOlAWvvVPFkvdFjI18mhFuXxhy/RgOAxRdhkC6k0Q1BxUxk8BL02uY1GeIbeIDyFPsq+
KR1iRJywbcktmv3itAF2cQFIcosTTC/yyjJkm3xX9mokO50MQKyj5+OHnoI2vd0ZoTOpf9Kum4K5
sKgFO7r+VqymGJD5V5I6+wFJ5xxpvtdW1xiIhE/MBCPsFvGHr3jVccHZKhPcjwlPEbp/p4WsSaHT
69hgI98EURHFNULsK/gecEvl88o3yAz/4Df5L0RFrxTZAk93N9nK8BiNJXC2OFNuK+WRLSbkjPOj
LaTvobu+TDliUZ/goytvlJIyWhQuB7Je+HbtzmuhBgWfhC3fufGtzg6jFAqxXXPAQSgCvz/c9y0V
bFi0yyMESRWMfsSJEgSKSRQT4hix/lnelm823HhHPDBCv3xauMg+u2H3D/0RzPx0hr2H3Pp1cvfs
M9yY5utmKHC6BVETDFFpy1Dll3h1ZwErxba5/mKCG8+RkCtALTasfVB2HN+8Xspej6crxkZo2QXc
5YMbgl3O+MV+Usu6Lhcs3sdWZsDTCmM4JiVu6H+jiMmudRtK3vi3GD4OTrEydJI4e3/cKCqHmUME
XbHymysOBNx3GFfbPE0VY4qZuAjGFeuR9DEbV1BQNEDF1qWPQ8CBvXuZ/ahcb/yh25SgMqx9Eemc
2ypiXr5FWNPJZrNH1EAm2C5tLRP/kr/GfPRFcy0kxgpaHJ9jFcZvCtmlGvi6XbV5n/wt359gNgXc
gjAiv0WpT7M2ErptuXiZG2nR/IjNu8LXEmjLTKxmq+b/WTVngFppii1UZFXDkxKXUXJ/zgDz1Isd
buf+qZ265H6d+etTB3M2F3B4pXfwCk5eVLXwf7FfxSeAAZ+8xFITQWa2tEbJViPDo20M7qMcSpBc
hdXENbJDd/Zdbq2VtY3paywO8bLIY7yFN6zxuA8lh4GnxW9DBtRL/CueYp/8vVvuKiD56zAyAOm8
7VHN+sRxiavkJ33ru1mlnOs5kEeERKMEjqwp1M+JESdEI0qE6pBxoWgK45h/F4OaUvgDuWXYUk62
ZBvU/nLV28N/cc93i6VznTKwqmp7Ex9a+Xs8KEY+ujW3L1jQPHcYt4pKkpXwBKj2FkP7vGMUiEx2
4/fZRLmfoYKK7nuUCSin9zjxgMaGM95q2PrEQ+EmHtN1Sc0zdmAUDiCARItnFoYa6k4iFaeH9Urp
LW90PHQZq/Me+dKR5xzrkuUgE2SvdJOroKUZngJO7qzgpYgys4KmcQNTFf1KKqpCRy54TsHY4ld6
BbCHxSj9XhdsPPfPEow5RfAhlHGuQdEfUdeaNslMORuR6gltLJ5HWIYjcEm8yInfU0BBOHtfh7G9
ckz6x475MfFOvcOQGYFrifWLfTgZ+EBpd9Dj6+lLhUHtzEc+MDx1wsBlwBi+CKGmc9n2dp6XDxmU
h5tytrbPfRO231U3LM6POiXNKBHTGrV24mK1PA5PXRbcr4xEeXjAIZp0gRwHPhUoIAgWhU0uU25M
bSxSL6Bx8ywgsa63/sbR5JcEp0qBeVFsSE9qb32btp65NogU7uEsY2hA3FP/2UeOOM9Buyt3BX58
E+EcCGIJZMDZHjUNjGlmiGZj3kXIDBIJfpeXISUSJ9/xSB7HjcWKFQGjj4PaIPNRNzQ93ICYCjAj
UPkGQItOh6VKaBL1XSSlmSUfLzekKczoaCjoUW6vBwXYZsk2dfDzM6iYrmU6cvHEcVr2vUgsNWSo
pMug+qVS9ENOez/a9j8QIClNuYmwZm6W7GoctuAGut0BrFhx2KL+MA+4+0B+wVb2t9UHo01FxK5Q
FbeczgT/YWwjvvW4UmGV0RPHLg5vWF5BebSdf8meUNsi9AAP4mtMpC/8iSCVIL/o8RUTUMEWSzrs
7mDhHUz9Ca3Z7qYhSiG/ctOVKOHOhvm3WCbHFn9fomRIuxdyK3puicJcRYll1RXuW+yShF0SD9y0
knlVNvwlYA1x9m7/8tvpzRY0zB+j/50zmTCA/nHNBvezRTIZxDOEQhX6kK2PPknXTb4W384RrjRP
T2kGK61bxmULHY8AGVQfJPkAMqwZRu9RyYEpNPWPcK6UShK933QaguJfauJn0K8OVsbafyYfkcJe
HpSmODO4Tc9a41Azc5G7S/1Tmy87YHFwA+H5NNIlljWFYowlAJHDLDZpngUBEhBNaxm74WaTw0Ek
pl1gcoT9yRcUMWhYiKfDTCot7tR0bGo4F0U6621U3wwUwNRTlkSG2IkD6wgvlRe+kNIEtWAOvJtR
MohaPM++wlrghnJoqPxpgQACnkEQEUzrratfIkeoEpxXGzLUs3GlTa15xY2LVXCz+3+sqcK+kLgJ
QpBZ3/YB0gpjI4JpT9nTcjxdw0/mT1pnOXpM5rlXJomlPI6kO/m7x9kS0HVsS/ZjQy9hk49GdZKA
NFJPg+3iEL9wjovPVhQ6zMFKzFyYlzagqt2CPLeHhxQu2XrluM43iN4/RacWu+xURC9MmUVTZnZq
PunusF1kcy6sgsqQ0hlJFSoNjoiHgBwYseKWLdESbUb5tiRMJImUa042F/LHjadRHJJYtHkCIrj8
CtXVaGPlBdL/SnXAIIJlt5Dtjkapjei34kyWscPXg83gfvZ3+QKJeVdX0IqrFdoJjwwvWNrzkYib
NrK272K2CIkPa51BOI7BaM7hQYKOZ7b6p4lIFpCMOxRGcG+gfqqEUYJc1Y2W0TJvNct+xDFvALfT
T3qlknvCRcr2thDnnGk72e3tsZBz3nLgIwl1mDhXlIcX+6AngJ/5ptL0MsV40Ob8/HDaZFAmSd9l
MWHQ7AygrYYvt4HnUULwTEmpXqnGzWt65N/oWFC/iPBrCvgVGtYrZvabS2qx+Por2CwL6ceGWOyk
R5BvxIsAz4lJgppDGrNWKhXASmZ7POl4Wd9Gj64LaxI65oB3oSwfLwHP4882l8IO9hLPHc4saDk8
3SpJubbBtAFziDaHVn1l2RzPnGaEs5VgI9XKVvIwAwM83L4xeCBLSJu2HZL6hm84A1HIWhXvj1bq
FwpArrKQwww/sRi7KQltonLQbFppQ6mb3zvy3SuXflfoH3gWc5/NHAwE3kNkaalrxin5FBbdv7YF
HyTvqyooTDe4qEx7OVXUgd1KmuT+qBbnTzByfRfEHJ3iBIh6XJa3coTTqL5K6i1HZcLpCvGGId27
2bmlxMxT5FTryK/Tr6xeFQL96KGv57E9sw59gZ3jhIZRFomUoqMQY9ZGvA6lstCfyTFuZikzcv4i
/NB/th2+aOpmB5pPQrQcNQUza7XaoYmyG2m5rZQzRpphjYkL2rdlDH9LeeZPw9NUeI9iLdLVwJlw
mJjgsxJz3rde+HrdteK4agTDHFn5RJN8QVUPcfRopud9zQOmAoeF2alUkSVfxM45Q1fQXS5WRv4h
yWECFcoVpLtao4sUD9OkQYimTD4SzlUrpsDX+ZASL+RLa8SCLte48burIlgYfS103X5J92Ic7kIF
dP2M+8bhkEBcDOmIilKLT31Ukc11jFAlQFUuTY7kUPOOWboBEqNxc4OviEQQXYhhiQetsi0YdS9s
2WkEdhmxZBT7+C3HV3aiNZ72L1LYaBm+eVCktFi2Y9ZFS7mplq5dKARmV1TdknnwUVgP9u/WTofH
iNKLUbIXfI3iBlbL7HS/PrarCFZHIcutpEf6Dqub2hxbGqt9tkgIvOhVYDv7N6LNQIUc4hknkQOI
g3WSb7/Ir7cYmPv3RlSXimPKYFVPyXhbSRBPf2rC8hrzQSOJ/RVtltj9GFt+rRhP6L3pN9inaKer
SQubvZIsyOTwHAcMJSR5kaKKLybfTiS+0o77Oce8EtAkhkZHyXE6LBisslxGgkyihXU4MVGkBmdH
xxF9hCTFEQEOCLLITZ2LSwtu1OeFj3gOSwu/9W6hqRIaaUmFM/p1+FQtaXNeJZoTvLT7NjgtYXed
1Ua33s6eoZbbLoqYZhFX3diwNDM3TsBe6AvV5AEkS5hrsmIOao7NWpL7ifL0nIVHxFyTCtZwVKzo
2vANC1+qhc8q8NCH3bc4SastYJfzorV/sLcdJ1+AREVzKkNDPosWVXIeXKkVJBB0pHHNOa+rNHiJ
m6Z59puk+zwF3Lw2IOENsNkTtEjxfaVDQ3ZsDXI05CxZRRWmgkoWcjzHGQg6vqSEjMgRj1nSeatA
I0SW5oCMzIxFG+ZIteM0LxZOHaT1IrpFSBXDWw0C+gZcy+hipNMCi3xFucipJ5wHpS/K/E1CImE6
UV94xa3emlrFKc7FZIvCjUHDB4BvY2izYiNChh15l7ROEsulzjYaUCDQrtqLVB6nZOzRg8e1wQCo
3/Mv2WLvoHwzMnp4f6SS5TMc6KidZYqYk1lys62wvTBkDPyZTrOkOWiaCCRtwHyV3t469tOwrHVw
TlHPUVSi0o4h4vrhL9+begqzwZvnq2R3XSgXtDo/Oew5kzfsly5x72JPEENpu3Q7RcA0b+F/2D/z
59jVGAtbApYwwwbC9FDBfalLavJpcxHZOiGMwQN8Bn7igS+lK6WxhRRiMkH52w8rF/r3YfbP5MSC
1fRUauQxxI/dvE7Pmy+n2OBJA1ez0jheurtiyuLghAMXbzOC+yxVCgZR/Fzw6/DXFjYecS4O/vGG
H1aVUExHeYkTzaA/TCGG8CyEaofsQurwnykFHrJd5taCmFRwJ++7seqZYmX1E4wXwdz5jxiplQ/r
WpuHOVsOmDNclKRl5l9orKrqyk2sKBBrUUOL79neHSIbJlh+F3/1VzO84FOJ12LAr+LTY2qVUd7G
tciod55vlfLkpjUNvmY7p2+8CJh7cMtltDUTAs0zAmlay3z1LowKykNY2WBc+Q6pwADi2WDJdyRC
weHBxWy58kI4mivdngAoN+UYdt+NwUdvmyLYRP0SQIcP69tMK1JF5q0hbArquT64WQ/qYxYDLh9U
WLxjhq31p3UllSPquxWb0dz7PcQeWZAdl1GUoYpsl0G8JM3v1Zl4WzXDs/QqKauGD1mA3IclzI88
aDMhCwijwfe/YaHjwJEgeX64KuMm+G53LDCrt7Nvc+ma+8Xpw8espi+oRhASFrGsQsKwDCXRNBHW
x4mBHQLDQJumvPXokQtZBgFOuZNLFYZumf9Mzgy1vess0Z87/g9j3PQOkInIwYMuOTu27ovNoOJi
h9yAGd77PyeqPgRtoGNxsGFXuBm0v10/JfcUStQCkF/vmBbTUo6Cf4hnmuyS7FRYYfcrLfgT3NsA
AaIZVZXpoSGgHGZAH4Lu46LlQqTcvfJ3tsNKmsJ2oRpr6PTt9YA9VRn/GK+Cxg9eDCZ43+J9DlDR
JsFXJB5q312AB1ATxHU4vVQ9PS8ibuET19VfDnDAE7dHXCa/0U6i/hHUEqXOZKCjwIg/725snayN
Iyvz5S6o5vfZDbjyAwxh5CCuxmDrMG6EAc2g8GLbDuDyzLIkIDo6xyH/47fB9FudewEo2cqlR77T
Lhu2dSxEZuDCWkaInxgOZxGTt4FFq83YlEonFDh43nKm3lDzpSAdvDsUuvVNbeEQSKm4P0F27l/j
RMxF0whNa8lT90P+BwbfjmciQyFuq/yHL/YX5M2iYY7lbeEgTP3dzlDjg9SZHmHDl1/jiprQdhTy
w80Gr61mhvmatZP9Vo2MoXTaQ1OyPBAGSMygYC3TUBKosfKXrrd9J7kwtssnN/GbxwYtxAJJbzp+
MHiBsYE1Mgbahiw8Rim2hd2JC2WRTUlKjOt2B/YNQFUxKcSfJ9f27yRJI2PGVdtvIkVprtq+gkFW
h2vwtETVZQK6uhrJvf4+QW66sYvJfVwPahLMfTHcxVYf4R89zleMMrwbjMW7B9Mx/BP55701Agg1
ceOsF79NDKsvt9y/ihZPpFNc1uToflGwh3/WLA0ihE1F5Z5MgQshKrjmzocrjrGKBfLHEcXqJR5R
hDCZE71sXpx9J9KL+gZ9MoPPVBpbLigeV0GBDdyafLb9psjEQP/dr7F0WO34tCAivCa1kYpkEcM6
tPDL+hmirFAiFlClwAFXbsuNoBO7QLoOOHuQ6vFQ5uRIRU7e/SkbT6J2AkbB/eiF00PCA/cf26OY
7duRk+sXBTJMQ4uoAIKkwukmsqArGHTqt6aQxLe1C3yqRVc82qiO4gLt6Rzu2LtL+NKRB9+WrUba
pLKjBiVmmXK7B/iaXtcRIkyYttSYGQVeixm71PLGBVLXZg+Pj+ZqMRHTOUF6qljmU2LSLeNS/ONp
3kL4uxaL9IlQ2rdyGAE8gYBok2g/gYBgWCB6Adm5NczraM+5ImwZJAvWovD6GmEWAKJOmw9/Apko
A+sJPc5KqHfbP1cea8xYMpfHJuHKG1gGZctY1iQRyavS65a8vrNOlStpXD3pRBOAAQxIQOKbjO7U
UPRmrXwUogIJ+ngHwGyllBHuZ1V+5vpJ/jVzuUWnhZfzH8KJ4SnalwiGiyDg6r4m01DDaXaTpcy1
kAhRkOGeLq49Iy6hZOlZLokoNI1y8+qopBvwFY8w4LgajtYKgEEKA/udhtPg7nQThTwmsKPwubNo
corZh6EtfaGHJgj/PEz7dWKhsEeZyisePVCgaRSBv3idEDWG+43AJVHKBIIgRxDkgYJOptK4JsC4
YdNZNd0GqGf/2WCYWJ+N7dguhn3chXRpDBAnfp4GnnFO3k1ihYol66cyxsaHBlGH9C5nU5xwodn1
yg0w0DtyeXKwcghhz/klMg68f9I1vnoVq97jbV3XeVPd745tXds7BcmHMimRnlmq2Y9gazk5bYPk
qQ9fWs9xv2w0eAg1mC3JhI1BNXJK1jXAGCDqSTOnfTgBJ02CEvJDXNGPMOIADKnrV5jmlLOTvH8J
up3K9J+H7G2lv7iFAIFBthFyV8Bb9Qf6vczAJYh30qph3U7NBli/ANFXZM2dSA5litlKPAJkJqYv
MfZlPFVAJ3iT3YxpD9P47w4e1SxamYZElN/xRD0Gvae/RBIBWxKZqdf1GPLTqG4ehc2iJfQHSgPv
86br3He1j9EEKsmjVhMHUhEpd5ii4B6wXRieQkRCcFOmQFKrx2PWmXU5QI1jycATj2ghtoAb3Pdk
OCbjYDthQyCATz6B1nAV93x9WFq8esmLj1OKLCZpxcnBhEjikCFTtqxhyLL2SeKHMYj9LlMVM9J4
2zM1KNJ7+1Ti0H4WSIFajVHw0dH2ugw4thx5kD3L4AUqJNMHjlr87rSF0oQqWhZoJR23RuTO9adk
j+ZL5NLzMf+sX/Cqwg1fiC8wghgYkup4ks4MuxP6SQlDE86G4lgWZt6sXwYxwu0UsbXxENap4yRV
M0ejw0ZTcY2yV8eQjz1GfDKOUFiOFXg6sTdUO3j20wEzr5DGTchdZQI6uUoykMydOmzFlDuqHbaZ
5MeISRUzZ5SpHZMDY4taghxFVSqMOa/dw7D70tocuG1devR1Zn7CKkKgQPbttLHHUPsYZtpYIwrZ
xLLK4cSq7EYChQjqjvvtm0atygSvCo7+MQvhdyn0jecT4I5ohcb0UV2YYthxDKjF4ls++0dMJTnC
W4l3oY++ocMt6JIdkNuyABZqloJflnSklAbQwF2JHaMbAJeFoWePwr5p8dav+VnWIYQSGQToESyB
L9Muo6yDs0fJvq1LxGna/DWg7eD3f5eo59vNQPoi+xMJHKxwLiyk55ibkFbK0Bron0p1xim6oaUS
7oHfom6t6AXVy9areTOrFc6nwQwt0x2K+BLOxsM2MIGilX+yCewACQVzrGjLaG3d+idzJlILKeCx
D9n/4HcA/aujlu2YQEAorV88dFY3bYEwGN7P04rk5nWsB0qsNO+YthSDf+clU/fFa+3pd7nBZbdG
uOXlgbgH2wT7gauhPVsco4yERAiHE5W6wcYA3yjAfqLxPcA/GQHqKS0xHXq7tQslV+RXhNGbFGog
3i54hpv3KcTduwtF9MjU9Rk3pTdxKJkAuc+TYcOPYm8hGn1ZFEJBiw0PX4NqBMHbsszH250NYxOs
9yx5kRpnIuE+3Lbo8SNmpJAz8Q1j40V4z3xB7/FAYBogpHDUwR1o9+UwQFeDN5HhZuomBpaTBNEz
iy3uvD1+Hfd0gdcAeJURRQGEAltDHL9wosb0IGVA0GJmDui5pU8G+5IXZdq3GC/8U1lCG6J681Yx
KKjhv/kWq0dcwsEOXUtWLciwKIKF67bBT3hg2AoBOhS6OzShixqMakIaaT+cLsCu5SgEIaY7kYT4
qO4hAhK9MvwazHO4rLKl3J/Wg8+r+oLJj/6p1x2FznSNdsI7S+lDlgVfSOD7qsPcXE3H8IB2TuXI
sav3sAotqMD3T3HO5ErNT/14QVVr4zE4iZ+dTLfVZLIb5AgUnUWZ8mk0ytLzWVRW51PsNTGzklkQ
ZXW+HGlPMkbPyH1wgxOIm3iUAEAWVUWONd8M17CZ4vdunTkBiXXReLqSx8preFdPJsQ+cMhEeT5K
XHVk5IyrcFmQyJCIpK7rsWNcgrcDA9VRmDsBtZBF1tqJ8BUcR0Re2tbxcQ0RpMDwibWgXhQG/4sS
5SRMIalKIFNtNIVAT4IxyBCpK933j68hHK4t4Q+R3QLHjDzMNeGAZorDoWU4of0FaLSaaUsZInPG
QRtCvSGqL0xxQSGnS4QkHacZzh7NkHR5ghFROedoZ6ZAvA8iFBXsw7diRILyXyLGrZyLbySpEYMU
YDdiy6MOhxGLZCOrA+P0qLVLT6RgDbfDigOLTpgpTAmPgD+G6dJ8O5r1I0RIbHRU/ct09PgqRCBv
h+CoaPoohJd4xeQAdwAMbcSxi+uFuW0M4aAUa/DIJjbEcCPeAgJ555xgmeSSFynmOUMOHRDPQex7
cnv42nYykEvEyCpcIYYOOFyNkjlHwg7c9VLWfsXNWrrds1oZoRrMbj0Lf2bKHwJ9Fqoesi3RoIWf
7EaWTvSP38LLDaXQE977CjFdwWTKZj4CWxYFF9vG4+NGrku9ljJ+tLLIYeXETPVWRtSvZRq7/mkc
qBN05gg/mVHdwF1lqP1P0czTXVNOs7JEtKYEI2uVpTQz3B3XFdcHuD5XH4oL8vCoWLGE6XjR8ojI
CKWW8xYbu3jkZOTHGOTit6uF51MbouSESbLcfPw7cLfrcuStwWLM7+Fz4VI/FvQ5+ZDcTNAJJGiI
P6BhYRTOhbal4iMkOillA3gF0kXrIMc02Mn7LFp03xkq9ZIvQprLWlDiOu716vABTV7u1Xm1cX0i
EAuGfYoe10P8+KFPIcyOGVYOuKEC7nhlmoYDSnq/ui7CpHGlFvMwE1JPxjVkrmmVmECA4VjcvFBt
ANmtjoJbCmpYaR6ETiyC0NEjMAk4gLH9goLm0mapya5fLzYzVMjmapbGpIwqCdKX6rEkVTaqG8Q+
iRhFDiSRTQGvhsgQOcfmt/Hg7WMwgI0KEXRksGCNwSr2sN973TCBvvofTee1HEW2rOEX6ooob25b
XkIIQQOCmwoGU96u8k+/v0ydc7NjzwxI3VXLZP75mwMHCk6t6E93cORCpkYMUWI7Xo3mD4gDkAzN
jiqwYeci2+nEmTbkDIB5C+CZLhixc1MjWXlbG0lhiQvv1sYcQ4BoI4PCSurHrgVKV193emx4/VVP
gg1CTqAKDrx2ttyv8Q56uxLUdl6lH3HxBcQgek85NCiTFZfGoReTEhdag723WKKEAuJVIdMyeO3f
oeiQBEI/oQIWqkbmmlb2mYAGQuaYXCGbYssTW1JZEfY+HEkr3FW749viknDcubA0btN1AS9p0VeJ
jBEvER/2NpbUhCv8BgkXy3hpA3FQxO8S+0JRG1oeUsa4EvdyLHV6Ct0RFgXjSugcWQF412PvXfF+
7QqoUugGrSu0/IQD5FAfXtoVi8v0BiYRjjV9iGONWC9AvvipOW2E5FCI9/6b3Qo0iOKgi4Ht4NRB
OBHDBGm8iBaBexyw5sW/ALo6dVjGBvfWls01Ooic1IPYKmHsI755lemyKDv1hjuW+c2CNPdNv5u4
FY1R7z6vnLa4MLAkdTLRYSpSHlTmPAoINOKfK8G1YnCt+opFCmhbDn8sIWFn0KPqpDOecRoa0c4B
ra7rX174RFL1QvWFCpKkGsOJwVAMJKzh8S6OKG5y7nMrdb27AtI1J2RaEOiAW32UOdQU2Hm9egnP
bMHNWMv0EQ3xI0GkF++g1MUb3pug4zK8U5MOrXNlOqZ9teUE9Z22AHqlQCBCdAAdTtBVpa3Izyg7
rj9+EKcBC2XtARVUTCM0pTVkEkpWvHFgsbHh90fbluYjGh8xOocXx6FME8EFeDCnJdgB9gWApFyT
IFG4BQMhMvACMkafPnzxclxmxn4E1u1CqzinwQBdEAaAhjsJOcdORC80QQxroZYpvcnu969WGdys
DccUxwa3e05zpECFflqUp6C10tjRhyGo8Dl7yh5K/iKO6vogeAVUhr4U8A5FG1o/9HATewQ/xjGD
OUNHgHAdhxXybxkSxg0IqeLDQr9cR6bVBJQr13ENQ3xHqcJVJ6PzQtsCZ5VpPs4RNFqZaJsbPqKQ
w0mSfUaKxSYVYxLTU9CL+qzKUEERF/Q76/nXmXjf27qpN0K4CeIuYQ3TnuBluz4DPmC5Q2q8n7NR
PO5xP1S+FFDCWHaf27251o2USYoo7EjGPvzUW98HFeh6+GLYpQNGSZ4RauEcvxrqCJzhGFWQ1nNG
APKnCqmhbEeYfCFqcPjorCfOAZVaKVFDNrQ0PYh5aBzUoA054JGATYljjHRtVO2M/WTg6KOee8bd
kV9T8/3EiMfUmP6I4jmauPDlHIkdMW/ExN+PLdxNw+UrzRjZMhI8M/Cq4g57lCQl7wmRsSQkgeBL
ig4ZxzAIka9eG7yWuYwQXI0zCG7LUxS6eGKSaypOHvduBV9ETbW+azpUYLWVQkZiZcjRV5IjoFqM
ghIHrW7E1GCDYGPhIyTj2IUd05Xb6xpgz0U632uXsLrQHQCgi909DvW4uVEEZRMRsngVranHnXOA
cdhpGn6v8I+9N8Dq0MsATo0jWFMbftD2UdS/rUNfqI22VWMqoRi2v8AajhEEVyXluVrBIIkCrh0p
TZlxc/NgeW4LXUF49OQMX1bbw/+nEAszK0aO3jPK9d36onP7WAlXBwQKkwKs+zF4M5Nf3BrkPBL/
QJ2MxxZkVPvgW8vsm0w56I6spSjj9wimJPhUJtHJVU5PqCup6jiMdWpLcoX7VIRp9XgIv0KNRjVb
QKyslDNETc4wbsDIkyFBeuVguAfgwmbLEIi919LxspJ+i1ufxjTTJcIddR0uDJc71ITgfIDfcGIE
ibMPZuyxzwFkMpgxJq74gOPT+5HUYaMSp8IaluBoLGxaOFuUB2hteaAdvAqmHOD8M5e9vYNtZC4o
lx3aXBmpjRnzxMPaW/6fWyxIzuqel5HL/MTHV5HrvPCWG0g6HHwW8p5aFkeI5s2mDb2tgog3sKfM
BGUKpVqQqmOOGaJPEY+iqoE60MJ/FnIaGBzVHBxtjqHvdjkQ6YcAAySIHJuUhi0Wapzrte45tZYP
yG3oQjaUdZnJvkcMvYMrx4srKMbGohiK0uWjXzBSqUgXv7VHJrWx55e/1s4rn5EQUW61TJFWw0hf
1Dz+KGe2+GeLNQomTb9sjMmge4Sf7YWPamf8D2R8LMFxnL03KwRBE9EJ0X1jB2cf4438mHUDIgZ9
J4fbEmOmsAfhT/AI/7TWtvNA4hUQLe01c/GFSVi+J5jWQN40C51VPAWY7G0zceXc2TFApjd8sX/G
gwMAnFFpsCBdotnTBipuxwxKcQ6dSRqfynhhoIw8YRheyOQCUI08GLIJeOQ6m/BT7G7wrfj9/ubj
nc2NePP+j9nIZ+xYmrja7RD+Q1o44SXRPDk3PS6Xz8pwidcBLkePJzYTLswy9uy78Jkhc9v3vjcx
WhaFjXEdIpSEnvAebw6wwhLjKtS4ZLNC73DwOxqPnqMoyr6jMt4plDIoCkA1qMtAR1j3vp19N+LW
25kA1XDL/sxKSgxm4ewT4Mkv+ndMJdvOiMbIEkHMSOBmN1Jirhawtdh62TskCrJqllv2/vd1FgeP
FNTIDCka2ob1GoT7q1dxHAlVVHcI8Axmxg4z+pWTjBQm0FR93hXsknehkR8CXgl6LFN7WMly1FtQ
KITqiEHI9lCPFoPtGEmGkHooTH+SGQrjeuLz+xNaV58kTyldsZ4M5vBrVh5/cN/9tXCR3IbZ3v53
NGLxOdO7HQ6a58jHtCIBgoBWJExiYgmy/re6dmrhYkPEVgFP5ubllwqK4l3GvfdLg5PwQpBIq/VN
SbUQCP9VDSc3og9BB/iOataE+Shv2GQBOC6Su6YwxXnosOhZ4RrRZDBnRiqd3/GK17M7Bz9lDWBg
Jnw9+TLkJdkHm5RcYsraknDvDRUDpA62NYdMVfJyq4luXuOFYspaKdGJAmOaSpiu6qEyHH4eOFxZ
Bg2vdbFxUClCXD1drur3U0G85Cv4R09Q0inqZXjdMc144p94gT0G/AErwBCDil6EE9UKOdIOn9aU
FBb/fhRreXwAqN6wXLxB0mlfhcMkbhTuTRru6d1QQ8I3oTSXYrtorwy9Dj6RlsoFCxmCTC6EXTAX
RYpKW/F+fu5qRajuRROe7VTSEcZlVkqJ+54mkvtP6khYwWPhp2XFuR5Jfo15Zp7k5rGG/y0cmgwp
mSHjFQs4G3OnlhuNhF4/keHwHleqNs7tf9QpA2WEA0UwR5czEpY40TKZEfaoDe57v8g78yvamwya
FtMVflMEAwvyezU/oe5MbmmFGPFmUJqPHbvVaBVEW4oj3I8ZzKoz+eHAbAG1pMFBC8k13VLUWSnp
ZQuVrE7DKKx4UiGy9gAUduyRoeVF71xtHmlfAngi2hjH7qly/c8ailHi6vIumgHWo9rMuKTsRAIm
XTINEEdRlFmUOxK3JHCx6K9iGXhpdoniJGBi/UeaLHhBHl0dkW2gUyGmvPxtNtjI77R3+jD9OfGA
L/lMMyqPCtdS4ZlQdqyzoJi1jds1pCTKdwnxnqV5q+c3hbtjpvVoYmEOYEDEc2nM/NFFxwXJBza3
ZlQn3eHeI24eHi34JKostBIRFuRi+CWCFjVGlkbicOimkB1y5YPxSmWnfhxVPO5/rSa6WlaknKji
s/uSXugFsX3MGoOP0ovgnpfFGFQsS1kg3iOZaJx8BRouNbhZcN9SSx8o8EIQocP3Raq3UQ4SuE6r
hq/mne/I6uSWuDeAexjLL+MbQxbcQbLpDd0p6K6gU1KYItVIrorwpqii9s5kLpQicelbodSIz7tE
R0RD9DlGBnBdDThWAIzSQEsmUFyRFswtJ+FTE37bGpW7HuHy7PuYmPkJ6dJIUMhI6Hf3lRntj4NR
bOttcONBkfG2oGNTH3ZSe3hQoZTIHltSrSXignzMauHQNj0vjOsXdbIQ3BkxPAlVW+04dLo5Ubkp
UllNDDLBp2nYRIsZQ+bET/6l2Yg18JOJuiqGM1Xu0IH64kVxNOWzieZQSzZ81DgzBOKJpzn8TziW
TLOR/Xfjh95dxqcDHgAqOcncrNklMhUwSclshXrjYdt8EmzGEAcmnq4fY7g0wlx5WKikeOHBcNOS
Bo87F/gZ9hPsUVygGLu7+NV5RgLh+bblyvVhL/A5ypBibbVFyCWzmq6Xly2DNI5jCYXnyfKDAKez
8sJcEi7zSKmsIwSEpgxaxYkLSDsGQ5HNAuWbyG95JgYEgxnrFVmIDz5e2RoTzbToXzswEBSUVvW/
PKTkdmFag1aQXQHzxTzGDj3x7JbkIdW7S3cGBjWMxfM0Bj/KiQ4hsjmAutTdQcGc6cpy8W2zexIa
KoZ+jC3jZ0WzNe59FA9pJ28IGoSKf7YwzgKNZHccBj+vI6dZFZ3XB2NJkjEGCgwpCIGgJoY41uXR
eoGxln3VXToXbXiTwsV7LIrtP7C3L35o5eE1+YIeVlp48ZtjpPY6COEl7EMytHmxIqPV+QgpOYxA
yTBFakq/RItDJhB6VBRYWP/Aa+ALzMw0EWQxjKs5fU0EuT1N4fcX4EMZdLq7LRy8z7Up/5pjh5yZ
7v4l7F1cwwaK6i/dDHhrW+iSuoL2B9kOIuS6+wutCcqh9IVGJMR4GDKYi3E2tunPPxmHHWH7LC8/
AD1tB0YBXYyJq3Q16pwOqwD2Mo2keLaZcYOLJ9vf5Z1zC71FZOr4BBBC6QHBamVAKLENh7DJqYhx
kcLX4YGhCaZM24IKDYCFvoF5gp36D+9mHh7EedMAR8jJSjRtzGSJf0IAx/LzZN+GI1Nev/ysge4S
t6RRWXqGG59dRKV65WP7BZuCMmHzP5ucD8rYK1sxAok49HXML9wEnXfq5oXAhH2Yw38URYJGawGL
GQorGc8Z/iP8IEw/6O75Ets3ja2QSYOHCB+TelqnIyZhoUWPdqfrWul3pFAxNkyEDIdS2coB0FcH
ln8LCyADWolmtPE2DQzFmpRveItSjlcZ89hJYAYwHkpV/rrKkGuURSE3wTrBm8R9msaPAf0t19X6
oioI6tCMtorF46ah/5QPLUAtoOZRcGtIRSqjiNWlEyzZWyNPuPOYj09wrs7NtFA7k256q7XxO+9h
o0Q1w/YV5wQw7DiDw6lFrV2FHkertXPapdCjx73Gq6x0RfpEewz9eJzHF2zhXrvIf8RlEVvvthz+
kBJW/eYKYfIQc+sHcZX8THAVA79fxNm+p+DwG/h5i+iwYCNs38SGpQyxMrRA9m7Goe1uwDBtygqA
Fx2+0UdOv9XmQ4k/0GzMQz23H1XObToeMz8HLqOoC7TzIrEEbnnvcvql3Msx3v5KoqBxpZfi6d4C
4NDRu7xL5R1HMhfvAhxoeyGaQJGDGiFld2n1f6rA53qUBmin/q7CckAeJTp/mybC4MyJWIh+Blq3
5pRpOVp5EURTFgv4W4030ATDWvXqqjoTMisWU9CV1yii6J655SHIUflnbEl/IBGqK9r1WYC5extn
JeYWlLdciPRp4uZhSCCjDabRtt2qYRROE73isXtdCW0LUT7KmJJ6U0x4Y1iQ+Pn48BSPhJ2oRG6Y
GE8os/9kIfzuiQI4BrF/D16iOqKCKSjzRRZvLxT9lQUR1UTjU3eAoNkFw2Mg9knaqAQS/OLSxMEP
xvR/Ozb+HhmfcPtcksgbm/C5TJ4dsTTXhK5B+NoPzq5MUJ4EnY92hgm4QQW5G1CE76kizjKBzUX8
E6LeimLviKCbqU8GvmfD/TGwOErkZ2ePckJGQlBhG7bOYTOQBVdXsvk/sy8yOJSar+TPRgNtwegh
+siL7E8RWMm1Pwhwi8czPmDhT6vkUhlnknUQo28v+3Z8Js69fGsHQHyLDIP3wX7rb9MzYpXoyiKf
GbxHqFo6NzuW9MUKW/vNgtj80nl1/rMhEkLJLeUM4LLEYCcAxS86xCkHHDNwz/ZClIJWSiWjYKq6
eGjGRRX5n3Fq4PYvBS0X3ZrnLvmF6csfGPuUSwEX/ejwY3I5mCYeSzRJKSjDWhkFKRGGVkfNLhfi
yV+s2iK8K62dW+7er519BCy+u3igoNVAHCJvhAFK8F0XSPAv9mzRwuw1F4QUf9+jlN0PAlUkpLTk
S4BT9OG+GmCXx9KSfhOVLhiEGeifopH34c1F9buKiu529UIaXH0/bBjyy+U7MItCskLfJD51Gs3W
enBRSIapzykTIghxy+fM4yZCFEo9nBPBQrofeOtGSXqs5L6gHwU9o+C5hV1gI0uQTNKYOg9BO8kp
FlegNTIUQU7ZXztY/N8htLoYnyoniwwoSR6IwI9U5wzRgYSAtxiF9QScE7X2w6AEzK/NxDqqCmfn
JrfIe9ZLhLrVvnJT05JU0xTPZmzd58NqqvPUOj+psIA4G3H0HsB6mcP+NUsJEmZDSrr2AXTU+Hu0
+QbK+4Ioid61gxvCAJ7IlgUYLho5OMcaThpLzck3+9UYFJhVJAMi5D8YPlF/cxjxxG32F/IBZsSF
NxkGySyrzIC/jDliGLWnyVruiyyTkREDTnY1NaLOHeMFtMeD1XznL1xq7YFKOZqtheVt/TOFQIli
dMlJBGEbsihokY/bYbsxjCRb4DUrgHhidhO2sRcjho5jAr2X0O3PNTGM53b3c06f9JlWnfuO1Kvb
MoYwtoPOilg7YxDCskMKOnN8IGkjB0SNMUTZ907ibsWxqKX5xO1xuJP5gSQvy8nLQP3XWvF7IyHT
Jz0+j9EKkfbohsm5s+rZe114u2h9vVyM1OqWd+mlmEoQtLtl4106VkN+7XFsVU9tgxviRwgxKwIo
XFzTmwRIaHiYrCbIPzIJCu6iIj6A8Sm8WPNzG7a3C7nP2ZUTlE12M4XtaM5RuTCx8Woj/oqhh31K
KSzpLg7L3z558B+rlBmhHxCQm+ECROFfMsOO6E07T4rswHDbHg4JH2tfHdeM/6qr2Un2c3ocCdzK
lQmFPdONNZ8wKn0Vq24I3XBxdizYRTfaxVR5mpvFIIfBcEbEXbsJlykVEoJXzP8yMGmsUUSlKtYt
bTr1pDEx4p9BQZQvU/lA/SUNRhsZ2UTW+uIz4IaFI660CEqe44EtLZCM3zBSEIu8CuDpiDDxF+fk
KbF+rrnVEHHJEZygKLjKvRzV34K5abkK2wJ989OImE5Jc+oi57lARGGYw/V2bPjPnDg+s+hlbH+r
7Wi0bV/bmM84SkgfVQ+e2uKzidPKczuwUURLaSJ0teJfGuX0RovH54cnzBect/z7KCsUtqb90eW5
i0MwqgwXnwT1JwXjf9FgLo8wYSXxdin/Z4ECwCCRPSqe6x6IwztHr9xwscI24EqrRZEnylxfZ4Yo
mccZQwumAOLA4jN2lGGBuvPH5I1elxFwjQcajda8w5gsh+gbJdwexFaYz+XE+Wmn0Z8syQj+Zq91
LkwtrGv4WmILEIjvJwOmEftKPsGljMLlo3dwhLSSSKdHSDla3k3J3j6XA2BQNHF8Q+zxkaDgd467
kZW75q9x4GYzVRTSkAc9/QxZN/yPeh9TWWJLRqAVkYO19fqq9FIxQV0wzmyj+B5gS7xpQRDrqc9e
JsLnbjHxpufDzv2OAAOcAAceWak5pcItULOt6Fi/AntQlMnNNm5CyEqSP8mIsxKZXMx5uJk9w1/k
SoT5Q1CE+oSVxxTA5Crdn6NL5fh+fXIe3Fsuv26cZLIU0+OOlLY4tgCfuKyuStYpMY5sQeZTpcuf
GnMK5wPtP6wTetXVA6qGe6gpVO2A7ZcvJi4SlSKD1WwRQbi4pcF+Y0TRSzqlCJWiXBanZA4vOL1q
knvXdb9lVgqlCtazTKB2QcpdqAYqo7SOAfQcvJUxowx6a69/RoBJE0sIwAPBgniDJcK6wgb+Ye9T
lN12tmQIPWezA4WhM8TyDwBD2LdqXkC8O1cvyRRcF221F3ehnxvvEeiCypKSg1/vZLX1nEzOgDBM
rMwHUqSRwAMyNzR84BAxTH+hw4LO3qozECTY6aZNaLmE1kY3ToFa9YRsgDJhsG892QUKHIxOF0Jj
wPIWHGDRNXDCcIDybRgaUHzJ+48M9LNxxTLxYK1itUSXjF1WfLO6cvAfrHMzCEOzYLbAhfG6lDzK
cqbJtezmt7BHy4TxtKqVmyz8mzpAB8ausOymBlom+rQYGgwDaxyqUrgNWQXr6p3y0kgiC3gAowoG
q3Yc/zErDef7Lhz88jYsooc1YnLmZ6H5pRqbyrAm14IX1oXZz2QeoysAp+lHR3wmuYxJUFFKMfDA
KB15AuAzxnakIAJkRba8I9+PqGuaSFieEVSoOxGJlu58/Cl3O/w+Eh16c+C6wbGD34hio4QyvSwi
v4CGwTyB84+TQUrDMH85UoAcuEGUqwU1JDNRuPKJD1OKn5oLzUVUXcAOvNeJb5pVbBu75RR2pCpA
73pn49Rw3dYcZKK4dgxGafA/1e+q9Vi8aB4ggCW8LL+m9BezC0dg/Bx5UhgtB3YZ9VpcRSsuZsfA
ksdavrr2ClZ4DKyoRgBQ+gVhl5lPGn6oZpTNXns3Vn7/bG0s5dJYCa+2Kt8s6u/7tuBIswLTPqqD
XhnCwwNYelzwd3+M7HjJYaoJM8FQukcg92xEKttWkmlVP2LgypVnovmGb2g6gMAxacEEQQrqjCk+
FA2OFxUQtUOLyxcFsliaqM5+zJI/2klYHoveS6H6iiOel8ilePDNxXDUzzgPMqyRKj4BdGCuCZQm
NBpUTyXhT1fUKSDm6L8j1/ZeRM9iLMGovR7fPEEcIgwTsdlL7nE625kt0H8cKZ9DReqqUHTmoHma
nOIxnH3Kbq8Cw6AtHht2S+n0AFp6ei5glVhv/nrX3kRs/nLjTFPWMwlM/Ud+Z3xnWbxKdRWwLYCZ
suYzlj6nGwZjENMgmVRT+HmZcS+ToYmShbQzK7O6vxi47F/oW4Ad6OCww+TCKOFeEJMDcBf1rFcY
J8e57xPnOt/fcP3G2brm+cgAm6ty/47mcjo3vG2Kv3XAGJTP2LqirEDkYFbOIf3SPt3pbSvuR2ok
6UOWv1HSBlpplvbEDRwwCI5R/LyYrPGYgrMOFWXF4gWGOmEHT1UFsCJjPr+Xt6DFLWN8/pFTv6Ik
v3EhQz6mXeM8qWGZKj8Ih8Qc2GPwmg1M9SmZj/OeBtN5oKMWc7tj5XlV6Pyu1hqZ5PtJvyA1Jmdj
+SgZx6SrfeisGHoBJOhrA+XnRkCezuN2kIGmbyBckmR1X+101jFzAHLxghtg45Aul+5aVYPdzlUY
19xJlQO7C7EUDUkHKUFFsFnU/fYTNgjkfWgZRhrzjP+YjRNcSbcO7o3DlDoLeI3ZiIMfu2b7j7Bi
wFpx54NwTK+CWApbXGYiFfPLeo5eorCqMTfBK6fboZeq7Fy8xKTozgxXo5kQYFUDlm92MeWvNHL8
LCrzNaSi6KAZnddJHOVcyhfkRh7zL/SiN2oeqUT+eGYg35Fx8zfDCvcmLmT8XpUvxqVz0T8hzCfd
g76D8J43PgdXlOP1lRCFup4T3GHtkrF3p3p8PtbEYYkiFy9pPNXDIW/Uwkx9F1ZuDOwdCpRFnMFV
KXNKCyfeGOf8BhLRiufIFZPeGeECn4RkR0o/4WdkeXXJImLs5qX85WbTdxMuOCflJoa6AnapyONq
z6+YjzN+FOuYzjeYFLYCzCDO/ioesgbrqet1ogZTfBGGrL7RLtpgx5MLfGuDJUPO97Bqh53BNB5d
jYpnbYDXSoRpVROaR7uQknQHtyEf2/vHMsCXwBrJ7LJWOs9ZbmwwBJgkm0xT1B08LnHSabLhBfn0
HxgdNMDsFwD75Y1rHjpNA1jYFdDocFUirgrZCi5hyJTIjDS0B1Crwqso4lkbyEvGlZMKAje2QQnU
kYzx1sG/YjRbPuAwgEK/AY0inYfdUYiQG67l4yqOGGPHvONYONZwb8HdeaWWkP7O85n5Vc7xyx7l
0SO3uyL/IaRFhxYDGUNp1Gtw+FdumM/MXDhl4oEfbZoNMg42hURBAnZ1ohgX/MhsFFwQuN4pCguM
i20E7StipimtH9zGs2zr/CAMRfyNYYYzJTycfyiFId4qxQLFBA44jZWQ33iwYDx+yADTRBY1hoZ0
xTl1ROWyVTubwT6YX3CvDgesUJCwhsrXoOO804Y7Rn7ENhAXiBDDrDq1PhxOtNzyhgHZc1JXR2jS
UBE56dSZCTIMvl2i0++y+sKYkZJQ9ifclQgAheMDiG/MuuBbmYvhdwNk3NagXmpY33oYctupCB4s
xn0yaxlbDkDMXcsvGBJ+RSn8aTHMEqNORs45879lYuliXfSJ0/ar6pjLTLyrE81CwTiV99dP4V/o
zYzBt2z/shS+f13XVf8On2EgeXmf9jmiWmhZ8F0BIX2lzL6PaxLP8O3kk2/MBFZU19eDCYBECv8F
0z4+28E+E1VR5/rrSzziN2KjlzuYezE3JqheElI8UF9ku/y7ojLhbVOuww8kAARUxovAeF7dQJCN
q+k2ORD4djNXfAeLnrMT9nsc0mRB5btCe8ILpJvMLGoEO+oZjfRNjgmGDmioyAuWRZXszKuRBx/3
sc8Kt5P1F+5y3GCMb5CHDv3nwWuQi4shEXQhvIGa2YlpOiCntySIITJA9zjk9mfNTlSd0IIHNxBN
6d3mU+38xDkKGiqWtY8o7lj2IipTNWu3cNVh6gwum2Y/pWvDNpfHWvr99bj3O1RsFro7hft5r+IE
k1OOf7Wao0KjL4+pd+PRKp5Uh9DwY0cMFtVAUj1ZONagOjQSwyDMMBlPxD1HkJ2N3X+KtdTcn6AX
oLEBxy3vQK6jfwA/aNhbbln6BCbq+DbxWOnC5jZ5tGp6gliktF4FUO+2TnsD+mzuMKujZqpl9FEL
tWvsP6kDTBzuv2wbupbHDaaSHPXaFxtLTW7lL1No+vTnMXMldVT0S1EcStydIBudx7nSrZncXOE5
iTnzmFndBuubtzguohTgPmXB4fIO35OwrrMvrl+qsxcZ412FM8g3hXgJU3orDapKsUZHQEp6ZkoM
L9G+0hNIwTABifkbXBc51+JN7wm+rMYwmQDjx3JG8jQWLJaB9uMqndb+Fgr6t7YCbh8nIUtIfRp5
UNBLvO+vtfBRzjIKt+LJimk91MBYwYaShEgch+VD2zUGC0fzHLhhc88cSpAIll1MTXMt0FrZyZG+
CadF9n1niWy3IqA75ha/Xx2fWjemJlWBFyTAt9UuOCMiNEeVVH+rZSCv4SVwhbb9h6hS9wT7jrzq
vmkXUkKHf8R8DrrQDuVJ2auK3Uhk0AhRALEPvZz6AyUdrc1od5y2EuwWegdRAGA+68G8H+gSyjfn
2YrqDk0dAIAt1qn2DLicR0PNcM08xA46AR78I+Ho3DspfeH7WmB+LC5zwjjqJvyUKnxfYOj/EXAp
60EFW/kyq4dfoiHv8qbbJQREPQJTDFp6v4OEE9buR8VIkIF+wqIQCpuk5oomjv/2W8JSNKNSJwJZ
ACInmZNZWlyAVJEV9hxA9B0czgkYi0DrYmYTL/hJ+I7svnF+81eWjdhDH0t+r6kCzMXru7RvwzvL
cf+Ct6H3EXxVRBhqP5b3n/TyWDeuIdvggbmGkI+kZ7MCOZAKus2yxUGtLaDKHIMzvoHEwYDY+EDg
EEzhpTnSX69M+ho61eQiFDKNdZY4NpTNMKclE6VrGYpkAxMsga0itA9egh+hy6WuImm75I6kbWYS
bbjkokVYOCUF0YrzM8MeJL67+AvG4jrVwx05IFR1TAGVJd1240tTre4HHZdqc1DUMdKPwGn+iycM
G9AKwC0/lre2oMcDQuc2lW31bkw48KPWyps4FMS8XJw8KW1x659WYn5GU49kKxp07TfEFXnADwPw
/YjwlJgHkSyEpf3ZE+O2Zayfon0rISMJGRWA6c7q6Jl1WOQhKhKdFwlS6T2lFSMGcXdWQwKZ0cqJ
je0XFJ9ZXI6Fp4mqGM8BViDuQf2zmkzHIM3ffRNnXHUcbi2qbwbnGMAcqH6+ocuof4x9lnCmJAQA
jI6IojDuIxB2wZ77eVS+G/LUiP9w3VeBe8Uk7qLOdCLuEMAJYPOn4GhWAIguJobjNNcfzGRSYKse
eE1gkASgP6JYz4i+g/hMrYV68Uc8Ab5ENeCS36L1zsEdxYIhXnipC2aZi/QNsbf9wvCOgUjB3a1J
W4vFUYTdNxkPA7sVwnJ21Y5pcKUJF8iu/h1T/EfkA3FBIyRI2Diyj6UpPbWEt804bq0X7IlvuDOg
itnpFX7d1dWJMZNjN/u2XbKD2ma3v6yDe7HVsDcqb4LDfOoz74bY2eLhZBXFYHH44dXP+Qohhb9w
PCBAOUUQcee62KrLzMq9IqgH8V2OvhfO9hR8OB1O28VR6dlEZuKXjjADovLDicMae+9pKPCnTTmY
WmqylkU/bhQhpyOwyH53iu1SMsQ51wMUW6nYObXLazdk4rTM5TlIDwKKzMBCiD5gzo3DLGoTniKT
c0JyIVOH/B1fXAHIY4ORa8n0du5Y/wM4unIJpIRGcsAR2MwkiO29eDW1d6fRBCVV9BaSb0NFlIQf
LNK9TgedBB6c3oLfIDWVVV+0DgRf+8c3xYVimvfl0i3B47oGjKEDWCjz7enYiWNMpmC5ZITmIeHd
/rOPGPntAub2bv83Y5EeH9KsyEy7qmv/OuyjCt0m62FMCHLHyl/Fl2oAcOThw7veI+E6z/CvJ+YY
bmHNBFJOyHiCrSLGlni8TzeBj7FRwtYOSyS0iJrn8nLCD4MM+KxbLgCXv9APv2WUEm0OUHRqHTve
+KJ8F7K8hAWhKG0MVfe0xPtaekHLM7BZ3XJ4RC03Q9zDYTlhnjt5w1bMlyomAm7DPRhP/1MZxSHe
VeXMg+MzEF9x9i3m2Nlye2L4MqQGrtZl9bPvjK3usII9zicPU4+wtirvNfZ5kBmtDEW9vCogUJFE
nSKsDcjm6yZcC8RQwYZXoHk6yJ3M1Qmpap4ENFaXrMJXIuDYFAtrP+LyU/ejo0+ePQtVPTRHJNPc
2IT38ck4J2Dds0vgWL6erCOYwtQ108VUTPj8FMALDy44/aIlsjaAbAlyyHLB8kJIFgVNWmxB/14d
8SvFAhpKCod9FsCAzpnHxakgEQ1fSB3VbBdrmi5m3BflVHoZJPp3zXNbmQ9VMvzUgnsyQfGpJGCR
HiReMJoX00ALBlFmQzrDt+vZhzhOH8q4Z8W6+PYU2eXcgIVMF78/RkjKQNMcIC6aQvHFwNCNBRdf
j2iZ72QqoXhEt9BnFegzT2PUVEPr89dj4izpyumKJVQKZvqNDsUjr8oenKLszqd2HQovMI65VDmX
CYacwvfhtdtxaG2zuWTU45Q9UKdW0gcls0KFi1kDuWbkvLHhjN2ewGTWYF9dc7FZ4KokArj71w0c
DTYHFjwPKBDCavEPZo5YtaA+oC6chArZy/g2lWFCHT4A8WN5hNpP1zX9Be+YckEkKSv8RH1evJNf
yjMWYa04i8QFwJHO32XIJXkIMZGxH6CRe9wLHKtikag+ZgTU2JjcOSsdNz2VMnD9Eu3HqcRqLRpw
kbjAu4az0zPRkpZntanq4lya8pkzTlR7OkahAMSr3S+Y6Q9reCssHSOB6THJUTqwk+JekwDoY4lR
2BDVaaZMXHJZ42T/ugUDTjrLyk8oQIRVi67hC8qfVGE+usWHE3HoTBGL1RC4wuHkU8ZQz8PW7XE9
HNClnax0rgPKC3OhsUdyhtzHcv6JAxDVGbRPYR6cIiftSz/kD8l7EP0Yc+f30Vs1siZPXgiLvpjT
8eKDnF9x6v6QkbPv1vvDqQ2w2q7h6F6yQd6cZC2DaNHGsIbFLMTO4Zog/GB+YHhZSv5DSto+Vr5c
WzidoCZ3Jz6i6MllBN16xXDrYjpFqwXH73S4YIKLSc1lLXdkWhPTZL/gNqZlZX4hfUG1YUnk2v9I
BqnOxIwEQGRUFN3EzlMNu4AewvIuB64QAUXEqY7Wo6OmAK1/1+KGiFoQjg6r9R9Exb8Hfnu8Vzng
RxprGFbl+VQucTy7YT9dul06R2HgQTN/MXjscYjxh2vSQM8omCuQJjqbRdYJhrtANrjMEZPK6VHO
/C11v8fu4Y8MuKQbtEMAkGijvLYDGGjiPHIw+EK4bb4uaNbfcScKKiCpwX9i3oTxKpBSlW2/zCic
Sk5kPDs5qLKyvOBbSUc28JD1ZjzRBdUmWVguaxzfZxvHUykq4iF/YVL1+QS0h3XbXLMO5vUNJrwU
MIxqTiPOlYUdFPOrLi8Syi+Y8dCLiN2LAgi+x5Uwuv5kw42YX+E2kcbe8/TKhvOFnzxm4WHaGVkv
4ynMkxZKQk7LaOaUV6MgsX5TMypcNuI7zo1+Dfs5nF4r8SuOA/Yy3+fOgJvj4crfFwt08Nv0j7hR
2WQqYJmXfV/ymYqNVafjTosgNKTA5f79FIW4DOdTkL36xQwxmK0m/rQqO/ETTjcxo9IYNJpzSBZQ
XtYQXvAW4DdE8SZRYj7ScODW73gGAMclpYi1Coh9SwMzy0NNyFHWlH56bmwGIx2Uvmu56JCr/1gF
gjI9QVs0X6yoN7+Q0HUZDaALpTLlYMuYJoKiXy09701J/FnC1X6Qj5RZfOMskmJoARDBCowZVbcx
VT/Q6i4BKlWApoYM+55JHyGjYBYyjA6JuIX5LWJ6rkiv4JzEfOTemsIPmv+rMgQ1Q0EX/6/csNoI
2s8cV/v1yUt8r1uKI/0Up/xODjNhKVOFtYwW7rFIXK5OTLtxrCq69BO2z1xVs3BYmNvbB9sRGrIv
8IktQwmAU6JBCfk4u5V1jwWWzEBBGDtcntEC+9j64yjtYeHH8QqsS3dqQ44U3arIHo+DL2FaChJs
e36jh4FVxZSmlHpFgBFV/FBuD+emx4VU46n4+SRJMpa7PhDxPWh+0oIk4uZ0eNM8ePuYfEL+jd8y
YBOeWdxVeI7H95yrRcongHRuDhrJVST6Wn9alojubKJwAqoxCsTBSQbP6z+SPfHLx17zHtsYTiRR
9zPtYONtfGxbTJ/sQLDmlrvajhhRlbNMsXFKKu0uf5WhoMJvrY0ngRndjwYJCkJ2eqI1+XaC/7EW
We01H7sA/IuAGG4+CrjrCjWo3Ke2DNgzZ3V/ry01nyKk0oUhHNjO6dCgsdo7/Fvj4lvreTsTyuAx
27rfsSObKBMN4C67lQnXOJqGDsYt7jTP/v/2KuNUDIHQs84QLwCYDQ9xGkY/8ja+fYLAgqikl9oa
GkrWaLqtCjhSRCMxy3Z4oUQ8wYRCeSjkfgAhzn1Eb8Zy86b5mA3Fy1rwoUoI/NIKc7jxdJHvu9uR
Zduzgg+VhxJZ8+p5RrpRZ9aWDMMBKwCyXEamifwbDHaIHeQtrKxVHTMvc3N9PFBT/IMgVd0eQ+Vc
OXbywy5T3s5BmnZWuGBowiyxJdZRvQbjFZ6UvzSP2JanN1XNT/PxZNbphR0w3tGUIaYctMn/byMh
fmDnGIv1Kxu53fV6CLwnWTO7IIX2AENt40+oLptQUHDBEmJ7tEkfkzEvrrnushFOjhHPH/M/ws5r
SW7sytqvotB1IgbeTPwzF+WLzCKryCLb3GRQpIiEPUh44On/b53SxbQ6onWhCDVNMRM4Zu+1lzF0
EwN+BNeSSZgVPgBWC7ihzTyLjdj3K0ifp6v1Un2tVva8NcsOeZTXCZbuYAtxdisiIp25RMGcHkou
ttYBNuGyAW+16Q44TX7gcpvQ+sPQtcnzCHnxFrjws0hdfO0NT0XOBTZxoA95pUY4WRWxMA772pyz
AXOip8rjPE87hgxv4+uFh2Nlf7mb/+4v6S+XDQwLtgNTMzk1kuwyIwfZfWdG0S5jVYZAqQ9pmS4E
be9FFTycHotX04r48eaZbnyyYReaceRB/f3gcFGs2Cx4n9MF0BMzQa4mlvNhxp8q7GDQfU4VLYHZ
bvTe5n8ONTHxh8Dfkqo7x/tn2eujz33eE2CuQ899leEgtX9OsQxD8E6hqyq7dylQnJBbN+y5H1BR
cDkGfenTP23T50XBaG7GAoY/g4YcaaT4uNuFWcC5p70BAGGEjycb1DQwq0MfF0EMQjZ+XkbOd3o3
/j4eqSSXwRkD5D6A9168JJrHzzamB/eyB2uDpKQWG+BgaVlid1mkzTpeHZwsA8caLhViifNDOGri
mXHy27CUNKJTEeqr4LlgZedY+wx34zhPPDRlADes3jr5cSCExPedkymPbkQXYyUVkL/7q/NZtCP+
UQq1W/SFI5fFWjp8qFN57JKmuxq7+ctAn8IpJXp3QFtlwzXeiFE4/7QLtaIdXGFkkF9FYUBLxzV7
aDuzIDpKi2OK08+SUb8NdOFsSd6q69CWsuYo3Dg6ZVtnf+AQc1AizPyJcQj0dyd8POzO7sdA1eUx
BZWAjku93p0/HpAbLwRSxufj0nAHFghUfP24CWQjGOIgMX1UH+vdna69IcDluqQHbFG8AkCKzZaD
1pnskcyplFefnQi2OXfl0Sqr5QPoeuhjDq3j5MNQrc3RyuAlUbOJcGRJMbvtJRCALZconWCGVopL
DlWtFF2H+VIV8Rj4BI1N5PYRc8D9g5SK+En5M5zC46E0yVaHmA585iqnKtWkGhg6KM19kDNt5b3N
HT47Y/M598TMcdYVAyJEyTJIZzOAULhcq7qjhzkNadIdACV5cKX4PmDYy0NGigQkKfewk9zc0PQB
QmBduamdXUmKKlnPzLhFQBJvlJPEnr7E7ExX47n+yhwHH/sIGbG47Aww8zvMWb4N4hIuJe3XIiqD
PeYEOrcrE6hqioGg5NlrqBqLxpyvL4t3gasEGm02nMnSmPsY9Qn/CZEUr4j6+7LxhuA7MWvOuacD
n6xP0JU9Zq8OJ7iKaJ9bnweliNH4tH3d/XClAKTCENIhGuuwlAnz1OnaKUgSqjackCwa12csXglK
1EquJso+eXn1DZoPRf3KSNflpLznDltfiTYfYTgz6gt6Zht7r/+MIGSUdNuPsrpaUlwqZJNiydzt
wDW+jJygw578EMkQVTI5aNTxow7yEU/Nck5+aaVKgNYDWs29K+wydzETks4sqVValCggD/hp9WhA
l+KzJv1uzvqCXEz1UcdIIWaNPLFEsUw112ufzURLvXgMJsIZtiu9+P7pELjjZQlPyemT28SPAU4X
1G1akTjK5E3d1OMnY7MyuaZgFMm6mXduRHRUMdEO1atMZ60o3ZQNqNAKS7dYlwfWwIJZIfvCxj9Q
/J7BWVkdSJAep8ZLbtXzCilfTR82V2sdMGGKIR2aOGHEmUD4PrTIbSs27kARLsg+pH+az2CjjHFu
DzBtT6xFx3zydpNAYrgfqmV4OuCd5rZpY5IXClmJLNcb68A5nox75TvVCzyo70WQOe9AT/Ewg6YS
vLc+omoerfxmaRgY5j0pfzsvUGJLeyuDd84N6yNFoJIaAFSERgtg71lt+cI+6lbPvPRR9Vu9zun1
DDmXLz1OdNvnGE1gMzUvFRKEyiuQmeiFbYD07EZC6+EpuA0sdVpNc17ycbgcXTF8FkLPgDeRwUqS
IorwvXuG5l7uUC1lYpWnMy0/DFY3QPx8RGBO3+LGjwnjwANBDHyADh6H8blnrGWLW1P2VqUDf58e
1eK1S82bP5Q1jPUpxczJauCN33EIiPcPeRH7z6iafnMvEGZMA2qWrE7xuLtsbNOSVoIhJ4UVY1IR
lqjv8YZOVVit67dLtWbXjemYpjlaD5KBmWUDDqKZBx4c+3Gu+u54Mm1y7fvlfLWR+XjVnZHRnai6
9XT7pcf6Ym2rIx/1Ic83ZlSaYdJVV9FJLnSouOb6e2Hqz76b8RSpvOc4MN1x2LibMQtlj6fzHcZZ
4PmakWGoxqnGisEBjP1GXR8Rwl5u5ui2uhzQhyq2hnx7sMoOxosyV9wQpN/a7k1b93732/JFXCwi
notb3GDO1/7ZsIRZaki8c6zAphLbJmwiufYnyBiBc+FS4WFXoVoB2BZhAvKioranlAFTYB4Y7tg8
Hhykq5j1NzgJeLAHNbUh5P6Jzf56mBENn7cib47w7YOjrXcHr3t+q+xP4lEmPJE5gF8NKwd7hpx6
QF8nySnR5YSDkOKHJXOz4VGZMgnEO2U5pdjVsKTxSX5N4A5Q8CdFR7dTVUdxkyAbmHtL7OWI8BpI
UDHCSrTBaQabRVzTlVoq78Fb99ANC8cxzRGhwWQoHbv607JxZKMh9z8sZ5bHoKbVgoekU1EywO9H
9kFp3qNIuS1tO5FBjStrDXpPfvek9twQvIWckU/ZcfP3xG+8DUtO3JhosSBSJ5y/aPTSD/QhVN+M
M98ysmHTPtCx8ROAnR1CuU9nb66OeUMhZtbhA9bbgL/CpGk/z9DWd35zYEPlHUZtS6pYv1jtu0ww
oGHSdigcOOOx0izvRFzeev6U3kQNYqxgldxN+Cl91TaXg+FRUR49ug4cIbssB8NxLihD5jicdBo3
sgoUgm1bhvQcf0q2tPvFHYQyFyQH9hPlmk23sWFRScHWdCbqKnvFuIyRXEkyTQ4fi9UGtYE/UKzo
VBckqrAhdYF0FibEy13TvPpIMhi6w5A0TV7ACz6T3x0olZikUMg7laoXg/icvWij7i0/C9mBu7KB
Dly7fsfNx84kipgKqb+N5+B7RNLBleclCajO5LX4wZbNsSq6CME75QlZhSKnAI8sNekH+1nSWt4O
BmrsC6YX5wfNvrB0+YjqnL09tPiu9Lqa2jA8zVnLulooX4FhIU2ADFAAXeq+I84BR2VgR9SJqDYv
RGnElcHwBbnLo6m5D9yZUJZaWtqNcj6s0xalLMs+LxUoWCP59ccfl4E05zRiI5kZ15Uy5a0gtfqa
R0H8u+bLuKbkXxlrQgyQ4azluoqNsO9im+L1WDIBh3xnCQ9v1sNZdCQ//nfNqpCL8pOz4J21MIP9
aR71Pfqd43QefP9lKaCO2hnSWyr6xK4lO+hjvsCKH+S+MDNQGnyIaPm8xSFps5pBUSMyFWMOBgYc
X/odldJRI67cxB6EH4a+r9Z5UxQYbqwEi7ItMMcQCl0VCZnLAL7M/pOLzsuaBvHqMcdcQNCVeAFJ
D1glfhHDFDDK9RI2xxTBJbaC+uoYO+CRrB5phYJ9CPAfKr3gxIvqKHWHSBlDqzO8yweFqrLpHnEt
icHSvHOAuT5bL0TwSGy1aLM7+3jA4vlGpsLWts4GWdn9EV6YzNrMM2u20QK2h1A2H8qi5u258/rg
duGnheEWCBTPJS1w21hQq90uNfNBIDU0/g2/m6bEgGJRQXU66qCtAXyxdfv4Fv6MyhGGK6svXOrv
OVP4Y7XCWDgkl67HBq9uOfkwVanI+QVdXDYGFwfHQTHfDX1zHKDMgYnzLUa6yKqUa5WcOWEwSPHT
on5FZfZDB5qt8yjx+9jdCoeTdufKSjnsuewwppsB9jMUDVaSDRYz3KXQrDDdjLfr2h2pa3eappbX
Xl2q/nr47SIWkMh1tv/QBVX1VIaKQaOSJGkrZcBg1WkWnMYZEv7vicGjinLETk+0FTRqJM9Zj9NA
5G5cRgY4u/CLoQs9mEaj11GvXraHUfR7wujnao237z1DJNQmeMtg44nqA/ttbbswppViLMKNAs3Y
O48FpyFVQz4xnlniT0jMZO4NIJih8Ds4FSPICCHIsYrBJJKoGO/XKPpOG8ITDcYSPlH8PCRMFCPk
eK7pqSwZbdnoZaaQVCm0AO6K8QpqaVsb5HLYXuAG3ixAndBwu+/EOzJxEsc8B2RC9yPgT1pjayyw
sIFBLNL+PUF4v7tKerTyw1QG8jak1hDLc2fLZuulm2579B4pye+cT4CHWDotUxsSTcGjNRdYW84G
RMBKAC8Lt3/OJ6xJbYirnVhA5sPd0QeWG2r8c8IVqie93hdFeJkaxbEzZAOmCOceJQzka7TM81Ow
scKcyH6fWd6kWJ6ikQBPOQW47bq4stCuMHI6/5KHp9+4kb9W6G9YjxB1dkT0qHox94FTh7dF+x1h
F1Jmn/xD25hDmjTP1Tq2twigfgYFBzSZJ8fDfFraMx5N/nGhALiHjL1/MlOcJABaZ//b4kKaJg36
9CB75A8VyvrXxeG+zwNlmaERdyfVKIzzSWJX6xfBBsUfpYfkTnMECz1C3XL0pjjFhfs0MFfERmJ3
gNKqiP8HHEJtdYEDwKyUYJOV/zzt5OvldYn00b+0Z4Ce6DRtEEgCti37qYzZJEIDnCnpewcI95jn
NdBKDZVaU9RqREaHacv27pAs3ljgiUElvGncooy20CeMsYFHZAVUS1Dj4VEx9+5Hd6znJSbxGUAY
/QtHHYbWhwBYwmUjce3JF4TRFegkLOy5pTLTNI3Dj0XlA/ZZaVzhfuuD7GluaDQRn8EnWjnnD5CQ
IsZ3AbpuIXeys3blImxotblGoZTYIorKUvR/tgOEbvYxaCkxLOxD5yvv9NXm4egknVcTP1vpnIj9
ODeCfJNbcXYxxcfENWVlSy5X40joxQFMQJZoj1cQ9TFtx8RBzJ8aKZ/bQdABo9eD05cxh2HiHZEL
w/VSA7DzegOGHda0MPf1RQKUdc7eevoi6NZcbqMrZLLIiDcQe2SF/zK2sB5BJqNbZXxTj1Hg7t6R
1C/wqabFpZpldx1SJyZthQ9BdLTSPDhh/JaL9+KhvVymtGlT/tLMNKRyvPgXl1wPSiIND/WO8lCD
aM5tWLnIeF0IJ+TArd/gx6rqpP4UMeNQNl0QZYjjjoSSUmAx7+OGCGAkVOACjK4JDFoYQ2rCM/jY
FJgUJ2IaLnjUIILoPBEcq809BCck0AtzlyOjB5hTnEJH1tJzK4Ghk7BnZc6k8D87HkSkCShWrjs+
scgsj1hLb7dLUfwAI/u+eCyQKZse/RZdsHCQoZDbTCDmV87kG0YdR9mCo7K0fdZAzI6breKpH4DO
V/eXC8yCqkruCMMqrqbhVF5TOjXHqd7QcSGzuqW+pzMmypX1G2OqgbukRULtUzzs+Y4SYI2420fE
PXT20Koo6RiygOWlPWuJOdK9JagmDKEtDePQtw1FYgPWtrTgv1KFtTR3JaslWPyd5+wwooTHJOZo
VbK5EqIXL2c/AdUc4FUz4vgVdwvsrQIqVjsd519s3C3bCgrQArAqTCJiyamk06F9PpROsI9J31RH
Joe/ipSqFPRyZplXqTZpCjyw0Akc3dqBJIe3YQCxxdBjtfDFMjj0vOQZ2MjUMxcnrLjrHAHBAyjD
5BDsFHFb0ygwhuQSeTNSKGuBgT0xpNhe8rfxp77WaRwulEYHNlMfwnSkslrVbACjWEf2A9LcJsvM
Yo6mRqmrcDVn47Ky/X0yTkgql3OC2SZBeNyX1YimbysewgREk0AgPMNuRezh7H2Xu7qdSXs9OGWB
5xvWotq0sBF8pvKG+FF6kktTE3C5pzxZnla4UFZUEeZbyizMMYGvZuLibMAE1Ahiz82FM/CMeMRs
0OXhbv86FLjU5TE2Zm9hwMNGlWqNcMyGyw1VI+wDP+K1yVDVTj72iaNrgXn35Ha0fkEByn7uG/d7
YuKRNecFeHXunf+U+zwcsamX1dzb90Vt/yurWs92qQcUr77/NFSgGPQIjD3vNHAFkT6tw7D13hNO
9NzlhfjN8HWx1GCjyjCJOC2mjHJntvbNcTP6T8REqQ0Di4HdIIQPREHuC8xxOzntkniYMvywZtfW
M8cNmH1NCM6OPhRXkm1/PSQ7k4my9npSXJvLxwprB5jgIovgFHUHC4l6SH3ZJcNkGCSt99b9pmyX
5xx/QkKq2u/Ohaluwqwb4Cs/F1O6noenaua8gKFW/moN1MspMV8TiAiYu2qexraZGqBc8wQo1T2h
wfXxg+SIC2tK5H4SPOM76V1wwceKaR8wTspgQuTcQ5vhVxbDIX5yoT4yvUAEgTGSHRlR4NeRv8Cp
fLKTlTklgD0EC6OxYNCTjKfmw5JJG5lER4pEMo5wp+IubPqJRvryARI6A3WOJCvvSgea5gNE7Uvt
ZfOIPwsvZ6CFskOJyqd5njeSARBxw1cYb62wR2YdcMHC2zDjZ1sskZ4dlYjH1fXBoIJO0ScTQfxk
vZQXDg+hOEPh+0UxfrADKet33K4AwXzwwBAEudQvOMvRTKNcsvjHge+WXRCgJS+uZumcyPZWDn1W
gNvTPWNceeuchN1mKV0r6p5fTcFP7AsmfflYJS+oZfjdM26uCZ8XehmNMW3v2Ji6TF5SxPPKo6oS
WGvGnpIVLYgxUf4pLbjFdgzxK4d7E4LnO4fW58ktmAQbserK7eJm6cSfHJHlVDR3N5aKtwfxJfe9
zSG1E90np4HyYOV7YbIJ9CWhTZ9O3ulF2qnr2bTxDV/Pb1EJ6mgxuek+cMNNS3vqzfrqkgKjZCqN
MxbugEPr9yMsjHJ9TT1WUX5qaDus1GPhDKSGkwchH7lMaHjVMx24gLhN0g52aY3hCRpeO6ebAwN5
tJ+WV04lDgUUll38aDmIezHP2cxRAmsFZtGMIgKBrcaV6OyoYipROE+nNEjP4YJwrJXX6MfKRO93
zKD//rf/+t//93397/yfNFr1Bsr0t3ZqnnHyGYf/+Xvs/v1vmI3plx9//M/f0zQJQ2yNmWmFgZv5
fuzx+9+/fSranD/twbJjpnLBefKZGRpDieo2XIlRmqP3+ckg62JIkdMEbMsdE/ebfIoQBPKoIP1q
HG8zqfIOz+2KJT+fv4/ny00XUKCZe5y8uG1m3CVpBnDine6WrsWELro1OWIQrWOd2/xafsYvaIQ7
gjN6P/LTFWS5PC5b+jBDXGaG8b4nvFfqZG0V00Yc/TS6OFw7JrqFr/ZcFhpH4SXLc3ZbeSFwnDOL
7iv3pY1THMfjx93XcIxBmx1c//VjDKI/PcY4zNIwTqM0c5PE/bfHuK+MPDqMz750OERMsF54YC5Y
OcMqxmYPaBCJTC0e0qG61dEusipn3HMoNzq1ARDAb4cRN/IKMrQHYJtxAIQKy0ESOFyUVXT+aNb0
oVpKPOywid3pmpqIG4xZSrx+K8/FQ7LB5aaEU07UX38/z8/+wxcM/rhOWhjhYEbe8hwO0W0HN9e5
4H4MhMf2B7Jl6kXeJcvDhSA9IKnTXESEl1wJlSvJACjo3RIf8IU+ABM5alKQRHR4v7bx8Fu3XW61
qPQo8gx+39A97zP6s/LeSwNmWx12vu/N4j24RBq7nvutONXHU+3A9eNU0znAUIkWOaIcmIGLV6Zu
YS6RqYYmpjcI8VjTeiXiWxtwYfUFQ7jk19X7EA6gWQmUoapLcWPLnfkFie19eOaSgln7TVWVRrB5
0h/7pjn2GdQOSmeRi4T6uz2/HwEeq5MQkgy5+G6YZrxyaeOl7uiX8L0IW8ZnVbfUiIQspwNNUxpg
sI+FDDEW1mi/lSd7iXN4CW5/aaajCReMYB6WhFZd5pABgzEZsRiCzArSYZV3pY+xRkeZ0fUZPwiF
xpzOxITzUmaWG7JxfEMftPSSEe4F1V47O1/F4yRU+MHl4eboh12Xkn4AnfDSB4jo9/NC7wWWjeet
5k/85C2+kDmfwfbOj3+9xFKtoD+cRFEE0TnKuMnYQFGkFfiHkyhskvDiY6NdEZkVURLzyXV52Chn
vbULHDY2FsjGrTIWpFYQd1nctgYL7stlp2M+kXFcvdokJUzSIQh+arP43Wrgc7M4EFq+qkTXIlNR
kk5sSiMSK+pMq7OUv7v+Jf2UIeTZgCq5FZQgekbcpqkGs/klirqbcwz5IcR5He/AFExRflMf0wv1
Hf6rDzvU3dLF5oQCVauDtEkIz/StKEc+WnBSP8/B5ZCjzLqfsAAVMYfhUPApPXMEeAFJNfOdjklR
tcId//gpYsKKbwHhBbAs3g8sACyZHhj0fx3K4IFW+tYMlBQELtkAI87Fv35N3p8OgijysFgJXYY+
qRv6ulD+z2ty/Db2vXJCeVFvVzh8fg3W8bN7YXORS2/l9BP7j6uwAnkQX95kM2kN+CZiuIv/Fheu
297jBvt7yeWw4xzx1x8w8v+8jgI/jjwIpAlMlyT+4wcMnCGM88CszyKDaw0RXneHrOYjzgqPFXRh
WxQLIsBC7V5SJDTLuA0xTXY5RrBbrwaYMBzEVlaYqjNMud2Q2p6mF1gET1XFYS2W0JvtL3FN7pkT
umDDwUAS2gcEdR3laNAafm9Syc9uKiGX6wLrbsxIgC1RSh4LBp6ym4BZOOV3ARn2RqM60gngdKAw
bQ5JGNLsXz8lT0/h33ZbEEVBgsE8snee1B+fEi02BjAbDatb0rf7GWv7jJ8jjQUiAPFFhI4P0/kh
xxhU4xz6tvu3pccZQ46Ddth/+EzJnz5T6rtxmgUuzlNRHP7bJdo7eX/GVnJ/lYZYHZ7qI+NG73Ch
gsoqZR66csOwzISf0o5zSmcWZ5keWonmvCRZDhLL+7/+XIH+3T8+qzRLYtY9tNkky0Jd/v9nyZeZ
t8ZYbCMwAgMWP2JImAwYKCV+8aC6DNkAo1OOqLxIiHHy78+L/cwpZ20eA9ZALqHPegDKeZZCR/1/
0GPC420PlEecRvlHVUHpmuJeDX1jwhtppybsMMRL/9O7D/980mYYPQVpFIV+5IEh/vH7BJ7nDqGZ
PMpyEAzxKKoTtRFeJL8vC5T5jgZ318DPHcHPXV7YO2ubtuzmuxlIBmJXUdKtQG55Gh7JOeDmlcVR
2OM/2YPihDFDyaEC1sxhwcFnkc5ny74OkJ0ehwvN8RKBrhN2SRWxMBUKTzVGsnOzXyOf+dm2QNBU
0MNNDwGboDn6JnKEJDNfKfri1XnfbuKCn54S5jx//bo9ff0/vu4s9rPEB3HnjUfBv5U6aL0zuqZ1
QzkF9omz1iBbVaU99rB9V1oUkCHCsh51ug0D/xuRa1CbhSH6e6lmnJkj+gwiQ4f51x8O84U/75Is
xk0zSDngiFv0wz++vd0g6fHG0/7F6pNSHCuEHVkOkDsTTmF51VX4r9yAvCGiI0wYi57gZ1YlpeYK
z8q6DrkbwafuCCIZhM4/oiymWoODVrmM1JVHYzxeLAQmFiZG5Sl5s0sMXmk4OpfNjjOZ66EPFVzf
buePZQHTRaeubl2d7NUKIKp7QUJ5C/mXA3ZYRJO3uJri7QuJPFzxllYlSWTm6cVGZi0J8zAADtYR
RCyQDAp7JenqHZgm/30g7kfG4MRPAKIP1DMe2L7BeCeVsUEiS9el45swxkIZD1fOo+v1lOVEUE+6
xo/hBRjZqmLdBuzQDkSqlIYvbYSJkJ8AUEYCkQeIZaM2rJ9Mjozx1k7nuJsZVMLFADnByhoGVDgp
IIawLAH6LW4f1+XC3GkG5q8ySAx5LApAAopbrZfxsYyUIKZootySs2hWcwcudMis7Y6xB3SxE/jN
oJWfI/nAhRtIQ84F6Ekp09Jfw47m+005tmlE0/HpbQ6uUmidcmL/oJ9XGdJr3I7XGSoLk31zIryk
nBI0tXcBZMJZH0mxQCi0sg9yayU8Cpii40EkOHpaAXPKx+fU5SJzeiCV2Xf2m1NWEatIJPu7khMS
Qb4UPT7gyBzQ9EPix5KHO3IXrcTa387pv1jsJmQcaSeRlAHQ1i98SWj+rzlykOuq7XE6M1TLGU4K
VmfWA7Bbra/VUdj5W1gAIA7F9hnTWBZqIyT2ohySBYcL5tY47lDiN03o3MWX0w6dYTt9tBiyC1sZ
y2pA2IgTLrfxbWe2AH/9pxVbaLqWnirsVzDoflNgSqxrwX3FSdhZm9U/iGHB0vkpXp1CYztu2sdy
Mth7meoCBBaUd5WeTaUpnxXHDpf40RKqRZ+AbP3Tbj/wkuqmJ1GHhzeGmMdOPVu0YfHthboRHIws
PRm/sgn+FVINl8+uoorw5PZdvlFZRUNQ4L92+jYE4ac2qV79s1dRct5IG96ujHISiMegOD/7S1Rd
daBxv5lq/0lF/cUynfMVd0hJP5IWMA6nBTh8BpXCGmY/nSlnai9eGdA9JTDEvJuSUxAkXyx01c8L
z9CSi5C/MGoV1iQhJBMCinBoE8De4gCEnt79JE1bosHkTHVRsK4sVmYZSjbdcSmh5bTbT3zHibqT
A6IlHCzVQFTjQr/2fmCSyfwS35O08ZEnT9npujuff2LCWl2P2/JN7B4Xmp5lHQC7wjIk6ON9enbw
K9DwOywIfYKuxYhlwjTWdfmNYcV9O7+wKi07xrbgRj72rr9+E+dGzEpnZutVJZ6y8MzxrvGBZ/eh
hNk0cPcJ2gjhxcOh0OxP9iD5AFFPMkBIuwSzQHxP8UC/LqGi3SCzDCHJW8MeHkiYIKAZkUisELE8
bSLIwNc7YUHW5yY/wyfWeN3stKY4XYgN9sowGPoxUm0e90ZOPIHO9W26oWcyZHlbrgJEOJIRKcmV
BGgyVk6R5Q+tC9TOSclJA/fhNijC/KvOSCYZTIPkmeoywHznBPSkBJNh6yYVEIJT2ndETnwDgbud
h2XH4HLqcKq4I1Wu7DDFOCUFB2a9i9zwjQkg0ysSFkZSNf5V9oYjc+eQGawTklEwG348ExYAWxd0
dCFHG+iEJp9/Ot0pmiAZ0CbX7kMp4FAZz+HEULgdgI66oiMzk65sT/ngcvObe8DMJRLSDJ+wVzDx
Lktna/+TxcsvLUoR6BCcXLKMtUZgpdwUL/UrrlwsVFRfXCXKS+MAepHjlk0gDX3KJBHOTIIEVO3i
UAOw5wVXHcw5MoC5lAg2Xi4IZqX10KFsDJ1lIv/qtwOKsY2V9XK2csmxUpcEn3rjqn4qWmgXhiNd
Tp72tLrANutZ6MOowW3FKBAbbKK0FSGXT4QPYeJ+ekB6V3yeT1OHYg7/xpJlY10j4eYxjKectuZa
WVz80i4FkVE5DgQuhlxvWcZO8iRbw5DwawSjkhvBujJnKrhwYtY+bEJW4ARSNsIimRnipoNnvuQc
tkDh4TveHtlkHgRSzY81UwE9fzEOyPyAkbxlNFeeplQdbAfmuz/zmr9akTR4S5rG9N4Gf0lIbfM9
FSgeNqSFIaEEh8GUDN+kcMC0QMVAyniW+E7Kn4FPY6Dl4I6vFCoMvO6wpnglk/A3raAB+KXwIFj6
IOjXKhjzEC9BUchmRSdwRHN/MoS2ghwM5rHiqaNP3brdnB3cQWkT4VpjznsbBow2xYtlnswQy4GH
tytcKPGmX/Heye+qWHNGKD7Yl3GVnTCeaHHeerTb3Wzy4A3Z7sKqq/PypQ/Mswjcy5lf1MgUiwQ+
TzqX1/1afpWqKc/QaTKPvFbIm1udfuyRhggQQzj8CiIqWfBPwEIkbgZg+1Rf4rPMF/AyiitE28zx
z5QTqQKdc67WZWEvL0pQtwfEsrDcsAzmMFngmQ0BSJDlX5d8EptpWY2qzyt2tP1jTpFMsO58zm4P
rdoJ2jhwFFIE6rWbQAFSNsVx3rk/8oafK+dxWwsxsVIHIWLPsHBlLExGvjAxYmsLNbFZ9IyxmTcK
Mpj7Mr1BIAmnY8TqZ1q/GI9DVX/b5jPqvgYvf59WBqdlqbKGRRVIu8GyjPkYKSzrNGI2Z/3JIS1b
kwHtVcbiPIKOO4zBMZsA7anb8QdTjqfH8ETZUSFpBV7lAAv5IVgv0rL7P+dxCh9Wt90f7ZTESuXl
IOPKgA+4v7pbYOzxlhbuSSrDe2eh7wHFhXAHl0p5liz8H6qq2pF/JZWBBr30+Dg40DrDKL/a/ADt
Dbk6kEbq7yJtSuAcZDxHuYxka/PPcxhfmNHhMas7VqLf+jnpkxdMx19QbhCJggaLykR0ShuyaeVu
OrrkT6a2VS1lP5BsjqHGzTKhS8LSI5HwX7T2KpRdMJEzLa/vOnFh3NmIbv08u6wxF6esEy9IngBw
tAge1JvJYYVBnievUKUog2cLfuYeAAo5PIj3ecnEsjPnqmX2zL4ZsuRHMjBHCFh6VDE/mS19SzJm
lqWOBEkFq/b0gyBJSraZ8ZJjaD0MbCnw2BJdITIwrVx0xYTYfRXBbEiVxAwT/t5yhMqAR8mTPVo1
R7XTeaZi++2sAOhEP10M/ynPONcKBvo7L4mdzwXEFgOwtbvJ8j5ML/RVpj3qC1xOA5zJpHgPmx+k
WKBOtGcY8E8eguBv6qDoxZZYzrP01G8JpKj5JN3CDqt+ZUz8FUIEhQSqGnH+YLhH5I6sfDLX1QIY
UbpilwexWCytdKYyK5b3bX1CfglwtOgcSBrgzxq2nGRBdjOWNU/OGrimCY0es+Xiunb22x1YrtQ/
ZZkjAZA81Nxna9tpya74m6O96xmhM9uWLB1/3tisd5jHbY9LVNH5JJBttFKDFkYUHhKE+M1UZn1B
CY6PXHY9VdDd8zVLQQ6WL+SrIWCBYH2DTJJ+CKXwmwc8ltM3WRr/YyFTNhGnz8HOFqeySdvt/Ea0
rrCIDk4cvEynCF3am/oZwtpzdUZcg0T7K/HSPyv8SK41hNuxVb4JsHsgTIIuN+g4q4ts+rAirgWn
UBVlY41S6jZQSLYIhQoMWzIhVZFgPEyLyxxRftzJCdN3xq34FUmwPTeoz7rFvfP9VtHOr5yfWP8U
PGT5+11FVVdfZee1fjADp3TuKmuRzp2pzvixAum+o+3hYKggSliIqqZiymtEDQpScXtaw7SUAljn
WkPfyVhdzSdGWCDOxFv3sgXpdLnh0QafDtdx3CW/uQggb5wCDhEsFNRHAUNuCnvSh3seuDVXAp6I
HmbpZ2W1Y43g0ih7CnOuS7He5DChDGZlKMFr+pmsNBVBx8Wprxh0eFID1eJJfU7iG5i5BGBhNYGs
wdZ2+9U6on7rN3Y1LFTGx5gkMtTnTJpZwvTQ1GDkUnN9Vdjus6YqBxNtq6eBF8MFrhgGDo4PwyJ/
Jr0I18doKJ/Lf2IfFHDIcm/lDp0LFmw3HK8kH8kwdWigT/G3eVZQT6DdYqKW41VmM1fdmkX3Zj0R
8KQ5u/kTI3/BheD5FgkYdM9WYyLG1yBj93DjqjToVgh2s5ermIInjqRqpowTK1WWCz0TE9pBGHMI
CrBxwNQA/+frKDA1/nAyTcohjofOuD2mPLabaT/d4b+L1yguE2HBdcomWCeuHwUMDmJGACVh6W5i
xWbOvnmP5pLLMKNAmprpC1yQb9Y0bBa+hs0b5Q6VpD6PUCkbKAw1iCfJscMI4aMVO+nOCCMFyMHR
gDRNOeBR8QfAj0MnA4+SQfZwAVZ7I5U6HIBWLZe720+md3KGLa1pyuCHRF64IWkIG4WnaQnVtBxT
YoHRyJ94V0PF1AQjKpyJYADQv3N21aqmZDiRJmKCstjI4cX8pKdUg+yDkm2SzI7xG+9Jbl3wFO9d
nNNNzroxSsqE6s23ijkpqagdRtFUDh7luPWxXUJNFDk48QDhl2b2J+6oVq/gKoecvgOp2ZD+A6MG
NqSDUC2PRSDL+SGwjmVhB8uH/a25vmimLdwN0ErKdZSMd73MLRJqV8jlVIiCv9wYoCaFn5m62QkC
2XqL0p41OLJwg5YuD/4OeFJHPXuKCHUdkhJfTipbXKp+mjBegVkm7g+nwnpKZRlBjLeLF0FOAJOA
tQIFAB3mnYulj5WeVpcTFbOWeakWMVQt1bGCBNGaNiPGBk6XM69ncg8IFxmwNgY42b7kjbiloFC2
8EMzGfCPsjfNGS8TFz57lSLPZIsb4Dqin6hFkvtudhhRZZcrCK0vetbpWa87psS1J1nlIZknIveN
PgQv81bGJzAKv5nU+S2vTv4L5/NIecg/bsXDZlEcbcAWCX3eMKRs7EL0g5mhggWxQFJufetrBEkE
OeZPt6DUB7tZPF6sjbuyHgy4fVGTrlB1HeZ3DRK/Cm7WHQ05A0ool78luAzQ2LOk8BaVnp5QTBxh
2bfyTMSLHbPnExWuLL10tA1T826Yxoq7kpcPNLLjM89QDQgHt/oO4pOZ0IEzruHmcdWZu7wFeegt
ex9wy+2/eGPd33anJae5ZiLs0hI4AdjL+RQz+610Dg9UShPiCgJcqD46jtgxIAxw4QBIavra1kWW
UcW4tEBHaCN1zXJc3BtKsNBgPeBW+OegUWEPsSF5e4ixAsElEJTuyfZiLW3QJ7kV9/u3WIpAnjMo
PWRuJA9jumNJ4WDc8jE0tmgAHFudcRRzv+UjvAObfrt4XChvvsfi10rtAa6Mb+3CRE9VkoX51YQz
f3xn/Z51cFuDgVjWqCFjd2Gebsc1hC0WzU5GOoq1A1VmytvL7FjmS8iWB4qF+lCJ0MhtDoCvgjRf
KESBnPmqElmqixowYEfQd0Jvi1kMGsMr2N6I+uMMeJ0J5DVbQq7EjOl5XPiL3SxGvCuayiuUjVhb
w4a4eWvKQq5j2RlYfDFgfNv4w0uRnxhHim+Ap8SgatQ/fwAOINmOP1H52dMQAyaLrILBPwBBSfmS
kkVwhYscRwIDgM+WmEq0EaoFuWZ64MCus0VfmdVjiHbiZ7qh1j+jtbZF/5IBZHf8wgAdNQVJZZAi
32g5cQ2NOqIOiUgeopK2HYw2yMKVqzYHShZBmNSmPh7HiFSlux9vtQFVA9qJhBHKxlI+xZ9CyLH0
CADQVvJT6WAFmLzBYaP8lCqrOyzq0wMOYdXPvIveWc8Gzn08fjw9QA880j3zdXC5/oFn2D3MAXbS
zN/BDoqLaKDgr5hS2QR5hupw3hWo4KZglktMeegahkjSUpuzEs4wiEGkcImfU+4NWhceTYizoBaO
qbXlJY/KneZ7RaQnfA48TIaGssiS5FJf2ErPOQb9oLrZnHl5xambWQMaQYjgbHsou+KFEBAnXw+M
UJ+WHkBZ44ylAeJwFlZyA89zpXFeMGu/5mygptq982vu+udXg2scjUmWPJyTpXmqangFRf0aJW6B
AJG51LCoSgOF2evwcuXFI70cywK7WGTkFj9vOQP1jZcJ/AJCPfbQnP60+jYIwtebUTK8anuGKnCC
hPYw3TUnLsUcvcd1BWGAIEvcMPSztHts+ZNvECpd/Iqu7e1hwfRl5Q0ERD1osywBpafdOm++Usob
9lkZ4JV4rtKMdk57cy7c37Bco9KN2WhhAGRuLd3diZwYrEdu8HoiFCjlw3cqvC5CZmKs7cMUh2nd
uoPHH8inzbzYpAOryvaj04emai7MUNDQoWK8Ks/V/VAgNVwyrC9Rx2FTroETI+ScRYSFNiXGwgeX
2VEuTrq9KsEydTdQyTDhyLGdv9W0l0x4gi+N8FgFKC+YbxC1zRnh5vjaYjzGB42Zzm9yyzkxnsSw
hwHW+guEw69pq3Uz4+y7c6/bQCgTjvj5cAmmJ+rWMMTDJ99Zf7Ar6VWY3Icb53l4JsPUGt6mU4w5
IJ3L/6fsTJvjRLat/YdMRDLDV82j5UGy3f5C+LivmQqoAorp199npc65b1t2WOeNcKjVHilIMvde
ew3/giJJ/eKRRVIdzfeF3Ji3eSRtVQXuhUtggrkdaD91+zBEw02S0TfnRnv2yHZBPCbxO4AQSYgu
Z9BJBTmHa3ZIrat1xmDby4vniTuvXDl/4KpyB1rlng/RQQAwAxMvnIuCGmpMzB5ecJzB+DkJeioa
/NW4MzhhSVnlN9IWYBFmwcos6B8IOYPNGKHVykcnBXGNospjR6ZOnJNgw+wPcnLeaUNndoxOmr3k
wEI1pCxgJEimkVHQIeeuXmY+FS71SLd12/MSnQNO6IBzKw6D1kApOGIum2/QwcR8ZqjGR0tLBy5L
cITYCq9NYpG5oLU0BpteEgmkQceJHvSUkw/7Hr3zFn63oHrjZitOG/73Ohq0Oyvkremw9Ee5yMmS
bn2Hh6MDMoJ8kFVcBBgEdNxHOP7cZalQ5ghxVijUouFJmpETMgn0Rees2djA87FFIDWN3XuhAF3P
x+yIcXxaByznEpdGz/J78XIDrRCuP8PeHXL6ZvtNSfVgCDg5FxNk2fvEHsEaAJFq1usMAcrdIZ3X
826B1lvHrD4s9jBk9NkFTCWadiib4ZkeyTRYQMMTSi9IUOMaXP2Wnp+rEyWXMluTfwoHhyZ8g8PB
jva0OUPYCVRMz2rF8LUR/B8JOaA9EKkIKBV0duRL3aKEY3spbprsUHw6ZOFBVP4HUy4capyxVGv4
v1neec1e2u3Q9HYtEHC+4kJB4uTzvkfo7PfkuGK8QKQqNTfusBxNeAh00lnQRd5Av2NTBM86BVDw
T1EBIV1GlnWyMUe3AebWr5xRHmpYFM3wQ9h0+AzBohNsFS3B5zFy7hpSspFa14bPW1fsupgElTCj
uCoTgqFaKULLoDulY+xiXG6ZedL7jVYoS6hoySAqDUQmLuhFj/GHua8HUo+hJm9oaM/1aQBBv1iw
dt96h08O4b1MBpr2Fq44xbpmB7XHK6d2lncHokx6NbZ1c7Zbzb0hyUY4pTXS6iIsn+HOKrqJyZe8
oZMVb6zkeETFPfoJn45h99vAOjtBo7iyGSOUwzx4Xv9D87hLGJR3Fft4yDuB5ggi05NFWIOm8e/s
cwKwSegNtX8A8BqP+6XHne9XXuID9yyBmMnzAIK0UpBUAJiPYa01zAtomKibtIoKSgvGdKKZwptc
b2bcluCqsXys+0ge8252mvYBGv44LmGGaSGV96zwuQB7eiyC69OLDqwFKAMy3ABnE3Y9+3ONofkJ
UDXnLtF+p13JU+OkPuI00r1j3MY0Ohy9s7php8UI98ezhRpTmOGIgf+OvR5QiLsFvZ3+UbVRkS+f
qCVQ6PD6dmmAJQ0bV72ZCbs9Pox1YZpnFtAgKQBWHnS8OfvJHM4fQPwwgOG9te4siTDT43s1hhpV
DAFQbzABmeAf8DhMzMyTI/MCl8MZb4+nydlx4PKy5i45OMNRh4Y8Z4Nx/cFxhy2DBy885/w1K79r
ntnEjQJgkiajvFtoSJ/hRE9F4xFsjxvOGCjChoWNgU1KZnwDjj/n1h2VBGZ23hrnSqtRmxNVSe5C
ip9U19ZWmDXN1qkgtTnV/qndLFA7Gki3mM4DbvDu8MMWanrK88z4GGwzOGhWgm7ktCZoS9L+ueBq
rX+7Fhx3GX3oSOT0kfuiV9sA9p12fpfBpNsxq4l8NX5M4OSGLyIQ7Ho2jUaGKS6m7XAjVf0Aa3Oi
IgO3n2MmWx2mt9HQimEjLI/lUxByFUvRJbgkrf0Z+QTMRsGPbVyFUV5PI+KkrDwo1mESdTCW9tKX
wNN9NuMLEZ7Rw4EaHNlBbNUE0xZXTkiStvNPOelgzuzO204BnfJCnxwWk69kgG3Wa0eo+dj3Pwh3
Y8+xR9GWfPFjf3uYWq/ik2U8FgzF0zv023h76HaVB1UQ6BSJoh95FSyYKyyZXJFvonbmbV+gAoXn
afXQiSAHXnLN3ORaUM/E1Od7tA+DnK0s5pH4wAqWVCVyoOWwiBViDTZFNRhmKijcctIbdkboJfvN
v2aYzk0OwBegtpwFmLo94L3L2KKgkX2WSnb8S8OsQ6EVVSXLqu81ETHg4Kk29o0123XbOztwS3x1
vYGmfAcO8NyTtxvakVPrXEvVadOurVyR/RDxHYrEIaO0JmCafbpho4sFv00dV5QgHkwWVKvOnosJ
HGbPLqLdeWKpmwoiBvSpQVZAsjKxSDNSAvzRSiJSg5lKzCFWlEybgg63mZ+sqZkNz5oJqkrIjLVv
HpkVCuKlRp/MNzuNxQD080hTZ9eFArtO9/6U8Iji632ReFCuk0Ag2MNAqXdhL1qaemdSjaOhja0A
wGo16mOVBMUERLdn+7fZEWCj5NjtzN8EXwQPbJXcSU+7FQFfQ8a0TbxgqhmRKQW9POvGyuaRodPj
sIwT/G9AEFVUQxV8IBL1dvaY6E0EGlEywcS2abPDnnifGY2vxJj2j6JWGtZnC1jMFJLr50yUKH9I
1uUbibUZ+Ye697DVem0O8xFYbsOtpKY8ZSNhCVikIz8SnlNPVJUlUZw9/6rNG+z3gsQHdmkMB5v/
iTcwyQpX3NNtADn08dU+2fACwMqULZ1N9Ku86Xzeb40GRHAwDR++K5sLqJuPYiZLa7053AkVDpzc
QMQlE6iDqvM5+zTN9EobNC6iRxHD0/C2Hg32wDnPYJN9DV81nBbZzeJc2Oe8oQFcWA0oKlibdnpO
edMBTN/KJUulJVDDyhwUuA9fh5bOHFCGj2AzbzAUBXo0/i10kG9BQT00ZMJpOjlR8+DqnezHJeMf
YkYHzsiftrMwOdGhoSbnrGHeQO6nf/NsrIzaBHtw3v6AV4Ae+1PATDZir67xujkZRpks9/S91Qqn
rIFxzkFOqN3XtuRmisSMaZLMGqF7VhljZHWekzzDBFm1mdd93Ryp+Q7EKfGs8tAtzhAMzJQUKD9c
LsY13efl0G4wu+icJhzzTcW1WyI/aqZP1cCtbVMmbAWbx8SSrNcJejalZLXxHIZi/DIyuT5pQqRS
ehgCjczATfAnkoBIrcPug1gPbEEZegsLyUcQKE0WYioPDARZPjH1mb9pM4SDNOm0w2zGP3UWTooq
dAOdn+vHKkxXVFnteyR7E2M/YOpZq41CU8Re6/MUFMjahpl9xCrD7YQGE/v04v8uzVrqusVVjPz5
gdOC2WLOHXOUMuR6tTnfxSsJTrspvWMWDRR06Hcky+Gf1o8w6hwUkG8BZesfQQHgh9aYu031KMXa
fr/4F+MhKrDGZsHJkww5fqIJJbsA0ZNScNJC7CQsNNzYfmHvrhK6n4kBLmAJntC+4ud5G8glZJto
uXT04umdzC/ajAXfKwSrSrn3gIfmQ3HIq+tCb4Jj2MHlogB4pdkUzV3VYdtKMGZ12oYYHzmhU37s
SaH6aGc/vfzroNzA2hFVaOx377YdvZuvRFMsO6Yr+zbj0UaiofxG8q5LPx6z0DEnfZOS1ktoJ1a3
7GWITshnYhiE+cjEuU/uOGQ8TJtuXW9r3xoAhzNbcACJXSUt5601JS+rZIW8nE+npddmdLYMEFBp
WTCCvh6HYqAM7Ud2Y3JWzZWhRvvwwZQuS6Q8o8QZtNVBKHjiV/lX+6ZrZBktJXSi9sJOc7dVnfWR
PqtKAaeK3Z61uICeWdJMXzLvcl0uZW9W92zr2LgIpmVleaHH+DkgOIM72vdoyQw1jU4p+ZEofNfG
ZuUNxq0+zh0iOWnjkEd7vRsBcymD8IbSpEwu6lL5KT1uG6RgGItLm4dBpA53jXe97ikZO/YVIrh4
GUlcf7BMbipnqW4muUHJuw9uPsQ5j5MP0BYZqviYTtt1LKoE4Y7IE0gAvlY199mGuxIbyUnN0L3K
pUZMhavkbJPazOaVPXPhvQU10XlCNMVf3cD1F7zjdjLE4JsbN++9+2lPwaWtGzcrlj1OCZpr2QM+
mRh60A7d41rOwGTBGsb++z3IKng5WiMQ4joeiW1R3qSTlcsjq7u7xhkie4iFuLSAkklI6YNPGV03
ZSQRMLD46KOYRqCmrUHOTqjYEiYOAMcu8KyTUeJbha8fj+1NJfFgj2kgoZAqdI2qB96ajwzemWbs
OUcwFtBEjZkcHj7uGS640RlDjORyX0efsiH7IB9MXzioHvhWMJ+yaDucAj2oLeLzWA5qD6bXudqJ
IOBIhVmtILPAVBTdBR7BkE8rNLkanUJV396Ra0jl2TaH6zpYK8Y0Os9sYCpxm1f0nLh8pzSblfVD
RtFaiZ231ZRyW3QXc2dwf0/unU6X1o1/+2vkXuBJDzBRYF5TEUFHdcaHGxbeNuK6+cPsxbbvlHzG
+iSis2atyABrw4EZ/yXefDHeKNgxAht4Clia+GfPNJOj8HgKjXO7S3MFwGrjF+v/1iv7M0A2pnBn
6FHccHXfskmz12/nypaVhEZ0Om2TlskA9YH91DL10RSDiGz6PehMOtHhrgL9HdgpmfZ8AVH4hpE2
Lxpnp0/sgWx5ZlITB/wnTyznJG48//SYJx84Eesz3NdHJqbb4dTWQSZQ7wMeZOsO6yeL/TmmW+PH
hCYEwAxHPVisNsnb0mSkT7RZELgwPMi6iYnDlZ1H5jzuU8tL2tQpzB6JB22omYzHi1dnvFLOpOom
5wkgy6XknYBLNzI4sXkoC+rB3Y61yHKB9Fu57PmxQDubJywy2+BTlRWceugLS1oehVc2yOiJsqfl
taNr2Fr0JMgWpIo3PlZZcLKGU27Xx2HeMypnOiIai5w47Thow7fLspt0oysH8SfVPAQS75vfAqhg
PM/ObU1CG942oaw17nOYwPr+g7YqwKcBCyTVPhvyW2ARUW6DnueDrMk5o8wJIWkgzTjyN8mpa1hV
4S4Km5Q5u+zyn13hTYteFTRbIkEUpy0to78PkmvdZKZ7YG1+J3KGsMcEYAF/cOZnsfoHGuhLuJSP
psGhP8Zgk5eSl8I5qPnyuZF1hZK7twOgBBcITN5ON2SRf0ECZ24tZG3T4LEqwe/mg4ZXhjmFFi3i
LVhwDFTsO7BpsuDH7d/VlmdUp8zSnILZWweR89T3BceEuoQFi5CQUpHP1MasSpcNsQspMfMtSO6V
l2fDza09k/ycrTGXGffbpeo3nRpxSQMa0/5qiLU5HMFScQdHHnqXMHYIYo5T0Jn7eeJypVDtHOQS
Hj4cNWcX/do3xm5sZj6o9Uw0w0phd2Bu1FYw7P2WDaDfWIi0bNPpHA4pSWv0hUkAsg6wjzG+g3Nb
tQrgQOYpLrnE/bDtCEpyed6Dj4dtVYc0lfHf1ZEVr6dm9wxFjQ1OcBtLPOvTp9NbzOdOzLYKCLDe
QJ0DbFSUFjxKevuJAcCE7TbeeMKmGAQKIDU1fZtHCW6QdJINCKWgWhFLGv6w7/IEBw9fcMaN1dmE
nQ3UIVCHfHlvx+32FfVnrjjACrISpiI2bxKISyTbRsTE56qRnQNac+w1WIhYpQQHblkrfUQ7ZQiq
RkaVTolJDzbTMAWUemIS1r8aOSQiQPxHDpxg4RCSOZdyVPs9d37HjbZkNYwXmKOkXB6llxmc/ft4
wnG82WgQmUSUvCXg+1nybsiO5CmHp2WX/8uWFpXD2SMVHNk3QEsdZFzRRnukLpo/9wlLFd8BOh69
AlMC4uAgnOYfg8gJl8763Nl0lhx7cDNq0mKoZZJOdGTDuzB7eGqV+dee/iLYiVDaNLw0VH5gx4BK
4sdZ+3ZrojlNTInaHaL3hhZlY7QG9Ayl3wQUGJNclKoyvcfkqXfdQ8I5Zw2V4HJgloNIUnRaASs2
fsFCOkGz5/yG5OkP8EltL9ACyeCclCcA9n24PWk4u8cCaXNQOoGsgbMtECOU5SALNNQbAAoLvgrO
ka1013TjkwZT1jO8W7Q/uiQWD4NtNcAL2cOeJx9VDI6glQQ3hZepq1VsxdNbyCKUJ5T7twZhGcuP
hS7gTiFW8wFpgR0k2kw++LXYjWPdke73MEd325MhCsjieTYFAsb3M09F/zxSTLY63qPKPVKvbMvf
eYLbeju1sK7C/faUjIyYZVys0BYdYNJ39Q6nJ247OWkSx3V40sBPeSK9yxN4s1Wsyaok0MRqKRGR
tWjMhyK4xa0pT328MMcnM3FA4Pz4deh5id74a1Zu+T45EHWAtFizVqtQeiZx0zXnHbuWSAbEhmxT
2vfJwscUYjGEN9bZQz2j2HPBSsvyhqjsMN5ttBMGAlTgshdptN/NnFAQbvhCHqzNbHVZdlQbOH2p
1c4bp702skZ3vGHadfuSMX3NpmQlzya9p/sFpER0/maKZYcNH/FpzjRdA787nTv2DUulxaWMPWZp
VhRx6VWreOA3FZtd0oQFtxUcmn+L3/wsv5IHm+1cZxTO8773wEbT6soJmaH1ZCrEJbtMXNHDYuTS
RniV1vwlh/UpwbINWFGemcwJEx8ZeHNmWymYU1+6IbxDVEa5bAgbfrMd91M1OTBrh5iNh+0XtgdW
T2yZ90inMQHMOKet0Eag1htnNNgYZYAulmZkLcnIgIDRd1BDAXERR1hkJFg445K1VVE6VOXTsOuy
957nf/Sa5qNILBYJljTgeYaOV3hOpu3JOqYfmmMOJoHqqdvSTxgo/21h5a51gs8CY6EE7C4wN/+e
NDvc5yyLSnAx5EyoVC2bzMB82dYZVpGpsjdHCU3Zp/nqiqUxfWp1ndTcAw0TdZCT6Us7K5cZ5nu3
FrvKUZyA0EF3pLkt2HI5H2SEMIhlZFELT78BWbMllAMYpBg1giyhioHQBemnVEnjcGlWoJezyui+
OLiFSFke7zQyNHUa9jA8zWYYZGx02HqiOouhLajs3XvgmREIBuZgoleXad2cHJbaP4k1tE0ytgAF
TUrMOJdUaP1eJTPGCuMcfPR73uva5QzIM8istviGECrOJoJE8cknpSCOLK+W6oBcJopCogusoCRf
+T/KeI6zI0dkzGE0wfmqT0hGGt5NGYcaLpIlmoroA8UO2rXCw/sQMhWK7+3EDojmA7RK1Kos+ggx
MH+XLfb60MUtc8zbM+EJ01Eowo7KxMZN1OhtiANlko9iBsdv5p+QxLeJTEzS9BAYZHQBtjVTrm2c
QBMAX7bpSAPMZEtqHUrwqAn0nTOcwisIwKgthSUQMRbN3fsafca5Wf3kLSkrRY86PC95A1nC1ph6
h9BCeebSXFaC14OGLTAOQ2+fY+X7RPYNjDAmMriTaMVFhNFDYOH4rPL5vgshYCMc0fFW7ZnVcLDu
kYvwStI2MbZ0og/myJng8sda6tAWwoCIzLOnwjUtUU+M8d85aff0ZZIP894Gbk8ueQ43aojw4j2w
Ct9sBD4ko3PcPZl1Ycp3YHIx86nFat+A1NuJMr+10tVchmbJ3tvGJuXkwVB6bsLzOaRCtb6s4mFv
h8P38Jj+BZUZxLDk9gfMiyjqRYZdS/QL1SQYHH2ApXPV0Deha8nruS8dU0a7oH5KFjz65IjTtWzF
Sc0xnS/5Z58QJQh8tMM1Q1J0HU8y/vYo4fb1E3yE9UbBBDFMztO2Ge5aP2qBbTExBCo6S8YQa6nV
WyuHGI6nRFkaeiVk9vGmXxp0IIDtj9arqR5gleUtJ2WfEkSORYj4oMJ2IZ9iX9VGhBVWS+oSZKkp
ygghSVywN1UQYN+3M+YxOVKGW1I5Gl3vHhs3HDUx2FCSIHFa9AIe/nKPtlYQKy+QKG8oec/Uz1jL
O91936EKsSmztSlpaCY5+rYsYelc9AS0uc0dTXjK6wPJDxKpy2xVlEIcwHn9pe2H3o+U7h1+1K0D
rLeuJPOxwdYL5CDrlNeAGinC/k1L3OZubYrqiSgVdpKYlWd9Dxk7fa4FHrT9MXuQvetWIDtIeJGw
/yowaE4Pzg46YfVkx6B2wA7lk/lMCycx4CVQSa5mrJe2fZJzN35nceGji+s5dDmfFQKvYy1xpieQ
jgcO9nRB1he1TxpMWJZvQFHBMMviFUSS4UCGZntc88jDV1149oI0DIEvWSwjhq4HhIVPjFnUP/OX
sle0vNhnwi4If+kObhjG7pPxcWUvZZJ2pC5MGghhzPv57dCtE4ooHG846GWU0kZ3eiXVsnLO8aZl
KErJL9J5Z4EQFUUMqCh/rImJL9yqhigyZDx5i1KIMmdfb4hgGI/hv+a1uwoNsPukN2ga6XuQK5Jo
mXlBEdUGW97yQVt0V1IftKlXZCHut0+W9iBzqKFHIFFAqBXeYjDYqZ3mFTeJ4FcfEOnkUy9MXNcP
gli//g/XBu53sT/mofdYy4IFczsLHOS4XBz276TFo8O40X8hIl2L48rDuZDH4Fyj1gzxDknTK2nh
9WEAa6BMZTcGwzAMzB6YjmLDxzBJzhg9frOk4w6RGhJeiE68aXqtXmLfHU4ukX/TxSMiBE6gnnN6
bS+3psbvDQ5ERS8jK5c/+wSEsmF5YWLAhzfwQ/0wCGPvhccD9Bmc8khWvtOnzwMsuuDfWt8KfIDi
Q3q2y9t77CHO5VbHWJ0hJLgJhoIsfBRR0BAH6vSS0VVCviWyoC7+l959dshLyBD4WlsnKw6WZYbg
S49ELtRQsS9Ai0joEizHRMCV0+GGs3D8y9BLpnl20lXNZ8GGY9E2n2kaUfnojaBITn3wPh7yd32P
lRXwr+PgOpKFr3gNub+Y2CSJb/SmmBgzwujl2qiWRawStyUVBwMdtRmzg91ISNFRx9ecNZQZBxig
VXqfAuaD015htnVdH2nn/eBcD1a6LMwDH9bj8DEvL/78+NJfFq8uMAX59DzPjZPkxeMjrGtEc5ul
bxN88E9xRclOxuYwE0JKPWEzwvIyY4Xi28hmbm4l+LJxyz66XjyhOPtxtOGdprJyjLBV7dmqPeWY
FCt9UhRHmfB3IXPs4LC873psF6qVITcJOgy5oMDWEctZWeZk332zYIi2smfjhJq92IpkdcuMaiYE
FRBO0PBeFFlKp+BXH7u9Gg6xwztsphnblT6g7+hBg+gOD9allangCu0L6NAQnElBSpOjtEfK2hUd
KABTsoiJ2scllBHmQxq7sAPDrJCZpgaMoHNwGXR6EJsBCQv/3bOgFX9BjLf5wKAKrwnCKfZF9yGP
DWBURW04uJROIuXDpf6RORyUQ8gZUu8F0kWMLWRxaVG4vvcVwuB8yqaw/DKXQ36xiY8JFsxob0Ex
5I+adr3q1eL+4vbBQnA9D+IuiijfvFypfuxliCXrjjMxuhY/T86PyAPu55kZXo3ZGh5VYldYycCO
6SVzZCTmVxLe+xACtnC66GHa/HmB/va68CBJ2WNwD4pe2kD5eU4uNtOkO+FhnF5P7ETXYIm3DDVu
5XElVSX+LpfGTPTF8Aohy8e0Zf95b3Rq9Fgn/fm6ol98jZI0NSQSMjSN4jBI9ev/2PWR5Jblbudv
d/J8k0xG9o52p1d5C7yJVw9qT87mDHcwA2HYzDMMMW4iRoymYqUKq5sD4N9nTISAbc7o8qKLwoc5
Sj4G3f8oH9si7bIes8cFqhqo07L64ixBISgSlhonQouuzRFQ9gAGDv3oNIia99ZuDcufuWIKNbXv
jkfvY+MzAoMmIg4EBPMra8MGq0IqHkUmaKTbtSBHvepSmfVjHmch7DnjtAkBLQvWv+yhrT9AvKNc
dDr6GoykXr/Pvz7/1E39ODRBCMXA5+H+fJ8ncwCkXcKc/RDqFRCoLA5VCeoOiLCusOqB5wsWei5/
I2vZyKXKqFAHn3X/4mz58/P/1byH60qg7eqiDJf4wqup3Y3EYpRRgkQUmxePUxzPP3uS422l2DtZ
k+UOw0lObOWbL433ge7uctiTUDAAoKbeW7/Guuc1Y7Lf3DIvCDl1XN4aDz//lwVJVMcHFxeF+5no
I1uQZByvUiAAKVl5Dzadl87kfZWFxMC7nI14l6bRR2fEA0yy3hBTsJDH/Oeb9qvBVQpOFkVu4gUe
8P1L462tSZl+7PDp7nAilGVa0JKZSfkjtbRs8rTR1JhrDQKJZLCpo1JVg1T/OinxYzmXU6k0bZbY
Ls2tvJGCHFrp3L5T7TNROxDdi2gQixWVBj6+izKs1Hztzx/J+8WzCx/B2DVhgiUnZk7xi3UwjVXu
YdOR34OLoaag/gEoEEDOcPbC4G86kypjPIQV/Ps65yHnX8vKMThCzfeQZqj3xjWQE+hcFqROpUL6
1Urk5f6Ok1NkgiCh2TYuBqIv3JwcUt5NkS34Cus92qLruX7er7S/5y54IXYqsqSxkoGOO4wOWBF+
Pp+rJyvccfCBfLV+9F67rhf3b6OmzHf91Ly19SM5AbC5MbvCfbFCB2FyNCZxehUZ7/SQAMta+nQD
yhKE2GZGEzMJVNYDwhFTPULceOhH5MesoBa2R3+f9Jzh0gjrzmpVV9GrNl6vfYIXO1SfTQTw9NHz
nZXfCFUCpDhOqZVTgZMxWXn6jGVl7ad9OsBwUdvxNm4M18Jz3dnXrVSj315XyHke88OFlvvzzokv
do5RM1mwdYDkNwMdnQflh29onAwU4pxcZHBKYekhDL6ZaOLLlYHB/WFq8rt6oOwIDGwhyyZ9Jp0q
2iLPIBwnI+SuuoQdnwwwj5AKUv7EzgF9OTUK8PqjrZksuT4/Zn8ZRWEMjAnFcqgj0anc8M465eYO
LP2AqCii9aAep/yavwDPOSHVpPHGLwNTCdvuzGN4Z2ccDBU55DTu0oGrdpuodK4irR4nH869dSar
RsbyJSQl+MhUb8qK3mJv+CBuQQJP/2xeKEMnv37sYwYsb2Jk0AXi+t3bZwVkxVLEyOKVLfCXjkDv
YZSQ8xwkNEyUED8/lX4YUi4qmx7lgxwMOyB0IGQ6QSnBhBqJ1md3uH+bvtV7OsGSemyr0P8UVy2E
5K2ozwlBufwvzlvzu2XDweEamVuys71YzlWTR1Vf7tq383pvvtb1Ff/lq/32H/8F9eZH7nLN//5m
IATI/gzfPP9I4EdeBdzphir5TD9HM4fNKf/zf1/lesrmh+5mvn/+ZiDxeb5//hEc7/kxzI9ByZgX
JyUCXa7m4rt9lRielziTXb74wWs/F2fPX5P0kh/aCOw3fG13Z91wD3DF93ylAZ3We00O7Vf+l+/5
PXx9/t6Z9KvPP/qcX8VG/YxvzFf7f/q22/2/r5gYwIg4e+WQ+f0ziXiTPQzfYOX8vGi2xD0wRd6e
txgV5/AC35fuehnPFD4BhSbaKvk+WzGVDlJ1yzmAICUA5yXgJ/9Vx6ySj8S6d+hgT+V9pexKeOiX
8bI8jdnyfZfn58pR/fMH+N2qj5lA+KkXe3FCBfDzB0B92JNNx15kPfYc5iEhpw1VnHQMVvE4BBMB
13BXfLxPCX5hQMSIUmcQ2eoqStXeQ//65lMBWB7cny/xFxiHFxPeT4DPIfsvhdOLS2yz4VgyZiEO
PA9v5rh8EGjROSBZCl1H9XSlIyeZ2BaHCopK3oMs4LYaAHwN+JSSrnelPiSZMJBmFDmD9SNEY3Vi
84at4X/6ep2pqkk2MGqMJy511mv2qzZ5wwdds7seJlFMf+Pj3oXzQXovH96p0IsPGDAgMeZS/vz5
fzFq1ecnj4M2kDGeR/n48yMCvIzrLE2Pj3XMU0gxZjUQBmheVBzUzF00NZIpqj4gZPl7VVvCiK37
MBa7yir48zVZB8x/gksgagbMA+5NnMSsnBfPpGdBdPFGIhEWRA/yN08MwA8QwgAwokYgIH3U+nhj
Lq1m0N7sdv4SDHB3Sv5/oEyENSTfXEPqnYouFVtyTpbHS5sAJmFErUCArgS2B3RRayPAsu9o/9lk
pyS5+vPn+qV54HNhTIrDa+CCDBHX9PO9ZoDeE/OAODhYwHT35dXYQN3b8KKn1J3z5HbeSLFBPS8a
DTb9SoWS3s6+C4BjFWXyZngXcG//86WlLz1bubSY9p+WNk5cw0H186XBSQNW3u/MO9VjAwKeHLNN
RJo0NzyDCfGW6vZhH97KyVjGtDuTnMdlcQ6C/0XnMfYpzJBCyu8kAp6jFtOTU3usgbCOAAsPEpVN
W3w++DAumDPVhULnwcV4YrIDBuh/VN8aFIxo5L0rypHM8WRDTToMiDH+wPDV9ZtUBMrJXhijlmyH
V/l/zlEtWSGpRjFEQN3EfwFe0JBpO9Q6rtE/MVug9mCB1z1G0vTT9cIiZ4+knr4VSe25Msf9F7N0
tB53awSdjcrY29bLY38hX2qlS2g/lmWk1dW2+ZG0ZvBF8h9w5ta6G2kWF5OdyjO7jbHYo60RDVUf
5L/Ydn85N3iYQRQC0IY8Ud7qnx9mf5ygfEShwW2amyLtElO9uaCdwpOeEdK7gcTOGYKBFeVRmtZt
+7YuQ5SY8NEQqxDF9PQ6qOOpA33xXscA5XgFhVBiw+TF+vc33vuE244RybMpNBNGlgEHWAJpcF4h
FoDTMi75S109dnnXQ3u80a7KRPjCpP7tRBcj8/G2IKEbo4ESi4pgjC6c7LU3glv2m6tlD0rdyAWE
8uwr8w+opzruysIwh7i1U0tafQRguG1De8HnSv+g3g6Bx4IC0BveR6H7RYAv0eTWtmoI91hvrR50
N9z3ZfwvSRrpxDSoGORb7g6MuymhlZ3ozOgiZbJhc4yB77sR0GeOgMuB1POaHcIXVQh4AXP5pGUn
5MjQIS9pXocSioMVqw5eGZ2nRFqaFo1QFV+PIbW1H8NmUeIULD3aUL0B6dCcuw7DRxNxbPVP3TC9
ZwR0GRMtpdJTFmGDK4Ilu2RGNU8jwykJ2Q31DwONPCJLdMduS4NF9uuNjsEa1lSATbNmg0Mjubkk
C3hrdwN/occ5ifW8hhbqN/UqPndFfACoHky3rpKctoB9z7YPC3/JXiviudGrCpz7yY+yhkMxzCKt
b7VeKEHO1eaJ9a2n1M0AWBVAdFrx89PFZhiQsYfN7QqnF0Pv8NW9/TerBWw85K1L8VBzff36P1bL
lI77cC4X93Y6zI9F3Dx1k/+YxwPBD7AQhvIu2Y63UoDrBkiSBAd7d1K66cl+Xq41o9BB3y///32q
61k358AwB2IpvDhM40M8Vp7Zu7dDgk9t6tzWGxObZXkvbyDMqz4jW7vWo52JjKj3yGjot9T926qE
w7XFokLEuz+fONZH+ufNwAM/AV6KvMgHVHt5XWPO5HzZUwtSePwHddYyt4c4ni0MqLlJQDyMSG2+
dwTSRyy3TgTbR4MEQlK90oHtc/DHHDuqEsUX3ThOXi+WflOYeK7nu5EfUSnGrj3g//GQt2wOlqOX
GJzjMWQyR5gi9ohkQ5CRXNLt3+3WGQpIHt4r+syPwvLE3QyaIRBzUBQMPtTCdujSYS533dGgaRVD
hn/tRKSZYccoDMKxTo3ZT+B7s7dQ/cV4F59b3qqWCbzYG0uJ1TevPBfd95fPJfT4hEHEYIgy9OeF
3LvjmBOLNr6Pj/WD60p0N5ZXOuV0egQBVSGHoWCtBMPbE8lbFSqnuYBq3LoqrjQf0Dsbs0nFis+B
D/r60wh/d6VYnXHS4aaO3+SLlnXKAn8mntilRno2FlKyWTAcod3NF3rN/T1sZ3kbaq8QACbOCFlu
3fl6WE+yJoW8yFNbsD7ZgLP3c3DXb352VuP1b5EPOCLQx2YoDXXJovN5SHI20mw+3xOJAXbW+c8T
XpscCWL89yzhABOmrzM8oIDno3dLjMHhgMzaif+egJXJVner+6CAz4ZwcDhdvYxJvZmvdOoGO1zR
qh7m2J8f7a/tmOvpMKPL5+HS9rwAA1skpJ1LTt1bO5bEP1bVmWrpJI+v4RhcqKlxhuJzsVJ8cdl+
PJzu58Y2ZBa0LKhbgLYcBxEdJ8Er1/frHsr1eVFMQ4KWOAhe1C1OUGCaj1bIgv7yt+1kc2oilloU
fcC2/EeAz5LBvGj2qYwrTgkgQAp5HmpG3yh8XSZ4IhS8cmlqtV+8FWyjbJ+oej0k+y/XWpI2uwFT
JwxmmOTH0xe1ifAV4a9ReIp4pGE2Dd1zGUk5KT/7vEeWHONoaC9MQwnIu4fXhvEW2X95cQFANGlb
emFfvrLMYqI1QlByK+HQvO++1ys0g5QtSuVDfqQeFSfBp6LvdSZLn89sQAdBPWX3U9Y/uMNyaZbg
rDsQwbWnoiemQx2K3HtUf0B1v4RIA4MJrzTCeqQ6BVx7CDPvg1aQre/h9HQ7OjCMWfCIeEhKui8i
KTSaGZbwWtuB0mY0vhefULW+VQ7ZKVYH/F9Cd2f/EKHBLFiWglDUI5uNanhpvmuOAHdAgOpBlt2z
BEiercjeiqPpAteeMwH/Cg9ROIDQYP03rmXeCOugIlKB4LOiT9Y24jjsqJIYKXQV7sokHg4R+YRQ
MRR6pAqoPjz+eQ3Z8vblYwpDDj3aUUB5u5/94/Soqmhx8bA+3s9uhHgNbJ0i0s4RDTlozA90oxOP
5iji5JNXG+gDuokvIg5LZhKstGNkDlgiAceLgcEgrT1wKWUwAKK2Gzsc5S9I2HjZtc/zI80R/QbJ
x+ZiKDMG0NRu+hmXqMQ0xfCdq+HsfM4c5fHyiGVLpcWsTcAx7Zksyjv6mhzxzbBqp08ACEFoGDWp
mQG++ivYF2f1TEJKASmD5KeY9k6wfAx1tkpovuGOJz08DKQ66uJ0vJGJeka7f2GLNErrHo5MX0Ii
9VNJwfg0rToS1H0E+sRKiNY9U/uAu9GVFvOfn9FvWnSPxoTOMwojUjTNiz64L46h38/zCn0IFfC/
Y9ZU8Np5LnNFuLVfNN/TUlSxmzcaolLwUiRjbH8pJzhpCv6LbA5tzy/WD9kpATlWlJloHl5UTBPa
kb7bPEPILWOyPIWUqOyquvffdkHHkIRqJMUCiHbb0MRpBmFXhgZoWzp/3Lfms21ypRoO+t33bO6+
ZLvsSEeAM20hTivGd4S7Y2cJaqIRsHJH9AwEmCvTCFY0ioM2mt4qbDmWG8Sfn0BgK+WfP6bPTzJj
5QEkQWxenFLwukJv3UfVh6b/UB7D+NQssu1smZibgnwERwGCEYA+x/IQQGzFETZ/ChDVfGrWw2O7
hn9NFbC/OaIi9Gtxhf1uu5T3cLLL8B2KZWGTf07CI4vZw0lyIO3JmszVkjEn6EPgVZE3XK9YNdop
ieIerzoEpw9mjLeS++6vNGecCA9mHbd3swdP1SonkjL75rvlCZtJ5p/QhMMo3Ddne6e+ifz+mg6t
/dRPt9HgmUv3OH8uD9HZcfwxHauLKAA7OV+3AIHxMb8mCDe/8nP8O1TltXKu2yb5O4zMbnCL7L9A
Xtx9cNpj3504I7/cq1yJ52q7hErc5yfOgNeSSuEAZ6iAuvhmHl2sDtxdCYeK2yAjerm2L9TTV5Of
rthWH4hL6XBCZMeHjjuh/5EGF7wTL7Rkkc9eAbNzKABO0JHzOyDVJngjxECFIQSdwLo5IS5WyLt/
ySzkR43LP50p8uR5BdlMNlFB8T1RZZ+IelxnXfEeMNtQnCXzQ1DtyDdPcOjACmJIMzhChtIrORLO
OpToAkg1wU67bVGJOjjrBA7GDhkUxzzGjxSncDyOdhPsubFeH5JkG26AmZ/GdM4utsDxkBUM7c2c
oaA2HnaPXS+/Non4eVKsFqpVnAy4qpW7HSz8PHaYAJCLXvdxdAc8Z6DwwEsqr4MKdjGsyu59EpIH
D5sdIxBDgAHDTD5lQC2HkBYBj4zvrROrMu2vTFxy1paNT/McQ60NAwIVjpBDkhY/VBvQYo0N5Tk2
NzBDTaRJ167YnbZSE8RylmIk92MOF5yw1nD+JLdCmGYsIXSRnYGhr7N8SKLhw+zjU2nDe2xyQuxC
ppLxu9LqAAh88IkwuEzISh8SmPIeWDeGwilBMYREtAWh8BspkTMP0UTQQ+YBt6EB/15Ci/HmwhcR
KUeLx0XuY0oJOZmZ3wEdRRdgaJH0kKqDBtb1AerGVbkCd5rMb/6nRoeCRLHd3Y3HcrtIES+dDmmI
b2wv9vcg4YQ0WDClQUUTDKLrBpZz548Gknn6ia3DP93v4O5PVVOR/AkfKyhNco0zcHEaZPy2ocoJ
d82W8COek5zoOBjiaMbC9LFQYM87NwD9J7je+He7arvop+0GHQYc4Qqabtcjt2Cm+2gV5phG4eER
FjgM93w++AxosvpkwJ9NzmQRK3POjLzWIBvnLj2H9XjJiyMQX92xkLoa+RArY3+OC0dzceCNJfsK
X3lFcObOHmWLVhWoIyQ3sqNOrU8UJk770+x/mTuv5bqRLF2/SkXdowbeTEx3xAGwHb0TSfEGQUkk
vPd4+vMlVDUlbmrE7jk3J6K6WqpNbrhEZq5//aYtNC+ue1wWHbhmusLVW2hKxdmtFlypydciNSCs
RNgJ9bgzjTY2PiFyOzbvYX8K/ZwsowwvNO6HyNsS5icTPP4Q/+tNE5TVXZnz3wTkGg50ZQsRIrHm
AKStoMEBmWAAKrcnlaES+jKqyoml8O5pPV35ktw5KhYUpKDGKDJwt15F7pYVWSKO2brRFDZ9awBl
Iq5y9bVY5TOsXPPtqostEhSAhA63G0vHonixTHSqAYZ3IrcZpweYeoOCpc56X6i9UdsMVNNJSYgE
UwHwUisAsxpzzkRhcgmZ4mU0hitdHj1oKKQk42ZqGtwHGOur40lbI9xehKlzovGvQdQVKVaEuIZq
6L6EQ45gMoe5kLiQWNxoYopr6EFbDZgS6iHcWYPhvCHieptMvH4iAAKXdW4K6Pje1tGrjY6wuRYr
p7wIyEBET9kVH5SRZR9WVZqo+1pdOAMbjNmhEyz6idz71bczXPg66NhXTc1TR4AFG1E4Z/N+EZON
ocbcTAgQhdElprjIKJEwh6aWnK8tbhFMPJKpzEuJT67emIyLvIY2KWb51QhUR6Tgt1T+sP+YDyV7
xPdA4wVseK6+FtLZFCEjxcx3LwH9h4XltXFgcsLCA11vjJUgajm8I2QSwHNUkYSvJo5wkQuvaRC3
CXcPEVEIEICqXIWuEyy9cDagcb+ARy86C0Gj8nItGivFgB/TJ2lm8sVIHYlBYlTtvEhxetN23GWR
lM64wBMn57Z+tAV5t9HS6D3pGg0xeF7Mhm8hkAVFb5Ubg3wlKJmEIpH2TAU0iX0HnQwQ1ZXBK3xL
V9PaibJmNG/WfRcNAZEf3+bVlQjgXXMlMiIfCcpcTQ8nFmM6f4LLbZd4wdHpHCUcs2hO/EVn0Qfk
PjDrGjAjThFMi52/hJ4Kql5LVMwC7iXuXwHTLCEkSfzMr2/A2u053oLReKOBwDODOnRU7VoqhIik
kdtrsdMWQKqoOoRmSuQIy3B11+KC6oTkve9J2UJBK2TG7ULliTGD8BnehRXjkOhmcfWynaNk1W9s
jOZWvaxoajWQYAWpWwRy2GjfmKLp8gBB65gaDzCURCNC8LiFgkowpFb2A7v+5MPgUfWYs01TQlNk
WXXYeQoC3dFDl7S61dMuG28FqCyYUmmGCXr1ddU0tqgr8Z76JrAIXE13omGXq815nBaf6avuBbCL
pd1qFioAXtHO1rLy65RmVwLhFvC5qIdWdAIITTRPLQX2L9yHXz+7lbH79tmt5B9oaZpl0bg4xu+I
RIK9GlWXomoUtb8Ym4JBCRH83uzypzV0SMRvr1WhyBai6CKd/CSFyik6qaJGEIILPaUzOuBCSEST
LfieFOyXpMT5Au4QGg/xXIV1s02itGg+UCetLS/h4iU6OfKsX+KL96BbiIVQJwmjBQDEjcimWf1D
YuARum0leyd/dTNrBYkX/xQeNRMh6TxXVCMYRfFG2WK3zmulEzZoS/WTbs456ynbd4vEDcF5XUcU
OUCNgjya6l54QYjpikrhii30o0AALcLtxSCSjOD+1zdee1+emWCQsHtsGc0uG/u3s0aT9lYqWUl6
QTdUxAteiu7gmiMwsjitduWCYyDSYFO2jZDbA1o4WBW1yqmN/Ka1CRWjzMLVhW0nYMXavQYAF4NL
m/MTJSJ2CURJTALoOl5ThU4GL4sI4Vu9rQRvd4BL1IBLDnp0+esLXOG3tyPLEe073ZSRNFCYHcFz
xDAmQZHTYxU61jSn0TWSdowuWAR0iwEFrXOjC2cBQc5dQQ4R3pJ87xYJYkQbQvtgyK+0lJihibxd
iD9WSy8CV/UFcw4i29c2RCAs0shsTwzC+nJwfq5KFDPCREKgy4IZUpD3viZhMq8mA81UGmu/vuqf
gKbwb3iVdJonMnZ8R+UoDjl1NJF1cSlWVfHwbMIkhfoO7hqYLUndIxkeLQnyAhYQmkbRXxuRHXD2
7ANF+rbWQpQWUk0BSn089H7SWHUcWpW6Br8XRPwd50/SMsvoQjAAGCZ2zhSccn4K/8+crTMqxJwt
IHuR0CbWHsFKEd6KNM+8FZtWkD8SDyxYZgkmyUPOUxTNlI8bqyssfzSMfjzZ44kW2UXco9JUroWK
WjQ+9aw9bWE1/UWhHWsYBgwxkaQZ6ix+MEHFoiqGWEs/BJzyVBcWlAKdWlXUJcON8S6bzC8MIeE0
igXdoZCTgxNm17awdFrJNxBtFoC1eiwu7SnY4Pvlr91b3OM+GDZiiXx3lUwDzAcswJZ5NA1LE9u3
qAigPv21hJLdu+LstLpFg6GEgyI8yYS34do8ESASRL8ERkSji73lRyD22vd/c06CeYjuxzF0SD/q
8b4mqQGv1Moc7wTJw25Ba0GBV6NyIzBdxyhvV53NSq0HSRWUZWzuqTEZz1DrRWNQNYtNY1tbkbFk
jWLbTLP517fOFvPIm9MkOVjlHzrvNsK6d5SkOCjA4a3yUgwO8cYJzmSZGSdCcNj2bMGgn+gloxp1
39h8Ry9L9Bf2wG59YK+MxOYwghjqOK4JtFoErHcd5mUMGAwXKXV5FWIsmUd676IrLazvRDs9pR9v
61CLw5kKmVa36EiDjYpOj1gaBWwtOCLpSOxkHsPycigZkzthYooPKNt6G6Kro93UfbVjTaVYgciA
YaHotwu0usxxARR/EOzkdbcDebnI48uEKVPTmUDoX4nFQwjGROQzEO5JiEuWoMynSf8oPMLgsl5Y
Sr5gD8KqjBsUGNgQXyK9Pf/+X4RHqmiCLFz3rx+O+o4oJB4OHCZ0GTqW4yux+wcQu8mtGNG8/P3h
iBqLXF3AyImmwyDIHCpZxhqEmpQ8wQx4mnEknMRX3QlEDrF+wVe/WZXZHRunJbmz4E8UQlCaQDdr
hKH2r8/Zen/OrMw267LBuIHfKpo7P5yzpMrG6MjZRCnPmREd4bVaRUgm0tnvHrcE4wCIisxdWXR0
5Kk8DUOCI+Wc6hBPkid5qMCJhp6nLYRY2IpgmrMaaRYgYqsbf0vP1Ffw9r3pujSAvRIbUC6BQQSI
tXKchdUWlby+LTX2O1Y4zp4TFunVCpSvaSxFYtzbQjCfKgLqwjlsdZsOTdo4pSqszYKJuRlzwHUg
KuBv5SLKSiXp/F7qruSaeqygSsRVcO0yUmmK0DZ+h4TNJF52OHoAXdksAzIo8KobovCjwMcXU/Sw
hWAkwVAzSUrZX2viFXYfeulz5dTBAUbnGSa4qdcMwo2LqORfP6z3CLwNuA2XR6b7DDngmCSUNJ0y
ysTHX+ozay0bCDH1i2Y60MaWNWsr3skR25oUt0uxVRXg1F9EKyvn+kVcuwX5fhlYcT84u3dVAj02
nfODV6XwL/toN7BE2GJWaNMvxWYyGKy7WIJKhfV7G1s3qcGNFLvoUhUAkBxehqTbr50siFVrY4kW
WNOVV0J3mufyeVm1T78+w3Wt/3H2dBTISgpFB3QUyhnl6AxRusqlHuDvXTr4EKz5KWtetC3hBBNa
oqGK9+CuJGANjApYgBBekg+YLbkM5J6ryj8Dt1n9ICRwXV8122yj1ovBrIsP8DgKJLnBkEwSch26
M3aX99+7UHYrcqBnHksnpd/WODEMNPGs1gDlvidaTHiwpHjaktGEEXjaCM9HAbihKOwOZSvMg0XC
VzsCGoQF2APtVsC7TCz6YE2I7vlZEaHXsEyQjYadRyKAeqt0bH9qchVyYWPdrG9BgUAXQJgfFlrL
RgGVTg1YUXn3KIyCbRXlUI36czVsTh0CMXJcg1p8cMlvg8CwJgt08VOdTK+NiTzFEiFmEshUm9Ez
EIRdqeRkCcn5/Ovn+G7fCZkI0hkKawQ8SDmMo+cocfwIz9j+7q99Z8sDIU0IsgJZsqJ2S4WLod5T
j4kiAZ9y2xw+idqKvsp5SFYaDXFoPEAFQgz3MVXk3avqYF5PyjQvhG7CMnKOTrEw62zqGrO4CxeW
yYqCQMWZVAQxycDIQvJOw0y0FVuVk0LYsNb5mEmSJQ2uBEKw2geAbwzlv81jcSiDKeg1MYcINOeo
k4e6ZpS0YuwuRWNX7B7GEPoKIkyco/aOstyvLuWCHSJ4azqpF2IjHBCS0E/ORa5PG7henyJjeRSF
h2g3DvS1GXIfFOxHPEMHToZMtcjelLspWntHdzHBut3R+kEGBKbfWZI+BsMWRtuJ4NbpPRItlDCh
1Hn0EnZtLRjY/A+c9nthRKWcMaHUo78OwP/4Ov1n+CJ0iHNYFu0//4u/f8UUvYnDqDv66z//T992
zXMWPxe/uX3z8tz/Vr7+dts9dzGmwl/b/xJf9t+//M+3f+W7/jyW/9w9v/nLpujibr7uX5r55qXt
s249C85K/OS/+uFvL+u33M3Vyz9+/1r2RSe+LcRB5fc/Pzp8+8fvNhyT//jx6//87OI559d2z1/e
//jLc9v943dF/4OqT4esrQKjGEKzOL6ID+w/DJNBhY6Rz21dvBRFSWPtH7+rf4AVorx0VNhaoEii
VGzLXnwkaX84wPLQ3Kid4ffwrH//66zePIq/H81vRZ9jKVV0LSeDbPLNJtmwMI5EGM0/tIQdQztm
pxazAh8kTTddXcjfAnla6l0Y6SrNgoUsql2jOOWDCr8Bd88mNl/CQFYxYjQ1yd50mNAyvQNNjCf9
aCi45tXpZV/P5YOVDFbh9UYXp7vU6pyJrvKQXg60AFp3msyeFJeoTS9LQ5aKfQAS0ZImn9vEF8RZ
eCGVVvngGMGce44ZGunJYg38okJyS+MDE3eXi6GUD5lUG4dacsxmq5WD8RovsWR5Wia+x2oCZCB6
h9ubp8SS8m02g8Rw846jmplk34dWOdF/GA3D6+BQXySGNVa7IBFJZiEhsP2NXrFEbntTWx6aVLCe
y7w7ywY9ecmrIIcLUgXTBdp+zi9apumiGc2csJpuUHEV6nv+XCpN8FKHuYV/ejQoXiDr9JlyK+Vi
umIy7khaGvDV0KzlIWnV5jGc5G5vLY12qHjZX520ah+7SJ3uYyi/EN4bG0pDl5vPjt6btVcTufAN
MFludrjLwGGm/2am21gZ7ApHSavQDlkbjQds41qF1lg3Xc/EYbSuSQhAsSMpBf6axG29yItlLMk7
mtXLRbFA8GW0j19pfpYP2PcF86ZGo7ddJIIPCDlpMvx7YdP4XWtrBMwBeKSuJVnjc47pWLjDOdmK
NnM5hhdm1xeh24c47Icmz8hQp17mK5zuVJWw2HQrvWJENVZfPrAfCJ4STc4/D5Ka+FUgLgn7VHmv
Bt10P7YdI6uRp8vMGJrOV8tMvkgiXftqWAUHaerZ/IbZEIZEURkumDyjfWgSrU83gSrX2WYqw3Af
FEZCrstSA/vx2miPzdjn56oNM8StABB1VBsthm6SVVlfjdhZHlQlti6WzJ7uZSexLuYq4EGZshlt
ujAbDz0eV7VrdVlcuj3eEi+alJroTukOfsqxh/8UQE+Vt+ZEwhhePVj8unq4WKOHebSEXX0VB+HG
yazo2VhifFWXVFX8XFKN18rUqiuS0ifCqmetgXMcmXHrS0rPoM0kMzsng5yjBkBLuMNjyXzf6S2d
sqrtgLSy/ESbS8k3rSQ+FEmbfS6motbcqOvzR6x1jX7TLwtfHoVjeyb3S3eZ8V7fO4WDm4weV6Yb
ZFn7OjZTezbbPWNProPiyUh4OyXMK76WzRC8OKQGHmKJjLa93CvNY9P18+jVc0CrfBCvrYFIZ/LV
eWl0+Aa1c2XFY3mf9klbe6bVIkPLK+iheZ9ouCyh/HwNMs6lcWTGORNSCJVidEo3l1PljEDO9nXq
bKaGlib5S1pM80U3Z6bqOvhdXBllGl7YIY8oNhP5IdXT6VJTp0enHXmL0pxzSBw9OoytHF5UzqpW
sCgBfPytZTzgMUnjjDENSU7VUmvPnL5bdiYEZMWdDA0vaHxPgYPYiZQPVWyVh7HvnHsNXkbpy13I
hdLxEXduajn7OB0PSqFXW3nSJPBrY8n2yWAq3xSj6i5xYp/uyXFv7c2kNfKDhkFQ7HU0RS/13IwO
dTtbXweMajdaEuUQrqaUhJQFE1pvUnLI72pmSA90+h28GYyBEpHQgkclADL1KnSYuI2qeXeJDykU
dtUIT8cJHy26fDjgmQu3OK/nITmJWqfIN3GSK2emUspfnFhRr7H3rE/wRZIegor8Rq7HYsfaRTl3
m3GK43uM6RDcjGnG8A5Lw/2kGHq7aydlrD0JWx7+MwbYxNJZMMY30dCEPS97H6juoM/L1WQ6y14H
urnXMM0zXMLZGMTRjBGwO6kKSXA6/AU4LFLL6K1m6cGKg2g+0c1l7L0MA6PDtOizsZkka74kHaD/
ptuZ+TrnNbwDIxEiy3Gx77vFbF4LPZFeGjVtCBIfZ8zamNCX2Xf0sS5drKyM1icSmaVipsa/U0RC
JRiwmU/bKuiN12yKGEpKEB0aSm7qHdQImgvxgwubrKE9Sc1pKNweA1bKy8i4qOJEO5XwkvE7rZ79
JM/rQyNV44na1AG4tlOjgk7m3HmlSVmdt3ken8darZ2ZWWft2qQzT/BeyzzmuWnbSd0uS3oXp2ym
y676pMQxVb1VjaTjYI/UzabpO9hcnC/a0OEE4Dgk+qoxfCD4iOgVYOJUw6C5Brqc1BXQ++kUDNlu
hjTlxsuSbSesly/6mvxirZKLA8kraJdyByZY24bDFa919CWOlcAFNI8vVMCjDchOhv9sKnuEhrU1
6cTOvKGTmm96rTcuxtQoMXQ2zKck0JfHrJuTTY5sRwivQm/SSIqJgnJyobmPpyCDpF5FZXnbtJ1y
1SLq9xVsmc805GM3SdzPByXshw1IYrMfW44JidDBwR4XihIb61o/xzox3kz0Uv0RX7XcnW1VIcQp
V09oYAfbjNj5E+Yk2a+7sb1rAqk8tSBF7RKIkp5Ul7iSQhc4KPYiP2MrJG3JrMRTvqaNPDxXlu5r
cDPOOyspsKgCUxyUutkrBipOpymy3bIE0iY1gTLYNUSwK3Vj2yfxQ4Vb2U6WSAc0IZFcNIY0bdjD
p349atVNVkN1ZT3HMCkrZ78OkZKZIhRAytvCNZ3e2s2mFm1jSMwHtYOW3heBuZOdpnWhROZ4QbfD
qVbOT6GsEAkcR5npSboNgNglVg4aJhdb9PJEU5dqxHcp9sacmFAD5uJzs9J635nHejeVGXVMEQaX
aHckT9ClP/ey0fv1xJmLDi65w3WO7bweXlaEGmCKlYX7ji3Lpz5K6ue4dkwYb3UQpCSY1J1Xh5bq
xr2SH+Q0zL06I1fKxDjwJDIVDIaLJtgrY2GeLCqX10QttOKifKq6JdrEozw8a8EcugV2a7SJI2JO
FlvZxZocnbDvm8+KWOxLkqE+m6MlgxbdGIeI0F4/r6VhA0Y3MSHU0amUg+J3qZmeLmRBu1WQBDc4
vsoHSS2pxQxoHOE8ZR7zoElo59LtqqKKN6bFLiCQlJoOgJ0fskjVL9Ww0QYPpku2Dyq5O8Shqrv6
ECh46VTOocmT8A4qxwKlFYsca+5Vt5MqbW/OchK6Mo9xu2TMM14OOO9pQZrcwsdKbheFSDbccjXf
iCzt2pQDvFSkJj8x51I7Xbo23ye0jplRM2MftXVSux3bylurj3XXqOI89tTaygDZpeJZx9buvFLb
fh84rfE4Yd31XDq1jhcxC0brJj1ZHSy3RlhusjzSzo0mgn3Fa3MqD3hpBXkafe7mUXpKknbCGqsC
E0uAJWP809rk0oQ3usET17RJfiNzDrJU9+pUc/EYNV1AoQuWjaelWR1CpbX2VSOxO+GgzXYJpsLL
1dh2iaDNdgr49umiW92GKdREJyC1+zzJyzOs+QbPmOpoM9RjCV+4g4kdqctuDsNqGxM44Ed6FV85
VaA8WEGxgBdki2/0hnQaEYt20Tum9qThJXxS5Ul8xSan2mZLae5h6LGbVKzcBHOa1RODBdPXw8TY
DUOvQETX5Wd2Nt3LiBSSt0Sz3W6pbQ++RuYX9ei4sV00Z05lfMaYsXWtvJXdWq3DTaaxiEE4SbbA
Ws1FuYy301R7Ac9zGwRddsqDL89VsqtJfmhfopy3QkEBep5P09d86FUYZvUYnumjEdyGaTwdLHg7
dyae1tBJufqHiP0ti0SjwxiN84pNUjrutZ5OqDUryre0V9SNofWgaBBWec6zlitoS0lqdGM5TM5m
xi5m4x1bxNxVjLxvYiIFJnj7lqHmMSw+3rlrmqBleq3UejbQR6tFtn0No5BU6Eq/Tcx6PGOC4YYY
1mRArI7admOkRgTwMWU2Jlm5tG+aAarmxAmhbqx63Z2WbCj92goQYo5UtfjbzjFTQ1lpppdRz6AZ
zVvJy/rS2BW9Vj/oEcXxdmqoldwatG/2MULTzNPWNLvzpTWzymPvE96huZYPpc4E6vTTeNcQdHBR
zH14nVf41XqSJTdn+ZxL5zUbIdPt8VY/VEVgx5vOTJUOr9oAoniaAeO70aSHV4oT68SuWXCYLKvO
T8I+XS6TGbhJtasodduBRdSvcdostiQP6+PpYinBV4zxRGGrFLtwKCpPk/W2PgRQJYersoak5M/Z
ANN3GMPYlTSz22gmfzLtsWz8KqpymAxhfz6nZYVn7+hcY2o/+UVcmKonScFNl8MocRsplx6gDkr3
XaO3Z63FPGwNqrbXLKZeiMkqkea1kx+6cHwKaIqcaXJVfAqyufnSa+Oyx/jkJSaOEUzSPquUOBTL
5De2ZNMhQHHlpPa9ATnFJfXOybgPg6TPXoYY5LziIqhrmMS1pHnC2S7aR0wLXoKjK6PAzE+NAteK
bjS+xsl82+vOJxZsk+Ty8sJqYoh09YhbrOJjyr4L2/yW/HFhzi/dkG2rbvJAOkyWWfuGaUluVsoN
NEX9scC206Oy+JQEk+5pYpPZqNNG18CinWixvSTLNlZHqy3PpL0UhaE7JfUJqDU8OyhwkfYQWs3g
xmN4wsLr7K0hGL0YrkAY1M3WaRYqr7TsKYb4RlVx6p0BwW075vnnduivLSX+aqlD5aoqITDZUsdu
njSfJ33+1ved1w/DlWIX34Kwu11wwq2j1EFW34beLMXuMj8VRnbRy3ngyj1OG0zaE9oQ18kbaovq
0E6fpzS4Rj9wLvfJTWaH3mAW+0wzYPt9tcsRdm56QgftrC+WAwqnW1Sh18ocbvRBuq20dj9rkZ9l
1WuBUaenkMZFTHqmibUu9MCqfQTnEuxt4zSCXueHQ3YYhVqmcJ6UJpw3AOunsjnMLpPnadZON8aY
+RboEfHwMDil4VM9j7JrpfXNoHVb4JxzkbUwBLWPg/p2arur2rbOqY3gRxpEXTuohmNaWZfUPRCz
NdcJjMXNMr305gan1jrCTzoGZR90T5rjbdFkWwN6JSb5Eh+p7MWTzvagplzhDf0QhOzWouWlmGUS
NgLzUg2k/YTSfF7k6ySeWE+ML7WWPBNdepdH/fkQJTtzqHe1fkd87I69vGtjjQb6TWiLPQ1bK1Vu
CeaJWoqQlgwXdPdt66t18S3L5Jui4RXF8pgJrfZ0CQW7BZ2/pxKJDC9Q+0eCAb5IBOAE6RctSZ5K
tJWbJC0Palq9kn+KZqzQt4SB3Uw1brjJ12ZsvgIQuUH5pFZg11fQpj11SMi9ih/yqPbiRPVzwmvT
cqbHVrnm0EDt7D3VolQGyXATewldw4hEPNWDsqSk5ybfBOOzK2oxwkynYRsH9z5rL3GmDdH1OOm0
daxwK7GaiqTbZq42qGSoKM3bSRtvYQpRoxSP1Nu0Lx409cLpoZ5Y6dZsF68eLJJlmuCwdAUJyPi8
jw+ZmiYuMsI9ctZt1wVncH0/QQ/y9a71p1kMV9OLpBx5Ve+jiGFbIG1xzN9G9q0zWq7ZJHvHnGmk
Xy+d6gbjcNKHHfTvdB/rudtWy9ZoW/LfFAysY/mTY7buUhpUiNY+iLQd4DOJaBeOKtPh5aTUw9xK
rjpHT2bqeLjcuiqLmNzHcMMDAMe5udYGaw/v+VtCBRnCfDULFOoybreKQsfqci60bZ31lx27uwAk
TAqDq47w9KXB9NDKz5nXfTgwV0FHxJnpPETd8AAKfRqaEhLw4nFOY99Z1I1tyyRIvRJis4+t2S+S
HV9e6ZHnxDM+58U3M5f9xSb2Ywxcc3wIk+JaavWHwYDzi6jnXNVhTQMx8MihPvMKxVx2WPS7OWsa
IMk89zlPWG2TQ1yUv0BVivyGyJFnCMHdCYtrfkWwcvAkL8AZsZ55vfNAVPUmb+L41JTAYOSgT73a
lE+ljtye1Cn9xJJnNtj5Q4fJOvNrru8Ji7kNgJdadxTe3RchXOV5s0RO+pjPRvs0jEwuy9Dulbwj
BdCMVbIh7McG8w8vUIKe5nYeek2JR7zkRAysPG03c2Ly9itlSZ6y2kGDyGNCjAbx8mc9PCe3tkd2
AYECMXMX6IHxHFeI8TC/KKsLALqFUIR4mhU3LuqpvDOhwYwsAzPr7KaV6mDZtKlSj7xxml2EcIKV
+Nkk43eEPd6g/GeElHdxWarNS9Cz1GSoTNPZJ3AvNm5lg3oucidTyPj7oggeU3azwV21yKxb8zDc
S0wZF7WWFqIjN8ssRWwphuGTgWN4dDVmk3WWjRVjMpDZJsqZmtQfsAAFrefv7iuwvLAs1RxFs1UV
65GVivAD1aBPDLla4sCVLKB2CJOGchE1o73DuhXVzA+9ij+7Aj92Ad5SjN4f66hxNABJtAx1VzYy
c0sWYLhRjEn1zXqudp0TxOkHze+fXhtaa0OXRefhmLiVO3jIKbbjDkXuNbVxm0PZaHTtA+aUIGO8
u4M0FaEew9qAlPuWrEGvUbekSkgdShRgMchr5JrgFNbQuR2YjFK2HxxR3KejI6pcEqwW2YAdcqz5
I7sFf/RIdfOw/2IkXevmJGp8cO9+dgxD4aZRqkMHO74qbmheTUw9feBQxUsWfVvp9tfD4Sc3Tv3x
EEfDwY7seJ4c2Q3iCHhv3HUaej7pS2ffapXqFdWnXx9upWEd3TZcAhjnYKgMe+vI8UJlR2+Og+zK
J8Z2HjcGgUHNrtsjPfGZOU87dTsvvtl61uGDA6vvnxf4IkpaWHWWRd/q7QgxlHpO0mh2202ws/bL
fqkemg38ihNkS+6YPn5wOEH8PrrON4cTr+EPr3TjTOlQwwdrN8qWneoWZzrkKJvkNDpx4osPDvaz
axOujTTTGemw9N4eTAffqYpwceddddDOEj/yi33vV65yTpbaB/OHIr7s+Moc2TJZ82QTPfLRwSCh
0K2ij5WcoWnxEmmXbQE+T+h3uRauy9tk98HV/fSA0BpUy1R0+Z0Blm129TSQCpNk3rTVtiqtwX3g
E8nZbGe/v4w2lv/BEX8yR6Kn+PuIRy9FNAcW/t/ktp7SXOo2kWdVfuJPrsMTLCmm70d/vo23H93a
I5rcOje/Oe7RGIUYp036JI6LdDW/1T2EQuyXNleHKPHOHmw3OU23wWa8rrQ7REu3sf/hpb+lKr0/
haNxGwwB6DWnIO+W7eIPV9vl1tyBAG6UvURQppseZK59uP4XnvNPpqI3V380NdBixCj7z0Pr3njT
9S6dSY/dV+nFJ8aG58376naWl27tzQePXHz5u1H9wyMXJ/fD+6qYfx6cSmEzb2jsROmZ7hln8QlE
uQMNA/MGuWfo0zT+6NAfje8jzonZWT0OTuhII89wzRP4Xd56q9kwbudDtfvwGf9suvhheB87ZsS5
0gwVL5SYLtLT2ot8+UAP6/9huvj7xh7bOFsjgOnAU/3z6pzTxM89hjPtxS3sme2HV/fTl9fEOFXD
2gKl3JEkxwmbuB/F/JR5nT/5GEZnfrgRV4iOLd6od9qJmBcD74MR9NPH+MNxxV3/YQS1UV3Bt1nc
/oQx61FdEY7lB/uFeRFD4n9hlvrJY4T5A1McH0ZF147No5YQhlpeilcVVhe3FefC9SKX84+npp/N
+m8OdvR+9EjVpb568xghBqJvdp3dtPvfDVI2V/jQcWl4oNlHc2GiNAiCJvSynrIdL8Sg+T5ImxPp
IG3/rWdn4SelqMieUOyr6y716BVM1YIkQSRlmNdsi220hXNrnxlPNkMm24z7pfjggOLk/55tvh/P
MTGF0tnXCWOot2OlJ9JoQkbgysBNUnKZTDkeK19+fVFvN4/vjmEJLtAP4zEn0amwM46hzM1tRsTx
PghG69OvD/KTC9HByxiAmgrv0DgaFmYEUMsuz00GHJMjKkYboiP9yl8fRXvLW1qvxdBY+yE2YvCP
3O7ttRCmnGSLHrjRWefPGw1739MCyi4wIGKQ0qOzWHrGjXZNB83vvPmhvYz9XHZzVkjAYcQtbhd6
tCTge2rur8/t7cKxnprJtpLHiAMRe/WjUzN6u6CNTYsEaoW5pFchSJSr1m3ikjCFgUGs3//6gD95
riZeR7D+cPVAbXk0z5RQ5+H32UCtp5IcnuXS/JFk6/3gfHMAMdH9MHDMNFXoLAO2IBVze6vsXKdr
97++iCMH2e+37cerONpiBSmehFNiuxCDZ9d4rM6+7zGGPQKG25YO1FV/W3z6cHH4yXh9c23i8x+v
TYLiM7W2m97X982hdbPtsK939M3Z2Vmv3XWx+3Nd+LcYkefx16Zsy9fuLdnxLY3yn5fVS3HbNS8v
3flzdfyTb0iT/5+wJFlZ/2eW5Pa5KV9+O7TZc/GtfUOu5Ne+syUl8w8UO6Ymy5jjkf6D3PIvvqRk
/WFCZHYICXWEbIeJ8r8ZkyaUSUeByUhABIxGW+EN+JMxaSriIzqShFJoSGsgF/8bhElTjPS/p2mD
4oY3jBrHYA7TLMjxR6Nl0OF26ZmOqGIBLKePhFKZBkzYPSAXMDxZRXHfx/VGs7prNe5tn7w+LPno
CpQ0Zl3IECasw9CfRHPOyHWyZQts8PH3k5vsDJbPFbVU6/b4oiRTvenUENK7LmduDfPOmqppq+t9
4hH3uF3M8CIIJLfuX2a9up7b9DUa7TNrAs5snPxc0vg1zaqvtBLekmayUW6cO6eZmAZna3bjaTjU
cvY0qdlJLusPvQOerdIzwe2ltqUUHJQ30cbRYrJoC8uCNxAWT7BjnmhfkoHOt8XzV7rvHyi3MEN8
f5tZ6tmsMaUxjRpiR/fDS0k0DNJ5/DS8hRN0eyc70+yRQqeSBy8wFXpAQaW6hKJ6WqSTtLooHgTW
Vz0AxkS8difuBTSv1KfX2LpOSTpjrT4UDndWisGjE2WjjPYd/lzUEAYMmqjbhs7MjanCT7BxziLx
e/iJiEBAcuvzqMLJoI79xr4kPn4kB5DHb9jckTzI3fUsK9xjsuXBDKy7oY5ekZHe9bH1SbF386hT
oUY9Ge3do9r9X+rOrKtxbcnWv0hnqG9e5R4bMNgmwS8akKTV971+fX1L7FtnJ6fuzluP94VhDBhp
aTURM2bM6V+80k4W1RQXq1BC68PILrFxbDFPQBt8ShblULiOo+FPPhJfOX69Vgy/XyIAGbtpoKSu
1qF0knnSQ1UMI6b06r1iXKs8PaaRV7u+bb87MCd8tFdcteFGYJO17tCmeyig44b+IsCxLd2oL3Gh
Yr/j2Oeq5cFOIYAcL3T8DDlM+iVBSLzTAEppm05/tG1LKSziXipzwJjLaDdKZkIy05MrpxKTu5/u
vDJ/bgyu3Ymbt96wr23u02WQP7bofRuMTVBLv7TMPmdt7apgu/DyGEmdJzPlUrKQY66oTxkf20qo
9xloc9o0XGUPqFdIi4GBX3e5dR5Q85GC8DivKiVIryVYe4T1LPIHR8WMblAVz3nhkDFXEtC407o+
XCG8kmB66P7N7Hi2BGSJi6AGrp8NrikD/DRmmZjX9JEd1aTtFoqQ0MAoJEv6D2O0qK2Hju3WtoLQ
RH4zaTNxMeu9jVm+bVvtUom7aWN2AmdchHb1oxZmmZZvbcwCbl/sPad1fA1h/sFjxotatsjtFe4b
B8PX0VAQ02Vo4fHdSiU+wGpYDnH43MnBq+SdajNNFlEq38QNcG7haBBRpWt8+dZVaB7pUQFFiiLe
WPu3spjQM23aU+KrS4uiwgLp+pz++mifhKq6Go3hGBP+FAZXHEvUvNquvy/9/DTP/U5laLRSJaDK
16NW7O1AeZ/vbjDiP/QafevUFLuqQOEQlkVPkq5A7VsAo0tSgyNvrsIyinZWP7S4oGfvjp1m7iRp
lyFXD5glHQHr1qMMG7hHDSsa+pbygI1HYuPDYoveLc1ZBE4luUaQ0DSNLAhdbfQTjfkzkkYq6wDF
kx0yW6xu+YCvLI1pnfZchMlKixXXUpRfDTIgbMT2UfxWbEW7JNNUN0iUJf6Vb4bj/UydYAUng/VR
TPTddekjUR6d9psWB9HOHw5poxzaIn0PpLYVBf9lZEt3Zpy+Z7HRY8T4y5KUy5SoZzWg6B3KLcbK
ue82Ns1J0kAMq3Rbj1nnWnL2Uk7UXqY8cwPub+K6JHiNuMaHO/FvVEpLUlt/6uJ+K0sZF4o5fNp2
WboBiirQ9LvW/duJffw66f5eK6Cn5D+2ZpqRRVwLDUPhrPsWLzFsKjx7W1n4hXrB8vhdDFMjKYcC
8a2VZV+oQW3bXLkmOqocRYREES2Nos55LxcD9gD0Uk88pIHyiuskwc6RIWNU6jXsMwgAlnqZSjYo
Rf4lWfE7PeorRdJxm2HIu1BX3YHKlatUMhwrC6uH8l3L9Yvq8GPUK1E3yj4GqbFcxHzTIn9XDK9k
dgcnGEHvlinnCxhA741m7eTKektM5pBTMnoD2xIdbOkCETi8GLxlDbMHjggDSKCBHRwtzBlDqnqj
6mKEd6mFSJcFC6A3jio+v18/mcL8ycjq46SphzxKYYhHvsI2hyCaWTkLDKww+4tHegA69mlmYZYr
R4jhWNHbq9Ko14aO5okU8Gttbx7VcdyZBRyn2EJ/LTZdU9yBHFnjgkaFpenX8TooL7WfdHAUoPnJ
cUGhg4mQGeqH1TPlo0id1iUGcq7qePEWI2g2/7alcy5+wzz3D7jzt67Br5WMLQGWkHSrk559mx3I
moe+VMrKQrM4oLPwUBr2Me3tI3RjyTXb/MPWmN8ywrB4TKO5VcJvFYuOoiZGTG4Lud41VeWCDBd2
s/Jh/qESsgqbiIdl5pfG9leGbB3Qb30Xv9lmCrNiTN8lSMEu/BvVVfWNH/X0ULbJe9Hol3BUL2Hv
HOnnO+ZGECAAWB+pQTGWMYPVoh40X0A+KpcOYUQtYIJaSGa6Q2aRTGrSeurL1dDzn5ruEpcNsRRc
Q1fK7LtUfeHvxgXdIvIS9tY20wAIm3BnqbQU5NSel8EY7fre2mWQ2+h250MUviBcxBDV7SqspPW8
CUhasRzNdhuwrZlseCObn9Iol39ew45IwX8PYrEUNZCAFPG1pXzX7x0zqeZOKnURmZ2NNEPru5ry
0ODlQtfOe23l74XKPGtGfdFAW10oOvMxVPdpncDF19ioCi15Fzuz+H0FopfbQDRNS8iiWsLxGPb2
h0fb5SQRsUD/R7WJP/ALhMNDCaPsH3WuPDtUp12xLM0UVsP8DCQvfsvL4Vk8K7Hh++jU+YPxXHjG
MYL8bwrIIjPWYnTzkL/KTbrfHePSit2zUfRjAyUQYjX9EpuxbO5Ds9qqss4WJM6UNt4KdVeVDSPA
sdjNxdTgY5HWcLM+uqDwxYbBKs+AdbM4UaHHsGePdf8rq6VxkSZ66WKOWObsNNDA2InD7irptAdL
fnffVHWw8kY7X4Zy/Nbn8YIUYi+eX52ZR7FhW/kEXRnORWvLl4qzbsjZzvOEP2nU7pDYxqXy6cN5
Kjsm4D8/df2bos/X2kRRBitEikJ0dX2DQRlA2igUCRqEnh+nJr/KZXqtJ6RwUuRTkMmCDGosOgnK
ip0eik5amcXF0Ke7TssOXlscR9g5mmffR9HSkIkahiqA2ls2Fy/cqU5yK1R04azQ2CltcyJmSbEL
98dNDufAD+5yuXmPyuxA38qRc54IzHmOZHcilslNh8SbMKosuQI7j25Z5d/0ISKKRvdywEEk1pfc
FPQkJVjkiEW4ll4dY9u2lk0AN1MKaPBN0gzCgR+7Tpufx8gPN9D9kCLyhsVXXKYWL6jVb9S6eJSs
5Il2jZip8ag1ZEPY6kmRvMqgps4nie4l6TKBh7WFQem2elGsyrG9qkZ+CPEKYZiJqx1GoejhmXVO
DP21sfEKsehioPjbBYT3DUEFHQFnSvm5O+gV/aGokTX+z1b6MZgQeiV6oavcZtVzZo0wxpa5SVkc
QQ9rmUYJkEs2QIptzbvR6Q23tPxVP4hw0coOpixdgnZTGRjpaBBnojI8+zF2QiIGhdKBdkMW35XF
8FPKwDNo116NtLjoA7diB1qFdb2/8awoRXqukV2doJmjrCDsC/i0RiQ/Zc5nB6gQTN7ZUohMURu5
aSlx5pxXFGm+NTrMx0ZOmlHiC2JVJ6lWEagTqJ+6FdNGzKRSRJmDypxj7tlFdjUHYmS7jRS30Yat
Z8S3YSLVA2GCWlifO9+6i1r/HqFjPGCKQxqSnI0Rbjzx1ffiq5Kmt2YQWUiiiGaOH4q45sGvX1MU
j1rcKZox/Ck1qevopEROSCAVjsrBq6Nr2PGPRBoyZ9pTbHPtIymfCVZ4c6A3u1Jc2UsUNhIXtkw9
vsXetOsRhomq9GbCXyb9Vu7ozccqkkGaU3k5UO7jhpkyQSPcahIU6fmS8sA4D/WHGUn5os9SWgoq
7kTVIUcRivO0Q1frzWuSptfKtM66pG9FdO/xfHtOsDGU7rPwsyS3Mxk1SU8OSeCvS4Y0aqN84bS3
soludMBTQFdeoyb9EXj2eZ4P4eSvjUIhf24TUpDpCJn92ou4PkTiwxWPRuvTl1KttIURxC2pbr9v
GiteJhILOTT2vu5f8Ti6heg4L9oUNfs2+tFU3HMvHnajQ/IZlVeR0szzTaTeQ5SfhjH+qMSvidxt
1CCAmsYitfNDEIfXpLbPnL1nmpfOA10SavYc6tE2p6PUFtiE4fFYqzJ4pm93MYSwrDNKz+4kkuim
eLFkRV32qc8hbn7AB7ppXr31I/6wTMlfxe5iNfy+yL8DXTlSR1v4o7hpCHNFaO41rKVpHl5LWvyS
O8459+JDRco/bxGTFU9Y/GTXQdzgYNItZQlXEw61QWtPoaURwDn+LfOdhHsPD4ZCkj0nk3EYnxq6
eHmuzrkLk6udMgJSxM+13EDi7mdR1y9KR5M1khhSb/3I/X2Y1a/i3yU64r+WthpsqLWkzWc/g0Lt
j6WbSiyUimfc89FIgilursI/c6xhCzfWLaSW7g4gHJrkaKwcZOkYGf2jWYhvGt5OWMMsjJs9SufK
D+8U+pDcIvVs14tsDnDpJDCgkrS/tMttao6X+fYdZrk1cBbJWrqP4pAtsHGVlGmG14axKMXTrabg
JhChmLZWEqRHR8+ChTk+xylrMYHLuUynJaI7aIqO2bVA5a2tyqNBD1edHmtHMOcNVNdQdu+AnUpj
KWasmJYoIB+xNblJBYsRdG9rJcbCqgv+E5/BLEb09ahYyUWAOI0CsTRAk7orjXipSNQewIGOgZq8
D0VrISIGCqd20s0wx8dEXCo9JzzFrv4cYAJxdbVAXtBY2WJFzsOBBvo56KEg2dDeg9HQgznx2HOJ
7FvTUOwLrFXSEPFNMoNkV/LP3NLuaShUV+FScyR/23kOvWVVtm96Y2EWAjXgkXpikxaTIzdXAH33
kcKDETBgqMTXvkUPuCv0raMyvG3onMWcHDkjxIypM2xvjKkA4weuia/qh9EX0QxkzA9ZVaba9Uz/
D0WpmQLzPVJ0cE/WDFBPlfz8Gw6nFZU3yfigd47HGS7Hy7jskAtH8D8fkAYqsJvm6B6BBOQ+vkIU
CNEuzDYGnXdofbIo29zalF77gpw+zdw0hK8KiJbi8DSQ/yR9Bb+g4xX92M0YADX+c9DzTQR8jnlM
SkRCbcUSNqbfbkDWerpXoBYuBKgzH0bJiKu7rnxhTOSNn9Vg7VTOvhm/7fT+3u7MB1+VH+1W/TpL
+z6Nl2a3L2piAzVMDvOY5z9CmvbdqbXuYtXY4khPQEATZjjENxStD1o/KAtKTpWYXeJBImh8oEOQ
Jlit2Q6OfhUL7Q/3awtk9NsTAzmVDcpOGhQ0+VuNL9e6NPZpslqk4piIo88usNa6OFVpzjlaYluY
QcIq8M4dl41c4rbQsmvUhjdxCoslKIKvyYec7ax69dTZBAciAChZwGKgRsW7g7axq5LySPRwLH3/
UgKrCdzUCZ11Iy1Viwo7JtGRtcjGO3FiifGfDyRjZZTtveNzLiWpd9awU1h0KI/3E/8GHZMXo5B/
+kaCLUR2oKDPiAc2BgPlc2Kmx8DwUO3Wl8NUbZKKOGS0vXMWEfX1LuInIDI5MJ7a6fdRYzyaY4Ti
VcxhJ4LLvOBF9OHrEtEq9OgZfU9MY99FeFmLH0o2iGeREfGxBkc5OYgrFrdl2VqwGCokZUxSuNLo
WOoDm0OVmw+BL1wW2Qpx7ujdip7z1h+o89dhtDC058EXsURV1EuIlEHGQaKG0V0IAV0s+/ngxqPK
oANwWDhWBHaU7xBUjZcIMNBt7Ji4dVZ3c0yXEt0v9ACxaNRwYf+Ft5qk3g3Umi5UHBBqFRpdOVmb
IoEdKM5ewGaHLhpQ89xnClhFcbKGAZIz23+rcKhLcHcNKbgLG3/njwDrCMrj06Iqe7FYxBkqwgsH
QvdY3KvsRH5Ah0X6IVa8iNNp5z9mhFODwwY0Bzypz6Ejrm1q+DgBJ0cAlK7iTvGT2aL0Bi4WbsIq
2TmcN4k4KvwY2F4RjzpHNSI0U5CSTN+Xk3GLzCevCUeADT7VUZmrRD4qcO8MuZs6FytHzVuqpwcy
FcI6AurRiaBDoTyfCtOHUvwDsROJs0KepniZDmhsBz89Af6anb/xPWlJK/55jubnQNV5LoxCdPJt
xQTAgn0/hvnFq7nMXI1uTPqHqF6ItVB75lbM3qDj33jI06Td9t+fo9DCaprVm4cHJD4LX/GQNjGf
WDZIQ/2iq0Zthzul6M7GcLAV66yxLr8iaR4fDdRXZgnN6y7SAAyPKCF1eLBkfnIUz1dEsQH7zZgZ
CzQXHzWtVNwWOuWi8grPLfx+YfbGrjAlDLr5W3GmNGR8bYKEHD1lyRRcwbGPiSTyMcZPHE9BhEj1
fGphXU43BwL+68TRHmiUYCPQhns1s35GDaJJdDYGQU9oMKIPYuQlHHjW4SiGfI6mJDzUJs3+FGGr
+NdSxAiGYqjauISOqw7SSpST5FRU7LVxIXIisVOgfMBRGXRHk/zJF4tmrOrXTG6X8yGaskHN0dUc
aUhr8lZaOUAquoq9dp4a83ZsDtW0ZsNn+MY2RC4j2KQivxNJCIL7R71sHrwQtYU2+uisDwdMD8/m
rQi+M56zJ9IiRP8U/iLJDgLnjwlexRj1Y78l67mKWL0Ryk0oiF3DMnhUpuQ+IUrxtRCbmZTwM/vI
ivSUI9+DM9NzFRpIeiNutJ1raCL20pkQOe6AZIBzgKWk6pveBrv5lCmUiv7B4F4UJETYJNn5O4Lg
xJWMUOvZwcpous18t1NFoOOLdar1J7Uvf+kejdDiXuWpPjnZcxkS/MyJV6Ykj5OQGq9s/z5rDEIJ
q1g782qQimpRkp2I1GZ+lEYg2r0ied+N3lFsdDmQ5KDbi4Kt4Z/PL8Se/ofzC/4SdFJbs1QaNX+P
OCZD1TOnAl6W1elgRrXv1nW2RnrvojfgUgnYqZTU6yGuzhi5TgqYoDGB3fq9TV8+io408/GeQI9y
U16VUrkUyBEmXUdPfo9amYZuLEbddmhovcZbUwBACVIRiy6iiQp0m7BbMl0C5OWM80wKPUwElUdt
sDde+4Bx6j1U74z9pHcWuin8MQTwSA/CQdRTSqN5MkoQzSLTY7AMIh8wcgVUaUauBf4dqtyWR2c9
qpflUtfYhwZVu8SN8uLFnAJ9SsNsAcJGx/PSiACbbIVUsdMbagXlSbaDE4odwUqt850xWNcANw7M
ASiB2g9Ww8SJQ6p2YJpT1O461Iv9Qjmhlt5IPko5WntLNsnQQuI0qe+OUvU6dgB8hqlGCzSMkPsS
l983nF8Uq3XZPgZWQR1I0i8CzkfY4yRpL6JKMtdYFCMKF0r7SSTNXZn82xkitG26tFAfcjkjR1rK
eX/I7Yfcq0Fl1HxpW/mdkyWUPENuJS+jS2bcq81zEg97MUjIBa6M1DwiYNjRpkzQnn7OCGMjOnat
nYc01GKIWpueOGCkYGiQmnCo0PrGVsDCDTWYUUnXAvMVs0EatEvoK5ewxeciu/i591badE5RFCyg
SruZUizVQCI8MhuHTrb+PhmGc24r7Qr59k88KhHyeTfU/D1s4k1tZY8C0ZM0f4fWFpr4+Vp83w/2
g03bCMuPslEGMC0QPnQ2C+NHnho/EoO5B5KDNkJmHB2tOgWyuSw7BryOkkOcV09znQFONYMZMmsS
mWdTFsh6+fkhBncHnRJAuOaQJYB1z1Dy0J27IWCXNBnrjL5bOsp/Ucuk6Rc9UB2QNZ8RXQE7h4ay
Gjt9M6RsOky7xCRZ6kgS53URoVqql/3in9e18T+FpQgT25haAj3D7/h9WafUBWghHZVFkHIUBslR
mQhBQoWc3kDrA2GZn1YrYduAbE91M530IFxvOTUsfWsKrNGcwUDvXEm0xSVts2rp01U7AkDCtBnu
ECHoHO+Id3xbQpNmfChkdjFdbvdm0u7KzNqaZYr4LOVhEeI1TnSQVFKVULWnbUJrV5Mpj+JEkuIU
F7DyMVEpjPq2cRan5JznWuJq0BjZSKm2mxOZ+SSKNOsO9sWT40i/EM74k/ao/jvHa05kLPgviDOr
pkJG9q2wQn9XP7U1p2Gj6hejWlkFLI82Zw8R1RXPS16d9M02TPaqiLQFbNkUxStTzXC27pZzGUXQ
HeioXyOdnbmjehpN6YQb1EWqqGukvcx+1Kag4ixVSVQgBWhvUmKatzOB1IuSC3NjSuJPAcGHLSXQ
eqjp8fcgTSkjdYBYvVDMo8E7jtFHCEa80JjEds28/Ocp9c1cgBHRDcHoFXpoBty3mU/2N47I1NPF
bklCVQuxvZ1mbMJJIgpR80OLcI+oBiyI3M5ePEIc6dpTYWH8PUOjAmVSxmwL2HYQURTbIhriXkDO
bq2g9SEcQ6g4hqit2IUbTbAxyvBAnfCBeG0uufe+QR+Afqqa7mEKjcBtRZIUJMyp3lW8MllMot6s
DpRiKcT8Acr/5nk637oF9VFUzW1q598LOG0l3qXHfyFnLCCRoJjW+FwP6UagdVOPUkWpKxcU0kNz
7STVk9/TKj62axuC5IxZzgCcSA5EMFOl0aNHs8hgrbKyug/y+IZN4R9S0+99PuJ5WTKPiUF0VIr9
3/h9oVwJ7Q5UJtB//1Ck8kwNFGAnXyatrrsZyU5nUXoxnGPdDpukC3AbIFI0Ag/RADNY++mfSKT4
L3+PNrgmLBrIl2VYZUCHv29LEQ3Mhd0myiLs0qsT54c5dhSIuq0Ni67m1BXIqiAgpYTIc/o249SD
6T86/nNXNK95CBNJwKz5aJ61sTyGoWj31w8CERFg56Saj7l9mGx2vEwDDCqlZKOiHrf6yoKT8KZ0
ARql0yKagp08zJQXnIFkV/z5aCOBaH7MydWcnczEJhTS7kBil14hnUVO1IAlOAJwFDumeMNuDWq+
XpO5Uc0kmdMyEy5TkhN5h7p3bhqARcWu7x3Jekh7oKwhBvdMs8PQro2x4lwUeEcS9e9ULgiBmFXi
lkQeNW+rdNPvGuqEOtjlDLnO6Umbif1RE639IhOc6ykiu6rzta/o2VKkhvBYr1MXUc0B/aKl8YpK
NZ15tvw+U4cSFIin3HkTxQZ/AgUQZZbKiJ5IfR5xpSBZdPq3CDZLTGZFtU7ZY3y0dnpzG6nBa1tJ
uwIR/8wZtkZcEzbbKy30VgJuMcWDmsHLjJRRUFmiMTkGgYxgLWpkAkYbeyL1dtCuprmlBLpVGtNy
syBczpiqCuWv9XSgZFHRoJwoIF4LqQREGPvkpvn5zTDiQ0Bu32jTYyt1iwbm1zxpAlF4SLTgBY2x
vYDz4dWesjq+9+X0lqn9Mz52S7H3qAJn1eVkkyUlImXOWZR75sxl1OJfeoi/rNjIekzBUs9BKahJ
GSg6ZAJQiJ5NSpKj9yFTK9eZc1ZxCKLNcx8UPToGfrkuJqLlGZhKJ/XaygD5kzgQFcEWK0f6FIxd
F/xFg7PI8wNRMSinZgsb7Q/laF3+nTA9b2dUohV6yE0d7visbPq3nRykNNF1QPGF2Lwj1M1msI5/
L7JvATqI9F7UXowYsKK/MyiSqEjnGZJ2ToLsMCbxMWCeDFkGRyjDRzG6tc176TtPBsDzINB7sc+X
CuW/pHArUTgSRQsBJ4u1IgpTAvwqZO9xckU5VNSY6ObDrC2qFoOs6stGfgq8Sp4/qFklUfFLzJye
OlU7nQRwi1DTTRROxRXYtXqG0SnOgHndZixU1rb4uNsXnmYGHy3d3IuA/gOBV9duEFEd8rp4OQag
1nWWpisaz9/jSKfKRXkI9y7DdQZliUrSljmBxAS0ESZKR2A4v/DHR0nx38awuupge4tiEIhfdhWz
GHkbAbRkG2Ws72ZITGAQNPdSHrKkeaIXM7ZFFBXDbHC88rlH0M2dn7wqzhmzODmUqF2cf+3lyy8Q
YAJOUScQOJ5Y4jZyhTV755hAsRqxrBBcQWyMr2Jz8vE8Q/FhNW9S4qm1GYlVaK208r4s27Nihttk
Sp46a1RXAgWRmIDzjLCAfZjUJ6XtluABZ7mnj1GU+2bIaN4Sx5B2PDumH8tJrgijEdBFJwwE2bHE
L0p2e9dlqBgRBNuMH/M5fogdhDgq+yFiqYoked6MUyqaQj4/FXEfkTiIRLzzE2D5E+U6Ki1UJgT2
pabRuy3hWcXaQETwOpcSFVFKtILkxMLLCINp+WHhiZtH7ZUeZ9IrbsWzOgILQfLF3PVR19jFBBxn
2f4V1jM/2tdS/Sg5bI1fxeiSMh4LA/VtyCBI3zF2EZLE1GLncRLHzkw7VkblEVF9IjgBE80jNJcX
BEAUoX+ndAYpY+l6pagHMi/Emuhk77lyTiLWFhc3NZTPMjbVYIj2JJkvNuUZsURQYruZg7wsMuVn
gUTSQpAHGop0xXiodP80E4bjGtHTimzNTTpuKRH3hf7tos/3X9AVWjnL0k+kZ3HRfWNdEAwCsjXe
EN2/jhyz8IY4II2QcluuPwv0UO7dIMX5/L8jN8tul7Yn/fzCNg3fch1sEZJD4ogpL8bVSFYKLIv1
jKbACDsMPgtgNM5QrWeadTxF9w0CKV8VQ+opot4S28mTXnXII3grCvFkGgSEsrHAU/E62dK+HPaZ
AFHnGaVQTJ+IlURhVlSwUHP9q3LZ0OehoBCJbs5XGViAX4Id4bUa2iNZuRLk5BmrMbXmyQZWtu4E
OCYOBFEmEr9PF9BNpCET5y22ELgNR64ghEag3SqCOHMxdD4QxGQW5UWbh4eUwWoGyXuQayqshVlc
Bdo4HxZ+E13FUZuJXH8Mcft5iOthOYUBIjcKQJVYOXV20lPUiLrpQrS0ilCPVCpKpQ10YT5URJri
g6OKf9rkbsheLc4uUbk2hwzHFPTy0Luk4M7AoSPxF4I0Q4utpt5pKn81s7gHtXg1y5Otf4IOv2d5
vPY7Z/9pGKWxmPOsbNK2HUo2akr/uSKY9H3UfQwDH9zocCNY20Nmngs+ECeYa1FQXzJNAHDmRrIQ
VxlmyrLr5cIFnSTVQx+kQXpiKTDGCHlaxDyf0pkRLkq0RRd8onhWFHykONlrgiMxljGrL431syL9
Jdj9v2oDOefo56ffOzt+U8P+f+sU2fzKhRT1/w9S2oowHP6/d4nsss88+1WH73/vEJn/5qtFRNGV
f2FHYFHrgOVHqweZ8JeitmP8Cy6XivCIpcsq5r//bhAx/mXaRPj0a+g0jlDN5I/+j6S2Iv+L2ajL
Dp9FYkKV83/TITL//79V4HCb4FhHc0KhD8VS/rPkmHWNUrRNM6xzv/Q22Pom2LtEwgJZiv96RW0O
/E+a9hESxUddG6S7pp+e5+/SiomfVFO2lNg+UaDEW0jS45HSF18kZzD3kSY/OIaUee6kvJeRaix9
mKLPcRvg5ekhwUvG/BHxqZ+UTRZOTT8aBDVnCT2m/GyhjGhKY/xQ0DKqM/mJTuPuSYt9aQ2VYNh3
cjjtOaMcCl/a8KT6qG3iZmK+Gn7wkligpqOZe9VKRSx8n5gKOImG85iQnDs1cfccT/14jfU+XfqS
ouyn3pRPctA8GyMSSx40Z29dFMmPTEPeL4Qeuzbkrnqi+l49ze8VuXpztEDeO2PwEOhycBrpXzlR
LxS0Qz9FySAOghX4t7bJYj3AwoxXkl6FX6/+/d7XK9/QgM+aYTEY7biOOwdxruhnpKvOqzEN+XZ+
u1b9w5RFjnnn14MbxnpyL+WSvIF2ltzDwvzr1fwe0aYCoQhvyQQEL+riU621HBeeAk0NhQdcCfi2
TuVqHTZ6vlLoLxgbv3vJwjF2eyWHUyNeScCKb397FQ8vVvMWqn2N6z1fNA9lp6aU0PGxMgurad6D
KXj42+I6flWGfyN027+zQcV8tWRaNQ3Schux+e8OU3IVVtRy/H6N/l24pRN8PZie/wYvSsOmdEA6
r/C1vY/ubCzX4z4d0vpJzqtkiTxuToFPqvd9qdb7RrwqJrUC2iQjmn+ADTFMXyPCnQ6KJm1LdfqR
xmH1WpxTXR/RO8c/R+5SbxMaMUwnDAyWjJDy1uPxWyYozJWe7z2FYw/M4dThs9eqxSrXnWc/7tTd
xJl6FxjpX6/m9wbxXiTewzmLVplYb5CyKcOH3IZhUpVx9WNMmx+9EXtXySoPu3bw4p9FBneEgLy/
p01mvPeQ9FlSrEx/Pn/7sdw1KNzicetWRWFsERSsd5ET+g88Kdq1iqk/o1o8cQqW1UeZa5ugCY8c
6eNbaxmbYXL0d5Pyq0sPsPOMojWOh8lgQJhvV4om1c9SHLbLLEWzd/52/lIoDprA0GaSDgG5GGmY
g4Gc1gXgIRwmIl+cdndFGnV3YxA6S936aFAwje8Rvx5Xea0XZy+6QtZAEBV9mqMW/VSjsP8V6sqv
NovTHwjys4rtID0WSCFvfKS9Xbjj8raWSO8jsaAn4e1jOl2BGqSarIxa+wS2sR4xKLh1ST++VnCD
10wvN4T8u+vzrtuNKkSBDDBqJ+GudpepoeaqcCQJmhvjZDrSq+zH4YeMkjX9DaGDJLROt6edVMiV
Ovc+JeVHmjNZCUlR47+dS3fi/fm7+f282GUTTAOrQ9iR5Ia1p9TDWUg9ob1I7IJ5BxLmUYT6X4/B
n7hOOaAVL2RNrPBqmbZeUj41Xqn9UPUi3SEmJS/nb23fXnhdiX58C58U3KEPhMxYR5MPBZL50iIk
xVeN1EKjbqz0YTSCYZfc5YYSLdSxSn9mBdoQYyyfK8ej2a6lVNf3+KP5iLMc5i9J4VQHY+jNP0Cj
+u8JNUuaXFpWaZSEyKLp/+FZ0kw2amedNCBnqEhbSlnxXZo6pwwm8x6J2Jst1ZveS81PLws/lCmT
L70vpeui78c7VD3nDRe7iO3QqcHjvAcndXmbph5BQzyinyrdDE4UmNMnG7aFqbXBSZP0pdpG5oMW
ygn+v0G8zoy6emI/U4+5Pg5HNaxUYmWnPjby3rNRG3fgj65w9jVddJxAia3MkQ9J2+6x2uaEaVo1
f/DBqo/WZ6Gb0uPXa0rRf2AJffNsZbyQrtE1Wg0dHW8v9Jt+hwGttnZKv6jUDepOKDirxY+48OqP
uG2/Xoh35B7dR8Qsh4f//nkV1j8GeuHcyPJhfjZt3Lmwd4d7vBRitBXRTF9SpnVIAftfTV+mPzsl
uaiRXF/GYHipesXsnpVxOFdJx5lJKRFx1Vrf/PMO/5+zwXRolsUxTZjrABl/u7vGKmoyTADyvEFz
TaKtAY/gMVlqwxT+9FeamKxFlkVLhFun+7pGmMiT6xIpS/qxwRAbCaFgsd8ETf6pj8G4NQsz8fC7
sZgPmd1BoB9hNPooWs+vkGEtnyXhuzS/yiB+f8UMVtUaNBJAVkinzuyXWvQrUCHUycw4fG7HO0In
fQnnPt1VWRzB5S32CBl6zwlaXsecYtUUFOFrPfrOJuSJkqep4St6dqObxJgX/fPA2b83+zItAIQh
jWmmihyEqX5XpmoQqowUJQ43xrzxZgFibyyd9qIU8h5G0ngsDKO9OHlxKocqfaxII0UQwz6SBgs1
kdtVY/T9fWDGw/38CoYt5tTyEN0N7eso69W5q7kr23+VaJvZpPh64gKX09Hqw0OVm+QVxkq+S/+L
sPNcstPo2vYRUUVqwt+d856gGc3oD6Vgk2mgyUf/XTB+LUvPV3aVi4I9sj3aQPda97rDJORNUzmk
MrO/dgHypI8nZrS2x8gdzL0lGuulR1LNYqieh6Aq3zHOPrc2SbhaIpxj0gGq20pWxItiG6Yqe/qu
cMErMFKFolgQnFxK4hfm/243OffS9tNPvd0ADOLJfO5H4T/iIb5uhIo/OdgvfKrc6nsboSIxmmlW
Lo0BTkyiIYsb15PtsoqWqKXh5/QmMdy09FOaVkfXZ56fwIHaOLXB+pDhXRxgLI1vtNuc3IpNYimg
tMGrnxLIhlHq5p8iDKX/461f/EJ+UuXm22si40bBhgYG+7HfbauMztD7ZAhTiFiquuTEkl9cx0XB
N58V2L2eRmFvfn5UmgWgaQK8moZhfZVRiS36/H3NEobMs5y7E/yI5vVKtFZ4IMRqXC2XftJ2x9ru
vjq2dK9BETpXGGP+6F6b+bB8OmEuvTdDjCqBRdSdpdl30jsiBHVP5spPOI9aTBapCsvmNEL+w0hi
PkXkBmZE1b+xdPOSTYP1VQbuus8m/0eQsteNWTZ+itzY2nm8SqfKL7Sbn2loYjXN+RKHNhrzxP8x
ReMP14T3UbTJtMk8wzkPPKh7VWRPea4553Q+1HZao89CJrsuI6m2bpqNB4+pD9o5vDfhvVLK43T2
8ZnePESlrr4WJUJp2XvRWxykat3EJSLTiTQ3o/DDGbKy9xBH63NUuPZpGqX/HyvgQlP97U4z5tFd
G92TZ/u/l7hJ7ofCNep4b5ittjfrwnoRXeGtbL03VrnhjGd7KTGkUW/0BGXdcqlNFU0Y2/pWNiCb
pfrkz11KlWOaXJpTDz1iEESYtpQo3TDxdxjYFTX33GKEvxtDXX8pHZw957KjSa0/kxpeiV0G/d0n
uWQzxKN6zeKSniAcxh9AeOuReKRw5YThyTwuG0ldeP11OSS981ZMdrvLkxZf/tatCB11Rhxc+/GG
uXHJyFXXr1pe8NjKMb3qGPL7wyAIKDCbfldMI/xt3U2wvLTwmc2KuiO+4Xtc9D5QU/8wQrCAJQB/
K85E/CrLElszYuIeGezBokhUd7XqECPltIkP/77QunTfv7bMLlwfF12SBcXYtX9faOm3NJO4pnQv
S8j9VVWru0wMeUxa92syhbwC82H5PFFbbXj1PP8JUMr63A5heBy8zt60cxUnec1XFUT/5b1kqIf9
KcErfkipHupDujPccEQAkhO7491QUKcnN6qNWwXd9eampn7LK4kTZgpRZvnB8tnyU1EM5jUbn+pu
0o+uXn5SYeihSSq4ESIrb645zHWfPIneJGWgMn+A3kbf8IYvVhnKwUe0Lp9wHC2wvDZOTjYWD1PK
wGI59BMpWKVrfkrHzt8X/uSRjMvKQqhWb7fphggeb6/P/YHtCiIsCy3YLZfQNcajPhYzA749tiKO
v5Vt164rLSlulTLLW52qOckYHda/3zSMM/7npnkWlhqgLZY7r6K/Fk01dvq1KY1knyOsIzzEip79
OrR2GQmpq4/3I9HjLyFJpasFFKj98nvbfSrnlaKfV4oqLy28yztrZzUpna9tX9mv+lMAfXqtiSTc
qMAUZ9eQyL3xl370lNEcg7FcgerBAe4n+RlXW7XRMUo48gWUn2n0v+Avpt9FbwB4lK29i2M9efIJ
30YJEBLcMF8uB7hUq07m3QMxVA1RGr6xLYMpvC6HkW7iupdef/aaNL5lTSbIaqh4OqNA7DTRZk89
O/Ieq3hzH0K/fakb9RoMA/Jd083vVTyVO2eC6ip4vD+bWQ3nzJbq5pi5vCEUlxjM6g81w8vjcrV8
nlgBG2GTtftC+c6Dg9SVykI8AzzYz72EYoiD/6FnjG7slEUEEsSyp7RyvlJSFDfDD62X0rK++sje
gygUb/q3kfTHr37dt+QBaMMpqtzhyS//S1xo/crvmfdSJukIHXWI38Bov6+wZmgQWIW90d6abhmd
OuNdP1r5SY1RV2Ck02umk77g+9OsfqmYsQ12ebW1LDqTx2LtcjlUz2oe806OshgJGQP0GwftdK4X
DzpZQqnth1dT+nEPM9GU+wCWk9rhC6xuc87XQ6EVjDX1cliTCR5fGi/pVxCCq006mdbnxsWzuqaa
PQ1JaX0em+Qc++///kIY+v/Wi2x17DKGw6AWIOW3N8IN2mgkhaTaR3Y/bjtjENhuF9gX5c6XYb5K
SDXAThtCiI0SipWqgVEb9OZ4WPaOdsTptJ6zaU07XOMRQreve3Z/EM40XAWjz6uq5wqRR3U1eNE0
o/fNk5SMF4f5DL/pabPAHkUz5mdWMPfWQxatrK54sDxZ36sMc+c+JDHGqr4LFb0tpSJI4zWYOpo7
sshYI2t5w0vC3pAZpq9/vhO+L6G847251iWcrdEfynfLEuVelS0W2GFbbupJWLc2D0ILZZL9WOn+
rW+7yFiJgQgALZyj13wi2R3YQVNTu3OnP+5KF+ZiMR/G4lqkJjrRaudWqrxkSaWfqwX2G+KW8mfe
G6DrpmvLQ+6iqxYCrAGB4+ONwkf+o1a3NNmuRYAXmJWAfsoECX+NEUbG9IS9JVhPHqs6hvzog3qw
/3XU28aNGISNgXV5osbxU5gDCVXs7rcgYUQz5ZSsiU1NZ044fi6lzlL0iEHl/9F5GIvjxa8Vi2dj
3krHZnrYiC2Rqf8YiScm8y6Mt+XezKJ2F+DDsUOnwjfYjeXTcqib6U+tnap1QfIR1E79h+YF7G1Y
iK9jaeJkLlyLxJ5ZRhadwjO6XFiIrc7iw3u3nQJdnE3VNTvVNF8Jyylv6UyRm9LqslSdLvPlldSa
CodwdKjuUOE/Lpux26EK0w62S7/VesP41qYJoomlHqqtgnCOivjTAjH5cmZKgl9sj7Aa2cYXCdNx
Ffahhcybs2Rsrfeomnb2UHcXokjkbTBGnP7r+G2peiO/sa+V8o5m0TNs0z3zJW9mhzwPzxLIo/jp
D1GwC5L0bflhWinie3pUOPNHRq9j3jc62Q4bj/7aF9FwDQ3nwXOJ9yrMsLjZXRxDKY/17YDmEUp9
ASkkgIoUWKG9HlzVfaqtprgFbvVpuVoO+nCBvzQ8hxmz5SI3AkzeG7kplMyei76tVl5aWw6htPqj
mkR3ChxgqzgP3A0T6/RzJYe3EDz0NFlasJ3i4U7Qk/dGz4j6dxzkffQAFTszrFAJFt9wkcmvwK86
LS9nhdnr+x7XeavLDh9YVaQjbLC8B5cQqmeI8jsZ44FOZyNv1tTHl9hKgxXRcuQqFLqxS0LKyOUS
JOIA6HKllXW/KS1g2iDT/wKY9f/ZGzxbt2dombRTKGBLIfGPZ9mOYa42E0kApGrjC+zW6sIyiQi1
ca+WZrmIfDksZ8tnA2HlhNSuVF9aL1og3rvc6m7VfKU6672GK3zO/IQgsNB5npIcuKnuhj0ouXiu
CkOdCQ2Ev2xXTKunxmF0CXa4mRpvy5OHeQjpgYhnSapGWY7Zhwr/78zLx3NUd/G+QP7KDt2+d208
bl3CIc5jqh4neIhnXL4mHiVEhnPL0OuBui9n4J/TKvXyxwLb/W3Z5GKvOUp+BkWuV2YbjNd6KMrP
FSErDjF6L5gYUdpk9X5qCb4YAy+8ERQYXSke1GbKGnQkljFtyV9+0btOfJtP+tTzD1NQ2nsAyTsW
L91TOYXodMrpe95kGhKFJkGxGWQHJxP6LpmhW19/k2Mfvyd42B+U0QI45z0+BbrN9JXZKhmB7g/U
2KsuYfo8LKCOn+SwENxi39e9WjtDaZ3r3n3p5iJPjKg24flRiZU1l+hMRjhwn9ErHePJHV4i7PBP
UWzO+k4oIv++y4rfnibf5EESuiMIjZwJhf6Mff7jaQrryi7c3GxPFttG85xoRveMVac4ixgVSTvh
ONnWYpv4JFIky9K+XHdaS+VgObfOwiIVY3N3aya9d0/ht9aG8ojAydimulBtgqD4FkkCBIph+DIa
Mvhj1AZkr/rwnZBt8kFrb3xoxnTLDbAOjV52z+CseBARW/BddSttRJ+kY3WwcUShnwemL9QB6ZPm
BNqL0xHgOVnhNSCCQdHDSUI3CCfdz5GBL/UIqb1LNQNeP1rP2vIPS/0XIe/a2RlygOUyKzPtXn3+
9292+eb+sefwzeLFDw0LzAusUFi/lS9isrDLgjh08lhBk3VaCxMhSJx9DoPuzZeh9ofyGeEkZvvl
Y4FLS6TVpUsGcDI6jz/P7FLAlSL8LtDZWasMNzCP/BOq5j+9rs5OIjLVvaUThtmRI2SvSOpzulne
3JPst5xFfLboTSNdOumVKG0sgoUkWHeS+hcxBKsFT80iWa1DhMv3psvw2oCn2PCOrIhq0Yv1RD59
oLcQuIR1cCKbeMX5ENmRfQkINV7z/YabLBkZ7/XzruJkn3IHw4Wqks0ToUP6Far4FcKjeqp1vB3y
OHuoZgK60QTdeQijEiWXW64mrycvcnTTR+Y/3sE0C7J2iAA4SMCFzbK1LIeyy/4UttcdaR3QjLHM
HFI0LvehcQPCd/XXWpPhBbspJgdl0+70sOt2skkhh4pGO7tp+aoPst8SoWC95ql26EUBTUvzEdi7
qb8StIm8mrQ/GrOXS1ujm2iyyGfW/vdA/v83M/x9SYfFPycrGFi9C0t3sWP89SXsycozxBgbJ5rA
6J6WTotCrPRZKt1mnWrEAV8xzXlpfC27ZVT5a/rh8UtUEkyY1K3+MKb9nkGMZOSQtw+tJet1rjVo
8urvua7g2DSIvkdMHx66yZenop5zi5rxwZoPqrGNw0c9wsScuKjmksi8+Bx2zbQr/ZKXBw5L2nb2
KTAbsqmQE21qp/6RSLnxjbI8xUMjH5VXUURUoXYAAej381OI3t+/BSVVuBytZ1vk9dMgYce6aP9X
Ye6X75DJYzhQYX/sfJuI4qpq94M+RnDgss92Uxa7agr+LIxasAuxD+iQDw+GV6l1yRQC30UtJ4XJ
rh/HEaHWRBBNFKljOTn6izcKbArTMP6oz+fPx3Enas3+XlOdUUY3PwAMbspq/GcPO3q42xGzbcK/
9sSfIsfry9bf4Nx1j1GiblI65m9eXWJ2pGvvdC35LrX0/uhh/LsmE346NzXOVi1WvtcY8+/jx3Qd
J4jyyOJJ/+TpdbKSUZOjGPjemPP6WpndD6niYfPvT9QSTv9z7QGE9V0LcQNTT2N2Y3V+e6CcQDBl
dvyBatQet2ZaSXiveUXkd4uetqnFLmSIsk6z+Hmc/OrBlJV4xZewIHPrVYjGfBxK51x0lnjFxcu8
tMoDhJgvTci0hzCfqJ3L9CiV337uWWYcEdq4OBg37Iycd7zEiI4hj+6xg3O5R+MF0hsEwbFqvAJo
h8KUdqFZ29/GSoDz5uZDPa/Xf19BfDN/Xg2Veu/CsHnIE2UcHBKwtmGWjm+WSXGYGpB1rbw/Q7WG
JNJYzgU0fAK/iPIjDUHF5LPOqfkp32EiIbNzE+fVJqMUdxRn+Cby7mQk4/gfddrSnf52C3AFgv5i
+rzaUFd+faeDviCWPZ/GHZF4fyAji67LAVz6rzMQwp3Pe0k2HRzzznoJAwP0N9W7py5jhttrefIj
N0AnqYm/jK7XbaLGaa6EADPWAzdBEg7HeJKYkXVa0jWz+0F9YfpMMvFUraCSqktaoA1zzKjdLgW9
nQavI5FONzXX/q5wX5mOuLcUnufF6wUxcxG1YjRiQ+lV4bqnIHcSuZFVajyRYGg8mWYHBpDY+i7M
vCnHUOQV3nv7CHqoPzV1lRxGbcQKp+ib9b8/0zy4fGP//EaFrlsuy6MLs5nh2++rZFuSbQnbWuxq
eS88c/rsR8HaXV7zgs14PyqpId30q41FYPJRtWX52fKD98gbrLs0ItZ4nIG8HBqsw9gc0aTaLkha
rmPc02TqtROOffz5edRgJNbWx6iGdNN5WbELTSs9xR1C6N4csqMSz2MLj7fNu+6TRcWDg6LoL5Hp
dp/SnnWvwsJh72Q05k5YFdc4y1PeQTd4kPrkXflLYPFOItQBJNcgiTPJ9rWAYCGlA7ox1M0DM5Id
tx8ZUlODyVkxyrTKmctn8778XzXwzHUibfP4cYkedWUYOWVSOzy5E9QJ6Wbuj9o+RpVAocaQeBPM
T4ZRefXHgf5NXfLKqlZJ0/g4fXTeWpo+i3U5INOpTsobqeUaQtzWWi+nQ08XtgG3yw5m55gvlhcQ
5FjCUE6ykXqxSQX+nkG6dpYx9EBKFM4D52V+vTjNaAOI2bTcs7Rbl7EZXLM4+N5RLL10GcrSdlDH
XLnfl2d2+fnfV0lmEyfqBNZeOaF5Hx0Q9raMxy+Yi5jQgcb4rjDluYva77jF5IqEXknupyrSPSpj
9wWX0x3BWsa7A2VlZxPGu4d1rr8PSBK6lskhkMC9p9I/O2GDop+N+B32NnIkPAxvI8mzhxT9KOJ/
9WDFonoXXZaC0tKQLX8WEd46FmP4VCfOUWvkeAryicH13DsMeXYeqjJ/8UT+pMjyXFdWnr6r/nWB
p6UfmrtgwCNLw5t2/ji3ixhHR6vfOh7pt5XtYiREE/WGiwlgFhXsDbpW9SnwjH1ult1/1LDur6C0
R1tgmnAecBSGzQQF77cati0bjV6QwOe8cLxNXeODMf89lD2GO5QRwcExMvtzNejr5UUqEvHX50Ua
JttSim7voB7FASG0jgsol7PYXxIr+oy2mA1w+Wlrx1h5Zeo0Z0a+DV6/X4bovGIWbm4QzmStgrPT
okutLXyoFIY/pKTZfw6BfpF2W+G3E6r1UPFUZP5QbGJBmdnJ7mF5gAhjvBLY+o+rAZudE5ndfQCe
kSXbAoBlg0ZUPi1nsEnkUzygZC96TT6F81nctOU6891hs4DH0xSh1zdHcVw6iLgt/IONs9Z6UNaB
EOXqgSmufx8K4/QT6MjrYRNgMgIpHyQE3kqHGjsuzoVJBuF/rJbm/6yWBvcOWzpHdwA1Df03LVan
eV074je4z7tkCHaAi90lxOLyMS3HfRBl/Vthm2RMYj9yl1ldnQtf21VlpdXbyJ9Wc//7bIOrkM6e
+j9EeWpVGfzBax2hEC+IVLDF90Hr8/UoAv9r2XTbpbfrY/wGCynfWuUTJaAVj2NMfnSYjN+Wmwoz
7HNUo5dqCQzeC09g9Gt7TKS77psMnGkthJ8fgir3EY5W9d4PR1ppOfh3LVaGi65S9LhGONhA5wMJ
1VFZXGUW3KDXVZ8oo4kHZgSyWQZTSRTeZSxgiHvFFbPh7hMYpLlyaKZPy2WkBnuLSkLbLpcDxMrT
VIWQigqGPizR0COJzKWR6quLZsd/FPPC3FkRyMgkDxkKVVYgC128LyFiNpGR3MrcU3vTSiZAxELb
OUziDtUyd2wzwZi6cbfLJUvAEYSiftbIIMTzY/j690lRxd802qidDhKEV6pg9a3jbNgq2JGpiQgC
gVz0bcr7B9bj6oWBgHmAXe3thriZ3irWXyMPMReiq744dpFvGZzEJzsO/BckbIdlLepNQCNf+E8q
Ev4lEKFzLiOYBnYi1Qs6LBxPTL35A2YYNEwr/N41OCRJWqLH0imwpK1lfFR50P8HVvub5SlLDouO
6+g6+nghIF39Vjc1da0sTdflfkgG/VDOreOYufGm13HeWS5VhtEO8basy5XZss9XGGuaRXuvpcxO
bWv6u7RPf1iYnm2XETMDcvMhNg4E0dP8qHQW3w/qUY15ha/0bDKXpcXVId5uBjL4Yv1uW6msenPx
hN+3TnSNPEtcJzx82faU+ciAyt/gDW4+ylg9wrZAca0zmU+GP5gfO1+MhZ1pThDqXRwWCOgZ3lqM
CU8Yml1C8KJPxmCT+Gn1w9GZ51lRNtx0gpWhyVqQLMfgKwHp41vf2/UucdxmH4FBwsKPikMztEBk
XQnuVeh7+ABrkVfOdqmYNU0fdstl4YnqTDhntiEY8h7D1n5UTQ7z06ovy8FrtXYnSwl7b/6sjXXt
P+7kb3yf5U6acLchlzPVFHQkv1bAdTRYeuAEci+lKtOt9ED0rBmrSPVJO8k2r9eSl+UalkMHNbhv
rtKL/+9M9vVevvz8+c+z5U+Gg3iyvMx87YZygyGx9260dL1lmzF6aYfuAj9wNgFi6JsFxpsBzWgj
tLi+qDA+GzNPsrRZrbWgG25G0mlXKV0Gzlif6Z3QnzrdDneWGUYXo0zkZfFF8GMNk5LcyjcMAYfr
goEboeftHVCX5ohJO7HNozu8kUO71owsfW261t5iQ/EV7WCGFpiSDzKrd9TJHj14RVCjEkmDtclb
dB296i2e6dlpmnTgbhWGO1XByrIMa6IJefryY5nnx8w0Q2hIhksVShS7BndkNYnSeMzCoDj3Qxpu
1Ty6tqs9iiwszuxifGH5OhayKd7+faNZHER+qcpdWpylyWFYaSD7/fUu53kWOJqvTwx3FdOfOmd2
PiN3Ydw+KdutT0VnM3ibBug5euPtMECqjsZgTk/kVaC1pBT0i0Q7CnNiyuVUpX1zkadtaBxNAuVd
fOa98KlCbfDMnKSfV/Flsa6H7MUtZXJbrnJyqbuuf6xq3b1HlvunybDuiWHFp8JR4lSEXXQoPDJo
+4Arz52Ov53RxevHIp+LRq+GbTYTwFSFdNVwCmufp/lt2ehFEsS8NsiOgHJg3VZAYboJDVWeK9cp
7oHo1Onfv2HrfxsfbEI8VkOop3DoUGv8+hXXlV6WkUrcvY968DboPn4Dcei9Ln19l5ViU3WpB0Wc
aVRsYRDbDKsWmIKIZJPoeN0byuPCfG4ypOkhldfwkva6dlCuhp5aznI0VpuaudKx6DGn8vtyvYwL
7CgwyVvI3I1EAE2ODEw3JoZmrIsDQ9VwhStfumMyUwBttsLdhGWFQ3DZQo1O7Vuo8MIMYiossHoA
Zj82+N74ZgeWjR1ZHAaUw1FuO8Y0myyYgnMyH5aznwfloWbu7FLHOaQPNn4IaGyCkTIsCvv08o/T
HC4PFiaztxjUauYk6TYU+vZDJuHiv+wq0/mh4Fd4KSXKUOL/6va2f2EUm8KjZiTZh6n7qOjcV8sq
YRfBH1pkCKhzgwLokiNWfSUDumUSMqpEHrohmHZRmtvbasYwlkst4TIxVICqMKwOy8C4zUa0oG3r
bxdhSiDK9NL5OVRrGrxsH2TZdA+c7GmZzGQ4PNxLTIZCtyM5fkDCOmJcdq4ds+Y3yPz3AI1mWpv0
NwMMU6NCzu8yKb7GJtTvuJgVEfMAEzY8g5mk2f/2w6WO//lv9fB+nHhyHrOhfqVGC262jGbJol6T
BZWYB5l27vmfZ6LYTAuD+ePvkE2lwTsbGxd+Hf3CQg4DGUKLtTW0UCD7bpG14iLqiAteLOnerGR0
tBsVEvievPofDGW9el5qk7JPvopRUoQDC16mwdTXdeFX948bKVuKkyEaIQYbmdpDhRyu0lFqjyb2
rzOpZ8dIFMdusNRe4Fd2hUWk9tZ8NsyfKau/jGZAHNn8OEK6NVmhkCSqAXNlokxvYerr2JhZJdwj
2LjYSP81s1V66J8128WdowX0QEMo+kMMn4rk9k8o/fSnPNCTnTX0xTlMrPTGlKneBHnp7vNy8veY
tvr9bA6KLJcc3QWwXg6J63yZlU7oAuKtCgr/puT0aka6+ZJYuM77nrjnpdk+6pY4LI0NItB/XCVO
1T7WqXsQyYAqvQ9fAAjVOQ48He9x9iXVEV6uffE0vzjkpEdH64QGAQou12NlfqWYz5msBAiXpP2n
HmAE1kfpKvMSeV5mU2xb1qqo+umYEqmw/bhpqFV1rHO48Wo+1ENc4XiooOfMl5IVZ89zCPOEcPsO
P/7nSCbJBWV9a8JtWJaTWlQjfe9MUtcxVyFSR20TPZ2+BEm0r4xKvTJxtY/L543pdSwaWr9b2ALM
/HEDDM3bchW2DLJ7H31iwauxjzUvuRa0KC4u5EACshNkp6DyhmGYjIG/Q3JDBkGJKxEonT1gkTys
W4aia1W56bM5Tdsp9Mj/WxoBnqDhNDboSUYtC09LG56TMh6XfXf4IG9j2A0TTguf4cYFmyn3EjJ2
GOoNvkvCytxuap2c1hikDPsCTvhVwwE9GGVxl81Qrb1K6buFfrMcBkNLdz5wscKG6ELtX+HdyNOw
8JIaO55oetq7mBnyS0dR6aG37WrTXvW4De5d9Mb/4JFS792roVCXrvdDuu2qpvY184dEb4lfwqNy
lxlkvSyiAL6tS4w/A7CJ6TBaFV+WqSYtIZtBH7y3wfvHYDPiCz8ue6XI4CZbhvSPnseKo8cWvdrC
Su/N6SWsBm0FG2u85N5zKGvewrmGwpOFTCG7ExuVlMZdb3fLr7T8DsshhYz777vp74JCylLPtvkH
6x+bPBgYy7/upkFo13ZDRsA+y4mDH43ya6v6FvZB4OO/QXBEH5bml2l4nkKc+owmyZgqjc7OrIZ+
X3ahAVSkr90091+DuoFhK3q1cfrWeE9G+0939rnpg6A+B6Nor54LEGvqwW1IhwH1bYBjRJrTO45D
cNNGvTlojhWczTzSzr1oJ/itNj4VFl7+iypEulX2MHraZlGFLIe4K9PNIHXwLK1+iHvdvWWj52zj
aQBsYI/d25rLzmeVU7V10nDamuVgH0RfVu9p+AeRhcZnr6QoyjGCxmxNfayBhpD6vuqEtzFn3psT
6o/kXzLaiAM2sKrC+nkp45Ok3kRdWFubElD7lCoNxxOoEa2F3V+fauKmex6ItF7Ez66pzUO1GFgT
b5BXIygezYx6mjEjqi8h8w1OvPIuNIiESrS4Vg9e/DjiztDFEkLwQvPD6+1tYZ1J7EQOXkw7u1wK
R68AD1tuYRZ9btl+9DRuXrLMsa/1FYHilPT0AgWhIV7+0M2HvpLt6YPo8vGXmUpc4OuwKNSmZQKf
F5judkm+XyaWSmd5Harbx8Ay0dSJ0JDpEMXpagw192FhjNKhOUe94l3pIgxT/uNhdefS7pfq2qdz
0o25h7J96HC/ufyUhdPlfp5Gh9CpzF3JmJWAHP/F6Bzz5e8rxuLWiw5N8ERltyW3qNniP2MfK98e
P43yoYvzaFVnTndd/mSVQxtrFJvBx9atdeYPFweBayEk8qTZ9d/gNU5HRrjKtW8xUptP2ZAflioR
bypr1Rot0IhVuHDlETxuotDRnpazNGz/OkOSxBA70w+IHfauMTw6afw9nhGoBYbSi3JToJ24MfEt
MeAQMEOQ7IP3NLflCayQ2yujaG6oV82X+Uqowd0VyMY2mjtO25qd+HXAq81eKBe9f85s/GynIoMq
ukDPbKL6hTr4ESlveej7LgcYcZAiWoEGDjT3Gs2I4WZdGdEhcwPrVkwe5iZJD9PfDmdb2vn37RiN
rOPkxVM1O2FKjtqynwrsajAXj82zyWxkJSCDBDsZtSTfzAc1TOar7qpd3jZnzGFSKC65DQ8vj65e
j1Hkcki1CbcmT9nbwinpKgfPP1WNs7VnemJSUmI3afo9rbJ8r1gu1larmqPVmuD/4ML1aoBQkI5V
9JJ1tr0vi6miRyoxM1zqrcISwX7Zgmw7TE5u1vQwl7rkQPaP3AyoBFZtZwMiZ2P9CVH3PvVV8qyg
tMXUatptKUwWxAHd5tkuRxQuLQYG6B0BUkr/+HEWQAUfB+8cumraWfAu9xGI2bsZBtsgKaYXeM/F
pdQF3IyOz+tU24o4yndN5qEGnMm7C13Xkj5uQMuj1Sy/Arhd/xxl+hE2JSyJIsXwTsbdA/53/cGR
MjgwxXxAlijJoQLNB8zNb1rv+7vQ7fcfe/K/v5Gm8H41ufIcuA4MomwTYi4Ue1K2ft0/Jpom24rS
YG9S4Rz92eERckq08zsKw+XgYTuPV9Df17aNg4rbfB3S7NvSI2iYY9zyIf4WR457NzybSbhnpwdA
uG+Fyeyg0CbtIixk1rayGZYu3FWvQv8NGrtp2lYgPPS655aKeUHeK8tjYeCuSS2GqcAk9s4Yl9CE
GerArQlnHfqaPNbWCyIWEue2lfk+HnMG+q6wnR2CAUk4nv6iFYxHrVIelmIDRXWLWSSXS9kROgAp
ngruqYYk2EK5trWVH70wz8qQjArIPSiS+R11A3SsNlx0t2b9VTTg8zY+n4/CaaODQFLgFCNd5d8y
F9vEAbUXFgSN+TOKzHbda+Tq1fD8Sgj/T9O8Lf19tfw285WDoezTUoL8/bO/fnFqVbiUEWNRTEi1
GeYe8cdZSL1gFc3TwDxoHXl2cIs6FV4n4J4VY68I2uYCujQt+X7Haabl2qXpvJlTcyK93fnRRvar
M6t/WlQYG7PIGOtLy/lRtUSciLr7yr/51sNXIGIjC3aOhj63KDpsFLXhTykC79EZwwsdTLoufZE8
LYdcpzSdjK4gmop2fq3PZsf/j7DzWm4c2bbtFyEC3rzSG1FeoqQXRFl4IOHN15+Rydpd+/SJG/eF
DZDskkQCmWvNNU0Uo0k2Yg+2cuocK7eTGSJt++RRn8Lpk/plM+jtjZuP7WlOGdc6Uj1amLSzty20
D41tVHQ4csjm1IuM6BwPZCR5Dul0kgPoWem9D5kZnKUdjzBd61dKxa2Ta9bVYaR6ji1ccoDiP+zR
B8bTiqe2LsY7zbfvb4QwdMaf6AEM8pXCcttjlHCEiJS8e3l86Ol6mRTJ/zHC+m3vq9Vv0bTjZEaH
QC6Dkfh+u+fZgjrs+LthPw3e/GZ45SvzJ203pdi5QfgPxArlxHBuTOiwu0hEM3eC/Ir8PT40QPnZ
ilSYCWIu/y398nfr5sGmmMkum9tojKl3g3BPH08YldTKme719oMdnIlOeswsMioE+5UkQrqlSE/5
hAK7qfpNC6UFvbg3ImMpf2tlSQlGJrGxvv0DZtVPhJ7kRAAK7V1JZ2Jicg5mMiRbaoVmH7d5vkVX
NEONApl35CUxh336pKU46lZ8P3qOYCdTWD8ZQUhBo3ssmGi4ujp8J1GrPpa5nd1NSbRXvyBuGdhS
29NyUEzNxbLDo+7iXq4ToCdJw4ovrB7Y3l7LqCpoH6rmOPj6fNaXDFPcIE5ey4BFV5uN/unGARqH
z4rsyycsQ+qTk9nJbhQ4yi5h5e5igeSKqrC4Vj21I8OQ4AwK/nnTd8Ud7hMWU1jHjVAwGqkWr4cZ
xvQYTPY99Hb73unKPw/CRNdZrElAac9VlHVYx4JrqwffGc4DEkqgWMZSSE0YhHS+cV9SsGarzqvw
JQ+iX0p3llegoAYExn1Qa+VVs0J364SIiPCG64BxedDz5ScK2vrM1gl3DaPbvWtThvN8e6eG5oiV
zQ1de7FXp55wvENZkQrXOUI6L9jlXpUs9dftI/InaoFax5sshw7sVo62zZzKQsKJIZK3VP6BGJGw
O1Z91Lw1VwUxMAN+QVwW4Rg6iisOT7FksBizHq/V+t9QjqnbwWidhWnP5G7VqWAotb/RwXPDs7Bq
Fk26TeU0MvZ7660yZwFrUFuF2Ri/Ng2CLhc5+V7tM9OCv63uNf0Zpwt/3RWTtVUEFIFdNFbqq0iH
Otl34nz7w+bZelB0Ktkdxo5R3s7irMPsJF3eq77eZ5GwT20dQ7iwbKyKVY2lHjDqJWCuMPTTcCsP
vWStSrP0JcyR5EmfatTtXbCN4SS0n4T25Jsmjxuy/QiuSfRwj/wHeZcIUapkmZutW82U3GpQQ1kD
Kmku47lfmBovB4dL8pjoXBhVEGNhNPfj+9CFv2vYg5c5Ktx2N/QoEeTnTLoZpl+L9xrNJJsLfFSn
Nu2Viu8AMUP/yLH9U9MCt+l+uer6zSou8SZicc+lywk76QsUzoc8iu0HNw2Gs9cTdpJn1IYD4/8z
Io2j4lpoQr/qVd28O/ZD7HXtWgFxBJy9G039ZidQgEvp1pGV7XUI6uyJhXvaoJrFXCbmfDv0RbJ2
Fx3nVBcX+AFy0VtSIx0vQ/0V5ZZz37jDVYcVNVqlgwoAoWRGdHCWIW6OSevrJH3KE56+RqQ0kZXH
KKRHs9JhtnVORPQlaVnP6qE2FmvdVw7/GAv0Kpdck1EOOM06ES+zc1uq9KaBOFURdKhITJbXZDKb
wbm080TkpFzGNfnQQ7y5m4onfA8LjE8pjYhtsCjeEzj33OYruFv4DRNUs44MQ6PVRjoTZDY0C9e4
jthlMHVxATaNBI92z8ZNXT4EXfbd7sv2hLY2Zs/spoPCs9UDnrJiwoo+h6Wz7qUQzik98ZDi5qi0
cU4rWrKj/WVzu+wGqW/v/fqmJLU1czhWCLEQqcpKJ9HEYdGydh9YVDrBWJavI+Tb+y4xGM0gna4G
bvLCt+dTwHagVHKNWxGp5SWQ2L1IXPXQd3fZ7Ihdanl3FGDBo5IYVRjfXdUR8+RiEwgWWFwIjU0u
6GuEFKZhp1HdWdrwC/xqm+Gd8m7YRNVAG3JxQ+/HdZPXAc6cfNRuOuDxGZvNTu2pTAjgg/X1ukIf
9KQ3NVYQ/xzpjWUcblvVgpvOystcMqP4iAv56aoHSHIfepo3FwD5Qx/H5Q+fgGTCD3pc4lPzjJJi
3CdpkZw8buH7tBjwYEywb2iZVq9jdmgjDsdHNaOy+xlsrUK/VC4x3WTUJJskmMdHgyRe0qyaYOfN
3FGjYTzG3RQc9RL1srr9wgLzoQXZladZwx7SvX3PYIRbUMrOptat9zRZ8W6EpER0pK2d4qioTgi9
qLXa3nqK4p9B1MAE6D9VE6lOMHB0Fv1nRdN8p7D3MejdOxhmULNq83Kr9hbjN9NC/ImJUjgoSnVN
H3NbeZnchWtM05KtKq+CTqsvsWX8qPFH+VEvD+PceT+xC5jw+Zud9W3eaRitOGOiCpPOTp5u5BfA
/B0OCdPmJlAbJu9wW6lGe6V5TJvGwoOeLbW37njszMJ/t8As7ltnM1a+DJvLISK4jfvs2PVVfWJo
ftijYl/cDVbqPRdddXs+YMrF7zx9mAZGTerzq7V6PZpu+VYRo/ZQN+V3yHPsHF7VPvbR8KW3MCN9
3Yi2Yasbl0bvIbuNx2nytJ0Xet4zM38H4m4+/ZAUfo0F4ZVczWI1O8n4gOyrWjvF7H+5OWzsdNmO
flG96hkEZavK3htvsK7IKCmwXPstpIrbNS7VTyOr0CQo+gNslRpMgPmnkWjJQfmmNLQnWmc+i5mk
VTh3F7Kq2gc0/7KiRY6qTpMg7ddhNzfUaABOSZReYz0x9jaJkfspj6z3XjSnaRDpSp/oxhUVjb7J
31bV1GycmnyIdQNpHMFAeOynDDZ6Cymesospfesxzoo61pnO7OQrnNuzdomK/hrAVjqzwsBhl9e2
uvwjMyHnDGTpNEmrLdPKJ1LSeIt6VUR5/8gqSiHdvCHqw78lFcGbmK6tFLS4nZHfz1VWrPI4Lh4S
x/nVF17OkNkleDa25g/Pjz5DrJMf4yhwn7KiRDMi5g/2oH+/y5718JISZMtMxkWukznew/LPUTXq
f577exTFMbtz2f95H1lu4mIRrFxaVrn3BCOwIWvj+8Wg7xFFXV8dY7j2CaxGnU3j4tddf0KmQ1pR
15ZQ6eBx7ktNPIEs39nEklx1n4txGugdp/kHz/YXRQlunPkajZ57sOcKskvOH4MjJuJJJWxOcmqc
lkEuLjss72pVB4Fksine0jrwz34Gj2aasQmTA/+aiBtUJwSFB0LY59JDzq3GXZHTl+tMCHnL19F2
KkwpuMCAKsU06WkaQBbVkXouls8t8jl1lPrRLiIuc6V08g4zdgZvfnFSp51Zn8i7sDYu8USbVM4X
4FBhO0EbtAvzGBQ1m1r0FPEJSTMeAjpMVH8eGm7HBR/XOohf+pzV6bZGz1ichV48vBSFO7xY9fTV
6EwA4rgfXnS7d/f15Lpr9SI+cSPziNla18wxV1EMZxgOHfOSAYbD7EEPNs37rh3689APxrapiHDP
hWHse3tpN1ajt49FXjN+LGebC3m2wUczbW+TGvgweDAJHN9sX/XAaNi2AzjsZvJkeaN5ZkZHQrek
GWj5h50HySfj71HKcjHumXfRYvInZo79YhZ6QF6A/q7bw3aETnX6K4E148HYTL3RHBYHNkitY+o7
cZQmmfWkOebvRjKn5gZNO8s58w+7tu6WgZycxHa/ofwjeoiGHBMBfHdr3d7rJAjt4rRNtzlK6I1a
7dVD78DqzEOgpLnb3fpWIUb/TwNX6YMhc8C/yOuk7ZMK6NtGgT3bZrET7BC48OIBqVvlLc2mx2qI
8Zk8T2PGHZXPHqUnevwdlxJ+vuPjijZyy2RlfWCsXp8ipOVIRyPyUtKq+YA5NtJJ+d4bFgWrHP4i
SoOpOI9Qba/jgNe/opbSGB2WNPG32DlH6xtybTku9ida+6hE9KlU0jdL+Kxr9nTXGN+U0BMooyah
MYoOsTn+sTzJ7QYVo2WWDxaq7XVmt51cXtzdHygcbtuaH5NtsLBxzuh2h5cOeGkU3vCeRxPD1+RZ
Db3wnRd7I23HnSNdgshhQYM05Btn0ryPAC+V3Vja3kGf/fitLGwSp/h2bnTfzrLvq1SjiJKlDav2
LjSr9hRiCPtAZc72JEnvzMVM5vdFjQrUz+ot4t3k+2JrhFxraX4xZ799ED6RvlbjWJssIgIxWDT4
sHqRPXBnJsiL+jdPDjxAPQxoc7jgIFeA7SjNQ5CV74mZbDB0JVtNT6Sx0li8qnphXDzI5Zx1jhlh
3hXoW2ee+NKaLvoWQvZK/dH83SfpivsQlnxNkK5mzuFPhDCfXW72n3yEIYnNbvU46lyAchnIY9cH
a7ea7RSakp9tD9+HEkEhXAp6MCmE0RLazdmr47vMTL03DcUkGFFy7JkN7IyBbq9oBu2pma1ov+RW
esaDGQxmzuMdDujV1h86b0/jczdILjSUHXyf4IifEouhENdZvkoNtuxKEoCiDDFHbA39Fc5lG4Ib
ZCPZ6bgr4KyL6wP8Myysatu5GLCu3qHc2jst0WDa4a7NaASYDAcOC/va6UCjv6mi4Iigyvz1vw/i
2LsLR/Q9mia7SaPoLgG5z9wEaXLCE+XL5UeccbvonsMu7O7xzMLpqR4gT1INhonbnoTJ32cJrf1Y
3BzLYT//UQSI9WONRS2OYrRuGCRNsbTgGvV+v8ijWD6njtRzpH4uG50Upk0/BMYmbORKNXsnRQVx
nEuthfyJonvs27x5zvLqMW6N4QKlvmCOx11vQLLWgxS+gOUvj4TOoIgY8I+MnBe/HkPYsNX4hQzy
wQ9yL1oRUZH7U88SlWcvQA4hkZeBdiQ2otgNaVhsG1nokyXj34OcAiE4u6lnYZ97uKtNgw/vnOKp
YDKiYElgLJsO1nNgFcmdghz4xoNtHyMtHV2vICMtwbUPFdA699sFIHP8r84IPUS1c21BcnGT75hR
tT/szl4pnq7T259d7wbvsfB+9Q7xm345zbcxo4Fb0wPcp72f4zgsFZtIHr5Pbj+9BwuOpdw3/cVG
xXcbNM5BsMkKKFVJNS1rdRt1/rwcG/z/15YYXh3uuhem7uRTOm3xTPPrngof3k+LavzLdK6W9TZG
ZvaZ11N28ObY3KmWmadFkOaftS2yQ0UHsk5CsrHdn8kcV+SnmRh4ectJi93y2OCR+GAVJBbljZZ/
BhoSL5H1lxamDtxR/feQGONTlugQPSLwaRab/jC5GaCsPFrUUQQP/YZdyMHJKu47OFTMZn6XU5cg
VY6qZ29wtaMCTsOlFWu2uvLk4VF/wLQG4DKqgp0dYHSuihS/MwXcMbLSVJlqzLV/vG3xseHDEyfY
F1+7NjbZ+vDIRqNtprTYLGsv0plDfZRV0HIjZuKX8oxruyZEzx9HhPUwAsSIsvUbA4uBhkjc2n9W
1MTYZGyExlWsq2SMMe4s+rM6gjfdHTpnwU4MvRF5JoK7/xUaGcw4O/NAT0vCnyXJS8E7edqdojaa
kKnN9nHQW9IbR/hvhT6S/IgW53HsYv9cJIm3yUKRf0+qdZhrxndYYQNbJhyboEWAH4xV8ecF3eOC
tOtz3PbGJrPm6JLpjdiKpAvJcaKtTUtmenm8nAh7SS5UbJiaEkjM/fK7csW/Dqa8OaSBFt7ZfYEt
YKFNj3YDsabAEAOzcR1uVcG2chkad++W0dowy+XSSQZbIx+M0BLnJpXBzH659pdo2aueY/FiPEMG
Z9mo09zyo5fInzGxzpuzcvi4cRpn7M2AzYkCU9+UhT//WZ3SKxsnY9STtXou7Rsb5isIFkrW7lzb
cbxCL59NT/qse+solQG8bGkOZK0V5kvluaVcpwFGQ87UWixM1Ilg40svnOE5tVE+KmMQ9UDmgH3f
it4/0/TvIj2dNlZLeIU3d3/KlIGL5vSHE5B11spH1K5glb8oCyHRzSq0jf6Io9WydUdbA34E+2gS
ezwnbifA4yT4QbkHxcC7I+RBC/G5L43oNeM6JpegA/eb4/g1qdxqv0j0RL3KADt5yDPtDp3i8BDF
LQahhnGsWzyaKndJHqcMayyd1K+PuUzfif/U7pM6m8mszD9wTQ1elho53xxDhsG7PPtyjAzmlRD7
Cu3vnrRQ91SDw67+IkI18+6Nm2XED+K8vC79bLxaHkEA7JTvN252bWTIRER1VsubT6qqmWf5F5iI
zVYVz0faAtyCuUiEUThbMuXm2z1sSwKzF6V39eCYd6Prj3tKZZxP48w4NGpOJzTr3tSQfIfS3ywx
px0OWWTASM/HoSKAOzUdb+1rmLxMXQeWgpPBhqVHfHUmShtT+mApBoenhOPBANYBh6SQfvHjdRkv
SVV797eCSsRoItSAthEi3epBEK9E0x9xZL/R/H3EJdupD7UjZUr8Lp8fFsI20eFeReKXW2foWNBM
7fZaz0gYCYab7B0WCz5YlJMOdoulm0G0akdawcR+dK3RxoDfXYWYE/yc846ken7lV2Q6Jg5/Uu4O
Vr1eGDc9KMmEMeOq7eSesQsEXJE0114Tn7KiMkHjlWzKntxdMibizai1/k4wc1iHlXPV0ih41qLp
TUsd+3s5tv8+qMlC0PGDXVzvV4nrgl2nDKkbyrKU+uenNpXfq7GyPkyHePfFmLsX24QXYwV2fy5D
7UAuSAH5vHUR55EjVPJXY3wtOTjyiGyFfJ/IV//9vmIMDtBx3lIqr13opeGjSMJ2k9dj/OaWjEms
uNU/K118xnpt/Sw8YwvtCWuZsD07YY6D32hHd2mhDTsHGhoBxiZNX03P6WEgfaC6cMgIKJfHMWQS
6o4YHZP/Qc+Z9r+owr/qhuDlSKTTnlo5fBib8sNS4KOJpoB4znKjTtMaIUsi6jXo5PSM1hkvlnpK
fySknXRS0KNp4kOeQKYXl24Mitc6ZCzaOsI9mOlESw1R/+BmtEpxLIkehvnN1ABBpLWeiLOnJC2d
z7rCOADqQvPcZa7Y5XQ1Inqtjf6NJK/l24Jr3CqpyvhhZkO/9wJMBJrBX7614fww9FWy9hSHnr7/
5tNdajmyHyv+oYUuDEpClMxuYaZUVxA+qfTis2M16WaYPUrnye5WA3T6+7D166eb7HqIihfFz2Eq
EFxEYpzVGSBr90wZeMlr7dxX5ZitAVjfhsHP7gxs5Z+rntYPq6IVzvjMJSIS2RmOP1ik0a+xo8OG
2Ek3pt9q0qmp3jK/6c6YjL3m2LKcAe/1mzQHT6o3vc+bV6+H7T6Uc7gB0rmvx0HQvLO9N0lpnn05
plWnFhpyr3XstXJjJkTkj0tz2pq0NWUVbOcMWmXXyk9FGqWoFzJwSWal+ce0DCOGpvCPWpdEFmXK
BQl8XkfgHGdjOOKSGLw6I22A1/vanRqeW/I0WZ5BKgSR9KzuQ4/QsLWtZKdOc79vz54TQ953ywvM
UlJe7XA5u3MgHT+wC7SwjNu6Jf2Uk5+VjiSt8rrYDH6cHp25P9K4uWej061tWQzgMdyhZ/WQe417
O+Lrr1ZaWehbLQzRoC6DZZzrof3PId7oeCJD55iGsMR32RwueLJ22zgJtdc5bvnt8rD6aVQLtjDD
z9Hz7Hevj55nL14+CxeDzDrtimejRhqTD0ZKcFgxQBeph60yEUPQYZw9YTIwl+AFYjSTnFYcRtUF
A5KNBQb2IOrKictZ24uQ+ZvmmjcyZlKwQUJz5lQyiRMvR4leokuPgBSpY7oXN0nDIwxDf4sXufVl
Vc9jwmfXWdpnFhToRhjYqwfXC5f1YJbB/oYyO0X00Aw5weDt1ogQJwosPJ7bINoqgkMjz0SgbdS3
qelhsWsK9O2BNjypPt2a4mZfjyNzLpeKo2xb/VImBpPq3KzgJ9DWlm4q8Mpleq2NiXUw8sAhRW34
srR4+J3O+86j/oOSUzwnWCx+mhPTLBxqjKM5LGSiVUcq9vjFlvhVFrgPXTQdFX1DPehaNa4LESX7
rrEOf2aYCzQXeMjWsWlxv3StKbhkg25u5yILnx03qNdO3zkfcVJ/zeYY/eoM6FS9QDsLRrA1mv6B
hcy6gcaO5VYbYVrdWpuAnAbD0ejG2GXDmUlvLKqnki/lbk5BBRQB4J9TGqjwkPfmvEaQ597FUtFd
E5/8ViHF8ad4pU1x+trKKlmejUGXvqL/Pt72tjL3PgeQymOVNMGm83HtahZqIL92jZUAC9vksqv1
SdfFAGn51ctpm5Ol+NRiiaSPUAEqdgCicaRVmleFsI9pNHK0rTv1XvXAl3Ecm1TcOw2gYgnVASTS
nx5bxzjagI0Q2zjLnBILj9ZtkEK69RpL4PtGruJ6gZtpXI+Pwli8luyldFf5aJfZT3/YUBixo5Dl
dtMDcHVR722m7PZbq589e2ST0YilNDjNeLmtqVFuGY+BYRDaiOswHRc/JjIhjcFhwa6rFAmxEh7a
cwShX4NNJPY/7J6gq/u7errLPUhD0oQ3kbBUMhEXSuFrAtPfZzB1elnuDp1enAfP7RETURmiHC4/
GfABYkr96cDl48GctgT1LV9buo08kuMVb1gRmJPYoHMas2bTKvmOMnEsWW2FiR+iuleYRppHAaOf
TKBhm1KTgVwHEqPjj8nZk7H+Iumjb+HCBag5PYLkt6ZPJp7S/ia6niA4MD6Ag70/Nh/jYmq3OowR
XnyigZ4J0rOHRy0dp+3fIxQj42OEbd52Ftk6wPT9j99iFt/DTsIHO69m0FI8Hal4fFibANpu0tQr
1+6rRzrz4R5IboATVscYvSd6tavHbtmXXphtMzJzN7XeF18RetwgAkvTbJBbtMDe81JA5G18vTi0
S/syJFp49qk61/Ywd1+RU9/lUlIdRoh4Ol/7yEfrB7m6aF+KR0VHF9L1MB8DzBFxnCjJdTqMGA6j
XsZFdJZHms2OQiiaQCH3nxfUW+ah6xBXFfF5lEd/X5Ww5u0fuL2vX94NtL7gBNAuQ2sSqymN42MF
qLcmxardp+NAU0e/2h+csGIGCOZwAI8keVPOvG142gSuRM+RXo0vf4DNiZFz4D0609Lf/9cWylOa
eDabDJFrVFPHtOOHPbg1A58ASlgBYUgLa3tX5NVtfS79xUF8sazbuN6puz4Zq+hoBOibhqEaD1Y2
pBsVvZIP+ksAXNUgewD7GKP29yRxFLt/dPJh+WkE9rii9v+DvXYzzqvj3D5UEk8bGJ5cnQ4JjDRV
EfUKtT0+1wZclMxyrO1Y+D3cC/znRptrPQGvvTjyFCSAtqJYtmjFlr3b6+2hkZDdgLfdm+n3791C
BEe8+D/G0Z0vg9XeqW+WYW6z65mHrRtzoNVUT+pluTVaY7xkEg0PwKO57Yvkks7DOQiT4ldUTGfu
cFKUwu6c8aXd+GhwXDeNF9tH1hj82Zr6Ha8wUnmAf97r4kn93pMgnGVoCogi0bP64vwi0nFdCJ+Y
4pobl+ngKRVIjMyADaKbQSbjxCm2TpB5H0YHiUnixDm3GoVacdbSWLxoyBNRhDFjL7McY/6IIWp5
yXBw3LQe+RnqJ+spELXPHEwLkundmqmes/QZlPWXPhLO4UrMOMxpkKnN0kvkl/1rPRpHA3UTHlzG
60RyxYk8CDoo2c+LOk5O/kiRoRaWJHefxoFQ2NvKbpjIyJp8xH1a8s1G26v36cBf9RL2gXmNzcS9
IK7pVsp3EDc/b9PEyTawM/0QSc+Rypl+q6pTlphFhxkcHJphPzOhWTkhcaBq5421Pj0vLQRjxi3G
xkmmcj9jNvQU21iUyD1MnbnsX725mBcvHLDf8OZo4zggjZmffZdCjN9+zuQZbtkq0KzHJg39e7su
SPsjY2LjBJSNfqcn99bIvDmenOKH6+9EY7bf0fd1tzdM+I7TvDN4/r9vaKyEgfZkH//1Js3YZXne
/b//lf+8Qf0euPRGl86Pz7Tb6d0IUryq9Ub7nGxzhFISS7q3vrzYPWxP+XyKQcW2sErrmAp01j1Z
Q+r9Xsp0pq3zas9QuFtPlUmKt2cET9OS79UVmSRL+2fjw0PtOEJ7o3WUfeJUueD+Tf256BqwKWSJ
u8zDGiyYXeNsJwlld+gTGSduX7vm4LqvaVJgJ68ClLzfNYfQPbeeiocshwDWyPnGZDb3celZQAQ2
oLc13M1GFN6KO3K75n0pij+nBa6z+waf0TkJpbOMnsBR8aO16U7Dp+4H16SPp1+YEa7rEKh0RS7O
JqspppJ5+rJ6zTq3nikwbmCTrI3KR3ychHTD8EJLpwiug+5cRO00P43eu+p5GrwFHXkBGEICk3Az
PmQJk9MMAcZ6yjEWqKelWde9Xz47gYM3+uSR2ApR8YxYHlVe6DuPfZbdYc4Mh0nNFho+e2/5MuLh
EAbdnSoJbj2f53I/e8iUdBKzHWF371Y/iVMtzcbogtv7bqHJUiMlq7bCJ7qXCKcWJ9v2chbpoxeu
kRsutiG2Q+lNl97iH8oCYlDKBH0nVPsCLn8ev6sjWv3ozxEdN9U/GZoN3buGOce3GIrvohrdBUFs
Z9rtT3OAghvUVfmO9nG9zOJLV+EkMK6HC+aEqVZhKIFFCn6Q+7rVyF+p/Uf10Ab+zTvEJ6vroTCW
U0TGHzIB0DlV8HvaqNET+d/12ZCeivJVl2YBSU3mdsulDkjkVNfKAoyqdZp9TZZwO2tcJjRIyFP9
In+wJ+x7srQX34pu2rhS8BpS8K08O9VfI/Kbdi48osIncTFyYNbCKeEvyRGmrQPa2V1RZ6DXkrXV
IdA+qlOHaeBa6y1M+Sfx0iVZ8QPhHSovCg4clSL672ZOTqHjNbeF0HVFcsLO8c+pg73+bXfAZgCf
iyx70h1+YW1umF9VlM6oh0wkBLELIba6qK0DXXJ4SlP8d9XKXWG6vsmc5PYD4sD84TO+u6iuK6yX
z2rBH9JH6oEf/MWe5xKuFLWTQBSE23WCGLVcnKOgycJWkzAxfQKtvf1SIWSTbAIZVYu4XsTDGUu7
/z7NKwBGjYSGSMTJV0l2NuXZEv85qkjMtIvhCROqelNg7/jgBKlxGB1RHrvStO4VLmbDIEhrLX7M
TKGBFSwfwWK2z6rerpzUXXOnQRZGK4BB1//Hi8Ein/JfSiLMR5ESQbgwLVzFdN/537KFFjgA3YAW
HVtXc7bGVBN5Gwb+rm9gHOIkFLwmXhscGwMwSL0KdXiG4xJ+Uy/iqew+1X12+z/VG1rcThfMOXcO
nKyNemohu2WuXev+9v8EJYp+plwn9SIDMWz04BPs1at/f7p6tSOW62iT6LPufZylyKMPaOGy8TmH
IzUZ5Yt6aNys37D5e1wsPJdOoLFpJA4so9XtHWbvQ6snfeb2fwlzXu6yJvz4+2+M2KtR4zTFGT/D
6gWdZHpqsmpeqbdMfUpXVGFT17sviVlnF0XbsaHrHGs9I9FDcdp6Yb8Y7uJuGLra26HQDHS3gXce
49I8WPJoks8BnklgHvodqpsj5J7QPWGikCO7bN19zOBt3UsX2LinfyDkVRyMRi/oJHU6lFD5fVYT
hD2tMY9wEdqnmj1qGNL+CDNvupAxhw9Ikqa7UZ7izkkmXKVB1f/meOH4zU9biyR0zwYqbOYTuPE7
rJr2rDO+f2qkcWJrtqdCf4hsa/5i5BKulPkrDmaH2oWaCOvIuLba+KZwct1COzVUM7qVCHQjaJpV
FcYW4QKWvGxzum4mP9W20fBJ9EVQ7ZWup+janG0AC805YDgj24wlD069pjtf+gAnx8NWiJKdkERc
P7VdXpTadvBPvpek/r4JUUW2YexubK99L90xWpV6j/l5Gf73Ecqi//Pcf71PCpLbqnudu7J8Swre
OiITvnkjuW7CxKXNNpWk5eZsJnKRGSHWOoiwMQjIiBSvHCa30+HmNG+kI5dyhQ8O7AfWQVDZp2WM
hwtrf32zHTEFKvXcdT8qzy82iqKF3Omo6SNrbjnXx5vgueq1NWFSxVoYtGCVBafKYtokScu6Fn1L
8c1thA8ukJqYUGFI/Kw8cCo//ODzDc/qKXshXSo2jq1PqJYaTo7RrB2Xoe64HkwE7pPQjiWjUCTf
zc8qMzqT7hz3QPQe4TaKEufh71EkmOd1tT6cdDljdHoto4SYrRP89hvdW5sXjLcon3ZDbomVYn+r
5zyC9ohq/NaC32H76AWf9bLFUAX5dxogr5VSL6X3SiOPjAhW9Min322SeT6ro78PeuNNR83vbu/4
+7y75gbR7swmNjdd64Cb/uOtiLeSvhkWgi58Z/buu0BsFPlXzWKhqCLjB8lEi1qKK55OWnmVcb0P
XVX9yAq3ugZ9Gh9j7Ko2ZLZXa2TrPhe1LvZOTRL1lM71J0ahOZfJFFIY+N01M8vb86IK/S1F8UYp
M/Xwiitw+6pO8gnSb5Tf95EADRigkGjTjGsBPoR/b0NrYPionss6bzhAt6jx92XwMiIEWVljDewt
7/Cpbj5vqs3UUNHUhKC2YHPvXpA8LYbIPzEdZoATOFidcjsuTT0/9nIw2sedfw9MtbqdyafEXDlr
LcDbCaYwzLYQv1WSTezV7Zqnmxj2XjQbz0jCfi+gU9+zmfJnDlPtSQHeRQyUZZrB+nYtp9pyqIe6
xwplsK700hvo7TM0m6R9NMLwCkWwv3d4btMzdMnyDH5O2jV7i5wuuBF8vMLUT0BV5evU6uKSaThB
pwLqjotXkNa8wihfnrVUl/yJkb/ExtjXcHTQVSikVZz8uQ3UHZBP7jWDglypqaoi9Gb09R72icgX
GOw5trbrKuEx2mnFDguIeEOd8OdPmUs46RRmQVwsX1o/oOZ3umDjkD56+B+uzqw5TqSLtr+ICMYE
XqGoSSqpNFryCyHLNkMyJjO//i7KHfe7cTs6HJLcbldRkHnynL3XngoBIFg2DrWSS6Se3WCJk60L
OdI6yLId/25fpJn49wXyhH9f3H4rnbSdabSBmr7tkbxC6FzzRWy/yEG6p2JszCBWpYq4fBigbwlD
3eCzupoj9prK7XfpIKfTzZ+Fu+1xQPv7FIMZA79JKZ7PUd8K78HfZo+LLJszVRWcltHVr0RD7ZWV
IMZyiaS4iSj8NlbnfzeUndVXjCT2S+VX7hEiHIv5NqoQKKFeSu2oWk2EFVwLTpH4RYM6Ed5pHv3z
pJMLpJwrNhz53/o4GjWR6a1Wn3qeb0azLD+5yrMXNsvuPl77T98wecRuv+voJgSaUtjtL7pVxNhu
q5xQhXfE0uoGt/Xu9ks8bExSmBq72Z2/Gsv0H004j4807807Ubb3/777vz/3J4dWrBYr9C/m/nbF
dOmle2oWxcQCg5tv2nkQx4Xz0CeViADrFIeB/skAOlQCVnmoC5v+9+3bumY7rxiD3n639NYc57lg
TurIw+29zTgBr/OaRvGcgOtYezQT5gBBFd3IH7eL4AfEf6aVDMDWEN1bVVkfRa6sU9Zl4e2OFCSs
nMaegI2bI1A84PONn25fV31tn8FIsNc4KVMrv58UA0UNIGODd20YfttVkZ6s2kF16rOnzEUOTYdU
exKTJU05/lXuPgN4wcvbJKiE74GTT9F6zEGn4v7gcH76N1kYtm/b3E+jdGT0kY/e4+2/uP3oViO7
hfXfHxDZsN53E3rI51uUKaSvrTfRqgeEzOtxQXBxqzP6ZSZUahJ9dFsD21JPz4pTN85Mc30ta52i
C7GxuoH0TMvUj7fSoTUtdUni65jk9KlvpmBpCrquft/cx4vt7OiXtl8F0Xs2Au2qdemjz13NOtyO
gsrUeQPgYD9gKaiCprASDl6Jj5OjOZVpO+9NTzkAaQAxGo3205FgO9p5Gc7/QIilg9xqV8X2jw7j
HM229umm9Ni+s2ZiPAqrdU7KoVUkPJQGTu+oXWMVSfQf/h7ZLHIghgJVLqIxL4yTl87iBVPvx03U
ODowIGcBTCAxqulkaBm8sLaIyIrzf7REWdwMRW5dXg1G+w9urP4iGWz3xqrUaajL5nX2Egi8nHyb
BdYrMvfhCuBm2AHybfABGSEXIn0okVpfb+F5/Ub6aFaH1+R0//xKRDsEiZvrv0DygGOl5L2Orv8j
ZSRzyPAT/lNNypxmR9Ux7YrBUO2mrmarz/Bciloff+tJEXa3YVEJJ7z21u4rHhaXINrWfGmmAg6a
BpXKaVYtuC15xu3YrNOV2U0znSwPSV94U/W6HE9v4rzbz2e8CucqzVw2ZtHvbdl5J98vxRNQlmEz
w1LWza+3t3b7BfNIdc1S/zJq2KVTGzSXkpipswIVhavn1hOkNTT+gnb5rBb6kmQ5ddKrQeD3qX92
5vatwsAQB3bZrefN5hzUMpXPY8fYyemN/BkMAMqaDYBgr9GtKE9lXj/qBK/etmwi1fuDjRsy+FeU
25lxsqzOkZcl5dabbPJyyqyH6HTjJ3mZf7mxPsQ2CVz6BmrL4vZnbUYtsSK7vJlFNdUD2bVkfri5
s9JlO0M25hEEyWOzmY9JKIsEQYQwEwyN+X0ds9Vm17UdFuhbtON52PpT0tBwv321OhyRW6xLh9Vv
ft1u68ovioc2ngOloabNMl8+KldbH2cHLeS/d9xwqrjkSZ+8KN6/kzXaQ63z8aGgqBgwzc3j//cV
EK6wFGS6bAf1OxFXmHOrDp1TmfgDVj8Tl8Y20Iadnl8aO3/0Y+v9JtPVzVTsh6nU9tIc/beaLkdt
Ei2QZNPf7QvaZPPfROKo5Z8T81UVtc5ioH/Ef3B7P4OVPHhmYYcGutCTDTnhuXfoGGID7q7/Qle7
WG4JzwjJsRzM370RNo2RIzAkICH28/pqKqdgNfCWfVuZ3huBeO+dorJH9++Nz24uF6ymxvoktk7x
zZ6h6vSQGBOGocQGOqfKirwdrw0sKBqrkS0PWd7/98s6WcsDGtaHVebV+fZzUF3//eaC+OlcGV+K
PMdbBWs3Vn9vd6MKjKR9uIl0IQRwBjet6XmQJIJC5U/OcjsmDrSDD8RjDv/8/v3qXZKc1/Q/9s4/
AA+DrnDIB9D7svv6xxHBKvqwmMMXhyQJXhRt+9KfWzylL9Wwenepa36PflXRe6ZzuCp0n6ZrGbtb
HLTTguw1FNCbee2MvS0q+43TRHibR3Mq1E9tYz2b1vD9P8ZPqvT2wSWO/ja+mwy3/y8A2FYaXGEX
A1lM/+XRxCBxp6V0+pCedeGQxEXYrAQju7bnHMfYSu9VUW5SKa076VnxkKEc+McZKmn77AgLXPZC
10pkgMP6mOtKv5PaWEYQ7d//5WIkLH2GeukBnnw7g2kAyHfHB7+sl73eoMwczJceDTOClMa4DqsB
3NZPLre7FTOMR6p4hzDOJng4cbL8ntSD3wTPehe1QA7NWvQyovqYDdwTrSPBrySx/pQzMxg1kUQg
68aDtYkIYthbu38hyHECZYAa7f/h/zSVQdHexYdaePPp1pzwgE2Wse/c66SwQrfWEJJsOrVx9uOg
0WNzPzTWvVnaJJlKCSmo1oO20kikrgZ2LQraoJrEoy1/+UPPHDtxIJ/4z/4IB9mb8qOgFOir+iUz
/HuI1k8zeomQ1r/ARrs+z3T9xFj7O1W2d7CZuTUSpB8Gsh5tFEtkTexJw0yI+3SPiF/bNRkd1qmB
VsRsvejhJKjB8omdsndQNMGQ+6YIhOfvjZhXLNG/hGbP423Hw0uv8hkXg4Hfr39cTd/dubmSex1d
YS7N45IZDlYRprf9gJclY1w8zB6RyPwt97Pk7/VKoFre+kKTFcti68MJSnbEd9nHYhqcUPbaDyhW
T7Ko5G6cpYsYsiF1N6l+146OTRmTaJv6OLwZgpbE1wZJZtGDgeWgV4iru3R5cfzeO/hlD0NrMvcc
Mc6Tbc0nRwlE2BWte7isoe5bT6mcyqAH+Rqm7ZKEMyClgIf5tVwzphl196seEJjLn4P5E7gpRAK5
N6s5bGz3nrCibAfwmvR0hrtYCkzukbhGDeL+BMhwdEv9x3a9iAsGMJj6UDn1hXMX3RaHwiwqHYqk
jj7GyY35o6h/nxxVXGx9GPeFAzbI1ZvIr9ULG883akloP8jyRPWNuI0kQAa9MRsFBkZUnJ46M8v6
6SnxQNx1kHMHGFMJv0QrzzmAm1Bbpy/aZkGTo1/qSlftF2elUFsI+eychASRxb3SDfie+upHnbnX
djPBe2xVllGYkTQVHWt3nOAV61dfaWcyEbVLMy6nhCYJxbOB03kZf4wclMN2dc96U/5xGh71ybJ2
hrB/DVXzkqUVYOTB2Jdr/KqtZbOzve1FWTiG4o0RMsNrtovspWqMcGGh1wwrgT2dtVxoGrsN+ifH
RLp66Vr2snxdwBDmhgwpNKvZ90MXbxHZwQW8c9uIsX2rF5zq2cPAktZhpBx6pkQMWIHuaLGFh+kS
dwunIYvwb8N+q0ZomZ5ivDZ7ukQv15mBy+kiAMX46cBCuccBCinMDUgoLflQY55dI/tuaub6kmls
3GRlVBjp2Uy7F8/s0MQOcChZjn+oCTFUORVYZugPxBac54x0PljPCjg7W3mmDz+tAgBySotgzJzk
aKnxEUWNoi7KniuLKEGvyz+wse9x9iyhyNoF2frWRfxmcpSGa7bwPkgFzlfjY87s+2FVf6hkxoNy
kydbjLwRl96Xiayva1oMWx6qwLgu1x1qz+HcV86d7i0NqTf9eVhoPppbXPVapFHh4v0xxX0/UVTN
i/bHaFf4B0tzdfoRBYUYHjxysAMijZ5a3cWXNubYMKb1d9/rv3uCUbnsZRJgkTglG+lw3bCZU39d
hJZBfoAwUQ/QmXX5zsL8aCzDgmCSVkfpRfhsqGDq+Kdfdt0px7gSFIlauZeLZNfLCtaWnnEUAV0+
UWqRGPYjp3uBiMKioHUOeaMeXbd40gzzUxNrzHEwex8kJTSUKDKGit7d5yUBKeMCjKUu8juZ5Qcx
eJRcnYbiUkN4i2c3yVaJYYFsCBMbnuE7h1U171XD2URLkIJqye8ynXIOsuhovdNU2vSO7Mug8BnF
ZvVBZPyjPWh5KHg2Rkt1USqJGTIbkA7xemj6Tt5byUcfg8hBLxKuJPeGEBODEgThJhskl0kUd3Vl
sxnOWh44Ga/DnVUE6e3R77uPAlLjTmkSXBF3v3xFnbC+bSy4tP1jkSR2wNVb7GTaTQAH5j9eYmW7
tbumqfPFlVWyqd/XNb4nESZ07amMdE2ysfQvRHu98FkOZ5HGaAuSdWa7Kb96w+Q6jYe2p7depAze
8YbPxhMuJOMJ6CwCvniJuj79rBp9Cmbd+rSdBX1cHH/0idscGrRZoWbR7utksbOcUb+06LmErbP2
gJgj8g+JM2lMmC047oCUoYugYb/daZk1hQvY/UOWOcdVJ92r9vbLZpj3RkANcOzvpMIDJPzpRdoX
NeXj3o+Nd6sxh6DEDrOzYqMPh0Xb6wDAMfYOI9qFIXuUVQqsAyO45hQ7pMpMQtprY8co5JLOZU7X
wVW0Zm4/9XfN5dNa0MgfRxCFfSBxYO8cIS6iG55q6RxzY6E/WosPJnMjLdgvA3RN1ExDTZRMxqTG
5nQ7aa9mbn7oTYr/BI9OZ2Bo9JVPrEjsvhprSxSNR5pD5k/nYaQaX8BMje0y3rtct8Aaps80bqLF
waHIwZIBqkkjqo6blzgOYm8x9xm9w6AhHDomKudeTMUf4D/PlW5PERMJOyh03JdTZ5GXItYktK32
WU5jNEhx9TivsADxacmOkBlD33l9XVyY0J84vyZ3XQe6BduBGfS59i2c9blczeukI65iRvY+ICw9
P9BS/a4r60rs5HIhPH1H4NcXpinuHRvuACmFMGrfs6k7mAvjcifmhQnkhkFCE/GSO5+Jqd+pdigi
ge0+mAFScwHuPUwGq+GGecVZbnJ0NsG5AVVTPehGiwmUHFquJesrDxFYtXuv5nlviGwPHDx0O9fx
PqstHb3EUs2q6L0KGT+5Op1rA2TRaHEQJBaVVOLkKgfmYDJHKqFokKEuiKORwxrwvSRkPzlSPrlH
xFxPPIOEcwFrI5Fc/nW77GXI4grzdNUF06oBo0QACkRtvibtZ1tNNc4+SX72rI/4BhwSFNM1tGFz
RCppeE4HkneTvNgVGax80m6BddvjioNhvZRN+VkOUKgcukxl5z0htVTGZxKXCi45RWKL6yfrp0iO
0HcnKh6Pk3wOe9DS1HjMBwPmlC6pP6YPa8oB6MnMvci5u7bz4BGzPrzTvBp360yWAvN1Esw6HUSZ
SWmfjIkXLMqzdvTczxKsAmO5JAssJAIR7UCJUzQr9tidIg1BTuTFFSloLqmCflNi6VoZWLZVjb28
T3dmU4Lg8yd2AqP41dOSY8qBHFJo9c+EC2xozaudaQ1ruzMEgIZtap/yoNsOR0krtSIJfz1eIYd2
o/WRkVtjl9z6FkKFVwzK3SIiV0slK1eCu7OhFmisv1npe/TdHHY4OpIzE4XdBPepoFNJLU5f3un5
5GsuYWttIFakDnqOjYs9mNunm05TGkk3vxIQ053GqUGKk9cUzZh6Z7sg8okL3tgIaW1t2LkNtZpZ
ZYymlgXL9Po+t9194hZsXgtP+2iKn6OXnDW67ve5n/3hWENw3to0ROhw5fzBfiGI5dVPt/TZX3ON
U7cSWr6zff/qbXQxWm64+9CN9HXFztwXu4zYw7BbrSzoRrMGpKP5PON4TqnGC1Mv9gYRn6Hr4drI
3osKR60ykUbNNvKOti8pj9IinNGHAhXFQ5bYJ2SiF1swb5IcvYIZ7zHN+hYGGBut0Zg9y27Vwk2j
JC7wotgaGlcQtAH0re3B7HIrC4lhRuDXptcMnfoPUYQVbtsBzQBduBoL3XjZnpaRt9ejV9c78pq1
5A3GyEe+yH3Nx5qbpDGYsXFwU2D2jBoQXM/yYPQpkdBMPRyTcoHcpVAfnWWnx+0Dxwcw8XcaQDbO
S4sXrOSeyqb87eVMqMyi+00Dw7sbrN+OhhbeTVJjR2ftjoIKvqRdPST5TgVknFHSJES3NTaWiMp4
4FBMLqveGYeJkddkiSzwUPGFPoMfJHgs8UmwTO5dZ4uOH/raQzKnv4VfXgiIZSqX6U/agPhMac1F
w6BETNsUrGQg7pjA/xpc7Gvlwl0ag25qq1PHo1D4ME6cmkdYmBfmei9V8cxWwDCAstC3svo8MkzH
Ut0R7VC8WDpMyHHIAtgfqOr96b2gd1HX+0EcAbb+ihPCXDWa6nsvs10CNl7NbiUT3uRhZe5GP0O/
DgJCQEfh0EdO5r4JaPvhgO67c1f/YBrSQXjv7Fi/uBu3B1n3pt/LVB5JSPGPUz/uS5GZ9y5Mcq1J
GBCVaxUWTxuSFBzjTyxhZzdfCS6g5olscDHBlDy0kAiuo2JODkPcZBYbKeFz0qt7cZKc0J9FnUTL
iEJ55WC1QoPjntEMxE2E0HIM/O5j8LhdnN9NnPkWhRgt6fm7V8YZsq1+kJL44re+CG2NseEyqTIU
CqD4JKHq2F5/N6Taj4XpZiAt2n6WriZqZ0Q8ZVlbWzPJPVtdXe5Fln6KiRaU8M2rj2x3cxA1UW+c
YfpAKWqqNIyT+M23vc+u6j9IwQjNpqkPpZO9xXhgwpHIzqBykp+i8Z4RErTAIbp5Nzdls0eIdt+D
tg2gUV4agAcUJRS+iNTyvY+tDNki6/8Ue3u0SAjyugfE/tyj+lEueRz11oR3JbWmoPGQ6Pt0VyNV
delexhzD8X0f9SImRGlDUZIfAayRNZIqrSKx1RlCI/bNQM4Wx1IWL98hZLno248uJSspcyfmwoyz
jmM1X+ssXgIwCvOH2/5mIWWTLVmwOk5mrgd3esakh1MvnQiyQUzbpsxyR1lgTlEs59702g/9lSwa
G8ec+4m7sCxGL+oL/SpTraQe+q3Wkbk6ZEJUpbh0oXcEcV7OL2DYcNzmCuYJ2+eQ7WrDbcMM6s5F
T9+9GeTeajUMhpH72SVsFGcT7MUjzsR5JTBSLt1730hY4JwPZQn+q9Uj2zYjTDoUU2XB2dL1X9Do
zadkQ0zI0vueJcE9eDv6Jzh0oR0jfkyQMth2TZHbJycQhpGB7nXB+ZhmG7qgFEx5qh8FZ40Aq3Iw
bPt4ucSfbrbdtLqjQ0EYsOJXNLYFRlzWi5VtEG9FlW8QpqAbelw9tYAdosknn9QYy5F7kmaM0ML7
xv+DykJoY2B1VrvzixoccjL4J3ow/RlR6l9MlOdmGL4wxjM25dgbVjeN+2rsdVWJME+gR88A5k82
aMQA/5C7yRIC5au/uKe+DXgou8qwr+SsFWfGBvdTKxjYjq0b+T4wTGbSNlZrLUq6FcJI4jLK9ru/
hnPHAdM7pXH/A53qs9JS2PJ2c8UZtRPpbF6ztjUDo3aqMCvVN3Z8mlqGjgNEwCJr+3zPZvurY5g2
qhrbbJ5GJMRbtIv/Vt3k7ijjE1ht7bePgtRNxVMysBNtx2BH2UkkBuMH1FVG8kns70iAuheL/rZO
LjR0MKAJQENaeZTApfaqiuFtzmo31M3lw8Qgy4PZPbhaXdz5RPzQp12fqiW7Gx3KusaRfxuarHcI
2gLPd0pqQb07D3GG1idN5gjYJSBIJhlIGLQH0yjmwBPoEs2pPNTTFLimdV8h79nPUJGEKfBftQnJ
YGZ8N8/NU6GlNhoJ/XWcB/ZR7vTA0eaC8SvjwkQ2mFudP+Spn4vhHfySv/NA3oc9fCgPCGMIpa/a
5RZHaHQrXI9Jfxm71trDEEIDmu96fTpv/3dndtr96pxZ7iVNqJIldcSmMeADqjRysTs2W6ffJ/No
RW3b//T0v7jb6AZhJAiGBXywmqhYZQpTDMNn0A7zn3rsKkgmRLx16ZDQCXXVSazY2HS63bvOoohE
b2Tvlo4I1G5jFuD85kjjL88A6CgUVvgra27TNRzmNwTi3xlNU7T9fWj0pPCxW4CUu49LOpD5kECS
oEtYKjKL/Tn5KlDgheaguJ3H9YDeL4j96ZEnRbF7NinZgMYrMDkM4NpBGN0bXn2MBgYPka3ZbzBh
LQ5q+nOVr7/SzakrSgLU856l2pxBwGz9GDLTYWNqfP5aATbMSQPc0SlCUNpgPqdOVxdfdu8vu8Zt
z+5EyvTS5+w8viArUcyvE21cjiHf/tg4wex3485RuN6I7nZ9/xuddM8B/In+DlPsxDiAzJ6PShRd
EFsGL1y0LuNFbkj+C7pXhMhB6f4uJ3oCTCd8hvOrHwCs4/iehD6p62fdqO8YZa+UIzwYMewQ8qvn
u9Joo8JJWtBQCYHAcMigTagXpLO7Js8f6Fqs5CauKwYIcSpxhfnles1lokeNbz22Dq2xGRfoauom
vTffCsw5fUYDcFdDQwaMJOgc+l/CHV46t70WfrwDUIszN6/10J50+siUECn5ztFY699o4wm7a9wG
hxtXWavSnwBtIjoBdIXXGuUbMBOoXPUOh/JxrRWkSjfFkzaOL4hrmR+2g7UrqKVRPiGNtjqSL/r8
A6tFyXGE9ByIwF95N6gnezjYCsvnUie4082ta2KORDwyExAl+oRiOqH968JQ+HTNNKrEqW0erYrT
ALhiGtlus489hX5NCUKspP+0WqsR0urNAl9yjiexL80x6sxsrRa8evoq36PXgFTN3vJsjbRq06R1
EAWSKnsrlyY9+rETtIqiiwzsKor9GQZfGBPjGCrBp5P52athgEbOZloZ+vzEHH3jIFLVp9XwNuIO
Og9JMqExdNCkS6lHs0u6+Zaphth4t8mTVvZOH+jWgXPwlFX92+paB6Np23tQ6y4tSAwws/rlaBm+
nxbCG5nPTeiyhRsYSqI6L36Onfalz/5bVxAwbk5g14usiZFAgcXwY7zompPdeSVRmXP+4UjgwzU0
EDhUB2cV6UNicK4zGjxXo0eETEoC3qhoc03nkVSZPckkVWiZnFlxsM6hQWUaeBWG37avImvxqa0N
+6l3sZcYiOf35ZT9LFT82br9Uw60q8tqM3Lz90VuvhxJsbSs6b7xhuRxrFqied1Q48GN6KlUoU+1
Y9bMYHVDXpC7hnqXvfmKm9rDbRGVXTyFtFMOmW3vVTK0O8PT/pRreU0bHCWZxdpnOvLkxSv9ZB8o
j6t39r7ZUhFJ0KbgqsUfhPXNUWXTh5OiY7ESfdPUVkQYsOaggfpbbnp5qn4457vJ6LVzHi97mpF/
HNiTYRerx3he2jtD5hI0kydphB1AMOFb8vUhmD13IUUdLoZfRJNEWD+nckt7oZYwf0hF3iFCcrFj
uIcVtmqOVovmVeFfXQTVw8Bb7XXemG2j1bbeO786QZR6z8APUHWl5LZUzPilg5TIjz+q1fpsuVjB
OHhbn/pNFp4T6qTmhjhSnaPqjeu0zg/VLNjQRsc4FO0fHUR7NbVHTKXac4zh91DZXbSCRwsqIrmz
pIysop/PVAGfyTI7IQHDReT1DZIhPsNqpdfVaNBiHL7pxBcv905gOQM+LHepr92xTSTUUjCUm83f
kvzs14HTl+/91XHQKzSd1WD+7mfvaMrkXCCWtaGDnHGpPgpFepOX2/neNO7ThdrUq6yOi4SmYiq+
lelz84PoCVTJOg+edOdK5lWSwBlIhNVO9cOfYQc1ZAQRC+ffq42tYBL3dVWTfzd96Ui6cKUUd0MV
f2I1TMJ1g0+vlX21DaShqY1pOnbnqOkYSNHY+IVbjASbDi9J0cBW9Ob4ssqRFRGLvddqGRPda9xb
aDsb2P5rDnOUdCOiL5B1rMAGHS/5wXaczu3fEZcssAhaCIQShMTrGJQ8NV2OeH1uJV2MoRvEfhZU
6aaDZkr4eOET9jKlRvuqRPztMQZFEjLSPuEkC2qzCTqRtifMoC7qQaYjk0UEiE3dRKGZfntTOe6S
PNFY5TpkWvbyJdOmP/S8rQmfkIWAw5UgA3Et0UM7ZPo0HBB6Oig9ERzPTLGDDM0atfh9hunFBVOI
9oWpmdKcI7IjJrETld8UV/vmriroaA+IEnNmdK8lwyh8ytyznH0PBGifho67eBjiGr1q/0v3Es4C
vve5xaJSbibHbByTsO5YLNdYXl30WrBJe05HI9W3G4HWhw6ouVYUt8aFVa3a5+DSFrU2jAhTzBkU
KUmhH7hpt2fS96MsG5/QoY5kupagCJf8A7wP+Hirw2dnHFbgXyezkncyn+8WBDH6QdUcy63BRvVd
yxeR78sZyLGtA4JjGxSrxXQs6e9xKtmndSIe3kGPTbuf5uoqq6Cd2r3vmu9Ok7zlepiT3XWwc+uP
XbLjNctx7GfcJlPKBAAuSGMZBPohSbNNs40Q3T9XDcID6KuPhJsTzSezY0P3PGxck2xz1wudriLC
zgGeEDvChQFr0FawAHmXJpmdaRVi7qKT3nPuGOnDzt3UHWNvZKgyI3I0p7E9W8i+soVV3aw9QHzt
+2Isf5ofbTrGR3ipHLKk6QZm61dI1avqgpn4vCrdjfqtJCS1wujo4K5JUVHIIppa8WSiSESFyrG3
WeJo8B1UCQS07Xv3bDTzB+kHxAiggdZt79vtcW+TGJV77Zc9m9/IQvYQu9dgbpqDN5fiWJgxE9zZ
iaB5laDUxMEU8avRLce41+09cOqSlsFlWLe4DOyogTHGJ6WbPzWfo7/n3ashI6EKBR7ATOdNlmq9
45z3PaPQbLICJPEy9afOLuGh8NI5N3JlCnuJUvHXzPzvfGCFs03Ke1lqD1ZLS7Vyqp9tn3CsQHu8
z5rhhHGWMLZYIg3Wkz0tcA49j/OAbR8olxf4PaCWZPk7tAytcr/Xd4sY722fcsZpJhx3ORLMsnlT
fpzuaK38bGsGpeihaZI6csVC8QXr8UWA8d3lOqEXwFdp9HYvigeJysGkUrKKcjcPfxwPlC1cQbwp
YV9LIgTc5YfdorLsR+5Ia6ZdYdD/HFOgZAnMv92Y228SQUqqzA9mDF+1ahWNEy1C6GC7pC0E/gJe
jwPLRRXVmwCyA4jdjtBQI0/NftZV9i0JIt54QiFi1hUxC/3/ea6XnSmulQBBmJZPU8XZZdKsdG/g
+rdqUl2GBn0YYJq7mJ5UWOYMaZR3QNJeHkqhH0Zy4ZH6MjSnVcXsnmXIZmAHIjFsqw2W4RcyotwM
spSHwq556nLB2/NLBOmWeTf2NI/NgsW4Z26d0cKnsamaTeG/17RsffStFYBUn95lkxaVkEb3WZ3+
7pgSB36+LfFgav2VVmoiAXToiHMssibuZoYdwNg2YqB5MYpmCEtfnPt6nKKKUZ0mxVc5kQVMN+tD
U9xOhsdNg/IQEJFOwQNYKTHNb200vG2rBqnADANtHdEVZpsfOe6e5g6MYYVcw6Zu3M2T/2ksNBBL
wieu3gz1sd72nKzp966lfZlu/eWb1t/K/rJAnIfmpCNbl+pFIJPRABay/w8MxWGwKwY5Qc/45zAI
9RL7entqNT2y4nI8quRuaAp5QiNEm1NTDh18j+AIPf6dyZk5ARkgSn8gGng4xGQqIJ0d+Xy4EI4Y
uv1S9q89kM09JEQerTgqSvEV80SCZrGf1xyfNgXNyTONJEw779VdfwFk+8W0WlyA98S9nWDNGJ5F
bpX7BlW+kbLCGCV+VJIUrPGxINpSuOx/rQry0jM5LuLg5IDZ0NM0l4OdiYO7RYl5TYcXm2JQrn2x
z536TOP5qe3dHEUFmNVB+9Nsk9IWND27Mk3uuGR6g5LA3Wmadq9QugM6hgVBm/pkzuqnudlNa9du
X1qwiplzp1yozo7RiQiPnX1w+sTZ2C9WqM9p9enF2VOF6PBvndsgyIXzwHCZ8L6OBWm/HeXY7KZf
bgvHKq2NUzpbJ0lr9TLJNrnc4K++x8NktTlDEVcA+zdQFFJg1PhUF+/DTOYWrSUnNYfBxpCjzFY3
hb+S875qt3Skqiieja7fIReqH5CN9qFcrDYqXa2Cp2XeAXMcjq5wuuchQY/na5SM/77dIiGaEk30
VMmBFUDTj3UTa4eu0c37/33lxcWn0Du0EJs9qxrX5IHe0YNOR3mTnqKYSPxK3QHtXy7E7h79NEYD
4brQjeEERGO/PS7mbP1Y5ipHTNAm91AfrB+eKUN8ihny482K0jClbXGsUA2Z5uXmEv7nHZ9N62gv
uX4pUR0OcEIulYfVloGZzWgwJVCG9I0XKR5pilnoi1xGGLLvq0PbTI9qC5yeBNpI1/Sq/WjZ6gTd
vtm5+Om546F1c26vHxcbIdiNwX/7DVPg/ZN4Bq5zuaCDj+EXSYeYQQd5ArJkAlhvfw+BS+JCYC78
fkNZj8uKvPcfIoTJmwnbD4U7tyyesSx7bd3s33e0uXiD25/MGdhouZcdh5j88NjTir27CTpuwYxF
9/bf9c20/0PYeSzHjW1Z9F963IiAN4OepLfMpBEpcYKgHDxw4c3X98KFXqlMRL0JIoEkJTIJXHPO
3mt3x7zReHyK6If0eWJiW86kCF1q0v0ufY1K/MfScZ7Hxop9iPUuQuV1+Wd6whA+MoMUPE2bvorY
MlYGU9Rzi9QCt4tLXkFb52eEhNsxdc4puyZaj/hvdcFSiyxOc2+09TU1VeuzgW4kqSt8MI6GJy3s
nUulZ8YNVTR7XpiV2zIOEGZrwffKE85jPpgxA3rdYXUCYTNfbxPjTpDXG0ZNbyvN+VbXk6hFDuyS
4W1UrIF7I/mSt5p2U8x0noID/caTC2KY4ubBIl9p1r4nl0mQZkPflPPMF+w0ZW5RZ3WXhrLdQ1eP
1d3xgfdZHu7cjtpl5IpiK5NTkMCT/6T0j2XcXoJBf1ex+rxP5qCt/ZDAiBbL9VrCqQIvy7aiq/IF
fzKZasZ+VX8Tdv9liQpTB1iQiRdO56BUZiktlF1o+Bo6bvOUqzj1sRfXuzwhKWVR+FeeN90nVhIR
KX3fR4Ounm446acKgS5y7Ei9GnGWnJgCI9CS7mmcHSuZDAbBT8dH/4vAMUFY3tJGtQ/0FcfPTRzv
wwywqBJiovSqgqbrHO4X27NWZGJpoRSWv2sUwzhRPFWviHXJthmF9erqrKmycbwY0QzSVpGRA3fu
/Pgej8J10Vwpc62fqdC3gvEYB+ZG8m0o1pxV1WvOetJ7+ySHCBL1g3IvLJ50pUb9SVMu2Kg0qihC
Q2nrVfVQjcjDBsiaC5eoK9FisQgW29ghKdzonHxDaI4LA9ENHqxQhFcUL1AYAH6t6Lz4GwG8+pAU
4YdkwTg4//dsONAmpEp2t0g2750we5jmM3kpG40feUe2/Ei9aWGUYDx+VXQD5xVeppOoUnuneVP3
ApKFFrNvty/eMEeyNv2MkUJTSLdLN97wfIW7JvSrfTSfoqaPVxqO/33ST/NGnZCuwIhvRETHdwnK
0ErkdOGco6eNabcTNbqiZYwz/jhHNcNvrBIAKqZkK4cvzdaLo+1guhJ1VV6Wj76vvAHaFu22WaIb
K4JdCi38awu3l7ZM9eQmKU62pHFzUKH1TzmiOAkiZ8fjKcMDra7SHGbOnxBITd+1p77uyHAeWY1o
rXmwtJhPfGqbF7977XBm3JaPYoz4J7uWfk/AWIxNgFex460rLPCHhnHkVs0HAexkbfRodpZrGN02
/JTevhjg+mS1V93QbBlbpyipow8sYCSYBf3DmjF+fDfUzw47/ibu1VVhNfF3z/wuzUN2OH0jZqJ8
Tbwx3/aAX2g20ZSRwm1jsL7oUdU9yMe7Dd0vlp7V68az2UlJrL7tR/FRsRhH5BOquPnjUIv0KWMR
fXfK4qPxXuvA0O7S/o9lZIM0UTkug37fR+MjdfU+M9AmEkeh41jXGlQGlZY9AP6015Qcs29jehoj
dRaRNONR2pqa3LVPwp7ujOXo/0LFVY6Nza4Qp8109AIH8Y6Iumfuu4O8xdzZBlgUpUndlVssVdFi
jUt8rht89VJt+jAq8Ux8c/2CvsHCJmrBLZuvRw+xEM1HjDFhq6T6eCxGmjWQAKqjNW/tPTMwALaM
NT1ATU2pE/UXyGb5nWXrrwOSOHsFCa+nxqDtZz72FmzcuIyF7O7aJ9X9AofHek6DURy7YExZwr7k
ZE1/uFQkQHX5w6UPXCrCLIQO0u8qzUwVol30b8MqBjG6kwnHCiIJYFrEpklDidtoBvL2uHpQqCyH
pmZSgOi+6cHoHctRqHsEXfZjXpWkv41W+rUIvRlu0z72oOVWMREUa4E26tIQf/CK8W8Vd+3wtkwL
VsQ05qdxTK1F1Psqw2wxkAPyG+5Udx1sMBtH2oz8ESM7DhRVLUmTSF22telqjx02dYLZrOdpPvgA
JVkY5M6p7ug9A1paS07egs7z4ksTM33Ls4E9IFnZFRatl8nULl5SRl/HEA1/i8j7wQDNB32mo5A/
v5FM8V4YkfGm0qfbg7PNDpGiJK/zd8ovkN+Ze0jBwqZfwbKLnjpHuUrjqVKb6jHOaGYqpWe8wUxH
dYvvQsF1t2nY0wKDn6G5eov0MorE3LdvzQdNj9DbsmY7TKF+bWdPlZGwz3GiWd84Vt0Vv7tFRIhn
v+Yp+wktvRSMHU94LqsnkU4XOSA6Veoc+0rJNi7lgG3Z8rOHFfJBemg+Yae68gyh4WAJMbIfrcix
VEERFrN1xFMYxSwSkq6u6a76Msxfyob+fNpm1aUymvwlBY+0zblxd4anZi85nwB0XvZ8pvtOg9F6
psJpPYuR1f4EXlgSDUOVVd1cEzUnEmKJcwS0G1zVISq/5Emd8LP25VbmdWqq+iUv03TTU+x5UHLv
JJ1Fpel/0rtKfR1a6FMTg7Rv+R9hKRD/zX5DGdpWgB6oFKPaoSwSRG2nZCnlhXjzTOcDgpb5s3zN
Tav7aRn5i06v+y1jX79RDa+/Fuy9z5aaERU/I2gWl9+yeBtD+x4oUIcqaqWzHH168WMXXAgMo6+Z
VZGVGAIsGlOxjfSw+ua4+k71LfrswH6wupm7qRETITEMIx0A81VoK+qVHktBfx/ygaGH7dZAJABE
TRifrPmUlByF+ja1L5QOwcmjgoFPxCSezUymz1lq6WQnQBrMvNgxD7bQLi76yCs82axOquVEXskT
CorL76E7bA4SO55T4juQdYUfb+SpPKiWop2gkvaHuAiGM15ZyIEJ9NGeJZ4bj+gAWy/aTXL1Yag9
K9IYChK9zs9kIbg040R6rYRILxT+vvix/T78Yft2xiQ5GHmoogNg0/n7DVyJSU2fW7REGGEkRjUy
j849MYrsXmDrD7V7W0ZdIy1RmhdT/BDUBAvYbKveyiZ8SxrT/1HhnQKt5pygIVjUlmH3az4x4GaV
pa+tp+0lhkVedzz3mE74aOjygEDtYrp6AeU3ucqUaD0baM5ET3eKio+R0XJt6n50J/cCBBcg0n0B
OXc9trMCb7LaYG8IYHnsKF88h042BC8V0L7ZPXqN/bM1bFbxNrYCFEx5f5aoyqpTrJM7+fTuZnKl
K0y8CmPbY8qlpkXlsFMh9xmzH9vLzHzz7+mx3gxZKdIxKPLj9//7H9d2TccybNWxVQOrODbwv0JY
Kk0USivK7FfCaG+ZNeXxKLoFuPV3+R+vXEqvy7WGB8kzp+pTyIrAC2IfbHuY32jgoGUMrexxDDKS
7ooMXVbv+ueJndTWnAaCQe3EqZaLqCW14xwdEanucFe68q7SlTwvPscWMe5WNUtzQ/2pXakiyKHw
9fcBEN+tk4c0mVjwotcqM+8mrydEBV7t0Ht3+Z+fnUJLdman4sAu/OJc2Ya7i2EVPmHyfiqS6NW0
PP+TOzqgI+dXdCHydZ9BWmmQXG4IOQHWBkxyPkQ1Ks2gcqqLPNV91d5YZrYtfDoWymQE11DlIF/p
ofZaYvu8dmr7lqi99dCZnf6JphJZcgVDqAtYI2OfvEAwXRULpWk1j1UPurLpaYLZ9VuBqWRHWBcm
4fngp5H5YLsqv7GTvLSt/nnBCDp4ktGq4MCO1ITWUQV29r/EfZvu328P0oY9TSWYHgi+/Q9GT4ta
IIvssTtanWk/6PHMIKRkaGRGeDdbncxnU5t9fWGCgCAyIrFV5jZniNVLsVp1I8iA2YBopNIkd4Kl
iN3VsvbLIEefl0WG37idv7MGto6tVn7TrFgcWCpCMtAV5J8WprsZR1+xQSFZDW5wRy11WQRaiHa3
vXipk3h6kvkzg5P1a5VIlUM8J9HkRL2RJpLthtSo4VFC1RBDADcAtdYpmk+1Pn1y6t6927R4n//9
+dKcOXz5Lw+YrWu2a2F30ggf1cw5T/3bx1OUB/X//Y/2vxUr2UwzPfuo8PSv1biARqw2goYGvhAc
WvQxK88KLzKINGKa3iFqoU3r4fVP8cYhlCHZTcyMzvRNIgIMLR5mrDIC+CBFjmOo9dap4W5ZMWx6
VMfailnZ/zqFLjw90DaF+sScYQHBSDc8xz0dtP8sLVW1xw9eNq+BgXjbGbz+G8UWsqTt7yzrEeiw
wVgPmI+PqBh4+JqDCwD2Joz/kA4Cb4gOWT/LqwQuqWB6kObDgKiDVSTy4MYe0iAqg25M1JkIIvye
DTHuhVs8H2BrmRdTx7s0eulnuOhkGlBAWV4J1+IxaKa7Rjl4NwUN02MSpbfUoqPnezc/jgJA2IN5
M3W4VmazidvpE+6Q5rFBn/QIUex1tImbIbNSWxVVgE68djwMbrRp9m01OFdbTd1rUdXjNvG1ZHqt
s0rQGc/8C/rfC2qn6jEhOWRlmGZ0GQP7AuIzfK5a3bw5Gd0LkKWqPVxlcYlMSO9h6sZXecau9Og7
fb0hVLN9nYr6HLZO+HVQbEqowpseoq5liJqsi6yW2Ig6LxBzmFrludWULwuvEwJF+aAUY7bD7lve
uP3HsjQJM4qSrYT+hV79tTW18NFWlegeoDNf6ZNCOTCKgi2r2JA4r6a7CF1JznWeBfsOhMQTgC92
eaET7EOyVQ+R326ToePPrmg/lcH3Xxy1f/Hp06592FMHO1TrN5Lmd1Pf1B8mAKaN51nT2dEGQfQf
cD+oFh8syHGt6al2M6bgWzRlV7XxugtywP6CEWA4+mQsq6zlLhlmpdltjTFzJb+mhWprGfWXMvJP
aMqKT05l9qco4Sb2TbQRCxjt359OW//7w0kVETEu4XCqY9qa5vz14dS62hFIxvKT7ffFRZRW9DKY
iJaNpr7rMq9+IZEUg+acJdYH0Wh4Ta0244+LXC0Nyu1imm/T1qLiNtJqkmTnLBQj4D1aTzWgJo0d
7UXa6YeEDdkYJt1uyKAi6E057BEKaMeuAo+uz9UKedrMp6EZVmtVsbA0zX2wEKbdk3wVaFn0VM+q
Zk0L70IE5KWJiuUDcpI7mWXUMFNc9nKLWrWduW4jBGKsCgGI2AX/T2J5FzGQYkfm8Hfcd95z6oj2
kJUZOvIe/UMA93DTmHr4EM5Z0pIua+exwq839v8FBmfNg+BfBknHoCOguZ6u65aObP6vfwcGzoxQ
wjDHnFmHq87MXnudFbqpnxh6mOBstyAGVE8+BOVpzvzyxXWcDHsDeZ++lcNB8WOM5eUGQq+LWpzK
W8aqgTlRAJOMveyGFXUjqTbIAt/zNAsPMsnN1JT0uDjv9cpSjmNkrhqNHUkP//UQwBbbObo1vM/X
ffZ+K0iXxoHMmx+yVOo7uUGtJ/zJHhfK93/OFD9x1jbhECdsju556tBpyTWlPADB2sGy687/fjcz
a/zjY3RM1VEtV3N1hHH/mGtiTa3YseW0s5qZ6pLVlv1NK7RfpnMxUEfoEoJcwymeyV9h8rLcvIWJ
2qbonWcrmpR1MNFx1BoizfOq41Gmur+S28GebizpaqSvl1PwmvVaeWhb62sRUXTfhHMEkrzmRe5X
nqufmuxKLOCSnI0AktiCJz/bp3PvRR4IKwqvFPVWNULlJ2JGP5uDoz0YHZ3yJmwwGcyWeTz2L4ai
jLjDw+GaNkgLrdA1tm3u+jstFM6+0TN3T/kFR3yiPkpGiRoV7BiV7DNBX+E2QJO2UWq83GBfw+cs
oRMKWLDZ6qYmnjxnl8tSLrUyBG7NFXfLq6cIvG4ZBWMdGZ3sF8lW0Sja/EBbzzIPuAZAfPFR+r7y
FeJlRWl4vOS22q/KKB8RbaWoQkNWyxd5QJoc75bVDhG+9n5E/FgzClbJJf/jELL75aONtsttOZXK
hzGQpyVnzcB2QHgOAWh0JvJI5jWhY5zzMXQVcbtqdU9loXr3vPuKYgHf4TwsVD4izqZxEZUp2UNS
1t4uFDYhJZannlmpHLFDGG9KWtcntUbnQMIeZQrF7zaMdwEl6zB6rN0e8QuCtIs1xZ+W1deyqGN9
/NoVXYX5gbL0b46CxCfUHhFEdf1MK2faSyi6/IJh/nr8yt5K67vgSlDhn94Mh/YMCDS+yC+1Ws9d
//ujYvxjXeu4jqcaTEcmmx5LnZ+kP63K6PQmkP7V5ugpZre2HYFXthg9DegXs0GNfJTsjnQvh+PB
m7xH+rSscu3p03QwmgmeBgbElyCMs5WsSMD3x1eVTo8t4x5didQ8zkyqub+e3h2hBRs/KOvPZll9
ynLT+KnGn1p/ukUsrORzo87dBPnK7qctUMJ+0yc6GkjNEV/85LHER/TvH4Hzj7nPhdBjaA7re4A/
rvk3/CYl8dC0Yn84Cq2/ep1mvRZM5qeqNLp1KQrr1cbVvwsqgKjO/C4e/GhjqeRQyHfVwaUPjVjg
Sp0D/JMF2tka9XcJyrGNEEFa6n3pBvhDHaY9lK2at/5N/XFLNPbpoMwRAjQ20tL+9VwEs68NKetb
MmnGF7Zx6/mEQiDsAV4YwuIzhr+IxwsxjeFmtzKc0IVy835YsMpDrQ63dFJD9KiZdjG60aXnohMt
j1r9oPZHFMPho8mKFGn2OFd95qIJu8dwLzNGpgo5aTdr7sLEyV4SL7IvsKG+1UabvYhwJsMyT4CI
qZvjVPooOXzjQR5UezKXV5br/peNmPEPWCoFYxYrHnt1g99K/9sNS/dbT3PkJSejVwpgMnQYfMV8
V7MoXLdGRrZMKIIdkfUe7SJFnNQQ/Z2a7/MShDmj9bSTJDNRFs2TPKRt/SOjyyyU1m+OWts7+16l
B+WhaV/WWkqsnPMsdb9Hk3ZMWYfAMaWUjK2pBC85rqomBWxO7yjKjH6TZ7Qq/v0W1XT9HwsD1wGM
ipYClYJm/eMmTVAA8JxqVE+HLjphOK+fhine2jS0qIlUYlcYdYi6moM+oAdf2v7EgAfbviVDazKy
mF1BNH6GekvAUBXre7NGCu9apIWmdlZ9KQaklWSif0XXTj/ac7qL3+rJnQ+CZlwa2J9d7QbjYDj3
bB+qMq+QTbscdUwOZ3ngBy/25CN+l4w7lXgkQZH1hnCjfpwGGHRa6dKmG2SvGuYlNIyQxEcc/94l
nktW+P+OWmdP74Zfk7hSueO90Hj6Ul/cG1A8615TunDboqXbyfOZqLKDZY3vps8LYAklvpKW3OYQ
8J8yRxuNO0lpqmPUoAzd0UWeQmYgrlPBUCWEZ29EZZYnfO4oGP0BZ3UYwM9RaWZNqvhiZ7gWpsa3
Lrk/xcdl2nL9AruR1kYfWKwJOwC8nAdjixAoPi1zIo/8BFDE7a+ZMxS7pEXWLgFb8hrOGLvf+CDZ
Jlsb7zLJjnEIr0FXxVSEiKeuQrW5ooJ4pM1Jvay0tL+8S4P0auU2xUKlcu9oDsaToZBOV8eaOLsR
Tc6rTibINjPD/DiR+LxnNe89lSmWNVE2+uvyi8TT8B4OTcYMr9FuTrTsUCSmuZ2qGh1d0p+dcKrO
feNQIZ3zQeRBXifx6fz7kg8ZfFnipC6OFrAUMJkNB+sFguxx1cBq2zjmGO3dyflZidR/iTSwP1qD
txa7rPfQGcN1KYOYDTR+z6Np7MTObuaT7uStqyvjMxxY97hM93LmZ3X762ZXkfeojNdPrgfPTC59
LPM2xmSit6wFaRMPtE9pcp6aNGHH6mrto9l77bVgOYfBC5ykfAPRd3gySnO40xFwLl7Zj1R1ZwuX
r0PHkrmxnTtmrCrVneQwxi3AfTDElHnm8umQ0HOPTGsPEMfeLDdDZhk40W2U/+y1yJcZfIetnNVb
N8VZ00l4WVYsYbiaygnpLsL8VVGPNLJJU/CC9lCJwyC06FkyxhrXwjAsQvcgb+YswlESRuLcJTjl
sdYY7C3d9rlzoKRYADCYpQG8Is33aSmP+c50PP/NoAfXytgJ1dwHXXUVTEPfPcRH85PY4d7BDt5M
n1QAzFtVjAGlTPOz5F1VkEpPvi7e5Rkcb/0QlwnMWqNSoCI06Z6syvh1VMrHQCjcumU2ndU28Y7I
39u1RcPocYwoasyzfTSvl3GB0/nwfgiNiqP8YY0KVobf8X8Pg918afOSfblC7bHWo+GTriKqk9HP
8keIVFtQMmMdoyeVssYLVu8kYFa+gUqkOcrEWCYrZChkUu8tMY7gMPLxAX9is8ki0ua91hug2HeZ
vVGd5qqFdoWsJ8Bc5EwAeDA/rnyKN4tcqKleS568V7u37YfW+iGK/jrCh7jIA+WUX6+MflQvVH0o
bFYPMb//Ju4DnKOOaTkbPKH5mSdnPUtpZblEBz/+NJ9JXZU8Q9+wkdVTzaOCNb/XMxasoyj0953S
Vhd50JuOJXYC4OiMxZNa5aqzoelqUWod8qBIdimxCjqRmqNnvssduETbQZEAJNZuiixuXiaFeMrB
IFa80Nn6TvOrYb4m3w2E+EkiZH/rRr18nv0tukw6bcvyWaexZQX9WlE69y5Hr1ZFg66qOqRp0Rmr
Uo72wUj44LIZUO222mt59Jk4JLzOvZq2q3ZIyr0/6iRr6rV1BkRISZlVUa7VxNoG+kYOnfIAPIDm
dOkr29Jso2PSek+/xyJ1TOFdjc6fhqcniGc5pF8wx6kX1HvL0bBbetWHHuv18jEun6D8MMferC4O
f6tJ8QY2kNxa5VE++TXNkfMyuzZekq7lhoHkYvipfvzYWKrxrIIdlZcdX8MSH/tsVIxAAcssslUw
qcNtBIS51YBNfXJS9YeO6OXqiekap3F61UTYbWuCETetbPuUtNmBjMwWpfLSk2f/5jhYWhgdjanG
rePj6YMzHG6Qu4yfbQp+sLPN8uKxSWeGQxySuZGzJes+PVL5Cq81wSAkcjJ7RzYI6z7Nd1RbDQRC
1XAhm03fukh/HxfKmaL499qLlAf4PgRldo3yQGygscpz9SYBi5FrBecgRLs1aFaP4xfB5jS/GkIU
ZPKVvBZgVlzeHVon2M7C1s3vL5avhihzEel3M00xnElL4edmSM1DRHTdTmrhUFSvicx1UHTP6G/U
rwqKuq0cAuRgYGRDcOsw9Pl4mPVSvcoRRkJ1w8whGopFPNkKM/19NsD/8YqYDI0WX4csrxzYC6tn
txz75bs1vVZ+rcnTMCsPMqC1DhmvoKmA/LCQBePSjA5lFv3gg62fyEELHgvlex6WsLQMkdv7esRT
ABoU46bZu0QOKvtGCTZy7Pv9MwbMoX2pQWG2O+WAyta+9QEqFsf2pi/VMCyLpJIYUs++lnMSRCty
5WY49s33fIi3tmLTUg0QuhRdsY9jOujyVB4G/BDbzhnrK77hfjLSz7FLxZlsxg5Dkdruk2lyMdKa
RP8St3ptBGoqmzFQXqJ1uFo2u8WELSqo0HGwR9ZviaIpWywfkRlHD87crSgR+TxEVXsIshpBdQJn
qx/FMxMOLUGa6/MOmmI7M6yaGM+NbRDNQfjrq8pjfoI7jfXcIYt8tUBeu7jHEDMPA/KQeQzK+iCI
k5lHBt86u7bVP6Zpv0eMkX3jkzZWzDwAHoXyIT/gyO0xUCr13HGx0gfrq24WpI4NBtnDgr8Qnnr1
rHbjh/zrUZpqniokhJuRJ5Z5vW2uaowBef49ez2l1TNFwa7OSw23/oyhVYwovcr/yc0qUs7d+BT2
ePtEpIKljx3nkpknRS6D3DrcsykUm2iKus8zKDVsBrIdcsNYy9s491NmKBuWeKVty9zPjyp+u51J
WNVrGhD+jc7tkPaBtkjFfITEagl+qGh64yFHCRnD4/2WFfUHFlSo07qh7dBZLkJPEo008KAYSmcR
aBSG2nOBxic01fBI4qHGetcxn8e4fvLDGoPRrCQJSmEyHkUqwermkyF7XQQ8WrtyiIAV242CtMHa
5n4cvIgMF1SB2Yb7CdTjcieWgHpUr6asEb1nHmQy5oR31qfZdsq16azAS0B/CFJAzAe3RYK5nOKh
eXNtSo2GzzpmqeEGeOw3hshGUASV/iXXspusI9QpaZLjYHwLRYznZBqLR02FNJYDd+jdJnL3UwNy
M8ozOhwdBoIqR4zfKFN68bVqOggB9qtBpIJiiw5zOS/bCf2wXde8Spa4XaRrOuLN5bdoSDLzDZBE
mwWy3lAq3br4aOlDhhr2xsArNlSPqy1aeopkpSK+UpayLoB6ggW8WVQORjMAsacaYdZEZvB5iGb7
Gxs+hAuGf00yPyEs1LSuXa7eq/mZd/QuOGVmsCtbVuaRgTK9NIGAWjOllpXjw6INiNm0rYLMQ3Vn
+NQZF/XGaGH6TtBH/RI4UntXdpXqgMPR1LdMQZtTKA5m7PkOsWpDPxTR9N4S2L6GRugdmtEZoFUY
bLG96cXgblwHTYT7dcjSvWtYztVkaF5eIX3CECz7nUPQ+esZIPBcl0p1rYz61eg1NtOeMV7LcLWU
SHFom/eWDMQtaDfzbELeuHlK9bi8i0y2Pblhjb/Rn2MOPKyOl5iQJ8gRKPdJkhnPxMUCjTK6bs8P
epdnv6//PgWcitxwUgO0FROkk0oeoa35hB0YIKXydTOSGVDVrHLQJfEl8k1LeJjwx9I/y1OcgRkR
0gzr9Qgv1sVIjtr7QR5qe2JSDAMFaKqmN/vlnFbs0UfVBo0HST/e4zMgqYrgbQ5BUjzbwWiflTGz
70lxUDNhHsfCpl2LBf6dXNWdEH79Kq+bIZkPdGreS9dSTmOqjC9OpuOTsJ6qZqqPv+9jqZlokoFV
HHiPXLjJbcTjdgQyFoCInLJHt0KmrYHu+Kgg0S5qlikP7uFI23PrfIfHUt59Mxnv3mQBqNIydTUo
R7vtpp0s1glyS5eynSzg2THEa/luW4b+URV1SNqGhgJfR6c9GWUP0qJwn8HTLH2lGm2CCsiQfYB/
QezJdhcq36EIE7v8WuDLvFe9epBP5Sjx1FmQsczHVIOTmj85zFQe2D+9hZNEwJHiolpNTJfCI3/F
cYqrUqcxeJTO+ASWG7tUlfuniPEPHqR1pAE8R6vljHX1XKWbH8JOPo9TSc+WkK5pG8b4b0TfIU50
TFDr7dGGek0E1OhcM8V6VKpYPEZsaocqLz9FvfW8FIfjwcASMlT9rsa8tP6dtSlf/X4jmtvB8hpB
XE9tIQR8bc+5al57mmw3Pzlp11KAmf8/C47wVXedfjWO5ROA4oYe4R9/JTdQUWog1Z7/ZqnfjfeI
zejFiJubYVh72+7Lmxwz/IBqkGO2rPgHCCHrMXT28EPpsRYA8FXL0g/VCL95mmVI4JXVp6JMtKex
R/hSxJZ2ktd0+C0PKtJC+aYVZd45Ga1vugmE1jHi+jiOhfbSg13eRZqubuWp61QxdMc8WMtTnVSF
G8XqGyFyGmtT2kVZz15zsKyfnaEbp3jm7ssDnSfD4hcL5ytub1E7jwYy8FzCGTSFMieWJXW3WWRD
y3gu/E+VDr0PRg4jh29DB3TBO+zkh5BiCgMKBfRiGUeF2z0WIDF+fULgEJfnIgMBi2AvQJILHVmq
qvEYvIvafiG+JJz6lU+c52vtZKuo1dXPNVrP5Tu7sPG20i3hlnRiLFhne/n98pRFervHDN6e0WEF
h8DszuEYKCRuqc2TUen5xR7GV1myBMDb78YY+Nifbn4tfK3GCSolemS0NMwHpaVb1yivbortG5cs
qm7LvSxva3kgYnzrVspnTTO6g/weTS+nMyHlP1XFHfeoL2f9VV6C1rUTMyb4yAr3OHDL15IRoVBd
Y/Vr7ksd+xwig7sF0CKOg6p8yZxUAzM/X6soBK3bftK37O/xPIRVeExBIsf1DCmtHrHi5Y8pMXS8
llcFmdSP42mcvyI3mq1vpJA8M/eT/LxsjQ5OUfd49hHGvEZD+kIlzv7u4a6OK3X6BLViMwkWaZ3q
+AdjQq7alAZMVH18T9Qi2E1lHqDsnEcX8HI2mIER9gPskEf5qgzR6VdNsK8Hv34wi+xXxDioBaRY
LbkcXcUfcF4pgGtwsRLiv5T3WOih7HJYn5xVp273ntNUO4nYnid/YWVYlmta2RQ2mZY7PYpPdpC9
oWDVK6V/E1OQXYKQEG/5PX7VbWEEihPJOZu/DbFy2A3rNrrkQNWB8FRbQfDxdph3gaSDV0M0YfQf
kotduA++3TwumXLQPaBE9HSSMB0As2CLsgp7JWLvzywsPQIWcKPlr5rDzjq57vBYAfm5LP8AJTbW
tIH3Qs3YvIoGU7GZ+IeAD2kvc1ixUslbaaD+eiDr08Tadsix44Gh44JZQ0vK+4NSVPaPMCAYeRZf
ykNrTUzIMkpCya3mIO9RuRJKTB+TaYK7kIa9sl8KyGy481PvQ3v+93I7woe/949pmoODw8hg655t
6H9vCXmWcCPI0MeJiMWvJAzAG6zHtnkYIp7DDknSzsDesoIYtM9w/2EUJlvLYKl/DVgSz3sgerAE
NjQxBSl8cFFVMZDm9ngoPG7bxEmzoxqIq0678C4vUQsUO80qv9SjN56UPnXvHfj6lY0g6KuROd/l
vwpuKkBmDRvSKtoT3DH603MNxrahi4Pt3GIRbal6NCVaL9yKGs/MlmQaBFBliDUxcQTuSJbQlUNf
ivoDUSCg/oQKFCW3pnvii4+upFuqRUY848e/K64dHmM1cOZFdXYHMnsg0yT+yaTCC/AzVKXdLd/c
nHJFGfZKzm5NlpfCwvxCPFF5lPtboxhWjktnIgESAIfbYIA2Qvy+KhzBPMzGF/ISXlyhhV8Vv6C0
Y+Y2j1k2Mo6jnTedgNwXgVokFZCpBuLt34qYLAgFiHYRODXhAuy8zbwT9xE+o1KNyiXvsxcjVPVP
Zps8tYo33rx54C0TOgpk1XQEkzClUKE0n5uGWOZiHH+4Y/Iuf+BeEUQ5ghFci8J5H4EqnRt4eXJn
bFDX3vsxEFwLpWKUF+O7YrrRts/UbYWxb2tRlMJzKAjsc5Ld0h1I1Q8lGpy9a+eMoYXZbqesgN0V
k6xNoIW6zuWdNMCJeHJhgcWFVlzh3XzGWmw+lGPtsWHCWu/Opw7dSQS5YbWS76Zz8830c7A6SnrR
Y9zhUO+Q/85D2gSOfueH0JRww32xW2YJdpiweprec7ZFpwK5mpvo2h4y6o9sVt8WLJUfVSuCZB9+
6eBlUVWm4FHhMcXD7n8jXvlikHX7oFkO/xqg0dm7gda6yD0x/5igylRS+bS0fyPQFdJbgU39/wk7
r+a2mSza/iJUoZHxyhwlKlr2C8pyQM4Zv/6ubno+z525deeFBVCyJJNE4/Q5e6/dEY2zHxbdW5ce
byz88g5bkIcpX46dMlSnqyTV3RNeRegIiZltYMz237Jk3uX0hC9CB1JewbUoN5pOOBuN4kdlYahG
T6eXOhG2N4TGDuSxvh7kxCIVjpBSNXzGcnRRYuueqNGwOCwnJ/VQJ8iGPULsPRnQ9cFp8Tprjl68
plHXrmikGzdvIY2jHWALJLjvQy/FmyjjYugXLLeQhK2EsQStfHN5VVJ4YZK0u8xLfbSckqusnoMd
xQzcFptbOMZ+mExYAxI9fgl9TONaaSH39/xVOWLMXpPUkj7cp0FV461Atqxg/rtvfjE/h6yFD2k6
Qs5v3KOrwaMNR7fdkcSACUYWu+phphPUNv9DVGPq/7kmMqdhiCd0UqV0y/1PTQ3hmb1TAG85Fq79
1YfVS4hdDMQWeyY9pmVlO/RtVIOxpDO1wccuDuwzT0IPHYCYTrCtYOIvezB9cIcTfcF77f42kvK3
Zkyfqsoa5tQ7ybNKm1bKNap506dmRNbBcrkpmci4JemeQIq6iP+XQtX/LyGAD5ubxd60DKJ47zPY
f9NCeAbU5lkY/vG+pFeG84K4oVyhrx6/+q30LWZz8OAk4s97Rb+BgZ0Aj7FHAzfponqCcLtcy6m4
kF0f79suNNCjjQbbYxPXZ1OTriDVEVotXuK4i7/oheyX6tjWCeLaMzODFrHMWXwGiEAliqPrMUQK
vyrll2Mb9YoWYkkww2bG4v/UTyzyTaYlT0s0M8DIWtpbU+vslmD4CgHb3oQyPrIDcjrFaQxPtVnP
JBtTo1CqXhoC/mxnfNWzL6WDWBFCB0wLmf5m+DVwWlomJ7smAwxvbLVVaTBT1jyHNkQ1VFLeJZl0
F2YdR9E/R9jD0jUOi2fVoFPd/DYJuSFVMCxrYTwoMcnoNu1hZoUhcPknsgR6HsS8aERsL8XG1GjY
pENDNpH/G44FGzwcPngrM68Fn8xaFSk5VBJcgIm5eyycuFTljZCCeLno/nefvrrKSCwIxNrpROXo
veZswwjipzrSCL18nArb2ZpG9QWTG5Hn8izSeN4CKLYWsbdDlYXOSv5CGu/hhs5nsQvHaaeabEZe
SXkTRiIdwde//O33FdHOqwymkFacAp1yLsXgD/CEBn41lA9eileOv/YGnTPb1MR/kw/KpXeGNssH
v/f9t4T5+jpqCoKLDdf7FKi7aay4OFihLG8B+bnb++0isXLzamrUlHx84x9z8gNfubUa6+U3o1X7
OHU9sC/Dbx9pBSUrerDZ0/1PTG3EwPduU53Ww05VGtrIEKAI3rUxyZGAGhhcCsSRM+37Axrl+ZH2
0fZvC8yOkPuwhJ9Bbqlnk8L4Xk1tep7kBJtMuUNmZtbKW9A8aSmzF7hZD2y6ZBDJXvVj/j6oRk1p
IDCI2kGcDHVrmWBb0hAhf/n/X+TZ/y0S9JGRCIe1DB++iwDo/5Y+kRwImb/LopM9u4O/tp30TxdK
z4p+6+XatA3nYri13gIFs29JNWBQ6ZtQH8ghrvYMtKvdArmQ/g7d8vsr2UROus7sFP4ByQRgn62+
OKvzgYt5rQTn0DPFzjUriK6oT3eWDTZfYBB8qbPEWy85urO8r8j6hoegHmzns8rG+MluoamYCa6n
1qtB7RMZfZywFII/e6Vbhe2kDLVfdn3VusK8COTNNIii+NRkIfpYWdubblcykfK9t5RokgnhY4Sx
Zuu0ZFG7kfmDbJL2zUG9VNjGcrKk+U4Z8qrYag42SlQ/8GHj1enVcx124yR1E+Hc10SidNP3pIDp
W07BLz8bwK9ohBUSuczIVvrfLJuYnQiPwTlfwM/y4kXnLkpNPIToNtS3LEKD+FOhoa9HPF/JnB+A
eHpkCsBXH1rDRDOWHRzfPAKgGr6Unf4L3vXwEchrqZI0A/nP5q4xLk6aVCu3n6y9SN14WzjVdMUa
Nl6r/H1mE3tju908eTrBZYsdbiyQL+u7cLhJWwxcwzWxbLZoBTpA3Xso8riA6UT06yisr+pK4TZp
rx1wUqwYLeSEoX2qm+6tsvrp/M/Td6NIqgOxALISCus9sm1np/vztLXH4hjLZUxJO4valhMAWQJY
JIT9WxvatNu9Zmn1pkitiF8EVmb8/HPrYf43V/PLHRtggy0vsC0S7OXcEvh1U5POD4mVgrPzqHY9
bQbdSIALSO1hATM3GPKyRxDNVBLfsNNP4KzSCUHEZxk47hr/iXfyugz6IuoxUj/UFYkzlPuR3Eon
/gyRF8l0xLT4agguGDPWN1ZtD4x3/OhladGABOVb3mX3xFWvNqrHrEheqf2GldpdDaVnstPQSjaq
7rgWSSKGjT5ZQ79LMhhRXep+mk0xvRUI2GTsWnzKE9Hv1fir7lsok3FtQxtyVwXUuSnty+c87TVJ
ejI/R3Y9vjHrp0SD7qfNBPrMvVYdE0amsErYwDe2Xl8Z7/qfwt8tS4veVnYH5c+zRIjYLhyOKkn6
fnPOUwdylrMgFWJo7bnMgCLL3RD4m0B+sP1Pj1Cqo0qO7koyQCOEe14K5ENW6KpWD2lLeS2rGv2j
5qjFw6saaKs/piA+h+z2pSbTLH3oF5sMT1nHIsbUCIdzXrLGocGWYXK1uLOtXK2PKHf9/mAtlTiW
mgeRjbO/36ZRiK1soxxOGnyb2+CHFzw6ACmH6FdJMMuUhiOgbKAyU9una3W38cvCu9aypeu4zW2s
0g4p7wLRaJxvaptFbJ970NlDIJyask9SyCxQxls+Lwmu8Z64raCkaLDa/IiOxN2IIvlRMeZ4bejB
ooiZt2pEqKbxfchuzZibs9svMSDomTUkIpru7h5IkgZNCMsvyrWQ63eFoSd+GFgK0MjgbBJELpb1
lB/HJDg0SFJy9Nueua9m2163SZlecGjMN1fAlNIZy3ziHt3ft0BDlZUH9XdkzGQZmk84Sxyo8HKn
pdQiTk68SjdzSeoYvTZg8d33+79NkuD74mBEb2XLymvc8lT39de08rtrC6mFoA7MPWxejoX84+Aa
kLiV2B1O2/ZTK/tjCJTqnRy5fz2tvmE06Yq40NfuZ1P9UrWkciT5gyqP1QORW/m6Ceq1R8j73oPK
ceAz4K3cNty7Pa0yDPU/+wQST9aXK4PP8rMeflXbHOXjZH0CFMu8fjN0bIdUOxLFh7Eu3bLYA8If
k7WawIxZKU5Jg3RgWozqGf/Brin9Ab1cKHbKohnSYN2jDT2qzVUZydCxzCWz0XxchJwlJPY3MXfD
q6FBorAc8HoeGT3e0Ol0UMkFbYfE3pEX3GzvLQIiQeByxGJrpsuBgfAAyioD+2FkM0GBi71VA8Xo
fUpqDVgqkJQsyc+xpyN0DQAq0ABvbnUx96gkp3FfRE23mYK6+hpGP3V5++vYz6+6uZgvM4Ylxwnt
dlfrzbS3RDHtZt2gQiRH9zDLaZVd9d2xtK1orURWSniV7Vor8vgjowajmlWeoYC9hMG0q4ewO6sR
MMHi1UZPBgtYTWlexUgC1fDoohE7BrICitx2OmMFfe/1AoOaHOy4MVYlxwrng9LVqwenHYLL/TW4
q1Ad9DIr39YKolsq6xxaaX2B6UMLxIVZ6NCS6YWRnlRxbWP1YXGKNtbMAqXmyurBMuHhq+eUWsLt
4wc09/lZva5unXF5+VP1tQmD+YhVELnl1NdHGK3WizNrzbFha8deGOQiG9mvVhIdRNM0v+UBZjwP
zcaIgy2DX2iWuJ8HzBdbfancTQ89kI0s5fS+TN4yVJs0lbmDCKK7VgHh1Lmf6u8ETO69OHR+Vm71
faa7c54ieroAdiDLF7pDNnwSVS/qqKjDjzLXn1nXl7NliXxbmF75TYsg2xmv1VITAQbpZ0VOzB6h
wHDwSqc7iYHBh+uM8pNl1RfXjvydF0TU/qZHPG/pI+UYAnHWhLDBItIy7lz7jXFnfx0symp3AaVa
IgvAiW15xblt+MP/hyCdu+Z/70Q903M9nQakrTuu/R+laTuU/TAVcXC8/6q0lK8SPJ6nbsi7U4ny
a2e1brKaisxkQ52nN9Nxf+ZoIz9A1WY7fWHfqU7zTH8YrS598MtRhzyOtEp5CUY3qbahBKJW+vSZ
WxV4YNkDr5gC7nNQ/uzvSm9jAH7YjH0XXRy2ZaoFOYj4aXKG/JrSyHpaTAKNJdnA6v38heiqNowY
/WHqOarStRui5slp73WsYIKzwrlonFpzBGJrRt2JsE57O9Dx26Qovw9wmeJNHBr9Re9QLNNEwqkT
TeXh3nwuh8FZEcRaHmCUpkCj4QYVboloOEvLtbpEKz2vCSHfZEP2rzBYOmkM3JIJFbvJJZ74gVQ0
YDQ2Wp+pRQYA1PUi8gBFDthE1X1xa333dOuDTZVxGKWNSpTuvurowgyMdYW5LEdDjCB8yb+RiJJk
g94q+4jG5Z15n/McaNEHaufmoh4CN2vvR5oRtFskQHyCWGotODTJuPY0d9y6dM3hsmoBwhcALWqQ
uoDcWPlw3/bobciHsoLfQSGQvdQAZfsqz48MfvMbNVyzdUTMjcozy+vgjvWxNbLronXlNdDmpt8Q
+Q3dt46rdbEMKI+buB4uhvEh3Rn4XzqNkq7X8wz7aiogm2Int6I+ODH5f1Jnfx8ccyC+nj5X+egt
5Tnphb/KTAHMqbOsV1tbFgy73lUAtXle7MV8NoR2Uo7d1tiXnd09jrRbSb3p04Nhy5Rw6aItQB08
euZpdqCfVMbCfWhIJvZIs/nsp0H2ZEIZfbGSbm8AEvji4zoFSQSc2vAGNCLKJ0x/rN60lZg2Wsy+
DMUf/C6lu6H0brcI97nwi1LojxqfDlw/7vBCmgSa2bFZjggjQq0G6SyNUYWm1EXOpiisS1JbxS2v
sEHYiIltLUAQKFOGPTice72tugejqL8hszHeCmu5n6n6VH0ts94EFknNfx00/MROYpwNyDsfoW9a
m9yF9MCwUDzEgkmklEcVfuMd3ICWu9b0d2bQ7Os6w2NQ+6rUDxp2kOp0is2PPOntZ9A9V3CM7htv
S3vIaj3bC/LKYc3Z67h6UE7mwO5/MT1O35KRLElMUazCs+Wv/UFqh8CNknCSmd88x+Ua6ZBuZBQV
agZHzYuFrFyZ8zweEP9ON/XQmU2DaiwiYlAiLPoJpvhdq5FERA+rMat6cOXANffylnWEkfEaC2nw
JTSFSWgtmhuLxOOrQzPkbpqqy1M2cdNUvikSP4KNbqPpM1EhbPNK5mHQFHik6fk298ktRMnzKfDh
FnLr2RbtK21n70vAHnQu5Y7PbfJTNzglbBLye7yWfYpa63Rnbm/3mytiSEzN40bY3VcGi2b9iaDN
zcJpny1TfS27YiI8kSNfPld6gUu8B1IGHfXPPmRUfv37zdqQpHtf/Nv3//0G2ymxV+Rad5z6jZa7
tH8rv37s8tR9an3vvUyb+muDVkP20N0Dg/4BmKrrn0zfZhrb5D+sRDNWvudpt9C0h1MHVHnbRbV2
MaDSrCa2g2soBvNDMGYB+MNuXiteThYXB2MBgA9brjmUXfsRpnbwa0af3+Nf+QFTx1vlAdMRuuvD
Xi0+8VT9RAGQUw6t3GDpfhn6J2at9GcQEYuSmVFL55yAtHoKnqy6Tb7m7ZdsGedvJsZdwOhldgD+
fLKHCgSvkNoBHXdbriMTUK8/uXAdOWrZdKgs44fbDObx7w2qTsQm0JkSJJOmPxppmRybum0PhNKI
mx/z/+r6gnuTSVCeQk0mTfZEa2A+Er+D87+2+/nCZoVpfG0j4SJsasLUCOYL7akD8L0xyXYGNJhM
ls0ku6weaEKSdkRbwNYHHtxau6ZdK5w9HHqXNEf1A8iAQXI3561xzA3nS2ak2/sb6s2jRy4fLYNM
G85+19PRNDS0AgWcbIkIrU4R3eTNfbKbeYyHRsu4MBrAUgZyK+vN5KWw/OeQdMRNLAr9SR0V+aI/
zdRtWtYbeFQWcKYNykwEiyBW7ud5XiRb166a+0//PZX2+BE0+JvtbMibVeTT9w0IE6JXPMzfhsG/
QIgR1/vAnbCNk+mKn2E2Am726/mFz07zy7cRUiZz1jzcb1djiLKiHOPyCJve30SyG8KQUd48rD+s
kyXXcBMvJNuYmv7SkW22mzxASFhW6VyIrN1SE3/z6ixmGg0bxLHKZ8KupudsMc9x5IxvQGOtdjci
T2KNJEJDYqJc3stLYuY+4JQaeNBsbho2pn+UcgXOxmM1Np+NbkUXK2yLS2CZUPoXy38NM8B6QQFq
3xhQMi10vjeumaUnNSavkV8uFaEjmpVXr2OWf4mNrPvUxvKLlui4+03KWu13yqeVREYUwg7uhX3n
F29Lg6i1rmd/ZVVpfkTpVzwIPR429FzjD6gW2xnX82u4aMwc40i2YuMPglO13TK5086Up2Jxj73W
AzJfcmBpkNTUyAMw776yEYdGvqVt59LoTxFWjyesyr9tKDCeMg5ZVfHYV0g6zAnZZmJ4PR2tZjrU
FbN4pofh+U6fyUxSDFvP2vqJpa9Mt0mJjBGFyRgVLFSuoxufdCJ0OqerXhIYg1YFlszRg1NnGI9q
M9HU2FkWDwPNIuGqluaW6dZ36Dijd9y4syPekGRPAImJhqsisiIth+2nmntbc4Gu0x4GuuZiu4T+
b/K53RvszvIAcJQGmOX3j17GwIjwC9oo7uCeQnNhLRIAOpvZKN8nXmWkpiRWQ+bcm1PDrqnthpsn
zPHAfjVgA9y7j840+WursYJ1XBo5NRBae6PUP4h36STJq981XakdQoFJ09T7eV9WeYCBUHZF5Wni
M2BQu0S6SE28kDaDAQSmtWF+aSyp3M4t7dpbCwHlFW2Z0vyhz7P3VCVGfC0cvA+pXPswVN+cetHP
lZk2THeHvj7drx9als4+oCf5Fsfxjm589ZXu87zXmmDZmUGl39wE+YfCtM16wszUi8XhPt+ckCS3
hyELymf1RJmWzsGNJ2+lLY5/1Qjv2iQSDcd6VNw8DYJp0XXkwBTAGOo80CV3rjkhrcb+LA2cTVpX
z/Gg3880mm33P9JBFavqeUfXacTYtQYDCHoMSRXotGY2yU1prWfR9Y8YY7KTWyJOtj3Du8wl/z2P
zNwNvoLsO6vwKh5kgk88aY9Vg1/KrwNi5Brd24p6LNCt8NFePOqBHCs8TXHnqo6IK/tzlAgsuE2B
GLAiZzmrtPmBfw1FKMu/hoOpncPJPDCZCNYJ48mXCfYLk+XFf1HPhRPAUgBVlHw6Upf1AHemXIc9
yS7hWCK3HMsB2nsyfyRxxlE7VRsnYXjLBNnESfdNa7BGLFZVwhvS87fWjx7bwVu+O0zY1pZPOkM0
TDW3eulvi/MGwkUfA14PA+29op88ERvJTLhun/tCh6fF0w6xmRcM1cZq6OJ2Z7S47eY0hPjdm9lt
ruf0zPSG8NXRG7+aUbI15T3/P77DMvmPFd4q0of8mwTJ13MsPrsBNGwUC/eqHrAr2iii+YJj2zjP
/Bw3K5zgxqGt0/fV+MQWvVuRB3YZVC1rERaO2mhpqdnT4Aq1/Kx6fehg0Q6j2CJtg0svtiNnrz5l
6vPGf6MkMaA9jBgfDzHxEUfieyoEprAXA7xKH1nbPEKs/T5N1vQitLjn51TilcixeSuWpbi2LIKn
PqMLMwbvBGIpG9TQQd+phccNO7gi2rhms5a+Mnhl1WTkFPsQ7ozcPUf+SAiKSVup9jPtSlN0XZMg
wyTaB9d6r0VNbZl2uj1FJO7QWLqTK7XxPYcJfRt4qxGROMY27vNuGza2eSvattvG8iiUz6kj9Rzp
0uMjEvTNnMt4RinaVfJd4KzpUT2nCpuoHnnnjEDGuUBE1UjkvflDHdKERjhNN0l/6+PmIxUARAGf
34CNkRhhd8ZZ+WY7bVwnKbuhGJDhpjXtBMes9ywlBu/U1cUOabN+wh8nHm3Ge2tWJ/dHQVYeSQs5
oTNHhc3s8qWTtHRSLCTlKEy+ROQsvbmC2wUd5rsOLhVLcAiAj0LA0d0doAUwND5Nw4t47CY8UF4I
qSKQD25CCvIq6WgeRwkRC24aM/+pAtqL5KXRB3m4Ix6ThRVHFxnqXExOztiLr/R2nsl7cp7DMXcY
Y7KgV0MoUAdxbQ5u32BUBf8QpHT+tcbU3q/qsRGivJkZmlE9Db+0Y28hc8ZiW6E13I++lR+8DLM6
m87fItB2bVPavxcOMvmM/FLqwbfq/GW8JDHFfeRQINTBKG41IgM+Sl70mRfkJWkvJlDeJyfovefe
n8+pQ5x62WQZcQ6LvUkKLf5Y+oUEEdcLUe+PzAhIgls1Udmulr4oX/HZFjvwxmSJyuB4A/zVVtdu
cxXHF4+w+qcmHN+WKXxh04Ufo6nLa0vNeVVHfx+a3iuO2WBdrTg/3ks3upv5OwKQR5fB/6/WCnYy
MO07Dd0WfBL55UG6Nco8BjOdl1fwY+5GtwSg2LI6CTTiB12bplXM3DkCxh8dqomOAmHv2jcCjtdl
JZKfg/TLYh0tnhMLqYVLobdnCjk8aBWbpiLwPjQiQ+/qa9txnLMRLTCZGD/8ddGbHT7WBXTHPuAT
+KDp0W5RFkhkBZdZPhCJyKoZ1Nhq2l5mQQePOeqcc+BNNF2k5iDKPGI8SOF8GEcqNiobObGxnKeO
nZEV22jj5M6IKEL3QCViv8RkB4Dj2xMC176LwLaOSdfTgpI1bj3C1PvneZFkv8bMeaWHiGdlURJy
A3p/llRXrOC/ismu9nkeWPvecAlnWcI7Dd+LdUJV/foL7S3yYEX6pcjz6iioPbb5pEOIpY2y0yRg
wVdzss4cfmHBIwbIZZyvWe/x4Js3rZj/PEzVDxoH/WNjlNb96XC06xUIO1RzfdcfVZO/JQQPnV5Q
bu+C7I6Y2XKan5WuMrED8/5Fxrz9Jgz9kZ5uybAy1AcojRMqNWXDqtxEXAPn0EmFGbeg9DrlI2AP
ztxMC45VtLyrqZPCAeHRj67E5d2HYlJMpJ529PyHSMuQEaQBkyuX+MsCzMO+FgseP5PoXY0xSRuQ
Ft7ZSb3t0YdfnHhgaDjj6IRmfybMJjjjSAvuR+rUDKPyLGbI2y+hpKzNBWIK18r8Zwoxc5/WyG3u
e3MqJmNr04hca3obfGscbW+MUfAr9usHUILDPsio05TOJHRxlLB7W3YKsEG5/uhknnaYNFEe7Ekw
jsr78XF0YOHV5Rw8Rbq/R9/vP6oHULLwp12zZ07f/3kOm2t3vte8y6z9jKL6HeW1yWLqMaPo2DCr
U1zsBLhGM83+SLtMUuWRtT2+IkWVYJfKbw0FFI3c/5wK834w/OtAfimy2YeQcfnt//19EWFqX0XX
YKlNHmj9OD+Xxn4CEt1/seq+Ib81bS9aBvai7QO0zU5efIg+exgjLioL8Q/MOm3aMKErT7luDR9Z
dsjkVSf81DvkOZQQzdkgPy+/JPlQbbrW6Y5dX1XwGvOvlebjVB90mOONW+1H693IU/NLPMb2Rfmi
1WlCWbcKe53S2seVnIbD2REvuTz5g/7xs/1YhPBvQz6cz9iOJ4xy5EsYRGtLxpx66I0qPAUdIU21
nK5BG/XOBUQ4KAsu5VY4zTjbp/oOnKmsw+ChzLJa76aki/hHIc0a4Y3Ca94M7PjOeNFCfN2k/bT9
aD0zcsX80EBwdFG61OHUnNMpb5+mamQjTCLMyk0H86uPwVjpUacBop7XF8XF7+vy2EnFYsv0k24Y
xVmHwS6KgVXPdakRqxG+xpOd/2hc77cJ7XyH97DYCD3IkNWT59gNBKL0dqkDd4sIYWT0glrez58x
dpVUdo90J/ztfxxFZP7cn0vUES3PTSWW9sDFdlafP2toNeDQpGiqUxEmOLWKb07tV9/5FftIdntA
xD7GTupyb3MORZ+ZxNDa4SFJR97lhnEhZad/XTpRfiGNaMUQO3wt+pdSiidshq/XZcpsBE1oJkLv
GUAeYVDVeE1m9pUIATBPKdDp7GUa0g7rFDiTdsLPjg7TCvd6F8GwlGdm2c2bvPAT4t6a8lj6wKfv
496/54ndlhjGyGMUy0s3xPVNvUeR0Kv9fWvbTsjqguEUOvb4Sx60sT2pAzyzwaVGWnhHkzR5wT3r
H0jJsvi0A6rwop5HP3JkltBe1b0sJc6K4EvT2yjbRT7HGUxundQiUMdIb9r+V9CmK1ak9kcOdXEd
65X7NODT2FtIvo5mhb5sLFpzPad6uB8Hoe8y0/q96Lr5rZ3c32OV/zmIC5NPYnMLF0TAUclcRzV/
neLXaHfB+0C85qULSShRT5PNY66aAiuWlyFXkcKcOy9bHXrTY+jruyqoKUNJUAVJracXq+5YsQGk
DBt4/CEZQS3b+mBAsih3vdk/pwG0/6e5D7aq7WfP3nIuFn17x5nlvYkIo1+QKpCjqObFuIjaF3Um
xdVp4UNXsMJsehoHo3gJKp+kukLg7q1MMuHo7m+tGKX2YgVnXz6oo84a+NQkYh6Pmeqyef7wG8Hh
0+J5MRLmnOvT2KdmuFHw+thh9GilcXhzCwRiwhVMfhHRrscBYnznmoSpKKeWFsNPbuxAHKtZm9ez
4XtXEHELyq2I3qhUGht5dx7yirokZG4v70sazL1NSUd3bYB3v/+B6gt++WTXAYWaBAcohdtYEa3s
hCR2RA4qw31iOowBo7n/1SR6SbLV8ODqhru3Ukuc/z4sdmfWq7qStOoBm7XyD7Ld+uMkVKfCsJJD
4GcPDfRCJJQF9g9j/OMGC+WR0fVvRcXO8/6Ske0zrGLieLf04PWVgsgpnJxvEtMUKwFC1pgvBfke
5OC2Dh/1tHktzP6lx8b/nU2XTCYSJomufvugEbQGnRQdbzfU1kNrp5+O1ifPCwC1S7k4mG7x7e6Z
3Y2kZnCHtKrk7FmVd57lmbL6dGbonvLIwUGA5nNW89vaIN69KxPnbLsWDMiky1c0uf12V33cPzgi
I4hZdSMTsHPbpmak/9ce1ArBtAyU7VYNIxp6DJ3WWMduSodzb3TDuZUP6kg9N2GRPbexR+8ZzD8Z
oI99E1gnNbOY5KRi8aMRN4rRHtTggleQatEy6nW/8GJS1fSgJrj3CK/qrtxw9qpG19OhwvpFEOff
kl0dqVred/30nE/t2QicI9F97fV+kzHsZI/AF59q8UOvgp9L4rmsaOLLfRnrls75NFEJhYvp/+hH
p1uZfWyikAJc2aVLdkB+evSXgB1M72CU14vtHFnNa+A42YFcEH8fwpR7tRvzQ10pjHy/W+2MLiDI
9Etfy2pK0811rGyVjZ6Qt0XCUBRDK0+EVWz9IHjxmfe8BX3V7yc/EIc4owssfNKPAqNPv7F52M0w
T9XP7/IQoZldT7dKp1tHtqu51YgE+Cq/Q5+Xn4WbZs+8TD6h63N/MqK4fTPn6WSi9oPl15I1SP2G
XwVCGTmf40tVhuKQW3rx4XBXVSQerGXFjov/2Ouj2M3ssp9NN0bwlNjj45+mNmPqFRivg/qrojQX
NFC7mdyfGp6wbI4TJrHVSr86xna2SZIGXGUEWDWETVoznTg5NW3yhFkyao90qrXPpR5/DW0Wvc+x
T2hWg96uX6Q8Levio9qbJ5NBSM2sz+ssm0mhSWLWISsVzcbS9Xpf1yhzQpmoYvRI8Ou8rnbmiBRP
JUzpGvGKDOvYuAKdATO4mWi3KVqKtOC/eFy7ay+036FuTGBv2uqVW+v3VvO7p6zXP2xpLGoJl9Ci
QRpeSM5KK/ofVe5/L0vT+ZnE3b5Hq/tlRJc5QNF4Qac3HVFgmKvFz5yDSYl7r9BbWabbA3QsIwiO
AAUiAiKbcT/MQUZyNzrKuu4sJIDjk/q1SigF9p4LQ+jpvrbG5jXuHbDexmPvwrWGgg4PVLrDqxJ0
qhZmD1m2kHphk+il3OTAmNOrOp1BZZz7Om7W3CHCrR3o9WnBurRepPwkMspk34WmsQF+FKyVstrJ
Ln+K8ChtrrYo/cfa8r3HIi7rvQkFAkHRiN3QzKB86QH2E5X6VddEj7lYt5h6mzugI/YLt9r2yWxo
TEq6gZ8k4en+kycLCHkZ+t+S2DO+y4O27+4H+mgnHwS24xkpd4bUmS99nj/LM5u8WNTa6Uonr+gW
cOtetXUbHpQwTJWz6rmmH6pdMuRb9UaPXRncwAWuPXRI+/segZa4+1AOr86CrUPI9VRtQgLRNod0
QgAzmYF4zEZSbH9Zfs3bpYh+pTY029wh7NkRxVO4hOUxlnZhRivutZMmYXUkSsIDEs8T665uWgyZ
wjzc4RV2v6t9m0VewCDEly82wI7SZ/Uc2O2OxOjeOIaQu270XZ5zc3DWdaDTTgAWiTHHStd6Zk9b
PDv94+hH2J28eLgfNfIoDSxumN1gvU/N9JAzsX5jaesPCFeTfVIAm76//vjkvhMDL0Orqy+OXblX
qMvETUurV05Y355OSw2mFJFTMGuwvuzCwymDjBmo7g0rpXVTR8miPUcFZAR1Zi5WeXCn3Kg/dXz7
O4cZBXvSZzXkT6zq3JL4vNU1Da++BIpopJfe7LLTro1A8eII+CDUnP46owBBOmS3z11G+HRp2dIG
TdVQF+OPAlSvpAjYoBRYauusnzbFGKB5yrh58O/7c5gQbBIwS0KvmUpfbIVq4cv9PQAvZu3/dh1Y
qd3NPHfl2tdfkwW+QxLBkLmz76KKMCetYVokm5FJSq51lCUF6esclXlf3CavOyRjsqyUIIGxBvyy
ysqkDBXiCbRtcVVrTsbMovNjcdFnqOGyLaB6A50bo1GwxRHowLJv+4xySn5mLMuyTyLRfrhSLe5p
MADt5iflvbb6P4Sdx5LcSBZl/2X2MIMWi9kEQquUzGRyA6OElg799XPgYBe7q8eqFx0Wgl3FigDc
n79377kVOHfIkyn5GYuZztAYDrl27xzpWWKvsozgN8uFVgrDlWI+6GruEj02Q0ErOzh9Dv55zl5l
+2pM5AIvy0ijIyWWw6YV89+YRrMxGJag7OXsGeRGtXdJaqQbPRrvsHaKTaHRXZa8CSKxLT9YxMyh
zYNhusPx922u8Y+BiVvfSCFz/GLpAqa2vfPcGPkOZOcDR9JjI2KCoqhWnK0oFNKv4/rdSweVUKto
3MlJsDATbv/YpE8hdcRLy0Q4WnglmYE+KVVzk4HQW5tNXgSWo4msk9QIEvDVnEaoN+CeP9c0+x6r
VMHfJYJ7qYr+xsobcnZZdC3cWkjfguwmBS52awT4Odlow6SYDihYc19KVXWLWRFqJo1+MWF3JbSB
B/kMj/50Wgxdm8Ij+tns9U/qlOq3xXjFsDS+rt+XqF9pOvVH1NfG0xSgw2dqZ/3YuaL9tX5vavkx
LyZrM+85DqgDbQxaMqR7DDvb9EgBWiZPnEby4+j0VKXLS5xR+3WErnYsYJUdb+VPa1Hk+lqni+tY
klO1yhyHeXLRai8Bf8JTfAL1fqW1Wt0AdzWAr2K6lR1Rfaw6796IjDhtkm6b5nG8YeV2znynLYkW
9fiAPHoXATi8rxNDu8BGxIHoGoWRxry91q5lr4yXpPqWBNZzERg9wBlOv0pYdh80OZaeJ92rTmph
W6v2zmsmWUAqwRnNyKEqBCDAnPtyHS8BBvQTUZdHTC/iKp+F1SSu0fLevLwXhtO/Pk29wF8nLjBH
ovW/yUvBxfQJo9KJ2FGzNKtjhyb3PjCy3GVV7bBPEVIaCMX+yIzx1SxG9ZfuvbZVprxkLPB+qzA8
7fTs3chD1h95D0TheNXkRdSZJYin1ObcELjG3VWn4BARlrEx28K8W3D9rvQs/Q6eFqQg8rt3q3j5
XADSu8aT0Vyrv56RTK2eugB9bfUs48jmyB5fQ+1ZLPonMbbyhfzE7Qd9Y89lfVSKIj+YBi+NrBIP
sGPEQ0SMDlLFZahsmUP6ZGdKQUB3Pe7MWu3e6l5Jd5YWGQcYL/1bTBiTHznAbuWnrTcWmyqcxW0u
iu4tMTFnZ5FLBnpjISX0dN9i4u8npNHelAwLexukv9Qwtt5W+ScRA3ut1Tnr9f28U4fcg63QvRbZ
ZF9V9vK9me1d5NMIl4GPqT3RbJyhhjr2GBK23lGjxHoedNq0Tls/yFdiUIdjGcLfHvNvf4QkSsDg
Im6ib9nSZKqqFAWKqld0LON3AT73PUw9ons0K743QQVbIBsG9FQBZLpePKcodXHGGe43yHt+Mw7B
zyj1DqOOdGGR/uVayrRrzusrSbGET4XmjzKwMKOHTe93Sx8Shf/sK0Zt7KoEgK1Z5T/+pA8iQf+6
6lfiqUSTV5WutleyPt6GNuWfMv8r0MVdeP9TDfzEHoPk3Dex/qhb2p42FAM5N58fiBPHLVTbn6gX
prPM16uw8jV9cJfrZZzX5MUEHVbzPCAHNue7ldJimVaSCZracFf9LoUYW46jsvUGDgnhkjwTdOl0
dhgbboAdo+IU20mB728H/ey7Oh6etEnRRdca8h8zh5Pf2SwXOs7L9YJfL2xtl6qzRiCejbmaExEm
pjSH3Vq046110K7GehLjFZ/BwiBu+oFCYuMWYXgdlNrZOmSLb/s0Z0Cz7DciVR7ruO0JNBrgKrdR
uWwXFbjusN1KWF09OQ953qSv8v1seT9XSJApQs3ZZV48U/n30QlDnflqVOWLGMYYtHOI9dl0Li2K
ZjkJjYOSGWqprXPRvAC3JQ/V6yGo5Ma5gu/oSLQo3twS+tGfB5jr//5SfjCVhARaOTrJIoBoLq3p
ogdrj5J4AobW/O662wPW5j5J6PUhGzxOhRf7MepIdsaSRqjOJb2s8OsyP1p+PyAWlYurXGaHF8ea
e7ZCnOCGKaJ9rwY0MpZ7f5FOHuk0FZtIh2CaJYFYsk6MT8AgsYLben9bUw7/eik/Raf6+1N9KkhK
7yPmu1pLlyMO37ugyu9NBWKCoLLwHTJEeuorcjnlp31WkMczXFY1NfYL7djWnRTbhibW3Ym/igcK
KWwJIVly0wiD+jUbCGa6BLwwDWwkBEtF/qfNYbFZbAyhD0e3tq09TSDAZziOnjptOZTTXpOvQFwd
9aVJJl/Rzjt6DC60pLtKNyRC8uhUNzkeY0KSL7rXZ1u5yZkW/dVQGV/k+4zasMKXqnPRIYvTwyrq
J07/D4YZV++xGKfzEE2qby0vE8GQP3HE1mxttE4FRJ3NsERFEYWFLCto79xBzDbCrtv2WhAeMs/b
AGaPvqH0FeiXWEnqumweXVMD8pSZysZtlMZudwOASVYFqqnUSIllqzsSshHmDFtSQMxrVbxE+DZP
oxNam7AGtp9PXYGBwsDFnkL7rabgyvoWvWhLkJFpFM+m6UVnF4X4WT4j1x6f3vSAOJpB8yKmIcOB
tAlWwLsGCfihrVqiUvgPezXt+iIznMfW/RBllgAMzV1UVOE25Pq8VFHe+l3iNFdDy20cj275Htej
S846RZuccihln/th3jPF1MnNKJJYHNwIBnGK3GCjMZreyLMa0uOeKVrNiNtkZ5Gtys6N2xOn24Af
pMJIssR7yZfyIfDsjfOW0hu3rBuA/d93iTWIbA/RjNj4zv5aVopKzV6ZZ69kY1Ha0disO1OQutkd
K1t9STEFcmeiXMwpjkkKvqlxe7Yt87tEbxqijzdNLKqtmYyfZe4qB/2vlkKPbr3Uf5cwDQ3DYDnX
SOm/6dTFERBov0k76/s/u2r/P84FzwTQrupkl1gcgf6W8oTCSqFvR29FFC+4WsrDnxFxDNEb33Ly
KFvrJmjhPbF9kR+oDU0YDrRybiAnCH+bJRheMe9XJGQTudSWZsB4bRARPrfyV7XYr1fKyvL+qjsb
k2vD8OZcAb9wtvMcXsRIIdfTjL8PKVV1nr6WDVcXlKLxHBm48JihurvKYXHu8r5/BR80na3E41y4
fNq29aMyWucZv/yt1ufxzDHrIE8YLs4Txq6S/VTEjbIdUR36cg8g7zJG69D5TBgAjHos7o0eU+GC
Q8HQ2O4d4UJGHEfuIsS+9xVyWAczOvyAkrG2SntDc1I82Y3WPDlhPxz++Rcz1b+bTTyV90wNB7Rq
k07wd6K+2pREQNgGgbn0SA7oDTFHBIl5CbxyvsVDrdEKhe+QhH0MTkxFjDd72kk6ytycDl0zFSVR
budaaE/10jgy+zi7p1X3Tb7qCzO9K+7wrUiCVxSO5YdQF3QEazVP0rqZvped8y6SoXoMUW1cyNSm
ICvwXSEQj7Glo1/NdBdmDLqLuR6/KuR8b+M2VM/1ks3ZjPS3FX2PAMrdj306nmLoCDunT56noHKu
qjGsmC2hORxVhQBcQwDow5QThWuhjxGubp2k6K1tIRxCMKnxAhvOQh2jwTEHi2AAnmQyFK9Jr8S+
DjzlZOpJ8aqlVoq73mifesUOd01f9VSrqJZT7BA3C/zTBsGVuOetq75q5Uyh+zUg2uBZekzVBIfN
MGnPi+qIwSm6H+nLYm/7TqBD9YJeWkUJ6TQvSO71fdN08aVyveRIwoJ27YmCPhea/kKGTvEIgdC4
zVCbF5rYLZD6Y7MolT3KPbJLl22tcRLvYkYRmkVAS8UwBtdEt5srU5WlUSqUs24SAB9rVv4o1V35
SDpEao4pPaUo9hGKLAeWqLxRP7CMLRDi3Eq9zYzzhjCosGESmur7TpmVp6L1MLmr40lHTLyLeweG
op4zXOn6joGLbQSXwQ5SDrd8CwrxerdCH9TD+kxdhIOFjl7dw8N59GqvOeSmV2yGNp1uTe5+8QrR
3NQ5E+PGRgd7W197bXEhIGIr35IP+vpHcDbD+L/KKWYTj4ex7sdzkk+/loHWxZlL9cke06P8WYqy
s/YlFJhNOAxY0yNDfylVTimja31bOz0Q1zlCk/iqdmMfASCi0dOZys+gSt4itzY/5hSyf5qG0clm
eHGbtfbNQeL7Q6lQTnWohzd6uangJ8UbMUS7TLf7n4HOpu9ONeIegTHAS/r3RlFqH78bASq1+2VK
k/hiJSJm3sIzPcaAFgfOcV70NZIzLtnjbumEmCEWk1pdef1Bz+wPK7bnYyRjtKPOgvcuB2i4/KtN
b9ahT3RkvnAdFgeuZgEDnaGf9SyOR/xk8OQW2aV8afZ2v+0J17vHlvkhXd5lR+7rYEzeSVXzYWci
ot2N5aDeYmIkZcdMPuhFoO0qNfYYf+efJEFjakk3H7NvzkxdZCQXztrRSzW1CN68bthAemep1IX6
xclsYzsHqnVRHdrJVZF/WIbaMt2gxz01rbnV+u7YWQb+TyX+LkemwqHlCjj5rip1+SjC1J+IWWGN
sXKQCSGFboX2qXfqT4EdNHsrmd1z5yT1kUaOxo3KRIZB121U8+owDvqM3CrxAEuFApMlDqRcdKcS
dOLL0FBy6V4TdSeXZHRksQlK2+ZV8lI0+6GPEOv+MWHmSvTRxAB/hrR/pABBddy2iP2XZ2FHnEGn
tM49sttn0zaGB4kJD9z+eSjVHpsTcvoca92BXrx3jrIRsp+Zujv+zdFr5egzvyfitrWvqKRjcxV0
w4tqyr7FDSse7WXroS9RTWhz+qyB1/WDieATWXK3A7e/fDkMCRnA8mweTnO1kcc/OgYLpmVmmkCn
zQ8FTqaBluPRHKvs6nbDqSC4BZEe7Hu41PP1LjH4ZEWG/qrl0cNs3srpgl1SvGjtVN/kteUwat90
ZobELy92WGjZf6LwZ7bAqFQhFKhZi2lTmcTyVWY6QhaCREIuWrIdvHtKEJo0VlS49w6jBaxTzJZ1
ccXwxXR90RTlDxC2oZ+PHcrfLDePCWvPWh8Z7ZB9UJREMChRaPCzYB1bRi3yAdUgfRmi/9BnDcOm
KzP1oU3a9IERH2YPObWaEMcaPYDqZeWsmMudw7D+CFUMxGSqf5PQF3kWl1U/0bs0oQ1d7JOgCrdW
WHiHJGf0qpgxfjWFVgNRIun/AJ6Y/73Puw7Z06TOL8Fomr4EdP4b3qirdCJ18Lefx2J8n6TdCV2S
uS2yfJ+BKCG3KbRfcKcpT1nVb9RlPIINwnoZavVr7Dzpyejs1XRUQbMG5j3vkzHgeB4kF8kHl2A0
+cytEwbSZhMfpNBKpHHxUaNakqot20qOoiOelmbJ64xOBeQE5Q39Ue+ceuMX+SrqvniEoTWkmxVH
hztrjSrWyKBb1DT/XAGBd/ob2soD6uR5ust/vq1a3t/ttsuINKeiNs4KYTO7gRxEFBafHFEl+77r
EdZp9q/MSqZ1JoyM+q4bXgae0yi+TJo4JTHCLyncozefPJUR06jp2XKeHS2CWNZ2hGKISdv1BaAW
jfY7uMhfjkAl7JM4iG7PbuqLZXhi1+gi+OyZAFm0Y1ZEJWiTDqhZWdRnWhxvhXDLnayqXCPNEei4
M57eJtmEkT5eehhb0mKO+71GpGu3t7nG70sL6fvIE3yvnnwSpoeuipCTpS0xEpYO4q5LQp/dgVZS
OmDI89KOq9N0kfoPg7gkiRkgLLJHCt6M1DxdIzx6RKBj4Ka7kFZnvCugMbmA3Fe+TJgwKpxzemWc
BLWuf+2j+t6q9hJL5CoPws3qA0DoB1sCq019nyslN1WYdPCNcVHpyVw8CA1D/zJJHQ1wWhB8LF/O
2nSBLWlAXniRK+MUFDCxjK5F1O7hqyv1KGfQBR04anXnpTSJAwnPjWY2h1HrEeq7OWUYMWDVxxw4
JBuSmLEvVS+4y2dhmjG2dvAp5wY9RLSV7clWUvexrd27beXJe2I5V6nwqoGUlZP2CS9G+mUMjWTD
lku6tlW1BwPGtnTCOeEVDJwGTCoeIc4q6jkNO5gh6dw8ks4EZ1sR4l03xI92Nnu2ZcybKFcbx3aT
DU+8RqleaDN6nCcOLp3g9zK2uuWTv/4IeZuUIFUXIc5cfkA5wRrmyuDvw0+77gSI2tqhzr+TbvC1
EV7z6kQW+b9Z8hK3g7PR4gmfeNCnjzMhqJtuQhbglh5i9bpRj2NGK0COGfK4i44OnDR/TSgKUnWj
h4MNbZpma2529j6ROhVY+zP+5u3a2rfCut9lbrAmA2iNZ11djS6b0/yOf1kQj+TaEnwRhD8nVFGN
0xvveh+gtcUftkWwabznCkHB8YJsYDXZ/9EL9rFCVjco95PUC5aUOnjSCg9OAt2GPiAWHk+CuQaD
5uXSXqyqoxyPq/GwEwnQP2kKmLPp7GmK9WypWfisqM290wjLauCRwN2iY+1o1ejjpHmtI0e5jIvg
L1Zd58tIwqbXn/oi6Z7lOlAgsPadZrY3lpn/4EBc0lpZYofXzjw5dNFmGEH3WSxua+h6oA/5Q5KV
F8gv5n4yHWdlRHtB2R0TAyiUVUYAxIKpPsLWqq8RSSE7hxQd1LjGHXMeio/abvaMiOjiG4TZHAeI
EP6kbkjeZUINPaXIlXzPaXraNRE8xxrLI2VWOV7XiF0V9dIzpA3tOHZADbnjf1hxar73kd7DJeun
m/yeop+cYTjOjpHFt4EJYmgdHWINvASPxtrVHsYvmQVikSiEaY9IyQPDaf+Kdcc6CXITdglu221N
T/GYq257iei3+xF2aD+ZbJ2oNjZ9yhPi9zwknFVR/pSjBcXGIrS8qvRQOQ7kPBziGDWykzk/oi59
NaHVvtmW/jAoIc6rSNPXn1UDYIORUbNvuDzDV8H1AME12iharu+lM9lb7MnyAd/xu6gN85oCYtm0
ZlLckJIMWz00nSNFcb+beyVcPST9JL7VQjcfKmH8yGkHrJ79KkDXpjR8x5Hlfsf+GBw5JKT/Y9ey
/isSjrhCFcK1o6qOpRvu33MLkZNVYm6q+RzGyY+pi+hvqvPsy4BSo4lU6GLG58DVgp1ExNL3RXjq
QvsYCbS7OtKFzBEiOkuy8FjO5Edl2i31tPTr0pI0ljQNGuEglcyHdR+k7TZvMUdEiDJAo/95wIv7
hlXyuOryPC8b95KOLNHzpC+WO9uY8p3mYp23wPjfFobFK2FIl34i2BFAAb8Efr5d0Y97fZo9AMSR
uLhJb73N8DfVMa4/ggYVd1KCdWZZ7jfa0M0HW8R06buYKbZRRCzdsQ7TBiFX3o3tSp3o8x70SN4g
oiIa62FRipaa0m1VBlnPf56FmQdOx6mRYcL4l3q8FfwvXxc299uiOVziQv5KDa+B5Byj2WQWs7wn
fTcdm8/jFOvPlVUrZ/AR3o6xkwNiANWAO+jxl3AAmSmqezJzdcm+Q0g/cQeNjVSROstfaqIxln9e
6ppfC1f1TvLfGJQmcxfXfJNlaTiE5z70yPT2snhLLvB8ZGnw9otH8ASa3GL0xx432ZD35rCIdkXX
uJeAtfsuP0i1jOlMsDgXSp1hknyzXDJ9JbggTpXmECpC2xWhFdzBnqAONuGLWAar69LkHjWYq8gM
UOMvDW6Vn2AbLS8jYd8h2ZHzJMA0NamGPUEtrFM919VTKdJHyScLx0LdGs5NSuVl1ULvhGEVsl24
h4qJfxdSoPwAKXISEAQnfR22Av+jSL/A4VEPoVFlB4nQ4W3Gx1T9PViuHovsEaQJTPF84lptlP47
hrGeTjB6xv5hla/ELlGYqNANVCAnyZ/OQwXdAnjIHeBzxBrW9G4PanGSCDz5ICxSBKVIKYz78iQ3
mNqZaD7pGldU8qwWSn+Vx10UmeJSOvb3OuoEAPcUFSyAMD9LRm+X9XVwMGlTfea0cY11TqOF1liX
wPSqc7vwFTgQeRsjV4ZDF6nj47SoFuOqFIe63ckRgZiQ1KmeNW4bRHPSEQDgrdyEhm2+qB1sLjNU
infOpc1BWCUDdZSGtFfgiilbpaf31ppDeVC6mrQW1GNXq9KR9XMqAsP2rSqC9GYm3XBed3BGDfOu
7wdiXqdIP8nNV1Gt7rSWF9HwU9ZEsWn4TjZlXywPx3LLNCkZCSot9ZjutmK8MSt1zi4ItVcrV66/
jTqTRiQEYACZpbPaUCuW5hXoKYs8WfihB2FkoevFsQY5HCc5rmV3YP8iO04Q3LmwPTS9HCgfl+1W
tCpG+SFv9hJdPPa9tTXMAP7JsnSFvcPe62GIl1K3ijwbz6JrKA+jc5Lbe2d5yQJ8JE7Ju+GviS4B
lvd1tlcQB67Qcd+VOh03KuyKYsutPspJrTb4WX6W3TgtlTfv6yRyOX1O77Iz7Z0STMbGG7NjOzb4
WpFo76QkZBINuVOtG5zis/QVBDT7tmxdtEGplbZZqKg/5jbVD6t4oI8j9rhxvsgvUbjFp1hM7VZM
artSn2XDQS9a3U/JA9nQwPgi/0WS6xaW7d5W4uopr9PXYXbK1epdpPGrUs8fWJvEXv5pWaIVVYQU
f7F9hwS6/lG7aNFDQELMFeUsR/YFpkXZWjx30Vl3hfqB3shF4FXRB8TZtWvgpmwxSUyktxjdgyw0
V/3kyI9+kssOA+YWTU1anbOsCg6oDxt/1WDFIBMZWEAcXP8mtgkUgLROcUBSnzNFmkpS+NC/2E2v
EaLmJL5wuif49hDyF2vJ1GrebdBqhvnJa+cV8U3evXqhGjApEl+uePIvQXh5gg3KO9LsTp5IxRy2
7hyq+xSZ/CVzig7ZRKfu+6ZC9RIFXFZZPwBmGcpdK7zhiq/ZvBbssrtqJPBYRp2Fqf5ais77Vk72
a5ki2ygslIczaQmn0lUxMTBX0w06FJwh0lOm9dE1S5BPymGzNs7oQQfWDKGNX3/LoTIuHIQZfx66
IFmC6+t7PrvVqZiSTzpV3reR5qShQ5BnhFZtBD6urac14UEsm6Yr98+eQ95u7bCEWHQqQ3W2kYzU
rlC97UbVrbdlrqqX2kp/ybQUO244zVXks6bDT8+slG965LJ4No3xQAqJhG8nTbjcPSgyi6oB5zBz
gRQc0jauYV/lBlfCAodOiE9vsw6sXEf1tkmjbYsExHCw5GrpymdZoEjwagnv7lJyBHVjdOy1W1pH
x+I+7wLjTZjuLzMa84cKOmKqOfpZ1ifOdfB690pNMZ69QT1PHIMAqGT7MrMQwsUpfI9MKX3mYU2l
fvKYSX021KlFGTa8KxwnaT2NCI+HsdlN/AcNXmpuGxMNej30u3Y5+9pRWV4wtmPFrUvbT61S9zvo
KZspqPlbcFf59B+I+YYhtjUXJLtKe3UzR6JY+Fd09SI92f1zV4NQ4P/qaljcBLYNqtsCJOYtScr/
1u+JMuYN+A3IOheWvXEnFrtYZoPZ/Qu7sjh3BWOqpjIWvCixnyoioZeaKOGI6QYThq59davBwpP8
xuXXPjAUejFpbVhQ14JK01+zgJkE9lIk3maUPFTkAARuOXxlTl/U6fAj6QSk0bk2jl23YMKy5DXr
rfgmLyDUZhgW4u4brMnwqhZzu+/NpAeEAKgdkA+yXQ+4n+3SyJg5t6Zj4NueGDYNhD44cPSlmhJ9
d1Do4V6+BGdc+M3svcpLay3SGMaVdjHf6vVC4/y2B4oEE2cp0pzOyny8TTpxHBnyzTFLtQ3zc7Ah
lU5OmWm667NoeW82xslHx7XpxxAZKWPuvdSyEcTzKwb6d1g7nFSlLXmMRHqmxRzdwkilL4D+hNhB
rabH0Dj7uSVYSv4bkdtspFCmABOxdbUIZl5PlGzUJF9NFcZjImbSrXg2xLX90aU6zf7/tNUa0B+3
VUCVgnp8QDlpOevZ3EhfVv2bScZfgU5uh4WtfTLbMEYUI1qaJk7/Oz0pYu5xYJuDD80atycjFx5y
7ZB/XFFOScGzG+KLitJPRMLmn5pxC1yQ1FueLvtnRF/ci+592SbvY9By9M1Ult2lvQCX/JMBdccP
MrICqxDMThu4HwBNB7+wHPGkaHPD0TzQzvWc4DADBtn2JJnOA/Zz+VC6xGy4pf5FXhvNFHe3qecL
bVwb074TPBQTlEra7s3mn+8h678bgw4tUwshOYcPlqK/tUzzwIFeiw357LmRuhvwLQq7UL8vT4xA
X59YSZO/m1311SXRAZtif890fT51YWX6phZlV6sISC0hBKRmGTwlEcg6w1KvrrnwVZcO2FRVzC5s
7+daAbFm7ySBiNScENlnSegE2DbL6poX+VMoFfkwety8NA5VBSpU/E/V9DbQoP3W/OtJqvRvET58
HwkPQb7LXSUdRCKd95kziKt8Sz7IxbrmfaAy4sp4Mfwfa5Hl/j08wNNc23NMuv8O51We/+daxLgo
yEiVzy5JM/4GhYdCu+KY2sh0PWv1L2fL0txZVUmJPsf70Wg0XGyejpsQYgLbFclUxb6JWc8ar1Ce
YGm6tyZWTrAKgydjHoKnYkbdQ7wboP3lPfkQ0oteEijOjTLNzOJsaPg4H3c1sGrWtgbE6shV11YP
srfqTMnrvLyqFKdmGXA8TkcJVjpLh4cc6CQ/M3y5uq0RXxEGSTO5POgGOeYFeUpMK0t9yie0NzZx
CU+9p3XHuKrqA4Bfnzzl5EKAWX2fx6raNqGXQmNo+Yx0Ex3tnIQwywc7IlgoQdq+QhZx1GIltaKn
fkEu0jFJts7iUS1OchI+zjAdOyf9NNNMr9s0O2Vzra6xR65afRWWVhDCgSyqVNpPxjISLto0vQMn
9Ftb8dMIbz0Da8VvjYRnqR5uG/ls+dTInW9uGcGt4O31Dyx/1DSFibnGqMkc1fealndfG0c0fpEV
eOcIvz047XAyobI+1nADV01AkBebkjM2jI/8ji2i+7E8mclWOyiqXbBTlvzOKDMPcpSndKAGSeKD
VOHeHAMSI+2pbmcXv/QzeWvgjCer92MTancsqAaqviUw2z0B1iC2cKFVjalxsWYMST0KjKiglxxG
OSmxWy0xLqY6/0TlJrZ5mf4ax+jkDMr3Qq9NPwPNMlrOl7mrC0JuOheXhbcLcTxlVf51jlG8W+pW
0SsKmEZ/03HYJagQNzHpo9biMFW+h5pG2bOk7OZ29AMyL9SEFAtmP3lnbl2FDQ0JsxHv49o4mGLk
nwheaKJRcECfAoUuIUDSJJseoUwIKbM7OCas5bK1O5BI6nmY4HnDLk63Dr6sdl/ZnKDLOvs0tN5L
zODgmIZM+HHPWyK5qFxkS6Of9q5Dtmm+MbT60Dr9vQrD/ZTH1mLTbHbp8AlIiLpNu6a44mTiOqDy
Ji6W82dGCj0rUJBp03WJUt6kQoTPnK0D8COcZuaJGV71HBR5uB9mcRU1scdjWOony4Kc0HhXpzG8
jVsmJtsNM0yXUXyXFuNZyYtX29bxcXG63pqDPfsLMz7sINQnxbgFvrPRcjZp0iFPCDk+19R+rK3z
tcIcCrfyCKjxx2zS1J3VL6b2iNIz3egg2HqoYLkjELFMw2FqnR9d4XGlJ117dCHaJ80yN3Xml8xL
yOOMyKvqNfPEWB85dAjKhzCP7nUurfNU1FQmtn7TCuUHgBJQVtFmgtn1oAbdLcvti5MQOYo7/Fr3
3M8tZf5mUAq+P+REbddePCXWfa0hW5TF/4Cqx9osvEf2XdSmIzRZd3RBZHPfurW4MTB5sQZ9N3v5
kyh+qczDAwPpRa9/zFNq78YGn1dUvHrQaZH7GuJoeiqpR+3SD+qiq6s278NfIRbT8qxFU7bktGsV
QcqGm+lvAkw8/bHvcTN5NJ3UbF+5s3qgaOpfkmI4DzF9EaNL25227GN05RKykigZnb79NGm406Kg
rJ7aoX3ziuGeaWN4/uNmIdC+vIi59VM1q+7RssYPmEMONaqPMr8XfV5s2zk/8AkEQvBRxpfcsKCN
z9ApW3S37xSrW7yMWwVFck+yZMBPNvJ15YSOJ0Amlv9N/QssL6LMKDmn7hlm4h02ox/Yb0mXbdpp
ZtHOOFagj1Ef4/hLZaDhNiBFt1cB0SCqfprGdYBhZBYPqn0U7jEECtWD+cnV/TiiJo03WQgGxj44
4Q3mvRlssvjz0Ll+DRfHVEeQQ+Ahd24K5Y4WWUKUQXye1H3enLUGZ5obYCRSkMO/Adbw/FB9RyT5
rWDheXDTZynO7bpC82szQOhdKc8e4uNL0NHJC5AKulYIQtzOLlqxSEiMq5Gd1dFttjNxM5dipJ4a
zPxn2FneFsBt9KBBpCi0L8aAcg3E/5CQPKoHwybC9edDNyVS10yRmIQtVjg9eO6DwI/cHNQsOtRz
2n+4FrrBzg1eGxHkO7o975OmMvUvCabJ+k/9kNa3rFNwNbvOhbtPPcURHshmGW5Mc8kmoRraFm3T
McADe+kgD6kzy8hUiew02jACiiVkhvQLl5SKPdks5c2ezAddJdGxRuPbpd9LYoOVeue12lfHnIge
Qeq4yZjI7Du4SVNzCtPZPKG3+5p6721QqpAg2u+YkpjX95n3KPs5dUQcrMs+nPb+0MVooHRRHd1K
rRG0jUfbTqOrGjifZZuJfipyKTfXffhbNmrLvjjOqUf5hi9jlwx68ZyXFS6mWai0FIkJtbsQirSB
YATsooFBs2EaXDrG3QCtu0fiv1ipeU9+isqr3DLvs9LbYCSvozJcFY/CyLOL+r4KQEUFwCMTMSkL
sRjesTPSPCNsWqLM1/9r7onuqGm158KNYmeAZYe9KNx5wotQJOMKmhcNsllNDe08PTiajosoCjVc
0SWTryMs21FFqcBvYCDK6VorlGnv5a65jxd9HT+ZsUaJT50Wgoyy5r20gYG0jEBGJSi3pMHNhmoU
4QA8WGN8LMK4XQUdDA85Bi4vy5R4agP34k5qJ80BxWxDwpvQC3u39jL+uWzXZHRLmaFgLk4//u//
obzUFlGjalue7VoG7db/LDd1qmCb0Nns0loc2Kj1xpvrtvY2pYPpkxYXXdY5nKzdkeQeBcv9W9Oq
H+hkgNl607wfsBjcBm/YZvhC/x9h57XktrVt0S9CFXJ4JcEcu9lBrReUbNnIOePr78BGlyUd1bVf
WABbkQQ21l5rzjEfndw8ssmS9oZhElnIQnppRfOxD6IPozbcNuqyt6FQLst2Vcu/K8GzKF6Cvmcu
Bp3q5AD6OMHNiaHFQUoBzOw9UhVabFGQOjXUDt2MuD0yHWNO7cv5SAqo9NIM3ESaoX0LjIKmAXiG
F434rK0lRambYvhjXYImWtR0rMR+gkt5dH3L+bOfMFzRnJoeg6yEbl7zhOtTF3xc+S5Z80w3teJL
0Ora+5QfgrK0rknY1fdRBVM677qTMorWcWfz+XTZUzxYMgPh1nT7ufzsPc2+atOlLocd7Gry7oAi
OBcGXzs/ywhjd8qLaKtXSflN6luSN+ZMoIKnytaBJ8sAJijXJmjDS+s32MM6uwY1HbanMWQjLIx5
bXUpLETziUwhFVHK4splah6chVPRbv34ZrWv1qDV16Utiv+3ucTofW7DGJ6Es8RmAPmcGt2hmUxY
emWdYpcZ9OckyTeL+e3fLz9V+W23gzBRtRzZsXWMRrqY3P3UeSEvoa/8jtV/gRuEOdgAbwT31dKN
1QK1vjmZhYPMsm9tOnQrrZDC74VB7d5a37sZ2DOUJIWlRjUcxLCH1gFX3hDt80rbiKgZQSeQFY24
UFO+Y9m6aJBnfGaPVzWJ8rPiVKbbRWQVLH03vnLU7tqE7bgJ1/7sNi+QE+Bs7+h8SObUE7UAOCQF
4XUW9JAAUNiBWfdejwPEvUi86o+lxTGih6bqcApXJNeI20u1DUq6IG033AyQwGeiunxZmnpNeVho
DyZMwpPgQLT5VHObYfY2PKu5hn1Sn5ROeVso79rU1qfGI3pk/Kro0rq28VhbjTrA8Y1Re9i1fhr0
rl+Jz5IHTLUeuNQZnmFTFS/21+Wj58+cqAWjrTGG4ZcBjNkubqR6X8Sh+Qpi/Dp1CsY5xpUNj8VV
ao488AW9yJq3fYukRJO8MxMvwr2ZqvzEx3IYM8Fk4Cm2smSdMjsoXE8kC88v9vyiDBpJjAtfscvJ
5KRn7HZSW51bm6BEIguPWms/ljkGz1NG8l5pu3UZIH1NBs/+ZJXpaiJtxV9izoRI/mSrVyweJOGu
5O27KlV/4T5WTmyE5C1TC3vlaOBVBREpGeTL0jRnEvsVXi1BlZ5RXRfIug7tDl1+APSqhWW2aEiK
Hgfv8jQKqVJoGOF1EC8ETWN4mEek4tQIATGlVeJBaiHZtx6UFm/gLAmYX8R7SQnWrGmsrw3Uh4My
KPrNs5TqaIzkx89ncuMbcGw5mlSDrHPkLK449Txc2UtTRMWUu/4xeZjKrtmF7KeXPho33L2NDJPS
ns01o+dCAhZFFOswW+Q0RA5wJ9LEFb43ufZp9VpNQTQU1WxEb5yIi/wlyjd5rGU/CWmFrtaXetQD
VWkSRqHSJBz8+C6pmoIATjIh6eB1WG6LuuGeYhRcgwZ0kaMc/n1ZMWbrxC8PNVQ+mmbRSnFkm4fb
//RQ6IzbSi5X9VGjoRcHacmePQC/Mx/Zkl5fJ6aZro16+6UpDdXVE0a4WLHNl6QJxt2Uh6OrzKfM
WLLT2GNOl/PWZFsTqLekSS/it1rR0Kxz0JTqbWThrBCn+PBLmvbYExj8pWzHuwjTSmYolG4AhaIq
gOrlUHMUfbMF1669EhEznCaYbaiWLPkDjThi5yk0blFfKfdK6okqCwrlI0Gpj4KG6IVlIfbssnvv
lXkaAM1CsihbSdOsH1qejf+hn9DmDI1fP05Dlwn5laEG6zp+lV9rhD6YU6iLMT+CLL5HATs921DU
dx8pAvYlLbrlE3B0QlCSVZAa9b4eWhaX+UU0TvrEB0HqsxOqrPb6o2PTm6RomUWLBqytzEPV60SW
Kqa0jZDPHM1Uf86lYbriL98sD83ASqsDOzdD3yPnm+7AefpdMEmSW4WR9vrjVGhg6gnV3b9fWIr+
26SAx5VpOiBrNTI3eW79+lFovoyFAXDlURmF7V8bn8c2XmQjVRf1FD3ZyYPHzRWjjm9Rw8dRxqnr
mSkq1yL88OP6Yxhz/4/5wC+adFMlauWK4MSsYX8npWS8pYM2ywYRqom8mbzXB2rf8lny0vo0NLF9
I0IsWoMllDZdSbCkltGPkFvHfwZ5WOxLRZ72TTvjLDOeComSbXyddMtQRRKeDYhzc/6unYGo/b1o
e6pzyzaZouH9CgxGSj5O0qmHZCPTb50cw3nLpb9EstRkG/c8RttFSrX/wOncLXC52nivoSSgSuu1
Q1WPyVbpTW3vy2X4JU5oOUhFcTbm7OVuDNprO0RfYRMMB00r7S2OZzxoeWnt8NM1z8Ii7AzfDEU3
0I1PBrU/gY+kujAiRrqjUS+30nMMNzkIFfmLapfNXoZM44yvkcLkmV/GRQr/RmLX3z5LxJI+UzkM
bivLKk0a5OPLQjTZtbSZTLprsuR/82Vp/MJYrF0ZmfKcE2P5ZhX2E8Pr9M+hf5EhY0bexJ7YMMkO
lbJgLRjxY0dzSEW56BRteGN4w0IqXmpEbqfIpFHck/e7OOMrOZg2WJUmhgpGdJdG40OQ2zvHzvde
0BQbDB3ZbjDtfm0y8mZ0+E+xIZd/ADczDiJ5SGKQmnmptPXzMb6Ggf/zUT91yXpkJ4Q2GeHgOL/w
8JP/o+tvOvP1/uvSYGmGzEgOgatjc1/8ej8gIRvYCEHFDy0tPA55tw3K8eqH/ZM/krFpIDwPUrwD
Gvgxs8mmuxkh/EwL2diqTutxKUmEQlCYM96ePsRRHsrjchT885746UCt+tOv8+PsT+akysly8vE8
qEa5ruZMCKTnfDFGll96SbZPcYhpFlLCRlClE2MEcSHFPIlnyHSXO9PeVDzVFaet1jsu8pzvTYV/
QTBBmh6rJ2HP1SL2YSfPKU4IWHvfEzg3HnLKhtZ2GWU7BI7DXbywjyPbkj4GZg/GUlhGnJs3m0kB
XoDjqfGBx3EIP3w+dYi4AjmhKtilYx+GLqBBEcFj671/iKq8WRJ5Ml3/UKowH54yQNn/E5Zj05k+
V7JhbXB19BLsnuGo1ll7kYZPGBsG/Y1jti3x5WT5KVKtQqFNJxeGZXyQhYNI9RV7RWeO4WaAwlit
RgtPT8uezq+bJ/jxq4iHLZtorX+ws4zXU+1Hy58n4pRTdmKfVbQyR6tmJUQAsLTxKYDtQNCGVbiW
kxBnmgXqpk5rb9OWCQNz2hNPYtobOMnne7DprNWo+SglUDtdIIH//NLAOmi8Jj+K9yOAJyxrtnwI
ppqOtz/jqWc2TqLKc86hXxz7mY1TNuGznLbM85M1LjH6EYFXnaRMM94cBpwCNJ+EZr4nkZNQPhxI
zFwIgxpmbE5q0hSOevtFkkK92UTzNYQd4ibbId40EJqucGr98GwJC5c6NdMJ97hv4KAExZmJpLH6
puTJW9PJMCInY7hLejzelczpN7apFITnon9VWVLwovLTqaUbYY/hQRKZZmUXq2cu4bsJ/Hqahm+B
VdB9iu2GLJhae7a86u8YcPoZZa/sDjUdIrOvv+Q4yl2em9Y1lSX1oEqEyQVj/aUmCXlbzw9QrapT
eO5JsrXqeNg5AfPuOrfp8RDkcJUcOX7XsdrPemP0UMMK9gg71TzULgm0cFfXovKD5t+Rzru8zdJU
pyRnMmkGYb2MJ8WpTM9zNZgRMV01q3nTV9yGEYK4vvwYTHhQhHWn26CulaMsFbKbBBbSU795rxhs
78qeGSj99P6LXoeurUfyt7aVJxfchHwaG2RtgxbTEJ+paUmPvHQp3cc+Tc8qnmWAzunEZwGQE2Ob
s9aS7C12Zn4B1rFP/nLuIferJeUR9rXpYop09kK4r+bTA8cOCgmfi2G76KiAiPpHps8ENNCQEKww
wfVNM2L2VPJjN4Jv5Q0xwJmqHjYmxdQhmfk7P36A52DY0GLQb2i1VsTTxDcCVyucOXLxEY50L6y2
wHNVVP27UmA0bFVn1VXsYjyGkE96TIOzM9XX0ajMGaParhq5RquuQKHZCDxNB4OUZXBtJpL2blcM
3QNPrk+CD4TdHNiqV54BveZryoPQNeZ0I0wgJMBAHGYado6jetuq+l5Fi3eyUEtcF/U0IYqgSUiE
/yztFXM62ZqF4ozQlviSS1MK2aml2w+mZe9bMCB7gh73DpWL3qmkh44gOmLjSYzHvZH0oNgiiN6Y
jirpwiThTA/a64WrlYRVIeUnsSaVs3vSWjrRP1W3UZVE/qhZqsQj3ijrdpv7ZPO4+CpxKI/YhSrd
DB5NkBa3oOQCK1imKFaaFxo7xVw/N1WMv1mp5YtTm5sl1yzoGfL7gZKv9CA9WcimVmIih9zUPmkG
4qzUhszt12TPl1p+EXFTyEylkyczKIA2v5A5JRL3biPu0JQaXU/y4iGSGaB9rLXQzh8oG9pVZbTg
S8VoN6iRJqpt8FWIQjW9+dKb3GK59BCo9xKrnkzX5OEzeXj0jGPbmfnuaBkwpNZByEcZ+DB79BpY
ylBu5cPJt1TuL8u6wMzoSJEgA+NUiY0zvfT3ZOb8JDP2B3g1N8Io2WtapZoLxo/UrVlibnldcx7G
4cw095qbSvs9YggpDnIz3zaO5yaxmty1Wd8aomqVyRi6w9IM143wmsCkxiJCqtQfmgn4HCvue4cT
jURj2PRSxr7JcvRhnVCLuTHWxssIBuicoELepEyNt0yC2v1gqhjaKWNrbrotjdQJ0jq/jHWTeAYH
fB+hNBexrRhbszmZkk4k3qxfES/Y262TQug5LngJyt1IRENRl2shCwxSxe0QKvxF3EVSWNxjlnRP
fMSyBtrmx5SOz/PF9pGnZbMuM/LapBJbflHPmHuZKXU/vqsqyBuhQisZZ66A6xdncTrf7MwUu3XX
adVNV4gHs9Om+hBHSmJ9Hon3eni7PGa/8kzrnjrcsBfVZLYezP9v2cIMhZMP8JBfHUjgsG+hoaKV
TtXiQ0CrU63Kj2rvD9fFsJelVgtjDWCioiZEetjWre2ze5Fqn5LcQrfSi9ZDCRGNdj0kLmyaU73x
iCv3Pm7aTT8Y8MJQzLpCa9Gpnno3EFdWo3fUDf+7YAX6stJvolyyNvVk6Q/QV9Hu01gb0ZoIW2ZU
i5i46WrocNCW1mVe13jFxz9xGc7GExqdErtmejo0p4y5+Vfi3zzbpqUcFkOlrzbExVRMIP9hpPjI
HFRbPQpvAxApP/SdP2GRRmt70lo3QYEBW5Vdy1jpHx25vF+mKaKZ2te7cdKafeEb41r8m+OEvUft
c4Va1gG/4eQSXpZuIW+Ut8Eo6FQIVtQwpV8Dz3pTZyv5T8U+A0cWJjz/5l3maQqva2Tq61nZRsIm
8U7wzB0OCE8dLb14SahfoUrrV8XH4o29dgto2jk7fb/pwlHnlvcJc0WJ2CPeM8qu3C8BHdVs1cys
6Q9v1OOzEXefL6aaxIQq856tDbtBYG+ccvrT85ChinWWTS3J5kJZmLfaHYrT5v/9MyriEdvRGK9l
VFcrEabmd/qZ7N5nCXnCa1ZH38Y4Vb/NB76sKswYO+0gAj7q3LVoaN9hveCU94vhQCA9VnU2byMH
uVo/Ld2y2GBUZposxWPVex8Iau5w9WsfE+Bt0rPg72a0/1Clsj+qVVUQiUP5LPuBtLXHGhr4fJqk
NuXzfNTrermK54JbS6viannDbkpS5yIqS3moJJgBFsJaXfsmCkOUaenBt+sWYb3P2NRk/NZiZNnr
EQEpsuEZV73KvrCbLe9KHskvsP3cISpwWnk8kWYQlxNr5Qn5m38wg2nbwSk96WE7nsTRj5eszFTX
a4O//6MVof7eirDpdGjy7GfR5k3Yr1uvhj4rLRvmj4uOhoFst5Zz4t+DISQNHqHqeskoJohM3Yn6
HLThkTrAP9a6XrkkFBquXjVvpqI1p6zXTouulcLtLGVOxtDRehffqfgUg5y3vMl595gUHdCskBpF
BOeh7WDxzjr8YRbeC0hwiL6XUE3zkuvdUenD8JbX0rCBvxmey0pldhmZEPRlfK6YRPr5poRuOaCc
7uRTV9umGwUVVG3GjWtkgcnb59FfSw9z3r89Yq/4agT18GI63OFIwA91VBpvYQIWc85bi4pgOLT5
NpsU+TKF2t8isKqYz+Bq/s0EXHuNE8x0cuAbJzVQTsYsN0UUTIzJTLZnw+tsqwaMfUKnkZmv9BzV
lk8r0aeGn/dQdVYMObPGHKmqj88aWC57/3gltANCSqCXXnisOvM5iuP4YCCF3ICAN7a2X5UbO5Eh
EfVs0DSlH85hlD2FTZNdGW9OhymwEMUFDLvQNjBj9gF0DZqGjjtrTrE9fKPoLV0FvZZb1sUegRM4
tLmh5pijsjMggH202PeJ6ab5SPZmwQYCVSvZwtxzfXmzYmT8JQldk4m7zW+Hr2oCMMlK5dnbxBdi
fZRpXf4HQkWVf7tqNQsLMR5UXUUoyG7m16u2UnsN2RUSxqIoIgiM4wnuLrOLsGAIUxSE9ZitRTJ1
8uLjmU6lojyJuU5Faqq7DEnYoFiXjs1MP8tTBhNuDFdP8pIjJgkzEisjuWcJ5ijGoLeekN+sFd0P
H1WKG16tkmbrBeSmIZ1xLp41N9nkrH5YI5RnO0Z7UAeGpWzbecxBf8A5x9q4JUui3GMroj8Dk9zV
plwjnmWa3pdmX0Hk/cZTaYOaCIjZCVyNmRcoSJTiyJaSZ3wr/U73uvtcL426Lj+Lemk+a3ABPItr
cj4DH7qzI2MnQqKFkFFuwJsk1FA4GMGWIY7+4VCI8UilE/u6WAJYFkmtesYlANLCZtndLQ0g6M3c
9/p+CD89TdWwJj5N3ogmBx+Tjk433qvYi8+VXnwX/7BO7xlScqYit10tsxkzxK4MvtTeORgDDr4Z
OHcglli9AhZfXG/tuVJURK8y7nXxp4jTGNs3Xo1wesvJAtz2SgrKwapPvT0g/pYrdSxWQYzaio5e
nu5rWbmKmo0lpdnWg9cCWKOOmzTV3i6LgNEwHNbUlpZjrI4HxpTKGyqNrYAJGdRv4lG57NGGaNJX
5TgE74mfHUS4fRjBSCynPrlGqMn2faSgNtZ6+z6k0WzgpFKNeu9LXY8Go4rUWqP17KTH5LDvasns
lBqs4f680JSN8tC81N56pia7bCXlvRQN5l6q8uDuO5IJCFWzP9CByYN1aJAs/BUlNbglcsa8odUo
7eD5cNl/USw7PXq9fxIsBwAFM2e+f8tS/UvCpu6UVyEYay+z90aaRFBpOv8g7tV8yrZmOdB9b7S7
QKo1KURY9HDPM7Tl1efhxSgkxDxEP5c04f7s6xMY+Tn+p8idL6PhUN/KcX8G1aCvZcun2MROkAHo
urcKD3uQbmGdlvvRhM0vCG9oVOnQpG0FsYICdzNiTBJ/oKzK3wsziP5jDGFrLA2/9BoxrmPhA6zD
qNjRlfnnP82Kac4ikJfgqCu9x90bow1vQC+yQ7GYTWV+wAPLuWrV6J+bEFOXWFjiwCdE0EsfyEpQ
Gf7zPkblV1mLwkOhpvJS/zk8qTEDd+lR8K5xtAx7PcWTR4/pQXjlt5qDdTc59nZxY8SgXs7c1BRY
Tr8qkil97jr8acY4Rh89jHAcZtA2tGEOfeCsVuPP9xOr0J4M1EvM3rK3DoPgoW8M6DbzaUZbZad6
w/VHIFIJ9GsPMJpCeg5JAjesQW9BI6a0BbHkDV7RbgqZHMlduC+8fHRH0k9dfwYpL/hk7gbtSjQj
U4RdnVTWH32mXODFTt9thenULwcEeC3vKBxYGo2E0Q4lt2/5r9KIyc+S3lR7yUev/x9FjfmbHkBX
TS5sUr8sIMn4MX79jjXAmPVAuNRRIiT2gJdVP5E5vhaD89AeoGeVrQ4hMWmeJ8mMXRuK53JK21Y6
+sg1V1KLErSpsfRk2isnKRya1xTFqVRfFsFIS9prF32x9JaxaKPTKrIDgFh6Uz5rcX63eQo+qVqV
Plry0iHDxC8KQcsSFyVY+M64yqZtu14X9K8yexXCRrz+T4fWsQO295G3abUOVDKPJoCNp1z3wu1U
tMPNMALAD1nNcjEfDVJWrCuzQxXXm29LGwK4e43Z9KPOUgM4+rge9JbRuGU7B4ck0h/dJU/23mEP
w8ya91DxOPn3joY0kpsbsbN8zQq3aSU868LE57TwR40ygmLV1zfJs4/J5HcnfRa7Y0mvb+KoHbyj
qnVoZXL2Zh8qWAyVDgPzIE9btx3Fw0qUNaLAESOr2KM0NzDYxmaabKhXCLDBBbi8+JCw3D6wnpQs
6ZffKX7T8tuFJEr1pjkGOAi2vRQcnQIE7aBL0TPBQf7W4/pzY9Vr47XRtO0qT9Lp0EnJDqlA/yBD
gqcOk6azodgJzPm1imfnNA1pRoNO5o5IG+OSZo38XOk5ZWKhM1aQwg10WA3BaiHviAUdlngRYWKe
ZC/fgnzyV+JUvLQx2sClO17FkNVFKTw6o7LV6V2swTgAMleb0JVySX8MvXHpB0W9CuZbbXZzFqu9
6pU+voQpKBDiE+OLpCMwostaDkX8qozNX2KGm1XWhujj9j/uqd+nt3DqLGwZssy80rCcebr707IJ
IkLhXVk/ll16VuYuoaH10pauVLsRt0hrFtJWUv3PUz+O3YBQwl5rrBOBQ6ARpC7Y/HNKUMDeN1VQ
CSmDy8hqiNGcX8TRqEYWMieWlM5Yibcno/t7VnCg5oSVH+geckw9eipmkL540QcVeEbAjkqcSkUk
Xf59WRHmk1+eHLquzdsknhm6ov7mqcCx1NSq6jnHhCyyTUEkN7P7/K/K8COaErX1gmSl2jIpjU/6
aLFtkRXFzQ0bsvrYXnkO5H+ZTX3B62l8CYpudMMwC66WBd+baNTyqGkggWa+lqapwx2u7ZrU9uBi
dvSbwWd5UIzxp/ixke5mpCv/UyzRK90nBOgQGRFXcZzw477d5Hap3Kl81yBZCfuqyoPaWgkXPTqY
Hy+KUulux7RpDaEyueVVqu4imKQrejYJHUkGpyu/4oGo1/y2+b0xs5FuaN0IDGWsbqOk/CX8eMTT
6jtg5epGmUFdDpwOQucrxx2LBCpIg97N9mhPykgVfv2dWZnCCTFkBNdWmO3Scoxdx9QSjW24mzsp
opkA7LfVKfTg5y9bLfvhAIO5W64E8V7Qp6ObGVqwNcxe3//7166ovz9NDB4mc7WAdgGW0/9UDH2j
JD3MZ+e4aLcGcjTOEMO+W7ZuXZSgcVwpVvRtMI7SGhlYRbANaq9AwW5j1CVx5ZPvdixKO1pdxcbA
//paOuHnqbh34Bq1q8/kXB/N/aBbI+pm9paJDPdDl/gmrSF8YjxIDMEsFDR5QrdcG3KRf8sSYPOJ
Z6q3WpLsM9Hc0BqR0j+nwyw9T/z4QAq1/FIjWBNVK+1RSpQ2H26T90KfNlrqd2zo1Q7sMPBVZAaS
FsYnMYOoUoiepOGFy3PEkRBXL2151UiWeEPMl3CPQAxtRzyx66k3kj0gQQaSsxM4jbvymMbN376v
ljcPw3RrWO0DXijeTWU2l8ynHRG2Z5ABX5czTOYPLRjf2omdWcJIYadPafdCcHjhAt/Qd+Z8Cj4/
31c0V9fip6pc4f3KkmhV9GRRKeRigznSrENZDMkuqHyPTUHM3F8zOzgmQYWeiE+5hSl9Jp4QQs58
WjTavqtAwAo/a9GH0G6MId+mAe5Sk2G5QM7Y1BC0icdbCP+GQe7czSFA9blX/OGVpfQgylha3f4G
mkgJTls9/PulKYgjv6xIBn0bGrdsJGUWp//laGlmSo/Q0voTXtohz7xTG4w2c5mt0MHKFqE1eKhX
mjWnkIvFJNePMQj0s+UwtfJJo12RfJfTTrTjxySPOY+UPCHOufk8ymGY5HaWXSoDZkU/tc52cagr
MTYLGKJrL7Sqp6ZUg6PV1uFqMdL1doovJZJc0ZxlJpOSNxc/cPhIe9nxfPxUVB3qnA02RPQIrFF5
pHAUDj7Wlm3x+u+fk/F7l8swDG1udKE/MnAMzf2En55eJbjwBuRBeUoDxj+T2jcnKVXU9CT3Vray
ZtSr44X+Ss757IiAa1ozwx6pKK9k1G766k9bK7l8IZYwYHeX1Zdn0L3xa5Mv3MbwMMs7qNth6vnu
wAwdfmObd+OrfRTzHj/w3wwdM3WAUxozk5qfW0bKZ1wqwTbwCAOT29xZOXS8qvwplE2AlOgdcLmK
TTgapvgwzMAOfcrKM3vVjZ+btgusKIBIYsjvINFWaEHMD7XOEQQ30RtEeqardgzHuW6fzDzGGhH0
+nNdx9eyiJT9aMula86OyDLfDkHXPid6XTOyUEuiKhtvg663O4XNZF/QbwLMrWmPFjpGDpU17aQO
A132efOnSN4lMvP0sGyqw6w/lI2dXa2yr/Z+3v9hzHQ/kZEq3k/M7u9lT42PVFSWP2B2npfF+2Ut
1HpkbJrd+C74AHTIeb2x5igUHbZRsM08ctCKeeYvpI9syp5oSMIGxYt4Juy0I5OikO/iKJqPcq/4
UvpScIjk+hDM2TPM6rK7Yxnw5WqGmtADkNSFymbgIRlsdNX4m/YtA/resBDBQm5ZMmctiMubZQWc
CmV0F5ZJWQIWDmNjHfqsx1Mg8wP6pwtyP5YplobRG1whka50Us9aLQSdkpNJIdichTny/5za0xJP
NHmoOATRsieBbE9CFckIxA3P4aJKsbZ7ouktny9EioLhXGr8O0fZxJBHXpY6k4TSKDZWSRJ8tb1w
2C7atyj924Jft1swEFWWINToFHPbD2A9rLQgXs9uX0LNG8+L2cAjoHq1oCbQjZsrUXmXoWFscicw
CWJJmiPZb/sfX3DoG4Sjemq3TmZMljnPeAdJLi8Zd5p4SwE2uXZme4D406LZI1ASf+QqFYk/SqHW
bjx6+qHrR/kYpOrnUZ1IZE7r2jI/Yj3nhojkhj4ZC1BfBDfJSfWDsDyIFqbZBR8gnc9sHdp71cNh
sid2a+UsnBenRKHuptE/iF5PaDSkYmg9MlvMdI+y61+sjvEoMId9AAUzeMKI/NHBx9hDrtygyvGJ
9OuK5yp5J7H5IeT7XREQI1NGZAvUa/DMHlhVr753cg+yN0SytFQQ+BC+KznVrdiQ4nqRzvNYL/su
Ejf1Dl5NY5fh0pIoyfU7ADB6swf1DeffNpas5rUlhYSW7OCbNg+zHmrQfGqk3RdkVMPVtoADIWCV
D4Uf5bQGWKBmJSViQHZVZlTfIkSoO6fE1IULfsQSZ5iYRnql3vgzeC3G8LINo/pkCeG8Z7qL6qQ3
lfDMRJf1cn6Zk/fSlskz3UPlxn8n3iZV5LnGlGrn1tEjF+DuXiyARV62x2Ux88D9IzMmeE9wBAQG
s1fB95a5+mTkTbZy0P/uLS73bTR29onGc3OWmSNvkG1Kz72FDoxImOpFikL2Rn3dEx3iVesGHz2p
49q0Ezakbj5tSkPBSd+6AgXqsb9Eoq6fnNEItl7VK8QRz8FQJIezX6nGs8AOGYVxDSRA75U6Z9vj
/JPXqYauJWlbHpkskJc4CAc3LIPgjPFGvSskUC1Y/44wd4nCXJIG7Rs78K/iQMq9r5ncaU8KsoOV
QJ+ZhNhNZTQceygufIRJhD4xpG8otldhxp40k+k86B1dnwSi2euUr2riT+IVcoIownBMbb9KxME/
P2IIayT1C/uy9qXsiUUP6r4++H7kv+cKJDj+K+BIouTolSqUV1DqG0EwyzpcZoWDSxkGkahgKR/N
E3l5lX5vJPsyzvK/YAzyK8/FwkVMGrniWsFpg54nss9zJyHCA48Xph7PGiAqTCIBjvimvHV4VXZ9
O8M9e+Va1L1W/hHZBIoJnl0R9cY9ybdSj95LTs10Jxh7CYxdbdV0rG147Ycdn+bzYiRqR1/d4tEx
Hm0C2bfy6k9COonb4cosa29noDhdGwBiXVHGiRcdK5p4nhoJwyyCSNciH1cssyI3t421YmNXw2ul
YoSdg6rFC0Z9G5O7SkTBP+9FVp1clj29NFuRfNyzXWKES6ir+LRSjGV4S/75ieCqsHVTT36eXmbw
7C7DGPt5FMr3KfLNoxB5owX3L7mH8Y9PrAYN8fChVKx1LOjHpTdLMstyigExc5OJbBgF1emt7N6c
We/lzWowcaRBilkxroGPk9evQdfpzxMPZBoaLuV3kK0nA/VNMwwd+g4/5Nyrjh45PVfxa+Mk6beV
qW6lgYRRUdWaNkxzBatsbU7d6cf7ATKiH++XDUo97k6EhzDjzQhLtieV8Vb8+/X51BnjeCuayx6C
rk3TP5FOz/dMIvLX6C/xV6mplmEcMIZdnmbzu0mh4JfvJO2chI68gbg8JxT9F4pCEU3CX4pr0zFl
JseGBazWMOz/mYxGmaaPem4kJ79uy1fZQKUmK7H/Jo5yvZSW98SR7xClaAffxJ0L4It1s7L15UZG
h1WfUkDxK4rz8+IOot8eQanrsdKyp9gJKoRIngWiFx9TLXyoMxBNrEUicNhBNrljUM2woptAsNnc
7944ETfqyDKQ6nzY/AAr0uNSbNTRlFjHgAtxS6Jd9VqN9p++RXJ3Dh8IxfPHEI7mSjWs4OrVwfis
FPWLeB8oZbaJurAF0ubYr+wP4GE4u7EehkeHNvaJIIhnod8bodsd2lB5oi3SrcSmI9QrbaXVIePC
eWlZXEFLwayFL/pU7P2JUb5oIKIgx5QVSeWeKvxaWQo94V5q37LqYc4UzEpWzXOYQxAgyGn7CYIX
0LLeNqqdGStQF8ro+qNhOCYA25Syjt0UOYFWBai45dQbtkpMQLUoSedKtMs6aEI4mFZOXZQrr3S0
91wO7e2Ytd22EtJEX4O8TSJeVgaodjO9wg7OS2eP7wbCgvVS/yWy9dWy2vye2wPO+wxwmIgVCqMQ
b34WPqSwuWtSL89EHHWda3Xwh1yFu1wLtffCyEsEMCTQh05xRXPnzykubSS3l0V3M4TYAeWxU3j4
dA1zK8yzqmdRf2eFfdNNch4Xwc2/75e035wvMztEo4yFHMLG8n/9dDb4DkmGPHxqUnv4cyrIMiNa
nJAWjvSg5/s2+2zt+dqbrdjxaxaQZYSjrd5XFTFQy7fd54pxLnTZBYREDQm32y1qpt7iaHlv/mkm
3vv11yG+YVAoxdkmzXAGCB9GRI7XOa6727//V/XfmjsWW0Ichc7/EXZm3W0iXRf+RazFWMCt5tG2
ZMWOc8NyJuZ55td/D6W87XT6W90XTQMiiSyLouqcvZ/NfUIa5591zUDtwAUbTncEK2vvU3tkJjEn
4qW1iqwTr1UXpjEtW3P8nM645Ngxbhat4ZOaDwoANGdPQT+CrjW3tuZnQ1za06Ht22dmyb9OhX7+
xH3PzYhn9TzCkGLpW42ftU7pqfiyas4U48nTqCqjSRMncIr9qezjYj1WlYp4wn5yoCH34Aw/M5zC
y4+znyOhk5nIwtu/fyDWTKn627Bns3wmUgbzk0Vp4c9hT7MEjZPRHI4F1maKUBXLynk54dnDHpC5
8lq5zpd66L/IWV3jRLu4Sa6jFtWXyKq0g124P+WC2siscD901SY2Xf/8gSeQe2kWARnVmnA9CluU
a6szkKuPlL2qvkZ38pec2dE7ddtMrr2Q58a2nI5VppIfUhb6J76XnfFJ7u78rGJW5OZ4VedWhBxT
/Xbch3VoHOXg6hVjR700nA4s6E5iXkqqU/1M6y56Te2hXxPL8R8CG+f/+ThtUOeIX2xBy/LP4qHn
VVj9ILUe7ioas1E9JDNkjWUx5Glp2oCI8jmEiPaEyS5Z3UNDAY0lu1HpsSZODtF1TlLMFUXlMSAC
N6BB9QxZo3jO2oYBXbwq9CVOhREf8qoyHRS7lF6IdXVXckXhZdMBonR29pUWcbGtNwBFivEz13vT
oL7GGYjXVh8OcilVdZa1Ct8KRaFEWbjD5zCor0OYeRd4Jt+7Eh0ljwNr22fEmTQtODe5V8170udv
wf2nTwNvWkpowBDy+zVtIp88WBIJAsi1p7kvLlBGRJT04MzG9h+obx7LzvPpfLBAsw0NbMrsJLKz
Rqy1UiWPZD4ECjDChKl91G8sFGzPGek/hCt1btP5sO+e5yNZVeVX4j/Uvovp3QDtKNvhWas5x/vg
+u/3jWbM84G/3ziC2rHmaJTnoS796YFH1+r0CorbIxflewbC6do1pKrbsbtBrlJvHELY52pJ5dLx
g7j+aobU9LNufK375luB/YQlhvcgAbWkZ6RrF8fVRnF43o+9Ni0lTqrUVYxd80z0LmMxNXevTPSv
ZZ9aWNoj43N6Y+mcH20SeQrVeybl2j/LjfTRe1Xi/BLBNI0O8AHcCCHLMMY/QG50GX7NlLErI2Am
SnqJ8iL9VoDaAD1fnapgZuXMlbPW0ZHbTTXP0SmmB1q8++OUHCqm1yi9TISJvr4fkxq/HfKKXzUi
NevDi/Sno1h6MryeeMvB+tpADF2HTuNBz1FIGAwNgcskSzby7m9N46kVuNiG0PueqEWAK5k2X9GO
4wUP3L3Jl2vicH8E0T2tD7LGgBdTOU6GuvAsw+xXhCn7rKM1ZZ0lhwRCxDVAkbv0y+whb4iEtgM3
OCKLY4FXGN5rXvCwczx+c6otFr4+VUuQyfDW7Cw7kNpEpMv8NZYbLwuBD1jiiGKPuYNRbJXc2GqN
j4BfLS5xOD4AxlReptQdj9hJ4XDr5Olpihpt/RadP0FCwTVyi/d8GghOQ6+Lf7paNVDJxtRTX5og
I2EIAvz9W6wQJr+W34ysckiBmC3eflaYO0bx12muZk+Erv6Hg/GfAQ6uKhzXoDTmWprNROHv9VQ9
DZ3WdODnVoOb3MIxRZpbILqMNAglqal/GRp+Mq0t4+c8Isu+HBhwQV/SoB0c+5c0HglvtxlS6Kdz
GU4oe6Nwukdv1NMnWZ0j8ZEuiJoErDXzgzSJYxpHUyVc9XgP7sp68LKxf1OoJH+TO3lz62A6X0md
sZZ+rkVPhh5YeOorfSdVM7NEBp9+BfqpqC/gvoz/aJWKfwz5roa6hC6VbfN/8eeQz5wAK1YFrz7X
CLcqms9Zj/9rOUxqgJ0RZfL9OKtp/CktgU1Md/qTaJuXJg1arGaASOQA5uMQOjYlNBJ5CISlvR9q
zpZsMVAzoVotPPx2T6pBhWRo5+fHbGaxqNPHcKxevT5TtkqERt7vSVnWFB/bq+JkAuIB3gYKAR7r
e2wN0G66J/Opo0NbrYXlk5qYkbdN/ObnNE9apJTwVQi/sbCSwXNvDe1bp5vqRenS2YccKe+JXsJf
JS415g8GhedSY9HiTUZg7pzf6VQFiCanMRfSPGI0fC2mIK22Lji9fx+Ldf0fIh/K8Bg4mdLpyEAQ
gvz9+xlBaMubSvFPo8nbS6IekLHtJKd4RNQ3xKjIkSSHX/l8XxSHhhLlZ1guIRUtZi3NoTTVH/JI
Pj79pKiWVqFCHOUZY6pij98hu1TCEYcoJOynxwmakpz4M3PjU6ETLeKZ+XuhnHMUYHQERuOkUPN6
79F2Uc2x21vHFG6Ns0U5hY7KPKggK7bUw7fGnRNlmW1NLonQjlJg6lJa++AbtNJRUiqrUUOAac0k
uQ9rtN4mtFvmpELddhZUW7jYG0JIZ02v7QKDYQ32zh7VUn3BCu5smqhQl3LsnoZplxplcMn8FsiM
MVwQXOsLVcKd79VKsG18miCqEHV9svP6PZjNPNGk89z3UPw7OtmUVlRSnEM/fvQQfiRMfa891Z61
ZmOSC9o+2eeiIbyhDZnCWg2lsti86JhQulo3PvFE3cZDY97j7FKae0laLMOqXSD0LK62OpoH2omI
XefczL1mhPVbn/lQIcfIdnYY4uvHwkpYTCosqWM7wKMIammRxNgWKX8dkhr+5r3/kI3G1i9Z+ilZ
6S7qpvJ2EnldOe1+8HgyMk+IgSDB+LPHlo64rnlXwZpw0ZCWtbjnNig6seXG4DoU0Bx/X4LTfBpt
gERqj/Nqmlz9yRmOvcIHNfTB7Fnggti53n3FeFYGRNa5uYKNdE34TR2l3EWuY90AhNpUu3gKNNVf
TTbQXC/tNjY0pJ+WMPZkzMXvLk0cAlfs+lqJbBfOIMI4as1dEljNczFEtDhNbjXp8W2S/qmyxmI5
qApPa6j92yJ0pr3mT8qDkVXlqu3CJ5Ehk0ZiQpudZ9THKJyNTD3wzKpnFSLZxlfD9vFjz3Gqq6tX
D3WGALOzVfKTe6/dd21lbkzM5L2o8E5lRDTPEfLwNb+LKR4fy0rrPjmIXC0juVmVeS9pKTXDsga2
f60h4SzSbDMHsR/quZemd2CXVOxwB+lDyCwMpBWQOrgG1kbaN+Wmg2a4rkSlLz7OyT2zassjldS9
BgTtHDnjuG2yRBzvKvx/H3+Mf8iTXbKNEMO4PGSgRLh/KAYKR9RMySb3CNY7W7M+sp5ZAxsHIyVR
TM7v5Dm70Rauva+TNr7fzfKWblBj7GLVpG873+ZkmqIbcwjfsp26OYZ4ye42q8H65BSOfj9TNPbn
1qvbw72dV7snf0IEjrNUWY9DXGLnm2wyx+iXSF+8dMjDBSP4WvFx4aRmthttjdXff4zF7ox++tu0
GN2ERceVSEtBx8H5YyiORziqhYHeGJPyZcw6rJD4avZyRa3ZEyV0rfmEA91ktKSUJc8POjruIhqb
fZpniGYbp6MSWjp76daSvi03SKcvs5WL6ILis10xjsGOpdojCGNzQmt4jEY73MDcGwApB9FGnvNT
Ai5jh16fbdegHnSqWln67Hipe6X5tavbonilnSuOVGvoy2UxsRJTI4DNpDk9YwtoeDDpa/pOyiGr
0uxMSvIiGJyfgd7/kr9VEWGisMmp7eLBfupCET1Aw1lSRwgws3FKbswmL9a2RZb1xzl5SRJq+yia
MKTN16qFusA62p5lGJoW28OXOAZYJBPRZDaa51FUUXtOhTHLdJ14SSqlr2pNlmZDmLZaWcgs5p6P
3FDSpPujp59dZ1D3OrC+PUdfYsO01VVo/+hqjBsYNPRuOyBNRUgBSMwqK+WshOXh328U3fkHFITv
hqpZhgb7HznUn9WGLqStUY0xXDgPnqKEquJd/WlZufNopEPMh6ORnOlWr3YJfz4yUpfE6tJ8Nfki
mQnYQp+28LPDNHEl9/qEkllOYSkWtO9My/t1/uOKj72YLFt8C5h96YrliL5O9MhPzUyDi822v1R/
7SFz/nUOS+N7YUTTQTbjJwL8fsmC1CZ/m6hvbpMJHr5ji2IbzXtWeZOTcpFguA+9Nz1hTvc3+Tbh
ZNRYIPPqQDeA3njHO61KGtgqg4n/fTnDmsyh/8MKEnLgyurb+DVtxmLviY5BBs4oP7jqwi6z6nwb
BJlxnsjZ3Oaeo59zfe7+q7hKa++qMHnC29uYeDUNrBGVB32twOlQI9N8a8d43Vs5vAeVLI+xUOqt
2brhWtZ7ptistwkWWSQSc/oXdLRgXVXxcyujI8eUdNd4fFX6YngsLWe66GH5WTri8yFu1z4G4l2e
59rqrpfxJ4IB0xSTtZqFVzkXSAD/e5GfbD1VUfBIAkkJXPuqs5C85GP3IKMghTMxf5I+eFyLTI1m
KLal4/MslVLZ5GFuQN5Q0Vl6gr6/U61lBorcy7GEWwmRT3LeK6IgPIDsIJWp108wt4iz4OG0+i1G
ebDeY8aXYyKwMbqpmm95x1SNjTZ7Yh43PtDJdBZVy49Mrged1hBwMss0cFGevowQmpxGSoP9gsqB
tXNrBeYlGdSMvEm5loHGEz/9isaHteG5kR0CwqCWd081TXdUBCpROkViU4Yfqn2A6/2QYUq5a210
7pC1XxTOUtKVagvQDYQCddmn2tvoeurG1iPoTEYLjAXA7wVN4Up3WuARGppBryzemFUVZ1VJ+L2X
Ph561XpPau2TjJkROIWWRtPqezG7gULV7DZZGEYrhWy35z/2spSHljaoFO2Np26WMrb8Ag6AB9+V
Ce1iZOKEdbQQGO6sbIydkQ6og0XJ0ywq9axzx91k6y+G4V3jJrc+2UWCJC1NrF0Z8GEOPiLg6S0L
qLJI6FVmIUMaeaLvJgJ6wft6+27s63OIbpQs4G9ySCx0+wVhTHe9r5gxPCg7YS+k58EdsvQYF5CH
gyyn+5qdiWivP7UEpkoRhVslZJyQlzu/faaw/lm+85KFNbFJWLuD+XksN9Ffe6LfEPGsnO4/lVQk
yA2pLNPWsIsfInUrIg1UsRwn3R8WqtLk5/suRLlDJngEBMDOVoGu+i3OsSfLVatVFzeU2CVjIdfP
ehzgVOapI1f/IrooZRgvZaxoAFcY3Q1vr0jNpygtnOu/D9xUtf7+WMerxpBt24bqmiSjscz6+wqL
pXwWlq2iH++LBF9FRi3anPVH4gbNg+kLitoU7NZpA4nIBKKCKwGRoJHVYC5TftudT1lHgzKOn4x1
k2jK+GTbU3z6SwvZDu34kJdmvxcOomndrvMLNH1AaUDXjuSIt0s5b27m+X+DUWbVojRbZ1THzkXb
raQuqEWiRjDc2krAyJI0/BTPOYEVPLaVk/b1kUebumaiTzQc/ODF5Fv+Xi6NHNYfO99KJ+z7+cWP
bf0bQICPHeiORN3kMbCaiKas29gY3zrNeomKBr1NllWbssitF5HGNjkGmbMf9VC8zLnlC2Wk66qW
HrywRrMOseeQwhJo6afRc74DU0e2WRNKpdpJs/V9uzvn5ZwvhK1KWCHBAonRbKUTsYlc7B6V12yl
XLQ0jHf8tfmuScsfsJ1wNaRunq4CgrjjAvOPqVfi9LHJEzMk74GV2cc5uddo42ONUnBlYMDb5A46
I9mW1qk3bUmCc5bkZJkrManNa2k4LzH+hx8eQQ8Gc5iD31PttUx4gbP5OJqCclGLQH1O0pq6ss3q
T7H0zwY5L1U/hF+B8FLjqU33BCYk3Qu3E0d/jgKuA1ZUVVQQ3TcBBNPIzJQlrbo2GVXmQ9lK9msi
VtJsEsz02h8w5r0fCZJ4q2u+twEMrbJp3noPNoMzE5Tkxpv3MjNHYz1qCDo1S11UTJT3tMSiK0H1
8ZXUomVRVNGTPEWTPV+WUs9LFsc7BNDhBZnRT3Afyc9ELNO4N3/Cuv0yYQXcESlg3DGo2CiGMw5R
9C71uFdm0nXWdcEyGfnpdeHoqC+KPYmsPEYhZ63kDxQqibbVjRwa4VzBc+Kp/I+EgH8wyLiBDRrb
qrD42eiBGX+sUajINY0SB/aR9HSxvVuRRqWboR3qtFbGiO5SGwb0Z0UXP1F384FtGMj1mJbc7m1d
1xh+RKoZ7iD++FB9S/WGC+4WQ6b0FMqV9VCjW66HjSzwyZoes/0Iz3P4pUpI8/wQ4dnE+hA+Fi6C
qa1WtaRKdFRm9nFsp7cyJ+UJjUx/lI8xoHaw04N6Wlep+i3vfBt9i5UATycI25GCJZEgtWaBDge8
yO2nStBDSyDBCzQR8owYJvtJG0uc2Jl7+DgVherrmIph6WfodFLyEYuH+71R6ScmSwdi5fbUeXIy
QKbf21oKMKo79JF1CwP3PDAPSf5Y8VSxe7Bqtv713jMureAtLdzqFJhEIchNq+MZmQZBQrLwy3U6
f/Gll2bq5xa5ofbPkcAjzu0Gi60ufHrbob5qLCiSZSWYZbXx5yDxftAwVN5HQs5B5qBsGqafis8Q
Mu+MnFH6vHlI5zabO5dZLYzLaa0VEMSpwMY5EKW7PkEV7SM6uPiUo18+JfiADplKP/yvU9aEzdgQ
xqXL8SlBEW8fKvydD5kgAbVljPrqoVQtMau67UmK9EszdB5HpleqFVANNSPD21EoRdmjvd8ppO0U
hzskzXgjZ5al7ZbYDkJCTZe+plvrKsJWwfA6TF0PNCRJodrpxiuTsu4/ytss1uegkd9WrcizXZN1
Ce1Plf+MP1etBqINv2fScMbmuAGsELFqDUmK66vi0M0befixkeccoE/LMSVCyx9Rm5EjUeQHLfOZ
ayA4//2k2fr5gRhDkIZy97fr5bHclLn12Fr9uJF/z8f5yTYycg4JkFx+vDJV9f/+xftflrUiYn4A
U07nW4tWvbhvmjAoD35jgPuWJ8k1Kw/ypDwkRBbMPMhltKHZIRynjGSw/+0N4MaXetkUy49z8hKM
ifzrH1f/8Yf/OJTXyXMff41P/Xtbs5rpFVEelHL8tRmsGqy1bjKpJeTnMFgWxsqusuOF3E1L3P2L
RCmzw333twsaJTK3qhdtWySOfFbzRRYhC9MapxufoPaKKWOfCv3k4mZZeoHzg68D8rnOtFaYQcnf
2JtV8miF1ayy7R4TKHyLBnL96ECZKaxxmxb2ygpvlgNtKwsfU53HSB21KCn98KTG3Q/iH3Zh5uIO
QR+H63BtCu9YN066GXMFHAWcIVIR+map1LBG4vHm2TE6I7teGY1lgAzLwCmZ666kBK+ymCuzaQ2H
B0rFmFsLZwrfRtzocY59DN1bUkwvzjAHESP2Xxap9pwnzasbKPRnAl2s9VJfGX5wGpTSXjk5Ffi8
ik61NpKy9hUje7ghbGWdmN3XrMm+sKwrFlHCjAdwSD+5B9JYLrXbMQfzUZjD31c7hp/B/1L4Qbie
c7VctYsXXtdpCwp3tzTTLp44mq2Vr8bKw+K4d1+FRcEx8MpznXd7zyULzlkSMMMMIv9huzoIQGaB
3Bdho98wGCyAXtwqh5Y1U6Zs1fU8j3PtVJDquBgM/RhpSyVUfpjYOw1KgasuDT5lyUWfOxbWDgL8
qU2fYzOvDkxRntE5Ua73Gcom64cox2ueOAQu+k8mwSK2GkRLmwqo54OQBDG4NE0S5lR94XpUOPlY
FfTRgPWWUSCQ2Nb9vk8MokbmdJSSMoLZXc1gKhf5RPQf0kPgCWF5ynx16VZMKijP7SKbp6FXfWnA
wK/UlLiVFoVypcGWnbwdYX3BgkUGWRwaM/1SsU+daz3ElfvEfanyzbQ1fEKQsijgIzTqWDo0Gp4E
st7f7QzDYJk/tQM5X/7A/CNJvppeJFYWWZ4pmGLQRYfUIS64DQiHID2CslH5bULtwiP+6kXhM37J
Na2tC06eAVPIjebmd7PQHs3qXY/dXRwfVdo4OLrEi2Ojbs3KfWv29jJxzWwx6dqLnaurNOjqTWoU
L+DdvnbTNC1MA9Knbz2n4hb26Fvh8yyrLt8YXRsuua9Jka1xsBsER1R1OiyjONyHHfpVO/yR9jeL
rzUsljeB/W5djv5zZQ3XKOO5UepvWaQ8KQ3z0V59wyRLolajO4CqSY70uvGF9PFyodYTJt8wX9aZ
TrSIjY/dNd/yzCCzIDVWI1FaiSEOtGSzVVmED3SvKFg3bxB8u0WL2CfiLVZjuCBu8EemVN/NwW0h
D471tBzdot9lsPnswh8mVt1ZAWnZyw+OP+2UQRm3fZ2UB2QZxWGE9JEsPo7djh543rUbOTbJjRwb
5fgk9z5ekOOlPGReqM2eAwJi5yFRjou+5jAkynFQnpQbORbigUI1KI9/240gS3qpauxC4Y4jjYK8
yw5yE7i94Kuc2MTqmS5SYy3NDtr8yJF78po/D/+65P7qfCj30vvf0JAkSUs/Xcm3//GDZCnZfrP+
LzvIzf258HGSaRDpqPIlfBv8FPJz+bhUHjZmFy7SwffXID/5DIz5X3fw6t+fFXLv45w8tHkLSKf/
uka+fP/TH5e3mfXVRNW9LmoWh0cxP7F7Ehx+7cqHMKSvgO4LitkeKv3OqkBJykdaMIVEqS+pSHsM
/8TWKwpDWjDPB4JuTBvGRP46eew38WtAv3gxkIe6MGsaPGBPzIumFh3aRVwJOnqslRQvxnlOEUhW
+kiCchaoKVqnnFjsqoRx+nazcNOQkW70Gf6qpthVE2M6M4EB73g9kW4wdku/wGLslb12dccrCwML
BhxnsiA1GE2SGP0x50T5RXXy6sEK3QXZZ1j5Z5O3nNaGxMQvCKABqjbPB0cbSb1a23tWToBmHcsR
WyUgHB165LTqfB/3dZ8kB8MkTULW3MKmxFUG2HwvuxVpRzYHOvFnYY32YXJ8nGHzsodmR9gMnxLI
J5/8YRkQjUNrbpF/yn2NxQJiHNYEyS+NiVSbyI0852o54o354yqNmgFnQodtz9JPa974ojaB0MGs
g0uA4WtXFoCc0lR0z4mlege3NbBfFagyl06oHcsALMoQGcnZHKOfpqKTawTv9MLjgUgpNazXfErx
O09HGzLeV8WO6pUzDSOWBbd9LCYESzhbFkYWu7e0rdWHwnSf5ZGqpOFzj39CHt03eC2oULkX1e7d
mxNH78CuxCkC226N1i1xHcLoaiCl5IcAHvdTePueMjdSOUSYD4UkrqylPKTRT3GqzcIFIs8NTZSU
zDajueBY3phdkxLhRQUdm4Z5lX+bcKo3MLbWWf5TUyC+V0GAXWAMLqSY8sst5uVANm9yJaScayU+
xdbuiz/U1vu8MyW29T4M9ZdcFOJ9YgfN+PBGNuoiSo0Ws0IoHsvI9R5wcxgLGSVtmtOvF+r5BbM1
dk2uHBphY07JPEHhiIJqO5erJcgAa9dxNNTmKY+e+tCKX8IiSJ/0CXLLjGftxszYj6oSzXilRTsN
3aMkr9rOMME3RcKuk+/2JM91emEfQuG9yKN2Bmdrfn7Ly+5B00LlwnTDvkLeOOC+yq5hWe8AU8Jc
6wL90A3l6ZefiVN25oy7PmAGMVAEgKAwvGKZL6nZTf0jIXQq0Mog39s84Q9R1p7KJI7wQ6gEDunm
hDZm8taJyNzndP6qmqVlg2Cwbq47NdqqCTSxmGx+ax6TtgdhlanKaJIEvBNiGHwHQqE8dDsreOhb
ehLQdM6BR7J2qUFQDdpGTYir0l7Nuq0Xtecq275JnKc8S6nsxF31Phkh89Hc9C+tbaknzI94aucX
Ci08pi3OENvMsh39CPLAif0NIhqTutL6xzFCWKXgCbvhe+b7nrI862vrljW2dhuBLvJKnboZpdm8
XeKHf9SYkj40sWhvhas3y16x472087pR6+FEJJBrHGCVpHrmr3SL/JokmfMQ5o3nuiEedB7Q83mI
scEyz8SFDANxHgj2ueNocq+MFsyEsG1NlTgLeLTLwebWu/NFB4f8Elmfngj/7cm3YuE9DBs3zuLN
wNh8lht0C2+VXbrbmpzZ+yl5vo4yTEF+B3Yd2UBDbhKFEeZ71QL6E4tW0X1RJ63ZYRlTwNwrjXYO
+1fJUYEOsq9rB7uzGwTLHgvCuRu66Vpb7k2pDfGWiNFd0a73D2oQjK8tYiCGT/utUetmy/cRbKvf
XHPXJR5xaIpn3VGI9sqzbu9Utnm4e/V82MS7O77U9C0qoTZ6wSYbtrWWleePPUNtfz9nJT0quqbW
xNaqyVc3CgKx0gZUgUxA13Lv3Ih4elRD4FckP2DUQ7i3yKs2XcyJGas/1AEfOoEcPevKSGegklvi
55wj1u8561bRnB1j2sgQ9s4nSL4PhcGMkkBypNjZLfTibl01nnmGFTTueRCru8kxlAckN9YKcfwi
781pTwWluzkVQTZ1HKNnnA/x/cZETThkC7dad3NjGsx3nKTrjeP9c7UiB8ZZIi5FLcqHssO2IT/v
gPTAZap64zk1Qv3qBTVzV34PkSi1JbXQpZgC60RWVn/Mw6QGNUy4kKmQRwGRsDgaLjLXaXCgCasO
NBcMEfGM252GsHwTvt4u0cJ0e7VMsHqE6QaHX/g5q/pyQeusfBDd6L80rHEK6DWf0buUR2DEFE/a
orwqyvQ+TMlVgnldTz/32VR+njpdWYmGpU1cM4uPagdKvpt9M0Xdb6vM6c8SNycPQyv/KU/JzYTp
Znd3G0c11jreqHchg0bJk+QSzgfGiEHeCsVFvuSGDI2B64xbNSPLJBb6t8IJh1OeC+u5j0EJpeVz
bwQc/IhMIHi2l7inKO7prdP40Hu/vJlxI1hZ5mfSgvKrkQqz/Oo4bbH3YWUIYRo/XXKCcd8N3xRW
Wmgf3Zp1YP61UfoIvSWi9LD/gbIMlXGZt7fRGmKe5KZ9HCe+uCTvLAE3l9bBSuPHXomKfZm+BGoO
OKXtg3KVSep6QiMUchZro8jKxqdQz2OY2qSeVR0SWpvWWKgYa1VLxp3dF+Vb7FZ4E4vydRj6XW1F
rHED/TuygPjJycviqXKeZHn5TumfdEXQxrTU9kfsxd7Nn0KxUGBdXSbOHv3W+NqS07eSLU0iDpRl
xSTpICnR1YShnjjOuBiDQz9zSqVJbTCm8DHSFlY6JKgHrHgd6HZ3G51JX9V2SqgfWUG3MB6wq03N
iLiUV/uqNteoTJk7oZhbKs6QvzcVqO25Oi9wRJMbNqi3CDIg1mFRY7od40c/a0AgKc5GmGHx2iVt
s9Kwxe/N+dCN0nf43MNjHLfqQyDctwgCgGkE1dmfZWaygzKfsrWqIvEKGP1d2G4oLk0CKgSnj1zl
oKa8g8blHb/cZuifREDXahLCeIKZTNZOn71pDS33j/Ol4bYratTu8s6p9zLrImVpig9NztSnN7vs
cLOp8O48XzT7qMMeOiaq93XMf4IvtT/PZD+p5zAG7ivAAdZKHiY8pXUzyH4LhU3bCSBrNI7rsa+o
+yIfXlLP0LcD/hgWq3yvx57KTyqEdeJ5nb+mPHNHtUpuOn2fTVESOZCk7bhmXWCcUP+P3M1BtfHp
FdwiO0TnRqnc0gsNCnGR3QhU70iyCJxd3bvprdKA6inGTJofmk2lKelrZUArgLKrXmF19Yc8V7s1
vczkRamUvYQPWNPkn4hD6heyOZ7qxgk1QLiwZVxUXhQz/yEhqFWb0O2mqJv9AR13MO9N87mPPb+v
0dr8dR0lDsqP0e6PC3JByswwZIS+m9qxtjEw62r6/7N9cuULxWb1GKKQX5aq4bI675gF8lvmYyzy
Dknb+A57JjzLBkCEfGpddoO6kYeDQfVXJG25t6LefJQbxpt3FdDpb6c0CnePTrky5ovsgeetDzNg
i9gnXXYaNhPNUOorkKXmOgcPRoq/D1zFXda+UR1snP84MCr9QVRZvhZeYWPp8YNl6PXirdSGG01g
9acL5sFVH/HJx5cucqunXNHOcvny15FhAc+jDWJvfJNCgq7TDEA2TbCobcMDiLRxw68zeI5dLcRJ
Zy3kqkiulIoBCKK8Qp6TV2Q163OFdCybsNW9XDMUqn/SWQM/yTWDbgCPGIoG9u+84ohD7vlJsaed
fDWphmhT0pMAq5vU26zH6ETxc2q++GKE6FepGhM8TXmpi0psC9PEhTQfpklWrcScJKkWjXO2SI1Z
0B/a4V/N3sCJB2t+De0px5V4Vt2eqUHnul/MylnmInRYCvGwpkk8kGLY5Fc3TSkzK3SemOBoyARm
/nTthd/dOtyZY5hvLI+pQB6i+uN9GVfuNGUdk1oLS8zGTgBlexdRMXrgXL5uAVCvlTByoUlkytmO
y8fKb6f9qHXomFzS1ldh4IDrnl9tkp/4g3N+hBE2sZMh4PBoWRGfTA8mCUvqfa07PGSTW224N1mE
NCSzMfxvpq4Yj3Rffm0Mw8c9mEXGgCzbegyRJx59N3CIKehPd9CAPMzi5jQZ46orfW1ZM3teYq3C
R242un2+7yrJAw3IRVuFzQlabDAswO/kZ7lhspOf6ynpV3ZrqcsQMNQYmMqj1PBR2tLW1hQHa6nr
MxpEBWL2nlZTZV66DIrr1Oif/NQwL+MsadPe6edjJ4jto4R/Sv5DU9vtptODq8Ic+1EqLFUzuqY1
eJuJsuGDGXsvvapc5OvlLMgcuNqdr44CZDp9a92Ecq5NRX0xlWl6YGGaMDGbMPSbnQXU1HxtczPf
GTPydhKp1a80vdMOiZxt6k32mCT1Wp1vSIiiTHAHkGh2W9F4mc9BkMTAj8miTbzvqdna50okxSKk
fbxC9o5HWi2Nl7sWIVT8jRmY5JSTRjHiwGKhGK0TsiRLz1UvuKgSTJaAdGePaZhNzYFs1Dd/0j8p
0Nv9fPxiUj7Y0CpIN/K9yHeAHGKRJkWDUFYzjnbe/NBdT1mjeqzuhua0GH8dBtWXWC2yi5qZ48Wv
j/LPy01Z9uTLyC6yk7r/x9h59jaOpdv6rwz6+57DHA5OD3BJZdlyTvWFcLnKzHkz/vr7kK451TMY
XFyg2xApyVZJ4g7vu9azNhppoCrROyMxJA5pvCutfJV9FYjbj1FbvpZmKG8GLikmKYjjpHhno/ro
VPZwJ8yahE8WgX5tN0ijOYV8Qn1siXX2qG1CYoPZ7lWlIvbN0FIeJCWdKBZUmtvMae8xtec4DOv8
yjQn57pDl4WGrqnf66LwRUjgjkMT1OtaEx56Hmu7omRHDp+YkpeWgn/Xe2wbzXRLY/Y6p13+lx+I
E/ptgWvRL2p5w0iT/viXGxQEsq8zw8I8VcL+gCYC1VOtE5S8VH/YXYHTqoU4JFkfX5VF/WktF+z6
owPwebYsuVPW63U9J3VnulQNceRqKW5U20i2K1DaGtTpNqTscQ7M9u7rVJ8Wxy+K+Ve/Myu+9rc9
KduacY6Ql70azEyRPr3KCB4gG34kQqw/d32U1fsxjno2AHFxXmneOT2lDs0c/ul6ojQmzAMRt/22
HGPLL0QGX2M23ZiwImh5CXVneB8ZVg3biL8bRBOXzhC+6doUolJZ4iGBkR8qE1zt6jhQ0sY5rof1
VJSXVmNnsDRI5xxdmy3JnVxxgr/PYVG77vT0znDK82rp+gqu7Rr063ai0XpKzrRcKeItNIfGmZbL
x4buoCRjtMPd8hGvuqO0G6fj2rx18cpfbDHuVvzeemouFCbQiPywxIS6k2J/PHcylvdjNX13hDl8
HaUYqnY5KolNUGFuNpCNnLRqrjzk5nRw06Y/rUzegI31ORqr+4lkjNtfRc6xZnmvJiQX1w4q+Hmh
Giw/1qAbagO4rp353Mb94Su0kKxDEyaNW27qVnREqbAyS8PwLSMM5IYMaCQbSPsZFg6IPoiEX0aW
qKt/ItIozutRn+XJDdE8O3HfO3J+B8qobbIpAnLZJMl9T06jt95Rtqn09KpHXmXInu2WbLar1WzF
Uv5OAHdnnQ0qu/Idwq/63JnNYYDa9la04D0XPvAkFGIlXdFfxX2TXdpu8HhTaCRYdEsM0re/bv0+
N1TIxuVkQWKwo3uSUMgJnqvwCq5aesYvUe5bGYpb+vpYsZEvnSqlQd9jC7/squmbZifBNukQj6mN
G99FmXEAiZGifknsW6ucxbVWoiQtanjaeak9lMpUeI6BFGitwFnrOk3JXRopZiEOs1FfGUqgvsZp
bLM2zstrtha4K/CPIpYEpZy7sXx0epuZ0oz7n/hamImRc5t6u5kJ4z7Htfrrx+/D2u76EzOHmBAR
AafAf12/wxz7WG84ffiXGzUWtJRqkSoJToNsJxc5bwEfhqsudB6/Kj5650JqoQKwG/pUIeXVzI9f
174ZF+GFAh1k9KYctvh4qwuG1OsVxUkbCbhE3tysKE7igQT6mOE501CIrPrIagjdbSO07msSKJbD
CFTHzsquUXdnb6reYOkskWbI8DDlc/DNscTszVS2TEOxb0OBgSPVzOKohWV/0wkHel+bxWzIMcCH
Qi+8aSmhrrdEaIxvbEnB0y63CguNylJD8uFCAQR0C9KLcNf4K1La6iqIA/NQn6UzgrK/A2E73Lv9
ZH1BCOOoqry011RIvEp63QRsHxU3v+/UmsVp74aBV+pVdlyNs1GLpNBs5odOaW4oVlJOVE1QkwZa
222XOOIu1Pz1kWm3fCE19SbHPHn8Srv4ujxzPDVRR3TMCiPXhUqqbBZ47pw4+DBYMynS7a8IgAzJ
UVqOcynkNhNsrcaw+HV3FdqPmDj7o04S1c0KoAFe1s/VDSTjaRuLwD6mItjQLLR+hLXJRmaeqVR2
EbUxLq7VMT7Xg7vLBjZNK1zAyXU8uotfibgUP4+ZjTRthgpkL/SqLCCeWTPYMLusfgc5/yi70bgh
/DM6ikElUWZmEpQtl+pcu9PWFN24XefDRI2ja7Rg4bVqmpRHWnDqnWl4aJySdz2gwgppL7xRMmM4
Ia76xipK81slyi7D5AS7/3SrzLS/3lu+R0YnvC98/FgP8SmiJ7uaRErsKZD9Znmt5Zl9WTeF9DCf
FD3ObrK44WpdEhZild7l3GXajYyd+EghHFs6qO/bMuy+O412H9pxitOEuPv1VgErxq9ocV/Pvbxe
PWWDHfP25dP85SlbCwDrOU3Qgoo/6sVgiCmtPRPHFnl63jP4JNCVZtdq93PUzEdDC7Nb6gCd39as
SuQsUiLCAspIwu+XSpIhpPkwZqP7q4B3WKe7VSjUsBE8OLJCNLnQ4Cqj7q+/tOEZXBJ/NONP/uK4
XyN9HE2tDkqlq8dhSc0zYiv3jaZV8IcwYHrrSQXdwxQMp1zimV//etNM0Nx00hGLpcaVdcAoKmnR
C+JVrT8ilJqMft2xFlJcydqxDkjfIFgkWf1qfbmvjeQB+SoYC+aIa2od7cEMMT8Ct6R5hnJ1L+LG
eqgV4FH90BcAh/Lm0PVAiE0Y0Fesevvn3hw8paN0FuRPbonkMRU8G95XTl6LYT3QhiABQX904tD6
MSPHZSNYfDdVY/JzuLXINmfNEyXzZFHq9ct6i1Sc5mXoGS9FohMO0PSYIZd51uW5lx4OnbOasdW2
Na+/FFl8mxzI1LncZC1GSqC5XhK46ttAvPgugKy0Uydt+8Wrq2VkwVDU7/WCTsdYI3UUmrBfoXie
LFE1BLfrH05ch0+AueydU6fi2FlxcdvZWuV3CL0/7MELq8nY6Trx0vSLBg+2sHxdbw0aiAk5FZd1
qWOmYFwklSKk1Wl+JS1o0za/Ev1WhpvEgpJWkut2VtL5XulssYuNrHuuFeum0l1xNGfs1YYJm21y
Iro1BiwCTPW4furkmDUILoQDv5TqW/PWgZVb/fxjbu4EPqrDelo1/+PpobtF7h7cFUr52GdNfJ8q
nqQ+hT1S0VAQWBSVLKw34yyiO7dPEkpnxA7iehHPjWqIbc6Scr8eYtVI/L6r+7MZFgs2PrrtAii5
9PesHxkKjBRx2LtBaJFPLTq96Z1anop20HcJIeGPvx+rEVfFZF2+u5lGs5la7XlcIuMLM2h31JW0
TcH7Qb+Rpo8L/ZQ0HMIMXbKRtujSCKKS9i/QRjQlkObN87z0P9aovvqrMzITONgU/eUXt1lDSKhG
EQZH8gcZ/epmO+bEAVL4XNBc7sSucbDd6iwMQZF2gaC7g9Ofw4k5s0aHc1on4kZvWr5+6C0IS2bt
KqxvqVnfl8JxnwIjwoTTDPYh08KKfhrtz9EcsejOI57VSe1uKW1gc/wnOnoGeHfsEpIP1nOmaYJv
TLGhROO08INS+jxJQg0oJUjyLYqqKwoS40M1oArC8oiaWWbRW1Zo1aZjg3dyo9J6tW/dxMxORccW
SMm14R5Ily8sUfS+y0ZXxYl8h3mGnpkmCWcmeOOqXTq4YBg0tDIEOthl8rlCTNYf61ttujx0UpBZ
rnsKEg6+1bomWD5opynNxekvs9aStJeQEuiZxP8d6H31jxSX5Z5lO9Ke5TBeusOx5nyuR+FIksNo
jJc218NNo1r29uuqr/W6Pml5+y3Bq7+ZcjRR6NptopnQ1Aa+PZrGrbmoadcf0jKfKtuKz79P5WRX
LtDqVFfSHw3j+pKVV8zYjFtAoFs5hmyXYlwpbm5WO6kuV0KVOXSJ9KWvvWx1hJVr567t3pyUCX3M
5uF63SS2ThASmSD66xUixnLv172/H7c+BBz+8PWQ9Y7QcmFa6bV9cXTqMk7fjbt17YL/Kb0rEEKs
R2VFIsavXCRQ3/vEfBlLKemml7U/T0nzGTf57VTR8k6qkq253SgvkiA8f1ZH62EaMxMKS9XeOkUy
oyIlTDbD3H9wojz/NY2NUkm35VJi2VT2dN2aVn8a7RxBgLVkoJiTikJHI8ZzicTLxVTtKIszbpj5
QxOQOJZrGgKJsXjQ0skXrcnicmD1LgmB9pvI1rarH4Q6s+5/rYOHObgz6hRp+1Id0WyydcF1h1+/
yQYs/3UYwOd96JrUd//31PqE9RG/nx9GBcOri0XALYgUo8Of7/m+PCVlTnzAek4jLHbfLoHkKNGj
e9bcTzUQsbeaFv52kGAZROZWbNFQbo3DxoTR/y5S3s3AtYHeBQj/JQm2h7Kx9Qe4uYh9rNT6qPrm
3Bph9DqSyEamUZKdsbbve8sZ9pYG7XUGwf4VOuYo3a7NXPEaYRTYxthGdlaeY15jeuq8VVizSkPC
oHOADepv5TC2d601nNZXVrcJHsI2DU6lpsqXWLD4Xl6xiwaEDmXSHzJh5+0m874qCskJgVb/EOoK
tDBp3K34cwR7eAsGbEcRXwbPwNDyq8zRVcD7mI0O60ccLodxb+xLajJbc2HzypK2dRqBH1+O1h/E
VRDAW4ly97WFQYjde06mVi+2OW0MGjkECM5M0DWVgEI3f64Odz2NdPrQzk9liKazqU/f11Lmfyxq
rveYkX1RG9vnTV+azVzi+vIDGCELP4jv66nfYwGbm43VqRVwYYYHRQYp0TjkcQVD4uzjUFWOJAwE
l5qv9ibU2+EV8guJO5+GPohnvR77k1Gms78e1iKvdp3haLv1kAVb5SPdMA9ouVuMYjbUz4DUukXN
E5G/65lqsnhAOiqHafUIbXLExKq19ypuvmu72ZfSRQGkFNGpGRvzAeuddkgHV/rBFAVXoT08r4ay
1IgnHIyhdYhMwCV+vBwbeoUPxQknr5gmHJRZ8+XX/23az4PhL+cNTVzrZhwh8EKiUfaQb3LHeP6t
0KCrkP1TwEFufYVWYxV2rI+IawcwACH1m9rtaR6lcYt3WIcz4QqY8larnOIluUVAMriVHcGFeHc/
Mxs3VKl25RMS0853mYS+bq3nZNIe0YdWiCNr6kJwvPYz/76TZVBQD9ts2vamoz7CfJFeSmDxh0Ys
80oc6Gz9xq7E+IZKcPZFahMurBW6nxgkjqHyQtm3xEZaFTzxeDCbs6oM5nM7uZ6xc1eSmpHmGeJI
K96vFSDdIXY11MyN288RsAWWiYwVE0mTSkUw5xQAQCnn03pu/dEGpAAE2EmE0ez0ggp4plqggVIW
eZdAJuQy6uNtFBaT74TReNIn42OC7fcgMdmf6Hrq21BlvwUFNeEj9WJMOHumTpPxg5g/Qq/oxa7H
nRzyXShqfV+xcbjkKTQmW0Oa15fhvF8Pf98R49dacnQ+8KFMBOJOxe26AF1/VB1KZI0VWUas77rc
J4A+vG7GrjpXqu6HC3160MPuagBcuh65kmkwSzqIc8uMF9bB0Yhd2qnr9xAaEuVgjCVCEhgPjQs7
6e8t5nrL6QrqXhps5fUwQmguRR6cGsQV5KO0V2th+au6PBCJEkMt9UIUaL6b1vF32h9XRWoXz5T0
skOaDO3eNMmW+bL6yKg/NAgRmXtUqn26K+tDLsfgktn5rx9tnmagyRRiZ2mwtru2J2omivv7gUbL
5j/dKmv4ISIe1QPN1ConKdaF9VYXTxQqljp3HKGdIfzKQcvDjUQnUN1Tldt2DGn8hpZ9nBb8UzYO
L5HWIbVYjuwCaUk8UzVZjkZb++l2/bSL49q4goWufJGcJtv+hn+vutebkEhK2hbo+am3fO3R69wO
dqrsewSVlbBPjap568o2M6MjDPDxIUUrvtOxAB5sNXVeWrf1VwBXvpxXl/MgH4lWNC7rG97rVrup
CMPcrPX8yKIi/KvzUVs1Bk/exNoIvjejsH69z+u7S56yvi2URoIyGj9DR9NuBqI+jo7G2n6dkHU+
rq/DOrGCLcYVba9ShdsSZ5Dt10XSepiNKXB+d9L9Kgn6V2PoKWQ1LFwWZGWGZvYqtIR92/bImWp6
L+99p/8wpaHfm62un0TBm7M+wVSXXXz8lLcFHIom2w1uXR9TaoZPZCXeNL0zv9tuR7e9cpNLRdv1
xrFmAnBNWtyx3eeXghibIbf0H8sNYdRfN6blzGDE12CyjB8TN2AVmTRF07eoU6WvQjA+m6v2II2u
UYradzOG08dkIkFv6bnXQWBfFbAZPX15lJbnVEIreh3rk+JolKxv+5zA67Hfd3ysRyszoqN0jOoa
BkVNYbCv7qxcZpuB+t5TX7B1RAITfCvBUk/EtnxKdicVCiPA5uLFrWyEWoY7n5NwnG47hSTgIu/7
72nT3LiJ5jyNIgv2BlGQ+wzVuwlr8Mk0lRtwRuWd1iv5Uwr2uaeg8xI2cXixwDp+HfbJZfXr/tfH
+N/hT+Ci2RQSt/yP/+H4o6xIwAsj+W+H/3gsc/77n+U5//uYf33GP67jj4aAh0/5/3zU/md5ec9/
tv/+oH/5zfz1X69u8y7f/+VgW9AGmO66n810/7PtMrm+Cv4dyyP/f+/828/1tzxO1c8///gou0Iu
vw3EQ/HHr7uOP/78Q4XN9V9//fW/7lte/59//J8OvE/8/u9P+PneSp5q/12Fl0Toi0WvzURy9Mff
hp/LPe7fEUC7imuZGq0yqqt4n4uSCIk//zDcvyuqrZiuDvHRRnMPDaUtu/Uu6+86u2tD0RfjpWIr
+h//fGH/8vn9/jz/xvb2towL2f75B2QA7Y+/WtRsRdOBOdgLbdA1XTTh/2bgTMJY0qeiEhDACvQU
paBbSX1iFnnrlUE+nscxYQv3oo2KL5G7oaxC6WOOEJpgK1oW3fUM/qxdw3yRLi6IsP2mL+wlo4oJ
tMfz5XTkV9tt51e2Cs0trtAwz+bRCMkrV6x7yu1wBE3tuTOzR8UqsUZpNDUia1nXEy89YJ0LER11
RLf6rh7f9UZ+N0Lc34Sa5lCy7kjYGt7xPksfjQ9Isj79BvNqBsVQJ/7ZwaB3m+dIX21GKq9jzzbm
rMTSpiDUMn0SgWyYBtSdVnYvhHrhL+rdTwp8cpNYoTzK8qYwqNXQsL3Az4m8MHBp+qL1dHXCn12g
40wSZEoVuKUOo4I4xnXJwe10rwmf2m2lOvH9YPReAQU8r5td5UIsQraJYrbeRrbEw1TN95kyXVtW
dBnN/Dkv6mCvhumrGuFK0KlQWUNNYi1JcRZY/NTMMGmpoE9VYe0o9iGHVR7Y/84bHGjFfhEn50Hw
nS0wipgGyV1lo9fS0bBIpUPxhJypDGnTymZpN+lR4JuD5W4sdnVegRYPSdd8VfWLhEkiEMoyNiVd
TL8WVV7iQttZIh78nnbjlcwZmyYS1cgvhEUhMab0znTHsKRuYn2+iiO64bn8UWSQo0wpPvWZBbA6
IvVEYGlumom0QksvtSvqwxOXNeblOSw+YEOANUjzZBNE6sZ0u9FvgjT1mwZtdCYw7erjqU4Chrpe
m49urDzprNs31O06LyjVA1bUnE+IBpMjWUb2FmuvntrIgYgm5kZ+k1n62iz6HWp87I3RsZTAtZ1+
QXzRiAAZA1jPWiQcapQ8joF7n0v73oaW5Wds+y2Hf0+f9ocOQ4RmeG5vm34lrI7PwCb8KrTvWOG6
O31mx4fE49AymiGEKxrsES6ZVhmappxVGNjgaOtY6c9AcydoWnW9ZZVjbAXz/76IK19Kl6DftDB2
gn+918je3OlGA6xvHHYoXtgHplnvj5RxQFxISnpSfaIb8hLZ7eR3AUkk7hV5L/bWdUjQRmdSb8ax
IbdANbLj4qUd7RChmCv1Ux2TuJHSWNmwpsKtv1SCYAsv1gv3LYpF63eJsTHSUty7Rj55EwU532yg
yXLh+EVVJ5ter5xNnTS8oD7c5WiUvBEdGBmKAEY6Z9jU9LNYHHjZ6KjEUC3GTLt9nKzC6zR513UO
WMI02Ugq/Zsm1j80rTD5Q/1Bt5KUzaiyBUXhW6qLCtKCBVEOLD6HYMAfkzUtaqJ5WyqAxFtJDAe1
Z8MT2iIKIeOiEgRRtmSe7LVUH3cATnzylqjSV/d0X6IXS0mfAD61GytfkrWU+M7CYMYVGEIIm5XQ
q0ueYaWXMCW+NrSZx2nF7pFCLkh/MBVwhPeE9MFrSdkwlAyDlkkaMxpQwt0cdA81VoltEaSvbaa+
Ry45EsCIfpDADuZTRrY/JjHOZ1fgsMQU4op2qwUB2QdWc4oc2r9jr9wgtrjva0cnLZo+MhEH13WC
lK/apzSXj5UW/dCt6NzXkv4gRC8/ryXrpn4xEiWL1h4oGkMDnFVd+rFjXZD2Kzt2LRtHUjrBlY5/
Ok6ejVIPmBW4jBxHEAuDhyRI2Atpk8++btchCLzEmunTCQZSyeKYf+Rw1Fr1JkECr/d8ywRQavrD
tufKvtozLbxkqaZ7far7AVXYTaGTHR04rk9aMaDCMnzBJHNCbRUv/av7sStJcFMxwQaRH5jVKU2q
cwHOnTBxQbepidkeFDXQWhcVQjUUmzzstNMYNHC4SZFQGKRBy1GOqZJbsx7yPf6Kxs9iPWHdTNsg
wtxpY/1jBEIYYOPNbA37hSwxsYcAbXOt1RqBPjmAIuEvHcpGDQ4ZdS/uUa9zItg3DrKSazW/aawa
votTpP6E7r1x9JMjjMU43Dp+rCS+Zmbtc2y9mA32rCwjOU2p8TLIdB9nrtxJAmHriehGLTHkFioh
ZUvzvuzrT6WOmk0sSexJM+WqJyvHyylCzKP4XrIS34SIGNtE7lUQb15jtnyR3O4WINfyzcpOim6e
NKWc/KKZbtjsL06I5MYi6aCehkMg5ktoB0isJduapDvJZOLrqmH4Nm2SFGRC95v0Pd8lTMFjYPAC
InM8O2umHZQQ3BMi3bSKnexctnTym84adkvNLDy6bUiIkp6Tvtk55JLrnxLpsd8J9Q2N+rChiuyH
bXUXA1VR67TfuHpCI3Ma9ix89mkdSgJ1dYdyOzM3xWeaWf0rZc8aRWBDNz82MTgLegBBQhBtEuXH
CjIqPYsNSxHp10HieEWnnKPqbejGI/C8A4Ied7+w81oyIFHB6d2mm6kEwrH0hqx8Uqhv7chx0XHB
xLB8i+QEyoI8ExU+QhDvZR6iNYirwefLqjbONoZIcacNVFTwBEEBuQ3rRPrYlIlNeTKqQOwwkO4t
5Bm62ZILX9MESUP25lFf51RyMUxCnzyBcidJzX5ilZWKhChVd/QGPoGIdUSlgBemeMzKzHzXgVN6
RCC+2y0G88K5goLbHkbS0IbahhXtHCG6bIO4fkdodNUWwMDtNrqSpfoyNagazT7maalzrOgDbNNR
eHpZXGC+dttYquciZgwYgoKpkWZCOjmV1xgBY5KxNPK1LvGn8WbUus7Ppapt+mSTMg5uJrIBD5LY
lX6wblOsDz4tYByUE/bnaIIsm1B/Gw1ahWO3aUY12wIscPwB1tdR9HTq2gbGaGglh8B2npUXx0K2
0A+Dc3AtsDkpdKs5Vq7MkBTneAifm0DF6ppnwXYIpjfWMInXhnADqiR+mVkDtSFhdVFQJAeh8sLj
FhJmV3xqPdVU8LU7TZ+elLZttoMS4nHub+NEzj7gcj4cZXidh9zZ6qkeoZ+q5PU0YPHI8tDcGiQc
QeinUkRl4oT0VQA4w3hP0Vi5GpZs3HxMrAM2UJgwWnJuSM0iXjLw6yaqdmmYwwTD2IbqsqCHI4x+
n1nxJRxz7YAFEBx30hI7z/DAJkJc1+3U+QN5r5YGeDmqoGxpoe7eB9RDjc6AvV6Ez7JQnqTyrORh
SL2fmkKR7BJgjR4JbGj3ZHUcwdvAikz9rLDMk9qGLSbd6rFsWcFXjYNeFQnTzkGtxeyLojPr90Vl
K3tQ8M9uOPwglOWKSjB0IkvdEymVH6NFMUlLQz8ngmS4GojaRcPd7QnZ3gglB7SFb3sf8OEA0kFb
ISZMU3We7ttNTJHw2HbNz7Byrpqy6jxLMfDmWu85RPuD3QYPWjRQoiS/s1Ssw0R8hAcp+EURsc5c
W9yaQJOh6Kolqfczi43Ck0F2mM3sheBCweqUEp9CxO7GUFDshhCUXOQwMEQcvrTp9ZyAFpIZyAOG
Wr0F2CXUiDCsUUU166oMb3k+HhzKtTtFPxdM7l4o7HM0MHIEgslfDVvtlCnG3klj+iP0kiHib1Jj
ZHRMmsgnYIjWo6uDSotM/o7dfFAMxtg2LwY+tgqxZfdo3RjE8a8cMlpK+yQ6T4q+LIiFvgnIndoS
JkHIFWGsSXXqmiE8gm48CA2AMOYsxj3Jm4a9jbT5PNlypST+0EevJYKk3Cl25FcRsFE0n4mJLgDz
a3q0ncLdGqP2aVKj8ewe+r1soGWFDH1ppzAuT16HYMYHjYogLTWKbW9Pr0qfwzFwaM915Y1oo25P
QNljWLS0bwdyHeIpOcnlXXDB36lxYJ9hJMCJKXZDrX9IGpG5hpIgQMDF0td9Qd/2Pa2ZDQf1QKl+
OOhQGpd1dkMuYlYIapL4QgAT06siWQx+hnvodKrD+EaLnQlTaZZVcNCAGNC24D0wnGeiXNGEwYez
p7D36qpnx6Y+TPGAasJoa5z1ZJSLT7b+38Y6PCbsDyyb0Vyv9Iudn+tpnPZOfpWVfXoYI3nF21me
nYIU2UbjXdKNd8EOeUuGzdFOCPhucQFoeXiv26xn0dr5aju8O+786QTjHrQejqGmtDx25KrXlazA
i7Ia2GqBF9RZD8b48byR7qhnCZNF4aQzSczfMmhytOczGGLqqdNZhA9JfexTJyBMl6usCZ5Ea6Rb
OSQEal/3aZdsikbpCZDRt26vun6h1/ctS59NKKubKNKdw6BFB1qCTMFNV3jKm55bvBq9wk4d8ylH
tvlzHCb+Lto6Oh+DvUMUP23cYVZZ9MA2zqdIHvu86qjCKQi63OFssq0NW+JtCrvC+l/MR1rnPxpF
mz170HpQIxGBRZN4dcwI0knHUNoYTEWUDfOeonQo7xo4gIfAMQCMWpfQtWEE6c0mUBXhVwwYPlq7
MnI3RWQz4cwmy8+0QbQfqgvo1MHVPDwFY1Js2rZAFms1bN6aBmPrxK446ZX03FgmRqVu/DFFTbm3
eu2iSjM955UknyDsb1tW+ORbPaqh6cVkXDwOfKG2Bjl1C2Lio7OdizDU27YxPPMyd5JmgAj4WOHA
X2k2TSxUPfe6UJ4cWX5AUEJGUjOmdAxnAQJkZY63jdk8NBkXj5M7HzR0WRVkT2KWjDdt98wyJvVq
jZWDGTnRxrJHUBN0tTxjhGrmBM5xSIoZWuB405UCrIUS7B1DfxdsM3RUHmZUHRJDRbCl5Lsm40PN
F62kPQH6EfZGnfC2tcgGdIVQAdBDhl+GQXLWwj18Q3ZWeTBTsmDvKsz2NJICdAqNotqPyDk91S5Y
3epat2fd9mAFS2+rrSkY6GLbqClCRKs6dlilt0n8KAaD/G2pP2hl7oVqHmxsfUR3hf2/ZZQAXIEL
TKnUa7Il7TEXl5BkbloL+EyLrVK5V/EY0Rsgs2kXn+ZAwkYx5F0dz+o10tRd5bBxDGO3ZaBLr+u4
kQgeLZ/qUX1UfoQRYfZhcsaPoG1jBxpjhFtbVwEJGCbBWCjFMw/TCOCrzFkGa9bwTpqPLL/BZsZp
5UcDwMqqOevk+yYlhkwltV/Sqc68BNUME2U07cjkwkhtJ+p2GKNtwYprt3Sr50q/ov16pSfaszux
kpoo2TQQ1L2+ttgdJO4Ve5Fjyyews9D0OPyPyp64rdmu2UrgZNd041uFIQkjQXjqOtePAMZ7JhQb
b2a+8zR2eL3CoiRDdZLVwvCVoXmdR4K3KiKdDg7ZmEoYHEdnJxYcvxtgmms/WyGvDSVTudZgFoZo
NQw7v2RTf23G9Aj68ZIPy6i/2uVlxV4qCV7DmI8YCP3k98N0JNOpOCaTgFXqvndZdz23BHfU43jq
Ml6yYNtOuRPkVvOSH8sALS4YiZ/gg7wqDivQLzlljQXAlRvunqC1EFYb5T/T7c+tOkLNL5OTo9Kk
tYmMgdyiHdjeP3Xzhf3ioXVydMYQJzylt++seDy1DFfYl0S+m3FiDSyA/UlhJWyro7Y1w3HTRAJK
oovP1Y34pwVM5iJqqJUX6r1E1Oa5WfE9TTFBRXGaIRdXH4q7ROfrVNrJN3eQu0god2XhwFU16O2R
xPkGV3LaofYlH60ZtmwS200xuv5MrwLXXbpDV8Dn5Frvpnkc9O6bA6+vKLoni20IK7UYiqh6xEq5
iefKM9x82HQtV+zAFJ8SXeqresnuUP+Rs5FibxLP8pV6Uew1yrRFQH/i5e0Shezr3nDYFY/fnWlw
mT1Q3UqT+ijfJTZaEPIANxXYk7YREkR6L6QAou0zTOyqI6No7uxLq7P8SAChhxn7Sgbp52SR99OJ
7EcexC+dUncn0zE/hWGfYG1uxkR9pV/CIpIAP68V0JNG1w02Y+XYbD0DAHWdPOcZRJ48PjsVGP6w
ry99hC+gNsAKwS2P6HOS701H6qx04OEI6CNmdjQ8OYcnPaVe6FZVf6OwOp7Hgm4pRjT4zvXGGFmf
JEiRbTqE9+Qe3BQOO7mqNnuvV9MWaBJCxsYJWI8TOx9miV85ynsyBuGGrwyFiQDMPOoFRXu0BR2/
oWQAaAz0cRInXgbpXKZd7ovJsbyUPpw5x2ezd++yclRPhjt8pLdaVhSvOosqK7rXKUdtqoa4pTrK
Hzrpblnfp8duCuASMTIQgnWkqzX5oUN0jYv9Ft9fNcM3TJEftS+hmtxZtA43g4PrwzSt4xBRb2ai
ww3i9iw/S+Km+owEGNP91s08Zu4+lLp9Bo/yf9k7rx3JkSxNv8o+wHJAGvWtk3TtoTNE3hAhMqlJ
ozCqp5+P6MGi0Tvowd7vRQGFqhQe7nSzc34Zn/GaKbC9luYiJsf0x3Xr51Fbv0i3qEKHbgKCqs4q
fW2dq27G+mFpMSSYtuLsQmSp+3/nMnOQf4t3OS7gYxo2e+SIEWl+uulNgSlGLVCzFlk8VFcXqFXD
vBG5bolaPy9WUJV6PQ7KCGIqw3ZVh4NkMy9r3gcvpzvw4YfC2NKhGdRNBH0uYTJm4fz4FV/BXieT
1gD7U5kClbCRTkzTBYYaYZLhXQ0rr0K95WkuGvm9NqsiI2ag+ZjQTmaInyJZZeC35pOROBZdU+pv
WzFNTgKDaeZu1VHLWZ/X9mCMOsGkK6Wf9LXwJ+Z1NNvaS7qat8QtLoMkBxOj1M+SmNHojeWhhaSj
TWGmhJdDwE316RESUpz5lle7qrHeiXmv7vzFvQ6ZNe9AdIhs9mmZBxrs7a2GXtHQNzgl73P9SGjn
x9y1vykg07RXQqlQO02HPtfqY183VPY+jBoVZbSh3OVxjokOGLWM09DkRYCBvyeKiF7X+3Lb5SOB
Nt9VRfyrcF7HwWZ817Mxog8UFXv22CuzjUaxVb/69a0m+1IHzg0GYvOxeyi+rZP46iQRqiboygBX
QFj3hpyEyk5/5aqJd2IqCEpGdgrXHaw0EyZVDzht0jpBrHYCdGE8ykH/acHrqeAxdkad4Xw7DNp6
XUb9Ke0wV8fNW79FMYyqoLGSTNnZMEgK7hKE+s2urScuh9oWPC8wPkM9XSzeDSwUDi2qdkkgHZjU
6LyUvMpSLe6+z1uCxtL+dzXb7A8ueU7EDkdTZZwnE2p0meIz1yknA5oq8qszysOMUF+6t1GvjXPn
M94aInvUtgiPojjFhKPuWlv4HH7zHQDFGngr+hGBcgo9wK0wtSeYXa4KjpPABjyasX/myn70nmek
Lhu69ulpBnvK8tvOlwsJDjsb4eyWRkvrbsL7/zy1cteu5kNpTEcp2P6ZRE1lHQqgm2YLWW9IgujT
MPOTP9v5s7Z/y8aIuqkiLMdkIQV3OdlGdxHcWRSF3TeF+HK09WXSuyocjWE/84/d25Q+od7bjXcT
1lK7QOC9jM3zUPekH+ekvCUYT9LjRK9nMCQAHnr1t/SWIgBPuJJ/t0XVtSUVMfyo03D0ZKXfu6v3
EY/0RCUTfZJFj1o/5/4QoCnPtRAh6uH0YC6R5vDOa+ZCbPZQ+KfFv3csNZHa4pBnid7mSTXgUwnD
TQvwuyOUDWTg0ndefUEKxFWyegCZy0MO/YdMCoYfvhrbh/vk1dZTZ5O3VYrhAX8FW3WGOFchCDik
7nqHUNgFWHc/hD6rW9cYh85ObzWGxF3lQYiMff4xDZEDLc7BkoR62ZiXyuNj0peXbuvepHkSYHdU
cdjzZvRKPzpTSmSVjlSls5EjJdHaCOuqLPUw98qJfNFHQ98WEdZuarQ+QPzTXd/EYIhwDaqYv1Kr
/dtsiVGqn4+otagjIqNJmn+8etz7Xs3rbw3ShVV6l+RkLUqKTeGaSCmYhw+3l7diqsyoTObfqxdf
V3diUNHkvcirI5gGCT0JrF1nUUFtiAWBZ9EEQ0MefA9Qg9f1QCHRiBfAjjfI9GWukWzLmSNm5kY/
Amrruo7ODED3qdVmqJomtOk1opDtkrC0QcA6PtlFlY2OprOjNItDuFHLAwAviSLe8vci+l0NrvqN
XiUDSrcTWKdfVkkcLJQHpcN/NmeMtpjHcia/BIrjoOuEt1QmM5Us36nfaltKDpRrh6unwG9Rqe9a
ntcRtuvrWThka2gFs1xjTuea6PoBcfhOSnqGJs3yuSfncNIYKSeut5DL6GHMs5L3rDE/cnV1Fe7G
VFWP5APVSD35vQnEr1k6E5lA6c1dnKdSaV3UDAkX90AlkmolM98ALmlof2uFTF1fxNHBHJeWjQ98
V+A9Q3HBSmX9wv7mAM3k3tGqqGBrU3xGJskkZquNiD4XcdCSJiVac+7vDd2F3iPEvqwML/INxcTW
9/Q/1pLoDzmEGI5KXqXEMRRgoMJsZNO5w/xuUFhlGP6MV4ydbcw+R9vJwGDajWXI37CvmjuSCGil
j4nW7ahDEIn+vTTuQeYE6vQd9jzG7WuL64wn3672dt7gBZEZai9yr2y/JSGHn4S7Sgu1eIMTKs7A
Qj+mjYFVD6JeKXfftnF2F3veKfPiF8P23uykvRodRXWdyO/hz3ZKJdXTYOt3Vcdp0s3TmTOfzPPR
sEPg2s/ameyrY9XYIdL7is8UJxBua0Ic3tuB6Os2tpDgaifLTkgM9gDTtf7KepnhLgICUbr9MdEL
Re+B4ELGDNkW5SffHTcUiitlMsxH9AU/SKUFz2p9n/KyGp7/TIgOWTyKIMe5+mk/hojiecB/J1MF
SmVCEZDi+F1nnYi8NuNgmhLQAiN7RqdBSIaf8pgpSYgVsWkzTOnJLq0TssAqtHw02uUTdMWbP4g1
TGcgN3dNBCQasHdrUJSSagQsyBqwNq2aCrvvsJEdjEnc0pQXdIWIYKLR/q/t0TDMqyDE+rFK0z/+
Y5fe42p+qTP2C73If/NdwALhbh2/GaVPveMfZvsRpR77C88olV3eThcLF9eov1Ejn4X9DBiawB6Q
D+OzPTQlDHtPqs70Qe2Rsffs4h1LLmCmz3i2INxjqHbvHV+8wyX60WDoV7PMnpSdq0gRvwIWsVIG
sVDkIrvlOppJydIqWwjG2HzwfXxRs/bR+ZwTHaxVIGoaXVgkHnUQ7IeMcBFYumoJMr5KQZb+zab1
9xCjJJk887cjKrJCXY3hLqnRg63UC84drNEWIwIi0p8ogg5n3t5kJUbU97JjiX8v03BiwVASOSvN
d58no7fK17RjEc38qQ0z6fYR1Xb4n2kHx6MMEar0cHLYDvDC7qs6m6nFTj7MhnRDoIo+PzvePf5D
IGOJWS1dln2ltT+UQ6Vhjr4KwVcuo2ZsgPTwbOxjp66RsbZcdGh7BXfXOlIXkoEM6FDTZUNxpMcU
41t9HBWbjj5ejIC1aGbqwoTtzgMiahZPt3X2XvlB5oiOC9IkSbiQ6O416O16iglj8knVZ/dMwcx2
ZErE5O0sL2ZuEErb/lSl05Ko9k0SBcZwJlkmHSr3cqYTq8bas/r6c+8wZfejFmGrAsPtSgs2RMy7
ogLP07ewY/KRyJyZ4cDLQfuF09Dct5MTzUtJ5lueNhH6FECOnRkPP33V7CY1NuAjDFaynbOoqDpU
oejjQofcGqr/KBShs+gUF9I5CHrDQvsAhcmpkg86kpLseWnVeqAu6MAyKI5chTb+F71zitCyCHuz
H+mcnY6EA3Pl1H0WaMOKc8SvV5x8ZIIIX+n7ktTHveH357LTjMNsaJSDVvKoTfX3PGsT6+5C/IyF
DadXSRelNpT4UmvnQvcL2gaQ2ZjlpoywQB7TnOW6ruU32Zb4KazRARtCUDQuPXiytTeQLOzIMO73
w8Y9FrRNxGhgwU54Pj3GDYd9LkGJEFvG21TEpMCjR9hnc1IGyOWJ/Cv+EGg3nXGfbfzeV7zyTJKu
/dhA8eymgQK2uVgefQLPdiMe9fLCCIyAIHOeMt/8M8YFtTyJcRaYrNZcBnmpDeG66RBoYWBdL5Pq
nlT6HwQ9876OcRBovGtKO3uyKJCUD9a+Vaeh673zIICMaXgfIeh8iYJmJuvFSO4XEacEWCniGpiK
ZnKNIMY+x1wD/68KuGcXvEHNWSA3gjyRGJgAmfrK5cxply+/MQIMc8uNnpH5vpzm61pr32vdiMg1
mbxSdGMLBD9bpXbHR9Be9JO0eNJ8Wj5267jiLrIJXzY4k2vDivo2/sxI1G6G6TZBlKHlhpwtquUr
iee30cUQT9TBEX+xiuj/1Haz0EmjmGdBJbCpDv5gSEJ5GWz65rGzUtrwCvLQEWoe5nLTjIwIdWTu
bmG9HFNztec52mNc7iPYoSRIzP4t5TYIvTiH5TRNvM03otepAnu2VwBg8o/BOcCX8dKcChc6HBYT
36sGDO+8JxUsZyk7NABrfsxtlhq5FZMlQmEVU5+oVyfc9Xi/YLyqk58wV2FVIic4GwJJU1LUCjDt
Jz/u++em/TVL7ZquKQbNfI3wVNeJvF+8yj4oTf0FsyKmI5agwSaDdkH+Qr6QYdJRn7s1ARcpxXkW
ig+KlXejXBldPNjzvEAY7+J2itL0XRCafXFLbnyjYEwGpBlswRNIdskFp0S0jK9GGQ84CRmsvZlH
HOexfUIfcXYP9aozjiUrD2lGTZE5eE+90z2ZxDoSi2AFirs1slDXgAS6nFP7lpKKLu/8m98AUDpo
q9JEPk6DhKAyQHrYFEBYmvyB/JMFsTOJM5kLK2jCQmoESNLBJIsdvGoZEgNSR7iyE3QTIWgxrTdR
hqjiKc8LJlzLuAlH21O36wfjmm8VnHzMCP0OmSseMSB2IBgKAAW/isEBZDTtBXv5LelM/J2qdM92
akvYjvKpFbYTkoX7mYl6OaQ1xcvYP9N5su/QGJJcOQVTqT9Pyp+u8Kh0SHJDEZFP8LYJGkNp2424
Nmu76sbA5eBbNObqeJiiftDPBUWsScP4gKJioynzMfIMell79isXK1Egt6+QZYCoESKGJDPNvvzK
fY2nniDZ2GNu0ZqLnpTPUiZ/F0X6clON9MgZ0g1ihYqED9aLxfQblda3pnWfVsubrNcmV2XRweqY
DelW5Wm2UjPC1ogy0P7Tm8UQzsTDBlpcPvZUDx86HiLiwnOQfOvmzn8bCxCVkdcAltNgUpuWsKmc
KpTZaQE4Uj8FpzmP9tzcx2XWEKjLh583R5oenpZxPBQUkpZT/jVbvcEdlb3IHl0o82rAuTGGJnY1
6ixeM6wSlyK/00f6ZConH5GUx3uRO9adgFahM5kYXez2TG09aUCIHH6TYBfC4I6kmPlzMJkAyxTZ
BQMtlD6n8a6RWb1zrI6b15G/RMv+Xlf2s+oURX/EWSLOhI41Jz8qDGQuSnXnpKIaWOJYjh00nqwQ
h1Rzo16YPt1YfAbUAIhL0dJjIR2T4N7HLuPThIIGIyJW4JA6/aWl4QaWb2RI9ibsjnT0hNIvehQR
sLqg9gl1DNYJMlcdcmcpLorbj5QOGlcHTHYyFTm7D2m/s85/W9HC6oyQW9SDFTbD5zgZd74Nxk89
21FQPheNDtCeNeHdqKzkV00CheOc7biRhH1m6IeUXqGhk5HmrcY1r80tqJScAo/flWW4AEpT3Knc
DKXnbQ4088Npy7ONBhjp1/ei61qE4fNAFFF8lgxvrrO3kkPrDM9At/WbMMCRUVn2XtKf+kI9I3bc
C/oQETc5bzwBfZAW64+fzQ9uon6wfhHVq+spOQEXybl7YznTLAxs2G1RyWzxE9Mtly5PfcqWKCDq
DGstdlVVvZHreeangCn3LBv1JSz0UFy9jrCyWRtDWJN7TcCvGVZ27akGCTwCGdKyPsZJ/pWvYwA0
ah3qZmE6z4125xQmswwpAgjxT9kE8EkhazDSb4pylD0DuT9Fc73VzlG5LQsqzxlVt+TObu4jIl/U
3vUMMPKGvgAkZmtKIrW7yOPC9+FoeAvHhz6fB/NulKze6DY2Usv9LLqGGWxFrwDJyy5d6V8Og5JW
p6GurU1AgeonAOl0SbunEtzZ7lNnP6yptwMxOyaGZUYarnbGlASdn5P7pG5cvCW1d27lPbhS3BbM
cCR1Ea2yanm02HTdrw9tKdPD6uAe6jr2auQMZJMn6blPTRVo6/Kr9KYuGpnRuHBFgYF7k0pk7qcs
6JNCkHyewL0PZtzaLJViCnsJTzs4zVUsVreb2p5wCh1D9fwxZutz2ZAraxvIvbVlS9Cexv3AnZ6z
jR1cA8s24tpdLysiYaFZ3aYPHOQi68rYPW/XWaPVxPtubKTt+7vJyLuQ8e/R5v4OdSBoqIeMMF+C
gImV0o7miKDPLr+GYhtJyTkMZj/OyeZ0Abcsd4WEGkisNPhiQR+HHXMOaSdHrRsfK9/9u/0PLKTz
sRjVH0Lzil3SeOKciunVX1GHrFkSDnVh4mDnwpAFUia+36FHx5pHHajRmH+Q0q500FO67rifucGI
AF5dn2AfEdFZ5RA6myrIS/078PGgLCaaLmITbT3Uo0MjfEe3G+k470YuqdYrkMbzpAZE41z7BmvI
UNHyWOA23ZCyEmQLL2bDz+FBZNRlqOkQn+vSy32CWnqnaHrP5pn48pb9K5nrk7lINlVbUOkl+LZk
MrkR4oX9xrBe4gyF65okZkAT1gV0vUERKkywBXtfMDYzX/Z3RJzDtMRuzI1/LmbadDznOaH8jOIs
OukhB+K8VXDa6pQiLj2i/eCHw9y3b6jKCVvNOzA446pvy5/MOJSiK07DTM2vbSGvXeeZLuTj5PkU
MPvK3WGq0Pa6axznetQPZj68EKHIQdHmR4lWMcgSNe1G4ge3uZwDog39VO8vi6HE0SW3FZsTnDkD
6C7tfBHSTsITIcp9Nw7P9kw/8IL+f2/ahKt7OAOatssP/Ti+ocE6kqoSrn3NEbF04LZUYkrI2u+i
xmvVEp9VZnX3GPPT2WNP6idhEdRjQuV5/qeIdRFKbeQSMKr+3OO/Wmr4SXrUsv0g7sjNS648vo9U
Dwr2eId6jcXfN1MtjlLBIMMtfMc+WCS7uB90jtPeGGeRQtDXQFtoESAegZ3xWTYGx0uw5lnhgNS6
hZH5Jm3cGqvfw1CKA9kOMPnao+ITDJF9EgRVxEvId1043jEr2Wzdvgx8b2yihKQlrs0Y5Uh1ykw0
ZJ17quJR3qlqlNhBtPSQmFS98er3vtMMrGPlE5dYSWn3GC2JJH9bnlM3Jj0pf++EMSHa8bjK2gVm
HmiX/FPdCUU5vFLjh0jGhapz6RVoYE3IlTJ20haPhkUktDW+CkjvN4VmCiPYzaQRKdwGaaB3501t
8oC1O1GgcbXG3kW4IcQRvqKi+oMMpph0OZIquOGc9oM940cvJdm9LkpZXfyKKbLaZfTCIkEhjkcp
mOgUlQGXCBOBJQdU4esWr9gQxp4gH5x1ZMUskNdJwkTB3WlnQjFdAFD/mSIPquvbE3udwUuafhA8
IwhTtE97gKZAQnWPw3oRuFuK6TKZ9oPUaoIEAXcX8WJu0RNGPxt37sBkuBl2mKq6GtHjgHhpk/iQ
q/XQoTwORMl3yQHxqGxOpgHZZZJPv4eChE3XRMGFzhcjpArxlREoJltxmoUNChCbHFR1/6zX6q2z
v4s0Bb5IZhpOy8/CSzbcoj3Ior9mvt+dM30GxkqWmzEnX4ZeXOMmLSI2ha/Kkzw+mjo5PeXmMETU
l/plFTQFWM1acG02nY4HQ6AKL8hoxmMvPtSIWjZGEu80ps1Z8rtJV6g0nAao9xDcDuuCQdOL0ZGG
TY6p2wTx38tBXLr1lzIxlGhxStyZfjcNFB7h9LijCxjBeu39ISo0PXiCNXpdkcGkRCCHg9ZdnAnq
CwJ+CM3mR1vqmoVP0kkHYAiaS8ixTXQKuyqNGNkc3y+mKY9QQ3bXvzItiSNnYAyXiLie69nsegL9
jK2s1inZ1TOSuZBkKmN9EWrzG5kzVNlEyAzVBd+AWHZUprhmDOr62qb7hP/WUfN/livx4FNdnbxx
JV47A9pVqvhaNfqm4Vs+7PlRTy1xAvzGFsNly5Vy4QmT94Cnr47pvAsh7jOv/ciqtnguHFzWC9+x
Q09JzWS8JfSKAHqyJsXeXsjUCjKcv/spRz9O3AcoZT/NNxaHlLU1y5ybGxPpSoTqFkTYYOTk4o7J
MyPL1A2bJD8WiMTnqeepxtAb2eCU4bD66ZH9rN5T1QM6hgAVqdhwp1UMZIa+oEXz6DCqYjMjwWFW
7DduEoB3AsCOveALr5W70uHdrScQ5BXpO66R+dBvEAclBRinF9MO2U94qkqBsM+aNh03OuDZ7d2Q
VZjKPPsLz6UTaXUGsJJCkrU+/ivKF4dTrdW3rAA5LyzaHKfWZhml/xnZAkBYu/7EnWmwVPZwtLiE
jaG8t8qihRTUu9s6nZN0WblJ8foscVSldBbH2/fD64ydM9XyuEKJV5pILuaMb6nGKL+flgZp0het
weahVxlogN3ngZ1XKrCIMEeQVN8lcQM9UaCTUu6VnM7mQlEz1iUyDQ5JexgpAo5SPy+AvTr/NFHW
Bq/Jt2key8iW+V9PQ484KpuogrWNLxaP6pS590PnvrXClRHu32yvkm2z63lw8jx/janC3jlz9syd
wn9BvT8oqsLK2awiukNBMx03IO0qED2V9ua9AcBEUDqtIZWsjt2GKVnNM9GbK4qE6sfmIbU90iap
4mPtu18WoyR0Dl9ATIFgRR2jyLIHF9c++4z/m2ThO8IDiM4QNmyJejWc7mEu9f6cuDgGEl1+Wxmm
kjx2n2OtPa4OzVn6pJuBv/plNMcaNo2EW93ykOcuuv1DVGc4TSAFC4FeO4ts+CjV5gJIP6lu7o9F
5ks3EKdXQsEcGMcbmp6JLDutja/OsYXIsFzazWuBkFfXr6SVGBFLXMuh0eyBJbuz9NNzYbCqIxNF
bOwXwOpqqnatPX+YW0OM34Krpg0qdqqIjGNpa+FcU/tYaz+6hmw1GeGi3WKsnyaDq1qRDaEKG3+B
Pz4o0y+P9UI6K4qjCtL1RV9PRC8+VmaqhYQUUyw3nXJ6nK/CJ05tRiWHFwa2H6njccgnjatra0Wb
m+WajPCBtT+T9TviRO/UErU6JR0k/LUXQ8v3EKvcV/3QMCXW6dGPCaApKpL9muFK0pZ3FEv8neRO
gF4KUtWcibgzqdpdaUmcTNTizryp2ztU9bqbEA3R9HeNu9qQYuN46+wyCUuc/nynsXJ5rX4TZFsx
gP9KuuxBSlS3OihVMLTu5iNJgY9V89Bm1c0aPFQBTp2jYnAPonmucn0JF6I5HaRimLiYoWZkDXNH
ziI7GhNq0toA9hYplHpz5JJq/1HT+P9Nzf+Dqdly/52pOfhcqs/6f5368rP+6f/Z27z9vn94mzXX
/w9XCB8HMVHNumkIfMr/MDdrnvEfloBbtnA/0/Ds2FRj/pe72eB32Y5v6xiZLcMl9PX/uJv5X8IR
nud7jtAd3ebv+n9wN9u8sn+u37QcXXiu5xi6hcXas7ytffr784kkTrzQxv92ljyVaIAJ69SXi09o
cW1ioMx6hcx1Se/diVqQhm+4npcPHe4lDzl7lU510DS1HrEzLXuf5DPyyr3k2VjX+2S1pgCK9wr2
bkaOkXaEEqsk0GVJXil54igTEKfld+aIlFb485lu0XpnDT2osn7rudB03yHNGLfJJmjawGb/lQGI
2jG8YwwYnJaCXYwWQnCputJdyuJKZ+8INZ3tfvhlTxaSbMyFHJ1MRfbwUMzDae0f+JxehFuFCncc
SuBDzV9T5t3pnx6C/zKQ/7NhnA/0X99RnynDwtDO2ymM7R3/p3dU8zPZGWTX7bmVQlma4dx1AXVf
+3//1zj/zSfnC59CVRzpwjaNf3GlJwQ8tHGi6cC4BCWRNshF76yfXKrbBxRMU3zzMqRFA3u9O+Xv
SE45p7PbZFAnpdxTAyFDWfi4J6Lwz+Dh0+4o3CVW+aqvpn8n5YQZxbMeiVJj2ODUgzb67RTLq8Ww
BGr26OI3MCcmA40AAQAKMqHS/mKu43tsdk9xWePawCLrZRahIn35Iyxow7VXf9CNVntSixQuqPRg
eFQhFyMowCK0e12l+1RnIU1iikUy2pdU29K7BG8lVufsuPrLgCwJ9Qfb1tgwtojvubAJ5Y5PlLk7
sHLVmbQB5Eknig/S3b9/1/kk/6+P13Z00+GTdV0KRbx/qWPHzecgwvDMvWGmYKfFelioVjRr9zNT
9vuUTrz1ZHg/xhtVPRfrY7kS6rHKQzyKLpz18Sn27E+hIWoW1YcZQ06MWkYDT1v8Mkf+hU33U+gT
Inn3eZke/GUMQNv3UNiHHt15WtzpoE2dqvaU6T5rs8DR1Vs7lybFdHQ+knTdm22jY0C02dpXmnCk
KT4r296T/HxfFsZLXXb8pU5OliFSXzS9zwmZe/Pqf/A6iXAqqAoo37MEU+jMfC/rS6nGU4VMzLX0
OvJ1wJ0G+pt0pjkb+ZmIz5/6MWoMXn7VsoXJ1Y6B1ZCceeS9kSpLqIexHRnZgQTWsNSaA3M96bYd
RR9l1BHQ6RRkurdZ1DPY7phDwCphfZiL3cNS9IBU7noeGCRxshrgtCkbkeG6UVIh5oeMtcVzOho3
vYijum4Ogz+8FvJRyvWI4RpzZHE31vJV5e4j7xxZ3Twosjgjjg1UMkcW8o92mkMrwSo+EmfGVts6
2u816a+l/0unwl5vP0zSESkPc/KrU5rYVhkw8Hqh55hkeq9yH5ghBwY4JP0zy8pdNf4Ua8bGfRPr
dLJVe/UZLXBMjPVXol1jlxXPuslZC/XVjSbl7F1qN/SWQsvmEU1sggIZvaqj/fGBD70cipl7vnL+
Imk/6LZ/QccfmIWiqMfBB1g8m9qAyVgelhibC2H15lAfBHWhS4f90/rlUBKo/AyA50aECuP3pn0n
d4Ly86niKUEio/hilhUsomOFqKaRdKAGtZHeyy2MAhtCSs9udfCo1y2rDTmo6LtoeCIwGuIjlLj2
uPFOHdol1tRNgXIkmf9gN29xSs5PTa/Kunl91SWz6GgZPnutDVyCz1BYh5qm4cuAkJvKN8MhwwxJ
ZT0i8EHgrw34I5E2x+MUGPMzxUK7cSFx0anOndM9K8CrDdBW5V2Wj/sJKAlgEpEHOqVDgxFUFn8Z
LhuAA5N3FYYx3ZRDpHkgk8w4GEewypnaiR73AeSMbdJPgWIDsM81TjkkicsRp4bTMiA3Bf73/KPG
r82hMc3qrPNfCRHAHcC3BNh+3I6vE6kCgGV+FL8m8s0tr+Xytdw1y5e2XEZe0noizWSXtBcQnp3O
y+3WyxrjpAdgXQcOL/Y5hDL2cCwwuxr86zgcbVw8VAPtPOOo8WsdXlXnHyteIATTLjMP5vaX8odN
5iHjKmVg335BwV+BhGS3ioepxogxvdlEfRpzfEM7E4h4y+97N5clWGGCyQA5T7H8Q22zXJ2wzri4
UdNwi8PbfpbpEKXTL6uHaXPPIi45ihHV/eqXaicHf6dnN2bSfWK2QW/E4WphNG34IrAHSUS+VVRb
p3x4XIn666kicRV/AM4Yx+JTy3C8Yf2mxteLYW9wieKho4Wya14n+8e0obgIq0j1d58vQlq/tmrc
LfNFLY+Ug2oz+hdFfNH0sjLss8dSWte+dj7pojNDBGoE73FwnAjd1oNuPiDHXdP+hKb82FPg3foy
yNj1GvXuJv6ln9Ioo9eAw8FEqYnPc+f3Pi6me3/9BghDSfcmm+noAUTmPDxWYR4LjVBMuQyskfVR
AkWO68di0Y/SBq16mV2bWoxkRyDTYWidw0R3r5NT/MThnS4fKLl/p8VbvOFw3KbFKV2+be1bxr+a
8suZvqmoY39EJOcj/J/hbUsXOxFyX1SBsscEfTVaHkqOQsosQtF5QEe/s7w7E0p1EDHuOf/YkisL
CjCK9mGYXw2zhkB7wnbezHCXwLohZhPew+ccfSnKCeBHiPH5MCKm0TK4pxhzR/xIJXiUjQJb/zM2
gothM09MaBBqJLx3xfIlkndRfVHvTL43Uc2bgIMAibqDxos1gg3y48hDjfsctJ1Yj5wLBChP/c5g
DlIP5wiysYYGYRzHAuZDSn/XOTSFJQlG31daxivtDTcPbqoyD31CpFwET559apLPgcASj3kFSOXS
umyjHvZSb1949WuynFr5R2yxMBTZOc7zygel/OuE/708wdXs0uHNJnqkddu90T1orfdrwoeagV67
zBO15IzZKkE7rzuOa0PcNSLxJaVcOm2C2mqDYn0fmwc0KTzxJamJpOTpkU/AWqdfxkQjaqFCLXBt
uL4mZ0DgeG2I/cFPsGWpGuoRKxAgBAaN/u8MZTwjJZMolxG7txM/cxW1xXSe1u5Zb/+SlkVr8HXw
3hL9nM7Lzi/esuIlswG89ZuXkBCPcDynENeUiDPwM+pAbqO8TZCyM6mV3T5kTiTIpeIKkGj3K3ZV
XaKauS/Mjwosuq0fy/KyzI91q/bL9DTzLaUDc5d372TlHMlf2IlM+6yApwdt+LCb8ketv+v2qdJf
Ku4WO8fcUt+v8W0ZNG7Kn1ldhmrzovxBA7JzUTVp9FNHHj57SVKnaeQH6Nf9klyyXgsqWLyq+Ez5
8RHoBGb+YGywDPOGKF4ahLaD6Zz08tFoSR2wtMPcPKX0t9MSiCbqOWWacMyOXE8RDZzmiY5hAdud
T46NrqmriF/0VGNUKHdAo2iIykviJjQBiEMzv7gw58XKZuPTiegHs6JQ2aWNEwAvyWEFew196YHS
5KiRRmA2Lo0IXwNUXLWxwVmBdwUlLAwytvdIjTdylTkIj/4oEcE99C0sMcGYzno0XHYl+6FyxYME
8FsNcRTgtob3QqQUGi3rTPnF1V85Yzqkgu3fmu+e6NARuS/G9GlYGM/dwEDZNlavDeMYlnw9eXNI
M5GYHor5VcuRog8INJ9IHglq/JSTOjc0MqDrlHz0NH9REjeRnrEGznDX0wIBjxE5S7LTHaIO5Nkj
d0WiwLBJbxvTXy4T0lTVQQFTSN8oFO+d9CySpBgRTNiL1iR1f3H/k70zW3IbybLtFyEN8/BKEgTH
YMzTC0xSSJjnGV9/F5RZXQxE3GCr+qnN+q2sJKUTgMPhfs7eayPXNNej8JwxY+hlgKa6g4mKuEtz
D2nwrBmvAhWykWlSKLYi3BM6jQD2riLZbOy9O2MMr/ChgfknmqUnpCB6Q+zI7gejRSPc17CeVAzH
shNo7oo8GLrF1ykvLxuoxgjsQF9n3qnLIfaaKAuuK/6Wrz/iql27KGZomCKbuoK/PcbCWk/uBqMg
Yp3UrezF0oHfE16p0JeiipY1awv/SxqM2zFQnyvjFUX5i2AmaPuyY2Pwe4lcYIs+UscZI3Z3wfDc
qBrcDAW6KFr5U5DVz3rXO1KF+w9Q5KkqhLVZusB62h+SWL4kBkjxQqMYOu1vdTXZS234GPq9N3mU
1EVa1d87Yq4XgYVEtfNfuqQ99FGyIifyCCFFRCVb+HSEO3D+z3l5BVkKJdHzqGsLj8K3qMCuP4bV
Ax7YZWfg4ayXIzXeAoWR0KyKykTXXfySoxYLqJ+ciGdbsBlYlfpzWb8aY7dGdr0z4Wci7qc4N0LA
TRgkelQL4eeoIyHzFFWFjkA/I/baGxg6Q9MdLJQt9SFCP6VhHk7ZQ9RiRqCTCPuPspmHqABD+jIw
s2sxv0bZ8KA0qHxMipuhutOm2maMXk8C+j4O4oKju63ukNJtpcxDfpwR/dDd8ZD2X5/xKLvMDvCc
8FQDjwJyX1GyZgfrwhSAwLW+utZLj1Jqjyac0nymLvFw2P+zoSDfndcKaB/j85QYCvj7TYhBOcfk
w6IqV+GFcsF0LP0bVjjR+YglBqzHcRX3nK7jVNRndR4lFYMiL0N17cImEca3QXjzlXIh03XAMQ6s
jm8Y26avL08yL4w6HabPaiF9HusCBFV1Le7oHItHJDdLbU9fbFVsJTtb0wRdZte1A8rnwkFd+liG
mS5YsSaqIPUzeXZOV5LEFbA6TttKiM2dC6RYI60lPAURqInKv1Yw1QV5yp64nXZxe0kKt6HhrzSA
agaa469vxWeTSpJlZpUk6ao8Lxtg5SWVxk/UNd5kKr9O001msp0b3n89zjRj5s/5bBxLfH/HLdcA
q6XGiHVpOvrNt3R4+XqAz+7r+QDziQSmFUMtFyIot11x8KX7Pv6boQkO83Pk4oV7Zc1mDVUkAY00
12Aoj30QOCNLNjtCRx5vv76Wz16K82uZvelsBnoaasyRQQBQMkJZsiY/pwkyZUhEWhsaLwi6MvHh
63F/1+a+ekqz994bxVEvPG5iuep+BZvCMVeSU9uszCt8y3Z4YfJdembTn5+9hmSTWjq1CcAcqMg7
t9krGgKVrr4wzOfPTZdUk2o3StlZ5TNPhsys1ADUSXqSU85+1S379FWVbr++ffL0XD7cPmQtskiB
HEDh7LmFg2V2Us7tUye2JiTE+rYCGBsiT5eq3AEpYofxbqgwu0s7T/9mYeci5pSQVs6LDQna1sGC
2VZoty5IMeEQyjdie2ESfyzPssiqiiIbEzRUtWY3I+liJP4Fv5HG7NIngkMRDoL0quXE1o27r2/I
p8/3bKxpGT57viPrzlApjBUX9zm+L1wjsnxhzn76rpyNMf352RgpostM54iybnTg5gr2igSU+jGG
Rqooz0V6X116O6XPh9QNFnDuo6nPpq1Itq+qDJm6Tg/aXQ+igG7aStlQZFmKd+0uO2So3DehTb7X
Vn0Kna9vqjQtlR9mmWagnDLpsvzuwZxfcQiJqQrKhlnmxNeJ3W5+YIe/VjfV5j8ZaPo6GyZXqSiz
qSIiyCYJBHMCta11ewp2nmM4zbZ8uDTSp8Vridupwn6nQzHxdM8vySdyk6YHI3nfEDOsQZAsqF4u
2Q2ntrQyNsWDu4VEgODENh7Bw/ZX4sa1v77cT1eJf/+G37f9bCJhzU+VsOc3ZBzADX188gBDUS+d
mj2PXw/16XtxNtTsW0ULIcvdsGVBGn/o3bOLzrnDYvD1IJ9+cc8GmX2tGjUEAC5N11NzstBuEu3b
1wN8vtydjTBb7nDTFl6sMwJV6CVmu2VxTI4cfrfRQV31e8NODv1jbIv7eFnt9BtrA0yrXH/9I363
rT68DWc/YvbJ4vCCvb3gbaBqfFNtVKfeKht/1S76Jckye8URnNYBi3Dh7n66jzubsr///Gy6VJIl
4bLh4lXqULiqF4ENQsfWnGrb/zKf4a6u4p/mf/IlO7vYaQ6fDxqTbyN5XKyMBYLwV01ynbrmKBrF
pwv3dZoeX93X2cufmb4f19nv+0qxZ4+rAL3yQl+Ak9iXx+rC2WbCcn853OxT0QtkNnl9pRJlcaMg
u7fE+irVn4f2ysUBljac7hVVWDTiSK3de5SwHozeJGt9+/q6P1sFdEXVaY5LpsSu+P0dxs+kDqnF
XqE2thQPO1xVWY6dI7z5epxPt1oGqWsWpR7OPfPFFcqX0tPqYI+3C269PWKW1Q91IXNkXSKyuXzu
+Ox5no83u8HWGEepaaHWRcZcLvAPO/qqWnX0CRgP+t6FmfrZEnc+3GxF79D0+V1GYJsBXk6J7rHa
burh/uub+NmkORtEnR0qfGBIUzIJx1RVAKsDFcq68FGY7sr8LTgfYTYdolHRfV1ihEi5b91fNejl
WIGZ1L1kQb6RtGLx9RVduG3qbNGOxnAovZ7xIDXt/BjNIS7M7vrrQT49/p5f1WzhLutekyKB7492
ore4rG6k7/VGuvGcYJttxVVsB3d4Wx3C5p6+HvnS5U0P9Gz96kgXK8eaWaG3w8aA0YcxYRNJ7oW7
+Ol+4vwCp99xPo7vWwgVuY3msYVeYXONy3ZPfWgHbMYmZ4wtxFJayivvuToU18QCOtr2P7lU3PgS
5wFVFGczZ8z9uPSnSzXMLTlbVYWf8u73EH8kf/rvBTac8p/pXV3+/Fkfv+X/K1IbmPj//9iGQ/D9
54fYBv7Fv7RNf+FCMJAuiaqGHolN5X9pmyTpL03UDQ2VMVIJSZv2NP9om8y/YABQj1ExvALTQLny
X9om9S+Fis2U9ECsg2Uq6p9Im37nRpwvKiI/TZdlXZd0ZFeiIs5mp9pYyphR125dFfYImatAvpLA
GDaWAJcVuHdAy7DGMAuPp1LEfaTo0SMpIaajc9TZxFFv/DLhb9y7mVA5bi23b3iB8lsL69mDNxTh
NeR6RI5p5hd2bsrW1m2wgC7UXu+2pikpmzA1E0oYYIQ8iAI3bdz0u34Mkg0WAe0KUkHrKMYgXnce
IbQ4RKorqG0K7JAx+1WVIWD3rK5fKsQTN7IiidClTAMUQli7xtHCt3hH5LxPrmOMnNYFn3GLHpF6
b9/KT5aQjj8H3Rq3NAGp1qBOtX1Z0LB1FeVGjYEU0zIX3CN4dnddB6WyQ0pF4AEnh2ehkSxSklMi
DgI8jnAbO/fUyAqibLLbKFKIEk4D0ifXge8RxN5qCXGmZheFW1Dz/lorRBmnhkjT22zkRw5RJar+
UN4CDaUSLFXuDaizaFcHdQphiQzNxrBwQiX5cGzDTNwHvSlex7UU7gNQxiut7jx1GXaZR9k/AfFp
0lRdoKzuTtzm8j6sDeVNDzs4kxGh0wsJbQoAoRaSMOzdGyON5V0b5ShyhLwi/7CX6evCLC1oDWYk
MpUmndxINRDTJtKw7IiK3LeW0bs05rtgDdjHRXeCH6vShRJEUiicSpOlJklgIpmikB9jQ26P0PqF
m2gwxHUQteODaRok4I6dKu0BpRIeBDP3zrQK5omIk3WMxWCPP796wqZKfzkVgmFfu8QkCoOu0piW
602Ih/9u7NJ6r7aatZZdr96MHpBwCCtKuRQSlFZ+pNIelnI+LWOQLrGEQYoDatTwt4ogfxFCYG59
BxlXVcvgqg0lTgoAQ5+IkSJAN6zba9cb/D0mcyAuVUn/Er59hXQE/A+YF+3YynriJDI/z/RC9/sQ
SCbGBQlzJ0qRITgERkGHl8y//JdR0iKwQuqtjS/qaKnRCRAfHdpyqykHwvVqOAsipFPTpefcB326
l13JJz+I0NQEo9ldapX9yvNBwddVif0+S8auWWK+jlZo/wQqPVAlVmVV+rdSaphHRSjaH+UQyXdV
1RMeNshI0i1LeDUUVZtEymP2lOdi8OCnLbEHptRsFSw0Rw1c6hVhatj93Tg5mFKbOt4YSk4E/uqh
QYtzJG1CgcZZJWvOPvQAYn+0e0G50/WBCJGg0LcJYqilp+PsjxsP6wzMFCS7KnjMWqZR0SmiiBsd
E1wx3iL6rfZi76dLKJbNCdkH/WDaF8fWkmrbEIklkRURvaBegJsWsHdnFmEUqjZEzGUCX0JwXE4f
DgrtsCx61K0ET/Copz+qosBapDTosrMJsY/+bWllSXlPUpJid/A9b6B1NwsV/+FKTw1sCammoFDB
ArgsyeuzA8ISV70glQdEGznk/TKhVSv4ZIpERj1sE0x+vDBjz+MIBXIfZZAAYRrnNpir+FGLNADK
ukY3zBRo51TJAMeTqGR00UE/kWvL6h5tZtwu8rJt3nAGxbaR1+7SkgNo1ZmMMQo1ouyLC7cTgZ4C
03gOqPP5WB4Gaw81FC5OIqnb3BdojqcxDRnbyPzYt2NLo8kO6it78wWAPFtZNIxj4xbFuJR4X69K
OB8PLQZwi9hlcrCrtC7uIgKID1GrhepGM/HmyASSbZJGx8JiZVQjtCDqrjr6JosMmM6Ob0NLdznF
M5qXbrPpVTl3SPQm57lMyY5wS/kEGGa8xwkg24CCCQ4IWzJyDTfdFBZzdIE0X91TFaRhKXfBtdT7
PsZZ0lAqwhpxTOUFbLpYA9OWpE8DPfxsqcZysxGbFpOdnwMICXHBD3WZPIUiRHFf9h7qQpE2eDKH
ZaMTh6pLQ3w9kAWwHWkuLb0uIkWwaIMtilkmumilTxKg62ptiPnUyZZDIVyMZgqRGD3TcCBPLrWN
2BTvpNYl1KgborXXd9YyCyvEdoYg36pa4tlJ3WAH0gX3pLd5sSKRQzmYdSzgSKElmHoihE/oM0sJ
01Kqi+JaqXQkxVaZqLbuZuVDik3lJStd7wFKwbAI4kpEijZIHT5L2shQawfDfc4LfMi1GRSvvFmx
XSfjeNMkXdkg+ww6clIgLTlabPXbtAPHsrZEr5R2pl9HbyPfMA5dro5sIxEV5IpjkwTLNghRtnRY
VmLsbX5+XZd5tiFgGFldq2YPZUQ8Rcpj2RsuLkpN1ghN4diTE7g3mhUCjV44xXlR3Nbw2l88qOdT
rHkNel6y6K6ikkD3Q3AzIpayzZ86+KZOgaXvO9k12dpPQHqFboHiI5GRIrk6VbioGde5yjaW/08B
TI2R/0YX9PQ3zvcgj0p7TXSi3i80v9BoJ8fja54nlhOmtfYUxiOzv2/KFzOLu52YlzqCrpbAomJM
NfAnRadss0oZIIGZGDXJAMlWrhfLMJCERagSnIIJA4LguLPiOnjLCZh7MouYuEdYWSpJJG4SvCRx
W+PrFrF5q73n3paWa70GIhZ8EjGKW1FktWj9UV7Khs6bHgviT6vFqOnGsvrSygjB5NbUbwRp0CUG
jYKDoergpTAt2KhIFHscleTQtZbnWJJUbhWf+Muk7pqbpoIIraoV9V95bOHVmNBsrjrVQMIpdGN2
n7elIZItpAC8S/Ri345lc4NVp99nY9vTxQ5aApqIPxm+j3qv3VZGld27egHBexxdNHKeXnZOYI2e
4liy53+ra7NpfjRZ1rAdYNOA31rSgFVmPtLByLDgVPpuQdzNKMo00ZuofhlEsI2mEg42y37+NPSa
u82wlts6zKfdkEUS6h+NfI/MzJtr0rvUqwyxL4I1tpEvCheTLMj/IIKYzPaTaLIKgHEykSlJqbcs
g4C1QdCDmEKMFplT5BFR5RG0oCTxBsI6/Jikq06EgV3HhvRUlUpy27cGfCu1zwFvhGlIesMgrEAq
QfzJC9UJG4lvthW3rI8A6OkLd2wn/QzeXl1KyXNdBu5zJceULPISjRVdeORGannSfDW9U1kZj1Vo
eWvgmZ2jsAwRFKJ728EQQmS/qmTukJW4P0c/cZ8Mz+u3LhpyhMCSof+UgUBYtpV2qFniwvOegtTX
3kxDwZvad2N7y06iKY+JobvBS+oqoUelWJWrfJsZEVY4XRb6eJkXPrYyOfC3nZf1BxFl8cHg7b5C
X95BOeof4B1rjwqh7C2sK1UjlpCGEWj5hhXyGh47H/SFZgmopdAdRtFjFufhsawTZHVJFCIor0Gb
YhXwWu8ArNZ47RHOP3eu1ou7uqWafhvR5KEkqbS5iwV3wAk+mpMAjHOPh3nXD9X8Mc/94dhnQd84
ICfRMrFBkE8De2/APprgAYMHCSyvXS2UVkNb9uZhdL2cAkgVHYi+iJq9LKQxcjpXVF2CcuN2lboT
HRzzCGljIEezBWx+2QlJt2SDjALpm262JbAVCY91llQgaYSK13nhKm2BONJvuxej78J2QWSJSvyF
62c16uauXJdCWeeklYZuvskTAdEdsH/vCcVLcS0lk9bDDBHGPxVBkfW7ku/tke1HJWxj0QdnbMqq
d9KFGrB2UjUoG3N1+r4rQFkzgJ429HoUsnI4AqNIOuzFZ+fT678rRufmC3nWtBENHbYXdhrNFDVD
M9TZmQ+4w5BnJbU2smT7PVij+2o5bsrv5kF+jjfd9aR+OFKrXw/fb9zbP6zG/R5d56CnypqBq2be
mNT4hIBiwzBoXpX6Tyn+OV5qv89KcdMIioQ1yCAZUfmo4xjJ6WKvBQOx92AtUsWsXr6+g/OC6TSC
KsJlt6Zr0Hjp3td03KjMkSAjxdyW22JHfsgCeocDMm4Z2qjlL5SQPl4PDVyw1Yqmqromz/1HvoWP
sSAzr66ParP1cLJ8fTmzwiJXY1iqblmaKuuWhJnq/dWg7DXdeiTpO0Uxpuxa+cFznbw/uuysNTTg
X48mTf+5szrm7+EwUzEFyFZTP6hOAnyvalmkK47V22TX7hG+rQQn3f15oXk+lDIvykoDax9DEX9l
c307mqJ4F5bwfNlMLC72YSjzfHVlU9XmvNTHWW9INCldYUoBR78gfGRJ+FG35l0CW7j6H483/Z6z
0qIGZ1q1GvgjK2mtLuEob7DqLwVH3lirbHPhsX1+cRh6JEnFjjfvNDdROSoFGhDvETsLZzm6aswN
AjOWFrs5cAaXBpwVaP95eP8ecNZgkjAwEBuYrYiVibeizUHAXIQrwVqqi24lH9pHko+cUbk0Pad3
9+P0/Pews2ZTqvVUOgx4qDuAOOyl4jUbs2214uTgPcc3uGyXF+7sZ++fLv17xOnPzx8j7QnABekq
3pq/gmLJKbqGCPjTPUwXivcptPMHJVrU34ZttL54mz97rogvJAnxgKljs3w/OgxzWVWifBVu+0Pj
JA7lPrvYAlNfd4tLa/+8tcYzNcVJN2gZLJrGh0lEb71rEY+v6lW6ja8pNd7wiqwAl9rJW01r1Lyg
MPm4dL4fbzaHhLjTBwUYhBS/krROib/88+nCgolYjU+ZachIWd7fvm5ofa2Sh1W7hla0Slfad/dF
XY1LQsZP7EgvKS5+N/3eTU+MqJpqiYaFEAKL62w8o7WELB16W34Vd+Oqu4o2TJy79ql7wVMaLMHZ
r8oFXKzhu2ubt/GrcaGX8NkPQPFJkxDFDOpPbfbt8xJiBgyJcCnHdchUtwGfr+OVvxZYdSCdI+ql
PerQ0CCobRH8oJ+RfSsurA2/J+X7u8C9xtxrWnQ1KPjMVtqOcnWJH2Edbr0N/pAG9qwDIp2lwduz
RO1QFdvhbbEWtkDI7WQ1bAgR8F+7/aUZ/WGRmh762Q+Z3q6zd7el2tG5uCFis14aAkUXc5+EFxf6
qUM5v1wsrLw81rROzJWRaUh2+1AB4VgSCkL/qCcyQf5eEc628k/1Rl3A5rKtCL3aWuvvEVib9oU1
6sMqwXVOi4TEpof5N9etNZ2GdqouURjAOlDtzDFsSkzimpOXI+7/meX/100iyPvsxk8R4+8ywBff
/PJb8D40nH/wdy9JE/8iJAgDtqmZyrtWEn+Ca14h28lEPauaKsvgP50kWf9LZamlfCSKbLp+B3eD
l5sywGXtL43jIhEmU3a1RJ/qT1pJ2vuv2NTfQkE8ifh01GimPt9FQqjwwrbOIGfVeMHqvF42fr3z
rEOs3kJzcpmeJflJTeq/Ws24TWTAeYH21OMLrJVmLZG8Au7oAMUMkGrq6KhMQ6wirYWlroxJHBq2
gc6hRbe+q33hKH68qHA7pNX3juBwdaiXopwuK4V9QiUve2qxHFcnzOldokvbAnMRKNoJjfUsGbLd
0vyAIrsNxYa/S46V7G4bSVr36bA1EqBjpEjXuEBbiB5KDOiq7u3QFBe8BBeEiVMH8Ozl/teN4yuC
HFQ0xLngTPCAuOTsiFda+NDKPwQtt8XR29aKdxp71ENtse3IUgg044pP+EnF2Spl/nYUf0SgtXJP
37uc9GESrSIX0D8EnHDkgmCfh0RqhFa3sqrEDqyCk/S9X7Zk1flLw9qXnrGNG4xY4RG3JLHgkPaV
a61JfwAyuLB+vP8Of7jGuaBN7CK8sArXmIMOLGh8Yzs9e1Gu/14Mz0+17xfijyPMvggjK1SkdIwQ
S9eifq2bD2hzLowxE1p9HGS22hdEVTVyWTHIFq+TavcbgL9LE53MJExGaWlb20tfGFl8rwP6e1S0
OTQVebcAXsz2h3JCmEAheETF9MaO6peyNwj2FmMeequQ6UwNxYgOiRJODsLACTLqCFlmg4M4NInx
UDTlnTfIjwrFFneiAfQ6iW0vPhCrEH/1qFPVbJEgAMyj6OgoZr9lRBsFux2jC25HLLKD+muMhB9k
028rOTmIwFzS/jnknKgBiugicx2mEZz9x84oHZhE5DJ7O78gs71S9505UMISbR3KuV7Fe72Gs5rK
/ECKe/jeRF9nmxsQm5jbVUKL0Mj3UXno9Gc1I5VKwnMMiQdPDH7A7BAOxVUoGI4xdHbZSVeqi6Nm
6viKw/e6kkFR8kRS2hpZutIbALOQNrEFT2ZCIkKtU569Zki8UwNxlyh9xz2zagfj2xDvOsVzfC9c
k1ZHGyjelb1ry1LrtLVAJleO0drctfyXTeO276btDcZUGErlAJNo5IEor4Oaka8EI0lJ6aqSmufX
/t4Im2MgKnZUF6eMxlQkxIewNLeWArUsg/9qpVvYyXcykTSVvmGjaVOAXqe+t6H2v3T7F196MFBI
N56/Tk22sR2Mv8aM1yh0nJATEJ1TWwooIdXiAtvsHtX1vm/M+y7GF0z+rQuMQEAKKfZHtb/Wy5Iz
PmJdYGNLoGMSqRuwskKcV2GCIc1/8isTSPR30f+ZQneiC8Qlv+R18NN3Jbx7lIbrDmgYVV48AJxM
Ih7HFIHmS+CWR1JpKVuTd0IB/q6Snvi3lfRGr2kh9C9N/71Vh29FrgNMiPeh5r9qxTCFxHPkafsV
+MWtEJv7Wqtf8pgQtUgO7Yge4SLzCfsw5DtS8g5keVOXFamsW91dlI4vmWr+UvT6GAsC+6NO/aNj
xMc3cNqfne/y9ECj3esXtLWvRsFbqYKy/vPlS2O+cf7CkYOa+v0IihYRrTfGBBJ4FrSlb26Fw8aM
Lhw1P1uGz0eZHYei2o3CSmOUjFFk4TX0ytXX1zFThP99q86HmJ1PzCoIqlpmiGmvKh2CXeB0a30t
7y8eRN4f1P8ZiTIc/0umoDjfFANPQR4xgOoE0U7C5xLU7N3vQuZLfiId7rZbe2/ZfbdV95gyf7av
xCs5F3fmn63NEy75nx8x9xKhyddK3J/T5ZpOvW5sFsglVYqldKsc8RyuEqLQLm/HP/vanQ87+9pl
UBIBWXLtfjpcxVJ6EtoEP6YzWLdl8S0sWRPcHqCa4hjufaHfkDzpxMZWGqQ/E8v+6ymgSNIRlnGg
nz3vNop5ZfnkcKTHWrlNbJIml/Gegv2S8vLRW0sXDqCzGsI/I7JTMhA/mWx6ZwfQUAzLkUYsG00S
e9sK8m3kF9CbGV4rdvQN1rR1MFoKK79ixQ9oAg7bATsugpmHC7P90+dw9lumF+5sYYB6MTSRzuNv
drqzrq6K5T2R51x/gnaxPvIdvPAGX7z62UKBxoIUyoERrQ0I3GuI2Kt2oR8mMbS2jHeX1bPSp1Oc
ErFmAmpCpTa7RrMcNLGUQrYfNil9drju8EHQUN8iEV7TYVkoNi/Wpaf8vknxz1M2yCtTUa9zfpnN
8Dopx5zUCvrmW7LgVHvc6Idkq327LJ+X359tPw4129XlTYsZfGAoSH9LmFk/XId3eE0AyXqqKYTr
aAm5M16+CE6y8ncJ2QUX6hmfP9Wzq53NaVc2Q2mAeLxqn+l4r5KrxgFF/TTVV5tDfVU6f3ig/3jR
s6dq6GlPe5eL7pbUczFMxKd2Yy2h6a2yk3+88J58OofOrm82az2gSFkwXV9lx/c9S2R2rJ+uAeWv
0cCtyOr0Tr8urs2ffiDOBp197QZDIthomkKyE93qXGC/mRwhU4Vc3RM1dbGzcWnA2VpI8iRcUI0B
tUW7yq6UFWSlJ8JhHGsHn9RJvl+4q5fGmx0MPKlCvZAxXrhNt9MzDFeovvaw/bfqIXeyS2v9508R
EK7Oeyl+MGERuzAqCikVv7/t+ATrA0T7ZeJkhEEvkgPwYic6BZSSna8v9LNxoZfRd6DKYBnG7L4C
tw5Syxq5r/C2RkB5BVoSX3+SORL86Uj0NxhIM/BE09mbzdPQTdrCkjH957CjG9Bodd9uW/GoKpeO
/dNv/ndJb3r/ppFUE2umCIhqXkYVtHLE1E/+50iEI3vmZrin9U9YuG0Ivv31VU3v8ldjzd51jCSC
lRGbuEL7tSirX35xoaX88QG9v5jZbSNuRqvingE4jHH2hJ2HYIP5ETx/fSHThP5wIapG/dnEE0P3
+v3n1pO0ulGDrlilhgx8+HEEkhJ17DOzu3H0VqkpXZgPM1/ZP48J9jxxMZNHdV7eryOxK/y6nybE
QrwKD94tYR6LdN0/VccAFs0JZtNRcLxnPva2dw2wen1p9n/+GzRNEy1DVWgUzT6FSqGWHvUNuhgu
zcVAq8DoWCcSDxA/moteQ6WVG0+9O+XeBgu/IwTqCV7kMoES18rWRoImjBeZRJj+GBKkJ42to7Zv
UpjsMuVSQ+TTuXb2Y2cfU7TjnVi2/FjC0ZaCQvEsvvBMZja7f57J2RCzj2UKfEWK+5azUnI1eoBP
smLXeCN4uHJJzroD3PI+H2sqZ6D2Um0C9QaLDJhWUdtg2A89qRBG3F6o4336DlAC1RRdMbF0zH5V
WNRjyCGas5Uw7KLhQSILz1BerO7m63dgepc+vANn48xe5qSBdqiEbABV8y6gpKH3d3lx+/UYn9/i
qbNCqZ9937wmqcvhMCKZZhAHiQzasHQNuu5Jvy+eazuCRkHuDQKgl//GierjR82gn0MdVKQmbX3o
NHQJS7CHWIqPzGSWobV0KjdTkQ1c8/7yceKz+Xo+3OwbKvhaJrD9Y+dlEl+V9Js+2Vy4mdOUnz0x
WqgILFhFcFn8VpOcHxKKUi56P6g4Ik0g4oWyIfmL1q70qO+Fi+66mbzn9+vxbrjZBAl6QUgNHTa/
7CAAW2kn6TmmPLki1sMOluUjeQD+N8KZ7NGul8JFVcJvc8qH68W2QldBlGmO/Z5cZ9crJRQywwZJ
86D7dARjoP1Rm4ERJ8PoZ0RKlCVe4U3YE85HuawZD42sARugp2kZW0B+FO39fY5o7irDfNARr+wS
K0hihWR1uCCTeAlM8tWAbpn4WCqqRhhIlSqeE6qTHUQwLSTzMrHwfDzHJml9pbBszTfOacuGtABV
9l+JCoWTWNhJQObRgNzYFl2XZJHUhc8XWDC5/Gs/SNeuWhx1s/oWmzgTgr0/AtSBk0aRdgHDP0mu
KTlfp4FpB+V3F4am3PwUCKEaMs6jRvAWQc5dGBTnOCGDpApeJGE4yYJyQyK8n0e2iJy+pkJbjeK9
qFSPofDQ5jeRFu7E5q2Xu1VmSLduXW2x4rzSOz9p3jfFrJxaGtde5N/0UY42r7+xmucQduiQo9rV
SRtsTqN0nQ9seSNrZUSSnbcqNBXAwJW+HoZqBYSS9p3lmPqVDOCqMaGyy6GjaJadmhUwpF9WCRa3
P1puvFIhoaoEJ4+YJdL8u1EFq7h90SPjGvPLOicpFFn5mju6Dgvg3xml17JaiEVLYLDl20ScbiqK
ET3x4Qk6SE1+UIl6H/l6Z9V9BKUbR8Zj05KwO8UVESZZ3KVGvChLc2m4b7V0nXQtxK4TGqmVJ91k
CbC7HLh4WUg7gWBwXxtwc7+5RQlEL4Ta9KNohkUFuY8gReIgeCxkBmkJVFb2i0XIGQ/+pVxbVwTs
yrlwlSWa3XkQySSI4WG/1OLe7mry1BoATHpHtmt0NfYFAKD4QCDJ0jCKRTQUqz76YfkPYyieSus1
1YqDZ/k/pGzcJLV6iuIIZIq8icdm34s6sI1908JPr8YFGfHLkF205flOFojbQbgxmDx9cNfS+BLJ
/VI73tswX5lVTnyDuDca91CSg6aEayJlc841C5HYPpF8aSEbH0zR3xBYhSfGXeue6KBzvDNH3wlM
eZ/j2kzLe9k/SbG47bSAkNd8IZvCShvyfRoDqVASgIITFl9bIQyuFkpFvBkhHVujzvZh6RNKUy0G
7TVpK6ecwuIbjE+WZkshTsbRQTq2IJ9wEcXashATh/BLpDqAUMPxINLRi6r4EOXfEjDY3aDcFaW6
l+T4ifwvXugs3ru5CrfNdZNjPjoikz3ofnqasneH51hMbE/RvmdiceV6ac7m9Z5csm58CmEUeMY6
m4iiBeFacLJ7/7WWHxT9XnZBAbPMiKnxNCrT94sQhVKM1wNsSFdRHwz+MYBfgKXdahjTQ5Vm93Kq
vnZF9tQzXwJIGVl0CDPLFvXYNqOehBqBw6vrvpDR0KfyKkzqddu+ILvdkBfmoEJEHzoucF7U3J/o
ragz4oxyJxrwW1XtnV+nO909eZJ3yMQfIrHPUQ5HUciOk+kohNKtVcn3QNPfFJIK0nyfBYRVBccq
FbYdyQpeU60jmQMJaJEtiv6FXF+bin4kdebKGyU7hMUTjc21qv10fdRfob92k6k8Fi7DKHsYkgBM
300r/0IyP3TgQG/1xL+GeU0Gpbggn8kuFOIiCJjPPc/J3b2g/+wInBUMhWgrWOAd5DhB8O4s07MV
OgIdEXIjB/dQBilL+0iD/KZ25KKYwlYiQndpGd6UTADVcJ+ZdGA8OLH5q9FowElPTazvRzXZjSER
cpkJRTZ/I50M4uHV/yPtvHbj1rI0/EQEmMNtkaxcysHWDWFJNnPOfPr56G70SFS1arrn4gAHhuFV
JHdY4Q+Bji7zQOMytHZK9FKpjEMRyoGXczCbCjW0Iy5ltup591OXrAu6r1Dvyqs4wukkim2VsUmE
E3ATnazgmbEHBuTzGtnJxb2SbMrwRRDQ8sIYApfIOREGpdLnGKmHRz2+E6V7K2WFK9zPFmpm2a3C
IvCMP02db8ZowMQ+WBfR78nAJbpJ9231Miuf9Zj7SFmV233jX1Vo14ig2SfLv48D5QHAuLQ22hcp
NFah9rtC1apWHtOwPvYpXhmzgt+IT2paOXH4iivIHsOfHgqEj2/LhHdgFsfYaLrIEr/kfB9tbFc5
sm8WY0hRy350cnJl+CFcjOQoFR1KuPXsRL1Keu2nbNSONSeIzb3JPm78x0S6y+vKzqIeKyo9WdeI
xJs+gpHdW68b6DLnKHVGSLGv0OD0UWseZ0P0HrVn3WucGkvJpDGe8JhGZ26Kfnu9iV7jSPmaZC6P
Ar2e+RTq0zSgayg4wosPCAqk9IWBzLkEFfwo3QB9pqh9AZJZUh1ooObIEvfFsTmyC3fZOrn3aERA
uNPWI8xx/7o+XNL4OJtdAZIVQXrhBUAT5HMJWtT+pPRAj0hP5X21q67TTbFTIQwc8FK3GbQ9QQAr
6Pt6b7LDye18n0x+RgL9I7n7GH6R3OGdhZ+9anH5rLtjDVwP354dHmWX2q9nqgyOcFJ/U2UgLS4x
x0YlTBWWVBUNu2wnu5Ab5Amy+pt5Dcp5VZ2ijelH7qVSVzqXKltzewndC1Tglv2XScaXqBZQmexz
DEXvYRzVmOIp6Q2/1e6qH5Xwp9Hvy/BuLO+/f7Fn6gD5Y+S5vPuQtOpq0Fl1i7t1WZN6/dTNC2Xb
GewAbgdkhuDFJPo9y4YPFMwpTupkfqPepkqPMZMS8aYGnhZDSF2LWP+ugL1caP0s9BX+uWA+hF0s
GH+UOl8FsE7Y0e05sf4MTrwdDuEGxNo/5gYoF2NWtM8uT8fO1HKfnnnRF1LIoTUxJ3hB5aMjeJA4
8cuMV2M4dJffX1o+Zxfth2ddfENqsiYb8DFzoha8sBZv28pa+UJ0YXPI/2aZ/u+3XPShgpope4YV
LnLPb4Y3QwtgUcz+SLK0EqanIbsGSh9K27z5XVbPQonXmrrS2tiZsJtCErn+FXBtki2n0EEiBlXJ
H2188sVTkgcYs1Y7T3rW9Kesfeq6P/jk2IiecuOvo2obN0+W8eI1wiEIRCwd9pJx3audWzS3SXHb
jqcxyuhc+rDFyPOSXCadwdy0q9pVg8tPPfpHqFSY7/rdFVysyXT0HrWyGEFbHwZ3HT9nZJjmK7lu
SGkSZdWrItZP1Tzi80r041X9NczHjZ7diw3QbKwpHS9Sj91QrZQp25GcPqE8DH10JYPE5A4RhI1g
vEbZydQPVQUuM81tWUsfBz+Ghn9jpVfYy9tSGm1lZW/2DNFiF1/EVR+7iO6OBca8iuk2go0XF7xg
rDMH72cco1JcFr4dCNlrUb+GiveC02UolT/NAZ5Q+Ry2u3R4jvuNPlnUhOHghMqTbjxFJraOdxWE
l+l9lqROxxczn/ZCKSskeMMWF0MJr9Msh8MfhjtIb7mDgaaPFRTmFHrSN9s086tVXvAXxvJodg8G
MpkkIq6Inr7Rryt87lpN6EgaXSbUjgnxGEn/AfmZlZhFJynDzsDy3BoZEMW7U/KtlqSvVQqknny/
RGAMXf0AQ3ChfcITfrLTbsJLAfgH7MJm32jdSpEPQ4/XnV4eBfOXxYejkiU7btHKPorVDiAUlLjJ
UbzCHlKgH822VpBN7VG2DlD8H3MAG61teZi4U7C0/g/oYVc4zdwUlGpyBORGTu6ySN/JfMiiOkao
NYhQIMfYnqRaXk1FcTSFYcTJ+dUr9qP3KtU0o74/kxdY438eXgYE8Hm8T0t+0fmE+l5KZcl1YA4U
livgxne9acdbdFPWzQpDYq1bCy6djjWmlBNKvS4rz76EwFowVr7+jPnW+nA3CEGFOa1PghbtGO/f
+q5gz6SO9j68TAY4e8Eb+JgDagBYvEQ1BF6Q1YPHxZsdR9pf+W3gK3tUYmwZUNI6cbtCoO8WATQT
tvWhhnt2aRh5pslOo8WirpQVGKbLq1+h2aBIZc1aN8eHTrwXTeDNNBEyeVcU+WFsL2linj22meQD
fpFmhZrFLeFrUh3S0+XStygSQhwDwtJ6zNv+go7YmTgo4MClQugENU9xkbpFam0NQ9ViY1g+TDK0
I39j+OOFNXvubmCABIdvzp9U+HWfF4uJmx+Ffs+aPYlMk5kkX+OBtkZ9/f8ABzjzrXhtEkZXJrhA
/u9zsM4oq8yixnW6KLjOg+AqgFQ4FdTmLagbrPs0+VLmfeZO/xRysRlQ0SzE2aOZhEJa446wNvK9
HtKHdoyNBhocFYdU/vX9QbAg3P3dgZ+CLj5d1XmFjr0CuiJl5VSTv01QZfGrciOkv9Ff2woIe1my
q40MHODkFwV9vu7p//kjFqmU11MI4czIOkWDUq3MtbEGleCMa5x8QPoAv3c050LMM1MF0GAyFmQw
JU2mUJ8/cC10baqCnHWqQIRl+1KjU2Kah8B8HK3ZZPFP1T7XQXGEmeKqAQiQMLcBGdpzua2r4aWf
M6+nRSubn8PWgSkEbVBbrDdN7JsUfj4IhSdOJ3c4ZNt8Z65Ri758Es4L6WssNJBUwOSaNPu7fTx1
42FopSGa79xTfIUc0N6ivPJvZk268KJG3BkEhsGT/SuasaAKUo1AmvdE8n+3OlZ/cUwZiGo7WQ2u
D2qdJwSE+v3XnRfMpyc0YQHPBx8CPJiULacseTTF3RjTCZTxeJW8106SL32wLwfE3xB8qZm7wR26
WD9gNEVcvZkWBXQBrLcSSGZL/0PNpI2E740qAL+tIjucvJWmvJsphf5Q7bKx3xtyeB2puVtL+jqt
xefvH/3LNTf/LugMDL9NWAhLDrKB6rmmC+SUmRHhh6XsqlGl9aPQK0A+oUD42w+O46BfuAIWerkc
JIu4ixIhlbxySgvkOETpVvSOAaKnooaVjOqkSETQyrRnKHEq/aIR/JhiXZTXb4Eu/MLb6KpPsqti
mC0bhO2E+/z3b+QrcnLx0xafqii8TPUzsAfqUF+lyo+0QuMlErZi0tmoDbjGANI6R/RIvVDPfM1v
FpHnRfQhv0ktQUGEmpeiDPS+hscwq2+0iYJ0uMmHxK3R1WmhtrfJfWwY9oXH/nKkLIIvtvkIkUXo
ElZCZGHJlHR43AunaaKbp+KiVJbHVHqSjZ9+kriCdknE9GuG+Tm6ttj2ZZEpXj6/dCPKDmkLdiW4
QlhhVYGnDJUBYU8FgROEgNWBkQLOFTJIVrFajVgnxv7vrukcBTftVCkPLOl1WWcXoBX/ZsWSCrIQ
qTiX08O4D0a0K9jBhWbetUGCV5y0rgoTbSAZayjd8cLESTCg8Cr0UAtEabRVzi0Qol9eCBMVX7aW
KQeQErrJQUd///nOni+o20GBU3jQZbIoSm2jhRpAVB3zvGGUsK55SKZ7wRvukOZK8gtv4998r/+N
t8g+0taYcr5Y6aRC78q1ZZchFr/l4FSz9KyCFa1kuWq8jzTVRmgAAw3QEYmJ1cd97z1bxns5e7NP
PwLIc+iPu2F5AQYgSX+P7eWxjq65DHKRZPZL1YIrseHLaD84nfZYl/LPVAcVm7R3VqU9iXjx0H2l
Fkt0phRFwVWtCNcCh60ZoINlAJhu9CeTSaSI30QS3qBnsZMD4YSKxn7QhvtJetP0/LYeIkebjK1W
VEitJLbvHdK+sVnQuL3ntMCxGRu9uz763fb4LqYY/2q1k6XFavK2mf4QWVhGiTXrHfmP4Q9jxMcA
zhZSZXaUC7dygMNgqd73KZ6j4RWH4lpWmzsx+GNW/QOT7l2jnuhn7TBK/hVYL62UvOs09sv0zqzT
F0ks8XUL7urc3+WKaCMluhu19BCoLQ/wJPUSlsyxbUpYDnl4MmFJDCALHS+JQQG9ZwVMq8mcsalu
xkl916LaYdCFIldpD3gLDoO4043xRvdDhw/kdJ5wksXaDXLq+Xiwq/aQq/0a42OHD7WqmFxatCCG
19TEPTF6rsJXi/lkR8EI5WGlJoeOwZjF2Db30V3rjilQUErnCSsb+YluCvZSycYsxrUkSEcBtMDg
77C/2cUepWDXuDn9hFB60NWHsbdcpL5QDDKZZWMZKceulZSuBelK4jCNk7cyzlc9piJyDnu+R3KM
kq5pf3tt4Q4q3MrKOql963q4BSqt4IzDdG8EVPY9khZ4BYwTbQUE3Gjy71OtRMcgmljn5dZknB4z
sFWMxo6z/qGQ5i+jZT9F3bd9ugblYKw8/aacq0u2EMJf16Ol/dDANpn1EY3lXacMJxNijWIVuzLF
aD0ejh2e3YIgucIs0J/cFurTMEKb2RbD1Ti2pA7Cgydkz4o5uZOgrCQkFmTvPm+gRcWgtKLOLnr4
3v2VlBz9aMJZpYTyc4NBIg7q5RZuIjaV2K4FQbpq4j+ycIXsnasK7mwoLvVrRbqLjOGUSL9LWmpZ
Od1EBTOh3MJ8nZ6RetCV+iQZP7ViB3f/qaytraUMa026mcoZEy5cp0WzDptoFjbc1ii1JYX3kLLA
xdLYq9MtXoYPQyNfoTDXQwfsDXHWiNwYdXRrZuk1BcUqneKbYrq3/EcemYkSO3V6FKpwqwt/6vBW
RO9rVYcj5ChaaRYFkb/ukudYfh+MF1+zUK85pq0KZcY7wGWwi064mbT+gM9bn7xXxU3Wyc7ALoK/
VoZBaA9m9BDV/fWAnZYx7qXSwGmjssfcZSpsTKgPhumj33juvLSNqXFRwlx1SM5M1Y52Y7tOp+Gg
9VKwAoCIYVG3sTrx0FrNnZfdJKq2ahUmptZ0JXoHXxb+jIr8JGk7MYK+rQdrEWetfPI3ivioYVI4
YCmfKW9jKWxy7wnRb7pD06FuslWunSTlXsgsupvertCMuzZODmYpXQ95e5MhX1ibT1UkXcX1jV++
1dGfNH7GVO9Y+1jtjfVWEa+MFmsuD1PK8Di0j9V0SyN+m5rqHv+PjYjaXVO8g8xYy2m1l4WfQ1c4
FUJ9Y3wdhHcmq62wni3/dkz62zBQkOEukefmaV776UdTIEJ5G1W3knLd6fEq967a4HfUZ26nPEJk
C5n2xumDWAQ2cqGT8pQFwToK0pSb9Rf9Td4pCozwnKzpPY1hqGJNC9px5cEpG4JhVYUYPfTDujLF
90IxV6PJzFWX9wVuVQGzbBl/+ZTdF4wY43lzjq2sJmM6YOPLv3FD4rtGBfM+lPwfalUd/elBV36G
Te5OUrDOQ39tRc0auatBxOmtg7I6JpgJPvoitLHgqKbKuoDmlg3yW6Z1rhZBqNMr28KaDgrxRknb
dd7hb6ZiYVf/8ASjdGPpVaufyzZcT5Z2NLVxY07spIpe7OjgoLkhxatsvdVrpp9WAaajppsKjsAo
r0pjdEL8y7z+gH2y07FhcTPZZGayDaLmVInP6FRi+MdkNrzvhV+6Or1VOFJhLZ1WujOfdxUniFAe
xfI2Ml509VXshnVWhwx+W6yoD1GEsMCwV5P3gbFqjnu2BNYiM+x6WJf0sycMOtlysXrbiRuVfqqm
lWuD8aSUqPx1ICeMppFEcVEDs6tMXhWwI60W+JNyzJOTNh16C/r8UK/K0byTMEgMFWvbW9jumfed
xh3V7ZsIOqK0jaNbzzRtTNdwSLmL+9+x/GDksR0Fvwx1h9LLU5vWOHDBSgyjbZQ/hZzuvYX/BUai
lTWchuYKxba1gXvcKLBlMHvrBtrtSIuqXYD7KmakMXluYtB2F/R1I10bY7YdGB1zjtHlXs9q1J6l
0fv0HiRrsEvrRwST2qyfkiRbNX61bRVj76k3SvcrqWOWfmgnU7iWRgFjV2BMwGisJli3wpMvvMsR
anD4ZDavFbf6ivmISSbUbwaTTEoOtrMcme6d1LLbiqW/zoetXKa4zt508VtXKyuvQEfut47hMAs4
Ul+qZBN4z4n3EAwC++N11CZH9t+19FnIn/GVWIXwQIOY9leW3WvxtK9A3Nfik6w/mz4msy34h7p2
SsBfzQzQ5Eow7mpQSpJaPFZq+3Mw+TeSaeTAq3Mu8PpGNayVztDcGjDGlONdWBX7JPTuq46xSfcG
qPNaMHFnlPLGnRrJWKmGnmy4fl8UMcO1KOteJJ8BplBujSA1+Ljq3vfv07F7zDWfDN7TOMhuhhpJ
UlH2tlqPs6IIMqhCQK3+VebS7eR5z7xFJur+CLS1lpCi9YBACPJaBo9U1S74xW0ii3sxuTJbPF9G
GdDR0RtSu1YrBAqrcjvRJgP+UpfJj1J5591HDXT3KR/Qz3jEA2vbTtjgGL/UibXQ7y094bhoJHr1
v+vqANV+nUmQJ1BPjbPUjtSZGg/SoYyY3et493jyb998Cy1Q+XwD1IZXhnCd53eeAZWlMNfWeKcM
6fXY19et8ccLWL96vrXAtUA1RZLYVapjV98bprSvcJobZBRR1226RTDVEVl6plTz4491UW/6fPbU
Thy5xnpUSaFGhnctMpZRrO3wj68V/94b6h+J0d2lxVaI5TvRGCtWH2dSS1s/wA8bZeEQgzXZk59V
WcZFcdtqtJSa4I+UnAKvWZuD9hMvd/LIGJxR5oEn2ra6tVcq0fHGq6L8NQrkFpZT8YdTQComHfv+
JrC6bdDdSIjqiGH8ggf6a5+dmiBeB7G4TgTwKc1K1rA1Yywnez8nsbFDY8RgAhpFqu0a8B8+CCO/
D/Y4G5IId7eC0ONPdqMBjRpma2e8fcT0pxaWa486nVm6KwUpTfJdpQ220nCU+PJKj1GCkbCYReug
FW8DEZFE/SXiFjPqFwBkbhs/SDVzhTG+IouN32Szv0HwFdsHFWha6yLdxRGI4DKa3ElNLl8+CHlw
8sB7q1L52LE/jCTeWFPotvhqClGA5Ce9nOBn6d2l/sETrZUiDqg5Kpus3Cfx8zQIhxZZKrF8yCe0
TuE7434FRLDdleUub7IAdOA1GoX4appVvmpMzKAlwWG67fSibrOvKQtxdgZDKtxnLaB08UiL3UYa
E8g8UBEV67iZ1JsyJIQMIMTvs7Nsx6HdgdP3QxNTdygrWnyKNBaMUStcYMFKwUM11UCkyLlbpOKj
WPUHQ9oXkHfah1w/jeO4NTlqTLyWpWQ3gQs1YpYf9Q6mtsZwZ/l/pGawvaqH7j47WcbizRg/ykxc
m+wRPU6MtbFoQGm0N9uVFZyUONoYE31Fyn89uc2ZcaEu3HGYhs0hxXvP/yG2j2E+JzmINLOHx06A
4HwTj0+ljpI/uMEeB0cfG9/J3+fiqcNjNB0YWEVHq6zdZhwAPb3kwqFrb8vgduRX9ck1sEmnN18s
JsKF2dEF40+Dlunie6T5dHkflSldg10jiQJdY5oRWZ1wNMJx1Vd3eMmuVFW4jtPsd2891KF68KpD
h6Fq6PVr0ao2VdZvpbKyJ1LEMHgV84e5pErpt3nQoTLJRgV8V4yPUbT1McNs1NidBmlb9FutBozb
A7yiKzRr6T4JyH7qV2psrGXzj949scqb9h3YtGto0aY0bpuECnyMt6VibtUoewxM5prd9B6qWx0m
c5E3N6EwlnYbG3sR9npgIrapXVnpoZjhVgxoq6p0feQMpFBnsOcfYt6EZ2Dw7en9vkadPRs9Wwe7
XOhHGUzRMOQ7qdWPiGfacns1FLdpIpS4y4oYJrYwaSiZ8+xGBHUamMPz1EvY5SYuFsurAevVsM32
Svoch6TQQ+fEZHx+8uxndzWZfJIbbhtKV23zmAkRuzL8Hc4zWUHKOqcUCqeogTZiuV4CARXyEZ8v
EZlrGEP5NP84V+ujKy9k1wyVHmH7qvqUrwjB+n1h2FmcqpuwEtkfaNNWElVnKeV7JQR2Oo7c/qUQ
trSDyVh4wU2QPyUD0vBcugNSyt+3b74OVuh/ocRlAU/XcfFaNtlrQxWnWVbZ6WoQg2J3MhWgfwCK
zLvZVXkComr0+EFH74k2PpQ4Yrf5pd9wrhf84TcsW++NISaTEM/iINgNj8hvZ/pwkkLcbvRxVbTF
DawstgOIFe7QCJEX0inHBxOu4l0d0QeKJc1JafjEMQjWPrnUHv1CRf38jpb8G9VIzUER+H2IL9h9
WjhCgfo6sADB0mwj+NOqp7r13YEB1Pdf52y36+ObWXa7EquVWsZcjjoqO3Ew7Cr51SKdEjLpaXBs
Txpw1bFiY/OA+nt80mrk1H/Gw8OIvGEjIX0uSXaWpBvat2CngYbX8aV+15ep6vx2sKuQZlFP2vmL
/m3vwwhUfRhS2r3m4JLGb7SLXb+hBAFLtRfXshPfX6Svnusa4zcHgU4DTYWW6OeWdYVqrCE34kwo
9Ta012C3/7VRydxxC/v9++/wFbs1P+OHaIupQRibI/YY8kxy72g2rbAXs1EeL8AaSmTcK3klrnyH
W/1CXOXMgOhj3MVIACVGiMEicedZK5iTCEXJmcAq2eZWPI5b6ef3Ac8NpD7GWwwCQlOHV2/wVju8
h81MsUEcX9rtl2Is1os8InzcyTxTcgxuKEPs6ZDjGjjL5+yrDTXF5vtnOnvEMV1jnoSEGuTBRcAI
xfk0MwkIIcVt3slQbMqan4Byju29sFMevo83f5Nl9xeNPl2ZWYqoOi2+2STT9VIH9lue38wJVoKT
gEpJSJbu+sF/8cE+Blt8sKgF1+RLBCu0dj3InitV+uP3z/MV0MDit1RRZ5tBy8KT5fNWa30v9tqU
AcQ89uaeZDy47raYtDzNqqbrSwjXs9Ooj/EWh16LwH05FP+MB4fFMe60W2FTbSxHuMBonj/98lsh
e6syu5DgTC0xmfwKRanCivN10+zCPZ3bDbDoy0tw/snfxZn3xIcBGzLnU5JGxCElqGC/kwn8RqRv
1f2qNtnmEl7pzA5TZPyEuLtJwVFk+xytUyvRi7B8ots/2ppwP1wEuVyKsFh21WyDItfgH2ljbzs0
8sX20jlxKcRi1+qlWo6jz0MoEHdU8T5mQv39wj4bQZYlfL9VLgtlcYUIYqDKmR6BKWlfBOOqZOj8
fYBzK1mR5b8ESqDMXwBHcilFmYfNDlqytPvbTXxqkMuFzSSjBvwf2hb+HW0rwDwwbAHHjBrg4qMo
Yxum5vxRZqSvbqPAr267V+/YuKPT2Iw5lHxtvX//iH/n9IuVTVANIVI2i4jA/Oe1ZhhKLkwT0LhO
e8e9yNGhqMyZbiQNtPDxH8jwINFGGVa7hmUOziEeWIfUfKzjBCkpH8jstjbztc+0Epb6SmWWodTv
9UCiTy0ydms9FEClwgCbPLsnrxbzXdCYawXblUSc+1ujU3rloWqSTeQlq2L29G5Utw7ux+ZOmyYm
g3PvVXOCTnMEwbj5/g2cOx4V1MzRbkKjDbTz4nhM/Qo96xAi/yz6MP7C/sLRd2TOdvhT3l5ycjsH
EvgUbfG+Na7oIIiJNvwYXVq0++gZ7S2IBheX0xfkkWkQiQ8I/gYFluW1mZR92xojeZ1+GhxhZTz3
L+Um3kz7el0fAeNvymwFVPbChXYu1foYVlkM5FUE79Ukh3nc/PDvRBcFsPQWnS8UWNS36pd4zPbC
Ln7+/hueuQagOksSOBRQe7q12DlDYxRtWDDVUzf+VtnGKFZha7r9j+HpvFFFNJF++CuXtKSOKF4r
V1LGTDIy3kL/fUifM+U/RufNMcgLQRSBITWXsjlVhQduYxIjO/qIQ97MGuTwjd6UPRqFL8H+4m19
pjj6FHCxIMcwVC1/1uaI0MLP1jCIduUOzLlzkZJy7rxWkK5D/Hi+q5fcEMHT26YypNIZ952DOA+Q
DZuGMuBf2Ke2sSs2l9Ah57AXqO6jfIQZlil9EelIg6brm4LUkTpmL60VJ3Ksu9C1DuWmOWiusmf+
vVW38b1/LVxAOpwpqz6Fnt/Gh5ShNciRE2AEjhg2RyygXaVQGNHG7vdL/1KYxSVoNqXn5RIvtRqe
I30j9LPLSex8H+TcUYJ6MahmE7oWL/Lzs0ypZ2hTB8BXgQg53de67HrMnCWQ6N8HOns8ApMEOW1K
COktYWU1xHDc1gGMj3vUqbfDtl33Dg2hy/pUZ1+cJYK6NbAK41N9fiagmlYWGICJu3Xn0BTjKPbe
Dbt1sqsMwekChtRFLs+8l5aXLUfHv2IuylDFn6bSn2P2trrH6b3dDAc2XupYm4S6l+7y969zPve+
xuOL0RnC8GJ5BYiF5WPJCFogLN4sDPUmr7ULmmxaWK1IeFawWL8PeH7DWf+KuDz9ewO8ThDVpK5D
9YpH3zZry0eaGVspgRyqmc8ZDhhhK67jKIBWepeBMkg0AE8TmUXTBKtaKDd9fV+KD114odNxrhsD
xAlhA+RgECX7Sw38sCWTJDYTL2AZJ1bnDqGMZTos0JbR7tip+zGg9VEk9ugjAlMbaxp2Kz3w14YQ
b1LrxYdekjOsDDH7y6zcFlBgjDRpq+fCBbGtMwWoQqWG3AQkM3Crc1Phw8/0ZTBZsg9OOpkAbJTX
CgihCNTTCD+m69MLSe65vf0x2uKcElXBFOSaaHmIR29xN2jhVvQVW1EuXNJfEbpcbR8jLXacFyQW
6BsimUa1C0iB1J6xjR6upjI64UHpoJ5LD1969KboAc1mJi4S/l/vYlRsvl+m5/b+x1+y2IdSHsVj
gB0SIJAJdvTbCEIrvLQVzgaROTFB9oMxWyITizEcPUyb5qMM0/NtigKe4BpuZye/MKWz+61+dfG+
O3fFglv7V8xFLouTnla3CTH7PZKaWKbEe8YuTr1uHcUubrPNJSH/Sw+5yB46JQ2tISBgJlxHERVC
9uxdYnZeirHYDyL6utg7EiPhAtVPZnmKzAuX9dlK7+OLW+wCjPRCQ0yJIUGD85nyxwLiv9FPKCdO
WIr2qJaMiJ6GXMPEslv/F8vxw1ebX8CHDS8HaWmKwGgdTfrTiS3D5NCVxEtA3UuvcbHoFUuorVQl
CjZhDgRx/gt2qnEh/z97nKDHg9IbUG1kjj4/i6llVVmhQuFEA8x3EJE9dMZMDd3SuvRAX4UtOVA0
cZaUQ7VpFvH8HMtTMiELU8pz6x5jg/3c1C1P3o7Zz5o+kB1tm02/vdSOPPcaPwZd1BpJoXKrTmQo
DUafE8MqHb54NF46ls91PXm4uRjgKWcGyeeHg1GVq501t2jsVHDNPXjBmSs32HLt1rt0LUSb/6a+
0eg/UEipQG2XQqGNNNRSPyEpXI/VOg1/+6LkxMGFevsrAZ/n4WbDuM2gyvkiDIpsRpUMeBI64kvt
mhtkxN0UOiAmdJGTUhC0QERWo6PFjn5gUux+v9fOrc+P0RfrU4xpBRSALZ0f9XSK8tvQwMX67vsY
5FZ8nGXihRuPJtGXkmar788fT9JSMKYFEjNx+8tCVsXM4vXk6cCE/fegkWxseW2lHnf4Ba8kGcdO
ARcOgcZHGW2Bpa6nBHxYiKun5YHbpCsiyrUt9sGN3wSb3tRsH8fiVpf2Xrov43ZfAvBjmHpAQ2cn
ZdkxDtNoFSChlln3AWTEFUqGzcozdFuE98zsHC5SdJPFuy6+hapnDQ86qiEgarQddltQlafpRRvA
agbvBnZzTDSj5NhKx8y4bwPoqqUNDwPK8p1MC7lsqr2P8NaEuEUHKjFIvNMsfG6O+Es/WeoTlGAY
gnjM5se2BfXsQWKtoLcN/QrHTNeshK08gVHFGzL2y51YphAZ8Pb0XvtkRCYI7quW4eGrP/RYp8oZ
tjGSedCndyv/JU0o16TWdBrbflvRXlJbfyeF/UMmRc6QYhqoG05lgTycdfbE/FKb82/R/82nXg4/
UYDxJ492F6Olnq4dsiHoeJp26ZZPw07ZwnPdQk64LTem8wbg6TbcGPa0L3dzkSE4+l1zla59J5Uu
rPOzbS2EGMg7INTDUVqcU20j1EgZUNd7p+Cm3Pv70NZX2p8Ij7v/2KjtH71LJjQzrYxBNNSgzwue
Xa5a6aSCSZZW3kZ1vV2KaL49uKITuOWsNe98v8eUcz0faFE6CnO4pWKs8zkiVOnELObCV4rAPObv
zQSPucH+0gMNUN+U0mBnaGmN+Z5BdAGyQ2IyPwiPAt4BAxCA3HzUg98mOHctGG1ZBX5iPiK45AKj
BoNe2Gb+I68OFQu3LIcXudia6iYztpN0ZZWItBi2Fv2O6jcJGLQvqN6F5zvbR/vwfH8r5Q9JQelj
I5+NHFTBTkSnhMz4Nn7MN7ozj9rad1ANu4stw3P1Ip9P4UCj8BCXo69CRJkHAcZ5UtQ5xjp0m2cZ
Ga1hk7z6/ha4PqEbO3AVMLvhk1hdmOb8vdO+7KUP8RdrFg9kQ6l9vuncig235ca4avuVSi92lskG
HDsWf4fEM4XQvJJuzHo1iwyyotfoDYgXjvHzN9WHn7NYYsbkZQl943l6O2/tcgMm0nvIpYO8k3Ly
QFjBowNE1Y5OZrGR66soX1+s4c9Vgx++ybJoVf0K8GTLO4EJoiTAwFrmHEP+MMbxWyFkF6rBv3P3
bz7B3xr6w7JLTCO1lDnc7Ek4DyFM8EGnGUgt2bqDburrP4Zs8rZ91hxxhaEd2gX3EZINF51Gz23x
WUvSlOk5mbiBft7iUly3ptDx/gUkWgfhbpC1fdiPbiCdAlHg+tEcuTf/fH+wnN14BtMelCvp835p
U4ZTa+C4gjqp1gVHMONbX91HY71Tkmhd1RBR6ntRy/dZG7sKcDkBq8E0ASirA3aGbPb9rzmXrjD7
lvGMI4sA5vP5FTCeU4uqprOdFhBfBB+uCegxGRul1Fh/H+psOk1CxpGqYSL6xZmuGhLDTNHGc4of
0o9wm2uO5+SPFvIM5REUiqse8E/y7i65o16Mu9z1eLCUTP7nJde74y+VsrW0zZsYLzzJFedO9K9w
fWnGerZT9fFpF5vbkqq47yKsBQtNsDX0FJsIk3PIFnl5l8S3cohCVxg4vfZbia8UiDB+d/DMqzS+
VpTcVa2f0djAtb2Un57LHE15Fk/FWVXBUerzBzcHv6/FzGTNx5H9P+ydSXPcSpal/0pb7ZGNeWir
rgWGGBkkg6JIihsYSUmYZ8Ad8F/fX2SldWe+elZpVet+uyeJjAGAu997z/mOqzWh3x/+O9eZGABi
Dzkg/AfQreMVTp7edhbn23xXHeaH27m74nSwJtXROzGMOvzzmfaf1jM8yP/3VW8f/O8WFozLpDth
RqEdYp+qgzq7oL5QgEbMNfb/Hfc5Zcbfv94fvshUm/RAerye9/BXOn7cXYr9bWZv3o2XfzbWu/2y
P66alGi+56FF4L8/9F02zRMGSd4QjavXeqKN9uyqf9ai+LNBzd+/xh8ql8JM28DKeEzKY7pnIUbB
Ye5wv8T/jB/yp80QMujAc1vkFSKB+cdL1UoSyPPhr0cP99Tvqouxd063fY40sn+y3/zZ7c558RZL
wWRB/w/tgrLwhXJY4g2zvPRVvs8A9fzn9/ufbKC2wVnm1kzltPjHTyOmxsTyCE7XvglvqU8c57uH
T8A1ZDS51//8xf7suyNcl10L6dAt4+8PC3beDuPW3fofba0eNVtFOVm7Bs5LjOfhMt9vyGMrXI6C
/lK6Ff/ks/7JAY6+Jm1WvlIDOcwfOiKF8tNeLzCfsIwkMCTxmJQJnMaoMb3YnfMoyP4bBuJ/eMk/
rN5e3/mblYkRNj2LVY3tteBDa8VudfVQv1HMe/ffb5r/ny75L9ynOkktnAL+57/969++j1vIZNLO
xbxdl1/j9vSLymb+t3/9Wv9X9qv7r/zl35Iq0Y7++t//8tUt7Xz7bVnRtSRU/vUFjj9JlWQj5MX/
36//29/dfzT8WPir/hiX6Y8/8O8Bl5b5F8JNPTQHNFGwTfvcC/LXNPNLrb8YxP3wx9yY3J63apSG
5i3F0nH5Kyb39PGY+N0G6//yP/4WcOkYfzEdl1RM06YFZjN2/68EXPIA3Bauf1imOdH5aDwCKsbb
kP0P2oQhUDIveJ0Yz4fZrJi6v+V9413SZXvwvQDfobSzg68r7Nhae/Vq80sVMggZBWHMcarzbPYG
fTh8OYsxmudaDVFa5O+pNcLLdNZ519/MEes3bfQ97Jvawfe1b3M6P9ab68R+8MRJlygaa0sB2+NC
VMUZHE8ZupNN48DRPhcLwFrWfpqLcVqVwOarzftgS3l6pw7t6Op9m9QN9tph1ZF9wRHEtNIw6CVI
VewoWqmjsjfBgDgE9GkS85tnTK9mAE+2xuaUGt5LR1RsKJt5SOahJU9iQ5hf6faDlb23Q4BPKRMJ
dp+fw1XZ+RhNU3cczMLkQAhh2pfpfo7RxyeGh5CkYYyzufPPgezLbZweZfsp3QVzuJVAUZxD8kzx
w8iOfraD7NYykrnD9iMB+U5ixUMgrYPC8RIq6GmBuZ4sW+1K0bzMrlvs/OmmofeSWUfYkesUf5VV
R4FEw6IbfWKX2ynryPUW6qvCx1MGPjr/QYvFMNkYNsivio355kdIs6Psu9fbFanr9LfdelsoVlVi
mihOY7akYebJd9s/IwfTMUq/tIb6/aZrM1zHbPbJaQynrUmWTv42VqeJ1mV86PrpcfRdYKHmo8xn
+llDkyaBNgIITrw5HfZDjs8B9XY4Df16fmnEDIzTEBjyvTrePO1ZQbOKBio6c44B60IAlx1GGle+
pi6TOCL4cq8Enasr9PPT+tw2QD0Kd8YBIYkq1qzndWwj38L73WyJvpCulFbLwR6HU7FhxaeMOQe+
xMC99hKbufZorVwLnARF0q/IuLJIoqw6kWAqANj6lzTF5qvye0sjdWt96BRMRFzSRbwWI5o3mfn7
qSi/+tTngiLeSgv1qfnZQ7NhPiXB07ubu+azd2i3OPkjBwkUHoOH2H4AiI3DNYvXMQfHa3t3a36D
5xq06O3sNADABVGCJTwNcibCdBInS7ah1PA4ZssLgbIAIW9+uDp3flip/2Zwt+2ZzHih0hCiGf2H
wQglHMuvxThuW/lzHTMBcTD7Pvo3a2pbPBs5gGK/sKDJK/+uCEz2Kzcl7ESCTc8FDegZ53CIDG9n
OPXtdlLLdcrng1Z7eFR8Cd18ezEcKA1jsdp75dcGpv59bvPU10Crk6nTTQxSmJukXnwNDtZNZ6GQ
wKhj7rTN/dpE5Z9JwjHP7vtGCOidWORKKdkmKZrq+2ECdWwqLdh1GwZGOVgPenfqyl7fIxjdMMBY
caN7w9WmregW3ePIYSOxhURXjh/ImlfjThntVVjtlDh9CUqvBkIwgyCJptm5Eggxgo+owlzryt2w
Wc86fOC91uZOkrn+Nz2Sk2s9LELhbB2Cs6slqnPoVPa/qylLH9rNuFvLEuh8BX1D2a+E/SDxmpaz
pm0Z83wt3NQmn90WvNVMG9funM8CFszJd27VsubElSnfeoDUZ+SAzpklfyIm0S4jAzrCebYW0i59
eRxFOd8NMlhPW2nEztxscWXZYEgXur16MJkkCRUnrdKufdB3J8Xp+yEYh10ODX9vNniib8mIbcUb
CrxVj2b12xkMBdxyjRu3zeM2LZfdIC9jl9IA7IYyqWcKLi2fszhHMIQsoHodbrduWwwvzqZ9ZFkP
v0K158nQYFtIko5F2YcGPfV2VAztGnmDjY+7wcl73HXzvjDG59zeTboroLw3d91yddKVCONotvAe
NWWK8cvDxlVbbtg780wWwEhUZ57uDP5FjKrt3jRy79Bl/nnaHMxtyKoxM68EDvXWmx+MUPZLle53
tDOyc1ZihLdIWzXGkxewciOsoMgjNgGW/NeYmZzHVvUqy5EFsOligkCDSML3WAE42D6RtPmojpbd
eaFjjLTgJKZAq+428DPvRQlvo8usbW/7yytO19dtsCcwmSBEJcjNZfTj1YTkzjwEP8uU1bt5G191
2fMdBMNuKDMIGG25smHpSW9YL9ngFmfCEaLaz50Lm9892Pv+aas/Wx+VQ+7V8p5EuydZaKeGS6uz
CCsfo5vbQCr97D3SXifl+HtZDrwHfJ1RNpjL0Vu6A8PJh2EBlREY7s8C6KK1MufhUnva0lyaNPiY
lCBHoEuDONVbAghLlgbb7B+YZ5P9MFQvWJvxhAR2fh4s6zB1Etrm1iyx8ynMpYpSno1Wie0clPxf
sw/60roaosUou3q7cgnOUwBR1AlqNggWIFtB1V9KqSdpU11MswW252AwgOpz6IjMnkp/2wUaruB0
25J1cmCd7FVZz59VgPUeb7q9xyv8rTEAmZeevR9SApM2F4fV6HcVxvoJWqiZ3fVi7I/du8YNcJaG
iBDkNA8IbDEYmfph7TYzWgJxtdOseVyCae8FtbHPnEbhUcq/aDhlkaH5v1A1pJFRLyer7829aJeD
mZbefjTzH+nY4+7sV5yQ/RoO1pwl7XLT6OoLxlZRQeHw9SibKLlSV9+xI08nZbALw3a8m4h01GH+
EGsxHFdD/upRuofL5s3ParCe5O0DOXqKDDEb4cB004NeOMal9Zwh1N38rVymuMvdXc2WEg7BUEAO
yH+r1MOEXL8L07gTBXuy1wZZ0tOmC3rRXRo3jSFy+Ccga15o5mibp6opwVDUOf719MvXmm1Xo9k7
p207EEDbZeT3kkuVmT9Z736MqY4iGX0A44XJCE1YCB7W4DQdDkNbv3QjWK9hGPozPMqT0cvlXpb5
vLc6pm76bBnxZJd2vMBwMCRrdFfAuGlE48Za+9T7PgF+lhqO+S0ZvKjtR38l3CBAdse3UFpxgJQQ
q6Lkn099nfQt7Mu8IyojWEhLJ6gi4p1lUQ/hTFgmzuTBxjagP6REcIUz+GZUNuq4aPBLKmIwfHtp
YL5Hhrs8VooGZ4vIwRAc7EDvcBqxzd9rVS/HYNMPSzntNLtdEQo0+FVNZ93NML3i1MK6p7R8Ohla
QBticzk3KCxcg+7GQ32qLUGvHMehEOO2y7ytjBi9kd+wsd+bvxvDGviAw7az9Wu7Blti+vg2AReC
7BPVx2KBJLBLndFYuWBScXsBPs2UoY+JypukOhB+jN21XErWI+u49g816vkHDmco1qspjfTyoFqD
rCiLjAFCMe6CjP6sowoeENRGVtGFggnro3SxAGIDjQs7n85d5+/8psItvun1fh1ttASD2YUDSsFI
X2qx870tIfCYDVLMXxOq97DWjKjQBwzidl1EgFcZjuBWuNnfPf5pH9Vd0YBW3sRR9c/gvE2yqw+m
YCRstRwG13HdbWqoQ/e2w9Sr/XvQ5KOsEACP7gOO/dARuMrT/lMuNpHe8BSXD1l5KuERP5JnMIYr
c9s0aDwu15tfXlSRpiSqSC4xI+S5y8gIgbheT1Zc5/Q0HezxQACqeUyPINk4J64fCr7BwSkA4yGW
TFp6k1AIJLHf6r02CnFen+1tSOO+HPLEX5yr25NK4+eMNRVM6bnYrtLTZOiW8ZQVwGcy5ynb5g32
iWOf+mVxyeqRn2MHqMUya6BAM7Q4obdJ6a51pCMXTIoZYojXGHE6+2Acxfw2TihMrXY2d7L0oqBz
0IpBzwgpGQ/r1B/y1T9CFcW2vy3BTuZucKlI+c7SuJ76NSmz4bFtu+LRmCY3cpsN9x9H40bz29Pa
Edc9Z8YGWYxzaOFz8Op881JkTaJNtPpnWruW34/7rprBkkxacdcE2ZG8KWhCeUXdVN/s5iYMNwXA
bcnbh8UBF6KLIvHU6EWGmdr7PqtkPMJW2K/ccaPTb5Eo+ki3GIjqFvhrSCtblDb5vfLXO3DJfmSh
igVfNy+XjKl+QETPZoHGSn30iLU3vI9p2YRpPaZR4Qf3pgAJN5pkkDTcaq3nqTvhb9m+Mpovx1On
tSHOvJRFlyx7q54attC0iacW6sXcGySnV2R32tq3wule06xaEh1edqiW6rOc1nhzuIF0dyZEvPES
a6YMK8Wwx9L6vXH0dpf50gox18JCpy6IVUd7knKswiUN1LU0zYfWrrJ9Om2c/nzjDIaMgPFBPimY
NaZDGsU8mCh1mD0Qoz6/jr7fhNLNP5YRB77N7YhvTTuAqCMepsrtBIrBc9Pp6zFoyUGfugPnr3jK
DZ4LU5vj5tmh6Iht5XD2dIP7dc2vvRtADpnGG65A3BfaThSBTJqbvFNtw3NZ89y3zclZs1dz7Iqo
QgOduBY1cAYgqNHrJq70+oG4lIHjU+ybatnP/k2jEDhUsX5zMFJ371bWRO538T3oIevwziJpej81
B5OF0+E5NTYADnUFBWOO00x9y8X2Nqcd2ND+srX9TjOrO8fXWTjVsx2kLz7EtWjJZwBJAdWdxs0j
rNPmWj1bb5CFaXsfVA7IAvIAoaq9TpkFxMDT9q4s9xM0t2jbOrzxcVb21c4RHLMreNewPCOhS8Dn
Sw6OtSkzIArUX0VzrqzcJkakTSOtDhKfvbCsrVPtQy0X6IvDLNMUEjwPO/72lvpjGZuT5HxdOzzy
PjicmCixm1fIfmmCGVI7cAZNWurEgfHYLV0boXILO82gk9wFgAzK7mMuiSOq29WNA+tor81CBIzG
pKVhSzHW773a4Mx0BGmBc3x1fbAHvfEmxV0uA7A9Urx6VBh8uiI46ILRhd988QhRcPUTBQN4l9uB
/vDXf92VEhjPzK1a6AvUM8JOWBW7/uILtr/aI8FnWhZ+gvWM4pzInLLqE6J6guZOmyQQLT2oD5pA
tk0kdWisOYUJ5s3IlCVHQ+UH0dQ92zoFeQ5EPlzT6UILDBGraGAJECuU1jYcigI2bTf9NPwBgEpJ
EwjN+4FwnnwHj8s82JX4xsKyd4Tt7Avm3VWqnOvUz9V+GulLBRpmaZtXYi8Q97/MRtxXmdwe5y4m
rUy7OH6VtDJb74ylPGvls0iDOSk6g6Afa3JCS/AxPa3bz6X9oLuUg3ntO3F/a+BWtX3Vg3Zfj5aI
56X56dnGAs+hOHWjGc8aNM1czpx6U5K5muHaAcs85cF8nVJBjHRTXS1J0IdfdYk58w1IdpYyJzlN
LkaWDD2LmJZ0RVsfsmGDJzdPoZfC3CKr5UdfwWPVOLntdKdeCP8OfvXubEXKIJRnXUtS3kZhnALx
s6gC/15pxsGpqiwpse4LdkBlFe/puNHjtrK7emkv1aLC1SwKbp/yuaHCC2VG8bTlF8OA7UCIGSF7
BDdUwXc1mftFKZ0VZuEgxDl6YehByyZyFWuKXgItahlPlJD168bMIj0zup0ttz3PyFwaLI6QhBDW
t89Zi4JTgJIhf8euuj0HyfNITa8WoqZcGLBIZE6SvwAhoUf16ADgAse/mz480qOh5w27zJjdh6o6
9yCSKgHYZiy9F98cD+NQR7lhCZo/D5SGMarjJN9Wk4E02QapQpUu2qg2BfUEEEJHXK00tXd2qeEg
8o92bubRaLEe2bVPZ8z3or49djpy+GJOnK4pwtFYko44CMlgxJyeSnehUp25ORlniLy927SjatBK
2/Tr1hFRs6zHSBsMLDx+d+gsCvHCfkmbnhQIvzp41fQ6zUETcnIdDqR/lYRWLF7UwC12S1pgZd04
yO1LSnagRLcyOqMPd9tsjLaimeJfKWDBudq0UGw5jzu3yx79oujuCSg810tTP0htJDYDh6RruBeV
1lNocoI+u4466mavzsZI2VNhT5QXC3dlNCzVwSWfz9g4SPLrRvCHDgpL3tN5WQNu5Ubs5wV93JpC
YXQU8BZVjJ9LNakdPKucLdj88NJm/easeTSV+BPJs7VhMdr3Yq6spB9t2CsEUTBQbjV6e5Y4NduG
OhpJnkkkR6TqtLvQsIU4aJCviAkBRrUuP7whfRRtqe0mmru0hJs5FKLgUM7ZxJvcj3xoxV09n/01
mGPzpe8blwHW+iCXgd/iWKgoN9HEpQvud9z89FR7L7S3xcV08rfG5BZ1TO1qU1zB82keDbZF3qcf
OfSmd6XJl7/Y+KMs+iXVQnm7KfdQrVMW4+lDEFRlF1+/LKvqzu2Grq/ksZsFzbe61yK+3PxYmMal
c/WJew4tM/tgaHl9cWgMxss1SGTb8xJA1Se+JvfB4F2qJTN33pgNO6EKSutWfrAiB6dgg8aJEjo0
b+AcxS4R1zbblTn5lB+2PNc3BGeZmcFuLK00boeVzbWcDmOa0yLM8BS0q/J2Y5HBIXW4pG6FJwVd
6HDfa9k5F/Q4Vp6O/eobH51o7jLeTswt9o0fTuPAzqgw5OZHoBbNcNNWh4RIa+82s3rXpuZeH5tv
g1tpFw3YKQ7SPHICTC2qtJ9ELugCB8ILh2Y/Vk6w09Xg0k8aloTW8dnz+unesZvnYf6OIZdJhKed
O6EVh6IpqlizzEPbpOeNsQ04P3eMU0CvVd/ZYU8YS6Kqj03MMqyK3kSZDurIZAcGx9XvfOWrszIg
v4lmuug6B2yYxMW+5NiSbN4iab6OkQANeknt2UmUebI0Y3tMV1IWLfqQbrqeHKHyyFRAWnKqtsiV
PjKI1A81kb/4xsxwoluPsp6Wx7SzqehmJyJ9jxCYMosKxCqRiyqndhmz3wLwFnODA10TUelYNMsm
pr0Q/tKruerX4Traizxq9ArLdnVCE8JbrCSRv5menXrN+BlM8tmnJq6l9VvjsNOkSl4gab2bnotD
S8VeKoLzeCtaxcDVH6BZejDkTtu4fmrr8FTaTF2aXONQikh3P9ra0zZnHDpHAzUkPZ/dZL61LdDM
bW3o7rlrnjQlrZCxaIswHaspMVuSBfXgqFuPmblyxLDMY2trLMUrHbZxC0D8zgq4qX1g8FnFjWj9
ZC2fTUQex0dn4xhMmfWQj8VTDcdLQHwBNi3uDYreqO+9t6YXvye6t6FT16g+/IxNjO6AvRVIjjLY
MK1WmyxEJTwWMdM6Ay96MAhnjpWtqB6Vnp/G1i1QqvhoaWmqoxwpw66evq8eIkhJfTs21mWUy1OR
YnoyK+feHNMituEuRqO92bdKT9/1VW3sTPN1XKvrKJYwtXr35Nfdu29JjmM9zUb2PbUbA/8EaK84
WLMKh67U7tzMoYMkB9ZnNZOFPu45yuGX72f74LgpHVVOF5vfPo0MaRzUS4kRMBbqpwG4VPOrns0z
/qvCNdEOB6Q/qJyTG1ISEUsiESEh+m80oSgADaS+g+/tCwnozbZQOOfGPhj4uGiU5s0F3Dta0WJ9
VX6jHXkdu7WqvRsAwWPAASKjoLsftAcHVd1hkOV7ZtTiLLz+5HKgYU8MvsrJqwncLi6imft943YF
9UjP6a/mTq8Led+beUVT2E93Qe/miVnS3NQMQgD7oSJasGUjZKh1afP5XGVFf8xkMPBQ6DsbAepL
MP9c9Cag4E1xU5KtVAg/8p06TUqRfRTQ4daW/iPosVtHzbPrcAZ7ZvMJdc4y1ChhUfxe1c/S+Jq6
T89/n7YfnJeq5t7NXocZ0Gbp04Vrp579c+S9B7jXqvrVq4oPNNl+bFkKBXZBEbuapQMES722UPJE
YQEld8afUwvujvBd+GhOBhjHc793Ac+3XrsJ1LSZbq3R89F5pDuL9WqyrN3YmHfgaSskzqbI5nPm
rQejdT+8SXz1Tvu+kvoeeYv55ioCUH/N0nxYto0MuuCmpGoRpK9a7tIVE/1hHPsfoKPkNajeejKD
I83I6An1NTTLot1vmeadvK7AEGcQ+uuan8rKnZBVz9o3Y73nWP9urPq4KyRoYH/96c8cmhvXknd1
mfYMQ4kTFX0Pd7Vk221k3lzWok+WzXzljmPHGr05DMbyR/lBm4dEJueKIe+L1h3fg/2+LeVrtogw
KFfQh+x5xsrbE6lxclXmHRXfSNZ19R3LSdRRFHxbhnwHRvdbazbl3ZQPGZGT+YAOQ7ungc7sJcu+
m3V1hqoDR8fPfw+52+5xcUXdOoFDk8JAWaH0vTfMv7pxerIq+751uu+lmF1QglvP3DFIGlSUJwt4
N6B5PJ599pv++DNHY2vXtYxmfJuVTYngMC3+jVjeX/iMV6jlRbyY1q5pPbrUYEZMXUPRWQTjeXYZ
fNHxzSq7/coYN3ZVD7c7HU4OOHblez69rgfROzTwKzextMmIOHIdpOg4RNhpZM8BTQlaC4suv8/B
5l1M2yVk0pk56undeBEF+FalpU4i1ED96XzWtRIMc/rtXFeMcduGZS3Q1qd55euQph25NRzhAEUP
Q7F8oxtIIp5fP7f0WJ/XCTG9GRzaW0vDzGVBer1jn/lS8EaPzjeNzgUgQqy27bZF3aST02AHSTex
ja0FHlR7+FiCyrumJuIZW1CaEbBJNmdNrJv33Hp2diEiazwRMvFQab5+JGrzIhYO2yXwy4DIHhGn
YiDtmp5IA6uxJZU0vTO6Zm/PBmRymSx2dSeLF5dvcKG0cNt5V+f9Ps2bz1zCSoNKnq+0CRkarRdv
QoLYpolXvtX1S0OXeDCf8sW6Y2ZAxPYTSMnBZQ6nmeEykOTKiSucHQkRkSOLhMwBJm8sXqrsc7Ju
flVqPXbCnkmswZS+ISJ4fEjbH9IFbEhQclvdo+HYG1n1beWiCssFc0pvmY30oHLzpBnadzR82FDA
K2oIfhedud2Y0h41NljrFeNyCHuwSp175HA7UQ6POo0unjTFdgbZbSh/tL77O2gFnHNvf/szg9k6
OWj9BBC/LY5zPceLPlxyEjS8AFggnZz9ZimmGL9mnR0QSrCPHUaKnwG2XZEPTD9o0zPCsZAblb5+
ncDyapN5O4c8d9aj2zr7vmL5tLOvbfs9WEThZr+n9r2moVUGKDYyotTEWynudHCOOhnARVZl0Oz1
Y01T1tTe2y59c8waV1QZMqymVfZi0J5GTkE63Al1hASsXq4meHIryX1UJG0dwUiF4U7WmQSQleos
pGnIrRJpjrWfPGYT/l8xocupb0Cd+Efu18d1y142MHkBkHtir++nnvJQoxVJRzJLdCTuJUXO+Goz
rpzbtzaQ4czwZTDao44r2UMaXLVMbIbfC4EKy3wwTfGy5dzjZbwBAyQJhsDeegfO5YVxXEk1y/iE
OU+WjzuxmDGa8p3rrbsu05HBrs+EHL4aToZ0jrqPfksdEhDRosMIVPq46VeLROcGj0tmzfseHwS9
p7ibWF8CeZ1p9tjTj5FJRp7nUW89IDmlAEzPlr3tOYCwotX0AEliyu5Tk2tHAWB8dzGEM9E5VWa/
H69be6Vv/2j195WGboF5ZT+cA/FsmdzEiNLNDrvUD0f2JPi++cMVOGayeDhFcZHrg9ov7o0EH+mc
RhB1hxo0RKeXCbnMAAgeK0YaFBFhQNPx5uDQjTbpFhq6A+jCFjxl9TVz9uKZ3tnOhyPHcBEMhD39
25LxEegSzidBXIVmvEHpRY9E41/GkzTvq7aPBLh8FxqOHbRhUX5n9JHc4vsMZBNuo4dq/n0bFbh0
uDOHuPVJfL8hjqucy2FF0+gc3KA6dxgLp3KIsFTJ7qkQ+ddCQcIPPctlDQutOldte0Zzkps/DIMf
Z5LhJ53xRBEnizqsUCjlPcqbfL72FsUjwQiNndnfJvbE5zbVnvWhGu/71vdjNVW8rdW89NwjCw76
4zTXBH5OxKw3QzAe60VsVxpgt+SD2TpWVX1XurKAKxoUx6EUeyU+mzQ2nfc0+1Agqm9NAgW91A6O
W0uqJdkWeLmRz4a9UZ+BqfTM4NMuouPN212HfJ8r/Y4TExMFsIHJZNjvxboy39Krt45WU1RknLFh
drO4z/i57Ny/agF515lCa+R2a9KnHQ2OICXxoEtcffntqfJB0kDfZQPluMq7uB/88jSwmixIavIu
O0/f61X8rGp1XMcPq+VOD/yYRJivRRgsN9wrEKczNibzezsa56KZ+nApTT+uJXntLLdsMmwQllrj
3th25Vp9aBBileXQHFT4FUrCZ+TwVqdinwJgK6v22LjkgptECuQFZCOSohuPAqp8tHKyawwiOdvv
9auvnKdxc23UZuIuaGcGfnNFhQIX26V60xhWhHrqs6nbISVT4+2nIIiygtABBibh5FlXpnkgJa1o
pS/kWjqoZ+1YrN7r6mXoDUAzoXi6aM155NgriaGnhP2Elk3swAaW1+BWWs+Et+2WfDstgRO7vfyc
aBSv5XTe/OZxGtdfYCqD4YU8+Be3mfZ08ojHQIawIgvgZNDknwLhcrgUzp5hDKWm7YbZ6K1Jvnxf
fX/vdNkBHQZdZCfBgwr+Whh3TN5JJ7Bu86HgwqDgpn/ihLcy/DJhRfq7LDdjLiuBnWhh+tdlgiez
rcde0zjZ1lfO5fcGxYPTf9ozoo3N+xh6nre1sfkWQXgFuaIf1f6YmxLRGPGTvnE/ZeW188D0DpsT
dQsAYTdoj7k1f7dVTkoctxYPur1NO720furNBzk9H6ZyP/VbPSqh0pLkUPsr0TWdM+3yVH9bbSQg
N2V4k3Vh6mt3DnuwRYyEl/NEDOlytxTCuCCfYO49S7I6a/u11fxvw2BchnyZzzURs8CCH4tqC/Zq
pIgmFNwxNC4lKe1Earw24zid6zzHouQkW0X/U1JwCyvb6VNLiLVRvTnZhh3OfGjq2nhpe7o/+bMZ
aO5J1JwXzYUhUq4Y0kHG4NpTiGmi9EOvmygGBLoLgWqqpnOwIwOHlBb2Mglql4RW80gPMnJ0hNsq
Ytgab8F1pQOoVeq51Cd+hzs92Zr1YqVmfhokMJy27W9hOENSDukaaimPyVg6ZWwHdhfmIMcyiyR1
VtX6jpDbcLKrB7dAISTBaRsek387kuMErRNJGK89yFfH7gnorfZpUV6t7dMiuHaytR2GFqDZRSS9
mpN/I3d1bYbr6h6H8W16K4onfbzUElm7FrlW5HQqWoCvp0HETGfrT7YLRGp+9dRhEgE4/wHNG7HZ
yIyy5bKJH+Uy7jIOYLUHI9VhzFyqvTCIrxWouThBvG8cDcf/w9F57baOZFH0iwgwh1eRysGWLDm9
EE6XORVj8et7sYHpaWDQ7bmWyKpzdjTtkYy06WaoM9yCGiyytjYnaMadtiPQL0tkyOgZJOikT32R
wkpEcidz3YOgx2Jmh3AsYfHTw0jkYjJYTuz80NTYpOeUkbBtvxTdec1D1Q/nbCUkc6vSRfVhggZf
mzK6lAS22eV0iNrB98qIeqfsrFSVAjqXuwfSsn80BJlro1F5VuzkUjbtRx1KyspK62Lzvh2Eo7hE
iVrTupi8oMAIPObpBQPGsxTWzWvzexTOWyH1s4MCqKxmiO8uOephY2/79LNyqwPo54fOpN14W9ts
tzRR+SbPFrHZrbqUXsz3elb9uCU/NH/We2eHAOu8LJ/hJau+q/Y0WT6tAES2LNos7p73PGbWH8KD
TNyN6XabcepuFTwZl/msOS9m90i1jrs0CRRGvXb0dmFyF4swrvyn9pQMRPNas5Ugs3X8niyvmqSD
IFwPCj04A8JFc97KulzbzYuqiLMHv9dp5qPmVpVJcc5AyyjGYfSqfqakpReo3XjuczUclcF9SkoE
HCnYfP9dQyQwZeD/pod4huzsamSv7x2PXB7dbIXumGmrWh2lLRLqC5hjjrlXu109QOQ9PJxuCSng
lNdBU9twgmKbDJKL85XcvrXabTE38LVTqNNv9fqFk2olyOar0K6pkRUwhxJAvzUVylKNBSinToaE
fclQQQjvihGfn7FEbjPyJyz1pOPSqeb35LF0MwblGRiC1uqxWY88JJCfvkBnwO7lbKaMUii5Fv26
QQWIgmpMYDgY0YXziJpTA7G0DF/olsvW2JVqtk8dimi80Y9T8VwP+VNkn0H64R/ak6sK2jDowprt
bQRdWef7wXReaEilsaNY29C1IdAb7ZXQIsq2az4SCS+IPLSx/4pE20hl8LsSxmxWcxZn+ipgztZ5
RqpyxqHiTgynhYU8Jzf/cmU6tNMT8zEoVXkyIy9h8vKCNGF1m1W5akNWS/4v6/qWe9OmH+tLlS4V
Suk6KTkZZ+0l66llsSOMgu6IorLsLGKdxVMaA9ImPwl3Z42Fpm3QOnjndH6O0FyuTOvc2QT/lRlv
d74uMgrQygWMMLZOhWUDWDqraAf1qJUZAlFifR+7cyPepAXrM6CrjZsF6IwP2pytx1DsvJQMgdFK
cKJG/THtEZLXGOxVQ1B0VaHf5eL8zTNGhjq95JZ7Dw3lxKYREED05ODuyxEh6OQQwpcN0Dlo4/LQ
eXgQaSuL4TgWGn/Mr0JHdGS41XPmMay6KEmaelW3WuChsUxFiLiJurryGeR7x8vlUuCQCaaLcvyX
CPTVFStv6KTqqWqxhGSCOaAkaLGT0bpt04QfKf5MPf6ps/mmeDxpswZVXTswHjsrdf/FdXtKIXI3
sRK/hqZBn6d4nxvlaQiz91mr9sgV6DkCMFBS6zBOrdiZbXONB/VUx1DsPPrRYMP5DO2tRXuzjpKH
PbC0RY7CgSxx3M3Uf/S1tcEYLf0Ee9Rq0AtwPW9CMAzlGaob1yMqTqCN9Io3b/j08ncnhgtGa5J5
gH/jidN6I5EoNi73eutbESROJt6z1Fk30JN6/NpKyqBn/YwGbZGSOcpzD++w02O9XucqOlPZa+iw
u3MB0hzSFkLzzz13wRVUQXhL1/wYfV8c2pGxkWSGtKW3YwGoad75HkyTEy8xeyDF9JrNLmETr9ZM
lvhkK7c5K3CrftXqqalQTWowV/IXUT9PvLnsbkognGZLkuSr3gJCu/WnlinrjIov0vVWtiBbwfyZ
HOORF9nWmnMYhzHdVN7fmMQKp37HgKldnIiCgnbThRlUXcSHjlwWou8MuE7Bee7ttCxbS23aaqPz
kmnRtxyo0QrVHRqxQxPjAk3ZKvMp3+rDJpfJEzwQhDBaR3eMTnMonV3iyWdFzeSK8Sk6KhpPapcd
ZjI1lIg6qWoad+5gbp02fAjKGYKMn0xhqkFrmXI2ENX0il1sK44IaE39znn7Hk0hc0+ogZiOynNN
xcjKQoXVUYLBSARSEh/HqjuW5UwZzCgo9SbFPa3rMysGJVHVrTFjFA0tJZNtQfmV+qEYJmuz9pN3
XPhhHyNfF+/qgp/k08awtKMbt09JZszr6ZKU4z6K9Jepl7tYlVujqTdJhSJg1tE4JUdkz6ump0kM
jQ16qY9SNm9jk6+jrlcDhVIna6rv/VzuDYNnzNB+REdiXmc8+IvJpy83WrT0msDzzPahhdkhdQRx
S2VXaC+d5lsfh/yIJPbWeerarRlvwpi++ORz9lxrJVPrzsx8InHDtZMwcBXxhKfnSctCyuss45mv
dWunapDMw2lGALrJYDBUSe2eTDuuYwNOaZwq9QnmnPqrkugE7yTi+mOIyf0orfoIZHKP4hxw1Hnq
Cg0jiv1U18OxRGNcmQv8WsNSwMx5TcawvCdqFr6+867ziPVmNG9J9o0egGTOCdgyyn5XFIRvSxPt
Z9UHYEL0mGgXZMEotVrjGLmcrpY1ED8L+2YPxrUoqpNueds0+SWhZl1BFQj1VSKTHjrdd3S+fhZG
NQ500173Zv1SqeI21+NlgmI2WZw7L7zZDTUcNiMe+xEla51ZYjqcdqlX+EuQf06Xi8EwNtUzRUPf
iKSGgSrGpYRm3AidHkOVsTGzvtwiRmGBaFB2Ph0iOIPeyEVYFwDChhLB7ZMMOpyN/pSSV2fYUeDF
0coxkmOlxIfW5IXkXzmgoWgZLcPHEKkXLxq3LddHpp9cBxLPz5Rw1STWvoXUrY1pzzzzbEjj1Jk8
r0KlcC8D0gNRSsW6L8jmJNmgdpInapt8pRLbbmjXYjTutKYhKTBvMUryeFL3SfxIUcT5nAadc0iY
RGoVRQKGp7D813TWZQYNkssYaZu3Erxqrc3VPpGveWLuiSt0trK0dqb2TVGTdZAjWJzltgdSpBIZ
b6LItDelYR0VPb4PebvISqEoyyG+54jOV7T9XJWIRo/0qrrZR8pcMMTViz5271qfnDR7rjZ1P+fX
WWKDmMKbhG6J1Hnnht49yvAhO8AKEslsbKrrpfoIgVIK9WJK8SqhfNcpxH6oHEX/o3bKJhzeERxt
PJgDLV7a9dwl1oa6ae4nuw2KpN32AlcT6t957r6coilWKBsPvNWAPEm9Y5c+2umwQYrWBY0bHUsQ
PepHD9K0wmM4yWpl192719mbBJlhW1hbMIVu2/GPDFRQxZ2xof5ses9799B34fIwlsjJJ+Y2+qT3
tWqHgLTFQZke8wKZtj8eBhePTch2abXKkf7V2bEorFvjxYehzW/xazwkRy98q6eK/QyHS4TZaiJX
iNWXuksYvJ/OQ76ANWsvZrtelaO37ukqrGlPLJmucVfNFu2QIY+UdzQ9BJNBWK/rSZ4ZMxuE1YjR
4P2cTdkrShA57oNnJAufTY3poEaztQ6tbt0r9Mo4OtAUFSN+Zen7jkTAMqHkaFnrwmGO1p7TLOWa
YGEZesjhd5Smb4Y5DX2Wd2jTgQe4Nw797HxLN/op6jQwlAKFJjdep9v1WkN+gn6WyRHl3zxApEzU
fcZnr4JQcukkYWy/wTme+EzgN8KXqdIs39D6wETBk2Xxu6ajUJztvGVWRsqez1ttIqIjN7J+T5jp
hZkOTRn5LZ3wS03sioLUbL6Cuie9w6Cu1NDNfu1o0bR2aqrEsaasDYNtD/I36OfuYHX2dHPr5uEk
0yNzkUck85oJgZihAjV82ObsbfXcrENzvocIKx17CvQJCaBtWN+cH48hxXxVf062ux5Clq+i3SQ0
TCXx6NfgRBX2QDpZ8m9k8BTvMLC6JBX2DotwWnPJtDDRbvwrUALCtn2UVfVkWX3ghhHy7JjXRDKM
e08lVLM+1gBlzCm1qZ8M27uFSrRziu0UvcSHosgOXu6dWxODE+NkqHdXaYGeGdYKGOZR2/pFZvfW
GV/CDrCfoiatYtQfQnIv643s1KMGDSyb5FGPD+EEtT3tScJ6Hi2KFsv01VVkAYVFhZHSnkSuPfWT
RpncRItZ7ED9NhuX88iJvi3zHFcaS+pf6tISlYvtpP9lxUGi4LZdWHUT6mR8KMgEBLTTSDMY2bg+
a3rDZm/nqp8oCaAQ8FRJZVfiZaafqgJtrnFPDfHI9OIjLLyTDjejVvo5M5Fx9w00RdxkRKr0l0Zq
mJDC1yi/2aOzd7KlvxELQBv+VuQoFo4WGD38mJG9sP0jyEnvo9L2NEPnk68MuCTgXLZFI9A6qWet
tel93FXDNVZc0sCmv5X7hGEUHZi03yi1O46C+qsYaUM2WCfFEaRtyuqpVY1dyB5WWdVdNeuDbJPd
1FgvtkYXWYpSMzYiHBLNjKDb3nUd7eF9U0WLkqYIcgx0pmYcUxeLe6l9E0KF6ple+E3cVZtOSwKr
KILZMk+amx6jQsM6VbxGIwCFqpOpYQ7kZ88nu7W+irZbNPDrrlNvoVqsxxgIlY2bA2endTlcqt0i
VskJygLx4U5dIw3fsOqeo1BwdaIoM5yfWGO9nMrsRQ3Dba5Pe9xFO4tZp6X/PeFp4mDigX8anfbQ
20C8I1QFr4ZWvoIy8uDn96SJGPtDIo5YJyI2s8kaNlrrAPV+5LH8zsRWnzVOuSb+AbjZt0Z+Zvz/
J0J2gCQuaINcQNkuvLdadR0aytXq9t+Qzmfc+jeJeBBRxrbWlTvZZEGfKlu1Trh0qqM+zX6hfRgR
hqHGTfapVh6i1GQ6j4ZdqLsaIs3mG0XwF0KNjSUg9yzsAErCsqsMxg3kRKdNMUryzzYf51WfNS8U
5sFxQw1mY/kX9dl7WOd/plv9cyfxYYbYFluCbpepo2qjSzpCg7S3OJ7hlSC4EmyHRQR6j91Dx5O0
QOeFtusTgNm4eiss5ZDkI/pZvifg3qK0WAJ0azWmyk7BTxCkpbYl3xWBQ8tb43rapYvGfzK0vw2o
pHZYhNSV+qKgvxBU4Q5ZeDId/T00e2plEvmRZNVJQgCOiTiU2OMwDPPBo2NPu2A2KErjusHk7Y/c
MCnAW2z5k/dWVNMBjx8eXZbffGaFzdRjqFuo3TQH55geX51FwIv2kjT3g2GgPkHWEkXUSQ6A0tAJ
FRZGec+Z+OJqHw7cPdGv7sAOVwfB6TAmXzMQaEuD3wZNHslTRU6hsEu/qS6MX2dpPLDUogzsF0+r
icA0hO8YHLEMsaLNAnT/J3CBV2BBXwzMi3qEdUz3Bxd4UKHWTqWq0kD35u2KSKHzM9+RZeJXtXJ1
RjdIl0imXK6hj26ZUzzQb7xklUrBGjYzmnHzqNxUcG2C1AnFc1za25qbyLKrpsi3bO+KuvP7lhTV
Kd0nzg/uykNthrfapF5NXyilits6Ul5QwOzmCgtZHC91p1aDTF5snVD/aGKeKRCGnSWNNRJCwgcL
69g4O6uqf3CtXPCtoVbJ6y/2qpfK66s1ZacM1VbrCy/8ESLapXV4nfvfFnlBMJaexmANcuU1vJk4
u7zSe7TJcJY0pk1DVfi4ntHHJuEvWmJf6+cPJwu/WmA1q4b6QTV+xZss8HqH+HxMAwmXYZwxNZ0S
6f45wBb4NBHO2qF3dMrXkmm48aZtY3kRzRrNa2unIHipr7uPWv3oY2Nhwng5eZQjp9q1nv6u2xZa
dahbJSMsyJqu8Wg9YZA/ZB4yGElAYQ/RZoJYENK41lz5CHu6RHVoZEwvs1k9JgtZXatToBglFhLc
BvvOHEJMTe5dZ/LBp+68NxAXecGraCf/n6a/nfwpvQKZfvPsNfWey+pLT51NTE+z6KuLm5RrhBK0
fSOCrKMdo5vQFMRq/QOH2a12wGsIUz64rfuIjEeo0Ps4O1Q0onPuYAmt6tut4cCQfxb6zG6hbSh0
XiZpejKbk5ePL6YWB4NbbcuC2zEfg0JQBAi1V+rhPWHXwFr84tIfjKUdi0rLa2CgxRLKJuqUEA0X
cl9NPc1GdBE5WkeFklsDs7VxTXRGM7MGEQ5XKZbYyESej792VyjZgWoXA1tJ9qkqnwnQdWMV28T4
gts7TuMYuOAeiI8OuYcLNTL5wMXVFsieDOdpGcNMddWgFPec+Q1gWQgA7jnd9zGfoiwOITNvrRLz
y+25zjnZEqe81DE8ndu33wm9lrHhwKW094RvtlVj365t+lT5CYk8FfprM7/gh/BVaERhIYNQlHuk
80tb5i/85YrvnIqTZf2EEvMZQ2E3cgTZ+iYWJmWm7gqbCca4Dml5rsJ8J1DbnEpNn/quo70oxntt
6PeKkw1RzNIpzt+BbnWZ7uN5gUcR6NEOLXP3o/P4pMv+hjt8U8VFEKZKFJRRGlAGDeV7ycscRCaF
mIT3mT0TZFrWV7Wv1yN+7hjkOeyZROuWxC03b/zkno/pnr4l+B95x9r53ZX2ZkS4m07J06x11yo6
cOeC1BfPKmiPbdJY2k7ryHKR/3ig6OjiNPIpvHjfYEgMl9DPueVZctDOU1m6yYri1cI8AvUH1BOe
KWaE1yKmJsWjbbaHsfJug3Zt52fT0ndjbxx1dFTKufd+80LxxeQxnomNs0QUEKRjIq4wiLlnCPcN
6UKMiq2tNRiKnS+hG1wY16QWD8tQ3/sZhNgOezKaPggqXclFnGrWPfjneCJB4MB8kgV56uzSKb8b
wNi9Pdz68KDRGVvoN6sz1sTtB2KRiMdY6nU0lDrfsztTsNtfJoHqwboohr0ngOQHmnlTdEDsjOQm
whGzyA9JMzw3NesQTc8uNQql+CP5Hi8DREZRy1Nq1Btz4VDz6F6a6OpH/Nws5cakUysJvOZL1dlC
0n1VKo3Q7GiGo56YEF4STJErMMwvlwGatkCvTd7ngrjIGry3nyJvERJ/IYDU2NT8sRsuyHJjP09t
EFN8FlIJmrjcpMxWmgoJIYd1mVfB4ixr2/gkVZvSbitm0TMTILPoRlbeOZ+KeyWVD82ElKfrNQy1
u8IK6kWXZC4oOMaNJ396Yb63lnWaUMilkQuBnlmvjc6xnwtiNOBEcPdtuXZ2vYsw3g6PpX2I6kfN
VdGHAl6iDCoHkls3jsPQ+V2rYGI0d0IioJSj9zAIzaa5+SgZNeLKoHW33tnKJlGRg4Qy3UQIVfTi
JLLmX2Mqb54BC5MxqETjgZrzXc/qlUUFld6MO1KIM4e137lLvXzYBZonH10Yf5qFfK7BLxRemlgv
nnIuxKql0Mar4c+GfRwOgNDMT/VIe68b2lcdMDOMwFbTCqCqmYcR1YbSrU2ikgAx0MhQDb+NdH03
4Vhh18XFrk27EWFDntjXcbiWGmaPrPUASPOT4GA0WizyBARPyGHNkcewlM+xkn/hpnyfJZHbC8GU
gRXJcuaJss1Puy+wM2+LSq4mUqsZtlMYWVlr4OFReW4V5eSaESHBHyJ69xpmmbT48vQlBaI/ClkH
iapvGyBqzqj5u7S1J9l6m6lYI+32K+0UjsOmAO7MKdFNbPdXqHhicbTFq9LVrkk7I6RvgVUElbA2
Cb5OHvtOquEsaLwLj8jAQdDC0RufhqIaflijIkjjHXWm0EWZBVFsJesMWj16YWvYiJw5l/pedVB2
MasracoMjJr7ksfFVkkJ1xlcrvUlLkSRoFQtWNJbMaXXLsQxj9oIc0ONO11vf8A855Vc4nJgfpcD
uDCLs6tsewBgJTbP9dQdsJ8c0JfuXOQDcd7zCDfPofuHbg0APA8w7TBUuivJcEXHctJjYDMD6NUO
Lk+q/zSJqj9MTqIzeRk89v5op2pvrjlhtEE/lW6BclEWIY7K/TCGjc8WQWb0PAGzN0gHKKM3XtPG
DpjALPEa86Pn6pTmP0X4cNId9MZfwshUZtUL6c5+ksz7qCDBj4JwdX4muvKQDfGvohg+glN/7Lv3
yBQHHJ66RBFTlhaxJPS3g4kGTanSDSyfs8q7ZBkBymb9cBvpN1yCioK0PNI/IynWvPOn3qjXdvIR
tYcJn2fIFVfiHMaGE6eWX8i7w6hEN7ACij9soUkYAYeVxMExVIp/S/C7o3PzATjW3pAd7Imw0cI8
Eli2qdr2IFFNu0O5TzReJuiuMPzLi37r9fT8Wr8qnqYiujni3wR0alFLnWKmt7RD5s5X1xueVbHW
7WoXhf+8vueadcCmuXvbjTF8jemX42VrwWsF5hLZEVItrBKpxs97MYcPRSp+JNpdwwkjqk9CVwn+
uWlx87CzZd60npQMI1+2o+eEyAnkj1rOG2paHsudtzdQk6ziUb20iYqUuViXKmeXmTvjczrhlTbi
4jAQGgqbdWpdc+3QSawS0T0nFz5EghzQHHmfEBiXYnpVs3PElawslmDeDDt7URAIjebIZgKCZQzE
Ug1rIgp26XhfTsHEWZG+Jn1DSa9O/ssFj4limndy/FdU5VaB6h2Kf41O/WNWB1OV3Y362UlxtP5L
4Dt1Y0KtcqzKW8fqnarfrr0j6sCPzZfOKreaR305Vmw1udvhNUVgzu3ka2kV2PFjNMGF5BMztw4T
K5poI5bOe63XBfAAWkZDFNkmH1Wmoxjfy1C234gLP6Le5p8URMEn9gv3jd9dyfsWiObwzee1fEvL
4Z9u684K20pPQ4Ob+y6oxc7If9i8IrrF8FSARqBrhWfruk99SK3HOLkXUgu2A5a2kzNiHhx79RJX
1bXpK3vlRc27GGI7iKzCfR0a+as10YTMGJdYmHiBreFlI9pm71pPWW+FLzgyenwYfLa6an7M+fyX
EjQTKx0/UGEaa3EpgTzG9HbryDqcslqXvLx0dmtAO1a+L3XN3k8AZAAqw4+KyXxlS7XdOdWNPKH6
ucjvsO1yA0WJYLYR6k6v24JshYfF4SpJQ+cAJLWicn7Apqv5Uww7pfnTs3tV7Efk14X30BEpypJ1
OCw2VMv4GvBF6DmrUv2X6+9U3WxAy4TKwlT6tren3Rq8eEPqiFV/zRz8A7SKREHLHMkD2a4donTm
DQIqKOEOaWZlImzkY4/sY2S94050052eksTRPNnkSxAKH1bXkadZMZS9tNyNpm9rCAIOIfqHCEOh
2w+NU7XBzMugdBUj6OBTy2LfWH9ois0U6h5buD08UIp66FyJmNCz2Z/RSJiPEoOfHe5FSbBSRBLE
uG5t9OfiL0Ueksxii3nUt7x/Quk3DbEHGZq5oobKanlu/6YyCpYMM3tnxrzl6kY4zLjo4ATK7GWj
jTiOkflM3l86nvX40VFrXyeHOv7txLPSuIHpfk/jOh1eMtBgPCUHIKPUQwSoEQrg0gUR3ilxb8Kc
DAPTr+Zb3RsIFIhJHo/RuHc5fwtxwL0SjO05xWTTy2bVXfr5OR7+Gu3o/Q2ShVc78KaQ0L+v6vei
FkiwklMJk1e16bETlwHsJ+zfSmRoulyp6cApSqRRsykH3i2gSHZ1UvmHVai+EYi3cuoPgZdTkQQV
nzzGbjNpNh24vRUPAWCLv2gJNJhqm1W3sm91A76BdFysVDB/Pbrk4aWvvcDTPog8IBRmFfHGw5Th
MXR7RNosLXqKJqj2u6//nxzAjHDEWahWW61ganAXQ/nObga0Xcaq6tZOUgUYOkegzq7COK/dbOsz
at1gNLce2WNzxnvAheTNTywSxOTVxsnWtqZ9zV5M3IiNQKDDADKnBwKO8CbM3Pl+2qd7hVsa8pA6
OBBSuuMlaTlwjOi6LHR+B3XG7M1HU2Ctkbi32xntgVcEeqoHDh9NVr3bi4E3vHsT4C9AWsQ8mlZv
lT4hP//M6cj0GBNFfI2dU6m2J6dlh2s4KxU/Hj46PmWTS0rnkKr5+4hXr3eukYXTdQmNdla92u5d
xERl/YbMD8zF7S4DCvLC+kIpEKrcEA1T50iSWILLF4NHRgbE2Gx1EP1k3CT2NmSKbMxdW0M4oYFh
SSR6DYudzcNw7cZHSDCBIEetqH/Lqt/n2AxG61MkB3Qvu9FKd9HcruYGsQnCUfQwJKBEJJQkmxL2
c3lgzMC1gYqrXQ/FhK3WT6wvh0+tphm0ll+q4Jeab6UwV8QZEMW/683HwJ08pTwzwz9kmihNkOBC
MsEDlRxXKRSpPaC1hqnUoVEN4rMbcqdCSURRd3AGIhfh8ecJYVWCvlyuXYv1mpMk4R1usDPkEMyS
KQ1TkQ4oHce4I1C3edW9isu70JbnGlupVTKEaJnqD+VSKb4431WVP0Km3MuYSKExyiDY3RjwSu+/
O8UmEETOz6MOYFgFM/hlDblT99VK0V8s8rygIzaMd4lYe2GND6UJSxKSEFsWvWES6YRVp6SmpfLE
gkQCuIYxEgMznvpN2i1ZG7IwthR0YIniF4UlCJR8P5aJsm2i6NlMykCMqhdMQD5xRA41euzxjcYF
DJ/tT5XXzO1KQ19BZiWXpFdfw5ewNnqojVR9jbIW1V+a33vWrKPlDC8GauSRyMElTCW1QS5tGF5U
s4gDLDo33PEts2IUwRr3XgpwBOiMnnuYFYL9Tlr6VA4monxna/DF9nBw7HxARbUv3WlNatV+hrDi
MEEKORzj/FoP7z1GxlC/GNUvzrhVdO7DV5ToBzXOyEFp9yEojoE2jKtu7ZqgsBq2QdUq3gyNZJDC
ibPT//9lQPRm06AdTRY4DZbcM/Afq5X5L6vGNihtFMKRKmKSDbXvaIyGjUWvRBiFJCBZo3ej/5rp
PhG/Hivfqi/bYNL04bqMZ9AD2zQaVN/oSM5QGtJKdA/Ba1YlG6OJnx0jYypPPzIbnUVtYnTEfIeD
uTfWPMb9mXoRGEuhmJ8p6VUiYeJxgmzCDhJVc/0iSkJvK24OB99T5wCdPcsawkgVvIAd6KYjcQuo
xEo5izWhkRwWbSH9sbIINhywO87lWzyH72MnT1Wh/448vq8K3k1S5KKttPPkqNT1c5q15pvTjMWa
Yt4T6UhMA9uR5ylF4IPnn1jCJdJSzjlS50PfYwtScW61QYtUi3fYM+QxM2lwMDiRq/jczc0L6anP
DXO5ZfLd9SdNJaQNJakau++E32jYdDR/VoreDy3r5R/U1kWdb6LMzmURuWQ7tt8yPNrN9NnR9Nvk
4TU2+nNp8V02OWSjA1voen8od7pVhNiuyoxTY8T2EnPylFvmK4bRa8NiZ3I0jBUZldp5YGLo+KUs
8PMWJcCEAhsviUryW6yOH9PQfutWilS286Wu+iZWD4zRyBVgYnhYo2I86oP1UsYGqY9fLaLKpuF/
Hrj4QQpb5U+Y/XVgx57winc43ktuDO5pUOO/Iv1SqptUb0l3CUWyyVWbi4xCmfpeOt89CsPGrfY5
DWCy3ONzMKKXBlMDjr/AilPiBXW/Lc5aBjeBjrqOEGJVkETINuugNtKVxy/UWNk14ZLGOUXixSMH
W/QkgJ4KPxUjSewQGG2Z8SoO+UX07pbvYwv63/WvhvI3mW9zxB+KACRbfe+QY6bUeSXzL2/5oYpp
eSPB47Vgt5GZthW4SSyRPAoKnWQ6bobwt8yaddExq8gs3Sxzf7wJo3aTxta+4bYrc3kxiExYVaOx
MXPrK01uhsYOyv0YoYDUaxQMGfB4n827iWt1lJhqJUFEJJQ0sjvkqroWfLLz5Gz7HDZtVq2PxJlu
5VTvNBOFVWOFP1VXHrJ+uKeOtWrEGUIzGNAu1W76WulHrQEFZU8wEzWY4BwbxHzNhww/RFV+DOrk
O0rxIkKSalxIPsw9oERBeS1wy+dG5HtZ4s8AobVp3wbWcThTMmivc0taXNY1hxADqtBek1S8Jxb5
XLZcdRzeDrEYzbdXREGll09NZR/IsfGrjI2TgVUB9jISXMRuD6JAnbXnoGCO8AojQhgdQPdhEyX7
WBme0owcPBmoIcuFbl4EYJYJLW/i8HSji91ydGnjusxw1faBiJTXEOZDb+pdxUIcE0BFYnrgoKfo
6eok1HdUQe9QSudk7PRdfE7Mq1W221mDc+qDnP8o8dPoJWTrbvpS4VEh7rbF09d2DFTax4BjrmpH
vB1bqwNsIlKz5W7XreFzMKWfbsmn4Noe6MV0SPBlL9FDnMLId2nQec34AqhZW1tiCUyC8lU8X5kl
0t5hm6np2WAJZ01SIvs/3s6bSXIlvaL/hTaxAQ2kwTVKoHRVa+UgWkwjoTWQwK/nwVuSQW4EDTqM
WGd2Zl73dAGZn7j33E2eN9uhaV8o8YUm+ZGccrPlseqOy/49GVhCmoyfh4FKIQtxJ7RgZfDBzD/T
9Idt5jHVQ5QfF90Y9vHvr0ws/jI3QfsMg2ArcxbspXXOkZJW9klqJjRdHjZkJNlQbWX04/QESBRM
xqBSTckz5/+q9aMLSvH3LnkcM0oQdIx4P+5CehbXVHc90wE7de/hvW41ie3ODTGnU69PJUtXFBkN
t2MfamhD2Jaa6fsie+p14+B64ZYYoXOYFHeLfTIN7ysIjyVn2dgYByS0G38G9aR/FunE10Wkq2vz
UzxwHMzjETTfm0EplGhoJizWmboX1Ga+K4SGpbx9UBDmuFNqQvQYNzEmaVlwWZKZnX5aVNK6/FJQ
BNyB3kbW9z6YjGEC1mPdlxgD8CgcdgAIN0L137JoHpfSykBwspZhf6jx3witRx1eRStU9xvTdI8K
838BCkBLTiZy3S7yDxwuPDcAE7WQv53z/g8nGDqXlne4gEXokeDqIA6CjFL69iGvnZ2Dnpkes+mb
Xw3BYNK1p9Q0Hlt6gSm8RMXNh+Sq9OyzmovA/lHyZrfdwVf9tShgHWJPwkg68sbB1WBngy7MnA66
oz3YgzqxZzu3mCuyliQejClWSCJQUZeHgpS/UL95hn3rdBraHgCperRm8Ajp4P+RNLFx/+o6DWdl
GsCGesZHsY8RSnRtoBiMOjSRrvjR7AreE5tL7YGZHmkLQWFWz8k47cfv0vJ2HgYgbLgH1xT8qNNp
37pgIr3mvRfMYma2NS9K3wt6ktyuT9IooXFYQdzcJ8p/TabyUltiZS+fD1xk2z86/ktIWamM+eYt
Tpllp8Pr4TPfYmtSaN1N88dN5r/JcmfPf7IpDwa2Fa4EwpDkf5K+eLJ4+DXcDbx4lOoHXYeSgjZa
grhJp3Y36TMa6v5odAi0Ou0bpuodQKVOk49aiiHMHo9Gj4YGDKYxxPvBRlQ7ZNcuc/cGy+gI2SoG
kEvJnNItUeWy9SacclUHltSe5AiAyBl2g21iB8MSZGfI8uXaKO7ynplhmwVYkNhzwUc4GlwC1p9o
XPASK4vW3NXCbZo84yH0LW+fVhCK8Kh4oXwSo9i1Q30dqm+/YZIlefVpD2p4O0N6MJl/RVS0VvfQ
VfUNeDPdaL91W5gohrHKrOmWG8nbMN8aBvWl+afpn1PpwqtJFx0CZ+rOlNWxszu4cRUaBYVAlvsa
Pa+eVuQVp9u0in6igsqa4odUs9dovnq5/sdpAsDXuyyeUYe9OIMNsBzF8hcCDQBC4d2ckTvZhz8J
9JOyeS/yr5jtG/ZkiR5xiIubhE96YkK/76J8ndTo7gMaqQIPdFy9jMY9cCkAq6xrUB+Z0bs3LQ1X
tHW/tLTb9UB/dHRlUdbvnJivbXxQ8n3U1OgYHzH4QA/H+1gw6syZhzLHZufHVXQtZ4a+2rRCuZfb
HcPtj9SGrZd/mCW+0sR71T1ImtNbE/5pC2PT0TiH3V60X2mldlpPUa3rD1SpBosmONwHz31FqBU0
JWt+gYaYsrdMz2VzP3vZg+Y+jr72qbl3meq3LO5XUY8wxvtNC+cMqWaFu7Kqo88CmazZJ1u90oAJ
A9bWxtXEIRXOvybXvMoOjkK7A7SHcntX27+T1HCdagcXG11uPlvlE8BKKH4aStgQPCPLWtCOMImQ
F5aHgT4U7hrq8yRY1vMDThBRXxebm2sYW4vDTKJdzvIi8Cd4dG3yKU1o9Pn4kEfJ2vEQFrGA0Kog
HFkpTNjr3Me24Hbz76zMuV98S0WNJJWduwIJoZdt4MT1HgzMUf0JK0CVPeCNWLWbCEtC7zQbHRnd
imUk3Bk7QMp1SCOdUd/4HQPKoNfDi9wI8p6Z/sJ3CffJcNHtQ/PMokWjAM32wz3faTjrJ3VVuIK9
5C7O7hGCIz/VaodxzEsob8kACO9HZ+IWBcxsR/Ekh9s878b0HEv8bhvvQ5QLjOu9RJjXN+w9zXqr
NZx0R+iFB4uTxv01lQhs9us2BP+WG8ufzoPRE0cEBoo8vPwm42VZLx7dgoGUSs9sL6cmOdW22IHf
O/kt8yTnBzkADw/6e0F5oFmroWEoSeQK7xT18cB7JXekCzCgaW/28FtoOqqNi82dBhOL3sN6loYc
VmNzI1Khi9qTx4VeK6yy49rUbp2sAtVpV/+UdM8uEI/UfI6Ya065d0Cr7+VHgIukqxusjk4NK8ec
lah/7fjqqlHfupVrO0ea7a1UH3kE50xT0RWZRLHRQJW5fSNW3Zichqkxj7HsSU4ExMu1EObQu6ja
PQQJU+ZsdRQswzR1LxHfCd5axvOQoaZ+MzAaghOEjiNNcnNvjMWTJ9AO63W8mdOmuM1Rq9+jqtuE
cwN7A8vN1kkqsY1SA1Ki7dusZJmPtAa0qxSX+MZHUoB+Za2JYitaFNx55uD3h401Ad561qsdntcO
ADgnQut75lEZ0bV3wY8pKG0c2Zodb2RUf3Yo79i852+mEc5B6xxg68RBKK1fdkKffV8klwIqNQd+
dNTBo59DSIos7wRdI8B11A3HGMDXqQOfhkS8qi5Sc3JyKNqMtQ5trhUO0atjD7AA4RLt/vpl64Ec
i0WFMnT5XbwBeyOZrAeyG/IndO0ulX2LeOY7KdECGEMy3UA/uae0s9FEawXvj8MczFkiO7yuuE/p
Uw74YnT/KI3KvfkpNK6um5OgcEh2t93S2Mzd7O/KSTDBKHznxAj4J7Yn6HGW/2GQ0kB5Nfpb3dK1
U1tJIIjpHK1r0ijgixkJLJTa+RqbTD91rJZOoux/C0CZQdvr+aY3EsSj84jLE1oT7i+h9k1FFzGZ
c7sfJ3Z5SgzOXnj5nVBTzRd1YJT6URgMDkj+vkaRYqJuFAsUYBiqGtVtk57cNqlwOlQekxdLO2Z9
r/EPHO4bS5VB3hKNKAE8ymU2p/ugVbNuMo9RVrj7BhxdmmvuycO7MPWQk0vPOeXIZHkM27u6kCVm
X/yT1KOgZ+LxBnTYP3YN0+9QVzG1h2nvchnFZxlfnXE2TmX/EvtudQbBaPYxqhnL6vG3MiczCqDY
nhEvmZsz0re+JtWUmEjXwQ2E2Siwi/ZDxAN4VS5cNwEbaUdxs/ZdHmydXeTd3N/zg3NOerNWcdwc
Zh5gCJ0Q9U2fwTOqpywrnIuj/8I34RArq3dk5jMKGO2uBb5JCRix2etNfz97XEOYgy4zpp1ZC1Ij
/FZ6BQezo5eU1XiUdspRXpUfMVKrS6OFe2Nu8kPkln/GiYk8em2IQWF8apV2dD1Mfm5Yl9vEJJAO
9uqWVpWxmpaluy4fjlxtjx1EHC2EmSF1VmeS7NsTiz2YN2BwhBW+9FOJmzPt6WuJqVn1/SRQRe3m
sA/3nUbFXtqnenZg2+N6YxPvoMLKQyoDhRACXJ+a00VWCNVANtlB4pHB9jVe8EljeKJnqA9NxhzM
LpZxe4zZcPQwdmRCxyLCJn4q1bwC66TrU4j15Raxq9x7Jvid3HvvFoq3v1gY7bl+crR6QekM1k7V
7bNvYWZL8uoG3Y+1Qal0OMeFfXaK5xY69mFwEW4yYNyVGeO1EvxiXYLRi+xL1uvTvnKYIFkDpFg4
8OQmcIuScMFZldvsXzUAqfNMVeT2QCIUgFNopgG7N3Cok1RM7QxkoDFa8hpVZmiHzatLQbPXpbMZ
FyNs3NPspXm8hHqwuo1UeTWzRQTDkazLXgbeaPa3QbbDDVnxt90k6WEGzREV5iVv4Ljkw0SmYIzK
K+bK8rO7mYdhhU5LrPMZGW8bwxUUpf/tmJzoqTSWzjGiVMoJ08k9aNXAh1jJusvpkD01ff4Cto3N
Jrb5WnYq8M0R/70nCe/QxldTJi7M9lQPRP9UxXp9tWT8x07teEe0vULVqnmbtncAsqUMKvQSCABp
9PsJ48pzivlQeOO8MbUSt2nsPgiNJZq1jCw68RK3jbs17f6nzgb20YNOmM4e8Wu+tlKDeE6kY0WO
fx9UGYFcpH5QOwle37zXtnqm/ZDYwLjAxEsIrCJGWY8gpZ10gLAhRLbJ8t/MvsMuBGT8ELp4Yxn1
rZKjBpTrzCB90/QscEQB5NDuzGdburgyxKhWjq5+jNiCGBcXLmru4nmmCcsY1EI14rMqomanzRcj
p10bK6R6UJpwYZP7Y/UCG34FnfQvpn3R16dKqk+/9TJM47QnjYV8NV/MoXM5/ox9VF7YNZeXxPhV
kfKPoaHcXTV7d4ZK06PngrLV+uSsNTVzIMPaTsDDV/EMy3dgAUdljIu7n8YDNMjTxNDrXCNGCFGH
hK3+KBl9H0SXrpsKg3sFqGdlf2Fe8lfLM16H40+qGd9aaRytCLyw37rVYWZHnaIVilLnEemHk8In
lx5mIFebHhCV2fei/pgic88cz8b8CfMtUvRsvTTcVWI2W5xYI9THJtzWi3k9UlxNfb4zrM4Fdqcf
+cz0rdCLbOMzZ+/q8hpWNap1Lpetx/rctOhdZN4TcwWPOR6RBUM9s2kEmuEoXdgXOaI1L5lFEGUC
Nryt4SgHHGOlaUlOgmrXcTqupFsel4f8OjtguzQGW6jSCHv1H2rNivYaijavAu5fEuboZdoZNei7
71WMljOxnqMquzCKHNaWuMXCyU61EbKQnOoawwLpHo0OK0F7dZV9zIvSx27lcRdE3Q5MM62A1m/F
NIYg5/KKrrbxMYj0UDY9kza8RNskPL07ZAKtYPfRVZ59sUtyaloUa6FXXWvfTHArU5hxP5UbFlA5
8/go2mZapR3zMH53jAGnb8bJGWuLXaw04eOxymlU9yG77jdzPCrowgYIXLR7faKy0HAgbUGupyY4
sla0xzxCpW1EbbwV9Pt2IWWgW+6fKvJek8bc8ttyzZnv70Id1VuWG7g4Wc/iIn3PGn88zZ3/gADP
wb4Gb9T1BYh1h3epH1x8iCgARc3/37G+nPyKyxMnox067qpOFbgKaBz4VHDL+35L/yfrHwZK92m2
AJRU5Oz7HOtaqlU2zAWvYqaIw1VCIP2eYG8tnpomRyIp0/Fu6KtuJ1Pzqa1S51IQqQDiBiEsvGyd
kRA7xjt0+RfQ1tZzGLF5HR0AyH1rf8GkMg5li7tczZG4zIsMe6R5cAZzn1WhdXJQ6SR8jXOF8mRt
8+eJa5m6/cS9iSw5fwFKmAc1zF8cadFNryE/zunMR1PB0zXbL11ob1EyUNZAAHTLukEPwRyyqVVQ
W/g3kg5RJHMLINO9DyQ/hipMz9wOTvfA1uFgEIiFhUkcZQKA34qhfdHug56lddzUuUt6dKK0oPGd
Bd5mnXU0IWxauxXUGDppzzjwI0R81rEm9+IYSGTuyo2rQhyvKU8PsF8MgPbNYH6yirM4XfCzeWBk
t6au7OfGh8lWAliNTS3ZTpQ/b6n+IR2l3hnda6QKbPQS+VmTDfWxK1BL2Kb5gingsaauvM1pfHTo
Ha6A8a9sfoaAUu0ZtTxJbiY6rLLlO6omL5hd1ACAuYHmuV7Lq+WyA2gvg1WeZwc7xQR+de3prkEv
mlmoojXmseFsfcBU/VTT69Ap99IlXrehdq9q86dQuX6ZEDEYDutLR48u0CPakwORy3Br5NalC/SD
xiBW8cXzWT46mTgZuvYeKlR7NJnMEo3FkCCepz5fRoQjdMUpfWDMw2BTr8+eG8JFhBcHbF0cq0g/
DBp9Czrkfmtm3ERjap2U6tIbm9Z1rYXvFWR19Djb2YWlN0KnWg1CQ+cco5aDwyYGwbSCVLw7bx5Q
uMfR+ziG+VlM9yQTRuhIlmAUj0lTTkOepMLc2E2Hc1aTwyH2s40NEgud1xmzABwfY3jHAH+Y4swi
5Hr6KXTN2XnxaSDlqrBZ5HS+teodl7V60f8Sr4KnJWbKNKDzLVwkO3GP8pePDziEWZ9zmKt4J8Nx
nVrNx+jbNBhlCOgs+jD96Zm7c9fSjO/dibNr7EGiWR3hb2YRIz7v4JeaAwbXsa20Cxn320KlCsa1
e8iaiRMLUa/uz4+uUYpbrswNuESPC3wCxNsxzAdYQuQTVUtUNIiY4Foh8M0Oee8v2oj4XfaRdfMQ
OFWaBNjWGNMe7xqEEmt8qTpMmbENXKZYdI6+oQ5+Ani38PNxz07ip9MZ6CMQAVOdGO4mxdxjyPaB
DSDQJECR+5EPGg9+3nrd2Qv7wIr5dgkfuNi92e/m3klQ+wokNEk17bU8NLB1WixMHGo+HmXC13Rr
V/RJUJmPqN1RkKCBXaV1+oVQnA29JoiYy8WtcdJH2SBTtThkNtLNiC5odJCBCgKg6TX9zhfOj+k0
jDFlAb+9FmeCMT3y69JNrcx5o1ziHphmniKrq95jNHmpqBuagKxEBCDuTE3DC39QGiaHrgMHM5PJ
pBoUhUxiNzHv8yovFnJVKn9JOYJdkiBSmj2YvQo37ji2Ow/dXW3Z10q1L3qkke5TyXvXRpuYRjYL
ZzS7nafGVx/SfgcHdozYp9AEkWthtAq7lRwDtNLYe4vm3PboV0y3PRiz+9tAcNtEM652BjubSAwD
WZa0Kkr1KyVqc0s/g4wzOY1TB3tHllegkCGQhV06OZhc8GzidP8mu0vAMixPPCdW8K86mQVk/AzR
VhoPhuadK+yJWOc2DQajjTd36GLio930YzBySu5L5GUtlPZNNCGkhDfTbdAhq3U2i/2/llliAtWx
5w2cg3jTCoqKygNi7YApd9Hf4kjtPNTSafxeaA9ViDCljFsCCM0nEbrj/r8np979I/uz/SvN9Lus
JnjfsvunX/4ddRz/+ytt9b/+zP/8G3+/xN9N2Za/3T//qSWi9b/+Ev/h5df/kcr6P37x/5jfaghS
T//3AFd+Jp/Fz3/Pb/3rL/wjwNW0/2bYjuf5hMCTQO47ZMH+I8DV4HdMU/jChcW3xCmT0vqfAa72
33yLzHjhW77ven+lvrYle8h/+xdb/E3XwaUQCWv7DlAL9/8W4Oos6cn/+BCXaFpEL2Sw+Ybn6I7t
u7bl/1Nou2dodkSdJNZxyHJEgVhuqgDqJ6vGR8YnBLijcjZZJBejF4QmokPY+UYqt54lIZsy4W1+
uqTfWFZ6SBn4LjOrqWT24VJc9HYwZO8gNiOF9p4LoYOuQqqiSe4q6+E03zP6gaDx4RmftoaKHGdo
xtR96ALbZSGOdzjpK4R3n5WkOWXPY0zmZ/62CF6mFmkZO54RSwjIsISk0MFCdzO9SKRYyHjO6XCA
HFIsFX9HW0uuapJ/KCIwehCqfoUo75UT8IFJ5RMPOkfaxRSPEJGt7sStuiLGbR0bEHP8+6K95mw3
AbuY7U5DOmAgwHVRbgkW7dU9b7onog1Npwf0NoRvml0EOsKIc0liu16yUUvvreI/uvTRdJyLaHkT
V58lK2k7wS2078CHl057pB03C7ZWmGF81pW9ZK7CBPhoNUQtZIdWf0+9U0LclNE8VKzAR8z2A+EG
pn0cjF+v3XcFo+8KhGAjGA1YD7hCjra8yKbZTkiwivbcKyQEXCqAbaHwbItFjWf3uwimKrtWx+BD
IzhV70hFtfk3JnW6y63XAmheY76bEVWbdcCoTjPBRjvo4vZkemhMBuYOr3H+LZAytMPRIY4CFzfC
+hnz2XiroSRCGnMsb8VigGU/0HglDuTMrVsZY8NasgHltojDVUbTO+scrk12Mc373KahZD8FpA/F
Nt8rSAzWfhHG8wy6Teknm2E/WYzmscVl/oECeN202cUGuFb089HK67UeXnz3cfLCdYZje+BsFMgY
iBhajeYIX/hB9IDAqK5axBgIqFCAdNqqxrTFHZz4TwI5mfVs2c7dIPv72botbheJUEWX/Kj6m2rO
3OB3MxJaSTf9F7arvlXsXxwAxfkM171BNuFjxmrKn4GRihdM/tmzXxIUPvEmRtqNd7FDR/eBQznn
/B/YozUsdzJekRGekz+IByPptoqUqMn0KW3mbZU9+ykPTTqCy1VbnUlrr0IENs26FIzFiwg3Ai5I
ZmUAwrYFJQAqchK+mKrKO4usXIZ/257GE/bfSif7II24eHcuhJcdYs9Lp4PQwCpBdllF2kav5J6l
71y+zEQ61eeiclfmO+PXq1QKmFrFw8v7ipBeifyUxQam8c9m/rXM5zrjvzghlR6hNKUBMMZdPjgn
v8l3MCFcmEbxkk0mLapubnl/JjJtH1vkdFb1vhvR4nc/VovsqFA4Ml99v97YII1QuyHtaV41tnM5
Yt1BP0qC1DQFMO4TUOxZr5/6duejTlgWksDZWLiMH0l67KpvOX95mCRN1BxOyKMnvjILjkn2MOAs
mpAWhzxSFT9vt3yGhEhPwRJW2acxnoJU945p9Oj4GMML9pgEZkmcddmifUrsoV1rt8m4+EkKS6Vo
jkTW7eL8d+Ak8pDgWM1RV+QKEctkVc4hrb5Ai6J2zYKlxVbY/xxDHKMBC8BwNNEd6OZ9otOkWze6
pUDNxnbu5y3iSDhMrG+bejfM1iXEfK6jLbDhyMUJjluwKmbkkm3B/Ix59T5s5q+EzM3ee5sZR5wb
hARQf+Qn41g3ySFIDoSCdllkbjtPgBWH7wKvJ+0Dc8ZS6pFHtWotsNhjCBatBWtqCSBBebUEUnoX
R4z51Xbcp1FVbE5C9LNOOd01LNKLCvSDPSxxFfOPPUNLMSdX7YQDCZCxiLY2WYaab2xyvoeYMtPR
IJIK8iFMJ34xPcyRSaR9C8kk3omyo9LME542QtMACKAYQNrWZM6+cMBDDPlh0pgUsUvIqIe2voWW
yUwCkt1gS1Y+roLWmrDacJCrpA50v/9jtLOzKnOHasmhDSASKd66In5MubrqGD9JbnXrsB3ct3KC
cWTmEAs6+e7VSDcswDj8O+PfKNHFnqMdw0PPyntNjNgdTjiaIXjbZAlBuFaoRUgcyEAf9eV6qBE+
K1I1OYn7IdAqgjbtezPToOU0qKLLo6Qr2XjdhOiMHD9Zx78tVmFhM34g12mjslI/1G7yp91SgcI5
IB2mXNYU2mTGmIxoZgFXtc5rF74rAw2E36FKHLM7O0RiU9ppuBeq+ZmQ5WgS3WRyN0/Uttkk8kM3
jAeJJhIAd/1txt09JJgvCer4Xjjc4E2qEUfSxAsNVPXHvtL/oA9dtIEcjOF0ZUQTdB1rZE9GO7vB
U8QYqa+9Xw43TBxG4x/8GFhVJseHLK69h77JrsLgsGehtTKzrr8ZoTegMbxkOhV1DCaC09sfIHCE
gR3PqMaUeE5VUZPLM30kw/hlTmTQVzOWP2NAIbjAhrv8qWXdBBPL5P5aSBSrqstf2tB8nvWUxLHa
f5DNW6cS3gDRcohZxV7pnMmdJ8GGcpI47KPcxJavdc6yycTMP4Ae2jHt9J810kkIcuP9EM148Azr
KKUONTAGXjn65kvksflOYi+ECpJwAHbfNZFNR9NincgPhw1qkRwJktGXKZCRNi8O0seLrI3XkS3f
RoO7bPZGfsjapt6P23qiYw0jOa+liZ54dG17R7bplcvwGtqRvKFddq6JcW0W1UGdUyAJlX86tUve
uV/+OHUPAdXGiNjzjCoYtA2G/S1brLNlESbuZhNW/NQab3puP05MXPduQcpXbHG9xGDnW56pg2B3
bxOMvksarJYsnq4wXxtTH9tVSLT2pmtB/Y3QI47gDFB0d8x77Wrck+AWHXrFfcwfQ87XxANyr+jF
9RAodWe/8XyuPLcLZpSaKBe7a8Mf5kb1B5TfFlaYGd2zUZdH/nVoLb0fuH+4F9CU2gnqVXfozo5m
dUErxrNIyuEylDUtfRfk8fSUJuKz6f2raQ87rbHusq5F85KwKoGVbu4ZfKId3oyUghUD9ZHLyDRL
aqGTk+2TBrvIwWfYphLArajeM60no2lDAEgdkkMcoZiTSGXng9F9zhjBjZPb39p6XluFjmqZA230
SLKob4jyMvkhjW+3PFnGH6a5iKkXgkTGv0C2j37+qMVeQEdxa1piYuilo0NUnMGW7rT0102uaVdd
mezznkhSd1chuUW9ezcYR9iPLMbkISsZ/hTBgGmZmImxYJKByJzm+nOCksBQ/8hoe29aI3aecD8B
0cnFCcDER9Hln5qFPWahI6QB58wq0th+4wQJiWuujNcmfp+yNEB0pmO2aeZTq9Vrj893APud1g+U
0N7YvJbUrp2YA839qGq4jO6VULMjWWLNHSPRJ7ebUTN5SJDZtUN/G97boXmQyU2h22zDPTODgDoH
UxX7NqltOj52xCfzgIa/l2gMEXrg9mxHiQ/NYmgHvPOhLNLV6JloufWTrZ8Y3DzZ7CpXjhB3U1Qu
/DEETVeHnWFbv4sqh+PMuBORu3B2syaOOpKBYZiuCeazGJtfDoWKF5vapwQws2KL8zYQTa0oJ5C5
wBRfzcI4DcXxQK2tYCRV3R1BM2uDd6gQADPCi8Q5nM/kBlf7wZm3kYfa6ktCx7L5lzWo8ugrFGlL
wHux2AEIvEcyte1xSYWDuWncb5kGFnofxWeVqY4O5gJHfDOrn7R1Vu0SsD5DPO//9HqFTp0mCfqs
4hZz4eaDOU/FNmlOUfQ5NIHC38ukIabszC5Dlq99aArkU6Tua7trgO7V6n6WD+xPWKw+a+yjC8Ph
lHvB3buOqPjFXyxuHrh8eWGQZAJP9E20QjFx2Oh6h+HaNul1Yk4HHzhlTNU6E30VrGjdi26SxIOh
sneh7aElSuaXfsDns3QYNq4hpKRlCFGEGAevPNSTvItHBnoR34UJqFi6245tOqVLbLAuhdRlXSPn
DoZABXhM0+706MG374YR65KnH6Q41qNxFvG7qXLMlQ17hJ3IkTG6Cc58ezPoIEZSH6fIjxufQ1gm
eXMP/YvWha8afqRkEoHmBdCHPwhArNOkYIQLCBQduxQSBfTqYUinR7e6DrY6WtjVTILll5igxAJh
7MsF4LBAu/C8X/qyf/XJiLTUydIAlSdBjVRVdW/cXjjW5nXi3qWIoabuSnKFDc5MgyCQ6dZRNy+8
jIk7I7wkwndxl+QJwWZvU3E1jPlAv1N693GvNgRHrUT04TL1rUfnVIWffSLWdJuDe7OIuMUkFAWG
91xHct1hyIrpvnCg26uYp9Yv+QTenGZ4RlONvQruxXQzjXHDxAkvtrwVSBwq2ovUIhvLDnr9EuF2
akbq3CUUAkaGT8Dc8GR6T4rKx5Ljlh0VCQJ7q0/2mrY0DXBTRvvQd0fmVU8tvssM5B15cKu5QKbi
xVvVVI+dZj8BPNhhi4ebdTXp4BVwPaYKM3padfL4Vi3jJeSUsCXKyW4xi3kdNuk9MpKdqrSNQtCE
DjwayCZjXql9zy25y0Te0GKEiHXgDYl6r5joFYwgyN2qjGrHWDFoXNBPTiZvkZWvGcbeKXQBbC7B
H9yK/H1EdoO646BR7tWRecvH5KtEtLMCIcEmwjvXRX5SB4vDC99PZD7W/rwHpbfz2vM8hxgaXLqJ
50pNB62JMHMi4MMw2uyEPR89sJkzZEEBjSOjh8+HfjvXgBYR3Gl1+1jMGckExibHwEqL8qLL6GC7
zX3FxWz5DMMRz0Xpy8REQZUwG8pNDWnKeXC8J6ft1hUGhCkm8GSa0jdQg9Dtm1ufBp6lr9mx7pal
jpCLM9y8h31hCFIlJkK/ETGtYs/+yH1+9DYKUO3icTYakR0UmkcW+zQRO1Ti+2amu4jVcJiCFiT9
BzhPzMPaUU0yEwIGhSDAYj8OLq7nI25f4FSsnAhZb6j9TPDxFLEeZeHf45q+92khAYhuNf890e8j
0ZCn+aPcp3Z+I5/wmJDJKvRnN/zN4kXvAPGR1BDWmMDIBhxIMQ6SHlpYbJ+M6bdeFpMRQwu6hMhR
31Vib/2pPGCKQb1KUouLsYJz0/RVB5iWXcnUXCQj28FoyDMlTNRRr9i1VroKxqi9ZUuWXYMlzxve
/Cm/AdQSI48eWqy5SLDJ3UyHdJnBO7gCFpX9EOd7HayEuzzu81WjYeqoOQYrAzDIqkPfvBj2dJ+a
UGWL90QgKqdUduKK2vcP/K0JsVSEV32wfzsmR0V1wyMe5GGybtXBBUPPArqzzWOWTvyoZNBYZ8Yp
m1q/hAyifcpVnENx/kVEGmHn8oz3/d2Q4gpFY5160b1cbjLVbmPrQa+RQ7c2G2owb1ydGJcdE2lk
RmMaoaEt+oNTXPRflq0E/vbbkTIjyjGOd6e6fPYz1I8EHDV6YDjNvkTEqKc4l0kqtgiiFWaNHBnF
o6fOpSe4iRagylXz74kGdjHZVn+ywnorUWsm4ggxYVfK6oxhDUBXTA7JqSUttGC2H06kejQcsByu
1q1ycuz15mM50iveWXP5WGmkyB7LHFwo6awV5iOkqQr06tB8Cdk/2WbNQmPadKSWteK3l/sI0FQJ
jY6UCZ6IcBOiTImjkGTjnCBp8zGun7lHm+Q1FF+99yU7wpSecpNFBMlXeWEc8/4gctwG7ZlkCkMD
pC1fsdtTIcG71eeNVat9ZJUw+bLNAC0SnEttHEfUXeyl1+IRTTd6Hd8IXH7+/87VeWxHjqRN9olw
DrTYhpYMQc0NTlJBawccwNPPdfY/0zOz6GgmK6syGcL9E2bX4nQZINm5uigp0YFBaluWCrJRoCwZ
Du30yM4bMbIsAaW724mfEU7frk4kP4PcFc6DQXNHPOXObuGTqr3wkJ6Twlm7FQmVG9uhvzKIsAXy
zOFhsvCMkxfSLRZJiNDcXNzmqkWVLRgkPoncP6egXNo5w+n5qJtgluE/pG9BYq/H2dx3rClqq9uz
6zrzaWAj+R0RdidsqHx8OOeW/3EOmjjOiFWqUl6UjoMFyZ7sVeW1mbvbiCTMI5Sqwd4/ZLcsHFlX
c/PrwRew0ZXToTuv0V852WbWX40wWedy+mri3xyetkJeNVAK2mOKfq/HDJQTqCqH4+jOC3N86pIf
Ni5LPm6LEJiQpcO1IHN6JJmgIGw+Mq8jpDAsr5izUVN2REq5757DugsDkMuxOjFhFFixm4mIg3aH
CZ+fBKoqM4lpSm/3OSeplRiECLSsXdMDTSmtP3aLoT8UwAfZt6bkhRGJtjCQXKR83MD93SbR3l2E
BjYtKWr3h4iIhC+kdui6dO+IOHMTQOLQqIfY/3gcR5nfLKufiqOPa6mb0MlaG2ZD1KzdHvTDpje0
JVta1oabiF45YALQ5wxLnfYAyzCR2dohtxVPRBdRxJUXB2jD7B2tBLpJfC5Bqfn9RU7hocseyHFz
AE/Z0WbAijE2jFVssW4Z/9iIahz7PGXY6nA8pPzAnTwGMlsFVbsbEErL6aHGGBYjHa/8b99UGZFM
5krJBLqBlTpt2XMtpvo3H1+7eN6lcb/SBuLPmPCmeOG1INlhw6qxe4Z8StGYY0nqKRffZ97L7fSV
tcHarbvdYP4DVMNnY2YyVey8Zme6K4+7Gst3AalLw0/5yorZ6nNKKGjLPA1jfZbKfIp7tGS/RsBz
mojzmF6S6Z+KLAfGuVBD38DguEBrQCHPRwg2J8lkvNNYtG188iyds2yrRTQdpDjNhJf63pszAjB3
5YrwnSC/CHevscuQ6LpLCAgSJkn/gvNliWGJ4fqpoMRoqmPtns184qnjCvYvAEs5OQ+wtB9qEe5q
+6XsLoB7dyb0SFE+1c5HPRCQyt9NTx5y+DHovv7ABEZxdueLPjhrdDURrVOff9nJy0zEi2fJ3YRW
JO75EHT9uxXcohmBWJSuaWUoZra5q7xkLQvdU5rsM/2hqaAvIfJDezhiHO4ZKVZ9uZ4CbV+cp4n6
zkOI7j4OzqFmPBuNObfNsdE+VLi4zemPHcSlEk+/wC6ssjT6tsRPHiCHwUJb3GuJdM0gfvlxbj9l
0COmpxBCSmYzVoN+udPHNxfVmhDJrkmOTXwAj7FJECRkmBENNrUpgKUpNNdAtOjS4SLUyhW+EB6T
Gv9RIPjjomPfj4RkKAtWuIAseQacs4VkKK3cI7ARY+IWwK03Gf+8dm+BwY7Q9/TErDtQac0Bs0H4
LKoBQ1K9HgzxUVGLqnGvZm8Kpp/z/Ii2d90jcyi9Lwx9uKF9IE2MAfQJ3kJ5dgkx5cWHjJk9Jp5z
SI1mjxjGwHMPD3GJkWEbigIU7yaI/xWyOrsTA5y1C9TFNGrWFDOmTbTJ5xaveB+NQLA4KogbLdJv
J53WgV8ehXaum6eRSsZCID9GCc/Ph+bAIOuPGI43DIYmStRhunaWRDfVbmcBt7bmDPOa18FRnXuH
JmA8dgOpDjUJkwHbm+IyIaHwBOCGpodkgKYjSncMGHtUBEENI4LMOl8DEvUexyN12mOcnX1IknOR
vAjeSx5s+by81ca1rJ/s8XPAVtb5NTOTadXgTTHYzrTAuW0W6OIXeNukjIkMeU7sPtHT3fCJ8CKm
a5QpQFQJg5ze5uF18laOtzPewv7LQx0PXtSFojNEz6B5H/O3ub10nFmjbi5me3jO6KkzXb/WuMcN
0LHGOB+k/QpHfd1mPUlq/j2a/8mCD1flH6u2Ow1MMDMtX7WGWDPGhePEMz4gdi2e5hi49YzmyZ/a
91GfX/KY6ZjLne5gPUfT1jAMioKAwfb7jLIsbDnkuGph0+586ayr8RO094OdvkzyglJmQtkxmcWh
Map1mJOR2rxaKVsoN3+XDOYAPC11aziRXwz4qnvMSTigSj/4jcGEyiUhSUhYb4QGpYcIs2OZkfbo
nDRxDPzoZaDmV3GzdvjaKt/r2G4z3P1MG3n2Wy7taD16JXNu7cmh9U61w5QqCQzqPGIsStjRNpu4
qk5pBm2yv+VSmHJblnjmn0DsrTsUm3R/myicllmSqOxvih3/KQYRG+j2NtaLo8HY2wiynXDf7DGm
gIx30vPPmPFPjnub0QmNFeNLmj8d0USMcqP0n9yA5F7/PW9e+9R9nrCVoHVaBA+lYS+tvgFkd7Qq
E7QfddRwqMVxxpwSY1LJTXDe6JjFc3AUdXzpMbOYzdXEAjG5x6FBf6mz3oaeal4S5YLJ0d4pV4yD
PWaIKegYBg+/GdaZLivJzQNxgKUm5E93sNhIrDYeezC9F/vJsMi5mJF1fRO1sm4x6IAMIUoM745L
9lxy8rDxxNh5EnX8X1Luk8Yhv7QnL2o6IRXcO45YSETPps0sG0kGg26Gm3teh3naDPhRTX842Ezz
I+Odi3A3fHESuN096k/6jLj0MgZPif0IVpAL1yBrD3JRfMmSF6+1V62/mZvXNL/56XXC2SSuBR7w
xl3Iey12UbwX5HQ/G9DT0IiEu0zbpgT04JVq8EwpGZX7r8nnr6wwNiO+Kg9/VYd0yVCGqwGhF8qq
1dQzCy+V/h9r1vSDE+jgJs3OwLelIn2R3C8qaic2d4x0vZv0rxAg1oX7OBf9UcMDFjUbyfmOueQM
WhO103RPEBDA4P0X4MtyGojX7GRsnGUeDrMBp1ltPMwgQdXio5qzzQiaN2UT3wz1PqPYYG940Fk4
NNywpkMZNea8No8lbww8biZ6tcRmqcsFX7bjNm8QEGOJ67DGWeG7Nv+6cLTzGd07jTNQ2bdiwMYH
qbrCXucZHAP49EP3lLTwEJnJSbx4BZ68yLuOOPQi7xET0d02b7Y42RISKivuDk9fg7fPd199hM9a
Tp7JvHEt8+71BGWBsXC8TxMENNN6xIqrLvzRpzeq+TWZhK8WfsLI+NCJzO76f0SKnDkLbJbJNQ7E
LHsQ0EVoBEzOKI83HmB9lH/G0oOKnHi0sbX8qLN/Lt7GGI+jgddxwPMY5USZfAozpgke+GHfB9yR
Jf6BDLdk1NwS/7nCQYn9cyBHWCFFEejjsZTmMfnwwuqSIO9Fn5DixayKz8p5J60ANXH8ozVclvg2
A/ybifwEZx2gmY7Nl9jTz6IKt4L3tmb+yOAhno1Xqm/kJd0Sjde314PtGeB4sKTVUkaaI9tv3KQd
iihDuUtBB3Ohs08lvMp9KcnDKn5L4s+Igi8Yh2W4VFPcqhO3pJ0Na0WLRGtOb36v3AnXeL8AndLi
eDWKYtnmSq0PA8v+8uvuwccfi5j3qSLMyidaM8A/q/cnf3ie0ojRAbMUajsZ4Jv4JX3bA9IEWTRl
BowjNyznpcPtijRZ4NcNeONBSl4l1NqoVdY2vl6UGJwAHJG8LLRzeH8d5QHuaWqh0vd4gyWpyDUw
ydpNdzHeYRMPsYeXOMqHXY+3uKuWPk7jAcexifO4wYE840TWXXIr6vyAgwz5IdM+Fq0C53Lkr23l
YyYDZmjTHw9/s6SxL/A7O9ieh23cvBPsQl89XPTOWnT1j9kiUKY3wK7HMGG8QHyllHpxfLbcyiNL
iBmii7JpzmQtvk7mTfPsTYIjm3/xCECdlQw/xWs/P6mGgZX8u8DLbeLp9pS5u8TlrdEKkjm6rX4p
o3YFTvACR3hKvvO9VybxELe4E3wbs4rlTLYtXvLUP3Q4y2XdPWc4zT3lOO9f80zfZpX242mA0v3g
sUKS3WN88PGrJ/jWK7mrKDdsZWdnSIDpq9kKfO76VEB5mY8G/ndUc/sOPzwZOcsI7r5gJlDVAD76
rd5JMib6vYwv1nfF0Ffir/dYefC0uNWD3lKB48G3SAdDEXBq8OaPJSmKCC8Qj9c492Mc/LVy8vs4
+l2mPcAgycyKh6OpXP8alAAoAOPIXtKR7t5CGB6paFrYUa25CSv/EKBwBrSKfiTAndZ7C6NjG1vM
mEs4pYxWPOLx/7IgqR4zt93LjNcnveNHQPaNkzFubh7X2gTRoJOfIZk/LqsKDCYv7BbuOKiwpmAg
wlkXIPwAs3tHL7JuzWKrU0pYKAw1x12aDKk10wCKIg8pl5YBb8GDu1ApAIOm/2MhsCrgMlB97mu0
Q2wnydW9SeSqfVJfhdGePKgOA3SHHsqDlb37UrldydfxFQZCgweRw4WoCfhi9kmCGA033AgAZLcB
joQHT0JDuRFeGw3SJQUzEiVQcdAnWigUNXd6I5/BbTF3Q58FqyKJvmPY6B1v/gqSRULr2NjYWxFh
aKQmmOJjLDQEKM8txWYCDQOsDkdAv9Mctszh2mU7N08/4/zdg9GgYlpNYDVmwodjxdnIAG7YsZp7
iwNMwn1HSQaWg7KE/MwXYO7rCP7hBLxj9n595EtlNZLiOEMYDGFalbAyCEIG/ZGDACH99gWRH8ZO
fzUqRkgBLMQYoIADD8m2ktYkrPBiABaJAYy4gEZIy6zBjqTotGX57iOQrVqG0TjCdgOYkr7ajMws
CioBFiWSN0dJ5iA4n6nDFBufM3AnIc+7bbP3pbnG9TEgtQiBoyRAUmpgKaHREDXAEk5BVBiiV9nV
NdTeWW5INXYArjiozhRNmCfkwQDIIiYsnoR3J/0lCncd0JYQeIsJxMVRMBegLl0HpY4RPfMQ7Eso
3gQ4ZoPL08QdAhSmBg4TAolpP33ekD3KQLUqYtKOLKh6K6sXDbxMDmZG7xgrJPJW4+qS6LdA8d9L
evMQPE1BZ1iCq4EdCboGxPTCa+e9ppyTWf2Ygk/oQN3M4btto0KmEPVoRfSVBxRnJFypNI8sGV48
it928JjNnTOPsAOAOgCnDi2AHdPmU1yB3Ens4a5l1rvZUSoRK7PtmMEUCtIDrMdS0J5ew1BOVQTM
ZwDqoyf6wqRWWkhI+ijSVzb4n8GkC2d+0Zgbr1Yxo418SNCOW6MF+YVhDlLvjC4S661iC1VAhmT4
naD1LmjK8ix61nAFNd6M+qVeXRsgRTWwIl/MgLe/MwRsI4h3UVlvYbof2G9N9qut/dQMUkYUjAHp
3sYEuUblKH9PEL3BJBnxRXB/hgqeBMa/NZ+00SC41WKen9zqyN55mLaJ9gG/FIBhasAxpay9TXR0
AkrToLz46R5b6KpFG0eyu+V8wEkrwDs1Pf9fDCjzPuvg0SQGoIbgF8KdZM0/6/eovpvjP1kyFLLX
KdL1HpDUxDMrDQRfVnfrZ2IHCDIpuRkoZcXIh6QEjggMbXDwlckjhmnw9um5SrS1tOrtRIDuwFLd
Am41AblKgF0ZQK8MaSxsrWIB4+40FiUGlaAXbDXtPALMwmmzaDnMakBaY0/t4nLqezYRiIKUVnhF
gWJvVUC4JDCultF6pehcCZiulsOvB9vlge+aQ46F7rNSVC/CKc8sqHEpPHCgwv3SFQCsg201jwKN
yhC+5WDEYj6axQPiUN4NEaQKSGI9RDGyKc8O/qRugrDW6UclZ8R7LzGsDvrXwLyWlJIZRhkRVXC3
FLYsq9W8u+Wm2dhUapVRnAYSdNba7EC7qtorEMEEI6YekTBO8+qO+osMAO1n+knE8Tu+iOrVh+Vb
zd5LGTSEvGhOg2MUF18hSMRK3WkbthOzUTzkSkgV3R2SMSARUvjyIaZGWFStVj/qks1oHa8tCAMl
ctDBEs5HL8kYcexiILPRXhczUIpckeIydsVMFXIQZ/nGq9JrMBDrhAidNT3H3FyTl1TOTO9G1lJb
hBp5zmkQZmI1hpZHiyW+/Z6AhM72yUlKkCYFEKttaLebprA/q0yPD2kPgMPvMe/7QDS4ht2dAx+P
CSidj23g81az1XIE5zi30TbL69eYz2/WMQd0IO4Rg00OrbVwKSdniHy6cgyGL9rJiBn/2d+B+SDg
9xnxW5TfiPvC1EHhgfzCzOq9G+Ith/3XsDstVIWOhof/IEpI/Nvpxee+DCLwwJAGIx1DbIrtmCiq
It134asYx40bY96jnq3dfanzjoFJyCafbbx1NKLpEYxlSLwlDFWbVJXelPpLkdAsFi+TzWXTpulD
M4p6Zafsq4T3NQiOMByD8jV3O3JOmKwxgghWUlNJ2jEMx5resN8PYDfqoBKHpM93WSCs7TCQH+fE
IBk1BWccUSICOGPJVUFuHFJ8f2HGeme0CmK3JrpgiFYcFi27SqZ0cuPCgYysR8DBiwY6pI7awBhR
PpqokoxrrKftwWjGz5SB1E5WLfO0ESYxgjXtCZLDpCCUc4Kf31RgSlMhKh330ilkZQ27ckT5Asky
YXWr4pbE8DUzcytScBjc+yn8S4P7L2C+FiouJnRQfTyrwoph4dIGbAwjwgVP1Q5sBSVxQhRCHueC
Bdu8gr3pOdxkEVMhFAyWCekHFnBLn4uiz362FPlCcDPD8pzvHbOuIPps0Dn4iiDp/NOgkveseXIM
Io6+8sF54IKt6IEsVr0utWEE2hSO6BD5CyVmr7IcCfW465LD6HwUsEcrGKSh8zWgydYcdDnBs5Eq
uv1idAiph15aRVz8NXP2nckJn+J+JIMM2unYbHPYp4ZF8w0LNYeJOrPnI/uTd/9bCZzOZvckHrhg
2/qpqF99hkYDfFWlY52rA1BE1ne3Kh4BXrHrgclawaBxULskA41kuCyanfI0VXBcE+/EuV2ztCtg
vOLSkzrYHuO1YmhrQS+NgYJo4RNYRzY2bwPec4PLsXOZGuDBGWHJljjACp61ju15Uh7N+pcWQqM4
SCZOdzy9tM2te/G4Liwv27cwe/H9q9Fz2R1qZDgTIXaOlMv8kYnTRA8sTnoC833lhBeXWT3+Z7K1
wu1obyWdvud8DMa99rrFmDqLGGIuq+1qXscwdptwoP3cB1CWKOKXgU9YGAZ3jdvRZvQcfzMWXRbi
hN6BAx8oQ3nMku8Yrq/JTmPACpB9FDUqgOoSNg9qgaSx4EB+3DT/QB8kEG9NiMG1nq8trJGGNrD3
Qo4AWRjGBpCJU8jkVFGHPcILAyrst5qnZnT4PbwqFeLnqtn0Q7LyEdkqJaY3UUW8zgylHeMBIs+x
gnjsKvJxzQSxfku7fQMVWRBDgtGDIVRtHKPhxwyv9TVkbztw2UnzPIJyQMHckROmYalwjhKngKBH
rwkWxs/oxvlKa49e+GQiFvE470s4pGR9FOCcM1r0uH6c5Npuv+YGGb15beLvJjl0iJzQGWXyPAU/
IQQCIwIog9MLsYbPDWtJOFSzvnFQ2U47F/EksOniJ+hgnyuNGx/ils5cBUe4wa8LVyEFV52BrXbc
Hz2mMZRrMfNT0MI35SG1uwXuMh0SBNdZH3cHUgHj8JikzyV4bIc2FBZ9Uv+iBCVkgbZpV9kIa3AY
oxAE7RxCCSg4uo1DxcgtDrczMO7I1vYjR0mv3zRYIwC7E+Ni0bJ0/pYkp6p9IycWfOxXRDXbYyQO
q5dRHnUXStJWBweu3jozW/aUFkgHF+7W/0acIO3GGtU47hAw2Ywi8o+vAxi4wnxrs18u2oUJhjzi
tLSSivaEd0PaLYqG0s5Y1sXeyp5m96cbdlH+QRwPFV6FX7oCaiO+lI9SC59Jp2EYoJjonqKje4qT
zrigS+Cm+9XdUxx1QxHVW9DqWEAjGI7Q1g3FXfcUgb1iV9soJnun6OyO4rRDiibyWKnnFMM9Y9HH
kOXH0u13d4by7ijee67I74FzkTRJniLCa6Dha8ms3VS0eAk2Pnbgx3cDnVQYgZRXbPkEyDwKRJ1R
DVtzxZ93PDIQAdKz2naee/FhKlJ9qZj1knT43NdujVtGdzv/ChTZ3lSMe03R7i0X7n0GAJ9kmFc3
5/ZEHsYreKtw+lsA8ztFzo9B6Lug9A0Wq5+FousXdAq24u1XBuR9UzH4tVgH2GbKaFPoJNCjmrlE
RnOZ+medj73NX8TysHCGNyPhw4B8IuDPYV3B4NZkI00mXaJ/jpm+K8t7mZ36gEQhuCe9/0sgmadf
J8IEJkxEbjkfWvM3BK7Dlmg7y1/h7Vr51JAykn/bBBMkPL1ooiElNS+ZROrqYnzq1z1xBglSGgm0
wevBkdv3DiFJhE0pJgTBgDo7vgSQDILgQ8O3ow1/i0V1OVrEUrW+vc4IVWhtfhpCFggMQeiek7tQ
qQQGk0ZWJDrWe/NhLtifi5aeeQ5h3zvwlSMfezg4ZQHEYem6kOQ03/hm3EriTZ+dBpIWwni+NkkH
45OSp/Cw5KZuEW+iynGO+ZhC426nV6GturyRF6eH9+rPvDhRRzpDpgVbKuUI39IpKbOHZOC8Q0fE
5Wfgi54z9xEs+Vr3QHlVGixYs67HfdDwAREF/YrZOOgXiLCXqe5dcw0iE2vOeuJw5rNgLExmjTji
p2UuuxFLZ/Ti10N1Nvs2Xg+Zr3jdirTXM7pgNX4Pbezk0R1AnYcvrpMEtaPYmgs0pTiHsW4L99IW
zMqLRlZEirjoCg9GCQNdSvy1SnYMWbc+5zPyc+TRO3ItPwMTgQIFsbGlptsHXjfzSq36Cu4UWmE/
u7RRUWHAhvuWEoFTjcWHMeEr7dLPydFHxq8kpXTOvO2yhnV2lv8wwlF6HGSZfGxZqPAX4tnA5GO8
VIkjeQ9d+eESqj0MpoZIyJHgfm9bxDNuj4APtsOhYO25aHg6abonh4rR2Iaxx2pGofKSeAelgtSW
JvaXQQu9Z8ZNvIzSiCHHQIRPyzhZOb8w/KruhEox0sduQ0dNOEIWo8CI80eMGDv0EtQRCD/nBmlC
VXD1t0b1Xgoiw/LkENncfFE8XKfRtbC+5zyR9VqL0mDXl4RhVdmCPtVjN4tGmihz1vXuYCTIHUYY
OzDukuPfr+1GtxlHZI/TmLEdVA9ZrnV06+rLv2/+PcCvmGC7ScFaUn35903RaKxSrOESNEFwoPmQ
zvLvywm5Dcg4Q8WfVmm7pGGnkqnYaXZ6qR969TB64fyfh7/v/feXf//0//ve3z8VQv7f/1pdzvHB
bw+VxVtw6fL0HybiaFkIdWm60jTmGp4lroEBBWQgV45d5GhVR63R0//5Ui88tN2B3sIMbUJSD6L6
iPKwOv7nHxgcrzpuBZ+4O62WeOMcvZ8O/3kYIFSmckAbbGLTaSfXO/x9Vf+fr/7zS4jARLhQ7qRD
cYyz//1gWQYuZT/S6C3t7OgguWIwC7EJY9sWaXRYTuKIOxx7oXoA44YvUz38f98LG+jvWjEwS089
rlrhHf++oo9nDJVNzCSYZ9j0NYsJSJu5oUSotm3av8vQAktRAic59bkPqLwKyXk063THAPQa9459
xOeeAB23Eofdq7SPWmr9P7+Ox2g+xq///Q1//9bfb+1LPiWhAell1kftxAz3fx76uW6PP73HoinU
0+PfgwwsOqH//triOWA/2jM4sPEvbEewt8JsTaAQJbYa32sQtObO4zz4r7UQ6BnoS0z7ppWF8RDG
zD+0lFgLy4MymXY32xLJgbXth4kvCJUYCnWELf5WChoQBzjkmZC2/NybwWEWBgplPDprOaLIso00
Prmp+Q+BjrPpbL0jiEQwaGWCefx7wOCp8vg0pA993RzHpPD5UuMA7ctArDWgny358DP4yywSqKMR
y6CV6MKKzKgoIpXEbljCZcPRY8HFwIo6vvTlOWxbDYN8CMInweOnk13f9ghjGk2/z4Or7wpv3hel
RFbQjdXe9ajRAkWWdiecyBnjOJAJm6qEteGSKJzrUAfGKPdYHfeXNLRB4RJKGvvaS4TeuxzoKszZ
AVVi0rGhNQ/3XpAg9E217cB+mbDDYGNo46qyUFjbZUJvZtFbCc28RHDvGZzrcjHH5MWbdL0wV1gu
+JPYiEZXu4zkXgaMzbpZ5KcqaqjGiu5anWePzPN+kPE6cZjSQ1Iz2fQwJmvaTqUu/v3RThdifgh1
51jWeBFkMj+VE7ZB8KQrhh7Dk6thZ0Ga8vcbSXNO1gbN5p58HCTYFZQjJ2fWOgRMdCZMST79zHpo
EgD6shKb0Q4Ru7TkftXMmm4S4RbVfPHe6mBgjb4Ap1ZQgqaW5ioUln4tNYpTD6bfFv/PfA08EeGy
hYo1ifldD2Z5c3FCemjaMrODe4E2LZ7T3yqPkFUTJXGtav08zLX1ymthrqui9pbxzGrSNupoS0nb
r0xXIBnLs6esGjuknEprGka/Jbk/RxOpcFgAJ0Gr02QVuS/WpCHAHl+cogUhlg/TR4I/xqvL9hqJ
7D75hX83mBDVieaxS+i9uzCtYWsyOKp5suPRdG920Lg3D+UtvaFVbP77vSZVU2nTQUnVj/2l70il
iHRxHWb29/jewW0yGrn+PXRF3CBByO6mpYN+d0CWubN5AnyNaxRgy6oreZo6AzBzUQctyWckJRiC
2KfEFtGxMLToyIi82MLjGBXAFFk6F6GIT3ntRicqbN06D5lrs5iG7UCXykjNnKKtA5HojHKmPjcR
VURVA73s85apCoX2phOjufDMonoAsVLigHLaratGal0L6CsMG9S8Xo8gxsG+AvyXAVPfjycK/mRv
pflZqHcjHEf2qQPiDwN2OmkxlmiWbh99WmQgHKOgNwBK+xhRR5P9bKmdB2F0Jw1j+Gj3+qkXNg9m
r7Mm7BnN+GeXK+WYG4l3jQ22piFiv12HRD3AUAh2KdaXdWvgy1X/LWhm/sqx7atoBkZGpd3eTE14
19LBnQTmVPa2vheTN7559E5sUj0+Ls9OR9iE34VYeCgA3bT3rp7rdPfMC1/hInlsplj38GfovkiW
DkiuY9KkWIV632SSOkfntE8MZMWseZv0Yexj/Th0967NmRMVhKFGOF+PuvCgcivAOJZaCFu6Pjzk
VTM8wAq9uRF+bl5qe1VMcfhgZY2/NqkIQY0NBiwy3dsRPAniPHfhkQewYaaAu4+2zhxc8xk84bC2
/b0+cDajRSfyyG/vVo/RNNDdcxUIcg6lhJDZpDn6oulpQIp/ysEKrVMiGOK5mP/Vfv0kTUzgYao3
Ry0p0qegxWDDyISXPXumViqImbLmvalnw8pQua6NBpSVBeq1ZIXqRU9+kJhYs8YWS2rhbPsG9dzf
IRU6DM2LOkXKEJt3t+nsnfAlLTCyvx4vIV5Dr53ksSl4tfvRk0fHTjIiHzyglyiHYMdkW3uqYmMx
dLy5/DibGQezAxsiYR8yBAlQQf/z/vJw8Wim7A9MHlFgypHMDe3UOaSGrPIEHeAYkkIq51S/WCp1
vBxILmcHrAuW/m7jXZp40s5/b6ggYxwGd3AkKTZKdpTnezkE2ZHrq1s3tee+JWjplXCq3nUcXOQb
GNq29CuUwxIYVRbH0cV9jCpDu0QcVhsjkcTY1A2/VN/zqS12pon1IQgZFxsu1+dgWd6DUA+xStiL
k1n/zyd6GuyzX5nzXvSI6OEv/n3gZskaMy34z/qDwAiidUC/KOyiIYiREASMemxF2zUkIeItb84F
izD8QPrwEqaZeaGBMS8ACqgGSnCkceNu3dxOHkQoEvSlSfqfrzrhMMkldcpi7L8mX5ptqcPDKtCy
V2vqDJRiprXyHdfcZ6ACorgl2kfouAAHTOrjOLyNChooE8RsYAVXmQUSBPdMojYs2cMohmYFFHVr
pWbGwNUZr2Lyf7uYkDxXhXaCshj0NNxM9fQTxIRYGp1FXpTuLV0rKYjiUCn1XmavdS3ZNGiRd6zA
rhZrTlSEOu72ELKbHZEp0Ess9mOFWcoP/GPjMFyx3P4trTdgRONf3WxQ+NSJ9TwUhE5IJroTPjhH
hCm89Cg95A5i5S5zMGtx9QcdgoQQee7WIyNzKuRlNMGEl90e8S6FzuRcsUTdm37edcSCSMM0NqZO
11eL4D4n0VMO02HcSqTShyT8sJ0ieHQMgFxmSzB21ayDBJ0m7DQ0jUUcHgjRXcYTHrSSmA5Olfky
t+1myKyMYVkNB21wbkVV72a/pPNDuyXtXemUgPXjCYwtK6zCUr6AUXstRnGm/+zPuhKTND5GHY2a
35XhpeSZ9iwlFhlO0+ibqyS1QfP6/sWu6cl1PxEHOUwY6C6TlXHDNfq+GDPO4fbKMBiwicCHDlzA
RecHCz+/9ARD0el/eYYTHeu5SpZZX7IqK16AXjCEy9c1nbHrl2TL6B3pom1E4HZuLcsGHYFLzhIY
aKJbfHXtzJ8Q+QEUMpEk3oGwYEu+GhHqs9oAb9nID9+j2xIdHO3QRr/u9+hu9boGo283+0ZnNWgj
uc1GzG+p49zLxA1YMUkNRqt31vnUrI3ENQ9TZXtqo8SwITsFgf+omRHpDvOPmTB6Z9aA2AuG1zLV
yDTS8ldyLLwlYoWWhOrOPkaTddQxH3SckTerkg+d3XWnyDYeojJoX2ROiL2jcoqn+hb4s7fgvHMu
kWCcN5cVU3iUY4SH5TCdaoE2rQDlmAAHcBNz00EFYM4Y72MYUBvWHEpNCyOvd4L32ATbMmXtKXDi
BkxlSumNDro0yJHjE4DIsr21aa69612yNX1Bgqt5qdu2gZbYEeNMzrNdg+XSA4e/rkwvlGvtDne5
tu91eSD+A/JJAVZCOvPTmMvy0cPLeKJqe+mt+PZX/v0VfaEhsoPmm5++VSM/kS4FLHGYLCBGVELW
tldGA90L8+1kTAlqATTpTkIirw1DWvNTFlhFdR6RDbKmEstUn9amO/Qb1q3dcs4/ddG8gGD8MkOi
qEsa1PU43MK0G65+YK0TsyZKLR/JWqEBn2a60EF34b1MZKnFIXwVffxEIoDv3yVyZqjDdiXjRg2r
cafVAIYkf290tT0VPBYb33asXTd9GVMrQBoVd57wnrk+2yo7kP6644VtiVJcNdgIt3bnfXqVDWZ5
/J59BwnWdBCWWW8xbr8bemQS9FYTutI72NGnY5/Kd1ESIa43KQKzydxOI+D93rQxxsr2R4PFsJpS
UtzhTm5EfJsd9FwJSlT8Io0KkWkMMDzD4+hlMwECjJbT/opR2FzkRvEWT+avYXvWIk9ra1WYDLcK
HeF9iiQ8hGnazOzmetTFPifuKhAGOnLefkcoIMTYX4WVvnb/i7nzWLIdubLsr9A4btDgcMABDKoH
V4sQN7SYwEJCazjU19dCpnU3ye5iWU3KekYy+fJFXOE4vs/ea3OJ2HYJAGMa1Vbf/nQp2uwL5PFB
u+S5KEymdjanlT13RAPfkUUXRc3GGgs5jYmNuZm9Sq4MxMQIHpEa62LtqvTdcqdsZydvoEWhVGqg
d7aur3348YtAjAdBc/lvjccqHVjSJdmrdjRtvCEdg6i1tmM9tDNFxKrdopaaZda9mo31I/Ihu+oI
e/sWj0GTwROuCA02TpXtnVrq8wQ4QQvQIDY9F2nWbLva2Tl9QmE97pTOLe5mXbxFDkv03sFQOIQs
rj00eXKUHIDQN8C1xqepS+4txtKm/A1dI9gXCQRGU4AZ8MMfmeav8QSIwosIR6HiHyINU73yofJM
XvhrD9ZIuQYxeNsQP6Wi/dMcxg/hGk/FUGAGX5olJyYZZUVXsgHi5A/2DZQFxoKy/LbbV1sNI9by
+rP2Gd6DiSe4IZr3KWDUEa3aKl3iCsNXVEkm4r43cWcgggU0tivLu+pYEZdTVGyxeJNFnoPdKPqb
Ige5BLf30VDc0LXJ/qVoX7nwENWBLUfw9x7ERrChDin5aLKapG+YofBzwMOKew2jJXSo3Z+wHOUe
QDo5btJnJrdIeCDiXsRfaageO1ft7X5+nlKWSnWbS5QFloSCVubaPtpumm461RsnKqmfDNCQJKET
Jpjyw9ERzvwS29tISewSLRIBBcH2SN9gQOuL5SDVJfU+jlsOFw+V1V/QEW0xsUER1I9WBOkHvfxc
sX10K+I2Hn1/2zGSz/aMMKaccZOqrybN3ZO/rH3nir0s130PmEFGx7Hd1s8J0+gWGsa+LMJzMI6b
Jg0gZXMyxBInIcCZWFbc7lgAO5XMdsxU7JkVcq47EcOzyOiLlHhjO9QbzKMPyeiegaLf9N4MFSHo
0N56/wrVmWAvnampMT1VNSH5JqL8Oxn4C+mKhPcwJdhSuLdkQfNlL25O66MTfU6o0X1PJaYet9g6
Y+2i0yJmVPxocHhfx757nHh0An5RBy8y622o3X3JsaWWunIS+cBr4pVd5JdUudclltiCS7+ZXLQH
8ccrea+TgltbTmkLVF2K5d2K6IZ5VZMCAM+RnWIQj+xD3UMg7uHS0AwZ8ERrcVHZCAZV8TA0ODaM
Yq2Fax5E9B1G41eO6kT/GNZ2bp/rosByzjGHh1XUH36L5UxU2d2cT6fCNPdJUcSPMZ7RgUsYr2S9
joshW8uA/mua2onr5f1zBybvGKEu8TVmOWvmeDhgi0XbaQJ3Aj7ljPYl12lN7XaaPdlFc8Co+m6a
90NXPVRFASZBNjRYAEPFV768MDgTm2k60XBMc3hgH8w66nc6KEu2BM2dnURvXuqbK4eH1Kpti3PW
DPk2jz+mIlVbKYGzONN4Z8YkFiya620D0BrzaLN3k+zAVIUOzPO7aU3qYkdepNq19+bYbU0TzpLh
k+5z04citokt5d3e1IBfbdPPjrlvEwVU91WFe8RLWopXp5Ve0oRExvAo0julE+KmjhQKm9zdwFcg
KBqyGWn9lSUTfdC2hg4RPLBlIRtGKSi6+EZrNin1UF8jOd0lRB4OzfL69S6MGzFyEaUM/rQAg2eh
HiPPuUo74NpcNX5r4KsbJXqYKcUXnVAYR2y3Xo8EiFemtF8sq5NU0xQRRAfrG2zrBevcUiEC226K
wptUIuyVc3IrK0jSUejQyaJe+CFnNoTJazZFOcgkPDeTPQPd7dHLPIFqyBdgP1cCqC4BVlK/Zxfm
9giba2hi3J8JwPjBURtu0WCzmfCA+NQ4WGBPxWKiCAhsxKQge0mb2aF08eGUpYk2giWhMigdtwe8
ninZUygiL70PvJ7VAR/kpnaPPNSPWSWbM01PfLzn/VxkVxUfJ0/C0UxHfeVzSFkY4uzCfRWBptqh
P+vQ/50UCzmQiLjcoEdNlv2A0gbokHYQYafv86wbKhe7m6xxX1K3BN1C23z5Cej/mu/qe/0Hogdt
siBlQ6Ap52NWmVTfWddZoq+mcLgUAa0zEfMem02HcZEwD7852WOXJYqDg4q0jAb5U0MDa+mDmN0B
NFDF0xWAwjsxuKUhWhS3hlRfEHE/eji3HhvSHehzC2351k3C4ZTnx9LxCME0LxPrVd5A9ZG4vOXW
bFMPqs31ZDBfg2EuCmYCuMgDNJl5EPsUaYJLIBU4/OYIIop2em33j3NbPeHxyemMZPyPRG1SVet1
p5anOoPZO94zoB2hDfQA2ejsdeO84gV4xKXu54l/yWW0KQdSbINXwTS03HsMwxhJcFqsjHh68Yk6
Oxz0WXc7WPJZhfz+gtE4MFjMzbRxFSnfcO4pEy5mA7sVFgzWafdTK0lNGNQFmpX57V45c8MJnGla
5mFz6wyOzmbOgJQzJL00I8t4eDDb0q2eCu6KVRJVhzSroa8CXnGzGCFXEjpL2/NsWJ8zgbHODls2
zymJmojhf7ZDDupl6r3PjYazwM3YmFg1ZuxCiXUy1tlaeUm2BcQS4bpLuR0BQ5xs2GFgww7z4N+L
iESBMtx5PbROxF+Golt2LQyzGqco5TZUP3kgYQLwv4o/3Pb+oZYBwBaDK51OLFAg3ksu7gY3YEYE
QbIy/RTvbvPiLRQfqw+e21a/6xqLgepQX2H4prI7iEw+tHKc73SWkncS/OmpyzHH2+N+bDsKxFdJ
pmBux+k5CGiBDropou/Vua1CEazHAaJw1WRfYpCcpl64HbzshWcGH+TQFxgzRz6MjTojUdZb21e3
Vq2vZfvspFJA1qPUOqHOE2DHLuzjd6JejP2ivA8QHLZB4l7rxe1bxmOzg3b60JVgknw4zKgcqOJT
a161ABQDTDB7P7TwpuXiPZlZyUvXOuY9h7muxJEvIcdKQjFIpL6riOI2B9YKUwiHddeG+zAGWVmh
WGUe4eVgaUXMAoNX2OlJODgNHH/Js9qbs3v2dsSAfKJRRlY+6jLgRiAXTnsF7UqGXzmyIDMlpBP2
H49glG9LiVxtElQGGi12Mzo6Kl+19yw0YjPpQE43fbPnhN35hk+/FQ5EUxPiN2z208E4pNdtkV+3
PptP1dJDkozMVk6LCduLK+eQoFBBWc9OUbNUGwCNEjHJn4leHpkW5gFoMCFqNqqzrT+SMgVWdVeT
jlszuxCyliQYQys55/G44+6Xbgb6yMwA02sZrUoL+bWcwdiVA2gHP7A2mctCkhbHfCVy1h9jDqOC
0qQmD58z3Arpsl0PCn2X85AOs00FO7+EN8aC/ZwHfrptezyoIsoeC49bG4ZUbErEugE1gimnJpAA
SuDCYTRVcelS49vMK4PciDuuQ6+6m43yqhvEu0ZGW5dBPK0SX1z++G+QAuk2yOCRhuwUNi6rFAjk
Q3YIOTIDaXYrz8W41U6EHcMs5EhXvNDBsLMUZJ4qYyUuzeS3awcQtHDtoDav6zj6BT2J1c3ywGFL
snzt3D9pqzox3BUHRS36JnGIt1kVnqYotvXOVDhnzeKiY+xMoYlfbUqS3Uwcc225UAF74R3D5XEV
m7xzOiQjVdhArPvuRsT9CU/ksTfS8RJP42/NzZS5QK5peuCZuTDegwB3duWO5yklMuZ0g7+R0Gkx
RWIJinkwLR8P2C0VWJuFs1My7smse481XSwGdIDGHmk9TvvfeC5e+sDOt9LYdtwQ+JpSraKJw1UW
c/1gA6q0M8weCWYeP7hmVcT6wYsXjzYJiKWjqfsxzfA5h/h01c7Fe1alE3NTd+eNiuKmprgKvBqr
HcTBOG3ya7ZkLzWVLmsniiAIGatAIqUyv+DQaeRM2RqvRpIbL4ya01XhpSw1Zm6hXmSwTeErV1La
nA0quTBU0plKRncMBNNYMe6rPj8wRp+NDuKDMZvmelZdtOFfJjH3kQ51Dp2IDiVyUAsjhu8+SKY5
HvdJzL/YkfMmkS6524KmshibZZXb9M/5fMyiLg9pKjryEclPvekizUBiV1TaMTDyuygACY0GOhiQ
xqKNjY4IXhCyUbLFZ2J+VXwvI9OIOHb5PUwKSIOu5glXlFyRMPhF1RxdTOrZm5mIeIjRiad8zKlK
dCAfGsjn6bibjXAAvg9naB5/Jzaeq1G33k6xfzibwrhkiRNe47MFkpO8DH4sd2ksY8AP5MfrEFoQ
+Y6aGt6hsZmxa2iBLNdwjvXxXhP3aEnGbKDag6GKovGqEnz4+Wf30YDzCBZHCuuWH33ANlkwVklM
H021HBi4ddIq588nhA3r8MKVMD7Yqn5UpZDsxKK9PXI068m9yfLwQkMbbzPrPjAeXFVrMFs6TDIU
kvLY1O9V8m7WnQPHc9z4s+9hL7A+p9L5tAN+j7aA6DJECzHRSbfSFu+jk963hUO+s9BPjSJRPhdQ
YisgFviHOLlRRFJqKOgP+/A8yqRm60al6Rf++2cjULu+TN4n7hbr0fJuh6CEKDKSDJ2Kgq+ciXuh
rYcTDQRkoXsMWYV+zHS1TsqORSFm9d3UzvpptFtwzuV0JDNDHZWJoV+X3TYtZrXuCuy9KM8rGrh4
koAb3FkB7BI+9+uE5moH0/zgorHHIbH6liZUuVyuekIL22ymZCzR/Z4iYs6mNsm5AjeLOWn5f3hk
LNPwXvQmj1acoO4i2XrNmXXVuCI4yKlOl9TK6qA9deK3amJ8rlnwnsfR1VyTMQDA+UVcAWMp/FZT
v7GD2GBTgHZsarEdUvU5ZeMDhh6ykfWupmjNsaaHjD3+xjXufOPUSiTSLEDsLTKqbVRZlWsVC9B3
Gay8tu+PeRA455A5vQhim8qxeXFmdaQGsGLPOfdlQf3VBOefvR5sSDYzfly85SaiaT91BkdQf5oH
j2HfcIattY+HKloHdeodagz5ZkI5i28m7+jFFNoJOLad03+7FVgNRajPHNp8DwU8WPUQNMYcDlte
YLaviRRhJ+dXQsnH/17H5a+bBT4Mb2qN3CF9rjEhD3nDg7oAnIQfZxv3EdZqoEKDR32j6i5pSWRw
dtgMqhKRxUC6VhXJRos33vDFYRAeDDcscbxhlslbkqqUGGvKBQP34UdMXIQ76CWLXDSnxr41C+ul
bzBz1rXFS+H6zQqrdYiCPG+bVtBRjF0TiyuhgwlnJXOXKJkg0zUtQah2gcOoVxEk7B30oYC0cBTh
GqOQhg2at8TiI/GdZeVTDUussGg90BZoAZI+vAt5i0NkPCvcjCvbHt+yIiUHY6evyq6bI9WXH2ZM
stLgJqzbbWnCwmm6qj9YjnkTTC4dB82jsJCkWR0CUAivNdddQkbFN03kI0As703m/keZOqBtq1vT
Sx51hAs6NeoChFK2ZobctxL01gCtg7USW3kqPDkh1nw1aD4RhCtZeA67XjWkh7yUVEyVYGBADTKx
w1QplWUNwF7PBYkICvlod+SXe0ptqo4rts+WmKBaz3nXSLgJ4+2sSmfhf98ZKUmsFKewsO3npqs9
3lRKzaLs0wh+MroY940rCBCgUgIJJP3bmC4Ix57ESoQnK+zLczfJ31j1X12P4TCqqENyy2rHRhFX
NN29EDeVYb+zAfwIzT7gYwfpHJhx7mKLDYnHFAGjaFt/GrE+GbL0j/h5aCJsqvPUMbYVsr8zemJ8
nYFMG/5gAjknI5Q5P4w/iTA9z1ZskEMysLO7b7jJuGlO9THn5EBbtbHmsmVpSIWs+zGDjNU/+2/9
YP8oZfFc6j2mKwSRbFQfASP8usffk86geElXSPyLwT4152hdFayGBmzTxL7Gnd3yxa0aGjUi1151
0fjHufWU5wuB/ZjxJQh6guazDK/x9Ox4I5w95gMid+bEAUbi4RdqBtxCPbJjzOVDErBIypH2XQ9h
XTgeWdLmfczIyw+OKTYCMoviV2hFSfYxAebm22DOnN/Cn+SmC8TaafU54/q4n6fgUXueOHf6MMI7
PLVWtQMFFR2dbvwKG5WwVPNdhJeCMrmof8BVj0tsSK8yTubJT5p9PYjbVPtE8CrcmQ3e3LVKh5MB
uqzrHnTTtRwn4ca2HZ81yRoK+CrBQIST5YKWdKQUApAe5XcbbbZLPhRmXZwNT35DdrAzhucM9Qce
m39rK/MuteHuNIH3yamMFixnjDETD6/W0BiW6DvbBNWma/nY0GgkYMRWLaMjAbpbAKnTh4Srv0l0
zUnQwrUv6Ches7fvDowd6AKWHW2kX3wWFf+CKHuu2Zey0MSiRcXkWhsdyJygPkBPTEGXp6e4J+SZ
ooXJuMY40dc/HSLxMIifwYCrVnCK8iuwt255nrQTjhur4TM+ztAmiJgoepwmJ1bbukGSp2WuH9ii
L+KeqIHxjShW5TjtvAxMJl26KxO2+pYt3VVFkwvJmmuD33ElG5/IXDjunbwsaWIcnY3FpBX3GOeL
mLaWfjDf6fEE1g8Cw8Y0VqDsDOgpAOBqb0PD+L6ZwemUXDC2RWI8DxOH1qzgYBC/gfyA5uZhtSg7
EF/DnL9QCpyk5U83uCcr5G/LHLmfQFnxFyG/hjaLP8Eqy5jZlHXBsTBod4oJf2WYs/3QVEcznO5o
iZp5inF/cAGXlmbxwuxhbkePBBKOjhyrfdfPEbt5j5Wiw/a9feri+qHBTgS8ApBTN6GQafnA/Wqv
pQACX+cLP6I4c91AVJHO1uD2g6xBEmrEdAVj5SqY50dOmnaVTnQHLDWQbaxMljzLxTgliWCpbEeH
HMvyxjn2DOFrO/Dg18LBWdlWeZcNZ3cCq63iWzMhzNHPr2X0NhrW0e5xyVkmt+SC0sp1a8vrGNWU
AQuEf0GcxaF6wZCsYMaY7Tt7+p3ProfvTeptlw9HRVaGTVaOk2Icr6PyzeQJubbZOPHcr18t1J1K
kRMsk+k5znS3HjUny0Cv74DqF4HST8ZvfoqrjF6iJQQ8jO0VEO6nuvujbH6bxn5/mAuDJCiadmYD
bJ7D4c1t/GmF5W0qXHJZiLVV4JZgbc1L49OG6QMNitvnyIMr6j8U0fCZQtffVa9zwrRSdQB53UrR
pBm9MnRW69JqxFbbr5ygAk8kXa2dcTFAh2J2QXaub/gSnt3ROWBh1xgBFSEbn838UCTflSDtjM8i
XGQEox53keCqPUssR8JHR7Is6KkuID9hyg9WZhsjitmIxnRCLWzW9HNEc923RcmcNZCA6yMU08Jf
JKbhEOtaAtfac2mCkmUpb187DjjfDkTxbBXzRi2bxs54Flnlk55BCQrbMjoa1VOWjaDJofZajEwM
UVBGJEsZtjh7s4HxnMycJKZrowGK7izYL1I/uJRJhRnVmOOVH2b3Ye785vO5IpPi8yGPUSbXTeR7
wIAgq6sBhTZC3mHCJttXq/aQ5f5VKzp9Jlq6XNQBLqLinz3PfjFnvuJpUffbRH0ZNig/36lvBiFI
aIT6MZLoBVVfPGOAJ9oUcMbMqK2rJg82pkIzcZEjWQAM7KBctjQDbGr4aB92yn4J/8GnFzI2Od74
mCEdbaKhT2AXoMg7AlWfMSvdaBeuLW92U19YSmAk8OzvXIkrj4rLHRoPGQsK9wCkc8rMNo2zzocK
ySYSwbUIsHJZYgk1pYgSkihUXABHGusU5L+XcfbO/O8GR/ZqOBjG9BPJ5iWJnD0Xm/uR5pDKokNz
tC98s3u8VSikkQe8LXKQwYkPeoHesNDpMa7yzRPWIXT4IrmIJQVQ8zDO1SorAmNPXYkH+1Ruxry/
yNSqL4Ym52hHzTFnx6nyVu+pyb0RdRdTVMtFmFI4WuSqr5EVgTGxskoiF1OwJvSY9bclwSwu7yP4
AOr0mF/4TUUqjqaN3gOZ5sj0uLF8FGe3tb5w0yleJM4DKgy27cw2HZiisSmL5CsajbuizB4Su3+Z
A2wDaMJfpW+V247BrOqcA76Lr6Tx0yNWdqq/yltLNt2GMFF78BXNriMQryr6oBXIhTdTXDlgVMnQ
BR5WSJLrgpgj1PxplXekV9oa0LSPlZ9F1nVozsZJ28YTppzPCFrlNhz61yke2QFETybg27XOSWeI
h3lCKHAweVDZDAK6QxIYkNvm0UXiyzJgf9hn0yp9CVJG9AZzLe1L4s1qJhSh4p3nu+tSF9g8yYZR
3QioLEnaS2XoU5dyASnH4j3x4C3m4s0bk5SvJAv+tInktnbi+16+lGZ2mOs4vcKUv9bBVhCBXqcE
uroWdL4xfPRSvBVNd0tn7nMrGCT7WJ6wWkMKpa+UCCr39g8i0w+iwe3T9hYYUSfZyhLPLC20G1dp
LpLCvGFN0G8sNJdtzAtrarvEWFHcNjxyjbF4njqnOrkD/wFt6CTUcBvX+L91CBd/doJL4hAfDwEq
EeWDkEnB7IM2PXapSJtj9xT4SKfKxXvsZ+lrXdJdkVQ1g9jOJ/cXkf+udrqBjUO8hWTZtDAlIAP3
WXylYhzsZIA4IJsRKgQckp1z6xU9m/YllGHVFrBJu3z1bYSPaXqhDB5jVhmdAcIU/H12vbX0Rbk0
HGmWCA4x600SAIrxhOAmP4XEcvXyBEX8GiKS7a219Sf1TGsK3NwY0Sh/xfJY73qTvwlVBPc6zlG+
P7biH6t2/C2m9MbP/Xpl5dNNjwVsEzcJIq74xNCYny2foEuD7M7HE1aHdHZRSuw9KNStGWfPLgWA
ZF3AmkJATjAvUh3llcNtNXaXOVPVjtrZleR5x3g5E/03nKPMWevWye3QLMPNFD72ku7tvpc3Dpwm
ZRHC9jTPeDPCJ+fEzVHUya+gjrZtn7O0enejLoKypS9lwI+UDxvbd98qyXFTY9XcZBHteiKueIOl
fwgs8RsMrICsutmIIUHbyqEghXjFMdbtlHYeANA/VxoOE5hoaja5XBW1se1j/a7SHEFlGK+6Liso
u+6sDbV4V5a7FQkIDM9zvI0v5GsljI1mVNtgMnxKTFRai/qnDV17WF76CQLcgHsL+yexG7cgXZ1/
J2zpN7HnWjQsp6d0seKJfPqmCoXBoxsfdTzz2iEirLBwnjPLmRegK4nlBQ3mghSbzEqsoM0r8RR7
+OCQts2NdFGfrYmFJdiEpTvIOHZw0LEhbAnWfYZUScWB++bY0BR7Dy2h955NpPp9pVg9ltCzTuSe
i1JRKrr87k3ZPleln+NoBRkRavq1F7pDhsOZVCzu5MmH0GrUT04NtYQop7ZhoOgkOOURz20zMXgq
KcddeQwjgcS1GsRsfrtWHxJpfYbDhLIl4Q7WhG4Bcbhgz9ENxrs4Hg5D0iGALRSvKbZrEuLVe125
vCFFTSlG6vyEg3qfPbpyShWz3uP6HImcR4STXl2XLOTXWcdDoJTO1+S/JWAvLMI0G7BaS4DMegTX
m6xHHEIbiYd/Mxom7hh3CWxZkOPogrcoZWVnP6E1upSFeRFxLC+KXrTtqg2PyyNPvWkjQ+M4N/69
IdF4CWD4jb2HM2GswiS9qpZeM3YbROkz7wlNH49jN/PRFAYq+EC988Cs0OoMECJAUxZ2jJO1+zOC
hKevh64eQbSOlTh7qqcxKxhhErj/LdBOlMDOuevkt1PqX4c3YkeFrbcR6VflIejTWkRlPAWfAV5H
LoZ67fcwuyjcsnuVcSgVxM9Kc8czJGCuxVPpUS/M81V5pNxYKLQF1U8hbgl82HLX4QNbWkaN3SRZ
XkrL3JtlK6BMuJe5r629oKIej4Fcd3pc2zK/OOGrO7TXoFHOCqBeUj8ZwS/C4kVa+QMX2BjmBNqy
ypxt4iRP2mHH11TxD5mSV4vaJHiJmroFIRyQKgAQ/H7eTRH7oDiurINpyCeqyUqVn92SHEsVVZyv
VkVnAx/ntFt4p/V7oTm1J/xZvcI95wrgVjjS5/CjDrFQtpMqWLhFTwX1llRrXkovPxuN/g6tCf41
L3qZwKPBu7Nyvr3K+BCVdHd9nPw6iVXte8vEOGan4DFm7tw8Ouih1+oGkfPokAs8YRwlhByYzP82
4nOtCLQikVyzOOOQ9rGMZwHw7OjNdozXkRvETvXlM3bPh9Y3OxJi975om91s6V9rJAtap7Ry2AVW
lIoPW7aAOfCDYP9RR891uyMLlJn3ib98vB9x/uSCPgF4jSyuQjke0WC+sTZti/CT4wuM+ILBWdKT
H/PS9Te4y4P5fkm7RMn0MosMI89bZw8sRSFlmdUxhpxk52ofhZi6Kv+MMQLzYlidmPP5ccqTJmxJ
rgUMKVBie02HwKzTi89BovEx5jCl5XLAE/ucg0Oj00Pv5281U0E8hudpTt/EzJFkjJQKvzUW1/Ih
gIIho8/U4Dn0VRfqXMV39ZtThRchXkL5zjfuNPAUzGAAwWdkM+ifsNTcMBhtkqr5VMAkWpodhxcC
sxT46f7J78dr1vSbylsMFfyIcJP1ULzWNa+C5jrgtM0ZlENqZ+sc1wEPGaZTcz92uIfFVhb+zr9l
N7J1HJASmbhj8HhvenvrBZcAKdMP7TsHUkkhGRgWV4IaWUHo4Bxk4Izj/IEE9+jq31CyBu19Oa0G
GnwGXxxVkhy0Fb04FRgHBlXNK8ON9K3Edc0Yv5La2kfu+Bi26alI8XHWF23135Z4EtQdcZqsijjd
JilfT6ijtrqfzJA7yrSKDO9GFzfTxBXov7do9e97Vv/n/qe8+ch/2j/qVr/+V6/rn4Wr//u//n/S
xupSlPoft7He/HTRT7M0srb/UMm6/Kmfj7aj8/Rv3IZ96SvTcQUNwyb/5M9KVvk3sv+OY5qWaQmX
4mLn/1Syyr85yz/hD9oOKRNh/fUv7Z+VrI75N9eRvsW44QlPOr79X6lkddx/KmQ1fZuD3vU9LBj8
68x/KmQV3kwMPG0gOvRy3AmTejGRmfeG5rSrfYhyQvuHYrLBsaQ8pQgXk/tWc3TEwceuOP/pc4rl
wr71rloPqwopPxKwZr8Pi9bHsqmjXUnbAcoKic2l/D1t+1ua5fcCAvhxaGrkZptECBmni6itoxDB
dbokgouIk107PeBLDDzGkoYxEuNHGW18sU0xXoe4QQIsVeuUnfqJoay7aiQWGNWY5zkLqIkP2aLN
7IcelTMA2efyk0ATOI0M0auBLMShDJGkKxN3FaronM399u8+C5c/e23/Uuj8UmJBbP/tr+L/8eri
T3JIw3lKSssyefW/Pu6pM1/+3//DxFRRS6/xVlNYXTLidtsC6CcWvRrsi+bu7EuS6/W28wyyr13y
ajnE4qYW8gIyY3NoE/nhC2pJy+EZfvL4n/x8ik8YoyjtU8Wfdby8+/gSTUs5jsWT3LT/8eeb7Jqc
+8BNGNioUzfRKXLC2wDsPsmp8NSFIVOpHxsHh7TDqqtRAngy2Xvq2x+0V1358BU3bdgHJzdpqZt+
heJ5V9mhdUW+mcGRGB7t21xacVV07vJ+x5oRtErfVdX22yBV3A34BLBcY8EH+VKDzdzPVvVmRuZx
dCtNRRFUkllfwpCWgSqbSZ9BFzXcejr3jTh0Mp1WLfeMGyuR+D5ynFFMPQ+Ooig1wndaOVN3N9sz
zpkq/rX7zrgp2Uiuo4T6Ste1aNUxudjhTqEx8YD9N91EM4mkCe/7zhmA1fzxASnyuV//6w+Hy3f4
n1985VueJV3HljYhyH988dnT0dmSslaPE8YaMCUokNlRheJS0it4JuzEiNsq/yDMeeeSst6F9bSA
PZ6lk9s7v8oryAskzXqVxHuH8g1uFqNLgrJ48V2coG0ZC8IKxwg7zA1bQAxW0gsXwLwrtwhnXOIN
7PU9/FrTQH9Rc/cdgiTcl5o+B+KjAk8bi4TZpZJ3IfqbUXExHY/UyNQcubIQHLP96RgE3EwnDQpp
ysoW3AgQfrzmPV9q4p5NaNV7v9E/Eb7J69Ky42uinW9Y89XeKLuvkITT/o/wY7EkIKGgJCu7HmPI
UXLgT7NIJPZ09DWZHdaK4a7NcfRnmfsUKRrJ8bNY+8CBq6LhDqAtMYX96zeKN+T/eqeUB7CUjmzP
4hR3OML//ms8SFZpgjA/fGW628PIXrvsvXdOh4kZUWyF9s+w3b/4IbjWSbgriUC/chPv2rN8TC05
mAndNi373WniHvhp+fWey0x1g92bngirbxgtG3TpBPd4SOL9zNucUDq9uLSyNqcLi2tr44NS7yWx
r1Qg9zA7Gq/kzM9DMsqzLxW5HSeoqLlMhn2c+hqGgPHo2fiGg7Q9KTKfXLkatqt+1hxiiPOJnmHG
zJBuR3OwtmmKdOGVjzjLDrZw5TEKCByF03lmlV3kaXOw6HQmX7JVAv5jXqZwa9NXlpOasVE3h9np
Dp3t/RoVZj28duKIbgzgMVfI5YX4mszG29huD8TZgHYWsDcyPWIFRXCDSwwhs7K/pIOt02wGHNUJ
+UB/Cu8wOXj416dzzmJ8yDBaaJ/UZNo6AFBLyiCIZoutwFi0igbq9mJKBKG+ZmiQbedtKqM1AGzD
9O91spQLdeNlTuEhz+POaUIE8N6+nzt5X5byM4SfDBVk3IXKeHFt5RLYgpcE1hwSHU05G9tEqgGT
BOXS5DIbjekbW6zo7LA0RGhI2aUTdG9Kodhz83cWVtOekG/fUlwUuLPGH8LNPn4EkoBUwignmTd/
/Jh+bXhXaf42W8Gwnzrvx6ygrOuGsqgqqE9WPdsrt6ceoxcQu7nuNMQL16g4g3TQ8JzBvJ6ixj0B
WWHU1dtsHB5Ua9xGMj5oHNMPIYBkgNGsRd6oUQWSUYBRzVAUZJ6dh0qHHBg+1idKAcwOx1YH9msd
LTnx2jQey479Ujmwl8l6JTdh3Js3E+cXVX3mcXAFvQLOtLURjzFfck1gK1pCmQu+M539O3VnsmM3
smXZXynkuPiKpBlJs0Hm4Pat9+5yaUK4PCT2fc+vr0VFFlLhKUjIYQEBIYQI6dJ5SbNj5+y99qVv
Q3OvquKQtOLithi5yzB51aZ1g2+DVoFe9Rwy8ZYdKXrsx47c0HXDpJPmd/4WT+JOpaR3NYiy2gm7
TMgc+EyUpI0z6rbsnxCmE8IZ+q8zM23p2yArxGrBv+zH0UFG2R/T1uKIyWwPhNSqFNgvukFwJJtR
iOoiPEx+e9fpnLxnydSEnvKxLKv8HH3HRlAee61fpOfsZKqSA+zc907qT8kEQVhLum/EtExvhK4W
BDirJ6Opb1JBB//3q9CP7eDnvdoyWZhcIcFCKkszZv3nIoQfn7BHh95BWKULU04BWBDzqfSQrneN
1se81U8APLMzCF/kXdPAK+Lpq5Hju+5Kl321Cq6Vj8FcSvM+zbGSh4yRdYgxEzs6qy8ahrQ/Jx0q
EIuYz90Im+eciuCLo5vxJqb22lBDWlcRZ9ClAm2vsZs7pxan6Kkk6DuqM0jznHlbL90BLiSvau7a
bb/s8RzUyalBMhaqy9i13zpn6Ha/v0XWUqx+uEWucCWmVvAb0vyxjv9UboG+FJ5XMJX1Q1Zczfct
StSalsVaF7YBUrlFCoTyeDxozpyhRBCSFTPxUnm8a6JLPHZfW9t5I3XjxjYQX0Uc2DdeZl//cKHW
Ly4Ui58iVVu7jNY+1F2jMAqqDHz45r1fA1chiw3QpM0OkxZLqHoeDxepkY8Ry7QZgHBtEd/8/hqW
08WHm0VV6nl81xaLuW0v1/jTzTItN7CNjvZVWFfHdgGiwHLdF3pq0MA5BFSg9UiS57yv8/357+oB
jSAowzJIbul2AZqKDDK+fCA6BkdjGH25s+nxVGCO4Aun5zIfLBHc0gmhL5ENDPl/hKzlwFrLMDRO
+fLLj3/jiW/2DgpeM3PM07T80i/soXLEylr1ZsQYRzDUj8db9NEGEeU0miQaIUFFiUCrareIrBOp
qR9K7xbdfHxyGsb0WiEqHyO9H4L+1q3Q8IkufJyJSe0mQ+1/f0stZf63m2pR7VPuu45tam0ux8Cf
b2pN4EgeGYviZ3a/gpJEd43IdR7GYcXk70HkC6OZ00grDBr9jFtSN0PUaSWfKvrKPLfYRavs6g0Q
djE8VBnlA/STi5WUihlFeD/66WGM+xdvAe16jJaqEY7orJ58mqpWpJ9liAPDy+gijalCB+c9zIvP
ikE7+owhHbYkJKSM2RXSm2OdDHA2JLy/jsEgnZg9Ay38aZH9TlRAt648DkZFH58m9Jm0pAOCTSme
/Qb9YuvqU2FA7oT2OfYConzCmIFJix5cA2UHQSwmLg0X1UnTLamScfgiA/d2zKJTn4lXgbq4tOn3
GcWukvFbCUQaXWC+Uz7+NtwrHsLS+j3sO7GXCV4+o7boNwJHce2Ro5wGyco3sHU9to9Cs26LhnRm
GxVE4JyCZHFtDWyTStLu7UvRnzIDZZRpnJVuvjduB/2tizqumfG8pkGLiUETxIND008Hvh6HuQk2
64nhDSlKnRm+joPmCAHLqMQr4ChEtHQGY8zNXsrUmrMd0C+SS/rtjMOMcymZmjX67dABtp6VGfEV
PswO3zok+Du2XQLpXv2Fu/JdOg76ONxZp6IdzqP/4sZkQ5WSUN7Av7PBF2fE1+/rVPf7zppXaEw+
c5EeVGPbuNXvjYOwO3fMO49yK0wChyvg68PijUOjYv/3vOTkXrMmArfaOM7Wc1CkNN694RJuEkbi
PoWnsrZSghBFaBztpHHvohdjEl8wZMqDIVFCiPHLgIafvbS9YRd54Gv4yq6Ec5bZwOzL+A4EOpYz
YCXbMUfAHjD1H3sIeK4v4crBEriXKv2KysTflSP3cc78ARGEfvO9fM9Osg9cvaI6ao45k2pE+Fl5
1VN7TQ1mPjaqenY1E2SGNR/6LLidO+foNWnD8blIL+PsPgKqfipSWdMEnD8lfsnUz4EBN6ngqQI/
WqQ5Uoesh2htkIWA5ihGc6KuzJvpndWNs11iivUCnu0eMjwkO2R2pEMgxFyLSxWO/jVLIUJtB+18
6+FPU65Eeit79QVLZ4uhgu46juRZZNMxHZeZ8pL6HZQvDgfBVZvGn9p2hB3s8GbmvB5Mtwyg+lqe
BaMcfDrNNTDCHTs8krEOVXU8IEkmXLDe2C70B1M9SJ+ZjU3u9JAb6iFQsBAXDYQd/SUqPz3nTY6x
xw6YBYHRI5DCnjj7hjgU8VqnexEoSNQ9kg4zGi7Ooraw4E8Jy7qzF+HnSidYmy0kjDtcLP26RMMy
DAUwRRk/5aUYUNWE0B1oniS8hWtXMsTDH9fEiGgTJhbbzAeWn5XfTYNugZ5nm0exLe9dSFiYEWnb
k1xCNCege0qkNPNex2l4GgtTnxtFJgaKI8Rk9mmujAoLYpBtpIpQ1DaPYUwlnJaE+TAwE3pAH6aK
TSdZJmsoDrNCqE79uuqS9D7MvoTTSMrqMuqdyWGOAximY4pTb0kAW0QYcdC8VWka7EvO2jCsXy1j
qsiEL5MTkQ6bsbJWZgLVJRk44Em2oLVDJsC2xvaB2EzA/CfzY5VV5Xi2s2hxRNg52hMHxwLktk1Q
FzeTTfpEOiIshbd2F9rdi8Czk5nDjkRd/9q1DompQUvtbQEUdkDgJ1kCVcWNaCpL+FGeR2sC+/tB
3ow7Nq5qDS45sRlpY9WKDxNpn6zcvPKEUCYZdGAO9BHVl7oFcOkjcjS51WoqiTsMUOjy3NOnvGdJ
Iox6nN+kds5sFPyxIuQYUSNE4jsHU2OhyoVtFQESD3lpgvnUa1Q3uOhXyMiajVkk89ogJpJirOVY
pM9MDa6O7r6MJIRiB9OP7jyiqwz0iwVUf90H9eWJU9l0w06F+RE9E7pOu7OdbYSEecVY4H5u0U85
IwcazyHScDRIGCydXWKbF4euUMD92yKlpK0RK84gyjiNjfOURfF7kI4s884kdnVgbJUXcQRplTiq
EaFGAxBfp/hsshIcO5qZ7+7gzddqkQYihc32w4l4ZuarlpwOgqEG8SQRWVl0FeasB8bXMl3pGnBt
/UJY6wl6RAsUNOYrmz3I5Jj8Tmt8tCr3sbcsb4PFm/OTASLLQQzZ1EO19VXIiSBsOcWXj4nNBCHQ
7KuxG2QH5LovZsVJsKQ+tz45CCZXacVJu+7f2v5EXIauafzkFDwRHk5qaevGDBJ8ZkZG3E1/wC5U
7DqjDLZ+2xOeXZrvOLf1LuvcJ0tgu+PwrG6MbgecAbh06nT4y2maDfkUE6VeEVHA4qsH+16M+nnY
uugJMtbDYxhOF4Tp6KHqFMVlUCFhqgt4mSMymwaHsXeGmRitazl7x7lPT15o3GIHhIRdzc2pr100
706znpQ3nVsbCbFnlBDPxr9AF7EroeEJF8i6JuOSeei07QjnxBtefslMF3KGaO4GI433sLE+17RS
AqIF/ZKUEneiP5cEOFtJdYoQY6lrr9zq0Baht5pM/1W/j736xgLQoaOYvnnquz3b6rCoY+NW11Ag
E41K3UUnmOS0tWZ9tv3s3UvZhNNoN4axvWFai8Gtr+ttKjLMR7X71e9HkBmgfDatC8fenwVS8LpY
TsDJWxZ179jS26tCSNfP9Z1eRPZmxeiyzPIjLV2goZQM69rZ0xz4Vvi9uTXcNjsYYYsg0xE8cxFS
YHuSW1ZcpMXAqjC1DKfe7xJkJfVtWDhnDz/VRLnEIdsy7lVNHhCZBj24xOUsNmNZj1+U+TJ2qbia
gHTXok5bXJrkwM4VY1E60kxpsXBgmYFWvqtJ+z0Af0PAUDSS22IOjyPtPbaMCHVhEdGVZ4HOW1qm
ipyQwltAc3TRTcspL/CzI96BHMmQEiVNU3N4xozbH6ppag5uP/krb3qsah/6fVsdZ4rzXefSbSUK
DAafPV6tJrsir5rvQ1F96oxY3+agtLvmbp6zrxAVD/bcwClsgC/1Vnam53jXCSTv+CcK3sSTsgZU
d6T4QAczX0CoU5mibrXXTeV5zCfDNYw8rLW2RZqUQ6on+hwoCcwWlNdSsKJhXSt7Ao+YWnTmgheM
Z+gucpQ8xlR8j22SAaTYs66b/ImZNAtkgTD2eNHUbeWFnLEL5BHZWNALmulzpepWD2I+IzpYFVaI
kKyBVBDXwV04DOWpj2AJpxN63crq14bSL04dHrA/+heWm+Q8VuBolt+ZnvIvoxHCBRpT6qux6M+N
ZJieG6W93pk+LisAvNzTiTmMMw4PbCVfLZdkziKYNUU+aX5FKSZaeMjSBw8ee9fPx6FpppNgNELx
Xl7ipuGe4P8kghNASGX5G5vR05MWjXHoshr5F8lyQE/WvhsHdKI8eY3Gbel5xl45+jWECnpNQMYD
mzrG4FdaY/zS2yGMyCC4T8b7wBOPVmMcaThFuxh1I1ywxrkDyoHWmg5053gMgrMROKIiypG0HDeB
fCgFdoSoSdeWJZ/MJP8LQf/M4pe+CTckU3AZqdAKiWK2lALVNCSR8aHLxwh+VeHc55NeOxEVGUrB
fM+wgYPNWBlrE6XpcSD4aW0/Why8opDeyJjfVCWOHYsZyVEnePBDL9j2+aKwQ0DDw0esp28iNgLH
29wWI11O9tFvMr6pleGi1FsInunYXLNg2s2t88nUsX2KTEWGDZZQ5aFKtdPy9OMSnMl5afPQPUra
VMxk1IZpsbQI/0JISkgXOErsGfLQavrgCNzk2upegm5iElJE52GSu9GyYLIXzzrHQWPlghqgjYOL
kzQL9NdOv2ZemFySJqvRJBAz6zBVHq26ubIvB0gwCEeI29G9NUKayFO0THaaB1limM4H/8GVuBLt
cO4Pf/+FekYsMjZex0iIHkHuof3pKn2gzVZDNDbtfSWq+1bZ9bFw66dk7s1VhoHqHMCGXXvcdcI5
mRtM3bVM0/QmLrNNE4b9MUincl+lhjhOcfHJR12+Ls3uPTLDNyf9hvHvS+4jH9I6OSSIrE5+rkmL
AXnvB+ztkxXcIhQML9OiwioK8gTzzHDPP35J7LRiJyDKACLEeHVa4xmepbcJIc7/F5IP5wdFESqu
XaXy6SZMl1ZkQy91RGtPmqmVP4Rd+WlB4ZyRCmLDr7SxT43pKwjC/NQ4sXVnwr5lPxIYHsD829rt
7nyMD2BXfCjVYCNvOrMn7CFEZ5LHrDWgLkjk7UKmY8JE6ZYm4UaO7ZEyrnqywUhQit9KzZHbTPl2
61w8j2W5KwzoLBJnLMJHjm6WkVnnkJzGNDAQ0WVMzGwXpnv4lDim3BIOrDa1Q7+fiD+n01sxEJWQ
zkazZ6X8jmz50trEoHR2O94OHhVoRwvRZpdvXGrLORogeONaTtzuiWigzew2ERjnsjuTU7lGURNt
rCiMDn4sSakPQJkIsu3RmxikUZFV/FL4nD5nUYwwd8CEJPBzUKbXL1oM6V2KMeRlnA9zL7JPyw+B
uWu86y1z05Iw8jT3c3ScyvGhWuYDqVNGa+HMbMtkpNN0UPalDttLhZN3E3POITcHB09GqPe2CVi0
AjP7ZoqXAf3EJcD5I0n0niu9/dFjtxuUUVFBfiRyuhJEF7+dW7Rfc3tDFElBtmxIG78l3VMYHpkL
U875JcVCpvBJCAu8mNfPuKks0rITFDOAvEr6xd7WU6UiOM8lcQs34dA98J6REVegaCK2Gzpq0nL4
H3ILV7xrbZIZzwdbdC3UeCpAJLWl6V7qAiQaGeFXjrNlJFlWtZ1g8s/Hp6lBh+Ca+iLTxlsbGaya
QMCjL3M9HDuvunoEIt3l0myICnGWJENeaz2Z11ghAteB6iBRgTEItc15ukPg07XEsmaD8amSKD9j
P2U4R9cUDFV2K6RMb30Wr0WOsuMcJE9ZQWOol/2wa4qp2SGiDKH9oxS8CeL5OxBfgBFtp4iBC7+H
duge0F3fWKlmCQ/wOgXewmXIKw5pdT9u+kyWlwFhPuyt+AhzTjzjU7qIqcK3OfP3F6k2XzXng9ix
ECP1UfGgvYKdWdi00WwrIwjIO0hSg/clRn7EqSx+CLBXppTTG9mmnAGRCvGFZDcipBeUtGH+QhMa
VkKsXmtGVccyrLqjpV08MTFZGJWU9cGc413ZzuOntMZR1A7I7zAAksRdpgiceoT0Qz+SbllMX5pS
XSMy7p4EbKnR6eS2gt17LH18hY2Ng6tPTrK2jSezEhzbJvOzOUlYcnVyMnMmcH25GLCC4R7NxAsT
LBys3F4Wcw9f3XCqXCjPfklfL/MoPsq6jfa6bz+TQIASUvCGg7Lhb/Eq9kJNNnLPIo+VAYs2NNZn
T8bt0TT5CC9gGgc2rcVHoS8E8hXn2XwuO8SxDnn3ZmF9ygLzIeEHAIcpaAoGqNkc7xjFhbEeR63X
npcSyWDJHSz/EjxjjRohK9AWMjlEUI6sa9DbglJ62Y9rPe7zMcRJHJKh13bAVXjiW42wPHQn/F62
s3S8+08SYOolQf++6DxomRoKQoPHhLWGGrSrQa9k0bQAfPBXqZ5I65YWQOvg/x7Qg+wGE89iSxgn
TXPot21a3Q6VgvwqyVi0Vk2Y6KNNIgJaz7o+/HgJxwlmAN8J2SEzl4UFDAUGoPbEex2Wn8OFk3+c
T+ZcPzQuv2dp6+8sr/jaTfo5IGiAlRy0GH/DJbRSQrMZq8BKGQ4mxnUjZ1DFiXE2fXUJCfvxIP0n
nUAF1hXvvccpqsuj8AwkG4BhtDCXh43CNioz41ImhF72jmWuWWmAl3XtvV0MLN8Tt81wcsUr0wbb
gvGZ28/My7UijCNJtg65oDdB66M9XMaNo2JMG9T2nu5XcRYjRIwwx74GyYoISdAFWdmUB9nQlaVF
jfIvW+6YP5xtgZzA72v+VwgIG3o+cqeM4GDRKKLx2LU09L/nRSiPTo7w3bfD+iIXM0eZv5adad02
Orzv4WbsJrc5GgVpiMFoQMbr6JVUIwaYzLkaVuldLdwAdOJ8tnYEHeuqNDHHdmEAYBc8DYNIMM/g
Z+Ll6Zu919wV9W3rBRWKvOfcjuA8Ff6NO/EGtUWzWOX883AQiKo3A0Ef2DiYnw7DF2N50Gsjv4my
HG2lcMd15em7QJCBMQrmwpGjxwdqy2SHUW7ConVlR+Z8O9sMOUjKIEdwvsYzQa5xRy6uWfVyV4Az
ymp5bwgonmyEByWIjiVDrNs6aoITYDK0xKwQohOOTS4gAmpvAhYALJygWqz7YN3bUXxSXXRtB2nv
vRB8bWZ5R79tT1PNOXiOcloy2JwY+2JLkjQXhHGl8VTwrjoFRavxpVpm2qPMX6LQB6FS1RRPo5/s
ujJ1Nm3i+Bvwc6QLLDPR1tSnbqg1j1dI715zQiLw8q+uQIiVwb5LJIBODvDdyvBZPHC5ogcqcdq3
3XwW5bVVpX0se+O9zV1UBO3zVATug2v6z0iUqhsdm5jFTJgdUyw5HNUIZwg7IWB9rBBDxzRdnDi/
x5OpVjGJk03NgvuDZADzHC1K+NxEJTFMPdKIbrJeJdBJuN7J0U+EOpcFRqVQV8+UG25A/Af+yGnr
jJ9FMxXXns+Bn0vPzyz2hanuspIaCz41WllE8TthJMn1xy+BaWYbeosWM/SYByd2zygEXhsGcdf6
SMvtHPvYU/Xc7Wob3dAw+a/WkHRQkIi2k7HzPtO+WC2JGm1nU0QwsgOomDoHvVCbqp76EK0DxYwi
1smyv8gODEPXzFcjFI+RD6GeOKIBi9Wq8Ui257xKjrMghEQbBXwsrnhAy7rmxUB6YxfTzhy9Kzvk
Y8I6wTPTqSO8ounGMas32cQ4lTtL0auwYNQAyouL5uATQ7V1SpTM8I6ys9972FFb+8YLQJXOcyTX
WCbibT6DQGMVWDsYCF/9xL6vfe9aEid7Nlu3vfP8+pusmxAgPwILgbP1gDLo3QlQsGZj/NU2i2OM
XgLYd6tvEmQSKdxSXVefEyN94UxK7FSiiUj21trK8lOp9DlKyEoFOelD5kAoUsW62Q3YxTZ0uptX
gUm0lQKOMBTYKU3IJXbG6WL1NERyPg0VnfX0SChUufHH5ihqAtzjkdDAfF4KYhA0Nd3TawY5oyMx
MCsIGal7tyHH4rtfx9nzbM9/YduVdLtpUyjFjDUgtL7Bm6hsebASgohYSlokNKg1xXYawv6UY+w7
9R2oshwG7MbSf02agGUMvqyd5RhfA2mXUBOqp2puqRCly7PjgA8uMm+XyfGYQuyHzILbzDD8xwkp
4lVYNNWLsXYepWMMuxBV4qaqWK4SkurD6LUNBIhgBRMRcqHenLllpBSOZUcsOGZqdcQamBxUwh5Y
j82hFqTujGHzXOdkKoSFms+zeKxd6gVX1d2+msqAIIAfkCzeNZuh7TIu21YRkJ4S8eRd1aqJs+b4
qXMIve2nl6AZtxYW+jlsXzobevdMgpT2xi2UiYcoAvRYS4ycM+24lTrEMBeQCIbTuh/e8pJSoYKF
tnUHZJlt/lDSydr0A5E+bYS5RI5LlFiSf2kjwlh8II8M9GjHeKO/LVT1TuNvbeXOrV9SzRD4MfnO
15yHY71cTExxh0+K3VdkXGWJb0vox0z4j3ULio2WlRjjAkeRGK9Vl3/KUu92nEGCIS8d112oy4Pd
zbDIFpZhVZjPk4zqR1t0N/BKZmepcptrVwBLSVxoHkPkJQdIuRioWB2RViGcwrP+Pa36dJfhDCSq
qDt2IxihNPFvghr4B+ZYFp8gOVnt/F5mA09OS4OxAUDYR7R7QtO6q4PmSzHQKCxdiM7eWxs5rxj9
qyEhBWxEeUHiwHStXPMmqQFFxjaxI5CCA5dpQ5wVzziLgWHm/T25sMExVUBWW6ZD1By7KBfYlEI8
U+W0ae3leNK/gFWhvKLkGxDl1KP3CEnx1W2A1zehZq4+RO9GGzx6NIfwHah810aL8Wi+K0zJcLYT
S6SHoMaibTQ2cbp2TPZlOsjhrmkAVVL34psdWBeJs/Hu6d+uayXujIq9gGrSo8Lg3QLYuy6DQq2Z
0VKDcOidbDox/ID+opk31BOEvcrr1lERnENUb/+bfykGTjHOivP3Z0SCd7Ih8ws/DJQ5az8447Hn
1dXNTZNF1+Zhr8SA1gmUcD6eQsixq/Q0XlICmlY2R+q5n97sxPoUFfJFAikvVXdpM/tozt9l2OwT
I34iw+upCsxhjW6XDmmVuRytA49BHj3jsnQftShOOPafYgaF2O1vOn/O/9Ya/h/k78G34u5vsQrK
9p/l8B9++x9PRcY/H7XxP/+J/7hG73XRFN/b3/5f/x/J7G3xk9Ri89a+/a9vQF05LGAT+Pd/W70x
m3z761sT/iyyX/7M3xp7bf/L9YTrmranaJn9kMv/rbFX6l+mrVgi/p/4HhEuY/g2/Pd/s91/uQIh
lZKeZbpaCLQa/6mxt81/OQgoNL4+xBymsv8nEntrEWb9pEqSrtZaILHmc5gLuIuW/2dNSIbJyA0N
yAxgORkCV9EzeXmrzDO2YhpQONJF2eXmOG473wshEWOi/ulm/ecz9Q8ZOjfmH1fgmaYwHZwEwGSw
DegPV4BBBdV9ngfI3IhZCywI9VEd3rdkWwqX/uGUE7ZpGQq+vEagkuRMJIiNINQZUvcKx+7X31+Q
+sX1cM8txGJKocxYrvcn6ZHdKNTBhSR6mJAoYiAZc5aRRjFhVYvB6aspaVl2iDP+dCM+CHklN0Ii
o6ORizqMB2a5sJ8+GC3TxHjOjg7txouxDyB+P+pZGpsQpTxBMNkTYVNrf3A5AAvgbP3wWvsuusuC
XnLVG49OGJ+nDnPR4+/viPXhlijuBjp8LB+Wsmg5qA+KMCeRAEcdVR+soX9WIducMUjNTCcqVjUZ
zsckzd8JCQ0m4vwyGvwEe3zB5N9uCbXybmAgusxwE2bi11KeW4fa8PdXKD6I67hCW1iOJT3pIa7z
5Af9YTLQCupcqwLg239zvQ4Mgku30Omy8RiU9qHwZ5qEsHJGMbkH7ZSCSjLqjuBkhuwFlQ+KScjQ
VSKJ3KnvB8bBB14drOmhO1yMft4MRGRv7BZoKI7QEblmAgDHcV5NquqKQyIz3+gAtJJgycJAwZc0
l9Sk/ujKvrhxywMDUBtUBf5fNlbzMW4Zqv3+Jnx8l3/cBGwcLBu2Q5fJ/HATGFazaqG5PlQq5OzL
FHkTRbupenPgbu7Yc5c0LUBEqvxcpbM8/f7jxYcXefl45ZjKcjDsKFM6H15ko25V27eYGMOyjHeW
6sfb1mVQDfPnRGGxD+u4vCk76o7JS+nHKvngzrTiGzooJMjIw2CiZ5oHNwZKE7L2KDx9ZjehKk+e
y2H6SrRxiiH0NRexs1dY9V+jCtUAfLu2qILPjunshcQRZKecdQkdDfO2InyqsTa//0ndj08blghT
sFp6rA7MeD4uWVnnkefe+cmhbvMUcbzrHQPADtsGhmO5mazCPg+ybk+27c+rUcts06OloHVHV3CK
g3xjkfUBbWs+eoR14cddkqPN6OL5zW2FiUDXItm2zudEWRvZb3xS1jirT6cItYQ/BNNdLTMLwhZh
KemwV11S72Sp5+uYla8pgWV6KMVFe1CCbFtM+0w1z2XoJsepcIH0x34F3a5wT6UogKF06a5Hfbtz
55g2gkeOpwI+lFTyrseVug2Q4uIkhpJBminTk6wFLyJwD5pmSfLWQCMSTJTN9ErcChNzqwpzn1q4
YoWaom3A3PBzOKBo9fvCB9GM0gnQqb39/VfiLQ/XT/uYWr4SbUuL539ZQj8unuT+WfigIjQLWnyi
PAfe6WbmBdXoM3iLli+g7RkGAbYbAsxNPSTKC8J3uRaZ/xTONRmCtQtIGPA18vdpPKlogJVVECWR
B661Z9xXbnpX4qfH6UU7lh+Z2PtrZ7b52Q0ffT3mZ7mAMmKxOOwJgt5KoCqnJN/2lmNAuBnTRzhT
SBKNFKWdvwCiNcEISWq5GwclOPmfEf1NjAIxnSKvm0C+gTdllno/uMrch60JKWXp4mIuIIO5Fu6L
ILQlAYCzsoX23sy6uAiP8SOGtfrGy5HgkxIjb9zWOJSw7u5ivkEXaMiNEanH2jDg1UaMV5b2445A
ImR+iiY+4+RDEnOoaJr177+mRWH6374lzyHgluqGIfGHLQ7smp8oI4QhWyO/82L0Eh3MPVN5A9gN
9/D7T/vFa2qZLIO2JdzFSbj89582VOUkXjdyfYcqQks3dT3kh8SkyeL3yY6mh0QLpw2Ovaa/wc7x
pw39w36+PJIWhiNr2TiF5X7UMHsjYrKZhNeD4FB+HSugWXLLtWIAltDHVdX94e5aHwS+f38i27Ow
eRVcz17++08/cDba5DA0TXro84woqehLFOo7b3DN24q3YTPmIDWiNNqHoDz2gHfjdeg3Jz0UCaHz
Xntge0CQm97+/muwP5YPy42wXIno3dJsS/aH70FojKdpm2eHFEjQZYY47yQIdWdz6o5BH0SrfgzQ
+yUwH8PQx0PA04lCn0AUl5yMBxtw9LzZu4NVn0hH2S2gsovdwg9zk/wuLt0QmS6OskmP5efMip2H
Arc26lcA0r6W2PPl8Icn65d32uGH8oQDY5ua6J932hhcAppJnTl0BXSulrfXbQXKLlL5Tj6JRQED
xaMRk7KB8CgFO+fQSukGgqMwTDbIu3dBLUrkRUC8f3+3rQ/y/R8PAW+YKzHh8vB/LNbIbUjIUVHl
QYTiXhjGBQrERTYmZC5d445U2Xl1QOQx7IigTv/06Usp+OEN5yBB3JWykSRo90OpmKuoaipGvgdS
21ARQmEQhRRnvgWNNhP/jiKbAtlrqBeZoDoF3lis8qEut3WpEya37Z+8KT+e+o+X5NmW7XoIlbgv
Hy6pUkmKR4wSLGccyXCK+SPF2iENlFo7/auaOnWJQPrSf7iynuTQOBBAhvF9QDyplw/lJgUKVgIB
gITmn+yO8Ug16OmSdNSHQWmeW8HQurTMrRy65672//ACWb+6qR71LRosz7E8+WHZnKFV9T1MqYMM
TRhsLOLx1AbX3BlXUVpiFkNkM0higVB8nSRUM1ToU3Cx62bc+AS2oMcy7//wmP3qmjROAjZc7OOY
Uf/5BihKArNqeANqz/BWMOssokmAEvWw4w4Fw1ZuTQqQwdRwLkuaXNRr/drC70BHT6b3jAzW9swM
5vfX9au1RmvbM6lBXY9D7T8vixAHXyWDKg5eHrGqjw3dlBwuGxI0BpKf8i59hTFR/eH88YtPtZdj
LE55Hnz10UqdaVE7c0bOATvp8+SmFhncSbYRqaGJ2Imp6vBYGBAT/lTy/2KPsU0WIhucKnadj99C
yiJulMbAOjR8NZQSF7MMUniolTxZAbSesCMElgp7X1oQ8UiANtdh07EickYJaBGvLLM11wFb/tqc
q2+1Ef9pQfjFJkztwalAeprpzceTWV0MST+OLXZxo7nzm3LeJBZaeTzUej30RHcSsR09yaYByZi3
e2LK1q3dzsex7yFQ5uKSuM5NUgB5L3KO4h7aU0JyA1gVhvv2+2fnF9WJLZEyc1CwLM9SH/Ypg9Vb
tGySBzi1xmYazVNYWtupSPZDr7w/bda/qFipDBQlgnYX2dqHJ7UXMWHbSVAfaoUIuZum+pAPRrgx
upsw956ihNzM4n6gB7Kb8XQcM6j4FeKIP3xBHyELy34haEpZNicaqqUfu/dPRUPhmHFU4X846JA2
wyzNZy54u8x3b1OepQmRwOs02RQt0nrthwFzMLYw4o3aVzr44wvqTOaS9V8jxqY9KTHBTdJUtC9U
EnwNRVjt5DzrkW6NfQCbd/ILFV0QI58QG8XXzAzgTkrlQdCqvL1jYH7ULaoeleQWVoHEfiiSAE1Y
pr8yq+AAa8mV27s+/0NM1bIcdJMmwldeIaSeTcxXUAJLJjw7OVbtOo8wdEv2Xbw1asvpY2Vf5Nzs
p7IyjoVX7v4vYefRG7uxbtFfRIC5ilN2s3NLrRwmhHykw2LO8de/RY+efQ17cnFhGJbUTVZ9Ye+1
V62zRmQq7mYZ/0eV8A8vp8WHagqAGLor/vzk/98nu4wYTvHOFYfJKuwd/8/cGmwQNpgf0VnmUJlx
N/9HF/5nVfm32w4BjOe4/FiLQeHf7opSzfT2M4mAuOnnP5oZUWNIxsFTjR91V1Nnp11k0NCR2pBU
2sA1iDUaBwJzeeet74z5GFfC8U3SaZYJwK3GIgJV+0DyLhNxPAVmecEl+e9v3j99UvzGHmNNDlEW
Vn89tXt9oUghDuEAUxGcbBdqFwtjcZDjDgSEHrFCRMn9H0/+/4y11iff5eCEboL18n8mfUQ1u2uJ
nkM/R4PTM0Dath5yKaRJ74nzs0Q1tBoliWGpQeIuLo9/V304mR6/TazNt1YfZqeiogMn9v1kWhA4
0zwX/3XG/8NNa7mOx/Vv4N37n1rT0+jKJ13kBxESpCjyTzDi/TklFmoz9uutr2nbAU2q73gVcsGo
fC6rYnoalv5Zp4i+wrI9/vvX9U8FCZUUPl8OSsrMv0+aFltNCpcIyqPOeMvq1jhZXv3Q5p7jWzP7
QYkeYYPyKD7YS/jBJfwurTI52A5AoLhkV2Hd/v03EusT8vfHnsmktY7MTY92669PUOS4Ro5cujyE
lu1sEbF3qJLr4lFohFa0hlddhx5hehxag29nrvjV1TzgrTxkam6+C2Bduf4EYqC7dBZzkxkP2qny
Qgs4FG1SEjd30OqjQ2Zl2DSJptwoS0i2byH03YGagun2i1GdiOGCsqh7JCSqrjkqR5ibxQDcW8L8
DLIOmpNcENBmhkQljxXhsGQGbZhCxQfWBv0skatUb7DlCBYgz1ARE6Sb+ZthlswQwgSKWqcNJ/SO
tHMwtDlBxhNRW2sYEjtIIwLUPZX7Vi7OvVM4BMq46Nxt+r9N09pyNzu5eT83JDoa05cs3PneAim8
7XJm72kBlpTslOOQmbBTndXFo/K3WPvvTvUfvi5b5/aDWWE4eHz/dkpZrt52sIVLXr0JVmTjnmzH
PjUWth7Z6eM2rHXmA7b9kUbDTTFNwSCFoB5kjxUApTT+4zL+h/ptLa45Bli3ecwu//r0CEb9RJGm
2cEs4mg7DctrPZIOuxiKdCT3Lom8X56OnuzfH9p/KI0cHnWqVPYGDAr+durNet0Vszlnh2JB397L
5cGdrT9mu7pHhXLfda3lC80YN/rEPfzvP9r537/YZlLG0JyGwrVo1/76F+dgKEZ9CpuDquecDCrs
J7U3budZJbs6mz+GjCsLQxJyjj7Zokj0PSexTqTgIl6PGEqqqk13uu6B0d1FOp42NJEgYVyR3ZnU
MVwuOuQUoO0+pkD9KzLQCNjRVDzOaVn7bUZmVO62w+vinkbrl1PHG/IeUP2NIjpobQgBnjiuwDOa
NJApNMDKTtyrrMM3J2nyAzsrP+MkuKVTfnOBp+2yVHf9uC8kyYRZkFbofhiQ1Bciiyq8G4yJC6Jg
kUiRoJ4cRhOttlkcC0Ay26q3vv/94/3z+f3rcWRT8zIfQJFBXfQn2+j/Xf21PbfOzLT/oA0k+c19
w+AnQdPpaQd6JgJF2oLUWlS+rIdTZ8gfBqx/e0Qg9pbsc4y66HCw5zbsD4isPSm9Zsrawjvgzy2Y
sRzJP9E2iAdwyk692Jkzcy1yVCOcVNWFoRfdmGw/Jyu9gtW7h2dso1NNwk1uELyQeQzQVRIyWUbf
WFJUbt04O/Y6IHUyJDHEzzpZOmr2Do3T7aNI+0B/ql3KlXMv22WP8vS/pmV4W/+3/haOY5iCZaBu
MdFcL8L/96F5i9mFsB5LHCd0tkhBwFJ1zPYX75SP+ZM3OfFjaRTafYxSomnr6qRjm/I7NmcvXvgB
ctEHywKBaHDGc6dcCN4lmU5Rr4Daj0Z7F433Tm7BfXKZis/j9JHIk3KtjJUMU1BvdF5TD3qFFmXn
KH6vu8G6kULJWOk+qwsvIOJsCKIm+yYWAV0krm9RYYk315QYgWJQGCJgTA2ZtPS2mUkM9Oipg8Ro
zUjomsUT8cd6/mmNcqNNyA36ZJWFDCHy0+SK3pe7IbPzfWhEgZjb5waDatAb6UutZ5hQrRu7qEdv
Iv43qoh+q2rzURZiEzW5d58QRDg43qYFW2712ltYyegSVuNvzHmIYnpv1xWjvZc2kSTKYmZlpCOC
JCgoab38VBoRfqBrB9B9JBCVIS7B0e3+WHSs5JhUttrq00bXhQIycR9bCUoTkTZhpo0Xattoan7P
mfYrbMJAcwi4UNlvyB+/h4hospG7CQ0gptEGhqipwbBKk4ZTY009jo38Uldevq1Xhz2Q6lz+JKHx
FMLpgPowbswxfLBB7JCV1K0BxvzgTreesL6k2ywbkdQ1DPNb98WSQCiicVHBotLVSVcHQw+fQfxY
Nk0cK8My4LuVBdb1BYPkJu6cJ/x+xzCXd7bsX1Pgs3j2e3SAgFTQzpO9UmYhkdEGYZrklgycYDC2
45hxNem/AovfhJGPmuMSl+YLtX5AINZ5CBdt28oEU5IOisYdWBm4uvsd483zSy2tmFoC/p5bTANg
zzYjAuxdo5E3QbrnEgD4Hwn86YhMk5tYM1qO5aVHuA49NEdFLvOGxOsFX1MHO9Q19a2h1b/atl9O
5hSfUyEX+E9wsYxVy2eNm5Eo61Ofxhvm1Hj2IjPAM4vJ1zLaG34HryE/fYqG7hh17gWX37DJ3AW2
ABAtmTnmbXa8C6hQLCVzhBk9h29LCCNOYWIGKA+0E2CiKsDoc4iU8dtCzHAxkzkJJqt2/ExLhvPE
jOFgDd7JSAhKlkX9pmmFG0gUB36HGGnbWma2KQbjue70IqCZ2ipWd1tjGn9ZZfXeV0DbkQqWRIyE
JEfNcg1M0FCdYwXdihhATkUArE3CFy5NP0b0tvHy+hsh9DmMwebo0cM46dohj5IWMjY8K6BJEU7c
O09+muQEs7iSdzzdGGsYTTGYrMik1IkLswaxl5m7D2XxHVnUegnxaUTuEko0Es0WE7xNtNudhYdr
F2k9oktR4ytHbWo/Z+7KvY1CEkMxinpWzSqww2A5oNnFXm7flXV7Sxp2AlZjPrhR/yNkfclg2dTd
/GEo746I647M6ajcRWScYB/s6uRFWBVo+uyitUi1p7GP9oaIhx08AzigLdoAkL2R+cXqLj6O2Xww
zfdUzSQkzwxdib/yG43JFA6ZX/lMAr2wOiSdK8k4NoNGhvfA2finhdpG4LT8tGqxh2LSaDN5tkV1
rxBhUVu2vlYLLGs2MWN9SJxBC4SAnB84gO3ZoK5zbIyAaZa5/qI5T04aiyvz2Qt7RXjfBu8OGJ5b
VkmkbXl831/d1biLswvkQqs/d0lX+bYgJp4gEjKUDHsftqiBHT08LqYor2k53sxqfbyXdhWd38Vt
825N8pCHWBQHFYADgVBT978Md6qwRTjnatLwY9VIWd2Riej6LS3DLbSWd11CKUlB6pM2QXyJnRxr
pT+oeKcUIGEt2gkRA8ooCHGqspNjahfD/sObuFo4s/9oCPvaJBg5d7h+MFMyPMJIhSiP9PGP2TIv
ps7a2i2RJIY26QONSahcCBispTZaPXITCd2GAJUMNyGtyqubp3HARQgzprWbk66G9zmPSUs2947N
txUb5Y/nOL8mzPFiiW9cTTdbmjlxi/qLm/GOvywz3zq2UxB/dwQJQkio25wgjOZ5aUaUfRQ/w5J+
JxZeQ1sg2VvTFA1nOJqDyo/dQj3Q4PczPPkx2tlTarnPdNIwoY1bNLLg7yncZ0z8KMKBnSSEtzKC
VjqUg5KxRp3/WvC3bUapLxsS3J9pnQCRkJRCshQ1SMLeAG2f+0LC6HAYCKzN5ARIf33yKlGclkpt
s7zNL0NdcSXM3tEjr7W0oVIPPRZSPabPbNPG1wbrhwTjX7Xdv1HBPmt1wme/nnPEgpXaMgWjzo2h
O/GFpe1MBoF5SKz83HbT0ZPFOyL5R5vZmt/HD6pfPc9OvDrWiA7UiYBD9/88EyakgUuTIc/C+knj
HuPfsN6gJwEcIBuAz3Z8rvr8leal9ec4OUOG9kl3eCknumDWmr9cA7drRuKfmJpnx+E71KziM57F
rsFywBToc/SI3/JQouT85hUcEcmBPwIahLOPDtE6Q8xCaj61n6HdvkEHOmoAFH1sDR9Lyi2T3BKa
Ut+q0qcJFaBvV/rREckdJkxXrHcsKvi2LgK0Mx43wYQbyD3YJA6OsfldCyKliKoSlUE1FRPRmBrW
c4KWtx8N/q2QM3y8a0jCuFg2Py0KKQQGANC5QbFjyUztYys9FIahLjarVddg9zUnPU4O80o+0Wtv
jC+8hzV/mdoPROxoaQGgXX9wgKW0tr6bEjDL5I3+NguMsyOFXAVUyBckCejJGn5s76cl4ni1mquy
LahKUboxc9XvxMgOfyaowzbTV4Us02c94m5QrEKo0R4it9vLLn+aBvXWsxUMkKGDCnDMkVVE/egV
k77BDkWkrjFCOxbnGneyM0Uv8A+y/ZwpJl4DQX6JWuHULkbJfqHNVoKQkJWJ4ShCFKbIgiZSYcmx
x/hbn5A9pKGge5pPI0l9fmp0I0RFqXw5HrXMPZldBS1oTDu/kh3FwCRW9v4e6nLjOyZnJulaOcHz
xBx12MREAQzdZQ6cS/lpey8VTuWNsMnLpJju9uECeyO0A2Wou1A2b4vEpFJPfI3x/EaT/bgsUwgH
J673oO4o26YJmEfIEYyjwO+6vNmlbXbfurW5ydPynIjlJCN5S+duN1YcvXky/9FlVXZUmDg3ErOX
v7RQX2RSehv8BmhzuSN25ZIdk0r89A0RdH1HjIgzTrjciQ6NU2GR5hoeS7BwhNmAvI/gVjveQhom
sphdLzlhWy8etw5c0GtElsBldl4YEd9Jd7yC9LADfc2RU/BgpUtw5jAgborAqLuryJtP56jjUDDI
eKdCmPpAM7CMA0Bc7fkw4V00wK4Ib2MeEmNiGfHRHS0ieyl8a6PFO4FDx9SxmaTTFG6jKLk1BfmL
+I6w7EtwQBN1Fsyi4lrBSDmvxVVXHnIPrnVLut+UUuJQjFnksz40ptsxkK75MhvzkSEaKUBVGAVm
1VIDQB/DEr2tK0rqch5JohT60W2xS2ZNweosE+eyGgg1T1HoJPqdhgzTIOYKqxlumgQHEr3HZ+ZG
t65eXL/n8B7nPfo33K4hrzqvbRENnw6D5/NSrmvfjnvSa5Gz6CGRsMN0GC3zG6tSJttkK8euxfdA
1rpam66hMHkRrbuZqOAa5fsSgZ0sP7Er7Ro9ho3WFU8twELf1IpHN8l3TNSoqp1XnR5zQ2roYI8P
XTwr8le0I1n3H97wlfQUSlpTvShz0gPO1p1aTsnM78amhwAAXg89VvdJOB2FVwbtRLg9AgefavnH
zna6hftDMTQPopupvia78c5sZnpWa/oz36mtuFii5TvE3kkP0G9bjLF4NM546PxsxFWJZI8yYs1m
aBbzStYxijMp33l7+ELOTaVgKhXnrm+07VImlB4Rxlz4Ir6nc4KRE1hX+jPza6rLBOpUVu+senzP
ZPiYWM53bzik92kI3Rsupsl2vmPdohIpgqzPz7qrBfpSBjmS/TKp7yPEkJBgkY1LryYC7A4GT0rV
ke6LJf4VGsULH+fd+OcopIXcVeL+derHoVw4y6HDb7jQCWXpW9L/sMXGmTQxX2AqUR3BihmWAWWZ
D1Irfrpuzv0K/0Ngegz8wug2tJxljGdw0hKA2IY/jGbRaLnGa5vYD3qk7bEXrcmA/ZOea8VeDu1I
JBhBQFWqM4uTJ8gflJDUIn5LpsPWZaAxVCepaRivcLSI+9ok5q8HIaUvjrkpqvsBck9uL99yCk/6
HB+xiVrboSSmh1Z/R1FwbSMM4EapvS2pvtEEuv3GSf9Qo/O0jCbtmmCP4VXfczocl4jMOVdyNWje
R+iM2bHGQ7NNladv+c1xURWPiyXFtpdkpNFdjMGQJiIgmqMu1hTiaekDLF4SAyUlLG4K/qHhqcde
pmSYKbqFrnN/wPQQTy3Su0XZ5iYWy9kbHEyMtat5PrMdze9RMjNgkiRfFk+IHvHItz+hgYQlM9QV
/sZvCFnxdkqQEd/j4q2YotT2tpqKU1O14aXJrHTTo0FLreai0eulg3swq3y52CUIV8QJu5lTmZ9N
HkcLg4uhd4HVK2GSlU/q7E7OzmqdtyXiPakS7r2xro6FDR6uOCAXM/aiowfV/GFsf+ze/rKI4Asq
pzhlRvwsPf7T5Ry9FWFqb0disfwVxvLUhQPZxWGBQidx34wiPmmd84wdtsRAWq7srZmdWkOe2OJ8
Nyu7hNwejO9C/CSAtkrcdquhXd82cU8R1XofWC78TiccAqau7pDYd9S0LmfNWzOlr7RjBA+Pjjtj
98eJPkYNxaCQ5TUkc/xQtmQvCy7FJvvgutwtS/nkFNtoJAkcCzrW64QCxGiJtZh5lKrlFVWVQ+6y
TfPKaQJeKL54FYeSEacc4/S1XTK8pOCd6RfBokZevI/SeacVJMrmGPUCQqKIln/MG/OaO/ZIHq9H
GES69OCCnEcv72FppXBI3K7DxQo+oprIvHWCIvW+atrIbVR3hEoaPXgNxgiCkVM10aSBGT+gEbTB
BgqDie5ImClKJzhEfhzh/Ojg37qXggRIKkbaa5GqX66qf9ibNIikKuq7huu5IwNF6s9zAUu+s01U
bTO5oFVYmLvQ+xjr8TJWdE0k8tmgJbHaM3Qhf1klR3OW3lYjLhqevFNt6jZ5wn87Ba2CV1hM/E14
l+EeR8mjQGl1R9rdO+E7gvQIyEOx7py5ZPGtWMZmjPPyqDdwwQuCJZre/MHAumZC2+D6dOueew6N
Z7aNJFmtHTvdtVCnIpCUBQpaYdMQvtE2bUOYGU0aDdWWxfS4ZX3k7ELNbM+yvQvxf985krNXkWe+
SZgLr5C0tzgkh8Tg45sIKddiUwOYkhg7b9TZFJMnCxNX7mxmbjj/IcXHQBhysQBXbJZbz2lNe25t
5265DvEckO1DunjBO2aQdmEkCoVgTzOYxASiW+hJ9+l0oQuqTpVd37IFkBUWNE5faZY49/MnEyfM
Y4yBugOPajfhtI2ADgH2y0+KOMFCVyYB7ku7sdRwy8l1PoZD5W2K1n0qRnoe6CxE50Uo3WJIYxzC
2TnL+SNCGsJEuE+K0RETKFKz2hZBrmMNjGDoA9NN/qhEYVNYYE+N0woIDLaiQOk8s94g5dPcETFs
Tu62A6U1jhNDtSKFoyu1J5A628SwKPORYyEBpHxEkZoP5ikBx7VhbQdUJTe+VRz9US/Gw5jl+c4w
yuRer5D6qELtOwlH5DOLzePsLG+NdpDlyUhL90WKbg6gACS7TJHJ6sREYq4+b5kYD7iiPyVn0S6d
KTz7rlUb8lh3goOrGi1mJ8Z8AvkDdVV8hHX8rGLwZEXuEMwovG0y4gOJI+7wsCkEWU74MtkOFwve
vWGC5zfk7t2g8z0gmf2BIHoyisHzvXjmmmoy7HKOfcGMz2etRhUIkOEPbmsfGERHJ5Pq7jKZm4F0
h6AO16TGJrIZ61rvGli82czyyyha9Cl98uFpmF7LZT4nClgP4tNnXjwg9tnz4E1MVVfF1aS8l0Xo
DJQ9ooMTFnWd+8DsOtuxb4t9xXhmPxvhixrrV8HC2Q87Bo5aHxGHYwD8NZLP0uCwd6wM0mkH1B0x
K8mukOlkM17R6hqHKqziaxXfDUXa7VWRwEafp2BqKCVkZewnk47d8kh4EnGyUzPDWLstwb5lqNns
CHOJ3T5lsYeUW5gDlmiLfqagEyZXl0A3yvMBPglOVYIVdHWTHr69nEiZXpXFBu2E2pg6LYIV4kBj
afVYzTIMepOMwkZBgcimzt2ZSf2mdPh/ob3rxbQxe0rc2HKhNK7iAoeMrqYbmGGwlYhwU5D3YV1U
jwiPIfWqXDdciLI8HCidvEeO4CDRQ6RUNLTH6cjMyLkQHFVORvmimQX4o2qD8eAjpFZ+kgVGlb7o
7qYOJp6d0lQyvDWs/lJC7KDRmu2ryvSzF02wx+vuSDYDQOMZ1XOCNW9jeBm2Rfs+zuN3WgCAJ4j1
84jgdl66L22CTRSZISzNAdY0Uww2LuQR28CE2Y9UGCCAWIzG/Dqa2Z0B0sVPoW6CMzR2DtKMEyfG
ib2aFUyp8bwsywFR1rPe3ZeqPSXMgvYRfUsqRvoxgE+R+0BVhkrBHouzbLKrzkg3julueb29lDBT
JPpkf8HCKZBsMKOdeIgaPLVlotoLkdInneCDihkTIYElR7e9Imrc95yo2CeTRHYbmJheF69e03E6
O9TpS/ZamYN9sQHYU6sZm6FAYIsXUnTCOgmZvZuwOmeq19AicLciQnQolj1ImuzQCXKWQNVgyLHF
fU+HK0ptF+p6eJHank2VgV17jn2bJOsY/cTGLLP8YMzgI10S/xj+zZ+NoVSQFHhLpwnhjsnU3onz
kUjQ4QkTLRElc/c6lF0VTDqDTte61cYZSf3nlA3aTpC2GX6kuQ2tA0HMzuiX5BZrKXHzmf1T40Fh
R5NR3UmrgHxWbzTk6Ru9DXLmU4FurSw+Ul73c+0cIgbq9aCig+h5tz09eq1AYYMFqJodyZ+EQ0ti
pHpTXr0ElHTnzgsn+godt3LuNvbVdGIRbYgdnpLRO9QRP0Iu44dNSPA5yeXOVThnl4aV7xwt7S43
67sobF7nPmiduH+IS/FWKb6YcCTG0w0xlRNqN0ziZc6BPE7SqrbQiuJjS64syoOKJYxpBDWmBSCu
BPbV6jiEoR6QDREUPZpbywNob6bnPhXLhpr1AcOouSm1/qLb0KLcXEvP9ON7L9OoeXL4ILFDhBX/
Ua+k1Cf+8RqZgtko2AZHdtW2xk29OOSfDIW8KwFt9WbRwmam/sD6FB7GtnyLDCeHgoWajHWl1hDg
W6RmtZEr+baB3+y0NmnFWnh0KZq2+GoJ9YEIcOvHhIrUkP6CPOGcph2BqSHYQIl0budMcLQJfWvR
k04u4O/pS8/yH5bbcqc3C/nh7JBFonlX1wiHS8YWBaIBlKAh++rFbFwdE5NjvQbf2zE1G1oSfe+y
B8s7o73Go2qvTQ70sfLmoOHbYZu1c8mIwORuMLWLYbhrhEE0MTBhjYaylhXR0Cy7WGs8wBi7OERz
Kiadgmi70+CtuzCXsSSrl/EU88fsle3cZrcp92ZLcqHgQWRY4rlHmBZtMMSAqi0ohpNLawb2orjT
1Ors6LlJKWJeveuiYHmHU1IEMHP8hhNs9ZdUwegUtz7Enw+GtQn6gnH6wARx4VVOUcX6Wm49t3nx
1YglCaQ5UhiFZHNW7E3lQPqNvAf1QsSYVh6F6SriWkCXZfF9pKr5aGnRO0KkchcTr0M8ndUAfNAn
+FIV9JLid6jiYpv1CaPmkTGwMmcgglAjQFdhP0EroMlyCnSCgy9LRQWGi+IyGTNIox5meFd3N2lx
m45kcLICNnadPUDudpW1EvH5NxrBGKoQJCeU43RlfTddi8J50ltB20jaAxz+4v7P/5n1LL2P9lDw
VIBjq+Z4X0hXGA0IxaK+r/vlnc1HDiOWiVutcmeX6Qk5pUzsOyAGe9CyxcY1HJLfXRRzyJBYDUaU
8fQFrBmhxkKgYc1T1voadrDVE+z2y2DMu7lkZ07f5OSad0pUzQK0Jzix5DJCb/erXtj5LpNGRRQW
3KY8dqskfywENAGPdVRjMjS0ytw4srLcaiLfe1ATjxRSG4DP7q6xoYGEegNLruXoSBnPab1DFKeZ
s6bSnggY3eVlQ56tiM2X5ttumzKw3clgvqpFAS5IvPanMutYg6eQCZLlnHlknui2Elx3i3nTZ/WZ
5wRJz57YzaLtzxoH3xK246kS6yIb6jZ50W8869xNEjZsXzOvWhCBoSHYZNvRKh8nHbQKkFAygEou
RUik7KrqlE+q0PZW5v3WwQNT5u+Hsr8i83QuoQWuRxEAGzP+lZ4db2ctbPa2lTLxqm06p2L+pFa7
LGSz+FYDit2lhRm05DDOFVlOaQ+ToTNOSUJKVIHCaRjREms6xUxkTzZzl9o6oTw+pVV1FzvAg5Mc
7IQzFLvQJMEWEg2dYFOfe8sjyahMmWUk/FhGP6R2XhJWAlW8PCR58dvkLvCjVpnbfFq76uzMTO3R
rhWBIG1/kTFMdMQOn+wJNpEOHMXJaVjl6L66E0mcZGqJAshBJFTtR01p7kbCj1175TaC1KMLxaMq
XuN8Zko02BotHyfqArnJSoznEaJXENneO8LBoCZuM1jBWIy5+GM6oH47h1jEfVOkiBFgv1QdaCrU
RaCHAemswEItE8sBLsV9rvAVGF2fMMhHeGTnDIg98EiRZ31HA3DfjuJfyVps89J9N3jqVjQVgYeq
n+HNa35b5MQruvFRj4nSTurqQ4jnbIZ9H2kF5P1SOynlPYisn8jySHO2J+G298KrSHDVIpSeN+B5
IsDHnA1J8QQyJ2hlfTJM7xHBCXmgnrhr+x+r9L5lyAr3A/w0Azl5BRulM/W1riLO7/RSMUApWFFk
nCw0DATi2JdGW9748mDQTuO7ucSPTerQVTIy9Gc4pD5ZYaNiJJOPELa6+rGo2Ovn7POaVdEn6vS1
sfITd4p3mskLSK01LTl7TmKw4LOtAJY0yRXp7aPuRsNDVrGWNQFy4f30oQ7Pq3272EAKFgF7sN6P
Mrr5ojRoB4E9ebCg66x4Gxb9J5myu7aGZJiaCsdUyqTbKoMKphhYbH6feCjjS9MJkGbQzxnIkkjG
IPAgBJzUeD2g2RFe2EepoLVnQfp48+aOmJ6lHV8U2x+npXKsNXRc5eK8EIDlmyzqzvCj+nLJYYE4
ZxIshieri2/h+JA008qOjDGsVsvLkLIiGur5oeXaatSaAZYTjxvWcC+SS8Hu1i9Er/GDxstcoCNG
xsusuA1clx9odSMz8az6GCvzDWYrkyohvxuyagbT7E+2OTZBx0BuKGr4RLH+OoJk5L/u3NCCwhez
w3PUU0+EInzO0Xl3Q0g+U2b0O9UAUbV+//nr8e5XfsLBxL3s3XpyejlrM++ZLRLmdNdEx9PsPM0h
BWqJn+oodqAPPsx1t9MGGMh5wrRAjsnXYsE6I2v2rGvWsiMqj/WjXen7NCXo2RhYMLnhoQ4BcybP
ET7GQIUmu5Jy7y6mG6DIoFfGXBtlv/Qp+QpRFr/rYD9m5uQz9nkcnrxVBl0zWgSJZnYR8XZA/9eZ
H1ztYtOK4XeYed3ZAopl1fJh1hnjWURqjbw8eT2ALufLnSbCrrGdDDkymVyHkE3oSbFvKvMlZUXJ
Yn6o8qvVRR+hzHF/m8lJLc6xICFVdWR3JtkX8HWAU8WPGafOuRkV2ct1dAKIWvlaJaHAbJeuyvzE
fi8Gzdu1+UjyVxM/MjtqGSnwglR2/F1kHch2RrKMBBD52AVGDYmvlGHXpmf+pjsjE8TeZdCTwFlZ
0lMST82ucLMfS9jNPo9KFM2jHljrfnExflWS1b3j2Dc+Y8dvyCwNh3siLhjb4KTJlhy2lin2bmW8
lVP8skTxNWy6H5UwgZN69sNC65Y7wN3GmslWWVIoZ3PIVr940hKwYrPjBnlp/UxagOkWcNsAca+m
UyiHY1HpDxl5Q5EEu1RGzTMKuhdc33isG4fmtWbUMrmg+8uvPKvLAPLjM5NNvx9bPw2huJkms1aP
nh2N1nucP0+8pizd3jnRPgc0Rdw3K8a5HPZOa971Fe9rHKnfhvGpG7T7Lee2z7Qa5lNBLT1oBEFa
hCMheZpNDMJtUNbXeJiB4bU2i6xxeteK4Zo57Z6khd9Jssr8Kj0Y0xLcdBi9JXIpt5LOhPHHTP6Q
idqqxqUVNcnEXmEKSItHA1qULJScmneWWI8+eZB5/ySceOdaXzUbjPPUQ0iQCHA8uEnt2L3bI6V8
5aYVB0CBLGxgpMQinArWFQLNIQNjVth0D8uKyp3I3TP4rMe2CkrdiPjVMog7wN6T5SMWahtS5t0W
KtlMUwNYK+NWJ4lx55gGSYHmYZrpwYdIaD4Cl/rk1Ge8C95G1hjS06FH6ZyM+naGzsObGz7lXsgy
yn4fBi3dlU8AgXlUEaNRnW0tC6nIOOugDqMa/l8LuZP1dJKR625h5N7kqoabyNZ6BA8Jkh2/pk6r
l2qKtbRIWeFh5Z3AOOC1i3nJUKL1NQkBka5dnSHc2Q6ErYb0oa3VYa8YKRGxHFxyU0LZcpdHOII8
HHybNFavg42eKPPy4VJVhFxYkp3L0oEmdxSKuahAEGT6vVAQSdC9BAoKn5uyw9NizSUeEiFfVKRy
2y4D00MMPb4MPZQFYM8EhMR0sQI287xN6dJuoZd/haF7cFYZT+m9JtVJ5A6yS/BmBukLHVCrRClU
HWV8wFO4wNM3n4pSPzOh3Qz69FXpJrKlNv3sJgQQaqIUx0zB7mTQnqoF8brX9ydZZl/QxCg43PzF
qftn4OAyqInCDGzT/sls/clpamTeXfxpGd02BomyB3xdIv0097Y987220cMwZK9N5SbbKaonP10R
Sx18JEJP93NE2pKBwEsR3de484tuu7Qi7tIcbaf9P5LOY0ly3IqiX8QIkqDdZjK9KW83jC5HC1qA
7ut1crRQhzQx6urOJIFn7j33G+Q02Bom/A0581N478acsGE82yd7sPlAgfQ2Tfas0p6wgu7C9Idn
fsg3ApRD7cOoLTpXbxhiyK0I8oPDLYfnY7hrc3XlYj9hhmJA47MLXoiA4cro1qFuf2eQtSTtyIuy
EMO4Sqht2zbNOp0UR05BSeyFn23K2i7zswIR2fTSkWAUBe7VcIW7Q/rOO1Fm5YqUWrwHHBN2XHQb
k+55m6UkWwwmdX1aJmtiwskwKBDtAcZdJQzueIPf4P41HiKJWSuXIqva9pXzNyLHy+fhyVHcPMtc
sDFWLwICuyAuDTMRFXkoGB3fBIViffsPG65uZbshsDmOiDi0vk38s+3Qow700NjkXAkoKP0nt4Xj
Kbz8mGClCFR8agmr3PcTT488+5Tj3Hft/YDXPDIBYuTIb56y0rpyV0aVQn3rM8NO6amkzC9iCd7T
0Xoz0IVQCpaUCM2XPdFXKpaObb9Qm/veORs7cOogRfbVBQVMvYbXcCLMezpa05EXdliHOV+nYWBO
SwdOdiv2Pu0Y1bNzsF3nmtAdZ/GD7RPGN/oMPBvDYKjhvzpGw46gTx9Kl5nybCfUms+ERlyb3Dhh
BomaPLzqWTw6eYx+o41h/d7uLe2f07KAIiG5HdiPlz0IBU1OOidpgQ4kA7PeVshUup8SOSEw75ZT
tOIs0ZAZtkaT0miHvtr4Xrz2RPKLExHfmwDeVwbNS+6ksM4Yo66DWiXEmFprm0+Fy6zhNffIWoyL
HXMhAfwr/UZe7lHLwysODALtCeP5cQ3k84JAnynjp/NSZwfb/vULiwKr0vbqX1YocWiHXZh43TqL
vysK5aCrKfdNT+Le3rRkCawN0ICbJpfkFvZM+ZAbm1ihV2EODlszIx1CRvtmVZyU0fNPDM32qgVi
jTnQw3hTPjmJy5SptGhbpRPNldnwx+uBO3bjZuJ5KFrW7ynQ+9t1Gm+reGTDbPZXZ0lvik8A/mK+
C2tnn/nVtoz1xR6SH0gtpCOOpD+MCauBjLkRNoHPwR8+HfD6hS9fSsqT20cyRkXpbPrFeZ57gKKE
RIqVCeOU1YJ/3/U+QjuD5Y/naA5H8+LkdODwC+FTWMNW5OFPO1fbpLUpKtH21TVTo97xWGzJldu7
72mDr7klQnruzWOZODumYcnKHPrIRtJNcb2ZwubTTYt7nyjcVTmH3/nI429K0IY22nYE1XC25HyX
2MsL2lqynyr5PCPpbLURuT7pGOzLBMQmnrWK0XpTRg4gQRCJ9bpnrOobbUS5/D5QjDOEHPlOrRUi
FG+rXbNaV4zOt+5QYGqrdhi2z6QyXOoJJnGnk3cTrkxjiB+rZ/Nn5awoTfDcEUvgph6fhJ64LAa9
dtA4qGH4bE2um8Y6eYYDwiQ8M4pZq65jQj640WLbr7HTkJKKUh5u80OZesYKLi0f6CD6lURNRSYv
1xHjnMqdnbVJaNA+9/g7+8g6e6L8dM5gRCn1PBcMP11sC7dqXQVdZNi1yxQLPZObuC9OvCk8q9i0
0v22c3bNWqfMMOd7r+Ladm9oxTJX3IqFRJtHoI+RIw1Cg3NHBWZweTWvrfaYKOvprUvFtyjVW1tg
grCNhuDWMKSN66uZ81sM4AMYNdoZoS9pzZJquZLumdO7ztyCS//XlS2ujHg84GWhIAFMsPXN8uxK
b69t5MA5y+ZzfNu64YFpvPLAwofzgvvrMNvpW8VWddV2ejuhYWsFonyn9n6KkOmXofhHBhjgIO2s
aw7xe1Wr6b1fzmnlZyjr1MO4WDbUG59Ticnd3Ao8PW5zUVP/leHfXHfbNHMFngXyx+yERCD/lozH
VMOdAwZ4XK8bjALv0K42sivyramrJqIe5JNIrW0VmNNWNQz6PHIDlvZt6Owqkmiu0tv8rRiCeQcz
gMQg9hPzK983ccOx7UWDTzptl1TfwGrFTngg1Gak4tvAqs6NoU+OF3vUUfkR7fl1ytDkxg4NJ5AY
EQfB1oX+GCMRaDOaNmWezHDeVwIdsxpgI9ey4oHrnoRl32SyFjXzIu91XXRrvGIDSpR+Y3WltZkS
hz/Pwg/nZLQKPe0nvgcyBfhYHW8hTIR3204CIDl9O2xmcmCi1F22afUWpGLaEX3NW27FlI3o7aAz
f9pVSEQaxSt/WFQq1pBttLwpT9AV1j5egzgcXgz5lwetvTV9803Wzqasm3AV1zkw1Zl0y7wwGPca
16EXTx3gYrn8Z8ppJ2rK4W/WzmvdMvUMu+4Po+y68vl+aKvXXgffS9CQTkwU9vPc7hnI84EVSMkq
RiKrpW3+SMj7QCdwIk6OcIqRoY81uxY7524DPNsjOgRZapOETUTKx3wsl/LLG8oXKe33MjXHY/dS
PxsDDg3SbyAB3sY2SQPBde7iNb0xoCAfoV+WDMjDBwTvwzg92nVHeMv0Uep5iRI2d6t2sT6U3S0R
rV2xdpfga6iYm5MozQHmxux14hwHytLl676zt91o3y0p33GrnF9SA1jwotLdCgjGopVXFOUKmsME
SqBenlBuAqS1IoZqtw16jOgiFhOLpa3vMbhsM/dvMahok7mwqYRqFJ2kwZEeETU63vaD/pPsefYF
FmiEJG9KUNGCkTgOPQelhcV67Zv5UbDEeaQE/sZckawMF4M1kg4QWb2BhK5MmQyuOix+Gxl6p0WG
H8Cdvws+ED0Z8pBYgt8wY2Y4auydsxL7OeHO6cxEb2cNvt31jub4lI+jxZlIO2FU77W6UUrBva9l
Rn6jNd4rexGQehA598yN4H0HbNi9apNpmMNeX//q2Z+jvHEOVDTsWQmGX5eDz9kiYYmGTLLH7iWT
KTPSjHeHPIiupcnMDFKtoswkOwLa4bwzShUZgtWT3SyHTrkOba757hfDO70v+pw2lmsDocF+SaFg
jQwCpdke4nLBZ4MQPqKq/0zz6sNbyFsGC+Curbx802bjRQRuNgw5DbLAJJfBKNqDMek3O65Qz1Ue
v6+1AxdA5e+lEJTFQ+YUtw/MeS2n+Yu2EeErdN0tH/nZYOR1MoXzRye39UL0cIql1Oich052u0wR
fqWJcFPz2UsJgfBwbYSufCsrRrC4j17g8UzrRQOY86XDbM4Cj5U/KWD/XoXsDUYSNTEgIVclzFBA
zG00v2nkmVWyLpsKVr9nv1fsRh1B46vN7iWu9fuSpmRpTUWEjY+QlfE9tuoPN+5jmInGukGHKLCa
EoLdAwPqgexnRrpJxT/blvM+XezPUbuP4zQVNwUoP9+itpx8dInTvI9T85HgIPfQTBNzPHUe2QtC
7fZMsHBpZDb9nVnPxtpq2Q8RS9Jx2/oFOqwiPzbm9GxVyEit2Hr1s27dK/76k4dtig3EM9PTXdOz
tjaGlsi7wT2kjdyRcCBXwS0rUiRdd/RF/eIV/R7mUrmZyhDRwWkQ9gWLaws13IT7XXlsSkVx7Kx2
04/sMkhXsDMGBjmKThwIB7eBdl3e3iqcIHWZUafGWu2VPX6WyTO4gm8n6DHODCpfY9g9OibzshTx
0FmbhJRwDyR4hfqrEVxTNK9bNlX1durmHxzoCkEuZ5Q+dcK9mLlRYoVhUmSloB1yi24Z/km2aQWf
OjskLwqr+nfAMv1MomcXLS1TAd8ZWOlmZAfY47Jrfd4+PVMVT93npHscrTVjQB0b440HMK8b1+LG
C3hEgVu+VIG+hJE2KWHHGCa6A8TtJNlrFfESn4TG7xm3BcRAc9U6Ybm3php8e6uWsyiSqJ5CQi6E
+PGDMdgvRXoZEnb2XR26G82YGCDbxCqJ1GWGEYPEebSMdMbB9yg6sfEK8xKwO1mlUF6JKmRA0I4J
lyrX785NEjeKtQTISRjDdpKAVlv/YqYpIYS5SfGWDuYJ5djeLJAFzKE8zIb7a8WUTKXD+ZwJOmnS
3RASpRumpB27CXTdhUwIOGtLSDc4htLGoMFKOoIR6mYX28QIp5mz0mjo7kvhfrjZbbYnr6pBt+w3
zjsiyr+EzTTbJk7tQWJ/Yp2660F7MWdGUdb51rZJEGQwNzL00u1rUjEgRrlnPJqP7a04RMXxOdYN
EDlc8KyT5al51LpPCEjgcXELUNWKC6+wKAqd0ZCb0pwQUoZWNILDweMvL7HDdZMtTJGg0N/8uvX8
ViRGv9ZDyU52zt7rUlS7ZZrQeLXmpTEHIuMSn28tJPM4xkcL4kp33Mf+lOPtIH0kBHmPGYpgiaI6
UInTIfTTv4qITD9His788Uic0zOOJ2fjlJIosvFdkcN7G6VVK8NR3LNkgHVVuC0NJEC9KajaesD0
3nPjXiG5vZKrSAsXkCOkWPOK6lrO+MTRf9OrGKypJyggK86P99S24UOxhqyQ/0cmbPki++hHTD7T
xDOO/CO+K1T3kjbhw1B4bqSBmJfppfWDS198DQ0uEhdFg+rlXWMTvu26mKsD04zaoSC+gWz2ps8P
hFFycpT+t43Kn5HCzBJzJKyobhwmvWSbUJoNDMwCaiVy3aadApGNBgoaJRiCKqHvJu3wq7cYCwIN
yBjKOKs+TZ8qXoioym3JYCjZ92PtREguJdXtrZYwcWJk/uOs5vcQIewaEka5Hu1qM6r2gqwcI3MW
UvkvREhldkyIXUgOUiVMluW8/qaPDbVBolymX7E2uF94nbBl89UhkM2j2e/uKBV/K5GWh0y9aRsf
5ySYtNDT3zaxHzLDdp1CTc4VMYvoaQvg+RMatnKavsOmgR8irf1cNd9mxhwaOZNLCVL+TqEFLeum
UarJPMXpf5rsYWcv8UY5OYQRZr89ryVTweG+3xPmJVdZq1+SVsI9vaV0D3cGrZ07+Xd20h9GesSb
cP2By+tBxh6eacJ6lUIBT1VMa+xJuuIWjIprk1xQYZdXywc8Oh4O/nI0I8+jm13LxoYf6Blvnn2o
G/aysYPkpRbyryD5D2n3fBn6sDtZYvoerOLQo71i0qx+pzKnJhLMnZbyG2uI3BQ0kOtKssR3LHnM
Xe0B/guHjdZ8ttPFQL7Ojya8Ncy4iWivKxkw8DRkHFX+E42Hx4oTLJK34AcLk3vSltw1wgzmQjdz
AEd2Nrl7t2UDVcrqLm6r+3Jyzb3f/+Cyjfnr5iNOEFO/w5RACENMH/sqdma3f8n02/PYp0+GSc3c
ccT5xZhFicYVIhhcDUS2z45mdGB8lbN8NyTjgyybnlvSRxfT/cwc/5E8N4RqE/p6Of9KTQvtlicv
PkqXnmioImzfPHgY8VetmX447BVXtu7wGBGePKTilOTJhp73wwu9e+1BdLfDw+wlP8tMe8wk1iX2
Yh0X+ckL/XU3FY+iTtXGbj2a7zJZeeO957XHGH/P6vboMDEbd2WIdI1UESbxZTQZyt9MOEFWvZ5u
zWLcIpeef5zWNlFnob5Ns5NKmi5iaZysvemLCfeq1cUrirKCNUP2p9OKfceCyNhND12CsHbO7vC2
svFm7JfEgPyk5tpBYzsjRHeCnSn9R4UydytseLXtTQGCANROFovgknFlD/JnjEucCbJi/eykHbqC
La4Pa3zn3iAYTDHnx6eQOmO7NVHMM1b/w7/9Zxm7RphIYb2bhI58YgSQq3mqPvEZPUwec/IYScxY
P7cxmSKpuO2lOjwrreEXaFLxBocGUiG77n/rbrRIB1B7khOLyIZmA2e8r6Iunx/bA068AZTwgogr
tJ5E0ryU/waP3L26ZgLq9hxjQ0fgm2YkVc7+1UpGYzOL+GGeq/d2ie94ioaI9lVuGppQHbbVOrSp
d4eEjDFV9avGZp87LupQmOgMmGzmPCdII6ab9CO16oNn+r/FhNSxGThBvRFNig62Ny4IptpbfqBO
UfOn/zK14GcisXRdjQ9j2KUR1ci1rY2PqfV+w6wAEFBbBSYKTeqC+dB5C2beRket52y7lI9jwYqT
tBbTpFFvxh5V+GKviJVR2nlAE/AQ13yEA6/qTNIN2idyhtV0nTAp8lWF1YUWcGD14Rs+FuBJs5Om
/3T88Sd2WxoK3ZHMllyMznieekKA0mnB/tfck9LNjsZgGJSH71lWd6cJNTrpBaeOyAgRm/+UV/ym
AQuvydmaFlCe5d+Mw0rbF856fzvAJKBzdVN8yR03Ec9g2PKGl4IEvdwNUK15M1iB75zRIemh6Svm
VuaTbOBvP9r37Nem8s+j2/ubmdNgPSXh/QiSFunVwU9pCdIQXphFgDQ3G0GIMv0SAfYD8CKJQPjD
iXDqC9ls3ZJtrj2qjdtVe9WbV+0JrG7EnEHnQb7e43lhCM6KkCl2j0bUN9VXTs+Jy+SFHC4WZq79
Cmaa2HKlolIB6eYLWXBebjvF35L2jlxWRiYK245bDBc0Nu3/iSi9u++Iwdg7QQH3rH1pBquNajws
1JXTGxhtPotgsZAYrGVLrTCM6iHom3Tj3Igh8jZjsival0BlZjR6yC8KB59fgsNdkgvIhCsKHO+h
FpMb1WkjVr2lEgqa8F0ycCPYOidvJt+xvidpyhnBdeAzRRhlrwOElzONuDRQztvEO4MzAU1YX+wm
+yvq+RfZ/lU6mHySco1ivL+qQT+WfX4XkKq1cnDNhbzPK0Ge3srBz41c6fa6I1wes23jl7SlgtBz
/nqYTlwEaaJmZ088yRweA1OSWc3gEoNCHCybuE5+55i9sJ9Mr06WRnWHf5EU8d045zuOo/vSgcRN
YAmq+gjt411mdG+F6+8Swnd3+FNYx5FWjOuJtJHSzXamANwzFHthNEjP+9rd9D5WkbaoEAm7/9jq
KHB9Nsu3sew2PlKkbM5V1M51uB9sihYAxPjArBgWdIZDxnNB5UlpRCE7bbArFemJAtC07eabtP0Z
vOVfwM66q/JfS9jdirYHgZAL1zJoeTfAYVLsdXg5ZkK+ulGlG6ghoc+XYSHXjejeCf7StAGN6/xa
qkACnHvv3oyRFuVdtzOxMF5rtO5e6Q9ct0G+mYHgSwN6mEhIioZqiTi1X+JDqYtriwU2YmtGmCCK
KsuQl7qxEXF5QXocO2d4TEusuAarBrrBcGO0Zr+DHXJoiLXHktOG0dzDOXK18bqMktFmK9+UHJYX
gbCHI0NmgjK4sceNwRhtSzbmW5bnRyOTRGifAvgOu0LHznE+BmVUPHVCdP/KPLjPtMxP8dcA7QLH
MtZQ5DLWYSQIs3aMuwnaX0MSa4Zqodxg7Nmi0krOug3XCoTB0eldC3lIam0qN7/WWpYwFFjJpXht
wdG8pRrUIB+8oEw37oTLpNuqq7tEwDwN9JDeWGByx0hpKTq2Xhk3ULmgkUgnEyWrJ8C/J6jDLas5
4E7/QrMf8mdyX+jVIcqwai5aU/KJaeeQuw+WRYp1gjks0iQQQOkM8pPrlc/KpUWf0O3LurgDt8b/
mKbHrqrGZ4h23hr+H3mwToFUP/P6k596F5PO54zwal27iXEpQ2oeRqfi1LUqmhr9JYApTjEWtEAy
0e8GaV47mwIUwROXYoIxHw9DsUZmvFxsk5bCWOYXPT7cEDZF7rwtMOifGBFgUR7DM+G1PO0OebQB
y8IO9GJkqGLapWygJ9te1rOS6kyI33cySmdPXh0h5nXsnGsUQCsZOPeig5rylnpJ/8AyJd20djls
SJmA8aLN8ilFMl8VLqaELKweJ9ritgRt4VoeaekTu1S/nfgI+j491ZbkJB2fM7qYu3LxnSsmhqOh
Q7JcbfO0MGorCUwlWHsAaY8mWsfojHFX6vsOfzHWMBZXGJP+5fl057jDBMl9lNEokfjc6MrQh+LI
7xmYIP9m2eKIq1eKljKE2RYaoCuSipgJVPwd6E+35XQwQnWs6SNXdd+EBzMAoYV6MiGru2Tv7vXj
tfLc54zUrLO0sn7tJ6Sd5ayHgLrRsy1gseZb/jbmFYZqPZLNvnN3vctgIiXzgi3k/A6e5D7MdHkK
lVqLmEGOcR1xB9eFNe4sEtAip8y/B7k8aNku57zmnFeZ9NbxTAgoUupuAvOUBjyStuHPh8QDycji
FvjaHwCt9uhVzHY1leLOIlQNJf703tVxfufiV9tObtXDRajLYCOCSu1xz6J5tv32kb6VuasD9rc3
qy/4JCPHcxhct4thfkHOqU4VJKfcqQTpfCQCy1Df0gxCzH32O9yo19hGBTKYznnku7iPZcy4IrWq
aK5v7oeAEzbOEmeTtGdee3OkuSME1bgPKwxZZt+dhiK9UoXF1zI+Z+AEzjDCihOJXxHfr7fHAhtZ
ZvoZj+VTojEUkbEA4cIFsSgH8WcSzlRmpn4VZjecUutdzZaEqTXqt0KAVyjMGGsvE3mfYMzSJM1W
iXZT4TcmJM8mSDnM6c/q5ljVrr4Mypke3CqlngHtlU6U411Il4lzll19M0JocFhRVqYznIfG33Md
2hdrDPpHLOgHtFNHmxmnWKz600zntf/hB994j5w704BKADnO2g9jXpClvcnHoN64WRey9Z54Uyv3
h4SCdh+KcoOpUT7GblWdR0Q3MCTatWS0+RoaDQi43lgivy7mnTsu/l1g8kDCgLEAziwk5Xb97+BY
byzcg4NbdnVkBUzZM/cmjM8Rei0oshskLgFZb3fIzX5UXFk72ysu5Ngmd/7809mG+WDUVlTpVND9
MmdIa20RjknOj6QEXi3y5umq6weGgz+zFOXjZCR0aeE8YCwaETfbW6LQ8Eup/LkJobS0YY8g3AAb
wN3JjXOsil+5FPmewi/HDkjuZrGQAc5IJHAVQhjq31UlkpG8yOZUGMMr66xhnwXOzsxleLRvHsYQ
iTgdW74W5YLkADqwoqhreeR2f4WaVlUnmADmP00/jifPzCiJVeDv6pjRXiqM8U626Z/pdeoyusJ8
hvCA/2QRTMMTe3+jbB5cSEcrRpfUi17HilHI+WAZt9hjc7GuCd3S4JYYBNmXRl6MXNZBAEMq9NhF
Q+6IO6+J9Dykj7NfPeKPQTiKmpmSvNgR4EN5/f+hJsO+myDV6hNsul28smx23gynyJgu5TYIAEYD
Fxhvgdkv2W2VugRthw6Ou0wph5Tz4K73QblAmoKcmz0ofwjv/ntWLCjhh/+cnK52UWIZL3bPfwGp
8Y8baQsxJVhXniG2rL+/bMFZZSlLH+zMH4+mQEeZEkxbGjXK0jlFHiu4hcKkPCD6LqlCl9vuapqP
5ABtE7RO6HzEa439aTFvAhSwzk8aUfUwiMdk9u1vSqPGboaj08DKJDnNBhHHs7044fIPxPENHJxo
dvvylwxgPvgBwJDXWd1DOeev7VKt6sWEU8Zmfu01+iMX01uuY5yQtf80Bql7XBakCd74jRLxCxyU
ubPYsaxQuBebvLT6wzLm+8WS7hG/srVTo/iY8g5Ln18fqRgWYtnNp1Fj8rNatz77AaNXa7QVYY3J
mz3BchU1AyRbsraSWKV80CFYvcZ+TbXZr1TBGGWRXr7LUyOAs9I8p0ODIrWOFeMoSdavmsPTf79g
St2MNch/O0zES6cZ6BXlkJ1lXB+b0sYzaKDDkEvcbYaJuBrT7Bt+SuMdCoN9XJw7aE2VjbSRNMbj
YB3IZq/2BJOyvrvxUMwQLyvxuwINMRNaQmfkiknxi1fmaDKn7F73yoKlSxgpG9/3qRyDnRP8KI+r
BfUK2Dw7vA/HzsVUQN5Vyxx0JvASHBJmmZb/376osidVGg2I6OJj7rRx3zYcnvEUn/VQPXnxchPm
Tg4400yxNbvPQKcl6VKcbFV9B8FkHiorAaHC3HXoh30fAh/IB5h4grDITdWx0CMCa0eYZH2de7tF
lRdMJ0+xwnKG5NSnaK9bZZXHwW7/OLN1ORQvjq7TbTXRnygnPE6J9euEKO1ZMblk2TZq46iJcWt9
neJguC/Qh+LM3rVhzmZ6xrMLoxBRC3L/hHCcfdq6n7FKJMNq07ykyK/Jo9paJb7XwEVwgmA7LUma
waIVzpD9OnLSSac9IY4K+MLvCjMkjjP9VJb/ZvgsYaB641FMKOpVErR3chjeAPbRIbhbctiGLz9E
h4OmpXyWWD1pfK3k6Jn1Odc0E0kvvQdHHdkuY7Dr8rPUw7c3kqRZAgplkjzeo/aeBjU8j9Szc9tN
I6ZK61k3lUdwmSvOehxOeY9uHuDsCGRGi+dyOLaMqdEq9MisrHG5iwPuXGz71sZ1MhCFVmdHpLzW
N4MkuvzJ9O4qvFXrCbdJPhTkn7a2gS7VC040pF8WqJGx1uGhmlp6cm3cwqSM9F8foJRBp8b7nvqX
HlkWiJ3PVMavlVLdztGE1Jcuq0DL99D+B6RVlIKTxwvB307+bkIHipaqlXj4ipUSD+a8kCfiMugO
Os/b9XO1UbNyo4GB5XUsxL0cM+eJxBXWseNyrpOesnA5yNb3o3CxpnvlBvXWBoyIwAEJl198CmqF
6wKsnKrO1a8u8H5cFHCJei7hFYKnu9FEulvPt3N8GMZjgB+MWio5hla6BQ5zP44pgpJ8vrIQZirU
4Wwhvbg7s1w7dp7hRZS97TFooYnarpTrwqS9zWYKVTwj7VnnWb0TFj/WaSymrn1bnsF6JCvATnIH
PQERzSSae2Bp7f1U4K71E/vJ0sg6nBzng87ijBTmnttzngVqhMI8oWnUwDWt+2Go5VFUD0U116eE
WF9WqPq2wFc705HTylgqhXD52U/JuFMFOiy/9D7dOsfzlfdHsN3kcMrg4OGBWGQuT7TCPC5m+Wb6
MALcotiTI1Mhh2cpcCsevKU60sqbB0jKYuto+U9abnn2XGEdjNHaDSMbTpBLLCC9iTwy4puBB/jT
qqxQyIjwrDV8OVfF1yzkxUPkQdwe/rgLDVUQdWGiWTdYS9QIwghppHAKtjQXyv+nRfbEaEhvyYJd
d6yfLlhaH1zHrJ8pK3HTWmekMYgomgrRVaWb/aSal0oTMOfNISeeFaentG5+Mkzx0HggaAwThopC
+A8MDJKj9MwPtghMUs30nM9l++zZ2AaQxdezOe5LQx7lAO56SprrHFvXoFfe91ycS5SsdrGwUE4u
jlT9aVjUPcZs6BCj/cYscF8x6CrweDL/B+jbee5h8sc7ksdOdZsfljlsdwkV7xrvoU8HcRJsQ3lQ
tH00rWGf25Z+kBSpyree+nJwj9ZcHISmibFGgeE9Tc6ycMH3DVQZcpL9g4f0AB+7RqYRY95rQpgI
RrjRnBFgpcL58t8vwi6MiKZP7Z1i70mAbZMH7QmQcXp0SUMvhWTskqfjsxd3YC76Q52D7DY7a754
iZnjXs5aekFWB22LLCoW8xnr+M4ukKsFXjJfS2EOB4sP2EG3iG/J5VW26+zy3y9x1+3i0hsPFCLy
nFcLSqgcSzweSwJ+cv8gJX57Oct5HehkYvRe3mNviE861y+m14tznA2XGQ773mFUuycy4c90en9X
TmSyLAaWTmXm7SuDWy5C/6STJvzUup1XCf+PzCcgW92ExWxgtzc6PQRmqMUNURRTS2U53obNAAo2
aECZzDuBde5dshfnsjnajewYDcNHdbCH48kCiGhQbOKRHtcZe8O0m88xUothTOoInbOAk1OHu7CC
oRMn4bMDa/WpMKwNbvB3ZAMgSHFeHbsAzIm/ImXJvFoG050xCOzVvBAeFSMI5fChb/dupvjBOQ5l
XDxak0hASQ49Ay/ABw4Qw9nlX6ciT5g0k9u7tEa+xduQRlPhPHu19zzjy16ns5Mcs1vzb471Keys
DDCBaZFbjXfalk0SBVN3Cr2xTohC/snSYy5JK11VkH38Erpd5vfmgbK1jW5KULdaNovrPC/hOD8F
M30yu2Tv3u8x38edPsQolXc6mOb33iyeieSwHjz7hKWnP8Yt7FGmf+2+8Dig0mYa1k6Heoy7aUKC
ZmFn9sL0yHA4wWoFrDvE9/BuWmhbJu5N9DDEbTGcuFcSFxLJvtlVtlP61I96BAEH6rcXM8rjEJku
09IfOn5rH5pYenpXV5Hd5i8M/1HcyVK/NqiNLvwWe9ut/3C4FVuAbjfBQT1dy+qOAXMbQeTmRcqH
pYu0ZyLB9W4uELfsV2KEMYAc6Ti3GaZI5+YJwDy+NWfWM8MSv43lLfG1TUmTIQSZbTO/mL4/vdHo
8hvWm3Rw1M7OJ/nssFIaUx6t2uTDLTTbnrLxUXAmOSwebcFqvYVcEFi9SgJVX6gBELPvulqhyQC4
gsB9WD6H2cGyNjwvFomaKfO9s5pviJwZLUuOuDlmj70ht43M0FkVUZW6yVrDnDzGZUJqwwQbASvt
cYkxHiI5J8Ik7vDShg9zKqyPptn2g9d9hsvY4WAwCS4Rdf/ZAdoKcNz71v/YO6/lypFzS7+Kou/R
ByaBBCaOdLG95ya56eoGQVOE90i4p58PJelMq0/MaOZ+IhQdqiKLZpvM36z1Leg0MdC2ZRiDLQqs
YcDXatg/MLGDQezce32CwmROYJQGFTGmsguTJC8nRAxWOq/4z6qkrt4A4aq9LeGmDGT9WbQcXLVy
ohmokJa7rCWUwduv1QaqstL/aZKzIeGyMxEYnH0aSlTxaXod86y8IydGvw8CsWGMsvFsv7wFfUvX
PevOKnS3cSXjBw3LRG76MUwutrXtDcGf+QbB/sjKXd6MTHsWSn/xTK25ImGCnoLnJ29MuW8LlKWG
78XHsgHeGdgEzNpDdZ5SS3uaRXDLVrg/61HqZ8/r1CrObcJADAM4Ya8eMzwm1KPcemOsXaIo5JBo
4tPQxzhNEYNfXJ1r0XBr1HwTdjKBW376tE3TWBowk976Gr91xD0UJQWcJYJY1zW4gSVGC5QWsT8+
mxBGUEU1mhHe/fqPN3rPvoEmmA2svjJ1Avy4XHcailYqGXcFWpDNFtKFQ8IC4c4H7U0irr/ve2Jy
cDfFKB5QQ2isgddll/R74kX2LhuoB94VTEhonlgXsXAvPASErPC3rQXvUFO8Pzo6wb0zQp8xu58o
lJrHMoTTx77pEIjIXIm+rN5IMWBn50qwdK1JhYjPqeqVe2iiSQNE/VNJO/2IwojMiBl1JJXV7xwy
hjZlEePebLRqHWnlF2OO5kDGerlGu9ddAzBFaxvT1hYdCJb/xCyeePnD47Vvo5Vp68HhzTgoNfA+
D5O9kRbi3sBBtIhN4W0RHJlnE9hSJwrvqLsHS4zWmT1reZrMcedFNrIslzs00KxzaLXvNuFDN/Zn
uFuq8TROubeyRsPb01Ziqx2cjzGW1kYP+gfZ87CZpL2v2gxjrezUhzMPdOocAIQbEwtgj2DjJCyQ
ZVtlw7WRZ8vMqmOHSho1K5VDyJQNuc8ThfRnhpNmW2dUiRAXDDaxd1ElALmBDlqZtX4nKsbSFA1s
aUnRad/bn5HdIyin2buXatg7LKfPHWCihd5ci9CEpaQ5aC8MeFdNE91Dkhh3ZpmjBcINTKN6McYA
KlhT0Y3YxJcagKaK0Ptpi9x56DiEEYyxfUTSs9BrH3QTZedm0tvuEplNfzS68JoX8VcawF0fhUuF
QseMRXBEOFDr6xg56Mq2on1WlEzu44ZLGFWAVQk2qIO7RS/ZoyYlQb6bsmBTRGpHVC0KPCtOx80v
Dj9+rorsd+C2GCgRJujToXSJFx59GkD8kg+5ip9sffBuHvJQRvO1oFxuFNt8U0dAYSBeg3yJPmRg
srbCMDbr07Bxyzo0ryhhdpyu4arhTwzCy2+wL/GRrHk2c8oMb8ySDLz14BN1I7m40vbpu8Jsg999
rdjD/apxXBOAAJmurN30yTpqdYX6af5/wHtfVN/Eu80kOdF7A7i1pnFf6SlIDIUl8qBTtlM0+GyJ
8C52EXoW02Ytkfigbj3YdUZdnHGUNAfPMnk69T3UhOzBtApiOUR7Z4IIxWCHr3Wyop3Sq0v53ZXx
RzvAS5YiRGBk1EetG7GW86MccqfbML3dBaXWvNodUjptsqD+25ymZaDyg8rytVmo7hr2kYbHP8Y8
jhonsmBgatNhMmHQeGEhl0Y5+YfCZ57bCHA05E9Oh0BJTK4TU9/WjZlZ1kyDY+x0JjXCe14jNWmH
4p0VQn5CoVJtNAajp4i3zTHWdXtjdnX5gAV972bVRwue5bPKzglH/k3XnXuQq9HdYPg/fJSge4Iu
XrSibHEutc0+Bt2/6jq4CFFdS2YScBHsWm8uyvCqe2laXyjYjZvuN3vCRYqNlVfOOipa99b9HCfb
2ckwjRaGlj8VuZqekB3gHCva86QlxcZppuDfBKwY/z3rRNo0Wg4ZTxbZfN6fsk548DRdd918Z5vY
Aysxs+BKhvdJbVarqh1f3CmAHi2CB5z6VI1T8xpTDy/VXKR6GAFONM1swctUAg3DDKhQ3XQGXBXO
9l/hHf/xOfyP4Gdx/XtMR/O3/+TPn0VJWxGE7Z/++LdbkfG//5z/zX99zr/+i7+do8+6aIrv9v/4
WdufxeWdCeKfP+lfvjLf/R8/3eq9ff+XP6zzNmrHe8W1+/CzUWn766fg95g/8//2g3/5+eur3Mby
519/+wRl2s5fjXT2/Ld/fGj/9dffDEEs13/88ev/44PzL/DX305q+Jl9FKoO/ts/+vnetH/9zfnd
NtECcLtQ7UgLq+Jvf+l/zh+xf5ekLhHuRTKjJXVH5yN5UbchH9J/N1zhCek5RCrB9udnaAo1f0h4
vwt8SdL1JMFgpkFa8D9/uH95Ev/Xk/qXXGVXYp7bhi9s/ylkTDdwJQlegpbpsnFkhPav8SIjcpnA
UgG5Lw0iJ6wu3cqEicZNBt23qo6RmRS7uJiJobhIM6OY64KXoeyzXVz7cKEAfiw5YdainuC7+CIH
A+F9wiWhQM6wPidTBjyT6ls1KR2l51/8nmWYryOdwPLGwCM20QGlH0o299Cf6QNBokxGD/UYwVfj
D2+1WW7Zln0FJR0AGLXL2B5Z5m/CypIb146+c70+OgpiB/kPayMsUWtZw6kT7ge67mVkGuaeA+W+
TJkpwZZb2QFODytqnhrJor7rfCyRVK6UlmuhRpIm/KtU2cVH4LNShXlH2fbmyegSpYhg2CFQiuwy
jOVD7hy0ycvvWpp25h4dshG0iYYfvCnk5asRqwXA22Ge2YmJ8xkFZbGOmCjh9nvwFJGvXtGvXI2R
R84waNFlplozDoGTD/NyKGEwl4X8MgYGlG5g6Cs5sdPCDv4R+PSZuq97WK+LD9XDVXYtmjGvZhQe
2MVDwCZ4YX2nkdoUen3zRv0jtATKi7bfJ2Zybw0wdwy65srINorM2iXDCAZlYWExcUAB0zbBF8vx
Zq3CnmF2j7G/rlGSZuOTaPpTGl8qTmXSesUryrclDopLV5Pn4AbUTCL8llL/CFDahJp215HBnUTV
jcpv2mDauDWD86xnAbTMiYpCkxBWAxQvQMZ8qCPOtOlVe0qM6av28ztYT7uaXi2aBrgcwRrJAA9g
xpQYc/R7baz9L09hskPBUwLMvzGd+9IKzEZKRyxn6O5LJOp3Rko8PLK8MlYgUKhU9RLCDc+JOfVn
clhma5ArHoDStLj+WrGBkrCggVInfx7ypxChg6hEgdzLp1xPOyzVrHEGF4jCrOqBW5Uv7RoRBNEG
dLWYSCr0V2jMEE8wC5Q85rr2w0hezazON1M7PRtYT3ehaRnUVuGmFnjjAKD5ETKBsV81NprtwWCY
hcE7wGPBBDmDtI4adva4WcgapwKPLjElwIfFUzVgCbLL+tkaTcmLOkR7+5mXIxdfv0Ps+4RsFP4Q
SpK0Cehhlf3sKOB6ne8uM8s/VGgU3CF5SMPumcpi7faiWmn1rS9PLjxkkXzafcPKluyWzTSwSRaY
/H1M9cJ0zl3evLgdw8qsevZM5FrhSNiSNu4iMhsIu8oCBHzdC9AsaHIa6m6zekT0xdi96c6tAP0T
JurEtPqQGM1HjgOdvgAycc5ebP6xYxcgR81uW4d8hanhrfGt7WCd8HRcUr3e+FU3Z9Qkn1Y2UZRV
pC8YbvsjMOIDD89qsqP3xMTSiBNgKP1lpFajvgvc7KBQDLMNwKWYe8ZH3eFjcjNzyeRlrQX5kx2A
8fJ9yquu2o4qfi8SlUNxtD/zFHNTxtxnkZpRjfjA4X03eXciqV9rk2IRePnZLjrzaPQN6RERcPuu
WjkosgMmD8tgSE6wWzDVCVB1Q/qOF2NaTHH4EjY03akbN0TAqTf6wkMEGSStEZJm9EFixhdVREQw
1Hc6qW+UBu3AG6fTKEwoJoSGWV4U0EPZmIZ7cdZEEN4ZWp0AT4WhXvH6gwx3bD2iHb1U1DwkNu/j
NOXlHq7qYd/j4uAv0feeI94OeF0MY1HB5O/C/rvtaYm9XkCAd6rHFgfOSiD2Tynw6zI4BL52zloZ
bdph2MMNuA6spZa1OzDE7x3zUmftzpiYr9eUoXVxrxxjLzSejwIt/qotv8d22CENlXMkYLn2tQnX
i/uj0W1I28EH984JYMF9MbNN2366NfYSanMA8A/7F9royGLWMQm5tvSM+t8vdxrJHssE/idLD2ui
z5FHbYZT2RWe8piEkxPEgA3fy6k7d4+pplxUjv6IBNujFC+bpV/oL0ZtbTUtuLQSrlBm0CYDKzMa
2ezdHN2rp1+dOIZCCiWVPZv/0IYcyAbazBiDkYGTvI0Mi4nJjJGJ01c6tnTlh3iZknFi/Tb5G9Ks
t05SjeBMeU2h198UNrFFfuTjPTOSDC9/oS4cyhri7uiEA6xZkYWz9/GQlmM1rdoJTzWqIYEGDH8W
wtlNVc6KYkwyMAlxSIPZDuu+vwA3oP+1MP1muou4CSPS4BKc5DI+j5p8pn716R0KoNmu7M35rOMR
gycNmg6j0IrPtc6cboRCpSx8t2aJKy0ImJ3e+250jbwemE5YvhGR/RKHTrSq8ibYVuyszdL75iqA
RtWwtipufkZVG+UhGL/UaJeGYDtteu9B3tyB9UvuLMVklrypI5Z5QBX+1xS793T+a9KfthHaMy6w
+DWo+llJDXggomonphy5X7nvBdGSFC2M2rhJcdpiHbM+o0YYq4iRVKAhL+xt9TDpTrbx2+mY07lm
xnDnseeqOLXWdZN/g5adMX61BjLXw/teR/bWlP5nLDV7VSUwmOX4jjKDNC+arV0cfuMqei0Jsok7
55lZwsC13J19LwM3j7pr1FCle2xyC695Q7oyImQBhxM7/UOqzL8HyP7/mv3f1Oxz/O//vmRf/MQq
qrI/1uvzP/hnuS50y8VaYLqe7pj/Vaybv9tzYqFHtIGro6WwqKP/Wawbv5ONLSyQ366l69Lli/2h
WPcs6ZH6bpo0AZ74fynW/9QtEhspKTdIMTZdmxLH/FMSoC6goFWsZMhQAgiahZJMaXvd1+nNt4oD
PLdHO7UZkQ/2v0m2tfgNgCEABMrnFkj+/Ts7hmsKjnuCQP/0nSMSZPrYJacp6gUD+im5xVp8s8OG
ee437oN9inLRRgbG5PnZ760XvRvflZjuhoCkF4IKD7SbBP0YHQOM/iqt/u7YXNkRnRk1KQxPomL3
qrakiXF5NSEiVze/Dln+9ocn+h/tzx/bHYMW6U+/Clw8QUNGFq7NptH61Q/9IU5RjYHv6D7AARQv
IzPYGKWCZAzjTC8x000WpB427AbWFAqedZxN+8aBx9gU1lswtB89qThiqHFyTSCkljINnJ3lJ2wC
QPo3cvim2qCu9EuwAEMC30+LzhqDnaVVurvQ8lDf+PIdgwhEoWw2yaZHwM8/wQnyFwOuc9XjcKk9
4KZVEm1Y11uLoQUwxELzBxEdbFviteMG731OVoRTJ+DUMhPXb/fk59/Wq53f9zpAAZTZQHHA4Stb
XwVmPU/O+IHbFoi3qOGOZZSImvc9kmixbEPtqPz+WjjacVIifo6sOrkTsbpTzcfQcuiDQGqXUZMS
Azcf2ZZ8dAkVXfac5RZnOm+3PQHbGKgCLVollffidfVbpWy0ydwI/YMgSCljaYy6h5sX7dShma+Q
pkvPjH+ZsM+gkBKEwXzd4AG3V2jY0rt4vozmsrKleYczFcwve383tbAkphiXXfTrOuNes+YLruKm
q+crzyOxFmsIThzBdajmizEFl4bTNp4fjL09X544JU5YIjVmv1yspKrjs54vW0Eux9Lm/g1mSz/D
1nGdmGqbz5d0ym2tzdd25RgpyQ7pK9PtkF0j9Ai7RtJXVdOtjD7sCksznMhHby4I5FwaSJdcVrDA
oFgbLEP+sgbCjI0avGUQXsy5vqDO6OeCo5hLj5oaJJqLETmXJVO5nsbNxmKxcGKZ4S8nt4avGXpH
q5b0XB3hR/FQarhwS5arlD6u42Ph8IiSEy38XwMYoV7iqViSeXNDh4/kz03uvbQ4pdRVSeK+oZtj
qqYvdYB+aztumOba4660v8u5NIPtq1Yd1VpB1Sao3mxZbrGp73QtsS4WQZngcCZ+gDa9QtbdK5vQ
XGGFl4aqMKM65P4mBoNy0aduLIGYL0KTOriW43fVBms5F5nA/NDQ3aV+8TrMRWjDOBuqjlUA0wkQ
HtgdwtNBgf83huOolYQ0lG2H0huOWsz49i6onPOYeTxqYxGsEdJFVH2om6iOu7lMJr3A2NQ69Zg1
drvA14kAHbrrgFeZ1blrGwd3rrnn4ptMg2ExUo9Hc2HeU6Hbc6kuFFvMLDsJw0uXbIVe59l4mOfk
V1Dni7ngr6n8q7kFAPP6Whjybpibg8F2q3U6Nwy4KtNFMvcQczPhwL1eoUB5S3VrJeAkoB2kGcE3
WxiPHuQvhOHkQMTkIMoCi3o4aMaOGwpoul6ww0Lw1GdkkeAh2ODq6LeFUz8WDgxeMoXXsSL0wi4E
sjlFh+RpE2QhhHLzuyMZCgYNBg1QUfQbeSw652RZkLUMjxcsnFc4rPp4bAp5URYcGGfMH9EKHWTu
f08BI+tBGF8pxc4S2p+HisvuEL8gUq+6GgWZlZKz3WqYVoANDpa9YSUZrzyRg5JnrpGB87Q8v6QH
mS2yfvQYFMwfLCIKAR8QxqH1V59NktTHxwYo877u4HLlzZpXxoQww3TXyCrIHRXtnvXvrS8gYTil
RfHACBWd3oo04o/EMOqFw6T+xSh5jX0Vqf6j1CAr04j42xgNBfx/ddcE5QfEhDe/NhA1BXScAXiC
1YCOYikOIp1eiEoGFBPrwE+0ezvqPjTMsw/zAILYgn4Z+0+R4AmmtEbEo7XmpqydjeGUT7XmNJu2
y+/I9wScHeAGcoZ7XWjxKns1pYC67M2uL5OBdMVDVZbI/f1CtjCXQoOGP3ntJwWBWocvKY37ZCxe
UEuidAGtgUBhj5Cobjtq/1AcqycyO1Kez0VveM+Z5c6G3eJ9iDAphfNMAvP2IuP7nJQgyYuEcxY7
0ikICHgqFQ54xw5ShmQO7ajxrOBDwRSE82MMFepmO94CshuXiVWifLBRYejsXkoMbWll0DNTfdTt
uCPGetcBNK0dFO1loZ3qI1Rbf2PMTRHRZ08yrr4bK72rxozwItIFJVzsBfS4B9Ya+3Ty35SWWjuk
v/Y2iXB65FOxSVztu4+815hTA4HD9Jiznt9nZWFtPb/BlTgTqhqAkkUDmXTgfehOKDkrdBgbyrp4
Uak3z5Bvio3s0g3lTPoWe9XWLlZDhzFG5eARZaHkNe0yK7ofpDYOe28I75HHsKZyoxP7JoxyhBvB
tTvU2VkLpY6yKSaCo4owJ4fzSYB5pOz9TcxsDIzQPNODf9sjA9RB5pkumTqhZn1E7LviIjjWwIK5
tjrNvXFVEmIsllEKaTPBW9fQ9jNDdUmXE+UyGwdO2B7zVS3gCrvWNeYZFJWLILHBGe8oAbx4jjHA
6xBuDKTGy7EhZTNrxoMoEJaohpdQQUbv2iqu9tANEGIMRHQOg8u48h9cbL1IJ8giHQesWK58bQb5
mI9uuELZc+wGMl66Z+o1fpcSYrNACGe77srsU28zIUrNsIr5fRDsq2K4L9qMlL+seApZjS7a8TOB
zbBPMeYtudsuqurGczSwjq5Z8m6LcK8i+9VI5DvbIEj57bkKmh+BblzrgXMlQSE4FY3PqBhjbxmb
nwzjkgOPORPMgcfDUv7FzGIiYPu96c+UBWGQK5K33xqdoYYPhvsfRfy677ks3J4hCGBtBL1x2MKU
wKy3VWN/qcA4PEaD+UQm4sS8ey5cyBXZ9eQULccJplieyjvHLqlxw/FMcCb9IWMlq5ErRJs30/Ie
NfgTCEFK8hDQdHCWwWJsn6Vy0V369kcv5wkEeMXcRn0qIZm0n4YkVi4wCVgLsEXgLsbCAEnJHjwc
O5GXgYD1QE/jalhBF3uoENk7PbjQOgGhF2vvrkJ0lUi23dNeR7u7QHuVsxrluHf75MG2+3U5jKjf
zegy/zCgrrbMmdaYvp8727xT3vBSt+6IUFpWeHwsSpnJdZFsE/6KGgr+NuPNGsPCUXJDbhuHe0y3
HqPCnY4NKLjtGDJOt/Th0AzNDuEO6OExTHa67+KUY+wIcN/vRb5ieF6TZexyspSoBzedSl4xXDqP
dQVTnsIHjkJPJFltPwpDdstoiM0zJ8ljzGB5xeYvWKkSiUarOQh91EuT6oosC4iAg1HdSCZDqFMO
MYGxBWZ1YiAJCfsCuUuUqoc2YOrDDhWVUAd9UNa65qdZNKtwqqkwaET0BsVU6G6IxQqW0sBbOVgE
Clmt+cWSNXsa/W/kMw1cF7LlUkWmBxVqx3IOzLWtDtja1lrr5CtBZBR55s2+Z2G5ulHxGjeu673J
gHHLbhfsfwrIIbenmxKW9iIdNpFSNK9CZKgqY68hQkTVOx4yYnkTp2ZpTb5f7NNKIV5BHbssB5gL
YDCeQy9/y8vJBbH40oaAGKOptdbkDe99L/jw1ISN268+Yzv2EGdN7OZ7FhSEOP5Mqq69polXHbXE
OWuJec99N71W6NzZ387T5DxedwDPl26AedxpzUtW6MN2GER6NDyGpqjUGjxazS73ARqPoXHU1Rw1
RcW2Enr1rvfWSIcH9iUtLGogq380BnkuzWLcILUxloFiyGWxf/K1wqEf83gALSzly1b2W1iAE7rh
RYwtlLgR63FSzXS2VX+IDfMH5EXiRPGHVzp8w9BykafTgu8qDfwganpvLZhZaZOL3EqZn2OPpAYW
BqLOxH21EN4BqmwV9Xx8lxXhkSaPgBuGl/GrDSz6mKfRzrSY3Ie6nq0IFk3Ov/4Dd6nfECJhQQ4D
3tDrzrVL9GLbJsTCV/ZGNCNxxcObaBvEIMFI1xwhXiue0hHYbea0Ln7FKKEJmbbdaLzqNA5EHaT8
rpN2q0uYaLWwEWyN3lbLwQeo2GVMLrL70XAYsAYD7lW+TwHAdjPE3AW9TpnkotdaJEVdXWxwaQOS
rIexqJ8aVlRFp30igTf3UjsFeTodGfB+wrNysZqjUtU7dKepwEebZbg9uqIj3Wf80jwbdkMFNFRN
kXfo+to7BJN8tTwMgGUPpt7pAW2zjs9oAZY6NeZAfEasSDNJPDifvHnKfEIsBsCLv1YYXpNiW1aw
Tfo65Egz20UBBQf2oQmORHHPm+VRIFNeEh2ubxt9eiOE77sYqZKLPvpJH9dyjFMqFKToMd0bTqUO
F9iUZEZ2TW+jyUxhGg4VeYCivMSpLEk1g3Oq2oFVvjapY+LKbqvpZsmkl7d+IHPraAf4m6JceyV+
qdpK+CGbDuvsvg3DieC5BLU76a0LmA1kCDuqPcYqBjQw1UTqolZYZzlYTBrMEqEBkYacxg5PqQIK
RYEEBzTpLLnu6EzYvVFKjYZc+EFBDHH30njW1eQ9uZhVNB2hbZs+o7LXEWhk1kgD29YXzXNvVkXu
kQw+jOCIMhaB1oyHF94L0SCfYtIJ0TTEBj/Rs4rbcl99AnHkwtZGlCJEDcCgA2ngt1fNK0IGvtmR
njhfeQkcxb5CUkv0X9aiZqmQ/+tk8ox552yVtbB9M9rACP1MeOJNRa5M1d0s0cg7SrzIMdVRjRrb
Yiib7A8YMozW1XHz99bDb93ZFVBM1zAfk27fM/Olv/YWvQRZaU+XFsOs3bZzyWacvKrY4c7Wt5lK
T6KSX/jbcW5nVB44EatFbdjjWpQ6lpBpP4AnZU/ZATHqHBw2kU7MLrbFrdN4N8NOgqMdESdntCVg
T7BwbUHQJPcPZuIsPWZpzHg9p2KIonJP5Kh6y7YhQYNd5+aPBleWU4XXZOgf2XawDubODhGTlNLR
z0UA7CHLVpYFSJOZOuwO49WdqSME2dNmuZXYdTh/Jl4MUBiyeKul/msuc+089WpRaHEEMbfFNk3m
wM6ApzdJzTmi8mk5SFmzpz8D2EChCOltEBBhAKdVdfM42raj4BEq652SlJIU0PXObcEuuPldUg1c
D/BoKB3OM1MtLcxH4vHcZWHG37YPx2xgZv7rPWd7eK14KroTiRRNqC/4zeU2Ar96qKr4Uld1c5e1
9k6fkoT2GauXMrrgKYQfccgqE6JDWLgIWmuHXNPWfOhKA4dOYUM31jZVXwqyX51uT7QLHAUrpvRP
1a2ABXQrh3bL59RIAa9urdkokVnJAEkpF+xCm+OvT2I+zhhNU/HSt9hNY93KLk3ebHGua5diSpYB
yzR2cZnaAMhk1+t61yTImpUfJy4YL3mTtecdFd5+HZrR1cxQ7DVEv4mgflbRAADz13988dyWAIpL
JP+mhpPIEu4uSqxj3vekl5oFFwg6+03aGdvC07t5rRQSS1H97BNxQ7iBGcSDKu+71UMMoX2hswvH
AjrcPHhKhUKGYxtyXXnRmfLFWrta8VpavPltuB3Ecjb13VC0J+LAT5M30HgLLHiN+eb07RkfoL70
nM5ZTZATjQRg3VzvFEcGIthaIBWwL19VekocJcr7FcaUIKmube18k83+ZA9Nv6kdFUGRBvM2WVcF
w21bB/pDkx9JSi6WvhRfSYmIE16AboFsRdNLm4gLVNeGbOU3cEQD0gpqQRHjz5XEu/R/IR6Yt0h9
Z5NuRmvBCrxoK1SrDQ2ZX0ybwCC1HI4G4bkktC6yHt2dZlhb4YHACBySUrIQZh9zwjSbhd5p5B+R
XxFMX0ioGQku2r6TECda0K8CuoINkshTZQyAPDlkKe2rKGsMAP74VqKkWYYZqduSYI6FPn7wkXIZ
9U26lhUmpRE5Hq5JjD2Z+tBGygSV9/iHspsZsdgfcttckGCCAKKx2NCbPtsdw7bXHhEAI2FZTFDd
nNqkrMNk45n1g91Vn8KAlQADZh0h/djXY/WJxWiLPqU71oOO40QzgXn0CFgriDh+vrNqOjeJ0+AY
ZRPKGIvJhG1+5eV7zre9SAciaZa7wP8hoAHKpfli5nFNg/jAgFPf+GtpcTgHbTqT64gpOxoDUgAy
IFNTd5C78jYWvHhqQ9c2JMYMC8vQ32vlLdM0cTj8/YcpBYjc6hDiUwyqnIN3ngVwPNXRyfkquobT
eLZj5BVlP7LciuWqQQHh2Jn17A7et+t1H/CcNOcttohqYoD8ox+AXvSlYeJJ4DQ0medkHZyyfCBn
a36QSQab1RjZEoi3ui8YwLVtIQ5lhnC3il33nBikww2V2HglE8lcWtEqZfy+IMeJUW1c7lor38O1
zNZRyZ3hOMnadhDRW3pc8OIyjz2I/IJYaJoYeTfRUICss1aOxhZYVNWJVFZqeqUdhuIJZWd2kNOM
fvXxvbikkToN8C1bewDL7i8sds3O4CJeimG2NF27JRNFnUKrW8dxgROxqvZx1CHHnN3xrEiWsl/0
U9QACXwGNkFQeFPVG6DS22w4TbbLQCbYWREuYOCMD51EykrfeSAhqzs65bYdho8eFNLSiaGGFQ29
YwLl0hLGTu/FD4fZWBraHGBB8iCg0CwobCMOIHTCQMsYrPDzYi4DG9sGN8IPI638YIMPchAWA9G6
AZtiouxTgutENIXb+YmcCIhyyHoUSfiUyKAA0wuDIWVzTiEZZ/apgAMaes02NkNSUhrnpcy81STI
dMbC74N6OVkbeET6xmHSu0zr5NwD3+996e6LInpNU0PunQG2RUa23whhwlEjvncOHcK9ZZs+Vmxe
D3Dq74XjpvdFNlw0NPFBa38alboQSHUFu33Qckn2rreJgowSVqidn0znMhxxredfZmuPW9cOCcyc
4kOtO4R5aBjVEoP+H4sBDRTpqvZUcIKYRNg2jKCXY4C2iopRtiNeXh6qvmkC8tnVJ8rdrauZnAKe
R/INcB6GceQ2ON21x221kBaYKKh11TyvAxXEa6uIGQ8lQzyPXQNn61RsArpUYg1Gn8M4CVAAykro
GjYKE94YrXvJLZbOLcnfmt83jGKIBradclc2RLzjDJ9WhQOZUmYyYh4PgoUIFkjNMjZmPFjhAFTF
lV1CqwBDwah30/kYnIU4OxUtYA3yZZlGLeoxPpu3tQ0Zq5h2ztCKk0chGKdkoWI3YyCYfUR9RES7
cF88hHc0L3W9zkkMW3ZEpRKUQcZCSVa6kfD0ePqHrVZ+3bM+n/DmuLtk0vOTHvGwaqF6qK2JqD5u
plq86BGNrG41nAIkKoDSIoA4wTqkk5VVBFwNbszmCTHe3phoUDPEZAh+5WIQZNJXTNOlwNND+Oej
lCNAzYrjrokexqkhl9Rj1gSw11rroiDNCaCXhxyq4LW89GTXnUkefcnt8kARydNXYJ63DQJeq12t
keCY9AErFnvWeRio3IgB4jhXd4QvXMpyCIHHTG+OmX1bjfdcQwkrnT5eG5LmYNahTUFWIaXrXrze
eFYhAhEjtbd9VN81tGYYZl9GQm3QbaOKKye2NcFwY4S0c5TcE6xQ4a0XYIqFz5sRYYMXmo+OXTwl
ytYWsfXlhkazGsew3ya2fo3n5qJoVL+x9GdjysbDoE2geTEHEPZm2025aUPa5AAqDANO7RBo9Q9D
4hiNxjRZDpm5puKhxhSd2rRzgCMpNhs6px5ncxSuR1Fcpqx9nUpj3Ctd3/uTTRRzrr/54LLByO6Z
bfI0jPTcpY8lvTLbKxGy4SLqQchDy/6oW7ILDWl5YFIYEZpnSFDjwYqhvsYwnV2sY7yWmG860Ugw
WaX9GB18RHyhQwSdRW+x0qjwro+py8tEOltb9h+OxA49iIHgbiCJuR0oyovwSUuMkJjjNcb177o0
kFXlYgfDjBJ+CP4ne+e1HLeybdlf6R/ADgCZcK9VKF9FFj3FFwSNBO89vr4HtM+5m6R0qTh9nzq6
n2VQcImVa8055gXxDYxbcgLV0lhuNUu9jSNWRUkjnEzBBd/Ceo117dJvmIt4Xlsd7FESwJjzgome
Cx3St1u0RezyTaU/xHvLeMsiXslmimjr+zG37UNDn4fPS0IzFmBGdN8N5F1MgbkuYv+RsF3n0sqw
FncE1y5AYJxaqSQrWtZUPpjLzWC4jcbiOgIZtAyt/DoLg+uwo9bXMVYRDXGrD6j30KIwn+jMF4/w
CtBObB60/C4Hu7IQXHTQVv0P8MHn0WMLB3GKC8XOvvfZgASeSdy6Y6MvNUF2zTmHajldFcBqPIft
xpCbzQ56OH3f/EiQsrLsmb/NUWPxeiSJ3HFQnoRmWq6knWp7kh9WZBtEi6AZeiAY4kUvy7tem3sL
GfbKySQReEzN/ZSCjnC8/TRGYstg4RwoeKhhVi76iCTk1E8QL7advjWcfNc14UH1662aJ4CjfT90
i/JYpLP+1qId189gndHeVFVx0BqM4+pAH5Mkt60XJjc0tAhiXRlq4uK9U91c0UGKkMZpNWhXayPY
mNYAIiG7c2LiEhRPEOWVjgs1stdNEgcU2FsCda8Z5ZFiYLfEJzKIa8I7wzZfVCKOFuYAEcExIxqh
Jqg4DJruJCLbLU5eijizxAfFNAdlQ4eXY0HawTXP8Uto+z/a9sLBOIi/ETJgLugqlQSdj2zoFoTz
HrBzyhMJ2flmrDBlpUb1Zs0xKA2ihrYR3Fg7v54oXO3mrAPJWk1Z/6BOA0TOzljy7ekXAwmr/Yx+
7O+70vDoXltXLUHotAKrt1zXbzE4o02i9xKP5mOJspNhaoKpc0w3YwF+2UmoGdKYCb8WR/fJ1AU7
7KzGYqjyHZmCICwYtcOcRXSpz50Svu1LUheTjQ+Hj90k82zLEDtrIPvEt2K01sDpEo04jsd1rDPx
IWnEWw0hk1Mr5r1nRzUuwcwkblPX94RkfVcjflDcIjZQm+GpUsYbdOWMTZ3We5DT3LrRKMkU+1rm
AREHqtyb5Bws2CuSylRpWK8FUE1wDo9Xk08KcdNpzNLG4V7Ne7GE5b0xhsBHVUBUQ6XcdTWcLgnT
aqVCKNo5fnHdDM1lm2nP5fzV/qkm+f/yqj/Kq+x3spvZcvHBEnEDxq/5X8f2NXz+qLHiX/0tslJM
9S+8EJqwpW5ZQgrrv3RWiqn9pVqOLSyqLogFumn+l9BKk39pmiqkg3RnlmCZ/7giNPGXpVqmQBgh
df5f/ug/cEXg2PqgErIFv061DFVaEkGXkNYnYw4l3jhYEQ+ygVCR1sw9bT9Yefv4KbLJXEs1t2WY
h4z3ElIV/kRap7YBLFRlC2MMNJ1j81wM8a4x+USxPQTCqd5pinXpJxqTMvvUopgR2g8dbzsso+08
ReuFsqrRy1clmoqqoQ2l7OHmu1J/1EW8lnTbCySKQDBWkZMvutjYmaGybnRiTlkt0kS9EFFJbDJA
/ZAU3e8wXGhXgmEx6al0cI2wXmca+0gP+yTZOw7rFTOhpWYFa5thSRn5vHlyFs7svUIn9sCCSRHS
+1fcnpStsbogZWOZ2ud8mvMK2Piw34zbaEM/m/Sa+2m6pwFLuE93DbV73bOn7ORzDG1SaU3sTd8m
eJkxsnEu+kLkGTtakDtpQIeNPUV8zYxENLdJ/2SbrPvI2VL/BrHSYgyn1cwI8quLuG027NPmFsoC
zsCiBKAwQphMTGyH8UMJS8P3oGpaZEEiHbYYgpnFtQ2HU8sJqIvoyEHtIcAJxTrtizrfDExAa8M4
wsmhNH925Gs6OUv4O8hR4fKG4bnmF4seAC5KgixGiMO4nLEWFHAUJm2FG44EjohmqR+vs2ZwCURZ
JaIlgPXsyfaQg7qyzFOkEEXVoCxnnz94m0a7z7MXo6f8ncHu8twBVDHQEhf+/QTw17JeawYaGAOX
oeq5GmIKJUXzoh/KuQpM9Z0ykrwOSpLQELaIV0qmct8h7hIv79vDfYmdBI4lG6OtisCNhsWcw7NM
KQxQMC0UjCZNfCul9ezV33JO1UMN3xHUGKoN0tfxcZiH9ea3uGxePUGoZOCfC0WeIXZ8E2GxYtJy
6fg9tO2I7KHdiKZMQUPsR+RiqsmqaZy1x5KMPApNSEGHlZTW6LGFTNWZr3nYrKaWfB8aEb2mcrk0
ANM7p66OJunDlrHjC0geob1NkpC2IaVD+gox+DIwSMiNUI1N9yk+3JjWj2Z890trVdSeG7Kp8pnk
NTah7ZSuuS9W/mAcGiIW/Gouw/i8yvJQJ3TgoUvZhX1FjVNNc1s6ojMzncoEJg1yL1IKaEYJvBL2
IkgJlKTjWYpsm9uEhU2l67OnHKoTTxT7PsEsQ3UNel7oNEiAwJ1PavPjNF7mLV+7cCR9sL1Ny7Oh
0VmJvvM04VZH7tS9hP73kDulJKdavEVJ6cbkMEzBM0JuwOavNk6nij0/DUXnOhr5vIZ49T18EMyl
5QBg6LuahIRkGudkjk2et/btdV0f6BnvA/lshi9lJ9EGgQUvjevYUjYWrBrWCJCWS9UcD4Rgu4it
kfCcC5/2srZNy6fRpyuBl2rA9F8O+1Er8Ldoi4k7sU7seAdOgRNQKHL3wrgCs7+YxmTNsGvZKgOy
nGyfKd1dmT3oNjMePcdDxDUoXgsmaZTJ54mvR35r+TQOkIDyDszylfQMaA729Y8gHbYpvoNp5N/j
SJhSl8Ch/YjSq5F35sRuxNiPSsyKTGySeClo5fk8CXZH91NcCYGd9y60dgPbbslSBQfFCaxlMyF8
QBkXhM+K9c2gXoUvx0W+7rMjmZAYHjZMtdejhrUnJjmTydqgDSvylYFTLMO4Weik07VAaPGuLuPu
xovyc5AUuxwQqkPESxTdZMEtkKdVBZ2qHM4dHnefFTXluZzL88iu+KORtW+WuuULoigXrUcgeJOe
shBtov1Y02gaguceEXvEDZjDATBO8Xx1wEtpGaQI3E99M7Il3OQy2o4Ww+2BfVJ63WbQ6Mjfu2Xu
5WY40gY2xQ4yd8gqLLHtUoHsZk2CIL3bvKb5bTITRn8D5b2F3xM/1jimNeeOruiRjdpK9948f1x0
I+2uRt32TLqnsd/nKP1jG2PbIPYJ28sYTr9S7jFKoVSF6WItBbU4SA8HdMOM0JcPQTXDrx3yUgrW
uWYbJMcyCNdaqz21FYDnYthWHn3Aflp4jLd9RV+W6o1Fjw/Hyq7qnxXA+VC+NeMB0Anue/7ET89z
zCbxqgeKdOYF12lJHHP3CtZvmY0m0XUkT9SG61gqCFnGI6KkLUYzLhq4wewmFL6RJG8tGqZejeUd
mineRCXlNexYJwgWLSpX405R9yVKvzC+bSp/m6PNYg61JUce+4m/bJxvtva9Tu4n3Tub5bRqHetg
zUEucyhUTTamNquA+d54QXVmE3SptnSKKkj0lu2W5vhU1ZobYdhiJgIx31wBw8SSRuafVBdKlyyh
xqFKIsQgB2BjmddmF56RWbu47K7oRgIhRd6k0ImZ27G1RrU9PIdKQ/4WuMypvIwIKm5IAo3hfNdR
/Zzp6rkeCm60sylqQhhHVi+mpo6B7sCDGTowF1cEqrx7wPqE3j/BM2X86ru6D0LaeKygMJLjTESG
ZAZ6aaUvGSZLOcYoH2i5MwIecIKOxXCRhT0jnHEToc5Khnm7slLq4hU4MBtVtj48AioIC1FDKm8u
ZXpvpROKDHbbPC9smxaaZqzEnAjWlpuSJSeT33wby0TunP1RPc19zskCFJBdB+mDodZLG21hwYXz
zJNG/zM25cVoKRdF3i51mDW1ExC3CIm0seDfH2w8n4VjLPm2K5b2WCR3Y4LTKJgjkkhlCG+m6XEQ
yQVZOoXKZ1OwEOxMfdqotIUB5mDyYYjRMYmP2Iw735v2aSATkT4onjAgQcRt1nNa5r3fXfo+NseG
xbDBGvpUjf0JHxXgDp56qS47+3GCKVxjMKqdK6HU27DCLqR7R5ISXYNlOrQnUhBVAAbORiU1PPGn
jS895lnRlZ+0e5y/vKn5ibPF5YRLZ1h0Nt4l2bhNAx89KBcq2LBK3zUOCGE+drW/dFTeGJrAuukv
MB7sRtkcfEThNt825YfJPKa0Z6zqXmGe2VfGMRnH7STg5CMcWyToTBWnO1WtdSel/+p70dpKNdrX
aAWFn14iDgKBxjXmLEVunHzfvzR6UFHQBbo4PtRYKkdYyFHjPHqglVCvuhDYsdTC5+cyi9I5WxZV
8jgea6e5iIvwLHtwMx2aYIdgpS4INnKM4HpwAk0V36N+o/7TVnCPeggn5AMYxdZKwWZ68iVKw0MQ
juuC/odE+KEjn+z8aGN35hXIZTo18RrEPSji2pXx2k5ZuLkaoQNTZVTXBmywgOI3HZBNFYekUzeB
Xr84U3UlgOWZtCvHJL1NKRwiGpqD6eyDpFknfn92+PLkSr4TYbVDCXUqRjJDyLuKuUv98Mbw4ez5
R/TjS5vQQekdtUi6jbjX0RWEoCPb+Kp16IHwNdJKdY9sHh1Tt/SCZKXz7ZEDDagguA994abB6GAe
rL6Ba1xCAllNs9pM3ySmsRnU+hXabOmwc5+H/JWyTbvADTWbSVqKDVnb1kkP5KXao75ZqirDKlm8
vtsM/saD8dOm8o+Z5OfeinRHR8yOd9NS5Ww2eefA0IhllsIm4RbFliuXmQvL9Cw3/tY4oIFJDt5t
c0hpMy+JMF43S/sBkxVVRLZx/rZHfSAafHCDzLaVz7+EcZjBZpONqDRmr8i7X5JMsdHGCU48bOzP
1qO1Dvf01hfqa3hbXCSrZKP9wUij6V8f0fzktg+dSNW08ucRxxU7jG23zbYokNfNxnGd26+vtDbv
Un85P13FmGOalETmpyut8niiO8OoYJ4aFwrpBjXF9bRhyLdO1/5aO/8Pjzef/bvrqUU6Agm8cG6/
7FeTSxso386M1B/Ohlkt9cRSmKuvj/kRX/D3wySEreqGIYSU6qdbqDKmtEDKzO/GuI0U7AdIgQy0
rqaIVhEf8a8P95u+gPbucNqn+4fRz6TNzeFQQCxm914L/jpQ/nCU3z8m9CClJixz9o19vJBKYMwx
vETVqHtCrDbxhm7pXiyZRdLTj/5uY/33r8HvHhOmboajGxiQSOv4eDR1ak3Y5yJxu3V4PbnMcVzc
DEQaLpxNvsap5P0f3LT3B6TF8/45GcOiVQeCjlxDQ8gDQLAPE6AGs6P+sm69/5OXTlo6zj2aRrR1
5vN/91iCL5zUQTUSd9zzDV6EK8gkuBIWZLasAziN7tfPyG/vnrR1nBISwIf92WLWRXqSMIqbl5Xy
Xl+Vm+ohexiW2TOTg1Pxx4floznv71fg/eFos70/PcdWaPbaHC7aDW6wZGbhkl6xAQuzt/5war97
/N8f6tNz2TKFKobQSpikyGWCytKLrnP97n92/T4vkmU/4AseOSFjMS55HhdsjPbWytqIFZjLPz0d
82/+vEhKbhJ+SlZKaEsfL5+aK1bLazgfrXO7W22RP5EQB65tXazLO3oKlHhL8xFVlVhnm3z79cn+
7oqaBu+5wTeRNXpe3949m7ki7SAnmtMFEewN9ABoqmGA+fog2u8eEQsLKn1NE+LL5/UkLRgBSgVe
eL/s3OEIG+Ggnsc1vLaHaPOHY/3ujBwBh0rFq2qDt/t4RjjoRIYgHo57vhgeVW4gxqLvuNN+oEE4
qm7zFP5xCdPnL8vHm0jmlCEFeB30hL8smITGxBp0ZKJ/771ThcPluTvKFW4ltziER2r3YU+8DXv7
Y7IK16hdlYXixn+6zL/WEx9+xeevQ0seBZaOkhwMvn/Rt1Eu/n4VwzOK6G14kyzt1R+u9m9PHM71
3EY3LHhAH692pUhiWlrq4eQ4X2px8HZwDvZynV/67h+/FPPC/Mtlfne0+de8e1p7LVLBQHI072ku
3awDpcW3eAmrcU1u1hLnzx7TwZ++T78/Rxu1vdB+GrM/HrWO1WrKOvQUjauyftNGcbvDvB5kq+Cq
/PuF/I+GOpfF9+ymqb5/b07Pxf8FjCqdMuQrv3uVtm/PH2Yx/IN/j2LkXybzDepxW1rk3f9jeVdM
+ZdtWwh0TdvBwKrNf/Qvz7vQ/xKOpkKnUnnH2Shxz/7leeePdOYmACr53KoU1vp/MoqZZzrvHjmq
OtVSNdwPsHBMzQSM+fHmly3BRIwDIUYRqxgY8WYebPYeLmaaTLANB+Nat4hSj8cL3463Wsr3b6Cn
M7H5Rg4bWfGGRXZRjvcd8lENi1g2kMiEfgTw89arSUxQlH3hMw4Xb7J5cnDsDExg7MB/IKburm0z
4DLmmv7iVkOxlOHqisjWZeTT0NJWPIXZf7MJmuDBh1/MqNSd8hKXdkori0GQKTYRnJp4FwlnW5lI
QG20cU44suNO/RBgVHQrVOORSPRrpj3IS5RV7DQHtmsCnBPQQ/KKoEsQZ/HuITj//da+3/18fJd/
vbCfqiIbibmZenW1bkriDsaYXv9Zttg9UIR9faSPy+KvR5r//N2qUaCSArrDLXT0s6J/67TDH/7/
X0/FnmkNmqZZFMvS/nSAkugSAregitlwVIEvpfbNFK/5IixNuYjVW6yVS6foobPEF0VwEHnK+Nqk
XXvZ0CKpmnQlEHJVSbCvoXqY3UMrWNK0+4EHJ8jJTydD3eff05ClL4EGEiCog8zDbGDyiStU9qSV
RsuooSAa89VYkNsIgKiVMETm1rgSbzOmTwKZVQYZHhPb1xdA+/UKcwEgG/COgJtgaPrxCquaaXlF
T0ZzRR8kgNs8vBJOvnTahzbvtrGWYfSkAcuAi9ZmxkVJdG/t8fO+/h2/vQ/vfsanYiZVTUF0Gvch
Qj0FSwN2M2IcGnSGof/hmfpYZczP1Mcz/lRlkJ4LDMEfWBbERO1Ex88A5Kb+6YzmlfTT8jMfh42Y
Y7LYgfH7eGUd+LBJE3Nla/02KIxdBNUyQSitkKSnBA+VczQ1MoAlckRQMmjU825VTw+6M/vOudYF
0SfeyvNeyNdYfH21Pxau/74E//y0T59+XMtDV0dttWbLgynccuOAKJJWRX4CTK0uN+TVrpTOv/76
sL+/yf8c9tOC7CjD6BWYgdYl9aRBvw2TAVpftPIMMr4+1O8f638O9WmJygwcGn7LoYgzXdQIv/30
6X92hE8rRwCfNoaYV617GvHWbd3+YWn6/cVybDSG1PiOMf/5u6XPhDVTRBaLbKtd4oBtAaPWPhEf
3uvX5/Hb10EIw3EMZBEATj4eJ7RIoElrjlOisnK6TdHeq9PN18eQn9gp/3ri2EpaaChtTWif3u/a
8FWscDxxaRWzwuHSHPnShfZOn6jrY9XNbDCFxOK1ab8OzUNtMHtiIMwieT/4kPMK64duhJchM2i7
AprMsPAOD2eNYhA1gRbyV21mBrHXbZXEOKbDHRr4LU7WdUCnIAsCoFQIzNp4leAMV4s3v+nXaos1
y8FQZL2q5Zsi+fdWsVcwC2kQCRH02YwxjGb2GyDbxl34Vss7LV9OGLwAIUQSFeBEvknG77d4u0ve
GsVZQtRc+yA/+nR2IeIUGoZlgPvfCxsmkvelou1FF21xn26bflPAk8/r5ELPvoNr0/KXsLJ+GLK7
N43pxvaG68ba4J7swwEJl/UDKgMYAXZjWrXyIvUmgDxuRwHM4X5dB9YBsB8IRbSXLZrtVF3ZeOzN
/lzhNFJ6BsAGY1KxMXpmgAVyqRQJmH+hl86KR+ScNjFkIP0Yl2946RbT1rpqShxcG49v43wKfWas
PY0ELeW6zZ8z89Wfnlr5UAFUKfNnI0zPHhoWc2xdOThu3E8uOEMAbdGKbFsg5ea6r6PTNNiHdtA3
fXDXw/4v43xvOhsdU6oKoladolM0kq3U5Mf5cVHCtzLku2vHG5ukGm6Pa/PNbPlSpKPh+qTXkyrx
ZrfDWtreDdEczNxUC+aiFh+Zf51yOcdbk0Ymuv6mKHuMUPVmKG9oggO/O6R6jbIwXLU6mVaqeUgR
ZWLXpNraqinGzPnzEHK3yQK1csYROooGryL/QeHZeFEAU4wB67iCk/9t4C+FBGVX2ejaL43DnJvo
r9DRdmUjd5Z/mLWMhhXsouhZCBQIPY3q+CLzqUObkyS5ba4IyKWKlHZLe3JZxcVShyyYFmKVsktt
OodwocuaNFfqELjObk3Z17QvesD8C3KMTszmulfPqiTgFzdjVAfXedqt6YGSTElUiOgeI4j4A53O
GRc3xdBCWrTlWDP1qKM16bAe6ycn6FzyVtdGnlxUFlocNSKje7rMzBw7VX9d9/YxpZRV5SvG6j0Z
9guLIrRBHU96b5oBk1QA1Vl3HXxigoWITX5pxu89zn+1IPRhiLYV9kGghjD06huh4s5o53B2QAiM
prBWR2+aR1wtOVGTpq1Cfr7VYCT2N7I3uQ7FRjOppB3EfzRvNWBr+ghbaXQjTVklwXQsknhb6UwE
8J4EenEa/Oyp4H+Dm72y88tcV/gFi0hj+u83l7gxuA79Csk5phH6mUrgjkgfDfYOZbptFQgMDd7a
4skbUedgAA9IfM57mK9+AR0pOtn2TY9eATwtui9r0xG1NxrAHJmwzsUkXhfTT66q1Jh5+ktch7vY
J1oDoicSJEJjvXshCWePTKTU/XrC/YlAjKCyFcnDR2eEbaOQbcv80ChS/LEoQGHM7xwYPsqYbic8
0FWC6YgzjO3mxqwHLPtPhJKsogy8FylOm6boL+o8O4dpSCZx+sTg+CqE9k+Q9FEftSXgic2gHBWT
IXoUgAR/wrVAdjT+RJbrZiTNDNwj7xgOuDXq3qVGJoRM+x1u6XVVI7P22t0QOrzC3Roc1qrDtBDn
kEnVM4UmYCo0O0BiQqb0YBe3qMMmvz8K4Ce2JNMmtg5B5T+AvN4ocXNM9R+A2Re1eg6IrSSJj+gF
Qpn8oxH6V5beXYjyydAhXIOuR9Bf2KCvxtkqDKtUz9YVnAw122Vo6GDxbYhanVXGF0oU3TOtRtcf
HCqzu0QJT/xgvG0NfekZIWOxZBfWN0Sz/90f+O+75fOn9J8eCB9BNrVoDWmk0WpSNfvTJ71m/UfM
Q55nPxX7SGcXQAiQoeOYtx3MhMk6xVvqo9we6P+QueTSrUJgHRziTj0N1EqV3Z2V4L6KzD/8tF8K
wk+/7NPn2YphKlCQYUUCISAq71L1xoUeQbqsZ/HvGokKSq3E/bos+KX0+HTUT6WHwHBcjXVRrZUB
dAq+SvSAEnL+10dx5lrvl8uuSTjVhg6f7ydK/V0lRSCIxhQo5uSsYmG2xFMqVNttc27Vitmq5eaD
s9J69GgUABFQglGX8DLaQ1fajz63IhGrgnCuDmSQ1ZJ/V6CggTTE3lrlxY4QoslW3klMt6Zs4G/i
zPFnm+WbgXCgGc1db94310142yAaGhykJKABcA52W8GWsJsFMYDfArhJebzS5GPhrcAtExABQBmb
qa5zA4QAnDFeVKI5S2ta2+J7GPvI5+vz/M6ZWndv+FBXSUgwJv+czB53Jz15BJ2htLsPTG1lO/1V
XehP+DOXtnZt+hNyi2pYp+N0UyuqG3TtNhu9+7E3H5PGv57Ymqh6tcHntEzYjRVW9GMoKZhw28/2
FuIlANFRaPAhEREvdCCWX9+5T1PIf70w/9y5n1usd3eOJdCrRtyqPJYXpC2tg+pGKuu5jWNP9rHj
Gk/37R6Pwoa113P+UBn/0j+a++o/m1GmoTEInR/fd0ev8fsZleToeb6pYWHj+78IMbw1eGV+nuh/
1Dn8f5GQL7jkX3Qfqzb7Hr5vPs5//+/mI/KdvyhIJUEmzD/e9x41tN6qhXEHJTfvujO3/f6N2/xr
BlDCjoV/j4ddaiw4/8Zt/qWqNAYQjnPHf/6H/0nrUfu4eeO4QqWwFNRUjs6YTX7aHE4Fwm+p9eku
s57xMWBvHl9S0vj4jjq3TWhColMjRApjjvUsOTC1QnvpqJglvUdibTOczuTOOdEf9qy//VmEReim
oO/PRfj4RAOPi1PPC9MdbpSDI7KDMNOD4RRor6LiD4v7z+nXP8vu39eAaAodr5FFRoX89PqUdSTU
gCjkXaN6D4EkFWTQjynUjjV+EPIuzStKDrcvhr3X48csPG/ggiTE29WvZoRjQ9H8mbP+ozOiB0Mn
QkBTEL7WpvJW2T+cLvMQtSMyLHXULgL+5btn7TdNzk+z2J+/HzeBw2NhIuXXzU9fJ8tR8hGVU7KL
NefV7Dpoxc34ksDZJ7LaRSmdMwU2BNI3Cx9JOBSblsTqr3/Eb27Yh98wf7ffLUGKGQttLMdk15d5
RVatfpSDfaXFtYC6Zl99fbCP690vJ2x9ali12kjUeaUlO2KDX4aivMhq5TnI5tD1tyQ0774+mvFz
nPfxAeFzLLFp0Hjkffk8WiyUhnml4ZAlA+Jmhw9qpTWIPuFfIiFUo+1gYGEsxiKlCJ4NfXpR7xDx
R7SOnHHV+VlxkfYo/mJCu9kdn40oDA6lA5W7NmLYgKpzl+lx7zqkbbtpNWEZ4g0Ugr1kZHe+m3Gw
bg59DUu21j2ZDiH+cWRl/rU/CESf5EMs4CTosEykvJJdTxL9vhzIoe8tUa88EUEt1V+zdigvukGN
70PpXGY6/6OmelcGNYBjF7uhKtEzxs23gQ1lk1/IGtBQ4jcQRNl+jOn0IHM13OVzaQ3gkJaHr5UY
gYMcK8GwzwJYLiA5CqzF6DiJ1xHsOioXqxzb8LCOV9lk7CDSYkYrkJEHfreBF3ksCKFi81k8kzoF
Pzeun1QvBzHC9tfU0jdm9dEawN3TFMgCUiBBOzjsM8/vr1Gb5VOyqJijH6WRvcU9LTppVk/5jB7r
gwnoReqQV5cKLF1aQDyDEhyd+Btsygg6Qr1WO7bQukDOg7dBKYrgcrBrnM8KFaWtZzey0HljzJwq
dyr3Ms62up58I/luZ/v0yEMA+mMSQAGrH20NLwGPCeHcRnWIBXEJBeX/ogUEsx6sbZeCfSIeno0q
rmbPKu7sHMeeqgWnAWsiIESl3QhHVtdqgbhXlERfNB4DmLYAq0Yo2xSaBIpa0ItShYTUybcAxHZI
putrIwDkwIRrSZgszvHqSMCodyjz+FtFbCHB6o1lE3/b4zOlmVnY5lsAQynBsZiow9J6KEt6TDN9
NyCyc8HP6U4Gms/Bc5CHM40AnEOV5bEHR/q77MAbLkqBI0PHvEZAMBo/aW0sD/5aDVi9BUaVoYFc
pGUCvyQaVpi+H4KiG5dNRmenjc1NPjaPUa7hZAmcN84Ji5CBxS4rAWEMOsZQcnVv+x+W0cDly8iq
TSN9H85uHs0Jr8wkkG4q29u4Lq7YG0K9GaY3M8qzlaZjmhvYnlZs9BpKLoZQNKy3mppBIMwIUtUT
iFmGZR89XoL5m1f6ZCzk/UvK0gEw/jhMxl1XZKtsjkGs79JkVrKn6ZMpg0cWOcKx6D0rQAwLQXmM
jx0ffVkv1cSZMbjhMxT4h0jrX8oCGG1Ckl+AuN+fiJpeUAU0BzU7dpVHO6sIbRh2WHnklHpgWYxL
EWCSQm9Tr2TFD8JBdUycvDi1ZX+LM12V54K0xjCANaBrF5AntKWnltiiG/05E86DTAmAQOuJL7Kk
2h9R6qp2/GRm8m6as2uKwHkouQqg/Ow9MFX83L3mCom5tc9gupugoQA8jjyFIm7RcdeFG1QJhDoN
06wTiWOiod0u6mHZ1NbDgOUCkg12oMqTO62uUDqR7jcGtvo4yje1fgwyy/iGn1pZdx18iwzxdpQT
dyMG6TpByrIUZre+ll0DX0uWuWNUFyGNJDXTrDWd5GonS53tN0raxSRpODhVh9O6MyhJsNBhsoen
p6VPRjOdzGraFUjzvvVJdiHDnqc1LIKTrQCENLivP/Ffm2yYEc5aK9dKaV2optduGoc9k9r75V2z
6kC4Zk0bXszgDTfox2YN5su68BWihhO1Y6rUqbsmTFOMrWx/HHz3+MhYMnq1OAd53tAr6V+nzCgv
PDhC6/l7LzTkgcJXDzZ+VDJFMEp0/hnuM+rkOZjNJtq24gLs/ZAXrgDkCgPII8cnV+k9V0qyrOPx
B6VGiHNKyFUUG3QXFLYzNZ9donzqI35lvrR6T2OyLwNXw2dHoFy6NrTEX4OXwpHNmrbECH1lAdkE
4YmnOimjH+BBK9tTXENkRPzaKV2p0ZuBU8pJRBkBvCdPj8prNYrUUxJPz6ZX39iDPsc+d0dBLy2d
F8DJn1pXa6xVkhxEkMrz1Jh3IIwcoiOKpVPZJkAbTCZa5Jo6OleFVmVPkq2XI/MdbLTYFTaSpC4H
NwIeBx0q3mIUv88U397gdLeZWGZQIpuAz0+OSby7cEJp7CFzHUSMlrnFjLcMM+NKD0fsA369hn9S
5dNjNuAMjCNYx2Umrsvau+w8DffUoL80YNIwWhl4U7rmhtzRRaY1O6fIH8lmwcXYE9hOsKHVeuYh
6oddrsM8SLTZEZa5omZTCrjwyhaorIswwfjgUOIxO7M9MgDBKPSLeiT8ieCgRTZ1uiugrq1EQC8x
9rAoVtj8F3k5PNpe9mjkBa73tNjDSlkT1kkkNKnaFgPYsC74P6hzuukoJRiMtsTyY02PNWkc24wq
qCn4YPhydntk9IM7Onl2NU9wrYfC/0GOXbqCsfmckknMv7v0+s7YqVV88CZQ8FH//etySWhzvfyx
XAKh71iaIXRmtSguP9aCRYm/jKwikutY+ZaNmuKvEt51GEHXTTL9ymgwNjaWSXqNTgSTtB9tFV9X
6OmwgvTLZjbfBEkXnMgG5SY6mNQYwOCOy+ILo7RX0tS+1Wagn0tp3UBBRXSbsT2xx/rYjc7BGisM
0jo9iaEeeVSEX24tTZaLQjj5Olc6CNKRG1gBCVyKB3yAiWo++nCci5VmgPHzvBkIiw+mxjnGyxRO
0S71rH4rhD4urLB+sGpKlqAt36z80YtGfUW7geavUMMD4WJHiNnoErWAGqRUbn3cF3aJXWmgbF06
TvAgG3KM+/BlVBSYyA2BTixXZ5FpOMfzrWcaqzSqNiRef0/IAsYxCaZ8RvDpySPphfVKdOlFOyff
Qj0l+pc0j67boVV7tvXkRBaZPJaRpAQMPEgnfMOIsjorBU4yb++0sbJrSgkbyYd/Hfb2awni4lKx
ih5Q2Vb41amZv8RhHl4G6bTNgCpt2wmhm6IOu7kOM/piY/jZplXKgaklJiGb+Nc+ZwIVKahFZFi6
+Ap+QE68DmwHOT/RKn5ObK1GQhIO92JLvXrOZ5ZjV0p698PJTyjIWh2gom2c4MCUa3tE8O/lI8YV
2f5v9s5ryXEk27K/Mj+Aaw4NvAa1JkOkeoGlqISWDneIr5/FqDabTlbfTOv3qYewyhJBEgTcj5+z
99q0r+h0qcxYtf42iD4bpf5yf5m8cQ7aBWHLgIqe2blkYt0EsJJJZ2O7IFnGzb7INv8y9O0m7zkC
lZeStEsgDdQARUTZZPIJljo7uCr+FIG3cvv03DbxJ3sWRy1dPEc970oke3C1P2ZwuYml9oHZb4zO
+1il7VnGjN/aZASmrv1bEXpbaZXwgJdCRlfLhXRTI1cEIuPeerCM4aTIsi2nb8NEcZiD82O0gmiR
pOgn22DqDikLxcyUfZm1SXROcXCL4I04x29+COTZrMQ3GCZnIBPBE9HqJN4kBCJnvbFxjQDOJSh+
1eoLY66Go0ANxqvK6++cSmEXJQB42P++0c/8QVZFhQkP1bwbkZSAMwfdxtNkwovoXYBMRej8lbke
FT0hoK47Kbxwelg65vecLy+GOH4e6u4V3CTkX132yzEJd149P4OxrrC0lf26L6+Oh1ZIx+CUEilv
rh4ZFQyj3rTw87BHFW9G/JECwILecuQcvpV1OawsK4gBR7mL2ksAhBMTiqM3vVKaenzLvNEhzs6x
9K5T2YKJsoaKYL/oQz340RL3PEE02ZlBAXd3QwRB4YafhOEjPCoxAYEdXOb8q8730MoE8qUI5DOV
uzoWwPD4xwMYFTcFv2t8KQQ4Jdf6q2pT6DlEQdQxD1OTVZ9zdZZ5n/NE4trNnW4nRGOe/P5Ue0Oy
Vsz0yEpO4eqWITwvshL8MoL2BkakoofihECBOJaM2nud8bAubcHhD2QEdmOGk11K/HXDYabaG07D
uaF/bkgVhRoCzN3T+XfpDxu3JdD0feH+/729P6AebNoH/3tv76UuYKBX/2cni6/VD/lLk4//8V9N
Pi/8HzoouE8ccWc23Dv3fwdgmq77P++KfM8PLERLd3XEv5p8hvs/yPXpbpGmA/gMfRB9jn91+QwT
8aGJpieEs2jRkgr/my7fr80Z9Ml3geP994SOuCf8PDT5nDGBs8wWdyWmmPp7tPEbV+CLbD76sqvd
y79doP/QkLr/uv+3///9coww+BvhIJJ+1BONhpUaQZEkVwOKeD21AIMUxdvvX+Q/fSbcB2ZAfiix
ReLhMxGqa8xOXiTXwJY+qAcY4gkK4sVcB7cKMsH69y/3UNT8/aHQzyNyoRNEufDQkUwcRYExFemV
pF97UTL1W8cT/NbIJznAK3EgQ8mlVVOa6INFHp2myTpbzTSfY57opTtmkH6ccD/52fX3b+3Xkdj7
O7s3g+8+jDs2JHjohsVtT5vEMgklGzLkHJyKMwySPqEtWy+fSDR2ne+G76pb+/G/fWGXngLCVbSx
d47Jw1dA/VmabhUkVymSZJFXpId7zkD8kSSkY4TaZ5kTeP5efBBpZJx//+LvQvNf7zI+qk9DjscH
svmjUEeVVjQ7RZ5eo7IvqAmV/YJs5wBsp125ZoOmgECzBg7d2idKGCFEbf/hnvjnhXd5pmmcC3Rz
qIT/0fMUYQ+oKbtOClR9U+pu2QMaiCIoS25D0uAc1D8K0RSb6g5e+v3n/08vzopBY9ImXZlO+a9F
9pwib5SezK6J9jDxRvCoOkDwuz5vxbJExqIVKTCGdpPNMPzJ3xj+2oG933OMJvjamYuijPYfnwbT
lsIBSZddixAwMb5f0s/RldiVHtfUWiv3mSeSBExT9du664JdpTAkhztiFe5pOH13kLFxmzldFY2l
DzKZh2XKUWwjjQp+p2nJ1yLsb/DIN5FqLfLT6ZMOMRkqA4WbZ7/Qj1EHm5YnGgtCT7Jql6Qc4MzG
qz5q71S2g7GF/5gdKFx0sLKEubObvn+Om8Sn/JIxyqF40zlwR5u8Puk0iw8Fc++nNI6bgxrqniPy
PWjXj8K9y4lm2fSkBqFTgmDOW1Rl469RpC3G1nhLK9Uc4vuP0cSHbJm6udEN3RpVPgHX6+Ra0rag
t4BeW3TFouo8QLXB9E3WjAb9sQpIwczPkhL2kjG7dQvieky6vktr8yJ0Z7305nSi8ln2NMDi1Eku
snI14Bld7Lx8jMmULLZe7xF+g+joACjx6LmIIKyCIKie8hKV2o9OB99+fw++Ly2/PoNeAKwIQT3H
PbaYh8kDgTeZm8xRdoWqeiARk+zZOW2vniu6jbKifJ0WafY013lxIpuy2TgzEQeDBH5oBt0eh1y3
dAFPo3u386M762bX6JieWGI81zXI7NohZpIE1VvizfSqkm48tiRqOEP+qXHS7IM7stDm7kiypsGU
avTHblfKv9BIqUOJNJ5+uHY2E+ORpwBR34EpabMss/xgauznsESvY0DSp7R793UCvBf1eXWtubX2
OnCPnqryXQo5WcRttGjj/KJEhqraBczRcZwZAbcfhxgCWxAQXQPP2uDbfQJbMr55O4CYpNjBDEPq
p4yznhH5ue5VFG3/pIJabswWcXKLTAjumBseewQeSPWcCvSAUXjRMgjiYalsWADyfjqe52Bjhii/
MkLR/yDhfBdPP36ReBCoNILQw2T0sId4AM7bTMXZVQgaxJGa3W2mFU1zyZCFqJWNcOJo7YXk+SSu
+jBzWjwlBCfwwOFcnnvaDZTz477pbPosTndLhxi9WDgtIzaBfT6kPj09v4dem2jEjmDXSxwEzZSR
F1lHxt+l7P8uYPlnCYJHlbWRASJ9b1wav66OXqfqEAd+dkV/08xD/sRyHCxmgYgNHBWTjoIhFXV7
VHTQCCuxGaJy489jvKkDw0XPHXz6/aPyrt349QojkKXOg51LxYLL49d3BIM0tPJedNdyiljJnI3V
uNk5bz2O2kapdj78oDq35/NggkQPU1rzxipF6vxmWvaZ9OwXzykRkpnjp16Fz3kFGKqvSR74w/sU
/yysAjr6qMAFUYg2e9uvb3RIPVsYRdVfGWrebHxuDKLM76SAFAffb8w9bxTKwnwGd2Xu7x5QVAfN
dXbJ4HXDbEeOTH1+/yFj/AC5ROqnwz55Jt7K2HTBtjX9ftN4dHWrDJ+/ERvzczDcitZKASlVGkBE
NF8jFwSxFEQw3TcLJ+rpS1ZNjaxTEJ5nJZeOBXZle5yavUymh2JkONSUE02MAsrK3Hrf2s7YMNjI
N5aY2h354FDLGzKFJ9+H5dda/i33oQklQQsVsKXV6MuF1ZrfLSK7T2b2kcAk9Ro2TbSReYEJbC71
61wy3XQceaEkYcWbhXtomHksqzqGzVpa3rnOnfZUo/vtuP1udkDyUjr7yHRcRDeWW+6C6RgTJXky
hjJYV7LojxKZiFumGToRwXl3Lhz0bcARiPwZDp5+B01xU1qiLtjoYsJilV7G4ceOc+OxLMGupqSn
0HEcbmQ84akZBInSJiS02YANGgcGvTcQmUYcyksVtt/r2aGjHfY2bpEwvho4+pa/v42c/3AX+Rxt
eBViKMHg3QuIf5sHW5ou8iDc/spcvTy1GVMYe5bVxhEEZ/tFeXcQFMPCUHVz6YBoR7IODhEdgXXT
Ae0oLIIumq5rdn1pWW+ihzacGPEafJt9dWDpPrVxNn5QMD662iQiJhXuMxLK5zjQ0VEqgUMq6cEq
AFgKfX8V9HGzpOfD8E1F370UarYbA5ilpw4sNOjA09iGBqDskGE/1hda9+MyKgJ1ZvS2d9PKOdGz
DnYtfQrw/dYfirmHEf69noLPh4aHJRjzKg/gr5eL2aTo3LpUiA9LZzkM7ie6Z3zJQi3MsoUbfe56
IDNxFyMgbX/aTtoDf+n1H4rqdw39wyoV+k4Y4oyyhM3g+df3YQjSllmPSS/IAYz35s2vJ+/EHBDN
qqN+MqjT37KCo29s78K+957BGl0SmX8nbyr6MtmAYfjdzLNg5Yq2MI5OXK4BsjL6zd7McZpezdgK
z7WkenG8an4xgumlC+32KOh/Z0la/+ETef+sVHFNOZ7vhegGuCEflrO64vZvPGL2oHFMa3KQ7S0h
nf060IxreyIpDg7GuE2naAxZESNKmahmDWhNkjptvPljzM5F1OlBZ3Bdi6DWoP08dzhW5rAtm3VW
SWgjYmRmL63kbLQpg4ARjnWhpy8EfDwDbnB3TUR6Uh4FyZPZW+M6SBO1MekkPTkoTBHdEKyWz2pl
wSG+RNE8rytfNUsrAy7TqmD4YLcL0MXLPG5dODWIKhiPCkAizTTwNPksNmRF9nWK7o/jwlFMJGQQ
uRKdJwnvdHKdraEH92qQgAYWq03IVgmfQycTAPfyeUvKWMto2fIuIiPuqT20CHyf2P2rK7us/sPR
PbyflX+5y1A8CZcmLGjrgLvsoWysXaEgQmXWNWUeuGiStNyPYU7W9Bh6ZOfwjtNmYvFuyEDEDJn6
xsIXs7FqjNwgKYzipChJYG9Y0UWgy32Q/dS6pg1o+CEx6U0CupwLzO6JODu4SVh2qymD7SbKlv2l
Hl7g3hqnwltNaBNWQ8vMpWM7fPNAXv39xxJorBcBTbfHhsyeYJw+QXWd8Vj6clOEFngAnxDcqIqa
T5o7ym2+htHsH2kRvqgg/NBX8Ud7aNQmcoJmG1s46+whJ5XLH8YDqfXJsrjHBylGh0sxOURQEOi3
t+CFr1g3kxUUC6TzRbhTZuZ+0EH7Eyu7E3if4kF+qvOu/dwXCqaaDz7Ra4MvbV99srUdPsc6QKFv
w4aM5kKCUWr8c19nH+gEi72lx34BRnOouvu9AKCLIvTs3RNoGUaNG0eSpaby4dAMccq7CbrT7/eF
d6/2v3/11GT48x3WXNYZh4bKrwuMIqBTTHkjr6owng1WmKdCecixfd2cYqrihe+jCUjj5gV1Mqyq
hkDClCNTRCupEhCVLbe336o07BlogkuHmZcxMe2hGRWBu7f6ZGuF8k8W9Htx9o93jcLKui8iaOUe
blgyUbxhMLS8mhDUGV01/pPF8GXlzO4fNs7/9EpojTyL5p/LFXroqcSRHsssteW1abNP7bjrjZGb
zvDbP+w4jwXy/XugaUCDUbA82sHDJyqUDKOcRe7qSntpcTJ+ylJEbL//tu+/5OGyhRS9AYEhAZLy
xw9DEkZXKDPurxXzrMU4lOYGTqRemvOwDSxzafn73qvCPxxmHsS4d6u2TwGLgsMV9wGk/XCPUSLR
9oJKe51brRdWrap9HsH2a70PLk/SrWSXn41q4SSmOsbCINrAGH8WgsAR1YPl+v1F+Mfefn87rkXH
5A6DYhV52NsLbyT5Jpfq2g/JjtCvcWmPRr+xjV4uKje5OdRJiwFbzraAK9axuRwrywEalco/6Obu
DeWHL4RSjCOIuMvZcHo+3F1haE4R8emkYHf22nfu9/JQfCeyJLgRlPwV1QJjGFq1XjJFF3wa3zpH
zDs3lcM+aaIXYingfs6mTxomMmtMzqWbfPSCfLi6+Rhtu3vSZVSkznls209DkjgnJ5Pd690vRY31
h7XEfmyBcWE5n7CzW4ieaZE/bO3EQo65FzPbrGxM8iSLj6T0Dd62ctIRuuVAUqwXluuwxdeCntTb
m3l0a1M3JE2KWM6odwHkJgAfyZgDNuteujTxyCxKnxtTfiEfwzoLbI+7Kpu+1wTYLc1xKG6up6KT
gspIS2dNnehcZEhWepdAn0P5023D0SauJSjRWFn9pmjCjtbG/CXOyIemjXJqQyva/v4eo9/38M3a
5p1tZLkOBmkUiu834b/V21RpnmPIWV+ZAQx7SMbFSk6LJCPkJXen9BjXS6+Z1ZGaJj4a5kGCXT/0
kRuuGK09h0ZR7qFJLet6nK7o5ofNkA3e3ujT7kihfUG7QdtKNslXNdxSGZrgW+HOO3B5N4GLAMnI
cufYBZiZhnJvZaZ9DcYxIhjBxh5XROOttDQ2ulk2rNH+ReQdtEf6NOTF5y4OF8x1WWj2S7yP/n5k
YnxxUkbHpSR+UyHlMjBDbmdkiCEpnmeLFIUCwhvIOndL+eltbQXQmKqtWBZOrsg2mDkwg5wjPKVH
S9b9FYicGESf5PFRq12Ru4ehiow1AelU1KGZgSjsgsOMrA0/JgftlKBcOWLmL6QmBD1AxVJoY+2O
/RsdBFDL2NM2szvGl0aTLFU4tTyjRrHpgYpm1TYY1HuJZMap8s/hCPxmdGo4iWVorGFOL+zRdC4N
sr8YEMK6I2mQBEVsfECJSXIZ26PBxICvjNZFZDvzIZraQyfqch/n7qquzUOcl90zmXfkJJJ5EyKN
vtB3HyHgVs42axgdI1PrV40AHdrOGDcmD97//Yfxscz97uQ56NZiPJTMSpGZAAwdz8gBEX9lm0yl
Eyka8bSxLNqctWlu5sIegR7nHdwsButBZMXHgAjUJenAJSmdR4IU7NXogsbs7SY4MQPZ21ZLYQc9
OCpT+uKO4W9ho38aY2CbPsY3fHK2fe3ukU+p0GqVYP67b++iLvxXKJ1IHYZa0h5kgdoHcQrSgo9J
Ask4lvoW22ff18kTaghjO3Tea+NkHbDnSS8M3U/QmUd0cWN3lWX2NsCYXOPEIvCrtsI1M9sMZfcT
O0D5bA2mxUmwAAgZmnc0oB1tDJP0T9zM5Ov1rIT4manSfuZZhxw9IRY1QNuyQFQ5r6a2yi9ers0n
q0eNmaZVSxvYJuzK0IvSDP/KdAZksXVPuNkNpGef2Q2Pndeonc5sOp5PkyPyv8Kq30Zl8ZJZTv48
JM7KM4LuEtPeWsqqyPDRpNUqsGueZ2nY6DpScLo5i5ca/OcsugeFEQQd42u+tkXfvRVW/ZrP5LMj
EXNXiv1uPRVVs8ycsNjnpU88SYSRM7XIVzfQMmyHBvdxXqqNwQjpxPM8LYIpZJ8aoG5GgbSWVu+R
U6P1N1c0uExdxbmaCRGaLzykpVmFL/nwU1usg7Wr7oakCCny/AF1W33LFSoxo07JgcOGd4iL+GLY
YCcKKFivltHptXfXBtQcUkpLrasYGvBgfEBlVlx67iA7QBTV9GH8nPA8ALz2d3GaahR1Lk16nKFS
ouOyY5+07LhKdvPYr2WajHQMfMSULaaoqgwPnYrQY6qiWWRdCu38/kedS0nktzoEZjS/GsO2G8Ly
NVMNjd9k+AmThTgGKe6N11RvGwKFgg68uHNrHS95aWyIo5SGMFeCaVF5SfOx662Dce9nxBrUxiCG
eT0d2rForu9PcFJVaCK83D/do5i6HIKyC4Arq/tLVbrVKW3S9EnGMzDBvg+JQqHQt7xE7DudVHfN
lL8ItWddfZ3JU+QgGp2IwGD6CDsW2S3YhngkDNZMz4ZBRjPF/Y8proYjsFGnak3GIQS3iJkbowg+
kEq3SnyvOoH2VDSNQpqfZIMc3AHpVa/lX1WTbNM6Sm+F5aQHv53lMs2sWxJ1MEp/jI2h2fttMNWh
2y7BQo9XdMlsPLHazdr39iTi9E8o5ZHM09RMyqZZRJGhDmCw9cEWDFsE1uNGqa3qcMvaNifcCSvN
xk7qK1Vs9Wwp55xFOTDSCmHRPO5U7W1ECi2BK58oP/kW5OhEUtv/mmZhcSEdeEfGUPmHTsIjYIwK
lmMrw0am2ozxvUebSFKY3ex3yXRtS1ozkTm6m65yjWXfN+PncaRD16TxT8v6WpTBsGQ+0e45BMd/
qOHeGxb/XlS/v43QxKrD9BuS5kPVY5ZqCuA5jNcoVwn6K4u0AQY/TVQIshLw5d8NAXOnr12Ib9hp
g2LZ8a0PdEEOvZuGyxrCwgo7sLhNNYusb2wjnX5sqdN3dYCYO20tHMSdrxe6aBM2tfjsOX14hnB8
Z+yGJqfvMjwD5802dld8gV6RHKTES52F4fSpI7U1Nuzg1blr0op5iYR7Ewv8b03o7+f2LY2r6bmo
8OaDtLk6bTrdPFC25CLb9bKMknwVKFOfxp74qGpcisiiy5cZ3wk7TN+82F2i6An+2yKdq+rT8b4b
X03L/4dmIfXCeajjYbr25TBsIwXVIS7D5nNTvKYOOeHRdE0cLmNmlWjyCyaVbmQWhyCbktXva7nH
k5lt8Z1ySuBMZsMLf2yOIHzW9mjn+W3ITLLJFZNsy0+G5e9f5b0B+8ttRLcAiTTzHqjJZviY/hEa
KBKl4+e3NEDFMAyJv0ESZtAnV0i5Ur3SxPaudJF/CTvFZGsEchpGhCvGjtHslTNZ674eS1IDs3Yn
WXtaTzl/qPAfyDRcAMY3AP24HpiEOEg+nFKV0xL3yl+3sRQBTxsTUIK6yWEGjHwE6kzsQn2eIlkw
4yb91SP1aRnKqD1Pdk2m8MLv3O8EuhovLfRiooWdlTuksIsUIeVOKn78/pra4T+qcIub6O7A5C8O
JY9LxEi3JTObFGWaTL4gG9+Wnlafm97z1v7EHmQKEAOuG9kfIR1twqD4rody4kiVbp3UIsmxTPtd
JyxoufQj6Y6X0Yuqo4LdKsqP0zQWWytq35IxzU6GF53f95M8jT/mKcrEKfbGvV/f453bqV0iui+3
5jgLftlXRrBMm9LOWDvVlK9JGWSoHoBz7ip0Ik5SexyWkI36qxYyP+c/d0kMCDQaTMnXsNQkCjjy
NgmhKRLLv0QdM7scLbnz6RGGcUbMYNzMbKPJ9NTNHQlTtPhOjXqrSozBmrPLFTbDwRh6dXS4Htte
YnoP0cs95WFYMSq/pjPltlegHtTRzMJQGwQA2PGRc2j/1g8fehOTU56lB5XaMakNmCRkzDweLxQB
kIA3cJ3PawbS06Lu4mRbBI16atHanu1SSMQotEhT237xag1VnlyTCJ8CgbNTv1UZD3QFYmRVV1W1
sxrrFIfUm3VW9rvBTtwX92OSNM25KzJ7HxP2s+YJUbpHcaAblsZinp/7LHqv5bI918t/61JrO6Z5
tLY19PvB6sS5GPJvBsEfS7fIR7DldbgbnAC3PEyZ/Uh6GRRx31lGQxieop50msaNLrkigMsSQfb8
/iOFyc7k9ZgkinCGxC/3ZpZYCHlJbpyD7nmg7bNuPMjjgdoQPdjf8JfW5/clO0FD/jx3w0/bgxrj
ddPGL1vY6WGTn8IyAgTiIsiugJ9uw9i65IknCHkFTqHFTKBLQx6ntIf+0MyYYZhYHZQuXjq66cj9
zQbYnCeOvf1aVUSp+Gk0n8xp6PC1FFcOrZ8g7QWLkob0uiolTOiSaCw8heZpylv/CUPfRP8xPmUe
3voadszYE3fXdrY+49p5YRaWovdFDj3Z/bwqdEpvlN+qKEkWiW0ThOKXHfC78qOiRn1NveASuDGv
2HTRC7Y0a9G7Td0seW6+FVCGHTmfTWvalIaol5lyymNsE3HqCKgtqSOSF3bAVZUZ4hRjB4HA0p+a
DmHyeZaZOESROPC1DScj1RSUXo6VzYq3lKqMz0tdrv3Om3C9he3e4pDF6S/ZTp0ZY02ygX+g9j1U
vvw2pvWbp4phg86Czm9ijStXesjyHWQFWtj2Xr/5reHc5NBTcmvvp+ercevWZrbv43hfxX26d7hZ
2mhZmELvMholpEiwNU9jfci7lBhOxk+rJOG5immgEymJlbaVNviX3qivZD8h3CaikfwdKzc2QeH6
Wxvn2VPWdf62SbwPPGQUie7AdiDGdk1b+HOjqN5KgZz9XolqSIPzkDmg8y/S7LaStgm3vS0O0wAJ
JRtxa8UGqThO7oAc7/Jy396Dy1vp94ewnr1d4DfhjgNISwT4Rcvqa5sHyZqWLrwDw/ZPdetBTi9I
xxum7taKXPOWAw5fpUNqQpCjykFB0qKV2VO+xfsczcKTo4bsMMxEQXRdvpdlcdNDauE7ieOlV6cK
yRYXJR/VcNQFuudANfUhqglEGuRwLtjg16USzdPgEKeDs1BN85WevQNU8ZAr49ql6fjsj2G19zVZ
PiGZS3arKf/qazyO00J0Ytr0+iRwxGC2atqPocJnhZ3kM6UOcUGC4TRjmepY2+iIuzkN9xlHJJx4
iE68iBwlvjtubMGa2mTyp+nWz7SAyvXMsfYeyjeuczFdcN9RcZnZunZqXIwFqJamsi6T1NDpKpFs
LMP1LrOsz2Y/Psue7phshHfkZaZDgDFKtXbyUkZzv06iu7MKtdS9EEsXwi/cS4aRHXcFxpawNzeV
aGkh2OnnPMrmfeNP6yTtwWdXubEO+URPtstcO4GA/xT6bgcTrrvgE09Wkk7KxmUKs7WbjAzTkTlh
6XnV/QEtX4rKKF4cumppVJx0MpnsSb6///0G/d6n/7Xo8WmOsTdTPHNOenSmTP4Q55ln2NdZ1eui
Iz0gAme76O3iDc2S3PVwxzZNN6Obi4ct37v3DLizZeAX7XM9OUfdEo5LBou3K2R2SJpZbgZXIO0O
i+9eDIpkDGp3oxLXYb6ceitHlvMTkx21sea0fJr75Fo1VzC+5guR1aSGqPbFsbeNl84fCdBdsWu2
pzDMDzH7Wtbal/j+w6/ibm1JCaOq+Ea6mv+VTmuwNCENNROZJH4PLcZXIvnDkecxIo76C6UrdAAa
+LZr2Y8KT9Hq3pNY+K5aTNyh73PQoFfTYlZudnBaD3lP9YQwvbyUE6xS5rfeE1m8NSkvrvGJpUyu
qrLiAM5YeO/o1nwiYQfXX4vYqqqjs6KX9hTXZNuWbnQT2WDthGJq9/5KJKQTPaxD9TXBJdWYIl31
0BSWBNKnbyZKZtuOVsGIvACbT2F0ydHEEUkrkt6bMdQGFYyTnIpCgZCycRhKGJFS4HoNa2O4NBZu
AU5Bx7qMNwPL25K4SHlRlub9+XgFzGCIn++Cv8GrmSDYsXnIBUOfvE73MjDHDXglEnrjwN7ZXvfV
cAe1E0GwGTseR1KiekuWK0wN1RFnxsfCNeVKZBGeEbP4EETxutOT+ZxP5tff3+T/EMbypaHHu0Mj
wrsyM7hPX/+tFdxN5CkVue1fhacA5eUtI9TC/NZN5I85RkyO7FSew/l+/uIotp5NQ/7hCPOPCQxv
wSUjGyUDxyqemYe30PfIP7Igjm/lnL8VvFVCYsRbmRRfEFGU26ZJa7ZFAwdLxgyC4vUaypi4mmx8
4Vz9hwgMWk6PzXH6BAyauSCWh0TuEZCQhEw5egKgb32g/aMthlcjHdVGtJ27pHXJAYt761pVGl9I
06h1QhYP3AvHIrWYvTlQOC0FMs1nCDIHske2oWG2u0Dah7/n+r4zLQmnGhedHkhuioIVNJi9l3jj
jprJf41oSQ5N/9Wzpdon5CTBkwjWoZnbx6BTNg745Gda1hlPiEeQ0SC7C30xDRAq+2IaiizZieoj
uB+x+7nMP7d0jxcZMEa8QdL6EFD7ae2+dI3XfzZGGr6WUG+dKj4YAZFpmF0/BzkiGA9/0WI0MXol
g29um1CrG7+OmGxDXNJWCDJcyGJMmds/aW4ZsnwgDujiaBiGuNlj+EJPZimKuDwxvXtth+4HJe9X
1Tvx1q5sXGGY7GbFfd5ioV5PeiJXsDeZwRsfvJxKdLCCw4h3dpsmePJc754zaLD7TtDdwjoj9LlF
/JtTFeeXCGvaiwenNjWYChMqWDw5vZF9GgbGLv6UFpv3Pya2+43obZIHOkhmkFk5cw1ev7X8IL5k
Bdbq/N6UdcrwhNa2Xys3YGqTPvt4E1aIVvBxSWGfJpzuayfOXt8VCQ7qFp15DppiAmHRqZQHX2iI
xkG3M+0q3HpR8NWwOCtpjLj8L3iDo6E6kUy7Fs6cHsukkic9qfFaWDcieCdYjPDBorbb+rYmLTKb
sCI1ztKpyvFURz8UgXNHMok/eTEKT0b+0wp4gL+bKZEWTZq5pzHsfkp8UttgCn7Mgw0KeuxAoWfj
W44AJLWj5tsciR+S88W5t0355KYaCkdYEthb42/it9cXeAYmMNMXOyzUmdXM2c1Sfwzk3J3uf4MS
pt74xhAe5Ftb0P5Awyt3Mu1QxQjwh0FlHVD02HtC4k/YL+xF5yrjA2d4IicM7Gx5TcVa5cWS/CtA
etrji+0EJb7dT4QrFe6yrA0TO2TZXT1BCLCKfIYMYwWAQevq6DekdgWFslZTxIUQykkXxch/3NCE
rqyA1MukznYTvVJr7DhthO85lF9lYKSn+D6xy7Gn0biC2RePwZFESMbMc06vcppc8qwQUQ2+3DXJ
X57FZAZ22amzzQ9SWXi8xmzB72m/yzpFbjdnNr2rJt2gO56f5sx0doGh05vltN8Bat5aPax0P8+7
ynWqc4ambDkbg/FGJif50vOMajGBfEnrhZOiSp6FEqDdcGj6HE8X+ZxUmzGRxaFLGb/EyDOex4jJ
UF64zloZ019BVJNF5pCHFYx+f+5T1dPbJSyIo9dLK9xqibi530zauZU0tw/ZqGrCF+03xArlRyGH
BKmQg4xSZ+XHxjTVahbSQVVjv+ihJhsh7noQDYR4Br1fvgboKZEdlt8Z2X1s67p8ax0j2+R+XO68
qqpXbln2B3o2oP9dkT7FM8pfpBLmATkEjfx0hmPJdbPnoDr5jfV/KXuP5TaSNdr6iSqiXJaZwjsS
BGjFSYVslvcms57+LjD+QYs6v3Tv4Cg6ovsIIFjI/MzeazevsymXZWnLZ50J85jQwtKOF4uPEv7j
DzPr+1Vd17+wtcDMalKYIyXu0kSG6V1D6NUu7HzIuGlPXuAUdovZn8InkTX2OcjNO36B4ROrcmre
0fWx6fbNxpA4JitGn0uk38uCxc1p4pFvABDeuXHwDbhhszbMccsH7rwyIbBXQ+wcCJAqDimClc0c
GOlDnXQe4XTWC6faeIw8Lz97GH0WvjtnJ+YIbwyKI1wdxgPLouJRenW9D4PkJ8oq42TFvzxmPVXg
BCTeK4Fo0EH2WUF8MP22uk9KG/+9I/SuKOSdL+L8XnrjN558+9gp62dm5TutK+upz3N/n1K3H0x/
itk4MlvhZP0O/QPWYT43+8GwHpyamPfMguXiCwtZaWr17EXxL1DDetePf5Kt+8Q4wrrP4hJImBTO
im9Jv0JronaJRXBsU+I6NORPI42dq3Q7b0ksXA1S5ms/PbkNBV0zusQvDAVRwZmY9hZShWi2AQ30
1Z6QrZ9lVZpPws6dB2l+Txle3NXxj7q35DoDUbNT9iyP7gy5eRQuXtKy7OA5dd+EgSl98lVPwqxc
inRuH8zBgjVrdFcdao9RbBvea9HYR9B+5BKWaUjIpQ1mwHYadGIFyMyOZNeeUccdscL9XT7c8Sti
quKb/slzx3ertPtDkwQnjbN8AUI42xQG4ayGRzqrwWL4ORy+WIZULxVpUsu47+hZa5kQY9Y4u3Cs
9TnX9bmKBB5fp0pW/li1j4WGRxnW4VvfZA/JkE4/Snd4lCQLVsb9RKWxR4Ni79qGZYCDMfquc0V/
N84Guao5vgIWKBf/Ro9KixHYbOH7V+aHC2RlHEluQk88jHvlLGq7lL/0WL5Zfhu8Yij4NtcTl2FJ
PG7YduVbAiNVu55xnKSK70N/IpPRbMpr3g9PjjfCGNCExOGMgawCc+c0dd6xDPxq2/oMoGQQX5Lb
utdlOb8N+vtIIaYwR3PaloGtdlMoWVjH9iWH97mISwaFk28smtvsI9ecytYElsZgqnLMUzJjh3SI
HyamYjsZqz3x9eo6Nr296k0I8cEMOYwO6VIFUXgWAikMJ7VXXZsirr8gkl0yriPdQ7icRRTKq1SV
Z+Hg/agx0W1yjWxfpS4VNc+ujt5yaH5zYsbfZBM8+2Z2193UwkZqtNsDoYfp1fXqb2bkOqthdE2O
yjCA8EruK1F5zpVGAXa4e1BCPqKpT07JEK38JMQPnvjm1VMWAExiDWuVuxejuHbf5rhO3jp/DI9W
5l5k6//UDu343wv4PxcAJFIgm8ZhxdRHfJZOY9XMkj4Oiks0Rw14Xa89/F9I2m50ud+0QI4dIJUC
po0O03a9z4oRAqU7o4ui4tJ5GCGQiHaE1LcS+EQ3basEhfpgQIypjC5fG9ogBzMojWWepv0OiTJ7
w3qN6om0NbgrqyGs6PA1oMaCRe0qLIV6wqG9bKyRsN85+0dj6tyWXL838tTybEiQi7Micc2bjO4/
PY5AYqsRerBXNp01ot5TU+TWiYjuadFOwH9wIpD73VbBGo5LvteMKYa5vm30fYyBPXFc8LbG7YeS
T/dfLLsmdto3VkUXNjurgtghPQjKKFSqLVK59z7rya7rrNcb9toPR7kM7KI6uKF8CamAlg1Bhe70
fWBpfy7s9Gp0TfsYlO0/dD5oDf/HD85vjeEFq0hSXT91Vk7lmDisivSSmtkZ0BQQrsa1Nnll30Sv
OwwJagWaCPtfCu2hiGPj4OtsXzppvx+bDmqvq6gzEuM0MOA6Nco628Qaryxd7fiLnrO2tTYdyu0v
LljbENeAgFS+CjykltAD2iAgirG0J7YAaAY9t6lWVYG4tUeNTMBA/pR30JgKybnlmowyjlls7bRF
rvsM1QZVjnysLYIaQjfHB9Dl3tFx3V9+YkDWSkg7nojORJot1xB2io1J+jAVH6LdMWkRFHBcIyZ/
RL9i7UfT2I5dpQ5tE725mGo+FLypC9Olc51oM7bBU2Ra3u1aVFtn43R98DK7L15L3HjgzQ846NPr
ACPV7ZPucMvf5pQft0k6s4EcjynpzLs2UNdQuT9yPSN4z/ruoc0YbRaWcUzyGAA2S9AVyhgAq/mQ
bKoJZWNatGo5dLJc4M2AqKEIci9x7EcsRTDJPpigoBK/vEaYcE5udqIJt7dW3jSnVKt52dykx3aL
Yii0eKzYztnrvByh3EYhfFFJFWg2fYjQPhlXBeg5hD61Wk2wCpkwh9RXhTUcpId0Q+Ss9gJNhF8V
2v62w3IIiisb14y276wg0/hPbkdMLtK1YxcdqvKsvE+4a/Kx2f79VPsfM4EQGSTKNZj7YAqdT44Q
wGgpE6wxuwx93oBBsd/KWztkISuKanNAYgL43TaQkqAYQFQSiXmdOhb2v2BcOeE4/esN/TkVCB1G
WyaLRTb7qAh/P0PMAM7FiHrnksfBhBiebWKkimkhVDNtcoPdGJtJOObIUaaR6zIM1K8khtDXmeOX
2YPkECEJA+Ld2RtDsayCcBQ+G9nwr930/5johMQdhL7NPCW0EPD//k5Rtrh4AcvmYtXdDNCGVNgq
qr45TRmCnQSlV7GI6ybv3ckq4y0Ix0fq7w1l3l1lNero9lH72gX1BrORdZF+ahyhqblYzkaY4Gn8
s/EL9BZOegTAkhzqMrr0IQlf1jjWWzV0j4Wv6pPBcO6I/urdo0UCEu6GVzO3lxZJ9c/ocp51mD/C
9iOeg2HLLp4IcI/9G827gMQfJircM1FAWZifh8oheb1z9O3aCN+12f0MODg3OE/646BD91LrXhH5
kTNQy8qFTknh4OuVb7TNkHasmUwAq3sZ4vjoao4adxr61WT1xNPr/pWfeVHLKTu1EcEdFrPBzEvZ
QOGmbLtQ0YOEwdlXUbqe+HVvR5hMAMo507dhFJZ3liIXb/LrS+zQx0VzU922I7CV2rnZZNJgGBpa
3S5LEOhrHLkqG4+lgT/NownFZiq8HS6z9zTP3wwsMOtgLkyUifbGHsR3PEkAW9CPqTzud+1MX98i
pmwauEeuEskdfVZg+fFuyKTDPnuAxGXO3j+uz0/EU3q02+WPb5+z1TN5nm63zH+uT2YZTibTobvI
qJy3nFKI6DTQvqkDrmKgfRCBqKCuDUflf3GKKlgZg2Ov2rb6kcTcsRbSsR1JqF9g4DB7O2eKIOMQ
6V9blnKFpTfeUxAuPPRqO5nPoGdSkrv/fqD88fVlwOij+2UMx7SR/NfffwbDIL3KjMvxMtBMrIeI
XSwobArWCts/oCcsShabVfNfYYp/lGecGfjaXE4OtgjgPn5/XYlJiJzqrr3oYJrwmNT5Wo352//z
Dwe0E2+Mx5HJOPfT2eQgp467Qg8X5o/zZsZIsvAR4mwd8yD7+zTU83nQdHB/f9XP8nCOQ5efDJoB
PCBBYuPvPxpcsSrsGnu89NaPGbRh1OEt7NNkWqW1b94gQd/+/oIivInffyvkHId5Bb+9mwTFdz7i
WP7zJJL5YXhh7mI0Y0J8nMzWPo2DftChopGb8w3/L2/Xsg6jGdmB9kRVaw2b1ifGWrMSWxQ1q5Fc
BXuEkqRsNMqF4UVAupWVzsLrvP4EsHNVV411AgwFSCpJ3H0yD/5SdFm6MwKNNrz23/2pcRaS6Kjr
LOVMOlpeotyD8WbEUp8YWusHmeDJrmLnSwcRCicrGeWVSfRilz01SjKh8JxpFYfi0Nh6Olj4WCpu
tNGT2aZ0HIkSlhmYq9q7JEzSq4iOCW0csQEXNQW70XegAk6yPjmak7PNQ+iF0KfiOGCpnVjMjIXB
LvQ4GjacJlhO888MMwNljX83oCjBT+SLjSmIdavGjgVNmO/gKyA/MMfytnO9nyLC7HM8d4lh/lB+
EQNSH5M9a7l1Cm6MmSZXWL1nVRKtZ8v80qWhDY/ByU++MNeMv8kLgeeBX3dF4+cuep3P2x5xaaw8
zQKbwb7A7rvSk/ld9/FJWPbLZM7q7Fndj8lPm+XgB+PBk7+IE5cvATbEDVa72DLybRfp9nVOqFQg
shFWVNy3alIPSV0Xi0mFEcL0ydkzoTR5U6xFWQz5JHHteqK8vd7xVgW9KtpoVa5o7anjp9bcsAXZ
+E0y0tU65jYtgnfstg4IvNqHXtlAZdNwKLwlTLl63XdqOvhByTLHnveJU6njAJ8vaxlhGlK828X4
zQqqbOfYcFDNsshYhxrYVX0xrlU1bIuYQHRWRQtBj780PeBrrACfS80LaR9evu+WB3CjmJMjhgzQ
dCeRf6dFqVZDxXRb6oGtMj+lFqwL5rEf0X+aS9unMBwzBJpeLZBcLRBrdG9GQgoSsTfozxcIUECx
enmxdLI4JuWJaFeItuPtgAYIMUc9ezkYgr4/rySASGymCQEiiBzIqJjrUiyFHDF49O4TrlDnbPZn
NHlyo4VEghpPF2tqwhVmcTLO0oL/4QYpCyc72LPd7AJoVEvb6L4Q9we/tRzPlciSRW1Mj4NvVs86
rg+za7C6c011KgXj+sA+SEAJT2j53KVpayZEsKLbvnwPQx/VfaXdVeW2648HzEMwgtKi4JZHZsQv
zzBvJQWhaP63mcX6ZihCb+N4h7pr6v0oZbRuTCvZsj22N+ns1Dd9uDzOk0/xbyDBaqOQEXD57Gjv
TD5FdzRG5m/FHZcttQuXP3aFDU6w4dXHBpHKxtl7YdVg9ubzbfzXKq2P/lzRWyX5qRHF2lJ87z0r
+M5SllIM3WQ8W0SmVRQIhfvNxCd/7p1foTLIa4nwAHa+2S0B+WkIFJ5YJnl2GTGUbKO+0s/azvet
YXfvSHczVqSgMsz4+nH90gl8y1HIVHwXCdNpa/b8Oes82GSbgq1Dbtp0aamvmdPJ+lHL6WHMh3pJ
SRVt5tQ7ajsOH1LeA4YLRhcwl6/Tz3aqEQyBP10PwbiRmT8/V5gaLVTULKydV8tg04nX91QjJ18w
nSjwS6QYBropO0yd+2BOU8J3qG0OssNNPZTpdIoNmAppdkcadGpj55zQs5dl/dyzSQPYZi18VQUb
Nsndka0w1Vc9nZx0mLcs8NYAE/WdB2Z7UdVGQwpUnRFl0HakF42bOLAwhc9g85rZfrUkGy46eSTw
MjuhmGxWsCfZRHV1d0lbXK0iNhZ2U0rWsmB7h5HBaJcX32A9/0yr+dtUsQ+OeXSWVf5keeYF48d4
U2WVO5BtGzeM/Pu4cO4JwWlPdk0ctNmD5rZ9zOe1RGATjuc0m7pFPjNPkEh+dZwcow6lfRYGL9oI
2ztbUc0mE/QXf4756ucBTOZoFc0j2ZiNbW2U1K/xwL9ihM2OttPZGdCDDXmU+Uog2gfV2/MiVMwW
85Luta+b6VSJ6VvCmWbyEkv0kCujb0ka75kh8qTBMkks1CUQq92xh2RL3bakp4KWgpBjSAN3C6Q9
XWEOANo6MNsuy7xcm5W90SCsaBVcRrWh+WucdXWHPBYJL/qDcup/8t0IjqPrnlt25QthG9ExRed7
yft3L0BIERXyzfOmAxo3ua2xdWDrXZBRhtIvS8hFdgp+gYl57zv1a1kQIIg1WW61qB7n1vZPpgQQ
G4Yy2iU4Uixx8aMYpqcMdsqpf2V9MN0PDUPDhOejMXJ26am1KOzqETSABxGCaYxu2mIZyHY6RMRf
hSZWhjm4QWITp0VbtjcMm5nvzRU26+aRuURiTN0hNebidIt6WcZ4czQq/bdonbqMgTJMgjv4wD/y
YDZWgym9RXqTAOObaE9DKUhW4UMapvtYAJsNi9pbhzj6gVyrhnmzcYq9PHovYCmiRyvnKTzFxUsq
i+boJgQqoNzmr8/7dWph43Aiq9rhwr5vRMDXUXkr38+D2+5t0Rqu+WqU6OKT7JRpHk3j9ujpXjxC
LZBnr6a9iGodbSx7+hjR4q4N453h4nBI0vG7SNjiSYuTJ4vkSTcFLmDuGMVIaR0FUYPp1tULjnQy
iFvQz5Nn+BsDnP2ClqejP8odxi2M1QuLe7Oe/U2WoerpTDoESDcu+hVMeFKY9ym4u5dgIP0tr6q3
arBvhh9zTZyDXuIheHWQk+1bOzgbgJ3gfQ/fpaDCSJGYEy3rHlxGcwe7wo6sstJb+g6bQsp8CpBx
YfV63qE0fSaCm/VsCksAM1G+1CYeMSNh1mQ6yX1RdzWPqbQWhBTFi9FF8CAYeEdB8ha4iFBqdtbb
2GC6aVavg9OZzOrRDxszbd/fy9w/ZMFkdhPZgTkP/YeN5/33urqglJciNcZL7ugTTyI+EYtutIJk
UubdhrDct6ko0R96/7IT258yhW6t3k2JwdAF8B8txWcYH1N/iwFToS4tgOhyIAe3YMe2NFSwk/hx
JybxvC0lT1ZfsoCo0Ly5dbQYc1mdkzFlAu40XLu5Lc/wDQv87DB9HIJl6EeyF4pu9+CbuiLBTSzB
uPu0jp3F0Y9qCqAvOeRTkSJkkN9zd3oCoiteopLdCCJqZ2fRo62BDXVf2SL2qQDc7ylz40StiXQ2
nV/k6LAA4t8TuYGNIbGrU9R1zwzdrX2Ou3iVNvhXHNXHd1STK92JOzQ5yf0wpLjkVN1vJyNi1hvZ
FDJOgC0GAfHB6kpWar3pYHXz9jWx23sQrMESBd9DmHgXSW//UNGXEUn32BppydcMXROAem+rahfK
J0IMI8f/d7sdwpywPANjHO2SYeyjYdL3s6PWaQLHpMDhvu/tloeWh3OR6VK/RsYPUcnkjqkhQk7u
t2nyL9Ysd7i10rXBUf/U8DGseGIv2dxo/hIzex2ykDyJwZN3FBLjvnP8R9cdSV4NzwPf3CtO/vY6
Fk2ytLVDFq+VOBfXmYb7MaeBVLHzQATNuDCzlBVtj/oidfJLmhbJQkykgpRmpA6EXMaqfWVg75Pp
0hAuyMF2tmnfFsxb5CrLiuwb8soF3xrg1vhetr5V18ea/dCqT5Epsrr3DkJ5+XoS91VLnzQHebLL
TF+8lv67JD04QRn8as85ttqgR/SImi2MzFNQDkiB5Docg/Ss2slYlpIkBkvW7sllIU8DmHcMZctl
lOHdtmp/PGXGzb+aGC9u2JYkXtWr2Uo79iaJsVEZcdfOmPebItdAL61aMuhswnPfficU0dgVcKJX
XhM2dx9/pNawlC2KHAg//j1hW9ciAGdk1jejqquyXWMk1cW71dshYcp+bs5L5p1fRfPDQ5JwNFDg
WqXVbAuaZ+bO1VKZdYP6jeaEjbKOii5dSHHWcWeAHx7lqZpMXFdlgfexKpDzBDOzfKS+fkHYRj/J
pyYBWREPiUTNpr45USZO4haUADd/bfKQfktWXSSrqwmT5AADq9q18bBPxqC7l80IdYsG10+cfWng
2WubsYU77u5Ae4yrFoR2rmoSMZz5CaQejbbwXxsQp6DibJqZcP6JBBcRY2k+JoKCzSCdYxeGXnY/
Vs/WAPMNMybNlFJy4+EX3QKkqpcfS7c0sY4D5qRTHCTbj0W/hdR+YSVoFjlpvnxwi7xu4mnUIkZC
UtyrCvX2ojbJnMxY7Wx6P2/uxtsfcF3qO/yGIFoy7qYPaExYLzpvbO5UGStkNqwfp8aHId0Ma82a
m0ttGnDpcczihjiBoNs2ggdKBVnwdUZrlBXj98Kr9I7F8LrPaSJSGOy0QfTrpA4Gu8hR0zl1524t
3CRZB3WMwRFT6VZwiz3VNNAcl0DZiFg3n/5+V/yBC7gl3LL7u6lUg8BCnP/7ZTEbOhiDqhUXOwQ6
haVj19RtDrxbPdWSdDuT+CUiRYn1GUrKKymX1YS1mV7y72/kYyD/+2jG8287NtQ7ZKwwnPn9jQyN
p1HmZeJiVEbCAmZCGB2G4RHbUgKEMI5RTQiKkpEEwxKEzbqPlT76Y/I1QPR4RuhebyonR9IU1Xz2
VErCCNFXhw9oX1idICO1zbY6xgXzUMZR1qY16F/xBK6oLOVmnF3xkJjUjnkmoTJ7tyVTc4rTQO/b
1n2I0KYvZtvuNk0SDfdR4T7//RP489pGxnEDWJhgMnAifLq258ZCpunM3sUVxVmlvoOvgu2nlA0r
Mggzi8QbXgwX/Del3MvfX/sPEpPjMDHxyAADlOLA0f20LuFlS4TItXdh/0/eKZPIZQUfcC9yOECA
DPSCGQdJCuoXDPFmiX2z3EdRrg7aMIG7V8WDwjG9ra3cXHq3xSz5MtvQS1sk7Nk7tLFppZRFhDHw
8g57Wd4NV8rLnFSUX9YtzBZl4r8wKv/jA71pUn2YwM7N5PZpZAuGUY4YsPxLrUyiRsMB1+aQu3et
kN66Bo0BfROf0JAi5w+Iivj7R2rdvjmfHmgQLgIwse86PM+fHug0nWXR8klfhmlUW8FFUE1EEbfp
i5OY86EtGwoHkPfkB6QrQ1R3OmjUoq70JscU9WiCSPzHIB5v3x/vyResclnnMpPnE/k06NWljTIh
DOKranER+AYObu9XlbQ+fabhrCw5W6RSUCxOQ90vgjo5NNiyDtngvDtVY6xGO5/WeTf3B8ufHueq
+lHe+PLkR91hjpIrcAHD0ncr+UDYBnCSR1B63zrfc9dmy5abXV97aUfCqW9aMCNgB+nN5zyIkysM
H/eprln7EhY2WUO7NdESY77yGRcyreBAKvdMcEibHuMjxT0xkfD3l300Os/Yg1dTAi+Jzp7viWGC
XykpOWNJTkIVP6Y+Ew7DZvgKKtp4sJ8V6Q4HgYZR1MlD04bzK9sXcz/J/Gj0TL/tTI2nEnDRxra6
r7SP3sabR7a1xGFCFoj0UvEJP6R1C9FPtetwgFwxZSkAgiB85T9nEeUZpyrwu53qVLKePDRsRSvs
I9/kcomjtt5FkxBrbah13M1HMrK/MhmOzyPapZXbIDmaJlIQjBoDU+XKPYQRuYzHr8M8RowPvzXz
W8XUd43UNl/2QZ/ucLd161y62QZWm38OMd6EIS2a6Y3+ESwPwRbszG9QiHLX+SVcxZo9Yz6DRygq
7SDqHbBjkZGw4+vPbTM0r37qw9nwv8zSGJhSuYe46dTG58MzRW1f6YgyglkTtuN28qYDn+Uz+xfS
Zdj+hTJDTSuZvczDc5qy+bQCyjs/wxMzyHLfCORkxYBgF0NAQ65wuY6xwpxNE48Bmm251r0xLMlB
lqL3Tx9/FF0DEyALlrKzu8OU3Yx2RmBvVJfyi44IgHGVs7RtpzhqjINHo2UrGIHcEFP2VE/KOvl9
98NK153qesIhMmJw60lsivGWkSE8ySha0dBlPcF7BQ9bG7YuKEAot7SsRuydpFu/sJRPzlMApU65
k3UQbe7vYk9A5MiqU96Bf03ZKECDNdL9UKAk6nPQjyRvEBw6UB0mA5wN5RI8w9QpYKfKzRJUuToK
y+v3flCcvVapvcnQfD2uuXTzlcqDctPUPk7vNB5XSesOK+Gmzoa9DPnHhnuyjH7F1CWAm1CLldmZ
51lQg/rM9xTbhd5w+x0ZFWit2uY4VZiyZZQGZONw+Cbx8NZGcXcoK/wkwIDM1Pk6lD+Er907f8op
b5rsVyMZF5K1as4COkMeTHsRPLtZ/zDlUfgWifpgGeRZea3VXiCNPVC9vqgU301bKo3Ou9Qb11Ak
tCVttULyiTksz64jwoCjkZS3fUTLU9eE5CIAxVz7Xc93NnNRolNy9QTUsE++muYEdDcI+r3XsJlA
lOyup6GYgEmwmg1v2HnDQx3SxwQfo2Usg7DYk83Gr9L07jN0V2BUZqTQad0fP/4I0rteFvo42L0k
6yFWrISQnQg/ZKjW1RaYAdM94Fu+Kul1j2aPUKwVhnvfEfm9b7InGqMFATLsfSznvZXIaKF9fBSi
duF9Dc2hP6Kh2yvEq3snhXSI7v2Mlb3fRthlYS8Qwcu4cFjLFJSEZ+MBQdkRXsBtWARwHKaJmHLY
y18Tq3fv5O2Pj38K82IxGvof/oU/rdo3xLltevisAJ2Dt/q9ECNbGcC07pOrY8bme1CyYSLrFX/C
kk+EM7goPdLhxT7O+JbrWMbw6Gk955j17dB7eAwex8FHRWa21n0r/7/ciP9/2O6fOzxudCpVhgzY
58VnV1VvBV2Bbj25JvOXGNjYBkm9dWjKs4zJtWglLhRLEYJJQ8uiIm//FeD5R1nBEph3QPzCzSbu
ftyx/9khioZAZUze6loZvNQwdJSFxFcvjCxa0zW/ZyNnavfdz4b5H4OdPyoKXpl1PH94vDrbid9/
M8IYOOerRl+jodsrXe+1CVvxH2XLrSz5rWxhboRUFVaiDeTK+fwic1ZHRQwJG4Nx+xBgUt0Y4Jeg
+62txi93eVJcMqTuRlw/SDgt63aAf4cOimw3rum/v5k/6xXhYuhBcod6+aZA+1SveJNIML0p++qr
4rlHNmoUMLHH3gWSE5zZRKhXqsfvtxBFSaclaQGPsUfSTTELllGR/j6EZUbPZ7/0EmVhBekAgYcw
TsTEj6hCxD88f2h5/vz8IAh4oD/pZ0jouD0+/3k8ikCnAPozl8eDF7TXUerHSxyk4SFOmcliw7C2
ZqpfPqDQnk8LLJo9/rqWeUferFs9oywIC4s6p3BWyFiRUxlzePIHHOLl0JG05uDyQ4YNfckDXzH0
RsZOL4l2IsmYZuXdGZ17Rzz5UzfEPdr1/IFpv8WCCyh14QOtouDZmK0z/2jd6o1jj6lM5+lNEoj0
jl3cM7v/gOVsqM+M6JZhySWFjFs9Cc++82pM29EYDQeATUvRqncDiQJ24PEO4w74qO6HnOhsMXgH
SEoqCt2ZsOzZbZY0Ie2+LCDmlsjxrICEsTbpFpFl8JBp93W294ly9CGJTXJrgvyBfVpM+AXReBQx
3nxEiY5Fz1Mk3Ioh2GbkMOEUbb4VGq16ISVDw/YtE6lm14y8GCuHsZxdb2Ni2WNPzmKgM7XazYa8
QM3kLCPNb1eFz8qUCNi1yHa1NA5xPllEgHIdOt3Y7ABLU6zmdrk2qpqtRhNtILCTjk5xdMwk1aIo
m34JZdndjcWc7ywzvY9VcuoBDZ2C244lO7eTTu60ydxiqLp/PXN/nIjCc2C2o0vlTEQi8qnTELUe
U+XF4lpNNxqSzlOG4vorLt92+VER33CWoiwVnoT52lKGLv/+Pf3zSOQNkL9iQyrH8vpZyaEqw7Yh
CAi0/OObHoNXmSDXrFVaLfOY6YkdNEtD3EOxF/84If78tnkOL8zLexgAxedZdy37NCzw2lydmprb
R0EW4c1v5+Lcy32buF8LpBR//2H/EAMLP/BonuAnO8wiP9v7EFMDFW5bFNsdsYFhHh5YaFFCB84i
xiv6j49W3A7138/j4IZovqmzad24AT6dJ2kZdYmPT8LyCyAbc33nGrpYOQMxurL2oXiTS1sH9rsa
mmdfmz3Pr9ih14e/RHCB6zM+KATyTlggUU0Mo05QDtSVLbfMAH/F0bJDQbkQuW8cvc55hDELcDB5
zvFPriei8r72lJZLtwkM0oStee21Ap5x0teHKDWvoC8KLLXDRPydW1yCutfnoPsl3RkOYQlgPOvI
0NONjQiN/34deT1rNlX+NIGVbfB/I/mJqLFnaa7VFKnTh/bSKhCojXl3UG72FZQe0tjQX//99/i/
Plj4qoJQJPYlLC1+/2BDDhdGOtq5etrbuzXhqey5gJt37XE047cq+Ofdav95twboP6kbLF9wt5qf
rrNemYyPkZZcm3A8gPWRX4YmXLrAIEJZtUxIWu/QFlwAjMyzRUdRuNAh9HEsW4QHnoLJeRdOIvel
B5ElK4x1kATeKZ7sbEXyGw1NFbACyzpCT5A87P/+ef35VePNh7x17rQP7uPvnxcyp8hPc8+5Fim9
UxnhOAmgq0r3l2wxIJmTvvhWtvv7i/4RhMRXDL0dAl7EYiZf9Nu7+s91GkdFNdrT5F29QkwQ6cpo
m1R4LCM2MVVbxxdh1SdPDTNMU8Lc8NuLZTSChslqzRRTYF1SKRmMPaaxf7y1//GBCJ9iybtNCwMy
SX5/aylIT4x8HLvNrMGbRuZjFdisc836ccyc4Qo7+RSlibgFX8lN4upfQKyoSmITZkbZrUzX0o8h
vV8CICRnyzC0Uff2jzf5+Sl3BeQlm8AkorEYl34+PjLpuXk++eZFOa534O1iHg3m94697aKpBh+f
k/Vzpi86C63rTYMEcTMoQINIBY8mvvqneWa6AvAnWDE6pdAuQJP+601+rmxdcUuSCilrESEiO/50
gzmjFaSdT3K74yUh8cMx5s6+3iO5zHcBaVMrOWA7clEULCRGzF2jWvE4++soisUCiczF8mp65XhK
tq1JXDS7/Hn1gWKZiBAvW8c7T1DnWlJGLi5PjuE53tcB3ijgiWCfZCAIiWecV60Vj0/AceMlMyl7
DU8FuRLV3IONQBHC3AvDki9RWQ87y5rdJfya+sH26/dT16uf4VS7dzdWym3vJ4kFmEg4TGN3n7dT
v21bxCq177xPNYr/WpvzkYU0oGyd3pNe9hxj4t92NlnKKDQRBGgWgp2Sxfv/Ye9MliRHrqv9KjTt
IYMDcAxm0r+IORBDTpWZVbWBVVVnY55nPL0+BPlLFZFtHaa9uEgWyWZ3JMLhfv3ec75jh+peU1Dw
eZObj3DEYT4esBegfDUUROvZ1LAPhCjh6uiH4/TiZxG1T42qmZvEwcAJEEdxLz8oil9NpwjPFTNu
BmBcpJmdEZUrvL0y0INFOLjoKqP6FWcY2ibFbZSyJd8HOVkm0thtEMcvS7KqFdRL20Fj/ipIXsUs
GlPdmY9DpOTPej5lO6j/wY6apHdtVSvcRpKh3uXmGflu8oD2g6ovsFtXjZFFoNYujrzkz1OC+7hs
u7cRlzbzWeWgjONJK80/ZKHpXwF55O2SAUJ0tGZrHdU3pP9wRHmn2mSdi3AViBpFRBwehWydXW//
ccnMqHr5hykHgtNmJm1UdtsIHtpSEW7gDQ9kbANXyv3albb1VWttZApew1wzK45VaYql3of6RlhR
j3zNR4xA44bo5OFnOFOQIi/r9yAHPpywz9ZWB1fHUBx/Fwz5j7Kwa3Tx3y+uTURN9SovGDDgUP6S
2GG7hqqfLtGEIqeL95UnX1UjL1DagMnqGXEWyrhxzAXZmW33koRxeqe0uJCpfy8tDG5UVDAcfnDf
0Dbf7K00AQwRI3p6ZnaldV70xcbeLEyd9pMdf4Mle5RS6U+QoUNXZuNjF+TlzhuaH1pbnVq2nR29
RIJsfF7XiontN9JHbDVsCD5vxUbP7UcVQcsiJRhzX/MXIvZ9HsPQd002pWWQFc9FOom9SXbdQsdw
gLonKe+lA37aAPklASjOd1n0wOzWN7u0xLqVk2r9nJpoZAFpDsci/TYCWVhJtfJ2iaLWbir6jCZq
98o3HP5RlDFIemfDfznukxZ/hhdrOF2ioD7mSL83jobpW/N+SpzfW4vy9tBaxj6CorlvCtA9kQxB
PQwi3eRpNOwIORoXMV5DdKA5bomh2khYoOi+dLi57BjrhhAGt3eyNxKXMn8xvSujh64qRgbEIJzE
cJ1kw9jNc3M9RY31zTHbP9ueEezfb8SfnxXGHOmgNqd7Pe/I18/KM6ZRSu7QYDFM3W2c0wASptGj
TdpmybrJ75UUn2YkhsWJRDsFTobFajTmc+G3070aYflaWhO/qJMPSKLqppXVt8ZxyKwtgDbhmuFY
7XNf3WqV4xzr5BhMPjncso1XgQF91UOEeudcN28L/PlDCaGR32FQGUrrpkrr28DsGxLSXmom+4uE
0oTIpqh2OwwzKOmck3oZ+6uIkMk7I3xIbPIASHFgywnOAqKbaMrVJftd/mqRgjD6zqFh0gi9YSM8
8FcOIgNR6N4KacXMGNWrva+Dw68ZIEMOQGg7ttGWUWGyouqw3A7ltWsmPoFBuf5S5iqvmZ4My8L2
84OlIGuNlGSkbRkIzMrVpiJBAIUMuUO1lRpn22vWY6uGLzKJXGb2Co7XpFpoxHksGZJVj9FouTPu
m0RmB0sMhizH4vc17QLPTFOt7O+DN8ilOqcRFI5OUJej7zGBWV9kWRjn9s4X8Al9evkCQOljksJt
QRvyelV0ZUGfv9Xjl7KhjR6Pxh+qhXEMm20lhyO7mb8x+mKnlAhsO/yWaqHdWwR/uTKJV+VOraHD
pPF+/Rn6MMTnjevxpXCURTUWZPzV6tn/UMNeOYjM3ERmCTfXqVbJbEBihMFwVPKHaZiTgIc7z+T2
ho07AjkVRhCbQS0j2ps1iSQ/CXVT0V4stfo5tNpjbuU72yaeLx3P41g9KBgK89C8F24wz0h/PyL4
55oMBKkN2RjmruP1YwidGQ5GN/CFe2cJh+uRkdMjKpWXTqO9UwQAaRWDXpVBq6EZ5JMsWvy43YRa
xaEmjzRMB6zcf7lx/i88+MtYfPznv/0iJKKpxucPP8yz3zOA6cr+tqOvfjQ//vGRNWEznn+k/P8e
fxTtj3+cP/p/bNsw+/jx6f/6r/xgUoIdiTIQRBHCNzG30P+VH2yo/05LGzPEnNww/2//kx8siAjW
ufixCGltWtxjf8sPFv9uGvAqMH0ISQ4er9P/+4+rln5985//wWD4MQ+zpv7Pf7tZ7DTX2XlVG/m/
webK3/R60dVs+sVoZ/Z8s2W3Da18SW0bPNOOi5YC3Thll5Y4D2UC+HEI7XuLft5fflv0bP+OjSMU
ANlsWeMpXP/zLcIVpkx38pOVJB92bzlzZ9N2GYpNzOaT+IuSwN6MZyWYICM00Qb93bD6nz7CyJVm
ja+6VplHMf8YWzlt+0r5Cv0hunMhv90n58/pmJap2nQSLv2h6885mKKyW88rTzX6O6iKdWkBu6yi
Yz9Y5taeaHcSJXYGtfxuthNMcC5NaYVK6rc19vjPB/P713XbpUe0ohEBwebAJZ2z/PZ5UfLonWU0
6olW3bS+uI671oRpk0uWQKBtg6lAgWO2w8kS1k9wZ/2LSr9siULjpEbWhiZS6065M2w73wmfPEsc
o8J+5HhwY4IVj3D/jDuljjHvmFdfMmhK1pecMz34123TFP5po0Zoogg2szEn2Tl8Hctu1hhjnPfW
GsTWqRp1mwE+WVohaMWiVfNz15N8a5V5vFKhrqXmnsTWdTkXhkA202UMj4LAimZj9m3ymjP7PTVO
hNNX1/ujI6k5Af9BxapajKO+it9rKPOfhROcQN61vzIHQnYVPEypyF1eEkmXeVTKLY2XTW88ZE6S
Le0+1U+BZsZPRcUFExVZdacxdrlt3z4a7gOaCRFaJ0Tmxphn2QO8isryTkYCBVUnEtB1AqktBtT+
66pECoDOUD3C1vs6XizmfUBqIQc2H872IY/8//3+aof4+yU2K4v5PMDQMe9Zl6nLb4WiIP/AyhrP
P0+9ncNBGyERjQ9hpREkJusQfr4fftHFqkhwI5mxuoLS+2igg5+NPLax8wAryanRXvFkeU9TGGxt
6Pbc3NWZkYOo4d4z/LSHzR8Y+y3PkXIa6PX1uzkhw9A6ZvVnOzYT3G5SHuoK6qdBfOySABB9nUcU
dN6gWmREdB5SDe8jL2u5rlVFc+na5gtraqJNNtWvkZIhzRxbgGJQbZmWi9e/f4Vvh77IzejaayaT
Nl0yQ7BuKv9GGwZZ9wBdMma5AyjCI3hbNDgTeBfeZHSoSB2izRBBTUQ5AuKuPulRhnehr3Z2Qc/d
kAq6k26jZZN1D8x9cy+5fDri5NEpMlIznNsFST8I6geN/fPQddqqTzpkID6XOsJ1FXQQXNJXTkRX
Go4NGl/h1/seoE9hngzUDsgDommn9a29U71mZXQiPPj1GK1ENECWISEXb08T42QD8sQpp3FhRdoZ
Ff5XoU4aKkQkmvoo7Ttdr0vr7eo145kbeHcIatJQiV2QKb+taVSmldE0Zni2Oohfda7mJ1Sf28bW
JRSNTZFw8bBs1AYmDap9mj1qqGIPwpyes4GgDcUbXXaNdG0Qh21VWMmSkBDsSddzIt++9yROnyy9
MlYD887F5a6QqIgrsjHcOF1TrH2YqouYdB0X0ZlHcoPcRpU6vAfcDveyzoH8O/phjOkVaZ6/Z+zt
0sJblSIRd04Q/ab/xxcMSZOqgx2ZmCiG69dvC3PkUtWbKjrXuT9thJPO1h9125VtjM4z6JfEjo67
UCsWmtZP32Zh92jLdheNpBxpDSuyVxH3dCMaRIA7EGKablg3s6AHYtT0EOFu3qH9U9HPC7lM+yb5
BR1OCkVdktXiP1IpEUAhTG2NwLICIVJ+tD4NdqjgMEMAKYNhnu7J8T4va0vTWM5sa7iRMTJd/9ax
bgeV4Vt4ZWHEL0O79OAZEk83pv4T3vKviUaano8Kba3XY/2QFMDKgiERexllxjJRCly7HhHwMeb7
TdhUz34x6K6Yxhl7VJNLA1ZnWWh1tUaUpS/5ELMURq4UgflkDoyMyGvVcgfduzZ1z4YAQjFIz4Wk
lr6kvSyX4xT/oRV4hS4VTVf0/+ttktBPHTru3AJAUXO7TfYQJGjd4p+pS7T2VlFkX1Q/PMQ9yGyG
KK85ZK06kfJomPpjlsSovNrqCz2oU2bqFc+sSk+9aeAHaPSd4VXxm5IyfAbhdm/SqH1ao3xU1jgV
MHWzyoK9/raaNCbwPlGis+GFHpZcskuwjZvPg0I2CLBmALmKvo2iLwrhPxAaE6IVu+zZCFDUo475
NTBxmzxapvTSTY4wzh+8/2/wU+rHzDY44QOfFFOrZmZMYoyTFMo9ac+nwtYRKgRhdhtiofkdbm5z
UTw3i0dE9TphPzQfK94r/2vFl+CKTo83lXgNHYxlVaXRRQXDrUTS2yBbp+2OOnvpZ4OBqdgHdeep
MdZe7AQ4Vu4tCsmTvNoY54/JaI6NEdmudTuZi4tA7dKYjynsbasD8QIPsrMrdJZkG3eA1Ylo7x15
LAoIUfDKnmwlM12zKh+lQ0LYWIvqqFQQee8ckvMudPO52AHmixMCaNqmN+/rMOfZ2KmXnHPyZZei
Ed3Zm8OMC1t/NXJylB2nzHaODIq1TbaSHef1IiQrdVUUiAqHpLoXPH47ULSI0GNSwViMBhrT70sX
47cjhNG3l5hVm54NJnMba9LdZEzRtYSBPKhZxHZpoHX2YwAEuZE85D6OeiXETZOo44HuZbguysTf
km2EhhUo33Y063bdaKEDHgWmtjUCtERqGxeWhpBj6O+0NW57bfwCBiU/l01JIT4P8q9fqhS9hFFJ
Iz5DX+AMbGTvOp7+AKnpo5gNwqNX2QuFhJJVSMQX1sGesy72+RVj6zGErHAeBSJWo5Wcfkg0jMb5
2jpl47attLdwW5t9HbVLVW8tqOZapa5sr6LTiKp/G3n1sWt61VVTqSJ0zoFcQAwIUwNWm07b1cw1
LprRTCoTJjQX8PHRpLl2kaqnvC1PHjwuLy0alLFMc2p1QA8zDOHGa6ErtBEG8cJJMd7VZrkdfYXg
IRMvfkhVAAZRd7gyeA9JV5Wn1HIekzYWb32JTd8vXgfT9laxwPVoAjkgLK4tv/fYljRM701VVseA
EKc7r91fLCbKfe7eF1kbnaab5d2UEeZex0zOJuJFYuGi93gKiUUbik3rzOPJVzBToER13rGYpibi
5InbZfHeFekq11HqtDV3F5vzimvQsLS0PD4OlkZ9Ywa4YfOUCIWeNamQavX3r6Y2r5PrV9NAF4cy
jmgHyqmLL/G3F8HWghS+YJScZax6m3KObWIieOgiZT9YBSPW0irPBtIdfJrWSUHHmMqY8BMW4BpO
iLdure7JXvn7pAS9pfTfB8K4XkPrl8k5s8/tzC1U3J+tD9EhUPNqIfTSuvMyfC7CeRnouus8e9R9
3L+uX4ZSK1vcNl3CCSPiVT+oR09POreg77IRfvKtpgN79nisuEbhJXajdNOxA02bkOKB+24lu/Ql
i/w92BAci1Vzb2IkLqS72+fMxGgWX5Ljozs3rVleIzsy7Sg9NzTQF+rSyrjo8O92p0BH8SLE1572
qxjTZ7OqDnCGCQ6IcmXXZXmJ/6aZFmmcdauS8VvZUaJxu6n3ZdQ/irzGdiKgz5vF3uJKvisjM9ha
VIDLyAGCDMUyWWBdSX7WdvaRdfjbJ1svdoPDuuJu4GxoRtpvqJvWdZktWmQxL51XFS+AEypuL6VG
GnLluXYioEoYsXWwFed77AzF3o4Sda1FrG05+tMfxCtmiymzingRbPIy/GnoiViYY0RSk50rYNUx
abOjxS4pIcfQiZ4j+LCLVNpfrBR7eqL0Plo8LOWGLP7oUoT3hL0473UBX0lkfrL3PWXRQVp6iQld
WtDs4kaipN0z5Lq9mrZHDcY1/ZxwE3q99r0Y269tNaxQMnfP9IirV5JXFpKwN/JC+ifM7/XbGH3R
ijm8TydXWbOj7LmvA1d2MaoafFA7p8curYxgZwe6EstuyPDgVH689ePuAeFAdkg0m1NekBUHpOBO
ff9XK5v3klYe11NumfKmdpoas/J9kaRnFX/mOlbWSeTEewE0CyXlJrXiblMSRrfqKvMJDj9lKs02
3PWHauowv9cAJXghmG2vNbO8Rzz7xKZEXWJz/HAJ4RA1GYZev3d5zgU2RXl4cqxxxKtcOyuoCfHC
9INsI/OnsujSg5bxfUbG1jITfUtnSFlYFH6JSvVRkyXuK962C8fn2m/kzuwddkPZV64IMnfQtWdS
FF7/fssDxXa953Fa8h7ySOmIwIZCc3z9sRtd4sLNrPGUDDBR4e5BWuhxISSaqa6cwdZXhORpCyQx
4U8ilb40gkymtMp2k2Nqi1pv0y+hnRSbgf0eEHFXP9Fk/Z7n2ngcptjaBrMbY+q7vZHTfoiZJT+g
DThqbTasLY8gKbsUxdlAsRCAyX0o/Lwjb6GI93FSdAy4AKMNtF9CjAGyQ/K6CKcR4Dr5HdsZ7XP0
LL7n2UbTeNp0gm27ulg1C12Nj+BRAkb6tcG76E/1QlXJy6TFBtXBBnUD77J++OePSGN6nxD3OGaN
vRkdVC6eZChI99Q8w9wjEpGlte2qPaDK6klI8zCBr9wGdmAt6RES9m35yt4CcbQ1A6XagMInGxPw
7iaqEjecbOMVp61P0ET+9dLHufwo4v5nNww5zAQWR5IFv7w0jLeZbqLVt8AKInTwqf5IqZLmECxs
B5hSC74x0zHzZC9sG3Lrd6qxJRsLjYFgYN715aPeivw4SPHVJs960ebKLz00ADsTsmg4kfcIwOpb
SLfrKJtMwy1mNwwKzddOaatjQyigYtTBaXLo1SSlGS5ThHjI+riBYEN/9EYt5e8Vb5OxPwW60+4H
YRcH6fWwsuGo4c/Xu31TT28TmIt9Zhn+afI8gNVOuu7q9rW22nAfjkF+ttuJ+Y/CNHwvnAF/ERzU
o48wfSnqgLl15lmngQ7mIk37zlVmPlE1Sf18+dFjubOKN99J0zfRVPZetw36ERYYSEOZ4UVtL7xj
03If7WlQLtsO5XRW9/lq0Gzd1dDovZuPmuPrrzwGb9dMgXNEPYYpXvHkikSOaqHhohiC7mc0TdrK
1lE3wnmPHys6R19ErkJJJlL4EFKYukpWOou2YVfHmmKvysbOziBtGl4nM17zgcZDYPPj8idRYunX
5ELqbfByyeRUuzcZW9adPfPS8/jtqOX1phfH+JmKACWGuD1qbZqqmpV57Eoad8kQzrFp0rUZtTDg
okY7Fk2juqnCcdxKn/JsqgFfVJxRWOB6AZVpnFDHODahShguOQW4tSWNtmZami8zb/wZq3B1Sif9
I8uH71qjL72vU1QqbzpR14+lJF+oHDexfO3Id1vIBkBqYuLqvrONfd7F2LsMdZ61YhrnjLjexXhr
06oHenoKqzo9wLDa62HJV2rZZ65a5UMiN1kX1Idw6uSDKtt+N1p+cu9T3Fw554dNE4o9lvPTRIN2
cwSwRmViKrkB7ciyHjI/e7KyDIUIEG18whV+oqTDR6B7WI5grK2jWAVPk0fmSu3NCXIQf3FqQzqB
oXhnIVx4m9cLgTkcXyiDHhq0wtaunxCvZG1quSZPU4aEZAiNGlGtpz5ffhBZDUhWMKMGMLfuhJZs
J6N+r6coWdNcesGY5C9EZ2qvpp9uK9tMESAKdTmGERXGGDsbtpAN+9Q59JvyQAO2XRBjvmOZ16tq
SCAc4UDepLV4dXR8BRVAh7SIqj+dlFhWuyyoGSblXEkwMLYXW8tR038ErZntYqeYvqCdOiMzth6a
UfkTZb614dhpl5OMie7Wy6Nhe/0O/5C3DCv/A5CzPGTwJHxUKrvQt0xXjyQZvmum47Rp7T45ZDgv
Xb6MCDVdP+digilCOL2GFFK5gRb6EOHEdKdz8gkcqHKzoC7nhsH4k87EzVkLFm0sMohepxHu3kNZ
kBFsN7UH681st1WbfeTS/Ah0XHlBTvp3nKW7+jt74M6YYMpJvFYLrey/UvyMkdfsYMCR4OsEHwYQ
usPFApdr1nBofAsnahWtbbInBbfWFxmKM3rXgCTG2QqbRvGCbkJMhAiHba0L1wdOFnQN1VLWyo3m
gVLLLN/ZkhP+rR5D63Uq63wDHwfIk2JgRTS9Rylybaa0FdBXFXJQ6sZ+YHiDH/tAnORXms7DcqqK
kOHDCM8qr/UTKa3RIh1huKGmo9Uc4+cAGD4z4oo30vycvdObpwRUczQZro7XzggruY2DgdpNetFW
xMO+cdRyoVXj+KsCx6ATPAxLxXlm7vyi8vc4VRK5gF+1j6aMdjGmzn1iRAPJgI2xHNSdmRgM6lQo
0bzLcj0V6GYQa34BYnZnP/hEI1BVB+wmo0HG4HRY7Hm/+O0+aURN6VO7heeRBg5GovJAqrmA30Pn
+QKjv/ywhi5YFgQAEsXhLSzfIyPSVnriNTQErLlX7okqIYzbAyQ2acR0RPEv/rkRU0PraBeWWEKy
Qu2k5LONVtF3fj3DFBVDQ305AbKRqDxFTX2QGeWzahbrPuyUswOEgYz4daxCXe4o94B/9ffMZp/I
EDwCujP0lGAI/cVUN5uSnP57kp9lPTHtVnJCs6sGBjSsnUro0G+nsNmZMNGWiR7D4EiGjTcCza7L
On67c0rcXvDxQHBEzJAKg8xTg0HQ9RciI1Wgp1PyM4HfMfZdOGt+0hWbhLHBSR33JvKybZ4HX5Uh
MzYaxczK2GYGBoRGM7KVaoIKlm30p5bEqpukIL3Q1WJdVLnGGTkoAGZ1z72ifg/0QaxlQ9VhQ/t5
LPpFjscEczf9UWJ1kmVZwYarDXKBsJ6tNfITTCa+LlHFx0QJ6CFIRLKQbrglRNitKwgnq1Ev4Jao
AQyxKNdceEFwtAQcsnIiIlDHwwvF23m3fZHtCH54VkOcaUOG95uGp1x2sLlqQyxghlF/B3QaIYNp
+05P5dJpA7fUnWrbeQKudJcJN+J6GXrOh3Ba792OFHWjhA95TNAjGlXxTRr9FgRw9ZqRWc9mkegb
dT4gtPkHwCHzYCR4vMKUcqxVDHMhilJ5uPwIc6E8tCEuLN0ayt3QPMdd1O/NqVU3BXhoeINyb9pj
wiVZqTcdV/M8bvOlJiEeOE0od8z+yXzK6q+qx7AKe2u/jE1U82HcfvHK8DlqcQJfyiofc9o6M/1y
lbUaRBhMzu+9Bsa9gp2KxrY5dH5Ru4kCyYbS3tqXiEob33hUpDL+iMsBg7sRjPsujun/DLH3wEHu
ViYW+x46XVY31p0G8e1Ej0UqMGhKvJmXo+LSPflt19ByKnBuqSUCOepMBxu8q2VyncVe9lLAv16l
VmhubIm+vGqm7x4u/zVhy3DBtPZbORJ94ygR9KOo0N/jkU5ikNTllp6j/j5g7sNlPJx9p9603rTJ
WhJZGIajg4vq6jj+95+yPOC/8+cY1571QbsGunwwfskSL36Y9HoHd1lZVs4Qb0ojpybs7b0PY2oX
hWAC77y3n6q7+YmQHM79GnWDdivsb2PZeX4vyjOHWvDYOuMhFsDX25OOlPypisrnMGgyZlnKts6U
X0bXWvs7H+FmbjN/KYLuOCHNVNK4mm92jsoKxrrwCjpnRZWdhlRkp9xcanHF9Yxo9YPTcIMUsAJ5
zaZxYbYEUetpcok1XhVAHb46eMXvFHW3zdbLp8LDzPUWqdHceLjez0QocfNpQ3UW07A1Ccd9wY2U
r+CVqGszAD7LQgY0g0tEU8ddpY3pE+lPB5mDrSMi4RnNSkZGxnxI4Bjd4AoyiUAx60Wulz8S3wZ8
P3rtxuk10gmt8M5DvQhzr2pS7snIMWjZI9LCjH1zPvqVU05TnWXnYfS/1WEojhleGDdp0p3RPMPq
1H8O/SiXSt9a58ZrhxXtuyja5k0ulp6XK0dHgCmLzNh+Qwba74KUmKA+GO23rgHfWrctCbbzfyyV
7lEjKOc0kA/1XDZTvwfc3i2yydxTordnP1blywA0sAPrxA2BKyDTAdIRaEKv0Cyrx9Ly3xCMlt/C
safsMnk92EzOWasOm8ufxsgaNr0AD/e/Xnvc31T84JLBNvOsGyVN4+vjxA5WnHvIou0w5i7O2ed+
OgVjys06JtwEKOymshPChlqadHtFJAmBdEI724V86RpjuPPVfT7XmakxXkPnoWq0+y/Xjd82Kd8e
C7SebX2OowbVmD+q/GMQc5IKZa4KOoOLC7S2RU6/FiiVfdvyd8NkRci1huLb3z+hv1hIeBvntU7F
QJ11u2VOAmCJaivNuTPCcgOMQzDR6bOVBsqB6IN8OOcllxTRBcR0jo12rHJdO44V1yxPGd9GrY9a
ztgkXbWiqR88qJn4shZV7rFMjOEsi/KDDJ5on3YqKoHEprsrfe3s2cawpWVLBI+ZBg/qTO5Cen9E
kDW6LXkGItC7dYrw5DwgQsgDHHtwg/F5GoP2pNezL7iO91MuCLbqHNpDHXh+Qi+pKZTavlOPfpIj
85azguhR4mW48Lqut4uxwOXQUYKdwXsavTWdVHX8JSNioX0mTm5HkBtFp5tFbm5kJGdF4r2zJPbb
tHgIcyAuf/+13Ur+MO3MVgqNpqNu6yyom1GFH5AMZflad2bXGumkM68IWyzZXKKXdVm8xpw9uBp+
GW2bM40nGsHvjGAdN9ioDGPYga8mRQfuGO9x2+5SjUCxOO7G3Vh476XvO26n03T8+0+tf7rla7yL
PETug/C1qCivnyKxawJlAHcUiCEwH5PUXA4+TnOkJimT0mUJe3TdYVfSQE1jHgfZM4u0Iruq907L
ldPXBsvtc+eZTqb6FPmT282iFOh4+XPdVj8juBquTJ2Nn8V0gHuAomBpf+iJfKaYa9ZZL7U1tHeD
1O4sWrcjjaeR5eWXOdcv7RCNtX9HZXJRql9t1XxL84sFuk5IlSbH9S89lD4UoCCwzn2NzGzQK3Fk
NvlgmLUDvauiXKu9c9463eEyJwaNGsXGGUDRD3JVrV0fUKIVKbMmOy3vNblupYasI5PxtUAFhfrH
QJlw/eEY1hk2s/4JmMosYf3nRlijvGfeYj10ytS8EqOm7qapeK/9hCbprKq9/PBbYR5D6/7F51PB
wITCpIWno3dHcD1Lrn+/+0Wp19hAr/VzgnJ0NyeskXVS63nNUSukC/CWJjRysLwriM5p1W7R+Mmf
ej35q3CIyG5M1PpOHXUBc119icjzTNoEuN2JSCaQ6foz6Z4fYdPOxJkCXgFZ4OM0iAprzr1/E7Vn
PrUirB7qjHzhyEMryhwuS4ZftsfIHr5WS+hr+lzMaea1btLNwuy4LxvI6XkubLCNoHCT5JllnDHr
j8lVqwbrlDVJfOxsrrh+ZC1nO6sfN9bWDzrnmJeeSaT4dOCWqywvLWExSymzMvzaWAjndhoFwkKk
UM3ZmHMI6bHDXtsj3lZymhpZiUwtzIsPxXdBpRHoUTgfjWUdCkLlvwEZtrlE2fGduuvz6cd0fe7z
sWlhNGXZXT/ILPJQmPH2nmU6PbbEIcymsaOnVnPvQi57L3YxW2i7Qky/GnalVe3ErQtY1b+zGRk3
I2sb2ReTG1yvQqM+5Wu9/iSa7hul00h5Nj21c3syfRaJTp4WNcqwKlrTPtMJgsOVlQXcY8JnuPpD
nCox6Ca5Em10x4i3juJPR1Q9ZBPS2z3kxSiWZp7Ig5I67XKuocpyU01tv7lkBxuMqlAA8DXJunry
6MYSPNq91tpQPwFMPxupUZ/UgVoKhByu/SY5qEEePPRM9Rckw2B4aSd6g86pLqzsqzU5x7ZujO1Q
k3tA6mC+cpJQ7o2G4M07e/e8wm/eAK5WNgN+fJ2zXez6cQU9jRUbddpZ55YFU5NxkgPD3Ij+rGo1
ZXgglGXU6PP0l0iWxhzYeukwuV0ecutuoI4NzdSuZ+jdJJs33WdYEmftdzXrvxUi/V5BggWLmicr
284WhUmnil4ufIfo0QrMdwBV08LYllH3htwHLZ1R3XnHb0WQLAjs5OyGTKbQdrNXX/+GiuCqBo7J
O6MmTjcl8dCx32tbHOa/fCGeJm00XCUh1cPxfY3/PQgWSoThuNMOLSeY6DtuvJxpAESVBxOPwp4+
X7bEQ7Gko28vuD+QRidlvByr6cukZagJaUN2doOhNy5ejEj5SGWwVTxaWNwK5ziCvtlkGSBf9p/4
zjf6Fy+AKZESQHGaYRq8C9e/b1zYsjUnM35I6v6hzbTxFNkWA8fIfg6m6m3Cmn0qiNxEAJi6hT3M
qncd+Ykg8ZgZ08rXgs5NO3BP8yBoqKqTjYHuVQ/CPUkkK3bvvU2H4KQjIlwwRB+XVdsORxS/eCvH
5lkGc1wbwXpnJK0kXXQKoci+0gFbU9GAJBmsLxsiYTImj7VAK5vWagkn7Y3AsPytmh+LTXTYRLl8
yMFJfMk6biFVBB/zztr/VLegDuWeaALkgtmIYPL6SfndaLfka3qcSMynOjloi8TLk2Olf8AaMh57
s1yHfYpFLjKr3dAVFC5hNaOQmrPh2y+T5w/gyzvXs/QfTUCSdxYBcNeq6VE3Sn2d2v5MKiaNrO4G
C1jC2OzAf64KL59eOyfetKL62YMoe4To+ZbU2U+vnr7Fc9oDg9h2hRjonjKUBjS/1PULbzGUhzbB
FRn40y1IKSjMMDHyIX7odLXZkqD968LzDiLIf0NeAdlXo/hsG12ELETClhtS9PFq7L8nSdSTgM51
picndmnIPjsEhG3twXwCzY/HhxzmeNkX+msxQdswUo7TsKFVrti52xuRxRwxxuxRdPlZeQd70CxG
rq9bJQmxO2ZjsodiPQJf88w/lLGMX0Q5MjZpJo7E2g73lv4W5YyVoTo0c3Ks+VZorOtl4KnB0kiK
+qFXvfrBqXxn5Y85IRWh8otCPnoYhQjOeNXrpTqp8oleOoGq/p8+8jnOav5Q4EGySIjZhKo9PFI3
ioXT68FOT8i8GKbhe/lRkBP0p/bqzF6MYjOFceMmfnmYeq+HYawW56bLv/0XZ+e1HDfSZesnQgS8
uS1vWJZFStQNgpTUSCDhTcI8/XwoTZwz3X/EdJxzgyDbSGWAzJ17r/WtyVHausr8elc4g35rJQYn
k2NXOYX44H/NQlfmObbYQHpSb5kem4CpVXEXhGBd28l7QSHZXWwUYXsaPGut1Jqd2cQQxXuWzzGT
OCaTKzln7rsSjn9J2vQ9ggbJ/ut+w1PIgJyE8JNyAnc/hFX5EWmpgMagRmBV7QKaZ3juHZHQRWsb
wmmL5kJK1WvGwHYT2MyL/u831OZevvdV9NA8eAhiSJJdrIHTS1xmG3XXq1NP1rBR6uG16gKso2Ss
SGqVBTWGvusGs7mzk9r+qK+asdNu/kfelOITaPrC7ylKoZ6wIHrEfazSNCBHuTIOpo9aL7WZs9SD
i8OLEcQ3FnUiZ9kk0cKVR2xlnN/hEMbWK9JV57UgJEGHKSBSOX5nnaYhPFJNPX/tk4L+hh/eYxJR
LjniIVgD5FnXtijP3giECwQQ926he6esI7ZRn2No+1jbSjK6v2mpreg2l/rWC1ZVVYjb8xKd3KTy
sWwiRViGwbRvCMs5+VGSHMKMJIdEWdG+MklzenYc/Qz8jcOA7xCVjrmdKpe8J38zVLH7QaQVARTE
X239DOhK62Z3J6s/i7bMbpkcwoubElFEvdHjbDynjV+92n2YbfhX2sqY9PrVHVRxbGsbfkL36iEB
/JUkI8m8WfJtKhN33SvVHNMe2HzmYKGNivj36DXq4SV8gCjIrCpM/7tR4pI6v+TJ7s5WOZrLns/n
zbBgSCSwG+DuxvsSKPiS6fneql1vaYNPPvVVdB2MVlu1uTuuhUs8UOSVNjIAEt5RXcfTIh7jYR30
9ngmJSpYJqPbXjS/JGdpKC+G1BLUjI69QvqWLGwTEZNBonbjxd5FhsMumbTyaI4fxfS9JqT13aCo
5M3a1hxE8hUMDjkkwehhMSnI0CrGU1FlZM6MRX+BaZJs/sdPzBeXZi1Dkpz4BDg9HelhrzCzaN9l
O2t5zToFbGaFJ29iSsdkah0x9qBq619L3f2OHnpPCiEguKFrLjK6UsWMn3X06jZ4wZFgOEdIXS28
BTa/xtu3KneI+kJCkhbw5nInXJIuBtU+DHkwhJ4t03Ti7Fi8djURCVb/9jxKWLSVV3J0mmWl94cy
a4uVLIr0u84dsexScnG6XFs5aRsQPEo2SUNrlWAXFhDGTte66JN1pegC6tzR5HBzmZzlYIr2bFZK
37vd+PBllKNPaxfxLPiOvBtjFrFztd5Z1KxZV0fPCB5DxLDkFAxktDTdrULj+SjiD03kuMfp9f8g
ZlRX5XjMPRVuO137pWnZz6Fq2vsUl2Q92vWyGuFw9Exhbh4pEOh2B/o4hrfVZRPRkI2bF0EmRTTM
8HCMVNsE+ccjJvF9kUa6+7Pgxu6AxxyTyPUWvnDLQxyQ3d3NYFwAdu4yxFK6Z3YEJCwQV3CuxsrW
av9BLpZNTpzZ/GDt3zguytt5SFOEtlxX4TDuR63w36IJ55J1yTylXZPOxMJW4ndhW7hijRz2svO9
ZSVHf4uXsD2GyuTMMpEHDv+nJaQCjbIzuSNFTfBZ0mSieoynQ2pPsGeKQF/FRSe/y8a9UQNMv7E2
bHNUyysnAnTvzZMmMMLIFPNTOdTtPZpTKluBqLcCHriS83wCWO4DlsBflIzawesJLJr8CvGwo3+0
IJeDwBKbKJ6wbNSOeuAtSC6Gbp5xOx4y10xPTyGYnTClKcIjvttum+u4HZ+Ef0+X5gt0jlsfxsNW
NjUiZC+0zt5MHyiZ8/zpZPqAU8rZE0mdKG9Pn2RlzrBlFYw/gFPyVd2UJZzXqCuSS0DGqOmc2FfH
iKPNykdWOpND7SNcZsZWgraM5ZbGui6NZq8n7BeFPw4nJ2nvyaTOHYEbTMsTJEj8ExJCh0srV1Vm
+VengQagtCz5NcbloqxcGqkxZFQvMwjOQPaJNNA8BpGfktUQl/u0R/pohtJeje0IWoi19t3U7Gkh
imZ4sYP+5Jlx+KLFNPT0Mmw+xlK84dowj2EGBsLz4sTfGkADlmFsBivH41zPLVf/KspyizLW+ii4
Z1aoTrOTJcCS/jmGV1rCjYfnZtG3oLafl5R9ZZWgOp0jtrSTbFpth+D88fxtIvf48Of/jQs/XVd9
npJ2ok2XKtHkXSbDa5g50UfRCSZKrsPMf/abiZjecRaZRKegSlkmVnH3sJfdNJ+ZhdIYxTokxdyJ
TtlUVaM2Wsi4ryuG4NLPF2d8pDLLsHbiWKLe2NlNKN4NvdH2hvLytaOE+y+Gw2fYwN9qT9slgwDM
LIOjAD3QP2ZGjWCAAYaiOxeBIg6ict+9zAwXhW1HR528p1l4Z+49w414wqk4ibk215ZHbHIqwg9d
WcaxrjiV+skcOzH/GjfFe4H+/i0aqtdI2vnPoshei4hQLF9N7dFBPL8WthRbx8/0NwKlWrJpCEUw
V6En1GubDvZNWnMULl9bFMmSXQbg8fOuHbRyUw6hfPzpn5V++UDmPH2WsGTQsTkfozuYm8apAVR2
4dHg6RsXVKCCFsvQrcmmEi+c8Na2V+QPohcIlm1c/SN04FPldfbT4V1oFq80DIzfdTK9aqwaP8A+
07SN1PBOgYH5RZnDTk4hconKcu9api34HLUHGqHobewRbRaJd9c7kdz+9+PRH/nw374uqAOMXM05
X9az/X9Oo/xQH1qEkZjlWvyqdRwzLp8VokHuDc4C5L6/oDmLs2JtiMFYOqUFZd/QrG6HUvN7Psga
/1nLUNvXy28gg0F6Bq46Vzrawsg2unXmkD8PCgXvd1Kqo49YulzUmt/CPS4LxHl+h8XSwZxh1e2l
c6Meznv7l6l39prn1zlM0p6uMpDeworG7GfAKTP3934R+g9Y0ul5Ssm51QwrPOt1mSygHZIi0slq
DUPRekMga6476Z0NUtyItGm9k6VZ3snRCTl2805sWgawLzxL12fCkkWtTy4NdmPEOnuncJqLNV8y
Bb98uFEYJJ01UgMgJ6hH8Rp7hKCMcMkWzpSphy1a/44gYpEPxQ+kkv6WkQahPeg9lqIyHCKetZTR
Xj+u7ZvTde21GJ32Ws0XDQDsEhsm8RpjjRo17b/E+M33i4awEyO7lC25q2VmAMgaKTXiskZ3qAfm
ulUGbiloVO8+s+mlaYfZq/JrRoHsAdDbunDTNmqad4TuUKliW/CnnMd5KOg59W/mXSQhVlaz7cH1
PYIg+krbxv05Ju01Cd3iJVc2M7Yyyui9T/gembQS4kYXfhd0RodqknK/0QLzaE+ovocMAb45ZPW2
4atY8DbGS9mM+8idbk9ZbOvVYNiLxN6REGCfe1ESBJ/0yLyIhKRTWxN9niR70ffVh12cbUkce2V+
K5ntbhwCsk5PAVEzRu0icfL0MBnM4o2iB9eOAqAd0nRlT3lwnTAibIZCZS+egcDNap1HHIl0Ac5z
Z2jR8C6h4JzZRf56/pZUwjuwDxfL0oPGD+fO3jy/sueFXgEk3w6umGhUsQlzg6KeAf0HHYWtY032
I7DJCJQV8Ce0Niui0/LPupr2YeCk70qr4dm3HsHYA2QgtPTGvpz0j6ARzYUOhfOODmbRF1N/xZTx
wyi6bOVg3P/QaagseNzkOTCl95oVLHLRy1ARoTg6/UvWm97VyWvvqtUkzcdOZm9V0yhG8SI7mSTr
rKArDofYmSxeRLmyh8b7qM16W+gKLeGcwRPJvlsP80+kLkFSLwWInEx26yKy+mXbV/U2NUjlNZFR
LIvWmzZAi+W9zy2S9JrwZM2zILK/2pVoh+8eeYDrrIX59SwbNWMcjzW446NZynTpigwyfEhB7JRB
eDSziWCGIW1WdknAZDMVyKWSxom2SuTBIrM+YhPhkRFUH6oS+nfOTNx9odzbYwZey1TTQe/MYjOU
dO+zEgmCJycaLXH+E6yuXCRdrN3bgbZCWFj1yhq4/efWBX18a+kUY7vn/l2gmOwP7C9VuExtb1UG
pbUPrMJlaiqmZcrBj6TXvkANlfnvicM4iwjONEatX7rAqjjhwsxkdHZhy2Gpnpp420u0oCN4tOPY
+v4BxXsDg8nS3sOo9cjVnDsaqn8Zsmbchc9lcb48f9J1wgwGs9zF83JRBbl75OQQQguc4S2V79ZL
CQN1n1nWJhhtboTWenensSdWEttNYkrE6tA/kFIR2FjwhQ7Gb4/061OQdumbf5ZzoW/rqMqB8EH8
9NwHISDtNVb6Dzsq1qxKag9AdVoaqfvht6N9bLXpATnA/JmWw/fQbcqzyqtuL9KwXtgwOztRpW9d
RbfdHtWwUiXmIuk55LkrfMZkljgWrdcU+qGfB/pL2ycXL8ijP2/x+T7p0stlVJb+DXHNw3RIfhDC
KI+YP2gml2lyStgyd0XMvWaGBWWwGL41WBsWcooa2nHkLLplha+CutadL3iA0QUUqLsdAxG3N4sY
xg65Y8GitTBQzX8EmU+KVRhHRyObGAP38tpZmrt7BpTYcWJfBfOEdqqbPe28q59E9SGP+/NzyqcX
/ZcTxOHGmXWo/RzF8Lyo4d5Y85PGdIx5eZ3XwCjCn89GDUY+vni36obNs/zlBmaUikhk4SbqnmZM
ILzSEF+ZyzOXaDXyLVh6z8IbQeGbV05nKTzjbYgR8yZjthkl/avUnLQt36C+QqW/EPTXXojQA38h
or9K8LdtgyQ1KNuzmPteaZJ3WyQ75qIu6caJeHx0c7POtYB/FkE77eJRD/FS5b+fBEjMjs7RcSUE
VILbe+FrxxKDMMFnRgHspWvw8KpZdSKXjkirg5FBWogM1qCxdKGJZ+7vijibNwQd1ikM/d/5bDmn
dXcrpTNdrMz4oepq2JW0ZFaZ1bLkNIU8Cla+zZ97nvndyD0TRdduIgHUgkqPbitDS607m0656i0x
5Eeic0jHg5svMmJoX+Oo/plY+niykYQuWgapB1eg554xfckyhS27GjOCM+ySys7y8htdDCA0mat/
lQHtxrZN6WvhTGIEKDayNQYEy0H83XTSDzeLs22ml9rabCp3ofdt8+m109dAwXP3fEJCHC1DOi60
eyMN/W5EwriXurmssqa8pvYI1b7po2OVELNg8GVeSk1Gb2xJq3zQgW87jBxcb6KnXgXyxdebv7oi
iPfCUSj7C2dP+4NBqln4X+ac6RzBUNd7V9zCMf5G33C6F6L/6IPs/fnJu7KtFnpJflQ7V3beOJAd
1crTEEX2p/pyCE+6NTYjEb3mYID35TPzix3aQLmZIoq1dtYoTeNO9JVzHKezofnORZpmu/OoLejY
pik2psw92eGBSBTnHJDSwcZjmO2GDi8JKGMTvlSJVy6KDu7aNE4TCpPePYjGmlYYxkOIfwxnnn2/
WCaf02Drw9KfOfYyIP2HlR4SfC7kKcspdXQsiCdiEx8lbf8j7YSOojuMf7n2RBw1yXqm5lms9pa+
i6ltVpn5zWoyr14UXmMuo8TmsMtRLk4AzwoknONswGkm4umkg9LAaZ3Xp0Gma7LqwsrwqgX+aqR6
poYwqR/nCyDW9Z+6yEb2Ssx2wrSD7iTAf33HTMRbCXdfuCWn3lgpKBTGSFJJ/sOpIvHiBdV4TWc2
hlFjoun1Tr/IwviubEJOK2EMy7r0NqNSxr7xrVcEfxM1mzXuDDe8PFd4lll/p7dFS0TuRFKt7852
aMmcWisXuSvyVSICwhdnXeoMwCO521tT/RgvKU6xl3SKZrbc9370yg+ZQ0VEaJQf/Re83/KljHpJ
fCfsZ6szrbUZzloTwxdfmMjuvRKbGGYAm2a0tzU+K6tzEaVk7XdP61cR5I1PnYiJZQvqbOe18YcT
0jVhO/YwBKbflR/y/rK05IMuuv5Wp5yiIwNhreaa09arLSynYZdcCT7lwDiBQZ/bcVi9sv0gdRi/
euFeORn/ss1Cf/uzpJb1ILfPpyIyR/1zMB806edHq/rAJNUT2ImWlNe5bfgPD2lZs22mkwQ1Yf7U
LS24CU8/974ZvVi87GXsNPbSxRB/1vjbjg58l7Wv8ZTkk7MvLXrjY0NcgB+7+rYyerbp+cK9Uy1T
DxGB5bRgDXznL1n4auVrTrVAGjEtcs+PHl5e++vMRuFHuUqW+GSHR9dPQ4LzwtdJS7fIhqYd3qbm
riPnAAwF5yhi0zo+L5pIiH2qo2YlLIfcxFw7PS9OJ/gbtMj9gV9UsYjjNOt8W6KV0yEatB/13EEt
nfLdj0fOEMDRXxgNrGvoQbfc6Ei6LqLyw42n17zuj+ipvf04Vry2uVIzSO0lq0w/unMBXud+f6os
4xGCNQlNurq05s7DNLULgkXEb8sgn4e0pghSxTrNrf70vAxCjze1zvovR9G85lU/gxcBpqQ0vp9l
AMBs59jl07STpr+3g1+uRSMoT27ufLhK1KRjqeCJEe09LU3jnqZuuTWVni9VbK2UhdSg5vR7woCW
NVP6bvjExs3ND9NmqqHqVx1Q87YqC+dd0DBa0NTVX0SdF29i/PH8O7RUa15VcU2goN+rIuGtTVrO
eYEOaSeHU5xJceVuiq7oLOLdWORqgapb7c3J+ab1bfciBi4Q8jlN126+ccOke4GG2234AiD+Sj7X
tAtIgaHt2DnFI651845nbMcLcq+C3Ng2DOobE0ZS7lED7J95SDhr12TPyPMk1c6c7y+AKM1ZxOYr
GeHZ9YmOc9Mxv0rPOCqViNW8xaR95xIVQoomAUSPSrPchV372Cnm4nKcP+2iMgvO2DmirTlnV8ub
N12js9yXRfNlDuEuEYdcIHDmUFWON1uPALfauGa9tg9uhn40rHyi246AJStDQpylOUzrtuZ4IVsX
wHQ/fq995TMt8pBszxH0yVM9WYos2ztQhBzsCWRE1uK1SN8oabO7CWpl1xYhyvzJ5Q8PM7aiRpjo
zXSSUgW97tjY13NZkYf1eAoalBr1Mx00Ay9nJM2tznGs6n3/Mj7rK0ca1M1TvoDI1t5Fwj3ES3lr
oo7p3jMt7//81DKrWZjt5DSblK13bdOIRB0R/ZAUHRuo5MPeCM3ogSrym4l87SszCB+kSWteR6lh
uQ+ZPkgCUuksePlbFeKoVcHU/Y4aohSNvF/0yZDshrFvwxfbIGa7JjV2SZ65f8Bm4WONH3qsMqPr
HZrkO7q5cP/8ZU7I/t/bP27wz0HxjECxkLbNHmjf+CcbzmZG0ABI6S8TFdUGxbactSoOW7FK2KEq
d+k7Tb+pmfzuhVAmmDChH0piJ5ae3WDZBnWxUc1OK0L9K7d3lkzFN0PQSc1SbauHtG8nxNBXzn32
NWeWuOB0dfL9mt3SitVjjO1ga+jJfOiT67A0ukduRf3CzvMPwjLttSnsyl+GhroqOyQHyGmAjLhz
4ak/UIP0S6v085ssqd0YNOhfriGXfHd7Xx+ickn65gzPgD4+EFATz0cju877M6Llbej2r3K0oo9B
d8oNbDt7W9ajuXMGY1w+2+N1dxIVBpiJcfjWyxz75DuY+gK/KLeqHymqLce8DdVnPBBe979/M08H
+t/6cq7lEcyCdEFHfQjK9++6haJLJRYU5sSGSJglEvK9mhBfHXnZbJwER61aWWfILglVNPOPzHRm
8GP/mWqTscGclG1aPqcVgHbAeZFhvXVm1ywYB5xtuzbQAxc73e7tld5ZZPHSS0cetXTT/GTkmf9A
1//S1QRWTv+GrTGM/1BkuBYwKIQ6OsLF/0x56tKGBjvMscufJ9Ove7mtiBNaEFGuUKJX+SoXiEoq
Ge2V3U4nvzKOYyWSpSxL89SEvyg2k1UtdW3fdZx7ORlMi6rq3W2W9zvifOxFUhsrC83voVThe81j
eJwMkJEG7u+t26rwXJvXLE6Dc1IGAaIs6vDKDdNlGbf+7rmuOPXDcET/qGGSF+XUvjKtLScLJoRV
zGI+iIN25/2Ywp7xUGrcjKTPH5rPc61LserLoF8pfXpL+S/3SVqrrS7p+T0rTTUk5U5nR1j4oFMW
MPG778+fdLSTC8/Q0YPlhrdAeOph96yiJX6rLfdDfBsn63equviipYvejxeyOrS0PE59pNy1G8ab
LKzCF2tsvJVM6mGfQLjg5kE14Q4YLHFDWisNMMrGj1SwbPTkVDCG+eXoyVZOr8pWaB/GCYF2Op6Z
3Iq1acTyXDOm2hdGx8qd9QOOG4tSpjOdI2gjVmFi+RITv2IbW0ctzDG9JdrDM4hzt60YSGmhLl5h
BVtIgTuLT2bf22m+gdbibq2MNKjepEUw9haycx+3w788SLP06+8PEog47n7kP4anI5r6+4M09R5Q
jmbCCjlO+bbPgu2oaBmRBLFMybKdyaQp818Ze+WxqHG61c535qvhMorqeNXrOLnCxKzW0ZR9lbFt
Q7Pof5NiZb94XeZv/t9fLbZBGL7AL5H1PqFP/8Nh0Jgi0RKRjBcr6U1s0U38OtW7gJiy3KcLQTjK
DQG5vchTd/mMHjFo3DKhpQg3SW5NEVo0cmwONmcT/LTLZAoMPJW5OOA/jf8/Xq2LzRMri8egx/un
KDzOnLJTtm5cJlsS92626YhX1zqR1Gg8QFKWK7RfDrILeeX9oAn3CAx1pnokwyK8dZkWwM8yzhAx
XUbGHCXyIv2ROMGP0M9YzjJ3+Bc5GOPk/7wdCBHC3+8jYYWR9g/lXD+NWWKErn6B4/CtC3P1GjR5
CBY/xl7rk2htu7GArVM3LyPmXiiBVM+uHNUmPmATsL6bIr6EmYVazU6rV82w1Xa0QD/Q6yfd3Ef1
XcPEiKYUTdvcNtftMd+pMI+vXTUsMYKTmNAVj6ZKkhdLPqQJQVc0WffeW7CR9KyVX9g+jk1JO0f6
+1wE1UtPKOq1MMpto0l19LqCJKo2mBZGyvqcKRW/BNW3OqwSGsoqRbWF6CZRdfbHtMj47TCwfWEV
QBxlT6l2Qef2AVlYfcsna3aLw3mIZYjNq0LVMp9lSoYhm9xKtoNBETDKLD6aUT1+x4gQpeFyymwc
7l5webax2kFe89gzNmUV4mjVqvjs+kA1LazKX4JkksmB5MXmq2JPv9dBBNTI8b7RlFxVnsLzm9fB
znaD9sT4kiNoGbyYPlzPgQPZtUfTvXyeMysq57z0DsGzVxpqHRHlozqOLs0o5WjMAAwICDSo3gNX
2xEKMtyJkDUWSjIR6uYmhv2jG9P04udQBjFRfibPQYqgIbfw/So+VDGbz6Rr3SE3zYIVLeV0i65p
GxDgtAxaFISlXYnlyJH/KhgbZXU6/pvMelYk/n3Bmv1hFmnTT8H6P+26OLy6qa696eJ66d0jsuCk
xmrVAjZZhoBX1pz2WIQsHS6Ahyqqf0OpF+7xtP0eA/JPcyZYb/+yKqHb/o8X5TLURUPsYDjy7H+a
ERkC2ANUMOtS2/oDxPPFoFV8n+ZLLeJiA/6lW6lBIpzs1Ic9dvZZHyXmJyNKTrPspDbqW0ojUnim
/hXaPAkgpW4so1+oR4ifqxPSzDQhv2hxMMRTHTtmqj61pH9zmqBAddHSD2yyN93Lqj0DmpXVscWq
YE03sl35oLJeiBTiWyLZAHfasi3bnAWTWrE2jJWT0fEHHxNvNKXe03owjn6oBijfjOR8MznjoSuP
PooCIFv1vktggCJbKH0jO+PLneopunfeVfiIuZkr9a9D3PyVNB3DGVkgWJkpPoROuKtANvpqKuI7
tuvuxbCA6aaOi5RYh83w/BUEmMVuItBc+8b22WjiZrMPAc7JBU0ufMkIKBA3jszFEsyC2xBxLEg7
4Fs6fuev0LB/87DffbYJwXzm0KHnOcMc8JYtNC40/PLIc2VhBgrXAD9W1AN304maTTW3AJr58qxI
UM4eycETFzfrPhhgF3vL6PlN77tdqw+/ZtMWY3kZ3UMo4zsveYva9FwirEK6mZwdgooOvkmAcKIC
66qr4Kdd2cnh+ZsyatyysxnFzkiDMj+qzIg2XgNypeYR2vU8xStBbN227UFwhKFBD62If/i44xMz
aw/SdsiumtsekNGRYgZAZMrq0rpR8ebYpXXwEkKMszKoXwwdtoiC4/gOoPlKaiSCjdFPVkQRqal3
wQWwoqV9GRE361rRJpp8blZwQy/MpGpwYqyZ1dRWK1H5yT5oA3sntSGlV8wcVtg19SRu6xs43PXY
uUj8I94XJ2waWrGy17HX1QtzHhdEMdKoobs4flKuny9oTKP+MPLhl9Szvra3UfaUbm6uFaLrvd0N
4hvE2LVtdRXu9RErb1T3ixqx5MNJ4L5lXUS3mmUOhR0NnawB4omHwH5hhz3CSXrx0na4xj3B5vkA
2Lvz5papONL85Ug8sxUdB1lBbcn6YjitXEuXA3ge5gvHqrJjoRXRQYfeAwYqOP5GKJbcB47Id9DG
J7fgYDQWabBCLOLQJYXKNJF8fQop+qlAmvyXBBu7HkZv30XKJ6y6WmQcvHa5aOdXR51iVA28Nmij
xxayxiEfOQyPObikIsJ0EMeWmse0B1mDfXre3I4BHLUnPswPP/G7KwYitbwOTMoWg8B5KUCRbyub
vg4kmygLBOt7NBTnWjEjtIbXmLHq2g878xIk0ryE80+ZOX02CiE0NdT6OZF8ziY7bkb81K63763M
PAwePZOqs7NdFBhyHSgHsKeQdOhKjb9k8CZmAd4iIVvoHneMRrUuTY449BmTZOjrWqIhZxDJcwpE
tHrL99YQlUWRXDE3N34JAmC2Gmk1R4vZV5QQTdFqqkNIJOxdNX/0jRo/U71K1oWefkUqT47PS63C
+FjjvVw2ZLJhB27fG3KUSEa1YVHpxC/ClERykFPmdUndr0eP8DXhe9Whz6vXp+74eVFC/9YJeH+J
O53rZGSm6Rbd1mxCVoxiyFZPlfXUleOmM8u/BscBYpXV7iloyw+E4gzQW79e1wmAG4np7DSPoHMi
yHrPi1ZBRoMH1q13y/skx4UI5/b5q6TFRypTt9F5928xXqEurKxvGubzLRCmaRHopH4FE9qK+fJU
eTc/5vPVpyr0Nciq5q+cZFgC9mx00RkJ1UPiOQyoZXupjF1MdXoOCb55gVc+T060h5ao/+4BiQHw
vyN4KV2lXsOybF6BNphNudQaErCrW2Dq4dmVVXiWAOFI56xA5rBsxwJ7VdEbtKMZdd9qhQ3AsV9r
jcTuEZYq4xdWjKIe/jQ3YY0sVT0G+9a2yRIuAR13LSeoKXPTY+SBQfSmtts0lh+ujbS9+plbnQwF
aRNOyhtUm+mcVePKcuppqxTHOcKN+nWQRQSWemZzNOZLW5Nol5OW60Re9zCGkrCimCGsaOgdj8WC
cjveZ9gTV83c/3JC8yM0uuhYxNSdQRt9inm577tQndAAL+x5uW8t+FWNoeT6j6HDUvcI0Qp2agcZ
KmMaSH05R2PpqkO6YgvpD88GKk/ED6X12QXE+q1POVQ+ByB1L5g/Rii2IWHk1wni56bQeVxkHruo
y9nFMrRs/mLoW+gj7njkezY20gNN8RxQIAylyx+jhWlc1h4nbaBeuFFzg9eJsKt/kB2+VGWvXjEi
pnuEP9mio2uzFFbanvzCci7IA1EkQWZ73vVPfhsuaP0srW8jwtn5UfOmVN6LbKRJVPtvGd2EXWsW
wwWUPIDIzNe2flhURAtUBzt1JTAic9qJuj1iM+3F0gLUspGz5UmFYivTsD1EkcuGXVaiXygsz6RW
hsXZQBS6klXZrsIqCy552WanOCfB1JsOtaa1n4nIvYWi5tkYjNdYjvrx/Lw0mRXTLV6KYiTFNByL
E3nAxYnV3F+SztsD8NeL9R/VGgxyrNYRQvj5YtqVt87wMCye0/AZD7zuRTCuwIYkm27EcwCWU24G
LWYO10O9MnvzL5hGlDsTiuIU94VvqCXvrPmo9Hr9xAfEsQ5DoFkbIB8XsD5fe0cFO0Vf4RuEEoaQ
s9XJgI9m8TVs6r5Ru6jOOzAQY32j70Jkl70b9VhxFAz+6ky+fbxUn0k2wQCE8o/N2RRi18YQRPGb
dF6E7ElByvJlGoMKHKNVlZrMNGwHR2SefmXJqLZk6+nLSCvGtd7HhBuKcdmhT9hYYJW2nWFKosOB
sfNNyV3bjuXqGThSWfDfy2b4UbcI7DjhP6swr87VBcc6yWnl6ukS+C/CzrO3caTLwr+IAMli/Eoq
B1u2HNr9hejgYY7F/Ov3IT27PZh3sYsBCElWe2xZqrp17znPcS0aTaHDZp2IO0gKdP/DHPhK25SH
SNeacz6q9Mct4Im8Mz0VUPTJ1d2bxJtje7Pq3rUiwXPCyZYmI+gbaHwMgYDsR3ntfmuyJdibrumi
4m2swL411cLN0RPNM1jBhVbYZzc1xDmzHkPikh9jnDTkAffQT5UQjO1ywHRsBqZdW1Ms/kJ6WF3S
4ViMwfRtlij86YUzOFoO2EOUvkvqgpdSW7b0iV5Wip1BWWSnQo/bfQjLFeCU0L3SsvsHl4TaqhTW
b0cnrmuae5jWLEdEKZjHjuLUD9MwYXN5DlP5McIhmG82FZO/foiNWf2epGnnh+if7tIZH6upnI6a
ThAHEnsDt+j8wB+9fclx9J3UicJBF2SV2qgflHdpZ+fGhIqU1TbjOmq82tR9+njxzUQ9fm8WhxBM
Q2Gjl637MXioZk79voVo/BE4dU3buag361DERki7dHCeCMS9ajWKwUjqP4zZGc92wXShzShHEHMm
e2tqAi9fyI3rZTAHY4t7dPQqtrJLWYzRgbAuAT1JKGeVpIs9VdgTc4DyOLuLW1/p2LJpEmRb2ZIj
p7W2PKPOsg6NZe1WiVNaBSiV0/TmiiJ6UQbtV6tJDVc2x83CHoh2T6xka452s2eGHlxCOf1cV45x
0fPGw3RKY0pj1zqvJiabQA8Pqjy7v5mZ82k0yvap7fd0GpJN0nbme2fyQaNJPnmtYiTHlo2JkLGx
uDAx/7TVYNiW/SQOikqmAxSj5FBk9GkqTWXVNur5hQCMjJon6T4DAq6xy25I99AfCYw/jUmgfSZD
cESTy/aqmu2lQ6b5FIg684yhyk7r3axOi7MF6ykPrA8ckfXbqBOS21l5cQnHTGfyzpY7tz2+D6jg
uW51njZ143PgKmQgqeJNZnYDURRjAOVqd+MIlui4AVR7cPn5qLedGG9rkbovUViFLxwZpsVJmBPn
vE2gemIElj09GQATaym1FlVqfUjMVDyi1htvoi/k0U7179Gi61wvc0Xsk9WUl3UBM6iqOtOot6Ka
JWn0KFzBvvra4OpPeQyaVcbsIqnsHuyYeXbKZBjxMdSWjl86aY3gc0p443Sy/TWYjumpCYtaqcp5
WzojU/Nxmp7XW6Djlb+1XiaUs0smLXGdHPcTCrt7h56PAr0fjm7YTVvNDqfvA5m8raWZb1PPx7Qu
7fbUMGds4k6/rMdSR1duWATavTYZ4YHjaXiG656crVIL9nqqiwd6PFi1BvJVQ60cj2TZFK+qGT6k
uLh/DHOr+9KcwJeZEz4zcCvQEXvlu1peLOiSdz5fV0Vm5ddlJpvHV4u02bLoUGGUeX+cp1J7MZvu
Y9Jn7Rqbgfo4DEAkOlNchzy94qURx/Vevzykd53BXKcEXeI4jgdrOT6LSNVfWc7ROEoRnVWSAx+c
0HlaHUGyMx5HV6L7cAZxGFkgvK5nJyiZbR5XNJdc7pKWcYEL9ICwZfBXX1lnklFrWAV/29YAdtOk
3Ua0io1p3FQh8M75E+KI+mSmRrzrTea0BTMV2cne3DBWzPZuUiPbbNGE6TXTlXKwH6Y8npASTwaY
rAkAmD1A25atdnFFoyJ/Fi+zU1RbgWwPPKaIHynlaRssf8/WiZUnoWanXCHEykld28M+Y/kGKT0Y
DjnwzAndyCR3SSXRZxTkgJj6WuiPTSlxoXf9r6qADMjsDomFIzTKtRTDFUOOfGelfXoJadobGHjW
mThEYh8ZC725mq3ZTez4lAusq4SHah9zE3+PA52zbjhpzw7FBB+B/ie4V6xVEMevnW08ahOnfDeX
IccFavwCRIxvgXn0bT0cFmlZBoEdAqiuOskzBs7KC1RMbetuy+xp5rCMMoE1JVKy3hdxZfzKIq/W
zerOZCzeWB9R0VXv8TRGj7pZfA7IKKOcESOnTDSnSGkfEX7rR8q1npOVtJ5Lu6YFlg7ufohK9P91
rxyiPlf89f9pmiZhUKobJXumI9t8ytG5tDZapVCFlztnLM5dVfm5nQcP66Vq2VuC2NwZPa4z1Rpv
Lc0xxEwKp1dO3c9KyoGV7QC7wvzZSpOPoI1byFgzWSxeHmdS+h224ul7DPky1GJ0x0WGlBM5PAgJ
y7zXZjHuQomXdUKltjpnZYW/qrKzh7ERCFTDUv02L7ei0pq/JWn4CN38DaVd//XBsJB08Cw/NF3l
XoJmQEpptFudKY9njynWB1CFS8erO4DUiomSlvvUzjGhhmb+kOMYxZ8RuTQx7IoIBkrQkAHnQ9d0
5earyGgjXS4ZJgkwSYRCQVKrb2HQfMD+rmiHj/2lrbXPPBDBLrFTxOKBVK4KIcFMiiiI1ThTqxM0
L36SphCvFelsfZe+UqYV28FqHXrdQrmu/2q9wCSMPQXFyfJp+91KBV06SnJADuwO60l0zvOM9/0h
itM7rp/mN3l9T6WgoVJKcJ9NEDVnJ1ftSwH/nY/z7HX50LzYZeYAX8X6mCXdckSPbzJUzYeMGX6E
5/3VceJTK/moV3NjPcMJP66N8hle3AY7gOlbevFpCqetfKcwvlUd6+yAQOh5ci4ZPnRm19iHwDjW
hWb97OEl+3XjImCSJd3p6r2bC3mLNGwnYUb1QTiTRNfIY+vFOmZWW/7jgSmthA/aId2tzxyXp0cJ
ARI5KRjR1Ow1kx74PIgJ2hNhtLo7HP+sxpIxyCYsWe96PE84L4dgUxdTSDRVGp2FG8SY96n3z1C6
5828KLNwQts3YLJyWxBttlkr0rU21dtEHrXKJJV0ecp6qSZOVYmt+6rD36t0KywBsPhUr5+D6GFI
6vjaxy9UWOJSECE91q76hOVQfZITI4qiFPGxXDzUoVNqTzSM3kSAmHZ9KCtylsuq/GHnlK7QzFQE
Kbegqe8r+ayz8MRqFZ279YvI6jOU8Zhh9X5wPd7c8d5B1vq1KaE+Stkyi23fGcdexVdIy5ztIkMf
v97Ng4had4ClWOTKrjfm8g65yX2IwSR0SxzCepGRbfEZFdTX4jDN2vTW67ntTZZoCVdmmsIajRlO
0146kzauAfSaZHhjDDbkcFZ7Jt/xeza3J7sJkV2yr4P1YUhasedSx2Y4fRQDq+pA/bZItYnmJu26
lWK7fjXrIQPrHfO8LlSPzNS0N6cf+x0aqHoXUaK+pUwPNzwjOvS82F2MlUi1DHmaNLX2qpS389el
7IjUKSPIEMtjxKQ9x6piH1DcUmGGDEaLLIo2Kp/2PdpFIl1QDihYfR4wmxybaEgkSgH23oTFo7TY
rMkdME9aaOxmQ+neHIntMUJftc0ITDrbLaZDI6iCI/XEO5Eo+mOsAOpCbjphFbCGZ6W2X5DUV1iF
mGxS4zwoMn0P44okRw60p7Cf8va83i8UhW0wcwfO2DoJ5KFZB5UfMdo9tUZankp70BFE5z5dnaiA
dy0KRDV8j960UOOvN0vZ0Uphd+y2dOR+6lpenIAB5Wi7EVh56/180PKvBy12tXSBBf19/8/T/zxn
fezrX2eoarejJZnNK3VxipdLQZboab2LLZpvtt4H7u7+fZOBIY/+eer69a8H15vJ8uutt9TGzDdq
i1I1o/ue8lfsi5O6/AJft5Zf9x93ly+As/vvr/7P3fUpsIL4Dkwx4RMBIP76Xuu3iSx3Im6AaZI4
SNjdg2nmp0hzeHH+cXP99df766Vafsmhb3gSqvj8tD7IQBWGma1rm3/9Iuvd9Tf+18u0foEEx26H
qvyJRm916iWy8rEaywy66X/fD0aFFAV1PGRLrYS7cnmv0GzxGW/6o1sNhyaf5OyL0e22c1n9Hmfr
E/hh7MFazQOoTjFNdV3UH27g7BmePBQuFLooM09WEj50udgUhSioG4wP22KC1BQ6YaYltRx5GnZe
Mi7OhjdbD8YNY0SH7ZdDGAX5hz3ZKDvdm1LpH3Gh/eid+bnW43vNOHMLOPHDqOa3bHiBavrJiPlF
6OGxcKLRz7SGc5NkUIUwctO0dUybqaBpSmxHhI1Qb190W7+XweDPIeyu0s1+FqJ6K6Je7pxS3ai6
9lahKPM6pbH9vFjmZOKH21pvTtZaXpKecZUeRPNDVBrUmPx3FtyR65KErdtPdhRu3YSk8z59FgFM
taz9hUC/pZ7JWh+dzaVAkJaZ6i5zzV3YERZA0+8n6QoCzxWZc3V5E1J9yD+wmT/IVN07SoOiWiT8
YFG/ay2hod2Vqicb+5ZAA6lrxb4ITR7qzO42I+wFzDPBoW80ZLRmfsGUse+QhGzQ+H1PwUyWRdYd
zCp6bnIaTrJEPVd9kBAzz9+p9DHJ2+Nzq9Shlw82cGexWyr9I3iPhx4drU1uFfs6oya4hHT0DVFs
J/jRvhLae0cbPEdFY2SCgte78BbO1omDwbNSfYbjwBfjLvCcQr/LxQXSWc9h0l/ICjtoHVo3tAzR
KxMAXhMjZ64X/QVEYQA+UGbJSF9IW7yCtxhbPemMvKZ5pdyXCidq9RdrYfJH9gWW5ylpy08h9LdO
MMPU947ZHrHNXE2zIez+XdlPESr2sFHLjT6eg2x+Uo3kxUUnzg8P9KikAenS4d1WY/gdHVGH09Aj
eIqZm9sjUXKeCGY80RuvD3H2xHGn8vK2+J4a/c8cnm6r2tGukj9lNJ5pxl1Ut4x2bpvZGx3Rulbr
myjSaUxHCl2sjBjeXLsbzhj59liBauBtXQ/g0Epzx7F+Y8/xR2qmpjegKPLijBZdU+znOGT2BnN9
sAvCekyxnW25ce2Ul216CWSLxylhIx5TNh2+Ha5dJy52wiIcaHGnJc4FlKWxc5BaSSk/5ya8NAlg
hwxQMiOQ+JElYmPELygFNi26qbrFEjlicyTMBdlJ0j9CV69RUGePbN5HNps25L2chgZtIiv4dOyp
QRmkMzVMgae8r+tTVsUzkRDLEqcnTjgjEKRdVIXGnnKRFW9dC0cxWiDmlyd93Vwf/ccT1nURSVy8
zVySJma9qk/rBWVFfZJpeTTUot2vy+K6pa0L/5+76631sfWr/9vdcpqCv7eSP/9OjzjTtLiy/T+P
/fnHagf8SJbiUFvwG6vOqE7NclnvGmmOUX19cL2/Xro4qk9oQry8s5KjMiJP8uJlt54aBCreumd/
3U/GctEGswOtD/75SmsOxLSW5uO/Hv/6ZuuDk0Fk2D++2deXuk5Y9BdCsiCX/+PXgyOVPYuzVfrd
0FSnmTn+Py7rY/J/viBIIEAV2u5k0c4+rt3oV/S96kM839HvwKCxFLvu9M1CAA50ktEcNMDmndCA
IdhBW4kOwCHGaw3pf1uLhuA5u/sx2NqjY2SMuYiN2ljGpB8pfgNPl+24X03H5JTAVq8hUSuxQ4do
XkTHtaKTIjqpzUOJutkT7uQA3KmemrF3d7MYjaOSjubNqpTdBMUAUESKphXdA6R34/wlelnYPGsA
LqyB8oowXSXfluehR5aPReD+xSTcOmi5+zoGCYkzE2f6Rm3KPYq76aFmJgQ0IXurohoheRvRG+JC
nKEWNeZNVvUhG5Geyiy+tt/ytvmBZnhg4Fy/uRHzrz5Q2nMKhRxAiBi3cb6YyC2dajqoMpT1SufX
sO1Old4C7k6U6VJb1qFqs61hKPLKASS5mYqMbxXHv7LNycqt5u5SMh6dkm+KNH0YdLju6Cqh7swd
2sRmsu+NeDjGybvMMKpgooquemZbW/B2hKQt/VuztZMtzhJcnstZhYaLdh1cpn1Lfz1NAQp3Vvs6
hrSd+AA+x26N/9xqbV81aqimi2adfCK3bJz33P1wxHKYCczigHIv9kDsc2BqzQebpsJWQnffqSKa
76LWU9iIyU24yGIC+sY04mbe+b12UEuzAXbvDqQZTP0takaxgYtJ9lQb9ydcawxw0t5bG9ZZFv4O
ozp/cEvyShKXGCLNZJypqM5zGtwDWk1/9XryfUYU/E5+AOwlYm42dh3Vvotn88VStb/obQSXKFKr
J1RY2ziBEEG2GdMMDjePRfyKnhYci+KOGw0z3H5KbYbBMz9uD5/pOCim4s31NO+6JeUxgxa9taYB
KSEtPC91G3laoKwnwUcGjCgJBs7woPSjsjcT1/ErOA+7Xm2gyeVbOthNV1OwI3nb4X6a9rTwhk07
t5+E9447+65Bs7hFs/ZTx7i1XfmZIsVwFgYFdYgk3i6p2PXTtJ04fXNoJkbQSq8kPNZ5BJYD/3Cj
LI6Bwtpmjmb/LiznRQNWEGru+1RAAq+CAl3LDPY9r9j8CtFu9Mkeb6hwf3cqkjttnHKP8btD97oU
+ymZUHxHjLCieDg1bC0QfLRh3yzpr87wlDgpM9PFWBKUztMgbOUxGlBB5Iq6t0LI6KMstdNo5cPe
GE4QdbVrGRb6db2lmyMfT9pVGzjbvkY47rWWXXBdb0lk35fEpdZMAOSIXjIvWy42eRbM5rRw65Be
fJgnTLoOhelXY0vklBmlqSieS2dqq2SVcSRIrd4G9kQjcPzVDXP3VtrdXS3n5KrC59jSry9vkRGX
typ4LhWrAADOI6kBxqRzgBYoGsTecrEh2HUNYMR2K8+I6L5LWYmDbmBiKORoeeYc5U/4g4qAPyNn
zaOJtvISh0N2q8DOLML8cP/nLnFkNJmclkWPN+nGICJu01bmg+PGzsESpX7JE0e/zE5Df6wp8t0q
3WtUlhh484cK1FKaIG1th5D6sA9VJoTdu6JLJ/AFtelXFFpnNSoEIxcoq1v8MtFo78C/0vgwje6Y
AVmqA93FgF26nmyra1/bAbkjzFEH7JBeZonmoCvZ956y9jTlY+PJnI4zf1/WQpVhLWKHXSDMeasu
DAO7Z2mC9nky8lq9aEnI9KWhmJ5VHZFNgTBbc2bisVTL8msL7tKEn21Dq/FB5HVxY1Lh4Ma2XUIp
8Uv2Ya3u+VdYoHt+2IEiDg0cT6lA5XjS6dy9RUDXjtG3gjacprFFk8834QDvY9SMe6SaDOsWqzXx
j39fAv5CplkFJz2tS6KxyWYZW3XY9tpo3jNwWAJLj4viPe+0/kWm+JVMZE5a0fxIyHffKa2Bokxm
uscZL7xWuRFu9MbqDnrNWQg7nHtKxqG/h/NUHF11AaQsdyersXfhmNBObwlsnFGYvq+3SrwX72i1
eN0Gk7UWwuY2HwbeYx1pbVvNnZmq1DnEhDbQ8GA5gvWzMK5G5eQ46OGtiahxcDjq0UMZ8RNlziw3
GZOjnzTr9Qn2SmcS/N333phXxu8Bs5du/R7h8SJAENaTW72aekhEUIRspaZdsIn1AdAHoqPN2Eq5
p4wg4S6G/DOzJt3Bn+ezi05e1jpxIrSO21zswb72u4Y4272Z9YvctyJSXjZ9S3GAasKurEtITu+e
XZV8+sVdmbrgU8ewlAdyUouzO0pmOnWZMRGbx+2oGflGMxp341SRcbao6icr0y5KKRs4jTXAEMRb
Uwqn0Kzal5GB2rkypvGmcLjwpjq/KUkX/CokktxXWSHJX3lPmuF6ojbGm7TS/D1re8OfRrd9zOvI
YEa8/G5JWtxbN3gBBQjrhp2naTBlNp1eP1olJ2HEVtWHHt6lDSmvM6L8lojMUzoL5LFMoPaRrXQE
SuL44YQeRLXYfrQ35u3toU0Md2tllnquVXhaGkbDnZKMj0rCYlR0rrUjhx1Vw2JgoOtNARMwW1s+
GXUT7Y3Eqq6QPqbb1CQ5QnFl2Cl5VBKkElbvYY+XlVD3DoUKzEXaxaw4Q5/v+9Do0D1EcqOw2eZR
rCxwPRhYqXsxB+UvbE7mS9MJ/SmkM7gYF3hVmH2WmR3dozq0L0QNjV7eTPi8gSZswWIuyLeSISDm
cLuo85Nm1tRAS7mgCBbfWNct1Ij23V3tRwIPYDJh06/4H3+vql3TqQi2FgUsw6PxrLq9c2vaj7Vk
KVIkLG5ioFPQ7eAYmNkPPpo/V/NfraBnzcL4ZPb0WL0Y96sHyT7e1SVccoWB9y7rQeh8ZUVGPeqX
AlMNLa8PEMxfOmwa9bYve4vWLMTmmAP6URXEWBaORffdBsk+BOIaLZf1lkTv4AckWm7UxdsndGPY
ORodlVZhhzKWAWyMlsm3Aobx217ir1QX2RQxCL/U4luDr+R1HtHNz4H+rsQjmuU6OrGKkL5WuePj
2GSM++GQE0DbbTCz4+ViPbksh6K4otWv81EgoJdL3PK5QLLlqVZeE8EZileyt65LAGUyD9N3MfIh
b2IhHuNQagdOjrmnEPbnCbx773li0iSd1Z3KnG6zCtbtxTtjZcHT+ur2i92S8OYT0JT6KuXgoxNs
n3klMn8iK+aqB9ajWBxsbWXcGqFrZz7lwz5c2pClZYEfYsTNq6Non2avndb/q2OgFdLVGvzE8kOU
uQmX2E3xBi933aA1vQryDZIZGsIiYwZG+Ll47QSuzyKxxc+md/bzqsURIXidflEbFb9aUcPIazLt
GY17Qj8DDWwj++Scw+7ZKwPBoZ1Wq7B08Fo/ijaat4plktrMdEkGvXiVqinPdnpT0PfNVQYHq0Eh
h8xBiXZjRf0QtfKdbfE6BFm2M7q232jL9K51BHpgF/UZP8X6qhOm9HOELzKNifEcLX3ixgDFZhXP
IfkDFyL9HldQz2B2+GxmldzHxTvcBV21dxabAi93fJV1NYCEZpBd1uqvLnKdJ9QE3SmDB0TW4HDF
lf1dafEaZxKBQWzHr+YyyUy7cj7J9QOLcKTwLMAgBYK711qpHVSxSrxn0NdCAx/cDSrE8aK0rcp2
ASEoQHyIs/fy9c9RN2HQDcJLvOxXUZq3R6ucmbXqWrXVB7fbjQtKMhmXloCoT2E7sza2dXkMDPpC
GWS5HB0woM1owzGEY5wiPlfGDazNJdNlYdBNhA+yfAayQuaO71/aYIX7vH0p3BhNE9ZiJjQ6fhkG
18dwaeYjDCKxtTW1k2xUwKgB7lynKAI/sV3EHGn0GUdAxBTsoZsV05fSCoYwBIgqaEuCd01J7C+A
zjHl7JRFRkvyOC6/Iax+zBODjLkcntK5QpOXDtV7b4jfrL5RkjxlkcU265S5P0/V8NTFmvDyETmj
NWpvrR4EOLTBTqSumx1Km1I+HucUcSZZWYjMl6U/PkNgfdfMxn3MFz7yoqdF9eSnCgeFdv4hguEj
KarmrjjR3XCxijRyyt/L1Ng1gv6k3rfdJoiD2xA6UD+CiOBEN4Ma15fNPWUhPE/OhwZx31MI7ULi
mMx+Agnwgrz4VZ0J+NkESihfW1v7uXysXnpt6PZ5nZeHRTYLVOBsSPaJig7Em5rTH5MdufPamI6P
XT/Yt16L8Sk5GzxTTN9b/EpJwb7m2u3P8BkELAmRluqIO1aZ/B4p+i7qgnTjBizRhqzk09jIQyXw
q1iWfg1Tgk6Qt2b7PDEmv3bj5qBmVnJyMWKvh2+7yWafQ1Vy1crFWVPmDFtzs/FL15x3GITrVn3V
l8GpUOb+IJaqdd00mrncaez8x9Ieje3AOeXeZyOwZv5GqoJ4ogxYYe0aDbZqvaWjYj9URjaegqp7
W6MT14shCcMLZPC8phF1ZhYjtVNaf1IzdvN8noSnRCoh2Cg9H5ocGgQwg4m+Zys8M+K0XVWclzuN
PjoTdkTT1JZzH6IusFitYrp8O8LK7IOL3NQng/XHnFfKc6N8wrmNiCilCV85yi1MmkNtRMPWmdJd
S113SThZsByOmYMj0nrJlrE8WZWlP2AvRmqcJjtLqDCagZd73QDkVlCWsaxAGKA7sZ1CZzgOxDBs
ssQx33SrxXTRuX16QItkQJfQjceePdTTDb3yxyYKeRlQsqyX2qh2eW3mPlBF5xTHdFCVCvSvVvSw
qrXZ+pKXuaA6repFT9L25kZA1HCasoMZoeXV7H8/mCP6BKTsYJCx6S0rSVfx0ZqyZc+mhHBrShej
TRw6ySnlgGPQueB8y/gBJciXDx0xRnJikAhqcLkkksgdpdUfgOJmfgn1QPod+zuEeusD/pkjNpZu
mgfY0PG2moboaKQ1ksogS0i/c7ZD0P/AwvZs1qp8MAliTWmWbk1mUI4xu4dasY7wzYpbMYnP3sk3
ltVGAICTqwBpMeg4tpct2B1pqJRBueSW4uOrexhfMpVeJ2vzQqvmCY3piHZCMy9OMY8gWpqfYjDd
e84x3HEJzq6C2MF5EOaPCs3/DWDGZhMsBxaZ/Ox1M3oYAV/GiZy/Zc37ENg4whAfxyyEJDIEB6mc
So4SF/iqRTNtht6qNhjo6Y07dX0vG2wnvFh5ZgenEoXsZpSq30b8tWdHB1gSGxvXcOWWbp5vDIW9
TYM82mKVxyBCmWT3prZjk0EtIUo/0lCXqqPu7jq74v0PGWJbm6a1IanCM+ke0hRBFASiBk92JoBp
jD0k2FhrtkyqIqI+0EPgDnS9RDRPvFbuqVaRkroNjjlGCzN6IhfyA5bfg0Gmoa4oJIAlkJRceghg
OJrrMDCjmCoW42G5C7Dt/7Fz/meijEXGvGqwn1PNOf+RKpCl0WzR/TaJukPBo8/vAa1sQVLrMKO7
QnqWucTIzLRD/KTRa5+3X7PTXVgdWHz/b8sZIbT/6ThzwPWbyD+19T++/g8nrE6OhZ4QLPsY1cUD
sillbyVMjlO1fYazou3KZw3fgl8FKkGi8GdxF9jKJ834V0NPihfSW5KbDSRnvReqUNhqI7W81XlQ
ZPNjMGV7bK2IVgug/oE1QXlgn/phIIYRmTUeHJhPSBuLq6vO+u8ipt4N8g0CDJVgtTG4FAGDHFhK
6lsgtHehAAxlOvItanvzkudWTy5riKhJ1Y5tPhg3Rr+mJ9ZjaRbsuiRUcJmaFm4ep7kIxaz8DH/p
pZtNbDKsYmwjN0P00QvALnmOCvmXXlDmzvHgniNzsm7KZMJNHMb4J43L94DpnynvEgnSyRhoE02R
WXzvaW+Fx/XkBsW3PCZKe3CcML/Sl9+HHbU4vwRqn+VI4mYPNPLLr0uQmoeusRukULRTS5uAlamJ
37qKN6oeVnfKM8Wjnv2NgXQkQyt2d1gBnB2ZcCDg6+DVyKLt4kO9ogE1PDON3e3ohMA5lmbzVCvu
Ly3+nRT1tsrUZ11tmyd7pK2uRhgzCMOL1QaHCV0qJdLReQyOfA6HARtgZ9E6BDN6DF2FF2/RZA9i
VO70C3ov15LmWs1tc11viQiOVWtbyBVGpd42oeNep3o4tHj4a89IjOKoFyMmnMJXtSn+FeD4oFlg
HXQ23POIN+z5/35XO//J27AFIgkM6SoYVNf9FxyXWjFoZ0OFeo7R10Ock3icmDsAFlwA0VEm4Qm7
WQixCMjo910+Cfwvpdh8Cf1L0hJ8uwu+uTHopKgCoGbN6JIcE6nMdz3L0murubcsa5jZ2bODRrYw
7+PUQXhhVYlQHeLdJWjpS8vZ9+GrGGV2MEg52HUYVzYNhYzXNhrZuyJ4rKHaHql0rHtT8DCNmEmt
5cVVaapozg6LhYEaBW2ompHgRLn74ri6OJV1xGwZyqOmGu9uPLbbaBw56C2BkLPxEIMdSkxBcljK
XFaCwL0ETcme6a+UqWLQDuFk/gyQHZOhwOGM8i15NHIiCdKfTDWNm7W4N6g1og2So2lDKs2icdOb
l4Y23qknCZUfNgiPqYvlNCxxi8Hjrrfw2PsN/79o183wD6mLnMpDGIBjzUBmVMQObzhF+f9gHqyg
/17MgINRfKHpgdvkWCvt4x+L2cxACK8K0CCJF0Prpu4onEjdYYWir2JESCaqKj7Yil0dkJbBWpmS
a5yJiao5X6ZLG6eDs60gKdiu3dBCL6uN3TekDlpx96TIx0bVuqOWRZkfdc5VMVvtHdSMIA07lmen
zr/Lr5Qw0w5upejijZNZR5VtZkMroL/r6FKeaNv6SVbB9G/UwVv7hL3cFE1T0c0FHabE9TU2Gv1B
xm2+DQjXdYCs63TNrwoAVCeYOAIwBGc274YbK6rEnubkTJ+I6JilH+D23Xj6eieTscIsK6rU18BW
8302zfl2Xu6Orp3vF0KREQdYcykJInqJaKntb8R0701VDd7CwoT1Ddlvx5FhOLYZAVCrVXS9iNRg
IOHCu7WgFq0/eYtHYetmUblfgw6qqv4LTnXx3NBfZt+ngB67pfVjhsInUV15m+cs2SGMdHdWPk0b
zWqSvR5nOLks59eXnJX0J5+M2fKIsINukJ78nmvosmND2EHRLJbSME68upftE+/UGyP09gwlJMK3
IF9DjmHows9lWUl/qMz8eciGp2nU5HMas001S1NhAcbHInTOzEAUpOvR0Uo79P25rr+GcXhU0E17
TDaUjYufiHaSPzEcOEO1YRiQzRc1BYEVTb9UYvqo261yl5g/gt61zpU5/pW1UcZKIYnKQNL/M44P
ppO9LXyvE4BO9cJb9h1NXLVNjDB/C+PpN7rf4DNAgGpP0Y3Ex3R8whiQbtu5cq6tYv6ij4gJLJg/
ypKzGWDZv2/9F2nnsR05kqXpV6mTe9RAizldtXDAJd2pVcQGh8IJrTWefj54VneRYHR4Z8+iWMEM
Bs0hzOzaf3+RBUFynY2wv0z89eiN5Jv6xMIbklsUC8ONYLlOS/1v47oLoDV9UdzQsuPAILbIyhGE
Ffi6FXKPTELsUc7W8o6Oi3E4dYvKrFW3UqiVHExMcVtkmXs59rDc2gFCbg7lHcPF6Bj2lrvJ/PoS
VLZHnxu9c17/caoIshSjTXgoQEb0T6IJVSpITPIqY4mDiwXdSos3YanUd16VlHs5Ll9HYexgsaag
gFmsguPiVusXxS05LPmtION0zmKdH3p3vGVPQCPuuy+eHB/dKQnn9KUa+stS6oLLtimMG2vAkBf0
c0MfBWNnC8N/3UrKjVpYCF4wC1qIHHtWJ1/IPjElG9oHvn39Rkpd8T6AEnRbFOVS1Jof5K9MajUV
EqHl6YAKAJRl+IZZWnxI2uoAECNs/5wYjf8BWUpDZgQEVQgj/Vp6Xj+tQD6kPgoHtyPJwZ+MQ8HL
qm0hMk388ChOthial2IsGnq7cUKoizq90ZFpboJBKfe8I0SxuYrdFTGsUlF77MNaRA+AlzbgGQCn
Ib7GiWbdKjhPepMZlKAP7V5upHu0azw7fCWvi9ENL9uR+dVgtZR6enJrucLWUB0JOOxIyE1FNZ9H
To2N+kHuH6u2TR84dmKCgY5PcD3qEg9r4hQE6IJcAI5LLmGUJ+RYQgpZYIYDKUbDmIrg9DXxPrXT
VQM4Bzm4CxZpeenBNnAUklL2NXSAldJKNT5B02rWwzhRVIqSQk+fcZtcdj3QcYDT6gn4UoS4gYoW
PeOHa9jypGDQgbnJRukPsqfTtvJraHXSD3Qi+tafLASwOiJJDoqzVroPEnj41ck4wWzxpUBNZ9N2
gLjsCbYmtuQRBol4lXoWZoHICU0jqa9ycXwScC8/nBxguyERFqcf7avSWmhqH/B2DQwxKioqYbnb
6DJ2Vx6dU7tPETH++ex8MkmBbB+1BMGg6cnKvowwxaC05eSrX/ciTNGCZG7aAFrw1KY4aBtidVSE
j0btpnBoKbiEWIYUVyWEquj6nk6mbILawp3zq6y8weMiX2mtMNHLFMlpK7l4qj3sQ6v0WXBdBRU1
xWfmcWMzxfsIcvj5gjF5RAyJDz3aABbqe/86i4PrGi/3i1IGnwkLiIKTZ6E2eRYGTUA7FLD65HhQ
a1W0NuSUDOj6+vdlnfTNssMg+U9TcJORTV0XNeXrWcUtzIpEtES58pPQ2nlq9iC4vUm7RqKqr2nN
hVNnSUnAmKwx1G6sxoCRj9ozKh47ZHc/Or+8P/OZlGnQLz4iJsCnhTWPpmoWjl8zB7E8aYZ2TLGl
xvc7c07hpbnaXFuCpa7VaYs8fYm9pes1waXoKeo66XE9wFBtuIwqaN6Y2Z0kRmm2UfAE/LOBNNTS
0Ro11gP8piAs+CIqGGGpEjhBZ3BoDkZrZEu0j1R2eBLbo9lpewy38Q8eotuhTqco99Y9RB4d3Vak
uRJ2R14R8yDp1IYqm9FBCovF4GrmXq8tmm847pUS/D+lR+vUCFD59UFXr+VGbS50ankWuIdkwIFS
SLEOGcbhUCles21E5SWMwuHSEv11NCW/5K4V7msfD+yJM3Iyo1fhlllyuJVdY4s7Vo4m8JE6zsVQ
f/CKC9NERkSrwpYbnDfivLAz4VYM9PahTgf54A4k7Vo1+SjhQCbs2LwIvl9ee714i6t+7nRRi0LB
0/GcbMd132LUjIG0vxXU7FbIpJH2qIXcFV7MAgslFZOwhkXAjJZ50fgoEHATLEvwqNg4nLowZogP
hzRwxtIcvyHIgrwQZS0lYYt6UJbue8pYdwHmckm9qaP4DjRbrNXguQVcdPQM2zvQu0HJ/LvUgCxY
DOQDioW79mqf1B1oT+iZlKhPnj3EQXVCNyqsyng1imP5oykFEhOSfAUBQeMh/qdOsugq6ZxP07eD
Evmi9BGxh5MsWSXd8euMGr2gEjKssK6hTHk2hjkQRN1WoN2aZDR3u3jRdnWDiwS47imQU9ZxtDak
tSXmUF4KXPPzZISwLjzTuI+wptGjtV9gell5mrz5/Vw7fZqvU03BFUcRdc52EvNtPtWUyFXyKkuu
jUHXEFRI1raKI2WSa7V3moXFUZJUMnmhZej0gooOGvGTFvmPqRm/nKoqCWBR8ML0ItKwQFMaEeNC
tUq2Il5lpP20z7mcc9wVfXVZqJZ5JYzZwdK84EDjtHOUmJMSHh+QNBTWyJMobuwqb98pFg6rA9zY
dKw39C5VVHzkJmfoenJD+BEiSWqMbnXanKrSrK8qN7xDOYB9nBgcpJJz1+mLCvF0G3vWs6RgC4wG
noV7YoacDCuVybXy9KfTf2vDTFqeucNz/yFZBEjTNZV3QTe/vw95obqeASx+LZiYcAZBp1L+jNVa
rIA6qrbPNpK0HKZGbM0KrHRNe6ebSXXl6zDuoIJAJSGf8kLNmLNq6ts+NkV3IyDGDvcQ9Owxdr6D
ZERbwbAFcM/r05eGziRZGfmlZbjE4Q3psi8leVfn+dV7IRrFjWGVu1M/F0hiR2lT3jim3l+VJsFk
bppvTv3FLPc2VtFjHRgbxo2R1g1gihm/VYSe1YWyrgoAwjoNu30jau1e8LL6nKfU3HMRcqGK66Ik
yjLectppr/h0/sTUKZE92NPXVOvSSWs3AVEKTAKlK5DFTN45lVHY1WBSNyJ3tyMzvznBvIpLQHwi
leLGUs7Yj0rifI/ic/GhFMOUZEOScPL6Os3duhEis6u6a8VwzSujstodP/cmxN7bMMWTnL74RYPG
CNDqlGhFmJy71MMM0BzkNnWINLrVDVpnMqJnaVrrUKFbu6ABxEzT8r5Ia51iJe0ckCTzwCZerAWx
eaBhIjsnCleWjPuAk8D9ScbSdupaOZnVUbahizvNnjZxUR5WsrY8HcrUhnoJzUSyPjmFnL5g2WgH
CVLytKCz1E1as6SfTJ5KIdqcvoVrkG/kGj/T4ED6Qf9AawC9Vw5aDFSofPr25Fmg6hAqQ5WdKA05
jvvwsAkrMIUVdtjiUvBqaZUmr51VpDdBQheOb4RMgFTOH7yp5yIrcrrOQQHAT1ZQeKoL9URR6TTp
Rpz0gCfmHmi96uSyfgKcMJ9tNFTSEoRqCYrwxmuL6hbnvyWqg0MI7LDW+vJWn8LvWqvBWnREWeWi
OqXNY4FqoAh2Bqz0iScQHruIkwQcdg6pKnRLoyFE4/frgj7tA59XXl4gA8xaU3RNVDRx7ktWJURj
J0E2XOOHg0+L3x8GXf7RlW7nWDKcbzUwLjnrnUAT0GZrVangtKf+DvtfdtBhMToi6vdtB9V35XsP
sUTWiV5DT9br+gi8mSE1GrsrXEQegp727okIlQRE22nxXXoKeNAKuJtJFSLjNN3rKTxnCeURDYeg
RhfE4kYXpz/VYZSthRDeoZpbVC70nFqQ0M1Af9vOC/wEQHJffTTqqzDh2Z3CMm4rBY8y6Gkixgi8
m6ZiIs3JTfmlKemINgoYtLpXWnrbGKPc+0H/wnPiUFprB+ZudTWCqHae35M6I/h2MMFy6ByN3elJ
/J+3/v96x4w6evCytPrnf/D9G1HYJafDevbtP+8zzCOS/5j+zX/9zNd/8c9D8IYWOfuof/tT62N2
+ZIcq/kPffnNjP6vT+e81C9fvkGaGIAaNMdyuD1WTVyfPgXXMf3k//Qv/3Y8/Zb7IT/+44+3rEnr
6bd5dJX/+Ndfbd//8QfpWZ9e2en3/+svpwv4xx+HrMze3rJv/+L4UtX/+EOQ/i6Kok55rsoQVy2O
EH/8rTv++VfG30FHdQmQGOtSk0r+j7+lWVn7//hD0f5uybKqgiLjEmqZKueRKmumv5LFvxu6hYiX
bZKziMRK/5/X/uUZ/vuZ/i1twF6CtK64mNm2K4l0WaSJlMr5TdO1+fTCpTfkYCC+YvuyovzYhJGt
X0tr/L3Xnrw0nE+35l/Dfxludo76c7ip+cSB1SKMbFZHIfwwZF0bX0lQXWmraOmvVMf9US/UhbBO
mFsL80xdwZHo6wLCLTYVAtAM1GvcM/lboQlntu4H7yWKBxzmotKV/UMMB9giGSYTPO/RakMKedz8
fI6l21xP+hgbTAOMeWtGiaavYyXMhbcm9cz6PuwIE/AnV7pIwAlKg1oAs05B+6ou9KKyiidPjrJY
UTEaY5Z1F2EmiD1mzi3BlZwsIqVUcX0rCC5Sc3zTAOJR7mOIX0AyxBuwvGrKNKjuyyQvCFPv++BH
JsHYv0MLVmG+laSt+7OwClgjqubD/eV80srrPtIj3NKyDNpTHcGx3UIjo8FYSIU7LHLN6hBXocTa
B3plRs7QqugXPQPq44rUTNKQ6ijUEPYI3oEGfUybRs4neyHdJLY26aabVUKlxjaP83u0KEQreRJ1
H61Xh8bzZ2mO5Qs8Mw+3nw61SSX38UEVhaRwREymfxSdCdbW5YWyU9FvVY5WpQW6VhUoQcMKHBwv
1CCfV+ZINH2Nmeourotxidl4sIkIand3UZuHBunGQ4Ten6BmNHB6XFzi22oG6wS9kbmoG+wK01Fv
kAO13jCuZX1IvWUJv3RX1nrwMEhSeqskOFNokgX/HbgE6xAq+9pyhMHDQWotllaG+N7Q5RDESIBC
GdppnQHI8mFGX78z8BetcBPG3g/ybCDVov8UBjFkOXns8ZX1IyWxVdXEyj3CfYaYudRPhmaJUkLN
HaUyCe0o/ZDCI1TozqleMQaPbohP7TJnDUed2lZJRbAIlOvCl43Y7quoiByTOOl3YlKTO/qX5lE3
Mp7jlI6gYzrC0RX2rRm+NtIo3LfC4L8lMmVWit7CXfaGAUCmJ6KEvzOxh6Tdi6LgOvSbhV3Tc1MW
Rt410i4gn+pQwp2LvEWdkoeq3sVtneCWn8gc15xaSUp572aZH0yNUfzDlqkW+9AKkqJw32WjjJLr
BkTBukao2cuwdDNywDu7p6hvN0WNrf5a8JMogQbuc0SqCvLh9zUqahjFHljUEktmKX1vMIr/QddE
Ku7Qm3SS6+hWJdDQgRoslOykgYZvRYV5lCMpvqsvRWPkGFX1iqddEWQMb2FIozr9cD1VOTnfpum+
rHpXITCqNoxFEShBvazCikw1JSg9fV1nmB3Bx1IUXOYUAXosrxJ6++tQ8DX/uazGSfA9kqRyje/6
hLoRjwf23BVgYXdBVpjaUzZUNaqKoWlcHEKHTr/lNddQVEsuHhLwjlNC7zgMuFeq1NfaJi190ncr
FZXDVa/UoXaPkHBA12mWzJlAHPeVqQaUPhq89bVQNvoT3V8+x1CKQb0RWQ3Ui0IbPSJ8PBENQEMN
tQkHeo2LpknGH52qEDhOQydAtDmGxJRjyhBX2E3nmrg3ciy46Pf1rrTld9QrGafx97LurYBGNs1o
7akcoo4MJbFRAydRolZGrFe5xBwkRZ1vNQlNzph3MTPByuu65gGNiRU9ZaKSxxivuVAT+SRICJIa
jArkAWqvvxRwdeydrqTmpqeP0xrEQVyRdilRatIqwII12mTEsjawgFHUoKIiIWvpClalrYQ8aoFI
RRHOhup2ZFAaQ0uEjDAigUtzwaTtiteliW2SO46NUC3g0uBxmsIzL900wb9aafPmeczSKAyc2o1b
OjZWr/a4n9eeLLxHpZpmAFB9pjluWxONthDCNLqKUd5h96ZC39bNaLKObiyDJMtFFetCfIE2sFso
4Bp8MZtNGkxlqOFDx+VVRKOp74Qmvxz1/sGFidx4xl0OXRVasnSTK0lKLJ+oXKK2CGw8dG4tySBU
ORMXmizgM927a7hM5h66HFqXTsK2WVY3wljvzSb37whAg9eUvIqW8THi3bOo6c88SpbAHodUydGx
5ezXuS5mq6oyahtv+L3FRL0VyuLBkLqlWGmbKE9XmGfjdaft+l67MrTmIRfI/W1UHZgKmlnH60+/
C2K2NW2iZn4JJbd1MJCksWHVq6xB0ZKQsgeVNkZslK2x4Offo1Huh/pHJanPLS44Pv0srAIVu45E
62rgOHyr6qQauZ3IFHO9o+mm101OAHCfvTKDDnnAC9nLdAlHKyESGLO8rapWtyVRRQvfyqMdGwKp
jlKyrtAH7BoUQ69SUbuXoYpsK+oiiVN799ho4TVaa0RUtVWuhIiH00/CsI7kyGWiislFN0L9x1cU
N/hMfwwbNv/GWmZSc5k3dFMDZMkgAt6iGbBnF1yjPFoFJiOA5xJck6JbykWtCI6pDNFz1UHvIoT3
h+tWXrH2tRB7KzMiZBLVGW34YpdYZfuOXEfY12ohXwRShICVRqa65bQWQKFqkhQOAbua3uQEjavq
yIrDs0Vzw7udvNRe3lyw7dWY0siRZy2wEem30w5na0EG7x/li93hGo2ewR8sOimxSjo1oMXPtO/B
/6ZQMK0kv9XVUITXrt9dQHMZyVRpCwcTf9jEPr6jReAv8hCdKAS6Hh4emChAuIExK7nMxB5mjoWR
B6EMqfmsTSGMfprfwssk+6UgGJPOpus9IHfiPSo0QVNXOod2YYvcJ4UoALgW8xAqglN0zAJtsaBn
FPWvtRSX8UUbDDqJ5mlblJdpZ/hgZ1G4kzE/3Yk+TkENYrxtKFoFzYgE4tvSEK3KNvQMqV7uxUtZ
T9pbjEMe6EkZi14TnL4xbzBlw09X57qNQ+kGG1+8L0hSKCJl18awy0f8wBeWN942hsWWBnu3yyN3
MYCw/SDc0fuJDcL9WJrlApBuq6N13ozY10A4lTpgWBJJSF1JLicEIRaY/z7d35VuaqOjs0Q5Jhj1
Etb1po3CH3HPqpSaZJyWomftAxBrtwGX6rRw2YL+02cklsTGwYxSLhgsu9RGeH45TupVjcS9zkU7
VRoYbRAGLoVaJExJKpBreJEFqOpCbE2CNt+WcokNX5AEzTaQzE1SGsVHJ+JGgD+31S/01CTL3vTw
W1QznbJ2VI2d5Fd4ZWe3MZzWd1jThY3Vgn8wW+V59CLyOGkDGM8hb7NdFyK6d4FY5KENl7HGAToI
sRmtOuFNpFqmcR4lxxiAWV1D5YwpfztkMwKa1tzdo5B06jI+BJIIiS+qbvF6gNDT7lPW+0VQa08B
wBs9Q09x6i5QUQyq2jYMA+/akIT0rVcjA3lEjF+OQEK3VzXqZsQxLIxozQ2ZlSyTIPLtWsIdTXON
bF1Qkm51N39vhyb+OVmusuW9DqUxbYY1IDt4TGebRTkgESouAl+p8fVg7pet/KGhplukHlpYVar0
3UjMJyVhMV2rrRn1KkY4pJQUKV2bx3CPEMl74kgnwW1cW+1lcw01mA4Eekerqp9YQAExizx1ggFi
tKHm4bK2kLV3VdUvpIGQIr+AFJuxhcKdJ6XXzN9yMg95aGmwT6bKJR/kFGdYDGqgbFs7mfUACSZR
dWGgrzNTTK4DvY4eFakABvSZKbh4xC+pTp5SJmB91FRStkbOZ0FpiGpvoxCBtMIzFOY4+b3XYyYn
Ia68sSAv+rgyHpLCbK9YNfJrsLfwMvNc45L3sdujHya7bOIlX0paaq3xEi5tMeialY5X0oOg9uk6
qEthDe6K1rSvMZYVBJxwVHzebWPU2Y5LHCISOrc2shJ/lRg5vKS+ap02HR5NlN4LqxNpKpfCsy+Z
N7RmWqSAyFlw5ImWpYE8uc77OysjRbPs7n2T8gGXQH/ju5IVP1cm+X0LqaE5GXhIwNS88qpdroaS
bEdxqzTwUt3yJXDjzqnQF+n4bvXFAmKKbGcqqjcOfnHpH2VFodVoBEV0Y7WyB8qm1cNbOubJ+2Qk
Bc+tyZBM4MWcwqGoyGv2e5/ITD2AErFEJANBzq/DetdVmFrs83zSOdAkkFReUYvBUlPyKAjKXJAl
mt21F/sPgl/6doR3cQREiFMPpw+vDmyOL6n5JGoyvhoafHqiryqcCdj7c2AovFd50vI2prsvj6sI
T84uRdtN5bnrpFHz9zxoHFS7eIjCPQoOmv+kmQ3yLk/jmLCqNB7YDhacDaT6BYpyX9eLDOtvVBeF
EsTInLGx9YkI4RSFz0LlW7IHLA/XgtTJoraija+QKrkZGVLd5BrmJBe5aSoq1uuqmGvA0UUIDBHU
FO/oX1B6JYtIjY32vZXagq4l9VRIDlUcZuktDqXCzwIzh8hpvDo03jyjVdN4Lce5pgLkl2LrHamw
ReGD84IGW10WkxEfZwie1UWiVQPO1UKudK8155RLxIIwb7NALSI7gf3okmeLgAf/OdNENQ1W7GIL
XXgcFsB5En9LnZwRkkfNbdzJsi+4r1Q8+PKZet6Ei7hPIwGqxYCECQJ2py0Fo0V1C1I85vJ9NWAd
uslS1Rdu8iRJwn03hFjEUxNX1aMvNwL2WkbXV2v2WHpE1LFJRrquZGW9I+jU+1u8nI34o8dgDV0f
y6rVvYqynxbPhaF5760ooeY+g9z8CkYhrcYU6TKYYFoz5KZpPIGU2/SFJXFNwZ6v+k1gt8v+sb31
l+dQm1lzEMwG3q8oYRgD7CvJ88Hilj6a5qsv4dbbIPdadyt0I+vwXNNk1pz4cxjVMoCFLd61eVdf
dQ1XDgPjRbmCobOvbCqgjfFzWI1Loj/X5y5qzr6ehlMlE2SBr6oJKvi1FxJIDaKQPHjVFtTMTmUT
ey7Yrd050rK8SQ/G+19+ZDwww7JEQ9JVCU+Ar+PBfw56rOrA9nASdcJVzObhtEt9lXMrtXOjzejc
09V9GW16gT51oPo6kgeYzq/NrllO0F5mkz9VLIRL975cSrZnp8v0J55nl9L2zHXOel9TW8mQaTHh
1KQYBP/M7iuUa6xoA+kor6WVvCQWWcX0+kbeDitpiVOoj2dPsVYtpzxHp5/PifnAUxTRp0sWfRFV
ao5F7rbedpoDMrAxDsaO7m9luyhDz/RCvoG1p/Fo5YkWnWgZ/sjX8VyzAZCQpWO187flNl2Z2/62
twcHV7vVOaj2lzf101izaxPqQpAQ5R1V/dlo8oUYVfYkAz/z6OZ48PyKZiwALA9KoTKko3Q1GE6C
/sDxdqjSLglXt26Mj+4uXcOgPjPoLy9Nx1oW+3gFg9nZvFAiszZ8i8z0O5UcREyBYMLY/sp7MB6E
n9F1kS+wtUrX/4s7ylhTjJYK6g5j++vT0/A26ItKPorjYazu0/LVGG5+f2WnzMBPzTJmAmGPE62C
M47MdJwNofs+vJ3E+1DXcb0coUvAeN2V1wQvOoYd3Fu79hYPeBLSt8W9ulc34kV1hikhTTdv9hFY
tdkfZNZumvnTmvtpTsjuZHqpKx9qR8qC51/5JD9EABsE0XcqPh/9O8KgdYQxlRg9//7yfzE/aGKQ
Vi7RFdEA+2cPtshFc2BGvk3NDMnBJQEwyW6m5XXtH6NzFJbv765hGlPIoSFrok5n4euVYgfb4Y02
vOmhvojCn/5wbl07N8BsCvaa34hiC7t33ZaOufPtwvZ2kQ0hv3Sya3lxftJ/G5FNl+1QJ75RJ1nN
mD08TTAKdcgJlZesBZI3F3PXv/qIZiPMblpS1RQR5XAUNhzPV9JGd+S7YSU6ycq1i3Pv4vTLvryL
GDYbmPVY9JBVTZ1fjmI1Zu+ZxXvuWHfYdKRbYxWuBDsNtuj2/UvFBs680s49tl+NakosnRZvomzO
ZwDmQ0NI9/9Du3LkXbCBjGC/uXeNQ6qIs4HheWZXODfc9Ew/TTizAW9OeGZt+DOrHxtrF5vZmac2
68FLEvfx8xXNHpoHQKIrJmrOHscrBS2xi1NcE+NgrRO/kEp/dpq/NJo/dwll+RfP7fN4sxefQ/ng
+5n3QeHyYWUgFotpHZMuknUDiOvY+nO3zV/cRbbyVpqjHtyleeamfl9JZ5c825j8htA5SPMfInb8
trJKV94uuHlVR7taC8vWzrbWR4El4wIrtYdyJzjumQ9wCuadv7uf78FUbn16rOiTrKKLvI+p3sZl
vLzGiWhXXlUP2D4440eOdx552Ad/F9vW/e8n6bnHPVXnn4auMdbOZc/7GHFF5LARWw2itK04fnD0
OPNmfauJZ6+WOulqPo0FT+3PRx3vw/s/5woF8YokIDtcImE5c1fPPdY5j6+HP0wANncVk0XMQpzq
Nr/SH9ur2Jl2SHGlvfCGV/lCuOkfsVVfek5z5oqnm/eb56pO7/6nCxbFIsB82PuYasZkF62VtbUr
18a5RejXz9C0YAbL0wlqNmUJvwi0gUqgWmYvIfQj08E+9SLybGFZLmXogBziHDQN2/Kvn3P+fKb/
Hns2fY0YJqUUT2PX+xjvUMH2ncimKRsvtBd9dLzV2ec6k1/9a4X695Cz6SqlYY0DNIvgKryewGn8
DJbZmkB1O9mjRV7VD8qjuGk2xYpUk7PP9HvRc1ot/j38bLJi88Ch3hLfMLqwyVJYVA/GUtqFm3yt
X/5+bv56tf/3SLO5OfQibmKh91EPd3nwA7MMcPkzQ8y1bPObefr7T69oCw5iQWn8GHblNlm2m3Hd
7aGDONGZqfDfzMb/upjTbf00EMJesriYjeFeZSjNXXTrdNVu1GsUrdeQPJfy06W0Ex1UQ051kV38
/lZKZ+bIqZz8NPxAPpvWMRWjR83RFuZapcDCXvs6uCF+YWEumnv9KXDO7ddzLcG326t8XQEkcOx8
KtJPK/vSt5tDfzFVdTi97dMb7+yA03T7tuLIGrZ4piFPOoav48GqNkSD6agmxPNGty2taBcRu5K+
/v5+/uLVtKYDo2TqBqzuUyz4p9uZoEARhVBFxcwuqd3R77UD7eX3Y/ziWixMjRRIQhxwkIh/vZYO
//WyStSP3Nj0/SPilEUTGs6ZY9T3C4FGS8WjgSaIqvitgDOaAqxU/pBUshC6uxwfv5xkoN9fyffD
ivZ1lFndRvJBIw+qcZwOKwqHlfIp2rdLaRmtsHF7PzPYt1PZaTAE9ZoO8oQp9Nf7Znkans2a/FE7
LbTJhbJpN83K2OW4GpxFDub57zx5a6oXeUSWinJ4vsmmidyRbyf/ZDl+Q1h6i06E4zXOdbTGtYWx
VlfR6hyW94u1xJqgH8jD5OoCgszecitXq15UlZ/ls3eprNRlSISUY12OFwJTq18iCYTPYSOWWAQU
ayoxcssz93jaub/Os6+fYLYJYAzYj5js/MQPeUnrdRE6pgO/YQXutc7OvD3f54ElmqoE7KVDRfp2
9oTQRXhJFL6k/m3nH135XYjxlxrdM5X4LzY2xtG5oVjFK9+BWISzRUo/5yXeisvhAa9ozG1AD2RH
2EbnSt5v005HYSWDx6jgscQjz+6f6CIBi9LiheCGZVi2iywkJyc11r9/TN9flGkYkswBREF8WQ+/
TgXkR/QyazTXdgcqGjs5Fgn4ur9OhRF0bHHC09abbmG952QFYU97btv55XV++gCziU9oKW3+ssGV
9xBvtVW8qp+UW+sle5a0xfSGTrvd2U3nW9nJVauqxkpPRWgQJ/L1qo0sHHG4bl7UtbehpdheqO/W
bUtHE3GSHX8ENkoUB2aO6sCLg3YyWM7v7/v3VWH6BMwQA3hmQopnE7TzqkhP2+5FJebQgXc07nU7
vnKdFC2fjf2a3TBlds2ZiSJ9mymzYWdvVRLmCHMYto5tU3dUQJTLbFfYRrJQbqP9gN79ejprCI72
v7lgHaTWYkHiXZvjfUBxod+3Ki+ahc0cte9qOjt25ATHtnAgF2wlPukwDc5pFX/1ftFjkElywh/2
W1eDyNQ8JZOdcadi1LfTKxSADnaha2kpL9ArHs52NqZX9svSxyrEPkmRMTGZqTS+vl1xQJSdOhLm
ugLsW6ZX2UN7od12K/wcFtldmNnZ0+/fpu8Dmjhgy7LM3QWpmkO4ZWRYbSaluN7eCumuEtIzpen3
e0gjT7Lgt2pUAPr8lEYKY5wUcvVWheUCgq1TF8NCiJLl76/iew2gfx1mthbJuIPTCK/etKuBLYPq
c6Vu9StzwTa1Uc69F9ND+PqQvg423dNP9Zk10iAuyvItevT36rrdI4fnYJY/SbeIF7d08K/JJHf6
H3/1GmnJTBNA1mRd0g1xmqCfhuWAr+admgLKkgR+Fa5ch+TsDwxBV8ZWPHd0mW7Yl2s0SAPDnYHp
JkuaPn8vGikb8pobWj+n0BT2zZpkHjvaG9qi2GYOlm/bv3x1kqIyJrg+pRWOmV+vzoMioOrZcEw+
WmfqVZ5Oughp7ZpV/NwO+e2tp5Enq5SNqsn/SfN+pUWj3x/S+COutgM2gCKhjGcu59wIs3fEzGQ8
g3T5CIvWke3hGDrtorWLfX471U3x+ty+NF+dZVHkQens9hpNZWVSR3x+ORrRTOJCDj+yVNjpyXvf
vBeNtM+Ec3vutMp/fi9O4yCHEi0N2amozyZagTLbyqXqiPZ/qdvB0hQWkV1xcR2dH0e7HFaDg/VT
t4U8oNlnbuq8+D4NTkvElFRKD8rvrxcpxsSEQ4M7RtUenwMgaBOiyMXUnYxWZ/svv7qjkxKQG4rC
ggbM18HwFykxE6iP9TPK88dkEyzbJ8SR1Yo89ev6kpgiHiN61TPXOC9+p2v8POzsxSnw2EM2UR3T
fbtlHcPG39Yd8Xlq21ev1vuZ0eav6Wk0prdGXpSJO9HstSGA0IfeXR9Jnq6syxyUAh6jYKM2MB+U
n9k2Xfo7f/37QX85JvY+MvIbnR1n9hSR9pVBHDTHPqKbnlg29Kb/vwFmlQpCUVMU5PqIzOzVQoW9
aGXj7I7z/SpYNlDRsTjyP2kOBnQKHBQ1jz+gqG2FKzldEhV/5e6FQxpvPJtkrcNfn+J05zHEwoCN
xdmYK0CDtG907E+PsfdiiHsEioTBb4Kz+uFvE3waZVpFIFigqpo29E+7DGnLQhBU7dEE5AjE+6iQ
l21zbiubVwWAAl8GmW1lUlEmEa4zR3HnbbTkxtTZQWGhb7EyXZjasl/H+hMUqDPrx7lRZy+eoNRy
aaXtEe7YyvAEx3fTjSeNZ0b5Vp+fLo7GnyjKqKUws/p6B4Wq9PMw6Fki3frWyy9d8GJ3ayyNQxzv
oujBPcHh596Obw2A+bCzezpYgtkHfg8MAsV9hHNqE7oMKp7dD5UzBaOvzg75yxv66UpnN1TKRqs3
tO44VaueBufAdYheiNbqol1WW6yVYJWRC3HmBp8bdTa9Q8SBidK2x7q/U+WL1ryru3Pv57S2f93l
eD8/XdisGInJP4hLvTvqB+POXWOe8P/YO6/lupGszb7KxNyjBt7cwh1Hb0RSNwiKpOC9x9PPAlUV
TR7q1+m6nIiJVlRXdxWZSGQizd7f/pYDhuI7tkK+7Fb/Ws9wNHLKUeqmkIsUYfb4ljed3Zj7MFRt
NTjRpd+9NHZtRaNaSdbRTXyelIXIwTIyaAPfjyW4w17bNqYTQY7ftcEJhAMqaYmvV2PTpGal4AiH
O48KNW08QJj+88r+dU/m0LEmYd6VEV9uZNFslIaGQCkwbjFtnevviDrtYL75cyu/68fHVtal/8MS
iKgxXJnvbwMV2pq1U+ULtTuVaPlyY8FVViPwxO0LOiYnt6MBgTdT5slsvFLT5ZY3yjbnUxV9CvEJ
XJ9KlX15bUdtrWeODx0SlV7j6m684stN2aUzdmDEAP2OVe7++c2d7NX6YX1oSZcCNVantVejV98U
frrpbI04ZX17uldfV7yjbh2Nkyh1PeZSxmuySy8kVznEb5Z6iVGEh6bdi4On+tTh98vZ7KjBdeJ8
6J3MDWVo6d2qOxzu1t4hIXGx+ro8nWz4kt04niBH63nbN2rVM0EgoDslr/JGcIgy2U/CZjj/L5r7
crZ+7xuuTIrO1qUdny5qKVigMRuv4l52MIjkP+vmIWxkkn1/niTrsHxaXCkilpBUUXbNuYm5//kt
dpMJ4MckJJDHTihfKMOJpe7U7z+a7dJsLSI1Sy/p0B7SqfYXqmL/3IMvl6CjHhzN8gWkelTH3UvS
XJaAPUzzaip8SbUcQazcSHn8c2un+nM0zQvU/Z2Udi8NtU/ihM1ievfnBtZt+nhAcNvkSqxrmAjr
R7tdGDXt2NbLS4Z+b1LFPbANUGbaWdjjRU14+dRn9LsOKaay+tSIiiQdp9StfNLAJ4kvc9gAVW3O
ygHXaGWGODh71oqCUwlgItRuiKka3egHgB7qonFxpTxxlJCP090yI/nxUY4+ss6K67FuyDcLSFGU
0BXHfZjAga+778n8Hcuu1YPOLmUQhNptmWZuTFlpkd+1GdZO4a6a7lpsJZa1Asz69udR+c3y9vnZ
jk9XWNDpQr+SHhx5ZZbb2gOZEEqIHwPJpTzxvrg3T8lIfjM0uqpQGYQMT4GbcLzC6RUOW930YgXn
lrE4Y9B4f+7Vbz4dXSXOg+aW2m1VPZpr5kDVSieML0la6S5OAK5Qd0+NJl9G8bIXtHLfp/Ptn5v8
ErlmkD+2qR2dryTsnuqungiczcQsMj8qGq/t4jO8sdwYSXy7EzEWCb2aItgA7pxw9ucH+HKeoH02
e+5s/BfHyqMFLxF1Cm0K6cUAPhpzM3xYNZx/buI9X3v0DX9q42jRU+WlKigLfwmfzc2ajKHo79Z8
sx6w/Xch4nyzMnu+7Ykm3I6HUzm0ry9YN1SyyQaBSUSj+vGNvtBDIYx646Vz62+qU/kxxqUOtbNs
V5JTI7DUf5g3J9MCX3bjo1bXqfZhN87FIFmA8dHq5K6Z0XDfbfF72RRedn9Kcvz1Y1wbo9yL0Dzx
IPI/nxszEyORUlFnDv2Ke1XaxkCJs+6PAiXsT38nt/6VScx/5wBzWb1Bm2re3rrz5+r/BRuYdXr8
n3+sVr7YwOza5vkt++QCs/7ALxcY7FzwNJNJhzPRqAFZM+K/TGAU9S9ktvi5rcUuBLNWKeQ/HjDK
X/KaLjNJ2sEZeE+j/+MBY/1FJg2TaRJpHEksS/43HjDkMz7tpKt8mUs/EXpd1Ml50OLnWVKFrDT1
3DVOqDQYyFVNkP6chCm9SXRBfBwH+Ms7AcpugR07sAY3x7D3huqZ5LkKg1baSHVvRui8rP6qycrZ
ERtTuogFdfhhRfOwkytt2GptF4LpySF1LbkeQ5LBF4fcSihtS01v91LMBdnOqq48hK22VB4eKsET
jhtp6UZLgHcGGZmazKXStbIXlAAl/IFUF3YHdfvUm5YYe5YFzKhQFOx8RVxQXauW0g2VUtp2xJb5
qgypvB3SPnfjuqqeuHDmYEsocK3FuXuOi6DWMfSIIjhxppkdZDMU9wM1l2dq12vNphyTyHAqjgEv
DVTpiH9XoGB9Qd8EWTIXDZz2NKNqz4OF3BJOCGXfb4S5lC6pjJFhh+nBOLxVgCCh2Cqgw7xKaJYr
sY8CSEOtVUhbeqGETqlTg2YX+PaUV4NSqCBCK5z8MZJXFVQUih5mO6ku0sKeFJh6q45pz8bAUhJg
oirjbnDdpJjYUuhtYkShtNWFkVjgD3DOKx5l2DFPY9a0WLpkzUg5t6iXnjWLoNCGIp2v2k6aLKdr
CyOizrRNXy0wHvS2ydqzVldwTGHouspWwlxwwaLWBcXg2oLBBWmZHOe7NNQcKVv0m7wv48teyPQt
tpbRRdLkEp6jo/GQyUpHLGsQ/ZZo1B3iPUOytWl+o6A8ZSZZxnyWl0rshkIGNozK+cqXgip3tFKX
n7pQs84MIWxu8iQsOs9QZxjZbVP5BabvpTsmifo0xQPVeqH6FoSleAPFBM9xYdb9VhaWy4Gi22s8
jyGOpYkwbcalTaBDzHIHdUWIb0UrfuoEcd6qhWR5nGb6t6oMXimIKc/FqdZgiEbRXa1KvY29WGBr
c1beDAEou6BITMp8AZa5aj7KXhdokl3OdeU0eYJYT1Je+QixqNUJl4TTkNjV0I+2qrLXSVhthDmU
StzNAFApce82o5HZcoPFDPfgPsVSYtbTQ9sPeH220UWcBWBXlEDxkry/nTW8X7Ikxf+W8xbfAdb3
wG/2AwgrV0yICaR1w2Qq8D2oe3JilRmT91awzglkwl5ivTyoLVyGalkEp9TMH1FY8bnOAlUUM1XY
wtL+SJPlpehjSkWTBW1nGxrX+FiFdq1Zd2UrHZLKuuMzVGyWnKeEoIRb9RyEQfkALZeoItLlAc2B
Ju4lLJudXhh7p5tgbwhdMzqdRJ2rhsmF3YThD7kV3premPge45VPESpeLQbT3TKRvk/i+L7LtMlr
m6TbDm0ab3qMZN0WUw4fl0BgHVNqnFFOGtplV8sYhyb5toAcb8853vHNoLDpW0V8bsrUegKMqLHx
DqqDBnPY52uQ3KKsub2K+FFS/J27cqxfyrVWXujj3Dz0ojVelkncumYaP0ZxMjpZhY/BYOSU5s6F
+F1JITp2y9hTh0MK0Uk1YG1moeHsGo4V17B+JaADLacEaWJi9LXAEqlwzEv7oefobDxh5AqBLA3U
C1xuDJcwxbiVl5BLj9qwTMWl4M5dkvkDtMkzMiI/AX9FrqSqyflUgELI+xB7KS61flDo3V5SytlT
2v5lMsVpdMJIQKE6V/MF0Mh+m+Oxfd5jib3iFiN9H+BJ92pWOJTYs4A7CjhO7QGD9h48TjjOzhAl
rddn4rSLxOjeanExgE+BMi9qjN7O4X/ZQqvVTmWIvafyi22x0X4ueMwD/eB5M2xmrzG7uc3zEWFY
O2BZ6cwCAc6LsBYxzEvH7KwG3BR5khzpD/kwpQd5tCjgXyC05XjoeKkypa5sVPE9ldy1I6cZ5WMh
RoqtMNc7VVoYbTizLp4OFt/VyC/AU+Z7lZjFWd9N0rxRgyS6XuQAhV9UBhk1vi1VTZUvC6m6vGC7
p6ZOKWnlTR+GEA2ISFnNSmbTPX0wriali30rmEPSl2bkUDNX48UwK44kwzZvZ7lxJn1KH+K2Es+H
tJRcWY41uq6m891oKYHpyZES2WoudHicSCr+scaQU8XRyTK2OKb+ggsjBj+VnEUJLizjolwqI1hT
mun4ax4u4Fm0WExu8A+Yz9G3yzhGyIWG8fJU5mm0T2WxwG85CeW4xB0hVRKnGc1wcvk+LEg/Wmzd
5MBM8y03Ri36NlCszOokD71IWTS3LgMgezebMrXkNYmHSF2Uxh5yfHgoGMbrISk0fOM+HJ+uft0B
PhaBHAWS3g8lnG5krOmQYKJaPLp+VF2aBjJ2aQ4TzRWfm8vhEJ4Lb+lZvpu8VVMXnHT5/XIMouoJ
jeBa4Ywy7DiHBHNNkXAampzSaltvGmFwYiy+2HhlSaeCCZ9v8GvvtNX+jiI15BFfjfCaDv9O3DkH
R90Yj4o7bbNDuesvT2sGjmKb7y0hxyUhTHUsQr7j1DcOYFMCfQij/3PJX8u2w/d8Veiwu54M2R5l
kX619i7N5S4OBOf4Jh5M6qjORgZwa6P4lWtuwoO0NTyo4/vBCx19Ox5OxqSVL+OmGR/bPIqGiDCg
k8ikTfN7V9rsAHZ6vQqe6sZds/qxe/JatV73/3Nt/drLo2tVL2Ua/nD55Aw+JYaHdrNKCddcYPFj
DePm7riNdxIakOp0+ernWMfXto/uj6UAQDRs6K2YK+dpq+2a/FQI5zeT89MLPYp2BBHkjCF4H8T3
O+rG3K3hhmx/Uq3wu6HDw1KjXJOrDl6Xn28eA5SxBGe/yXmvUcemAiLfpvLiq6JLbF6fc7pe7ndj
97HJo86FGmZ4UDGpm6Y4T9qCUfd1KuJPdU3+3Th9aEc/Ct/IbCv4mdDOmlQQbCrCR9yL7cCFMzw5
UMKdnEouyVGgw9l1ZGeb0s3YDlf15alMym8/S66KeH2aaHlN8ajTILyEfhab9T2vPp+xNz6veQDr
u+EsPAEAY+4k2z+v4J/jR78m6oc2j8tI0lycevm9zYCCI8azUARM8HT/z80cxTjWdrBS4ghjqMbq
4XAs6JVqJZz7QJ3pm+JztK6d6UfqvCx4ztiKB3opPRVIP4ocfW1yHfsPMZwxhx4UstDRpNY7MsVk
IQOcuDm5DuFa+z6DrnagkMzbf1nT+rXpo7t6BMlzYrtcm45vZIqchsprHwdPPGs2sZs+UPp9fsph
4etIfn7DRwusqeWWnKq0GRuPlvkAwD7uT4zi+is+r6g0Qe+o1kVnzrb/+Y2qbTJOIdxbxxLd/kIY
0Adj7pme/3mufP0m11ZWFw44iCbC9s+tZL3WjWjEsFgUHrBugQH359//uxdF6QHWDIolidb7VP0w
L1pFrA0xDGaYIKPdCNd6OLrZqcqRU40cTT7uvbVWrK8Kv1pbKHUnADIo1N//3JXfnBsIpqOokRES
Exk6LrWpktJsE/QuzrzpHpvdqiYofsiXozvuQJV6f27td8O/5nAUxDvvkcrPA4NrKf4yoQJ7vAwd
05gPwig8LEvEhq7c/bmpo5qGX1/Qx7aOJoEYdChdOnnhiIKM57DmCyeOJqvA8eTX+nV/43L1oV9H
X84Ck1GVatpaxdiUMhecvzpU/tM33f+vdP6fo8tfO3d0MpGMusEif+3c9eyBNtprnrZZ3VdE+3RV
walRO9q9sYojA4eHl1Msrd9JKjjm7HtoQR8erRPXga+7ts6niy4JqgqrvXg06WcYbXImxyLLXn7R
b4Zt4/UUJf7Lutlf748jOUU1K/BHPdbz5sM8cYRt4FW7AwpYygU2pgvPJfHDjYYttrKwyvYPkXeq
gOm3ewp7GAFYC/8Kor6fP4F0WkDeGPB01I3V45zjRMRw3NIxKZbwuFUGLzCPfUrdk5MKs98tix+b
PhpHuQmLKWhpOheuauHFGE99cqcaOFrdu7lcQhxjRT4DyR/WrEd2O2yla5NtUkI2dBadthr/eohl
xvznfR6fvwKpSq06e3+fssP56xwAMhUQ4uHU2vXblZJSfZxqseYnSn00cpNaG1gYYw1anK3Fv/05
fDmSLEAFvWQfndjCfnvc+dja0WDhTRqH+IKuy9dwFjnGDxVLJ7d1611wgMlnGrZxIhH4m9GzRMrq
0Ehh/cUZ6/PMLMamwsAZT9Fqwvirf9bqU3nAUy0cLZN5YFgYsdECRobQAG/G8fHEov+bhfhTH47G
CNvZIdUbOPSDLzqil3oqZTle6wobeB732tPfJ+7/nwj73yZbzv+cB/Obt+Il+l9rgKd4a+Pnjxmx
9Sf/wSKQ+MKbQGE1VzS0yKva9B8sgib9hURf4x+sRzRjPXj8nRITjL+QXlP4yzqtq9xmZIbx75yY
IBt/UXFKuZVCmTNyY2oJ/snW/R1u+kWz+B/ACOuk/s+BlLQ3ToncR7HZWrmusBg+T3p1avNFr/v5
XMxGk7qxsPvFS60sjAn7tkvtcsqS23CR73FzhFpfqxDTpHDy8O1pthZxci81zO/toAJU/PBK/37Y
j7Gx9wraTw9n8HrWoA7viOPFsWuGPLWwaeZePBcTU/XlplDusyK5G7GitBG3Vk/GaBi3zZLGF2qI
54IhwCI1whADzzhN/BizxgtAaAAHbiWirnY3J/pZacxy76TRrNhVCpExqUocpqPiCrdDv+8hD+tm
eZZYGSad8tR8C1TlQH5E+T6HZ1k9RbdlqQ2bcA4SRxuzR7xmtW07198WQ+3PQz3iEqhp++i97V45
pZJ+1ycfvRPiaZhroWxXMd9ZV4APZ+9lqvC7RS9xLqmjQuIIwuEgZt1NkwnarnsfhSxV70kOGXv6
IDmSdt6+w7XbxHQXqx92Sxu7ltJ3W3nWZgohLU9aX+2QBa8ROTIprcuLKG1EV1AT/Nfa3sMO/gQX
/Tf9IOpJTJWpzyWFENrnfsT4PS9JLcmAeHFEiFUxgvltukWQP/dSn0duXgqkWMtW3BW50mwmcync
CfDirg/y4IBMJbUTAr93i0aipRMNHKAF8y5L+/AiFF+koCgf6uyu06d8Z7RSt9P6bKOUonRio9LW
AO3nAUGcRWSOLYMrFyUTnzuyBN1gYFS5nCeDpZ6JsbUTTOEVh97XGtnUo9lSuzwFwOqCYQz8rIRF
PSgPC4lKr60kqHpNxTfXkUUwW8u80GF2omawf6GbboxW1uHxjodBU0L4FWbvvFOaUu518OCWs6kW
f0x1xS5Zp4ITSOKIAbl5Vs3l6xTU1dOiNZmt9rN2a5TVW6sUuwSD0QsrW5xgTvcDqFc3WTGx5Hiu
k3wJSQeN+r5Yeb4gpPF6H8xoS0J8JrvVmeWJA+/7jffz60NvSA6cqAaiM/E4KQ88EFpiNYvnowXD
DTB9B+/sPuhm5dCK0O/qyZ2TMb9XRZycE3U3iUt0KMGQbbHoDtPVYjTPo0Mcyw5Is8ltBlO4SDqd
JA0SLTLoenwxLwWnSTLp+NZlN9qAg3Csmng8ZVV7GVpLe2mG9dOfFy/5861h9aEgpo8nDW6Y1IQg
Yfg8LybcmiMQFuJ5+80cGym0QSV7Yqpkl8q6ho7juSEuybfFWmzYyA72jvkL0AbZln78GnsyKzUJ
d1m+X+bBboMhOhfnuPTAZXhj/GzpEd6Tsw4iupN1H7xFZE/1OL+e6MfnA6ZmcjGm2pWoOpnM1c7z
6FCbS6EpRIUVX+OyiWM7zBVz6qEUpCwSSRbYwyxS24zw1m8m1RGF56HV2p2AQa6bzTlPmFlu3xtQ
I9El2GLWtmi2l+HQWuRYBuX2Xz8urxvrB3ZVQq0YvH1+7UaF7S0U0vh6gL68G3SrBasHOUpfyOO+
d0GQ1GEjRYbo6MMcPbzvaAKQ7i1UkXm/WI3m9iC1LiyLygwjNK90vTof9Nbtu0W/yCM5ORFOeS//
+/gNrAwksvAoJ02qfSm0/PzMDTySShLzEBCuIdptoVSXYzMUvjgEYKLnKd3WooTZDvyYzJRRp6jV
E0acVtO1O3n9H0ka1IcyQOPar70OtClzOD/Au4wG+Z5XfsAaemNdjZjiPVdp25GjrklWqP1PiGJP
pTg2XpBpgTes5MEwW+7/PCpHgdl1ElnUNXCoIVuCBu24pDOIQHDiIFxfvX/D6lwWuFGH8x3HE2U3
jW+LKiWvcLgv0RDEF6U6T1dpkyA7GNQRxkSku2FWeQLk5RPrz/t8+PTusalF6MwXyl7EpXSNNHzc
T+HI63IrJ9c55Bq8tmeQOwhhdDe1ItUWpaS9Fju53qSgwsVsUL0CqY5Xjt3b+rjvzx0Vw2UZv0pB
0FwtYi+4CxwgL2/ip6pU9FcTeMD7J/++Hmso1Zy8baB4cuyxI/Gf/VZ/jORU26SNIp7puvgg8Tjw
Ac0zDNpDdAZNFWz/PCrqehv43Hd2LSxlOZ2umcfjslSznBSRJKd1VaKkzZymdosXJApk4IEQd6/a
eGF2vjlxDvJmbP0wnr+rDVv8npT2fBHfW4QPAmdGjS46CldAvJ0HdwU61Pg3u8Xs9SGgIHAOXs/C
gLrR9IFmoFxZDd2pmZ8cgKbG4GXYPZ6qfnq/937pG/gwdGcMKhG+z+OapyZ4glmzrsD2RANekrYg
uClc1cYrZdXGOVrrnEjf8lfwdY3iqLkXBF54s/icEUYARa90rjBsSCcTKv8e3YynGU5TediLFZVb
pY71UI87Pdmgb1hkt0ztAZg5MgzLrs1NJG3CdtuNbhxcmkiY93N6ZmLY3vndNc1SkDuR+vf6yu3S
9Y3MJ0YXze7xFrSqISWT0OaaoMGD9uhoIpsY3NeLbl3JzY1RhI7Uq55eXATN2Ww9hNK+Evww3i2j
nSSboQOX5QrmeZ5sEQdElo04a9IcpFiN+S0avPRHUHrocjW1Bf4sub1+GIuNgI9cdtVKj1ntKaaP
8BLWr8TVoXPJlYsJiEpkHz/D6iG8kSK3XGzNuC5/1nAk8D+fcPV2m/Ea8IX8jEYrwa0fm+3W19Qb
dWYZxkkePiXC+ssE7lHJ7wn9IfLKFGCgk+u28FIFdgpZkgxzjRjBHhcvNoE22rjBtbotkaoYHEIx
WBoWVzHWbNOAJRQSH5fnLPRdu1xTHdozp8MfQEemFRdgc5PBpJc/euHRiPGCbEsJvRDABN+FeT9W
DoFvdbHbxk5yZ3rtEHzVvJWzqXJbjTOIj5l+AWOOPN8ChclBRzbfz9+QKtHZzDbMbWq6qbhdlSAI
FO4MfPqpGH0sUQQFIJ/WN4FsaCIjaYI38UaspsvNDA9FpUOmA1uXp6VfM8i1V7MGK2KP+LPioo6w
iMcPbfENlZqF45ZK6V++7GNsuCUvJgylI+YDZOTmlodtR2aL10r9OEdOc4c6TCO2ojsUjhet0wJZ
MC8VNBi5v6o+Ohze7fmcVyg8YiT+La2dubthNeiwTrxCmRcgcqE4AI2kjYYkQZVY2GNn6/frUIHK
IW1dDaAgHO1RpbqA4UL2Ba2idyqMUSqHQucq2EPvoBfl4tQZmB3WGJuR7GtHM5g0Do224EDJpNYO
D8XPlslO6zZLBrTAb0Go9A6i/EX1FsAHk3bDp0neqsLuGIJNfsdtQbgJXoUf6jNjkLx2uRMjiHxW
YVfQhoWA0VZN0GoIxZwisGswOOkVM2q4M0dvnoCKMsvsKV+nFZOLiYYWiT/55Iq6bcZEUwMdRoet
L56c7Qw41gjRsCSUnHm+a+fKAQ9ls3Iky5lUuQIw6slJB/RVrkGkUHAMbaMFqE8PgrrLTJ21csOe
kcisutti8rXCMVJgKekj8rfpGtLNTBnX97pwuoj+Ox1jJNhcKgZ+HDuo0e8p9woRxJG/Y7rZ0GJU
gCPgpX4md3AX8IxR5Us0a/lz9IQURn4YwX+UFKm6yb34I0k8I9wYwqb9rj1CKa5nB50f0JAFB/TA
n2fgTd/a4VmQdU823Ik38T7np7Nh2AglBTju0roR353s8rKF3hYkG/SUwoDxOTUuyZeVd9N5XXSR
Gw4bLlFFTsSy15g3DbU7CDRRPTxHj+sgvsZ8d/VFNR9avIywCM7dWvPBwiDdavo9R6JI97isYI64
zjW+6YFH4NYE/8VmESLirTrgd6rYlRa/e7UalyGccxcjaWSmde0w/6bpoK85LQ8THzDDdlNf5+SO
C6DjiZbYCnLBxC0EKGKu1XuD4hjBOfOGnbMEVBc7SGz5gsP8YTBgNCvr55kVTpl5jOoUuJrpE84U
EJOWyq1UusiQrNk1G4B75532HZoXVS5CzSfX/zQ1Z6j2uYqoEpEe35VnwKNhYJXBTzV3lnA9YPGZ
MxhOh6S/LZt7w/KBNJgeh0nY0twKPGm4GlVc6oUDkyvWYT3Ue45VbtxhyKdsqeyYO1ftd+KV9MZv
b93sp1U5ZsZK4aQYbOfeEjmt4kArhlqsUalR2hk1L9/Ux+K5auwAiqzkRtBxDNcaBLtjyUHlqXqS
sVppQawCvtyejY/LnmISqh1KhstWH6e9fjsUF7L4E8BWBdfqMYZJ1tvRczV78ez36k1muGLGudbX
OrL4+SYBANkwdOcThYQ/5+ayZsYO0KC8Gsku+roe2ZeLszpaba4ecohU0tZSEFhuIjkT27MMRer9
38TjC2gTACR1Ey0uy2X5hq3+j0hEbGqLiauw+++FZ2xoL+q76DkfbGPfPS/UlGUOfesrm64YqLXw
Wa62FmvukxnsmsRpR1t4FgCqfYse+GdURiFDJZzBOiC7U+sLrC8sb3cjZRhsSZqdyu5CiKC3xVtD
3GcAkJg2I/wkZ5o8jvxB/aioZP0PFBcRxsmk3SCfF4VbDw4WueLgAJKJ4MuJcM9t83GUuW0eIAmb
P9DJaiNUHo5tY7BpWze9KgOqTYQn4jv75iZj5G3ptnzQmVvIZDXXqG100D3VXW8RBLzENgebq1oa
expgjsxOH0nIoshUOPsQPgL50lwZy3VMsWCKJPi6DDbAZgZlw3ippq9Ne9PyCSSm7a6pcEj3Gs3n
X5NR2mS7NAV+5wJ2SS0Y6CjWPQ7hk+AF474xSLbdK+0F86shPJfcScV5H5wFyl40D1W3m0tPA6aN
f5mgwNvJ7H7apcqB/680FWdY3KRjiTOts65zkhdx4p59MJNXVtgJ6EltoyKH8iP+JHrIsgWz61yB
VjG4peVF2IDmtsRVFZYk6gqZPcJJS+Irh6bcjdFeW27k8kwu/TzZlIlXql453U7Focjd2WeKihxg
alcTPbFz42STSwc9eilLZyn2MW4zs2vkuzqh8t+JOttQ96rxbFSbfjhMmdtTIhT5yuwOJVeJM8Vg
g/Cb2ePbkpYdankp3Q7FBmo4c9wjTmtxOlVlO2tt7F8c4MhiafMnwHtF2szrduhprV+LfmJ5jFFA
DAk2KxsUVXuLt3xH74+8tJrQObNgOMxzao+rbBuLfsTJTHa0dKeiSIy8TtxFQN10WxEvUa02lC+Z
3sDeMnrJdXrbC46iHCAUzrKnVesPjyIzxM1Ft0NgPm8ImgI/ajIPV2fQOLpJnbuj9G6c3YHnMyW+
c5IjvvxjbB3gmyKJrDVM5pbUZmWO7BrfmhRJOP8aICd+ymHOIEOGQxMrNk7Vi1+GB568mtxscrvW
DzsPArYxg947a4kvFb7VOJnk7Cokzyl4ORfmXhD6ReeYsg8KUU2IEq7nJRNsL1e5ZtNxQrd8wiwl
ndta8g9N21DTQaHBEtpCRIvRur2zz/dkq3hx+g1zJ0TNGW9R3iuyPZyN50FySFH3S7xLJG3sbHTO
N9hzx3MpvxYGn/ay3maqRhLGpd/wj7fjeVM0D0tJAJMTpCu+zReBypbhB7ozE6XoXVjtlcb4O+Lo
JItrGmfB8JSMlIeY15K2kXmznCoC1FjJN02+N8tr9dEAbvY9fKqeoXvW9fcscerGBdFePNSSv2jn
+cA6yipKxtISIPTY4yqkdYbeNaF+1XZ9V8w26xkidFFytcK1RG8qtlW9gUjLNs921yIuTd0o8jUR
fZCbVJ4qET8p7hVlk6CNF7YmDDlcTcmLlt+4LHNjGAdv4GXGG2PgkiB4FFE01xonQNlu2LgFO3kg
mSWIIJ4gOtnTbhh8TrrBz+muvufnxSvNdCKO7Xf8RCjb7D/WfS8QJsQR70ohdSBueOr8de480a1z
h6UYBBJbARps/oblWTAcObzRzsvHJvJHwZZ7cd1CDMOPxcMsbEgISr3PrjD1fop/oMZxES4g02JH
azylGLpBvR1D1+COJHr0fjF8+Y5LoMYZR/Aqy0ksR8aRv3dUzkk8AQs40ttHKIMLSonSKyRvyHeV
QXfjENKTo+XU6/mBuWVFZcKr74uxQqCTOwO/bJwP8V3wwjbfSVvihCG7ktJ+C6WHWb5SLIpKInuF
UKkcaPzZAj59vv4xLuXUMeFuCoBLHxRpp92Hj/DEEJPVtTt8r6Hn1naxbAJ1S4TIrLwROm25zVnK
Ry/XLjV0X23gIyPu5fWP9lbdlMDj76zGzjiy5wZw7beYVdnUNmgsJ4IpiwttMBd/hMllnl1r6oWa
XrbA98qzuWA5Zu7nUeTlzPyw3LbE/JF2Sxt18cdb0dhH1U1dezjeWOiACtYaV+BbVa+WYWuiOuFQ
r3RUVj1r6oMQFlsjUt0w0h6igkL5kBNURbzrigQQav+aT2G5CZsHvb7NNCbHQy7e6MV5hN1YyaPM
umFHfNazTPnw8BBEl7N5h612dq40EJmFpz67HLQnfsIcRidOL8fuQQ7vlel8ln5kxIcaIQSieKu2
Dyo1HOL0VkAlaviNljJSn9TZo9zZIbaILWGEKP+x/mOeO5FHG8KWM0r3nYocf8fptwx9cdmKBMij
c+IVVXOPeIR7FGJOTmgYS0LuEvyou684CVopF9YbBchMfplbOVDmW0qSGKgn3rmiXEjioSuvhfxS
TW+H6TBn+zK8ztmcTZlNKr815+0YOHJyWegXZac7lXEVQUsnuCi4BBaz1FeCG8auByhhYrF7Nzbb
tt/EnMu5wJQUQDkT63ak3BajBxqlMAmzuER3DKJq4qaeLyXprdLvJ464U/bUxw+heC+2FwXq4nzH
TT+ZNiHVGZWXU/2mbkrtPBt2/E1ceX8Ofr2L4D4HiIhFIv0CUCXJlCQeB4jyJWpgyplXpIruLD30
595V530g3HAlAmXtJiq1D8u255beb8aco+w2L8hDAXj2FfC+pmr9qJarrNt34XNzNiwX/fSUfcvD
zMXsf9sW5o6sztXyDsJstvlZ9VMk05VyNLI56ZeCkyfOILIPgh7uMc7kRtHmWyPMnHG01kMjFQeb
KdsIKlf6DRd0pabGZtmm3X6YPUtal4OCU305f5dbjmakRLIT2S3kQF/i/xRlWkiRECSt1qrvgp4P
AVJd6aZolGYmwvJ/KTuvJce15Gq/ikL3mIA3itB/QcLRF6tYpusGUd1VDe89nl4f2GfmnOnQr5E6
KtgkAILAxjaZa63MfJgwloqz0n0boufGOk3jIZOPVXDqWfrJYK65K02LE547+FqKcAuSz5oJ0CBO
zlFVP6GEaOXI00Vq/Dl4jcSHcfgQza2qH/DcFvUokDJ1sqEfx5HBjWFhl/HOiFhvqchJzVIl9AbN
6ZRju/hZvzU1d4jtodvpoj+Ku1Y6LelzlAfbRD3mxplFPLng8naysyg2PqAaOMn4lFbIrtctNcFr
yi0jJCw27NB4K2VvJHPpaEfUzC4cY9ioAuWF1m/yBXaFskdVaaozg9zwUSE/obKHCNmkhQOVsOmM
k07GR66TWnidM1tOoxAIU2AtHYPJN4ZtX5/D0G1af71H4IX4Qwgp+yEuxJls383lgldO+bta3feZ
Y4ZP+rgTZTLH7sPJ53Kh38bQNWSbFhb0XRY6ee5kLRPllsmT7RBgXLN2TLIPmhJTj9oPpoOh3Oou
qJZC7nn9myp5k4U/tMI2uUbAJyCVLXVb9FijdpYVl4hEnkqJ0l+gwTaYxPXiYRJP9V6zXNCmRnQ7
ypUAwmSTN8huBKYhu3qwtY76T5olS1zaN5Ht6GH9yZTEEV44+ly+lLh55lBUGxNBaU89VN1OLNZW
VilCqbk0Cr+upZfitSCmDjM1diRzm5xDrLPUMQ2HpHsdSwOOguwCZUW1k5pOSDlMMK3F1ip/mR64
UGmxy8pNp22neyJm0PSt6w99sx1lD6RBGTxSL3eynfRUOt5boTNTW9vprO9teRjlPdG+KfFqVH7P
LN8aPH3xkuEcaq9i8qDIO9E44oDziAZ5m6Bup2ax5mqWxxPHebAirxu8U9Tvp/YakQ60tfN2j/82
JhSTJOcwl36gzqkkgkrZLChF9JAHL91yrBTCl85RsyOW9SS2AMrGPu09fNulP1PwIRuAQm3MVdXk
+e814TBTtYDu+YPytmArfD+cPpTFrc9dc4raWyOdA/nE1ZvmUUxeUuzG1bFDgF9+hCbUw0mevDL8
krJTp++77MSY4fR96HYB0/ZL0O/KijrxtkjjmD7nL03ieQ9RgDmxj9QdxzPCKbkZZUdLc6r0Go1f
XVC5QfojTV8yxZ+lJyybMD2X0zWcvXG8RulN0vcj83qIAjD5rgova8MNP+gZ7fitY0mcDouFLHGK
AeqpajlgzO5l8SA056k7Vyoc9pGfBcJVXjUqdJJ7A1NQoSbdsBOtZ40yr5kjmI+65K8jghnc+rFI
5yk7yoq35FcVfFHJWO6vOjK2+FpZD4t2UOZLsVws2UvQ/5an3Nx35iFay1KdLeOQD94i7izD7ptv
hkhY1kkDHZzN57C+GcGDTlZGK9ro0YOlAGR2npJc4/5bPty07swP0XGs+TExv+kivfKQiLtB2tfj
vshP5uizUZN3ugRDDb5nD4sfqZ4kP8OsDPKOq0oa1idfCw6deomEA89OVl516zGIzzFFdNNT1Z/p
LJXk4EwO1gHnolseR/U8iy5Cz40Wud38aKQnc9rzFMLqWKU32ruXd1J0pKkWhsnow68Ny6WiOvTs
iHRDYd9OB0E4auYTJXA3nIw+kspulWx1xbHIQshV1b3f6AfgySE2vKp+lZWz9RgmPwLllccuhggV
XrLxPEiP8nSqtVsq7uTMSdWLkBwzAO0pufXKK61TlwRUDbuYfLb5qZ9emnex8/LQUYovs/doBWId
e+lQjrcqu9IFBNVvCFinR6q7kCji/ErblYtLpV0A98wEH3sMqhsOYGEdKGRNFyfEPx72tH7eQP2g
wCdS2rXEfR5+KKCr6ZM3SoeZpSf36BEUI281x+w38+AT8yRjSJ7uj+0gao9Tek20XYiJLLtDccqn
bxzVs9CDegJeUeMdykD7lOdzMV+MZad2e/4acac2vqGDMuhbXTy3g8d5lZxVnlQ6B8tAOOo2jcvP
8Bj74UrrKKTyTrxGuUBn5SI98baIOKDFt6xsNlxvxuitHAU/IPjMi6M4AbeqO+QqOCoYJVhlD3Hy
UtVEMw6MKC2222kvd3YoIphGLWVJz3P8wrBWpcMEfSweKjwaw2mzD7X9ZmKN1cgu5fMsQUn7dfC4
jn2iNNOTNLzgcy7pKSyPRn4dKn8d5b09IY4qbCWwW1ygHNfHzt/xDo3aYQ2Ax6YmKH5ZRWpC4APJ
wfo1yZ5Dbft+035VwU5MH5rKX6uDAwuBxfbnjk7LelIe5AuApUEZtd7Gh2+oe6ASVL0JiHFaWIG3
+jPokFShVHAHOMfaZaIwRuzWlRQp8TPf4X9g7OBbxkf9ZXhA2A09kYFyqvTorWZCbo7E0wFLDSuM
H7xo32VS89m0nXBpf6o/g5fis8WhUx0CoSlEjy+vQ8ngPG5hC+BO+fog25m61SD8YiDqTa670FpZ
jxdHReStkG7ZHiHgyqEJthzAnUciBMJWJSsb3oXssIINFVDxRgY2XDbrr9DHWTAqmxszP5pPIIeQ
CBkRH3ELHsb9cRE5czzuVs0iu+mvcrpR64MAAotfDp54jFehNWE8ijdnO1nyqdacNpzAlUc/fW9k
h4eWh7v6ucDZj10wJpRJuWmbcCOssKpP3HZn+ZJ4zs9ZT+UCuwZQKbZxtU3FPUbCoNha56wWWbs2
dzmVGzyQCVczdsNp04a+mjjTjLm6YR7kTqRuDyfQvnTlTgjsBIO4cZJ22Ch6aa//W8xs+kmkcdPx
FFduJ9hGujXIuAtcHgKXfNfJKMDkVxoPunzHUXRP0fy4YOZ/4zHCIfGoKNFdadzdBotGkKE8N4Az
tNScri06p4cIT0y09S9Macimgbw45kofAPtkgT2TnkFyuEQDjXpE8ZLanlDR8ZAh6swtPIQU2iq8
IKhDY7eSvwaSu83orSaHuo8UBwYp6h3KUcsx5dY550pPDK2NocR4ZYv11n+IwIdEHhdbs7czgMbK
HRWXVpRkh7ZZo6hTMJ8NPbjoN5xRAYDhybZ2AMSQ4bagHjlYHEAU+OyMawVtmDSE2rJHN+c4fnY2
MXk2un6gUeDTuF0NYiY815v1aoatTn3xJgLLAPXAd833eefSR0G2FG6uXQkttbB7yGJtxxVp1doS
tCX2ssAf+HNqQzDm1RbaiE5fPurZJlPsIPMxPumwjHPqUkOU6XCr3VaKnJREHNb6YJTpCDfaac7S
OUVrjxN2qcMYzGOfvTQ64i7IWEnahIbLPBCCeVPxwDoLJAiRPb6oZc8JtQeoHc8ALTZ5s/KolOca
33nQkepPxgYtFvh+TxxbDy7DQ3QA6xhFKUUxqGVCAWtSW4ibpEc1sDpo8KGGdjECu09tAu/ofDhd
PFH+0smXWX74nfeecTd7OXXrVigDenwrvdI9OVHxWX8EL+AAO3I0hCseZ9O+zIL8Na8QdePokHmm
3JTVY1StEyOWH4W3oWjJaYbNFRgPJnmbKPydrnNqqNnoBqGRqFROTiwIJ0hXmCsJxN1fiBapKUvv
1Pn6yFVIKWsblpT42RYoLwpC3NdXoKz5s4Iemd7kET/ERU/EnTfyVuXpGA/peMSdgLlOdRaRbSVc
aNsMB8PcAr7xLMpmSwMxX+nM4InbLh6CUSOg9LpdATSFu66DjTrPmGbpBUu8jiiKbpez167WOO4x
FixQlwgdQz4TWzM2JhQX91pjwmLVe5HpwolpOpUXd/pwZY3hIw+NBWnc0ro18Z3g6Vie4MSJV9Ec
5U6Hz2oovF47AlIamhoKVC+3mn6Sv+h2w5P8LE5Xs1gHc3nFyZeEbUyWEmmjpljbwY3JJa5dxhrc
K2chQUsb+XkKo701mJ9aGnQra69B4unletjqvwO75FsRHPTuVSIdCcOdqsJKbtvqGhKNXuwg/FBH
MHlhrCjGNdFPk95s2/4SCH5S+gG5WQQLdrTeGNB8pAVquL4Sy22fx8dWPNBCeoLJxDIH+HssxngD
baiATTYIamD4wZXJ6Q5o/r5g9oDjpidOgfy4ZViT6gvSCnBxVG2zd+CIc5KBoWBgBhM9PT5Wy26Z
fblwFTzFwq0MrKfFl9CGlA6QuR57GrNWwrqLKWAe29QBr+zHLZ2R6RFQmx4lDHb/+ctg6gffwjIR
tiZLDrwvP1xsF8vGIpvHTduSUGEiaUb6pmehjdEbpx6LA8wkEpqS56AIh/GZqZkcMAw5nmRYuSEi
VBbExTYS0FPs8+dJ9YLhSt3dzHI5DDNA/aoS1yp3UneoUy8ed9RGwmmsMXZir1aYMAFbbQV7I3mb
ZaSz3mK56/cKW2ARIvCodGJjU4k2fouieoLiB8pGM7f6G1/llAaPgdIfYEPQFJgwqxVzbRRfCra0
DEYJwnR0hZPpBmSUhgc0nUzzJsmRkm1MIpLE5g0fMdN1uwq2ucrY2XK+kehpFqRxNWb4XgkCjyRL
JvvMhh6aZ+cxcyrie8BgE3Lc0C9tPXbk5aE3d5aExTVuRKTs4SkrH4KApJp7sb2IcMvi9wZF0oTp
Z+6E5FYxN0rZm9U99MpTlt5ITEdvhVLO3sb4bHWuXO/oALMuO1F2qpOzJWWbanr5JUaook2ie9Pg
RphfyZGEMbGOMbCV4m05bBf4ypD0VZQQyenlIoaeccviC71MDGHACHYdy9EuhvpjEh2al9udQ182
HL3Zc0/TynDTEMgI0swViMCMbFjnQfRCSq2oP5L1IVtfCbXO6/BT6R4UUHjDGabHhJrPyIzS6jnS
3hPj2o7XOvosY418QSdZeGzERyv4xm30/YVJAkQcyiERvSL/oo3FfqfwOq2PWxU8fjLksQA+yDzX
A+cKNYhv9WlRnpPlhQ4xAsY1F3HYRdU+kxwsYXpYkCBJQMoGKAKivjWpzghfT410YiG9CqQAi3be
i9U+ISDfeLfQ/+Htan6VeR1ZUNuPudslWe9O9dkaASAlGZAGYRrU3jDlyHI8AL8F1g/6jKbrfaly
uu/dd4QCBrQFuZBZKy3WezseEGdQC97GmeNO5NqWg73a7sFTlmvg7wQme1IQLT7yg/4ijbu+O1Cu
UkqdlYiTtx0zRuJJxLCpNmRdpm307BgKl6o6V5jfjc+jD9r9pCHAcPviKADRAZOitZD8qT7UHcYh
LXeG762bnYhDNB44OAHNhe4JIHgPTBfoGPLKFXqXCSI3WbkO2siCjNDhaM4uZ2a8cpmMeR47QzZN
PCYjZLmQVdNM4k8nag8aXRurjDeKz3ycNV6NFY4cTHNkwUHzhXE0spwmB8PaxtMTN53Ingpu97TA
2JnbpXGlxo0ACLI9nbQU9nkNi5Ssv4t5qfc7a/lGYvhMP6z3jv0jX6F7yaqzjoIfIGMDvHHqSdW+
KneqgYW4p2cWeJb3/g0JyQw9Co/huIMybodTTaFJUiIbj5XsmdVFjJyg3YE51Eh5k+dufFYB08Ti
Eje+OT9MFe6PZ7QH5i3mO/ppATxfwGGs8w8zz0JcSr9jLuhEj7FrzO8rS7v4derqhjdEN/pBXp/w
z03tBbyY/tFRk5XVUo2fGWbILmg4LMkapiC0mf3QrHFqmqB9g+fj4nI8BAw8CtbG+HV7PNxl8YV0
X3WuMNnL+9Cus0Y3uKznNflBIBN7l3mOIV2kJw0zpNmrSNbx8Vjawu0EQjZtY8qQUdhi003nLiK7
HbgDzgwkDNIWP5KP1Hkm95IqPgpgniL43YOhn6PCHoVlm8HzCzXZxL5TD26rPWuym2GVkmo8gsoQ
pFvS0kMh0S/57KI5EMqHWHxIJckO5fzadI+6dRENf5D3qenjmZtI1sKAe1oxAw3XN8JWLxvbwD4S
dmJ+bBDF1mDXp0r0oDBrKuZWxzD/nmQkjKtPSUaVUvLPz82xH7GTWv1BLH/OiFEqFQ3DtU/eIfFR
d7DsIjRhJS+oSqSfY+XLyJ5i3YvqoxXuwDgk6aSE7gTlIvlEMAEbGX7dvhlm+lrn76UY2b3lz4lb
F2890KB47IVrg8+jX5FidNl3QT2LFF4pTlO0iwMIbDQjxwVzxPKWxSHERH0Jmnf4VxnftghIewQZ
Ec23cvY7ELPuqCITh6SfsxvplMgah6ENFzalG6KciFLopBPal0L8KDHRreM4umPgSIig0gNKDoU0
DbI7NcQQKW9DfkYIkLZMLAfZcnPN71VfAHQwr9W8r/pLiCPThlj7JiC1iCTVF0ynrsguzC8L04fc
EepAzpDZsCvjSRBh/aUf46oPqsTNSNY+QX5L+vc8z+zQ2rXxc3+UTUh/DAgZ2lEdHyThRe2elFXN
onzXlD0qd5lrCPeivu+Hh2B4iAZ7NN+FjEXzmauVjMatc8weJjHkEBJZNSxkiYn+IJTHCpexxoqP
LSSoA4BbeptASFlaF2YSoe3xZNFhZIVDQjfETWVN/rzA6UCsCGR1ZN2LYdRWkb5el8D0pF/FGZ8j
y1b430SV0T2X6gKwC7UgN6e8goMw35aPHInouEw2mbfI6SZt8haBQoJ1Q4arBF21miJODm9D/JZF
odsap2rySxNaejapJoD5ChWbRiiuUC1EhvTY4hEoC8Z+D+agj5vhuaJxRY3Vg6Nk+JOU3M5rg6ci
mdz0zEszYCMwnWlOtgUkVG0WGxF1hyk9q/PCRJ7i+7Cq8n8SgR7JbyUTfV2S9iUr7Fhs8DjX4V86
KG10koUV0dpHzib2jdmNfoDxqpDGOY1aN41vAwG+S29ufBn1YU/GEcvaFtzwYE3Qsr6MnTAtbwJK
FJmkMmIB7kVpHC06NC2ic8u0ezI7EnzjBTOM8EgYNuTAhHa1ZHpZBHyvskfDaW0nCP4Z21mfqQ5Y
zzji5AjsGneil8kWx0pvE+oHCzelhZVuJ7QK7xNQDWnUIIeKzZOFB8pgWbdZATeQLl5oBtsMlYMp
m5sKFFAj9ggJ00TGwyootlOxbCLo4XT4TMVbRHTSY6lVmxKbW7derR7eHvnQSJwiYlCY0xAeoopZ
kQC5+vljSB/n9rOzZvIlxqCTSD8ahnBPPjcQCIH/pxrhmhfPRzm96PK5RuSNmGO+adBK7zlDuSHd
cNcgjMidPH4d1Ne5ftXLvVw8DEi0BGW9Dr09qtZtMc6p+VkpZ5iZSlshd6G+zdJtEjzyLOJ2XWUc
C4NWU8oPhoiAtkIZbzUjo72Myq3EMhzij671C5kuP4eIZBfmnY6ItGUjFTcNqZSuvUe0Yotss0L3
F33INEUtXTv52CUfZqa7YvMhLa/F8hqOH0HtVsxAk9tiKss53LZ4rYZbjv23tpbCuQ15bVnNwted
joV6noRPLriTjpGiIzkl7qc9LsH7oiHYaD8SdHvzq5C8ZJmjaOBXEgYIkSc6qwHOU2uiIAD5HsFb
zKMlfao6D2sK98xUzoxwLYo+oIDzBZqiP87ybe4/KvRlQBQksDaUz6r4EKZrq7zHHeyMcsvTnfUD
Oi43zfUj39AiEV4MyxjpRtp+1flrvtwqCRXq/Cksxyh/7sliOiIPoAQJT9Qw3T5GEeDP5rkZX40w
2ZrTzIi5Mjim1XyLPwgzU+NPleAFDTmrKrxaMLJmdJtTxVaaPW2rynBTV5FpK4KFiB3E5VN909TP
uviiF8rKtZ8+xDZe7wS6V6DL1gOT7ng1scDN5XpvCOO9A5gslR8B5zfKc9/tK/kaKxExLpBGF2Sy
nfYQ0nqm+j4NVxqwncHA0ks3X8PaD5ZPud6brT9mgVdM7xPRiorxJKbDJsWyfC2Ua6afO/3Vii6S
yGjWr136SpSbkO3lya2647y4DZYucS6bYVwPTsQbO6d0j5dA2u1Nld0C7RVZraRdS4Puv1xrRjEi
ZTMwMSw+BUB2/KCEYaJ95uTWrZHAJgHSniRG0h5vi69CrNAv4NmMVzW5lM0eQjvvrnV9nUlL2L3C
aunVVSRqZ7516DDo0wNfkYoMi9Gdp6PcfxbxZxisC8St1N+JtNzoIPsdIqvuPeRHAhU0CAvcSL64
g6L7TKOzGXnZcAybW4RmXsQlLDIU6MdavCXGy9C+y+Z7LtxI742atl4fL41sjcCYuLeoOqsPWrio
PhSh2NI2hXaWGuau7lVl+upAZcsCbS6bTPHTGmk/YCl10LejgqI3fYub1wYxvcH6OSJVb4B6Ie0l
dx0H1TFLPyN0PjPi50CLNlXxqtD/g3Qjze9tgzKdZF8z07OELmoMsw25L6ZbrJFMdb7e2yX6Wi98
7Vca0/GSLpsZwT8dRG+O66hjhwHunec3ZEIj2p71y+vhPcbCQF7VjNiCc1I80tg8djm7dEipYgzT
/HsOfMvlhyjrQE9NJFuzcV2/y+NGg5ROn/N8XFvA4iu59d7X/lzdRP0HnVG3AOa/QnPTdtuBMp9Q
y+jw8JHRcBZ+0ByQoyQreuVOJNec7YiJMF8FA6VxmJpdM+7C+XORDxwQrC6ea0norF1CX+DYOYkQ
+vDtxuSRUbg7KeM1GF/CyjdmrxrsFLhReYkwtYivmRGFzZjPW35UmT2T1SsEDF+FxuZ57F/IxisN
J6JZWRvD0TUTl27ZmI6IvYzRvrimaPMxbw56fEmjS90RtzDuJ2HXo+WJD9W0n9VDMz/EEkTB0xA+
1tKtj3doCeeHTPkpSUe5OcjtwUgeBOOY0Ayw/NORPwm+CNXUq2BoR07ez8kmNq9WQJDPKhTJpW+a
6HJlNN0kuKmO9GwLtqxCdc2vqbxHfUCxzLE5WKupBMBtQIvsOH3KOBZG7BcsLzDEfV+tP4qUiCav
k4vAJfcuu9AKCVCb7YNMz9fkszZc89FTUOUhrJ13LKDsrnGg1/jYQ7gc+UvSF3l8MQynmPdF+573
q7TQWzrbLNZYqJxKOJVDi5MpNiuRRoC/rYB4Vu2g5NGbIPtAI8JhNKomfPIzxeg3lMcQPbHcNViJ
4d4YduwKScMaaCd1PiojyPVuXfyDyO2bQ6J8opkJodO7PZqVMnxrygtdjpvsI3cOAP+PjLGwdriF
rD9ZwU9WkIqZ0/r5YpCxJwiOFr213GfxS1g/VcW/SIPyW+YVzSQPFrXnNWWNXl6DAn8TRnX5Esth
33Tne7RsUhoheWyReasDCbkb5Gi9oMR+NJJ3d4gXhHXW9F7rQezUhTme+gJd5/8s1fqtfIJGRn+L
0gyaKBE8qlKo+7c4NsusRQLkjexxbGpEFnOOLVFkwkHKsqOS18XD1KUB/ogMbDv2/aGpspeK5MVX
SYw8JSWL9JSV+UlIhJd4rkJYXCHGKax+3gNN/8XF/p5RwyCcHWqVnKdrfW9Z+y2g1CBnJUk1NOFa
LcScYmKOAsJYVP7xQGD68piRM2NTSI3oE1zabPt4yh8m3Ng8Io2FKDRAPAUaoawp0n9RAUxec0P8
VfJmaIbKFZE4wtANmdhA9v9FypVns0Hy5Fy5DsT6HmZtEQ9LLX1OpC8giKfDpTZmgO5kRLlLEvjC
bgu1uYpm/9ByyhMJcVg9S1E8ZGSkfgrH4NsAhjhQxYVgt2JwiDWkr5QRdX3HklNK5uT9i9Zdo83/
egumwj8iuzVKWYhkv1hv8S+3IAlyGi6GoDGvB+L3YMQUHOvSU4c5RtrUT6c+RvScdIP4XctVMFk5
L88txVdxua3pIWxCnvyIKV2YXb8nKDIGiUB0KMwCharnxHj8Fxf8W3eg5AFXS0kVsoMTa2v+nt+g
a5XeVBYlv9wTrESLKKK8FxqE1galgTtQkY5o4WPQoClJxjA4BZlyneb6Z6cH6g8TXRyo4I6o4sC9
X9n/KXXPjfwYZf57WYof03/8KKu5icOo+3//uzIX3ld5/si/2t9PtV7NP85FYpo/rm6tK/FPH5yi
i1n3+69mfvxq+6z7e06b9cj/7c5/+7qf5TZXX//57z/KvujWs4VxWfw1PY9Cl/r/J/bZfhQfn/+U
zmc9/o90Ppr8N0LYNYM6EoYiq1TO/jOdzxq0/0f+HlP5m8Q0ZZId0VJ5pzMFtGXfRf/576r0N/Kd
kGEKUeW6Q/s/Je+RfsumRpeiZxlsJscQWaS5qH8eDjkPsSpUM3wVhGHEQHKHlnzx90w5MhqSf3z4
+x5p0Enkg4BRkaJncc360sx/HDalstMaEWZkD4nQ5fCBcpyXUIIEcwUq+Gu+Zr/pOr24771/0mqL
hDhS+dcj0nb4dcR95/2wUZkJCNNhYe4f779Q5som791KFzCbhpmInqAC/zbT6u9vozqkDISS7/Lc
mCAwzMnYDkIo7uYBVfpgQTIPidwTRhjAomjD3Pjd/fM60dZWe80sDAxFKxXbqLHGQxys17EKWEK0
uoGHIyo5DivUqaGW7e97s1Z7pA6ABFtPgeRiiEzSpsDumVGZ7cJcMp6qOkSo3MNh3feSiyh4FEj8
s+67b7HIW7OpSpyqUe3MJzPm9yi1ZsG5GdllTipXaYR634d4EUJT493/+iwZ/83b+65GGpv9/d0c
r9lc7p9/vR3Xs1j3s9zf3s+amgFq2Xa27GEUcp96B8AXcqk+1OvLnIojQL5C4KqlPNxfSKCyqWrQ
a0o4g3PFmbWjOEG0K7O4PFnlTNZDJUiuUgrnqM3F9Fxao7Tht/r3selv1RRZX6aRb9OuQQZQqaEn
9cMl1sP2ajRSc23bsD2SIvdy/9SUbXstDLm5bwr/cRSxS+1R4Yu/bfrHF1UZ5S++WXeWDFYbsa3z
YymbyWkm3aDdLuPwJvWkb2pJmZPqwmPSTfnrn4fW66FFNmLe18HwFirxCZvC+Gxk6zEpzPSswKdV
Q96e9NFsTrKW616TdR/3T39ub8sCF7ESWG6W+Neh4lKN6GTWr96PU7Pp51RYqFRHix0DOertaehT
dyhBs/VCtc56NcYnhXpeIHvy8L2rieKMm+691BmG2qz3CAPz+NFKFsqOaMXwXY+aN6EoSvTKRoCS
tjdcteus17KSvPsBf56bFHBcWEWO/f/x3LVAKHSfxYW7lG3pdomBl6jm2aU3ySs0a0WPOklY1TWE
LqvZ99wi3GtJRutg5gDoaToS8SQiQKQGzew0WiiDglRg6uvL/d192/1lmGst3/x3x0xkbNotzXgx
80B2RKPQnjKSZ53rUbuObagT+cGmFhS9GXLW7kTUnkQpk0lFAKlw/1jrRXSm1i3CUnaW1bjsRz04
m20MedYU5raeM3lfCqGFLjSOpeOkNNLRiIfl1+48V+T9r4/33VKm9OQt5Yv3Pfdtv3b/OsdYBK0v
xEL4XSo7Yps76Z2831jDndSdLJE0AM0IepD20viNDE9e2wjxpxCMsHjl1D8lGF9eLEaLH5CJ7LE3
ibe7H/LPZxNboTu1oYjnQokAO+y14VtrVV5aD+NpVqIKaKD1F070XbDgT3pTC04i7866tma0WHN+
JWZ0GPpoeomrBmYz1yaU9PJR7yzp1Cod4Ikinuu8E8Lt0CzSKQ1iPyjD8pqYYnHtljy8qLmE09r8
sSlRivZBT0/3/UR6MJ/1ODi5hs4mqiXtQKUR/XB/d38RcoLopzAi0nEJtL/suH/ULOOHHMWjFxud
caJiUWEnhZIjylCMk7K+VFG2AoXr29MiJ8bpfuR9158H3b8YpIRw92ls/vGd+4FaURzauntdqZhC
HarviUbdpirTTYKQTW03zoDEwiyqT7FARHOoF/pnNui/jg0xYf9ybKxLLTqD+gJ2vZ+KaKL0CC9M
wNMpmWbM3VkBFlz33rfd98br3ui+d6AQ234e81/fjWescdKEU1WRckTsCabq1x4thi4TkalrZJXb
15FR74NeRc10f5sJArjjfdf9RYQII3Tkfqha/XH8n7v/cvivI0PBqp22r1TW3ql7vKeOE6lhQkAf
KOb9Y1r26EV1lMBrXrn7S5ORcsGsQ1SODTghvY9Az2itE9OyrpKTyPyWyQlqI/yLo5kWQPhZd5qk
PP2m1F4+kTmEmTbewwa0z4lRHahAob+r+It2EI3lYZFi5Unu6qf7dilhTc7Kfjx24ZA8drX4Q1uP
FytwLMMU9FNgjvNDOYHLytWkv48j0Z8R5Y0vU2ISW8YMi2gBirUgWdVQB0eNALCdOMt43yEBxOsm
oxSD458f7+/u21LV060cAnE96v7t+7v7y59H1fr8mIaQ2/ftqF2Ug54vjkUBxW3SNvH3QEAp2/Tl
a9zrs6epU+DppOR+MaJgH+eNN4aKpyt5n/9IXoPaCg59oScTqw5quEGSHEHQNTe0zP6dIOPJ0rIP
WZxSN4nVZIcVl5N8o9nJbZl/6Gb0JHT1yUjHHwXJow56J6mP01iiyJ+Gb4B62iO5oLXHcM5I2FEB
MzQVkd5VrTcbWUBNLixq8OsljCw23j9HAqHaea2LhFX8fffvB8b3w/V6brxMrX8kkU4gi7ykBORR
mWzzX6x9V3PcOBflL2IVA5heJbWkjgq2LNsvLHs8ZgQJggQYfv0eXMpiu8fzzW7VvqB4I2i5m03c
cG5dooohBwQgEh4tus7bekKOIb7SQZZ3G9JWiMi+ac+ao8DaSZGmERlgXVDufCIIR9wEUlN4Zbkh
Ekk6HOmiCX2yCkMxLiWzEZOOTHAo1BgDS7YhF+gAvfBViyR1kL+DidCmfMLssjDx2Peu8PMdY2gZ
CiB1WP1lW8iP++M0P2qJhgReW94GYLnpFzwV0RbZ8kUjCX2+L5Pm0I7INQuNgEhUYB4pAffZOGc/
oTTEq33AGuBXAQOJWhR8kPBPBpMxAHIBfiLs4zjG9zwY+0Pdhf0BkGZo6449xBMMSQJa2qRUC7kK
KqPiVGhuC+rQw9v4Ly8kWEmcRhFrJRrjgPaOk8co+f7lb9Ujs95FSauexFH6NmoUo2GPwxP+50OE
hDdek3o3KrPHxyicAKE045ki5xk4vmVR3MdcRq8+wsxZk2mkann+MY0wThbgl6+coZY46AGiExqt
qPUxrQuA0luS5lm/T7KSPcs5dZ+seH5kgKT/5PgR3/uJ7+9bZ3hbhO5/OBjPe6uaIlj4dqTxY0V6
dW2F+AMabdywvwdExo8sHHsEApIP3FUoQlRzobakMc8i6W7jrHlTITeeF2i0R877dJoE4CG8ryKv
2T5TTnDIZoY0P3NlcJgrd7jBpB2F30KOxvssUt+LHD/mJB29UbU3g/jayOHNdnG3SMlCAYjHEl5x
xxQiuA4idOgfya+JomWI83FHVwVHef6/8jIjJZUZZxc0oOIZdOO4wDMiZoNvPZrX8xai5bpswl2r
ZHBf6HA+sKKyD5GTfQrclN0RtfJdI7zgSUCiXnm5dm5XAXDn7MNqRlfECyY5AiCqcDf/F8pNaaGv
1PVMzz72vdh86gUGTKM2IksKoFioqvhqJxmK2JGxPHJl28+DE7+0flZ+ndoAgXcfFeQ8ddmjQDAO
AIPV1qvYd6fD+xNeS99I4WP0MtBgZPfg/uKxdhj8K5a53YPP5sXsT7xyTruH3pginY53ahzdUaMz
dJuyqVAvbL4nk2wnnNLwr7GzfBe1QDq96rk1PnZi+BjaVbonNVrIVOr2zZR4icXsw4i3EDJq2h5F
sBkQHRocShFAD/o7QeCjQMbEQ5ZFJ1QdiE+q+ywNO7K4d8DcRRR8ydx7XY2IRCfthRHs3Lh1dojI
CeREu7TdR0ChzLe6ZT9GEWS3qaPQNbRIENPa0xUtmHmP8ioM+bhB6vJcsCovxpYS7T7TWBZjFqPu
jReoKvVrDLZjpX/fDJ3/sXac5jbuaxv1eL7/0cuTacs8VOQTKfLMOwLL8QvpOp3rADAXKCbGclGY
/E3C8+FpcTbYaOVi+HMQ+f9jK0AdpBHKZ+qwtpalzaa3K8QNTk0Zs+0Z613Ns9oOSeke3cHvPLoi
ZR8lGzsepftV6GPSJpLsRjkXxeJ4la6mf/EMo51EzRVA4Wy0RHiTYqd0bjB1EqUFcva9k8KcRnQr
m8t5BhLg0KRqQ3qLSVkCXsWKDXwpbEmPlrQo2SnI8TJUcuAHXwi0nM72IN0kh8HFPiRIe6RH3b44
eQBFRru8Px6WD6v7M7HL/BNQkoqH0OTE6FMqbcScWeKFG9IySMp/MEpb5GSadPhbjniTzbtUf3Qm
xo4hG19z6euPY9jpj2izV54sFkIO3XfF0TRIIry8ozkFMZg7Il0Exe7J1yLVavFFFDmEr6pgxUfa
i5f6u44A4ZW58V0yi9bfmVC57eHRHIVlgF4OTPJzrY8qNJAX2dBtRa/Kl0Fl6cax5uqOe1n5opkM
bn0fQMJV5hQvIc5493ro2DWRdgQ0GafIgBVlpFYWipOq1SuZtgw9lYgq3hIVpUX6Mt6SHm0UqPx2
FLJB3WC+m8MhfWTKwP/azlMWNc5TEVrBIW7Q3GdYxE9Une1cNK+j+eGXGh4G9l3ETL+H4ZV+Mxzr
Odk1UwNMsDALN8K8Idme1T1PrgvgGB6jeAks1aPt1EmLTySjhYyivAk3ROIz3j1nku3zMoqOkxri
Y65Ujsb5IgJ0nK4dnOkDhPdRO+O9EIk7yc5JDLS87gy+blI4p7Og8eOSkDiHLgfA5G+JChOZDZ0A
4L+You4Auzy8iMzKsveDqhjkpzwFdA9DDwt+/tVnyXIUZ9WjvG1ad/oqcPYPvVB9TqxguPedVt4W
djl/DaCv3vVX/u/6rfGDmZjT1x6/3xf65P99X/IPkN83feM/FCEqayPMtWy4RNKxQF2NDtLms6jL
+WaoYlRZ8rn+PPoCsAxR9RHzjMcHGduoXTL8xCkBdcQxkJSsUEr+LRzc9lGLoPmQ9eNuNM68AeEq
NuGDS6TlowxrHESMY2KjXmN5T8ZZNuH1Kx0lnhdwLaYRQ+0yx76dkKPc4cXLOtLSiibYozMbxfO/
WJYt8bgjepjKr9lQdPdEnQlc/EdsZqcX16r03ly5fETTRI0zQWqjCtfDMOb7WXv81bcRqZGJAg5t
UNavOOziBDSPL1WAuk7tAObEsF1ddLsJ4Qr08k31K6+EQZ5ENyj5QPgXoFtI6R1JKtGKUrIfpdTO
HuC3OLm0fVSfaEHBP2oUTs5sl/YdkB4MQVmrHKlN74YBtSqpTuFcAUvgTwZCIRrVSvaz7jRwF/GD
ONwEg91v8rhSQPjxcBwDNDDgoZwcIA7cN81ESXp0Zb8lVqEi6KXdBEAk7pwWclINyiskCrXDKbPQ
s96Hj6RN/oUODLzBL966B7knvRQlcsdct9uVRQZmn3weMDibbm/ZZxje7oWUw1BNQFyQqOSpnyoR
y0PKZnmozZWKKg3kFENXwaR6oLJKJKOhuOqsJsRblN/dKORZUTyFzhzj5Mzfqlf7vNpFQET1sgYA
eG4HQDk78fHC4gixTzEqVQAnKxV7Wmo2vV1pzSE5o43Ook6WpM6MD0ytvY0tze4v+KQx4why87+f
Rw4zOfI1cYrnESDqDRYsMqcA8vgHznHuZ70bj2Py0tlxAAysqCm++7MM8VqPNABlBvLJsjeCAaB3
TQ3Ewol3kzV+Wll0Jdy/Y3yCHlZ2oE2bOXn0Y4Sy2EGO0v9QzMCHYU1Z36TCYh+4aqPHPI5vghnD
ua/zAOU5yRDpPTJcf1buUc/JSLmK5blyXW+ZQjs1AohIX5h0Py1565Y7/Ga+8RCJlU+S9SXgGnrU
SRnygkckCciW9MjVn3irLe0xNACg8OsGhdm1G+ydDJCsJk7ZUOCyMHFNopEmrtHP1Eu0KUI8TxVD
RX/cLSZn2hUbUKVD6nGNTlhE07z5JjOOft+BfC+GFzssLojpmsgp2cHNNZnoxP7qJgog8xaKcfu6
O/Q6Q9Q+TLwTLXYws1MzB9ZtGHvTFfEqtwGsF12qsV0sginxQ4BGNuldgVHRV/hS52jkgEMuWnfn
k/94yIAd+u5ncSYHdQJa7OwACKVqYxzKPJV9oKWx24PfCnkiijRcC9C+RLYsyD4AE/1Sg6vuP2Dk
gRT/j+8L/saBwwKGcokYEczfM6tzNOSFEl34EsTJ3z73eyBLBGO4b8XgZTf13AxoV8K0DKsMw70c
UPtFYlQfY+b7maYdXmOYwbBncQYMahJMxs9CkyG5WGiEUJDUQDjqatmHRHlQa426sl97YL7Hzwld
+bcz6mIy4N/9ugM52b/2WLXtDNkNCQzVGsEQid6kPAdyYoD276Q8SM8Grp+Qb1cXvAT1vFe9bOYN
CUiv1uiPnDVeAhD4svfJ++LqzgLsh6G1m+L90eisYrpilouR6xjHbe/xtgqAMasaBtPzaK6zpj1m
fpLcLUwUJM6Le9LPhrnaMRRshl7JjtUooisfx8AvknMJEDlpH7i0vY+9m2/HulZfZiSKbiuvUndE
FjVAlN0ofpGZ5e1rmR8Q1AGe0cz3PGgeG081d2pu+b6fMo6xfMgao/unwkrcZhpYeB12M9B2iXEm
I7oztr5A1aWfAu3AjSXaN8gX7YGMN1yt9LoVXZEOSYk88wgUKXR2zvX1/9ZbzS72IAHxln8C7UTM
VKB5rgq7n0QtUrpc/mlnjEUhTDiQIVVyW6BfUQV9+K3QgK/RCZcHd0b4j7nVALDdKPyGbMU3V7j1
h4nX7a4L+LjB8ZAf2jSTd9ZYfg8Uj8w09fqRJu9YVtNscw/In8RbBaqqvxdZEi663OlqhBLTBk3G
ITCBJ5c/ki4JjN+4AWCgOwEVrWJ9+DSVeQiEF2TuRWEdiSoK0T+2qMbrfL8vrhFd1Psojz+TfmGM
YgTS7oYaIJNkQAKR4A0gQAp+s/r1dI2C/LRGW4Lm/YNT1Nceppcfo77DaNJeAa3Pmb86hrXyEcLh
Z2Rro1DaqdHoseqR8hBGgIIjV5iEdo1vOAoZjKtVj4SNmsqNHiY8Zm/kzzLPASiqfbWZ9BQ+ZFEX
PbcKiAu5RMCJkxTHkcc6LoZjhJEAz1Ov/K2r0E1AyrT4NtrU6wi1ikQmM5r3Zt3/RQZNnEbPLsYG
XIU5+uhII0ZO5lh4+rj66Ax8T1/mzp2F7oDnfEKhJvLW16sGq9PoBsfC4taDO7RJA17U7XcVCvh3
XY4v7tVK09W6/IcOiUl78bPSFy5Wkq7+Vc/xqs9OpePNn9SERCEnmc5W/t2SIbttLIsdaLEcdE2M
LAWCNNGj1b8qTJ5Co+FvKqnsUfCeudDuZqvbFrpAvvqXyurqgmeXwEBnk7JvVgFtuZKrLWs/Dy7O
y7TLyl62Jhrf32iTSe/tZlfF0kITTmQ3GEZidahAt0px51IlEZveyJYpB9GCFjnNIqkepJrRgOCh
aFjJ5oYo4rdt5f9HVaPDfq8JxKstEmdOaOMN0UZtFcrsfv+pRm0NQ6RTTC91U6DLGdXikvvulxB3
c6153TwlLTB5bN5NOxV6xZFltm2+NOPHCMn0Kxw2vb8yD2O4C8Z+MqC22CmgqBjfM0CZdFWwS3LO
AQ+ikdWZUuSJ6ZKYpHZBWlrhWU9MEq/WxLMK+IFnEeczEABSDSQDlEDRokseA0ueSqAsP1OAxwFG
eavG76gCw+s1SVZ1QTorc2LzU1OhYZpUZgxzQsMeYACsRn7I/J7vluiziUNTCNvwXelylGyARQuF
sd/1VxZdvfPJD7l4569+aoqRT33/oTB7kgbpkpXhI/fNAYOs0asbWACSbdp6T4tV/7q64BV5HwNm
r7KwTjyDOgPEiZ7RVbQwSwtT24DJO795+jO96JJv8kL6UazjLcObzrn791silWVLw4u5EJtkRG+Y
kzb5fsisbFlUPaFrn+hCpL8uV3kd1996PZS3K6vP3Wx/4YakFzxlNilyt/6P2TeYQfWPU2GIYmUP
RY0oJHRt1DT+/tXh0mEqm730JeCBmpKP0+yisC2oOnXTNXZz7GXbHLXWLyqZxL2FngugExle2Q/D
XWNg1boWSEyknJRFNuKVb3yxBNCbiJeFwPFghUBTUpegf6NC4eF1hTPwrXTd5MTLLjkJcyWcvLrP
kKy56hoBRWKSOGSYvYB5aUeiLt2Q3mISY+zRfZ9B3WGm/aeJH4oh8Y5JZ3tHx65TALJ7QKVzJnQH
v7NIJUJa8i5HqgdISw07Em+1JV7alQDlFXhEroLFKdG8/tFE2XRYWI2aUQU4BsGbV7yDYgRVwsU+
wen7LrKRnYhZlz0MFgO8dFvNn8ckeWzHIfnbGdDi1rLpW20jX+WiH/FJdnlyN0t32gZV/mZU5vP8
2U2ix95z/iorrwSKAVKNKF9IHLs5pAopSOIMlF6kyyjDED2OoYHotoQu6QxWFhys0aQvdRThHa/O
MCIhGoHQwcTU7ZOiBNQ1XbqGpisLk9OWq5WHwqFNkNr1loRzj651ulp8Ef2PywtV8h2q9tR5k43G
DLg4uxPaqp0wzGNMdXtX2ZVBJAgEQlbIQGDWGn6hEy1OeAWdvZs+A7Qz47a+bSNWATvRqJMc/zag
z/YjApdp+NSnltwiAFUCqAcB45Ob+sENYjNoa5qaEbVJkWVvE9T9LGSaV9mpC4DxyqdwT9RibPXX
U9ECzY8C+IMyM0QQbAC+oxgbtGNi5E2Wp20LzE6dbmsc6bLruDcBAVmGNwudjgb7KkgC4HVzoDet
9OCUEh+bzgZi9Pi1GCv5nFvKPdhIZQFPXU9fhx4dLSggeNYCDSalg/9kO0ynr3WizvRxOjnTt+f2
7zG1MoyxsBFFDLwWryZ+iGIelh+nUL0tddIALYbowRrCTd64aNYy4gvFlXTDHqNwJFJ0F3olYIqB
5GQ2GHtg3CIaxtH6Y5hn25DcHiXgt3SPGSPvt7LusPIQSET5H3tJZpujOU3Kx9RyJd7yy2YbC+Db
hSg3WXgkzavqlMQ526tgNn2zVdXfyhK5MNKz7BhYVHO4FRGzHxaVPgYQE0ZzTxvynCRw39tterQw
1y51ivDer4F+UCn0+wolpq9x531Ox8Z+TrinkVMtfUBxeAvfsiNgT9fgr/oh9DMHfNJX+J5eo5yy
FQzQyFaQfGrK+xiFHq9zOeATlleYi2gytjzQQNnP0+LODVr2iuJT/C7Zef9uRFpBGrwZ1X7v3QvL
7e+RZL+aO1bgGM98AD7m0ZfZZt11E8bJU4lGjlvblhN+7lLURnhAfFSFxZ/b2AbEWZJEX5J2RJ9T
j3LLJkArSJN+HfD0QKEVWBVHCASp93QTGtIb4vqhLfJ9lQVAke5FdFfbjTxyN2mPuscYk3DCNKAh
t3INSHQw/QK9g97QAr0zyb7PEUBu+CTQL0uHv8Ic/taD4nJaxOGP9NZDIem2I5qyV12SmkMlez+A
LuYeq7ekS+fR1eD9sIpnIPa33vW0bYF+90eHVDqGXvgjDdlibGcvAAJQhhyPaLOkDlBVyhANcsMb
hwUNnsFzWaAYpEuEfW3hb3WzWtQignyl/80DeQwSBFLwl8erFo66HFicQFSy0nFPMU2Kbq4sJ8Cz
yJAYjj3sM794IwdjsJJkj5mwb9LF3e+2joOOfq/qS+Thmia6z8NKHwcbJbfMKp7z3C6eHSR47rIs
dq6JJAFKkQGqFiBTQTxaCmBxoFudnRbWL0er0b86GoWB3ikArpFhmEqTleEJQW0EyuIi+ppjdLHt
qOBH3PU/azWkLx6KvG7zsHAW1Swrz1StIllUOx850lW1mlSIWSZWCqzA6cIrqSaoBr2lG8hzYLng
NwB9ueYIQceBmWcY0tXZzoaOCGXt++E1nQzOTg9nh40/X5K/RuAjvrpajiV0TCF/fL3suhzjKAQe
dL6Lv2vSYIaOM/ofaMF7+SeFyny82aG3i0eBgXBGapmEvA68k585Z/pzIT/FIu+OxTYC8A1aKUqJ
aVGe3T+6GDb9krNXZIPFa4Ca0FMSIcxPSlFX8fs+ZBiuYbox5OClN77SEYZAzs0rOlwxpgERmsxv
ope5+kw28zC+uVCWowDznWAoR+rehd7AfvZxf49Q4/gNxd9A28sr9tw1erp1eW8mkUhggWYY12DX
jfVsdV2CNvnQ/yZhDij+xTzJiunS3ItmNDorDMCwEL8o0eu2c5w2jlBpB5h7mQAEYwZKxuPCfNdR
RcQfAwwNfyS9zkBsFPkVMP7cOPVeanx6T2PooG4GFLe9+TQI9tnLbHeRGWrR5P0iI8pzkQ5P3eyh
CjCJxoyWPiuCNHNVkQzDXFDEjU9Uy7iquLqqDxHeBVqE8JdySlIjDRLaGH+Rhx5D7TgC4UDq6PHj
g+IDDz3IqEcDdpn7JRo1yoTwnhn4afJ3Jf+ys7j4UTX4HRKjlh+0BzBu/BGyvWJWc6ziCZDec3Rm
I/rvVduVPwpjo3SDHG2rbDychhztwjItMTySZfUtdRYOgeZHPP5fo9JnH4iFGChqovr4NJhPbF6j
szqomzf9PqkW/Rw18DdDMrsbz0aFsAUgisF8rjB8Nd2pFohr1OUTu7pGk0WY35MU49FrTE5g1pGk
avjht7X78u6CuD6O6hiorRJAlMGjI8N6k40dUol1g1EKkbUdlO/hwKQ9DGZyg5sBo9EBChvjHEBM
EjtjwY4dGhrQwBLeE59YJKSFO0m0a1Eud8FfdXN3CG56t56v1x2XfYg23tEwAngjNtn3qZjaj3aH
KV4I2gDUE1epLJvLK8u233hIur9d2R66TdSggF2EFnDHLMhtdPuw7nEgIHq5JO6gLXDp0hIAS8Wk
7S1RtKwu/mxCSrZldfsqrwAW2fL2PnWH7gH/2O6hDVR818QYeodUePegcS54oKtVQHpksQo0B74U
kasrFEjHdyRYlS/2WJVXV7T5uq/nADHLLVi3n5yNa769lQqLl+Gc0Hrj4nXrpc9zkjj0lWeqeIHN
bIjGELBZJcaGFxgxiOaBGW/c/eDtYjNpuZr95pQE3NlO/fSoaDzxO580Rh3/qDuhtyXO6CkQkQA7
RIunBYC9WMLsTSM6zCIogfK8is90lsvfxZOSz6xxHIbpVWNQbDNgCOyK9wWzieedP3Q7EXfjHapc
e0CRGinpLbSbu28mpL2KL9yQ3p9djGxWHGC92IyMSJXIUmNAAPoG1V3sp/xaIgl1V4Wl9YQW7OQp
cgE7L+ziSFQ2Ot1jB/x7UqiNForgf6RoWKq+FW5+woMDcwPNJ46ZzxmmsXQPTYE5qEM+egAlA0k8
kq6CxqpQ3kzMMGFv2uMwoFJ0ZYqEAV7QuKWF/Hhl/mg7AC9DSOXOQ3kmAKzjKTxKs3gp49skmFGm
1YRH4qP2Ad0wRAsb+DS2KNs7Uj4TdzHmBxk74on+px/Vw1cHgPB+IeLPHNXOgF1VnqkadB9tCYBX
Kl2PgJ3MBQCnVg0/7/5Dg3x4VYMBmiPeMiVDhEfM2a6I62jH/CHaafShL1ezSsYa7QG/aBKT4gUv
qYcJ42KMNS3u+1XaGAnRyyXJ0VnErqM+4wCKet82y9E5d0a/b3vGIx1ycbbl2W2ebbfeDV3RHSet
bm+rSrwurIsdV70zj7YEyJrBrVaqQWPgULZAbs8BNRZbgd61Bv3d8JIpEChSVu0RsYAQ2Nb1dD2E
k3P0MXP+KPzGgRSwk7qK98RXRjggIDBd5UOCLiTf32VlgfQ9KS+XKY+Aj+w6IdDTfvNFJC28afDi
jgzFZuWRB9rYAyZ4a1scUIYK4CVRpYIdLQoT6jcjLzOUNHoB/s+5ZsB1xuWqU6JyyLknpmckZ3QT
RYBQjkQ24P/ROF386xxnw0kmsnoKJTBCCY2gNZAECZ8OvlOGB2LVfifxaZ8PqlfhgSjiG63unywy
nB0M9iZVo7UavrtfWOhE2uoGZQpoy7RPZQIURLwe6Y2YU+dkh+ivxMQHDNkQxYbZfnWaWWW7QNuF
NCpHFEBPwKQaiUkm5CaS/BmTqdiWTBcvs8OHrRN3H8l2cUPKNg7eaIArgU6wbod+sOCIGtOFRSbk
XiktNsqvgTHgzOqgG8Cgewg97nrLvGv1eqqQHw0xT9Q2y0J7mv26JBHRZEUkLaiV4KjXACIj/d+F
9P8vUXtVX5Ue5sSGE7CZ6P92kimYi+hc7fyafNAykPZiY+M7sHxeVjnxzrYkeoyd6cZDxz0GG6Jo
fqmGz4CbEnriQFRK7UYsAP49j/DaQoX0ddECc9T1bYAemx4VZ/L4AcM6DkvLCrowqoOu8Lpmo70Z
JbWhhWn1PMWsK2AvBOUAKFTDowUoSfnOaYufRDVGzcLD81gh3EhGq6rLvtZhyx5Wzb5Onz2fu/tV
s7UwsS6JanFPaiSw8X24oXsh/ySYM279671IIIygVE/Oy310boXhR2SGe2BOOh4SHnn3dtED3k9E
KUAQ0Y+M2dgp83eBWeYggYgu48AXmG9caR/YvO8GJFroGi2oKM/kr8SbSGeRXLpaZMRdl7OtaP/l
VuiuSOlsU7oJKSXGwoTla5cABdQZ8/ZLP6GzI8HD5iG1G/zi9/EL8atWzxs1x959N9viS13/HFsB
8LhWBrs4xdTU2VhrY+0H8s3aca0XUh86B3Obs2dnAlhfH1iAF0LubNhLurQT10RIQIsSwRGue8gn
w1wlcQWYIz7ZpzOTPrcAEr3qXFovjqo4+xs/v9UtiWmbRbDSwZRLPAvMjuu27zue3Wk7Zd0mUQAj
m4SHvIPpo5g0PmJXbovDPJJ0d8SrTd/GqkLkuqwqom1hu9IXOm0BcMYmKBDKNg5piW2F9o9lpR1W
0eoHEIDOpkiz7k5K1M2jqgdJpKx20Tcad5jAKRLgxo+eV9wscs9xCgAm5RgnBSvMlkAAH81TODG6
eAF0MdTtIRApBgsWBgy+1tP97OKNdzGuUOMco7Fvi4F7okF6IESmjqGTat9yX90EFtogFiY69qCg
oxajWAUpLybLavuKZ7eLZj90+d4uhx8exyyAckSkk5bFw6LzT6vFw8InDzq4KXXk7M63PzdebmK5
IbrjEseLm9kqZ7QA9XjC3cazP2LcXFgf8xnJgnw0H4Cu/KKLRO1ISEtSjGwzSomBK76F56DkDfBi
w+4umya0ZRqLcMB0kkFU6P7c2GWHvE5fcAzZQtvwPDB5oCVCVP1gOjkPrYxQiUuXi8RoW7JCk/GQ
A+FmtaErp9eo4V3MjWbWQfPPjox3slmc23G13AUgR7xNXKTa+pA3wFWkukLUDbJTaBYisyG8DZCB
QGEeChqJRYvrevxWDQWGMr/rkoD0OhHc4uTP9uhg+TuO5gS9u3j/zvIYAEjmKghaB0/PsbldBS69
u7utGHZukW0Rq8R7emfe4pdLspk6fHGJ2RrJGPH71soH60M3FsVROsU9obPMduA81YC7x8+496LH
wnlyW0ySNWAtCfronhgogm5JC1BGttq9a77bRdzfo/N1wy2RIxmDAusdLX6k3q5GHrMznsjsssZ4
ezBJR4Wls+mQpLp2Q0+NGGbpySOgg/09zg84k4Eilpz7t6uVh2fea+RExb2ls+5IGhdqqsYYVhQF
j+g3gv3ZFrPAGNYG/XGYA9tjmnKRASiwlfHH3LEmBJsweYxJIGmMXoTpd5VnffUwK5hCu6tuJfmM
TEY8Lbq1M3jXHLO8ct09tn1h7bRQ9iZJaoGpEpjoUcz8r9B3Ywwc+R8aTTTFgJUM/t3HqgHMX7yE
d4PXfh/QYYEjieXiL5cjg4Oo1AuRKc6oV5pp90VVwruU9jZCZquyNOSqTNKVJM9yEN5LYKOjZrUt
f8wxB7ze72W+6MLr8NPPl6/HxRfIzzMNeOumvrv4BnV51u88Xp6KaCxOqLgMDMpWyovvXsn7e5ta
GQzJw76/z4IYTRb+BLgMI9XIi50CamcwKq1pX7jgkZlPfRID1+NVUFv9LYEqTIhOYpTTbND10Ve1
UxO6DG0BNJoFh6EC1FvUxR8Qj4xumrEM7ikDhuqhj7EbRo9dAaDkwgzDNukzidmoe29GmRCR/2Y0
Wqm/QSAMUzCYrj+ECKBTyKZ1i/pDh4E2SJ2gx7vRqOFyfIzfHoIAP2kst458YsmxLYNwvmqc0SDj
D1+IR8uqUhnlcdK3pfZLDK8wBqueL2JUgbZAjVx5q63NJwzMGsPDYjZ7VrXtePzgofnrkIsgPai8
zw5ELrwKicye2ZiBZVRWAV2tyn+yRS3JU2PVGE73b6ZktfokdygUj+5GTz3+0aXxRGp/Mi39ECF0
PHk2q3S9RasPupvAbrq7ou3YjRdgPoVtKtOYPzIMyMbsYSpUIymRgDHFHAejvEpX5f8n26rOgx23
qr9rLwRub41hszs+yoijrFmicmz27894HVosUSiIn4IZOYjG22mN/tQe1TYwy3KRXk9ohLgGBFM/
f5kQJ5jz4pikIQYY9h5eozgq1W9rW9vHIkDxGuY7VfaR6KgEWhBD1IVY4RDOC59IHleIMWAQu1FX
MZBKlkui5yoctl4THP9kSY5kPvW3Bi8J8J4VwI69PsCUH/TKn7XRU3v8uqwt+KKbsm3rKPRE5bUE
pjN+NGhZVRY32ThiymGLqIM7zkc7BfJ2iFLjm7KT2UMRjs8oys129TxwhE4Mby6BRYKhvRiUYznZ
A/FoabQf3EUVhimdaVse/iSZRgSxSsz8FqafAXCZ7VYz8hJ1oX/duBwT52vt3GgEUlDsHPKPYgo/
IBeWn4hCz7gGhBRKmYlsgoZt8aVLrwH1B6za0eufuNY3TqRCVE12SID/biomLe9IV6v03BT9jopM
Sfi+8yStDEjpNdCyB4wFuzC38WO37OwZczmim/9951gBsru0+FcdlRNKabCwXL1dEdm44XjJIxVn
dP/yZyYwRO9fTNNEmLKud/HqXiZ5+1+1ai4ztWi/dTCFAXC8WOjaaExFtdpFrVoWJHaHpFL/ydGI
uw26jPboVX9FtWWKWSrogUhcAEh8n5wxuEvz7DHqXABRNpbc5MzOPgBnrDyFejwSNXoNWkn6qrlO
8NZ8T7zIaKBeY9FwAJ79IYzRthN22XSfZHazf+udmq7HqohOSRv+7ABC89ozlFXwDs8UIvFq2WF+
lGq3gFRAUrMcUJxTOg9OGfmfMF6EuIHbR6fJdRYPpW2GGoZ4ZpGQPEQzb7eVQKdyh1T/8gOnE7zz
twUPMfbO/P4RjdE6IWDlAUakXLQWDir1NhKlLVedgSQp8mrPPWt49fIW8HqZCrdeUYRPqOB70+AO
qls9N3/yOnunDNwAm2Zv64r2p4uhB91GAMtbpOjBthID4+JPGea9x6YPxOAVjGYRtfS2ougvLVw+
3L791eY+bu+s2rEedGyJg13yrZRW8kAL8XtAhAAQyAJqsRFMorUWaZJh/GvRpBjE8YsfIWC/q+v+
s220lMYk3qjgHBWzbYUh0UVwXbth++yVZftslxgSy7TtbxEcb5/bHOD5SeOcpsrijyjvwsinscDQ
0dpBQtfgySL7CVScIDuQxsrvS4yPS70WgzqMWqVGD7BMPoYgIR93U3Qu2pcbUR3qPqsBphcHn+XQ
b3UcFf+HsytrkhNntr+ICECI5bX2tat68TYvRNsesyNA7L/+HiXtplz2zHxxXxRSKjNFdVcBSmWe
830A6M1iGOvoBXhv47a2VLF2FHuPfcnwPqdUEg9o/74tX8mbmUnvbJtDekLdWr7OlbcC3hJAAXxn
ElyzABmMXlKuAYEpK78bTP7Vanl66cfR+BjhK5JFmfYsJAteRgNs8k1mfAy8kyn79Qg0m9UQAT+e
mk718k4h1oCWhUR5n7sP2ui+aSQmQGuboEl30yxygwBmH+CVqIgQMSMHNBNp4Qui1+6BCgNNbO31
Hphcc5lgEYHycUgqBlgoO9AWQMFBhjNPB7BIJWqscXEaMv80Dd/deNJyzpPMV3QOjc0ZOJl/QhhW
uY+XZFvbmsCqegx85CkhwKy/Rkm+cYD3+/cYxo+gnho+yw6MzWVbB5faY+O+9hNP1a/dG2Wi9/+2
QdxbWwNywSrbsLfxkP+QBav2hJ0VtKih17zzDJPVO8hg6SVuKlGDN2+wToI4IonCEF/IdOPlKShv
VSPzPAWK+PiAumTrUkqbTfIeqGub2gzq5TxBsyhcB5pS6ms3TmiirvkOCOyIY747x/kBmBpyHKIq
v7OjrgT8h9b25mLWJRVDWGDAyHtnfTfhG/WTC7gB/PR+XibuZ/0Dd1/vfOshbl9xhOTdoKgB4ETT
YdX0K1ROq2TGn/b08cfS/btiFehHf5Xr8Q6RmvjmmgstSg+GzD7eaZap3a0Dx/Vu/lDkurVRl9da
pb2dLaYP6barKO3K8/wZgYlnHkWMLFX1t5vlrAp0pH4E6Y1z8oHCoHRZCjne/xdGkPK6RWYcZyeZ
p/bF4BCa/1IAcgJxT+qCZlQLzbPre696kwAMvgot1N8oWdgZ6FafcUjenUnShdI8Txq8QlI1cqM/
kwzRPfNs4mUTrF6FLlYmb0EoS/ZkSPP/uNDswv9Ai5Fguga6ENXQghVzPs8OwXPSrRIvxG3PK5Jz
GeFVFGDWH0MPdYQkYjhtBj9aCyCcwq7PCQIH9SqOguSctWHf4fDOr9YG97zFzRTNU+Pgd76oEq6v
OXbLb5bzdOsER6Tm9PtpZcNCGjoSbOCdGRnDU0xOo9QH31cp/rY9K93STZ8eBGMPznNsaC+Neg7k
rRBH61pWY3koyuJLnGj1NfbEW6Pz8Zq7BWgs3+V9yxIkozoopSU1NZF6GrtkQIFSki5A/tOgGr8A
RKwX4ehgnqCVBK++zIuQgVqpCUas9L544HkoFVArkTeaCCsHcEYAGl6EKGu0PQEw8Qi02Tj16UH1
GIBSh+tvsiDs917PuwfSyO1hPKCsNFvQkJo+ADmaLsB8QFau6XePhfM4KyCCHmxRfwhOP7UKNYhR
fDKaSJxopFXIQM5EApY/KNAFFRGAUVwkwGxmoxhsQUOujk6UWguodxBe5jiaeLcChHeF21KYAdQe
KonvBJfe7Lazj/kzzp/baYd9lLa3nzHTkCcwW/kchJTMM8odWWlZ2T/ipj0vXBgm4OCTMLz5jH2s
33xGM7TMUwlQf7wOOYCWF9+482ybCPL6ChYPh0i8Aih6609j2019KGFYJf0YrTLxYjA7PCLhEcB6
kzYZNvC3M5nkoEgzxheJEMNQtcU1DJv2ucbvDPlNOKmnoWeP+iXVol2GhN9n3wnbZzwNwU/FeHGg
oRc6fJ/WNqiwiwi0gTrYu40iKcBIAHfANW+QnGwC4kjZkjtwNe1oklYgd6DtnC5IdthEUd1OYCOz
wQnTACSFAK6aSnuid2E3IIt9bQTtm9IEj5U0vFyIKb3LaAdUID10LojFcscKzk7eeftar3cybAMA
IUFETWJE4c2Q1Fykid3J03cDsiqBwLLHe+WNGiA9QU9LZrRE0iBui+QkkAsrOpLcdeMDIROIWB93
lg0WZhq2uWs84ctHMAUkAdKE4qPV4wMwaQBO4IHm8E4/yp9IlZrIAn8t0oT/rO+XnfEEfUsBHUz+
Q0Bg0/W4dhif3Dh+amLLP/AyNfjStgqkpSH9HSzGt31ElP0DNZ1STngzLMqoAa3cPxhM8jwMtcns
Vm92Ni0U6g4WjakFBMBXPAaR6OjYKKnRS/PIVXKQKUNzavT3HslolvTuhswT5SJmBrKblMWf9Gji
39dAbfvTUCb1lpaVfLDKBZn9D5dBeoVESUJamPv5Y/xpxT/JaIkabEjHOj78Dx9iVgEXBX4N00eO
2QiyWvDT/vffMgjExtTrcj8qsABDNVIBAARqo4v47qH22bAjEU3eqdGEJDiA2Tby3XKL0oWXafbd
3eyFerTErDK792OQuOWVKdfTLLn/d2PyZek4X9Ozy3wld1c7L0E9C7lrq2GUIEw2wi2vXVSHKVAo
lGyUR9Movt+AQpktkuWBr7CZZawOtkmQa38yEmWmLTUO9uLULvpzrhqLa91ZgBCtNSxA76oRUtH7
s9mN4H9hltx15vgBFWLxNdZFfAW4QJF15SNgYMrHxMv1a4RDdTUgcTF06WN5rN5VSFp3S08w70p6
rBjLDW/xbLJYY6+b0EK0V93YqElULzBL8J//abo0bdzfKnX3dGIWbwC+B+wzO3I3rsz6T2Mo94Yj
jK91PAA8EFu4yzjE2lGGgq9qmRdf6xTJm1DodCAF5Z5bA/GdVReco+CIR+P618EutsIos88FnpfA
ceD1vs/87BmppD/IMkqyr6np82cXKd57WjvXrI7Wthn7be28j0A+l5rz2kCueFsbSIPVRbp42zZq
GV0cUPMhQxVgeUXJXrXSwHlNVbeXtCyTg2XkqAWSuXixOxM02wly843OnHRR5cIAVhS96YKYSJG3
+08U//VbgHaMUeLsaJiiwmYlAom6nbEG/peanYeDDKMb5dkWp2/tQ91rPhBMhVhJLw/+6nUU6rnM
BJyQnT5IIwVvlJIzgPEsZK5XD67rto+tln0rlRy3c5AlABXviH1/9gEliwhKQF56tSJSD/kuRQr1
l6zFUSHEFoDst4llg+rMRtIyKl7LZTxa/MFDndPKEthiuVHDH2Te5QyEK3F1FggWT0OaSZW2xZAd
l2i6htCmUqSZBinNx9wzDuSQ9KZZ3wLMhQ9qoC0gVQvQKYaOu0Ns6XXyVeWAbxvs6qWszXFvB9j2
9YURHAuwHiPk0oDq48moI75rZeEtaEgN6hL9RRsk5s7TSwsUlmCYr73Q3Ms2HJb0jxFALds3akiR
+HlI/yca1kF2q9z7gCWcbWl2ViZXNFuphf4HWxmkq64NrUdTlNWu424MQsdSfm57f5UBy/gVdR3J
ioe9fhpDgfARMLNwWogJjRefnN72nnuegjweRa1rMxXOX9GA80bMi45Faz/tApAR59lT3LO1iIIH
VDIPf+kc9An6IBlQKszk0cklsDZVIZkAsQ6oLaK3CTNt3ybqIAC/obJwA0ShGPK9AOrMChYCWU5n
gM72gV6petSYddWvilrI5TyR6uVvepNy0v+ISsObPJHan3xOut4x8vrwRFq+FFqDV7+fq1IPtZPa
FsVrL1bk1ThiBZ2GhXi/g1zXDlhBvrHLa5ygLPSk8S6RGLI176piVUXcu1CT4Id+GTX22I2Fc5jl
0i+NY6u3JxKROfXSXMe3y1AUcIgm1FWHG5tTliCVDUOxN+3cS5a8OZeo/kcUFARyyIcHZYCJ0qVp
qGR20DAw9Y7eepZ1eAt0urI58aTNn3iRRRckBW1mBfBKoSwlbptll5Z83/AqWFq87I+4eh8n3LH5
pbZDgK0HIFCQwmyutqwjHKkbxpeoMLIVAnzxMTaM4mPuayuS66MVb4ewyLeFsq+wAdeCvPuYRbl2
SFsGeAUld2yw2dUdwJCBe2ehvl8XCxEjMZdVwGlMR6DkiGwQF6PJvWNggNQLYRj2FwcyvjlU2bf/
n4ahfLBffNT9Y10O9YT1n/AKBz8p0hVCPNHBAGAF4xfX4Xyjq5Hupj/+A+jMVvRkN8cEro49PXN0
VLMzZgMV4u6YoMgshkpgnjw3km0yHMwszT7vP9paYG3CVIQbbuj9RyGLfuUDhGtHs60FWMIqNfBy
qmZ9v/wsUAd9oUkxmit/CLpnMXb+i50Fi0ncSWzb4+JKJiMep6dc60EpUbjdk4t9D45swY6TlBYi
zb1xwMM0fKamtMoWnLA8AfQ3ZJ4VmQ8e4mw0IiMHJ0hLDXea3RB4/ao1CvBJ/LpDagyk6vVZPmzm
CdrwIFAu5GqeruiFgbZL3Rhk6zHAtkb3kvJYB015bFVDw8IrgOPbDvxqMQPE4+8q1Jv1yIxkXWNH
O20wD7PunVpFPmnaHdgVD5I3x7Pe27LqMiyn3LhO4+yAOIIj73khuuZEt6NNYUbjBcmY4yU08Cy0
7FBsbD1q4nWoib+BKRfj1guVWW/sUQ1mVeDDTX1nWXe6vwYLBFgvUbKbnQYcNoxNxzcliiVP1Fih
+4SNj0IaC/gyUjnl2Du7Bw2UZKCTy4+DaDQLAMRIUEfEKfMBtQidjvLbSZobOAha3CsMATiPdiQl
gx7Rddlm9nPFZHSO9fg1R/7Ei1WCItQDbmuvB8UTiUSDnxiz3AwHPlX6EpQu4IlRS8g6N7waqimc
sEbouKrBd9+HV2qCLo+uGmgZxRj5qF0ychc0D214cKzqy50aziQ1gOM1l3//ObJ7hAlXBweW59qe
p5seUsvvGarGqDB5hJzFD2MJputxcNg+DHwAIOK4ihpDGG89GgY5jp6UxsSQMetRggfNIgHoODFn
kIxUIkW00Tol26sK+7EVHVLXmhAHlDR9o06aHtKh16pCeDm7mP2QrMQ76ZrFCObfTUy+Zg/3H0Bd
CZmQCtIb3zz8aSVSmRchs5oKFwNkvAzCfGzrwUeaOzt7sW4+OqoBnau/N8B6siga+RKBSB7ooAmK
szlKbJGcIoAoe6GRMLzmBEqMZ3AlocK2CTlO43iarWaDFMsteMz8HVnQxD84IYWy0twd8jE6sGTK
dttLPPC5yrc0VV4mNWWQumA55VvnVzmpMYVD2KJ0ftaP/DK55IAaXoyxVe3mCTIAnHW+Cq3CWc3u
aGJenxVAgo8tUWxogvQcAxtldRHtmLTWQlJuaYYUuFQtTnrzQvPiwCWPNGQOgYqG1px1qGdbY7tF
jVEDzDp8ZqCGxIcRWa5b0+USW5WgMQ+dEE62mDI/1BilmeaBhr3BB++ICgrwn7pjvgdg56LWTRtw
s9SS0qxuIGq7DAfwLw1D6R+xpeXbSjeuNMqQ7YrqCDUR5XjRWFCXGqBlsh3YrvY3EzGyaI+zSpyH
/pFkCRl3kW/uB3A2dMrhrJf6AcKWNL43iZvOOsQNaBeVyeRmUlRLpR1uMm+G70tXnekcnZs18iAf
sNUyg34VyQEVBlT83g4IOvUsD5Ct9rNcHscZwkO6+dDth3jch1rdxs8gAGgWQQ3S+zZJwbVA6lT+
jsJrlFMA2pj1NiseFKu062rBcWTggnBSoLvj6ECTC9Q75SeNoUp+Rd1Jamjtg2zsYmdXY47DyBZb
tpsuNgb1BkU7vziplCdSIkfUm2WAfHxgQOre3YhmtxYLAmTJvl8bGWd2eXVHO9h7oFkG87RCrMkj
HeFSfrwRRYRwg83yGeeM2SYNCmOR94E5rMiCms60U0WunG59pWhgP7kOatC7OFXDwOaQsFOMRKOp
B8apJx9h9N0sSnzAqqyKPK9PpfvFddla1xIXRTnceewGVEJkRpotaDiOnYvICJAgh9HLVySjxuvs
HjzGbbGdZS5IeMskrI6Iz4LBb8DeRncHeSUNOwXRT4Gw9qzf1BzBsxGnSLOMd7WJDOLCAtv4z2tq
rSJZVgnY0EkvsLvk5AfWqQQFyjEbtWYX2+6ORkKJeN+zYsG6pMFZIF5daYYaRjPUHezYKnCyCX1S
cgVD1TAqncB4D8N5Yh7eu6AxNTfL4ltR71St381aTpGH/5VAY90hmrqK1tfTHZd5rufY+n3+DA6D
wKVgluZzA/qRNTJQr207+N+RF7mLyiAPFu2IWhBgBEdA5NoHJl5IFn3zgDMoES2SMl/Vfuv/sGN9
n7mVCWp18xG0ed1XVrVfDcssHkD+8Lfo6vxBB2cKsmj9BHXkbbAVPkCUXbVlQo0jAuY+OLe9siz3
up6JJ5po+m0I3OTHaYAAyMHEIdJiNrJdJDZFRSo2CZCLFrwp2C5pTB/QvuVryt3iaHbALFjiPDXA
O8fjNGfa8hRrw5OBewDI5yJwjMHEaHVgV4msWRb26MRLnJ1oy9avzU3NS/8R9QHaY5mJV9tJy2NX
VflG74pqFSnb3/2jYuhpWhvRsDe/tvlcmqNzJZPZPa1Oa6irzjs3wlmqbZTxJvdjjncXn6tCIpuB
Kkm3WuAuO+EH0VhyJaPa34aGiD6YwZBvKoZKPhomad/sOtfH9qo0og9IJgHjm2+byI+FctAgdUwf
tc+arkZ92j7qg7GhOWrch1pn7gv1/fK5tkR2aPoCL19dvwVnlHWoVcNLAYqwMUWSG6/wz2wy3Ptp
RlSjz5aoJcJ80rWVvqM5xNeQsYO8IXdNalM3GdtXQCd568nfpPlztdnuZklXN6Mcad9qeRI7TZn+
1y/DZHdbRsNEZplhc4OB2BXpZfdYv1Vl8G4su2fH/uBEqROvfFM9JwDktigSNzpRg9AO6C3vuzZS
wU44OxLHwbtaNOiRHoIKnj/YsaB4HgRw3mutiSevf9SblrLiEntI+F6SEjnvbNTYrKZ5U8OZHEIW
wOdP7P4jwuD+rjMQ9iGMF63Rq1PNhwuBvRBstfdTNGG60FC63YXLQj6SGonAV3mZYWJ+9UOqrldO
rnklLNB/GJmMUL+sPdQJfsPATnAPyJH8SiN7lMNjHOVIBB00QJpWMbhFep7IrRfViEaRhehBny4B
uy8T3WKL0eBIUtOyZ9sCA+VW4NwNwBrdsZdAtEFpexqsQKaqIRs69B9iTYLu3Y7xiHYD/RKySr+U
DFlreRgEk2yeEGafLQuWthuSRdHQ42s9qDc3PCPSIbttZpmo09egxRvGLJp1ZxkYRZKTDBS8WGPi
hgpGkmYzK4KtIjv++/4KMdffvrueycHXbgOnybJ+u6snOAHFm0JZPBdUY4CXy2M4SOuEvYN1oh44
AG+HNAHc19emAW3bNFK6UTxGwCB9txUa6LQQxboR3bmLQR4H6krDzsBVbyOrS7nRgxbJ2IGw8PKd
+uewzD/XUuMvjWZ6TzzqFjof+AteofkLACo3diTFI4k8C/G3yCj7Ew0BaeYsK+Br7WiI5ON6A7j3
bi21yn7R897aByVCieSp5Sza1L7ea9naMSMcXqOc6xCphnrUIKRgHQCVxg/AyUaJC3XnGeqRjBRn
O3KDG2OaL2YXs92dG1DElesw8qLJ/+zLJA9kZ9QOSGqyXp49dR6f5sgY7/EuNY0GV1/ZYWNuaFh3
SfbAyuJCo4CyA6w6Rop52B9TlQ9Q45YOaEYQbdKsV5RIbLURmFe14kbLXmUmgl0/aEgtcoM2HVbJ
JzMHFQspUFMEuXnGyzgykIxO7CypfSb5UFcw0qm1ulysohzPrNmOemRHPRQg/Ne9+bdwHu7JCGyY
FkhLObemrOAbwneATYO70GbyGXT1zsKOkXBXF4V/zrt0POYtcFR9HXmS73LqUaP3JnbILs+3s2zW
84qw2eoaTrbnWXI8D51QX49ZWh3v5LTiiMiWOnLHbUetPTumnm82Iw5szWlytp8vtjB4tkjs4V+u
rgdg1c0nnm1pCXV1dgGU5nn9+SLaaCxWGm/ero5M56sAHv94HHtjRaK+1PBugze+NPRe96jGdF4d
nIuugdRTYvPqJM+taL+O7eC+6mmGsJmtOVfmW9HJtcAR7IyyXdlO1a8dJ6j7DbBdrRXwB5DgZQkR
ffNGEAhqSNnq6LnomUN0mjRL9YhsinBdBoGzt3XLSD+RTItkt/ALV66dziujb0MEOhMH2I0LlERX
2iPKyqq1PhQ2NjW83Mmg+tproE2RYsweGtXQcEB1OMoPosdZRPK697IH5H06Byn5jkSorQDRJXW9
1MtPht8uaXTnUkrsnwK5prnZ7awVdJ9C1JmDxQhA0HlVdZtAWsPZK5vh7OPHBEouDYS2bZluSjFW
xZZm+qD+W+/5uPW1DhDKMsoQnU7M4eLWAKYjlbSORmBLFnm/SpthrXXAjkV2evFT28KZLcBHzkj3
rkDaYObO+r8eNXdgsa6BHyIqpRxLx/4Bj5s7SqNxEEAOAljKM4CSmxOy2VGGyOTew74A2yvRnWwU
GzULGjtxjq6wQKsWWgDLmpWoh/9Md5p0XGU5mTN7h7up3NNols+20wLktfax979fldzO6tR7v86i
Q/F7wIHGE7ruD0f43kuqG8Mm4+V40DXPfWDIQF6B/Mj/S6Zg9ZDgEY+hauk9qg5Ld9hgC/GmqmsC
LyEs8f8ysmrd+Zn9HTGoiGe6ylxwVjOOYNL68dVbT7iAIyDvqZfz2Jo0aUjQgWmLFIM3zZbwBWct
X/Me3tKYWpAir7U8LsDDiyIGargZngUKBh5oZPOxRdWzLSaNUJU/lJp2utMQmi+W8VBkYvmHWVoB
KWiJAFzcb97JVlgKp8t2E8BifrBAE5YsA5BCHTwWYCevhcGTo9fBU5IFzjqu2LgIPeCC4UZyTEcg
IftRjpCfGroK8Vr0wVhN45sujvWiaFUBqx8sj+JA6j3QDY1H6k5N1Mull6BmmYbN4t+/+cx0fnvL
4h6yIE3PMbGLNsDphbewm6dQl7pCApu7eLYM4R58Liyg5gzGKgnrHJHZxLxQ0xhiPOWevQnxOLtM
akah+VuRjfWCxa1I1r0Td6uWI55JJr7fvBmjNjEHMotsdrNDmlULITL220JBgpyPd3MyosVAVVQv
aFjZX+Omak8UV6b4M2634pjgwUQiam4C7UZu5TQ7x6onamsav8/eWLAxBo8NM+MlVwASDLTD2K+p
LuLn9kGohnqurfAkaCbTAe6rh+7N7EjwEQDjsA81YVKQ4SQl84GQKWafySg+BDGq/VDtIs7UDL2n
CIiseuProRZPM3jhD8A35+1IpSHl3sFGhMaFHvzdWQLUzFq77SKe4jQM1am1aqaaVFXYqibrOAI3
iJKbwkdWUA3suS4HzoTje+OWyn5YijOlrpfyTMPMjZdI/fJeekCXPzIkDoFrDbVCOHg5ZB0QKkmL
fGid1CcfsUxufYxjskxq5r0UDspDJ6Be1oMjtVK8LdQQM0uRhtU65Dlyx9XEzNZil/UA4j5F9TKz
vBjct5a+L4FJi7K89VDigdE3NnYtZF28+75zRkMyidVSd16BwY+lSOemqSwwf6PApbCBskyfuBj8
L1GbskvANfMjbpX0Z0EpP38IKgliDlVRNepIC9ClxVdI0s8uWh1K5DK5fwVjm3/hfopiu6KoX3Tw
XSGpqUuuYaxpG92J5QlxUr4PDTfZdwC3Oqc4E92ApCF4ZK0oV+mY1x+sojFxLpRUfyWG81KDGvjv
oAYlVorM9kXv+YCxa6IfHkJlCDycIqCLHKniI4sDJKRWCBlN9R3g/bAW+IHFe6oB4U7pPjYZ0LXA
m04GUdvKHZIbYmQi/eRSB8j0N2TisASs8Y7YtmIYVsRCGFpuhEMYOayIsrAw69thblbOxvSibNv6
nXzxC8DJIw/rm5+7n3HEb71wUfpbo3eT3a8KXfEFEI3sWBFjtu4AIxIvZ9GZxV9vRKECleyB/7Cw
GgRvefy1DQIEKgY9j8/D8JXmYyBw428D0mm6H4Dy3pPAgp/uIurYKySmexr/nJzuFTfnb5gAuO2b
1XyfISPkLlvA4h6BIJVo4yZChg3yy0EPuQBuYn7igD452QBcKZFEfEhoIlE6NJvrerAGRbKNlw0U
YiBHJ+tB1IR4EdmNdevqZ+q6NSgpfd3aOBaqA0PN1j/k+NMuMuHmP9aeLbMfbV/EKHTLxw9xyxBL
YFl2TnnhgpQ31jZGZiGoiD84MJQZyk8rWW4IUd2sEPLk7SkYFffzjMFe4Ya0qoySL40eWZ2rtujW
RgYmG5xc6UBkUeCKczMqIEQaIk9uXETgoFiVrB/fFP9oczN/0yUndlP9kMzpgBmd/sDh4Qh2KbBk
HPVUgueTaWF61PwWZedKSA3JZFhXzpK6JXVBI3QBjwC46xsPoChl84Mo+QbNi8xNnmhA+nBByXqq
86UmZJ3hVUrJJqVQoiv7IkAAvl7gOEfN0Pxk77qRts+wixjsTJ5uZzxRIDsnB3CLYgqOiWw4pfb3
vhxd5A0Eii7Yq9hBM8wI7PIOwrioFQY8ZZqWxYKm0zjfyjhqDy4IzvGtFm6GDAsjWSESjpwqddqC
iilnWNBYb0D7qEchcvVkX21zwdpjGjSrtGvcAWeB2BVM3bBwGNIBsPuZxjEpYE+OA9xCyxe+beQL
JH2ESzaE3aVB1OtCPZ0DgH7kSG+moYdHk414Q/4jcBHWIz1gCYAtI+fDtR0q4zCpkDYOJTYAMezB
tvLTH8m14QqGoOFhFtcZHmFl8S2yzfZmdbPCpgfla2AO6YOFUSflglLU4zQsHqxIXClrnVLjmzB7
NuLKPk85751hr0FUMKxpKBygzFZheSVVMnrXJ1HKHHvtD04PSlTkwZO+8m8Twx9LxTNgpd98J+++
SReJxwJv2pZdfjW12FwOxtAuQ0/rkVyGk29quqA9jMiCOk8j0FA82BUOQ5UCHW1rIre3ACgtUcD0
0+ifHJUi885khfD/5Aivs/aKIdFj3fjBzuh7juM4WU1Ickrk1zk/E4gcQdApUVF61lkbrO+42eHq
FPBcrGtbV2mSEnn41R8bynXDsGecNgZFgvfbFEmgtFmgppQ6QN39chIRzDjJFRjCUgL4f6O1o+Mu
DOFn5wTc2ORptk+Vz1LpTdDq5A8pjJvaZppYg+3nbcnZjlSUK/Iy7VDIDV3anZ5yNfrBh05YD15c
tEcnadZlkwObUgzg3EpNt1jwVnjAlMJx45HFPuB5qTtJyYjGyrLvgWo5TdwYvXkx3L2O8pgjVxzs
+Gqi0MZP3W1ntV2IjcfPsW52qGaRCJpfEgPviqjwdLaTMOTNqc8sEM4VyYfU5M1hUGXFWa2jPnkA
a2vnjlPxMUiW30qWUxcv8vg9a1O18jwRG9UukEZ7mkUuB+YUa5zXSplbA5ITECI266WnueWGljFz
HVsiEJUtGh1PkBpVLCfqNbbscHG53Litnixogpsdttc0PXUtgRubFSMMSkLZdADytvVdpdzMvqh3
JxusWm585ToCQhlyF+MOKCUWYE7WDGchRzf3sqvjGLgwgOx9i7pknf6qYQu/3o1DGZ50YAQumJk5
34vg2Y99+Y0lLAfqcsxwJypwyBlkFrDRXOepinkHjHhmv6viZDRHKu+m9pA87y3CunRWkm/iQdZf
+9KRK782gjMgvqMHrxDukgVD9u0XBbAwILHENi5v1Udx65i4WyTjZ6TYg0a2Cr8LZJJsCqb17FMR
Jt/BwuRsXI5czhVzmFwNAnFUUvZ9CyhV73akSKNMUcmCD/nnbDt3lccsdYZNF6/H2BmAd5KNV+pl
wXcAVhYXGlCDtF1gfjiV3AZKa1L12mTXhTEeBcp8bPrxOtievPKn2RWpG1HToQ5wlLtZ042cZJsj
soWNRwqocx042UhkAHaHWqBs2gr51wgkLQCN0O7bqO9x6I0CBEdR0lKD0Mpbb/TctFjMM3fT7Whc
1Zv69k5Ow3vb2evsj2S+h2i0mQhjqeXOGfcXHKXhncxfWKahL8OuBJoikPOA1diPDhB+c3sxjXES
Ej6gmA27aaXeO4xdZYjbvnJBI2pmN5NbPZFvbhqm2YBsADCKrqCYW6D4VArOh+DW619GLlKqbAX8
QzDtCNlOmjRSdk4rn3vZtrtQRfpwfcAaUT1gxA/nuAKctd+iWI8mSEaz1GgqIpjgNG9V12WznB3c
6eVBxpE07XSr2XZ20LoFeBTzT3YicQjj5+ZOcpE98U7PnlDnvkRaQHolERgb2TFuACEb8kUR22vQ
qbiXCkmUz6owZZuNiGrZDGSsFYvCZ7zvrm2rdi8kmjXIgGTvPmaNvKvffLxrkI8/rUIa/7pK0SA9
zRRdgVw3XTw4TfjFQkXmjkYt0vuBDqYmkCU2TVSGA+DxxnQ3Ymz0JZiwjdXNtmTajsg61cFjwo3V
tDEB48VCuFGcRQ9jFbvbIKy3oYnkI3C1W/EKqcr+Wst48AX5/ZsExKcfAMOIx29uaepHFn7xw5It
+9zvj+1g559EDHhwJe+CuAAfUhBP5sY44lyo6rwLQFPtR8dtPpDbrEuTDQe4/Jas3ldxTAuUj7kL
FgK1essathx/WYXktAo2z2vT8/YoSvgyZk3y5LdRApxZT1s32MKuaDhNjCHSpvQetEZKBRATV6sL
vVPtfgPfCr+StG8SE6Rs2ZcQpZOI6737mcZ9kDaLsCz0vd3V9lrzUCGSyPCaaY7xktdNdLDdrFnj
7pq/xkaPG4kffBl6vUUCrT9uG59Zn5E5uyAFve7KNbAJ80MqmuaFe9kjj/3sFeCk4zJriuKsBUaP
73gjkaqIiUEDX+zo6tY18oCdZ7XJmglEGcpR5q+/XoaBgNqa5OoyVIz7lHVdt7Hc4BCn3Xhx8G97
5l5Xr3KkEG6nYaeHxyjhckFD8En5eC99Dp2YP5Gkii3kmmRlvaehRF3kDiGebknDIomsR+wYpxGJ
Bg7CHV0HZ4jBF7zrkgemGuppzffBC/wTDfB++ybGgWHyoPWAsxw6az/LSY0a2eoAH7U70P8o3Tt7
DRA+y0i23mqemPW0DO/sA854l7NnFOj3qJIwgLbv/B9jX7YcN840+0SI4A7ytvdNasmWbdk3DI9n
DC7gCu5P/yeKstjuzzPn3CCA2tCyJTZYqMr0rJ/LRosJw9/jaVTAbqBPF3mjMf84TFbRY7xfLGOA
Rj2ocEZtzsdcHYGQC65fMEVG62XtOD/A+9SgBrgoGU5rTHJz17G2xnFLo0q63QCSKLN2NiSkwUmU
b+4CvHOnRbIFEhB63XFs/cxEuO1FMX4LuYMXSS3nv8mFDznZKxvp+mFEZkc7AYRw/Ma9ccBlhRqO
ft7MwUi+OL1vkuPd7SzdsdrHumPfscujcj3z0unOfxINoaq2eGNsNrEGCSBZH1XV4yDwnE8mQAyS
LC5HEy0aVjBHImOe9Tglj3G6Sn3fBM2hjqr3iNLBvMxuOqiK82qLfjLsoT8FDUFtVI/AFkXZOkSu
mCb8+qDzL8INPXhGun9Q9ogrCLcLnlvP+1h4sfdaRnza2SUv92yCVVa0AKJwTHQ5TGB8iZuHIAUB
Cz2/VZYNh3bIi7U5mrg3QCnkQ9zw9JGe5PfaaCzvtR1KRta4T9FF0b8iVyq4OHkhL0HfNltzQu1t
p3lURk2wQrM4/9qEIrq28fAmrjpcCS6mZCXkKLZy4nzdBo0BkrExBvcusEn6FZ71zw6OVQdPs/MG
TTbF+8FEMsJ3kBPUdjfGPJ6+Nm3u7STOC2ciuigEBx9eh7zC0RXmxiUKDCKtuJl2LPkbTCDmDgml
7gLuoe5iVIW5M7xW4KSLPDwphrEJm3nth1mTb1LP+Zxk1bgnlyEG5qk4lrwFu3rm/EB9dg/oTNd+
tEGiDOKXUZ17KfG0sMCIqQL/gLNY/9ToYcBv2D4yPPB+6iUpcJWV43C5WiQ0C5DxXZlpZO0XBcL2
h8DEt4OHh+setTmAFBnkxsw5KLfyOFnhr0kl4DbdNLEfpSvAPJiTkpCgxxntM6irrZG/9IteilWa
8X3tNdY/dVpehiAo/pal81x1zP+rGPJXJwdpT1Hzf5y+zr95Jhomms4O8NsIkNFajGodsjTc9UGT
vPiotaWkKK0mdDopdGV+etdR/nRZveu05f+fXx3HK0/l6ozrJkB1ThH6QhRSUii2B62B5teL8KK1
rjJPPEy5HZI87YI3OYrBo3+V+8CwX+K4DruPQ/FNEYCBcUj2zImv1LLojm2CP9X4Sr2QXK9+14lA
XAnPkCz1avFLzfRKfZDW6CZPWieH3r6YqKNcT6giX4/MTL/UaZ+vAG9W/4XH9TmVMSD822gLMlOg
VU0AUuuKzPyRBcA9cqbqFd965Zoxt/+IK3qkxiRYnfv4g202/mtaD8GaZbJ8sp06B+z8OB4b6beP
Pa7WNkmTTJ+LMP/Hw/fOTwAkhVH3022yn3hTbz93YcA3Vi2zR/GMX3ccvgbXfjJQiLnOCsv7orzx
u35Y/wSFL7pzcUsg0/Z5clsbUMVuteZA6f4wdXW3S5wgu4BOKMT5w76N4zoJ/xLk/XscsxsQp0I2
xuQotpniZjpELZqjQTvJv4q+l+CIxCzRMgG++a+Ldpn9t92d9l/jkR0aYwEk1nn11nd8YF4WgUQ/
EpBcRWjeLhdtrRFk69p909Jy0bJqBNZT6ofreAKZ2hF5+/pU1ah0p7dftBcD1jnFrz2u/ffEa04D
Ev6f0CPMzgvVudc+iCFleCBrPnXPah94M53nla4Bz4BjfFQxSoVufIRpbkXNcMutvUhRGFyuaTtP
u5Gi6+SnFgXmN+FifqHtyKf2RIcWfdQ6OSBnbwBLfzRRQrmyB9O5Gl8Ffs+uvgl8fRL4nuyOde/+
VScdmvxJ1ub4/cNl/rjJIsXSbewXP0fgZh+Hpg7T7VsMPiUxX737z6aLa8/QDepNzRE/UXqmwdGJ
c4/S6QL8dWdaL+pJeEi0h8CJNqfCPpBiscsb5Z+UvSLxbHpnsUSi2RKdgtzJut6pkR5puicvqjaU
gMEvdbxKajG8xD13d0GXVCfh+PkVdyt8Laeh+R6xakMZmKxxUeLNp/6lSGMAPIHLnmoZcT1WpOiM
/1UbWeUCN4dO7c1qKm0kLWjk0wvNWip/XNZRbJ5yXHEAg818zSvUD9FM2OXbLNazvhjMV5otWrCv
mq93dkuUPC5PoJz8mwPsc51lloXjOMN3L2VnAFCKhI4jIrZue2bNCZ05y4PLEzTGCly4chMEwWMD
+LwiQ9uRq5ckc0rHA+vgJ5JU6G6bxUZVowB0AmcpKXrcyleuqR7IJ5BIZ0Y+e4tDXoMXcx2HFnGX
v6ASYHhhz0Si1ksuV1UP/sG4Yt62QwfCJUsadjYyM0IbhzO+lDmuLLrANP9hz6VmBl586kHyLXAJ
1SnvQcWq60DKuptWPPb4kZYTvoQvk49n9qgLPAB/f6tF8wJKb7m8Ul2wnXUv+D43z+AMBrlj2+B3
Ri+pJJiG3JhuROSkYGUajnFeqoe1VdV0t6LfY3GVou4pMk3UMAE4ugYU7yRF9VQhm0MrHLjnFUGa
+3k9r1wNhf675fuKdO+WuPHxN4lViEdVl0/G1MYvvHHrcxQCwzKIsumbljdFHL8Eefw58iO5H9DJ
8Vgw9TaMLS6lkY0FFmwvmLFaNJ7rAYgR7HHrRbY4MxUD7dBNsllLCiBZBHijAr/qTqo0WC3WeCa8
7YfOy343Br/tVKSJOgLS8GOGsrfH3DLVOh4SdzsvmwHM2VrhxL17CIX6cSenZYnv4wh5r4twRQmE
hmA4aKzTp8RpcIaPWbOiJZ5n4xPNZHwNOiBNkSRyIR5t/DqoEZmhxXRkcjigSQ65UW1yo8AJVaRy
+8YjWDbyU6Ips2YmLGT+Hgs3D06Rlk3EjuVCVvvgu7th0HqXgZnDB6Ko+c21UF8J2s4z91z1gYYm
CIBW2HfoCXyX2U7x2Zd5gaQ5rtp/dyKRZdpvTgq/B2eVeyhZ2BS4jF7nJaoE8J+D+uV5yhMGnNUs
RxXgIkQbKxCKA+At4XSKgun3gU3psyVzdSBjk8dvyrulaXbsKMpgR3Jyn3e7C7dsHlOFNVnefA7a
ANc/zwHeAneydAf0ugrD99FA7robZnvBzkEy86UAl9+plAo8ZHppmW76IQWH5VDkgCauVP3asqB9
MJM+f7Hdyd2MfLp1HUMAe5Er+Kqmp7RVf3cOugpGrroXn4/WJh1ktqdla3SoB3TUiJQ2tDbwch+b
yHqmFQ1G/j1kYfwRJU7Q41wLoMZfwfLKeQuWKNG9/CmY6aFucmAMr3cTCnLQI4AqBfxmGG2EyrJK
VwHTWjq4wXT90NwHToWM8LuCZgUL2G6s8NC/cZ7QGYKno0K6hIvgPEckfWui2KbnTbYLeS2Q4gHZ
1zgqED65MbC6WZ6hiM8HthgaQ4FB6BeYOnrqxM6H2AJJiepRg4NCYcgaDZmIL2rn7IYV0C+wEr1p
dyevQUMhj6xqVaJT/oGMyyir471jWEjpJqLdztvMO6BVRbMDts6uHor6NGWp1Z1q9AYcW+Eel73m
vXEUyrZxa4arJAfWvlm7V6vU7fBAM2pXZmBoLq3obSCNodU8+7vFFfe5A4F5C6o57aEHsl2WKOWI
VqLGay5Io2G4hGo5aK4LXpyAUZHtk75kK0dw5Br1kIhePoWtfykNzwUqxC8RA37avkfj64osFocQ
NKyoew9Oi6hIO+OQRD5oWqIsu4nLffGtTGR8CqVn+wBSAWxub40/Lb2NyLSsHtsIFHN+fuzy3vFX
EkfeUws4YQpP8egD+ELUK39APSUtSZEBW+A8+uPzlKYIRTK/4cjj4J56vwTIhGLnIHHPTePF62mU
3Z6uesu+xpMWrchzLiwEkvEVgPBrPG7wuCWtXpItXRejV2V2mC1oOQbObEFmFGMJ+R7D7ceX1AqN
z72N3GmnnOgz71LAoDmt8aTyge2Q7haXIlfdKTa6/OACkvURzU/5tlc+/4i7eOQSDOZ81fTHoEbv
v6VZWqw8Xw07M06cp15fvURl7O5NMeJSk+5j2gJX8G7ebusqsht0h5QPnI/ZZdaaPrhLKQKahHF7
wwp4lwzkGGaIty57HOwdLl7V9WawcJofWxnuRDDh+nYcXj2/6kFJFnWoEEJqBZ+lvdCSZiSrveCh
QMMcQNeE36C8B3bzlAwH7dwVcXQwqvzD4nZjkqmyPxeoD1G4p0WiCPVlhjKKJyNtQEHR8ugvo3Zf
EnSFv7RpkB2Tuml3XVN1X00RgSuv2FRVHDx3VZS/9G104T4unx10/b/EmeMhBWYWB1JmIyDExwbA
R8lQAANijKInO0NAWmmHd3eyt5sJAPhVWh4ipN6RhEcRbpXwsw+8hw+4IfCfksT+bE1m+ho1ibmv
24RtaRlbqKVL8yp/7KwB6K+dvXK0WYEqjrPNkbWm4zpARAAzZkXYwQaKy4U73rnDk/apq6sOdU+p
/yAYuCVIVqAx+Qn9tshEKmT9aUmKkeH5BFDyb5m2GFgVHWuZfGO60JOKOUUZg/rPpbJRaxq9Ex7/
tbOmSlCyErIHcwBDLiyfSuUAFAWupJ6dRtSCBNs5DEVcDGhGQ0VB/7xLPtrIWwjgbDwMVNzEXPx1
6yERQ3zu35ey40Ant/IOjyYoEhYn5yopqmI1W8fer2mKrPO+Hsov3E/8QwECnU2qkeAt4bXgC0f2
PNZL3OR8bybVXssiEF/yz8xTxRfRRUBBM5N/yIMJg98EyEvWbpQOQNrR4HMA4TT1NgRi53rSoC0J
uo78NRssuZ8C/gwMx+qs9EBaGu5kswdp8AuE147FchbqWDUKuhf57MJT5wTMBH8f2Wg6Wvt4GBar
YByis2sj6zmVg7mdhVWBezN0w3XyzeDWY56T32zhDwBNNUAGsEdf7PlNtgQn9a10jo5KzehMUeY1
1x9k+TSqsZGT0DY3/qSmNWlmRxKSd0ibzj9C6xnKW2dIhEUJsp+dhspvI1AQ+qPlgY5teJypBEkW
usCwBR7zeZapEfAnMbDmN412I99/c+tz5ZzJgmwHxn3kYT0OIDZsRkPgM++MjpHHRUS2eldyB86L
cQbl8/xMpEcfpaDpydcACNI2GDq59SNxkZOSktQ0I4VbutPO5XE0p6wXBfkuy8U3QXMhEoXpfspz
IEbe7bGET/EkO6K8GTVRv57iswfte+eWeq2PW1AkJ5cAywe/kzkA0zu33uHu04XKw+dZvGiLmldg
N8AN4fxlEpbDTqGc6tLoK4hJxMPV9w7z/QLqhYCgE4TtBkXAKUhAceYGsrHd49v8GLQFtHRnsZiQ
X+kkbO0qkNTSl1cEOKpVBnrQPS1poG+6ECw3qzRIkZLX334Fd/m5yyu+Mr3+6gViAoqIl12XwWcJ
SjQiI9wvMpqNnhpQMAYa10XRgwn+ak5Jvh3iNATYApakJUXZ4iUv8MArc+chUbWCcur80518Mhz3
MuXjZonBeny/o2Ht2ZlE+Uhhp/hsl728OqKsH3oebmTYhlfw0IZXmoVtM25xUcjWo9FPGVjKjI/4
iafTYleqajrXVXCJ7C+ObKaBnyqFLKAXNSAKDIG2/7AMZusCqtaUDLf0OJ3tSQMQHP8gUCQRZu6b
cVS4ApfS4NGenYHl/+ZHHv7U/ih78IqYJjrvQQhqb8sIPWoAoCovHR7j7tHxuuJCay9r2Brli+Ya
9b3FZVG0JoPzsiZ1oKzm5NjGuhQT2vNQE5VvXK9EI2sXIIcYqhG3OijGOrcT0HsONKUhiG3jmChc
B2rDhoUwpOliQjMUmP0KYXdpxdeLfjF3egZNAhYyFFs5RzKZrW/cSTrhewMQd/oTkftsBbbx9EzC
cTKexsjDNw0ZLlswlJMGB1rPP5XAkcZEvdw+4zioMKPq8fI6eN6ZBmYk/klaX0iJvukarUD4owR4
nDZRlvg1nXXSCIudsK2fpHa7cQKEt7acfGfb5/gPspO0urh60C8m89DiyOjHZX+6k1eoyb4xmx20
bEAZ7Up4fktvN5e7mJ4vH9o2TA8+z5yzAuwhGABMvNtFIB89gxQNb9qiP5GChsWOlhnq1SoUJMLv
Tu3IAs1MY12tSUHx5tB3hosz2SzLGr/PEkkTIBj+9qluopAH6cktQ8HAZjLlxREotu5kP77GFsAG
4rwZTnEbj69W9UWxQn5JQO1wCWQt0QcBMdJTb1Ycf7aXCVCwa+XjvOzWKvoK1sgenClATg0zXn/k
Be5ktdxpAeYKeEuwqulllhUXl5fjx1T01aNEUmolQMD0VY6y2KQp2P541BqvqTWLAUMVnzo3HDZk
BeCvGgxVTrkewq5am4GrLuPYf5rCHJ01XdIAwh0DyWmQUXO7JJkR4kSu38cXs3+19Sr0X9YNKNT0
VjTQDrTXn2RdPiSHdkqe/zXk3UcqBsPcImnYrRYFyJ7yTSZx/J0+loBmOgGUIDnTUHchnrVtn5xp
huZy++CBu5SUYfvLjJZtWDUFyuAhvHMj2Z9cFruEOerNeQBy0MEt43mTu3jLMhlR2MpAxGo0RnDq
+jo40WzUS5rVeCqCI0Cv5+mdnnx4Fdx6G0gjrRKzsjd3CjK2bJzU0bn+a0OyuVvOW/27+Y2eDwDV
NdAmv0V9P8CTcA28KjTPbUd9BWCywZkZ8DrVmaQRCgXm2az/4zrXkZrKBvAOuafU0yBMzZlLDhQv
AKPZqfcOknFksDk6mlsFCHNPucCHBjeueGj8Hm9q75rZkDRWEQBwwQJeFvmQjAawSkMh8zDdAwIj
WSUNMBIFvlVX6LyM/b3JimOF1uNzE3Q2mlmd8H/UvJIfmihEHVM6ojezVt0u1q/my5kG1QTxegRF
5PzOvihyoxdrtNkas0I2CmXZseOHeNJW9q4QhUJTOzgZQPn5igbv8Bn5LtSryAxf6BUz17QkBUcR
C5A0PX/npiyY7fAN8C2spvpMZiRXwyVsqviZFkk6OherCq9DzdCZNeUJ28tyArWL3oVMDMNuNlYY
JHPYuCsLVHSPOUDmjGsIFF2AeaF7Af8J3bZPPX9baYIAgJUAptcOPrKCOR9J9G5faANXsVt7JLEB
uDCCW04He7fncVg/0orsLRv/2bKftyj4YNEWY1oC0ZUH/TVxR4VMaxuio6TxN86Q2qiy6ifzTAMQ
P60zErH9umGZt14UN4aqthOxIdWNdHEy0Bd+trsA3UvxCDqQugTnk4mmq4em7uyHDnRbK0cGJRqD
XMCLvStoiVte7xKWH2lB9osVzcJoiHb4PQGhlB3+mOqJ7ej6cAFOmSFVlmtIQlzh4XAqA+YcllvI
2W7xKzTEAx/5obUaNCBUDHd0HoqPUAwzpN35ZjrYQ7WJ0oCtcDzrzkY8SvdCXkY5DWsk/lNkXIHp
jOOUhrMDI2d4RgIADB80NaMnnoJojZSOBHfjZrGjGXqXUGDx7guHUuGfrcnTbIcM61DsK4BpPaRG
+ZjltQLufwZ4duSU0J85NtvetkErZnnNgRXt7Sxu4naWiffZnd34u29vtnilyLvv1WQAJCKzQ5zA
DWQegxYob0Yf/LauPZ04kjmK9sg+7uw1Ou4IjaTkSLHWuEWkFasG3HIlUbadl9xFdnAChQ8Qe1E1
EgtUexayPRJKSQ6CoVPriWY1g5ZoHBRQBYEgE28LoSYtiRnOnRSOLHqjncMR5kkxDcAq5PjXqVTC
jigqeq3R1c1BHJ4EYPepg3UmK2M7akxpQw+kGCpjh74VD4j37pvo3Z8MFvkSgxTNhJPHG6xoMFTd
aWmnlbmYgAtVZJ+j3q331Px61xtLS1IsbiTTXqMh1P5OftOOS3acGw8diqwOFCTg1Wer1ug9urF3
tqXpEsUSOBplakDS/6ZhTkpL1/aII7XA0XDTVEdr/75bbu6cW3Q004HyvBLHuaNutuG6P0+i1XQm
5v7vJnz+PyBdvmVYoEEEhJ1huYF114JfycrsUSUYfZiBjlAvOG5FYP4s68H5pidIfTrfEtv5iYyu
+5Iaw7gB1FB+xLuD/SEanAzw2OBDbOr6KoZo+Dw1XrVjfb2vqrJcL0w0M14yLgTfmGm8uPY2TSTB
KPc7AvMdb81iFwK5dWviqb3uAg6SxSbwd1Xj548OcRrTlDtAW3LM7k2Dsgn05WkbrlvO4xoQo7Ez
oMIAZKNEBZriMXvxBvdHpClJZ+rR6ksdAFaJFlaGdg5LVPxES3TQtDuU18ltYQLat+iAASRNlT9V
JVe7ZkTvHCoDkL8QBjApSgArWZbT4LrMrx/++3/Oc+8hqgDoDfCeAEjAfoDLlTt4tSrmRYJLbpDl
FZZ/6RkuZkCYXO4ycIt9KTOGpiA08tipAqORbwGezig8sCJxH+XAin+Ywcpy4MGcUcn6oaUaBWsS
/rlz1XOUWuIpiFB6TjOrntCRQa1UwMN88vVAChd1Tw5woYMOOdlVKLFPz+t8TUqvGVP8S1TxFxco
J7iP00vQNrFT5bXPoQ7CW4XUEbBkVyhUH56AF9Lsedexle8CjncF/GV+TbojKUN9pS707bhRuEDI
QqXrYTYjN9XjPwSYEaDSjGLlXTmb3RZfS7u5edUceFciet0Uwf8D1CIwgv/5bwk8xzfAfu7zwHXv
/6B8pK8Y+NXFx7xJukOs3/B5W2NQDsgj56leLxo30e95aXEk5SKnpRMAxW21uIFqF2vwbmGc54tu
3qIwAW+Q2AYK1N43v/Uie1d/hD9Hsf1AxjsyKFF3vo9ZPf8EaEtwjj7oUbPJCq8K95/Padx9T2Va
fW37PttaNaqpaRnhJjkEK2Rvi/xk9AzgWNoKOJkpOmAjdhW1IxfvpLIAdqa9a45anTDA6z1u9M3V
FIlgT1RtM6NbI/IjG30crXUd9qIAdyUyhbl5WeSF7aBUvAnUhmQ0sHoCcUiLS3ozQwU4yeZ9AhTn
L3YSV/nHbMJBYiGpI21uqKPvBsZlkVd6nzIDmuTCUtdZYUX7AOcG+9DnHHAdvhqBdjfv01QfgTVc
PQoTmUiNr/I9tvhH3QXy4qepOmbIVewM08++qeQH6RsXHWhmOD63Ln6vNPiM0IOqM2tt+Ya7J1kq
LHnVFkS0S6JKW+BX9s2CGQKkQU17GKZ0WqWuD/wnAuy023+wxfg0w3UiT/cggvHRIQBQX45sj34e
tItrHE+C3HQyAZagnBW7GcNTA3k2zPqZjMw+kQXJf4WdJTae/0k8PC5hUEf4FnrBCV1CL3F+D01y
vJsnJoAi/bibUF1NI3NQ0gvqVnCzN/GxiWPzMotmdds4xoUGnBOjS18daVG6AHfBu6C15X4sLz06
o6IYtBg4Sqe4XtQiPXPfZ3eyEOmDc6CAf/LLajEgmdN2YIanKQ1jXTanDFCNgJwKDmrqjW81IEzi
cKy/lW03rXFRYT/JKs4OioEqyEeb/FWAhmiD9gf5ituWF3Ms0WibA8EPhLly36MRAqgLhvdpUoW3
Q6+Ssc38iH8amdXu0DoXzlrlgt6oYWO5YyGMcdHnbuvSMXbkGzJc249uP2xcoM1YUmQPdmnJhyZx
HPSg6ikJp8bx1wovjxs7qrJZRtqqTmFINq0f7sE5nZ4MHWaJNc+0W8/L5mBn7sdFSeGaqbffgqAU
H2SD9br9MQIJddsgOXI1EhWCujk3vxRTznBN29lXGtLRaq+4SJ8NyLZFQfxx4s53W1mBtyKzSTpy
C7SYfHMjbFpcibJIpQeyQfTgQdpomkgzf1PkYjhJnuef7I6dqBsmG4W/QenmACAcI/+UIY1i45Xu
jPalYhMoNW1GOwvORRR6TwqlJCvVD/FfYphejalEDUBrGEc03SW7qWuzb0GH6nttQJ4TfurZk434
zkIdaYza2+EVeI3+7BnhfXAXW3g+aE8yIM+yTdqdA1YXX6FIeZUphoajsjy2YxY90WCXqELmoDmo
lVT51kYrBxiPwHW5mNAM7yY6wWg+4sGKSEpF+X4EXDhAhifQMc02hfFXPUnr2Gl6BBLJSvbnxgsf
SDR/Cpm47hroIRwFmb/sQsFTHBucWlgHrwApUj15jK29xjfOtSlNsFYgDbUC5QO6sUotICnpvTLZ
plbfHhfRbH2/nr1JSiFkLj+0muyORBMAwreoZcEBiQMpxNZD5ZX+egT59nqRoeRdnWn4k8zQsCIo
oTnXgod79A2N5RyPPJagE0cKdZH9dzzSLsa0790yTabXFN9Kl7JM8PSbPGkCosg3LjjJJqcsC7a0
Irndj8asJJmhzWjWmkl6AgTXNnSHVRztfAkq2BLvMuchTaN5RjJPK2hmBWFcrO7Uf3K5k3F01BWr
0vWrdTya5prUFJFiTdxI8NYPhG5ccjZnGgINGw4GMFM34UNIa4IJX5aLNfLrKQpgknRDdugcs08l
DtHf8Pbzw46i/qOyQ/wloF0UFHhV9gosc1RgOkhpBQ6gu6VEUVo8eh88lIHvkymVgNIO7SfHR+F2
UvTdj4E9mWbr/U2mDYoFbkw5L53ZNJXRvamVAgEoAaRzZtlyhdxAjKe6GQGjBCVINCvBVbllQ8HW
dwrgljpHr+IvZAuunAy0C9rXCr6gxTl8mEVj3D8C3nQ6DSBMu9mBTJcdsha3aouMZrSDHIOXRb58
LuxigVTogXTclbmzuvsZMhWJdZgDT3tXlSDyBaDUg+63PRG4ESEjjRoeiWah5LNyES1m4MCYlWS6
yMn297CkLCVgUWj2rpyxlxbX95CLaHHVXtMYilNnoIIW94jZBV966NRnKLkpNE9Y7/AretvSF8Xj
Cl1tQEsgOXCNruXQDA+4owvWqC6sziLRBR40vV8T4U4daBogUtHaD7mxdUAyhUbEX1RBCzMPyWYK
H99r06PjJluRdpbxifxqdNWvQH2bxEfHjv5CdcuQxusmRnaCjjMDCtEuwmRrierp03z+oaPQouUq
NtqVHwSzzXyEUu+nI4qQ+g3b213pr5wuUrshKe0vOSAGAHgbVw/xZNlfJqRecf39JfYV/i9Qtrgi
Kz8uxf5PTqTFFcyfnELtZOmdJgfn9tbve5Rm/yJwVKisPHlhsR2IipYUoan5HEnjovEm0ZmEFMCe
Ys+R8QcMFHj/lIeDVpy0J5rRoFKGP8NlTbNEG9ZOA41Ipn0RJHxPfrPsZkrmdyEza2hO93Hn9TzO
URZXpXxLApn7D5+EQqeRjzx/lAebLFXhY21bT6y0QFWkQtdekQwMRWjBKe1sNiHZrABQxXkohtMi
GtSJZSC2RX1BE64nbnXnorRC5GyBcodu8ASwu0L054qEpB+0kSxDFa5JZUa5u7HGqHu0s36fR0Uk
VpZZ4iWLhWgdK6c1/lIA9eagi9wKLR6jOv7Jjwq0aLtgYk9toAKXwguPYRxmp8l1b4c/yRRacdGJ
Yb7Z0XJxI8WdLMDpBzUYSBHdKcjtbo/FZN6jsC4hc9kOvIT1KbGS+mQjBQmKE72epyri1anAAUKu
yGAxpeUi46xJjTWpjchI3qZzELK6D3JjZXXBvi+Yi1oFLp6A21gckScTq5bOTlpGitRO8E1QgXSh
prOdVvisRJ9ybK48OrM1WpHZLpDWGkC3UQA0oyNT00/TSUQAGxaSoWID18pX5K2ueLM3v7q1NaIg
kGXPTTN0+zqTw8kYU/kAdNJpawJZ7yXhHp4dee7+AKEovtTQ0OcY/UerEz8VincPaMlDOWnLcQOF
Jqgfk+yS47wkDfC1vyf5WN3KErBn1W4+HJOgn3BxpfsZAl998evCQU8Z4pEoxpvdtZHq0+TW7M2f
ZEHXflTxmJ3IlgaQPCsQfNvPdcabWV5U+em/83CO9T8Avsi+mRZ3Awec54FnGb+jmCZe1rvgYKw/
8M7RlUYsfRxwCn5UnIFrFkhXm04v3aFsrI1b5XLHB8FRweJMAEfWKtJXblIeWGf+RRGcqmitTZCZ
zmnyUM+FxiFjjt3nDu7HswAYDdu+d/9xdP+yYTlPXNXRydIrFqcOsqKYNUU27KU/ViirC4W9Ig3Z
lJb3ZCGRd5oVJAu7Zth7E/5+C96iNvQ9dFt8RgNvkGQPZj1tes9Mv45B6W2Lup5ONSA+nosUkAWT
YYsfIk5OPI4tdMFmwGl2QvOIKtfqgxC8mC2KUTzh2VJ8rj07B7aBTPAyZjW4LnSOI8f7IuG0LAPh
ubAyHR+YFaOSd/DOpCQ5kOkAnwhyyu4h2DpODXRCkpNFlwS4sOM7b2LqwYztIdgg1wskylG1O9w7
AcenKPE45UnA9l0ggGyuhctjk2ZB/E110nugRf1uQJHybGp3d/bVBD4TijZvSWrP+LoEARPsJ8MM
X/yqdB4lD+1HHl2rfvAfPC1ZxAAvRpFiAeyXG5m2J7tRzU4UgQa0cziPI5AYN4l2Ipljp6/NmMsj
KUkERxCw+A+0KEXjn9K4ONOKdhQ1EGvIvLVDZq1IU9v3u9Fnot1wbfC2G5mS4tdHjKKwRztVlqYo
6RHIgb7TqqW5/1fWdgUO4ECNC0RbPmfmvCAJ0LgAJzIAg4uWNJQNmppNc0Km5l/ixOiOuNYxXsI1
9AJHRXUsu0fX9NpHZFa6x6o2mqPV8I8tSFrMFWlpMOsy36YOyujJDl/Av9SmEeB5F7nRfokVNQoZ
St+XW3AN+ed0bodsgqTemAIocIRqNQNaUfckrc0SreDKlcCc09BZM8hVoaGv5ilJafBkfmt5E8g0
OoBpOGq/GNMGFLtr0UKACi4JJDz7G53i8EoFJJx6znqR5O4oSIdCktV4Xr+bkng5ERYARi42WbCy
5T/RlJg4cA5FY1y4BEyMLN9qFKhaAXyE7gWdIsAVtAZ3FZR1u/PtLEW3BhRANth2VQkQuVFV6DSd
jDMVdFZGnp8Kj7/Sai78tAPra4H6KLyGOFWNNk/UEL7INc0tLYiL6IspR//B9ML+JVRAdHKVHA95
lR5KvHFenQo1kkaSPVlARQR2DMh0QRSdOjs3680PKvHND7ibsME19EySEQQHe0CCTGtaVtpAOuZX
6/8o+7ItR3Wm2SdiLUCMt57tsss1dU03rB5BIBAzgqf/g6S68Pbu3d85N1pSKiVcLgxSKjKiFfxI
JtPIqqOZRi9uNDDonliNtWzNodlSL5IPjDUbIOeTelq0ZaD9meCU/giLnLGRE9Cy1vHo1DJ7dw2d
JMDkPMM8jjqomGawdHFv8NDeZT7/yjyc/yZg3nxwu7RfGTnoAqnJR1tp98suTfI7lar+oWkh+wUO
EragTrKlBTTT61iqPZivNDARqGghGgHBgrHoePNRsyslBTbLv9uzT/zpPQ9pDEhMTfNcdc8+8wye
7eWHQcXmundB0+/JABj5Xq+XIeLP0TIqkBt30a7KKt02oquRQT32z23Z9eW9NYrwzHOAEqG8r1iR
bHSAmdeaAKN74wxfwCSKYEHrDWClsrJ3PqQP0AutH1NhlEcrHQmiRjs+1i8NGvf3YebHt6WPNBuy
1w5ingJhozNY0LWzWzQAICJr8r3H/wHwfb876cKB/pUZfrWiLjv+fQ1iIPB/dexk4sAJYgq+B6Ve
5lrXVOqGMyY9O6J5UGWFeK7raod8LJRpBRBloXaDnB2gdjep32sHMlnI2csW1+1pzNQ31Xs7AcPs
5zCqidbD2KmfLtUYlprnvxoyzUYXpdHXbeqhMf++Os3eFdDWcVS90UCOvgmDMlxoXmOAWhJkhB/V
NMvDE1mpaHypbXzLeualiVCiBTqpGwOUc+GJqrUjMTJKY387pPEtDRF5E5b30+gc5yG9024mJEBb
7L2UqZs6TXGs+rtFwAHs5N/thqfn1k2NNbJo5Y6FZf+qmvKQl1J/BL+LPLcRfgRkJ7fy063XqoMJ
YPUjlkOXbsxMlpAmQoyCnqKJBeC0X+RHa3zYxiMqLBoLrQNz8mjXCqPamYBmIsMad75MovTAoMa6
qOlsl9oguw0X0w9lbpM7/TIMKIpNY6hJHWTD2X+4oN/SPDfNRU3qKFLIkPfdT9PsWyiGiuiRl428
hzrZomUOkuWjrtZXNqizNqTInIy9RtoBG8TRG4+9NDZ0EfZNCggImkX4yFjCd72qO+gloBmYZohj
supG1g5e6qNJ9VGzczszX1In2dyW36Y2005kAhjb3uHtBTp9mrKzlgpgaSM1smXuZuoFmABzHTbI
6ApzQ724okUMTcTNreVU5QNunrUcwj3DAfgrMnHExoxVdvBLXt6D82jAfxW3xP+bhwidaNdXmn7M
cPqXQJ7zNQZp2NrMW2DxY686AuFfrpEX175wqd9bI+unJ+Tkyo0qWmdKXLrimT255iPr5+jagO2y
Z80LgHjGxnHKLlryrLeg+/TPdqQkctai/KBhcbYEva55b/ahsw1Nd0BGtZcgfzJNV+B0Tt4QITvl
jmv9bMFxWZhN8W72lrXMbcnvYo35u6aym53BR4KZ0GuXFbJTvwrP25Rlne4cgKZXYQkwcmTaEWQU
MiPfOyLdkc0eQf9UY2ONmjqlCJCRCqcNvzFwWm/IhUwQkQStjA2KSGg7IyMARFF7ElgjIgUV6L9t
dPvPbeomR7KBSC7Z16HnnbjbYNe7bm0dLE1dMN4CtTh7ScEewa+8N8ffdBi7xU5q+YAzM1+94nQL
cPSOX7hZo1sAvaoLN1CuAyfT83WIF+eu18GCwJnrfnEtae8cE3vzQZfeF97p41ei1Aop5t6XWhPG
FmvDYFX0hvdFryG/0OSyWtNYPUn0jV21zprGZmEJPDAUMDbUm0osQ6oihQL3ONZ2sLT1gRjbUi9S
SZxV34G2k5olRONWjg5ghPDbfM1yKDfWcY34v8XH07TxKMA09N/VHPJNyDYbTwSkZqwqEWg7cifH
acz1cGrHY4pHDHg3YvCgDyalXEG6tmPBGcs2CPxFk8AtdbAK6PaLNhkBEK8WpMZCnBws6zataRtn
akFevNkW4FJfJkqBD23srT971dhrQPf9QsNF8nZTKIiNzOPZ6IGACJ5Ln7ML5oWPVdJdjv/n9UkR
hlvc3uRIYvGkvgWApnmJ2gynyUh8RxB9qF8KcbLDoHpOi6E/p0r7StbaAueEGTvWippII4vBKBQ7
+2kMHx5U2wR3Q1Y5TxboUWnmxHeXUR1WMtmnkDkqRomJLC8/ClnFCAe7EBGZO7APhCAFtbW2BgsN
uStTfnimbpQcZ3dqkstsCwsbGj0CS6K+tN4oVSE1QaIdp0G2pabnNQ+yGdm57M6+G70o7cEHOeaF
V+RUk1cfefYd9BumucjLixEY4L7fv356fc6lxhQKuiJ5UfPfXjQ486Kz6rutM+JK5xuN9JT/ZGtT
wMJYmUBi5POupJt0ul/JWNGtO/d7vtusggbvFpp28uSCCYBvE2fRASn7CCjjAwCW7CQjfXhEGiu2
f1HqrKizHlz7rs2GVdQgKQsJTI0OEkO8h6m3iwA5wXYrXHbReCrJkgLgBgH1+XEqG9zHqwGg1i05
F4ltH1One5umGi9b5Yl1sp3svy87dY4eDaKJF5d2Mw+iUb2mTX8EXWG8fCvBdWznSXOgoX/6DG0+
vJG/O877+ed7Xc5vZWjumxEorCq3uaFaNTb/busiZNpjgYk8u3HY/9fYP10jr/A7yJM0W19d3CE8
Mw0pPAUEkFYjUcqNsWxya36HOFn0gCDAY2p5zuugZzrixUO+VdIDb0SRJdja+gya2XiE6ticPlAB
YFyyNC0e72oe45SyKqIDAwP1KbeG6KGMoJJlaXxTji0yIQqEPWESWCDCxSSCtxryTnK+8sNdFjug
kbPbYgttR/d73tY/ZeTUr31aScRtvf5R8/E5MpEVZ1bb0AAG+vumM5BvpAZAnWsc4N56Dl4cjajT
h8rGnrlJS/c5Vjpo440w/jYo/1iC7D1c/K/ryUAOjzzlybrmBdR87QYUoeN5WFANeOxRFZTu30EU
Jza+4+Y3VJCdaiyLfvvN3VRzP72nuSrG1TpHcrwJyc6lISNx55iRvYO0trED6CS/azJmLptCVu+Q
INvjbef/lMVwLEpLvUFLT1tGkPA+4y9M9vrQQdxXj8Jt2WUbnCj5ZyqMEdXc2pq5hkSii3XTPzqG
hL+DocqFBvxve9kFwfGfcwRjEDLy63zVZZE6CaSynvqx5gmoGuWN9QNHOFa3Ihu5RL4xbHXh/hBd
EEMD6HNYBXnwg12NiGAMHT2or2kLuM2z+wD70MR0rdnOVY+Mr3n28ZOQS+YawMF/fh4akdG15xk+
hyVBCWIXbHt7gOxwofFj+H2X24fPCab5Et3LliWWFMvQg5SM7lgveQ2GOz22gzu37fJzCOAutciO
uza4M+1u4xtQpwAhkastsGPhAJuY5p78qHDwXFsyHVz9dZXBB9KexQYbBnc5+/CuH/Zq0GIQu+Bq
1GEq5HX4gb+ZWjS/6WYLI1b1mS5OH6MQ0YsdD+HN5OZV/c7SoWSQdNC9WrRuIG4z68FAbg7ukfCy
0FS2bzyIUl7ZvQQ5EXnMsL4aB2R2oyOF14WspWx9JKx/zkKTAm7gbMqQO4u5A0xS3bZOA+s0GIDv
DZkV3wrd6k6RTLRlXCfsm2798K0yeC8dQ67dMkhvkNFu3nlJbC76zjC/AUt2jKvWfhaKpdsA5D27
RmbySWftWzTOILUS1KJKYFul4m6P5E8wONeteAWF8zbvi1/YlDwwUHjc8QJ5AnELsfmhModNODbJ
ppTRb8WAQEirbOuOnDWjaE9FnGypxWwgyoyOgRdRtMEB2PyPoveZnY0I/+BAPdZnNzXNsg+3vLfu
roYBifYfswwcqZ9ImcFVLqrTZJlugQn1n0OpR9EgqqYqvI+B79qQn87kT28Qah0GfXsAfr49uGMB
KTZsDagKnndUqT+mKnlRm/qpNg+ffObu2fuiZ5rz4krzlWnk9YXm6ajmsOEnBBqdAOSQ3HLWc3ba
lNDW1cJa2NLsp55sTHW7yGpLLD88zT5TqhsZIyNHctt/988XohrNwT6vM/caA+gELTB9L4saaOC8
x91nWmW0F9KItyzW02cIcILJKE6//9Wj1wYxefR5+cXCK2hXJD6yWvuqfTdc/8H02vYxDuvgxgdR
6wpnlu07G6rnytK9h7DAVtu1S3tJ9jwR730VFw+QM/OOlaOpJc0zONUPabvsPgnAyZxBlXKyG9IG
pWuaifveGN6AvU8XoJorD1S4n7U/2dzManD/jD5Jkn//H5FAw/lXINByPNNC7hhoSvHJruREY8Di
/aBv/HusBuojtNXjE8Qw4hPVwLDyUUsBXhKQTtyR/T/dTPld9CX4lsYphM4qaI2nZgziUkwkRVkd
6gLnDWNrtl/NZiALcCsr49fkBtW4bkEu8zDDifVVloEY7qpjblLNGO/eNBr09cVngfpKtgRaI195
ysy3DLmfq4kLW4b2OlbjC92s1YOAwFxh2DdUGKHW7VMtXxuQIZhMwi4zpDuPLklqp8iU/+ySPKxv
uLFikJpHZDcP+xtRZx3ulLFKRSSbaJsZ2tPQ5h8msheBtY1sgx9KrEvAUMHs4lRr0BO3gIajFhVK
Q7rAKseqDslq5U+85ZutgCDUiXqrRgdjGrUZlDCg9gmlm2lCJZNyG8fIEA/6/Htfp/m5Fal82TE3
zF8SvO7OcWB+77pBvlh1Fu6hDd5DlQWdBTORzdRCRJ6aJXv8+81ouf+6F10dwWjHsl0HGRH6VXKR
LJwh7AGfvfdiVwzPbe1pB8dEIg6pQJYalhXYhsntbAtTH9oTEI/86JnkIgeIUSaNZ54qaRoIrIM3
GsHObmFbwXBWeirOf+qAIH25i8syx6YJkd/QR7SYCmp2FP21x56rbjPEDh7Mea+zHdpvIXLi8mjf
4RTnthmLHEcpSCFQ+paa4GMuN3///uzr5CxTd5ltGshYdX3L1v2r37Kddw7vrMG6d0L/PsE9cSpB
tnnjlA0OucZMZTE+rqloDHxvYCARyzJhfA2xVeO5cxuIPYTazwCrEc8ILahGg5cqsvLoUasCb2O2
unNoba5ObgrmLc9C3ucFjm3CnxEUzWIg6VsQPm2GqxGYzXWjescztrv2GywzBL6a2cuISQX4GjAA
QRhnN16U49mRa9ACNkX8nDX8J6+t4KeWf4liq/pRg7QdpHpJD7mUfNh4MTYXf/9isSG4vjMN5hr+
eGv6EML0nKvkKRHxTJUAwdw7xXMbx8ktlgfFgUdg6+c5Qr5J2QcLt8y9b8iwBxE2vkQRBs9VkTcv
nkLMz9UTIJaBOlgkKvCOFtcR5w4y0M0ntngnGxUXPlO10N8ae3gMkHiB8zVogyPHGNsJzXhGmka0
k45TbXGQ5L00bQpo+CgPjozqJZYlwTEDWfPZg3zJIkvZLwgFyW2S9NJcxrbbH7xw6A9MFj1WP7nZ
7pyxTUYqsHH1oKBb45SCZR9DQBFXpEDzwbFJgxJPy3Eit0Iu/NLvQrHG7ccWXtNUN1lZ3xbM0c4G
8hAB/64Zx/4ha9dA2AbpukwNHJEFzslFHBZMWwIoJb+TO4Aiq8Xk0vUFxBJDJJLQPORjFMEuq7UB
l68ZuCmQv3rSg7Zd53HPl4bHjBMV1DH5SNDlLawiqDZz9+xDtbII8ck9eXNlp6av6vRQds6e5iQT
FaKMgGzUnVBf54XSkDSHi1/5kA2LmmGB1BtQUI8uZdsZ+7pLfniubkH5praRLFGGN2yAbDsO8eVT
FAZyEau4+QlSGJenzQ+QxbKFrUXljQRDvyaWgw74Io4TdbUAPSRytmXnQfk9YC20iYBdCYq8Po3k
i2vk/sqlnw/1KUyYnm59fBM7sHN+Cbq6Ng9a37JjZBym1pDIH5xHb4XPE2TymB2OPeP+XOWgNg1a
xe+5DjUwn2k6UjmrBHEsO3+CzmK7FFCWebacBoJhpT+cNLt1Nr0W1NsmM9mxZEa/UzjWvYEIsLO3
XOXvcyHTm9iJx02G+BmabbOAwIs8zAXO98EuHaVKB3bjdw9u/1ju5jbVkMCCA3iq0qCr7tlmgSIc
i6lxtswKYrGYu64nunC9qF6MmqrXw+YJLz75VJ27Lj7v/FEvrnJRjenvpaEXF7xwuKjSXPNVknLg
H1/VbLy49MXIiz/rjx9onhlkt97+749Xw73OTTVxGmDilW+gwPP1GhKHl2LacCCT7wWoohdN1dQO
oK5ZfLB160uexPp5suHRHG1VIcFCyUEtv66jRF+5sWOsMoN3ey9BcjbSXCzRL20QQd9B/tc5c2y5
ssDA76XFj0TTFCAfYycVUmP8jgUdmERbEAp82lmAJ42IseMg2xDxAnlOOoKAac+L3exY5ik7Boxt
g3S8hoMU34VMTFDYIISHWzV7DkOOmvTkM0jZ42UKBvPnKPIBh3FV9YyIyw+flSsi+J5Ooto0X9l4
7gEO45f31KFGG2QitbVGqAWAgfKVZZZQlaLTqq6MPsaQO5GBz7areZBMqa3JDz9Be9k6abF2slSd
Cgl0euMGxQpgr+50UchOTU1ywaFcsbLGEeRCY4cOkL5FXRsfM/hu4nQX89DAbpz7YmCrIyxVjpMH
lRYuNd9IK74tEFwEoQmYSXC6Eyw6JsGRBgzwWUOMEIXydxaQQGSnguxRLrHKLvW9MDXPWnhBxo+G
4f+MDAsJT1oe76zE1EG3Weq3EtHwW09ydhPEw+bKTs3Awp8IIvl2RQOoqMehVAtNA8s7PbjROySX
Qr6HI+U2CkCAHPUatEgl3pwA8y4yN0NzLFJIbw2jxod2mqxUvejCKR7EtTnAh2TsYrNfyA4pnBow
9g9VAWEWMDyqA7DUxkPrtUCB9qAFrpIhXZY1tBUqH0wNU9sRxbK2wvaOxnYKh4YFtBYWRZEAnCTM
8n9gWt1/bSJNEwTBOsMKyXNMz75aeOIcAAQzWWrf2X2vQODcQq3pSFK0flBXKxNQcJyUg45FlqYN
FeAsRhgJVCxka61wkwH/jFQU1mNwrNq9AVjKnrRMSVO1ZoyBo1B9J81TslMNmfpgt9SDCPKFg8Nw
EggVG9Ctg/fHAJnopoi7bwD2/6bymRh+iBvIG1kSqEbFxPozt2efDDFvMBhj9cC1+G4YZQq5pt2a
vEjujLEVokV9pl2zL5oTnU2ux1Pf2Kosy956bjwstcTx8YzSOmiql4BkpmW8Lh1LPWWZay7wBKy/
Srs4Dg1OSkGMDd0o3v4CwcoLy6DIE+jALCEE0jxoRpBsBpVrR4OX8e7vD2PrOiHdNE3H8xzHH3dg
uute/S9BsIOExDpo7zOnAYxjEakAuSutsQ68uIEGiHD3aeiX0DTNyrPI2bAy7FQ8+7YmFr5f5T8M
r1m2kBMKFwxszlLx/mskpbMwS+U8hgbOmY1e/+a6kMfSvRj5IL7PwGQbN3js9J1zxM+nKlZJFuGu
COXBcmSOVbObOsfJCRoPLfhDce6odf5Xya21SIR8CxuGbX5cBwff1Ko7YKiwFtFwNp4nql1NSSDl
SCeB8xd1LKLNRV4Ic5///i0y89+vNMu1GLaz4IfUkch5tZf1QxUOZWnx+yoGdVpVgHG4cdVDIFNk
BNhhffa7Rt1UYvjeO/V327HYL1COS/BmpPH32gvjlzxAyD2wquTcFbq/c1I92Cmvis+6l6uVA6ni
lw5D8XX7C9cp2C7Qve+abTZvRuSDK6OO/H1RuuZr628aRzZvopPR3m+LZk1eiVBf6s4UCHSYUAc2
sUFOlaNuQyvCGb7UByTk8HyV+Xn2lEJb9jbPm/uq89MnFqv0qfD0da208J5ajtAFDnhZs29GDx+P
5K2LE50VDdAGCQUiWd3TZDTAtcfcAJCHQdgHz+0Ro6zbsrxNkdUHWgk2YYgJU2xEebbqpKdP+GTy
pQ4NFGrjAI9v+x6PO8e2k3usDJL7ROgrhbc/hP48FS6LJLmLBdIXqFM0TXKfhhBm0U2czSA8CxfN
j4OFiWzObTx2k4/jtsh1Dfxkw6qhD3FKMQBMEXijcAZ86HKmB6Ykz2fNcprHQ6xlF0QShHGjD12w
18vgAAKe1+nTREOdn6q0RBZso+4+2PSTxNtZeQGYQymxEmlMEN0bdnCbjy0yzcWfbNPYz2HIUwxu
HE8EN4zr+kY6mruIhel/4bJdWnkOGkHlsb0OArBV3bvqlfcA80rQOJzILY9AVTXao1Rne2io4JZI
1WGG/hIweML4Wi42lqbWfaVe8DvXzsYNeALqhfxFcvMHoj3sPmtSpANYsllSOvRoZ0De/8me1uEf
7YELWRGjLaGakv4m/dUZh4BLmJwngl/QgCH5ss3HtBysyBZ9Uvq7IfIk0nLGNvH5aikwthakuSab
G0USx+UlXyHv+gdU0bTXrGNHCH7Kn5o23IJ5vHtNYwH+aLsGCL7yIgT37HqT8UJ/CpWZLMCpjUCx
ab43vHO/+KKRizJo/e+dx1eqikaJqyqCaB33v4Y+9nJD2idPAoeQ6zKQ5qnWK7AAt4Ha+b7HzzGS
UFYeIk771C1f0wwJDFCGd27ikVqTamTzQomM8k5n2Cz+7nBSM8dJ1DhkqpIntS/m6QsoQPVOjqfs
p2NZIBEDGNZlTMHMaIxrllWAECdVqagzKFMm0kEatF5m0arSrRcQGNcbPgz2QTWefeCFcA7UTCSU
AxEf/d2ONQPtdnSaPD/HRNRDxrmbmrVd4/itequMzN8ZYxAyGOzvSZlmZ4pB/uAiSF84jsrOvg/2
mtHD7FgEHaxKrSiIyRKvX2H/rE0RTg/jQVGVfozvHSvDYZ7Kz4FMcDZ+shyIfbUIO3LI9YQgXaDC
0m0Dm8Ui/GgnY/pelksYqT+/8pxHXnXPHTQFNedpBxn0y7+/iRD4u45dMQ8o4nF1Bt4e3byOCvpg
sQfqLW7vIx4WiHQUDiiPhCi+gX1nVYyKRoplT3Xq+i9DkfSreLA1KHaaW7zAQnBIoLC84l2CfGvv
CvPDRHa7QopfZXbZ6qpDNHl4wGHRw5XdgxrUGXpfK+VDu4XmqLm+ZpG5A/AV2zyJxLUALEOvEKZv
Nh2wz1tqJq568Y3Kv7NY3Dxkrn4b+WXx2kZACw4iHdbULKKyXnjY9d6aTdh+waNzSfYKkleHvklA
29nbxWuhQBCR5LlzQ712vMyxtH2pm6gBv3G0bWPcwNmKe+o+5nG8VWYP1SBwa+g3cdrexqCEvEv9
+KNooLS3cIym2xWOFP4iNTp/D17nb+Qy2SLXevfKnIPJaHRJoJ26Q2ZdvRDjXPOEwm5ObiGTneHp
T7x1AM+OtAfuWOWpTnIB1Ktw3zSOE9vcBdkKzrj7+yS2vzIz8t5CZBGuXKQuHroBjyMPFDvFMLhv
YHOzN15QbwA77ZZz8LwOwXZFEfNQIKznGEO7pebcQc7U2wIBsqWOqwkQGk0Xacxx/Iwg8p6bw209
pgXjOzaOzcinQs2p1uYOstJ0uZ5t1FGNflSjQgmldiakhKp1Atbrhy4eiges9uQ+GOP9XtOD9VY1
Xbss9dTcTm07bZdeBnlG8kayS7uT6R2oKSG2h3wccEK7DFjSOspujLC0d1OzrS15LBE5AMH06ERt
qvmBQEDTKyAP5xYj//TYPXlGRjPsijwaFj4ztHUQie5V2e6WgL3JYJjYCLbRfVHE7WGI9XLR+mDr
weIC/8FYc2+hxWDgpAZhAmg18W+eEttIIAUOeKdyWwFEu/NVJp5lORzJYWjDFCwIEC6eR3I9jB+R
bIn9Z4hNUMuiX0ZVvWatCF4D0ZYg/bTZQ+mCFxNgxfbEaq/c614o9jhPtE5WOrB1DXKYx9YFpabd
FcUbRzyiaLHpYP5TN5j9Vkaxt0dywspuhuy1DAF0HfKy3yKNt3pNAFmyPb352iKGudKlkd7oUWkA
/oxz1jJtvio5sIWORBHEPMJ2ifcv1mkjWruO88hceZaKb/0SPNDIozrwVvjZDeLpdYlwAPXxqgjN
VW2pO9dDCpMdgQMFWnqaD/QCT4Ff0c4DFL+/tlDGXHbMbG4rE+z/VYosG0S+za+u1t9lgak9CWQu
79tBZhtb8/V3Nz5qdmV+jT1AP4N6mSE9APRY+F1NehJuG4fr0hTVIgJHTXNHPaKF+vW7E5TxTRJV
8G+zzNmxwUDsGa/fZYedRwclui32rsN4YOtWh77mWvVDj0DpqoEmedkYSQ1amEY4j9SPjRhcGye9
q4Y0XKRARDmKAzAW2/aTng0/cuEJSNsJ5wmAf7XMQy/ZT51AeK2BLvXXUDtyngzmpfusKrulPzrb
XJOnQRl406HlWmXy4IDngkaSCbjQv1/J8/G0p7n0/7oSzcZBuftfV5ocBKDCn38TFMd+2MhHFczR
N2YOEV1rLDSkKEy1ALyw4PAd21RM7dlpQI7uhbvsl01f8QsLjbrwAnvtcqKyi0v7yUEuxVqOOtPY
2iC7MAmf68IND/+0C860Lwortj/ZK5DiHlgeZWujDL/jFtUWkVNAEsULMGugvcoa+zy/4uoYj3ZQ
lkIKu+JvIAnr/2SP+lY9VEB6T/4Nti8GwFKA1euRFS5TrMkXXEdiSQM1ZLBOmaHYGJaBeBC1ja5p
jk2X4eVG1ZAkeGolkNQt8w3ZWJaIj24xOJjELjmo0vnluKmD3KkoWVCuC6hsgd4Aoj5km3xIo2e6
YjpEXyEln2ynz0KeJWKwuBiyRLdZFTxMEGG8maoQ+cYlAYrJRoUY4cdz88Im+DbstGqfQhUIJKTv
lYxL7NX86tWDTteATSLSYQvrFk8+uSC7Vads7ZlFvEv1sn71Sxc7akTL6rpq74DA+4qT8vpVmsBb
BoYVbGhQ0Q6vQvUOxJnN/MHonXPeVBx5f3W2kbEYbqjw4q7fdfhJUCsqAOFKmhRZWwqq4EgnymEg
Kyi30PY69jGQjFnhgwit1ZLVNIiMHqsguEDz4S2eb20chPXdIvPEuzEY+dmuOgPHhhDtAmcFC9ct
6I+XQs9SKJmiey6whfOxV6ty6DxVVrgOZWus4jpvwe1R2eG6wwHlUoKoeBWMeKQE2RvbwsuOHvCp
1tqH+PCBQRLIWlM3ktCR1qxdW1uRh0/kQAM85SLckw71Oqh9e6u7VXuvu9YvyFSodyHCcqn3Wn0i
8pMmK+WqAyJ25UReee6V+17YjfYM5D4/eBW0XKhZgxZiDZghciCh4PncMPBZBNICxcTobA/i3PpZ
et8P3P8CbWZ7dKIJs9B+pxZNaOuZs6SmCVzfNCE1tRysghBNX9CkZBonlciUvVeq9b9k1i1d+Z+f
svOxaqNJrz4lNaGLG198Sp0hgRTpDtOEFk5Aizx8+een5NEQLBOetpDvwvY8zurvXSKGDe3YaY9P
dqr9D5sqrofO4/HMhYCTbePEwJc9yEyQ0dYYBTIcGoWE3D60bkShcLD/2auJblSjTGNttbSyNn/r
XMfaF1XgroqkLN7iJv8FGCzexrzv7+IcJ/Bgm37LG+GvsDBke2ru8Gj8GNoGMfan41BsB37ZjVB3
4EXr9uAgznf4AozDXAzINTrkRWs7azLiJwnhBqpGtS5LKHX99jcMQIODGmFRveUMzB3V0tdA6Ajp
YyBMs4VE6PfGGzWHkgo/gyOe/hAJAI9/uAkF0lCL3s+2KnPLs4VUpR1YaHFPRFCwXgCdV53zIi12
nQDZSjRySqhBoEcqu94hSy75MNJo8o6RrI6HcbyYHGkK1bkDOC0iqPl2CG7liXkvsrx46ZoO2S9A
o3DHcNaxbok9xIcu7PEAlDVgm2LvjPYBe1hsevt3MdrJv3F4cQAE1lsQDW6NvChuamxPRLkzM26P
xx3QdyO/zacLEeWyBIoLTNRYOSyQrQsJghUY1Y1t7FXOyosNb4W1UH1XR6y+A/1BdRr5GgOfmz5w
i+jwaiiA4PBe3wlWgauSG6JcuRXUVbnKj3UqU7yhxmqb1yBKcnBGRzarz9Bd4GtdXXhGQX/E2fSw
o245OMhKHAdfe7eeaJYIBGerMAP0ZEH9F1UaRMMNCbRDb36ztNoGzrzvl9bQNztqDm6f43jZ1hfU
zKSDEwjv3XHt+uHKH6tp+1Fv3Q9/nEHzJZL8CpxODU4T7oXfD+cwsTRQZUdnyfzhTCYqPAvJNR7y
PhezjVwG0wGYF+xwK+qYh+HpGCxw2/qb2ZaOk6rM+NKAK/cwz1QrqZ9N8KlAOj68nScqueMdOULj
s4lqocsEJODZj3lqstsO4pqDUdZLag4cCH8ozeFx3Cu7n2ahHroga0fIYm01O7LRXPQJ857vXbD/
HufpPT3VbiPsvj6/FvIUDlizuNVffFM0tQaxpy1OIgcwxICrQS9D/xCnAqBkJBZ+dQZj33YcaqKg
Mls2VTj84LnGF0wDBMZwoZ3tAvh7F3lIROwqDayLOHs4VmZdbCIThyXS64qlLPjwpjfsoaj6LsQ5
7gKZvxwkRA5gNHHuvIKZoAdKwrDv21iaG6dzIQGdt5AtU3m91QBHvVNlwlcZtlpGbqlt2kJcyTK7
2FhQtVLp1vGFvLmwJaNPD3Z0Pc+sG3IrRwoysiPsnW90CIVgVzksfQ9U2DhA6hdpXmlvhrDfA1X/
H2Vf0h0rrmz9X974Yy1Ez+BNyL6znU43x2fCOk0VvWgFiF//bQUuc8pVt+q+CUsRCinT6UyQFDv2
Zj+mtD2WrpyiAAcROH+qLaiJR793wHKATKmPjyEI6n+EPf/qY+P2tQPNI6rfYuOuAeeArsg9XI1X
QFMmIuiImoOcGR23M/1Oy6b66NbgELHVRZS6/W+5Qfb5+MlChbllMfyMDMP8SyLEseNostysu3q1
9kyM/8To3yqGf2rlSZSC/1raSCeoMh9QvZyWuL/zLWN9K2tOYYGytfJnA4Dr8+g14eXD6pWlZcXP
God6c5+yiqaVEIjt8LIqKWkAbb9G/t/czilLrosz0Ok/JlJ3AAfFvhTMvLegoLLqWKFvHIjMeedI
1u6mVW/+F5jnAvCcnQmLdDCWV9omDR0BXRwtu8SDa18nq/wJCQ52hQpwFmC1U50lzlg2nTnEz72B
x0/X4hEbfxWZpv9WFaIK0hpUSrrVJNs2NcJTVBTevxwWOn9J/lkqXwW1WZvZPnO8T1kr8BIlqdb2
1bUFfYCPVRzX9Vvbs69xOhU/Uk9/m8TAnmz8HbuB9+meFfHw9E8B2Dukd1I36zMfUMkEGJjADxMP
VlKlpselaXUoJ868brv4aqCjDlUtHgoHVXG8KEH6kqTmMwcreVCAzRqF9YYxm0sv+OScAFgjdRzX
PWjaebS09DFBPvbR84zwUMR2BfoKmNQRWpOzRg7U3Cw+bSi/m11dn8gVdk2ECokVUgQ4CPe5jez1
mDhglkQr1Cc4xYe9dDdt9xjzGJWEEDg6/fOBrmX+BYxoA4XoOKBet1wf4u6f/klxZ6Upm+r+IdNx
Smso3qZKAN8WljXYVoWeeUBdJfu4M/FDqgUUC5fuMJ9iEziDlp1xdLGG0Cyo79tqWI+p3t/iwckf
JXvDmVV/EyHvbx0+yZXdZP2eTMZG+2S0PtjFVK8DNZAbiKZBPBz7FxqVlZW3TVv9BYmmNCBXyYvi
0bC/kEGvI9vx11ljPFrXOQMLUZzji1J2Xd0FLTZWZ6BQmzO1UtXjF9ljamfhjqw5joaQTXHuUH0t
477BXVaT2yoHNWeFk5s3w7SAgM7bV2QTxbEtdIm8l8feIk3+sFmTX806ru/lhMMJaxDsLR0Hc9VA
++UEXo78OTP5nuahaXXUY+3C/tnlx8HItGmbTlDjkKnFz5qGXFiT94cWfHfsQj66cGzw8CRQxB8q
eB5HPTSYl6bWBmo0z3wBoWQ1bZVydz+5EHSW+QgxW5wVyrITAY7XtAetEfapjPBfpA6v+B5NKGUz
kjbemtw2D76Vmre/Gdgy0z7ZssPpf2UOX/3hh5/4gV1PyR3VqdVKlgPgPX8/uCiuWmrXqAPM1eCl
zfFr/dTx50mo0/FF+HmSxrSzU+llX01s1EaUrL+KCdWKWEzjQEstjpW/V/5B+b0/+Zd44Gx/iTcG
S3+tJiR5NDfXNnnvz/Ms8TS/U1gx3naBvLptV8U6svgO9wQJwjzcFbdErOR99MTWIA9EmpR1Paie
hYmj9OhsxV712o6x3I65aRx4XMWPRWS2QTLaxY+PCN9F2S5FhDjIeeQM8iQUAR7BM04V/2GO0kzX
0Zif09B3D3SLRO1ae0+tYuQvqNZyDwPT+nijzFyFjcMA6qSPkF98dFP9GFZqOVj2POzENyHWUdDT
se04W88qmpCErtYpisw2Eals5lpd3NfWIzEskaimSMbiIVRhsQrLu9G+gHYvwoypLwHd7eSdLP1O
u9XcifbgvPCxu5oq7ej9+WJ57gWo33a3+C0OVCuIEiNw0YBX4ujUOShu22PcgFEjIApmwuOHisfF
IbpncpJNLa+8DLJ3LhB5C02W3TWTbd6lWOuByc6PrLVrNNmanHQBhhk9UNqy+ya7i1Kw4JEfuWuQ
4qkBudnve5Hg1T/S8LQnZ9K0kRgFzqIJ5ja5C1srAFwY3M0/7+FlBeLepgeZScxyVXEpG7GeTN1B
6jqpbVDhwq61HlK+RqgFKC0CaTkkQUAG0o/B5GnexshKiPCRTV29lM2FWrgXipPnj6uEeqkDrPzv
vWSiHvSxcUJA6zPAJRP1w1cXbvaqojsc9BXqAcM1OU2nTO76ysclDQYsE3H/t/MgSbH0WgEoDJ5Z
nJ6RUhabLA4WgrLbkakDtXYy8BMMYqhLPYbmJQzzrgFZIMhUlgsO5+s1D+1sFWkf3V3egXClnrDb
pEiy59ZkqTl48aT1UbPzQSR6lACvsBJn7C7EnSLzrMvOwHojAUiSmjjMK9dlzaaVARV4lJQu/U1p
GucaNUdBFfb65pd+gLr/GF/myaMbS77/pZsG/mIjCxkMYOk/5TZVraqXAMWKMb8ZekWoPIpj5FvI
un5MPb/LHpTcO3dw3j6NILOiPwQJzWhj8CZayRZIP9N0jAASCuyeLqYuwkvaWEE3VsbsIn/mGtGh
LrDXWToaFeJ0bbmZStBGePpkOcDjwelyH1UhsgdsW82MatE6+OfVi/uXGh/H033TtGzDcSydfa43
G3MnM1ogiR5AaITKZYj33psAfO0H2xuwkXQgusYnf51ZbfpS+AB35Kia+C2CVCmK2H6XvXjFViP6
YrAoXw8Cd8DIjLNVniE1ZMkuv6SKZXg0IZHQ+i/66HV3YnTxo1Rue7BSlIjKcksmDUp+e2dDbg+1
2kBItz51Se4+NGrL8GFRX9yDuV31lR6Lt1hUocILmYp7uvit8YZlQX9IzNI5hl0xnnDcDJ0FUPMg
ZyOgfuKASTVjXfqzLH9DrWP1nY2WD52cSt4lky9RFWzKDfC32iu+z+fe99KfWtQA9Kg5T8KUT9KJ
+XhF0e5wsJkEkXECqF3oFQy1XJN+9rmvnz+Z4N+c/gUhaHzeJFiO62Fv4JkO8DaWQQSnP749oti4
/d//Yf8vZCO+4lhXPI0gt4AgADvHwwC1FnMYt8KfUPA9JvWb3pmbiOvs2REyP0O3blhpPcJcBUXK
gTm7SF83wdfEznY1HdyxMOrvetRgLTuiDtodzXVv9cZzYZ3Bpt2+AeNwRBqlevbHZDjm3IHK3sS8
f/l+MuPzfhU7IJT5QBYN7GjMN/VP9KxQmneiMhTRk1s1G1MkT8IzExBP8e4W6eYeh6TuqwBB3dEQ
FhBDENh9jUCvve4g4HOk3sRLDkkj69vYouBTB+EBRTVTN+1lCDbDJwGGw4fWnIpzZHOx1hM9/m66
U1AWlvXmllG9RalkexgjVINoSf1CAaWOIxITkpEPUCIp1l0O1Y5qzLCBKcpH03P4Y5vH0d4t9XK1
+HCwkK4cva/2FEIdsk9XvsXyByOPm13stgxCsygugSTIDwoocy7BJFSywIc20tn36sTYAvAwbsFH
Hwe4IQ1dAAq5VxCeA1TFPecNbKQbLHuRAtMhJOIakJizG+m9ODqoj5Sf99a08fxOHMbCzo91PIKK
ZDxm6ocppzLF1wGHKWS6rOFbX1b5jui/66gF0aoD/i5IDjovqN2w8YB+laguOhn4Y8Mx+46CuKja
xCaw3qFiQE6c8MfgZxzbsPYhYeC2tMG8F1RVpj+1k+at+1I29w0qn3da7PpHMSXTKcIxwc4tkuKB
ZdopMoADipo6PQ9yLXS7PwunHc7UQg3pe4t8YC/A0bllQKbALzqwbkDZ4Z/vmxbhbhUNKqSDfv7v
/1jY63n4yaliXR03zr/gctsx72RZFvETYB7Fiee2cXFNsa9INJBMmYI3NQ6hERjy1LwUbbcvxqK9
ZqiYuo+icoVKhP6hLLxxU5ZW/xBl+J9Ri3y/9LYOZD+b3lt1RuHf8rLbWApZBWkSeZ4k8GuGMltw
c+1aQJC31CtaWa1qF/Ss1Ct1cSoKq3hEOS8ABBIo6LBgxzYx2F1jOfEtz4ZsX5WiXzmmiG9xw+XZ
qb3vYc2DvNeL51A0zjVn0RkJFO0l06v4nGm2G5CZ263YGeCf3JDZIF2E0qdkOpAZJ8NvNdcsaBxg
qJoRKkPeca4rHSqc514roEe7QxkqXtRKbOiJAPxrtvLsyTs59A0b2hXA6sXzIBP3vmucbxTljC12
12qQzbpggqJld2jdwcouAK/cuAXm5SgEHTYkWesj9lEQUGRG+YXh52/KBsxvugGQE04zIdLmVl/K
CaAsPRzare71KCO2sTc5oVzVPrE+wQFDO5UVCL5AUh4yv4jXS3/J2Q8jrQCmZ37fnLrI3kH7DaXo
6r/uJ25zdTPvGytcaHB9uMLR/obidyyviemNa8Zs0iAK+3DJ0UIhA85UMvCReGAKr3p5qKAMiyJG
vAIFTxEHzYcsQPClXrAE2n0rQOYGOc0SCjVe/9PX7DqQbRY960A7QQgvby4iisURGbRxB00gfm3C
WELVNfHeMpHfeUXFfgc1AwBYMf+RFSiccAsthJANjtEs7HOALRrzE8dtejsBOPFouzXgMfj+fstr
+5CllvsaO/yI/7J1ibvcvojKRUuZo87dAPtof0M+JwLUPBoHhgWzt3Emk31xxrTGuXhqKmbx4XH8
vQqRS4dulf0T7JyryRycb01tG+Cys8Z7My6SI94cpO6RY3+iWB6ndVC7BngIB6s56+pSNZ7ogl4T
OM7AzahJ9XRH1hwyAdUw8Cgbr6EHqV9QGxvbsTDFmn4p9PswumKlN7X3AJ6b+trR9w0qXdP7Vg30
G5twyvvLslfTTL/ZguhgWNGurZZ36WCbGwFUwWtcQ6hJfRmtDHsrw9dKCN1U40FrKw/1GkbJd15U
N9v5dWw70Q9un0GzLAKhSwf62nVU59NjgdyepdVP9KTOrbfKKxYDjGX1Ey2cEEY9EFtuz05RqB9M
4rtffe0RrHLQAGhjCCyNU/27ZWGDPYGmyHf5i10I8c1uANQOszR/y8MXYZzNbnJWfp1VeycEYdlY
NOGW1YgZRDq9lCwR69Jmxv0wSRxPcjM7Qgg4uSAX4G2SPuxuokRRERTkkm8tjsbVt6vq8+xaqePF
OC9A6/qHJfXsWBa+DhWoCU8HdWppgM1z44VRvE6Uaaoc4NIxeXm8xvMEGcNe7diXaAqkITmIBJK0
HjcDsoBHSGmCxFy1orpv1pPie6ZjiEKRPC+MzfOphNBPTgYlYfJ7ucFX+AOtQBtwS+/FEB2GyNXf
fve9YXob9SE5GHUxbLS4Ym9ZXl8ns0xurZfoFzBpg6ZLBedNFK9sWY4XHIzlN9wYoOOIeIiYjxsv
r7LAzSIbgHekQGIjrlbTBJKHdnzRbO78jFsIVbE6im6AYBu7vpflwcFei5d6d9JSK4cEVOReohQI
N2qRb1C+RPmoRb7Eg0go6j2u/0XsP8+pDfWvr0jzaan2UhQxikEUc7iTyOE+gSjubClecCuujX3G
oclLPrqAxjBeM0XPtfhwbvxgKulq1FKg8oUnFajBkX0ZUcYTYpu4B9A42huZOT0Vnf/WDtA6/deA
HIBVcN8EDjfSnzixPcQ1clLgigTGiLnZ2SiL8KJHNV/LNO2+aZD67rUi/ek2yGVOWGVdeTmA8GtA
0cVYlMmTX4BupDVj674LdTtgTWdj44FsZVLw8pnHkYnbpZUdyNTz0VnnYDXcIVlRPRd5mOLmnUdb
6rUKZ9rZUIJdU68TQhysxyHuiidgxCoLJ0Q2FY/CCmtq/OZGiYT8WH6HHEDQh4XzE5rYKB0IM+dW
Aqu7G8FHfKBYP4NshAus7qfYCpD0W61iexXr+7X7LzwJzuc9KI7PTRtKijbzPMe39U/V/KJjie7H
wrjNzzZks3cV5Fq3ui3ipxpwgwByJNlvMv2BArLmB9Rl8IFzq7yOGSD6AIuggqse62tad+nKFW73
w2u+zkNQ8gIt0ky72UUHwoTRbo8mHh13ljdl66Rr0q9e3+4pVpP8XuJH+31MIMnmNV5zYyOz96A6
2GeMQakHlOk6+PW/QVvqqWeMP4UVanp8bBM35Deg25wz/m0QMsaTkPcH4btnsNfHpyEcrQ0oY9MH
zWreW8haWZsh0pIHnlnWRqpWFL6Vhgk4RmekG2JjxHdXBA24DJA6tK0no2ih15jIL8mA01UKm2Jd
/Mvy1v/zntJmPqqloLClY2tp6tiCfao6M5BGhlJRiXIYgPeRsneOqKNxjtRiH63F1+EtRCgD2P9d
7BK2jP8/+QCuRtoAOiaRKiWctZt9VTFINiksizR/krwLt5/8FEG+eRjZsz4zNZd+mmbWbFaT9Zke
QunjjxfJSTB6FnMW0XfbT7sO7OFcj9YcyfFj9edLhhXDcWg9gGhUR9dONvZMHzHUA6Yb5zB2z4v7
0yjqIB+1gGqGXPNi/8dxS4gHKpYg7Ua5pYPUzMvaTQrK41U5RjhndWrUE7rgJeFN8S+c5qpK8U+Z
Zhv7Iii/O66JswmDOfpnkg5rnAyvtBr3gTMTx7njmvd28TPlYYQ1fVSDTT2391C2zvZjaJePhgOc
NmgycI/Cza2oi59y6kEibV0IIBp1KXYNjdAfCvTdJWEcA0cA5CgoUgAyytP3jlyDIBJ1xBU6YiMc
HpAqmFokbItMP4BDsAW9YdHqSLeU7oM9Tu6D1XJvHzfgulh8ddNpl0ROG6DfhRZQHJQ1t5aRmxey
6OJCLi4wZM1QbhC6DzQ+ByHWZoqFt6YQU72EKTR3fgnyUVzv9tdIketPOdtmGvNuURRrD34TAyI9
mq99xtz9oIHjgcxUiydIco/hkcy/DkJ1Wxfw3Pux0HpDhla6mf2ASsz8XLr9FwgGAd4Mykccz+L4
p8babF1bwNCiSMH9ktWrAVV8bxIccKA1GZMNHR6h/P4HMEf+QxkWBRK5JWr11KESjVZkdSDUMK11
49fyUtoagKq8Sp9NLDiDwgHkeoDCITjDrN+9xr86XZa+TUwDo3XBrAdIBlu7vi6Ko/Ci9+E493wf
PrnNY5oVl5gjQwNWvyvT/eg6Jm7+nGYMyvZwJ10vL8g/NcG88TUTe1dP4Dah3saNLChooMqaeruw
u5pqjv6POYACCsJk8FGvbDvgBDKFvu5ZD3yk4jrCWgwlDkXtlndDXeFLY9XR2ga6YjcLuqNWCpSu
0DlRAuTQbiyeRgAug1Ga3bk1BaozUXyJsomcbykkx1H5qcCtCuLECAYHWXczsLlRBsXXUYnTYdS2
H8I06rVba3nDVqRjNp/juT14uv0W2Ok6d8+GxvmK/hWuHeUrqGFq52Eapif8JQf6B4MqJdop5oQd
nQqq4ZbeW3dxOR6pfoRKTJpUZZoAoVgvFSdxmHAI+r3Sx0ABZu3V86cyF6IQ25PHrfehQwPeFWdq
+4NmZyNIR3AxrJgf66k4CEe8u8g/KDOLE3zeTgdqIgtn+yh3mnb0QTBe9EgCoqqEPpKm0eKrBWpS
sijCCser7o3dHVk0vEh8OQ8vetEfGmwnAt/rN5PnHwtR9jcfauX3WQ1Bszo25ZdKA9IAaPB8b6sC
TEhMnnjliVuJspT7uA4h0Wdl05cCQpT/MSyqY1BSqOGNmg3bjVyGIb5JsRkV2xIlgSdb1LW3SsMK
fDb6EFXQ/Ubzs91aSVwFNGBuYmnxnAlpzpPMPhqZVT00Tqn5yyCyHQ7uRAe0p9J2LpMD2SgwHHlb
t0MOzlYXahkVxJCcrvSOI8t2ix8CEFC97WTUrYo2TDcUh5w1cjE0DlUi48VUCQnMProJ/BRCtgVG
q7VATgfYDGwJ10kWl9DsGsddGBY/F62fOsERETjSQYqulv7UMQidB3VrZEfy0aUdd2aR99fZCMP0
9J/mEdHPbgqbV9eY8DvXdHbKvKp5acFCAPBB/aYgZvvMH4utrUycM99bnZbcwHXD7wYORrJButXb
MtzDKvEGsbZdJPhvReZKIP0hC11FA6DxssggSG0gtbrY1KIYNQJSoNOW4sifMccJwOsu14OB7EKm
heGNWl3VaHOr+WhVcRYfptABIW6UcbCftfUOKxTzFV+cHekLO75hrFD1ol/GavLuxDTlICrGebVd
W2dTtBlw3F4xj4TwhPkaZ0/jCKJG9e4//R2LSb2GdJL9CLagfKqMI6DqxtFPwMm7KhuOhUeeIXM4
9WGCszn0z047tNBFsUxBhmf7fcDHNJ6Zgh157H4SjySRVjbI2gdGOrbbhVuS2Ck/mSJOHywXetga
KlRGASY5urRgz5tbZAqjLQ+u7C+f/J9iLVVXFKOwcYtKq1/He01r7e267x6GVparzB5MiAVl4ZPZ
hju6jXYiLHZeI8It3W19bgAT7IgniFGllwI6oPNdeBmeuEP4hGKnXRx+4x4bHwnz5mJdoFX5c6uy
WX8YhJSDkQFm9vxHGFBYX8bK2wA6glJ+y3vJXVlcGVApjzgGkNDBBdkUmXSpNNmsvC4PVa63eyQf
Bo0OjjcAq0ZebrDCVV8lOPlP45dSH+IbqpKyc0J+18BReW526wireKhKAC1zbiBi3+IeOOKcN4yq
dWRE1UpTpi4ThTfz7isKIR/FWW2OIYtdGK8hNsAn8tCk83Rq+k+++dXAxIkqaNBLBxNq5PfIk8gT
XZpsAnXjYhtE5bjYGpPvkRJQzm3iTL9R5+KfZ/DDcoVj6W/IzULOl4vuse+S7lGisiPwU7s8kil0
t3ywUHJMFl0gkFfvPo0ynfZrFgODrwcDHuSAamRJtnOQLNvIETvumieZfcfMYZto43DUuqaTR2Tg
N+DLrK6pw72bKlpBesV8/rCM3jFmC2oz+It/tZa+/9u4UtQ6sk4ayIB0I/niQqs4NvvXLmXFJY/B
dkLuFtj6DeoHoFmvouzJf4R6rbhi59Q/Oll3oSgsWr29bncakjCIAidlAqRA3CATM09t6VX/amnh
+9QoZ8xvhibHk3SK7m5QFyjeh+C0gJJ9HtU6w8pcPcl7r70rIatXs6g8KKFaY+d3SG81bnqhiDk4
jHJxkr6/5RPQ5et5bD25OGxnCeSNY90AfnmEKAvTjFUuJoYXUHPT63OQHs0vPb/CxwtSSDE0wDPW
prbDsm8XRZGDA7oiudbxcLNBA4CiZ8/f+yy015K11utg9vqqgsrfEQqy5msFQnIaBHXs5Mp7A/T0
XxzsC/asc/euhzJ9/Eeld+qx8Z4v+MX4yDRPE6pSlTOiplMbZwBeyvcxS/jnOWabh7G/spJxBHsU
5qA5qWXmBWDSy/Cl5+NdzS+4hFBrnpaac3/Tu91JR8Gmn9/5oaXtFnbVRFETEA/rJx91fPJ9jK8V
gwJF0AXw78fIS8Fx75rmgzdW1QpEKtGOTAPolocyckokR4FNJR9dWCr5xfeTPbJ84LAmX+QZB8Mo
vPPo4ksY+GX+PhXNUjNUgEjwWdh+aW5FDJ66PorTa1/XCarLiarAA4qUMVDFqItfONYJSIE5gvxK
xuvOyvFhq0F0IX+S/KinyL5f3H2ina3BH8+Lq9Kh/QwgIWpE1PTUIQUHKWAaV7vldfWqttcQhS03
oKCoo5Wp3q89ATOzzEXvF7+6Nlh82ZDapzRxrsuf1ZcuSvU6lE+m3WtYDfmbIVCaZ8QmEpTKdES1
0uNhemFVaZ064LtWnvJXXecFyAqNFxv7jKcKU5A/m7psV4O6cEvD42qAXkDl3lBI5GIj5lgB+VGn
66ysyBoOVR8GmjkO9xqOE+9Ri92sQMhVbMPBg++jowOTdMD6WttRh6d6qVUN5rPNIUq+xJI/cZAX
gZDg+ZMfqqmgIPTvFnc0JeIiLKWMi7cxv656L7ilRCe/7u6M0RAXwwR3D6gloDnQ/nohn+sl7z7P
XAs+WKe/Cy3/ZqQngagQXr1dpl3CUKnN2s+vOiAfsmvi6e3TS3wyJY2lWQukxNYQFXaARsV7H6fW
O8YovhktMNsA0ZsGItbHB7oQXcsE/oI2L+Xd4tcblPCj0HbCDwOxRM6SIe37eXxhIdMD5kEO0RPm
nGPgzFAqI7NoO7BcBJGUoIgyjMY5gxPv/TJGRd0DM88OI7gZDtRBo+fo2e5rFIB1w3cS5tEm33zE
OQUZMRg7b21jNxsDFUMb8rVjZYE/bQ4gDxcTxLcMTd9QvIV78mONUnKl/VPpYDHMo6wLym6ESKwX
ZvtkBF+cpTc57mcoYqlZi9UvIBQQdcWlUHH11CCBP2jVlnytAwwj9mkYHKnBUB+EjdPUBDoNBnb5
QQv0pRUW2Wm5GH82qcMP++xUt84XIaJ2u7iWUSz0UY6iwhYftf7jdDRiCaaxcQctS1cAN9rqHCue
HiKLYLHqd8IFNQ92DcAn9BqoJiCWwFfcbptry63mClbXdx+Z1EG+rtmCQmvfJO5l0qfwyNSlDE2I
YlGTLuaYQaghMevwODeXrjmUu5GDTZ/03if4JUpOotmp6WkM7uLGXujttrAtFKvhmYpvrW2eAfTC
wRs1qyQBd06daFeswyvw0iTAKHkg3AvmpgqPJAhOHCRKjynEsuw+R2+KPcjWGHD8QLV4dOliDwK8
wts3hoOSPfJR3R5V9P05hPzkcqEauGOJ8+hrMTZBcmLIptcMfPIwqVUqk1p/Z/4Xw8yxYAW4WIZX
EZa3npts32Gzdud5g7ZumF49A+WH+whUE38YZoOnBkjzgj4tQBEhx++aB1yrtHv2NNhuuWECghS+
KCoIdLbeXmocBIxqJhRjVs9QzgWxZl5Cnr7HwwUKZ9a56sb3C6gqjE3SujIgH/W6ALtVa7K5CuzA
chM0Mre3usbwf3JS1wJep/aq9SiUmhPo18iiDppibKsEgX+efHZqutvsgQaqTR3YCkNfd1Wkn+Mi
6k9a+zvnqBAIyEUXvStTCHLEW6bhhp2ElX4m/xyXKRscYhgSI4PugxfuSD4bWrnJkSIzHKOE6D1k
K8dqxDHpYux9Udg+HLEZB4eIzbtu30bRcAQ6JTQhzSZVgOr7i5ccYhIuO1HAMs0SP0B6nK0oEnon
2Up6yGgLi7fgbvGb+dIPxl03oYrzk5/MHMdQHHLglyWe/LaddmfPEqtPfjKheo4UVWI+zlYLoeay
t6CNtcISn19ibepG8CwDyXXQStmfUJl3D+zjsAvTqj956kIts0Ed/BagC/GrTf1QD7tvBQoKbT2p
QhCwYgwF0oQR0p/hapmIepy+9KE89MdAPwf1UEAxc5NGUqTHXJB+uXk3PwHCDntWlPHf0aNgEnGz
n5wBxCtmCTiTen7YlnZqTVmshtBuN2EkelBeFtlOk3UNkFjc3/K4mh4lvp+Fg/NC8uRYIiZWCw4Y
ZYZJmJ6Bhv9JFmAzCKtqpNuxSJotYHjnCcnE2f94QiHklz6EKCVgTDH4A0DmanPQtZrqQiZdhgjs
I54KGVFGOKznHkXHSj1jhvWwJF7XZYpl4DL30ru8wDLDOKpbwTy3eicUI9VLLzNkOvsydibbEWuQ
NyagOsQqa2EE+kQQRPRBFBuPIOpVsYuLRpFJLQoj8yOW/DRlhp/d8f0I1REQtSmT9gmnPsAxTl4M
IE7on0YrrG6uWz1xIg758JdMVjcV7xo2mGHGGPWhDhLyzlSuusraNS22MJiqA48aWtaQCXylNaMK
Fptas5P6lzFkTtKswXKug9vhYzLqcMbRfJ+nUj3UPTsXm5wUnpkj23uaMb+nxf/57dC7naexR/wq
dN+0UAaYspqhDZkuYu0nXn8y6QIc3SrUa/2wuKj1izQA2W1q1qdZGWCxlzGLWoCasBWDs9L0Lxpu
7C++9DeFzu03tw/Nba0VbEdmAh3PorTM11YroqPdgYmA/NLIXyasQx9bPY3u8Pl4Afk5L0GoAhHK
i+cy4zEuoyfDTp031wNAolXPioGxOw8sRnfVFLG7pNN/Vjbv9xHugy7w1pwdTeh6Oypi9gnH6lA5
zCV2/45uQNzzjxnSFQvj6T3M4oa+mRwNZ2ZqLI4OkcOiZoc6gSZl47EYcB4X0OsCbSchgip+TIpy
WOgdGD+RJ3PPvWYnpwRCKCeZGRU4iD5scvK0xOqTmnSh7jmSbOwo6lWaSAX/+G/nWCYyI5ysmTrA
8zwHtcekySDDqdgGwLdyBXRICGGRAVUejmO8DRxLtrDVzUuW+aYEtUCsnxII0lFEPZXWhVoUQq1e
Fu9TkUkXXl0T44UqMbu+vatimV+ocrNqjfgetUcb6qNLjafXnktQeS6+Vgpn1cVxvFt8f54ISjLD
hXFnB8QbGMYypK4AYD4NvZ+dnB65mxU1hRbKMqAm9XuiyU6TD+icLQt/LQtbx0He8Ovl/+RDQuJ9
LA3rjlKGePZ/zPhfTFZBNrEA7AxvgmYDVfrRaXh/6dxObMs4QclYFjrXLhQiSFQ5b91m4Luyh9ei
5GLrhLoBji6G8y8DWu7gmY6PSRv1T1kY8m0EyfRN0tgwyyhB7XE9BtSrg37o6vvpZgQHzBNdoM5x
QNYhfaB4nTWAmhnYS1OnjWXCPFub+d0hKkIwz/EOpE8uiBFOkwatZmotJgAEAprJSbIhn+Ea7UlX
Fy7AoVknl1ba+R1dHEi4Iof+WHkdcnPkatI8wK7VOc++PmsOKHUxj75ZYXXncRRiuSw5kVzKL/oo
o7ZTnDdH8pdK9mrpjLkH5YbWZ6sE9KCRcOPvbSahNR+1/N7Lx/rCUUS3wv0y+Q6mqw1v+/yL4BzP
aSeD0IaH49c4k/+ftC9rkhMHtv5FRIAAAa9F7Ut3uxe37RfC9tgIxL7Dr79HSbupqem5d+L7XhRS
ZkqU3VUglHnOuaMAJ8ILEc0MUMkbeXp5KRRLQN5Bqbjuk+/Yi+Z3YhT53ah6jpmPh7dUMKp/bG3V
tCDNB/81eJ3UX+OMrT8ImKCN0p69ZPR2kyWfaKRFMDXEGnUV2I9u4Yfm1K2vXEEzlPs4jx9zlYim
Jg5RqDnUNt9RcnpxUK8zql+uW8n9PFLUgvMsPSnuzNr53miynZ2xMtngIofEM1L3NR9HPDRj75jZ
Tv3c2aajpCz4Ziy7+hkl92B0jsS4Im8CcZZPuNX4o0imxkcN5p1bsPg+yPLm2eLl4JuD4+4pVreT
blei5niNpCTOXEpxCFGWW66mWrATabrfjkXlJAcc/IMTHkI/S9wEbu83RXjyWF4BlgguxTnIdYnn
atPlz0yWCjGSCV9B2i5Lk4LAZh62OGw9gVt0jljst7EdWO06ae1SC1+Hj8L+w7WsBhlJsA1B332y
h5U1ldFmkSj6UN5okTu6cZdqBaZWIIdW0H8jKKVQXzhAAzvSq1eJdAaYRbnjneu6g/pMZiPjX6cb
KOdYEHWfkuA8d0GVE5xpLA3InmqRd/Rc7JzXNPkt3J1+Qble7uYhrTi71WTqGa4w/TIs8zUt6ARG
cdbB3eOxPl8BuSNPDV67cvCg4WbNWjs+kdFQnpGCyEjuxJ5+Gbl0FOIHt/8Pl7habe5SbASu+zXw
zMkWMuefCepSCuYBIl2mZ9Fk2mNR15+lQiR36fCh/YN4Wid/Xycxp+pQgqETHNvDWmUcXgA1spFL
6tfESf8+Ik76dJxmH3HS0+jv81A5cbPKMk/5kp1WhdNyjeWKyrvEqusvo3cffRoHhSIdy8DQL4py
bUqtXcV16QSA5pXpqVWNYWdxvG1GiFQN+pSeqOe2iQ3owHuQkw0jiBSmCyeHU4M6Y7WE66A0Akx2
yNdu09eX3OzarURNAaq60/pCNuoNNa8v1KvHsDppFV4E1QSuGuo5ZTIO8zS9nE4mNOgOs21ZhXpV
CMrYNAOA8saxXIM+hpN6SNurj7E4aAZd8/1jVB4o47qiBXRp0q2jUdulvqeuSV2v9SxIEDTFm5Vc
vNMiVJvZlXV0kgGlatS1J70C3yeoE/whdwefprqVZkOST60yL6i7hlwBUWuDdkVkD50r031ajaAs
HwsXMlPKCNQvqPs0MOCAiOuBTLgdv8XRkBryigq0DC4Tp8VOa3puizWNOpvnk1fFpsiynYIJVyET
3g//XF/FBt3kuJAReotb5vPCS/aGbXQruurieI9d7MuaEjfsDVOSsNqKSVZtekLKg78bX4DMKTbd
DKQP1MnA1XhUaZMhCdYoG9ngnzOerKgdT9Sbh8MEadXFoxlg5TLKGrcjxXEtS0V8rRoafmSjkN4a
X2YO7ffYm6k0pPm0nAx5uwOHmtfGB1mEyUoD1RjevfjFzSqBkhtx3VzZei88CNOdI6x4ghAhdHJx
b8av0zbtpzzN9QcwH28IvU2Ny3K5qqKMnWZb30EwEVsUIJgh36GR2DhwmaWrpQq/Xl2QWGSQoEVp
OFPoEvmEYt/gx+IvCkguv5HLjIFmrXuR5fcZdIt3fKjas8vi6hDJKji4nWaejLixdqMB0uUODMeb
3Mv7T6xjqA3IUudZRC7IPd2++5JbMgJLTNz+GDt514w9+91AiJw5w4C6w/4z15Q4tR6mR6PXh5+l
NvzQXaf/GoU4TM/AawFKQcfzBT7DoyjGZrN8LFT9KTogp5w/FhjswZxpJW8fCwTpLooPGTBM4Go6
pLLij5ahsPQ9O0NqkT82kckfSyUyaRRANCYpbtt2HLJPafxMPoqKcT6ykSCt21AAOaxyWIM1Nn6g
iBBIqb1m5bVPFyGbsPsXVgMUQ/HYy7rHyUEtA61BES0Qcis+QB6Zhk0LRfUIp6vLVezMDddBHkFz
U33c0ajYJ489IRk+Am4wghsDpMHilY0B3sNj/ZNQLBe6AO9wFyDRjmc+KD60Ot29R1htl/hAnnnb
3k061KhDrQjH58CzUC+HyjLKOkrNpyHy8/XsWOJawPL+D2ojA/Xkt/XBDor+USVsWnBC4OSmxhzf
OtAV4wXhobLj/agDYM7cpF91Ikm+QzHxYRpRMMpLECpPsStQJzitmZdGvwJH/9KVif4V2UZ3VXqt
+exU3bRuJ6t6SMFUhAJ5gNKkGJFrGoL8wFxflrHYUwEk6lRXcZFEr04Up6dE8HBN9qrSkS+Q3Lob
IUsCyfbkiSp99DxwNkbNoJKIw6SUpxw453T86gHA2eC48EcLWa+1hoJq/N7H/H6I7civlCNl0wnl
YtPnDIyAeFfSj0YCsh8UknCkUpvs3tHM+1jL+LM7lM1zl/qJGpCls8QZx7nBfV479rMX1Y9tP636
UmTPXA+TuyQvnmjUKhMb2Rq53eoT7gXpcy8jVGRwwQ6V2WTPU5I0Ox049zVNcGQ1buOxik7JZOd3
iWX2qCm20w3H5t9ce5rM7yBk0PuJMprp9D13s9+1tETarlIQeK26sdNWelPpe0a1SfahBBT2sVB1
R1Zg8n1cFu5KV5VK1FC8nU36vtEFapnKU2Gk+WM64VBlRArQTh0fqMMYpcYSx3KKgJgaGoZSERCj
egLvohVDN+vG323eAnmoAiflIO/NvH8dzkvRNFoPWOjfnv6rNRSbHCTJmZ07R8PT+FWz2JAz5+B7
/N9CaO5/iPsPIS6YW3Z4gT3/h9jlsvWEx/ZqHv/9k94sU/ZnoxnMo2OAFQtUyc2JetRIziCZqxrq
ka0YLW+b1OnLYrqZujhuplIcHvc4bF1WtkPQvTjGX10UC0WGC2iH4o8TqqHe/4+tKry1CWGJQ+k0
/1gOCkkcdN1xvzEcvferVnjfug67nnwIfrVcQGOkyr+6wJ6vu6Ed7q3BSA+4vRb7RI/4Qza2d2lf
n6XdbaHoA/qtqEDlc6kpeiax9yaNg8tO4PveKgt8cxSE7bZFCWZ4M+En8JFlUDexH5NQdD9Ke/w+
4ob3zcsERCzaQD5i1zJsA6Toocb2p3EgXXtxZRhdhq831mVIvVZLNL/HbWztikYMK5opIHU0rN7m
gwwNdguMt75saoMjMdELvgFxJWB2YLk7Es6oyx45XhheweNYnnVsRX0yU5Rrub+xw+UzFs1wQtcP
TCAppAKuAawcrDv8xXd23RQv2gASAWml3gZZy/zFcBxj14JtYp5b5/wNx0ZzQZ8dn6B1Ca1zNdfw
cKoUWA7OO9RcEGFEuDHyb9mUeT8tw76Hlnj0Km2RbCeAKI847XJxd7UKcLNY7k9j3I5hJn+23WD5
RdPZd0WtQ+QZ5K1rnHX5eHAOeKyCTdbT8dzBwan3gPxgeidcsVlMUP/zQGwpNlUm0zuKImegt1I9
fIfDYtNalAN6CTYRCcTCHiguLfFU5oxnPsXRcoor/+Tl/HmZ6sa8eBDxzpYuhKdw4slw3ILXlmG6
dJ5lYcM39fUG+yPIZCgjNa2W9cO6KW0Q8EK0ZD2WKe5Rbtdjw+8k7fY2Evyqz4J7xn4OBDxiXQGT
c6I4C3y5F1bo1r6zba6O1ps+X9tiLYDU/gLBQ3x5WdNCLKEav6QMEsFJ1MoTDXm69nguvuimcE5j
XrSotiyg/1FxsIxEnTzWPQDCeJ7nwGcGEpRJgK1a+NhhM5rfM/Be+9z22vsltizat1iQ/hmvtTAO
M8kCNFPidZ304KZQUHeGavjjgAJkedHH4jy4/fcI+tlQaUfjZM1b04Xa9ZC8FEchHw3JQSFck/Yh
AgZ3aEE6ABK4QJ47jhdlN/ucKub0BIe+yJyrbmVCEo0ikmwA8zrKhAfHA9PTSnO9+JMInHjt9W54
oYZLcMWtDVMvtpbbof6sHptwV5QyOIiudlFRBWlIlE1KUAiypjsBEFgGoINA1y01JEgX1zwucpdt
dAeflTyzkeKvxgBnt0itTkiSGazqAIuQzrkVwIeZKZAeV0bPahyItMGtdQyiOzgi4TvXCdjBYN4T
VRvjFaR5LB0gn6qgNTYtPetRiX9pgb69UEjo9eNZTTBp47AEk3fUsEPNKuO41IH3ssRBrwTJVmzk
wWapDacexbEcFCwoqMuHVdmhnrRyuY98fn4qFPhiacjGCIDxkRv4vrfowGmh4JRPACerFZZgZDtO
PbbXuxv77aKpuvrVtEhPt0nfy4esAYd+B025Ah2th8ScBdoB/OXnjoDg4u/3GOXqHW68puDVcsqt
21nuaq6o7KrfsbTAmrQo3pPjpqTypvLyfW6oB/mWRlS0ebUKkvsov8Mrh3FnTVp5xMHAcKKmMOVw
SmLzbTjmKAqThdjc2GlIEyj2ZrisVEETpFyRGyLw/tBp0NtSF0MO4u0SNPzItoTwYvRDxvNjrX5r
cQvKsdhByTwNM/UjHLsIDHM0nrtDafxmZdNtyaYPbO/WUb8XHXClV3KUNEb9THkCycWbMOVHNtYj
L+W8fBS5TKxMr90M3G5w2wB+YYEoSIhMbJrOcW4dFLcEg4hnU8ehiZOLv83XZIwHeKRWKQE/mldZ
5iJlVEGhMG2gFu32ieGjlK0+O9Koz2MRsK0ZBL/ItDSgGavPy5B6tppQF5rYAC6Amna1yOJYhjdz
J1RrgLAzBFhOLUCXXYLJRsPFEeJNagV6unaTZaW2jtvJOVbAlR6MXnZbJsoOm5DqZHdO8rNK8TYC
dkX3U5tBwTpwvXaLF8HulTnFqVYof4pAYX2/f/sBGRl0dd4LhqlUeK4a/teC4Y4KiG/qjqmKmMqQ
aymqDehO3VPQhd7Jw3nYiYYORJHARvjuCXD+d+jB1rSE0AxqUNCc7XIPOu04ruU+M6Ch0cQe9t0j
pDmBybFf8U+5mBaL/qq94UcDmYxnAXDKzjKz/gAN5ORTYiWo01URlvarRRHiDxw9BD5vcFAT9XVw
ZGHXrfNMpC9j4Wh75hmWT8MYtIynOrYZ6Lz15IXJaLiMRfgXOSH/mTzULjJYaqYXNtFTa3JQNzbp
C5lysDknJlgENHCoSx482zivvEQKymgVA3YhfZLuGgWCdFNPOwhDgqFeefsUVEJ86nw8BqHcpCoT
oWkebjukqddzjWLftW9jKj0EA0yN5LP77Y0l03NR/EXoMSQTh/2IbCCOAv4gyrQaUAfNCZwt2ajh
g3WP0pHgTKNIpOV97mpXMLSbhSgMonnB1UI9dn/2LAwCFpoMxeXZtIqYzB4gEuDhpZcH930XV6d5
iFOkAHWW5VtMxToc56oY20tB418Q32fVda9j0o9feuD+UWeaPOeVbt9NckAVlLLXuV5vtLGeIIOA
4fgnTDiFfSfa4RtOs7tT0erYZskyv4usAO/1aWwek8E+kN0SMoJwjPRea+ifnlqeQa7VyKHIqvCz
se2wbdp1zUwcpSsRDQn68Jk4qorloQBJ26M3yPIpM9Id4Wg7QARBPlV7M+iW1hARa7ZDP+Wvpidj
P/YscTQAPsMuN0/XC4UKN+p+l1Xt5yCwcCBF9Ckz5St1jQJ8NiPq60UC6RcoDA4P1AxZDgp+EElb
cnwQNhoyQxoaIgcNThOuQoGm3AHAE+Fk608cQw763rLmSWS2bXDfVl5/5xRTe64hTKZFY3ME/117
JhP+JPj2u/gJxK6HGziNcSIx7fQm+0yjm7jFRg5aSmpd5GeNjdNVtZ4VDkgNk3vuLnO8Vs4f4R8x
y2Xo8lqcfKa1589FH3FZRjjPWeyVIkCtc5Hp0ErOHiK9lBdIsDaPTTyKy2hbD52eAP6kmiDsy00e
VfWGhpzb9WMqigfbCt8mMdS7XQRn86QqBkM09zpv1auTeGpsdRxPvQLnvBB8du7MHqlYsoeaGUOe
jEIGMy/neQLsJX/rvk9aVgzcWulIB9j9qWWvplDMEtjTunQJKTmqjFJzd2WbuxQOgC4+zDKzRSId
Gf8ASXvZHPA6DzSWKU3fwMvnPISajwnlKHhNleuj4eKl4P/HuaAkcoB1y/cMpTqbgXIhsaIyArQB
9KjKOFMEE5VwUtfAfwC6tlkYiBcHRQs1mWz/6igUkqKeQIoWIVVXAYHWoxBzQzDS9MIAdgFxF683
lSb1o91m3aOJo0OAWKPoR+hq8QrVzjieqPF8tivxPnFIDOd7lIfNPDEHWPzBrN1nXdvFeQ2t6hwQ
jD52wn5N424Uu7FJx+Okh0hnA4rboqJcdVkt/op4qANjqGyJp3VroZaA0DGwkFGXbebA2fi+uDGB
Jberncqnay1XXeIyVLMCuY9/Tj7puJQ649nx3vvVQtHtRI3pBaj2j2VXbGSMjGHFpY7EEiRGTja5
qMsEuHe2DQjCowbU3POQ5gNwNGn+sh7vdbz16XlRbDjKcVfkmY1LUIca2tPVIl4UYRLOpHY5DoP2
FHh1XQono17G3bYfpm+DQHaQqZow6rUREoCLjaEEZXKYPJBpsS/DTs1fhh+FkO0/xNGnUFeEgPE/
rpgWYY6EsbqaDfEEv7VFvAGOVL/w9GsFNMVM+mwqHn0aGmBLgdKIBw1A5V0cNMmzviwWnukag3pQ
7UOhDVhO0YDJIbYORN9HDbH1Oe+UfovtJoSGgLisWeGY8/wWZeUzEeASKwu7XSdW5+2B+IZCqDE9
VkgYXHQdD8bE1NhXKMkJH2yRoxI61x7rNnok+5Ta5Ub2VXUY01ADGf+OzG7Zd3unAd1TihqXryBh
O0V4Y3iWodOd8U3EuTytWrX9Cidq4b2LM6JPU2yisglXw+EqkDnc6YHErqJXgJ7meHcIml0NrbVt
rpbVwVOH7Ff8WU5BArx8naynHD9nzS5A/yirdDsWkbZ2Ryd7CqwKFeLWPBiMLH+yGtGvK620thQg
sEW8B0RtX1tT/kQmyaAtkbWau6ehEcv+7Jj8K42oyZTchwu4zomWnCbTPeQ2GEfJmw99+VDk2EEm
3tfMBaX0RCQsogYZPdRYiu08diIA0VJWgWGVZchKNAV2LTh6+kQcKw34l+XgiHsiWwkVCTFIVhea
FrU418fpSH6ySwnBHVVIvCXbzPCiLsJQ9eMvNroQbo/rBIeldgFEgwym4AS6oOBEw8aYlHY4teSa
/dyTG63SJ3BG/JlzM5GGzGzGnW6Hz10zIpuoGujP2TisQRkL6DTqDQdh8ZsttGJwaM9+UxVtt1rz
ShN14VmAY5Ef+ifjytNab12nvXV08WSZmwno/mOKd5EM3GXokodivBy0mbPxyn/VjaBPY/rLUi7E
uoAD4K9Ct9w1FyhLrdJ7qxoS1HQ6yWVSDfWWIYSrLRDeoXaJ4oqOm/2KugJMZ64epMfZoQX7roRo
yLLcsgj1UOgHvYFW3utxAmlzda3IfWKhl51vIm+uSfHLstSLwbA7ZNCJZy5vplXtjQ6qRnprj7zv
C41sK3cuva1byDymw++AY6/jJF37FkxuF/ybNGMOruR4wS4QNA3NI0pJihUlbxPdvrRl4n7OhG1t
ddG2B4ooQojM0Lvse4SVjdbWydl1BL0PYztwiWPLuV1D15A/tYcdndknDuNrp9LrAw2hg7Y2rKl+
KcPYvnBF2U126D9xYPBdEB6r9w0dQus3YZ2yexYO/v8tzFKr0XRa7e8X7YewmS8KbsC3iy6fjRZX
F6WwSkNSwXShiyDrZFgFRj5+ikdDgMi1wI/ULp1Xx/YOTSRTnJbjEHBIPMhEv0fwBNxNZRq6aypU
rlgGJgqOw72lAnlgOCWHnDZ4IJUUDTUBmM71zJweaNY4QGal1+MvS0CK/6r/Y6GBJcCGN6D+s5k7
HVJdV9x80EHjqmmlLzqnfiJLN6SZr2lgiCQVtCWehM8oxMjn+K4xTiJMpr2c2kbJm5jrGv+C713+
nb4rHJUkfgRB37t/CdBSbfSFVb0FcLxw5+CB8coehQNICTyaNohzGtCz/szd6cjrSnt1w0nbSDs3
jnqWVw9TCiFUioD0gD+2MniEcvFDYsbxuTDBfkSfmP4pWpzvOmyQH8iEClwImqPCZysCSCqFyP9v
HAkkbeCk1km0oFdfLWMyUmPafQAG5NZYLTbqaY2aQt2P5kEWxMZuEsKSIBSAdicqUNhvb6irPUlu
zbpbSpbLS7X4kPL+C5lQ76sS9U5g3jmG/RtvCtWehLpmza6wyCQFswRSMNjihFu6a0O+Avf85c5+
Nc4ryFzH0R09IOZbfJ06/3xA9AxyWXbvHQvD9ME8Lu6Wsi4+SgEQqmOCxEH7Uxem4sCRFQKVoGxV
DiVDpNxKPP39Fk9K/a4OoGsR8z7aGpUoQKHttPKSecM27Lv6ONviBsj7GoqMvQTXwmxDPXay1fAq
jJIx8+F/p89GDvQf7HCe6Rq6bjqew3Tdu+V1t0QDAquhCe+7DoWJmaN1K5mjJixlPN006tw/NUNN
23KwmeLB4THf0cZibULuD8f9A9POc5f8tmWhDFLYnT8bPYZt+6C5WU6w5B2VCVBJwFIr8K+lA21v
R2vkcqW/zLhZYC5FuFnLqyCPa7niEgK7jyf1lH696Vlml30VNY6+M0gH3HrrMnsaoizZMk1oJ22y
ApSPFFW3LZXYCRkLrUD5gQxX5F3sNKTGMob7ukzZAxuhUCmnb33piZ3VcHNna5771bE2OP2xV6Oo
8RpmFcAyq9Ixqh8T2SNIXYxHspgcW0GQAuN4TgWkLlQPpUjNFdWm9Up4xGrbX/YYRqDNTArQ3g66
42tIAG/IWKZVdA/Oz+ge6UNjJ1AyixsxbHN0UiXRRa9bn2yD5+EwKpGgA0IVzR01wFRb/gQa/w3K
Ywq2wnH/mwfASxyZOu1pIgdF6149HmRePc02/OnGO5qBM7TABxDMWd8u44IWIZESlTCihJKoVtR7
0CmHd51XvDUVXuyCtkbiFZYoxCspMtDoqvfSlTrYWxeFOAiJWnlsjF/ipuyPYMNw18iFj9+swTnq
tZ6/gNesP0Y9+ABJCUnZOw875Brp/x2J3LkWwMY4QdWPyIVCKVPPwYrYg9CKvEVYBZ9y1q90O9Ae
GQAbetazQ9A449oJ9cjnBVAI2zgCYQjHBoiyY8IokBgzs8oEYUYDcK4CTTRujwsVUQAF9FCr98nU
pr6WpPZBKI3zoY168ELUzZaGoxFOe+bgz5r3tf3M9LE/AwuMiiw1BJ1i9mnQ9DlWizA/GdtVjbzu
IwX0LP7SFXpwocXoUmnRQPdLdy6kHkfN6IVTvG6R8OX2WgJ/69dgMLhHpUJz7zJknMCxciSTznpo
JWlgCTxBgG+22YKB9lk1OfT4Tkg1HMmUtbjDDU2U7gNP90kuL5UosdLHxLgvQmMEEnDKNmCQ5RCD
hXQDdyx9ZfQJsFMoq3sNOnM6c0WE72QgMZ8ysMgbqHzMfdccrry28tJcfYDeJLjzh1f8d09nYgpf
5ro96/HUtdhKM7JE7oCyBfFY5zkbO2DI4jSK0IoaHPfmlzwfc1Qe4/SMvGFhRbuI26DNiMW0c7II
tFRarH8OUvvoKFyLDjCfL1jZ3+nBAIxdVA0+IWHG2tjzYcxe2yZNUQXfTdv53SRSLyz0KKLGSjTU
sdWQfdmYjbp90quLaY53DmSs9zYSaQeUGV4WYM7IGXLWBMPRIdZ0QCHi7F3gOUUvJQTWLC+8lCpD
Owl8edoWRAw1YOH3prp5UK8oI6TSw27r2ElmzV5ytEAgBy4qvZZYsgdGBSIYDtwxDZdG5JkFwjZc
Qp06H0QOHr9g6hqW+xoDeVlNUhGq6XN9C94ifugAajl3pCih7IVR9RkIPtBNnbTb2Kk2rZYYj8Ql
ljHq3iCYy7TGz3AAth4gyfdk2hGOmpkOrguMqLHs5kddu9MZlcLYAgb2tM2i6i/Rpi9O1OEpy+tI
xwsetYSFhU0zkY/TawmOtzYLzq6Gb0BsZsOLARgXThX04QV5pbfepGwNilaPjWTudgHGLTi5JBwm
0GEoSN3i7swWnNSDhr+lclxh6+wAbGhv4ctMgN3xVbDYZjIiKOXEkBibItFt4gzyN8lUlwx4NmVU
7nKS38CFyfdkkpaJGznQ1MlZBNZ6CaNeAJSAEeOC6vtCTZ1WT0WfV/tYmVq6eZFj+Ra+h8zfteW7
R3E98C5V24HFOXPYEZId7JiqXttqPIVqFbr10iV/I6SJvGPzgX+KSLtIrXLVnde6WnZZJk+z+zDi
2vb2SlfTKRrc3scOC+2Dv8sHkYYQZKD0c+uMLyj957vFRD1qSG+Ips7esb+NFSNoQGyRQsRQAxWx
Btq6u3rIkPyR32oQBL2wvm8f8H/2TFYkVD3ofaYh6LV4/lpOVrKJ3DLZk1d3IAbeA6CO01yUlnve
I4Ma3Upgu4D3W7wW0wvy/DIM5vKHwYmhMKBeocm7xDF7wpsHQClQ0c3kRsQVbkEpnc0G9xlxlZR/
H0KOTp3cBvcsBiLSV8GNw5MV1FNteSliVEnzIMrdA4RcLGSWeLJ5UxCEzIWYFEOb34+QWibeDiL1
IBoP0vAWlqg3LM5xWyP3GwcIGBWxElxkpGah/lhsut27q97I6s0s970sPo8BOb5eZzbSQtjnAuJm
I/M92jJExcWoHSvH0VCAgR7Zqjh61QqrQb0h7MjHvUUMzAoyEHv8c5o1llqGwkNEXnWXtZc1uqYS
+JWTnDaeS0BOqQ0niug2sTH2hyxrdFQ4q/3o0sxGJvmjHspqZ4q2XpliLDYLJd8N/97iWDj5Pgrp
a5RWSZwtRi0IC2vNftaMLjsPckyhwYthGgvvoYicXQEVqM5Pul+ooC+edHtEpbQVfo4q8PdTZD1a
EfLcGpTP1UQI75QbkBVPeGZU/NmMZb23rThcJ/E03ksuDtEwghsBJXv9JdIliiajqNiOGXhPe9Wg
eisekahAt5J4nJGboqnhdRcDNm68hJC5PTk6jlFBrme8BI753akZOCPsfqcNdvyNxXWxRqF9cefl
OAgo3ea1hGK2AsFyoDfQW5ormzl6fi/t0LdDy74Nvop7XwB8stdLfXSNkQf4+S2X+yhmWRqaeD/f
4CJVDrwu/j+gha3eM5DhL/y4b/tL6jbpp+g4a+sUISgAJvEtaFmxGcDwcuryxr63DIg3m2YFRKQm
C79pQbCaKG5VQFXYfqxTKKkqulXVUI+ayY3HerWMaRozbJQx/pnx0bQbWxGHDxJ8U/dh2menEgKE
PuOl9Qqeo3ATOJm+1yAy8VqN6WezlwaONbT8GQpr+Pi1uG8hH7CTisDSTRwwY6oeNTWYldaDybqZ
I3OmwiS6y4Xpcpk3u1ttxwYHNXzvS10xauoJj3AmApyM6McHNzq1KBn9VPRj9emPhQZ2XdSfGuRh
VQxZehU4vs2iAZm91Fli/raOF7svXmdVIVNvHXiyy9a7J8nYvpuK0+iMd4YyLXYI8LJ1kBXWusVb
NtADoXfJWdhANmfiYLq3zIOH3TJKyEGoSElTGnpAOOANsjFfmlHPZi8lXMnLE4hLkzcGzqvwQFuj
VKXjoUgO3BCuP78woMLlUNYjSOpiJ5k+ayDwXoMQwr5ng2HNjcXEJyCNIVvwbvegPnixCuFT1GIf
mszbyVGCsUxNXxxxK2x/jGpzU7sZ37Nc+9IEJhNbJ6jik5vmdvoycFb5oFLEZ6FxkSSZPzpBJuUe
4gAlwK56exxcy0lWRgRSwz4J8s0QcpSN2UG4Av0WSIsHTRyCykbBsQ1KsUAO4rVvILZrhma3dtWQ
4VazyTMGyJETi9e4AH2Rm4v0QkNtwK0a5V5PJrSjn3pI4VaQsIiMZ2EA8w8auI6t8xhlnVUK+HHX
OcL31Pl/NRjetG9UPkAdiWMHUsXuhrr4YNyco8g/h5IrplN/6lqhk65cy4o2o5rf4izM3dDS5BZg
q0FFVxFvAt5jY1dmY3gSUJXh/m3XpQAvccLT3C1R2HVwkPv/OJJZ2qs3Rk5uPmrhkIH3QaB0KQtx
+DnpneZjK57LdeMw0wdU0zwV+uNYCzBiTSa/51Dy+tZjS42zy3LCoYdebqHH0pwZlEqOwA5PuwDv
ow96CknBNJz6V012P3UUeP3COjwtUeLqrJsI0lUR5AQNVTGgRj2KJ5fRyCTgb6Ao0RUUJkLWZo/P
CKJgNSS0DJRGrBWwaNGBbBaqpz65ENusC+N+wvlTgh0hsuMCz/G8NrUjNfOYXFfj1kIF+mr2WYwz
v5P4tlFUgxO00xK/2Gj64sghv3xwpQBdwTYLwHqZ6Ma2VlqBzI3bjSmgrjxpdvf5A3sfdMG9E8py
J6koVShO0HEK7BPY4ewTDa88NJ6ybZOCgobCoiB7Gq0QSKX3eLJ/OPPP9BYHI1cXsI3+sYaIMXeg
Ai30FZi/+Tk0c/oBQ1bK0+0CvBQw2va0g2qOd2BDbEGZTPLwaGjZllDQRdG1u7E077jhvgGjQXSX
nqjJp4LnK4ojNxlpSD2yiQESqvhbYA7hoqlHjdvZwneGMhPrasjAHLzyqjFex0Mcnagp+/qtd2ML
Bi5OkI5D6rzMC7Q34eRPmI7qczsAubpa5ypwnulV8ZcciFglPjC6HjQcUuzoAY+7kQ435JBshTv0
s2O59fdF/DuKB+g5or7oHjhN7z5NJ+Oi1ki19tjEFXZAim0Bp+3Vpa6DasCJLsYgwltbNR5oVzaK
Ia/Zu7k/RVDUbXKI0a+avsRE8neam+wdM3mlwJFBYxiJgO9Lee3Aw6JYTW02gBzkITTaHHk1Vc+7
hFB9rouz9xP1loZs8xT8XrZNk0YHcBPf1CeRYS48qorAPQ7ebcUT1RKxwPkBcp2fgLy6J2oS3rz1
bm2RZoO6AYjxJS77e/C/z6Xl9e6IOzgAdGp0E2uPXrIJg7yd7xr0C5/vDPNdgn73qbqhGHRvoYBq
22udd1xuBxRAodf3lrl/c0txQuhRVQnypGCAxdk3gbDnLrcYsIiZdSCbJ9MYCAcCbtP/qtuhHCfj
7Ce0Qcedm0J9chH3inW99A0ceuz4BE0wcoiE783/Ie27lhzHlW2/iBH05pVyJVNVqrbT88IYS4Le
ggS//iwkqgW1pmffveM+NAJIR0qlJmEy1wIf3guJstWPnuukP2HXgRcbCgKy1E3rgIvNkaSYKIAG
e3oRJodZ5iUCcV6eulr+M2mBfQbqmJF/Do3JvVaO8SGVCZGWCy4CUYSoSwy7fNfkTppOr4YHYhDa
iOTZ/EfXYcuLNh4jULJ4QN8Z72RkRhuRUj4O2DzTIurd5GRFImpkbG2vnWobG2SsPzk+9/Z0nv1w
qE3H1o0I1ksUHB5O2kmnj7k7f8z2WNsBQP7HY3ltR4oINc4xXTC1GDu6Q/AF/6xPedG4O0wl2N6X
wxSl24CIndsNaYfMHV4sAbzgYLI+cdAWfhKgZpGWJFl8/woy1+iFnKtJsI0ALecxC0fzOljgkOoy
vIEmc95RAWuO9OBLmKegFMSaddiMA/AWE/MjlbMOU45TtK4DX6OshMXmWL73qv6U+625Uzmlir/P
By58XGWeAKAhittxf96zzkjN3FkpKAE16rz2WJqOPM9PQNKWdcZuLGeU5YRjsiVhZgbAL6XulLsJ
QB9g2YEYTvVWHBkaO625C0RCoMMvx7kPFS+DJmfQvBEPssaP+m0bApKeFLVcGFGPGpMWRnpMzA5I
wrh3IW0wlf42BKDDNsj7Ojy6yYRUt9QG3r6kxaxlcn/L7Mp7xiltu8dkoIg74sokve/52FrheMQq
lQmAMyANSNe5EZG1J6/GEEWsxr7kK3ZTHDeIAkm9WOek54CmeoBow1RPj+0I2zax0pGYDBaQ/p3N
X5F2559SmjhqP186KzdyAKXbX0jCYPs0AR3lnh44nJ4yLH+zKs89RZT4eadwzaTd9G1Q7fPI4eds
TAEHvEz9R2qign0uPV4902gQYXgY+sTZ0NCWZhy7UZazBm8kAgFyths6VCEaI8NBFBieX0HAsCfl
avnYy0RuYTxldnskGV3UxDaxzcU+xY4jdnwzd7mIJPLdvcd91Ju62JUbi9DFVjU0dVYb9TYdc9A8
mID1krI7RTdNKBa2MnGp22QCcUfWb0nWlylOy/IwDpC2/gs4aq8R6qY+jEvP3yqXf0TtS/ML3if+
YTSA91RUa42ZgoP/WgnvXoxlND832YypC7ybLhKg7gXYBg2xwsNCIVuzsxpmfcxY2H4pSuE9Jwtq
tyha6gqc9adp/URDeQvIlAdXbiDWfer6qDKUTd3OKD7iKLUH55uvFAY2D3BuUqIQevBxlidNct91
7FhZO3m7bZpkwVI0h1DHWQcr9swlew6q0lahSVmlNd+DhiqIpzHIgy2K1q2Xyag+inW28HyQIwrl
DUN9XBv2lS5ECgplg3dT2NNr4067LmH5s9Pib23JJkHJ6WkpjTcSzaAWB4dliBTHEe+Srbajnjs1
v/PeEkcGpNXXCXvIr4Dx5i82cijIQMuNMVoPczYgX0ba6kA5iDs3YZJZe21M2tvNZcnysqAS+MlJ
7P4M+MX3Bnv4MsPoNqaetrEWbP6FIBbQIm1LMhxO3cd7sCPtg4wCpF2IPx1KAMGd/D3Az+xcz+PH
pge7oiz+MAbP2xVcpmTS1q8eq41iACB6YBwvQNIr8avJBzxZ/5CR3YjZ1tbI+fBGxhRL+4rb9bTs
P8fLkRO5wQkmyrzADe3bdzRaRKjle057TpdkT8RZBNimiMVIkbvGXplJxjHNwMXB+au9tCv1flRS
SCtMn5Y+ak/6NLGpZxCH1Sa2yX88YcSMqZuARwY+ttayn7RWnTjSGAXh9852y1F2RBrph/wj+wnH
ev20JZmfBn+D0XboAFaYR88zCzoQlPEEOD4SYCCXYALUY60J7kE8pAD6fS8nJTVVmAMp4MFNqykU
OZMsQQFTnCQjUotu19DGvry4HjoEQkDjf708ypSMGUdh2urOS4d6uI2fXXwMlwiV0zYSzX+8DW0c
rIsFbsIf7/xhqO/UiorrWjTTQccjW/1tkIJkDX2L/6ou5J/BxZ+BPFYgYGDpNsQuB/ziKNePDlsA
X0pjwx5dQHdKKTV3Y4uslK3RT+amEs6wsV0c+qFAPXl3UGNfxk5yA1Cpyo0EweK32Z66+uKY1nWL
pByVLiq6chFuh3WpWIJdUuHHG9TrS5ev/JNjhWIDoMEAv0kMRYHCNNvuwG4oh0VpDxdwtDCAVRn8
k8ui/CM24klHjQzW8xFkVoBuAsbuLCRsw9Q4b9SsfvLVRNLxWYtyybrtpfmrIQznbfa77prbf2t9
gHkQ5q3lVYv60eiP6xgBGTI13yPbwJ7dY9mFgjUZh4yBBca31RxGOLzEHZDCDUM/BvQAfyIZyA86
UDvSTmMERlKBEpkOe34MXHMhXtVqPNXMPTuJiw0wIKx1sR6TkNncOUfZYkBTbtumHc53IjKhxpIR
qKeMyWgVqXt43y+yosiJ0+aL168RJngN5h3IpwAHy+ItSK5sZiv2wc22w/I9vLiF37SnELgYe0Bq
pKiqsq3qY2kpb3MF/qUBoost4OoAKi9A8nPJ8Fa9hKMd7qpJYhoYxrtMa+u5ynlMhmm6AsshcJAS
g7QpHpNRjtyGdutGvLkgc50iKG2PsvjYcRd/N9Eclof4LGbKQSwuZ680uwUAQidzZH0nRqFitbNG
lMupOTPpk5FlR8w0XtqySa7WiFPHvq3UyJ3W5CoGPII700ZBnrSgxrGQWWNFmGdrWRHZqBPtXGtD
bmEQRtfAWIqTPed/kYhsXY6fvWcbGzWSV6BeOhY7n1f2918xeJfCWL/nqgV4vNOIiSy99ug9FyxW
urEMPAv0e9O7yZgA4QIvIg/Hqp4H4srBByEXq/uYxg6z0F084xLVcoJBQ9JwWS1h9LYTR8gh3Pul
qK8czK0ooxqDPY5wka3othww/vs6t61vnjN3G59Zwwd/tob9KprhEnmTc2rb1jyY/WAekYErNv5i
HigvRyXndJW3WSvHRDUscnXAODm8Ws16Z8GwA75ZpAU53CzSwS824woka53K4dtzirwumflB6SCR
mTBk/RTznmzeMz9kosidZe4kAIZ1xYuOg1XMAmptqrwGcIS9sUBNdQ7n9b3xlgLwpXosAns6I1Gb
zJyb7Z2Xg9N2gxFH6YJs3d00umA1YMy6jB7INc1qOZGIGhAZIF9ANoYbICOL7FoQCh5bi5/uZKoL
LM/qMLdI+H3Dou03WgFXDcjOqlQcA/yOvWeS/ahIy5SNHxaJFiaNgeoBjssJf7PBRHGaN2c7kAiA
oDXoxyN5qsW4hexNHoEx5K7eE8k5WEWyERmgAfhAVLXoFIHvs66iBfXGq4Ei0cDklwg1jufZyn6Q
pc18IW0yJhwPCTTUW0FRieoid97SEHSP+ONqwy77LJq+ubRL0E7bCLOjOGfg4TUk2E6JxSQojmYQ
kVmp+ZzUnpwsteYeqGo+qKgt9mIHToB3XVj+0fYH/N/of0cZ9AgOTOEdGntkCAS47RbTTQE6pA7I
21Z7yJFLhUxAoHKTNm0AZB0LlAQ/gWfqA6MhvsF3NdmgLtsCQlfqbkkRgQDj6T2RAUsWpBtLGKwA
KRZH6s7hgi0ubEwtcWYDC1uNSVUgabPCwn0EAdww7VNe52DQRpPgJw/oaXdoYhpPU5f4OBupzONk
+jGpk6TE0VcvX+iqqz3Fa+IBHoQSDOsumC9lsntPNJQ5h/7g1UiokApR4MEbVMN9MuJ3BbkrSI8l
KQfgF3bOIUOGih+WydkCgMreTqs8zrIIWdYk7GWewuM4WZGoQJoixWYQ+dBQK7Tzg0zFmh1XbDPP
7tv1I0quJItM33yMMnvvBUV1YkxEF88aux5FBOhaCmJXUg20tr2704CkxebxZPnrzjRHG1yKDuuU
f+pgujUNqB6UIaipsBEdB8HU7GgzX+3eq4172uxX3X/oDCtJDvh2Tv8wkrM1q1wETttkd+2dk8wn
ftJZHJH8rvQQS1EXAOvYsiUFJvn4pinx2Gs7dMmSxipDRHo3zHfBOrfamweFNq4CICN47wluxPUA
MMjf3QKLC8O2kPR2nwBH+sJkfywF0Ibv9aSpQeuLvSQcO9ITOghwZOQI6xf1QFZP7YcEPXqed97w
FSvo+aCf0vo5/yCLCmszBxyHYSVOkAd7BjZDZ7XbuU/7OiYhNf/r2JSoctr9/xXDklhzZES3UMzt
E/b/sDRJjOmsWVAeOFVI+1/IpmoQm7bILUXKQgQr2o16/5MM7+/3eIqbRTK9VGWFfd/RO9L2p94s
FQngKtvQG3daAWSr7xuqP908pb3VR427dKCd6iexD2teHqOiDc+BbDrfCO6an8kYQ24gqvCAG/Rv
xv85Hg/ZnvfBACDo7xdbQEyyVHb3+1wXHzpJhNTIhnqBDZxP6rWRDXJx1w42WoaScrAfPRiaJbI/
eZIeSU4NxbOIU4nGoDnpjmAxPOlQ1CuBRb/vp3JCgTmg2gd7y+SRbO31mK/dIQOFeP/MfZHvStKQ
keoSOFBRYTP93l4GYTcnHegusPJBijyqLzPkcvlsLfFaBA77ADiTH1jBmCQIa8tofecOozGRgvHm
a71UgI+Q7GLK7677Uz/Sk7O31sLbaHIxYERNJzAsoYBdbFmELH4CHSe4cQUd3kcSmZwE1MyEOI6U
RQ6aCeqTmNwA2Wbs5sX/g0QEOk5yZa3tVGSUD2Zsr6X/iOmX+UvY4MhZ3xPF1C6LfOleDXkCjCUa
zn6pm3ZO/d6lMTXILwAhCWkSoNeeaZwuprGrF/bHg13d2ECc0cIKWKOHd1QSy3GvARBCXqeRhS8D
2E/loHMjAOtRL6yS/cyxdCCFFflmEOclDv+CEsRLJKwScAFZ4+oN+H/iuy1Q3xvg+qQt39LN5W2Q
Znv1kaIeWfgx3a6+If2RqHf3idVHJPOiWmykjyIoGVVIW3yfegcVNpANXpw5OBZABc8GVC27Bd6J
qMJWGnMZlvFCUrJ0jaw8CwbU1Q0JQViDRHKwy609Cp5BjzyfKzcRYE3GFC7KevzvoUmanybToSlB
/K6EeopHU7+uWnzA3+XR7tGRxl342zg068Voym6zosRxy1DndV7k2W4Rehw76rcx9ahxph7cOxGA
kKVSN+S2St8HmR7W/lLvQBCKcsmbHbi4ccIVjEjt9U3Od2Vu+hXSfDsknQZl+BWAETW/0gQQhUQj
8hBaSdKDdTmV5eed64IQDtzamLMB15OEIUuKc5HbAJCZPOyzswLwuji4UIY5GZIQ24ZAYhHOu+EE
Wu1dIkBQGAIg9gkMyte78pVZVodpkLgfTbScPEyCh0MN8HDIi+3ajdW3teanpnH8P5Gb+cWurfkL
twpvx13fPgPE3HzOuDBBhAeAa9SS1mqt1eAMuUHBlMAeWV8d9fprcSfzYmFrxSzr/pKltr11UTX3
pczKv20kkPzddsCmB7IbvsdfB2PmX6up7rfFNPLXcaktTPyBLdqvVQaio2abLhysez8hBwMg9fzc
4fx6wzNLEvNhMYzqnu8EYuTS2f6s1I+KG9FXWxnzhi5CAX96JXkRfR/qwrcANKQodB80VKRk6hak
YS0votUqguQx07H0fdCtal8yIZk20dqHz0UXYvIr04rHq92+Ex1Zx1PGtw9MQ62loAnqKo6rj4Xi
7VPpi6k/Q0ef7Xahu7+NjqVv9e7b0oH0hwUyNGiMegl2ekPkSJFbgko0ZNBKUaERNBSYBuFtqK7S
qT4HHvU70gb5PYCDAKkFJ3o+MuQAm/K8clCaIvsbRYcSxKDjdsf3NPaoMuhHm3+oyTKNwmdLxlEu
JEP9J0oYKeaPNsimS84BCI1AYRKp8hBVDzKj5qgUHxYbC29dIbJK8ZC09qHypyp+rDMp+woAeEWA
nSPyd8ATbZoCGBZOFy0ADWhLTHGAoa3u5+6DUZcaMuoqpLHQvaV5jooo6pJ6qooPJvhr9omFAj5P
QivbckZPvQeZkXsjkhKlDYBlp8PojUg6w0jb0RCJYu+haPj/I3NBybntsfOEZebynpMMaFrjlInf
SaJSjg2p1BY9QFSGO4+0ROZMMYBSIE37Con4t/xmnLFnl7sYTg6GirnF9+pI8qee9d0hWrK3kCeS
VkWyR6kuqe+kM0chL96TibGLAFUcM75zkfb9mrWA6kjTqnLjoGm/tag3P5KMtNQkid1sfRSbbh8U
+TouTxX2pGJtTD3DkTVK71ewAG+ch37XZm9LxdYd4aEaKejc4rKJ/jCxm7Un2TIE03mSaKvUe5AB
6Bkeyi9sQYW8CBdHEpHA/ns/I9NIIBV8R+PAc5LDOvAp260lqI4e9Y9jPkz1fh3s9HOyDskusKbu
yZ3b7hsQhEEhIgAS0ZjtuUZh2KbmTvcNDCEz6pgc86UHyfQHwKR+wMFi+BKE3TKLvTE3yJDGLmBw
qEu3OudetDWxUX6kUQ3sIGTaSIWoUKA+e3bQxEolhbMUkoZkOOxIMC/yzeVpSqeDGpLGqLv6bNjF
d29yvItuACo2QH0cYq5uC17zLgDg00P00sAWD11NRSY9o2sqU7q7tcHjcR3SaqcuImPehVeu+p7J
SN2Z+ojyovoTyu8jx/T6qEJkDsP5+oAJisFH5A8rEFEC+y0lnmhURAwp3VmzJw01pACxHVY6VZAB
V0+CkWr1UPksbsGHtVc2pOnz5Jeud4K93gOmHu34Iskcj6lkwLPrtmOst4Lv9o4bJvCT0ioy194P
Cn2Bn4VNwFcWt2a6bM0IvJKa/BHY/n91jmPsSP7IIantSP3gq4fUI7JK6smgq3wAPMg1k6W2JRkO
tZHkqdXaj2SRmX/s5ya9hIXnfgTDQYfUgr49zFR+WXnW2alqQCH3RdnLXJUd/ptGJ55YbxayxZ/N
rNuhQt5odsMEhKUozbBiITwFf+2UOpMkPNRUkhRH2xkc2VQxcpU5KMX6jSWy1ep/K4A/GQGk66Se
BXm4frwbgkjqIzgqcJhlsCshBXMXgIWxBg1WmMIgJIb0EV9YjcEvdAzrqH7SEMfUc6vmV44KN9Tl
oR51QoXB9yUbYNKSLQvzefuwlvNc81raq3HScqCBOOckwzxAunes6/c2RzZNWuGI0KLdZkduPNvV
vJz6/CPJTSJUQOm6nwPuFNnVVQpOizmRNVN2YWxLsPFsqFIqa/rlmXqqpCrrJeCrVFOx1V2dlSq+
+tGbCrDIm7RZUFab92Wr0fN2bzjgF+3W5QUABePVl41tNO2Wt2LaWS6KHuLUBvUegK6QKZGPV2rI
OGHAAhwsPhy1ogi4i7T00pWHhPAlw5SFgHgwgTzjY0OEdkVks7gu0NBzoPSRzFjEgBWw83vErO4U
AkH6KeuQK42kJIEEtRH8pG21xtj/AMSlPzZXBnoWCWwZekadAIQlN2MOWCxQCsCiTDggL6fFPrAc
OKwkW1Ir3TkmksgdJG49s2AMnkPwEOwCia0ggIu6gvfDAypRjz/fkOftpc1KDM3RbzYzcEKejbyI
BVDAWYxC/PeelM3gCrvib51jkQiY45E4N9O5KrEwxVg30eL3AUCcIST1iiKX2E7DaqtlP7UOGR6n
gJTtT6K0wT0ujPlgA7P3Mw0xe5sPFveBtyi1KFtd7oakdcTaf27/0MELWcFMN1EFSbVZhzpUN5bh
q8RcWN4j2TzcWUXlzeT40885jyBWBfXFopZcelpPK4Y5xBsVAM/Xn60fSFYnYIcC+/n15+zL3/3V
yiEADtA6R8epGoMX7jjBi0sYeaBW2IxySDLSRmHePyPfIia5dqBhBKQxuetu7EmRegN3AFdTWU+e
x/58MKaYc4pDiWIGQqy8tGiw9RMB6/vABevwHALxm1shRRLbVdkLznZLM05k14xQnd02XzJWZi+e
E7kzEpCRHdmuxZFkEeoe3h0wL3Y3bie8LQmDaB2trQ5dYXq2weym3tB3TAsk9a3MaQt0Cx59ffjy
1XKKtCG09HXrdZU2toasARy2oSzIrJWgwVlrX8ASFJzBkQOqNhOQyRlS8FLZUI9bo7mvbYb/rFJr
je38ou1MIOZsyrGNkBMABXlobZQ1JwdTzhPJdeCpGNa9lVcc5VEOiotBhjjKA1six1ZHJHKoMAFo
fLO7k911lff3WBQmXxtUY5Dz0L1fpClmnFAJsQz2ZqyD4qlvDeDz5mF1HWVDPcBzfUvSvDzRCJXd
9dVFxvWT3TGQ3N/MSDEv3TdD4EU3saW6kqiNGCCmpe1qtZ8S4adH9RTXJbRLj9zLoQmcnX4T0AOd
Gnq+k4k1Zq5k0JjVy4IUtXqhzCmqr9b6Xf0ulFcgc30BGtJV8FZ/XdvwtTAMTLDsECD8yRw1sRpn
oMN4LlrHXuPGACdU2/jn3OxhibJUQJhIdWh3GWDqnHFLQ1IoF2eai7NXj/v7YHQd5uC4WmT9eriL
JgKOuoXob9b+SjOZu2lVSzMdmv64joNalrv5D9nSOA0S/LD4H3cmXo5NqA55oKhPKkcTO7lL68dF
iL3fhp74uXw3ZLKZF3Bg5GNzAKkecONucuqRzHTSVxPH5SaSQ8NLlI/2hklg2VQ2EwfOTOH2FaCv
MXRwWnun6AMsz0lGDQfV0msfzM2TVlAU8tWK2kC+sPJ7iE/WgGT8ZU4KEMgCFj7djnPvIhMNDbjp
XeCyOvV5MP+hnADPdx5kQ7ZYPSI7mcakMXEWEAPtptiTWhvqYdAEcNFj6lFjBP20W910UAG1Qhsr
5zQSf4ILx9vNQbKeqMF3P2NrVY4B+M0rQOKAcHoObHQdZq/yj/Pd4F0FU9fshpj3KOa8UyunSYWW
/hRVO1E4Pby7PGmU++PlH+wnujFypSZI9kA7b0+J5LAMFPMlEnFOkeTLvBt7drkcQN93VrLwwZzc
yYd6pKaeVrgFSNJwGo24mNQAY4K6SqqdkOeOSkXX/qST2vImSjd1g2xgQYlx/57GpvSUGDevXn+q
uxm/a+TFkYtOmPtpAt1MwRsvmAAuWp4BPPFVtHhhIkeFX0zJ/kxMz9QQ3TP1SJEAVubUd2LzIP+Z
LYXjmR1uQYFjxP8a88H3djsghagvqCIdjQkIfUXILtjZnpc9dd2lzC9D5VzAmjQ++ayemax1ZRtz
WMV2RTIkWFOlj7DmAcd50jzAWUK+na20BGBXlAOYylmNNx3Oi/B7Bo9IzCqrs47u7Fgx0lwTYLvM
2F9DEp+zDVoUDqjxwyMosz6VthNc7p5b9FQiN5SpORv94KIeCPaCZ9XLPt+5ajNyHczKQZoCbNVl
6WGorv1+RX0jygInj9iowIvDwMN002XCeK6D+r6Z59w9+Wv/pOXelCVrTOPem9+wSmiPP3PtR8Pa
9mz1kd7zQ0wyBqKJowOXNwvBkMcQO4H5ZqBE56hd1WVHGZR1033QS4/6B2xE2sC0KX3bPqHizj4t
FgoFUTuIrlJV6QSMHM8Zgp3AUuMp6KqdHXqDA/g0GJGaenc+4TKZ0VmrlD0qaOO0G7KoAwO15aDO
IgUBeYoF07nz+A7wMQ2yF9F0Y1i/0PCmJFMtpx4pgei1e5BTDFLiRaKUD+4G2MziJZx6ZJkGceFE
7JqNYfqhBiP9xffEq8ma7IMSrc14EMYA3gFpQY3BlhULCCAq4lDw3Y751lVklgM2aZgNRdFeI2uO
tVNhieQ45wUW9E5fFBvgtLU7exAVgGG+B7EnvK1R5uMdyY8UVhbEgd3kV865iWdJUc8ctN0y6REp
lBcuyQMM7GU91Wb9RiMxlK2zJ61DrAKdOwybOcsH7Ft/d/EMzsNnJ1z2DgoVj8pQ+Ywhq7ei97r9
kKRgqai84Gqhhv/ajCinAYXWsCOZUnRz9WR4mAdrWePaOUAV8qMWLdEYAF/DQyHnsr6QnEQ2IFpB
Pef0x1ReJgDilTUDZ0/+Msx5KfFQGJdDWoE8JdalDrbU4LBsOZDhndoT5g8+prGmKPe5SUcZ+KGq
grQ6Gl1GhSSNVWGJeVd+ISOQjY763brBXdJde5a5gNXtx7oN6XgfsR3j0EgHZCrdAM+wRQNSbzyT
CbpMK4B87TzXNnYhfkRIoyGKqj+i8Cg50qhZZ+yVA8IOeYhA8N+RsDDq9WlQOex2OXmAgU0x73Wb
l2j0w5MrofKQQT+DbHrtlKz2QBQSI59N2bldHp3Ii5qfyEl0i0v2JNJxSaaGdEXAJQJF6YzdseYM
3kXzlZoI2eSv0576VjK+Sx1wYJ3DaHnRhqS0eTYdgLeNbYxbhFV6+fO04m1i2dsHxYBKNTyHcnHQ
0cnDwKZfC+DRM064u+d+DLfCabKPq9Ei362Z5hMNBxOwvxWf/8xcM/tIIqBRIg3OsO8tymr9k5Qg
/Ek/DjYSZigGeWV9451vFmTWN9l1RLVoCxAQDgy4o1fiWURNl9jvPS1jvM+A2YEUHZINN5MH46ZL
6n3LGiDQ3uLpoOvoSqJuBkTrALmd5KtDaTvti6Pyu9tbl+Xre65/ydLpCKB5vCvohSGbXDZghAC0
GAnBg413TdIiyRG88mpECg9pbHjr3xx1nEa+o0hBsrtgg46Lc8TO2TyYktOdkbpQFbyyHpRyoOZ1
TibKKE5Z+72nZRYgRra9NYGXR5poRe9PUaWEpHlQ/08yHZXcCp4m/1VoC0wCs5EhibgFCAdDPnTG
ki9u5Y/HhpvmrvKGl7Ht2gt4Uy6EjROE83K9jQDmqEYEo5OleE6XFfLkbDY3zVHVwQI36Oxzmx0j
kMyR6K58th2c3wpQRHbFmWFljCQzPOdSE+BTrdEcaaTfyPQytlzuIRW9Q8ra9ze7ftHflCR6cP/X
sGayHvH/1BiPSRoNB3cVqAqSjcVRH7TKhoZ5uvy1ZKW1o5GJLQYlpyGZkQMN/wtZ6pYdEFVk+PcL
ORiTo46jr257mJ6sQAYCwdOC3B1QhkRlmQDXx7WyrZCy0XTAj4RziuBMjfCn5hAN1WctQj6jnW1V
BOpqVVGjIGlNJ7HVsjvzuRfWuKfrIG192zkh9qZNQLwXDIk5CraEMEg0dskdTskD1Im20S7U41Hy
VDtB80QWJHpwJRnBnnQPUCna5ac2t9CkfbiDfvJRseu4vxF8S+BwTCypS00N7KlAsAsNmjZsOapn
ff+iupPT99ulRnWY9qDeYxgGmsoG6xxt9mhhLeAp+FkoulznrR8bSbo3RG3xLCaOQ9c1/daiWIcd
HHctAH+Ixs5EtrW5mW4bbOg8R6W1ANk3bMQMmgE4VsHyrbeRikfW2o+UWvYLqzH3IuFdHBon6yTA
4IWZxKYJ3O4098zwv5ag022KaL2wDM8O4Y3T59XB4SQOipO/gPqHlUj5V8nCIfayqPzUrmGzHwDg
jAx7czykC1uBnWiUKOEBONQOPD0lkK4rG7BHI7jGgYH7m9+4gAJDujwYHdI+2KmxtE68HHm6bpNv
q2JIXpAnn7xQjxk5iq2QwLYn2dC0Htg3W8zD6gaQgtpQaSYAXVX99NLLAEpEEQycx+zVmMKKGTNG
iqCEOg4TOzDrgb9Z3gddiAmApW/bPjr45sAuoEobQGGOYjULiCOXhX19XIbSCrJAaSFOnRYXCLgz
lrR6CTrZosaaMRNx0Kcoo5AzC5oLTM1wKDCJeSURNrPWQ2EG3kZPLzKg25T1APpbOZUgCx2DvGSM
XFrQqA9roAHLq1iO5BdccYL2kACXT8w62UAxITmlzlFiHDXa9kczbYEVcwEwJBRwTBEHthZYnfdI
3ZhQ7cy8FZW9S7g3DacDWJW3zE8lcEMOdes9+WK1TtQMyxotamw6LbILxyG0AMDKGJAUblbantR3
lqpLelJpS+pFztyGZy10OrxXgJGUBofU9p/IxVldP/Y7oPrqs59Q1GK86LE+2AKgEdI/SaNOjQbR
FrvSQnqHOibiFXiueZ9sASKIHY2gSl500+Io4TkXv5BE1DXqf8WCPHh77IwDCQcfNEbxlIOyEuhx
SZyk1cuU1CdfgjpSg4Nc/274IBtLvGL/swl5iHwEsqOO+hCGhu7tmjwp+6PRBsrhX8OXKQqL+qUB
y5Dc8QOfjHvq5Q3R0MbMrI61hnqkJkMaUsOksx6SFkktcNaGD34mx04298xftcVDqF6Y2CHUd+MN
v3kOtuAoQ1dXVfmWHZcC2Ryq+koVXQ1L5x/soPuT8nWVTOmHHknO/TqBMYlquUbAJoAiCOfJLQGj
cGPqsdXXZIAZarDFMKPwc0tCN8cvfY/zKbCIS+rU3CgDax/IolJlRV7AqQviO3sVb+rEvrAxnZ5b
4D4AkbpCmRhOn8qm4y+ZPJuioWWboM7GHHFHMtJqO8ccP7DBXsES+t2VeqICqMlkpSqkVlIMfcGp
91NkIjbVAUyg/oUXZR3t+zwIwcgqDmuRT90WlTj+RXX9tljjTjBnZy2+077MEmDNBPl1kokF+Rl4
VsXWCFpq8qGQPRtRgi74h7s/3ZSvVrjTf+S739SdyovYN39dkb3U4b22oT+6CvLwo7jzUT+wxgME
tZWKaNtLtBS3rAG74ov+Ly/0g70aksb3i+VCvUTCrNCwTCu8zJoSRCQ3GZn0FZZfKmLKACXTsV/J
wgKe7oQ6clxJe3Qj6qzGxFyMCq8zsz6aEkEnw1NnzI3xpH4n9DsAHDZKI3NoBiShne5+JkK60LjA
7ewyEG0n4G1EIaM5phvkwrCDEMmwwRkwxgaOE47APAL7OI1t1lvyBP/DbEVDuuHWPL3UibdNHSd/
c/ohf5vTLH/rc3yk1rrOrJ9SoEGaB4Chm8+kI1MznH9JFjM5KYuJmwLvbFM8UQxqkNSOA99oWPbq
Wj3WELseyRLqYgb+Ei9JFsV2a4MhCrUO2DkNeqTLpeAilLJgHKCQQ+qRrO2w8SEccX4wI6UpvcbS
XQ5zYf7+rzFIUcxrEjPTfPHyasL3YCBzz1lYszWKBVyCD2NRFn+GbFovi99N12Ftn22JZbrK0dL3
mNqBHXJILKXz+8y8FPhGQV1pTYeixH/nKcIP9hCEax+9loOFVLYUZAGGWGU5r3tBwnj4hHkusN8T
ifpNDdJ8zMua5OU+mcETDEqIPna61nmKKEsE0NDlwQGczcagMWC7x9fK+RqwBZjVvo+9T565n6om
7HeaDnfpFtQgLfyVRJ7N/EuJjU0aEa9ubS/u3plGrCUkry41vucFeCL4yCCwLUw6RNnuJ+TVXUeZ
MsVmc8QcG0OSITEqvVY8+FhlM174Uk6iyQXnY+pbn8hUiaSyQb7CxjE4XotDVITxGnrJa7EhA74s
2dUwWPmcs343OnZzCqb22Wzxu3Wi8r5J8rTfc4DCxg8KS9pZEQB6GbC8dlpLChqC/uar49jJEwUO
l2C8iz66z71nms+PYnkzoH55dnxQOJYoPhcFC8DJPAZvQEnac9T+vtDIrNb1NQGvLVBpxnzDkhSn
sJPxJ9n7vRe8TRZPD1joyXMRuJNiHEEK2xbztK+x9Z/jvzaYk0Rp5idyAV8C1g1+4O2SnOP96Tqd
d6JmCTNgv66rB/xZ9EjWt+HfyPJadrY2Q50SsNulnXaj3oPvw5BMdBjt+6+hQrMMsYavCoDjRh2g
FqnERjfzzDcgTZiOrGhQP02KqPbc6InKcnzsbDYxSV3qNgOSse2p/pLOyFeuB4ZiJlm8raq1qUtN
jy3GPMH5FlVxkwhLxOYZC/xuO6EKJf4/zr6su21d6fKvfOs+N1cTnED06q8fRA2WLMlTHDt54XKG
w3me8et7o+iYOro5ub36hQGqCpBiSSSA2rV3heIjMe3MAIXLeHpF1RfejWCC0sFD3Ei9/CKy8icY
Ydi9xJ3yfsj8v8jMdNtZB93g7O3CTL/0G+Hq2R5oFmAnICqzLupcybRY5guI6U92L5NHUU3s0WyL
29avzJckqSNIrIJm1uZF9SwgiiidlB2n1NWPqKjU5xbZeGIMt7r4vvgMv642QjAGiaYmvzfKF8Ci
obejsIq+xMUw7WYzStzOyEYX7G9+mnKwdyXIuPbh1EPlwgqw68QFBSSQh1n6Yz7MIdAlgiP5CPxN
yGKiVsyi8FSH/fvMNNOAMnNZgsQEBAutunSKS8Em1gXqz01nqP+qayUvSZW8nZLnoMhlDNly5CqV
5vP9PDYA8TQgJcXGNGrwvkoLq5VGoLzBwC8GHO+TU54TAb4CMDBTCFNxDvIvG+wUjY2mMIsgy8jY
U161er/JigMt2EELM+JQVWa7rB0v1/ohhAZ3ctDH1bzQv1jeU5PC+zJf6WJ80MBQAW1KcP9qXECf
2Bh2RAJMpghV49syls2auuRo0uR7h4OvzdRM4aY3i2bbJTl7AcfdwZjq7Hs69EivSW4+ZGHs7/9z
BEhmCs/SmdxZicVu6SKb0Jhbf7Z1MnpC0r+6GMp87buluTrocKP3qqm/F1hhG//Z6Pvx89T71gZa
0uZt4LKfc4ms8O3oMFSqCtkAUSH2Us5xuaDsC5/hNOEoZ0RVwVE2kDqH6SoCzNmXNnOIgNcJmnzX
hfoIvhFtvJ9Ah7JrAttZtapLDsht5Pdgp6BOoFWFDwQGsqp5KOIbsI1/QlbwyfhgE+/twgHUQ0ON
+4eNWuFgIfFnaDZo3H9Rj1Ory1uvgJTTCdpZIIbmlQCPZBrd99SVfrgyawDXIxkWxxEUxMfcbgtk
BMJ1okxkBwwpT9cXTWyz+EqHKOVatAIuCo3LRANpk8NqqDX0AAKGIDrsFKX33FK3/ouuclSpH655
Y7lzcFFLkBpStF0VMVACf5+iVl2yuboBytpOTdk7loAQnWpeWCuaahmgZ2DVeCcpcnxwd9LZ3nzu
+I/0ycs54dXR4nImqBVYQCeaX3m/Cx5qw3O7tHptYmQmRMNeRGo5w7qIonCbBf4AZqFyur2SoagT
ierVHJLFqBmyxWruU6SsUAm+Re5HQltXnw6Gk/4Q2eQ/AYDf3uiTxXaNG2bPvV98joM4+466+h/R
6P9zAEoMwDac2rvc73e93aEGx2JxeGx6A0U2qhUEbgJo0UefjHoNPdeEm93myjFGbQh6WFwobqQZ
qd8n2F8AObzrm6a76UP34A46zuYqKCXPKf25T4n9OXtP2Xyt0lvToyaSBeBboOaMDpibKgPU6gpT
MA/rW+A7Bqb7WKJ8DJibHWvZTZf5WP4EXf8EPkTwckCUHqLy4J5sZA+R88TakNMZK/NOmPaOnEGI
+DyxoF2L7/yBbLlgfF80romjE3gdLLmMMtxc7Kn9GDtx6QBxcsQNl0H4xg2fw35L2gLU6Yot6Q78
8uiKw/1XhzyOBNdCHkFzkectCpaA7sO15MwETTiyMIEAmQqVOVGBU4qj43jf902yKaTprxhqgCAE
BxFfkFPzp14iD2ajbGZlK35u6k6KIbybQuTZlJcu7UdrcVCc6FKQiv95CM0fWeG+zoseCM9geo3d
BAeydXGOkHo9Ny6AC6Apya1b5QBJKFLmFeQuZ/eATeVtCkcCZYddKYJkxcE0e2umP6nMdal6nZmD
FrahX2EX5ELkpGHEP0RdHA70ajaTeyWWTqdrsEYnp5M27X+XHtKUr+IXSadlcID82InHB8o5QRzw
u2xjEKYqnoyF0iKP242tm9l+MS0sFyI1VElXMfXQvfnbMLLVwtY9XZgWiOGqYQwVo0L9IBVNpNmV
b0MHhC/HOXfoOUFz2Y1l98Ym6UB1Ct8H7yO4ykFRCcGRehlfGkn04Keo8oqMfS9Arjy1XfHVMH+G
HQ+/TRJq00ZU8dsOgJf7Tgd2uDCb8NvgB19CcC48WTir34uHqu47ILOgO5a1cXxv4MA4xZ3miUya
ZH/ZRQOxFWVqUZa1HZAsAKAQXQ1kyks8RUSddRHfaLq/tX2gwlzoKN0O1dRs+Bi8DD2vj03C9EfJ
m/wYZclrYYsp8zqztD0foJQdC0L2GIJ/4RE5CfINVgTaKFVpTyPpAkr0F9MRo1e41Q1X1U8Qkma3
1Fq6+hSgatBi9ubKsXSX4CFKi0MIBSdCguMcZEKm9FNscAhj/OrVeTkWgJ6on0VQesSlSZCOBdcR
B9bKMUGuvSBKlrCgNld9k+pKbGCCyAMYvKUUd726GCBSAPWxdnAUbQLZR5z/3vqGdkumxV4Fug8N
tm5Yk01Mjr6TEAodHxJdGAfUi/FNxFL94IKP7X40fGvVSif77jvhrtaL5uR2uGXPMgvQOW7XvgMV
WBJLIC2F30krkHcJmXImvTYBemxhBQqIBoj6rYVPGofrinbJ0Pi6awzo637IlS6sQIttZg5a+m7s
vI9bCIKoBY5chSPs9b1d2/F9INqtjPX+CUfj/ZMEHZNiZvb3o7I5LhDnduLI1exVtmhsdxaEZO/I
lBkAumM9NG6om7a1jdtwXd60IQ6oG19/pEsv6nYLzbhh3YaFnnk5q84lKhxPfVGxx84ywTBt1dHF
iEoYmcfAaHVDE2AjFT6oOSdbMq9x9S+BOxhrHprabeQPyb09Zs5qQJnEN80Pka6zms9aFmPBIMvo
BpT07Dku2nsKgAygXIV6Zd3nluhum1QGm1x3w28NCm3VDDT1NEZiPTadxN/pm5ZG0f18bwnE2z/2
IvFWpW10P3Uh7lEYx8z2mwu2hm1TQk0TFK4FTqLUooj6dHEmf3SPIFU5y8w2d2SrupYgnPWm8a38
JR0+kcZ3YIbyEDpmBHIVMb1yzlOvy3lzHKEo/2K5F1GR7SKqi6ZXI0R12BLVls9kBup2OpRWGM9R
Mk/eozIB9SKuZ9uRyR4SyBHK1asxfPIN0ziX3XTQeZCG60ox22PrSZvQedva69m007v0bdmiXm90
KUQGxUUI7V0hpo31nRYcQyV4gfwMzjDSO+qUSv2ClRBqRYoV/HQqYHHoZYMqM5x17BKeMr7y42oV
o+xxKgCdYf1mwQZfwX8l6nhR4j5+uYIQ04AEVZp4qRjFa9TnWSZASDkGYJcGo/Hqaq6LcE2GHg7Z
nAONW+ZGIiZfoxgOy9G0HFZ20EX3IBNzkb7uKm9yrPgNckcvjczKJz+DylbOHAY4A+zJVOzi3rU/
u4Ba3Bjg5NmmUMZ+k53nyl7/CuY9e9vqvLyBDJH5glOSNfmhCBhtNBwSH/q8Tj4NbvtI81lBBvLY
PstOeW0599qgYb2jXsjQG9Q4B3Z0j+LZQ571IHmSSFzbZTm9Zm3jbMA4Gt0IK5GvvNJvDemXT1Vr
jXeoi0Z+OzTfw6Z6iG6o+/cwPbUfrDpbYw2wxaGk/akbw/KMA4Nu1rCPfORPgyEP9vQVtRAGWVEG
EG5frK3I1J6cvP4c5tJ+KznElYWVmndDM2SnSeBWSg47TG/auo1f3EqKXQZO890EotmXYLQ2FBCX
UYIayFIeQazS3FsFEsjTlNhvQPm+RSiwfjLMuDk0DtLpZHdQighwzluQac6mtEu+b61Ke7LH9rOP
RHuY42k+QonusbXk6JUuYOnRh8D9lCS3+gANBDK1edidS9yQ4tiAjkZeIxne4/P1EsgfJ0jcY4IM
AsYXE+CU7P9lApreb9vmHFnptlEc1FGLdXXmTrdApRenTpnITl26xBXKQVs+Ft5io9YSN8m0Po46
tHvrtev7w2FZZEJqnRdrWm/S5SOEk7aqQ2qry+r0IwbneOOhsMK/gsTBse3HQpyW5BFp+tCanNbg
5F661JpjlhV8kPqR1/MxXC+BNM5yfMhuzfkfQwOlAc9RLxy4TbUJVUWNpSpqYtWylYNrUJwiB9nI
uzgGVWBDtsUBEMf7iCDiCuoZJ9iVNVYB4B8VCBlmwr0YcoeHRKvd+7pJUN2qzpSMESc8g8ZekyIU
m99FhE69K1EI+2pqDiqYI61e+75l7KABsx+aREJkuPe1deKGfBOCRzPDmrhcZ9wN7+sqYY99kUf7
qamAG6FoQCErYHm64hB0lv4YaPF4VnMFU448Vpk3W1cd1i7HufOZbmyYWzbi5Nr/8PKwBaPREjjZ
+dnpgHcjk2sNsZePOBB1LKToIyVWSi0LX54WGaPFDOEGIDqaLJvWHVbb3ogKIolsya9hGIEKOuSY
lKQpJJVRTkvOfqzfR9TKQ25yOJl8fd8+YN3O1vg8rDMxJAFzY65DW0vW2B7/ok0iSiRkX+oIHMIU
NnMqJSrYtZN0TcaLEQiebD+dg9kQxef3guis2reN0e2wA8fCLZb3bmaJv9rhjbuBrUDG/QbV1uMP
sD292S7TXmsUPntZOwSfAizzIC/uyDs7jbCJ6Eob9d5Jc9Ah5XAjjRJlEFntbvqk6Ld2lSF5mjDI
hygNERBZuftS8zeLiex0GS0+tquLfttLPESz02Ii5mUaG+ooCwPibURJOVD2QapHZ7zz9LnTEqhF
2cPrqMXNnlu1s+7GenjVwfYMGuhYnnToDj27I1KtKizjNlSIYhcyEVo2vhauQAmiZtU4v0Ol2953
Ct8rwLpwiguAZPUIN7uuYWClAvbXTfNk7+s1yjoohC5aHODwv0pMr3Eaq9/ROPBrqpu7o6/DwTgX
lvhchbjfux2emoaqZU4l7q3UZarSeemSt1DBvgrWVfDVWPKGSbIGZwsyuSUH/cN8DYF6+dUenOKj
nUG9w9ENYGFEx27pYqqj36W72C7HkfVj8Pwa/+anoLjGlmcKk9swD8wTG3ucH+pBuBMMBChYFcFI
F1dR4KYAR7ZsNixWglwkJURNUiTvIeX7m5HtwHH2iUpzPCx/TUmQjgyb7wnoesi226A8o5dZQlBN
HG0CC2U/g+0XHgd7HrIKUO5Iy7C/i9Vl6JDNFwE4jMlBF1T89Hd5AhbxsHS7m6sR0RS/xnjs768G
BEiNuzk2xssc1NKGeutH03CkXhMjsbmKeLJycCRwXmJzgwEhBAROGynWfHXBGRkoerGenbtk89NM
8fQqI7kvorGAaznk6D/UsgJd5BCQRO6QxLPI0RniqevD+kgmVF/HaxEF4KepHb4xLSSTQMpTnJAX
wc2UmsuFdfqOpVpxWEzU4uoePNti/XIWcgjlTfKbCGc4j8Lv8dvXamSE1cYO+5d+n2VYy0BOE2I8
QvRrhnLOe9r76Ti83zghhzoARFyfLBbkd5kU+7DvoDZ7NZVeVv2+Lwyxakf8PLLEcHZZ498AAxQ+
QWQxfLJaB8c40OvZVZYDuH+TRXep5s4RU/AFlXBOCu4p3weRXwnNMIjf+OBt0h1A5wvdP1I/T/H5
dSLoN9Q1oJCqbck9YRG8xtFu5VHXzUMM5GrgMpoX43fL0uqbBZJIYEZhGPj0kqLY4WEKcErW6vFu
4KjKmYpQm+GKTQDVrGJIX6M2xbOiT03rjD2fdbZF9hcAZc0N9RZ71o/RHr+GLzprrLOhLj50YU9B
xbPPBe8+J0h6AQa0Gkkbs3DN5xorg1e/1aRnGNH0AOIMgf+cL2+72B6gFZBr2xojH1BmjP3uVJiv
+dh8HsOwUvP09eh8kZrxREcKwCO8VNbgb6m3XBZlR7KVIndmicirkKoV1+MdoFM7UKrSVs5B4mlY
zdu9OtZWeQ1oCXmWLSAO6bjnQwhGyXA0d4YFOKSNc7FFWQ3FqewIaeJdZoCyQqszdzfLQkyojw+g
0roGxXr/yZkSdoqz6VUvIr/18ARJnfwTqUkA3QHGl6I80Tghzd9P07tKS6oW6Z4nzXATsVDukHuq
n42uhn5ogryBFv9kieU8zQFOj8eIgyM+3Yx3TNTfSeedEzyEROFJ7Z0u5PmII1MDcNhaZrWNp0FV
VCEkN2Lr3lSXnE0/LRDw7Adumvdk97vCXZeR1NaLbSrwyBQmPlkcHmj+Ss98/d5FHTMGDdyCxWrZ
xUSuDZ7NESsIKEMbkm9aGYnDYNjugVr1b7pLCMWBgvJ9xDKsiJtVHZr6fonlQ/2CvG21xXZcB9j2
7y+xxNErLl1qXb0LGnsVN0IAbmX2deE5imCxbZDFynLX2VqqC920Yb6Ql2xLCD4z8N3UihFwCYwm
8GXSDDSkaWWzxwcLMZLRlTeTVk57vbaBLxFtv2mEDiE7C6sY00zDbzw2bjoeQLrWEsDbucz+Dulk
6DaN3Hyu8E7XIhXamWYCdei0T/sYUhUi7zcGwG9nEabZDd35HV/EAH/LZ7rz06WwpnJrF369nhUU
uYIyQ6YckDQ7HBJvDM2VqUXFPUWbTZ4sE7AYdGsaeIZtDQRXTgv5O/ynw3waTmui16DLBeFJUPKv
Rpfyc6IF7BHS7V1lhk90KbEN3NixZWxiwJmesAZt7sr8rchTB6tRrHvWrQ9W+bk/2SBlH0HXdIBu
KPzgTlxNiePfuVGkPUwc78JtJer+K/8h7gz/wS2gvZubyMpQlxxCZnKdNrbY0Cir5vEdaiR1QPKQ
dw2PvuDpLbbDR7Owm7tm7N4vhWunG5El26Ar2JFX7rTuRey+jcNDM1TZdwGid7zjvDsLy4cMg4H3
noXABjKeVtuRu7jNOwIbVJ/XjrfA10AvhlwyYdLokgOYIeRU7ys5mO8OaNtmMxLOGCa2xcfxWa8M
rCMMfot6DwX0Slt+6+BN9fvcASs19S1oj6ynjjVe0QCJ3Pco6+T+19JMcOYhFY6QZPqoVUNmdQ8e
s1OQxj8grFw/V71fbzU5uTguL8GlN1Tp2uHB8DVP+60W+84PFWpbTjWHRn0hgRGL7QMyW/15iMFJ
4ID49aUc9WQnkinfptIwX6TACYqURXwiLz7NLBfO52VQotvFvZRliEJkRbgH3jlRrjqj7W9xDnTM
wKgJxP6HrVV0fXP/Mn5uj2AwuA0zaOKZbm0fB/zGvCiW2fcqeeaTa7wZEkv2IsrH4xCz8ZyCE8ur
QFO/1ZMQdMUqJyQUpbndF3gT1PdVtohakBeFAPjIRm9xuJRRWvrUup6irIJpy2T1HX+VEEXpoNFZ
LmQTigQ3aFJ3jWfwu5ccsR49hH0b3jA3npD272wkdcBIcuymEpJTFVAHZMO66d1BLUnR1CwmPFUy
O4HieB+BKKzKkb9UyvHIkdQPCok62yylL7/YsDSO9y1zkM5aYshduJl2tvMAqCZ/fAJn07QtBx+J
zSSJT1rlVlBs0qLPsRP/rFXNiWZ86i2t+VGiBm0FLNb0BEGeaWuMeX6bJMgrA9v/bGhDc5qQ+Fve
Whrms2l5Z2QqHXcvsGw7/+u//uf/+d/fx/8V/Czui3QKivy/8i67x8fbNv/9L6a7//qvcrbvf/z3
vwBlhC6PJbiLf01IgFvK//3tMcoDFf4/wrSu87wtzHMG5OuOqHaIVoeZ6VZnqHFcTMS8s3Rn9p0I
Oi24l2950kYzIQ9FXJH99EKA4JVZBtB9fnK0HfAcRMgsenicJkecMeNjpiZEHBLgwhBDXbpA6iLx
ukR/iCbL8grkK9+gUe7hz+/8mKAftMpKrfykIQe11Rs7PRjZ1N6ZVoJ7ggH6N5L+0Wyc7mOvF9zM
inrUx84yuEkpe7n0ZwU+rGT8VeBE4Q2J403+Ror1/PyLgyTelpquQzOiBCCR+rXqT05mD2uApbVj
gpsbii4fctc1HqIQUuj1xO+oZ2bReNe3nccDJAy8HpRutygb/7TEm0Ni30BnESXfFJI1YbbNHL9Y
0wR0gcZQvDbGsdk2H6+jQ9B8ZYQ82M9TR7n1CJKz9EhT68yKzoOIwFAlwifKL/RVcU6xkj1RLy51
BrUfpC64PxTen79pXP+3LxrQpS7wAo6wODNM5+9ftDq1gykJhDzr3AhuSUfJqccynMWXZnWlAtV9
UYTjldkN5ZlbMOnm3dwPe1aE67/H6LL0my1qMnF3IwpDHY/XfTu1wcqfjOyeGA3JkbTjd1CHmXuk
CyDXNEVsM+FLtdWCVRZP/FuuHmRGa5WnENL1J8FMvBcALwFvtLczx7cddtHZqfbFiJKsXWCCmS5o
XGvdgj18a4LXCNVeVax5lG0CKygg6ZRaqq0UiqJTduekSLPMPfAJy10dpNURwqHVuTUAFqTNnNq9
FWZeeRAZbeft20eEPrGs8NKwgdeK3r2B/fXPHxV++tefFQR+cDMwAfgQYB7lyn9xU+h7bSwyyx3P
gGX63ijdIxeG9mRUjXuUrlV6ZR+wL9iEmiuU7pbnzkzKR8fQnsnuh1q8kYUp9zglNF5D7WANHfuC
kr7hZooMf0NRDrafTpXyTdA17Y2Vls1dDtzJRiVaPerGQjZ3obp0iXnpKFGZd+okMsg1i71YPXF9
KN9t8qAMbqa4NF+GCLyEAmCbvHHKZ70DV6OKmupRg1YMBvmdfGVB06I0OAF8Ssd9Z62ZtfBoyVsI
FyewocjWDXOPPtOHL12n+V7DB/MucutwD8U5/Pmxm71nrELtWCXl1yKM9qW6+Re5fbSmfBNrIfyD
2zwKJ0xWhduyA3WZmKy7MetxMAo8ule7WbBDMYsPSadS22sxx4l5ZLxOpR9/Uw3w8SbfIjQGZVEN
sny4cl0uMXDtWJ5Wt7RbXC60b8RJBF9DuafwyGHiVrP987fH4tb1t8d0HCAUIKNgGniq0CPn4tsz
GQlPgtCOzxoQd17luNbJNib8pAS0l1uT/RhVQRKZyEl26uaxnt2aob65slOXLuHQt2veFdo87+/i
WpbsRx0VJYV65WUovcI0QiSIJ+zlyk7vgeduf4jLYGd3sXsw1UXPkBtD5Y/DD6M2okmuuUlW6lML
HBPuYbFdx9B0i5taKDa8CVDde5MO4RN+Tsb2/fX+caqLN7HMdTX19StTIL27eXYKX953BoLZTL32
Yr+IW15lmWaxjVr07PRts/Xx0R1EkkAQjpp0iaGddMD2Tj8sNmpd2ZBdH8GooKagy0Wfppj7vIrA
0NTiGOp3c/zORi8DMCBW6VfuECR1q0qr8y0TwDewwv8JzB3SkUJ+btMafBRWOZycUfID4JjQ9ONa
9IQ0AHgSgRj4rqRT0tbyf7KSvYE3VX523OHXILVIqcqx37YlP2ENn4KLlKW5x/NGov4FB3ZaroXn
ZLBPjO7nk/IWXfLuzfoyIi8yxeETDZBdeDmeIiKM15GQ2w5uEm1HwCqO3DBTr+hBnV1HeIqPRgL5
LdYZn7rOBOSorL5gfRjtEhM128PEyy9G7tw4I2OfaPjkAttgq7BluMD/mYYjixVCZBn7uhloxzRd
rCEqjv/rB8ZuxtyRx2XGtuJ5t+6tIn3Vm/7MG8P5gUTrA9OS4cUCMc9myK0WnNK5e8xMM9xkjZG+
irFdQqsYkhVt6D67VWmdRcNByNOC91P1Uu6bIFqSOCx0JqZ7AMVXG4ojD11QPoaadIy4sktojXv6
VMuNMQCLr01BO2e5lszZkuAaHBsr0gyLEpUkm/NnFNebQOJ1fvw+lkZcJcfUWDxhIMChhTuSCkwy
DYWT1OyRXmtXzA42TRvFB7IVpUDpGzlKLrU9nhsOtFmkKAG8URXFlV2xA7Vs1aXW4uhU/XFP9cfU
pGiLyoYpCKXUqCBeRnZVWq4m0QBgLWS/5Vn73VarrooN7xfZR1BVor6OM7561Snxy8U/FimQDRnw
MbmqoKBLo0ojaqq3oP4IyNrK8HVnkyj4yhKICkJtH+Dgff4f038+crG4cXDjmLUSM/UHmf9oLH73
0F8KeBTmxa1ChfVdcZu36ful8gWYpZc+uSdDgVXJSH2IuxgbLASj1ez5/5ljns1p6m2s6WZycrMy
xbExiGg1IcQ9zkqHA8P6dDMxgDmA1NgRgJoiKvxW7g0XdDwUoYNAc1XWebYGMsA+gnJ1P4i+21OP
LkLZly6KCbtDFdTAuaJSsLSCAvUh+riZzK6qVsR14kTddDv3qRlWdl5uqUmXDHluvSrMLchju2JP
NpqNWpFfKsi4mt0GuS+OWZ32mDfYlMcNsDIP5Fleh8bgmLoGwG/QYq8eWLEnmOUECoF9xaEhTihN
sg3bxvb1J2rbOnZ3FO4qgnPUQF2GB03feI6flh5oo4VjrLq+/yGZiVfCen1HJYqRBP0YdZlCOpuN
lW1a5ZWqS14jTosdVTBOmZ+Bm9z4w9glmMa6tnEogtRd1SjzvU3U98zCiTzUo5HFR8WPsuqlzJEa
Qx2iR/0U1ZWo51IuusRG1m+GwEaSUEWSbcijINlSnyZdouch/tCv/7w0Yzq7XppZLqoADcOBbiMT
pqOWbhdLM66HmoNjCeME+Fbc7t0vevxq8spb0KVXoNQFbPqPIcgNa3s1SWjgV9v60A72+zucLRWn
Xk9b1D+74piI4SHrxvaRTJ1RFhu7a7oNdcnxm0G5Pz1QAF0aNYirQctEH4MGq69WWLCn87avtMA+
V6TuN9r/ZVCSAG26DMMV7sPVnozMwE0/HvsexXGZqwWbf5PxwNNG4H55GEjUg+DwOSHhqWlAV23L
rbjEAy1Hvi5xf1glx4qgmF6KADQKBjhBHkyQfG+ToAuODTgJoY/ZWrtYmvZdj707QKzMeQ7GqUYK
bnC/dQ7IpXGIHABh767EsBPYYdyiTBACrUsuMo0TsbYa7BDDwg7G1ZKgnPutgZyvGhhBfPvPXyDx
bxtDy3Usx9UdnXHUvhhXp0WxX7QVfrr9KRAg/QlMVPiuKlmh5rVIPdMM0NWqDCrU3M1B+4WKEzB9
lxBSSzNrTUa6aPhl6jhekv4awq2N5xfM3HDblFgkgcdvRQmsuAOHcpdL6VEXsq/ADKkLRS8O/BHa
OwpZHBRHI5apQiXdpZd2/tVvCiQ9UYnyNEQa5JXdCEJjjoMCKhRleb5uo/4sewUjQnljI23nNer4
tfuQTKEW2VBnkuwcrXgiKZXF/rvYi5DUN7b90MtVPE2RNzWZfiwdy/3cmD8dhftLoU16yDkydu3E
x1eKqsNBP6IQR3y285+WiqomQOYCGwk5isJWTNGaYi6KwlxkXqJoEM3FwLV1/PM3g1n29a0FqWKH
mYxb3IUePbs6MzBAGNmFwupOlmxcTypmbbqEMYOkoAOOnMVGrWwaPVCwxOdw9CEzQXEMT7mLOOzA
snteTziQauJz50bBfuisZlWUafaE3zql2Sl97mIn7UVG7OzIBmy+fuR9/HXOvEunftFqUztSbMtA
wZPi419TbJ1X1VN+nCOHMBBeV9fmPE+HJd6xidsvbgIApTdF2avLwRpN8+idIXeV0WpgueH1upis
Zt+ALh3AZib2E9eSzzhn2RWVMX0duvDSXqI8iuyizC/tKj7WE/nVT6cvmt08tbZ1Rul5+4h9qH/v
suIlwnHRq9PwYqfYB7cpa6tXM7BO76Co2LQAGwt+FCBtOBHuRvVkEPgnAuV8+GzZGs8fPYLkfPQ+
xoFC8GIWmvNjHNgW/BP18iCeXyFLAOwMAoBY1VT/NDhF+J/eHr3Zj7dAkR9vT7qNN+YdCsJSbivZ
eaPkEIx1tTutHzIoMdvlU4BdFY7u2vIp15132+JdWhSn9Y35H34L4vqoUx2quzbnDLdKHH/YVz+F
bgA4P8iG9FRyVIyxtscynzJQc1oK1GU7w2olhBB+5adMUSFLbo9HTdbIQKD6xANplvNJ04LkhF/W
zyC27U/W5PoPrTOuOUudT0JdUNYNTY4pe6QAwavvse5Up7k3oui879piT6FIfQLTGLJgS11mJNPG
sIYv4ClJV2AzNB+6vDMf6qbJdmOoAVarbHRpw0qsk5p3m8WmdX7iTSHnO9u23+MA8f1hdMI+dCbH
QTMgrbvUD8ozjcqaPHsosAxSr0IWnMRVJ4A2b5cZzD4NDss7Smw7BEQhyA9SRylo0TT2PUrtBnVW
GuM0PJdvUwf8XuOnLyKOopu6j4pdVerGa+rrHgVAJdtYjzaqDkYctTyaLr425KApuetpWoiD6FXu
p3z/H+6K5vVd0WCGo+uGZVqWhdoAXX1VLhZcVR8FI0SYtGNog019KSKxkeWzkeuZBasX+1JMcmWD
PHe7dt0AJSyoYluFWSAv6FyXYp6wgDiBLqxp9i4O4ow1Mkgi0NjFYQKEw1bksaO0RRloc98ScrnQ
gXxKYmClGtW0gG7dCiuYVuTWcMiY7KgJuem9bwTBAe+tP+gC64Gs0MrXEhxQXhHZ+bbo+nOBW/eP
wK6vGso1xmXzQ8r2yjXCIpXrbzHIiaQr0x6rm3rjiKq8I7pWl1YO1Zosc4fs9YZhmX73NwsQa/Gq
0RVwoRCtl6vS90xxXdEllw47xmA6aonNCueyYCZJuPGtKjR+cxGnhnGAnDc9CztPukAjs7pmmyFC
EZQ57Rcem6gsu3ZF9EjEa7NcVHWnHMptr/ACflmHT/YAPT0s7wBzVT0oVtz4OOfBL7lzUI4KZeY0
hZThAAx/vaImXXJlpJbrSpBexJ2zuXb009Ofv+COefXUNxjHDc52ULnGTNO+zhQ4jQSbHwcYIA8K
nBChoP15KKzXMjacxnuEClX6KQIn0qcuZ6iltWP7tjW77FMSl0A7xpUNvhN0dQ2KFMBgZgA8OSis
6IRixGxxqBCnugAcJKl2lMT5v4xdWXPbOLP9RagCCS7gK7VLlmTLW+IXVjKZ4b7v/PX3oOkJHc98
mfvCIoAGnNgSCXSfhS6wZY/vgjI60T6eyjzUz4v8ACJDPDzwJPJ2ZtiyplBSOpuA/RgaPJbw9Pvm
mxHKu0Afg7j4s0mjOLB/a34WieO/I+Z6MEVAhfghxJlvrsNAF0gDOhMlJarcSJFpd72TvA6U8+tE
q8F1rHsfjZpBu2sxWjqg3Pz+r4DM+j/+DA6+046uaY4G/eN/FNcsYUps+ZEp6WJjAg0RyuTTyo+7
OoAuIi/B0PHN4Y9y5NGlwpH6UU/SDbRaYesDCNIjKwKBo1jbofpSYusSatMmd3x5izJw5ofMFrAo
qOUtLlh3F2MzBfnLLltNThnBDdHR9xScccgOQuln38XlkK2qbkzXReZ728nj9q1IhLkFVNvm36Yw
4w/G1DVbCOC1+yn0sJuFeEaN+uVbEBQNUtEDMuNVP34Bl8xNcEab+5f4BDmepf/XeFona+MfvYSB
BvFZObyGdwYyQyuTuKxLm4azFIp9Zqd78PEdijs/wsUcMxhKTRYuEesPeZ7sqIsGlzA9wUMTiG/E
6SHI27KV8SnvTQ40Iy4CZJpLm/Onosq7Q59Exc7MBI6pvj81rpPw+k7S7dAk0a4dq29zEx5PD/lU
+tsxgbS/y5BROGaTw484LuDOcNBJ7Q+3H0Ln2w8B8zS1wLLUPJVGgrqFwUsJ1GRRaqcwbL92YyC2
TdRAx0kfGa40AjCkdvrQnsPVHLqrBGQaejy4NnOTps+LwKAUslyF+/uPvvX5BQtFO8OUKE/Y2HIZ
XP/0ggW0odPMBHyHasiCCYhJcPDgmlbA5VcznqOfd/kYvPctd/8zLjcM/G1Cr3vIvCecG5KvUwpO
nhN2+jae+vFNls+5NSRfNdUdoty9ZYEoz12cQdE99z34rEmcNgqjeTE6DmgWSIFeF4RHDYeEdaSY
hHolv8vQ1ONzwsvxak54fK58D5aXNvOrs5/CoNrRWnHvQYP+0kFTAJVO/GgnLyBEDXH6+xZErQ8D
NANeXO8zRgOSpjQDqOrU9TsMTFD9mWd48Ll/S6IIS6G88fu/ieOoWv5HUImlC83h0kaewNQsaX1K
EzQm73ph5eN5TIDu0WHEjTxZKPMTXcY4KeBIhUvSADXk0u2otZshg58ShbC0LU4WPJ7e531oz9Fq
NkUuzdrzmq3hscBNlf5miLruJrfL/BoNWn6lu8aGVV8eeMn608AE7bttUOAETQOx2jHQHQQMAZTF
URzp1b+XStR6weiFx0gMj8vqFOHA5/YuE9P2wxpqpoXD86VNd0s4LUNzqj5bpZBOh0N2rJ2ibBgu
ZZGGqDrleFNZKTBbqi/R60R3cWopAeAGJC3VUIbK01H8GMzQrSLDgOlS9sj7zvpSmEDIwJ5kuB96
0C5qWAFuNN87od5bi3VV5W9R34PPbeEJtPuXJios4x5uq9gZAniyYiPcp4K00HaDo3PsLy0ONU3F
+raaHqL1sFjctUKHoA8+aQCdXecIKIdou7aYuJsOHmJpws9Zk2ynXQM5sss0yw8I8YdNDDYYNiAV
NGrZmsBE0J9GFo3wRtRehmeoUiJaa8twKmtdaGJOEDCFHCokZpx8LYkXN8+SdnkqUBz9Wqeds9KB
8T3bOuBbqEBV6y6chu+tviascqsCuAqAY6930CJfngjxCZtJewumBl6Kg0J2LVjQGSA6wfcUQHZU
jBWQli4fAoOfw4uJG3QysU5kJKDHwzRtlal6h+8HryyYYAlALWNCl7q0VBiaQ0DG3Ot+cnUGYd+S
KgthUQNSw5jhxTyMSbkZyn7ajH0kbxSiT68Cr283NI29MIX56EmDrescBIoSSj6PAYqdd31Rv0FA
C06iWYfSZxa266i0LGRWQNgLE4jvQZJhOg5Wd09dgQNfIbdI7eZoONoDHn0T6ng2VOOi1rkts+hu
bGUE7bD46VN/W8NTBPS/5w9LQmwAZI9GvtAPLchAq8ID59Am2RfqmxdR/y4YFXUHHhtfzcCHmlRd
A6JjaOW3TrEHlzAgiZODNLzvTun4uwTGBa6pKnq14rPBTQG8OeYBcMSs1ad+iqC+OByzVedAw9Em
ahx1Bopu12mwyFRzKfjD6DzZat7nUTBNA1TKXkFgLwNXOISEQp19F74JM4m05c9N0A1rlHXYtR/a
YTd0EXyMc5xhIS1W7iJUQO8Hf6jXRuP5L6XsYf2VFdr3xNL3EAEKA7ctIzdOevank4kvcR86X8Zs
qFZWnJYXECEh2wiV6dzTq0M7ildSjKbLQt0YnXTLUSa4o/6u9qDsW0F0bMWyptoszI152Girg+2Z
r3Pcsp5aJWu791XMeFuUO6ppc7yBwCC1vblpm9K5TMD20qBBZfLS+hhhVZl38eP2sNTF2c8I6vt1
jUrRYgq9+GHCSQS5i/gE/C/S8EA781iAeZfaydxHMGi7G+AWD4MX1+hGCZFMpVvZC30DxkxyZDLV
7pwmgXjlPOwp4Uo1nA7QzkqgEM7t9KzVyg47TvXwJCLkf8h9JK3g/xnV1h3RWXMPToY9CyNsR0GF
pQsNRDpEzAMfBfqp75EEf2fF/t2Z03dAz6CRr4RUZ/XU5RzZc+9V1CP4q4ty798ivcgyOZl8DQez
2n2YN2uxjpioqYlzNKC9qQvjOci9dGFwa2KoMpZB9tSqi11qr0GkD2eB7edTYyCpz3gP1oxosqdK
S9Ij1xpIQqjYJmmDW9mEgHhikCb8Op2FoFKEPuD5ep9sPIgO7Vs5jF+glrRN2oE/eS2vL3gLNJDl
Qr+mwqQK61Wzrsxt6MT8CYzqVSqS/g7amxAQ4Gz8ghxAolTlnH2QxPOKkVqxsLz3FamffjCFsRRo
qwQasEiPdU9RGCiKefGqMdM/x8gWuIbtF6+671U7u+2sDTXtUnQrLwJGhJoyds5QzdEfaI089dfU
PZoRFBvUGvrPNcIcx9+KWesyyRn4Psg8UA6izaHYgZf+3LX0IxEnVpoHqjT1zXmJIQV8zTST17k5
wQC+tHroLyPzeC3EIfXM7pJVNof9sD9cZDzpR5+3yA8zy0quY4PPMsidw06vgTRYJ3kfgazd+Rvs
K+DKErTQ5Ots/0oXHRznfVGzxC3TIPfWMh3xm9T3nezfI5w6BdE6i61vUH/zD3OT5sJaTVsDG4SX
rIruwjSYF41Y2x86POQpbOmn5tT8FRuRAYwMfCwrcDd2MF7CdsSHEfkBXNanDtS7i8fi/DIPOFFX
rDpdomgNDPEH63ITIBWvLaB4SODiT3bms3U5DdHEn9HU0uvyVElPHp2NgCLsB/o6fT3fe/Hyqq8D
fWsdSCj3xXXmptP32lrDdQ7arqH57Nc5W1eNBbA7oOtj4Ia10QJAM4i91ML2PGaqIspQrKSEhoja
bmWB+r2NqYKZafUcsyQ+IDw47ZCAgZ2AwtDHCmb/SQg/l/0JYkjVYVG+p7sGkCXF1zhCLvcBLLLx
KQf/8Ba1Mcy70Opac3zqzejsJXF/pS6r0f0VHyofGBMMekCHbrBVszY0OkUV6pRN9qMw4xxyN3H3
te5G7LVN7p/yvHVeOjNfNebYfY1y5uwaVI63FBZJ/w7PZP8pttrkjMJ4PIcxpw5XQ9MVON151mOc
QdMywwe44LZ9jJOovfml9tyNHBJN4GbdOBJUZ5vbdwkeOrdMXVhZ8k3emeFm6dP1+qb7pnlHEYkE
eySD/zGwn6de5+bzYPPmSWpfqdFBUvAxAGGAWib+Jo/AlEI1PbCew0DzbsB1redIWXc3PJHwzfas
J5wCyxjaHiE4CAULcTSVeQaRcx1MbzpDxhyFWh+PsGtjs+k6pjDJ8HIhn3GqeF4kHnI/xtuIxMZ6
G6rd3p7kIOBI0GDTq5ViB2DE5EKF8h419+wlyrUI5QVgVGFEzG5m08Qu4U5iz7oXAFi++FBzmyOK
MfEfy6b8f0eon+KZcMXTY15sRlDXXCg/c5h217AZ6hrIAAVDvzXjwQdbES/xNQpI46YLhujeCFJQ
EwMZ3beHoW7YlXrpkmeO2HAdm+73hVT8GMERNSwhzq5ac1zkmTsGLWK3xbcn34yR9TVpk+BIy85x
VpQfe816nSOKMBFu2jNYSYCN+/5P7KsOcqNqAUiLvP8T5zY75m3IrstywC2ITTVwFAVpArOaXa7+
UXoy+Gu/s8sdy7s3W8OrqoB1+bNq8bL80IoDVl/qVNefDXOYx2qvE8+5Uf/bvJ9jUG3K3TBih9a0
8Zlr+u+R0+EMoFowrPf30gP3m5qDmb+kEqWiatxkHhJ1o1KN6uoc+upeVew6RUcezRHfI4c9OVTL
rILpe1yn1V2jBiM/eV9wHu2NTegYWKjg/SqDKOTOKvAcia1xVhld9EZlHWHjXIR3pEhK/aWAlgPP
ebAhEVLqm7pkODGrv6ewpf/n9MRjICGmRb+VQx/DiX5iX/tJf79b+j7dFVPgv01QkJtnyKq+2ml9
aqbCgBfwqL+AqwNvCjbcwGlF1mZ4tatEf1Gv/vsi4I+tioHAkDgl0PxwLSvKzkmg1Rtgu6tbrg93
kNA2XmFHZx/GwMeJVGkbs0kma80DTIuaaN1Z0dDe0qoDDRf63AYPC29FnKgB/3Pv2e8aQAsC6a1m
9lQlsng/2hDVRIoK7BDenC31D+u5AyiWFdwso2DPUbuj3iioTCiZsCu1amh83wUC3H5qJrzj+wIP
5DU1Gz/VNvjl5/PUzCxQ4QgLfrTNSu6ZhUMmtHR04YLAgA1FDZGHAULeDtjd0wCBHpgjUrMSg3MJ
dOfPMHaGPZ554F7B1OTYOZDV6qu6vwrwra8R6Ju7gsOyulV9y8CIPyFMx6FmuvTRXVL29VqDCOj6
04DkfbUaZZNsaWAZFUanFJqRTKAfSQP001C5++7EbXmg/tCyp7N0pmljjl89ALXw2bazO7qr4fDW
uHTrtxgJHBRWXMNL45U2OSOUrtFJw3SJaJhuu9REYi7r2FrwHHBSiGTXsjT31PL7MYamk3p2U1sM
tnPyJ98N1QCNJlBP+w8gl247nzNswsFpV3LTdEwHvKlPGTZbOoHRF2N45lU+uDOKqoevJTZ42XbB
TDU5JPdL3l8IMjWCbqmcut6WgPR/TAKUyNo2KI7DQMBP114C8u6is41cCSpfwR9LD90toR6U7aVL
YU7wh10Xq8iEBtWoB1e/sf2nQkKKdhqgCAB36+AJtSoO2fwR4AE1OhmO9wjQhxqiDoi/IrXBauNI
4VzWCZ5pEf67KhxOG86lbKwztWgWvIDPnTMlQHEIze39yIeRAT7yZp95xwpK9M81PEzXOCCH+0Y1
YUUKxrUBYT0K1uBrvxfZaK6oOXCgDEJrABdRBRe1Xl6nLLqfY2vgR2BS6eIB4verNsFbDDXUG/2Y
SUufTeb1FwrtNHxn8dqPT7SOFVhuDcUWwHYmWNArzRS8Uv31+GuTRoEj0+dRVtkfg0FJ/9j8t7ll
DvWCuINNucextYf9z6Pfl+bJCe3qAQmx+kF1mWlgnmKcKh6ov+D63OU09TorYnCZdBtqb5DtcK69
D9N0qXbncetcJ3UJwhw2HIP8iwKWfpzVOsiUe+mWBuZFfs5fgoMa6hrDxNv1DAuVgNnEffRG8p3U
BWbZkdVVfiWgaFyPAE4nZrNd4gGXeKNWWUXag2hAKlR5OIt468TsIY661wEvnkAuFgxhlX2joKzR
nG2Hs8+qzYP0araF+uDk41sNrUP8+trxCkXF9NokoeZmCtPTICk6D9CMEOL2H2bAu30EVC21kIML
+I50d5HewGbLeQLFRX9usg+Nv0corGR7Cvt7zlCHN2AMHPjrAAo+mr141aIxP5YxEkBkxIMDQb7X
RW3G52jiX+j1TzsDsIG3zOLelVoZ6EYbulCTBlQEbQFokwBmgoYsDw+O1KQ7EOyBKKRNw8/l6CdA
RvB9OQoO8UG/Sg/PDRPfZCvo8K0MNHloGytZ4c0hn+yonM6pGL5RS3QpNCQNPkG11/YOIRvDp451
HBssBeBRTSNOi2uAzUVWtMAJxlN4TgRsAATqMU/M14v1mKb9ritZ+DRV8I2IQK51aaqI0+xuHIc1
pOjykx8AMlQWPRxQWFRQc/R0ZFlYlqW739c/NKp6/1L/sC1bc1AVh6SMDrztp6KUKKJCQ/YCL2mf
FUeh4+giC/bD8diW9R0EWKCZOrTAHSoeMwjlBtQGJgHGFg7Ef+Dx8M1gjv9mGPh8obZlvtQ8QqYh
Y+bj2LFpnQFn9VCUnb8tZN1eosGbIN9vRXh5l+3BLyf/qDlGd4IzRLTvBm7g9Jm125Gx/B4AWH8j
qqBZAZIMZAG2myu7GrpXCfgycDF68d1M/DN0UUffzdsbb4oQOoO9vymdFO4KFrgbQm25NE+R/+z6
GSXvfB17Y/4wNl22DctiOrOcaftg0GqUK3voq0yDtjP8iEESCIUIPcauO2mEf7BMUz+B4+24mlfp
L8Zgh3tbNAx7KzQHDmB33A4mPG7RhOU96LJImp2o6TjixShK/UqtSLYu1EaNJ6vq4scqiLbU7Yuq
uEzgns4/oM+1IzxGjfK7aRqQP3EbHZqGKDmjztTGkGlQoLjWiUw3t6byRCC0+mezD5B2RZLx0fPS
h3ZIh9dk6EFjaSfQWOxQ3umwJtoAkRl/QXHgommt9QMJrgfAHvpXD6eCTQfp1ztoWNh3Vphoa6Hg
n33V7/S0zO7HmKf3AnQY0CtGWGJbyAOABZzeMwc6qwI+KTtqUvDPuEiU7Y4zL4TxVzRsWIZ6nm7C
uYeaBqQ0wHECDn4ZJVi85BX0e1gY39F7JzDYSvhF8EitFtvUpWVN/rqAi85JxtwAOjOepXljA287
HIAlpLf77G6ohbUehjT7xrX/d0RUyA7E2ML5tzUiPhn/gZQQ2mdsnuUAj4CSsbA0kDCkrUqXHwBZ
3ANJmpVYuBI9VCUXYQUSXwhjLd5EMmpnLYZahyDDrLJAw7MEA03SNMEzaF5Ae4HaNBMn/BYKTT/F
GkAiD1cN8OFrT/j8JNUFB8rpRE1gwABap1vqpOEYeIK1lVnQ/FKBlnAQQ7fLxE/rLJMdg5XQNEl8
UNWRzplAEncJa9uGAhjzMO721IS2YHY/xKM4qriS4qxkzO4prkcGeT93Ugy0dp5mjG4IePhK9uqI
4I1/EVB1EHW10jW/OUM9FsibuJ/7xxDVBuqfNLN/UPEEeNUa7WO/igeC9i3ARnxvFZl2ZtWgnelO
yQCdg3bjDGP6oRsOtROSqaHTHYK0ulCozzwYHgr7HvCyh8EKBxtYwUZeU1RL1zYUENbUpEvR1une
Z+MJ/u7ZE0pZ0xrJqQSZ8R5NHfW+yPEcNyhF+iRw2INchLmyVCxNAMbvGSlQ67xMj0uZ7Ch+TAJ2
gGbp+3QtQPJDgjZ1aKsOhhktXDMg9rZOk7Y+cTACRhTHsYsKK7OBiIvxSmHd4LDRZbHmja7AKRQb
YSjv02S6fAjCNnVejPporSWOVpWl/kr9GrfrA/ONO97lWgFla1aflouIiuZD06QmH0okDfX1EkZ3
FDtHqEU+TaWQzz+DYoLalxsziwO3y3ReuMvEhto1i9BLC9PQGAbY1MBKAafX9hbHUoDSwTu3lLy9
1eoC+6J8xe0p3lOTBvIW7hlNcKNJys1hXwjTcyfd7+Y+OJQYQD1M8YHimQmle7Oex2QJZHhki4vA
bhT+M3X9LdbF0TONynclx1kxc9ofPgcCs4V9xouvmwPo1GF3DUsn30/YBO/wz977Fo4kwGkpaHjO
3jjI4JN6G+SF95eje/IprdJpm2EPi2MPQnsh2coqLe8NqjEbenFI2JE0KJhWfSGeoXAxXnglv3RG
pz9bMZSrsY/4sowNjvml5FJ/ZnoBiYW/I/9lnorE6xn8tDrY+baBYo4djucIEqkgM0Jmj/qWAVON
UlNC4hkGhx7EssBGw1lNTW59JjdlVVUbpqVyC0ycfSyzsgftEjRaDmWXl7rRvjV14f3ZhoUbxIbx
hwOFQRBF8vDRE9Y16/rnQEIt1B1Zix2DugSaqI/hgEK2+/mWxkG4q48xjc+TSr+ZZy7TP8TQbQgJ
kN/v9MzPbxObG4algxLjWJoN1vsnPlU3WibElWR918AeTugyOGZaG7qzxgi182n4u12m2FYXanxE
neiBhEVEEg57UGPdShf+zA6WbLQvXWXDiTIBd9iA7zVk+51yxcLewd6RgQa7agxzu5yMIHQTuHHM
GF7R4NClXhRC5y3u56MUoAP5PbRCcVCyziKqUD1RTmKflBBhdjBux1QUM6FILhqJC8HIg40fnOrq
Qx0Z/PT73+U/Uho2svMAHgjNsjlcTrRPb2YdKjkahPjSu3ddNy2G/tP8DpM+vnqZk3pbqC040h0n
qM7Ibnx/S9GrC/WVo9XbkNe4kuiSJwPvLsYLzSXpB1+P4+1Y1MiKKcGm2hHQjcER8DI63fTyz0kp
xHlWfTDk+15BQj0d5POe+fmhUApC1GfWrJr7zBoyQjTgi1/iWjV36WsKvYIUWADvNBCjZbO1beQj
HT+9AdvpX7JykK6P38/XNIuBIRNSotLalLe+nF6ov00Tc43sZHY06zR/ddpi1bee9VWr1X8MOc0d
NTmfcIo1w1cn4OUxBCZsTdPVj+Oplty6OAjmH0fxVQKXKPpxqQf87e//sHiRfEpW2dyCrKUjNVOA
wPIPjaG4Ky3DBrH8zql6d3KM1bvmTqSH1wFNUuihr4PzP7rwwVvNwjwUodag7xDNxDcnuqoIavUl
cOH4O5+wnc6P0CKPtzoQX18g5763cA76Q3B4K1jSLx+ioUJEXitNr+yLFfCHKSjrh74IYbmgB3v6
4IB5zfGtnfATowJS77CRgIGmER+oCRW1D5M0P9rngjEXbPlmG3kKkf3rpdbARXKpE+bR6d5s+vO/
xS19Jc/OAGca1huKUL0bKq+byDLEvsymL9RaCPiaDTecQA1iz/UFnhD5hbqWMJo5YXDu98TDAJCI
K9sL2W3IqVU4WFZdUF0Td7wQw7qEIsb3KZ4DasCdV4FVVpfABnHmdwGWVxaHyXHWIagRPN3//lP1
D4yhLTTICZmkM2IYwvz0uMiQv2lGqQUnGO+gnub2YXdM21h7aQzblRFvn+w4nx69SF8HheAv/Qgz
Vr3MvntRyV+aanAAVsigg6LmOClYoNKOK5jNInYsU2+NnxDt5xVNMJu5OQ2w3MFcdfDknsevP38c
9+y1GGB2uoDUw3yY1g50lDdLX+Lo1hXqbNSz4NYTrn8MpQEKrfsVVXq7HiKNpgEaKr4+BaxRMgPu
jl3Ba/BugUuwSuNr0+EZFvX4v6AwR71QmTAufodcdA8vjldAubX9pEHXmUaTX5cobG1eotUGWkJT
C4cGf1+C5vDa5vMSvkJHLP+KWFZ/TdzzDwseCnS5e11aAAURUGqBUAWOnuDlZMDIXGGulgE9iP8j
ESPVZ+BjHsbGe1kCDS8czdI5oMK/HvasMjCsqZjqI/JN4IGoFGqrDvzQ98HhXuVb61+bwKO+j5oZ
Fx+C68r47nCIAUWFkW0azpOt7znmo8M8SPwb8Sso3OYjZPLMRyirnG2zgRSk6oLN5ns8DcaA756j
Jnyl1s/4DNuMy7xgWfWwCBqh151brQZ/Ai/cE5FFTxjAWoN4a6Dlcq3UhfpFldXUT63eTIqL04Ur
0chsa/d6/FhOOM7EkQ6uFBAbACV7f6UjdEM4bFe8TpnPpLH9qLNYbmKrQ2qitfkRBdp2l8IJQT0O
IepijdFXkY63DIaCf9XJW5BH6Z8DHsKuKeroJQF/dp04kPeCtZt/CCyb3cPq4ktTMBsqA1605SG3
d3k32F8SMNJYNsRPfmSx//iTi8+EFKmBgWrYhqlbuvNPPHg89IY2ZahQyU4iDTSyc6uBpZAEDd+M
mWTw7UTfcvFapfFmhD+WLrpjSPmvdRAn1n0+vvTwNfqzczz47qLw7zpFvW4iy/sxVtqb5zfBV33A
DgX4ZeNxCmEyVrd1fK2YNHddOySnoCmi0xiIFMl/QCbz/3gWIq346YMOuq3gNj6AAvRbbJ4+fdBj
U3RIiebVyQBr8A5UDXvfAtV6aPzcvwzSVLtzrXliDjK50OiJvnOY1pVl0SIvVkRr1MzYH1kK2pBe
A0+oC8bXvK3La2YV1X4cpYQhj12ewakzgG5op8cBT0w3THWkKifkq2iloMXhAe7cf055GkCpx5Qv
o28Wa4Ff8T3Xe3und1F3RDJOB/ctTLdW3Zo3L4YxmAdA7Ju0tauZmpBu09l9J73gLydJvwcBN19h
M+ataIkQuvzVFd/EDvYOw7jLwXZeLZZjTC9/01crVzIKprgiTAG4NWF3Bpq/XJVVAETF0Fc3YBTN
qdIfPCOubhYe5YeYwyeVxoJhlJdkQBYMf8riJUClAxDpsfuG38G17ID7cjXn2dNCG5+TEWX0WnY/
oDb8zSvxOcFxOlxJ1Iku0MqPVkEavi2bx7zuAEDQ4zfaStLe8deuLAb2LIec/84PqlVecnwWf72L
RAx645CXIP9ouPswusG5DVgYverrGx0jVQuC3x9aNEaHyiyfNoaKpEPlz3m1OmKqMZpHYwVa/795
P1f5OY9WAZXBOTitGDZVOI4nW2PDqch44k5toc99PsiwsFf9+0JxS5PuqK9LIOiNvO6+h8FOCcoB
1suTIYFUR6dv5rix/CG5PR64PWQ3G8SzXRgENbIIaHaTk91iqAyuAjk1e+prVB++Aq6jp8U9dSE/
VJxCo/6DWq0fgQnANb6Dwh3SIT7sNFTmii46JavotkaJcdciT4wDlspzJRM/cxqmdqsFgKuPdQgv
BZXgWtagOz8GOw4CTeHOAO3sgNQ60onAAp8tkJxO0Dg3j2YVzHzAvIv98dC0Bd8WI/QLYkfApclu
isMocgiN+TI5t1nxGBjwf0iE9B+XCOpLVQQAxY8UTxc8d/51jcjOL8h6PbdmGH4Xol7b0WB8gf23
ue2lYe6LSoufCy97oIAADmnuoCFpn0U2tARZE65hsBt8L7VmDZqa8SUNdQtnGqjHYPMBRqTfeluk
3HLsItHUDD98TIG9kFUKCLrqwlPxPYIGqe/XCFpjNMx8DfB5dam49QjMKNQ1tBApxKip7iPgaVbG
IOR3uHMhRQHhX1mDbwyeTgHzteE9thgD825o0n2YVMNqtLEnN5Jmz3Kf/VkYBpCiXvm1cZpgPWTm
eK3BTTmgCljudaeAU56a1KtJDcht8IFsbhYAz/jDxPFTztIDzyzzS2cl3i42h2BbIckI8cTpbZyY
DW1zq3iQzHilblDjGDCNsH6AsdTVSfpVIkr7QY+Y9dDkpn0scvNHBeXBCOIVFfD60BL1ZCQPARho
X2M4pehQ/0qN6aBpQCcnMKf4yiv9R54U4p4VXY18QYeMlwqD/Lq5FpB+PIBZGGJyNsXd6+9385rx
OZMiIUpj4rvp2KYOaZrPooGe6cGnUNeiU+N0AtIOWq+cKIJkA3MzCKKgbLWRwSD/sGIvdiuj1l94
A8K/r8XDvXACsOqEUZ+8qcMFSYydMuK+b4wEtgETymx6Wj8bLQqEUI7PViCZ1M92N3Un1J+5G6tm
aQOKW5l95DqZ3zw3vB0u2He/0lSZNdl9Lv0zzWSGyR68xgGDEhNbHsjHrP/RoJqzroPAXheDyME0
waWd/OLUhT0SX0tbT0PwmpY2M5s7bsV9BUGLoNNWnVK9aMMhvW8sPd2BCcBc6lsuelwdRRMVqCUh
li4fYmG6fikT9hXuWY4bVSEoPmmjB9sgjjwXVUs+Yls5svVsIQdhcHEq8bwlVziShVwsBqhJlwmV
lRMDuXzpogmfYinMhLvq2hwSzlyv0uT9qIlznWv5ncTegcEsDg5JoCNIaKeotgWIwQbPjfF9ju21
bF+yGP41Lf6drp8X2hk5+S0tNs/B4XDl22K8ONx37mkAKs+hy8NMAJR1MxrwCTihE3pkcBurv81u
ddSXgU2zNlNo9n3obPselGCLIXOg8AwK5wDo/jx36aL+0lO23pGt/4dKLp1IPp5YJPZx2MBCFVhH
CfkfAk09GHG+aMboZKcpONAlkslIIac4pwYltFCz8NYqonjOlN1zBum4wJnWM+kZduqY8fvvpfH5
BAVmpQb9V+6gos3hAftpYxmFplkgQQblIpsndyMgDvio4kJ3SzPNS2V0VSDFpkbxpGm3jiwqlNdH
+CmARH6pYJFNreUirfYhDQPYVasoukSgrK6qCOXbMBXINPfMKvYZOEdu2ME5JS4dFHATpUNXNYO+
d2IQNQsQNbfEtSIfVLpbCFaGwf8OURr+NPrhovr6QNx+/3tTv5xPW3LHhkKShYymJk1sRz//5ura
G8AzaspjZmH/a+JZam48i/fnWsFEcTrxXWo2KZChooIMsbCQNm8UNDSDtbIbgwu6rsCwdyGeFpzz
qEGhXqQnmVXBmbpQgAOCm9pWym48HuRDUHjObtS7bFOZLXvR+QhFB1jJH6jJbB67sTGCBa5GE/ic
FI6snsq6mG7Q095bgWTIhnJwW3I8Gakpwz84rPz2RlAlq6gGQcKCVPQ1ByxjtGvQJSqze8KXbBUG
LXugAL8rapi7lN2JBkEDhhpu0gxbGp20WANDK4WuRMZcEBTzV/DyvG2F4v6WSBO2Z2WrNsLDnEZx
djiGRVLd/DgzHo3M3hCX4v8oO48luXEtTD8RI+jNNr0vXyX1hlGSuum959PPB1BXqdb0YmbDIA4A
ZlUaEjjnN9zOMIsUCRHcgI1zCEFyjV6FYn6n8PkjHkqcLjxM0SZJyK8/4rS2nyW/yEBEZNv7iPxW
nbGx2zQUOOL3wDZ0sFB5+BgWA4upyQi+FjlckgkQ3BFgYvhVgf6v91n80fSRdi5rXVvL6WQOwnWR
1RELsi59A4O6w+9QbAyV4NAPPj/XAUCKOeCEMCuZf+iiIUVBHC3qRZ5Ma5Kv7lRmpwXrj+RntIpt
N17VilfuIadMgArMJxXL1md1CvRHpR3/kmEsy/qdGaXwwgTPuM/sJyMKIhatjAq78a9BTHYys9/J
a3XhtPdJOrPHEuyrJjXXijAbD4Ufud5uTJMvk2ygkp1uzKGv97KpNFN+Beb6lqg2HkVjp3wOg9Fe
fGF13mnq1rJR1Z6nmN2xkHWoyqi42bH2jNAhv37fVTY95dqnRChCqF4h9z/z0Rty6EJN2e+nAceT
yJ1uiqXk6LVHo4mK7/Duz9b4KA8KtpCPRWIf8FVyL8uwLDIAyLfhtE1H/I8KI7KigMV/9e6w393l
PkZR2OvaX4c6+rvw4uQJYxVcReC+rMyxcb6aKsqSgQljuzXS9sWNmkecBJ2vka8hzlT73TEbox45
5jd5mSguvL1i2ONONgODd9/T3LcWMNk5cUz8MCaYayE3yhXJA08jE1x5u8HLvy/NoC1DPCeRjilW
bdBqR60LYeSl4cQjWtNeja73DpHvz2s8VbVXtwnVq154X2XLHL32JSzflJiRMsLP7oIjhv4gJ1tm
aq3SvJpPy/DMqrHU69cmRdatimX8cymoEhoklBrV+qsMqXYwXnK1eCUdpiJInWjBVk7w7Aq7Scd8
DyarX5E14FWCPHoo9ZmaVYpeg+xwisB4mKD7PqiN8XuHLmYoCmZUf8y4d9TiUomQeGjicqt7ddgd
MYLah4nj7oIyLm5Fof5fZ/Gv3tFOe97swk6uE7DrNUt4cvx+8w7zAIetSkcOKamDMzl7SmCkNfmA
E42dUhn+cJS/IXP7f4fUBfo++TnHKCDgU5kLWMTVJn6oDXMsV8UyzLzPSdrkez81/mnwSQ+3LuUc
WPXOUXFrGw4YBquNME1p3RDBBHv8uI8wy8B+UiP/zxG1Nfdb8PH/1CO+RKE+YOJhmU676xqSIo42
vYDY0x4SSC/Xzq5xhuks9WsTNNx5unK4TuyKXgx/flT6HL11P5+2Nl4yh3Cg6W1w1hm/6ooRH10N
OK+czObrCZ304GVQxscBJMYubYwOvpFnvwQaH3nlWMYPO73KtyltAKqxVrDeMi/EI2wY2cOFanum
GLWZxulQ8+1hf0cWtBeHBoszjFutRxnyuqrYAMNt9jLTCQhtOk8OWhjWoH13PCfemqAHVwv/uDAO
oy3MzUa4yapGusMhN3lYqMo+OhtIDBwsDzVAgPooQ/2yAlnaXTAKtK5wDsHNEkaTMaS7tp0b/p4h
nt/hWgJ/EDApxX/WMFl9leqgufGid9PPRlS/+EMtnNFUvfpWNoNR4VjkpPN71BXle57B37E6I7zC
rDM+6gIJucB873NrvNk9Up8y7KC0gghWku0GYxj5q0O8RQxucXY5Tbcs1/QNNLd4I5umiMkzeWjN
6XFIPO+oppHwwhG9oZv5pzqITkushtJ2tOAIHzTf0lj9speOQv21pVbw2ilDRoXA63ZqG0O6shEI
FAMarMA3DuzoSwFb5rGH0zuOMU9jpepehmzotvDU2Ch3/njQdCcS6o7DBfKJilddWzxVjYKdAb5I
78gHZzznMWqfBUEvbnLM5YB/uWYW/xOkyruCaPdXM43TdZYWrL6m0Qc0xaIhSsqB9aCiHICp9K9q
A+91UBJrI3vRi8xxnI+SlexNlMp7DnoSW2JqLw6hYzz2ARUONKIG/GXJ4nbctq5Jap3Tvk6eJ2EP
bCoQW6sGNQHZXDpcXM7lBBmTB31GL4sa0E22xhQXQlcbohV1S9R0ATCQzA+q11Qz0SGCYOqXs35w
8gInWkEwNbX278L60ELLf3Fz29tmKARdSET5JzYO+GTXmvUE3rJem0XR/BXn3QX/F/MfDZ5MV2fh
9wGQ/koxA/OkRfZ3S2mtF+dbwRL3RZ57wZCugfxnR0d09dE4HKO2QFdTNMtB7dZqp4woy+DhNTh6
vy5L9qH3RbBc8Jp1hzObi5JtkMNvDkpo4ngv/zyLiA1ATgEYxMBq5dl93L97I7M2V2bYN3unasxD
myoPd28feSZ9fKStD2qGxrF2rEOQYZsW1TUYzrGGM5YY2b/avd8428bgtT3sVmfv6kI1vXoDu27o
2sHVTuai2UQo0Bxr27niJfJd8+P6Y7TmV6NVi5eC9/ucsHDbLMJAfEvUgdv93GrUYTMt3GAJGx8H
YAhrQC2Bx9egCP8yOwizb2Olf86O37YvCGXj6uR1GUI2VO+NYGoPc+kaKywNQM93BlgtnGgM1Cfp
XlK195g0D5Jz5Bh5CTfCBC0QRuRVbAPFF6hyr6IKbVgQCQzXCg82LnSb2s/Mc9ZuMuF1VIo7Widu
YH80Zcc9Vo7AWHOtPzZ4uaMHPihvHmBwqYFkNYgd95ERnAYwZfe4PyGRfI+7YX6Qb9l9vGchhdJw
a0Zj8kEKqQY+whluNRxlSMqq/oqPFGCPMqQjhrRTRU4J5bCY5EMbYMCjJ0+apX/28VR9xbQv3dZp
UB8TmXVqdkOKfQVr4uzkKuq8GcUoNsnxaoT1U9fo7lu1VpLu1pLHLo0/yYQh5FqzuVAlsHVsjZWW
hf1Z4uVlr2zyoSD/LAbfe1MxeBJzDYHBl83Br9u1z+exlgvTuGkQo01CqmFinTpTbznLhalsFirI
c/u4CJwhHJuuijzzzmlAMq4uEECJKoQgULa1zrM4yKY8lHlVrtrJm7cpcIN6de+RA+WUNOCRG2eF
ycrQKNWaPReGsx8WyJ+r4ikrBzToxs5YMkpsAgzPqxnFMTTYwHi2bYrhAqPQR018EiCgjRyFekq1
KePqEbedbHxalkqJ6gp7rjm/lqTJt3AX9VcAXO1KVXrvexema5un2T8G+Cy1NMevbYdt5thY8RNl
93EPbaXDKLr4xCvZIlGO5wEAMizipoutTtG3KpqGDdUKoVkelXj+/G9AU16ieIi/zWbzrwF68jzO
NncVz8sRuSjy1zDpH+S3UjXwEfiPuNYjT8L3pjg3Oh+UGC+/9ZrSdJvQ5UlT+O7c6FDK3OgyKMOZ
7DPy86LgIytBImSkBfR86QH1qzkLeFZiNd5tUaLrsi6/jn7GFoZa6jdkv1eqQPNBTG5BBXbFS6co
wx4meXf0yiA/TEFmw563ahvLvVYzrVPp5r8/2fV02OWNqp/vD3v57E/YACFPXbzLuBEY/3vsQ6XV
1zzK0628Uu6kFTdgc1rJ+4879yzvcCzd3itHf8Tkjcj+NU425eA/Yywx0ZWB71wAfjrOlfLJQrR5
WDQpMhGbDPc/Y4PQW7mLWsRVoe5946XP+eb0rhd/a1mognWzf1jTiETOOHsvgd0mezMRREpbNx/w
CJjXllserd4yHjNwPJt8qtpHONA8Re0EiRW0bk9AeBS2pFPyoKQwEwq4Ia+IADkoj0/tX22hP9WR
WEJr1s81Sd4E587s42/dxH8WhoPzNs7p++ibiHONabeXEPmwxYWiwdlnL1eGsil75drw3pQA+ib2
fg7+/5p7v7J8ofvc8N9/hnxd3kL3tiw8G5KGgP8a1HoEbAJoBW6Wpj7mV6hjfyApFsjFSGZnDQp7
3EhUhgf25TyZ7aFpFOt11kiZVV35NFuT9drYqMXkrjdeOtEZz0j+9O2sHmQTLW9u0mM5buVgrw/M
o+mX6P+JudqQede05Q4uWm2cu8+pP67kTPlSwqJ5gJ/703vYdl49sZ0PLHby8sxN7c+yN9OT05fs
+i21VrZJpXhrX2YBbCOZrpjr7ZpetU7glqx1ZjVw/8TKK3MMG9JuXlwVu4neB/6q3kUdhJScfUwT
e7O8ezzsn5ppsOEABdwMDcexT6HPKyT6HL/kRRusB9eJtkXplj2JTEam3tW0kVUog3GP3UXyiPlJ
s8E6NH+nSlcIpYvqO2rPuwEQCkSSLto4gFB/FN6I5mKoJx9xpQQbC7/ax9Hpw70oWpwHzYjO8ppu
j693o3jOJfcTONY2WafR7fSjVpHJodI+v0BGqJDo4AejYZMZ6sXwlHmzv7Za7ewg1XEzK5zcdL0s
0aAj9yVd3ORBMzFYFWwwJSyrNy+xj3Uf5E+ShT6oiBTCsHqSTPNBM5c+BLSrXdTC6UCpMtimtpWd
58DUn2zbyFeySFd77g/4S/6z0QTlyXEGqsluW34qGn4OlP/UBoIOqjpPRtFqy08KRQnWoaIpv/iy
OU0qTfH4vTflTwoFRHejhm21K2JMswXQUjojVpH95BvIZt59Enk2wcCZwsviziiGipAGswjSr/dz
ogjJiaQMy4dai946BYKfbddDuNabIt6zJ/tXO+IusVJ6qmdKvM+bifxbPv08+RX5/UQpVC9myYwM
gDlfScHiRKODBFPU4Cb/XPnXyBB54Fsg15C+xgjRvP+PaPmR8HIDj7ofKmRzhT4wmUxng4GlvW0D
hOnnQcN2Tk/nDSkZa1gmmwJ62sT1dg76YXlFeVERquGkL6N+heTE+xsURtVWhkLxMVWKCtq1Gtds
t4wPHhFYHpIdPMgmIlVvZPHsRx+nRwi86U6GsZuIzpsUysxDa2vir02eZ4BxzxP31gNgIFdYcCbP
8pAi7LruYOfs7jEg949RmDvAfpmVh3HxoI2kQfgZAH4OdWU9UkjYZ9UYvnjY4z6gnyrSZFAsZM6n
K9InGNZ84eeyOWSCvypJrJ0z/ozdaa5GXJOcGqVQZMNSx1Aw/5lJ0FLiqL+28aNMQ9VjZi3hbEzr
r/C9ZViOJpnnyhSACp050rQfjeA5dyUWxmrdnJVAyT6hz3ikyqYRibWGz45d+LX0vPDkFVF2MCN7
fqgctd+YqMO+NwJC1SuWfdPV5B/4WOZtQpSPhJjv7GWzz3yMCwJFUY/64L6YE9U92SEPs2+mmzRR
X93Cm5+8OlmjYJ+w0UQvGjZq5Z2WHaQ2ePvestxly4jsZLBZMiHsZ3YSOKsljnewseRdyaY82On8
M3aHrId5/TMmIbvkvNG4T7rwUKumBT6Ron/lWfGzPPhqvEEcUH1YWgqiWU1oPskW1nfJczuQoh0H
VDvvMSNHP6biZ5BSFd1FcYs1rzhAX/951kO6DyLrGpkgdxDJoFOHNLd3PYxw7mNTL6K7LykE5OJS
lhmP63RIxUpWyJnleTpeYihCpVBDmxpjwJy+KT9jswqOUsOsKUrGZWGubp0IZJ4MJslk73qr0g6e
E8UHs2TRos1q/eL2Rf0y4ttulGjqpGyXXoyILZhPsm4rOyvHR9lEVbayU04CgBytrcaIjnIEoo0G
Wshi9fLrkpnrv+sjeHZbvIAiXpSP51JUOZxgPVJXDmIBmypsa2ddkSI/O03QtRdDCdOzm+P/SjWV
qDzIoJxkFCXkO8fPk+QAkkQ9pujFZ7Ag02hXR1m7jUyMVGeT2mNi+X+XmfVhmSpIUmu0N0oZB7c2
UFEi6x0yXK7SP7tZCNCwJZ9hD+W6E5QPc3I+9DYvPqoKeqCclJsHm+ToZMDKanBGe4xHahHyoHb8
7goVxU4iss9kV7nNUhRwXJIGvw3VkJL1i1q73S8RpoG3DZ0BipoY6wcWIGktwzMIMPNL0SOIKRCg
Yzr+1vrVJ+Ggk27+YBnEqr7j59Mkvf4Kl3lGZnyKryN2h6dZKZBKM5XhySqibq1ldf5XpumXQg20
f1RQChAzrW8qbLAVvGOAclGa7uYqLrCj6Ltz0A3GLu4AUo61G649Ux8+G6s8+I49v+FI8+H0brcu
atZe5J6tF7OI4xOqvUjviaY8tMmT6yn6s2zcxwelYr7oYnykkZ2QvbPhvTS6ml1BU2/nJvEfTKGs
ZxUAJrQ0xHxVNKV4XkX9ZsAQ+0GG/BSQWRNnIbUM4Tn6H72V6F387cTVm7mnkl80nylp212dAArN
6umLl836D7x2TiXZ7K8FwJaVC4RmZVD2PNROj/ZgXr8lmW88BkqVvNYB/qAi3GB/flb8fljbdWR8
uKHtb8j1WTwO4DpTa6pYqgBB/oBYQFZBqwfutLl7kMZ2VvqlKAfno1Zy7cSPCRSn8LurBszls9Zt
Hrhbmk9goD9sq/yCB/uHZybzl8KGkIDfyHPnA6uAlv2jwrbrizc6GT6xsKz7ImxWaWa0u7m/ZXpo
P8u7K8VeNFbMWj/IZuYEIYYFs7kajNB6KQrbemF8PuyoaVfXRGcNe2r6NNskTROv9BQMrvwn1RK2
ggIQbC/fgpKE6KrqcvVmWYP6Hs03GaaK6aM/xCQoPDuHB+gw7bz5wo76sdJ7OJ8I0+WPpllNK4dt
0CGFeQNpxoX4LsYITsQaQxVrEVCPlNiGjKUO+zsknTfDPXfhT0B7oI/lcSnM1HbNNwKcBYpa0bc5
ViAzBUrxXHqU6jKTMpbMMAcrxc+Db6nCrxf9cf1EKrN+lhMDnXqjk+fRsand+vmZjD7VKFGXAkhj
HKDng7KVVSizGrxVy7rqYFuz9WSFO0vybMySZJrfX5d8XEmzMKfhKnezs92Zm3KeJ1ifWYE/IAd5
xmY5WUdGZGzvsQqI9G+9llOQ+BEz7h1ysJzriF7ZIQ8UGH6Ou/fer6za4dHoSaJExfDF1Tt+QX6M
CV5gAqOK6zh6afxquCSluTZrrVspmVkvgPRsNs0VYotUJwQ+3ald9PpEr7x3yea9Vw7+f5iL/Cb4
snsVNeTm3qUg1ly54wpRLlkPwKR3srwqx3WuqxwHPJNlC9ekBJe55inOhYtSmWeoNc/uuF6skF0V
VZEEm696toxbXlD2STsFR6gmc/7HdpHEl7GjxOcWVP6V0fLH41g4NbSdoidLM8bJu0QyNdncYt4O
ZlE2va7g21u27llDX3ZBPDV6hvFv2k4HXavR3W7Lr6We4w2Dv9HKdrXyWRaVkZg3VmB1oAqKVB56
+PbOG1jqyl5+NseooZQipT4dQ+82ObYxa6n1KWO+EPmUB1ecRbYZHxrHeJqmyid146GnXNoPnZ95
bNgg+9zjVa9X/U4GfXUsdomvJfP7qBcPXV75SDFjUGAE3B9LX7vobAVe3BpPYGzbUF0wTUoKgWLB
afGjq2SLwOrM9o4AS0lGyJ1BUjbVSfw+L5ZT5QfT7aPVHwlimUOWscJ1v1Ddivf33PJ97NhaQApJ
Xm7AdvcPQ+j8THj7LMcfaj6N5ffmsESydnbcOeQEEPe3Sryo6lJ9m5Kye2prtXxqhvZdhksS2hu4
EIe4m5DLU1sje2ncoH/0inRnS53hOES7upgcW9Raed5xV9zXdtRutI5dIiKxjuUcv2QIBL3VRcwa
h/txlHkjLsmZgZY3zTbjVjjCML9qlD1QtkXPLymq6FqqxbrURui+apkFD57uKLfSn95c4DzHewgh
xODBd5x+ww912Mhhsld2GMPMwlsb3kwgOyBNxGA5ZEDVSL6MHAtyIyBTyoFNg7Xq7NSCbkhzmdaI
diF6fgv++iPlRXO+eh0CO3ZSuufSVpzznLbO+Ume3oOy+V+xP4aYlq3zo0Td697h/rr0PfbH9Vih
jwd29Zeod/wVysLmT6njJeOUqmaGIoK3lTmlJbakm+T4MDLMpWsJSnaPnEO9fhsKoeRlzj1jdX8d
Ut3TDgFvddX0o8YqZgj2EA7sZ26RsHLKuvsOWo3MEutKGwkStZrxTPPRLm2L3LhGjZaBnWRdWFdl
8AE17KBoswXsr0xfMz3eSMjTnKX+1eQWtJLNejK8Q5yRi5bNsWqTbdV7bGYEPirvs4lET2xfkjp0
TgF+xtsAcbSzPLgqguKBkyWI69Mx2AEyIjK4nC6D0pS0vzx1xqk6I2bwc/rS7XbaTh+LYMPD14QS
9b+Nk9N2yQai0LyT2yTZ0enNcwP3+iJDYRKYQH/t9X1SO7AAkheazfApAopykU/FICaJgWpatlZM
UcO6tztZr5LtMi0oiGF2c2PzspEJ4rDupr2M3/PFcizqk9laXvqP68uamFvH5MAp1+/JzGrsHqp6
F0L3JsGRWNpxVrx/xrqaHpdY4yClFyop6vhgEORhsuZbKCx347pECiGVR8sak3WSee12EDoKS5Cb
G5IK4qBn7TokBX2WrWXiMlDHtLTX3E/ZCiJAIUbWB+s2Jz1ybbDWXdWBa20z24nCbdTbo21tTBVF
4n8DCySYIOcJfhrUGvkoanS/Dcl1pTgUlvYPMOdpjy2Zv6+5ab+jQnIKOif8piLUsg71arip/hjc
jKkf115SRd+oix+g/+cfRVbE5Gy8R1vzQ9ZACEVh4+I9GkpEhWXwXmVo6g9t4SWvMuIk2Q2AwPQg
uwCDd6t+yNSz7LRUdtVZgouh7G0su95hdDBvZa/WYJdToYO4lr0VN6gLVtfharmwcQQyUfrO0zyO
yna0s+YCywUTo8B8LPtyPCPagr4RONrL6AofY9nuKy5Xi8Ilj8N9oiTAVnDFVfey7arsaq3CKA3k
gMndGSj9rGpS+8fJ7az3HG3ylcKXHCALzbjvDnmgjs8KH8wbHxYrWMJ1FE8Pzlh8IVlovSde4526
GDSa7AzDLN2XVWttZTPqunITRGpydEOk5JI4ZruoJrsE95itxKS0aIPc0NMG3wJeJRCUPj+c3uu2
ExYcVXc2owa/SPjyv7HgRZNd4hogZX2+x+1QytSJ3ioLk+0M8pp19v/mZr1VHg11PPcgw6neRN30
87R3k4lC4dgegJEdZauFqVwclzGsUs9LGtuYu3EX2EHz5LtJvG/Lng18E5DMvLdBRxg33zPWiqic
y/K5PGRGGp8wWt/fy+oy3qWWvy77wN/MJBweWjDN5sDeax3hWnoKTLwOkk73n+TB1X1jWzSluYl+
xcKUFHzf1OpBDpEdbRWe4n6mSi+GxXFhH7qs/RvNqm3QmeqzPCgBO2uMejNAFO6crSfF34+U7W6y
168s7+hoSb+6z2hTwGXoH6BlXCXa8zBBwh2KbhsHenyOYu1NrsnulOvf2NYyyH3p4mRxc/hjnNVZ
7ha8R7VSC4/0je6O1aZWUn19V1UGgEdPpztfFqB1gdnpsTI998ERjhZ1FLLPn81hbYmmjMle1w3/
gSJYHO9xEnfwf2JvLQfwsKW8oY43lMw09ql5ecuVJj0NtdqyBW+TZztBdnksu/mbOoWbvBj9v71s
evO03HoY+slYy42bXBjqQMs2sdmjEqACLb13HEPKs49T5V00ACckqDzrYLaDecN1zdtMbt6/pRSc
VyO6bd81dNIA7qJ5gn7inip7861TdDy8u2x8VboI2+kaYqEZWw1mheGMhiLLrhjlQom0tUreTfSw
llQCehZI/iPbtgbBM1IhAGU+HHW/VPOTqxrd2tVYenVoMecnLKx41g5U0NXxi2yEPKEuQxM5qyoj
lYN6pd4CMsd9Ni/7ls1F7nfrrI0BJIngWMGw3Kj303oonLM8yCA8i4NfRcpBhparydNl4nIakBDT
o/lqIzRZr367mJVhT9qNYb3RRRYWAbd+HfAk28pUrIzJsyjDNlQfx3Urc7dLyrZOv+uxjla01Q1b
Z2ymr24XoJAb5t95PgTrMnXTR9B/yfk/RoxOGqz1ZEwfBeny7OuzvdarNr+NCC481nWq8FAzAtBT
NOVBHdEY0hLjWY9icwnJ+Nz7K13zyDf/ipN0H1cwJLqDHFEVyU1PhF2aEKYfk6ulDskiUC8j8uCm
s72qlFrb2XwXvQ0Cssae0k25mvN89DZtNv61bHpiRMJhxZSssEzOZAFECf6jbfeTv10WJB1buE3S
+m8Tj4Pl0YItfZltlqdM5qFsPHY/QhUz7h7Bg5Wmsr4EanTkp2ucWB/Vxkbu07mnHVUR05Q50Fb3
rIDOYO5cxum+2Z/lEDFDXiUysspY8gi/rnzf9v/7SstLGAosUp2XLsoMX3ue+jrIHJT2wvRmDDgf
Il/ULE99OE4nteqt9xB/lb3ad/re69Poo3eSYze5qEPp1ZPh2/otSrIvS3KyH/RbbMS/tXKegxNV
vYPhBT0c3wot8tgMm62K2eeq1m34AUlpVJcpf1hwD6Njrf1oZlkpfdBS7hdLG/spDKi6X/0LJsKy
9J/jJWICwlPx6Os31zBn3APkUe6P5XbZDHNvj5T3qwx1XT1vKY/kvCVIr0aATtGsgIAr/5B7TDYl
5ELG8I1AC+sXRsNqbWMlY/IPuM91mg6tNekUOONwdWpxkNsnaTTs5B4RZPxf2ewCgOcfew5K7ymb
UjDKCzKj0Nlm10APJB+hIu15gAgoOH2AxrRZ02+gip8G0ZKhSfkRuL7yLBvc5MEmzUW50B/SMDE3
YZ0le0XostRaf3HnmPQ9upm/PSAQWbSuMZ7H8jlwf3AEHjpy9sBd7I+OtnmOkVQdeO48F2ZqP42u
+Rg6ffSFFu54/kQqpfWiL3Zh8QDOG/cilHA/MqzqouhLpTTaJWp16mRiTh+10BiiQD3IXkr6PDm5
sl++LnW01hnM5Oo0X7CUVfY4L2uvltF/BcqWfedn8tcAUOR1huJ6wMhsxnGj+8zFCkzz02I1tuy+
5YKsowqTOJr5DAjMee0mEv1i1Wb5sLaTyP0q56DPZpwGZ26WVZteheHeaD13WbWRWUP+s9TLI7ff
gOVfB9cK9V++1CAMuoF1wRiQwmwFViGL8uSGfvd7L1p+ivijnqRoUym5WBtV+8gswifZmSINuyqK
ur7IZkI6fD1gs3qQFzIcZRD2YTDR8gL73RRUiLwd6iy3V8Ho4H316+YKeU3dKS7VpPtd1KjC+hLx
6YPIMh/vcadwqbE21lWG5F266Q1nwzO+uIZz9ZnFubEHd1BcWQYlCXtevDZG3fyQI3zR4UsP+JGN
4oZVlbMO+/TTZ3OwXzrkQHnoE7a9Qex8IBWLeuhyBTk5CIvP0EkbUsIZcOYgg+yvm1N+rHzA6uBd
xabNN/OnAZokdrVinzia6VMNcoflPCV116Mo7VXuGZVzfOcb4RG7nAIYKLfKODKjCwp07jh00kL2
PmbSsWJ2Ip5dbp+ea1edH/CJ8fZelmWHoknrV8+ZPpG7y76HxvylnlrcjUHdC+DAbwOkTE1Vjl/8
NM2fBy9LtrljYqghDvJsgtPJXU+LwiuMwnjK+gvkqgD3gR/UD8hE5+MXLVeqreuDFzU1vj+FUyYb
RUv1Tw9mQFlq8Q+c2UF4eqX2RHIgOdqFihR7rpRkEpR/dK/zHyMfZKHnBO8BSqYvQI7Ti9Ui+q7G
OirE7FoT7DAbJDO5fw3WeKIQeJMxZKdwmv11cLrhEnUVdqS/QnJY6ynNxisQ9ZYdBjI9kCn2ttlV
mEzlyfc0+uxxmvihVeJXNvrxi6JRowiw1ThqlD8ecZ1ANcwFZ13Z/RWXrfIFxv3REzeNHIOXo46C
wEY2SbvXKDv6+lk2q/4zjvvpPUfj4OpzCgeNSZAMcDzBLGcvRyEF92EbvfYYJjYLCGf+8OOyp2ij
dCjlcEbFoV/OEH74GFTX2Mm4JdXx70M8XIfKlVJM/TkLh+TcRXgfBll5qKRgNept1gqG+L/aOWmF
TdQDPe4GE5p/72kriekMjXA+W5ZAwwt46L0p4aFysOytssBgnRO9SX57jDFCzHKNLS2k8mSY+qNf
kHuXnfIQ/m+EbJmosR1tQ/05Ikzb7pCMMfCjYP7mJtVwdmyreVbC3rypkbXv1LR9liGgAPWuKu12
c4+JSWVnb/rmQxd2A73ZfSWFkz5C7LdfsybHqh7bgVTJERDFEGettKbxYcKc2+rhCEMy1Jx9XIzN
jl9mgZJMG+40Fb27xcIvgK6B14iIiswECGQGSUNoeRbDM7CxAtnXMW5uI4Kl78j/zHscfYetbBbi
llxlVnuUTbsC74CK23RbBrvTKiQb/grrIXqeOuWk+X3wUbMDuXD7slaePx+0qv/uG4mCpwf8x27y
1I1SeP5eEh57JUJVSzYFHVI2x1kzVrOu4gR3Lqv0+b7gkmcImuN6MljzTi7gTOlVeO+JSB1QG6eY
k9ZhvuuKXDtX2Waeg+HT9v1xy12lPRUxCiReGv0jF2umgQSyGgXuE2a10RkzsHib9yzUaxxHXLIO
aqy+d1am3RRMXqmZecaHTUl+P7g5dTsJmikTBOemwb/IJpPsvnR3kd9AFRA7MiVUjFuM+pFs3Tdp
vnA7LiyWTEtMFNZibYQ1QgXRR075aAcWz3IJ7hiSjYl5w0IOsD0lX+t2EB676rNEL25fYo90VdTa
n3EF4pR8ebvu6z7ddomhXGVMLwxcY0rqfgc0Bj5+NsXo+xjFSbZ21g1nLDODnesEPXS1DkMkryTT
KU9VUljAsDn0oue/YkNHxSE1p+c/xpbyKjLoZ5eyql2g+fiFYzRBWWRSya5ncXKxdZwLY/2ERTEM
SKvCca13rEusJ/ljmQ+rKh+mm2ylMqQU+ta2ymAjY603iSxSz6OwI29bNEF1HmWi9t6WwSSY+Z/k
6TIoqo01d5cWGDxzAg3Kzwpk4c9ryGCV7KpsGh/KzlFWZdFkv1VQdT2pLpRkTnJbLvfhJNIGxNgd
byUf9ph+5nhFXu4Pbxm+N7ugyzcBWlXre8fyvA8RXvo/lJ3HctzKsq6fCBHwZtqWbegpUtIEIbME
7z2e/nzI5mJz65i4d4JAVWWBbBINVGX+5l9ws2fm0bar1PFvQHm0ANGvhwvo/IIyF/x5UpfcEMtE
sL5mTt2sD+NtygbbKVbOYE1I9SXR9vOCVVatfQIOsk7daCvN68FBg0Rxev+kojjgrLIkt45qGT/N
YVLfYkjEXlcdlx3u+OBp7W9tctzD1UemVfD9SB20diUMjP70kDSmgy3K+8x5sPuDCczL22uFm3wL
7IKE4RwV2yRgGeP44VueudoeCIG99wfHfFX89CjIxYwF2BrQA0Y89pjcTSPGWiJIoibJgYXvvFXC
ONm7cd+eOmNW1+3kjF/DhoUupLzhNCh6/xWzBkspXvDk2Jd6NDx4I/zXhVqbKGRW8wHcsPBxZ097
GIq8eFp8uXhVpzPPQ0RfXxWv/YkgWbtH9aDei7nA2bS74bu9dOpVU+/FWOCbdGYj1juVD79WG6z2
Fka0AlMOrAPSSA2LXwA+4djWX+xW3V1AD4jB7wc1Mi7NKi9OTlfHz/BvLjWEjF0PmlvmUSoGsV35
j87dtbwwNmZ/ZIkRg5vmLbyGeYCfa+HWW4lvDHPEk16srCIqQJhZ2MeZhO+1QCpn1/2gFFKlWS0p
nhBNU8GIXX+kzi23AVykgmqm8iEDCz7MX4Bi0kWaX7u3gnBznSQQM7lQj7PCRhega+KyJ6rCoUle
sdYOnqB8XN7d4TztYvCC9/Lariuj2ztB4K0v7/TlZR//LxGyEqjGIj2zaDhf4MY5/tylNz10k54+
TUn2KN02FaR9i0ndbijQvFjY6xsR8JgWoW2oLkaHNU4fAyqRnnkRNlEavC6kL+PlnbuaepsE42uw
kDVdP4q2eZXpBxXo5teuv507qJ61EnY3JVrEO2kWVn+ukjx60SfMzLzMgsW8zO5AA8N5Ueu7jlXU
03LVMvyW122GJTqP6F2p1OVNGzisL2H77cWvsXN6FXFT5KmkaY5F+ai3ePSUDtxtYEZPLiYed+Lm
2FrtaRAyCXqhBpYueJjYnjseiphNoqXz6k31Kd1WSxN9jumkd3G9klGtUuOnks2ZDMqhjpHVYed+
Ly1uBPC0CGfps6GduzadTqnjG3duVZJyCyvYV0X8R7osfQaNYMuAlX3D/TQ8TPj64O+gvARBVFRf
4HFXa39fduX0HfB1tR86s9sbidF99/cBb9Hv1LKq/awidye9JLSC/p8ZYWu7dLxmV7SR8wibFzFY
vw4e4rQob6yoAFao8ufv2GucUXZiCT8mwa5pVPiCy0BvN8NZzgAcwDmQ9uW0sutj6ujxwdaHAKX5
ZfZ1DqoWRrY4FAxh7DyqnfFbEDVO4ucr1w0QJXPr/MRzNtgKBsdyd4Y7FD8AT2vb2DKKYwOA9Nhb
6GyjG46c7wIgRwJ21UZV/XNs9RGiUurfT+ZoHnysP/awZoxniS27O7/DQ9JXLdwMksw9a5mNRWc2
rLHuGM8WuhVnYznYM9rOu8b12xXQPqA5rRU2d6mH+5sWsrzprX7s0bCAmKZ6eNYpc6qfWbPbSC4o
IAGc5sQCH6MuGTDKqTlZy8GvjWNEfnIf+WS/1q5fx6dCmTUXuzNOLT9s0cKsk/qm6VFoxUf1RI4a
cRs5tby04+U11+2BUuin7L2hOd1p0vTVJY2fLD6JoVaS0ZfTj+GrRyI1ebaR0k7hLGbBjASZZ4Y3
wCG+ZoZVYWTy74FdbjOupD15lG3TnoqN1X8Owdy5vsyo2ilbuzFry0/TrteCg5XtMuoInZOi3xYD
CEYEDiC4UWFIaibFQUA2nWSWUy/LbyRQOv0FPnyB6CzRqurmB2PJVMuoHIahy29q5GNWMqCH1qEG
6H2cVLW/G5aDGxgxGfXS26YIeNxdB+TMD4tj0rBblcEwVLA0XMJaVbFPloIGw9KSfomXZqfxjpoD
RKikKQNuFfK1DKH51SDe7uH4v+IvgdJeU4f3cpD+3IIcXeIfBFbuPwdUtbixkhKb42VAguXMiMvs
zsrvcjzbzMug9DtTfgPfE3PC1Lj5K48rW4i0U7+mVCRupCWH656jC6av2OC5+7Ekg/BielG2vmRS
8Id9dBsn2QSzFd0pSRmcE9cvt6TE5q98zY9u40e/tY4tE2DR4oUiKsaGcRNjCjDpj5036isJQQSU
LIw2/5CrkYit1+3sF/sicLQN6kvKF22OcR5vuvh3FVprqNFUaFpgVPjdGj/MDBB8ZRvKM5oT2A4U
9URCRDUOyujxaiyN7D5Vi3mBLx6CkPVenGvuSSgh7SRQwehzs3NrYCjLXk2CofF9bs61Nq6q1OqP
SGNp68CCJ4Zt3FrYKgAP2d9YXfhi+0G0D4DBHHk8REc9oLo4jRnloK47WTYGtcZykDNX67NTOrPJ
z5Phrur6934ZrDsj3dUqtQtpXkdlfqChG9BQi95dR69X+fiBNdvNjnX5s21jMdM4bXfAAyP4Vteo
WCTDW8Zr/OR3jb2WbotnBWsIr76FEWy9ADfZW4sEjDfiSAMQHFTXMttNoxelVcOnpkLrwnTwT3WW
MKtALMGdwnvJh0hy45oZ+X/ok5Bcn5WDU9ooGpNKueRJhu4xnGONSho0Eqvhhi7GIxUd1tx2zJqR
NUC6+yuZrBfuOkk77fban6eI7C3VSVnBB5ayo3hXHeck7qqNm9TOTRG6t32SAjKHjwovql54UXmH
nqKVluPuEqlbNhp2IxIYqGVOD5XdPpLMaU9C7ZJDnufJVse7d3PlfFFDzs4mph0y6UL0KphqLlOl
7zpVw9xhEyc8A9ifvU+T0Wvc8lNbtbwpkZw5Caeu9EOkaeOkvJVm/dEU4lHiJe+j0vw0unCGxU3n
OleC1cwuboWldA1OtLLbzurEp1u8gV2WxEofbr3FANjafGqEe3ybMAZ3Y0p0JB7Yviemdroe5ibU
Pzf5LUAIfMRkBSkj7N9/zTKgzn20yZvKgRCoUqN4DPXRP5owmDfogEzf42C4VTuEppu4rveyVf1r
5yqb33BBMsmoHOwmS7dt66G69jHQy1b52pZAmdzWBhIxoG0RqkR0oF581rCt82/YRDxKS/rFdE2a
14jeaB+nEczD6jogccqs+ze9NT5+MmyTkGrCsDVMnQPZoBdBq9sLbp3XHV+MJmlJxNEkY4v9rFO9
SEsOSDNSGpkxypZZbdGGt8s1rhFyDXRB3q8hEcs1rj/leo3rT1muATnFOU2l+Y+aa8GLl7pfbEAQ
t7jChS9RBcF+6udqJ4MRWNkTNiH4Ii2j0qeA1CyobTxJl8cudz2n0Xzol4ga9TsyZsByZbQKi+ah
WkwPP6bDDdk3FvTAhaWdVlvfysM/yERQd8LC/FWNNZMidaveFcpUsu3yJkBG5XzPl5FKrJdpb/E8
f/NIGR5NpECqn00AyTCl2m04b25hkt5y/el7ZVDFn6cEl3U0T9s5Rk1sHpDqod9RfPrTpjypyIJw
S6MZoBl+vhNMWBrD+zQ0DedcwZiRB/uPtoy79uCtBVtm5sFTaDrxBjTLaK38KhuPUxk8mn7BF6eP
eh5xpf/AZ1C/DE7KTrm2jXXa1NFP27N47vf2m4KV6j4duuImi63wlZ3srQS0gPvX7ISxH8NyB+Oe
4OC0MFRc/k23XYhBGeJYzjZ1vfrVjee3YWqd351hH2KzaL45Sjdt/CVUs7P5NHX+p1DRCv3PUF6Z
0bEj91FwU57doi23ql9qXwdIEInWxr9dxwhgHXf5C+Jzw9715+gAy8h8BKGDEtISUibuKg2d8Uc+
WynLnyG8YyEYkiv62ph5vqaOA1jP6ovvShN6J8S6x6dMdcvbsFLuLd78T9KlYMewKR072v07Id8C
wVPvZRTkItIyBfDzoldzdnCjpayovho3Mmwads7+48dlquJpIcgqbGpkMGjRVGmoUe9Q2Y9uulnP
QBVo8X1T9zwTkrRXz22DgvbSh/lDb16GVQ8fyMrLsTFuIoVnIbdwaPTmvkdU9D0mylSV1V7FLXWd
KD9G6ZHmUDDaCRGmO7uqCl2YDNPBnhJkyweNffmSXUpas9xUuT1sFX9BHeYq61UXeLlfBfm9X2Ig
GHtF+4DiU8jXxetwfKI5wWZ6QCRH36PqCvhamh8DCV7XClwanDyXsKU/UCN0aTOYJ7HrQkhUuYHO
uWMd5UqXuL4B3djkLuD6vvPSXTW5/lFTZ//YoQoFC35po5t+O6R1w+rkoy8yqvdAiZa4T8MVlUNl
K0PXQ+EbqrX2miRfvkApnJyIlX2ZOCrO17rlHu1A75NzCJPM5ybf87DHep4UBokIXvTrSY8B6CqG
cytnkWb7qDDNz9f+1BzgnYc8MW5bXIpXWZqNezvJjXkTL52aNl2mSOvTwKC44cry/GEvI3LFoWMn
ZBfUsUmexQijrLNi7PB/D8fbS0+aG8OlDcQjd7rbaRlLJVrG5NADYWRM5l173bkr2S9629ZNETxV
LIqsWMU/tUoVIAy0MwoYSQDnkA/2AyWCpby0FbV/LuvRXuxl1CcVhaFTMTo/mhDhjzUbjQncaNPu
42EjmRzJ3+AX6u4NXJlWkvQpxU8NRZD7qe3ak4S0S+7H6lp3n+Wh+knOVa6yxLZl+h4Lif3EZ/Fu
xzZpcACzk6P8Mro1aHdUcg5x46tP0jVYMM5465iwC/l1BzRSnkwsqRK7xIpz6QocACUukNbVdRZl
2F+N+TtvZwo4euo/1k341Wsn9RvJDX9jDTYqZlNXfM3iL0UfaN/6RuOZ2kBOwnRS+0aSA7HFtHrJ
x3I+a5HRrmW2bxTUSeDK3eVpdz+6qDEMqwtajlwtN2bguEe20MpKW7gt0Cjfm+KzeG3K6DVYTBmd
CA/EtJ4hY5azsc/SVqU03YH4hjv2QzGbLW9C/x8lnhA3n/OvZRAgGjKkVN+S3jqMqKSsixmgxMxe
5diPVn0bJfCMg95yXuy0aFaJ7sW/kQxYOWZh/olj7cEZlOpbrnnausLmCkKVo+4dD218x2rg4ztB
d+TNpxyC1Gz/PkvA6x37OlAO/3ccy6ViNyAzhVu3Vj+iggy77+cooM7WT5dGWJbjLet9gxV/0FgG
4lUoFYP5Ol6KXpdj07rnDsvjT3gm64P9pCX+uVxmXDe0FzzUMpDyxtl5qbf8t/wy/AJvcRfqgfUn
DTFUpcL9w0KbeN1bXfXUFpG9U0OrOUGWzc95pWQ7jdzW8+y71ko1yTAt0x2wz1sqTvlOtSF9/MZV
/cnGj6KYPetg5/4EoY9misDlKqUQcMfqrkZWe8EXL1Wy60EbuuegdQDfL/1lavq7zDPdtROA8rCA
8l0W5demLPelWSVhdCuyA9fmp1GK0Ley+pfRvlD/vHNhG0eh3u1knr/NXdM7Oik0lhs5TZf2MI1o
UMipn8Xue1SAbs4xKdksxcb8OGBGkkPapm+wQv8IaMPeFcPw7Awz4g3LwRwTFvlyqprue+d1WPoG
xfiml62Okce/01o7gqVvBpgt1qxKjuiA4Fvqze1pTFr7vlJSKOCjlf2KHDYJamXeeY7+Exiudu+a
ChKQLqQzG3KiDZiVzmFg6xYktrurx1K/lz45WHNw59rsya2q5HtTj4p+Z9uPEtV+hKJEDHHYnL9f
Z8tgazmUFyv7qehqEqT/wr6SFg+VPGnPF7iZNJeIDFvntkD8Bp4WCNDlILvNy8bTT3MKaX28k75r
SF5SGVtd20hDw/eCybOVwAoRbErEk4ckmA8u0k0L86irMA3dvMi2Q+LXyMon8fbqVg12xLvv5/mY
l7lyQlcIQk6MY9+NqQUmNEsev/9kODgNguEO/bKsVsMC35bDp/anUxlyCr04jovs0whsxxuGTWH6
8c/FR6JXgKZYLnhKrA8qWKlJc8AQOd+Pmq69mH3/WyIcB0YQYvFfcxAp27wsdDKfeXfnaJqy1nSW
+oqlAExz0nwNx608Q26v3+xkcXiCoWUM2jHO+EtI879HRdAIviKV+h4VLVKyEkVdrjqDOZZrSbc/
WNoRt5EQQX0ufY2quocUGtshiYb4SQFghdWBFv50cwA4NtV11qjRfERBpN32SWv9qL+oQRL9NIwE
eWDdcI/mvKkjdvvQb6HFOXEHX29h3skhUlqI2aniba995Nhg6C3R0odEL7hECYz71N/6ReLsx8L/
8r9qm+e9CtTbh3941TWXM4Rcg9uLQnpUoRkjMfGCKuqGoD4ZyKYj7pQaAzAh8tPhzlny08DMyU+b
kqWWjlDS2FEJjh2jSWeDAS0a95KxTpbk9WWCo2tQamNdB0Zd5foZEcG90nfqjVbrE5DaJV2OQBQ5
8g7UGVpJNRqNtWXfwC5jfTNOX3kRxYcZdcltoCJQ6FUJXmFtnt6hBzvejY1HjsLo9+GA/L1ohogk
yLXvqlXSWv57nIRI8DVO+iRY+iY2CWT/FrDYNeZ6/eu14gEbwzJrdYqJ6BcJMUw4ZHOixZs2h6It
TRm4kMcqXVVvo5/XULPys9VoBdmum9juQvuK7ZOLEcfKV6x2awMRPkmfnMlBxS+r2cmpEWl8/a7h
gZ4X9UqGNC9Mu0VS7R+WKdUuXCrnckikUi6niNAxfVo03UB8vvDSqPB8JfBTTN34xFyny5lMkbOP
eZcpbALef4yTjb+KkVcHu0DuX7mVEcVyjgv+QG5x6bqMOhfU7XLjw6BwjhnEp8t9fxnni9WQhcev
xjHa5tT3JAA+n4628VhGXr7X0Qw6SYwRZoV+llMttLNjMEYzi43JqT3+KmHWrOpeD89D1KKu83Hm
sg5WoNId/uqPZcY17jo39rhvq2FJJX5c5RqnBOQckWP5D7GKfEYKZBGvUNOmi3ax4ng7vVGeig9B
i09aF+hFEc5GcFz38oYM+UZs/mbodBhEnch9X7g5QtBJBHjZafhlDABet9LpYkexfVdvh7perhsF
mkEb9PmNFCpRK7T2oYE3iTSHYkpvSUT+tOasfwlKP35hTyhDclAq7c0bZvNWWnKtyFdeVFcztl0f
K292VaxjkObfYU3Hu3Gy8O8Ej4kRhb6HbGqtomXTGcYzmN6Y3SgPLfVO+vplS6qAhNjgiDxsI9mN
zstuNGM3miDYi0v5stktO60DPEu0zJs+Lu3xBseSwDroo2bey4EPYK/KvudGWfocrTLv5zaw7j3f
3JpehQbBR2yKzMapNcfTtUvOjJQUmNN3WD4vsUBkSoyzrH4DCw+IJIgvfY0O3LRBk2e8lUMbB9Y5
L7WeHbEerUQOnip1f2MATCYjgC1dn2nZJrbH6SDN2PTexi4LHiInbl6V4hgu7nS1m3Ug75wq+m67
EbnGDG3mKaGY2xs9mHavY6Vmtg7vWw5THf8ZotQ4Skv6y8lbJ7nLLm6ZhBqgc0fGYdtYVoufmA57
JdQKZM2W6TKBmvG4i3RkF2WG2/YULZPQYuuf9mF1qHP0wVb4PWOWvhwubQM+uaXAIAdSmacbGbmc
JnNYsMKuzJ1Vhb8TjCXZpCx9EUE7s8x13lpoSwACWLKvovYa6Fa1aWLE0659V7cD0YeVkGoJme2M
e8wdn0KyZ8fYhYUqkt7gEr+AU0mfg2IOzxkmhkg5os/90Z86yGz9D/2obIXnsE3uyjFAVc2BrNu5
+lbEYK8CsY1UVqVter6GmxrvPQUEfLC/Rspsn0X4BvKASy5IZS8tnEwP3KTers2c7w0zwdiKRg9s
AyoWqflT+kSnpxeRn9oH22tO+tmuK30Tl5N5xEbgVxF45Y/QKi8n8b8nH0PLCV5g1Q/p0a38u+V8
L/3htl0Qimldtw9LS9CM+X+0PsYy6Jlrn7/T4QJUMPLxj4I6Pj6ki7JXEaNGO8XmV8EyRK6Nx2Z+
I2qLsY7kItCarl4Y5H4KWP9DXPHfbomRaAkg3S/R4zCQP/3vF5DIZgSf4BT5nzqZWbmaUBBds0xv
1L7EhUObppOcmUbA6CUGt4lUWUt3kyfmTTEo0FUI15lMpiTFbRW7vfcLfpooQdfD9erSB8EOMdLs
6+S39TFCDXQjxbQ20gEZVkhod3g0PutqeSv94ZgpYISSkFuEmptpOOfGRwif3X9/V9sjdfylPwn6
emPMVXtEKFn5+ls6jZDfmCL3HmX4GOIiC1vW0lhZWOxDFlDLW6F/ke58ghKSQH++fF75RS8fTE4v
f5brB7n8aTSE+9eOwQeSoB5lpq1WNfkqG6KhXc2DWZ+NuHG1neFVX5SpVvduGDXntGR3YqOczzp/
hwqK9Yw7MlrnhuesQM9YB1y6zeephqCeO3a5ltE2guDQlVsS+rZXrxGkQgD8PCEwftYs31z7fmOt
a0NFNfhj4NpM82BuVjirzDdOoB0D/IztdZlPwen/OnURzQfNPMTFCpz/fJy7rXTZS7+cySXkrNIR
PkWjE2mgGU3ud/5LE+1A0ClnqTRKBTIyevuAlvh30xzYYslAb7jITgalsb10Fkn8YJYthragcasN
Cr2rPN7kGT5NM1IY5ipEuPk+nseffPTg0Ixpel8tB4uv0r2m1ugpWIvl/NJ0WgusdoGPyTYBzEeh
wqEGPMUGrsCm/+uvyZQVbDA56D0mAPhXMiqXqUZvLb+BdJGyOaBnoZ4NTw9PRmEvNhbaQz8Wmr9y
fXPTKX5410ozzed0XSZlui8yX30wEUF8QELKAsvIzq9f5snkNHf9O+R03rtkblm2P1JnKI8SJgeX
/McWHom2ufZRT738FqBkFs6U9zo2NVq9npHv46VqU6ObkJbfpRfDlY9ew9aL74mKrq/0dmW0xM56
rzxiZV6vmgKBl2Yc9O9lX9+2TgCWoUC4HzfZ7J8+AoUACtV/zTu93MSxq9xHdu/hddfVx7BWnbOj
1+AucB54liuZDSvKtE+rJgIxC5I6XEomCTY1O1Nx0xe2N+liDWP9bot5nXez9WNQWCl4WTzeN4vo
bhT3P9uRjWJt6yiimjYoPiMqH9OiQ/woQuFqKQjiuoK02xIhzY8IacmkITHUTZNHDw2mKJdHQ6n4
r2Y7Z498/YbHKAkvjwa9xRuhjlRrJxvlsbRfzazKHyPgoX9FoVxl4X6E+0IWp6zGlmd5mAVPWpI3
aLXQki5jeaxTPHnqer/+1J/1KGA1A2YDw2IqOE2BPWwGuxtv0Rceb70MDdc8skl4oji5xWVoDDHY
cx67wCgu+5PrBuTThiTOLFyTZDNyOc2SxayFsvbKwzl+NcF9f6hd8nYqBLqtyIiaSU8GmXftojNq
1l2CSEI473FQHbe5oVk3w6LVHY8/tHE03iJ3No52rxUAoPCTC23eIW7SlhQQNecxMgH4LH5ybWKB
EhiUF8MGX2GQJ3pM9EXJxyUFqGWB/6jykS+6pykKRf78G9GF98jYS98jURYCvmqSdRTMCQ4Vbqv+
buaNTrrh9sJ7uFActNfBbvJbvNRgRggT4sJ/0F5DP8pxQcEhD9G9W8EUqOb3uHCqe5e9hL8q3Yr3
BOut/QWioHSBBd5qydtdtGrjWNkj9wkKw7PTs7CXwOPjTkXy4ikyU+2Q2cO8g1GWvZGsOdulxZ5T
nLpQNSAvWBRvGYTiM4QO9YkboTj3hfMWCCEeMxZrjTxCs5dR21Lnp99yKgcSthUIqsRZ901C6SJR
qzfSNDAha+UcmwAuVskw52tce+atpyTFXe91znpQ+0VYg1pvTiLnAbZjeKcZZrSWtV/Szu8DOtWO
u4G189qszQhT2EVPtqhQ38997ZlKTblChtr53Q4k/Yu0/anAoFv3UUYFMgjNQ6HNxT5irbeBlTlv
tHwYTqY6lht5vJhJ9agHhvMs/S37G5I+FJw/+sFY3qIsVv9yzTR/K4teyQ+tQ5HKUdv8FrA0wmmL
nB+ZuPx2rMGBSdmgn1YWwjF3AEX8k8LyVnBcf8O9lsHAhXW+EGGuSK9o8MojihIZClfbYeFWqQ0l
WSP3SoxQ8/hmLFP7pjEaeMFIz6EhQ63nufZL5L2GUbtzXNu+LQ1Ko0oL+Rcjxr3VFd0bdhb9vkYD
abl3mlfHANJazPkDuINh1U9psYHbbgJVt7U3rfrVzCpadV5j3WTBOFHFo2mgqUTC2H0sFhGp2u+r
lTZGgMGX2U2EMJEFFeadtBtBQoGi0t1csqyqlb+3L6RfHt/v7U/xuqF2N3o2GOuxLScEIWOwGEDS
N72O9pzTFcEucWp7N2G4+WrEGmUI3sQHGSXHkKDcnlu3MurE5o3RJ+VTNjg2Qts3EgTpynnQqupe
WoYdTWCqQ6p+y/WzvibHmqK9m8OL6Cynw7bBy57VXwBU++d+OZg58pY6OlV7afa1O4PMLr5LS6a4
TfTmmGqAixrxQJj6fYzM4iYqPOMG9y+qoEsdrjIK6BNJWK2lXid9UocbPBvIAhrx135FCbXdkgK9
2DJKrIzmCcDbJVa68tQHc1tNbP75m69Bzn+p8nHCmBU8Ax7D8aVpR3hCUTkYQeTn/p1VNq9SgqBC
6d+5Svkq5Qo39DwZk2qFtUQ6RAr66H+Yt1xFIv0C4qpFfWwXqdlelo+yaPQVFOsdO4zPsswM/TDY
e/k4bmSUVWn6MBtvg46l8CKkLIcSWetbXxv214SfjR6fdF3yfXhBeFiZ93u/9lCwSYr0JtWLN39h
pqWhOdz07RiDgoS3ZoVAyJtQq8l80oQguzWbqH/Jzah/sLCUqKJvLH78f9zhnwToxu9MwW0pnK3y
GTs8YxeBYz+xAULpLbAW54q0efXt8pcXT/PGDexmjSx4AXwV99ZY1+y9I6Iz4Mf/oy3j6TLepTpf
4Qq6yL/017nui5UQ8qqwa57wUOHpU0630lUrBfKKsf4sBD45BEvllTQkurALz+9y+P+cVIYUG0dh
46rhvVfM/DpZ7GzjpnMPrugd6J3bbt4Zuj0g7p0Te+zuirYCuDIpXyw41JL/tV3bPKCqM22aiTUL
ZgzR/FqHoANTEkMbkT8RebqL8F4/bajR4rZsG9YeJv2zbRbObbQIdMkZvCnntq14+IdlO23/GpCQ
gToL/k3ORlp5hktdOiISkk6mvQ2RZ9sKgUL8hT1zh+BIA8IHvoVWajcN5cKjhmHatLpCxMbcP3hB
GR0F9DXLqJwKlIw0AOD+8T9GL1dYRmSeXGpwYnVrYvvKat/hJaUqYPmdqs/0s9H/Gnm5IyJP5pOV
BYt5Q06XRGmrFUgBssloAG1qqyaAHp71k7653EzSHj1D3xQAuNX9dfxyMw1Jf3cRvMhGD+6JhpBH
0LfKKZ41ddclZvCk4j0KF9dovg2G+xSLajR/v6Sw1D++039TkSb+moY5/O46Ch5T7PP24+AMN6Ol
/5rH7rkVJFVjN5iL0Lx8D61Yt06dPjxHpbKeW/2iI3DBg478vVb8L3m2yj7LVeLoDufay4br0pcm
WLaw2qkRGDcAXwbNyzCO6lu34flpvFGs0/HMyDsgJZ7xhgmuuouMxtjJaO1is2WGFrARqwOjbZZo
KnRehHKcid3AYjdtalN4slucY+W/L319HccrwwYmL01Ddd5DpCkHucoeKPFwo81qou7r0P4+e2Px
jnrlk2jkv5J1lWTjpkoRskKjug32QgKXw3Xk2idng1DE5VTrMEhA7BgaU6Qd9cE5xCFcLMc1/tEV
9ZxUdvA7T4DAwOAEaZb87FNF/25XORoDfZ58qwOo8HMLakxrgBrBGItfAx8pv5HE9stQ6t7a7lKo
mjrLjTRlRzWHPBazcrzTPCu7owBG+bUOzB9p7+7TbEHzQcSPulr90Xusy/WssZ8ALo27il/4VEw8
4+2akrBYnrVKlxwUfbwRPTLpkkO2uAddTdEusYuZkMQNppEd+jS5EU0z6aqU6TUc3B7qTNc/T1Bl
uwTbaW+xdoTwlGz90AclsDRhlMf3adgffcoICG+BmqaUrJA7zez+GT2/+uBrS1F5uVJJFoR9orG4
fAB51T6ArlfIa1A5erWKweDtTDf/doW9ytmnuIT7qkV8Y34lY2IsOzwvdACRKuGjbOmSHrk8+Grc
DsuOUPp0hCt1dw4fpYsbFYnBjFefDE4Iqp8h2L4iqZq/RE4+k3aCN99HvK9cHTfbiTWL8KFynFnW
YCSqg+Gp2UsE/nU/zka2UdRB2emVXawLJfAKeF+RdkZid+fPQXC89Plp/Zz3g3HvrErDLBD+ySws
NGzKgcsazja0P3lVDKAbjflhsKx/pJtqmcdT2tEPRl6EL31V7f+yIbYiDaZNMMPhXerWckAOp78b
wwRbXOu9S/qzMtB3XW2ka/75PRC1xaLGIWd0Fhmwi7uWq9Y4zJBmW4tKWGBFPMXtPF91iDtQP4dZ
Xxb1bTc7wQNPwfChXg5mEXlr0wJcIAPSJ6MR2Hp1QXcs8XIJO1B5QBjg+P+6RlKoP8fC0w4yUQYN
ffiCJJ9xo/UwcQoXBz+py1wOmYUsxiKhIYfEbhyAJc7h2iVn19qPNAdL/1P7T1CG85vLDk8Lk3mf
B6O7uiDMtXGKHnJzY2M01mzRiEEAconunWb/btlpsIEBd51bz0MT2M9R+LVt/OFJetJ8GEFXNMON
jAXllB+V0iURHoCwvOyhwD7PuyvkI48mbv9rW6Aen8AhbZO/UnQK9tcQfcRuGeub9CCGeOhAWkDR
nxGzRa8mKAIs+UL1LGO574ybqZybvYxGLqr1UTghtwtw/EWx1OpuirTL1HrS6lXWLFjoMTDX6Ejk
FG8WTxabnMYhc5N/QnQxmi2pHAD5sXJ7+RtinLlNZ7RN60KzqT8D1EnBPD6UQVnfxbDWr3Ae6Vf5
JHDQiPVQBfkUSybkU6y/mONeY6dy/APEG/gxElNGcQcXe9wrk1KwPCSlq/nZryYYq4fajLsncJT3
0h3V8XuU4B70ufwcZej30h1SpfARvduEVWMg6zN6R93Hg5TlrQF+omzWZLzL70FjnrME4762HzaG
rsS/wsKd+XJE4UuWdO4WL8JiXU+oS6Jm2z7ZqDYews5rFquJ5kkOIy9XVh29uoczgtdq7EKMRPn6
IV7Q7J1tm5d6mx2zEY/Neb6RopvUz6QG1wFcHdHvunbPph/gj9y/SdC1v4icdKthXrW5DvwXZee1
5LaSpetX6ejrQQy8mZg5F/SmyCLLl24Q2iUJ3ns8/fmQUIslTZ8dcW4g5MpMkCqSQOZav2mx2v5X
UbOoXAhxeWavXFAVSxSQMEDs8FiYz5RgOOMQ+xAbyOXe4qJTZR9ydPma+/rkwCBi4hDacEYbS/3B
3ra5Ty2QirkJq4s802svt+OR9Ey0xIMjfy16dEFNKcBsw6yyVxhy9sKK9eRO9HqjvnGUIbw2MZqc
xirO3GgtUjRj538z/MLdC/6H4JSMsC83huUYy/kbaXuSeYK3MU8QQ+Ie52UJ2WLMjjGTSk3XOomz
QMrsU+cp6DeFo30apjMSD/bn3lB/Id/kLTGp199QIlkJvxuXterKK3v7rlcK9d52ydwLunkvYQxY
KtFzZ+OG4Va1sfGAaC/Ntrb24Oj0pSdV7tb1eEDyWKjvOqyUxbNVPDODYHxGiS49iZY2+S8rPbxC
8XzVJndm3oHoEwcbwyvgWcLVpItIv5eGv23TRrvW08G0nRSDbNnceyNP0GWV6HcVcN/T3HSkPWVA
9yLGGhkPD9foNmJ6BrTzOua+dzSU/q+fw4PJz5q05VJparYH5KSGtVIiG+0O09VjyZWX4h2I2WbR
vg6aigHFVKJMSJAtrTr31rfqpKhJ3pq3IbYVkfgUPUBtqASIeqetVMpqGAt1SrK1WvHqx92VNQIZ
6XI4YKKd/xiV+mud92ggFbqLLH+kIwKWT1gF/DgDs0gov0IoSVMtf4DiWyzzxgIl5WR3ytiVOA2S
5jVZVBnbcbD+rGgPXRasIo+boPhN3Q5wV57YJhYHERK/VMvjr6m530SEAg8ihl6JqZ86OtlCBEtL
WnWOixiW1sO6SkfX2bVxedImHUTkXIt2MZ/O3RqmlC3fB1RBpuEwyKnShShme7nl32ujXy4kKVe3
GgKO9x06ffpiHFC0CjUJ97gpOA+czjSqvwdJTa+fBovTykDocYzq022sZUvGrrKtZwFpEhCmMPHs
ZUfNeZkKyBMCX+FRdIvDDGsSCKfbnE+wqNvwOSiuKYYnFfLd/Me+4iD8zRT7+ICsLwq+/Td52uWH
aFwi0kSu4dxjHyI65nHRv8bZxRjsNLn/1v2SB675spwUCucnKdC+6UAat6IzFNrC4nQI1PiuruXF
bewf8y0fyysjT3EL+3XhIfT3Cjp7d5XVSvc4mIh71I2f1vhFv8gNN9/dOipWF9sc3MJCxBrLGe+L
6CS+6xlsEuy8hgeXCq1x0EqJptI8lLg3Z1vTT5W7f/7jP//Pf3/0/+V9zy5ZzAM//UfaJJcM8frq
f/5pGv/8Rz6H99/+55+G6thsZyxDVVHTsnVdlen/+PqAQg6jlf8AFN1ngZfGB7DdydoIIih0Nj/y
KTcqMugic67B0CVdrT72OL1Uatw/qTy997iG2Wts1sev4kC50l6TolD2YVoOT45RIq8zUVoVJUbh
Px/Oigs+vOx6pHH1UP6K+ulD3zfqTo1GEz5bB63hgH6efkDQ7phb5PWwL59cBfAJX2BN727MVJZU
rP5S7w51yA0lbcpIuOPOGTqvd7ELKGCAK2nQgpWYmkGM3JKMU4SVGeGSVESIYwWHaEAfHVhZvAXu
EM2xYAhOpsT3X4zIitE89zgf3yaBIE124kJxjPP8338atvr7p6HJsoM0O9kawzY0hc/j908jjjTS
LuAuDnEEzmcwvPIS22VJwVCpVrjt5msREwf8I5RTXoVzCB05WFsN8GtVr8IVFVf0XeKiu4dP084H
DDlSsKIZz12A1Yi7xH4HSrlRtkPQVcG6ropv6Paufsp85HZln6W695a+THYZUSzojbc2hQYqWKNX
3ZfTmehQC/IDImanFkCEpsZbTwTn2blRqygGbGNDc6Eis2Gct5gpihlj9nPDKdU862NF+7nhRC4w
BHVUHsRQMWnQKzadfqMdxCMQTkW1v11yjnHJuHTMi2iJSzZZH25EEz2/8B7FonnPKq4rLglWWptf
RlzSUSUXjTc2vSo/oN3ff9SarP3xWSuOZfGTI02sGSDH5T9+eZJka5iNpf4uyGXl0Mc2efsKdwg1
RgMYBwN7VfsDeB43I10n2kMTm3BjHtUhNM6NnmOYV+Gfu0TSqlzPbSeQqjsHYTcraP41pqz4FPoQ
vVwtza2zD/p7VypJRyY9cp4GJ/qCTd74oY3JEyZKzvOASNlGk5p2PxaeeeVezz3MbuQPr67hBvjV
u+tTKRzJSB6x0nERfqgw7hy78QO5ubobgg/TNZ1lUjbpWXV7nMb5vkOxMUoohZD8dF4t8ipz4Rid
dBmjNEaUHmkP3YkfkUb1DhpkuHtxkEvSDX4aVYiTjjYcWuhbIiZ6ezVoNk2jecuybevJ9pB5fkY2
Al+70xxL+4l52arq3uv6dhV1UcDTP0bj2lVr8lB89eGno4YjDio5hcpkWytao9X1J9PojzfBawPp
PPyVuXvPF+ltyswVi4j17SJGhgYGEIRwvnBcFMWeHFiCm2CokBzE6YDbu0IZKVTycxLjS9RFao7t
SZGf8ylWw0bnMWeb3/06CHfzaNGj1+GrazXAQsTcaYaYJpowcu+lDiCfCM0XEadKZu2VttYgqmhc
WMTEVRxVe8nMYGu0YXhsRwAL/a+DamZIGqAoD5aYMvofHaLpezUsmgJYsWiKGbdxuilp+wTd2j/i
t2aD0pnl4Gb276Z35gBrLAEAKSZYjTqufB/J2hvNSy6tlS35ydFDjpZCuSCITbSxqcOdOm6hmVRm
nBKbLaT8RcqS/msTFMaiqvL+XtFj/VQWdrsUHWMynhGnT58tYyz2YR1H6MnlyVeEM0U/BvHNQsm1
nYzoyJkkZH22eosD4Pe1Dip/aUxNG0CEjgg9JW0Z4MTG8ECWr8QcuUjvNbyy97ptq8pCDDcCduSg
nKbLicDc5xaludfN+jIPEtfAiyDdwOa0F2J0C397x8aY7D8Z3fAxb3eWivFe3qh3FTlmlPxt/Rpp
CAgpwdwIydqftCbei65mGmS2/Pgo9CW4n9EUMZ39F6VF2MiiKTr0SdEZL42Y1DbjREwl+4GLfZfO
1xMXzRWPZdoE2ZleXYztQpBqXn0ttdEAiayNp9xDeMoEAjKQtfQlFTWHBqodfrMjFrZhod23rqzd
i7Mi0ceFqdrDNkCWzgQKQrcjZ5tqsPS7OWZJYX0Xs4AXnXOsqyhQQLoFNiReQHRVRq9CIsb9QTQ/
vUpMcqSPykM/vbCIJ2MHb7SdfNkcADtTPM8G8oGt/22OAe88/f0jQrWdPx4RqmzbDn5tluFwqhvT
cuHT4oz7vWqRxNK2GH9MiK/YVOJNX+lN/ubuw77oDshwuRddQoy07orkQ5flbYG10Vup8ygpsvHz
CFI9/VueYGKWlorD/YACetH2aLDbFVzgiZU3+nWzFL1CdFr0jg1MYSOVtU+DHQtFX35aF3uU6k0V
dAFPIhsKeDTk0z3WRj+m6NVrOB16DUBUiFf3TsT8oHwJulI99rb5VwSd84CksXqdD7K0xYE9PIuW
GC7OxHWUqKaDEQjumBdWuflRmbTeNcdvysUYohVdSMr0TET1vRpkgvPp1PZiGDT/tgeVRmdUPw+Y
xosrj9PlxSTRFGciJpoNa8+163pY1vx6BZQyeM5+erH/17UMtbtSQpC3t+vN726a8PnN3/4fmZ9W
u1pTjre3NU+5DRHvK07CvZoA8Qsd0z2xTdIWvWIl7zZedEvYNt0RRKL1MjggyVnYoy4z9BtloqYI
laVP2kuz6hJ3OBSCpy3e7YCsn7YcDLtgzw+RRXTcLtE7qFNs/ugx2gr/zcazlg38/ovZah+oWrj7
Qc1xfYMEU2KUpcpLS5pc4EY9Jh+V1Atk/9qstt/IieS7IZT7DYpVCHe136NGsuaw3UXpyixMd5so
ndYuxiTCydfvJecu6Ips007kD9EMp5g4m0eaee7e1Qr1wsYs9aN4slRWgbi8r2zn54zgGxuNCow8
UNXv7iD3P3umB40YExhatSwbA8k+1l1brbbwW9XC+NW0rW0zZPpX07HsJbaH3gkrXe9ShGSFc1xI
v7qwTDvUbx5ro8cSAau8tYjzK/WarvxqYIK19ovU2MeaHj1FUoJf4uitx5LyENvgiZgeYZUne00F
RgOptDlo88s6tmjeiBjO6vq51ly2TkMgOwtuhRXsTIKiuwgdMCYOsPyFPv/TB020zUvJPdpaFR6i
IiM30collb603AAxja7c8PMVuI/qOWsSDXsINfpiJsULmCXMPvp4hc1ff+x9/FEbSVLOZqpSL+8z
lnKOrJ7nWMKWdBF07T7k7n+sm+JnRzmd6Skm8pAb+faJcSIo5lFJ+vACXEeKxvfOYXgnHGo9lMRl
1/DPagjXDcystBFNYIxQlMos2I7cr8/CudbnSb13Q6+VHufEvOLoNZCe6iLAkn0klasoTKujxpSn
KS6QSyIeVtnl72/1iu1MW7tPG3HSYIopW4D6FIPNgGH+sfWTuyxmk96qm76hUOwC99srdeVREQJR
ZFK0/oqQ1apqw/i7aYTfI71unkPdh5VdJAjyZbFyskHLryR76N7GOD3zRPw2jixH0BOsVwPlnFd8
OYI16qrJTjR1i32UT3GDvCe9mq+vUpz/HnOlUx50EPUi7Fd6cad3po6MHZ9q3ifjvhq+eEpjPit2
316aQEOsW85fMV5191qHTEQ4ZXx9KcdtKZajnejN2+BVlR4bBOMehQuiIt3Xfec/iEhd5KgW93yz
EZBLM8ooc6fcF8nO98B4O2ocASb916HP+9eCH/bWjlA18HI7nDs1tNv47fxqi24xDdcRhGs1z1oX
RmYsdMUZz6lT6cvK9rPnbkiSZTIa9gs5BRXt5HjEhARcSI7lzhep7j5kgIR/ZYn82GCm+o0bx9GX
3eAH6LWNKvcheggWYDjWZeEiBJDXy8lLLcflAr+O7tVGgg5KagMnP5MeELTaizCWCj7gZelFNqq7
tm27bGuYIyoHbqLsp1g6tiRCVQSgFkaURex2tlKuuB/ol5N/jcfwCrHM2YUoOO9km1SRXWgyuhYN
0uAKcuDJ/xpq90m4MBUdnPs0HnbCH+MtH7q8uLQKmWin+vXPS/82FDUj48lr7I9gLOU7P2mGtQzA
7VlKtR+ZU5jfje4Fx4v0W9aQsQtjOX6EMtUu8jF47n2N7JelOnuWgtFTZqDKGIwacDM9jp9avGjO
IMbvZR0TLuxC/V0lefklB063VEHebau+gRQhdXdT6uooWpbiD8Yiz9s7M6m1LbXN9ziW5BfAqV8N
nLm/m1h92aWvf6Rlxka7bIJHPSzsTSMn1sHPcAMzTKBJ6TQJ26uv1jQJaOEi77ufkzqvNVdxjZ6w
AClEyGIiA5+e5hasur3jj3itTsCH30eoEcZWgVRcBk1SWJy2pxl896s5Y/P8OoepAs5XRtgb/Hmu
Su05C5T8qlOMUraN1CbwgQqL34Zs3rtIxx5bK7kToVhrS0oQcTWswYg4y6CRTLIcHMTg1OIbGicx
IpldXFmLTiq9g9rAoIbwfRUb3M7ODrLhUTyZQpIEQdzn5nPb/OoeOm6VTUn4NkkZHH1deo22EjG5
jldRryHhXjUnWXeNe3U6iLNCrU1+e5W2JE+l7HoFhoS4EwS1xya6t3CAzkv/0Vb94qoFqGNO9wpx
iM1YWTkOGVYxwbOL/OoiXnMbIa6RZJmxbhPYbI7yZKNddyh6E8sb0azr5L7tq/uKr2izdPx1UxjR
k+jTzei5QVvmLFpWiXQ+TmD72lWKSxPm7lr2CmWVdjXKuOgM8aAg076f23X6boyRfRl0KQTXo4/H
sDXe577bXNEbYxTwcJsvYgC0hnv0fRYyJJ5hYE3cZbzlEJ7xQx0FxbbGxO0wjtrkwkNtOsWq9HUs
jBfxBUVJfSn/mpRocvHgxqDv0QS7L9QkOZu5hDq3qz+IQ2KH2WqUUpbnRlOelSaOXnybLRkWBI9V
X/gvYK+bIXpJfEl+7JR6yQYxekm9ob6OmN+JCTI4gXuT5wQEPgSGEdHC6z5HUnBE5Eg0c3LNxzKP
volWP43ojCxBhaTwjqFB3Qwv5U1tgzLtUY2/knUMlxgqWh9GuBf3rj5FdV0rjfYhHVVpK4aajenP
Q7Mstz+ccdfUMOh113qsJqlCWPs+1Hi72QqWVgr0CBC+0syi86L31kzQTvo8eJqLvtQpZq9+LFs2
7Al1k3dNc6Mlt2A834K8fGTPfBFxSem7dWmn0LHB6r5j3IpeariWswxJTtSmlsXgl1/7TNphzK3+
KLAFxA3C+FpFhbRI+8J66J1y2Bh9qB6tCSjW9Pj/BV68C1wj3ontlm677YpqTbITmzEIRt2qL4ef
vTG16FVKSQBWuRqthhTfRti12nOfJtFO6tvPTWdqlrKtPmdG/bP31hRzc3xlHrOch2Pn26x6Eiom
pg9DEGOK96Attl7RDd/Ap38f3Nh6ch3f3ARZRuGgLMG2NFQ4E8QS/gq772KkGiMrOWbUC1KUibZO
xeq/1PPiQNIOS/EmqJf51BQxDzzufPb3sZyy+OixZWWVYeK/DgJXRi/W247TqW2YxbJLe6zlq96n
gBoHJ3EmDgmwnbU11OpK7iYZCBVFCznN3roCk0S8Qtt1nSvZmwXWZBEWlICTpAxeNA2N4WmYhy7a
Ia5ae9kO0Ts7l1p67Ipc2Rhoy7N9MfovdUC1QQITdFZzOUPxhw4h9C2Dg0SrTvrZAQWgWAixb9Fx
myE6HIOczqgnV58E/AME0j2LM/ssWi5co53rteFSNMVBquoXlo4vA7f5ReknP4QkMjdI/Sy4heLQ
2T6g8ibY3+JVEF0yCwSFLOnSWpIt9QmlqmwRyyZpx9WgZO53w3CTRdDq9pMstf1aCzZ6kpkXp3V0
pJB86Q0/ngel6awfTv+twFrtm2na8aLkb/Us9RYOZzY54Ewz+r2KjR10w+ZgJGlyCjzfZk2ajG9w
4+5mtH2Xgy7LolccqoqlEpgHzc8Rkcjy9GNss109gMrhCXbK9Q6Uix51lyGP3S+tosgLFzvd5wwH
5NXAeuSS9DAc1Fp9rdDzuYhD2RZ4QsRFubzFxNmIocKYAGe+xXujUdYpcNVV8Wu+6NWDIw4z3T0m
16GzgD3hTDzyBat9dalIOYpEjhP/lciddkQLdHxwA2jhkk7GTTPHBxGSe5S/DdVrN6IpOopAXTR4
+V2UaVgZVubO0EmaVJrfIhfMfShpgBzmoXyR2Z8dHRe4ZQhk7S//yTfS9q+gD4yVpNnW0e+L/NLp
qMl2ULj+kjvz1LumfCjjqtjooYtHjdAWnU/ht4W7ckAq6w9TFmHPclMsnbuFjOksQ6rFXrTzpPTY
IAO5ToHinSS/sJZDjBbDGOVTqehXG/QpsCELzH8BxGORONQomswMX9FWxp40dh5SZ5AfK+wdePaF
r6hleierxcJINK1IoV5bxdU6HdLoFV9xivDQeXHHYrCqaV8wzGzvRadlUCPvJVY3oX9NYXgtZIxQ
n9NK7uEBS9klYnG2HXoV/9ZUiQ+Icci7uM1xvghNY63IQ/2QjL6MO2PSv7YySFV5qPIPSU93YW+R
kI5jSkR5N0ktJvfqoORfzSTuF70f6M9BJWWrLmuty2g4MAe6Tr4bR1R4O8/293xyzSnMWMRDhTev
oW9ay15z9kVTVMij+9Wdl8gUS6az28FyrWKDZmOxqJwWdzkM3mqqO2G6atlvyduW9e7czhs5A8I4
DRLBIs7SVTkF2THUd1UZP3lyzt/Gla0H2XfMhxZxsyDp2MhQ7n8YLa09Rkb0Q7TEoa5KA5YWwEcx
PkyD+uxq8TxekjLrocNYFZpdH2whbaNFYef9oQqLYSUXcnZIZb19M6pdNHHCKkPN9k5fp+tWMMey
4CsSlOnVCpNsWffGsHHxY1qwd8jelZ71XmPCDOxhXb4FOFdN4REhfPxi0Smbm3L9w2vd9tKOksZd
qfxGjit/N5uE6mYVtnuvrrL31lgDypbfUq1EvhoW0kqES7dOFnprKdTt5eGaRd1b1Mi4h/d2d2cj
kL0e/VbZJWzF31wXLxyK8M/8vDDsjMgBm8VovHWWnaxUCwleBBbMtwHRBtvL3opWzo42RDYEyghX
LsylRoexEkTQi/pUitcuJhsvPQ/7lxx9sas5FriQEyK1Ht6p7K0WommPbrhL/cybJwRVgPI7j/6d
6BXjTKpDW3JWNRjt8S3w/f4Y9irfr+kQFeki9ZrsQtnLupoNppE++uq3AXkJKsnKYQ/eYi45zM1g
t8kqjqhiLRW4Rwh5gkIUVxEDYbf/yFB+PIiWiPt6uUpV/NpqXY9Xmm926cr1sg7em4nUPVxmZT3E
cbfQTbVPsZ5y2zslJeuwQUV5pxhjjzsVsVFxB2k+FXPcEKKU6BFXE2cdoNMwYQcT2H1z8RLoyYPk
d180IyEJXaT+2esU95IqOs7BU4cV8CWzFAlSR+W3V7JKPzQkub7YSd4sVVeKTqWdS9cyUP+aLzRJ
6MrJIy6dsW+P5zaF2GCFeB0kY09tCMSduhCnYV6/TADh/aeYJyXGQbU91GKYi15Nb67wgPZXhqXq
KzHN01p745RwG4UEqoKxm1Il/r3QT/0Vkg3LuzeqvLqKuEz2VIwSodGoFMrrEJ0Qv8lYjlfKQq1G
+BB2nD+WshEfNRXBZttSQoBNRvaiSAbqj2KwRTIZFn+9tPwmypGaVZGqTNqL6E1yy0MjsYjWvlZn
j4kfxg+6/jAPBS//VzB0r2gT5vMrJ1rZnPUAG4rphcUVyiz/+WbmCypBMr8Z0RSHLCw/vaEy9qod
hAyMvKeXFFf6/U01VnPn1d5p9J3oghR9fAllncUD6Syw39CYfsWbSqEQnbj55tZhU0w/BxnFv2mY
iMexHMKXtyc8CbfEQlWxaoCDzCaGJuic5ETW+yGDrQRwomTZST4o2IlemGbuPdaz0NXrY5Z25YE6
LpZVeJGuDbTF9H1SlP3aD30ywGBZV27mBxuhhSYOPdWzVYEdxqdY7Cj4B+AXusl8E0ghJhql3peb
WiurF7NWHwvLC77pgQLON0jJruDmkbDcOTh2GFwAS7OunkZ0/IfyTP5QKjLShlo3945KkoNybrAJ
TFV6yULtUoYdwvSG/WqQlXxusf7ZmElZbtRAuxRIJUOCzfHPxo/nLQ2MCyq07vdSKzdSWvdfOxP+
nMqS4qrEhbsd4mTYi0mhi+l2rI7jW8wk4Vbc1vkG9tbwaVKiBe62myalaGrdd4EMdXya9OuVrAHV
gFU96PE7ElDKWpUitPhUfusF9BncLKLko/OQ9/zbEQMjkCT799eAHx5/IOE7XwP++Wo0vfjkFu99
LCUXcVBheV8KiMKrDJryOlEi2+aZ0fj3DAvHhvW+GJf4ibO0EJiKQiq3TW+v9KyOX6Q4CRappCjf
w/iQpLr2w1Ds19rI3FdjlNF70UEqK4D0dopUtHsx2/o125lmy3Ks/prt2NDpBtIe3P7wXW5MayF4
s2kegN0etfiieMZ4Fh0ijZ33Mt9ZXE0ElE5qQmPtW5Rga0GBUx+qAEXNSN34RhXtZKWO3m37WWxZ
yp4FTJZONJHBit7Nz+HfRot9jBgddoq56KrivfFqQ99zP03v6umgZ5NQqWOxJq2yiebtsGHyuH2w
voviByWstC3VD2NbTDvUUck+LJk7eKu36jOikp9aKq0IPiAYMna600jR8sum/0ilR4etCLgRJX92
UB0a2UO8el6kYuY2ZHOz6eJoTbGg34ledKSol3cgj9BsflSbdNuqjvkaaMpwQIyNmncckrfsTWXZ
Te9XEPgFd18c5Dqod7WiIeOnTOLvuWZSoZvaN6a/mqcVGj2sXg2vCUkfxgYJLieE6J6htG/ojyJk
DkO2KLMkPwI2MB7lpMVw4PcJsB9XnXCqN/wSybwqWhUZsu+6L493nuu3MLmRKxXf6zp57LTY+Ap4
dlzV2OOiJVS1Z74APDH85B2Hrwm+DSGPtAW0Qc3pNyJlqaKzcMWFaREOOU/MW68tq8HahPy1VSj/
sJNq+m1Ta/lb0XRPwNrKa5/I0tW23Euv5/kbmGOKYJJkrMUole3RooV1d670CJ4gWhLHbtBWotNM
DWkvWzZop+mKUSxRAKDQcxS91tXhYodCmYaTJTzk1EjnQ8HiKV3c2kpm/uwpYY4v4Hkmazb/1uE2
L618m4xQf1ZTBEdRVjb3KISXDy07oKuTPLjo/jyISAybaJdaWbgUTdEx+h7CAGmg7kRMHNJsAxkf
Y5oI/nliN8OyS4rMW46onO4xRMkXoMqDqzh0NmItXVrch7aXe2SJqu5eVVl8iSZq1NkG6F+2lPXK
WGmBgVaJGuj9Isyd+iQORZY2p3EqQoLV+iZCbj7Wp0/jLDcMjlkB0HoaK4bE5HL2IeToMFPsAzvF
EZXoyLUP4mD/OvuzRwz3zSFeojKKcNY0UMTE2Tx6CBpt66Huq3lZcIQSFxzF2b9r/n/FnLBFmsIy
wtXtejDEoZpCLJCSoTuJAymJ7pRNEPMcTCX3WXt963R+DROxQcZmNAbMIsaLmbBrkJ8Wp3JXhHcJ
woBirJjaGd4vfD01dW3da6UCUFiX7zxtdFdAVTDODqB9mVUgNwsraBHxk1SFczGA/KA3D9ALStM/
Ba1Stz6xsUkeAlmKrnr14KEiHiHlJyd7Vzblhaqjah7y3M8xAdwGQ6Wt7cby3xCrplZdOihjk0h9
xcS24of5VnpKeJepU7LSz4O3NgMbKAPQ2Ium2/R3sYTGRAMk9NpFyqOR1MlLpYP864GIptRlzBKg
lWgaWOCaC7eR3lDjVPYiZnV2dw9XjMFavpcocxxFS8QhnCVnDR9QYXsZBIV/HHvEskWzKW17lcu2
sWOhqlGClJ8cIMmXDI+DzJJXyhDb56bNkNLE+MhFYKJ6KHEsIT0EtWYVIP6qTgq5n0hRianJx2tU
tq9NKxmwSDvvYZRdqAA1sHjbe0iD2HvA3tNHAjz5Jvq7aVDRRPGmtWFVixGiww/PjnLNQ+uZjGV+
sdXOe8n6R8FZUbHaPVdyFpPdpaA5yHW2G7DFWYumMyUiwEEYM8FluoRlynALIP6s8V7MVnqjK29S
1M+rJ/QegFUO7de+0oqlEYzZ1e09iTJ73e8DVQvuo1+T8LKeJ2VgM8QkjbROyspregCIJ0aCuqHq
+MlVtLQYDE4NSY16KM8Uw4ZeK+sxyMJpgoilZfBpwgC2uMb9MDo1evJce+FHMskPlpHbLk2QkSdP
b4wrqaxveaEOX5C+xkZUQn2jrXT52vjadzFerZVy6WmUt0acNq+Fjfm56PBlTDzzvupPSpDnk4ma
Dz/G1U9+ajsbRdiLTYe09xApbqgzTs5it7hoVkbWtYhkpPUKLzIMt38fE4DQRRuqg9VtJjZKvlwv
waFy/5Mq1tvKX8NYv8i9nrw1nTnljVgpFwqK5nbbyfskkJKzZ/ls8pTQfU4aqJP2aFffa5kFsq7/
+H22Ver+PNs39c+z29orF+w6hpVIwmAzlJ0D3CvOsOrUpYRZ5KptWojlIh1T1L65BsjzUaNDuBwK
17pHPgeadgLdmwUTJXXN5zmtVvmT0xvnAXM9UF2kY8fyLvYd5b2cJo71SCHQsn5O9JuhvTgh29be
drJjho/0shRsdn/weSdI7XSkoPfz2k+wKaZYM8Xm9SF/4bkpOvEbdvaeHnZrM10DR7YuplkCqwjx
/ry1GnsFrNy+RH1SXdF0q65EBq15rbogvweKG96zt0gWmlcOb6TmUDQxOzZ6U7NxMR0k8/4ohrkZ
VcNM1xEixk1k6SGIKSBqRsLf1teG7k6UQbTfm6IXf6Turo9Sb61qDU+ARH8Z5Dx6pt7LyhK0+C5K
Q/8pT7UPYSGe9OOLVqg/B6iSCXkv0NaS4VXXglrWZagfzRJF9luk9R9nOQ/RT0t0VUrjbrVukBZ2
YDHcJDEUtH66i6e/hCG3P2N5kKc70XR/jRMxNZDJXhVnhLjth6CJD11O8Vu0MMmRdmUf8AiskVtf
Gp39PrpJcid6VavKkclSSeea7QBnhpVzKw/KXjTFQlo0fYveW1P0puZmxrxomnoxfBUcPy9ztEqQ
zROWX4TEme+U0jHx6h2Z2nqSZym4VYf+LuchswtMt39ylOxL4/tIKsb2e1o745MYIHd+gIIMLBC2
efOAWHHfC7v7OUBcwe/UaDG5EN7971G9VPg7dp0/L2PxOhrqrB+/LnMbIN5IlZRfVC3JH9lZmZuy
koySXO3oHvFmYGemGuA1TJZfRxGMenWTp0ax/yMuOkVsnibarq1uxxSF1G2TKMpVSQCXQ7SWFlpf
We+5A7UrUXGWdVqMwFhavnWk5P8eIKTKjv0HVUe3HEexYOhoBiQR2VTt39Gg4LZS01RyY8+zbtz5
mDOMS0dJ0kPF7mOYT2M+BmomU5TEabvPYdUoauNtdMwd1kpfOE+V7061kRGEgGzqJPeI+XWa3VV9
ni6oSDlPCe6IZAyNQ2NhibFMFmC77CcxMhiDo6VgbKpOA6vaTlHagLYpOhHXM6hM2fpONKmdSGuS
UtJaDA56rF1sz3630PRdQmswn4z/S9eZLcmJbFn0izBjHl4JYp5yVkovmKSSwAFnnr++F6TqZt3q
7ofCAgdCmVkR4H7O3mvbE0uXlir7umtYtL3wPO2qvqbFuJyh8cO2RZwRg82eyNM3MqKK27pHPHq8
EbqZnLpuwpNIqfxkRt54HClsBTE43UM3oFLykqIK+BPB0mhhEsma53YxJ97HUT3ybFx/XXlcT55L
Y6O5hK4V8MqOXTu3rz3Q9cAWpaThzK6nEo3Nz5Vh4pXtK/qMaBcPHWDq5aiedeGukEPFuoddxVDC
/RilY5BoqsCRBzOTql9ydZYNc+XkOtuqd5q8Llj3wKT9GV9P+xxjcYjML2U54TrFr65Qi+u6sUVR
frz6HNM0/WEUjnP4HKLgRIbZslnHQEXi6eEeRAHjvw6sR5UpFJAtRH2ijGEdP8ZC4KNehLx1ttJn
gcf7mmdRiOgbJ/HOSJDGr4P/OPK5P2CU9xw7ws3GdZ+bj3cw5AJ/NrsHbdT/HJ0LF5xRROqIPkv1
aYKjVJnF07qTcrPbT7E5bdZddTkhs6ufGuEf53Vo7bsVVvpoLTEo61AOqSLAJEnTfRlr2zh+KPoy
KPmAUe2829glLlE8DE+UoxDFS/wk6+66SU0ddVHtiCP00OHJtlnQSUmi8nLBugGrBXaJZzn8J8Yw
/wxPQpS/rHEmQXwZ0omFvlWkJq576/uMgB+2jpMU23UMuAwl4tLydrKYrw6Ao6sUZfcU11Z9AR7x
uu6VrorMi3hs/LGAudaxdQMs6tiDAbitey3m3LOX1j/W89ch4kzQ7dfOm5EONI1Ut/nWm38pQ2e8
j0o0k/mH4FbirubTruNzrlz1NXNGIxg1PQ46V36z6kI5kSWb750iHTe57EoAdHG30WbtQQzMFBRj
plrW1urXXhNXzZXesyDzinSf+Tsa8GZf44DjHxnmLSST/jCOTQy4ISf+cWxP1BBIvhmTg5pH9jWy
wmQ/MqkmY6l3brVnvBY1LAa3ZYnh8UN4WpMdG7Krtt6AY3Co5b6yzeai5FdSS+Sy3PJ6Qg80fqLB
PmhZskuNMj0klZUgI8+gcUSTX04zNpQ8th/VkNRrQ1XGUx4LOpKu9lY5Y/sdRDP3l9JUb6VSWYhq
IuZBbhntTafWtu2YmXdUuZty0qOndQMkQT3OiBx487/HUFqm27q0aiSYf48NHsnysZKFR5Lc449r
o8agxJBlD+tpKlK2C93t++dFaqUM3HvCDg7y3xelmC83muYk+3Vsgjp2CWPv3JtoNHyjmaoTLVHC
b9b9YlFerPvrxlaQykYTqdsQ5TL/Y6sTFnfSQECcUqXX1O26r/dmeVpfYTnn1Hk53qxXraN/LlXL
0Q8l/Z/1SbQ+pKIkhC2/bNaxz93PsX+dl6zPsvXwx8vP459vwZfV+fPA+3gpZQ+YDkMN6amnsWn/
bEREBEe6bBLHijN/3V8Pr4Prq8+xzwOpqIEXfR7+91t8Xv3nTHjn+wpn3yashD9ElvuogA99Fll/
hBLxF/LB+a725MOYfaQHDSIf5OkyfJ4zWfoKVZxflvmrjEZEDwMxs9zF40fug+ah9JoSJ1hsPvaD
JA1TtOlfuXtIDC35Vcmxh3UVymelLZt9oWXm0VAyHYMmrD4Xoe/3ZHKCWSU+zfKQqEcADQILNuTZ
mMvslXSho0W6xNc468XOjWpUfwMRalxAvzhKolet45vZNcmPlj7gq97LrWNKg3Zn1n5N53Q7dqby
OjRzdRCK5bejM5xtcljOQPizc21uddlORy/Ll5YrFQ8KlXlg2LV3sPT8KObEOHYRoAc0ZNW5tI33
RfSw3tiTpe7oshAMwleentNe2i3kNEUTX5Oahh1/0KdElIcY8tiNsikhKGZGItM87fNySPaunINJ
aZttJZfGeNkCN0JctjeiSKUBhmKaz016nBSAPA62WKAGbkYWevKk1Fp3MCdmOGFCoR8Ntv0D2P4h
KWjGx2M8XLoUKSbPlY1UiATTJufXHCWPpqeY9BCSjTmkrxnAiu8ssbZJ5DY+ZensVpTRcAvBSm5g
5ynfC1c5h6LL32zYwoccjt9+dljC9wjZvJq+uiu6nyWaBH906/4Rq6Z7zKZk3CWhpryhOLih/68u
mLLzQIa5uSGxpD4jgM/e1WnLXVDbzJIPDNw4L7BiDL6VXuybaszPmUsz26mKO2tFopjbKNs0umEG
Gq2ke6+ZXjDCIPXsMhga29h3wvRutq6+o/uDQdGCVKwIKzkmtMs2caT/5dhjegIwhgXNfHa5jTlp
kZ/6BD21UqqLpi4qj4VhuLBARUWJqVQPtiJP5lBpm8YufU9kbeDpeRUUIJNvji2yk82EDtuHr7SV
76k2urHRDb90FdDPVnrOc3IUzCvBhFHnrz0mJ5ak3CuQfqqusZ+S6dXoqvw5P1qDeOxbm4BtsDZk
C6DPiak77ey0Zio/K+62lszCJv1OQLFyCo2G7o4ckfYtxj8JPCnxEsqfan3pkvFRtxOc1I8KqVj+
JCfB7T7tLhhYojA5hr+6ZNJ2DWmip3VTeXUWTMTnTYWb+MBx2lNVwnivpAe+K08PlmLuajPT7a2d
Vt2m7O2vKic4OlFAQ/zMTKjdVfpYnNaN7ony49W6q5R2cfKWzbobkXDLbfw/Z//rcEaFjp7/4Bus
KU/1khPI0m7KP/abvPgRWz+cyuJzEDsb8un0UyEz/TSbscUSnflths2wLUMfwfI30qSIeucugiiY
CGHMRN68WV+ien619bjcxeVonIbENk7OhE0T08iI/u0YpsLzi7inQjIQAJZIZS8sWuy+5/IORV1u
kqTjqV+jIa5cQNQkcEwO2BwPLPSGezxCI27vRkKbepSP9qDy+VZ9VZ/SY13bubYZM/nmSIdIs+Un
wJVme2p5nNrXqszHkxcN40lZNp4aZFUMd7Ho81O4bNZnzfoKCk6MiYcSpm9HihYMA/QzNRm6E0Ug
QuCWV73V/yzr4oUEDtuv1JS/QLU8YqnKWfuJJwLBcTUf8yHczSK9gS5XTvUS/rhuQgFWRMlMyv4p
dL9mOlqCX2z9/6eZ1ZuFmnfbUmY5DdOcn5gAdUrWnxo9N4+mhcDD1iRrNIduXm90+dZUO2goYEVP
hSe/GUVjbXM1mWhmFC0pKlX+FmlefeJbis+OP6w5Kmc7Icizm7ALec5+/cViyGSbvJToP4Q+n0TV
zierhRhF+Rx2mFueqFdUJ+by7t5JBBOSXD2lS46crMvu48/05434M62vsrzqP16l8J6PrcG6LwTj
gRxfl5uocNGQqvW8a2zr0SgkzLzIA6KvxM1p3bhq1Zy6FGsWkR1oKzFp+GVR+BjTm5MU4TfSnh7r
Cj1gGVXtJtG1ABXa2a07Xw3ds2aNp0jIp6RChWagAzn2UX2qcsrymmN9rW0lvCZjP2/aJH8sEjmS
aqL9gBoP7LwZzpJ2LTT4CCymnbu4PYDL2kgSUrV9qtImCmybGVFdZs1OgJXe4NOl81qZwLTQTSJe
fJv0UO5AvCQBcIB6G1lkUihiiFj54RJWSr5wZrbLQ/d7qlAAt+z2eSrKMRjLyOUSL9zUuh779txm
u5iVPQau4Tl26K6OU48KfSmALc3V1LIJTHeAS6GrIwfVWXz7ieNPCx+itfStRnTCDlwOaiuWVQFf
KryAbm0d0CKru8ZrmRxYbr2NvZiHhHxE9ElGpjrgjo5G64AB6e5FgVKXEe4WvhNamI97eEMG//So
Q43j90nimXrnqPkRd3yCg3V+y465DFUmGT5kaQSeNfOUfSSyhzGx2oNrtxc7VOxzGpfHhGfWSYRi
38mk5U/ZO2AOiFDNiBLzieOS23ou5i02EbLOlOiWCllu0rpWt9xb7S2x1Mi8nOyNXEh1ayeYixKl
ItVohGgg4mw7eDqB9SAXt6kbvUkT99xA4ydy2vHGw+7Od6g+5zHR005/WR6rPqb7ryokvEDQ0tnk
roF2hFl34KoO3UpN+9a7WOXbto5PCLc3Vm1PxCI3MGp6kW6dru0CL6pudSyOeWygEPDMOwGxmIUK
z8Rlk+kbt0FK3mXNnu8nfOKmeNSLEodC3Wz5nzUfbFda+8zut+OgN7hgzNqnicSHWtpnKxb8f1WS
5Gk2+MjpxnGmeLhjMXFbZv+XRsBOy6axOGpGz9KgV+lVMhtP5wnpfseDns7GZihBG1rQss6ZKn4n
UyfR6i/kpB5CNXVZQgVNktVU8EFIdck8TXn4ecM9SifHt5QZUgTq90vWPTQz0V5qye/fTulfVlnl
W81VjKtikfpLBea3Zyaws7L6lcXUeW502N0WpuXBVe9JAiyh9Oa9rnhXM4uLTaq13snSkLyXGhyZ
NHF3KVTzW+tdx0iL4EjH4tnJx5DlT2YdXKV3AmpIFpaf9iExXZh+rM902/NOmoB2Hi+FbC8Mr1iq
CeKgRHarqlq5zxZ5WUh79aKaTkrWzXvM1d+KQtN9l2nxwzC8FllGlsNA2jQTPm3LPGrY1LV1sbPY
OgC0h/Kq1T/HiekKMI7wzNPolmRWdZjGO9g8y7ewau9ry0nOdqbSHo+vjtc3QU5nuO5L9x6PpE4Y
dZvs2wFFkkEN3k/C1LlWs8pdf+5sHNamRswXM6qhl24QeVLftJ1R+hoCuN1Yej6MNOcJx5GGSr4I
ek86y4PbwsTvVJuqJ38pqgiypLQF4hbNHsYrcKOdtfxQyS3u8wcaLnAGo7ABSQLxNfX4nEib1qSS
iohWn2Nvu/kEK41fH2PxXLnxRpnx5wOKzH3dpSynmX0wl97blOo8ogHA7aO53BGP+U3H7hWEM+1a
oaEKLUqR3YsRrSF66E2kji3/Xo7MP7fKzRAjRwD9mW4GSjebaXDG0yC1Bz3q6p3k8XyXXo6rwsIx
xEMgfoii4pVQywu4u1tHefkGOXYiXIxGXznsQrf3Hk2r32cTz59KVsbWVlVQopWQ90mZDN8bu+X3
YSqaV/a0q9XiGeF/s3WNqgsKpfue5rLd2W5J4pNEcWFEZPulMYg4wxxRBbJy4n8Ei/1wVge0SgXM
u1IM2MTxGqbu61yYyouXKA/opM86VPkrpY9+p6sJCyC7GW5a3O7ctNTO8bLXtWK42dIYbqoSWSeb
FBb8zpwhYtTO3CE2GY7PWSoYlDz9JuJZv0nca0EDbmiz7nLTPo1T0hA60ozo1ufqPTLRV7dl1byX
5TD4ndF17yNOft+zjf6dmm6PcDIa3yOe2T4+RtyQrEh8AQjmXcunDrkDzU1vTjsErb3x3nQ2Zm0+
0O8moXQgQ2rnHblU4wMQdN+ZfrD6wdkcjK0GAN2kNlOi9n9nvcMnqm61L0kzI3o1zPjLEiPgG6Hs
38o4hvkPT+C1FgrCTsJP6656tXEWb1q1tV7iLjdAbUTli5DclSebvpnjhflhbBoIQLBQnrDAsQI0
zQgFxhVnsIBYh0Lb0pCVzbWj3z17qHaRjhsUNyKBPKKerl4izH2StdOlcOrhYBIPfabKXh1bp9FO
HbJ8yJ5EC7uIB/BXueFBmTLy8ewkO0xDZZxaxJRbKe1NlVjOER+hE5CzwI+E+xhOSZNtW6GyjBXd
Yzap+yJq5AMK7frQgoRb/B8W7KX8pU4JdUzm8kuB3TlAJKRuCpPcsdw828K8kCymsQrSfvaN8YZq
93duKxRemPyrenVMmT8gApbBWOGmGFmIdzFf8Dke/mz6VDnl/Cy+MbleQOf0YnnxuK+d6Q1i4RBY
ob3c90ZzJwZAL2UmqzOrEz/JsVdojjYecgBjmxEOoO8a+riZiP3dOMtSIrGM4WgO8sn0vrqOqr/m
yvQr7lmZm3xeY+XQKVFyr7OcxYTnvIfYE/3SsrpXN8L5hSse8VBd7ZKIkq5S68jOFYPFeNPeejG4
u8jLdd+xJ2JTqd/2+gVrPQyiBcaQuOm7hn48qDx5tDxq60bPDVXION5J0KEgOcXTRLvd17L4rXQa
jAe+MczobbpTKRTtECvikQdXMJjJuNEmKEG6Wv8GvazZdYE2pP1NQXbgad6iclOF8K3ItE5y1vrt
nHc5Gez1OdaddF+E2jujD7jGG9BZ7bOlKJfMyXZWiX5SYRL40bUZllVjVrxSAGBJCRKSgqBLCTTf
1X0m9rr5VS+kseP++FL1eb7RZTJcOz7wtB2NKABUvne6Oj1LA6HqUA64JO3hdcwqex+FYUt0Tf9N
bQpKCqbcznbMvW8M+6ugNGCHDcQ9XK9buvRfpdXiBzK61yicBAoPP5vx+XU1lAZF8GRSynJbtJqz
zRwe/FUHgyEmFwbDzhZDR/zSuLsqIzyyUHuPeBvATp55m8uOvi6ElyT25oeCmbSd9D8VHQSZ5qaQ
KUNQOrbzLPUfo0PRjF44M86x+/roxJn7l4cnLSHEACUrxok8OoWNlmJ0Gsn0HmbvEaajfWr16Vc9
5cY+HZY/iHDr++RA+9s0gqInXN975Al9N+Rzc2rIKkQ0B+52WGoFsmoGSkWUKGS9aVN7rO+qrvIB
Fx7rjnJiyZGXpIIjqO6OTIT7/bQeXo/UmJ7IbW0Szl8HPt7gH8fWd9GlejKFnPa28zutwvrYdwp9
k9rdqNhQTgbJ9qTzYE3TStU+EJCzKXGnb0rQrlqc2Htj2qY0sZ5g3twyGKIb0XbIuHLYtCPtx1es
q2Tk9HiW8nQ7tFjDlTTnZolaiPrNXslt52eU0PsnopQHQTEH9lxQww9J2hBgnlWKUH7aGKzzy+Fc
xm3Q9d0D7bXSJ9QSD6qGwNQ2usdulgbykNLESNZu4+gYR3ByjIzU2Ck1KzAUSz6kTOV2QhMERi1+
KjKeVzDNFLKBJ89uQRBZBjy+OgzCMH7pJPRZ3Tm1fa+9dtmLiioH8kJU37pi+GXS8933c5UcKjWm
fabxfJuRNpFvtsWqaWyKEZmDoky30APxU9bNqwhrOnPh73DI8xc17L+zvusAkDe7KQoXojXfxbJM
bzZRLkdCcqONZ9tbkD5fWYfDvpbdvO2ckMVu434jLTQ7zArZNkbS0zoywtmXlRP5RO/wuarfUtOO
WD81v+qB+CknmV+sMt2l+XtVxOb3sGqvdl0RZwH3Vk5fIikLH+Y40ZZT8URiVrdzhPNkjNmXIicF
XjRf01F7Dbv2V54xT+2i76qYfruizplReB2dgyiiLyfUs6tBPrLEsam6vWp38/dKwGULCfjVs54E
1MovWkopSq5VO60y2m1i5fjwxV8tKWs0ror2OvTQKaWaJYgFK1ie3rDVRNMEin6ijyBTkpqlFf5u
Fm2W5WAkAPusPvQdlTc+ucIhDDlDgwr1Fw8ys48eyYY3Ow5r6/Cb2g5GUFqT63dy/pbxhyFunvVI
91BUhrcbZRk/hKNpoZi7FZ4dCBbO704zHi17CH0T49we/vGr4kpxX2yk+yRUeES13oFytLfnwftd
AWpTqEZ0zMOweIrq9Ce8x9F3NbLudUM5/3C4QTB9cIpTRKvPB81PnLLXZxt35AZ/YNadHtPUvA0u
M6+CktqmILKSkkKOOFY1+EoQElEZZR4IOGjc/llQCfQ3u5mSS6DqJgi3whxv6yujpdzq4EhThwJf
SVj3WHhq8Uh++TFqSudg27ayKZJSuRkFv6pD3oxFLA0f4cy4VWKyrrSlcp8JkvLmTQjmrCydl/mS
8mbMKnb1yM4OutXED0pSJBhNYxtMsZdpd2TRDXUVj7J2lMz11p5a/iWiyttnlASwvLPu0kYhPZ50
bkFbFCiR/sRgyRRpex9f1Z67sDln2cVNbCw8WFk3hTOHVzz7QWvHMG+rIfmlYhRjth5T+9NAj5J0
JkwMhRXpB/FEQ4r6hULmRGL5q1injmR9nlLcTKujufDc6tyRbOWvyh41oVD9efJ6dN1lQrmxEuLf
Mgq5S2O4J3ooqmUg1HjYyTH07rZW/NkMIbwDVCufw7qhEfo4oxxr53lNdP9zaq0QfJ9M2FYgpsPl
7nRahVQKuUHiR8fvML034Phprbn3qcaXWE9gIZbh9SzbZQpBPtrHWS7LrPvcWO6TbvXXdRiQ1M3x
6PyleOSIgqwfV9ZMN8B3zdL0zOyTdadTq2RpoZJdD67kmnVoOYNyEQlC6+7yHkaqH7HsxzyqLedh
3ejyV0Uo2R3iOM8Qlf8nKAbE6fME6cBYnFl2bZlyIVIxM3fcx6MWAXJYLqGxSs4YkIn1krycy8BO
UhpJdvLOrGp6LtupPqmUXT7Qrlp4raGaf3PiqdlVcIaPmhVNZMT2Vz578/d4UgfKQqp5zbWmvTvt
4PjrAUwk727ZXLsRQcfkkSqRNSn9SQTOe8VLvvS9F+/nRKVJNKKYDPM4fzNE/b6G/yUCFd9s9l8L
nakWDuLukoVfuPHhx4EqsLHtDkdmovcp7YB2l2Wmc1uPRkVXX62suaZ62KWYicJ0r3kqyVYLn8EE
+X9DxfPSq3agIM98qhblVAHCet1bfQXL3lSn+tPqQPjPmX80VnZguukUJK1xhy4NjWtJtfiIsZit
lnQ4CaJr0rX88GdwOf6v6ItktMVxyRNcE8hR69rnj4Ry8syaPSX05/UA/sOCGiNuqfNHYHkxC+zg
HwHd1eA6lw9Otubkm7ipjfMfbPDfu/CqydixnV1THxzH9R5CEgp2hj5rG2/ZXTfY1NLTVMhfn0OR
ANOLb3wDicNUILVwLsm+W6cuJWLNv68cGzX23byzjnTSwweVyv/D7FKpI1+63K3nrQcg+7mshSnD
fE8MTCBlLMfHVAr9Osx9G0gqqIEe18ld07Tkvr4ahQEK350q/18HJnvOL6mV7dbxYU578+OUhjV4
lSMnWt+krfvO9MN+BrqpRoLyGm//uVFstQ1K/CN+142/VgJ9Ps7WtnT7Bvzigquf9NGvcOBc16NV
HG5sR+lfirlRH90uuYnlrJR6/ynqa4QxKHZZxXnTtsCfv6sG8PZruFmbUzoVlsKcb8k6IyiCxHrT
Etd1l7/PRe/U7nHdm3g82sOblvXaY4VsZB1s2rq4Jg0sgTVfjQXRcDSaOAq6MVHf4invKfLRYTNd
+6fuEU8im77ifyj6FUBT8iWNJ4l+Bhq4XhKWNcTGe1Gg113PVd2ZalIn3N16rmXIP5f2SyjKeilL
yz+X9r31cWkyFvLFaS2bFrLj7D7OpWqCEb6mCbk0jSun016IJkjvnjvei2XPK4X2MsstxHnxsSNz
9ZVbVHZbD7FpNgD06uN6sd4hqZqGVt2uR0Uepyc8jYofdzjxIkqEd8dobkM1ZO9SajHy39blCxG1
F+SM9Xaax/5LySfNBenx13+farv6n1N71a3+deowdTcYrFV6EHGJfK6Lqgd0dDZyoeIvdclsseYp
2rIGno5DhxGs+w1MLvpa9uCvcuY0wXrSenFIiPQDHlf7wTKzf1yMz3Q6rqfVrEMtslI+r17fU8cB
7q9XWzUVu75KlU04IlJroJoeNBF6D26sdJshpL9czfreptL9a9SNmzcX4msN3WHx1jR3lbA9n+x4
+ihLaonaDxRH5kHfrLuTVMSTRQzousd9xHru02EkAGvGxx0ptHATJ5vf0uyO5awBlWhUBzNSM1yr
OoTndRCbCa4uIjN8g7SMjxOn2iS6bWh5hmNy9KMuF5d68OSLMmTqtk1aZbvu5o2GXzlCBaMno3wB
RuM+u9gflp31BLOkSke/7zLlTXOyVJJ4cN3M723ExLupTf20PqBtLM5N237hSVIhxGv1B5XVfa7N
yg3BvvGa9MkbTysF5y57yzFCa5WbINfyWBEYHkSp5fNf+Kua56/6qIVM7Y2Q6n5v8gTL1NPUzPGe
bDrzyZoI68iUrvlpcJPR8uahbNbI1mR8MJ0g4q6b+rkexAOtSRrNlGvlxwsFKiDhPLRC/tc5KtFl
u7L1SHRyBvXQN5Tem8XlRjikelCrUgaTl5fnj3/KtBcuInk2BkWiNaNoNqMfuOai6zqUQ8XdUi5B
47d8kXV7RUzbMy5sLlgMTE/QeggjjRdoePtNaIstXjb5xUvb6AGaLMlJRdz8GDsXkEqcvRVW5+5p
sFt7u/XKt1zmV2qazY/GQQaQm4p7b7K6urQskIPK9Lpz3mMFWI0yRGj1h0bLnvpOUiF3yt+DlR8K
va5+q9TL/vvFcs46MvJicLCLKxEYPIeE2kACED+CPJzgjkxBVYLAa1V6CikSMX/9GEx9YgfJEHfH
dfe/T8N+9ue0sXnXhfdlaK0h3qpjSkCVMkMFGwdqJQor4IWasKr411dOGzmBqakgZ0A6BHQP6iPg
eI9w01x//Ncrfrw/Y0Y+lGfXi7OHSIl2M+uup0bq+uuy1xhq8YS1RMderpOt2iGwiZnnKIQ1m84L
kx4LPDkKm2JxX8T1dJExuhuDz+u1dUPlsIbpaDo51wIA5I5HHRqVDrPtlZLQbg3dESpE3VRRjfSa
qzFROQAeJ7/FX7ZvJu47kB9wPuVlKxBZoOlDrtGqB2UYWerELi12qMzyAjgq8WlL2+U0wZB0J+Rv
vFo3rGvGnV1CGzH/M/Z5dGzwNKosyfbrWEkq8scbGGNvXw1xIcJah0wyQIUQkXiSczmdW/tgVi3V
4nqgWY3euff5epKKreshiQS5dUJeg8uDoXXTN2A0kZckt9qcp9PnuesrdZ7HYFqe9usuUibv0DkF
UQOFGz7mRrPTBhaA3bIn6HjfiFykEcjeusGwUh4Nm0LY5xjaqhysIZv1qvWAS8nGV3NZwSThWtAP
2d3p8607FNS4euPOj6s+zWC2ji08X6pXhSo3Tdex5qoHBcJppT1lJpgfgDyHdj0a4xDfSl0hz5Bl
rNws75fqcX9PkW9nigMKq3MuaGrvyjg7+BZy5zHTFHzBqUCEsOyuB0YiarkwTLZW1rXJRolDj9Q+
3PYRMeE0Mc0QXIk5XtazveW97MeMBe7HW4pcGBtcE+kOi6hStM5tMHu+NVb6/+8x90G8QC1lfXYI
ZRKXoiC9b58qThw0BdCMhjlh4IyQGgIHSA19RaLFpB5WH5tRthuesv35c3ygA9AHZbnEUnpGwZ+G
k9tioqHxeV1o1s6+lPq3z6H11cfbJFvb3MV1HT20+q/P9dk6Qpj5x/Ksa6LoQcrf2UoNnXPiLCw7
IuQZ9YbSbnUN1o8VD0qwJmNATzxScwwPhPrN1O11Ek7Ttto15gTIe9lNRUgEj9CqW6np0ZfJ3RGF
YXwxcM1cAHrX+6kF6rGiu3hgv3zcCD5ipSNrbOHDu6+y0O3LR66dZU3HPhthHS9R5ygO+O5TrQo0
MxLPM6XrIIkGuReLt1fUpnggyWMrVjOvvbBacCX9OWpUSfIQ8gldz80yqDe9Z3T/cDgit+p3WoRJ
Y3U4NovNcX21btZ7ey2/ymhytgq17tOoGfq1zVwFnxUgTSnjb6tvqUWrwzyt/5kOPZUBEdpPCXWz
PYi4c9skYRBxd382AUUexwipWrpYoMfFuNYamxyZ4PM6Qh0/39isfo8QcE+iiIw3CnpDNI0/EmME
jsrvd21yYD41zXracotdhHmhE03/OKFvZ+VqRnSL1Hpqnxq4E5vcMqmbRlGfHuWtw458n12TxSMq
hJ8pBWW8H/E3qIrllppTf8ZMEQfKSFBvCCyI2YlWP8dM6g/ebNPanTT7deqsp3Ie04vbsgZP9KG5
607XL2QxdW8u6e/r5v86sI5JC8oiHXJ75+YefE1Dbf1YnZZlMrvr2Ppq3SjTrF6yyFQRmufc7Wlm
vSWLHt2x/46nTVVto5RCPKyZtmPftSfhoOZaz1jHHMIeNtYiK1ec8GtkGtO3sM9udRMPL0okxRnX
2hhgOJy/wSP+GHcXgUjaKH/GXc5vl/PtZVwu4wn01KN0WlAWXpT4iMCcWwlc983MvmCaMb7Eg7Ag
BABkdTIFf6jekzUNnW9vLbvq6D2qZZTPb9Q87IB4buxoa/ijXkXPRCV6Geygmsp52+FQPKKm8RDG
KGMb0dV17QumuJmqXgmw1tK/F2SIP9WNdP4x3kr1Y1yoXD/06NLt3CbQxPM2ZEOpX12F6PZldq0P
LVrHaPgmjQo4jF4MD2an9ofJrpUDgfaEjjkW/7oBJSa1k+aOwss+Sde6QTkeSMgbwZYagA/WMRpv
TKCNpoR0oaZEMJil8pfBJ6t9cYzWetIHJmld1364SxFmqOdJVZLNujzNZFjv6rkz+VuxDqX1B3ku
z+Rl3XWku9Os2rsSFf+s8V28NKWXBGsuOUgHZk60ZPOUlhIARRpNxRC9qoXz6KaV+KHq45JWMFp3
LSvEH6cYDq/pEOmtsWURRCiPQ4bYRs3M0ocJoxz/h7Pz2nJbSdb0E2EteHNL78nyVbrBUm1J8N7j
6c+HRLWovbvnTM/cQMjITIpkEUBmxG8U2Q4fxaF0ToasAZ8qs+ixcdz8aCrtp+gSIcOqp1IHlBNh
ne2rCOfgdOpzh+mTm4gJN25INZ+KUthwT5BccSKEeIN+IJuBykp3tilF5DLOtnNszOAK+EFwyGR4
z16kGA/3szHJ7ZXf58aDxxJ2ha3AeAiH5BIoRoJoioPgtmqFK8jZ6S1Uo6+DAyUglzzzIuKTJO1S
dUoXwS5WpEEYKQ9Di2iBH2vFxtUd7c2ZgPHTHec+Ivb6rxFaVupvUZbNI1SKLIusko9tkoK2Foxx
848jO+luozhJBJS5kU+Y/lSWTNbKxbl91AZv7zXtRzka2gVlTf0SpjkdOD3/RDqm2RVBjc2D3f5E
H6Y9V9gz1qYmZetYktqlzS4KtQIVGcvJpLFWMCRRErQPwxLGmKVpN/y59Zs6HQYX88Qw57FcBzjh
oFcEcKZRSxgZjBOHoC7cTWrriMFMM0TMlXod5np6iHUXGCRyFGwvXVK9W3vSJCT7xLuVLGmRDLJ7
EjEhUShkC/Oqr9ekpoeliKn4rOiJqRefUVt/twNc9aSA7yPG4sBDOwyBr8RdiaZExZpklM693fAR
qB2l7FCpmJ2XCMMtITjgZFlhl3MNXPzQhcEnBQuKAkVr7+buskfiHSm+BH42XGrVWYs1ghS21cM9
ds/aZtO4qp1gpSJti8vFV/u+thDz2rzEzUdW7Ju4dymOdDGG0Trr050sczodLmXO9STuZoPhX0Wv
GOv7ub6r3RrdWWAK4FMowOZOefJ1uMDikEzNCATeEiHMbnXv6M2kmocobT+u2wZ1gE7tGqSxhnXj
OuWDH0mUEOZbpl8E1I4r1tIapk4H4Onp85hp5gYOpbXSpv04ZYXiPJTVRzNt5KvpkBTjwqiqHAU/
xvsKXgOgkrah2kiwd8D9+wgT3MYx/joTsXCK9VMs7Ixs0wNB/KuowARXTu8fjMLxn7ARLU4A0D+S
ovefLKO+dIaMw3XXcc/EkXg4yxQa2k7y+Km5IEBhFW+KaWuvWLaJ1IqPT8Dfm0IUFoq/tR566ppO
Dd+ilaIF1Yn2oZmUhtlNIbaEyM5KNEO44k9IBlDpiBFYm6jyX87qOqgLp47HBkdfLioDzNuKQhXW
v9ODWDyS8aOhm7r/T5ae1oI82/dAGe1rIfnRCwCnWRzBMHNMBgfs0ZzJX7uh8Lc2JIVq56SVgP/F
PKlWmv+nSYOXKse2nD5ggeCLWFt6QIn2oimEX/E3+WqKXn/4WzPCCGceHKkSyCgvfE1KvVjlNpqJ
aPEP72ZWLeKgHF9lybDgJ4E7kfog2ejK6O0Tid2lk2vlY9aToFEclFd1HJE/M7aYPGLw38zhhEo6
snlG9ugMrAycqcOBvCrhiSPe4oje8wUfhnfxDrN2lC/WCIkcisILeuD/7BsY6Zc9foiBRTHTqKi+
5JAS9TyFqi8W853vAXIfW3kvNLjEmBbH7f8Ys6dCjhjit2a9bTtwjv5qDBTUmJPiSo7DvhpTFUqc
RQFJ7DQEm/ePDhzWzw3iJMd7PANpdtSHcJegmSFyqSKDamjVAcVdygpT2jaMQJah8t3tRKI2VO1m
B45HW4oJg9Qo12TQDmMa5QcUvbulEkfIo5uevzek2nhKXVXZs29BX46C81OWmcYTSqe5nBRIAxHh
uf0ZAtzz0CX4DEyMuzCQ8TsEQuUgdc4UuONzHHbFykqpo9Ti91+rfMfTWtbMi+BMZRPZLlpiKSvi
dSTPcRHqxeX695gYJmb9fg0xtgNZNb8QMjprcDg30LUgd4P0r45t+KI36pLCZ+cd+W2O60THOGMa
0dradc6JlUq9hpXWn8UhyMr+7E0H0ST3vQ0N4Oc9GNCFDogcEcRDXiUgUrqhfGin+6ELSs7vhps+
Ce6JMBE7sYZbPXX/K6IV9hZxBtLE0JxYIWFotJzzL3KeazsLWuZCpGdEFkYcesOFqhM2B3dw3pRu
8I+5TkIvDZzZjkJUAVUrXrkUxy/i8SEOATSp2Ki+QuLR83vivF2dmpVaHWq1BJiWSP2tL4vhplYZ
9EAwFRsRMztluEE7gH4T1WznpnFz2dYCWaMhAXdRy89+wDsi8FmwF7KCz0iQHdhXBWuRg5riSpN+
xSMrDtYwrMdvfx8v4gmr/BsYuXAR+fKpjn39qfda5SwN4OZF1tuUdBT6HCs+IQCnvsgsLOekeUkN
G7GbfiOy4GNB3kvC4q5OgVPWBYpnq7Y6ANbyL3PLqKe8oImmuDSthewifpxv1ZVcv6B6LD8gmYnP
6v2MTDjC5sW6x5WSjOTQLcdekd+DOP1QQjX8ZbYfchNPEA9gcmkcat87FQRH3Bvmc9Vk0irDVuUi
SWD1+tEJJ6SBRj3VK8CmtwBJbJiuv/gwEfu1zIzO1TgCVWsV49V3QneDjQWkeNHERWXlNHa1F716
Z6G1nNjqucgz43XCvudJ6Ty2tq8+txgnikkgVZNr4hnfxBz4T+NBzttmacDbuDg+Wo1W4l7Yyhar
tsMtt1JdAPMiKNcouIdReRUtcUDLjzTaNMPW+mMRttLhHtf7RKUgDU6iBCtvABvfBJPTfBEYzlWc
ebjPBAObvnvcqDVrhzdouBAx4KHOVZkO4kUKu6SW4QU30tNDwTJwwp5Icby7Sw0n8jEabPnY20qx
Rc//vSxthLqGTi9PoRRDqWilpjw1njN3Rx1FyZWI6SGE3Y0HmmM1DG2OfMiqU2X90EguiciwlaPj
fBpPp13rREdxJg5GB6R5Obe9fuQKngbNUdwJFKvUD+5o8nZH51hMtX3xDAEGh5lS8PDvkfmRk/9q
gyF8GLCr9JcMFi3xVPm/TJco1u+CqMagoSr9qxMjSBuOVG5Fs5QUn6QiHZBo8kOog8vRR8PbURZZ
jAlC9unY4QA8z82iCtCQOm7v00RHLKNLafrJEjvVHiC63N/EQfPJPncoRNXTfeIeNxpvT/HDOnnS
hPjwPBQi71PFYDHVCqNXMWuYbkXi7PdUiwoOEmoROpFiql0rwz7jimNZ52ikxCWLqkEY7uempGRX
F+ce0TJqRX/knSMo5cgeRdZcf8ymA64JTc4qXYyygc7hgOCrS9EnRoHge4IiYJ9ES0aD/iirDRDG
abaYFRnDrwSGJKkHfd8Jmb3SgptXI2Mk5JNIScZP6EeJPhHBrAIa0P/P+LjtXBi2Qb+zAOysza4z
Nurkx2a69gCpJf+zee8Vg0WvPA22p8H33vtcZfJyk2wVPFKhGRtjrNWXf8y9N+//r++BlC5UaxtO
2eoiltkD1sqiEuloa7DSTV1Dtcw6fUiA5runyqnssz3JKeihYRywFosWmkhW504RLpHfGXYd6rsP
uvWpaWm6U2wqUkIxUhm+oXEkvTeR92c48L83mA2+30cLNUrP//6P0SLct99hXrjzaN23tTUahvyi
J53n0M7e4Og8FrkzqRMFxYsHP0CEzSZSz8i+Fou6yfM3sOHWdnCdCuuhJnuTEt9czq+RfLNKHJ51
RK1CpDT4tdc6TAuj1sMLdh04RnSK8aKPrFoRu89+GvGTUPlMFfWl9fzyvQgi8t15F90kMrC7koTw
3vo9W/k928z79KfdP6Vxpv+aZoeIkb2HHmnGMbeiWwJtbde11tdsT4Hm6Nb5k2J0+OW4PhhGy+0/
LAUTJl2Vf1aw9rjVopffYxo1KqXzgzvZNwnd0Pe6x+iokwH6dAZFjIpE10XRU2mLCrpzqHUwWVao
jVtf1+qrzDZrVdVR/BwNbw4ws0Wo1OEPVAQWgF6l71Ygeasp63lJW1U/YmLYrKPcz951uz7alQvc
ELMqNKr6ZyRt8m2BFzbsZexEQtAEQCGjcG8Cs6Zml/vHMMKOZEI6xUpg3cAEq7f+EOA/hwaSUxNW
82ffGrPjHEOWt12OFReL6J1n6uiaZB3iIZGYV/Swi0wPPUvpbEuB/s1zlF/iBD+1+QRMyi9FlrVv
08l/PWaaPk6z/vY6/z799xh5SNat5nuPhmu1qKv570rYsWdGo/K5YpeFhHf4KFpmBEsotMz0oKth
+kwGmWUDdLGV7fbtGcB5tNIiLJomT8bMbpsn14KkOd0RQsp2T7/7KDbPfQKLJ/oU5onW73nIb4BP
6YPsaCRFtE1dUkigKfQXc6wuYlM25q6/zHGWuEaUV84ZMmVLDy3CTxn1EXIz1SuSZYtxYh/GWQ/e
IiP5Gk5noGe/zkRM9IpxyB78L733VyGpA3nJH+r9AGkcTQ7lo3UsEqZqUO70oFM+Ku2hCOX63fcl
fe8O/M9iVDE0b3i1B+Ql1PbixdAQRZzCTYWKZameVByzn2v4WZ3jBChFlcqj02G6bWZNdTPUUkJ2
MJWxNpDzDy9XUAXB36nKWmmNTO+4dpq83IkaM/WOfVeSaG1xFbgWbZHMpWgfaN08TFSsp2Ess7Wn
0cQ+p0TwZB42OohDR3aylCVfm2CY2TZD6/n/fPa/j7NjRT7qrru0Ki3bksv471+pkrFv9xEpQjaw
ulb4iiwr1NY2WV1hrRXDUFxUA34WAmLh+Um7FZ9f9eub1ErFY9zFzQ1xxU9bseuTVlDn1ORKOcHV
/RQFHlHE8WRz7ysalMGp5pNPzFYNhMlGlHsQb2wWPmCrLVQFoJq6nG5EmU2gVcUZ6OvsAs3HxA+j
+bNXuNWLcUqlr4cWdeHJSstRDLLGkhH1Z9G2JHIAMjyxTWxlJETxr9ph5+ydxSFzR+9MqmQpew6K
NL/jHQnunaKVVDaC6jROi9FCrEuzcNdKinkUIXFQ6ratsT6XvZWVYedoWUBNMWkrn3SF74w0Bnp7
hZrflMavoZeU1qcE+aWVXPNHOzypqfoovlfYw+TGnHCYv+bAUK5s55rHrAVSBFngr0JVx0VqNhMN
DLy0s7nX4KtQnXyIlF+i8C6K9jKsf3XhymW0LMwMzGz+ryL+fQymwnhUZ85JlOox8qtWrhyZW8Nt
X9TG0l7HslTXYBzxU825FXVBpVFYV6V3YGhHnC2T74qNdGgOcweZx2RpZEZ1tbvAGp7rZ6PoUEXx
XRbCuil72wrJ0aWQDBTigSIWF2m/bAd/A82/OcnDmBnnqC0gkYryDqoIUN7YEey0MSlZ0jvaTRw6
t2yuo/5X0sPRn+Poor6mam/Do8/0eZQ8rTq1DEjZPVbVob3LKHZnxS+heSerHT93LTL8ne9XOUxK
BPK06SC6RUcwwcllOFbLHKnMrfD1qhpV2aka8PdhQpqKWO60PB4DhTKNgKqCP74llmOcxJAAy7Zr
ZyEdMk3AUQjouQASoU5XX+ft/TCWQDb0Lhxfi2Bf1pFTbfCNHfZjla5xGWqRbBzZqNTKKYEUcSoR
Zz4NMVxSpXGecczqtrAZ+2ohYmKIKeAVSekGu76xngaRpFElSz3Y2oDsx6Rk7RiRdjDM7tpOaZlC
xQonVCJkYpa95fhL8U1M35iL0OwsGihC4rua4k6B+Ng99Hv8P+MB6EWTdPASTwy+dbetxkvkTlQ7
3sTv1vQe+l4KF/gAdahBAcVRbiJjEwbUZ3vs2hUTi89/tagCVOsgm7LzLFmupokegdQk+EJNzSSJ
6yPAkuP8yWV3gHDhu3uh2Y052m2GLSRqexY5mEaBE+CTCtvNRqKOi2dpUlvt7gswMPXXChgnkZ/h
T4WUflv6kzVQdjb9GqKlOO3DMVrZWguSb+qx8jY7i7P7QcQAHssOabRpkAznefN1kVe+8yGC82ui
qIK6tY2HgQj+4+VE05n+C7nRlz4J0+N92NAU5T6A/hBslckTNlTkQ2eqvbqfDCrWaaZS6b6laF+R
j/39b8eDYGoPX//+7rfRf0Mch/ej7khV2zNSvU1ASQZJ6qxmIDpJAWvXekpFloM1nhiI7L5zdmp9
PcPZvanDA4IzUPY4h2IF54z6JKWsYHyFuu4SF0xzBaRG7b6bavwtUK1u06h1e6z7qD3C1ixcpOKS
HHpQjmtMNyro4KIfLM7uB8mlsGpaw+4e+k/DRAwAUAsubAhnJJJAEqmZy60dgOxSNO+HNB1qng3B
+h4S0CWUG9xLXGVQYcoQKSjwS42nm3skLUA5uPwVQt0xlnoBoc4cXMNaqTX1u9r5NRv6+mPpr+1E
kldJ02NShHSdrPXmtZXj+nHUMvkgp2O0EJ0i5kQ65BXb9reiWQzyOx5WNvXp0Wm6GaOqeu7acKHZ
GJqcYjqEboFIwzU+YLIElfBzquEM6Nn5ye+6gsSYBEZZw83O9QZ3YZiWsRUPZA9F6F0xRm/3B/X9
efz3znu86MqNS+Hr0ELOnBkiGqJtZxWvjC/+CCm1s+gV9uSkuf/sbabmfa7oRcPoafTy+ruKRQb0
STjnYvnF6pu0mTc89hLilV4Q/ggHjGrLtuuPXs/W4dR2YXQxcBNcslLcOxn2n3LlQiwN+o9mgt/a
qqXhewgBwqvceieH9XjDfGskferL36ZJbtceFYUMtMivdq41nntfgmU8ZUF+p2Z9O/7sXZSSREgc
vHBaSicjpjZa3l0ip1sFOf6qVCi/aCkdZRXDwG9ErA16VcIEorKzi2ZV8zDxKb0u9JAKHv9tmJT3
yqWYAJcuupRW/yAeOWEfTYZm7g/REoeIlOu6ySdF5MmsUsRKXFYXlqwmhy/HS32d69jHuFDU51Sy
+BChn74lYaIefJEdShBYWo82Cez75wwDTTplOqp/01eil4OzciXLXolnOAy4KxAJzAe55OcHdupA
L7LJv27ECPHUzvTA34HC0ebHvIh1CovCEoHH+4pAre0cbURFpfpcKtG4bZEruYDPoJ41GYi7IbCs
aGidbVzYP8WDoWmHXUmZ/Sha8zqgDvs/YmIZAPuzXHY6m4qHEmIhBIiFppc2nkKduR9Mnmg8a9s3
O8M8egIE/KcReNi1bxBX/hhRVZOOqFGj1DUta4JQsk+ZIu+1IGJJIz5mOoa7KkaD+/4x8wScktMA
6bzH4Mb4W8NysYOZlj4Rz7r9aIfwhqX6s+vS8kUdyLDDNKcc0lTlldotGD+sH8iiDQv4Wf2PobL5
hZk17CYMXEm/2eaOr7R/qPmDzUMmx0w5df4SL92p6lR0sOEmaKa3yKLgPVERdMTLrj6UXJAHs/Cq
jYWDKNJ8Sfvc+m1/TPDkWhTh2D6XaG8/jh4WqFng1ks3rk+VUg/XyogcyPnysDJ1fm1eqMcPJRy3
Q6MATklDuYBpWe9EnQgZ+q8R9TSi+u9GRE1SoGPQ/PEazpjXaxmnuCWYi2hrK2G8TE04LoBl3fIq
hR/NYMGIiwZosa4f6ru5t4FNvdKLaJOoGWm8WtfeJJRCl6FnBifVifU3neJTMmTNywA0/Uo27S8x
KvNyZ2toDZP4CHy04YhDIku6zMNHQJyarcTPHpsnOC6TtwDaGZs2mLjpk9i4nEnOqvFyhF+m5h2/
LFTIY8VwELiK9OW9o2yAOBskzVau5SQrp4MhHMfa3jI6B0A3KBLIzqnHuhEzHEjKkyAIZjhYLiI5
mOovmtK0ezQyULm3vPytS0HeZEM87Py0yd/kEFycEmjyRfT6BvTNsXuFt2hfW918b+wAnxrMDxZy
gU+oKfnOd8NVD7qR4KWadB+DE8e/KmV8x2TOeB/roGHlqdePPhuYDUBa/2ynirm3U1neBW3XQSHR
4pUMyyDE53Ij3LKESZYap9xVpxjaB6wRU6/6andTTU8MFDETu4l5noi5ZoeehKo2GwGVqGMwKWpt
sJC2bPc0BqN7GgrVW0GnlZYIRZgtu91EOonuREVNHOnR5SDb31CCs673Q2mU0crssHARMbthZwV+
wT9hDK8c7+NQMR+PaVgjNsf8ODb9RebaY6Uu3RBVEk9uw3Nj5uuCrMwV0SPjKs66roy27GLtSWTu
K+bkansoQ+PHEBhLFQnpF7IZuIiMgY5eldO/NwMSqXpryHt9EmZ3UBFE+OvpC7wzVYpF/VgUlrVQ
3XIpeDfRMpRAXuEV42xEUbnsQYwnUvhLlKSxcPxOdcw6K9NBnMm1/O4mTr3zyf/VW3bo/k6unM/A
qr9G1HIxbJDqYu/pVN0uYgvJgrGDZGFmA9XsTtkGYDLPcxNtefK2WVauxJg0t6qbWdY46yRYZ6eu
xRMYgbreN5OPdEgMBA/G/lhGnfma96hoRlXyAYl22I0dYj66iqEG5ad+AV2n2o0aU4fKg7SJDGk5
t8lU8jNyVe1Jd5WPQTfU1z4dX6xKxXK9DY9cgN5HFLnqKgIccjb62DqObqpSvUFlS3Y03cGD1Cwk
sGR9U6x6H0vmrNYOTVpqgLCg9Z64TURrr9Eoe4sxulqaJ5gz3ZZb4QhNQEYOSdUDiN7ZM+vGr+zF
PV9ByjlC3w+w9MmVnwcD5TArXKOw1e7NmOtoO1pyAFIiwrZGz6zzHIQOgak4YzYRFKFFjrXPWZh4
dFyiula+ATsILlFD5lyEcxnimNJa7UY0xSRfqcql0fb2UmyeUquQbGfR8zfZkG1r9mOsPMXc4p/i
ki8m05FDmQC638xCexpwh/wjXk3P6b+PH9kJr+LWmeMDakVhulUjF3K/2OXG0x44/X1A/Xva+ooj
zA0IL5htbOCnIbdrti8NlJWDi+bYSvxXSu3uO2vsXlCoLP6IT+N9aiITdro6pyWbds3VHwzL9p9y
fdiLO3utO1DnGgvQKDX8N/SjW/ac7DLMPI4evkBWaMWDIlKMGG4WDjJ1AKBa0i3UdOKKglYHWHbG
/IlucTDj1AAon6jFp5tb7r5A+2BlJUm3dSaBg9HHp3woDXChkQV/Krfjhwh/yVproP5NoVgpKJKx
9hHjZbSa1TI/xCQKTv98xog2wmwKCaAStU1XCjeyWknLLijVC/qhSC4qIWlpQwNgIjXdDjotts59
aTzFRt0/ujZXFY0R4vwhktW/Ukv3zkGTVcuhxGFQNO+HiOL/WTTxt0XTA2zjFmWnDqKAzTdhsDXf
FFSS9tRk3qw+iLlQinBrTrC5VPLTm+xYbGQmDHAmqZ+N2cjo4gP5ECDR+6GMaxAbpfX9HhJnGOT0
Z7Q3+rOpxagY6vo8AiWQJ1838XPLk32tVMNHDytuBbTYPldNyzZTQU0/SOXk1dXld0zkzB9UrChs
+CdVqt4UTaoei76sKS16vzIvjI8ilGHpdq37dDNOA0TINFx5E0ZSskr9RkOyrqvWXp9HuEoY3lLg
YfNRxnUuHMw9HlXVKUDkwF5o6Q8JsXClVKwHth7WvgisZjP2Fb6McX4UyHXgZM3CnIoDSLhxh/X8
S5RWkEQ97aWUVUTzaGlU7OcW8k5/aT5SPb07ILglAD8Vu9lFL4dH31fVxyEA5mun6oQrBq2GGua+
REALYDHNoG+ClRLbwUFcANMkYzBQq9Bt9IY7H+De6JjZkQ3VaXYIJuvFO/X9E7I8ybURGb5O2SAV
Oena8e2Jb0i13GGpOVK/vX+tRt4DUbbHmwgh9uMdvAi5w6EKC1K3oHZSnEdAThvFuhus/EOqxg9H
0uoHv1TUq8WTYCHiaCeiD+769aEOzfS9as9Wlxcflv3cqnhc+3E0vMcab12CJHKG7uu+II81x42o
0PfUGNBoCK1Vn8nlJe3Bx76K24qHOIVAP0hBZrFNQ/4CFISICGREqCjOZhxCf/mPjjRHYakt5XIn
OlTH9Xau4eoHFX213iteRP3GiJf+QEPsi+lB77J4QZJyvCgKcJcp823qD4pn41PFpZdtOw2Xkkop
lFtVFPGkppv8LLF6SDz9lyx1Lya/vPcevRVkJ9X45qDVtKs1XdvjERBeuhjbF0w6pGufoklloIxx
prBanfKueGF7iCirpPvuaqxKY91ii/coDgpZBTMKzXOSNohk2q6/swNDjc4gOZStntgP0DXkq/hF
hrH5wM9PJtfKb3DqEy0gb87jqIxrr0s2pcGdf7AkLId71pZKlJqHFHWojar76QukpR+dm5g/pqGd
XiXLzI/M4hODn2jfkgq7ZEr4ahS5N7dwfc0uIt5PnUbpv7rUC/ciHgEjVhZm9KPU9LfSGSxSMRw0
nqGwKKfTDtDi4Ml8zzxARacdt80IwEkuViqeqasMrZrNDEeaaXhWVL7ipl6sAoclkPhDWvXwZ/Pe
Kwp6GnZ8y7b3Tmoa8XH/9gtCpVtbAd5FNejvHamaX1rHK4/3eJXa5XF6DWcos00xYmrXNoZ27qdD
UuYSyqYhBYsYDskfsXlMZSU7b5A+RIc4RGKGOEUWIl2moZWvm7L9esFgizk5qCBfM8ZPqzH0nTsp
HPlthcLkdDkGvoU5lCPDWqls/0X2h62Ik76naIWH10Y0Ueo6hGlUPuNBEJ/F9NLyXmcBASf3znKn
+tbH4DtPDhClHO/lY+Tm2ZEtuod0kS0D9G0boAis1APQq/TXpA/yhTj9oz1P+KPPsWV1oWl5tkNS
075aUn0Tv8vIb+wrkLebggnjqQ+7BPE+xOySJM/PVZ+yEyrLpV0YxjPOmtVDbo0ohEPRGApPPpik
1JaaLedvLorA6xqLh62Y1PxSG8AF41FgmEPVMW5FBBnSbSnxNoNx+93nuZk5t3gFdiSKf+lyqKN1
KUUH5NM1Eg/KARS4gc5t7z2GSXKJBQ+tsMa95gJVdpqxutkFyg76iKfdu4TmaYWi4MUdjf4WmknL
Ldz/kPRouInQHI+abcWW8OxTUJvjfNRwxd2efBACIOe5RuN36UFp3R3GXtK7MUbxOkzD7OQgiHpG
oT5f6RSbvxs6Arl+ApSghjfnaLxTdiP2jsehstUMCdeIxEZZTVeDH7Yt7Vhduft5GVRbmrNmMece
6tR/qgfU/9Zqi/qSptf57o+takButtePY83G6JD3KkxQIzVOWogYtSKHF3GLokYXnuRseBO3KBHK
ZAUSFLnW+U6mmGFx7prqVIbqjgSb9lGPQUPiqvIuduaUR2ZjsAPh8RXzww+xEfg9tAA9i4p68DW0
cl1v02uR/4rW/H2o0xbWadSin2JFhEG1Ny+LLF26wMK3dveVklguDaYCPWWIYNf/Zqzk0nPhudFV
cFgEa6W0tHJtDU4GShdeS54qF0mq7V3pqkDmLK9AqhlDprVfWeDm8k5qD0gffRs6/qq+37RPg6uG
TzbwwcRsARn47dP0bF3GY2BvRdOJZJwFB++7aIk5VVa9DuEQnsUkJ3FrxOaScEU5U8Y+ZpTX5KW9
cz3CcSFrgXvnVHIVB9Ehzkjb+SczSWB0Dc6wcI1Q/dGuvWmdpYcFon+tZj/kOhxW2wFENcpY0sUx
yyK9S+N1VIJSx1XoGYaQ99ffTjDz8EWEncZ8YueF9WbEyTZv8GbnbmM8RHYNPBCv9XXn1v5nCY+3
qXFQMKj7GywpDqqBuGqj9z9Fv5hooo+1zCs1viLUu7dYGz5aXtc8KZN0qrj+R56FObYwC8mssrdm
nCBfDWIFojeLkTc164QbQB8EL5msr+sUPBIkPJhn/rZs8cjVutr5UP05LCPDupWj+CvM6FFyMWpz
lQ4ZtJdqunOwV2ieaQgFBNEIdJQ0YUm0oSp6BB/9Xw3PLZGmxKvoYeaZG00GkM6EkINN6jc7RnAh
YodzsVRuZQAAAemitflsV/UvBJKH74bikoHp3yrMlHYj1cNz1oFW3w7EGh5HEcnz5wFsEoxJPzsL
lJpootucnQVKbSwRFxO97E3VTRNGyUo3sG/qVLk5WnjKPiWhdCv4P6XnoGzmphJZ/TcxLHM+5REM
zJijMTslX/lTfVDhVZ6DoMVqUW3CnV/KiDe6db8zdaV/6OADiR2FOMROZKzUwsg35cSvRTh6IMv7
NaLUTTYe04jUHHKUGtmH+FbxjN5z+qDpaJNUWlCdWW+Fz6aN1PAkFoLDir6pmrjeViNYEt80Njar
HogqbXMKkxL5utas0BqaEsqZqlzAsPlPkc4ewHWR55qNeIdKWnklpjCiN5h6PYle4eEba7b3NFbe
eizM6DaYVbqPXHLer1Tqo50fIxajybgVzJDUDLE/aha0LUFbEm3kU//VHlt91YyoNMMFtwFAwsX1
cgmt0wRlJ9EUEEgDuyN8Bp5EJHFyBC2n8eE03lCwhbiPF0Ps+j+O15I0WgQ+dqDlZOHaWpq6ktJq
JGHhDO1mxlBnUReQFp1qvEogncY4HU64BYr9bSo78S6nsrUMpu2uVlspvAzrJHbAYs9rpSOuJEV8
E+MNzAJZsOjmzkTa9khB+QOBpQlDLBfPYYGXrZOBoEWiscKDcYjKdSor49KsWMvNb0FNzBEaBqsU
kWFExwnGHAIA3PFWHlv4B0yBygcbEZJLG1sTtI33LbnB3BSdYpgYISXGqoQpvS21Eu7+tLDsSwwp
nETX1kHgkJv5vb4UZ1xF6dF1dLjsrDvnJec8baj2ajSaVPiqAPkxvs168KANj1W/0VFEp5xN7I9D
1qECljrVPOTeMfQoXC34/WsnPdY/3YRat6iJZIZXzzCIJlAQ7586RM3fSiGMwuEkaLlBN48W1RLR
7UzFU9HhKJhs/czsuMDpGMubKwog+rYzoD6IP1iNve4lzIIbfBcLdUsr36AkaMx/Oglk5zLxh3zf
Rb13G3xMRLph+OHLEjLr0xo+QNFfW6lpgljzWxCClfoEkzjAtGCT7/MDWYUyReR/5AFmFqnorqgp
zt335IAYXSSjvLSRGZu3B4MvlceWx6b4b//YMeDKwoogQPxGvBVbX2CdEmIrjyiwnRbSRjcRlkNX
ddpiW/1f4J7Y7GLuqRhwlL3CfEVxxlv3cRXuO0QI1+GkuyMgWXFse2cwt6uuyFFgEE1JKldiRAzY
37aTSTs20C/i0BXtr5T0xe4eksFGXbzBD/dQK99FPE0UOARmORn6eme7SPyzOEPca1zrCcJR95jo
0FUjWOZ5Pmzi1EuOatC+33/TVYJsHUJw78F0IfwPa+e13DbPreEr4gx7OVWXJdmWu3PCSWXvnVe/
H0KO6fjL32b2CYcAFkg5kUhgrbcE6JRDUhWcbAgz/Hql1j6gbBlRT88oArlo7/bs5n+aiItnvfsz
MKDkyZ0dPXZaaqzVTKuOsgJUtNKdEZt1NAEUbUDQwjbDC2bMQTbqNIblkwCUCRiZi3takqLmAVG2
X8RNbm7SewTwfbC+WXOTdME3XQ+mpbof71HKaFeiWYPUWaVebu9E03KlH5Y9BDeild6PjoEXoUiL
jC3CULWJME+iqZifTbpJY5Zp6MvdaloXlcti0k5KlDa4EspKlBHTZeOrG3mCjgm2gmA0iLPLoTBw
0ZaCB9E/h0mqW661tCgheGXVNZ7260sh41Mz9spdpzvJsk0q754HSrikZDB8QTrvNFR+Bem18xcW
sKmfo9b/ivlpPGOcnkF0lQIKPLW1Rdy0vtIiR8c/Dac0NZeSjdmVP+MmdeK9mZA6jYzya6sOffd1
BBiPQhTsyAldwTLy7TA3s2AgUSzaqTvgKsIO429xok9t1igoeCfxnDKnhxWUc5UHYG4vxINpfoCJ
UdH0HE9dYwbxFjIPVAbqIYp+4xVDtnahyq5Qok0vnGdxFgY3UmDlN3M3j6GPodJI/O/QxoiLD6F1
HNyCAb3GFHU4R60kbzrbSI/S2A1Xvly7vLexRGjqTF1R4m0f27ZrFiMrsm81j/gLucg1lIVmpjkK
t/13G3+557Ir9GVT2rgFkBTE06Ewlz74gm8SwhxxRxKyBHy4cYPW3auZqt+xKWZPPUXAZ/qOSn53
Hzl5s3fcEQFotdFeGp3ayBQwhDBO8ejIr9HBU0+WybMMOLl0tHlonqQJaDQfmvq1qYbkOPeIsw+h
sLpW+I71y7mPLNXKoiZ4G5RVvmkcwCqGmY73Ld6Otw4ancCZx/tOtob7vDJadp5KfyWaZi75e5W1
DahAvy6WWvukqF15Jwb1aS/Sx2S7RZNVGw+40fh2CXVrdDol+EdisLRYk9WJdwDQi3klCa9rJLwQ
dg7CGn1g/KvhppL0nlqjEnCYQsKxa3ZjFP0Q/ZeDmIVhTrYcx0hnVSWnVxmYqYWZsQW0Vae5afhF
rmDYtM+IWYNC8oxfcbQ0JDn9hQo54jHu+OQ4ukoiqNSvgenh6x7K7fqS/hpJR6buKpqcrJyusBFm
B20bOs7wQkEe0XicOQ9hEwwvdrhOpqjBwnL9EjV162RK/oySgkL6eK33qLFFyltc6/cdy8BfuQk8
R2lY2QnSuWMf6ndNFoZb9JKhHEzNEbDQXQtTHUfY8RS0LS1rwFhNMfMFnjWwxSU8zPHAVdW9Nw37
XtdeK219JeZfZmQVJj5w7DYxSpbMGFZdiwfOhUfdZ6Be8hbTnKjvyeGH5Hsm6fcMS3exBAa6jz4N
StxiOJ6Gfdd/GybjA4tymm0PGN2EanFusXJVELqroVV2lCQ/1QLA+x5Mszb2n17tcy0Am5FDnqrG
XqwXRFgRSt1Vj6LO38oWkaLdjq0p70rcwLqFCAH2gouC2LC/D4sBNcwybD6miogYRajyMnkgIfx7
Br6rKLGzM0erNjqMHjrdl1PRzqdOcda84jopXYlzXfLjS68ppcTPUWL4U4xoelILuS2OXpPEKS9/
WtemP7UQVXDqg2/ph7/9yVOWQo7b9DJJ/CFzvkJM6JIUHWhrQAky9yZ3JtkGleBl+yZQ/QOAqLcD
9hyMIvvg+Zu5t7QLBd/aKfQSIIYmxZjEwvBTy41tNQGhls2YPsl6ZoLSrq3zEAUcXNTGWSxeGgHf
29A2ri7hbu+le2Sq0bSf4sPpIFcaqas6UFdihhjwPCldWtNt2kJqd24uTcY54BYmxwO1OlhpjUWM
3bpIQ9taDcZn6k3MyMOpRXLWn0cMEQ/JghpQt3KjKr+pI60AExIm30tK/2mYq186IFfrMUxs6AiU
Th2gxftMUxeF7IRnLE01QEbYS23e1vdS9xX5gujZjdp8304WJkLiRsZn3vL6ZFFQ5tikneWCqSkT
a6cO8dWYt9RCFdtYD0GE+1yPrVleYm+XmSZfWEss/OqGb2JnI/vAC11bTCYiUyKBhWuESSS0bHIH
oauyOivWIncgRmjMI7/Dfs+BA0gKJEo1ylftxA2t+4XA7go6dTHAF+0ChMhdfYJn9O8xYlgwsU01
/cc8JEiwDteqe5eU3oPpWS/qUCbfnSFD772oHpKW+gUYKmebVZm3MDIQe9S9giswetjB1YP9PKQG
7x1yBCn6GAvbNLrzf45ojOSxKsMai8umurlo+PTwl9oWVIit+ICYhfTP1IeornT8FCdPfSlG7Vtf
rtjcg97fpEruHX2pz44sqq11G5XSg6bBI8H+3P1p4OStaD+13kalUynkh3iaM/ijd0SLJzu6nW4B
lXbdB9gSb3Oa46c54j5Oh+dkaAdPCg/4ExhVZY1+BwafUxGg6R2KAOjmauQ6aY9d+tPvI/ZmU8tF
YGRYiHls5tPjkGEe8x4r+i8huttdowK6d+x2pyiN+SNSjdcMISA0NxV/UxVycWi0zscbAJQGtVr9
dQot0nFcuHHyi8qcU+G8bLX1FmXXYc3bGrsJBSUdnorlfVgaX1PF9r/luMsvul7Jz1jtdgcPdcaV
SMcFyi2lAeNLWGmvQdjq4JaUYSe7CMsE00sR17OcNAZOCkg0hQ+pQ/5QCqu9J1s6lFTKb7yxkIKv
FKtYmX7BUtQc9Ke6AQsN8htlwsxDVzEeEsQVwR1Gq0glaz4GEvq/DNSNER0nx7blaOfGwVf0+0pz
g7sOut8NaXzcW1Dxf+18DHsKd2j2omnmr65KnswrUjTRY6QmeaL4r35HUtM2tOoUhLb2gE/OVvSj
UcdzMHLYRE8Xm25ig4JaIJpu7sqsdQ/iYNqxiyi0/tYshhCGT6NirvUeUoLaCFZ23y86Pvl6yN3m
vuLRcVX3OMmJpjqqLQs5vGK8SLoGs9LeK1meYEGHmY4YxC6IpJxhLsWgmBS1qoelmJTtXb1hB6MX
PV+lEYM8q7XupKKL9tAr/K1fRNWTWbIFKdLqsbXV7qqa3Osm/cJ8OtimG1zxwIh5VdjmWQyksgRG
3EHPQnHVKlz6k0ghoi/+9tJObOVHlDXWlSvkDKd5iDcv9TqUb8RVUDxTr7sw23RSk21aaLJXuEn9
qIMo+Y7jwJPvZumj3hbKtjZ5coTh6N6XWva3gKJPml3akplUrGgT69jCQvP7Gbgu+EkHLKTeujD5
Y+1b0IF9b7xAfewqbFi9hC9EyHtrm9epivRHHx6RV4cronXVeYRsDlhNVZ/RSfmBWEF3nU8VH/E8
9ttmrYVOc9ETNYYO9YSuOYf9I5r6AVY/agayOrafW9Pciz8KJgo74Rg55DbFWYTVWXqUJxSCDTsp
k33tVrTSwnD2dmAijj8NAuao7xBo6Jd97svbuQ+zwM+zDE2tFmKCCDN6Ez8g1i//clabUtKBEFxN
cFIKyPOMS3u6Rzk0B54W7hFwpH/fZc64MRwYM3IXs2DE84ofk8VXj/0AiJBQ3vjkUljATpCQnlEy
ed65UtYdCclno2Xf4csdTkmNc/RtRK3aSUlqjGWKYloc4WjJA0IjTIv9/kOY6BdhTYLkA9Xb4aUA
ICvCPCV6u1r/fjVruppoTmE5ePPFCLz45Ors4WNRgeSF8WxSMNr0FiJa4PHYCkj+ZMNrezcK9gWP
rhovRb8RtdVhQFBoGfms8ut6UFbqkGd7MdrzxxSoVd6ZQ6+fTbcHFsPF1JC6K6Qvby2a+Ug9XLJL
9yCaXvsLz9oC/AofyPWMFSJo5qIMUWMevSR8QU0NaQe9fBoQVrtGlLtGKrAIXsoe8dq0zYYtchLB
i2pHr4qkt7dWalMvyqO96K6VYtgnPU4uYlLh9XAJc7c/iNE/ry2HGUv26Z5VYny8NjL7r41Vt7dR
nXV/u7Y6fYJ2nHiK79du0he5I8emacfR0nwUWjjIcv12puU8RyxNEiJm/nXSp3g2ikBEMNxVrEUI
+03RCKwyImb3dlztg6Y5w7wNrnWlbpSVmAInaCF1vn7s9MLYIeT6FKD6icynFFM+RC6plUsDb6E6
T3dSlrP7d2tlJWIMx7BP6rHBiD05aIr9imcWcg/TdHGI3s/00YxXZF7SRO836SS95NusXVrLP1t6
p5z1WLpn94wukl8hk5DjkiQgndTWPkWJySJKRt0eHVRLX8Y8s67sovyRdkb4dTrJf5/opApEjzgZ
/eaHOFF+n0zB/1PMf7qFuCDo0hP/piwRJbSwpC4fdiwA+pcs7XdxWgcPTTJVoJQgX4h+EeZqCA2Y
LJ5eeLnsfDcOH8Cp/SPMma4mwuS2+RBWtBKbJh9Z6flq7zcdBtTq+z+vZjtyvRY3NShzrXIJ+2I/
wIgsGuA3iEKWaBp6LR1FmSvm8XIZFXIL86gQchgk8/91rvgY4kbiytTFpeN83/lDzvcVo937xxiC
ut3CK7SWkWGDmXCckxF2+o0smfqNOAsrvFDcSO8xapkG2iawFoWjyot0rPutCFRFZ1UWq9gsq9M8
+b+96HQ3L4v1m/nCdRphZCvu+X7hS9//clExPwZYd/m0Hy6qgCSWLf/jp/U1FAc8Tbr8E1xiP//5
7/8u4qK2Kfdb8cHnv/nfXfjD/VPXTNZasxIC+K0fPTd5KGNbiPyeZOOhS7bT34omZDgAH0mJc2U3
yfHltXvOA+ojkxKfiMhU/8N07D7/Md0u0o/TKzNbiou9T8eBZFzkYSWfvIYkpjmBnCPtazIOwXeq
pGxjUaRGM9KGToiB4zZ32+jeo+z8l9DIrN5CexM+jggdlOJn1HVL3QriRy3T9XU8Qv3Ai9U+APwD
fopb3cM45d7KcujYkSxqHvY/M/Sg6EmSbc3yaKFMZY1xOmh56y7VTsdcbKqDGGWLRhFqgDpOr/ci
TPRbnoHNjqRSMm2xa2lQZT2Is/mg4YFAzdF+C5kHPgWLpmtr+TKxwAJSBe5OkVvCePCcbygMVwij
/G6GwLkz8KsWfn+tNK4zKgpoiMQghoJ0mOwguysWj8a9i5IYUDkcuPVJzA0ByfiOpDxk5F9oJIYP
UIDrh1J6Ettu0cilJ7Ehz1Cp/XMkGj6EfZ4j0AB8//45Ryw0dV2rHuTqWVzaTD1740gWuvfD0/8y
8a+fCX8wden3OHnKcpMtxdsJwwJpiay/fiXeYYh5siBrn4GhJUfHHvh2TmwFP9c/RinKCU5t+8z2
5S1KHstvcT2moODkAAHLXtk7smvch537QkHJ/9bIQLZGrbNROoXMPoyI9wnx2zD72ct29qWfJsLH
VPYV4gf3tm+/iHGQLB8nhl6BHs50xTb9JSZ2oGA3gfZUjUZ7VUUuZuZoK4GbUSBWGbwye/dJfIOl
wPlR5170RImgWKt2F53YLWHR+Zc5Rf8krCne57TTnNpPo1NfZMnBqrVxo2a7SpfUDYuOAjch2zi0
SatP8gnIuZf8xnyqaq+xjJQLFBRv4ZSLPM/c6fv0kqMn8ILNvL5s5SY5a2MYbccIH2QtmcRXwfL6
95h8OutRn3wh+z66qaxeoQjehd9zfS+QXFIQh8sg7Idblv3OvkFXdpNg7/Ro5s6LiFAM9SbTQGrm
zVcpHbTbaGK6jTmGbFgBULylJfozP8OYYOS1mss1y3QJn8mNHivuUgyLgylrVO8T6VyKkDB87k2M
vQFFhCetysx90XryjlLHcG04ery2rbB6qAZscXxQe18RHjpl5bQ/i9jH67r8K8+GJ6uNwtdhUMpl
DLL/ztP436wTG7OSpi034rctDqmZ9wjN8lO3sm9GkNbHHAW2vcwCYuGRlKjvhwHVf+dGaknlfUOe
NEOlHo7mQujahmGzDRR7PFiC6YsaXr6xmlDCB3PUrykrKyi1Bt4hLAFHDk39WHpAJCNL7Xchimb3
mq38RCAju/WiaFhmaruE2kp578+zTB9QAPKiBs/Y6ezPUZaL9LGJfBv9My6TKx5PNn6p06zPsT6z
QjH/z2t+vuO/ivPyY2J5cvENgHUM0UWX73ibI7JXdT3qxjRNI2lu+gyf+xg70KVbjO06YE297qqI
Nl5p24pN4I0I7goPzS6ZxGJZRModQl3JVkNodZ1TY0EY8SvJPWedRVq79xM/f1RH4wTDpvpq2BEC
88hWnUz4iLf4PTULMRAnPGyH3mzOKb6ox9zE+lxcSbLyPSjwCj3y3NjVhd5uqtjSvuj6qi4A8aEZ
U2x7k3cOJL5HMrBIKMTFDwGJT33F2maJMa4FY8SsPH/a38VHgZ+fJlUgpjKfqh6yUSOrscuZl5fw
o0P6etHngWX9MBpZFXUbWwFnp/ZrubQrID/g1nEk2I+ja94bBkVs2MgozlRucY83GcY4xc/UjMzv
iiediqLiCV/o/MRaDZTCAMQ1jB2WEp6Mp1R46LUcFIhrOkv8IMtrY/TA7JPAWjemVrzmur9Nk9D6
PqoSlAkrH++sEdVi9lHKNlTK4gEv75/GGLq3lp8gcxzC6lBV41vlleSdndJ+cD01XndFlV+rshfv
VVvy9p3ZN+xMzWBtpGrwaOQaNrL8k3yXRhe7zo6K9nSlKk7HN/H3AAMOVNWqaKlqrUmiqvevM39A
B1Pvza8GW1+bR+YTVfJmZ4w9doheZb34lKP0nZOcBPS263PtwTFPQi1YNICxiZERQbVp5ENYchIA
3f5t5I85KmRMGGI8EaMebZTcaNaUWtRX0uorwc7oysJfFlh43v7niDHI0gPI+tKvEY5a4A+LWUiK
YbSHVWbHvwmCGBubS78McCE2UQevSUn1Gihj0l8i4qI7yIWfPxeY2W9IsTWs2HrlTtKk+C0iM891
mtuP2I8326gma6qUuntve+n3y02a8bX2x+5BoZi7qwApbhFGt5bGxB4E5HebaJZ/51lxda617oHa
bf4iK0iJkZzgbTo1Ffh6iy6NnOvE9o2HkgSv6M/Uwtp3klLDIDHyF1QLKCGxRjuKUeclQ8/vpVEA
gxQyLvG+7WQvjSHk6up+L+ZAJ9uonVQ8sE3MbyQbTWFsrZPHTOl1SJMZstln3qLrDA9L/E85G9WO
Mz81P/SFUYUde45U3Fyow/c6XyXZwKPivTQmCl+iafaZf2yaBwVq0rFQR5J4afLQ9DmElakLMHNN
3WU6nUPmpjizJZysG3htq08DsZx1aKtjso3RLbyQtMj7AyLW/aGKvP5g2LANL51BmSwLRbX3YmAO
ETMucWLEElPm8Tkc5KiNpIPXrT5cW5w6ceQsUFwcVkGhGAceKsZBnM2HuS/yw0cSt9QRjTItF38L
mfuqyv0dUxveZd7Q9z9q+JsvJZZcBb6GX7I4kW9y/RxKPfiaXNP3KVKYF5jW2CQY0EcJ/mBAvOZS
rjgTfVOECerqKOq5ol8c3rwDfo/OA5/Lxs7tG2vTcLV4T05Iuyjd43KJJU9ty6u5r4E/BOld+qq+
C+KLwUrZOL0UXZT1RQ98oYgHclXvx3YSECZzu6lsVKyhSbXxlpJWsbi0g8HPrhWrzK779xHRBxvd
U3ApVLNrMSfUsZ+8dPqwfNdhg8Y67jI3btX4L7bVhWu5Ruqib5oON7YI8jAYpmfDNW4Fah2+7w0C
Sm+hddThzOGT0LbgiP4ltFQkc8leF97sZGgSql11Y/iGsbRC3OJnoeeLvjMpL3IFDMzBnwbEBeIs
HJdVO0SI74NWFDifDmjYcuzA3cINBJkoOme4oqFW/dL0CoCUfwE4ir75CvNVBVyos4b+wB5xpedx
s017gKeKbaZ38HzSuwjaLf5tksm7LMnu7KhN78rxW2V6zq1oFJ1jXBUJlhaWoSKvr1JcBzrv2+su
b6RoSSX/3ky07iguFwDuvIYOtxEtcYH5rjFw93XRQjqfFfyFtP/cdLIJ4+fo4XKW9hejFSqUSeI2
V75TOrBtBWO9bI3veG/E+9rTzIWTxspGaPs22LtcNH8Nr9K3yCrli1n0V5xd4pqTIXfRJXTu1sG2
LihPiZddD0h1GQ0KRtqTsZloOmVd7cVLUu/Gt9G5GUzBVSobe0udln5uiQWK3/8E9/Qt1uroJUgs
ZTmMiX52lHrCrZIOcEu7vlJdvIB9rAbRpDJ1fNGa/BGXw24xDn32bSgx2FRgEi/ykrJBHODnI6Ds
LbAAq2of4jFv1mqTICVSeS2gdYoP0PSpUU2jCjy420Yq+ekyeJlAUrxxq+EyXSm8jgIlTM7E95Nb
VYJLU6QFSs5mD40vw9myTN0duJxxKZrA45STaiivotVg9X1f22QyiPQiRXnItBY9Y1m9uURHwGdT
tx2ugmlQbfxiXVa9vg6oCAgJBQOXhGVu1eWVaGIJcdZkxztjFJQ8htbIewzdhaINx1OTUTnpuzF7
TnGU3jqj365b3h9HrSt/pT4QKnHQMrve9wnbxhaVgbk/fo8QfWIU4VJsNWXXXZdjwXPpfYYY+NSc
pwGiIzkPo3/1KU6EzDeyTJA3i6RXXl2oANv5s8w3ny8qLnVpVqBL0gqZ7ukj//tbGNNf28BkQ9K0
wc8ONEglleZDMqTmstEGZddWkkFiRS43KvY3axn26oMXSOo+5VmwFE24+vZJUs0X0cKd0byLWnkh
ZtbTdNkDRe/ZxVkESK4LYkk3h2MwGugH5vxrFNJQnoCsrzHsw2hxSPzbZjpEAK5Wo+4rK9EUAyJE
HduNboPVmyf4CtRrSq2Q26aLXA49MmhlndaYoITpTvSJK2W/b6ha/rq9uBj0UX1EZCpYXsqljo0Z
G1Wlfn1p5w5vIdbVzm6un1aycgQRjqDZVE0ls5CckRG4xKcSenNFqN6L4qwI8Cr080jTI1NqqNI1
FKMle+PyKICt6CZPkt5kP67qwr6Id4tRtW7RThSnlxhx+h4ooLGlmHwZmMC0XoS/hjV6+qrt9TDf
gDpAuaH2rjTNwzS3yr3h0OhjkG/EKdDd4eBLCiR6xMdIqCFIuoHquc1sG3rXIPFMQHHFMLGYzxAy
KcJFBq02QKgECHtbo4859/UIN86j89l/E9f+Ze50vc4DgSEskr1IRW2VbZuXZ8rrp7OsitTXXtaT
xVio/xjtp75xGv33cWKUhMVb3Kd7zPf9HBegwZYhxD/lKoUOSG/UK2wNAurs5CvxXo9WsLrRrpya
VVrB/mkszO39JimXU7CVqv5ZqIrMweJyUJTfgsWoWn9hwdXc5oq+V/H1fgrLrr+GufE9t4fqKcD7
7iCbA5pE02CAC95eVuwYsiejsRlZlOQVay1GU8fAti8xEQOYgpt+nDABfn7FkrJ8SkMJhKfcezy2
p9GwvtPR5L0Vra5KoXgb/b3vWPUjeB3Rm6W1eXZRzWkG24FHi5SNpJXBRkqD5kiBNjlgbIZDEoXK
OznI2NNotfYFnZ2DpXX6L61p1ynatN8g0WPtRN7pXjeaYF15d5NYHhbmXnpMFTRIppYqIaICvgD+
sWiHg1pT0R3C9aU5KaiIs66XrKsq0LaX7JIndcOqHjoE4zoF5h7a0XjqNdd6MCLTOaLrGCxtX7t3
rMgEoaYU/ob0ActQsdZypfFXIivOFWudesE+MzoIBxJDzrJN2Y3lWjS9WmqxCu1+jThtQGkyDkri
5vfCu2QcbkwI2l9Nh6VDUOTmY5ho/apyNOPGz2sdvqdiXElZ4x0NH6x+reoZtKzCXtaZ1T8Xsfuz
Qz73R+VlS9uZrBkUq9u6eW0+dB1Latse4N0M2V7kUZxYvUXAtj+jXJrfj6m68xvkCUbb7qA5AJsV
uRgxKcWZOCqB3ZZLv4hxbs8rGN61ap2awbNPczOzi4UbmfVxLCR9BNdIXBF63joytG5Z+mm3jjLZ
XmBYVh5dT/6hBR7Off2I6b3LfvhoitPBVHOMk+NiHVt8jrK3TgB8uNt0lpVeO07/wLxrHK+CTk2n
Kce8cPwKWrnDFxfxBGvp2uYXsy76K78a3XNG5eS6q3TQVoV0Fl1+61i7EerEQvck9ywGrLhxVqpX
sd+e+sQhL8xiEbnA4HrqOuFkmLhKirC88ZDeXiYy3/JyIJHp5T8rPGoXjdmaj0qE1XZR1NG1hlbk
PqwMNnA++dmVb4/Fi51bj4Ztp7/aEvD7XgqhbKIyOKJfIffkU9ESyw3s8hQj9M+VG2JJRTYB6SmA
xaDF5lAr9iR+pqG0S6LWx4v0dyhX1SQ7fgj0cVhEmdttggw/prYvExmKXbBEieTexKINAxO5XKuF
MpxqaixInTXGFtCsxls3MpauS6oX0usZHpX+S0J42A2k+kc8UVKiNC+2VaE0K/zJCvbxuNJapV1C
gsXyXqRvEsW8ky3+2jnCQ2blQ4Sh23c1/1mPaaeydMMXZPuBJ0RVAL4Hu0R0H/FtIC38nCqWhgRR
Ia1qP8YTqk+Mh6YN+F1NGo/IpGonvh7HZNJ/FF2VJikrJNSXvuJ4ayiR/Z2WlcOdL0mkHSzjJLpA
VzYHW6t/8EXMEjStUHcybafailgRggq7UvNaFw0vHIqdpqLxL5riIIFbRaERY3kxyWnL8MbClmGO
SEs4q3oR+pfPoTb2czgBJICVtqCBzfjaUKTiuoKduGyNIPjmudJeRhviCRqEuc1aQ93y6vOeYxtI
6xQgZnYu4OBa7hcOv/h/q5qKbpGxHE23WIk4cfggvkpaVTuq+datTWkDbhNn4jT44DSa42WDUGDW
XAmZ6gqBrh0ESHkpGEUVfjp3IXyLxKMA1ALjQ8kJGRWkXQDo40y+Vadmjjvp2uV5wiMNWZV5VGgH
iFFUbEjXvgeLZpRU2ZZkKJa8dnay5VH9MZ2koG3Fiecl3n0ameTeFgEbDtNYZc1oP2m6SW0ds4fT
aAflEZROuG6DKnytwEN0Euz6PsQ93VKofdaqq21BoZi7vEyjO7PF7E6EsCvFo320HlKVtY2mqfYq
oPbwrDmWtho8Y9iJ5lBD5mkgYp5E09HrNc9d+T5T1eLe0Sv+lxTpacT78RTi+74QTVdvq524ZKnx
z/umYxtodnc0ISyABZSbsxkn9SHpbJwbG1TlJRUsrCp9MZAZWYedFJDJLNJ7XXO+5QgyvMT4NaBt
3byEuNpTapLr2246NEaJBKOdH+Z+PS1T1s6hCrWCWHFo+8C+ibLN3CPO+jhELrGA4zkPxJRErtQx
f0kbdVjxj10vVU+xxnQRlwr2J6UHnB+Pdqw8fD3YZkh5d8MGXKqxEErACKUMB8/KHkVrUMLq/GdX
OdnISN14iRKtPyeqIWn25fskaXIiHPJevk7CN0drZPXu0kF190JkdtactZ3RXRUJEkFioMpynP1i
EzhdbPmfg/PEVK+T8Wvok3DX5MNFEEC8zADIlcmKJWmEVM0msrtfeKqZB9V2jEM5nVUliNXFh1Mx
FHSdeXCpDu4yvTqJLk8CMmp0rGb8SMbeN2iSPeoACMeEND2TV438RFbfvBcdY914aFJiS9f1CQsP
vNt6f6WXebbQsVk9RGzeUYX44wxr67c+ADb/GJ1neG6MZKM8gM79S1yX37alHlB6JODfh4obznGf
Po64oacZLwgb9FeZW0kncSgc5IsUqR6wXwVWMg9cmn7PijHKAFi+z/gUx+sUj0v1NHdjNG4tS5zO
eEIUZSgBL8gLCrVDcRBnoTfmeB5O7cvpPI4ZQr3UQkO7zBEDdkyCeCFOxWFQA3sXZMquHkfnJm/1
8homw8KHo5msY1wPN0PQ4c082eGJEHHm94h9IsGq7eaBKmouc9vpSnO/uEhuleny00DSlmCjpouI
AXH1oo3JWqBobY3ya2FhlRgmVb6LSj9fCyPFMZKyZRUG8kEI0zlGsvKl2HzQdBj0f5kkolwL+Au/
3n85yTNK/Zyb9k/qKNgU2A7qJVRzeizIv4SwK1aOaRUnVe61Y4muDb88X3nVemcjj034wy95cLQB
PgAK4uC7SLYQFIfPcZdrEUhSxarQCUnGfdNh2dJNj8iySvSbFB33Ra+Ok4xRe2o8M36S1dwFBu6o
W6NuhyfDMQ8ioPYSfxknQXNT+IN5lNUsYZEdFd+QK1qk3PQLZXZpPUBx2Std793zuPwpZhoTldAo
RvmubjOcW/vaQL86ar/oyPaICJJdJVqXDML0Rico8x/C3rg4YKRK0O8UFeuXYgLRjSpuW6oNB8vs
ZP+hifSd6Bdhg4aPlTFB9WRbAXXX4D7jmpYnrvYpTEgaK9PV/gxT4+SFxSmm0OxebqIBYTm56NsV
TmLQL0RSee4USWWRi54HNADtiPmRs56T1E6IiXRSQIbXZVRv+akM28wotW0R++Zz0Ghr0v3jV8lF
vamBsHWUJSk/G36SLfxqkL9SBUKQIEMht1F1NIxBxK3EjKHB3Z3f5AvFyQJ1m6vAMlwUTEz1EVKF
c2kKGa+5eVGG0th1OYbjXrSw+yqsrtruvsLda9GEdnJrxkN6O0boWYPpfozicria+zVcEncilv9W
9OP6P+IufY2qvcV0STFAIdOCtdsb4O5lqDgZ757j3Awx3RNNJ7B4006HqE+qM1/upR6XyQ1EauvM
gt3Y5wMUKSNuYGnFZI43hpMWK6+Om3A5ZkAGcX7It5e2VKhfpQ4/TMQjrDMLLuucYMHbF75/Ky4I
27y4RjZpK8YUnkTrzCvcbabUWznLx1/TSR8bl5P298k/h0SP3Grrse+CD+7rid9ne/Z1X8UXYhRu
CO994tuDoSju3dzjQ5wI7mqLr5CT/Rf9QFOAfDhWeSleiNpDoLrTq1i5FTWJy/ZblDZiiBV7Vx1v
zZYS96KcdBpGqe82Xpspy7ZLhoVsYWgUG3786Ic5ymzA2IUhcolczMUQ2VTlde+7V+aV2K8UWFWu
WtOST26j1CcMSdiaBo3/vdwjf1cv3l4eGSyEXQiAJ1s4QZIcgP5MlcmgRodk6vSiNjmIA5bOb2ei
+WH4w/Q53FT8caNXQOL8QTqhUM1LDDtI6TQ6pF28NP8/ys5ryW1lSddPhAh4c0vv2qtb5gahJWnB
e4+nnw/J3mJvHUWcmRsEqioLZEsgUJX5G2UnI66NpcHGWURggwzOgsRcw2W88A3tjsq5NK49hrsK
EER59FGoQlLHuRcCQggQ9Wxb3Y8bJ6FGvXnDv1W3k4g5GMuT22X3eolGEnr56FYsZQxU0P7TXMhv
WTS/NwVtd2sKQu5D8O+5+WI4peZmjtpplJLphDqUVjAay2Ke0o0W+QUWAfwGd3jh6aukovTTgkmz
j+aUlxcKwQmQ+DnwdkhY/HNt6ssI+k6pfUT3Dc0BP987buXsoiCyXp3ZpwIEBiPTu9e+dp3X2Avt
HWgi4wj3O32K+N9bxQueI4ff6IEi+B60DTo4rZbdadAXUWQax02ArvG3dmzW9Ng/yqnFtd7X8qdq
yPSja4zObi6t8Ti0UEKqLv9mkzj4abfFYbB9+2utIE7hQHZCa1Qtz01HKgzhTO/1dyhAp2toZ5p/
DzX88nrV0HoPbZbQblDfr1ra44erpqSq2IOAdCjm8eIg5nNgBfCMqKqXb6KlTwbkMKrleEG1dbxk
trHVmhGmzNKlBwn0yj9Pp2RxvYyycSOT/3at60SXXesBO5w16nbYzveryQ3SxWjQeE3xN2HL2CWX
fnEtvo2KwbGMlp2RXNhEvAePfhlvege1u+WHpoB8BDiWmtnZX36N0pmbw7hySjaBt75EfpwyLAcZ
+WPehxjw8v0KP/uwO7qlbuzLBTaVQKDZu1nN4rEz1efrwQSsZ7fzRVp4QSjnxki+XUFZUw8EsNO1
aS+jKOcXz4hMysWkJ80zhEyrTFkj3qFmIBDT1/q/r1ZxtSuk63Y1uUDZTRDT43Us+K+CjfWudZ/c
ZKj3dVG1j2mNdkUUuePbZMDN9cLK+BFX7baVIqAd2hvbqoKfmo8Ra13q1psaFini7Kr6mOdOtrcS
tT+XhleeKRPU+9axYX6MBQaGbDUe5FClk4PzbJ9vb31B6YQPhae4eztGPPmPAe4mnecr2+jfF5EJ
0tS89CW0bf8oLelvp/BQAKk5ZYn9FEJLadZdFRz0CHDPWCEGMrepyS7Iqw6wkaNPnq7Ex9mxy7WM
dr5TPelzy4a9jj9FyhR98iflSxbZBcBQ4uOJL4/RWb2Twc5yx7Ne8r2TzmwwQgsBaHb9y3UQ9DIc
H1+Fb8rUztSDvW5TcZam06MgjELfk7TqMPqaLMLtERWrnZ+m89NE3mGDOC7a4qSMVzYiCd9YK39C
g2f+5WjeGpgSnKIsjFZaOvj/pl39UJaZ/n2uzGpVIIjzhmOaDv7cn55Ze45bT62Neyw4bOTMUdmr
3Xk+DayzD4PnO3fB8smxAcepT0L2hwpFTqMvnXsk0819ZZgdhnakfM0e0KTZWuZdVpjxDtv3/qkP
43TjNp322iYJevtuV31zivk1aObul1/myPAGfNd2/Jl4ShSsFNW8n7TS/o4+KgsbPQk/x+Ae1mWs
6c/yyUUG4lXRMn3TkRszNiUrcyQ8eEGqTXeuWy98tHqKx8qQ+BTMjeCrGRU2mRk46nnZ9sD354OF
U/LXTClUdGAKtFaWsBxpMFW1que+zrsH6MEsMpd+MFrOJtNj9egss0aLu1qzP7cLqc3QQvBKaWes
hbc2FQheTdqgn4vQzr/YuAwvNDfH64uz1pfGWkhwEtVDRISOlBdfLAx8f0dRMzPWwma7Rcm13OzK
oANbWICfJwo9SnUfdmPKPQkcJK9Ua13EFv83y3JbDv2yarInsnW3AQkOlhm3gUmWYtJZ/uUyMezg
M3z+R9lN2FbirAYHbwyghMlbgZyI9Pud7Rwb2x9QDccyBFHHFsPeoP9keuxXPSN7hlHcfxqyELKr
qmpnGXR0wKOBa2k7gQKg1NYf0bpEomKZWptZ+2Da+Z0MBoWiHFDI0dYs75xr3is3/W7v1868lTTY
mPJQT31tOkqzVvRfVZ9Y99Iy0mKlNGHGQk51nmYIu5JgG6ouvJShieRaYVPdrxyL5VfehtWrFr/6
VN+C1RBODy2Kdd80vKPXbVNrzxrEgV1jlsNFQwrwhDKvuucPbB+Ndo43NcuDz0Yf/HSyLP/ikN7C
IYdMEhrua5I5c9OvXF1tN30MI8oOpmilFF6HCl6U7SgvFRcHAaAzCVtnV+NF8TzjvkMFrVQQ5S1P
nm6a/zp6jKSh2/7DRa2V15XK1pltFW506e6ykrS27FgoSmAzMRbZoWpi8yK7ExmQOAfFnWtcIZuX
ac4PoW7B6Vt2MbLvqUeMv/PQPbY9hiSiMuaICFnNS2H3186ujt3VNUjib5FDzQ3iKXl7yiEEPnRo
Fv637YVeIN6AeCrZ3cUKw0BS7hTHw9cI+9SD27O16yoDucA6jl7mebr0kVfeS1etGe8RobkIY0SV
emnM6X3UCL3g0Ou2eXbCyMK9KdHesq7oD7VlkNovDfUtnyp1G+FWs5fRLiSf7hhmf5LRLCr/RR2i
vZfBEs+bIDaCFyNBVjdSfl2vUDQZe4zi5drSeImjJcGnqdTjnBqLduRA+pPiZela0ti3pqSxHY1P
k1FJY39oSpL7L3OzmN+fJLk/BIcqS+vlUskyKh+UY+O9D/kqThba51yhPCHVuQwXgS343eQgJT0t
zr4njeM9qGoVvTo1q45FY9/1SrZ+YRzsABWZn/vYOQOIHSi6jOWzOi7eTaPx2Y9KXLYCN99Y1H4+
O66TIMxv+se2jk7YmkI1VI2jY1vNM6zw9jnNw3jnz4kGd5U+Odhm8FWNVO8sLdWyEVhmUprzI8yL
7lFx/enbp1ZPx2+hMiB0aBj1fsrS82wX+KfjGIK6VWt9svECWlXW6P3ibYTa2ZQO+coqA+dTBMdu
m+RzekHdOrksaobuND9MqdNtsxKIyiCWeNIuQySCrpvSMvbTfZKG5dq28yecyLt7ETkcCoyQp5Zn
sTSt2GuPuaekaxHZy7H1fPJtfVvGvOFRWiyfEm+hHpuYbrq/HS5vXpfzArTQBJwRzIa2dS0HRatb
p5ySxyJVLKc5K8Nr0O0ajoqPgImBNuKdxXaMS+OzzoNx7RfqfJZmlBYbJIWsT0OJArnal1+tKDE/
u6pRHrzAO0yT+0JV8hQvPBGxNpKzaJ72YdzVd7f+TAV44hl1/cEVqTRVf+fXCpy1Zb4cYFSYlz4u
Tm6GFVsYLymcRb+Sio65cULb2ImonNkh1dlM3o/MdeFqoT2HFQi0RCkN3WJlqjpTsFtiZVC6QhTl
Atc2Hjyjmh6v2I5kar2LJBHMzLP389w0q+t/cWhr720Z7gwgfKgy/RTVeGhm6ZbqTHXV/E4dCLyr
2o5fal7/p0Z3aIZZGl00bNVkRhVZ3kNd1BDuGrM+9F9qL1dg+Az+EwUW7cyb58tQuP4TqDH/qUde
cwf31VpLn8QCDkKNs7DzvfTJAb2918BrQwQLuNAUqsaT/y0MEN+9Sq6jKZOsw67iP6XWBhYEnBWT
O+zj5Qx1mvcz6buNguWJEaNMnLPfsvFq5rrdkvF3HmtsDB4dXCKoa/c6C3r6qKkzUKnRXVAVR+lC
BKRVeHHh0d3p6v01Yok1Sph2rjU3x1tfadYjZuE8jTH2w1kVMnRc32WGVWHyoNbIJSxtimf6qWcj
+6FPYiqJqYL4k6ujeCl9dVU04+oaGRSuubld1zJw3a6QQlI7tsamkioP3siOsR2q7IePIV/SqdbX
Ms9wnvpLhDJgJzJE9jWiUbkDQhadT10Xf/UiXXmrbDzbvDhHhhtW02nSA+Dwele8VAY0V6/AMMJD
XiSbnF9VpbNPG44rrTTdqyWBKMUbNUtPpXbh4ch9JZ2eGmsry7JmCGHIz8s9JQPX2ddb7jZTxiXy
NrvR3R7hIb9+04NsUyGr9DnV3OjY+BgOd168yEOJbCnbmBK6XoioTQtgdTPFZn4BX03GGI3IVZNX
yJlK54dxicduipRKFexNWx+OEnKNbiwg8YkVgqZ02rMczBE+y2q2Y7NcSUemIqpsG4uJtXTaEnAN
u54HxdSezSHpzh/HZHLENqQs9OD4MT4qOlTOQIm056Fm47uoHG0Esp0Ay0EhHWkvBzy3gLqlX0Dc
Ta/uMyAt5z/6JUIz0QxaZsrgbXo7Yo2hWN7PwOu0s5FgIiVnf2tKn1I6lHLltEw8bxOH3CAyT0kH
HIYm/5E3b38eeZucWyB51zPpa5aB2+jf+jTdwWqjGHd/xKronOjksMbKJkOstodkBlXN2jJ/6MzB
OOisGi+W27sX1AkLf1e2IJYyXL7WVmuFKF/aw3TEcdMiE5BP0a/MVWPE9/QvQqfkXbfGyi77Yc0L
Fowf0zOAbliM5jyc6np27+CiuRtsLXJ+R2a+KT0rfp5b7If8uVJ3c8OKfF0WwbPSGDNfIcX8EIOT
h6qEa7rEykELBvsAXtlaSRMHZncT9oD7UbjkGTzWDyAxjNfKGl7YnNcP+rLoWcakJWMwLD+0fo9J
5DLPrJy7vh9TAJjGcHfjLNz4DYjC/ApmdYRXQ4Qcbnp10lwi2hoePklFf5fobnBMneaex4/+Wqsq
xjlBfV8vSadoLvPH32Nl4sQX7AGgXZCktXQciTvVKajutaivSmfu5MqdXiflfiRvCUuG5m3Akryu
igub1eRo2DN47ZLTJgrYUR9Fv2nQN2Vktd+7eZy2oe3UJw/rjmdlUH/JuJctAs9Bbj8FMDfPeBJG
23KA7IOLhbl2UCE8j66LpnjcPMgB68jmQfrZnpyvylwy8LtPIm4TKgVOFhInGKQg2JpjfPql0tDl
8Sq75Qal6Tj2MYlUYGxBpj2W6G4MIcaGrRroeycePZShiULte9k2ddxiegwxWv1GJg1hkrzVz3Jp
G3nuQzd288ZaCqRFb5wBgZjnyvRwlli6PPS7Tq7uI2RDlxy6pT5aB2qP55FCKf93LBlkdW2yzV6B
Yi22caAAwYyixZKstb7OmfEpS63p37p6Y0NH+a6arQPrVOufIcyo6bZT+zYOwZIKc91Hw+Q1MRR9
dimasD6VDtAfirDavVy77KNoPdlhPj6NTtg+ILPpHwIMZrYDT8RvZMzXVFW1z9wj/qFUHLZ6ujV+
U+iPizq5Q5rtS9didNUsBzmTg9Mrqy51lZMYYEnXaHYqiqNUxqZaTXfy14cIkXus4u7kj5d/u9Kv
hmMUDT+kCz8hFdUJK9XWZRIpW+mUg2lN48qOslcDKOBD3QQb10nTu2jRUpYurBIAok3+AYVK09n0
1vAI8ZMNAVtPB2hwNOwVDdQfKdsad8VdNA4WJsUqWZqsHb561Krwl/yCLkh0akwfzelM6b82RvhT
GwflUVVrVCvqjtX9Eo5SZrpxpiA6o8huvtn2tEY7e/hK/sbcz+g37WR6ETYnvVa7T2alGBdIVNVa
piNjyzMN+6+7olOiF93HeHa5rHwpJXdntNNtnVsMa7BFa3mNKxreXIuCkxxgls7YRz6LqdIY58oh
iRJcFH4H/G3S7FwnSZQfKzh6uPn7JLmQ48yUm3tW9LoXf1ZwdDw3cV89s4j7lRZZ873rHBzNO019
wLHDvfO46dcNO6PvcdI/p2pTfYIjnpzKKuq3MsGafyg+wGUgYME+6rXsAHi++Zx36U7mWWE0blR0
Js5hC9d8RsPxIK6UaFjblAhii9LXf9lVVisHXZbHKW6qy7VkjB8nvo7Ly1ddDrHjnz2AsCdpBarr
XBoUscI8Zq3j5c52GgJ8oJZmLavrLLW/d56qHaWPR5j34Op6emem7Va6pmWZxHaWTfZs4OilIAAl
X1IOkj6wu+nZSRTlJN/2+hcEQXFIEA00EApIQ/NVKDNF4AcPv1v1XIQPUWW/CtlGWngLXFtDNocS
OYP+wC+uytF41RuFym+hT+iJFOYXSVd1dQWCnQLTRXJZfuxpG89E9lNGLWq4hxYL82umq8TW4d4u
gSMvJBk5kHtsMyd5ybo5ONtF2K9aUEGk3hR2UX2BQl9JWkkGpAkQonpJnO7ONCZe4rNav9hjHVIL
hRUigxKW7EuEshGx4wp2ULSb2cMfS8KdIp7uvWa83K4nH1nElO8U9GaHKMwejYQs95CbM2LZifdJ
S6z8GMe400lzkeO+oGNNZn4ZNcfKfWz08iAtOXjm3rHwzJMGtdJ7ZKnnB2lZttNimFWzulomW/oU
bfy2AyS5NOWDp3FvmV96N0eme1YTdd8X+GYsuHdAlHWs7h2o5VtzjOs11r8my63CRhCnUU78tKle
QEwqEEDLcLzpGuQbWlhiStXATO2rDGMQrzgPC76OF/ijrzruo6O1+VsN5zstlLdisuBHjtYXafXZ
XJwMq9fX0uy6cHFMJft2jV0uGI31BVm9/r4P5/I+V7DFRNyr2bZ2DMQxzrEUDI0RgX0OXhl2Owsr
K+TWounRaqPpTqfIR/2IlQ4EAHIbgFd4CNCE/vfelFRRVyv/T9OMtPfgP+ZKsIz2eWxh6GbWW7a2
2R16uuld41vpnVvX5mVSN9ItPbexbgmQPu77ZKdh2r6S0T+ucYsD4JahN9zruz/iBrUBja8M+yxU
nJ61sh3PUPimZt9qFEmk7H/Nv9w6P4BP9NBu9lT45+UB2oVsiZEtEEZH2Tk+3iHbwfLDu2HOWozq
3lv5qNbSqlQvQVhj3JZIt95B6HI3jmPNX4Z8vlhLuTXNtZeuaqLPuesNW7fW4kuhZNOmcc1f/WK9
5urmsMXeHI7R0hRjoziun5vcsS7SZUB1uwtC417GPDfEDkjcdpqi+9woYF07fNBmx1PfCqj8dxSc
01WnD+pbWWVkzhTNXMto1xjWcl+FOzuotbdKNTA0bRzlIKNlOPMWnt35Mi6XmrXkIfAy71EGs+Tg
pb37+vvjeliFPNJPmesF6CIO5eful6cPyls6+f0DGaXv5iLaP1uYMsZq222kqUymBmu6BPHeasVn
pxt+OZbiHClnK9tyTO2NUwyUHmczRxC602yWe1PZr0Lkbdl04keIsyLZ2CCwN3p3NMjrAfXPIBIN
mGCcraiDLhTEI3uT5dTxWkxXWjJpnqdRICv1z2LOejVvBdNab2G72yQxls+ToREpdxaISon/qr2o
Y3fWZS+5BXfC7dEu0mD9IXsgp3KYyB6cWXmvpGWo6F3s5TRRqn8m0IXXq0jXh+wExS1gPFfdYpuH
z6bFQ/dJHV3zqcswQ850Vd+VaQNu3G5y8vxe4hyv7cxJT107a3cS3XdlA6NgHdSgnNdOOSFmVjh3
19C8BQ5TttSRJVYOSF4VO8/KC0w5+TQ7c/9BveT76LUkakJ80VHuuYu9tGP5F/JaVINMP2hd4j5K
SOAawTbiK+LlazmPwXJYCC2HoTbxRV2uIgOdO/uLBeX21iX9WsjCdOtTmfrcTnG1gzMQ8udU8xMO
ncNKC9D6DfP0JBFZXFU7fo/BCYDD/JSoGLiQW8//LxFhBjshythwW67Gvas6m9TRALZcj5MZRUdL
0V4+oF2up/wS9kVuBOcr2kVgLKndIyFlwidTih2P/fSTbYBGs5B++tVGpLgL/1dbWCikN3n3ytoU
eI9P7h6xMu1c11axC4o4+8Qz+32SjThsa/q/vBr2WpmpmI6zu9oGlTlfhlJ7n6QrVna2YJJcmfrI
aZW7jAT1jaP/J49fW+j/wvfHXzOrVwny/PwClQtPtXrjh6X11vVQok1DCX7pSCXzj0yeHADFpSpr
95vrKcpq8oLyJe95WwDCQZ0u9ZHYd4fggA2q8yBXgg+E90jQqqcYgPKpDLXv5TDVT8JuTpcuBFWu
XWLlLVFLl7QkVLr0DmuqhltZuqYs/ycfcZ+EIbKTRFUuya7eUvRtzv1N3YkF3LVzTqJvcdo6x1vu
ayj5S9s83QVefSpsXx8AANoRkM+rNgfeaskBM+O9lvbzd967Ec7r/XyJMlN/dAZorjIQJVEI0d9P
nt0mIrdUqwbSF8xIfZzOIZZ+yQbUzXKIzId6sqPPLTsFDQ2qVdsUMebnRv9Yz/1RWKf9Qj0tcOYh
jf0iPXZVvaSU8u6Fhzol6IRAp65PMlgNCAFUmensZGLUOdEBv3XAogshlqevezYzFNdkLnIc+dbx
YmzVYvdHEynR8Zq2/k35T1vrQ//1PdgY+rXviqcTmCVPjB/tNH/KFYhMThuGd3KIIuVLVRXW/tbF
Miq8mxINwZO8ADmDHgCYCrXw0Cm/2cUVhrKzujY7JYuhnPT3TvHL9nmcDbOrbudC8zYorMTPcsha
HnZJEscnZ8nuSF9qHKwmaJ+kMQVaeg4H68dtzmQOrw70jvDfBJWE1SAmXUqpfdYgGr5EekqFAHoN
gmglCzjTKgE8djymTDV8gYdqYGabdGT+ltF0qiCTGDZqEpQ9W7G7ZS2XAbksXFRWRtRpnd76mRqX
ajEEGqs+WLVWZ76qTjRsQQk4F9WFy6MXQbfLwhawZeTfoxmnb9K4nnb62ME/6urkwZ6Bki0tORRp
Yqy6jgqHNB0j9k4wHMuVNGWWZuuPSpM4d9LVW2G3dysXvP1yEaWNamzXjpPfzc+zZtcvrlqRvin1
bRfo015cJ3PXevQzZXhK56Si0jgfxHXSb5PxpLUUrKRZpXD16kW69v87yU3h6k1Lmeg2KafqzKtK
19YVOvu45IJ/EPdpFNCi46CnOSD4Gm9qr2leIG3bM0o4f8YOTR8dZ1QS1wFOCS9daElsHJukgTyb
JyHircpGBbVX5Y9AFN1tjP7iDjZFz8MXr5TExTBk7yzeKamBl3ha28c/+UbSpv6Y7RRonis7bKk0
/hnEtz4VDflQP7P+c9nbZ6k1Zp2GO6pKtq0VYAIO+/TDFe9uZK/9HNqP5YA8qW8kO+m23CI+Z344
rgUGn06xv7EbyA6/J6m1jplojkGdNsd/TpIoN0U1SyZFZqWtU7Ufz6EDgF4bEXzF9oRUfpm81As/
L8sz42BQan3qYRyzpiIE2YWVRmHzH08djHWDmfBDoUc8v/Ui3xkwrN763nsdlKD5ybuZ3F03ffZG
DH6TutHPZWRgUgv+aRPjV/R9+WCqct3BKXmhO1kCh8krs62lqePb1CcYD1QAtfUxRyLPxuIla9T+
JKNzjwKQGQX+nYxWanBqPN19kkF7X05ji8x3nTyzFj9KiFk1yX0Yo7XlLJefs0Y75T5bNpkiHx52
qr6uzPxguqnxrfSRU19MKV2r+5VQWH4t3BwVF98xTp2C/1QM4XbzO3SYWuenT6hD1uSvoU6ufrjq
79B46N6vqvTDopNnf7hqjvavriflM0YWxU5vc2VPVhIPa1CrehiVb2CpjDO26gZGg0P1NUs6srph
mN6jiZO9cBM/SPxtejgQhhr9X6fX9vg+3TCtVKbLZX3PgWuVQAlvik3eju8aIyIc4hmdi5Fn+iKt
RvdNAyQLIVFlwNrohrMMtPYMSWksWjyoJ36BvbTfA3HkQzXh5cNkmfP7Cn98pI4r6SYADXf9LmYG
9W+m4r+Kx5lqemS2qOv9eZqMxbDCitbcyHimKcFZzmZdfz+79X2YLcOei6bA+/sK3OymcvPpPvED
DxtmbSut28ECIn8PG7fcprYx8YQiFqwwvyE5dSrYk9YUHrmfpvsP02IfYQ93INMMVErew/6IRo2H
0sROmjIgqHUM6T8OXN/LecPexEthGH3Yr0qnG5n+7nZZuYS7XPt/MSDBEU+50cuUc6b71Z2SskIq
Q/0kLTnkakF5dRmUQzMFPTZpqrn5YyA31epO+hIufEBS+QWZKOqxbQHTZiWT+wKrlcmNUVtcql63
w63+NdgFZa5b+xYD8xRp6TCur5OVump2MLWRjlmsaGU1gXzSYuKzLCyynP+l2ghJeMgCRDpzxcng
69QNttda6l9n9n6RnMyh30G2bSjT4Qsj5jBXCxgfalaoZuHJqfpMv8jw1UzmOl6X0X0HxRr3sFQP
gfrnMRvPCNMMg8zmGaCWZ6/9jl4ZqpAoKWPcHrqu8oGDLOESqJOrPBZjvbLGobV3kl03lQa1T6QO
dpJxBx09dSuniVRgz0vi/RaU9jZBYe4UOPbW39NKSZCpMTAriz12w3Orv96aIm0tzcyDxKgvnJbb
qEhb35pXf9coBLWek0dBUrPI3Weoremb+2zbQ/OmZU73HLfVvjTj5o08fIx1tvflOqbayxcxVf4M
Bmf0E44pNRESV8xsAgN0wjiySlpGy5GMi6IP/V5Gy8Tl2edMLB2W0dzABCgM/e4io7BJ3pBP7BEY
Y3CRoJcvFhuFd5xrZXgX5ZIabNQ1yG1GfrK9NhdhrneNrmXEKc33kTLSQIHyl753/inkdRuRwq9c
7a8XkpGZLOf66pmlxDDvcbU29e+e6j5Ntg0UpnbLjTGhKylNOEnmY9ZY7iFGiWZlLE0ZUFO1g9v/
Qxq3UKxQ34CvOifpGmcL80QbjxmLDN8BaK9/tgfXP+tWiYCiEQ/AI0iCQUwfMUJe+lD9PKpW+RP1
l7UAeVQlV85s7hB/WQA86Yx4p9OzuUOix/ic2+M/paUZD63alq/LpKFqm7U9tuWLVaob3x2L7xVY
5bWGsNuyeACWR4V4p7Mn/aTGbrjCtsddFDgImeyOnCluLvj/Ns8wddhVIkoZwSzfFtXQH/oJw/kG
gaQuLNPPda/E5zi2w430y/QEBk3uxDrizc2iuByOATLUFnJr2N4iZuak85vv2fZ9X+mnWC00TgD7
+YOWHLQogd4u6dvfoz6oshe0epPDvIxKcGCNDUuPkRYv5DCOoTi9KfUA/5+Taw9DYbP0fIwZAEpv
+1TBiSRTxkeSNSklEF8DHg15hH09rK9kjr90oTo+upWf+asadHps6PGd9FkVpQvgL+eevNzW8Q2V
Bcx/qozXYpmJyieL2+OtP+aJcQdREiNgypC3fsfvNhNYohlL9qBDritLzGTXBuze03ysUH9R51Wz
QFr+ErHYKD75+FjcIjQTJXA9DTWEfbPqrq/RPvhNDBXCZ+IX/hZtI/3KLr2xQ604+KFG7XQUEqn0
U7mfgMXk4X1sFj+jXp+/s3GFQFVWxaMR9MoliBVnTR1r/u4Pw3FMyhH9ZQxeDCP1drXl1F9dfVxJ
gBJiZ11GdXgm1aI+a0H80MmeDaQNCO2q6l40v/ouUgWQ2RuW+Er2VMaUwXwTLbp20TAYlOfECfVv
uhl427IfvSNS5vurj31qUD+n7DSskZxIv2YdEH5RZiZbaJam969VZ1/6zGy+NC0CEhnZnSckNhIw
bRYsd72zz7GKXUznefZV4bkcEzReixntRUrOL/mo1xvFSuxduOxHTaTFHitVVJuruzQe2m1nWQc4
zF249kZ/vnOQEYGiCPcPus1fm26r7wZeM68JYFEEif15DwAm+ZYjJZVgwk16NGVpjeandHMzhtR9
vv0RvdyjVFhfFAio6yGrH1QrxP989DsPaAcP9WvbNNmLYYbVH24AjDgotjpOcA/S1YxWcLdcIFNj
ZZUourr3Jj17DBa3TyBrn9yOn2yqNfm1K9H7/uAOKMT5Y05Fkl9nAnQCVZ3lRR+TAsSJRtlK8zYg
zQgFODSyPG03lE34ELO4WWFbBPVYp1BgZECZpOlWuGQriT5d8KIwPmfmz5lsw5uXa1vbDqwGMaBI
Q+4d+uQ4JUBOsNfZS9NS+/e+fOnzl5CoUbc6ub7NsDjftoPiw71CX8BNLPNF+pAVrZXGfZaeenB5
kBbsEq0ifNT6PrzABatPNnAzJCPK6Ztlx6c2HsJ9Y1Lle2sGFCR0Fd9XQAzTHiHbCA1YXV3PRtx/
DevkMc0C898xjtZ66Pk//LFDn6sJzU+VUo5b34ZpYjhmtM6bFo9Os7yPVRuXMUoTySrwjebsOWH/
ErSmdRgqtVj7Jcjo9QB8dABt/5Rmdv8C9dPYeJYD4y+EjTKE6IQsl/LxEl8NPlzIG3kgsgN3ixvN
sBZigAxcmQaT7WwDZ+TXxDv8LvPGNUrqvLaaDNIlxHf//KFdqz5lBTvZS58crNLDKyvhBtFL/8Gb
LR6nnVWeQmv+FljJ9Oj0JQ9cd9B2IWmnO4m4htXsWOI0d7GaJW6wI30fmyqexXrQn50elerlfpTb
UG7P2GQdk+iJQwL/P7cmmLPunDX5g0Tc+t1YU1cxyN7rnS0Dg2kl50k/eJF2Iq8e3FX6Yj+ZLeq0
Iwg8yrF6NxzJ85+kTw7JMvq3kIFa4QVEOkvFmHK9WtxfOSwa8lEXcHqrvgv/gaCj7cpILxdFnOAV
2XkPfyMStDFizZ/6aWEH5fZbuLSoRqbPLrQkGZN4ffxhooX90oSD8smZ0occXf8HGXIapA5yHXVm
CVdN6u32kHsA/rmWqkFjtRdRPhmd7Cw8uJlTbpSRTOS7oMg81SHKSTmGDQpeLJtY7YNNBdX4DsV/
43pAMAV/O8XN7vGhmI4y4DeqcXeLc0NAs0alnq6xt7lBW+zb3DpLAVUtVdJAjs+DZ6nIOmO8r7MW
VIbqODxyTWDXdI9Rq9/NfV+spDmjzXyIOmwGpJmOgDWVMc8BaWTavWWDrfGrtljJ+p5lLvI0KXnA
yYb4fG3eFvgf2h/2B9dTuEG4BuvWGcuo5CIHM42mZuWOFYWgtkXwTNoyNPNGotLZu+a2ih1z72kp
ZDlc/85itxVGMJZA+8QraQ4OPEBEy51jf3LnccbYOzHv47wMjFWBowpAJd430hnEjNTs5u+BVhR3
V9PskdQOe6DSdzBxc57CRUp4WmoJchZLLUHa11PprUUfGNz+uF/m6JTqNu9M5TgMQVjwvPsf0s6z
yW1c+fqfiFXM4a3SSBpJEzyOb1he75o5Z3765wdwbM7O3b11n/qXq1hAowFqrECg+/Q5OSKfn2qY
Q+4cv/T2qeiiwpzu/CmrThNf4k8IxOciTzVfZbdv0KIDLfVcupBCeA2aoGLSZNfVQxCF36QTZfZw
oYsbhJDCnQqQzgcPOBCyI1V+1RuYY7dRU1tUAnSfJbJOGaxy10d+d+ypOoP1xX/trqNFrXdHwKHB
Nk8qHgaTV9tHubGL9AucKvrDsq0bBi3Y8gWs7+Qe7nUj5/RHq+66jZzQi+2gHGBqbCUGXyex+wMH
EGzLOampIqsKaGrYfR99ArkbR+4YXX6VHqbpPrdrfsj6hmws6uUoBXY7K5uSOylmbuqDS3wEPIIh
5czJf6C/UAR7R00DpvbRUdQvIxAqbiFfRf6zpoT2cbmJURAtdywkzeXLlC94nbW8UIRB+bH8wfey
XP4O6RX0tkUCNjSXv1xOJzUWHT2reUrN7hRTiMQDW9DgSUY8SXmHHsMmoeTtUlBn/4sfTzhyuFd2
keIOWwMsyzFyOoNoaqlAChalASVohlKeGoGLXLvy7co7x1xGJU5y7crR1dnmEfrZ9d1vnVc5cHQ0
B98ykdcwrORQDrP/BzhG9nPAiCgkp36ots3mBjNtdNIrNz4V3VDd9NBFqyA2vZegdYBKo1530v0U
LLRN5biZuPFVQkd9W034hUuTq0SLylHZnQX2InAYXZ2tQH2icBLZ78Z6gLC9fuKY+E2eeloiFYA2
guxkD2X1dbDP5PF4tsEAOuykqUR7c2PYsX3SldTda53TF3fUdyGCm5H25tA+McendnCq0a2RHyz5
KUiHHZS18evHAGUbl8RTPr/5GCuggDmUMU2rg32oFtSeg77Pwp1VOckxmcDC8xjXodVi/wJ12Dzw
o1npoGlgS4IQr7vUpn4F7dAeIhD6y2lGjVKggMTSKTH1K/+49OO8i25gxQnogrJcbHIitUn30fQ9
EwQWkspiMrrPUweoVPaAVDdPWVB9zse4ul/oMJwaJJro+oqWniCHUwHsQDQDuLt1d5lSqhuJGHgP
HgB5BB+P2xnz3h1gIY3q6tiGBahwv0aWJNMVdd/DYPecNL767FCwq7k92iGiN5T8gimGDpNfAVxk
24Z1t+GXWjkFJEGeo9x0bmK9HCn6nTMMKHrs0E4A4JY46iOHA2rGtP5FXiiBPfSx6j3KnmNa+kaJ
XfUsu8GkWnuzrfy97OZ11Z1nY+Y77IXDi940zSEeGvOsIwr3wP432I4hkW6gYQkYZ2zyAmBR3xeR
Omw1TYsfmthGbYVt5nDqo+6ztK3OgaJ0t6zmaW7ZPNOH5AFY9XheJhEf0C4JsncSVdSPo3kuLCVY
qsYkPEh2F5BRY78dbf7e7US3hDN5mxtOeUl8LZk/kc/U9jDc8axXfGIr8O4INiPfOZSCc2m9dIKg
KQFjcwBQ1vPsYlRRa1L8smkOqn21bm8s0ixnyTXViXodbSC5QTEzeKAs8a9RaHtXJKp0FEwq8uJy
RBpTRcGpTqDCoCjs3ijnVuXrhHsbhcMOCJEC7Kb3rus6ctRU2bryRIaHDN83S8lm5bfVJnSIEMuu
nDuVzdFWjObOnDwq6pwGWkjyCLbZZqfGsv1dLYSW/AH8zgDDwlk3W85s0xgtv/XLD3jadlveqO4m
v/nyoibewNeiHA/Lcyzygo6fV7K3UZh/fqXR5xhkXUtTy7ZgcvNjJ0BK8kJRJcGf+SnNu/Y5qZwC
sn2d+mzhkJCxu1Rd75ISncNTNVnKs9W2iYgFZT8CRX+cwfd9soo8visgzk5zz71Tora5xpyD91Nq
m+AwLFswp/Tf7aY7L7/TeowmchY2fzYosVC9yxphqwqdeqN56FK+XEOiknuwFWTvHVixqiRGqlhF
Ojj1OvChlksJWZ2654yExF03+OoTtXgt2q1e9m0woqs8QbVwWBQmcRFLBxcGZvCrOrTNXkkC/jYn
m66u7g3HwJzryww8Z+7qw9RmBnti0OIiYbK0ZFcOvLOVvq3AfcUbtA5USu3zzosV5DySyvTXZde1
h5Lb+mZ6XAflMpo6qGen+VkGCBtnQvG4E+rGc++1d9k0wIP7N3sfjOwnpUvhZ4JuMHtx4iC6mn3a
n2Yi1GwJSbFIm7wUnAevspXGnoHk4PBV9t74rS7KQDY1USu4Ud4ts65lBZ6zs/W+IG7HjdeBd11t
ao1t5yjlbh1QgyHamklm7shK+CABInjU0RGC80KHtUD3zLMckBeVKgWI8OVVGizhKFv8whT3FXTZ
7mRvqdPut5bKAbpAfhyggGDRWTk6ZOvfiTrkMLR/r9Qf67x1CqHvaFuGYFLtqtyaBZ/1oIEzVJTz
BQR/n0znFCsJnK8zpXqRZeb3Wux/lz1pD3VVPejQ++2kTV7mLG23wEQmgKysI20ZdYNyaST5go3j
AlKYDpblu2eqCOp7vyQVrM8cBjjWmTepc+UB5kFSJBkOlhwhbB9dZl0FsHrfWcidVPHNLAkBLPji
XP05jh27WVFln+r6QAW03y7IZM135mOmI8IiR0nlFjfdU5aZsajhj/qrFlnGri8Ld4deV3+zbau/
wXY53MzY/MtxrfwoTaawL4PCLS33pa0Fi+c6sWeDc1TH8otcQfP5t5GTfFJ/Ozubk926htJ9QjqF
Hb04Q20npYQgxECyOLfgC8kb/6hNGhiQQm0Ivxru1jCe5EayL8wtB+Dkgzwy+HwoZc/vFXdjaoHJ
f/Got9U2gHOYYpdh9JYmeXw4tqR1aTaxru9Vr4bRePUizdjcs/WcjkZvFNsVht7len/IkVXYGhkg
h3VAzxFXCsvq2obdh16j3k6mFYfWocxmomZVDfWFOm21a5XhXZRIW+wyGSgTib/t0tTWIwyvJZC2
NVXbs+91KNVBDSzzb6t96smmANUZ96tNuuhw1ADuUb6uds8lQIRyicb3SuBj4ZnXoU3Lk6+2h05y
VrvjtdQc896cFWPvp+MMS2n6ySSK+KdwFWCfN66Dn1j3QDRfXeEg+1QWhi1dA5DVB74ZZf8Jwb24
0oqLxJpJRBr1NHejU9nXv5tMhS2CRJ5Ju6V6i9dq+j1xBakJk5w4p8iphHVf7qcROOpmUsbqNKrq
bZVAAWg8XiWDmLR5iV2dOmvi00yeeJklm/JSVVF9Gv3hVgtOsdWeII9xTx3gTqn1VN34RR/eZk5d
u9You7dGV4y4ihkeoz79c/GGaEeoKAtiLr+lnhsPDwjRLYxSCEXlBHFpvfSLxjb4uNpjP+sPpYgK
jF1QXOe2BN2kFNupIby+kzYviYXoJ1CFbWNVEawAOC7GrOaBsykmSE1VJgV6niZ3clxehgCkO4U3
8KlTl3tdB15nm5V3zAef0ptgm0RBciXenFzLPhzJ/P7uxy4iYxRIFJvWK5OrHBitkAoF2ey7XNBp
UaG1TKyF05QnebvTxbcI6oKTn1ITtCzpyqbSiL/zb7eF96HOivrck4i+n9Q5u++mMLuXXdmSNrYo
8EH9kw/aGcTPjRbcMwtEo4GfbK4r6K7mQu9u5iS7bAjL50G7V/umuxUpNY5DliZ/NMBL3caP/rRy
z4bDRy2fyJM0JwK5+Z2tF/pL5KR/Sg879+9LPUu+QEUOEw17IBnzGAVfFbQ46HRxptb/3lVFFxTG
66hnuK/Ohl33J5hCdb7DkavHew3U+dmFDOuuzMsBeF5Kli0ygm/q4Fwti5B01CpbG76xH22ijeiH
5+VLhWD5fupS76JPFUCBZb3GqMttrwJUdVNxmorh0JVUu9LGgaqCx0GcNEfho1T0F15e4djUoASk
LZc+cg7hI6TSF7JVi/TkNvWaUNmRk9Q3IAKVgy5OP5FfcTYSrQn+w33iR+6rowHd6FHVpx9s8l9d
pJ9aNPo16jNggFZvbqRNXmJOq1nb5/eyF8065adNau/blrK6EUzVpYsi9htFe0IOBlGX3ybpIQcR
JslIiz9n7HkOmWeZu3kkzrA1O5g/TW18KkXVzdh0QjABTCWl498oP9K3kRNUj1WLluagQnzgdw2y
JVHkbIM0cr8SQoVkL/D/Aq23C5Lpks9KjVI3halhUY/Xrq9gMJRVrDFcXVGZN+JL98smHeVFGfRP
cu5a8brMXZbJIEIRK6tzyaeN6rKtxGFIxMaQVK/4T2njxOCwe6d+DjTHCulYu7KlvvV6g+xY3eC+
W9eR94gSaFKjQZ/3nkyajeD5T5xYbE4b/MGdGm4TgoD3srf+HaBs5zM1zT8i8xLpevGpqfro0cyb
z1nsFp8T4uWnAMDMDoRt8dluRgUkbk6BtOh2VhNvdM4lN9l1wiubo5j0mqNs4GSFCs+KrDvJ1aRN
FpIRtf3Mb7jy4JfZT2nuqWY8jL+9oCV646UN8RsvuyUKHHne9IUH4BVM8utanRH8lPxPy1r6qB5K
w0esqDKylwJh1p2ZhfFd61UZDGR+eI6ywgVQzmjfVc6ThwijHAyEKXXbT65DDKes/mqBWdwVST7c
dVSCvzTmHGx6wVw+jSGcM7H2hWL1cj/PVXgptCACMtbyH2WP03fKFhZXqAJgDE1y82nqTWCgXeOz
URObMTfu000l8l5UawKmDiHPnVJ0Wt0cpuDiZwDPIsqq/VORhOF+HLzX1vy7tY6uLSiKhqcRVPv+
f/ArJlAQPIbv/Mws9c/uGG/JCk1gGcF+q1BAbGP4jL72Wva84OS96m52xv5nPjTfagUxNj30XXAV
gftYwveObjZlpEgDRPAWsk6hqNXGzIRMb4s4x6bugfE+dPaHJcncc0K2zK6FNTRpLp3XNR+hFzqw
s0e4czC7u96s9YMLPO6rAC21lRe8RHBTX+3aJ9kl7Go681Sfqgo4bTGcDGRTnuYpv+hFZX0y3Ei9
wMguCIYN4u5TMRzhNQUdLLrIfFL1ohTGnXSeqoEsrY1iixwNyvE578PuUQ6a+qHjjf/U9AVyVW74
Aq20ejH7yS3YCfSnsXd4EOWeerENc+5IkYP2netaqdpdQfHS9GeQjPU+UNVjUef6oTWo5ks9JLUo
ANM2UeJkL7Zmjc9Vnm3koKTGoQzmuxUQYZUmzQN3WM8BJ3AzOPRlU33JOLq5dT99A4fLVsLXrXti
I81DM04ct1w/OBgUmuyXApwxJchMMPXDyiUiy3NKqyfl/ptfhMDYIYcI8fyWMEQ6Wn02bJM+NZDP
sUDKiYuc56c+exgSqxandGRMd8XQWC+GrSn3g5WWiFJY1kteN/MjdIFH2VMiTIhPF1E3f5AWNYtf
VJRAAY0zpGuQpTh2WJzlWlpPOLJGN/Agu/JObRhR7oSUHRnFOLfV/US6eBVpStD0zDhwgZ0rsnQ+
UO5WX4BRuRCnCXYgtHNFvliMj24NS7gwSqdYoUbmoIq+NOpd/OqzzFk989Qm0DMnd2jrJfdpr/ct
GW+ac8DnEVCgdtL7Mj6aSk5XjsiLl1umd9RM3TmqJOfDqpvvqfFAYFw2KUmmsk/r0dGOs/r0fviN
59IcIkfh8ThNm6XvD8Z8D1fDpGxl06+Qv0DE65Rbv2UvjSEvwl2R1oDdGh1GPZHyIstahouQpuzL
y+Ipm3VP4ZrZzPFGFtpIG5ynbnOAuuBXQURAFfeCQeuUeD66U/JNIsXeEYfojTrJwQVbto7+Hljh
Z+tgmLnTMY3zb4uUpFxY+nmKjqhL1vI5gM0KfBDbfrWD/5P4mZLs3Sblu9N0V2PUzAe1DawHKtVy
gk/lbfHQnSQ4IPk+bVcXV6vMh3Up2A62wCx21pxxpB/16GwSY9h4k9K/OIOTPsbFfJKD0tSNxd71
7Oapiuf+xQtsaGI8Cqvk4DRk476Av+DQjepw63UKz0xb0Id5SbiXqW70U4sb0FeCCaJlpZdgjCj7
2QZj7jxIlZXeAxYzlJMHURj8YFJ+JfBKeBZ1Tz8uLnJg42XdcH6VgZicUDv1iBlL1rE4IaBeBIm7
lV3DTsZdXAT1Mqr26aNvD9pTESn6k1mK2hvnF7+zH0LyIKgYzT6E5kjwO8tuP7cTQnwUhg4U+8Oz
DRV0mO8lFfTiOlH+AhB/+uKGUHUamuUTi8Tt3YrCDQ2k6ctKLF1qkAAZsc33DZb1bFCqq2kZ1gdk
vRKKrMkeyTKLvoMYE5aYZTAQ1RS2O3wqu7K+SgfpDwYQAK0oy4DCwLx583CFktn6IE3aRODE08JN
U7B0KHAWfLenR0oJTTj1YNHxBRJDXkxVc05dEv21mmQLvqNdY3b+VfbkGiV32lqOqL4Qq8kB1Pec
k9Uof0qTdPs93ZgIzC83hhS50Mp6gTFD/GTDX0hNqAQkLzjkFc2slkl1mfTPb5DJK8A5EVBnCG1g
0Pfr7G6Zu2Kdk4wEbMkHA4gUUd8kv0TarN0XpQcjSSrCwpp3nwiTHJdaoF4xg4OXfQZVtzpY9R88
MrT7JVnmu/XLu25nUES6jFZD/tIZTnJKR0N/ajqqcEoBhpe5xbLi09U40d+6NXU7MtUoneWoTDXW
wlnOhY3Qf1Y1JJABtwGwIKEGa0MUfRMhFCovYvOqNqM27Sa7zdkdBxUneEYUyO6nzTIna/wtLLia
DLssczJ2VtswqyEBPpVR8UFGkJK+o0AnTeLDUle99mUsSvrIVm5P9ZZTV/TqKPtyohxeI1eUUQN4
k6EjOyU6W7okgxb6IUlH5KuWe/E1Nz9DFnVIJGHR4KnPoqT3aEhaItNCXW2ZBxfbCeDeWYZ2ZDAn
bVqD+siyO67hnioeX22hFXPs1Gzx6erC7qiYot/8Hu80m/66xvv+UueYQSJmh55xKC02SGXrfvI7
dGblJSQaflMU17lNevjQmFp9RpoOHtQM+NttQmhl72rEp6WztMlWUxBcjca7dbpsLes2kLdwVKwP
SUVQEcQKN5O3hp3sU+91D9mgmkO4a8rSQKjOCkoCfmlxz7tV3MvWeql8L3wdfudT2zUjQa8l516Q
LIoVVhcjQiRNb9KLfDatD6iudT6oalCc3igjy1ExYBDEOb2CrAVw+/cAynC/ZqxLKYAi5Az5XIR3
oDjWOsDBodB8VMmTCN3lLv04V3BEEUe7OR1c/HOq6s9I0W21PtQQhstPIkL7Ij2rhvhgMmdPsgcS
53M2lvUyD0EReMKhkbmXgwhADTDrwNkoV+2s0Nm5PaQCclSpILD3BC5KdnUTdujEhHG3kC8oqiC8
0mtOh6IrX249w7ocujOcT1F+od4JpBF0bPF95xuUGmT+/MvgNuMfPmWFhzdOmq/G90t/8fR8nrhb
pNBiYlxqtXX03LxU7WhezBRhvogkTiF6mqLxZ4Gf/tWUPjr4e3ij22gvu+vkqSmjfrMavbjaAjYI
7qVpGV29FRWon+JpfPzvnIkgpYf82iV01B7yOL9fWqvNbGrqmZwUoeg4R+vtXx3lZLO/J8GHgpFY
aYBo5DQpzQRbfwexlGWdQoL8E7QQCboMlj0sl9+jvsZjjBwVA7F0BAl6T0X6hR8IozlAFtpQ1VKE
H1z7D72ItScJzy21Lj+oVG7u5Ji8eOUPVTjIDtywrw7SP9D6j3ZItLfdiRrxzfpXt2ix7MwuQxdO
/HeAsoX0eP2vkI6u+Mtka9bdjQ6/wXm1LzPWvjYEuzrIkufBdrXp6E19dWrz+alXRO2b0dzSqc6+
pBnKgJEWeBfHCdqL2xb1vpjRsiwhIuvhxtka6I5fS9eynvvJ/gCBs/OVVGsAJmZ2TwP1/p8RqNo0
8+x8zYpuvMvIlIA7wM0GV+fliN10maadqZFGpF64RYX2rbBgn4TvlkCmDtOR9KeUM4ZpMRmuyOfs
JgsMeO9H90tpzZtmN3rhtlQgy5HGBVoHvjl+67pY2QCN+2RQlaNhIiQ4UIdwMETSXFHbn66q+w9a
WDvPxIiurtfVT40D2+k1cCOfSprMvswZ6AbgXlTIT2P8oYlyd2N4arFHGHHOzyrawocFndD7E9mv
0fis6puJwsrPsZPEMBWhZkvA1fhstJV76ECqErqmGwzGsLE11IGG2CKlxsN9P8WGqLsnpBt2LtJT
MURgyMu5CLkHm6Tk/2vyCC9A6LVpqrrmdmaw7zsjfvCcNDjGpG7OWuha9+D3kjsfrLioMql3kG86
HyHoaGFcthVqw3JrR2G0xV6kJ3paaUS/oHBBEUw25SVu9Iozkh/tVpucEzmesakqt9v6CEU/Domm
33p+iVa0rGwNqh/uBjQkOdv/gtH2WqXfBkiqpWmFzCpTHL3xhRvYPFXgD46Sfy4oUEz2wumyEtZN
kWC2MztUdiao5lGt7211J8ejygcSGTo/33HcyW46x9k+m2oUWFc4iAR/eDDqbcF4d3vZlZfFZ+rC
QkADv7d2Y/YEcgCThLa+9QV8I60AS8ecoSVBqbzkn9PcVx9XgwV0Zap6hYgGdKiS8RSCh3kb+uq0
zDMFJypAR/ugh31HTQ1dacvMtLpPHOWDNMmp1Bt+y8wYWqIsADUeusqnARr6wzx1zUF2Ox2cddXD
wCC7bqN9NDI/epQ97xnCZfNT4lfdY6Z1H2qrUz7Fzeid5XqQpcBWFkKqnwxPc9OrP0SjKIKlMf6H
5b/4BEPTfomIoc1uAAd/XH2yAQDuDcrlL6k15Bc3icCHAcb62Ljhj8GDxt+gdhkm8OqPLictPht+
gKxRTzlhMOtHv+lgAC6UZmvCzfy95JMdVkn3V1T732o3725GB+p6cjmEx66effep+EbcybAeFJtT
lBo5gEYQAvyuBvZHH/w8DFc9fBSuEN+p0/z7FJm7ESjZZ5vs4tECI3tXwfbw1bQe5YK1ojp7c86H
E2zd48c4pLhN3KhUjQD2k7pDA7Ean2wPSLYHRdRLEoyn1jbsYxjazWZKR46yTQfap1PMvXw75WdC
vrscug953JnX5b0WnxUrGjqI8kb9uNrqMAn25kQWXpXL1b+Xt+aZRI8fnRb9oTXXGA9Uebmzdicz
h6t9STOK0WEi0CpHg858AHZV7JpALa9TGo77OC3MF6dAzk/V4+DPjAgjP0jmz7lJH4PS674auqlu
czZPT+QqQD7zFTl3tplsE0PTH0zLzzZhb7ovAeiefezN2SWrsugC2Y2yd1VHfynciixwVTl/BTto
jLKPsJ3cPBE09EU0cW7hrYoILu7dNiWG6LuZtozAqE7fkZ6dIEMRTutE4kQ9tZSVeSdofdbU3OTZ
yakdVaqWSLutubZyLkllrX5yZPWRXQRgfyXz1gyfHMlJyG0APHwdxjbYSvCFhGFkfIV2k5uHfEct
quvyokQvHOa5s/SRaI4qUcFo2smjNI1R01wngnIo5jmIqfC8OfL4CdCDKJM7xdSqW16oef+nEiv6
NyPT+z2SiiHVWJPxKC8ldZtXPcvvaijkFpO0p850rtjhXSLBpi1NtomQMtoTUJeJ6XKg8pL2Ti7J
TxniIdShBaPvuJvSHfZExNsrBFfZ4yR4/YfJbw49sdZtF43Z4zrwd185qBqAA33EWbbSTetzyhWV
ZL5AsihqRuw/C8GeMyhmCamc0t/lYd+fjGasHhOXoHsK8+Cz6mgf+qH2zrXX6PnGqTyKGprR8fdq
q/5qSofFKh0W35ZgKAnSuN9Jo3SqfL+2tkiBF6cU2pc2TIDvaZXlX0r3A3VV3hV1NO86Bmjl7gxB
rjppPPRzp0Qtoh6r4Tgb1Rfp6JGcBoIhFhhr9z6o2wjhPeGXTkO0twz+k6TPTCElz698PCtWrh5q
SlrFJmX4mvcR3KBx9mOEDgtO8Dx7dOCDQI80kNuYxUOC52xHe+tRggneGMDgQ6ePvkSO2QlGbe+K
dO/wyfXgZMDMgx7ucA1+O7f1oi9+b027yhu7kxy1dOPEZ6v60KWd+tiZ8ZeiiKIvqHRpd6XjUrpt
IcT4SsioRfeD0wQPdaUnF7ce3Z3JSfh7D9ZOEjIplLpxKg6p8+T3Yy+18eouAq4bOzf+aHSV4uBz
N4CF1UQFsmol78ZapXVu/20e2hzDQWMvjgKgU9xCM3hog8glfjcWN1vPipu0y9bfB4PMC4EFCRcx
AG2Oe2rFrHXq0GTacRzTr04OE82gldC5g47wBCYiNGJkrUQL0lQq85rQ270bkM7RUHR3SCElm3XG
uor4+y5J9tdq4QPRawSZ0+e5bssTDGrFrqz94oRyIySZSTI/hE2u381NGd+XU9/eJ2rZ3Y3ogsN5
CAmuyl/yUY2R2HanfvhexvkVGRJBJ/upQlwj2NRW8lDmavAdYTp9Y4OAf+lN6lvAJnMmrje97msP
y6VR9Qd05aadonfm7t1AAgKckgriKZHiGTbFZcLbjffGAH5vsQW9b1xcWFhhONUfHHVGpiBR6ugo
7ySNk5H9AI9TbgFPA0FToqS7+byuNjdviyn1XQg5mrTcxVEwI8dCF0L4CbJoeODYHqcT8DABptF0
/wdQcJ3fetEbCk5z6wMPKYkfRgKWSZrkhPVBGJvpZzdIqjsZtg8N/WekITYsewQA2RfL5np5T64V
581r5s5pn2tBA2QhPVmkkf09s1WiHoo1PJmua91NsKue7LlzbgBgG86Abv1laJUn1KF8pLJ98xQA
hsqbof+hwJ0tDkDVi+4hgNgjQnVRvV4/Iy9FhUnqt08E2WFjgDTxa5Dl0AKaxs8YFQDIt5/TetSv
g5Sf6CNt867bVGF+56l6RkQBQvWY8PyxFT/p8nc5FqKUjWZ+lD/w68/66isHVl/Ynj7K3mqXvkmE
jqQbob101Xzok2AHQJcmC+etU1FGJbuONkeXxgn+kr2JKrAPVK8/t7E6XXs/7z8YVhbfOZSHwyzP
YG/n43McLGMutVDbGcjnnZIa9gPCYLuVH9dvLComJ9vbkuNXU+pChKJfnajnaqzb57n/NFlhe0vm
ALJh04+OhG3RKQ51QHPCtg7YbHg2dVW/2lrRqnIjOoYofm9WZx4Wrp+MFwld6grLRsUn+LYgnt7B
mSSwqZkD3rnQX/BPk8RPEYDYs5/MNzLrrtiJQjXmnGymIndg4n0pASZ8sMjrvQQDMqbeHKv30nU0
E49iBUUT5T76HqlYay/fFFvtPzn23J9lT14AwGhH3+avWt/iSTl4zRTAIGDx9Di9ASSCQ6WKVgPM
taAWwwTmrI0hYIoSy6g5oxOfiFA6CHEM87kyM3XrQgZ5By8E2kEOjMKZVo+PVHS3z2ppRufWCfhW
JSpdbzIfSh82jKgFcLUC4+Q3dZbfY6ttqgPZjQH5kt/f62X7KofkTEuDsjqxKBUUSWN17n6OVjtc
ZIYY2tp6H7tmsSSY66RI7imvpShL5JvrAvIrzb8vUjt5IgW061BDAxXkpP4uy0MgS7+xsStKNp2e
x0K3rhIyS2ApvOslzxhbWUOjmCsVkiSy2De76H47f5AGJVWTbec20NyKcT+K2N8Idx12J0reRSJa
PJYccalaN4fjcp8mo3U1p4JnljTJS4qGs7DLToCO8wIdqD2+TWUw3a+XuS8pHIuN8b6ou6KidJC+
PdSQdpfFWfpJ0zpDtrxRJZNU3obGiO47J6zAgUI+3oGYQhImD7+EefYNcNjA//Nr+ZTp1M+jmQ1f
Q1dU4PlB8jzW03TotRBy+baL7luvP7aVaW4QOYdsSFxSimZuSu/4hzoqtWVA2uRoYbnTrUN5KEKT
eSdNrWcRGSMTf1eYXn6kNAiJLaupnwrfROl4IG+9pE5kP6nLX/24HvKz7DsVCKptJvxlvxFVSpXZ
ozTSBNVhUkmhmFbvf23cEjJP+BjjtD97ZBC+jY3gJYEu+3EsZg0dOwSVFXOOHv8+aRTMj2JSRkzv
2ywmef8waYSdG6mEuIWZlAh4rSv6jUjdtirRP1H1nLB9zCESEobgSuESZ0Jx6bwUwLYdJMfVFgBP
hLCoHnbSJhewKNE69RZV3ZU4T0qblguJUYckQoOEAoW0XGRLXoLMQLLRrnhiaOrrgDYGKnCGX11i
ioJ5eBBKL8yVA9JlXaW0snTTmgA7V9u7VcpmgFikbKnz/7XwuogTDC5ltJfVItdZX2tVK8kpMubH
d/Zk4PA/l3F8qsQ7atoClEKty/J+u/74tmtwmBmGurtJ307/azKG9AlQYn8uKYDdLHqZvg1nXWT2
DrWT6G3a+lg/Gsq4XfQvB2oKD4PZOLtVQJNSrjNEieWNw7T6zFnmZBSpdVogEhI8sSAwql0BFdGC
rKiHmlCBpx1nLYJjKvO0Tay1OlKy7XRbL/NgTLfC2VdeEd2kqxyT5hms0F1cUSyy+kdIH+oAzlku
8jLwMWL+OixXGMODXG41y1ah1W+Xe3ezdUlQ+Y98J+LzklmKXc85KZHx/C47JXNRgEGfU+kgsltr
eqpLTGUfhF62XdNZ6+iSrVr7MjUWCW+j85W9vJEcdeotpN/+o2L7f9jpoJ2XXJugHyUF/kOaZEpP
XoSpbRBgWjJ0EGgs3RXQTdmw4miPWZAHD7PihB/NgdMpmX7nPtKK6GNSI+xsUCFzkqNOPFf7IK7N
g+yizE7uZ9SsnXTWZhLZilMXWzk6UEAGBIuPayCW6utBAXdhkU6mV4Wp9qG0vsmhZTEUVbyZZ47s
VWbzLF9VqoFmJ0D5eeTTRRFPFf5pGoMKWkN00bCNLksTeSaaMBdeZAsuyugCGUhLHBvAZGH9oYWG
faac+PViiK41d1UOABej6ik2VK9u+dof6qD+z6Z0XWbJBf6xv95J+mhAU7bQPvcEIX69BEfeWPYd
Z1KRgqw3reIHl6QhZ+2ZY3hZu5GwlfOUUAyoj4+9Nrh371xIOqbNZvGRS8g5zmjEqLEgDSKWllPk
4LulpW0dkH5Eiv5IDNc4rPaSYG2zvMoy6+eDq2VwiIKkOccIIZ5l65+6/xfbu5X/+1Lhv72MtAn9
ZLO+wP++TJINPE/+yedfX42nl1SdTtOjnLXcblmGMoC/3frt2D8t9/6lvvV/MyanLnd4Y5V3X+6I
ihiVvdLwH6/pf7/v27vLZeTUJunQM1jXXkdW2/tX9Xal/8P9sxTQw/s36E3/zW3fNOXL+ud+rc/8
Xjl+xZE0ys+luMjWYFnZ++4/uUg/gSc7y9a/zl1dVr93d/vXpf6Hue+WWl/perd/Xf7d3P/hbv//
S/3r/0unKE8QdEN6Lv7r//XVrgP/51eroKaS/D/Ozmu5bWVb10+EKuRwy0xKlKhs+wYl29PIaOT0
9PtD08vQ0vY8tevcoNABEIXQ6B7jDzAV/utO/x/+6X+9prj7EQH7v16T5TTLNfnbsf+f1+NfT/Wv
f+2v12P5lcuV/9dT/2uXpeHT5V5OZaNJFiUBoi4ttnfuamQCcTeyel5bfY33KLhyDdghleGMjula
6PaJyLyt7Cjrlta+i+E6zK1Lw/UMIFlpMSwQt/NpEGv+fUJZDFDqWSO1h5vEVOBYUVeb0hjUsxLk
w20iAgX5CWf86pLgbvJIf/EwGAY+pxr33bzxItu9jVMH5XtKchNBY2fRn437PIhnVaVasa9HBCNg
tsRstWtv2VEeQgyCrKQoTssJbKUP7pFy/nRez5hQUEvxAfUHL3ita81e5f3U3pS9Eb6SAi7JJ+f2
bTyU4avtjj9Qa8ZTaC7lMWIO0A7vZQkcPMqBEIpkqTAmIlBoBsmzBumT2nvRSqBPsCuqcjaaQgzr
9GHX9INKXw/Ah37Xdsuu7Ev4o0ZMLkYwJgJXCDjcQqcZlYmNa/vK3v8SuK3xmmHmTF6oeOrUJHgb
Gtc9hWGMD3xlIGTks7w2hqzZyda6GLp1lCjaSbbqQ/QykFC72L4N/oKkpjanQwUSr6sMdPs7xLYf
iC9pj6Eao6IeRrMXQt6/O/mwJjUR7bMKDyzfGPp7BwXbe0wYTlGXmzeeWujR1lCQFkBq5m7pUSAM
c1dr77LGpoONnHPn3TQNhqjzeYpu1hEm1H3A0sM7E5h89YFB4Cql9s8+wkCKiJ4dIg+Y3N0SbHB2
Jqbn97Zngt1r0NGbCMg4obBfMDrTEWvsMwwCKdo24WhkogAVzcUydP09sHN9g7S89WJb2GRi0OL/
bkVXcj8FSQ4piM7GgI5uBgp3KzvnI1wZJJSs363jVO7iboh2snM+QR/QUGjZyc6maRpbVAz0aysw
1HareV2AJKzKmVUt3aZIgOxlZyFKb2OOqraX/4JBUAs/JSU4yDOnuldvWDbXB3msaYDNFp1lHGwF
1y6rDIn483Pxbery24J4wptn49rissyc8kR58hQLi8S5OjSLc2wO5GynKX4z+jo6WEmZbmVrqGI1
r6A+f5StSOj9hG3j35mi6M9e49+p3RBvHFfzMQBXqucWsubBNXqEd+aiMBrtLs/cizKM1bPRVvVz
N2brIBbJY1wpryZQsxtoatPeFIlYd4054ETXY0ve5f0p8ewcy7HsB1qAyWMDTHyfzeD5VC9g7UVj
H+/A+KOz4lnaW5egjTTpWXUri61hYtvAJ9GcPXT8UTwLuKSFA8C7qBXxbKkJiqGIIJzSBGYW74u/
K8VgA/0z7sa0MtEi0s0HA4zvsbMRV5J1IRTjB0cNul0ZoNEt6+RGZOhRNYlHQGg+VvbTS6LyJMdT
hGw5lWzQK+++7jr1NvLicHY4e5yMHmkLDdZF4pz0NuJx9u2B4LIn2Dqo/d/IjWyKeHWvxUbN3sca
W7IQYFI0YZ5oxWX4BESb1Z9Tt6/pIEh9YHr5TbTiKzJLCPWMFg48tWi2TWCOOzILJayZ07LRk7rG
v3qubPz6d4tPnHqVtOjHDYao7oLuZxt2yRlX969D5WV7u0I5bYp8EwSovgmR4dFc/RbDx+kSW8Mm
au30kI51tXdEEzyw9LfWulKYF5Gqdzm8000ILnvfpfapMmtotuAk1kZST4fWFafUbJwHu7KcByUB
zqxPxH1lnSZMpDAZclZ1OMYPmubsY3QGzxkXeOhT/4iGpIIcHpvKDMq94gTZChUF5exYdrcb4rZe
gbpqGvS24ahcd4Ugy1x0XbJtUAa5bWe2i9yTfVxixNtGzZN1FxJP0gA95L15n+WRepE1hBhmQ5PQ
AQ1HB9lQeeqACCHq0rLOdLSE9FyOecWcER/MHzm2kHeL7b3d4CsWgXnZyDq5yXMvvxjOC77qyb1L
GuuSG+sck/BnNzGfY+QQ7sq0qV76GQZqQUg7K3VQvaClB9MbDhCSQSzOfRGIB0+rxAPLjv0YK/bZ
RdIALAByirx0j7MA5GPhTPrGKVRlE87ZwKkY8mMSgMEww6id5X5XQAmrrV+59toNgv7GbeJTWg7u
Q+t6A2yJUN/6dZR+7ZTkS1Mq/UM4VlxKhEvJglbZSlMUMka5MaJIOb6bvd/uLcAyj+SAQ1PddMFk
/+Mq9gX7HuQ3sjljWBnI2OvmcExdQhBmE+dPsg5s17nTS9QQC76BaSLygxGV0606KuaetEjshWA5
Msu4tJUQG7QRo1en7usVTnU1yJ363Dm9sapcvScRMjq3cqPWeAQuRblnCic7EJV+yssWGXRZ11lz
4s82hk1qWM5uxJVsDaF6vB1dvL4DT8cR0tHSL3gyrb1EydcI2jqHpLS1F7zH4k1vIKgRmIr14KfK
GpOo6dTZ8xWqcIPblkqarZQ2fhnDOUpNelevhuGXNTbvht3qbyLwwNs1aXRAtiXf2QCG7eEeK9Th
PmT+dTSbZsBQPdQ2okiMtY16/dnIKv801gjWT/otQr6IobjFU6Sa206pwS2M9jezM9JbayJS6QfY
DjmiyM8DJMVt3/XTm9Jg56Dt+ZLoyirPDe/ibBJrsC9yH1asdykt7SKUwQZHSynwK/rEprcCUWzu
l7qxcoptoNXaRh4lG7R4Ug+DhrrlUodCXrGB9vi1UFkpFwCzXvw0/SeNWu0fy6tWk2hr0p+9t4KK
kj+2ESKng6fi9a4TiROdAoUv8XBSzfOvOeadhRebl45syMVNnX9GV8u/Nq0WbHWz649m1ZE9KBqG
M19A6O3yx8axzOeqdcFWgX5zOre5a5hWILoNms7qI/jmSSM2sjX3cTMPp1LfK32TnvVysFYd0M3a
RGLT7k6a1tSXFAGh50nA2rQjawCb5LiHsC+DrQsiZDOojX0/oCO5V6dY4FLs2bi0QTJqhvqg9bXY
O6XIHkKohYi55cGPLLBPZd61b0laEcvLzP6o5tn46PYMj7KHGo0PVtB7L2rYYPoCqegQaUXwjDTw
99RDVs/JuvEOy/l4m9ZtfKNZtf3QuA6zTUTsvmd1/49n9s5jhycMs0lEyCvVLt/zYufgkLbScDJ8
NvrxHHi99kWzcm0zToZ15qkXN0gn5Ts3jwDOh0jmBQKrq0IM66x2ku85lJ5ZWaG+uDFqHM5Q3RRp
Iwjmx+2u6LT60Q6NArGpxvk6hvZlqkOIApl91uws/jVZ9XeYX/rb5LjBpif1c4l1/OedWlH3KLYh
oBGh0xiSfFHaBDK7oQE/M6o7VMuLX50xy9OrSKiNFipVRfakqZX9j5VYW8cxtHfh9eUax6jsQbXj
+KBaTnkshJ5u26JN1o3Pg6q3lnmYGUiXqGqNdaPlNVZSA+AIwGlM+VCoTauv3MtoEwVegwd2VR3b
jrOBNYQkUFklL/1DgsTYM+xHB/mDCEG4shFbDS2Ie12MPmr+wr0NcniOGXfulEOMZ8AtQZn2wQXt
auDqGqulGHfr+zKxxp0XIR8f+Ha1L/0qODt6kR0wePduPJHERzsM3VNZRL9sG9kYdVBuZ6wrago6
wu9FeZQlWS83/dxj6daG9nuSGN1+qVq6hUHXbr1k4CNbO9Zzpufrcsr6x3wu4T35boT6eO6tFiOr
UK/WBjCwoyy6o3pDOu/7pJvZHd5uxQUPlGDdijrby2KqtMUl1cG32iYh9rmHrJKNZPTBDCqtDygh
LcEYI0iUR0G3Kce+WSW14d72Ude/dObT0Mb1Lwh4az5IgEmir5pwpQoX8hFk8C5T3HzPew1slGf8
bFHPdrIGrevYus/q8SL60DsF/Z0FMX+txvajcAPMBckLuusOc/kZ9gZeOZtrr7t8KsZ1FkzFDq/T
9mgZwAvE4JavuuOhe2GAzJVFb8i77VCzZg51Z1g5zCoedEgWDy7EulWnWeNxqRNT8r0dHOc0jX7/
IOsTM3yw7ErAzuAjve4H55CiMHiWjXjv/kSuNwNamyM839fda4owyGlA6XCNw3HNCj5+6bsUl3Z/
fPEdkW/csP4moZEonGmINSnYSMiy3ABQo7IIg30RGpjS00XWS6wlto3uUfPac6m24Y2hgNZWfMZe
ZjXDytK7/s4pcuXRH+173unsq2hR/sXuBrjLXPRab+szKxXmrWJnEbOpeBiPUxQ8YmWR34bePyKL
45suNvPbwaouWlzU5zzQHDxONbjqmvqiVl5634rqubCRDOnd4jL1xZfOGbWzsIR2hvxqbWNFqdZt
EMYPfmI8FqWq3fRzSW7iMeX/c7uThFu52JlhxT3juIq0PVmajiGtJeAtpA73E0tix+KNb5L+UmFb
/10r3GgVYPxxn/vtlzYy7N2YtwPPQGq+jWmNn+Lo3fhWlG/L0j+ZZjIcElYON8KynH3dYCA3JMQC
HPJHReY6m6DLDl7jPcRCeL+A+HSqBeUw6OFcQK78MbgGK2tgQG82TMB1R45pb/N3QIagiav5Zvvd
zO03pUKiC6n9VV4IpHID/EJ0rZ3eHV+9rxkgH13PR1rK4gu7Qt0XiOdYButOTHB3BUHFWWliq7h2
DURjxInOUKubQPikRaPS+zIZOOLqu1xE3S+l67c5689gpYh3M72Hp23dyE0/RPYNPtUMRHH5MPRI
mE9NH6512CU/kszYJP6ofw3s4myjM8/aC6F7OP/+fkpd+w0YDATsrnq3C4eVuoZlbtmOxuNYVt8h
jvoH5nLaIRT1KvW76CcOF/2qi4pgF+kR17Mtu6dhqL6lUQWIFKTlkz/pCvpTWP8y1hzhxPgHvKbE
HUasxRZcDBJidXwx1BJ9AD0c34wMiKJn1N7Xtqx+NuB+vmdx9xBNDjymMtPv1Aj7Gq+MlLvObjKk
2NKfImmsr0YUVSy2fe+U4CNwccLw2UWTGIc+7bUKbe0eeN+rLJV9WTP5SJtVoYs5o1jdL1iiSEUM
NarzeDdmzJrVEXeqLFSfC3NwV2rkNTct5h2bJvctXGqEv8trKBwCI7sNil/Dbk7THsWc4vR+Dlgn
P6B66VuGcycC21slxLJ2Xu4waWGoru+XSmsu+mFrb0iLFisbST/sx1DRgziF+3SLdG8HfE0t+28g
R+13MBfXnbnmT5NwJuu/+6jJYL87dEaPZljj2ZDfDfoQrnjfBNgR27lkpfmjb/3yq6rG4TbQ6+Eo
rawg6dsVSmYrswvNDf8CER4DdBRG151/DLEmuK8GCEKI94XfQ1aFYiy9F9uzS2jvZrYvI9d7yzwY
93UVfSeAZq7x1erOFcyNqtpIxWEpQyz3pAqxYvT2bS5eP1UvXZk8rdFIQ+K+i1ZeOPt56AEhmm6s
t8NsWu5mTsSjmabHMVGzi56V+SWJLNx2k/Jd9mCFO1PfQxe0IvTEfBcYAfwMjIMufqlrBC+nch/m
3vjklxXW9bNs2YCroJ6N4jsTTUiiRM/7SbyNHgEuz4mIuzlB8ZboWbzxg8I8ylZTbV+VumH5GaXx
a9o/yFpfL8u7xEVj2G8FuA8kN5qj14Bag0Wbb7rMgJwya2hCwzB/gOpkIsgtHRU+XIqvpHt+qHiU
m8ow92MXa3eylOtRvcNC+pCG2IF5ls2jiPneNz04KErYvE+WDvzM0LSjFfrec5F094idN++g14Y1
5Jb+7I6BczuNWbQJ3Cb56ohgJ4HNugbHSgMohIuf4fB2IU/73z0mi0e0j4R1gnz4oiuRfgN30tgI
ow6/p8obhID+m2FGyhYCqn1E3jHfVlFrrSrokyzWcmvdYWP9JJBBfBiRhTWVxnpqnYYpvVG/G8IC
EKhX5TZTckjO/Jer0YDoU6RqwVzARa9LknzrpN6VdXjSUEi4mzyvfi3s8AZIyvDAUr15zcz7PMjL
F4cg5xNvGKQKam098e8nf3wqcq5CYKfdRg+GEtN5NStWjaaIfeeW1g3ezDn8TyygYKM8yo3mIVVR
x8hkMTfskrULVXMTlEO6syfMMWWfsnfBNarofM2H9aPWXuaThB327XhYYsHwh49lqQAiJ7cNuERw
tOQGVF188hPv69WSo7XvFREL6Mghl1yxorco8bHKQLD1TdblOp7Wn/Zkay7sj/0UAc9HuPlKH5Uv
kXRtNCrzRvH6+B44pkXsMom3IUyKnTGLFkx9HJ7nviA04nWh98nOkmyPZc4iySFOygQsqk13LRsU
VSdUwFROGTag87pHuecQ2b3ueX/2/taKYvLZka9IF6hMHZ2VjTbhzywnaKf6if2Ebne2HwsWcIVt
4ng7IYrhTJH4PveFcW6yLpwdOhQoMEZrgjE3DBDXrT3dIz/cM66iatRbyFiZc0P13w3yCD1S7+Mu
fg2dBlBRFBsvEdphe1msM11/Yb2j70tBNh2+4GbCvfqkgKG9KE1YrEWhxT/Tf6zCMH9YsCdwk2fZ
0UyRfopA5u1cx1Bf/WR6VALkmgy/f8knhou6MTt0Xdp662fuS1SqTgFDMsTSXFGN5JzncXhnpEV9
z71pj0oVfOtUn5KsmjcBS4Vj5EbfZFUWlsUhNHEX4LnkxQyKH9gVROdEi8wbPRctscpLb7fDOZJU
WyhpwxnPG8qgR04I+doZL9s+xDgLITdi6RWM2rXWsEDcMXhMpxG0ZDcTRiIdEWiz8MonR4u6vR7g
EJRB3r/EM6jOHaEX9cqYI1rA4A1NUH8p9M7Z9Lmp7aUT2ohk8UZ18OWWXmeydZg7q3Pnau5c10Dk
9WSI7j3h15c60A+DUyN0MiueZoOPF2yaPkQVcqY8sbNnVemcZCOoZ+C4NZkD2dr0Xn6a6gKVrflQ
ryOLg0LtuvY74yXrlHTXpHWKYwd3HeHFbDcFVbEVVrrCJZPxymutG7iWOGTORTmGqUqwQ4u7v8iq
LOjqTRK6PKTOrD0joAapWlw/qJ254WOn3y1KenNVEKTGXeF4/SUJkrVqwywlVJM/D8zVHmID61uJ
OjZS/1VpXPVszrhjkwdwU9RGuJfFwY6SkzxUGVCey2HXrkIYRESLp+RWNUzUhZdyZjTTBjwO8gdz
89IQGVkBYQQZbdXBq6OO4/HGIoD2YmkMwmgiE7swMgxQSXgWThH+nIJfmiOUf1LIg0auYBHXNGBi
jaA6G2MU3KQOSCyrDounTCQkSSc7+Fn3v5q6QPfuP8eY2ZRt8fSuzmoljGOUPHS+Vz2wrCvW+MLU
++tIL8uaByKumZs90xmYlkzDxqjHbKOadrSTCFS5IWmHvFKt/q6T2FLZrwd1tZvm2yH7+YKlpW7U
Fi8YudO1ooAFzf1GPAcm+FO5F/3ZW1qVnqyEGauEVuHSNX3r3heW8Jg9Bd331HQIJtT6a9zAn5ra
SDCFtquXtvIJudNhcDDSQyMweBiSXhAZwhdvtCKDz95OdjB9fUQZLldOpvM8zrbasMBJcBhHvAyz
a0FWk5uID4YwSTLNvZaujWm6qzgq0r1sQCcf174UX8zCcDAPUR7lfFVeaG6ne2N00FLn6yrrZVVU
O4/XSy+LFj1kozlbgnt+49z4sBoSw7mVc6HIM8OT72neWhZ1pxbbGiGDg5wEGQMe0uYIB1S2uu2v
zAy0F630psvYWk9ZqnTH3Itgfqc9qmOwCgTRdjyD/T97WaOSeKmMG1kvN0s3WcziBAGkOi/XSwOS
kOneiKZ0JYVwg9bvziQ4V1dDVFknNXH5Vkbkv5E6lnVLgxsSbLNBzK+XOoK26rGP43eBrqfmrdTG
vTcboisSii4R6hKwHkHUO+EXeSerZKOsl3s91Arke6CBfJB//nOE7JLpIjRWS+9y7i3PZXT5rprp
a1J3cfDT8mQgF71IOsr6RPpzob0G/hs2G7hPgLIEd3+iLzDtBzxa960ZDG9mO+2vYUkg5+sgSqxz
3lbmnWO0oNoLDR8jJ7idQJG9quEUH7wJYqDZeTsmSOpN1Ar3kI+9eqN0wf/aYwntHv7WL7CC20Z+
q0ekpoYHJt9o9ohbRaCHJCckzpyX8K3RP8oJiR0V5iHwtXotW3vFQX3OG+4x33LRMuNbwXQSUvxc
lJ8OKIQta0yK8sMy5HG3rmtsFow0jGYKCvB/BdtltNziW/knrEhVdqnH2CJbDa9ML5Ga7c0iMO8t
kmFXBdTRPIdNrd3+FkClqIBxuJWNeooE+IjG2p5IQf3Yeg3kqtQLUVOjiIJT8yiSBxJ71YOsSZpm
/p6jbi/blCxDqNazkZpLcQVOza81OXyx7fR5EeJmwVGS/nN7UnZalLcwUkmQOImPknhjGm8iClFB
i7rnUjUgmFvdW+OXxpvTzwKDqRFvg5ZeVdW0RBR7o/x+/aQTWleROIha/+FanRvGfVbq47eSZerG
z7zyZmqxvw7L+KIK66b8reOazvoF1uTld5rfKvvSGe1dTBL4m4sPZI/HtD0Uxi4bb6/uhnGHO0yL
sFlcZdatB0N1I+LYexEmqkctPwCH8GcprIRTFLkQM76W5jZZ0q3GePnTU4osLaX/tOmaZWIRg4iQ
dGAyRntYDxlGmqVpY0DZCueurRC1mpXG5aZntvq7BwxOLCrR/2lr89pDHrScQx7gKMj3/DnHmJjG
ZdDJHmrQBSAMJScl1rTnKqqnra8M+Y4AiIZaxFgegYbUa9lqF0Ny13X+S5jQV8Uf8VlztrJJdm+q
4l7tnPT+2ltDm8ZAq/mk+usgnHWJ8FtcNc6QHhwZXygtqLFaq9Y7aybgGfOmnNWs+9AdbphQrWWp
nCWsr3tzo+xGHG+4gUT/u8dcn5RRu4pyrHDHqHDXZViiRq9itdc5AAZGt3pHVm46W0GuHsbee27H
VD3LKge2wrCxwthDai+2GG9GqCtlNwcMigfcYUaoioWqZmf5AkyjUG6ZYT3I519WofiGdqlO3md5
af5yEGmR6zske3lYXm59dWi2ek5odv3/OiD0p/px+SvLX/5zkJOI7lCXDEBdlhcnEyboqba74iSL
hqpjOZ1H9Zp0golZ88AEsR7zrc2Tt7FwT9sWIUoiBGrXAnpltu15A1dObXQHfRh0h2BkNN0p3j/X
kmGO2a3bd0eVINwu0DN+/vxFl19v+fG3Ii1blVnFxf7TMPR9e9cxYMgeZoqAUmR78a4lt3UZhiHY
8bBp60klq1GNWXiRDaNhXXBpjW600YvuREbevRuji1vHytFTEUSMDKbHw1xXk83XvMxbdyjwrEu9
Fu4JbQVyb5lodoGKnuwmNnz1nM0UkkjENw6TCKQcjHxlBazVN6laGre1iuwvbDW/w4yv/yoYmm5N
yMcbO0jJHxcI+JBDcIjgJuWd3CgYUF73mkbfOwEcQ310hzVM7OpuzC0iKqEPRSYqEIp0WM5tIG9V
d02AZw5kJESsO2XahENVPul1ic2zrxYvim7E68A0qzdhsRJkotuckzQK12GDMUMM7A3oR8uDbI5Y
vrvIexI4IpnkfxsxDNr0pla8KgVuCmX9w7f86WI0prp3EcrYAWlzV+5ktufEc54SGwJxPRTFPidE
tMnrZB0GYoQzySbJtGGnRpieyzqMp4bHzB+eUxGr5KSwWS0h4kZKDNZQbar6nrl9EcROvsX+od1G
rpJsSsVgtelH8XUTVt5ucDr/dvTxPrc8/LlUVNRPcpMCIEavMxPnAN7fRm2zASUey3stCYWstKTK
znqQ+6+xlu0RWg1gNjIE+164kb0Ck8hKB9txZQjMHwNtEMdOjOLaakLYwYUpHpg+cI4q0dyV0w/l
KtNTfe1oWX4KEKs/oTf1e2+pkw2xmMnZstnRgdKBYaK73Miey4FL3dJF7iGtnwNJdMZtq3ffRmOw
CbVFnEWU9n/vkoXip7gR6NppRk/Lsuwq92SdMjYQfV+gHDd73YuKk1cO3dFuimfD9/Td8vOjJBzW
1YguVSMAIQ7KjanPFl/AF079DPQ3Zii4PVk/hWYXgDdCa+VZgbJmsGjmEaM5lbVLkG8px7WNJEWe
Z8ceqANhXhwEK5UctqQHyJP2kx7XX7T51GTiyBo3YFBOhTbe1WT0gZeW28oMW0TX2vjgxMzrYgH2
Y21NOZwBOyhg/mItkF/viLx08hLLzbWT3+jckuu+rJb9l66sC+3DoOAalnR5dqhnnPKoWVl2kBdQ
MLQ20Cq5AX1L0hdT0/myoxGR42qVG+VlNM591JIjmOuXyy9vpqy73qKleWlZ6uTespH3ZSl+6tdG
Kve8CW3/YCLLgIcF6Xxu8NJNkU+FLLegisbrj05Bfo5rMjslqjRpB4aVX7xslt8u64K2dX8fKMvy
yiy95d6nQz4VP/zjy3FaV/HjsSNk5ZoMz7FpuNNWPgGNo6fTuoPXv0FWgyhUYw3pVt4ugt35abnR
S1HWLXd0KSpKASBtueGy5fNxnutt8gLKVBToAlyNWqikWBuB/Aebihwdz3Om1NNaVjASNb93zQxo
M84sz2NHWHAQJ4ux+1SRvufhnHflBufZ8mM5i5CEbhvkSOX9WS7Xh9f8unu9unllbzvP3zr6j9Fl
st8FfLXnTTxfD2P+O38r/q1OHiEb5GFLUdYREft9KrUnOawq/a8u8W6vb6p8J+WmnQcCuedI0o4s
yxf5b33+VoeUBLdlafn8F2SLPO31L4wZ2MCqjNcg7YgCzf/2ck/lSyxv7Ke6pSj3Ph32t7p/PdVy
+k+HhZ5TErIJulU0j5GRiufk79253M1PkBwzP7QULKpTtC1oGrOMXXmoLF9PIs/05/ARuAVubn8q
5Z7eldO+btODPHmJYuhmMrYKcpfX91m+pnLoWj4Kn+qWN3np97c6oc3MDfkoyo7LaWTdUlxOIx/p
pSj3rm/8UvnpTy2n+dtf6jQdxcDgJTUa1Jjnr+l19Pu8K4/9UHn9En+ulR0+9JK7S6cwKrvpOpD3
coz98Ldkr89nZeaVHzv/xzJoWDMobCkm88AiRxdZJ4ty7//aTx4rD0vMdDPFen24DqvLT78O6/L3
/a9deT8iOZLL3QCoEwCe9+VCyE+NfLZbDecfo4P8rgYBD7McwlISas2NHCRkOQO2OAMo/wxxJU4j
bfOyDK3yXH8dbucP9fKiyS6f+i3vmGyIA08hvz2q14/8p/f407F+phDFUk/XH2/nP8ZCFcd58j6t
EQ9B0a4ncaFP6c4k0MI+Lvb/max9mB6EcoIhf8iykb/aCWJcxY2tTXJjJy/GMvLL4qc6XV5F0Gty
claHobqV72wud13g0QeT6NdeGcxvI8D2aS1nW7gIKdD95rdedve99rkPUVWNavfDHPT66+V9rDtN
+T3VTOUE9HpP5QRU7l4f5uVO19jyKn5rH+RDg1hfulGmfEQ89M8Vkf/x9VbKyg/lP7cRPJ9RTcNx
eZiuz9ifOa88vfyzy9Mq92SdbP1bUdb97VSpXpvIpmzMeW0vf5zs2iTiSwAaljVDubkOt0bJCg9h
AQ8UL0u4pBtXyKf8086zOzkSyT1cIz4WRZhlWzvTfgWGXp6SligkyLzy5KOoefAjIg3nrnRR3wnJ
wWjKhGZCVx4+fNKYFfN1W76S8tM4iDiZ1r0QkFzJI6xAH/xYLozck5vaAv1v5M2u1u/bGPb+8o1W
ADLvQCreyY7KYGkbfHtZB0Gn5tTzVzkFVXiooTqhyAXWGKOEKLIfy9qDSj6UeznmTFXKVEbAIN92
XDL59Mo327NaPkaTbbPOb4OvCqp1WHAW2aqta2sju2g12v7IIPIBvm7Mir/fDNpGXkm5YS6EdoZz
lL9S3pnrUDVikItqnvsk68o48laEWC62Nf4MYdUcOe7TjUl7JSMn/lO+4qkIt1rcNfwQb60O+km+
JpXXHpKWENE0DTdMlDKicjrum+I7X4xkS7gRNfn5di+/TwH3vEXk4h0/pBfAHcq2xjJiWjfYUBxj
lXAdnmDpCinbr4PnGVurHssTEz1zywPwRf74D6u668T6Q+31VZPT7eX57mu3nKESRBb+zNmWq6g5
CZmRpjnI1+t6yea1pXy25Uk+jUHX91tWfjqkUEjbhgXyiKzFR8yesLyRE1M/3wkTdWjcscgdYi7F
IA/7a5X1brsbh+LB7EziQKBEoe0frD57IHG20tCyyQL/1o6TdTY1D3Z2EZHnbOVfTZD0nDOOK+TS
d0HBupsniIdlfrmQlVpZVoFxn35QRM3yJDWPZlgZ10XqdRV7nVnIF1G+58vk4FOdIVcLss9191O7
LP77BON6jHwMSN/u1ET4+zrqd7DInOty6V9nH7ZRobud1/vrQGtwGdMvVRNa++VZzW1zDWaoP8gq
Mup8T+SYct2VtbIs9+TGDhQ6BThYMH/sd6Y+Ib6Bn49ZW9tl4LhOg+XT+2fKrQu7OibVIPCnJfrx
Jw4hH5MhtoNVi7U3rJn0wwu4jKLypbzOZ7xJjQ+MKYQXrbWXhcNBPpEAYEaoBvoaoQl/r2npTr5+
8o6TaVvpXeQe5KPXTN21g/zbKUG3TS6q6TpVlL/s09/9W13YenNqNrptOr7M62Kw1R0orvvrcFb1
3Q7tyov82fJsdh2Ifdb8DqfIMzpDrRJCCr/pYa5NW0eZyOan+wmdZNn+4Qsvf/f1Q3l9e+RX7fo6
yf/Q0uroND3ZlblpKkUclshH1hn6pp20fPVhQqzqOGAWpplfH+sPj+CHXfnjzSQXm6AxWntVowJ3
EJnDRwLMwS6NeQrlN16uf2udmJpCNjsooh28y+YYd0/lFNn7tDZ3Ru4wN5VPk1OnIcSbBun05rtf
zR4kZamjNj+vrOUbIf8wNpUTiZ//4ezMmuNE1nX9Vzr6+rA2kIw79toXQI2SSrPd9g1hyTLzPPPr
zwPq1ZZlhXTiRDhwMaiySDKTzO97B8B4P5vf2rBeN9Fm6G6ywvewp93Pdbgw7/4TtXpRg881urz8
109rLcoAvZ1mbPHP/WfY0rpi8ooqYtj7Z6YAGunYa9lnRnpiQSisLVMiPTei/QigAP9IRuF1Dfr8
cZ3ojVpokG5YvuPFx9kvCRJUfoSRX7TXULT01qvXFhwGFVW77reIyC+st+cpzlrei0HnZ6+vme55
2Rioz5W0Vk0TRq1X5iry1uuqXieQMFXJoYctN7tarI5blQT22l1F1t7qWgwQ5vndPxBCwJvi64sp
1wR8bZN0qH8Rc54M1yYRTKhXbagMA0ew5Q7/rqruWzvXKOSuc9C1Wa7VzK86hmjvL44Cdrf7Wf+2
QiIpXt53P489z2Xb5b4QR1SfYyC5Un3X0fPepMTZDnl2uTaJtTVI9jTTrQd3mCEJ7fFvAQ3EiLSW
bIxmtAlNlB5f9Jr14/Om0J1Urcx9trQYInL2psL95lAiX7xMYKVa3gkFMtA4EXbHdl57XvvrZgab
MpSZlS2D3Po41k9qjSojgvX/jKTPP2o999xolESeN+vH9eC6WZ/a+kmQy3b9J6vNzOuyKzwy4F9w
SVKfF3VWpOXA1aRyABSq+bhvDf+J2ZldK+0as+xUd0CKcq2Z55ndOh5pFcD1/frxOVC5Pvznj6PV
BEdde2j9dDj8XOvheMBETDMq59UicGp9RFnnFBVNZb6F/5ltgnRyUiMDdkdIKZR/aOHdSMJzP+30
5Tki7QOIYG0n67D1/IhNcLhOctZpS/hhnQMucdR02eTLZkYEbxMF6af10LrRqrMeN4DDenkeXtk2
PzldZsHj0iONtsZsIruX5299eD7WlyoUUC/Ot32pXfatANkikVY1TbARjTK6igHNhclCkFZ7DTw4
spuho9U0HoNE34bFVudItYJ3JmjCS2EZyWU3C3FAZ/UqWJy4ojifd74UfQfMZni51EueXaEGHABM
IphvNqTag+IO7VTdbbX6792yJJmFFpFwo0D34OWnx7izwr0QQtoZfpRBryVRUcyWuO7KuuR9GZFA
XXZx2vkcqXq9VefIwSTUv5qnu1nglZeD+7vKUuBOsp2ZuPGQfuuliS8EmGdvIyiLt8n0owE3fVX2
pXGlt7QVKa07qNsRSs1WZH9qoLB6oG5lRjjJefYDrQKfJjXBQ5UCqJjtdI5P9VnO4qGREVdRUQGI
JFkDp6CfrHi2+aFeZI/hZu7EXgrq+GupfZ5FKO+w/TW8ZJBulCRAI06CNyMaL89L8dkIv/Qwh5pl
PoyDElYBS1ITW1sS/z+aIdshfwnXu69/CGzlJDdWmNqCtPQAfM4ekmaBW6Vx5c3TVknU+Shb8aeo
GyE1ZVgioecuO3VcDFtD0+LzXsG5evH0ySWDvloYpzwInHJicOwMCzF/PW53CtaIXhqXAuPiID/k
s3LH7xHHEVjB0fZJPdL/Cr+HgZmtW6BwErwg3cZgraa8lYy4boYUYHI1q71rLN+wfo25Xm213+cc
pgKW7em9XXwbS4g5kz2Y91FTfdLVFv5oG2eX7TCCkAxn62QMU+5qkd5sfr7gn5dRiOAn3gz7we0Q
VzW7Mj+h5eYOAZWA8++ZujxSsQhWBGaYeut7u9N8280MMblGZ4+nNFR810cu0rOWXVnIV7ATSiA+
6kHK8ILH9ZB0V6ROG0x+VLdJoGVBXehAE5fKVs3RkJyxbah2uZ06qdUp+GUm3T4reyToozHxgi4x
PHOuoZnKkYODb3D6uengXh3tPAOkxtOtNHJmrE8XztnF5OsKNjxoufVSfY0RBDy+ehTYlLmod0eu
auuh01rGtd3l8RnZFd8BlguSWurhI5hNQmz72m+VGHbHGCOHeGoH0LbPm0kzcIstruJU1XHaij61
fYpxdlvqTmVlh8RMMAEITHxRcSgBVi+FJ6sM2utZq9vrJq43fY8o3bon8lE5zwZxyMo6OU+WTWoi
i19PV3MBnUezR7C4wRPYkPx6npN9XZjjcUyUzZOOpiiAMusQq704QxC/2iO274xjVbhQgkMMmHXe
QWRutpNFg7IQx/A0vxwdqZr1k173O8PMmkM9FIDKePGdrZ9+bko/gikkko3R4Z06jKNjIVZ55bPX
+rLm1aZeoMdr3RWYBYFkSE+2XtRubaGuq8+JvVcqufGQIITaqGfBMRS9G5SW9JgU9tHCeXRCsqOV
W/8RgfsECEINZ6aYWm0Xx/FOFAUsXb2z/oqT6FYp8NCU5qDHta4hqWeiNTBgYYHAcik7bRUiJb6I
4Et5qe/x4CNVhZKf2xZ5QLJuQoAwKnGrNKTgmHaBm+fz17pVfCdNIReEA9KllXar6XV5Bx8WUroN
CbXkMWadEWxM3xdO2XVfe7/AzShNvkp1vJGNsUKCIyIskHQRt22fl3H3TYuKCMUMH2cZn7ZkGOTc
o9w4jBXCwjTR4pBkaoNNkX0TZu3l1E3tvoPk5w5YHJzDcrupepLQkmQ7MXn+k6HIkpN1oGJh9S6y
AIzTRE1kV8cItk0k000MDkeCxGcNI7d9apXMVVjwwU4DLhb71q5d5gENUsKkFhaKBCCIvVVBgbPB
u6CKh5mn1mIJmcjCK4PQsWMkP5XOhDS0NEZwoJ2jItrrAr23nbkKbiq1m3Z21taOUYBlUfHCTXJT
JylO9Sl5dg+mPkNaHuc73WuzpMUVarwm1DpqpnHRaD5KhQ2EHjS1I0dV9dHVNcBnTXZhirj8FErt
owKd7cxnX7tn+stvxYOv4nYrn8GsbiW0ZxtpACUOVypQA3+T5A5pASeXNH2zekHP4j8e0T1MxU4d
UVCoG7dPNFaBSel1Q0/ANCsYspPCdDsJ2rcEIaBPK9XRZEW/UgLjs21r+lFqKv0Kt/EfvRw3W9PQ
8DVMXFFF2r7OiCbE0fcBRWbsMbLPRjXUe326yjRL2Wo4kLikv+imIJ4dGEfiWKqz6rbyVVqWrctw
aJ2nnfIQ9RNqEF0MeM1v0k1RF/G9MfusN0j/E8dQSIgpojxXDPyrU8U6AGMlZiGm4GjCxjqXFanC
Qh6lY6WHrjRDa8kIC6nKzbTI2XRdfRqLSrnJx6A+As39kSAQUejuCP1q1xnSScm+VbUh3yOsOx3C
rKg8Q5GGXaIQfNTb3rgwl02uddd1V50VfqgemjqE1ZGoE5g++aEsAxMajyI2XU6yHdFOR64TEuWA
5M70BhkIXYqBbtaRW+F576YCoVZR5LZLX4aRqxvfQt14KPwg3SZ2rmxsxRq2Im73s1EWrt5rIVy8
YQTs0VaelY32IavLXVMzK6sh8bES20vIup8zWfXdWJ2uUmNsccROOvzCFXsjxyikQLNuz0164r6S
jPu2r6prI5QIC42ql0Kz2UgD7l5zq35OMG/lzTaBndRAuok6aTa0g/o4tEayD3KxUYmMSoGubuxU
vS3Gfj5TMYVyUn2Ur9OAPKtfqOd5jcGDPksDLQzTu7QcwqOpfkeOWDq1euqzbpTR3kjkkbdA/xna
LJzeyDoCLccD4Z9NbJVzzdSTg5ONZhLfA6l8vsujT/4w9Y5oYnmb+YE41ydcWZtpyFwruZDDxr6a
++tSA5PbQHMAXEvUBtMJr694QvMoui1TijSfWgTtBR5peAtvoV6Rs9NxnepD69Zi7lpIBESjBnkZ
VdynPYbtXT9Yh8X20gNPINGI00Mh5JNUm7WXVlLp6Djl8HSCfSS7Y023mzFA85RSnOlyqG+A9bjw
+7H9rM1oV5D16ppihJqg/BjsQdumXScdMYeaPCWykBJtlmE2VjMns78CkHAbLSdTgt+9l/X4B8sV
I+JY1Ae8QmA34dHF7Gif4CTmpnpxqzTx5GVEZk27eogVDRkhSCqOXfYXEn5htfDhChvV51STSULn
6XldNtYFlncWzlZJuw0btHHw7QJOKQ8luKdNFQBzm4LswhprCNa1NpTHaRD3eh32/BJthOpvlKcZ
jPEhnEwg9HrW3CqKUd8mzHvlTI0v10M98zXkubE/Xk/2ZTLc+DoiP2GPUoMdS27QWCMhKv5Sz6b5
QlLqG23s6luwT2JjTwEzKhuSRqDkybYoJTxNsKGoxs4/MKJRMEj5BY8vnXXDKJ+a2AfUb1XIU/H4
vPXi9ZhQPGMUNmBQWGgIJV+LVqoPll6S9W1TqlxvWgQ4qjj02qB+GI0cfe3Rzk5G1ZuyM8oBVhhF
fPPi2PrRTNP5KMLiuO6tf0Ynx6PJmM6x1SJ10Q/9DqKDfGPI7XhjeuvndaMHDTq6A6G7n8cqxfir
C/z43AbDdVNF8oj86HD/84KhbwMvrRHg+nnM6LbfsUoHPN6Dgbdk2T+qdvKEEENwAxAquOlwxd4m
8LG9n8dEXUFeawDu5WoagQSrrd3gW81p/Yu5EPOJudZu3Vs3bTMQVZ5UjfZqBTeGZXmqmUdXfY0c
h2qI5KDCcbkp/FRcdMZ0ue6tm0ZH27aCdbBfd+U8nk7jzI9crlfVKrhtO0gLODCbu/UYbILuEgrD
jln8cgWXTRVOSnBwi+crKiWrrxoNB7Pn7+AKANidpw14fa/H0lyqvDyT/E3V/SilzryBEGre2F0/
bqwsajB7x28GRP6Iv44UXq+XRBnKvDkvbFduVTDm4G/Pm5xprgHS7UZtBpI5+J8568XPm2FYRMRz
f18GcK6LTtwOKn7LTAJ611x2RzOLbst4Jw+GuE2Yz9zKcx24WGF0h/WCgUXUIZ4lzLuX69dLUE9J
fJsFbzBqh8xQoxuptPOjMiF/kCZ1dBMvm3KBltZaVhCpYnfdWCEr1ApY5ZGIWJlgK4OUBoT7XtYK
F0Chdldi3uJmQmXGWOfijsncsNEVHEDXs1SQvV+o9W5hz+IuSIziohjLx/VaLI7GG78Kn88lw3eZ
apnmsMLS20jO8zb+kaDYAEG6Do+1bzaXpLjU2zEOs00IkTXF+MSNp7K7bfQhuZRMFvzL3rqxi8U1
0y+H52N+oAkIrKw9fBU/MmvZtGqxhfsdXz3/FeZIGwboabOelLHlvarwef/5lZ2dGw54UuWwHsPV
azqGi7r/+gfrMb+H4B/C4Hq+wiI9kGNTuVl3Ry0qr0cfttvyK3OsMy8zKdqrnR27BvJ5h07R5Nuy
BRIvCxZmtZUot4S8lNvRpm31or1eDxmRgdH6bGS79Q/80ejPezE+MClSbtdDaWxfaCUdY92zVNMA
wCT1m3U3Mqgsueo3VRHvK7VWLmytGW60YUTpo1S/8HIcbtbNbMU4w+itsrww/z5W2pY7F0p09XzF
VFjkFcDZC3IBu9hEgC7ssKhWFD98Ev3FqphSTPIDxGzxiQqwPEnLk5NW6Uj8hYqyg4bdXkstLnNF
q9pfpyo8aPNc/sC5+jjmUnQx2PGjv2gx20yzz81lY1Sm71Swii+FIG9SVUVz25Xxl6mUqLZAzLTy
HCmOyvAkOwq9HGryKXHWEEFYo+IxKlm1lSWtdjQ9k/ZW7eajeqp6BTG5OrL35m3XZRtb+gpOUbvE
brEmQQvRfDSU4lOj2Qf6ZrA1falyTIQd+ly5MS0EKtrHJsXSaUClC3Fok/BHaF3nPeIvmi1KpKED
ey9/zhuAw4HsTZgm33Lr21oxoquC8XFO1BsAnpMH+dZm6WiPF/pcKZtk0lEKmWPXCkXytU8GYzvU
MeGGIif9qpsbXJUVTByJubZjqJ0JuKKijp6GTpWPQWk+Wk1yNhd2tFHnGQaNWqWfA2MnWypzO8yy
CqLArh1X8ic5NaVtGEcmOd8suWwj6TuMR9RkqgilPxOMZfhI31A/Ff54pXXVvaZk013RpBJeitVD
OWbyIVlMIFhP4rKJi+RBMVsky5BGYzLaqU6cJPFVDmUMzLbsf7OHo28YSD30afa8UTAOrqQRXbGo
nJ11Op2KOsceg3RhNM53g4auoYn5azLm8QnPnZgZopFvlFZptntERqPvJuIerlxGxmWOSMaSADaY
tpXfxRSOn5rJvEl0PfiuZPGnXLewl8rQ/4JaQuZBq8IzpRr9o9nX6b7WxvKEVHtBBgUZTuahwa2S
6bkbAQD+YpvSvdmX8w8F4RlzcT7K/ZS0M9oEuLtPzhCX6b1VTZo3R2GzR0lAcXSWBhiyVk19RHqQ
qVkgY0qSlHgKhn5/1fVde9f6Rns3LRQxI+tv1r1UzVmShvJ8tu6OqlJuSrXstuvugHnYIYUh4HRt
3t0lxvJCgz/689uqXNomqqlfrdcrkWlgUauXaPVRlK4l2TYc4nGz7trwR8/w12DtuJwNa179uj6h
XcTeusFn7GRpAyG05RDXt3AEEKhfd412gJIHpt1bd7HCmc8DIvh/f5uZacsbbD23/j69ND/PRq5e
rL/dH4zY60m+P18xZTWrcHsiSrEUVfC+OKV6fr/utf0UeKGWpE4w+eFlj7PaJaCFxMniNifqwLF1
E/e+4ilTAOSjNiRvgk2Pr6EcXGIOjOY+CqqXkizlR7PSrl4dX3dDmKh6P0/nfUuQwFmPBX3LTAVg
+3b9+4HcDxh7O950fWWfprGSd/VI3LERJg16Pbhu8JZzepmO/fMQAUL7VACod9sxNp+/YD27nhAQ
4w9p2v+FK/1JrsuehZVaCDLooXFqw+lusuT58OLYBEdpy4oWwYHlklytjZPShPyJCbjBZN59/rzL
6gSnomwI98vrhyRQo7vAOipWX8vfiKboT8Tz1511g/gPJ5EkwWBuakm4rPvrKXWasrMIRpKaqcZJ
WzbPXwW4OHMGVTF368EOfT746U2/jat0PqF0qx5hq2Fxyt56SK3VfdDr89UYTgcolhU6O4N2D2Wf
eVAnP+9h57dj1udft6Gt3Sd6vK1mo7hZr6yVbDOn4/y8F02V10Sz/bxXgsTFraq4Xa/ECdyp53q6
jfxSv+9UFo5aZz+fS+vvqs/idLZ16ww5oPK+zJStGY7KdTpYxb0EF7tL4uZyPYcEKRpleGdf1GmZ
bbWEdINm1TcFXr+97kQqOEVhWGA7paQhDUCCOg1ML+rL23jG1a4JZ3EDpp0VQywvoc+p3iNVkbvo
/dP+aXopi7u92hNXmXolcISF0ZEoi+pgdxOvQCEbVzCQlHN9bC7Ewp9OJis4DiPaneuuUhQqsjIG
kzUdmEeMueCIUI2LsqLlhUBHdwkyZjtp+lrHdfQYMP9z0SlrrmyUBR34/AkihGa5owN9sho0BQsp
zjelMnduni3kljw/K+GLo7aENkh8Wymd/kj7OLCo0u97jZhCAD82TBPpMwB/eH54lc5jl0fElCcn
PlmqpQVOj0NkbanyUyJJF7Yv6sfMjv+qVhmyCd+sJsOuj8Cq2GOM9Yh5yY0eqBGqw1UCRkBJLgPh
iwu7pGEvh+Jls36y5FjsIILEjg/TC1Ul/xYGlyONjb3DzXq+G4v2qrer4ltMLhFGTKY4AnEl10yl
FjU9pT1X1dr0ZmEiWmxWE6hBKSI6X382Dfsy83dGltQgYthEmErBTfKKXJIw3RK5G/bZbTpBdilK
7MdTrdt2ilVuMsY+N+iHYS/ngemWRqwiHFLU23rEtHbI/fA+7xNlb6jQ942pTzDLqHZp1kUbQxzK
cqjvEJbiHdMhWonE6vW619r+p04a25NhGun9FCELBRsJwvaym0hh52rKOB3GiQhkGzB6Dqn82U96
scvnrLtXEfPYNMLQwUYOxm2CpC7BjmXFXINR76+zSE3v1DGIdoHZpxsjbbZ//vFf//s/j+N/B08F
2qxTUOR/5N2CDcrb5t9/Cu3PP8rnw4fv//5TZxavwUQ1BeaSpiKb6nL+8dtNlAdcrfwf8sxwLeIw
2nfm9DmVjeMqZVrNskUNqqPv8HIpMM1d9scgzM+Xa9So+BLoM++1slKuAwZ+r8hm+fnTeqzQMh8Y
BWdD/PZ4kriOrtchVogmMFznZ7WdadHYKdG/ZWmmZ/tVX2fdMHlg0pE1N+sVjWU4643/1y933qw1
8ViUE+88GLS/7v7vXZHx73+Wv/nnmleXXESPddEUP9p3r9o9Fadv2VPz+qJfvpnS//513rf22y87
yFdF7XTdPdXTzRP9v/3PE1yu/H89+cfT+i13U/n07z8fCb23y7cFUZH/+fep5YkruvyihSzf//fJ
5Qb+/efFNyxM86jqnn77o6dvTfvvPyVD/pcl26ZsouJnEHI21D//GJ6eTyn/onPIqmHaGmonuk1j
AnbUhhSr/csyLVO1GU9UXdEM/c8/Ghizz6eEZfE3uqwJQtdC+fM/t/93A35+bm83aIXiXzRoS9Cz
LFNXVSEjxKZaS0EvG7SVjiDv0LH3hqN2BE6zD3Zi128Ct3Ylz3dfVM4b3Uf5tfv8Xprxa2kENieB
M1TuIeT2Qzmv3NDzt9GOzLwbuNbnaGt675e4/Pyf/XUt0BbCEBppFlvX1Fe3N1hAjiAFZ57OG84I
PmeFuimC8rl3/NI5Xg4LivlBMa/uq2ozwRuBYsq/pqP5OHyb7xoy1Dvf8/dJuMHe8jhvutvwKybS
79+gIj4oevlpL0akREMhrAmWB+jO2+GTtgmO8gEEuQNsZhNtrQ8eoXijwfxSo9av5Zk91Jt04la1
nXVU7lgc78aDtNUysk5OvIsP06fQTb3+rHxApCr0Ks9chPxd2x2PJm7H22Kb7qJbC2z6Bz9NWWr5
t4etCRXNeNoyMJ1ffxrrgkWDiqpovd4jZl9ulX2wIfh6MHcJ9kob/wzf0H2xf/8RvFmsIQvbtFVD
k+VXxdpdYSu8WXIvTzUHPM+2nB4bZlngMD4o6a3+Y9uqQCnCEDr/XjVnBTCK7i9FxQfr2OHr+XW5
v2Gb3RkQRje1K++h1r5/e291oZdlvm7bo23YXUSfTZpHUX7upjNyvf8fRRi8XG0enoGu/q8PLrcN
1ITh+Xm18agmZ4GFN/KX94tQ3ryNF2Us7fpFP2mkbPaRd8s9cdl8Kk5wUxx7Y1/0x/xMOYqNvFe+
SNv3y3xjtLNt00JSikWErGqvumbVJKYUVxTZR9K+SQNXIO73fhFvdv+XZbzqjhVSImW7yJsO7uip
dLymcCUXxKJLPu2MlJC1+aDE5WG87mUvS7R/rUghEbbuO0psNsoW9dXuot03Hj7apaOe6Yf3S1u+
7J3Clrfxy6dmjVORdTOFTUbFmpjU9vQgAgVgRgdHfkaIFgQpfhPvl7pU2m+l0pmZ4ymqYCj5tVQx
WwhnT23uEV87TWZA09dwPTcAj6lHs90KcXq/wDdv80WBrxonS+dS7oZ66dftAfjaXuyaQ7trPhg/
fi/GlGXN1CnJRj5SWc6/6AMleYZaEOFm7G4PzS7ZAejeLkPi+3fze1ejGFOXLVmzNA3p4F+LSaQx
jQRWo948oML5XQkIucsfNfzfn5HJdEpmIm4zmWZ29WshUkSQtKxmntFgHPTJ3ub2CJ5CdnS58xA3
3ApSjjqeAAL1MJL0ngLWLIzCOx06RwYQ0EqbS7t5hIz8/t2/8Rr69Ze9epg2S8ipr/ll+iXaWAaQ
SMdwY6Y501/hpzZ14pvx0/ISHK/eL/j399Cv5S4zhRdPV2/iNEAygRrBMwR3WFb95FGhN5AX+aj2
f5/wLGVpLIEsgvSy/KolZYUi4zIycY+O/qhdJ9+Cfb4dP0su/iQn3fQUl8repO5H0w9l6fC/ds1f
Cl7Pv7hJy1fyVAKI6E3o8BUd4r55sJVSUqfZFzRDHITHv0z2vtO/vl+5H9yw8qq5EZWwmzKn3GH4
OupkW9rK1aTvQ1eD5ko+qt6libx3l6+akGnjNFmMPMrIbtxy+kvuv3ZZ6JTQC32zcoryRxN3XqcZ
uFJpbtlbu/fv9o23JdVsauYy+i1zqVdduCP9bhitWF4rwyb+rvFiqS76h/IMoahLZJ2KbbDVzA/e
l28/XEvRUUs1BfOpVy1YNsCLaQOl6mhDtuFZUvuuIanbsX3SR2ygg2yjV77TVMpHU8ffX9Xc74uS
l/MvmtU4sMyrBCUjALkzmNNK5Sa6mHfE5FgJ4eUs3Q3ZB095XXz89pQtSyPYoSqyYb3qRLMPjt9X
QX+Rpd1iEY6Bp7qpb+PLbEOiqnhSzjL3cVkbIZhu7OuRQAD/o0C0N6/iD2rg7Qr457fYr160QWcG
ckSsG6eaziuHbhsXpfd+o3pzxEaCjhShrdlM0X+tYwPMEMskLfekorrQ5mCXojGIxH+OXUPY36TF
B83prVtSAR1pJqWpuvqqepuomFHCojwZhT2rc4JAfFBpb424qmqoiJgKoZri1R0FVqO3eWAxNQ6u
ZTQbEWg9pb55LJT2g7p7815elLTU7Yv2iYBmXNaymXtVdWX7hZMg7PT+0xFvjayqEIrQVSIW2uvO
V8ulHYY2N6MUlykR/zGDVgDKjgwadmT2BR5wYPoffHzkuqRwpqS9tIrMCSJit8khUAbUAVBHt87l
APGX8aTUT4H50OvNwZKuBWgiADh3pW4dhlTdRQLYsvhgjFbeamEvb2GpxRe1pGgpzzizcw80znb6
gSTNzr8CuB5vLQ8mx8BrCQuGqwHTKC/5aCX+ZmN4UX/LrOhF4S2UkSEGeIR/Dbn50HAwwEHC/m7M
mg+mp2/Nr4hDEjQiOqTp5qtmJ3WzHU5WWKAFcjf059IITJjU1PvtQV0G29ej08tSXjU5eYrDDjQo
Fj079YiS+j730ktMYgzNsbfxtn5gdgH0dTtt4RxsydLV97SQwPtoZHrzXfTyh7zqx6UQGrre/JBl
iROc5XeaS9TBzR/K1FHcfAMsFurs/v3bf+tpCpw+ic7JyC2brwqFuxeLofZZ1PefmxS2FWko0yqP
onh4vyAFJu5vNc103MAtWdiyrGKY8WvL6RG/b9WMFXajtLsIA0v88Lw6RXdkzN1inp1I9jeFhCS6
ypuiy7YdeF4lurdxnwibTU/iqzQgdl7ZzaU6XyqmcJKqIeluOlYTIdhdugIt8C6eDoS99zq4MQO2
se2Ht0BTNpNyrBM8VxBk11O0eOe/KqDv8dRgtpl8i0k5JDFQDOVBhh5DyhzxNIuk1rUs6dsSqhL4
AgjrcM2jEq6AOFPHWwHcSPiEJASZSLW9ISa/6QPE3NTHtLxsKJxUn68sFjdffFwGrYauItt7owod
mjIp7R+JdA531JmMFF2laUlhNSho+tsw8pHnns4g7m5Ect/h3eBH1qZI8m2sK6euReB7/JZngzMV
T4Ek387StSq+6EZ32WcL+yy1MYsx974A39QjIweBAqLKljzEqZgaF+VoLO9KN5u+C2KGPdLhRvuX
jntjHB5MMJDZPG4nw3fDQt2Ws7GRScaXMsQSqzprLH1nJelX8uxU3gRdtHK0fNpFQbWJ/dCtKHQc
7rTmTiIpm04+KdXiDDT6tsenAAsCJ5Vbz+qBiOhktexkRx4N8SPza2zhTCKj2mQ2x7YDyKlaMJYr
yPStm2mGA1ynKpPtbAIpBvRSQ68dFx3NmhaD51IE9SoE7hjEAEHl8kbVJAj3o4ddhSfGFM5U4dQd
eSGhHVvgLe13HLD2uBccQlNBf1JyBoRbjJzxPvsEb9UdUoOAn+Wm2g8DlK2h+S4rT3IeWExNtzUa
Bh2QE5bNhMBRz6yx7wvOjch0i7p3K03dVok4dBn8IKt3kv67AHeumuY2CKBAzmS/0J8clW4PlQwD
mcJL/bu2nW6nJnIbQ/YyrdtUwvpWS40bddomD4mzAoVp7sO8fBqRBU7H2lt4p8X8AP7FibJHqUy3
+NwlqGVDjZ0wtMEN1obP2abqVhpszzZB27SB2yaKG8/NKcjUTUyOqS//qpvGC7vqYJj+TZfBF1Wv
FHnakyUE1G5dtAFgawocEIfU+n3Qhdtc7KH0n3Wl6pFAh/EzO4tEZZAbUGPVbS0qZEvsnTAvx7jF
nCG8FVXvzeVehqiBk7rbd1d+jWek1TqpwAKlu53V0Amx9JEnbi2+ChWCWa2P3xCmcAFouG52aoxq
8ctygI+d0vgvKfNJ7s6gaSOn9EdIuNQqoI9UMV2hdYdcD7xJYkkqVTh9JueR/jAmBbcSeo147Nt+
EyFAjhgDpi1Mu69ANHgikV0MHbcNibeMB1xnyVfDSjZg092MOzXVFkFoyxNYuQWLaLClbpLAIGNW
Ai65scAYoduLtkTlZcEPX+L2UuQ9kMEFqFPHQAHai7GPPVWuPbKOxxgQY6mdV2axbfTMA1FF/SIb
8EWV4k1lGVdmd4N8uSMlt61524aW2wR4m2jxvk0yL2XBXSZ3FklSY7J29XBeMhxKOAtAOgL30Z6j
teIq47jJ7B/hoHmKlO4ltd6M3XU6ZyehMP2vHyQcpqrxPJANJOkB55vfDcZjQ7ZdtAAJKwDfDm0P
/W/UUR7QvT0wnLgFIKyO4TuHsYI+/AZO6W42Dc9upG1ePWDO6fxf6s5jOXIs27JfhDJoMYVwhyvS
qcmYwBgMElprfH0vRL1+FfRkB62GbVaDKMvIhAO4uOKcvdceOdJIk7Udmhgv17iNG9Ufi8ZJNLiI
8Y9pfK7DbjvWV2r3EGovxMU50McduZrtARNvIWi3ZnuXDYRupihWo9RnEpgifbuIH0kweC0vI2vl
zTKjLwwJWjFEd5wnbxaf6qHm2RZuUHVumgWbCp9PZW7RRAK67W1wIrZYEIKBaB+pEfouAlWHwNcz
NGBhcgxou0ti7Iu1se0r1a5TwpljBRlibSN1ZYp2MwyHknAom+bZoFWsGZoXjHd6sRyr7j4pX4Lq
OA7iNq8HgImdHTUlXCg84+U5lBo7SGXMR4ubdOw5qul1Au0pJHRYC4DAcDWzTkHZfMyzitlnwqSC
6jBAD6CjKVc1O9fetP6dndLWNKODOqt8I/JW6dEDDaWj5plNqrtvcOZCgue1RgTYIrWVfDfhFiXX
1Stn053DXVKP4NbrnarkG6N9VuXFVkhW6XU8TxO02QW2dTFLV8gIQWa0TIrtpmzC55VZWZn5Q5Aj
zkJ8M0ArxWfmztJpIo3EVKMrCcNNy6w1TbpnDo9BX+GffIutfD9zExJKhJTRM+BRlQMFXjSjiuKj
mQC+yW85Y2wHLfYIzzQS5Yw04J1wOlwE7/ArxWQrIyG0EAlYayaMeJ0KmRcu4kaxfAooO60x0fnL
m9yEhT4aZMbGXi0lfsWEFnf7Ps12lNyYWjHg1R89ooqhzjDFVT4gGdxwwz7EWBZgfogtzwwXLzWV
bZX29qjQ48l1WwnDrWXVjqyJVNteArK6uyBxMPgQSGvavXpbT7WbWbKLIceZEsnVyl+jvOms6xhB
lxUv12H/U7dQTRrQfvQt7BYPmwJenMyXA4ImNWGPrYDA3NzJwH+GceOHQs7gzw5tioJbdQTEcaZw
GxPvqbSyE1rFNsh7B429E4nvRqi/xNKNRtZOPv5skcfFxLnmhnBAklPoiEmTwu2jfCs26AODO7X9
kEqmvSD29WqnxOQJQK3J4sdBfwLy70+jxaSR2HKFoitXr9TpF5FHeGDUjbnE1xEJgXWuIYx8GA3d
V3C/lhmxJCAoW15CkSWOqpkuSjg0FfusYHfTT7be/6zmGq8r1l1JPrRovAyLdEwM67X2QuNkr8tQ
uafEyS2+QcQCmAbsXhpPObl5qCpsazJ9ojscSqkbXS5O42Ad8zA5jHXgo5bZDHMEpqt3CXakaPhu
BPEW7LmjNNyeuO/LZRMsaHctNzZR0I58jMXyboWvpVrd6OiZSrGwZzXB/WnYWXJTz60/Tw9LCgy3
/VVD3Vx+23tyH1kqhh0yDA6FJjhxxl6nfJU6LwmPARXDcBzsBSWhRoA3mB47nHq3nRXHCAosYeiI
egbwoPh1+FNn1zVMb9bAOBFe0EH0zQrKJaZ3zM7aEHtt8CMf38eicubhqS5EPDvG1Wy+CW18kDXN
n1rtuVdINnuum2Gvz7Mjm+xsDNDkKH8wfCXZriaLAEIv+Ca6DGb+2vXqHc+KFaS5njuBdkCyMRpp
Z8kvA2SZLrthF+lqaCtj5pamPmfZ2xz19qJ0Pyd2uiXJw6Rs81NU9tbNJkB7o06Ka8bjrTGT10VA
8k4NcU1bVG7zwU8XxclYVMQkAKzBVk1/7OcHEyNT3yU0PzD9iLg6RFtsem8xDb/JatsaBfb6PSsS
naAIWzyqIgTyP9M42bcszuXYe/1Usfq+dzC3Q2ON4lAnQivSjRW8FChLRPFDWUZHjitHz177YNt3
ARpvzdWN8p5yozdTGZrjzum0DtZ4fsg77kqejlolb6dcem31AMUa8lHjOUV7Zq3ZA+FbphICKBxk
RWNm7e0y+6UXOBNPNX4rSzjUlHDlhIoDA89aUzSyCOVdtRHBP5i5vBM1LLxd6cd58abH2W0iXmmL
um271ksiypPEByzKdW8eJmW6lgiIRadkSzVPZxwOocU2p/6lpldU27ZxktyLuuwhkkLgt9pJDmUE
it/U7LKZ9mUpernRM+GU2zhSsNb1jTPP4VmQjZM5ps8qFZC8XVfFO3ISuWXUa6y4DK5bcs9eo3rx
DZF+uNzovpylnqJUj32N/1PKHIJZ3EIaN6aFwsuUl42U4Xt/lUg3TNTOJYiBaPj6qWgAaCAjXt2Y
epWFtrmmsWHR1gzTJU1nE2UGoY/zscgoS/YqUe7slkoOeUad3Vej9RRKt0LD9XqNpB6JIExsX+n0
WrFsBWrp9jlRofrNPEp8RqELMMNJVlVvKN2PxWsRPRU97jjU4SM4AhwZCiLZWH8Lg5iktGsiXoXy
1vptHyi3pHqgWb0WhA4tdujK5ttisClSjf7KCKp7MRh9lWjIRalceWgJnU94mzhU8OCLHbK9cD5Y
4vxIVOyReMBbUTQBxIgQ4oJSZ55gy1q1zYEneGvC/K3S6bYau6eyRVxFSn1ehr4sqL4ocDJdKplN
SvFTTzW68TF1ufhGJkqHQpYyEQ34tur2+ASZcvqMBrA5HOTaYOOkp5jnwKd1t1T6HMJIkEhHC5aZ
F1LDWEiwFoK/i/PGz3Jlp2XyS2QVp4h5xwrmV7zBXt5R4eIgJsoP5ji5kjHY+OsweqbnXlc8XJrb
pkLVXIxOwPhOYV4PygdpkJ4xsj1M062mtm6PO6DKf4o59X62wkkC9OEd5xaG4Oc6vzbVyau7D+a4
n6KGWaAcnHxI3V5ZPPKFSGIy7rRRdKqi3+eBuVF0YTfinbGkYN9RMxB78SeRODcjBx2jSmwCStrs
WR1eBRmfRCSSfQMAu1Bsk7S3FnsQ9UCClxs7UQUKDuJOFod7iz1BkD+P/WG1G8dGdUyUwZs5dxSG
F6RP03Q3GlQMiXYhT8ziuyYrQRWfSpxbiYUQXdGp5Psia6h40MZDOb/m2AeE+6Q/AfrCF0HBu0BF
wfgYmnm7lLdLvSOuHdtR6bJuYFKmmNs2HgwR+AtXgpZthp5EzsCpgkep0I6Lzk6X+DWh/mUUR5HN
sqHccH4tg4e4v9GzDoaDmjkBRA7ILdtk4ZTeJtu6fSX5JQmORsJpxyTRvXtAJg9lfGnONSHupIEo
FKB6aOGia2Yjg4K8QNm8mkThNC/U6BX9YLFohGSnrSWYVMntuQFBouGTqYOzkITUZYB2pxRW6zZh
xLwbPV7w8p6t3lNnHDuQSDlL3lKnrqY/AbYbS8ThWmfn5Afzg+FY2PS7QKoe++TcTotNIB8hxKGd
dehCIWFFC2VO5iejIdtSSJ2A1bO07tVotDXMXvJMSQhvk0TZhrzeQ4hrSNu15qY1o1Nv3c+8LXO/
ND8aGpdtEDoLj7lhOBfJL3a9bqQ8g/5AXLmB8LORKwbvcKcJPqZJVxePsuTJtcL4nlxB4XQYPcvm
dRuK9jjzmlXmMUJTNwKHL4n2WZs5MZiOfAG/JAW/ZJW0jv4+mg9F+WCWs403vahvW6zrQdttw+yU
i4/xItgtwIeAIVaq3FsEms/jOOsZ6ssi11uT+oQcYvZMzvL4xEHTLplHc1BL+INtS37oFuRL474w
VXou/lJzrnsIgxf4KpRoklOv1bbc7xblJhR/ifotDV1fkFSwI9q2WzqnNe8zTeWLz71GKd1pGZCx
qoTiTaVXJPoxIbBPbtcTTPTQGGDylwZHEUwT9sYN9l/DRB+FqyIs6eRQ42opadXaD2nSHXUUjiJv
uhN7uKknTUaIZyKU/dCDp2b6hYUA6XPsmRLud4jzCTiPGRLDkgSnoTlT6mrjCmG/4PQMlZllD9zA
ppWLe1N4FnVGtHCwRsZAOkJDl055Qoh6OR0CQAMdxTHcPG5HeJOc6geV1mMIL2xiPxI0xgmAgJsr
ZxPrUgZ+RSRVfGb17IcrUCeeUAl7eVY9MxXY1/GVZ+cwDK8nCl8Nnt00WHYd7Z6kQBzG2ljKfI31
c6/pnhaTElOCt9NawIMZLIDSaWTlehpp/smmrdXmJrf4bJNXQrf3SrvCTpRbQyh3VF6CSD8MiG0D
tpaxAfBAezIkvgcew3oC6qQXTMRYyGu/bHV/mRNPo3M7Jm96eDuo+4bI8s4KHXVRnRj2fBtCpRTa
bSm8ilSJOl040HexmwmwGVDnHGBSthXGgkrTPfUuzzBIQKSIUqaBLcdUKGOcikXGOG98OeY7j1Qs
zZpHEoFd6xaxa1S7hJ1ENoOmPojSo9aafpA/ibRPdF5qaMoAbZB2a7UnZBr/n71krFP2KT1z7Hao
pLyW9lmhvjYmvYWO2kUT+oOZU7F6zYN3Ff/ZxN7CCrBZ6/lVJLwYwmuBlr3jKKzlHFxuw/mlbvEN
EasqEFsZROFDSDjvWFdXTSy4UkjRFmBeNlw3EuVZy6XVHs24ovJDVjZ+lO16UhDKiSp8Ud0tSc2R
4KiuxtzsPI4hdHTYLSN8pIGYn36wsxpqQHLbxQkRohj4+bzm5i3p243FgVlL7uX4dp7eyayrQ/Aa
5rW4PCmxtWs0kHXEMgiVAuuFzGWC0ztG5VhKnIoRuhGqQTmqOpQGcHMx8qeh3VF4oEbMSlV4GgR/
nVYjbjdjjM5Kojt1ifGPL6++740flVXuSvFdsK5ymOrEaOcBRU0SFmZ2k/XwFDczKecHLYo9sNWs
lqWfU5jLuoqsZiAmCd9ffdfMCprk+rrkGDEQ6wY571R1UCJSYZ2UyHBcDsOwHC3TQynoJsNt2gqu
jNadN+dZFsQx0/DG7NrM1RcBO60QM/2z6BKWDTF0wY6y7KHvvLSTgEWx92QmMgvUvSATGKwkh7iJ
dq24EBQq3w96u5X4vUmAGAZmS8Dmy4rMc9eWT13e7MY0o/yY7fXWuibkkmL14EpN7xL84w0zoUmS
7rbWTI1o1wzCzRCni5uKUutmmAnDVrZLAaF6EV7Peglqm0ycqCY0DOANdXeB9VlD+BjrqHCUzBE6
wSdHzhYos1ftS6O+y9ZjCQE2r8j/4EwatCnCzMAeusnp6vwOHaAfVO2mKB4It1vXs0jSkXSwUyEQ
tixuOuqNEQEoVgobYd0fsOcbMP1Glm3My1qzAlwAZY+tky6dUiXYCJRAZDHH2ye5ObZDJXCb5l5T
fklswizIFLNbWbthouGh3oVZ5I2Ucisq47WpnAo+9ALvXJxddwIkNqwydfMRp8x8GG453Mfc3W9Q
3FtV3VnFO5ptJ+UcURuSt0wp9ZNoO7Bd7/J7UJ7eoL4PGL27I2dSJxdbm4xmvBIPQf9ayicZcyi7
PLI+Ik5kC2fFhK9St1YLKIUMkEqB0LiSzoy6Cnx4c7kg70sxs2VLdlTIsZwiZfLTWUg41IEnqzYa
HSS5K508+qEIH0F65BuWEepGlLAm8dBpI6GS/lgdASrtGvV1FD0CczwjiuE3qRiqZHe2roKS7d5Z
pyNUWHS5TcXJ81PZvNTRSRjuR3bosRUzt3OOnEBAkbtcTL1nDWBZu+QqE5jzR8Wdu0OvPad6z96K
YviMsqJoPTXEI7GbqG2Arki0wRvhDMYDIUoU6hE89MW5rvBrcDiROSA3kFeS2cN87C7mA3wAMZO2
ZXEWwt6poQUP6q9MIVWZc45VxojAMPC0udOg+1bzZ4P8DYM5J8pecBkZ7LEEY4u5UFdv8RL61tw7
JF1CbA6hBXMWUggXMMJ9BdAD6Y01pffwxV8DA+DOaG6sqIIUlPnmyA4LBNBmKUtSrAfX0mZoEhTr
qXQpqfxrXDFNRLvBEaKnl3mZFnmNSW3IzJyGRSvMPqZoesildIM7cU2lo37NR1gobhuw817O5Voz
a5+IKj2r7N/M4KdAQ0HgO6KWc1O2/EXMXWCs7mVEkh11UIADHsgC8CaVLxW3tfAiGKLdZzeC8qKj
hm7pqRWUftUESw2lBpDctja2G6VWKEYGjkQpYLF4V0mxhRu40UeD5R8WDtSfOhw9zO58+8DTKO9U
SufodJ4YcTa2ey9ejbswScboVqPYagma3Rk/ZiKZqih46srJbmj4VYXBo6MS3/bzDbEWjtFLNyPO
ZnYWdfiqiuw/hy46h4PpENbnrOe4cdTsKg49PUjupo68YTGjSIyLUTghDOOY/qFQ+8kbdkTw8gwG
evGode3PIRFvFlBkJYu5aA0usCtdFo8NHZU6GF7/3tL9Z39e/6TSXvu9fygBJJOQ3dJEIt/oyp4W
6E6eD117/feL/Facfe7Pf77KhdghJRo2lUe04HpvusMA4ye8HdnrosKg0GjSdwH7SYks4zxXpNLh
m8uvErTPlzdERdI0C8+Iwp8uRAhFa4wBtqi1Kz963bleO/KHVS4VHGb/OyW1/GU7XtYs9qgGitLf
GoE/HqkwJKNUdjll6I32DJWJI7o9+d0hcyNX3gU7SIDO2tpx5mtxQyHwJnNKf2S8gQIBevON7uef
L5h7R6yOn0Qlgtu8eMHw1Oopr2mUDf1zmT7OVA0D4Tu51BfSbq6iMT5URdeQBVxIDgULwc/QVesT
Xrjjws0jnzeNtUNxulNWbZLt39/p+sr+8UoNwFiijL9eu7zgDP2N2Cw0jlrPGqiuva1nAfx2K/+c
c/2bZ/iVokkxDBVnDiYnS7m4uxzab6pO68XMaptSBKw4jf39fr5U4qqyLEmKqUoWbubPH2KpSsNI
tQwV497cwha+yX9Mh/o9QAyEyO1KoGhwDjztG+XM/+OypmVSjbN0bvDzZaVkVrECoqTSf+g344dw
zcqmbbJN5KZO/1zwx6v5KPvfvb4v3CHUFeX/XHf9ZP/4SOZwDJsmRoEEUY1YdB/C7VaB3LSXnwHl
b5czGKNvhsy317x4xAzdVqthtrigC5tj6iuH0jFdWh2cd3ariyx2v9MAf/X1IX0izwsXDAy2i5lH
m5R5UVfZ5Ejtc65uCSigKPnyzdj5an778yoX8qcecGhQ1bzEaFftIif18m3lYWWyVR9M3Dcfw+/f
fPnpqYrGiEFFqEjmes9/vDqNoKbRUrlaphxr+pBmUYCtPaHB2wwQSttOI/5Qfmvqq6kGBRrq+6zK
TlPyYSDJ6KGEJOzRv3kCXwkCsRgyz2GDYKa/eLW5qPVpbqE57KR3g+6uUtXuwJKqL7mDL8ORpHYf
j7KXxfI3j+Or2V5dhZs8EVpnl46qfByCMVZZW6aR9s2TpAJzL4g/V7/zNn2xiPLJaByyCDVRJaaj
z8/dUHPBDDSBT/XU7PrtdEidt8WZj997L76Usf15qYtXXFtZORIfuHo8hl37PuyAYHsxVh2q07Gj
OZUTYrH/ZgpcpWOX44r9uE4CN04W8dLJ0tL31zmGrRcN9sUGNMGerei2/WY38JXwksUZ9iMbAosV
+vNj7GIpqDuZFzYTG88GsTBkJAyVJ6QfWpVSOJVPfx+cX80Bf15wHUF/fC+zYFQKTIK1kfGhJu/N
8DBm380A6/i+fHa6hG9UViHfIof/fA3NyqpaKwANmad1x0GX2mf+3pQ7SDGe4PbfvKqvBJfrDkeW
VjExG8iLZSMTKqnvrHjd46Bc/UG7wcvfs6f52txx6PohbujRePOBTiUqQddwLX/0oeD+/cF+8el9
+hHrtPjHg8W/P09KxU138yGgvBc0IIElRxlv/36dr8TvXEjRwQuJOgSFC9EjDSW9UwkydWuP7I3b
lTyDobR9Zai6phvu5tIGnrKNNrEzeJFv3eib4QQpegvO9+8/5Yttz2phkWBBWxpEhIv3XCBdLkqx
LhGAkBKSvi9UIBJtX8QL4on6u1n1i1HF1djZcTkkvNrFW1bVMRsICV53dbRID9kdGn9tu3jUOLaj
/93C8vW9/edqF69TQdQv4qBjTCECCgVaCCXtJPBhOa+0/OZByut/7eKL+XRvFysGBJVllBvuTb4h
wxEmxuob0cDc2vkxPFpeuxW8MP7tAW5/sjsnK9sPv/2QvlpM+V41S9cxk8qqfvEzlrHtqnqcGMMu
6s1up/h0uQuKSZuU6ZY/3mrO8MD5fACStfv7YPpqRWGeVfDsr69YuVy7xlFU4aiKjKZtdkZ/vgOo
caQ4bMdu/c2s+9WS8ulaF28XI0CcE+lWIjzbNDJ7zNwb/PJt2Uv7+J4ygWxT6vz++X7xmj9d9uL5
Mi+GimVy2ZayJZaVeG85INauJAzIkfedhf8LRIGBh5BniTVhnfMvvhiAxkrGho+o4g/1Rt/328E3
j+GueZzdbvvt+/tiZcHTRqHOwuCm/cPZphSlCS8AiUPt9V5+pW10qtU1SvfWpY41HrtbJuEniiff
jJsvJl5OC0jNV2umKF16MxW5MRIO1JWLctbLW7xeD/HiaZt2mzssqIT7wjTGPD//X4/tf8X2uK7e
i7uueX/vTq/V/w9cDpEtyP+SW/7B5aCe99rFr5+gHOu/8W8oh2T9i/OBxU4F8RXv2OCf/JvJISn/
Uk1TlLG/WBb21VWK/z9IDlX/l0biAxJ93eTT1tZT3/8gOVT5X5ToCV8VVZXiDkyO/wrJ8XkkYLZj
GcIszsXYkQIMubBiDaFBR9GAJcPy6JWDlTmJWVabcgFVnhQjhKuqyndFLevOpCUlBWe4tYCmUyD7
8bNViQP9s6jylWK8KSNLOv7xJM//ns4/wS7+8fuoSYA9Z+3iQeja5Xo5lH0aDmKPFXH2Gm2mQ9/S
YSeP7C0N9N6hYAjLW0LjA3g09Oip/gQRZ0NF3g26NbLKyn6ZxDfDdxWFC/sPD24tlsjrCsSWTTMv
DV/FohVzIQAdBS6oAW1U8W9HJ0lMFvDNBm7RzNgZlkRuoTH9XJa+80wBYFWZxkcgqavIBhFuVKY/
srZGWZRB3A2H78p2v62x/1kkf/9K6lfAG1QGn2pqF5N2gCJyEQudnqMaLhuhzFEaRkgjaWtPCBVF
q9iVqvDQ9uFDhB9jS4su8jo1uW4EQ73tJyHc1RaLV9emv6ZxKZ/CNLjSE/EZDTiagQ4ov2lAhzYy
tXLFXuuBy+erKqxA1xpLM7X5ESupKjV+iarCRUZd+pRgIwR7mngzue8L8UKbLG4XN09oNk9KEe5a
ARWUSLvzpIvDVsrKlTel0O+bWFjTnKWnNiDHGcKZD0XfKRwYfa2vkHxDvrc4YW2L2ahsiNzBBiAb
AkMzPgTaJB14lVDV+vQwCyhXBxkAepy22KYJltygVZOv58SuhYxGWIUuXQmRCtQUA7207f2gz4uD
IpS0kEn4zA0NRDuJEVcVf3XfYzJLFjnz61FNdy3p9Bup7udN1yEZFRT5qBPSZwRNcmgsxNSxigRR
IMPBH3IQiKn4KGWs4whOQfl1RsJdy82uoA3ihKO1pvrRP7PMZC+b1c8+V7KTpM7vZmbQOk0xiYRq
3CM760jLkYpHOrhHuuDBwegzbfPNJ/l5Rf73mJKJO8SqROWOrvjnXXuD7jTKdTF06CrKxdAcM61T
t71q7GE9kVgzJQUPIZPdoZxiTwimX+XatcG1Iz3//adc8GH+/VMgDGPYgnrE/y5W69UunodmRGNw
6XYi0zCJ1MjeFw5OoyQdMsxJQTEpm35cug0D/5F2JyIaqLi0ttYuOv55N4lR4itzNV3N5Ys50IKh
8apviDT4EEY5RAjaedFctV5eJvf1MtI1GkN7NGrNE2EouuWIGEVLlLsYBwH9+ua7nddaF7j4iDWR
qgHLAQgnKjOfHzjzUCM2E0I1K7SyE0jW+iDcjvqCnpPmnYfTtIuIrT+khuEPME236HzDTdHDNe5a
87u9w+dd/u9nrkkibDIWNVFnEHz+NUY5TiqpRIKt1j8p5fxSIkO56ZXsmukyc0OZpnBQkqkhZCYt
lXgFkAoo+Za1XVo9tHUZ7auoWNy+Qs+EjvfvQ4IJ7IunBbCKDZyuM/NdnvWKMurRhZA5pIwomhoF
Gb5i2rq5nIwpw+2VKIekWl50pY98w2AmBjEPBW3Iaccya7wkkvbWB3l7rQqTPc+CiAUqA1Y1F9E1
Y9tp277xxzwLUMSN5SPfx1uPM2hfmQlWEhh+QtAGTtpq56gdehrshh0iOVWn8uVXVeZMbEN4WDIt
fJwm80bjH6dlmT2bRnQTk09ok6kCIzDKPmYznVHkKRsBB8ZJX3ytWQgoiIjPMBuo/E1DqU5NfSOm
AUykDoYXRLa1gL4n6TETLdVL2XUo5oPS2k6g6VnfpxDV/fBTmmJrmy13XCol5qYmQWLWpt0Ua0SW
NUlPaEIV7VVxGVwZ4zFdXf1YDaF8wg007xICnpJhADtIYArjDZEtU71LN5iNg0YrWVRif6zl9mD2
9b1R0QMPrOEUGpYPO+8kFpHhAzdCDLxMI/Hywz6Jsqcg7KQ9UtfBhlC6MJjPapcMfMx17yWVJj6O
cmy4eqaeK2Fcc0Jk+SFl2+EaikWsidl7VT8Q9qEaM7aVWSQpYao2pMqLbpD1GNjqYhPVY/CSjR0Y
02ZbWr3hW0TjkvawGwur9Tqj6nbzNO464U6otOG6a5afGU99k4lYBeoCB6gc+8FSvZn9KDzoRkLy
kcQkF1ZPI4PJ1tN+8hep8jWG1x2z4ENXSNem2EmHPlBPadVxXVmNN1bHXYWDvq0MFuK8FVtfXqpi
S+mTsMYmUQKPudWyyxqlNqugay3Jq1otOOemKnfHHi5jrNUG64ui0/v8BSinfZhK5bZkGwCA1wwP
k4iUDcTzdG7CIdhb0027PjSz1p5oVjyFWptuBv6LnAbes0Bsd2HVIbds2u4kle15kgCLm+kCHp5+
qarUTCegBRxuPUQfhMtySQWeK0IGyrMYRURxfFdy6v6pIG6wKmHHWsSjgkqIDUG057s8dPO8UZid
SM1BUTEZ40coyl6Otmsr5/iq9DB+V+pAhjyxsD5OdN5CgML7EBt1iRvcRiCbgf0a2Zkm4VTuVXRy
btnFs2tJsuYuK7EChHLuEnZDRmktIFBdCMBZ6FbcYQrf8Gil24H0oG0RRrqvBWQFmAphD1pgbAm8
+UjbiP45RlCCBm8lq+nAXJq7VOin81AE+JGTrNvJAjqRQI+Hd43QGgC7RT51HBH+9xTx1d73i4WW
kvQKL9Awd5krze/P8ligB1Mxy8j/Q31yLMrUDpnNKKTL+CxbofKgc1+Nod+nSRe48WxaKNE6aGxR
FX9XSFqXmIsliOqkpMqKzEZcVi9K10NjSSXTEM7MVlQ25ZSw740mFIZS9EJwwuA2lRbjwgV7Hw5F
6cggUoH2DNsib895tRBRZo7bRko6R4mQ64vKjyCZh+8m/3W9v/yZqkSTlMMtpITLrYlm0pIaFQyk
Xd6TPcQ3gcJvQNaujIkHAF1XTiAjZNRPlrATAxJl5uoB6d7ynIfy/dKRB1I03XuZ9RX6Cal/MUl4
s7MYm2WtWXfJWM3flHB+/6R//GRVkg3dWFdU4+IlN6YoQVMeiG3Km34XE9RIaLM8uU2PZC1XytZV
1doPZhw1A06YTqgOOV0ZeLjWVgzL1wApvy0oLaF/onH9+0CmMxY9lM9QcQa6GUIOn5XPwTVaJD08
jodUH3NnMItTp9bNka3jN8Pld/X48qZ0cb0nTTIAPV7sWHLYKkusmqFTilhIqimY/D5DLR9ki0cA
XQtzl3OGISeCrem4yjMTAV8tvVctwI6MPRf2B53E3Ba7X6zgMjbq15BYbmTNkrL5jcFXcSv9998b
21os8ZJswme5JMPpGhJ7wlg5LFWj4WRlICPS6U5YBWrZmN1oVpnttFRw29AiuCpCmx/AJajNMDv/
/acYX2xi1rotdUUqB6J12Q6YSNqYQeqvAtxM3KZTY+LN3cJDpiu21AjwZ86SfRdXh9FEBSUWY3VG
mqf5HCsV8Mw4EqysuxNb841ls7snMxE9zyqVlZvkLtKQOWvVsZLGYFvGfJia3Hlyl8ABq0o/iYPF
M42JACWLIL2xTg9l3s34Biy/7DECN6aa+QVjtrLG7nWKQsGO61C9wjol70Zz+cjSECaGWmx0CdtZ
H047EWnZlU6iX2F15zaGXxL2CHimsg/IeRncsgJuFC78zVEdOifD6LKJuuxYLpmTdxn+6bx6G2vm
9DYttZt2Oqa1CBoIxPGDEVq7TJnukTCYx8mKBEdS5lew8N/tfZXP9brfe18TcA9oFWoSknnZbM/H
qlTkdpWErwuqgt2gn6T2gC2iI79Mnz1myWNYqZ2H0op2dDF+qEvplVa7wsQXLw8FxV16rTyMiuy1
LPCsO0bqabkn66yxgfpi9NN1L6MOTnVCjDuS7QhsQFRX5+wLOjD9dl3N1WaQD0sFrmfsDHdIq+LU
p0HFBCx88ykr68x+8SmbFh2TFXSpknNz0W0LmiwLYzEOHQPThx0mqoQHQDyLYXvTcDC7jiZxzUCB
pTBYouFNao9aN9LTU8rOllRW8DEkKnqTjC0EfkMZDz/CNBmIZJn8jOAsuygV/Kx16JURmi2O6+U+
wWtiz0Mi4bwjN5PqCCnzWoHytJ4RKRbik0DWxEs9PrahXH/X7fvnAQchgQmOgxmShpx60SyyjEpI
k5IIwUXAxYCZpyW2rbldYnGvDHArmvy9wJSKTw65j7lg3RvYiuxUYc4eQzlh5l5eaimyzhE23UMs
yLo7pvKAL16JDlYU3wshtZhsIK1nbHXdCRZtOs8DmxtjxjWc9uK41bLy/xB2JstxI1kW/SKYYXIM
25hHzqJIbmCUKMHhmB0zvr4P2L2oYmZLmyzLyrRURAA+vPfuPZckCsLItkLW2zKPzLuJM/iKVHpr
D2T6NAl0h8FbBKeVtm5bN16c1FjRIVeXjR2dgNRVOnmMHWJISwe4tY4GbEp2sW3z9hxZtgVmJMZw
YQZHzFuX0MzEJR0iJu5FCN/Abrhb9ObfatnlOPvv18ldOs4unUs6jpb4Mv8iyTHN6gQvM7VFskks
bopxFWBiEUg1XWpHkltxO9j4kQ2nj3Hgpppv3Dw6ZH/85brwRfS0LGc+DJKdpZOBYMf7cqvJJ23a
uuZJTyXerTqQO59ZclbBfRiMmBZAMxws2yZWg1q7AjFCzrS5z4xfeRh3f+l0fplR/t+H4aUL2GFM
er5LJ/Q/hqGENvZ4ryQXq+VyOjXYsQpW2i5b9oFCNtFpbkLEpBK3uI17I+ndVdUX7ZrMj/nRtJZS
CpAF7yF+rJHaX0jZ7Exl5StzrCN0pSbLy2Poic9mbyiPskUhpCVgc//n08v+lxW09KZpyvjLg/4c
svzHVwnNCK1xZyJilUDlikPbdtYl9jDc0iS/E0NVvwoQHq2ZHzxpBriN/Yta+lalx9kAHaAkxq83
6JmGenk3HOzXtZTRBjv6fYy9+rlnGzJa0BaGVVBvGvr3mAXOqxMf/vJV/tl/Xga1bH4o43hHlr7+
fz4V2x2ttJ/4KmQZ55vJDIddGihxzpz0lbM/TUJiU+L6OawGaCtOSwhth0rZw3qScIkUbmGc3Ug+
F1qHp2rRvWqpMOd57knlylylbSx2XK3DXVaYYCyK4Tb1ScNEVfv32da/fBk6/Da0b5r9TMK/tMu8
ylDEmdBMT0bXXNtZWa4jP3p2G4iV2NDuyCNMdkVJ9A3QjDUdg2mH85ipphwhzlsEk6UjmTKb2erq
N9ue9qWKLc4o/O6WiWCWex+5oA9F+lSQV7M1zRKQU9+suK10d788h9iXLGpeMiQaK5Z5zoKP82Of
4tC0Pd7YUDnxzdhq5PejaA/T1BOjlOPHSG3vmzCScG2p2yzPvMfIYG+YBeptdnAYIl0VXIp6fu0X
kk/UVte5sd+CvtSPvrQeIfEv8uT60Y8GteGGo023uPHmsSfHGy6CP1Pkju6E9dam/qQXHczNpYDg
u+/kbK6bzETQTCRb3ycX29fmrhaCLoxxdIwGGIlp5nv4249SVaSGD0SfGibZayWpBi74BV/R1Ykh
84SBIxcToFh5RQcnw0/nXWNMWEfrlg49TV1Rt+UmXJpmbk0gc9KQQ2rEU7ZxR67IRIbnbwY3+axw
g2PUlhBckw/mCiHokXIAxoShBxxFZNfum+fntI/SfNgVDV3ORGqCvdygvisiIr6KWItNL6t2vxyn
UyfM1yZF+V9n9bfObMU5YXSREwt2afL6WyDok40Ct8qfl9en1OzLcYDyCqYqGzFq269EeD8PvKGZ
2PR86BsApDqMN7oTZ99VzqYjolGFdFxWVoAbYz7IysZwPMNHiYRCyFFPG9yz5pM78wJnkZPszNg8
YsGpvvt5/zEEGICGPKmONgQEOmdttyFkrB3C6S0pnL1Em/oQpyZ9j3LaxqNJekTWg9ow8/Cc0G1f
FyENbdJ3OUvH8XdMFtu9VeOeUl3QnknM0r6Mji4whpWZO2R4DTCK4CkN6VhfaFuf/NY1rmRJZ7ex
C4fKm7pdGptYhh1Nn9wy4eT01V0bSMxy0u8vSdtCf+wN4xCN7Ykp1ndcPPoqvAqjk1/0W+ToT/Ps
Og91t/xec3tyZWO8juRkrUUy6L0e2GLmtHIJgijCLQlW6cskX8FRb3XWT28e4ilgJIBaZavVJorC
7DyK+T4KcuviMDb48wP+oqX+PNU8YXJ3DCyOe9P/cqpxbKmisW26sRVUGMehWxPHScgGwzSoA1Hi
jo2Pt0PRUJfnpM+M26mpHOzYkbfNM1EfrEz4Oz0R/tPTBrFLwpsonOaVcsSwGxKYTH7WVBuHw2wn
1DkdftmjiLZGZ3Z/Odf+pbXsEmDAZRjyHtO0T0nKf5xrOjfGPv90hDYZtqdWXROv/Y5q66Ul65zt
X83LUxDrqNYJzT4W29x0A1a16G1yCEQkETMATJBu8RQ1eGP88laH2X1gkI67PJ0+86l9RfYeW324
I1so3dpjNexLEnGMZKQo1cVr3zo/lhiswramQ0ikFk5G/4VYhf5YIDZYjfStoyEtHpyeaX4uAmIP
m5IaYxZPkkDFurBT0FOjc6C5fqGnmN8DXQfBEQRHPfnjFgjjsP3ze/BFPbK8B4L1TVcXvZ5HDMSX
MiKRtF9JM4/Xgp7Gehiaq2rEa2zMKTi39An1+8mIGZ/0hrhGIrnH7tTALuvGt9Tgw+dWOP3laP+X
2x8ficEt5ZzPoOjroED2sh8coj/XoyOf9dQ/y4pBgR4Gmp4JIP9KVpC0MH8VIfaX3pB0Q+EXEI5S
8cGG/0s9+X9zHZx/ns4CEdEy3KfPxh3wy+ncR4aIsXvRNLHo9/KBsTy6xfAc0zpNX4oIypwR1eaW
b9PBi5GbHFkMlhk+dFoU9cGI5M+soQTDr7T3DDRtRjI/jDQ877XlHQlZpwbl/KvzTBGnm1NT4gta
TYZD3xjuX5GYm75orJ03UtxAAdrKwNgogRPO1veZHdXXYRoe//xifErv//sE4FvTs/OQojgoYb68
GK1n+lMfUF8KRuBJjQkuEMEx9BJ8ySHONQr8hqRqWdMWAwhmFHl2W8j5oevgDw1VdSzT9KmdRHaT
xVA/ElpbxzpNJpIKVU1YIBcM+MwW4J0+aN1n2vbRLpWCLG1L7qXbuWvCcPvt59dzxpee69NfDrl/
kQrwFT1G8ISfoNP67Jb9x7bBOKNIyqxGoB75b6ZPV33yhttxBp+WLK3yaRZXN1I45muOez1Xv0KH
2dnn+jbIe8BByrGlw67b9t58hEQmOuJG//wgvihCP1eoD/TOtBeDhMN8779vuo2uvTjsaTllogep
Mu2lKbJjas8QoICax366NpOEDiMrsYDquuqm8SnO1LO1TNEpJfdG2S+w2GFcDyl8kWLA7Nb596r0
/X0WYHIfQuOFA+3050/+LwsZwRaVmcuwb3mHvhTsZuzPYeWxkEm4Jn4jASGgEhnumynJ1h5s+Ntc
imswg6pbxBasenfrOR5ykZKcYZh/f/k8/1zIfJ4AWjw9e5+H/qXGzZNM2KbggtqF2l/lnOA7otvU
hqHqZk5H62JIJBWD4T/BDSRPcLDfEp+B1GeZ9jnpD2fGdD7B5kvt95dP988K3Ofj2USIwHNlJv5F
8WMZBBYCI2CaPETWRS727WwBvsTBa0RfZE+1E236vIbulOFZ7nZOHX+bTPH058/xKT3574XvBzTp
UUDxvfmfL++bN5lKDCW9NKerX6M5BJHSyOFmGvR8MODq7u3GovMrghyHplQknKgCEyBV2DAPDL9M
ouNBIj8M1jLyoXjbV1BIurnKtoJETLo3ItynYb3gO3J7b1rPPhcefy7OI0fqCq2WWjm1gG4ozIWB
PXw3DIPmMpaPvcYZUQVxeTYbHJNt3sy7OQ/DIzGoj72d3sMqhaYzxDdEqlKVOgvlL+ro0QLJReJv
UsH6wKaipsUbL7xNbVQwIUAlnPpotnd//iW/2GKWlcsvCemaMBMEAsHXqQeymwjiA8MZEraLY/Ac
+fZ4EniPG9qltFmRh2pnnTjFyUQwulZDeRdRcWzrRkbQGFL9lwXwOQ368mhp76DNp2DmVXe+LoAy
8YLB9DlZVc/MEYxj2YyLwdPhkzBt8O0Uhlec4tY2lz07ncpDn+l8o0yHKhLoxButoAdySz/iuhiO
1G7xvTMj+TTc9Kx05m0w15oM9bPoPBZwJ2U/6kNqeHeavTTt0pPVTvbBKx2cLU7boLl5KMQQ3E9y
GtYuCdROwPmGsl9+S4yqWDvgwRBpQupoiPvOEaStHbuP90ICITEzOW3+/MzCf65CntUSQUNeyyJV
+PL2q2S0JqUriblb+EeD8Mxza1nJ2RQWtJK8Ys/grrGUIfnjPHkM0gh/HMuxO2Z1q7eGHNE9CeIW
/OohLgjvK3WSbetZjwS/NOvQfg/6zN1zdfFQ1we/abRZRzMLfjhFgI9bjOa9qThUyc7Gg5x2r101
qmuf+uoaEpi+iwgVWoXJyMg/8+1rOENMdGFl+s0Z0Vd+kGmfn6Mkz8+9iT1/FYxqk+jcfug9/kRF
x+62VfPzTHtp78cN1slg+mjced/Z3V3TON4u1tbGcaeKeS4ZdZ7VQrVt29e03VYZc4LWs/NVxWD4
bNntcyWAxYMUo84wVpD9wvHk1F5174MBtoP4ecY8eappATEeR/6UFHCIvDQBjS3GfcYlwlGPNvyK
iM4UHKAKnUxQHypf6ZOdvsTzD6WXTnWpy11YhOblf/8SOn957P9SDgUmak8P/Sb7nvtVjwfHThEu
DYOpjx9MyVQnKD6c0rhNeqteiyIkg3CACYgnW+uWW1hSXJJySk4BdUOg5hX8kumMdAyCQbntmvEx
waEgOzu6z8t578RTdfxsH5LGvgRyNw1yzvQvN4VPdfB/L+9lBoIjjrgGzCpfh8EIZOy0FsB6EHyW
e3ov/VFnzd4fIf7B6JyDkx8FD91kbKNWjTdMrovdYHNXFdcY/tuFjwkSnY7vepzLVzSJ+aVQwc8/
r7AvSu5lV2Q+4zGv5nKJr8z8cs7Jht2wwSWABBF6gWeM3+IJNVANem2r8higR8L8N5rxtGX0dfcF
K2msImPdFowA//xhltX85Rfzls4bMlvyJlCz/vfdyqvdbAqrnNi51FjXYbMT8F7+/EegT//6h7CV
mMuRuvTXHfdzy/mPa2YdZGmZdj52/tnsgF4zADxw0xgvdYIJnr4FIvMicc9OCUMm6TwWJk0Ss+9B
OWZTt7Gi7HfY19EldeLoolPu1rmdnRg/Z9DGiso+tI61D7nEtfC72vYS73uuOaBux48qYSbVxl3N
TlshxHQim07iMP3k/UzOqOcYZAw1McB4JcD1DOHZjDu2f6/q92bLvCxRzCI6oN/P09RA/7Ock90/
NlHaXaaxTXZ+0QwY8p23waVCgfSwMRfPjAqzd8+hvxZqPkDitnINu2vIeNnAGltHb1Kb1vSex6SY
YZ1VJ3tGmVrD15KQ5I5TPfxwatMCU3rnMFbfuEK51xHYhsNUfMeGhmOXa7oz5vLENSk+O/JJzg0i
IkRTC1H0ufF5u2SUk2IrWhtYjfkgMjqVuY6v0GPpFck23YeTnd9l4Xxfa/eKHCK+FHq6TmDQASyC
SSlhZEVkpqP3QtbVp8G1LwZjE0xuCnSV6WJJ/unRTEr5gB2TGWR17JNzX4XJTZ8zOTH66NEYzRzK
o7rt0Twdy6gxrkQpWKuaoPKtm7rWOUka2gsJvyfMrsjfiawNLywK72DMxZXxn3X2h9k6AwVeeXYG
FtCoTKB1AW4AJx42NNQEjIFanDQbcBzA9R5tEfMch/xvy/efu8xyMjp4WnjWzMGDL533sR+LofNj
uaZ8fHemOLl15/5F42k9UmJB+/jZesl06lXq7CMmlGAZC+OSTTiC6nTmcalFRGwyZcuUMS3aPmpC
G0x5Q9brdi6bCwNidRgQvJx4YSD9tAFMrKD42VSIAqkQg7YnY0h5xBtWGnRH1t7ItGpudK/O3vwS
Gj3ESXAnynyz2hxge+bnB7e1bxI/MQ/2qG+GKNT3RijmfV+eCsI3L7bTXotp3Sk3OsGciE8y/8Xo
I51X3lgh5DIVc+9KWLdRffQDGZ3cAVy+TNlCOZYLAO+GfatUDbIqVC4j8hulTTCgkyxB/OryZrar
H3Ehbka6hIigxvqYivo+c+Z3sxmnfQw9VamMpS2gLGaWaPacyqt6qBOiBCn+gHw1DSRiwcW5GPFT
pQig2jTYNHzDqKfDbDdL266GbZ6hUNqk4dwfEivOaHhfU2XTftTc+ETVrcN4yuli0QJHXGVuZ+0O
DPorYpw80d8Mlf9gBSXKbGcsdjiAIcpVw0ZUIZc67cEaZ5RMlrM4VxSP5xwBArLLczZ4ORKQOKMY
iIu/1OoApv+hIVqMwIvfwHbCpW/5Za/2YWBPqeJ9quouWil9tDqx0aX1vbHzftc1/tqbp5+yQdMU
mBX4dC9Ot0lCreLm/jOa73ntNFC0grA7OkMsWRz1zpnlDxtk5rpKrJ++0/PbGWBto5TpFp4jTtJ4
qxoDtHHJSFxLYxPapblWbX1npdEj19CPIhrvZRR/qwoU9XN3x0G2N2geNkM/bquogXAz4+xz5HeP
wN119ErDKj22cFppgdHUCXn1mRLCV2ugik08hXjUxnpyy12VWe1uHIyPpmE04M1sGh5SrwzDlWkW
jEeVCaevaQ6Zn8pdJ3sACp645367ipIJsm8OhbHoNuT82qvWm5lhggLMB3Lqw1/21CxpQ1GzyMMq
EhfEzyVbb2qJXsCawe3fjdepU1Mpz84PuJ0dbyXZ8Pw8SAbqGsUEQ0zCwwEtq6p8HPMeWhnEMcsH
CYiSdfktzfeqbWFeNTapMLI9B08JMrFdIdCYdXP6QM0zIQR0+vVYSW6S5DCkOsC7QhtPOu5rk1eb
xqrHo+B3bC0HAm7ZKJqv5tuUzWIfg1Q1a6Pc1uJR83IAMsccW2gYIKHcIt9CF8jkpmBcvVWiNNEg
in03+Te1r06QS2wojWkBJDB+Q9N4saRxNYKaQ6rix0E7AwQNjQtzzFM3MBDtcbzjBFBrB4PFUDCT
mDnyN1ZlvLADvcJ2b1auzlzgxagtPP4unXwuhcrfKM+7RQBwo9yy20YKLbFhZDcqyWi0EpS3Lg15
K23jnaHlOSpsoNP8Z6jlYKNVgM2NMiI9Abl+D9F3Y8A8KLpjvtB8q7wLyNXIXuPef5yr9OTWyQ9D
2nfZJCACIdxMw99uk97zkryGAd82snY65Oqv8tSCyeN8i5ohWed5XjDTquExhv0Kp6j0pIRUhrnI
8ULEvdl305EHlZcETQD+2xZlZYNAvwta9W4p41oPfNUu5Iebjf6Xp6AXj1QyXsz/Y2VXR4Xlmgka
xDCHlmcSp78HXfIDu8U3Za0bP77ain/aTXWwxjOsNlLGt7Gl3sO5fEwiAhf8nuFKw2N3Gl4Hfvl+
Lfz7MXH5U7iyrEcI/zti/k7RyH2Riyj68tn5sCuxC0bosa1d4SqwgQwNALasUp1lU7trU7/JubjM
LSIDP4vuUkc8xBZh3F4A3rQumV5hYzUake4M2rOrGcOq8ssVcPYG/Q9xOPjr8QlnMH8H8WNG28D9
FZ6a9JnVhR0l0u3MnrgMxYgcDWkaFtHrDJ9nbRJruaqLFsVmjvakhPZv0VaekqfP5coTlNvaD9a+
VFipPHGJJCupCJalnPS/wwjOt4/rc27BP1i+y/0gerDr9onFc8NLGG/9pkLLQ6K7EZsgulwehpHp
27hu3yv0oiCSf2GkQQxmcVvDgvRzHhAsIZ6Gt9UGH8Ipctqi0t/G2Gg9JwfZqKB9t2xEWqSvRj3y
WPIHD9Umfevw3WBRhnwfwU1tLbHHrNJ7MXUm5LZsFUjzd1pBUauS7DWX/LFjMu9kCvothM1WxGGy
71O1jYr03iGKjIMHmQwS1VU8z7+abo434wE5DZxupzyOqcuXicZ3u+FXNO3yu+/l5zHX7yMjulXi
fLeM5r1rQJVxK+fC2H/EFTtWY083BbtVVqJcjFIeNHa2fQCYTVT7URg94OmcDTNOH83KOvmFfAyz
+BEYHFbmhl0+gHqoFEw27mEfphofcr95LuYe/q5B937mTouu+WKbCZA3vq3p86urmToxCvnjLeO5
rhzSCXza+xXBWDZRNNPAdptPfr65VqXBi2sGM/+ptWfX1iaJ4Ct6NE9XAD9P5BjgX8Z7jEgE3tVM
dy1DNmQx0TcYeq3R/LbrqN2UednhtGOH3/nhyPi5jBnKdTzeKCn3LnllXnpnlAPeQqNgeD1nj1Vj
3M0iJ1q+jgBDilujE+lGm3JB2hU/pJogdKPy3Uza35bB+LNK9QF1Oo6MXqbrueNls1R9ZwT6tyZA
IjIdsi3cHk1UfCrcXG2MaQGV+APhEO2TZsNf9VGFFKNiRNvSZqc3RPqBD8KbLEkP6tcsDLKig+9V
FwL4y9D2yW7J1IDfG0zOY1HYL/jhnE2E3WJd1MO5clMOF0yyofJXHmknILjKdRyQtFFUzgAmCw1V
MIZbp99VdgxtfuDrSaIAVhNalhSXPJ194kMa97uhG/p1dvqRjyNC+oTNNAIyZfa4qOwGHFscD6fP
v/Bn2U3mbOeZK8qiSLVDROkW7wBP6Ymb9E8vqNO1x4V5HVvTgk7LVtzSf/ZVjFVyyC6zdAiZNVC0
EuC5GzGOrVCNHcPW6rauAYahLcPftMFOBMw8Seh5VPEwFg32gszkoRZtcGPl3WWY9WYUDdJ3eetH
5qsmJJV9skG334tXmnB0TlM6roSqclhV34XwX6wJ+xRmkQjNTlCxlvadgkdYSLUeyVMmcbcZNhxd
a3QQ3HJoO6UmadP0e0jRCbNbYde8z1ZcrINgU2gaJm07M5xz1YNLflKUfAeZvXGj5yA33/TIy2jF
cuA/Yr9GrO5gauAbB9W7Sz/JKDUqaEwbfdi8lBECOpN0KtDx1aqGOtPk7KpViyOmq53vbT69hTJK
NvkUvww6fpomDn+3kMjoWNhmZDeccyOPixbSAHL1oD1JToyK6cy5MYxNI99SS9AMyw9RMeGQA7XY
zb89cidXHUEfdkXR6I0NNyRiNmsP5yF84fOYDuaqFbgVm6S7NaraW6kRdRzXIVSorG41w3GfuCJM
Tvihq/rVDMd2F0V3TYAfKJslxbOIb1VXcpsLA5cEooe819GWUuIjM5m8Y5roCSnhlKvzs983Ys+F
7zEFyq5d/Q65lSWTlS+GC6ewbUwyN5LgW9VigmP5YVUa3oNB5pteiGLnMGcekGakabZJvNsuiR+b
lmFbOeUrOQxyE7uMcxn37uyWO1zpqccWBcg6735Vltff9KH8sKdL3rD+Isvdmza7Ga/Ady+C8gSy
kT2EVzhl4m9JMPSRb+1zXlI0OhmZMDnyN97TxAJKD0SxEz2Q9IlnSDn7TMv1WmThexeixchzM9jM
BveesNLHFtziqraz9yFEFmfxjQkzWJDapLsz++DF4ZCwifNaEWjRUKJXkaJFiU0+1EsOjLlDrU0b
eq4Rq4weYSa5xTGVqGM3a/I2lXqwmuzVdzhDg8l4KnJzK+tCbxJulSsRE/tc59Owj6uP2BgQXzvp
g9Xb4zacf7p1/dspE+JU8madTh4uI1EIlnKcIo9y1oXJOGMummI9jCN7+2r2pmoTuuCVSdDg/lL5
8XEcHL0raODs/IQdjQ19RSOFZnHpvuXI6yTDopMd6CXgTMOVNYt1XoC5tKaQDoB1n9aVRTaToDwQ
4KHoqW/jgbTDquz3vZubR8FEJakPDh1125T7OHXsFai5ateMvy2zBq9SeTu90OopGtttPrxVFRwW
b6KiNKZ+l/cIjvDBKFQhP+tYytu6qgOcAcOMEBXp5ZiSdui5Yt1ie6mlPjDzJkzBtk9DFwzXafzB
qJig2MJmHKTDHWnb6mCMoGsivzyKNCYzDtG8PQkaSTX2Hc/VL9GcZStMCiVJdNOByHv5v1rdyCZh
w/keelRzUaZAusbxjaXMZ7pqJ8/KCbGJZxo5frs2A/kyqfxkapoRNi9dkgE/tpP0Z17z0tO3h99s
jUTO/Rwiv9pOTuHu7FI8FWPy0SpJq3cOL64BdidpLtXocWMvTBIkSY8Y5uqDSui2Su2GfUajMicy
a2Xo9oV/EbB8ShBTlz1FGczzBkPb2qt5I0qMbVNUv4w5QM+0FfceiVArRxuKoISKALEG9RiP2s/1
KvXDR6MLh9VosUHU3llK3PTd0HAfmVCBAa3UXU5E04A0KYxbRnITOxY1NJd4dtHZbD4wV5Iuxa1y
W9AxZDeTAH69lhE2i/0ph0+9jkv/jewxglqWwJF2Sw9ZXiNGOmXduRtR5JwRvXcMciR9s4h7Vkl1
NOphOlQuOGnVvPehJxA65G/aTLkRLSWcHMd90uagbcJ8nQvrt5J0M7M0gWedsN3205Gm1i6ymBeW
RAsR7JhwFqQbRMUHk/cNePRuJoaU3SD/XgzDBr9nu/MDSLtFNDVUZse2xkkeEaDgh9VLpqVNCZgh
aQyKuxh8w44FAgvVdd/aPGypJ7m4zJb1o/NpUflTBEwMdObGxUbH+Fx+n63xwxyxyGfkFejOWrgw
i12QzQiFoMXEI/7VxuTsjX1wyOcZ2miuXutUHTyRkhzQPU61fhiFozkdo3UnCOyhq4Uf2RyNi4p9
JH9MQWKNk1RK/Y1i0ksGfDikxBbemB9MezzGdUI9XbZXv7BSUhWiqx5gFHacv2nTLgXZpncIvGzG
VO3irsXYQdSW+K39mRChSuUbMTjnVEwoSsDL7ftq3E/9oA8Jymkx6/vU4nP0EQ0mg7c0jTD71Loa
uGca415ds1mZ694i6iO3Y/e5CsNfHa/WyvNJP+q1w/fKCdnj2ZEP1Aw0omZobNoR+wpZNuoDrAUm
x0FNdBZzTVIaEhKmKiu8uuD5Cp2bdI6/42jlaTvKvxGWwVP5bFeU5Q1JR2Lsxt04cZZKM8z3Ege1
oYCzTxbJlXSxN449pJTKxrfYrnFb2+ETdIdxHYnph0qbu7iZn+1eZVD2ucTNEml6JDUQdNu/8bl+
0eJmSAfjmgUnomuX25ztBCBhCwFXPACfbogV9Mu1t/xDEgizQu97x3swBm63ibplYFiuy6SxzvXU
3oRPlkNlZA/I/WmEHwa3hgRfd9/ikkld7PjnZIJGnLX+utS0OeVCmq0wuUuslAc7b4kTTIFhJDlG
nvkxRysOPG16TzP2PTNeUg3CdJ3V+Q+VGURe4OIxLLqRRu+cAncsuLgkD3XFf7l32UPGdK+cbtjL
EP2so3537hLXWGtSzox2Ew7lZ0rMdagpxN3JAMIOxntx9VhTgPw2jn/OMlwAwCJf6Sqezo7/3vtN
AlQ8emuoPo8RYxvXYJcdy5ruq+7uOTDfoqUlkYoyodgQFImu3tO2fGqL4EdVvM8Nl+UinN+GKrrn
Zt+uhjY+aYQBuy55Ys6590h/ILSiRzyQeRxfXLUC+sTRe+HUZ1ekwypzy3StO3j1bbd3i4SOpO+t
teFcKaq+FeQDcb6UWBwlvxlXHztBqkxxKVuSS8JkN9tUpI599hMj2cWCWYxPmmnTWvc0zp69GJUm
rwleIOmf2CBxkMd0AwHAYxD6cB2IFEsInSzwAs2Jd0MG59Gt8tsqsn7keJvbNv4IS0YfbnvvguKG
FrGtJOXVkjLgNUQmd6teDm8lSJY1f09kFfYr5lxAljkQU/fOMeZ7ep7dkmTzjql22ttFdCwK43bM
/bvK0jW3a0DRhlVehpKUM5WvMT0u1+zNXPCo55EENgj4VqR+DEkFwF3FV+1D+GK8xDl9147uGaai
e2Uyd4UrnqAjT49VmKan2CBPKIqvxeiH627eCB3pvWNGN0VozBs43SgponuTrNMV96GMz7lX3bLr
NLfaLPoDpyRjXD8YkVyqI9DqZJ/FL7xfmbMbZ4sqvoalUTf1t2LBNGMqUtwAs48grD8SkfD2Wuz5
oRwR1hTYZhsyUYLAf2AP+1Fnw6ofn6KC7kGemjR+e82tveg+VDZc/dw/VHn9RqfKvnHd9EeU9j/o
X5uHsGA442l7RpOdLiGGxdoaqf2F5vpYRSbxXoxF1yE//Zy/ItyjBDF2wdz9pPAcdrbbv9l61viw
Y6IFRqc8Z1w30QLap7QS8653Fk6J+Vsv/7bZdr/qzlO75pObrRGWmNWaKS2u/TZ567Lav4puwds6
2sdiVoBEz8dL3htvw0LDcXy4AUbb1hhsGm+tSvUsEJT58HE3nsPaNbi0FUiV9/iSmZPrAHXdd4Ng
o62I3GSbtZtxNJpdV9XvJGZmm3YmQqL2HDre0dYKa6gPhsOiJFtW27Ui1+ti1fTBRq/71topDTG4
OThXfBNLOqF1qGKSUQ9UmKSHeKIZtk5CYB7JHCOkz54wxNG+7zuivFRJZl05cpw5kXAOeTylq1F1
h1TTMVaSxJtYMltF7V+xg4+UUSR72lPGsSq56xr2uHNryOkUdfR/TXjeYF4W85VukgdbVRvX87+5
JFORRiyHoN96qKgYiUICSyofCeHQ7mO6YAbaqQuQ70uC9nomBBE0yID5XPUULNmo7ieioLZmbCC4
YdSk87cwInswlgZnakAIoU9GBlAcVNDqB7ds8yQGPZLf1ZDFO4ysNItgYd+tbzKzaPfKRKFQenBM
ZiyPKqNPQWHor+rGvfKlg9MUG/7pfwg7jyXHcS5tXxEi6M1WEuVT6e2GkVmGBEnQgf7q/4e1mpnv
j5lNR3dHd1WWRALnvNaymt+TlxX7Tii8kzjFtlCuQClrD6BX0wlA5vOPS7DZltYQxtdDaBlPXBXX
ZV47Gg5OE3iPvUO7eoqbJkCiVCKWAOfbofApQTrgVrt6ObdmeMhkOBODW598k5PYpok8akyQspkE
gWjOJctdLG5+DlydUd3QO8VeGG6zJ/MeHLKssi+ndLNt7Rev+SoG6nL9IegNUoquSxP5u80I6IZ7
Gbh3qPRP7uT/6r14X4VKba0l+8GX8UQXSR+t8BSXSHu18bYxPT+ZVYP+I7lY3Byyc0gfpBSrph2p
GL5IZqBBZ1474oLAXsPYo8Btpy0VF534Ik70t/AX+t1spPag1/RbFbo9Bnl20TYLUT96TpTS2WI1
dJNIl1STaTMooM4qdeBKaHYafEVD4pLeE+V5XphGYEDUuAuC9mx3w/ohg5C5lNUXrvnHnvvPUDKp
NYVD55cxH4He3yQPz81q5XtdeF9cEN4OAvFe2VwVreYV8xYaO2xw3cB1+i3CR5AvHeLrwCyUNsJE
Aem9yWK4Q2JCFMbglFHb3EmdHmIMmjRKchZ4ACe9eGjK5LXwf8WOsQnxA8CHo3TzlYMTx2WCwMEL
XkyJShOHV2O8D7J44TAtxSHLjKOTkFNRtoi6Wl881oOutoPmdwjm9Fc1t7fBbsQhMCAwSo1vBelW
huW/hAsjQlXYWJ4MkX0nBgh3SQQSr8FDQd8zmm+HfPfReM+ddN57KvjRJNAwy7DpL5LfZSIBijj2
/A+M7YtnCeuCUoebKdeR9h38LrTNzGulSc4tu/bODGHekNDTWQw6gLeVD15bXOI2fHa74doF59qh
00zye1tCTQzyFSOhg32atknagxkGfOpBEp4Jp4dXfm287rnKV+FI7BIoYOLUH0cZcHIio4PBgwoN
nS/KnnFtjv6e9/Tcur14Q2JM/gU+ZQxgbdORN2TCDODE2ySdcaRYm5Onp/PZrYkrqOk/5cfEaeWW
EhMwI+emcjLwatxw2rHIibZFsast8ToztNM16hIFVFGgV5pw3jX3Wr7UkTMBl3B6W/yCKgEcaUBy
udWG0RsjPN4Hk0OGZBSY0HY/B4S6TEayM6k+2Llr7oHdZee59RJkedjepl5fKFhDGZYg6x2poUp5
Fdp0jE/g4vdOat4ZtvUhy76+pCKZNrXrUwtIN6V26I+k/B1WJjP22Uh7TO2r/WjUIuIMPg3mXZZw
KpvJTHYINya63TsRLu+qnUHtxy9XhNlVzu7BoGVq3ziwOdlo/LTAgkdzCjLAScw21OacOeK+kySX
+GPdq+mPu2nlKuJqVfFP01fgDA99Q6lGKRsCnkiTQwG28ZQT37BPgEZpCiw7CtL78H0yuABs+6vX
QmwgWo0LLP3RU4l7rPAu+zQvkooXnucu+NXJ4sUK7hT/3mNdlfSUAvSySVn1SdI6jBz0hBya9NnW
vnQdyra8O5hwTkR7gDGDGu0hY0kojQ3Caa0ooRptWY7OwuRZTsHF82baT8blJRyba0dt7GG0pcst
XYIgyz9uZ1YYK7yfJvN8RtbllsfJ59TS0shGQ5YKryymVroN7eBvkyqIYIefDvIO3MziOgnQyR7R
QBoHSiUfYy/dF5MY9wBdMAyeYSMcyljA53vWAwJYgK6pSxX0044jF7Wmv5KgJ4yxIQWua55v6PZv
IT6fJ78Q13CaT7o13Buw6LE3wWhcd3m3gmJmIqSjxOZ+1rSf7tFonaWg1yysi9e6yv1DXpj0pzXm
ZQCdFZVm716q305uX2RVE+qy+gjz6Wsx7J9Q9YyNRIuQzPSZFtNwdICd6JHTJ6/PiMGv6u98Jk2A
QYveN+ekCKCBQjtaNdukQ0DwrirHlzwQV5G1EU22L2UIaRx0FIo4YA/EzPFMh4xBCPrxiTTplfeL
IyeDxJ8Ciyrs0H7FnbdWSX6hkQCEGPLnKWVVKXhY+GCw7zA0mdWfwFJvpA91XFqVfepy2tcNDamc
wqY3cXDz+prgALKmBDOUyAIa1ghfroP+VKm83xY2kKqVQ596qbdzKXmR1d8AjcchbV3qYef+l5fl
zTWuiP8gbBDLPgUq/cDOubxOeeccsySyAwhup8AIalPhVobBvnNAGDBNPvWIbLZOR8Vp3X3hRnxA
A4O71VjA3OYJKow1uU2D3wbBmKb/Vfggvpjj9nOlf0OPweaS3mC29kdo1FRZ+clfEieuIbYMysMa
kEcLg6Nr0Y2ji5M/0dJar9lhE8SwRyLbdnBqb1vOYAHQrVzEzZ6kEGrDjHDPBXKXJqrYE3HFvZd7
Dwxcl4nUsU0XWPhFOUBgKOABu5l8unLFbX2T7QVDFMNmsNRQ88kR6oxgrNShnNWP8DF390gnQYH+
xbB4j2W5UtIwlVGiljkqmvE1Y2CQDulUiyw/agcpt1n15KlbIF9teDQYojfLgLnOmQCjME1GhVk7
p4L8IB/an8IUm9phtQ8G+7fMhMXTZlFyFj9LOD9sqM12qdarLp12gaAOV00zbgFbPEkdHs3gLLn6
CS+hpjuFc1yLqQPlfpIi+pcwpBR+XB8CsCXE3osLF2QHX2RHYA1rCFuyizvgrE/+b9IMW/FXL1W2
kWl5DKdlW/G2z6Z78Iekhz+XIBkxWY6UY4IeqMieGKvnFilIT50sWZKvvHWH3qClHQIMw9aU7237
Q6d01PUA0Rl60Y1TQRupwv+M6Z0kDuJvWTXTZzs7JzIJXrpmds5xYn13Ojl3OSRNUU3fjU2qpJ+f
puZuAa5ZBUMZ6VyAQjBVWVJ+FdlEOpVZ2dtUOyd7flJCvyNQ+13xz9RyHzTs1NHLyGZxiEym5xIV
JJ1jREl4a1taMhynuv4sEAJQTFdXG8UIt/4ajgzzQ5KIg2cNV98UGDWdH9MZDxmwn27dDglJlezi
jv8+zfLfjYPzkPp37lb93IYXk7/rWhICKhwdxthtQ33RpkHVp3xwp9TYCQOkPPUJSR58qsqGxaYB
1SweW0FgMijnlqTekkJVtpY0oDvWGfRvLrEflGMOst8Vw4NtcL+QAW1UJqKO3MjItcRBupQfjeP7
5M0krplsZv1SHNruxx55r81aX6QNm4nXOonA7J+h8BHEBztaxvWVBLFKZvgFDSelkzk8yXB5mZXx
Ky5XB4YZbKU/Gk+hEheOKuY9mb2RffJB8fwvzJG0glZ35HW9D0H4mPfARQaS3k1u2dtFz/42tfkk
nPWFUy2dekGfw7ADdUFEtAeCDvTOsH/BP5mgLvHKirAmNxkBe15BJ0UFz0kKS7aDHzixxbLytKuL
OfbC7TjjS0rTMkqXlvdodEjYa0+5UYCFw2x62oh61Isbb6jzg2FTDwIS4oQJ3P1if2TpckHRP24q
kUNgesGjPzJH42MAsxxhD0NbsTQBNvdNGvHrwHHbfMW1M/X4DGh8U2l/WMT8C7lH5+bo3eK8Ju8c
+3rQHx1Nl24xo+/NAwCpZMIY2s/supwvYUGiiT8TYl0BPcoVI4TjPmOAo0DPrXAzt3NznhXNX+bg
QklQROXE3mMy0Vjf9wBoga0ZaezDEnhXrNMoZsd6a480yuGJ++XR4IHaGUgABdDONjt314TUa/f2
CEsEyjk6GNClHg58EcZeZ2vbZld8El8Y8HwR59mRKmWXLq8MMZJ9ptfmODS1naaOMAvIQPLRubFC
M0VbE09O/jpChYNjmV/sR4LWxS0zEeamvjiHSIuiqYU3kqXxpmTc7Ln9N/PEWd20UDHEVFEQrfJ7
I7bfOH8PnUmiW17OX7Ud5uixFn+HArDm8eQ8H120sJYB2FuUwdNgV/MhRjHCZqpnQF8PYUFfZRCJ
gHSI4d2nPvXZcxcerTq4MZp18AVFuNfhdDd5DZmBLRPbGL5i4yIeRdLq1OHct98aPaB8klQOzgU7
0eq7veh6DM7N+KFwB215rniTQUc2teHdiXgxosQ30mgS5vqbAY7rT7twRVSX1aEq3BpNg9oRxEfB
n42gcDAlxwGlinpcQO81zLXX8h/X75CryaFtYTZm2PGieTNDWt4Y5DDgLVRrFS1yqtbLj+hReegt
9JSlx13SCQAoByVc28w0qFXDLZyIwmXJMncT0TpIskvSbjsKTycbpDjlso9xsSpwwthD8uO5bElx
F/A28d0mffnHFsn7aAd/FA3ewEjQU01WvWjEMjsUv58e/MJkAKjQMrL3MvvDKSovolopGgmKgIE3
4u1aS7ZR5E9FEh6cO8umhBtdU0ECyjYt+PwSpyIUKaWENcfuQA3fgCrRK1mT10JWAhBRviC/FY08
Sot3MA44ZoY5Z6qp7ou0V1v4MNpMkO4XVgXew1ubEqOCPgNatR3iW1c2H36CYiPJLUiDGgUba2CG
4INH8wTzNm8aBLJ7C1ZyY9qNE5GxyE/t+jKqR/vYjiCJFrxvDCG8+3dUBnLkvafXcKjJzE5T98+Y
6eNg5zDrWuN1Wt6BWsxtX377BYDaONBCWdEjv/HqvI5U7u+H1oxKuE7SSGltmzgeKxvqhvQ3IrGk
7e6IRYEuGu8t1q+N4dvADWz8HN1M/q7fnGz0GSxp/VbGPcDlagJPuXkvPOYMeoDzGw+hFWrest64
XfWgZH7tUne+tGLAOJygcbDRZJWV2OWKazVvYcbQu4hjN/SAu26FGsVaDgBuSM9kV5xKmhqZZ1Fi
dwcU8+k2bNHGsXnsIf+zK9poFeYXxAzxEcf/s9dTE2kVCGRGkvjKIQUt0bK955Y3N5ki5Q6BCok1
Bau0W5Tw2jjTS7uP91YCBOWN+Q6nG8u43bwLtKt8/qAXlaV/p6b1RVoBhZTZbOwStHVu653KnkNg
2ngScpjYX7n1kuounTKT+mmECp2lUZggJojM3rqf47sxJrVSpgOGISMTKBpawn/QdKBU0EecE3pX
Tsl3gQhLCeyiZs8OC1z1Ydk0sBYlU1qxAikBnFQWtJD+TbtLqAneTA5Aa2dasB5I1SKs91ycFYmc
yKR3gZ7asyuMx1bn7Z0TEr6aJiyBFpw/0vQPi4zNKijayAy0PmF45l12vxZ/BLY1QKa9enppJEsH
0Xl8jP704AxTv5uQOhHD2rGG2Ef09E+WhZxBcpEePJ0P3AmM4SRVkSg09fl69LyrgMVwNrvncKQJ
qA1/1rTDPo+MEcHhZNgj/Y4unuOl3g1xsTckSEVatuBB1XAWIhyYkfuOiO2Q6coEZZ0Gfj1yK9gp
mBZexim8Fpz/Vi9eFrhHtx9hJAjdyMkcCqrhaIS4xog1LFg/2EnQ4Xqw2Js8R4GG0v011/l7R7zC
FpOFsctLega7oLwJsvYSN4TRAIdm0E0Pwo8LSPiTmfS/3blGZrUCvm6xSo/M6renlscknsjRypto
rDAnL84Sbie8C//Gmzgk4IUk1o5K0eaFx3EhtwYopyKjnOvKQ1TR/vh6/gzi+85j72oV7qVyuS/b
JAQJhNetCsJxqSbvZPqCv8M8FA00QMFmkaYmgIoUHTFbfKwEO7JY8k8FPo5i7uZDWRFNU4QGSLec
qAzxe2aYGCJaxY1A5qYuQtSfSYpw32NtBSxnAuQihZoq+DMA15Tjq9Dy6DCBRsuE3CEunO5ce2m8
aaGxxUBtrgztcidP6Cmd7Wwnz7MGCRLLq+8V2U4jq21wzHGjW3u3q12CcYnYr0y7i4qJe8XLCdJD
BPSofeQcSrjk0CjJpKtobW7UrsFierTbinfHVn8QWpObkstf4HAvAQL9HrHenS/q+2byP1jz/pI3
jJIH4m9r9QsmQ1oAI5n3EQAo9gDRvKrUfOlShJ+9Q0puodzHQGbQrJm+Qy0mt2bi0btODItL893J
cgFrLVsfQmTia5pwv+UDHA6Z1z9JaKEjid7fRej+9j1rm5bupcnHn7LI9M6ComZBwJ5jgkMjjv7m
h2/PEzr0Das9igjLJQPM/NvWfXotpPryYuBHH2UburFpeTDCImovYB/BfV3Ih3QAOQskkbNGkH/E
M0rige5a0xDfdkzWdRdyl2XFStfm5UOaue6Ll5Y3TBJ/pQU642IJ/R4CrkCXaMMS8XM0ivG8iDo8
JC5KpK6Vt0aq12kxmlPPcDt64neqTbXFr99FhOaACMj6a2xs+wIaDfxqBPfEfbiXkiwdkU3e0XFO
pMoOaB6hKgdrGC6JLg/GkhKhCNxbZTYBNESCYQt+km6OiqkasgPqGE4Q8k32debdE3eA2X71QA+E
697bfXc/IkDa4UR67TA1wPijsDLWkGm0EhGnVrbvWu/l3y9guf0NbD7cEY4zX9KWHwNycO/H9njC
SlxHS0c6eIrrLBIMt0sQe7c1hKAqNEK5gGpuy4WdVZSHj10Hylv2A3YmfrSq4bbVk3PLc209hrF1
GlSfHyxIyP1kzfl+8d5z3yFP0xSSVF+xqvzRcgSgbDEqLY8UXTkp9tgVA/L1gZJKP0KtsRt0CZpS
U3aRsCOVgaFPyuYkVW3pkXYOTOTb78lsuRGWJDR07GywiG2E1j/DL7EstDzHh38pm7VQ2dbnl2KM
5m6fSGjaxkbu7ChTpEjXlOkRvBlELH92leFEBWlp23mwkTN01ZUI2GtnT+Kl+haIgiNUQPH5X7xk
3tzytAiOczo+p6AoB2vx/b3XkqwhpWGdUIneZUZsMIYtZA40tL+FMUIakkPpTOq4hcKmZZLXE0LG
cmLyIrifRifmZB9zUoZGrJbGyVprCRZpo7zqOOTiMkX7P4Uhsa7NTlK+jmg12KzSsY2Lt+cUm5MR
+X3HnUgiDzJIwktri+E/pTT3EMcFWIljqn1TtaQbZcO1MgQdwRZgXq09mIRaHN3R44SoxiVyrKx8
SUOxDc0HSsB5t3X4JXOTHOgseQvL1sYRbH4O82Dsg6Z+60njv+FSBv0J/Aeq0IkdTe9GaseeMXsD
npJ3RuNP8+b4wfO/MP/GDf4S30CRNSxvAiJ/7S0LUyOpIMMUcCYkfK1mgqGmawGUsuR3zv57WyrG
AqvncenIdoviEWn+bMbc5oyzHwTCnwqzvc0T0c0ITBmhF3aO3HSgD9M2+5KFuivFOpEvTXAJEuQi
oV0fC9v03kdNIST5Qn+cfPoQGZukZz86NrISAxs15famdR9a5R+1JnWDmiL/n1R/a7EnyNWGDeLv
Hn3lPnXUdFsNCL7JZHD2V+kjd5h5j57JRbWRhlHdLVcy19UbP5lxA+s7WBYJiEsQfLRQtEzqG/g+
eC1kOJeqYggccvut7H36vXMr4SXjS2TY6W6+xrtgPVD5oR8UttSd1cc6ShU91J7q4g2IYXUpk2SP
SLUGGRwt+HznxRudYUvurkYm1l+FPWKSGMW+DFJQvz7IIrt6wqEwvDFBkqbnt7gNvPI6WhDTDYJw
pwYU6l8JOHHujUFRRsK2mEzOR9PDnNYkcG5q5Yc71m/1tmh367tx9SSRwOm0Ng6NJYtDkw3iLVXW
LqQIYsnQEMQGnCN+GFg+ABxxxFMfPC85W33frTOQH5KlUPvOxUSkMLMJ/hKrdcBPFayRNm5dqOR9
WqE3GSouh3GsqEsldu2h6J1yF0PLRMkinsxEDHcC/94hmWSxC8tr7iMCj7ljrzm5VwhG2YTHmNry
KilRuAtL7Sy7efIX633R+c0sm2I/TA1hYutbGmJ/fjAzdHDj3wIQOwl785KYfwISOC8aNd/So3v0
R9vcFVS37zm62pMkjwBo8tMOK/tMB0hUDF3woVBl1yaMplGqZh8r509dTs2D39GePfqOiKax7ICt
3Ompz5ikh8sYgpvWhZE9AMLgFM83ZhtnZ9Co6ejSkhIbXvaEEORqht3aKw4c4WbDy2w7l5xN5jC1
MKZkw22tRJhvOL36Y0HAgeONxgGR9NH4l6NCA5ADrYKmQy1RPM/fDQL2O/zx1dEYpBulGUT+0Bqf
0sHyv6KJrjvkj3nlWxsrNdTV7xa6AAfZ7YM8yU8W+VfMQXF5YAEboiyTw13IKlaLUByggFhOaV4f
tTFchgBlacfmY1riOPIuHC1E8q32dkHtZgcqIazIXpXsvHp7zA0I6ZKgvv5L82zdrN8H3kTKd1Ig
SDdjm5mqTq9EQJ3qpf4sh7dxmOVDooZbb5JohBYGnSrjM9EJwzsvQ96Sm6FgZuguRcy5PlyZ1Aiv
qth8zkW6J/bmnHVNfeHtO3pt3560AzfgxqF4mGAAKQmZk/uw5wQpnenTzod74njP7EVUHnRkyYvO
DXiJ7tBJ6WMFJHkBgP/K8oynQCoHacJqPcu/2ljY0N08T/hWwH/D6sc3zFfC6HhdVfHRzto9E9UP
BOfdeWYz3qEamaLYX9G3DkU4R4v9IPLy07C4yWeCy68Ld/bRnWVyyLrhBvqXX8tgrvYytM6z0/jX
skIA7oMt9qlsL2Ik5BT5Jq3giunD9uRznhXzqRlN1KZTWd4bP95CQQ4Y3nxNJhgiICloNoGDo7aG
9LltYZhtOT46jsjPPjlMZ+XCctkavNEpC4EwAONUFjcAicPAhNFfhwUZQzqNyV1PqsMh7HG8Mnxv
CLLpqTIoszHcpzGwfWh8NTmd1mWTTw9ZHJxKbPZvZY6NEgfAeu3hqhnq7FXZ3Rz9qyvRBXyPba1J
bh5EXzIP3R2QQ7pVaX1N4QI2HoDHpsTKmeuRAaHyyuNiL/UlU8GviaFpRww1ppYwC3djSEEN0b/1
Dqk9pQgeaxwpx7+6AVcjSTCRNvr8e8zeMkYsbFfS3BJt/KNt8mb7NHaiGRAW3UnKdG5njxQ+YVNk
t+NVIoAk0d0brvNNP/ngdpnz4IZ6uvVrzFudVijxGNZ99tp+mTPI32BCgQL6GsxA9JRoDWf12heV
+FMJeZZt9pey0p6BhEZ7V3Xjp5h5zOLinAdkpfT6XTfFREMSlAfZMX8MbBWwJD5jx6wSqgnJMQOx
jFjlkaZXz74Q7qP0JjASi08IjhQv0sArHnxZHcHbZp5Sdx6gBg9bkDmZvbjONNw7/Am8Zrjn23tJ
WoAis+uRPdJvrU331nKqbwiR+UEJt5sxZH45XNg68X5guc1XMeuflLsWb9h7in3hfZryl4He6rOL
AA13QQ+P7gcfkPW7WaEpIud++RjXv5trk9UjjvtzUsQ0KHiLgdWP/wlJK8epYGgzMHL8Fuw3w4J7
txyD/Jbo4UcWC4PxLMKoB+68OBVZ2mSa7IQvrS9EOKdCVOepGOcPQt8iANwFKCjLyWx4Tq0QZb6b
61MVQt9W9TGJa3U1LFB50yeWTCbE8daDe1cBXD4u0G9Xg2gZD6CmB0hMShjDFWj0uHF7Yq9aZ1Wb
u8yBy/SrELmLaBPuVNQrXOiG51rI9KQGLCvyTEAut6QmVm9huNukJuUAVtd/sIynqGIpM7fnpj4R
LvkRl0V+xtdTHRqtqz2KtytbPn9qpcy9RZnDxvdr8HdIGlG+SbdOqPrikIEfwAmWdu9ZsphXk7Rx
yWRTFZVik3RY9+smjxZ6rAygiV4Ep6wZw4tNnDmmEmp10uSp0q730iNrQqxV7oVVzgQIhMuFd/Vb
Cc8/Z0imlScFH2F1p+LhuYtjUmJj3tiuH6klccqvxSyDCH9sG8+kYSC4nVslzoIGLdSmvs+noOtb
MR8cBpZHZfJ1+A45lhkB8iWwzFGWAKxJZtxNC6QDX6W/s/MWbZvp/pRWj0RlBo2j8mRjmBV2chlg
2vXzF9GAmbN7og+sP0JamQ4pl7UhSbAVBLDuVQDJhUMXvWB6LnP7F88FfC6wf2Y51F7qMnLz1N/q
/j1wcJcS3ATKwE+yIZWaJpg+/RswSBht7N684bdFyAQN4bk6kvJPPJCkri3USJDtANnLVL30pBEe
lDe/sq6JvYtpazfCoGxJfsfnS+D9fh5XwYtu1mHKvPZJWkcjenfyXFCHOzd71vNxqawv8paxv1jh
A9cLMEzQ9oek43GbzMlHHp83F19/+jjuboE1A8yq+SyRI65TcLZtXIGkgTmJNMC9YRgSdQmZiX46
f4pRPgfzqrboJjgygFTlIOtQiRfZnirOHZed0S6Ee1EeHv270gsfQrQ3iEPp4uNi/FuZGAtRCrwF
Iw9R4pcZDxmEi+GBlKUmj+sIPHKYlf4ZA+IlwDfPgVm92DEtb8ZAoi14PEi6kbx7AesUeW7qJWBC
Aclb8130bMVHqWx96WttPRkV6o2+w+GcondgpeaMqmBR5Kyd6+xmQKUYBCa2hd2UkYNDOMC/r63t
DZgTUT03Fa8Jr27OZkxkvZcJXmnkU5cqG/c2QftPs8FnZ0zEQEuEUXjftnbWl9uWL35Lj8nyLOSM
nzDdA0MNiAZvkzE716xGH4E0Nb2hu4OqMChlGZdURKkZ3NMAtcro/Pa1ce2Nn8evadveOIdCB/G2
liz5KVvMtvYEglY39gCLKczD44HsGst7yNoU2pe6oJQC+Wo2oZ6ysyqaO1fsYoRcB3fR3lUX+Wmg
pUc0g/3Y0um1refz7GX+rwE1mNt+wQ7OvxXu6jWpgjgmRl1mp47GjZj8kDRVVzMXw75p32WjuruY
JhkarmIuGg+Cv7BRYVV56z1Va/zybHXESmEkmzExPvk5hlAadeSVDIvQ/Bi6rnww6jQ/FpPZrnLM
h56SiOfRJ5FwmdAsNaCUd628BPYSkfOL9nudYyzvTC+J+ROMkE+C3xCtn3js1uMjM8zm1mSjfvcR
RxHZObsPQ8qDIjricy39lMsEaplAsm2cquRBJOossuKjHIvyR8bWuS0IwzGm5NEsAU1qNyRtmBq3
dVH531OK/rPuBjm76RtUwljszOa/Rr//ElKEtlT6PgbOLUwe4A98f1KGDEtpRIBZdWYVzQ90O3AQ
IHCosW/EFaaEdh6PnekdU2rfoiF8nxeDKRLdZW0Fh7YnZzKRswn35tx8oqE349o2wf2165i8rzUi
jKjTmpu2UeP/8ScK/qOqxUdI5NmBRQ5NGBr+/wy7y/vQzCpgydlonyfLvxchThKITlqEEb9PPuAp
1/dJ0CFXiHLPUS0P/NGa0M0IyTKaW0gLSFxG1pQ5d2aGJjSWgAyyB8PXmsztcrFf0bDYZ8R2pIyI
SRwSZbn3yTCsTZPVO7nfGhMFfxEO9LutOAXmzCmv9ESeg1Pn2tWjVkl9VjbPAQUy6gIP9xUgrjyz
mcDANMSpDF0IcEsKfTJ7963CP2wjOdsp30nuUjERB2sQB9Mo42dwigm9KhLRggjHo+SnPFuzdfn3
n3r2ly4CfdINnl3I0cc2n6cbUmdY6yr0Hhb8JgQaIktPUF+ZRE7TgxJ1bCMX5Vbmna+XICLvjCr2
qTLuXfipfeCUdNIF1qmZSRWce5TE//tzaf9HZiffIll8jkViob1W4v73hK4azCcDopRbQs8eOrsN
jslaDYmF5CoSXBExhVJXKygPRGh1+y7l1S9Ne01VxD/uGKT8cGdUA9r7grYAsiGDiXM0P/b4/m8x
9SCJpJMR4Iw2uiUlmXD8HEvnBQ/XsJd9m+4mp39uODNam7xSz+5Q/mty/jTqPGdR3b1hjQdyCIP/
o+3E/P89voFP45Hhrh3U7v94fD09Oxk5puuXjUee0aY6LHXT0/Qy29zgHLNLCrbqFw4D6BiCfLus
x//Hpx+uYU7/LSDNdwkvoyPZMT2LzqP16/kvxwK2SWP0khHFW5tz+CSC0FnUR4T4Gq+rngnl67Ut
+qs/tcZ7NyxvOC5QqE3TH1zjbzjDw0/lp78mq/YOq8uO9OsGg/VIEOAJtSGV2ouFPQ10G2G42hIX
RUqUYABfRP8mrerbW/DW+g4lWSOJ4g49VHg7sZ/WaN6wlIOLr4OfDi/ce4gmYnoes5G4gXL4O7LD
R4y8ZM2C3ZQOxj+UgAxgvb6hENpoL8MdMkpiy6aomefxZMcYVnpUWgt2zJ3b0MvkhlgBzQbMwQKh
YxHztrjRXwv5OSdoaR0sn9s8w5nThc57kFKTlPOvY2P10EOkdQtAlFuJ7/VLrOhi2vTM5xv0ZTUQ
JFb4GUv5gk0w5xSgeucpYXwkMoVM3sW4B8CDME7hozGB43V1j60mJ7M3WY2gi+PKYBMIHBvk9tVA
SzXzB4iUpIy3VynCoJjAtNILo2EQekcczFre+430OYt0CzqThuNH71LyRAI/eH0dRob0XnB7Ixki
6UWuRaVaq22u52TfrdN8ktRXhK1XTGFPyiTmXCcU4RIP9+EGOIDWk4VpuyOpCtVgxzQYcN73AUJO
JEEtAXhnP8dv703g8FlAVIWlfmrLeFgX6tzqA+J70BfFjj/xKAyY2oV3XqzyIWuDGdpnPLqL9220
JPokQ30/+hQZt+WbYzSfUuC4m0ZShG1U/kk/yq3l8vtauHiQ7db3FukcC5uwxsVAek25JWf2WU8m
2jkLge5k3hqlJpSdqdqziU69z0frzQfaQOo93iRkjCS5Tg6JAIPbQCD34LQj7Tj4NUjqqVTaHiBY
UVPT8sAd0wX3VfbqtrU6qJ6KKKDHSHUolfuGny0Iq+WJVWx5Chz8uHORZWeimdFGpi8luejHukal
VQsjvjQW3+cE+rRHd1HR8R1P5DhapArJ/LAkQ3jBZypuloUz2xmrU+2F6i6JF3U3ZI/Z/2PvzJbj
xs4t/SqOukc1ho0NIOLYF5lAjhySs8gbBItSYZ5nPP35IFeXqZSa7NPXHXaUraIkJJAbe/j/tb5V
6taBQa8e28IAAKEZ7FNlwvBsR2oaeUTxJQ0Tui6mru9NTQ+unJBhn4jyS6yBeRgKSqGduV6mUYdF
Ciio5Fvl+J0WSK5KsWi/ALUuVju2eQMmudi5LjlOXoe9dVc0aAD8SSK7XtQUaiJpuaXNtSMQCkSI
YrzcEPkxCsS9oQ3htR5mf/ZTZu/tlI1Z0ObXLemKVCDDtTnpV0kXlttYkcBZzDDfahqiiAgowh4b
7eLORuLtAIeVPpkUOYoL+m2XU6rCeaY1uaE1KT3b6L9i40d2k1NMIgpEJzjzW5/1iF06AW5fNNLe
2IgMtJysE5LjZb/Sx6k/5gAMIBBgN+g4QWgRJRUyB24bm1LFGMoLXV/MViix1jLTX4bONC6Bjjwo
Q2of8ihF6hWA1spCUe/RXrbluCcFfhkKbCrafmp3ts1WCOFMQDhy/jLKmnAgFHswEij4ZLMfnfKa
7psfGdoFbnTb7CS9RwFUPsv+bDoj2kepUq5tvz3FBucxFBkc0OR8jxW+PuaogDFXjv1zXGwsdEep
30+n0pfIuWMTo2DaxsdoaKdV0lXjjWoHXotw4g5IRlfH6SWrwwOExebUVPPtDJOIGbHdK8XMWRiT
yeI65wnafnYZ9eUz+wowopGZupYa3NVt/DIXBRxH48VY2mPUa3E1hKWbx5IvbIiBJEQ1iUS9llIk
ogz8HQpZJuNlWbJnSUhaG+l4elZjAwGsiqe20pobGG3HqWb45jKM3XikcktCTr7uxjzZRwW9W5SL
gLQVk2pUwbKiQiTZzhP5hb3EkYYCP3zCcO1ZJkhydTScXVNSO+9LgE+5jJ9ymRmeUlmMaFgSUYxe
A9Bn6OU69W5lQBWZV3Z2Xy1Zlkup9eP1d1njf1p9DcFxyEHsRrD9j6vv0NoTadh9jIgbjEkDWBWA
dTrgCam1HbalGxmxBfp+zf/1Q95B86//4tdvRTnRZwzbs1/+677I+O9/LX/m79/z45/412X0VhdN
8Wf74e/afiuuXrNvzflv+uFv5up/fTr3tX394Rde3kbtdNN9q6db8E5p+/1TBN+K5Xf+3/7wH9++
/y33U/ntn7+9FV3eLn9bEBX5b3/9aP/1n7/pBsDBv2Ngl7//rx8uN/DP3+6LPHj96fd/e23af/5G
DJbxu0X0iK5JVQrBYee3fwzf/vqR+btkCab1TuIWPwE4nRd1Gy5/zPzdpFWDjN1yJP/HZnfVFN33
n+na76AOVXDEui0cTde03/73vZ/+PUT+/aXxLP769T/yLjsVUd423MyP8ES27cIyTNC0AN25UWmf
pTmoaZHLKpzMh7JW1F2u99WTGrCVsY9KpFcXA/+GaAoOr00TXZR6Vz7FJPrCYgpPWqvbNyoC4XLy
dFMod74t71TRzRe2YC0dyrTEXExL4N3j/cVH/nHnySeWhqZCGkVE51hCPz++sdsGGIKE5aGFMLNv
y5a6TKEabgWAa930NSdoa0L46xTBZ1l4v7q0Rrg0UztgYOc81z2H295MICseTC1NdtmU1pd5OzWb
eEJHbY+jehxK/bmN9Nukp6YdE5/qGn6cnOoGjf1UCd81gl73MCOzAamyPxP8PxdD+tkRYXn9/zM9
8IhszWJsWRRZyZrnnz9OD9k8iKwd/eIRiO18WdR2eGUVfrGrwtm6KtpsE2rUnuCz5F7QcGrPpNcW
IoGqiubWnIPPwmT0H+HpywdypMUot/iPzte2/PzdaYGHlpqIQKdHVEfyzgzo0Ot5uY81VECNJFgI
4aHuhWkHSqssrkYl1u9BSGAMaUhnAgQRHMN+2nK2ehNBPX3pHYIrqOzbVzZaJIKEhkNeGezlOyX6
nz9MigSCd4TCDov69zCLd59daQFEiUQbHwU64zX7OA1eSJhs0GbZHouv6yOWvJ+N7Fh3c/M0xcYO
Hfl0dDIVpk9Zux8Pf/OnZwkZmwhuqgNAHqU4x52GvebPcVZ2j4BYnEMPuhKwJOCFLK3f+lIXXuX7
r31vIZw22vyC7kK3HmtA0L6jZxcdEkczsnEjybh8zDKMytRo6PxoNrwoNbiwAcVzIGExLZSmgf6e
BbeKj4M1S1llsU6V9DB06xTIQsLKUJytZXXaPpHIRPXK6b1Jt6M9RdKnqkINI5P4vkIQfmo04+iQ
bfMl6+dTi85rXzsIU+cBfKfZzKegsG7w19UvLNuDq1H9OBr1fNlxpkmB61+o4B4+SdYwfjxKMyx5
lEx/0rAswWn2PPXY9nu2Zlh0H9mpAbLPPeiG2ZbMt2ETY2TfZJp4i6KsRk3FITfXfUwZZCVugUWk
66acx2uabZhhEkvSmajQWklxbVBeJhq+uux9kkpwEc3Pmt29Nr2W3BTNmK6tyURg45d3JX4fd7BA
Tn+H5o6Z80mY10/zlUOFwACuzDgh1+R86NoRsoTYD9THXkEhn1C/uopKgU4jnEZvItnvSkE6HXQi
/oTKSyXmfApydFM3bfwNqsbKd76uDIOo1UKZncfYxGNdJY/oRJ0rUZmImJXxMjXz46xkx06b4EuR
Ogv5DyaFtqRyKYDgj6UBawuRM+WzwdhopTGfmrG3XDWhVRWEWeSh2B1AeeLUGmeqzg10wTU+JYSZ
w1TfDNFobgd9ytZqO/anjErcyhZR4TUtLt10hMw0TXl02aX5DTqe1wk93hGU9jOL85UxZCCpNKxZ
amL/YdacuG8FKnYPyHG5Lvo0AR8a35oy2VSOXx3wanthWbDo5JnbRO2Sk9q5NlTxzdT5Or5umkpB
fZhHBQFBYSOhDMTeABZCZBU+dHPeaxqgMdSnAtKFfUA5wZYYIAyGhcugjsdNmoxgqcL+XimX5C9V
vy4rMNBBbdBQBh65rpQ+XeTxMZ6T7jbso8ajGAS7IYmA5mRdu/MF7UVf4Bmws6q/TNjGgUHA+GAN
YBmzlY2K5YFu1A7fFE8xrUg3NzV/7XM+2PmLc54an3VB9pN1oYDcWBFQdic5OG5HNCvoAez9YAbq
nZGC9Vk6wZzEnskRs7bBIEuXGEC4Eep8SNO4u20dy7U7vbxS7AuUyCAAmxRNvmxf0Z/520rPmgdy
MddpCL0FyODu41nU+PnVIGFA4wTP4JS6cb5EOmVczVPdOI8ZpEIeQ/KFDRIaiLjYJ0qBjtwXa2UM
rjs216QIYyYpE/sWfqm6JWOxu4DJ3l1IM6jdrqxtt8usTZjiBPMLpOwNUutdV6YgJaeALkdXdS7S
U9KBCuyxxg0bWpTvIR2sHmysa2Wj6Y0QuALFf24rfcm3VLd9myh3ij0eNTaNIFUZMR8/A20pkf6w
TVgWZU1ngtB1FpLz1Je2jxSxMNEfbSPqb+c0bJFFWzdi1Hwva6SBKrRM3aCxi9fJDFU6bVF5HZlZ
4w7IY5GnqOYBedDq44/1Y2F3mZT5VEtp0yI0S/4UM9TnOUVADOCPbS8UXAcG06mwIusuFM2B+J/6
+uPriR9jGL5f0DZNWlkme0qbnsqPm5OxJRrbLlBTZI6PhKtJb5wmXKTjMRA+uzv4+TCebDgWs2nU
ty0UK7XHTuVXybWgdKKTp33wu2wvhwktVEZbrCksnEOq1uwaX4RUCIn1AIu3sKGUU2yB7STMdx0N
uef3MlqVIWrleUCPR+V979ONiBqreKIeUrjj3GGpYwHe0covdzlOvW1tON4MMxLtWZgcM03vvyFU
3EWWkj4DlzrMkQg+WUk4Vfw0Vth4q4I0FB6VdZ6x3cUOm+5ZxI9zq38zAbwcdMHnIoolHsRthdLc
E4WUSJ6G6S535DMSv79yuv7/CfSTE6i2PO3/8wn08vXra/DavL3W74+h3//Qv4+hpvq7IGfN5l13
loPLsv3+9ylUGL9TBqavxxFURfMiudDfh1Dtd15DDqF87xQQxBKN8/chlLOrKtGUEoS0BKaZ/5Mz
KNd4Pw0JzgNkBvIp+F8pVPXstBIUpmKQz03daG9sjB0i+Y2yrbfxJ+dG1I1n+73lSpatq9yqsEzB
eeTHNx1yggoWKGFVoVOFqz1WS+hGaNEiQqOkYaSQrgMN/AeoDsRg9IaKAOgqqRB6YG8p/cERWoV4
c3W62pAmEJNbr4Km7TdlJP57IXWOmDfyHplAQvEViUQeWEdEWgTZEpfV+ptudEhMxPsRYXvCTtE+
9NQjKY8n/eQPI962sh+1lSACCq5wn00VTrEYODpZammIE6YCaaCJhb0TJgO2xjKP1eIUjWhtnpA6
R+0x0AkthWVlDiNqiBRI06JdT2pswECyclOluSL5EfeKYAsvYWij/oCmas19CIobJQ+Ii17ok9PT
g1abRKfyHpbRARMqfUSkbUgUWf0H0bB19ROHdkAk1A5kWVYFo/w2R5XdwsIPywo17pwNzA5jWU+Q
i5hWzV1Ua/mEa7FNkvJy7JTaPjiZXYSHXs8NdT+TZTmtdb00nDfF7NpiwGVPP+cQ9mRd76xySJOX
sljM8U5IUdOd4mLoXeSkfk9t3hA3bVE4+2KQEuJGN0FuABlTApQAuNJhP0HNAVgIkJEg9DrGNoer
NRyDSyNJhx1b/elQWigC8MLjh8TOVF4VlbUk4AyYovSwi5+moVURmuH5lYFvb51GoXcV93goh1EL
/kgyIL5lG+oX1J5xcREIzRfXyzp/QdY3wLYB77VuUO49C+w3pLVU5Jtd5Ho7Xw5xqX4xrDy6ssAW
p0sLPD/0w6i3mIigU68aNjUvGrr3tZrOw60i/OESM6PvDpmD/QUxw4YNKc6KroEVCODLDFBPzSQK
YyOfsWortmm/UiKHPWsNobmvTNH/obE3WQgKGoQxEzlgXwrKB+mAtRIlJ7hKUyRPdbG8MHhuNBUh
c4A0sKlMjZJ56tTPKWVYQnVklz80S3VxZWRlEWGBRREa1J3uUphFPiTj6qBkhn6TIkGHCaZhFERt
PsxX85K27ahNdxdX9XSaMqsCPz9VmO56zcCaY2sXU2mB3Jrjydkj+Mp03lANuRPZFCeojvqlLQHg
WcXAWpq1BFaJIOpXhKvDkUVx5UYtTrZuMqsXVCOam0xmaXuORuM2y/NxOqraFFZ4P6SEWEYrkWfN
Zxgno1ubMjAXlH952caT8mJTn2hXaaQ4V74dRphfJ7KNkMEP0UOWAmxApVwaz0mkDgep0KWyed6n
PCvRu2IkU44+s4+zw4/IcTeI7Pi51Xx4sEmoDy+mDJuDXetof+yp6v2tksnqNpyMsd36fQevUurI
WNVChFfROPrXgZWlKsgpB/wG1HwJUrYx52+xE0iDqPG0L1d1wgsL/ARPCaR2pctPNJUAjQ6ddRST
RXlfqcMgeZ0Sk5iQMSqNTVBU0VfhmBAZQCX4iCPgkO4Mi9SozEplSouCFhvKqha2AutFQjOsq4Wy
bsYwvnfMor8rZeozVWBqCfNCXJRJGD3qYL5P0m5pVXeTH12SdE6Wgu6DPcvZ/rY3EufEm9W2A9ft
yFmlgJ9M0IE0xG2FBsxSqvPJMWZnq7O80WJSit0UWPEttFLjKygdjiStLJCrwrWB0RMK4nFSeSXD
UmEX58Cd8W3rgrDB+Fs4oFJ31N7xClMLrxAoTgdrAV6Zdrns8prZq+uYvps9ojxPla7eFLmTX6X9
jC0KqxfYVsxgySrWYEthN6hn0jLI3LLWHIB9Mg/oLpjwX65yDQs2rvpwO7cGuixRDFsFWIi21htA
IPg6nT1N4OwiBADzNUwtsaGY1myNaBr+rElFvnTUWt/TlyGBh7n6IR2YmaqSH3HZub927IDmMUUY
MlPa+YgJ0TjapfZmZPYS4DHTHgxCoqQRpQj0AVnlhrgc9/0wp9dhnE8bOAmZF4SzfmPR9l6RT2Yd
5KjXXzjzAVrBKLYxplm4g5aDL4ocXIQ06O8IAZBvCPZpuqYtjrpeD9C90qBo9qVCshUtGOyjtTKc
+oa4mxVIwuiLDuEK23/ouCKwbdqqDE6cO/4mDgrmQ01PbogzyB+sNFZPJuyuezw6BNVKJ3hAtaFu
gIDQzW+A9MyA97xBxPWGVzLF/tFk2pM5FRAeAP5RH2iSYgMdvb7SQ6U7CDvt77Mwy7w0qbJyNbCN
hcppNLAjMDLMSAxRJoWR6VIsU/4sqskHUzgurH0MpJEJ/rhPdfNZSuzKK+DK9S1P3j4SCoPaR9ZZ
f0MOOv5gMVaZ10ZT+oWVgXJwCfx07RA3CoYxQI6e5oIKYejsA03Q4e5N2M9aGV2PpuwviH7MN6FT
63fsBYoNoj94S2AbwFNOCmanLAO2pA8XLVkVkueeL3U2mAgDaeG73jFTz5a+5E0PmxdUKMkfEWIE
sFiWs1WCRvGawmiJdmFCaedGvxycQndL5MwgNWS+ybomv7ULUe+ysWhJ9EqDY4BBEnSGNDaKAWcC
cE97TQhUcTSGioRwRY23to20PZ/sdAuO7DWpRAwbV71KSxrzsWn7G60nQTMEhrC4KacvcrDFfaOW
gOR6Xd0E02C4Ldusrao07FnymFCRJLSpEMGB0tNS3dRNPZ4mFV9uKyKxGsq4vhXSjJ+GYQDumcba
y4hsl9RMMzv1IgSRNw+mV/McLpGfVOvCMOo3oerayapROFBcGR5VW5NYIwiEaMWYnghRNI8qC9FK
xQEDXng5DSrDDesEb3jXQNytoopcZ0unC1+M5W3BWXbDE4w21YhgP6ks0klV5BQD3WooQnzlooAl
K1rZn0jfmL/hRKFvgGN0M8JL3FmpnW5KQ4C8MFpy6mRnfi0FMlx6GxUye10OmPhz4yI3SlvzdJTD
F3pPcTnEVnNiyzGbREw5w8TOsew3LHAMdqkSS8kbjvi/1c0/kkHtblSn0i7iNqeKRspBuad2LN+m
QdHvdJWYsxlT8xddEZbHcjV4SDWpwsVDdVLnhsklQjKHUpxFcR3NUJerwrDfbLWZWdtH8DuT7I6q
2kavbUO1dg6c5sbukcljnwVSMEBmmGUU7UJbVY9OaWmbDu7JmmCCmT/raF/sPKkQrVMFq+SsEFhh
lKgzky57ic3GhJlLWtytpmRTsnCCsBj5FayYEyGAk7bVhUSDm1gotkrsPURSyIA0B9BCePvTzIbr
Y7SVUXmYfPwXs07jS8HJGvG8YfyBH2l+mZNSHEttrPV1Ql3oscQuA6mZ5Ha0keaJLVd+JLUg31qg
hr1WU4FnELO4KX3TvnGmDjoqfQ7ecZTPwG6GmqxTP0QMEwbGNm36AfNPNjxpbIGAPGCAy22ZrKug
1CDFDvm2bVR1a4iakLsMCN1UxeIBzkLF8AgIHaqG5KYFZUiUcmnCb8ShMlTScdPCMVaG0Zu3VDEl
99MKwBM40sowSk4sOFDmLb/a4g2FroCIFp0ueKSxUfsj6LHoa8VbCE4WP7BfDp7aKmBHEApsRNwB
uIq1HH0Vnoa0Gf3bNpu0XaASQzdWreFRAssvQ1ll1+Dq8N6afe0BMbXIm8uILswGNO2V7MMjgt35
wkHbSiaNia16GrtsxxxkozUJtT08dw1tB1x5L4Lsty/SEvlBrY27fmxbQAxDhBmKGivTAmrwddIB
1JqZ4bZprZaXTW53L45TI7UVxty81rOmvylqU22aaOyeg4bUutxMx6Mvp2BnVuhrypTE5yQF5Vob
Ye/lpoz2FrGMf9K2M+56o2/hscQmipge3+JDNgLZAoab7ftCS69Uqy+3SkrtfgjGeJvVJCb5CrZo
Is2hbRFGxtMn9BGmD1EeWBcAFeowRlIKimscM/RHU5KxUaQMq0Zp1YPVRx1c53i+9y0wZ2sqr1TF
VWmNm7jKQeEF5En6YVzh0J4V11JEu9WtvnJ7q7PZxUXJU6bG4jDbRfCUDQOSTKREGbGBOm6uvGet
iZEQpzBXKQmvAGqGT4MMzZy+pBbQADJyHVILLJQkUXPXmA1jR19PRbqrPw9VqB1ZSpVtVjmksjsd
TkVUtiwNFMNm+kDTV+KqY6ijsb9FWUHWSW3WykOo5kRo8tYBZwIYi0zIkkJbl/4Qv1hNI052GfaP
FTmswBaAEeYUG7ZmbFsv1uy3xzwPmmqvfz+lYraXHlFk6YsPYhsp/wwz0KPAWV63YZt5pNYUe600
1Z0/gI8aOyf6xqJQPoFXtK66OaBaD6rFenLaVj+BRPoeIOJof/pA5mhCiUh36yU5M+Sr8JK+KDfI
J9OnamjNdG3WZIZvy0iQXxwwxzsrc07tzag6M0XJEFkRxuFtFTEDW5G+uMl02uKDKAlNTScCgZ1q
xgNQpPZ8ReUwwANVBRm5yCL21yIaxB5qUfSWghl1dRkl19Vk+znxOklCa1lBXB0u2ySgJCTmMLkd
BtRinG5DdnttEZfPJOLGO9t3jJMWRiD3q1HZjJjS1ordRcei4QTcB3XzZxYL6ByhTN1esYs3OfbR
hRNi9cRAMqfgGWuGhGZM6f2YxskROCAmfjMwj8hAaQr6grxnY7CmC2PSAyRBrWUDloNteDkkZX1T
tqN1qmrUwWRYVKWyiSToQIXm/LXWWrznJa54WrfUTPOeMyHSCYoN3egDdwxiJ7kiT3HatlEj8o2l
GqZyXTa21h76suUgR1OiOfaa7a8UMxTuWCIZIsd99EIJI64uwHW10vHduZmhDU/M+BjClr0hBVHa
cf6XmYg/AcVI4uQsZvVOcVRlx+TGubNKqc7YQJ7GhhSmJIZ1IMrSvrbYu++U1kJFGqfRdLKDOatI
g0BvzwIwbpiG6egAkBgNfDMhKRFkiC9xpmjdTj2v+yNb9OGL4gCbq6WVwRc17TcE/PBndMisDTvE
bVzRpRk6jolA0q27YDD1XeVYoFOIq7jpnRnx2ACtbGUQ07QdASTtGcqCo+cSwtKUDmV6nKEFDb+1
xqkkAPMEi01bJhpa1sMJh45vwkvtYx0nCClBYp4Dj/Nce1Bkw8gWcqFYS1TQ6MsE4R6GESTA8/sJ
q6vZDzdmj2qK14KEpiT176WZ5TvQfTY57cq0TbVqIiMSjsEluU3hVz8SGs4auyLHo7+tIwNpcApx
pKmm3TjNNtUm8s9gZAm3KahyAKO6VDtyvAtcgYND0TtvlfvAnFLU1EGJPluSglM3gCmqEqtl0BPJ
yz4Z1W4LZ6fX4LOFIk2p35vpFn07Os7CAYdtNgrdCyCgWhX0cDOEjriMWhMhiXoI20drSxUTHC46
wrnYu7t6IaaYCtkAcLDuMb6CniTZY9JycHf4HfdqW9r2ATt+uksW3HkcJPFMcG3Ri+3AAqXsAupp
HLuFSLdGR26sBbJ4oBEJLYbIxxmVcGdqr06tKOROOpN1QaYn59sE4TGpUq21WHz1HiEfbhbXBPNI
CuRc5wRCto7Jv0hJt2g0/8YvrfEhUgZ4SXoMO0ZvE50zjhXtA+G0iktPdfoyZRHhlGlkxYmLmhRK
jgYL5aKLW+2kT376RTEQ6RBHkobkxVQZ6k09y+f5OpDW9ICKxh48wfnnjzqOugU3OJOOog/tI+us
QJltyPR2is3xUe+mcl45hQkxbALZY2yiMtHmkyYqTij9ZMLmGWWJGysO42s8p819CzCAMYFzU7Ar
A/odmo44ZQ1hbYYi6zc68YpnKTrhAVpGug5ZXC8xfIQdbK/0UoN2CHZZlkq3N8tQTGtlopCA6dT3
qg5WNjv6ZKfUY3KBvy5+mhXeNaAqcvjazVJ7jFXcvuxpo+gePy0bogxD9bq1ixzmYhFS+oh6iacf
sKLSFuoFp7EEmFwsR3WtwxW21+0si8ozUn36AmIpxWfUAMs5dL3Z2LvBGkyaZtGEHiIg1yPalkFB
elBSYUfbKMTjAI1WjbbAKmTbYf+lSFDzPFqtwli2HQUrn95lfbpVOZvHtwt1Y7wbOzmJpywAVtSv
1GoqmILLIF6oTlHW25dgFqurIYhUgVup6sd9RzhNckjqDBqZw70qb1bZqYCbGmoUwXNkoD2wKNJx
zKACNBKfca2CmetvCPnt4Fb0qu3fkCTaRXdz1ajaha9yinZDXLYFUdl2RMnKt8izCBSzzU4xEprW
zeyRU3IBJWs4KImvA2h0MCiRe0coblo8pFXfYy9TOHOc/La2pVfoJTrpZqZvX1CCbnRWCR1n3XRP
GClBmiMEaMl8o9MdDwbbD/czlm5gSH4yaE8YVdlIz5nhI2IJq+y+7RtcA0TUZMFT2nMA8KaolrsG
zXSLwllSg2dwNuIRXSuDWE9Uq/P6ru6pgfZmSBwWm+jMzYhY4YhPMDlIPYoq7ROn4TE65CDEsPbP
Y8BfpCYZtb818mgzuQsMQ4+vuwKd/Q31EgXWf22o+Z6x00wA8EV1H6nEpriFqCTCcE3TmkMu/T7F
o5a38x9g3p38Gd/h8h0F5N6omavSOiddOiZzkAg639Q3A39zeGFTJJCX+shJ8dooDWqkelmrTr1C
euoEnq8PEeSsiJwoFhbfnDX1ziHEDasFVZ1ggzm8/fKu8/QLcZ5+Jj2jxbJozzRBJ2dRLp731SWR
6ZEZ9qgGLrUNidkPKa19Yt9PyBtgfrjWJjgwvfZrCHv3fnltpSxpqwWQ68afiGS1s8buT5/lrLE7
5Q4K9pjPMqxnGCq3WOLX8XWy1oAzeQroqlPslZfFJ9KCs676T1c90+bSgSsz9uT+ek4FcTg0cdTP
HvKZuOanS5x5nwbOsuU8cAmADK5Ys1F10z0Vh62xKTfVNnSXQ+U621JRcwnmJdZiD1rlJrsWO8Xt
Vh9/5ecygp8+zVlXTcR60VkRjxmk/yPnO92bd8TFIPiADLPCWuwp7mf2r19/tcJR8WGq9CGXnuI7
UV4XickOW56AwIBhK7t5JvTTuf/kzs6kCH/d2d9X+W7FencVEWZaZC9fZeNpmxAx1y6+jh7KXfYF
qbVbuCZR3bsFWfnZyP25Jbq8Rf+58FlLNCOxswLD5q/NO/VAJfERfu2OAOGn6HLYOFtUCI+6i4zz
YMHv+OTinzzaRZf8/tFGDvU4nST1taEm1PJoeC7qov708bP97Cpnb4lVTHFn+VwlIIbB6r86zVsd
xp8Mzc8e49l7YgW9zQaCi1Dt3crKOSFgobRLrCxI1jXhQ7iKy03rhO7HN6d9NnDOXglyIxRHX2Ye
detfTn/We3ND5LxnXRE92XpsLDbEEB7F1ceX/e7FfSfo+Wu82rT6Ef7S617mjXfjtVSIr7ML7rd1
m8dwO6wR9GzGXbKbPGuTumR5btkl34LlcrOtvidbeasciPpzscm/4a/bF+60Uz6TjpxJrX76VMvP
330q+sd0sBI+1bAevH5fbggMdJsbeEhrTmWeeiF2w0Xmlltx+/HzWL7ejx7H2SRR+FMgWlJY1hTH
13byiGLuk3flu4Lyg0t89xq/uzfOdLM2tVwi3gc7isPxhmL1CrPbKb8Zt5/Pe9onD9M+mxlCA/0V
4rplSoKfdwUIgT66Ryy7S/l8Xa/Ng8E/2el/rp/49aD+e3TZZxODqCYWNoCv3KvA6OzBRb5OXXLv
obisqPpdWYfChTr62YT06UM+myvwu0fGRBgf91yyi7hv1rA71mIFIYw2NEua/8nXeq4OPB+y5xpr
iwIWLQ9u1X+RB3ULC+MUrlNXXdte7dYXPq8WNOcd2SputKYDqNwoa/My5iUn0Mha9562ndzmBKxv
bX5LNpiW1tXTx4P71yMBaz7SZduyNXH2svttQclyGQniJrzXAIBTrsQNfcRNuPY3/h29kquYnCpC
FGDmfj4clq/7p6H/7vpnr3XCKa4MQ66/vNbycRHuwL5fNfeZS87I7pO7/eWW593Vzt7lshv1TnCw
W+uQvthO6l5y8JVVe+yeq4v8ylyHHpGo9QtC4k8Gwy9nkf9c2VxERe9ecbREVN4G7rOnyg5rqkei
/PHNffeqf/AozbOXeuxNwA7l8igP4YmzEtvU75Pk+DVlhIkV0Kb7fqvvIuYWIDjOIfcS9/PJ5Zdr
Mv4agdTJFJhIfrzTFHtfry3zJexXjteoqM3o8ZNbXd7Vn27VMYEvoMNCiXZ2DYkA06idip3NCgiz
Qbme3aLcY2neon1dadvqAlgCU1jEnnGganwvd8nG9j7+GL+803ef4mwqm2jiUHflU5CrwR7nUc86
11C+fXyRRSD34b2ezVtzHBItOnEVdOobpWbeMp9wfLqR5/CeVpcEYLjJvbEtb8HYqyvtUnsVf7SP
9S0YrP3Hn+WXOxK0rZLjGaIBnDg/frejM9ft3BecHyMCUVYjeb3VOvFgEK3pTJM8/zzDJnRDL3DD
7SfXXr7T8+/8/bXPZorYpA6opVy78Sis7hKPXtZ9tBebbKN+9raeG9q+T93vL3Y2UagVONK65GL9
BiAGAOE1j9vDV3vI7+yTvk/28a3uqk/ydriPPef02Qc4N5WcfwB5Nl/4amuS1MMHQJXBRofJ6lru
yVY/WPfQWt38BCvzoKzbesWpbGN5tZfcsyPbEQOwUw+FV1zLT/aFvzwI2+hvkLnrUrP15XV4N4WN
kGcN5HTLF6BCvFup3/69gGoHfWOs+y1+Bsiw/w/zpm3h/DCkqjukCv940QYvDK6a5Tk09nokuUGt
Np8MrF9Nze8vsbyA7+4rqMhQHOrvjzp6HbzyK9FqDOhoz85+mUOIgPnkppbR89NQfndTZ6+Rn0pN
albOotvdIt6k+Eits7yFfUbdEMsX5UUiCj++zV9t+d7f5dnr4/SILjODa3Y5zExxJ5VrTYMvcxm3
j9J8+fhinz3Ss9en9qPJ0JfRa0T6G0IFGjbaJweCX02+7Fh02zEtaZnm2bTY9HabRjH3k9sPtX5l
zZdK88ky86uZ9/0llrt8NzCqoAVPHHKJyVJXRkG5Fn8oBBibnKKPn5f+s6bYFssWjPolVl6kJj9e
ijj7TJYoL9fqIdilbnzX3rEPZAcGMcjxsovgRJ4NJ3UWmuoP6/mzlexXE7uJpFuYpq4uUJizBdWa
RtpjhNbwbidXBBPX122xV9byYjzAXNgZD+QwjevFzveJG/YXI8X8b9Lea0luJOnCfCKYQYvbRMoS
JKuoeQNjU0CrhMbT7xec3b8zI2EJY+/MWM9Fm5VnBDw8PNz9nAMK2RCADYBeMrgs03tjSguyBdd+
rKafk/rz/s7+KTRIZ83ywLZbpmWiAyevDNZ+L03KM2eNutb0XPoEzR6myd2804/JgUmWtW8pPE+y
aAOuNkEVs5eqJ51uGNma3gxJ+9WDebB+QDHyVGytf1TUjXhyIBu8yWjNbHNeyWc/+AHo/gXRnZVf
sbRu4HpMLtoWO2uJmfxL5w0rRqE8j2g9mHv3AJ6ThZc/JsgHdjqp9aoHLXjwpT1HurDAqnjWkJKm
tAVkD2m+qcd/IiZS0JmzuLqM0njSpvJ0/+suBAGMQomgW7RxPRl7ZCvAJ/uKRcbGyxT98uZukzK8
cd/IQhiAHd7AhQRiG3zB9U4Wkxp0dR4F9BkhyepfEW33+46BzfQvzwIICb4UdHj8g9tBkwxpDL95
rdfMftjs0cL0s0ZZWYq8X7IF6RJwxxZcdldmPopXaM90WwuhiiDQV+6am3Ai7DiuZavAPlQHbq3r
LeNNOVIfcykg78wHY8sjK9lC91b9g5jdxvDBDbeb4rmBLb9dWeGN3//PtMBauySoIJyvTdvWVNiT
M89UrxBkQMN+N1JH7mHJBL+4AUZ1uO8dN3UF2aB0SwyMdndxpc6U0dun/mQ9pi/Mj/nTXtshtbbe
kFj6hgJz/P8tUNpbJ+0qxs/gEcVLeoY7qvCljVai5poNKSWyCm2KmXSb/SL7TrVzA3J+hJJlZeeE
P18GSnnnJH83kRtQ7AwroqVD2RYOhuk7wijpLj/0vnMwyDHnPQ2s7m26X/1u8s1jG0RGuB8si2c5
/5UcZSzAjRr9GQj2rjqNkJGOfnlIfesQdH53SrfQ0Q3HtbB8u7E2bS0uWZ35cFDV0pJn1chGJj9G
4LDFMUfms62DrZPNu/tbe7uzNgfPBQFJoY0irrS2JuVWyCEd8jUV/jDwLFAkMgVU77r5U5hrKx/y
5rXEVkJroEP9wfsA/JWUPaSdDc7Hy3rf/Ra/fjk/xd/HrbIB9MmbqXxI9uJ1GE+PZNPIO612cRai
DeZ5khoar1LyCMl8zBM5hWwNjh/fe5u/dgfljX2aEdl4RBrJZyiLyj3Ckpvy8/1dvsnaxLohteSx
BvLMVG3pmARpXFRln1Mh37oH44P+YO7il3/U35CSHcpnZ1fHmwTBv5/6k/4ItnzluliIPDYoV8dw
Df6far3kTBBgFqZdxdwX7Hfkh0DHwwfojl6QPQMW1vjVIVrhsTBvT42jg8i1TNvTyRNlziClbZyx
h7MWysjpS6BUH6LOKlGyQsgSNAFk5W+LoXxSAL2p0HMO1kurf+wNJBZ7Jn5CY49YpG+4MHhCrqLx
/7WO5E2G1A7irMr7pnurKGiB/AyQpUjOMRSLT1WcIy5H8ePcH6sQjSdTf5rVYdugMgbk1e9RE2Sk
4NHVX/M+2nvUKXO9e/BibWW/5TwAggcd/CJMhQ6pqi6DVxnezfNqZsSNeUnm5/VdGU9Pk/o+KpqV
47u4yf9auikWhmeU0BKIqBnABlVyOif29r7r3p4ZiycmtIvMSItwJCc1VRKbCR3Rnlsr/w6dRPzG
A2lFnYOGyq7ZhsYTVCV7piBXlnYTACW7UgYytpGA9mjkATMis7m1SZVxB7fR4f76br4VZnjJqJbG
FCwZlRQAmXdrzSpgeREydK0CjmRq/RiU9NiaaxnHwpIcXTQ0DMeigC6/RB2r6GCjhPA/e8rfeM3J
ekIxcINIGOSocHls3P35UDw71YpduYjA37wyK5zo4nWqhHAEGyo6ev2+PRX79jjszb1+XEvsb3xR
MiNWf2GmsMIZcBFm2hx/LN9pjP3e/1a3KZtkQgqjIWjWykjZwH7f7YT26a482NvoTf5BKMOtPlVu
pkvknZPiJsJRU6vO4oOd0maT77qPBQW1YlsfzE/NL/sDbfmnhGbA+QDy7me5NUxUkzdrCcja95NO
Qt4qIxTk/ArzEDwU+/6IDskegZ6VJ9Lt5SztrvgdFx8wBoI9GgbKToMfvKB9ue124XGkar4Vbcbw
NG3tfXhSKJkPT1zQq9u99nnlUuagdUM18E77U8ok2xte62dl1+11pCedDXIHa7FNfL+rvPJ6xXI+
kI6MUJ2TP/6k/xbDyD+C3w2BjXIetfL6afxu/mhjPu/aJ5VYdbkUJcv69V5PRTmoaQwrfl6CuUHj
papAnEYRI7KnzoI+0hwPdVVu7fO8EvBWjqktBby8DkAjCJ+edcEiZsICS/FsZWcXoqpDPmlCYOkS
WeVn3RkgTw3FF3lejjwpIhAMUG7IQtDzVFZMLQVVCs1ksAboBFUezUHmgDlAtDP9tPrdQ7xZ6F/H
OV9LXJc8BeSOhg1d1Gyk76WcodVTxBlEhPbL5CIFs/EeGXXwmy/97vwGLs5teRqPDnNmymF8I14h
2RNa0/vhURSP7sfBpU94+WOkTxjY6ZChkU5YglgLBAzYuIf7FhZjwaUJ8RMuYoFmw/moT5gAsbtB
Y8M9pm/IWXfR1twqLzRen+yN5oNWhJTDHzbHbGXDb1NWDsjlD5Buk7YH3OWKUJ+c0td89zY4/Rh9
mtyn9rDec9WWQuylNeliqVs7mnMUYsnPqydwi8mzsZn8jN5J6Z//QfHgW/RG3RY7hH32a4nO2tcU
rnex1QxpJw58vBzI7FszPXjT9/vf8mZgTsSay8VJ90fX2+CsII79E1bj45knDsVF5Rlc9kY8s6bH
1cC6dCgvTUpXSaufS8gvWVO7DQ7QJB76E2J4ud8yIRj80J/Oz9bX+nh/nQv7SCGJN5YgsaRCLnlM
FiVVMntoPKX9a0fF6KzUK065ENUou9s2DPBU3oCKXH8pEwBmXTHV79f18KIU8Yew87Z2pR7g7h7W
ch1xiKW7iYeTyavR4wVly+WpLDB4OI0VPTzeyfoOQdPteWccxp3h5zTj1zpNN007vOTKnnTilXOe
aUYCH/Xg9wx5NsATNo25CU5gfLfTE5Dgxqdxt5Y1Lu0p4yQGxC4Qj/Iov95TtOEmCCfqEf7a51F9
Ki0S/dGiVrWWPC4Z8qiWeuJdofIQvjYEW0TmWlU1+nmabicHUpIgIK2onhRoyu574oL3exem5Ap3
mIEegDig90cv2BjOwxmWtM5eeWCLUyv7B0yRnriUxD0rhw114JLNkVfpgicjZwqLoqXlvFC/epiz
d4WS7P52UTyTTPhfGblm93Rp/zwShxCU9OjXiYLCkl5Vh65y8hdE1v5f4qUr5t9Lltjb/bsy9afl
fRERjaKMVXSoe7+xRt8Jh43ZM7gBSuL+im49gvPl8h8ThK+OuMO1R8ChRWZtwBmewCPSjvM+gCYB
9K7PGN+KqYXTdW1LOl2oOE+5bjK5az8Db/Gn5/xbtGWS7XncaX6xO/vVc/Tx/vIW4j7dDtVDdITO
JysV23yxjYMDTS359MDEVv4GDcdteTDfmZv6qT6JbrWyXRtgXvhuVwbFhl8Y7NAMyAEUtn6Itp7G
k8yoxBFr/vp4UVDSRL/KFmNDNy1Q6OCBmoZEKvu9AsRJzQqQaOnfWxFMdTSMISEzbqq+qVXV+pRS
DNBtCErjX8bwPew+3/9ECx6IDcorVHpNHdj/9YYBpwK44SEt3o9OcqhbiAzolDRv29aKD1mmKX87
mWEzjANOguCkcUdq8iHuy6xDSgNGf2sz7Lo3xb72me/ylWfG9h+ih8z/6zL2H4MOqjLUiKiESVGq
tGK711ARgnPE03cjlPFPY5qbKASHa6XsmwnF/y3uX1tSnjNo5RAUTiRy1gJqL3ABW7T7SD7yQ/zi
biHz2J6bTfglfbuW74jYdx2Lxbb+a1mKjZFlTfV5AMyFBjgSxv1JRZDY9F7n8ndAvdOys6ehtldi
yu0FgFHeZ6rBowd4pLS1Kcg9rfLYWiEjXNs1OiyfewbbPGU7GskW5bqVR8FSQKG9qVHMZrWQtUkB
BczkOSozJO4BF/rqTtskW8C21WdN9Wkg+BDU0x55d/+ILBQFKCNfGJWCih0Es8d12vrQreytvZhQ
1H+mTHOdqQfMK9ZEGJY+5JUxaU/DgCozsKsWEc9P3mxucqXc3V+PsWZC8tJ5yhCCqECLOS5dCHWy
N3mnHMB8vkHq6b2Lik5m9lAThAcIBLaaE70pQ8NPzedookAB/TIZgY/CpG+0AG677jTF9jutT3lm
e8iWZEgUFo/mwFFm9K6YD/DSvXrpKXC9fQxDjZYg1AeEHuKNFX9cuuNwRurdKDcKWL20MqNQQndy
6C00u+CQ77THqoXZecMbeav55U+VqeRwq0f7+xu6EEOvrEpnjxldOJ3NkIdiZwxQZTNtmDTz1653
oPIAzLfyBlh4mDJLasFALIo4RDcpa4CiwLEQyiG5+9FDdbXjYqU6RhcSOkEy83i/NuG3tMBLg8Kh
Lm7VLIu6Hm2GDsaveoca/KGzm32uoHYBYfn9vVy4wHnd0KEjltHulA+4AZZ2zEyebV344havWfY5
1T/+rQn6/ehnOSSRVMDlhmM7J4zpWQzMjQUOkb1W07fOWUu3bs8YnK5ccx56AwzXyIV2PRpRfEoj
0MJl/epMAIYL/eX+OkQkuI4UtquanuvB86BC0S+5AX0fAzYhGNisMIE0BLVgyAp0I3pOssB7bs6B
9mjCnL4SPW4/kGOQ0Jk27SWUOORiV5WioAaRTUk3GEqjsnxFI41hynH+y5k527qyIyPRUqdPOz2h
PBmAW4RxAC6PACLq9r8sB3o3ldQAvnAZQBRBK4RON8sx9ADENpi6+SNlpxWvvvUGFkNlkGE1TWOu
SwrqaTuhIKQOna/MqF7Hmzb9+wfLtQUp8qURU9exyjriBMIsZFya5hkYyUpbceH+vTYjhTpg1+a5
zTFD09Q+I4DmF1vugFdQXsaBKbwH+FHi1bL8wvbBHUXPntkwWJJN4ZMX8UdFRjJAgKBEDv5zYT+0
q3iEJQPEVI3RPvLSm7EpIwgyp4wpq/Sx/SN1s0+R8f7+YV0I2iRnFyakDxTGdqqr6H7SxEQKeJfv
omij+B3YxmKnfu4e19Jemb+Yq4GCNJopKnQ3FKXkYUIlHeshQwKGMc34qPwjUEtiwKB5l7x0x/uL
W9g+EetMHuWUwXXZvQtYcThZdDC7cvpqhbAI2qn54b6NPyPb1+HuT0D9PyPSBqLZkp4VVxfVobO+
yU4qszfQVH2FE5U6Uf5sf4C1Zz/vGO7+df6Vf833cAZt4bFGLW7lBhambn4KLwlY/hmyM+QqnGGO
NHSVpgB/3/UPXpBX0ML18V5rtHnTnA1ro+TO9w4pwpWg+Ocv31hGOgc5HMNR6TVfn4RzB3FwXUD1
IQDeQ4Y0FNVpyDI3zQG+lPFI6rVVfg/6BkFXgdetnofPa/WyhX68g6CJi8wkD0eT2bnrH1Gee9j0
Q+owZyfz4reNnaXmNzsbLRhQC2XMo13sFl201azMyR5NNLpdvT7MifU99X5m0GnaXxAB/pXbqTe/
QQBB11cKU0v+6DDfTzXPYLPkmzGtx9iLM6o3UfSxRMJNc7PtfW9c6J6xB3B9MpFFpfcGeBoruh1k
2kQ1xR2g5oGIQ9Xeh32+m+b0iB7al7Tr/6mK7CU14rUn9OLyLmxLJwHStWnqXKLV/KN9aj94nztu
ye35qDy77PQGlrUJ/ce/vyivFix5Xp8obsSgLqWquIUfSZnfGQXi8YFrrdyVf6KF7OMXWysjTM3J
yOqixRIEf/v8TfMmfmx87SgG3kh5d8Pb+Xv9dr0DIxYgm2XCBJJqbgCGMaR0KioLz4R+jZIfDDxn
7/2gqYzNahtDrbZxmuyD6e04rKRw4qTcsym+9MXFppTV6E2oD/lT+UtRf+RoipprVdqlm4dqiyiu
w13OY136ctBHmoqSU/hTH9CqVzbOY/Re8c3N7Hu/22/rdfzFRTFj4mmMm1EZlsKDY5ZZAP0P73Ek
v5XT1KPSvFZKX3QSalaiwUsQ5q673rnBqvUAelpubJj7Xk2gqhES9r71Jvndof6zE32l6Je7G3+Q
Fd8/+7evIce7NC0dv362QreHg8uH423vdQ9pDHl7YvqFoq88LJd28tKS9OWIoUqASkjhV038DqmU
TYI+ihr1/9xf0LIZx+HRLMq1MljKqg1bG1KdkhyyLbVTb0E2VCh83reyUBxj36jeg90gW7h5d029
E48TKiI8zuPXeQ9RwKF9e6IudjLfey+o0IlvFr51X+/bvY2WgONE6kjtb4EiwA4VG6mAQMjigGZt
ogfIPo/3TdxuoMDfsXlCfIgOoFxErRCD7FRMQJeO7g2dgjj3c30tx1+4dK7t6NdO7/XIhOhn2Hu0
vo2fUJRM93mCQKTbaN2LaY1MqihRc7TQtz3yKP2pdF5w+v+3VClK9nXfpdmZpZ6T15CMz2DaKNc+
/gcjf84YKDqw3pIRB6WHptP03J/adssYCrLL2zlamytc+mpI2zkoSpLG3JS+UVKNlTYRjgGjWQ4Y
hLG37qyuuP2aFembIQ4Pr17OWsbquTPgL/ycWO/vb9dCMKQ/4Foqkl4kI6q8X1YXnOtqwoaC9iYk
pr+hzvWNxLd/aq/90Ti4X+y33cmAI3Xw1ybjF9d3YVu6wuo+1jS7YBdrOErpJXwzOhqnSr2S9KyZ
Ef/+4qZUowpPGSiLRucTaoevtvZL062P9zfyNgWgoEJnB2ybuC/lvN4zM3e01CwH+A5Lh+Juknnw
k8H0Wz1608DCn0EiHGn9Sla/FKEuzUouMkaal3qIsPvOOUt39D6jU1TOa4idhcVRroGgin4SM7Ry
kIqUKBy7qWFullbTNk/1yc+L9IhOOMM1AXLPFTT5SuIibJWZ7uH+zi4Ef5BzF9alNaboks4hNOV/
KrO0m4x/8uHUPtbb5qnM9/Nz8iCG61K4RD8w/r9KprDgPlfmpYiijFWNxAbmEdhyX5rvDT2ZWd3E
v1LLB8IqeO4BuMWMiifb+ytf+LhXlqXzYSEX0MRC0D0vfiBt5Qxf7//9tZVJB8NJrDpONfH3EWrj
Ubp1DOWQOtnfX3EsQ2hmcY+6N207uDaNWi/ZwLPxlGpfdPu1tlZkqW7rmcJFCPuUF6FkkBt1Uc3E
jqKzEktJzQfF1MKHSlOc/TB/HrKvbTkZ3+9v3fKn+deglMghAjOOekUhmKrpmzRFW85LVrZtcU0g
aHSKPyqSuFJmgDB4E1lmh4kJsYJTj6xIbv7q3GdIwO8vRvzY66eEEMgVrVUyK2QyxfG/CJDnEUYH
VeAZM6d7yqZPXUOuHw0HN3p6P3RrOfDyeRbwILJ8Mb0u5d/0UovBiFnYdDBflLeUgXfNc0F/9dHz
zzvngASGj5h3+nY4rlVfFj3+wrT02TrDrnJLLXN/dv+BoAda4m8elYf727nQSmI/8XeajLwKb2a5
zEBrY0otor7SfVI20ZfpY7xTWBtvmeq1+qY+hpSX7hu99RamaaCrYKDAQepULqxUloO8EmNQfjFr
7+MSalEmT6Zw8r2qOLqQJ943p4uge+0z1/bES+fCZxgwCKq05lALQpt5q20cdVOmWy3Y5ta7sX0U
wlQC/DtDll3tw631E/7pKD2U6+PIt2fx+qdI/tQ3YzjqM/zQONX7odRgqOzmtf299ZxrI5LnpCiY
u0rv0DHp+n6r6G71NLXQA2deaKyE5cX1iGe3UFu8JaCABcWFeZP+D5zn6rhBXL15QShJOd3/hAu9
aZZ0YUf6hIaCLnNvkbIEQds+WCQ1PhpOo/2UKedesLsLYoM6YCY4UvuXYSqaJ8am7eek7pyPU1ZX
Kx36hS0Wo23AnHHj29TdrNxCdSMOZ5l9jlvzQW1sv9bPK8Fu2QpTRYztIeUoc24qrYZ8coEVPXrW
SXrH7Gj2v1a2VuQE0ukAlAOnNPEbGWe5INQo8PUl3Z/Toe3/VBjeps9oWG3hhGeo2lyNqbeFBYLp
hUHhUxfHMddyl9c3x/9/84/aJntLcdu0gLNsss0AWc10nJNNXZzWmgW3l4cI44IvhecQBJPS5ZF2
oZ3XGq1EddbeZurkJzzytloRx5sm876EUN/u+mYIVoLs0mekSAtdCg+I2/E3F/x4HA6oKqnRKS3g
xWjBrOcrQXWhXI0MoMZ4Pi90gI+yswxFacCOjZVmN+wgI94x4tw3fnpod8qheX9GyOgFtgiIedbm
gZe2lXNAh0AUi2+AAUPqoYvZiW3NHuvOfIiNZ91B8Q4RitTcIvS8Eg2WHIjjoJHjC6iwXHlTjSEJ
WzSX/BFi5M0w9HsvjJ9s+hVUDMyVk75mTIo89DPRRoEK2+9gIg3G04CGQqd2741z9dfvIz7gxbKk
uwEZBDUuUj3zZ03zPUjfU3hOVg778mqYtIMCgCbWzWG38/KsOn+cxOOd90HfNQfAIp4D4/PG2Qmo
gYsQh7lJGD9d6aou3BWs71/b0rl3FSOKwxbbYfRclsgBr9xFC3UjNpDpMEYwVbhF5Jk7ffYUy2Xs
x0cGhvBfHlsL1kLFmR/ztHiEygehY7iiW3N+DSv6Jff3dumU0xkEhUOiSCtSCi4NNPFZevYm36mN
d3bZvDix/at1/5oHgFSUrwfHBoTTPG8lL2laN6V6BkY+Up692NoETLae1wZ2F4rp11bkFCJwjdBD
Qsgf9zBkK1/UZ0Y/6/ABXauD8Z1YMlQPq69XsUPyTWSSazMeT4GCltb1xTAUllHkYyUiGESMJNhf
jcf8eQIkdwTMsGFW7Dha2+qjeiwewv1ahWeh6c+aBbyJTjJlQ7ksYitWzWAo5u0XbV+gOsgI11vF
nw/qPv1KJtw+ett85Uwshc5LmyJ1vbgLszJkfMqD/SP/nWnvwgwd+vYt+uB7DQTzGm3qUhZ1tUJp
gxMYjymtwWZCy+mLth9P8zE8oD0hGEbTvffzrw8E5D6CoUVw//HSvV5bSsLWR32OmCCw2A2DKQcY
Wx7yYPzr7pJ3aecGmt1Aau8k7KEKfX9v9htr+Bqoq1XphdB5ZUZ64yLsymxYxnIE2Zu6y7bzP0HC
26F9QDfFh770+fyrDR/WouYNhySUGFd2JRfpqrFOvHORMVHhbIbv9eybvih8Ivr5LnqrfWbmlm44
04hwR+71J8EQm1PSe15LnhbCN78D4UcxkHf7FC6z0i3LgPXbkf3ct/Zrrilf7nvM0hG8siGFnRZh
jUlPMxiR9hM5THMIXxzwxv4I1i/f8/p1vq4tayFsX5mUvFRoblpdmGLSKBBBfEUlczMFzsrFu7J5
f2grLs65lbQItnQsTAjE9xpTKlq3v795iwshdIrzRhovh684RjEutxUYyjxCVx13yaZsxqNBZru9
b2kpjujwLomuBQ2nG9Bp3VSoSSQBzCwMt6N5C3Yvh1ujPBUMJq/yW9zeCmSWjEjCbikkqaWg5Zit
3VgF5DqB/kDVmmGs88rNvfRxLi2If3/xcWYwHQ7D+qmf994hzqYHq7Z/39+yRRPcaDAmCmIUR/Iy
Gj2wGTawLzWwVOXjG2883Tcg/oB0d9L84+JCuZvpLjktCOcSVdCmTYGuh0fj2B6tg7lP92vQ9aUg
aCDVwuiACzBPvqLr2kI8e+DLI6+I+B+k59YzAKUNyie7+wta3LELS9JHgdVkZOYaS930UQ2OUfrz
/t9fdOLLpYjzdPHVxy7rEWISrFQUSjbuwxnkq/GM8PC4Q1Nht1aUWVyPbeuu4C2j+SJ5QBGnlVFH
gp1eTdBrOTnrrBfLJphZUlWVqSl5WEDXbKV3M07KGdKGEDrWM4Tab0X0HHdQJ6Sb7HlcGeNfjNhk
vf9nU4rY2ZkKn6Lg2N5758v4XiD6g6P51t3E7+D33XqntcffUpi7NCjtI4XzrEVXcAauhjh5MSIK
q+9NdyWYrmylTJBQuUqmURchwg3RSc3V340YgrrvgYtH9t+tkztVRZeMSnrGwycXMr602ltefVJL
CtqGXX/uclSPY1A0QZauFEQXt9BhYIy5SdRO5UEIaLZc+im4Yjmq2tFCUOrJUiwNldjBWNnHWz4m
shfjwpYIKBenzDanLEQ0IfXtb1CKAWrntki2JtqIH8vn8NBWAiv0hlkCAZQLXs/Kah19YUJU/ATS
KIbHeTXJg/Aw+9Vh1k7/C41KgzDFOw8+HZFR9M23NcqAhYq6R6VOcLfbYHeoil6vuKwrtass4BAi
Tzx/SI+iwNUeBYV6+s7Yuf9QYN7e96Qlb6USAryNK4AXqPQmLKOmVSbV5IPmjJbUSPgC871vYinw
X5qQznmEnuScdjP0gRA62t4XE6HSuYC/vB7/w21sUsSyKLDinPJ936WI1tqxBhVAjAzw+MZZw+Yt
+uSlBbGdFz5pxG1atXbKnN1esHbXh+4VQrQ3f4iW/HZjTBA4l/vqoOebcHt+XvOQpeNnAXTU+VQL
PBocteFstDiI0aSPJfqx6CsH898jTEgFwc04zPjRZpHRM8k8Ti1TC2ScTnEsqnnfuenTdPZWHrCL
m0lBFRwL4yq3U7I1Fbemz87C3YedtS+246OQJmmeX9GuYOy7hLHK+5rtjtUqt8uS21+almLL3IVG
P+sN37H00B9+0Zpud9/rl+ogTLMD49S5UT1XvrUV24hA/rE6weikaL4FP+bHagezJPDGstoO/6zl
CcsmBZDYAEGPZeE+F96JwFvTqjbXwnlLSTU+akfFr8Evpx9ECWQd9aSLoyunjn8WR23A9njhXRuk
qd5kZw1/HHl0TTDYQwL0ITxGxOhvybZ9bE/5rudHNNsJYo7qgBpDQ5I0fyqrTZFDIcePWhvDFRHr
zm/yJOpaXavbM+pmbALgJbeJNma771ONt+f3fJXqeXHLHZrKOlPUVCjlkN0YkXWeOnZAMLsr562x
/VPpQjF0J/gRY1QDVyL2Ugy4tCg96qeodBMtxGI/e1B5/mpzk25dtRK0Fw4I7ybGRjUuPhPk6vWX
VSN9qNSzztksvPeIEL7rM2vlhCwsxFKpuEIqAf/pTdfBcCFYQlaUhw0zm5VJhUI/Iyb68/45vFkI
IwXASogvKhNshLTrhYy2YhRM3mNFXDkIl85RvLJXf15IVy6HDVG7FdMF9Prlewe6ea3qwpo0AVpE
zp53iop9+RI+tGjw9J9y/gGsvzkJLQVvq6wkSjf3K9bh74f3j5IZkw3SpyoG25zVkYSzTtQnq3/I
cIjgXG4qVHrv7+XN0eINCkKcKwF2DqhVpGSh6Dwrj7kM/GTi9Oq56u60eNzOvfN5HtSnJstXZtpu
j5dkUcodEGXUqMYrvOAn3Q8adeuU2VNmGxvkSZ+y7rwf+oGcgscXrFKW+UkRWuLeGiXqjafyK3iA
k5VRsdBu6vPFZAZtXRTkFZly1PpiPzk/GRFb2d2F7wjHOMOx0J5CdCh3AcK8HjNdIU9qatIXSACi
TWq7X4DOqpvOXsVfLpmjJKepqLtQjpGbfkntunEboeeWGuXemcqXvqd9o07vCn1YWdnS/lH8o8VI
E9P1ZA+NzckhleCkxzW0ygrSopQyQqva3XfPhaOug1qlCWAKCUB5PMoLhqAMHMxE0MWiJr1pV7k8
b1N0XIEyP/8TN/sNtf+MQigcIdgQrPNbY9+j4BKnB0cl+7N/zDtt5EpT0WVY2cKlrwVYjcIZ2R8N
YemQZyimal7A1Y5E8w/DLr4ktQNbW9i+Jw043d/HRVvUG8j8xPCv7IjlwPD+nFMMYJD/qE1c2rZ9
6rucfpj3X5YF3y1j7zxAbijfXbXVgrrECasEqaY21F8ipDPs6fx9rpW1+frldf1rTAom7tnqlFon
UMZBEbkbwElhh+cHVvBQl03s+lFu5erh/mYuOiXzUSpdId4l8jHTvXhoGEijypFWx2lGekbVVzZx
8XhdmNCvr7i6CYsmVzFRecZDiV505qjbESHK+ytZNMMnsgRCl1ab5IJM7+tGFuGCSgMf2XnYWt2r
saZjeltbE1wZogNLm1mMlUlWKi8IA2Mi4qsP7dP/nvzOGwQuH+q34XaNwW7BIwzYmQQwE/61Gz2a
ApJ+ZYCGyU/VQNvHSvTezfJ5ozdmuTGRat7+9Q4CTAS5b0FPSL4ove+ZLSn1NAwzv7a7naYkb8bM
+HAujJXzu3BNCwFUgexjzpE6zbU/hPY0jY2XoBlmjm9Np9mhuXWqyT/mNDnp8xq54+2QnE1qBeca
A0CacYsQt5zKhKWTCSvzkMClhRINvHzDrn719sX+3O8d33yLsvMXl4HEXU/Hy/68Dk67bXZJv0I6
3cbgJu2gMCPe7NzDvC22Bg8uuF6/hSXdoORntY8HtAPQ392V21zZ2pRzfgzFSXmXvl/tRwsvlTLC
qy2RPoERMVfmxmzJeSvmBkWbQ2HyU/TAi138/q8bHddrlwGBUZLEkS2+gBZ3m5FybR++v++6C2Hs
ckE3LEjzMI6Kx+56auSfh2nTecf7Fv54/509k+k7mbIvk9jFxODXn7xjtzP2+bH5GH4jG2Io4zB/
6qC0LbeADh/yz8nDGmp3IRjwirUEyQF8YzfaMpGGeNOkGYxHeOefmqNkG8tAvpOk5uT29VoJd8ka
iYKg8OBVcpNIdLzVG6Vm/FGpmnpTFd6nWdFeuhqYXJlBLnt/c5dCgs7cDronIHFvtJHNIAt5IwaZ
X+mfejXZtf24rcfPTmrvtWSlrrPkKoLPg7Rb1I9kwojBNFInSLBl5/33IaYh2prn1v8vC+Iz8Q34
ZPIg19i3zXAuhJHyHZCrTQ6gd0p/kJ09nuM1zeCFm4/W9b/GxLe8qKskdeNU/URJJXFPAcrA/fQc
/4d3qskDkvqvTjJ0c7t2fTxaxcjk7aS9hN4jD58VF1hcxIUB8dkuFhGEqdUyP0m3Ou/3lL6sXe/B
sGiXkPHc/zZrlsS/v7A0eMYUaiDffbuYER03N1F2LP+6zULIu9wv6ZtUnnJ2jJxvok+V30YfmvN/
iHiXBqTHbh30ujpNrCIRHJQz1OLxtJIPLMaAi08iXVkj85BtK6atle6gJ/lO78qNmk0+9/rKcVmz
JN1HRe2WmQHXAKH789i8ZBU4Hv3FyddKIUtxxrDgDaLtDdJCTj3OsZIn9WAx/MXrtW7TzRiV2wL4
djaeYiBUf+9olCL+1xcHDiN/oh62Z/fMWKCV83jIyu0sfGG1Frbkz5dmpM9kWGdDPXeYyQQ60H4X
KO1GV1dGONeMSF8IWSoX5ChGAldFQwOFXu1dmqwAiJZC88VK5DwhTpt+KHSMKMH4pLbBIxIY+/vf
RPxO+Ra/NCHluABsKk1X8AAoyNJNYChfYif56hXhjyBrnsK8CPaeBgGOtiZ+vOTil4b166jj2ZlW
RML1POq+ffDSduVRd5lmTtcgS8uWREFRpLw38P1zmYXDXLGLjdIfwnjcnXPjCR6uOVvjyFqzJP79
RSQNi7Iuh4Y1tZP51Do94rjvs8xA22OtvrDsfv+uSTpK+my750p8NsfcGWbsK+W7Ti3/03lFl5oZ
c/HeMq6XkyM3qhUlUSj0otJX7TyGW2Ew9MiHCrNx/0N0pQpHB4vuJuNnkieaRuWAkeYzRZmab3C8
XZD9gEF52qR6vWLrlpyc6+jSmOR9uhIPXdkLY0/mi/EDAiM/RwscOVA9YTpadJl+m3v7mL0Mnw0E
THb3T93iwb5Yq7SztqXEQM3YWcf4PbXPcfRfotPF3xf2LxzRC3NvVAr+Popz4Cv66ndd5qHfxfrK
K2BtIcJPLwzpTUJbXEyZz0OyrcNi6xan+1u1eEXB5AD4mWHhGyRHWJ3dIcywUKCl2CbFL+4Qd9MF
2V5rix/hufl2397iyfrXnjxjmucQqHUm9pjG3NRI5IEThUNixcryvv3fqmS5cK+KmEcS+2YUAOJ0
wzeDamXjbmEif3z8XxuSj3ujNkXc+kQjCLrmp/lUvbc0P9ozP7rRfG0XPDKdyGDXWtd7bW2Sc4O6
zqmGY5eATNGp2UzFmlMsmhDvPjh+6XrLndNaNVK3jkSgVc/vgpjRxMrc3/eDZRM8V/j7lJvk+Tdl
DnQrSIUJJfa1+mcfTit59+JtAd04gDqK3zfDOfpoNYXV8CYax89D/JAm2aY/v0nK7/cXItId+Ybn
5iPJg9f5lsPfGKKoQQEYhx6saZ/kCgMXXjQr38NKmd42ull/TKo4OgOVCoJo5QpZDLRg9Lg/4PaE
clbKk5SoT3OrBOoy+OGb/qn+ZD8kX91P2jH46jGuFgtWL7vfqB/Mx/Ui01I/isodHQxe0ujByjfY
YESFFySsXbDrBof4WD4w+seYv+EjdrZK+L8UOyxBG0y1EKog+QoDeMolXE9MYth9Mm+muk5aX8kb
j0ZpUWvOigMtFV/RTREUD/gPnVkp+vYJUd01OgGjGLfpMd/Vv+ht+N6hRrjRXzvXi6u7sCZlN04U
tI5dYU3nymx/n5PnKv3nvq8uf7ALG1Jew5CH2pQWNvp9cBADO8HWeI1RgBHcxPU/f41nI0RebqD0
VOhz4GTl2HM2lPTUgZNqlOHk1G8Su97axsdQXcPure2hdBzstmAc3MTgmSzKdR97GyBDvXL7L0Z+
BmoBuYhOIVX561u5tJLBsqI/fpF9MGe//H9IO7PluJEki34RzLAvr0Bu3ERRlChKLzCVVMK+7/j6
OaG26UoiMYlmz1tZlRU9I+Dh4eF+/d72kCpu8kRNE0Vp+s1MfvXpvnreloxf90koPZgyR/uCqtJb
23LWF7E1Nry+7rsX9HwYn58OxWdtX3rb1ta2E0J50eQG3ugsy0pDNQ8S8kccgKH5UPrxIeuGz0EV
7q675VqkPjez8PwmSWorU4nUmlN/VhP/lMfqd6MuP3SwL103tbYiCHzo79LRE4COt9sXzMw35x0R
K2JsbUj13Tij35i9/v+sLBeUKb091FipW2MXDH91jr7vui1e59VOg+0gjinIdS8HSao5jiYlZLbM
LGcoHNOir4ZjnZqC51Ga/FfZgEfYlmuwF7JgmtaNoa3dwlRyDURzZ/4wfK3kf8uSVzkL62xXFUE5
HPWZNNGlO9gXp6pToJ6tCye4aWwqJoc5k8o9gwTOluTf2pehpYtAuxhcu5h9VXNj0OqGoTFEP5+i
YPyS1MOjrOSH65/mEmdNTDqzs+QJDoZE6/0aO9ajeat72T4+hDueJPdCMCaCA3SLfmK1kn9ucfHy
Usa5rZThzzTeZHtt4dYVMChxpxSfrFN2GzyVd+b98OqETN6jbip0LrZ+xGrMOv8Ri2zV6jrLzkJ+
hFAaiO/7nYoUYY6KbXQ0n63jcF8x5LDVQ1jbbBJkUBW06QU3xuK+GVvysqaIuW8cmmBZ4zZeBfXk
T7ODTdD6LYbl/otrFKiWAq6CZAyg0+KE99aIkGpC+xdA/e1kQF5ox7da7G/4kTjCi7TPEBS2UCMx
QXoxTFNOUZllvUj7ai3o9tMYwiyiKa38l2k1VOCnBJXijWxv5YjQDqbDogC2uOSI0MK0GCKJ2adZ
e0lkGj/TX3Nr7a8fkJV8VpDTy2A1BQJ6CeFLnUIJrREjRl6e5JAuWjZ1kqtSN2KsH8E/6UaOouN1
oyuvAfCnlCaEWLVywVDftUYuyT5tbqt66rKf1rg1dHiJrhVsBcxps39ErwtinaRO5lRVApH51DdZ
v9PAgPpugP72UTCeVZ+H3XCI7rsdtAIm/36X5S46GNeXufYBz3/E4hDCPFFwMbBMJ9b3sfLFkDMP
AowNK5c4/cVaF/kJvBBjZjesVW4T4n3RPBbQSFVW8TWp9T0XY+cVNuxvZht9tCr9J5KhW9F8pazw
ZrvFBz8rXFi5pM9mJ7Zb6Y5VnT8PzhC4/QzncabfTyhmbiTrax4Eg4GsGTwMtAu4mJzWWR9pvL2S
uoGYsky/l0W5US8WudXizDMLZInhOegFeIe8XZQaakk79BNIIFMJvVmnn2NqSX4ypvY4Zs2NPSSu
MRUf9LjeYmtaCTf0D8TFRYGfQs3iDmEezTACnuUe429oKP6aGSZv8gYJrf+iu/fG0sJHlTjp4klA
Xf0u8hC1biJ06UZ743Ot+QcsHhrIMaD7FyPNTi3paZ6znjnsXutyPko+T5LKfJ7N4hQZ2ed3HzxG
Z6AToPYJG+RyrqOsqX/NEmCdpPF3JnTwQ6i707zVVFxxwjdmFu+dIp/rvAk537lj/ejT6WOhgLi+
vpRLcgYTwkaSJG5TcFQXFbupkKskEfNvUTb/FarZaZzLXzEkDUEoHbWuPIS9fpdJ5q9pVDYuvZX4
xRHDMJIN/IglcpHZRLX2Lb5aFo6oZP2wkw7Rni8bC1zbRfq+ggqYwvgF8WAfNDrciViBk8Fwhf5z
Ze+lH+OtekDt3nbZ0uCwNQ23csAYvCB4iLRBdJ3fnu0MtbqxRZnCm7R6cIMhTDxV6b/JUfiqFM1m
Frri/whcaqAnod+EUHRxntvS7AEXc8qk0wwN5l0LMCb0nL8g+TcytzwZT+QQ2kvxnD5spYKr26tB
7CyAtZciTAYTEwh+AKxtjeGEn7hmZT5d/4SrfgK4VRbak3AWLDYzj3tAyjo4xsmpD7Rt3Kb9VmfS
8f1WSPAQdwKYCZhjEY6pZEjBUBuM0PIYoRE52ZMbc6P//6wszrRZSGYfzFixisKlu+6mJCdz+PP9
VqigcX3Bu0JEXFzZZly1/lgBpJWD0JOnzwGSdCECWdetrDk5fTouMN70/MPC68LCAlAjvE5DeKkJ
GjdFVqnoSgL8+wMu03MCmws4+BK/ESd9MDYjx6lJskjQo4/xLmx0/1WzZn0DYbPyylDgcYFmUlCO
6KTlb8/uJMeTKo2RmJySPeUedE1zLI6i/omkwbfuUW03i/CXHi5gn4KHClAhQ1uLnUyc1u9KO4Ru
JKQ06Eg3AJA9bep21z/YZZggG2YWBLCZBkXacqKor4qqQoOajANuocD5StMBVUnbqySQhd1GenMZ
GKjgIgwkUijK2cvzNOVa5vchsyFdG+3aHOWFdzsFBlTg6Kix2SL6vP1OVU6zITH5TrMz79ritWma
XQir6vU9W0l/MQNOW0hkUiNbTuUmmh/oOSSnXuV8qIMqcJ0hAoE5Bsc4KPeaUh5Q4JZA3SdPchp7
Q7H17F3dyLMfII7hWfJbIs/q5BIDMHM67LgE6AdsvXJXhmzeLnIR/BoYgJMw6kE5v07Tvr7RdhCZ
HPSbCNKyj/lXBj534Uk+jfpO/bSxvyo//20ajGnyAGo1FNIYj3+7vJrrWWlSTLevJSKuDLWhJhW4
6niwjupOPlFzvW7xMmxhUIwskbrxTZfBkadwFyuWGFrK/u4dntnN34Veu/2mUIYIFMuV0UZhQAoK
RnGvvF1ZII9NYlYcN/0oS/uaYYZwZ+6UW8k4wE662+6grK2MSWomFGmjEPUXX3HK7UmHzIJUx5nc
CL3rMTuV04fJ/C+Oto5OhZhhBYa4HPua5552K/q0npydpkBFi2trwHMtIJIUUhMnQRSh/+3WteqQ
KyaFF6ASVLACY2cm90anb53t1S8k8OlCte+yukPyOxppW5BhR26EjAMz8I/ap/hF8WCH/rLNHauu
fiESXoR7GEUC0f12XVIdO2rYsq521+/6z/JxBsWwT27hfY8fe1ifxtvoY4aOnn5S9vWRKuvkyq5x
q+6S561DvxZXRL9ZvD3hgVrGz6zXeqkM+S2WSRVNQaBj3AIrrjQUqS/BiAZQlbztAhprpXMYtjmH
u9o7z0SWmaTHiwJXSPFCOrAzHmYvT25ouf1nhco1PzqzvyzPWlI21o7NWR9Tpu91ZON0bj5rqx60
boYtpJnIwVi6a5TF4aBHMa/cNncb51EaT2n243rYWo3RQnUUskpqEhcAnyCS7UnyCSeTp/00a7f6
lD/qklt+NZ+nV+dh2qku0+rJY/il3XrFr9R7odFHnxxyR/zlAu7TxRH9Z6YhhN9GrmCBUnbJbfbF
2uenGVmv5FVnkHxrGnelPSXM8mxjhol6xZKqLBz7sjJMn67ba31jgvO3Ps3ovAlar9zblIte+4pC
VJBKJXyBF1w9dG59rSnYYM2ilifZz8Vc7EMEXrvyU2/Bp9ROcPU6p7Dud1XWkwikaDvFu3qOPafe
qmms/hryJtI0AX5aoiYscvvZppniJepNhsBdHj+Y/c8Nn1oLgMyW/2Ha4lJcDs3Q8NHlAiEPT5nu
/Ly/nSbDM2KYF+riXgv+DnR8KkDMIbTAJX2au1Pjlxv5trr1G0SCcJbf+JqWAc1moYNnHqUJ7geK
Drv21Lxynr4lx+De2vd3NWypygOqOl86YF8Q6J+ub8Xqdp/txCIyl2ABk1xiJ1T6CqH1t6QzULNZ
V9yyImLy2VrnkliYCU3WlMm/qrGJRRG0Zsn+/7cY8TPOzHRBU5uRL9q6WfI8MJPddabXmvHTdTNr
TyVAIv+4zyI17ZN0ogPKpslP0Q9uj/Sb8tX5MD/1v+uX8tN4nE7Z1w2TIqtfJlWQ8wCgoNx3SaYE
gUtCYuXHoCicnzq5Ygt5qFvcFAjP9t+uG1t1TcpidMeF5sAF6EcuS98MKz5Xe+hqN6u84Tf8yNah
e5C84Bjd6I/+fb2f9+ad5sWQT3xovfI/aLddNlEUcq1/fsZim+1RGuwy5AmCQsjBKgs3yFNXgwal
kk2v0Sd3cLYgq6s397nNRQbGwHYRWjlLj+/t0hs7T//d3yB5eIB4ovTqu9FLPiq1Kx2jn/Ftd9oa
s1vBlrBmkEhi5h+5kKV0gZOVtlY7BONqn70YjJ3dpgcSpJtcOUpH85Qfw+P1j72WmlGz4yUiRG31
ZTUDiaaCaoBYsI7K1fRtqJxDAd+1pmzVTVaflBBdc41D2AgobnE8h6z346ATLBrUzeq88hr7Yxcd
lRIixXJEQY8t/pKqf6O0t5HxrsWfc8sLT1LneRonhYTXb+CKNXoPBhoPiiLv+l6umKFaR6IAtISi
5DIfSgepb62cylBpaK9NZX4Yu+H7bDdbXrqSwpKRgFkQc8cguBZO2tu9STtRzL5Pw/2oDM+TvMWs
tzKULui7GVYxSICYMF18rNSepVkrqT5qj4np6k/Dfto3HrS7aCp90mo3/oTY52Zy/n+YZU5coSEM
JdjiPkpnNQ2qHLOkPvfxLxVaLskzd9ox/4HC7sm8yx7fP+goVvqPycXlFA9yE4QmROR6ONwWunZr
FIfrfrFyxlS6zRa0kTBiXqhadDkD4ZrNfExlTzspfcqd9DiHz3Ok7q4buuyt8a6B74GcjVSO9/7b
C3CoVTMCoMBhvgnARLSn4RCe1NPWE2rNzyk8AW0VZbsLzg6jaXQ79QnMSqV8Bpb6HMZp41J5+3x9
OVt2FlXj2I+iZsgqGLSr5sYZm9cAcj27HLfy/LXzxMgffXpe9iSFi5JaqlVyi9YxSKMRyh0Jxrta
3vgya8FP1Uk1EU+0LYHOeftp4qiKAklk2fFNf98ds+NPcZXEbrmZ0q2lJ29MLaJdrw5NVaR4geAP
EoPCk5gUjrzkM1OM4V7ME/wXaaQQMEDpQsQlNP/erm5G9kKiU82jes5eciu7KxTlZ2ymG6BBEdgW
WZC4G6l9wiPEGPpiEyN43zJTtES6cJg/ZWUa3+a1Fn1HSqSgUCmbbjtT83+/F6K4Qw0eFgEwg4tD
FfpxaqQaa4vs1yL8u51+TFszVGvn9tyEcNCzxFWDwyRH+Sz2LAYpXatqK7dLLSjHk/JraBUPVY6A
gZSPXziMG2dsLTZRPBMUJARdwv1b0wV0MMrccpbrVv/UjdkzcPK9X0yvvjK8GzaoMMNLlwldbPg5
loVBRS/a1rHJYafMd+Xgd81lrE4v7/9aFuPPSIoLMPcS2mkMip3weI49w0gPg6Me0jI60WE7XDez
FjIs548QKs1Hcqe32waUHdB2KQiSDCAZtZQd/I55zutG1uLfmZHlmIce9LaWp33sISH6JdOm5wLM
UFbnG6dqxYxGTx/wOxwZYsr67Vq0wgzDXlBN1QWkahXDFoCuVNvcWM1aNUWjMUapyCBpuchta+Z9
Akfj06hH51H9XX+2/iUvfFtonv9oeOop/bu72yLSv3RwQS9CcksrGLdYtlHtoDZ8KWVFSJKCVeh5
U8xe0/WQRJujc2NZZRhsPKpXTSLVTfedhPqiRdPLpTP0QjFUlmTwuJWfnqY2+UBmIH1nIHOYN3Z2
y5769gNWht7r88wSpxJeCjrT7thH84HCH6KvqbGFElo1R6ThC6JPcAE7KdRZ7xQ4Rb2kdMaXoQ10
V+1S/4CwODM8Rbj1cFi3B0ESs7/wtyzTXV5kjl1WGlS+Wmj+HmWjfagMTxmnHUQATrcR7letQfZE
kBLtkuVpkP3I6lIVYBcUZM5LBCUSyG0rD+BhT/3soajNLQqXVYtCY1Y4KmYX6YfU9hMJPSi2NC9d
PXNOvqQlIM5seTeo/RZF5uVpZ9ZE6JFQYuRxv+yGToNphbMR595dF2svkJy/bKQ6l8/2NwaWZImS
VDOVhMSJV/rAuDrkBXcdmLIfVjq2u1ib4HUEUPEb0Y242vh2K89nmryIx0GkxdkDh/L2JPiJ00E5
zVYOXsj4wE5+Me5iGnopYlVuOrvyaatYe7laIDYgVwmcJLgXj9pqGqoRwbjM61Dj0eGqkcJfUvJF
t4rbPm5ujGwLxLZSHWZpTE5YwFfpsi0beYWS262C5qunzB8V/8mxHpt4dO082svy3zlyGrN/soZP
KbGgVrd66Zfeg3FKE/QQiW8XBItpbji+XrHcavyuFs+2rzPdu8XQd3m5vjWyiGdxwlsqKjBiPdf3
/u/kNDwUx+ihv5XAtSIsUT9QoLh+1a55zpuFLS7BqbLzuFN7gLq/9d+6Vz9nX+YPo9f1tGj6L9Ju
a6rnMpV9u0axB2cpX+Z0LSVo7EXgznrNcyTdm7PykOc5ais/NlZ3WT58a0181jNrqjGmRTJgzQRz
1mS552jQuMIJ0unPjQyzHUHOMkaApv4hM/++bn39czp0//BXEEaLckU1wEBYW0iM6q1062SKlzLj
d93E+qGgQPq/NpZPxciMO93Ahv0w7K1DdQyO2nHYifZa7m2d+U1rizBT6KE2xjPWkKn8IWjmJa8F
K2AxMnK7PXawUo8VX+/fi1tSLKDQWNrphDnjsXsZD5DnHYNDjPHwIwHukP4ZQEBgQ99FNxQnh/vp
Jn3q3p3U8CMgVSW+WkCElm+vrGRyUK35EU0Ruc702geyazl76Io37o9VdzkzJK7LM19NfLvUShsF
wGnMXDv9GJlbL7qVs0c9ho4lCAVmD5ZvnsakHNMq3BLBHH+bwUJEkeqVSrPvTecGmtoNVYKVK0I0
D6l8MufAnbTw/7oxg1AfR/KlyHhqsls6IftgnPaDke0aytp9MR2vH4eVKM3kAagSmOgsmtwL/5Qy
qYn0vMRhUttVfRiUx09pf3PdyAo7GmnSH4oCyGLJ6hchMzPrwZxKxFql03iwjyo8tFCTWTuGIg/B
Xv2mHI3bvHFVV/IYEbsdYWn7T6ZyVvwFbJzFo496oXIhQVYrQwK9OA2KQJkOo9TtZuX9rq8i0Mhu
0ge+rAA4Rp9rQcDV09bp7Sz/zJp8b2i+N/abiniriwGty2kHx3gxEQPlRIxoG6bQAHkqfiQnQHge
mB0Qwh4Durtoe6hJOMPbogpvsjOT4iednTfu87nUS0w6J/W2v08/5vf+EXjXY/+X8Um+SW76H9XH
8rZ43BbTWXkSvrW9uJd0wqjf19iO7/MbOpCoTtwVf0v77qC+Dvfmof8uBKScjQfv2mUPOgktMDJF
JquWTY8ub5RydtCg1p9gqhLXhbM3EGEQI7z+3TZ/+NpXBZAqZGoEtH2ZlkJPywu14DwGEkUYWtuJ
qhxAX5nVxj14+ZSgvgikTOhoAFRaVhkZSOnmKOLRWQ7J8KlSQ/1UNbJ6V1Sx6XaD+X7GLFJ16AfE
DIIOPGMRAkBAO340wpiVTLN1Glp1PqCFOWyk9SsBVLz+aHyCuXUuyHGG3iinlDeFV5TGXa/xlQL5
VMaNq83HuendeUu78TJ+ghPluUlxG4gvnZy3R8JMhgBFBF6cgS/BBZ1Cdj/O36h4b034XDoGQFti
CvIS8ERcMJM66dhYnYnustwocu/NlRy8Sr4dfLoeqtfWQ4mHNzt9Dpa0eGH6WTwMc8abVmlKIPHJ
YEFoUNj63+0YtBvAhvUl/WNrkbz3qhakesySGsM3ix1638Uv6miOvBGUV+2IAWTesDycl2i8zA+G
YmonblW0mNtdlsQoE3OtVvvre3d5pPhEGrN8iJKvOF+pT/3QzrMY9Jr3+SSNCGblzt3kD8PNHITh
hrnVZZ2ZW2Q/EMdGtZ2zLDo9yscul6RPkW8UW/MLqx5xZmbh4flIwlnLmOk7U2Lcawhv83hKDlVe
bXWLVldELkLpTRZg74XzKRMj0JbFa67I29La9b0kzy7EcdVGmrVux4K0nuE1im6LJQVJXzpZxoea
hmZ+bQO7Dt0sluNxd90hxN95e1/iEBSG/teOiFZn92U6yv0QNGxdkd2qARTxSXnMZtbU5AOdbM3e
eLytrovoquqk3bRYFjG2MuLaiEr2b+CLPTBrMh4SbZO6fXVVsOwxF0XucQGJop4epYPOTTz0UNEh
biG7JT38vdJoR9MKUMI2q/jdDQF2El56aJNsJNuXYbZux7pXxKNtrqdwr2Ukq3oqBW5Ad2fjYlzx
dzHoRUZlM1BxgREuOmOYC8E1a5rTyYnbh2So7oaQIfLrzrFihzTUZr4YV7+spSOMmcVFO8CuEgzW
UZGszg1bGLpHv/t93dJK7iQy3n9MCb8588M6VpAQkARNx855DFLIbaNTdSRJdYHJwFQP33T2UXXL
4xYyf9UyuYUN+QOI3gsILWe5jnULobq2yI9WNYZuqmVftdHez3FauoXTPVfh+NgHT/VUHRsInSQ7
/5Lo/a98LD4IOphd5W9cOyv+a1MQwyVJ0i+xqBbILydLwX71+WNaprso+smTy9X03uuSDSD4SofV
sMXsHnMr0F9cAD2Qt0oLtHggVnywa7f8mN2i2ITsqVL90Wj5T1hElMskCJssDa4Kup8XSVCYTpFh
1hE8FXN8tI1g58gNT365fWzt+mRnNWPfzc6R5F3v526sPoaRcmh0VO3HYR8YeLtl3VRmieq01Gzk
FysAb5tfpguQA+T+F3nMBIOtyVgXxAi67s4T4+Gp7Drq+BCMxl3VagfJJrkfxoe6qvdOGz0FUXPL
K+iz4/yUc+dkB7/KJgYU0USkqeHBqqrPvg7rvENrKBl2XVbseGNLbh+WG0FoxZvFlAIJC3mYyC8X
90YOENQweyBJaeRqv4xgT+WYiV0v2EuepN9JX8BqfwCJ/mhsXFiblhc3iRSpte1EWPa/Fy8B1H4Z
Xd49og9u/UE+tPtpl95Gz1vVq0WIYqEgUAQIAaADNMd/HkdncUNTIqnWauhgJ23+kFDLR6I1Hm/q
GFe+HqIWN5ewBO0wGTSeAXHFcsYFSsRsQJdO9VLd2YVDtR/1eqNWvDgVmOAV54iTyJnnzby4HMfJ
nOs6GyevUYs7NE6+dkG217PxR6HmL/5MgaU2tsjpFxnhH5tAhpizogpPprGorqgpXJ1BXk5eogwf
0mac3VLmGUmTGWlL3Sw2dvHyewk7ohUlMNEXSidtr0eaXemjF/eVaxfsYhh6Paw77/tY4Lw4QQZC
CeCUwNov0jR/CLOcybbaC7U+cKH1v1e0fuNrLZeytKG+vbLgkbP7scIGBAB3KlPWcRd9Vnpn6xZe
Ot4fO3wiwYWhURpaHOmo0KROn5TaqzPrLkC/HDH3ja+ydDxhglgMklHl7180s3tIPZCHnmuvitKH
2lJuDEs6SsXU7LO8PSo1aQYCOBtG19Z1bnSxf7MdTsylYhR+p0+REZ+0dPx03Q2WQCV0JN4ubHGi
FMQbs2rGhp0oN9XUvlha8CT38i7JoTJgcjxtDppzV0zzkxolz9etby1Q/Pez2NT7TVGojtjV5KTb
k1dHW3yxqxYcFGKFHhJYOeGiZxaiuA5BYU018M8oj72w8Iuj4tfN1sTzoqr2ZxtFURTSHtAuyNC8
tQO5aZWmY1l7XZG6RfjgV+1t2eo3rclsgT7turrZKcPWkN/aASPOisY8QytkJm+t6vCpJki21l4f
QZGev3Kf7jN7qwW5tofnVhb3lm8o3dQOWGll+TaFPcvt4TP4L3z93Mgiyk66MeVKiJG46U5l2v+0
kmwjj1s5w4ID0TGZ1SWdXfYBqihW60w2Kggtio+6HdyMXVsfw6GQD4WqPakjo4saPfnrPr7EmAvX
0Klb0PCnbi5yj7cfyYILTuuMFN4RpuHM9Nac3NJ3VdN1yDrG009o/X5mysdwdpNv3XN4+06wnrDP
oCQIbF6UFBGW0THMtLSNFbv29NlmaL3fFeGHIKtP15e5vCWFFdrUUBFxSSIduXDFaUgzqS4YIyp7
40OUt7edFXwYbA0Wcqt8uG5r5bABKRJSavBpkGks7q6ykAtNhTXEQ7VE9yq/dtssOCDRt9d66yEx
sw+SKX2p234rw1k5b9yVGuVPChsw1C8MJ20O5K2KgFiqQeeCO3vpxzpyiyz9dn2Fa7sp5mlB6HNH
XwAs63kKpj5yCIx6dhsFxUvZTp9pyB3rXH99vymH7wbAADTWxRAquDmqG75aexTydiOb2kTSyZaf
LenmuiHhAWeFFPxQlIQU4SaCX3ZZFdf1UbHSsum8YOq8tAlPufqjNbWbQAr2SrI1A3C5gzYju2Bs
qFfzjlriwEKDAnxjpZ03FyZvwlipbquhaFEB1MKdIWnp8frqLl3jjb3lDCbkSfOkt0nn5dn9FH+Y
1WMY/bpuYvmAEDt4vqY/d/nZZYbAmaTUITZ2xmP0qf6o7VI6bxYi1qHjxbSLgt07Zw/+ZRLoB31F
vOPC45XZyWsT7WUP3ra7NB5OgR3sN5YlAuDCMYAR876mZk2oXCbYQTQEVlBEHbS0FKBS5cj4xiHv
xpM+5nedOu6iAJ08ngOEkvhBtsqnOpFe4qLZ2N/Le47tFdwoBEtS3yXhkRRrkiRLcefFsJY4c+gy
3ry7vtZVLzkzsbhK68CffWg9Ok8x+29qZv8ltdXJUvMtwqPLCPl2KeK/n3nKqM8DlS+2lBGfeNJB
JiKb1T825rBLkm+Aefpki/l3bfeoVwiCA2Q7qJ2/NRkPXH+5IrWeknxHq+FkOc3GEduwoC1kec2u
sCKlDfDF2gp3mWE99rPde9e/0GWSwKTDP8vQFiG+HtOushqMaGO7t/1wF8K1b6npQyd/H6abLIo3
3H/tU8GLonFrool3QffY1VHnT5nTemOj8N6b3Sr/2kZf28H26HTDIYgSZGtulM+WJa0/5/rc6sIR
G00ymjT1W5IS5YBYg4PYK5NnvWcdGfX5VXTuttbzmvNT+2VkCs0l+wKmUPljnUsmKzWarHCnmPGE
Pp1vc3QjNnKuteB/ZslaeIofJmPSS3brJbP2dUyMUxo4t9y1d0U33Fz3l41FLUmpCj80aEWwqChX
3ar+kpima4xbGNz17/XP3lnq29OllMlsI7DRAqam9hDcQS0ATsB4qO5tV9sDpX7Yivz/h0nBOUOp
hYf1IqML80KbeomVBcpRh9RghxD3V2jMXu0O6bajCmXDNvhp9Y5DBFAQhBorrBuTaY7GhKiRp393
Hsfd+Ll6infjyb5Hz/ZH8jHwxi/R4zsFv/91Gs6MCn86C5eTMRmtJT5i6zgvihp5odV98CvVR/07
uE3V+vB+pyFSCuZOAAkXbG2xb4dW23St1w3FF1D/+9zuobi1sl/X7aydA0dBRw1CMWYUl0mQkYxZ
OEhtC6eYIbmtkeyyocndNh5e+8beeF6thWehwArHCJQfF2Nio1x1OsMYBLLuuQ0fpHijfrr19xch
q4PpvZvAF3uZ/8HuHpPg5fpmrZ1kWPlBuoq5sAvEW2cibYQPtN6s/DQH8HaUZ+N0S0F2fRX/WFm4
2uBAd5A3WAnLaZ8ZxAzc4PpCVhJtCKn+MbE4uKo0tHo882f7ps2zQ9eFsUxokhA2KHMtfAqVNvxm
G5O2xSS/tbbFFwrlUXfUibU5Tf0lUu2nuG6HjdC+BPP8Oau8L0E2GGJYfJml2XYYt/lQcnYmVzmM
N8l3KFZK15o86L2IhE7szr+ub+iSjfrC5mJhioIWhaJis93ptzKDsRNAyGPxVHiOF3n+c/DRd4df
7d/t0X8UbE5b6OFlN+hfP4AQDMUYPD4XqgqZObdVWOL7/SH7kP5sdS/Z+zftHyhqfhKcbcaPqveo
uTu7rZx1NYgwXiUodBizWt4DBY2liKlMbA8oZ0ZPtaPti7p0JW0r91q9cugp/dvUYp9VuW/NnHKF
F/wYd+BxpgcIunbBg+5KT+3sBj+l3XvbI+JNdW5ykbai+VWVFC/QxDBaj+5aLX/PSbuuO9D69/tn
YfoiIZnN3pd8xL0886HfNS++7WXlMe72cuVmDy283o7tzWi6aEfJ9sajejI/Xf8FGx9xWe4P+oE5
jYQfoOjZX12dVJ5Sx62bmU4OPjs3DtfNLQlXhcMytSmGM2yDWZdlrS0a0nkoG27URikMFyg6M0ND
TkQqf2V9HXnNXAU7bZrLQ+mHZujqcbnV6VuJ5yr1Puo1AsBMFeDtpY6GsZXlAWjiuHqa29HNqcqq
f11f50rEwwakroica2S0i1DLXIYy1EwowYvBiyT/4utbddG1VdB2oHJH3fKyTzPpEiy/jNJ4Viu6
Dqb52OYOjPB9p+zevxYHaSz6zizogsVqnOI+SPK+pTZjB0c1LfPbKim3wH1rOwauBcAiocykHvr2
q9TlOEshCC44GRR3VCRX8jei9Yqrq+cW1LcW5Dy121xYcKL4c+DTbVIV9SONjtYNtS1t9tXPc7ac
RXE3VKeg1jXu2ry2dvKkA8YIXE76/vq3WY4g/DlP1GDggaDhTsASv+MsQ0VSJGmzjKu1P1A/tg4z
OtTVDgI85AD+g7LPSlvIFjWff9sTm3xmL5mnxtR77A0pHH4pmPkCZSTo+seyd0cZ0tj5uw8SpExr
F8HGjQxm1UnOrC+OVaVE4AoNrHfmt1n7bCefr2/n6leDb4V9FPWmZWiwS2UuqwDO05E5r4MavXB8
aftbab3x3VYMIdJORmyAH4Ndc+EeRV5Ic6vk5KxDNkHNpn0ZlOohU+of1xe0smEAGhBdotKpXc5p
ZcWYjmZGXABqfJtV5aM1bzVzV+oUgI2ZqqUPLjrGCw9MSnmSihkTTvs171/M+kVqaRznP+ug31H5
dxM/29i9lVVhUogbkOoBZF3EisGekkiKMUn15EGfrKMZbKUcKx9I10BFoEJGD+0CRWgnbRJlekBd
uECUsHI8OezQt9nq5K6bYcQU3hGBJVz4gaHZqdw3Ev0eucvue/rhx6gq7UdIyaLdu12BFFERvR6A
HxfIvpyJKyOmswqJ21+l+nksN6721aWc/f1FeE2nJDVN4QcQwpI11UmIYlohQ/Gcvl5fyUogZ8qE
yXOuVvrcy7GWph6sfCjoypW26t8wJXRTpml7yM3kd1o570+QdGZxhRIC/kYR823A0ycnmM1ctAD7
Y5bf57QJLUve+crGSV3bvjM7yyJmYPulkcPz7AVw6Z66QX82/REWBiU5Xd+9y4cSIyVUGBDvALQi
1vZ2RTL0I/bsDxXAH383pRbvokKevDxoZlfN1B9Fmnd7cO8Wr2n53gniJz0sTwNkRzvb7zagIBdH
mR9Cw4zMngIBfaBFRPereqLI3yDVY1Xdg1Z2f7VhrR+vL/nCYQgVpPOCuRGu9gvojNIPcQ4qt/TM
CC33cLRPExwhYQfFqLzZ172Ih3+MgRNnSAdCraXDZIZWt8h1lF6XOsdaHe9Uq4dTL55+j5Xx0Smp
IIyRzpMxSFX3+jovfAiOcB0OD7hcGcqlZ/f2y8ZaL3emluZeJJXuCCGFpH22Nlm0xF9505axxMy/
BVkIc1aMzYhfcZYCzOZsOEPD5HiUobXUzR/AiP6FfOE+TMoSxGE8vffWFwZ1gqNKBYmJvUWQLExf
l7PKZzqih2cSoBe4VqXYOBYre4cRQAC8T4CDLEnIY7lgqqTByDzYiavk40PeGq9NX3+9/o0uHZ4K
GIMOFCqgMbiQfch9YBv2aDHqpKjHNo7/0mLt+f0maPPQdZdpnsEf/PYDZbZRNmEAAr5sMtrspfOc
l1K6cZ1cnimhmmQB3Aa6BwvPwkiTpbNWh7zFpWxW9l3W3ap9/SV10k9pp2xgM1e+DSy95O50QYBn
LI+UbYZZ0JYRDpA1d5XE/GASh67a5u+2Iz4Mc+2Ce0+lkPR242yJ8FdIaOd1qf4c5vJ+tr7pNnOu
7/0+GohLER+oKLJ7iytlyCy7DQwNPgkld+XR2SM8snEZX3oZ1SD4+/9MKwrc5duVFF2TTmoO011Y
yl+sEdYDq9964lwCWACPikf8/zD3ZUuS6tiyv9K2ny99ECCGY6f7gYCYx5yqsl6wGrIQkyQEEsPX
XyeyundXbbu9T79dszIsMiIjMgrQ0lq+fLlDRRndgD/U8hUGBjsrhJCLGu3XYWh2lHVvHkXkI83L
ZMpDBT3VciYfvGlWac3za0DK9RTk64iOMXXb49y0l5LXxc0p+WcQsf7kHv3DWYCJASaVl+sJ/Zw/
cE8cMlWmmfpy1QAF5P1xyv/MbfEPsRB/Ad3ehUQD6BFn4ufzrOeA9jaDxhZ3i2bjWhh00n1il2Q/
EreAkOL4Hyem2CWXc43OyzKe8etasMrS9wfZlmhJ5Nuiy6BOO6z+1JzmVwE+UKFAV8NqWIaj6R/n
QBoZ6GrOi3IVPsujOk4wVKkTc5AHiAYUO7ZtLvVz8O3fr4s/LPNlPRDoeoHCg07gr4QkU8ludqKy
WI1RFhfGi33dJjbWyf3P/NfX8b/zN3F936q6v/8Pfv4q5KSKnPW//Pj3U/EVKkbie/8/y9v++Ws/
v+nvF/nGH3v19tafPstff/OnN+Lzf/z95HP/+acfUt4X/XTTb2p6eOt03d//CL7p8pv/2xf/8nb/
lKdJvv3tt69C8375NBi+8t9+vLT79rffliD8X//68T9eO39u8LaN/tz8+ttvn7v+b79h9PWvEQ2Q
I+FSY0unCPbD2z9euVvcAyYD/gN+3G9/4UL1DG9y/7oATwCFAD5jA3DxUif0j5ccFE9LpoUsHT2f
8Ld/fKufLs/vl+svXDdXAfpX97ff7tOjvycciJOQ/cbH2Qt7DPap0S+VBenyqumdrr7UOY9BJHCq
aOV1AZIAO/FyFRNr3rZRnQx9sRo8zIFixqFc5d2lkkdm9mW1dvVaew+h902pmAdmW8roVkzw3jRe
gmeDKfXqdRjuFDo7dlqLg5v/SQ7znkD8+r+ANN5iuxDh/qa//C9yR8DHQvj1JYv6J56nnQzO0gpT
+ztjVlr3gIjEZ5bnu3xSm3pUcRDufOGsSIkOZ7ezNEuMDcBAfh/8dWWfSucR1LuV3LGxTeDztKV1
Bir6PixPg3sSwyum07PisRjCZLTDlQ28azCfG6jPN9mKEUzNDucBcxYAGbe+ctcR9PTopR/5auYm
DmH14bM3MO1BZ7OhBPdAxKeSsrijHwfyTOVn2tBPVO8qSIUIkFWqOn+uZr3KnGyNrOEAVfyd9ts0
V+I1Ko95ZrO4cuSbXQW7jnj7UWVP5lJ6/rrW1pYF6iUaw/PQ+rt6bJKxxHi0bW2hGQJLLuid8yfD
rYtAoPMHtQndfLf8qmWaBOMmW+TDu7CsXkcgTtqtk0o5J9DHdhV3DoznMrb95tj7bzqILsyqt5m0
P3VNk5DK24edSngD+Eyh4LGmrXYflR1Py1xT5WUPbfZRs37TV+NjLbOnrtQfmHzyJ3/HHO8EC6/t
9ODn8P7Lgl3e0C7ueYZZYQnaZgYSSt+2u6kNzlw0X4ym0NMlH8aO4ToG7oegPEIPm0P5Qbgx/GL2
TKlnbeMvU7tdicicpOjemjwMIIDhdfHc2BD/jm45KUs41febZpQvIyFHpvmKO/QsG+fRMvbe/SoY
3RsyJ5knV23jHq1JHRHmbxgFr+O5y6zYZuRj+U2wMK0gVESlwaIypYj7qN8rZlagptyKHqK8tGi+
CEe2cRmVp0LCBdHh8hC003nMMHo0jvxYSci2QXrBE+KjFTWfMuinxuWHwmIAAgASzmXlrUcN0weW
fwldsEHzqv4ohvKZWZ2dWHP3CZxbkbbUSqehYYlqeR+jMmxjXvXhCuJ336yhvgaNb8UNZooV2Odq
FkPSwsA5LqW/yyiG+CSmWGMQJL9j37yM+fDIDIH7JE0BYn9r21onGafH0Wk+RZHE1FTVysQm125W
ZWyBx4+ZqGE35gSmoF7ioj7LWX2cubeyWnILvbQw0To3WGC+f6js8QBkfFvlRSrLbeCqhLI+0X2N
rv3ZreU6quVuwOqq2vFQY+raGeYkKIskdxOYVSaOVaVz4W8IANTJ/Wj8oltBTryNPZO/BrgZiTkL
iQyx4jd3gaGysHjJC+tiOpF2vU676eoG5YZnXuwN5AjdSmjL5V+McQ41bR8aq0pU7h7Dhu5CcUEp
sgnLbsMZZOhmQKiy30UMJXD4wcnESvgDLmUBltEXWT0rcHTRSg9fKjWiHwVqlS83ORzqFFsNMAJw
ls6x9OIKZgQTfw4GKJiWAq/KVONecE0dN1iORMKt7OYJEg9DnZoqAa1tPSzRwvjxKB4YZrvU16zs
U5/Xq5K/9gpN2+jArCLusiH1YdBoQ2R44iiXYb/AMKicf/f0t6wrIPR5IxFYZdGqn1fUPNsO/B+Q
dLntl1KkQuxz75OurcTFrBtEbOPGhWd6OcfMTOs5Q6vyuRlWDhZPiwGR8CkoH8cM7mr0HPZP8oWx
LGWA7J1Y2ZD4mDckOPR8o+k3rQ81f/DNp2A6DPSpcVH0snM13arscXD7WDFcYhquKzHGxJSp8NfN
Fr5dAXrexnuzEHrn2V1Zfbfyp++uMAntq3VHstSxkt6SMMM0B9ZUgFK9vQinx6wkp6JLjIP8i8kH
N65GcgE7bDu6/hnlzJmU9lGNYVLNcCSNyBFrbmvZKrHA3iqEhMIsQICBRBdb14nT8MSlWLg651sW
NZgVzLZLMIyG7DIZchygMKky/3vb7almZ9uZGO4Ki68cBtZsVh7nbFU71YeqiOF9tSv9PIsz/W2o
5q0LUzQQuLwWQaPfMK87Upqg2b/pIXvDPOfoVGTVeDb8tmItySpy6qSvybqqaMxC79SwfO0a/qK1
/WH5j7lutc2xIkYOtXfp7rVLzzbpNpjw2o/l8GngNZQqra2awgTaVR9a5h4Aqxwj6u8c/J5NZKr6
FnutlS5rHA5khzG/oQV1wFj46yR4TNj8RJh7cmq6c4WD/TCRlJzm0Noi3V+XCgtvauC7GgQX7uc7
QYKdTdqHHNIdgb11R+QcWqZQ4k0i6ZzmCBK7c711BPKRkKzGyt/5Q/vQ95+KkXzF5GGijbPWZf5K
XAQ73oB4aa89BYukYvowRvjilKe6SNCgePLZdCWzTrpabbGL7GTg7fMCsGBOHrtcpSUuX2Blae5l
l0qPaQ1LvQh91YKoDYwssAjH9kfP+j9Kn59Eg3+/ZsQ/ZdL/uwx78yaW5LT79aP+P0yu7wMS/+/s
+izU8Hn61/z6/ob3BNslf4XwAUak4aMGq0oATf9IsL2/YswOqheLXPK9gERa+CPBDshfQfRH2rsU
fB7Qot8TbBr8FcP54N9BHH1REv/PEmyU6yhTf89NkV4jxUaHCLMayzdBSftzGRtouJBkQjpJE5lP
/lwrN3E26PjE2KrNBbMF6jYqVV7mPIwDNBzjIMibdciKDtEz5LvRny+24u4z8iIXuWOrD8T4zvuP
M9RNUsxJNns5TOrWwXF1XU1jncwevbqYaLxGPj97kDdz48zPkoJBn2ZGJuFUnbefG3eliwJhmpg+
9oCtXsG9K+KBt3p3f3doFxHY9XX54kK3wHgc21LW4XchG36oervchUZ6m6JRT8skQjw5nb1F5o89
pmlYndqk7G5hRvZlIdA3LdxxXXg2e7R1sHKWNEG3LnuEoPq0olWVJZi3d4Hnzs1XZelNZqT+ULuf
5awaTIGT8ghbrTHxyy/FxMSZl0SnKJLaFXUayGBG88OITRmSFN5xkNR+9BrrCOll0B3m/HQ/WDqH
xzo6u/G09rivnwG9pz0JZxPXXPRr3xPBqY+m4DQDATpgun2KRvnqMXT/+5DDpo/laQ7IfoR36MpZ
roMXjEiQCUc+Go0XJQZ1jrJIH2wxf+fzws0ORJbAU1DdSu1g+1agEUnFHiHCfwrrIsD0juYnTsS8
qfUDrOyC7SzLIVWdBffBJQwBs7CurWD2uhxa56jHwNnpPGQ7gXbgnxRT78PJP9+w6BugMIRwmwsZ
B/sX3ow929FoJkYTaXF60i0TMJ9i3aFsfPGhDqM9Nhu4E3ny9f1CM7+215kzjydahG3iVR453A9z
x5wDqRwnhQwKJCEm9aIV8vIahO6j53PvGQ6lU/82YkoQ23fHwRpw8m5dgvp1ysIMxjKYAMW+COjy
EIFbHBu0XONeVmF2IBh03XSt6i7mq6w7coQ6ursLmLph14munQNeFs4ONiFl2t39R1H34y5nkMTO
c6ET0ahsN88DlLKLvIz29xsksycUF37TvgbNbB1l3YqtjjD9LzPl6pURCpkAyl8hDEmIOw9JFHU0
0cEQpmRZpYWD3VaKNKwkbipV8QobPK69iHpnSzWKZOCgzI0d6ZbrAN/oOnUMma1nH7vlYC0kHWlq
ewOU61xVY/4yKivYVJUMNqJQ7EX45JwjWa6R5FS4uapEhOHeCPeIYj0nSNSRVHtTFyX55K+sqKRn
hm+Vu9rdRiyvnjgS+LzC2CKEd8Zrd1+tsuf5gagpe8ooQ1VTPmC9xW0hi5RlpD3DtinaAodLzTTS
HZoGf4Krg1rza5xE5wygN6QNFr0hGFP9HCe5CLkVCA4l28r7eg+LoF6XiT8zSN1Jm24HAj6tP+ny
WpLqglk09xnzx27s9o1tYtFz1KdLMHODNtzirxz75Xzen6oK4W2ayK1jym33eY4uHCA/xqKxfik0
NjhkFtc8aOnNAHB66ENTbEQwwX8eBCQIhxaBurl1QZEU0A9EkPHkRrrdtGVz4HVbbAuvkysYPfUP
sKr3kmYM2VEoJ4+bqZxPQQ7R/MbCqebFsJrCdlpr8DavkzU/dBnEAewpupnOcZ/rRlGoCS5rK5CO
j4uOPMOOcve5h4nmidenKRhnuKp6/XHOM/KQzf65pC5qqbD+yqzhcR7BHnr/6oKqYTVMXlpTbybJ
PZCNXSuh4PQ9L1n0Mo8BrBHulx8GxfkqN1rtp4GyvWWxtUQZYMqwuXZ+o5IggiUpdqeXH9Gz7ryt
EiY7yOUQlH2w7qh0tp507BRTBhfwN+1brvnVgcrXB1XLc4BA6e1mWgA7WJbQVNfm4JbzQzEWi98J
2wY9Y6f7AaoG2/eluXzW/SOswuIpBBFR4Ch+NqH8BiAoSjN3Ds6WwZjTphxHsrGBnG9yE9gnm086
7n3yVFVBnYahmpOQWhy6+AGPRwom/VQFIGejV3QP5JpZfsIJPD2qGZsereFUIaL80DoD9JSVqROS
OexiwZjqQIqXdlT0EfHHTQcvQAxh0xyuIh7Zx2ya7WMd0gSr09nfoxn6zg7YeKiWe9WKk++1xQgR
j6FLxTigpCmbDasy/xuZhy/24GCzMfojiE5lTO3JuWIKDbhUkclNFU0IKxXNn5qhGFDHWzP86J2w
jV3mdJegOGZVOJ9VQXksBm/azhXnV883UVpH7QuVwQVKEfmJK+hRFNZwe19HAxCQohzUMR9KlmZj
EKzdWWVo6kJih0p33r/H+vtNlI9lsdFQB3Njux2+1dwN15MFO3AVGPeDm5cVpslStLoN2EtS93Hg
Y/+0LH/YeqRVa4fPw9YtOU8ZVhuaF+5wAqdwikUF0M0N6k0/Uc6SblIfjETVQ5YV4E7kRQdTeHZo
7z5T/FQRqfFdaaZSToBOBcNMDvcDZn7IIVeT2PwLqPsDPv1XuNT7uSeBZA5cMJD6Q3S6Ac6CxfRz
kPIcPaGFPmaJ3xDgEa4Q6wC2zut7JLF48ePH+0kNHITNutqKXBdHaxyCdT22n7MwkF18f27E2eni
sXeLI5ur4ohCcdrrDqpQkUS31+Qadk1qzuLZqmWCIaz24M9ocdd9ayW5/6VFd+dEMoNdKUjtIJ8+
6XE+NJVyL7AY2MtR9Q+hqZ+NrHpERTdIVDdEAJNqm6+zKQLgGzTOepJZGxfwiN7YgRLnbNYk/fen
DUn3H4M74FnEdRfdP1i6/9KWC5k/QtbaBElZdJgYttzgVLSWncLLnq2YT9tTrtY6HJAHYMzt1eeY
H2qqLjv7Kky6ojBH6TgZVj2K7GZwy6RVaAbFmej9eOgAw1pjT3fwdExsU3CgaFH2FhiQBFelxe1H
6JhXuAs98oiZx2AjJ2yFsy0uNoDja+M1x8rnznWARbY1MA7efvAJJufjTgCku0wsB1RG4AFtsqqJ
+1F3F68P6D53JX2/8iRnB4z7Zdf7hV9+8rooujrzbmSmulJLdgdf+g+lidzr/UBk8K3kRqzLwAOZ
gEz2631toeN0Rb4RnkZh/I1ecpoRMTK5//fvZ+R+YKG5NAVy0VC3xaq0q/mT9j9yauSB+K2O72eY
LKcZsHi+H1R4GNz2Y4u0/+aDP7jB+DTdRnnXP87Vp0qwK062/XA/NHQeV1nZ0I0RLbYY7AM2JuYu
dTTdQgg+HMZQYyeeujaKsUHQjaxFhr3N+6KlLNem7G0o6wMQ8hp72lecIqWg4jEKa/noeobHKqrz
w/052DMXewT9Ob6/CmEZ9NQ5vK4tUb5w3arzzBH69rYsrRiy86hSihbAlEWs1zxXS4hD1WNXfZ+0
Lt6cEEbQjmhgdQbFptSpVHu5B0B/lnvcXOd7UWPaQl9cEZ3taDZPAe9gjM673aAzF3LFrXUVS170
nlbYJcqvNmiKZHBpcdXG5dtoFpdBYnpbm/mmltuBDZW58Cgar0XjD6mcBOYYA2CEjLnsGsFU5/1Q
oRJq27k40qlRMS2rcYtxoe7WikVHy8UWsWQ1LAMYSGkotvewAkmSz8qyTkPZRA8oqDAa2YujWgxL
Ok2ddR4ZiqTP1QdrzGG57tv5uhPYuC3ycq+/+iDkKzFgA+9F6R98nPqD+eej+3OYxLLWGDr48P5i
56KH4PHEdjI/zp0Bm3XZ6501gX1azMR7qOnXoWX8yc4g1ytM+bVmUbadMQfSNli10v8SZhY0K9BA
vDBfdG4CVovZ01w167kbygRqHs0aOSrYbESbdd8QkeRDUSUyq8RGeT57nNwPMLWMh/ZFwCfidL90
ZZg/liUL4vtuaa/s2iMxyei3QPbAjlz/y8DZeEI0C9dQftf7hiLTf8/do5p9ljJvQKOpOGQfFca4
7eFNz44A/Ca3utD8qavtNGQS8HwtrpDOmT4GWYsBkDCYE6WNOSteDecsn/aRP3h7NHjx1PI8EG6K
Aeq+PPT+QLf9zJFyjR2s8Drn2kMnbRfklgL+1XUxEpLmaWjltLMVLVfCGvjuPa/qYMyH1KNTt8no
fG1IA+Cpo/RJogdXZ8ghIZ8RJRbNuxtzIp0EgbmZLEJ6Cl8jJCgRRkgru9xXsI+NbRcyZPdHPGTO
3uFYyl3LkFj2fm9geVNOC15qQeJAoSqFwOKYIiKioa8atJzC3LpJ8dVdCro80j8OjnTmvYZ90rzU
9vfvinKOONOwxAB1y1hbHO2gW1d+dRk92XxbHgiUvFvWDMjUgVky1MOZTkfRox3V6/5gU3FDMZXd
uDfCrpAP7mJ3n93g04gpFGk6lIKJKmznmBXDfAjrtl3nEL1MsIQkzI6KCVFTOcfK8nflHNjH3Opw
q/peuQ1L+mAtGdkcGLTJwg5NALuZ90M0+Lvlq2VNjbnOTrHL7wdGUQX5llTr+3PQatywBsa1o9tt
fZAHU5Rw08c695sYl6K8KNL6j44/7kwbSNiijxgg9jV4Tq+Da8+Qkiqq/QSFuH2kWrIBUptdafil
LF6Rdxcr0c765f2RT+JiqponjwJGn9qyX0eq73Y9n2cM1iJrvh90MG+kA8fruuO7e90KfdVu9Z4x
y9pCIbxUlnSuXZRNrn+lYI5MrmCPEZvVZnYntuKGy10/o/81RbgqtR9U1wAibbHDGu/siXrvzUW+
HpzauVQIuKimQQyyfXkrB+M9ENxeE2mwdCwUPEquIFScYZOLssP9kZhgrvxeeQxoUCRNYPFzU6AE
RXw6dPDSiLuATmeh2Zy0IzwuhKkeRWkF64Bi1NwrCPbxrBsJIqkSMQxudUynKHhuXZ0f0TeEVNLg
m7TTEnaaSsmd6qY8YQUd1nxsF3YD7v7GHR77YPCqk23l7h5iIpt+Vt5tdPFxMC4qdpArMntPDE8t
cr6LAzOow/t5jLSl05JNZMOl8dJGh+QqiYBW9hAysBzlLfdmdaQtPQVZ/oTx/+x2PzS4Z6e8M0dn
ecoYIGfoHUGwLxpSBpngh3fAieoRH+OUwclZNuqhBZYzF/BDDfzxErSeZqB9I8NoCDlzLb7AE2Sg
sW9LP27oVLMEpGCMBt/RBAWuSZKhboW3BKZM9v1SCJM8hMa47IZYvhczOT1aFlwbWi880Ll3nqVu
v7PPSMqtrTcJRtC3IBk2X69PC0keh8oTe793BXqmBiEmb/dFCCYRUndxEpOiK1FFahtwZpJGRgoZ
bFYeyFjFUd5M8IH6AoPL/HQ/QMXpqYam5U4ydGWDBbDzyIwrDO77UVefiqjIX4t+CLAtNigZgBZs
y2hpzxXqo0V6lNYN8w/NnEMVdij+1DzwF6n9JbUnID1j1MMOoFYOFsHPqb3FBLZJo1nadGraN3rs
H+oxEjuoLl61lm+txxuU67LZNi6tYtaaGShrow4dsatdGBh1sHMkl6H0TwUsdFeMdsZFJ64Iz/Ny
ONikCN4fehCzTd8zFlrSl5EV2cahCCvtUkExPm4dKV7tJh/OkI9ur1lWtLFonelT49zmaYYuXgmW
Zlsif3EG19u4jZSJLh1rg/YTELOl6APDx0nKGSq6kXasmM9ju75jFCKr3B3YVTJuffFVKNfbeSok
l7HiGziuOfG9QswsNP+LkXs7Wkp6K6j+XvlMJmPVhv4e/GZvMxQQN/Jpf0V5O96G4RBCkPpQ9vXD
fW/onLk5V2gWBmFLVjnu33M5APO93wZm0tk6mjsviQSpn99vjYmdWCut2PNcnt7jWmHPiUeQtbxj
W11upnjMWvnqgtCABvSqpH22vi/d+yEkYZdmdvmQ+5WzHupA70sbLbuxxChSDeH/WGiJQmnC/17k
EuiKZsUjGB58ObsMOTcdHLJtMKMYVyXl+7yOxJrN7UXBieuj4elYRPIVzSz+YvE+f8jQ0EUQsrpD
Bumbyx0V6GT1p8MMC9vtJ1QWDDjMiKEOxuw63C3dn29Pz6qDuu1oBXCl2I9WpeY0qFqxL4LkjsV2
2CoPKAS+zKDAHibA4CfasY+88qKzg8IrKNvL/YzeD4M7rDzThHBgjvJNOGoSe2Rgl/uByYChggQ+
CcB/js3cNgfUvc1BzhLSi/eHInOqzbSkDjofkeaAXGzAT+lNOgHzuBejkg2QpAwyvY9woVIlvGxt
aS5WWh0AhNkp5IKCU7eA7dppzJGhx2z7s3eOVFEgd58ChMNQ/YkKh/eHfgwmDVxYWDiw6AoDO/il
H9N7OUg3uajTqc8eLANMrbWj6hQtj4pOv9UkB7K3PHV/kUbg75QDnJt/hxfuj7oIJJmKZtiFemCw
PMuwAfVholl2Rvuxe7gfaINKwIakrAajfe/zxjq5qnA3HXFXklBxsqhcd1lWo5biygM+GaFmGizQ
CjRC8dQT60VnOU3bru5S9G13SOXsWz2hJe2jOXCrJPcSoB/NA9foFwxBbx4G5puEzBaJ/30dD/Hy
X+9CcHcXCQWMKoZgQP0qG9SRCX+4B6+FNd3GX4I4JUAHqS3KJBdqPFmewbdkgPOnEPC3Z24tDwes
apOvbN7YK9qD02G6rL+JqinSKvg4a4oUSHt8M3piXiO5mHBXnO+lkEE4uMoC4rB+6W/yqETnAXf9
GcvvrW3Lale1GmmBNj96EfcrYE9Q1fJayOMCw0be7XjeWlYTmm2KPhRoISbvYJZbjs6aLrCZk82I
tCTb6CkKE8drm01GM2+vgq1RgdxiPfdJNsqvPSb09u+QqQ9o3Gt7ZNAum822ovPRrZstOlhqR3qD
UrXE1OBSdl147zU374al+h7zh2YQH6VsZDwtpZHXWUCaSd74Kyd3cVPm/vduaJuvNooBC3I4gQpX
ExQ3n2VJ6jWm1TH3WvdVbJWmu2GWytny0Um7JvePYxQebR5mR0vyU6lKaNvysUrrMmFLywyqG6BE
DyWNfwfHud3cILA2J2RCr0NYh3lpecF0BswUL1z/XmKbqAF6SiZ6akCjSQ2GkYBRwknEwmLJOx8J
GThNpzyy0dJqSCpgFwuGBpIUAThyTUhH06Dph1MNUH5CHIm2IjR8PwY+ytZ5tBO7cZzr/eDCDLAJ
w/D8+1PMKSHWY0Bb6Hvmvv9aWI5m7bWlvSpRiiV1Z94Q+McTxFzJmo18jCvbzGfPHkH5Y2ztSTl9
1D0/KOFmT5TO3daikcZHwDW6mItHUkzOqtC13nlBekdkGJ3mHQMVJu7RA33qe4HN8HTPr+84ARRl
yY/sCZUyaDg2+D2t78X9UpZhPgeTempy07FGFykaHTg5djMU9HzbS1tVRfusxNW3yLABaQmKeqUL
orM7APGawJZXQwUAuwiuo6z9bWvzctsOwMAzUbwFzTie7Anw0TxmKSYe3X224M+FKc26Cxqk2WPw
HbaKoEyNHW6CJUPPhN9tjVcei9ovDrP3idmMX7PJaa6wevgcZqB7DIzpzR3dvx/cSVVb9CCvhA43
ewBwrPsMXxmg/4YXNeCeZrTAJGo6scFyyr9Y5fiMGqP4gkw5Rld8eg2D4WRxC1mAmP34/tfuf/d+
gATBUc4i37znxQPYiDvgEzsXBuxniQHY81z53jmD3V5smaF99WvWJXYOm43cWPk+cHLvsjisxtVz
2/vdyTd2iYFdZ+YHFylRj6bJx8DRbxTvXkH4z93pMdsLq54oAq4VrSrNp1R27T53RnnsoizfgTyH
1MS3NrRw6uflf2SywDxmUf7ZzqviiyrNyWJy2OPMfhlY6K9lPlRHK5rq2GB4edOQjl/t2dHrtsZS
gmsu7GjG8tQ07nzkNXMSLFq2n3wB/Lp3a3/PAy8/uU0IasC9Rc1p363vpWuA5t++1wQXzmMfAFaG
cV41XjzJ5gkzqHRIRsrWE61ZSmxkr10P7qQoMF2RKaN3TQSUcUsGmQZwOabgjUkbYtFweZlQZK0g
w5ytPDcHDdE2cjpI+qXAgkHHUa7t3GnTcgRnRTXhcHTnbM0lH17KyIypDYNoPmHY7Z9FzP1RYKJd
6XnlHm3mjwSchNQr3fBYOv7D2Kjp0XDtx1ajui2a//xP9nfQo/+wRy0DAxCUA+cDViz3se6vnx8K
DNmBWf1/RM+EGIGcpD8ag0H+ydybFQDGY3Tl2nXr/l/CzmM5bqRp11eECBQ8tu0tnSi7qZAZwXuP
q/8fFOY7M0OdkDaIblIhkuhCVebrsiR/HF2fu4ljX78ybeJW2UGw6ZIg2VmD1l06J48eDTL4UIxu
aDYZ2Bw46YkZJuXHcUSlMcxjd5m17jAugJO6KGJQEzYS49bfeBGqYDOYsu9tFl2c0nM+xgNJZigz
j8CUZMPpafvCrTWf1+Mo0LToo4187eD4RXSiaC4Q3b5kugw+m7Of8Gsu0DYVAeu0/bvIJ73j2Fee
f0uq5L2TNhK2hhacGS0MWbLMYm9W6dnUw23rBVdzSDhunPjS9bl9dRaJSRaHxVXqKTM1XbpLoqur
Pe4EB6mv6T6oy2zSgw9l0SEO1xyg9jk2j2PLJIK8g9zUv6p12zDf+J66wXutk49aipmoGLrwNYmb
J6nNX9bPYkbC8z4Ys33BoZq22jakgPqL7M/3Io31B6902Rx0kvlwcPfvGRESHd1Expt8aIdk648T
H0PXfl8PTJifGnfGaL+b4nK+9aMJrOBlX0YvDrZe5fsHIVtxI6S631oZenabhQszAJc0xq9TLYcH
e7B+mPaknea6Mg4E+8eHUZf6pmtG7VsxOrss0rIHkqrGHXDOV5M26dlK5vkRAwkDVkpHnDpSBcOt
KKyZJT3AoUjtMBbu+2Ewnb/JUpEa0zuAyHvsBgHj4Ttx1hi3xjCTzji3gxiZHdB5OziSR0W4Tkv3
xhayrzwhN71h5CfVrdeG3kF0IA0N0uhRWIh6MSmlR0icpwgsglqykftyGKbLCrxUfiN3Wj2LG83L
DyMes9c0KIp9wAIjQLWdH/glP6WVSK+OPaRX9QNk1OcnN/OKjTOOybVMkd5UzLpoy2Z8Ta0ArXcZ
fk3Qb0MaNYj9ovhDlQXmQ2r6H9XdVe/4ED6V0O5XfzbmjavNybljB2U8V8MAxzgDTWYMzya3/AUE
i764xN+Zoad9cAZNHiZjDA+V3Wkf0CJZ2ymoPjTZNO9LNyWymq7xmsuAehETrYI6opwvww17R/pt
ea5029tRV+qf2T4+NV7kPid0Mo1ttDfRDc3despqsOditsWBmC7KGuieHytv3nXzZ0Tr/Td32HRO
FH1rPKqd1qoAhpx43K8wS0n8+G0kX/OpEAgMaSqDnXrrWUwS6qcoP9ZRdoEIcX4kY/jRRWv4wXRL
Zz/p7RJiv3DGmBVvE+jWg5545kZr8uawlmmJs6UfwRddVteiCaqr1v3vlfqaG5fMTBUdlIeZAf87
URnuDUc2hwoG5GX9jp272UlVBNkcGqcVNLJagbYj6XNnUxg7RMRh5Lv3f1qxpp2jv3fOONKuiddt
VS2KGv+5jcSxlrZ30YpkY6vaNy/r5Ja5YXJTr+oKWE1L8EQ0umHvGZXWHE03KD9K7u8mNk14I67b
XJ29bp7c1xvR2vZLOdr0tBz8G4JCEX46tJXml0Cm8tqF9cW0S1depw5z9bw8w8QUeDtwY/1ohLrx
Hk2IvxuHUD96htY+MS2b+0unVTE0wLBOMhvXisYqKwfqxcu/eyxJO+uzvQKjlLyL4jI/rofvPDEC
oB3M4Dp0+QvIynivsu7eSMO6+CSfP7jJFLAjTtusSmayJoR+Rq6NzF3Jk+yJBVlFiOnaKECds+z1
5tB+UbW145XeLrBsTMQLkF8M4ydVSv6+W1MBR/+BDDgGSRgmHg7uFR8dGsd/m4mTkeS2qJ9yCj+H
sABmADzbgTls/Mo3PzLG+TzGk9iPFZpqReZEE5+OMcTXfK6bm3UfyuAjg+F4AGb5yUXzeqDAaM/L
O08QLBQGPSIGPaU7qVAa4653GKnIvlDUXYGWq6MpLLtSUj902cUyonaj47sPOzf8Nk/pixlyIGtW
90nrvfYyFDNmnNqRt8APajCj4vn398P+BUIxaPgtm56fCaE49N+Q0OgVGiOvgn5PaQd63Tn+ej4H
JSZbN6o+ayLU95auaxfLIfTAj5N+D27EaTKGw0G4VfpIlZE+ojBKH9kBOY2yQSLw4636miiDbq/w
90qbrZ06GL2SxqbK62tm/kzYjIk3DJN7aIfTLh4jsQP86/eBqBC3L52ybG1aOSXKGaK+Q3+Pjrv3
/fhQEzhyWB/irMnK7WACfGcNbUSkBfkecNjeZ1pw6mpRbMOpCLbRQnRVZZGtnczvb6daPv9dXkxb
ZGAbEShEbNBE/3d5pamdeKQqMgtYEe21F/bnNuHOdp3vA1M435DQ2Vevm8S57ZBR1QNTV/wCWgBU
8hzmoPq6bQ0IA6MIenr6yy4R0bmRh4rStrcOmOrex408buA1u9NQOu+GiVokdeL21RmGbeK6G6Z5
7VN36K9ulO0UXy7SwKKNykkLl60EV3LpL6pK6qhPIvtSdjPIfzx6R0efLZRZY2k8ZlN2zHnwb8xA
/FNIL/7jXypSJhDilXVtHP0svDfQsmOLwtEsXXEVKLFijR+bdV+D1Iv2QnOsR3XR3dTGSWJ8EgO4
Q6R/xmBTQGknrnPScZt5adGc52Z5ZL2sfY79LtoY+rg18zD/HHvWdLAtNzw3jrsvmrJbIgffARFG
35gqYW261DqtFKrEFxblJeqdvM1fcsYXMX11PiktJXNCIXG04hm0qdxK022ejdT3ECf51i7QZ3Gv
YhE+GNr8PDgN6qnKQ7S7nGBWwiRvZ9JfiixsNrCrFxxP05NllPauz6BK1aUJbeuihcYXaVcE+zb4
J7RKZ5wWKpijCTaoxED+bJJTNQ35rtb874NeDw/GUJdPdRlXm8D5se7Q0YgUxuy7l5rmpkAXfQjo
sS8FRVgVNzFG8/Po1f6tsQOxm0uMUA8IVJOt0lqq0iFI9AXYrLbtlNfnqcVmrEj8AQhPzhgC/8Hx
kowbrbqyglCw29gFxX1dm1EzfGzbpGRYlNMdYs9N3nsIZD1JkyC1yL8buZFdHT1Prp4fB3tSzTIa
fBvyTemO6zRJ1lsYtFhKWs25iag0T/oc6psR2zzaQbN6V/V6cnIYZ3oqQy855WZu7EJvmDazodlH
nIHBZug477NSogH1Obd3EWOkEbQQim6W/zrhc4zNSSmMB/5We5t2DBRVDLKebZDFxi/sNemmRjt2
8QF0j1rQikM+AIdy1nwKERx4NYJGj5IBpIiDWL2trPLH7/cXpQl6s7+YjOWBj2G8Ac/OG6B2qqap
n3o4M1fvUBK6XXtz3Pwz43/wdCycdFqz7fVh1mM2423olvp2NNNgV5Te0uCVjnNrpgFQbBH1zi61
twg67SGvTRSTrhk/egmh04Vojzjriyf2UmJMfKibYsp1HEDwpQOcBxgUiQgddr0yi84mLm27phZt
e5kSDDy/95PauStOv6np9BH6pBKBYb9RwIPZVuMJH0mu8x+r5d1rmOs0z5j2gWs1xJbMd1XfD65z
reypu/a+USMNyD4wDtV6GPwUnAPZKhJrB8Gf8G7JqHkfxSXqaaeM2ANqqqZrUacOGX96+bnCp4jd
rgy3Uz8/tYYp/wAEE2jzy5bmM+GFURCI4MjaeLultVNRpRxsyPzwLFyLRWCvWKNkIvJPb6J5j1qX
gCL0uu3GNyW5abGBkRJ4rVqR9CBD6BGxcG+OpJYPnSZPDnWEniiJLPfmdMhEwzlg+oIdU3PkW8ft
6Bci6zXNMv2q/A6ab89H+Fvin+sp2iUgoLvUleimo5AhTgtPRLq3dzX0mTgV2XxMvOKCIPqmwGXm
vb+rAvlAg2geTIjfbUic7pOq4rvB7zBj2VfXnjfqWGkEqGlXocqwFsjYnJwU195YYwdYBLiAJQih
YN4Bm3o0zDDdMkyzA7Mr5nPJX71VZWaDSUHxNbp74wvxYym8lL20eiYJpHlRl3qELkvlx8oxkyPt
of2utsLiojXYDXFRdHPovOdkGK6Na+CWCLKITQCU0PVlv5n0UbtpravxsOj+TiwW8r0rjfKIY/hF
kzQw2CiT1wgV5cZAT/mV2bvnTG8vY9KedHe2XqMCuydhCOPLQCO8U69yzzj8/vn2/htJAOFqqmgu
00dqjepbf1M/uOwbdaaBE6/tfBNVEgwRj4EUz+VkxR+ixLTPyHPifcg8tefW06hPfYBYywuH42jW
YpV4Y90t+C1hRdXXnARcQN17O2Xb8uAegLgKXFslSvuyrpJrEZv+N0OvcYi7oj/QEWg7BEndKdNi
hBJDlt00MuBhcMUOESHbQJs1j86oH3MkBze6fY6SDouil/z7os0DfXJXumeN+u+MdmwS2HI/oUFi
wayYXmR9d7Lsr3pxLrTLRUPhCHaZPE6w7vqiSI/rZLNWgJ4xm8cs6YZ3WEQ2hOdd+fOjqwD8P05x
vfeiSFtcJfLZnZArQvG2fKZNd0eufVUkMNrTkhWTiVNdt+cWkRwqF7PGlotRMxHRrrdmKs/CLbZa
OrfPep57x7Ztkj/YSn6V9zPcgRWH34rgNctfXFr/bkb8wJFzazmoOaZ62jAHMLFKu8Obar3rp7S+
dqlM7ivdLDr/Een/z0yT5i2u7f4190HRZcnUwArZ3wZdzEM+A1zpfRe5m4aU4Hur5zuWlLN3I1w0
Zvk1E6H2KRTTXRDOvFGi4YkhcPuiM778fiW/Gc24rGSBYxArwDJn1TKUBexfiKOLaCVMKtdeDRWD
O9v4g0AFJ1wz2JVQkP01Ry94i6yftpV9GJGXhXF5tJsSNWZsDjfbQ29ongVQ1AsVJIhWY56cKhke
Y8cdL60zf5tSDyNqmuALQkK0oXzL/7Cpe2/FzQhgfZ5JWBUVB+S9Mf5YBiW5KI3wYFhdcWx8vZBb
dh6mmlfzBIHc7Ag2Sa7RlKWg65nd37n3VR8e/dIh4wCT6EXxb3T9Dso803/1TW07EGj6IsbKf42l
+8kpdXlX38vD6UEm0zHVxZkJje2Xhm50O1VFdh0JSNmUrZFslQKvc7VTgM5/X8w1hfOCqw8jlKrs
XVxcMm0eY61ptrLx9P2qTigqy3kHqXzzpj68JFbSnVdIJHTkYicu2fqaTjsqwdqkG+0mIYrNy/Xu
uj54KyphYfe+kOrdbawwNu6um1hnX2jZ1mZIuiQw85zH8XAcpI5ey7kMc/lDDFisTa+4BQutYkcP
pnxqgzDCtKpfEXXpBxtR2mfsYfYCxMN3vc/eKcENnov+iUz8dhcDWigdgRBhfiytAoGqHvz8/aJV
QxL+XV5xlLhqjutiumEw+psHMrHHsi0GLT6slgI3TfRHEELmmo4UWE0fFBCd/7vI1tgZhfxaikHe
7N5yXwVQc13vjHiXidj9ZCFV2ojOjI9u3uKUzfX3Y2/2F11DGTFYqIHVx9PHQKaa4eenkgncsLpe
fCIClLEv5TQ9DNzTy1TXtCChf09mMZ7wCj+o50Sd95Vodui5xZmohcrblsbo7mTG4x1ERF8YpbcN
NabaQe8/9kk/IG1v5iNGZohbo54P2uig044641KnO395E3ceNveotHYwE/cgTfybko0NssQGJlNn
55J3cmsz97aC9IUnrIOuM/eQLMjvxjTmqFi9aFsbklgGs8mSP4T4if/PY0mpxRnJ7slEAXru/+6c
ntm3sCxOeVgXZYwP4BDq381SL45+hb9HdM6zn5pkRS36y2AEynYFRQjyr4aTtPSss1m7+qE0BTRz
jR9P7U5ehZEzmStQtIjSSxmlKg+tx/pzKm3A++V2HsuWeVs42dF8IThQhLkym0yw04VOfEDhlw96
Y0z3stVOTATd0EZu9Ii1VI1RdVC+tn+6LvWqlM2pIYWJC8rOlFC/A1j2yPHsUTCSOTlscKI46+Ot
e0X9wOQqb5LZQRvKEZFJ078m3RwgZAZY7Gt/PmSpMHartYAW7V7MkXXNyog26GVlHwKNIyb33O4J
ypZhKDbwk5/N6fKwtS+jy2epp/hLu3EpNBQvh8KpOKmi3ah2FezQnfp2vHdzfVJVXAHZ/LTKi+2Z
Vk2pM0PaJyuqt4nWjJCJundkbjYQM40g1dugRxunQLmkgGt1MyI7uwvEoFnduc9SY8VT93+sRHZ0
RCLv9F/SimEZqnLPhC1jI4dGO475RJM8DGwjZSP+WssL53MIMH33how1Qj7G3zBqHSeEUSgAtSUI
XGmk64V6n8gnUH8e2NN4hsr8mU51hVf2J2gO7pPJ0E8oiII77Lm5Zf5m+TmcmoZKdxYnWxJHGOTm
WoVpWmnsZ0H6mBdMTPPwWVg7tajURekNVH02uGW/F7MHds14NHyXSBJ1Lzq0nQ1/2tQPBUYBxYEI
n6FQ1eCDXWcMJAlisl4WbXQpUn0LQecdonN1Ql7KPSA4MTqgCP46+UT/DhGhCHVMblqg1OuV9jWs
RrTni7QBkStJ9ykAiJ8V2n5EHbkNwH/3U5QcA5zKN3Ac4yjmptsY0+73+64qdP6z77oGsZxE7Vkm
A3kM801byxRpbGuYGPZ9adrWqeoQGzLf+11vvcfO6+60KncuDcAartuufD+kRbhFR+p+zPX80Z+A
SMpKXOPl0sWtQIf9khmzRm5DbL43qTkZorF6qmIkVFdKWIR2rjP52+A2Ipe/6l6P+aAPAW+Ra5rH
bsGmSY9iF63d6O+DsguMBr0Nom+txMi0SQOQk1EXKd24j0qfCLyTqqma0Xk0c7D3svSbTeNNzsMU
zaiTYlkRXqTLK+wzD5r6jsxgUgKfusKK5g9tj5jWy3ETnerZRCCiEcizcODKMqdemUWLIDl1Hbiw
7tvvPwnxC1PMmHpB9iFFqWV5hGC9SZgzo8ErdMOS+2TwDMId+vBB9nb44C0X1wwe89wxzurroRlH
Dymm+a0b4FdA9pqgZUiL8zSL5GraMjkpTzoqnp8hENgpCEZGxOl5xXw/dox6YrCg6ySc7nmaBOx4
gb6fEvEsxyrbONnkfVHdY2N9WbkRrA8I5DOBa6yA/QD6sg96NvzsWz27MrG+ezAD8HI/SXd6gnU8
JL/zgxFumzEvP3ZiyshJGXz6Uu2qYL8ZT4xnT+6DE9p7sjgZSqaZ3pnKTjuuhlOO5U3hferrjnxz
ISVS6rK4WJRJYU8MVNv14pQ7zm42Sbzqf/T2MN18PPFml/YP6hxZAa2s/ZzPpb/LVO9f2s5f6pvl
kAwHJUFRl5jckbPq0LtsSm69rTd732kX8CtBSbgY5PMkQ4SpjQiFDZS/IeqG1RzqZM7BIwB5P0lE
5rklnINs5mTX0N6QhrAAYO4AukAb4+9FK5tLIKx5GzZZhXXA4FQxk5gqFyHInEHFNKXTMY6ZtiOj
Nb43/bTHkk6c1UTadoUC7FTExbAXxXBoGn3YKrRGxLI+rLuu7/UnvxTxMawm+S7vETg33Xjsa2KV
PAf/FbtO+Tlld7op9aXmBwmc9gSbu3CgWqCJT2t5QUgfxOU4jYyUDarHyXWHS1w1zH1a7H3GiJhE
+ZyayX1BMpSeLW20np0wERszarTvKYnxZLgGG5qsgl9H2NcwqYcDvM+P1T+lY3r6g72PENc3aJDr
OZ7lsqERA0xu5duMi65PJUb0djqEst8pSj4zrZx87zk856H5CYE7KVLpjO89RRqrkX1IbOrfdjlJ
K0pGNBGXZU/0IhL4e2/yoEEoOF+NnzJLdj7sw8+5EPdaL6IvM0t0M/fJ1S78+Iyb134XCLT6Ye9a
cJGMKoozs9gkCBqO6q3WVKh9nUE/eIs+ymqD4bKuVYid8TQpqrEsbNZ9bfvA6FmM1T4l/2aBADuO
qvNqXWlCbzzOWHAPRdcZm6xB4SeDQLzYJZlRs8j1qyBn72qG8b6t2vDaK3Gslzh4zcxdiBYeSubc
NVHzJMyG5az3R6eBWSsXP4k1DN9EmrRPul9D0M24AxcGRx9toF9bf3XmrH8F34m3AogcssXpXqsO
NWCs591DWER4eBIclDjawDG6owok0HocvUlF2aqetj7BtvdP6aHn9mqK0xKHXWYBJNAABRdryQ4p
a5zxWWnlp2zEpWbMk0cWW7EvM6ugbGenBkEI7+oVntTy0IbuxEGE6mt9MFrSrZS3uk7rZoM1HDXm
CLbiiuQdxjdCg2brpw/5hepaRyNbdcV+5qijktcQgNbGE7KAfWwQaBL6uXOX0ddmJiIup8Xv3HFg
NZG1mPbTF1nGTNzKyRhSLWgf0Ed1deHz+M42t3HAs7l0ilEJ7b9+9k4PWsLQFO/Qj8y5VN/WfSTh
6+9uO3F562T3JDRaE2JmMOXE+RN2wVsciQyKoyz+rj2axPRO+AO4dU1I2dGat26OgdVNTLXq7ogh
tnakuVQb+DrcDWnBaa8CBqy4gMqTbX4eZmdAL9haG6QC8Y+YOpiucp92/QbTl0z2HBJM73MD6xT3
k3tZi1oS/bwb0ET8V2CV34ySUDPnzmhszBxZUBo3Jawfobyll5Fjtqx/Q1iMRa6mfrWrg3/353SI
zporj1HQ3RUIxZGu3bsaOqmxr0rKmEaTdSvL5B63PdKLRb9gR/XZbvWjNYU8tWRkP6F1aY9x3xVX
ttK/L8BrYbmZvWBh/3CosIqbbbdEC1RNbIHwNCepNBiNGT7rOGWu7hSdM2zmV5tRarvKGV/Wbc8a
jce5sNJLsoC8WVhYt9/XBL8YlcnnEZ4aX4MynBjuN12xoNsrJJlfh9Ie3LNyQ66yq3G2CDAra7Ff
LZLxRPqWRbjbuq1N2s0XEzqN2ZJXQwu1KzWWnuGWVV9pilm/BslZpx58p1thoGIRO8vnlqB/V4kz
idbxb8apiNldsL6G7TRt1mLN06v4DMJ3akZvQB44DMlDUer5Bu1oedS72N77VkgIJVTtx6E261vo
2N1d4dZjSIpnRlSfkFb3TaKKzgV+m9GcqQPyaviTRf4trAsZQOY8kx0WmThi8Td30DZEniDAnLdz
3ek70AD3oi72/3ul3lpoupiKV2TyIEfrSfZyWIxJ4xMS6JmQrWk6kENDHImevq6MSuH5pCs6OHJi
LeVGReV5piRuRDlclXpDXer5Hg0AOutDHMpcf+mzNN0ST+7t1y8yeLw89RURKmNjuYeac5gtfxuN
0vU2jbDe58GFQLuPSlcSpsSwzJX70ZTpn2a3Ob/cq6X+N+G2mItiUu2/Qdxcv61sjilvu9gWobsv
vviR12Gqbau+d7eV3gR7dM0NuUZIEcbMWuwn2mmtFWjLd7KPgifTGf9SZGtv2OXF8hp/Tx8Alia7
d5nI85tu58VjyyRVH2fBttct+xiUmvUuS9rHAeD1HC7SfaMv9393vR2wc92VwW3do8pJXxNqVLdq
tMQCDpMr+PTiz4qfIMqouAnL+thjG9+aqIBoyUfW9XJp6sI7Tvn4g7ymeh8a7VV0VYuQP2/jvcSb
tyUqYn5I53F+iEzzqAxnc1S91B7xlGujCEvZ3dVDb5PHdnA6cnT+8OS/tTb4jEIGEbNpNxxH/2Xd
xl41do5HItZqOW/8YPsPo6VeqUs+8U9ijUF4RjvclOdBFfjqYsrG2riyqfcTcPZtcJKCCEDatsEL
7vOI4MHWQp/A0+CgqD2KY/PvPCpzbl9UX87E7F3Gurz7ApGfBMRoJzPY5H4kTyF9nlJok/GYfECp
iLyiHOyr8JJnAdTymQPY29ipz5Eyh+62AFN57hyjJUcBk+TybnJE9ochlGp+xr9bWm6dEEtmlEFm
OUMQ3yzjoDfnhZyztnNsFLvQ7sC/HXxnTpAdU2DDp77oN30bVUcHTIRYr//htr41HCShqM9Keci5
on9LcLtctEUtqVdpfhOyaO4yM6yHpMkeCCC6RGls3pypX5IwfedByw/Rcrp7fnvDx0RHM8r5D+TF
L8oh/kBwfaY7MukC59DbUTJJpdnYQRroZeRjK3qGTEfnMD8Hblg+oufKD01ulo+DXaLriev3Q6xL
0NFsCLEr+kRUJegbR7/ceQoLIlFWx/AO0BQF/WVYrAKlXY+7xLTig0+6zX7JpzvphKZ8ishCRKY+
72OyPY5NapP05EYWhmYuoiRijOQeDD8mEsFsCRBdSKR5TFN2eusd0k/kZRLLHjveCuGs+0fYCthK
B9oz0JlWgkBln6fDO5GE/DMdv6cq5P7wlL0NAvFxDglXZ9Oi8dFRX74BM3sx+mleOdthaL9jspTv
LKIySJhFyjMRCfIuaM32XeYi5dOdejv0BkPkIhluYRDNizVJ72h5qFFJIG+e3VrUND9ZvR8N91wX
WfZSFxExxnbh7Oxo9ih6qvokl/gmC4fB6hxMUx3Ik/CIUtjNR9E4R1Xme1WYnXziHLYJmf7QYbl3
QTGcnwosylsygmfinwPnvCQqLY0KkU+wN2PF2HItJ1eMAUAgdD4MYBZLhIyt+SNBf/j0+xu43J//
PmqkdIPWQ57qBjX/m0fNqCgtMsd1GJjKKNFZ4qCdcrJ+qox5AJn//fc/7ZfwwuXjIrWF/godBofV
G8kccTNMOjDYSdaYnS4tvpPtjes7seyDNK35cZge80lzXl0/esamEexkXKdHMsq0A3wRk0Xkpokw
hfZU00mR/eX5ePKV0s1tvNd5aKb1nRF0Z9sjCWQKzfFpXhz9BGg1+7Ryuz88zu6CmP/3JrJY8NeQ
AsR0Lfxf/12EM2zi3GSm3GYEQ16U50Gj4IBOxP1A+oO+I4TGXuF0j1RXsoCe0r4n1I1iageALhdD
TX+kFQGrXt4WohpOWcpQRUcU/qPmjNNxtkhdU28xNLabqqw0zgWCAwmeIo5AW+rx0TJ+Rl3VXLUU
BZILG7qtBoRDqDz8tXMw5pLgRBNHzKr2LY7KADdo5rUea0CNynlvI3kDLh/c51BDLGIFRNL+IydI
gq/rMe5T0thFirqlhaZR29BQRR8F5NyJOCEx64l+VKFCWvE9TGb9WNtadVBhSqtww8uFQyowyiim
tVfXbrngTKiu6q16NTV/WPHizSwMh6R7iNVFZuJj2nRXGO9f9CrSIvLTu1hSoU3DdR6smrgJF/kD
Yd5ZXH7oNZKzWsu8uOjKyXJZErLiQXfJMx6LB+VSpIKMtmblk3BtDs+1Qxuzi/27q5SLdvTFVO53
jwCqG/3YxunkS0nY4GkN2aJDP0pY5pv6NPPUGpnoFCagCX1zGgnYQdMZ6d1mEvDas4PSkFxfUsBT
e6IX+l/kz0CMJS4SAwskVKris0z0bdssRbaemvOrM7rZo7mImZthfI3chBhQk9h8UkqGY2Um40b1
54pj0El/26PTzQ6QkjErpwP+6kb9lrADHX0zkpfIkq9rkoGW9K+kIDJu3giS09C6NMM9o4xWMWk+
jAAfy685tmiJun4yj4Rxm0/WSGDAunRqp/2RL/l5cw2IoQ6YdHmbCPORYAcC21Onec8pvlOap0YE
LY0hYmglccPlt3NyXTM2du9NlzIBFgss/axAZ7VQe9MudgqfEG6H3Y4gFQIhBN5PkWK/7u17OOcf
lBWxk4V5UEzE2oPivzDPPUEFvrQwXTZU/Echw2+Rm37s5qm9KCY2Nj/+fmt0f6ndLYLAEHqzBwN/
IQv77yYSFI3n97M38PlhxSfJ69g3c/9egOa92ARqY9ZJdqZBnIkK4YnreTj3LrZyzDhg0tkr6j35
rDly485iO2iCCNhW+HdZW7teJO0lq9uWnHleqYtVS3HsuzjbenkjzgE8211dSsf/+1XkUH6RBSVe
g/gYp+E5Tt3yZreFdQ56nx58zKonkXXd2XFD68ThinXQjzzyjz1921DareGWrc4o8ZZxBgbq/kNr
AOwHVvjBXvy+SsWkJUyjn1+CHi8HxQqrJh/pmRpC+9xZHoUffU1KOtmjV9fVcS03+lEYm3Ge471N
zPKWB1g/6DYAUdrE/n5iONC28xrE497EMIJuesYJ518imZR/qPR/MTH79HocbCjBQW0c8Lj/fnJd
Zo0kgDEmLIhNi+bI5wwNf+qR1R3K0vX2URIH14KNYlvPidz4uewfzXFCzjklGtmCdUsW1Th9wkCV
7ckB907qrUEvGVI+7u12kFfTNe6hFR3Ubq3CT8DAoMb+V7IHRVi8znEaHZhWRA4+w4hJaCOcPJkO
Rl21T2HskNDpNMRQBDorCSv0H26Et/yh/zkHl8wLV2fSLQPkmSryZgknuWO1lijb7QoloXlnQ620
5CbDuF+zqCoLtU5otz2Pblg9Wc0kN3kw7Ns5zS8Z2HPk4GBI5iNIqW+tgL5tucOpqAXJk16Kc1kG
8TaqPPx0s9ndbWCmzUzwT4h+8wNob8bAAiv4QAgkg7sMpKVh3iQHxYlZub0fdVTPQySfBs8ln6vU
/aNBFlubltHR7gnB6VPhn0jcgvHsZHRo4nIfTOS8JK2hPzrZc0/9/NKE3UmCVjwMGTZhzSDWSr4g
MCvvjRd+awKfZToa9iFEodsOfvY6lbnNXCNCj5faHFRj2pZODxi15F1S0dzmlNg5r6juvdbVNym1
bzmZOxjSEYsqFbE2ZN11CDKyZhD2JnEO1boEoNRYmsjPdYrHhtHaQn6JqsB7gB7xdr/fon6JOiDT
BBwGrlGnp8Ws/+bzDVs5IfuOADyLZaTc0uTns4N4RzWrvtbYR1yP30M77rbTbFUXJHYEDxhpfsz7
cE8+e7nrU09c/o+w89puW8uy6BdhDOTwypyDREm2XjAk2UbOB+Hg63sCvt2uurdH1QtMghQtUiBw
9t5rzYW6vT0gvKqdBOih47ywUqvwwniQXtJeeRnQNh2TxHW+82dZFbEegeBq5Qqaw6YPCvnuhJ2Y
giKMfYMaBkXz1AovNXSbie3sE1rM60IORCBMFggdvAzhAa5Fj5kJSpvWPwbDxAjXo0qs/AcKDnHS
pYJpcbpLQaj/lybWnIj8t28GMcmq4aKPhPn4d2+DXWaeCDmnL11VRM9l5tdLvQnzK21d5Rg72if+
JWUDNiBBde1ulLEYj2Yko93QOd9qQ5S0MJ3iiDCN65gx6Luqyb2Lg7AaMFhz8wBQcyWUx3k0bgUC
B7B7tSs3u5aVAZ0vVXxEtSGkDyRUOzEo2TnRk46ZfgSjs0puoewF6yELdynNrr7wlffCCL/MOgh2
DGhxjbmTJ9xJfwV07A+pA1Ta0KJLMvT6Q0/9aqm42FlFUd5tP3mmi9yuuXyG+9Gy+QvA+M2Lzvzo
+/ydQZW4OlmJfDrLer44kc03Aw7vsSsLe+nyzaO3mBuLaWZwLFTvU1LFwo5NlDVLOheCmx9cyqEI
8cVzS8cbt6b8bZdt2YFyqPybNLv6MHZet6KzvZ5H9kZWPf/nr4P1jw6PpQEWpqDBE4Xe9O+EH6Px
HHC8BZ+bPjqL3wRJaabRKu7NNaoEdaXblflGgIdFeWW26ypsuqOlCOs5KSQwXi269UZoPfNFJ22E
igB3cO4t47SONvVkVgw7vG3CkLidJisjQMvvriuH6/xgExzaUIlfY3MMlko40s5R0DckoYGLRUkK
aoplGqrf0uzn3MkktEXg5GjVtaZ38cLz7EmOF0FyyFvItGYoyRxRymNfkPgQO2C4TG9wvlmZdmQh
y1MN54oKOWKRcikM+nIw/Iz3vKu2OCfan4UzPsoRy/5//pT/0UGfHEGWbdNA07nCUjr++9VVkZTy
BiqUv/poYHers9NCB/THhqvbhyVy1LPTJkK5ClUcmQCGL2KRPOcwRnV0CFEMLNJUGa7YzDDQaZax
NjRm0P3o0ado+LRhP9KStEi9SEWWXhS3GTFxIEf0h3Nix0hr6SyfQ8PbTyIclOC2+uLV8MtiOvws
1Aqu8q4C5hLWPEyp8dXh0nTxC3lBjx1+5lDyOPlL+mnjuDIay8O5FqBDDkLtZAVvDbSCW+vG8X+x
qOnGP67I+NVpnE9FN4qEuWH8L6WOSvNbKi365aSigJgd2nVT5+jJ6YcXngsLvg+cjRwcuY+aBB5B
VnMoq622tSTDpsxGdqx1wLKHvOEtGschkZQCkqQXN0uye9tAW+tY0HjTR5sVhv7f9Gr/6PDw6xN1
wEQWzyFdg7+ZnbwsxswZwSaftTaW0/fIwdTi0pUO1P00919Fb6Vwvyh2RnXo15VK4yUYGnmqM9Xh
2hBh3BSuseSbXO1cpUIE3lTaWfPybu0au/98vOr/WMfz+xIUSXdaJaAUhfK/H691DGVrHKa48Jxx
WSTQs7AK7wdducx3hj6zr7UU8OVy2heikmu1cdF/RgkXIK/AJZ8Z28LzE86doX+YN65qpIcQI/tc
KpHyhK+9k/ZaiXJCuWQUg2rytf/S19D/bnD0eCseI3gWmWitzb9/9TzfKB3gMcREJ8bdYTW0qKax
stHpH1YSXN2oPPh+h7G59IkO19T+JdAYxcVBnH3ROQWWlX2OYDVWbYvGJU48bR8LeqyzdkexScqp
/P8mDJ/6p1PT6t+utg4dQTRRBF16zj/9cXom7T6hmbD8Xbt3qIwBJgdcHon70sj9W+j6GL2FdrzL
yKzgkhEin5uK+y71XmJj6VpcpbOkQiLjRrg3qyBahL2t7OaWfeylw/K3LZcq+LvmBru5M5AJ0rqt
nAxmk1qnGZvyMbTMNv0iSfaNFf9UB1/sEky0m74tvnIaw1c/T76MAgsc0QIcm2F8t+ruMkZq+Olk
JgFObXIAG/FwGNisNDOInsWqQRG/oSkR3vWiVZZDqJdvaO9Ji7MZ+1rkAS0FKB8u40oWLrMmcI6F
lR4bwuVvZkVPCfcjqrjuI2F88QJtt791jvponeCudUX5UpqVTkxSLg6p7yBmcspFH2XWdZaDWi4z
Sha0+RoSzcvsewHhlCzdGqQ+QJUZdAe10rzS64BLz8jFLpLyxEXffTLT4C2RWfkMLu8WVC3+06jA
0zJRaose9yLt1WVKYbpmzZM/MktTjlXJosiHcrtsCz9DAcHyTzExZ3gOB5Xt181Gq0L3kOs6Ihiv
dRdS0lxdtfTN1AHKhJkJ0OkitZ4HRwmxRABdzieeUMAHd3PrQFuXSlht3YSxntE5+qr1AuuBy4lw
nsgr3n3bfR51uyH/6QrgR5O186nxzpYpPstpZFbtsLM0NHapY72ZiCJ198bIHO1rmt9mf3RuYixF
AAHpQ0f+WpAOBYsB3PGuSnBnxkJbV0pmEKbiqNcBhRmudbKcHPh9ZZQNJ2tk5j6YX9XIgb8ITTCL
E5GKJmt3Kui670bRwkFo8NIzIrAJLNSw62NoVJuDNjXw57t8yMdUScFKTB/5vKsX/soRSnTwnKp6
zqPmMeOfHXzEq7LJgfE3TkUCsiMX5iC1Ha0yzgOTwrWO3X4Rpu5PbxpSz3PpeUOd/QEP9tjrtLPm
gAQCB3nLDoSbXEvOTiR4184kAib383ddaJcm/SfGTfitENz82SRK+GCE3ax8F6bxbzciLHyXCDW0
VL+p3bUPGHsWEOSxS3vH7KeQyMZmiA0LNkeEsy5FHz850jvGSV++RYqtr0ltca/haF6VENpEPDF0
XS1dSL/r/U3QRNbv5ZtSGssod4wrgXmkc0yTN0vU3dY0yxg2laV8orZmHT5brGO9fh3RgN9nNa/n
DnRH/dw/JekYLfkOge4ubELhdONlyIybJ/wjinSEGZUXPocKDlSjLXScNNGzTwfyTRt6UJo2EjKT
Jb6t1sF19tViXOBq6xRyp1Wxgn00rDaRZmU3M2/iHRcFLKw9DMVGNsmV0Tac3tF8VsAmvdpVe50T
cYgaRGAsRwP5iBhuGO3ti+XQ1RNjBSYzDjqiwsriNVNL0KBJ9T2uyLUsKqUBaA1mOETP91eqRZrI
cAsyIj7Fw4h9GjEF05IfSkJetg/ADQ1GiLNf7kfXar8sQ/lBveN8I4EhWNIiUY5gkjI6pbFCmia2
PmKNkqekrIKj9MRjLpH/CCFSpikAwVtokl3LnPI7XP968bvlQL8aCQRN0LmzKkaSOeZbCfImy6Gm
6KJabhydwyLr4sHfWEmFCSrou4tekJiJomatMBF9r41YW9PzGUCYViiVRa+8+jzYN453yEcPK6JW
aahhDPVU+dXzbxRLTM9rj//2KCeWsUwxf0WdLZBkKdFRuNn3Ik7aQ9UmxoL0ufYFYcGXUXtMJSI/
+AvVAbwdHPGZ3lh/km7LOj0MEM0iRwrKZpMHef9QTI5JIjaUhUEvd2XWSfADuEC1E5k74s1P4ZxP
3QSSy7RlY1qAt8cm3MzjLQ6Bdp2o8JjmIWHCV8fsiV4z6uy9NxV/qSIWOtOfba+DoDlTOtnBGRvn
oZbRr0G6QDYHMtRmBmtux/2mo2GzxDBqvKG5IAGRIcnJZ0GWMB1H/hBvRKC8aL/xGVg4vzqYCcck
rzi5lhYpVoPuYkkLLjFN3p3SE4OA86leRzVJNW5s/DSnwDk758QVFCokuImlzpgs2M00AqadJZdu
5cV2XTqfNEvOqZHGB4UgE92w4nuGmaJE3n/8zdbDBPyFkhbi5vQ6PX+iIxQZHAaeCC5qMEYrzyfL
tdHtH+7QvQ2xzjeHxTk5q/E9wrxARcf4rmVsdlDSPjgEffb2m4sAMhh5DQ3IWbibInWFVaubAeq4
JPsa6eerxMkuGI09a5PP2VCKUwbcKG/G/kxRJS617j11dO/m/z6ipatUOkJMMeXRwFa8zCefxJAB
lBNzOZ9i+lD7lSNWxVKEbIcRAX92xNTaEpjbq6+25iP2flnKCJt1aoUoEYprwZBs6ZYyPNE4LWiN
AYqZTq05LRrfvPY9LGzyRTYVJtnQNZJlWjxyW7hH1w2W2Vie1EIfNv0QfTEtYSynjxcN4tnOB0zh
YKrba3q40OLaWZtIslelO4mya6YnzDloVMMWa361hKmuRqX+3hMZmHixiZ5Sxc3gCkkPZ/w5qvzG
ownzxqJLI1QdBWoCdLZBlqkSWZMmIdFQxJkSJgwcRnO0tcymVWhPNScN8HE6+hr6oxodlUoLVwNA
qlXQFQQX4fiMrDN0523Z9jHtDcZqYROCyeuDYFtpdg88sTjGWAdEhOraMpW9bztLw/Rfx67qF5Cl
vYXyo06QBzLoCDdD1C2gcHykWXHN++yn0kJ2qT8CO7jlEcr/dth5JBMopXmFcVYp1YcNuFMt+5+l
k7NeTm6aExw9Z4uDdd+S5eb5/bG1w4fpSmvdj+JzTGhzZSMLLV2kjywfl36upVhLy26RV3AytQyV
B5gDzm+H1OOR6smGC+TZW9DrJyWgCPXxUalWODC2WeQtWTDF4HA56C+DRsaNUxNLUafmYrB/+Azv
l8LzYQBNLHN3nOh3RYofooFykUqC4SmqciAwZmMd6GYFK2dgqO6aZHp2JqCBLFefw2yZtWaw1kEE
bWGH/RgafQ/0EdflaHVPaTreNYr50g5PTOK+K3kFlzzYxnZCRw+/UchBMyZTYKhobyH5bcqgvg5d
cR1ApxMnsPc6b5WKkjKwqMAbtqcokQ9DJPtA1Q524nyXRoUEgvfv+4xf5VQ6snCjleT9JMJmybmK
mUTLtSk2SPaqc15KpO+mqkx/TQXVeJOA6eQT80cd/tOyDlHLVZW56/r8beBtSsU7OWr1YyRKwcPs
u4AApjLOD18rrag2ppnsRvhQS0M2AXJShz8LMQZq2vZL4ZSEaci77epvsSEuVRy4DyvMPmoE/Ssp
AHF5tEMWqMzxmnR3Zntr9Ap0h/RdI4q9WuSrfvKn29jVa2MMGNFSS7hMBcoU+0RmJqfyZpjls+MD
R2+5nIyh9zCLrl7safRJ0DqXGF3UORNUnkaa1mB7gPKDudwK3QxRJpSTsUD7IGB6Jcy+WoW63y7o
aARLwMKcbnvvV9faYMVbjr5eu3e5/oOcure0PXjWk46bGKMsy+iSOAVGgjgTEG4DplWwPcB1aqbs
lvLcd5m+6JhMAhska0RXy2StRXW5awJxChVFbgtFfe9ml5+HQAFkF2cziJPlhSkmX6XylRjEe5vH
X7pm6ctOa4h5lcdEIVaEkwKKmZB814o1C7nGL2UTENqs259xrBLloB5RcBKYjHIKlEyfASocmcfH
LR9oVmaANcurY7b8/SXCOlykN2CzT4Gnfyf7LCEu2Tr7GrGqUiF4sMHX6reXJgXYj5c72hChvcxt
JhG9Pxx9Rwdj4g3qxgsjudb6kaFu17+Q0qSCEYl+RqGCyNpeaKW/x/CxF0zwwSAlAkdH+WrHEsi9
ReJJkNgIBTTMyfB+SnnqBxK7a6vSaSXEpxDdznQs1Iz2nPCSyXWO8b+sofLpVfLpVPFbV2YbzSUr
RwM6QYh6fEtSGe5au3wYSQTgfXjWeLtr2U5cr0ghNYDAKUU1eMMh4Y0WOa5V/MsKvW/g91BD0s/G
GLDyMG+uUhOIlQ05tcBTDJDtl8DLtgzgxuEDqbytF5fP/Dtuk7EIJ8n1YyQgJLWYbCJZXo4hsFKo
SafMSivIZ5uKqc8qZcXCKgK/i5+N+1EXSx/kE2ys4uAWGmgew0cj73rDJkifVWbWoV6HB8FzVSuV
nNAdFyOTPHUo2uhcQqMxZHWxLHddGh2YfwNRShWWL8VIHnGW9xjRwFd51pduJvraiggKxDSmHLSv
qgZsKSwn3vua5SxbyviF4YPnMivaTUZtPRQC3DcRBdSOjOhVrhxUm/w9zFDwYIAHFH5PRG4eGefR
iN5sieWXFWi+I1W63baVNqwQqYaH+pFY6QOOeP5iK/IRh5xZAKxH5NTyHwqrI0262Vta8tV4vTyn
sv/pEV+7EoSGLCONJ3bMpkxapxwqub3uLXslsQ0dgKkjGRfduKTx2oKhgfdCqbKMY2gQbkix4NjY
RvjUi4WrR1httQiba+5zzTGqpe4lkv+/xEHHm8kYEazAQyAT93CMwuhdKzHgb7P6hdgwI0sjRVnX
ot3hTzWNP5xF4XfmQfJXWahxsUOA6oD2J2AYQsRUtSMzUwXWry5Fh9WWULt9c4fhBnwwAECiF9Ut
BpX0CAxt5WlJs8tsOMk+IDK3ScozEmYSAtTPUKUTmxaEUtvqL8sKvoj7XUqzffSVerKUjJC5gUou
fJGpwwh8eMoa/UH3npOfGW6hEILL07MnuCEpum0ci71p7KnO5DLuU/1DR5Lt6rHy0tuchGFPH3TX
zw+NTv6GbTNZGXPrPZIiW4c06Td6EtybwQze8PbTC2ES5Nko+u2ies/4ZTa+ZXwyIV7X/PoYdsxy
kSEDsnVJOy08Mfv6DAXRZiTbtz6C1a4cylUuO75wwzfKxuJU5SGfPBZ5zG4XVhXOSmakhaBJW2Sm
phA5H7UrIymphPNv/Zi7T13XxYdaM2NaIuGAoFmPL/q0ScDQrkaVbwVnR+/slW546KoQrxH3RrqO
XRz1+zaMnZ3KYRtQfgO2ZDVi55q+8/sO3DafqedwAqLeWWOPyfdKFKVHMstkBqLVdZpz7ttE3XGq
J5tLXWHCJbqs1D67yK1WrZNutZ4EONEi+2xD+11Y6afw+qOnlrgRQ4eE+qVeFV+k1QcQ+fpkYXpT
cpUyIfEwng2JupNBv+uzPFoBZ9qZXk7KikUtpGVWtEEK3ZzrsHlYE8EZYES0zXNF3xjT3XEs1yQ4
LUO/tF4o/bSzKcgX14zYfmmFrM61i9dkfrS2GvoBAf5k29atl4QsVao9wzgErj2AHKutD1v3D4Hf
Va8KeuUdfotoG5DF+a2ulSXdYeuDZjCnNejlJ29Uw/vAumdRTw/kVvArTzP5ZCaAqCIzT9bz/rG9
0Q8cIBwAhLHRo9GXHX66hFoce18R9Mhsc2mlCDlTtLpHg8hULoi+N6xiu3BXJqLiAc3SC7zV5mZX
zSu4ze5NRGW+TzycfOFYdm+mWxMBwdVlX0yPZk31XPeKc8OHZD6aBnXgtHsk4uWkO1yz5h8ikKVF
4MHaXmLSIOWnD+/dmNWXWFVWcDnCO4C38D7vH+MPRR9pgf7fHuiKV1e0ycnT/YTOgEv8elNmZDqh
g1iERjDe540t0l94YQb4981fu3S9ujpjOJ5+P2HaHyGYdcfUufzZpSDZjERxVKAMsQpuv5OUYyyJ
jy12+piKva06Nb++JFWTfAKqew2Bq5p/6jbmYmi40blz3fwq44kwz8nrM3eCU2pm7asqgFennTAh
uvjjq8YcbX6CMrTJUmSEjhuJcs4qVUU2wBSt69TmFnbKuFT0wHkvPGtLSGK7lUWmUgVAgW/70TqP
8JfeEA0AqM7eoBVgjGxMhh1eqr45zdBuafJ48FfVARqtxrjY8skHGEW5oYoR1I+oKqw8cyHXJ+Lh
NbZxC9R02/pqf+YIJ+HUkMfQ89R3zoYG/b7aPjA30x66h9xk2q8XdBjGeEiPea9lD08oV166oUhn
fJz5TbYcymj8Psb1oymCiCa0t4kZlAWLaJR8yYPkI5CduTBLVzBpL5K10Gvgrm7fkcjX4WVkld9P
yCNDoW8Tc46kjZGJMygfZaM4xKq5Vhps4jbucW9hSYMPWe8TGq4nMy85rrOx+tHE9mLUDeWXLpxL
peryJFQErH5Pp0Wkfk3vBr5fqgnv2artdqVVWFtL09S2jkeCZFQrtCXVtkTt7fb7vrCcUxoOw6bQ
3OhuKYO+aO1avw6h114Co60WaFLyb0OKuqfopLUtRFl8a7Xq2dKb97ptd6XTao9R1ZRFWsnkYDbT
ZypyEgprJ9vMj0aZuzGxLtCewLcbel27crvQe+YSPywDhiuvlop5ayQ1atfI0Vv6kFa2dkvXvK3K
jWRI/0Z1Vznis24qZzqFGseIteQNNypmwukBeLJEC2vWC/WatcqD8aajZNp2Wue+dEl943HtM1H6
bqFUUX2vaVIfaOgM67y2xHuuIRacnkEzzFkmqEPOvWKbhA6N4yZ59QOR3aW0GzJ1sFCZNLqgtVP6
kcmS6EFwLxBg3xQU7OdsBMzSaMqtSYTPILJ4NQfbuIqNjLM6pKaMy91o1g+9zzx5aa0g3ZQAsTF5
uco2szhVAR46gaZVWCq4Gu+Eu74aEunVT3mXCiOwbZ6M3+YHcjhPUhoEEhIOe1KmjSks5ThvBAdd
s8hdd1pbZt1KkSLcIZ9/6SfSVe7kf22UiXmFs9TDaqAlycHAXD4/ZSZi/XnevK8V2ZF4j+y1Rs1N
stNIvIf/0YCdQJ2LEVmXJt3uCFFcXjAb8tRqD0NO/yGM/KnL1erTHYsfimvVF0mwyirx5ao2S4WV
BG0Ojtru1G8p+KANT7ejwu64jk03yzgNmNYHkgjLHMztvNMwDPrKyE272EG81Ks2fNASVOh8s0Yh
cArNd6sCAh+2SKsKp7o5aV/dXDFRn/T6VzXtGj0Lb2eZGE/S1cPj/Iz5ueQHJFvAF+ESFq1SrgtB
WQry9dLFwl1wIOmrApfjptVM/VByRb0MRZOvSq0O39Ft73QWKz+Nwn6ja9q/0lZh9oEe5JSqkEzN
TkfGRPDcN8Ubr/NTAUhe8jIV38aW49yOrPqMstZZGcZANWnRLcxAnnzLeemEC9LXQL4pxivPI6wO
WF4iyLtuhjh4lAFTsvkpJD6dUicy3givdtfMBRlqZ516lWXdLKcXwo3qv2IIOaqNY750SMj2CSTr
jYid/KM8uZYhPlIrjDY+OSv7pqeb24X5mUgo8THkubE0Rpd4ZQU2ltXQv4vJcWBswqdCiKFcOqYY
1glktrVsCj7gadPSCE6QwV5BsRhPUeUMu+DDV6OOBGAOmrxRige96eIhDFLSPOt5vjM0cFFIkX13
S63aSzTjkLriCPBQgRpkvjlvUDFERygPC2uwmc0EWnqeN8L1/7o138U9sTVzLzmkpY1ACh8A1zWD
OUaM6GLRm3n3QhHhLYugQqeUJ/mSQCODNYYCi5sl9He+NsUikK5xVaZaBzjpnanCsKBtRxotzZOD
qhWUsL1Ib061plDlCyIYpyKHTJt90DTabd70sW9R4A4xyupEJygkjcJTXtE36wjcMC3vY8ws9TBv
mJzS8Zk2hjUAjJl3CscdNpYInv88Zb41P2/+Cegi//vk+f7fHp7vzpuWPuK61IlK66qxuFE+V+dA
RJui8Yub3w+xRx0LMacKIAxm0875kcpD3KdZ7Wm+N++ffx6eglzYehRiG+TlYoJOb3ZL0yqN6pd5
158fSGMQuJUgm2bepxjDc1aibOIqyAeu1rexoPGchcZaJbhhD7kGDHTQvWQRzf9u6H60iVN9M1sT
UVC56QzPeykFUR4lKx/c4/ISVKqxgjcuyQA2ftRdA+7QlRijk4kTb1VoLc3PfqxTzuy+fkyT1H8e
+sbYFP2Udz15blKz45LewDOklPFEVD9XlV49U320tMsGRh7T3Wj0nzxwKJuynsA1ft492wiiQp8h
KPwtbZWYsCPqVjkRIfyjD/Sj7hfxl8cQdJFbuNSJCi12DXReUIhRvcMxEz+VI6FoPfXzC9yn7xHm
Bmeo/W8maR1b4fvtNirG7PsQ5cBZkvRDYC9ek+YRIPNUqdsyPXzxi/6iMpX+cHQwAWRIUOwR7XNT
8rHi1xw/8Ixpz0mjP4lasl4VJGyL5F2LK/s98rWCZEro6WWBeUORSvewhjDbqAbCjjlQbaws/1CD
M5pYPeqqTrl4diqMFDUdf+CGL4/zvUQlE9ei7W5PBs15F3rocdMU1bXq6BjQLSvuvbTzOwmo2sbt
a2MZTgim3Mv2akQbOjIA0IoinIaB0036bPB+zQrkkuf+aGUefLVO+a1mxv1IqZl2UnOcLaSg9AVu
0cv8BHeKS4j6oniWfE/2cKCCrSwV7dXNvPMw6MFXXNvNgraRew900lK6WuabICxY/xh0kKb/xE4q
Dm9r4za0C+rUsm+SiSclOvIHpfeLO8z5dNmkcfLiVOCmYQsc502oG7AbRPo9HwYC1YapmKnp8cFy
SRXQ8gjy1k414cB0Ah+aSL5wXUuevbQBfoxJUcslUY76Az9lP30/c77+st0b4XTaT7gsNUOlvMiw
52iIg+hHi9pO6iMCSRdpQajp26zsspe+gB7l0SJLCFCjH0XdaHhfpM9xmWogZDamfYRJ47NkyCB9
j+J7aIcjp8lQ3USe0XxPNOUwYhR5CLdMz4U9cuxO+6lInz3UCEBeymuWB39tBiSQiyiV3gbMAvGQ
Qmkh8At5nTeoeXGKA89fc43dN4jRn2JQLE9VcWtYB8AhTd+7yvLuvWMQlZY5vxJdePd5w4C83+AG
j1d/9pH4eIBn+sBRygSosBnz20O794l5JxmWAk9HqeAkubPxmPQr+pDdQuFxRJXKg8bEtlZNEiYM
s1pSlcqdVbff6kYNL2FK2C1caNYBRpacO0HV34VfXDIa2qmyucy3tOlW1ANCsdxBWwWD8hQ4Yrh4
Ih4uPiOLy3w36tqadkXxloLKW+BR668WM4Frk5FUbZN5spJdl/L34O68b6iVX5pn4+ekpWXl+Ehm
mKUzNNYZRemhsSr/nhm1vWeyai45DImiUtz2XBBeCpOq9ib8abkPRnKFJQAUICtc8xWnj09q2zLD
ItuBVnVI9ldJnaroscFKb4zvZV5Yq94UX14SZJdaDj/TOI5eaI5RA+UCLetYfWoELy0BxZV1q11K
33pmpe3y6sXo0+u3TMxEAQHTISFNK+gR+VL1TXOVDi3mmFTZwTHNz23Z/+umrsb3DsB8pWk45BSz
cshHcPVFIwNMPqlhoaieb8rRd0+kE5etygMEID2Tr2Qd+eWPTabw1+qs4UlNelL5VPcX2uM8A4WO
67Xt6nGbh2ZBG49YYUGDT1QFQyGaQKS5slGMkpyhloWCybB9NT8w7xMUonzK08PzE0WgQpKY7/tG
ip+b1sMdEc6wK4NcP+tEdzKHNAaO+0E/z/tsIHZ/3Zr29WnjLZrMNNYghkzOL9POP88pqOXUWlMP
f17g96tMTyMIYzhoGcOYPz86PzpvEklCvddBNf7bz/55AQa3/cIfopYsHX6r/+95eu8tax/kwu+f
mp6mwkRAHC8QUeaF/P1e0GT1C0Daw9KqGm9jNpV5FshCt6xurlag9IeMccmYXZTeODo+YquA0nen
Gb69zoe2J/LNFPtap5nPGAtB4GgnhyFoyPBrCgDIoKLHcYoYKDjX+IoDuzWpXymqnLCgvzkKUlqr
O0bFz9ZT3jozQsoQp1ZH8y32N3XbdReHcFET+/dh9DVfAwKBxVC3smjLl0FSRFtynfk/OziXV5U4
ufu8MSE3iaqtTnZlMdwJV1IPuicGcPkp1L3X2lXbJ88R/dnwBHC6/ssa4ncFDNEO07p2S2riJE3A
aVpm2EenNfvtgEERINKJc130rW1L96BnZrxyZVKtTW+MJlfXikw3pBSDdWiaol5ztjOWmt6k1wmJ
X5egqQrROfx/3b2uq2pJkoTOKry1L1nePnyC6dtWM1/TsePvVAvtzYlfYvLNEFMiTsIqVRrJuKew
xyMiCVfUaJGaqlyJMSg2qLeWzoB8ChN3s3Bw6esm8VwZYvjMkN0TpnISWFP6JInuKg8HV8g2bc1m
5VVlgFSyMA/oamxqZR4t6wIIbZV/i6Z7dUI8SuoF6/mxNnKR50HtoY8wFOmiMcafumFA75vv6vM2
4cx7mDf/ch9SJyf76ZEOW+jhz13biR0SoKdHfHPIVgYhC8sOk8ITGTbhU2nyhoqouZG4ED6lYzqc
KG9/PzY/C9/q6JJV7qN3+70JfL1d+W0IWPf/9s23sGj1p7zu/2W/1wIOc+aN4gvGt3rNCOJ/Xyka
goyVmQXDQmdS6JdBdQ86lCdRn2tkMqnFMX8zyKZaz0deV1XRve9J0MiGKxol/yNs3kbD7FiH0D4f
DcdaWQPDbbJzijU9EEaY0LYxwZZPEV3RvRzin4ZDwAEByHef2It7PAQQW+x047PIWgSNlHdGe5K+
ZRtuQQkmi6yX28Ytc7jOfCchZZN5YnTuLZORey5LkgHbOjtWRX4dAYudnKgGaBEPSGkNPHVOUYh0
Ne9UpfrXw3YaY+tVwtDC1OLDHeZH/mzmlwFmHZO+8FBR8pNRRQ4eV7yt1Nto65bh+B3BAfWoQy/D
BmleB6GLzoP9cczQV/FhThtmhAIRcvApRjA/BtpLRizgFrIL1zCsDEJPk0VQMf3Ve9kt1DIF9tUx
mPDyajw4DPmWRXtr9VxfS41OdvE/bJ3ZcqPKtkW/iAj65lVCEmotua96IcpVtSHpSXq+/g7wubFP
3LgvlCW73AiRrFxrzjEjbfoYacZhwRoMhlDFBLTjQJia8647iJknrIEk4/JVsPntAxQCWGTLQwG3
D+9vP5w5i19aqjd7L1Sad2Wk+dgCUWqL8dp8jYY6fgKXic7WAEI7dzT7s7UNYBpoTy7wh823BVwC
Wa8N6JhUB8S5XhB6ybgpEX3HzLLcJhhKB4VJ2i8gK+yoRasxgFgOeR3twC1F51Aq/3nKHTQCroqL
Z+WVuhlmCL/1PLy0qD6OHRg0pF+eVzD7NxIMFuytEWjwNf8esjqVu3SBFFZWrZ2cUCUKwVuPKgQ+
1vfl6XXDuR4sjRIzDbFCe0YkYasNZGqnnf4R6XDGhMCQYOqJ/GDCtT5NfCs1AzlaYgmPEbZi74nZ
QE+1PESimT6tCTIW01LGEM39/zxf5CZMxf/+8hTFCe1SeSqSbD6jy53P60feFLfsgDK0TlN+Dkk6
+X5+SIzxDP62EsoX7Ugsykb0l2jfL9jxqG3y9N3uCbCIK9fYJUkScuNIAt3tko8mGz6TBmKpW83t
lXWwJeiTF379SLXLkb7ySEthBT6NLY68KGIwZyinVheQhjri5AAT4U8dWPhN6iN6fICnauEyiY08
novLGN0yZy6J1eys5SqWvvXDObFvwMtzlotgovSgtVkCD8ZljouDlbyv+rNqs4ix1B8bZeEb2nb2
pMuBi4jdDsn1v0KhdbvMa17HAQMflgum+7TFT7md7ynotKOIo/HSq9V4WT9aD+Py8Pu5ciA9OyTK
BzYHTaGyTbwLe/v/HIys9S4ZFEVGqdm+7utLlsMsWXwodujg4KzhpaGZP5b1+E+yPFqfL3IiATQc
XmHCrXUinCz3jKvqzN6u6zCclnUZBlS+pBPmTAbUVA4nIsRAVo8bQy/me1F1/6xsv9HkRTbk7JFi
P73WU+6eYY/8oBQ0AV+y1/+FKSY9Jpb+OYgxu1hWC81Rn3g7ef0xR11fq4p6lJk4pCWSY1rop1Kz
3VNlhh+kvcAzcQ1tJxqX2fNgl3hsOgbwXgt5Fn+KhpR9s6Q/FybDSikLdB4CCq5CaNcxdv4kWvQS
S3U85gqdvkSfAkfflIlo/CTWxNbq9K+hT16GxCVKQeB/bpSj0cBDMyv1wvsikKV+y13ubfkNgtIi
6eGt2KsSSQ4R2fvZxsajEY46G/NTrSlLtM54U/IEClzo6dvJ1jUke18ldSAeukdbZP0Z7HSZwIYe
cOmSjB77ekqBULjHKZWNP5avQ0XW12w3mLqt6G8qy/aYJGTaEKzebNoIdik8uk1H7MQmcYtfnqz9
CRX+xPWURE6+iWP7VY1GZ9dFw6EDreFnOrmw+eAd44G7tkL45zaiIJ5Ses8DQxR3dN8zq2y2ap7f
QcmTkyUae2uIRPgN1RH0VfJJSaS5zAn4Os9NuCWG3pmIFFp8GgQlehRPdUlWuieKa5MY1kYv38lL
HfY6xNW8oPma5KLw7QrSZFoxepdAyIUdbQn/ey7RKfsc+Bst4zSOPS7nKbJ3sAus9yJ9c9WlB46K
+wpSrnuMUUdctrlLDXIqXMz94C8+3aYtPiqmjlRqecpon4eAi55btPHX+A8uc/2INoksTfOIseFl
xFQOuXcnaq/7SBrsN4w9t3mOKDJ31JF5sXq1vCI6VliFDbLI7ZmGwVjolMoyaoModuxN0lC6Qv3u
Eobp3twARFNdncECCteM1sxUkILlOTgk8w5GNyyBbTaYRJMVSF2xBT1noruoCd3/XuZ+W7Otd5Xh
0bXNmxGV9bZOR1JFUmYBTLzQsjKKOINR204ko+aiyU51bP5xorRD5QWEBcSCwp6uPUAB1NPuLy3w
4whoOhrVa1GG/6gMaTYl4/9Da4+7RqOrQx7HlgjvdCeIakHOl2pbxNJ4nhG+E9pU4wwY6FkMqL6r
Ehm+ak6v7WjIM+2rjYnVx6aYxcRfFX4CWp8ieHiXsacAU0gCUCrKLTHovFmbJVGwdvBYNTjAOpcb
slAaVKi9kiAvjh7S9ZS9gXyQ4CXuSJ3R4w5tGYe5brND1lA+83sI76WcPHtb1f3k94L9kOOiCUua
QI9m+TTZ5IaQUDwyZjhqvQc/w4xfaJMx+zX3ZYwUBlDDeVKYQpJOk20Ss/3ZUd8ZY3KzZ9s6Kx4r
FaK9S1FYQKYHdCkVisDQggSv0DoLGyX0KQRf2f7eQmuCijd03aVT6+kUCm/blAU7cFheF6wrROAk
3hEo1K9RWZAT45KQhcgxEez0iYomnTvsin2mOv3BMrWvguHK1Rv4g2YSU/cpjIxXKluhIuPy9g2D
nk1cN8oZXsNtZjF+EowBw2zjdXRTWyUrH1kiiyemgFsMtLuCQcRTVuLN0eSsXCFUboqq9WihdJbv
tlR4stVn4uOTX4wL26tVj83eVBaqRjy9tTZdHSNPZn98MXhbLILN6SLycr6MSQwA9d/H60f9nCp+
Stv1+xODgn65NZKaGKxW86VQybCem6NmiEMj5QyPA/d122gbDeHtLWSpuLgE1tq0uk5KZ2OR8syD
RgvnmCMWQHe7yccUEqXCOFSPtNcJnXLVuWLDGg/BxKT5AEMvz5xjmKqM57nX7yZuRhvNq7FGMVgl
mmlfCm8Z0NiIlTAuNM7e7QfvZAK3Xx0FhXR/1w3eQVu48SasUhBi8ehnVaiwBoQhRvYJEcaw9MfS
mqmVhCQbkoMqi6QA7S7l3dMzww8XiIYCzprk8exeInJCTtE0t1mbn6SQ1iYCqEcIpWJedJd0OCWi
zSvjYyNYA1XbEz9Y3g/GLLHxaFzqRv3Zq1wfzKkQpndMytBxH8y4DYA+Vtesx2lL6iVGLWRZTc6V
XNeQVENHk09h0lwnvipIF21Hngmgw/BQKtb9mT440vSGGCm8WVqTeSyREYsvysjMJMgduBesO+uz
QTuItqYrQYMh8+mYIHz3asa573eyZo9Qq219sTAVXHQ1/I1pCp2EEbFXi83X2MrGA6MkFKDcTZnr
2SwmrCEp8m2FOmhGBNTmJ2XUbpj49UOPHj1Xit8aNuo9bDdAyxE6UPrkCH3h8GFSPZXez4pR454O
BS9ZpqOzZbt06pTqTxjmDnsSr2W65Xm32Sr+dtpwnWjsP+jWI+JE3LTpiGj083DMfrat9ezWUxJY
ncupMaTxzKImt0WoZUFMmsrDYN8WefZdWNXDjCXk81BXoAMg4wEQQ79dJdhvakgLXx7Zcqif2lE4
SEa4CmREQlWvNOjCYwf1Uo392nHgbLcR26EsPtT69NSVmXFdD1L2xlWRVbXtNC/fYR36zydsRm3M
BJYvnMxqHzpUuesX//t/14+MmkZqYhC89f/91xgGBML1osRkaRlgbZCMf3/T9Xs5vX6rbYCs63/+
rx/J1a+fhGv7TR39FUUx7CgYdhFhtb+ASqQbHYHGZ+tBvG3gjS/GTnc76oP5jMFR7LTYzO96r7f7
blbpr0SABMFrLrKs5g1J/HhW1Q0BQPh5JudjEI7LepfT05nUTVgw68MncUMPRPGhxfIp5jJoTTU+
1WaONTrL8h95AWHbQoN41uuEBhb4yibba1Y8v0xqRnemHaxTXalnXHDeUzWo+itDWhWhrFRO68MK
EpSPAzI+rA9rWyHNTuJqQzswBuoi+Iwwj15smf9lPj+80oXXn638UMbPU+pmrxA0stfKTv9xG6W/
rE81htrucLpme8eKHjWxELnd5LT4+n9gNB87Ehu3WR1lm6r9Q0wPI7Vq8RWIgsTrdlB9pWvvTT04
J/zDWwOmyUMBAJGRIbQD1pht7LrJ78mVjJjCdz0xHnQldR9xBAqmLpQlxBeLVAzgFlzKVzRgQ0iT
qj+UPcVZLw9DxLi/1n8OmizZp3PZDK15y6p2nzkE16jgXzZRXh3yfg+25+g29i8Xu+DGdqJ3J6Sm
JDIaOWPIeBqtZF3lBy496wdm5G0s3cDQ4+4pi9rhbQESdQ5DTPT98SFz5mDuUsI2y0H36wrzgBwo
/UOK3o/aU++msiRS6MjQy2th5s9Mip7yTh7GuWbf3AdJV/sJDqUynU+tFn/YTfhT06iAtFI5liV4
0Ga4gX8gGQYN85Q2G4k3BCj3HlfvPZHQfS31QUjPW+2Vdxk9zzRPG2KytnNGcKMjAGWWzZMbZQ9d
P3VczgDP/wHTd+T0fXUUyLk05Kb0WEsam51hExR0gLLBwNxwx7a7VyvllElIUvOzVswQX6qjE/p4
hoHoj7jPJobjaYhSKu4fKEeoB2jVt5zEWb8ozyheUezhPUnz2d40Q3YxJrYG6lXkUJRKtwoS3f5V
A7AlmO+lHCpw0A6mC7e3yZ4s9nBFbgDi7jUdSS+bf0YtvJjf+VCxW7B+WMazPRaBLXRE7qXNJaex
sdK25oiOyGlJOLHlJu+93+p8Ra5+rDP9DanxRycAGGBu2Zc54rku+xFZ5l3rxxPj7XeTBXPZnCDy
uQixzO3qPfmeuxpbras0d9ijdgOD23se2k3UFZdKcR62490dXTnSS1kS9OhPWjCsvWNfTSV95JEp
nN0+4fNwx+pRkBXnDeOLMGlRqBPevJBSvsbOrtwHln5TPdCXxhvpzDgXstMgqreBmiuU4e4MNO0v
8TsnLvITvLYd8XpPasKUKiYEFucTg2qRf5YUzoirXvqspuTq2em7GreaQT26Ka2ARrF+1iajBZNs
RbRioOZrbi+MKxfpc0y7zKnVd6dgZNwuzcDl9aIL1GwyLqtNqZp/MDwDS/hV5AW6lwLRm83qw2B5
pxRsEMYWRT5l7tAShpGJ5tekesdcEzuLChAEkU8aCqHPo41ai8omYU1M7eZUYbXN2bdHGYAuj3LY
0+8D6Y4WkAYijaAcp7hPovDk/hxG+8gQQLHn59nLvxpzfAeydkQFt03Jthkn84phcVcxAo86Rl/W
vJxM37O6A/LdvZhsJhMmcx/pA0ML8gkH86CSyzM+VIfu+hDTMjGwcXev3ERI3A7JgvnJhHbeNiq7
VqFrEEfmwO2TLyyAu9SE6NXwWaeyEKzQeMXyxHI++2Vs72SXPXGZw+lk4coYpwk4nEVyzVTxcHi7
ODaR2537JCPvsx/JmRNsX4vyHnTqxjLkcTT6S1ebR01TglJPLo57Zfd0tIa23DopWqCp/VXYuXHW
9D+V8tNCKRhUGmuj7DVf1xXIJ79bXfuq3ZS9E97KOdujEH22rIYQyQnTZd+fPTv7wbQCkaURIdyP
r6OtvlJn70FQHgCMJ+yQUfwLZfwxd3i7dLRGNI0/ER7B7euLL+Tox8rmoq0l2kuH2biBIJoM+kVo
iAl041jvjo5SI4oL3gXza+eWXyjDNDwqZAFw6tsfkzWdJJaw0ivP1m9sRPuoGm4aNyacX3kW46Tg
uhyVFuXRpSxGRgqKb7Yl4Sbp8DnVM5rQ8mDACMJHc7cqEODs9JCcJAcIcoAW0Q/k8ymK9vkw3+zQ
FFjJUk5EfCpa66LWuBGciJsE2AMBiLAfXy2PfyOmlYP7O57jDyNKbrNH53X8p6BSArO/beUHsoru
XETRXz0M9+mYkh6gRcRKjTer33eQR4rRRhvB+62ltdHXgKKQ0phsX11Fw8if7+Zb1aMKt1FJIA++
FCAQB4BSuAJbLNSRe9b64RdbFoQmWgs3LCz9Nk7uZqmcBoMMcrcMlruNmoafmtL6bo41xlHfJxPH
kUPnzs7IcuDecoAmfIv0FBucIj/7hnQG5xW51kMdNW9fG09pb30ZLe+8HlgCjOpNFaf4PuSPMgsf
iU0JgYhjZzRg0z1E/7OOjsnMm5+AYG4Vijh8/dlOxyOtcLcDmruhcXAsSPGejV9maP2xB4mdsnGe
Sxou2ojyDjbUp56NE5w4aIpFS+PKtO6jOfxADEC3kNZZrDfPk6l9WsWFTbC7wdId4T7JA2Pm3dTT
FBEMu50yvZm2dUcYsSuL4YxwDft6C0KFTq9e0hiE9fKVHGArHCSVLXVV9VNx088H4C/iaBWNbRfy
Q6dXTb8xuXG5bvYrxd9Jr+yGPfVdFsU/cyjuLrEWGzYZVAKG/WZKbM5Fp23qxpQbB55DIW5CZWrY
s0+UpbeT46gF8Hn8yUucg5W5B7Ypoe+1+k0vFt6bldJrTP8WcfOmOqD9jZhODQUVTpqbKgyBk2I+
2Lb6S60i+ML6DrXhVmCXsSjGI6YVYbqxFd2PqD/bHxaELAuFojHQSEmRRkNYmPp6p2nZvh/6LYYE
g+AcoIB7ZVJ3zRgfGtHsu4RhK8ao1Il2iUj3SIfNbJ/ybRO+0Qw62ZCxHzfZrtPTfSqTY2qFfm7S
Ep+2TYyaX2MYTtRww9g9tRwmHoCWmxwVeIuUpTjQrU5nMDwmN9im8lH/7eJB87HwHgyz2ddZG3SO
sWv6nDNFZKB+QOu618rwEDtfBXsngQbaRhY9lsNRL9RLa8z7WLzxsy8pkHcGPntVmcDDRg9WxtME
43IC1RoN9iHUjAMUFlZMfd8M0350EdsKZ18l5Z7I6F1FfLHO7axxfaOcdmk5HklMCjKcuz1tjDzR
Hh0/XTPMfYw+ACebny3udakEjYV8p3kt6OVO3D5CtOk0hY9R2jPmp7nTklnIHbw0nN2QsuEdRcAs
YaeWJoJRsYuqW88UJBySY6tC05+1Y7g0GvAORLg32ObtM/L1kBugt1DRgHMCGTdGfAdifjXClAt7
2AtdHCuAOoNdIRHrD5rT+mYy7RVhbwtYInFB8hRv8IlGlKRr4NRPRCYfxprIN0fdYW/aT2gvLPbK
YHP9pnFoCoP1r+zdKMcAfMZe6ggqSvdQ6iZRzO4OiGZlzUuW484kJDqhxeIkN5E3uxlQSqnbqIyd
QOnAOCc6/2JMJumlQCJFexpD87wzVTZgGXFhkaBWF7u+GdB7qC8uRNbl86Wj+M+KAMdZbLHmHDMF
w3M2+ZWSXdPQObKBA5IM5tqaX6POX6zcmnFWWyNYTLiLaqr3l9/HiZOAoWJgIveLO/OQVuXRBGqS
tgjzZyuIyGVng37qnYwgQgHyaVsYetASKVP2JTuG5hyZ+SXtzXNZiSDCuUJi2++SvZXGmzdWp0Nn
WQc7G31qxiXVeiItrHF3qaL6IopvDb1a6A5HJVEDlwybWjnmveOr1u80nfy0qveWYp1SEh1H4R65
fv1BDRpFnpZMwZRXxx0p69xNavwZF01L1u0Lqs5ysP0Uoy5A4o+mbC64m6P650gOU8F5M1Rtl8/K
Dgk6jimF6EmLc+rJw2LYoEc+WxAiQXgquGoRP6wHXJSBUmYMunp0s0sScwJm8Fix6yI3OY4OzLh+
Mvcw4U1U6g5SjHO1zZKQAmao1xZJnovUCSRWiJg4ca7Smp6Hpv/B0AiHzcJOXIPyvtPyNGu/Qjha
ZY4vGU6RJk+rz2EIZEeXP0Ptv2YKtUxqzrOFzqOrMofYLbLCYhxV+AMKWqtarbDXnYCTY1HbiFBq
J2kQhTAWZz3/hW4PU1lJZlI/henJyuYvzIXTT5r1ypMbe6WvqUAQyGfHb0IP4JjHChuddvgqgWIk
0Qha3rvFDpveZDlMOn8VXhOsrx4peKSw1az3nnpRAQxczD76qIfKeLNoayNUdn1NjxIyJzv1ssY+
rJlB60MTKeNSKP5uG4UQCAKvPzNterXMWTK2ytRib7dXRqEEf66vQlFJTsFIahIF45+cAcclGu2U
95An0D2xrGFoyC+miNUTOV0et4uOjkweHyg2xz2YyslfsTQEOMQBC9TOqM3xXhTkdIB0oAAvRbFl
9SFlToNesCb5OHBKaO0vCcwIlrjlkDGy/LErdpsG/7ZxMv+b6tPEaopWNUwPbMGfKoX9DW6E7oAZ
0WSpYIgf0rL//l6ZTpBP7tVbtvgYD9oxpHbggOMYHXbPMJ6lOgNkA16WjEuFKMX/PRRDN2Epzsb0
IxvYxJdtvpqz05cohyEzdUEbwdM2jT5bbnYNw2pgX74Sdu42U2KKlSXAaGihNxcqd/3vX2jqKcXj
9hRq0984r6xbgvGyd7E2LT2b+NiaAJeXePY1xnH9aD20dYsFx25GeBAA3TZDT0S6msmj7snu6fuF
GaX713Le3I7c28lUEioZDuaDXX1/1bMogEYSntfDONXhuXDEr1GQt9RqC/1ILJ/VbyrNvJtlIz5Z
D63JMsHs5bQ+qhcBU1XYNxPPabAG56zkmApdJ8zt6Feb6bXhP77JF/Gk/ag9p+R+LeKrNqsKw7DU
ZO/ET5LrD/33V/p+7HZqCid0jPbrZ9bfiaCXB1g3QT+DMc+9n6g6oqpxob+20w1D7d/edWQwDcYy
KVVRy4MARCHpqcrORo54W/FhdZ09yzHuj+sjOzJ/x3U94OhrRwyDRu3LhYnVm+ab5MUJhJi8S2/X
f3J9Kg7ro/VgacSA++uHWMprXy3ltnMnrAFJZXxAxiSGftQPrhX1D1N/DHLUb57FqBUYUX9Bpc+G
Qq9qnJYRWWS08dfn+d2PaohVcKRtrU3J9BT3Egkq+vb19V1fad6b7GJ1hIi4G7Dx2rrcTyHZ3fjd
TRREy2EwI2YUbWKh9EIGg2s4bP241g1ygnEtrId6wKqgoy7184TgVk0zWAPCml54PreJbwN4gXkl
LcqZRjyXafSaFvGr0sZ7ooT0oKcXfkB+i/+yWpg+y+IjU8RXTk8fTlUVLlRlJPWK741Cpz+GXs/g
xxsDWgziTeaswSbap++YoNSaJdYd2kMdL86dqWiyNyF/ERnBHy9CtPRu8iWWMz1rggxq1tgbhu1D
VWr5czEjGqj6SMHdQO6yEZJ56HZEky29XH1MzCvTG+NqquOfxYFP32x4jVuMqDaletANcASk7tBY
rtZ35ZudhfqeAREtfHh2U2MMh0rpwpZEXhYMfFTuqYzfw9h0Eb4nz5A+T502TycB/5SbbZGjn0+8
U9inT4INOxEJGH6N5TDUEdvspNbnjUXipE/6LZbTpbLx1AJWQYnre5z5IUYaY1MXQvvOaR1yk2k/
YqLGiM/6ArZxiy2ynHg8aF7H5s2ptkjqnPM3IcvWM2KAZceeQxb01dQhfG06u8XEO42IiQXstyXC
qpt6O2hF/uEhUFYXHp6hM4btzSR7N2L3RodJ2rO4YpOurwVv8muD7eqctkhTmlItr/RcDN+kobrJ
vepSx+DyCAVTD4uO7lJ1+1S0Oq0VJKdOzKVqGrKlR6SP8Q6/gYe9Iss55cj/TnatuMsev/7d+J2B
/sFZGUBuiuDfleY/9QQ+hRTb5ClpI9BTcnaesm7kT8952Q5qYRbnqqm8t85dkP/kmDtskSKDrD7d
MdSgRQDpDx6wKM8CiCz7zEBrarsHVdPabTHiVU1aomzwbtx5uRJ6byiDlfQuIBzOUfPkmc0jUq3u
hGQLznJqopdbHhbcoq86LTKHCkit7tMwOsflNwZpHU8yRowG/0CvTfqSRvLC7Qa1XdMqJTOnxjm4
fqmXzrFLkbSJ5Y5vKAYNb2ozFNEuXvesjU4pVJ4B1MUZmqVvsD1aOlu8SzL3l+uUf6fGaw7r+eiy
rAx6eFm0NpP4CGKxC5KGU6Ajb2lClMnrWYw1yRBmaU5NyZc2tNTxy7eLEmCIRhX3V96N7UaaZXXS
VdweCB6yy/fJIsSmOEEEJscrHPbjkJ6i1A2P1ppYS1B8v5uAQmzscZldzzVyZ0y+5/WjxmsZCzJw
1PV+2KiNoqgbmeb1qWyN01qurIdqGdNFufgwu+Wd7QnY4X37UiIxw7lf0ACtXfsh8tDYWHnXBgXC
r5C5DIy/Yjo6KlPEtVwxMw83JiONjGJwuzI9tV4zGalOBydzErRlBEVqtZ1imARSWTn23wSXIpY2
cFoWE8SlRhjs0D2ZQwQmbHoOK+1jGmXypFakrbsTeX2R4Vn0cCcyzaM+WIFXbuloP1X6oDcSimqi
YZ14D1P6Mso6PXWdjrrKIZkUSy8KRleH/ROH4rk1qSuZUaDfxl03pwHhj4hf8/t6WKOVF8nC8h71
dPE70zS0BEbfHbB+Trc6I+9yXYS/F1SVSImtlqEXWdfTEVifog/I6gY5fb+fB8vLDwCu8XzrA9kS
S50CnPCv0uKYUhrVuHrLAQFicXF6pb8PhKce1qXhm8NW2QjLUJsY9ykX/Dkl3JBaL837+lyeT/ox
BQxfufV9xR4A5O1hGS3LoFJZ/VWzA7WR6U2TFvldAssSkW/2s2c6QAqEVZxkMtrPYYg4gDXuTmYK
jSa3zgIty/VbhHUKP61nfERTFzPd/qy5OF56QBK5l8p9liH1t5j37LoEOEdKl9WfkfEdtCn9MZpl
d1yDu1Lm0gHJIJP3hSYselGLQTzspER+SLYdpLFo0+XAoTeREutXQIH2eRrQmCyUBmegRYl4gDSA
RPGu63MekMHrmGRGUMbW61q+xcB+2YxTWAMqCBKWETIlp9t62qTI0KLbtAXZ1pfylKdNeLMNw7lh
11tYqbGrf+auagRrCROB6FHDhNRVWlRPKmXl3kwk4myzH+KdBaUcCzgDir6gVf6fJyUdHp1skBQA
yLpyWcszUrG4BWHseGiG0jyTIUL4Uow0i5Eg0pWsJBNorbyX1JsxdLWzY7+uS9B66ITtbceaAZiY
yBjbQkw4trbunKSixU9pI2nGOTRSnFwiHcGz+Sqt3zh62l0/L+qMJagXop967dN0awlqbIix6caY
gXpbizHquP6Y9TNAsHPkjKdOx5a1qaHjcaOtw5MmGL2NFaHAnqK+qGDJz7pIzLvTan9jwQghGMwl
75Itxh0NMQ798bry2ShtwDG6YXOwWv2ZLLzwYE4I6teIYzhN3ZGthu36Q56ozA9L80hf6LEWH8LC
StVb/byLa+sU4Yv7mZYKUHRnKB45DY/9PBGjqc6hRW1nMJVYlq92GOQ+QhuE56/ukC3B55knhDyu
F8HbT7PazymAaD3V2Xs34hyuq9K56xZaM330Cu6TnQ3sBB6LG/owaWOYLdaXmOLy1jJaOGITfUII
LG7r8mBW8e/15MWS1m8bm9GeQtS7K+mnTEsGnzbFcJu1Z6by78Bs2EFE9d3SFfOuk2w0A1JZWKYT
LXkrW2PHl1+40DPtXAMMARFIH84eCrpc/ftK2XMS7TzpQ4aHS8hzoYavxvJqA/fdkjt1s0Wk3e25
+orYbV5s1cv2RoxylzcHxJzlvrYeypbUy7ZJxHdIbiqMB2FN3cFcN451v9dL7e4kOGm/z88oEUjn
tnwQW6LuLS2G9brEOsQCIJ7eoh0tHOJue+4iVOXZe9nhGBrqeSafun+Xdpi8glPmy1WSTQZsBAXJ
f7hJlEcU/46XX5VU9/wUJ9UZB4R6M+dM8bVYC6+oLMFCkhlB+Ib1MjolziotupZ9kzDusNz3KB0e
KFjm5zix/DwiWoVFoyvVl3UTTC65S5cnV7dWhUYRtdH001a1jMacKM7A47dEJ6S+Yw7Ze2SSCl6+
U91qPwwMVJhUmJQpMvDs1KKX78rLaMs31fDK2wx4McAR9mHU+YchPL9biJEKAsxNkszQryNm6g0a
gO/mgFtr3D2N5iGWtW1d4HBjkGpAN2FLYKh2jQpPD8ZhpOmt6JmfUwqD9Mz3pG8GjcZV4KRt7KMh
P3HLswaMIv3PGR1CoGsk44B3RekXlhiPeFR0Mj4ZWG8zGAQ3N2lplVnOffRah1tciIW/DNWvPDZx
fwz5pWlb86V97bORENS8Lu5OlWzTFlKN/jJ2UQn6ry6vPemZ3/+xyR24rsuymNsxQAedU1HHs3oL
awcBoduj0YP84Ee68kNRe6gl0WesapxwDV9ODo6HoEYRHu0q1I6xaxf8tXEI14uDVjCVK6YsqkAL
OKj2w/QlLyzrGfWM/dyUOVinEWxEsdy/ULSeQpcIehg7v8taiDfXS917lZgBomjxlmjDUtVRonET
ZLYXW+/gOZdhufVjfVS4lQEN1G2IPOCTlkYKVl3Ra/PMAvcLoqOoxsH070qrYoTHqEyMyVy7vifn
rw60V2b8zeLuuexQHY3Vb3PhX1N3wNBhmHLpZ+g1bF2xhmHmDqoJsDF9Ovr4VM3xhI1sDRSeGQd5
UNRr4lmRFnaJz7C420dWrDx7XK1rvdNG8qc3ecZzAxhj5zFj260PM71o4J4y5QPo5B2El3+Q4nev
83q6cl1Yr+PsfSVTKq9dWsW7CfL0wZYuJw8nxXlCLRyYLRkoYR8ZJ6ufXpGU5Eyt2RnhfV0wQoIB
eJRdGjE2OzsqsMvMfXmQ/Zscs+oCvuAMT0Ye0qUdNFm/WRK492Q4nvJIyW5iCXwalf4myaKxiGAI
uHsz9LNovlsifg0TK3+kmfFpDVWIkteJjqriTB9uzNzJZeoc6pPcWks7MjRb/UKPDNyq0gdmYuib
OZxQw1kT/4nsPJ0kFS1Apx8fhqHPyNBu/vILuw8MlPmhjtNyJywkr+sCHjm6+sWE1oFLbUOHpiuM
FFgF3Z3peX1kcabJOOXpZcYmdDCSFrVyUy05CXq51+m/BbmulPSnmwa1CKpZgMDixGJYA4rIxYlS
aKRl8JRYSc7uDFtqh2LHlsL4QG+MG3UpFHtXgND/H67Oa7ltpeu2T4QqpEa4ZY4iFSzZukE5IgON
HJ7+DDS9f5/6blik7O0tiURjhTnHbNABs3b5Xcr+kDVtf5/THKBxxz6Ftspd11pWHc0hYbOTWU9d
FJ2tmRpbfS4MByyxSrAGcrutZ0HmKeNshM7RSxj9TpzE3Jd6UOxNfnn498DTQKiO17kp/jTlVJ7l
XNSHeQlMNYvp3W6t7LkAE7MzoPOA37HPY0icR8EA2A5Nbg8BOMkuyFG3WPazJd0UPRR0u9iyv1NY
1Bei15qLeqY5CdG8tW6u3YiPTZJhbPQXWzmiW/zQ+o3/djbo+qIA9G0k5/nJbi+29gFlb+vN0ryq
Qthxeyx4TGjNpWmzlnbUG9MEEjDzIN0t5i+NSXn2ODpswS81hD7H7iT88JgiEMpkskvL9d9qYOk0
1aHD38s8uWLf2JIuM1DhtANCl8DhLWmEth9GuBD1MCcbGQMCGhONmNbMarwTFp4u86sPoK3WCT7X
3WqBmyvs+7BAwnPDrFG1jx4hH7g8PSRETwMg9W2v58G6EA1omrIbtkYbdeuBvqbZDSZ5X6qrsEq3
3M2dSFBSDslZ64qEdpvNIpNRlMIcu2NK2jHXyO9u8n8qErzVABnLdQrJ2SWLPXgvPRsuvu4m+xob
Wgzqe6v7Bmnc0xidEZr8fSDpJGarEv4oCvJXTWhv9wK/Cl6EPoUdSX0Q58ywCxZGG1GhslW1MU0M
8wYJCh8W/SEdcDH6RgMTLem5w7XZSxw5oINB7Kv77ZjXv5Dq94SEGWikGzvYdyGEd1F3aKtr2AUJ
8cXrPKCg2wxaGXGwlt7aLKz6loEGYZHxlKWef0GAyn3OlEnSbL0S5QIBHg0VDAd23ZT9IezGS6uJ
CysEym6rfwkr961GNA4fz7v0KiCS9lgg53QOdvUztV0gmX6JJ5RT00AOT9LfmNPL6o6AQ9CbI0iP
52gY2dPV/TO134eaGTj4bg/20L96iIEG3t27Jb3hJTW1/Uz2xztF/JLANdCz+h0I0uUBoyx5q4aD
5daz9naWGG+C6dTJXsq3uigPju2X22rGvGGY8SuxP9WxanGhYlNqH9cAnx7Odt1y1upftFKbKJvJ
/P0YF5hj+TWLe+rosRgB+86kVHFsgqt1hveiiu6Sxe7JLFNYkJR52yDR2WTIGG/hXJ4zN/veuwvg
ssqXTWYXHGPRAM0y65ekbeN7WGN+WlpQmTH0a5kwrLShhk3rYQeuNI0tqkMjHmhhfGLeYDwbrc7X
ZH31HWzMsObWqtDrS689OlD+67EWr3h7UWzG1mrsiiXYrfnhF+QH1Ngvml4f1gngChaocrg2lsd4
yLXFAVon6wZSbdmNBJ9ALH9EVD6GwYrED8sPms3fGbfa1TTP1mmKR+spTKy73cbNKTUSb1vZdAYw
3hDnLuXuXHUXRsXWlyrQnKcke0Zx3K3yNtPu2cy8ptYQ4hoSK08hSS4yu1F7ctJw4zniS6vyG0ns
fTVyM91Ebh9/TV2abICB3slrcfpOIEAjV5brxzApytGCC49hlVlrhP6UPsTmLAmPvs8+O+q7xcWB
K2MejJ8sV/M3Q9PKaxcKbx9WxXAkJn7bpnMGfyYq7kBxkIrEuKZbA9e0zX01QLXnGeWnWeTxy+P/
iRBvq5c+HFT4vucI1sSN+jv9sqASzbK4qkrZSDNwkSOhjH22iUfEC5qOlVN1N2VRt1vN0j22N8wy
3VhDjUdbtlEvm86+pV36y8kBdXqu5lzbuWmfkVL+8Y/VRuvbkgo7a99NRf6GUIS9wf4ALA0KYXkC
CprAifnSppZ2NUrLn5FHsBZqIwfyHB1j+MNd1grqcgjzKoO/sAzmrLLAZpH67pci1z+xwzq/0L9A
iRLemzs1YodsciJGiVG2eqjBYMOUdIfVI9mzA4P7MRcETs4gK17ybDx2IdWZCIav6tNpRClbpsIb
9+rMTtumprSd5OMl3FHmlBI8djnyA0kMO/x23qwk2NodJvXUGz74N5NTwrxkF3BenqI4+U42Rbsm
7MLYRUtvTnSrf6Pwb1fCF+Ue3ubcPNl2TE9NOoJfRNeanvRWWTETNGf8lUhTnJGGRq+pLwfidGDY
atpL3EX1T9hhL1o/1D8nngxJXK+bGMBJIUMoHyE+c81pd74zM7UY55UlWusLi1v0co7O17R2BNw0
bIyOvgxJlhpXiJbOb8Z3v/aG2TgbNvMJ9YxfIaktcfGj4hRgAoIi5N/OeEgLiQULApBeiXEziRzL
f01ERxQqtF90n4RWsmoBKV+nKLGKFIfsMoJT07dkRJWzaux5xPaS95jJiUsh1tM5aGBez1OrF2Du
BcPnicl5qdmvxN/m2xo7KiJXrWLgNbyoXFMpKtIoEZUfkklisSTTLlilrnW2gzE/TNgFIKmzm3Vo
39WlKWVdLFoVHx+d6C8wo+CRcQseLhIyuOE458Yysa7pBkm7/3261KJkbijipBeDiiwDDic742MO
a3yNDyzexFJ27SpOxt+Dw8mjumdqRW9Fb1Xtu9QodjoWn03kvwLUsn7GbwiWxC8Ps1RMioEwE2fv
pcJ+deB7nE3Zwo1eOmIoxOUOFbmPxw0zN3YNpKpqBweO6Wgk8jfWz/pN1401uyTvWb3idjMDbQCO
p17ODWM9AFb6FhFcD3yb4Q8wouYZ64g4CIex9CO+G/KqAxGmswBSOYSF/HdvU8/YsWMHUAfiqEP+
WiZTqnOiomwv3SAfX1JfTxFRrduuJ4/B0dzzvwcnlSjkm+qDsjriB+aV+sNO/y7mb6pw0YsQPLqv
JTiF7OCkOlT80fG5RgmqWlWQeHhkqdM3JhTmSxGQoZb2afEqy55hPB8E+0jYX79WK69/D3HabLII
8L/Qqdeg8K463Yy/ygrkQaNjSicy076NjSnwL8Q/8foZB2ptUFGWtQ9arw92GgZDOpPlvQbaHMH2
iMxt5Oi3FJzjhz54zRGA4ga59oRu2oN21Y71PYnG9tbH939fUV+eB6xS5ciNkcl+v7Fi9mi1QcvB
RgRRsyXsgzN0+s6Wvn3w0WZtUtGCiHARBFj4eDZwfqA8lglEuW4w8pvxzC614Xuh3K6XZ7Vb5Tfn
NS1s91ogCRyAamwKjMcoXlAeMySzr5EG3CZxnPmzdKiPQ9EEJ0sjnUvdGpRCgryZlFtCllfMb9y2
Ohh03gc/dutnHNLFbszDZMNHDRFLErb7OfOYi3QhdUMUgFVaPtZ1GdkbJ3KsHVNC8drYfGYqO/zh
f1GXik0UibHjJA/RqffRk1bk5bMn5LoUENHVHbP12PCWLng5YkbwZQ7JVRv89tnQyuo9WwAezMHG
hkmALSzxKgXTPCA9QL4cXbCIL0fJ+rD3Lmaae8AYyeT59zKW0GOJCzDWsJcI1VGXeEtWzVFN8yt+
6hMMqSdQZvWlSUZ5QeQ/D8mesE++K+JhGJ4MvOlRlBnMU7vmpho31x/7726pU8q3/tNodTjDl8Om
Ww6fzkEN2zeS9VnggFytHLyqonRZYYrkBQ8XBFGiU9UrpwrAeYZndVQ16p9YHjJGgHjZ4EyqPyBr
FggC28ffo8XxxGyh3bRlkfDPArPdFJgiObV7IgW8AMO7KLCPee27Z3ZLpj22rbq0XmACMwhKZvTg
dZBuxwZIrDN3l1Qw9MlctnMzUytKCxaWRk+b3zRd8lSyu8TdiTcYNhBlF6CJ6GYGOS1f1EDBRvf5
bwyexfO3sv1W2fwGVeapPslPVErjOUtEew26gDFcipSM4QDZWrW+hMa372HEKCnsn5KxzN90U0cI
EUMqp9uD+y+MWxzryUuFUsTPp+cumbID4U+sv2MTVRtt17V0m+RkhE619cPGvNlm/xENCY6XvJfX
Lk9fHdea0QC+JMsihzlidStuiKN9fmRmACi8zw/N1FImlXCvLzOZryZiLtGS+USSLL9bYVXfXRzv
dWQ6TGfJMx8T5PGW2eA0l+WXZZxYuuH4xnqwX0+N8QOFCHoRdVCNSIRGROvENnHtRteqe6W+gtU4
28ekD34TZxg/OsyAMB0gdqjyQ24uSvEVkqe8EHbs69z2gN9S1gna5GEiYxtaOMgXvDaJ9/ZchXwr
9uvfgou9Wd4siI7lr3G7bXdFzfYcBOd4fRz4heGmz2Myy6NJZOIqyMrsaC8MAzWzlpisiQ9M47X6
mrn8yNPM2nMwhLdTE3wtx1AWaRM1dGUw0OeIrVtH3yd19wijU40ntX6ObUoSnKojjhvQ+78YIUMJ
cCwQO1zQ7pWZ/8hKDUJ+x7ArQCeqAornmZDlKo/brb10TXMTmWf1LMu6mW0VcZkV25VLz9gittpD
S2w6aQIiNg490ugik7dg2c+oGQt/02MLnxBKBQ00YFdupk95KV/V584EzL4Kw6FbZUv0F43lgSth
oMPiVRB1RHtIIKhKBBIGXrlP4/ldd+vySbca3D2llIjJ0wwcWcpCw2BtkYCBXQVKz+Jix1TPpIVf
OLD8PckhDu5SaR+8Qqdq7MVTWbnzC5qErTSnK2TjeA0nRX7U+Pt3gZ0jlg9ywAluMRHIh1xDPcSO
YUC3m63Nv69FOJFde9qoLUV61F2OWH2GJ28EenKGY5xvmlljwhHUCUFs5DaqP1Av/YAhCTWRUvD5
kIs5B/Bw9OKEoxP20PLgsUp6PFMvHSv/BkLB3//7ehA56TqZtWw/tZjYcSyTn+4AfGi5DdkApc5w
n+kCSCe4koEq15NIPwmgbJ/UlbW8EgTmnV2LJPVFBjUtSixH+pz4GgBbbYxSuPAIwLBDhQdokG/t
JIpoE0QIlmfcKXGPLt9hUXZhTUNw8BK01BAxszZAEeKFWc7A3hy+cEnJQ8gSFekl/8f9gM1+p4SH
pKWakI1do9pWhV0/j8apCWJ7rf6pIGX7HDYpAkQ3vLkjESO8n/GUde+YAuTZK7yD6j5c79VOekn8
Hnm7bWCdhZuFd6ftoguSZ3slpd1DEwoS/GsElkkL4UFTdzBq0vRXn4BQBnAjYMDCeF7WIHGIRQV4
x3DsGKufpYH/NYJtvppENRygZRZMIHkoSt849YzTc298UccIIJqXBM1zDK/z6lUBm7/QSiE3xGW4
c3W9IKDUi4kQMlGzSrqXlqla+xanfkweLUVrOIFRSHxjPQaV/Kb5+GAkn4sJRepVWv0+jKQHxvka
mrX/pnKh7FT/0y1J4y1JKceg7hFr20V7SBw73Qsz9l5ad7DT62xTyo6jlFfT1iSYC8P9HGX4AfX5
pj7EWuvfkAylq3G4BlE6ffWKwjwmMybQIXT1b3xX7+h3ftWxh8PdDxEo8tn495AlzoD/wiZaLWKQ
3MXT1ynOfqu30qlK5qqZ3Rz0OHBumtAzmH+VdwL9LdYMDqYzOxjciBsQFOVzUdYLh8jASzl0RKFR
1xDZUf0gNrv43g9vTAeNH5jkaZ5TJ2VGlMxPIo+A0NKOPZGtEhzUtaVbWAe8hiQs9VIslTtksecp
MIHIkIiyso0huo05CZyrnhSZc8Ytu9Jqdx/BEl9ByOKOmclfy5MGxMSd0yReuV1aHRpyctdkCy3x
wUTvlXF8bPRQ++399OwEvcug/V6+JlDerBxbxK9omQ8p94hnG5Dmkhm7xBqQ0hDUXIDqrewsYhoS
2/5DhVeAa/kdgglaFfcgYja+zuKRkgS0waZ0op+jm4tvQVFwjwMRADmj3z/iwxqR3yrHwL3c8pv2
ZMf+yEt3cZXCg7FwVBnR8zwPfDLBGWOI0oarGSwSpHCAJcim5oSOLwbqMTKwySOU9FopTsngdifp
V7iXAMv4Jt9kJRKCaqvqPTBbRAp4SdmFpNeG6+4mZBCwFrd+cy50h7h0sXgta8DMNFws4RGXk50c
6aS8J8x0+kZoafHS42LsFr2BurmquYaEYLQ1wA/x9mv1cbaHZ43Mn+7RzUB0qrJE/wxMS7s1mnXT
jNTfml7NTo7OLCun/rvMp8JkHtIW34dcLJk/uihfOB/MRxXuAo24GI4gQy74FcrkPcSZcoosZoSU
YO0zMsRiufjn72QkFavcZvUWx8GfCBPzazAuOwqHW7KS8dBXKIH0jA/uqmsjFryG7LMJtR8jb+uj
9PxpOziw6lTCMfUyHhDuPrYo1yRLOG8BU+/7o12y+2S6e+yZQyRQk72CT+rs55DVrBdZ1pZMMA6h
MkBwVMJYbMlrR4jKCkkzTJ+w+XXi01pVnGGrweunj74N5R7SKt74djTX6jZEomrCLv+/B3WTcpGR
6VFz1SpGtFoXDTtDgx22Mr3QPz+OcBhD8UMYDE8Y39wERj+twus0xmTFhSTLqHEFADFE4xZWkmV4
obZmiEE//VSK/UNl7OTl0deAABsRWBY2gOneieMIzYL9q5+69pSTcLryAeNJ1jHkjdix2JG0TRsP
zvMOdwirKYuyp8fHGYRBvJ9TlE1F4on3ekBr5+rRdFBNT86pvyo7bNoFKRolabTvODDSdRSTeJxq
5OQgwSUhiFwsY6k4qhaYm4Pae8m8pSOF4rQpqsRYJ17THWkbnJXv6RCzCx9LZ/j8aBP4lsjXY+J/
R98S3qPv6mRN6lSeGKggQERhch/mKNhkkLSI7ZndE/I1Dj4NpYDT40erlaKryoE7z+S6rnSfkb3r
iOYFH6l3C0jcsNBM9UtMKGvQmXRbyY7AAzACQymxvpCCcI/oduFHuCSb5MOCn3JBxyHxYuKk3g6M
zva+JKTkIQXvq36r6WW7q+dGf0mWH5e9dl6jT2YPmroXs9pUHs5T7Bln0VbphSjpI8DW4CAM62c7
RxWWvBFvNxOA/qJH9GgvXpTeZWzUhE1EmGJJyrFk6V2SqcuuQdzq9OCp/IxJzMi8gizSaPhUP+Zi
5L+RoLNL22paP95b1iG2nJFZRz2j4GW+20703p4krSKIva9+a+dfE704uDZ5UVXQ6ZvHb+ih/rb9
DPyYp2FUtDtkfhqzqFHpcsyiXqtlkrlslNSz/3npt3znBJZ+AogE9eOJBFuFaRVbtcPLIvKTXJtp
1T+FtLaE5JI1eQz7obqOtI3k+ZkV8A5P42PAe6rFkbiZDrHOS8HvpMSR9f6E1aUI5DYHurERBu5r
d3mQSffRVBX2cItwa/wKxYklzZoxIj4BfByPEu1/bsijBFSx7Vq93rlG1u37IhbHx2/kcZcYG2qJ
5fdIrfDciTo740W/atqYvoVT/ALsevoYBvkzZxvsR/1ruawkqiFY3LmEzdhY8JQ8CKy6ew9m/MuQ
akgLXiRDoR2EGEmzb//j/mCLne4r4tiKpKsf1eK8OLQGy0E4ZN2VpFhHfgK/BxPO4GfdWs7CRmv8
ohrgxK8OroCdAXviloK5v9mt8NdF6dI1wDo1gyS5kL9HLHIsS+JoADY0NhYVVfYZFom1AO8BRilv
jGZiSJZe/cNMqxIMasdmzvabTTmnM8VY5/Lx0jyUFfVxmLN83wscXK4HhjgzkRkvCyjTQWDqWFSv
SWlpuN6A6IAmJhystF+gJLdPU8dsoKF2K4iIS9Ico7CeAtldfDSPUb0Mva3Qe+o3Qvsuk2jIjJDf
NRnkL4Gti8uwsMkH9rl/Z2dxzRKokzMIlComApeza6002nYeuHvOJes4jrxts1uIV2wd/ibPrGG3
1ryRDOdR5D8TsrFr0KVt2ehPFo5ykHIhEzOtrtqNmkvCLtgG3JVYViP6XqnBZD9fPdQB6ZUpI6qp
ykenP2S074vyk0Xcmkn5tui5/xqVfCkry7xWTvaNWBv5jT0aih4H9V/ToB9NM4pX12tfaH/1T3++
onVfZFuAb9V91Em65oVDLs2Gn2WAbzcsOvmRjw1XtVH4h7QwgvPj5EKw+DVO57ujUXox7gArZWrn
toMpDfwAZdqY70cKTedkDWSH0KcqG0/fY8YZJzNf9ykn+K6x2LDbpW4SmYpngMXtH1frrr5op2cS
Rwn1m6Iv0TAZJ/Tt6bXQFt+HUYPaXEbsVe/Y9BfjN7sY8Z/7JWO4HN3yaoZojj5NgMx20mY7YIla
O8tFrTnjtJ+ZrmCa5mXa5BfAyLjQwdNcRgzza5tdJYtltpEOqM27HkAQILKbf3PpPLrlnvrVrWdi
UV0Pxk1FUGY3xz/ZUQIQ+b8vgWo6D/A1UbnVOfkgwcD8qiIyldyt46P/iCAJJT1b4MyFsqx2CsmM
BoFNW2EzWpe9jyCOBXADgaQAs4fxT2q1d2mi+I/PAf82B2Sq1eCIS9Tub2WanSgZwpO6+pNhoYb0
RAoYtfvWoC0+PS4QRD0o7Wm7wACe5jJz39RABCYFwWzx6xBxVhokuxBp1zA9FzoM/DEe9nNrx3fN
1YPbY2s92ok4KIvETM0HxNC2CeLR2UsWerhztDp5jAe8ZUbwP4MC2pDnx7wyslzviAzhZs9D8Kwe
+PvuviIECszwgD1N7dV6PvcrZenj2olXOeCbk5//UYvkpuf2XGMPr3o+L0PRnoDAs10ah3pbLcdn
GhuvkV6mBy9JCrijzQSedDqqcsPGkwBnFyVmkBCTU/icAwVtdkYVBV5uqB+3ZDXSVw980iryoykK
VbkhSDnjomTT9phsj9pw70OoXViSxbAYEXRU6jj0x62y3a17Wj/WL90PwqHfdRKfZzvtL9mYN+SP
DnvIiquH9McpuBP3ePQnSQgmFIN3tnR4nZbdIV41CyBZyWZn2fiEs9uuGh3PFy6wr0Xk9NehQnar
laQO241GCQJYG+DAOI3IxuNoqy/vmXpoUmpNZumQcZbPe6BZ8R04bcQkjK0VgCjWToGVrLKl8zR6
TV604MgR5Z4wgron9Uw9+Mb496XhazDJlz9VX5Mlgb6ubPxNUUcZlncY1qfHrMrtQfvaekFK1nJh
ISPD3F3gaSae0zklMjrP0sbvMbDvTFoEO9bkGvvG8BLI2SisHjsgkWdI610Dyk6i/8R7+GgStCyr
noqsvaizLXM3iOFITjFJRi1ayr8+gD4Yp+iWH0/bhKaihTWz6SPtIDpAQv8eoNPQoOtYU6y8r7i9
uPgT6URGy/uEx89xEBrxJwKT7ti0GdG+gTA2cHXGcl+4R2G++WY//eB0TMKEOwETOVoug5Q4X093
pdsmV5dkkg3F6/TDGjZOM34PubUelKLi31prdpGGxD5y/6AF3Kz7XNdotfqPhkiNGd3aS0PZ+VpH
OQGziX941J8OOUOY5vvwqjSxVtm8liH39HTx5OUAGB4NBkFHuA4WEa0futq26uBuDGb3XJsD/jid
jsYvUcQGDAtXc28lewnMXq1ke5t3pEtJ7ZrLhNEsM+vtbJrhObYxb6ln4/JyYpx6iHzroL6O9z8g
rpObPxnllrFHKTUwBIH+IkuzuagSvsyZYTtFs3nUtkk5V4TqYIznv3Dx4Pn/WYKX8baRH7W830ov
T5FyMk9T47XCZuGQzNj7eHeo3aGzgiFB45yUzufj6sh87KTkJKiLS11miW2R4ZzFrEr4lR8o0hlu
M8lZF+lgXaiQr3ns1GxJRyZx5PiJq5N8NZBwYN5GOxzCg/UARP/rwUxQkFkg+mM81b8xN0w7ZbLF
6gDYYSkeeqtM1mr/LmPh32LyPFhmm+lal+IVwnyMoxatqYotaaHtXMiZf2LG1YUAb8BuI07VDjpt
8zbtkQeZ5IBj2qMHYVpEjhy4JjWzc7zsB3YrebTZg+yJd4rWjxaqcQkutIJxNWbD9JUz+cP32Ghm
2kwWXEaKjd7nzmZ2I35qY1FHPe4D6KdfldFY3XbwhlJ0U5A4Fsm7asOo9o3BJHrCNeqBtTosdKc2
6mcZm+8YydNjM1fmcRgxrIVhU9zUSAahWEX1Pl0tcHKflo3KSiu86LVni7hLatGDQFi0HfmI0dVt
+rfcBwzv23SBfVPdQ0FUJe9Ncw28iISctIKhlLrlFkVQsxZaXxJhDpiTQFgEelhOoOp13jh9Tcjn
XN6ZFcczq8LOIziziQj3NPpjk/XTZ2hGP/3Ezy9WkT7Gxv8mw6LtGao5QUUUK54tGu4Z9vcbwrBD
NfbRFYYVsn82uOt6LOQHEE/Albh+9qMLqRdHFKou3cYHAp/Ja2bS1NOE+33pHUOtkvfUHuFjF3jy
/bqdUfvgt/rb/jII2Gm60e9ngQaO6oPNoFevijxp34rc3BiJIU/4PPJ7mdGeP2q4KZ95E1ltFpZf
7Z3JlpugSb+XBN7CAdTyu+1YvGtxS6HoaeQLN1TjLmiBFwFPgoKEUYW6kOykrDajVRCThgHirc0b
AtJZzIDxYIQRVsOvygIHoWaBUne+VgldEAqBudihG1xr0AsujYGMNzS7ficclB7qZdkaNmKoZNXG
lPZqKTtnpfu85NGrPhydD2ZJ03hS9/k5hePM0hTdAp27QVBEtuhk2ygfN5y6EMeQjhAe0e/aqoPk
UAkSqZswudiLni+3m+5gzKz0Nka4UaK6oRIdfoHSujTTiDBgmbPHpiQKqPjUfK08VMupA2PQvSoh
cLQcR1oHAxF/53f1df8Cb6iGcYtu0MEysLj+6QWydeGJk5WjTFK/UJLEGjzK9cFGjvO3wp7CVzME
jR1l+DmraNKuU9wiRGpJC7267ujCZWroHODtbyXJahe1P1fr9Kqc2rVLrwFm00Oo5gGdRsrYH01p
Y0AUmQDTZYDkWr51tR5UJ2nqNh964b45Udxc9LyLWG6UGM39sd2VjjO+lJMuyRUL5bdRWH+fPb42
2tEuMk0BaHeezgVFlZv4OMwQjLBR+uSiDzdAL93zMCKeCfXw66OwG8uiWbLfxk3EreJCFkK/jSP2
D82ylvDIaNknHHbrEfIn0zZvZqbi59ZaTSy8PpwpaqIQFV7wQU5U9qVHk+/aufcV1woAFgEGeagb
6ypI/VsZVR6+LnJoaHLyOzyf6MaaRH8P8Q2jhTSROI7Vm5cmeNQlUBgGjOfWZ00HKHsVlIR7+Yst
qo/q4MT7t9cY0l81hhCAMVoQLRLR4v89yNj7+zJEn7ND8mBudObKhKgRidS7MPDUDcXognHLwLBY
+9jPtlUKKQu/+ewe3BCtpDLMeIA4OQRccLu184Jfts71V7W3SEJM96hHNp0BGXbJTLw2ZefqG2bc
Sxi5jdHL6qLX2Qz91cMU35hoKMeJ4VpiAajNvVeEvwNT15iCKvexNQ61212hlo9uYu21jNS1rOiX
VQAMv32FR2g9LUKzofL9B7ejrOtXDPeErcmKJnthDtB7pC/5iNgIiYM/D2A5GW2ph2YxD0+mg11g
ceMyr61w47bh9jEaooY9gTWnEB4TgWPFQmarXnqimQ7vVoxSU8nVkaStKhtUx6OXcKOh3nu0rbxL
Q3muuuLTr5yrugX3vf8D8bg4trRFWDvTHb9XdIVjNKA2IOZIFUaqHlLP3Jz7+jB6/cpq2lVrfvOY
7H/6jLK2k9aJY6fn5LnEoAVJXKl3XDTMenwgbDM+RwS7EE+m4UPdcNUH2Y3cfEuGTLxKCZFkp2na
36VHU5rMz4Nlnuk28jc5ze5FuPlPp26jKzvxaFt5Amak1fYAoLM1q6OQkMieQ6lcUDYBYbQ1CinB
Inm5zgvZ/NA0j5HV8qr2KhTxWdLtOlCe2PkDGpfFPc5Zti2lOCrlA/uS+N1iWLUONbjdjYeukg7i
PJMQ85gMZbzCbmvC8js8YCFMAB2yO0jz8WqSWJaxa+p43lPb/VYzQvVQivCakLiGplDmx1KP5Tnp
5xpERv9dFY2+YzVnOYifARfh+lGCcv6ypMaZsiaQ2Xli/L8lGXHxkYYl2AouMPXs34OJXZxkJKxN
WjFZ9xZ62JpMQG8XL8LgxmBhjwN3ZNj1X1kp5tb8Ys10weOfISimZw1uzCH2dFKXmuJD73vYofTH
F0sAgJlzozy3sftlqHvzlOVEtwcm3Q3S32+YjugydeNXFDERjxvWFBZBZEeX6PgXHFVHbaFzYt8m
haOKGcEBYViF6cwbsmxbQp0RrHLtOC6INbYF+ks/leXd8+21epUzaboEhikP6txxCsbgdgVQCV/y
E7/w/VxJ86iGUKNV/6UFqJfd6fHZMNC4KbtoRcDCpp2YQI0Tl/K297tsE3oC42gcVWQwa/Ib4Q72
xufOeOxzIolDH/PO4z6DGv79X69PxE9ZrWK7+tUjNdvXFoa03Ax/V4uzVT1Eyaif1AISqz3SJAia
Sa19GbM+2nUmMNhWjNvBaLxnHVEwUxGZ/RUul7q20nzH/ybtmFFPLINvg6sfjbIBh9fElxpa/Jdu
/P7Y3umIEMrZaf80wMd1n7G1JqV2JZIHubIxObcmfleFHKTx6OCSybSqBsfHsZ8eahvBasXoCoYF
LLc8X6vJHacnA6olVJse3R84mzudJMEiD0EpJNzF8i7b6gMaymV1L5YuQ5FU5hFu4GyDPWhTtIah
nSJJUFdb5W1tw/8Wp4OE0zsY23Gsx/2A9uwaBrl/JWqaTSW4J7cyKww3dXjOEILQlKNHCc18OCq3
BocmGScWgweLEsQf8q/1IK0vbiWPWmg6H7HrXsLAEr+wM1+KpiOXyXQ3fZjUmzH/gDq9sfGRXfXl
e4pcECsi9Vg6LS9TvV80Txu1lPTbFikf9sqLp80t3IlsOjJ/F5VTfqktNnzN0N1NEsnwjTneYyjT
pqiOYoOpGrJVKDr/7afVdFwtqZgJb6NIPxLLJUGJG2AENF/uHz2EY/JJi0lXP1SmaaF+W2zZtDwr
ZXIl3sIkeYXfbB4hjP+7mGBsgX8uLe697dfbSJC1+fjIl+W8RzkKx2eRpMXCKp6cmr305BOzuIx/
uQfz45aYlob6BkEQlA5xcE+ZLtuDuyiK83NoufCVF2Gxk2rcQWOMMsGiDhFky5NaMjHRzgbP3AIj
peSsTfS3fcX+ZrYgsEY+kDsSlqqedhi6wQig2DZr52LU7clg/HRQcuV/6uW00pnLeHbMTdJKQn7X
gbd5/Gq0YUBk7SZkykdDd/Zla+weZZAzgUlhK5UdSrEEJI1TgYvOb7VXSplm/f/tcknOJo2PIQu6
4vBsjoZ9Uw+VmFB8GzDb1cseb1fuOPIyKRIJVR55Gon7EcwSu3OLePRQ2Hepm/b+30BCPZNY5FbG
hKZMTXrVzkCnA6pG/n9KjjnS22wfFZ/m6Mn639/LUlgXgZsf1WclSvnWG4MImBqMThMg+7atNH2r
NGfTxtSYDTd5aHcMx3UmcR/qWdr2NZ5CAoyGxRA+6QZKR9ey7urB6kG1ZkUQiK+xkYUbLXMytof/
j6vzWm5bibLoF6EKObySFLMoiZJsSy8o27pu5Jy/flY3POOqebgskg7XIoHu0+fsvXb1HTUwqBvb
SKLrEHfRdUztPxlILGPXZ3pz0fE1bAPqrRcyLK03Nfbwa/Q5LCWX2s/KfekU5iXpZEQD/ThaJeZ3
J4q69zSNObJMsfmWttNbLzWItKGGh1SMHGMIoY+2vgaMr2xFffHrKPC3eepDIPcR3hqVuEs/+I3x
X/6WFPeiBb1emOHwY7RQis6Qt9Zn6j06tcNmlO+tz/R0Nxrgi2G7JqTHXtcpKqJWojbpkHGITkKO
IeZA8H0cPjaDY2/ILSPDXBP9tZ38txbSz6kzIwPS+P86bdUzh6BWykrUgibpSyLqh9eWcNRnJ67X
V65V1FtOSvOMzIW9DvFHCp5UdQ6bFtv4bCLBUUeguuO+YYQS7tR1as8lZaf8PdfSmAotQ6au3YKk
BofZoRBCOP6f3nnFtxZVNWekfmYaOv9nFDXcLWkh70OYHN1CZV8PGB/heSS0gpZqV6XL9yVAz45A
rrrrEfKIKCGm1KPbwdQVpTRTYbFvJtRtniWYn8klwmutz05dHuz64OIWSMWbuBMtTgSqtoYUAqtl
IKgkgIlAsKT28dayi3MBuh8y71LmR4x3WGnZgm0AOSfLzl1vxaJg+YKNYpk/utGpmJ1LOjckSn7j
TDnDknQ0/ck6rx+L6JkUUAHP+7yGTWh0tblfhF37m8SxnVtT/cYPFDOJaePnSj5rA4Il3HzjCMPc
qxHODCRmI3VwV8sIrV2XILj4UzcD8kenJj5VHmzROxJGo6RSxgLrOvGGQ5aTH9vGIPn/UeUabfLw
W+A0JG+TqYc4DTJnuJmT9FIgW6Vx3POvapdfzF3pKDXR9CMlGiGaktO6AqxkBhMHOUUt1DMDm/c+
7gFgMuV7Zwubd2XVabdhMpxD6vkPbJOSt4VSVj3kCX6RFo77yW5+tCUnPls2u3zhkh+sjojUOZxM
oooQ7nL+lBy+hkjCbTb7+c78v0lDlEbldkkj71DVJsbY2rEhd9cTk5v+PbKMDy3xpmd3dL9Ywzb8
8vTKsZDhXEQoTEt0i9DE9KqLxT4TTnGv6FtcBm94UcPYWuZJqWdpfWA2gDMKu/ng64j8Iu2iZtXx
7ETbhLSitZtBDuuxTEYHHgowprFoKTjGBZ56WkMNY2Ys1Vmm1XeP6lVAtiDaaKliwvRpbcegKGCD
eZSv8sRXdD7hFWLeM5d9Hmev+oht4ZKdRHCSY7NOKs2zMAaYSMTMpXlKeokatvheEFxNy78Cgyk/
Xd0mm0eAnq5tE9w6/c2TkHBMV2++my426pWymGifqnPX0tMHa6VtVaFtzk7yXPb0G8b+VvRR+1WZ
7U1nwPbD8BHo+slWTSorPa2ONVM99ln6wVNiTLtQqvUTL7Y3RmE91pagNWPbSQWI1myfrNw/Tr7D
kU8kX6vyBAwXzIGkPa9y+6D+3ZO+eZuaU6xp0fUfaw0sznjlFgoOwTK9Uue2RPMRql46JcOl1sBn
ZwpBcQqpZjY88sZ569/7qXmd46De0yyaHhyTiFuNtvnOR0L5VXV6emLCOx6NJPteisW9xyQNPZh9
hvSL+iHkdqO0bc3Q/6DnCnd3iP0PfLzIvxrK0zl5bdNxORgdcF2T4TaQGf9ULigOjES/MMwHNd9P
3V11ghM4YMyftjHzncfFByUQexS/msuXUGXUhp4h4fHe9K2IIN9IJEpvVAPzXDigGBwE7rNueR34
kp8jw30gtGF5jULeqqQISCyYzwEDNWy3TXwVrOfH//dsnEgRGCtJGusinXEjnqoeM/oliQgrzlwa
ba0+eFdZore12/9h2nuglUgKHFbDvT15eCpB+X3XTaQ3NR6I32Pg760k1j69Ipkh4nA1BzP95L7k
UDX3gFlcw7XPI1amDUqn+ql3dGdbjyXp62qsvOg2RkSp1OkMOkBRmDpH1TKIJu+tQr23HcymPy2O
Oz56gOTGzv9lFfT1uO9sEYS7FGb2JWrg0FYaDrw6RGGv599IWvjRjt7NH6bf6vzQl+Rb58Us5YQU
vYgsJIO7YbjK7XfLZnjk/7ds9S4XF2kV9dY3SMbokrB6bZuh3SYa+nUNuboa/OGPyE+j98vBVktk
iWmfRU0X2DMLB/ina4GbAUWhhpc5uzwDlwsG8rtPwbVKUqBkOWi2u+GgRTCnqqDSd2Ic6w+bmoWh
xLvuZ81FLZlolBJi1fzhIfoZeOi4VRM/BaHyUEWIYfEZMSuxtUfC4MN0O9Mc2A9JV+8sBPx3w7Y6
dOul8V7MPVJxpMfw4yphkh6eTPaT3dC0LgYn3aRjhumA/jMGDZpYTfbKJeGc8Aa3z/OOhJkAeAM4
6wy3P/PS4AAsfOU2CgFXgTv1RzOnFibtGGsS2yoyu+HbaC3Ws99b0DTKFPsOf2atekmZI6WQH029
7P16OCM5u2h2HGKEdz/U8qnaFpZMSarrwwLkGwMeFKyw5pxg2Wa174gc3Ni2e0rniiAKI6AHKNt/
qqB1PE6HPc0kNS/LDeNrCkpn34f+TSmI43L+gdHDe4livLkSrjDMHeePaF7n8+7UIrLJu/c+FbK/
HRvrZz80xt8iNB7gG4t8+l5e1XUBSP2p8r1i52HLfjO15h6J4b80cSREklqMYqgD85D/phXcT59L
PoIE/pOP4b5ze4+1vLw1EQlBdHg2QZuCY+iNGhK8XFT7wH0dzfLFUXUYhAVilCK56sN+iYvwxnQ2
xlNgYZSJvfSQ2drRf128VAPMPrVfUz1iaekMZrZlaqUgo7R3Z+jf4swMT37XAwNzEpjZqs6wU87U
nDXQvVPXoAo2HtWD0bchXeCM8NBULF8Vf9+jnXnjKerF19zPDgl2HL8tMee/QZ87TU7cQcwExcCR
AYxUIED28+LYWOZ/iJn627/31UvMve+FlgITkdIp9WCny7e5tLX1rdDtrG3VkU8lxiIj0brI9rbo
6JKPmhMfgAGg+qfjGXklEHcKDjVii34Se3/OY59elqr8qOqdq506NEohM4ryh0UC2EH220bX6UCZ
25Irx7MRHMSJ4hOzNeYzAjHQyDTdgKs1hkxR9L/MPOWyKQ1xNOf5x3ruVZt2aVvlToj5e2l69S8y
HlXRY1Q28RHLDANdHurbCLiG2wL0IjvE3HP5datJ/9/hLUm8cN+2xWO9TNXFLbwLBvXT0AOBNDSa
RPACmKINGtGLI8s8ljt6HE2dlbugiu6o+5tHXTbebTRbRkrjZPCFxTJjkg9QuF9dOn2wd2CXCWDr
qptOd+Ll0SDXBQozGjhZ1BDVfknR5PHVS+17ALgpDf60jN/kVKe7B5BPUKRHR8tPNBkyk7xpdfys
R82Era1FOqBr83UgtXOjKo5hQHsLKo4OVU/Viz8sPzFuK7d0u419YRr6zg1oP4HLSbb6rDmHxMvn
K1KsnQs34YaC5BsnTcSyQgZlcvhFOIWt4wiprd7qLmVx3zofdj2OcpknUsLTaZ8rB6M+mt2t1DGx
dwbp4SxsrwjEGYtVOV1KiVXwsT5vON7/QC2KEX94msl+Io4MjCw4PP+BAJ3ptRyCdbCGUeGUENB5
wnse76DauVLRUkIXQSm72BqG65mJiBOI20Dr8GTVDXvr6BlHfOXiuMp9aVod+5lcPbVFxQunQAMo
6zGDpQszNc3ufbG8WL2J0S/D1JcU5pNJd/zCqBhfikOiWGq4v9rYjHHQsXOpQdwY6uals7PL2NgP
q6JprOjgDLEz3QqjcXehizq2Ip5DFXhx429rd+q+hVl2NqPKOwRjNe9Ugc75cztaWNC5vr58Y3os
Cmv5ou1b/mqF9adj8HZRUwwkHda5mtxyoxENtmnj8XfQS8aNWb3UtOsfleAwBNuMnKKbnhODJHc1
AJgKwEQGgsmdbcFWjbryGHLxKfOLj/HjDJsAeofljuC5E2sv5LNC5x5WkvEMje22D7zgODlZ/FK4
dLLkoQll95tiJTWMLwqnyC7g5ZyNnsY2wU5OdoobuzpmlUfsT0OU6tqgoczYloZNAE6p53u1584J
im08PDaEAKGzICXuTm/xnvoxwgGRA8skvPqZvSfCn60PZ+XHQuWIziyGIm/73gGOcfRrSPQF1fvY
HuZwYPH3zP4/1oQnryoRi0VF8ZBrkDj/LQJIT5G9LEu4KzHzPPgkYxxjC1I8loT5c6b3Zjt4jtBm
mA8pV+tjETTVxhloeXOdJid9sLpNiLjtaGIvYqYkMbgj4vKa4pnaPOJUAWBIyedKV7SXVQg7o5nv
O8LHaB7Z95YjCCfE7nOZWRO2eoj0vIHwf+Bq5UyjRTQ+UO5cMxkAGJEbd3XrjAnGRFaXfGWFsKpc
j3R7zETPpdVGv+Zu8DdYybpzUC6PqzNd5J+ALvDTkmn0V5rdpOZT3pBFOHnz2UwJgbOUYEobp/pV
SywTNV7TP69oXdW7MBCVN3iZD9aQ9zT1jewVO/dLWRhkLzXma293FEPSOjECWU4kz4bzis6dW/Kz
qJfyQT3rwVQ9xBoau6gw0hetsPwNP0HylXe/zLaOLmweCCokjn3OwvTqNX2DfUMquojH+eagF36I
LV2sH69ViO366dZBON1EeKsHxhNJWY2AwxGqGMOEWrFM3otIB5cB8cYQA5oSOY5QxEk0hxSfgiwi
adhvIsbPcTV5qxaSWXB5Horuh/ouDaOWYdAIHzce9/9RsDvjeeBMtfiLO+4SBN9cbjih2Re363s2
esQGKcqTC0RDAeKzE23WcD9UVfQ2Zla+mcPkPzLy4reh1+k+6wj3H2oRfa7HPyJ8wwf+rqNdpgb+
I2bEgxhx9KjTleZesbaA2ByJ5fEG7vRtoteHqiNtr3XM8EIbpngDukq0eogFsYiTa9STYWZi3WWY
Us8XYhie0FMtTKHAYf91VfdEtC5VYJ1pV+Axtmnv+136V0ecGumhlbNNgVNt5xD/tVXtsrVnBp0L
AAhjZBMPYa+JfNM1SUfQIA9akodXRHxHV2rN1FtLsnwBRTCQZqVPajtj2po8q1cZJNl17IbKZ1zn
mpUQDJ5lBIYyetQl09Aim0tuA6yDTk83NWlD/a7GSbor/rMiLT42YeneslyYGL74QXN3eA08xObm
8M1PreCmtLEsCcFTNozfqwq3LSbfYLPq2egeOddWu4ZhtayC6r8t+WDpLyVqCXqUS/a7q4wDo6/s
UZvC/joMzn0iXeU/G0pO2A1v3OHIJOrhA3JRcVhGCF1RWhy0ZmJT4NvdmKOZvsyVO5Ol5R7V9qoe
xjhBUVPh+kzLn3NnNBtVRiA4QnWp9NQJV5kSpeoZdnjydv1x23Ro75Tcge+Q+Sml3yaKDShissmp
HtSXaBj0ACvdqMmLw089xAbAGcVRyHo0cQqoqx7MKcCOnpQfo53CXJXSGg8RxS3CAOUhmt1peo7V
KYnh/mtxvJ8KukPKsAuljpwTdRT39KTe0aOL0/m8TtpoERMXg8y6hAi0CkGiLsM7DGieU5VEb0ss
uXrwiLeCYk47cKi6P0KSfpIo0Uhom+d9IEk/5dL9jqydUzotzg7E+w5A4wePvRDkmh89+DUdobwD
5wEzkX9oE3jX2CF7rqsKjvIijX8t7fJeH0TaZj/Lvv3NEKL6uYTVrQ/+U9qSsYuzi53HEjQYGNfE
E5xntAAT8SrwqeZiZ+FRuQgtdx61dyVRUA9K0kLgKeJWj+i7ErzuLpmF/0KzHqsxOd9YwtjbUUW/
ElW5sFPM3O5lcCmnLCblWr+SrWJ/qzPxe3TFkxX73VWnjX2Kl+lLyc3VeS0iLm1jomU4KdFIa5Uu
ppp+2DWw6pV+CcFCeEiAKm1iTyS/BEGzSHolxAbOWJ0hjXD6XeqSZGlpy3VMUutZDPqCESf/jVLR
uZQif1SujiW/qwZyylhPD7+zuM6HtrP1q+GxK1ZWXqx9TCMkqSZ16Imr/kCAZgb5gHSpTgUoKtbe
FtLPTlX7Vlrph/JAO39+NU0PHFrs3ft8OPZVIO5GbYTnsY9yaEhl/GAFc8PFRQRIPnKKE/P4E7E/
mBmt/jml4pKMNWgFObEvZ8cgDpIKXxVNBd3aDSr6DvEUcVGrrsys/Luay9g2xhsIQQxnnWpjoPa+
in7J8IJLRU6Ls6JIbfta0Sk5+EmNU0UNUoTeXcxuoMcLJoOMqCw+FmPtbmkZGcSVTc55Wsgjw+wA
bCBn2apnhPco6GQQ0Jy8LAzZcHq33qmVQRt1gLl9o54KGTSTDzadnJx4oo2eJ7/YWOj1EFvUhKQK
sTRo32y75+g+0ltUL2OfT9gjStGVtTgVA9rxq/oBETp9ZeGcPAyovVbrnS3pcmtHlOzqYTc6xFx5
+vwUhrb8iaIkJAwZ6JiqLTIDOPVco+2DQubnxlVoLQhIM7L2aHjTB1WPdkSlhqCLNgHt9aO6HMuJ
Zsv6f1m8xnjwycuVHepES8MXY0EC7bru75wMiZdIW1pp3Qh2JO0FD0ObLnzuFnq/unqasxKrjL0c
Y8RfxzbQS7B+BF4JE8VZMOAiVA8+utj12b/3PPmr6Ygpo4Iktfv3C+CrjuQ0XrppLvEKuPdRaQfi
jDpAvlTrMVBMiyBal8UR6/wNaF/p4ydnqW986+dgFdrdgBu1KQydYaOTP0OWAgGaU6torkOtOuE/
LmXmT5HoCDHi+n2R51fESrrEjyLUly8NDguNnzR0c+uZjjKhO9BDt6InTcFcqt+U4+Ne5G36DaVc
ChQxBTpQmhqDLZDi8348unNTf6VS42Kgo9mg39xDinN+FCb8RNXU8fq82S8ZIpVqtlHUUlkco65b
3jPctL+HrqOVEgZYWzE6JZHR3pchZqgMGv1soozfRiZj9YAMBAxZLopIiqvHejqrTiFwavNa5u43
1c4M2/arDD1PplExPauG8Ln02cqGhpOFPTXeKZ9zQozo30W+APKwONMzZMj63MZpttEsKPS0Yl7S
nI8X/M3J6MwNQ7Xhw9FBZodzM6CcBXCnVhAKRusaohV66eEpbpq+8zlIMwZVS1NXMqrK0uj+b8ZT
jWw5o5ZOe+Gm06MTofgZzHQVNMkElScdCqndTT2y5WA6LL33Xvtaf1htf3jcHwcEvE+jXV2yqglf
1QN4nTvS4+imXmmwBMBNAkLqgkR7rcGt/FV1uknSb4zO814qrO9aFlQfOR6bv/diCTa0Ja6rZpsS
I9pHLh2NvCS57zQMIBMfFJcBMG+X4e37nGqQjR2h1nnv7f8fbqHpEGKu4jGwCp8JeK83kyDg1tbn
v6tSTsrrPz2DekYnoC6Dq+MQs6InkOtFHzevrQFjr5kR5TS1Wb8mAVbkKtDedN/27zksSamHq2sy
HG1MNGtbGMFnux+oTncEkEmibGccljg5Lq0ZfAoNLCLH7WJTmc0I8FM6Ops4XvZNjSaBuELs1Xrt
YeTWjWNeFD0nprBgoF1Eh6APpptPgxL1d0ydJb1iSyGjtsjByuyxWzYx9+LGatrsUEQIbnNqYwRC
0m5E625EaxHNG9DQ1RNSFmpK4MYKeDx5TIH7FscXStOy2M6/7aqZ71k43QmueV2FbD1pwFU93gE4
EJE2MqImkfnu0uh60Tp6V2tvPrU7UqZDp7voovhmaj6dFccrtvmI3s3Lhf0QcV58gY0sIJFphLD6
XU6GFv+/a+Q1P525KQ7qlR7odHDyjA6sej0QnLjroWVu6dHNV/XLNrZyR8ri56u3eM4hZraZ5Pmx
iu3jsJyIiAQvbQSmv1/CJt2psrlvtV1UOHvQ3nC1zFnsIvCypzQg6mm2nryBsQcn3qy+9Hje1OlY
Tbv/Paj3RugIoLmbu3q/lJOCtlq0s9ly7sp6Riy1P6QPrc0kYBP1Lrb+ANrp+jpPxt9Tm/4JC9La
1oqIf+Wb6/XmOSrd5lzUdXQl2YPzTF/ZOMSteNda/TeWO/PVcdPPBv/ZJsc2d1WCfMtCWZ/8L3HQ
iehiuQsAW2mJNR3/qzQXEroZYuyi0IKwS5H4thanQ8VVuoTuQXdzgN+4ss9WaLW3DHPIDihRRDyT
3pOxKJzdgqz1EvcZwbspWahr40NoDQd2M3U3bOW/+2D4mOssfXCsMABY290EUV6v3hL7h1EnY4AQ
4LMwDPc7QR6nxM6txxEcyz8ji67BlZ7y+yizPBZGevxX3Rg54kNRNUWYYGX1MUw50ugZaKBITQM5
htIVCcLoptja2llFSJfvfWfL1Fam4D99DuJjtol+yZExyLvG60lbsQV8V9erv6DBUf7Y2mJuFbBo
/T0dSEPMZNXDWIPEZqBgfbe8CJ+F8Padb1lPWX2F+rCB4Z5QHJOs1m0Gq+qv61MdJuXGOAmfE9eq
ADDdPOR7lZNeHTe4mreGg+adaceAiKWB6FlasA98OjkqJCWApnds09hdX7oyMwWWLY5vrLoPXp58
ZB3ayIMFieeooJEIWumpqxwXp7ZefW3WrhO0hjv8h1+NMj7IVHPsDCdvGrarCJWchIV4X0R4jBlQ
PxHoVu0TnfMQo1WqlG6KtspkZloCz5B6mlTarifc6zYPoMfBmwMxVeLi8HNtWDUNUSIwf57CaQCg
Y4vyjrStvNEzPKlXi3wrEVxtIiwvpTP8F7EHdzYtP3myq7wq29TGZPLPcZlWVmSh5EPkQNnCr0Go
iXoIfazjxFg5D//eoyedkk6BN2TwnXLXIxA7tvQIHtZzWC2YKo4OUs3aAD1Vpp/K0TfWmbttPfDd
BUKhxyJfcDQgKX4vEH8kbvQ8GU/rLopO5JCa6XRbpp6pe51ntzQBOM/HdDbmzt8Xy5KfHdR+J4vE
Z+WjRRZBPiOAeWgncm2eEy0+EJDNpNQO/KfAQoAZBYILU/pZiwz+SOCE9tleHJZpvaUJIPWukdCW
nZMSAMeV8WWHZJGoqwjpzyXrW/ehDCdyaKVn2ChlBreb9bidU2S/hRmcTYMDmt0ELZmtqf4g8ai0
xgx0SfJZudjXJK+Mh6yCmkFv2nxG/AuWEFjjZmY2+xEX+XPuTQd1X5XxbKJEluo6PeSkgMyD7RIu
TKKNb5ab6y+xoPfEpbwY6SeBlN4uml0w9NaXElQj4tr3NSa8yhIWfDRJWJjs8TnxsJwoIHcQYNRN
tGvW4nxe71G+jH6jKv2QGOqLO5OFXU85ydn0Ygcnjn8lU4cKNN2TS/EkgIAcVnl+k2EqK8bb5DfB
I4P88gao9gb4s3zWaHg//HumjR0CehuC1SprCUzmtEFfEwJeWfphcskWVaKu2kTHuy5QWSYz6N3I
ufq9B+cysNzzzKnp2UGXxkTGuSdB2T3TEu6eQ0Ahp4y1buNR7ClFhwe864jexnsoym5aiz0ammCE
lyAm5kUnotdxvsDHseOMffjcW+WbltQOB/p8Ppb68gOwQb2vEWqRoFuIBz9kSdEMIBQKvxe2OcK4
AHJKlRd7keGIJ7PvFizJdzHG2gvG5vwQVfp8swxow1gIfnnYXjcInLlYcWrgl2Q5G7Awz9GzXqdf
bFQIFZzZeQO5Pm5p/mYwtDXnbdxYP92yeFdDeUf3uwNrZXjo6paVEr74MWeKtF87PMjQmd1kwRHe
5vRhxPZr61ZVSq4q+pQ6pjGI/j0tFvKUjEl7gHI4XYBWw/VZ2qdcfNKMaQ5qohCYr/jFoKOZnDtU
e9cjMaazB6ZqzWA9NtQr5Lhye15M5AD136ON8MSfws/zpxKjnzsaBBxi8MIzbY/xahLxuUWDRuzz
PnAeO9AIL5UNbRIG8Ld1OYkFCSfSRqEu6rFGNMDQqj7WPgGFKFYt/ng0XogtybepzDAYOV6RpTzf
K0tjViInkAaT8XPHZ0iYDKdxhhDZIXDbFD9M0F3isUbeMHi00hcYTVwAyWGE9ogOlFjlSAbac7CK
NPKg++ZZxNqHLxU3BYOxvbeI6pgmOSfrcRku6ghW/6rAkG0DuRKz7jivWopsxWjsgNyTmiznxWRe
6fbN1swwzLTl0mP2zfAc+93YPjJqbqEUFbQOrJN6od7mNGjs6wHInyf7Hmpkbxga8ltswuqt2Kpf
pgWD00R6xKkLoUS4zqUoYE+6FcrZUSoA/z2YgMo2jN7yg21LOQ/UipNq2eVgwfZtPVpbQajEBmkY
+WVhFT5RlvXXqMv3jMUNsklNZ+eEJIbqsgGWyvyJDpwqwlVQAsNCyCmJWPtVbWwbiKBm/1N34/G4
7tbk9mDODZ+cSId0yDl5p/7vxOSgNVB3lWoRaQ6qN4UxKEyCfepuNmCBlm9lX4+Cz5fEZuUL/WuM
aBKxNdzFptwXQFwDIkY5Y+DQGizd/V8sjQ0GAgeMiZndeStKlll1cdHakmRhhI3EJs1bVunsxZ78
O90K7U3WlpSkm0oybIgTrein8rNrw1Q9qWf1gvDIHg9dajSrt0cZfDrIHbC16x8r9pWiPKHor+Yf
ZoqmjJbHHsSg8SwgXGz4k/PvCCPm2qfnS6mn6LVaem1PEuYGa/iiWdy/zHRehRgop6cr5ofppRNG
iLV64ZovZWg2cUjqIwt8Mu8UjIOZNJmOcFHgfA7iMEkvqIen5cSqQLk0h/lG8ibOOsX7kLXaba02
JtqLEz6LoSPoU4nx1IMBn34PDws3TKu7514zQAHMbvRRNxVigDr4KzLP26h5yjN93oGW8x5oFZ/Q
DMPo64EfAAfIOLpoBJ7It7wg7pk3yGGcNlnDc5lzc6DAjU8gh6CP0GavIpKT6WM9qs575AA/WC+v
WHNnCSoudsuku6SwQjGgVQVmIaC1/Uiqswzwoshvzq47/Fl7YYZmB/vsCq1G34A8hfMa9sl/TtGY
m67z7RsuSPtmhRWxbROxiMrk6NnZr9ToEnSfY8jRf/xlQAa+F0SkiA1WnBmJLP3joiaLwYgXGDcl
gnujx4+kXGyWNvw1BDNCg39lBX/5U+HA9gIEaqu6twSjUo0hrT0oJtzsugHtuaKkF8uKDT44Rmg2
FAc1K6feAmqp7hiNumn9G1IZ9zTUDG18PMqcXUz/2dDALyr1juLfwnh8j2T3XicHZWWn5A3SwMkn
ZK0Z5rfa8iQhMfVJhVPnBKnRnRcLVZSa6s+07W/JQvk2QgAuS/9JzU/cBslp7CYIIeRMJfaGe8Hh
62J0vnmoA9vc8Ha8SyjX031Cxu82D4w3q3bCx87q8zfCFQGPB+N9gJeG24QZvpJxLRyzSA1antuk
o7hs8+kY6nNyE6l9V8uh6eOqoEsC7kbWOL2mk1lK3u4u5ID+SGpgzz33Qu3n7aPKNS4ZDp0LXQLM
KurTw6N0NGWMUsChgQXCgIJamRdfq6sNksFGRtsx6S/Hn1NLIDy3y7NqEbeAgXFlAqCptYd0ckqs
Bk19jo2Bupp4BgKSBlCBfmvdJ5GNSL+GRy/C6RvaJqbqMcfAsqpMg3J6IipAE4b3bIYIJ3pC3c9x
UkILH7Kb7sHvaUxrYQY9lTtN+6Mh/CIGzvm1rhgdlCT5raf7rq/ElfPmcRa2OI0OgzCVokGq+LAq
uFKpUuETttf45VD73TPbf28a7xHZc/8i/EV/r4NvIX2k0/r9E/UdHta27jBmR7XuGoA6L0QjR7vG
89ydWntVwPdQjRfVCHLxrW6G8aM0s2gfxG57XnQBhwRc31aj6X+HfAQKJS+8nXoZTKSzMzKv+SwT
ANbyu1THRrgk8yGnKHrMthX+2Q/0wvGpQoPz4IRW/qovCxidwCTAw/F3atCAEfiEghq7cVXAbYIM
v3WlM7tZ7OmkGGfGogPySZu3fnKhakwM8WK/+b7UhvU4UwUhBb056EAOkJSnjXqpHjQb+F6CGMLM
5vnkgbs6RLU/78HwgtCo53xTVkby5XIcFHM3fuikHzHFeCpmYqQnWagO8sFzk+lsVsP3WBawSxGF
1wH/hvN/hinln7K9mFklosa4KrIXhhc/VbvPWDoJbg+uNAndY6GP3jFmTLgvSnK/mxlnSewtd8+q
2GfAkiiHkVt5T7HBGXcJOAar3rpuT0R3qn2vS+lxujPcz65ml4DysREf9FkDd+NGeizzV2D9oaz8
nk/gymrI2XszRpBPKKiwXftW0s/Yt3SspZK52saNdi3pj3/1ffk6RQGQsSqG/m8TcZObcKhiPAdx
WFS3LhK0tCzfvQamGd4hYN5Jjsp/G0v5Pd6ts3xCY3Bklh8B0vkXlHvWzYzdeVPJ3LdFd4YtmJzP
RMz1Tk3pfQ37fGeJe9dy4WXG8hNTYbWbIp+g1ikzd+uWbBpx+KAmk+lAQkUfo+uSc8pgtqYn6LGb
hiSebS0ddeSD56dOvRTTdyuiSzzL9SkDgIwFttcOwk5GzGPNSVl/U3y+mzoPlpu2VA9kIH/kJS5R
0oI+F5TPcRff9X54AlhjIvOj8HAZ28oQKvGYt0wbSdxu9ypYYbBSUslFDmwqAN7PrMS4RH1SHT27
vAyuME92jQ9WUr/qDMgTqSzm2ZmXjeva1p80aV6URhZOCFzLwgtOheeC8spM/QljNjlz2EhT1tqj
inopGoDnXVToe+TFxsYiEHVjKO0Aye3VofQEmYhVzXY/Lw9NO7j7MbZ2qk6ubRrUIMsd1Et0ysDh
vgfQNjaultdMd3oqE4EEC2AVXDHhzGTlpbT+Hd536GK6jdG8jC0kndZJIOiAz96RddWdLCr1JE3R
huQ0g0uHVnug5S+BpZHaZfmMfvWIlEaPrDtTaqunYSD2Xb6cwzAlAIxih9ZD05yapCx3TuwikPff
mjiji2igyZPJrVrvo5uowoiBiRf9cgn0qEJgwH1Hx1y5hR2ihLYl3n/pBLXssLyTA4p2XgC4NAhh
+55RTB/1kP4RQjDx3Y2oJCWjU7RwR4uZzKzJBVMKNzY5praDnwdipLYdyt5gn+LMXMXdSV79ZZIy
9Zkt45ZpDWF1AmN8IsZgD0m5289a9TUa9i0cSD6Cp4EVKIR8uTE8smEKD1NCPkyUXj2Utua1aTt/
t84aV+AiDqsMOfdUnEHYzHvbq+7aaMf8i5aE3nPUbdOZvA+Xf/DOxhjyMNTTwl2IaiQgVHa3bjee
UVTvfhNeC4d5kZstUCkksBWzebSxl1T7iPJynyy29wZcaDqFEyK43uYaMHyTmN1EtiGT16b3rBP+
rUMr9b2+HYKyLK1oV+ucD2jgkA+FqOcxwrt7FiL/oXBDU8HvaLyCLFQpC6lnh27AxELGMnTVGwgi
A0XHSkPOvC7dF0EwPaNIQ743voeOLWdtff2E5ST/TMFfqBFtZCfzXpEMdQZiwMyQ5f8Paee1HDea
belXqajrRh94M3G6LwBkIg2T3ki6QYiUCO89nn4+JKunyBRHeWLmohhkkSII95u91/qWbpWU4uUI
d4lUdo6l8/sXLg5WN3smC8XKoZMd+9NNVfe7LFWXDcxY74q+jNd5NVPbLzIkvOikdeReMKiL9IJd
1vcjcQndqGrrUc1aNFcG4iSH5zDOvHmOzUMNKGbfFzxCkzh0t2oF8wgaoL9pIvIq+zTw7eNbpoWB
4rRaVNpioT/hC9R/sJTbCsL8nU49agsCyrd1pZirfAFIC0niavV8KDWRsCBzlLchImWnMrKfvdrL
D4hPsKvUdET7gBg5vU5ZPC4C9SxniMeQ/+1Nydh3bKTIjrhq2vHw1vREI9qt/NFym8wPd3k0dQ5i
ivVx9MxS+dmYw8tiaLR7mGq51wJsdo9fxt0A1hb8kN2a9F+s2OR6LFiSY8sT/2YA3FxlM6dFsSeP
NBCLOlCBwYTtnoIi6UAkut4ESrbPBwEpyfJVVLYFJ0xKJeg6RRaXeMEF42L6w6VeGAi/LO1uUgLx
5mhLSwR2u1E8Zy8C0u8eoAfJ74djJC243flA7xxbOa+GmXbNw/GzZlTn63Bm7FKNqbOFvBWcSH+J
lTnwdH0qSclaevZTTsL7cSFLT/0YXdWC8NkAbyP8DbX9Sk4a0pRVmUJKYwyrIGmNjSXF8x0C2Vsl
HMbLQU7xqGTqzqA5fihFU2JhtPTyRhz3m7eYZvobUWHztKJ4IzXPlUeI8j6PihdSxxnikDCp5cFF
PllSYiMAVtAwIix9lrwhGC7ou2SPlgCnt6xdGKJ1FWBsuQ7iuaLDpsDs1qCLHJ/SmKyLFXv5h4o8
gV2aohEmh7g5GKJyzztJ26Qdnkn4k27LEK0/clmduGQwAPAdI+7BWIviA4iDbnXULsAvCdZKmw9u
VJTmwWf9DAGpj/cG+VpxQyP8OC+Ugr/TZqCvwYCJ2iBwzMlT5VqBh/6lM/ZiOMCdAKay86PqOVso
iQNqS63f0ZfrofBdmsbAPleRZZ7uWXANyrTrN8liXTdMjH28TRrI2MsngVjQNpmGa9ZxKitolQTF
zrhMRnjbbWVdFrgKXSEcWWyXtPj2OO1oMLAhsJsjtUgwK0qW8+gWKZk9RxcS9LEW8I15AZB0iT3G
q3TUCFY1PYZj/U+Qsmyn6mJoG4I4P0hNSiikcBC7K1Pvi11FleOymJDeA8lwYjkfHo6foThDIjMC
JEokKboY6vHmTScjxGJ2kWchBhvRjK8EIfeCVukZX/PkaunziPNC8pkMvVqnmICcXshQVZZureXD
i1mEBH/4Cwu9GXnhzPEmnjEv+UqgO5TpEi+qJv8OOMDqrVXpozjv+0NSSd1XhlLBo42Twv41Lxll
UXUPebmBvEHbMgi2xyVsI1Io8pnrvWiy9mB/ZTqGtKmUnMIgC0eBZW2NQ2Ag7P3oQx2Bm7J+kd+Y
YVCx73q5XfTP0rWcsIBf8uBEiJnoVKy+ZdsO4K/sSDLtjOiOwmGyUgtMVV1b3hHjrbwK1L74LydC
LaXBLCTqtUDKuC2bavm1DI10ZcIu3h6L/Ew+kEw0CDhGy1JU1aobnYhhNzt2ZhgCRra8wbWvB4/j
QgeDklw7NXjYAazMttHJIBIqWbJLJFRHhNm0RIgpqt6gHZDdZqp9t+xz5O2dcfu2YikAywnkhCRI
kQ+m+bWL+ZV9PUVwKqlKzh1gBibUyI4ydlcGzsG7iXUkS7r5O5UhDU8RiR5L0fXCt4zIboRs2lWL
5X9ZE+zEZvqulTruOdItjqWBoTWaq7Rhw9M3KtT5ZSVsxkV+CaPYhQhGLVqL5L1gzCWCTNTYMQmM
vIvzXaur9VVOS8wlCHdeVT0VtKL8qmlolzJZUt2obdNrrbnHqAnWo2om3GA0JSy5fhBou3k1STiJ
2SMB7/MLYxL9XUgKmi2rZs2TAWT8aNjIzbR5+zKeb2MyTa7f0BV5YK06P0ZY1EirboHfL8NC2Bcs
YifzazSZDaJaaXCFPgvQe9d7KhPCIc279rYwUNLpfXCB/0T0+nn6QUlFTLEMLF2hN9PEsuBL2jzb
jYniXw11vTMVh15TltgIPJuulb9XUfXYLQSsqh/2jSYZd5VfolbWN8NU0oxf2vSplHo+jkKnUfrq
IjHrck/H1FwTbyCuWmg8yBPG5sLvhtbpFzuqBBcaXJcrTXn8JOnSo0X76aUbLSQc4APzVLuIlipO
sHwwJxIbhVx2ixANbWk26lUdctQ5Cb5BJdK9t9EOs33rVQPkAsoQ6UJhjG9ZAGRdI24y9Al4yinu
GlmkPKgEPdgoxi/6hb5nlBQaj0+eoTzNRn7jm2kF+XypY2C2pKKelRAMFodYUIvaLjKEy0R6oIxh
XB9BE4OIRaXJWA+NQt14VBOR0x3b5GIG9brPHTJaEi9ZNCnxTwOn+HrssQS/HUKPiNQa55wS6pIo
3Odqt0n8+ssRMNZTEIbGmo+rclAqRJo9UDK9RPq2MOqqKBThKikb9IH1jQCbdiWUzYQGCOjuG6+q
SJGpV+kea323CWqAJJZaPyFHR1KH8R7kZkeloRqYtFQ12TSa9Rh02c+j7UySFZIZzEKjAGVR4g8Q
kYbybeUTrWwIKNTpVHVARdHBmRppGn6Z5IdUMp9kQX8+qivrzFxXqP8qxHDbik4IpWbNujqOE6hl
WxeFWkZnJad8jGaEsTS/V1SSqOOK5vSyeZwRZ7xxFVM9KKm3wYtqBdwX6EeOVthhWCLnMgRFddt+
h9VH8h9p92+4I1QntBywsGbKSBdy2YIuHyQhdHTexUdfNez0EDSS8d0QmEG7pEYGiKfdlnGkKnYa
MHCJMjzYKlSmL3UrPc38dbmAEU1a46KZD2+laEMzg1sekewvxjn9cnPB5KjPInJTNjOLIVVuDCcg
4vAg1xWdXKW7ECPJq3D6tEgT5Yg2V2M5IavFcfoiaaNi//nHf/37v1/G/xX8LKD3TUGR/5F3gPyi
vG3+9aei/flH+fa/tz/+9ScybdOUNcvQVAPnjqRKCt9/+X4b5QE/Lf0jFapJCll5uxaD5lLTxWGJ
vUNWp81xLhfT+QdZu+qWxJidlvvkuEXC7HVo4hFdjb1tqH5+GWnx89vOImrwMJvEXbhVQR78ALSD
ta5lkUhxPOERyuCQYWwhjFtxj1rJzMA115uPVoC6byJ5HQXwf3AdDGf1tQ+UZ3LPnLj4yYkbusWs
I2uSZUryxxMH7qUoRs/mL9brn8dT1WL5LivM+aJKsffUGoYDo/SHvVbfqwb1pyRd6woBjoXO/e4T
cd73y/+ryzpby+GY3mQB2QXxEKzxlpGQFoUbqJTdlSVF+s6g3cYCKjEe+2i8UX229GXgyRS7QzgA
Qe39/vRU85fTswiAQ4RM4JdoiKenF81Ee1RD1rKmIZgkCNPxpgqCh2NLxtSgpM/rMA5nryyl5ElU
cd+Qa3Oj5+ltfeydytle7WkaE22A91uO9plSpU4l11//pgRaPemHllK7x+CbNFLvKdszpCDcP/pg
KWBHO4WliCLWyV/wWeKTYYAsGTsEiY6HSkjujtYp0Ad90cZPbResjLacn6zaP1Qp4R5lDVfXX9aW
5RIoOJTEQwkqGrrfXzHd+PWKwbxWuVSyQnyXKX18IFi5aQwJc48BeUELhGUH3AsNhD3Van97/CCM
kmDXiEw3xy9hC8zXufw4zNsj/Rc9SnS3UE6YGVqC7EfCihsiaRsxvDx+GKxaxW0mZq6qCNVFMdKR
NzPDItlH1QHZLh80q7fhPOdgmmr/5q1ijyB0fvPrMUNlTp1U3VpqWmvVyOoAlChM7STCd1VUcWTT
hqq/JWJ1AK60zwu1uURFXj5JxaUhztmjPl+TxTJcd/lyfgtRca4GFmxSV+zzknDAcRleZeqnrlCT
En50kjRBCHd3roEyLDoTTAHrkH3zxZQ0DZ6VZISN3Gykttj+/qYcL/rH4YlbocBPU0wLF7++PObv
hqcA3iK6ioVQMGtEvydGv/F7Sd60xMY23XQ/DqEFh5rdXvbIdoxOBpvBm9mQN2api9dhAt85hT7G
5Q4fVXEOtqpg0juwisYTa31YddhIndag32wZBpms4TDcVuTkRH5vXh+/YlWVbXsRcr4SPtIOU/DH
Furh+BllMtEZkw6TSmhWFwO755aALIoa8vqIpWgkRNxJOJnuOCDC0e2Yrpp7rPX3UZ3tLSydSRkW
tzkzWVGO8nUDzkwzo2E1KIp8UKBubQOpcPsaKxV7sopG+rA91krHFrdG2Uv7o8rFmEzdma32uzXL
za3RfuvpdrojWSGXARAFKpU5kS4jIhRoBvPWTECcIOK96krx8fjrNCVt7YlZKLCsYouetLoWydd8
PN7R//ow4zTHGeilKCcs12F78uW/7wk3LLL/Xv7N//mZj//i34fopS6a4rU9/akP/4hf/NeB3e/t
9w9frICKkgrQ/URt+rPp0vY/k+Lyk//Tb/7x8/hb7qfy57/+fEFF3i6/LYiK/M+/vrVMopr17qFe
fv1f37v8nvHPnKmsu+b0539+b1pmY/WfuqirqiXJhmQZsq7/+cfw8/gd+Z8yk5NoWczNGksl9c8/
iNtqw2UK/6cBnohXQjJMPlu+BYbu+C31nxq7K0TEKr+MT7U//3Paf60F3m7F52sDaRnx/n75qBnr
piqqiiiie5c54snaYJJyKRWMnly8le9lq3AdxW7vkL2znzadeGb8/bgQ+etgLEFMU5MlGXPmxze9
MEgwakc0uoF2k/kRinRviqQzy51zB+F6vx9OpkGQgnDSZCdSR4fu83VBKJkajZfv7vAnq6rPD6Nw
K1RLk7iEHw+jlkXTyTWHkdLFRRMipYRDiUzr94f59AZJlsgTosmGqC8P4vvT0Qc6OYpI6131YBau
/C1kga3mJC6CgTO3R/rsnFgpsk4URcUU5ZPpEfYQ+RIK5zQ4yGYdXOPkUhqtjXzWwfjnjocM5Ei4
Ms4s1Hiaf3kI3x/3ZJ0GaYjQSr+RHYH8V71DHtK9DUkfRqT3a+DjWuj0OX9/iJPbNfmKXI9Nu5ya
r9mIxjdMCUjlbDwmjuCevZQfVxpvj/r74y2n/G5SSw2NVfl4vJQjI/RadypnROlAGsQW8rbbuTMJ
LG4m3Uauee4+Ltfrdyd78p4ZshxaycDBCYJaD8BYEheaoD24wJoBm//8/71/J68cxcpcM5fjCcqj
1gLcJ/r696/B8dH73Skt1/vd9UTsJ8lixiNC0WYl3gSXspddNnbq0l7YC45qT1+adeOC6LjAl+hW
+98fn13SJ9dUMXSZbYSkypp88h5SuTMiAJ6yo6ekCWcku95NbRHvMgkwDepHPdgVM36eUjOXMMHV
MCMVahUw3Lpg6E6RWi8WvUDP19jaI2N+bSdLhQKcmXQVgvFHY4B6KOQ4/kqek+ksmMm12OTiRpig
ozWUVB0h1EebICTiKFksemVGUEag0eM1BQO5k2B8odSyiqQutjtzCiDLYxgpu4qHPKI8oEP/vE5B
GNsRP++R1BWioq1SN0+QkYyaqDj6GG17YDDbESAk2HG9/gqbJFqjUiZzUME7M8clXe5JCfflrAg0
ymvz0Tf0Z6Uh/SegxDUty/hcodIyK7DrY+5Smmo3aQ25KFE60lVo7u2mNJi9qmI921UR+eJgqdy0
kHMnzvvoAhzedsmkpKvduxJ2KVI+dpHfkB2RRC+GCZK37zPDFptwRZhXuzGrVGLpq3wPO2FL5NFa
8qm26uDUuuh6ZtEUYZKtLXbdg5DCGsjumiyVqB+UztwrGy790xS0ILqGzA1Ucfg+U7/c++1SDG62
5PhQLzD9x1lTXSSP+3DqLzXLV1b/UAW/k8sOcFJVNT/iqX3VwGE3OPvtpq+2/xhUUx5CsN5OnQLr
zMeNEPS3nThYDhgvUn5jnBtN4dRm+NBQQHIiLbigpkoZMp56t1CyH4KqXf2jLo2hEOsl37xBYqPH
CtJbU/1e6ROt4CLX7bbvsnPjyGfzga6IS9XAMCVDP5kP/v7jZ9m4yvlbzOWPokRhASIMLsauFmwG
m1ddKlfhcioy59QuJ0fE9+00Tyja89WZN3EZTE5GApMlBGsWhR090O6PI0HSS1kP+A7L2zfpesB2
uoIPCfplxVYJYMrOf1GczIVGf2aSkpcp4jcHlpZqw7shqCLQHFrKQtpy/IOMqGBteqpD2sFNtouv
dJcR6ILsCHfejSv49C5y+oN57uw/mSrfn/1xufD+j9AU9KsVZ9/tKgi6t8u8Erq4SXbTS8W6QN40
m99f8E8egg9HPJmc5SBVqkIqYRSSlorVP6a30E7pmat77ign87OKUGGwgLbxfH+R5NXYE8eoHX5/
JmeeHOlkTo4lH49szQ3MGUlK4zYOr2LE23l1+/vjSB8LM8fJ/8MlO3lEu6GWUlU1mW01O7qUXzEV
b5JNtOOl98yXcDO+arvAWdYdZ5+PT6ap94eWTx7SzGf7nPkcullpX9RV4aX70YEAeHV+maF8eiyZ
8pOuaJrI3vnjCxGlEiTLgmOlhV2tuo12V1+k1/UFMUOPyrrzYtdy2le0aq8vQAedZFu55R6v+kp2
x5XoZuvSUa5/f+mXK/vLO/ruTzqtJRAAU84R2UdtM3o4OTfNqHu6Etpmvy2xu1ddtymk7Mwr8ulL
+e6oJ/dbociQJXTgSYJ8aNuDWAdnRuJfD0CJRFepWhnU+lTj5O1gQYLJ3aShOMg30vBjML/9/rId
S8Afr5vFZpLbaInLfvO4+nk3rBT6XJqpNqpO6+rgwzaN57MNBFyo7CaX0XR9bjT9ZF/DEdnEmrKp
STxAJ6dEltyMhIEXXtjMa4L0PNbGqh1fEpmxAfJ45vw+u4CGyENq6pbKrvlkJpMN329bsVeX5f/k
HM9PsdU7KIgblH3rfAUZ4//hnhmSpoo6RS3KWsuI9+6SathAxkDikE36Ek8PWX1mSfrpKcngH0xN
V9jEn5xSPVVBqoUd2WYImYz7lMrOmYv2sXy+DGPA5SVRUxVdNBTLPDkDCv70oUx/2XpOK87Dq/fD
Wl+nu3NTzCe7M45EKQSLp2FhAzsZSaBqsFcKsVN3u/LCWC8remSca9FN3NI7d2POHu1kkChSX2z9
kqOpN8MKbMSB/Et4QnazpefkZs9nLuOvW8GPJ/fL6ICBKsBW4EyeetO7SNGc9Co56D/mW2niLRtc
ZcVKCT36uV3oJ48IOR7HAhLqV+l0P6/RIOhZ3uGJDg+D/yjFP39/asfZ5GTYUAxFMxk1VJ6W09eK
DQVY9REvrGYPK5WGimt6yIM2NHRf8712qXiG52/kLyyH1rpho6498wd8dm0JGmZfZliKwtPz8SWT
uzomt2lRWrAthEaFWJXShQblxPbRXdrK08gfg9D1kkT49TLnUnYqPW0brcub3Dn3aH2yRrSU93/P
yaOV+Wh+6vS47R9W1e2wSr6rTu4CD5HgQNkQCp4giju1LW+WJWL94K+m5+LME/frJIjzgKnCsqTl
7p6+TcO0bA8rib3CljQdL/E0T12Lm9j7/cWXTtdT5I1oCkOPaSkAmVgAfLz4mOU6dUKM5nQshmsX
p+ka9Iq9GPs519FpttiyUYqv/TO3/fQETw98cpXjCJB/1xLd2q/rbeP1G4UTpB1w5jC/zIqnxzl5
czutCUvS4ZC4Ovk24zliPYVr1YWmx8baCdzuzJB7+sIuB4StZ/K2otyST6dhKBCIEhJ2k31uvLRK
OdqIo/QzB/ns6r0/iPzxtkmWTxPLMpbHI9hku3aTbJer15yZn34ZZo8nY+oyNVKmXut09NHh7Vf0
TCVn2i21xMSiukwOFjMIukAi/c7Mt5/eLU01KWLz5Otcx4/nRetKGLt4kLhbvVveF7cA/Ff0pF1x
rYN09c49//Jyod6PfssJvj/gSdkrG/PcZxUjO+bDyF6wXENjpw5ziFamm2/UO3jXFBetLfzG79W6
PDR7+UwR+rM3UONkUWSg/xZPW2d/Vx8WmX67VB10yg+9Wr2WlCN+/7qfDrXL2eoiA4rFvpt698lL
93cFQpMm+pNRDWpgqT5kFWohwDxuslQmfn/Mz54hXgXRMGRFWtYGJ6tEgB4p3lfSVZvVtNKdeE0t
bClkKqvSE+677Nzxlmfk5JZ+ON7ygr5btPVTkGNFmCXH/Da62N5jO3aX6rek2QijttUa8RquwHOH
FX+9uJa0VITRI8i0dE7PE1o6vWg/mh0rlp6q2LqeW/O2a42nMlrocPBIiBCRJrrNdTHeNdjdeqze
Vz1dxht06uIevqRXEx08z3LvwIcUrjC7UljLs6/BXHzrxLJ0BsAWeJYuxKnfR3X7BPTKaQPrviS/
wyM1QnHlQEvhxxBoZlD283T4J1jMGe0yafzqG42wt8LqVkralSAUP4yMiVUXJ5DZzWXLEhtsRjiu
aqPYK2Ue7qC995s0k+QrcHct7GtSgVFHzE9TTep5TmvRrYLmQSrKnzXZJHBQFM0Ru+QSlRQ2Fs2A
yhRBdio0vfxiEVrbx/KF1VsPvZ7BHBmx5xdDXVC6zDai3Fyasj44ZlcipdH7F2DO1IbzHtlLZr7U
aMMocm1ACylQx1kcFMYIe1L3MVGLFvvjJKjWeAnGJyxH1iVqJ98mBWQTGtCB/Px+NtjIpjCG48D6
gQEnXgnVuJ0V7EFJjackylUVLXt4U0yDZEOtLQ/k3977yuRJGH1dAbMALHitPTPs/frEWlTmRGXp
Q+msxE62AXFCTjsfZshmzzJsBqt57obXM6/hr+PMx4MsI+G71yJMNbADBQdRl3XW7EJWqJzCSShr
E1Zpi2vNwfNbOv4Kk9CZYy+v+MdX8uOxT4YAucNyUrQcm5pTvpVXsJOWSgoEVMOTXeTf5/tRn72N
76/pyShgTJZukoGEp5D0gSjMvsgiaW/+Kzywl4Dk2t+f4bmjncxbNd5K1o2cIMgbvbxVeOxV89G0
vHYyvd8f6pPx9OPFPJmyVMuquJ7LjfQU2GzH0a3dkdjojA9Rbp/b5f+61Ph4uOXU3z03hDI0qbEc
Dr7xOtlFXsuG+/xK9NxhTqYmcZw7s1jeARK5r4S095BkEBdD92Fy0vBmqs1bVfhy5lKeVr903jVD
pyAjgu+iI3RybnWtSb5R8JAQVMORN9Imf/LvgNM/iptz1/H/ct/+PtjJGZrSlMgtQavUZzTLjjYp
K20QEPQy/mfty+WF/vWl+/t4yxV/d+PULBTywOR48TbamJobr3VXt1kyboh5+R+s3eQTkSKz3sfL
qZ8ULgVdgkk6xSgH45rI5eJrjHHdbXSy+PDqSNWq0CuvzUWwBbCebSFSb81ceCYIDN9qxZiPblfH
uY9uV1I9gGueWie7wU9u0Gh5uSxKtklO+yoj1I0AxTq5yvNhvLEGQhO0JoU1OhPQGigmLrGw3uAM
crVYf4qFfC+MlXo1p8T6VkUz3lpJsh9mmOxaj0ENloiXFQhsqcVsJK1skVDH30p9vm00fa2rwUJd
XrWoQenjMzyD/UJ62SV2D5G6D9WbWO22ikETzFKJT9WUTYqJZar6ddJqYKStb4XYxRulE9cGXPAm
ji5g9WHyVF3M15TLs9xuU1A+ij8GrmWSUhrWQXVdzsw3FXk+aDwn8ui7MCEfgQZiwB+7zRV1NZPu
fSGbJubkQc432gBfaVg4mmEziJsOyNzKGoXpOjLM+kAL63lSEwI/E2VVV9q0FoRudsJevCWdZUAi
F/WreRqGHXQ3YZWrERLwOcQwWDQLCF/fCjM2KL2/1gq/g9lplhsVXtU2iS3TyzUIj21iiGspSQjL
A2/eLQ0+wc8ip6DnFy/NP4MuIN61VY25ZqTmBnBX3iZLwzBbWofl0kT05ax1JllvyQLIZ88c52IX
L23HZGlAipNGCYaeJJ3cLWpHNGDceptchsCexdzrBut5EBh9i6W52QX4byLFbzx5aX0KXe1D4yog
++rEeKiRREgChYZuaZhqdE7xLgIEFIiilrSerE2hBBq5tFqLzF8N03yhA15pk+CSWDh9nxlG54D+
YP2w9GnjODG5o7UTLv1bi0au2fpf5Jxc1vI+rpQXtKCxM7QIZaMAUEEXX/dNv0fPOHvK0hOORxmB
AdZmZ85pPQ+K5RPHHhj0guFlpJXymhr1K9EJ1wHv2tcS2c8KEp6Fu3m8GKqoIOuHZnSztKUFq3i1
lkY1Rv8YFKD1MjTVD2Td993S0S4KVlV+2a4ZJ37mS9c71+fXTlBS3Ota+aPu1MLJZbzUebmbBjJF
52Fnau2FkDXfTXEm5kGYd9AvSA9U19bQfRuHzLGwr1Rk2zQ8Bl1keZKffhmxr2R4eZDQrgX9R01B
oWkiFzAB/6wnOWqA3jnuDI0MiUFZYTzYB2WzkqMvdTluVMl3KGrzJfZTPXYNk2aZhbMoSleU2Q8m
j96YIiHvIKdmjYf9fZV1EpSkcMVUeYcvk7uLf3AS71Okq16NGxC/20FRw62qErxJrlc08jel9abS
anfKgYcUd4ksx7YRPNUtPLfqSmyNb5ZKBsES5GqN1EvG3C2nhM4tgWrGYoqY1GkbEWMOgnEPvNYp
9eyx1EwEAfXaV02MV80XcvEekaBf+oHkqh0ErBJ+RM8EwDM4Bag1AUuJyXwTRfpWKfS1GNznJf9b
9behJW/U+KXyUSMMxp6GSGVXebKKW3EXorcRm5GB0dxj8ZMw0MxrQrSWNKutWFVu392ZobXBPrK2
oLf2pFtEQPbm/JuopW5C/0fl7bBk7AByBp+0r20psrDzZcpO1gpKGDHG6q+R9ly10q5pGqJ5X0Xh
KRkWp90tq1ev7khv9dGqZHcGzAGaIE4P7mbugbYmvq1ODeu9DIta54mIxjK8mrFQcS7frXpeE5sI
cAgCSBt7RTE47J8QKM9f6oFSv0jgo/llBlBc1pQh0m9tSUyGOtmZr2NFZWFnsrOo88ImWeFCb0m9
iX037DVGVQPTV8RROIfRWLbWOOwU2Z5NqcUZEzUsea2CdGC2+SarAIIKYwPEsHwtq9emXnr6kD9z
p9yQJCtxSigCll/lQhNxZOGAD4cLTZQA/6FEFq27sMoO+Mbt3ORXmD/57QjNlflrHLHUFsDXMhKx
9R2hXyXhFa6tAQUAJMu4TLu1PoA10HIyB+S8MPfkZ0SbGWP5hs5E5MRZgM0akuZW6Qh6m5XJuEpo
FToQ8uW1SSlqm8p69AAsg50vRBq7IfDR7nyy5ll0ZISdS6/KqKdO1DT7rhxds0uuYzgUICjCYDUl
dbIi1Yj7KYUCdq85vtcJRLuPi6a+6mXIbVlBiKZNWGZ2hf23rLmvBAVoupGt/YHtE/tKfckiH516
0DzoJjjsNaN1dCFqV6nZ3qVLIEk3PYBfgrGWNBvfny/HqA6uh6q6Auqj22JBhEZsKVdh0G3JowH4
RNpNNPVeaMaHua0vuk7flIJBYC20ptQwvk+B/yXzu7tO9lM7Hck9lzWiq3ttr1mLW93c+Fn66geg
rrD3ucZ1b0KqnrXsMdFBlEJcJytjdGQl3cgdAgxiZT1U19niruWOqXjgLQ3HnTLYYWsQmxRarj8b
IXwzaN5d9eprebtF7jmA0J/WYEXA6Q3itpGCe26paIP7v56wl0VMH2We7I0FRRJ3GFm0EJFIFMo8
s0SHYrbFhzf3Xill0gYZ8pbkrtd6EDw9gmY1LyG1UOJSScD9PyJYr0qKtIO/jUySH3t5owjyJpxA
uM2xv0qSxCtGMi6zeDM0cXIRKshgYC8CRIo4avwjIrCeDbvFO2reiZ30NWrjRyz9dq2Wj7hlY2oG
9eMY4YkWg59JZX6ZIv1ykMQHmZjLIp0v5j7+oXV6aM8RDvcomX8Ovv6iga8BA9hj1OLpjSu+3yX5
CvvmqpTxUfZ5dB2rVQOHsIVrE4Dem6pdoJBOWOWF5qo1OQGJlIGI1sVHwYCCXGBn7gtUf2nIvqcv
7oHpusd1RDHeSOSabUvk3xhSRugT+Uqr2oc28J/9qvIs09qQPHsj9SXZJ7Mxu9jmto0p3/it8dIw
IOQ8YdiqCP+WDpjVHYu0P376uRGs27BIyRZq1oJpgeu0nmQrBgBbbGHBXBIk60SydZ9open4pnQf
SeZzN/WDPXTtlyoXWAPwxNhE6mHHMXxgblL/WAqsmgLys6VAireyieR01ppLJeXZLLXJtBsp2vrh
5Epzf0hVJso5eUiT5Oswyd40MsFmU+3mPbox3F6BYJIPwytnltILk/e9Tvo4wWqC4fBXhZQsygOg
j3001YmtgPV/aroq2E4LY7mZ7rGmeZOuuS2oKBgOKJ4EeA1jzGogzuHvT9CGYYk/xhF51BESuGF0
CV8M8HkLP3NzvoPPjEs6qy+VeXrpZEKRRuorqjJh4yKfJxOzH6I47iw9WkWzCgYmSQe7V4JdCyVv
UpQdL8RuNAHG+8ZMI7lkoGTKt3s/Lhm91edKz38Shx1jwOgcpVCYmKp5j8DvQh06YUNdiEDHyK0n
Xh5JAICjwhm29AKb77jR9ewhXQhuSdgtdOmDAW5dE9JDYrxmIzNTq5X3aQN+vSfuHYRqj19dZvtu
ro26e5Yq49EUg5cwQK2GT4FBSxEetRDumplOu35ULqyhOIQB/OrB+KYx+yaV8jPqsZ9IjfYTHtT3
pou/DT67nViipmQUwoMyhBjK8uhQLKsES8jvqi5xQt0kzDXYl2EExrjV0k3VDs0K/ua+JtzdFZqk
soOaUCkjEFdwQkQqUensSEP3GDOpCF2+rgfrBuvdTd2H12odf8u79AG3KriohAikqdzLYHszET9X
pO+DFnrLKDcIMFPzq1GowFnIAQg01VFz6YnJJF9jnMI1nmmPNN9bW2tRhcyY6Y8O+Dy+N5qRPI5S
90asgEVUP4qs83HkV9czeWrYY7JbhvqLPBfWWtQD/rcovab5fqqwYvfmlWiSEU/2ih1rdU1iRFw6
xdQHDi4OChsobVjezr2/iZX+C1uB54lAtwjuYIKdFqzUJih0OzTbp9awnuhL/2/qzmQ7buXatl+E
MxCo0UWRNWtRlNTBoCgKdaAuv/5N6Pj5SpRs2uO2buOoY0uZCSACO/Zea65AkL6h4Y9p0uKmb7Qv
BgxrX3eKjPdX8inJRvBEFb8orZR9A5Oo2uzKygIPQplHoiKoG2Z5bpT0WQxwrFT9RreGlxZLhs86
k36S631QbnyzdDa81Sy+JwshrMDWPjk4QcmT3mXsFYYc2NYj+uq4tnm9Apyi0JvSQ8Ul9wsgWdCO
FWJEYQP2HWjAlcyset8oymcizD5nMuexEq/pRgIenf7OQCtS0H/cZUOxE6V5iozipMrJRefYkGaw
QJhw6wnyYdRYgRRddW2YWCJbwpKNPoczpX8EUfNlEdMH6KkYoZP02mnMJ4SaChnjpeFbvcH4Nyo/
lC7MCjUSrxq3EUqMBfO8uIgOuWDt2lgOqzzrKDyjVhKDaTKudaBR3bpKRx8jHa+tHgTmOCzJZqy/
E/nsBGnNydaouxKbFmDGqJE7gBEpCktWa24Bcmkz/OBlJj8v8aAdy7GBYT6ssy+STF5PXGs4XlZ9
g9H7EHNyWFaDdYZ0L05JXWye2DWfytq9WqtkZnewr2AL7MSA6CHL0nuwN19ik4MB0oXAbtrdWGYA
UbXhKjcVXlGl8wh7tfMTYmF4moZkbw0p+RVw9AYb5kLjXICf3toiBZSd1bdxBKg9mSM/SykwpeHe
UHzuLWIo8HUpd2rXAy1t9DCDKvZsljyKc13U912eFZmnqlsdNa9fVMflJWM090Dejzlkp8RdMc05
CqHR5gQovqBIVXsG7uPkfNCS5pOOjciYD725EMtlYrFXh832ii2KnRouFsndGp7GeebM7TgqnsUR
+Ex1pOr4NMbrbWzYQ6grDkC74qPBKySf1UM6ORdg2fdKZt3j4brWSvL9ZmiFafspHUFZmxoGejkb
z4tBsZraZu2RnnenE6oRR+uOZNh7e3TOtdEdVCd66Ues444e+xr+dS8bi6MYxF1GIoInVYd0j+ZU
SNTLiVrvRcl7hKiMC3FaD4XZ78Eb1LyjcsfLbfuLI5rbyMlz/LXpTavOWSjEtGnvsSKraeQ3gwkA
rZLwc7qL7KodyJMHjK+fpprw3MXWKBR0OJLO7Kqem4/PRiWugeI+A6I+Eg2zZ0f1kxWkynboUxuy
fqDWrG1+N0rd524s3NzkxtGb41zMx7Fv90YxX8Y1v8V/FwoDlr464cZ1jWNS1C4YCnQJFI8fTLd7
IljxrlCIUtuqQY1Y30TIr+TJX5Y+OXZmf1/U5OHhNyJjWC5MpxVWVbFql6jjGGU7ezq8d4077jO9
CnvQq7BPrKDuzdt2yonMXHcQqy5F3lycUT1avEG9ZeYBgxfzxbW7e07nAZoKQifcqNpjXUOZZSjh
OLq7wdJfnNh8SucBI0hmFLtOxvuqgCgyb70Eg4OKj6CY/W7iilRqfTQduh+jSzqiqLM0nFr7e+E4
B0sxbgH0PXfMqUBdtAjdxQZBWRfdLyiwva7Movt1IPQvscsqbBbmU7NduUe81LEPfumVYc0RYtWl
VrXxqd1+DxUWFMyiMfyV4OBQGXLiEBrj61B2wxVMp86Pl+5UDVXzSWREMhM+0Po2yz1cGTvh5EEb
CoPcA9/1WsfdY7ti+6vHlIPfHGnXA+08ckbKiZgEBlr5NtoS25DLNWixZNsOCsBiDrttFlZFzXW3
Tcd0VR5Xrf2mMjab8+4+kppydmoj+tponHvhpKV7lK+8bbbpW7LN4YjLWPYdozl4VX7CqM6J+nPC
6G5khNdvs7x3mtl/7vdiUMOpZmiW8ab7CmpBH2boqszOzRcjbPbi2vIIYjpoXrp7VyXzx9Y5hjjE
f5bAt/FmZqVXHYCt2lVh6nnzi3LjnBSPTTSAHfbEyT/kv0MTtI2PbIWpkv35Pa3AH4ZmmqZiA3aF
gUH87bi1pZvlaBHBo538lmHIcb9p8r35wB9mZniVMR2wHQtbM9600Hsb2fTokqqyIEcYrouget0c
dpUPL+LePMlw1nb4Hd67k3+4toZt68hETVMgdXxzbRdDEMBJhcmdVP34vMl/yEbzp2P7rgDiD4oL
vGI/fdabsSBhZNMy2+rCNKm8Zlbe+VibjtOOte5+VL00KJ/+/XP6h0EPfTes7sIx1U0q8+tYIrN1
Iod1PnDejRe5K/c4Oo7FyT7++4/5TZzKMMJE02Q6aBFRrrx1RY4xYFIABxqygzmoP3d750hF4evP
2fvaxz/cMIAZrqUjo0bM+dbPIERFIy9CZCQvqNL5Td1uU4fX/n9g8PvDMsdDSLbhD/ul/VYB38YO
iJEK4dTk6z/U4epx9cnTQRcXB+89in+4Wb982JubpcQ22rzJEAz/SMQ6KCGcpP1/oDP6w4CYz0GD
iAaG3ct8MxtzV+rSocQftbnd1mN0dMvjoJ5ByGxa82o3HdZCBu88Idt0782AzBbslzTHeFYM982G
Ccy5KRMHcZNxNX/STmvQnOTD+NU6qjfqS3IPwm6f3GWP7+nb/zQI5HM34RECv039++sKwGaG4HJA
5LT5dSGe3Wz7iX7l7se9+uRe3vmVf3peWOG2g7ZAqNpbPdpYGk6SrAxWt81kDTqvedxsk9WxCurH
94ac21T9l0vq8gnG9nSyL6uIOX/9aYQQL5GbuavfAGbNrNoz6Ea984N+u218hmVreBUMVUPx/uby
uQ2w+r7EDDf56667Ni/mIds5QRtOF8sbPjmejioTv5v53rb8VkttocU0DaA4COKw8xrbQ/zTQHUi
/a3Ffb9tlf0xP22b8hRsqsx3tdS//8RfP+mNeKEB51SX1o9PMndXrDtMknGY+2zLYRaavq96cv/e
Wv/93v36oW/WukVTXVlbPlT2T2p5M0GOeufO/bbK31zAN8oFqxn1VVf5BEBoiLbTMJq8+kxFxU8y
zlGo1+984h+vI7uKZWkI0p0fL7+f7hh92UxXyTLwc5oqTnJFeoI+xUEryEp+/vc/7jd36/Z0sMpU
7BCG5vDs//p0lGtHTHrZ08z042cLCaG+w8N4zmljnMv9y+zPZRB58iSZVV70ML8x7v/9N/itIOIL
YPhWIX6a/PfW2xYXittH25s8yb60cDLb6jat/uuK6MeHAPlwNj+B/vbtnRrGnCzTuvgclpspAJ3H
cMVApKncp759p33qr60Xi/Tpw3D48fP+KyLFv8RN/IKouKlf5UPfvr72V8/1/wEwBXsZvgkWyz+J
UL/RKT6kZQWbGubE68+Iin/+zb85FRwX/9INIXjUTccBKaT9f04FdfpfKr5nyiAKB3ZNns5/cCoU
5y9KCXSZtITQ+Kosk3+CKhT3L16LODrAukB3odK3/ytShfbrHoNxh7GfoeEz4N9yWI98wZ+30NmO
pNHXQM3oPk4nVw7mPrOws+PLvofaC4hh4fjg0P/vG55kpAOAHufyKGgmAEq6XbNns6OBtWTpzZQo
bjBN9St0M8TdNIrPjp50QTucdCh08+DubLJQzrTuaapEGlE89gUPbnyWffLAlHr2y7QTfj72C3F3
9wwsrBuCrL9OyacGAC60/XrHeLQ8EfKzeYFp7A9urIUKTQdrOLZTmhzrakjCNKKzDSK+9SJV+GLj
PY8kQW3pKLpGs11UDudh3KWTVZ26eJMgqK0TOLImjH0GRKaIh34lHFwtintlsBRvSGjQmJux+0cs
ZTIpu2lQDa9H9YKb3LlVo64Nyb5msJqlH4d0/S7wxu171zzPhkuTJgamXOftEuRcGc9s6Ber41Nd
5M8KV/I4LoiNi9u8LZPdYGQzi3hhGNOLZ9qJTQgLN38B7u5RUUR35mLcxJFaXam0rXdcLh+c9RCQ
yXZpOrU40uRgVjNqjFHT/IwV6dBRIDC4qOKgccmCTxICvcn+VjHw2ed8YO47gH+/MorxUWkrei9M
6CPVfGq6iB6tE31gcDiH2fj5p0Vz+3ch8jNCgiMbD9j/FCg/HkAWm8XgSBg6h6s3NV+FNJ9pV12f
lShrdgOk3UM9rrSEV0IdK4LCT8sKvVetez/SIf+S6/VRgQG311P3ES0MBNc2vc6blJzntiFt1OhN
JjVxTBssfhH99EEOEzahuFWDat6G0KsZ0I67Gwf5Pa2BnNeZQ2gghwmvLku0u2gx1qpNnpQbfI7B
mo3iw4La9KiVyb7oHSWIZegKRX1Yiv6wAHzncVfvVMV6LCZV2ytztSVa1yTArqW2z+BfevqQhUPh
6J8SaWuBS0CDbSVZSIR6FNhro/mlBaUoJWjNg+UF/myOyj3P5npYQMIGYFGnwFa+mDyonZbBvM7c
jEwstLgOqqe7tW2AnffyUPTZFfqd9SgtfrMV6U+DYpvnJkLs3ZMNH7Yk92Z2E5SU38QgkEtrA69w
4kolY9vxxCKUW13t/UHhnJapSRZY1uDT3+089Osgj3vSZ/qMV7ZiqGDdFh1E7Jy+0ILMD7z15Q28
2UvXgeuKcw2O7JaHZpAicVYS82ObqverOmvMRIY9R7TyQI+5PuemNeyAy5CjOU8jlmihfogLJjxS
9IZnQ0g/EhxMtmT1fe0i7YASZgJOS16cgEZgC2ROejG2x8Ewd0k3v87M366Kjki2DAlaLJEb5CLu
dllUq5dk+wPv9Sv5jPmum8areoDFZY8LoisrfcjafOQOCQKafgSjVAkTLnUqGDXN2uTF6wIpuzC/
EA95JdphPsPwfVBbnp68BqmPX+LguPC0LANlAAlRlq/WGtGYRTYxH2xR+KjR13xdPQ4cxSdtYrq5
KikYLKHctQlNQpld2jKGKG5tTyzpQ7SUy/Iidq2GsmfRPvaurcNbV6ewyC4EVimn2OLZs+b+wpx+
9quRv7Mq1m4kX5HmMgBa1aoIvGgeomworyew8nvB9MkbII3fAUDAYKTaN1bcOiGMsHpXV+4S6u6Q
evFsodrJ8mWXzY0/2W6GwMyJdpIQb4XMpJtpbUKgXVpI2vjjAprjAo0NenhTEuGgiXHn4JfzEB2U
sHPBZ+VRB4ZDNkfQ6TPtcBduR2qMdEUb+VCOFh0/GYG/RHxHXg6Uwag3tJNAFf8xxVbemIgCeziR
x0lDI9Et4NohI32xddGTIaek/tJNoC1mFO7M5wxvJia1b+1xr+W6cXHrsvKLwbzEcawiDGPhO0vq
eklk7Xq+/MEU/bpfWte5TKZxahuGMLAp+otgpfqqZQNUZZS/G0BMetYAT78FGHHPM4UKYIuBmbpY
3cdx7s1OZD4MkfOF1PkIYeWshaW0Wo5fkXk0rBKFSUPCzPaHm6y7atKsq2FTdeWtc9PYBpxyXd9S
3seLGYnVNws4amVSnVNLZme1CRQr83+kUpm5s9Nt2R653C9NDog5q1X7MOY4ARKHDWabb4GyZxyL
XhHNRRYxg9A7QpsA2Y0RuREOoc+H0TR7fixN4hpxwj4pIYCI/GLIbNn3yfx90JZrg2TQgLS0XVv1
ImjrXtBb7qcbEympS44TUik7QdOwYd9x1AeDFo+7TNSnImcirvTcmhTDRsgVZhm7w3PtQoNGFB7C
oyMDU1Wma828t+XmKjeeTKyQV1FSlDtjiL92KcOXpJMXIceB+kB/XpAMXuv3zsCALlKana3HLOSu
O9bjGIckCedHhqJ19gQUhRBxtzfv7JXQN2uBWQShkKtt5w9sN8uZyLadRVwjxt/ySy1RZqRqc9e7
k352ZBYMvJyxU5DeYMA+zdZgBb0dgub3GtRljwVxt0lnLFfqmGCUUKhDBqf94Ka5epJQA/1xJbQu
NXT8Lm12Fdn6l8jQcZrMs2c70ydV+9jk5t4ibAYgTYm3VJPHWdPGEGOEDJJcIYszIxFzTXhFrNrM
k1HonhhhlCwLszQ9gcQdKzF50dxqFiB9PiUU0dqekxEkrNqO+7HXimA01wi8iIucLnZJs0UWmOQi
ZMeOTpn6uWcE5Ctm3pBBWJbnJuddwHC22zW6FSY9AQGWizZ4crHB5IMVoZNjRG+s4tugNbbfcUQJ
hm4ddnUOeQeOMRKQdhn9Vnc6X+s+1VV/yUl6WAbi9MZK4Q0xUD7a6KL0OL9SJvt+Sif1PDCeIKQz
cTw3i26YsjLknMEA2X6di35HLPV+MpCZ9dxjosxQ2TdFaYRx2gMwlwO6CHvk+ZQkJFUo1Lh3nylg
Eo9A7pHvQZdg1J54Ia6nvITlpNmUkkpZph5tFFR93WcY/tapt/QPiWYquG/K09g6NgOo9pMFvcfL
8oac0YWw1gH8UGL1gZwK0qh0pLXTMl3N6LlSNjqIyMrjkufYO6xNA9FXN1FWFVe1bJkEyMQIlVSE
o8xzX4/Iw5wOutSmwEryndZUl45wqaMdoSbUUm09kSnP6FW3B5St9XBes0bh7Eydl5MRSpJjZx2U
yCXTLZ7zYEbbeB6I5UX4Ws68LOIITY9JzFUyKOeI0cRenR1sxoKxbyWWaI8kG7WoQHnRo4tglteM
l83MfpgHjWT7AcJ2a1Fm6kkc0DGb7nVGrNpEhdvq1xO7gacvkXHFpAZRx7YlwaRvAyt17yuRLQdN
u3UbjZzivtPYsoyH2my7oBn3kmoTIjV1j4h2VpLcNOVyVS/aYwQEQwV5reqv0s3vikFAYrIe1KW5
Mjuakx3xIyi6c/L0WvTPCiFHDvfcQg23r9s0nIlQ39Db58aNl5ORygCJUObVYzHueAFdrKxft1TI
8xoNVzPqyBsTQR0u31tVKt+AT1+R49aEdJlPqz4MHAqjAlyE0JiBMmXMx/hYJ1R6a6wx6TRXr7Mi
lo/oDxqBqyg6o29SmtO+hEq8RkJemP/1FrPXOLlD1KAb1RSOif1NTJA5k8wXOYI0U0Vy03Wf+qk6
qmUu0BrzBs3kHMQxgGlUpvpkYY6IUXCAMhReVMoPfS7nU+yMhEUt7imfFZ19YEUjkKfuxTCPU1xp
JHzUJSKQDp41iPO5rO+Rt55KRC1AAjSUplTNyepyaprR7Bhk1DFyhjs1dntZLx7q8ThwokRedIna
q8sebW3h0FOmpgcjd8ep7NoQzZ5XiGvXxHPUMhSyGP3Y6rJzkSKsjy/HTDanuXcfOHQ+Co2sghrT
l+21M6nBbCTbK3U5VWBVfbmwh9ii30cqRXcGgdPKjDZsKoNQ4klL90btnvSOQXTS6HuN6gBZEFqS
DmHoyFWoGmSufdZ7hZV8K6dC7hRVsJWVyksJaYnnLSXFC2GQdSTU72OkIbcyVIihERbXunxWUj0E
gcw8mJDjBe1+OJk2SbqxX2pMQ61JeZnmhGlp/n2JzC7Q1fVVzfSzOwRGnJQ+0QKMPqFVsEEGU87/
4Njk+ZkEKv77U9Qb0yyHKJppNAoAWzJ7Q9765hBFtlVbIOMez+iyHjLnYDcmcQ8geM2aKKt2+JKP
OqHHDVtZFz8kVIUAuQCnF72/0WzHjvm8cAgqWEBtt74++RDNOAvPHI/imtfJf985+t+wTH9pLu1f
qw0Y2v0f6CtpWwvwX/eUHl7la/xc/NxP+vE3/u4lKULQSzJd5Mt0iwz2F3r5f0NPFWH/tfXBCTBk
bmLzTNKK/Ec3SVh/0QilPci81DF+gID/AT0V2l+6YDDtahBRDdqU/00nifnFrwd5SAWYttgJqd8Y
/xo0pn7pJInMNNVySC9mlubTrjAh5/V8Mi2aRjMhyhXLURVuxhvTULrVY7WhxCf34WRQK3zAv1tD
BNbtGC8ylvMJjb8uhgNi8uZ75nag6hpHf7DaNt8tGHmOHQ+znyLByTrnm9KC3evmvghMrSpPDbkQ
O0LFmopgT/OkT116W2bdeMzj2kUNJfQ5lHHU+E5jGAnRbTKvUSK58ctgjQ1bdZyMu77W12uzVdJX
A171QYOsDyPOjJQPI4K0pzwt14tusCOCZbMuvZbxDy+afiRX20TqXVsh1mLj0SSRkrNBByg863EJ
sIXtK2Eux6mKgAjzJXeoqizk+5l7RfytckzTxtyZrhyvIi1Xd7xnl1OXRM2TnYz1N32k8pamOR7n
kopng9gcVXuJD8pgit3aDPNdnXVEJ/KmFR/1ZiUQuNbVL27u6Efozy0G5Dg5KWPeXelFmV1WYXDg
LR2LE9+MvjZZlBvSO2IG3IUg/0tPIUD2JSBmMbs+qb5YM0yHomoeFwMhhatlR3I93XOkGxCoOFQd
ZEP1Y0wNwUJ9SgTtnHb3hN0aD0k7mIfY6RVOGlmvfY5N1LIKIZqfCqnMhzSVuKg42F/6fl6OZdnX
waKtxfMClAd5U7y8YBNoDzMg77NSoa73nFbtjk5XV/foje1LZfYtL/CudhAEdDX5R5k6uNeAepvQ
SGQDAmdIITmj67qZlaq5Hg23ubhDF+3qNKpe7CxZPnA60L5Yw6g+Nqpe3VKqZeeIg162a5BTHaZ5
BMJVqqL3TeKpz1ZTVeVxasnp9InvW86Y95tXo2lJ3Z6jeu8qGmHR9GCI37J6qseQxbM1t5beCqmA
Ssjpzo1CpsstCTojhxKDZiIeuLgHTatIeamV3D4n6UByBojAF+7uGOZDg9WNuDB/xAEfVk5RnKN1
iI5KM2WvGTUouSNpqd3nfV7dir401FNkdRWJYznFruVqHRx14iQHg5qFooSFWVRGSCtOXimrxHeu
Z/oh7klzq+xO3feGSK9MhwI7JVQxWGynJ2c3ju7aeW0PmaLF+3hVQT9Zo7iaI1l9sTpBnLzVqE+p
nZDellFkxeDSL2NGRMBYiPY0qhPtsXqNzWOW2NWpz1AuF8nYk0+tcZRK8hkC5FDDlHRIP3t0xrK6
T1iaH3M3x3Qu1dKNd6znCiN7s2pwtboGFR6VkEVwN2VU4JJ+82zTC/iaakUzY3GqJwJ/u3KgzW0t
9pXg+3+JyNtL90PRIvFcjIm8ubipCy+WpnwlkYnhSlxwOBPrVH8tu4iQ+anqofHYE/WsNsdhMeaJ
JGs8nl4Q9mmwy3vc92tmS83j5vQzSHvyQNEZL9ZjtWjOmWxFu+D5bOXH1ep6crRK8iJLw446jC1E
c1mlQ3pRnkAktSej/zD2pUXGWhFnV7HRdqHIdWIHLRsrI70PVd0x/h1vl9We9vXcY9MVE94V/FJd
mCxpdcvJqvrk1OinbhbdXm/QLI/XbadF587oSJ8QOZ1ojkhGFPuNqMTqofcqLI6Lc6N58APGcw/G
gLiGqaClRl6MtqvNRr6mROmcLGnN32Unx3uLQMI9C8vcb0J4QkQHWdzoaRLzT7m50fsqW+kUYqpY
HzoW3GPnEiAVdE1shNmWYuLJAuGwQTIIP8ReWq81gb578xoDsTJKfIWObiokZ661owc5eInCq4x8
PumwXm+KrOzOqWk1n5lbFJA1HRj1ZCyXSDK7/K7rm+m7LDTlq8mr4zHJ2evR+uFpoBvzSHYMOsl2
NvQ7oAfa4xKXMveSBvGizRGs45ra0e3Uqu0nMy662zZb0wtpSuanFi0yh0ixZKcpqeTnqF+7O56y
+QutqpwA+LEZH6x6FqeyzSEVl2mKGTIqvpZMh3DTaYg+3bLF+J+Pmh2IblI+rkIh/ljO7vRQuzL9
zIUS7BbL2n4Tisx5oab6a4Jif1+jCg7qOSluKktqZ9danNPKwfFI3ObY0PCWxWnleBxoGjaSrFa6
YC0K+9wjwN0rmVTPJP2yLaftbKK5VxMS+Ix1YvhgGC/DVHa+Th/mZapNN2yKpt4bq4OvKrPS/rnJ
teyu6AZXenmXykuu2mS5tWQzIaNMFlQ4mjqPN2DyFdej8TjzzEbr6OXDOD12TZEuXjJSD2weTOeU
Jj2doyKfCGCkm0W8TJH3Dr6frDMuaPtM3DSEah0Uy0oeVtng156EHd/IuszmQK6VGS6FoV6LlYGL
qEuMBVNqG6FL8F3YZet6V6DtHHammZPFpo0dJ2JuLG6MrFe2POxcuA99lol7fAisiqgg9oKNwIho
8ZZdrPGnsh4kql111yt58iHXRBZ0aaR8dehSWMG0ZEUa9HNbfmeFMfgVmKs/L01Vo0Bq0/nG1RJG
R5OaEYPp1FN3rybzxHcxW46y+pCrz4UwVkw6drvcxi0q7iEDhes7kTE/UNFYt0qsjns7ShPgNMQU
3Y72Yu0ZgVc/2s3jzDNi2Nu7u07vU43GzWnJDZ1nmtar8uIsuWUcyioWyuDVxIumZJMu6jzQp1Hd
+kAjySYcmEwucvv0Sa+mE1F98wOGvuHJlMPGHuFgr8RmdkjMOHuY2fJ2rF/3IyE3/XVb42GcXB1P
IIEM5LSlNTnhzaLdMk6iAYu8OqSG1DlRGvHBxqm7G+h/EXpKnnhvVE04QtZvvCob1p5D47pa+7Vc
MVQNtjXNWEqj7JVxEd1ZZkJ0MgciBUkay0ag0AZtF4cAOXvWgqLl7OTTs6Ap39KawIi6RJ/VWZ12
da+7IjQ4UsNDke7VImJV22lDGjt+3thuFcxz1lywScCB4amGv7xGDjIFKR+lU4qg76voc51X5SW3
xPC5IXw6mMc8ZfKgxg0jqIjGQCvX9gbjk0HAks7tZx9fvgP1Xjg+O9L9XuiuctQyCmZWm1tyQUb7
M0NSZRebiTzMyiTvo6VTe8+Vs/oax6L5miLoOVWIxx+GuU72hODQ5Bgz5imenupTy/bKUgj0viIV
Ds8fnrKutQSs2URRAryFgrlsxllyvuqIAq/OFRFXH7N1ojpyZrVCBthGJkFDczY8jA1dMrJ9deVJ
SVoC7Jy2jUjMVB2HsCl8Bccqx64SErxA07MScf64VBpWytRJXke7IPerRgce7zqditbbMpM3HC15
uIeILCXcuvDjK97jdJ32Wr0mmImZ+PA980hjKaH8eYpUZ6G7adeyDC17s9OxLabg5qw5k6Fu0uEM
bUKTtFAmGuUC9vDa10qnOE2NWxPvRoDSkxtPzDOGcnsfY0eg75UuuIx9tdGb3tczQwA67ov6Adm1
pZKZN1iuR+Vmg2XG/vkR/ptqMiho15iM9RS3A7WUIAZez83Nt9oXpqcXoM0C0sTQfSfrpNKmY+zD
Slf07IO02f7CFDFA701pjDvEyWfD4dUc00/EeDneqHqn0yyoayqYlTxmGqPLMswnU8Qj96zMlspn
RPYa8Sq2fCJIk5Axjt3szAERAc2ieE6w10h3CnVg3QZFohQocac4+kz4uoMv0TbmoLC08qlZI/Xr
MijSCrSRQpGwSynTQCpRi4EOmvcw3+R94rwmml3f1fAAvUknto9TFqtLL5cDW7s4LJLzUgpqajen
lFX1ZgGsVjd6XHuXUaEWK+bVsqjxjC4fVfrq6W6eAHQvpIuJHlccUv08vcx6jwtal6rEGRTpzGc0
zIzTBjACpeni8E8H/g8iXXW204Umv8d67jOKfJ5bunEGC1TpDIuCaiaPL7BMpYLYnlHAB3h5bdqh
QnP2/KWWHjK3S36MR1MzPOKZ0/kwiax8sBR9cA6Zaic49ud2c9VRXi40FFMhVZYFbbp4j++0uYkm
cmvOJMX1zS5iJI0HK2+dwiJNYpG4JvaFaqf6TQzKyCP9jK6qq38dR9CU1IVj2BVG+7nrOwYLKuB7
aT8TwEhtl5E65Kso1o8LGbJfWoBsXkPKSebBWADAsVbYndaMyxGV+KenUd5bxkCzXkq12rbP5rVP
3Y4up2ph1rLGa31CFOQutntqczWp/WzRsysrVrLrfIycW1rw8W6qSOf2ZWYYX0eGcXud3uxBS+vo
WSZrfG+UljhnsCFyv0mppdIqSUM7Lg363hTFzM8j66lQo2rXU4Pd1mlMqNAUW2eXQ8hjMq9Kh3vI
LNwDRzT5zY1H3rWakPJotggjRgUaJmAZspTKhfuFw0V2nzVHyleUjXgnySa0H42B/NiwYub9DlHv
t7aFK1BGQq+1aKsQK/1GZJcrmj5J3bgds2o3LrRXk2lPkQtdZ1V4NfTrO/LPXxXsKJHp0CG1sRyd
AhjNw5vPo1Pn9pVh3VlldOmd5dgiwaG+dPfD0rnvqO3eaCt+fJblEHaj6cg7fgMQd+oS98ug3s2O
bjWeMKeJiY7rvHMFfwicf5Jw/PiYDWxrMdIzdZT5bzo/3cik1lSJIwgkXLd7Oip+skNksEWzexu/
/T+QyW8C5N8/1MVDgV+Yy/im3dS1wozGVtwtJ3Q6qh2QTR6WV4gNvPl78j2pAlIWjyLkIFJd3oMU
ij/dRIZk//zwN+pozU0wCdTiztibn+j7TFfrOb2KL8YN+U8X55Ccsisqs+Qd1PobBPrfz46tk+u1
0QnRjr15dix9KmyK7TusvxV8Hr++pIdmTxvlivxkj9f8UTy3p/XxfYbmH3+wvuUdotVxoAr/eovn
JBHjsGp3iw3gt/nuVifYwgS0m393hv9lpMz2C367qz99zvZE/6QPTc1K5TCn3SXC5tWclV+VOf1A
JfX9p77qH2RHf1oYeDn++XPeXMiYvbAtwH7bWNhPQ6XkoRRm9s7t+uOHIL12dMR/OvLoX39LL1Z3
wsF2V45fS+vr/2PvTJobx7Fo/V/enh0ECBLkVqNtyZmW5Clrw8iR4ATOA/jr36G7OktGiuIrr1/0
LjtKMEDgArg49zte8PN6Hy4O1dnPa3MwduyGkcg65Ny6g9gFDYBv1s9WbYwCwD++iO2AzMC5h2Si
XvrS5WFZpLg53JMNW/c3sGXZZLc4Qy2M1Ryp9S1HfK0xTY0IXmPhDdI6JLf1bfKZZktkD4CYsXD8
XY4GWlAlb3BxsZ78o/F4fTgvzvCzfmozHAoN3E1y6wAHwZ3drHP3LgKzgSO4XG9Hq+/5exGfNaRN
8Qw5aN5hQNUhahf/w/uG1RrvqohW/lIdrzc41zFtrhsDUiVObB0a+QDVywLpQLwaZmBlGB/qGXaB
t2Iiyza1lvIUK0EY1qEG7OuN3ZYuwUDZjcjx8hDO0+7HT/LHbDlrb+z5ebBIsXVaaK9c8e/uYbSf
qm+aL2PUr/8S/9JP6+/vdtaatpzNioe94VmHENpMG6IH1c0s6Mu7ylkL2orG/VskMmCH8Dm5tbDY
qm2/81C3p167lblydiMcOZvbvC+ubxTUIWuAhyNXd0GAfsur2cAOKfKwhf3gAb5Su+naT9r7qMe2
atkLl383khDkg/SRiHBm1oyHgz8+4ln72nKgUvYQB7FD7FYPAo/0fhKArtSs69hbtO2wtpNu0+Gp
5wOL4qxVbap2DnK6MXqdB3wTxemNkQFFEporo6ufrrd04Xxpo5qJOLgDMRzStfjZqBgZwdQ50NI3
QWdy5WNEcwWpEuuR/WZA65ldPldJNf752qDCdwJlW1CroHxLL7VznAIEioYfgK9Llo0CIn4wEmRj
KOkX17t34Rj2riXt85nScRNYEOIRwEi+gcSLOt+Ax+EKGUXyk4W+/FKKlK/SAMnC6y1fiGu2hVdv
5LeBisSD4/vVbwYOMAqlCzvgARSaNAA2o6VPLPXWbgd1+PXGqHNhndhgNIPKbhLo5N+eP8+CDVI2
Vd8n7kFIyBg82KJV5CZVyRJYAlSQwDjMp9ucIqFf1MhvMrLARWzX9u6jkSi4oKNk1A8+qxayJhsq
NU89l6DfdFkOCSqkvOpHSawdnAqhMIIiIQHpLfuZe3gF9WA3Ku111WRLI4RwxHsNky+Z8d0rn/MU
XPhM3XETiRsSrhMAepAc2goUAbfw+onzalNWUGv19ZK2YL7l7BEsrtfRqNrL49u0/+q3NWA3FqRD
3tJpuhvYhH+Gou1JlcYxLQgqtHHMQ8XXhuKvzCPgoExjATdtML/MmwJMmUj8MPNPBf1EHLy7ArIe
Sx4vBhJsCfy5RNrHYJ2gtpuX8gX5jgWuiS988G+L6C8WvMJX/mtFodPJg3vqA0vUI4dsQ16H1+Zg
wUAj7GO+7HCJtstngiRQKpJ9i4LuonK/ZR5cvevalwtmFzcChrVVAn1LQ04sekpadcPh1gusF8YG
3DY8EBlNAQBNfQvV22eeQu4NbJMr+bbg/CEwQbXz8fnSlDxk/g8fDxBStGDTkLXsotUASF1fReu4
/MEVLNE7Gh/9GOR6SNURP9eATa9Rq34P2OFniktr0D8W9BeHFEalaBkyk9q2b2hw05P7kn/JACHA
s06ZfXF8Dsicty5NYKhLyBe/WuKXR05gaRUVnhLzm5EzIwb4Kogvbv6dVNh6BD64mT8UlrEOwUYo
PegDczxjDDdxARGSdA+pBAc6YUe8tIHTZH9OM3YHhevGG/IVjZq/ErhPLXEr9CG/dbeQt2+RBV4H
ZNuZr4Z/a8p834DBEeYlziUVDmC5PNISVJrhUxgASkNOAJxsRdegaMGHUDTaNEhJ4SO8WoKuKJ6g
JMdzAuYTQFzFfUq+MdAxA+RwoAU6VP3Jjb82SAqhTGwZQbtVQo+OlMmy9IGWM8HsrZG3wd6Tl8OC
gYBFEKCFG64tJBSLZk+Riazwwpm5z3hgXIvGHktHbsT4RmIgFQIh2bLvAQ1InFXtkptSNg94oIKa
P7ohjo/HgGLPbX6bU9jTW7Rft3nUwjfVDJbKcrMVTPXQ5XbINiKM6o1vJsugcLaJk82kAy5tD3DN
pgwlPeAEjKU+52cYK8E7m9XzQ0QBY0SWFuiR9qEV/YOUxWvrGTOeRLpSaLyr4/poOy5urxYK47S7
uqiHpEpM94BSTdjTqoW/bbYgen/yH+U35J/Nh2SX7ckSAjcQaT3wuB9Qcbu9HkzHPUHfnRiybQ4q
syFl0fMFLqs9t6vcQ0Ji80vJefYYQHGhZkL2TCt6MTHYSLGb2e6hoaTOl2mVhvd42PRnBvRyK+Nt
nONMb+ppCJ+PaU7fO+BY/8SEtSnGN97rw3Vpo0PKCIbHDqoZgWB9P0XaEGItZXuHeGTY8O/CfsLz
xJ3tzNgeXNrJHRDTPAfSoj+reAfLQ8JfegezdVbYSTaMZluIjYAo5vRFBupRdLaYmQmXZj82b4+a
wAJw74/qZBSMsSYxDtLEcgMbqnlqYkgz27IAlMyMHVGsAdt1VtcH9NLp6KxVrqnlRhasCWf4gx95
X3lB9kbdH5IBO/P1ZrSy8rcbg428mG0B/YEzg35kiBLgh0pIKmvYE6HEZ13ch9vvY5m3+TK3pC7d
nN+1pd0d/I6wrFfGIf5VresxLRQsjG+jTU/wiF06+cQ27REPrJ/nPFwvjuVZH7V44rQJw9tycGyM
8NaMbjw7XKYyPMyM5EwrrvbFVFuWeEMPjkAVLyuIfRcESKK7cTz5NgA/cxvdqfkxvbTwzr6fHptt
wxhCvCMcRioArFbuhl38FC8dgD/MVbGJ7oINHpTn7mMXuwr3p1HOB6N6vVEOXZuwzOCY3KbHeO0/
BPf+Bg/9MHjJkRxg98n9XJk5mWtyPPqeHW1z3y1Qc4WCuVNcLKG7DR0Yr+AJflPfkLskhygeKIv5
C/XF4T3r6Xi9P2vWTxE4WRQc8dqM+jzHIItQoS4zVFBz0Dw7XZ9Dc62NgfysNUoVjGK74Ki6EpVI
MI8ECZNE8V9BAqnY9aYupXhsRFIUnSPrRxx9k406UVS0F8fRX4Wh2hy6mRtUhC2MbQ3M3eIDHxAx
hnA2BlEYz+tzpq6yOmmD5mgv2pWbLHAHg/UwMnV4KitBRMiPzi7ezBo5jYvu/Tb+vlVt2hiBg/cd
AnDW8GASyF+ADyWfgu4U58azWfItalM3jefPBO8LURVHBpTzQ3yAdOQf9mgWlU4AIv2juC1v4zV5
6boldJkLtkGVUL6eG1tt2qCaFmcl8C1wzzTRXf0mnYLLSVRBT6Im97IPj7Fhrmid3dl2I+f2i3Ej
PxvQsS0Yy3kEncPpzLG1ATUDBlZ/YJ0i9Gzk8GBL3BhbPCWvi5uZGaodW96aguIXWy4oSuD+jBvz
2WoQwZDwtGUnto0ezDVomSv2sN+6i+whOSBjMNOzuda0zYnbTVvFDTt5/FuA64X3er03Wgrpv50B
cBAPE2DH/OHz0w8KWg/KTtAI38jP5U16i4PSLFPoYifOWhn//7Mhax0VUdNkJ5LIQyPIkzMUYmac
3h5w9BlAz9oYI/VZG41wUW9P2Kl+zW/7TYBK1y1dklW8Hl5ilMyvAKr9DJOALWC1KCk9xjipl4vi
8zzUSNsS/hjScVmc/SEU4OG8xB8yXsNjua+TG9m5M73Vw+R/G4FpBQPQgMObTTs72AZ4ycyxTv1G
rV12GC8i/MlZ+IuhfBjNps25lNFci5Z2joCkUYrAtjDt1ZpX92OLcFlYgM9d3Y8txi/XZ+bFBpEJ
d2D/6kGwr+8EyChBzD5W2wmgcdIjfeqrJX8Bm32tUOOF7WD2IHjpy521aGtdrN2yK+HldqpXoAR+
du7aU3EvVkgib5DiAd5z1S3mHDHpuH71aXvepnZDsQZWw1/AO3mn8tZ7wVAuBWC44JA84m1ybSzp
iW+HaoFS63s8loJ6ZK7FI2jU1Yu5zVfdt38HPUIhOgKphToI2Jkz7L+udrLwGteUMGw+ZRFeYa0S
yGvb+/aRL8uh5B1DNarmtD6HpjJjl/gnAs1uUT87eMm36wWtnK2yjG0idshnfY8TBvZgj8ykWtCw
m1tAl0IStBi//wb6fpX2onCVwN8AVeedHS7Kh2Lpr6qN/7lbqUdU+s4+uVzYDfHyDJ94zwVv8o9n
YC+iQxFL74RHaKhPYMFXfgv5sfb/zir/f7TM/wGI62yi/YGVOYI1EH59VwE0/gf/qwByvP9AqUJx
7YY6EkEFEfO/FUAE/we8z23z7SFndG39XQDkkv+MHoOju+DI+Hv7j/6uAGLkPwTYIHtkJOGRwPbY
vykB0k5mBuSgeGsYhSDvpyEqnVEwXrEIAHAXiuY1wNO0YmvoWIPkxQ96aqwiR/CvBCBhpLAz7pUG
0OuASrD6kEhpJd+C3u6cfZUD6Pr9bPwe/huFzgkj79fIP3+UtpX2UBs7GSSD+8Qp4y+2WdKnpM8e
rv/4+2D7z49rZwEHt9GeZl26h+oZJaxBgMoYS5CSoBqJ+ZvrjUz1QItimeH6tFI03QuYtSDIiNoo
VqAb+Jg/v4vMLozQ+0X9Tye06JFCli+VjFMUGTfpWkBmuw294VAwPFjQopgZqqlWtDjZljyCtBQA
C0j64mOS0QP0bc0d6SVb5vANuN6XqQ+i7Xoy6zJrwIl6D8B0g2c8mgPm4HfQxi6EXfFydb2Zic7o
23kZeuZQdHiDSODUQE4cssB061McsdNl2DtI4fPcMVAscr25qZXFtINzZRulDETm71EM5LASufNh
wL3Ah6D5MxjOkcFWXkVcMPSVVaW4EcnASdiGw/Srh+8J9mUF9gfqtFZZ05Q2n1G4TA2DdnsgpcdZ
22fxPkurTxLwE1RF5OaqCXqFBxVTzIz2xAJgY/Nnh1DU26CEwE3cnaHES0dCuggctHV9bKd+XIsP
PldZwFgb76lgKJbt4vjeQ+XL5mO/PrZ6/qf3FS2ID4moXQ2g69lgSCwSg7CZ7PPEdNfBhyb3RZuB
BLqvKLeL75aoVRahOIzE4TryZIFXvY/1Q4sRde6FZqqKaC/iNobfry/SfIXSB7OYmeJTn0ELD7R3
+4TkXbTnPEnylcvz2kDRJvx/r3dgaqrqgQH8cZ+QnO+8CnEBhjk2Mj/Ga0BBexe8+3K9lYnvYWk3
mRSUrUZ2MIGSTp6tmILBkx9C/h+CrT4zUO9T5r+jte4UnEPsXIYWSfYeKr0XVtE+enWbv8ZB062y
PNvQrEd94fXuTHwUS1vf0AmjsszuExQeymrr4W3jVQZtcHf91yc+yXhUOV8bObVyJKvMZC8tGGcY
KK5YwgqSL2EeAYuKQKUza3Dqo2grvCXw6AVHnO8oE1DV21W8BXilWfMEVcrXuzI1UNoyr/Eynhgm
uA4e3ohPHTPE56aNTx/7cev9OEHcVEVW6va7gIT9M0sHnt0QYIXc2+u/r+V//5lS2uKm4HDACsYT
e6DBDJcvcWOBw5mB1+juEc9yUY2yUloYBC8/VlD/itvKNb+gJopD4JDUDT2VxfjEuAgNkIS/hMBd
gp3SQDhPHiC4lo3cXv9Dpz6kFiNsH4Wb4KCYAAdWv3pUGJ+Mmr3yOho+2IAWJOA92foG1OG7PjbI
vqVJt41iQo4x0Ekfmyl6rgNVBMLnUUl3KgVbqDTs4i83puVMBybm4dsF/Wy7GaBGkPBiqPdgt1lQ
kyvj1R6KcO5F6/09//dE0fnIheMXbs14MiK/ILte+j4qU4GMEL6VwzlC+u1X1PfH/Q9Il03Y1nRw
sFBz+eaJcEG1cOGVjlEZNGn2XW0CSdG4wc889w5WxYMjnKyim+uTbKoZLVpYVYZLFape9nkEyp7T
EhhVOEN9W8TFF6Os53ImU19Kixi4lATCNNMWZqdR1NwW3EQF7QJgagpWyPWeTDWhxQ0ggwu4ypX+
DpI/tcxcpzymPkdZ/Md+XosaQNaUvWsYHkpCwtZZd8Bjtpu08+cKM6Y+hLbaFa2DpgYdYG+h6rN+
LmAEKraCtih0WNsd+D5fs66mHZn57hPBhWprv3MaH6ZsbbsDICJ/HAxb7Qs/JIcwSb2ZQD7Ro/HW
fr7huXhfRhE8TLKY14BxYaOuC1t3s5JhflB2NPeoPtGTt+qBsyAAl5rclCUL7/MifTIa9uj6KNJs
A/ODt5+3N+izBoYQeBgzQ/V5G4YvKHZaWXYOMhFM2pddWbmbD82vN5XsWSt+VsORMg3EPgJ9Zk9K
mt1xiKPmzjbjGeafnOXvWPa2GZ79PMgevmHBT/YYD/2TK1MJ9KL/AzVdxhJVVDgdDt3qekdGyMvF
prS13tFC+IHMovskNJ9ZjHq38lPIg2zBXNSvWSl/RgU/hNgeyM1ADMysz6nZpi3/NBok2G6J2GcJ
7PkAHQEF1gOPV8G7tQdE7IOfSQsDcDocishJ6NFM++ShSnPxAjqkObMqJ2IY0YJA0gVBicJjsY+l
MhIUrcdhvsUrTz03SlMNaMs+sIICJYehtcsMT/5F4QjWLcvAoDMXgomPoPtPCNSwDsUgYKWEWtYt
AX4Jpa+wQa2BuVt32b973P49mc1xwz6bzKg0RZWaJcU9/GHZSkG8aYewdOUujHTagiczM3lisMxx
LZ01E42miagtj+9dUSUwQrLCF4WT9czhZWqsxn8/+3Vh9xweGn5wjw3RW4YSCjTiAa/sBF9gZshn
dsWpVrT9vRSuIb3QyvZJ20A+he8Cj+deJWh4w6zUi+CZifszK2duOVNjNv77Wa9oP1SsgKrivu08
iiJ6F7RPZGg312PL1K9ri9zlBA/FggJZG5T9V7w9hQRmeBzZ1eu/PzVa2up2GYWTL4EqN8KpCDZ2
8QuNI2cHxsJrHTlk5ptM7Fh6bZFwc+7hHBTc41Anto1lknUAjOYyIipbX+8IHUfkQrzX0Wh9EsYW
3KzZTvqZZyGB2sS0GtZJZ6Mq9qaq+wyFDzax4uavPqhkdcN8OHCpO1lVHAX75RAZ9tZ14gSiXs/D
6xr4myJ1w2IVwRDIWjeoP+Zfza7q1Gdg1xzrDiDUOHlB4bfZwEPbQLJsAft2CCIXygWu+4efgyc3
I94bjxB/9o542tECTAe3pRBh3Rdt9kzL5IjK7aUymvaOJfVrYplb3ozomdHv8vqAXv5meG9/P687
K+KOocLgPjONp7BSwYpagi89cAJmPtlUC1q0iZ1KOknnGfvGVzBJaYxo5RtVtI1gHDYTcqaGTQs5
rKlYn+Yqua9q8suRHQq94dzboFZ6wfA+vBwHroa8ZSEN25mZ7JeX7Bui7TwgdDDFaFFTbexZWSdH
1lukXbQc5pjXv8vlFUvwlPM+3sQ27MUFbNSVE2Rb3+APMbxbV6gTB+p+7OH1ZqY+jhZ4QOktAbIU
wDznWZm+esKK209eFGSFWPZF4IM/e72hcT5dmtl6BMJ3R0I/SIEH7p+agHwGZk2uY9JAPO49w08O
kMnxX663Ns6tS61p540i78CHHGxjn+XAUDpFDT25je9vRi5eq3GtXZa5+nq9rakvpR09SIIUiTJx
tungJLmqSX4PPEKyKq3MBwzW9TbXm5mYb7rKumokDODtOD9WTQiXUJ/3J96R4Pljv66FgYJUvgfL
2+xIGQqs3Ui665SgbOv6r098fFcLAb7sYe5gMHcnvEgGcqUMr7JvLUt28a+047b40ttJADPQAVaw
HJxrO2u7bqbxqYEbv9vZzh1HA4AE0ZAfXbsShwY9RZLDN/ub632bWEHu+O/nP29wkll5kR99XJxv
Kd5t5BLE7XQBWO1Hl6mrRYO4s+wMGIp6x5WVsCWkXqhVMVE9I4BF9yNrdb0vU0OlRwO/GmwvcTBU
MRg/i6yFk2cl7fD0sZ/XYgClFTzTYdt4ZIAc3DooHIiXMJADdfn670+sel03GdhwIFUJ6XftQN3V
4DbuEsVuMAxqgIpJG/ZFYuOf2XKmPru26lmEJFqg7OKYenBfHmOzWFh9EN32rOXfr/dnog2unQbS
ws5Kh4HBP7TIYTwSD3at4xsEhRnpIGtMt+vtTHx2ri1+H/qiEBO3PIYGVWvTMC2wCEBdC5bXf3+q
H9ryV0guNgmNB5zZFNDCwgNsXMJnFDf3v1G0/4/Agf/dnAjXFjm1RYco7DVHpXy6S+Et+ldcK+sO
xDqUZl3vxtQwaSsdvEZhl5xUx9QdFCCKrbHLwQ6bie8Tk5ePrZ7FEZNlRq2CyrkDHQ6uvCtMYTCF
jBI0WJAg6sD2b3mYOgMI26VjZj+v92ni5KSXC4dGIvo+HOzDYPSi6TekgwtKt0gizsV4xwV+vFhR
8I6G5qbqQxf1APkw9PyzjfOWk34omw4J6/u+A9nu+iCU4tjbM4HsZsNvUJ8TrK73cZwDFw4DXDsM
ZHDArpXjxvchxnijKN+4rVDA4/soq+yerjcy9fm0eABImW/4PUjwRQp+e5CWYpvh7WgZmOpXjyZR
PsdmdpyJb6ZX2TAu6zwD8xxHdteBhVMO5AV2mizG2WZsiqrky9CDXtn6w6/rvZuY+o4WITKrgNJn
6ICZd/HKCi5Y69IXqwCmaSYETYQIRwsRElLcmsH6YA8PhnaZxXjK38Rg2AHu3lgtmVnBEx9pNOk6
X2NVq2BZ0TIBDw5w1EeHIbeo0jsXrk7Nxmsj2/wJ6zVX9BsWdJYxFzje0lwXZqCjRQ4cPe0AVlHV
Hu4PGa9XcVbYttgASA7zjDCNG+tOQFhDGnDXwDWLPw0lWHngXZVFmLyiUKiCB1IPF2lvZgpNDbce
bEgyhAQ2BHtBIrODj7iot2npoDg46nN3e33SaCCE30HZ0Y4TELkgNSY7b1emcOGqbjiwvQ20s5AJ
vwL9hJrQpSMGluD6zuoGZpZ1EjHVLAoTR6nmFkWhjn9SedvbKM0eTJAtFSB88WsfA/CMIgGzJO56
QJFJbX4sCL9VjZ8FYdx/fa8t5PAZwTAeS2zjsrXkMkuglIjvAmbAiQsOB7jIsGVZMbeaS2dNrWkt
Rglw1eAimgb7uujNXm5E5GJKIvhysjIAnjd/MR65ZbjJKeHw285onfrbpHBdNVtMMBEnHS2EyXKA
94L0ml0If6v21U5VBbKwnVN8xo3l0z68ZREIWtW+SwLaw44axbQQ5jdtmT95ToT060LVbVghIw7l
4K+warr+B4ow0hwAfgV8wyJMezK7mieCkj2O5dnH6hRIf51liWNcKTUsFOyWwEHxMudju5LumRsA
H1fkpRefKjp4+xiaqGQtM1HNlcBonmm/14detRHG3M/Cgdg7E3Bt2a2srguMDJqJQgZ3ipm1v4ca
LKDdbkg6kMUXseeAlb3OrcSooZ7ygxr0aUp8ORiAlUugDrZ+1REzXfpNCFf0yolkk6xcRD3vqWw8
pwnwPJJHsHExOs9HBKTUiOxt1TeeXd+0KF6X6TJJYCtvLGNwq8Mv10PB1KfSAm8hXKtP6ODscZpV
dAXYEeCdbVt3D9d/fyKe2VqAbYre8kIRJqcgDOx8YULuAh4gtDSL0oybmZTMxO5ha0EThhODK13Q
DRsYka4yBceX2K7l0kKl5oa6xSekuvqZI/PbY+KFLcPWYqdNhawyZDj3QwqEBADyTVjXD2BoNtS9
raqyVcbapUhs1VvF7RyyxVBJ9qOui5TeA/OQ829dF+Iyt0i4EZtyBUi3BxCimboBee6jrrPhSZiJ
COJNFYSdEX+SiWX9zEBmFPaHkuZEr4DKwtQD8dWK4JzVhf6qKVq73HFQUL2ZDX0iZNla2FTYMyun
CuFSEIB1Dq75i+zxbQYUJ2XYQ2c+xtTs1QIjBEFVQtLGg2CFodYjj3JryaOKzAkjJ3qhy1ADz81q
2JZBuOOD4sQd/+CigPM2cONbi5TFTC80vt/vcKOrTwOrHJIgHsiO5inr+o1PC4m8aGZw7y/J2hA8
ha7vmwrWdGk+yCevUiGPAIkUA9KAhHde8pTi1itzGDP1BkgUAx9dotLajMyZP3JiqJl2DoyaoKpi
LtU+AvdgY7q+lyxcorrn63FiYgnrEtRYcJxDQJLew3nP+wyd1Km12p8lKVHNMwBlzK25F8+pb6pF
pDBPqVd5UuydUg1vHqtNsrWTWCJ5Z+E4ZN0MRObi70qLf3v/ZVps6kXWkNBIy10JAKa9BIKCxMs4
iN1yCcZH8cED9B9CVfhQKR9AVGjYAAJl6AmOXz9UWHE8SnhelKlbFzq97tCSoYKHx/WvNjUptOsh
qCYMSTsljqHnm+VLWFalOLIy6z+20evooRS8d5ymfG8nhShPtm/1T2USPF7/4ye2JqYFj7TwC+D8
TByCuaG2Tgh7CyCxT00mypnhGS9hF7YKXa2qlFPVqcphxOvIzL+3sobnX0VlwDtkEXkkJ3eIw55o
QWUPXPYiBaAic7VLE73TZazCZX2vKovsugS+yTtgL4S3qGDCWJyiNubt5vogTqwmXcFao8jWSgJ8
IVZ4LSD0+ZMb1Y9DhDGk5pxAc6qR8d/PzpOAb+GrD0O9U27LnGfaWWD6L4IuHeSXSEjPWjO4PkVz
8fhNIHvpu2khohcsrKDHju6kI+v+Z+76zbCFwyMdTj2BSG5RtKhEpAuDB6XXLgpfRG24rPu8Y19T
Vo9wKiCKDHZoU9K1z4NoIxeZSNODIVknVd9lqwhL34lvYWymzGVSZKiOXw6ucNVBDZZgn8uyC6lE
brQyEOnhPJAmsPkLqyT4BDNCQr91dty268EBD0x+aQzV5Pb3TPnAejd+BY2pzKHjIisS4LHglUbw
0HwdGvi0dEsYu5XtXVxKp51ZphPlE+DdvP9AMIbIVAMzw51h+m6NmllgBYbPrAwscOU6gM1hX4eh
6L/GsGUB5lw4KOb/VKqkCmFWh+vuk3JDQ/3lR7Zg9fr61JwITnpFOTw/cA+MQ+cQAot9Hyoekq1s
GpLMTP2p39eDX0wz5CgIiHMGns82HgOLCVIaWqyu//1Ts147Qhk23sRUjZ3DD8vEkQuJEgS2sRQg
eDEqIcHRh4GYadnpx47qes0uT80gywxW7+HCVEB7Ghf2K2wzCsANWvgTX+/UxKDp8lyVk4GGQV7u
XAFvnRyXpu8mteZuG29/64WVq+tzGx/4sC5wy/0g7djuFqJxw/CT40JQdw8cOlfhksIaxdqbbgsA
8MroLDPpF4bh5g3e79xUvlZ9S8zuFcrOhrGlIU1fYgZlJnyvHdOTbI3xb/JlUwCkhXOtZd1GTdyn
1aKx+7S/z1JYVcDbJTR72OxycxCbzhdIP1asLEGso3DhguOu6GHAglfvCut8PYCSDh8IReHeOczM
/on4r0uJWQU4Pc2bei8TET5xZCqWrPXBGLGbMv/YCvhDMexAuw076XKHfbM3fmQUV72vTl4XP65P
lolDoY5hbi0zgsW0oXZ4pujce6PhsnpAeSZchBc5HirNdYYisGIRpS0x0g/O0HHmnm02Ne7lbSpt
VANmMdL+sH2FdclehAq2zte7NbUGrPctOK1jlN0QV3vlFeRUU9yTUM0V298/9vNaXIrcHGKVoiv3
dkle6lxWnwYbKt+P/bgWlGTVABEuRvcYbgwvsAzO6GJoI4fN3Bunpq12KCOCKzO3/GDXpyqQD3br
FW4KQEEcAU8InWfy9UP90KXCpoJFfQ+DWMjDuxheJnlcOg+D54pypnRvoiO6SBjvwiU8sGWwd/Ii
sBYpr+GznhokxNsGENBzGp6JuaRLhYFuKSvDb/xjE8G5d40EbiJvgNeE1cf1gZrYhXSVsMnh6pSH
RrSXTfTa59RcD4DzLTsf0j67Hz72yqCLhR3cbj30wD8WqZcsU78FlGJI4Vs4Grhf78jEYfzt8n22
rpkJ0WlQVvVOBEUTk1VhBMT9ntqp8GzkUj2vvWkcJQHxYo4rnxuWuXjfu9721GTQVnxhdFEgvMQ9
xmqIl1VgeDesgNbFyOJi+7Em6Pug4sPJMnYM1zsWMDi5Az9P3L0NHnjyc9mWqV5oaz9IDYkBZBy3
vcpexh5KLZ0ks5cohPyYWhiOx+974aQ9i6FGivc45zcPUd/AONWAK9acKH2iC7pcODSMqop6lx/9
pIyWAaxZUBLXO4vanB2liXmmS4VT0aoAkrNsx7MKdJC28cLvZuaW5saoayP4BWN6MXwfSjuDtE+i
futjc0zXDqMEuyxgpUjvUPTP71RH6SH3lLitJV4Hr8+xif3YHGPE2RJKnaCEv1gNty9u9Usl21VS
wOqcd41aWkG3ie0P1sMSHXEem4NvBJhrB8pq42eWlN3T6J7zwbHS9ninx90psut0X9reaOQbp9J6
gee0Wd2ooRZwFbo+YBo18Hdmb0RMnI8Ydq0UL7RDvKtLJ5Q/2wZg6l2A84u/8WvoZR9soxOUwOE8
JxT2T9Ix2mfpC5Z9tn0Zgskad2BMP7gwFHVu+6iOu18F2FU5tLt5kjX3UelBJ7hCOtksnI8lh00t
lFQqN/O65uxowrzdv4XVXA1XqMzk/46e/c+oaIHEdGqrhucoRNWsU/2jMgvpbQOI0dx1FGf28/XB
n9gadUFyIZoAWJjCPoS4cO8V8cqDTEBq/sivQ/j9/ss67kALd8gDSPJEmb40KuImSGxh2X2wgTG+
nC02kzQ8KsqOHlOk/6M1eAOes4Fyeu4RbeIhA4yy9w2gtCyymR3BmnCIWnaoRWM6wzqugPlZAcQz
kGXHevhuw6LScXfMiBXsyTPIASQmg2WMiUW/DSAZcsvB+RpKZUnY7tk+YsRzAX0/ilvzjPuj511S
m1DMCzM1OZi7GUNa6vpXuBzPAal73wdVJfBK535wSmPPuGeuF34K3Kp8TZhQM8fpy0HPHB2fz79D
DqvkES4qdkCKV8sYVkxb0+m7O6vI2rXXN+Wyww1h+bH+aIGJDQr/a0N4NTMT670ewLMG/6G/g6us
P5crnho0LSjhrd/s0tKIT4UsABOkMALmi8q2BOjh9jB7cry8/kxPCyO9gh1ixKRxR4woIVD4pk2z
rjxY7s5E1/Ej/3nZNz0tjGRmlLiNHxl3SWkNmHnkp1uI4q70fGSY0mzuKWviecbUAceO2ealrWpz
F9ReZiMbp5AmuYnjhpM9peHg3cQmgCUBKPNxLMjCR+oNk77JchjrGZkRcVA929yPJLDrADHA25k4
Cu4gSAlYyelDM0dXITs2BHWwHU1OwH2G4SpFfuPGTGB9vIpiSJ6uN+JePtyYb/9+FpTyioA2b4T5
HRxkYHCFJ0xYIxwrJ/PKdNEFthN+y+oghO1CJtIiWpvQJTgLGHVVMCqlQTNErxTiELgwDlnYBquA
wn4VmND4/3L2bU2SolzXv8gIPCHempmVda6uyuzjjdHdMw+ioiIi4q9/V058X0SN06YRdTfTF0mB
sNnsvQ4+k5nviXw+TMoZNzxKJJnTABl8YbtPsJ8Vpr6Fhzi8je9hb0yb/8VK5Gw/1qAY/kTCHszj
wbGoKegNhNY7eCby0PLPdWSk/7ke4F6aH70E3fzXKUrgtgtXvyFWNwxk+zg4DqO09q92ioKcPfsM
DtOvSKOh5X+guvLF32ImxA/2EIcAFj/yoANCoaWvi+JXCVYGeRWhp8q/QlhZlXco6kSyzJK2U8En
Ow6J1+w7hxcZWmcAEBzZgKJxt4tgC+o9dyhfq69477BwF0P7WlW7XLVRcdsICIz3WS3aOLif4Ted
PuN52kUORI3QTOExVEaM8UOrhep+VAHsz48K5JfoazKFeTPsrXa9f1diAVSzryOoP30tPJ4P94TA
cIfsUw+Qnoeh7SL2jFZYmN8Migz6q65gwqwOfWkGmLTilWzHvQ5h34YPTATXapdMA3RdfV5781Ml
gxK60VKO3fCKd42ACFsJEAqcXPPWoyVcdpuy2RLfu1yufzjxS7g6ZOjIXA4FuR/GBkGyhPEd/dZV
rJB3Zh79kmWlg4WF2NnBIb/LGoYkqj6EzVA3G1XSlajGFjcOJPrDLkDf/oF28LXXzKLYP3XtB3Va
yBK17hW0ImluZ3gjjXmyywEDqfbOz6uNG2bt71/cMCKMgki0lfcaGWrtDR68g8QSAhx/ez1GrA2w
uF0i4LMEDBHKB5hc1/PRpbQ4g8OATXj991duL7a4Vkgv405Nvr0frJhCmDbTqkzDDFz2EXXOQQTx
RgVnbSKL64WknmY66twDo4LqQ0JwhPbg928ZVa1cX0utbbgz5iaEbejJiJjvaAVND8nYxbS7HG+h
B7QlKrGyYEuw+gBMHqQK8vEeOsodvSkLnqbfGhuV9hDN0E7fSMVWlmuJVW87Qdta2u5NNWGFAlED
cFkmuPB+Xf/u/1jg/eHwL1Xec6113CZSvqUjS0Z2J6taV8GPllac1/sGUpTw/0aMUqrts5wb1mJ4
EtdBllZaVTA2LnpsFFexqfwfDhdj9wNiB+zaUdb39xqZhJ91HFZvTyg+mOJG5mmUf4POWP8a5bWZ
LxwPZAEKGIFgz0Q8TieROJhwEt/x6SlvfHTWYXFddXGRQQeQkL1QjZHTro1HHvyAQ2RvUFgaYSRq
+4QO99yTkH89mjkdegjPYEKnSKKs9i2HWJYETGAAkghu1CMgInfIomn5EML0FvbtrnVwqj/oQjo/
c20/NvPeIiMZ+EFT73K/aTcMXZanlMsjgJPgp2d1QAa1V8hI7I0Gchw6voz3QPXiLdN/5oA18QHB
bJ7CN9kawo8dODrNnqVNgGYHh1Rle0B1QSCX59IRdx8lXRo2dzmT8mI5A1Rie6MgZO7ndz0bfO85
qPsAJUM4mw5SHwpUdzoPoDo/R4+QOQ1EGJBwSfUGhlZT/433SJN+qkZJ2W+rHEngeAtV0NTsKIkU
+q68ClF71F1um/YoVCq7zwnSY7i9FqxKqhhuWlDAA7U00V25iwGEbw/Q+h0NrMxtDBz24ziMVdt9
8oe+zOsMGVwybmSjK3fTf4gOpVfEAXb+myhxnEnC0l0VpGDVFQl0tgxIFQC57yBd+JKKfEspYqF/
+/+f0qjG/vt1EnAHp/vIxvewRYf7jI2JpZCvk+FEYIQEVbs806kRaCuRSGJVMtZ0LriFbYmFgHkc
q6k7OLjuQscGsodwvq2gPTm+bRzZP1/XS+bEhEIx1/BqfizSUT8HgZK9yyrPcFhARCKO2K3nBVEu
9r3tNEpHAZ2DiaJKnkKW4kPFDLLkUaSeaYNWNOUj5ICK4bGUYsoPZamMO1yf5Mr7cEmRSEsxpRIh
5KHsmaN/14Mfi+8d13nzpdcxhVk5E2OiEOEBK2p+Xh90Ldgu7qbBGyHc0KKWNEMjBv71BvzZzJA8
/1CbB75f/95Wup60namvT3hGsb3xC053nk/tljrPP/3ePwTzJVUC4StuggLN+XaATU78ZIpk8BO4
SQeOtweHFDoubkkaaS/c8bFrYSNuJ5dABENZGWdVGCv8ExVot4qj8aGj5vYNhLxgSOaFvHNH1GfG
5Fc9xlM3ZjlCaFpmZdOTbxNCbwEf0rjgQG8iCubwzg20HPSOpV5qTTZHUwpv+jzR/l3UBKU4FNFU
kvuW1LX/DKf1OZk3srGV99SSvhEY08EOvAxeacVwUUEip58I9JBIWcHPK5iNuKek8qLgztOoYD1A
1V40W/zLlQRkSe2ACVfDeGf1icJBamfHcrhzieQHn6IY3gVmi/O7slmX5A7qwPLtRtafKj3hLii6
9NFLu2CDmb82i0UEZFC0aEpP0GfKO+8m6Ok5HxD1ql7Aqitovlw/cGujXOb27uEL1PZUip7QZxVO
7S6PQeuBvAE5kCG+QyW22dgPa8Mskmc81RzrS0Wf8ayAyDU0ZQ4wrR+ykNrPaRcnG3fV2rYL/j0b
29FQd7NWJz1UNYQFfNgdP7BAES0zDTPm/ltUEQcjHS06NmVznAx6f30h1zbDInIBAwks/QQ0H4zJ
0/8Bl+2SfVPjobixgmu/v4xcmATgVgF75TWorFVr8pe5x+P6Q3/9f5gNCRIQoRt1QvbH76wuFKzK
Jr2xlVcy9SWvwfaDRS2cFW/Ei8OXQFzqcsKDVlKTsvL39RmsjbGs+jb16A1alG9AhA0/XDpDRo7G
vvvfQCLONvbX2iCX7f3utARVMCSN106vlrYdvE0NGCw3fdnybl+LtPuYOAusrf49DO1m0iUgf74F
TRQ/513lSBYi/T5fX6oV3Uay5BUwM8m0AFzpJR8ucn+ADPiO3KlAATmP66guu0dIM+lz67r8YrHn
t3raJ9I0gBQZUobo7bFmJvWx7sXcQn3OD+uE7OaZyfYJQLcBhd3rf+rKgV6SEljs5WXpadhDtUkC
RwD+lU7QbIhSC5sHVCWzvo0PQ6C2pO9Wkp4lf8DSNPIsDvIb4D/6WecIgKKJykPugzoW1KCxjDX9
mKAHWXIJqAGnbCpxLATADWzPa4N+FMWdslXhXVu9ZcyQMfywm5C8ulDUEVwyAJop0gPgRtQJgHNb
m7AbVBuUCFBuANUDmUQRVB8s+i9ZBsaULCqd8V9z+BJPz87yOdnDbzmMbps6FvUGxmLlblmyDFw6
JL1tVHciTnjfpYgdqjPCsuS+dXNP4HAKlaaNOLmyP5ZsgaDiiQ7aOHqlObwN88gjd67Tv9oSXvDM
jp+HYVOBYa08v6QOGChIUCmbBM7KkrffyKR1uyNhVFMNgYE6GOHVJMH2fQ1MGw31DmKaVRMdscoD
3HgYbapv0otHfQOmEgTrdgxOs8l9DF8pvlFJWgmH0TJOtazodAsd8ypBMqrK2R1s2k+oi9MtIY+1
IS7X4buIK6JilOiCtCe8gL07J6tLvKJpetsjcfngNMJ/j4FlRfs0L7uTCLjekw6BtpvwlC1972OE
AqgR/3sI1o9DOAZpcALpdH41cdl8KyGNfHM9Sq4t0iL3uNAVhtLG7sR62GyLqQWkmiLhRZd+S0R1
7c5YsgragPszG7vqTepKZrkF51yGABfkl+4wai2X/2HeeJNDwypjuNf3sgj//uc/TI6r/kJ+nxFL
N27ilUO/pCC0NUExpkjdKTfaZsyabzLWF6mHKMngXvrB7bdkG7SiLplSNDgROYCEhEbZI1Ee3Y9K
1xtP0pWPt2Qa5DFuWRsn8sQaRfYVQI7RbUig2g82vRNbCnxr63X593fnqK3TZLYcVi9wfAn1nrrU
CzKtCzQTqqTQ5jA2qohfP7Qfw0VciNys2pg2+YkO9hmyf/0h93B/Dg3Vt9dHWInDS2C+TAFsVMbk
J8DZxI2sE3PgzUAOMCp5m1UfHebE0Y2ttvaBFuEBcLmJzhXPT8xzP1U058cU9cAdyK/14fpsVnL7
cBEdZJei0Dro/JQ7D8bfXI5FsUurtBw2lmttCosAAXYErGFzfBBgXRoIU+EdCf1Fbzf3fCvXWBti
kWuwdCYyDWDtk0vl3ehiyves6duHQfhbwkcre3iJsTdsRPmM6fgVcLrmG6kqplIg0o1I+W4gaUe+
o08XNe3++ldZmdESc097QF0vJhXnNh/BXL2EF0BX+p3HLdn48CsKr2SJZg+kB2cnyGGeueq7c96q
qT8KQ7xyp8Ox9UB3Q5wxdU0eoRGRIK8ZL4CTsfPrj+2MJdQ9H2dURdCzPssoqh94135iulO3wORs
PDZW9vYS6y5Bf5lTPxBn1lf9RX27uC/DZtz489d+/fLv78Ja5GlcRGk0vUEeqftLmWj4inhaiP31
LbD284ujb1ADdXks3Fur3fSDibY79JEuzh/79cWxRzd+NkEXyHOeVGWVDXAb0FnbDtXG7lrbwItT
b3g4uJSk1Rk82gr+43bGdULl3PtZ0fsA+HxsGsuTP7cOSjoqfSOVSPYKXZXbC+//Y8nZEtBO/Ry5
mDThm8mN9wsUHn20ddW30A2BVtj1GQT/vBX+ULZdotrB9ROeFYy+Od/X5WMb2aY5CgFgQX0YObbB
j5L4qnoReTTVdxUd4DRv8txLzQEErDA45GjhlEfiRVG6R1E1dhkTEaCNYioIXCkg3NU98VLF3gse
tGnKD/BzL63IIOwkhztfoXtHMzSA9CGVsyhucGmiy+WSwMsf825Ivo9+Pw23DIyEzy6sdPBo4xJu
M6gGoXitlFbdWcGtjj1oWxLXZ8IAiJm1YT2qOxdZ0v1GAaxpDrT2gGHgfkcT/IlTGt44Xk0PSOWH
3y5PZH7H47n+zkJ4hRzIhY1yA/EnAf+/Zm79R0aL/DUoAjYd264j7AFJcvK3N/DI/jKz6KqvJgRF
50hqELwhJzIp+mINxON/yRR6OyqzVOJy0+VgFAT/mlDuwBvEWw2qcnRHh6lCciKS9rfs5dTdKy/A
g4olff9IoU72pLHi00k30vbqEORQwTtzUdflCwBTs7enI4Ak3yEq3dbHtgpkMB5kPOSD22k0LMFV
NFHf3eYFdLsyFOR1sAvkxN2PNmnG+BMN1fxK23ZOb7hUfXnkoQimg0vjeL6pKjwsM6jJlfyWFIn0
93Al10HGprn37iEn1YMKkZHCKXEzpx16xBRkqPpuKCf3ZPE2gr/sCOR0l5lUzUpCWDsgybwHqRIM
SFOC73ZkUJWGCpEE38qA5D7FCm1d3Y7R4xSZfjqouW1/JtM00lt1gRtlDbh0NAsiZArHoqlK+eKY
Y58rv4Tm6RSK7n+MDDP2BL73V6+fQ+gpyXGef4KxK8xdW4e2Omv0SiHBwqFrjh0xuK9jYea/DLRZ
oiz3JpPvx2JuWGZhRfmdR73oXlpTqW5HO0+UB/D2rHw0g8/HPeC1NcnEFLcdNDDjIN21IECExyIR
00MEpBtkMAM4uxUwXE0f0RoVbh+C/QmkU+CUu4km3VX3uJQUhKUURKZ+d4DuDDuue2xX7mxZHcPZ
E/o3eGvqrzQ0wc6TsZC3QccT92L9AXKr0dwnePyUeC3ewWHYy/e9gZblg+wua9anVPaQjeEy3YHS
Pe5KSaka9y4E4PUmvkCZd7EeURJxHu2+a7jeldlshvrTDMRP8413/kBu46afIsxxHr2MmMtV3RTV
XMNg6qI14Wm8Eg5tB5D03pG++5+P0P6F1cQW92khZrFHpT36q+IW/wANRCjKJKLpsw5NzuChy/2K
7KIhAX+qqRyG5wpggB2sR63dCxZ1ocxCiEveg2RXVM9KMnkik0hH/EEQHHzo66EpDyNknqo79PEd
uZlQ1n1iCn7kt5EJQ4kzJuv5sau8JgqyykD341ufxlCUrSR62Y9z7dTJm30dHLDlm2Ifpp6DA5Uk
9Vcl+QSfHejCzse0MENy11mDmgJcVmKA3XgHSb9Kj/jjQzP70Y2C9uaXWvTogOYqMOmewypZo+1m
weBFYdgfvvgmqL9aAXFRT8w6BcpfQIquaAH+Pjv/AhO2aePup1IHXxMfWlJIJMCnePA8m9ONS2Dl
tlwyjvLYQIJ+UuwtiittDzTw0nBflbaDUFfiS/axlGLJO5IV6csoKsM3LXwp99ClD9Mdbczp+lW2
krEsCUdRkrAiKoYURJDY7irUfJ5jz9/SbVxbo8uo79ItXTKq074pTvTCZNI54KKw/iuzaUjKjaRl
bQKLlEuHxg9HWxanvLf+kVxe3J0LP5jT/0P0fjcBkhhokkRt+DYFUX0KjYGjehqOzc4Uw5ZTz9oi
LdIuWuigI1UTvo1x0HVHnCk/qeQnT87zFoV6bZEWKRe4KmjG1zN7C4PB3htvgJzykG+5bq8gPpZk
oooCm1p1E3tzczfuA/GqNaIcfPlgzDOi+2hJeWhC7/uYsi3o9tqQ7N8bi2k/AITVMFAz7CvFh3fw
OdhBZZtkCHFuh9CyH2K0bwtr3f76UVn5TktikWjUBdLrJ28yroQBINY2Q9YyjrtghML6VqVq5Vst
yUUkhGx3U4KapUUR6IwkIglv4S8ptyTk1ga4zO/dnobYqZ8PrE3euOyA/dE69Nr9SPT81/V1Wvv9
y7+/+/0ozktauRrcsgSUyR0j82hvioRAzun6ACvFnCWZKCcsSSLOzdmOcX0QgN7+AH2mfYUKGgy2
0ddT+zFOxAaeb+2zL15dNA7zNs8NRovBPDDFOOIAcZklfJOzeNm1f3hNLG0JjKtUmoyhOTOe/6XH
OOoyYXt9jAYJTZR5cvsJVjsvPuXTBye1CAjETX3ZCGHODro8oHbjkJgB9NziMuz1r/TH6gsq7Jej
+24bQIHPRXXcYlIyqg9m6J8kU8ktNJ2eatCd9tdH+ePXwSiLQBBYKWg8suEM7JbJWBxqOL2OzzOO
y8YIfww1GOGyC9/N4+JvCtM9478FuGGACmDdjiiXiQs4xML2O2OReWWuOUL8cuMNuzbkf4qvTWM6
Jf7fkCScfzr4vfIBUfWfESEo0mfS77MJ+3zjUP3x1GKai6jA47rJ+3RCE5eKwN27Sgh9kCPaAhsD
rH2pRVhwgWaTrcvxzMcKFqW8jCd+P8MgiBw9dK0+RM7FPBb5gIQjKS9ZM5xJwfgXBeW5725m3n0z
N+lGk3ltqRYRwcc7iXoAbr2mNpz5cwDhT28H0Cwq/tc39R/jAeawyAhs000waRrnMxmQf0Nd80gh
ULqvbPolbOhj0yV2P3T1lrDzn9VfMd4yGljdz9rE6qyd7e0bA9ULyWDvMeLuJJ813YNPRJKThSAi
+8lYGMQvlWsABMp40vgsS+Cs7b1cn/wfoztNlwQeIwG7EblBC6WYwzs56qcIT1vAZH3xULPkEzLW
jWO2ssxLEo9CNcAvBxmgjK7ZLuDqkbdY2SAO/uZNvkPF66kn4+v1aa1s/yVlo53KfqrRBjszUuWv
ZlDJ9zxN3ZNng3gjl18bYhE22DQFfpIYe4YBQ/lMjAY8gPiVu0Oi1G6h6P9cgsb3uYz+Lh6KEalq
whw5z4n6MrM5zwCi9Z6CRlk8/6NzlObZMGG7puUcP8NEduNrrdwnS4cBSDN6CvbP8WvVB9CrE2Na
zXsaUR/Na+FDEN6DHi79dP1rrW2NRRRRAALnc1KTUzvBsM34wQ7kCh+r6QEYFqBZ6dn4bSLpFn55
JeIvyRxMorAQoRB3IuA7ZRXETamHH/+nRwkId7ODnNShCGAQAjfUTb+4y2z+k3fgUy7ijA7yUfdN
Op3R968askOlDSyYTDQxAKdZOhi8zyHhSsJ0j06DPz9ChL/l31EVC7yHuk3bYtxD4Kt0ycHRkIlX
qI8i19v4BGsffBGVmJKzrEDSeDMjF/rMQurVT1anRfI06xiVBlQ/pP8DtViVyL3txDjnP6sR2kHi
fizhvHtbAVdKwQe4WHpkiQ8my47Gsv0Jr3Zhv4ouBTx511hVid+a9k1lIAqUciCYAClG0eMe8PFL
q7pWceXdCYjrwNGZ9p1AtS2vCAonfCi8Ns6gqTFG9T7qazd+nmbgzbFs+azO0IWp9b4lpq0BYqwg
fJApX3nTX5VXRx4gSTFeDoDz0zJITzyO4UqVARfm8b1poKXcotcq2/AOr9pA/bQQm4RhZDK4DqIg
cxD1WcAAWT4FDl/qYCDWC4MpqOoUwU0FcoWvD1VJKHg6OYzBm2ovSxrY1yCBrZ3IgPKK9GcJ9V50
EPMWWKwzjaCtegYoOPS+go7Ay2onGz5BcsuoOhhMVpIx7l4BM4WX1Q4uk2P4MCVVTb8JDWIzy6Sq
CnrrJUNR0VvqPHQk92IEwR1/ae6BlIryFKx7bnulyt5BptpK/oKiLg+ivWVcQndXR0Msb3wKh4cj
7vIAFg8hJD2au7YcplFnkCWCtn+Qp50fAbnAbE8PxTiR/O/ru25l0y1JQpR0kU0IbU6OVTcOvql7
0gweECrm1EG3cGNvr2QQS44QkdSVgS+SE4kJyvZRUA/yiF5hle4/No1F0qrGPhYTcShZAAM339bO
6z61EP96bCG4Nd2WrN0CeqxN5bKQ766Dyrmmsg3gCNGEivaBV4ny7scuhFPr9amsDbC4bxjSOZ7E
oj3pMPF/gtpb9m9JB4mPj+ApaLokZwQw+yARPHFfo5qA+KTGbiyf07qW+UU9Fk+x69NY21iLG0VS
NCJQCyvOttHjjlGIJFdlXuwKhhR+4IPY+PIrN9eShqEggFoyM/MzhBfBoQMz9vL0qkjZ7IOUwtck
waGVjG7s5JWLa2ldAesDaxUcOU8M6nwZaXV3QInkgnBrf/MIXCvlu+57Dgmzu6DewruuDbq4GUB1
yMdC+PbkkqbfXU4qNB4/GXgtgiaR7uAPvetYe19UW7nHyoBLlgYPTUJ4r+3JGuAhLgO2dfvJXFy0
8M7tM5r4uwTPv7ittwwRL9v7D3fzkhHRwqWjb8pEnHPBkxvJc3KP8pY5wA/Nu7u+JVdO1n94DwJs
5V4G9iTZUN5aF4/PSPO3+EBra7YIDDaH1aXumT0R0f5mxv7zjeiEpxIZ6t8qKm/iSzaPatHGzl85
YUsPCy1AQVKWyTOD0/VdVITsLu96flfHyEzLZHOclRNGL8v5LuIROF/Y0HbDCdBi7xdv3IWqLnQm
AzOjMj8G97Ygt02IE3f9O628iOgidATOK5p8jppza4Nw7wC8R8aBXycqSnc9BUYuhQrj7vpga/tu
8bhtS5Si9Gyml5zN9Z4UE7khUf69ZvVWuXhtOousMw9kbZjt3ItUvGh+cTKG0TFVcQ7haavBQUXC
DRqS22vNWLTlsbO22ZcxoxwnXUIQ4Wx9eNJY3revs8MWub5qK7++5EMQ5QedLwsUCYuhew7yUtzU
mkZbOk0rS7YkRACFNTQMSqEn50PUzM745GqOm6PWcGOYqDmleL1uXFRrU1mkDpWqYKaErtMJHqLp
FzlDLwhKfUggN3bzyjGNF3HBjUVThiCfnnM6JeRWQqdGc2h+yh6kYbRfo64B3GQy7UY9YWVDL8kR
VjS5UegVnCvXAhCNl5b3S4RR9VdDbPL2sc9/Wct3ISEXsUgbiGifoD4GpXmTaB7/KgBtns7XB1jb
AIsQYGhBHThy9RnyU5es3Di0/VEVuVQns7Ctmr1fbKYQayu2CAEMfileb+r0zZHBg7UM6txcx5An
KUhwc30+a5tsEQOqiMg5bML6LGZDX6VMzHhMhIq3BFrWfn9x2gnPqedDmOJcTVENnMSQwhmFNxB6
uP73ryzRkqrgZm5riab5Wdegu+/bnukcrkAsZjdTQ9MtmtXKZ19SFSAg0+kEXj6vTM31owRZeZdD
nRgSuz29h+7Zl6aJoo0pXc7fHxKOJVWBeALUi94Wr4EubJzZQuj8PnZtwh9cFafevhgDn91eX7+V
77PkKqD1j2JmS5NP8HmIn6IL5CBwTG+clrWvc/n3d8fRDkLTueDlGagVeiSsI/t2oumtqOFNe30C
a6t1mdi7IVgagnAOhZWz8xIGyxr6qC5V4CiGmmXIgaa5PszaOi3PvaApOPN5cYYOVuBuYbU7Vk8h
Qy1q46uvDbA461GVtpEELORs4HcImx1wX+Nhcht3ydqHWBxzQ5WGr7fgZxIwtGaD0cDmNrRxceg7
NOo/tkaLs17B59JGw+SdkKeMKoO2EvxTAWPjh+u/v/Kpl9QBRgJlasiyn8hIa1y5kX8H8YAMdPqd
stWv64OsnPQlcYApsCV0zPuzjocyaQ56TpW5oXpsqNpFwF25F2gPsfFvw7zZbumxrnz9JZfANc1g
XJ+zN65a0+x4MBRZRWe5BfVc+f7/GAu8OyWA+fiytK44KzjbEah9t2G0Ay05pfdzM5UbN/zaLBbH
nc4WgncMSBw5KgjhoHBYDJnz8IC//m3Wfv/y7+9nYZveFcmcvLWShS9VP/EIcKYefqrXf3+t/7JU
6IcIZ+4R6oefjK5L/9ilOQTaAdPrlAfd7Ual6WMAicjxmw/Qm/kaETGGkASh3WCqTECdOz+XqRdt
AVLW5hv8e74GMtZdVdfhKZjQF2HAKN77eHPvr8927dcXMaGCsIxshig8RaV0O2iCkscu/uibdine
n6NmGGvLwxMe6tAzZhVYX0FXNd+u//ErG3pJKRARYHjOV8GJjd6sn6iH5+tOigatCKbl7+uDrASc
JZGghS94C3p4CEhTBFDL1JFHcG2f+qSH4mzYffAKW3IJKOzj0g4aQp9ErUBN0XBs9r8GZTqEtwlM
mIqnsTZcfaxnuuQNwKtSd6Alhqeq5Ok31mrYT4CbMH/IlommS9rAQAFpmZ3h/4PgUZC/JJBV+Qb8
D/O+XP8mK7v2H4e8dzHASV55uqwFuLe470Ea/WFZsfUkWttVi1ueQ0yvCLqwOLkJhRhI0AH6KGgZ
6sPgQ+z0YzNYnGrGUZq1cjRnCgxLc5MX/fAj6v2u/AikBF9gca7pmPcBMX56MvMsHkWe+z+o080h
bufq88emsLjpWxmmMfzqvUdYqqm9QGZ08P0tZYs/mx1SyCn9O+w5v0XHzyv9T5Uf6vLeQGeFQA60
FtV3LnlSPvFiBI+gQMYU73M6wKqOsyY9tCPcx+7mau7pManxpjQyrLq7fMA7+oW2feftuenxLGRG
GwcgN4QKO/Qsx6Q6ilyFqFXxfgLwL2RQpZoGaL/8AAC+3xIGWdm6S65CBZW4qihz/qZjMz1C0Evd
d3Hz/fonWclblihYxXqjK49z5PB49QQ13QOI88WNyPY0tAb9QW3VQFYOyRIIq4GOTgtoOJ15N80W
7e0QXG0V+cDBD637EO8Rm+Ay+rtzbkwc+sGY8yfrGn5zgd3IHD7T2m8UDK+9jVVbm8vlU70bBS7w
wu/qKf6UM9M/RClkA/gQ2peJdltZ69oQi5hCBzFz8BzjT5YH5ROZE+DvVcN2qhViI6Ks3FNLcGwE
S+yu4x1/+uc48tF8izieP4qFSVZAn21/fYut7d9FYGEj2C5lHHivjlHp7kAlkDe2GKnYeD+sbeFF
VFE0Rp850eochdrdiSL9xHOwAirNzYPuxpuPF1eXSFlXdoElYTycaSESc+uGJqqQ54UWYTJW5Zbc
+sqKLaX3dRJ5gYJExJuG/c4DZSM7FzF0cK9/jz+bC+EBelnId7u3GpspREckfYVTuYSgiYee7HCL
6qqXZoRHNYPEWSUdCC0hlQ8VImN8y0ev6PjO+l38RaRRAVNG6MDlO9OErUav2F0Mi9uuziWI4DWF
63TUcJAubppJiHu4gjl6rjiMlh/wADL9PU+n9qEoCj1nMR3rFHnyEEOxEK1kQrq9bQdI8AkIYRVH
J1MZQw57ADHi+gqsbPwlRFejwRDHU6HflJripzavz9Qx8qWNyvPcwNb8+igrJ/g/0v81h12w5/JX
IqFQdc91xX9wWnXpc9/pDzkL4lsuIpGuIH9UD0X/lrdJdS8TL/7ZQCruYznBf5C6Q0nIVIXVGwdO
aM/xqgDuYKpvoSMudtdXaW2vL9IaEMXRgIzM+MapSJ+p1fo5Lvp4f/3XV2LDEpnLGxEKozh/s4W5
MOAAoh/Dry2fgfowcx8GL84NBfs+RRRymxsffm1Ki4BkcXHalPYVBm1AEcobmHJmtVXelrHfnwdg
/4HmBhOhrojTV8hN8fi+AikH5cTB+H9fX7U/nw+8vf8dIAKwhGxiefrq0+IzGmLeI0g4MOyLwho4
nLbY9JO5/OB/a5Zsic1lOfNgv+TVb5TF453qNKiL4KrbuuA3/8fZlTXJiTPbX0SEECDEa229u6vK
3fbYL0T3eEaAALGJ7dffg7+XtqZV3Kg3R4cDlZZMpTJPnkO9/Iff9YesQZ78unkt8/3g+EgH4bAJ
IDRwWoB1uU6zYkOB5LtrR9SAEw8xz+VxPrd8bmJxed6I2ktBBxrTshQbhQbObsug9iiglDZPw1Wm
w6PleHyYTlw2PSAPVXpGBrCSt62fuMON4zjXvcmQEv3z+5OTA1yBHugzaCl8oNp0jcdM3pDguioC
N5n1gQgMoTtOyzNg2DR5msASO5zAfsWmK1fICD0UaBcbT0/RyeeAs4NIpgHysEwhW3p5o22GYlj6
FAwz6OFHhX7xNLkdIB3T1shTtxRlvSxs1xJMFns3IbWgAmAU3ZnFWUeEQt0J7T9OE5wvz8H2ccPY
0TU8st7BLguQD+00CDaAFu7pSrBh+7oRayzJTuG0JdR04zh9IIj071SUvVz30w17hix5DrWZsPlX
Bqr4pQkfkxtXcQQf131/se8PBga2LLRFoxL1oqHamu5kxHr/AcSViHsuD2BxFCYmNk3FVEZZI15b
oPZ2HCqLGzLy8i7Uq1xBtg0wjJiBPTkDeah7gnhk626wRhWgoYX3/fIMbJ+nfy4RcUhaBeBpfq3d
gT2qpadGa2/Nkdq+btivhN+Z8lI4L5xC+4GrxgUBMotX89sW+zWpy1XVlLhm5voctxN3txNUHpKt
8kCV+i0ABk9vOuQLmxVDs2y2CU2cEjRSOjrkp7pB/y7u758y8NKvM5neLu+FbQDDktEgW5c4/vSk
Q7e+q8sm2PKe+AfkROYVh2e5sE3ucpYmSRTmtXMeNHih/VnucZ7GR8UrqDaAV2jTcBEdqmFYI5Zd
kjefRAgmG7UEST7e2Jn3IuX4CkpukKHHoGZ5koN3P1fOwnErt140oy0e/cxrTH22aRqGDwFTCHmA
6/UFlPnlJk6rB4B3f2nUJTdIJAJIq/37zkWkcnnjLMfchDD6wTwmad72L8wN1E4EY7fLo+TXdR83
HAAoZ9BD0BfeyZfOmB3YpFhxk/NAfrvu+4YHaCYI3kNDJnvtKxA5PGmnjGs0zTthX6x4SdtuGF6g
dT2dDrHoX0gdPAjwKUuperxOnXLDNW5apwRF47ikrK6bkXmriyZmVVMEJ3A0q8dB1PSLy2BMV33d
xCJSaKZ5FAm8M/j7vQrRYRQ6OtqXdaDRJ3DdGIYnSEH9AZ/sIKQCxf+BoYvvMOfq5vLHLR0k3MQd
irnyxx6Z3CcgWu4nv3r052GnhDoKhz8VC4RyovNzEBU/UIsQK1OyODeTfLkYGXgewapx0nlZHHyo
QYD9AxQSIc3WosXPH4vcBCAOreJeEQ3OmdRNe1D+0gStkA6QI2/3oJX4kaFud3d5EW3TWVzBh9BC
MQ6If9g1oMh142e0iMh/B+iBfHWIQ52Vc2zdKO/PQYSci7glvn6hg/sM6Yjg9jciSATT26QL9Yia
ArxbWQH3EPn3TnyVtgwDFvrPcdnst0RMmXsSHvgiobs2u/05yINqjcHR4jCZ4RGGNBtbAYGcE53T
tDkwlczRnmhOV/K7tu8bHmBwmsIRpaYnkHBCQEPMbI5uZkfof6/afRNuWPt+iGpLFp0UNIghqwHa
ofKeS7crt03gSb7Cw2yZhgk7VCAqkmCA9U9c9/QLcu3IIzJgni9PwhI8BUZoX6sqzP0QrMUFKsGg
t2nBQpmEP3HEkjOYXpqVU2ybxDL8B0vxoaOMGkyNNFoX6vkg0LiTPjZNXFVXJbm4CTCE0IROQKyj
zjWPh5tWRL9iH9jMeSAru22bwfL3DzMAfNFFY5YGLS/YW6NbTggoH7vBr9eCJIszMVmTp7zOBKW4
UgRUxt98Ci8luwYCeGFdkL8u77ZtEoZNo0Q+jA40D1/TMALVdgxam2DTB6vkyBbnGxgmPUnSSQUl
g79TwBeb4uCEZerkIGCqNb+PgimM/3JbjrDork6jiK2Vbm2H2LD01k9BX12BdBd0F93ob8CK6eZ/
h65PvB+DT4EKDDTor1aq6JaNMmGHpJSMkmpUr+Arz3fgGxMPIkXJZebjWlOsbQjj6meugMRDOY4n
eOHif8i8Np7itzEOh5UAwHIUTKRh6jaKeQPcux4Hqr4XPtTNTyJS3kpBxzYFw+IpI2EfFBk5QQdp
6m5TP2qTb4TPXrOv5phPK3Zv2XqTzViNiACGlstX6O/RBwg8flMOIm9ggWvI/gFJddlwbMMY1u+n
HSimco+egDGfwb8tRIxOxg2HsJDagYWg7b1N00OXcXd5PNvuGJc+7X1/kKGbvw7Qhg63YI4O1AM4
EHq5sv2WJ5lveALgWdySxpAs4r1EO+0QttPXtGY6e4ohTXWfDDo7Z20alC3CJ79xbocOkkeXJ2c7
GoaXqBUJWCjT+KSy4gWVRHGXNO7zDGrW28sD2HbL8AcUctMtWqHcE+eFPCDIiHeDxlkQwk+/9lSv
eNPFGj951pqYxLQtitqthvI8AXB+O4HirW2hKOQjbk6yjOGyk6DC/jIlhU43mTNWQb6ygpbjYQIV
MaF0DoVoXlmvgYOYxKx/hT1Kc9cFtiYkMU4zaGyVHkDhyFo++m1XBlto9ka3iddrfuUkDA9BGNpH
3bTzwAwL09nXhc6g9KjVtOKnbduzHL8PNzaYm/pcyQTvpxwIelGBDxbSBJu2kQKtXBLEdwXb5bgk
VuZjOdYmvXHczFkbgZwXiH09h9CUEtkdB+mjgvILu4qJDOLHhmPQwazwbJPziRIXDJaMBJ4/b52M
LVo5l63nN3Tgs3NN/1w41jEacLeN8XQGlvfMO5AEgyQvRUySbyaQBhb3KM7T6J8GJHjJloLjKdmh
85Cnd61T+HoXFHGVfEclOuoOl3+T7cAbLoOzsQl0jAOv/UUAb1R6gIAcl2slRtv3DY8hvJo0UdVE
p7ptagd8qAIYVjkK0q28fC0DmJhFYPgi6ALVzSuFXuy9nkB2Dr7t8f3y8liOnglWbP2i0hBuwlNK
+ODHFEEHjBTk9VCxCjgIi6474SZYEbQkWkF9Kzi1syjDx1hVzj9D4brxQzD67dpbwTYZwy+IGtWM
KVcYhSbjMzQbyXaKwuCmq92rsMrcxCnScm7AlSL8E7RTwHsoqrgAV3TiuSvbYbl/TJyijj0Rgs6z
eSVQIbxtk7TaDAFkCcgQiF2T9Gss9LZDZTiDGLnoMklczMOBGsghTaee3WXjUq++fK4s8Tylf3qC
uvFAou6F3Ssd2uYBfBSzWvDpAdgnnTmaTyCGUMNNxXxAb68b0TB09FeEWRws2jGO6/8FOb5qI2PI
Uwvilrs0rlA0I6v057b1M6wed2hMBpf4pyF3w2kXcwnOwjgEA/DlyVhOsglmxEMH1EgEwAVWqGaL
JZtu1ZiLbY/7e2UIyxRMXCHTRcR8+NlXwB1dcGVMzpPXed51V6gJLJQq8wbIzZWPyKmhS7Ci9V2R
J2pT+BXd85AtDh/SIV2zmiG04Jq4iTBkDhqiwS5UIbRpnAXQlE3Jq9ajW29YXfFYbMApfI8mlvRL
B4G9p7lL72hConrvZLPTbYBRE3sOrvWtDzGVPe169UIjDgZENhC1WziIGRQnuqgGcLxn8wFI2Q6g
LycDD3YK2GGycYYQvCVDyLzky6i47J5In/nqR6WhHic2SZaQ9qYaaBqvxKu2TVzOz4dIBWwNNZCm
af86OE50AsZkSO6cxhnpVaw9/LdYzYfvq7IP8wyyqSdJc3Kehg5MOknLn6YZYkzIB6x5bovf+60L
+mGc1MtFHLVl/0p8NBVOEI7QCu3Y3oy8JCp0x+usynBKEhCjokPkfaJ47feHFHq601YLBK0bd3aC
lQeSbS6GI4KG5RxErM7PqeMUz0POvBsJxadtSxcec1dCTOK66RhOiKQgycmnlJ5U24BpnIDGK9xI
sDlUNz6oVdbUJCxnzEQ9th3yYfHcl49DlU9bQKn1vmvXIGa2jy8h+IeNB5h6HFmuvZPSvr5Jq6lr
9iNRnbe/vEa27y/304fvU8pBgOb2/Ws8S3Y3xQ6gPo4MVkuFFkdtYglpU3QCTPLV66BmbzpQFjUD
MK58VN9mT9Tt6bppGHau+7pSmeDRqQpJ8dB4Q/o991e5Hi2XtYkiZH4OwGcBsR+g2seNmofDglY8
CN134M+Jt56XkhWHZVsvI/CASAEooaeuf1VjBwYgoHUHB693iJh+v26lDBtH/cSnI/LqZ1+E7Cfl
bGDbaJyTqySCGDchhVMsSj/liTzLIAf7KrpuDjGwpJsugRzW5SnY1siwa1ohvG8LlB+mUBVfphkt
hRsSq+ix6aj6eXmMz51UaGIIp6orw0ZpxGfMfU7BTQ2u/bTc5h6aR13lOVfdH6EJJSRRT4OxxXb7
yaBQqwXVXPW9BQfHdAOKlHTa9mlEgrVC+ucLF5p4QspdnldVNp8E9AHyvR8m1YZMVJCdAHb2Kq8b
RsuKfvAoUwUEMyEzHnxxj2e0N3yZ8ia/q+bVVgnb3izT+zCCyCgI0cc4+6qYok+DjKN0U2Vu/pCi
kP80Q3X8ugZPZO7/M1LXgNM9O7cdWDUU6OIVsih3zszXeDtsW2LYexukGfrGgHppsyYZ9ywEKUXa
BK5zM6fzrK/cE8Po8fDLoXIceCcSBAHAGix4kGM4fhVtIg+XDebziyQ0ST1ZWo0SAFgBv1JKdP44
xBPjNipyqG+szOJzNxyaPJ4sD12uBHXf0slpXPQbFSw9ZNpVwbavGZjs2oDECdAnhbguWwwx9z8P
gPTA6eto4j0USID/BBR77r4lbibkSsRlWTWTo1OOYwKuN+49xP7o5sOG0Cj2HimJxnDFw1gOmEnM
OQxMyqQa5hMJM+XvRDPQL4MSKdtJ6V9XSQ25YfNckTEpShDutTOBhJqKa+gQgOY06fZXnS6TlZPn
SZSQSotHnoU5WMw4YMrbEY2kK/tgcSkm0lD3IJ5JwyZ+qEGEj56OYTeN3N1J5GQOTrDW+bqcmv+m
/0JuGHsxem4O/RV9pk2TguXCH7Z1EPyzkG0xDomUWoXNbgr0LRoi/r68cLaJGZZfT+EUVWk5nod6
oVuPo64YdqzNoSvTpmwaId+VOGvwN9tpNiJ7Wg1Fx1tkf9RYZX8Rgruf9+Hag9x2ko1rP1NdTPy5
Gk+9k7fbgpbNXrcpeU4dvbJYlhFMCGLdNE650IafRDZDJp6DDE02efPY8/jb5e2wrNB/mBGTJKj9
MqteW5i73sl8Zt8VBCqqzeXvW06YCUCUwKPHpFfk5GcaGkFeOEDBWOnR+Yf31GeI7VEulHgERb1M
Nm1YivR7F6kavHaXf4BtgoYnoL7WjQMI9knP8NcbHnfhd6if8JWi5O8H7ycmFC5b9+Hur5ux7Ecv
dk6EeplGP0RO2n/9JGj1LQS9ZPCzgDAT+NjnYIKJeVXohEcUKRy+C5oscRG8+TUd9jHS8L6zCfsq
6VdmboEThf+BKTqDygjthzNkk71tEYG6k0TBXoE4r468f5SE1hvPfLatiP6ax+5an4PFxEPDqzAZ
+nxqp+4EcTn0UfAohyxuT/Y1p2QzemtASdswhicpSunU9dSirK0qXZ9o5efpjRCsIftBolH4aXYQ
4q3ss+0YGZ6E08oJBuHzt445zSZY5hT28VqIagkkQsOTEE8lnked8A3ss/GNyFEm2xQTTc5oKE3O
Yaum77XjsrfLJmHxKiaiEcCNOYqKgZxk4pKDCOAVhywVh8wZ1jQvfqeNPzELk04Rql2xW0CA5MSd
LJm+xSzpM3fjaRTpWmTIp1reV2Gpgx8MyygPKfIf6R1x2lp/ifMUgrmbNi4cCaxVNo8QUIM0bQGV
BqSyxhsOuI8LJsgmD8Bxo5vU+1Z7EsVR7lZT8k4d10Odm4fQNhsPzuReSaoQmkDKNmM12HvK6Qyd
JDDSkBTCc7tKTRFbeWxbTpkJmnSCaGgLMAX/gkxZCQQwyGpTulEAG3RrzW6Wo2aCJqXsx0G14XgG
fvVrm7MI/cNZs18EXNwIjEplvFqbt52zZZYfXKPvzCKmbhu+NVLPN+BQQmUWmoBRV60ATyzlS2Rp
/xxBRmjl5eChOLee++9A0ltolUDxewJvWhvlGchl/acYzXzg93+Z/Xp8DCIIITW5v5I0t7ggEzhZ
JyjbOrwdHyjugFbuwRragIKBo74tXmMNdba3meo1nI1tNMMHaacuWidsfJBuI6+H6HObO3G0T7Pm
WA/RdcIUITN8kcT7r+s8lBlEjqeZSp35ttf9mliN5UyYSMphABEVL13/jYDaZT/l/T6GxCbUjdOr
Cn6hiaEkWURn3yuDtwGMVPGWz3VXfQU8yCcrh86yCyaMsinBUuzOM3z1cru1YZ1vkjyuN4mD+mLO
r9MlYqHJ26hAPs7zuYtOcRbxl2kSo9qUqJKtYE1tG7H8/YNxQrsPn0XE/1bHbYCXi/NrEqG3F9rL
t5evGYszCwzzhzS3B9bgIj0B05y9Tz1yVK2T6OsuZBNDmXKo0QGEM519lzIoIQxa6x2Ay/kapsT2
843wwqcFUqxtzt9kBXXLbuL6tm6V+HZ5cWynyLRlnYA/vsvbh0GLoNrQEMr26ZQWaOgPoUjglciE
XR7JEoEHhj2DYDjIIo87xxjQju1Epmnjl8GeKgw2uWCoZo5oN2NFt6EPdZ3Lg1oWzwRORnriUYZQ
+21MoNH80lQceDlCIFx5c3kAyzVmMjUi4SHHgY3yLfJzcNBVw5cwltmm7JEWaxU7ukqeL49kWT8T
PQlNPZXnoxsf60IC8yXlHpJXX2I6D1vuoSI6o1F1LJqnGXf3iuVYbNNka6xFDnmwRmJIEZBXMPQm
4OKY1BGF+DXzt22QYf7oWpzTaRDZSTVN9QK5kuQFuldyZQK2ry9//+BcCOinkdKh4gSKwNTb130K
8YauCwK5u7wpFvPxjYs/V0mT8dH331jaBbuMN/0ur0Ge1lbOE9MjvXIehg9gEuq9WqTQ4JEj+ECL
lj3+P3jubNts+ABfg3+oTMbugaKTvrvnoAS895sYlh+7OlxTG7LthWH/KnQ9ISOpH2hIEuhdtMME
7VNglPx5JaNn2QwTHLkQNQyLBsW5FkiB1BP7mTJAk4oYzz2o1Jwub7llHiYQsi16WY9Q1jgLNH/e
0ajJ3qNGr5HSWPbChEEqf2QxxHziE2h8/J5slUuAe9pA2irn7l3iZ9GacS+F0k9eRiZHoxAU8qrA
+p6w++1BRNGT5seWoDL/2yUTiCNs+06+XLdqhp23ES8gEazzE80UNMyhl4wL0gN1S7my+baFW7br
g6mzZBpjl+nhATPx4HqjW8EgUI9ujCuTeCYOUrpuiH56kZ+gyM1uCr+nxyaVV14knmHiNI80ZICp
PEmlARvGdigxnAYGMoCWRt/QQXG8bicMa0f7iM856fTJd5dcXoKGuJCAoOXy122nyrTyTI9qFE4J
XH/0xPoUd+Lo3tRZ+84nXFIKenmQRF7Zc4spmgjHGMo3FXT59OvQE5VtIDIgggeozkThyrvKMhsT
5Mh91XhdHncnlbps44+IVKD7uZk8Xe5VmLWHhU4BYsPVyoRsqTIT7lj7aQ0V+aZ9SBtkySYf3R5a
x+1tSiEzjY7/PWTD4z20B/I9DTrInParwhPWsRe3+sGC0iZJGYBO6Ym5/LgwoMWOysBBC1JjVmTN
Vvvz81gAhIImNwhh1VW/crvZVtnwDYVu/CKeeHLyKXuUTeJuWc5fFEFaK3XVsBmnGKBSBDuXj6h1
ooaraMsOjSLUb59lNhEA/nJIIN5AOLqSbzVg1P1DAXlCf18FFBJItCCsHW6olg2YjJKQ1Gt6CNbf
YQQPQE52GXXGFkc2nW7AfJ/tJHX/jR29n8Lw6PuAlU1tBpSgDxhZmK/JTFpiVhNiSdFyF5F5Sk5q
aCKoCrwUEOQA9Vb3v6sydord5ZW2XMgmNWQdRh33JYr4HVDbx4Q19c2UI9zH9Vn+GkVS7y+PY/H9
1HA68aQVlBia/q0O0ExYQKbzIIbgsS8h3XZ5BIunMWGVcZfxbhZ19QyaZpLvuoHH3ztWOO/XfX6x
jA+mx6qM5Yxk9YMUCqJje+ZQEBZABQ4V1cPlISxGZuIqfaApR+3o+Kiqyt8IJG1aAY0PCJjWO0fp
7SzVsXeLNQoUy5aYmMp0UbcGoWXzQIIEHd/Ec0rvjkdT0H1vNIeA2OVZWR5FJm1jLRrioou8ODGv
uYslIK+q/xshxoPOBrH57T1covfNEtZcHtFypk1gY9rysuBzUz7TAmAEcifRgyFBEYRuaLR817JI
w4dGBINcazezTdHwEjGy0/2El9hrzLzvFByLP3jlIWWlVbqBHd2DcOTrGATIA5fjtbGOSfFIIuEL
BjjdqdZl49+QKm+hzgZJ9L8ur6LFBf1mxP5w4H0ftHxuXctXKAVV29ZFZt0h420cIDbsyH1QrgpV
2SzX8A3TNEIoukzzE/of8peYZuwEhuhfl6dh+biJcEybEprdjGbPEs2HCNRqQcPDTMHmu7s8gMWM
/sPoWICTFs/I/BQ7cQISi7rIs2fVIN0LUHAkCLtOpTf8D7djy8OWuFgmnYVcblOcOLKZwrx5CBx3
rcfLlif/D+iR0Q7Y9049DEPVg8EC5IApwNDblAxfALkp8c5ZdOMLgkKk32U3qnvpVPPk9GtAA9uG
Lev84dw5k0Oh3tGEPz1wr27mVCY3FaqEK77BtlvLqB++3gYNR69SWbwKf0TXVz17O103wZPrC/V2
+UBYvIHJrMjKoEW6QTpHFk1Yt7h7b7NxVyCkpqK5G5rQBQyzQAJqVZTatmT0z0kVGU+mgAISyeLE
b+8gFgmZSjkVw/Dt8pRsq2Y8SCgkNwMlh/hYgB3XRwqymk/g+0W4hW7QNbdtWzfDDehZeb0PWouj
GEFABPKp45S0gJq0CEeGYP7Xp+KZduJXPvv/XDMtqCv/uW4RqF/SsRLyvXa7YT97DOicliKUDwdn
JXD+fFIQcv1zCEHQSz9S3zmCpV+h2YAfAFuDQIBc7j7KjroiN24nz/3yirw8K4sJQzfxzzHRxAS5
XbeZfhVxLZ5T8LduC5KoG+EAqV5UkAsA5Q7aGqohvnGGgm6h8tRs4jb6EQKjveIWPz+TzIRSxrIm
HlgYpzfSBeo1XuREqR+WN5fn+PmBZCYNo2ijKtOsSN7RTqAPSLiXe1+m3aakMOjrhlgm9sFTBJCu
LbNoSN4hufOYun1804XQg2zHuFo5G7ZJGGHDxMqBQPKzPPJU1TdEF9N9gY7GTdf15f7yJD4PKUH9
/uckWuGFPch9w6PqkW1ZZNwWBDiamfBCViBZagMf4ktrrxbbnhtuYghajzgJTd5bdPDuSV5XXzIK
2rjLc7F93fAPA5r3XXToNUc/7tDLRrLcbfHQTeLrEiMAm/y5WLqOqwjZ7fDYeuxxmOMnTjO0ti7r
xOfgbgzI8//DTC27b8InWTir3K+H6khcoOWL5Qpn6PXYOGxVndCyYiZ+Elphsp9GpzuqOld3Gokx
sgnKePr38obYZrDE3x8sZEpKB+LUoj3KFolo5Nj7J6qCF0jU9ysxqOX4mtDJGNBMMZeEH+k4wl/q
8IWR9r2ALux2Aljj94toXNI9lydkW6/l7x8mBHRmB6iQmt86h3D5QPJ+RMVIqClMVmID25IZJk8L
pBC7uCr+Fxsgct8VyTDtu5q9XDcF0+BDcHSJQIEoPYFirgII+G52B7LiTmw/3zRwCEQV4LYpjgXL
i/SmcCoYiIYnLs+Bl4NX/LpJGJaOq7AEgKOcjlPofY8TSKuhF+q6ghMzgZKc1GMmWDsdQer+SzPo
tgOOseZCPn96MhMjyWeHycaZpiMkVut7iENCPQCc6cdJaLX19OoT13JSTaykbodOBzIaj62rFmr3
MfL+lW15nS4FM6kZuZSQVR96+T7641smabOrxlWVoc8floAr/GllUMpNWIpY79iCbxXKfBKy9uhX
eRSKk22Je6rhcb+SrbUcWBPXGEeyHsbK747agzqnP1NgbbxR3juCDK+XD6ttCMOkZYezFLTNgCFK
UN6DwUQVGzm4evxaLeS7K4ZtG8Yw7HgOKlFEKagCHOwEpLep2HRUoomAOuX75anYTpVh3nEVo60R
rW5HGvXqUQ1j+9bV/DpuIWYiF9H61CgXeayjmkG/V3N2HFOY9uWfbjE8E6hYqywDGVfeH2uyFBYp
+ueK5TZNEhCYZbNYg0hYtsEEKy6PFJ9Kro91HPwzTMjm+H33F5I7a5gq20SM4D0BeBScJJN4H3OY
AyAR7TasvDPJaPqgvHAFmWTZaRM9WICpKgVEtT4Wc39LXPTOB9BNurwVtm8vS/fhFvWrxh240+Pb
IABHdhzlDzTsrKV5LSGBKfEs5wQKD5oWfy+/HFJS91lBbxzpP/4eaOb9X3VJ1rpwbVMxbDse3Nwd
Clkj5ISqEYQxBboQ8h/XrZNh0awAEVkIzYKH2nWGGzIPwdeoidZeSLafbtgyBW5cN1FRH8GsPAtU
W0cXLBMqvw5Uxf6D/RurpNGaVz85fOmDaJz57HWrrWWWZ7OJ/SNwDFlSDtVP1cmhcTdR3TG32Ufu
OFXsoGkZdg+c9FN3iKH8GAzIlsfgD9t4POzilf2x/YblBH44x94QS+bpRv5dCRconhHcpC17KUb9
NRtAQQLxJpB8EciMjvV1VmniBXVWKBCEcPk3AGXepgb5wAEPqrVEpeVEmChBqYMsgU59+EyT3vG3
yOoF48YHy8Dt5fNsuddNskU1FYokThU+g40cWkAiP/8O3ZC/iffF3H29us7PTLwgSFn6rhvY/ECq
6LYOga+KylXyS9s6GUbPWODgGVAxULd6sXzSrqsDFHWJx64LbwPT8CEAlKaZzo+qFd0+BvrxHR6z
WnvFWG4Qk25RpwSUkd2s/0bHbL2pIVaxlcsFmPmcbnoPbOuX99u2TkaUThJQ3xVTnz7rlsjkSWkG
Jecx7tNsf3kAy0RMZOAws0HnzSyPwDyhvXC5pbQHiqQpRJXbC8nd5WEs8zDxgcp3ktFp8xyPGjaH
TwIJHn2gRZ5fp4PDTFhg0QqmZJ+mz7FwYXgQMovIbnbJVKwslG0GywJ+8FRFq30Sc5IfU6HYHVRw
xbcgycI1mPRyZfwXhsRMNkWCUo/rdci+QpU9dX+oPi/0Pyl08drbJMhBjjPMOoxvZ88fnKe0ypyf
o4LRHAqQ1H4XQ48+RIhh132FfLtLvN2QCne+n9Byg39L5qf7qe/Q2DQjWepswaSo9BP6GPLqJk6K
tNpSOnnRtndYXj5BZND3s00leZs8U2RQ+YH4qnefiiDM2F++97vuwqMywv9CZqCOngGca/AKlryq
bkFfV8pD3WZxe4I5DHxHZ9eX/ygsIS73NqqLAK//XsTvTla4XK6YvO0oLzv3YYf8vOPRrCJ5pEXi
vtTNAg+t5Is/tup1CPvXyyfZAldgJtax4X4eZm7q/N1VubsnLY13zdh9DWo0IiV4UG8Bt2y3ozNF
2ygqdxTtcysTXIK7z86I4dOGqQdPvMAEVQku6t+2CnajHp07q9kZ2xoaEU2R8A6klGHyLgJ2druc
b0G3Gu9JpqJDWvG1CpFtGMOtRW1W+uWANQydJkOOHqgeF+IALGUQkxfFWmHAMoyJhGSjbvqEqvGh
6XW2jRL1GEofJbVR7AvfX3kVWa5kEwiZc6SYwc0W/z1H8W3kOPWmG7xt3nRf0NWFsDwqV1BYlu03
MZEDkNuTj2zdM4XF8T34ICr5zOt0kKeqLiG0snLMLJ7ORES2XSIG8EIOaHPm47aKxbjThHy/bD62
jy+T+2Cko9uCcdJJ5fs8Ka/Y0j4rvoBfn/+67vOmD6hGvwhjmr5OoIyu7nk0UHevKye77t1lgh/9
BLKxVVfTN1DWxBtRxmzXZclaVGFbHMPAU0d5I+Np8DyBLqEAXYGD6l/VNnCz1y2PYd4J99vJy2v3
LasmQo4kG7zHeUZuZcU52iZg2HXQAT5F89l7c1sVP1es08Vj5+miXAl/LQZtIh3FlENOPY6LN6mi
aGlNL7elAlEdUlD3NZz/iklbLM3EO8YE+SZQoAXPEsIi2xQndqM6UUP2g6zEdbaJLM7kgxmIcPRB
pleWb2GTs/3oL69Hhgs4q9yfsgJx91X7bcpOi5Sg/7ZLgmdSMbR1E+Dau01GkmBlP2wLZVgzn2ky
tGFavomYnTsQXR0gnn6odOuurJNtAMOe9eSWnXJz/9mf2HkgIeRVOz/bu2GlV96Dy0vzk0uVGi+R
JIom0fC2fCuTbDhnRP4CCcPUg9aMlTeimfx9GzbTTqhiXIn1lj3+bETDyosRUSQUfop33rAzKJL/
nTw8rqTkTymqR0j1h9eJfjATeFgUszONWUefB47y15AAHCxDj229any9fMBsczEMvplSnQGqV7xD
bR7iWyXK7mOdyk3JkctpQcSw8UYoDF0ezOJdTPQhHdMyHbwwuG8dQOrQvRpOznb2oS12nbmYlI7D
GIlGjzp5d6PyPKLysAuhlHHlrzdMnrqOO+i6FO9oMXE245x5z04l0pXgwLY2i6P54FDAj1c0BEhG
AACqtt8XGXqzX7MuLvvrTN2EGIpiSusk1M5bkFOKKxVZZRcc3wh21gDJFls3IYWg51UAkdHwWRHk
oHYE2+FBm0Q4aOgqk3bcXXeKDIPXedGXCWgtnwEmLIt74PIbF9buzPK6t64JGmSjN4Vjr6dn1g1f
aLaUD8JmOFz+9bZFMm7wduxJT7uC/u9qKnR/m3a6BCjDnYC8u24Mw6hbRDRpVU3+Mx68Yqfy+EdN
3O9BPGQrXt1yWE28oAgy5E0bSZ5Zkevm9v9I+7betnEu2l8kgKIoiXq1HTux0zptk7rtC9FOpxJF
3SVKon79WcqHA6ScyDrweSkwGUA0L5uXvdcFr1ao9bA8gbT0TT2w8YLKjSHnmTbsrAagfGF0NGxq
VKO2U7Ga6XuF8L6zjdtQQUlcv2KQrzmXRR7G53bMxuGrDv1ieBq5NwLYZyA4jDJu2/LqA8wh8+Iy
VEng820Qw819a1ruht+iFsIMvwjeKmOx6wETlpec02kiG5e3hq65KS8NubU/yDFw8On5ICUgq5cU
BLReNuzu+ngvfX1erW92n6gBd0r0JP/pMv34Ch1A6axbmcylj89/f/PxnJIxQwLPnAl1kczI+1Zu
YTjT33jrtrGERM4ae8pl55m2CiA4/eCjCLFSHF368fTvH++YFp6dpsl/JlLm28pUxNtEoiO3rnRr
Pxhyx0OGJiLn2IwRfWRS02yP0txc9q2cVucrk7CQqCfWniChWpq2Y06PgKGAYkTaDzz0HxWy3Ju8
LE7l6D+G+EPTrr3k3t/ofBs3yKfIi1tjhrNoeqQHQnLIZeM8uFqbla30/anxbdhgOfDeVxUZzswj
ZB9MvruDp8nz9YhY+vnWaV93MuBsqHHzHkpA0IDo9dxWb9qihTG7R8p61X5pnoH/7kNQxv17hRUp
wd5ijPkHPmsKaF4Xlt2J3ORSpGl0SoJIqs+DB1ZgtWscFemzKSGPCbf5qQ7cJ7i35/2wizRN6f3U
TK141klL+uhDGJfajHesYrI6RJKH7qc+9Rz2pcEZRM8QjBB1tJFTZTgsCpB+PRvHqydnpxXeBMOm
8pMiMxtouaa/igLG6nHXjOc8gNzyHvo6hGwmNzDyMwRnwvzHCK18CBbj7djOHsM6KqOD7/Um/NLX
JG4/VFPhkXTrR2lefXJ4l7sfpZB1tofDLK3/8MjV6U/u0by4E8L3298DfI4yMEjSSUbfYx/WNPCO
EUHBvEOkchZED0R5Ne1WnhHvx4dvgyVLqFxMVZxM/2SAdGyTMHrOQUhoOuIeQoCsN26R/o6BU94E
Xb2m6vP+08W31SfbhAeBx/0JCSFK2IOivGkeWNUHP+qxm/x+54dBGTV3PHBJgdRUgFzw9dW9FDrW
HWpoqzwO6jg4SqhpfRgGOGbRwb9NIta3AZVIOCcDydGvMvP5Q94n00fWtR7AgbP68PUeLAB4fVuP
0lStCakv6ZGk8p6WKH68AodF/4kF/kMLqH0c8Hvl9S8mcLczwTGLob9+vXX6Wih6L2qt/bSckYkg
OTk/JJm4OCYG6erncBSJk91x5gz+oW7brNwH+RDUJwH/bbbJfFVwuelHYZ78ombNY6QaKDE7vYDR
Flh6xuyCOO/a7TDCLP2FtuFkjnETR81ToItQnnISodsvQwrp2PRgYESldmXX8ulFmjwdD3kHJj/0
KOSo/onikRbHJmkLDA2cqvDKEqCUOnuiw7iPN0i+YLmJwUv5VmmK3zGNhT94dynccPI/BIyZVM4k
6jG6p2MYFZ+EAuH28wC9q+GDCno8IyDXNphfMO4D8WHqUKx44Uo307caFQPzgWdtVfzbSopdZxt3
fPD9TdYkBYQF0qQqnLNpoIf7JaG+zz57dRCDLtGlClrYABSwbVN09EveO5C4m0yn4m1Acuo+J8Mo
5dfEUa37GA0QjnypYFgIgim0guhWQL9KHPzATLAvhhxHxx8C/FsfIJ7iBbsK3C1+VzTA5R/82AHq
O8KVp9kWOtPpx5BQeNpolALARWhd5yFuHaP+DSo6VZugFK0+06aKvMeSkp7vaVZ69aGQzI8hIdgm
EB5RHmXu/UjLyNmgJ377CzVXVqnNiPRQe9djb+MPaQ2q1Ye4D6EpXkwztgsqup046LZU5Z+pCnsu
71g69M0hc1EuaIooUo8aeMtyE7e4cZNtF7YgHECoPy/Er6I2xIc/4DChPgq5r5TvvQx6KJsu54K1
d5UYWTlthgJGR88h8z3/kz8AbM6BJEtN/9Qnfog8GUslxzgGkxTFP3Wf41UiypDJDTRro/BfA4x+
/GnwU987mjhKf2EdaQC+dRwC8ytkMHV7rM7ea7+XiS7YJU3ydDpAVyYctka0HfjgVRlVIw7TkjIw
YiJX7DxgALMdYNBC3cGZgJIDH4DXe5BwcJ0zEBHqmshLdM3jBI6p626yLOuU2hZu4tTHxlBxHuEW
3m9FEvf1MQ0g/r8X0IwV24Yo88XzTc+/eaAYdbtgjLmzT4DuDe6R1ETM5aUzlRcIZdN6VzhxHu94
DN+hu8KDZtP90BZZuw+8silLqIZV7C5uoe6zrz0nDrYqCKv0YcjKFgZ9nddNuzaNCn2qJNA9h6Cs
GL3zXcPrU9bI6jmII3CCCjdW/7Q4rIdPSBxCzgd+3hAPfCzhkhYcx1iF+hhyiMmNG58QLGFNJ8Bd
wrwKqg8lKm/xACW2miZyR0fHr6FnOtWAfiJrQD8L45XDp9ANPBissSLSyFNAo7XV2yRh5IU3QEQ6
G7AnezGCn9JHDoakomLvFk7wMxN9n30IfSqqF+VXfrRLax3pj2WeddkXyIrjRM8Z6ArnrOpL+hH3
+in6UpOxSA8pag7ND+jqVarf9LDtGv7A8i1LnvNyMNMRNVHXB4CRZ/7Br+PYuYsxwHSXZImXHrLS
xMEOxoAlylYe8/07hFQgj0SkEFBrfS/mhxiVR3Gv3CIoHvwJMiJbVgPp/idSVeccQRgMgdqvpBMm
myarhuQ4CXA1n3TI0u6+KNOiknvkgpPme+C0UINweA8mRNZQ/iIyr/825U0o5AZSmq3Y9abQ7c51
STJ+w9egeLlhnUSCb48yLV5hu0hM2VoKduEotgH1QyjgURwnzTmfBpQiQThVJdififpz/aha+v58
+Xjz+qqB1CjyjjjPSpumO+WZi7VLxzoUN2WufBtAH7tB2g4Q0z2DtGxQPMthp3R0UD2OVh6nC5qg
sF36uwuAp2YhbhL5iYDztqEzVyeW8UUSrJqofIRF7T1I5vkG26relEP4W3r6PgF71vH5Tdkz3wbZ
M6FIjYN+PDMXCQlkcZwNDH7jbafH25Iqvi1RXGsqWydIprOWcfSCfZ1nO5w+7lr2dR6td24stjgx
Dv0oa3Tan4MRiVEoR0IhOOPDLie6fhhV/+X6elu4SHPrwUzAs0xZLPMTd7Nuw6LxhUP+uG6T3/N9
DHxcZDj1x4KuwrwXXmrcekGXsY6CFJnNGWzGIbCOPYN24AuAV7XG01oaOuuyJ+lU0BHu1+dpAt40
zP2d7DK9Tz29i4izlu1/Pxfv26B7+LKACZuU4zMrYC25gYJ/AMII4YdBNfGnOAt/j5BTuD5LC7uC
jcFnHPaESa30mfddCVsfwMfoHLyceGu6EAsLwYbfQ1AdHnxDQ46EyPNM1Icb5ompGaCUlMfZVqPT
gL02q6TYhYVgA/LLbor6VpP+XDcivYNECwOxHETsdFzjbi1gR/z/wvIV/Pm6MDsFOR4cOq3EnYEc
Koge9T5O/Efqa7OrDSjtWcKfMlxgV4oPS4M5z+ObXVx5uWOyKOg/4voW5XsP4og13winqNh9W5YM
pU489ie8IWMWPYwCKuebikFFn6/8gKUFY78Y/ax0BMSyT3BPHNRBeEYkD14SQqn7+opcHFtr44CL
NkyWw9E9shZQQjl81CF/0i7dDtx/fH3P6THYjBB0gef9WoF1aVytzQNZw35ySpKdYixSgOHTbelD
r4VGWDdB7j+ziX9IIzQH0bjf1zu6FOb2ZlJFqe7MPJKhizdc7+JNnONE8TdB6rs/PLhQwJayh0rH
ysguTJ0N+y9j4bh1zF2UShSR2zghcN51C7g/rbyGlxqwrhgydPoMGQr9rJFFdqC2VgVIO7l0zfV2
6ftWLk7RMkZu2kwIbPxm0UC4Hy+4NbD8whKwYf51wFinRGDOAJ4kId/UFNl1aLSGQZRsQG9j4wP0
KdLI3xDIrfrfZFFlPVxpNVdrqOCFncsWEeZpZqC0EfbnoZ0I5JIqaC83Rb91I1rurq+6pSbmsX2z
gQzEA3KQTwPyzHBrwXM8BaoGyQN/avrfcJIR1cp9c2F52xrCOXddpt1cn8XI+QtxuuyR50Cdd8lY
bpGjyE5u2Pcrd8+lxqw9g059P8a5m590BTFOPQ0fIbd7quscqvimeOrLNWXipeGz9om4zryCVDhb
eFoBvgeZZzHMulUAmqzcMJf2v/+QBeAW6YJ3To5sfinHIGnM4lUgFZyRX7iP++S+Hhq5m1T0wRXF
ivDMQmjZHAImcmSu4rE+CwA0DDDQjvK2iYFD5UoD8x7wzq3T1g8G7NZJSu6q0yuRjUCTf54hg/cU
6kwomCXBY+WVen99lS91x9op8mrqCeuhUo9qWRBvVamgKO73Tfj9+vcXLoI2PWCog7QPa9mdwUGY
8EaPtAgBGKfaR2IB3tlC9vuCw+J1jY+wtCpswoBqwRKSRaFOZdf090Kyf3UUPoG9elBTkW7KGa+I
6yGMH+LxpRnXqjdLA2ltFwFxqiQKNao3LJ6o3ATQKvDL3dTg4fzv9bFcasK6UeTKzzlhGnNVd+0h
DuFUNKZEHG77urUzMFBckB8osLAzCLPEPTJRfrzqG7X0263tQFbIcNdjHJwHYpJn6Ifr72GC585t
v926IQACDdRB1+PrvCYbEKCauymBaPJNX7cZA3GRYwnHcXbKIyiNbqjj0OqEBBaJbxt6mysw6Haq
GOSkTlIjqbsBmRgLV/lG7q53YGEvtqkCiqhQBW7bn6GKzJ/jRNb1ySAy75yWRcHKTrJwstiawXqK
M5mNLHlRuI2qmp2Ii1vgzKqAwtl5kjfCinybOKB564AT22ODFMQ5Kd+rPgwmIytjtdSNeQG/OfYJ
VINhFj8lL3nAn+KQnerKDzfQxTpDMPN7VwLPf9ukWNEMkzY/aKIIBUKoKt5Rf5i25dgkmyKCyNdt
TVghHeimdtPaH8+0rR5lUP9qs+IJSyG47Z7M7KAegPsGp7s/MzqENYzzRhI/eBQJ75UOLJwezIpr
Am+eONa0g99g5exVJL6KsTP7wcyiLOv9WIgPGzUvp77uUT3VZ0mhW2qm9hdFDvspgifK55tmwobM
z1UR1PhYemKNHMAuNVn8yy9Hb/peTY6XPlxvZensswHzpWcgr0UbLF7krbc0qcWmdWA6yWPn6+BA
CyjHfeXDQMPfszxLlLa/rje8sLvbAPo6SfEWbSt5gvJIXUNSw0cdPERhZ+3BtHAp8uaZexOVXKBy
QrSIX3IGcoZy+m8DbqqzflPt0n/rIclhlXybw6zvWVuAiB3ZhUoVz8pnJ465ugsjuAddH6qltWaF
vSYilqkZkFSMq68tansbStLPhVgValqaCyvoS4G6mpuz+EVrmFerbPB24N+voaqWfr4V8rqJq8ht
6/4Me5NuUws8t0wGwTZUmvyVC/BSB6ygZ7jyQm3Wn15aHUbgysTE/2j6kb9cn4CFz9uI+qBvQ7co
xu7MS15dSEymfIPC7Y22Gb4NpQcQLtVx38cvMsjGk4H9GFgTPFp59CzsiLZOMGu9vi+yVAOpCFGx
r3Qc4JjuUqiSUlDi+B7/C9IE10dqqa3572+CLo5M66WemV44Ej47mqblhrqQiQDiiu8670YSiE/n
tfamHe10ISadDbi9kT+lgoidB7TKyhm1sGCpFcwckIc8yPlwHstkvHf63ttIPKYuEcOxfn2clpqw
QnpIsEeMjpxe6mAySHQzesIx9cWFNdjKBXGpBSum2wxej1ngj8/wNQBkVEEt2NznrAq/d4ImdCU3
sIQQsdHzMeqqpK20eTFgPMZbDUCauQvGVouNMnDJ2ecoiKpD5YxyPLAmn8ixHKEMtGNOVQ73gEGg
nO6LOEjuro/sUqxaWwEc6RIXZX19xiUs3soMhV0HLJKVeVs4VGx0vYgSPKpRoH6mXlnveewfFUEK
fBDTn6ECzwkilEktvZXWFubQhtq3PliuRe6gL2YK7+uOgCevRcdfqlEDwHJ9wJa6NN9q34SS0GPv
+R66JGukd1RWPUn56fUG26q02BqFeh9IROHuenNLfbJ2CNFUhQDKojnDaKq4kwYKWko77YMH7u7K
0l/YhGwUvsi9Ev4wXXxSIfyaYD/6gzRogUTQ/kgrSA9e78nCSrOh+IHnaKgSobwDdV+yaVsgD6r5
cLvt69YO0cJ+DJX4ZDxi0/bhKKeyJx/Crj+uf31piKzdwYRF3dcc19dW6+QAV+5oQxPRwUJipJ8g
ZLdGN14aI+vsN/VYQ9ix7M+qT5sN3LjJrvdWZ2CpF1asQ5kz0C4nzpEEBZzkQa/i4FgfYgMT8P+H
4udChNhI/NoRpuR1Px6HHnXpWbeQRfyeYzPdzps2gJS/HGV+Xp+ZhfiwUflBQXUS+QandQvNLjyX
yB3L59RTNa1xVxfeqzYov4QyYu+5iT4PURruYHfzOypDKCZk0tsiB6U2EQHP+Hp3FqbIVvE1pjMd
y5BHUEzO+ik5lGwSCOX3MI3ZNmACVAX8mpUXPF1vb2HBkXlY3+xmRmsHGgewmwc90TvoSmeXDiqq
KzvL0tfnv7/5uoxTp4cQFbLFc/q4hT0JADHTn+s/fWmo7IifGhc4dYGUS1Q0W5F3PrwAsZ/Ml/0Q
MPW7680sLTAr9AXs2fLJNC6wML3zUOfBjpfQdR9cFP6ut7DUESvoY5c7NDPCBY4Dos1GkWn7+pLk
xeiforFeK5cuXT5svD38LQz0dwpzNIH/Q2KwwJCHCitcCiQgK6Ihh5p09J4WHtLUDnt0gMy6mYnM
bPR9rYpMFYYSVGGyz3kp630Tu9nKNL1fMcOG8vdSQ42qSSfuAppalwd4XPDdEJYH2XrhxkQxhIhd
8R35y/36i3whFcBsuV4T1gJNcgxn7B5ePVmYe5Zd+6Ai/zFoUe+ZxfiZ7j8BvLXGtn5/sSB3+Hc/
NbidfQVAy9GkqM7mPdLH4Bw4py7MNeB5MlhJdLy/7JmNPTfhwCANQchZl2G4gQ/Ajs5jCVbp7pZV
z2yguQrGYHBLNCBooZHERHJOwa5wH8bFP5PI2/31Zt7fvFlk7RI8wpETx9P/3YI6uKBIxp5Jhrta
6CT3zug5K4WY93c7ZkPMVU8L6jWanJFc9h6DwCSfqxZXnesdeXXc+G/Vitng8gGy/tA1asJnAHLd
qdzpTvXVLgXQAmYMWVH/qOHSpe/hlByX33TTsfqz8AmcwHaF0RnJHjzSRQG/A5nMc77AOpewjzww
NIcIF0RAyJ8ej7gCNNuUB02zjVoa93QD55oyIUDQeTA/v+kmyCLrHgJgoZdmQQ2q3lSM8UYBJCxR
ix3WxJMXJsKGLxIBZNRYVPScV35j9mzo2/g542UZr5QrFoLDlgDWhZekrhAgSbjZ53jm/w1p/2ns
VqWslhqYV/ObgzOuAjJ5aSOOABmQPVDPsFoLdLwJebdGyFwaJGsjwTOXI1NKpnPbUdAD+OB8L3ye
rOXelz4/9+xND+rIEVK7hX8eBDTX4HfB/7jDSO+vB8PCbm/jEuFoPjsIKf/cKv80Y3JwnHibvAF2
GbhsB8oKzx5WdKcBy7je4tKMWPuIGqPxf4S+3AdmgE76iyZh8hQ5TbCyqBbIn1Ax+nvIBHdqYN2B
+SlxLcsPQUphKq8c4GR3nIpEfSRVKo8VYONmC+u1gt+nQFU7H4HHC36wLnaq59IxufpWi6HWX9si
KoZvErWP+oOXD5N32zObceu+YiZIhQ0dEx89An2Dy9SYABT90gFS/p9qoh1f0+xcWkPWPgGZAZIl
FRFHGLKYfyQISGozTH26QqNcmFIb2wi3XT8mYPSeqSerz0NVPeVQjdmrxGQry3ShAzaiUcKxHPdq
aK8Qpx9/1Unk0E2SIzF605q00YxiAh2jzLzqbLiKT6RBRk/WlXwMJ2ha3NaEtUsEQzg1DAqw/7sG
1Lo8wc2E3f9/tGBtFHzsZdWUtIaciHkRyE3ulTTeoQLI5Pm2Psyz82YrkryvHBq71TkQCF1wij8p
mKLcgR24Rr1aWkn25kC72aSclGcki+ld3mFPYHhob6Hn561kDucBf+f0D63NoZyanGVQYz3HfVRt
S4MP5zLwN8wNviQlUS/Xx2ppxVqxTbiIASJq3bMQJn7gesTJnMGgYWUqlnphRTSYFAFw0YaeWdjw
Ox6mZstiTfYhL8iumP0Sr3dj4dZnwwtl7zpBCMN40HAnBeYaPqxRsAPuNp9+9l1lHrp+9TBamH1b
WrhmfT5UXoTZL6bsgbjae5Ach3UPoYyVy9/CtATWfUApj2glsuY8gEfigSHjhKgUhG27Mu3vp2ww
CX+HiHGkaEyWQQGigLtOrnT4HfysH0HnB/uoLr+O6RAcEwdctuvzs9SfeSjfhKQRse9J12Dnmox8
hKQT3jIhqiuX2z4/N/vm87nRcOsxojqXgTzj2QtbPFScr397YQnbWEKpulaYHi+9WGVqTxRJASfp
2Wc8rPldmKvVtMDSsrIifhjTKC7a2D3XvM/KHXiGWXjXNtLlMPmb5Tlu648V8SxyMlylJD0bogH3
hRpVHUKEu+0I2/v95K84Qy7NuBX5jETZCCi8ey5Frv8M8eiBQUkkWTlpFwbLxgy2fo8kpgfJApPi
CaOjPPjZhZj3SgXtynVhYU+xUYNMh6QcKuxd3McFs0F6Uc4BMb+Iw/m/KoXc/PU5WeqNFe4iHKAU
Bn4H1i5e9XxOA/uYmGkS8cp4LUyHDRpkrGgqgiLXqwYWT7Q4ewb/XP/5Sx+3opvlearHHBJRsfQa
c0eSPP6dRnWSrwzP0vfnv78Jbwa34KxuMNkQ4us/wUOBfock41omaWnwrcOcTcJrCyf3zhIy4gfR
u9L7mtI0CndO5cn+cNsYWdENnWhqDBQqjjIh6S+VNQY0Ul43KxX+pcVqRTUZOqyfxMcTuMA5Xrsu
xHBMGYd7MUwp3UEVNrtPe6dt9rd1xwrvvCimJsBtB1jkgnwTcTMGWx/a92s1qoUptwGCEJpjee1R
3EuSLv9IhmZM90mp2BquZ2FXt/GBtIYxXkYr739lBJCjnzkfh5f5ETmBK37bJc5GCZadGMCVTrwz
ODnAEKimGOkRxozuv1Fs6L2v0mx4vmlCbKzgYPgsH9GlF+hJQuButhsWYbJWpliIERsgSB0DReGy
xG4uWfuzdWj+r8mYvksy1dxd78DCCmZ2kDs10oGiLSAD7ATVCSoCnr4TITg+/0rQigowjWTi0d3Y
Qop/LSm5tMys2OdeP0GVlrhnVVblPq9o2m58h/M/1/u0NGxW0NMmGOJ6gEjba84TbhTlqY/lPSjX
9W1xaOMFRdGZUsWuvAiehABooyLubXWSOvXK3rvUBSvQdV90Iuc9TsEOGpmDcuJ72jnVpqvrdOVs
WohFGys4FBmYzJmL0w9limGAW3tUmgcWiu8VNPRu239tuGALkH/Sk2E6c1QQwZzwHA+FvLIwze76
XC+sXxsoSDUNCyhAycvrjWRIW+9xvlKzHMVW10exCiJ3a5SThUmxwYFlGXSZQ0BGelWzMhAces1v
64zdVP9mNjgQuhNJXYD2f+Ze079mv4w70H2FahgE78TKVXQh+mxUYJ6oKU2Ug7UVavMgkmASm6yM
ozXoxtL3reiGTZyISzVrwERJ9FGaUn+BgRdfmfClr1vBXTouF41W6cVEYjgoCfrSHhIS0JO4vqCW
vm8d6XWZJBk0GLA30bTQL7qCZUa7zYIu1t9ua8GKbRrJvgxxc7jEyOkd63yC8XGlSPnP9c8vxLUN
C4RYTBbSJJrOHhSJ76Z6/DmQDk4WeDUffDB/b1tFNjqwTVE9aprMPZu8NsG+ZEHffIBRAOBW1/ux
MBE2QLAtXCjMO1V3gXQcPwUBbT6l7EbAD7PldSWcoJHq99tLm+fjV8aQTaBj6W+zrlq5hSzsFjYY
UNa5GzFcO+EwCr1p3fKnAf7rhzAM1tidSy3MI/fmgk77jMVU1/xYVm11V9fFd8jnN3ceX1upSw1Y
kQwpIc5VKJqLyBx3J0q6jUe4L6IYdtvxQK1gHpJGCM4rfUEFAX4SpewjDd0hEj1dX0NLHbCC2WgZ
pr1HmoumLr1H0uCRF2X2CDH2f683wDHU7+QLX6uIb6Zg4Gk90L5FA0gWPbCS+snHoc/85BnmCVCx
yX1Dwhc+Kqc4JA1ZSyS9uoy/0+5/EH+J0zdZ4amflE0FXH4CwP/OdSJV3x5IhPdgDe774MD7s2rS
oPX2Xehq9pOzfBgBaG8J4ScfBhTdGuV/YaRtUCCthhFWPK6+QBMnGDZQ9s4+QxBI/Kim+jaKH3Pn
O8CbweYQX4bdkUvOcKyvQdCVQaq3BXXdn9cnc2HHea0Yvfn+MGZNDWWm/sKmsn2C/toIV1NRm3Yl
ObNwV7ERgKbP3aSpifwBESCZHMusN1VwhDKa37abhOYtfXSFT5nZC6h8QfTvtm5Z24Tuk44yyfSl
hQEGSGUC2qGxF3Rs5SRYmnprlwiCAj8aEsZnhayvGop27wjyB4szvu22/Qq0eTMv0nXgBRax+mec
6+xz1zjFC9ys1sDhSz/f2iNkVEHaLBq7S8C45HvjhtCjCgqHfK3aVROdpam3znymDVSeGpFf6hlf
2iPjuNdQwDdI+u/LBhxpWcIB8/p8L3TIBga2IuIRV1F4JF6idvWAku0ggcMYxWrmbCFSbDggDUbw
ukNRnmXT9v5dm5RNeoTbwa2ZaxsMyCFg1aU+yS+kjdqjkSL72Lmrz7eFK9J/4H8Oh18nJLgu0ELh
3r2CT6T6yIqc+x8C6ajfI4UbwsriXZqN+e9vFm8J1ayeZLK7iHHMIEiHikVM2nHjwQfhtpsGsQO8
dLu6mnR7qQVARBxcnAPWVLIdNcp819fUwvq1hXZ5GIIsquaDtJNT/oHWqCc+Q7EMiqikqfL2Kxh6
KkFuDSQ6PCeuN7q0yqzbAe8hH5lCFfGSBql4yCoPnj01/3r940trwAr7FsdSaaDecmnjyXuoif4y
zFEpJ0iZhsmqU99SM1bgS7+DIoJM8kvcUaijEg/yW1vG+H2XFt99k9Q3rQHvP6i/IYG4R0zLS81m
92el4we/GSfIv91YgPNs7F/dZp2beW7xv1wX9NXI5pXn6WdI31yflPeDxbOxfqjfu6PsZHFRuE8E
G4Zk5wv3RCQ3LZsNm6+38v6ceDa4b3BUEShXN5fXmzlMePZKOfKhjqthE8nuNq6LZ2P7cIDDkUl0
xYXJMt63BG8XWI4Xm2gdrfZ+hHg2uo/VBvlBJeqLob75HpcjjCgctZblWpoN62AnvRky7RcFtq5G
4gHpTpuSwa3Mh53lylm11AErxAntwCZpVXVRMBWCaX1hIL7uMXJbQtuz0XxBRVy8WEh5MeMQPJJS
RPdBkK9sIUvjY8W2oWFU5R7F6LcA+TpzyXCiQNr9PxhmLzRhY+zEaDxogUm8wBrQYLBBDXsF9f0d
nL3WMmgLU2Cj7ORoCh9uW9WFOZx+Ugz6HyVTdKWct/R1684u/CqX3dQWF5IHeAjUwvEPATyqxrvr
sbz0/TnG3xyvTHqBW+BqdaEOaudB7rm/GnVjhRuCzH9/PXaVpJ3LyssQZG6xER3goZsuaqDTeP3n
L2xFNsJOZTis88ikl1wgm2UcYGV0VIf3dKg/TNFwW1LLswUAYfaRDBGS4mdWQuvKjZpddGuO17MB
ddAcL8NWTeqCDHV7PyRdQzbAyiCrddsYWSc16ZIAO7aqz3VUngYn7TYtH342afk0zubJ1xt5/4Lj
cSuWacCGqGzL/KKSVNznc56s7arqTijUW0Luf24ypfbX21qYdBsRpwpfjiEf08uroUMbR7+JTswx
7eT59WVwvZWFreM/qDidI5UJ+WOk3iH1aBwHsrYg0vcgIgNIsQYCXmrFiu+AwKQIZSosYB/azkMd
DrsSR/imCoA0v96RhRC3xf24wi0AJpTpRcZe7e4Hh0NRNkCi/DbvILgQWVHetUk2ulMNNhBIYJAv
f2z6ql/59UuTPffqzQZFcm9yVR6oiykhYkBx+H+QM/NDxpneoKbmf7k+Su9jdb3Q+7sdmGRPDnS5
gy+5HJtsm7fQvskdCPfEDi4FVSjSrU699r5Mk3PSBM/XW10IGxsvh+LtaFRE8PQwhdxLVBVOQweA
5Os7x1SO+YT027QSo0sLwdoIaADdtWyU+U899eE96fPqbizLbKUrS1+3doAcZljlWJL0AtQM87dQ
gQAlTFDC/dt+vo2W4wb6O4rX2cV4qi7O0OYj4iHqGcTBb5oMGyFHfPhUiSDPLxwn4EFhO8H+qGAH
DofpcIx+Z7NW5fWmFgbLRsrpEgLQ0HpF3dvxxh/gN7RbEBBuzMl4NlAOxXSsZE2boxDlV5nWEKNn
KIR1VZ+tEG+WOmDFvBx1WLgQyD6KtjoNMaiMPpIxKzO9EBXB3OjbmKeqgAgydS8AkE4bFadN9Egk
GNkeFIUmXkTHlPbiNg6RZ0PlzDTUvaOSDHeIZOghZdGzb7Bh5yeYLiT/3jbf9O8eAcgUh3mUykuJ
Bz4kCntq4B88teNK5XMe9v/ms3Fn+/v7tC7zEDnRHrEBH/mg7j+2KZzXQwNZkdt6YIU3rJNGdEA1
x9hxs+9BUjJ4/nYqvym369nIOBQukPhW5XDRSpYHY4LnksA9DxrRzf/h7Mp2G9eB5RcJIKmNepXt
bJNk1uN45kWY5YxWiqKojfr6W87FBXI4Q+vCrwkgmks3m93VVTtRQ+R3kvWwcXYdi2VD5EBT3y1T
NomXssnW9TsZ+1jcc67D8vNS6aH5cdWKhfbV7vcNNzRSD5D2fV/S2YAVflODyzWH83X5xkQE85GY
nAx5UQoANq6K26ZuPvUlUjDX/frzwG8G0Ks3L/Mc5y/E8HZFR0PAaPaOgIlp3gBQuKZgWTmngo15
lkwv5WDir1B2m/ZGKVD5T0ATXp6EawjrUo8Mkqx4Zq6fgWl6GkFNdLO0qN+00GDeGMHhB0P232VC
E+rS50Aln99nY3UXYGPEWQlh/Hp5Bg5XGFqGDci2BptaXn+XcfKrmMNHfqb/FpT+omz6TM8sLJcH
ck3Esm9ZmNzE/VC/BAVETD9JUTPAA6pmFL8vD+DYCxsbB9YmaJQzvX6evfkj6kTNTtN2vhmQpNpo
TXJMwUbHZUyYAN2AxYtG0elBjWE07ToWx9fB230bFwchtijm2TK9qKpsMAW/PqL3+NpL+w8s3Lia
IpSD+SwUZIxYi/AJYpDVbULGLQSOa4Uso1aFIZD0icznnK812wWkNPTBF3SKNmzaNcD572+8hhoX
AnliDFDKBnzDIwHxpbmSZs4PLHPO/M6jQzssL5kvC7UjfZz0KZ7712Fj/MAyZu3noMRdgvxFNGCZ
Rg/OWK63RTHF15USfRv3RpRHqgTcQJ8jNLw9izUPfiHOEf9eZ2GWCZugiaUYe/MZGorrjkP3ay90
7qc+w0P88hCO/bVBb5IYybq+yF8k87pqp6JuvGHLcK07tfFuSIQQCCrO43Mm4KeFp8HaSzaVYh0u
yAa7QXmYEmALxmddZE9RE4+HUsU3iDXN7vLyOB6RNsJNxHhZjVE8PJeq1ikIE/g9WBy1Sju+iINM
xo+hhoifrJP3kIzOy41hz5f+X6K/P3Bvo4FOi5fTlwh0RSnrTLNXsuvfyaT6EjYZ2aiRuDbfMm6I
hNEKdoGQ4FxU1DJHSg/48OjH5cVz7Y5t3XOrIGtnilOu/PFW5vNHXk56x3V2vDyA6/db5g0q8qxD
AjXCs+Ic0fBuiuN7KJOM63Uxk29d1iqXIQHLQfZSx10UPI1o4cq/J6rncsO9upbItvCZFUvu43y9
SlEa1PPT17hpgq7TxhwcQ/wBf+snEI93xrzkKgLOf/bH3jtAh0IykfYq30T+OM6sjX8TDbxj28Xr
y4zEwa0quq9lvcoPANj8A6LKrR5+R/hkg+DGpamoCebiFE2haHd5VNJdDp65r0GvgwN4RNR9jaDk
OgOxQXGcR3GC4k6G+2mov5VhMxXpNNXr7VXn10bEjWik9ZoiwPXXDVCnMGj2GPZVC52Fy993bb1l
31nbeV6huuIkuP+CoitSuIlUn6tBhBsW6BrBMnEKYZGZD+H4vGa9CvdBN0bZjznTXrIjeOT3vy5P
xGHoNiyOE0IDUNvnJ0K6SH0uWayqr80MWc4NI3ENYBk6k8MyIwtcnFic631OK7Kn4xY4zWUZlpGr
Pm4rXKn5i4nar6obf8gWpc8gaQIAzzbpEB1TsBFw5doPZdP33lHnuvIPEhXcaRdTtCHuL2/C36F9
vo1oCwgcyDpm2edA098llLRukBJ8PJfugXG9g2S3uKFBv3F0XbOx3tqmyppBkMp/4R4onMY8+Hfx
NgmaXR8/b9SboLamisYFbf2XfKLrL+j86Ifay7YALq6vn23lzddJhlKkonJ4FiLm/wDbPPi7tsqg
3XfdPpzHffN9ia4qFHDrAqwL4GCpy/BBeH2aL8gMjXjRHFrQy0wNVLkuD+cw8VclsjfDRTQPE5Tt
2YvWYkixJTOYzkCiV0HA8Do3a+PZdNOxupdD8QVMcfUDpGe8+96AtOu6CVi2XQuZNxM6Ik5l38g7
lkFc0M+gSc7Xcist4bDwV6qmN2uU12Hchr7xjnk19Y/Sz+Z9lszLnenn7DbmW0w/jq2wgWwgYBwb
lQ/BS+mB+xTczwI9b3KI2tTzQ366vFyOG9aGsmWlQIvFWgDNJJvyQEBmnIYzC2/WYXq3qPyWTtlW
dO1YNhvUVo/BMk8zdgb6uxAZrKZqV0IF+NYLy2pHu017d62bZe+BBhy4yWQJLVYd7o3JxgOkJs1D
kgS/Li+aa4Tz398cAOgvglOKnRUiNR4B3Ivn99MCWZ41aNYP1w1hmb2QxOvRHhq+sAoV4NsZyiTj
zqh26XZVs261sLu2xLrQIYiTAZZFi1OvRHPwcRr2Z+mVEFLluxgVm43Ix7VeVuQOuBxQq4UuTxAU
LQ/AZ/N30An+hLfcFluMgybNJ5bZsybpFDhzcB/q6cQYEuhdPj/xBJUgCZ3OVI1eeN/m9DfNmXga
NLq2L2+Uw//bdHfgJU5C0tTTM/SE2U2ZoSc8TviWiMzfv87+wLVV/ZpDZ686qRkAHqiGTvuqGtT+
8m93kAExG9Mmxmguk5m0D68dDqBhAa9lX/tf157479EiVz4E0A9poCZn1H02gmmZg/n0OynAqJeH
DZrNdNV8oXP0Ra8tOvWS3LsOl8NsLNycUDquBY1eGB4WXYpbAi33A940W17ctbSWmyiHIWrQwDo8
Q4L4zKzn0ymlMeDiVx0MnIL/OgkRFrmckr48CQwUp3r111TFHTRrL2/e3wM0ZoPfogata0Xps5e8
AXtX7hd0B0a1aa8a8HiBcfXXSONhhydSsWHFrgWznAUt88HnU1WdOlGFKH/5Y1vfcIFe1o0Z/f0u
Yn9Q2xE+9lMeIP0Cuac0C8fPedXqDzW4DVsT5/s1gUDd5cVzzcVyFyRWDdSQaXUiDc58nBdopSiB
h93yR67vW4+AEWnBmS+xd+RC3gZBOD2vXpZ8vOrH26g4rdHWnZTd+Bx41L+d4vH0ujzXffx83N7c
bUFVaZPzhb2ggAtqO8BBWy2vq0oxWzG3buTsCQObIJMHTXcefxg76W3UBR1r/odYbi4k9AZgEBq0
O2k+QzeoWvKt3v2/32HMxsKVSMeCyikJn/KlaeXvPAlrTiH7XdLa3Cx1j9DpOsdhg+IGXpeiSzL/
OzlrLYdFgYhPez0o2a/bYcuOMzimXuqGvdSgLv+mqrNLpYsntn7/34MK9gcgjoOMTyZ4b0kObck7
CHcP/iGi6zrcD15cV/ti5vly5WQsQy7BWYc0Y+v9A51wBhaQplvWu4R1NdtfXi1HZMFsaNxY6ZCt
0WKedESHn+UslS9SDXopg9T5mshpp8oEXp0P3M8RaHQ8gbx4jRxiNe+mtoq33KPjBNq4uSwxSoJl
kr6IHsoRe/TpjA9LM4TzLskitkHp4dg8GzY3zoEYSqwpOgVplOblXNDDjBImuDmDEDL2huj+uq2z
ieU0EUuUmIS+lIkI4segQu3jYJZp3cqrOxyCjZwLuN8Uomq8IxtavewzD7CpSnUZubl8NFwbYt3w
ed6VoBMN6hOhELDSrG8fhj720IrKrutxZfF5am+9cUR6pHQg9sUjyp+I30b5+ykbljHtVzOGG2fc
tVCWR2hGIIhZGNenbAz0zVkb5OD5xZY8g+vr7L9zIBAdQd2pB2MkEyRLq3gF9C9WyXXQFmjH/vf7
rEx8MH9KnCMa8PldNDV+dZvPo7clUuqagHWZcyZZkAW+fAjo7D+WMpCf/h/PVUccZ+PigITqIl1y
hCJBK2/CDv2PsRjaQ3amGZeqWR6BywzShG017TqOrY2Ty6swqaNpyf4h49CXEBAVYZkan5Lwo4dW
sy1YqWuYc5T35ujKrCmzwtcSlaZYfoMuDH/KQfD7mOc0+36VAdo4uWo1OTZjqU5eHoCWdIyb2/xV
B6jqqw2WKYc//EOgVoEWRtGyOZULEJ5GIKsODQC1V/DDTYEOo+tmcj56bxbLEFX2QaCak17xuusb
0e5L3nwdV3rtCJaNQ2S35kJ11akZjLfL1vqTz3i0W+f6y3VTsMycByEf8niqTrTkwfiwgq5V7iIP
TSeHCKI6y4bTdW2IZe0QJEwaOkTyAXCR+V3eieUQQQ7xXYaCwUFFW/KwrtNr2Tyu906XUVKdGCHt
vRgrcpggGHyX02ErGHbMxMbMeZWhdUC9+sRD39uprs521TSBg2/yfyd9v0X875iJDZdjbI2XYlqb
E69KNsH9wj3uQO7evOtI4326vPkOF2mD5dSqSrKwDHkKBv0CE42fNePFVQljZtPIsYChKcHr48fc
dP3QpVBwBtYPgngr3XJWrt9/Xrw39ifQqj/m3oA7KtGDnzZDH3YpeAn1FibW4eVDy8CRiELHMFvF
8ytX6Mg/nMWA5VzcySb7+krX41Ov2PAmrtlYtl4HABMsnRbPrBk4oNx5/t5XwVaZ1HWgLENfBo8G
IAsQp2RthruyGctHNtIXTrsflw+TawDLxFtvXWdQGYsTJcVLJ1boQ5zDKknmrbYsR6YhtKybTRAe
z9pAnACguu1HYMB4N9xX5MuMQLQvNunPHePYoLlhFm3StVKc8DZYvoNKge+gGTTtmsWwF5mDH7jW
RX/drtv4OU5oLoFxF6e+gQ5m6lfU+7esK2/D8Tp2xYbPaWZiHwIL4hR48z9gIG32C6k/9aAO2F/e
dtdinf3kGxskZvSXJOj977xHERBosUcwx8tdQ5XeJfkXUJptoT5dbzqbWU7FFSNjEGRH5aNhEQhi
iSbYRviQJAUTVIqEWvyzr6rQpCEyCCD0BcScph00qC9P1WGgNu2c8cKxzdZ8fDaMj4d5mPz3NFzr
fy5/3bVTlvnLKKxEnnvitAaiTeNmKFNoe5l0DGmycdZcQ1g+QGdAR8d9Nj5HYzDvTAg5ijzO71rO
t7qUXUtkOQGxgk6hj6r2JFEq/CihSjkHU368vEKuj1v2HzSJBy6zvH5mhuR454pxpj6ksGiEXuur
hrChdnFZkaItuDiNKJX/W1QiegAwZotL5RXP8ydmjNlIu4x369zEinwHJNeXe4/1yarTZOIrNylf
eCBPA0Q1NIrRsm4lS7uiHKNDJcJ82o+ogffFTdSDwz++B+eXqudHZPmC8LdI+gDJ3YbOffFSMuaH
kJ0jUfkx9nqmzsI2kHesdGtSSAFUeXg7Ibhr1luc45U0aUmIX9ega0NXhtqxrAW8M5WhT1n7qWkH
NBb+zCOugmLDZzg20oYECqO9ZS4ScTIDsj9hpM1BjFtiv44AzYYDlt4ECHKxtkcJkqYdWBopKEsQ
J6QN5AJuO51spswc5mQjALNGhEOCtuOj8aMvCEbiNFfTjZerrUqPw7fapHeGQ15MVrr5mufC7KJC
eDczrbsSCZ0VfP400j87CdKEy2fftXCWAwpMl+QdqeRRTeG/QEV/y6ZG57vB758gNAEq68vDuDbf
ckIy1HFrIlUfBePVAazJUbp06C287uuWAyJrHCZ6FM1xNvD9dSKXbx5wChs+2rUhlgciDfEjVN/k
MXjlQif6R1Ym9Afk5YLD2WL3cRewn1fNxMYERuhW8oZkFad8mccYOcNJnCHM2lyZpbLBgAyeJsmo
Xx0DDopq4iOQzdDYnSZm80g5LMRGApbVQMvKb5PH19oQ6kTPvCzavQd1pY39do1ghR9Bw5kKFiJO
YWzGm7gK2V0g22k3yU3WPceB/QMBGA/xmkxl8ljn2R2b8GBtIjSjX95lx4myBXIDXL1ItOTdkZ0J
92oVfiLME0ua1dLbrRFA0uuI7vTrbI9ZJq5qFhdgPSdPUUgy8okBKmsO3PMmebg8HYcPsUGARnQg
nezH7lh69D2qq41My7nJ0lbNH5spvLaA8IdWLrq7uJf5/FEWev0way7LNCbZtIFsc50qy87LIWQD
CJbkkeFFf5jRLAMufyR3xBZpquNM2UDAiErjG9bXR+AEQFc8jxFT6FTLtnJsru9b9UCm+jWbl7I+
KrT2fTCqKeNd1YNBb+PYOhbIZrVDt6bfdEHSHqMB6mHRDPoeofFoaeASL58k1wxsw+6Kgg6kSB5n
SKq+Iy00qPx28jfuOtfXz/N682rRee2J3j9HILGfdWmMxoAhZeEyb9iB6/vnv7/5vpQlCaesr448
SPB8VAuYe3Zo5iQbCU7X9y1Djhum5epRcfKN+hkRP0HfQ7PRFeqwYRvplzUQfQXHkzyiY1Pd5aF3
j64WeaCr/xzxLViC6wBZ9zQPvHoOiWiPaubi81is9ccg6M/Ibf7rugNk2XAwRaC7LvIWdR7FD0HV
dM/TXKvby193ZIZsmB8fO2RmaRM8lWFReinLB5484G9ru89MDTmUG0pBenOIwrmfvzJA08l15Azo
5f/v2QoSqLPl3SJPuUDCeWDJDbTVpz3EpKadxzfBFo4dsoF/kda9AOV58EQS1nyFgtQ9V2v3q583
8yyOQ2wz2mUgqzSQaiiOAbIrCbSr9bI8+oHIrtPYYsSy8lEkQ+mHU3AE5cMYHOq6SPhO8n6rxORa
IsvKDaTWGR9ieSo9vKdng9ta+a13v2ab4iUOY7Q57Mo699AurYojyGrIQU3AW7KQ6KdYyQ9tUG01
oLi2wgrKwU1zbhv0i2Me6fZB+SF5SFpEtpeNxbVOlrEbtG567Rz5T2iWgwzENM83nCSmSdum3YiW
HXGUDejTdA1LuUzyNIfQFFQxU/dk7tSdzLT85pH6S9iD+u3ydP5u+9SG93FWK8OrKXlkXL47B4Wq
k+9Go7wd4CtFunjj55jW8ubyaH/fGmqj/eZqqbNW0vKoAEowdwq5yfk75A+SeqOD9+/9c9TG7LG8
DYWOInqsk+QXKz/KOHyUfTvdjXh59jU6t/GHONo80q4J2Td7UA/9EObBUfChunsND3m9bvGt/N1g
qA3gM2tVizgh8iTjDq1yURD8S2e13iaUs0cWjBuX5N+PNEix/+uEIwW9OFChtCcd+mw5dEDnHLwz
K3emWl5f9bihtkAttDMA6VVVeNRCCpCVFJoue/iyqTj4jReIu+tOmGX8dQxS1CGk4RF3mQYSsaO3
1br6+8tf/7tlUpvNjiVKYLGMPMp5ah9GdPB8iFR3nFEt+Fpyqp/oeqVEOk2sOz+PYh/Cy1PxAJrl
+cD7pHsCBmv9wJas+iayif9zeU6OI2xj+fLRoCdMaHlEwRHSXpDdbPQuAt9BvrFoDpu0+e1yAW9Z
jAk9Zl58E0AGMRUQeYra/klW7S1ncDNn1aeqC66q1lEb46fopFodrv5RrgHS6gFHsvvjCszKcN0h
s3F+hqq6XNgYHrlZyAnXZDWl4Pw1bMMpOwzSRvrlNV8CJEHDo5kzAT6v1SRVaoZELYfKzGarHcI1
jGX3DC2UgN9X3TFDxyY00ht1c1Z488crubeoTXtXh8QIWcNeTGBADtjWKHNN8fI5I1ANX5ZN1VqH
o7QBf1BEK5eub7r/xUiMkfyK3pX1rpXFCO2W+utlS3GNYl39vPH6kDU8RDa2rn+KCg5mruLq91j2
bFeNWzAGl71Yho9PzmvbMHoUefTtrOzHp+SphnUIICYl8d8NefMJnfobV6bjFNigvoiimaMLE2Tr
syXcVQExqa7jX15Ifl9eNoeDsQF9EprCIeST6FFDgeYxamfxuQiVt5UHcv3+s69+8zwVo+6raZDd
SZdF/sTKYLlvu168R2fPVvnfNcT5QLwZQode1ktTR0fj6fpbNOXRrfAaKFuhr2OLRMpxuGwOvDIB
RbkplvaUg+7iJalI8OWVlzya6/mHDxe68dhznC4bz5dBMQQtEiM5Spp/K0n32sxn4NBuyh6IfYRJ
vOVPQwZAy3Xbbz3vVenHENpBnpmFYdLsWdVQ8eBVyFlsRBau82Vd+XMsNSkT054iZEHMO4kWBxBL
lKGoX66bgWX3QA6ZTiVNdIwMOGCzHAyq1XhlHy2NLXMHGajsNQdFhQ5x5ZaLMjfNuXX68m93HCsb
20eEhEQrEd1JljN7LjkR7xsWQYQARAxpu7QfLw/zmlD5sxpIbUhf1PpRjPJ1dyJJ+xOKgh/mRdzP
9ZLteSM/EGW+zw1oc9FVdqsABuFJ8S2u8N/Lw7tmafkA44f5CMVseTJkMTdl2T1GoZoekNiA5O6V
BWFqg/3mqUeVtujKh3NfdTbq+xziKRv75DjENsov5PFaypJ3p8oPfk9jORw8tllYcH38/Pc3/iuA
ziPUubg8jrmO85QLA+OjS7vVjej6vmXiegLHJg/78DiDmOSGr565hdrJ6fLeuj5umbeJWdz0AW+O
QUEy6B2A/X6B8td1H7dMG2RbJpKR151ekTEJeANBfs23cMGOeyOyTDtaY6YXVbQnNfi4Lbyi9dMz
RSAkVVmyJcrtMj0bxSdQighiMAwfZ9q3UXiIOpRCHucJ7EZ3cxNG3ZoCChDqKkVHdd/FaVa1XnYA
Vk5Xj3mvW/JpaorC+zybqd4K+s+W9xd/YGP+ULUGbNHr2hP368y/BVts2N9o8E7o/TKy5NGDbJK3
JxGitMs76UDUUBsAmK95JkQDH6ALcD6C7D16gTg2BHjiLDCvmkyvSRQFschbEbXRYzboLWZRx0bb
+MAimzlgHEV3iiFmcNuYOLhp6ywFR+d1d1x4HviNBasmXOgimDzxgkFBFXiGL6SDms3G512/33IQ
4Rr2LdJz7akPou5ZTm3zVWb5e4jPVjeXt8fhoUPLRbA2HEzoj+IYxRM7MNp8Emo1h3qAB13q6jqu
Amqz6YnCcESzhTpFa1g/yLpqU0ZjlOY9fRohwXPQItsV7bSROXGdcst9BGqqk3zRHZrs6ngfNYBy
iVrxHZkARVq75K4dvS1yWYcf/AMxCFIrLw6lOI5QCkXjj5E/VxAoXXkB2UDBIppHCQS4PPlhDOX1
wnhPAa/5dQfMRgbW3Yo4Z+HtCT3KoKcwBUmij+BLDgmSARPopC+fMsca2QhBEPrWQctHdhznqdyX
OYChk7qSPY7a/HpByCCFLsf2OFeI1GZMxXsXJ74Q1+UtbExgDSR83gAjf5p58guMHhWQh/Wnyyvj
sD8b78eWXqHP3qfHEc/8B+NzPX7C6S38hyygXB/Xskg2TN21CZapB02pQ5U15DjG9fKOnKuTuy4D
w9TGJrumYgUEpFrCpqAEWI8+Ct9lw1jDHEp/6r4uDcv0R1BS82utwjJwtOP6rF2qDo4xy94DoNke
ET2PG1bxilX4yy0ZWAHCONdl23YzeQRZ5vBeeMi739HKS/z3RVTz4PfYRku43i5CG0j0zXnkh3eM
BfpHhBUA59E4CNP8zrJ4QcsaV1CP/oclFDdtVBWFOXgem+XHCAUpaF6NaspGiv0wpfwMeuK5++LT
3A+mtFz9rn9gS5HFGxNzHAEbeshBIhiYERlL5c/soDuaHykR+VUFY4hP/vcyLGvw7TWDokcgmPzb
UasmOuE1vtKNiNPxRLYhfXNs6kmi0/ZRU6Du5uAsAJwUoPEn6J+X9bSvV37nR+H9QMRGasm1YOez
/uZ+18haQGShUieZKPUeDAfhk5nmZn/Z+B3Xuw3uyzNd+wE04o6G+1XwHEXQ5wZ9u4Jmcm9atbEt
rlHOc3szB/D9arzC8/iIbJJ3k9OZQMd6me5zqH1vuBbXEJZryWXHAcqJuqcJdCo3U1v8K2bwaCCs
3SqDOm5033YuCUC/gTBI9YSVD8qekZw0z/Ib0J+P91nodQ9DHF5HF0ptur+wICaQBEEyXVCJvoPS
Txx9rrTqrhNnob7lX0hI8nr2/e6JK3QypLUA55EnhWo3DpbDUmxcH20bPct4hHvMomFXT8G7ksTT
IYiC4Y6VEvdM964zEE5eB9bcXj7MDlOxoX4jF1lLl5geVfsO/d0vpl1+XP6y43TZCL/QF2YVPl4Q
SiXBV+7xBeKWUqarmv1fl4dw/Xjbzhs0X+gWcRAjlFe/pc+j8aMadL91pbgGOM/tjRGCgq+KCXTI
0FdgWLaHpiVuBk8U1UbE6/r++e9vvl9G0I4flrY7IZaf2D6mcSg+e352bQHPhvVFWQ2wl5zW/40e
TMGjm7nZrKi6ttgy76ia21h0IeJQOc/Ffonx/EjqFaK9Ba7X9PImu56iNqKvVr4fgWFMPxmBVJsK
UfYoGS7C2gcvqaZA3wVZv6R6EfKjofSl3WbZd1mkZfFrJAYyTH13mhWtvwD9Lp7OSV7cLh/apc/S
OQuTnfHGSadzi76myzN2nAobAjjXIgsg5xcd5YBq36EOwElx6Jeeb9i8I+SzqQDHKmExiILio+pB
ojeT3zLxgxvRyscYSdONDILjbPyBA1QiIUMJbzzjHbdDU0ayY0PSPXR5sDUPh2wwtRVucwLlybpQ
5lgTjRZe6MpnlM07eT4AkFKnqWHs35n4D37pHYcGT8k208WVu2T5hhJgYpIPGhmSHPRxu9JvqHco
FErZVw5gOYeg7yGZFaCUpDgAlSkOfwUXQcRW05zLsGxuQLMAyFXNON2+Gcm+EZ5MRYK2i8QL3y3g
Tk4nIs3nmWZfERU+/D9Sv66zwf7r9tispmlCM8nJGE+8J3ICW2A38iBOZ6GKK8Pm11Pzxrni6UfH
pEISfaw1+nHBUndfJd2yUehzGanlGoQcRRfkWj9FOdI86SgICF3avgw37Occfv/lMWPDCBWY++K6
HfWTRLEyrZvuQ05Jth+hsyllUd/Mazjvu3HrReuYjg0dJIyobBA4bEkLMZ+eF93PCniVw2WP5prM
OT58sxVAXOqKjEw/6XK+CSAjfzez8XSuwJaIO4zuy/3SbaWRHKfLBg+WvPAyGeBWMlyS96MGuot3
grwTvt5qbXStlmX71QI5aFwN8sTCjjbpSsb7osjW35dXy/X189/frNaADF6+gqDzBHUPvtNj5t35
1Gz9dof3t3GDyLjIGr01+glsEdUOeJFfqpIPORtOSb5ZKHPtgWXhptYr4HaTehpbaHYB+9alrEIG
3avRCnPdKlnJBJNFSetV8L9lp8ebsUED69lVXfdxy7rVpPo6GJh4Hv3yV2DQBaPGLYT2342B2CBB
PObVGqjYPOp4WNKoj/RdPoufMs9RLmmAoU1aiNxO59Di8mRcA57//uY8sYBjpM4gGTnzT+tUg0ha
oSuWm6TYdUv0Ba1E0z5ct17fruEsYx8BsyxojOx6xMpfRupU8uJ9hM/j8fSQeWLfL1tI7vMn/3SS
yHL+d2ZChoWKEyqez1FZlgBhDR6MM7hjLNjLNgTq72EgsZGD1DSRiH04x6Ciza4xNcIxkPd6CQch
dNjsZjAx3rBO7FjOt6Ckf3cC0IP/79Skl5RtNgz906u7HGe80FHWvLl8IlzrZr38geUYOta0+gnd
MUlaLoVMjY5vsrNkMCQ99hXSMZdHch0GyxGcaQyVQCbj0fRARckGWjO6+EVk8zNbhs8tTkYTbLXO
uMayPIIaZD+VITxCtcrHMFvmXS/4MYjYrQyq9/M6oFiLSvnlibmW0PIQxEcqXJlMP4kOhLSiif7V
Ich2yQidryEhKFtt6q85joKNKRzHfjEQKIGnA+9/GsTCPHST1reXJ+JYNRtQmNVTrNGtah5VMIY4
C6DFOacezgYrMz/akS74dD7bl0dzzeW8nG98UWl4R5ccYc3rxaDGdj+rcQu44Pq45Q5kNbQAfICU
w9Qsu0U/75QWBco7l3/6+St/cTY2jjCOiiUMsghxRRmrA41ytRtANQB3NmiRimqmx+sGsk0/6L0c
+rb6iWgO7UlY/f/d0iWpPl0e4+8XNLGxhGBF4LVW56VqTZ5GdTvtowRq3h3blLByDWGZfkazuR8m
r38Ssoug9gw2beT80fOvTL5utOO9vlX+timWzRtwtc/5SvqnrJnYeENk0YoHAWUZvPOgp0vVP2io
Bx19GpXenIFGUudB9ZOonAxHr+kyle0JCHT6g5Am9nZVtiCrf90SWx4CKr+hKYJZPM9m6A4KZBO5
33aHa1kniI01BKIZJRsvAdIcD1E0toL96992Ced/Lv9+x3n/A2lIWuSgoRN98gqfpCgG/RwLQr5M
K17XS9eNGw8ph/+xaQMzUut5AAPBCVotpwX5212yLnW5q7so627ONTsQj3G9a4pu7TZM2eEobCZB
sBthy2tE2OFA9AM3WbamCMnUVm7A8bQmNv6wjk3cejUeCGcAV6vMqaiidyAaY0/jPBukjvHWjk34
KaR0uYtBTHWde7XxiHXSKG8cJvHMkXtJA4oAE/wMG8bmWjUraoBoeJ40nd+eUC9MPg5Bxr009EEp
ub984FzftxxGqLp8KPy6PU1NG+7LupB3UMjdoqd0BHE2rWDvBTVpBwZIaCvHndetOVKG/Nf5njun
iYo+2b2GCDIgV8ZwNhgROs8s6f2+PdWsKHdsBtiqiYELv7xcjgnZYEQ1sLBaRZ48cmgR6ob8Hpfc
/ASzd7kP2rW5rSDgeWP0mj8VcBQb1urYIxuZiNbbcCFDVJ+mMuu/ybgfhlQWoX93eU6OO8MW4tUJ
nwPgtYvnuWi+nKNFCQzto5ezcMMpu37/2dm9iT9407d8ykqcMY0GE99r6A9gW7Y6slw///z3N19n
BLwzGSRPnlFT/Qd8DN1BdtVwD53cLX0H1wjneb0ZIZ6jgWcSDFSeT/3yRQXo+/sBEtf/4ezLmuTE
mWj/0CVCbEK8UtVLtbva7bXLflG47RkQIDYBAn79Pfi7D22NVdxgIualHYFKSypTmSfPSadHPige
PO/bB8PUZ6GrCow9eFiNUE4DEAycwm1Yh0e3Kpp/r49h2wrD3GXEHZaRobgsPi8eoGbGT3QhaNff
93kjMpC9TFkUVfArBQni09RUovxCWR3uY1klJh4RaniydCOGzQ7RRixdyFLHeE1f//UW4zZhiKoK
eY0KQ/uwZsxSwc+apvFtgEztHZL3zz16TQ7rP0GkbV/GnpggQ4DWdVyLSF7QipEnwmnKBFgWpINp
uRVCW07vf1CF4cx7/PziolRWHF0n7/5BajkE0b3u950qEzwY1QE8FCK/y9jpMP3CyAguzoMswzT6
cH1rbJMwjFyxsph6EM5d+Ppg8obujKhFntGTs/VoXi+jvwS1JrlgLXPSgqm9+J+yiljqmh/QR5a/
sihTF9IuZEuQzWKDJpCwAEMbxLMmeQEFh3/Q7oKdTxtGv+1bKsPEwVkYeWyk5YVMLUuTGQI7SROV
zqGrnS2ZTdsUDDuPaDp0ZTWvbDjpR8BRlzsflr/hLmw7YcTwou2HPgO32KXo6ceiQOvjjIrwqYJn
aiK/3rhtLVMw0YJ1Ow00leBGm/LxVxHwJNpsJbAcVhMq2CAaTEsN3tOJggUHsN76RPgMRC/ign0x
pwkTrERNexVluDcaiCDDTSgI/Raz3GKfsk1h3Zs3Lo9AyahYgqgEljJUN6HX+d+aBR02U9NWl+vn
1LYBhkkHhcykICXOqZy+dJCEP0CzLN9IsFjKlGBG/nMCYgF9cdWlqBTiwma0vmMANyf90rV3E5Xe
zbK+EYLgOA6TOvQhzlcG0vbj9anZVs/w5EtQ+a6LMull9MP+mLk8Qm+SkhE0CFyAI68PYls/w849
ePKm6nlxKSLdfioytIQfqiLbZGa3vBFNoV5n6cB12FX1xVXOT7VyRAEUd1kzU+v7sF5EkWR+sw9e
S0wcoQcGoSrPSHnRgesfFz1omtQzVNqA7G42bkbLipmYPuUC9RaWAaArPhKjief15UvUNPW8b9tN
VF9NgiHyab0+PaDgm6i6a+5rFrr3NOB665lrOVsmtG+OdKUWGWRPZIBCB/fAoscJ0Yco2NS9tw1h
GH/NyIKOYFzA3ohusTKMHvs+mO/cpUlvdp1dE86Xi5wKH9XcS4lMxF2FR7kSagsraNvm9e9v7q6U
OkHQD8ihiKH6xjSExeKii7/u++WGaddgcop9v8LF6OT3ThjVx7CFiPL1j9sW3jBpUkQyh6436NMm
ZCgKrzzmTXGTgyRy44RaIlwTrifZwJBnRpcEm+gpENNRr4mleuJfOWRg53C4TyHAgGt53ngQWHy5
Cd+TIYAvyKjCy1bsH710RdI0JD2i0aUElWq3cRXaUj8mio+7RVGA0wSWh5BhmACoZDUEuQUwTF8h
Sfy4FIgdUAMBpLd7jPoivd21YSaSr8Z+uQqDXFTfjgedu+RrSfKcHcYALfwba2ipepigPoiy9KIt
fXlRwNr9Nke/HNUDUMVt0mXBc5tP+f2++RiWnzqzL3r8/6TipTioKdJHHTf0NS9Sbye2jJgMfjWN
/599rk0CUZ9/nNYqEV+c8uzESv4InQiIxRpynFmbka86VsWu9gRi0vuFTla6I/KrlyhwOTpIB0a7
Ix6Rwcfry2e5eUzkH+mdEAYMNvoiF/VpQZv1tyD0wx/Xv24xXpPNTznpUusUybS1Pg6N4iSd2a++
0zNQ3OJnrn7OovhVtmKrn9s2GyPI14MPPISDeEWC6D5KmoI2/BZ0m860cbBtAxiBfg2gXQBuGHlh
fTc9QooAZd2s7aNm47azfN/E9Pn1iNJkgGxEQ1p6F6aivY+8ciMpZ7FKE9AH8Y86pEuDYg6f3Dt0
bSj3BmAXH5RZSkWJlEocIWm0ZTWWaMyE9sUN5JgYnypkz8tf3or0FPPC70aYEJlfxjxuoUdAtxyR
bXLGPRD4Lq2UmounFOVWZwCwb/aK77JCy2N962ntuvw84SFLmgNqZm4fbDhA27irY3zjugvSZu1A
2xLEpGE8nuaicW6DaCrwEp9r9xG0WB98sLltjGY7H+vf34xWLQLdnKgjXirpjhe2FNJP5jou971j
TaifGOIOKu5O8TQvwfwNaExohlCRyfjQpIt6grKg6jdmYnOAJkugjALRx36UnlUNH6FjdF+vhOIz
a8OkzqcfUD4tj9D4euf2xUcX+KPrV5JtBc0rQkHzDyrmSPyUUdjepMsQl/etU7XR5+sD2I69cUUU
oKQhjkvSMwH07kYvn9dZebR91T30fOTYntxqH8clMdF/ZUqXDhx+8uLlUHCSrUefR74T9E9MsN+M
LPs4zggcu25uvrUsIsEdISRXx+srtZrIX/JXJkEgGys5j34PRYkZqcoqKp/R0ElOBPorGyPYDpkJ
8iMOOM+7OKsuEnRbhwz9Enk1/Yu8GXTNq1icS9adVKmPMRfTjwiPxeszs73lTeJAd5gDGg4e/ETr
/tsBOBeEn/naXJh2gFQBFVIcVoiTG9UPMi9+NRraWNeHtpxvsv79zQ0hGo4THablJQMBxQ2fouwZ
uPD67vrXLcGxiQpkLtU8dnLQ2yNpDlGZtAQHU9vegbTwa5M1w0aQapuE9+ckeMXBzOKuQb+MG/TY
rWWqodyZzTRFg3nGWweeW14opEyRvI6ju1q7dOO3W+zfJBJE138RIExA7Jvx8+8Uzhr0yCz9BZmL
ZKClTHYrIIexCRN0wrJaurqsLhVGqPv6p2ZZl3DACMZRNTcAtxyddPqyTM437ZM9cR0GXef+5pBV
QlQ5yLggcJKGj21Rv8v92nmJpqY8LiS77+pO32Y9OH2D2CUbDuOvZwJjrg74zZi1UnE51Do+8WzS
Hxnazx7dtn+9fq5tHzeih7kA3bSO/fgk3Yl+KArP/3caUXPf9/X1Anzz011o4dV+P2G5BAENn+e1
Q/NtKECnsNWea/v969/fjNDwmTcQiYTV+x60LKARWOlEtNm4c/GNHALlYMlWI26VpspCL1G86sYP
yvXH8nR9if7qC7C7psU7RdspISTKFo37CdpV85dZEuzHXDUbT6m/3l0YwvD8ikcdOKG98gIAjBCH
UnnyIzobhy+ZaALnGAYe+7xvMkYIQGVDvKhy0/OczWWWQP6QPGi6QIALWiDpVlrtrxdNCKq7P/dc
pnivNxUyUmCu8RIHOYMyAJUKFGVeaNy+Bm5+47pboEnLATPhf7RkaFxooP4EZFt3aMNhfPDLTSoh
29cN2y4A/B6mMQrPtBLuQ6vAvydKuRVn2L5uGDcBf3wkHD89C0eFRzVCXqN1IYJxfbNt22AYNwtH
xvo2TM+F4L/YNACrHdLbQeFlGDTjh5HrL9F2O5HlEJsqwUrPWa9DKAb+rioigu4PUPWQ74HoKZNi
ErtUlXG4DIMfyoYueVxBG3StXhLkcI/bvAgWYzeZA2fP6dx2yIvLXOknn0UU1Bdd/x6au83L9U2x
bblh6wQ0wRmLVQ569mh8biMk1fJgU1bF9vsN+25dhCdxteSX3wTnZeGmSQVQ8b2U/j+7fr+J2ct7
JIHFjHIM2FbYU65oj+yqSyW9uf59ywxM0F4L9EzYD3V2zvPA929BBk7zD2PfOM0tmomWrRq4ZRtM
0J7y66kvUFm8sK7okpmB0i1pXOXvCnbD2AToqSodU9ABVpcg0NkHfLgEtcmi55/XV8n289fVe+NV
a1fyuPRrfvJQ+kvEqKqbfH3a7/v6OuqbrxeVLGQQo+YqM+bQYx67LntOK7CA314fwHJXRIYNczGn
ExOAUQC0CvUi0nu3rieXp7UsjUik3GdrkeG6Sdvpputha1qGAQS546j5p5ldlPn2TcOwZYHEStZW
hbjQHrUdgUN1nECWBFGBUp8Kr4Fk476BTLMmDcKOTIsLn9r8wEUXHtouax+WEu0cXiWDL9fHsRwr
E5E3l8MCOHXOT6oZ2V1aLPxHxKvsw/WvW3bdhN4FDuhTpsAXwJS6/8rRiZ2kboOPOZzRwUXEtsX6
ZJuF4bO7oNI+dJhwfFWVtYc67KviNuYa2I3rE/lr8jiMTeY/EPPUuQQ5z8VdxlKjc3YcnsHb0r7P
IWD6vYmU9xK5VUOO0QyuZoIrZp/Zm7SAc7HIco5Vdqmn0v+mHJJ+jbq0OF6flm3d1r+/MXtU8mlW
VwWchzeVj9Bf5m5C+3oL52K52alh9A3XZY69KC9hNdVPSIjKBy+LoFoAMqCNi8s2hGHwaqBNI4cl
Pv2WHJJV+F1M0C4D7OL1+hLZjrBh8e4oxtnrubhEgER7jDtesgovj7MjTq1X75IDxAEz7J1KJx79
0ckuZNbQgWzY3RjW874HjYnMq8umX5wozy81NJiPFS7F226gH6cxjDbsw7INJhCPpGGqaThmoKcL
yhvaz96Rj7Q4LgEApbs2wgTiMa1S1x+U+J3LmGPCvpBuLasB+XAkPdqY99mEicZbQU0z2nvjE1n4
L9VkEK2aUOW9PgmLwZk0fkEqiXAWnl1apGU+qElT94gu/1JsmIPt+4ZBo7kfTJk+MspukMXHenC7
FIwPRfxp3883DHqAziMYZcLsQpupf19mBbtopA62YFl/T1WG8X/Y+xDhDNPcjWcow4nHtVCXEgix
Dll1IOguT7QPrnhSV+VjIGUOSVH0k6MuvW9ypqVXi5v2ZSkuYZzSZ06aWh7azHM2LhLb1hgW7gVU
8j5FBjss+ia+q5ah6x8bSGXpfXtvQvIoyH5iUWLvZxVO92nc1ej2Wtx5C4ywOtP/pMjD2MTlzSkI
vQQgnRepw+JLhffGYz9XH+mco18IzJtf4ngXnyyGMvz5ILMg95cMuuR1FVcQh2SpvomHemsv/p6L
xwDrbf/G8Unqc6fpka/whvprA6bLlR9lcovwGK3ojZWlGJmYRxdNjMnuE2by+/l+6PplG8KX5GF5
cty2+dyN4VBuXC4WV2WC9mQcRnQOJ/gQ0sUPc7b2ytOxPtSs0rcE8hQb41gu+8C8BepY+wEkWlHp
aR9Euj6hKFvex3NYbgkg2M6a9+f+TCMUYZ1RY4hZB0ldyXfZLH2aeL2DW4C66hCB8W9nxtLE6vlc
LNHI++wCZs1A3pZO7U4n1slwZ3rsP/C8bEHnG8Dxj/WiZZKO5ZzUUQQ54U9pikb9IBfDu6pvd9WB
Q6SK/1w9wXSWpjFcZe9MDsiferRlrhxgXdAcaq96zlHs2khk2q5sE7W39E4Rt6D0v0RIiCdL4f2I
4+FD5snPYc29hDZQRVNrl2ZdPoPK+UE3zr772oTypVXQFwzd2hevCdRTnY2UI+E4DxuftxxBU3o3
mH3SBiUmBjRclsBpy4R6HnSOp+UHOKOLZHC5PO5yPSagD7mDLoSyG/DIaAOfylockaPYOg0Wx/Mf
4d0FCQmWjygxtfU3pQAMairQrl7/5ZaMo2/cBa1cwtoJ5xhSLvyMxuwbUbciqUf/XbzU76KUPpb9
FgWA9awZtwKqpKB5D6r2Qc/A3416SmY6fBpkqyGOgjNGI/ewRNl7dwV45Gz+sdY0r8/TtohGcEBk
kHKICwBV78XlktQll1OSF8GWxqLlgWki/WYZT2XecGSnUKRdqSGgXeXJ4B9dDZchguBzC/aGadgn
LRzGJuQvAnF9pBz/f+O508KOkGrd6lu0uVcT2OchC5nPcigvZd89VnCmpCr6BN2M/zYOKIWhz/S+
CYCHb1j90Pn5lhKIxQGaUL9BLIqMqcdOvEHUIzjUhgokWj0HN9Pv9qPrZ8Hi/zwjeFChquQk8u4J
VHjqWXVd4b3PReUsiUO7wLm/PorlxJk4P95kY160dXzWEtbVgaeu8kEcd/3jtpVaB30T/7Tg6fAd
p2YnQCNHdqR6TO/BcqZuxIhozutJ/Hx9INssjPuBq6qTXotmsHZgzhnwN/0xj4XYeBPavm5cCNKJ
gjHrgTnpytT52EFsaLrt/XDaBUmHlRhWD2URl2gxsZNus+/BCCCxN0PqBxH81mvTdpaMVwFfIPId
jSU/o8UlHw9tzhDliHEanyGTt0s6MoxNJB+NXepXnlMizcPd5VBGVJ7bNebZeHlYJmGC+eqmaIbR
a9mprtMXQaDqpOLxC8AMW8LStgGM90BQDO5Qzjw6FbwbD4EXn4Mqiu//Px7mFoP4Dy8fn0Yfmd3o
XPQR7g80Rc4T2NdYyL/l9fzjujHYBlmn98bqarR28gycJagzTXmCClOagIX50sbUv3FjtEdeH8Zi
Fa5h3PMcMrYod3iSc/8qOavuot03hwnLI1njBjoMoxMZq/wipFu+gPOv/dRKCRrBZS42uWVtXsRE
5REu0rwBGv3iOPOHrmjVB8VXQo4GNMzRShZQoLb8qRvn/Mxl8UvQLUC8bQENsw8AKRmmGuxuteLx
B9Kj8pJETjPvQtbCHg2jR6psUsTr6DmIUaKVlRJ42GTydtf2m0C8emFCLSNXr3jMgHOdoE/nmyj3
gbpC5Nn+PMRgWvZUCqWQp5lC6hDc24hL6CZDgGXpTRzeoPxWk5KOT2j1ag7gqs/zBMW2caN+Ywnq
TQweeoPlstBUP+kBPDUI5bpDPQCkqER4wjsJQoS7r3YTdyf8LJirsVJPXpX/YjO6JkQ3poDmb3Ya
2RbLNPSYDhygRf0EeNe9KiAhtQza2YO/xT4bnjvFm0RWYiLneYGUAmGZexCEzDd8HNTTdn7dNgfT
hWccwmre0j15bcxfwLWfCZAKT/GW3JnFdZgAO01VG2RD4J55y9QrqdDXAvy3/DRmxbxx39reJSbM
jpY0Xwnj3bNiRIwjKINmn79zRQO/lbhLPLI+EQPqCPca1OK9fwt00VCD2os4IxMPQVyokoKbLYSe
xPU74O+zZiYSjy8T6525c88eY89MAa44gC3kU0e12vBlf983ZsLuanfuQLlWumdSuf1RxugszkLI
bVz//bavGw6/TCFnrzokACFa1p5SzdFNLqqt94nt66t/fuOHh0mzrh7l/KSbyXlXQiPhEIL977jv
txtePiimWaedKC6BA9CjYq1/ctZX976vr3N689vbjqAPHRz4r1Mhp0O++NF9Jttg47dbfC4zVXpd
GZecjxLgOiRF0Xz0EYph8dewpwyy8GC7rcr4LKFGekvmsHlY9PS6b1rGNaDozIWkAge26hy0rRP/
/azdl+sft1mD4c/rphNQvcAdI0CDeimK6UvKo+XdQCHlsG8Ew6PrgMD+J0pPAx0/kbho70QjeVIJ
b+se+3uCgJkIuzJAT2mZx86PDFC72xy9CGJy33UFOIFcuLQDkoq/nKh8R0izb0tMmJ0XhMjsR413
Bmx9Zjc8rGn6LvNa8KpcX7S/h8PMlOkViytit/PI+XdULzT9HKilQ3tx+msZ5y1OMMvmm1q9GqUq
1A9yXM5lM39KB64/gx8/7JNOokSy4QJsgxg271EHQbfbkzN4eorEW59AovDJqeTuuOslzUy0Xa0q
FafMJ+fA0V+GESmNctrXUYzngeHsSZf3ALWz/swUBaaWxcgGJZHnxBvJDNvpNcx7FHrkqa+LS9ox
L5n8sk6GXPzitXqds9RPUseR4CQO3zk03+JttO2JYfVt7BR9KHC86lWb6/eeBF0V3Li+cu+un+D1
0v1vSYwxw+xrHlbp7A7kDGX27GNLPQfc19UW6MQyARN4h6atNvcH3p9xTwW/BAvj5zajIBufsqb8
vGsGJviO9lnUVT1m0EbVgI4AkHfTut24FS3LY0LupJ6negD88Sxi6X2nSkfjuwoU1/PG8lsuEBNy
J6IijsH0R09eJNpkjpEdJU7rvKviZbhzVpmFfYtkWHet0O9B+4agjDKWj0D/1x8iNqitYpdtmda/
v3HpTAay8TWhJ96GGoS8gOxWPXg19v1407TTshrDuMLXR+6c59Z3zkjLh5/2ff1Pw77+Dds5NwzV
m53Qj8AoCKGglTc+cMubgbvpoVylfa4PYYtrTF47tD7m88Qn8aodyNOu7MHaKZrP3pqjqlo0/flO
3CVNi9ThyN3wHUiAt/jbLKfUhNixcQDnne+EJ9mv2hXTl9+JRDyl/p1CuUVTZTlDJtIuVWU7RFFG
TypI0+90XuqfceZlH68vn+3rRjjeVkRW2bJ4/7vnUMaDNiCijo3NsTgHE1wHJcPSGfQcnFZahcJZ
/iWu/EmYJrcrzXvP6sfc7dt7H/+ybzqGPc9N7KJ4TMITp3l9j+qy9wQsi9xQyLEcZ2qa81RLki9E
vII5Fsj+quZgS8lBv/95GeUm1N+2JYZZi8UT6K7IxCsVVH1BIcr7WQKHuOGvbXP406z/DwTlQGMA
tclTzbg+IqNIkqAM6CFWfB9yj1HD6lmsGwjQuuEJ8Uz1UNc9aBkHVPCOIegON9I9NrM3YXVt6jbI
sq6rRJDEcD1vTrq+OqztEXPV6WTA4dJFf0Ekqh+Lsfx6/YBZls8E3KUDwhiQDdATLZuvv8l/qCu/
duMmaaptAPanywAnyOSWE9jbao67y6PVV05kfvAJUljXp2A5XybcDhgfcFkSlb0iOwMWN4fOZdKE
kdyjFRcyE2Xn8WAEXHAJ8WBS7PcESJtXh1yBZmrfBNale+NVg7Kt0VPpY4mkmuKEyqLqk2lEB8n1
7693319iP5Pxro9assq1FK9UeR45OsGUTsnopfHFiTN1x6Yiig5OPX+5Ppxtxw17L1ihwYHv1U+I
RYaEgJGF+KS8cdeum30jGDY/9zmNebHUTwEbLq3WyyGW05zk7mZAaztThskTaPZA+kgCoOQhuYsc
WHrq2WbexbZCRjAe+3lduMgfXkZoeyV9xpskL136AeVH+XJ9iSwTMCF2Em0weuFp8Sq9MPvYN83P
qOPhvpyXia9jJC+9OtT1E/GaHAoUCF8dDvq+fT/dcOFeCEyEgBb5pehqAv7mCTh56pZk6wVsW5o1
+nljbmjI9+o2yoEAplN7zwYRAYIhef3x+s+3BFEmdK7uvZEMSHO/1NX0hUAi7nNLq3eOA6B04yjv
5vootkmsf38zCUd4+Vz7lL1EcyAei7J3QLOUxRsmbPu6YcJzCf3QcYzjl9RDk4CjC+9Ze5ucg7av
G+bLaJZ2pAzilxXKOCMre6B03GqCt9iWiZBjhR+XU53yl2GGJgZq+s9lB5UcZ5WDub70tg02rFe0
MwiHxjF6EUX0WQt/QU4Ahz+QGGGqMnp3fRjLKpnQOKo7z4eMV3uWnQftY9E3ZX3DGqS6NuZhG8Dw
zEPJKRRxSPwi2yE8hnXvvraynfdBFZkJehubGFjBsolf6jQs72MV9D915vgbKCdLJG5i3uTYy9lX
0LMWVTMeg3T6oP1zgTCDDfpL7eTkmIE71lmyfWGmiXsbYiKjVIroEiimHmoliiNDeflrh47pjf2w
nNz/oN8i8OVnpI4uUEoP7pslLm/d1pHg6q+2um5/F6T/EgqYIDgKHpdM96x88Fp6FEP4D8ub54E9
e4Cf6VF/IXkIZo/qua7YvRei/Q0E7tePs212htGPemiHGP1ar+GIQOCY8ZVnIwdORYS94xyvD2I7
0qbbrokaXBXTSyqp97PWnn7vR6ig7Is7TOhby1vR0cKPXqqi+5l5aXYEDuM1WspdJP0hM7Fu6Jek
fr7k7IXn6fAyNOSug0Ld512LY0Ldhr6qmeex4nuOrOrJnYZGJmOd8a3DZVl8E9MmloHQaB7K77ME
njsdxv5YosdtwzpsXze8tgsSwWKp5vJ7NZbBjedmKil0twWfshRGmYlhExmS/oMTF9+JKqFnklaH
btT3fg7VCn+ZvjijvONddDtm9HHVb+rb6uv1XbE9/Eyuuh4qwcMwteV3dCZ9V0rdMxK8z8DOiNdM
n4ypvtW+PnZE/lwpGzcGXa3uL/eASWBHFT7uOiWovoLxfvYRp4e/21Q86B/TkBxUNv3IVnZ6HHKZ
rODUkg+31NNbbxLL/W1y3OWUT0HbgGsMQnnntBkOQ0nRDJeWXwOk0kLgPA/rOs8V21hni9c2AXKD
OzVD6bfBOQ2cr3VZP9Os926413/qAm8LG2s7pEZoQNImFSArqR7aFmq6lAPuq0OokVzfNcvXTXCc
43I/wGO6+C7iukvSzmHPGeqEP65/3bXc0CY2rmgXBDZFU3yfGwAH1+NQNdNtpcfb3zZR5ZBgb2AP
6KvXh3IZ76NePk5B9I1mEJqq4aRCZ6sJ2/ZbjDeAG8Ve4xBJX9E3lxWHptK4psA/5/7QdR3t8+km
kk6xufKYbv2z6tfUhEiHg1hQCovkFvGTbcfW6b2J0jk6M4Kgjr0za7LvbduHT6VE4eL6htnWaB30
zcdrl3sRcl7xK/ZDZw8zS6PbzMkCDwLRXrGV8rRNwXgKkDIc22jhwclzy4+kA6AN7EVbmHzbx42g
AMJ8brq0+PhvHVZG5x8Fx0tm3/oYwQAS5N7kpAwfZ3jDq9z5qilwwxVATjtHMMxd5wzEkDlG8PyG
J9yJnsHV3B87CQj59Tmssfhf7mkTIdcWxVC6kgan1ulONHjwUHquo+CmBuahpOT92AQbOJzVsv42
kvkaqGkwNHMYnAjuRyXxrlcuP4Cf4wun3j8DczdiKMs9/B/YnJ+jjyyS3g/qU5CNOqlsEjdPg0OQ
9cEXXs5b9FG2gda/vzGPrGv9fhBT8X3qBnk7LFAMHFkNpRUPocMCcrHrO2SxQhM71yv0DC3NjGHC
dL6norwFZrI5g1pqK/KxTcSwczLKPuqpR17LLA3jpCsHnaiKEQh7gP6FsmErCLJNxTB17U9zm4I1
4Hsxgpal9Yfo3hNFkUQK7HvXV8ti8MT7c1PiiMXQmIfbb2po1ZGic96Fetx5V5kIOgHtXQWZKfKK
lHB/oji8D6uRXP/pttUxjF2EdU14UJXfYynKj1M3ixPtQFe0d4TIhMKlAiVu1Tn5dzmBJlDg/ToD
2n1q4k0UwN+NPDKhcGPcZjoHxPC1nYrbaQ6WQzi4h7iNTmBlbqAuoTeCib/vc2TSznlhXww9FMJf
hRjdu7Z1IKpSte3ibNwif78XI1ObFu10ghe+H7/2qePd5m4KefDKYQ/M7yZ0wM38OBfjsmqOebd7
tj8yZWqLImjZFE3BDwbOjZdmBhszg3LeDQP164Zx/P2ERaYqLZ/m2M1gEq/ORKu7CXXem86vKrCh
gjb7+ixs+2KYuMxm1Q6Ly15GJy3eo4tckWTBf/vegIjS/rTvudS90wME+YrNdu8UraKP1B226pW2
X2949Jm0Y+06RfDIUFL6zFpQSieOv4kjtq2/YeFOoVPfgaDId3DQvicrH0SmR+fkhV3wedfym9A4
T2ktALp0X4elf11Gpg89HPvGCbUYt4mCg7LemEYsDx7BZQi8kncgam0DKgBaGlX6PSbtlvVZ9sGE
w2loOmKwjn8r3UFUtzJAR9lx8VmwMRPLRphAOLDtQ8qqS51XFaM9nEcIbFvflWkyZtmWJ7KNsf79
TXgQj6D2yVvtvDZQrXv/m5PV9R0FGHK4ldCzLdP69zdD0DmomNCKv7JxLD+yKWS/nAww3utn6e9h
QWQC4bSoItdZFue1HSHRnjXtqevxMNMOItAevSgbN4ZtGMOicwhMCZUr5zVD3eSALjlwAcbQmRfq
f/frLsr+MGKGbdekCfpSudM38Nl15DDwnKsPzuTnW8A+24Yb1q2hsodWnMJ5DYsRFckpP0+Z0x1n
iANsOCXLfpsouBb9fENT6+Ck50X9aBhh73Z3lkUm/i13l0ii+5W/CgWy9NDV6uswocVPNR7ZSAvZ
JmC8ulk1eHEQ8iAHGSPXd2SQ+p8Mi7arbBiZILhhRo/SPGXpzy4H0RYE6uhdD5jjr+v2YNlfUxVW
T8XioioZ5hCbjV3/0DoFsksz5E4UdbKb64PYVmj9+1uTHgMFbPHo5cmMaA05QUc3+dkBo8Cy9ai0
hDYm/1yRAt9fd0WEIZrFexlbAPJrFT6mec7vta7AV1zl8UMoqo3M/N9TcZHJRDcHQzvTJpq/IZdE
H5vGzT10dy7D4wBxdPEIonSZQ9wsrnroas28o8eyyHt/436xbZth96KdVMOWYf7WgkfxtlL82UlL
9i4bxdYItj0zDF8J0ElDVgV7llagy/8N10IOa+NQW7bLxMwNPTowtehhM0NUBsuxWGWBoZhQ3uvS
1zchF+Nh4mMV3gJENDob59CyZyaIDuIF1UB6sXxLc33rsOUu7L6VQXOKEddzQNH88HPrNfs8jakb
2woSKt2M6c+U5fEticMbouPxLCtw5zbTlpqT5SCY2Lp44qItwoW/ji6gVRA2aObj1EfFx1lXch/7
V2SS1MVDoUAHOs3fKvAUJk6AdCY0V9FoBWX2jQNtOW4mqG4mS1EtgesgdelAGsgDlvwrJZjSrhvI
ZKqjI2UQQYr5a8udpbhdIJ0DxoAs3OKstm2D4e/lkqa566V+nniV9m50COjOIJEFGGf58/oUbEMY
Jp9Kh3Rg93dec+jtfvktCgTtj+acZsE+R/YfMF3BFaVBj1K5AF5Z9gc+QP/jAJU+x9+CjFtM0ETO
FVNB8qIJvUdJ2XPtFZ95jzK6SHFvBWvlpu6q8SCi9rTIKXvZtXImeZ1CLrafaxa/stxxvs1u9FmV
vP7ctujguT6CJdz7D5guT6mem46dhqk6Fiq8aaGBnPiZ/r+cfUmTnDrT9S8iAoQQYksN3VVtX89D
eUPY7XsZhBAChIBf/53y8y3asineqF1HL1BpyFQq8+Q5xytdye0xVvbfRdRxDjGtcPCzLzHy7/tc
KrXrfEjLNLqM77MSl71OaRUPKszISfjovsZ12uzjON/irltbpKvpv4gCgAkLepFFNYSYwJM8Qgxw
X1n6TV55ddMEkJCNzVhbKOe1HkKYwKBLgP/oGquOLZjGUprH+b4otpSQV5yVS2PnV8MUzXNIXqFr
VuxnEprDQDbfDmtfdwydCw0pq9EwYMSEL3bWx9XI+VbBam11nHtdD3HPkoVkP652IBo813MZvRpK
lPXuOqcuhs7gxeMXNiGnPCfA96CZCRIE8x6Kae9vD7CyPi6OjkhIKVfz7P0oLcqh+0xFVXuqDHSC
N2awNoAT0Js5rP6XhhMNOna/86nup6ccMbF+uG8GVwt5YQnKH0UI2Yf20k2hfVhETR69aku59/or
/yxJxC6SjgF03bBmJK/Kpn8tRhRVrEKpkWXD4dqk0PVxeN/LzeWjIwi3k0J55VdSVqY4qnyJ+zTJ
jKUbUeLaRjiWDJm4GbphfXsRU6y+xWAvHva8bOxWjWDFFqh7a5dZQKrGA9dFLMpDFjZZyus4SLeT
02ub4diymFXpJyh2nSzP8j2y9yRV4Mg5Cov6NrTiwAVD/DtXy7FswYnJG5Lkz8iXeRBm772oeLV4
GrQzt4/tCugidsF1pedB2oyAVegaPxOQWKGN500JHkWJEvZs9EnS4cPYyRRsRo+3x1x5KLj0c9pS
BJlJnz/P0LwGsRQP08ZCgLFZ+vcy65rDUpWPY+NBiOT2gCtnzgXgUVxTY19KfqJLAD7CFhwYrZD3
wfsgd/u75WuPmjJYNLlc68JFRoddSeut/Vn76ddj/sKtaO2XYQyWvB9lzeUHRNMNeiHD/N3thVkx
lj+Adk0pG8hbJVUqguU7oC7Znhr+esk3oXxrv98xdzb34VRCHOeiCTjRTTmyM2SWt2jy1n6/Y+xq
AZiyojQ8gag+2TGI06JFFVnepUh+3rdCjrHPE3hsIxjIhQDiSntRQ52Z1Qctg/l43wiOiSNNXTIk
dpHiLeP3vjfXD9fj72XVnTfTH1A6NH8HHfohqzTr/O7ffKpLmuyS2gcyfn97DithoAuo09C0DAyz
5KIGcD0hjM3SmYLtOeyW75UGjeXtYVa228XV5QFlAqoE5TOVPkuRVeb7tqlk2lyJWu4bwjHmxKdq
KDtJLjW4bB/kLLpD3Cl+kK3dwmWvmIQLsJMqLgD36otngMn1B9rVqkrR/nAfcXjsouisEVb6KgtP
1xPb+/5/NEqKXRLB6d1eorXNdkzaTrSHbnxHLp0Jv6ENOd/RCJD+eqBqX3ebrS1rwzi2XU5NGeqQ
ll911lxkY6tH05EvnM71I+h3y439XtsMx74FxMt5rxNepT6Pev5NikiKL5Cr2gqdVy474pj3zBto
1TcdcCt+/FFH3D9Bky7ZiQpO0BvBakHCZOeVpfpxe3dWJuRC4wCTnrsEVCbPiWj1Pgpptwcfk9q4
ulc2xUXGWVrPLJaSniheSHuIBfL/shIsnkECopwCokUblr4SY7nar0tU2gLFO3VpBYRrav0jL0eE
P2I6jhljOzS+31kHdqFv2mdjOCmiLqabgPIOekBKlm6LDmBtHs71XSSEQfd9LJ9124oSLWCQ9GzD
qNjFukr+CcrYO/RDnh1u7/2Kf3RJ5IT0ugTvCfhHIaJHknMDfVLRH9sQvdP3DeEYvwCR1ELwrr8A
zDdVx15G9UMMNW72NBNyJzlh7LLI2SKoMmGr+EQGdKyosTZPmX+t3pb1lqNfsxPH8HXkRVGgZXiZ
BY/Rt8LK0/+BR2zt647Vc8SuJCwzeomA+jDfQ5+M0TnyTOxtpadW9trFw/khL5oizlAcyU1T0NRv
yf+SfP1jsWzSEq6gwWOXOU5wE5lOiObS1cEXClKsY7VkyYcB+vO7OAeyywbhU1jjRRqEynxQrJmP
WSF+3j5tK8voQuTwSEefhB3kZW5Usa+4PoPwc96wlrWPX33ci9BaCjtDCjJmJ5m3n3VH7G5MNhkc
1rbn+v8XH9ceJICitmIngLxkSkaZHa7owRodofdldl2hVlOgWNSGJbtodEjsUC8Oz4m8T0E1il0m
ub5TE63Lprlk/tA9Cc/oD3e3MKBc/vvq1FAxbhrU2i4Aps6AII4L1CZzmdMNL7W2tY5xc86bOVr8
6jkLGiSEIa8Nnsseimgbr+a13XXM2+oylEh+xRdaZ4+/1LqjsDsFPgR67zn4zAXATW2pgJYv5IWb
AMVGL/RYkVrN6cN9379GKy+Op/RmEJ5V8E+Eh6E8EiCoq4fY8+ny5b4BrhfiiwGisMGzLxEVOt30
9FhA+fsDQt5h4+z//VplLujNxEJkI6hknkPP+llaxiGqjjxWY9qPsLWdB6nOf0bCNg/U3zecuZi3
pJ85E1KJ5xFiGunYTUsa1mRJMxvm+9sr9vfQirmYt3zIYzBgs+jiM699XXd5TF9DT32mezqasdjV
UGzXG+u3Nh3nFgdkcIxFgOlcM4vpaNnPuaSQnIei6e3J/N0AmYt+8yMeFxM6uJ41Eld6B3hGNu3D
UuX3xSFgQ/79fLWtB9m4grBLiMkcCDUfbJLrBz52Wz5kbY0cG6fQw0V4FopntND+lAqelXnhtzFH
+HnXGv0BgctEvTRMlM95YyL1oOqIFo9xK/r7QlvmwuBCrsXC/Lx+Bk+1f/YACn7HF1VtUKasnFcX
+pbrFvoY+Vw/KxzMd3OlYYfQYfrasrx40H21pSG1cpRcCFyE5x/Ihmp6kS26pfd9bgJ1As+zEve5
Kn49AC9cFQnyHKQWRfUMmrz80FDVvvfnOdtSeFk5Ry4HXKSabuKyY5cs7Pl7PdSkSYuJ228gFwU/
x+2z9PcSLHMhcCzQYVz3iX+yRf3xqrRwbVnwhXqrbfzWDOYf3r9ucvvu9mhrW+Jc317TxVKQuXiO
IIHRgPq8HosUCibRfa7QRcBBV22IxoDWz2QmUAmxDJDBat7Jpe9/VN54nyI4c5ngKijiCHjV8PKr
NNrNyXQ2Qz5uPJVXFukPDFxvQZkHktlnHpfLsuunfpnSvKyT+3y4i4LL/RgA2lqEl3DEPahAG1AX
0qRxvanetnLL/kEFZ6Isr2URntSyfM+n6H1OmocMEJtrD0yYbJUDVhzJH2C4To4Gz6MCwRpS3BFf
vHTO2WdvQucCehXvqqQwFxRHIXIvVdFHl7zv0UqeWYh7PUwDROE3Du3afl///8KNaPBh6QxNiZcO
XSKna07hOcmKYov/dsWNuGA4Dj4nUG41HeIc7IZqm/5tg+48wCDL022r/numirnoN56Roo5rr3pm
45iFe2gGF++8APdfgWoA5yo4RQAVzqjWbYFT1g6Yc4lfVZatzQNwASJVmZdFdZpnA2Uqy7LLSPFL
IMG0lTte2x7nOg8Uq5VHcRnqufAhRcWjFnChxvCN63Dl+y76LeEd2na1kM9o4dJvoKoD0mpmlL7c
3py1zzsBO4NMBisgOvgctHUw7usE+N1jA9X7DSTK2vevW/Ti9I7eXAhT4ZYVRYVtKJj4ryVab6Tz
Vg6vi2jroVwzSlqK56iOgvGAppWxQ/qgp/Q9GaetLVhxJC6kjUFaOSagI7uEVvEc3Txg1LMixUaD
pmoviiWgHuSdWz9PNkxmbdWu/3+xak0Qou5nVflcZdkcpyq54glYDEH3/X3b7gTqqh8UZ92AONrq
pU39aLBHk6M4tBGDrm2Mc5N3cdLEC1XyMpXUO0EXvtU7mjftZ4BTtjQOV2ITlzTOlBLwkXoSFzqg
h+HqvSgxOz0odlBoXPrVYV+CG9mz3p3G4tg6lIqnPkBe9zR36nNfczwDExC6bwlvryzaH3i3DrmF
K7jxORyij9010s1Arv1/eBmsHGQX3BYHQTRUoCR8pgnxdl0TfYmTrv1SCyhKN61hx9uHa20ejs3j
Jp+gFk7lBSKHX+DkyZMcLNuVdtkie11x8C6+TQOEG3cdLt0Er/LmMERz/8iGDPxujWJItBPAoCBJ
AkXY2zNasUcX7CbBs40GuCl/JmFTepCZHU5jqE2zYS1rn3fMneByaozq2QXkA9WbXA3FRw/CivfZ
euTYOgXP/6IiFO5KTvinvm+S85DVyxbgd+3HO6bOaz0pdEj8L91JevDuxvmdPUQscm5yGjbSRFBS
B8wUm3CGUFlcCDSYQ+hi2jcIVLealdZm4Zh2vhgDZhvwYdjM68+s9qd2V6MoxTc2YcUmXKRbAtYn
hG/Apvi9rx5r9DS+VQB7/1cP89YhXRvCucrHDlyZc7AUz5Wve/3OoPnbPGY5B7tAijRcuGV8a+M4
5t0Ps18lumyeUQT+XmY6+Yxq1EcAWLcwuCtuyhVk7XyvMEah1FhUkj9QVjVp5rNhZ5jqH3qgye+z
ahf9ZvEGsV0x8AtrA3ZmmR/Ba9AE0pG3vcbaPK5n7cUt3qkGGeoiYxcSm+4JGnhASuRzvpemawBn
7YaNF+HahjgG3nt1TWuVRJdFkuKhH8XH0SfV66YHefLtmaxYhwt+y9B3wdFGGZQpyOYVYmqI6rX7
oWgjvdWa+6uY+CcWkbm0chmocdvBU/Vl1hDsA9QDvdloS8wgHUmvdSC8rsZfdzpIet5eCUQMrd43
Y/JYld5nChz1fVN1HIEf5XFWKhOdWDCrV2SxYArtsmG5U9ea/QGMa8cm5BKplNKq5TVtB6gxqcLq
cW8rT4S7orSBTnOEZWMadgQCkzNSuEd0iQGRUnFJpo2ZrhxPFy4nyMA55he8tuUidtxWywPAPM1u
kclPrzXZfS8AFyTXh8XSBZVgl0lCSSsNmPF+dJ1fbTwBVo6mi5LzIgsPRIfm2RpybRFLppKZbz04
l9uttNGKff3BTOeJeCGMNs9NGz81PZn3TcOxbDG7s6WFuYC5fvDb2G8zcdGBjvb5UH2MKvxx15F2
Kek0m7HT5QyKa7/pgAsA2Iy15ZbE2Noxcu5/MveyMAqrA5N+g+hVP2jba33kcXMG06jhD7dnsbYL
TigAjSYPGZaweZ5mr91JFown0/hqn89lcB/RMXPp53KUe5aKRtGlbcxo94GoQEFMEdC+vz2HlcPq
QuYgvFwVedXxi81aH/SGRQlJZjWjl/L291eeRC5ejklI1dFxQeKjov0naZup+25GtM/tonmSds9j
EFDt0NXvoTq6oNz0pq2a2Gx0sa3NzgkMfAUZ0ZkiCjdhLD6xEWqZD9UIGaHj7dmtRP2u1qqBZyxt
A6r2nOpxZ2g+fNS1fN8jQNhXieqPXuYlW5nvlWPtoukshGJ89H5flxLQnStwucwB2puleuXVEJK9
PaW1Jbv+/0WI0JcG6j3JNeyM5+8S7/tdkE/VhsWsTcGJC2pZobcbHAiXsIr8wy9WvwI+OLXCDvte
B2bjIlnbF8cD8GysJfVq9dxDDjuTgCSAvrU/D6OM97OXydfhADm62wu24gVckjmOnELvMYrbpG+L
h9rX4f8HCJLNEuDanjgRQIu3gBxtE13mOkRipy66q5aeabYkOVem4CLpeo8KJEljdrHJ8iGnAfgW
yW5Y/DsfZC6WTndgHimjBCCIBMStxgcBdh/x+65bF0DXW9lFaJKnlx5o3CPz7ZyaYZw3IuaVpXdB
c5OnfE4r1LTQ/SrDI1DYmXyb6UyIjcTaSi76FzPfC3srrqw5ao7YJajkT8bH+NGO1SEb1Lk344F5
UKmn1XDvdBzrbqbeNJMXqOcGup9Zalsaem9lgJaen7etYW29HAsXkNKeSd3+L9GtVIMCRIvHALtz
O1zD9iJ0NzDDLhFE5gYkPHNP7Tvr0XsXyLnTTRPlHVSO1TMaX0aoY9j6J9jU4/vSdb9aU15stqzz
pRESmYlf9HRzBnmXZLs9Y8W7ukC5cfAlaTIDrycB2BiTgaY0tOO7TF1fqX0mv961xy5SDuDHygD9
BjWUsUxSPU3kcQL9wv7219dm4dzZGlJcgY0g7nFt0RFNp/egCniXM/460QPZCEvWBrn+/8VGUCO9
qU/6+KQpWPz8ClXdrC9+Ztq3u6CNvt2eyopfdXnifNZlKpiC+NRX86df4p7ZpF8nxbDFqLpibS4y
LgOsU8h2jE9I0/03J0WYFhDbuP3j177tWLIqs25qZA9S9QXFylIXoH/ozJ3Cd8wFxgG8a4qI2OzL
xIvineWTfwSD2FCnSE0s7+6bgmPMEryYSnkWHV8tiPnTrGBTfgh6KjaWaG1/nXuZLiVkHAigj2VF
v/zaXynzn5XZVJD/+zGNXHAcJFot6J1QNpT5NXUmx7xOnkKJFToycFpGwFVDznHjWfz32UQuUZxm
aHtFKRoyShp6ZWRi3xhbsoci2bS6vx8pCCM7VteHpCxzzk/owep3BM4KNMPjXWVJRBO/f9yEQJQh
WZN/LUhUoz1jDumuJiDc3nAZa8tz/f9Ll0G7qvUVj5564/tHpok4c83yPSrJW3HY2vpc//9iCFLQ
UkO/jbyGTid2YAAH4Bh7WyjgtQk4Bt3zaKFDNpPXmACQln7WLG+N7Wy1m6aAf7ptcmuDOBe0ApFE
PidLfIJAOXyqTJqHJbBlOvB42d8eYm2VHKtWyxBVSWm9L7YKsjdtWfivWt7p431fd2y6N1xkSZl5
XxBwe6dFxcDjN1vNHiur4wLhcgF42ryw+ATcLiRmlC5TQOc/dsGdwkjQyvz9CKnOE6PsEX+VXfAm
I+BIRFnovrchkI2/f5wRQgqoVUIuoBJo/lVjM9vd3ciFyAXANaKSUJE13pduLOWDKSt9BA3Nh9sb
u8J1DVWn3399aVCvkSUNX+Fmw4WZvFaNbx4yFr+1lVTHjMgLmRq+Yxk7TrH/MFj0khQVApslRzPG
FIzNoZXdRty/dhQcW/dBJmH6sZA/E+GRFHfG9BDba6dUuQm7XBviD4MPaTu1ifg5V1VAUz2M/7CY
atCXBmgfvb2qKzcUd+wdQg4xL7tc/jSdrERqw+wzbia+z+gSvg82OSvWhnFsXg6RFRzyoqdZMIij
hGB0AkVW3maXxUNl9b65OKafybiLuqJpn/s4C1LBmPo8C+Pb1PPQLlx0w7IlKrHiwv5AzCV1NQ3L
SJ+Ij1hQAryRgjHG33BhwXWD/yxcgFjv95OeEVyDfeuHJ5rFcQV9Uz8iOVrJ+FDC4SS2YJ+Jn+tS
PXX5rLunPGmyuQBhRwz8yL7mVI4/mE5kPad+ZyEXc8hENLINQ1ybvONFiriODA9l9rOqBFSwrKnN
JV6qfMOw1j5/PUIvLlET97RVwtAniMXM3d4UUxeg64n0d+V78BD5/ftaAUHkBzV94rHHmyYVnVnU
R4iwWhGni4DO68Y2rk3k+v8XE+n9OJIhaeiTltEEZrHY7kv0Sdw+62sfd3wDYEog00VH+RNb6vdo
cR1PKHJu4evWPu44BdN3bJB90gLL48XBjuJANQ+F5EH5/vav/3vSJIodd0AXTqEWMV7bwJBZenst
zfWln72ZR/FeJSG6gNVS1mnc3ilsjzah3zfDMKKXbhbBvxEaSI4dqaLHu7uEIhdSFwZLE3YJuqbm
3uT2nyQXID5dTNuJx9sLtrIjLnecqpqkmSUhz6agGsQQXIHspAnUfS0EkUsXZ6BjOfugEXyOIMSa
+jXUfTovCPeRtfWGXa/cZi6yDml21FYGHjwPaPpG3qSNSbRrva4/E6/cEkn5Vff4i+t0kXWxisYQ
0bdfpRMY0fOPSKe02QG7r1WbioQF6tKPEsp9X8CgNNnoAAiL8qsH0oxjhweB6lr/ESl5le0oJDz/
lRNVYp+LIV4+kWD0wqc8qIYAgeVYde8JnTtA9KCGoPB5lGCRfoJqQVtLu8s7CMotKIp0Xf5kclox
oOmVDdBAEZGsm8djz2nNjrZvrXe8MmuGG4dl5bJ12exsBibDq6Djk48iA7KP3q5szYdSBF+a4D5t
regPSjs+VAqYEDTTKmp3fLHH3qKrJbiGxPcdeccJlZA2KacoA9SrTgz93g8Une6yyONmwwmt2ZTj
hFhUQhCFDcMzHv2xOoBgpJkfx8lOG9mjte87LkfIEbx/EAF46heDpgNr5/3/IXBb+boL7atiY2zG
Z/V1KcdP4wC2mI5XWxIWKyfIhfWBZ7FbRlCxPWXBws6gTY1Au8KLs6LVwdObSPG1YZxIYkAzHGta
b/g3anWTHJbOs0k6LyIcqx3OF0/eUiLbz3edJxfhJwoOa0D76BPJomB+EInoy10rvcZsFDJWhNoi
F9Pns9ngxgITWKpiq4QG5WalcY3NUoc83IfhApUz0LNar3wUSW0mcvQh5pXTE4uGjpknjuoHK/cw
36ISICcpSn68b/LXU/QiFiEgh8myWuHlt7D32QBIXQS5kN19H3dikbiMQqulFNDZm3+YCDdT7WOE
+z7uuIGeGKqY8uVZ11Ao6yEklgL+sbFla0bkuAAUsoRH2y452QWeMgtA04Js+BaceO3rjgOYa7+r
OWPsSfWg30IcvqTW0g3vtXKduvA/QU2Dzkymz1c1wGzyyfEq79TpTRHolV/vEt15MqBZbQPyb5+P
4HObmzIip4TF43JfZ2REHfOni0rGCAmbE9HDDwg1lgee0fdgNdmiTFlbo6vfeXnqQxl4lHZobafg
0FKl/SokovAo6n/cPpxrA1z//2IAJZtkampSn1nR5wc/EB+NVBEwZVsKP2ubcP3/iwHyoCyGAY2R
59l6wd7vWnAWJVu9Dmsfd+yWZBWRM1jnzxDFAFMJ86fHwcZbNfy1tXEMtxx6apSoyL9qBtNSX0Vv
eZR4nzsbbAG11kZwrJeZfFSLjotzPwHfjEc/3hOdPyYm7ai9dxDHiIkRiURTfoac2QgmTNyHSFtM
uG3xkExvn6KVfXDxe6zNEtPGVJxt0ut9D6GG3YJDe9/H3VyCRHI4sJM6K8T4ByqRnUK/3/fbH1/Z
AReJN/t28Xo552dDUIbjOXBgFBggSOqCLOH2EGuL49iw4kOjGbofz6yF2KAK5v/aNroPQx25ODwS
RuCvBXvB+Vc9l0DEOjUyHnZj5f93++evrZBjwH7YeQsD89cZMiifScA+EmZmMJBs8rWuDeAY8Qyd
nqoZjD7PVSNSMKWhOV5ALatSOKm357C2BY4ly57GVVlX7VlL4EpEjSFMBiql+77uWHHJNJC/c1ye
IUz+9tfqTxSFpfs+7livBA/FNPpRffZne2R0QXW40FvaEStL72LvTLG0xp8beTa0VKkRiJKzCqzb
gTfemWh04XdQOuwD8NbU575DiUHy5U07btKjreyrS1InFykN2nHbM0mgXZWFpt4v7D7C8MiF1vWZ
8ESdY3GsqTrcvbjdr1S/4dUB3d7bteW//v/F3dgnlY1zPUi4//Frbik9Xq/Gyd/Mja8N4NhuP8sl
CuupOPMCQTM6Enxqs/0AJqPD7RmsbYBju7kibZtbBSbTIO/3ZQx8cVdPn25/fO3XO1bLEdHGoZmw
PDPcMuf5vFt6oN5BR76VcF/7/Y7pslJ3UnlCngUHeD6HzEyd3xs/uHR0ORoxrcexvaQyPxi6BHY2
Hj9119vx9gKt/HoXNYekORSdCq3PrIHEoJFggezAC//19tdXlv8PzFzZQxZs8IqzmfiRXJ0OsFUP
1fbxX/v5TvTMuUGZNrvub4NSx07DwuB/esnuO5wucg6ac0uHJwa+b9UzNO3Irp03X3Vrq3P9/wvb
LWXSNZ43NOd8Hr9S4f8H9Y1h34Sb7Jhrq3P9/4sBCOjxoGxb494VGlwJKPF3fnEfU330q27z4uOG
WNCUjrQ605AsYZrTRo9fQnA5k/uYeiOXVi4bRdMbA9cc2tbbxSzO300Dknj3nU3HbnPo1XBexfIs
o6XeM8uPv+wLD4L39w3gXLt+onKCQkp7ZgHiQoWDdKYtfw325q3TeQ3//pLndbFyNgmmSQcAAYML
I09nC4wLB676eG0cq03XP9w1ERcqB2YB3/MnPDHQp233Vgxf6TAew21mj6u1/m0ejhWXoHoY4Hrk
GSJ/r4wFKMW/3mSzD2hhJRbwHQdKjvvbs1kxCt+NpSs+4AHPsS35+EEHdsE7Y7NquWLSLlhOlWYI
K49gJten6lUinF3rohlr7moGiFywXG/CgWjLmrP1QBzy6zJI7lQBj1wWOQ0x94gniThTpPBSVI2R
ucdz/r51d65iE0cVXmG6PnOfhWc/bpJXI79T0ThyFVQzlCCixmQQMA/H8tfC5zRku9BskV+sHRvH
mk2WUFvMQp3NjDhRmUE/DnXW3XUoqYuRkyCWQumMi3MG2tl8hj5AoaAkf3vl/34o6R+YuCWLwBWe
N+CKn5cdJEbegp1TpduqNWsDOPYLhvgsEUWCF6QAXkq26HtHT5FKAyLvQzShW/T3q8yfiyURiFGw
/CCh/+WpY0zk9gL9fW+pSxc3j2UpZjCRI8k/q90vn4B77PN9H78O+uKezNt2GZusbs5zPR5+bW3A
NoPntZV3gmc/jMG0XBB9JkFXprKc5v0cDh8GsSnl8vc7BgwGv/98CSpMDtpHnMw8Kt4TMAwdoczp
XVUhXw16KO80AOc2zqIIGsjjNUyp0EyXdYv4FDebtfzgfwDQP+8YMJz/Pg9uixGhFp4Z/sTVN2AQ
dPvB4N78bK6aVwcCvomfaCSvmiMBY/ZjP6CHKEsXtnDI5ErbQU1q5JBIYwcytXWRAg3QHkqDtUmr
skG2lthEkH1fFmVwQLKSyDfBoqb2rKxuxSPPjeASqW8y0/xQ4hdz+QXcz80kdn0M3vpUNPiJR4um
WLJX4VQUO+LTsjjSOK/+gYbFAEnUaFjao9KSvNaEytekU/rco4PYPlnE2Sd0IJXTThZedUjiqL3g
+Tl+9VVRLIc8W4LvvjbFu5j44Rs9ZcF+Tkj4fi7UAlXJrPyQj43/aEIpMRoxyc5CAOetaSrPT722
rL5SWoOlmHtSHCQko45WisVHmhfYv2C28SNvRnscVST/ZVKwE3Ro+fgAkrOrKl+f8P9EVwNpx0Db
iw0Gdes/BnraWLEiQ/OczKCn2CsKgPyClAIIQDrdnFS0TN9YnpsveAixdyZI2BFS7+aAQjb2gDGJ
XrUZ6rcpbzrI5+Ts+gBGlfkdcOT5E72W88G1KtHAChTwsKuThoVpX2X2Y140+ZGQcBlQbAvqpyJD
ZTXjvTftNZQjEeaUZEzzEPtOw7o8LJqVT6RDtTr1wyam6ADqzNHXuo9TKOyod3nro4HDX5L2iM6F
+VuHLhsGYJAoEQACCosEwwDv2LeQU0GWUE+v/GRBk7LJpuGNamd+YgRPMDkkIdmLWGjz0E+cfgLR
RG32ORPmyad1TIFwAvPPo04U/aqaGY3M+TgF9Jh50nxJsArBIx7ngMqN/tx/94e6jVLuFQF/kj3r
PwmTeBe8K/M977JWPTVs6vY2tMVF9kPwbx4EU37WpViafa00jfahAsPMK+BEUPH0e/RsVpGX+Me8
bqLHiXnip9DaXMwi8zfQnZFoXGqn5lCr2juC+yE/FYDef1LolwJnexAgrrA2qh+9YcRRNdXCebpw
MQfnPg/56372afjOX1D4fluKkXUnoBaD+VHnWfav8oJr9TsZQHdFNO8VuHvgLMopAUKG68q+jhPk
iXadyvg/2h/wWzzQpKi0moEj289drOcdESi57OYlKd72kgagIB3IgCYcf4yfm+VXX7gueroH8YL2
02yYRXvyS6BAACwfstesXqgA2C1fSEoKMQwH3aLguaezBb6pD0QdH6oo481rj0Jh85jnJWyb90Uw
n03B/E81ui37AxFwB7tBzPi7rCcAEwJuCH6GhvG+93tdyHfVnMsMHVWmgSZoBwn3HZKEqn+UDPLU
7+mEExRZkDhD+QWgxWTMkLgtERqCXFpUvPlhPZjtjuPV2ondUEI0/TGI26x4DXGEwCD0Hbp+32dR
mL/3IwaSLTRi5kVquiASe4l3rtzJdhiwbVkPQhBwvtn4ECdT3BwS1Ha7B0YGrAWPOhDCZFns5w98
KYL6AUIJnQKKjNYPYaV7kqIjjDwuYIZsj56O4g6Imqb1H/BjB92nEO6TdNxllGXkn1LKMt6BxDif
0zgMRfNprls5yJ0xVbSkrB4iejDhEjQ7gV7LxOx9vxyaf2wkSzxzScbONDGm/VCGSIylVtppeKx9
2wavpnlqoyL1xqgCljseZkhPcpOTaW8k8chzrvNqAopjNqZLmcib5CtLVIM3iO+B1umrgNMbX+WQ
yDUAuFaMn6YCmKT5EMVjxMZ0IcHkfUOyFXcxzJxZ+0oFAXTc83KZ6BPodZU/HewI2oUxJVj+8egt
0Pj4LlA/GH+KvC70Gfn9SpHUepWt+3QGftvg1jA5++CHUAg7yNnvisdymWsIqIhOLCcaLLM8EFn1
ZlfESRscxyDo+U72c8/2oHy07AIdl/4fYZdkeSdGDbAkHlyiT0UbL2YnR09PhwgO1u56UtZ6D3hV
Pr5lRSz/H2dX1iQnjnV/EREChBCvkFtl1uZabJdfCFeXLQESIMT+679Dz/fgZjorJ/LNU9FDIqGr
u517TpnYbErZjduHdL4jYPNPKkE9saNuPe9liGPwE2qvXX8zRJPpdsh4UrBaEpkD3dpi1umky9G3
m1a1fljHGMlsyKMLSvLpa94o3e0jGhXZuI10WtvHUHADPrmu8Xv4VqdOyQlQpCb6LQNH+49pKiL2
mzDuuD8zKGrr3ZBGcIvhHGX9HgxMbLhxpHbLGXZUzM2vSUSheEW1qRh2gHOICRO0eTbEfBJ592Kp
J1/Q2prIaxvpPnfjqMs9WyKHBp4wS1jWRUGcBQUrTsglTIhpb6HaIdGFq4eX1B10ecgsxk3GzaAA
VwUMdDTg0Wk1i+RPEWk4kHBIM5IAh+qFr8U4pGoL9mwYfToJp96TPmhInOFarDdT1aoX4E14gNmV
QrJD3oApftNF+ejvBS6W6W4wedXchm4AfmGcWHVTVK6pa9Q1eZcfQLSCNJNQ3HwJIBem3Hh8siLB
KTHeTZ1RarZT5/bDHesIlHHBo+JMT0A05vWN5aP702M2YGBKbpVqXuc8H+zJA63BvHH6Hm8SFP4M
YakKY3K3quBi2LKGI2JKSNanEHjAgYWUezyKfLnC/NpSHgs7tMWIGwQM6zvV9dF8CviUv0uoKAZ7
DWyW3bpjr+BDR9mbLcvG2b6x1g2jO8g6qOidRnXkDhudQ1bp1OWQLNw1vk3VoaelJjvOwHH40zB3
jrZdO9uQJtDwqKdmW7BKD0c1+NHwuyKtf9uHZefepTjU4oYBR/+GLRwzf5+lfuuPO0MB8/Nj5DHB
yPdF1czhlwxMaOabF5aq+FIQKqavae4gD9lQLpzugQ+qLDcYsvRq5FWtY6KHAjoI1S2ISJriyQDN
Fm29kgddCmMt83FPtJtWXcIgSTxjHFAXDd63nhv1CyJbBlDlStZT9kZR2jGPk1S0iTuHtcMPPjFE
FyyItCvwjjTs91PG/OJZIJ0294yVgp7s6DEP2mm6q807RmPavwIBlOmjFloCZuOCEXnYVm4Lbi8j
VQBVRnALkOmQsrqLNnZeLlKTddS7GfsGXAbGF2N0UBRdhp0Z2yq67zKPg8inGEsy3bAC+GsIjlUh
Mko1DtP31A2bAWS2wG1rEF+OffjeqrmFk5B1JVqwTUUB5ExJrju+q2QanCgvqXOguRr5ZlKVdbd6
BnnKxktdCT/AwIKMkTcw/iSZh/EYBQ+D+cC+L8SWE1rSZ7LQhN4bvxqHaCOaqnoHrjGSN76m6smm
vaxuNfrhDDou/hCcumFU0xFqKJpXqJhl6MqjDpg2HwrAK5NozzrNg+v4fvqjtgSn0zLZDFuXFyAR
8KJavYxBH9wJR1Z9FVc1Yp9TKyc43dHJvejesSI4DX5N9aED0M3beREq03KTDjqPdDyhQYaLpihU
UXTxOBWUt+BW8Ud/l5Fuoj206UCGLzeizjV9o2Yo3de5lw6wcxhXyR+pAJfoyWDTgq+W9VCjjf25
TGVS1B7ipKH0wnmPm3gicVgVmBckuY3wdl7oCHYAn63r/BwcY/kxxBjbcZwMmnexaqBgmkAYrYBr
6rzRpDwxZQqRDUwRERrPpBmDV2Safrpr89kj2xAc2D80b2rxk4OnBDSnE8KAzcSnsmxiKASOL5Di
ysyj1o3sf+nMb/jvoWY6++KqPtAxKO15fhtZyVRSBa0YtxkIquQOsa3VbyyjgdxicFORXx4FzG8D
HziLO0/5FrVmm/ryXuT4QjEfy6a5mawHxJVX6jl89lyfN+9c+nmz9dNO0RtK66ndcVVNY0IrqEje
eYFkw6/CYLM3YWM6s1Xl2Pd7Uw06e7U89MXOQAbEbgh0vu03XsP5HBxXIhBiQd8g+QB5EW12hmeI
RPeUtuOPpoEPfhe98gWLe8lZtkOY34qXoYto/eSHup1PkWos5nBUi4gES0rpc4CAn+DyGh2EJWRK
u3Q/uGH2nM4IGx8yj8GkqAIb+/dOtNxwjMdWfrYtp4z/EoMLtKBnMA2UTL2ami72KPKnHcjJg+4l
M3A2icjbmt9G2PdZxHmJhAK1vUHu/UnW9tYvZlNuZe+TxHUC+MfYRFMzbymu7Dn20n7w90MUCZ0U
bYnclATN0CXNaGUGnzv3esNsjlCrQ7DibmzgGXEKqhxEeJUsBnITABz7oV2+CFPS1im2ztBMbjxM
JUK8BhH9vJ2DqP6mZ6jT7zskxidSDwgSAbufYXO4hMhNgekP9zYlHX+d8hq3IigAVJtwpWt9YkjC
d6KkUBJAUmTfQQVD6aFwbdQUMTwg/dqDWrC/H1umvkUkrOU3KQP/Kex5UyEHqbrbXI5eenLdhs27
NqR9sddC4IYYdBglVC6gGg3Vt2ZH+3opnfVRhW4TnpqYaeG0m9AjAjqmIcg2MIwSkQ3phvCJcyaK
bapMSB8RNMCiCZVwzHS0IaBSKse/wUgIgFbCKePzl6lyswIXeBNsIpGG7SYaZVS+gB0s+Fr5LRKV
qqRwBNT1emcnQq+/57PPpg3eMXsuQmN/Ti6tHrue1OwBVb9C3VcAq36D/+zs94F3mMkMocr2XJSG
VnvEx6L5oh2oRN1Xcx1iYLPPwDIkS5BDLBDGBjdymfrIk9Cene8gT5QPB+IKyIL3E5udjbEwYEPV
gJpfmrlJimNYbYpxLsttkcH1fW9rVpUPVcpQ0uiQWvF7aGyRLXGKqYk1xuQlZJon4FBpyNk3rwGa
4x1GF9lkoLV/W9R+fudE3si3EEH3nC2sDNY5l8AJ/e3N+bZxxuFXqhcvkbYGdHMM/hkyBs4os00F
PhBn01ELoh4AnbuPNFtEUlEnhuYxF43LYy1I3eBdKlXpreih5b7lLjKorvI70GcPXuXqWLjQEniy
yN54Mvuz8ncjWEq/k34p7/h0glV5jlU3pFy2gUzCTqc2IuamI33ex2lZILRNfb+3O6jQt2YLuK98
K0Au8QtutjAbDOaiKY3kBImXKnH9/oBmRltsw7AfYOhBVMQ+gqubCslIlqD6QpstiUjLd9ZpcZxs
PcJTQeLEBrsCmOXlnnTlyxxMTofyReEohBpkBqtTxUGvnWTZKPlugjnCGkcLmwT+OP0FFtBxsCAu
tThyssGygnAhNhocjayuwVnFv8MaYXRZN/5tiiDoFGUWAxnFALG3qBMGp8h19APm0OYwKaY2f2Aq
CNNj6nit2VAdwJwQF0OTSPgNe68Cknco1etZxY0KcW1Genb7wwA6Sndv4Fi2EBt1kaP02jiIcxUO
JR07ixeBgLwXTxEqdgLsMjppXWKbWAEnpfdp7fbfB+njnHhNPeqXagQF2EZwCskDwUiKCpLhY3g3
TCjTvBjWsFvQNjT5MZMKQ11d1iP4hfAK3FXWorykvQnlvpID++OFEzsWNs03eqgWqSuO6UuOnOvG
SVVHkWVaFIaAbXDLeDnLXyeEkhtPEyQWINqxx67P2T4CSultsZITiOq8+8hHhScG2gU0u4oPjdpU
jjc7CQV+9p0AzzduuZZZearAoSQSTMPYe0oaUGqBoBIj9EUqcCYQFnr2hsraNwlE0eFaqg56OnrA
boxWz3cI6r10UxaD/Ca8XnwtcqMeER0uniSyxWsBib0D9CH7x5mhBGsc2geICqRDTgXy3nrLkCwd
2ZiFzamEm4XbSv1egePFKRE0Vw088y1A5v4dmKu6F6Pnso7llKkPFU7NL5hKmN/KqQfxnp2kWb4C
gjoxjkQiJZ3E165u83eT9t1zIQwExFnrDD9NiTszbiXXD9Yxc4+xGSoS7mL8BO0YzwNDNdfzoxcN
IWY9JLqfoE7Qz8yiEqtlE30lqH0c+0jii0CeKj0IVOlQNyncaVsSUKBuoEw6/lDWyRH8VCqck0yk
INiFkszi5LqcPLA+lE5cZsQ+MfRsbsF8Ptbwjn52TzFpnG3mYjmVDMPd2wg8HOXRRwqGMgoffsqx
BlslT1ER7t222uDAsF9tnc79RlButzmFwjLopPw6SaXFXQEsG8orDGOWh5rgquDWx7NHyWrIAOUI
o6N0MnNCvAI1r3mKhgJewJHJEBEUBQtMQvw1ZLy/J+hz76oeNu2WnZfg9gxYMmpR7bkbBCfY5/Cq
agG9u8Jls44DlEK/QtbePvmS2WMW9QjgS0XazdTq4gdvR/1rmrL5dzMO+U+Ckh0CNVxUSZF6MKkU
4Kzbv//zeRrHHzwqxnc9ZKjsT3TY1/MgbrDx4aEPTTfErMmddzDxV0+VF+WbYcCttJlYhpoBnRCq
bSoIAZfbbiz0veW+FBgrsOWR0xZVVFtGw6+6ls4PcA50J4GUugT6D8NndCT0Fbp0eB/Ydm/jQXbN
dyZHQxJMHuSYTNImfApM3x+RmLBvKBUUx84JyVcsIthneTj+5dWNvieYYpMxASP2y4Q6pXcobJT+
pEiLVZypRr0UtKy+0JQ039Ohwq2BGGdxg75XVJts4n4RGzGG0a1QKp/HBNUyGOMsayffVC5Sxtjg
hm4h9uqpKh4JBksPcz+jXmmnbv7A/ZTuGx+6oQk6FN0pCzEwUeO8yAeiecvvdF9UCGKI4j06b6hx
l1GlnpRXs+ZkOtb86ggTSVUHYBZlKbQlYw+dlu8oteDwu2GKNH5hAHyEjJEpXkGsxL7gmu4f/ZDq
xT17CClB8o+aqRMZjJ1HlJ+ikHQfKLu3X+s68yWqk0G4V/NAUASrXGxmj6pfkvYIrOphknoPqgPB
9xyz8TeY2LXpRjMQu8e8luTkNFnGNoRj8hHVZLAKQXAV2xEu01ppMSMLHRo/309txJ2d0gAKxB6q
MdPOR5XpOXQy34n7EU5m0zYjundzBH+GP5MnpyQRTzDKgA0faBHd54BS2Q3oR8ZnnOliB2/Q3kyg
AwCrNU9RZyshMYfrukL2xANn6hNKRI1EJs1/hOgS+Dg7XLwyCHnclAUo2ED2XRhwIIT4SMjJ9B08
cN0CHedGj4YvPCe6b4NE4upFBOCAgs7zhuGpJ1V/yMC0vYefpjs3izAgYxgHJ6o349ZTTLYvoOkA
lnX0a+eJAD97QHERBV7cqP5v1NbbN9J3CAdH7qLuansx72tQVNTAhw24CpvaTLgDRqZ98JwWfEBt
QA93qMCanTtFHPPa41IvBgG/OYy9g6hfKJo9lxWkPBPAPfIHi9pn0nJkvGB7b5IlQriBOmYfoDDm
BD9hXL+5sbACr+Zcb1UAh77nkyO3DSJiZ192EbZUOyF/TdMcX1uA41PEkK9WKf4/tXggIgS0AwMD
5FDnNodmdoS6Xy4JynthxF8w/ATB9oh2e+m6xSuhhEabihj1hDXPv0Fx4QjMfwpUq90OhoSumf/Q
NQYBAIWjwVlg3vS7Cgb7VKEgfhNo+INUevx3x4T6YKUanpaI5ICvANxV6EQHpqTz5EDVqb4VVCNg
FU5UN0+hx6oGuLJx2s4csueoMyOOLoGSSIKxcnbUpLh5GCG1icHZDahq4whsGoS1gufJQ2ukMei6
dVOld2oo2c9SBd4XnGWUH5STob2FV3+KjEbxNPMjjPvlDqLTyfYY3G9HFQwbMvTpplYjXLEfGHzi
SkTiK5MMPSWOFswDz/zsJDtNP9Iwc354uhUP3LOon0AmsnJfR5L7/SGwLXTavRQ14BTMro/oRctf
MCGMtPmILZueuemNqFAV+qJdlG5AEe2lJA6gIew9UqfqThqF2XbjuMtBsWbOm70OSkRb1QAVb1OF
OW5PzytyNI4CXDGTseQhAh90v6vcxu7KJrDHUJXQOUWw0YY3yHVR0SCOW3+rMqeXW6CXQsSBvXlu
+zE8KK9AQuGOltxGDXP5odYgMp4cHExSk5zFpNNdtAwuFcWPpqf8JuIZEqrCEAJhl5zRl66b6rcx
bxhmYCPMb7sNktuk0LV5LjnQoJEB2/oYQ3c36jcpY+RYOpiAnECw9V4AqfIuAtrOm9F68mlGGbne
F2By2NIIHb7nGQn7A7of6R7eF1cCh5akPYEsMGyP8MzDg7RDuU1Rz68wF8CddCOgZBnFFHgYFkNe
qlFJ1lI3T6CcxOstYe700Q9R8wUDyd6WW1b9qGwl+61GZLUlyHCfgA3n9wzhzh2tsgqk+aQLNiVy
nAr5mIfUHvK7+mHuM+lvcuPMp3Au4MXqJkWnzASQiDQCtc7Ibc2YNJ7vffHqrNl6IAh/tmMNSTOr
l8Qcll9h6DRAouY5svjRj4vbU5lFuRBFL/azqGh2P6M77m/gxQqxYVBV/EvkiFcdaFQ020gGxVd0
X5BdiD5H7DuGkHfIkAsOWyB2ih2TlfOuqs6224j4dI5rEQDFUA29fztzFE/jQPgj27lCsn3lq/mj
ITjvBwdsD3lsXNBiQreTurETQgFnx+Hc7w3474qtN7UIkuBTUIrQpc4PvMjz757Dqr8g0KibBBow
Ypc2viGbKa3C7tSNc/1WdPjfiJmy+7+7pAi05EuFsTU4UWBlHUT+/X2YsfqbJ1CvkBG3B0h1Qaty
oEwdcNSQ7C11egwpFaX33kSQw92MYR/anRqzItvKEBOkcYa0BuPRlH93eOrTQ9/7VXHQQYAMwAFX
7qKanIJJrC6llz05KfXQl0G/CXOVNSghYjO5EteaJk9UQ+kwBlRVPfUzXs53UHmM24Ch/dC7xfwB
STM1PHhzSp5I7upvBLnqcxCG9mvt1LyLZcilA9xp7sxxtvgftL7V1uI+URtix26Ppo19HUhp9k1Q
o7sABTb800G0repxeqO958q7SqDlFdusnW40wBw/PHzkJ19N6PhS4VenfoS332QjhHAQUaK5jwo6
PqMJ+vsaAbAByO/vRkAxVrP/Q+S4sUHlm3e/ETwZ8bMaM7FrQcHm7Isc5OWjk01/DbNp6bYq3D7N
Y8s4PbS9CWfEa5FTvttQ/kjdroz2oscL15V2npDqz0hJJ40ChBlUsXiidItcrP4mZp3BwUYdGtMm
7PXzlAX24NpcvqE8bZ5xnYgfNXPREUWfTf4CEQ/yAhvmyk8ytAsfqrYkmw6JNn1Dy346otVeOXHo
+j3k1n0LLSZHAaaj4nRkxSsXxBx0alGsY4MzDAebu2AdkMhaYttj4P5QTR5cH2gIzEaM1tQHW4Mx
ZjN2IBVEUTvKQMttGcArkSDjQw9S5eJOQycrf3Fk4A57NELVE5XC8Gc5OWgY6s5V34pc4UAiKAZD
0NA6LTl5oGgLNmgTeXcqkzS/Cec+7b7jEW578KdQzOjLEEA1SJAq/jVsy/GjDIsycWqWi21aDegy
RZKk0T0qMV6ZRG3nfSvnmai3CqWj6hDV+ZxtnGlG7xgmXQ175E2ox6BCnon7iCrcJ8g60fqP5ATu
9riecRofAbTo3gIoLgAmiCIt7S7A0s/gvdYMVh4p2VR3nfjPxNMiA3SYndm/Dsq0Zq/iRVMx10+r
Y4FC+c7Myy0kQ1y1F55/BvPFV2g7L1V1utAr/Af1m/kmSIzXPrsTJfFVkLU1hVWng6E3KOYcKx8g
u9ME0ANBGQNwovLKL7Cs7Q9QXAVPypGAVcfJwUTYsgRw/FyS+z33eZe///HwjJrR0RQbRPPsAY7N
xv8DUnMZGfwXHBlfIe4Q/WUR8h3gyAIw6HlGli182OjuPelXGkNzo0Q0FyIHKf2MsusQimuGKpKN
CPlHroGbBefaULE6CdUlfchzB2qNvXMtwGF5JY5wDCwBAu0Nd85jC0HS6wCoa+VGhhTP8zAxd8S4
KPsCBrNpC0Zi/7eTRpfExM6sYU1Ghf5A76OViDFekMHHCPTfmNcE/wsdxJlTteajgibO0m4LYRQU
ie4rc/qcfnGdubowo3oGaLmWb/SMhkR4E7onAuFR/0DQddUuwF4TcqQSkh0TNG6mGWDEz2383Iat
ALWokyOBDQG1R+z0MC3zYt2cP/0Pg3XnfmD5+x9WSAanCyhznBs6gfljoLJEDGneQRXcXbmElZ2D
CkwoFigg+dHoqKBkkpVJL7rodswr9fL5Np376itzp4jJRVEJdfSikR25VQijR9aF3QXTOPfVV/Ba
UaDfx1qKilbgxBSfNyGDAFDGoCAOL7L/fBXnvsXKwisExGYaAV43bg00iw8F8+ZxGlCLCzezRWZy
Ccd+7odWKFvRaaggjLo6ElyTiK3KNzBWwAwvDvSd+R5rkqmq9YNRugLONZ1x/S6zNFr7v67apjXB
FPrM0jVOiXsKKHxktSBVHsefeXNxVvBvjux/8R5riilDC9/QtOzhPcQPEWQPNHgRmvwGjOAZOM83
YeQBIm8/Z0i3XremlZ2zXrjgF8fYRRZV/WaZANbAJR563DYXzPDcJ1kZetG5AIi2uscMXooQxAsL
lK2lIN7h8xWce/7y9z8vklQxNCDdhWew23aOfa+88oJbPXNc1wRO6LCkrmly/zRZ7j1C67DpTwRN
HhSJ2wAVpc8XcMbG2crGuSdLOea+dyqkS3YAPYkAnS9vaMYvrakrcP2HpKovzeWdW9PK1iGnF5Qe
qAJPk4+RgEJU8kuK8LBp0/4qwhjKVkZu0gzkIW2DQ+ylfjLBGmOp2vfPNyv69/hqTenEkNY6dZC1
xy5qQDcxbqzHP4TjPw2ROFCoBKLEc1TXylKgS/PP0wW8ymQnWrXHIVIKfVBaJ466RHxw5ugGq1Ad
KMp0juzUHi3H+LFBcW2jiouj9+dukzWbUye7fGBh1h3RdEKdvMo/0Op9Xjark0WPqqj+CmTkIeTl
vmyuTJ7WBE+06Xwg1TwUt7hqMY0PwhTADC7JHi078y8XZLAydtSUotJJRyxpHu7TDkRqokTkYEJz
h6wUGpEX5z/PBPJr/UY91p0SAdaxcAd1mIEGeUG31b25WUTxRuQ94eS8fX6oz52D1Q3A0M0mTu22
R5pNrwazJZt2upKQnP6XmCNjWehnZXfkI9hYvK55Vz7mCj5/8zO3SbCydUFY6gDE3R2LEHJwwBMl
qXVFMqYX5zHP/MKaw0nQNoqc1ky3lCwhQw5GrqkDf1CYo5ry+SLOXMBrFidicV+ZEuSpJgI1IQ81
GqMaW0W7+1BfyRBC10xOLHcUlH5D/AoMkQNxtnEpKpmfL+HMCaIrNw4UFKkA77RHTdkLc/MmQc/6
OhIAulZsLICbY4r69jjIDEMePPrqX455zn3fZUV/uO9qSPPedzi8n4JoGcauU2ALqixWxXgdWy7a
9P/8CQNS6M6YyR6FKsJNlaLVvQRS1+38ynYz65RoAqn2KCR09lB5f3MuD9Gf25yVs+YQ/GQ0gjRq
hwqC8VW6XUTqIExuLoR/587Nyn4Hyf9/9zuefVQAkiTSv5iAnXn4mrNJLHictJS4QqNR3YIG6c0W
Eb2w72e25r90FFHO7NSMXljqw6/JAe08gavtWi5WuuZtMmFZ1umEgylm9WJJPd2ktf7quqG9Lk5a
aygSIHLtwJU9knkRVmPANNbLJ77qXK5pm8A95GCkpkBs0YkfDHlwgvaCvXDtn/uyK6NtWBTmDlPZ
L0jXAN4hyYOtUnPlm6/MFXB6Ni8l4lNV4fCDExAE7DGgfvTl8505d3JWFks4+Ccpm/yTllWT6IUn
fppA1TRO8uO6X1iZLUUzJmxK45/IbGmegDR+MEkRgKUAACUIrV4oDpz7CivjndQkQGA1eKeuANQJ
YKO3/2Gw98zD18RNHJAaUqJ9K9ANJuoGyCYMqqDbiVGGzzfJXXbjX2K5NW9Tw7jp295Dg7qQ8mms
TRHn4N9dlAtmKxUKytlBacUTzLMZ9J/g700/XLg+zi1vFXoHxcjDAiqaAnBp2w6nmed5hvEzlLV/
fb6+M6HqmtyJ907jWBliAwM3VDcqcD4av/4aZDNLMFv3XfveBbb2M/GLtxz0P1xor6BVVQGBCPRE
x0ki21LFLdo6N0QHtwSAigt7dsZwvGUv//gdQZqCda7bAVWxoAlNqY6Ku6+QgZ12n+/Zua+yMn3a
p707egq/AE9RJx14pzcAiF/HdIaRmX8uAPzg7TRiwEXEjcAkUwaUyZY07pV9kbVKIoYPgdhvKd5e
NOOrkd20afPu0t6c2/2VtQMOCVbIMcDTI93dSYkRF1JN9yPqN9urdn9N9pRDO2oQEaggYmgY+c3W
YC64fcI2Ypj9guM4s4g145N20JrIcgCY4oKym8BFfxDaKmo7ep5znVtdayW2tuWha1r8RApiu0M+
E/NsFObuPt+kcytYRdolxQA0QXdCgiSspxD9ccDL7znBr9kFfOnz3zhjBn+ru/xhaIo7M8dAUCjj
1m2/j4V17qQASui6p6/MuKv6pnVog6ejVPPR5U6w90XJr9yflQlXAPwCNcbxdODow7iUCBCsLgBB
EEgi3Ct3aGXJ6YAuG6ZtMBsQjGq8dToWPPozxGiv26KVA7dCA9sT1hyLcAEn40D4xVoGwGVc9/yV
LfOON3yofA+HyPZsKydu4mU09oJDOHN+1sRPU+ljigSTxIB+SXATkKF4QdnyOll6uuZ7iqzB0CsJ
8fJ+6f0EPEVvoIN1iej1jH2RlWMuAkxO66bGu1MDhUdBwF+VieZmcWgXIo9z27My4RGNwBr4ZRye
upkBXXchiJTOQCNe9XHXJE+oTpHM+MsFFM4IK7OUg5UYlDQX3v7cBq3NlzSV0wo3/ZCFxsAFBvRi
1TmAEUsACT5fwbmfWNtwZyH45wfph5rAOBe6ab4LpyrfUwDpr7OwtTSibwCD7joCC/Oseqx9P8Ak
x5hfiFTOfeGV/ZpsAuOu1+AQ+YTfatVhpmp2ogvbcyayIyvr9UEZiYmaDk9f4lUd2Dth6alzULUY
5nKvmbv//Dv8+zL8Ne2TaOcuasXfNzWoxYGLGuWeWcDiP3/8v39m/7+InzKlSEEmuDIPnGG3JFeY
UQlltQvsJfL4cz+xsmbutY5blN0AwjM4gy6lPwgGceLZtteJx/tr5qeQ5j3ny8BnzCocVMAIC0xl
pnX99PkmnfsGy8r+8MViCCEUT0n6AeKJlyHHwAuGffVVeo5+tLLlsujnIANIEn7AQYxFBOB0sYf5
+ksh6XKl/XeO5UcrSwaxb9tXZU3BbJ0dKjnFuiu/EmgcKON9+3yDzv2E988N4iIcQGMosQag582m
E9Ej2L7an0CuetvBOMFV1HZ+tLJpansO9pcJv0N8WWxQPSFboAYuKc+f+84rowYFgTtQs1wZtgFE
ZHJYt60Xpp/Pd+nM49eYMrN0vQP02I4e4NlTAiE++YapyCG9cCedez7/51fwJoDUba3w+iqHgZX1
oLZFB6jA569/xo7XoDKgCS0AMxNFraphjwAKFq+6qFt/CyDslF133a1xZVmKGBezE8NxmKj9WYBX
ySaNLacLB/XcGlaWXEhwNHGLiZ4MNF23g+2+e0Pm7JzgOgpDny/f5o+roshbNBBm7WGCC2PBQMFO
iQNOngsAoHOvvzJliCkyqVCq+JuYklfoeqVBd++PYAi77huvDTmqx75EBn5EWQRI3Rl6H0Bbg6Q+
Z3J6/vw3zh3TlRHjY6YRJjj6owYoFDRHIab7wRR33cNXJlwVrc+acuqPImVPoAIgqO1c0pI7s/tr
ABnvJHof+ZjubO2DeatWfJ+R/CnIQWj++dufuUfXALIJs6Cycz38QjbsIF94a1Bu9gLUKmTw9PlP
LJfBv3iDNYasYv3s+BYjVgCJZ4fGKx6YqG9L3W8XWgjThLtmvq4v4ofLMv8whgDkb8bxMvyWW+Xb
puUvGKDZfb6OM6doLU8YalBLQXYPco4CY0qbSIHmyxTjBad87lOvzBjT0yilgmEMg9AsK2NMTB8Y
opY48C/poi7Rz799h7Upd62dW8g0SMxLY5CG9geHqJ0piicQwd3kNth+vk/nVrKyaBvUuddWA1bi
jOjKBjkI9gpDWQIijOuED/y1TGGpy76mQ+V8THwZL6+hstA65hIQ+NwKViZtdO1VtJkX4U49k21a
DnYve+s8DaD7+XyTzhymNWQMGERfjxh5x8eoA7INoh7tQam9C6fpjM2tQWNa2VISb8TjjQv8gAfe
3yz7Iog8YFA1AHUihrvBE3HdWpYD94fRdaZRhWg9/JjwGH0FWmHaYWb3EqH0mXO7lieEu8xAcdU7
H3T8P86upElSnFn+IszEJuBK7pldvdT0OhfZ9HQOiwAhNgG//jn1LtXqUvIZlzqkWUloCSkU4eE+
WjGoG/sj8FHypBL1haSN89HGW+7xSExdLRvi1Uh8iJv6ZI6w8KiPIV9e+Pm7JB33KG11dsMgBchT
VL1iKKbeNJN3KXRxpmLRh52n/OxNyd8p5WCcyZ9HB0xlpN4Um3R1QFmaDJ1SQvIkJoLcIY00ABG+
MWzo6kAyMpVjij9ovQMN7i6aWb2zvbWnnOF+otrVTQvmBZ1vpZB7pCAl60rA+LwUokJIBEhoMnDU
Lj1ee5NFakYP6gPPAylnck966PumHKcV2KIsZAE3ta9jyLKxDSVvPfvK0/yDdEDADf2cNUlGw4ml
A8bArOK2TZ6kd0Th2KnuyxzprZAeI6mCbVauw8YygvIfsIcOV6XC9srCdH5fK2QAH8+OaQDaxc0s
z0JZx5jeQdk07MD24u+nGootjb8me2I4Ev+AiEnSu+6EkwopPv9blbs7Job3szv8E8ngc+dXX+3S
uz8ejWEv6YCxOXCWQA1N7qCQkRecuNlfwq3SFYfK1Lp2kYOBrWYoP4UFyzojMgFHTDLXUTwzK6Kb
wvWur13iYKuloJYZyBXV2TfVgWZ1RMnlRlPQjBru2dDWyTRBOXCed17RIRZEEbTcNvmaIctBhuA4
RlgbWYH+pIIo+8tKUM79uHXDRtWRYWERWGCZckB4h2R18Q6cYEA5isBFAbNNF8KZbd0su/jVTdTn
4NRMvSq/txA/3WWKH5kfoQR4tLcF1F0dGUbySCWi6qr7/2skgUXrgEraav/4+w17VIeGEVCNwtXs
87tsoEyFmnEk81tUzm9rfVmcV7MT2gQEmC6p7mCjKFDH6k6fgHSrVhx90xIvY3rVepuCZMvJhX0t
SeLsl9gVgyrxqPq1sIzhUtOhYQ53VdMlIb93MwvjBkGaW0O9G2X28DECSfFalNI0EM2IKQiRak9y
+5q02EQoVoWO4wwK/EatYUhNPWiW7NlSITpmkWvvTNUBJe7zOXHdqx+BauPxUpt60KzZEgP4MIKi
uIucPXURuF5B1PYfpEXKw+MODDtVx4tNFNQzoM8UdzxaxD9lN7nyFEwosF9p3zAAHTIGCqXQT6CN
fC8ZRCAyATtD/SID8Ygstzl4OmgMvNggshxb8HUKcZrHhh3+h6yGu1wrb7wbdcQYt4vGmak3XgUA
z+LoCiTo87hwPZRPxQlH/cAVfLpqfkbRAuhkYjUsbJYuCMsbEObaGdiMD3bStdwHKVFYl/inLEug
+zOAzF7+M/S8nt/7yJ8jW45ScAA+aUm+J+A9QFl5Ufpuvbcjp7R+ZDM4rZy+sJ5zIiv+HdxvnY2q
HriD6cnh4LAFrgZMa34IKmQ78klcQg+o/rxQ3PRRXDYdKEO7JgrsleCYaessS/7qoJj6aSyiubGv
WVk80xFo7bZSX7ZtS+0QAuPxGImp5ffWisBY4Q0eKMjyPKXpStzKtC81L6LP8hY8MKK6Z0Xv77LI
dj6CrXyKO9H6K/vS1IV2/oCCHELkVmVDwqKnh8n1F54q26ufsDk2Jj5dVzuC/A4c6MlEhvsc+gyk
8ewrSCizldPHtMLa6QPe0IEKH8Rifa/AMws8YzWiHO7xEhumRwe7LXT6pBpK+yVNIl1UdlEw8+VB
vvbkeMHQvGG6OtjNBUceKcFNA4ZNbKJPMos+knQkx7zonmSSAf8JY9m7Ejweg1+D50/OyQXkCDPo
4NIPVYnxksECNS6IReyC7t3Bf26LYbraPgSZt82CFj0AKescYiMO9xFSOXE9gufYSYcESgFptoJM
ME20/rigbjMIqy/vHuoFwH1B45xAVTpwEc7eNoil51cnwWhPY1NDYe9euGUCvnicPdac0uvQBmtd
GJwGHQcXltAcsAoh7v1QjDc/qW6+5YS3AOxZEKoAHOLxSAw73tGOhRBYu0Ak8J4RMvjIlmcquK43
Rop0KBw4XWropwzDHQQVqJ/xS6jJOxsFV10dCec1nTcMEenvYLSpd16HQsY8r0A3GG47z3ThQ9Bv
SIuErL/XrnKBUBjfF5AB3U1Vv/Edr4PhWOmBnFw6cGxRSPzFqgLnW1SmOP8trwCY6fESG+JOOhwu
5CjZhmiMuHOG1CllEIZMp5JekdMGbRjt/opGUKk97suwnXRcnGeFPUlsWd5HrwlvNbB3ZAcXC6IN
29rXTXtIfN+ByMi9maDSCbbEdPx3zmt3pUbKcHLomDjSRG4O/ZXqPtruLU1Zcayq6Ffq4J58/P2m
DpZ5e3VweI6oAAEuqjvP2C8IBEFNYgAJ9+ZQhK6ImA3Eg4J1W97z0K9OPvghLskAPYzHn29aXu2G
t6FKwiHgVd5BRhSAqHOoDiNUUfaPW4/e9jxfMNyvJqdlUHIA0+N0DYnC5VUDOw98ZdmA8i1/Bnvg
ZZg/gy965WVvGot+16coP+6rrrlnINaO6yz7u2rdz49HYmhbx8a1JOBgasAy+1X1HLj8V0iDX4+b
NuwgHRiXhS6k4kGkdw8g2PECDKVla5+KYbX80dSDdkMjqoEUYZM19xLyBeAeRwp7aDJQlE//PB6C
4WrT1Q8TIZsJDmFzJ0P2Ie29Z19178Eg+s3ytynluTo8LgwFVHkyR97dACriDsiJ8NbwN95rugAi
EqiQdRjn/u7YjvON8mj6NCeT/Ovx9JjmX7uSR9SDelHiy3s2qGwPdr2vUeBBtIolazAUg6HpuDhg
peyqxm1wt1LrjDvue1G0Z/guT33bn2df/Brd7n/AZ5msQXPZ57mu6cSgycWDfPww1wSSJjJTdbri
WJva1yyZgutoFFMv7yJq60OL+3PHbStcObLfbt3R8XHg/a3nsEkEzgkwFHrYpxwU7yiJ2fT1jg6Q
g3YAeN1YXt0FrhoHNGWxL8AJ9ngvmT5es2UJ9VKIWHTTNSsWrZ3M+iobUI0+bvztjeroqDgQgc05
EoHVfQZJMBRYLNTuqOJfBN29lR5Mn7/0/OpG6NpKcIhdyfvIO3FmM39uoNWw6QJwdFxcssgBCDng
RTyiGqGPoupk5VAbejw5pk/XrBgPyJGAfEzeoRdX/RzzKipit0dgfVvzzu8zo3Kak7xpqjsELr70
adHfWju3NgU6QEf5e+MT1JIC1xm7O2q6nTjouThFXWNtnBnNXKH72SVTGsj7ZPt31XlQelsD0Lzt
6jp/AOAsOQUQVJR3MEv/6L36uqTAWzJ8CkT9kVvZys4xdaNF6wlo/zvcw/IO2uRkR1PvGy+674Q2
wJPz4RPEvQ6bVllHxMm598cBuk5ZDHreX9BXBIVlPSiwO25rX3OnwxSRSgu0yEfughY19DtydDMw
AG5rXbNep2z6KJiC+o5QNLk1bVE+idSz99taXwzv1dkwZpIov/eLO7zouo0H2kP/ieTdNqCdo5Os
9TyArAJkPO5hC0LEp5Io2t6gvcI/bft+zYLZDGnKWrDgCILU9kBF2p/WST9MO1SzYEXnYWztybnR
CixCWXFk4ODIePOTBvauVuS0bQyaKed2IaAFZLX3IgvA3a4i1EnvxLSQ427q4A9EnAdZMVFJqCVN
3p13wS9EltfSkgbqEkcHw4lgGGbHx9f7g/i7c3zyk+cBFMU61AKGvj/fcoi1nKj1z6AEP7p58ve2
QS2L9mrn2sUIGRcfDl4UWM6RQUbp0jf9l8eNv+1cOzokTvjQu4hKyu+ZAPhxBM1wDBI9MPEk5IMd
5WscKYsN/xlqdHR03CJCOvAgw/VWCg/Kf95dQlFjD156Z2XpTT1o9m1BaHbsoBR4L6Gyme8C0Hpe
o9m2ujjI634l722oD3YC7ZrOp9mv3MRDie4AwUfrVFdNG34Z+1DQ78Cq1vw49Hgozt9qWUDfLEZU
jjkF/Jy6AZdyUgcIEj+PFmjV16imTOPWzgVnTDjkR5AJgGwahbpQ9ETCvt1Zw9rBZtoh2tkABn3w
40MK5s5B0RJ+CVoAZNkuAAtB9j1JkENnfKrU58fb0TQa7YSQlvKASxPTlbVggkpAzw1pPnA10err
4w6W7fDGRtSRdZAWpQBJJ3jpkcLe5dmQHGxQvj1u3DBVf+DqwCuxKIi1SMu79sLjDJLNPbD1I99z
KWyy76LE+fm4L9NAtFMhRJimikYcdZIA+iTzFNtLbEsvOTqoroIESxu5Q3e3mq4F0wc0ocojdCFa
67Dt65f1f3WmyVLmzmRXWOcauG7F1BcK+uOVo8Bwm1HtKEAOMBwLCv1SNdHLZJc7YQ+4NulnmQYf
R8gsrfRj2Kw6cg6QXNuvwXl5XGQTjmBO7XbEA0F6Paa/Hk+TqQfNuFEA4rJE+NGxFOq9tEGR1Lb5
52rM1572pl2kGfcErMEQycEGubr42s6o0tj+mtRJ11BegkMwwNcndReeSrtt3/vlajzf8Ok6Yo4D
ljyJMZxuYFxr3sGrFs9ITrYrrorBlHXIHLdorrpxjo68rmrId2QuPHcvBaZ7LIEw7deODMNe1XFz
pYjwuPG7CZQxHYPml6O6Dyry0m8tjaiMJ3eCqELq5NO/j3eUaVzL768Mj7JwkqwHZWsCKYVbSVMI
RdW5xf4m5eCCfp/WK1vXtDy6hQsCApPEtW8OniKMqnlXddAteDwKU+PL769G0VLbA+FA593C1rJj
uPJfWRN83Na2dsVTNULidLLZcSK2cwZTeH6CVMk/jxs3GLQOnONJRrK0pPXVG6oeySd3tm6qaqCz
5RZBeX/ciWl2dKOGIPUYIa915LMNOfcMWS5oHa3NvWkI2hU9taq3ayDooD5bQiXV9m8THLsj+Nuf
N32+jqFjkGNQrK1ZBnY7OFmIxOZD/m2Uft+ucQUZrEBnVyuzzKuroSe3UiroVfh5dkAqdliUq1js
jlAB3zaUxepf7VPQtjG36JzwGDagDpFz0R/9NFp70hpWQkfRgYLfDtyGTTeRO/9lCag9CPUOxQjw
zOPPN3Ww/P7q8yH82LFA5pCBR8R0B0m1Z8XgW272xjzNjjPLreFIlt6NNZY6OQOq0pNmDdJr+nrN
kOsOYvJ97oYQTg9GlDpUkOksKpBy0WFjPtzxtAvaasFTWtRQb4nBFv5xUBzFvmDtW5l/0zbVDJlB
kA9kADI5lSr8mAxAksKRCb38ADG14+MlNpwVnmbNKBRvoPDTWccwQzU6pEsbyGZFLkTXNrWv4+c8
vHWgKtn07yQEr/bQlX4G8HnNATNcnjp4jiVWViNu2r+DaHr9RAXw5k6xbCQUGCQgfYQaaLCRztDR
YXTEyViUphOK39ICftIIMBcQZM3PbfOk3cvE7zjkimq0DmR+eHHBeLMb+2SNs9tgCzrzWggGIEhz
lFC0y8bpCMFg6KQ5nf8ebBDtYdsINFt2ijp3u8Zzb9RpcXSP0Iqp5rUHien7NVumGeu7vCTsCOGF
jj9RT/bNIVRVYb8no4Ka5OMxmLrRzNljk08CCEldZSohkAQAkAqTuPbqlfjB25k0R0ejUcbSBOom
WGUla2im2MC2e930T583P5XynpcJq0EMAXTQSuz5BTzzxoPX1QwcOB3oetTJfHMY1HqBrsyboYM0
HYPkpMUyyHCHiQulO4j2TP+W7QzhubafwLsufB9Cb9AzK8hfvQ2ho7vLAt8/DEU3Th9IZM/iF/yM
WkKZeXGRRd2BKKCco4qB0l7KcV8UKi2ehoYO28gnHB0TV1oSsReeMry4sIMplN33MJo1hg7D6ut4
OAFpRNeZg+zUEykQn+wDD2XZe9DD2wVwxWCW+e/xNjMcuo7mFjCoB0IayLKOvQg+twm9LGIoj5s2
HIk6wxsweb4dQvXnFEJ85tBCHAdx3EDsVQ5gYtngkeSKea062zSOZSJf+QeJi+cDhabdUXYFPUEi
THyOCqm2+YE6pC2zWeiPSWQdJwFVwTLCtWGtkvKb1lo7ULyoy5xe+bj3Bqg9OYH48cKvK9u13JJp
brSjRDVzDdUgrHGZdf5e5ng/eom3Uh9qWmXNMYCqWpd2c2Adl/pNxP/eJcpD+Xrxg1nlfsyHlcPD
NEna2SFTyFiONpwDAsz2zsvoO7rkmhfqo8e71TBJOqAts8YQeslpdYPbMe15Ca5XhhjN48YNX68D
2XjTEpytyjq2HfulqsiGsqP7N3RtN2YbdPRaSAnEaYcACpktBLaZgvcKtNbKVWH6es0hUM2U1HZS
WkfGEZjnw/gpsWZkG0axgvA2zf3S8SvjVRDoRalJVN7YwuPjWZDhLXu+9nQwtb78/qr1sPUHUPnI
8hYKYGnDBFzyyZR/fryyyxy8caf9gVrjllW4UNs6Knf8soTGiBWCodnfL9oXj7swfb9mvlmQgL86
Cfipd8H1GnPqR9mX2ufK2zj9mgmrMAUZmlLljUC1MCZt5cVLlc+2r9cMlwcOAchlKG/QsREnknXk
kKJIbFPjOlqtR5I/lKSG8FyGEq6fSeNDMjextmW7dMBamDa2C6HW8uY1ef4eGsXWxUch9H7bt2s3
r/TDti0DqPLKCDy7Xlk07+xpSDYhgB0dqYayvHwOXbe8UVSz7XobMfkJxZEHm6xmIQ3Hgo5U81qm
Jn90q1NrY9uUAYQsFBRjO4gax4+nyOCj6mg15bd1hhq35eISX0EGlJyB7gghzg4pAyCQg9hOg/bs
9jTa2U2zVgxiuNGIdh9D7dzv2mEUeOraJ4LbDGqax0UExIJ7ZAGS8XhwBrPWoWyimJnKxSxOKFOm
u5LM0wHn4Er6x9S4ZtJMJKQKbBRZQW/zr7521K6h41oswNS4ZtKQvkYebrShgD4hlBfawS8Iz26D
B9k6aI0kON4mZy5vpZjEboLS+sG1w1+P5/ztLWvriDVHJJllKVh0xjIR9xT3LxKrQeyjQna/rQvN
rFsFDSQk7AX4YhADSHhdQ/6x/wtEx2tFIm/vT4Cwfr/PaJUWBZ0icaJgRiEeTAGiowv+0eNqn6pt
6UlUof3eDcgywPdRivladnCIWIpzg7Dpv8ez9PYWsnUEWykhgi4dPl9bjz6LKutii62ycZka1wyY
I4o042Fbn1TPniAZLGK320jognq+36eldFI/7eBInGgKrY1F7SGdV6Ocpi/XzLbtGzB+g/rxoiLU
wfYTiBEKTtcKmN72VfBO/v3TadlBQDWMsgsL63cSb/t+qL7yOjzbgdxGmmjrOLawqkZu26o+QUP2
qxrh6YoZmq1Btk0UyNb1Qblf2aRMPCxukX8gS0a+2bxzdNQaxIcZYKGRvDl12x85qSE9K4eV97Bh
+nX+thJy3NmUB81V9UQkJ5a18OZY2paqujRV0rfNxfLrrl9h1jHspVCzXxoNs+gAx7j2fJycM866
EGEwzl37sMmGdT43AAnh/I5BjQhO1ceEQmYWqMLP2xrXbHgCPSLLZgf7aAaXDp9xOGzF2Nu6HijU
fENJZdnc1AgRponw53KpZdn25ZoNe1EAJ9Ei8iai0DsmiZ18bZyhWLnYTZtIt2HlhEVtzc1NKDgo
E8GDD+WYESl30fKu3zQEHbvmJRCjHhvonHM47adyhNhSWXZrdeaG+0sHr/GQM5Qh19llOSIWnvOW
fs6K5jIl7r0ha/FTw/bXydwSMIWIsmmaWzthA0G6OflQd6sU0gZH4g+s2ixyf2jSBq8a1MpzVPCV
Sw0qoqjfHy+BqQPNer2hwy5F+uzmdZYD350n9ESaNPmVpmOxEvIw9bFM3auHsdeB/Rf3THbxZpbs
RZh+WOgjJM2fH4/BtNCaDYdeUfVRNsKDGNonBVBcrIh7BRXSYSijpy5Ziw2Zllq7kicvcBKkpJob
8yQ9KK9jH7oCwP4VgzZNk2bQThOAECnqmxvxxEfwTHZxO0ZfhxRxhMfzZPp+zaazwAlZFlXNTYZw
1ivURDVRPp82Na6jzEQv2mBkLs66AVBQzgADBpFHbq8hnAwfrwPNkAr3m8HN2xvPrbqKqZNmx26W
ADtu+/5lc73apBAW6hVn/XzNBNJFMiiewymbVuqtDaepDi4rA4hd2R2sjIz+M1MByCX9S1D8iyz8
2hvWsHuoZsgyYzybOru5ObP4KpCifZf5eLm6ajXbZTAzHWMW1radRI7f3HogFVCr3P+1pE6u0nUg
qlNF7xAg2ejd6TAz3mYjEG0DLLolOfDFTcwtZOE3vwt0jjYqC5uqoZUnKpq8O1VZ4v03ghBrLRZo
WnDNljnoZXpIf8/XyQdihLjD975xvok5emF93rZjNXMG2h56pJ2bXtgLo1DnDJehbNb06w32pmPN
IBnWAXA/pxdVBMUp8Ty1d7s1fLdhK+lQM8XrkUfKSS/l5H4rIZAVwyU+t2X3ve+xaWcerYSnTB1p
Vp10ooNhpPkTMlpfk8C7TSM5qXH4Av7bzfV7ti7xCcpbUGyFtTw5SxFZScmH9a1qGoJm2CxwRTP5
TXvl1KEqBj1taO3UmHcHp6FZ8l6Awf8WOLO9JnFuOEl0rrbW4qrFnZpdRGZl825S0s0P/Wy378VE
eufTpt3ra5c2s3gT+m7XgokbRElAoLUfa0K2EQDZOugMZRZdG9TKvgiUDL443f+DZrrJNDTjblEZ
2vgQLIIEaYGQMKNWPe3SPOtW4sGmBdAM27PDZopAO3EB3Y3cO21AYpoSsQ9FuCbcYthUOuCMqIE0
GWntC+vyX5nfQlSinYsZJMd1u/MrBQF7O8ibw+O1NgxIx55REVm5NbTORY2Ln7/AwXoFTtTcAwHX
4y4Ma6KTt5UlFPy46uxLmFpe8gwRqCo6ZbzdiBqydeRZ6TiyCyWYkkJqZTeGIoiTP7Nt9dK2ru0p
qe+BVjxLL3SJRnoC+saRtZYVNFxG3jJnr1wbWjK7YBWjt8yfkye84yDplSAQWVoVfdc1CNlvWwPN
pEknCtBVFSkeWnZDngSd6J1PUFb+sq195/dxhHk358B51lfVRE9MgislArvVflvjmlFbPK9GMs7e
pWlRRbufJCCRcdR0wT+P27eXr/wzg2f/ATuD/0T6EUvs1YCoQjzBBktN0u6Xl6kACCYLoH/DIfiy
w4n+2fObMQ6JextI4K48tw37QAemtf3s5HMTTVcV9FD+ImynUIdJU/fu48Z6PEyDHer4NJo7YAAT
0r2EnT98AqOSP54t7jTWNk9ah6RNFJLZlet3N6epENZqgb5C2e3ELOmBxTkc3X445Cqay43vAp3s
DSfwnBMUaV6zBpAM6kpnFzjs67bZWg7M15Ypx0Z5bevf+sT+wFMEGX2BHMq2xjWzn0TqVApkXTd3
cO5D2POYi+KvbW1rpt5TXkXN1PgXCHSAhThCHYgbITD3uHXTRtUMHZLJ1gDireQCNq4GojUsjA7I
MtVPuRpSedm+WzWjn6AiwKPU8S+0LcV5GlOHn6uOkOj0eCAma9Buctvi0nYZBEJjhJOH92lZddBj
y7fV59t/YMNIk7BxyRYWitTNF2QfSvFpsFzbEtv2kI4Po1AD5SRh/k1adihiB5Sr4S6HX7JNBMz+
AxcGDZO8L13rXOY5aj8goBkPefRr0/TryLC2zydCbVBjxi8nLfMARnf5xgyBrvcpW6eri8Tpb32t
3nOR5d9TVNh92/bpmvEC96mSPILIYZyojO/7IGlje96WtrV1TjNwArqo14v8S9JbyZ5xhBQLUq49
fg27Xic1U2PYyhIU+2cC/oIuZrVf/eN0AMdumxrNaGdZ+TbtGkzNzBtUKy30gLMg2xB+ts5pRmpL
toWdoflGEO8wIn1+8outTpKO/xJRX3AmhXUGleL8Hjy0Xoz4RrACXzNM/R8AsFFg5lWTQCcRsVBv
SWekBbRjHs+8wY/X0V9kUuHQMHw7iSrh7cPGnciO8Vwe01WmcFMfy53w6krMwtFvFSsU+EbqXH2f
swCYgrCyniIptt26OoeZE3FlyZmBUlHMoMN5gbVDpmZjZt7WTFew0g5Z6qL5NoOTx2Zxg9IkgRCA
WME6GV5vOhhMgi0ugC9Mb2VpnyCetJuET8C5HT7NCTy7vOtXsgOmjrSLmLud5YeF9M9E+rfFYQwX
R3WobnZX7dfdIMN9r9Oa9ZPgUDWI5DWJoAjlDMcF2DYF84fc2+hpvTAcvNpWk0vbaarHCAGBEQAi
vFPSJLasVh0fm4bB8P5AiM22lG3H1Q1R4zpWPcw6T9dK6AzLoAPERA6KE5Taqpvk4RFZrDYHLJXT
z14dPjUjQErbxrB0/3qO/HSiUee2J3D+jCgxRGHYZldLB4pNgRKdD6GEk1eqPIqnDHGmQzfztSpP
0wJorvTkoazUT1r/zIu8iScgJ/7zEcD8tm1qNJtO7CaBOE0gr6JD663ybsSFt/64cdPyas40l9Cr
TrIKetieE52hIfecMNBGL/qAQetdu6jOVnoyHK46FqxvBgiTWLm6eaT+SENQ1nIF1ETKJ7mS6zMt
g3Y5O9PQulDU6U6yq99NBRyLuZEbY9K64mfJLUg8z3ZwkW300ek7eZkt3q8cqm/PDdEBYYt+h03r
lFxCBp8IxR65yuKq7TLxzvW9ut50QxMdGsby0hd5WmOCfP/OuZ/sU/ywyTXCs/R3Cw4zsWi3SwaI
Fp3qvcMgYX123FKxL4+36tvLS3RMGC8nNgRF55+zzBrCnWcFn/zQsrYtMFjufv9+AeK7vHA8/5xM
M/KHdeqUT4WNROW2r9eseCp9P2lo0lydmZfQZkKIxXfgaTxu3bSBNDNmfZGVU02DLH5R8UD1xihi
2njOre7IWK8s8dt3JdFxYVknEfhwUM9EfBS1eD4KSSmdWZyHEJOw543IOWz335cCvHhQLJM5v1Kr
91FRnX2YeLV1n2rvYtaXFfEZWJs5l6rckaam0Rd3KC1nLZlu2Kh/4MNCaQGfl6BKlYLSJw4H9emF
xvvxUptaD3+fHNWiRr7uEnqm0D5np4q16QkCK3RN4cuwlXR8WFZga1puRs+JD3+u93BA0Kb8Gsyo
Ftk2gmV7vbrrs0UvbrZ7bCPkJnk/u3twOa9pY799oREdEiZp2idDltMXtxF8cwPUvWkHvVVZND/B
9DAHO2si81rq+6XdP0OrREeIqQhRxjCy6VlVU1PGElVsRTyOA4U6QqTSag+s9fwpr+swjKdE+l4X
q9xTB6vGBj+5VTipT0Ezev9V0nfkHl8JmLE/j9MPaVeEv2eoIP2RwCFyQZQ6SzhIk+P/lZVdKQ68
ziN2RhFM/t3JaFg9k9qlPwXoL6ujB+6sHwicZO+ZrNIxtjPb7aFk6HT9Rwss/T+o6oJhNws25XGf
UjeKAZQh7dMwpyI5KAHATBhTWlGfxolfOcle0o5neDLWaQNFkQIoY6DhMwvAyjPG4qUfpi7quYuS
bNWDaZ2iGDmQhzAfy+qzN/cy+kxJiBiOKmWQ7UpvDtudA+0ziQ0Gddld32aI8+AHVsTguRs+grIP
P5ecuM8zh/TIR5Q4wnOrJM/7z9Ie3PC9x11Ah2zas/HDNKO67EdQWUG2BygZPPpONXbuLgir8afI
QHGqqkx+S9MwSa+qpAoSwn7VFDuHWeBEG0C9X+5Ka+j7/RymWdZDrZryL0UAyrFdH4apcyhIaoe7
wCu9bqUwxWRu+snNZ9CBBJSeGSj2PzJw2bBu5NfaXxNtM3Xg/G5tkJrrGxK29JxhrLsWPgzdh6Br
7sZcpfttFq0d2B5EGRu7UfS8iBqEcuj29UJBsq1x7cAWNlgKPVH0Jw4Uzk5RhFwUdbd5XjoMkHlu
z/PRp2fe888qoIkXB35J9m7QNGs+tuHE1sGAU2eB9CcM6NkjybcsAwrTt7w1eW/D8uoYQO6JdMZl
058yixbfstKznhwgcH/4kSQrW9Rw7etAQKdI84rPKjgrGp1ZtxymTuR7dpyCH9FvC2lt80912jo2
5BX4QUlw5hw8M6EVzLeKrqLETDO1LM+ra0cUYhjD2Q/OoY9ilLYByC0TGTt0DlSAHm/V5Q5+4zLQ
+eqgyheBJB1deN74JbQcdWjV1JG/SYNLbuFIH1EHc0y5m5Ofj3s07S3NukPJioDC//r/KVuK2710
jQXA1LZm1YgDR8p1Ex9awYS4e8cDJUaq5Fr43bQeul0PXui3LEmuRCkuY4+2zfeJef0h8qEJ/Xh6
DH3oyEAJRWWRtCmGQCnAUEIwMFXgfQu41SYIOvkDGzjLLpdDE56nFjFViqyO88ECW1y6giIyLALV
nlUJ6dM+78bo3DbiXzKhbDRQqDh4PD2mxjVPbLIE9ceW4OEf2UKlcSZ97u95M47dp209LAvzyuj6
MsncLEBl/4sbrFLv2aKIT21rfBnWq8YJo4sfNIdnkFsX2U5S1MrtcgDgVhK+pt2j3c3AG3qNbxF8
vGDWV2cJZi8wOlCEbotqEx0LiEKMNvIg+n16iRz1CUKpAMd08eagP3JOv09S35OoAJGKQr0HNLLB
bSpj4aCLbUugGXGIIkyqbEfdprp96iNEdXCEd/vHjRvmX8cBMglptray1a0s6N9irIfdlOBqcxue
rKnyGe42HQ0IAltS81FEl2yZHcLVJxUJ9mFKqn2ersJXDXam087RHjpnAUQeLyWeCzGFGtvOAqfA
tjXQEYAIoFVOb4v+1AcL4XWC1oNCfNy2BpoBt3jyWwO4TC6I3bkx66GSW1bU3hegJ135ftMya2Ys
klzytA5t8GinnlS7niLFlp/ysHe8/NhY3rCmF2paB82gSS8kdL2x/eMMDNUxpDrEuwpJhpUYj2kg
zu+mlrnFiIjjJK4Qi28BnivlMUGVwz4PUCH5eDlMI9CsWc12LaPZCy/QWqeHl9LLyKGftzWuG3Mk
OhTDWOkTKsD9Jz6z6FOdz90meA7RcX8OYGZeGhU4TfsOEugOijz2gbXGvGOYGB3n5wiEXPBm9S4v
JLnCpcl5SOmKB2xqXLuEl1pdFo2Rm8UT9e8eVBgPBRjt9pumXYf3ZagUCdum9S49XIinVoRgouxa
MFNua16z4HB0CFghXj7ecb+hxF/uqlK124xXB/iRqJ4US6MacXFQCE9F2cdT0DqHWvbTcdsANKtt
UeU/ACxT4/REF5BZLmOE674+btxgszqlHPxnpwGHT31x/PoK3XH7Kw+n/jTQBZK6rQvNZhORORwk
QfUFbOxkj+BDFFOVN7uxgEv6uAvDNaYD/FRCwFjeefWltUEd0xPW7CGPxv7u/MbfdWlpPT/ux2AI
OoyvdIKpRSFefeGy/qgYOBxzd9UbNSyFjt/j/8fZtzTJiTNd/yIiQAgQ27p2ubrHl2nPjL1ReGae
EUKAAHH/9d/B76YtW8UX7CpqIaFLKqXMk+do6MsKktc3vZKY6AZvDqXB/damO5WQfRvCN3ZFo5Ip
F1B5hOZdv2a3unHY9xSw4Xo6COcEV1DxThVedYwj/YQA504nb1PKxWmftAkhsDMQab5nqk8hTLbI
fSlMP1wX/O1VWgWz6BRsjBIQNM1x//vcbpbUuHaNZcAlSIa8VnfYnakf/0lT0v03lGOX7zs/Q2J9
u8yXTKrAx9mwamoWIGDtyGaAxfXxlvX6JixIYnq0ritEJXjhRdd6gLbaPouyfG6sywig9HCWB58G
/wmgQj4NQRlv3N4c54KN0qNJEEMH2ituK1pDgSuDY/OIlr1s80045seG6YlSIKxSNe2tnKIRIA28
UDPltRtr64io2Bi9ptASVAejfJEo4rw0g4nPEvfFA03j+gisQHcCbi96GdgmANQ1nnUq31gCxDC9
US60uKlC/0OA+D2nA4qDH6+2az0sX8zDpR+7ssZmKpsuOrIe54OoUOtXpt3vYY8XzuN+XINY/38z
CEgExN6ywOJ6WkGzyhAeJYe+XaaNSJ0jy2KD+EDhy5KC+PIFWvLRjZpkPa4/cJr93mvhfRrkTnV5
3wb0iWUotA/6xhuuAfmL5pP+DJkJsg934tsypdyLa1RphQU4AUMGNGUtn9txi1rZ4dBsON/Iu7oE
8VFx09MS3sayjT/INDKvhOgt4nTHQtuQPlQCjbSWfnFjnnzfaLw46iIgl127yEb0aW/pw7gKihvq
U/UzNLPUu0HsQy35NqBvLuIFodKxfxp9BAyaPnoFcn7rSu04NgLLiMsozaXvN8M1RpEfxLVvaqB3
FfQfIcB88zrvUKitymzHItuIPp6HSDgWff80Lz35swE4sVgvFtkX1Gd7/3u8EK4+LHPmjcEJO7Q9
sAnjhddZ99pV7ENSbPoJ1zayPDQTUFGCWpa6CX9qnuICNAsNR5HL4893tW45aKTxhqUbveEWd5k5
lRA/vQ4rQeC+1i0HrcGyCSrrpL9JjfAHHZr6TADp29m65Z91Gk9NG82oSEQIsAzBx7iNpXTMy0/A
vTSsRdeNEm8P0CjLAvOyino/nhaHq7GBe6yu63GYOnmbF1ry+xilRcGBUJuAHzj2rae0fxRLsXnJ
c7gE33ojo4TIdKBLHK/rVUOL+HllCTRJ+aGFNk7X9b8/HpZrzizLlpLyIE6T/ol4edVddAigyDUd
/V789bgD17ytNvjGdYKEPaiZ8rHgcUI/f08TxdARP89T5N8WlKHv21g28Vsfs9yvcbMBJwiUK3HP
aE4pgPc7W7cMGrdhQ/2F90/91HsUQGlwriKUls0by+A4kWw03ygrg1T8NNyavAZcnXvDfAbN7vQU
+KAEe7wSrj4swwaYlWckzufb97ufahAwBZThX6PNzkeVDepDqDTrTTgNV5p3HnL/U7FUpyjxg2bP
MtDUBvaZISblUBXD06zir83Khdru49RF26vve7NRdc3F4LOkQzwtJ++/X7wb0rzkhPsbC/BLW0MP
lkn3IAcUbb4MN7zd8sPYgYMQCGa5s3XLknXWMsBhInz/KLKvpgX993pUPN47rk+3rBgpp5yFUTTd
vsPTZ5ADH5NmCPcgTTExa69vph4FuTnLWNA/xUEAiWHd0OUAfKj4Y9/Hhz827/OlGumSlU+MLt/6
Ku2OWZ/t3ZLkx8bHRdVhkZrpptT4F4n1eIhSulE9/suzE/NiWaxYqtIUCCA8GW8FQgc59w7Un4tz
WIMPO+qGJt4wrF+eDejJcssNOC4iJRVg+wmXdyFS+RvLzHQIm30UkDS1YXxQpjFeCX2Gm5xAVw28
+7XrQDK2a4ltire5TybWhPV0a6Y1IwTp2XPuIZz2uHXHOtgYvj5VwiD0N9z6ovjUkDg5CICbrnxq
XiLoe29gZxw2ZpO98QipiEp6yy0GGeRJoIrlnOb1Rsj9l9cJzL5lwJxOGY2g/PDUDKjyVKQ/zoP/
HlQXV8bF+wlUGo+nyjUIy5T7TEJI0BQTSqNR6+YLijOu2UqeuRq3DFkUdZEsUgR3XwJ4kMzxAVLV
W4vsatwy5AZZ0CDMvP6pXNFr4MT2j9Fg/t43LZYlGzCLNb1Ph5uoUOl2hSQ5D+6RACh6I7fu+nrL
gCVy0lkyRuON1eWyHIWf99EJoc124xrnaN8GdqEIpguGYh5hvcj0iXL63Nf7HgVgu7NcLwGFTDTw
Ht5FQL9F1MpcIm/z8eqwXhvS5VeQrcgMGW9+ppurNjN7ASEOWL8Cnp+ycFOAwTVFa/9vvBi41KVp
/GFEBTIg6T3pxSGJt8q3HAe0jeXSfZWEFfjgb4YK/06GXj73HV6U7bIvNIRVWMf19vubrA+I5+Nx
n0PuaUxy/1SN87ddBmBDuVQX8BCYL6S7exQBLFCuh9AQ8V8ifwzqLWUK10rbJrz0kHMYuvGGgtv3
ccY+rDVupKz+8PwtWSbXIluGDKoTlJlTha06rPpqPeKAfhJt0TqsG/4nwBuWwLJiH4ojeQ3uE4QA
ozOIUKA9iIN6Si4IR70uhB+XpNp3UNtQrtG0Yz03Y39jaiqelUb8YBzncGfrtkU3mS7NmE23vgYJ
CrJ16gJOlC2UuMMYbBCXH0rTeuHU3TRj6XGlUgR3QXeMZPL6eLe6OrBM2XSA+KJ+ztxQJ1t8EIWC
XEtbxNAv6LaYFB171SZ5G7120vPoixftia9CoeoAL5D0qe6T8drJpr88HomrG8uoDagg+wBmcPNB
yXXTeRD/YeKenWQO7HutUQW0cUdKf711bZ63koY8yiI4IAW8b3Jv+nz5za+HKT0gjpEXRw2uJe9Q
spKfdZL2+UePT4hzPx6la70sw6exaqUWzXgrq7UaSEHVndflH1VTVhuvK1cPlt2LUOoEWtlIcApa
vLIJWI6xKuvzoDgoDB+PwrVWlvWTsCZkHHDGj7qsTpz3v2toE19Mw14yvO02RuI4wWwUGK58HLwY
erihMKV/Bq/SMByWum12BQFoakPAKEjmZgoF3huPodhVho0AA/7WO9QxRT8jvziw69lobmULake9
DNn1+z0QopfiZQEj4+OVcKy2DQHDo2sKiR9htRkiltCVU+1ZeSw/Raic3jgiXX2s/79xtzqbsz5a
FnOT6aCfSZZ+mANomm0rXbg6sExfyRjlMCkBxsP04iuP0+oaDaw4DjEA+Y/nybUc1oWcgm/F0+AZ
u0HLTJ456/pLWQMsAW7M8DiSaRdyEXvKsu8m93U6SWPAItN5R1Madu4HU9zaGmTMj4ficL2RZeDK
i5qkqfvuVrKBHJtuKU6cwrvHU78cExPfsqYV53T963GHLju0rF23iVfRtDA3GqL6jyTkTyKHrSIP
x8LY4LAeGYhO+dV4E6s+ix7L4hBTLIyQwXiOhkacdw3Chon1tBs5qdeQFsqXTtIHCVUk8i0wlGsU
yY8mQoqh9qqZ9E8SYbMXUjPzhFqn/hxAVPpDiOfg6+NRONbeRoyxadJSpf18H8186Ct9X5UqxTB8
rpr+GGj1CRVgHx535Vh1mx1uVh7JhqiDK+7En4gGzscw8nYhN2hqg8eQmVgm1JaZm2hVdRAQRT4M
6T54OFq3jF1qFRZcz4hRVyK5NHMSXZd27/PbBo75uR8WQyNxWvlVURyaNXYv1xKJffNumfcoec4l
gse3OabmNx4FyL1OMnra17ply2VdB+00rq8bNmNZG0x8tYpGPW7dcZD/hBJLODVllmPiBSAhZY6M
AK/BrT7N2b+Pe3DsShsqJnnje7lYljsHnbRa/OUwrTQkjxt3fb5lxbMeymTIZkwO5j+C7FLRnssC
ZVtFBu7tx324BrCeIG+caRwRHvQ8mL5ny/gKafQC78u+ttdxvWl71kBK+E023FSNaxkb2xhUC8k/
+xpfB/SmcTaG0qsVGW5+gqdMm0zLeVb+1gHqmhbLZAVfWjHPDab+e+k0Cp0zSBFuqTW6Wic/fjsO
furnsplvYwa1RggFJoe5Cf/3eGIcZ78tNoowJSJwesXHk7HJj0QG+XWujHds/Lj7EzWou6peaGpL
jEKGMxCMjegI2ikCdJomeQqnfQhzYPHW99KbBdatFiC5wpbEudZAo7shf25rNjlMywaLmblMQB9U
4dtBJhCf2RBCFopl2P1Jle6LLNqQsRIgGNRfrQuhddCdSNLi5MkRA3+8zq4hWJZL6tJUuDfMt6ZJ
XksQy4DNMs2Oldnkk3W8TG1yN11PARJ7COyaVHwlVOhvvK0Cc+p5wcDJBiGDJ6CWkwUF09OCSpI0
3JKyd43NMm6fgo2Xi3a+9sjkH/2RhcfZy4fTEG3W9Dhs0EaO0arjXquIRNZvyL5KIkpUy2MSHy+O
q3XLwpnvV3lXLDMACAE/QWI7684h68hyfty+w8htuJj2TMFUFcxXcAe+Z7V8Whno4wHMgTPf0gh3
9WH55pnpqA69BjPEUwDEUZj0heHe8pGq4ePA8ePxUFZv9ovQnY0cawgIeSuTzldZJ8mB1v63eQi9
F03L6l2d49lVw0I3+nLcV20gmYJMWJqCH+QKaob3K+nsms8RCA3qhJ5XTZSu2yp3d3VlOe/eBMHs
hfF8NY06Ey9430A3ZmVe72X0uhYsd+0uvDcFx8OPJyUdJSgB5mi+cgZrmfNOntp83JgyhynasDLS
GDVn0M9b8aE8PBoeduRSiqQ9TYGox+vjTeCwF5svToTpYKAP5D1TVogLVN3+h9v4Lmwi5sdy5ixf
loVCz/a5iZC9hi//C3QoW0SPru1rWTqvwIAN9qowO4Ap6JlGr7IHZr1vbitCcZmyjeIZhzHa9HAk
UoOp+xAaRBpJNlZGd93Ru+yRyfACfny8Cq5OLIsnrZpbz3jYow2kP+T0edTjSdXR87ZZOBbahprN
oFifokgH1yaMv8YSz5QkBODi8fc79qoNNdM0ACBLt8GVlRUqN3yZtiDmRf45OkZemu3C6lLwAPxo
b3GEa4/QQFpKCD6SMn5d6i1rc+wmmyGO5k1cTU3YPZl8OlGlXtdkM03/LtLyS0J2yWFiAOv8vbla
oYKjrvQ0tE/lgJxkM4JaZ2XQfbwIjluDjSeD7EAwGnABPKlyvBDIz5ol/hQrdZE5HgFy+Fiy6u4t
w2Vfd5ZxC156QpiaAJM1AwC2gv64Jkcdel/maXm/nrY1Tt5kb0LORpypqetbxnX+RAJU3nGZ/ZuQ
fOvF6jIP67UdJ/M4hXWAo6pOw0+ci+S9Bx6TDft2tW7Zd9+D0J3OZfkC9OVHEiTDX2kx0L8eL8T3
4/RnR85sjJkYuFF1m5UvjQquJFoVwydki7+XSTAsB83yV2ZQH4FQVHsaWXecevP3NE/kaRo2k8m/
PgOYjUZThCxegsvRi1KJ+ExkT468CoDHratwAxLi6sKyfxTRCZ8L7j2rshuOzbjGuBk46zs/yc+P
J/PXJzGzOeZmCHfEqY6LF4ilmgMKwBHkrFtIxOCwF6cl4eCH2deTdRaIJE3bOMnEi9T938Qs8xfE
DedTVYqv0zjPXx738utzjdlAtcZEqHDw8hLjqU6NGs59hHwAm1A800UImAyx2CXdQllqHQg0imSf
pal6FsGSvUqOGtBxGcNTVst/Hw/m11c7ZAJ+PD7B0zrlzJtK6KyR/IX5ILhCvVQRXqpijL+KodEf
2y6M7l7iD1txGteesw6GUfSIk1GmnstsMFfl5TkK4cvoBBHQvdvaOh1EF9dJ1RHxggilDxwPeNYY
7heHlOxM3SDH/OPMCQ/BuMyT6qVUCGiB4VgfDSrurwi25Bs8JQ7LsQFtpKNq9MsI6eGiY1ehkhti
Toiwtzk/11X8+ngLOJbjJ2BbVHO/9jlW36j00oSL+Vtk9F2UA17yuAeHxdigtn7yC+Aa6+LFJ4h+
yNTrz4Ahy/UsCI4AQ4Xhucrrnm240V+7BmbD3Oa8nQIfTGQvZTgBdRxrBT6yIWhjdn08Hte6rB2/
uXPERjB8daxehJw9vFKRli3jlGTHttDpu9APgq3YnWvm7ANgatPFwFReQBmAXgA1F9OrQbYNJIJh
Hr4EPvHILughs9VNmc7TRnQcBIWSQA8ADD/hsQjUp8dz5tplltE3pZqCLpeozVMR7rONRjkM09O3
ut0nkEHBMvLjskx5EaPKU5VPoJC/DUZPuA4mWxltx/fb2LdyYgkITCrMzhjoD0TVApE2+qmmm97e
sW1tAJwUUQFRjAiUQQJVq0AyDMew9LfAvY49awPgVGKCrABVxJNqs6+rZKHOhovqBghFb1VtuQaw
dv3GLEwrhPLKpMYSZzz41s+DF5/qLlH7UlvMxr9BXSXhMwuLp3iIvwZU1weVZ58f70/X/Fg2LacJ
pEEgoXgifn8m8fCkcvmeVexJE/b0uIvv5OS/uFX+hH+DP9cEfvZZQX0PRM0gS5P1M49ydcC9fzq0
KKLL+vYlB+UY8LNbRAaurWv5eLJUdSi6lXlUQtr5dSXk0XWdfEoJ/d/jkblW3jJulteAwORN8TQX
4/peARFvXeyi96fMxsOBikcjG5ji83Hhzm+4aKVPC8aw69NtCBwAmsng5d8nhy/yGaKw0bXydzFh
UGYzmQm5ZP0ErR6QvsaoTe6hWAIQGaQzsqkZN269jsm3gXAQf8X7A3qLmJ8miA/fXwgBdtG++bGM
WhVBlkN1Da3H3YriU+AX367Wc2xNGwDHSpNNzCc4MgRgYgcAepajloM51uOmEpjDsm2dUz/w2rKC
hA5e1aT4NPYINeXRaw5wZV5sYYVca2D5aUjqdKPyMoyjVMt8wI0QvnMTOO6aJcuAjWpJRnDeYQS1
GQ+sgP+na4IEmvNbinWuPiwTLiGRsqBgC33EsQLLxsL/BcssP/VpFF/2bSXLPzfGk7IQDbpQSxLd
UQsb32oAYPbdymxMG0oYBtS1p96VVsWrJOTIEv6HVtGtBoju8Qgck2TD2kyui5aNBUZgSuATZCWG
M9jUolPOZn7a18d6FXzjRalJw6iraYWFEDz5p8xo2FwhpxmNJ/ATj81xXzeWXRMTt1USZxgKj3Hu
mbT/i4H+97cIqN2Ng8k1W+v/b0ZSBLVuvUL6lyCLnsKhP7ZNdQqyLbCWw+ai9f+3zYcj7yH76l+a
2DwRg8CYx8JkYxVcjVsGzUqKbFeoMD2MQopISDCb5jLbV6fHfsKy+SQLKMHUEK0Rxu881Omhimzn
x1u2TLu4UZWa50vPhsPUdledqY2IqGtNLRvmRRtxA8WV7EAoUlya+P/1agDpmJDtxrZxTL0NW/Og
OBkCYrlcKtGcFuofoba98fWuptcoyJst05cKKB3Iql3KUF2mydzmpjs/tieHl/lJsDTsOGvbZbmE
erp6y7MxxbmX1aEadn67ZbAAp5F2LLGoUWwuMkiuTbJFpuWaFstQqYxVrsNmueQc2E3yJY23lI2+
53R+ceW10WgD6TLBGizmlF/SM4jOD+AOf5cfxMmLjuPGxdqxKW1QWsRBIpT6/XLhafcpGr1PURhd
Qq/9sm9pLfebMg7IidcuF3/S18kfr6D/fpeZ8qDacuPt7RqBZbF1NxGeGb1c4jikJw90isd6Aht0
pehWbbwjlGDTmTVFmdImS9GFhqY1lbk8Q9uTn03IzBko5K8BKcRGhs+xoWywGsThsqyMsFcHOZ/j
oQGYfet0cNiZjVKjA9OQk6yXSwP27PMy8eJaJ0iHkdbjh0lwvWHPriFYbhgJGF8G84IzdPmswuGc
arWxW1McNr8wCZvSjILTbIiL1cHrReR3TXT/RYJx6QgRNvFeQPFDr3SvkIh+nxWh2kDwOHaYzXWm
ZZwwP/PQqw/xRMQQg/cxIDDnJdjST3RssHCdyTeHa8dmsOImw3xBpSwirSI4VW19qPzkPJb0E0gB
Nm4urpWxXDPPBpFxKoKLyvP6YIRYrkOOnNxjY3e1bhl7p2ghcLmD95mGL3M3/hmb3x+37Nq5lo3j
SVaC/jbCCkRa/9V4ySWYkLXKwtcyKzfo8lx9WO656TuG1yyFFHcrjpWXXyB/eEjp/GeVyuvjYTgm
yMaysTQfg7LJlovm4uqz8GOXRRs259ijNpLNLzvVExFjB4nPhQ+OV/9dIjdOWNdnW/ZM6hkh1Hy9
7+oKFaBxOc7nABndx5OyXiB+YdO2MimpIlUOc0GuK34JfMqfuByeSNv9DgDL+7Cn7/J6PD3uyrHE
NpItgSwaAQXdfAml4oemRKXQEpyzMT0XJPrvcR+uyVr/f2PKqBnJWrQ4I0Co5T9Qcm3JYcbVad9V
xsargbIzR5iz9S8gl/0mIqgRLF04bmwixzFkk5ulbRFFbE7mC6gXA2ii0/zTnJsvncLLWXpqOCD5
WOzcVJZJ07KEUHWa+RfetZ5/KLXH5LtFFF27sa9cFmHZc+yJrGCDCi4gfwve6TU5z1ohz0EUlhvH
kmOtbcwaKvXCPJ58/4IgkneAsBW7DnrcugC6Wrdu3FKYWTO+YIaGmp/JIqdvoD+L/ti1T22+M1UN
s4l8v8BbeWTeC+NTgUsNuLofN++YfRuMJkG9kUYcU1P6CN41Na+uIk2Cw8A3d6uri/X/N5Y2Z95U
Q4rFvyioW0DV8hWqk79Xzc7opo1FQ7kPSE5Cg3dmw8iHGFex+VgN3WbNpWt5LV/cx+Uc4j0Cnxab
cWzeGZAi8VsPTb99dA8ssPxxjMJnMIoTbKAQ1VgzuBFvSwzik8cr7DhMbSjaCHq5cuwHtA7gsYHr
v/yfjTWiOgQD4lOPu3FNk2XGY67rEuq3WGXlf1v5lqA6Jfc9l20U2khYiic+NqlCheVRB1CYSmQ/
bbTu2J82DM2wcSzHskTrBRCTIlCvIsOFq613Mg4wG4G2NF5Wxq0MLkuNtOlQFN65JWF2fjzzru9f
F/6NfTWqbCE4FePtNsLrE4aiEErWB89c72Lio4BI/NiFNGUuAfD3L5Kk/o3mk/kWtURnG1vUsXds
DJoOwwjsmR67k3RO/9C6HZpDYML0w+MJcjVvWTAAbt1Y50V6N30afCO0F9A1227eNf+W+fqebIBU
zZM7Dca4f9f5XV9d8p7406ULCHCs+0ZhOeI+Bm9RGo3Jvfdr0l9AzAY1NVPFZCME4BqGZcAIcRFK
wpzd1Rx/WiUzj6WWzaWlTb1xc/91D0Aq/biL/G5I+ayaNSK4hvgrUII1nYxvYdnu7cLyxUAi98ip
ZuwufJGBxA6lOlHI+jO4DPfVAic2u1nZtaDZqsP6aQ5QyJHX76Rq/x4Wep/yrav2rzdsYsPJRsWy
gk9QZi5VTn6ncQLm4qIG8G7PTkpsydIYpH5+VUp2ly0gkRQZoqgQ8cbbybXI65jenEakaXMoxPvh
hSM7OpfMv5G+/22qZLIr8JLYgLFxQrl9WdHxziPIQbACQVmCvXR+PDe/9pbJT2AxT45TMAXhpac1
dERxljZBeQKL10unNN/lcRKb78xHPT9qSxk8Tgw6eZ+X0R/t0JLfqnxntVdiE52ZZiy6VPbhZZVN
/u6OgRveOK5Xe/35JYh6vR+XWHZU90MxDvc5B3ieeSDq6Sd2QVH0cvWDWN7GwbCXMR8+tob9u2td
bJzYWMy1xhWDXKBJUR9k2ZMzrSf/MrZVdo2SPBEba+OwPRsqFneIfnoFCy+j0v8oCiFoKO5sBShd
jVuummlBuy7Kpjtoc1X7yUDhSohDqMCIsWF+rh5Ws3xjfjKhYcYzNd3p0EM0fuZ1vByLud2SNHGY
t61baqKiV60al6sptUblByh7SKYvNX48XmhXB5az9lOlhjHiyR3ySuIyE1xQ6axBcurVW1wxri4s
h01SA7xnosOLn/UNNMyATSnmBJezct6IRLpWwfbVkKtRXPkQLWcelhaRz9S/F0HRVv/tmyXLWc/+
MOUpyiAvfYgUleF4LTDV6HvWbso3OmbJRoMJGgVBieIGeOscotCDKi+AM/+ZwRuddw3CRoORLAlj
3+BlIhhFNJgsFBczT0Q8PgQoufI2jivHYtiwMF0n+eIrXGxoXPVfeIlYfYB6jW/7BmGZNJCRU5vj
zLg3rH4ekZP/OLdtdFiKYIvW07UQ6/9vTFoniOiULUvuPI+/mgEiQlwrdVhC4GQfj2H91l8c6DYj
mqF9TNsWp6lPx4+rzvJpRc4lxfgxm8ifj/twrYJl13LMU5QWFOwOEAN/Ghfj3ZOFjRuXgl9HxJLE
MunA68BWRuBR/bhuD1NNIBEM2bxTZUKk4ViVHjPc2zb2rWsolnXT2CdIM5XTHaKsU456164ZwJgz
x9POHWtZNx9U1TK/GO9KtlF9ZEie33MOoOpG+44dZQPCKFRZh0iJ/7vqa/jul2CJvqbLTpxnYmPC
dJIHiV+uD15Kvgm2BO85xNM3nnOur1/3wBt7QOITj/8E4RI2l8+89+azSsPp7LG62NmDZdMi7Twm
oLx3CVsPj2k5jSdEDn/nQqeXXdZgg8JEzDglUA2+9HP0tYyy8JAPFdvYn64JWvftmwmK46Kbi4Um
d0HClB0hH6wL1H/n/Xho+6WLdo7BsuhmmRh4lpY1Mokj8BhLyPu1xU6e5yS2THpuetDbNgkkIsFN
FR1G0jXyBNZD9LdvDSwzRuKrlLRso6sZUtmdy8rT5T9p7YfxFujAca7Glh1DUyBjs5xxchcd9FGr
+Hle4g9Geuzg5em+15yNCeNhGqdDO2FakPoujiZFdCxD3nPDNzg2k40HU5OHYJha489NjVLW2UDE
tBQKB97KYfB4JVx9WBYtUKCDmBiH1ugKuOHNXJxMMhdPXrNJm+9YCpvpDAqF8wDRtvk6d8F72Raf
jO4hBBTeWdJubSjXMNb/39hdL1CToxI+3A2K2U6igw7od8nUwdvHPA+crmXaY609RRPj30UZF19o
Q4Ph4EEWfJciO9q3bFoPEqC/oACvIQFr0GGuukm+X3q/2cpROhy1jQrzRd9Rv63xYjSolAPvHxjO
wkw/NXHYn/OQFE+1z4a/Hu+rNerzi3uNzXWmUfaVs3b0703Mwk+sRvlfH+KU8jkktkU/xQcNNYhj
GHT7YslJZFm85iNK8uYWrxfVmQ8+Sk/RD6ocTFbt04WniQ0eA70+GNKpF937DHQLqGzmp04NycZx
4lggm+lMBWWiuzyN735D9Wcgr3+PczQu1nf9nIKxIht2ovYTG1BG62hqUK6GviaQe3yOK5LGT9wE
AArhgGRml34rZmw9FN4YpiQhUeDojO+oPM4P81iZayTAr/Z4lzmugz9RnQ1qHDvmxfdVrIH4dfyu
LZFhfNy440yxwWX+FGYQf9fxfQw7esZbuwWpeedfhnBnETMCBD/OzijruoiGBWzLyZrh7aOS5oeE
tltDcM2P5cjptAQLvGB8l3h/oTSu9G5tKHbepKjlxYm3lNkSQOxZVxK8mFMTlcVvrOt0s5EAd62A
ZdIkBzVM2PbRhfOouItcD09jKslLVJAt4JJjhmwsGSQDYu6LIr6j0g1SB43yZ3nKA8b2Bd5tQJnJ
erBjlcq/x2rIn8ppQpiRyj5/GTIWbwU1XYOwnHgf6wTHrIzvepbpQdU4L5JhJ70UAgM/btI5h/pW
hiLXuxnJ+D8C9U2Afnjq7wvY2NAxHoFRqhTecJepAWhTj0DbzZtBZccWsmFjyzDOY1oLVBxDyfVg
oF58JHP4FSJO02XXMRFaNsyiIItz1Mve6ZipU0wgNslXjxqWIbs97sK1vpYZQywcfMdlr9Y6H/Ni
anD/RXon1XVi06D1kNEFYY2J7nJi7MSH1nyey2w+jwgZbNwyXQOwDHmOeqjzcoWqDBAeaLOEeLND
5nbX7NiQMdq0XVn4crybuFPNQfcs7495MxS7sn/JT7gxBq04WS6YfaOjd403Lsco3FlWmtjcZ346
hayqaXRvQs8cSsQ3zmGitvTNHRNvI8cACgQv3MCiO0FQ72VOO/nMIvpp38SvNvfWtxetH05MYGJW
TJo/m+J5SMYt6hWH5ZJ1SG9aF0szTkRX66bvURrW+ELcU+TZj8FU7Tw4bagYKGwzlArHuBJr+S9R
4FFa4s36etcAbKttU14jlEQuVEGFVsyFvvA29BEia3fGV21yM0qiaki7tdqpSdRnwvSYH5dh9ree
VY4bqS2HaSTVpmgzUCjV0MFG8dCLzvriyxx2v7d+lkB4Ky83jlHHTrWBYpq3CajGfHonkJ1H8dO4
kPCWyJrK867dajOalW059Lwky72kI25Z4EFPvHehxzYrxFwjsLxww2jYTbyld+4liYGvCaL4WEAE
9eO+AVh+WFEzF7nwfcQ+ZfoKmcz+X1wi+nTjGHVsV5u+LCikjIAs8e+LMRBNFuUn3XT8QKppV61n
YqPFGkgMs7nugntfpsNfUG6ID9GUyK06ZNf0W364qQrKSBQsuGlVfXMSNcCypxpMyOU+J2ZjxVZZ
ji4v6+hOgdKYE7DydGZngWRiQ8VkGEeFNhybByZ1QClgjiLAYfgYpMUuJXjoSFtOWGcibTuwfiDA
YJb6AAwRWBGHOAuDfRb2E1aMd6FKvCG4M4PYvEYA+lCFe59jNlaMouojyuaC3vthZUSZvOI5CJvi
8P/xnHSYgA0WawSLqqQI0EXG9Qe+LPzqe0ixVomoNzaRqwvLiDUjMTh+FbnMEjQ/8wGxlImclNJS
/pVJUsm9i7F+wBv3GWdVTJtomO6soJ34rYyBZD3A21XpRoRn/eJfRHhs5BiTAUNltUQ8jIuvMqrj
M2Xj9LWrW8S6K6X+e3zqOQJJvmXWDJUyTUiRIGMhP1IQpY0zGM0VHT5+T5QREEkv1VahtWt1LJcd
F0GZqiihdxOw+ohaGvHH92LrpfDF58fjcRxTvvVojrOO5lDCARKrg7xEmUl+/n+cfcuWnDrT7BOx
lhBCwLSqmrLd7Vtvb98mLNvbFncBQoB4+hP4/wZtuVWcxZSBhC4ppTIjI0pwQdxu3PX/lokLMnNo
IHnmXnhivKs6QCiS0piLfzRzzG0kWbMASmzAZnEPWBcqV5OlOvMI3IrLDNja7VE8P0XcJibTTITC
09F6L4JZvjfw/n6gZvkYBAHCs38aBmVeXQOjud7PbRS/BL9PcS+n7MsQYyS3///5VeA2hozGkEDo
i8VPhcGL0Ix9fP6NzakXvA1vd+Gaoq3rJ9ad5QE87blc7/tGsugBIkVcvx+h83PMHeM2DRmBEn1D
Bu2nDJuTeQFLgbNTO0/+548ObuPIitD4lNbxfDVsKi6FIebSG/CMFiAbvQ+a7JDONANH0p+z1NRI
J44x8dMMejGobegKc/YTM/y8vQiudbZMmUrSGF4lWOeMP5IN5jhh6c/eLvLKtcqWOXOvycnqY5VZ
AOmLykTz2w2o8fHQ79tYsn5ULOlqbFMAyFWakbpPJ7F+A1A03Al+Of7fRo4Vbb1yD8Q3KVbYnPrI
xPdTX607NvD8zcBtuJgBoHsAdWx2z5T/y/Dw51xDe7XUbzKw7Z4UDV6NBdiYj03WtpWfGBxo0qCt
mK/mvvPX3r8k85q35sQi3UfAN+gI5aG3O3LYhk0vJrhsEhCKbJsKijpV46W8BjdkLaZ/FrqLJXPN
3bZiT4ajGPDGQEln95JNn0n1A9xT8R3irRee8dRXsMWl2VW23k7Wvz0F5Hv+7KwfRTY0Rs3XqofG
LPXaj1sZyuwHeM835wS1bLenzmGPNsWYyZpAdzXPxIl4Lb1nZUjvkjWYXyZ0GnY2nWtLWzZvWggS
0aylKdy3l1nAs5c5uA134t2uxi17h+50xlYEK++JofHrpq+nFkxHcf7u9vw8Dx7lf8HK6lVnNBwx
Pz3vXmmEuu/IkE+npqXiVPHpAjZA0Nsm071HkOy43aljP9tIM45TUhVTBibsHqHLGDi/IiyLdF7b
a+sjlnC7F8fS/w0068pIT4ymyM2Y9jJG608NLvkTiWgX7VzrjtWJrCNgLsRA5nUxQD/76l8ZVeYl
qEfGY4S23KYfM9OqliJrzb0UYYLXX9T41Z0Hsd5j71duQ82KbLvQa2budQi9vrOOC9C9xE1U/ri9
Bq75scwcz41miqY2uP9N0wUVbwpIWLtHfu/aR9Zd3iN63MpcBveCtyLVi19fYoEQQsGQVY6E/+v2
IFwbybJvOihdEx9BO7G07RnCGj+QKO8vATkID+c24ZjodUWR+AvuMw0a2RKFwhNpVXr79x1rYMPL
dNvM/ZB7/n2TNeubmRXVr5qa/lAegtvYMqNDoP3XEr++FRgAO39ZE0hb3P51x8zbRGOmXRlq/PPg
XpbZ64YrEJ9DyeRcBv0x2lbOLQPuh0T6DcJy6daD2P68m8KvS4xinttDcM3+NrQntypwax6LaIHz
G8L1D6aBu9/X8EWOtb71+qT1SixrHrQlTlJU+0GtptKnQOwi11z/bllvD0HvKkkSeo96S7A0F1Hx
2aedPpRD4TaijKKAdin8haa6ShC9oVETkbPXV9DuvD05jruNW3YrcCXruO4SbPzpTRMEn0xrBDAm
qESCUAUDfc6pqVV48rNo5zZ17Vf7su4RmmjzMrk3jNPy0qgAEnUrHuCnqYz2XkqOTmyEmS4LPnub
wgvqLqoAEjxz9KJofHkJp6bfOTNcfWw+4pN9ZUgQJMEQ82svBYBZYKW86wVHAnMFA/nt1XF4gLam
pl5Za5bGpymHG8sKP8CTkuNikxsCzJcY1BSA4GDHDF29WXY+0xaC3Ig+phyt84l+4j3oYEXFHlH/
sZ6DLN57YDp2XWgZfFzzFXVcOkEMLAzvwZmHsjqF/W3i+rFCcZceR/Wda/BvlRPbcRK3UTzjTds4
tD4ZoQRXtwkCMJq/a9ZRVhByBZUMsLJ9luZkJDtG69oY1pEAhQWoc4CoDHoENFhPwvdbfuLt2j8s
q9jj33QNx7rXTQ0vtyENTfupXb5FuAbedHEUDPcg8k6K1zNrwve3N6HjhLMhaVwOEOpYApKWLI8f
xJBNDyzyPh9r3DoNoCqIWpwFoYZqVskr8K5550xQcWxH27izSseeUQT7rCgM2KYzWhfvYlA6kROo
3shjQ0B7eNYeTYLL7eE4lt6GotGZwip7rIqeJWjuIXsBBoTxPgqM/Pd2D47VsAFoKHgdhjJH8KQK
kVdBwWvg/7OMSbSn5+pq3zoEQAgxyUn2yX0c5t3HWEXlLxQG74mPu+Zn+/7kzKRLRU2GcxPiXuBA
uAqv+cGjsX+5QDN4ZwlcA9i+P+lCN3E0xXGElybJ1WVWDAIAeH3snMiu1i3bzqQ3VeA0A9FVF+nX
EyqaIG8Cfe1jtmZLbeoZyUofFSwpTJmQiywM9T6tqyfVztnk+n/rvpeUl1lSx/E9pDS8T7xiiFYM
ca13DtnfJBzPnLI2nxmPky4c4xk08ptuGM3G77FALSK0ob+Cl2W+ZDH9x4zjP4aNd1EjryuksZLY
T071KsxpE23J8/pxX7zFMV4bp2YiThbRrfgfKSgHlS2RGyL/oOdqw9RQSDrpGjc/6vSh40vzHFIa
MP2d48txTQbbRf1kK8fJ5EddQaN7ztom5Xp6IWeDC6WEZkITjnd6lA/T+gEgpD3gguNWsTFrLBNJ
NcGxT1XOym+c5f9lMby/mdfLgzfuSrY7lFy4DV7jWTLnZEHRO4fbmelCXaiCJEQfDq+5AUILgfWv
pg4/8ATCKhBxKq8TgpQ5eLkBmSTp7aPUNVjrpGjiPleAkQYpAAL6vodeJoibVvljXfruDvVA5R7L
u2sTWoeG6ogCW0q/Xg0NPulwkmcQCewFilyNW44AArdE0ToDc8lv1x1K3+biQUDmcnuSHCe2jXID
6GxSZWdgQADnqSvYd770VQ3RnYF9vd2DaxlsF2Bhq1+UGj3EYkA1dvzFTHADygSg7bxnO7kTxzhs
tJuHax+o9hUixkhKFicGKH+1tD+COOh3ZsoxDhvvxuOhZqgvwjggDSEvzRBMEBbNoOEyZe8jv9qZ
LtdA7EMhAgtxN2zTpU2FMDArXiwDeSijjOwcO44dZYPfmo4MCR+2Jd/O7yIDcA+vjL0sn6t1ywWQ
yYrUjB635R6z+QK0p3/ZavlubyZX69v3J0cmhWB40UabjElRcMhQLQCeg01eHrv+beCb7qKl0gaQ
HzyRl/4FfG1ob3Z70D3XDrJMmdYKZR5Tx1KAnsMTYnVgk5UzgMntO+Rx727PkOOVZ2PfetNmIO5v
WLph/02jCsguho8k0O+r2vsy7dIGugZjmbUMqAfOr62fTkGwa7pjfP63X/rX47zLZe1YbRv8xutc
EjHPLKVZVt5lvV7PUGv4eHuiHAOwgW9aEQF1HMN+8+HNeftjewlPLZgDD7IGcpsprWniyRTjijma
4jQDTPyMuP/D2kXdeanU99vjcE3SNr4nJsHLnupJMpZid4mL2vL1QEztTJKrccuaNx6qtWw0S8Uw
dncyif+LVb3HW+NqfPv+5M8b1LJ6ehpYCsGG/lTkzZfycGzF1uyc+dhoz/NYulXBD9l4BnvDO2QK
P/TT8P0wExi34W/zOuq6ibGNNGmhKFKbbx3y9cfOIxv+xmIcpSQPsYFQ73Yimj36+7VOrum3LJgS
wGSHkKCAKiMViopXhIXC9uBJbaPe2DyByH2FPMOJF2hdU4SYECTf46F3HHM27E3nzGsKxWG94fwe
fHUGDLugSQPFEnStz9G4e5857mMb/GZa7WW6x6GtJScQgPDIWesBxTBGH4uR2JKdgkOaC+hkkH8k
9YdKoorBq+V0bAfZPGkadU3QlMPpUBCgxbNNOCkg3sHkhA12Q1pOZHTtcfZ4fnCBivsHFIHyu2FM
dsCxrtm3XOu56kGSOa1B2redj50UfjVrIx/yefGut49P10ayLmUz66AoWh7AxOJ3M45/EBWBgWr5
VgHEWvtkB4LmMLa/8G1gBZhWiESnSP19VAbOXD0AxHB7DK7GLUuWZWjk0lOc0i2QBBoPbrhcOFJv
t/78GoQ2tG0OIaIDIQwsctY0CldYGYMapVpr83KYNl3y2908P4jQhrcBZs0YUQzsLl04n/sShKJr
nvx3u3HXGLbVf3LVcK+FxDxbWBrnJnmgXrG+n3sBXo7yYL1NaMPbiqpXfqeXIOUgxzgbUEyfFIl3
7MA1Odu4nvx/lS91icAUOMwgHHin+0anE1yW25Pjanz7/qTxJgxyUDFsBGlepU6/yWKgDP/tWOOW
BaNq3hRKTZh5Lq9NIYLTwg4WqoQ2ko03RZboBeePSWZ6V2nAzIxXDDs78vmjIbRJ0QyvVQ/mnCCt
lCcu2hjxUs54eRNg0t+jIOz7NO1S0rrWwDJhPlRMTyioTTMgnd6QeFWPfQfxwduL4Nj+NqYtqfuu
CjcOuVbDgisOnp6Gwpuew9y/3O7CMQAb1EaQAYdeJs7RZkSGkU9ILQ0gKt8ZgKt1y36LqR36elFB
GvsQcIMOYHEmrffl2K9bHrQirKZ0INUWYpn/mXPQ0I7qIFVsaCPXDB+CNqMltDEisBiD+ZOeclS6
HjucbfYzUXqA+Mwgh8sixD6EkOYV2XxQVq6H0IqhDVOjkCcJ4zXDuTbJLzHoBM6h2g2wOkzMxqZR
VvPZB3dlWkn+WPj1Y5aD5JDwd2IsPyTdHiG2a/9bYfEiStSUFdg+usYs/SbhjNvmR1l7x1QSQ1sG
U5WEtnC1glTM5JtaweEQlVAvOrRB/0KogR6WQqYiSGUxf56LlZ/+Pxxch2nZSDSRsFxkCwcqaezY
SVTtj7hv9sShHRNvA9DiKQ+CoTUUlzoeAYSjYASKZO3Jm5djyhShjT8ji1oGAZI+lFsCxneOCegX
QVH+89jUbwN7cjeCPiOcg66txUkFC4BzErRwONv2JKm2I+bvfApKKP5sXgN6Xbf1tCUUp39oC13K
rnrMEEVp473T7fdL9Lk+rBuYSE1W6IyvEFFdJBUfhFdE/IfWU9X9YiILynMUZuUP05bJ+s60QQ5N
QC7rOCrfVtKH/tZ5THoIQp7BRGQSvROwdW07y++G0nlZKG/AyEdQNTUhlBmhLbaHQHC1bhm8iFCD
i4peP+3JALF6qHcvCJwfcrdDG6pWRKQkPAEYDqipD0j/13d5gNftoQ1nQ9UyuhDODAU4HK8p6odA
8elVX2837jBHG6kGwu/ENAxu5Cjn+dTP4EtqFLgBK7B/Xm534Zh5G6/GeIwHZzL4aQyZiUCE4Zmj
zODYQWhD1WSTtxJMa8iOt0iwcNZRaFqjAPrYr1u2jmL8fNahBMZ8U940UIC8g3xvsbNrNtzQM2Zo
K2JKlPFiIVE6oiHxAeKUaHqvy+F1hHTRqE5RAgqG28NwLbJl73GSgO12AuZig8pL1N5e5qAYT0PP
92piXWts2e727O9kD25DKuDrmZnKS7nuygO4WrdsVwVt72cbvmbWQDz6yXBZEkhm3Z4cV+OWn92A
m4WCaho7SMl3IpjIXellxcvbjTtO879gaeNSemEGkkFRoVDV9NWjAl3VKUCBeN0RurORHEOw+c8y
XnvIc/XohXL2Lyt5cR8PyzGASGhj0oz2J6h4Y4JIM83p7+nvmvH77Qly/fo2cU9u02bEI2GpMUFz
7qszGSS7Ww3nOxvf1bplv6Kna6nU6ENsrX+oOLSv/GaXdc7V+Pb9ya+rJffM1OBwIBEQ0PEMDvo1
QjHN7Ylx+MF/sZytPkOJ/JKkFERwFeMveUyQTqY/Y8IeNyrg2924BmEZbgNXrKNsOxpQpqFLlCZ2
y1hcbjfu2v2W3QrUTNE8mRJEwv23xm/OtNJvpIpf7JeyuP7fst4YOScQkXaYpnVeI2QYR/DM1Uk3
Px4agg0o40UjhgUgr1QquHhNPb2h0XrdIsp1fZCdK7RBZJVvsszLDC4Cj6g3CsX/W2UGUhQ7i+w4
/20IWRFEI2n1ZgYx2Bd7vD5PRUZ/Lhkjp9vT5OrBMuOCQzi9mAIUEHrtAGgnwr4+APuLOYYZCG0C
M4lSWsS5WnTAdHgSCX+Q/pTSAjHBONhjxnNspr+IzLoBYJMKUVOSJMG5n4r/+ojv6SI7bvu/KMxq
SDzFI9wg1oavSJi/EFA+PUsJOJSW92MZfm1NvhNbdi2HZdUUrE26D3qeFlHc+ahZon0VgPAqpEWb
Ij3V9TuhAFdHloXTGBKZHsEZWC3m3yLU/FWCioe28PYuUNeS2PatO7n2Eda96orkcxzK/BOKi/ai
AI7WbbAYneoymShaN0shT1XSTed9ZIJjbmyoWFXN7Sy8DqhgAVxigYDtpfHD+lwnB+soQhsvpnW+
QpkBumSAT83n2Ev8EwVy43LbqF2zYxl11owoFJxm2NxQFu+kKpNXoUbe9HbrjsvBRoQ1hI0qU1BL
ICS8j/G4jYvp/ZZtP2wGNqdZPKweRiAQa0C0H8RCUH5SoAqpQZe0M0UOYd3QJjUr8nVWes7DlELp
fE68L3qNUt4BuLcdT4l/LsPwsVzZqzEHCKKr2p2OXWtjWXhmRq/qJI70GYT30NIDqjPviv9uL42r
ccuqs555Xt2EuI+2l3gxQ1kdCN5jzB5hYJn0pCkQ/+sWnolRe5dOcePdT21fnrzNNb49Aoft2eCv
IumUH2qUANUl+aCSoTxlXftyoO2xLGpoY7/m0lMjyo/BWZXXzTmba32CcG/z4vbvO5w/m+tMKmSy
gS1j6ezrszDgEVTTVqJB33kEr6r9a9Wx0jbyK1vUKou2764V+JNfkBzVrNECvqrbw3Ctwvb9iYcM
iNE8hF4P46jWXl2lR/MPRA28eKh1rvYYrF1j2L4/6UXHS9LwbAX5JVgwHgxPhhVyt43Yg8i62rde
zzKPJ4ksJI7B1bR3Bi5NVeyiFlyNW3YsUe8N5hz433TQyBHS6N287lbdOI5YG/llUBaY0bzurpoF
nzK5jm97xHYhFtOccpLs5Xlcq2zZM5jHgmYkBSDsSf6oCyTJKYA7Xkj29I4cc2SDvhTXUTtkCply
Ff5U7fSZqmkvuOaYIhvzVfSlGtQkQmgp6TvR8QcdyAfYWV4dg72ENuTLQ4xnAXO4n4Zg8DzPAayL
1cUxfezQ1sbkngQRXw5uijiA5pDhhTrVRfjztv06jiGb6axoB4X7rYbzhSztDyyvf4595BqgE0je
gheueT2AnGfnyHb4xzbrWSYgMORvHj5fqzQDp/Nvnyxe51T7IKQP8xbM/XtKkI49a2PBGjmZMijg
GTQj+JiaBbw885K8qVEWvBP5cc2dZdh8JSO01+fuCqqsH5Wu7pA4fhlX9Y+tECIojjHrQ+7mz8MP
9EtcJRRhbQVO6d96Zo0/iJ0xuAzPsux4bYOkByI7ZYDNvxDNTH9E9S6tiqN1Gw9Gc6+rPbL5xzNS
cDNDcqwxLNrZTq7Wt2325FaAbgWVQZijPj00y51gAT+Xev3ntmG4Gt8W/UnjQoRgHk+QxOpL/nMO
UZWehODEvN24Y2/a6C85xdBEW+B9Ea8KX8gagcMir+bHJF/KnS4cp56NAZN5NWwCHADw6J4m9ySW
LTidVd+hSvK0QCSDFefOD9kx/eTQRoXxtqU5b/D2xa0srwR3zymeAEsFLdoxoHZo05/NgFJNqq2A
ymMruFtrL3k/Qof4mCUQy5q7QtKxyzVNu5FMJ1MAuJtN8V5NtmvFLSPmwh9RYI8gUzOu/BWmKjox
H0xSJeIbl2ObyjJlg7LapSEIMQHMs9XEB/KiF5BH12zeey4+Pwpmo8Kitaz62sR+OiXmPXj63vJ6
/iAD9uX2CJ63OVTZWzZXaK+fkd9JSa3Wd8DEiLe1XNq7Y61bFs3aUZBuq8MD+3V1zmIkH3V8kJGA
2UgwGQLa72W4pSupJrwWGnG3bFf1sX/fFuTJadT7W221LBFZypvxpFdszo5iD91u3bWs23o8aR06
irWnFJILs490dw//68LIPF66ahcQ4+rC8rCrIs69IkcRGjbnV0XAek3Mup68INmDO7k2j2W/YItu
NQhvuqssoa5QSWC2omDceyG4/t+yX5mtUQ955s11QRiG5eqLSMBMs4XCbq/Btgv/zhQyWymzH8JQ
DyDzT/uhQ9nGEgbmROe6aqGBwJqfMRhIXq18PVYCxmxwGARiFFKq2FBZD00gqpBrK6AXc/K3Y+P2
iBxTZoPDkNennMYYUccy9RBG0U+2iCqttp11uwfHktusZ9VYhZJUcAAqqJWfmwrkguEC1Z7brbv+
f7tZn1hFxVtTLAqRt97gRgP/YogYRvE22QIBt3tw/f/W85MeoIWwLGyCe9T0q3gpOEAFqCrYSxk+
7wEwGyWml2ykGYe3XeSiuosTLj9yLfpTno/+tZvBeHVsFJZpd1sxhIJDkdZzmKQqmv+FeAs72Lht
1QPP+sHf4nul/i7zdjov+W4trmv+LaM2qOpdIFeAl3kQinNVovWwaI9dZjY4TCzGhE2O0CoWoj5T
TebzhODh7Tl37M2/wGHTEKJacPvzFcVeNIKOZGTm4KUnOnPIH2I2RKxhJvLGAs+OuSiRVwCa9G6o
hm5nXR3HnY0RIyaPiCnx7pz95MWG/4O4O1S+h/GhiiQ9ryb+7/ZMOdbYRopVYzBWBvrYV1EiGH3p
+TzVrzvZrt7BDrYlemLEbKZNN4CgLO3rOgAYUxR3HTnI/4oH3p+tU4JKJn+I5ZX18sccQts74BD0
OjY3luWSZfBXPAeAI62C+bzVYv2OPR5r3LLcYqwEqKIBfWka/V354FNcpjC+HGvcstx5HFCB0s0A
HtdlfQbR0Jd6KfbcIdfetBzpuQV6HSTOcOXAQQ5vqDo1iPabRADMuAb3S9HtAAAce9OGfXHI4SyD
h0cB7z3/qmg5vYh48O3QFNmwL9n5iwmALrzOo0/u5pgnL7zZmw7VJkD7/c99WSUNxATB3paSbmEn
rVDc3Xr9HvbVcXXZkK8MgiUeahOyX0U4v2Fr80P17TtQ7nwcsvbdsemxzHYG7WbI1Jj94m3x39yN
n0e9KyToWlfLaCsug5iW+f/uFQ1u3NfDkhcHd41ltTyOC+EjrJIiLZWfWAJxQpwbj7enxTXzltXG
CTUs8/Dr3IvfUQmE4yzjF7UEkfmIsOntTrY5fsbXtQnKKJf52tClu/YZhBY57cSdGObqPPQg6b7d
hWsJLBvOhkyA2bqS17hE6fiJBBGeHNFwkD+P2agvluWS+0Qmv5pqNadqgOmiLh0xrli059tDcBxD
NuSrWUNwrkxDh2CK+KpC/lL5+Vsuy8e5mNJlIdfb3ThmysZ+IX2wcGxYedVeqU4x1JZpNx3DbjJb
77JqytaPmgSM9WE3QTzVfJt9VFoc+3PbhGtFxVBGiDYl4Z3s4vISLLtKX449alOLNVHYBgMb0Div
gy+KD4s+yXAIvLcttEG6HXN7PiLObAhYUbBkQJqxu6p2Tok/XwpCrnMQPmiPp4ue3ixIFx2bLcuy
WT0EOQ29/60zapoypIhq4X091rx1I8tZSLwDxuSXhB99Ao4cHONruOOLuhbDsmaejTWb4i1Lgcqv
h2KU96wlqPKedkkgHD3YIDDUEsih7WAFoO4fT8ZHsp0Fc/y6Jj1/f3uGHPZsQ8AYEKgMiaLu2kwq
PsMNbS8ia/QX7YO9ksWZPJV1mx2jkGE2IIwLlXUi316vAXprOMrKBi12Fts1W9bTmEBpOTC1H//q
iz47Vawo7kwAVp/JO2p/NhqsQnxckaHpriiRm1MxobhGb+wxwI0dQ7QxGws253PdLCB8v+Lmn/jr
SonAA4EM4PcPnVG62DmmkudvOxsVJkRT5Xrt22tmoCmXx0DkyalTqaShekQJCOCG/fRK67C8A0t/
v+MluJbIMvc+XOX/pV54F4AZbIK4raBg7y2h/bwzMMfNYWteiiABXggRsKsJPfKS+EtwzecqvW0t
rv+3TL7HpVFVueiuxcDFOUsS+QiNiuC8FrncOVUcBmlDw/CaiihowPG2AlxPzvozvIT5st2uwEAN
F39D3NwejGOmbJxYFs4yWGN4VaYToMXiYIKRK90TM3ZcIjZELNONbkI1tFeR+L+kZ76puvqg/f7l
wNl9nvtvB1Cw3R6IY1VsLrFMQEGHEFhlNoHBtFgy8mqqlv4f7yjshv0FGhsXmUTT2F7npg/zC1LS
wXi3jhHdSyO5xrAt0pMHO5mG/7m4wg/qaz/NNPWX6Q30HtTj7VlybSzLQ49Z1S5BL0kq2Pw+DsSn
ZqgeNzWBGBwtE1htjnVjmbhaVxgfT+S1MqN5JWb2CqqP3mnuEKrJyWzSPKj2Cllck2Zd7xy1xKs0
OMQEFIEaCkrcDrSnUQeDuT0Yl4lY9p6BNWTp6EQ2OvMrzbwfAckPOoo2VAxxJkgnyrm9bhSub0Wt
2L9djvKSY9ZtA8Vklk+xDjtUxmQ4rH4UQtbrg1BjHe246I7Jt7FisRmgGD1hoXsP7zCex++KIhou
OWKMO0NwPPtskBgQAKJuI7jSG4yBFzXQsuTK/PpHi2Px9gK7utgG98TsuKfDeUExAg70+pFm5NpI
fSdr9rhtpGNdWJbNkimu1jUiqZSgxFBjVZ8y7NnPoKHMLklP6kM1Y8xmDCuGFZL3PS4+kYjwhSfB
oeh5u5Au12pbZs2DcQUgGikHYNCqi5hwX+twWV7kvN9jM3YYm40a67NgTCQgAVeDpEAGov9rKWtx
7I6whTJpDvlBUTTttVKd/G7iiKc6nrNrIEW1c1g49pINFwMzQAF19rC9Mimv2Urexqg4GSb2KmcH
YxQ2aowPHapAEDy4FiP0eswIyhAxZevnYFT5h9vb1bEKNmwM7yRw2IMe+VpNnUiJ7LO3qOw/GAGx
YWPSTySI5wp4t438kgkwwwxyj0bN9eeWLTeiTxo85NE2R+ahDIB57uSwN/Wu1rfvT04KNmR6TJD0
vDahVvNLA46V9lw1kTjGQQacxZ8dkEku4wQGpl/c7xZ56tsezn657NJ3Ou5/mx6MQXkzhqRne21o
dCeHrP6/GBfZYlw8yvip6tedo8hlCda9bIzKk7BBnGvNH+qivMQBxDkCQ762RfTp2Da1bmbq0akl
OaRhq7FAlpIKlP94PZd7YHHHEGyQWN8prsppY7+nqNTAfJUfZa4+UmXOIN7aIyVwOMk2d1gFmvii
AH3ONe4gRDervEZM3Ltvono4U6HNRVfRO87Ff7cnzTWobWs82cNCF2s4e15zDfuiOS9ddq5y8MYg
nAMYIrbbjmfg6mb7/qSbCsDWKKtIc51Zds7y+Z+4ZODfXa+r2NNRdHVh2bqudL8Iv5VXbuLlOuvl
XOmQXOoh0aee59PdsQmzjF7hXFURtD+vQgMNJ0AhndH+NZ6wb73dmL9rKJbdmzlRxoPWV8pi8bUP
6JlXFRA1oISKVPXh9ji2/30mtm3DyAzCLQS8XPIqjfiUKUAS/LHeIydyNW5ZO4jbAeymCg5Osqqz
ESC+7ordeIirdcvQm2ilQxzjPtqE0KBRUty1ycE63cCGjkHwIgQ5I+KpnIJSj8cI5chit+Dk+RM3
sJFj4AHP1xXcg4Dizu/NIKfL9p7fnvKJyvzLPhj3eecssBUz12ld8gko2XQV9JMcvS/9MonTjDTz
jif+/CIENo6MdT1oDkfsn42nl6qNUan09+ooXH9v2XIGKCB00UHRrr1uutBRtZ8LAQWyBIqHOxeS
6/+3709OpLlUEeSIwSxjqrzJENL0Sn7qB13G6REDgxzLnx1UHRYF9eN4iTYBkDjERIKdBkLyY8nH
wOYXI1nkIaIJbYwYr8WUL4CbSKD5UR6cfQzrPQZX11JYpszlErOySwBsEfqn6lGVE6vpfaih7Ht7
nlwdWNa8JQkrHoIqORYbtwtRrys4Opcacqw7W9XRg40hk4zqqhJjc+Ug6D0TMGp9iTd16CIUbE9r
0rGdbBBZ64G+fm7w1FpAhxS+HJK1K051Us7HAEaBjSGDUkUW5XMZAOZiQDAtQFS/RPwYMXYQW/cz
6BSIiP1RgBwtX4pLA44iFC7hXXp7jV2zY9mz1+YQkxobH8Qlgn3ygZo9U88/xvgR2AAyOSQmUINP
chCVNMMp54NMA6hL3B37ecuQjSpHKtQ283459PBgmunFOjW7HoXjTrBpxsCoXgR0Wr0UDEjXGQ7M
VqtpSJkuoCkID9IrgNn8z/Nonie/HXxgFfQIO4P2xnReNyaQY5NkWbFXLZr7QVRfgaG8tFmTVsG6
kyFwbB4bQ6ZlExB/QNO4DE60aq/LbpjY1fTmhD+5BGi7Zk0b45YUo/+OG0jXRSo59vgHgd6fjcem
jrKoBkxSaXkdKvpigWjSKfOaS1juQjgcZ5sNG2M9xHlnFq4ppCvkaR5gslwAHxuofO/d4+rCMt44
a0cSzGpN82jqP6xNNv8rkvwjZCO9Y5vHBo8RTnJglhuSFvX4XS2ePP0uUT60MyPLfEMGQHTVIKex
5rSC9tKmr9GTPTfoeVc9iOifi6zBfVcLeLmpAL3BecNfZQak1bLM30You749BFcnlumyAIfbyOBO
g6wUOVKEPTePjm+H9EKP4SsCmzgs9kGXYQQWgfSQk1FVlp+j9iDVc2BDyOJC9mEAdhfUvyvguFeU
vU/D/P72/DjM2IaQZZUQXh4jsC0K4wEaAonR1uxC6l2tW3asQdoT9iXBrw/Ju2oBT2Y4F8dI1AMb
QYbYb1+PsgA0vCuqS1FIdc2DcA8h6Ng43DJdE5gsFHUUpNDVvRdifdX7qOql07+HrxWbOUxs8kCs
KvDUwxSdqglJsBKy5NfbK+s4e7hlvBUv24GsyFCBWLI691A7Oo9R9RghzbDjfrpW1zJgapqWLzoD
q04cPsoc6fupP0icG9gAsjhmqIOZt4e8Tv4zAbgl/WqX+tr159aVy7tKdysHcxfvka9XA+hCuwLk
Erdn3tG6DRxrgnIp82JDRG3VvNvBnHkyPjbpNmSsChipa+DlU7H6/T8FKjnfcrBxHvx1y2AJwFV1
WKBKXiKF+sr0SMkvADbsZOMdW9KGis1FTCCmAOJl6aF0x4zSv44+CDXWGlxnx+beNlsSx4AKDyTd
KH9lDawKXKt5x6RcC7t9f+LzZKGsFzbgTJhBi/82WCpzDsJqL6niat0yWFUMMbwboKlLWi/nNdKp
nsDZcWxeLFuF/60ga4jSx75i1aseesP9CadOf0wtPAite5YApVeF67qhVQdeftuy4U201J9u/71r
41j22rOaoQgCEqe/LYp5IGvVASjH8XrZK2VyzL6NDlPdiFIjgquKzF6JR0TZ1vkJFws7BqUJbGxY
PP8/zq5sR1Jc234RkjHGmFcgInKeKofKerGqKqsNmNkYMF9/V5z7UofTkSGlWmpVt7oJsL2397D2
WsqFzAe5otbkZ62jchf2X+QeC7ZQMAua8X7gx7cfS3mhJaCGqz3XCjqx+ux4Rf517FmwsBz9DjD4
O1Bn1GIhL2s+ewmKidUZyzr6l/8tqQZbKBiFsKzxOCYsVAloIV9BGI1B+wKtPj4218CHnQl3Ttzq
WzzYqjSPTVhgZDqnT+tSZ67tb2VO0OY9N7dwarU2ZszBZMz1AL0DYYuLHo3LzjbZ6p0rZpx6/MaQ
WZnTxjteXZhhiG+KGjymwHm2z+F8FghyyhQ2ttzXUNhbY0wucyvoo5ul+ycs3LmJiFNbvbHlYu1I
3iHhhTiyuS2M2Leqy4q6fHLrkAT2nHDciY/YIr90w9HUCjzEbxbUSi0la7KuX83Zt2gv0QQNlCcg
U6O73PupaDyoZGLIjz73d6de/rh2f1kc+mXNAuZYzL7E/Fmgq7XL5RRdfP7wEzawBXiBIsgBYOmz
feSv98zq5142V6ILL+cweP38J04c0i3AC/OmaxvUqHyqjjHIqweNKa8YcNxRNpS17s4MGZxapuO/
/2uZ5nCkq4Ta9p6y4gNylHXSoPD9+SecWqWNGQsy+KHKMX50PKaEHPkOJgBt+UOwnsNDnVqljSm3
vg+65oGCfcqo8o4Ghf/ai4HuSj1V5wizT33GxpZpP5c1FNRBxB/Nj+CAN6iqH7/iqMn5+UKd2oSN
PbOC96uwkJERVb0C8bPE3/JKRl+j6Aq2wK5i6EHoJ3M4o7K/mZvoI1ybr53SLagLeP9BlpDL2tOo
fW8jWJkoUKSPF3D8fb42J3Z4i+pifdlGscJ1I113wwf/MGt2bSZxxpJPLP0W0rWuvTe1kNfZD3k8
Y3QB+bWc4vJMpnHCUdPjR/1lXWpqTD0X4NHEqhxs3t1Qh+y6jpubo5eexqE7s0onzig9ft5fP2Tz
0s6Rgxkr33uRTct/1hH6ShjCg+QUBOp2n2/GqdXaWLSVNLIjVKz3RRi81V3+4ZVfrKLQjSWDa39i
dAxxKRPwTjDWlEnkF+ewjac2YmPDo18Xej6q4fRx8R4v+n5en3Usbq0s7RHMfiY7O7UNG0PmkHMv
Foz67XVVH5Yq+hNgKGmU+cdYn+uInfiSLahLcQTU9PgliIdughjUBDT/OFIhdzXPyq/GSFtgV12J
eZoi0IHNA8/TvodIuai4AvNUkH/tMG2BXQvIutqCQ/6oY27dSas+6kjn+89P6gm3scV1UQnMJBS/
IO7WRHd6Fh/Ulfs4Ns+fP/6EIWwJwWYyjbkI4DbQQM8Tq4B7W7yzQPhTe7yxZnDi+nT1KuxxRd7D
whxPKweHasL79j5Goevzjzi1Rhtr7hAUxRE4s/ZlXn0DcyOwBghhRE7ePn++H/wHXP8vSckW49Xr
omahgQ5Bglgy+l37Ndfg0ZjFvDelqx44qb0nQepogACfRUWZtw7s1fM4Lj98S8jLGPUU/yw45j5o
sEyYvRPgUgBWMm5GdIWres8GoAFlB8k4w0Rep3PY2X9IE/sTJj499uoa094UoC1okjnHfJ3sen7V
TxLcPJg3iXetjyyg19xcsApSfXoCa18aAeLxPai68IGLgCSDt8Qa7WFrb9pYk++UFu3FseN6CVl5
1h90HM4vQ9zRO9Gz7qPBF3sZxKTyOQH4vAweFRWB3OO+lEHGQjX1v03cWPVH0AalbgX1L4euWFlU
mdFjZKBYClrTneKTPQzgIHlag6Z7rilmZMG3BR6AplmubSH8X1w343NLKr1XEEUOkn5sypRAQQTd
KjUZiHtG7dglpuswUTN3DrSHavIBEqQRykakcyiZsnwsv9vK2m+K1iApZ7MWKa/As5LoYl2LxPix
pxJBJ5nphU93YAlQK4jcKpDe8Zqy9V4MDOvrQW1yTnWol2cFSoHfuRag7NSdbHvgQktIkBl4x1fI
XqM/JOuZ/xRNvF5zj1H5AyLeg76lOauukbVO4U7NWNpUjSy4AlFWcFWQnGZgY2Xfie9ovwdplnl2
ATQdsqpZh/GqJmt1WQQDIEuxVtct7ZjN+FjMUwKGXQAxVW1yvVPoY1RP+O+kl/CZ1/Kah6a88MrJ
DQkBXOgVEgvobDiGyxs56FKz1PdcE74OQa9oAqTXiHXlGE3rWV27JJ7jAsajhv6brJDbJ6YVa50I
P4IIgddRyMj7S3fbOisOhW8ilYzLDB0N04fxY122iJiIHrFLDVOsTLX0pXsqXDs/OYsXc31UrBcU
y9jfihb5XkqXAiyAYMq0GLaPMOG5I4VTHy2YZC51ROW9EyDd21cD/kq7YgI/jmUkuiDUW4MEq9pn
pmwtzci4jP5lMxk67fTKyt8ehGdUQk2HlwQ41v9JmGQvCqY5JCAcD64qHpfLxSIoJd+0CYJgZ3H4
+I5MVLNLsY5FsEM1eL4veOXQcAxE9QZYZFRexNax72DwWS5MOKgPDD/y7okiRXsC3G82iakqS363
4Nw1GQcfKwYMVw/DcyLAH3vQJKSi64cb4+N01SvzbvPIb/8409ofqxyqmzIfxGHmAd5/UDQ40BEL
lAzl2D7C0eXhdcxqnNe1G5urMajZh+iP8rEDE9euEZhkarpWpqof0WEsh+pBqYn/GjUv1JVfTP7B
qtrabO7HKkindkYiLF2Fi1ivi1uT2MTiH2/tK5uxGSQRjxUZsDsB/qdraFPROzgDQIgonS7JIppL
trZmj7pQkEmR5/Iwg2U6ocMRRl34U/2tNnOYFELLLmG5HflV15rKfyiGcdBrojq4gSJD5XQo7jqG
wcVr1bf2n7qkHg4QWPPyrAYZjEqCUU33vh5dgTlK7dZLsA4bAHbmeB4OytWYDZU911cFH7FaQQse
8KzV4qg8XBbjU98T7tIibMZXFY7RkyyFfsEAQdT86oTG2QfoQYkDaFX6i6VdRVGmufP7NQXSqLwN
Zr0eclo6BWkxCi2l1EFC/I/BxPAvimG1B9t78UMNw34SeYhV1N7x+M3lpP+RLVwsIUGu9lLJCq+J
s/TMof/zyxpXHha4yQsJmfAMXdVAvdqCBuXhOAweZnVEPXkr4dee1+B4Zjo5NEGSz65cLwfgTZYD
K4cj2EdDEysznNM+y0EI10OagSA78mxDlj+6mIP72UELaE+b2EUHNYnpTqhwfkYNDESBEE4b74Nc
8gLk0FU5JSIUjctagsNBQt+L05pq+o3jLpqSYqRmSBpIntzEwA5e8rUdf1hS1HtkmO2QxaEyNJEz
q94a4GK73dzRoE9RyfC8lyIujb0PRr8RSYuyGElJPQw3GP4a4wzMl+N8K5UJb4EpEy8O0/bvFvfe
IYKeVQpeis4krFuqhxn8fbeMM/PkhROgqRqY5WcNUsgDn4v+nZcDf8TVNWfU+R6EcVa1PMulDIuE
RzWZMu0FAbtYGOSL72aFCYwyEbYk6zPFUC7v4Yzk8acUiEx+M+7h9ozcQnlKKhniRZwI7pGZezXY
2VvvifJKkkvjRfOoAU1o+movIF/bgXsuwE0Iijg/v+UKFHR1RSjZ2dIT8KVFNN1qP0AlhE5Lay66
eKjaPSp4+ZtRYdXYC8yLu+KdTQyU/1WN3tqlFVMXPXVRx4ZEKzTLiUTnPKF52MNqAGx9aVhP74DG
qx4g9sVe7Ix12DVF7i+/HOQ1r+dhdlUa91FnZ7AG92P9rnB6/JfeF3groFn5H5T9hj+ehGUTqD19
COraKgnQKdshdIFynEJwdY0pzQFbRqc8Y9Sb7jgNXJS0pKz9OzBP+vE1qOZCCr4iDTVZqSbvyZU2
7K8H7TgoDrziO7DmNtx1EE364LFrvsd52ceJobpwaYQszQG9w+m18BbvHZLbMMea23C4Ft2Al+d0
am/GntiPTtWOpiHpSp0ilFpJKgncYcXD+r5tvR566Z6j4IkTbIQPxrXmp1j3WaYgVA6e5nXBZcTb
UIeZZIb/dFNrv0UGZw69fKDb5lmVlx7utsu5ZeYnyNsQkMwSHASlrMmYdmBvyHhX2zjLo5jvu7iv
SFIGcmxAzQgSa4xL4PaM4xxXtYpJcAmupfob84cGIKLCcoiPIlXxaKJqBQJSCSeCEFKa25rHwRMo
qtt/nIKzCJbWW/Z8XLi5Xh1Ew1yBiyiZA2VUskaQaIJiCuU/QPzdd9dsqrBvsxUOgD23yAhTIbTi
hKfQh+tz4DgIbrBksQVWHS5EN7dwSZB/TzCuTkjmFV4MGve4giO/NYBojFkQGWypH+V6uZtirqrd
iFdcs5U0XHyr/KK/mpdhegREdiXZir6AOfCYm1e9TqxLWjhwSPJCqXqnw8nXaRx3ZdpOGO/3G0/+
CPVa362sqG7Q3inSueYAepbEYy5RQWmKlPdgz7lwwok2Qcd5LJMJxbM81VhVnVRmCWjWiEZWu4HG
Pb1sIiYul3Fx71HVubc2LH2eqdL2mcLlyPJElmqosj5v+j1WDiMCcRsv1xwe0kv54hCC96hf3tO8
gJ/UiDj1zlaYsWaT4rjc8uWa2sC9y7ipPjrAzR+MmZsrCHKQmwUzwFc9CArzFE60vBVDVT3E3hyY
XUzWPsgmRJ4Ps6xyDHFUBg58Cme3pE3g2h+q4HGexiDhqtLJLnmeNjSA0yQDw2JEVdnVSdF76h26
lK13IMBiskTUk3oZcz9/4qXUjxG8rYU8zIoSHEEOs6ayY2rKnC/KHUSfuy41UsifoACx76Beq34K
0nZ3vbS4QlVP4FhMBTzdfnS0ekMwvv7sMWEXpYXvIVC0uMivMNsX4k2IB5J2To4HSXhD3d+LBQx9
yRT2+SPVefFQYlx5wiiMwVUAKQXRpCw4FoEL5D7hReMiEFSA3xydvAZB5o9+KflP1gzzSyhBFaZ7
b/lJQczyUReC73nQFvte5IiN87V9ma3jiRc5UN3OIn4v8kg/SmQnIAiO52ejAEbHMREqHTvLScq8
FWuNpyFAd/EIC9H18lpUICBtm2n5hYQmsMjPNFKKmnnyDVx9/k868SW+4AEi4FT2ZYGoxnRoDFoy
YiKQlbT8nR9ZzdpudJelngkC0Q5oaOmm6UqF7bznnI1vYmnDV9shDdRm9q4ZcrcLvy/rOxGq8psC
jMVlg+intEBg+22m6I5byE9krpnUJRAWAvCWMbyNCmA5Ugc8+pWpWyA1W0xlFQN4lwmbZVYszQoR
2g7CeQM0F5cMysD+a47yR4LMYb7NZ7oW6RCgTNui6fLcrf50KSgc3rEplnEx4n83AQHpJYoa9M5h
7NElAqTCD8zW8DIz6daDnCmdd7Yx5k5gVKTco36AfiyJoy61QTw86j6C0YfdWt8SYbHorarIhW76
5VXWJb/s4yHMMCXPnlYvnm57PbY3PW37K0QtOi2man0cRAkK1KXXP/yByIO0FKstI9pfFpK1WW8b
+0aOsZH0kVUpTqIn1jX6N3djHacgP+wvQ3/iV23fNlcDxD3fKPb0du7Feo3Wpby3nJW70cANNS3A
H6prwF2GRUhIoew7RdS0JIXtzIK7Tq7VjhFXvaNrTstsgOIkzUqTF2kLANIVdG2aWxSccNysI7GX
1A38QxsiqQVL1PIaSxBWYmirwvot+uigA2N9FO+g9V3rkh98MldR0nQNzLHgBPyccf6geikSFKLr
PTAT4tJBgxbCVRo0v4orpPiSCsGRVoE/9MKNdPreR739APDfIARXtdzpDmeMOVw7mSBRdyvRDnvo
Bf9BWwWV4qiS6sK2bY00eomCe1gnKAApRc5Sd7V5VHysbnAjBzfchdPlCPP5NjEF94yCfB5kRRcC
VcRiYDqGpPbCwGS4HzAAfEC6RLzECcwkkqTKSRE869x5PXQpSlJcNH7Pmx8j82VxUJ5nNFhYujmK
LpH+ItvgkP5aMrEo8l2jxnlpJKRxEh7S8hclpsGVtk7+0+hLsiRAzt44MsTmpVA9TiriLMi0W2ip
iG8E45wekuUedyFr63GuE5QyGFzEKqu3egmW6h87+9pkPWmR3x2ToTKhFkO5F5hOFOYKc5swtpgM
C8vKHDMmqJQJbFTfgJX8SrY+chWM1fryj+yoDg82qnOeioFHw0WwNmWbea0NmiullbwAYht3bt7V
BTQEp+4YTYaItY0hNv+mEYkiLa0apYtvnj/mBcipZ4nhRdD0TvkODI0aZ3RE4pG4fC6C19CDCwA/
Du5GpKOAK7SRxDJJl5f8oaYjQi+4XhteMbguAxcdhHOmQ48+slZH/Cckb5E2Y6LZIOaiLfKi67Vo
PPWA6CKOOC5Qv32ZJg31Dc2XyFxRTiP/0rQY8UmEbmybQfx39m45xDRRr4L8RXwYKBmiixlY+OiK
FesgXqCRdPSVuaIAKoHBAkLBFa52yBJjBeSCiHgvcSoqMKNHM9bOr5F6gi9sjnaui3XzpgvZdrex
GOYn0hyDc8iRd/RwdHT9hcnH2dsLz2mVzU67b8UaIOznlPF2x1dor+BZQVUcGGKWAS1mEXtZE+N4
J0GTV09uRIjzTivMAD/UQ9j8pHEJc2gRt+dgSrRlvq/5GBGEGXCfdzWrQUS++M2McunI6a2Oump6
gznV+a42hJcXsDOEwc40AI0UMZ/0oZlb/uC6aZUJoo3xVYJpExELqY/5RtE2cufxEaxiCZgOR+gP
QoBTLTJx4UwvGFofJqtrPc0/fOzKlFLA83/TNa/9nwFGDdk1q4McOFMZUDSyvMt1Qop3aWaGjrob
kKFy4ecEmoO6pkljmIegfxSHloo5Q5y5kA9bj1G7U7WA25CT4VVaglBwScYBVQAQmIyiwWg6Rrmg
igQdppRPR2k7W3avbDSoT4kQjlnYYW6fXEHEs4w7kRZIsA9EFuSiaDW/1OWMgY7aKlSKpOTDtKsm
oNZ86VX5rlwa9WGgLgPkb7EsIr7qV0hf2QYDdcgyYIECDMAI+KzTqZlIfBPGHSzveG7ySzkCfwVb
1KO/m1d4Q1yOK4oOFJTHz2po14+ZUPUaMfARAzxrbwICuNYoCv+xJJB6vLLNYu6sisI7ye0wpW7y
F5WRIq4PEaLSIBFBGKSswd0G4m+JkpAOR51WEZTS8xIqqQXkj+qhvLYIvauD8Am8qFlQN0SeUt/q
WC8xuLw7W+wMFAMvDbx2AYJ4mT8g1w3vAJgUlypqf8NtIBvwhdci+xrMkGJE0kc2xj2ZDSTiMqlR
g0Xd0cLyKVvC24KUKDH4vdiRhSw/yBSWP+WCeirmBvnNCnnofF9GkqRmDZFJ1lUPWRRK2t/5OpAb
f2m89SJArfq36ARSJwC7b6pqcvuYRRDyHCyrYAU0ZFVCPCSz18zZ/FBYqlLulwFqjyDxEHG7PjBo
6wyZnCRqLaYSw3dSj2zXVzmH1hHIzl7yEUVLVEyj8IUZeFYnJoJmIp2uWq9BqVeQ3l6PDgUA0VcT
yBaOEQjw+Ga/oKpxgUu8uxv7MoZi4DR61yZXQHQsUYUcTcEfPDcd9jhGdXMHbzQ9SrhyfshHDEGB
bMkeVxKXstdFGKEZocprBKpPybyqoD+4Oo8/qFzjBzE01RObGVJajurjMNTld7ly/4ftGiT4KOcj
T8b9565Qr0B7XrkBBY8+7JGTY3Bj3vuTicAYDkygZCPiBOQjrx1v1gaxgmy9BIHGfA8bV/de23XP
Baa37me2yBzTQoGaf/lKxTQNEK28jNChuKUskm8CDcuUzxWB1qMhaCBIJjE2C9XvNKhptSbmWF/X
Bcj9UjsGcL828FjCIFuSLOhAPkah0w3mC+uww12mEGkHYwsGMmu0J3eQDsaZ7mO/qBK/KukPDOzk
b1ZEg8KUEZpoCRi63I7pOT9EYVvXWbNaXyQTRel7p11J6mRCE6ZD1cuEoCxEFTOt7apptoJmsN2F
kS7dTb2Ug5cO6A0MGek8v9qjibJ840RHUFOZ3KyfNWzbu+wdGCtQRSLx6xzqqX4t5BDr98JrvL32
uwGFs0rXd6ZS/MEDqiGbqwJ5/xi48R6cLCL1hrA9bpPWv5eC4aha6na5K6o2y2PkEKD80ntr1+Y4
wuaLFzrOfE4tymEoMts44Mjfu/wRvrIFI9GyWrKTI23dhUQ8t+IaHyb422BFJq13HXVR+BwaX/WX
uOQLe9mMRd8cq9OLhNOY2MvY6MHtPZCXi7SkHd4VDR5UYkCZCN/exCy4Vz4KNkZi5sr2kah3g1Cw
iXbE30BZB3GHekD+DUs6lo+gEtRfqXVYy39MtYKOrRMzMmEU5nzzU9jR/CSxstcuKPt3QztctnXn
kC+HXWnf7BIaZDyj/agXtvwupKzuzIoi7rIgYETATjS+wCNpu6KQtPiYivSciMl9TrwxuEFZsrjr
W3r0Qh5ETFSDC8sn+JNua/MwuBknMfL5Dyl83PXlXMQfOfB1YEELytu5PIYUAatfPIO4M+knK65x
biHBIaDBi6CVun+aCvWGFLVWtGNw87Q/4PAR1/ShrZ49hSsnQ7blPYHHD7W7YTboNYVtb28MJFFF
6qxFpaWVAP322kOq0+qWPFlVdk/N3JTfAzbQO9pB5jStjOd/y+E8umdoIzVjMiJwsxd5OUbvoxoJ
KvqoLZRm56rAPQIvjiJzLUJyedQRf5Ve6P9A8299mm1sdnWvWp2NCD6Ci6ZG0THvZ16hTNiMYGpY
xoCMlzH0Loow61cXvUNQDfcaxDyhP1uUdOoRRwcCK4QMMKPVWCCwx9TWcM0UtSAEcmhFsGVGJqUL
Ws4Xrg5wNXTwiIltOo1X9dh67cVDxDJUpjyXDCE0wcFlUv4Drgj1ilFa0JEV2pRASCH4eh8ILtU0
Z7S/URGy2AuX1+VFzSALiYpReInGEGsuQd1a39tyCup97g1FufOiRkwHNESQHXWgODwnInmql7sB
ONRzbn1QAQdAr6KP0MpWHMZguK2iqj/TUT/V8t5gGyhWT4gIAA3S0BXXALjfOvI1Gnjkxxv8SlH6
x7lMvifWIRVB4OQP7M/nbegTL77ltFh1o2bid+E+CMkvyC38mSPjnwH4nFh2cuzg/4W7UTqQqDeg
jcSsO0Ae7432lUpCXFRnevQnECXk+O//+gHdDxE8KUASorc/Eb+gLDrdycreTTn/Gvpsq4HUUzvN
poXiCwNSDHXc8LnyvzoDtBU8QlMGpH75yPYjsTc9cfsVWWtS++W+AqvE5xt8Ai6xVTyS3ggUTzuE
kBuNEs6Q74tOpxSljtiLHtbpHDfXqYO0gSjNtBigrASYHnM6yuBpxmyKvvrwjQGbFZSTcwgDrqMW
DXJMGI0rpqw/X6F/p3UJyMZ2SWwIUggIB1ar6xMMyu41avBHZdYaWrqJLqe9BzT95z/278uENt5/
H1nQh0yQEgjAVDOjtIRmcjC798pGqKZ9/gP/bhN0S2PBGojYwneHe8zG/YNCVjZ75juzIOA+e6RO
fcPGrpHBA0Wq42Bv5PKCxLRLp/HsNOK/n1e6Ja8YYgjUlIsJ94AQ/aitPkq2I7uwoMiIOLifo+KL
O3H0Wn85D5M3lQG9bbiv2yLT0rxFIzszJPTvjo/Gx4X769GO2L6Ylpjtawl/VB9jRASDI7qocE5n
Tu2p39jgk+qQV1U3wXGj1213fEbYXqygSIuPaLSvHaWNSbfWsLytSQAmPwQBdVy/H5G9ABFc+9Z+
+/w3Tp2ljWW7Qsly7GDZxQoed0OQw/OanBE4P/XwjWVPYUhndBygHhzzMW3jobkqBtRcv/TqW+6K
mgAY4/tLuCequJALMr+lOatOcWJ7t6QVWGSD4m/A9xKlxKSNMQljvPF7J/l6Bo55YnHExooJBhIj
MzK+dyDgTfQ86TRoypfP1+aEFxKbmxlVy2EhAq/fUh9VJIYsGSDP2LGkG3PvTHxx6guOa/eXmZlO
i6ppgT8ojPzZSzSWwop8jTWBbpkrjFc2oD0GmhcioC92Ou7u0p+blju1u1vjtX3NCMfE03H+QksI
m6DoOYGY2p5Tqju1ARvbdbGJqGqH/399Ac92RIYXtr3p8vYcaempr9jY7mxq1rka98CRoz/hMdbI
zXZNvQp9qq+do40FG7+LwtJrwyOA4WFySzYM+oMBrYqc55wu24kbZ0tiIU3kG8iFQMLGgFW0oamI
5KvE7Mq0Pnfw5Gcc9onTuhVD0kyIssB47V6yyfsT6rj5TRtVnYHqn9iLLaOFyacc8LXjQsUO7ebm
5jh01oTTw+f7cOrlN/ZMkacPjvS48mNw2/cEVzL6EL++9vDjN/1lxxI88Ar9vyNwPq5SjeZc5h8v
/a89/fhJfz3d1MpWvMTTiVkeVYcZhmiAsujnDz+17BtDLuIxx0yqCfY9AGYJin1j2iNHWHr84fNf
OHU66X+//jyVK1GVC/cDn6/XAHVa3MMkjtMIo0iV97UEFs2W//6ZgLdqhr4iBhdrIADRR+wTVD/O
Pf3UMm3MuBi6ELBoF//HmR4B53Xkv40QfDizDSeO55bCoqgi8KryVexRzvmOMZIKXcToHA/ECVe6
pbBw6AfkqvDx8Ka+cUV/w4+RUIfKXE0eP9/kE+uzlUIqahU7ASz0Hk2OKkNyNidaBnGKnuq5XPnU
Em0smE3ERujLYLZco8nqBuiK5mw4I+V0aok2FozWUom5+BK4yECgKUQwzJZftEXzcD4F/PcsjW7J
LIBgQIMf/E4YmlbegxTdDfGahzxgH13cZESVKKmf4z07tVYbq4ZnQ5/EDLhhlF/kF+gQm/3Kv0bv
iM7mf5uaGl0D1vhIIPFwRzQxdDMbNBL2nx+lU+++MeRyLD2/Zwve3R/0tOv6ONpFOTmj2nHCG/GN
IVMD1JNtBMY66lrso8J+Cxb70g3BDtXvH1VwTmnmP8rk/zsbQbccFwU9qk+HHn5ogoyN0Q4aZPW+
6/0///9j3c0czJlYy/sAhrjW719avS37RV32KPhXocA1auIrOwHU4TvdnrmkT+zNViep4LJb5zLH
oHsMHAb6ulHWgeY1+9q7byxcOBRkPQMLL8j4a/YA2PHFF0tVNNxYuCzLsMtDHuzLfoLEq7BVKkL2
pPIgwI03f+3whseF++uuDpuOtysbI3DENS+8hxsEcHA9c5OeWv2NVQtFxjn2QlTCyBiiwYt8YZq/
NqFHw41R83Us19EoDkGL6LnA4GS6zkDCfW1nNzbdziFaZtKyPVrKLCkwFfN13x1uTLpE3bRe5+A4
qYXZkGKoD2PfFEAJ0asIje8zN/SJG2JLf4F+VoSJFXkUXg/e+mNUfawlDGTOIKf99qVl2jJgEGAc
ZGxrIPmA8NwhoJwPgT77BSeOz5YCowzqCYz9q8E6NePDEqzLDR3a8swNeurpG+OVYy8AyLV4eu8H
bxQS19eTB2DP11ZmY73EkUW1U4unC9uOl+itF5kNJXn9/PEnboUt6wUrZ28FHgRFzfWocLmEbeZC
qEU1ffsrZmZOfNqdS51PLdTGimdAFQCBZfgtqPMFWaNEvENu+/z5l5w6phszrqpizA3617g9K/En
Ao40XXSAkQT+g3vBmUv0RCizFT0aiYLsCveOPzJpvfuP/u4SyTugUxWmScY2pejcsUp/7VJjGwsH
aK2t8HsdQifgINPCrYA8muprKgF0y4SxgAVbj83YA/YMzm2WeKMZMOKy5N3L55tyYsv/hwxj6sGm
KjjWa6TIDQFTwFhLs54pEvrHZfiXUON/tI8UuNiq4bjnRQg5kd6m9Sz2xmfXUV4/xIg0J3crOn6N
2cKv1d62FBnUV3HjCIDeQPeAgLIoMdQVhOfUtE+cr2Bj7XIakHCJBk9XFKhQ3/sFg8mgjXPt59Ba
s4oegJb7/rXNOW7aX1d2EbVT5JV6+CD1/3F2JUty8sz2iYhgEkhbhqrqebDb9ucN4W67mWcEgqe/
B99NW38LItjWQqhSmVIqdfIcLjyS4JRqgZA5tnFZUrTbLTqAinHsflcQZvFHo37F+6oVHJu6FOyA
ByZln9P2dz9OP6CeR72MASy4Pfhq7M+8SjqzURoDWN0ytLd0gDxcxkvtxnXz6JI0Jnvc/sTfRuHP
viEFdtHNrdbqNEZT2GS8a25LvJWBsiVreWbVWzUzFKRne4BOweBDBes7uI8FduP6EP+rKZNnjFnO
phkdXu/r8eIDAAuwWJanO2mP4liR+TNqgW4inZjpGzqigwIVFbjCPZ5svq78EPt/QvWZ9fcPHpzz
iTELAMt3nvZXs8a/6Bq9S2d+WXfhBXLoOx6h2MZM6YjnOLPwJtTNr0KfY8BwGHKfzjnGJ2nKbBpF
bS/pPOT2W79EJ8OxQ1QS0GOUQ++VsD3dM9VfkIK90WcnBfUKeS109JFMXfUGsoVsJxwV25YsiVRD
4bBn3NRe5wb5OeGGr43lMyN14gF/AnRmMvq9be8V1lT/RYr+WLRdUpax/hblaC/Spl/ERU1kOzJV
Y0vBDzWnwsnRp/fmDNP91IjeHwCi3wkL1eBS1OvUpmZK6vlNtxo9cNZZO0veHRtdptBI29bQIKJi
vSVJiRrg2igBboudHUsxdZk4o8rEPI8zpr6gguwG6LNhDIRvVZ8egmuYMm0GdxzNBXW0/kZnw7oC
7B1kdejLOXYaybwZYLWyYsK08p0mrEGCBuiuaxw8SGXWjDJjIp7tTn8DI8Pwq3CM5r5PHHq/7ZGq
goqxLsmHXU6MiQ3diSh/Z3S4s012B76jMfgLJUbLaeqNTXRHRHfH27j1REJ+tuMxEnhT1kpy5sqG
lCB1XuM+RfNTBuRGykFnsf3PVD4lxbENVR40o4/2q1Zntq+31eije3UnOVQNLgUyOjQWOteN/YrX
+xEEb0JDr1y6cw9QDS4FsgmewBZyJvH7nAOk75VzYX63iiE5HzKMDBsbmD7P0dKxPxp6ybxREAPt
MunbscHXTfyDO1mJwyp03DqvCTr5vQhMY37Zij2REfZ58iQjx5ZsoWxt83ztV8bPirp/HAM68rNV
/mdyIAmXzrmKlgUdL5MwjwW3DCZranCxjI4p3hqb5EBhxaCl7TrcYLcNpjjdZCAZVC6t2tY1589a
U0zTym9BQFlN010GIcxiaK7Rm7KzyyoSGhlW1tKGk6yfhrc6T3526BYuqiHUG/uZoSA8t3tyS4oM
V0aWuZ0VL9NUDm8MFGrXHbqlzvHiAKejjUBxbFtN9Q0puDWioyDlTgLVnMrr+NrK/NOcjx0WuhTc
Dk+gHsQbERrgjIlBMFEfRCbIkDLNcScyg+ctNPIHozsN2U6h5fMdw5DRY2ZhGUZMMW5HIhCyFcOv
Ce3oOyf/57UPQ0aOzZPJgHOYBVqGLjN0xsbU67pv9XRox0BD0b87Bi/TTphGK0IeN1diaV7j1t0p
nv29EfzvRciQQWMlNeYxtXURos/xdgqZNwR92AWzX3uQ/w2a8N4JkuDrm+0ZPuSZAxFCE8mbvG97
lX2V7aQrdzfPCzPRZh3m9U1sNB53vyXO15TvJZSfx4EhI8q6hC4mi2C8rq4fCl5dazp6Tqvk+3aY
qaZv/bs2BTTD8c7ciZBxlH6LKLnCOXQPEtJgqUq+418q55ViGch6HPo6FknoVeFlICDyuvQYjhnc
O//+gxYv7ujhXrCwseEN7nByzD1WbpXtpWNa06qeORVf96CGB+C+Kp5AbGZeJmewdu7RCvvLULKk
i/IhGWCajLxVyT16EtGF5tnVoaMNjBv/GoexPHZTNBuHrpjRNhCLP+YcR8G27yjMI+PIKs5p35fw
HQPaDg5aSy18g7Qs3B5e4TUykszkouZOjOG19ms9frfNl+1xFcUTPIX9axQ7A7vM7CKkpm/VVz00
bkDlUXy3wXETFHeVH++c+6r5r79/SJS0sZrtHrLFoZsBJ8urExv3TKOyvBS1Y5fXzoJX8VCUL51e
eEn92tFv2+ZRTVsKVrsGlSLaZEQINbnxnQIoWPkkq6Z2ZzNQzV2KVwtESzpk0UQIgl1AWt4JhHGi
rPWOzV4KWUKgWlYQOE3lXkEM0sv15+2BFdcoQwaLoW1vWBqKkTNk06/k7lH4w/lLfqoDfozq3pCB
Yr2eGYUrYJqKQsWS1UHNDsaqjBKDiDWIbeYKwSRO7XSVTo03t8nOkipcRtY7QpmpZ7W7Dp6dZu2n
czBxcKVA7SZCwRiI3StxL8n8zLSdXVFR+DdcKTR7cNk2NegrQssd/JSXz7khvo49AWeF+WbkHBT3
1hcD7889Wh63/Uex0cuKR5VtxeirxX+xs++jAf6+PMxSB92jr9vjq9bA/He3WXCPRK9ngd0mAYfO
TZftlA8+v1IYMjysHqHIjTZdETpz+mcqyfMEpv5Cm+/tPAJ9lLkDnFdNX4rbuXEIsQVWxBxuU3Fd
pMfOVxkfNrO2BntxKULddkOzcX3u8s5Dv8oXmlbTztoqJi/jxJhBm3nqcJ3IZvYSa20Bn2qrneBS
OasMEavMIUIdBRsPCEO8IWqA8kAfmAauAbu50mx6PbigJxKu3yZ74EbFossCSJpVpegyxx9y4yIo
HcMrs1OaUC9yHib3adthFeeALINkjEkDzTsEhJjABmr0V8Sh6K8td24GqjVZf/9w+jJqNFmJ4m44
Q30KlDY3Qrd2tg/VzKXTt51mq4WWpwjpcGtPT0531UQ7h69il5ARYs7K+lH0GNpKzXAZOn8knT9A
hAraDDufUBlGOn8TMFGRxoA70Qpn7zs6pLfXUzWuFMGASAJ0POEQiN0cdPbRF7fIdwyuGFqGhAmw
dBjEwuYAbhkQCo++NZU70aUaWkqQZ3tyKHfhJk0BRqBnQXa2TdW40p03rnpTgERkCnXShi0RgQYK
iUOGlrWOeBlVXYkui9CAEjgb86Aw9lQ1Fe4nY72EPffTMsHQVZ2cQJ7j1f0vW0/AT7v39qKIHRnn
1dppCRxBhi9YfxryMy9+Nu6hog4c4t+I78asMup2NbkW+X3fBgIcGtsmVyV/MsirAqWXHWnYEDnE
3pvq22JUp6Zy/IpgX4HQeHHd0yZY2puJ7XHXqzxIilPIptNSm7HMRCs88Et647DXQaYaWgrVyADv
HyjTRNiDF7h76txw20yKcWWo12QvCacLxgV7reeCrw01u2MjS2Fa1IQLcP+JsOkvhbi1DqYdMrSL
LI1bgpxwrd7cmzxInedj810D7MPpk3MwReEaNYUtqGpGOPtpe1zV3VWWM5rgX2YWY+D5urzn5/Tu
j/FE/GvtEUxFO86u2ARkTJfJqb7Y0GsMHfFTVKvGSuu57o1wyXn7T6jcRApUKwMSwracKTQskAfN
aGhI9p6E/uoifFIPtM1/DV+wGPimBZQXs++cQUQQZKf6LjnFXvR1fri1zpbvJ96Xi6V59vNN/P3Y
H5JClXR8dF0XFiv6K3cCUeOxHU2Gb0HHtGxZjh2NgHoSW8F1RA9uATJ0ay0lF4MdTSHw6IFwp8B1
9m5XCv+RQVsdQrW3c30Kadvf0dL9XmVRqKcCPfrgTN+2uOIYkZFbVgtyAQ70cYh2N7+l8R1rGLBz
e0VdhYfKKC0wBCWVk+NYnYkFqly9z8Mpro8JwhkySgvsvnhBsWCgmt3HIJBfyJdtq6imvf7+Ydcp
p7brwcSIRWVgOXEvK2Xm9siKC4GMxuJLSnlTY2QxdNcrBzkqFS8CN0FU6d7IAn7J7e/8fVD/JH4t
KX5Z0Vh5UcA2zlNzyq/jn+796J21F+u6PmXX9Lm+uZCv299SWUuK2jF3raar8Km2DJv0wdzb3lS+
KZ2uVcIqcJbGKC+C5SsDuXeW/BigBbQ9a8XoMvAKCjNullOMvpDnNH9r02e9/HFsaOmQXZye6kaB
oUe0BbftL9tKfJ4enLeUEEPHmDUV2GpDza7CESTr2cx96FIcu+7JEKvBsPISpCDI4zm9d60ytEZ3
Z+YKP5HxVRDBFg3w61NoChDXAYbfgaRs2+J/4S+fuLssUEQykRJwVU5h9wN0RT/zy3DRfDdk/nL/
WN6Wt8R/cq9+l687n/v8dd2QgVZiNLNKX287+t30J3o0QXr9qINi6wQNkNf36L66a+60q+zODaJf
+c5/VBwHsoIRj7USSTn2Uoa9w8tynXkFaSAtu14CeCku2/9tddLPLClFc8OiaRAF+GML+hK3t6Bk
DOr2KTJe0ukMKrWdP6Pan0wpuDVW624/Q4s4TiefEOgGsOhsLuD3hQgCo+ZDg4Bv2fhkJeK2otGN
GVF/qWq/qszQyZcHMWs72bbCsDJeqzZ0TrUIUzH5SxYHPahd9cc2PYR/MWTAViTAVVK47RSWehky
ZzrhqryzVKqJS1vBkBUp5/GEBCEtWNBqVgAt+KepuRYrhfS2Oyi2SRmwxXt30LoIm3usObcO6MtB
/lTe6Fl8rF4pY7ZI3LlodsdeSamva2cSH6tXymAtAi3dFvxzUwgafDO91PEvIGv5MeVuQ8ZjWamO
h6NimEKQ/flx1zxMtXkS1Z7WqiIG/15aPuQfUKboadSuB8joGwZeL27JDHqA/gbEYc60kxQrUpG/
V/QPHxkXszSWbLV8NjyaDaQsWvvc1dYdaIHB6GgExxxICvQGpGou2B/x9oCuevc2XU5pthNaCt+U
4Vn5HPdc5AKbPiWFV+IB7OTOLaj2nbw4dmbJ5F5IAmd9HDH7Sfx0rTuxx3yimroUug20i61+zW2E
/TyDSrG9a7WdiFINve4WH9bVKuyhqNajsO9vNeuqiB6Lg5UhGYHFa9JDPAizBo0E0277g6/rMtwq
FRCmAnE/Hi0s23OiN9c5Vj2UAVYFrUmrQWQkJKkWkG7AFeRgNqOb/5q5jJJqGgWGtuewsB704lgC
JkOqprjJDMhQIwGLy5NBjeuFVuftUFREvIypwi4b2RpLUKQxnyBUo7GLRv9zpxdwQR46LcCh8K9R
hhqC4tqE5KHS6x9gmL5HJ9g7hybF9h/4PIPUZXyVTaI1GvEHzCjyEycCfn4PJve5bUCF/+/MyzyP
ADlvcDGrQd2uoQlraE0vHfn9lLVoAHH2nqE+P7R1GWjFkyorK5bjQ5l5Sov57DgvBsgm+d6bk8pI
677wIf5r2wVJuQPHdJL+G2CEkHL7um3+z3cWXYZQRbpRulqHM9WoXUhO5rGvp+B6FQYvXra/oDKO
9e/cnVGzI4gpTHiycfRQKwt+0QDMDxywCIeJQGPq9ndUNpKC15yzvmpzJM6G6bP8GvRf2+N+fnBD
Ne7f+U8GkPJ2jsU1y3OBIk0KbQsygc4brHgifhyz1+3vqLxVOlSHvGEppIOm0C3newItqhj018BL
PqLn/5KW485nFGaSQVW2xcquNTjqIC37CeQ5pEAo3etNUg2+2vCjn7YmdXuCYAabu58Q7g3Leds6
Cj+V8VSRSEXsQkcwbMClnBkBG//rQMS8Pbhq2tLx2iQujUyIi4Z1AlYxN/dQzDk28vp3Phhk5GSa
THvd3aqbnl86sbMpf35ZRXPLv+PWJXRkiiZdx+29YrlNUIrLADLmUNspTIgDPRXQFNz+D4oAplIA
G91gQese/4G4k48XL6/MvzJyY+/Bb/7eC/73eqpT898/U3Ql1JqG1fzfXnufPj7Pj2f37lYPZu+L
BjT4zv9QuZAUyALKDej5xWdWZYX+22SCKL36sW0jlQdJwdsUpI6sFGPn+lUsrpO9m7tiXBlYZQjL
IsWCcfvuDczI3tjt0ZSpRpZClfWQWrPcEnfYMoPPQ3yA1Md2YhlPZaGA+/+TnueHpbpa9vCgigWU
oVSzrY+p7iI2ocMKhVKvra/cnu54h8oeUqQOSZRpEJbCpdhNxse6mr9YkIjYSXJUM18/+mEbcMVk
FTW2sLBsHnPtkifPRfV8yPNk7BQcApI8LYZu7NuaPEf84CJKQallNKqihaLY3KdBxaMQMPtge8qK
zUuGTXWcFwmEctZSfMZPg6HZPrTnoFlCwNd5KmJTDyw8ID/mTQ4qg4btSW2rVkEKUiPTSG5HWOLI
Kr/U4LJBm6BjB6awd5ZZcYTLgCpNQMmVJjU+0HeWP9f9fxGa5wPDTpbrYY76IIb44tW2ERX+KuOq
IqiLgCuR4Vv0vh8e6LH+KF1GVOl9C4kDjqsm2g/PWtacoeWy41IK+8vIqdyCUKyGu0Ro2O+OG868
9XhxbAOWEVNQEYiQJcNdoeH93gohfpe6sbxu21o1cSl8gW1ASxqB4wj9tjS/9+wFArY7J7lqHaXT
NdXHNppNpJddkr67nC3ewPKdsoFqbCmGIaZT1X2GYoqIoCeSPBbGZdsgKkeXjlIUDRKTrqUOMDVC
csq30zdS3tTVjyquw+1PKLIOmVOr6Is8FRPmDk3JwJ6ujfm/zL3i5jEmAl3GTS0dFBwzMNSHkGE6
Wdnk6ZYI2nmvNUVhepkyq87bFOpPeHMpbCi6NgKiLWRnVRXeKPNlOVQYJfTjxlDQ33ny23TQBrhH
SKRYWBk/Nec91LgFdrBBuyNglSu0JkjnRwa+oLxcdvYBlW3WP/bhNBRaknBWQD5a792wbrCk3bQc
jCcZRNUAbgB1RfwDu8ntR3Pop/MwuNPeY6/K+FK4CqhqYSUN3EPsxQcd8XlMwCVBrB2vV9lfilio
97jcNFD+b+ubMfq6GIXft3clvQbfYrAdWKpPSLHbOEvDQCMA4E3zlBdngedwZq/qDBqYjnfq0Cor
SSet7aDdvCb6CIzsfd0Tv0zOULTf+QOKwWUklTEuWT6DzSPkNLlbivycF/Rqos1OeCk2HpkvK5sc
s3ZieCfL2pOAXBK0Mz1EchBXybGzW0ZWJVUTu6OFVU7165zFYBXb6yZT2Wb9Ux9CizAjhyoY+hQp
uaH9TzL/pPTrtt8oolZGV9VFz/SyXf1muEANRp9/b4+rmvL6vQ9Tbsp8KDsHvsKzq4H/yfC+Oz5t
D62ashSs0A0UkVOg7potpxqqd024Pa7KRaQohaCNMSUCU17cXyy7rebXpPoDgfDt0VUGkQKUmaCB
MEucTMskgmYCaRR1vRL4vu3hVUaRYlMTpJgzB0+jc6Q5j5Y1uOAMM8Tb9uiKycvYKTvpoMa9Rv7Y
3cV4Wk7YbVR/Pza2dGXtoBFVGw2W066mE7gWA4gZBXRwvO3hFYaRcVNME1B7XXFTBjpqKCh1dpIl
lUmkmATFQ6PbFcZ1i+QFBGphOVa3tZ3t7LWqaa+f/RA/ZgHqcmd1RsOJb12wV0BH89cxi6yf/DD0
3OC9cmILhkZaapLIi0V12h5aZRQpNBvIuVldk2ItYxFwo391luWKCfvQM6IuQ6VqqHFANBrFVNP+
bzB+lfYfDt2m7an/fW/+pF5lSQFqgx5HX4ZI+z2XICyFtsi3rKGmV7jWDdSRdS/XyFXa1/9VLoWs
9LQ414YBRqNVwQHcf49C1Jm/PRXV2kuxDCY+t2UCL/lN00FPcvR6bQ9Nq1ggGUulpUs2juvaZ5D7
Mp0WOIQaRMzusU1OZrESi1NVdjHiRdPMXty5oB7L3f/q3tirWipMY67pzwffjRwQsY42sgRX/+0O
KcRY9ipFKstI8dyaWgn6JZyx0H70lgjq5pVHssftFVUcLTKgii2x61QmoplZ7BoSxWdo3J/TZLwt
pmgHRqGyjBTVrZEnWjsNyBEmG8m9+Z0M9NiBK2OocKOa0xo9S6ExGEHDnIDghWTbMCqry2euRScB
bBGoOqxrgWYuq73l4nV7bJVFpICebWjoaHzNmuh415Py18KinWxSNbQUoehwiWhp4DCfndPYfMnH
90NTlgFO4FXQhDViXIOdef46T3u6D4oJy9gmAuihRi0MrHenLn3g9U7Oq3BsmYPKFoDX0Rkbvmsb
mtfZuA6I3vlJO6O4QAuv+LptF4WbyNgm4VZjNM+Y/mB+i/IbcxGe3R7LP2Rck0EqwvQBgdONgGWV
JJyYcRftJtiqqa8r8mHHSp0pRxsHL9/sMeu83C7f0hxtRsC3H5y/dOYyHhfcWksqrL1zmgq0tOgo
3QnPNQf75EyU4U1uC2XT3MFJZBniZHA82lAzgkB2DxqkcjyNPP1vzOieXpjKmaSAJaPb16ZABRlK
KBCPFiRrhddONR5fSCFOLOJHs/G/nacfViWHDqA1Gf0UJqT3iMnOPbj2BlaE2/6qCDcZ7zR3UDpG
uxbCwipO4MbE+2N8rO0ZUrn/OhRoMJO+WNd7oXdV/93MX7bnrHBUmYeqjbME4vXY5SnXrmcBXAUd
Y39Mqt/Hxl9X/YPJRbn0vTkjzkaaQg27+ubQznfrYwAiXUY81ebAhtqBWaaqDnFXgb6WcdqeuWo1
pRDuHBBjdhqGzrnrJa4Gwd89MItqaCl4B1QiyNgjozXo7LXdFEAs91gWKcOeoDxSxKWFXKwGMiCc
xtnE+0ti7uQEiliVwU9QxZtsPqKjaYqn28nJzzQBQGY0ghHyFDv/QPGiJKOgtAGsAdoMj6zonWXG
p95665Lrzv1moD+rmW70vSPg84Zzi8loqCmlS2fnIv6TJEkVQCPM7+M49acmqbzKdJdLlkMmu6lN
f4ygToYHjz0i0E8dAF+WormLSttERwZKg93JqZ6LQ8UojPs/ifLQFK6DcW0n822juYjKDLbD4dON
AkNLgQxao6S2IziW1V0mdttNbwbdu4WpzLF+88MmgWeTwokZcCwUJD7emDatlxv9l+2J/z22/uc4
w8zXr34YPSvapZ1iHGcd197M2kKfCvd6PvwaHBGQiAOlVkNh3vEH3Ovtbsh8zp2du+unAYNvS5E+
53g0rCAmFZIovlDXeoQOJ7gN8ku5uDslCZXxpGSa8TaLWgcL05bTuTB1j/B553asGlo6mgdXX0SR
YPNOrWsHBSALujrbi6IaWUqlh5GaIp+RpWv9U9T/iPbomhX2lhFReWaPFhgVkTKOy4sW6Y9VEQAP
kdH+SN5lMZloqreLPoqgJhGmy8Ukj7p76fYg8YoIk2FRbkNdu6Jp+cZq5lzXa39bO3VpUI7OwX1H
ppqa2pxDUAvu6GrJmWaZH1ds5yaqmr0Uww6xcitJEUEj9BEWfk/1zmNkJyNVLasUwklUty6psaxG
9jKw62n6mgBwH01/DnmjjIqqmJmV+tphEtU3vfbTtXemrbKJFJot07WOrZ13aZ15fdz5EZSti71a
pMooUnTqRqS37XrTZc4r016gP+ZVY+Fb9a9jVpFiNNZ5H88don8y7my8bFTooDo0soyEIr3Q5tzG
yNgMm7Zc0HvQ2eH22Aqby9xSSdcjpx1glbzoQfl7qdLvc3KkAGAxGQw1xhW4pdaTpOmu7PLWMQ7O
eV3hDycUQVU5dTXEO7NALfUwt0/J3qai2GhlaqkS5PU8TqIhjLQFkLMh+WFDWHJnHRUeKNNLsRLi
SHBB3KesOPMcAYmvyHAWL49J7oENvtr5jmpNpVM0M3sdivYpD1nfXFyjuQKFVdjM+rET1JXCFPxy
ji5SdwjBvgBGbcfX+kNc4/AYKUbx5J6BDxwWMjUX2hTR2mh9pBEBQ0vhmSe2A7mtmIfRVHoU2gFj
6u7YW+E0MvZJ9LkFi8DPI56XXqpDjVzrmn7n7FclZDLcaahJw80FGUtqaIO3FCm5TehYP1Zsvpvt
yvDNZHoZGoME9QTu13q0dS+bddPr2dIfW3MZGsVyUeami9vdPFvNTTMI40ej2caRdxyLyeioLqqI
mJyah2TpPJcJv+B7nZmKWJDBUdPUaV07rHfHifxX9PMlS1HHmA+mfI500tKOEMidYHg3erCZ48ci
D7Y3ZpVTSUGcjyPEFWo4FWuWJazgugHrd9tiVaNLMczi3Gj6CFsoN67q6M4aD/qJFMC6sMEhldIh
TLrcT9PGj1x60CBSAPfEhpogr+AkNPpuoE7i4ZHmx7axFV4iI6IgfYTQoRoPlzn29PS+Mi6MH3o0
sZiMh+ojQtvETABa0tOf3M1/kLgMLDvZo2leb6ufXNhkUBTTis7oNPggnvv/0HJezuVs2n7huiSk
+fJ17skeSafCbWSMFDfMrAf37RA2OCInl59rZFHbS6Aael2aD4d6rrWLtRD8C9NGVbPJPXuvr1Jx
7MqwqMVpraTOyRCm+Rex3Oqz8FyQSJCdTF41cSlQtaIeoPKO4QWgzr7GenESPEnCbbOoJi8FapGC
2aeK0YLWiDoY0mcjgWRPHJCDVxwiBWwzOFBAXilNElCzJS150Jydq5/KLlK8uuBz5uiUHfGy5LKg
AbTW45oxnLbtonB6GQmVww2nvMa8+945Axp5trT4PBQCCkdLYKGWt/0ZxZ+QEVHdFJfZsnYmGdpD
r8cgPDzUkmExGQiVmbFpQIYaSZoGcMHY6l5UiVPR9L+PzXx1qI/xJArkaX9nbgR9dlMfUuTEvKU4
dUtdNGJZeJjoI0CjQ+O1Y5Tv5DqqVV2X4cOkp4wnOU1QkANrumghvyUek6bzOd4fErETr6pvSPFq
pK3QRVbycGzuKAVxfnwaqvMSdZ5t7ylEr8b4ZEuW6aZs2lqsozirOOhYJoteOVGPV/5pD8Grcksp
aou0LlGY0IbQrUFuLorLQq3Hbb9RTV0K29Kup6nPMXUqXqh+U8b31XgsBZcBUmQxudlPsLzQvs7W
N9N42Z7ypyVwi8nMUmLp09aMc4SSuG/5c0sfE2h02X3rGfZ9VX6P+B60WWEcGSeFt692tnr4p75c
zfZ3u/tRpHuEKKqxpYBtuAOa2NU65fKTFQbOwN/NbhpMP3dImVuqmZKMFRFWtaseWuNHRB4797/e
eidch278ThqvOKssKXoTrUExq0EaP8b6WTPBVornlJaXp7YTxxK1/yGcKrvGsmOUK8b2iUZ/aH/Z
pV9QzV46aeMhtWNjXGPWiV6gv/IM0m0vJlOgN+y/bUdVLbEUtklEx3wp8YkBlDdx+dzMV/MuNks1
fylwce0kPQGcNoxtjsft37WVfLFHdtKKPYiLYvoyLmrpR3ewcmR+gKze9TP/QQftqbL2OJkVG7OM
i6qLpU6TAgEwaeNltpMT6X+XVLssA6Dyc3k+tAYyOGrqrLE2bHzFNLs7tzD8YWpOVWY8bw+v2Jll
wqnZyuORUlysiJEENh3DCQKr20MrFljGRzWty4mmFzzMjaexR/klRn4PKD5a10/bX1AtsBTAGWs0
XYyIrm5sT9My45k49p1B2xlesU/LECk+uM4Sd7BNUYobKJigTRoKCEnhJ0D48ij3hmz23K4Itv+N
aimkgM6MFOQeFBmWTirmU+HWJ4it7/HNKHZUU4rliWtlqVVa/oZcovXwlj75ec/upnz40RDrCtyJ
adA47s6prIoNKbiXxK5ZxfUhJOyh1QDsQTWvGE6gj/dddkhJ2WIysIpC/BxAGZTIOh1kEei8Tn3q
ghbh0HLI6Kp0GtOZ0QV+CwFPXPYep3Q6ttIywIoU+VTODiYOhBKwMDyIrUMa8bDJGowfMlKXG9Bt
7BoMneghFHmvKN/DxymiTcZUpWVc1GaPWknXDe+8qL8bBsq007jTkakaXgpmUkYsdgmM0tffoGoS
uMs5sn8eW0sph6at2+gjWH3DjBOPAOwhxF61RBG1f6ugHwwerdL2+VpMtdwlrHVxsutDehRYSylk
7dlNtc5aT8hSu7ei5S7vhp3UVrE3y1ApF+dWoxcwdmLeVunZBOJ2fU119578FYspY6XETNKpbZDw
D5FRBu6wcL81pt7vlkwPt9dU9Yl1o/tg+JEN89x3qO10xASzkFN4xZQyYNnSHRsp9jAZO6WPiEqz
X58l6qeJ+Yy4ntU/J/aTFu0hOBXLIEv2pXMbT7qDbTI2Yt802A9aJr95VqwYhWbnb6jstP7+wU4c
PTsQ08NSNwRPtmXnpcMlqfqDqyBFLS43ZddzRFay1EE+Z3603LS7e7Bq7lLcTq7F206HG7WdfSki
9qhT59o0+bdtF1LEroymyiLwukGxYwhLXvgN4wFHD+WxoaXYhUbsCOpspCYoQDD9RdP1+WtbCy3f
QZ4ojnMZRuW2Ee71OU4nQ/ACdJ7nkVvvtJ5PqNzmwdyZYeqwYWeRFVAqKkOp7B4Ii4Igkx7qJGyb
tzwyQYsMoUQ8OjI8TlRA7TdmDS2G/Grbfp9HBpUhVINpZG434x84088ymv2lK/zIOQ/1y/b4ny89
laFUzdA1Q+aa6R87b/hNHM/kqjfavbvx51sHldFUWBmho5sEfhvZULozTsA8neIm9gtAbJx853L5
uQ+gl/XfyDYTktexg4fNarLGGxKBQ5cVIjDn+hFiggYeJXVIkgiy9x6sstn6+4edZEJfjqXXqxfY
zi9zTE59q38/thxSoHdmb45mZ2AjpN2NM8SvA7UO0adYlEl59SAGMJuv9XQCEFhezUGu7dGPf35D
oDLhFHW60WEzqX7rQ3rR+VvVoRtkHi51XZ3FYoMzoQ7MaY/lX/U1Kakuctd1eg0xQTp2sqwHPA5Y
TYodJgbeLXQq4bE98InCtWSgVaw1aZVm+NRc3iT2+1Q8OvE33n617CfL2Sm/KNxJxlpR4hZDzp3y
d20nULXkcxEupf6+7VCqP7BG5gdfJaQakozakI2152uT515DFw8kKcCA6tjqiZ8Me6x7iq1KRl2l
ZcuFTlFkK+vol4ns8kHw3ggMgnrMQpxsZ8dSfUaKdisbmQ1CvLXDr7uQxbhC8+kDMctTkUc7abLq
E1KAF+gZBshxrn4PBFxVcZd/bdj4rlvs1Jl7ZCifS51aVEZjFcLWHasGSp+Ct7mxf6MFDyrIujfS
P2NMPDFCtB0v0xUqxUtjPdf8qYofqBN5KJKeLWoEk/anyiByMeth1X0zOxrabRKWZAioaXlT9t0d
bY8k+lNa7umzqgwjbSHM7OLCHGbkmmDf7Qm5nasXh5dgSibv2/6q+oKUL5RWgYYpgRMDginFKUvx
RDFbbnQ1Vbbjs4o53459R9pDqGXkM2MNAluYAS8GL14qDYYuIMOlC2/7I4rIlgFgDbB8kBrFRxqQ
wgbp/3H2JUty6mq3T0QEnYSYkk113na5qaxyTQjb2wbRCSE68fR34XMHdXRKyR/MMnIg1HyN9Glp
LZn/TPm49fZ3tff/vatg/4MAm2gzubkGJcXk/gmib2G7fMn7XZKUATMxYL10WS4XtC5WWk7uTt59
1i8iKYKOHq/Pjm0Aqwm8CU3h4JVuns0jMFvuzdRWN3Va3I5ZuusczUxI2KLmJgCB6XhS0OXzdH+f
ueXBheLuvt4bMcJrKArzFSZIRTGe9rHCAcYv/jdc+mxjfixpzqTJ0k6lhmIEe4HfnfNIHII5/TT0
30lxl0bZmbi3lGxdtds+Zfh1JkbZ1+C+xeMk58g6fdPJ5jEOxm8DnjjrVP6qZPQhzsl539wZTt66
XghYNJgRS688Ab7MD7UfQ2QML1Cuf8DmeIZ3x127eKIAIcYyxPJpZILGX3o6yS1pBUuUMpFjixMT
0ucZQD4hYJ3CF+d+jm+XEVeeTlDcXR+ExT9M/FiZL4ucY1jYqO5F8MCcVz08Xm/6r+TMO8HDxIX5
noerwhBtLx+qIz/x5O7b/KH9lj3Im/xcH7KnL8FH95N3fwKE6fDHTb5+7W7KM6R28LM83qYfb6t/
VomiINkqMluOCiaWbPEXLx/6vwQV90MFMVbyAJklGa+vCTfSusUqTEzZrBjPMopBy8o7UYh8aTVs
+KptrdZPvollymuqktTovYuStRz1Keb5oQ75zuaNY0EYjwEwitjz5PS1rf6AiW9W36+bgq3nhuu7
7ew3k9/jkbIb3YPvM2xiXKhnG55um3LD0ymphe4rzX8NGhBLn5dDMsbORtdtjRteTlmbOtwf1wCZ
8j4B2jL3bmuRK3fLTd5PsSa8TLK0jRkHoUAQuToRK/NkWf7aNe8mugxkAm2OkyQePxz4HTtswbEs
y2mCyjJnWVQ1cvCnOWc+jonXHEe+MR2Ws4SJIhNFN3OfqfzXpCj2o/yWpuSosCP2WfVdgLm/CTcQ
6LZRrP+/cSc2dLzK8xRkTDX3QcnrBE75R+ZSBqCjnDbDoO0zhtcOXFOlJcVr06N/Cn/Jjd5b7NJU
Lpy93FHQmFnAhhOxQ9XXn7ho+UZqs/XZ8FeBo2EkUGs6qdCvE9C0OclEJ0jUlsXeTxhO67GFx4Kh
ltm5FIRhzxCbPgxbLACW1EkMp3W0XhpFUE3ucZQBpKERz4V85PXn625lad7El7WZTPOwQ/MghExm
vPUNHwXVibtLrTNgJrBsAhAm7x203zTqZi7pQeqtuwKL2ZjIsp6DtD5MMe29j3LfKhc+bhikxWbC
dbLeuBPxHQcYcLSMQlkCrnGWqcPi/L4+47Zurx990/jopKooC1zXVmGaiNA/u/OffS0b7lnkEXal
PeZa+O2HavBfeb9VVrVseEMjoY4i8EuwVw54TfjgSo27MAibhJcRvIrdGcYyb72Nss2O4a4uYc5c
S0z9iDfQrZedRyaP16fHZuqGm3aejn0881enuIb2A4SnknFoj2ETnf062PeGiZmahXTwZ9Gsq+v0
UJGK5EGKfZ76P6gyZ+zr1l89Cf45hA9FrWGbOGVuGL1lekx0GZUFaF1UpwAYEQm0yhKmH/vsc6u2
nutY0qEJKou9lnMuMABHPwbpOe8f6vRfxLKAPm6aj8VzTeXCbqiWrqsx/f3yrHCbnUX/lunOA7gJ
Luti6lYLaDCg/gJodXiP6g5KghthwdZzw3lphdeGafsfD0PnZxeL4L1ct3xb24b31pPbFb6AUyky
3sdThZAjjs2yDyrLTCauDKrXkpeuPvlkfE3b4Dadgg2jtPXc8NlqIZHkIS7ypmFJQrEk2IIcCCpP
1yfGEm0CI7k2usujMUfzBGQFwRAflNho2XI8MzFkAhLADLQBeMNYBtGp0ZF6mGZ16LNO3YMuLDtz
sZUHbZ9a/e1NQqmnJdAxNMWA/8FFuT5nJUSZRQI8R0KC510TZaLJBhqVhcigmSNR+tO0vo2aLdYn
W/eNZJtJdH1c8RtrXOP18xD/Zvyp9W4QF/Z1fjWuNxM0kSKYeoJVXnOKAM+ZzvaBfZgpYOiJPvA6
HMRPXkfuWvUoo+K8r9OGz04ZQHV4Gbhe1BaABnrnfudhwVQkTOsqLuIcMVLWKI6DWcFnaZLmOzOg
CRhzooIXIuDLiUMdXMbeV8LUzfU5saQoU32wnjjusQQC8CAegPJNwvyBMYhS1vuijQkMm+rc93BT
jdX054T0v1nwe6x3KZDgvsFw03TM/GyuMO28jw5qVAfkpl3TYsLCGuKAq1zCgzARUfC7qD+PhKD5
fZVbExrWLKmYyxjuU8rHdd+HlI1Z2oiTlgBvgsNiXrlBSxG80Ph6PMCOpoGHXp8YS3g31QTTZVax
368Xzzg7xRGFpMxWvy2maEoJ5ulQ5467plT2jM0Mjk2p3n0qM8FhU4he8wwdX7zfXvPS1g+Yl73x
0MSHtfXoh2O3RlycySLaHjct0RLLTXiYxyeaQQrh76zgMLkGl//0Pd/32oqZADFR9tLxFYyxKchh
GUA/uHczYHJpqSAYBJQQgMuWv6dWHuc42meH/4sIKzUejGI5w+VzjVPfirO8buEW9zGBYHPEax5P
aHmEhbvOb4W7uM0Tga3x9f83ebMiTaCXGasJ33Qr3Nd4L3s36qZ2YOjnBeV1oE9F1k1PaZdBorRy
muWzGGO+9fbM4v+mjuAg9QwZc0eDo1y/NMN4J6J2IxXZmjbOqUsw0nEsAXQIwW7gNeQrBwfV9TW1
NW3seXPS9f9B+fpoGnW983bUsjVt7nezXrSd9DHrSrz0U/55wRXl9V6/byyRCfXiTZO5YwHvweEl
6H8jSYTIFdfbfr/bkQnqAo0EmTiPcWqvl7soyJ6aptt1aRSZeK6S4QifQwn9VGs5Zwmr/GH8EHnC
qQ/toJ2to+P76QKErv/tSjryiKcbhK1+fIA3dSv2TfzeLBLaJsjw1KxKPegDIQzMvvwbFbe3Lbae
r598EwRmXmhQkGBdkeiq+ZkFzyOOYpu5yNa8sc1VPHbB7YDmkS6qMU1ALpug1BajcrLPdgxHbepy
aGgIR123XTlIrlvSHPc1bTgqGHbBsZFi1pEwmqwDb0W3EV3eL5VEseGnFNQRkMQFZJ7xW1xmit9u
0SdOoRI/PW8WIt9P1pGJ1cp7Py7osGK1cFpsvMeuf4yaR1IAn3/eNUEmUqtQEIWcOQeeIxjm4OCB
ef1WNn6wRZhoMR6TGgs4a+H1bFJAUFUPtJKnoP3TsOEr3bqZsKyDCdHyuSwFQs/fsuckHpbmJcTO
F567PxVGzHDevqtHTdeSZ0P6uzTuPo0tPwxpu3H6fb90GzHDgbtqGka21jhk9WcpBEvgwk362NXh
oZXOR5+0uCV9vr7gliRgYrQQ4KJq1thZQpUoWYMcdpbRVg3CttqGJ8vAn6D3jsaHoEmQYsLwX4Sh
sP99ve+WGMoMb55lHzd1vboDGEmOIR26JAUabF8KY4ZHN3Gka7WW99Y7Is3I/6EGYZkXEzWVh/XI
5x7zEg/PrMiSCUdWyEIle6sckQmd8srebcb1RQOQ1X8j9P6m1+D0Jr00uioZ/1vVLlvUZnDz1Gyh
zy3xzdQS9JyGZEWEXuNMPI5/1uyC4IabM75PaCcA0ch/9x6sX/+/lIKTd+3haFx/dqrfOKu5u1Qn
8QXDez1W+tRvUTVw22B+oqpcfnaLJFvPviwBzsRMcaesMjfEHGEAOXw21wxPUtckEPPoNs7/XPct
S1wwqbSmZqjHoVYoH3rfAUBIKtau7Nf7fMtk0+rrVPpImcOvtmnE57Jx5mfRBNUuuHFkEmoNeQY0
Q4CHL+2Qs/kkI0eNZ+ZJMA1enxxL4DHBUZU7xCwEcPbUrfeYXCcQCLi93rQlNPwPJAqdzJpq0Cc8
OX4eAvcTMAI3lOe3XS52nVYiExlV5H7Xu5CoPQ1zdAhSeVPDz6733mI1JsRpzmq2ANarTw3YWWMw
TpG2O5ZTuG9naMKb2oZAkiwXGhqV81Gx5jDwYKNpW88Nr23dpYqhNK9AHTfel217hOL8Z3/ZOzHG
pjko+Jg65Yx3y1MuX2RfdOPXeuxp/OBzkffH69Nvs0vfCG5uOaeT0uKUSWQTFjVFkjnhl+uN2yzT
yLayLsKuhkwRII0ke/CVjMGzS+7rvm2ffLqFA7OkAFNhUGO7EI9dgwJA7yUh7xINqGa1HHw8wm6d
jaFY5slEPc1dH1Zc4U55kuRBu8txaLceiVoeUEUm6smRzbwMM9frBdV426PxsPdu2DwBQOndlXV2
EDRUnyZy8TcF6mzjMVJyP6Q87gugTddzwXrn5qIafn3VLX5hIqJ8INscXwfLaegCee7mkB2oC414
UQi94XqWjEbWT7/ZUDDh8Cycm/4XCkm3aS4/AB3yEcXOKfEW8rv2FmixQSto33jWKXzzsVH6fO4q
T+GcFt52aXesyXIeCrYxFtt0GX5eMreY2z7oT3EK7A9/rF15oHurKsTw7x7IP1DNzeqUud79Utd/
aL/sI7iMTLqtcczGBfIB6pQ7+Qe+qiGVTb1VTLFNi7GXXrphEsOAxoueHDNQWze0eqq69tv1RbUE
DRMSRelSCXfAvPASpVrxGfuhPGiOhd6LcolMVBRftJhjb1SnpnROMCG4mt5wMYv3mqgoJweCNKgw
Oet1KnBjj04ZbNTKbE2vsfyNteddpIOxB+tK181fVej+E6cbIdSSDUyyLR/UkjgBY8pRhsjy7oi7
txQPHdQWp7+t5+v/b3ru9dJXRYdJiRryHCmVtBDO3ZhwW98NJ82qosRTY7SN6hisJZsEnrY2yYqz
vW6Ptg8YfkqdWMz12nngZtrxgdJHGd+3agsDYWveyMRLOpAWEqoKkuuQCeXZAciWybmfydYduc2f
DHftsiWvyVql4eTs4HEP5HtW4JKDuzg+pRuTZFlhEx3V1WXk+fkAbE5ffCwlsIxdtVFAsTW9Zpo3
xtM5ixK8Q9NapEmBHrtkq85niWQmJCr3Bkr03KpTCTCXjM4Ad+b18y6zMaFQ2BaMeTwB7tbG9zil
HlHbQwjzVb8vOZloKFIQ1esGeLE06L/Ugt6FU/kpr7Z4Z2yzbrgsnVBMQixTpwl32SyMkzl42Tcx
hsNGEVRWJraiCCZ+asfEWcURFkg9FVs1Z4vFm4CoZRmHxvHQdyd31sK2751xA5h0wFts3spb3NZU
KByl8n0qcMTg7mcy3KxhB6f2mXzdN0mG006yEWDiRPMIOlWaHybvHLjhMQPq4voHLKZvAqSCqVOO
59YwT0+dWf21zaabrN+XqUyKrTYCb3pY5ogGQPwQqDEE3dZbLMv+0kRCuSKe3DrL1ElVf8j6XNu5
B+Bq8v+FKu8d2YIs2WZnXfU3MQeQC6Icvfz9Sq1FUkN7ZrMaY3Etk2BrivtQAqndQT87PE4+iM15
eLy+qramDa8Nea2bwo26UxsWt86kz328BXOzTYnhti5xghRBQZ3I3N/XbvYJWLoDpPe+7+u5kWUl
h3ZnmcY4smO6NS0fCNMbvmTruZFhu6YchZLoeSR4devHNV4ox7M6KryS2VeFMZFRI2y9In2q/mK6
Jj/7p612FnhMUBTRIZ/rguJ6y63AOhWUryIvNnKUxVxMTJTmqVoaEnSncVRtomoaH8o23lngMXFR
iupsge5L+J2JtgBfPU4hZNk6+tm6bnioA1YTL2/H8HsVV4DqBjUe3nVbr61tja+W9Mb9FRtoNeZD
+L1QucTTvunFzetfuwzdBEWVnZO1vJLh9yiNWaKCmSb+Uo2Hfa0bXlq2XU5xk+K8OqQBxz3HuaZt
5XC+3rrFk0xclBBtD+mR2nlljUeTgc/LYRYSzyjmcisv2abecFa6SIgt+1T/ArhI3lI8mvum6qz/
cn0AttaNtBrnkcdVM4XfHReCGKwbXny32jqJWBo3sVF1VuKlUNfrnysOK2mImpJGZVvx19a6sQ3m
JYQkAInKX6ehg9SxBq8eIEFikRs527KhMUFSKZDFZZjF9a9mBeuMePkY6+hDn6nyMHtbnBsWAzLx
UsFcjfFMyvaVgEfvji1pfIvSuwSDZdgdry+x7ROG7zIp26qr3fZVZNU3GYzRL+LP+giMNt/IJ5bt
pYmdUpCyKUFEVP8aK9p9mIo4PM8L8xJn5MWBdWWdJ6ygp+vDsS2L4dC66EIeuvjYLOhz1zcQ/CQf
VEagQ74TMhyZfFqLI8diyObiR9Dq8W4IC372yuHp+gBsdms4dDNVcV2VKvvRZ7Q/aAC1E62CLdIB
W+uGQ0/MVzToEO/csPqmuT8d8gl1wOtdf3+vSU1MlUuHCsTkefcCM/o6d/UhYO0J9WaUyYsvha4O
tRPsWmZqQqwQ4WaHRpF8CWNVJqP2PhQOisyuLA7Yz23s+WOkr/99RU9NsJWmC6gfswBXFlPw3NVP
kuKJHXeSrHRgsf1LENK7qShur8/e+26CC8D/TqJNPnBnwR70xR/p0Yv625jzV9IHJzWlt/HYvlz/
zPsWQE02rbZfWu6C9f8F9FPHChK5SciKLTC9bQzrR99sBPIYAoFAAvkvgVMdkIwep5yc/NJ7lvBE
J906y9sMzXBy1E08v5e0fYlz9pvj9SDvxcMgun8k9X+XRX6rxNat/BoG37MBY59NO3fAqV41P/oY
HJg38yTZk5qHqTxSvx74hqXZvmI4fVSHgyZIUd9JAEWAOiDlZ+ni+D1F7hahiW3dDc/vHL+OEeKb
Hx1kd0DdL6YE9CzR4bpVWRbeBGeNQRbgOjhrfrhx/A+JPTcZWIbKYjv8LMsCctqQX77+Jcs4TJBW
XEsHCWroX2MvFcesg6pT1m4ldcsFFjUhWigiaLDJF9WPsqdfmKufskzcrJa1WlWmi28R4WeecrzN
Ibsu7KkJ2sKNMamKya9/ZCD4xKuuenxkaeDseg1BTbQWn8vWddO2fQW5Nuii6oqBD1nwpATdxMba
/wXiv+MjJmTLbWoXQI8wfp1ZdabhfdsFf1JwLOc+vc0RzPy2PkhOnnnaf+4I24iXNkMwgoCMOKh5
1q92IHlNqqJtjo1u3ON1M3t/H0GZ4fcQYgJWJvWX75y0mf+bRXP+HEa5AJ1Dz+V9SIXrbDAZ2T5l
OL8sFdZmFul3VCTrCOqx3izw8MuvyvZDPwom3APH9dEGo6bNU404EHaRdEYdpD+BYa+Gg1L5l7wQ
/Fi4In/qZDXlB+Vt1uUsXzPBXtkUZ43TDd2v3Jlu1+1Y5oyfpZL/FO63bRpuiymYgK+ydiKn9vr4
J1AF5BA6OcdTeGz6r5uCrfV1bG+S2jQTWSsR4uHMVL4w4riJW+CK+3rjtgkysv4EsLz0IK38Mwvp
h8mZPg/T+JGL4VbJ8bPT77s1oSbya+zjqEzZwp7BE/isIG+YyLj7HHAnO8oqfbw+lr9n8ncCgYn+
qhmE/NowdX7OnvDA7tvJqPPcg2RlATXfUM91450VYWP1NUwhjx0kHHhPJ+mgyB0HTyrSjTx7Qz+W
oB7CawjQIvHALWOEK0a49+16N23raQSOQqY9Unk5/fTmjt7I1EtvopZP+7zZxI4FvcuGsl70zyoE
aQ1I4YubqCPBDRtrYFrx8vi8bxRG1IgXUvopp/NP6lM3Cfw4OOiw2odRoyaKLAVIwOEgfnj2pzJI
aFR1h2asm42MYdnumBCyrpjjehwL5zXQhTxrOgEFyuPwlnnLlsFbFtmEkrlFGnuDqqafbuYHx5AU
IMqZtig9/xZw3jF0E0XGZ9UT3Np5z0MXTgc/a84kdL2kK9kBdBBPTbc8pGOD2/4G7PRheHQG/S+2
wxtLb0u4JtKMDayqBnckP1MnOmP3/ujR8JTH+hOezn9iQ3GKwN6zHrgq6n6a232ijdREoIkidCct
PXGRXdH3hzx36HKuax8HJBHnzcbobCu3/v8m3FLss5ugJvRpzHNSHCKv6eYDnkOLjf2W5VRHDfcf
Fjeq/VnGT05IHzKuHcAOHJyxo3NKl09dSL+oMr8t1Xzc5ajU2EmIAqTnZYjvSRa5ic4FOTpZtiVB
bjkKUSMMQHUnqPw8Y08TeHei32Cw1uP3KR3wsBuROPV4UqupXKoz9PAW/cLicYo3NmBrinrPCcyd
RKoI1a0D8i9PgtCm/g5u0lMVuDcoYt9cnzvLJ0ysWg7pDreFEvKvfIyOFMYcluU3HnuHcnD2iXZR
E7OGXWTaZNMcPrlKlwfq1Zc+QLi7PgCLMZt8XSkj+ey2OnxqK0yKLwd9HJd0g/Le1vg6a288pQul
C8nXZXoaWvIjF5C8qv2dzDDUBKbVs2qnJfenJ9m0D+MMHoVU700vpvYjGSBrjcuO6SlPU5ZAl0oc
ikxuyYHZ5sXwcDlHQ7EqvzzN3jAemRt+IjM4sa+vqMXhTBiawGkAMnLD9NSp/mvfdhfWIsDOrn+j
neFjUwJ7mpF8Cx5oG4rp3gTwwJrS8tLEZa8OuQN0xyF2+D51dGrSdQWtVzvdTOOnLAA5db7q4Wk+
Pl2fKkuaN5FpY0f6PlpUfez9aPnWKzD2R8jJN738c/0DltkxcWnO0nqgGeX1sQ6X8rDEWdUlvpdG
v/Y1b2z8+1H5IH6s0X8numvbUXwqUOTYSEMWOzJJuwYVQL+mkPURpfDbes7ag0hxjmUp1NN1VRwD
fwj+kfW4T0WImpi1xRvyApXr+th6YX8Wjt89MEp2uly4rtCbUAR1jLTTzVQfp7E86Vjczt3WrsO2
yIY3N6wN2YTd85GjqpS58leg2Y/rC2wzUCM1e45fFcRf4qepjYL7WUx5EhM3OKhQbUGIbRWl0PBg
lrXF2LV19BM4x8lpbkLXiWRzmJSXs0cSigIqIkWvXBTIWpE2MjvwJoMOJk5NURsU57leAko2jrK2
ARspe2miikIiqD6OEggrFpyd7OySfeSU1AS14cQ9au561TH0xzQ7xWNYPNbdMj8W3eA6x+trZjEH
k/dLhLJsvXipjk0Wlee5KMnzXNBl41bPMkEmws1TkxQ8bapjJkMsUhiHSbWkX/w23LejMWFuoCcD
r3CQVxAhGy+hE30bqfrcqTxLMr1Po5yaULey1wKI4Lo61k5f5ElJHODWObS99lmRKShZVzRIQUKK
9iNOPrZFOR5D3ZM8cYdpY29pcxtTUbLwGpBIOyy7dOHCSHHKSnABBAkIn2Nx6LyKg9kvcpy25ccy
xxuJ9pAJvXiHQYcO5OvKuhnZXpMzwoTbZ/kwZ0X4FCrdgpWzlUs0HGJXVe5ln1EbQSL0PC8vppo9
LW3U4whZx1+bLGUbJQmbyxheX7Ng9HHezi5CDXNCCe6qW74PWEJNYNy0tLFUY9Fd0lSiejl5U/oP
8mawhaGwHAFMbJyulJiVH5W/XKd04jMtJ+Fmtzp35XQIRlKF1W1DtKYb5VGb4ZmAuX7ifQZKGPmj
UcPHuSUJw1m6zaoTl81DFoFJD+ftPH5s+y3CIstOwNSm9H03cMF3J3/UdH2C7ArcMtUPNGN3eVM9
rofRQG6Radlmc417b/J0ql3KwJEgf7haP9B2+YfJ7gEgj68633qEbrE2k2Ms7ucoJLDnS5TzOumF
Ox37km/FHlvrxm7AZV2flw3D/oinYw6vR7ngEGVNPWyJXVtSgMk3pvIaTPIzSZ/GqZpfK+0UzleF
AqrOkyIKC73v8GbyjtVRUA1dlWUX13P/6MppsfVos9P1eGIbg+HxeGQFSGCRO09sDFrx6C59yb51
TRtGf1rduWojSlsWw8Ta+bStGHRa+0vp17g34F4wqgSUJFt1NkupxsTbQRQjD/Kod55Qw4s+Rn5B
k1qH4lhr8ofOeXrwF1RTNFP+IVab9f6/mOR3ChsmEC9zMxQjm14cUz2NeXqpwzD9lM8Z7swSp+6j
GOJyregcftQuKToI/wHKP/2Y5tzhBIY5eb33MPTt0r0CCKu9n9PY0D6JUha+qNLPnSzBg19FikRA
aqAMUKqrR/Zx9mO/rI+VKvRYJhMeAtbfY5YVrjw5fsPFfMtGiH9+jUqpiypJu4Jmr1HBAsSjeYlF
f3BAehtD9RRFrLi5yTVNwVG2kfRta71GlDeRgwZF7AAAFt12v9zHrbciltsPk04t6zrROFPFX8VM
71ZhqWk8to64+VvDZPlGTLeZ0TqkN10Pe9U5bhrTJ8WnM5/Hr0ytcLy8OeSjBqSwd89pXJxpunVk
sQ3LCFK6KAqSZ05xYRhWKtoPDZu+LlH1yLriPNTz1nbe9h1jYzLJIISEuB4uKvD+KEE/EIrTNfE+
geP0scq2JEttS2/sTlBppo2TSn7JePasl1qeW07Z8XqosjVuhCqcbuYR2m3uUxV3eeKHRZnokH27
3rglDpoQQ1EQOnWQGX7tsuBBZ/z32nQ7Dl/3Nb9m9DeGRReQBCiesldXihuff16LoJ23M1ebCEM6
L0Ur8jIGRy07hxzPgcOJ/Utq9rjkm/Vjy/SbCMMJMGyEGDzIdWsS+b+xodLkNvKKegt3YrFRd12a
N3PUz34gAm8gFySLL1k4zsnY1I8YWps4VH+r4fHXF8P2oXWEbz5EHVeFoiHYQ7PmQ5EPOBxiG5XP
XCZgjK8gvrWlx22bM8O9mY8LzLLz2RM2ijHQyAgixIFs6vVx2GzWcOrFxwa00wF7igf90WujO2w4
/6GBvwEIsewAXcOZW5rxsA/L6TK5+mapSvowrVh/7YOKN4zIxldsU2R6Ne37bIw79wKQlHMQC3MP
vSCv12fo/caJiTMcMy+v0NXpghoKNNvGTidTEGzx2b2/HScmtBBaSbNbLhoT1NAvMw0e1qRUeUAX
cufjSPRN1m35xvtLTUyAoRTgKhPRMF/8xaegY0n7suYJraY+/RoDo0Furk+YbUhG7o71lLPWD6ZL
5YxH0UcfWCUeC2f+1ODR+eqBg5K7Fp6Y8EJOXcYGGc4XVy4QrnNT1Jo2Lzxs4zBcPK1j3KdXznxh
bFz+jRwx/3RJDvZuhkuu9DCn8EmUpdap1ClAJtdnz2ZuhruDyA83FdMUvUZuWSaRE7VJ0WyCid/3
R2LKdkod5iMf2/A1ZsO5ieYj8A7/sHp46eSWSOT7kRHou/+OjGE70GbUzXwBadRdWKW3S1f/veT0
XAgaV1vchO9vs4jJApcy2nhR0wWv6zZr3ZGUBW6NSmcZbppO3BSD9xrMJDy3aqv2YBmYiTpkcgpp
P0wupHNHMIPRo5zpt0DX9+vAsmHZcB+LAZiQQx6PbtiO7nTJFuBl0lA4h1nNWy/gLQZgQg5DPaVz
KLr4sjhBEgXOQYIuem6mjzz3NwZgAQwQE2OYBqmOG6CzL948J6uRTWJ68eLs08iDez/DxBXividF
ATau+uyncuOSwzY2I/mXecR42eK7auzOpeselRveZ0S8hlvgQ9vaGCFhylVf8akaLyOPL6KAtLF0
o62n4Jb4bPLDqXmK8shhw8VlLk06Hw+GRRkn7jz/2BVaTJSh16kocgYxXvqscnGL5atbDrGx0/XW
bd03/H6C5GjlUj5evKqp8a60/gYgwpd1A3m9fdvqGkl+anHgFU3WX+RcnnH783G9KlY1+aJxmbux
G7KsrwkgDAWQd2UYqYsbyuEhL93qC+4v9oG1iAkcnDtkjMgr2QXPLD4sDgyn0v4XyKt8R9I/X58l
2wjW4PVmX0oyJki5DNEFmPgWz/qqEqV++fN645YI+D+kcZAsbwTx1GUO5cUPye/VmRlROEn15P+w
ubYNwnBkIMuqJk+peuUzffXphAdC7pwerw/CYqcmbJDRkvkaMOiLqIhTHEFT3L20mZM9+7EzH65/
wzYAI4l7HjBbI86CFykBBcA9FQOr0vR1X+PGlt0dBxmHNOsubqmfXA+Q9CCFesb1xm2zY3gxFKmY
rmXdXaZxVThtM3E3Ts2vJk2LnfNv+nG2uFOau90FQMXqMHi5SMrJyQ9hvElzZJl+E/HHJu4HVUW6
SzAPEEmahPpMXL/ct+k0wX7d1ACU4UMlOS97UiXDUsnloEU2/b6+BJadjQn3U6Ub6Jl33QWeliCF
/gAKOOGiObKguYmK6MO631hF0Pd9bo23byKGIhrU1HHQI6fx5zbNPnkKnxmz29opzrUovjgDeWjL
rdc0lhhiwvpS6kauG8LA1jCOJ1s3uoJoL2F3Sx18g3TCrjffhK6m8WZUk2JZNUoaXDjR4hAu7pLk
UBbc8BKbgRn+LXBtIgiYsS+lUtq/H2slvQMJWjw9uL4oFjc0YXyyqLzMkV57AWjin8ET9DS2sgW6
c/x8/QO2ERh+3lRtqjKBD+B5obgDaBDJokiX2+ut2xbZ8HGA3LJZrolitSc1ZmVSAeG4GlQ44EuA
GNxd/5BlU2BC9qAkLNoQjyYu63nGj8avMeFfegkU8e5tpQnZCzNdBwP0Zi6UdXeVBslHQ/mnHgXd
3THdRO5p0YVd1yjvwiZdfFJxxk8NC9VGxLLNkuHiQ8iGmIape/l/pH3Zctw40+wTMYIEwAW3ZJPd
LVmyJdtafIPweMYA933D0//Zc270YcxmRJ+5mlA4iMZShUJVViZ6icBaN84HUrYPo67uB9/eSXtv
HCgTwedQrcuxUs5LISa3CedAF6cZijQ/r2/0hlM0MXwpKvLM64j90sMbpaXzuV7qKawRNw2kOjiN
+4Nmw2PGwMN4fcANCzR1N9MABHNkdO0X6C/RZ74WMI7ad5wpUUVa75F0bxiKie/zM6R81LKQd2RF
kyn3k7qdny5puKUhd2NQPl+fzEYqw2ScC+bcWeSI1Rvb4nlNVxmW1E+o3z9c8jK4jaF0onZsf2vh
DNtPZ26NpejJO7GbOzJ73zIN+iM8B65PZeMsmzC/Zs0tYNVa8j6v3lmx9Hl0vC9FS6J5GnYQDBub
YgL9OIrtKhB59dKX5aeynh9zMKij9+shnduHuvFuu6JMMjpofXp6aCz90kPz+95ey+CYDSlPrq/T
1iQMm28a0O+D3tZ+QQIxCeRix1m7PF22WQk8ClJ32LlJNvbbhPqJrpv6smb6BfLlWTjMpXMUUEGI
LGQ0v1yfy4ZvMfF+dZnPntsO+oWlk/4iht46NxYd/77+9a0JGJc5d6288f1Kv3Su5Adt9yIes6lN
xpWsh+tDbE3ACNkhPF6IFWK1yEwIeSBekSal687H61/fMgnjLh8kRH/mwtYvDh7cbQfrHpl9bOf5
b6rLnSz41iIZVt10GUBSzahfBJdOXAkPXb1oG79cgcXONDYWyQT0BctYDaS26pdldYeHLG3f7GbO
d7zS1scvnvFjPIi882o1zvKyXpg/ajY+pXIvFblhaiaML++4g16VNHgfhuo599ajQ8iPmY+JXevf
brtXGN3YAhPMZ4PxI7DGPHhPPeezg/4bFCWedD+onRtv4xiZQL62XUUgqeW/+5MXX94coKn6HAzV
UaMr+fpJ3Vqpy+582AU2qImp1JYvmg5fUcIEQBHCJmmsR/Ac7GZQtyZiGPQoKgbdRyDQmJ1CqRUz
gbTnE9oF/61A3DYTw6JlWbdjt2AMurLflyHgN84yc8+Xx9n+Zbp1bA3T9p3SDtp6AEgr9OuY7nU9
bcQDprQnCjAeuG9c+j776edZfyN4XV4ObI3dnvS3Jqh3Is+N32/i9do+BRVi7tF3MXsHxqGgsmsO
G7tsQvUCl6EEMGIOjM+HavZPVg8JmAWQGAxzfZO3hrgc4w/H1Sk0ehVLTt51Xt/huK5uB35kHjl7
bIsbJm2C8Ra/LlKgW8V3b+HA/Hv3TrDe4TW+8zraMDeTyy63hkBglci/S4Tff3mEuZP3kOEFAHac
Hb+xtceGUY/FnOXVLOl7mpPPa21VoQValp2Pb8T9xLBloBWbsszb5T0j3hfOi4iy8sjwfrxElQBG
Xqg+ys6/rfhmovHmJlsm1bLynTSTYnekokP1NeOZswf32zpRhj1XVg3eUa66d6tqoOwRZSRb9LFs
GbozQgj2zDUQ1KMtsn+un+Ct5TOubSmE7It27d5nLqICfh04srgCn+qSTgcFVzWN+PvuUdjwKyZE
z8uazrU7r3nncCSXncpx0mqwe87VlFSIPTO+R8iwNZRxoUuww6ZsCZr3GrO5zA7n+1I7hxRCcqHE
cpCavr6GG1ZkAvQEbeZJoD3iffbmp5X4iYc8BuUApLO/VEp2Mj5bo1xOzAdf09uWZA1a7N6Hfjhf
uAvAnJOwJnjwBzuyAfq4PpmtZbt4og/D8EHRrGVr8762RXgZasVa5ZOIBo7kRjomYlfWbWtGhl+o
u6WbcyTK3rmuD0p+J6j9ylREWfUrW/demxsH3DH8A8gY7EGAZPBdpH04k/ooVhZOSI6i6z68zCeA
z8gwv9uWz7j2AdVljtuV9Xs/lGEK4vPy8vKEDdl5Gf5/xUr/Vlc/7BQyTsRH85R6qWxykn6a+Mt0
7tR0WJQT91azc7ovu/Ff+Kn7LzL9wzBFDz6QglD+1gKc9ROipMBwtjWr9uh+NzyeCYrrnU71XZ1n
7zmu6X8Lslb1ZXCmR17uxd8bt6ipTTrOvpWm0IN+F6RLw0DVx57wl0vj7vVN32CaACXu/xqNjc+m
jtVbb4RpzapwIhKqFhF0INKxPnQVtIvbCAmw2nuGq2iq+5JUGS8jQpzR4qFXt25bnOpRjgUSLr2Y
35hay+EM1rjJ27nrN/bRhNZVfKS95Vdg2uINa05d7YA7iOnF2SO43zBnE1pX867NHOXab2OaihL6
0tayzkAJLktGjyPoPSsklUCUxaPFl2W78+7cmtbl7x+OJ16csulWvrxBi4m6n1iGlulvk611f9uV
b8qgtq7UslJT80ZUU/8c4dB/yAn92dePztbPN/yFN3XFgkpU/1Y3VSEPWrVOfxyHzA2O1wfY2hUj
oIC6LXiJeD+8WaIMwSAXXcgZBEzLLcl95e2VlbdMzIgjNKNK+8C+vVEBPcqfZF588RTQwM5/oAPD
k19vmQ0zsXYkkIIDlt68pbS+v1wbaVqhusnAnIALfre68udLg5mgu1KhwVOToH5rc/WvF5e4X9N+
eiwDGQrbiRoEEZ24LVRhJvAuB1Bp9YKxfCFi+OuSeL1ERX3L4tVxXqX8zsh6UxKemax+vM9sIWaa
vvGi5996aLZ/qz1dP1/fnT+7cmai7RoptQc/o94srNshXxqdNNw5kZzpQ6+bcSdE+fNZQ9Pj/5p8
OwU8XctcQZTY63WIheoslNgscJ1266D2mNC2hjEih0U6GiwqXfCa+/xhzIpE+f47JKNu8sfMRNrJ
2kamSbXBa9aTpX8X4NlU4SAqx7rpccpMnN1YM5aPJPVf16Z/kL6FEF+eFs3CzJt3vNefg0VmYux8
XWdz1VTeq+OpOmnB7xKKthMhQzxFRhIcBoj8hW1T0sP1E/Znd8n+A7GTqfZGS7iv0zTMj0qU42vh
LdMeffHGlpvQujrIGLTdFXn1ZT93R9bbvnN/kZrRUPlc8jm5bRZGuCCJxUq79rN4ziFs1rdzyAEe
3LGODSM0wXWy67VbZwF6VIc5uWxEDZ7kifl3neA79Y+tIS7L9+HOHclicWbnw6soU+vVIbUUNIFM
0erqcELwa89fcg5Vl53l2hrOsPe6B5aSTXYW590UfBGCVJEQqXPXAp+cyIrR39e3ZWscw+Brj6Mm
XE4qzvviW9+ifJiS+k4s7YNedvEzWyfYuPBJWmSSqFnFYkEsCgauILrgZ67PYOvjxmXvATZvZ6uX
xcG0fk9HvHgKMuw9QLeWx7jiF2dt227BqS0msO/j8rOZ/HxJzNqcvt/0+014HU0dj9ZuWrziAvF+
ZnOqXgememfHNDaWx8TXwdlaOljH/NUfJeivqiLQY1RdVHF3BthYIt8w7NFyGv4vT1k9yNd2UX97
mX2kmt3R3ffshosyIXZAxoL4inrZay7z+YHphvFDXrlsDafUafcIVLcmYlj4hBrXsC5ekUAR8Yko
+4vPKMQGl7tgknuOams3Ln//4EVKvVROHbhF0uQU9P9tMIcarcc7W7G1ToYxLykDE3YlimSRnfsX
lAvoeOkGZ98Yy4osue28Gsbcg3XbK5HpSTRS8JFTp8tRz8seBOfPoTszlVkbCeaEwMIUBME7qpp5
elQVK87eItODX/Ur0j6zG902FcO6/VZWOdIkRbJ22VcXTjWunX6PZmJjq028nc1o0bpug3XK2Ge1
Nl60VHwPMLb1cSPRN4ytRDdqjp2eW3Ie17FOIMy+d442ngIm2E4Q5hc0JfIVYnNV2Izk3wQSuH3i
sel0qHHJ0uqXGveAXRuWZ5LplXrwPNlXRVI7/DQXjhuO4JsQeNpMUOPcMY6tSRnmvSLYdIZulq92
nZ5ALXIATW4LxlrVoxeY8m+gQ11d53jTyTKRdmXOFbjjM+ubJ23k3SqA/dFWjA6G2/KvzKTQCxjp
Wl5w6+XyWru81C7VqlUPMZmHCFHojrFveJT/QO70GpC8D1TMhlGFMy7tekGP6P7tvbUrxu0NWPxo
j5VnvWRFda9mJyoQQuXpGI35GDtleRQVKJiGm/IazFR3hanLrOGkSJCdhMnIWlZVPLnzwr9e3/eN
9TKhd5U7grcAreFJ6+slciZWJiBmpscVGPT4+hAbxmIi79ze8xq6+kUC2UP/7AScHvtisE8uUH9h
UDY3Xocm+o7ngWSZFeRIFuuR3jm+tgJIX4xeJJlQ732jJPvrtildpvrhVgRam4LVEt6sH4P5x7To
4bHi7mxFQaHJk5YW3+OU3rheTECenxZ61FB2TLpuzh46Uj6nXhGLlqmj1WRo/vH3QJgbLCbMBOeh
EtPVfCr9F3KRAkXeFXS8ibTVydXWEVHAcXTGpJ3mExgFdo7G1uyM+78rC/AkOGhw93V2sqVMEL6q
EIxyn/H2OurM30v+bg1kxADoYJ3I2jbZBczxtRiHJVp9qiLaQv+m79JEDN4eMn5rKMNBuKPlDRaV
OIb5+A+C5Rwg1uxe+OJk8coJfTV8u34ItwYyggFvmR26DHmeQEDhazCLfzLHeusncqSrU4W0y35f
H2cjf2Bi9Sw78GuOVDhafXUeVlSjq6A4N+50CurpO6DTTwNkL6+PtREmmKA90c2F33Ug6RooF+SA
pvIMqqMFqfbYI7YGuCzmB8utiesSbI73Uk4kGrr8fczT2/bDZOcrfO5U0qqzBKW5B7+w0nDk5eNQ
UlBx5CkYY/OdnNHWHC6+/MMc0mnI7CWwUEuac2ZFRRtkD7WTzeNOlLlxsEygnm+3QzP3NsqjtThq
t88R205xveizDnJodaV7XC1bEzHMf0IoCIGrGQN1NH336KTf+8DlcieA2vq8YfRKzNYwWSRLBq8f
nTAgdbaAqnJc1I2n1TB1i1Z4u8DQEmvO1oMnVhBTj/WtP9+wb0t6k1jlAFuQyn6nQ03vLFtXe2zX
Gze/CdQbs3QQKfqIEzZYj24BplC0RScBdON3jtHG8puse9Y6er5CuSkZgu4vNx8omqHVsLc6G17J
hOtZNLetHqTSiYurY8nJI1KpX4hd/VNa8jT0bjyttd6ZyYZBmJg94lqzt1KVJYEtPi0KKeBJ6Rea
NgmjIJicb32CmeA90Dg4WLI0S5Tyx0OZU52AFcG5CarMTA4+7nqBth04cnCQVOjoBt3MYzmAGmHn
Nr9EP/8tQjOTf2+tQBOhS/ilFU28iSy8k2tXpy7ImwPIpHbSmlt7YRg1hGik66PrOPFKjeQiHxI4
1uPEkMKWzfJm+77YcR9b0zGsu03nnKxujl23nPtF+z9cNp3KaklQqr6p15mZCL4Z2PEcIq7Y77b7
hKgefMmWhAY7j5fV/3r9St2w8/+A9xwiW6QcIUFTFV0clI6DkKfuPg28HW+bhgniGxbW1faAY8u7
KuYepsHzN28d71ydnq/PYsOZ/IdirwrycpS4XHtgG+IqC4aYCf1628cvJ+DDhdovxAkmW6hEp6P/
ueaZPrWpJnvot63fbtzXqitLCP5heZoc2Pp+nmRk76Lqt7b3MuiH3y5oyn064wjllYKqUf89Ax5s
qZqdWuSGEZjIvckqMpXOgUp6i/6VUu+F2CMpwsZx6rBlczvcZmwmZs8bNB19hmkwf3pQlf5c2gOm
4bwN/Z5sCvsXrfIHB2Xy57kLNOBK20m/4y3NgrOfcp0eh7oi/3DXcb/W0Joj370u1d2hnpza6lBk
yNLp2eFpN993q53KxMqy/IdX4b9oRGdU8LXw3NS+G/HMFT/8cVXiAPVO/K9081KGrK5T78CFpInn
AwcmR39tDp2e2+kwrd4YRGXOFv/Seo0soQLpmDyCJggRI4BIXtsey6Gs3iqQaTVJICY/jfwOOhKH
acwdJ3EdWc+HZvIlPQxVpf8GCiJ4J2vmlOEkuv5NM5T1otamy6kIZu8plwQSD0Gtm0fwuoB2d+Hj
HPDI1oXdHdwKqBt3CvQQzmuwWmc0VGv1leQuQy5FQs06LNrRpmFf8P5J5y2r/yJiyq3EARklS+RK
h19VPuCK6dfA8Q51cMlREh/pqshr/JWE0PwqncdWCdW/rVMZWM9qItq97xwnnyKWBcIL6wLSL/fw
hNVn7VrtmqTg7GDLo+d3KxsjF8SHaxR4mopEN8uUH61JtsFJDF3H8Nqy00J+8ZuOLf+Qtcudp15T
6bYR9pxC6a8YPzHpsfEAqqExKRwA9Oa01vyALeD+k9u0qjqA+aZiDxStpwxMezIDLMNTwZC9l9rK
nUfgCEUR6hVwjcjr6mC+B+hBLYAV5yskPWqw04OTL8BfKAp9WDUVZECXF36a+kfQ91R3NpTIJohr
gcSh/i3IRdEm5SlcZ+lktfvopSCHOgWVnMpjAJzSAHoa2mKXXZo7iNRAMsHzWPRNs1hhZjeg5QyJ
bKhdJla3Ku+zNXnBC5cEahuen/VQhaTEWlH4Tddfs9OuX+fV6s/ZIvsvWrpzC4+U0Tok3TBkIaSR
8ucKAShqw4p1UDHjoBhPwD/dldMFik/Tnyqjk/e6DrNof1dTIfk/6KAGJ/9S2ECK+msK7QJGB2yn
j1fdFK7rrPujbFg/ndPZ6l8spJ6q58p1wcBbe83MisPErX781ALt5IVBzXCABkrIL496kxvZGViP
QnBGVjKseFr/ZfE2/cSCdV0+tRfe6DCHVF0V13nQiwMOOsLltlp/gBB7/VWB8bi4b70FDLDI3WTj
2QYCMDsW2q/sZ3shagjLFiyxxxyLJkM+ybSJukYF43c6gjw01J6ln4tyWdShtn0Ss1kHX6sVmh8n
3EveT8gouI/+NEz2yVks3448MJB/l73tvui1ccW3eeaFDnO/GT4Pq9+ldyhfO2NckcqZwNY6COd+
zlXgfBoQnuVvi4/88sHKlzZ/KH2hxpiprl6/oX40dI+Wahx5QB3cfusam0FivlRNGhL0x9hP1div
YJ0kU0CPrr1UY9g6FlZwDRjrwh5Ej2mYDoWv7pkSDWS12v5LL2r+t/Az6KbAD4PXSzllh/Jn1jwL
vbZWlKMM9F0ONsSyxt5ibuxXtei+OKsbgHDBnwp/fB5TPYPuaHUX3jUhrLGiRw/MDAF2PwNLldJp
b0UDyHy6cCETHInVO+5DPy31U9or7hwtZ/BkGMhc/91jMYcwQ3OgfVD1wL3Qawn3jy0T6xfHIbQ9
9MAW9Adv7a0sojNe9qDarPm3pRuHnxMYrKAOgYZZd4HDk6mK8mWQCWED/Y11GPp4khXliSsXMHDW
Zat1xJwaZ0f1nuRj2PGiyP+G8+qgS9nbQR95E0Oq32VNrrNQckXb08Ttevo8M9ejl/bo2dbx5IBS
MY9dUvfeZ1uO7fQ1KJT/josA5w5w0HT5tIAFUEYdr2fxBQpugMaMWkEraWjLlce8QK9ynPqQV4ty
vycMNSQ3F/cDWYg8ov8JCo9ABnqvFvqrAJjFpdInlje6Yg07NvYkqf0yXQ6qmJtvneZIsZYgU7CO
GTKXATxknfcho6U4gkQcbDhhAblsm4R9E0xjXDogH0mEUPC1LEN9WkfdRFxoMixcDb9hsH1/sAvh
vVu+Z68xsYbi24jb5BXxcl08ctZr+2lGjcc9z8tSN4fSERk5NBV6f89ryVrc8FZHxiMa1kc3Rupt
tBJOhmZ99ierHe55qzPA7MCU8MktyCqQ8S5ocJJ56zdPbBCt88rEAhElIHFAth7Uq41ubr4QJPwl
mNGEzEG6XKraJwkwKOnwzCSDXrSV0oUcgdKv27PVdRqApBm6uQr3GcXNE6JlN0jPBfrKoEPZTnIZ
8cEU6hyr6v3qYAeA/z1r250bXKnV5ILVJ8DpWnnr/6qmrAAIrBRNC/BOg1gmnrTGvxRw/vWpgfBW
H0O8muTRlC2qvUOjfvNbcQ1cDCTF2/y7m5XNszPI8p8OZLB9VFPqBe/jwofXBZ6hPa+AYk/noqjd
forQxeLVD8uMh3sQ8Uq1X1nGC/GKwqmuLtR89joDGp7n8hn9WsK7m/rRL2OoreF27op0DWL0LHfz
Hfa/7B8Cxa07qmggY3d2+l+QhkG+NOy7LuVRPTsZunL4JUmQpZ6rjlS2IzjNCsWg5eOASKGMuaPr
bzNreYMCaJbJO2bnsk2uR+hbUa6RC0EB/SLeijDUB6/6vRQ2B7ok957mvqU7Q2xE6WbXgwt54Hp0
8AhwC0gpVrTOv9OiKZ9umoBJSwzNMtshwMMlvVa9imYU2+Z4KBS0dHN/KvcS6luTuLyaP74GMnco
MqRd0Cs8vpJKdodA2XtVz41NcIxnUkq8Kc+Qykys2i5OnJLfZU+sOCtXubMHWyNc/v7h55eOV1ZV
T1Vit2N2amleRjNyg2cq072s1OXH/uEN8C86/MMQKkCdOF8slQw+s89QCFCRYjM5epduDbVU6/H6
hm/kKcyWBm8tfBlkaZqMg36Y1MDDvHQegKGPhVcinbDXOrG140Y+hLoEvtHFfFJ3Rm3Y8uazXZT+
zrNsI8tmti9wybwW/bAKgAMYtPD4ea26h4rahy5QXUJzhGRgutmpdm7tjWHluZXqUk8t5lJ4Poiy
i0cbwK6Dqxo0it0mr/X/HocfD8DiF83CawX8AYQu/CmvEpDy9jsneGM7zC6GFtmuTuk1TepaDCcK
JSAgaoOqmpobX8pmG8MytpDmDUT63Q2WRycYzr7Tny/4N2zRzqN/axKX/fmwROBTdiRt+hSIGUsc
Mwq9BAV26p0ztfV1w8gDG4rfoGOBo3Xq/KdSgGiHuJDcG6Em9mXcD78eT96hpeTiRGYGWqqyVaB5
B0tVcSO+1Ww2yJfecyxrVomgVD1KnKNHK1XpTc22zDYMWqtppmOBxXc8DmlL32kvtMcaYJAb19/I
axZ8xZuUapXU3GIIfdBit/h8T9Vpw4Xbhg2DMkgutYtH9WL1dcTp0PxsfDDZM9Td8p0Z/Nm3UrPB
AOEdRANS7PDSqM9asSZcrfqUyvEu84PPLThrrvvwP59U+p8OA9qBBKe1VVIhzo6EPYDkrA9ug2pS
s6FgStWqGoQDCZjgIBWQPi/+XIdQD0gyd7fKszUFw5TXlUNiCWqPyaw8FbIMEETLq3eSslv7YFjy
DASz72tbJqKf+/tSiCPaoh6yeh2AkW9y0J42O271z/cQNbsJ0OM6tn4Jn7GwHHS07Sem4zrIf2Rp
cx6aES/1PXTu1khGTbKxldUEF+Mue37m/Ecv/PsOL7PeX2IKcEmajTeFhNTsLQAjIpNyucwJIA6I
SMJX0S4v46wO0h1D2ZqMYeqTgPDVKFHvXGr2fGlypGUbLY1z0jpNivXB7/eQiX+GRdH/NBko0aq0
H+ETK43QnEZLmn8eRJAMPXvMJ3KaLP5cuGqnqLFxrM0WA5lRJboakYI9KGCnrQZczmFtWZ67Y/ob
R9tsMiApLowszazYstTPrOIxoFGXtFaXRVnT32VsT1p2ayaXH/DhtlpaRAhVV1ox2K8ghdTlw1lI
a32+7sH+7I2p2WdALIJmZILTvDR9XZwdCy++CCX2mcQFgXjd4fowW5MwHEEmO8lSNLzHgFj5oR2Q
5uBmctn5+sVX/Tdkp8Fl1A9LVCPH7VQLgtA664bj1Nj2Z5nO2ffVGxSKZX5+vG0WhukD7UCGHlpU
cQOU39eWDF0ks7S7qfpKTd7eUflsaRHsxOnkR2wZxpCKaU97e2uJDENPbVtPRcNkwlpV3yE0t5Yp
HCDBmoYrpNDKIaRpmd/UzYn2wP/dj3xslO+B8SwpBYKtlzZo0/JRUeDvdtzWxnEyOwy0x1iZEzwt
C1kXTy6055Ouz93bNsJsMMjqwbYWgY2QwiKf9LoK9H7P1ffrh2gDRkfN9oIcIt4FEpz2CzLaaBYV
/lhYPTAcg9W0sXKc3imTfsK7A3y7FWj25NFryhQG6SGDydzIKQNP7Ux1w4uZfQgD5IOGsqhF3F5I
0EDowR5R9Q9iyToRVcRbIjJB8+/6zDfOoG84AW+gnVSNbcVrDtPXbiGOXdbODyOkNA5IkYv4+jhb
p8NwB4p3spyyVsSVyutkIg7gGAMUSK5//fJr/+BsfMMJOC4QSQNInuOgm63zjGR1hKQYO0Bvr46u
D7G1UOR/7cdvi8ChF4IyiI2cpoG1oV6QPB8AFbRW+vP6IFurZHiEHtzmBGx0ItbaqRI7cPRnNKDk
O/fv1hQMF+CAf0avC/Z6TAMvdFUrnnTgdRFB0vXYrVO2E2FuzMLsSRCWJSYCtHXcDoWIrJpCKZlX
8savX8KmDxcLGEcpX1B6i3PhuSAX9oMzE8FeomHjJJlNCU7T54hTKpzTjluHhXnDg/ZE/rj0jN/m
KM0+BDRh2R7rscnoBSm+CO4757QWeyzSW4tvGHSQZXxwL27YBqoxXqjlRK2Qe0j9ra9f/v5h8Tnv
fHfm8E0Q5xCvo5sOZ5mnzc5dvrX4hhmD4KHTAnXbmOS0OtVsUicyZfMpG4ob7xGz1YB1gRbEy8Ez
mAZ4Kqgpv/OkRv3rugFvmJhnGLBy5zmDCKKInWGhB9YXp7Kvz0Nq/zM4S7rjijbCdrO/wMtQpM6W
hQPvMEaNNyaWond5l5/yGhSpFxI02DNPpx3nurHnZrdBWc6g8q4wp3ZqyGFxWHYAuGpPZn3jtjMb
DarVt4OyxNelzc9tMH4LsjKLoZAZLoAXRDaBkMX1vdmax+UXfDi7Uuuqk54UsU1kFUGc10LtKKt3
VmlrHpcT8eHrsAdQZUolYkbznyCMzkPwP71PlB59lv4FGdY9COjGETObC2b0w2UzgYfCMeCvsgjy
T00f9GcbD93YUY68LSlEzdaCOhMdnyuLxyLt0ijou+y0uhWNVGnbNy6aYfCFFXDHcVcrBjfXFwL4
CR5r+TsKlifPE6jmyfY2BT0k2P93exzmlpDuckQ8S5QWf/BqVfKuzFDtPheTQJkd4lh4BgczMDy3
HTfDFVSeXIe+XKzY753lV+k7zZMIFuv5tq8bd3ljg5qBDpzHVjbzSOLrB5Jl3Q428HKX/iGeMrsH
qFcpbdMaXyf5V6Al0riZS0Bh0EcyWABm+AV46qt150bfONFm/wDuKQo8U8sR8CqRrIIWiWPP/WkG
D3vUynWPg2BrHMMBINXudoVHwIZYCljnWVgaJKpQMNrJwG9cX2YvAckFn0SJ70vyYM2fMgRV7pfr
2731aeNWL1C5BwMQPq0k7nRU71XoVsXOSd36uHGpD2NZp90A4I6ffbeX49L+oumNv9s08KXsAXfD
pz32zV4ex/Zk3xgsMMOiid+BSJ+7PPYzbwDDHeFRBv4EgI3mG1PJzDBhCIgQj6BFJB7L2T94la+j
Ubf+8fqebtxHzDBhvOGWxeMOj2feIgAZhpUDI6W7l+uf3zjtZqsAoElFULUr4FjuEHtLcayh3Nvp
Kkm7fMdwNw6O2SzQlHziFVlwKmkVjw5Y+RlJSjLtfH5jgf7TLTCPUOCiYC/tSjca5NuE9Mv1tdm4
rM3egCpoywYFZe8gAhtoT0Q19oQUT52IwgknO9gZZmt9DKtFB0hj5TYmQNURELKId1noOXtPlQ2x
L2q2BjCETgD0XD4/AdR230sZiyL4yuRvnyW+W8aytA6Qlz+weq8MtXWoDHvOiUf9qZsAju0moA/1
XUeLqOrJfab3vNHWrpt2PbKytFMM4ZcBSmhPi78nMbX1401zHjlr7B7rVfcv7qQiHyAZ6zMi28P1
U7X1fcOgWw4+Vs/BLw+QERpdH2DBAHxWwMPpPW2VjRNl9gXkmqV6WjBEu653kooDLO6YKXpTnwY1
ewKU7VayzLBCkjp3VbFGrvYj3+keurVKWudGwzb7Aurcdrv+ssWL0Advea01uc3iTFZfqjxIeYgR
6+M8tMWvlcmQ1j+vb+/GwTQpfeu2LQGcxLc7pw8bJDXUXnvMxsEhlxE/vB0QvYF+3baDgzfIMyws
EXi81a787I57/aBbB8cw3CCAMKSo8eP7/Gs5/pjqx6B6ur4uW582DLb2hikde3xauRDb5i8+/zot
79e/vbXmhsn2zBm1g560Q798R9t2uBS39UtSYhjrnOJhDrQHnEH796TB2lac6/r/ODu75jh1ZQ3/
IqqQhADdwozHHjuxM06cjxsqcRLEl5D4EBK//rxzrnI4azxVvtl7ldfeMEhqqbvV/T43SeTRiS7z
t3/9hXndVqetaW1pA6j2bh36o4xuU/onidWuJKe3n39h5Lf1af0cJE2Y4BsIupDi4JPrP8p+3L/9
8AtDv9XetSJlwg4jHh7L3A/fjP/7vgefR+uf1Z6SZuVFCr+nYo08St+i+VkO5Z+3n35pTM5//+fp
teHtwhXG3Hbf26rLHNd5lF4p87j08I2h1vFQJkphwFPf8wwA2rsh8ce2v7bcLz1/Y6VliDMdlfDx
TidfdHpU4bQLo2n3vpHZ2CkNBwXXBrZUhKg5a7+v/R4qdvv3PXxjqKuWDuIqIZzZdv6FLMTvio/n
wotrfdqXRmZjrknVnAEtA0wpuBkJ2yco9xzaa8n9C2t9q5TbaZJSYTHu1NwHyQ11f94elUvPPcfX
/yxGtKzQLqnwXOPHT5MmT5AiujLglx69CWbZhAuPpsWju1B8kJB+Hdk1tPOFsd7q2U5WzRbNU/Ar
o5cBFyh8vJnFtQKaSw8///2fIRGz9VFanyeSvcxtknXtTWrUlQ330sPPg/XPw9ksZtQxmRhe732p
0F2DHh91LVN5acQ3xlnxdOGjh/EL0r1UKqyyUS5XfItLP3xjmzPjNeIE/PDEPQtR3brqQ0HfV6DL
tiT4ASRrAmIu5jNuDq1/aZvjWiT7t5f4pV++McyxngZ0zfXwis4xoL0t0JS1xFf22/8ecrqtGZMW
qGKW4uGdam8d2t4pv2by/302022Z2DQJaOfMeHTNXmrF0ReGLs/klBqye3tg/juHhiaX/7sWF9XK
GeoFmNIg/NByJOkQMmk3oIuma6aM6+ZXEl6TC/3vWaBb9dkSkLaqJ43Yx2FX5IVa6iytEnsQjb92
sSTwu/9/TpBuJWjtqvQidYe5GG6SFEW4at5x8b2RP70OMwl1lupdeTS6rRtzdRo13dpgvS7mbuFJ
VtbojlgScg2T/d/hPxUbSx7ZULCR1/GOJ49d6u748rRAJ1r9XMh8JbN9aUI2Bh1HXVILSGbvxvqO
Q3yFnXroyLxvZW3O2thNSSQCPLv3wTENXnRg0Az0qwVXIpzypnlXYTfdVoe16Jxslw6vsfJn0qfZ
2bhrhOTdtaPggglu68FwyQf3UsZ811l014bi4+rtnVzjk+nNl7eH6sIGsq0IM6ikmEggxb4rW/fo
inZ6mt16pVDjwhxvge7xsJq4kbhQQi+XnncmGHizN56kbkdEnf5++xMujdLGXcYlqA6olym6gPx4
AJa5vuW+pFnYBesNfkH/9PZ7LuxX6fkr/zk7E2DMkkSxdF+Z+EezCneoqbW5Rf8RmdEHGIXFcj8y
ciW5d8EGt/Vh9Wr7JOIu3bu+uwW96TVd1m+lGg9rtHwUDbmW9Lk0SRtbbwAKQH9Yn+yhX93nVYqO
6UTZPvMWzurbI3dpkW1sfQakxKHJLNlDg2A4RomI7jrd1ld8mktP31h7Bem9At0P8T5MfPiRF62b
b00rxPtqZ+i2MAwiPkuLJuV4FwxTXgcxKpvpAQ127zvCt2VhcTiMRCRttKfxACwbWj2Peg3kn3cN
/bYsrGqHRtA65fu0JWw5htqtSHmyyskry/TC6G8Lw/oQUq1oSuX7nq7TrsQ/3SdDGH99++dfsLlt
qRcdpXRRZ/net+Tgi29V399XCd+FK7tnUGyyEKh8+02XvuNsHv9YN7rC+wCa7nxfzgF6kEsxohc4
/Pu+h59f+s/DCdduBPcjgrpH5cRNqmblPiAybq/xOi/sgdv6rhkZsgWklGg/1sldGHevNFkPBCha
FqxXvuHSK7ZGnEKPvpZBtIeYUlrcAvU+PHjSBqeVUvYI5ruOrrgGl960Mei5jl2N/t4IMrDVY6yb
m6YXBCzz+lSf/+HtKbn0ko1b7rVtdNT5aG9mNBqF83OxJE91Xz1KFoVX3nFhTW3rvEpKHW5naLTv
HLdPVWT6B1Y63KC8/QmXHn82mn9WFbTOyZQmeDxti/FXU4TDNz4s4uXtp18YoG2hV0fQao/sWbSP
ZyCrSxItezpo9KTHLJ1yCQbxtdamS286//2f75jQLbx25dA9w7H9ME78WPAFFGDVP4QRuRI/XjhN
t2j3MS0KPyeue04b+aPo9BHK+s9IaJzOTETCQZ1936htLD1F/czYojnrORTxAzRHJ2RkyYFM41Mz
XGMAX5r3zYkdNvDX5rine9Ox5mgGFmZBiWPj7S84b3j/EcZsC8BQ0lu21PLptILQ83mF07yvg7b7
gAiqfVfSmm6LwDqI1xoepdOpwe3YrQ9oCc4bwpi3P+DSVG8sexmgJ1NPiu5TD8RmScKfC06Jebbt
DnWFe+fCw9svujBS27qvCbIR0N0m00nM65oFtlW5b5fyjp21Ct5+xYWp3hZ/QWrERzpp3UkK5POs
TUluRT2/78zbassWoVnGelnwAdxB0SRA77tI6ZWj+4JV841V90DblOEq6T6c/ZcQgqtLbT+JZbiT
7Xt//+bMpt3Ah2iKxanX1a0XqsggLHytuuvS0G8seSpXV2hS2JOGelHezc2Q+xKCKm9P7KW1s7Hh
YkkLaAmZ8STpXOx7ZVWeoLjzhvmrCZxLH0D/77ZaJTEkNZZ5PEXBw1z8Sa5dxl167uZ4nhT0jKTS
yakU5G8Yx2pfu0S9c0lujNfVSeNkU2BcSLwXCqzl6BqO6sLv3tZs0TiCjOUc4tEyyGYHcJ185565
LdAa4ciZonHDqV+re2aXF7R8FxlNr93FXfrp563unxMS22Uq+ZwOJ7FGpP1ABCRGT0wtOv789nK8
YKzbyixjFOvcpIZTrONToMZvC9oPOYBqOrjWQnJhxW9Z7OU0k7BoQnNCS//HBWpaWdDGd5NEg+Db
33BpkM5//2eQxqGtoWREzMlNnckAxnPZSJr3HVnRxl4hjh50i++H06ghhQ9JnB9zxK6F4JdGf2Op
uqgFmsAWPHw0/hCEor/1dJyPg4j73Ef1cMW4Lk3BxnLTID7TAVNzSrVpbb6imMHli6Lha1QZOu7e
nocL5++2bEuykIo+6udTH6AtgDAEbPRrZ8ydK+k9o/z0rtdsy7dK5Ccroll0sgPfxab/3i7DUfcx
5OohIsVRJPD2ey4M2raGq0UMOo5L7U6kFLtyspnpgAzl15odLj1+Y9ojpIDclEKQCn5jC6XMmUKv
SdlMBm115QsuLK9tMRdHb9g8QsHnpBNzfw4Oz651Av4e1tiX9w3S+ev+sb0YMgQ0qqU7zcFTHOqs
VhA8n+L3Wfa2jmtJodbcxaM7NbWASBGHjhFJ7JWSngvbxlbflc9MEaWwbRASFGVGxwjy36wer2wc
l+Z3Y9tFrKd4lsqcTNm/oPHv9UxilcReu6a59PM3Nt11ns7TWNBTQ4p2V7SRxO3G1adfyL9spVwV
WBlVM6TsBDzo5zOj2aJpnPFq3+j0NphwjrLuij0LLJX/iDu2lVvcex94T+mpDhH8deQA/Zcc9ec/
xlgdejF/Kir10sO+316xl163CZ4Bp+y1sRE7IS44+dbuE2Yekmn8GALn+L9fBi4AZFkPb7/uwjRt
K7pMQMW0gr8KD0Hj+2RS9Z/WketruYALy2xb1zWhJ1o7QvVpapLfC1TvaAdmTAVl8ys2eOkF57//
Y+HRODCjBoJ9am2wT6XrYZIKhSPmGu3mwrGxrfGaCARxdFib00SmbyGJjvXaHRBeQRcRrelJKa7c
2lx6z+YkD5JBM2swUv3qofiV7Ds7/kpafuT/W5B47TWXJnxj96UKioRSo08tqkqyaQ51Xvv12o54
aTY2Vl8VFmEgcDawS+syNxYqc42CtA2Qxu9csRtPPLIBi9yy6FPdDL+smqadtP37VKjptvDLx5zZ
vlEzuB/2lmIvF8vyjHzctxZCTO+yuG3tV9F6qGrzvj8FYm2OJYQf78OuutYuc2F6t8VfRcsLiPuy
+URn/oePU9V8mtfeN09v//gLi3QrSgb94z7V1axOvRW3Z4d5Ns1N3GKcUv0QsastXxdcA7Kx6rhV
HUTc1ukUCrE6QMlXgqstZGAz6Henn6GIKz+//UWXBuz893/2j5EgaIRw0XqyfuAZ8W0KYqp8pxe1
1SXzvAgK36r+FKMePq/iNfwSRl2UAY7d/3r7Ay6YHNkYdN0NIxeqVifC6jk3DvJLULgtwPq52lB2
aTY2Vs3Xzg6MD+o0LOsjeDG/zlcdieA350jpfV+xsWrp4Z3hoO1OC/zBujfHsOMPcwI133c9f1so
VifrEikIC5/Y2kHVWc3A6+GCdl8aCG6+/YoLo7QVIyttoJeJYpR0GTxNZixv4Fo9VFEDNGTXvrzv
JWfD/Ge5VnMcjhTKmKcQEpf3TpT6M87tYt9AVngHvmz1zoTxtpYs5mUJ5zZpT0XYv7B0vj3fRZz9
kAFtjFcm5YLtbfHoBhrKMfp/2lPcTEtGWNrtojm41o9waT42lh213bJOUVOdsOE+QjTlTvL16znT
qutrhRAXbG+rTQYdaDGOQ1SdoGvNgH7VVS6ED15Rgtvv3p7wS6/YmLdMg3qMEypPPGH3C3FNDq86
C1L8w9svuDQJG+NemtIufb/KkwvZUQn7s27cl7cfneKq/L+9561AGZdDvE4msHvX+LWqdwFDKf6z
QTs6mXcLT5Oa75gK0NeTK87EAM1ytDtFDncIYJXRDJmBEM03xvRRKTMBhY3J5GUQB9LvnSn60mf9
WDfQwuoiFBrtUClPy1PM2wFz0Y0+Jr+8x1nyO0SlXlA+qnLRwbSr9Ojib7EeO/PD99XSy8zrtS1e
aSOmEaSLxZVLJhkSWkfIuafVkqVQJyt1Xi3D6MKMc0/2U0+b42JicOMhlxyO1RcazMoMGQsYl1Ca
nSNHw8zNvigjaMslooBTlJIUSaa6k5F9mqoyUAzC5FalD0Ua++mFzaRBMRA4XfkShNXvulv7xUGZ
OG0Zqi47HZDDGVkehHddDBGQxxo/aVj3uuhV8wqkE4UeUMpTuw4fFcpMWJATMbZBg6v2SVdrRuZY
9E+Izgo3ZJ21LYdSVUPABoVoJuf4HUnXqG+uMwE8UQhxV8m3BcUdln9qJ6biFq3rnrUECJ6UeJuR
EpfgP9k0VcNH7Vpo5+cNjdK4zKkja/KiLGsim9drY5PnUShX/gh5nxi1bxkk6V0uWwAtor2tSgGB
6QgFdqbLCApOuyarltmSIhMD9G51tkBcKT7IpmmR8K5lDSTuwaCQoKHoqlx5/KsvEaF12Tkb2Rns
h2d93iNreDfgzI0jye7ltAYfROpAw6Sg8RXZsOpBnMxqJb8VYxRGf+dzm/6rGFM/gMQKofYReADK
bcnyVZl5fYUYe1h9mSd0v0/30P1ekjGT+D+VXTbHFiq5x8ayKJpufNCWEDwGoSX1beadeAVPwHqo
OC8TBAdueu4lwBciYgjCfWRXW2Y1VlP4QzVtIPq8jVJe/k7CqFrKfckhL/cxIA1t2/uQN5z/DIJy
IiAizZoVP7RaZcIydLl4+Vys+ClfNK3X8RGYxr7/MMZRP8qbwQ4l+yNi1NpXOU3Xc4/ZEnR+2Ftk
38ijP2uLAfrRoc2ug0x+P5hpl4xQ2nlO+NpLmUE7y/pfXho7VA/YiGbx4HkSF243BImaSNbbJEGW
s5y04m2W9FUg1z0rh9qtD6IHGeXXDJ28uM5V2qfrAwQ2U/5Dc1Ouxy5cRxHc1Hph0TdBgiZNQWMM
4vXv4lU830WhmRK3g3iwhOLAwlj6PZittNG9jsNYJrtoHVR0M6deFx9oVCT6kWFZkbsV5dz2Yzzq
wB7MwuV0X9c+sNBgCD2Ur9fFL9UXs1AfvEBQzSRDBnRCmaEpgeKGqwY8azlqwHA6iCgQPkYvvU/n
8Vsy8KBY8o6OqngW3LPhF/Toy0ZklI6sv+0LQRE6aoduG6gyDsDtZqPS0jwNIhVVmUct07ABVUhp
fCYAp+723ezr5ncdrMhqZL3p1fSs6DyDbACacnPT8mnWP50ErOM+4DH+C3Uho3fHrmkI+87UJKoT
soFjsGtlWQqA/qxd4ydLlir6AuXozh1r7IO83DVBHYY/bdO4SmGNL3ZUMP/U4p6bOoXK/QytNg4J
roAQ88zPIUsNuAEB/cxAtGJimYs8qVW+LhSWGfUhbhpfy7psO7IHo6FEm2YJGQpzz88K1yW0IWwY
vEKtaLJfhoYV8csEDkG6G5YirPBzm+oZSDppb1ap1x7VnRE5DhM3IsqqKoJcdw5rLMkX1zYLfZoH
3fZNBrl2G7wqY8lkdnXUCnSRFK1h1Q/SNugULLwoJ5m1E2TwTQ7cONRVdpBZmeUT5BmlRYM8pbX4
y7q6ZZ9KmYSAvkIEdIG4VzKb/g9tp7b/mkz4eX+TGJCMH3TC6UT33QTx/H0CynW69xz7sc81r5Lp
q2UgfqHzDlIxLi/GcZxOrmk077NUBkCNZFBPmPonbDem+YhMn1w/QfOedTIPiFfub1lNFWL0qKvK
+mCHoV98hokdUTEKcGw3/YxTa/3jWnhs7pljE0+wVHzZVjuiJNHHYQRFogAEwOr4tyJhCRYDl3Jc
HkvwONoDioyp+GhAz+y+ouyKyI/TqMyYj7R1qc2rCtnZZ7Qp1es967tOfi+WUkzfCFAZAozKpVzQ
cLsW8RjdDMHaxU9UQ/aozZwtmrN4/lhU1eOqVRpGu4ahdVlkUQzk6iF1iLe6TFQ4nPrMQn/RNhny
NaaqsoQ5XGaAWzE6o28RAZZCfCnqmKnmg4ellPXDKLs+dfcrDs7F5lRrhdKGXJS8Go9TYIBOvCl5
q0eTuQqlQN+FH8LgI3ZLfEsetqYPXgEIohZSYb3iEPtg9dAdVov4g+aprDT5DftlOs5qGliarfBb
vhPZJf0Rwy/QlFQOFOLoYM+BfPoCwkQ/+AznfIRzR3JZuTyATj52TtALop2hRVcf0lWn1U5N0VIl
R2AIkHPL62QKqxDcg6rmUFKNkuDrPOnofE/X8uiT9/BdbwBXAP4dJIFwST65sUOPbTaEcGTXDEr5
K3r+gXrjN9jrpf8hul6yXMTVUtljW5cVAs1oSrHT7wre+uVO1AtNTwVzYAFmE0Nl7Zy1g0T5SdbF
ZQJr90mgcOU+mkhok40sQG0QaDtCtT28IacnANmc4Wumy3RZ2A0m089PUiJV8kvGpuRpxqRtI0xF
mpa7pOHjgObmpJ67A08KpX85R02k94MK1y4LK/BdwpuyCtfvKbCHPyk+FApj0hNnza5jSUzpjcG/
ruNcAWgXnRiQQn13kIAAxocCfI7uodBtKR9L7AJ9iMtNB/xFNs9Vrx/qCgq5Qx6wtgQVLWXY0AG7
Ly1u4YKgBng57H3/LdLMgbgj5iG8DbmMjwTXmQI9/WkdWfies1ZLm1m4jh3UNl1RkiJ3tQUH6A4i
Rw5k05iZmXxULUTbDzhWuNjB6XQF29mmmIsnQGZc9NgIOKrNTjjdRK8CIi3Vp7ItiPSZjNJlXPcm
TL4ujlbxs5qMXL+zlcK1yIWuExftprIAHCpP09mvAFVMseo/rIRE6meSGLMkWR8FkOHJEuCeEfnb
RZPpgyvD8WihsQYz7VjILQCWIEhUgAmUIw5S1CbzmirUQiRh+ccOgpvPnWzqCJztlZrxjtYJSf2N
mtoIwqZTndTBr9KKswh9GTW+WDIhTF18COA8qD+j11SPmWkq1tsd5aAi0FxUAYrQRxIHOgvHmRGb
YaSXOEaeYu74BwWPbPqdWAWPGArhdoZKzWp5J/92q1SjghdLwhG4n7pLV/fQJq5ke51CMjvaoaKm
d8uBRyUP66wrxhSb+RTHS8jv3FJR9RF1QmNwokpW7VdfOwIWh1orEqOH2TezSu9ibLjOPEDTUcpP
gWnXexmOKVSgJWSy6cnOa9o9lFNdGlTpF7VmzR1Nl4l1h1CWttJHWQqtfw0RRTi4g6gL6XCOpyqZ
h+OA/wBoaVCYmf62rVEJucIliCcQPlG9IXV8aCs1z3oPd2bUFlHBzIfmAKwtae0p9fFAAShhc9Sg
jsQDTHTEFa+Wa65KIuQMboj/Gaw1+De6UbXbwb3m9lOqpjqaQLkqRNXm3rIqmHeEgceRIusxRb7K
17MjVO3qtQjHMZtSwWVzszbpAixwM1fwDrJJLSu4SxzXK5BQg5c0yN8rH6BUnqczwClfUdxuuheK
hpkqvIXvwRa7B+LSGmhiLG20QihYJsU63KVDibDtrkl8rMnNzEeW6Jse56Cxn+qQsTVCDrFV6DvE
99gqAg+CM1dnEP4Z03tQ5omVmBXIKT8lahn515VojekME7P8kXVJW4/wTWh+45HNg5h91MBUX8dp
SYBOiudSplkMbVEGYyaLTsFf6iEj9qrpgPM+lStcuF1qZcBfSLnU7VM9y7F91DIs2bdZAyR3asa5
oOGNaJYUgRmYZTxt8tbicjHOWha20HUB8gtVStlMcHOd7ID7bFq+s2oYl3KnCovOm5jbfuqyyQV2
/NjGjrQMlVl93H2CIkQUSHQZ2cj2O+pw8qk91EVnBFNg2eEWZQc8zpweCj4m/ZK1RZisIp/V7ONv
FjvD+r0FR3b+akMFjCm6rjsVfqllIxq7Z+BOYW+HoEWJM91bPzf3ZdKu0V8WzlHVZyusv4dUcUdM
DJBKEoYK4ogTLXT0xECVEkvWQGvQN1kfU7B5stj1otF5XJW9+x0Bn4UyqjXBGdhlveBhmGT4dgUh
KAIl+5rgrKJz+Qrq0kg+kemsuJs12JN3EegvOHtqWhZo5FLALw07MSfCqQyoalDR93DfqvV1WasF
+3iMUKS/JxOviuGVikFWBJeKSvkwV65yiLt81VSRyibkDoz4KHG5NR51hJXGUSkVV+RzSHw3hvjU
JD73MMKh634HnQG6Ky8G61ueD02IHhD4Bf2Qfq5xdNQ6B5lKAkKEbXZMDxAhwbKqwWzh38Nl6OnT
SlpEBwwkNAAaEmFbAMojNYCSOqzNMmWqHJL6g5TehzvPAQxRGQIjru+FS2aEteVaIR8MP4qx+tUk
I1ZiFuMawj/WBq2WKpvLiAQ/EBL16X3iy2FuD0CBRevXxqZliShem1oZ4HPqafxKI6PnOYuWMkUQ
1pr43E3dh6QOfqQduEU/CmGCnn5EhWATfAwiVtUDms5caFSVdY4B35ZZNLjN1UyS5y7RNYBiul71
+gmrc8H+XleobwNNvk6RS7jXVIkwgpBP1wVBtgxL/KcIGhD7VkQ2k8+HUAOolFNkghjCLdDIlMiZ
X51rb0JHfLPAfet0Ou86id6l+zaZWgN6z2zmADvCQCuw+nwv+7R+6DqbhjjcTDGV/b4vEJWh24yv
U2VztGEiyYPr2RDGlAELZsnvOAiSesq1T0xwiGvb+y9NuM5wceA4tjNIWWX13KW8Y3CodDHDY16A
DmO/y9Kn7FuFxVL9KXowahwcdzMOj/WI7eaLWFBa+bkkEBVucjmuJLnvaAQ4EEJg0sen0KznPlPA
Z2SLkJ7MJSKqkvXGf00d7OBDPKkQZgVJfVRPAQIYQdnOaRNPD1MZ6PKQAHbHumys56K65SUuOB/b
1QTO72SYwnhzhnZZSTIEIF3zcYrA6xnzwrPGPygyUfqFdkgDHNgAbFi9q+qaxs+RlGvxiNJNLeQO
YsUD6hUAosJzspXEkzZf+1LCEcmJx3iyQzoMscbRGTroJ5V9b/vTgtiiGI7T5CxytW0BLads5m7t
j2s8Lp6jrBVaegCBkaaAj5qgmuNMGFuhc3dDgZuH4zHr0JsQ9k+T8FvPGYhXWZcqVkiIKAGRFuWg
OvGSIfsP7+55TNBCOuVhsfbdLxJqYfiuBrcpQDtmENGzhC/2mGHO6hKd5kgftUjN9Xl0zhhFkC8d
DX2BDQ5NBNL9FFjUyaAF3cT5AN8Vtxmu6svHHv5CxXOOwsQEwiOqClDPb+BqNq8e+/h67JVp6kcZ
R8R/97YFjOoMq4vgG0Jrz9ykM+XkKT072X6PVn0lv1XQquzTx1AUEM7e60BXLjgMpBOVB1gat1h0
Pw184t0NBc0idodoZrNHAgnBZ9dnM06MWN11JIWEEv7n8gtcaRxOudG9NOl+cRBfI4cEYQevb1fS
QcwDwzjPbto5NxPEubIkempy+JDz9BmtNXWoXtBnA5WMrOVIoZq7WiNDV94GaNNww/OEwPBpciqJ
H2PYDZquWCDhSOyAY0MnYT8gYRifItE7hfgwqdBwFpfpXOA2RQK1Bq6cbPYL802bD6ZHgS1KWGrI
QfIS89Jlqjca92pRPQbf05jRmzQenxcauiKvWdOy30HVLPOYVYOE/5gl2nKm7qwcECFjl5/69ikF
PaP6aQBA1McYi6g4YyLKCIbWjBagPnyXQprxpgfeknxfBvg0eL2vIZGL5EZJgmfQYKWNce09jS04
Fq2t2Q3OPlXo2zlEQFl8Lnjt+s9ubKfmFbeMgamQcDfT9LeZGtDECnRWtp9Ny8PxPuE4+cQe91ao
Udx3fUPdR4qTF9YlxDRFcwaAeNP6fcFCx8qbHqFcveYC4KvyJ4RweYrh6Ne4Gu7wg7GL5gsvPT3L
3bdmz6NaUYAjBSpCcjdy5LtYQSWMz6Q2+RWKiAObp0igoi9wa5fKZD1Dh+xNelbRwP2ZWfuDboKV
IffWSsN93iIAQuhEJ/guHaIK8zi1FWB6AMwmUDNHqgEXbmB9AkHzjcehE6cQgXP1SjtsnCcTTB1Y
EwkiAvkhgnZy/KJVIcrfpkELA2pj2nmBxLpDekR8QsIlsF+xWJV/hgfN0g8glKw9UHy1+9lYHORF
Zmq7ir2fkd4zcMxqEX4o4aGEtyVLvP3ZNhznD21jUuxE3Qi904U0tdkVHpjMLEZ8AravQxqlfcKt
WJW6ryVHhMNyzK0rPvbOU7c/N/SGCNtS1UJQC33jfvg7D1WMxLGoqvhnuA6V+wJZ63r2uQixXy3H
giZgSeWJraf0iJOfPHdqKpMd8Imjz8wAHzhbJakwsHVRgccazmGSBwrB5EPRDc4csWbnG7aSCsNS
nlPhMvLAjZaAplb3JUKO8Q73EJAjIpT0PscHd8iQKzvWeyGC9VtRqOaHrC0mqplNFNw3BqIlOOhp
MIboGYZkaNaKAdi6MbbtnY+G5HFB7HjPoqr5wCeNWCIqZnUsuyiJMsqH6Ue8uPRLsXb0K2Lz+JWH
EGPfidDa26FFYwCdWYCjqifqEEOgr8sdtvrpMENJKsSISvmCPL5/7jpufF6Ygf4YuLefOj7PDzos
AGw0DryQbCgcG3LcKc03gOnMN5J1+uMKQAnbLzVf/tQrj8QzWGw8PjFIRiKINprUSIn3o92rUtfj
DgRP/XMSdLgTDCjVXVs06wSM2yp4hkNc/UJOh0+vqNg/X30OyADfIH2o9a6BsSAFIRbTH9QaiOGw
eknWYzpBahddgD0IsxSKiSYTcyHDI8wO4kSo+gAxsZiM+tZyDyxpjyZ2JBziHnDBQSTDjvrSvw4u
9EcWxfAFoP8PIqZaZvMoSP8/HJ3JcqNKFoafiAjmhC2g0bJkl4dyeUOUb9lMyZgk09P3p1529I2y
LUHmOf84iLvRxXtvSQz5aihotHjzlVvGGXeI2OnKLT48aQaYV0U259Fo9UF97U1NUrWjsuoJsz8l
g4vrVc4jZZ7ei0l65haZspLNkRnFeUyHzP4qrYAjL5/q8OwoXuAIh6wN0uUZG/219Uwh63EAMup3
vIi+lYTr5l01LJd/9aaKRDCvljQo2svQvHTNWhaRM9oULjpIU89GOZag1pLRj7Fjad/0UvN1ArTW
YdwUS+mdwLXTMpad2YwR9rGsjy2tM4JS7Uz/uFurh9tcmn1Hs7Kyf7OHrG4yBKuSSSC39TeFj+OW
bHTuesnIMlNRfjr0+cW3wsU5jA6D9yH0SC0FlxHYQSm50AutvQPXHwf9tsBUTGvuPQBXahiiwLRe
GG+5z0hVzZgwc2rEj+4d7aD7MeiuyvMMM+kR6MHcdI2jI+ICqRtfDKC/OLVnvnt0AUhyAfbV32pc
wVSyYrLlHoLRU6dJ2+sPeFxYnqcSQ+xxyHo2qUaU5fKYGfePCtRiqBJbNO7RJci+ioWYxM1xvfJX
tWS13tt1yVMrMpNNsS/9bjlNTKYUac7uhHWjWY0l4RDgvwnbSrbfSqz5a+D6qieOdB6cPU5x+vhC
pyi8fTl7yxr3BlVx56BfhoureFCOORNO/0wPgneVQR74+3kT4XOthxx2xK8Z78NC/7FK5O2x18/F
Q+dSgHqQMzf/mTQN/36Je6rbjdzYYeyatm7idDPhLGQ1CiqYm3UDbSUb2+GGxn3yTph4brI9tLMH
5ib7Huyi28pnuiR4/Ie2tK85lBk1ms46JH1Y5Xeey7A+wXLpOPb9QFk7t+qXgg+PWy5aYMFerSl1
XrMub6fLnI/ucgogQvuDBef6ity5udHW4PlPmTPzanfoLcrdyBbID+/doDp0UksiZDZ/u6VS8ncz
M6lXe15kHg3UuFm/dR1a37no/K+l8POU207ndnkbg4ISAhCPwowL5nwrdjGxuXHT23SRW1UzFmeQ
zDn9owddsKt2DP6visjoH6kn0SVEjHr67JgDZbcAUF5XghgSM3PVJXXToIub6b56bg572lqTOb7P
hpi5NDuUcdWZBtMVUt/NOytGlzfmyThmuYxsAdWZ8Fea63fnp/32wChi908Kvg5SalCGF88A2ONR
6az+my4czgfAksE6mfw3btRVw7pe/MURY1xzZ4tk4lczWbj6NH1ZmfZWqiVBzaLBySE96sn1rrXD
ec4Cfj/4uR29+ihrd9GnzKxoU0/vh9dOqaD87Lag+lMw5Q3/qo6ujWPaFeZtW3p+LbslIzDa+sC5
WeNU6chGx3BxSVYiLxqDI03ARvmxtLm+te4yfWAZbdihQ6NlNJ8Wxz34gZl/16oSOtbDRFH2Jh0U
ChlC5XjwgbitYjXCSCm2izgwHXUmlqBo9sQF9P9Gy3Y7snap5G4O/WB5C4NgOlnnkUCJfxIB07PF
VORGZk+S9V4FELsPNiqkU8Y23vzX9lDr7NWe/YAVTf1aFTDm3qe53D9WdRGaX66e7OHDzQpL7hHd
BQwpvXQeqT0eqTDjAjIS6oV6uYNg5Ro0x4qbm6ENhQ78wfKfX8InJJT/snqKcTDqf1UzB/U/MtUd
tavqZo0tYnKfK8pEqG4u6rb5NVvV4B+qefbLx5TYyulgQFXkx0UPqX/sfTbX2N7MVcQSE+DNNIeq
P9o5eoN9u/HJPa4lDctH+o439zSkin9yEPjwk7EsbPPiGFMpeFoyxAL018o60ZldbZe0YmwpIrb6
otxVHmD/gXnEL+LM9rqG361RT0E1V/9Z7G/BeV1S5cRFi3KFqX/Nl8d6CQBRETn4HJWpFYY3xRgu
X6mkL3AXiDAv6/lQrJsOh9i1PUziGtVc/2VbgoZbcGRr+2yXkodHrWG3Rt0QqEvBPURx8TCknwV8
xc0EaRgegk1zXUztYPU7i6C6kn2yD3HelAUs3RhbZL2vkDRN31Scy0HatD9jYdN5fdBkoA0fQZBX
qvtYtWuX8rZQ+GnPl1GaZleivA5ZhpzvIQ9SRhuYgdw9S8NU60zOTVuLJerxU1MpiJTQKJbb3MrG
uhaehUNS90iF/kkdWuKRRbtioA8CgG1/NbY2DiqWmC7yiAfJb8hHjBAjDOhZXFYNi3rAVC0SJhpp
J+Nyl7yz9WbvNB0PSzLLEPzOD1OXKz2zcoBg23KaB2qDUBSYeWW4id2TBH8kpjh8Kmx7E4d02tTV
5pnPd97SrSCXmWm4sYYbAWDUJU3m0P3FCszCmhqryVf6aElRtU8NevcxCpywfWfdX25is/p/3AXu
hxmOcnuuO5/9XI5jhzq3WZ3uNgmJ66wiNH7keRHrHLVllRu7oR4FE/20jO8Vk2x7NEMgzdOKHsaI
vdGRLq82HfFJNovy3N4n6od8g7uKpfC6FyauNN3V9iDqDz0GI1dpkPovqF/sJ9Ua0tnJVgh7iqau
CCkwsyD2uH9V2VxK6OKF0yxX5k03dlW/qK1oT0glZH2r1b0zPuxTkI/Zq9P5iIyTnGSF32ByYlQL
etpZwWBT1GxQrIAmQthbgliEt4LiBcrkGVElo5XwnXJX+n4mH8ciQCgyTSZXYZcV9IGpzLHb6I4o
VacOWz5ENF9ZuXNHIhyTwZVWtcua0mqOvoM+5WEjKf4F/DL4WUsZXqrJpOS+XSikeior4f/2aaCr
3gMIqu/S7crHqcutBpAis81HwxIcwVHHHwIAkNrqdYNtCNA1rc52aep7I69IaS470CqTaxCGYg4+
ZDe422cjUi/LYx7zrBHxbKts29nDmN3qZgZA3s2FUTe3EP48S0LRGeJkm6OW32ySU3hbTQLvY3ce
OePgj139gqYhl++jEEg9GhQ7Yj+uBYXyS1aE741Zh90jzO/ymQ/GtO2V4WfLW7dac/VVhbU0Aad7
YSALq2YR0N1t1nbwfs8AoDs+sC3rrz+XzY3pbx4PIFZ58ET5EjbipN7SfoLBDUnjvS1wvv6lcrWG
3FzmfHaO81LK9sRKMza7zRV5sVeV09vkMDizc1gmxcdtwMbkB1qFGP7sWflO1FEhSGyXDcu+c2dz
yBIJlP2mKVwXJ0hYJ0v80J4+/H4S/3Ei2Qy4Q2CMOzXwy8Wm0Y0ntAa0ehGAuVPsq+mOLaQLT8bS
pNYhRwxDu+ekgxINHLIP2V9VJ/SWSMLU9SXoUwDkaGAKKy6Nzvpy1w1GNuy82czGpxnYOvtbszga
NyMt7qhhCwz10i/98mDYc3ctEGX9xexlBnE7z+itJ+WOI7D0Njnn1Um3kR50vYlHbiv+X18LHqSN
ifDRXdb6VnVio5elTodn063Cs70EdZA4pWk5sduk5fpEAVb7tvGpFPHcZXnSOQr82GDO+3IYmo/W
hpj/b8FT2R4XNmq561AQ/a2D2X1FGDJckNWGP6GVja+jHvznDu3MSy1rijupnjE/aFZh7JrnavvH
dge7wFaXP82E7zy5rOI/qSybDAy87t7XogiD75Kt2zn0jSesGFqRRRy4Ofs3NyswpO624kJNoJjv
IHpz3eCf/6GyZWhLkcYkxCCzYUzodU4BI8U+61EyHEmI2yAsFuW3prOf6fvrb6IM1OQAA4dCHIOC
qAoLknaJIXb6loNlg7gymbzYuFZZUWNhqfcxcNffWcj7dtfzZskoJyiCrhzVgQrTsjpkUz/PSegu
1XOwUgXFkWo8TH5a/iexKJ3ccQFlHefMTNEHw+qt8P2nzmQqS6SpSuc8tmqYzpkWtH4vW4WWpCC/
S3ft/AZg7e5Gy2ldcGatzd+64MCktEb8N07uYO1TXCNDXG0OwzVjorcdTddpzNgCRAwT1+yQaGTI
6eFBpowpAJ7FfWfduoPBrhqHXRo6mR/zxAWoX/Kl21H9PkAFg4lcvaIYpl3G8Kdi0gVabz84jS7P
9TQWl1w1ct5nhjQTAMAJhD8ftjXZOjtbd5VfVBnkvb95RzCr9h0NoQO6PevajFK0QqTO6Ga4dPN9
BgRzRI4nA9Yl0kTwsgbSNysG88H3dmMq8icVTtkU84vlZmSaKKDdbs7+UdUDjcBkTSVq6zf2nKzu
QtEx8rTiBS67vNld0ORXSOReHYaid9I9wqiyflxEp9ujph90n21WCrDfM8sE4Zi/DoIHz07D9VrP
oZ2TP76Io92ZyMYzAsKfpTdN57QtrVdbWfa8y5UBl4BaxWTjUkMdky+fV5GjtLyENWF/kSZQvjyC
fmbmyRX+XMdS9cEbJ6OAh99K5lBAKYpA4Bn/8jWDZhNo6H+a1AW1nGaCh64xmiFa7/hl4vTzMsfQ
BKEV10XjPY6mLSL88MuRrxT0a2aGL2cghMnIBJsEQIAb1VsxGHeiVMwsuayQ5C44zO2Q1weNLoR7
qzcaK8k2Z65e7UXKf40Y8ueKgpSd3QB8x/0S8ve2VVmeltoYknEo5zeWhWaI02KDEjWqsvphOlbB
aUTpNiTdYJeHJazFd2EGgTxSTKMIeWtS1o/cUCpJ69T1dqG0VBfZ3JjM/3ZaPlo1zFtCk3t2UqnL
wWpS+W2cq3R2gjNgofeo7Lr6z/DDXsFImZwwoJ3GGKVVsT3WuZhUtBKJNyXAiHw7DjFBl8CjQ6gO
l3Xn5SVjcj5n91LgUHXXKhPwa6LQvzWRhgmkvfFrSYX5us5+dS7yJnx3LXAmBmx33Yk0pUd0Xgfn
V1FVjIpdg6APtZcfXDXVjV91KoX9WZXpamT7uiRO8phlzmQ86wyFalxX/dyytYO27j01I4D066LQ
8cqdOx0AX1i5lNN1BSc7x2DCEWbpC8Iw5DReEQx/LVWBCrLVOnHf9nB5hQ58+TA1oYChbUT7OVPO
ffKgB3PuR1RKkd3yBihEJU4yo7N4qEuvQ1FTe8UF8L37T3utdUiNRvzZSugWkNcur/er5UFj+YFM
g2TSAEWH1XCqjyFDWBRXZle9DWAKeRS4ENGR6urGfQGI9h46TxT0fBq8JxGcPH9EU0PR7QuiMsaT
mbE0svkJZ/vhcOvKX/QhmdTJpEE5XyCY6uEwoayMBr/R+QGhtS5O6Tqo6VEZeeagC7ZwXbpkDX07
TQbN3C/jZ1Cp9XfeL7hueNbpo3HDqfppCj37kTEU+kWtdiv2+VQS97IqI3uWlejJYgw9ZSckG2jn
qJWcFUit1G3SAYZp1OazfAo9/x7HBSqJwpAOy0hoTooUsPgr5DOqErluMxkINVopS5b1NZhU/aJT
V3w4U6mLKGPEljGKcG/YE3PHR6uWLaTnw2qdn4DOTObnwV//C9dM/y7MpfzPlpndI5tqWAq6LJ3O
dVpOzb6jo3U5g2bcNUMFIusrAgsntoTXi2OGvfrZnQ1fMbfagMudNmc+SUs/TEHY/B4cJUJ6lldz
nP7LeTHWvWgNXxzv0ogHwjmmmP68GpkhPwRGMkP+LRa/i+dyrs7aSUP04sJ+TlthP3StZfxxlGHs
XBcWfm5QrGr3/ktDNhOf6U6sHEWx2Ch6UYCyjZf5IQtLrk364g+wHYLRfMlLd9eUKBT8vic+NA23
5mscK+A7I9TuBO3ijp8O2jb30C3LyD4ka383GYKoum372bzZguVs3FCc7siWpGtTGifWY2T8epi5
HKHv7Cuqff8T/XIn9gOEwMtkLPYnz4B788w+f1e2lxIqmyswSSZaFEOcwuNvZZnDhz2aa5NIyP5k
FBIkxkF2+LTCqO6m0EJ9Q4wdDgFf5RKh9FxZn21eDvrapWyNwDZiw4Vib/Mu6PjRgLu+81Vt3fqy
CY5WjlO+ydWzpg8DSeUB7HyBubTXi7dl3UPpeff1oHbbv+0y5t8VUQ+fwwjeGFk+RHe0Fu2gY9kb
lhHlMLD7HAHO2zJ1etjbpt2tR0Sq7h8cIlXkI/mKR0ZEksu5q/dA3UWT1H1pEcFcac/ic1s9rrw6
G7/sxUUIupprOsTarrdnFqThQQEEP3jr/cjHH5tMcKbIvII2yeQIFj71RNVUq1U8oOQZgthQvWx3
uLUZB/0Qg8Vkw3M2XjdGBbKxPJ71akR9p7Idn3LRxc0wDjyhbev+mE7nESSumGPGimi8o9XYzrCz
NfbJaHYX78Nbcv97JszjVdmL/oProrjeJRxzVDtNv5+BzBaoSNv6Ky0UngLd8VMrRRen1sbR1Vfe
se4QMyxySJkrNCOfLFfn7JWheudg3pyob0V6yAAlThD4MzwvaqkVkWZhEUWLUCVJDV1yVYmVMImA
s/ZbIRkbIzX2aLXubc3hoXHvNAGqra6O3Lxpv9zJ9PWjGFN5xcmScs4b/vBNakjRfCFDUUNEVeZS
xik/7XFN6Uo1ZGnsdRVYSR/49aNGdBse8F6AMhStcl/DogbUTPETDJFCFLMbrJpg/ZKxgRTjin99
WXs8Gt1aMTV0Tqcvk8z6JvK2nDRlq86KNa647aDZRTG+AvCWf30LmTy0Ftj8GJrNWXc9UALn37Ui
4e/NaDaO/jFbAQRLOKNdJ+X4VthV+5AXTfoUIol4NRC98eCZXb3XaBdvRiOhaIyxPM6drYiw8P2v
PrzD1am/oEJqpuVSODbH3ZpX4zEIcDPEWXPvrplxwxx5ZWfnIdOD9U1rDk/VwLnT7HLHBpAc0Z3v
EGeAk1p+tZ76dQ5ODK+q3vm8diqqDG/65xobGgi/F2YUGIP+M/eZZcd0Y8gHi/Wa+2eSO7MN3D1Y
+3L0Ws2kTolIZcXEMdi7iRn8P0+MxnfIheXEOiurIG6A+eYYyxJMndlXTGtT1aNowVel3krpFt7O
mG0aqbVvZN9QKdmPS4Hprzxl4b6ylfBKBf3EqZD7LKS1tOYv7lPrMDm9+8H97pannr/sDSlg+dGn
a/Xc4h8yDkou/pcM2GMjhVQT/Wcd/LfU2Gj2C7UnX+O8yp2G6Hq0WrPI94WxgHMvGzlHSeYtzqmY
OXeikGMp3ta5PQ7aNm996+ghFvXSHxXSNIlDts3MRAbM0CfVZNO5XWTwYKJhecs97HC6r4sBh+WS
53Dd0vyYFBKPzqHaWc21fnDMtX1DNyP/5JU3PUnVATfiszqi1/Bec2j+Xwg2NVUHuiJiZtBjeEkt
J0gPLcx1j6K7NpFNBSafaY44tGbdqdImRiasbN73EdrGbViXE0wVVpJXeZgsFFvvtpQ6Km3PHKNj
oMtHqD3jqxhmdZeXj/YjB3uQ9J7TnxRBwFY8L2P109p59m+sA7mzfcZx9jEQ45mbAohBqGOIenEP
UGucgaXQusCPGzYpCk3/Z9gycME6M91wt4WhQoy8piDfLVnjwcnGAsXhBdL5ypg9KkQhIeKKjTzo
4JxVTEvQZ1onmT9u/5YMgQe8euvGnRz935Plsw3zwc2P0szFzUwbRHCQIcAsDtNDFXlatOXB6NEZ
PowCihTJPGyhbSxwJKU3jiQyOJ7/3Nd17+DuwJNjjs7sHqVLRzZTQzE0y35seWdxZXqzd+6ndnve
HMd+dsBB9goRQL5bG/To0cqYdvdStCXoqeOYFxaMjHqTfnT8123qC+u3YqBM+Q0F7IuRlmm5D0N7
fGVmXS7BykaOfQ/UymG9kvtCOAZIScPn627T/OaBSCO8we41xjI1rC93DUMkrL7xp/+/1cURBQ+m
Ntk64F4smb1xT4XvRUElJWa3sTVEHntVeRcece464yN6KrBHNOy6wF2lgoBOyawIXpEt5+ppm6HN
F4KUFpQwRT93TH+CUt4h7uuer01M8/Rk52n9kgM7PovabJO6DttfsjftGNdF1h7Z+6dHywy8L7Pq
JuvBE+6Yv1F/bL4Bjwt/V289O7U2Qs8+UT1r4fkDNGsXZoAsza2zW4yjT9J5PuFqnLt5Ws0Iw6y1
bFG1tuIX7kDp3LyNy6feDXNFRDbKKhn1ea+f/QyxLdEu5W0Zlu4RwwMXXooomsstD9odEJgzPKNf
EER11iiiwou1zQZd3JT4WOWNMZcJqtxmFuUwBdiMG+C2MGr5/GVMfWVrJamWtj7UlbsV2Db1XB2M
iUXwqGEmbHjVEnVF31oqiw0mujLesq0e94jMWiw+fUOyvl32Jm+8ZZ4K12+e+fVBmMcN+XaUNya/
QGpTXSyUG3x41Hd3OEol9P80iDzgTDbTz7A1WDHrZbuqxlBnYwznr3IoUPgMXroSK4QWoyBHg/8E
obEtiuegc7jNzaXTN8xkqwYIIYft0IU4iSJLOLi1kRf431TNwVB4bT48+FPwfy0JhqjYazT/OBqJ
KaSfgQyBaDB5kgmqXqnW5MhKA6g5u0F8yLLdRY5cCzR6SCveMBtKkGjmyxbyl0/vwbca8R/ZK/LI
kNrfLGMyYI/ub3HDsGseXcNcuC18R+9Uh0djX2UOhlfBVZie89yc9wgWYNeMwH5WM6G6BaTivlgr
HhXL6rYrcrLhgRM2OzUVrEkiW3ME/h8Qx8ZmZ8j9tOjtAGRk71fg8qsfgDI7miNHClSbtz53ZgNa
bIJ2fpGaf/islkC+YgYnJ2bbSi8/5nw9r9hGg6vqPVi1GinPZfHC9lXMpbqS414inktdvg2H6vU3
Q8IZR1CeY5Ii42L+416jKQKH6tE3A3+KHabrSwEz+LsFDnoK0MSi0WQgPCk6ge/RsuC57dznvwUN
ao9W5tl/nNLK3sMRtQ3zL192Lr38z8ITfwFSWD4nngArsadpRC4K/YUdhSc9A64o7K/Ay9ezPYRg
fsjrUO32uoUbAK6z3lUaYN+v3JY0Xh08zDItXgpcTIdw6+F0tN1hyYRPh6jtNPbOGP7e+8lVW6Nb
ncrw0mWZcbgnFP9GncFoNtnBn9Vk44rytoPV4XmwvgxCbBdO5Gn8VGMXnufc8W9CF/WxzZb0Bswc
XtCIeU+1DmtGFuxKJUj0YOy72i1exiGob4PRpYcKP9fPWN8lJQ2Y3U6UgO41XskGvYCJlkg5DRCQ
5y3/BfbAs1Q1OKh283gPES8hb2pYmj2+4ar647r2qH4pcwQ6wi0kj5ZP8mThI8OlpyVwdOKOtYfq
oJJZsGvx53x7cO3IOTFe7RtcB7zn1fZUI7+9SrbhmJWVV7t1bI/IjdCT37i6UBwMgzyJwGwOgV+g
HVJ19tmbyOKOxPRnf+xR3qkb5z58zfD4LAU5IbDoI7MHM1Pqr1EEbY1UyDRvHsapg1Fhbkisaa3K
v65fjqcqS8FHZs78iMsIMWDsOdgE9hKY632qF6ziQeXbkVNY+BsHvLzhGbRgs35ZAYHMnDQd8yVg
Ejuj3W5Of6hdWU4RXsp82ilTWyHUV+/IP2XpzDDZvo+lTfhr2JJEXRhYKlZMrjHpo9VfNKip2Ae1
lCrxg1z/NiBExfUOyHA4h30gErb5kT6mcVqCV1bW9ceaFgXbxy0Y/vSzMSxHSh6A0X0cZ1FpDFiQ
t6ooxDE08gLPaxjk8qpqj8Hf9QNinbbhLgHNhA6mk+W2pXkcYafPFXaK59bvvQkWfNg4nK0g+FfS
0dpHBZyAF1V9maVHzWoMNp76yLep1UE21GDjfUS+7v4zqiwsrpuo05BWA8/hkgrR20ZovXsWIQqI
l8fCM70a14s/f1GKINGTK5nhGkAVMeyn+1CA9nLmMyasARBrYsRzIlwLViK2OsBFPU3zNzfjNF1g
AKx3sXpsUCVKEIMVMi2pUFfh6xI0JhspCwo2g9V99xtMu/BHuDsPTUNIRq/cGe/+WrFZuFOX7oKq
xGi3VYtbA3KEJmJUJzDSlzon+2feeuxoBatnfFdpT/EqcvXKeJgvB1SvziFb6TpPViCKG6dPIXET
iLTaF63J4zZnC7Bahkg+h5wpS6KEVTkMeJvbvI5FpjEtBaEsHyCOYXQaFNAiMufAP05bfwc7rfva
0qNoiFtzdvrYITHg2wiGKrjla7jJpF/EeFsRH1/9rrfXQ68ANKcepT5n45LWO7vDRRfreUCbnhFM
i8qJf/oRaJDdcLNx1dek/BnY0wqbcXYafJ73fs3igqnI2gG7uWaM4KP5njuQ5445/nNCEXqcQ3f8
CYKp43hBvPu3xxLlP9ttV3/XqV7/YAGou4O7Ou2aNL3s9HXIGtxLuRRJaAv1OI8z3sg8Zfc21tIV
WZyVFDIfmUlgHDnoFpAmQM0TI2rrfjV9F/7DdQLHxyUd8kFXQ3fVQV3G5Bu3RbRw3XDcAku4sSJD
2/tApeNRwND6Rd9K4I4xv7sm156AycaRS/9nbHM14htxLPeQYUMq3rEsQLMX55YzpbEeEZXJIbug
tgAK5DvQi/eQAmnXcYD/+WdEe5IeW1I3f4mw9/u7imWoTb7JVmOpFKl2fiZ7qt763gatU9vWPqRb
bzIZpdkkuPvy0ThRQC0CLHNj9UlGHqyVDqtyv+Fj1w1jdQUzv5Z++ntpahV4iS0Dex/W7vroD5M0
3xH8+u4/TK22ShMEpPPyapTV7H0TDTNxAbER4rSNamE4gtGzYImvV4yUqF0qv9+T4xCaZ3SERbEH
U8zgABfzruHZuvaHjVbMNxzrVp+0earOpmdzr6aB7fySK7EHEYaPnseEOMRDKUFVA7sq6VswQcBt
7Pp/cL7eX2kr4J5Uhez/3RXRv2oSN/OogKhGU1y7CMUtIj8Rfwwh8ahho9syDtTcWsfBXReRWAZq
XArTAjRnbc0Z7rK9rf6OS25q7Lg33dLbWRCQ8rm5q7mrGOe8Nh9Wsm7/ogOXbVKhlQ6uODEDmbT4
H3PcNJXOf4UIm3vO3BQYOA9clHU0THk+gQiYwxP8tPysEO3KhSujewyn1a73bYE7MRqGiS8oxPD+
PpPQghup4JvuwMov88woBAeLfehYl4ZV/Coofixfw7G0+msF7ovEhf9xFc6wXFzfAFRxsrxqgU4Y
lmMkLtM1JcHA/2/WklFgalCA9EVQh3DbpQ+0gBjgzM/fWETCAO1qtVjtWeDLXGn4rdS3t7SEM3Q0
wvaHnHsWMhGdiXpoS142CCn26jYCLmVx7Mux2k01bs/X0ejs4IhfHf1TtNWN794v0dlasp3hjKr7
Yt4ETI1q5Gusv37rADe2VlaplxJDkbqAF4H5riLwy0uPrmbCZeKo6QX17EblkWC3SySSjSHmflqm
p2zrQvYEmMDuXSO7+GVZrfR3WpXFctBeN908107bHZEEnS1jH1JoeLBMgcIG6q1g17fQie56zJ6Q
vp1ynkigWE8otjvUrbjWz3Yr0VEMa9cfzGCz3jiIh/qPSXzKRH48UNdJuOicTiRB1CVTj1jFw8qu
3vH+VtnwGSLEOY5csOmx0SLHvDuORnvlZFBI6JRp9+XzargsUr0znYTfju0lbzBTfQPQuf5n6w1t
Dmwh268GOp2GPqV0+dzgz4Tqaf0tO0ivNekYrc0JsI+EOH/5w1uthRuT8YtVYyQgZPzOCX2av2Qx
opKN7KYvmo+8AWF/AsNczX1ukwKOVtnrDCY1dwgOcFkC2sQVs8J5ZVpTIH9ZviU3K/F8LNGnOoTI
eC6rwlJfy+zCeLhc583ZhowSf9mGFncEg20RK3F5VDrzSHf5H0dnsiQ3jgTRL6IZuIHgNfesfS9V
XWgqSQ2C+w6SXz+Pc2qbaUldyiSBCA/3F1UVLPiit85jbxPYY8vetKgf0Ap8lnmUtfVByOAf7f4L
kHrChEkWx+rWvWSRfxHkU5ofxVvS32agCwLmQgxlvsBZeajznurB+FR5HpXlrgisBdCiq7F4aiRp
2yvKYlg+DMscKpcFA3hxDYaZrzrFAg1oPVzzaxIrRuVMyeL/CqJ48s7irAK84rSD9b8bZnNbDzmt
QQBBvW3j06xbmdxMgTsA7GBQkt45w9Cn/1b8Ad7Ct00J/6UJT5eYDzDPle8DvLLsI+p8T31m0CP8
ZGcSjscPT1cSzn6es9WGUWcvm8hegTF4S3/JfDN2GdperkLn2FpZuMmLSTPrkrBzi6q5BzpDzmN7
dgZ71rB30yjbYYOx6VHFcaYvSwszSx3mhrzyTtFd4dru6jY45W65rvumS4OG+64MlRBk+Ocl/ugm
L/1aVh1lt/FAGQ+Ng5q5ORdTyxM+Ifr016zqZwcGbzUn75s3yz2Cf0j1S5C5zBcOSRdUqA9CBEN0
40Ujce5dhw1geO+wKA0XJvKo5omtneBT2BELhl5c/PHd4MXlcWZEObziuI6q56btBv8Wx1hIa5qU
S35KHU+ZZz6T9YkIW2COCeHF5ZQxy3sJlyg0e1PmRCxBOvhgTrqektgtGNMx+4/1pUHStackjHKU
5nCOL+XsDJhS4Cy5ZNiaofyMLD84xWAl3PjKVEOn517FNsELjzD2IAtUqYfOB/507/X5UlwE/qP1
0Zq0rruDG0a1PpoC8sXFSJPwV5/meGqecL1lDY+5u02vp2Vdk12Aosr/wKXcBxzWThcu+bmKAvLz
4AtKBkRoK4wjOa9D15zlEPa94hKUNMTHvsKaxD+Gmk325Ms6rxkudmzi/D6MGysxOZVdF+2nXpr1
bqqSeXXQlAWzVHbVo00xmsZ8Gi0+OlvVzetZ50r/a1ZyoySIpyS675qSOVFl8OHxVLU4npbYpWwm
wP9KYqSLdp5TY9RnKjc/2SrA1wKkZr2PWvzoLHGMbH1Kxlk8Csad6zEmcEK91PmPVZf7y1WUEZny
efQMsy1/YrLoOrH47VVJh5vA+JXaLWht2dGULalNCeZkV4eDfmc5lgehUnYvDrCz3y61FqdOJjDR
RmPeHqtu4npcCi7afdcvjNiydkjPfu0F7hGWAOodsAOTPyQj/PCTWwe0ce6Q6lMQFdkrIx580WHM
Th2ibFPxmS3ViPXFIpvs0rGjM+rbDerFXej9oSsf7/okAoOwzC5iblQ08YeucIvu43TGObquM6t+
xlQ3L20Y4zqM4WhRXpYWUayVXelyuSbp0aSkLICV4rgiSU/8L5uYv2+AtXVf5J3zu3UKjFk2qJ3f
al5Hc+MyUVnhnxuiG8TOwLlPYMSwtUFzWLam2caVIAm/MAQJYrOZDJiYJLsMrug7oCnyvZXI3Omi
nUZcCrSn1+1cvF36hhtQC+yaL4yE6qssNB0iFQMRtTgMA3eXMNl/ZxZePrD8UOdsMLZNh4LeFKCZ
Oo/fDSfzgDcrfIiMQKDCXMvRV6XhrphGfTVDvT7MOY7GncXQE2PpLBNNsnIWff1bOvkgGt4MMcz3
fThEI3O7sY+PDNnS/mwzbsHibMkExw3pdRflKgdn0sXXMFyVaagvK5M8i8VrzbAfFyztp5VWpJiZ
sw7LwF41kYuT6sLefiWt1P5NzwB2OqXxbGMKn3EyN0Nckn/L0aMZSZbVPyBTPjYCQmV3STpHX/Fa
Oz8UZXwmE3dIcVhaIpHM0reK2ViPoilJZhqPZQVJxwPWO905kFjBbwrfUea9mduYOZqqCGq1zpja
K2FgnokUFtU1tRS1WNrwQ+wCkfW/0BMpqoOVKvdi2FSfYTrtF/dAL8KtYqFV1A9rXWuvfMGUQi5t
Eq3Qxb5chavKS55Wswd8GMMJczJcROmvdpnH9D6R2xT2mPd1zJBJucjMhEVwSac5PV1A2onGGCnC
XnyfJK//jIo0rh9rxG4g3DNhUskD4ZdyuWDP6vJTGLXKRW0eazK0kTVu9zLlZDKKxaNCs4wxHhqs
QvlhqnVkoIFN+MraRWCLwAlLtxZazTwP6x7VEnkBO39icgpJLgeYx3ZRAzJvZ/Qqx1uDa/MD03ja
P9TjbOdTXKjSvlpa37sq02u/j9qMJIYBaxTvcm9q+1vQPoTpykSo4RzJwek/ddDyEeChDXwMxr4f
9jepPxKQmIZypXzmLcYClDvN/G1nTCK3SWu85ZjyPFZvqqBGOxp8OQQaAif4RYqDDy5aqwLPnHRx
8JXxIOqvYc7kXS89M50rx/bmPIzo8Y8cPb2Y9+tQLARnsS+UOIqDWJ5c4yW44cWo/y5DIs2VX22D
gzPC4rjjwakbxq5p7Z0DCH3DV4814z9Hocwy7V/IyCeU319rB7gKe01UuRfTLvn6LrJ6WffT4MiQ
OEzqJDH3U1B/z1Y30w0xnEXcrDgtP4KhM+m+jxEhLgVhYQX1yOm+fD2Ov1A76Tm60gkr4qlZU5xW
r57m81K0DUmdKX7tKpdx3oiGlkHNYkILLSltPxmwBv+tChPpvpfTShCxnbYUp8foY0nk8lVaC/EF
pQ9/W7pJb1EeVOrgrTqoyKIaZX6j43nPck6j4W7ToHpU+brDSw5ieL0SzvTPZHqdf8Ts3GsL6dTe
A48g7N3XmEN7b0VqxCeEnpnlWKozfyzrU8BU/qbPNO7qsNC2ekiGuq6omwqSXXFURVyq7Ctd97ik
qU/HrkcpQcOVkK/opjdMD4fgPToruUmUR76cmDy5vfJue+FXUuOX2EWJj0ENdYkrraN7/NXTEZHM
QF3Uu3WoqGzbueRfct9m0143dfNAErn+cJ1wea0c6X5nTuj9iUK0tn+ONPF0zejfyf0RF8/tT2IL
ypF6APJ13sAr5kCeMMZTW7i0bkuHS+eSO+jeO4MV9zyn6HpobPY2XJ3y0TgRAdJZqNw/e0DH8LOw
mgiraSiCBMV44N4LoCxdxzLQ4pjlnvwkfQ2kk8Gi/HYTU8anlFGBt6NR5SDMqPnf0CanS5it5t+i
TP0cgR26B1G6/Odk1EU7qREf99MWgNulOoBC4A15AhkS5Mu9WsP1xW1b55+fOvO6Z6V4/KxxNb7L
seDIZz6uj52W3p+U6TJbxt1qm45Cf7hbGVvTgXALUvaa7NJ4aQ/6oNVHkftcjM2q++fYS/zHjizK
rSEdiHaYFUx5TTN45UFC1XzaNFqMK14gkLQG5uTxjDfS18g3ToVjECyULj4k7/dwRf5iBDzA/sFX
kamHWkq627wP1TWva8z9WSVeRmJVyxEw4lbKkNo1+6pMYDi4QCwBoNhftmfRAq4RKGfYLFM58zQV
6bvvu9lM8MWgwRWpINBe6fA9aKA97IJGi19+W4/eCeveMu5gB+PmBVQXHtp2bM1ucBkfNl2TPBp+
xzGZK9zT/LkeD18Yx0jPXLPfQdfnHymmUYb1azhTlHRKgLeZO8iRl9pkUXCgKqy722TU/HgSqo86
yXK0zlYqIBRW+LJf65ihPEps/sKnSbiliR3/HYjQdNBBiQ2jT2Xu/a3rbSi/ghU8AU/MMPJEW67R
BzrwAq+BHgRS4eI7IHKL+CRQ5aHLrHw6H2yF7NnYoJtS4Z0NiwdsPwT54Wd5wyONlcnPw5LnGQo7
XcgDoZA55DiumxcxgITa96Bg72y2xN5xjViKcjSDLwRnMj4AdPrt3C+8rmxOgW276ikbAKbegE7U
I6oIVwpGHkXtLvzFFIfJ4L66weyCKirXCDSrorlMYsiaJxLm6g0PlvAx3dRWX/oVYxBMVhgT1LHY
4/atL/qHEpclNDV0FH/Pz5rYv4iv0XyuWpYMRXTmTuJOZzsFTMR3WpbN//2ATN/ULmCM6/52RkqK
Y5hHdrgsjH/Js0xeKU8YlsNXvNtherIGst8JOUe3dJI9rsuPjvzQPJ1L1Xa0atLz/xtZ5fAcSpnU
B4xtKr2ZrNLDi5Pp7CptyIiNQbX98Xhl412Lw/d5VV5234FI/su/rpZD525+thbjAQ/DRCJwR3A4
L55wE5rkjfkYMV/+SKd4tlBAojP+VBsd6XEynImZL0EezgUOgqTo+3MyQCw6QL9xfiABE59yK2W/
Q8CaYmWWtVT6UaQlqeyJiMN3FdBs8IUZQuN2mCPS/gpPBacL9jk8+tS+Mscdjv44YM6EBVLrw6R8
NkWXtHrVTdCnYXUdAShgfMMzER4g6rrRu6pChkM4W94lZOGTJuipj4S1iXbXCZGFM2hHkgFFwp1L
3RU/ReQnwNCiUlLAuta7FFA4x3OcA2/aqhK+pRx198HLW7wRi2S1KXVmEt2U2CL9q1Safrqqe1Pf
lGNENlMnCVfKLjeehAM0Fm3BZ9yJ5QusXnyB47IAi+OVJbU+CMBVNbkC0h51kd53qDMIsb2S7p1Z
W4RVMeAeYTZFyA3zZsj4oI0aNCYHIsCyi5YSWT3BSvY2Izec1aArgY2X7N8xkXp4i4AK7fsuaRs4
wAVfYVzG4Ufq9dlPuTKws7Uq1DnPyNPsQhmUr+1oirc66O34R5eL3/7G5UUX1hG+63dcT1tWJ+nn
4bwS7q4fFdJnfQe3c7zrmNcdSU+V0dm20eZfGLzGg+xbyWdE7oKRUZkRhcepwOLekV9S7/NpTD6t
WtW1XTcrQguy6MTMyleXXNuQSafXrd0rdF2tTiS42wzGaYl1inWUq9kF49I/9XjluAX4cCgceMLO
4WwJyFcNI3mG3h4jmzEV3e92tYRAcE9hBoDR4+9xXaJ3jF22/JlXgu3XFns0wzBglGf03uZJ9cZW
d5vGPu+VIaG9J14cqsdMwfY9RWggwymZGvdDukt2zjy/du/wCylk/7KkPJ6F6fMT5hU2lrghCvIf
rA+UxCRX5BP9cLGlL0RW3ahGWeTqyiGa/JSKZTxLXyAq1H6ZmyMSV+XczljGb1305qelr8Lqb28r
Gx+kCHX15aSWHIoa8/AKUZZnvJqGqjqHRCLNHdw2JjRwhervNk3EFacS9hUGlrm/b5zabU9L72IP
UvgV8wODZmyPqzc297rfvI+p6dvuKbA503kSfjH5v1qlbzpEwie3gHvsuOAPDK6c8MF/qvUkHlji
IFCXWamJHZ7OCQ8/axKxZMz5GbUYZMVOp77+wBiaTeeYOM+WI42q/lKGumlh//myk389Ci44oGXn
vpEhCN6wSFB50cZp/yF0IHDtmYgQ1o0bonq3Uz/20ykzK3a3OupFdm1M4DC68zOCAZqnfSJOswQO
uSxNyzT3nls8SJvI9VQ0WSYPnd1qs86ts4sJ0+Ivoi+K0whhHsMRq4fxZfqx91mtMU7Hicr+0ebh
NokdA/HuiYEcRzIlYHTrLNH3QYzE8jMCr4rPTMgpVcccr8FNDY/gFogME6tIVt14qf1VwTYMRUas
a5kp4U/tyvoIWJkeQISgiRl8dxk1z46IHZuX8BT0aXXCdtcWe0gOADFmkQ6/G8L06hF8mRwe8c2J
I9MOOjYJDh09uZ2royVpSgaxLaLbWOaGiwRCJsGnnM5m27viPS95lLi32uYI5pASt6gMzaAkjDbI
zR9dwuCRS2qwEQ8Riei+tv8gYQdvrfRIXuQ6ILedckT/MmHA8V00zVod8jHhyiNGh1UWq6KeDktG
YKVGul93dmqL4ZoZCID7PGvQXhIvNIxHGqG6k8OEhi+6nIur9lcMcaBSF9iCecRq+qQC8pkMsJD3
ic+NAnCqpMTyap1/R0Qts53GJP8kkDxxgxLv2gMCIAvS9hTg+7pwx3MS5N7TxMCs3HNrcBATcNmM
sgmOBD6eHtd6Fc/Tc0O6AhfECNphJ0E1a/x/gAuPaoGNtaOdd0oIAkP0gj5DCWHbsDhy02Og8VhI
8ekSD3F2eZOov9sVKXZBMMkn6Dnyjggw8a+oAluDS3GzheITxYGdnfOoxtxM/RT4x14KmgIpKiwJ
XERFfRLzMKVHIRKozMw/0+5U6lY/WnSDZ90k9s1EK8VpMI3Ng/U6dW9cTgfcgRpggu9tQAxUVJYx
4Pk2D94EUO8E3NL7rfQEHNy0jn4tG0wmFNcef9CCI0nehyuj3YXJ6xFvb1JcOD/z5kF6q3rXeel/
BR1OMmCCy6ah0ehd2owBEOjfOSIh0mk+EGtJzextMQ0PietkCFUgtq9IRWFzTFwGRhiJbEzKOSCl
QP3nEzvjFLrnSyu+TO/hpyG/pxSv+eTdc2QQL4O0jqsmrPkWAhw45Z5Q1ha0SqvkSMx3G+Q0GxjG
grucUSvn9HOZopDAas8BsTdzg8OYyplKifFsz0C2Mtk+JzV1rf2CczDUI+6GkojYPwl6KD6Omc8R
PYZr/GrqIX0pAep9xgCj/Z3pos0WsEbm17huMAdv6Pi1qlPVj5igKPB74w+VR6QNRCfvFFOi72QN
Yv+wCULdvo5A6u7ClilsixfolSpfNkdTwfM/0Mqmz8mYxhjBmr72XkGtO+YC7wbjGrhiOmUtneBi
hIEswJS++AsBYgUZw2joW/Qxto++VOa1Jvb+XbKApb0ozNiI0ohI/SEPM6wKtUSr2sloHHBilcz1
DVvEYsRs1WmGdCEeZafE6Eaui7e8X8aC4JDxMWFoANQtXRzXQ74unHIlQHMu6DYMy7Nc+vSl7or5
EaVq4kgE1IQ2jTl4nCUzCEWJlBHrAr6GC3FLBSZd3c/HAN3bP0rNwPSw7YP7orjgbGeYQQy45lh+
th5uUQyP/DStxjRUcufUe0R6npMWq9C3Ey+0E8ax2NDImxgMf0v9R3ddpYFgBd4F0DBCYMJEmdUR
4ZA3x6Wplz9tH2MRNLAzMa0LdlIblAKatLjtbk2n6A9V4QxfgGd5wPPQARgXpps9HUs3OTKaH9IS
WBb/equUKydc0HyOPZoXPyfi5IG5CgORdujEe5IH2Y9H2rreWddkLhuLrLzRRGbXs+JpIxDrNBDm
5xxHkqARaZFRjVOdZ9/iaMRLDN+EXWlTemPruY92YzYE6Snt8b8de7eK8x2z3qm4x/2OSbJb8Xdd
PBjG9gb2eN6fdF9aosOrFMs18ASxHtw0SCT85YIOcyjIpn4AI/6dmIm/ixhqjschnhDQCU+1V9ib
WAjrQa63rabKOdF02eS9GRagVWrdlEA3FB3qZj+F9jpbzgcaTn5Gimh1VRk2gUNb08EgfDgN8A69
rbuJ2ORzFami5BsAV8LkwZqJu1DN0tzV0egvp6mhUlqoGbNbTBzdwuuZGfj/tAYh1hHsN/mdN5u8
+jB8C+YxYBLXPTcyR7qEsKq8vdaUa3QqYSPbWxnG0TQiZ0LpvAYB7NcbzpkqfeI1mDtOd2rDPVyk
Ln5kxwXOBqyevbiw7Lcx3R6snwTyk1i+TZpCC1yCcfc/9r5Jto2RkjPox83IfwC4SZraixrcahSH
UZTDOlwCEKMRZ026kUiSJJpoBTuWTjzUrF1Z0B5jmx+Uz1R/PJYYibr2jo1TefJiFx7Wx9HtYR+b
NEYGxgXK5X8dMsYqDxrmu7y1yNLOEagS7Q21SN6dRxd2Xg282NpK3+QBr2CAKoIX+iTcsSUUSxiR
0fsNxRIeqL0nyf8SRcqYxnYXbXGX/yrx52miJp3wLuB62q48CFYd1H/FKtAPPI7J/FfrVcygj5ji
FH93AOid9xCWAylTueLM2pdhOa5crDMInRPtk+fgWRxb8oIjnxyhzxirFX4eGEo8qwGGZYqHaeLr
h3oU037g9QCKj19zw7xI7Zbizus9w/ygm6s02g2Ao5KfXG3/PHh+rirSGzMRVPw+eVOG38KBOcOG
CPj5h0kaxgAmn3iO4U55/n3bTMB/dT467s7LUJ9xQUpYlbfJnIfqLsKVDou+HgKgJFYGEZtihiIL
v2FzxZshE68bAWJ/wcZGmLGprl3FF7AZPGov4UsilnSdTNg09325deaqGelxl1xUgP/cKJXTB6DZ
qXyyTLfz/zQ6C6LKMufrY9CCHr4sjYf5msGdp+4J1HOOiAqI1rMeYMU9AbIqsbmKrgruewjnznXC
fACtGF5+8CqD1l2etBcgtwlIODmG6nZodgH+tPaSwINCUiZKPp/0lPnpW11qWX0r0SxBesxblyIV
HiFuEXxP8Z2X1jAJJgF8KqIp6PY8rEtznSO2QOwWJ5rSg3XZVAjnIWj+jryme9wvdvrF3QksKU7V
UAJvmOlUd9ANCS0ZONDJdaxQ5NDQlb/8xU4u0vGABNQKKFabqXtYa1meOzK4mrF2ZV9GH0f/3vgi
f0fEp8BgHxgBkkR6OJVBLhSI0oNUB2ZDTv2XnHA4vaFk+Egm2J+YM+VJuLDVN+RLFz+DLOX4u5/8
Ghwyu0KH8uyt7jqA2fJ89cg4zaWs9Gw+fZRZ1eSfyCMO2fvMwY5ylDg6yC6MSsv6xpvDYSURjaKC
GD4SBr9pUJ3zk40I6aQQ1uwhyAD0/WIhxJBcJhCTtKGlopcFIta17amNNGB6gruaPhzLOFM+5OOU
mmKhSCRDRcFS5fV4q+jql4QXvAfFQ1UWV+zhVYB8egiGFgPCdGiX0ffOyTyhPi3G0/ZzIbwLFlCb
Vv8h85XpGxKjRK1UkDCQAYNKLQI1nsgKwAZ9z7hocyDSLA+HGgJKyU2as/BjR7rLn68wHUPnw6sM
LndDH+8Pe6UTRhvM8ZhYpKPgrsKY2VGMYLsA++mpLgZzFrnLc08qnImhU3M5eWyQq/+JzBnDGw61
9tHZEm3CbNSOLt8KeLCxhOlKtxIBE2mR5/oFVkBT/WPzDY7FhUmmeKbbxW4ZRPOcnTAdTMHNwgi/
Ihe2TbPRAGgjOBTVGYjYkGv6skWFnNq1vJa8v4SnA9/9MaUQ4kFPo7OLTFwOvxYICizIIvOQ+TyS
sNH/4bvrkxtqqqV+8GqL1ee0dDhPeHBrPtEXGGFeyFaQIj3VYBunC6IB3/geHzC2gdHVtXru+bRV
tPMpSgdGtz7uhmBe9QyXcDKoJG1MT7trfWrs2yaP5/HQFEIu1REdelgObDRCqUJxmZsnM5Zr2d+x
WUGOz8aWU1zsmXJD1tjNjWZ8IsJxhhe7kppIX0eUoOZv2Se44sBLiKR7YqXDxvDDcwnx1FGMvogA
ce3CcEOm0Ab8JNQfw1zfU27fPazBylnigdRcLmPWkN4WMhyeAqCF4ran+e9Idquuva9J3P+MA1yY
q6ZV6X76tfPVZ+2xsvOgQOT2t8uEh/PZHR1VgdQI1jei6b57tKpd3JsyBSbwy3ObZH5MR5Akp47g
gegxOHkcpku9DN1lBBrkgt0YyHEkydjn92qhdrhlkSkhmHbsG/NtncbJP6VaHOc/a1aqYQaXHAUe
hKJwJ7ssUAO+TQbAxzXEFn/lvtuyLFmf/wPNBEQhW8XRY81R/dp667Q+ALs2Jd6JSsU+HiOyYcUF
lBR/GrSl/rsF/83Ap8jQW/uIdpP+QxRBf0QlT4ASp8jf94Fe2vFkhzB8paqG/CY8fsK94tXw9nJF
idl7Gqv6wYLCMc+yQlL7RaFYbGAtv2lPAoHHB9SZ0j8BTmmWM2AnPHI02AFe/In+ed7FmY97Ks+7
mJ5H9K2DADLXxKqh9/khL3+2vJYiK53HwJlqdRe4CGMc/2wzyHaUc9X4jrcrR5zeILFYGLB6EDVa
omeTJZG9Jbrg3ZPgAgYCecUjrYKOxDmlRTbhRZNCj8EbVppoOC+uApcbsLeOSnMybfwoVUDaCEUl
sm8Z8zK5vUK+3EH+T7YBQLz8BLGe6HnriKM5hxHbHe3kQSUJGEDFNAWIu6eO7PFKFn27GTafvnMC
k8eKlgNvb7G8Sn4bAStOjvXG8UaiCD2LwJ3f2vFyRsKWWfFlxcaJpkJ8fzwk9WLUl9RM6k4uyJfw
NCdM2w5Kxt02R4obc9sDPol+6iCDIEEPyp6mG9J/AeY9C9fcORIfdg9OEw7tqemJPUPnAVZ+LdsE
9SyA1jTuLIa7zzZua5aYsbXmKDE3V9zdvml+J5Y1LwuuQ/z3PEYEJ+cAcdLYAiPOACnqQItVemAQ
gQifkWHm5swaAE40NqQ5/h3PK4ewrloZ3MupYaqWkGwXN3XEsG6cnYRdSpOrZhKz2jgPniqxJUFp
ioczESaI00Eftf2zMliYbsdxcFMKhtj9oSvI3X/KzWv305KHZVGcKEB9lgsWoGNZ5ghJosLvdWes
BYSW+FQz97LM0My43GdBjseHnwcD28W7WS9ZdGil3w43OJDrP30JBYkxoq4XTGoeh02z5impIU+E
IVgySOYsRFpN8BACrFuv5AOUuWfwkrcHhd8Bz69cCSEQLBfm4oIVK840HCQ16ZBn1/lkbDEU3wI4
pbxaRkWMowR66nvjuFjE9dx38yP8gfC1byorjwhrc/mWQAlmZlA2XCH9NFE3ykDHWCmKuidpUyEG
fqg19UIiPpGu6itCUrHcSIpee+Wczdon+g4adj3g8ktIc0WvbE6iBceWBZEiQRs9tCJjFKNyvfi/
x3Aoq4uq5owmNtowvoug3lE004LBorI0pn1MNOvABL3wLhCd8/SeTHzSP4/TwALvI+Ibt+hSNMwq
xpUxJd+lg0OgxMQqL0xri/FLOozS/nqL4jlnmFizhafCDAhF39ixOnGzE/MhjlDH/NcICp3Hkv/n
n4TfEl2WUfGiJjIGJ8wIm06O25V4VFCyw+fiKR8SQ9tGa/BnGF2CAbrpAH/VSzywsK1deWQi9rLf
45JaxPMA0vwbr2PfH/tuoQJhyxMGod3ij9Y9FPinFJaZdcYTW6/ZY+1OdGiLb4n2jgznSt4G5f5g
LN6MezUcSwrqUrrNvnf85JFRoWDSCg24O6vF+vMDQwQpLiN+mfGQz2Qj74OqFcUZO7t4ZG6kw9s0
ayh1DQ3lXztvpldOa3/8la99ph5hwiKzo+YQnRd4rCoq+55LpxzHzPyYpB3vrKyJoHRZv0a3ubs5
8cCvUAJKVQLYy9162whTD+jhuFlMAkpti9qx+xC5xLAwqz/W/2+vg5SB+d46QfA2SskvgVTav+ss
085rG3rcesTIJaIwLrXmbnaHubkxU8cGOvhconaY9xbb/WNmNHGgL4UPGgzFru/FUWB34TTPVKz2
1L7JgEnT9r997DERjVjGJVv4hfcr5vInqc1uqk+Ke3A+YzJBSVS6IeUUCRsDShqIGo0Z2zV2nGXs
TPaxwQ9PVDxkpainfHn0pgAqNAsvaXY7SqTxnm0PzMV0jU8K6E9ip2/PT4btFZn74Y19PoV4zSQx
kM+8GaKBVY3MwFnqkziMChAS4/yR3MIGop51cb+CYT/HdZLK29iLqd4nnznMa9XI0Kd6Hxjb8try
4CDLobzCsHTZ74m4mtz2VLzrTS0z+Y9wDYRO2YWZusV0mv5LiPulpyCPXMHWnoqnpM06EVzJyLrh
81JCG/vM+bGnh2KavfpmTry1/RRk2hT7jaDJ7g0o3ZCdEZI5YT8UbC5jbrw4XIWENcyhF2QvYVkh
riFsYeF6ZTijeOnCqlgfPAr98NyPHsYiD4s5RjGEO/z8EhpDWRax+hDt6rTTse4TWT2yPqtz/06+
rdb7aUhDH8pSM7K3iaZv+OeuM+S7EUuw/4BaWtFV5zYosXEz8Qb0MLYjRX8dtvPy2JtlC2TA/Gdd
zyza8gHEPgrSEtXQ6zk3w+U7mANkewWDtDi1bPhUO1lNkbjQ4frbCoDQYNAaAhjikdHBf0z6ZMAG
ZICRQFAhl9EAuXBqf+GJEYQyxBzOFx1J+1ZWBA0hP3peT2FYmpNPLZKfScBukhPy6m/GXuHwmNO5
OnsKQY4hOKWed24XRjGb0IO2rdjM8X+0NmkIFXjdL+3gZEj3WCAScWv6apquFR7E8amcnLC4ZdsV
Uo5wdYvGZKQXxvdbtarvOUxI3OoOsNTFZCwBuNTllAOdbRL3NQCkOLB9t8HveoCSNNcPOCbXAhfy
GgevxptscSVailsVvd/vWR4lhCtJcU5pFv3JA5z8N1yFDG5ISMl/QjX2n4G2Xzw07BAIjiyPyF4l
3s30DRW8zk+6CJL0UbFxo6YOpmYKPnrJhqLXnPnNz+i6fp8zZixd55jQsQNFqIQ2j67sOC9ML7Y1
AZmQ8b1g0s+3xX9seLYYrOYf2SNk8XYkrIR9qRMqtr1iL417UqwSaV5ohMjkYg8yg8LO7LtAIXyE
if8mn4kVyrLLHpcGcNTMhC7O1MuCpA+63Oe8zXtsSrpj17LZ4SVkAMRgHLiTF7spBI+I7umFgGFa
XwjSEIUd5nBqvhbUToXDimTYeuhtNohbIXuY7PhcEBlAfW5HubsVxCZKp/HAt7AwRcBHG72Ujrvd
qqPvTzeESjkqrJ8H6cXPoNq+iqWRIFxrwI3QnKGt/RWWUoKJwQpZLyCpXhytLq37Gi8SATDAWxU+
+mXA2WUxG0enrJjRYIXfIiwVyagEocl8Qc/svSS8YVpCfiLAj8DSyqX7H0nntV03jgXRL+JaIEgw
vN6clIMlvXBZtswcQDB//Wz2vPZM2y1dXuKgTtWuPn5oPY9XMgCv2T+iuZc2h6QyZbIfvZj5Xbs+
okznEIPewSsSYld6Zj3OA0CaemfP9Lps2IMD4NskzUBshkM6Wx5g6bqTte1tigzuSw8PTnPkz57V
DSfzvDyvciTPVenTEdAPDaRwBKdgTjbEEzh7vDyextPM8tPcWkuV9pNUs5eBGIh9VkteLcDeU7/X
PfbwYIqbHIKcnRuBfQ+XDC8Womkm86cLf5cfXoIwj/SlI9by7EDit45OmkcHlFnAgi6/vfBHzHZT
7QTq2oinZfBuVJWQXzFincim0kKhbDp80MXkDPrSJzUvE/bn2R06wkpRk7pH0wc3nXt7DwvKarzX
2NWxYqJT1M2K85WUZGGa8DMWHnWaQjYfO9tkjwyR5GHTchgzTloiYu4hbdy+3IFESHAgeU3TffVB
6Db2Xqd9tZ+HiNkWDydkcZjycZ3v8qSc4l91KzvrKYOU55xIx6HkipHQ/y7F9UsyM4cuy7LO4fiW
fVYM53FqenyJKXSDr57MvObvZ2mP6LksTugcchhcOJF59ZF6nMOhrPcj3UrEzawwFy/96If9l6hz
77EPAAO8MEe6yb2PvXiyT1XJPviBuaY3H61GNz3lAd5E3HSMRtsJtJDUu6LNVrCCGOfsbuGiMYPD
4C5wSoaA2+boDJCoDTVW9ElmBclgl2wmEogHHD0uodp/Ay819bEXPPHHkp3l/Mypgh8Hc1ur7tKi
JAk2lADk9FyPM8UwccF6Ne3JkuHxDJfgGrkEyo4jP3Z6ZvNIqnYMRtQBFuKJ88m3VkVPLKJcQvDk
78yLrkOIxKntsj+38slR3FObYL4XS+SkL/H68t7DYgjyu8gFNXlZKdG4JgIfGDiE50wdZQdhjaqA
JXAfKbGUX2Ea1c1r3QHiOPS99MPHaCLJuuGWn3R85iwUD3EJeeCp7YlT78MqR6gN8sH+zRIZ+ynJ
J+x0I1yK4hxMxknvcMMSeM5dd/Rehyka3YdCYpu128FajqGeOMKFNv21sidca6i2yM6TmzGik+ks
OyDdzkDVhS8hIzs05eJcp78xwHohazArVF391+kytShIw0CrLh6hhr1qrg1aSsMo5JEhmEiBOhLj
947xd6hxIpb4dLaa33y7jfmk4PJ0pFbg/WJCktCZFNQ50vuR/DPYVu0+8roANSvglaZ77Rul9zgm
jNyD4mvaa5B5ZEmZyzh4qdejeWpjYLTQIZzQQH800wp2zmtV0NExZnwMLCf7gEKmUhcHqVWU/ilb
VLbRh5Fy8XhRPwDb4fHp166iV6UoMwW4zeZwPAu6FZgmKERvPjzkvPGHfhk2RW2Li2rfip4ngaHB
inuKLA0rMJeu2PQZc4aXvqPt1TxYYw+nKsNTlXyIBigHJEYGOt9gK15jKDP7xB7Y0EvFqavQdCRQ
YoKbqnnqO8mLioOg5ghtSb3OMZ9IA3d872FVrdPjiDCG+WGZ/La+s3u7D+813RnRHXRAuGgpAVtM
Mf7Qir0POb+EJp5n3iNUmVkd2WTD1C8hbbD7V7UA8JRpH4YZkvp/9x5LEtMOaslAB2TXEQjc1tiX
5bvbs39wfuncgmHdOGwlpV2iou2jHIc8dCg/4CCcscpJ2jls3b+UmO/TV5MDv4eig9r6AGiB9cpm
zcxjAGapLHeD603A0bCh/HJ6vsAMP7n/QFdDZh9ZYsArGO2GO4wi+UMu0GKwegXFgz1WtkPp3olR
jRQtqaZo7A2qA98s2t+4xPTUx4JG0ExlJ+Te8CaYPcdfOHV4daPvEOEHmuI8BESMFo05UFEAh9tt
AJzFKwseVlc6tKPzPvEFrd2IZbHoIkKXdSHAYyzCYn4fSJX7v0yyrsITilDePZc4+W4ZE4u1lk8b
3Q6NHJ+Akm7bXZramUSDcWLhuYw1BpIdDhxHPvi2kmrYAHWmlJIrXduecheKwW0JCwMBDQLlfnJb
hDC8dT71ftAHsMUvs6jUHqQAouzEWjnGaLB+/0/xYIR17oWd3pBoEJvSdrH1LcjK7g+nV2E/Oixm
aOQtUqf4L7VNhzi2YNrjuOfZhKBZI4Y9KX5ofKwdMwgfai8RfeZvUD9edjVM7QxZwSqFGl/a0V82
A4hr4MaRPVr6LdMk6chST9p7ilIL/OdJeC4fNt+dgscmGtzi4mMdsLfckMjmcXGN25PvZx5aNmGR
ONYnNzFO2z2uoDR1FwVrbg+4a139eFhGxNWyRn2qYcQl/+K5lD0MbkIczRobsYevLgTvubWxOPdn
5KQODn4wqRi4yGAX3nOcwf9ON0FgdcymybSqyt6MtE/nj2eijQGSvfqVS5dfe9lO/IfdeUtbx82B
5CrKgm4U76w0CYI3Yi1uUO3DyUMVrCRj4jceFynfHNfn9rAMfW6hqrotzjQou35JiUCU0PJDdVXs
vRcRu+xhS7UUAreOSnd8GLCblueJol7r3e4L7DZ1vxA4Mj5nzhNhIhYiwhvKH69ZT7pqRu3dewOi
07GrwZmxeauc/An/Mk86K3zi8AO1BMs3JaDUtsxTNn7QQBnlt6Ie+Tq5YxL5r2GoUufVFBVwD3AV
9isuDSv80HXTveakXlnqWiWrvLB02JR1S1afYtEgmQaTm1cXymLxVXFfwl2NKsV+DXVpsndpSmMQ
b5xCcTuu9ULMgTnDis0rZrW2qukQcFnDsUUl9XGsh6HtHwEq+fwduXblp8roLNt0VIKiWuD9r+9p
HSoItMuA+ArUNMigVEILArA4Q6LAa65dyTWA3bNcG3rZZbF/7ZlOAMlaWFMi1urNtg6XGK8Ue+X6
knf14ODCmaHg7UuvCcNHnh7mfOMPWh59NJvx4HFCQAcNdY8HgGJc8ZZmo6y/DbYALFUe2fnXOisp
UI5cHNI7anOReGerFw94eZfBRmdj27OnyRt4WyUF5622LfyqHpdK9r5hjlunZIG6JAcBRjpk9ZF5
1VudJdlHYlDYCGRaUC+ZxjsI3t9E7O38a27Y2v0KgxEI7a4q6BSW8CqpCSIvTwfdeEDudqZrkJqw
OfN2xGh/mUbbvMHQm0sawlxroSBB18op6m2MOIQhBLf3Imj+jkewQUmf28DxwNg3UMZDt46JgE4J
dzt4SRyCESuf+Skmo7R8lionKSdYdy9MBSg7hKgS9R8SsgdX+sk7smDyAGixiPsKgQlbPtNJwU0M
hBr2IcqZ+Oog7GTOB4/xEP/ErD2bbT4SB/qFUGnPZzCwi7X1osokuKrXDAQvynb8zdwCIoUWHJlN
FAhWzHI/IT8CpUCsu5jmWZADB/Vwyz4qqDYDzgZDCpjBh1hGtaFcKB3/2RBwqn2nRoqXN7h0VnQu
E3G1xxzHjgHO7xJvM88tf/q4wpSWoY/6pwrX9F+cnwDO6MQxj4r5XT5aknDrw7qqHDZ0imIdFJjD
7520ppAnHmWavvNVLTNwPkpibcVkPBMaoB2hxqI0VIYyLcRo9NeIEDzNaJN19TFf86WfXPmUcvry
tWyZSvdDCwr0yq966v/GRPLqi+vylYACKLlJ0IWIEjNHq6zEiZg44F/Y6QrX8AknSGLjdoh62d2x
btXNKYF8R4Wx1MjABCsi7xLxomAFbkByk/elw5u48BwsR9pfWPWnfUozXkva1dz6cLTQ9SflBje2
OCSv0orqjM2ghqx9xkOJMS5MY/klHExG/OOq9+h2WwXNhRJWiM4kq69WF2Oji5OMv8kOh55tU+Gy
wFBBBYuL826VMgjx+hAqczU+sPJhnCpbYElbrtN5sItjgjpwkbuu+SstkhPn1EpDiMplAFgG2x+L
r3NOrgyiYF/X8ttzWlSVo6TgJb6zdIuVyZSSryn6Oi9SnCqpvNTdFKhvXXqdyCGM5yGpGu5e7I83
Zqqj7ERLF/kpevh4HyCboCtzNHM1G7sB52DcEGc81Q1Fp8uBKw02jMiAcn60Bt8z1IdhnRrCi5tb
oyCbbgo/5T5Nznh2N05Z+iGpGiYEb+OvgUH0DgocEmxH0DiDyxiotdwCC5LsKhg3C6YvjG5AtF68
pkXa3YURt9gLXW3OjOsLLWCCQsaGP/lHwXDlxacRBQsyEk4Uz94TNFyYepyxjtK3CVRVwK2dX6dk
N9/EC+2MqdBF9drHnKNsFUHbxPpB5VAXfjwGXrZUGXLgev8MmyDkpl5FgHy5tfUfyUDa967o5qYI
9+kQrW8NP22pztUToDTKx5p+OonKqIFyIteZulNDtZFn7WLyTCX45kzr5ZERzLF+e6qtqJ2J4TUV
SB944nHkNL49ga6sDeVRS147PNAj14TkN0sVIKebOZGj+BV1cHkghdY9RqV8aOeXDBJxfUuVJhjn
Bf56dy0NC3zFnSZaR9MqF9a34stCZw8BXGxYYLlfvJaqepZLvdPtuYeaI59C8Ol3dql/e8HEn8i+
84cvsxUcaWFP/yxOvt5ZtEDWEFOZH2wX+2vbdbh1qV/0mzuOUR9sBiDsZ1Wsll1y96yx0rWYTygd
HFGMnJvJdPYBRgsTnY4GHGro+Yt5oIjKr7cJXpIL/NsFKAo9lxTpYacI2OEUCNlc1PtVB/IreL1b
1r6UZQxJo/iXGZjMk517cN12PZXjTb/FKTYKkJyTL9kmh04bkv/3l45lkr3GwVyYKPAStE3EgYvK
aHPjYCx78QlWLzsWTiDPM9+3o/PIhiXZS3RBavBawTqiThLazdhpx/ZrxEKQVeNSL/593OISh949
+gPmPiuTf3LUTbp1GM+fIpGH9clyaS7dK7LF9mFGf5OvYozmd8LlLI+SuSXTU8/CXpeAk531QMAG
zSIpDF5jk5r02uMECZ5K48zVTRezam96yBJvm+NuLXalm4TpxQsWlbJPW/w/HNAWIpsVudVZFO1K
jCpW8EHk6OI1XizDeMP/fSIMtTI80h2s0rDhQsBCNSIBppDU6TVAzF248/0FEoVU5GaYaONOYfmG
M4SkKXINpbWPEUlvJCAAB0Rh5f2Ofa2P0EbG5rudbHXlGbda9LHOMTuzEEI4cOQO4CLIsi3lHckH
nqWmmUArtuQpoIVmGeVfkZisO7dtpuSMQaoJbvig+SjwDHd/CISab1q6eW+Vi8W2TS6hn56DBJD8
vVuhCm0hfARHFrz81AEP1UNdedLd1l2AowdxX5oTmMve/HhMMT3sbR9f8MeA6fUdUixzYTl0nEhU
nwPZYHT1H1STplScARPhP3EeBxZLkuERvrI1ec1P7dhd+Z67Un6CgatPJAny5mnu7db5jnE0dQQe
ShGhYuHCzlE36bXP2r0u5JzuvDHtvuKco+conMZ/Hjknn/rIIyyyYolHZtil+KwjZTLE2lI5Tzmw
c17mzeQHnzIFtPEJdVOzmbCQpSWdUo2DCTvOeDOWdkSoWfs97u3RhBC0Yxc0GTdzXL7/XUVRjDDc
atdU5d8mUqgqoGfHZ9sVyTP2XqYFHYAg36/+QX0pFK5KPKTrpr7O17YAwt34KQrtJ8Tf/4N1Lm2L
9rhjp4yrog3JwX0L2kuxPdTs4sX3yh0bqSYIqT8SLm+RsF3pS1keM0XxHdcPUBji4TFD06QLk1LX
3pyhIOjkip1nIoO5lC5zJcwZmjRyXDFdt03izHYeU355Ay5qiVtjN7cwMf6Qfh+ml9gsTWrzaiiC
7LeZownpgW1l6ZKSUvnkf62+Bs5ccARBea6sKaZmMfR86wqRgy8n+X6CEd9SwtT6YCdfW2eJxuyw
2xYm6Kn2ixOL73snTzZe6LuKTaZ6VETq22NXZtA74wAZVQVOLM5g9KtkRy4LX2AAe5jYQB546D8h
q+i2RaM6mS7jIgNiE6y6pFljNxfUByAux/l48O1S6gOOtf6TM3nlIs4J37re9J+BbHnSpxXIekNl
iUkIL+wfy+PiJ254tiO+ibeMd1n92TSK7GSASUvdxzg2Ln6SimdavFy595zC/plpzwieuszjkxUQ
aNc5IWUbN0cOqqNPUm7VX+gX5NznqyOJCqWHpGCzGbR+Wt0xe8i7yQcpuJ5kLPpx83O+VCEBGKzr
vIRdt2S1g4+412l79Jsq/Dv5hOB2te2RvF6WpeMiMnjmt98geWMLZ9m8yzCU3KVNBK52DNcYgY+v
4wBWidkXcxt7DG+2NUXHRVPnPKXsbzaSaaGCarLun8Yk1z4nUc2YV9frOyF28Hrjzhof+P+atyDK
khPIQtO8+Ak5NVD+1NzwW6nzUWMVH+nuXTQX9E09gN1X0cRKQdjaJWhiWf4jtk28rWrgK3uLXcVF
I/SSmCtg63ea+Qg69muPYbG9sGAYQmz4lkLyZ8EWIRdGmDg1nW0J5Wx7XNQ4UQOgJS735H7h2oYf
LKPmfujo+N0mLKqqS9nF8rsFr9AesLX17p4Tizsl5lHIp7zv/IrZJAllF2zDfAjc56wMgUeaiIzJ
Hc3xob93E5uoSN/j1RJQNYARwOLKz4psbYc/J7W6g2rWhHHP2q0+AW/rQvXYGem6Nm2wCiTjjnVx
D0nZJSC45eUQt2cmK7oYjZbRN2sbptYN3uLSXB2sJuXKbW776N6uVuloTib6r/DrjhDsQcWokNiW
C9jqapaE+wxsBGiT+NGGFQwYLoxWEs+uPnAjyt9sbE/+RRiRjidXl/NLzu80ZPM2tdLLNq0xnX1m
CYnR7ERgsqEfphz5lxXzEzlGJrp5T3Nf1N6BnymKN6uKOWGbwE/s3bSkI/XRrGyKGwlb/FucKuNk
P4t+IBxE+VhtYj6xBmnogbyiE/6EDNFJuPXUXIT3qasqkJyUTZt0Y2N4c+JT5LKx2UeG6e0OMdBt
nxfRQ0tlLd/wziEjyNtKw0YIrl5oZVQtO906qZfM9txURJwjLex6gnMRyLw6kfqnZAouumMAM59u
clJuy053TsBtg5ptcqAweabyjseeMdNLbUxVQWk46+F9lKa6ocsMwxOtxnRIcsbxH023BZeVZIM5
gmJ68Mba/hcXaWb+MEOy4GVpmzvsEoNUfPtlHdEQPeA8vcadT2Y+NQOXrNiX4DIRiS23+CoBTbj7
OcAj4O9iR8TDs0zJ8d9p7J/zF4ducx/AnWCpG1Tey2j1wZ1BqDuh1WAYyKl2EjdMLyq9TgomzSO8
IC87Jc24Ro8d1aX70ucfCC+LB4QadnCXEusnfL8Mhh82hXLyv3XHarmmM2p1ZXgOZg3UfOITm7yF
SEFNIuUgdLPXDEvsvGiorSBdbuGseD+TEnCdKc9IPyt3UGaLLVR218X3iS0rn/UlB27DpFnbpJ84
7dijljnZFpiNZP/qvksdSA+0f6auxH+ohxERqRcOLitKm3Myj0TeqVoIFr3aK6njXk1/DF2U6axs
pmWmPcJzCIRs3cBZ478a/aVMO7TycnDnzzBYXW1Zka+VjjqmOHKg7kGcZs4yQ6ZakvwMfMV2xBHr
ZR99Zfyo6ozUf9VhiIIPh+qwEcFgT88Cg2X1mAIWG/+S18IOk8O3bT9JJa5NKSxosKfOq/kCk7W8
S7MmN3QCLZCKSV8ArzSmBHjX92xLZxONV6Rrlg7MnnRblMnS2mz6aqp8Y1oW7hV5i/LY/CdSChXG
Vn/gbh7TXT5XqMyCnHi/A9kedr/dnPUPYfaUey1A27FfYweV7VmI/JBjW2d8pM1UnHw2v9EhUbnn
H4fImr1jugTEXma+qb/XgGB8FXody0K77L5IR7IBAZbl/nVKy6/yDeVErbxx/IrqjoDlPOH2WRL7
Bwvv+JbiWcm3/KK4wweexzkkrD7MbuxVzA/jHr/vwCOdWpe80LexU5SGQnurfp6lzeawze32w0sz
NvruLADwqrJ5Jdo0GrxJCassj80LCD6biwrUqlC9ZGpkHYcoFnzgkCqChzK15CORat1jvhEgF1MI
it1wmBPf56xWYfUBbad+GlGpmdiBxrzG44i7FqllPLhljT2yNKHjHojqVCddtln/ogXdYKKz4QEs
QTKyw/ivPDS38aBQZSb1OxILDZBkn6MyvQ1qMc8BDylxNo6B4FAJhCCoLs4y7Cje5qpQpzQSzrgv
+mjLVR9o19XjjkTDBvJ7wOpKdfKBRtMqu+X2mmb3cW6xsO4w1/K5g9GdiUmhuR+riQgcmL8Rj7lb
Wi7jIj2Xw8ZWqf/QzyVeJiC52QslPGijo53AThtbzHLHtILG8wcyKdZ6go+kdFOc+CzFIfBirRSh
eU+RD2D30GYfkTylYsPlJK7ZmUaVc669iQSug5dqGxedb92vmd7syM8RwxSDrUAOALg033SEVP8f
i6jWOgnjCWsvfMFJvpWabcEbLUVJ+ylaFP83zxLwCTd8X+oCJHwR1HH0hHKFgRUeUKU4N4vJ7qFq
5Sb+N/M4+MEuoZ/CiW8II+54T6YOVQeLfwVJkwSedxVZCscHDxqFAc+sabOkOrMlLpr7CCPD8IKq
0rU0FjfrUAdmdnKubsAmFgOdZvN6JnTPPIGj2Lbuqauw+jXmbhcufyQctnkXJIMYHkcNMPFHyR6K
Nx+7jfHR2DOnJQF2z5r7Z96wotUbr2tlihEy4O33qCiVMAxleMb+2LqJ9PxqgpmU/mZopPaYlBj6
36w4SdLnmBg3szXKNS4P+CAquREELadLB6MO4i42hHTEOO8W0bytJiUX9MOhEjcmY9apgM389rSw
YJ6fWbjTz6od2GLbkaoQsMtwG/MRE6ScxRawHK4SESlyl5jNJu+w/qHQ8bxwVM+2SDGu9pA81G2e
LFd+ObKZf6VFZ+cnhr+M6gEugqq+Ll7bJteugR1BCUPZVFcCTDDhbNlP47+cJvRqB+EGWcRdEGRK
TIur7W3NZfRLgc0YbhETtggDfH2xM2K+6nXrXXQYcjfyVTnrO/IsWcsBwoCCh7AFg8eKuVm7AqOw
fUowdZNCysv4UBPSxRdHifUahOqcIvyQtO44Fa+ohbmgtZPoFMyV+EgDt6ioW4ax+O4uxXibgFDJ
VSBQ7Y+CbsTPR46b/Y4SZMuBecr4QPwOgMXGn/heE9vP/nBI+4W/BiT8gSwNajxrFVfS447d0gky
Hxss767oqUpmv9vbVu7mORU27dpHp4Xt/+J9ax+qqWn6+yqsuak4joXtFXISCXAq4tlFojqtjCtR
EOGAgM0UYxAMUY0ol9V7pGpU3gRQx1eZrBHboiJGDc50SqhuqyhbB1kUluo2tivuJ+aOyl45Qlg6
Aoewwxd+ndBMmjmg8NeUbtDunJR1375fAvzjJYhsa1OS9zDQi5BKDlbJpQNssXiBGYv7P28nMR9i
QrIo4n6u+muYzySdh2jUT6TTlv6OFJf8cATH1MbFZXe146wmNBXYZIODQbi/OAdtyZxCIbPNjEwo
iL9Ti0izpJom3T56hDB/FlYCDpx0VmB3sUJQvE8H+I+7SLFI22SYfkNQV66tT0UzZCvaiKbHjZSO
+eGJVekzCNpFf+QDF9gTVAWsTsSs+HIjIiP6k47R7nFUWcOQUTuqgUeLsx2YCySJ1IEBEFThozGt
XRyxO8jyYaSLU70LWj00B33ODhr4hxWwXmZZEOt3bdIWZ2Pn+hRvs0shcJ1L7Hd96svisnS4pQ+F
zRTzLMMR41ECd1TfzOABKZQWRI+LgwFYX5dE2HKfuBwMP8jNnVDgNZtF/Z1ZJCRPyH4urzZVpkBU
8iYdDkBK/JaA49Cuhab1TG8uWZDkQikLA8ysDHx+tD/eG70IK47cpM3Qdz1+qkO+lGgIvPt0dI8X
h6OYvdNsbjiaiFsCA5tSQgEtsxnOndnfRpC5BO0MwKPRDAo8j6kKe3C0oek5Z5YkxiGkHeH/7pnG
m5UrB6TEZ8u+oYudmjWuryCPyOdweOOKW63OoOz0JU1pb7sJlUEm6Ul1p1SDjvyvvFPYC+iQ+/Qu
bwvf2cat08mDMA5NmUC8FzyppUT6IPO5mhOgwAi0mm+6l/lqwYVX79KS6n5eCn5jVGUgScF/Ed07
MzDXbx0HYH6IoA3dcWUsfEaunfzwfDFbBpjrf0snG5+DtuYR0f3KlkIoprx9RADhZMapaW168Lb5
NtcTV1psaJhN4Kr/d8dcATplKrAZ1Rj7+WGl4sEQlAfx5lrx4psEet8fwI8sXHLQbh8F+oCFyTPL
USIUAtfWber2KzA6u7CBS6wdeDePZljHsGnmpThrtobwgNBnZ5I2O6BvaGieWDA/ouDHwa848Myl
J9s6X2OAwX+wzpOpTiMn58DTtJWtXj/SFUZSobbDZI/gOkKsfIpsgBh73GpNs4tzyY2rRCCnQqXM
/NcU822ww3dFdi+SxvriBwzeZAi7ACMw5xi+plRXV8J9GPvwpsK9wAbFf2HeWSiutjLv5ajw6eGW
gYoMvNb7FqI0LqEqJHL3HBYOHw0Gr7K8tLTIgnOwG/g+REip1qD2ZL0oA6LemBFmKtIQjvgLl2ZG
+zqiCvUA6RpTsIjm2L/PHXASW6ClFHdB8S2uEgqBOQP2Rwag8WYYwPFilCT2GV6YRDlsI8siPigC
l8lWj9gbNywJDP1ubS5YRvCn01ifaTQ6XnRPjZiYm4xswht0RfnL6huigj4jlPsoJAv3nZBNop68
AVwJhLgVaDKnxBMIeq5FSSCmpxtUi4KgSoe3x3NmwoAMavljNKZAR7A9uFiyyZXuQcrwY5gZbX3H
XWWebnEHfmDdtc4st1aLn5YFNyfUH3dP4d8Inp2KrO4cYIGmb74fYD8R4WHq1sSk5Yub5YzM0aSp
noswi33HlbSufE+I5uNh9p48e+KCWOsUP3cKNQ31rhor95FziCnSw/rrw7psyHmYylbdhuffJOc2
UVZ8nUND/U4+ssi4JViOoGHgO4u3aPr210yGYmeQD5GK24zoXDCtgR/e80TyZrYP7lufWs34lqch
dLUsxP5b0oh4Jga6jiH0WzBX4oDiPUrXaQ1gEUbSnxzrYLldhtp9M3EWyk+/IjxxDVjOvSAX5Icq
zDiHgwAG4SZ3stI961DAKpC4evl04xAbc7TU43PmSiR+YRJ7P89TO/HbjyCaAfEgNYNfcpp+dXqF
H0YNyyoMTIvxji4NOUx7ROxJfEyjUVtE5oJP2RRrkgjY1VMVY6w76LEFXOPSMOHwxSoiajfg3JAV
PmTICsEvRCJaDsAoAFE2FkGVHetEdcJH0WBrTlz9QkCKk13yi8pfeurd1panaQXvjHr5FxFGoIit
73MqqSHcHft6wSKfhXi4LxRKmlNe/Je9c6klwKXdYLAjLeR1vEGouzxT2kci0WLLQa+xR0ftfQxy
TnOjzLrLiP2AK0FuB48Fy4gOsIbnfGrbie8jv09ebeMbjHAOtIo169hP7Ovr7Fu7mq5dNVllsCHi
0fIKn+ywrlgw595D0C12s2k1y4FzZKzwEasHzTMFI83LGIO62faDbwVUt3B6MEFF4ZFkKslyKnfY
nuVky7B7VDMGXN8L7fF5QX6EjdL1sO/9trMngEBugF315EUFNis/1+0txHHWP8h54pcDISLd+xKH
0qFH43XvyRMO1kEaO51YZWUDJiQXJjddW538IlQzRujUhZ9tm3pavz8ADigMpkFsxNuNMH9QDoNm
k81sboHT8Khor5l+KzpDqNQpUvwTYUEunlrrobA29OWy+fh/tznALPI4EU142QZElP1u2lo/DGWJ
SYVIoiP2aBCVAXE0NPTmUXLxNw56qz/Xg8drl0wb+5GpVozXNQAc2Fn1wLORkcThpZyGJa8cC37D
zKl3daqKyyWmH6vbhYjzyzlgef/TTj3G36ZjN36YstT2tg75pl/+PEBNgXdv13/DJquQXamm9X/5
ZEv4E/mQUPTg+kUJPECYpucycwUlgL1Vhwc5K93j8kpxH24jMu3mYiVdw7EEAKrDN0rkl5RGGSkX
06ZjfMpiZNqCCs65giJOsqWzm7c5AsGHjQXH36OVk6/4nuw5LH6n9PkhwKLY0trpJSbR5xK7u7wU
gTWwPTVUbeQPpnHWcPqUgLi4TLHfyXyH69tDgnEWpzim4KXpJDUE8w3uQB4cJH52fDnX2/xC1hJA
QNmMKb9KuscpRoqpYl1Ops3aBu4RTUTjI4QGrBpKrIm5mRfkeIT0WLxCtcMUEhgLS5M7Dy7fZawU
ySVlETDRXtQiLAjG1elW90yn+xpvmHx28w5bF3oma3iXl9N7SY6VCFSmPNbunuqLlwoVvny1aCyY
vjzip79q0qILD1w7gmqgQQO7ZdbrP7oSk8OZmbaxjUxF4TEvswWKwb9Sj90IuHgusIydvcYdKBLl
o2nbX320CC/YrO3Ijdj6BOjFFgJcwLTd9gMrZZwPEG7BEMRvUTcYGyHH0Ut+4VlwHsq4Grv2jvAp
z5eneL0w2+gxwJTOKjumJY+ZBJh6VeNX3ZXgUg8CA+Q7njvKmFoj9TlzEZsKoqVx4bzmIJ+rrzoM
Ke4Fl5nd6sSz2MBq0kbS0d6lD+RklyfXMdQCUP6DerSPK3+Jz04zWaAu68wpf2tXaP/AHThMv3FV
IUbTBu80z5Xq3Pit4G01fhatj1DC9rzzIJp22PLUW1JA94EIuA6rQS/4+yPN/fYfKlnoGmaKrkHx
0Atb0n/9wFUCuILBrghKw3EXCIzpkGvvpW8JwXFSD2CW0ZPDZAbyHciOige/Kz/6DBrKladoMime
qZpKrm1QMLpe2Iyv8mOsbMo7dBHaNNmEMRuA1KZM+aGf+gAgT9/r8Q2rRGHNRAB4fqwtrpRsjeHA
cgr6U47uMrPwULVHNdfSBryeBjET9hpJV5p3tg219eaXgV8+92AEHGI8sotz1j04PNBWY/gtkqhU
hE06Iyf92HuuF1KDxM2gns4s2MZUYIIzafMJWA7xHydSnYtnqyntVm3qoGytzyVubU9uF2+OiWjQ
uUMkgC9MXTkHWslU1e6kkUH1ZFF2UUMmsOn2IoJTWBFf1gJkPMu6yEcq3S9kNfR8oDMHP8xtkQH/
1hyAnHd3RVSpEhcWruhJbToyFCLdJYnKPrNSLLB+uMS/xFmSzvihuvpTs8WQzo0K1sC+lI1NQVDF
s3rLE/y2G8HdzMa36hMlBZcC0HZjdJjrI/e7oQ73SbqwwtzaWhIO2DcODrqnrsXcf4/k3tGjRFZp
HP6Ap3TmP5VHqeqNyWUJ/8kADuy2o5ahvTZcOwUJHN67l5SUEThYn7GCx4bc463Ez9rcG2pa2sOo
1cjezzT/Y+xMluNWzm39Kjs0vvBBn8AJbw8KQLUkiz1FThAligSQ6BJ98/Tnq23fc8Me3Qh7oC2J
IqsKmX+z1reaR98eSd7uIIwJjDwVZMIA5OOCpShDxv5ixG37jQM8tR9mU64IOjt9Kc5xuZIXbyeu
JrHtkA+5TxnnEom+TuWNVmnlb6KZumJHbq5u4aNzBNm1E5Oq+xGJfbKfG26RKpAmrNY7p2P81zBK
LlNThb3taheCpQ2idFpewidC0SnWArSO6Ok9rMIQgRFje1ukTEL+YtHmFLfMiXSMfAzJqQjKRJJM
zpAbBCgxXWxV2i6ev4jMK3DeF5RMq7mRFiEpyCZHk1RnO2FyGLBkal/0bJ74DI5cEYysWE3e5V4L
e0Xgt7AOGEAX3vKJOCgKqc5vv8dSzg+5xZpYsHc2vCFiw+v7RFoQyBSf8RG14gMrXQPqLvaKC0FD
ccdMO9H86UnyuXL4MOnaMm36uR1daNe8XRt/RBF/Y4s1bu6mhS3ezTiUFoxJMPbiK2MPZz2rmToF
XWoMo8OXmGH8wNdEg2Ixcdyz3461AGU2a8Ro+L0CqWY4+q7v/JqYrjllnNNmJExf14vKpCgnr+e6
3smTXEMVYhL6sxHQOZEcydQ+qqnyfsW4TGVgtPqIZq0zEC/LTLND3cj9n9VqIo5C9BQ7G48R6LRD
zEeeq+5o9jMQI+8JU0HPqJ3LWun2dFFggNNwJXoCEsjg5vZxRC7WMJLjrOa+rxGGYps1nzkVllvL
m2ARSkC7RByX8HAw+8jhlgVQ+c50WktAOjSYGQB4lt/IB5ZT3XjjNqPveRuSrL4n6dvZjtQCtwbC
3TvNLfzX2Jnm94FmySIUAJYCw6U8u5kZEl88jjfQ/bGeeHvNtGu822QrMjTTEl1Q/ULSCNap7X+J
SnlXtqbHZImWR2155gh/K9gUf0Eeaz/MorHcQGRp/nhVMTwR3Gs+oQObsYlliX4E5sSFhpyApqru
k7ui6sgatjqk7fSTwH+yCdXCRM7Ct6mEdYLAUuCHaxNY5N3SfmMinU+U9+S8rB1hDVQ/1fylGUPi
RnbJxBOmBJ6fZ7K+/QU7EcIRvjLPCP6eSpZ87K2UycpV9UsnXhFWwGvJj/0yInABH2M5zYeROs1L
mUD0oK5xkts+xii+nyvyAyOKxJy0tyGBv6r5rKTH3JzO+KbZR3qNWwelVjj63dpmYDM2FRqW9WWh
MDOzYGzWFmB4BzoqaFLX/+0ozAlhygl3KoqG+WPdojALCgXatPQcJJW169CYsrOb5HsVm+klMZ38
prQI2ghaXyi1ZwNT4qITZbprxHXZyVRUuXtf6pO7JbUnF2+pOZR7NJxc72DPxHdCRBrdaA7DPWQr
k4yso8Z1undNrcBzn4z2AXxQMkPEdCp9UzFu5zaFRSewtBkzpsDSnMj9jN3OJaHDTLMIUEWJBSz2
6htV6osVMD0o7dAvKqc5sBXAsoIzjOFxtTSgA7F1FgZr0dhbQ5/xXBGMMjduyayfQwGNkjPPLbzu
sKLT+xghvTghWe+cMnUr4g6j1pQ+T9ijinBgE1u/CHdE4jR0/JufwM1zTF5dLrx7xJH2GJJGL+y9
W0hPi7S861mgSwzOV50ReSJE49hAtcmwtnAYlklXx9au8cRYnigdDBulklZ4tB1iyflaf60xbKMs
frKjh90wVSWIa73DKGBpdvcyOYXrb7ze1X9bEIcumjQ0iCKJ5VzAxg5galZ0iOxJi/JdeAZ6ZEyE
mB5HJKhw1SEhYA2FwUN09qCaB8fpmVnV1cC62De949wuvX2McxSfke/YFDXSRIMVwWHo2fwa6NfY
hzWafc7VZP7qJrevbjDfdNlL3fTau6EZqj66zlze0VOxqMcvTN4R7A4bGRdNGSF09UIiTdtbJGIT
RqC9oK9pPxeTWpzoWk1PbszW49ibtWbOqKlQrqLt0cqL3uR+Tv1KOwfzkm1qE2UlTXnEYrZ88Yy0
4RkkHOlGzGpO6CRSDud+ylxBuHMBltnFKfrQDUN6rHO6tlDrffmCoKF9cWjXjjot0LT3CWjCaoQS
IoaTqPT02a8wSX9i+qjm2yphecY818njcDbXAnlRmph8ZpJeIftJkZwbN9K3pHrplVHOtzhh6+45
l7WFTVmlyis2LHabGqUiePUd9Tn5t9zGjnNyhYYlM2G6W12QUOXas5dZsDEmRaIRtm9cmgF4ANIJ
Pb/qOSChipdM8eZK9yVYd6mvIScyrz+ovHq6yfS0LCIjLWqN/Y+jIxzQZi2+JZtAs3cZElAwnNkC
Q4tsTaZ2FSsccbg2ne27xKbi27hT7bg85LCVgY/pmDqDCYoEnx3ep/GWGKDMfJ9wQHZzANwnc8ip
RaXxphsM0kJVwi5+1lYalVcfuzrL2HyKxTsvTGMzISIaZG/5c7K8sPryp23HGg2MFsJxc4dhWWLR
TailbzG4VGK/TpQYwVSPDucuJQnWDVELGW87u5f2bph9zXvByY1aeMOEfZLkx8bOGylRBhE53Eci
lBMzSozMxFgCe0r8PN0USLIIyxSY+ikbfRMkBEnl4aLPSXbjM2+qIhMDRb0nMbQr7oVwPb7CVDfC
emBKvSBYM3O4A+/KFE1D87/Uc0BNUlcvRTcUw5HTriwvaVxr9laW0mydEMGOxH4W63V7LrD5mfez
MJbhdqzTujzjQhArmx65sDikA/DRUuiNf+wLNkxvCxmfZsT2gLxrnvZk2RIabFbPiBXNBegn1/SL
iWw2XYLStgm6p8IqWOK6GVIyLqvKxiuKifWlwIrkfBl9Won7K7dsiZZV8TKFFTRtG9nRggI1dMa0
ERFrkLJA65aw7YxmEF1XZkrbPKQ8vda25BiiNERu/u0S2tNH2pQqLn/dER/zLMonh52O3BbCG8Zw
yHKkeq6bMkF0JqixjAAXdB1z7Tc/19IVTKBs0eGvyqeBNA6GruCnsa/koT+JNr5rUt++ayS9RVQ2
2vKLFA+LCkIOPQ4md8YkH5JamuOaYcO3mTinkZiavvnaYjjFlF5SA+KzYGLPuAn7VqCTaXFW1INX
AUzavekk3DDtZSVzUlxEI9N5o/ttTZMxHRJL9hDhM78b97rJmhvaQEJGtlBEA8K1Y4cAHbPmqOHx
YXOqz76LNmvxmbROPMZkECVtzv6MtBIGzezC6r3ySZyEI8IsEQMJBKSoLzO/jZaCYNwDdGDq7tTu
9DhoNaY8ETEbDZpIiyXbici5Bg0k43oizMvrQpL6WQRsuUdv01lFlmyB3WHsd9BaEQl2bW83vKe2
t+0c0ZKdrLgiNvBWzTcRM4yJpFdpcAxZLqFV6pmNBZ3XcAGb0i6sI5+x+m3MimXHCNsdIoUzVUZr
V+j2nnNLRy1F63Q26hhc87pIc4W2F7evwm675bVB8jiS0q5Ny2c2SSr8tXbh0vCqTvOeEJP0DlKM
oR7pnwCLe0uzWAeujMRifeOBJmEx29WDuUHj3Ux3CDfNeu86MHNA5ZHuso0nn9qwaUsTh03badlt
puGgCNi1V/4+1dqlxqmmCJjceNnopSc48xKJwzDUKdoFO/kFBMA2gctO6UlOEC3vVpI511t/Gnr3
DCdxHcBpwvQJHU1zLwJcbbJx2owKx6ibIt/nCwssshc7ef0vWXsnkUsfebCGj8TH6Menfcx/qiT3
0jMoAD8/kH/XrtuyccQjOJ9pjshawhXECTnVLyvTUUREeI1znOacHrSA7ozIjYBV3ghHam8uVD51
wjgcVye3zOTMK4JaACV23zPt86vYhaLVDNHKlyFiA6CvFg4awJoX18QdDtEJlf6Wd6xdX+jifTMk
pqJSfIia5YKAimhLt04NwPPg98v7cWgddSMnd5I3rZcTr7hiyKwjf60GMJqUsp8QpZDdV+XQXlZH
TWMUEwM98oNlJQ/aalWY08d12bp9aouoXTxoNgXpotaz5QBO+W0oHSEs+1Q53a9EliyhNtqW2jUt
U6udV3BjbTgrB6JXFsvzwtosJ8EUeqwIQa85TbZkdainfDH7b+zfUAKx/rnnuEGRhAJuQFg/uWD6
DxJRz7TXPC1Lw5Fp6vC7ZLoOaz5lCQ60ZGrjncWM2whR1cNnLxbhPyeDhnbTBMlRHMdS66sDO/dW
D1kha+MWTRZzQcdJa3VTYsrYOyQSehTxAGRQYGIZmkzWsMDAvwxF69uAFLuz2HnvFq+sh4tTDgWS
k9H78BQZpm1lNjunq7SX0Wo8JCsg1x+LbFFnhzwMnndIeBGPBME5vqi/euJ3rzw0A0leEccapb4w
HxQzgkvHGbhdEZsfHX1U9T31g3Fnx5qwd5bIadYs4JlfZZv6CPDW7ohZ2wWOaM5hywr2iePM3GWp
ZpQRLn03Appb7mAuLA9q1C1sZBWoPqtzfzGtG59USsj7AWuW87lwGp98Y9YOTR+vH9BWob3WnmgC
TE3MJzsiMPeyhYu01YfZdrg9dGGFqkq7pzqd3WPXYbcOcjUiRc1YMz9ogFos+KbS3aGMyqLKIG4U
FLe7JSwCgU3pj0dUrYNOi67c7A4Q9JAdKtMWfBoIbAwGDaqfkll8SLt1IUkT0d8GZ232s5UStOuk
LFpmLUPtvQFsjmre6awUDQYPz0hSK4teJq399Aa9OG1IpU2xo2uuYU77unHaxzixWCnAM4SSwUSA
0L8GF9TtTPpFozbYX4ffpJAJgNIdxH7oC3p3qzFJ6EKHjQTuYZkvBIc21Upx1y0OdiK4JsMWu+oC
dNwyzgz4/Zs0xwGNeXB9F9NivZDgitCB9tIGMIln5cRrnGYHUvUkRjzWiRyrGl9Lb0z9fcbLqe9B
KF5rI+Z+PXu2sQYO0OfAjfggJt0e+s463SyVJesAMA2+DYiurJcO+iwZjlAslsWud0vrHm4JXNOx
aHbG1LUniHTWDhOSdfZgc73mDVEdRIO0Wyr+7jEpqrbbeZkP56KlceMU9uy+PZk5olymKKgsNlbm
aaxGapAAYTXmC5OHpHXMkKQ9SFrKsN0JjTOuhtekgJfdNFP5VC+dectcr8UnDtHmdVqbmuiyxmMx
6CFmNtiTuGNV7z0cWn5UED0MaxPQCYHuY9dQFlaT4uKOfbj0hAPzFiKCYR9M+kccJWqVt8N12sMt
wESp4VWDrwVT4gES8LxvlTH9ZM0KF3CN9UtGlMQhthdnj7OpOmAekkskEpxp4VSsWn6wKZrLD62B
1Li1qnxCeUlgqB3oym8ht9L10RVUoyGjRLI62yORJ9dJeiVYfIaKpeG50C2rFv/tmFkaqavNVPNu
93R15Fiu8y5r87FDip2t8QmXweq/+B5RS88N5y1lgdORq7lILy5uoNYP5LawiWeap5EVowvPCQ1P
Zb8kn82TSHr7hLoaxnVrOfdouGYKM/6bqscCoWdjYGhWjWQmOQy/J4MH1a/aZtlb7nWt3MKGICoV
jyMd/xyvBFYjet6N7Yp9VpGoFZ9rBY4LQo5MviGxdveVzcSLhOasPY79/AR6Rtp3eiGxhMyc72Qz
WGsG8AlqUShtkqa2PWxemAhMQCZod9rYHRHaGV2xwSGB4ThT1cqjarHLyUDqsucdXhaNNRQXggE6
MNtJeCYGoYA+IcDp1gPya8ZnlOGrNocaEstht1paTmeoOcovn9F+Glkflp3ueN0WMCGJqxj3EKZM
fX0vOgwqU6U1sCRJWoQSFpU9PXAfZsaqOTb4sM5WXajRpg/1DRHHa/FCMLKm3papG/muVG/a89Ex
Orahh7YRrHpCDzJIe0HyOOLRq0k9ZqMwJbjIeMjxfyehw/T6+pFzRc+yCsbjEmi+7T96BGpQF8CO
0Jajy52df7EAXQSU6MnGJEcPUYjlMW4cyzz8+OO//vH3//qc/zv5YswHh62uun/8nV9/1qyisoSd
37//8h9AzPnfX3/nf//Mf/yR3Vd9d2Fb9J9/6Prv/O/f4ev+698NL/3l334RVX3WLw/DV7s8ftFX
9X99fb7D65/8//3NP77++irPi/r688dnPVT99asxzax+/Ou3Dr///CGcv16Bf74A1y//r9+7fv9/
/gjWL3IXL//5F74uXf/nD8P7m8eJ5vto9mxPZxnz44/p66/fMf+m+67h0wj4luF5tvfjj6pu+/TP
H47xNz5Dnidsz3AhYDnWjz+ocq+/ZXt/c+iMDd9w+GuOY4sf//fn/rd35v+9U39UQ3mP2rrv/vxh
0YD9+EP98y386yejZfE9vgnWT7AaLdMx+f3Py2PGVIPv/v+s9cy3RgvA+BA2gDCnwCAC6zQhemf3
5h2mTirCDyGda7pETPxGUi3cEao5tixDhudtZRJS50tgeWRZoe1lhBK/QsvJD5SjEUiep15z4nCl
1w6X/lGi8IH/Uf3MHx1/+nSG2jhSKzzwFyh75UGQJ7hB3FEGuWdi/aiafUNzCjMZhDSPF+eQ+dy2
S2gYOcMR+DqDTEO0E5cBJVdgER2bQcfKUvqRwchxZDWgZlosVJvBys4jMplHIs+xftK5IatqQi0u
0O7N1Zascmg0ajwTowg3Cgdb5bAgm/P8caVWCHLBAC9nTCzcLt1BPcE5F/fX6qG7QyfPtCs7lTYd
kDP0p8Eq3G1fUAnSC8YIglFUKz/tYNnkGqsK6yctQZg4Aqut841oaTgOqniL2fCjFAZ206Xf2B1+
9gpdFYooClC5n/LKDxMUkmL0kRM5/q2PEEOOjOvAFZthRXCULuqouJKoGovWETr7rjHWX7LQ3izs
vGBtuy0hm0fWUJGPHwOH7PSzJTE1trd59ZXKyd5Jg+XUklhh2hGrajECv0JIN6PEiV0bB/I5jgiE
dPLghhfoUhhYiNV0DnhCLnzUHBzVOaz2tjiVM54l+N6hv6CY7H3kZklF6kTsvXsIm/DS5e6+T6yH
eOoR1pcfOc6CTf2A3eSJQpfBGWyVMC6qX1TSqAsq41ESpExQ1XV+UDI58OW8wcnSba8aosq1MNUh
E9rY4CcCbFRnctTKbT9mZSgyfujZf3DWLMPEsmjhasl9jJ1KLi9svPdEnSaUdjlZM7U8Il5hle/4
I/fgGIC5hTnJiGo3NfEmcZqU2IVE0YXyqbQ1DBwSC/KxpURMTKAp/ijNjbl+kEmPiWzBqOGPt6pP
fpEgcLNeMezDtBxSJIWBllKJiDl5V8VAEDvr6g3JV7To43xnZ83BaebbxKzvUGeS5OwgOlfAnzxr
vE3d7nu9CoAcez9521xP4oNlBhVx0xBvWGTw7P5Uq2sjkp/jsOcpLy1uIl0D0doimvQNpujl6rEy
KpJj7SaRYdkfS8WWYohBWDI0BOLdZPuG/0M4UVsUUlT10r9Bd7NpQF9ucCTsZmZUOLrN12SJb8bE
uRnYb+EsE9tioaBFkh/V7CspJt15S2AmopiFHcp1k6CJgWAUWu0V8FkyqduGrVFCqE6A8HyGIO5w
5cFyDZzsqppumHhY2FYi0xBF5KSaDJFo7/HwmpGWnbSE2m79XThpe7AQginwChhjrusV2UdwqnlN
SCVR2WpcOXYPS4wVPT2OLWLxdE5VQN9+U1WMABme2YF2g/tau0vQ/OnKuJVyOHYUtHsstkcIM2Wk
saMIrwkeWmc9xZNt7bPsuefMi3TLVYfGyN8n4u/sZCDFEY4ZVYD3xFx+2OmCQdg0MI/UrEoxXKnU
ERvvMaMY2NNMYmKA6xmaZBKSLX2CT8X8lMnCpnWKo74gGjHbwgtjsUCnRf+Pjz/w9XI7AqjcGGa1
N+lNYpz5wrYuVabHqNGSSM7rmad4DUXsHViEzhuBAQaNnOFRCAIVz0ogI2l2Vdh1A2qQ2g4K57lC
yxUgS/hk+cw2zO+fYuREkT+iVUF0dn1TBPs81m3Fp7SWF7rER+LhcT+z8boxtRjZ2dDPR/sOlfwG
1e+9cvw7y5o/Ldx/m9Gc9CjFJwmL2Nmo8ZlCpTsbYzLeF6rf6r2Tn5zRvJvTtt7ZFj17WTrROPpM
7VDObBiH4yph3oUts3IDf+acGsfphU1XSNY105m8JQ4WhStGNqwHNjyZUDwD8mVQZOhawKkTap4Y
zrJ27+LVZVeMTaZNxweTWRH0CxQcrQ2SfvAi4aRnHLw/+7WATzJx8o6Vu258s/g9QPs8rCtig8QY
tz6zH4wb84mhFbdefwViqf4AaBHdF9mggTGJBT04ey/EK3LTM/fa+6v3JZGzkJs4EhJWusQWvV/t
3ZvKFeWZvOA9Pl42qp06X/VmIWSqRyxjoMOFFYHowaUMEDMU5xn1N2+inbNhi18yzsQB59FOTrI5
IHcI5sE4zsB4mYHHezFNHxm5wNdJPLpJwHSpniL5zZS9Y84ciHkgI6bu8MYQprbJ25qeISOqWsTz
Tvjrt95NF21oi8AURmSUyWMLm1HzSnvrkAQX96kXqUZc4PgsG2/kXQSZfsLAdZPXDLoG/8Qmd91p
40kWzl0jcEKRFgZxAyWbPRIH/j37FsLHrgmApldRVxtPrtsfoHgMG9k5x4FFDoW/91prV4s2Outx
wJJiuOmjYPO+HUo+6xr4TvDxoY2CJpxsmj60fjmBscveJbnlSSjnuW4Z9cwQE0IWDfa+nTnHgWDA
xljaPVrBwOqNdUvwpLVpMSCcOJl35PEQtNF05YlJ93SOEQhuyHgKJTzqC56PiFZaXBZX23mG3BWA
Ri4QTY8QvQL0Kt6zXK5JbUo24fqXlUPhZqwsdDXe6JCBtlZ6BGc5RBBu0sDzPcyTrIi3nmToNx9z
b7XMeW2N669jeSyhICs9u+4Ru5uhaJhKEtk72LncTivKOBy+dzFo0sNIiG6QLxzwXYLQbTIOK3v7
0jHqAwvnaxhEdztiKyFfHEy9RT8h1mm8WQywJRWa40BNSUcb2N4imSE5PYYw44zeRVkZRIi8bzng
XXjNBfkX+HvDHKPuaeURYOToHzJ7Oa4+eWmd2UUk53BlOxDOamJmoX+rQKUtS+C0HgLQPm7oXA0j
WocZ0ZYdeXepRVxEqj/6Rf9tI8+5U7714QGt2o2zyLdzWzbXS1Xfm/0N4gZ76xNBGkjJqLBNF+1W
JdC+8dy/tWOFuaTG6KGR74J02CHYjPpwjN3lTPABaL/SuE2Ef6bCZw2TFwfE1Vf72oytNRV7I5Xz
VvUI1HPEc8h9bf+f/0TJdBRNer7JAG3uWazaj/XaRKvdpMhhEVy3oqDogJx7pfmH5fIis1BzGv1I
t9xepeDFo92W2Yb8tOEoF2IKZ8/u9v60BAb5dYF/DRGI4aZt3XV9chd2ksZ1JK00nlatjOnW12kv
vAYBW/PbrRsfzZdKjk613NRO7ewqOR1qYx2PuuV1BJhhghymG5qU6rar3fz+iv8Q1SBuVgsvRsP9
L2M5BP3QJ1fi1Lw3FC02o4cL3cV1Zs7CPcXtt9rVvm5pIMRCcJSFLWVUjzoExZOntYfCBahYopUO
yWRshpODdxygJppaKNnNWQNFlQFr3daodU/MchOQHXbHJ3iGRoAXf4NM2gFclPCasDQZlU9kVXHh
G9X2iIgPDu5zHDnmF0g4D6osMH+byKaTtFN3Y1huFSkn03axMXx2oFKg42l5OBbevoK2EMJKMBCm
2O1Nr/SjWU/M9fSK6XqjnZnLyDuyGUMrITZ7Esc8J1Jp3c1r+Tb5UEu8qr9hj55sMP0iuXVJOl+o
s2qpvaoONVzH7jogpWjHks0LZ4JrsLO1J8ddGArG+8qdkQJO+ked9Wh1RmfcWnAc5pKIe3r5OoIQ
trPReaKd4BgeXaqlK/sC+gAQyyzqx3jjswLCbs/pgcvVsf12SzToRnQmt6ND+dC622z1SPmoQZVA
ymLLOK9bC6rIgqua1UKJQLE7y5U+BkBovuFg+IL6vEFa9EU9WkCewxc3ZvC97PyI/DoP57jZjxrU
Fy3LSCyLp9u2j+kRitf66ia0/epXZvhp2LQDTRLkjn1N7l8gcf0FOVGW5JtebU+9XC7FWerMyBWj
Ej1muj9wOm00PDGGqYUsYudwSXjwZGWxb8DpskEh8guMMe5cBz6SEmfFBpmB7/Qat3h+ln558ZHa
R3G5eKE2l32ISlFG4J0P9qLd+9UMLQO8DUQxwT4OjWU4tjg+pGqfRHW/0JdZeIUDbC8yUpNOoNq6
nhfHa3az63NOTzlgFDxUIh2f1gIycOOLMAUaGrr9/Cka1Ni9qeiHKvs4DPvR84wTybHPpZySaxN5
An0Am3GxQl99sz7fI/iet61RI0nQqgDaJ1Kx0YBKTlHdGPUHe+eIpp25smP02zyOT6QjPPXDjCir
6PFXym/7xaZGDCdVgxCZNGeXKnerW8ltnMslnHWMkDuC1kD7VfJlSIn98lO8OU1L7dm1FcvDeTuv
jofbieFwoa9pYC3+bi5aiwI6mSNBgvLQrDTps4sgBS4GMfSBcBGQTZP9Fb/L8XWa2SB3Ez/DkDdM
MUcbd90wBjU+qgM0yV3SiHd/1ALLKDXezPhV6fmvwqFuWq+tf/qFUY3B3zRFtTU+rD03O8p9dUqn
6oy51z+IuTvif1ssZ90wWAMA7pYPyxVMkCkerDretn1zcTT7o8WF4jTxjryoyCIsyDeNIUhTbwmW
kVTkxfrWhvqkUv7eMo9X+c2Vmtix9WbIvekEj1CZu/Uu0fimfjFmKYKuZ9CMAfPV8/LN2iSUYMn6
gOrICYBInsk5sg4+CLMg08c4KiYVKtFoYS18svEAU3qz2FlufY+1O95YrLI2Y2x9KkPJHeNT9lWI
mFGKTNtkMG0UJKUOvu6KTHBIBizqnVVXwPljeZ51e0fsdFBoTbUfUwYSelYC5lJnlYPyKf0Le6r3
VuQzp1H+e8TWHQBguU29axdhdkREqCt2ac8u7q7rWdgOIrY343Q11rY7IxvYhiQXYTftAcXyT9Bv
w9ay5/cmTujkvPGkrepCkk8SjCZukxpq2anl3iuL+qVPjd/Ap7uzlRjkgaUNSg4N8dfk1M+pymOU
xIxn2KMBaUe0ZaAU3BSLanj+xj6cMfRijHVcmOR6BOIi2YKz4+2tUUQNbbcGa2W+za19diT5RV6j
7glCoKFoLziDyepjr8G3Mc6AlhkTM9ofDe+Clhoo9zVQbzV28G0Q5ZLDG1lw0wos84Ho72fPHyhb
k5hTOA3YG0QpbXWA0q5ETig4estXUiH1HRtZwP6i+Yb813YMoPJS6ttWPVWVafFgkvY69Rx1rJw2
rErKnWDQpCXsk8D8/Z5Rax07atbAydMPEvfkjqxPvDgevPChwOuwxXswRVps4XaqqAJWpZFkcy3t
s+odvPNZOJ2Paob0CuZ2gTby2y6Jn1ZlRz5Eus0qXcghOnVfHJOffk3isC33ALzYDN0E/ilsK2wd
SFYCDtyC1eLR0x5UpsbQNZentkPB0WwlGKZgLeYn6Mq/Wn0wIudqNfaQuOtF956sqBAtsuSr5LeV
ET1UZYw5VvGRM6VhDPdt6g5p1I7ebQTKpsjvuCyV1xI+X786TZYHs1hOjJIeJzYNHErLRji8YXYn
r9nRCFlYOYw7taZsuTMn+utPmF0tA4n0E4ReE2JnZCPnBgNotcCCZZ8iLsUFDEXGnHmAVOy+eAMT
lpE7n2q7U0eK/luge8thsbtHQJzDSzFo8TYHhhGVLFWGWvTP8GtXhNuB1TXTcQQgilKD+1en2xx0
thOL6Z3dXrZBSxhci0SWif2ryHOwfeZdl8aBGi9FkeXhADdlU1g4Jv3qjoqCE8Qd5wgf0EtfAZNZ
nJxexf5IcyePpkresSMrt0B+wJPV8Dc181eM2DcoxAT5rnaCwnjvmg+EZYcR3GbYYpd0fS8OHQ5o
sLjOusO6dB8DkblDnLerjHQnasOi2mieE9iJe7dJ7ntbahQFsuSnJHNSTtuxaDvu+GqOlNnv6KxZ
+OWvCXqIzTJmj7XBMMZL0/kmhRvFYDUVYZ8lkbuOGRvtmreyuV6hhJuqbkHUk8R717jrPO4x9Grk
vZjK2mq2fOOgDXOJGHY1tHvHM9PTNHTedoZzsCGt+HvOtNOiJdOhzOctnjSPaCPONnhWG1iEPXaP
iZcG5g6buvQe/jnrmLoDFZ8hwpbqyR38GPCglh6oOxin6J95Y2EjNQDCCnQ0AAxNqhovDW2cLmjP
JwJuOMvNzrPDtXF3DVBNSJIHPMwaiFY/DYyU6XXLOb+FLRtqijROEmIBynTTBiPIvDOw+fcmljKl
FW8DcW7cYHup21RW85vl1WkokkkP5GDRu9n1iQy4fYpQbkd4krGFPoTpCoAtApf7Ws4crHxh/mUu
iLYvtkgHQ3voFyAp3hsQgw5xFRnuOQpT1uGMNblHsaJBYtbrCQVm90YIVXlbmTUjd6mQklQ3/uzm
J7rdB2WzQ+zX6qNqlvTGuOYCjf2XVW96o+aWKdLbWPTVnQZrf5I0YAWxxx5g/sYU7obb/lJPiR4a
hGqiJ98qVINR0XRvQz5+g99mwN7nd5Kpz7b32w+nBry2dpS4pRIR6qNr6jlUL6iNW4rzPHD7yQ9J
ViMSBzW2FqsqKFAjccIIA46nFVzVo4wN529EKfO9mesHzq0jl8Qd4cgT0C44Cj4b0xRJVjgRim2B
kDrqcGcDAkK2qe5g3MeKEuSrume+/WTg2tlaqmLL72jAmP05C8FEMjkr6qNYyhE5X7NPLATF5LrK
YBLyu+ezn+SAUDqoOrYu8QIp9KDoeVC6T1vOnwWCWrJnBYJRCU3w/1B3Hk2SW+kV/UVQ4D2YB2wz
E+mzTJavDaK7qhvee/x6HRRHE81miJQWWmhT0RwOu9IAeJ+599y1xtp0FSb2uuV42yNwYvjDiAy1
Ay7yHoHKphvDaB254i7HHcAsi3/CLUKicnEOnfI+6RTpTVGnrZtE+4Q3dpcpDstAMPlw5p6ZabYd
ZXlxejoVVVh7K88fxxR6kCnj1JssdPyNjxyWzUORppv8Qcs7BuzOAH2CMOk+epb2FmEkiYJZq5EI
PWWrhAXwzvHlJgiHaG/OmPVQVJBxijpdr6f0EvTfVIXwDvroFiXpibuvAExjaLg2ekS996hf2jVy
3m8wXdDpV8EObZu+JzYL+xcSIgifiDu4L0lDTo/ES6HlL6293Qh+O5cHHUtW3hIWz/WYZxcdZuEF
8Y5Yia6odyTgrn3NdbcT88Gi7qlS4nZiCIdAJkC3A4IDWekMH5WV7aU0jH5Xj/I2Ev6jxTNqnWNC
2JjBhxGiqWUCiA2r8JFaaeljDtSbASolA6KHa+unPFYGxFHRCDM345fuNbvuVxl+LkQe5hHGoUSz
EXDrM1Ai2pEinQxnBKn2J5Nyua4wjjc2IYp9BJujmeXBoLFHSPpeYqVDGBUTvAw+hjg4cuWgzgrB
DLZDDLWJhX/lE663mSHR+MXqwgkgvEIU16FCQEAX9h7IKN86+HsipJ+tr4mjsohhGy6Wi8G3w8GN
vOAEGdpZOcSy7XhyI7R20pfcCRC6Gou6J/pIzcFcCbS6a302bn0QxpvOablCe4bqgtlrunJ9ZjG4
T0YYvNmJuQTGrZRoj9YY53syXh6guu2zYqtapGB9VSIidod3fHsvSOxGL6xf8BxDWkkDCKsN/7WE
aBrYLxHqrBV5Fi2CfOemiahDbZ02g1p+3WPIBRzH+iwl5rxsm4e0cWHHSAoBWHQzUuwu8kjGu1pS
7dOUtYlgdb+a82Qd+gFPW4d7AL53yqKSNisGHbMgVXKugHreiLa6ht91M2Aqgz2WOXiAE6XDN6Nb
E0sR+b0SqAJz5fUJ18gA38/JM9gIcVju2V5uizl/wlJK6uHYb0uZvoior06HPoV1lyScTFlHBicm
oK1zRuP22aD04zHIkhJN2rVFsEox4Hs2uEZSNDCw9B0pLXz3HHMRjClWHqM0nrP2FpUPQKwSGfT0
0gMtY7am4+uQ6gpl26Y9horBHmDjZ7F71zLN17NHt2WFpQ9ph1nAzGAN4KJAWP2uy37tgzU4RoLV
E4AofnlJ8DzS2ycHo4uYJJpKfPCrEPY+ZSF+Rs2SOx4kK60GFTOjv9jQiaNcmhBdGYxnNnnAwgkr
wzfmVNjL65cSNimSwINDiXYsqdBHeAFw4KbtwLU42Nm3ODI/KrvKGbtzu4XKRgEnmlWugfNteWT2
FZdKXbKfIs+XSDFlIavzk2LTa5iFCXS3KNxLkJpjBYdluGM+f1aBvJB0fmqsGDuN7zMHDaEi127g
5UQUh1p5SYrvc7dLqj7fZniow6wl5aird9JM3ufQ+Mk7R2A0yocA1AdFQn+dWGrusfn9TOvxJH1G
Vrl6Ndhf+n59n47dGRHqsE+64YoX/qwB/FWYwK20q0+JnR8yP1RAmAcaYbccvaAxXuBDrTCuEcqw
HFfL3BZfj1zlqlIrZCDT2q70YY2f7yYUk1hHnWDVbtol/nsd4eOMqQmGxyZaAhQYWSOhI0bYdrdx
kcuTDQpnKgU4xq7f5UBp1x0a1I2tjRezZFdRNmRXD7r/AhuBDko3kMxbHMM6lQexn6kBN0qbwuCG
v2BVjmV7yqhH2mn+LKacSYBkacai8GXCLYrWBx9xUln5ClLgx6IjHBAibpqx+5kiTmQAQFECv+hJ
VwArcv+B8C2DI/cHInJsCzJ6gUOY9ftEFA02WIxcE3utgYOPMq3mCNIq/9ZoEyR1sQBKGJmvgCYI
lRANs1seGr372fbDYQA6SOdofdRt7a6jcH4tw8TcxPlIp4H2jsYgtlezod8HOnZ4pVyFvz1nlFQD
75jt6ltc+AwP0sflgGMoXnI+2aa546GwgWGs2rfcrFxPdYw8Y4m1LhweDDxZxCVDxFQK26ZA4VBG
Rx4wH03eb0VYuztpO8z/MwLRbby/ErcSMkgKdDE81ynSK1rE2zLM782uezFtSu9SVsPOLOJ43TWY
6AOfSsjULoSHHuqBu7GNARUW4QF9P3W4z4DOZ/pVz9bDiAN7E9T5pi4SiiYRDQfZZM+EzUKEdeUL
9qyfmMNPUFWfoYW+Dh3QYiOlg2qq6dJQZBWkj6MHpaXSqTHIiHEYGXzqeJqZ4B/iqfsgsiTeVJ8W
iKa1VdNp2rW8EVUGe6Ys9rhwP8g+ObduQ6qsCvTtZClr3U90UcRosMUqmsLrWn3LY6879Jp/mzvO
M+Hka6vTXmuCUr0UlcraatqPPIteDStwd4nJlMAE9ZSbDFUPdkXMH2Ge2cahrV63Y7kxVESokK1W
jFSPtYT364ApLxPtKJpp25ZZ5yGFW8JWUeIP6Wbsh5D86YaF+KHTMyLcG/i+2AaQu/IXDrUnGC+h
IQ0gZKzJnZBelqufKuMsN2aMyESn3ZWwCoasbNcAJbj0WGOwZQ5wA2yQbXMHmhSzhFAcUH5+KAIf
Rovt3OA6oUfQd+AZOrv4Luiqkxj6dUIPhQbRYelm6SflB4cpEDQkBu+jH9S6HqkuGpmcWpuWwMam
uxZa/DkoDd3eQrCr0vYVBVu1lSafs+lmJVqYstsoff6WlFjM8xC07Kxo92xbUxs7bVgn4n/tRqfa
onLLc3gcPF232BtZkyc07rhD5r20PkrLUmuerImH1yDxbCswd1qXvDQGHgWcJzkS2fKuy7EgpDx8
PMxmDC7yDrVyHm+i1C8P1D0T7qVh5yyURaMUkpaGEjb9XmsKsU3gMM9kG8z0WLJ0sMpnOaLvGQCy
kIWr8/6hfyV28pCPDimSBLuxkWo51vOR/ArHfyMRRaGlaxkDuS1FGFF8KzG18jwGBixcoTPtgFpG
QGcKRJbHc8AB7hV2vSGv94HgXXMDA1ZjSUhNRmbgxrcri7HobduQPoxr26ubkAsL8f7aTkJ3k6ML
2sSgkzdCxQ2rGS5KoJSrQqDinkOnW7sBk3JT+Q8LtqcsoH8xDnyBScEoaGTCUF8HkwSbBHo2Qof2
pyqrWyBzisnW3DFSnFFJZ5DeVRyQFLHLSZ2HCsXMMhM55O3ZPtqauBGjfI4gTiAL8reT1n/wze5M
V0PeWi+fGyCwvvsG2XaLLr9ztU2PRR7/ZwHUN36vhLjJpx7ujDvreEzIj5g4LrPhWLBBa5H6eG5n
vrLauaIZyLeQdR8G/5FJW7Ke3E/8iuoC+vGAQ1N74IsGrFk+5+XwidnLk12z7ZB+r+VC/KtaxETI
vzJPxS+hxaVnOnyOXBkUR/WwHUeSHXApAHpi/Ag7JyVITYO0WJcIxZO73DIuWhlTfxaKy8/+1BsW
mwSOobfr/UuVeG2+tFNdRY9iPlWEiW66JT2Mm5A+3RuGiOEdqJ2NRDG1Ihpz2b6Yi6/7U+PZiBwj
fyngeecmG4Z5RLWTOaD1LJrgcP4EAbYBOYlATvDS61k/x+SpAxB9gq+EoFITl8RpflQ8hTdzq2g5
kQSv8Q6QBxb+xPq/SzGQHnMy4eO+faSTAuDB4A91gB2X65Z1jdYUN0pntIkZ1ngcyLdr4XyvfXnO
qgz6T9V8E31texY2Prs3M3zg6WokonibAuLb6OU2hA2OH5ObxtUxwZtCbkyFy9W0GKm65Dbxjid2
eYD3VqFLIsA8qm7HPi7sU5zX7K7WTuu+JyL4jA31PCCqAhf0YiHlCezPOSmzTS/RzUntGJepfbCK
8skI/A+EIuOpn2PXg/76oRnmA3LBo1/iz4zm/Jr2ljqYkUnxQ0zamouOxwnPGEs+W2aUrKB8gB4P
MfHMbNZMYWQPiTt+Mk/VdpgGLqnlMKq2nc+pMDUP/BKGrnJB6fTjMQ6yYEc+4fdRYyrOqPlSL18Q
D7+QcSgMBacbCQSGxogLAVFYgrIR0325rp3K8XSnJVCjoCgt+2unoelg3x7wCuNNkRPY7AANPI5d
fJIzU3zEj5RPSA1Zb+2aRZahA0fNGGIhleP+LtLZWomgOTiFpq1wfz0a87ALyKePuHu4k4GXT3G/
PAkZKQqz/RzekGW76ykkA1cTvtqRUNiuFOVFWVFn3EzjrK8Dh5l3LmHCCotcW0rGe5XwzB84boUu
KBnjadrVDX2j1bdP7hCSVWQTXuvAUEOdacFWzrUNqO2QYIXEw9DJUrJsrni89FVoBwQZuJ3EpKIA
NHDFsdC6JazilIJIWLuSX5XBg6J3c9e+slnsX4iTfcXHQKQAarAVIg6BnwJbfU8O0arOeCqWCWvC
3P2wTISEST7fYmwzadiHdiXSTF/bxZveIwDR5wY/ShFty6Bd6x029JaCg6EtXJrKzM+2zgci+Xs3
C1onBY7ALGudbgkiiOxwX9rlh61cOhN0/KvYRjnVKh6v0NhuWF1uw2Jk5FCgHMl8Y74JgQghDKgu
pJA+kSl5AJPNp9M8EPd5E1MJ2OMQnVGhbDK3sw9RQPliWDRMZh1+Isx5yZS8GaI6ZI1lJ9B00gsf
PvJ8Hcmk4/q7vHU5ZVxxUAszkCY83wDM8rkfj2P0IsKMiUDONEDh5YdttnWKnsQ6a2jokdQp6usn
Hx8DvkDgyAzjsrHYh5xX23EKy5UBEICvqh+4siNPgetbhZX7PZ2GSzQyJSRIbMXo/gnDH3A35Udr
ORevobGsJQPrUFS0/DkDY1NFBZiv8WVCB3Bgi2ML9lMdX9B9CyWvgo0xvfhD+IoAAu0Ac1ZB6OjG
aqudljUeO83wPERvvqNKgN1MI5CUxZp7JaGY/Cr0DB3XXUyxdwhwIpuI6RmvTmobEYLm9R0IvsiP
luTszAsJE8B7fUFmflfq0BYnNDHoWSgcRrM7xT7bk6qkn1Zj4qGiDU6SHvaI/v6xF1W4MzCYxOgw
vBKUFL2ug3eU2LCauFMDsiH2O2ZCM1vdJEARzBJ4OSnbYwULngkZUKE0B/o1DQUXq/8Dzs6VloGa
vmkOgicTuIFrOiO+Q4BEkefnRMLnh3Yo7jP3iUEe63ySAhhDExPkW/KWSSHF3AhIE8Xej1qGH/WA
chZZxMoemDCTYN6tR4PBehN/BhobZ4UjL0bvsBr4n5l3DrhZLPk+iYGWwXwBDvEzTcfnTJnZWuug
mIXElQLrFMERPewDHgWacD5tq0bKPJponYOJQZSgISt0OGeZme2hS9In4NgJB4dsZZAWcEY0T2HO
X7Oq3tmRweWWAoEaBMkJNiT6eJiPZWurtYiQfUCyR/obwS8t84MkaeisT6DNOaR0vfUM1c1Xit/5
6uK/CPFUrdiZQFFTE3EAy3cC/mIV+EO3ldZwGTsAWJBn+Qs0TKd5QYfLtBbXBdnr667rD5FTfs9q
n7sEKd8wuOjMWrlmnoGcu0YzGWiFlzldsRu1OF1Hr27XnGGzO3Tr4ctQok0FFP8m7PrEjvE5NdGW
5Mn0XfXq1BbpLpjbS83xZqCKncZxx3F4ILyGYql7TxWbRh/TE0NQMIeINZjO2u5TGwf3fQ45I2uY
vnSp/dlR8q+lEbLHdt6roUd5mJWs9BhgDijWyzqujgB4Np2pXZMo3s5te4ZVvTUZL5C8ju8/y5Jd
1g4XHpUjDdRhoVvjgRKYlntAdagZ4dJEmRdrdINRbDEgmIvvmpWtpwZBc2U6j8oKrrMZlbCga3fD
Kf86EhV8zjV3W8m6PdSY2zmIlpVHjeTW+mwHbfL8MkbcnQz6LtTki1vxtjQfDazh0yxHzZ3spL0z
COZbJSVdcyqRTnXNh+yGi43eCFEewoNEqqPE8bZtdJv7jHKVviDfYOdFwZtehhRqr90p06sd2qFq
CF60YlkxsboZQvNtbLhpNUVKFZSbTSJqYNxz8dOPDX/v50x+4lIzIBVxCBu2SE+xNRVeP3U4Tnlk
oRPbMTYig7O7lxVL4yrjuVOxXQtLjSmjY0HlwRjNWBfkimlYO0apdLdmqn44pp8zGcROVTb8qMba
p40NX9rBPPLMuO10g8BJ2f4w0+gdUIva1j2EDNkfAkAi0JhMJLN0OYzvmVqZzdE9DFk0nwJkuxuj
R9w13rlwH1YJ+ZHI//EA6IrIxZR7atWjoGTSmigAjUh0c7+/D6qkxG5A2qHEr01AFFs1C+N46XBK
YnnfNOYfKJ2L5SMM6xhnsGpJA5bwdbhzkzF8SSc0qiYufSJBlmXqEhsY0dKO0NH3mlAP2cAJXZbJ
dVIUX/nU8tEE4RZDAjOo/hhZHWIu1PqOqRy2o8ss1QMVyZLDvLZNfZgMlL6OAYG39XXy3rWMSDEt
fGd6AqRVOweFeyRpCwQXvLZVgSGAHWxwsPoB8tyiF7qMTfuNdL6rRsLMAU++B0qD3x3WI6hr1axV
SMXKvJpZxpQcqM0eyiJr90H9MLrRbpmVQmpeBNBs6KeEXjUYAxPFBx3LiLe0KKMbW/ND4sTCD+kI
Vl+71MCLz7jJS1vzB8F+sVc5IUPG9Juu42fExA1adlrDTbVJAF6ymmUjbyTMdqjk7nFJMalMNtCF
kRHDrq5Nl+xGCW3CL+ZnBbSRGI3kZ7Qwe3LBU8pdJD5SPpKMEhzSYAdRuNWefYHywYcyhfcw1Y9+
xNYFJCYHHV8J2+p6V6RESocRezVd3maCIjylsGBA3lFhYMJEO38YfSjjdl2hReyPiPaArxlZtClL
6Gi4JC6Jy0Aump+lka0UwQUHB7mgwLHfUHZDGFRnchWzm7QwX6nOeEZRBB6plob7MEEkX/rjnrUj
rFWnT3f0zB4i6c+mTMVOY2EYzBThYfSEYjLnprVofEnI0JGQ0ijN1Y4n4zFU1q6XQKXLjIky18tP
wjToNCvjGqNGoTv+DAeOHsyPeFILWty0KD8aEAfr0PCBrfoga2fCzDSHifXEyeB3UbeZYVmvlOgR
fRLh0BqfGvEJkIq8IcFqAmBvR0AlKzq72qlee2tjauVuPrgaK7pmGZPgVdo3Mp9xSackx8RjSLi4
ILM0as7tqHmSoCk0p+G4LvSdLRKTBUs08ghGqtJar2TB2B6kuLEghkuicQXJwII5zMSutM9t+Eyq
xLHi3AV3km06bf5OGMhDaIef5TJex93NtH0tet8/zlUDFL9jSlpsXct9L+FhH/9P3HeX6KNm1Paz
/X9gvxMCaxwOxP/Gf3dov6XTr+67r///v+13lo6FDjOdzi1NVNF/2e/s/7AFQRSubbBYJ15VmP+2
35kKZ54ldYUSwMBit3j2/mW/M6z/IAbHxbhHF25AWzL/N/a75X38yXwn+O22aenQ5HUWVKb4s/mO
RNxqJgVWIvCgQk6st0myOUQ9xvIxmNmy59m5ZhJg6ltCA7FBU3swYcMF35kvDgsCDuSH2px3UK1+
QC0P1798kP/yC/7qD/z9BUrdWWyLpgMfR0KSNPmQfnUHolCUrh4ZaPbtvlzFbJT3iiwyFA0iPfIH
ySpOc0y2BY7X+80xLMhuyNPuISIy60C4QYVDjqlZ5k/mMTPx1wX8JQdaz59//0otvshfP0peoI7F
UtqWMBTfnb181L/4GFN9+Qatal7N7li+FYF6mzFaXwq7aXZh3TG8Dup7gqNJqG8d+wXHtnVqpqwi
CdxJt05QkLMX6pFHqY+AuMrvrZRc1YFpUNGV03sdDHtZvvnNKO8V5fG1NUrinAzrJHhgMrVEoL8j
gf17BVqaLEP/0FTU6Ts/pGYmeaK7dZpX3bTtxxHexFZBfFPm5JyA/GvbygiykFMUjiHjXC/K8bzp
UMOxq6mfWut0d1baI/nKHbsgGHYeHjQ8Ikx85y09b33fdnHn/f3nuVz+v3+epF/Z3DLO4qP+/Zuf
NclGdmCOAkriduhwtyVJOW1ceFLbBJIBDRzBOZV/aLGLnaPaepygBO1jIcAxx/Z0D/vn9R9e01+/
Y1KuqL0cm45xuXX+/B1XSS36KJ8gzLABuBtqbTzn8/xcjnN7M7S6dslJB05n+9qDgZ0rSqw67af3
rNBfik7oq79/OfK3u5dLzuRRw+pPR8gtdBOX8K+XXJ1T+wLfwYnY6niM2jC8MIobtgPrkJUO0rQd
zfnOaDHPom20KcPNrEWBmpsc5lX5JvHtnAgGAHea0Jtb+ptDq/NqxoiY+q748EvTPrUjXgQnyMhl
ndmTC5mEh643C0w21Ik4T9MTwffR9u/fm/jrR+0IAzgAN5XiAaR++6jzCv1mNeq0olX5bDpYS0t4
VRg7g+8FA6nRGHukPN1EtOE3E0XOaYDFt80NysoMAvbm71/ObyZlPmnYkDpJN4YjJY+j3x5DLtEW
RdFQGfQELfkUkxTf3KN3U6Jnd6aI70CKmX/Y2P84RP4nzz4hFUeAEsjBdRzXDqfAr18vauuYBFCF
KRqyl2YlPEyMij6SuSuMu4kSY0SFdggj5GY9i8SHbq7dbSaNaBulr1YaZOdUuOq+MsUrsljQIwK9
XGY75j88peXySn7xcEteqeSGkAZnk6kMd/n4fnn25aQ358K0ClZHxgskMIL+RmGwBu/fmlwg1NdL
rdlVQ2k8wVzejPD2rzaq1GPcdW/MaWfAreZALLB8cXzWOSu0XrOXONxRWMGwJffFjZ7V+My6kUd8
c6xbN7mFuPfsIiW/sbKAEhXV2MtkVuM/3GU2jvbf3h33lmUraVock8uh/ed3Fw0yGhOD8FKQyu5B
k2o3tEZ9l7aNdmojHxv0pB79TOYPjVYEZ0cj7lPPyx/6lMn75d+NZVSwyydjoVAI8AIj0ojsLGOv
QR1+R2QFAlcjfCB//kc3yRg1/4yAn/0K8oD+qIGNuu8s1IeuVrz6sPMRAMXvgz80j72jyNkeT36q
j0+uDnofQtLoNB6DD3dvduwebEnUpO/q1rFSlIXMIAnOSom38mUBHWXg3LSSZB/q1dvXyZXY7IbR
OmHfKc5FwG62MhNxYGZmPGbWRbiB8ZQOzbrXjfBSZJ2++nrG1b5afNDZTGM64ABqhv7o2MgI4eTj
o5MhZtSxth6ayXl0tNzdpjpRDm7lIkXQK+QtuKvLqmivPDXn25iFHb2D3JdkQBCwUhU3Zaezm4DH
TBQNT7y+17fz1ChYJWO9jy0m7M0QBpcA+dQarzc6TX75QZoGSEUA2ZzcB21wgkspr65ojUtHahEq
/aREvpUCDjR88+AAifM624xvkB0t2Qg6y8jl4huXH9Y8rF0G2o+tROJNs0B0Y5DZuNnh7h7bGucE
kHL8kiytTuUkXzXb8E/kA2ongqT1LVHmtFRW7d5+/ajm0UVXTUEzMs6kaxw3Y5nrPyjKsP1/Bknw
DgB8GfPpzimzQftXDEKXRk4x5HbyZ1l3t00X6AdH8gSQljQu+LnJGC2X2BXzRwG/6a1zUA7mcxuc
C50CSi+0UwAjnu+bP8GvgTDUFfdt/NaAHnpsGP55fzxgLAFY1iV17D5fqB0WzcdqgIcTwbJ5ZR8w
Yoav5/vWRGwN14UxJHFuxxZbPoNnCZigXYQGU/qJ7aS+Z3xAgmi6G5YLnRYwu3W1eu/7xkHOVf9m
mlQthtuS4KY31QmTRnmuoul7WRj2Z4bNIE20y9eN4LB6ujbBPiyK5NToKd4nLuGW0dtG/yqEmCyr
W42p+VZqg7UvevEUBxaTjTHI1wUsUoTj+jYM/DtoC/bCvoyGY0IY9SlBYAnltOC+dMtVW+nRzs4d
eVY6w6bczJMDkNB6j8IZ2ZdNco2+1HBf/yloRnWvOcAlBSmrjPSVfdLs8jnChn/uSsveFpVv7wp9
fg3Cej7WWttjZuHyjfQooC2zOs9w0cAAeXwjfMk62RSpAc4eiOvJeQqNxVEYLyEj+a5pTevh63fr
rW2DBe8rruE22jHYGBZnAhOaZcfmJ+MPNIHlW+KQKTkbql2TQlo/caaw57AA3X79V7morVNsFPZx
cNsfkXSGjb+MN8HlFRtioWl7i9bff1UMhmT3hhvVfAAFRjIo2l/TspPLrFAM1ZI8DNPGr0PyFU8U
QDLrvg6PrdFlj0nPSm2MsM0E7spIelJWlk8v6LoHlwlenTvDJWOngORFV3cd48rVbPnhM5rUZBXD
jPIM2X3EhD6vmh6YU8Kxcimr+dSBjwf8jvUAh6mL8znF7mtOjVcKFkFaeG+oMtqxSvvOGspECji9
Efp8MJt6uusa3LezhtOgZ+sLawJRH47FoxPON+RbpDeAlHQshygqCOaMrwFi4qQDHkaUw7wnvc8/
serv9v5HkI72gcWHup3tbFk76idWh+9IUXHPCRZz/RCPt8mkou2A08wfIZMixA7PjY6afBhRLyXI
LQCb8qcGZc+zNfWvAM2gacyXCnICTDG0/H8cj07eLNQKRoAh62XMl1n/CEsYWYORPGG97a/cfW/K
miZmsK0F4F2AX1JoM0yL5BfdwocISMk/1csPJcDdgYIC4mTZGPhB1Kwgi97pxvg9spBbBqVmPoQj
GIHedPGXc69ElbBORmnAnvw64JOA2WmmIf0EGDBBSPa0lNkRy3L3YkQhcqYxj3aiLXcSiO9Bj5Kf
VTaXR9SEbOMiEd3ohY8SIWividY/6xRGB1h88hgkGc8XZwyu2HMXYIFRP/sq+Q4FEZwFGqDCKvNt
D8KAaOaB6UpZhw9CUx4JOEc0JP2jPTb21jqiT7JObuazkDON6T3SbrGU3yApvaubjJtcQlQhImBc
9cY8ngoZ7syvngdBDqP9peNybTZmUUBybqSGO4SoHqPG5kbCdt8EfeLs+9bZu3WXvCUwGwabAzg2
8ludnmHHJPkGCF59H3KibhRi5W2XTu7ZtE5ksfteObvlxvV7Z+uWg3XyQemjnzLGjZu50zY+ckN0
dxG+2buZwmnr6ADsCK1jWgSkCe1beGRqnm5bxz8SbWJcS/qkDZwyKMpxMew6B7dcW+5DpNwWkbfn
rx+DYcHQbRetA+6a3SyzEThuiRbfQFyhYjIgnTG+pDo2OotEJi/DEnM55gy4zuzLm7OlAxJ21Dhu
xeA0V6RSalu0e1YNmVYjOvZ74ymLS2efGf5tHLdUdm4lkFNl47qHJPuE1WB2h+AmzvHboHi6HeKm
v10yebf4wOYHEUa3tdbvFyi6KKT7nSUw5o/lI2pG2/BIP0/OLCCTc834OTDC+VQFGWAfEsMjEvQe
LNx/CFlcwo1ijN3ZQOp36WSXwWKanHCiIyRhRJ7VabqNRaltosmoz3pox4dEl4fRmvinyqnPdWB9
QEHLblpII7PRmQ/NUASbcpjq+1kLnqqcCTKULnEtWzV4SUacZmbD4fNZwzXbSRENnFYjVZ4FW8FI
ipNc/lpbWYiCu7bdDWOjHRtIfZsy84kIHyO5bnjKosVH75nETvHCDb21iy67+pH+SBxBdgtzUjAc
bpanDeuhLDK4DmLjyUkG4aXldcRrcT/r6qELwmzz1Q30aWetoZFRrA/lcDc0/AqqGJINF39pRyjY
M5GNuziiU7wVfo/uhCzcVaGO1DYUvAECjywnvbJY3rqRB4hTGXj0Zsox4CCLnyv7xond/Jbc2EeB
QtwL4zBAreyy1jFugyLdaoyZbmy74byzpswr/TbaoG7A3UIshoBfuKXbZccFgAtblK9x/w3g0sz5
1YmrT0dp4Dxrl6upL9p419u1SQ86b9CNNV6dcOuK3pZPuMUaD7DtE9Ghr8YIk2zAmdAspxEBkoxh
Vk7jTtdaD4NTFLGWlTo4Gcv05YEQKvEPfYTUf28jbDokHbELba1l2+I30BUJKkkJ5J4WOoqOOgbT
XUa0z5UuL9ykGuuKZqxO8KCOVYWBpneahLxeNHJfP7BLeS1CBlDi9fevDzyMpHGsSts6wB/cxen8
D8OOv/R0tjKZuyBaRNpvIW35c9cjB+LHfGeQtHKQXYimCC5yhtTRZAhcisi/MXu7J1mjDLzCnMa7
v2+4xV9+PeNnwgb5aSCbRBr551/vlCp0JUtX9n+tA3EowqHvBkgkBQvoUtfrvRmyTlSFE5xi4Mg3
Clils4OBupVu4Z57JeZ959iYTvpJbvBi0kIit7jxYzZcf/9ijb98tS4CD2YxLjIkocvfX2zgwwiB
wUxctcgozhObbTj1y1j0J0PZPTGfybWSZApFLYHAY+Ku0lkaOJWi+Eysd4TcJcNzvhSRPDKJ1ACR
t8JwMh7cFuKTo2GENpthOqIR+hyiJntAJ0U/A0uYaFHdeqsVC0Gn1qhhZm2LqM38p3HcX9+iS/OL
SMRkMi2F89ukmPS3mDhIZ159VZTzyEmJeZ/BkuMOCGoLXEysUJpbTTXsONn+ri0dbNDff9B/GQoK
FxgdFwY2L/aAQi1To18GDSHwLrMmU4UVP0LHTkPHxjYkXEV97NzXTspg5OtwiGcXZx2TbRKu6+pI
jCz2C7v6nCe2Wj0ygn+4Av4yrlpeGFlPyjYNeHry69//8sJmd5LQu5C210zKzm0mzoXs8hvikhYY
T/RQiPSjE5KGL8eJmdaxeehazCiIKoKLjs7mHz4phvi/PW6kLk1b4EgwDUbTpvHbDRSEBTQWHzm7
jHEzFF9RrZw+7lpObbmxICQdK9E1uwDO91vrlB+6q/qHpsu6Q07GxXYRGhQBAzi9hEUmIQ9rYdPB
GWJRO4/ahlCI/B5+h7i4rHnTFLojEFTywGbdfUbpe0xIH0Qn0cx3ICJ/EMMJq2F0Hpqqbm7bLMhu
v0bg9nsfjMVNDH8Az+RSIeCW31dOS2QT6XM3cZjE+68746vRcnocK4PF7TEH4fc/hkt/1MSRIzCs
RFp9r1r3jc/2mraMZYkXG+g1T4AxeCtRZD4mtnv7NWmo5za9l86r7v0x3Z7zkDWkVgoy5WHTpe1A
obo0KQQifq/HCemA1RpPUZ7cgbNvDrA39TMYe0TG1VYXyL2gtpvkqNNV/6sX7UPjQNH2n3ydx3Lc
zJptnwgRcAkzLe9ZVfSaIChSgvcuE0/fC6Vzu2/0oCcMUf85IYkFZH5m77UFZrIEDpLsGGA3YHOw
cD68k06wqBxXftvF35au7A/7z2ShF6iqYN7FUG3T7mnwOE7mJF5UQOVeJQLUh3G26b/iVO/uj3+K
jitswC6Ho5jzwhD0FHEkxComu+2InrK6W0PwNwvabhOJoNwX2NMWo6/Xdz3TGfMPgqQZABIbsFDB
JpfJZ01b9KezjKWeElSAScBewlcr19Ib83PjN3cng9Vtq4TGJe7990CihQ6bXL6MYNBXBC8CN8PR
I+mJLcb3a/jE6iNEe4iwzkg3OpJxHBE8Q4rYA8hJ1OSGV7yonNGHNdW7CH7wc8v7bVL4UzH0zZq0
k/K9dxGjl+54ggfRne3WO1pZVAOMvfe5Jq8uNJGTGekdOx4fhEoHA4dXTsJ4KIGyUwCgfMhfZtDi
Y9LoavrGaArrdZ6Dn5D3zbhuibA/QoRaxlRkxrcPE4HX1dZPspzBiLk1HppYYunmw9vjIMHaPvEa
O2rc201yKUTb3GKGPY0/uHArBIErbsmjEllwHzqU5yUD7aVdN9+17pmvQzGFl//+rsuRK6DqBocO
u/NK8CsNIkyhN48k4toziWRVRrJ7/CE4xAAgjCVIo0DdIAOP6zEr/ziaBTAqiMOjkNb90bmPNL2H
yJ4oORkTr3BgaJtGz+yNbZdfBOACVoR/tsVsJNcpS/l9RO7sYurF9NTkc5bz43CdSg/VH36dFFz1
UXnRfoBtRHiPAyE/GklR5Aac308DatsEIg11ybuoxotM7eYaJGgrx8T8ydn7PUegs3YVsXukLvpb
kibEcz4E3F6+8VMn4oXG376QcWTTGsbvTijkSWDhVobS7wG62v1gsPheGU24JjI2PgFGOgNHl9dm
TP2N6zcUAOC3Xjyra49u0SmseXR5R3JLEeWk0wF1n36abPfzP09C7faXSaCFLSMqiTgGMgUc61jN
n20QLRqrEqcSLP9e1/RzBxf5yq2TswMYLUQnPS8PFIItAQSggvSsu5MTNiw1R0fjbI832YclwjO+
tE1dnvF18CT5mbnXQeg/OxhBcmd4lgp/YGQncmnMxYqWM8G12gpSUh/+zXtXnlkhmnvD2wiaT8A7
dObexPrlcS07HcfECN3HGeDC61qCmWf+2xPs/pLUJUno83eFd4H/AbSTOzMY9gnJN1vbdOWbZwaH
arLN1eOoncaASO7GCPcTc7rD4I7ZhgijllXsJbOkolbVjU0jmvbwaI9zRAld77XLf6d1RNiXDUTs
GnX5HIZobh9/eOt52tbn00bjaU0nS89R0yfHeK7P6si7kQpuHxzbxM7ud0QaqnqNRrC/6qmNZhWF
46KwmrOng/npuhwEDss14J6OQsOi1npopxcYGbzuofgSU2e+Jl2QEwjufpGPFx0b3UL3YmJkNXlH
zpahORtTT/g9VQfHLABcLRrgEgkSQRIEq3KP5KfYAQBsl3it9JXZhhUYdNGuoKgpVEqQkRos/hsN
R+mK5zq5F6VLG/J4Xx6V+jzNiTNLuyYYRresl6rPyuVMmxrAH76UxdGLwm0qJG9C3akWMXo47wes
Z92wDgF1LjFYojigSj8qrJm/CptZjZL9TkukvtZKdLnakH7pzLfXsi20LSF5b2IMzLWX+tYKDWO6
xcmI9Zqt6pGR+9OjSIrGxNjFZm3uHmZyc5pOmHDTrc0duwmryrtZfYXRux6/Lbr1Wxka3bpxZp0X
2cAoCAP9ZjICBNiQ1yc/Qwj56DCtXCc5heUnqQnZt6YATYhShrvHZAN/Rb/y55vTr/oP00GQhtcG
ZgFpfu+D/hHW8oIwD9/KkP/20kj9yeSLGoaXIpcdoJ/p0hc/RcUKUK+BYhGYxSFhAQJP7LhoPzul
KEaMtrii6NqKAoW0wFZ4AhHm4Bu0/A+nt+5ql9QyuKNnB/MWxua0U7Xz9Phb9fy7jwbUqSiE2NOE
WnOiuC2PCdAIfNj6t2tn3qG1Rv/Yztjf1mQa0w/9cSDI4ugOFbbf3l23ThM+qw6hJHfA9Fkk4QtG
SaMu8putMIOzcxhmtbaHDBAVIiDLXsTx71yNO5135aa4iLkmqrbeZPM9ZmZE1hPWCmxw+AxSEb/r
VjszVIx1MRrGEUefuxvpqDA2QsAhfXc4GKWNW68evyaOQgar4DdMeMJ4sNjKtEox4jba22OhY8OI
gnF6qNuBlJkRmjIKMVgmXVNSTvg1C6HR/psN6bkjgGoZsm7c5FWAbN+EwThmY3lyzLy8tBgN97Gp
A2nldcgRM9ISNBFyxZJKeIOGAMsovPfloxULdSj/Uc9yk2J1ERkyesJ62TwVYA35hLfjOJXvMSrB
08iLuWhDks0sR6X3PvDfYTsNnyqHBQ2HInox3RFcbClfhc58DJ9k9FxWQX2DoqFpf0NDB9NZUJCy
LHXREFs9gLZy3BkdytXHyCTJ3lyn0BYDFLLPrAKskhdGcehaD65lnpdM2VQEIgGjvN+UmFw47/ZD
3ke7wjiOGYk807way0sJ07TH7JTOh0k//9V6v2NQl70jjs4OZCHKcwRirnG18sUUZCEPY/1JyvA/
5Yhh4bt3Jqc8uwZ8J+Itx30RJRwuMBEsXMMMP5Bkf04UDRuqNJTWkJW2yVzVVNhtS72vT/9322W7
9rxu//83vHQTdBLYDB2aLzLc/tfwwrTztLGNDihsXFK+CtMm5unBqEtbew/QgRnX0PQQNA2ljo5B
KpdHkg4nmTqeWyn63xA16repn+RidDEiN3luX7CJ6KfR/dATW5sVxeEXzgtElktDGtNJDs1Qrwhn
XLgIdDehyrsjEKp4z2gci4fnwLycv83M4T//gR7ZoBLv3iCDhTQgRr53wO+f7L7WoIDk9hPCxITY
aTNl64C9jIRTQjhdbzeij38ZCVrf6Zh2dMsl+Y77wZi/MNZVa+niO/QdNlT0PPVFlf5wNXMsuqMd
QHrJo1+x2/8hu3uWelChEl1U3ywV6bO+ZzNpXXn+ny9xjoUW2T6yxXnEZfnTuOlwxnV7Hx1Hsbd7
5X7jeEuWUoEISbt0T0SEvmxdD1sZwm03JQ8pHApMxfNCTWievyNvYU7LiA2JV+JIqkW6f0xtCv5F
ccj5PfnTsAuc1sMs3BsvcHS8rRaoqxGVAG3mh9AfdXPZDEzRCtzxeQq24/FFs6KWXKNxMepNvNAz
Zlf/8+Nhi/Xl1WMDwpQTADA1QQEuzByVQJD21S+cU84+n4UI+I+XJFWuRVe1L34ERcVOltq3aHAJ
uGZQ3ghaw95e4OfReuK8SvQqu8coj60Uk355zvMmPlad9UdV/XRVUfKdjlxRvW3CofJl9G8txDz8
wqZvbrzlW5mTCxui/n/MCCYiZi5R0t9wusr16GMn4y1rToHbNAe3kTthnQbczr/aAd24mxG5B5YH
E37dvbiJ678VIv4Q0qv2eslymJUmc1QfXhCWQYmloH4nq9c9R6PLc5P76UJntLXXEGfvEh+37+Pj
ygCS4aB4DPbytFcbndwEEnwRL0fMZM/tvEsvexXiHdLtZz+p4BY0RJ6SPL19bMroqFeODT0VuBJb
/Eg3XwtRkqicYGpmlfBbyi49kEjXPk06R6dP+AXGtXadDH16Y/pOBm4H7dZU71VDJGJS1mujhvfN
L5aFkYvvgSMS89B/amPl6/2/hioa7TlryIYVUGaYnpP5z4izQTtwIJ4t3/njO9n4rjvE35QpzJFZ
rJKO0/hcec4HhCLEXJEBx8DST07YoKfQ852mQ23HGeuSbiv98YhTRoN8y69Ycmm7qY1JIiPUGOpV
7h0HFcG6iJP04jferjfwk5lwio66AO0gtE48U81WS5mS87sqG3FTsbTeRde8Zl2suN4MsRVa8Jxq
gfauy+DDTbVnP8qnX42wjjJOYxxQKQnMMR10k+o7ot+KF6K/2SRQZTxhxS2uGlF5ftu8Tkin/uis
txEg41Iz2GhoXez9MRyw4VVwhicbX6Vs/RetWfluvtInqHHrsQv7zagl7G0Y2bG0TaJ7n+jeTiT4
gElO2SMCZU6NYm+tiVCsMUrjHLd8g5yhrNylng2HHaIID53qsJ/j4bICP8YUMThM/nPS1pIaRm8L
gcPIahdz3GAhINo9VBj5YM1RLuQ423brHMrOdbb4IAdeQ97hrNkAvM9AXPM5qA+COZH+OeNbks7q
0GaU4OKT9Eo+iLN+jNN7tzZ2U84iCVgYL1uqrv4k5JWxRLcFHnXU4uSrkk13d8hGO01Ympo067dt
2uM11jWPTnMy+82/yxbgZselRpPU8o6dH7+KTfNc27bxr6KwZG1eSmsfcn8spzT0153Ko2s/ueEV
mChrBTg8y8e3MRYFdp3FsDfSskcXoRgSj92LPT8nuiYLTDB2sEI/OtDj+vCygARfVcWAIIUNHDUu
TllL/FY1UBnHa4Ob3nbrWmj1mhTAgi6gavYNkLKhhApMtFB9DNg3C19CC/CTS9z3qDab9KN0uvDM
Sp/cM9FbS2isxls3wvyLq3czwjWfwvZuksDDIRi7WMFt+RKwD6+q5PVxuT++eIoVd+2e+UtE58Ft
h5cohJGhxTkrI9N/p6HJ9njJKOAcyyYfBqqKaYeA0XrkfSlZb33NVl0aUb3uCBmC3xUbJ8FYjZDa
UV9llmHVi0DjNDSJvmx8v1iSIo5YQZPtDX9euZzRWJuHGicsn80Wngml6hKvsAI+EiaHCFBN50vv
AMqQdt1G1q75YXg31Ds0DRvtwxiuTNg+Tw62cgRUal3oXrb2ZIrbJ5bBjoi37MmItJVBLs2BjsNe
CafkVfeAsjqTYDmIBQp/U5neyS911yUGllXJ4o9gBKVdBvKewM4jK0sqACbMzfA9BZDrUo31rtdN
X9Tvi2bw28/GcbidHQ9xPdA7+IAVNh+47EgOnB/DtATXntuvdasrXxC5QcA861FF6nafFiuD3uzQ
FmnyYQtzg0/jOdeb4PgYMMnwIQVW8Iz0OQrKjvJrPQ79MqEB1WTPpB9nzafJ2GMd1ncCLPJVpCdQ
OtJOHIYUA/VcO/e5stZxAsQxAW+mNMN7TbHurotUm5ZO3v4mtxC9h+lo9cZiVLQYZz2unep/zSyu
D5AkDr5Ixwu3UvfkITqp/dA5a2b/lkAiv3Qx2VbTaGD6EATc6pKzZanLXGFkFPFa6uQ1twiXN//6
84y1HU11u7JHMvsGMfoHZUbPw+MNJuScggrjx4p7F0tJnk6kHvArFDa8gk0njlivCb9O7XeZtxj5
I7Vx2yDZsD/xz9HkBN2+E6LeSNeyruh4tpUZDmcCZJyLP01MlELzovz0w5wLbYqyae8W0btVBLcq
gZXKFQE2I7aTWzwXw65GoGPoi9dh7DTQbCK5P760xNVZtm5cH991tWNz5rcfNRbOVWmAshlV0tGY
syhaqlEYm3/fF+Amn1qz/wWQGSu/375zGQQ4n/XOZ0WMQJ6++Qm9kvb0+FVdB9pKFtHIYrWJtsFE
40DQjngePcqCMfenYzML4lQ2wS4atY8SduUy72JgrJOdqrMjieCI46U+/2vNsCjvoR/9u+t5j1gy
SFKfMZGtqmr0eL7/36rwcSM7KlwaJTcUC85HeVDjPWqlVHcja/OrqTJEReV1tALrlPZmcHNxHF6N
+rkv4DKG0kdEN58uDcHwDK+j/ACUcdrppFgsOx6SAxCinEQyfqjF6ORbo3IUgs21IofzT5fRlSS8
zVJp6u6WU3oxtHDzTyzXCSA4pHI8t06P5GEa4KC1k7cj5jmAcenqm5BkkJvrd+ImTcaxrvRtOiDD
36dDFW4QayzyMoi2Mq7r3YRA5WLn1Qanvr8e9TqDT6ilZ6vDq+hPyQcrovbWSUzUMK6ZrbuFeLZ6
uHwzS4KIyIreXP1K5q3/40tUWMek65l8TVbEPCl0tq1J9rfv1rfR1vHwhMI+D++GUVZvBrDLuivG
pxCXv2P10fM4N4RCgRHpp8l/qgn+foIKiIkCN5TZ4od+aHnEfM1CwSgp87p4E/q9cXx8Mauy2Vkm
kVnZpA69vJRtWFMPTRVy+6AjrvUxV+pNRibxK1rW7iDA/C0cLKfUWR3Q1Yb/BuZHXGxXU7t/Y+t5
0jl0cHGiv7J1IT7LdDg6teYhfRC/e5Snx8YQ9jHHKVuZuX4bjIz0z7sZA12GnM2qaBTHx5c2Mb/E
6FWclmauDkSQMvKkBnw8gFaOrMJUWrKPHCh3esnDhLw7WhutAEPZc4dWAObvuRebO3eoxdoCsxWD
zrtMRqxIwuFXQLY3MXUT0zBZY63jMHh8MRwGc+xNSngnw1fiRfWZKB5CWdv+0ycN47nmsqK86e5k
5G3q2k2fMmDjLpDfgwrjn386y1TS5AdzdYLeJV+nMp9WbVeyP21dtUlJvjEIe+0J3SBmVpJytE7a
cHhhdx8de7PDGENSdpHYH3NptewxASwtNlWrMWH+Y3pJslVNwAleyA+r071V5lTTk6vl4zay8hHJ
Iv8xVgFMoojGLGhcGt6pGt4B5+lLAmLMw+NbJE/HsG0YKldMIousl3c+yiNUdOt9ClONKcuUrqwa
qXs4YFOHvvNeRJl6GSKMdGNEdqkrcusNo8ap07Nxk2QF9QdcCaStJNJw6oLu+uOMyWtV+u4vf2BV
3sVWMgdhEKjFPXrsBNlG9awn+c+3aCQe36Z95O6smqmiRb1rx7376Td4CXM3Ni4yK2Blj8PvoHNi
MuiqdpMQtHitmhy7Z29by8e3nmU9Q9Yjb0dH+AXFjSRH6uGXIQl5qgZjWnRpgZ7QiqJ1PgtnzCQ+
Mt6daDEZ7lSQGbbpzCZKesKNYmXfZZbbdxbwH5qSxenxW+DuxWpAu7mI+1z8+8s3YqyPWVH/51uQ
ojW6bDzsfhEt7FjQBtsd+qRJQ4k9oWCKdKghuc/UtsnpzdCJlQxL8BHL/CXoOufG5bp8fBfnU/rC
ANyXUI1cu9tG/sSbwTTpKSzibx9lAnIKHtC2CvrDCJ93UtMRNL7zk+TO2uniP5pRDHfHY2GdQ808
lnlzAMEUPZOMvWv9aZdL9UelTcL0ZS7yYmOcXd96w7nYGVtT51x4HNzhxPVTcNjMzI9i8bgy41qI
E0VN8W+RmU2DOMkEjc58XPex+qgJu1yXeKN3jPTUh7THrRJVcxnD8AWCb4j3GjM07br2mZMUsFC9
Gp7KRjU08phXSSAONyULoV1ck0CUKW6MTjfjjzCUT+RdpTtjHLslBZ1/Iv6dv7iftl+OGE51XqjX
vgVnIiKPzQ7w0Echw6CvuVF5F0/5wM+1LUqgzao7PM5ajAx0rSLr4HmtCLphWPHfXyyWGsvK+BI9
RNFxHunx/m4nQ89fm4yICem7pJiIWLvhlYTTlNibh9Y4pBzjZtuQ8WJ8gveVq8hxx4Petc6LPRJW
SbpMw6MVLVwgg9hrqr9W1LzoidM+m2l7dfoIGeVQRbcYR+auymsLr1psXetY3hs2zOs2IXXl8QZk
81vRhn19tlng9Fa47WprOE+OY12dKLevqDYj9NkzHSLK9zZ37AdJ77U/1bC5ZuF5jP8tDVR57kda
IcD4Qb00rfa7k/B52EjB0ysNhhOaEcl9EL7Hs1LO6er0BBKMAPCyJp/AyYwTMc3hvraCD0mbTCxo
kV1FPJabMeieiHxArBVn56xrUaNXTr3CsXaLAI9tXa1ujqLWaC9ngVCmhnClOJRhLTHP7BInOBYG
ghZKKGv/WA64iDZWlokRZSoqtSe6Z4MHrFjUQvp/zl2rbCzNTb1xEoB2uv7kjmZy1xqIrr0xvFB7
6/eoKXdh6Jnnx8GsXDKHxyLLoXb2ZFewWXgUq1VbuLtg9G4MH0dWPnF+JnCneufnxeYVVB/2Mv/K
o9ivnFylx3+TCr310ts4nz6S+2hfqrmMFM84PJtdMzJ/Vkl+DHP3ZBNWf6Z1D27Av4urNZIGgS6N
qYUWLx87ecvFpxhU3S0vIWjz42y+sgQaZM/OG+RotSzs4VWlVX+zJhTbWo9a2smtJdNA+5qlcpcT
THFOBt+6Wma7IXxZXhDzfhS9Nx41OWHsCQr3BpRrQeBPu4PFgdFi/v3BYfDAAmn/+F89fitRcIPS
kJ071xb8D0PS/UoCYTr/KQx8Nu2Aw9Mwqy8Ne/UtyuRw+RDuP+qn2MF/YQATTisQoea8Lh916q0S
5tbyX9M+j98fyxhb9fZlPhYXFJ8cU+5UraZc6e+uKT6nBDy3MNLmIsI+wpfQlOcc/eJ6QmwO7J9p
a5/gNQiYfvOaLWEMY4XHStTOJj9Z1+yAC564QQfQznJRLPm/DKsRuGSeUZU+JPMR8NgdMVO/gtaC
G6CceNnh797D+DdJeGHwIgjShrkdfytbS+5BoXknfH3XDpHmQTb1eG5G5JJMgTf8ZL+KDK1R0mbT
6mGQ6arq6aF91PTGWYwGXEASXPMFDjIFVl3U3EZ5eKDswQjh9De6o79Ryh6F6Atva5rVN1hg4ymM
ZvIcgxm3MqLfdqHYr3E3snt/K6g9l0Xg4gNJcRQWGe+HIRquk5gRL5O7B+KXDCGm2oHD4OWr7Ifh
UiCYW+ak0uQCvqkrfg+OEpskNe72GDPZi9jvkHPnVdC2mRBtAhUMO6DijH+MEm+nLrf9gEa8CMnv
ghT+gRgSU/+T7tnF0kdfCbsywWmQNhsm+Fff4qNkBu9waldtszbL0d1BYgDBJCqxnrQ5oA3gGu5/
TCujr54HBcen0rAKCLIvt1NOknYcgC+EbiBFmmF2iJlIRVCclG5Om0LLaNLir6hiAY7q/NY4MHPN
FEyBGth5mDr7/zIyPylJEc5MHOhRcwwGhRDeu3v7Lu9AsnXaB/sMdA6euYvxQu7DIGV708dI0f1u
pdO6E929YsEcgkDWYDxRU8pxYIdrdUA3inIN2/TQZsBSZZH9GBX11ZS+NjrDYYsB8BrhDfRY4zsa
a+SvprkTUswPZR2s04ogQcfr1/3orWq9klfGTTCRuldWrR+NLH7FwAQ1UDiZVYA+I1kaa8h3G/wp
fAm3rf8OrTGfm4x6hYIeSomRH8L2ydGDchNk5DYEvQ8OaJp9BrChNzTQfyJthIYPJVOBcEH+xpyk
uOQxbMTsoxtlsOliBiRhnLjI8lMyGUJcxpOm/qZQyY5+4JqrB+4sSWljGp0AOe0+JS6mUANPT1HD
Nh5HOFCNlrNI9LORwhHWFiGDd890+7Mb0QmiGyqXck7BkionKgrpPUxcv9yyqwCAVcev85z9BNof
7hNbgpAxkGc5x0KLWL7MsP7KZ847+KTxTHHDkB/Y2NbkOcvIxnZq8tO7gVNGH01/ixnZsFJzjy5J
emTrWVZ0G2K72Ur9u7S9b2DLaoVsB6RvRExRSh02TYMLmoP+QCdJAbYF0ZWEIeSaw/q35W9wb1og
YlqjfSV6vkYXR3ceuF+lk88Jr1C0vJoGsafgGlv147eOWOO6MsC3cbnIgXlVBB6QrGg04G6YbkM4
3ehQPfJW5W4S/rHpfFQlk5vuQ1e+ZlnR7aRDFVtyNaClqHxMJIUJU4zMpm2YjydtMoxtlqk/AbEl
CooJzJmJHFnBcBOsFTNL+2j0XMaOsMdzsQ810CS+VkQbHptyYYuhvwai33vRrBrP8fMN2NXcKKwW
7BH9lZ6wOg411DNMv55xtGQnPym2ndbXlE5sZkxMRv0ETj32C31pUMqsOjTwjsggUsI1NkcCdguE
5qpN93UhODqRVhi19qyq6jT68T6u20M7o8CrWlTg47J7xz8YQS8ng1k38FfieKfZ/ZNe+v3ByqHB
2QzRsa0m+OjbzsG/IKqN91MaYc5sTnIG6Tn07Jqf2OjYhE4xmZp08SNA1m1wT4GvZJzJSWUxYnQG
a6k7abLWtHqXBu4zFSAIHb36Lh3IeGQ8tAfTaa5G/xboBkTAFMFJp2UXRIO/PH2crTTxtc+B8wUF
aOBIY5NiZNcJnaFvQxmG7WmQMIMj58evvWlje/cCDPDCnqJ8149iJfuZbne2WrCrfUWGBoArVUT1
PpeQ0EVORz7YMLGthFzXLnwmUBSFXZK8qRZJ5BDa2b5x6njTsOJY9437jjLefRJ85hMClrEX6YlP
vNg6VfK3kkMGYitGPFzLDVWZv/c9rLJJPdRrVCVYSJOtneic3xIFqkXOmpNaz1FAdoNtFJdZObFi
ow+BT7RQ8frYWiHfsLCQ/2boc56yEtp6BPTPDPvwqFNicDFUO81DPS8CatAiareF4nWd/HsEGnKv
jwcV680Zgy+xKF32xJmlb20+INOcjIU+jT8mpgt6tjZd2ZIINZbSqyRFmVlqBfQThH0MpaEVRURP
hSTgLIAdOeuu/h24VTn3PkzxemyoJXvXhe0p8Ppqpk1HLGxoTXP2IsROgVPY6hlTrpJt0CrHqLmo
gO8vzIHFfxAOZKQYLhRGu+lhcY3xFu5dyKyPaWxYTNbKrboLOYr6MrABsoXlxlv1E9sDRyNIj6Ov
WBOqTp5GzeQzTHaNV7irIRDso1OyBssBTDriJRQ0HgCg2CFvblGHf7UWbUCgKNtDDqRVPZrNxqrY
h0eBt4FeuLZr34HA/kGCwWpqTMKD8ggIJTq1Z4JmP7HnPbmW8yFE+IaMunryvRzIBA8O9fLKiCBf
OPKGWulTZ/G7YBf429JETG4U5ast0n0UOuKWDF8DhxUQ5+YrN0Dx5hH8JDyK6yoevovRRHxkSe7Y
fl57GNNLHDLOSPx4LbziniuSIhqcv0ys48XYohYKkLnKuDF3TtO+AUGeLAuChwyeSDBVcIDZKdvO
RBpQgb6YEXy8SrquWCf2jzVQYFAjB6to6o6GRYqylXLJcpHMudsoWnoCsUTj4egMjAvqxGITapeG
NniHWSlbFOEb/+yjbepEJCa0LhNDUaZ2/UQLNxZNwUcUmyvGdj5Y1U+HVxQ9GLEg2CU5kFiZUHNg
9CS2A65ez0fLGgHTMOB3C3Z1XXO/qZZJSCi7fQ4QY45q+o0kC7WvFp9k4H8h50G154z8hPzmUKft
KR84UNsMKOr0BSQLyaPjNjTr357bvPPkP7Pdz9YGmhKEpRFulFG3r01GcFxMnZZjz0MhiJtUdb9G
KqytRyfJXJJrFFmUNZChUAbx1fHIwQiqql52YV6sWcVDw1cWH2WQGxcU8kiC6pdqChkKaQCULXEl
f+FoIZF/KYq23FCmIhb3vpA4raPWWxEk8hN1EU81XYzWEKgm/GdssRCwA6x/spohbAVJgKRbUYmT
R0VSO/vWnsyjaCbgem2eLOB/tzwoFfP8EmZjLlO45Swpu4QlNtHmBlCuPbSoHyJQP/VREixesSFu
+nFt6mgmR68nhJTJIs7D7oTFO1AM+QLfee96LnJbzVnhfn8mhhQNU629i+GNTC8SwCGvI1qHKMZr
j6Z6U7kUBVFJDYHb8Q2ggoMLkkz2gdQMHhICcqyIfAyZRh8kvS/ipDwoRa1lY5Gmel+baXKvhoxM
JaGzqseYVgUaT6QGIyzXs+qiqX3ckidglxnW8oBzkdpvhvKue5N4EKfzkJ8qb0eki5hfBJvbHLw8
z3jr3+xwdvpmRK9rya95JpQFI2hzCIP4R+UAODKkUaT1S7Dcj9TiuobVrQbHjl+rPjc5eXBBlqVr
iOTfhDE4cKE1A3+itxlHwuXYdxFn40Q325LhqTcvrCSIri4Y+XWBxSA/bw90TKScjQR1xZX7FRSt
YJjBYSpUTWVE/HpcNDdo529Z4dR7U/uOqrU2rOohM9Z6W3Czym6FZ2LXDcN7VTfJljE4pVemeGkw
VSM5AClaN8+K9OJNjBEmbri+bR9YpWbND4sHYnqcK+rMb4/UwJptsDwhd3GRhLT1fFIQ1PQaE31Q
reyke1HFoG8N19hhi9A2SIxBsvM4oIAgxBPSItIF3oDG2rBsS/dOtyWN/acTyt3Vhru1a3IOI5Oc
UdSQVDip7uzqrtvjOO3h5nIUlJMD6oUIlNinQkqOQ3FIAjfgtYcyxB18aZGzM70QG78zLbKkCOvs
bPPIJoHBZ0qIrmAQRYDZsof3tpO4maag+9Ej/66XjtpkpYkNFl6vFdQfgAQYhFlYBVyTFCJfba0J
Azi074M3M9AM3yP6yD2l6KyQ6Dfdcyc4TK2CwNvc6n5lfqHdJTu0GG6G4/4u8tb/1F1ETF1MrGsv
OnoXcqGDvBFbOyNfzhQN3AMHhI7LTC1m/RIGhDHkImjogoA5B9ia4fJLkP2Fnm5T7eiQB3AgDdZf
FhpyLcFUvCNryXEm+KcOkXsSfJqnB9GaFDKWAwUTZiRKJM5uRz5iC0bWumi8aOP0QbTE93boy5jc
JfBhS6A119JFZlKPzgF+/0SJVkKrxYY2yPcwIibcz6NhnXOyRuBG1nklv/zWrElI8Ztt7P+h0Iq2
uXSvjPzBBw+sTUqokkAtYWV4xrXlUN56bNIZDmvrSgwHftznKHXHpeiDmydRIGaNvoK0IlZRt55Q
nwAAHiPoUxMCoXqF7wRsQG/9VB6zC+WhfWfltZRImBiuJcwTIQJjtfEWIiRdgYRCyIONcKg6vIFP
ZZ+mOkkM8Q5LQQGzNrWAbsMfGCp0jousRYSCCDBdxUa6jP+LujPprVtZr+h/eePwhcVisRkkg9O3
6iVbmhCWbLPvyWLz67N4/JLgXSAIMgxwIVzZki2fppr97b22jdd8IP1LrVnzISMCTgxE720CW3vM
pTUeYdwbyPcA5I8WDlqK7L8VBD3hl1c4bBIEP4L42xaXsTF1NCsBHdUdF9Xey5kY8j/k/sYfkdp0
AgWnwciaUdEA8NIOoHvBM77jGZwPeqrxKfivipPfsZH5ZnCDT7ftjxUsni0TY0W/B8hsPJuMfDL4
hDIzFG4oPqU6tICCipRRlT+1pIsGBTzcWf3eGgpr3zjWBuJMuC7nkcs+4Rly/BPS77Vtw3OdT93W
NOzioZ4utUHOrLWhUZpdChpfASAIzUJeupYGa7Dtv8queCwJA7E+MDxxi3e8fcm+iuf3krWFx8xZ
OfQTYmbmabNa9owQaHLcPBnKonaL6xxbIWsgbaZIn7AuXcV935X2lnjeTrr2gbKc4tppGM8Lgmsd
5+I8zQNL+hn/oXdweoPiRJcOr0ZQ09GODTr2j9QSFes/0iwLBKVFjXMXz92w7qpiAHWod4k5PAeW
51+ieHqTs5q2jfEowF1Ornx0Cw3rM4/SXdDS++fMPEaxzKG+2xZWaxY1y8PzVdtfKbTbx8pwXrH3
Scrc9LPZfI9tAtcuhisGnlg8Gs0IndZBj3PYpo4jttjeB5AqNOzNvFxhzlQsCTYD++lu7I38ThUm
iuhUn3oB4BSTTrT1bYlGlnxrMPtuOflG+2zk1lZjC9k1NgdBwtgHIGx32RgNhHK5/VLnAPjghheI
1V5YPJV9xhgUELKRm+0DnjgMX5QOr5SVnoIInL+ftzMz7fGjKcpnn598NcQ4nTRW6EYptYq+Z3E+
bcNDuW7b2GIu0L2Y0AXuyBUfmFbG2PsiquixYCi7k7tCmIBX8IzWttz2tALWMHro/qRIwXaeStTo
bT18zlhit1FOQjMvinNb94eh7+d7K+Ed7dMsjsPoifEP6TevBacJk1U3MHsJz77GTeVsXWPstqMg
UwduZmMK0OPClcu5FtcDsVAaZBaveC7PWfcjqVKXMoKVKIJmNwfjscXRD9fTr7doAXdzZIpNpSAv
9xZOq4KSYodC7Zhujowz7WpI6veqb9/sJttNmcW7I0/6ndc29y4gbI4H05E1tdq3cf890JGgBzn9
ZJAbntCY5UpS8FDqwcY2Z4G5V3383LvOCZstjDHfpO3QBf3w3vdFd+pt/aWy5FdP7RaCQM+FYYQo
npFbj9sXvyjVNsPwvPUz81c2WE/IvNCbbWvkLuXi8U4+HZ33u7wOu/U+s9GTZsz/mw74WBNG87oe
UDJmO9En1aevZYIiVGZlvREpOn/SGMEmnnveAtiqzDgDhRl3Z7eeDpPo6UDJLHWgC+0hiYZ1v8hW
jqvHnRUqRbajU2vCIEgJCc4Fe3D3kZLpBpIrKmE/X6l2OUhPyVXvo4UHGqmJCyjjHrOn2bByy30w
Tg2TR4Seuur3jZ7Lo9VZ37HV9eg/tbkV8ivWsXGQ8fPkwot2k/ENe9/Pyo74HoVnyUYnoT+E+6v1
BCjpWrkY/ik0prelm7F/Tv50NzXEdu5kyxPb42Sh2Y/nSMUWKrUkSC6Hz3Fu7zoma1gsSSN0Bse/
AlMtcTMITcTqV042HTqGu6tGdI8B9giOz95GJVm1RhSuyAOcTbf4YTXZxa0yGxOvuPZa/W6jLMX1
kN47/dLaDvg5Qo0rAtDT4GmQ65jEQWf4GPNL3eJC5E6pG+63UYvw5XLpiGg0QQ0KdkhvHcBrJpoq
Li4UF18H/VJRwrQZBqM66ID5msoVPvZyfneaJLqqHMOH6DMOFLw/YQmQVdxWXiJZODCQ9Y3xa5LW
mwYdveP+TcqLhKJXMeAVxBFWkr8de82VOyQteD2vEV7WH1HQHMKMd/7Cri6PiYW4VwNhp0ZiEWap
YqKczPS67GKK6Udv0r3ee8UPxBgTcANqcSEm8B3FHZa6V+Wb8lA2yYclS9gw/fipVZGv0X95F7T9
W18YzsVL9pK3YQI/ZluM0N7HYj77bWfhO4m+oTTSFZmBRgliWAcUKsV7gHe/o6l+mBnD1mJMz4GJ
G6FP3Yrn0Ti7Zq2/GVlzMCubZhpDF1vHjnm7kL9jkXzCZ2VAaA9/DOZgH+gqJqHI/rouQGgw3aNA
RtI0VWfmY6p0sGtTyRRzyj5iKBsWVAg9cXPRUOZDCn5XictrsS7EQ9LTytvWRb+dZHs1uui+N8ov
G1M+9zhOkZ7CI5hPP4fAJFgIXzecGGl9i+AT39fUM0SH0GqsfaCItVYjRYEpkdhNT7d8A6RfNlof
c4l3jIDlc+bm084YKARbrvk0IY5sO9R3c8vlooNI0g/fGqN9NzIaGuQsofXT3amGLH8ODd6mWozX
QpyAUO+GWREE0RZePkf+bCEiL3nTRy/ANdTImGpnH2SEpFlSkc+H7MfpFLMFIOaGtqamKKCumPE3
LePzlGb0klsxB77EgAqcLWp3quMHj0rKyMWR1DEdPweNuutc+uh4rDT3+SZF86mXOD8cZg984Hou
gx9REoDFBgeHMGLEp3F2noYyoffSdoHvVIRoEjE/WWX80OTmhhd88khX5nPnosP109uk++qZ3Omu
nPp3kgzlBU/pm0OCahTBdSyCa96Mz2GJt8ipg2fGG1z8rB8x9QnnVHHe1j/qlsKkKRDFpf+uhcll
nhQpcGVuA11obqnjG1du3FK3SukFB1EKt0DAsL1y22W9nn7VgdiYViIvPe5sNTYfwp/Qzlu+kH6m
GFEo+Fk0cXseEh4pf4bGkjZMDWKzyC4iC9I/H3iIVx0jn204BfO+z8Ov0kuWM1/0U5JB39vxQlK2
fMp6PWoYBWfkgqo3HOtc5xhlDqo5zFXLM5/m+1Ry58cKCBT2s5F49xrFJk8JgRuYD45l0rhYWh9J
/2tEBFjRHCuuLXWeG0ATaoXZ+HOU+necc+GRE6bT4ue0lNqKAeEzs53vic+FOxX1apBcH3QmP4pI
evDpgqOoGTOpIkRVRIetJk6BabIvjVbsySlavJvg5mHZ2MZQ8A+UR6AGu8kWW2u/9mbnpdEWLmiP
63gIrF8vRVShTnayH1t04ME8VBlHqZkQrokrYDUPSIi8SQebfQ4/jUFrwQreOKmQJPUoAZSkezt7
2zbyV8e0wRfyc+RquZrNdssBPrvv0UgZV2jO+GDCdWUidS09fl5D4Q9KFSr9yIbRSKpORoUJvXiT
MnyzDRa1pP4GH5T4k6XJ0+v8NTBmNnxDctvrLfz2nuByX/Un10x+dZTKnPKy+MHN7s2b3ZjSKDjV
eDmeWt+r9w1CdmwKey1HD33SRhjSPyZbE5tgRVfZ+DpMeJSsX5HqfvKYi42bIIcncVh/VHiZrTGg
LL1smw1Jub0/JuoxowCAsqRd3AMLmas9IyWonS1Vo/ygH8pleCGV/81nuWri5bqNRcsyficjHpyu
OpHc6VkHlpGC0zZH1Ld3r0JkVhb34r6etnrkhWdyCTNRAyPV2zvX4YzEUplB+Upr+yoVxwI7I245
Iw7tuON+BFMHJ677iItw3OIORAJRQMeCkfs1xzvAemHi7Zj/stMAAYL0sYVvWm6oZ2Lr0AHDRMO+
pMnAQ1tb8SZuqYz2EEn0xM3Kj+zn2dcZlSTjt96L4m2Ylif0tGxT01O2qzXquevs2mByqCZKeFsy
ItOYtbZCCJxy7d40h+oKiYvpGLzzCDe1S1H4vm7nZq0Fa42KstdYo5yASzphtlg5ZsbsbSxABCkC
WUF0mLnEr03Ou9bYc1tNYDT42sMzMMNmI5ZxNBpe9W3JhmTEiARUViKEMchdu0N5JyRSAWciGqGt
6JqS89lK/WlJ314cdBDlU0EFMP0xWB0nbkIieqoda89kN6AvjuRCx5ExNnPBrZ72sTKnZ9lKmfyr
b1U0ANPD5y0lxmYik0fmHuQm5iWJ6jwXjU0Jlpcd4VoRiVxD9qP3KFS/ejzx/vAecLvwTTc/itx5
tqLSx4pBAV/H4aMNiGczLKg+a674U/y9M5sBxD91PEbHCzFkOTE1h1PtYecwhmkN5nKbR9TwjVAS
VgElWFVApD5Q6POux7m0L1HWh1kAlRiWFtaEwyeQEP46VgMmaZpCEOQZsEbIAl3En+hxY2sn+Ygy
gtPOCbk4999y7JOlCtKnpswOg+r6rdEEnHwq7zgiAHCR9zmqAcNiSUv3ffZRzbwqqb57D5XMT/6i
DS4yitNMJDsGSpDbxJNMSIlfVZaJoFdegeIQiYAHu/HcdMVlt964cMA2PO5HrzBiYpaa0tA5v2j6
ZNZMwld9Azm04yq1LnOUNnTAaEyztQfXZTuV/Emuy2NAgESx3qkng6yv37DHeuNd4YRYg0yE8g5n
S0ydGcfn8SsPsvHg5321tkum+a39DeMFnk23T6+IN5A2ZMmbLKfVoWMwl3fo5INDZ4Sviq+EBLpZ
eyYUgwm8FJ7WPubJ95apEQ6B4oqPfFPLqear0wLVjiw/F+mQ31SPvR9/GxZ/su09zpZREoLb4456
9EM7eHQyySQ7m69O6l3a0YDsr8qzo4wFCFb/zvyB9kr+SZwe5vycQ7TJQ9oRMSL8CAGd7mvgSiuf
WDCpSKRnmpvPKgyeTAs0nwBYNk61wfnfjVGDggWVKDhAVPRSND6HCNM9MdcsVzjHV7Of9scBmouK
0NCa0MPMvFQnuPnnCC9gG0B75yJkttB1l/72AF2TyEmO1X0/cQZWnJPhTTRkLZfyZE1XXh9QZ8Np
Bb9F84IB5ywc+ivmGUwYwEP3UIII43Xjnaa+XUAt9GIn5WNVR87GKDhqh5314VDYvE6evN4wdhxx
1I5VbtVoCLi9NDfjWM27xQLnTd4r+3F5JCYFgaGmFgWyw3lmRZAdh2ARqvEYx+leT9MvrnI0LTm8
armdUNcxXvxiOhPjdba1nrZ2wx1Ea9Vuc/bgjlTUadLizm+repfq4kXWzlXStn7XDFCcQn9I12iQ
xzyJQKIbU77mYAJuCN0j7OQTLayQMiqV7nAGdGvlnms7mlY4DLdOIW3KtHLeClRIbr1hPNh6+DT7
HCNmVZZ4mJx7JEfOm2gGm5y+vi3z7PlC8xm1yrmkSZIHt4Go0jmJPMyvWWF+DCSCnqk+8fZj+hn5
WX4P+OyuSb/GbHhAqtCXykFCAnJPSGrMiNgg6mC+oauDEGmtXBvNPPpOkxLGzeJ9AImJxbYlBk7E
lhYs5zcDNYXgEd3bagz2TidDaDXi1Uh8ysryq5C0K4rBNDb4mh9Dgj9xEjdnO0crzUzxpgdz7U2g
VopO/+rjNt9hDTHYJPhHte9wZ3CkSPzUuvkoUiY9LWv07PASjjMu6T745pD30qFeXI3OTPWYjVjd
U9dq1dNL65kOdwnOJTS5peTMaN4kxGDlCjeOpjS7JMAVhqqENTi/BGEEnBekIvzZqDPB3VYokh6R
Haq2maIDSh4IwrMDxVyfQxIE2S+78N01Tq4Poyy7TTCLnQJjxYU4fCE5i7M8y2x2fNLipt6S8mqA
5A/KUbsQe6oXMWgQbmvuVUxgIPBODN522WLenxh0dNHwKEqDfKApMY6EvnuS5VMDIsbt9qmLCQ3v
xYefamPlzTVdX6m5KTTOdFOKxQmcXBJOVJ4jd3L8naXov1b/bIYNA2FezmPdcKkyZfiYOib6w31m
JLTxNdHFxPiyEr5RbWIMsbu8faq8YkL9i+OVCJwTUeZgR2iCohNRHEqhdmRSnINNuQsDGnsjcxMB
QE5btezdTp/ri2dy2x8dY1sm4Lld+Pz4CQdoMlNu5FvLcNNNNLo0X6N5IXwMs/6EcbgEZLty60/k
Wjhw7knBDfS02FN8irMOTA0TZE/P2c49QeRpz7Uy3wQyI2TLEIsPp0FNduxCku3NdzgZsYTsfJ88
fyPQmxtdPo6dvg6NhZ2d40OFCIUFOLrSfO1vQm7t8BuQMcb7rgCYaiwhEgT9emWPrnEwtPjQtCHG
zwPie8g3o3yj6Ze5ADbLZaXllJWNhr4L0RxPo1k9yTDfa5KkLHiNfx7L7kGIjuuprDqi1O47x+ka
98mlTslsOLTUXxwQxdcaa+uqmfSdUfXqFNo2yWynu1Zk33Zu8mAZD0JF0B5NdDbZegfJ2Wk1V0bI
hdEzibgBA1ZjRfvn5Pm7G+eiNAeaKZsofCDkq2i0KXH5UU7TLsE+SEE8HbjisCbB1xl5wclxBtUb
gSIrVdjd33BcRarZuzJmnyh4fk1mHwqyc3YNaSDEGFyAMPfK2nUOnszDVaFcvefyhMvSxcqZM+xH
dHm5+UJFwdIFScjegz/HlxL55wgn/TrEIc4AH0nv9mWcDlMaLZFQb/nuRbtaeMsdXfeHcm5J1MVY
n/GqvWJPAkAL3rUlPIUoCEOeR5GTWUwJ1JwmrM9++FI23nJy0Z8jiCHb8PYm59xH9q32EQ827ZtW
xH6Zi2Z9eyCkGpBcZ6yAWF/hRGJYT7E1O/14TWNvO2OQOjY4Xl/bgpjdXNmrUUGtKANilmEE3SDC
yvsKQIX7wGw+aV08+T1IM8vQ69vfTE0mKYum1ZegTKifTVNimToqXrT/AzczB8+xbPc36gDn5pjy
TjK+Ed8iyP9wamY8U/vyW1OGtOFpi8h1QsvJ7Rlz4nI8QeR/UOMwXW6WVFgl9vqGkhuwQFDiIcMd
WcccWFKH8I3Pl3Lq2r4nzt5sAqgsRIWoamIqhZ9SW4m1tmr19Qe/RrOa/eJwZF6kXE46nOZJFhMu
QyztQav4LlmxGksZqNolRXP7UMyIPFEn96JvHmZmKc+jv29Hhs5DUhgHqNtHkxKSp5Ih8JqiCmaY
BrFgp3Cvt++nzW4d+RTiqZHMYogPSRrZ3uWMo5HYtzdyjEu18G4oR1jtAItu/1qt5gCmSclfY42E
DyedvBLmhBQWpZhMb/xeUxPEBMVBHpeNmjMpzZoJ8hddcZgsS84QMD3Yymhb2ocGvRahp5LLoLOX
oa0GQqw+TaIk+HapS8iPN49kA2sJzTX1C2vku92a5lGNmKiwgfgvbXFslphdDzz71o2SU+2yTfsw
4IAEih2Rho603J0wT6dXYbbjxib8cLZLSp7zaQzWccf6OOCHM3Spfo6ZJOmGvtuDsppydqWMoPBG
iOLXQgA5V0sEjwAO3Ih5orGSFqkrYPE9tWrxHS5F3KcRPH5nztKnwfZ2UyLgHM3us7iFKNucxmc+
axtcuWVQQPSx5rVrquazD9CIcStEj4UYJTYrnrrEYdwyxt38fUw48eXDQxHp6nWCTsWDNIbXtPiO
LDxchwWYn1lFgA22fxgH992UNjeYfqxyujVvDJFW5JcqmKaHpOaY3cwhoZt8OhN3bx8bm8PijZ4k
IqfHqlfirM3ycGcXmK1YepxzPlOaHJTbibQkAV1eXVg4nl1IAJso8ss3qyw3QaDLB8tK6Wozczak
TruQZZIl4k5OFY8dY2y78g6GEWKZXSbdluokidFheoDFvxSk5n/wMLHGTuVEyVVkiRbr/EZkYfeN
z9jVmgutY4o6t9zYNJ35A7UpP02RHClfqV5vgHV3ikE+ZtK+a4J6Zu9yHwxVsA5ImgUnKr2DAvFm
miLsj21iEwwbBJKpNlHD35t+5P6Y9HBpYAENOBNXMdixXZYBYiYHd0pdah1K3892tgAIHdpRQ+md
n5xUwZG4YwF+kMyLlwz07UHFmrCtqoQGNKB/TItpb18Q400E40CiN69L3oAHbxr0ASduzjV5cQra
+XRp0aqiBdYVQsoS0r2nKFo+gCaPdoEk7Ty4hrU1s4iL9vKUBFFLYD1FlefryIYwuL0zjMjfFQse
kyiIGJ3qWpAU3/XUbRI+oPfbVmJ1Y/VysKPKdhiKJyNp3F3R4sv77+8OTfMT3IF73/SMPbg8Z4dM
Rj+wmh9TYu/xWDZ7GxVyO5YCHDww8Dt+YZf6S+E9uOp6qZsoYgQbClVjU72VUbe74bkaG4f9jUg3
5jnOiG5e1o3oeSysZuVDwbktiAQqQV8U2c5pM6wDFdcfaim4JJcemhUBz4Hq8xtKrcy3da7Ny22z
LWP7S/WRhuSRDJdu+dCbZKCgcYtD0t4zGrmwSS/r+39+yL131yrN+2qg6RYtgfMSv2U7wVc1gBS6
fTZLivHqgYbT/sCNYPouA68hbd1hR6h4ESg6KJ+Mgu7crtEfRccZFzOhvIZlHl/wMPAbGkFDYVrj
3PPWCSwI3jh9V9bZ0ZFPE2ofUI6dJ9+z3mVU6xjcLBpHIEosFS2Z/tKBJ99jt75o8/tYB/EviDb4
OAQS9R9qULt0/UbBr5AK9IfOIQFAu82bYcAQx4ryjsar3ZpUTT2GO5HiArCxGt4YMh0GgZVAWZdO
3S94R+tVTeItzXN5beK320IbBH4GSa397jaJuWZN8e/HKuCHKMIHaIrqyQJjMVCuB2GXTX+oiyum
skeY9BQEUyG+nhd6JxXYHwMRkBMByOBQgPSj3FaZ7zocHsYl5JYkU3WcDDd6LSb/aQLCfjfVIn7t
Y0oWXTcB6L78plzycIodvRtrjuozC3enjOTs4Ta/lmNaob2R6p9b4M2GBjdaBQJHrUttSpc1435I
hvSxrViMWxtFd2KnOyaTevrDRksGCABhuOBVsj0WEWjcARJBXOv7uCEqbwj8BkvvxlyY5z8bfu1p
H2c7wyqCfkbHjzJKk1S02P15cshLlVyKea4pFPbXlBKT2gYN2Rb9a4LoiMttNM5jRGIF7297CW1Y
knF6va0nRliM0Ohcm8QKCEKDU8gq541yuAHa58mfj+gUXBx6RoxuWsef4AweXVasS01ocGV2jXek
aLLeDoMLHYXY+TYsm/FaZ79vJ5ycfY3rK9wna+jcXZqJ9Pxnfy9Td3oovepN28pHv2U1imyCgRg+
6q1MxFNF+86dR9H4U8LsdXbo/PRNe+JYGlqINf3R8RumNR2VwKTlXbTHKTjyomzWvR/Q7UvAZMPw
+GTiqLrvgpK5+AI8Z5bkPf75ETAVGvh9dHWQblh9mzAHLmY7sC5tVZ2MZOlUweVK2aX9FhhBthcx
c0e8ATDx4ApVOO0PftskB7ZYhCdgRjyWyzdRtfJAc8xSslA+OgZBtDwNMJaw/JMjxkvV5F82NIKu
7cuXsDGvWAAdNCCHzzjArw2S8S/FwN3KSGxiblV7SZyivif1xp2BtwNryfSdjDcctuXf5JKq6rXB
ZY24+w61QFyq0tkMltlcbtyYXlX/QPr8QZJJKzFX9hDm62zAxcyEn/GNqlH2KqppIvurZSTA22p7
g/ymTIRkJ+1HHVZgC3J1xOZzl2RRtb5hZIRO7IdQ02Ua4PTD6/4boAjvDv5nUNGe1DSYikbd334U
gche7TW5NZbVwNhGPcFc5CTcZ605vfcRs9u8be9J4ahnf3iFdLCfsyT6EWYlBdm2QJ+MHX+XmsxT
4Nfsb5jUXsf5rk/lQ9lTuucutQOCfGRNABsYKvW2Ocnf25WF+IwmAFoyN3dH93gDGN9WfRVxVq5D
9yhwIpGljEHx1DCPwQUCeGw5Tt7ubRVNpWvMEhjHl5saZqpw22ZxuV+KIwg/xL9NkH4l/v/dmHOk
xeMnD6SQcbYv4H0dDPYxGTR5KNfBflh341Y7DKP1jTsgkuw4pFAU8ZzF29b2E+4lHJGdJWsMaYCB
Rj1+tiamliK1qArvqMIpAignf/7XIBmC/tJsRFmrN+lRCkMRtDrgcFBv2ouYu1rFR9G66aUAYcVq
1JervnDkRiwITEVg6RzE9ddok3260SYnyqRpYO3g/5ae+zy1nb9pmt/0MhJJtTI+VBZjQhC1a6TH
gSGOxktL0G/n5XZyNILgRUEcum9Ye+qlLQY7Kl+q0V3KwfT/tFDx+HBExwwSE1pPXGXvJk6I2LU4
6QwBTqLblaDyXPNI5Ygxd1hMh1E8FYGNkprWn1U9GYzh4XIocJqrhi3ntlbeVk1Wz6roLUbCZzBq
5ZqLIO1vA5Qpr0Q4uP1UmYjOmHrDTVcBylYurKTBkD6sK+tgivC3RjbeZVPOcPXW7DNcMKLkBx87
z37ynUtcdfFL3l040VffOzvn/NM48QtAEPfPumPzAli+s1uiHvEctjuv9O01b1taor22OFVGwdvJ
kc82OJS6oxfLjZovUpkXYTIrjwly3w+B95vQmYUQ5/wuIBU+tI7+Nsd2v4PCiDQQ2MFLSc2njpz9
jJFljTO6vy874zCC0QMAziSU2RFJzyyGex1yIcujAKt2D0puOcAbHXUkt0UlND12C9VteOvOd6E1
M0hkJRtcXt06mvZFzaFqcgg9qwjFtyico8Ygc7H98SOk8O7sqtk7s0amEGCYeWWssc8V61mQz8NL
a3FJ9TL7jWUr+RlTxm3nuYc3JDwxWZs2Far+YapEc+fxsl2lDaOzsezdzW23X4bcyGzT5fYzT91z
4Y3Vg2hqtGnBueDWciJh3x/nzjzeNjO1xKcb2+RtTGuZRU3L0kFy+9WpDt9pi9HgHf2BB4Qi6zhs
nkoxWDzLnn9S2fBoZ9ahXmqt6sp6bAeDEIBD/bVFFtybLyBL+i3u0/xlCqYZUAQnqIzrn1rgIhCO
JJNFDVEN4uKTgM564g2DL2ruOaNLeleUqZvH//6NNAvUgUY1ZMk6eggWSWHKgt/YxdSOwPUX8qrc
NUOpMnpNYFIqkrprN/e8E1fKHxq7DaNx1i5DplRVVQFuv+VUERXeyYnBLgzCfZRF8kweroM3E3pL
WIzlpHWiTdHDCuC8PyEg62ZdmNkxGls65fosuPY+9qLaS6uHLmQka7FpdOuxaimFz4bveCtBTBPZ
XitZ/54xIBwzvIHsWzSZc3rc3OpQct9g+ktX1XFOiEayP4Z7RT3AtSo0xxymGUQSIKVXQYRdbtyZ
5TgdjJqKt4XVdh81+f0fJLGy/V0fpZSsAYJdLtBpgzQI5wcn01L8A20nWtIKXKxBXTFVSehQqutX
J50SRDgUEUMkJx4YaBQ9WdbbL01B/6qg06xVLujncrkht378UetiT/f2t54R553Rqo/UQResEtb9
QjzjDRxelQYQV/YLUfS2kCBZ3+UdqrBZKuclTcxrHMH17woFBTwf8uO/cIS1wmHEgumIZy94ikZm
TneO+pw9xJp1iuWuJkW2t+qGzechDe5871UYr6711si31n7BobJqLGflkry3JaZqzjyWNDast7TI
rE+FOFASLEGsdPuuOHjdpm9rMusfU/vY9o+L0PsvphUVLlITlditfV8qUu5GdhKUSqDzhm9jqNA9
5k3NiWskxxjDH8W8Xf+GMhTP8RFjzQGx+8P0F8NsQwdAOwHbrL1VJJE5BkqWatm+0TXJHDQiPIg5
/aHt7Gd8m1vSWew8ifU8jP5nZTnbooQrNJeVsU5D9dBW3cUCJIKGz09hJwf6yo9hqUHjuSpfMbn8
wqH0Sjchz+7Sh+QV6ijdhFi+ZePXTYenqO9WvsmWnwTNM5dK2EdMjUlHd3750pK4AEeWkh/pEF2m
rUFUG7vzEKSk2iN6iuzmIjwmm7VkgjXTi2DnYhsKTO04Nw1p0jLm8fTRInoomv+lS9X6a5eqZSop
TMFw1BaOEH+trS2auvK7MalRtcvNgNx1Ny0fUu8hbTnu1/ZUMbzigysqPjjuPz69/VrY0Xxp+thg
GnzwV9TbkwxrIAdGkdHoIGmHd5SSj38+VJxuy4Frz9+WQu1//acy1PbWsP1VVlMTIxb+5dN/fylz
/vtrXTh/wn99x7//vyoVlzTq/M+l4pcfZftPneLLl/+jU9x0/+5I27ElYRXHc2n+GH613b/9TZjm
3wnjQxTFMyMcU0DxLejwi/7tb5b1d1qCyVJA0hSWoDn4vyrFhfy7L2i3RV71TDZW5f2fKsWpMvon
VrBhCfjB0HvMv/TVplFYDE0Pf7BeHB+mX44vTtinFYMUUX8wscnudGeBbI2s4S4ejP4qLcPONkkx
15oNdsT8IVxX4fubwvEjLs0RewTy7q8kKT2M6P84ZVnRcZxntYEWZB/j3p5JWHW5eqmmTLw6MfkO
ZoSyZCaR1szLw5zY57qhd+putAjMmlUD0CVFv5R+pu/qpHYOrT0Pbw4mYCovK58mk9hR3bPXeOEL
0Qvn0sROv8VvQh8RhL/0i+U0JFIxVVCy2N1/Gy4HLlLbk3ntYYbfZUbuPc2jcnzs1J16I43fURJX
1TizJw62K9VX9rOMXCn2XGABD1Wxp5+rBdSZWOhKKzMFlJmwrD2i2qEWeInNbTofYc1hlvo2MVT2
ceM4xiKxB8aDk4j+OZNt/AbZvP6wB6J8mV+30FJr99wTaqG7zlXDcwFnAJsJUgFTv3wwiJd7YbzV
Bo4RHg88HxCxIvTwvvyUKf/kLXaJbg8ckuAXEQe69OrJ3papnqgmEfmTG8z+3lcmmSlM33dG74tt
H9bFvJpxVA+roKjE93hsrCdaL+w3WTSosb4hYamMaMezZ4y/yKyU54iMwFZXVgIEQ1QndrZhZRCO
6bdtYLZroQb/XsHvIJbbh9UT4yoGgirPDw3wbCYT2kZIrBJAjF336Gd1ufEgQu1l5c5nGYfFJYYh
gzsstyU9Un3hk/AHaNgxtl+DM8Kr4hAlS7kRFAiinSfErjf1uG8HjMA7Jrf5qcr8gJLCLL9EFcTF
OsPfXhvSegjHtqVetdFqXLGj+2Q2U3tPNNl+i+sp5DppxR+yt7u7uuZFp1UdMOLhSngE6B1sfZI5
My6XTrxZXZ7+5MmhaBNgnb2dkpHpp12THwxEmW17DI6U5QEbwiIoR+fBLuPhrHKG162TR19ZtNR3
DzR0cTHtKUp1M0EA6j+oO5MlyXEsy/5KSa2bISRAEuCiFq2q1Mnmyd3cNhSbnPM88+v70CKlxcM7
K7Jz0YvORUpmhA9qShB4eO/eczNIE/YiL2P8PDuGL/HWoad2XQnuwbOn19zy3sGD70YGZns6qnsM
v9GpA9j70+RQ+axBVZ0i5SUrFrgB2pFn9ooFWvzFcru9Z9MooTMUJxeZC3nSm5n52FU+Yz5nKo85
p52n7ejRcQ+kw2B+iccXZlDhc17h26IT6H0QB2Y8SNLvHvshSi7rZjCfJgv/5mgglE3HbPmM4l6b
x2QZIafKsb8wSlixM1kOF5i57HtjrsxXXQ5VByp4LdGbOoWgltEYSlVyTOnU3CwY3ndL0FLydlEM
un3AAEBsejgiU9DRU7ta9ee4Go6dw/CLCdRIiBPf4Kru8OZI09spRsRHo7oScztewSqB2oN56EbN
TgLSqKu2amhmFwmXV72WTr4mIKS6u0VlKPYdk5xh54a6PdLtb2/HKE1f+dego5M5OCjTs54wOTU+
6FkslmjP+cqmOPPNRltIcnhgoFfcGyGB/VWhTp7TMo9+iFRDCEvGnNgZWDiXAxNmP6Fawtyc4EkC
3r4nwAtJMvPno+vQu9aBnq8tgXbKGUfgdeOEEsALapc81WT8nCeadA9BIdRJrqKKtkzz2yWWEeok
YkQWs1HVLhoRNw1sohilqv6FrE15rWBEIR01FdNBDU9D2Nzd6IaoHU02UlepISJWQUPjbySJb9k5
kdUeOitHDqdY+HsJfQYdfx97J3PRzb3yRLFTKG/2/JXZZWVb8nsh2uHcVkodyiGOP2GvDNR5cwIf
NaGyJPYDf3MExe1+yC3rZSk6EnVIhi/gzWa9ax6ztnQTyAYuWds0KPEzjDUajCnKU9opBCK4bHQk
VXEj21RFXX3mrQFfebL7a7ACJDbGY+1eILjrgEFpITcYbWm4elNzaqiDH3BWj8fU6pJrw5nHG1im
NilJmpA2OdnwpKmCok0fkLk5N+hREJhlIM6XCKlDOFVv44AgqCgy724w0Mw2irekLcNnAfv7QWU9
jJHJTshba/KjCDL9MhHoEm6ywgqvAI05712phU/865qgZNRXFp48xjMZ21I1NMl7hSySQJUORFhg
lpsJjeoK3NGocwmhQFvjPVkWRFZLRR1+FmHqRye29H2deemxBwWxN+rZuyQKxNw3XWpeV9zODhbw
+wkxTl2KDQAY76JEDHIgL5XY83ZIPupwavZ4kOPvlo0EYaDhSX6NrT5Lsay6Z8Ien/KArCzblPCy
Iiw5VpW2OySXxeUC6R+EMnfXdsQHMkQTiIc00+5VOMwArRPbIZudo/wHeckZ6oA5EtyehflGsgzB
WuyyGEv71JlvilzgeA4aZuTMhSiIS9veh1PPHSTUWOoGSdyCWsfFju0nABeP41RFtxYskE9gkaoG
n7MQqqFQNAH+6lvESQ5S1rTDSbiJw3l+9EQ1nD18l2DC3OHktkxSrcgyzxqZyim3w+i2EbV4cO2S
n4W/aFuJNsIG4djlgaM7uRSeDB86GVmHyoyWmE6BsXwXjjV8b3mJ7yWtcujzSV8SDT4Y1h1jP0xw
VBIRdN9anC0JwYEetDo0SYfqY7JzFHPx3FQ7BTasxEWFUn6X1YE4G5GBoxOtMRexqL9MUzJILYLa
b1AiesS5mJO81oyMt5XTDdwkUrQxNQqZSxsR9hn94PJaynjhni5aTsBSviAZF/vQTcfnms7hLWPE
5pSHwQwoYKRnUyJ+xrDhDhbGy4Z+eC8Y2zFmWD7wVe/CC5AApL9v6xkQP9PXYJcYCsJ9BIcHpIPx
jVGUeo9qsN6bDNneNfqy4hLkqeUbk1pOkpaks+v7eoIzU4/t98jWxiUZ7O4xylaLfhC2RYMuxRq2
YVMGKNddZiVdnx8wzhnQT/E3hKXrvLc9JumNw7F6S2cwv9DY4S442ZLVfjE/drNHodIOtQZ6MIdX
WaaCo1rJFkh25dVoQeRqwoIctGRZ8MR7sAcvlhQUoGuTr0o7dNbX+O7TS7Nzm0fdp+GjmPPh1JkR
/gwG5KeRcuE7Z1lxIlQL1X89pmjJJLMEcICqqze6NkjsndoJAaDSgX2kKRM/UTEl33I6LfvKYty/
yUJ3vG26otk1Bhq7EYVg7LvQxUiLyyu83ZXd4a+b8e1GDc0MmbYvUYb6PEtCk8hg2Y1gg/oAQRXw
Dtcto+9tXs7fa6mmR3MZ5CMZIvFJAMbykELFLn7ZTL4SkZceJ7v9XiPMXejGcHWXmBSSpcXqLErr
UZsp2y22zD1No1dcHwglbZp6113o4B8t7IqUbvJEdgLHzxH2d7SJXFbSiP1Kb7uhKN6z2Rru1KSz
J1mm3EGFra9M1A0gKZY0oNlq6htp9mLXDMH0hpgr/oZ6ceBWUdJD3qT2bABGcRJcY47XbqiRp0tk
qdQ09UL40mYAYc/MpO7VwQYvW22KocG8QLAMHFzGd7Gb0pvsHBVd4bUYbktpBZfVwMAqd7BGZlEp
/EDqTm3qFZi8aaJhOtMAENcDRtj9bE/YxYEKOifN3WozjqTv5GPfKnxekv85Zw5yJocSLRopxALm
L6cKhKs/VmF9C2AqQ00TDbdJYsJB4csDqkRisu96qkCuIOX8bXBS3JsT0C26issH8VUedJ8sxH2f
QP9JwgxkZy7umDakr8Icigei2Ox6IxER7Qu3Azfd4SRl1JJa1p1dThy4c+fiq8nFsU9k8G1CkUqM
TZ8ZT26XjifVW9bV5M3L84ws7HVpDY75cnGSLayq7qiNviSXIxlYTF7vvC5eNx6dJjXuOsuYPhyl
kxsOtf5Dj3rwG9pulxrqFXmoHQbYZqHtHeQB2Gd0Ei9jGVQn7ivd40BgEU7ArLnl6qXo8luo9Hkp
FjiyRnBwmhClHhEbKM0Gx+GWRwDjyOT7pyes6K5HgvXYIUT7wDYKEc4j364y9IRmrrReISvKo5PP
HlM+Xu52vU1trKkMyJ+iAR+A8Lgx+3BCp9Blq6bECaFtY36EqsdUeAjL8E5byjssusf0kITpq03g
5Tm36ZkNHbHK+KZT5glquavXvlSPSPCbac3RC4xP48OpmnbYuD2VIfktXGs9mBRhLSrfS2fCElM2
c6qsGvY26JbtCLO+gVQrkr07T/JqnnFUbhCP2xcj/rzb2qlYwHw3Nvxlw3qViNe2odbhexWFJiQ/
xkXbOdfGFfXjcB0ZDnpniIcEumGpGrdImr2dAzqPglqI97rvSC6ILHpaSgnz7Bah5XfKIPFtdodH
difsq17UbjHwZJd2njT11ikL/dMuq+hjCZfF3Zms8maz8v53ptlk35SLJW7u1jzpUuBbskBEb3VG
xTS5i/uZEjyJi8qcsFEH/HYZjwqCSSFAS/XTHPumAqMbKAtPmxWW5qVYmJZnHgdS1XCcZcznFDev
vPs2IgC/AP4yyiuuXC22hKwyj2MVEYYqZXITc4m9LdEx95sMUDZiPdOokIutejPVxXcg/I0OqR+3
5dI01M/Z7qlMIDieBVeElZSPSziUGiV9afGWGeKta2T3XMVB4Nep494HECR28M4z9H5LC86ysocb
UB310TMFiVVTbBO9jEcC+c8ibWA3lt3su3QqJ5qxJTXYRCSfLhf5Nqa4ANaJHJjauTHUzsV2cXZA
wP2M7LBT18xF0QYLRSgg5aVRC30sBRnlCCrNnh9RuW36MqdyjSkEowxwjP3diJxsoYGK/V2lVZ2e
zKmle22kIz3jwmA8UWdS3C/FUF6wZWWXTA6F3rLtGaeJjA7UwkY7eDc2Vuq9F3vymzBm+/s4GwtO
xSriAqfcJ3QA43k0NTb4xLYpmNO+Dl/qxUx+mlwa3hhTkZyxcGPjgm6sB0IV4VkzzGdsQfl9TLZZ
Q7xnJb9hZsXXkE41Mrg8gnDtLIb1YJDVzj/o5ggQSFatttJODnrrAqH8mTgzX1xZthVzPqv9TIzC
/iCENofwKZz0gwTH+abCYbc3PMg1S5nPf1I7uKTnQ3WBMVG9Ax01rhxVjDYsAJftaFZL9h6wm15E
+Jv2VdON36Ol5OEROXpIkh7zIsfoJwweiByY/iLcG7YTrs7aUYqt6lHXcS9PAI0GSALCbSQN7NJZ
lFMhpuEPCKPdeaq7Yef0qrjPBu7TyrW44YioipiwRri3miqK3/Qyt1uvjWiJF0J/Nyyr+khml66/
4eb9w1j0+EFG2mio8eoahVgdEDMNAGZogLHXy1tKX83dV3MxPPV1jL/USKt+9gNk3t+6XmWAmiZZ
f/RRzm7QgxZDh7pK3rkUO/LM+1FMh1JRgkCiMr1jzk3nOTGN6T53TXLgMnxA5Mq1lXlnOC0g/qGj
aoL1a8V7O+r1cw0xHEol05xz58lx21Rm7m0HgEEuDAZRgh6JyWqVxeTmvDO59bOK0+y7vXRhfYjD
FJ9wEwftJ8G7jJNYPPXVOGX6VvYtHPeJvMrlg6YWqhI7GOu9AXCAUxsTJ/EBVlqBlaWlso3r2LxY
XKEPbtnjXiY9pxa7UC3Bk0aj+JJMTHzbYnCfwiBhxqAMhWAupYdEYhcETtMjY7B2l+vZYJrrytZ+
QZdL43TpQds0wq6RsNvavM0KcvGwcHNv5VoV+AWCBlRXo0weM+y+y26MQts4gyHOEDJp0OdoAL1j
OjBA6t2x/QjEuM6048reemheDm7cOL41jeKptBYD/yQlerBU6esQRPpoe64FldMiTIVhff84ytY9
iKGJrhuMMreU6FmLRl5O4Ijy5a6y7OEODqnYx1HJDE+j69tDm5qjXd52xr3D3Ow8JfgjO0XIlDsp
rGXumAZ7DNQKGhLaekRD5JfH7VI9tsbqniwMsV5lVQXdvqsHiS95qbZZJ/JHOqJ6n5a1/pkVBPs5
KjZvjMnDZgwRNdxnAkhZntIr5cKPUdKdghcjteXBIybpoiJ68ICldb5sglEiyO447rQmHFRPUXWL
OQxRTd4bHyOkO781ewYZnawmBpeG82D1UpJgZdSfiPqiH5KuCxxqeP+BiN9dL59PNtHkz3VTxOxz
3kSOgGmH7rZNSfPoiFMlCsN1UZcZMvFVj2oOYsIAlMnEjVlY+EFham+5fGQ0TzxCNDaCRoDf9Unx
M/Uqh5hO/O7U3uIllXqySHDV9WPs8aY7UaXQ5c+BeU8nDXRxMMJ5ZGRPs3RMEVfkmWnjq1OZXxVp
5C8E30GSq95KwrYji15kpvNzRFckNMYj/llE4zQP15kgMGiZFQ/u+tPKMYQa56FRsDeCISTWejVi
SbY7TgTSqbg6fpFPn62pMz7tZTFey2gAnyU4mZGoDCWrzUUrIHObW3Jcxmh3iM3aWs3k/sDFAeND
Dw7mhSgde4h7jEYtFbRvhlXSfSs082EMkdVJVs10ieMwIg/bEOnBi0K4AlGROn7eLxFX8syBsmR3
WJIIGLPlJpFxfSQkF+PNuOC8osOmL4wwG3FhmmG3r1BdPScK9mdoEiAC8zDIruZyglkUaOuSfFDj
hPZ8OoWFLg59IgqSILyp+wCjFm+zJkQhR2cCKYNrLNQ/UE3jvST+4xyEs3HPZwAGzj3yrOElP83Q
xWgYdB2KCUHXpKsG3xVGx2i2MqjKwoIxYEGv0AlRloa4h9hYR59mD7Ke0Jb7vLEg1piiPmOMkleZ
JZLvokWrRx3aeUeLuBjCVDrvETNL8aQWbpfhTE+Go3p4RUZq7QMKiSOpA3G16XtKP01nDWiah512
KsxnBIeJz7SmBeRbhOiI3Cy+9MK592ULDM/uk5ruKvg9fLkG7je7fcirpL92qeIYhbasOzvLr3Rb
tUcva5GUgPEi6Z5xIV81Z2sMEGxKJJgCAAM5lJU4PNejcG+yEt3ggurmihYes6Bczta2VaW1ke7U
PJL7IFkajg4pt3MnOmeJwhcQW+WFVwfyobR69NmLYQ4rB7AtXjnnc4LNbJ07uyD02o+cFAmXm08f
X7QedK2pJhGEWFGFoGpmgIWcBCojuWKBesy6ML0pS2Udw9GBdeZGzKHTBnDJHdqH4N7uyRPdNiM6
sEPKTTM5BLMh35K4dW/qpUqe89aR02aZAveWq0vpd1OAjcZJG7mQ2rX035B49N+wDLuPM1VOuRmK
1r4PpA2xlYMQxLSOp+5ZSfgRW+W0jenbUZk8yTFBpDHDEN4pTMUnmCaQOo3UNNC30IJ+p7pDCGpb
HTkQWYlWlQ3WCF6dyeUR1B0Vsz8NI6e8mJ3hHv+4uos8xDIb3Ggh4WpNDyV7jkmoBeIjOrDc1YSz
PMoQ+7kRzUrsDfNAIFZGcgkMigl2TzC1cbc1gRvSIzCr+X2KUFpuRV2BCJrrskY2FgcweLO2RjDK
tDAgtjn1wot5IDTl2esi86dZLdp7wNChcQDkODradsaulkTGsnpqRDZy76QhHb+XztiR8c1SNfwi
0flnPC6yucZJGeBqpAs+vhdFWKiD5czUCWOWTJ8mqvBsRyJrW/kZD5IRP/J0DL7B2nlduoaYcC56
6n1C/5XvXeKqE7+eeraQWvfuMXRw6Pgu2CRu+2bkJiAsCxFTRCtSRooqicW+FLoCqm5wvQgXoc61
PRq3ciHoJ2sjN2bb1531FpRdfg8qFiQEh/GDFXrVFcCAwfOroeWI5dfOZ4ne7qUh8euDtGjagsnS
IBMioQKb3zHw1gAHFWK8NudhZZIEEps9XImr2DEFBavbJ92m5UDqNjo3oucWL+dnS0X7OdqDTvy+
M9hXM1phNhy0of4MR9ATBwMd3bTxkItsNB26zZDTqp5NJ3tN4N8xBmRQcE02h74oM91tDeSRP4km
7W7KRVRXXH+XQ2Q27qloeIf2doBnoDWW9JkfzPZJO5A7sk/sm7AJHaA2Sf996eaGlJjFhAGgDeOc
93nKoHbiNyPWeu0YnLZkXYmEHPTCfaXryviQiUf2szfz/Eepg/mmR8TukzbRvgO26/dV5Rol5OQx
umqY2ZLjMZLU4vRQZ5DdAB5pa+jYXNjFxTCW8j4Xsn/AXyoPLZrFc1S50P1thMzPLv4RZg6KrpI1
tzd5NOqLQLi86mPKtIvJ5s6u0Xo5Gp9l1ljT09wxM57V3Jz7sXNPbRSSyV3Ea4xab28bNdeQcfty
vsYU2e9Grm/obnUCjbTy1Lzje5H3pMjFD4OyEv5cgVW1gVPUWnLr1TUQeQhLxzgtxm/cDjUd/q6V
xzQ1Qj8RvXih+PduqzwSROoUiIyDFvI5g0er27axHJiPG+Z6soF3QBbUSfcJOiKgytTs8muOZYXS
aiHAA7xcdwt5IBkuGSPrfgPdCTCBBfmaVFXmK55ydyiP7CtRWajlGJCseI3J/lHma99QTb3z7qH/
u8kDnjgX8FafrTrC1IaZLDM3eT4VFU9uAjEnrGJlmIRkifr/T9Qjh8/y+jX/bH+XmKwqlf+tMUGV
8g/Vyu61e/3L//GpKLv5rv+k9/7Z9ln3pWcJP8v1V/7f/sv/+Pz6Ux7n6vO//vO97At2nPvPMC6L
X9UgSgB0QWGB1oNyHD2HRmzx34tJ/ufb/Bn/y9//p7pE8Cf9KScR6g8tUXp7whQCy5eJAuUfchLL
/MNy+Y+nbcfRlumgQWnLflWaeH9IW2oUKK7APqJdJf4tOclfxSRKSKQpDJcctk9oPQgmEJu8v95D
SmkRvPwPVGMBh233MheI+Xx7yFxsaG0TmpyfEyMaC+6Dizs0agMgWpJXTtaWnYHgob+j79vUCUGW
AZnKqualbEs6/UADsZ/vBHgFdLrQvF31/u8vuJvqs3joms/P7uq1+v9gSbnW362g3WeRvzbpr2to
/Q3/ECSJP7SJpshTdPWE5bJO/lxB+g+TNp+HGkl7gnbtGhv+jxXkqD+U87W4lHZc23YQrf1jBTn2
HywqYXmIlVyXBe79OytofRN+iS53PU87FkI8x0UCR73treq4X1aQtFPamzSctsZCpB6er29jkslj
qxiHesVgHWtjeR2KbNkHgYUjHi63sB5Zf+rYEBzZZW5w7szypu063HMAggpo4TSig2HPJOACHUlH
/Z8v+6mvr5y4Yq5TJwhnc0gcoSyJ4GPuweTgUAxgG1YPc6rPg1eMflcCiyCWSbrFsm+pqDeoIlDA
zA04i/hdFt9EsXXnosWVVne+8JpiO3jlRZqDbmhbOKn4luJdNiwAeNHFQ0/WhBsJBSTTcw8mJqyz
YxXNicscIFPZnhvGvPta9fAZAhBSFeUeapnnVPf6wp6vvVhal5i3r9GQTRuA81SuhKf6+DIQkBfj
bbrcFt43uDqPmQzMg3Ik02yugweyx0FuJMGn4F4d4/zbiUw0+GJbojMC7gddcGtyums3NTZtJ25/
WYy3fwbR/wezn9syZk7/X/9pr/nzv+TTm6btaCRxko3QpA5Q6q8P2WgJIZsXYW77Sl9geYhOfU6e
na0OYcb9UltJct2VqDF7jKOR3ZzcNUKDtsER4RLK41J1QKgYec514o8YKaB2aXmMZ/mSFMFzje3d
X1DcQv4SBJW0wX1fwWZKdHdnLStpJYfx2aXJJW6dn3ro7EuvMl66CFeEHTi37tLSR3db9yrR8ONb
D3JrvOVecR2r7DuJ2c32778QZf72hVimzTfhIRBUSjqmjd7v11XflTNJwGZWb1URMs5Locc7BtBK
iBxvdDx4WHL4hGM8bL0IDsc8EzpAXjbMLCr+mnTe3ZSi2ce/KliVhtjmJHloJvqH0YEsN0zC7zJY
UR31Iw47yDpOv+upVBgX9ebGwJ1AlZ1dOjYoLf04lmTMf/2Xnbcru4wuEDwZe2Oq7yTZeb4zMted
Q0E0sD3nl04FXGN9J13uOKfRrU2m3wr4m23G4IYOqbsQ+zYs7WENlO8ThCkqQqIeJmRuZERLLEQe
2rV9WXpQqttJMh4o6UmmsnmIGkhEuDa2xkgXoV5jYkezIQ1jumtD1ZzCKQt+uHS8tpw19eHvH8zv
Ylz2SduzOBk5O7XkerkeeL9sR7YR8vkit9oS/LLsIfgYflc/Ru24HCu4NLsub62zjdroogI85VAv
krzTcvWL6MREpq8KD6KFN/bcnMKr0ZTn2jICVGATBFPtDHjdWdoytMm3Qxv6Zyn1Fx3ury+a9dfd
lGOdjy8E9FNkwLaLpvSvH18wALPAG9fknfN0RChKNDz2ajxnaskZgY00WEjdWpcSnZDpGrpuUkrv
CLWJ/S0gBblOhh1YDVo3KcAHGBgtGuOTaw6nv/+qnfWl/3VToC4xHeEimELUCtB43TR++aoTTGWT
7gcC+bKRt9/EVdxblNJlSVJ3pr6NSCm2IVnSvsDMLhVyf1H/CCp0S1ZSPgYYq4mnxawdY1pPF0OS
+8NOTddop5nQ7yRWL8a5Otk6DnJ4J0phPVoJyCgQ5alfznXmT0v1Iwuq4cCAeAPx2z6VeYVHxigH
5phAMkoWgcn2PBa40rrUOwzDGx2Ll7B23X3kVffkQDQnSxYPwxQTAw1KwJfZeGU6dPANrb65MFM3
hXC7o1EWH0YYXeEn7Q+WJqG6rtr8Tyn2f78COM1//1alwvcgUKVDcvh9BejFWaAZcM+fkdOegsok
6WMR/uykKTifvjm3EbRmwqaYktWDL3EubRkjvWSlsf36rCQrLHuNKHPxDF8Uzu7vH7v1Tx67XLXu
69YnPLRgf33sse0io58V9pT1sxF3jrfCod8YEItFWvgGg2W/G5h6EZ42byMCbTYI2MXZwz/PnJgh
Vtt4j0oXn1ke/6jAG/+rl+i3opaXyFFSOOsGoC0tbKrnXxfmMLZ9lcXEnHXkPIKjTX+O6co7gYsf
9HepzHAMdFw/3QLvp17GlPFLWm0rLuoHaXwGZjT7irCznYAI+Pffnvj9JF0/m+vwykibbp9n//aC
u5rRSD4yhML5d8WnxPZA39UHo+FnvGdUS6Nfmy1KEGk+E7El174vvMKgo61jWPWxGkMygPPk2kRf
gpYGqhtdD49MhKcQts0gmbcJZ/n295/bovr8fVkyf5MO5SIicdf8/cDz5q4NGpCaDIyNLdgBMoyU
uCIgpaYCo6VeVWLYkdCBS9frf24dCfzs7z+D+CcrT9usOIu7kiul+9tzJf6lrIaesEo8IRO424Pq
2S+q3nok+gcWcy/OXX8Nbgg7bSkPlXb25OJ19FNksxFiGraNrhDEZ9GzyrrpVqkxOK+LsfRy61yr
9sKy+5oaFY0t518n23wbERpI2szf/yTe//ltUi5jJZAUpJ7Qcv1Jf9k6F0uNXZGxQnVinaKCWRWs
ce9g9+qaxsU71ebJDfgHNVMdsI1ArOaFT+8QFfP1z4eU6xjC39uxj55R8RBpFrG3lb3zQShlhVuT
qlpUoIssBvi+Jlt0l9BzymwyXJqadDVr8CZe1YMxVe8d94cN0AB36wbqvSljyuWSTTHT9iUNT3ru
3U1OE43KgAIlC+t3uyc6lSC2vZoSZoMMCA9zDRdsbsM7koKIBZxam4Sj6rO3ke7FbbuL05SEncJ8
/NoC3MCAzjamJ7VyNpGe8vlmNm6kSww8p3RErQejLh+Xb/TB9o2Ji1ba4bIH970gOQ6BtxPUg6z+
rkRts1fAiI0IrpxhCELDAuelYLx8H1tL8KPFPlnadXIVxhzymcNThRFs0Jd36oPRXX097GaiPwk4
GgCFbO6qGRw44HnxL15/+588eNoJbHeS7Ykew2+bJ199koiGmDWZOrCMcqO8tGoPKAtTwfwzHML7
WtX2dV7oN2e0ozPqP1SsRIJIOezLtu18BzFCMLjLqTCXR5kS8IpDfzt0fG8xQfOO5T0n62LJCbHa
p/wElER4u2bzwxrSmIwK72q2G04Wh/jBusfdMYil30wuOWLBGGyW9cgcKiSYmktX6YkB0rkG5Dvb
47/4Nv5JtUP4rLIEO4tQtlS/fRsemqfSAwe3bdJ5ukaNRUSbrK+DhbbZ+jNMI6jZZgxfhcYgnsma
JPYJop2a8zfmDYlfTc6zk7XUQmv9FufqYKCoMpi9/ItTz/kn1Y7Lzo2QjwwK2BH6t80n4wewgykF
Mt31825qYd5/LRxwmO2ORMBXdB83C1ALC33XRTJW/uipnpY19g1EpDdZWLz+eZqvTHEcLB9tdvy6
xUnZU4PDshzS5kAkKSMboySeTdHgh5i0mRZ78hdkT/vWVj7IawWk/6l0Oh6PAbYP6cLD1ytI4md0
GM3lI8SneYKsRMlIXA0CvxsD7NExdXEGkBvjtkQhtjMZQ9706uquOiCowBljRme7MA5ERHhoJoir
MaGFB0yffabVS76FZF+QJ0Y/tI2hgjvMQlo93plyhtTHSWUVxXiyIDcijOfpmWHFjDYiSDVM7Tck
Fj24K3EzjhMDvxJqPJJZxdiLah1Ix0jKiJ2dOotxoJt7x2bORwD6BMV5asfQ9y0RGVQHRkuDDloI
OhMT3RV3CZgUkTXpb2ck5w+pUTu7xc3GA9koqAg0ofOUKaXVQB4XkB0TyjkrX9d4ZqeMv4yXnLj5
C0NiQjWAIPv0tGYiLDOT/IefFkLFXVpN8w44+z2Jk5STSfJqZOm7oLo1m8E91Bmk4yWD+RAPIyPH
qPtOEf4EH6DeTuBEz04M3XgeradBkK4iyyKjDQ+cSKqOgUcbnEkU3dexRfBl14Qk/swrI958NO2V
rGSDXQ14Tb/2zUIYA5F/hyYcgvPX/RJJe7vHheoRNCeNYfoWQ/wGOobLpyqpMECSE3UO7wEaUFba
zyDyvINgQLP7qhbLVJt+163oKJVvosLKd/NM24H6CFghL3/aVR0EcWjDPYygryX/tbUY6AMYwxe3
y7p5gwO5g4un9wx/IRVEoiS9Kqn3fRJAA6JCrDOxYzLS7gaDjoe3Hkjzen/KQNd2VoOZZ32DGwEy
wNK84GnuT2wbJIm9lRGfQK6fmJulT+r9R7hwsbZSmk7arI71+jFb2703M4zJ+USUx3oHSJvyrc/A
JDdFzqdx2cs8HBMt9Shacn58E40ZhQx/YdNzUTExtCAu2yd1cekNiXmqsabtG0gXu69XSS/yidox
BZIzVjfV1L73rnqxKuCLMWb/09wMzA55DUiAyHZG5V7A7ULe6UC8EpO4TEoyGZqcDx3zOO8L7uU3
sH0O9ahvUjfM7x1jrPGwoLUNL7kDcum0zXqXIlXzE4/MSAZxzt4d7kLEaaB6q8zHS/ycA9Y8QLW8
Tgfk9ZOtW+oE5m7Jkhx68I77KMaC8bWTTla77CV4vU50w4URwSZrGY0YjD5mIg6wnHH3mW++GlsK
S9PBC+JkG4SjdRk0gbtjRvo2x3QaDJd1nmtSsRLA9wyfeK7G0EWXRoLL4GtZArFD3p/EIL9SQO+G
pxmRlIa86sLoUcXCOCRVtbcmLg5Th4qDTZG/b4YiOZgh8QWTwwWQRgr9EyBVX+slpwnN4Cg+OUE0
+VjvjdXy5xem8x4SWfTnz4hpH/Vn8D2GgO73eO7TQNwWqPovvb5qd0HP6++UoyAfbLlTy/LRz8Le
fv0COlKGL6f7qg6JJSGlkn0O5REGAa5gPY4Qhsr9wbMx7Ma7nmvsvl3fwtHqWdXSPDpu9GHPWXnA
k80SHto3ikBWZsmvtImXQJRTWU1wJr/z3C8V6Hi0SlxMKV8GBjU4E0cmOcrYJXYe3qkKmaZRFVxJ
lUEYXbR3unY5mjP9HdB13kEOazxusK1bTfZpz2MZIIzuhrK9nHvP9icEgAflQo53MwAz/4uw81iS
22iX6BMhAt5su9G+xxvOcIMghyS8Bwrm6e+pmrv4RSrEhRRyFHsaQOEzmSeBzD1BoCX9yyKIqntS
kx9PfkANWWWHYCNsRNDdWj4jStBsuZz1oGtB4JEaWE5Mvm1z+bqW0B+HyudPafQIZvGSYMw4xs36
ruM1Og8dyhkEdHMYtPC+DK3/6VfeI6vjnWtMvKP9FBGFO6CQGMsvqZt+7Qsb8TFfZI3WEZkIP798
e6SrcYpNA+k28UCqqVdHwOfkw4aql/iXAVYFkcMDSAT5RFecA9rUT/s+kX9nYDRN9PJDTYKwRfZs
7jnJALhlh8DgxaCZhfEdMNBwmFdmt7wu1WGnDsdGwAKAZIK+R9yp8sQkRIV4YOutSKqbujUeaxZr
YZ5zKQxc7izlb2eHNGI1oFEnhs0xwukzdSfgVZ9tb1yB+6S/2yO0jRHn+h+kUUTvCPSfS0HnNtCN
6AM3nDpJWlKrIC3h8qzLyN7ZLVaCFv/U1Dbkpmbegcd9DMsOhYjLzV1Y/IyjJ15nyXBVT+XnBZaP
qzozBYmnemMAoJMn5KAjeNJne58MBYFyPBnqcE5Ya29i4zHqsDG6HiqalgYK8TcVQHlIahitWQDr
qZ9XImi0/oItAB6Fnn9VX7Iq5on0hAeYSVq6MX9lC6teHKojmRfrrocKdCinouS3xkBimjpqdTpy
PQMBYKLbA6XOU5U1vEI1lw4BfBZ3vO+FeozQIqvOGofzJrZIX/IKAstnJiOEBLJSLeob3D2kM/nl
tfDrK2ezd28OOI8EE3zHPhYT35n6KpmwwJbpF5DSZKtPZllsYzxoXkc9huZ5xJzQp5/DZTG09t4f
q/ovdaUh++Z/DtEoK5lS4C2gs2WP889OEHnH4PmBYMsfFeYzQI03Bm3MYbk8GBk1kAYxOX1xgA+i
xLRYZNk7xuxsm/qS/uvAe/Zi7W/N/p/TbZd5P7shg5GD/Hj//FBJbxF7LlhnC0a/W4NZ1cmiWdrH
KRC+npl0GKzG6+TnHXuedEfa37z/7w75X+Ykrqub7EYdblE2nr8tJq0mdpwMWOo2InD1nBXRZfaW
X3ZhP0wLDkP4clu1O1HnAecEmd/idWi4T1cRQdgatF+j753WSDvF9vg6BLR31Tr753Ypz93kZo/e
Or7994eW+7bfLyaTEYZigcvn9uUK73/b+hGRMJAajtO4XifGkUh1CStgRpc0B82YAE66/rXS6x90
dTGlD33gyJojj0vtLwsK488xousbDMENoBQ6E6ffWitYG9NiL6j8dCG5oAtP2JgjfkFep29chF1b
FMCkMfjVPT6n8siT310J9r2WY3qTeiN4/3Twd2W/IJUhOadEDbmx9Pnxv78yNST+7f73bVbQTqD2
2uZvbVWdDjbwp4R5mDenhxX9+a6r23LbF/1nY25G/YUbhaTujEkOEmaQp/iKNC3q93pHPNjkNRoC
cN1gGcERPicMSbyZanEEM2T667jvC6YDuBk+T72ejMMwcqZHFJMScmZ/4EtoOmruNPYJP5Snb+s7
AzBD43NyQvbZzgJSs5tRbGyqMdna46Lvg5pjKEf1Z1X+c1PiK1mFD6e2j8aDlTpnrwjR5DJgjN/Q
27mbCGTpGQnVxaZF2vYr7/1AEBaZaYTVdK/qzU6EHbknCT2+79eh1sWUF1VyxEiDl4+XQWOModHA
4zRmYi9kJ6X+MYEDMN/Nw39fnH87nHzHZsPMMNUxrEAOWv9nTBWNU1olARdH7fTqkteyOsJRx1E/
U5vCx4JQeprL74MzXoyRY4qQLu5orG1mlt7/5fPIm+G3m4UjyaDVhk2p27/34OzaIBehK4A0DqAi
qGe0d3Z+WmlU9ticEJ6bYOlArB3H1N+4TvezXzpKTg/oU82w0obrg1e1+csh/i9LJ6aiFlMdHns2
pL8/95C72xlGFFF4DQosZH3EXNbwpEdisZl04SOqrVD1orrdtIc4yL/5NTatuC+QZsbklVix9QJk
e5D/B7H3v7DRpUvqmLkpRlUf4C2LiaUsGwqJv3yr3r+M9OE2mrpFkCkmLBis/7zOhNlTl/hmi9dM
cuGnU8DrOoynAoyg749X+hXgweADDnowfE91wuOdJRtuX3VhjLde+lWP8hQnAeGdaTwguDOyu4EU
JFWVWbqNjVJCbilcZ33YqS1Ppmdf8TSi8l3i0zi5DLba4ZTmrDTUth98vTM0zU492F13Y8joPre+
qLlFYyA9XwsKvohKPDvCmeLcl5PBSlu1MGgYqKuR4sjgkcP11JMWcZiG/JxVjLCtXme0FFenqTN+
1REMpLImodJ1xE9VkluClPl4BN0LHPEek5UMyZEP30TYXRZPjyJY79RMtbLNC3yPYZOM85XVI/Wn
bDBSnwA0s48fB/NFraA6T0f41WQ0xXwi9bXYPoYBHy3DFUfaacoI4Cboothh1sFIYt4SRn4caLoC
Eqv32WC8B7X5XnrE4OFobP//NMhoK3oDasVIYrOgk/e9atmCR25C9QWol+fKVhD2FwGQEzPHTiMo
rQq6L31nHKd0uHGzQdsnXnzjUTtfJw8HrRY8yFQOYRuYhOlY4KvumqaEsS2/1QLz4XaV1ZqV3FF9
GVed5XXZkHXA7Lcnv51yEiUQaISA/IHVvFKJlwxtNWYxyz6dl3qD6ng6ojrov6jPaTsNvFReh4AJ
GiINeVwwQ5N7mvbo6ucp3alJmdlq3W6c4MWvAUo5z2ma0EG95CDpDg2nAHBjIzZFx7zu424dQ78i
bcoyvK/CpvmuJTcNg/tOd4Jlz9c4AQgw9xNOqzCdouqSY18JVwQDTX+bPsRO1p3mOnnRvQ6oNy9q
UnXOpJTRLvUssqscm7o1xw/ACXKiVFFs4H5DFipBAUqxAHuF9h6kOWmD+n5gBYs6eCDrkchUpD4n
oDTV00qqd2MdzcnWH00r7p+mPN+jIHb2q8GcTo5AjYQgb+IyCXDoLOZvqS3KA5BTtKWdf3FsQAGk
lR/BSsBgIP6NwUq3S0iexn+Gud9dxpD6eaNqeUdoSDOqpNo2epcTAqB7W1UNa2M5h6MMqRFQ8eag
N05uR5mVrszjNx1wb6xvRfH5qh0BXgEPYpuSty3LXUmIxsOxkI8hZKhVyQNJX8m2H+9Y2TjIlic4
6eoeUKW9XLtUAa5qajYS7tuWxKoeE7Vq8jUSVYYFLA/evHzrAfFmBldkxKvxZcQzhUCM6eP/BRU+
acDc70WXvqvbU/erN2gkBfHyDGO8nuybdQXi583H3M5opWSVYIIBK4Qe8F6/nwocIgMqvV3aWQTd
1TEfyt7rWDwgjq8bNiWQjeWOA3X5sme8ezQ6wsLtgU8+2RgXAGreejg1+6Z/EDXeWWwPUwzGOR2B
ka9Z9MD4w0DOYhzQtaTb0UiOGAD4UA1JVJpsz0y3jM7Q67ZJS1AgJnNmIEImZWkOsT96QCubDbzt
Vg1zsr5XZW+EXchsQvXr67rixHaIv4Dfx6u82voe8HQ5A6gbf7mk3fd+8QaycSDGyOrIqTiWg471
GHMP+xCgdIC1QL5bda/Go2rkkpU1UaPzUBIEOJMxMs+hAK+ktn7MLdhL4HDeU0MFGx1t6lj+GmcX
WqanM+3DL3PMGFZjNxTSXILNIE3Knfr+x1xHplKaz4Gj9VctbdadZgGriir/i9vkjJh6LKgiIaKb
ly5TizUO1ctDHcStXFFNK1Mn4qNfakugfe1q76CnxFb2sglIlluI3NU5nj0yXuMPZ8XI2w1y7GcO
KHHzTWax3uCliAa6ING7ZDHWgIEXmv+c6568IAwysCBu5g26xuDc5Pr3osTTmfeJd15HurQoLknm
lvPUJhof8yJw9xNT0TDBTQeXkJ2axFSzrAkXSkjUx+7ZNdOG6b0vVT05ZIbhDizLsMnqaN1VSXek
sOxO9jQUTzUCK/WOaQwTE7gV3VkLPTXcMnvnpsltBP0yp0jIffO9Z3j6+cZL5jY9BSbFPcaAOdeI
ckGOGTrOyuA/qu+bGmv2/ZL/GNIuwaXjzvej1z/G0fSSj6TGlQhjw2x2q61aHObAJ+C7NLdt8x67
OnlZUngiIuaEtfhRkTZ9TDCuXlz4yp9atoaT3JzGihgxvuwsBRPFd6jrOIFvR3NIGVl4RG6pMjJQ
YgBjwhps1p9DVnV0D2wrtoEgNy6ge5Mz98ZdiajV85OwWVs0Tk9yDF6bDWxTfpMk/UbqF1cqhcAi
LwdJittet6yTl+b33fKGCz/ggoLkiN31amXW2WtkcMxS/VA71UlbnuO2eclKyhP1dnYSDE+9C5Og
wlcRwiyIj66Xv7ga/6ge4Uro7JJvSAm8maqa8Euhn+2pbE9LUDQnBmjezmrMghaGl6a19JcA4IN6
UF1R/VrwNbJQYZJmjNRMJXFTGxO+P+qDsJlIDUdU2z2MwS9R6dwTMRXKMgdvgERu+4WTNQuwPFom
llWou2zIAHF1G1uukVjRgEAN3vKY6B+zflGzcfUOVz8Wkn96IkefcOpa1a6sme+V6PWBfxRxqCoo
Mc9AqAc6itbttb3RI5IECHAP95/PRyrt8RN4Lgq4KDDFcDgGC1okYEVwhr9yjcVlxRNi1dPOxwKz
T2mjgPz4l6yKt64E94vC+KIFVnQuqBT3GRXERl02zD/lccAA07e84+QUKnKsXY29eeN1bsN+Ca1D
Phw6ORYjvo84dYJG1HniBVw5ddpNsFTDlHYfpi5fD/WKKh1aFHtXdaZN2I9gRcQAbTDwHrqjesqC
uw5516HOcqJ5jeLd817gi7gf8zTDEybbKE4ofBjHqq5RtUJqMN5U8EHExKHZuaTBxfpPx3R98AAx
8euphodfykS95fvitQzeawZ3i81FmDtLHHQ+7MbTmXI4OM2JgwIPU/EeWnGVQxm3yOFiPqs3jO0d
C03bCPFHdwxCxeh2npMKnVhV1z4Vh3gTowC07TGvsUmlvFM/tEsCrJ9B/J2X6B3xRLKz5RmixtZA
adkqm6yOO+01UTd+3UBUNr8lPFhyDun7dkl5Xh8JXpdCLp5DBIRYDrWPFGDTiezzeNvIOflYpsZO
TMmRlFhvK1FH5nzXuiiA1XOudfxSZo0lkvLusdVxQKtjnIiWdre+2W79vS6JwbYrjhv1bxK7v2tT
3A+xMPSQ3uVgvsIqCa5SyZGl+rhNwkiKEYjPeGB/12BrLpk1iuKe9nDelsjQ1f9NbUfSOri3TJKK
1dMAZwrwsoWJLbWNMI6qnwMTaHBOBrhXeld9cp+nxTgDzSabwq6fMbqcU0aR4WrynSVy8Iav6ORy
lCRErQDQTo/Y/bPNiBhrr24NSKA/vBTC9v9fReb8+vSSrSXCeblJQJrKZdCa57z+1edTi3GQacBs
LL/GZDFPs8OL3NOnH+SHYwjlzXJoWLWR/NY8GXN2mw8pB6/m80Gwvp39mFG5W+v7PifBd+C+kmV6
Xox3c7XMx1kuKNRY47OL8SDQO1N7m7XJrpcVzWQ43+vB3MDA2qs7TlVOuVy3y5O0yf1hr349UcOX
wZchoVKPG3vie+sa3z4HzT3iDM/RNyITOmTdOeWAyzvU0El5VGdPlmOkLfv3zNTRBxM4Gnbm+FM9
kpbWfPfcqdw204ordgT2iJfp0KPpUwhhKF5nWmzePJwahwHOjTAIBhya/guQyRTco/kC4oXNv/A/
1KgYmSDgVFhnNjtGzaEKg8dAtJ+sh6zRv7ZMZM6cyQJSXnZSny9PyMTzNZGFVQ3VvIUDsFGFBnYj
JMnrcEi86FmVmKmsHVQx2rCdu6BAYdj3NRvDxdfyYy3LjD5FRtrE/XnZOAZIjdazoHAvuK7qem+n
+es0ev5JdNMP1RIChb2LUqo8p/ejc5AI1DOwIK04rkKH6XrEbGBXp8HKPE+uqLllfKle6qbskdwe
ZrAuDBQ4w6cxarH7Vw22wIQqBIQB2UL2gxKrSox0Y5lMkQY/VMuTFJvejAKvn3rqjj7Z45nkHkW6
+ymk7OS3VqxdzGpkuMSTj1KBmMAtaXNg2Mz96PvpwccXR8SWQBthdg2CrDHMhEl4S1F/9D4jOmvS
wjlN+9NIUiomcegQGGz3UTs9AZjuafvRSMzuzVIiMOg7wSXToyfTaMSJGPEXoIQVYdPNgUduutTV
L83mF2jTfHARUV9S85DhIcN6TUosr6ujDCgbE+QRjpHWe1ReqLgqUATyf2yUdERxOpPxhIAutARD
A1UDjCn5sWZHdduP8Yu/oL6CF8JEgTS/TWpNDHeE3mwzK3tTz8iak2OHN/NFFUqNNn6kmSVOvjhC
LUT8PMiepMoy+ODlkyqbVgeifqcBz5QR2ZGs+p2lvK0mcTeN9IdmAjWSTcEjfm9S0fxvxBVUB80v
8X8eghpZ5Uan2IKPmG/1lvAJdHBugfxX647c3ZJ4z1cN7gbb+ODd6A2P2OLWUbdbuYV2tcULyBCr
Hwp3JmVjLVgmjZQPiwbxsvCbh144ZGo68MtmIrEvzsCF7vLnNAKW1LfIsbSkHoAlsjMemHGZ/sDZ
MxJb1i4oi0i+5DGQ2+gMjwNIekFYdjdD4OQjI6m8V1+zMCXSqHM/ltqV9xi7u75bqVD58cBUimdV
N9ZN+cQKPmbG36MUieDUCZGfi8l+tu20+VJj4A/LgtyfdRH7RczirMGY35A55OxV+9KYC5eTYzvs
ckA+XoVNiZ7c4DdCDYDVAeksc/MDeeBaiPv+5APb2Hr1zC7Xz9ODRCMUwH1auRYEpjvs1ighT6lM
QJv5lXHpggyLuD3bcmYRbHxmPq9Ol55RxiePmdNdoduMN+5io5bkZCpE2h4ywAp3S+98c0TGjLDU
bCgm/HsyUO+91cCDmfI2zSezvxaUD7BvTnW9/ugHjJlQhIhc434G3yLj4aEPal7mXvANnzs0b5Eo
xHktzWvNRO04LKtBy5v+dFsv35JVzV5yrZdDslbXjDiY03BaFrsNTbdKD1re3reEwC6LZ+ynyATt
C95lYwJ+2IH+uwPX3e8n8qUwE3+fpKwYSpB9CtjLLcvyTMYx7gf0qmcIwxzjN5bR5fvJn5xjFQV0
AiX3sw2rI8Q2P91BqNlh+IBzAxn/wgUmKB0PDnYmB/OqVkC20alMAmwtrp5sh7V+ouOfQoGzEdo3
N7HmNxnt5fAw2R3Tvq6buBoB+NC8GvclUArUTdCxlqB7bboUVSRMejNa/aND37V4hfOFBQIOWFCL
w9vaBqRPyvGeGel7cHjVPoBPaw+ajn5hnA+DhfyKGExO92w4ahrIU6+pvirPEGqDHWlpJaNvjXTu
mTGUjY78oMPSGurkLWK7+1DKwadfdi+eQaKNHe/MdWKjHw1AecyV7KH8Sk7sepNEQ/kytIimPLzw
xJDGR2gL0OOrSwyCf+t3XXpSsVm8fZMwLWYSjYX3bdaG5EH4HAVs6f0t+qP0fjJCG7P4ptDXGG85
h3Gec7BnDHnYr4joUgXWR2Wu+T4WVXYROiuRRNTddppvyS8xLjmh2H0sH+aM6aA7Jwe/S7RnPK5o
cix++3Uo7pe6ik4QpK+x6DssuBH5wFYpDg2TW2DrDs+dubTHjIXsRpBGufXzEtN8MiDxSh5rk62n
yKebbISaNerF8Ahr+eJlJ0tP0mtpBFmouyzHOfWvNFIyw1o7mtWQ3BURgAfpGwjBEmv7qU+njZ1n
hBDi+j7NAA9sb+qR9U86ywnALD76DBLL3GtjNdEuX8zlacGrj4aeIAatGEDJLP2eVC7/7NTDu0dw
8HPZE+zQtM5y9Esz2cKeWS7Cda+F5lp3C0OjO2h710FQLpfuaJCUxQpyEsk1TsHdVAnpfgzmlqYO
rmLKtG0ZpToLN1cyqanj5JAcIXfe78eEFHKry4FnyD+5dbs3u0xIjL50t5tJ6OTsuNI5Sy+avuZb
kfVFyHcQXdZsISYHdu/BrHMOkz6+cgdZR3WxVssnsy2GBpm3fXkiHXS6VlCgevil4cT9sK/qonzK
C5w/QB3FsVwpN+PFXE+uxubbz3igu7yYqFzMh2i1o4u6d4Tdfu3MGc1aTL4ViXw/eoDTm1RnR85+
0d2XnmFstNiZbv0hm28L4thCpTcBWC72ALC3o00Yq99r9XbVg/U2yxJE7VH0VGa+/tawrwlyVCcA
co3btUvuQcHGJ4H3jN2d1E7w0RN7HDGcDM7RT1dX3hqnPs36e4ZHMCO5JrBjTCCeyNnMbytKgTsl
Zxu7Jj22XTMhU/Ki1xxRO9jtpwwJ/VNvw1wrJiM7rC6kRnOlVKqKsrwiB00uBR0KUzpj2+q++TJn
tbOL2/kYi4B0sbkLodQ1+zpui22OBvKOqfNWuqPOzMV3U0pRPprR3ocESUC3Ft3Mnn4aSMAKO6fT
7oWe7sem+2BGbKFmN4jy8dIbOAhPRe3+TCC03yyich8Me2CEON54IlpvygqoNtSgaeeMKAhWn+eh
tfWLR+bQmXGAs6/p9+5jQm4B8BXXiu3BVf1VXdF4dsR4HipXKh6U2GEiEWnrt71xQ7qqcQMNaEQU
cskcl4j5zkLiVc38B1a72pskiddwAAoZyn7gSku9R53B0tQlXTNghHHR2o5mAHXHUXTU4hmIA3Aw
833GhG6w49PSDNHOXT8cNme3I9SoUxWDTBo7+2qgCdgnuDqJD/vW6Gt2B28LvuNUim3iGN6tQbp8
aHctzKsxikKC1mweQQ9mzcmY/P4zehDkUuhpO30txqd5Rs+ixcsJYQXB9i1i2L4uvRssJMkGz2B+
tJtm2tnpVO8nLZZaLmgcEH3FgQYjv+Ouxu4AdwYWYnUsmQPfshSPbi0BOws22AyUfwgHty3uYfOQ
xli7+cWG9LolZHTaW16C7HWtvzR5+p2IK0afKMzZVo50dxEmSelQnWbcfenEzakbN+2MxadK5vx2
gHkjcpp8ye/ZIoykM4zRb6tqaoobQuPHC16VgJYga8ohrA3mn6XBJDR1Je/QBV63UBHj0UFV5Tp0
FhnT32sl1eQuIV6hqk4NufdmEfjcTplzYy/D7RowNUN8pCET17/PWWN9mfBsEgidtrr5mLhesa1S
Aqg0RvI7Zn7X2hnn26DN7wmRp4w2sh+8mZlJ7PQOoUortY9qYtc0yzfbF/61aFf/c7VDRG0EbvHO
jnTcthWTB6mj2ueDFhDW2bzbdmVfsjJlQ8dIpCZDDlwV9JkV8gTT564v/TMW4m05BAgBpllaJzNK
9r46Bpp+4nXQ0r8xPVC97aJL2wKzE2wr7RtrKnxhWXkSKRIsbUUIapQOhM/kOM7I1ap4jk+MfkO1
a18197mfUZGagd4f8waQGSOebQXh7CGCrHk3mj8d/8mqX7LaH++yYaaoIkFrscnYEr63M8V0Gh1w
90nBNo+mjt1ww2hrWGwffZqLZFBoX5BTAouNYgYZTvrIQiW5i32WS9Ld1Wj8bIVTBxwT3La4OQ1a
g8HAGAa6ZHBn3Fgcwacyf0ZKcPAx41mzWd14/ryj75gPpj7dzICWDGqth1bXFw6DItqR6uJvgjqO
r5rd7dDs31lBDw6qz+/abukPui5+5quxUmPYKNLZw7D12xaRblxmVFnEZifRNmlEtl384q3082Gf
jjmDkSSdJSvjUsVjelV/Iu/ZOBgzfQPxQwjkCHAcZaRyZ9jlLbmzTAQL/RK7ln7BSUUd2jg/WWsN
55Hxi9bhHYSgVe28ARVy1DvNeRiNV98o4nuzalCHkqS4G+cxPZD+u+5SMIibWIMTo1E6Fy85KQA7
M2ir41926fqfEgUsSjrmUyOwLR4mqcv5H8lE29fN7Os930wGCUFvqBqlNJ7Nj98yotZq601ZffAP
ZNvJsr9RleBvKbJHNQLtXZszrBq+MhkctqlWhU1TLDfRwj68hOF0KAhASomm3szyPMktpNr8Bu9F
bOmh29OoDau/hlXGVCev3S9dWme3uH5C9XjzQmeK5XS/Rvwm20+df9w9lsXypcjkHS0dQ0T0cUQu
HBIknh/xmj+WmnmGa8aUt0cyX7Y3iAXQf7bM3uv2pS7L8uCouaLUAZsaHYVtfzEcksTl0LWiMtnY
ev2cdN7P1YitHfRXyT1ErOpoA5ISqca301aAQl2vvlXUezxv8ALyHtbeXO9rsLicaJAppmp9KX4q
/fkcZdrBMmJeSOk9PHSP1cjky7TAI3QlCkumgzjmrX1sNO9pw3REbqR5fxJTRzxnmGuaf8785q1b
8kefMO07H21xmDjWtxYHGycPORFy+tEmHmyB1Zcg0HerKqu/SbXcP31tvBp1G+WYQTTmH1q3zGQ8
q6OJ3aopoDHlOLVLQv8EWtjF0U9RRLQu/9V9n1s3Xl03W46SR41sI5YVq0fMOkHvdjGhJRIJ10QI
RHv0J9SD1TMZ5IQOk571aCUpgrgir7Zq9gBx0t6vc/Ok3j5upn8rfPFeAXTcwnf0j4YBhtlPCAmv
ETYAx2z10M+LXx2cTbje40BsVS9p+hEz5JzQRyJCfCwQ6TEqRjLNxjdKXLSjK12BCzSVKbWlHfKa
LLEiMd7JcRFnBk3Xgv3cJm4Y8jcd29CSRMiTGtQqawSNnylc8wVduuiNr4adxKG6jXGg0mNUzn3d
OydsFjgVvMZ6eC+SG2wu0bmx/IvVOAUvK7s/FBr2aAa1r4lfoPvAY7N0nRy0J/y0K40Gcq0ROkM+
URAkHrIsYTJ4NqzxkJoCdh7DEtoBiMP42XAjy9zYmIJxtkPbLew7r5LQu644o5GWAR/MByM6h73W
bIdlZxP6B9wMZUjvmz/TYnlTfxN065tVA4uSO6sqi55H6Q+RskU0jpwVGtRdVbRCuGSCO6IA0LvP
xVycM65zRxugrBwjufW70wb3+dIlEHW1ozF7L9RwJF4BSdvk1sJSMukQdNBLumx/yJKwtj2lWCkl
w5CO3h1jYc8jZ1I+1/Kc10ZIYta8Y3j8lMjhdxsRtD6VyReRGY/TYs54PsyPOMNvpeQ3wmveWMDB
nQzO6j2paUguY0jjOj1l7lSgLodPpYFZ2doRpN0PR5vtv5zA1h/aVaIMfRN3KNpH3bOC36yVbuIO
SWIn69bKOhD96UwsB8HjRuWtmwY0FJbL9Qv08Iq2KX4yPYcKDE8y64noWGR6d6gte68uD1dtV4ru
RyKQZzp0VFs/QP+vx6dJOxuozJDdsKNRvgJqV+bGpRkKB5SZbq/PSgLx328X6w99qcvi3AJQDvuH
4+J3UWebsLRLrXjapp64aZpkocme04c0z6CQauNRt76qvY9aialRoirtUkaMhAmKa0pSBF4RF/uI
8WEh5s687tccRd9nz/MPTc2WIHbuTKMuN6NcGjTNt6IS53o1OnYjqP8K+HCbLhDRhq108xe5ofmH
OZIfz/K4dkihLZe0rH++O2uWdkbSw9jvm+UVCG4dmt2UhsSbxwcb2DsPXj5vB+eghpFq7aDeO17Z
cfCA9TrlcuCax/mTzWoU8+1BeZ8GD8sGIuZtsSYf/31J/pRI8pltDw8ajgG8yd5vEsm+JAAg0pH+
Ae8+kvR5Gtf6Gd+GvdWCojsCYse7wbp6sRi5a+kITt1e6ktBIsMwJsyyBDmof/lMUtv7D5mkC5ME
CIaEMiAt/11T3pokPHS8e7c6pFhU/rd+w07aN+b7NAYVWeAtOHYR2ZoYLZpjo8tRhRU9A9RjW7h2
l798HHAK//KBXCBXLl8U9666r/+nKDK8oe+JsEDt3PQm/prB2RWcBmfNdM88PjF73iG9oFWqtq1j
mCHiKP27ImAouV+CTA4Hrwj2sYMCZUpQ5neVeFW3AbMZ+JyoI3rvjeQgkDqY1UIHOQ64nWSXwbwM
jdaG08dk4NTN2kMuVYFW9D3WaZnGtLnk3cyUslpRA/mrfqe3gMSN6mfWxcxG5ZHIH9FZjZW9kr2x
5KKoIi6rqzyURv1laO8aq43u5rLe9JY8zjV6u4gWaAMz294sYvJD9qVAU7D7EvXzLXcS/TKBBtrk
ZqU9L4H3wooP09gaiWObkahRJdN7XU7DWe0bRrMkJ4ZZObwYjp7MaQ6Z8wheaHyZ2/iHQ/AEeyGS
BlxeWoxIPAJa+SIw6VebURgN0ofGPvc/g7ggTsmaxJs59q/MwnlXETzpdzCUEveGFv3XTDHe2d5w
qQOroixnZAFOub10bOPLwlqvcymqa0vquGRD7r0lS7Zi9eJ7my67bhEB1yObSNmJAfPYONVsEYLQ
USbUsXNYagQxVDofdv/R+UFxQ/IAr309Jr0dhx6wiAEmuqmhSR9sVj06c63JPDjEleYrvFzkbois
KT7vyg4diiFAJ7vLfYKCfcPfIOWKYz9MUjsI29ZMz2oZukJ43jl2grCOFhVDtDn4y+euWe8szCH+
iTJ9m3TjYTb9AG89LZWZZdNOSs2ZlytMgMk8bGK3fHbxQZTScsTvzExiNVmJOukNIHV6fymAnqVN
bsyE+HQm4dg4IQ3kXVNqz8Iq35OeEl7pLZS0euolenipb6bB/m7UKfNLNm0z/RQTR40QGMExOLBP
Dsyr1e8EsHF0BzZVHkvRivXpRtifUhYpAVNasFGXUfO8tHEnWqGY3P5LywtjRAm6dbRguJivedka
n3K4FJr7pzxFtceqvmd4iCGz0ohrrT46A1udyx9dgJSoH2pj66Tmg1gTsSOqLdiQDTJulhgtD3qj
rVe0t+olpJEiEZKgduY82gOLNK++KQ554ER7JaTA7sxPY42bDpwqbOBzALPxwG703aldF2vn2AIG
BScg9I92wpxZmPd4nbJbB1h2PI762UiwVJEGutdZBm5bzWCIv643a07VB6Lc2S2d9dya9SFn9H5v
dfWVMLw2bIbc3GO7tPdj1x4np523LibmE/3yUYywbOLYqo4iwnGK8kSJeFOTFOs2RpJbmO6+GO33
TAZ/OyhhDq1GBts6jq+Qopn92dFHad2O7bIeOtG3pE8xpm2CQtuOHRMjr1tOvRwumvgSWaFqTBfm
vZMlj5ZXsxGISJR13fSSafGLZJR19nSya0SM3TR+RGlZXsa1ugGOe6onjWzXgkhkglNae74vwZPu
yjV+Yuk9EcJKlEFvwz9vrZOBC8IhPnconCcABV8skKx3NfupuJGNBvZ8FnDJ+tQa1MEWRiu/r+y9
mdk4Jj1U2r4dfelQPzLSuLodrJG0jlhqE7p19tDQbIQBhhOL7pV0wkthxvGDsKz2XGJfJJL6pkwM
TNHGMl1rI3nVV6ybRrRjfA5Eq0EIQmQr8/Xxu6qnlAdNSHGThY/7kTJMrhVxyqnDe2im72K0GKWw
SFe7m7Zpf65r89UqK4NYhio+ZU16VWUcPPcPXetdRPiOf/g/6s5rOW4szbpPhA54czMXMOlJJima
Em8QNCV47/H0/zqguv+Soqdr5nIiShFVJUrMZAI4n9l77QNpmJnYQ7xtRWrDpJFppOEvmV6dJhwv
SeG4ClD1RZEhgoqONkyESqfIGn/jX8029wpRXY9g8Zg01ayVYHXKcM1xR8ttoLBjbua9DLB3GMbh
SBzEMRZKvcLOZ9dsxguJPfOtOqPzGKOnocevMmiDicurzr04XYOsXnm4i1PqX9Kq7QiwJ+s+BVJO
Hc8ubuBucID/bB3CT0GKcmglJIqdeCohHNAm6GImisLtfWxN1dCzzZJDVAG2w2QgRcq9TdS2QpFZ
835FThPEZcfn2fwpFXN3GIXbsxB9RqqaUMh4Ah4JAH0NG3n2FbO5HZxUOdFo+IbNnZWaKkM0saEf
6vkiRPVNmvWHOv0cyEcOwxkeeRTdEF3YnXqoHH1fjocY9cpEdbSXVPLBuiY/hwLpEjlIvWGnub3T
+mmPqHcbe27i6iRmYZ9FIbtvcGrpOHzfxheNs9yYeG78zWxP5ti3TKX8iyNasU7YyzdUQqrGxd3o
UBdDupxIxYKjkSYSn6P4cW27CgDPO7TFLHDs9biVAeRTZCfyxAgmVAH+5UNypyCKK8UARHAZOWdF
DQHy7Mtzr/ZUIzTW1K3l90JHMp5LTFGA3bFtFqSrtNK9pGIXsdrJ5zroZgCI3wSsZOuHtkzfFzlz
PASW5zWZ1weRQChxl/PIBy7Cts9hRzf1XeGrhXbGdO7s5XK8ypKWnMnKg0itoUeURyhBIYkKONHc
NZ1DoAuwdjf1ip6LhCs9PfaTgpmfwEZ/0Mfm0CGy07DJsGL5IZRmTD7W3UCuKUnToT8NDsttxPzb
NWMsNcKqNfqzNxmgWo8ZgaR75gHEBETQzBsWV8RCI8SW445J5fAEKkOeRysAJI/sHoWQqHUKwgEw
HizNudQ+2mYurvq9822VYV83wvrJqvJRSUPIBWJEtR2ceZMpZO9IhC8m6b7u5BZJznquhSS0Qt/u
F3bxojVqgU+qPhX2ncGs+saw5zvBpT8piq5CKTKLvbK00a5UU9ZsJDHl6BxdpU7zU60qtyWzMb+O
u4MoOPxNOBfa+UtXKyVnvIkiY+0PTZmQYcj8qpK15l6eqg8pLY/ilxit0jRr9qnQuveMX42czVc5
LG9zjrWWvAj0kTwbwBB8l8K63G3KqpTxBRgSsjsEbnw6osp29qTtqG7KwtRtwzI8beIUguHuptJe
+WEGicUzEsnGn2W9XLYRWV8xS457jVZdr1LI9unjNEfDEQHo49hRSk01uKRF/xwKRd0zuSg8QpHE
sDlA8DrfLsSw7AFWnU1VZobDTPAIv0qEzLTV5kjfxnQIZEym/9Zuk3J1k1S6hU1RFhmguJf1cftz
A1feCXWUdgT0dgP2XD3EZXjYyso4asiDtdCzrDlz/zyGRcA4GgAT6TOiPHUCxBUEldVYty0L02ml
p/chfO1xbNpAhxC5S4leuXFoKvehI71FSy7YNj2AICMnz8JIOd3JAfsJfsDjwAAc+UwomQc7UJJU
vxbFevhyOmxq2a2N1gsToSJiHnj15INKxn28xNUt+dxBMZNNjz2cs7xKKcv6eL/JvmbBvBu4ZkUO
0QqIeXNURzOSbLgFlfSTApmNdTDOMJ2354pTAxFdQ9JTwoVdDse5Mg5xsN1eKriv17mvDttZhqll
XygdCjAEPSDsyEvX2eJsTI+FoEdX6+DrZ9g0i6NIM+EBG2m+MaJX3j6dEklmEhOXtf3d/cBTJE2T
m+1u5pHGtrZiCbZyDLHqFcPPqs0wHFFuEi0LOzVHDGN15nG1U8PTDWm3+cjbuDQ8eVAKbzZfsQRG
Hhdvv8d0dbP9ftfTtaw1WuNVx7XFkk2MqqM9+v/SHxfuHdhwp4GnWV8b2n5TzCZ6eR/DpLqiBCUy
roc5QMxYZuivXay2J2y9VAL0gXmqe1ZCubnVUsiTmgnHTzbG3xiPuT0v/SYyowBSduzri0bUXGTN
hPPhxh0qGxRIZ2UXbF6ha+o5OTJhUdEnVASRhvFz6rA8GQlmK8np24d6eLPdV9v8cZTbFX0rf6a0
9OgGomF0UEWRLcqy7WPdXDUzlg3atu4A8U+gSlr0JNIxnwfnIMP53pSH84LBZiyc+WK1smc0Ncm/
U4S1oGFrVujNG8yM5CTFbFHZId8TlnSdh4jnaqJ86mthXFUDiVVldS9KhkGGeAI+HCf/7DNEDqF+
3k7/SJ8Wvxyah2Q0h0u7SqxuhZZ8ewUNxwXhopxDVkWrxkzQtJ1ro1uXjRWlFIQf6E5IiFL0sEkF
7cV4aXNjcWOh5kRRCYcVpJ2mnTZA18zo8gTO5NuEp+KY1POthAgENUf8lib9IZWXfdvN8m1msSQR
AIyVADziSdP8kDqs7IXLYJtJ6QxMui67jdmk81mn38C45edMmXfYMUlKGLR7lr8vXUhquU0OLhXD
0gShktMiJuXDZjUyhZcyMRYwQpC2IRbymWnrGPtaBkhFBs3g1TWBHpFpNycmEiVI1ZJTcTdijdu1
TGt6tZlvUXc8zmYSnQeDhn6uxqMi1cNOyoz5uNEaMkj8bpLFT5uJYdaVeh/2luWZeuuwlpkIK88R
BYZTpe0YPE9u3BoMQoT0iIlGdVgd7R6NYEUzEE+8AiP3pJoBc0c0Ua8tSGjSyoKOI/aFQ7K6BUeP
XsNgcKDKfIn3YzVCNDoxUC8lRDA4m95HWJiHdpT3Iy08AZ2oO1kHwaCAW6zBQ1askoHLIJC88fg5
RtA5BNJie67IEZnfsn6OspyAsZYbvNMHzWc2cF5CYB8AHF6kKra9clluNrbJVmOWNl13YiTCTcRi
1VoJWQLUNCSsmOD+Pi5wxqn9w/MG+sharDlz9dwINsqwDN8SEpoCe0wqv5BqxnmJ9knL91SQEHjo
FR7lBpBgn4ja7Ib+TgHo0DzUYUejOqlfjwFzdtjyUHreFiG+pSzlmM3swtwrNTf6vaj79nGkTmyL
8+o8JKwGTG5uVAU8BlLENLM13eXIT71OVkxwcpF+MEMxRRbOFgWF1W5NrtnIeZRkNOoqe4ukxhEE
fpmdSjc/Oqmq7Uv6oGEw2i8VfD8QwBmLu7wcaMGn03brbLP1MiUZeiVxI6R5XKr0jOOwuqW9+htk
678bIGsgX0w2TaoMX+E3+mSet4Mz9zKnYdmRkZRRlsQfiljTZOAdT5U3C6zNdvhvWD3Wv+Lgx/Mh
qK1a4nwvBEWqAChcps+SJUUHrOsH9HmySyB0jEtK/Z6Q3Yp7bjSDGD4qI/+cHmvNVLdTQ9YhRnsl
BzO76PLfOpk3fN7vk0+QioCRbEXV8Yj/OkHW+xzIjEEy16xaf+BExKCSr0d5sh9Tha4NmKm6U2TG
sfYKu1mTsxWFHKF/QjKROixZoA2cpNJsWb5l+kmyqXuIUsPjnmZHMlZ3M2LGe6KGI/zBIGjbON9J
yDd6VFsj6sqlN45LDOewSaLjVkPY5nxfcECJ7wFFp7AvcnsmyAjVCjMiXzQ7EY2B2hQPzB6VY1+U
Zw7NKohtMSWl45FRUPhDZkrAtc3bVR8QyeArN4QyQR4LyrkrkbhMG5a0DCRJTj0Enm5edMO+GXUq
q2hozlmpHWA9YRAies+vwHFBtRyLM7yUSzkjt2CAxxlkDtn93ElelVnuZnQdYQqems58lBbnoGLB
ODhRU3mdNjju1qOTLeEZIVplZ3jVBNMwi/nx6+2iuPLYhZcZGGhyh6+4cKaHCTMtQtbWrx1sBxG5
H2o8ZYEmqh2NsqdWVcLsIOO4Y4vAjy3NiIU3GVmbLTfxlJhIQivjFsco2ip0V4fBNt7xaeMAEPVq
ntY410FLKciVvNLqU39RBoi06cypp+9Vra4QQ5ZkMIFZ3ac8K626sAJ5pOCO9JCtQd4F1aR9DQYT
gYvsicFVCOBsqvkPZDzZ3yx/1X+z0rEwBLHz0DUuP/v3K7bgMZQwN/0C/jB6LhixrXEwSwOFvh7G
O8K7EITyUjIBoicdBe67eLcKIqpOjE4r9LyubHUAzgblks7jPiflk9ZKDt0+dT5zWgUfWE8T/OfB
vqaI5cavt5vNloF2QUAPgJ78xg3g/C/p9oGnbWi12BrMgNAiampnue0wlOWd3XwrdKqbQaIP5ACZ
Pbrp3VqhAIXPxrUP94kLTTq3bR95+Rx9SmsODczAaGyzacPGiEORYHKBj7fwHzUPYZpah9g6bvsB
uwPJTVioiYMBxJSmzy5baW6l9ZTU6ECaBB6aXGO++/IumPkrSTk90n5m1r0p3/WCF4bwT5Rd+LrJ
MOKslQ5EyFTkzr+qUn21o+IPdcoWBuTRU6rar3aH9HADVA49T4KcYsjnWt9ntaN4dQdCrwc19MOk
UMU5qHzDQHsj2G6Ng5mWcMwdoZ9bOV6Xpg6AKLpGVPg4NUEa6YuZMyJ/rkyWt0s34fww/2TBygR3
ecNwWzIvA06dvaQN4YnpcTO+bUORCDYl2cwEwzOF3vW1EyMQvzed+bAteVPB89Lql5w7OTDa0sIJ
f1IdqiBB1mNairfUgVe1lrjAkLl+tQhEe56Y8uG3Equ3tEc9PuGQEGOxKFEQ8Kdt4U49aSGFwLdu
I8haqMAE3bFzePyU6cTsoC5r0p+kT23SrHOlxRYh139WkfU9jcLjmKMRokCcb1faBgXj9NdwPSNX
11rQ3+pG+xJn0EG3utoQEjGrYVSVZcxQBVFhQq/r6nXysG3QU1VgPirZUybLciFVIIyYmM+yAqU1
2dCD5RPDqeSU2zbygiQJ2F7EKIO05dyvLLQZTu20mEAj8PeHrYHttJ2qVjhSxR8v67DcoRYXKdPX
mANQBtkayuwuhAwmK1KUBbnYE6mvdjq1e7QdHLckMW5/urHIDybc7TGuT2XP3wBj11162Tw6JTox
nCYrLoM9KygGK3FYEGag08okiUJ/APHfGC8QW6BKWtMRdTAnr6Bq1C12Lda39xpLFdAh+UO0Mt7a
0iuAUmieqRUgDWq8Nd1FsTJnxw10syVWpMx6KD9WcJ7tKBSg5lcAQCrEAZaCf+PrNkSYEPWoFdfa
prpCE5Cl+ArkYfYbByzJ5hBsey2GBRh+j1a26uiOUfXJFo63sMUZ2CrxbbMOBD44j9BCfoLsQwFj
m3tD8vQIU+lW/Zt6fF44onZSOaLEZhiAzOKrUd0ugm3EKYON9eucJMVt1yUz4K70RAg8xV8YMrUx
IpINxMRMl0P0VmF/G/Y8SkOzJMxZcq5zlEBtsCZSbrXioVlRR69l+CRHtIZdju2kM8ObqEdfxi4H
Hz7Bu2VFYOK8ILy0LYyH6cJAnyxd8lyZCl3XmHmf1sjSozV2n3E7Z+cOL8lWCzgyrtoBGs1tHHXf
E2dJvqr2OjFJ+lXUh9Ion2B9xoCKGsLDhdaz1XDcGj1Xb5y3SP1GZp2RjLGwQ1u4Fma1j9Oq960G
/nEx9jdRGROk2BrfkF7t6lQMH2sd3THbw79bM29YmF8f/44ma45uGJpuEAbwG+5qrdUJJi/Xaw9M
Bbcr49ts0ZVbRS4afwQRQV/hdLtCbDmIo3+NsX08mgza4LxNp6mhqYoSBlcGp36EHe1RgdYpdcAd
16JQ6G9S+Zxp+oclzQH9e3XqUFZzlyITLvUD5CgYExnNg6MnoW9grvFtkn1diSyNg2QOKBhL40mS
XqMkMXyGCRYCszjdlYxZ9rUVoYUvbkcyGO56lXIlW61TX9G1WIutkP4FEEZMvLJY1yGSWK1XR4Me
pGRobpOR7Td1of+Nxqw91UPxME2IdmNx3WvaUz1J+ZeDDNfoKZeYfnaxlAqeZb6f0orAXNq0bUZA
omiRSzkvV5M8JTFfN3gKsoLSD3V4UsYD2+Y12HQqtUjebFESWlW07LfnySRgG9sQf1Azr1Sdu45W
2EsTEWczsyUg5X7TUjVgKTHDdJ62ZK2/jVmmxQppPHMCx5CIrMmtajDL3J7vWtkVZyN0Vlethicn
rcezFX4MylOTcXgkxqihr3NHiBBomCDt3pWiqNOFynjTilSACmuVsUvPpK7t1pc5GhtPaWvMUlK0
I89kKyA3tiKU9eG86PH9tn7cNqhSPU6BKmVHaGvvNV5Vr2wiZN65zKaL8FBjYao/sC3/EuAsQ9Z5
areZmnt0w+wnIwMzP5KcMiuGfaS33HtCr7ON6KIJv649TEeVR/1taNarWxFJum/larfGxpX9L6PH
hMEvg33EJclEoohw1aKAYxSraZdG1ibXEh7kbh4/5zZByxEpXxbUVZ1NT1tboY+OeTEJ44gwaz6p
dkQqM0KaSRsqoEi7dZq1AwF+EbLKEuhxbWaXrUr7mZJ2/bofiU0jYeKvKWp//c//eqwK/vk9JeuX
L7lJPhjrVD/6//hV/4cy3AQR77+PbHPf2ve3z6r7a+KW+BNfiVswVf7BwUmPrGr/Stb6ytwSv2VS
8CoW4HLZ0SxESmK3QzSbov2DMl4x0QKpcBPRufwrc4vfknUhEzIhAyJXpg34Z3rdL58gaXY///uX
lJhfBT42sW8ETGnE2zgw2Rzz99S2qSA7iq/COXhRDTd6GI/5jkQUlIf0MLsaCvLO+rvRwW+zg5/f
1EJXpMi4pfj1a29NeLMypCuHNNHE8OfM6uBg6kPRTODhjGa1Re7XWVaQy+SmiF3hYOxnoDBTfsIw
tltRmJAowIyZvJL1Qe0+Ovm+t3GgNMPJGGxPAaeRnIwm3ONynd16HA5m13pteTNr12nM3hZMXvAc
yP7FQ0QgZOeED4UQw4F5KT+raX13dMAuNWObqGP5isdXG6/xzEMbKZlDGKrJrUq+e31caIYaIzlH
kuGtIEcr2fbXrkPrWfsxiJ2Rg4jswAPKN5poTC+tfMkVHte2ubh8/AeIVsSLE2rVgGAIm6MIOm6r
3JuYhM4OHvOFFAK1P+G1J41+doE74e+9TRPMZ7H8FFm47O5KLT8s0nGdGP7Ia6Avb+jdEY7rft3S
MmmGO7dCXzB55Kun4BM680ps5TmJx11NIAA7jfyuK3d280dL5GVR2F4hAmwT4xg12SFT58exjp+M
urzQBvltnDwmjbOriKxt0CPooXWyiXQOo9pPQ9wv9goYrPbHCFUWddicGb4edvsWjVjBX7OUr6le
3zMteJSm+ow9AEy4Kn3Gc/FjZTtuKstbjzeM2eOEe6iJ77mKsv2CeFttzB9tpjjuyK5KKwqPeGTs
FRGsDYudcAG/J2eZCx1oSStMjcQwV6qvGJ+zyhJ2yL28y8mkYPqZDFweg+vI8PXXeybY32vlcV4Z
xqpEXpsvWL/cfkUzwaU0v/frZylAVfH44EzmW7RauwlwWGYdHOeeRHM8tjtlmF8xbIGteE1RhSrx
jAD43tCit7X7QSLEyQSd5sjNA4Yhl4UWSsPY1ciTWXXiJjRxQMO76FbchnemqbrRUAdVzM6KbxaH
81GNLvHSHZv2O0LUMxh4t0q0Q9++I1i8yXrjcSXjQ5I7ithsvgclfJFCVQn6TrnWhrxjirKr5fYm
7qd72unTIKLVnKp56HrnVaJ/rLQwAOp5NzDl1tTXCvupVplHAmPvknm6A4yyQ5kXpBmsNOzYCrGy
FgCS3EGvNa4Pa2Q9xFN/QVTmdsQ1k616NMosoOt9kxLtCThS2MbfQs18G1VzDxHcR0MFJst6Z/dw
hdN90Yzq2FXqBy3XkaXpqQntXbdU2IH0Wz0poap3P5Z+fcYY/4curwc01NcpJE0+y85m3D608gnv
J/IP7NLaOZWrkm1R5bG4JNjPUvAgq8xZdyGyUwvxsarYzyFRD2tHcLY8lvucItJA6chF71lTGxSs
HlkoGn7OpnrG/+XW9lsMgm4e8309tLcToPrJ0HYThrkivtVtgl3n7NWhdQAUG1Ce4FjQqz+RE3qh
XL9T/dKacmep1zq3Aqfu7ttMBqOEOyDUbrLM7P6muBZ42/9fWn89bMl7NAzTshmt/P6EHzAtSgMa
HF8+JYfilO2zo77rb9K/k9z+qpbm+1iyLDMJt3UONIY5v0luwbwMIhYb2/K+PyrRRb8P97HHmML/
SI7AJvw0AC3qSqeSgYr/d6kav8KPv767IL/KpqkZqvm7WaaNBjRt7CwAllVcnO8CnPe/r37+Z6XN
/7VAUcXkAP7vC5ybt7x/+6W6EV//M1CUBFCLmaNDSSKrii4au6/qRtH/oUB7E5lEggTK5fGv6kYz
/4GvlVBcS8XYRttHt/czUVQzCCg1+SCBWKsEW2n2/6a6oWb65eLn78c/hYBf5xGFL8b4XcIvs/vk
DkRFEwsUH7oKtfBrc/Y7gMoGSQc6ZcEMOd1WjzV5l0v8kscfqnZvyB3KDSeAf8lUAk1IkvtKN0OK
S90G2HErP+dVBrCTFplDXT/N4VNFAAHYF+We09qzsZtOZ6CE5fBmFT9kpLfXUroaC6SNU/4YYTMN
2XTzygQDAVqaxSTmIS3u1pC1zeeK630sd6mmujlAvOK8ajDGGl4THlP4v8oTairTueomJHpUZs4M
HZZYxlEir1mj3dCQfUa0nUcbsFyLqFRCTgzj3AWfJvBGGKkM7VrzdJp54tgYopI086d52YkfTyzN
vl2h+KoZoo/ZAf8Uu8wMUCRvwVaCKTqg4L3J5GKXIBKbiz/s7B03s4YGCTKXHYohDSrQ1stKyY0M
XtGiIUaSUOMi+oAoQhw7RxOtTOrbbG4TA7zV9M3OhfKLHXs47SbVOmsVyMdcpfmMdmOSiaXbjjzr
MzKPQJsXtwv/VGaFvm7i7ZNjtGSUHOxgoxgnfLoXYK8s6ngL5FEmH0NziWirh34/GgRjOj4kWPy1
LpUS7Ax3yKmUlpYUhM7VHF5ElO0xjrridUrG8wyBXk3up/TFoBuliUQPKtY/9tOwPKuH1GQC8VrJ
p6p7s+Ay6Ta8S2wzuBS8vHpuiclUJeabk1+ozwQNwV555jWVGMxCchSk5lm8ysSAqImMsYh7vFIf
ki65RsaxWc27BoOaxp9b8zFoY5UpnrIv5tRX01euqtZAiFylfqI39K7zLoNKxVCqrUkSmdEKwrnk
rczNh/g/kBLdAnALVAx37KKdqX6MVMMxIYkTAaKN9F7A/Jjm55KIXYlgevYKfHqnolsRTxPzwcvK
+VhIwvXjLPNDE2tpMkFNU8CpUhJC8yqtya+LA7nsCHJfq+656z+wZBACDVuZoqHl8poibb86hIvz
bWQUgCaOKaBlkMgU8k8ezG4vVTIjwO8sGr0BekTd2ehtvvfdSWn5UFYuHq7cNSHEZ2YoS6luR4Zr
Tyv3esEW/rlOVU92JFfikxiAGJViC1Z/DP1tw6jPEulQ9hG4RwZYw6oBhnMNgGZEg4zJ2CSzoNmP
iJ4alRa/1ryIAWU/8iZpW5ZQBYzE7A8oYmuwNVdmPIyzL35mE9eK+O+EwRUqNNxorrkuvirLpJiK
CM4FoA+XU8ctRqvVoBDHS+vr4lqxrmbbeoMEs2DtvPgkRQkwqps4/fjLQ/zftH7Wr0fmz2ejwYxL
1TCeyKL9/Ku/VCOd1wHwAS0h/0FIm7/eOegHiaWA5MolxwiDq74oGvJNxDuzz32ucqtJvmJjgoaw
tc67hU98ZNc4LXtMSzQsZr0bNQy4zFfqHpKwDI+H5IW4zvb2fG3lQ0270Lfi8ge7jxLDQWWbLx/i
Jpvn7R7oKqr9a8ikl8xDlwmaq0/Yy+IP9nFscp6JCi5UTQA1PXajnjo8Exbn5sysQ/lDT78z5ea7
meapKSC8t2gA77tZZSvwwarGrfhZM4xzbYPURvOuix8KmFrG/DflkPJvT56//HR/c/MMBItlTJAH
7tenbH5sMssrtIjLP/WttHNlBKJ980PTkbPcLjiPQewzM7+gDwv+8+fMkfnXAvDrc9Y1NoOGgJ1z
4P76ObPmkQgWy/icgbLMu1q5aFztC+h5+cgPznB2dJ64Uir7FhQStNimu3YhmjA0gkZQVQFsI5qD
bNh38hkbcY6/o77PqrtidtvmozbOjXREOy4lLxrQW1MoX7ECEdE13P3nt0LJ8JdSdnsnrCOYpIg9
p2Gr4p3+xfwDbdOmD6QIL/Rd67wPfe4PMqIKCx343+Uy/1o2//N7kVyhAYjXGbf8+r1aJcdDNhcD
/fZOrO5D0rt3w7A34Om/02H953eGfvD396ZQCMF7J6fC1HEm/bYAnWx5llRM96543qyperRCbiuw
GlmtYErlDlRgXs8fqtT8ARjW4cyYJCeQZmwSgzdEUVAhRmttZuYj8b1wbxcpPqsKOlWe8mWnQtHL
niOwzjOIvEh/kYuDk8RPUMiQHTce/O5PQ1KOYfzYJv1xRWaodKjb5hYeNZtAXkWep1dS2kjqbA56
+UGuqa8tIEN5WMz3eAVW+Q31btAMH1PcepaOWoJ6iOe8ZMF0ThGTN/usO/MPx+vNIgMzWS5joR0j
8L7gf31dgVulpERbsbAmpE4zr9r4EOJT7yRUz8pRiqVDzz2/NB/pisKK2DteI1cKfJfZL6yrOlDI
jKDued4nvGxxPND3udPIWwkVV5x84t1G0yPZ6G74LNOrVoSro2Qidj71eeSJqgFjmiuJm6NllWyk
rnjQtyFhS+8Wfm8z96C8oDd8GfvJNVG09cjjARupHH46o2ycQa4ufWKQeOmaK/i4aKyRR8LhsDC5
cEhE1D1LuWvZki7MBIamBF6Ap2f9U8+uzKsZLaEsBdY1lREwqlfxvsSBUlQvKwMlq7lZE9wsVJAK
2Hr06LPyHWubJ15zw5m3MC0TBdvYJL5+N+BVNWNs7Zns9vYpI1Kpq/jLUtWNmcIhayi17ZgcZqSA
fXTUkuLFaNoD1KObajpCBvJlLTnGnX27YLg1ofwQgcNrw5fwquEOwufp54iooUkGFajCElkF854Z
kUSSurMCqYVkuwo9VFqBS4safsJ72RjwCFxYmO4ijpWRQxOWDz09VZUJbIuVY3HiuEzMm+1cDuzV
8brsrYsNt6SADc1nqBZBXf058C5Cqk1zvkRddRDHNcES1DipX2fZXirbw8RNI04ko/hgFQjK5XlN
cw/62H4pyJ0mf7y+b0CpDRRCqsG1CL8EqQul4nm0U5/8oWNfR1CriNQRF4T0vOCZLruHUZkvNXnS
ozGSSEZtUJKD2X1M9rtKda1IkdcZF8u+kBblJZS19rsGs6BUHtFuueI72NTUXPgVLw74nFPsqm4R
13I7Uc3Ctq4gyS8RRxkTJ4wO4jkw4mKLWG5Jurof0v5gNpBhlhdRilDdOKSeibsyIT19ZU9dc+Rp
zTeuAGRDBzFnql2txlHNcYjG3SNjj4ZAPcbOlVm0YKVxgUUsfp8hnW+n1WBAu+MhKLNXmJpDUbSe
hshC3GWILdApUVXPjwWBDjQRFmEposdooQlZ6ofQEYhXUaZkf40foSwFqOgY3d0P3Ycooib9WKo7
m0NRpwonJMSvEBDFVhzE0hh066tIWxZFsWlKfraQMVi4+vBozhU26ciN64+yA4dTw70PYq0F65W6
yG0Dswc7XydXzOl7k/czSgArEhfb6oiASu3zfaxkfhfnXtth/TC+kZPiJsNz0dxi4FBc8buis+hi
wOg5yRsLQ+ARdC/zTj6vuf7ZWHA1iNbB4RR1uNB0kwLWpphDP62r9wbbIcuEfJB8SuEYKH8QB+n2
/X1CwkDLQ9p6Fz9zrW5osj7akuc+dSaqwmCcKLIRBIiOalDyO8uin2sWDiN4d6DrEMHWebYf5gYn
WUGfSceiDBhyALS10b7iKdbar+HwWjGLQm1kira3fc3DBE5v5abAVPlYmbc/D+mTUv5ISoM6X4gd
c3wZWBV4DTKb6pyFaDHx3EjwNEJqKg/s7AE7WooHkt0Vv+aiDqReZ5l1M1BBok7IV7IxZjxudXmt
+8SrJCJh0VKgfPfUNPOUfvUdTPHwkTrlHmVIGB/q/NEZznnMMDCwNGLzXhPjI0mgrTz2VMTis54A
gpjfchiig/7jny+2yoj27B8U6Qq8jIkiiVb4xEhFoa/gLFH3DRL+aTIo8iDtN9D8R6b/DLEJGw1L
1P2Izxtx6Mr7SvkhYzpTSm9gGdw0N2M+7agy1DaIyM1RrZcSf6GS7vQ+c+XOvCnj95EfbfJkD488
WRl/uWxOd5QXe4LHkj9jA85Odpajx0k3vKI7Szw3Q2aFYf9UaY8z+Z88njkBQm4fmtX+kikASqEJ
tZgjG+tS5o/NHET9nYnDZTyE8TFTTmDO+upu4QlINBEvT3xk6/BsgR7uPYWwIEBvwFcaP7IvwA8X
mR8FYu7pzTFyLJSDh2HRiGsOPUR2ke0S9owdRDmVk++gIFS0IVAz50mKmrt1ZoK6svmsqPoUgFwy
eQqEqiULyV2wLwi1DMS8o5GIFTJ4Bw0xkUgyCKLyFWcMFu4pI5ECveRG4vGn5N0dyHFPyV+hE+Y9
SaldfIL3TFITr4FAA/vSciBYbY5cDfkWn0jtZ8oLycu4kbysFReQhAqn9ypr4Ima8RQ4z1LHA2bi
cYv5de0BiBzC9cVQH0tm+eL9cx/o43cLuC9BsNitvMgbTZQQyRjMIElAbXiZgA1hPzCJVHewOhPF
EAxpBUwOqDZuh3VRKQ9a9rYdtA/9HhIKcGrmMjwki/TSFy9wtZgmOeQMREEocToMXF0Emk/VuLPQ
/sfUjTqZH5YzUjXw/8qYbcU38Y0FWqXBxB8X3bFQc+zjIQGEj8P8Y2AGIud/ICo5xhQvRC0nEc9D
ouiV9Y+iOmjaoySjXBsKSo/HiTWPqv7QIG+W0PqgYAY5wQyZCt7N+CEuFJVnkxL+mKeNolHgJF5E
FjtIJjBClfkDcqorfiQ1z7l2Njzx7+YSBwcmry6/b8q9twANHJJXEXoPyYB93eQpoDZz5bVcDMIM
uCba3HcojooxZCDO5w/ppSUUM19WX17RHQBxg8EFVYSs2QEeA76SEonCREh1O9KrqHVgxvH29Tnj
GmDKXlqTdsvdZokY8gmTM+o4Wac05bKLk2DJB24ACIXp4OWZfpgA2S0ZIe2MgkmLOEg8HeLJoO16
XQacx1SP4iEhWQYv/NKY3Hez7rbi8Q60R6clnC0Ut/Tu4sscPGu4vry+1128cbuqREVrcJvJFGF6
vF/b6EFntWSa5euy8qBHwUAErNH8WIzppmMqlTA8SIlBtnGLhTWHxaJenPYux0Mgun3NnnfUKHNY
cEtkQc5cbUU+WHYT6ylKXyM+E1nlDQW+0PGG1MTnMSICJ92t2XIeIFasifxK9gxP9SlIl9QX847e
GG5K6rFufTAz1BIcZ2PExIn5XqI/d0W6E0WvGBt2Wo83GSdHdR/VfIWu4OkKDwhVd6LwzECtdjOe
NsY+ZZYQ4iZGW4RmSWsAYArN1+BPyltrcMsPlONyjSsLpRgn34S2nUvZXM9cDrJ1MCb492IGOffg
2VAtQzZoqNISTdmXBJOEsd+Y3I5Qr3oF58pZ45pepo9UnKco/PgM4k8sH0erJ6t4moKMuc//Y+9M
luNGsqz9Km29RxpmOBbdi5gREQwGZ1IbGAcR8zw6nv7/oOzKVNJE0boW/6o3VaXMosBAAO7X7z3n
O42tHu3+fprqk5uFm7lmD5Fkv03OK67fhUqXcC6yUlK1EZBvEaNfQqY+DUbjTS08tyC+N3QmtaGy
yvLo+sfp7v+EE7ey/P5f//laMMCu5fX3AIr0z4MCZL4avf3PRws3Zf3cpvI/vCZ9zt+aX/zs/4wZ
NPsPogw43duMBhyUCn+NGTTtD1czHCTDrik4qut/jRn4N9RaKj+kMonQMOT857/GDPYfxowQQflA
JJ2pw8H534wZtH+OvhTmHg64FkN8UK2x7Bk9i6fjGfW+sXKaWDbdXf8u17QtxsalWRZ7d7jsAnf1
0136Re/un82Cvy/4oZWTFYC8OPGO3qQaq6rHw9qpSAan6D6S5cvvr6Ex1Pmp2/LXRZy5M/JTl0UN
tCFMSU7GFnc9TFCpeCkHiwAFegz9+OKTFYCW/1Cj1J0iolJbNgHSxb64Ot/bL6/+oceTgkWVkZko
HsK+LcIv1gNMBLj+NNzJTnkm2X3JB160CaXDmB3zbPfFledv7e+B6d+fe+4+/fS5DVeJ3LxSGk8R
5lYU2xZGskWzNwhYX9X+PFQOycv2quYo4iMF+OKynzxEzodGU2JWQWUJQDFyXLuX3Sm9bB+IHMnv
0feEX1zkn63Avz/ah1avopFk2UyYgPLeWBGxRGk2bGV9GbiIWwqX44H51ff32dPzoY8VyUF1qwGr
3oCDdgJNSjLZwvD1hRVE59SCC+RP22PWH7r81oIEy1nyi4bnvMT88gucf6WfvkCbdLFw0obWM1Nt
26vndnCArwe7qEG6immobLij5qESnIfQxP/++/tnv/DvWzs/xz9dVBBxV6jO1HoJ8ulycEHIjlsF
i4jLK2OOeD0nrHyD+VV/+bMP+WHNQWQqRdWCcy8fy5vou8KhaMRavACoceFDu/nyufzsQh/WmsSv
Y2GQ3OG5irPgrAIHdmFIDp08PhMrGhVNpXQbLTbQOH+1wH1yNz+KFWLacU1nlcWPpyckrI1Iq3Mn
UYrODy2L0RjDja+j8++/vM8eGfvDaqPhJQqwMegeffOF07qrwYx21BUV88H47BSCUtlYZaSCCf53
BN30iwvPb94vFpsfIMefHhsFZ2WVjKrudfODqc6JKe5MpGDa+C3E/wZYfclpfe6w+LwwfVueM9Ip
pE/9+uWz63zyHdsf1x57ZFnQex/D60Els4RkumUnBWmLMSWjD2gRt0uTPqSDevCzigQlK9gjaqVC
BYxl0tpAqK6um5zuJ4fq0aShiPMtUsHuy0HZdkHvelVUXcfRqiardNEFer8fhEYBCXKyiqCJSipH
OGOX+M1Q+CkQOsDPHrOB7pg1EC/T0COtxZLgrQdHRjj55V1MSs0YiZAoI81Y9p18Ilz2sgEHErc0
Y9PAPI+adcFhDsBjWm0M5FaigoaTIxJzslPY5yslRrAThTcFwtxAa6wFpvOd6iTkfcd4JDCdnvJC
v3RzNOn0y8U3rf1imvHZM/5hMaYsV3srAXev+dXL/IznAhsu+sLBRwwdYGrhcWjJD/ziUftkRf5o
rYpNuNNmVfqeHxGi9+i6wYsgkQDT39kp+cImDBHltRQXYgLeywM2D13/zWt/WJLNWoyRrRJGVeVb
rmVhfC15yOf9AJv5dYjgs4muw0qycAU7B3viFxf+ZFe1PyzLE5DibAwU3wOycs4ZfuV0rZhtEp0n
VijQD+Z06K2rvLj+4oKf3eUP67JJWEFjWHW8zz0YBPu0qe8IU9jNdxk//zpRLvo6nRu958Im6TXY
u97vr/zJ3m5/WKelkqNXL+14T6ruARPPSo36AxR99jh5KPnzvMH//lKfFbzW/Ej/tGoV6pCKNo10
r5DqOfTVvbBuzdjmtW7uhA0NleFf2SLzD9OvNvX5C/vFQml9WKHHqalz9MuaRyjzQcGr7g/XmAIR
2yXrVtMOEauhL51Ln6LN4ldJpPPVIk3gyScX/1ASmo20jTSimBn7QzK44GjLjWBzwCcD4GF0/YVB
zLGZskQl9O7yMDlkqQtNbqFV9YmQ+AMZLl5a+U+lURwNFBMM9AyX0Y0Rk+sD5WEjGrQa+wrLZQGw
j6VoS9QVfYBQ2yicb0N6I1LfSYptPZmWAsTjiDuMRSvkm/X9JVyzZW6Hc8cKely1GK4NDtoIDdNz
SfkTbvseG6iXix291tHZTfUOX7Y6rosdq6JCP5VSZXaNIShNHg39NGDlNR8tEwPcrTs+lOZ7a95n
+Y0GbI1xiPPetzun8frGUyGloUFJduA/wSjwS5P6VIPn7ncKHKbACywPm6/C6AtbTkwqJjSFhVLq
x15ISuweA76TK7vYMGhZd7exXh8N5uOdP520IDmQoOx1rrFD+LQOsAIbUb9JOtfr6dv11WmU5HXH
xo1dE2QgPVWdkF8+GPZdT9YR/UnyKthDed3bEt57am1CN9qGYnzTAlryQt64aVjR9xDvSq5dy0bc
me1Jw0lmpPYtuMKL3MheEXEenGi81kya103IwBwveloTBT0nF9DInuVbknGPIjbAVxZZgyU5zp/J
omhJ8gmvIiG3Eu2HG5t39KO3U5UjteJmKE2eIuZSj2qYECzqeAhBrPR7CELAbEA/Vt8a/z1CaNVt
aPWnvYRozjgu7ATExnqrFta0TnNCaAfgdgHHldFdjiAcrETsScH0oFStM306y0pdiqZf9GRO0zPb
WggjovQgSnGlQe8kgouJLSHJVbQuUSKjn1FCfdc3xU065pd41VaxZlKeAI92C3wqW38E221kl5yW
btvkwUhksJg0ql2nE5RK8XWSDa8/KBiky7pT6TmAyNOyubBTFVE2MzbTgQgUie+mPt505UVlDvCO
eGmKpB6WTmZf9HKnq9F+CMzrZDQvOmnfEIL7IiYoWEm7SlSYP2m6kZZ1RIADsrFKlHVcWVe9Ohx1
wexzsr1BZVrPSdzItJ3iF541990csbPDM6z6tWVZB9FWhxj3fag/KQSwkJJwFQYAXyN/4cf93G2M
nk18Z0HIWbfpFob6yMqK6NvBjnPWGFJ+sbB+ttB8KMQ0AoZMsn87r5Ie0IedqBg0kVAdhYLuPgep
dyDwiDQoqexpj2r899c1P6lF5hbJzwu646dIzyFGegIECgkBGBR5wTPam7F6MhgLZE26xNC76MpT
YxWLIrvxB5/0JVpq9k0lebQcsSRFnFmUjTtaXaptt3JyQEJM2QtSezsqSG1cZMaEu5muHlIAM7+F
YobGxynfokHHjWZtBs1kjwSOJ5StTzpFT4k2ds0aFy7AoKugP5f5deIg10dX59xmSLx+fwv0T3oq
1ocDK9jJKYHtk3gGIVR6fvCx2DE3UJ/YYcg2Rfg1dmuBbqAPgEHIc+NaS5eaVaW1qcqrbvTUfDky
bc6hOzLrWrm6caSUOmWVvb4Kk+CLzfeH8uRXO+HHWgpg+WRa0LozaXghm7CjtCs1GLZ5/dia16p7
Iv0MglFJt/+q1rWjyDMwxu2RAcYmG8D7RfBby3OkX/ThYeAh0w+pWu0rMu47BBtpsuwYadfpo9Hy
uL10Vcn0wkf1M6f+OBy9yG7Ddx4k+YoIpU0I6AZKPENVdVFUDHiZyjBftWm9zitGVdxmwXrOGQRY
BhT7Nc3e5yMA4+Vl1M55kUSGB/gwmGO1JmMygEU+61TZPivDNw03zqAfSyg7uiKvWmZ1OuoFvb5K
Wi8NPT2+NAFI20yKtYanUGGcmkfH4mEsce7qYiPcYBXFzEaB5ch4ZvaryxqL0+in6wAal9s+5aBG
MufWZPc2xxeHRbcjcPz3j5U1lwi/+rbmN/2nUklx8sBIGq3x4qOIyWnKGS8C+zzLttgGSDqbxLPa
my6+JzsBAeATHheLUJpgMFfSRkuDjQl/+K2JDEakhzggrjZa1oy4OGTtB0feWMhIRmSoQV1fEJq+
7tAvO9jrpetv46S+dBMc9nBBWPpItNG9DGmpLvpVKJhjy27Z0McbYDbmCZKdftqZWB5i20KvhknA
dfD8AGDM2FetfD1VxTqOgrWG4gOx9QLczxcrkPNJ3Wx9rJv9mqQsopM8K33yEfMA675g8z6oIFfg
XZIYO56qyL3SO/OtVKLbTiV8RcUUBB8wSE9GXXm9XV0BEDB5zGOpXE42vpw6uWtC80FnnGYHUDFb
ZnekQNtusgTNwyG6DziTPGELOw7BeBCQjRCCLdT0uSMd1WUvnZBdjFLZilhdhzyNMlculRQ482AT
RT+sQqRFVdftNPnNxNyOc3bRjwWqg/GidDpPRiW+Yn+bZQQH8d+VagNXs7dqSKTlPck4a3s+MRc3
Ps7vnqkmf7Id8AEqki9LrEa8or7/1eLxgbPxV5vK+nBKKAKddrgRh/uoslfCJdAY50lHa074/UG2
l6PCP04htwMwrRr3LoPHSs3FZKw9V9Ldft0w+0DY+etX+bEX/fRmELPom7QAFE/ELmDd2jio8hKT
D07pRuKomroXI02PqTPcUn57xnTTekEiDlahsf4qCC3aK0zLKqqJSUdeWiWM7gdWuOyFkDuPVjUw
isXST6k+RXs9FUW8nwNodRc4r9cmp9+/4Z/1yT9aTpzStJx2SG2vAozmy/DRCLaCTKgWAou56mP7
kLfBva4ah2I82ORxT21XffHafHrxDyeTZKq0SNQ9oweanBLQeZWLQ1G6z5nZHUKkm7nsD4YM1vMX
6MYpDD6wzKb11fU/OV+bHwqWNNdsRa8Dx4sz57Iu/YNRWSu/S85+TN+6CNc/ulaDdZ6K+P73N/yT
WsX8UKvUQBZUbZSWp3GgzRmACHGeT/RzEyOlKBlCJtDWv/vtfigL1EhthY1r14vt6s5mVbZ8OKnW
m07+hiVus6hcFZazAtd2Vix5cMLpYHEC+v1H/eRMb37Y6vsqh36f6pZnDzTjoI0RbCZtstX5mE3i
b/Xqy37y/Hl+sU+ZH/YpvZ9kOGHeovK81AZjFYvsTuUzzndW6ZRt/d5UAnlhzCbZGKscMRHuKxgJ
XyK3PmlCmh92gJzZYmsYk/AS9slMN1cxXhGNwCeb+1lxj9tW2+qpQMCZbxJ+rd/f4896v+aHJTFN
e60mQUF4jYsUxnmc393Kv290zJb5dNC49XbOQL5MzlXx5f3+5Ks1PrRQ3EgzTYuppDeCEFjSkmvy
eyFpCcR0/RTLWdhg6IAh0FKPu2CfC/NqDB7BjXzrjPiMf5F4R5Os8a8GNp+8VT/U4z+txmllRJ3V
caouU/3Z74N1Y1qHSLW2iS8p99VDrciD5ltfnXQ+WTiMDwsX3A4mo33peoMevwjGaZld76HYzOsV
aFY43NaqKB4ijsH/3vf8Q3n90ycE3BJYiuAJt3hzyCNa6Va5MoZHP4DtrzfnAeaSKB8rBKlK8O+t
VT98aT9dMws7grUUFxo7HyuYrEPMBKjjDZ6XRZE7B5UBHB72f/euflitOksHyJeYCuHt8jAvGLPo
b5wM9m150GvAPiZIpQYVp+X/ec3/b+KG+UI/4yb+58Kr5/b5v38QJCAZzH9Y523Ucp76PisNmi5t
/4U9+N/8y//4/uNv+UK3oM1rweeqhSPe8+j5Z7HCjx/4U6qgiz9QIWA21PDbmvY8UfrTEKmrf7hz
6I5L5KRlGOz7fykVLPGpIdKy/uDvwLqBeQM1g8Ar+a/Pff5z+f4T2PFr3IOBvuEf6zxGHxN3pWMh
VkD9wK/yYeNWk5isTUgQKxKctmHelbzgrDeooZATI+o9QAQLyIalI5iV+8m9kgayKfz8PKwawRt+
69Wd58vyuvXpktQWrBmGJnkDQ8JGLioKTE1xM4ekz5RdlxT0YILmpnU4y7q06uaWmb1Xw9uszNi/
U+2e08mlCeRr0pLHiVnSyuyNgE4fZ+qoO0plHVo0F/xObQ6yMx7waGNiDMJdUwYte9SikpZLZHB+
DtEhy9RoD1VMulmi3Gij/ZDqdEX7mrxmPbE0bAfDsU8aQj9daNRKhYMkRCKFUcEmJHEszI1bG48o
dpuNJXVzaauoypg/NQYY8MJ9yaPiecqeaTy+BWa7oVW3NOpyYRrRplX6O7suPXOQ0VIPDQuHRgK+
Mr2KTOOEMGxV+kTOaU9jSvu3dCfEtczSSDHh/qf+cxCWB7t8CXPUfIp/GvT0qsAZRJCC1yK4a8oH
BzWWjjVVCfRV4ohNZYIGrXG9aXLLwYOCWLkozGIdRMTcAws/NtochBhY67zAmQBXWMv8rWvfKZVD
209iJa1xImRgushmJTynx9qCmT5bDna9UaOKo2nfIvrM7qu8vZ+Psur3yCnO802uQ3Nlu/KldbH6
h3LfEVqba+Ohz3VikRFsOACUDPulV8Nd5YDjHQ5Ob0LmUJCyB1hyRweEHMuyoW7biKwMw1i2KLxw
B171Mb3pEKYuSREgrJytwlMHwN8XOz8KgO7ak75P+T8R2wtgIG+XrdYfK2nTqZys6+TBze8q9Nsz
iiCMoVoGSyIvDwGbS89JkpRuxYuS3HOzbBHmI5FAj+SPjQttmOS6lyCP6FMpUf6cOghnQwvlnnRv
bUKrDqWhwKFymAa3fbkoau3Qm+Zd30d7AEJJecoY6HaYHXEmgxgnJbx+TlTVS0D71HcIhA8tUNdS
jWdLXbyHAr5SSkyyvaE2G5uAWkvt3n0FeHaC3LPg8K7bBSTBRseBkgJkCAXZoIjxzUBFkR0QeJ8T
+rxM1eQxHOmp1Bpga0uz1gqYXt499djTJthSddB3segOZcIpN22RHxoK53zY9iX9qzxfFdle7crl
UPd4GZDC9c+G9S33V73/EjWzFieNvT50opMKqCFTNcMb3II0v66XV3nlAgTN23LddCis/dR3yZ7M
mDPoF2pD4ya1idNpYJ2cnDS6U83MpDvUmjddcYJi1h7csL8iy3ihovTuo5S8y2WpXZMwNSactPn5
5NukHRu7OIRKchjx11i0zbvOWIR9+NozSlQvWto9OeR5y00OiWnvgGqoyGinfFqAeb4LaGPyQ0ju
Ixh575WjLtQZRh8zTukkx/E7y0UDGpO7o6XHBlNNDQW45bsnBwlbxzLQHwfNXUt9ryG1ppWeOepN
349IlCqyhp59cgMATC715DXPC4+J86JEC6nqxRrgN8cVmv4UeXEGpMX2zz0d8XIgQz3aigoKJMLT
sSbWJbvRqmk75g3DFvDKZN42OqiUR3soeQK+GcVOp3HlTNXK729bYgoSf5nywNCx9QP1POVXzVUD
Al5Nw73VAjPU7hSrX+lQLeoT1CGc1PR6SVhxQhUEvHKIhnpZGJeugaLKINa2eQpxjEy+vOJroleX
rCp+vygw2i3s1wm4d1RCVBfnQgX2py3DiDH9lEHwDuDetmH+kFfjbUGfz2LUNCYJQlgOE0GN95D4
O5xohoI+tXXNexmnGzUX+xH4aI7Th+RYP5D3dOx72luT/d6Y/V4hRgGkzrKKS4+4evTEI5vLI0B5
EnkecAcJSGox/2Lc5EoM3B/TepSehIjWo4i2gwxoskXnZHQ9oKydsY+S1zkJCEPFFFvbjB5jRl8h
nxCkD+GyiVwcEs2SfRHFL1j+xlxHIzSWPF22hZeiWqXdVmLLqLIHxK03LZMbW0eCrwdPWfecQWAO
M92zbRwLQpsAi1BvmsfAfZznND1TrGxGxWrfgvC9InZlku9NG79WoCvlaG8HYvg055ax57Id0dq5
dHN7jBoY+HtdW/LFo2YqEFy8NegjEgcYGauJCTnHIKpwsrA74ffS6u6kNw2+4W4l1NgjTpbEF44z
4YpgYB6rrdVKMO26+x7Tevvxz+jVqhW65S6uznavbUw6ytF8MgFToEqIy5Wv00w06eNXRgUIG0yR
jvyoVsL7fjL2tVvvJFYtkt7FrkV2rpKfZ9FCVrLkNMAmAurva0++RrgZPJb8pSUbPWIPRra7aI0C
asJLE93nrVhOpNRaOiuphaHEDhHjz7p9Rceehh0dZm980+fdyk2sY61fZza2+vTejh95g9Z2g7Gq
nS7UchNBqcEzEQzEVWnFSxKWWyunG+52K8o3dIz3fpsdi2gkVx0Ny5BvpfCPvfXkwJfNEJd3EUDc
DnYwGGeXFyi/jGjeTlqIYwNfdmazz6XJTjrZvh6NfQlpAZ0kXIPdZDTbri03md1eqtJcOej7hA1B
/81ldZ2JT631PWfJKyKLKbCxGWsgULV8zBBU1nrNmARGKO+0NmwE0ZtBNq7NoF4VarVje8f3VWzl
WO7SxmZ2nFCyWUtRlLgH+gvN52tT6+TFZ2Jb9U8WyqZ8wrVXgI1Ak3ONCxrFO3sQOuwAiFzF7kkM
/aLN3PfAlDvfv4lzjFgWUcCZfg1zNoOyZNo3je8+hxI1N5kyQzfbr7Rq44yS2D/dvciI6hkc9JFm
fpMKHtSswKsw4URcZpn6jTqGQtKPg3A5Ni3LQN+djdmCUZDpmgyzDUGxyLEOAqCspJPkb2R9vKWu
CeOvt+6A9p19t1qNPAFClbtsiuhp+dY+7cdjl9uMYLT+Gg4kzlUA2nP0GnnyTh2t01I8AoCPoDXY
u5pU4wBcQITBqtOim07M5MVQvqWwEJZuN1dzAsG/e6fH1SXV4y7I5bWjhkczdW9GTVv240DA+ACN
Lz50rI5Tf6rUQ2vo74Eh3gghWjvNQD6X3NeD8laT80eCPMyIhvWjYjno6NSNoADFozkMlDiEJezb
iSAyG88DyCLSqrZN/EqPBY9NunEkUCtRPdjJW9cbOwP7TUvajo7BTArAWj1/QTdzLdHUpweTQbHa
Ncs+ZJ6hEQ2QXY7yRYlKLN9XqSRJIC8PnZkey37cYB29JIoS3BrUxgUtQo0utqYSz5tZT777XrjF
sSR8ckhm5dXJUltOtM0qDnk2sMgGeX1Qpvso1A8D/2iCpNGW5Y5FmregIbylXLio8GGKXwwGjHw+
gEggqpfbKhaAsG8g3+0KPMzkCO18x9+AeJKqgEhJq3eIL8hvWXb3FbEAvfsWEY4WD8OikcNuqtR9
oH6rYhvUcMljc8vUdzdWqedjjyxahv98jcT2gERhuFmltzbrhuSZi6xnkJ83YeFNJqurhnKZ2psI
pnSVoNfInJu02DnidsJVJgHN/dBV9JDJpTlb8hiiFbeRGe/5wQ0hV1c2rz+n63rDTGZZduayVNtV
ZZaPg6Ws/OCV1xQMvLJsJjLkB3WnUMaHRnvldtQPPtZHrbS8KisvdTgzy1hPvic/unDkrhgA+cCr
Y2TGaqhSxcAEXhFTBJND6RHdkDdy1ZFvsYlsvMzFxHIZW6a5t1PlsS/NJ+FAQWODp4Fv3MQ2eRG+
1YHCgJxdpXeClHWY7YvptTUJTZwuiWbAoEnpZesbE8+ey6Q7bJGk+fdGRylKbV2Eb/YI35JTHEWO
i/VQdOpyvncsnUsJN4cZSzDoRJi+5cld67QQaxAVVLNLBRsT4Age3oTdSydBcaEGz23rUGnQ0AKb
6mY7vWLgv297Y62KGTnirBNTXljmMe4IUcwPLpACuzoTfeQpUlJ0lWQuF9cDwdCK4y+TltIFvP7g
LhK1u+BpXxeAtziuLxtGW0Wsr1w5QCc96CT6mOSfdYB7gPqSojHAIJ7xfHKpQ1oJp/zSafCX9SoB
DUTOXYj2ks2SjYV9iLadageHUX1o7bn43Q1T+5wwvGj8zovkeB3AqbXKd+z2DHH2PdVGwabWslj0
+Xv6PPFuRnzAKb4d/WBnINMJZ31MAasnF6emZBDvkivOkVPvd7Twdxp+3iy2Dk1QLGm9Iz9wl9m0
dwaDfLz7yI52ifOgcVhK/ZcMz1+b9DutsO5UlUd1mGDDvENY3kRFegrzYO3k15p4bmqy22DwlwRl
5Uz13OecCCxfbLMFvKPe30xok25J1z3HGfyU2FNh8OT1uevvCWPh7h+TKllEdbv2rcd+dn0BrevI
gp5a7ipGps4UDOwxYtvzhHYxtrd4lrYqVt+ApaJRbiwJ6HDgHFySpiCTZU/kU9pAPEofpiphU0aA
i6IzGJ8UJeV4ein5fmL8gZPqwG51gZPbywKLlJkEM0N7W6JFqgXhOu5Lj0sgTh1Un+Tg5buY8kon
WyQBUKTdWhIUDXbV/MVOMFppb4Zlb5Q8WRoN4U311okiT+JZnBxgutAKaiI+RAuGuriOBlyq9toq
uv1k4anS25Wc2i0vxtKenh1KeJ2MNGLgtzYFloNBIcTsGwkCK1pOPU1ztF0KQ5YdyYj+GnfkLjHy
hU14rQmxpyZcRjdOGs5RS0lPbug+dYhiRz9hS0bDSNkhSem0R/2kS4iwfIdd0XkkRm6M9F433+t0
upDIk4yk3pYh0lIT2Y4eHftu8JdDVwDAJsJLx3oWFyEMgooAiV55seLoimzz7eizSg4KrUrLRPeh
4NyNMnEjSaXWQ2U7Vv2DY7EWVNzB1GHJgMSwHMrhCtsmDKLY1VdDq1zKDpe9Wr1mzl2UO2AbQIkX
WnZFzB7T1or6UL3zSUSzLWurcXoZu2zvG+8103AK003jdFex255rCk43FpsJE7dSy90wpgSmF5ej
fWxzm42z3ZQsfqZotkHE+W5w2VqUXWVDsM+cK8nuQ5N/2ybU3zK/ol+2kK8NfAv6Lganq6bFuwk0
0WR1LrRXYXXsUunekBSH0D0D7hBhck8Da6tOvxiKJwyJg4YsZJpejVSsJyvbmwjvfeN55NlQuW9l
fmg51gcgKUpShGvDOKlK9sCasCCtUw/Fd5IztoNZgfSnexX3Gw1H8NR3EP+zQxjAaWo7AnsQOOoQ
u3QSJNPw5BP13hdMBiZrleePaot6rEVx0gyLnoShwLHWgSFvp0x4uODXgI1XqDNT0W2hjIKCf3LN
7zJ9k2q89WWyA9B41RAMMaoxAGVA9FC2gp4NqFg6BAw4dIMCIom1QlxECgwz117rNLnAVrbr4Rp0
8iXKHhz3hSsw4T4PnF5r7RrYbbVXWmuXAAwnLzrbDIObLsuin5ZBjil2eM8Lh6ADPMTM8AiVs7Ru
D+lbPVyAHY0RF64DRfVuGbrFzhuBu4RoUHZCMJt5Yv46LTi4hvqEGdbVdnagMKQwkmMoqu+G+d2I
cSWaCbgFXhgS+ApDriNyevSOc789TVQj4JVmxhc1OjmU36JCubfgchR4RBNeb1TrsN0MTvxbiM5F
2uzHim5WVW7swSv7ExXGWh1LimK5VYiMnYB9RHb/HgYp9bbpdfq+qFW8EdRgNEOH7BxV5k1lJNy8
mykvdpr9FifWtrZ2lmtvFeGvaMwQUfRkmwCfMfe67lWKJNrmPRhNNnm4YUGABVfaxYk0Un4PYpBt
9dbXy00aUNKmrvgmq2Dl+nsVyonpFPs2nt44rmOuzVfq4N7WyEQRyTj6irwupXoo2fZ95Z3knmPm
P+pKuOGI/WOnxAP8oDQxYxIOnGq6gyPODkwFYb3oURdDasJG/j0aAa83DlWiWiyjhlAG833sL2zF
KemgkReCk5Pa/jTWc0OWI5ozPfqcnnvKfA0CX94UHsehRdFc66k0F/q65y/iaTi3cByoMsZnN6nu
AgV4rx5xLaE4d3VS3xtx81wnw/eKhEyj5mRGvhwdbCMXSyv7pmNFVba0B8negYJtlshTTTKHdhXv
CskHZPtm62TK9gMD2xxhrU7hQRt2WRIKkZfuhSnLAz9+UOMEqo6kc7PTRxfO3lESVOtIWtTtxZhZ
88CdgjZaVZj8cDBfEfiSwQC2qIHD9iFZu/BJ+kWFs9jPSEYY7lE4ms1bVTenvr7NfPZOzrSZSbns
TEskjjcZnFsOWwZpeXpU9YBBUF/ZhJXg+KjJVQ2JzOnDndDQtYBWCohqA0N60BO+8RQfdW69uNI9
KEhFXZRX/Zi+lXR8FL24yVGimoh3mosqfu2GYKvRPXNDZ6MVtJHoAOSAXdR13ztbcouW3IgVqruD
aQmKPKA9kjBsnQLWNjjLlss4vjKT+0YtFiniL726L0Jn5+fV7VgMvBuvmfWt0YtTmT5xOw6tvZX5
vWXeAQfgLTNpPDxnRbWWCdsWcm09RIKrqms97C8CIvUGd/Q4JftDdzMgnUsLZs0DUihkQYtUdzfx
5J4EPgnL/RbbV9mkohuDBWRt4wnKA2g/Qia+W5m2MtM9ecK7AcmX3bibphZHS4uWGl+R7l43dbeO
lOHO6LeKCzSFhJmW4gQETxnY69ThZMWAX8bfguR+4swRWt9ctG09dEefJMkm/p4zUIiJm0stcs0D
JiIivIGcj6Ax8uy2q1Eu1+M61wAGJLYgLgCkUeNsG1xUokvuw3Tcy1K/oEY/NzqM5jRw0L6S6Aaa
xd43OXvvoBOJns5GcN/gVmkN6Vd5IvS91JloaMZFLJRTFYjbcGIKwUGcty8zL+uUWk3JL4p+Vqw2
wjl2SlCiY3AfwN0QBsbofozyR7Kk7ttuGlhfyEZMNqOMQhoZ8nkgBWmq8z2bpgSdxgIv4ujBaZFo
Tk5MOYoqIksdg91s3Bo6VTO4QjDDXEBUP8pJGIQsU2yoZ6VgRe7CTSSBWTX7FPJIXkfbOeaUn16r
NSGBNnsNRP8tc6ttIOSeWNw5xH1P4toSafaqcQwOoM4D3VZC6+1F1g6bsfMXGAoTJ36Eb+uZrV5C
MUppV9TTQ5kpyzEEf/XjP+im+gT+qUdCX68iQ6Va0I9WXSe7wOhXLiJehWI0cABO+NOF7nc7Mh8h
grwO7PiMacIA3MkWnqS1MVQcQXZ5CzouIqjBgRVU5OKFVG38JSP0RD8lESEg6ZY3PzmUWf5YR8pr
0sp1GVD70MHVaYkGCiOMLMzYvePxbhzFgwgRA/w/7s5rN3YlS9OvMi/AA5JBMsibASa9V8qbG0J7
S5s26E2QT99f6vSgpgroBupmMJibPFv2SKkkY63f2gMj4ETyRFRVqyIAdOraWy/VBocVvaa62Lt1
z0TKwUozSqsPTc8x16TH2OMWVOllG6J+HvPTRAd2krwVMG4B7ZpxSUFZbK+TvljXgM82r5YacXTG
fWgYSC/sNzqPzZWLkIXZtWRYnbgggHjOjUxS/LAIgVEDOhXLssiyaDfp+Oh6RbS13eHeqo2v8JYS
WfWcX0YchicZluva7IJT6Jj5sacCr6MDeRdaXUmaFYXNlvU03a5i7dGMnuTuqnLPueM3T0QPAiVl
oMLWAPFGZoFrRIi6BgOMWiO99b2QKyNH9G4o8ZAS97SxlbcrJwDDWd7SMajn2EQn7YZ67Wa9xgLK
UT95xFP3G2L4fgsLckzDMF2yfYd26+CHxWmiBs2Kp5Omv6Kuw7uSgnDdNu2GoulI1JLdvXGOPw9m
yeVu1Cx9JlnTCIWCozerZyd7jiqZP5pyX5czCdkRBTqxk24x9vmedRbjgCnCH/50hNstCGbYKwsx
S9tL9+zXZDKN/bjrDP4+dQBi5Lk5B2UwNIe5DexNl0BVTBAbA2E54zCF69Yv1hZRGoesJKYeWxsR
n8hkDxkC7IHAv3Ntx9G2wJNO5xdwkePwFJLOR6pF9ezGEmPnUNPOHoUnmwL5zpPO1tC1u+VHe+m7
3l6bxP9VeOcxzVmnwMDtxwuay5pytEXvLVyfAXz0Zn8dZU29aqYZ7CBBzTvVBMzPQ5ZSP4fyX+p8
E4g/Pvl0675sSV2rPFBHXX5K2M1UFeTEz4Rb+WK8c1XnH8KcNMEuTH8HAS/IvuWJKAfN9+Vlj2/B
eVOBU5yCGwiVM/B1o8N4RdURICYNrcxK1JtR6tbPiM+Mch8Dnoe+lms53lJ7BT5Ly8b/JqGmC4fX
9YDfoZQxfzk72AYVrJ4c82rv3a7SZj16Tn/A0kFKiJCE/2dk8nd9cjbiYJEW83y8ijkkj1/N2/RG
dyVR8svTgdiEtfga7E/+FMFL5usbKW0v/agoTk70lUdG8Ohi3u0U47dqNkWYvw3CPktU9iKrXvzB
wJgTp+/JYCHWpWtlZTv8QFk6dDyd/KB1Iq5Jw33WSR0i+pGcg2YQkJSdY1ZPBYgRpPIlUQPxp91x
kPBcnsDFQ/bFS08UG3GZxniTASfrNmuOOi0RAYfWKiti6i7UI5M+jpKIGSyS4TUK4k985MgvNQ0n
vgEwV/MqrJ1wYpGO7/IC4iyI7Wug5pGoJcQBmo6+gXCXpde7Z5iW8NoFBO43eAJ2omcAiGcItyhS
M8NkcQ2jttoEQf2ZSL//wPaFVfDWuyajakc5wJuQnQEizUhJLfxJp/1rIbON3Q+M7m3MVTd7j5nv
XvO4Iu+JUnQd2f0+LUby8iLI90bFIfn9HpXUPUYCwww8eJ/pT2jNG4dXPh4Vsmkm7ixxL/44UORM
ouM1EkZJ8GzFvbPsWGeAI34eaB4zecJrMFznOlraOXY3rLNPit9G1P6hqCEWj1MLNZXE4aFpasZS
upmY5ESsWd1pKOXcBp3oKPscMM3NUity+cT9aIBVhTnwra678+Ct+j71177vUDuvimvqU0SXpLLE
Rb9QViiX3A5ZY/tpqQxS2bAbksdJUv66c+SafioEyETZ5/w+mU6To1DGodR1SLFR+d3OWgLKFfWD
31MplNbGYTYjXmtxaGxMj2TEOOteRBPWYEbZoTFzrjNaIA241syXLGVuOa6IF9Zj1a/myexXhYPS
PE8Uatg0YlChcyEokhW/Vbotjfm5dIc7UYYB5wk6VWWYx6E55kZWbLi3RWsyqG+iVXUY+nqXNuV7
aJJtHPrRL5glZo6ZF4NS62hyJFGz0aeq6nAT+vU1jC21Nnu6maCTKnqKSsYlFmlbgKHnmd+zAYoD
NShYGWZKyzhDaO9rSQBXFf5i1fNEV35JwdBIllXuqpWIkjejq1YqM5p90/ivGqhpkdl+ues5yVTY
h2gmgZWAIcjuko/R2D5EDiZqVY37iHKKWYqC/SFDkjFShEdqpwkTYjebvEnZFjUhFg1U+k7aG57n
5OLjbjBjuuuTpHXXXuPfrl1hPXk0MzThiE89GuqN4chHwyi+aXDvH0rpTpBLGU8JKm+eFxlslG8U
j3YSWg80mAZLWhYguOweo1hpb4PCdY9VHex5Bg0c5QrtTDBcYr99NlK/2xWNmtDjuWKXB7baae62
yHWUe5AzzaEtBdZLVcjgPkUsWLtg6EAO1lODKoo9MLurbdOhGG523wp3k5ahfrfJTtopgVJnqMrf
dC9E73OqPozySw5lfKZBZXrK65yUKjzY6yxxX7qhkU9i4p4dDjHCmtub1RQgR596Wuec5DFRgjuM
QpvfJm21GyzXABKDnqva+I2rqdk2U+VvUtMrnhKKYBiKodCstjp4Wcavno0YR8y6vlaafojMDdxN
JKz6yoS8SiTnbGk7yTnWSXp2FZm4IUXKS4+CNrAXAA0ck8Sw3R7k7SHxFHL2+OK6pTyYTQFGbA3A
gmEsNpYyfym7jAXpdXAuLRTA5PcXZ9a4oZzwwKGSXGVq7zS48yFS3AkamK11UlvIBuMI5ymRo8wf
sjjPflSfrduDaum1FqmZ7DCqESCF8eHitUn3NMbhJnaC6Wl0kNe43qcw0vgpdByI7dCQ6wQn6loV
DSpLNLa38h3rgCIBde9E4tXoNjO1dPV1sAx5caFNaP0Kc9s+VA2wwNSwOlLqnmEdJFevK74MYphp
rUgPVcSqKdHjd56RnpIujZHM5LgXh+HisN1tRZ29z8Br4WSrK83zyLVupexzpf+oiojFKCcCOkyK
4mWOynKVRaPksnCdPZntPU7GjcCoRaVa5KztSjdP9Gq/j4K+iY6uu33HMfLielRx0rRN7iP56aap
yofGSNNj0IEO4U9+8LOheICUXeYkHCwbx2x2qavlk8+5tMHuNqwLWQA+hmO+vykoq8b2I6IS6xWK
LXyYSYMbFRR2U1aYpoTn0VAi8j+zk8b4CHeJ6RR3rU3SgBrmc6KnaUNqUX1gXLtX42hvdMvpU5kV
VFs5xBf/9uAN4mPW9rSOoaXaxgjv5qo27qzbQ6ZLd5lZznPKakC0XKmvbWzqq516YE8wSXj7x+vP
+305sbwO7rwppt5YVy29u40rwbzMzLGWSRb4rPiuOqNaQ6xPP4znDfre9aPxaBvOy9ymwVqYHCJ0
j3Znp9A9Pdw2miilEmon22UUGNgysZGcpqoMTmbWk9DA7LK2fbcVy7QX+WJg0N40sysuAQUsYMSh
vfEKE96+m+yXRoQB+JjaFVUqrxQbfUsIU06t3L5zdeAh0yPuVAzlxwQEXVO7B6k7nWIddCerLtgH
QD0h2Ui9o285X3tm21+shA8MpEPAMLSb0Z6M945tlvD0Cw6NHiAHYxfIC8w9+oA6jPp1RZfSQbck
vPaNi4iIzDqX6fVsZkWwQHkAqDYRAWsIVDl+a++tijHb66sQ8Z146/Al3pU+OFekMo8JqRhPhQun
UYlIxfQmUJLHS2a+1KLf9Q52qaRNx7u2Smyckl1yJ/pwlVWypR9KzZ/xXBKZa4evc2Six8nQHHL9
/orijjFtLO+y0BtfSKrfEQvv45UOqItSrrxOQSev9OT5iyg1APhSF94apd5TJLT7aOc0uBJ4FloE
HbhB4D8VqYOni/abwjy7bcdUhkBs6bXDLdY+Z5goSSD3TR2xdPu1jxZtyDZxSpppanf1dRrGek+C
KZqm2IIcAgA6iLGp3prbUhZAd2uElLNKpqvMQDH4luNW+5M4q0Rv27aNDonZWNtGNAScCHE2YOjW
mWwAuAmEfA4T2dwzkj9FiVEdO3RrmyrEkmYVDSXqaMiIcAS2nsLwLhkZSZE7L3RdJGtPpGo3Fvox
s8P7yG/SLRVg8LxO5rwlRKakBRj85BLj55CXujLtsIEQHb5kncu3KCCbL/Tu6NZ2F/EAxxFRNLbr
9GThc3STDbHyLI5rz56nsz+Qgq7NYRN3/neTOw/K7dJNTcswesRhpTjSiZd3r2Mwv6qK1dWLJN1S
Q0h7mKGaVUPy9oJy9IAu5ZK79Di9mXpMnvlCGr/Mu4qw0zvadV7tsPwsQvM9oVmCJyhZUm1rAscL
QoQRhkQl1FiZj5fCrIJnT3WrOBidj2mwbkcOh6YuQMsj1Qf3ninXpAjS+l1SvuG0Fb+/Ve1tfz4x
j8Qbeuehtofh3S77+dCEBLg0ufsUS2JKDTVaUGXeOeVnNNIZk0RcuNvciCBecZdmGYNUbaIla0eP
vQjwQnE3MHuiHLuR9aMqHIoYGhNdm02FiUsT87a4Kb+yGD910N+ydUWpTs4QdLRo0pIMhRZGBvwK
XY/s7hRlZkKtdFaNW2LT95MaL61PiVmV+dk+C1+DoHNxbH8ipX1pJSniFfGhk1kOjwFWK0pfyX+l
trUme50B9dikaXtIMzQ6vdbxVduPZVTSUTEiPJCdPCNBGhcTldL7ylcodPtErDV1CAEgomAeR4tH
mQVQeRSAEhL44CvuFX74KllPl4THiM1k29GxhY+nvA6EWw2DOGUVy+PgFyMTGu25dgjm69bkGpbp
vMLTCLdPAg8SszOiYcJQWgs0k2W9L3KSHGNZrCPfuUlB6ApJYygDn4z2JizPGrkA/JFy17Y5oiiL
exPNCxrOShLJ6Oa8nCcruVNTlN71/qWr+QM4QMML3bv4pQz6M8tgLvYJfKWbA9e4znSpZt9f61ke
4Sk2Lj/wKbE+p1IUl6wyPsnbbzfdJCmUGWWzFjP1xnmc/NJ5Zx5oUtjngd5iJUHWWZzkSNBpFHkg
F2ZUbUvadPZBNBzEcD9oRWqnQX+NVdMyW33OHipQX3+UN9lMVlvfdmq76I7AMGnpTtdd0hE7ou/M
LK+O1JqplS9ytbThxE6yJokjT7t0beS6OQS6OZkDMRyl+d2ZxCCE2F2TDsBST8Eld9DyuTEHI/I4
d9VQuACC7Ww9gByMyD1oUew/pz73QSLFQR6ARDJC7qB/tVj7CdVzRHAbj0BPxExPtEIXTo5GoLxp
Dsi2Bz8jk6ACzR0Nin1qi/EbZMSRCczabNG8Qiwsrh/mUXb2S9vONWyPtwrNwNrMrNE7QwtvU3vt
c6OnP1hM9SmIHX0ybg+BTQtK5ZFXTSczibs2hQ4pNr/YEdnSt7xdkpP7qzzxNJA4wrjcbJ2JfWZU
FcdnX9uX2bLnc5u9OYFaJ0Q4bbSZPcAZaKQy03TXjB04Qdo627IN6F4UUixLQLq0sM+RVR0JCWh3
GlsyL7xb1oUz/XFy2sFnt/bvjXJ0N9ao0esY+tK3SbQfJUmvN8vT2spNfwuQsVfZaO0lWQEacPMg
niJzNk8u6a2l07/bA8BT4dN+Un1zIy82td+i5HH1Z+pDraeV+HK95zgggA9uc77DN5Z2b/HYe7AV
vlolLQNJk1i32FtkmbQGIY8MUqY7Erwz1mNtIquQtBPuU45wzO8Xbue0YBR6P8Gh0wKsdnP428/L
cl8Rv0XEZUaNtkW0gV23wPrs21UYvwjn1cSuZdsDTFrvbewOu4EDhJd4yMf7+qI8FBBzptlZKf1E
K8hg7xIjUoxGuk+FNS3BIME3mrBFyuFudIneMEm5BRq1Oo5OW6MjsjKik9MQfJMFx8prgN02JznL
Lh2kAumFe9e4ShR0d2icAr+2DpbyHu1C+9sOJzwcHrkkY4w3Q1TqVKv2EfozXE8OaapuxPonaKfv
/PCp8kiSxA9CIg0aLI850ohjes8TN712v3tnA55un3PkLoC2pD5IUu6MWe9rr3zxgZS2o41CU5D9
7iD+5tm4HdIM7sWMkrIME66t3NWnwlbPA2kFdpp0d86IR1VH+KXLD2oPfyXmnOzx53s6T0/tzZ2A
tz/eZDeOOysNipUZFr1wk0Z+snGKL26zxrqOcFvkg1ftWOpPJaDCYWBgQfYM6YZRHThphWeAGgt7
QJCIIhotTnpErK12E/hS21ioD8xsWE2JtzD94qtB3jcHzUoopCxOwvFuDaOk1GHbV96AUT16yMeG
w8tS4P9tm6wDJsWQVYcwgxIGP8HiP1MXGOs/cngveovNOFXdOYi+o5LeXtlMTHrYVQMMzJsxx4SQ
AIAssewzkU1sIMGIrl9CIUyBW69a/z5WecIkHT83fchuW3G53r6MW6TZlu0pGDL4MRF+J7ZyVx41
A+wmKHPSTTV61JiRh7XqwvZrjGIUG7alFtIxCESYE2Pbqn2S9lu/S1AqWTORbAmlC0VHCdMo4Rpp
mbaWk0OGzdDW54aZ6piS8TB3zjrEy7B00ici3jDNyyggExg6jXY1xD6TnFGqpLQWtMOTVfMDRnKK
t+5cfTQdjgeUKO7KDPSDD2e2Gqsmw9PSl6t0jr4HnA45gMjBMa01dX+IEYKqObfN4+jzggfUjjeq
d++oA8zXo4k2yGMfXMYe+gu/ew5DVKkMX8OCmvVtVhNXougZNfyvQUh6Bpw44W73m8q3ltgYhBcw
HezeSWCdzDnClm8lN1Hpa616gha5CfhFarIB3PZZwOI4XVd+XG4o+xrR1CTz9JSUt24KH0gZ8QU5
xzRQqAxdfFuRjc6teKEFYJ+qp7Ww5tdw8Pgb34JTRfBuxKLadtF360XNyTDohnVzf1w55rC3k+FX
Z3nVjeUxd9ODXdrzqvfKcRl3wL1+DrvosoBHcE9yHMpDPw6QpS017ly8H6atiMouBZHz4X3d1aRf
2FEPEMGfOxjIVfXTXl1CvztRNNPufLf+NO0WW1FlBPQqzVz5U/nkGNwrgA14gobWukjEeo77Gx3C
SxLkzXspkrOjpPstQ2MfiMcgLdurbkP5BHD3a+RGdYpwDegxv5dG5JDKpA52FvZwkGP2GNfjtccF
sJJ97G11S0IVqFiES6f4lWf2U68T0j9cZqDi2afg+4nkEW8RwN0ShuE+yKQpT0Xfr4BTyl9OUSxl
etWpNe/ciL9+e2PQ/W5E+sgqSM0qPRYMmdRSDsB2gcIMITzDBDnCdWs3+UsWVv7R8gx36wQyXtrN
jPLS4in58Qv+X/NM/p+Wyf+5/S4vn+q7/de67f8XjZUudt//2lhJ02TyT7bK26f/bat0/rI93JOB
bzqucALLxiX+t6/SsGwcl6btm5Zr0ddk+Vgu/7NH23b/Iv3Z9HyPTiXXlD5f1Zb9T8W2+Rexzb7J
6mvbPJjuv2OsxIj5T75K3/Q9frKABifBf2mu/BdfpW8BvRPEhyFQm+4O6pvQe+WmeXitZRJED2FQ
KfNBemD+qFSUV36pBuJ9nzApUVavK1ueBxf8DWlab+uPpEiL4H4MXCJX5EhzyOTYPhBTLbPg0ECu
UXkY4YdbctmH1lHMZVy9ZcKI2ztrcCYUup2uOJeXzARu9uWPmg4UikcYcyHn2JOzTRl5Y/LqZvVQ
r5A6IcyL5qQ2H8I+n8t3ktBmEwYyzbwn0Lw22krc8SNOqi07bLFxhPWr1WkbrsCfpuyCNDuf/kjX
xgC6nKKxGHcacQBOx7kSA2cJxDWKzFAY2tnkVYXVtAtGq/243V/mLbXVlfGm/ZgaoEVilezbyIwV
VjC7UsJ6L1ujrN+EcsoAASjpYc+TZ0bDRTmqz0498qJmqydHRFc/C7S1DSsnFa89W8pMEXZkx+kL
CpEu3MmaTeCXqmwqApQb9cVnTKjcdOpL12teypHD4pgR8ZZ/yJRB/3Hwea5p3gy9jKYYuFk1UW4Y
BTgscM7n1ndXz71CVti0QXPJtTI5bYYqFzalhkCsqtsKaICa8oTWmjOxa2WZQqFJelAoOTZ1Yv/2
ZEjjztIfI6Pew2N25t2Mjm1EN2HArHsLX9C9AjxGtN2wbf0gLEve2XWlWBSFZPDqZ9bKBoy0z7Ad
9kNhrtNZ9VHHrtyOHYKgPjMvvslWhc6saf3sSxDGinOpNQPMUqaYyoD+b9IAGqaPivoTN+mtYLBQ
B6fRNJ9m4i6Y4urciUnvnBBxUxWk3Lm8mvQtuUgwXJsmD9dLZqy97MK/dFcHY7siswrQZJEEMdJh
UXIa3xllNKevIU7P4r4WQWpxcPW5v8d/y08NVig1xiF7HCrQ2qBhhOh6gkVWcxCM4gzlHrsnr0If
WmFcHqfhDpXFqC+SqC62PatAkZdFtjBOmHvThL7OECwvsQaMBQjmW9hWuK+JU7CIDcfCD+r5Y+JF
b70fNVZ0jTmL8vYk+gmNLq2bCQyehaGZw7kb7zia4D+wWvlpLMxV7Q5NbD6Cq9ityQ6Rxxly5BDg
cl+paop+geh4mHutMqJeoUynrNl5pYemIZ29KF2MmR5XTedXm1EGmFyXPn8V/ek7wy2zhsou0tBE
3wftwW8aZ8QbpniBrEZEpzVFHJE/ikWly6bkl5kqwd5j+PI7N/y8Q9tL8cWjBcCKrw/2KzZ/Y8sp
cUvneZb/iaRfB2+V5dX5nyHxTeNOTlGGxMSdcnX2QOSzq+EaBrx1UyWW/Qt5T0eubkjd8l2ucVA9
98TkiSdABZuGbYf/TUHSoV8ZZx2XdgpLVfJi8fXg5ScrHEb0UbfVJaAkCCKboLWkSggT4xZ0zjBJ
U5thQtScs0oj8xQhxSbrCR96cixGr8r3kAkWLKOpagZQ5C0QVSu3TJA5KK/dzXORIoUwjMlpH4qZ
RvNXuyO+4tVvCcu5s7o+zV9rOF3/kf22cmhcgbeZTtzvzAEipTJ6zKODwkRk0YBUXaQy/Z5YErdr
z1PAjfcOlUTffIqo8IyjQZWMRSZ9pxzjbMN4yZMYAaF3ocu1eFXsvPm1iSnZQIc+Yla/j9t+kF8j
dWrhM/NjUFMYp11/Y9qz7e2yNPedVVI6ORrY3MCZWyhrzICRg0nte1ENI+SuUbCdkJdSRm8utG5B
6OmY6p0Vyx7kNa91SkqqkC7r5zhmH9bcSmYtjM9le8cSD5gomj5t94VsUuJVEBC6iKlzVS6HYuzd
LRFMihannJxnIfDFU/SW+uLseOAgB/Lb5+6Yzy11OYYrKnmHiieKdtVA2QynS2QZ+jDiGcz+jn/9
twam/z/Lt20Gj/9mJHr87L+S//G/ms9f/5w48fNlf49G7i0iguEoEJRqw7JajCZ/j0bC+csJXEtS
fE3/pyVvH/nPyUjYf1kun0wLhiA+13dIDPnfkxHtGDJwGYpw3pNX8W91YxCJdMvv+UeykLQt14cn
8oicEBadsv+a7wMhHeWtRWUwDcQZjTwDpgi87sGtk0ibXUkqRMxKDCpnzbzl2e29paNHUXdkH9R7
bTavGCruo7wslhazyiZAWLsNIudoyOAVKUeN7y/cw/Ji/1bTt04HTlzC8fI7t8bWkmgkG7XXHMes
BuLoI0Iu6VG2lLonxuNZJdRo5JpEuMOQJQgZkImuVtz88mX2GQ3J2rLAoCuVoeZv3YvtJb9LuJC1
Wyd8k+aOlAifWlo2ylCi5GD55BJFWDSs81tLhDl5p9rq946LkUfa7a7lcHj19MMU9HIlkpCCSiv4
zaCAUmy2Vp0T+uAwxTnsRoJpq+FQS+ctTJAlOkidTW9679hRTw2UakgLWeRLhApehG/GxolZ4ZWo
P4YE1Bu0bGJMQPZNumLnsIOObnnsy9/zhI0NRdWSnDCc1cq79ATK+uqtMp1vaPM3aOxgD5sRL4UB
QJBSlEOLyjpv6wqFb/+7SIdbBPJ+9pbu3HyPlfEN+HHq7PJE1wK2eg9OyDO9kGOj33bk/C4ywxhX
hrU0aaJFjWVuiYCgCVx9k8pqL7yQIEOIUwsMZj7QS3lUJDl76R4hvVxCFC0CS1YrK4vZ2upqtwI4
A9ezP3U3UA110abzlBA0vtwFIznIjmHdJ9VEwyIGodk/9Z1J7XPImRHXHQEE+mOx0RDtK8tJPlZu
jJbUHlnPCV1iJ26N5/SL3M6LDMq3qfjtVt15zOfHWtB6hw2aV2F7tSqaQReDVNvKGyn5FailUQcL
bF3XASZgkez8BGzYdASlivlzHI4LRFAV2mIWXhOuhAlILTeor9+qSBy15WxTug6rIiQCykvv885K
2eR5FXW6WCSw9BsrsX5V8bg1ZzkughDmCgExSwnlyGttBQkoJZAnmfgrUp0AZINjGKO1HRLS+AXk
nlspj5SdcDsbpCTQMtas58rVC0jVFEmb+uxU+uaLQG4KpJ05Svh1a8vnWBvgamSDUYxVDqs6goiR
plwK697x5ulYZh5YzY5Sz/egDF8dp1BbH7iUUaJhKvbiSz/vjHzYqpIoEcqgmbgEUSBkqg1diDsw
pDFbAGEjjqCHkmAYMz42nlQburdSCg7zJ3rgbw3PBZGY+FObjlBHgVrAFLSE1W7zkdXs+bKaxhOK
Q9wMxXucV2QSwBSNMOhVcZelSUvGSc8UZzq/yiD41TrOa4Ivd+2o6rOb59Ugfmd43HTm/BFh9Iv+
SXSqu2A41pioMdJOHfCCWzyHJCXb/fSUEVGl6SKuUFFQOihI1JhsyNywtN9BJr9K+IJFC/d0kyJR
HMrMBq2alOZj4NHS6qf3fmmJN7vtkMOHX4UK5M2L9KnVPNP4hvDAcloTbSTu6ukWKWOZr223MVNU
/F741Vj5xnXjZ/I2jk2UeadKNTtsOhYTib0zCl6ndlK4u7AzLllqdhsybL9tmT0bTTpfHVOt2QHj
h6nQ5PC238Aq4yPNCR/jTO8kqO8bvPZm6MYvwyb/0U1tfvSZRGLCp5fBwI16qsFVcs1W2UuKKMfy
AMcw7GssZ1bVfafwq3t7iukOC+2JNrL3oSYayGP5AePEBU4PIeZYb0e7Rwgqi7oiXKWNhMeagtc6
XHql6+4sne9tL3gc0+5KDMcFwPDdxgCcEQ7+zpYuV43RyaWsMzzrGR6kwVJnh3oJ5uYtNQvmrjfz
4GR1wdvEdZx61zQIPrqCSBEpabJLNb0AUI3mwervvMKnWxhNwH4cQQFT4hIdwoEX9I/j86O+mxc+
eKjnmRsm3acSD6aTNtM2Y6lfqC4v0eu8GLaJn50UhZXjGw+zrmkZc3McadHGQcPqMg/jJUbDLFWy
MUPaHoBIG2kZ6xJBhdXop7btt3FH8W/XUeQZBeRjZJNxNLduaVJuUwe4ehryJvKgDo95225ZyVAW
tA/MoOk7nePuCv0ZGuciJ+51zgm/pVJp6x3ir7HD9KKpJ2hgEnRq2JtqIrN/GgHxZUuTnak/pghD
0BSAKiMoao5cX1sEBulSUfjBKUEhdNaEX6RVJKcR8HGxgnZ5rMshPI5lMmM4xukBDoENrLIhIc4D
WuuDk4QcWY2Ls7MmhKJjMY0DzG1oDY+d6dcY/BE4h1E5nsa5RLgFCIycdmTt7PZl2Pg8ETOgaj9L
NvwufwYuGA8/b+kYbaI9lOe4lnhoW7R6ppW294GALwv79jLd3rrF33Sj7bXGhtvfJWXV3Oc+d/Ta
7Y0Xk+ceomUQt3wd46XOFHfyTLYn5KbGS+cbt3i86gERrP2Ea3YJP/4lo6Haic4mT8qs9GmygVUX
/3i7d1LqKpGTrpI44sNm4xarnw//vB3d3mlXgjwCVs1SvtcDUXE/3+nn4//ymT/v+3mw2v5RNRhG
e4E/4ucL/vG5P59xw2zIa7n9D8q5W8jByg7KHjeRrfydFF17tBlEjsid2+M/3vz518/7fj768+bP
QxkQs1voBG3KjBbEiGlqHBUjQGzSPzASOsqcYTsnqKsET9VMtjwR0ft4ap1TbhjO6edfKsa8bCTZ
/udzx9sX/P2voPLXkPT11h+DI45W9TsOg3ZBSFH8MHQDMdfNgKW/9IpXQJJTN3vqtxdgivHbInto
e4AQumGIfx4F2qdyUq+Bbk/O7RvVEwQNt/j0wRW0qf98I88cqtfQi/7+Rv7ErdgnIebB6ynRpRwE
A0f74fuzEz6N1sjKU9+yx2YhD+jYizcukoXjpdELWVPxxemsfvHz/jhBQz+VJiUmt08TtUE/aOTc
e4327utI3/+8O2rGZDcnysJSOxdoSxlflFoRGec+gNOECHN4aTYpoRS1iB+R8+ZLLQYbHSzvK26f
IfmMnw/+PGhM59xNhb37edMM4/CM3urvz/j5op/v4dw+w66vIFwn4fwHWWe23KiybdEvIoK+ebX6
xpLltuwXompXbfouSUjg6+8A1zmuU/dFYYlGCEuQudacYxaoE8OKYen3CPzUL0O0mFSNJH9qvbbe
6Tp5QB5SiGs0ZuCIkrz/GJ2RW3pU/8rK8cXYNn2tvWohlxDNR5QyOHV+LiikbBr0R68RlBd3Xrnn
7tyXsv2ODtJAMtlGCPLLS+hBMdMc16XzpBWPdofwS7cb60h5BX+jeVzeKW10IL/0RZ+cHv8WN3h5
hOttXBiWEPw85Po7ZP4jqnbivwVe1ixw3/RQD9fC6MW9CPTxxNg43tKNky8Aj/9dVg18ZJxNVf+Y
AkYbYsyNh3DQ/b2B2X6fZWK6Yf+IVzml0+eubO+1UAy0oovpFIqyfEm7RK2SgC5gnOoMBTyN+B7Z
6rtlqTZgpk2TJNr688pw2u2dbc3q0fmpV9r6ock6rnzztoPR2ieYL/0dReXiRVlWegmT8X1ZiEfE
eIgMLNHzllOt90/cXugx8mx5ENQ/xyF8WtbG+73vvSC9LXuyLROkHqPiZVnTp/jbwyQ7L9ulKmeK
NRGMsyxNPKNdt+kY7z8PounsTTxYYrusnCet2EWV7//+AMKnBJMH/C/nI3ahi5/00EK1OR+WRUz3
fZ2Kn/xS0RR5hAh7ObrBu1hG5TkMzOLzAa0l+LCeXmw1CPfPdZws9qB9zat/bqmBLBJ1e1o2+drD
skbQAe7xUy7od5+LtUrbqiz7/sebfv65bPjHXoFtQNCooGwsS+yBys76/+1uPsp+cCFEtfZhWfr1
OZanf2ycWBFBGiX/v3mrr6VfB7osWB6+PkuZo1nAmmPDnOGzLCt/HszX2l9LlDFdukqv9q2MsfCZ
zSGCMH/v1Q1slcb1RhRGGvM8meJnqz0sB6kFQk3SNA3aQewkw8idpvA5t16jRiIc/rO1HgKFa3EW
bP5YsizuTAubiTCOn7toPMs9IB/DCdv2JJrMb72sp7f8DBhXIxVUHb7Ir30v62hT9B4IUe+pfSqx
6/O8Oy8h7ctTLeyszUQVlXtZc6GzMpwLpxU31GPiZpbNVfEdRQ3QkBU9+d1DSILKOWcscVtWSyPr
RgJSDN6Asu2qadxHv8r90+fTNoyeGy0g6GDeYNllmoqX0u6G0+cuQ9189dBcnZa9LQ9RGSPyRLH2
uQ9L9e+TGuPPNT4PK3M/IsP18SjMbxqk4geyK+v4uUtRRD/DChnT59Nm6H4xpJO/V/ZdKmU0XRgu
//djBrUV30mPcdLvg5oThSbXDKH2cyqWByVzPOaG6Rw+1xli5vwUfughzGdqWUf4NiwDN1GHzwMz
tBG0kVeI39tUJo1iJkHFH/vVHCYx82ju87XlRLkN4qK2SoP9177hJY93+eTb+89991bPGLrs9b0w
pzZedYaPeNCY+v3n8TkFYCOyRMXv56lF2EM5asXnPj//g3QI7pRP8fVzn+gGSCJOanD5xC5dfcEo
rJbtQz09xDb//wg13E7MH1fvEVYlZgb7qneTFYnaxD/NJ7VSQKmWk+E7lJusAC/62FhbDTXgZXmd
1v2cdRIjSsWBurxEgjAqcSt6l56PkMFue3xgnr8nwoNpOzOAweiMq/JheNQCdsOyUciYfWcbmF0C
hW9aiqrafX47QrAHWVldSgvrVjgBTVleR/tkE7WARaZOK+pfTBzbMo8+90aBx76MxFxU6KQwvXne
dnmXzy9u8tJSfWA4mVvb36cbmTGNnAYadwjehcTL5T2W1elIkHyUGB8Ke8YswxS35fU2KxIEhygX
gEz8rEdNzd9JAD9Gfe0krqKitKjX2NiWUSfGMj5kCldDVhc7M+3DS6gjYYp3DHOqmwG04xYNuXcX
jBKRmf0+9E53rQGPLMvpUFZQ/ZMVrbN5Vd/O+nMgiUWhHLXTppJ3s29aaVYPENKqa10WK74i003m
54lJbJqa584GMlkiLLotDzG56FkL88RKhplWEzc3187GM+qbS0tORqsG+9Kqyb3hGOpPVH7ue/Tr
QYKyOANIWVRCnWtZ0SLyBMR8b4RvMGLds5Rzi8bRp5N1oUMK8FHz7E0R9fJSYlrM28G4ekphu004
n6NBVIEd8At1AyorqM5vrYkAfho9a+toHe4mOC2aBMZMiOF9LQtsa1nF5bVNxVVGlw6HyrxV7VZX
8tHlGbGgd06dal1FwMXmRQbiBYCJDPWokKDzjHbWaH0LjDE/BQVDPix/086tjQep0vLsRsGbBncr
mZpi11E6SxwxgA9+q/M2RpscusfSblZQBfN9NqY/08EMrhNpO3XvuTvb1Y6tId9NGb34euQcpfdY
tutOu5hBljzEDoRLNxmR5QU5biPsiaUXguzWMdxjthG+Mz0spzCFHY+FHcsVAMHH1tJo/Fj1g5CR
Q75TNG3HxtRuuO1Q77U300yBX2rQTMyxMK4tkRT5VKe3BLHYrQv19OZwGsWsrIbDZa5z2+xukxp6
pJxRDt+NrLN0wJg7OsbGc7ghNW5ufv4lQ2Fu+KY6duLhRQyqrcBwuUo6BH69EYwrgqytLR8SRnF/
K5nH3Bllk2BtnxycF9gz3AT2nyf7fVHOQjb6+HuVz/UsUxe7GZdQFFif6YH+CwwBKkh+7iFbhapN
PzpRmdsxF/CSm9i9dXr1Pehh81TZezhEySFFe7pJC997T0Vxn4sh29PWTdcUxKpjqPy7pg05/QZk
hK7GOWn2zMuL9khRhdFvgKel9qJ7V0QaZvLA3RbM0neDSXQN0yjtbCVG/jT6EFENP1455Hve510c
rsdxdulQvn6LrWBlyTr6MDPlUgjNzN3yFNWL065MqqffCnsoDojuh43wVfgeK/scRF71rHwvI1XG
RhNqBtE19aA6OT2m4GqYxEPsVf3VGww4PJnU3ruIinwiEfiViMWfqDQ9WnHnkFk/YOIbQLL0iXJe
fQN+mG7a00MfFeVukFl6wFK2abJ4P2GaFKRBWf2vMowssLONdeZu7xyGxt6VXlfvop3TRN+NUZpn
aYVQD9AYLc/aoa3W+kTXt0GL4ffjL08x+68bHUl2Pg3bcTYVVzYd3UZ1e6xW8yydmbyaH6zWaTc+
kJk7XIdMp3HHDuevddLlxQwuxRksytfriWhyVp739bXF8rRp0H7aA3q2P9b5er/Pd7HLoNylufnx
tfHfa3/t20TaTIUY0MV8wF+vN8v8/2vXhVcaGI+NdP35JsvnW1b/Wmf5S+sI9su47329/vvD/+/n
WRY3wnuqJ83f/XGAX0f9uZ03tdRXba7Wn0c37+Zz9WUXfxwDOvKTUsc/XllqKvPD3wddDzZYPozH
aOP/5zR/7fPzPcraCLb+OMA8+s9/9ffH+e//ctlDmQj3MAH9swnX2MDlK2dy9KAP3/UkGu7qyR6e
jLC2tlHuUTrDWH7v1J22dvGAkZOGZSlyuhMQ5x+yG/t/2UfltjZJfshHdSodL0mlyo07tvp9mbTN
sQ7TAWuMLW8+8cYr2ibqY2qxDTSJ+teN010KGPA7vWR+voEtH22/D7ZZ0TFEoWt9nqzc3nSNmJ7L
gdkPgj75UwKkIgcXEFEcv6Khib8FCDrWqTZ2V5zg/r60bLIfe36fy4JlFaamL7+PeP4dAKhxSnxz
lhOCkUrgHY5JZJ+XN4b/GGydQXWPy2EtByjdmK4B75mO6amRbv/BxVyubCnlbfmIukm62PKxiekq
N33WW3TbwHR6PnJBI6SZkvT/zufNd23vdZwzXZJBqQscpAmIX5jvK5v4GkOYc/JYVr1XQ/TweZbs
dO02WfKPFuMtA8fdPwlLNlt0qMGpjdzg5BlRs+29Uj11wmNg2kzJP4afrJcjFn3yQLOLDlqkjDvV
5s1R2H79+YAomACpUFoHKtww70axwUVaXkoDOfsUAKuYLDwWMlPDq69jqel6tJOxYZD7CTk9EzLY
lNlU7bQw9La2B9YVSCl+HGay0qiyI74iBu5PgxGI7zmCFyTIWG4mk21tUHOGorFg9crYlQi54Oiq
duv1nnZ0ST86Ur/6GIW0donG0AybZnJOydBsGgH+ZuzL98lr3pOU8gsRwqC89Hzn6MzbCU4pVmjp
2nvHz9RjYtdH3QU0RO5us0k9e7iflVsITQN/G7Y6cBkFtbOZKhsjY7NRfp6sowAVKnIrkP2tfRwM
6yXu2U8DpPspG0fQGVOza+pyeuRmWm/SHJvXscrCZxMS1V1rJQyh4Oefuly86o4IODlly/jRpVfG
uNvvoU5aMnvpozR6EUCbTDmZ50nRXqyw0QfBswX6N+nerCm37twWD/YkkTL3AeKJ9uzr6pr16sVw
pktvaSfHxJGYhs1HkIdnH4dOC1Pb8IYXh5sfGV9wB0NJuFlb/fCcCHmV7+DZcn70Gj1Kky/BCkvc
zW2to+473boYEEVVNfkHLsbB4t0IoozGbxDjE+mJVPMZcaWPrVRvBrb51JouhdZBEaY5BM8XnGjo
BWuKI6h+R0Kete5ooowDkRuCLkxbgAowuih70UimhLiahPPUWSXXgApjiunlR+WFr/xo7PKFNg5G
GTi2taI5WKnnKBoeUxRl4DQyrFLek1fVIKdmA1BtHCGuXfqCavbg+1uZPXu196uTbUrcDe2WqdD4
F4MxIgdn76jJpoUI4sw2o3Bv2HvkiTiObP8K6S3Fekt+d83YRjG3XBVD8I3i5d5QFU4PnzZxaIWA
dRXzqtw6GPCUgtHBNWPrw9Yas6MD84kCK4iXadU5Ywf+wABnnRjYONfjBYa7cqg51kN633BHPxhJ
TbiTPzGl85LsTTcZPxEDBM28Phed0M6Oo6n7yq2H+2J69ksbqie8iLfMtOwNFdVmp0Xa9IhALqmr
ajXpBq2lQteAW9bOvkqr4E1kya0md/wWl/jlkf2enLAaV8JK6QU20/3k1pB4wJCBnlbg5tyktO9z
KfZo2NOjCTDiH3yfPnJmI32DTHfqq8z70RoRdTFyzZHhmRooMNPeu0yH7iLgVHxLiQPrGmAbHukI
D7n27Ab9hF4Qiu1NdSXiwHAvkY39aFJv1WRN/iN2shb4jbQe/GGw97Uzyn0Um+WtT9K9acc/m7HM
LpT+3TU5Glh7dDvbARsRq+UU1TXtdgDl1RaG13AvUbLRKwvzU96rDjszdxhJAS0v5fQY4t1rxjx4
b0IALS7D0adpCotNU0JHR1toHeusuEVFUL9PPdi6OEvEYUhhsliiUXeCYWxKduBoiXMknM2AxmSL
YVk/xFrqHKNsuoiqptgeCnp6uuMfzMoDJyPdrVXU+Rtjz2mtRvtIgcV7xDLwllF++QhTUjiKPqrP
1v+8Tqn+Wy6r8KDXlo9gte8fohF6ValX4t5uiObToepsmbyDZzVtb617M8I9dcpj6FH6yCLxgH/n
rOGbPZt6NJ5Rv1mnbnwxuURdg4aKf10G3rEpq+SaAVIT5kyzVxsQncV7M3jBbqrqcmvNT2U93Xp0
feupHKH9WW27z7o+3+PcD2+aAdxu0t+0YRTPy0OOoH1i+OyPhXeqIXO9hNSTZJZR720AgMIwHPqm
Wje61++lnYxr6CbV/YS8pWMUDf+1ts50WoFb0DWjuB/eJZbCkOiG0W6MrNdU+dxUy6I4a2jxVi7R
hBAnahS4XWQ/WF0r7w233CQWGXWmMNWpHjR1Iqb6ParcbzV9TYoW4Vz1yB5N3U8fUyrofJ0fisBg
0FTX8RERHWINQ4OwBFsB8UcZnfpJMIk06ycznKar6ilC4svOrFerLJ8svHU0oDX5WEGnmty03qJq
MrZF6E+7NmCimNW6ziU81C80dX7A72DGa0/eNWiFBiGXsGR68d+ctm5v3Nu6O+etmc8d4hcUGszf
9rIwzc+nmkl0eF7cRfYkzrDtxNlwBLI8nzxuMIYPVqZf5cjoDSzqGMfPleHUtzmt1omM8JG745Oc
nGytEk9/1MJn3UvlNc7N4YJ76k5ZzZVjtQ9aV6YnQ8hk6+QOvV1QAtsmQBOiIaSjSXDJ49J7p5b1
4NaiOddhWa2T/j5to/45FU7/DJjlGeDJsbJ18T46byMk5w8kIMbGcRJ5dMK6fZSZxUUIa+pRltLa
UI2ATZB0wzbNQnxQFC1Oy8OQltmpS2YsN3YpJa4TfZkbk2/zIWyviD0LJMQVWW512T9Cwnx2IKq9
W4bsN2rUosPylAGWXXCBrkJfe5gsY9s5svyGoAgQQ+Rkh2bHZ5wOUx76G5okDvG3FVEtJAPfe4Fv
3LtVDLTCoVloF9gGDUlpC79K/D1HDdI1PTgmP4w26RxroDW1cxwQg66dADeVE4WoGUoA0dKg4F2G
QvBfhT2GLbs6OoGkKpjrBzlVoBpMt7hvrZoWH9O9lWeZ5tVPuFgbnVpFyVh/lHWHhVfgN6Lp8MzJ
TFZVXBQHp3KAGUv6k2FmY9wtNebbqWUcnLYl6W+Q9gH+y/fBCcJnz613Wqu0E60esA0IA5A7ADcX
Qand0joN11MzcgPLoNMN3JK3hieqS2Vd5OhADStTdY667iSCls/uz5c3Ly5faKJcoqAzTmGdxytl
ZjTGy6xArKC2upWNu843iw+3IhKTTFKtKMEexyo92ZXyDpYERvSjGew4vsttcdHpl34f+FEzpon2
rYqnc1LqiM0H96BnI9HGraNDZTxpsoXx4smHwitCUNPEBghAdpsoNcIVPCxacE7VHLO4yoBjSEQF
XvRcwda6hLkB+5wiPhVLb7gWLrDvotJwQaVA68kgyAgmiPGgm0N/0kxKT2MF/BOmsNvU9iULm60u
J6hKURAc01QPjm3qEBjQcKvkNlhzwfLlEQltiF19IKRHtu4//sS1EwrbzF+cXrOunrbU0s3vWI5+
5EkGtTwcn1LnuzKH8tELGSn4Megjw44qRkSoVtwgNmCVSX/f2+XKVVp+JMtpp/xsPDnKSDcDgAXy
4XNug0Hy3a9REmD8C9YFMmXDAqGqtF47Ig5mtIn7CFIz/qejYZMS1HXkPSvptZSvarFugQ+t426Q
G9TQKaUT8JKkRhcr1w9jbreB/tPv6bW4pfsQmsTQ2KZwz7qoiemUWvAwBgc0YJAMSivdG1MIaaom
CzGCVrkW5CtcY3LJqtayD73ExUENkvj3kgDuXghrV1XRz2pEGR+OinGGsLt7VBnQjZJhIv4TuD/i
QXsPlko+hJkGWCSOkGK2xLcX89UpTzV4pI0VuistaIP1GNM9nQxXPAExvWgKbHgBlergZQUJC3NU
EDbsKwbz9omsVVx4hf/sDtbWMvNubaqSwAFGKoc8jLONAbfzfQzKW2kimvE0F5qCTYHLFg7RLRBt
HtABXuveIAls0qExcVOFwjn9opl9GzxvRGMBN8FooX7ILTb64X4IE4SPFXl6Rf3QV9WxNPN9r5vJ
NwmqFkUeGHuh2dmJf7S5HjnwUR9+pEElH6ReqfugwfqGAWZlgRj6oBV587Vk/B7b3dYL6/tMj1K4
fJp968wOpFTio80UuXnSxLvFpffdXFXBTJkmkWLVqArCI/Sbj8CD1uCJ5uJjztmYwWuogvqHkyQ9
445u3GKgBSTugm3t5/t01lPqG6XfryTpE4hTcf/VdmIdTQ1tlpMrde+Z3kffBc0roxEcjniJHjQZ
M5NCLbtxBpBwRL8Wp4YMnc56CRJDUHmi1YY0vep0/9TqMyGMZKZAb9rj4FKuGh698p8S/do6cqu9
anQTCZMpjwkuiJ1mTudifoYJ6KLL2IdaA27ZChrmUh5EhNIK5bGVZXe0bRc9R02raH6WKxpbGIVq
/tuKyY2nvjvu7OZOoB3N+6HbXlCEzocVSh5vHTko8OMBgIkmNOD41vKDIovBRSvD6NCeH8YeOtFP
zbDBJdb+OaemQn4AwNCqbPojHcfebPIj0EmssPDF4AdvTEUYGW3LbG+0iOk0gozDoFgX/bkXE0MZ
YBqAulJJuRQUIAbUk43JhvghHLMQQnCeR+jOGrJAUA6vx4Ap77CvU24PNV6DQ1WT1kLnrUQ9qSP3
HKstRquR4goh0W60r8Kjw1cLI1u8iWCyrko3pORdT9e27L+pEgWW+G43yRU+0FED+YYM5tXFNw9+
at3K4AEG0pUS1490xqIWFJY160QRpt+b43CNg6Nt1IRZ526xylNTERrQXGAsUg+xo92UVe2JzHfu
TIqIGvrEXKjUsTSmE6C5ZJ8SCrVFb9iPSPQnck/8zvphxdweLFWsgSW2KWLblmgfBH1MRi5hJ7ee
QIgne/0fdwSd4TjF88y36nL+e1LgGEixB8sPs2/RcQDm2BGsisyyu3bJT71Citm4P0tf7oesSY5S
gnM3P+IZizflMeUYb98YoqGH2r23LZfJvvQOfmD0zCezld33ZIL58NmYB9zKaPJ2eRzRqjP9feMm
r0OXq13AKJsELHKq6tPgscRDsdRPuGSZ8MRrvUZtPmt8jaB8Sv38Xw+x751hhgnUFYVmoUgeG98q
t6MX7iI7H7ZtZP8KY/z6EGXlBl8rcufSAa9I4WcVGCEpDRHKvYSCahy8DzMLxGkUbuh7NF8Y+Lxs
07rt29Bb6U6FiY6XFhSr38TlHQaMOwfS4dZMTvag3beOgfkX2dpk9ceKuXBX47tmjD3dNY66pk1G
Yp00r0Yxa1iZ37RV+OL4vQ9atQwOrjfspsBpz0mr/vNAG2oV9YoaPySUs3D0YM0dCsZ5A9lB+lB3
xPwgfWsGPVDAxqDYHqxY2zIIJxdcBodJIBqpzDeG2lcYaKdCy54GWQP9B76KvT/H6swXkUCBHQzH
f2jznFrRAp8Qxj85P5RmMpqNHukGEtatneIwrzPvXzMsSIEa9X3WVvHZjNpXUzfzXe2lzH3mB6w+
qExVdPGJKurzrN0RQPvaqGYl44ykb3qKKHMKwFaEPdmC4klQAk/oUXZTr1U9ZeE2QjPjlitds37l
2VhvTYbEzZ2k6H/KAv0U+l0NrdoIf7+WTIF1Wpa6bZBsOWP/mllUHRJuQm4IWzeMGeXoiRusHGCE
ZBJbkElIZnLTYli3gf8NpQ1XghTHMTjVyPWb/bK7wCvszx0vT5eH5c3+fnNbhsE+KhsktvxuafXZ
0COytTbq5EuUx1QjZKhoKCJWpYvyxvVgcAzWeIzaa1Ii3MdMAW5JlQ50VdtUkJkBaVR85SsJIXA+
itKqt3Hl1Hh+OMm5ju8RwaWeDhHMiTc4SUfHJwPBToCoGlWTnjuKvERyiBFEYy1OWHxm6fdIKZ9b
1ZrmqnWXl3juJ5H7dxBY5q90QeYeEyKlD3CR78wsL5Hdp6imNRf2YOdt0W2QwlLzHdS7W9+3Bx2F
NUGGcIaJ/Iwbv1o5YmQISlX75AIhvevsWTPseYDGjWuQZIQiDdoD3ypr50p9V+X1NWe4aSrbugtH
xCJMhLfYsL5NI6NMJ3b9Te56d9IhW6aKmw8GetpJiCQ8GG20R4JKbE2FQ77v8zkvqn/Tg/KXn0Tp
c2sar7ZfNNcwLJlhuu2ug5xIx9jiyh2jv7G4LGNevBNJGWyY3wOdqasnsFaYWfwBKbsptxkhgJuY
78qJyor+AMHavEts1/oRy+CURTJ47Wwv27VmTJHND7JnLMIfywpM0WBOa1P+VI16e5CNAmYqG+2N
jtx+WcOgJLayGexdp8jTmPYZVKULL/sBodYNfRNaf02mA4rpM3348AKwRKyWLSMygfJpit8pA6db
31DxMYxV+VjOH2dZoynk82RW2YtdwJU13MjaOdx7X4yke1hWwCFBqmYihpsMwuFI4JTFJcX13ifm
XNIT1g+zg+SkxQyDuB8197HG5GjZNM2ex86vv4N6J90C8sKpS6nwt1rufL65gbs54qrwRmmBCgad
j/2kOv8pKZMfyx4svfkFZAzYCoXmg40rCvZObL55GTTn+b2xVXPL8Dztagamg3GwIUmH8grh1pTU
WCEarWoNVT08O5mwLr5Neubn5+rUesAV8d7EjN0mUO1Hj6vHDb0fU7150y6In0jrbF/w40b7uCKE
RjpyehlEeFv2Tb+Ci1BSO3wZq5bbe0WC0TCN72EYr/ETd89ZGX3jQqKvQBgNexgQ31DQCRycLSPR
gs5A7U/wfn1tr9RzQnIWTs9R21VWvO/KUb2FYfcRTe60GhMiPjFHMTwz60sXBd9HmV0mtw++e74q
cFkI85LjTUVV2PSriFvVd80zj1bi9q+lD8uCNM16p4Ys/QYwAcshKzS1imEpRN45cTmDcYUOeupH
/3vmlK9MPNJnp6OQF/gDwko1GR+E2y3LlU/8T6QDVkHlkD4WIUXvzw2TkCA36IPAsPkp6Kpgsjzv
0axfcrPrPjxIbVvuaOoAu6l5hkT+siwPMCHcFYl0r2UyaWeJi3WVzMfY9cXWiELvrXL5YYrCjPdJ
qRmvIXHbywrA3IZVOZBcYhWhdyHGFoDPfF74913zcOpeKtTIey+2LCaWbfFeMClbtgwi4Nnd0Cdn
pxn8s+9rT3XhX8paFE8FV7ynZirtOy2Y9MPyFKxAeAI9/3N59vngUrdIm6k/fW6VxckRdskcJtE7
1Sotw1sZMv3gwlo8JVor9qTIyVUnrN9v4WuoXbWa2dC8Bo06d+uZFnzf+f2X1+zwsatE8rhsYzOq
3HSZjfB+XsHrNYdQsH++Dtkp95h9Q6RZzXDioiLfCM7cJ5gDnhTaLxwKkiZdId9qOSYnxjkSQTFP
i7Q2NkbjojOZn4ZcQXHtclIFuqS3boZpyuJV82L32rra+7LnvsMj4U8UOJZt0CHWDGlLdVi2yaTx
UmhN99A6RfdCvWm+xsk3v8zq+1KUioE/b2SQm0lLn8w/LizyLTesOT9GZwo7v29DXFCUVtUTOZX9
Y0cbatnIxRJ3igq746LIRp4Mp81k6OAG540ionyo3vchCR8sFfY1RQX0qpAXXZtw+lhWGjraaO5c
Ql6exjX9U1nF4+exM6Z4kb6tHhwhxYtB9lhrMgpI2745ub5/kFwyDpP2rcidx8RWBl3rby1N2nNI
7RGiJgkQI5DgaYj0+6lr6SAnsAGDgg+XkPNwvyxY/vp6YMQOVlFZRLDNqywPuTEgw1v+7GANQT3L
4t0fL37+2eBqRpRtHr42tJqJ9LguuYBcdGnqGgP5qvPRtH3FAI8A3LyvO3oE82sZ5kTiXIu22NPL
el9es2JL/d6E7gFk+HkgxuVxbbaKciOwL7CABd9s0hIJM9GCaFs5oHOW17KaTkLXqGhdGhEWMjqN
xVzdKU3YzUbVvtNVuUNINLedCp2ArDG+p/rpggq0w4vgjsaXgwReABwfnU7+V2gIulNDN77ZFZA/
i8zJzkWHTW7bvlHyYFV1NcN3GP53cwaUE8nr8hAqIa/KLuOd6MDy/bUgy0xjq7Wwtv5aUPkYT1MO
brUsiBBuX5dd2W2lIV+tKKvP77G8tvxF4Lm+CUvYq38tiCev2TQaIpy/FgRpiucsTZle/O+umhGx
MuC/bv21+2WVUiAmbJWHlHn+WMtry8MUE//kIO7b/LUAkGywookp/l6AlJBsWSy8m6+9LH9R+eby
ZMQ0Kf97Epe/9AEXYQN5++8FhkTFyZyO+st/t1gOY/I1m3Blg3M/L/g6iRCGxztZw+P+a4tRB9cU
i9T9ewFyYkqOLWrSZYuvTwlRkmBRonD/XqCE+um5SXz4a4MMyVbfEcfw+dZTbG8Iwrp3TdI3zcD9
VlZpsoGAPyGHIJN0Cs0NBv6dB1hgVU/EWEYNdf4SRpcqvgUR0W0Dfj/yuDuaRP56bKk5RJkif4cK
A3MK/cK0O0RXyKieX12IGJqBHwguvGemj+FPmra90lV2xE2HnDFwDz33UKCP73pX7fvePlp2bp4H
QXU+eLDH1nyt6UwIx6dRFcTDqUK2jxtYOFj6C2IZO4yTcU7DCo/fBoAUd+9qXwWwo2RGPDF4+yYJ
EuZaCFu097wBn6XB5/QA0zsdHVW/BlPO+I5ZFCbSvt+NXXBaefG/JgWSXd2TieWoW5R0t9Ya0BvT
DlyFQSaAT6LoGSlYAMso4/qu9JWz4Xt2bLgg3mmxe1B4umNB8KQ9EArZ+do3hrK/mLG/Mfv/AUaB
0hr1bUfRAc/s6CACmFpVM23/9TKqcqneWqgnq2dd4vcOS2IlwIy8lL+iTu9eNGywd2VEGbrfpgAl
VrHOfUCmA4naqYFF13rJ0qxdOwXJiL5e/NuX/b6CsSYrvf9pgy/zvLPePUQeN0Fi+mIq1wDZ62ym
3gkSZjDOkWqedY1xRWkTrePslAJhv5aoOEzMZVzziYS3DfKZNK7VLtLkI5OnHtDgJc0NHSgg7VMN
Uwgt2zvORDRn6sVGxSdI/JBo+qSV7+V92xqAPgmro6kX6UNwzzdocKb+MSClYD0SfgQsjwqWuY1q
DTpWkVSvZfXoF3L29pGTlYTYw3Xi1WTjbbRunK+fLqVZymqrjrv0xbAa0NpIVdFD9zPDMPbOms04
eWgdTtT/cXYey3FjUbb9lY4eNyLgLi7uoCfpDTOZTDpRE4RoCt57fH0vsCJel6h6Urw3ySApigkk
gGvO2Xtthl76X8lCGvHcU1XIebnPpJHlT2aJ3cib5A+dxh9K+gpxvsv0OH5+O+rBARTJgLGQfzVa
Fe3oNRCGPP/XWPMANrcYfT//dXCVWmkU6redphsHEDxkxnmNPbdyuiOn7Tzy+bB9JFPh5vNbutYl
ucH69Pe30KNmP7xKTqot5WMG1UTokzh9/i7Fpx+JFPX5898i2Tw1RRTckpScIYkAG4NjUi4hcLza
YX1bFoTy5Qi3m0RmADfNaRb6OkyPQW2eSvztI6GvtrnIWwdIsEE7/p+/YGWkPuVWd0RbaQIxtZ6D
GYzdj/hJOj/c5VXy1ii8pD3xqQwk9F+xYFUIv5VJdB0b6FwyP7iaex47kPqG7s8qCG8lmdVXQUrh
PPlhRYfJbLaT551T2cKgvwFHfPAnQc8BGB2xI6uqMpfTsEYF/ajK+JECLNmL9V8Kvp9x10YocAh9
QqC9pZ6maP4ww7RF7Z5YMMFHlT1kWb2FrerW/XMBEG4dR9Elpny1UIqKhQuf85xUJDppjx1U9IHU
Aa8el45tn5Y9K6Oe7Ikoxa1NaBjw3INfAPYEHYRJS6KsN3XueTPau569MUDZhyCsIg0kOsEoCmYt
GesLxJ67oNDEjaroAmNOvm1qdleD/lQUobeY7LrZxj7e2NR/doTmXfI0/KsaNJou4XCMnMw84K4J
sLuXS81W7a72W0GUR/0QttV7FHTtoijUFiD21czkxmoQOw2pXa+RtrfLEijU0k695STSG6hNa9ZE
ewVG2hHudz1V6M7zBPUO99BU3cceS5qkSc4hNE1+VYBLsME8ToOzzREdHfSyurQZQ0HT2eECpnAf
bM0pWDlQ7JqSoCnW1HKXB6CjwGMcJsyjIgNmVXhEMuOyfh85UzvyTzUwr0PZBevRr15SN3kLp41r
f0gii7BkVz4xwcSSNhRqWrTLiyaPCWLtArLmKoDbgPEXeph+mO2S5SRZI2129MJuI+N82lYjUJfM
XrsxjEkXkLLWgGQkddRuBrwXxYcirGWVs4RiCWG8eU3JMj5/igaClLXuKkuy5luV7h29WhBVna9a
z3jNi4lgTguyl+YLYmJZa8Su+70O+9sBhdaD45rNAsb02vcCdWqSkVbl6FKQcOMtFfbyakTD3YTt
mF0MVTbPH2Cmt4sME8yFQIqdoFy/yF2yQfPhnvYeRjvN/MDEDYjeyk+1Xi49t9IOEZ1JmqqPhg1U
y6qpMI4D/SFywQml1EfENgEwoGNQrJ087gnfG4qlm8Y7WuJL3/W8tdeCSdX7ogBsaqyHnJ0OpTNs
gUQfiU0NrFOLnnOCsNZ+YL0Xuj+bmlFczV5dS7avU1NevcB5SgzvraELt55MYzvZQDfdEAVq0K6E
zR8h2GHYttqU01a1h3McxNyCU9WvpqApmA8mdLow+D+/CzWzOH1+5f+frz5/JjrnW9V3VIYE3d44
Kk721L/gTFFb6EsFiCb+Fkjv/DQ7pjY1hKXF5z98/u7nV//78vmzBj0YcTjhYQSZTKEJubhE9nWS
TV8T/xgsO+euMXr78Hk4RlYnQPQ7bfm/x+n3MDlcg7WMtiV1Lz2RiZas84pQa9HkEmoIvYCK9hbc
trsh0l8hlQHLru8BcixK7QP38kL3TdwJe5vHdZR5fqfPL0j3nZvBSW+yLP4QQgs3JdkRGP2bcyCT
el9bKAx9N6lXMSWMVVD5a/ezvaY3/tXiJt8lFrO1rgX+Vc4/A8xdcR0I4S6l/kjFfQC6EXq7BELn
iXynd0HB4YJUx9y1E0I3sha8e1MAyVe2vU1RYCJShu5HEFwPPsbC2dhFuD49kvbICFKpcg86iNhz
FprWPu+nu6p+z8Bf3aBEhQ+HO8Rhl0gXwzQyFj0+4XYNpY3vHbukGIYTYPe837Uhw6xm6LdB3I13
flOv8MkPlyZpiEkVztWH27WGE8EGdNJWo06OYpy0IF/DslmngLY3yp+XtJLwAU9rI6hbZQ7vPkEJ
HRYJ6yJtuO87LPN2kZ20lvZ0M4791bDuwiR9GSjS3mpKFU9tM+D0ysLr53dhsNX+CsbKvtTGyKPr
jsmFZMZIltqpSoKHHp7xPsESfEv+EeBXXxkvRE0d0gGt/QgJdW9qCbDOkiwi6eMdBNA7rqkr4jp3
B6JDeCFSmIIXluBgEPmLzMXTjJUt2NCbUS1uazaYOJqke9B0vV+jJ6FJBxbwm+FMGyXUUzkMDon3
dcgCXXkx6elDmO/jsnfWvTkegjksCatwni86r3PXRYvKpdcKD/63HR2GsCFQwWVtEziwexqSUxa2
V9zZCQME6uGXoALDaosivxTAH1YT4sNFhEFvWbis30Qnkze8jyfLCKNH2T4omqln/G3NYcjQvuVp
fO4re+vGTIiFEtFV14rH3IqSG3qH5XAPoz/8BujGti3augLDZ5P7f5WhU5H/gtaJ1O9qE/V2eaO7
m4wk8m9AafV91N0ivvFPScB5AVUPn2JKL0eocAyI8PRXvatD62BHvRVDStxNXNd3aWF5O8jDxUPO
CWxIzJBLG6K8URvi7PWhflPXVr8COzA8+6hnDNAHyvb9DztNPgw1Gc+5RWKYilbC1ZOblE7bKkBy
tu9KTyxLhOXrlmLqmr64fk4pTtLmuVazpCulFw7z0b8rm2YdkppynX+StDx6umhfMADFJ41qOGvU
VtuIWHzvC0O/gS9pY91nj4FYEwyfOiU+e3dZCP5KoLmMlwZRhGbv3VpItfRwzF9JQpkTSAxcMm79
pLQ4P9cNNGU6btkiqvDpg4/A1q9RcBs6/2pImR5kIGscVH5wg0rE3XsETm0DRy3qWUtW9WzJ2CpE
B62f3KOH3HmJ4lguWCa3uyow050flsPaSqiRjk1b/ICO8TSBy7txUkV8SpL1ZzNQLEXzO1ObdnGf
yBcZauc6jOi6kP63izoyiFANPXD/5/SayQjwQz/ZhVZLLImeJaRc8hWm9AQlFbk2pNodNB+1wVKL
kv5G64tboRM75eUto65nyd1QUflLakg9ehj1l5ykXfyk8NNZtES3aB0s6AyOdxli3tGeNPLF4n46
oGNWSyqEEREK6sXD/rltkMyvBiBzFIvjkQAiHAABZSO7rUnt1dlbhnbt3Qy07FfSTVy2iljqiA+s
d9HgwtnKbpo05hmZZ4VmllFlzUsflHvaVOKpaL5nMc6KUajutp830wlNZzlOF79sjFUKN3ClqokE
40bVe1+Hh0608gskoP7aFTdF7kQvWAcg/wq64gKV4XcK6hvXVw5VI+lSuTfNq2OzbUde2GwN33qG
MlFcy0B+S+n9IRfQWWXRpFyPsRyXKETFg0dXOzdq/dnQgbb0NmnqZhqBS+21J6fiJu1ilA24M54B
CIonGZovQmIX0dWszNQsYjgjlvBWIO5Z4LEEUdFJSoz3CJPOrWafhz41bxRRXOHY1SiqRvM0JsTE
BeZ3HI4xXGyPONq+Z8VSNumOSkKO+jkLdpI1NjIIEinI+OAlja4jbvJTFevTfVrTO59B3VUOcIdA
VJ0CGoHN9u3ni0rLG7cx1XFwQgLDI9NausBiL1rfsJuDe7CXkkqUm/+l5dF724XpkujJ16gllMU5
R+jObK0R958vYZM+W9K8MdNYXqMJTXVTgb4qDYQFehuuIaLKfeVWzdoKYDuis7cerdS9y/hqb41l
dnD1LrrawAahbbvWS4g2wTcC97UClzi4lneX+9ZffmCnG9cV9sqha3plS/CuO7jk6lkbmvTZOyCX
cZv21QNtIB3tcgBL3Y5J+xHJYZgbGEzMxj70aL0oVT/aVUAgRsGzwWoMQ6YuzCfPsU7tZGuvmiT1
AQJwiC4XPwgRrjGJuIijLi6oES2as5PraUWYgXmpdFjon6STGl1lHc0MzmgQayN09m6FfmfQTGKd
Me++hsN71RrNXuKo3MtE7axAxc+2Wejb2EnJuw7LTTPrGjtoOmuUt3JZkUFObnNyOginrtcmgiNk
zUylOkizKosjEOd0QGPDxbQDbOzzUep9+7EeexANs1mWloNnUWYeilq7BajlHpw4alf+6JX3sSAB
uPLMOzcaSDASafTgw5MKoVscRlQPp2RW22J9iU+dPixpSS+wFp81coq/5ZbVLfMEbEsXEq+Mj3NN
aznbtf0YAEHpl0Ps3ieTyM/KVOukH6Y9no70wch6hOKxdwnYIbRtFa7bJDmENLPiEdM2FO/Q6KEf
V6U8+FaPGCCnpeJ1endEk01wJ2F2VxIukq1fDnBUG78nJyNvFhkNChLGw/SJuDbvYOhzciTppsmU
9W/YU/2qV3+1RkcXIim3NYe5FiRokzhBssHk1u5zUZ0tOtOnwEQYxZ4WyVIJeclXEzhX814Jxz9i
dI22rk99Lw4NWhKwaS6DKuLV2GFZcsOW5k5XODvkPMaaUm9CXJCm6A1ym2SIzZE9yxUOquxSp+6h
CVtaYjVh4Jqpwbqro2SOVjZPga4/uBgHyOMCmNW1B4FbzXYt/64hu+rJMgP2XHi2GYxGTXNeUlte
A1gNcfBdotWnDmERBjIWswnI9B9JuNpEBUXECcbLZqx7Nh9hGp9U9qMKsvIxsrpqS2TFtPh8Ceza
eBfaLp49N40rwB37WraZ5oeXiW5YRTaC0s9n+fPbLq+ICQySI/6m5KUmaYWOtbgPCnmYVFweG60I
F7kWJnQLMKDgpEmfO5o3XV+Jj1qGK9JEppXW1QULaP1CHLd805it/vEFylmEu8PWisb6bMwvST8L
vegAAiJwp3lWFvvPrxBSLIVPhl4kg3trdpDoNmmj+BHQo5bGAyzVYyISdRvb4ZXbDPmMp6q7jOSQ
yWzhoyCNu2GLYO9bLY1W9HbqnWrzEgRw+I51KrxKm56+bZqCy9KE11DT3XOdKtS6IGRVItkaN8mm
MTQd379rbmTKtbYaROYFMaMh2m7PrctdoKU3P7pojQ+4uWg1n2tTxSSRBfBeiko/oD9q38ZjNdr9
3msnyj+dZRxjZxq2fuXd27NdpvdqisQUmTuzzW9GbyKt3hH34agNt7YAWzxSbvZr5IWYaQm0ZedM
Rr0m93Rgm1B5PyLf9NcWsy4xkpVxEUhayOVr+9fai24TcKDbgjuYgApFtYbNfZzHm8Iv6k2rU8Od
ekBYY6g/BN3IvpndirsiZNzd68LxjniItVXvS/2FFvs68VX+ZIG42/axdmrMKWbfPTgvUZJjp5/G
N7/sTXDmY3lnetRjvUFEW5Xj2hwCGT95bTscZMUyJWXiNc3E+0Y8yz7tpfhm9n2ybhnPb+jXm6dh
IKqoqjW61q166pox3iQF9ugU+PPKSC04wA5C8lbyOZCuvkiCrnls6/4Hi+r+1nAxluRyJOAmwiTV
aPHV1XNFRSjQKQVk6Rs6eev8+RJ5Q3vTFDmybyYDv/QKQEisDIln0naT3iC09m3oPWg+kZZ4qNjm
nwmr/96yir4Q3HCTZIl80jpb20RtQ/avOpRejUNlfiHkkTJip4s1Nvv2vnWIGB3b5kzrY15kGSfZ
R8+NXdH/Hw3UbYWdoJXxjK2Z22AZQ1MspOWWR5VE/l6DEL3QB2HwUHeQhtnSNuG3KK9YpZVDs6wt
c9xEpmoOVh3eu6gATp8vvZZ9I6CaKJ6wqpayKcZnX5uHCpsihBriWxF71gbigDy5DZMZi5/pxobN
sG6BUaJedIdVn3nQDZvhW96Y1JrSTCz7qiye6rwEMs2ki1TNfJlqL7z17Cm8heA17Pqx+hHOzqMM
JepNYRVq4feNt/LzaL79EMWmtdbvxmzCFT/k59G3CVyK2mLhd561LQPDWZU9T+9Y31nivh0xxJqq
FHfM9MiF2pACSGKvlOX1t3aXXegXj1gEIwJqHUTasSMvEA5XSdto18ww1lqd5KeIIZxq/57VJcJz
Jp217dL/ERoYQByry0/jj14k1DRCPlRXsGaMHHO4A8D1Ngpf7asKc0VgeAGwPErFFtE0a0dOgO8r
si9bHqgJO8QmnumtFMc2gl0a26cR/1j/w9ILeV+lxISmFqxSgHf9Sx4vA1TJLyic3/x4dE6GjT80
Q1N4yjpI65rgecsNtEWCsM11rqxHPlACzcqcIPbuh5PW3kLTQnk7W6oPUVs/loM1caAgo0kDQQWj
m8ZZjRjosd6pM/kcNfM3RgG0yB4zPZRQRCXjBU3TPtdEumzNFE/V7DGyYZnWwZwKb/vGK/sqZrC8
fcFO+u7TwbiUccWS1mYPkUbVtdR1DxVyeh6yvj9XJChv0cyxyWDZcExBDYRGjRDJH056FXtXiHzQ
DQftvT+2wXgRDGFPZUelOYvitdX55QNRrx6g+umeRma07mhunKNxS5o1oVcq7O9SPRUv2jQWyxJk
4DXWM4DyXdXe6EjFVkOEqkY9BFmkbnVB/Q8McHLH7LP0DAPeO9SesWXU6U1iF7BqygNxcfy4Ssar
1SHI0OcMeNqMGAXkJB7KgkUJBX0GeY1IzSESwwpMh7WlxZVfpGe+DQlJgpEZ7t046XCkRuO30C/P
bWEG5H457Dg+vQ6Tjc/Kld6iG1BAdGX4EQZN/C3WIm8DnELf6Ay2y1xU9Z6qIRAACkb4pjNxZdLw
LziNt3bGhgMWzkvgdRi6iQ00DHZIufYK6xKOneflG2FGWIbFdwNk794gd2PRGrZ+X1GsAfA8iC0V
CuB9VpmRAIxfusAVtU3M4L2yq/DZ6umrtC0lVFWfEVoy7tRB++wag7vN8rxb5GhRl2UhnF2jud2q
wAO5bXnPaxbcMQygUVH1Vic/4rYu7YeahUrOZf5OGQY8pSRTKSe8WlBHAnhX7/uBTqOXsgcKYGRN
Vv3mDU4OQT13Vomh+cdhMsnU0/xoUyMVuu3jxgFdW87DqvtmFSSJ0T34qF25mJI36OvBPe0xyH0d
Q7OqRmyRvn4023spc+DtgN+Xn8MsG2sKSmX70hd6Q8R4+NdkOjiMnwJCnzapDJq7RNBKbSe1TptG
20B7bYEikY/t0hNfFx4V5slN3Ws6psWq6hysxS0R2gDDNolLV3DKpu5WEK2wc8Z4YOtNUmRb0gyD
8R6TU38opukZageYoYLz9K3ySWNWWKYusqvcHbXbqHbtQ+3SvC3wESO6p7ajwSLJa/uJaCOUXlEO
zLd/clVhv2qNeeoq9+IX5ed6NDwMtrFr5eAfP18sCaaX1LWbTFT22TLDj6EvK9KUh1m3R6SYVdjH
PHCKy+eLQbXWAnBxlh4qSOm7m97MvFOl6eXWC7D8OYWtXTzEg9tQB4wGo8ZsgvalgZioaHE02pME
vX2vwil+yMKDFU8/GkryzN1WeQLhe0nLIF9j0qwvsey/QVEgZ1pr2yV6yemWtdaxrCqAvPiIP0NN
x8AaLr33Ooi2xRTKNGRYSBXZCZPiBRDI6cti81lvCbOqWvd2IS9axNCJDxV0rw+LqkIzfEKIXi8I
ZJyO5MTdpqDSDvTZ0JYk7f5zdcwsfIobq0G22+ibAvcxm6icUnYdvpFT5OxyTEeUWK6e1RavKRXk
VdWUBqOSBiAKaiGhXlsNZyFLOLEtAbYjVerFTWZRjnRkmm1k5PQ3hG8WglVGpZvAD8donVSJt6RW
K68qiBFZBQT0VZL6lT5OeyMpokNWuoSMV5lO+nu26x2cysI6FS2yZF/ICIZ1zn5ucKntc8bx4Gwm
LG4bNtfxDSl5C0BO+RH7n0cYelretVkaL8PNZFUuz3wjHvrKeYZMNKwJT5n26VTc0asrGaXbF9/h
SBI2AXunmTYTK2qatr2360R1hlCT3SdjXi3MDicmCNBXFuf4HFVJqASiY4JLBCrK+h7Zuf1DJDyJ
GuIlqH7hB15GD+OpHgCInQWGraceXGhmZcwyBGNM+ho21e3oTMVfAaYds/L8OxxNEZnwBTmDWvMj
o5y8ZCsWXci8Wg5l6V7M8n5SA5bLWtrXUhavgLe3pSaI8TOSH26K41pDpXv179tM0jXygvam1NEl
t05sbyADoaLVchaPLUQSHe0sbM2nPsMNPXbtLOvVswX4MOdcV/F7ElivoRVaNwG9tY2smbdl5ZU7
l6ihlavqeKMMmh2s/kE+Wox0dvbYzWpD6dbGniWXt2g985D1Y/mW++U7qNfkJZOlXACsQMfikTcX
VXV48qb4zfIxGHZ2INcplDsQpy2Yqo5isO4o+v69ApgLchVi+KWGpa4HFVk4bTVs3M4gRMSw0EZH
cI/rzBOXoNOqbUhVZ8EOoLEF7jzX7bBIARXuCH+rKKiUxL+1GteLfYDb+vWhomqEkgz25MI71iCY
D3lNlNDni2iluXVxnp4IpKBX34zqOIaFOhrzV3VLnpGsYIwynJsobklc9ggLdKl7urrlPyT5FJ91
AgYRUgXDVbV8zKZdsZ6JW3fn5vF4jFvPXpkGonHIR8MKDFdCeuLw5td4UT1lw9mQxnpquEGSSUcs
4qkGsDCRm7htHbiNJPyipguwP8ZrDJHHVg044VLjUg8q2jsj/i+UqzDXhEawXSiPZgmuCkhzTt7p
IDdkW+VrFAPWUqsYNE2ztfBhoG7UeOqzOp1WvrStHZ3N72abHqPa8u9FhNqV7rG2HrFhrXvPGDdh
IsQiBvS/YwWbw7T2ayo6RrgmImQ52wFWjDLNNWYvtQ+IK8kdUpvSIpM48/X3qZ9JYviThN5VdxO5
zksKhDQropy2pRo+rEreFH3DVOsbH3VDPGKUZMNOr5d0oLhvQtMAp4h/WZcvsZ9pR1im+87HnjiU
PNY0jrp1l/rzszhvRwMuXpsuOk3bNUZJnajP4Qz4q6LUaNkNtO8d+qti+KYR4b0CMlEuyZeEaoh4
qHDZ42PuX/4jhgNSx+jn2X9kbXrJQwCu//2fFjEdP8VaSMsSlmMoiVLGRqBC6ljx9uMaZj6/bfzX
lLRxbPfoDEwlvtMKFYAfIufInorhcrKdnaxVsO4Fq0cMhsGJJTmbjNpsztDMpj11z3e/54SixiRO
UJhHlltbieLnwp4kvFR5vZkmZf8gHMah6eXXWzpOCF/UtFQ9mQ9lhmurJUPqxNShn1yne40FFyke
jIF9rZ2TPxHcuqXoL78/c/NroMd85sKxia43dN1iy/jzmZMLlrAFK6g99YRKo+eflt2kFReCPooN
ZlZ/o7LE2GcwZ1OA9nNxBM4rQd64F4dqY/o/slpPuK55hF6TZM4a6w7ALWJjS1+Nl9ARbEnH6vj7
454vyD9zSDhsKZVh6sKwHQcR3c+HzdqpnMA35KzaxxPAM+OQhel+aAm2tGLw0BT6p+WUkB3++/cl
s+7L+9rSIPjEBWlMX8TUf37fJiIDKbFJ/51Gy9701FaMmNqaASEXyM6uicTfYTmE/vkf+b/cmnPU
3M8naktLsNmwLUI2oCz9/IaxEeSdDAJOFM7kvkOhW94FRovQxfayP3yoxq9nJ2jKGOzLzLmMrn95
DMTgRoKEIARi3hAc9HTMT1k93nkGbhc7zp2LmamO4TzXH22bThGaW6vpnBuvN7/h/dBvY2ILas3S
ML7GkBNo2vzhfv31ukuGPMFFMKVwTPPLEVqu8JzG6ymwsJPa4wbDXpTmB6yFwHmszxy88gzmILr9
/XWf03W+XAdMnhBFHHcOJrTmXMJ/jhBdgXaKlSJgI4t5ZHhWfZY9MBbSq7NDEDitfTHcF7/Q7HsF
l8YDQEZmBannjZ0n13I0+1Uqynjz+W0LH/9qSePBr/8wkv3LJXTlnFvoKEVjx3K+PBjs01TQ1mm6
rKeYTNoyJVITdZCqJKZlhXXBwAR71/ZrDWV+mJDZhrR5Wle1ER/ZY6sNCCPj2nwUxFzU1H7/Dsv8
v97O5i+fow2txzBNzs4V80398+eIgHIwhTGlSzqZR5M+K3k9hdrnMjDXtZ3N7LI5cddrkjUn8JGH
nU/2aPo4Z81vnN6oSUnmJbcpCoxlRRuY0jrAR1aTaW81C72Iky1OVusgtGDd9emmROD/JssygdoV
w/CKdfT+81q0zobVH+4S6+tdwi2ilCm5SQS7fePL2eWOXih8+UAOa/Eg0Fpofv0eE3JLwXTtExHo
x0b90ZoLswri76FInzK4PA8UFG5+fyTWvxyJcHSbG9VW9N++jhsmO/E0NGB4xqB3SxgNU6MDauh1
ok58soCgURFBod04mmhuIpV9t+vk9hNhMEXaBqNksfUoBpGwIbcjuVLf+qaH3Zl0Z3uiAepM/d4c
rWAVZPV0KPqouyDZLXHbaunaJjUotUokUNgFVRyNS8AeSOeN2N9D/vzDh/55Kj8NkbYJOs8w2KOZ
Sprul1seFB8dzLnoxNYAYAU32N5W5Y5cgOlIR1q71+r+o1GlvcsLwgfCWbcu8SR/KivcofGWuhXQ
pDTTW9vdj6bhne2SKtQQ2VdhqD8dr2P+epM4TLUW9RQWHOLrUEIPMp2YNKjQDdNdrtiMGXF3Nepo
WsTgks9dR2ZumcpoNw7NA70l79ixxtqa6DjJC/o2jJ7zkrdQnkzpDCQaGj8qKwzAGgooeR6xNCh+
KQiTRJxMjga0rCREJKFaWxPvA2CERTEynNtPm26bNJLN/1Ds0yYOkHaALEs6ruAgoVI0pNofoz6D
npn5YlMB3t4EZQajzIZV5iNuunFGRQXQqmEfBgFZ6OE4LbMOarKRBtBVTeepy7vkpq27t5QF+8IL
MNQ1ykVPp4X3gdvrAPbUHoJBQc15pAHV3/uZC+jECv9wpxi/LPOEboF3E2oexJk+vkymNfI4oZOi
uKSabbMp9Wikfg9ZtOS0XV+7RA+WhujTo98ZGQKAgkXRaN3qhFog+/5IUk1cc82y9r9/Vo0vz6pl
CmHojNoGvXgOTH0ZNei0tjoFFlp6U6mWQ86bt5Y+IWLDg+qS2LVFNYbnexTEIo4nHa9V2k8fXZiX
i7DtXn9/OF+m2PloWE+x5CCqjA/q69EUKmoCeknhMi0MF5SORF6K7jVCgIRVbq5it51THH7/psb8
0f/jIbZMx5SSWUGY2H4sViA/zwvCxbNXKFSHDsSyO2/qhjXbmADqBj1HS+t+5L0Z7QIq3/sSJpWa
f+EPh/BlKfz3IcwHwHDC0PR1beHAiCb4pgiX4Q8cMvimCv2hl9gOjEZ1N0ORrQ0nwMEPQkea3e7v
jtfvj+HLDcohWFRtbd2wBbwNqFs/fwq1kBWJkgANLa1/9+h1LlXevicmj/nv3+jLNDy/kQAobDNw
ChZU9pcnIRhDwBNVhMdCRsT4xU+tjlt7hJpRNSildcWypn6z4IT//n3/5QQJq3d0YfHuylbz2PiP
jVavs+NkLNMWg1fQZ5nPMNHiiB4MX/3hrf7lHF3lskwXpknUgPHlvRLPEWyZaZkVlj8u8zIdLqIX
0T70n/W0+2ajZTqVdWTv/OTTsOa555yq00JzvfF7a+KLtgJYfWaR7nuKHXdoVl1FVG2IbaIesNZ6
PryLvG/Xcd4pLBbplmgStSyM0LqLkwY7ONJCIGAbn1DlY88ScPRTiFUzbrB0Z0GCdQjRUpwBPa7p
su5kI3Sbxw2OPu6blRdY8fdq0LFM+tY+JoIJTfnQzgCRCwkpIwWquCVzl6HYNHEm5bk2rT2/TL7V
Dqx0N0ANZ7ox2KVYP4vEmc5akUx/uKJf9gzcSVgjHFvwzFIYIi7r5yuaNZ1bRHUYLAEimPg5hjtZ
oT7s3KfURdeq6NMs/nBh+Ys/DxXIIHk6kN6yC/jlHppRI0MWsIgxyg6xZf/Ype2jzte/f5tfbx/b
Zo/Jas4wHINI8J9PLAojRLJIi5d4F9nnGPaD75Qjvifooo23tn3Saev8bCM++cMJ/jIC85G6pHZK
BMmST/bLjRu2unS7GIlJoRGnpDRiysLJO6N+GpahMvVD3zpIDN0/DYC/zEPUAUxhIZcluIQt65f3
nUYHKroJMBIZGnQiSbChkxQUh6iwHp1mQMEiVUcFjZE4C0radpXqNkSTYxwLkVINQX35/TUw/uWj
YE5kEnJxK3LaX6aFLsNXFFnge6o6S7GaxasSMdlB10YFwMu9jlGo7xO9TE4BTbrFKEW3mvySXlKe
053yNLGB3XQMe3kHaDc4xOk4LQCAdrvfH6g5LzK/3JSSB8GldkSoIjv1n++WFEgY7VfLX3bCwUGb
wi/x3X74IMalGi0dJCoRiUUT+8sg1utFLgAGMPyVyyny3tYBMVnLSnnmKvNaelLgTUc5J3BOhFKG
mmPuJnhMLOhbftVBAKu3/h9WIb8+x3zMqDIMHWUwp/JlFZ2mSdEqFN2Lshofjanbh7WJ2cRpHvlv
xDnYfxg3fp0JSJGV7JNsdg/KEV9uNiNCX9AFowYQb/h8iind/n89xY7D+PRZKyAR/et1QZoxUIJq
/WXu4vkb/fZ5xIICi63CiuevkYBkK193YxLU6GD8/qb4l1OkaGDzqXJ+vy70+6ZxfcugrMYsc5gH
qlQPsQ39aaD69cpxz9mgwwwqYZId0M+3HsXfsG5KJBRy8q0DMFuNlnuQexf6XRkphs37/+tpyf/h
7LyW40aSNfwqJ+YeuwAKNmJ3L9qwu2lEUhSNdIOgJAreFvzTnw/aPTMkRHSf1cTciKJgClVZWZm/
4eTOcYtZTjbtzKa6GUCmiGqXVhSaMSulUBEnxqNjc/rNpnTn7aIiADuOpXGsBtw5v1Ntp0OYR463
ok6R3WXUkX+mg4o9XAdBZ5wdf6937uZM1UTLVQm6CGm/Hce0y8sBNNWkPjZ0N026zSUltqDH6DNx
ZHticui/RltqQLTUBfkukc2YZs+rVIgjYhgaQe2tsEZcJSgerVNPx2q3iMDMTDYvlZVrZ16Gxlun
9smHPky+Jpb6wZJedSn1nKqBnV3bkcZmaxff2k5cqkCEc9cPrqZmdp8M6ZmeSetjXltydXysft0c
eWJjOknZpKmmPnt4b6DpY+N/iap3Um5VBR/oNBzbzU+cJ/7J6Ub1Jz1eIT4i23MyVX9v7CzH5aRC
tdL8JXhM+gca4Exl1UaNt7MH9dvPpC2zkG2L3G5HF9w7Uyv9TgUOfTAQr1l1Rvy1aGpxgyGQc+Jb
/jJzqAlrmm1Qz1L1X4tucRq5IFFcLK7z5gOD8bPJR+nDvrDhCZ04xf6yJXI4MSzMQMAXsvyM2TRV
xrhqDe4G0BqoridqtpyHIvXPRHzXWaQqkO1ODfi8TYAeJTUtHQkUd0qJyA3eTtamiFrFAnGzGqRp
fM4BVW146+jSzYdum6pA/iNYlWunSYNvOop6MvLZ6Rz3qayr4hJIjrwIs0/Yk97QL/HxSli5jRei
zBpYV2lfoi8zIk51fI5qvxzoeGhbJWXmP6bq/JDTN0I6Fpi8VRMUqOMZ3W3vpvVeCBR7XCiaG6sv
7LMiAi9aDym+ynexVkUnKnG/bAI8BERf/NzZVDmOzKIlDr8OZwRBSj9BU8AL3jrqRPl2nehEDjLv
Yk0fiZsJXlQXqvglMfY40+dRSQ94pM1+aH6AYs8N39qNcCJWY2oiSUvQQXq4e2kD+uIpBZzzyG6D
C1fWV7JuG8o8kBP1EWEvIy3rfaAG2U2h6Rc+H+qG0AKZOW0oBkB7jVt3+KIpRXOG9xYujllxbU2U
nwCC63lFicoIMhW8eJzdBSPFKs5p2vkIiWB74jP/knoxLelYAIR2aV8ggfd2bg6wdZHZ7Ka5WcM9
tjRJ56HdIPZrXFu+duiLVDvDxRTrRo2CJAfcAGSx+ACjMb7Vh/CmqN2r48+k/8yV32xdPNR0bHDp
3hDi5wtG+h186YAA2cAcO2SIHgIq/OI0WD1V0OJXFPM+UP72z7rQclaUZLVLhN2CrLnRG/PWEO61
ie7BHkVohJDDIP9IvH0KMxmjDwkILPIeW6tKN32fd3dCxY/ajER2TSUNiX3L/YqDg35LNQX2MWBk
M8L7SI5IFKjdvhhAziLMh66YI7p9WrUOiekEdWrgVSjYZ3fZRnpYGSKMte7AC+0LH8P3ysRhIiVf
+lD2HfL1LR0ONmeg/61bXA+6/T2D236RKMhytoN7royescUR0Vw5KTC+sOX4K4vs3lauErtOD5Vb
BZuO/hY1e/kZjkLyQY1D7FFt76oI6qs0sJUbWKN4INB1ouVOZVlnCenI/VFCcS5F0UbnaCBeW0pR
fd90ZXcxutZ4DrncvUiLYAecHtaYqT60nfLUoId425ZleEvP/oeN5hvYoPMkdhvsWMCbWAi5Xuey
83HRcPqzOgFvbYpoQjIXj13aGNAZJ8Cj0frnThsl6wp2/AaKFuw8rbkPEkrrCrv8XskBO8ohHu4D
CSNhaPRbJL5fyh4PiAK763O9gOtiCBtRPN3wzwNTMc8jN7ZXiIdBsadacaNPwidjln9P/To/5KWs
1ioFKBSeUTrH31C3KwM8vIl5gZnHlwThAuKZfgXtSfmUZk9WNaZbK7LFlVOkN84ETIlbrKlxdPAu
XcALoyaUK0oOZ7GvO2uplequRrH5KnJiNMzzYd/Ezguaf9bBaCOOLBQxejp8q5/y1xEimfoozOtu
UhTx7ab84g+bGJz1RatWNxABJC37TuyKBGifDDgLqW0bHHTRt5ucyhe1YfC5aSC+KWUYfFKDnJkK
X/OiKHGZGsaivRZhf/CQIQFv7I5I0AtkWRpHuxZ29Fm4Q4+uL4KO4Cw3CEz4F04Tlw9ZdR8ggb6O
IE5eOdUQnGl+U+3LBLCyo6HA7I5JfB0n8ouZZvm1G1s/LDPIb2uJcnBWX8upnVdk6g87Dd0rJx4f
DQCCwLZhqmnyKtB6rDgiAApNjmb3qO5b1R7uEMKRkNW8Ncc078obHMDmQfVFCdwEE/VSX/nllQgv
oHG2NxpqNDdphdJiCUpyNTpusBemFt+oLkwX2Smn6ny/ZCauQ5eByjItU04I8y1QkrgiJWxDTcB9
z9fI18sAGE6o6gimJie3oF9L2dxvOhfYnLpUmvPT87xKar1uLFRLJ6mdHON6UDdUuVoyFGFVezcG
7AgooFxnbP4f+hq2bRkzH83woTUznKiV7Pl4HJ7nSkQ+qn+aTjiYKjnzbiMegUlleyhAIXCFxraH
Cnik43lBHmDsYEoDq+23Y9jfH7/tfNS5LSkaPXRagGAU5nCSyFFCaPrcdkScoUsdou+UHDuUsD8C
Mj5+s19K59wN/LVLt5etn97jLCH0klBvJP7dqzZr8gskbb3LUMNDSm3SYZM5aBwgC6ftcgcsiS6o
EypQek9swvM9eHoG8g5OoMZUQZifnVAgaMI8b9AF62iv5SkZqJ+7xr9PHX9/0z6W//oHf/5GL65i
26tnf/zXpzzl/39M/+bP33n7L/51FX4DUZP/qI/+1u4l//Ccvsj5L725Mnf/z9NtnuvnN3/YorFc
D7fNSzV8fJH0yX4+BaiO6Tf/v3/5Py8/r/JpKF7++ce3vMnq6Wo+loV//OevDt9BIFmc+f/++vr/
+cvpBf75x9Vz8jzIkLXx76v9+U9enmXNv9bcv1EcoETAuZaK+FTa6QBq/fMP1/0byxSgh21bwqIj
z9TJcupg//zD/hsdetpSuNSQUU7N1T/+R4JG5a/Uv9FCm5pDwFEowKqssD/+79lu/p0D/fujvY9w
eZsgY9lhcHAiUZqy91ehIs3SEF60KXElFrdjMW7QVnogxfuv6lp/XX6Wd8vCqdlAg3rXW4AKNORd
hXquuZ9UbL1dLz3Rv3o7//+8izPLPXM1CAw/bFHuCc2dhc9rkLg3r77lf8brNTjtbQz769KzZR3X
FAG6rql3Uv/kNdpWxi9JcwMH7gIUGvW/Eyf6hc/gTNWlV5/BNgbabFZZ7yzGyEvLLY6WqwFB9ONv
8TYk/vUWsw0BX1cRBYLLexzyHNKmRL1yO1or+YlQv/T8089fPb9rJZz+0rzeuSN6LZQs2QV+Crb9
3vNPH/7V5QckC21YTczSNkJMvMC1RTMc/wyRtXJt27GyP36fWSH5r4GanbDb0TZ0HG3kDtrpIUIU
Hjz99+xzvIVDvTI2yQr+7aX3DZJdgTQ7naCzdAMlZIV0y4lPtTSS+ttXTQvPgOElJcQp4zFSJCoc
1sp2+93xN1yaCbP1HrhhFmhFKXemUYMJjvzr0mrGDX68T03cnFg0SzeZrfqgawCP5zWsERoVPg0M
D11/X39wvPj3XsOerXjpB37XgtzetQFKAWUAXNXfdxkmsop/6kNMT/vXIfLPuWDPlr6SAg/OyPp3
Ra3oKKQPvr83OZZg19vboEFKTf8RB5FxDRkq2styTDbtpAdgoRNyLlEZgxOr+eYT9jRg0kALorUV
U/MoUkilMvV7yMuF/Tx0g3vnIpB3hhxadK/KvF67oUSiLy43vea2h1FAnPUplp5VgOh3oa+E56F0
gK21CoqkgDrK3TjCXXfMvj7EwIw3vQK4awQaeBsGVXvtCzc497u+/w5KGRGozpGTx2qh258UU+E0
48noCinwMiYzteRDjYbrTZka2cNvzTp7Ft7UNh5oUrGsJuPioH/p6xdh3CaWeSJ8Lkw4e/r5q/jA
WS8LAsmiqbyvYJB2mfchUAusmsITNcaFHcaexTeZamklPOYbMosfUVa9aiCl/t7YzGIbZmhUIfpe
7nQTXyIH247uPsoRgpUnKnFLzz6LaY0Y7NjWEWRvNJiGGkD2FerdJxpJ04J7b5HMwtVYQL5JM1wg
Kch+d8PgJYAHipTyS6zYz62U956Gmotb3B8frGm837vdLHxJi8Na37IRjDCHLQWQvLZPCnVz/OpL
02get8bMyZqAFe9o6CigVsmutrIpXaKKeuJrL3wMaxa4UJOLxqaNCI0csi9yn/Ir1IPkxKeeFV3/
jFnzMw/yBUWToPC0E+NobfE3MM/IOnF/skusjxo6mlgmDedWVYYXGpyVHdKMNuzQ0jqxgy58oCll
fr0S4b1WyM/lqP+n5lVg1/tyhFaXu7+XZ1izhR42HQxXWDS7FJKRHPPHKvC+qYF6onK49HWmt3oV
RyIqY4adDHKHi8+2bRL0U5MTEWQagHdm7hwS7NjaONZmx2KIsDe10XpZmYa71qXcjHZ3Ig4uPf9s
qaeyrzQzJpb0LTKe1mUVnRiYhZXxE035amC8VI2bZLow6o8Xdfw57VE/iKAqiBPzZml4Zgu76AXe
eCKVO2XUIDTWB4QSPvaj8gVTnEvYUScWyNIAzVa4pWJHD2aC7Cqljtr71acgx+vjePhYmPvmbG1r
vsJubaOAGEvrSh2zu74CFQ2x40TsWPgI5iwhSfwSIvDAGJV+eWnrzYVXBdG6TYfrrorvfu8dZusX
82Ss7V02Cy//ioguRYvPnBxODNDSC8xXryiKLlcny2DX2SJ5sQtpbAzkSW58Cnq98IHN2QqGpYZ/
TcMyI6HB2HmdacOJ0V/6utMdXy2BwYn00k7ZHPQQFyXtgm+9aijwHB/3peeerVz4UIlwLIYGRVmO
aHW2s6T1/fi1df392DNHefhxg9GZxqPXXYxNlGoOFGzzftjWgVmtlV4PboVMkq9eghtKXKUqFJqi
2yiu6u6NcWzvKG+qz1iH+Bc1+vybuvWt89FHgi9MnRSegNZejIavX0ozGs9DNzpFqFiaMLOoMIQB
7HCTcC8znBPSahup2XM7RAEd7/r3Qps5CwlN1VW6N4z1LhseFes5wLijg+GbnkR2LbyEMQsLsd7r
o+10Ne7lySquPiDFiH1KtHVOgy3f/77zZnQG6smIBK+AcKDzlNW5dl5bmfuxB6T74/gcWpifxiwu
9A2CV17KLeqgpYVl0qh6Fi4OZ8cvvzRG089fLa7MdRJDi+N619kXrTasykauYTtOChJnx++w9AKz
wCCtDsJ/j+acrcu7tDARIm1PXHrp4adbvnr4KsKUM0CQdQcTaoVRHZaW6xFThnAwTiQPC7HHmEeH
RqNT6PtMIYnaM+JN7CwrLTgFzV/YfI0pbrx6ASfLs67NwnpXVl+1rgfV+Fn0OGF4T5396fjwL73B
bCXLxEhlW6BLIXt1YzVyC43xZjTKE9vWtAW+k13NOyyjEraQH1KEq+NueMQ6S9t7Vew+qGVG47SO
IFGonnaJHEd7Almw8NHFbFXTwAhbJ/fItP3gq+UDR4WxSj/eVzdlqZ3aMRe+jJht+VoTiMG1MeXJ
IG2EGAma1rNVuBskS9ayP/EqC0tDzNa25/rOCLuIvEKvBqDn2Re36rITG9vSOE0/fzW3iixMwDAw
Tijot8ZDK71933yZOKrHJ9bS9Wfrus+FMMyE6yvBWK9VI9vpqIrQjjmUWvd7yamYLfCScxM8z+kr
1E862zOq1qtGvZHjjwxd8ePvsfQRZkvcSmDb0bXjZFuMxcoMm6+Bre6OX3th8c0hxWLsFKubnj/K
rwGurv0BSoP6dPziS1N0trKDrLPw9SU2SVs9FBK5P+3BCbtNiM47rJHfu8lsk07QZLU6lLJ2pl3s
RFbsnHT8WvVVixNF9tyh23xiui4M1U/m5KvpCtYf24xER8W88zAIoT+L7QukmROXX/jKc3aLXcM2
kyrtlig3Lw23O+S6d2KSLj35bBVTDg2GnA75robBrw3Q2c1qW6TG5vgXWCot6LOFrLRuWwpV5Wwc
19ETDn9oqtPXxfet1O8MH3OcCj8k7Gcj90ZLInmOklS7EipYguNPMEXWd2L8HO2oFCBcwoxPA4zL
eLbBOvgIyewMpLUkkMcTd1n6QtPPX02AIQgLpYrIRAw7d871pnWR2+9O0Q+XPtJslZud1SQAkjig
dxlSW9aPOFPuED/8eHyIlh5ef/vwro4hYz2MVPd9/UPHoX1TInRxYgYsLPSf6MRXIxOmnTnAd6E6
Fmlng3hi38AEksOb3qyc/hS2dSGez9mBWtfo7lA4JfTh2EO+WlrbJLWNfd0p9ffSh3t/fKhmYIk/
S2U/ueavXmfscEiKENzdBSjM50a70pVh7w7qxeCjNIV4rBsmjzYS5CndHnxSwfNVT255IqD93Dve
mc0/ORevbo/QBdgmqIY7tY7LcZ/rcYSdeIUBhQvCr10FKBQh9JX65pUwCjfAiwY0UWkW2C0AtHhK
HDP+HKuK88PD5BWRqVq/aYJUvU7LId0OqlqfM5U5SqYJ6SLmmJh/tl9aQ5SwQ0PlxxBVKHeGKA1u
lbHqH0BNilVrtepZ2/nWg68jHov6zPgAeCbYqUMK4Ov4yE+5y3tvPgtUWYXtfACgG/WxgCfIq/sh
G869vN9nQ3wzdj3As/z3DndzJEyBAlE5RD6iONgeotyr/ACkc5vY2o9a+l+Ov8/CuvjJd331JT29
Hoeyhmbbm2G3KguikWEGSAMm+j5RsCTqNPsU+2qmMPDXrJ2FJ5d5YzghooeK/zXS9ZXnmOdwiFa+
apxPFtC6j5IVny6VOG+24ypwsSrvKVj4EQ7Xk59GgY68PLGIFsLZz7X16tUFfdmsCLts5zuVv/IF
htFIBID81FF0PD66i288i2kN+rE4iGjZLk1rFLr7RNsPrl6sII8KNH66EEycX20lzvSbKEqwqXVg
7bZFYm8rtY/PBEa+uxjDxo00HP0RydJ443aWvTv+fEtDMEt/nKYZqrEzEhyjlAaumEBkXvbxpnXH
UwI5SxNslvxwrijTNhwS2hI61vCJV2DShMBweA8qv90b6L91m6YxtRNDvtQFn2N5k0HTFDcrup3h
1599vfjYDO3KEp9I5Q9Wm+yQMLwW3XCwEaDNcmNbtMZ6DBuY8P6PDitrZOa2OVCosRSA3IA+WTZB
J143KEcrXYIXZXxifS8MzRzxFKiVglsn8rhBml8PnbbPouzQFQFq/9qnjKB3/CMv3Wb6+at57lWd
Z1nFqFP7swXVSyW9ipS6uO6cGj818DuIfGj1KUz10t1mmVaqF7EcIlXfgULtrxqBXUXbd8Vlqlnm
pZ3ZbcYo2v2JDt4UOd4Jx+o0sV+9m+kOOcgNR9/1JHd7CFifnbBwTnwfbenq089fXb1Kaq9Q1Ejs
2ty18fet5b5BnQL7h1JoawPUKCa8eXZX4j2/64WenQdKk5MedQpqSxnS24XnYsuQeacqrQvbjzpL
wWpg9dkgG7HLeADXv1R15YcnmaMDXt1R8kRb7vikWbrRLHAJqWY+q0HQi4s+WPmdGPHdMeA7tDLC
8VbdmOhuHr/V0oyZBSFTGzLh1r5A0zk7C21zm+bmmcbJxXHrD31+ok6wdJdZHJKpVyUisHTkIiMq
60aPHN2IJHhfgwYOmq+dBiP3+Au9P21Ajb6dNkIfzSqRhr4ziiJYhS5ubTUS3r938emDvZqTdUhx
O0BeYScQvfuY+GME9cLUf2uU4IK8vXrgaLJWUpobduj2ZyNgpZtAutXBKj33tu1L+170Mnv8vVeZ
hQo7QbIO2le664CbImYSVPLEF3g/D4cH/fY1MNByfNOqup2CrxoSr1uBCLZBaTbWn48/+/vTCRmE
t3dAGsRPLC1Pdi10kk3Uyfyix3BQXymJ933MmuEeZTbEjo/fbSHfx8X87e0CoyrQeEb3PBwxP5Vx
a3/3+q56sCwPkn8WRPscdD/ewSHS3PxmhXu2iHZWbsqNTkqerUQkTtHIZrDh/8vj7F8kGOSAzqgn
kx16cCj9xDpGhrobYS/Xp34Vrk3MUK7wCu3uVCfHHifguPINndfx90rKqLi9HQ5FkaKoLaWGNG6i
Y1baBQ6npap+8LOw/Hh8zN+PgLY7CxgYxhlWhQHJLhWZt3FzvKAQeTbXaotXmd0HyMxi5/ZRLaFi
HL+jmC79624G6evta+E2GaSRarY7aIIIo0VVgT1XlyPD29Sev2/xWrsAQbIZ3WaT2eOucxH/xnwB
9FiptE+5UX+vQ4EOI6ppcDotI97UXhqtVdQ5gxVZdHlGyin3HhnvxjbdeJNSKdp6k5BX7enRZekW
5UOt9N5dF4zmtSgiNBn1mJRtc/wVpwX43hvOohcqFLkCbLvZ9UaFWEXqJ/vGUKK1lkWn6oUL0XeO
Rk1aU4WBFjTYQJrPwh7sJ2wFT5Xyli4+C1l96kkUPdxkJwr9zK34FCdx8As1KsiSb7++xMTelw1A
4KqVOYYvaPDSDN7WGcaVRRooa2fAq4OEY8957dwpHoMRVabj32UhYM4FsBKMd3t0En52yKqrmpM8
mt25rwIgct0rlAbi6sQkXxrBWSTzTNgFrl2lOywN1YM51sZWjfrx7PfeQ387hp7RAWW0+2wX1P05
rodnnL7uFaS5jDo7pec3Xeu9OTwLPqEq2riAt75TzaSz1hAH+3yFoY2HRUxm4X6HfOGKvFr7rhC1
6UlpmrdyxSCyvaoazVZrZXViu14azFmMcrO0Gr3IR+BBtTZa8S0k1Tg+kEsxfg5SjYww7GG41xSs
213Xyns0n/EQqKB6pXKj6p6+bkI422o83KRK8/34bRdeaA5bHe0KbsFISkCLfINGAILuw4k3Wpji
cxgnp0KlAyGFF7xnt9vacpSNOcj0LLBFf12IxD/xTRYygzmcU/gp6uMKOVOmq8muNEv2CJHkHw0B
z9loLX9r5Hp1d3y8lm42ixlAcNEMMYfmkJtdRdt/Qk4NDRAtFw+hDGsBQEMnxm8hdNvTJ3uVePqp
ruYuTooHjAyrYBX4bXNro6H84KBfc3/8dZY+/yw4UHkycf8r2kOClNenFtGA9QBJdX/86jMlzj/z
lrnMRTm4KbZDTnOAqIqjbYLTa9sonwc462fagH2KVSb+WRzH6oVATQ27TS/Y5jlry6AsdUBINsEM
Kyy3rejrjZuoKPGGWrDNPAulvYgj2fEHXRrqWYSJxqwqWhN1egU3TCAvSIzcGRQDd12Jzcbxe8z0
cf4ajFnsaDo3cIYqyA9QE6zzGPLPFj+Z7FxPIbCncRY/uYGWIShYF+6jkRjeddLS1FP8bNyWBQUV
+tGJvfYjc8QrjtxjO3pml6yNNCz3GC2rJ9W43o+3c9RpVORUSSzmuEVkP6cfeIUWOCt4sP87quOf
QzEHngZqklOGaZkXna5dRpFuX/nCqL8UxnSG1+NTu+zCd53jS806ymXTo+zvEeU2Q5+Nj54YQ9SN
qyHaHf+uC2FuDjJtrSz3g4jRal1/b3e4FUG3HNcN3oCO3p4ieiwkx9b0hq+CQafHOrJykrijKTrO
cNJQP9RFFd8Gw9jj+ijybT+iVJ4G+nCq9P5+C82eg1BB1IjSz5rmEGm98gn6ck6FWEQVVAGcYvxI
07+YWmtkeA102gcHX/vfq7pAdHv7tm6a4g3rI4hgK10+rIURVReOjVIzvArklbfk5cYnp5gKMRjj
BWJ7/FP+lJl7J9OYA1ddz2mFX9r1oaMWObhiUoUaFGvT6PgJrippJHurCqsLr42qDfBctM4FbjNJ
luXxqi3rU23FpWTAmgWkJC46UwbsnQ5QlQv8jfCqh/ynRSsrtJN1MGTpJk68Zp3pUeGvRJfi+KN4
oXoKgLxQirPnGhi1RLoON+H20HmN/uh4CKdv8PEbcG1VqgENWUteuJVhfEcvid59rWGeYrWNlmwj
N9fQHO/avapR0YLKIylxn4iiC/vvHDWLmAssIRpNB6QCo0dPdvFmNEtjHeatirpfWG1dUoETS3th
AcwhtBiHBEWIsfUhihXjooCsvMaSSJ4jnD+RcOzxUHtBfJaVQLcCvIVO7EY/oTTvTENzevlXix0z
J/y4WovLdwFuHBKlD+xO0zs9DATqj6WJi6PFOTItWnsvwgZ/4WJ0vpjxkF3KggYLvizepvLV7Fwd
AutjErYpHrFp+tnvsIqLqx6ae+3Bdcbkyt6GuUwe+jDoHzA71R+K3pyUamwzv86UfLzBoybfmlHq
7SjOxldD7WdYTFQers0Dhos1Vqoba8zKc8ytTMTwPffE2WJpxzSnkPtqHHIl8FSjbcdD2XrZN1QS
60Oq6jq8UGU0sQXijPbFtDrk+7VU3XVho78YIg6vrG6s7/TaBjZUC9PZuVmrrymzmase7w5aWoWq
fsbWs94cjxsLW8AcRuyleuLl7L8HNdduMc69V/XkrBDGppZxcmLiL+VS5iwdzFCGwHTYEAcnV5IW
yzqw7utKD/tz1HBEurHUTrlVUPF8iFMlDNnifGzT3VK9Z6N1vnZt0O6dMqZA6tSGG62rQsfSQVHl
sAVPXD+2GBPHeLsnw6fjo7J0vjZnUbzraqmOZmQeYjDi+IE5Y/1NN7IUXxslc+5TLxo2rpM7970l
CxwqTOncIPfrnqceafaJcRNTyHxvMelvJ5HLykG+ojEOjpti5tcgaEupposdxLvS0f/OISWMN1Yx
GUEOnR/thVv02xTTa4v2rFptEIFAIbQPmgJp89B5GFOrbLBA6SNnFUXUiVaZqydXXmrqnzvFcT7E
Xpjc2TVbAhTvZBeEIpvslfr02RnHUG5ypQmus76Jv8Z1kt42qLJcjkFsn+A3/4S4vPfGs80jw3wg
GfH3Oyh1HmK1N9jlylOU9KM9NN1F7Q5muMoMXXnsmhElVRTJP5pFGR9G39FuYVHk58Kuq0tMc51D
0pVmhEx/isZaLKJw1xhq/lkf9BjB38i2NsLC91kroako1ggj0OjCOjx0NrZIx6fR0uKapc2eMsUj
2Y08nui/2WLIvobYUN0hZYYIUk6L90TYXUgW58jr3szqEgPl8SDEiM0jygmfS1d6T1ThUS07/jJL
95iV4zLFxHUqa4Ed2pa7y0bV3QwIs+MjAmLz+C008fOE+M4EmMOv0UfXy8a2sE32S4R6bWE0j3hv
DVu7q7x708HaXlMrAxVvzGxx03asFDmjsPqWo69zV5VS2bt2O6YTL1toq6kGt4vLrDewEgxQITFd
s7pMukDRN0082NWZNirJVYJqnnEGdJ20aIiUvlp1FScVKGY1GhN62/zwonyw1kYmsLYG1xTdmDJT
Xwq70g6tFwXFWslzHPoCaSjxqkAu+kve5/qdnmfxA8IDlgNiEIGSlSmRsjfwD9iyAYFUQJLgo5ca
6m3C0rocldJZR0Uc/AgdDC1rre/IG21fuW7IT9gSpFfWm0aK8kuvY2++VXNVUQG3aHTc0OP6VBb1
YKyysYHlqjntfVFU3pViR+KTdMzxEtPU6rqI1Zaik2MkCSq6QjHWXlnhx2pb5SHFKeCKh2gwY1Md
F4Svqh/KePrVnGb2U2kVIlvnfdr/GExKi6s+LgsbDaih3UcJzNSrzPe8Ky2U4mUcWnYxNaibK2vU
62s8vsQjtlb+3i9lgFNy41YahkRe+A3jW+0C0+/oya384tEesvxW1ELsXKuQ9hoXKPPSNFDv7HGO
+KK3erc1Ee3deSlyxkZcimrTCyEvsaCPbj36nj9QAqCbM9nC+7n/ErP9j2hHtvZNMNT1fW2K4UEd
jAfPEziVxiampL4dx98KHXJHiOLPR71G4dBOc41Q6tsddoTIg/cc9b7kTHtsj6rC+9QNlumv9awy
7twkdW7cMkzQP0FMgQGmRXleyc44IEIjEn5LHcgo+xifa0RBD2xo4tozBZ598UCuFJgI/8Lk1ZRo
w6afIvuLfvLZiKPruacP9tYzwKrvUbAfN7jd1p8Zf9xYUTsNV7VOa3tlcGjMtqDBJe61ev0cDJjq
nqdhgZoRlYyhXtlKPWmzBcLOztAbp9CPn5u36RDID/aRb5iXQlQADhv0ue+tLi/aM08LvStdoF2W
ioitzTKHQK6VoZbNBmcSy1h5Gc4MayPUrXCbJ2l1XqNwjNFo69RXFH0c2GF6qq7Ivwdnw3xyHhyJ
AfyqJt8zV2EyFHs/lIWkPNCjnYsp62c7tszDiJ1TtdL7BH/puO2Qqexd99IPa++u7XNrQkH4F6UG
TiwozfiA46Oo8Wqra2OtpJXT7JvA69IV1JDkg22xi0ZeUzyb7QiIgW1aOQuzEIUivxfDd90qlAdA
fwVsWPykbbOvNkGd69+rmqb+KupFLNZxmYr7zgrlM+Kdhr/B5LG4hUEbfUNm37tg2oXRxppy67g2
7Kt2gCJRjSgaV9LGlCIenG8ALI3nIgwbE3sQ/BUqy9b3pta3yrqNpXOdcuT/VGvh+GBgHofEaiif
epe+BDuIfNDHrA7QbQI+htWXlrh016MsWCVVlBSr0NEnuXjX2GPopaE2hO6zu8IzPfiaqk15NmgY
NtSpr3WbJNYw1+S7jI96FzQvjTvqxcZsY2xLJEShH0rkBAdZ9CPO5GH+RJlASgTb1fQ8HY32a26X
w6PJEnkMVQ+f96BorpTAcB9RxehfcL0WZ1XbqNZ6HHztAxpCqI91w0ii2xT+S+Pr2BMqoHi/yD53
6HjXsbG1e3wmMzuR+ypU0xvcKJMLJcmdx7EN0+sun2ymkzYqN3bRuHdO65rYJ+Z6/SUznOasDvqO
6lSmTlIZWK44fWRPM91XsJPFRInxNt3wIldjLTnAmoBKret+66yweuwv3JT6A3SrEX9FWNbxCp5U
vMtjp7g3UzmAfPEJo3GV3Ed9aFcbfajDB88ZO2ddeB6GhsowXqidCEps1dzRXBelgmc3wlyoWKtK
gze0XSSyPwsM1NFWXZmqAhFWVeJTpyF5xgE8zR+l57f+PoHHjsBCUlr3ldsjxYyt9QvGCfXWZKyi
lQQgmq3syX3SitP4USdj+uZ6NpJgTkYsKJL/JexMluNWgiX7RTBDYsYWQ40kiyySkqgNjJJ4kYkZ
iRlf34dv+azbei1qqgIyIzw8/MjlY2jD8K/cxaYiQ2TruyQu4nHYhvbf3rrW3VJT8xhWC4fBICaN
SBkU+imD4fJgLeTYR6K3Fz8RYEO+k/jC+bOuVpr1jKRXQDhsdjcJDm++1ZGvsoXWVHuPljfvB9XK
7IJ3tvnjT6UXC7Mx0T/GfMPcMHIjJ1m75cfG4l8Z1UJ39z6bNDmQxvhae5rEOz4mIKBeuMIq21v7
uXSc/cAd4dyaxq/PVTdgNCypZlVUzVvHOp5bv+CfMT/Zzneg11VtsgM8gTei96cg6LEL5kDyGlrF
eDDM+kwod3PwsLw/eKIwz3vbj6nXlNUhYHZ5XR3DuhXNXD7p2RQnOXbIJ9zLQIZbcv2qHreYWLZA
UTn681FYuEhj3GoOkbTFUj6UWH+KqAssKMpTWycMD5pUeQMPI3neMXlVOgEV4F2q0OJW8eruPfTW
cTsMBJnR4Pi4cyZEm/YGFYdH3AMbmYGTnL33bp7BURdeyYnokS/0QUgsIDeb6LjflgqyFhj3ioF2
HwsSaKtQQ0oJwap3RHrDFNzbFJJ6Tc676OxfTUDAX5sZextRrWyJ2/uuE7dkZwPAMw15J4PQvPFl
qU9Q8kVLNvs4PNmzqQISzZvwTN0c/KrdkDO8JfftKWhnXKFTRsYT5Eft3dUY5qm5i/1lkBZTNRtW
dSQtt9fxbDrZex5szduC64lxM0COr5zb6113AvDFZmhet264z/2ingsjWC6kxa91IvJhu02MZ37o
rQ5jeEfGda3NLZ27zP8cQo7/iCwmcex5Aw8mMhNJi3x+Fmy2mMTS8KQzh/8AsMTD2pMSwA3QxwYx
cnEnqdxwuUCWsd3lMG29IjumCn9O5eK86jYYXkM4spFvmdavpnPLgzlY3dFbhzINSv0pgsn9vWyW
EUSy6vqELREn46OU5t1zNvmUb04fD1MuTrlnlnY0hBYlCmmBU5sU8+ZG/P3hbXeF8aw9q8+PhI65
K6zqtaZs9fhmzo43WjeenbpOitYGe9765fyuvGKc3jYo0syMMnP/H8Bm8QH51v6d9Zb3ZnSutOAA
jgA4uV2dNibqlw7Q3XiYE7JUhB/530grZTXscc/hWrOzsYz6s/Udo3v1V18d5aTrvzVbDmQBtRlI
Om5TDMB1I9dvD7fgGJ+32XidcnMcYsbBrfNudPsanGbHDO1o2xgIKNVP6eCOJL+KzHltpdRJLedp
jrpwMR/LIGwOcwBcNQo1SDBiegcqoxV8SBTWm/w5Uy4fMoCwj3o3/BefWXO8aXjGQ9Cv6Qjx5WRW
eW1HCiDJf5NPgKzgX3VSNXJrPjfuufjOAZxx23wWCliqbJr63m5qedecwEd/GKxH2+79IJ1Mp/xV
2aq5zb7qf2S6238SvSXPay7Ki+trdYZ83cZ20YgLDA6BusjdcoHzMX/2vV295IX/o59C+ZMjsj6r
wjAQu7mUWrdtfhO0uj81/QJOM7Cyt37MzYs5kkm5gPQ+mbtZvPgq2C2qpCA8ZdMMZUpb+btFF/Eu
uOg4LzZiTnl+D3KdmKVsrujj3LXyc84HlG5TL5vEY3NVRQ6r8y+5owrWcut2v7sBR21kjHK3k5Bj
/AuquP2rWPP2a5mKLYvWbXLb1CbENHE8d7lOZgVztLdW7Li17qYYahunhQz0iOzRZTQbWrlpO4bd
N/ggIHDWNfqLNht5MkxT0sRzIeIuapS67IZlXTZHTk99v7enYp1dBzPQ2tiRDjC07HO1vs0EFt+G
TmXXmulTzrqhCO7tuvASuHOXEJywv+/SLX8ZcjXfqk6EGGG6sYldYufuo2IrIDMn+6E1dH+ZDDGn
XFEj+bKDcwmMhX2nusis4/fVcA4XPb54LrM6rtLiXz5o7ji5GPGorD2dDZt2N8MJvK6ga9BN/Brk
vWscty5b02rOuC85HcaHrh5DQia3sHty16o6KKDi7J9Pmm3fEa+nHIPuprOlAHfF0vuVKLylALnT
GY+DIeTdG23nai/j/lBluXt1K2ndiLSpkpAztNXBfA5Y335VroJtDu4zXyO23ZbnfJ/NI/BVzDwO
nc4ZBnj3RWC9SPZuK/4ZdVf+5MaG88PDw1K7gPJqLbQgi5UHl6DI1x/j5C+nJbTktaiX4r5OwIxZ
xCiB3RpDuZSx2Yy2H6nB8B/Zke8SEBLNx6KM4GQgrVMrA+KK9sFbu8Qrms6MYLQZItpzK/xtr4b3
mPt7xz79OpyabP2WzJa+NSNvMDc8LJl6W7XdHyZX2z+0Z1RH2v8tRbjfT0bf9J/gL2tqWdmxFcUD
SpT3SJIwf3zv37hc54e+NMI/fW7Yp1Dmu3EJpQmVHVab/CdJRbcTtyT81q/W8qEg+uwcrJP6G/rK
+BPmxZY2bKFAIt7d+UJ9BW6U4tp8XLrSOjdChyf/28PD2nb2Gliyfe8p7LhZ/L69jFuHL9wY5tQe
9iLh/lInh6flNye9+Lcanf2vKOix97l0YssRuU+OW5sdHLZZ3pxyaW5ZK5k+ZRpWYcymlCAb1vBT
VIXyzN+qHy3tmxceBjKd8WLB+WCsFACNjnmmxvPKzl6KYrE/BHnQk0K2Oy1bEVW4vvfCKJ/7YNaJ
Kr3+UfYGS5djHR4w/YkLMO386uce7+LghL99ax27pPLIoo28XnYimUBs6mgYRFMlLRd9TgMt9AFe
9PKkF0vmDAkJCJ7L/TuUPa95h7SA19msMpVU23dZ7uOhA3T1nA3Nfq2oGx/1FCwPvUl7tzih+gVd
B1ZSaWOht60idomiOWopBZgmN0tDyYRO9hkYvaHbj6QZ50ebjS+FCLrxaDYECZ51qT0AnSIvnag0
rUEeCWettmgxluJolp5xnvtcftXeQg/KftElL4ouKYRa73XoNOzxtXOaZ1uIe2UJTl6p1sfNX2DS
kWwGGLmfwyuBp5LFJM/nN65aXslMoOP1suy4tdCojUltForTjtAItPCpwRXwko+ZuMBowdxRriCw
Ce6+uW6h/7m1O9ePzhxYt3DzRja+bO39KKd6/HDId/2z6GIgpztsrpzeeFIdsXRjJOcVZZ7Upl3F
miP1bw2JkPGZ2xfXclvBtWvVn0uHW3O1B+uj8r6X0HMUO/85qAy+OJep2Ne8DfOTmFRzDldUH6pE
aCIRQYbB3SypWaFUhs2JFeM9UUU93+k+AhG5Zb6mpRPuB3rK5eJmu39hpmqkWU30tuPXy0e3G/kL
1c542IvQSMalch73UctfiJ2OhMYY6lRlbskdK5HN3Yx1rKFRX7ocrS12bNd5csK6mpg+a+eKo7z9
6dhzc7LHanrMRW29yRXPGxngrpU2au+exeI1W6q0tp4asXBp+pbxMEu/P4KNms4jVdeCTBOON8zc
+w3ZUiSk6a3vCstjGG9BHT5sJu8xh6+TlmxBYp/oDJ8Nj5ZsbmPPp1Sxe8NAiZzTLu6INq6ium6B
Ma8m8fWRbVUqXvy9+VN3dvuTM9C8LSho52FqgmeXCuKjEHoEtTPsL0E4i9QpMv911IqAc9EHdkxp
4L2HbeF46AGQfFq404xnFZaTsXUbVEZtP/V1Z6blvrsv3DDufSgsgimoc7afKOFiSnbaubgkjL+I
EbvEYSrJ313s2galtDbXSpv1i5oUcD8lcIoGjb5WayNil0My6dyNQ2SvxN0AynMv3Vb9y+EVXsku
3/+W00xP7K67+7oUZPWH/bylWbOISPbb/pdqUkbzGi6At0wndZBbE2UaWeJ7bYCraGCHmWf4MssK
e52zWvHCEmDa9JY+mHqwShIY7P2pBPf4w+AclPE2QXZWJHcfDK2nG4s46zNr6SBjC7Lno6DvqLtK
9GBPzkFqEEXPG9xP6lj6Czabsq6etOHlHPJBeV9JsyuiHDrzD0jr83WWo3gldZafNDJvoyYL1Juq
6+UJe86ANjWTGto49M8MF5GCmnxP5VrWwalov6lctazKtzA3pr8WJseHbM87mZgLT+zjFkKrUF69
+PHY2UiFS+lMtz6j6oZgRUK1pIw8jEKWbKkRn/zttqqvfhFOwdWAXgetqXUgMUIia+JZB9WzPVn8
WWRev8syV6eRCfUUaTl8e3DH5WBnjXGqzXE5keONrXhCz4OsyiEfL224/lhKM6ySqsWkIrTvPqHx
Zq+UROJeAVHBlTRQAzGqFWmuclyBTTkolGtPlb8RGiXPqy5m9DSPBHJAR4OZkPlcCaSfpY87TChH
xL/ZuBIXGPppU3n+n9WEPm+HRn62Jm2/eEu3hbfRMMxEzFiJ3+zZM8KDFMosYmVb9viwz/6Oxids
y8tf59EuP5Xa1yMdNE23tTr4SafVDEbEvaH6KYxvzlzL65m/s6PtdclcwpN9H8tsfvS+227tGN9J
SLyaGdI5zHAWB8eQtdeVOcC1m6vvLt0FX19ZzvJoaFfGoz94bmrmZjY/eGa21aecQP+VFgZUW5af
ncyYKyPKeFET0zXQhha8CmlZ9kERgQHMH3vXz5q7sFX7nvXoGomvZdgkxWZnG2CkAo0xJGzvX10M
k5nAeNs0HxCywqWHrdpH9mZsU2rXzIdYa1gkTjzpbUZcypqhlB3ui4osZtjv6H5qiXuC+JejZ67N
cmFGkrcR8Ifa+N3CIDhpCwoPV/H8LxDK8T+awh6/dyOhGbBiC5nhaHtasrwp5m4/z/MiXhWVGMzA
DE4HKw9ttaNpaO5jLScnUbu2bns+eDJCclVgSsVs3Ve39D4tl8ogmt1N3Qjp5ovfgaQtQdPcpFLF
QQ88tEPdNj8KWZQJsfNr4i/TdrGyjN5mtdQhIGjSjmffQDNfncFFByiKtYqcympPtWNkqU8tFpuB
V9EgtpMFxmUvy8Og9/xeWN+4Bc2DdqlblR9XjzNKQ5s4TMLd84Sh5fjU+3LwTogp0GHQrXVaO3P/
Mfjb+IXQOhysIXOIGUVanHMmPgzaS4VIZJXX0rKKLfJy8LKd4e6JnvKKmEQPyeypUuv6X++s4Smf
8sXkJW3U095SBSlzZ3Q6WLk8croRPUx4ynEudue3XIriNC2b+t3IEi+hjV0BPEs3/cauUt5sXs+7
DIoB4S/ov/ZyIDNxUvvBWgt1wLlkfHAIdjImY3VJl9ksL1IHC+0YY5nfTsHayr6M3Re0G+YGQl0E
y8wxWz+USl5hPTi9sX3BR3Pc2NZr9z4WSh7mfpXHsZjUXTsIuD4c3AvqzfyX22BBH7U15wpfUnmB
xtN/zmEpr6U35hUh814Lo12K5RfjcUdyE5K/8O1YkzFHAzLexKrBV0cPCA2GEKUhUjqSBGigM4nu
iqwQXrQVTPUBW7L5OjYTh1UWdHPiZmrIESukly571qVCFj7asLffBwa6DxvWxr9u5uf8I2tm2cts
gDfplTVcmnG1D4OlO6SYjOFZY0xXSQf6HwhayJA1BVWlNyTxMQ+CKXaCqv1rzNr69IpWXjqjbT5J
LS//slI2nPp5xQSUZZ6RTNVgBf8fW87/YyLs/C9bSN53rdeGRsMqELX13PUv3spbS2UVL5X8+f8Z
o7r/E87zfxuj/i/PHd6zsc6I2D6S29ujrHn7rRY54SGtEtsBlpVzphps36d9q045O6WXUBTbRXmU
vV1R5dQGgxpisSDxM3SfIstLDSFe17w5rFl1yJa/5Y5RpMmR0SVuHNbA528OCq3hUE7HoX0k5/3E
YZHuKxmQlZWEao4xDaQ+UdNA2F/YXTlpPTwGWfDD42eQ2rAf5pfN6JqIguBS5G4ZQ7CIRPjsqyW1
O87tUX4BtUXl7jL0vA6t7tvc1pADsh66DmDlCh9cqKMvm0fapciY0DXoirxsjgoBj6G1znmG0le4
H5JCzncr8oaGdy/s6Jb9f/VkPjQlKliHxwgOWsS8JzacAoKscXA286vw3o02/7a/XvxNYOydT9V3
lq1L1EVVp+54r3YmbeYgxqgY22js26u172/Bshzq3bqRDX/InEuV/alt8Ry6y4czdH/X9jazPmM2
OhHV81L952T/FNIsYu9K2cHRIVAKBOMwe0kc+Cw5u1tW6Zx0rh9Aonw1BrxYo4t3Xiw3O3miTy33
OFroY+HbgGifBX1Sly+l+mXMWSzqWzUWb2XrHIedcYf1Zmd7lANPbVF3NvGh/J0HYWDF2zv0fXO2
FWtAqvES6btn4vuYkMwRpNckr76Wpk825oNm/kL+0aHHm9NBbEJDSLQXxIGu05UmxLEuS1Wev9fs
jGn9Ywvz2JrDObPXcxHoB4TSSOcXa/jVbnMKGxQQTxHVq4qW8M/U/MvMMemb/d4j26ELxZJgjuGL
QQU6xXW01KVbbllIxuVUa4b4jITM6zr+8Kz66iJaWvvvyiqfbTrB5TfaD88kF9VYM7g0kjo/bjiL
2C/CMOyRteOebQHPSjmcMHtdxf7ICzq96KpJ+uwLWSIeM/ehdtv5ONrL2eOR9UCZG7l3CrIC6G72
5kz3BhUvY92MhQ/+ii4yJbO5cDrV/vqM2v8CCuSmw/ahD6Bk6M6LwKwzph6Lg2u2yTz0Z0SNll9c
nRlBVj6HwX/UK5G7oFxZRgLKkIcaLSh0YoeO3dBs/CtwcMUY1Q5gZfa4c8WZGByZmcnIC7fL7mYf
ZGIj/w38hsGK5uBLsxo2BztbQ+b09s3ygKeW5LphccxFUzL+7V1wYEUs3ZlQLMxsfJdOwDy1GuWu
tDBIdW5xFYzd9h7FNZNHScdDdfQsp/Dg7k2cy7fRh8Nsu81D45CX1LZfBBxEBuhjP4B5/tKWz2PQ
sPS/MbnZk2nZqbm66xpMOIa9x6z65qqdWyaf2cgELW/YePoYV+ehafdDaU+nalTcgYyuuvXY1z+1
rW/rvn+I5UFw98zeo7k9e/3TWJbxWs6xHn81YfWZGc11NLAE2+HFt4pLoTGWzbgSdzftW+wJlp/g
Ao1rO79ABvzDuDn9H2uBfvLdP1VYpIZLhPn8R1J4QWs/qFIc7aLmZa3ffLm8WBPh+gb5NCX4KUZl
xgymynf/7g1Wpho9x2S7vqoj8maj0X7vsjw2O14e94+n/q3Wh7TGCL8BLi9+c5+5iEDqsJcr0Vlr
9uIafh6vW3/IPDtGjjrM4cc8z9RMxc85RyUn8Xzl/xsgzmfowCHPaeidmMKcMPolpdmf3PYXteJ1
zYOjW39UFp5oob+mvT55m7osAZkbWS3iMcjQun71/XSsqBrGFkjbzdznN90/NtpAG3o0luz3TL8D
YAmR27qA74Ul3TyalhlbtR07DqfcVsTYzaIGhl/FLKr0MOTSDdokPahxuBmbme7dU8hI13I+1hq5
vOKwcb6+l3tM1oqM9t9aPTOaToTf/MjLX04uYor/CLg8W+FQ15gsSp6HTXVXb5wu0rQPs9/FSwNz
z63STX4Fmo8h+GyL5kcHxmr1ddTly8PW85Vgob50somrCdB2NfFKWpGtzYSj4dhzVDR2daNY+xRN
ebAkTzftJJfE+mjgkfGt4Oot5Tlj298u/T2uLCuWFW/o6p3yDrRVmP3eird68GJTeTFS5aHr0Yxd
siL88YvViTNp9PE8T8cQrJWnWR9VYboPa1TYP80lP0u7xdPdPs8msV35wGbKdeLJDzJi8MUDzkp5
7Ksi7m3rWPWf1sTktjjIrYz7kp4mwBTDYmBnKg64x7zmry7V31IiC5hvVueadQSxhC4Y84/+qZjE
IHOazXIVMGGJ03cLzBPgWDNQk2IPoqpts6fOqa0nTEuowrPJR2jOrktYh6y/TCrVV0YWdZJZTXdH
o8gPleZ/wECiYNFgX4cru8nTw2oMLhptly33WubF4yQ3cS6Nkg5DhEpfSpaD22QZLHlRzEzraPPz
ao6dTeXXXbua+nKYwwsCJFzoKfAZa5T0zGJg74N4MOc/+NrhuRqtmjeT4AU3MkGGBXHvCe8cmu6P
fPSDBy334Yaoj33SrfwWxan5nJRxKnrzwVthyOVGddU2OSjxgGv4eWvrMSJcyTwyv5vSnMj21PED
MyIHEElofd9C+X19IjB2uT73lf1nZtX66tl8D63FydQqjEcMZklK+M8MvSeHma0v2tPuD9d2EHQc
ajjMeMvei9x8mN061dgmyLT1Hkj7WdK9Ub/yrEL5R6UfH01m5SPr8U96XW5sU3Tp6rJtUezF6/qd
1Qj+4MEqQdBZU3Ft/VnHbm8FkcCehW+CpPGCqTLBt/h4+ikxq/GlDAOMRS02Hyg27+4WeElZLMu1
DLzHKkQxaAQHXBXO74uUPyF0mwjmjRH3+ZTUgQduFjNUhE31Dmbtp7DEWVXj6xQ4D+iOZ7uFLkj6
8i8VfC+BtD63p1fG3z1JxBoFopjVs0W0yEgUeor51/EHdsV9sQCCjuOpFc6z34IILMOTso2km8yf
c9+omF7vIsgVjEWwXcN9+9kIInsUE+vRn8OzlJgwg/4MIgSoIc9MH1C3II7ZZXFQcrwGg3ttkHOD
SjfXfjArHBHbbzWuawJd5iJH7FayyC5DU5onI7ciUmHesz3MY/jI/+BPZMm4jyHnVDeKqJlbUlJn
cwVO2Oji4O+t87dlYoIiN6qTRKNVZD/kskwL2i2uxzEovMgKO+oKI9sZu82FLWXqTpOqDwSrWc19
Giq/jmEAYr8cBCmmRmt3B9NbaJNtOWxvoZ03P6udSepVZPPmHaeNnWR+t1N8+ex+VIi/bXOoQkO8
mMFmXxmgTRuNs9Y9dTdZP9FEefXHz+ySnHVYn7GX74zLp3327MSujOBQlLX5EHQVjWLIYAz7uj0y
IMKbq4fAuo8jIYyz5YYxFicg421d2qD0gqU70W4vn8L63oOZi23colovXmIFjO29stzfSdzzqthY
llDHxb6DwdOMA6PAHEx1QLgsL4yxvHix1UiznnnEMilR+hyzudZXwCxVlzIUAvro8anNfxm1FIwG
DIcgvQ3LBJDlXaQj8sgDa5cmt6g76rivZc8ahmBWHLkzvTcBvWrmZz0kq3KpmSKu8rGYKnUK5DTd
F2Pgc/QXr/MuDv4UKpqQeOvIEl4JBNitEM9Dhxq1C4Eio43BljfLPmvPzLO69jLZVjme55U0/tje
GHVwVMsO60i+7s3RL4ZmTNkk+PIrs32FiwnrMdxo3g8dXEqi3Oxvm9Ges+IAEZVk29M2Z6tMmsL1
bzh04RMpKhgKjdruH2pWMuIF+4CO8HXgkZ1JghNRULI6zjyxN37kTWc94c3sX+bREZ/j1BNvuRnE
XA/CrO+ua+/9pa7DqowYBPCRVyz6PHuZGE8Oz/MxpEe7urmvqFlwIV9m39nJ7xVTeJVkhwEf1MU7
y0/BDWvhkOb1tt47vog16hxnfSFPeDJir87aW9t6MEknKY6jZ5ppF07DKRgF5Y+72U/O4PePehiq
pFnX+VVpATrU2c2XJadxiU1u8gOqkD5u+aYvJGupa+39j2reV8YhCLT3tRQCOl5j+09g4eo/K+p3
2rKfzf/JQoK1vstJe3a0PIadDI6e4+J/aqxxOPgk9RxrJrSc+mp7ylxHX7FUjniKdHfQph8SnAo6
duUawOZN7e+7PftnoV92D0vh4KT5dmkW56D49nM1jQhS7OfzpZV98zqVACDzZskPRe1V10Hlyxvu
u+yAExHXq1mWvOmL2fxHfVMlUz382aqpi7JlfF6DFubqwEqTa0zTdfPsi24UB8X4ktOCRJ5EgK9Q
JROxwWg0O/Wf2LrH0t3l78JdPnd0zENmEtgjdXa3rKmnje0/iCPNY+ZOwGO98d3E4BQHUC0ZS4Td
YZzDjK9oRKDbcWWb/BwntP6J2+E7qaH5YcBdOw0Z0GPH8KhPTHFuB88+TthVThbTrCToLTyw0FQY
ka3XLMPI1gdm/tgCogWuudtHM1RffcapVHi4KRj38d8tWlZuw5mkY7Uc+qyub6US6iEYs+8o0465
fWiFeCXbLamNbU3mfDISoanEx257XbCB/wv9Ong32DNJ1s0JnngJt0QZQxCXTZHHY+NPr2sXqHPY
0Bq2+xjEe+4HzCJtL/XNIrtn5IJenQF7Q7HwqdhVU1GKej/bSQM4lQ32H5xAH1luGd/OjP1gd4MC
kg68jYHzqSSAM8YU6yQBlfbk0HhimwgiU7l75LP3Gfud0bzNzNofx2KzjoAXGor4TOKGYVLNatS3
Gs1QiqFu9sB8UF2sbljuqjVIVMyDHG2kxp0w5C6yzLJ/bR3rUaxJ/BwrG72tKYbXlrAtbN/1ftzb
amEpcDA47IEqYYioH40RO1i9mHNaI4Ofl0C/1V3O11LIewFlMhnLWqXdqFaS59T025Hz+Atjow87
o78V3+cHtrkuJlVsTjzps7hSdb+w3Pt4kCCogQfNH7Nde8eqbEJSH/mQacPsJ3vpikdTs5E+Nrab
5rRIN1OH8mEsV/vBRnhNyLTBw8RPR7vrIM7LDi1ci9pgRjswl/OWn8j8ddw38xqHTcitTvJ61FsL
BuqeTr/J6/+q2nyb7OllFe4YEyT1rKbprzkrO6WufwGL5RHWKHd25Jo6JQZQvUszJEAGC2nkFfZ7
FfjNqwMNIx2ED252ql5GzS1aW3Z9dNG2j0M4vJUciTEKPxLLwoHNd96nW1dfgEMH54XBChP8+XNR
O34bJ+PVJZ0sKqX+Y/bTftuFcwpxqh+X2mp/iDLr02HYBQkRGBSXOf9S3sTkqJX6to3CvIMabmL8
RjyWIjgrMhvTGnxMarJJQFitLFgbcH+MHoNVZnLtCdwsCKm1d06+6Drq/eWHJm2FAUxBqckoLCrm
/YoQ+7SqMOAW86bTPIVcvpkRPlW5zmPON9xpnXFV4VIlnQWsKGu/8oDvIajn+gFnuj5ykPQnsDPW
wWlFcGyaIrhq4/vihhWaMNdxIpGPN+owbJ79w1pwltgG5x1K8T+sJ/qZf/xz64+PjRjq8jT3LUVX
4VVB6g9NfUP0scq0K9c9jwPI57ODI4rOq3ux3X35RzNh8YC0g2/FkHrnz5y4a3wCUg1nH50h7TH0
7OnqBaSo1379YrbYtu1mM76Gnlmcsivnvqs6S0A6G6wvyC6lD12+k5mXc6jbMLFrSUUcOiKysDxi
ehLyeXUX75rzXrz25r690yI2rIHME7mVeGrEP6/zyRHoswHrqyqfZftVunZ/qmfaxnJU+3FlSM0F
LpwYyvav1cIQJKRJ7xxSPF3rpsKL4PZm+GPlbgAK3U3vztDoQyEWlktzI4xUXy0vG076g1XIPGN8
3g//jaxcJkOTse20rW3p4thZ6uuiB7qrsLH48826KD6cfMbxN3SMEzgbuE2kbUbZzPqixvWLctcK
dKBM3CXM2/9D3XksR64k6fpVxmY9aIMOYHE3SKSgLGqyagMrCa01nv5+qNM2h0RmJ2713M30oq3t
sA+dEQjh4f6L56YuxUNTi3ynDKp5UdUSh2smqVdBYBquZrecRj1tciQSqQO/kH3ZiCtUM3aVgtv4
BaYfNN3JHgSEltGkfKN0Hu4dA0+ALI6QOApr3nOYVevVjT7CCjjkXWtwehj5QZk8DeNqXb7BadS8
V3w+3dbOQHZgdNgcaBWXTqAw5/NrrN2rgNMvCzpRNHojViFQ/OiqkBTxDIQGLcdQDqkbyl5Tvmly
rv+gwWS2myDFYoTshvKXFPvx1itt+VqCO/+cYgB+04W595XelJnt2h6swF5OQ2p6ZTBwa+mFlb4o
gCABE1gFOTTbmIYwdiutuREZ9hlbHEwgWUwF6Ix7vPLC6iaHGUTneuoF7MfE750woJQICgahwKKT
oj3kWCywemsClzYahXloQKxt1CgUTs7BBMhAZrI3Uia8264UCb2hLvxhRjw7HMvPo6u00/3vYUe3
14zi/HOcwXmccQGIuUoSrVW5D7tLrh2oMEY+8zM1LS43Ib4Dbqeiok+xYDSVbYzEVObUQsrZ5XWo
iU9IqPgv45RFF80YNt+bIFGewScZP4ZOE640t4s93893flD2d0xu+ZhEKtdeYmu8MuI0ckEmj06D
2+nsNzF5e18SmhtYCVZbiWnewmhWn0xJT14qQza3DYoG10AitNe0ybw30zS0n51IwUFGsZYUG22y
ptZJ69C8NqXcDraeYVnfVYDcIMVEfJdNWrMxMNPbhhhFG1E2fesBNlxpcJqvJ0+ErmH01bYLQ872
0p4bgE2dfM/CNvls2JbFX+D3U7vzYSeSabeSX901kS6nm0g00kiqF0fockTAN7rB/xZi/O2WUhbu
TNy0rwe77LdyV8OMSbtfIVULLhA8WZ2Oxu8rFGCqbJzLD9bIIdMZ0wXIuMBtjLTc2MNQUfqLXnNv
ZAl5rz3mEznC9Ack8/yHwBQtRI7BTXmSbyUIbY6fJLLDt3Th4HeIXCNyasmCAJ11bZbtXdbGV1Jh
Fk6X91Cm42pH7zLM3K7nqsl5nLi0du1tg+zAVTTJVPnj8jlrvb3VSocZPLelt38vyvIBXSAFOdFE
37b6xLUHBPEbUGc3CMsvDaCSew2jp1wdrnlKAHrpOpK74ofejZ9VHbTGyB+lluTVue4aVnzt9fq1
LHX7KsEWUozmJRC/rRGHP4USHcC6URmicgyzqYOGddH7BcZ2WdpedWl0RyH8oIoouQatUTiBF5PS
qqlJGZxdSCuezkfWYXIvfSkBi+TSSxoEEMsi9LVif7YPCve2V3wRkbf1a/06BH/nDIppXzUQY7TS
3tMr2LcYBZnduOeEsvYqjGqqhzstCXmNptzK2icpqaXNkJG008Ax2dTTfhyDbSVH6U3dNle+pNrG
ntJq92YYEFN357uC/6r1uCBh55GMaU4Aw75FHXivjfW40yEyQiPrpQfDH/9NQZqlhUvdefUAXJNb
YUjEYWpq5ZaHcXoh5i79+aH8KyrqghftTyIwC6tWDnCqmp0l5HLHAUmC0TbdCnX3X4VYEJGR5qDV
mFf0OOJ22NMM7bbIctm7yk//6Yf5/9tmfP+/x0BcnfvQ/9pA/OlrNn3NPhqI//5X/jIQ1+V/6Lqh
QQqDu8j/mCVO/jIQV+1/aKplYJqmQiE0bZuf/NNAXJL/YePWzT8zVJ1/U2dr/LeFuKQo/wDdp+q2
oasqxF/sKP7AQpyS7QdCvsHFQXHJsFVZKLqp2ks58GwwfbI6SldWXk0RB3Fi0gwvjLI+dGlf6a8m
JRBjM6VFCxuXIljj6l0uXiRo7KDUauGPWzsx9OHH5MNv3PnVkA1XKWBE6VVPZVvaBlBJe3e26wof
ucTTAipH7BcHG96AeTdW3VTpsMb0xttlNm2hX97UNR21bhnTSMeMK6Ff2V4lvk3CxvdWzkQJL6X1
w5J2pD01420+DpUOgBR+krod/Twdbsuu8ijEgbq1nUpLPf01k2zQmSaCtwUv9qp5pQdWPBVFGCAD
FZNP73jIhreJUMkFk6yhjmYoWvQMZGa8rMGYJyDtrISaWz1TfgcFUhVJh+w9lhoP3AMJTf1qIKfb
bszO09yyisnZzWKgtqiQq00O0nLKhUC3jI5z0O9TCKYvEeWsB8sY+8coT73Pg5UkwIaVMNpIcmXc
B1lFDQFKCpls6AMzp3fpDySNElA9pxmS4pJXMaX9Eg0YyUr8exFQzeOVw1PVQXuj2SUmdThHbYds
kxpa74NTHNK9SHkXK6bku3Fm5S71VetKAyDJkz0ok4u898erOquRAPP06skvJuwjdJJZ6qh2+FVO
lPoBR4OofMztuvlGWz0Gwm5aOeiCPFNdMx/A7QVRcBuW0vQ9NUSL1m1VHOQRxqDb4yzcUJGuky/U
zqWUO8STlZ3wW410upLaO/zBUx02aNUVVF0tnfQ/M/VvyJrIt9rM04DYATqbmqAXfirlsPjVC+TP
HTtQQaPo/UAtE+hzPYs0RR3PAB/BPg2e9OXARZ1vMnAabySu0dextKVPVS+CNy1OwH5IpdDSLQCM
/lJhmHdonvotrs0yiSOVXgiOKpDjzKSjS00gDjYJwE7fLfM+u0ORCFzZFE3bqLWVXQZc/1B0ygSt
yBxsOP5jdIEVKirsuSK/iVQu9il+URcy7bDPxgRg3rNqbSf1hbWnfx7cmpLoL4ucmvFk2BBuJHru
lwrqpeT0kZ99H8mi6dunZvamqa0MHKGyTOHUcMSgayCeBnLQmyzzsiCZKZy6rKprVJ3CZ1urNLwV
9Jb7fOi+WIoEb7eKQ3wjbFzLvrXRUDQbFXS1oM8b1wddsoLLycPywbF0pdjVpH3hDb3QHpS/1GoG
fW5PCy6wPS9fVYEWMf7WSKI4IfWkHzLqjwlNi3Sg+951/iM5NZwKYwrZNk41NFkCxcaX6kthBVDF
aHEAUx5rqbe3Wp9jkDCkcWK/jDq0syeZaty4Uyt/KC8FxPnpE2WSoXf7IfQGGvdJbG/CNPAe9Lyw
tOtJswbxuQsnVaaoHJZiR8NJJjNWzSECF5jZLfAgUlYnKCOsQBOEVE1a5r084NyG01rkal6i2241
GuODpOsq3Y6G3vRTYOitvkevNC5uLTFTGmgtqRbM/FIKXT+ycPeYVdO7/lsXxBTX2nqyXrrApAJT
Kb75w+oVqfgqssmeG4nYNu5qJJw0ViHse9NpeqqaQGnCIHE6TVUM19Jk34dDR5n/wq5Toe5gR4EC
rckT5zb0gH+MEQKm3nZDaltPYLhhBYVygABCU/X2XgHXjsUvJFmEem5DpJMrY5+ibyCDndeVUGz7
UjcAHfpjEu7aKczaHSZmvYTP9RAI1ysS2vAKPY3pRe2oVo8OZ62V7qQQvmlE0ky/vIPOE9MKGr94
Gcc3NeKuiSGDeX1GLsvrPqLv2BYcIzhuNB1mNBUs0DLOd1YWddbdqE658qwqdWbuOqzgvgXNpFH7
z9AZCh8p0meI04d6iM9Pkpjtj7KzBGCouMvbz1lgwY2Xx1yyHoWYUuNCQMbPXK/vFJIraZiCHf7p
qN40BXUCB1aJfjAU1a5cE7scWnyWRHF1n7RhMRw0oesgYsEtD/DF6Ow3slWKre+HbfzQ9iAAbyrg
NtaLAiOZJptmzkTq0ksQeaXaBnEsDmm1k/vqEq28CTtJVRHqL6u1ERmUfF6TG1CChsa54IvI4Z7O
0+exp6yxHXOzaC8zL1PLJ3Oa6KVMUkQfR5c7aXyGMdz2u8o20LruIMjWTjQhu/TJpgBgc0ZGpuzA
esa5io5jKVd7P5PlsEORqG0jOLQ2GNeuS7X6UGoT9ZaNjeKK/OyZnh9dVGknEnptUicgA4Lp49LS
obuiqJ3VPNN62NKV9RlxNFu5khs58Cl9+IjO5l0zKFdwPkd8YtJCmOmhQZdbubciWeC22NvR9DpU
OCpZTthpgMMtE2hz4ZaT14NhHpKQbjv4mCQHEhohLsXKs4YhbAWv3dhqOMo5erq3gQM5oE3aQEO/
pfxp0M2d+/gbGQzuBHLHy+WLkcr8DhHLLHpDTKEGoRsVSgMytDUth1NL1u7ltoM/gBV9OlzGHf4+
d22EkBwP97S1b8lNKGlpQ+VjhFAFpvfQpl6aP7XoJwy7si7821SWveh67CioczekHbdzVJgDBOF6
9Iyraqrs0NVF3VKfE8Kqf6LJhtsPjPAkvaapNg3fSRXydu9VDQeRF8kQtNHa08NNKwVY4VrSDGrA
OBv5tmDW98C6qQuFdZklvxEUGlTSC86MvvkpiVzr1U1Z9V/TuZfNRUL5Qc40auKepMF+ijSI1pdm
VA/e5aialg0aX6rEIU4iW+zULuXlqmltYHyBuUvGh0pmJl1b6YDWic3yZfIUX9Vuqbshp9S1pdc4
NLvRM4kpl84r2jcCZCHaWP4STp6lDm6VojsAk8cOgXuhCmHexzXtPxZM3saXgOT7+xRcYOKaiqfG
hzywNYUNSRXdUa3e5iGPdK12CLMYZYPKwnN6S8M8Hbal3ZDjxV0Iaqtt6650lYiVwnO+h1BtR5z9
NDJ8e7yom9HOD7CkvZ+2OrTdilbR/N78G5pKDk2urrALDNJx3TL1xQurK8yKRFdBkj3UQioxYbNT
QLNv370s7v76ff+RteldHmZN/X/+c9abOxdl8VREQgUkccRZCfgIN1fV3MlU3yygiVLd/uza/v58
vKOXwTwq0i/eM5YOkXABvKXPLwoBnp9aHw6vfdZUB6hwECQTXexEIGCIySlORbK85sujzppky6Gq
ss5zhN6rqS7NbMa+aCMjJDSN1QNVspZMcB+bd42xp45DFSMdHO8zTRZX3I/XyTbY+voFjlFyNTiU
0I2L8zNx6vu++3OUhfiVrSD2JpSBW6rqdjNQULLW1D0/ljL+WkIqLz1V0zTZNJeTXRl5LkTUs7W9
+KCrb3UDnLLeBOBgz4/lVCBTGADVZBOyi7ZYq9I4Nmwk6vZQoslf0HJIxUG1vC2d4/ORPtYb/hrS
+0iL9apBbqW0TKRSgq7baHjQPUdZuLIrFtKY/wwzbz3DlnkNa/Na+v71Icx89pDyX7w3raLoMCRv
3M4tH6rHwI03SM1sOYe3/TeKRM75cZ1aDWwNHsyWEIq6NKNJ4pKelw2arIh4aMWmMykr7jPK0dQJ
mYxDkTULXXjGtdh6SmMZvcFRDCjNmb4PLqbu5WV4H960MFr1bXmXbIubZD89nh/ZqbAWaAYTPh+E
JHWxNuyMBECA1yIv6B3FvJmSxo2NcGUFLtw8+GKM7n2YxcLItZISgUSYxpU3kwu161N3hd2ZU193
e/9Rejo/qqMVLxRDFfN/VCowYlnhSIZB7/MW7l8GN9IWxgH7L5Bpb9aorpwTRyc0kTSFMrpFuUcl
Zfy4FKVcjkappshcq9oOVKw72fGuhRKU0fGYgjWJvLl69PGYJB4VIk1gIiXA4Sy+V4OOW4uGDxOJ
N/OtdgiQTnQQINhkt8rXdNcezk/karzFh2M3G0UyES/ANe2i2AUuqC1OXMe4VN1wt3bsLhRH54Xy
cXyLrZ01aUF3vqmd9tLcFxfhVbYLdv6zfCF98a87Nji86ZvoGaWbu/MjPdrii8Dzz9+dKV4pa9rg
MdDKQ4yTZpFlrXkrn9gFHwe32OPxJLWx1RIDvBB4G3Cq6U0LDmqUXFm+x/hXUn4O2rT1Gu3QefZF
qK+s1t/X1odbdjHKeeO8G6Vt+LDCU6ZXm+Dig6pB6aOmQSvsh9668QaYZjaA73Dl/Dw+ZRQE/BSF
/zZUzu3FV5VsnUeqntdOqn5GZ5T+zxtErpVD5ih5YWzvgyy+4GiHY1Zn1A/BizgQMw8WBFWnKsA3
KrrxqaVVpwb17s+XDUenYXDgQC+SF/sx9fWa1yEjKxrqqSVqEc/nA5yeur8DLDagmctBqMUE8KaD
bT+Zduz4zcraP3GIsfFsEwIdZiyWMf/83argOqKh5kGLwVQIYCgvfigYEZD+DKD+sEbsOjGiD9Hm
7/guGppNAHmUtEYFLH2tq2BHR3GTlfH9+YmbT97FUucwETp5Dxf30YUKTzPB6AD4PR6Dh1jlMa/Q
ur4EhHhpSBQBFCwQ8ALqrrI+358PfeIsMYVmkdQpmoagyGK5l2AykiDi7YO8lCuyygnFmlvJwvTx
90E5J+iqCaINpaxljKbG6kqige3o++bCeE0vARJu7W3/3buYDtrtcMi/pPsO2S8nvvM32SU1FH2P
pBOaLX882A9/yGLb5ShAAUdTKMyPv9rpsY5W3GdOTCa/34LYYZHDytZihw09ekCmzXFFadVJte+m
vnaprkVYbrGgLkfVo4ZcxA+heE61Veno+Tcs1qLQKQQJ8n0ThNEiSwj7QY8LkzFUXgsG22xvdGk4
4IfgWp4951v3Xe7fqAIlEeCeV37sP1bN9PX8hzqRFAlDpeVjKaZlyr+dW9/tO2Vshyah0Uh5Nt1m
04sF9cOeMnDUf+QH89fSfB9oscGBVgQ5NhasiOhL7cPy7X4l8sxZoXr26/yYTpxcH8a0mFjfKENB
ia1y2uxX3nCdSZ+SHnpb/NrIb+dDnbhe3odaOl6LUs/kGvYEKHv4I3AWKgGRsbxpoBx6UNryckVG
+tSyNASvYQqOdAeXLwJMqfxS1glYdg+p+lPSXs8P6MQ5LHho8KQB/qtpS5sgE1C3XyR95fD8TAGu
+V8bJLbOxziV8hBEo6JgKvZ8Gn887G3A8WnvA2xoO3e8pcl4rdFIt2MykFFQNbNh7V0NLfgM6PCa
v1l5Vp2cw3fhF/mOgZGYppgt3TO7dlT1Vw4ycWWEp6fx7xEuLk87gK8vBCHSFxNBynvx6t9Dm9/4
T80LsCIX0Ht/+HcO3ffTuthiAZhgOdMJGlg/yuxz7a3lqqcmjnPCnr+axZZefLe4CtBxSuY9nHT3
XlruvdxcWd+nJu59iMW3aZog7pAvZf0Fb8CUVP+2yR7Of5zjENQ8qGTJ8/vWIr35uPoUe/aHMXB0
C20UMMvryKrBq63Zua5FWQwkzsKkKzSiRJ22GWEV+R0dHOXb+bH8NkH/eInMg7EUXTZV3Txq23uy
2sW9iJivm+gpuYhfqgugR5sYzTbHuIfYeRj28kFbeTIcn7Afo84L5d2tMdBLpak3Dw7WF3r6WzVI
N0VypQLStkXtnh/k8SH7MdrigwGiKky5Zow9rrgVwMAiTm/C4qkGjo3wHJTkleEdr/MZBmHiIML1
bKnL1LcJfJl2LFyBon3VhodJXSsUn1ocgooRCDpgm0dVPqm27RJ1uxIZifJCJ6+WOsDUibcycSfC
UJeyKN/LwERYJR8/0zQoXYSFBGGgw7pyLX7UTfJY9ubujz8QLx0ZEPAMHtGWmUxWx2bS97Q1S0zD
TMCt47Cdgk8eTJxADw5wU1bSy3nzLFY9AbkDhWmxk39rRLxbfwa8KnQaySL03kq3DSjahxzV072a
yKD27RoDjvMjnFOGMwH1ReVXaf2sbED2O5H/YpSPTfLJUuHI4qdTQniIB8mJamNlkMer0ICJLFAS
1bHEoAT48et1wAAMmpUAY+NnoQEszNduqZMROADxntfBsCzrVDVYelFLPOdQONup23If/pQvWlff
Ibjjwlq4+OOSqWBIfwf87fz67rsVUiNsWM8chGPh2k2LiMXKw+B4yX+MsFjyvR36WKATIR0kDahn
19I9aItkLLe5JcI/vxEJJ4BvifkQ/kus5N2AtMrTwsBmBiNpuK1NcQn8cOWIPz79PoRYLr1iKCDL
6IQIgvqrAtEji7LyUNbxmwd3uuz0l6Kov59f7icKz1RmaQtYlBXZYfYilQDU3gJyAs8JvfNeh4nn
pl+6K3vbbRDNg53yFacSd211HN8qH4Mu8nbFiPswm4MiGel01Js4tbaJD/5q+IQa7pqtvXq0p9+H
4xX5cX9VEAYtOHt8u7iEXd0qF7JZPHhtvGtiySl4GeeZ/TZK6VNfmnjMRylgmyxdOTtPLVid9pZK
E0FXOKY//hXoPdKurvkrwupn1d1Z2q8UdsL5z3lqCb2PsThJCpBVJvk2BbBY0xzQCjoiKDQsAPrv
CsQK6ZpOhVPigfLncam+6VTbAT/Sz/o4NjPV8rHGONXRgWc3sfxJMsUe1PdGQb4e54+XMHv784js
Q0puXArU3hazOWodCGjDLBworuBuHtUUFmWhHcysvZy62eAoPZyPeKIYDmqSrqBOPkyeYi5S/cpA
bd32FUBV23EbfY+/WK7YdFvkxm4QFljzNTyxR2zVoh8K9tOiBLKI1sV+NQ0De6TKPk3x5xQXFlX/
qQW/lNBYWZknbgeWo8bKVJhKOgsfv55nSJo+dBw8QHOSX75qeq9BHQ8P5+dvLcripPH0QEOplCid
wL2Mgen2quHpqUkzZZo/c3cENtLiUigVtezMuuLa6eo439omuBMHQFTtzcJDhrRBJGGK7i3Pj+0n
IcVR/tSUSFjux14da5IMf3xurDC39/ngKz8o2uRi21i5jhuKpuN4Zkxaov759U/rDeA6H9piFy02
LRKNEfeWlTtYdB2yKdxJ4/35qT8+FuAZc3fRbFZ/9xk/fmBNz5GEQT/fiXtt2ykwXVQ5Gy6GJv/m
VaguWJN2OyrjSnJ9nLuZ3JWIrqmygnL1sqef2V5XCCsqgIgYN3H+agbPrfUgGWtJ/PHBShVUQcqV
fh911+XyRUnYTrBoLABj9NsyuUXab1sOv85P4YnBKHASWVKyTb90aVmPKUmGBpCEjA1S0Ja4Bcx4
mArEGsaVG/lEIFVVOEhtCykNXvkfvxVKAilQEkBY0mRuBnDUYBYPU93v1Xatinyc65oqNz99EzDr
LMDFbokCHJPifuYVCnM3gqOBBXtIDeWl08fdTLpum/Z+hMR0fipPtKHAnVt07lkcgB+W0IcOUr+k
JCHWG3vprdil+8ZBCPal2Ys/X4EEMlkVNo17bTmXgy9QL1MJhFmKtzN03NLKCTlISDDNobORQDs/
shMrUWNIMwGA1xHIjo/fzgAkqCuQohwPy4wweNNVE4rmSlHrxALRZIOa4O84yB5+DIKjTgIHF0Ze
mMK75Z4fUFEI9Y016fS+EL86P6ZT4aAgzxVChXb6sk6I5pHA+pxwWECM+yBWsJJoldiN/ER+hVi+
Rr05viYAduh8Lx7kJrXPxWmo9n1iZEJkXEb5y6T0d6pfBysn7vE1QQz6CSZde86Lo3UxRNEITjRz
eJsrhzauVbc2ZUD/Nox8PG9S42vhafXj+Zk8NTKQYwCsaLYdFxtKo/ORyuTw9aXiCdj3Q6fKKwf9
WojFHYuyb6j2HSFiI7rUI/PaEPHt+VEcr3FBw4kE1jbZuiyLj8svSzsrgAGNGWjjbxAruKr1GIjg
8/koxwMRGrsIiB1HBffW4miqVasYOPCR+fCMR32MUZGlieCeD3K8tAkydwgVg/rCUfWnFzKekyNB
7D6Cdqve+0hiRF3wpQY9eT6UdiLWnPlTTyXFOl7WXieaEWu61FGSRLVuaIIqVNRGu0NOJZTQXEIO
Q4OyG6KEQlKLAHxDqyGHza3kVQGMXSvG4YDgVfdSt7aQXib0pMYrFPgmeUvpXFTQ8IUsnCYQ+AOW
Q24hNyxMpCVHOWy6T3JgIQxMpX5ELqZGXX+DDESp3HZdUqE6UEmp7yhq2/4cMlSQb9kg8SbB+MLc
BW0zlAcUnqxpY+QAfaE7F6F8QPrALlbeaseZCvBq6nFsS85sSE8fV1dVDMLUJrgv3oDrL7bw4cYc
1WsURy5NmW4VNCLTySw87M5/nxPvYM43EAoUV/HAgZ35MTBEQtvIOkzu9L22M669fJM/F690UF06
MHfxGzLAaIKs3E/H5xAYJSrsFokZ0Mtl5ld2MJiHHq78KEN5TTBX6tILQ0Xus8l03KaGlQV/tKt+
v5TmFr9GVe1owRvcyRgT4o2LnwPah/B1Vnp/R6ucANDUZFpKFCONJT6pqCcvteKQYllr7XW3Cx+b
4joCkL7ytY4mbo4jWCUot82ovMVFW8neUINlSZzqLbhTv1aP01WwKyNX2XfbaZu7zQ2A2fGbfbHm
A39ygO8CzzP8rgwUg5JH947AKM5i49ncVIgNG7goqVK6sjhUld/1oRS5GOTiJswHBJvVnlj6vYmA
wa6+kW/Kn+qwR9xKAjw3vtn76KAfxis4SrK3SV08rIq9WFk0x028338HhQsdwol8tDUUbC5gndMc
9L5UoeMf6j2K66/ZodnWF/5buFt7+R7dMIt487y8m+MhzjFNBr8BpIA3A4qgs6igF6wM6+ikWURZ
LKFUH0G7T0QJ5f1Q4Oai3ZQgRebNMVcU8j/G+87x6EXKXJ1gcWf65/tRNQ1g3yHg10sTZLfBupps
7KRkezPF5uH89jg5ge9CLYYmQT+zxcjQVBQD9OARvhM+JU//syCLnVAEozxpc5Bw/Czkr9QQNyAK
zsc4ufRMBd7r/FBQKYd8nLS2zps6aAmSXBQX6jbdehfipndRynDUA7fW5n8Wz15UCgfYW5avcH6J
0sWhdc/j5Ea+k3EBdaQ98mw7ZQV7depTvRugvbh2ZKqyfpkxQLP6VVkKGm+hCyFuZa2vzeNy8emR
b2M3zLjqrRdsxK7cw/75at/ALgVX7Lv6w8pEzqt5eXa9H9diCXYxdbSiY1z9BmO3Dbj2XXWFqN2F
yiTmKy+i494oe+t9tMVabHo0dKuBaPreP8Tb/KZ4sq+inb1FIvRBsjb+JtqiYaitLM/51x4PEssC
qitCPqqbaZM+ijqaV4t3gceQM6Z//KDEp4G+nglhWwaBbs7T/O4obMcg8fNEB5Ia4YuEnWjR72I4
Qytfa15li4F8CLP4WlEY5zgbEEYK61RzIFXIVJBVTHxqhCk7vbPvNcTqnZLKyGaIVHRK+wrwWQE/
cKWtc+KCpXQ3AyrphUGzWXzKCX8wnDMRRi85tEwQ1L7+wP/Pabp0ZdTHnJN5ct+FWtyvpZIiXtUT
qnG9ex8VEMMpAIsCT883EkLGaBM6ulu7bJKX6X7aeM74hIDlz9VT5+SYDVOQyui0o5dpYBXGGnqM
BibuXyIEi/ccc3fYvCi3kr0NXvKLZgPUOtsgRR2LlSX8G/a1/PS4N1H/hb1N+MUJq0M6TzJe+Agd
Oqg8Djs0fzeWuQm3w0F3/QsFE+o9tpub9S7Qie3D+wtAHKwH+mrWPC3vFrc+NKlcVsy/mRUXgYJK
61CtfONjrgjfmABAB2feBgDXjzFivZ9kNG7x6rnEy8qNvwwH7zp6+avxqaG14qylSydOdKr1yowA
nXtq9mJCBXKuXed1MPdGhG1b7NnfvODp/IY9tWAMBiWoMQFuFYtNojWepuINFTuWbWwqI3S1/otv
blG3WskkTn2i94EWWyQQ8YixWMtgKgMfGzR9RwWB4fOjOTVj74Ms1oEFlTezVUYT+hGuQtOzbtg7
vTce/40wCkVcpC9+17M+LgXEjkr8cOrYaW1cfQwtuDcxcUVYstZXBnTy81CQBvvLw05evk54zlN4
bImkxQ91jhVH82R2P9COW1vdczqy3LzGu0CLdSB5eoh3L4FU7j3jgNLtpbSPHKSeVt4is/7IUSST
5h5vAGxKj6pyioK+JPbEZHuIUWNJrkez03pkT4fI6sR1kUG1/KRSax1Rcx+K68ZLZvGC1q5uUhWC
KFp5vXcNV9r8XIyd/Rj4as6LRkOmsUlz23KbTsnRSUIE2wnyNPsy6bZ8XyOYWlEFCD0fj5pOQTrb
8rARkjL8T+jZ4BLW6FnRbzS/TpE00JAax5xTVQAC1LK61SepebV8ytvolrTQS3G8j+/VwIRkZ5c5
RsMGgq/ppipj+TtkaZ5ZHoQBE3vrCM63hdCsDgHVImSfNPlAvSvD27mKovqhMU3vJmOwkSthPHWl
tF2CqZIi8pyUGLFDrKbrtHNauSEL//OlbOpoYFC7pyGxPNVstE9AGyMREFqwjmXfjNAq6u+DtJFW
PvypAwDBGI4yWhL2ESW07yvN7gwiVWoh/6i0cJAvmgHDnJWq4smDGssH5GqMGSy13DNN5CH213AH
Djt0uJpd/Rw+o757ae70K/Wb77vB9t85qS0ab1Qxf3fHFsl+ExkNlwZCcd7Y46COG/2lhYrKVo37
6fv5D3bc8uAemrmtSOfSsEbP5+PhU8BNNr2R4RWtukt15a5rxU3uRZdZmz8qfvpqiXiPgdkVbZG1
JPLUNwThhg8ZOapMaf1jbCmMEB/Nye6UrrvLzXgP4X+l7nMiBJcdbAebls68LD+G4DqMWnn2FxMt
ey8w3Tqy1g670zF+F85nRsCyNBhOPdoEiEnwpAie1N5twD+Spl3k14jrSntjE++s7cpnO3E1EQh4
DBVvsFNL0HyTpfiO9ozLSDb11+5Ou5JuwX0bWzjzm/Sz8hzdt1fx6/moJwfK850eiErPdgkHQzED
WRSZgbaafV+i1yzS/P58iBP1M2qOCtheytooCS6+VxZMidDGfk4gMBUwRkzieg0NBCnQrjLEd/dW
MT2cD3lqKrk+TCgIvGes5SocEDiP2hhFA9qbXznoL6FLoAiRId1wPtDJsRFD0FrUKA9qH9cihoIZ
DW28VkJRI2UzZRBNJ/urlCcPqGi2WwUX9vMRTw6Nro6gn8Q7cNnPLO2gNbSE2QThs9GzCStDA1Wk
biUZO3EH0w/+O8wiT1JrlHBGk8wyrOubyehQPPDy0q2AQuIpXcS786M69aqGKKLxsX5DL5dn1jRz
csqW5M9PXfkXpb/BNV/mPfcdrWVsRyBX+Zvupne8la1+aj7fB1Y/fkFZnsyx6QgsPHSHZj8Bt7PC
T4EarMzoqZ32PtBiqdh+VdZTRaDAkHZqLyxnqrGrOT+Px1wtcDzvo8x/xbt3DiAmPE4bolRufGuN
Tucituv4t4Orb5AkTn4krr813fzaxwlJ3+Ku+jV3/cD5fzjPTg8YCKP+m+i3xIEalaEUU8qfgkDj
6E5ppm1qrblqWoNERc1fK736Ec/mgeWEqQUK846JnkoXN9MWuw+fLmm2ssrm59AihWVy/vsvWgJF
u3ow1QLBTie6CA+kc4d+Z+7Uw1pN+dShQB5DAksyA9hh/vm7b6AapRQlOntn9szNo2bfaZ/S1trk
pkbH7Pv5L35ylt8Fsz4G8+NG7xuZYCryeBXd2Jwn2vkQJ7cILRbaltaMpZh//m48JaesXw7zE2N8
9ezaTZDInqJx5eOciiJ4wPCKnSULl73/NswHhJAKTpzpgEglBtHZBinVlQN7PreWS+B9lMV0SUbs
VXZLlF4vSnStJODyQTqa9z22ITcyJ9DK+XI6II90rI9l0s1F4mfFosmVCrNLJcgvRqNGkp0SSytt
BRaf57/TyVBzL0zQe50lAj5+JwSHRkvq+U7yiHdwo6RIAdZ5bO6UafYzop3ZrJ2e83R9nE7c5wDz
gmuAM8l77WNI4KFRFViIxVugIyvWuCmNu6LF0eH/cnZdu60k1/ZXDL+30TkA1/ehqjqwmUlR6aWh
2Dnn/vq7+szcsUQSos8AxthjSipW2rXD2mvplZlkoptCjf3nWf6axsWYhozC2OzkXvASeH3eyXwE
ZQ2IkYZQFKMQLYirzWigA9U0HtK1Yurb9M6voW0EqKaVAuSMJ/IUHm+5bOez11DNB12Qgv8GtuPi
yEJ+FSzLUHIkdRERdWCt4XYggU9VDkSVrlHfKhyfX5Hz8c4Or9iMUQrlKEDrJpFJNRgwnzjtdxMK
54OcbWkO0dUeCDQoZRjQthgjR4CQedhAOyhSb3iGN9ZPP7sbjVwKEbpMgNI01J2uc9C6Eew68ay+
Li0AyY5Tr96I/c7NJchBjPn+wzDDIUWS7vuBLUpoSchSjCPRQwtODt6gpfr08wG93CUEXWCEQ1yJ
p++CMgYRJ/qlMwWwgmDcilEDIm1Ve1XAwffzOJdTwQAzQhjMI2jUOvc965FvIBcFNr8cKIkKjypU
tW7ctXOLMtuRr0PMX+GL5Q/bfkxrBTpJpQpt2ap3ZCStG190CyN+/Hk2Fx7g+VhnO5NVpcq34BL7
BYpIXwwS0Nz1XZCChnfoGKBgPMz+m4rzrTnOn3+Zo6ekTQQwN1jhIH7IQqfYpra36pYoyhpU2YOq
z9V9AmXDW27CRRrijxmDLwDVRvzzAgYiNIMft1jdmammPIB8fQuucWndmLJV2cka+dZbaYiL4tz5
mGfurh4OGghKMSakP1Era224u45iouZCI8IttPefd/Xq4opoiATz+69mlu+LG4qNomTzAdKbho2T
YskS5Ll9yamyW0wI517XPDMUrQA14QFrRtP596EgfZOkEKyDpKqsZDvNT9eoB9BxSt7DKANFadsb
Ny7glYuOHvu5oIBWFuGCagRksEKupxW4cyGNzooKj4CcZPs0UGvzt5cRIBeAgTXwgc+m6/vcqlhO
QK+HkdIB9KuqQmI1YAE0haOxvzGpX83lX59XrCMgx+g+AgAThYzz1EdnJGMXz8oeM+NVt6i2OSAY
EFq1YnPmvuKPSLXaYIgCaAkap8vS+Xmqs0n5YfhzfylvAIvPNAzvQ0fcDPJWYj3UUW68PNe2DgUN
AMVnQiWE7t8XVGg9NZd5Hzle3ng3ikFBI06yApHpLVq9KxdgZreb2ySRoBfOEYwNtAk1qHZAnTNs
LRUa6/zM1dyWwb0eQzL257W7drtlIE1n5D0PROs5lZw0NDpYDjEa56iuBx0/N2CVkznpAkUogfAP
QnRryKsr+WXIs6NZgKagBgvFXHwfWL+poVKXEeCjWL3KQSSGpnSZ8MtbnteVy/5tomdmLKoBCtV5
TFSVa5Fw0nQHNZOlPAX3RtKD2VfXbvjW14w1RjRmOhmwrVz4ekLYDnwp/5rnZMGcAEnekZr1bDKh
fUJuVyyleQ7nN+HriGfentz5HvYYI/Iu95i+oIJBfTM8ZUfDNNaGmdvtWl8E98m95HpEJFhpCmHR
O4mA5oOhvnEKPiCJe2vlr+/3f9bhzD1U61HpSwnfqin2RvFYQUqxb/IbRuDq9gK9DKAikPsXjDPa
FPq52mCQoEelGBpTKgodffQ09g9VfAtZcXVGADxgref2kfN8si8l7WSA3ZxUcgAi6BIKHafIqP7O
RYF0N0obKIFD2/Rs4dIejMgRBGOwnYoFfY/QBU+6CTimNbLMbIB2Z/XD7xZvYMyBpVPn2iCo/i5K
0pwkNhWvThglgHDOBI1JWSG+3tx4NK4YbZQbgDeT0Bc+Fzm+m9OS630PnFizBrH+pE3xax6mp59t
25VdAqB5xoBjFuiJPYsVvLquwhLM1KRQkK0KPrkKBbDh7udBrjmhGoQPsGLoi0Gf6tm7wBl+Dgk+
qEHybuhANU3NabOSzWQb2tBceak2ian1i355a59uDjyv8BcvdGqTDFz3GPgXJBhk6dmjBhCmHIB0
Hf2x+aK0wE4PTbudd8hfb8x6tiRnlkZDXQoMUqAngFd0djTDqkrjrII++gxp0l5Ttz3IPkWzwuhy
NKS8JUJIlxbBAhTykNS55ZReOT3o5AReEVVGeIrneQsPhI15gyoB6XOlpQnfZ7PWy/3Pk7w6CMy2
DnoYxOrngV+M1QN8qgF+qobk3wDx7fLWFZ+X6XwZEV3+NcRZJOGXah5AxO5PZJgLhixLtvib6cVr
NwGZOCT/BQls8OcF2VKLgKHpoEBgpFpJKzky6wC1yyLlbpmsK84L2oeBHwVhgMDL5y61l/FJ1AaY
UO9WK9EUHO9OOAwe7SgUN0hFs4/gFKz7Wzw319YRtxwmS0R5D4WO73cB1MBhHkgVVN0gaw97DHJk
Wqig9g+WYQ6K8DA0laF+//3z8WVQ7cy+1P2Q1b5cosxdn4Ro70n5jVj62gGcMQ2gUDPEy85LPcWf
DDlsmxyNS1yHXc+l/I0du/JuAuQ/m2IgT2aM1feVq0FsXud8noA3wtt59bNo+LhKHe0mkLgkfyP+
QegzN2FD1Bynfj6oX2xWAbb8stXAYQnUhciC1LiDGnZh6em4+3lvLtDpeMaAPtDQ6AYAAo7F2YkA
Eb6Ih4uDZOBqWkmOvkteUUqXF1B2kxykUmm4qFelBa3ik9Qw6b13tVVw4wG6chkQ5M0dAPNXAMvs
99kOhmcIsoDZGkngbxV09EOMg1PFWYA7yF6CWtRuscVdNIr8mjdeuzlGQZ/DeekUYixhHMbgYVT3
6C2O3gNazY8fqFib2W9YacMiZtwisH9e76tT/TLs2XOe5R4kZnIMC7UNEFk64PGEHPKn/7tNar+m
N7e5gzJBUtFY+31Jx56HfqAHAc2ORxdO1/BQDQza8IYzecVeomyhQA8J4+BynI0CWQX09+iYTc/x
O6NRXXkSVr4kHH9etGvDgOwE7AAAyV3SnvT8AEVSTUEFswYYT9bDjyBpNIKk+w0E8hVDgsw3WMCQ
YERR4bxQMvmpFHRzFSsVXfDqExU6bj9P5XIExMVzcz5459GEed6ymAaDUvBhBLDKdNdIe+Cmfv77
V4IpDIB3GLcIzvBlfX6AoAGvh1Dns4CsoL4rQzrVqhxlbQD5LsSmb90608K8zd9fZ4yJqgEY7hQk
lc99VLHzIYCaYVLgbHib7fwBwqigeVQ3ybZ66K1iUz2DySXf6svWX97uD75AvyL/9e0LnPmWVdFX
fVPgCyjb3gydaYGiUH7Sd0h3W4bd3nV2ug23+uEWR+Llbf4+7rzbX8z01EEArkgxboiuu0j/AJcS
g7gDbcWbCNjL9+f7UGcvQiyiW1Oep6juIelHe6g3k+HVOASvA1Xc9q7Yh9v8lbsbbxisy7v3fdx5
Cb5MsWkyMOhDXYf0akqz/LEOecpPN3BHV7Ir30eZZ/9lFLC5gTStwih1RQb45QRAvNf2qX8TH6Ml
wDmvt0pdl1HB3IYCkzVz1+EennvGoZ8lhhyj1IUnXUDdvmcdt55WtR3bNUvveOVQ5cuRoZPT+m2n
/GzoszeA58bUzxRU9ioxZ4OsE4O7/9kKXGyaiJhUBgwc2MIr0CMkhsVcR6cSMn0D0/ut1wdmMP1u
og+DoKsXgY2GuuhF5rRGy23SS+hZSwJIv0lQdhjl6A4KRrec/4tbhoGQQUC9B3lFFGHPjn4d5WEI
BoSIaMWkHFuxFyV0LYvco5ZE3qdS97eI7q8tH5w9Hsxo4KWBsf5+GtHMDM2pRoIkGsTpBDANBqCB
T6Ob7Y/zRn+zm5gYHLxfLyjSFuc+JRp2c3WYME4m3WcoinBpYxZVvtWqgqkVt21bNMjqkQrtbs8N
K5B85jzEUn4+KxdFX0Tl377F2XEURl+CrCi+hSYdygiCY1txPzCBlbbOspGG2gLhT9sT7kOGdAKi
vIQN5tzLcOteXL4jZ9/k3Ix7IddXKr4J19BoZQSnLLFGU6WlrbJmWkAhvExmnsT+UX6ENDT5LzrH
Lt7ns69wZtG5Kea9lMdXGPcN853MgkgL91iZA1KR0Iv9MFayciP/ee20gffEAEvIzHGtnM1aKL0g
gcYqTkHi0TL91CaUccYbu3xtXl8HOZtXKAg5X3kYBITZaJDMzIy/dWuuDoFJgIIIXUjgHP1+a3pN
8EC500dE7wPVTDnNBzrfL248FdeMgYGcPy48sJVI+X0fxeMBJk+TMSJewdmaZk21RyTpHgJIf2fF
vgx0di0A7oCQtTFgxTSJaP6eA2r+55t37Q2aSRFm4A+6hsAY+H0ucckpfgT9YZC2NbzAwodkJVdE
sFQkhAg8N1aqkzWYCr3dDXyRl8KoeP4AmsEbMYe034dOBJ2DM9Fhs4wKuuNCrYwOrABnIQnNuYYE
AQE0EfdOp1S/2ycy58N4pGl11C5m5OqZRzHlSpQLaCokrR+VyJgGVh7iUmtSfbixvhd+KUZClwPA
M3M16oJRKFAhaapxUGiY1TzuOYKOsDVHBdu/09ZwDt8Vc8TyitAwJe1yuJX8vnTF52IRkLlofIVi
wkV0lOuAAHdVCbV56tlTRzOrc8Rtcu9tJxNQTAc69PnDz1O+vIPfhjwv8bW5r6R5gyF1H8QQxbvf
3gjFrg0wM6AiMwEJIvhO388NetxEH5TCMNF8MHRWUXcjBBC9gr9FgXdtIPB/QaMDrRFIGZ9dvzRt
Q3DU+DglUnJX9EJA8hFAjJ+X64ILDmcRAIH/jHJmeyEsAI4eDqOUaO5Q/InkTUqnpjNz5Q0cqUSR
Phvv009akgXo0JisG+PP1uq7B/B9/HkVvvi90OONkBGYZ0knK3tP5hbbFJ0FECOD12HeynpcPjXf
hztzbDKpU4w2x0xCZTmpjpK53i3mj1tDnN3uvo9FrfAxhFbb00J7jlLz5zW7djAkGeWQ2XKhxny2
Ze2gjYYXo0QRc/l9YoC7C4/Fx98YA8gfoO7wLl84gBBoReMDWFsIKljLFH1IYyX+nWl8GeJsnXIf
3FVJC1wDpBHsDlQwRIJE6o3zfW0zQI3z1zzOwio+SeLUizCPsSodoe5p3HOsvVVSvLYjKEwhA4D3
GF7s2SitIXlVBxI+Ug/g6Ir1ziCNId1IVF6x5UjwKjNZLCqzMObfb4pkBEKsgPCJgPpyLRb88wh6
PU0AiYAKBSU0Mza6ZKZqav98Ei5TC7AQCoj1JTQbzoCGM4MXecYEGVeMqwDCJHOmqlMRBUaZRS+q
ZMrbnvFMdLTOLD7+RDH9lij7Onyr8jr/bP5n/rW3vBir0A+aX8rh//m3bfGRHZvq46NZvxTnP/nt
F+v//fWx/5Gzl+bl27+A5yRsxn37UY2Hjxra8v8vTz7/5H/74T8+fv2Vu7H4+Pc/3/IW4oL4a6gq
ZP/886PF+7//CdjSl22Y//6fH25eUvweqcImrIN/3IeVH2b/WNTJS/ZeX/yBP6TaOVX+F0iXgVYV
USFCE/8cH/6h1T5/hNQkMM94FZGXQqb7L7F2Qf/XnK7SgTHC3v7xUZ23TQDtOf1foD6FR44tBzkW
mjV+S6n9F6Hof4y8DrgwRHkwBBwutI/BGfh+dMeyTrK+Sw2mQJBKg+5maGyg3kuGiiWPg9V4JBIG
Wx0AuShXQeTTvlx6yUZQt5XuxvVEeqgs8dqDqhzL6uQHLsTDee5TKwWqGwaphUdRN0sU76tuYJzw
quFUqjvU2RloAYkwvrXGfSFvY9HSet+BEpE5NMsMGryDMRHIfQO3TWQP4rryokJtRo1spftIh6cR
2REQ79MEkW8mA6koPkT6JolcQXFD7oAS5mTsq+YoRLOMM7pmWqqP0D9PDSJkjzpTTLXeZulCF2mW
2m1jp+KqTShnQNljPXZOn6/yj/AjH20DYsvQv6WhwppluTY24XNgJQ0dXiWBFjwTplW1FSJrEWxL
hakckXvyxtUEfxkQ15JNrrQObRz6hrUcmfCHTjLneD6+5ocaaERGDjzV7uve9eb/JSxDZF8KZZ1P
NZNBpFXpBeMKH5KqLelBuNXr24G2/YNsNKTQI8T/Im3yj7bey9prH8Ah13miCBlBU72aPNfjpgTI
IcpBv8gD7VcOjH+Se/FB28TAhRuKR0HOSrXss9CAaAYZQpzDmeCcLnO80JYqYwmCHMTYAJrGr0EF
Gd7nEsxeXgOeyvLZ4Kla9maWQtd76KjI30fyuorXMWfLZIbGCRzITTeKcQzBB1W0q3yCfn09q2Lj
rEFOHhaVxQXaZv3TmNBWPpTxc8Y98MY2wduQNbvc80k3HfwU9YLEIJLBssqSeDfTrdQ382jVjkfw
fQL3XSDtWMen0LDFzvbqhQomodZV8k35qBKBVgf5MTM5UKHZkdmNrlhB6EDeFvlB95+SaFf4H7pu
9YUZC+Cy4ZZeh02cIDIbvvMFw3NFDOXIefead0gLt5Af/DBgUT6RVl0X2avSslBbF7gl4VHo9yB/
neKNrywM3ZSQPlkUrEZD4bTrU1sKOVMETCqlifJmeK6YgvdBvMvKtag8VvKhjRzfM8OcSRKrQvA0
7PSRjUsDSs417dJXiSPZY/oZA6CH7CBvhjwYhjAXu5wY30H3bd9zT+O0EgsH2iCe2cOBC30C1hJc
HRMSxgAV2fGL8TQ3OqYQSTds6cgD6m3s6gyqPaegWhicW/TH3utB1XFojI/MR+UB4SDXsLDb5AZk
PjdD4gAYMbponJLFrWfskCslcbjoArd1JOkgK8u0f041KLKdxGirDm/KYpSf+9JulN0sQs5571p2
gKBTG9113V3OvzTdvp/QqSOgVroLGjuOFlpLR14meropPCdvT1MJ4eLIDUoeMvTvVbco8bhinQc7
oT3lKwsQ7Pq17F6y/sjHa03e+c3GRxJ8zO4n48Bp93733suPSe9CzT1Xn4fi5NHaYP20DtBhru4j
wRrlrd9/jNUSJLbErx5C4dTFA61by8NRL4qBigVcLwW5Jg6aGINxn3GQpW/gxiQCrQfU5yYw6vnx
Si3DXTulB0FY5txdhi8ZRhT5gRKJCKO3Fc0sQV0r4HTFbz2MTVNwRESHg4eW0BDEqKPwglZ4NMO1
5qSKkOdFl8Ut3mS8ON+c/T/eAdSvUJXBZwCwn6Uu+saPCiFAk/xg6W7nvfTTtgjstGeVSILMQug/
mnxi8macMf4EKKpntxIA+9bEOA/Ba6+b0VZn4pHb9Gs8CxmDCU6iJyRoSUqNinaKjXZ+D2x3PiDl
llzuM8EWIgdNRQEsRnlsw/s2WoaBk/aOCJxkjwDnRVQpLlheQzMeKahVfR8sJksWbS1a8Wa9h4Cc
gK4yW/cd/ADgxQ5siBrdc4ojtysdMmXdsvHNkerDBJpH9JyNZscmFkhk4ACry6PlEAlgcr5L09fK
eGqjTZY5frTKgHYIrRQ9+bDnDVNjsy4O4UgHSJ3DDLvFtMFfoRVHUxXHdDniCGVW5NGsZ+HdZA4g
RkQTmEc4IIkGyr1PO0gIjwI1xn2INmm9WKTq/WgsDAh0PZa8lQsbIz0O5b3grwXBTp/qygRBTnny
0ccHyIo3Upk3o87UNDMYgH8EiS6IyMmkPkR2/Nlnjjoy8DnGyV4aXFVa6PVyDC2/JfxdA7668A1P
jWfYVbBHV0xd2T1QKggik/bZz9aZunGAsdsHZu0ki0am6kTl/qWpmFA5hs9AN6tJTM4cxYNlwisG
de1oW0QF8wrTwLOBFUj3PrvVZ3RWe/nzWCL3iC5lHhn2X59/iUFbFVTYzaDrrKeqLViVQARwVm7S
hWql21ggvXNzyKs34cuQZ2Fv2UzgfADxCotWKWR4WeqIAIU1OqrVMyXeO9SirTRAVzERBpa4tfPF
m9z94Xp9FeQ2vsdFl1M+88gyWfWlFFQ2bHQlRN4sR/VuIVj6S4Q0A2AkI9GflV3zZryVG502jHsr
l5xCjXf9lN+3L/Ey3WRADOR7Ba/2PofyJjA724j5a/U4gr4XOidkotK9Zqan1AG4h5XMsPk7ITVL
ieqkvFNsD0AD0CWb2bLqGdcz9BordFjLaOWs2IzY8khQ0WgZMzBtma2pWNEiezYW3F3rcttyKz9w
eHYQBjPQnrvxVnQyeit+/JVNPXddweH519k4i1I9xOEJUkE6aysruZsY6Li24z1ohVztAK/R92GE
pJl0j4SrgYIqBN2SGYXsSuVqc57e2+LVXaQsekajxy3CJfHWMToLPH3gdKISvB6MO/ZmQMUTaijN
Unn1P2JIoMI2fHirWDZDEa4rGVf1NgXEiYJnRHxuc0RtvpUu01fllg4MoCtzdupy3QAk09F1iZr4
2QErgVhPxgKmXhTcPN8NtdsxsURTuZ2PtDSYDOY2HiousPy1tkzx/YulCvYUMMGmVCgZXtgS7Ocb
EF3TfO1vlB6sZEgSzcqeewOEecaxUEygJy1sjdXdocxnCIzPlpHnCulTrzJet/J62Qomfk8sqKjB
y9nIoCUFPA8seBJRIhZFrE1YA3FlRwttsTAnjvjHbt3eDesQMAGwHDaQK6Cei5KPg/cyxaOisa6x
OfQnCGZjtchjwt+D04neCVJgj+GVKEcEycVOPoy0WuEzidWfEArlP6cjnt6NuCoo/+Aj9kEuguLF
hSJVR9OMdSKwmWRwClRbEgcZkThmkzP4q3RYzApZDdgzOwsvRAqAkmh5O47qeOvKhUrqwCxGIudW
5zF42kJyl8kNZNWep2KhxvdN89CjBwjUSp07qqRMnLrc1EGDfEhFc98qQBKWrmLJNmb/L0KDPIju
OPg+lmc8Njg14UQQTpUgNyp21THOAOScFlKhE/0+1eigLrySRp5H4LDz4SJaNOU+aEwOzjb0tdp9
PBLe2Ix4IDXPLVMTXWWhTqthyY8mh1YT2fQDK4zXLW9Lsimg2MbHjgj3NDWT2NK2w6oSaX0w8o6A
MUPXZv3PYCFZQBrkVHwpQypmn1y/LEBlg2R2rtM2PiqqIzenWjAlBFLjZtRoBCEPaaPX0A8ZVoa4
ARndoNndYE1RRMF5MGSWyFODW8DuP0YunjoV5PEkvJc/k9WQgZ4Hne/lBocWXAWkEyCVtoCjqbES
/rZ+8gVbE8DiwSYF7ehO7gE8Vi014YEPaPQUGyw0w4EU0xLC4QHp7jSBSa3dCmiDPNUyXk68NQpD
DCgLQOTSKHJSiEX7EpnVjVD4C9HpYRmcI+S02w89iyXa8EBP7ep+IVenLL2DuwTKZ61e+4XtTXau
LQtjIWZ2MVqqbOF99+zYQYZVYYjGQIIV2VbRLcVqFwvPib8pcDkEYdcHa4Fzc9Hto0UcOwYAK5JZ
dlYmPUDxojYBF/Ay5jU7Kdqkqpv5B/iYkT1oZo2iKEIUS+PeJUgx6HdZvBSTu1axE2D5OSo+ZDSi
tQmCIrVjibdW/bUsPuUKIPi4RurBh8hLEJj9CM/4hWshqmMFAmrBtK4BKjFVSAdrLh9axUCUJ++j
lS3sYcmT5AS533VYk76m4SuA6DkafBD66C96hUDZVBOmpgSUgNxqqhif70REEKCKM0SKj6r1e0Sh
WI/b7GtM+fC3CY1ydHuZCefyvAMHcR+3q+o9Y2hCUcGUhJMBExEskoxqgakX73py1NrBlSsrRtY3
qiHiQntjwxc06UmS0/IhWLXmEDA+NSeBTLyFNc28dR67k7bIOAsmi+OXiMFB7yT1RJzFfAj/CiZs
FYIeo4l8SSmYYmhl4rIo6PQRstZB2LfF2qkVgQPFxwtvWuij2ToAu4kQCCL9q2oiG8kZJFI9+G2k
nhZjDdun236xM/wXvV4ZlSlIuyFriZFRfulbKD43T+KDvgzha/U0BP7QmZ6iiul2qSKog9eMznZo
OcdwxxHySQZoqmjHuEdEJuC49zNTsJqaoa0RMutvIBiGV9GFB9QqnVS1EgazkVLU1KH7LkA21po5
v/iUBImVRo4OH5so046nzaIsqKDb2NVoN7W2SgWiPw2YLlpkvCfNIMMbXhUK1fo1DutUL/jMRgyM
L8bmynjDtJncBv4Da0mwCjAV6ELVixZ+J8oM3iJGWsaURqZ3ZvYKShA4692So+WbSkDFw3dEe546
1oNC1Zwb1Px10zN/tCLBxu+1SL/UwyauIdVhTSkbgbFqzVIgaUereCGNxIdPNJpN5IgSi0MElstG
wFEhFXidS1NQFu3h1wINVPoUPCoUdta1ZBhZIphIE2QU2anYN33NEbCnigmz1aQkPsVwkJxe3EzZ
phvBDLrJ0TwHWFnihK2pK2Ycr9rAlH1zyt8r3ja4VYyEtMYAgSWDv+anTVDea6kd63aQM4wTx3aj
rvsc60PyzIZ6VkC5ghXvk0TbzMY1SUIkf+uBjeIaR6wJDrViBamFRyRccinlAcFK15N0KoAdfepU
t0SnEM6/vtUrg8DjUw2SBgdpLe6UdXafVLDidprBSCKSR4KJGmtNXHAqkx/5CRqNA4PIIOQ8IK79
0hRWeawBTdXswlZY9Rw/ot1M9Xd4iwSVRgUogZFPI9NEVJH0aJgySL/jnsHj20GAEdlp3mlVYFmz
EjgnpwB5vKBQXnHj1qog2dUAYqLsp40CWFf9NIzwDhZ5uIF1DBrEYRaKw5q+mTbA3KTdGgmhaWQp
t5iqZafu+crsFDQRg8jXcKb7tGK+RCf0GUe20FqI9N60tZqA9NLkGyf2bE6xch7f3C3HjSbZVeaU
vtsle7lbKwjYdashped26P9Smdfb4xNQyPwCUuZ5+aiA3zk6epyVY99SsEkjKKL46QJGeqGXrH2q
lhmSNCpFpCoJQC6no5WKBDMNWQlRpBap0Dk3CH2yfh1X1BDJYCwQmjawODXzWiaIZvA+xz86VOdZ
mS8zfwmAvDduIQmKmLRj2iNo5iIU5WUqiUxE0y2ihRMku2n5MRgWOnQclO4W2bL1EJ2qTlyxDBZh
FfDA8bBepZlAhjtji2efxK76wul4jhIrXM/xQgAXyJzc8KSdRt+MqwVaKkSEh/hnS3GVI4IdFZ9w
LdLO4Y9GZYUCUqPg3YQfA6Ki+0yxssSNswMY9j0M12yrwuwaMolmq6/qvb/xnSkg0qo+QUhd0yCV
TWvkYVAZD2BzVqkJZwaGrSypSKUVki/KwyAvEKaBgAluJjZFdcq3wWBg1RNzSxOQ2bLD5iSrllYz
wakEcGqJstlIboV4WGQt8kosWkIJsY0Irv9ksDcNJKQKcE4gPsdloXJLq5AiYym/1Y+Fgz6qB783
1fJ5rJ/CCqH7MaqJ8lx9Dvfqq/4Y8bC2JJRo9hKDamCjqWgUrDbZp9wu5OZJyxxYEMAJBp1mn1hK
tNjocBweOfOtZcFhOMS+k0dm35pVRNvwDS2VQ7vRTDCIwFUFaw9k1kNndIQndPgphxkMLjLAj8yR
VXBSCaBPZM50ojUyNruWeZt6V30EdrLwBOpbLZqIISum3LWvSGbCtaPSMcrp56SZVbjUQhMJRUne
6cPKgw5BbKocbURLQh43pG294OAP1NAKZAmcT/jSqg02L69gGU9R6FTQKVyzUIL3azbI+UIiG2kQ
/pnT2CDYnkT9guSBrek0inFDib/Sn2JafHKjWXpEd2JoGAtP/Wv0bJRgxaUwCepBXEu75BkMmjme
5ZMvUk4lEHv0pV0YvcgeET418C8nh9neiMsEdlAgaFnqj0iu3oOrWRUYblkdAihH211j0LpxYIXx
DIBisRXxMhPxiJ/wSGYChvGKym3FkWGr4Y0VZJKXJj8xCAxgLSANW8+pFyr0DjIoPm+prTuKLBPW
WW1FxcZrbe4TjcRI+tS+XcozVz5TDxUME4QQjtMJlYo8W1c+FQPSHBR/L2F/MMd6kQmIT3uGYxE3
ZlRbAx6oimnjFkahSly4kzOZZLaJOZeTrb5/4N85PAfIKyHY+rXn/QoVms7NIio2rH9Stwm6clkJ
h4pM+wyHxUPe7egHn6CjGHIECwzWMjCsFjT/pmAPKOhb2GRY5CyFnBARJrMMmSCsKwSwKesrFkxb
qGUUSEMJeOeAtUV7eHDf4ejhfXUU1u2bmBUtM3qS8gzyvWlqSXDY8k3jr5Hqm3dDOqCGMcomyGEm
RG08lQ6tYHkZRUopn18Bd0TG4Km9T1aw+HgvCbSbICgKi9GZDYRtR8bdqyTcldNGh22Ee1CZWg5h
BDJkDneSEDymrMsYXqcJ4qO+jWv8pr7BSvU4A1hVfcH7kHh1/WlXttSA7x9SvGaqRINlvE3WjcwK
wVJAnYXL1exCvOsp/EVumfcWl1uZv9AbovWoJyEUQZWfSv266E2DBba3FhbRc/Fci/Bb7GFAHNBs
JvCCV+CwUE5GbXX8ttnkyMUcahQkPJKz7Bl9dflDafamVwP5cEhf5P2w5YuHY+zvtHggHB5We1yB
5GZTUsSP4d3gSq5fr7nEAawczQ3bQtoL3jE2EPhSpX/BQQpeWgTcb22IGpDZPk4Hvif4W8YmecC0
HsNdNZFy0aMDVTL1JYhyEjyLr+1DYpicK4OGcKWAdM3D/7msDoPdIvs37pWS4HkHqZCpyxRalgFI
p9RjuMYLb86MsOprLZkhmlkTn9aajXZ3/KeXaNzBIuVPoLf3T5U5fRrQdqEx4igaFgxNncX/EXZe
u3GjTZi+IgLM4ZSxc7dyOCEkWWLOqcmr34f+F7szsjECBsYYlt3dbPKrqjcVZbB0TAYT2Rd4Kn+B
Nyl0w7QlyBqxOB94ZdC29pack1l1Gtk1qQjgrIihw+fkmRhUgKkDIjU4qt6ZM0eG01phiYSRieA1
WpXWPph3SmTHmTPojuWEG52h2S7XCdvlxs1lX+Uv1V76AECkP4yu/jXfxAxz2QX+fEm9/0b5QC//
hsJYaAbQm2EP+y5MMK+aEA4JKAyTaIh49ilixqVtdtXFmUvXoKvj6ys8I/JgyFqaRo4wvHf3ouEm
CWwksiC7ZAl8+huGuYZ2DSRuqnYs+sJm4HHxepoaiKvaNU4JVtLipWWNNzyD5MDqWB4R1fT5wcwx
+Dalri5Rl8mI48Jzcef7FHbCbjpgZ9q2LX1KdB+y6YFj0A7PEHjwENnrChTqtuhbO1SbTuh1pc0X
iDfel9kM4fIdjOwtSVxrwcpn07hxfid2NzoCsX6vQhnQyYPAAV1M2zZ1//siy39BugwuL+uI2fOD
EfqbHKeILMyfPRgcyIxuQ5PeE1HVjv51cVXT63mwS6fiUewJw1uA53ir6lZBYAU8g5nhhwyi/8l/
viFv/3o/36DloVPMYgyBdnssvbEjRW5SegsDyA1AWLql6TNid2Etn905RrXJ1XOunbPwS+9f4sFX
r0GinZbYj2tXjnxgOHlmQTr3avxrTZSP/bKieb1U8KytVyruLJ7JemeiNcDS3mkuZzsrPJWcm09L
8iNgPoXFZMcISF0vtvlhTYZZml0Z+l3rSB19pgNskgpHhdNkF19Uh6kythc4r8kTsmPx2QCmnIDs
kAKw6vGucQpnHrZG8jQsl4SVSsnWUPeMQxkv17vm1S8bZvJz1+1YSAILpGdosEImgZAEnC6+XaSg
uQfbGj4mFkcPqdeo0JUXk9uOWsLy73cxcovKUWkBs7sq3NESYTy3DdUXpJtrss0bejqwrmjYAxJe
g8U8ZtldOgSxdWbfO29jP32COZTHeIN94nd2ArgY2GITemgeGWLqG226UwADCPbCsa94YXqEnhyE
/XK9Scrj1byU6h4NKlAPfHGY3mTZ87VxqVY1e1ovpN7MQIZ+ZtqG5jQesa7Mug3Fh/MSgkZZmxnB
lQTbdBqYbDqv/iej1b8FSb85BFQnbLdTUCjie/omDJqXVhbZR2i68aE8hIHms7G99jUa/a0SNGsO
o12CdY5H4TI8qbf//dhJv5MO/7jPsd0hLEWOiUqRs+8frE1LcnRJ3h5n27xJQQ64yQdHsrASOJL4
WYM5tu+N5pvSPVe9vfpEFw7AhcumofF2ugQ01Rt/6dn+mt+U1WbtdOWzoNn5F7PKaPqS5MycYG9M
W4x48i8hdBbJU23AdHaR6brXho5Wbgxo3+xUkrgpv3PT+xFKlOlYTn57vSiCI2hBfzcZ+ynokLCw
ooFqXu/kNBjBOx7ND6Pz4TmSy8zQau0YN0um2Ui7ZMNRgvxzo4OGMrjmjCXd1maWZVcFH9EPFz9f
bHDIlRArN0u0Axli46ad4xYAkqt8Uw3AwrJ6E40nALNm8pfMM0Onl3yL+J0Gss1XNLeRvVpzAa6l
8ZAb/tr+qnYBfHJlU0L1biXB8JMUX1/trP/11X0jVXJzUOJqLUuM6O7wBiDXHnTBA5cZvvRXSpJ+
LVZxkMHEGXvi5AKeV0DwwmlQXSU7XvecJsT9nsS79L0HZG/97rlLD6i3GbS60SbRVT5cv2aBFbRO
CRHlaNImLd3lQX4H0a02+EJNOibRtKendQLImcGem5QBg6/nBw0iFuy/ft51MxqVmEy1byUiXEKy
IKfQdKUz/IU4o3C/upwI2nP4CiSVPJJJO71lomf0sDg5qDbnAiU6BknSmFydWd7NjZNASZ85zwVw
5wNn5SG+h6mmvJ5Nr/2NeLUuyAnw123CVN04123jWLdVoLupX/D71GUTSEU3j9Tei0lCgF0Ytwzv
bI84XVmWPvur+7c4wCf4HOdBeuaWrR5UVzgWh3Aj7bSbtthrr8aDEvv6PbqQS7KN3y8CZXpyoMSP
Ksrrw7pipIwIVIsDmA67vMV5yfzzUd6CZuyHd0zGT9aRGEUaBsVh2nGIWLwvtp2rnBAG1cy8gO6V
XW0jwrDnpzpIj7Nd+cJW3kdOH4CibVbzC1HZLmyin3rFR3FJW45KW9woV7vn5M29Yd94zCpsYw1P
GctSL7Wj76cNN8V5bYgFlqrFuzQgoVZOnaKnM3Gazfz0ozv0t4X8j/t93TYpqVinSGr691ElDCPG
XjEiLRdE9gsODDTFKiE4nYRz4wWsDBk+A5um3Y7WW7MRXiCrqIY9gB/bogTTRhLAehNmZCinECC0
CdpfyObm64MseHW8Ei3CB4BoftHfkIvVF+OD02NCtG2zzBxEoz1PBI+gZhA1F/ja6e3oEjlw+yAW
Pc/a2jEtb9fIae7br1B1Yw6KJlBqr+hdjr2cR0M4CMFyTGvfqFAgbKKXa7phFhQHWFyVk2ptiud7
mujsJX2fAZHAamLMBUx645v1BgTIICX0b6BbUfssiY5g0CBqN9bNuAvv5e1cH5cVBqkrr2t2fXSn
dk88rNk7XEMZbUb1FFm+NR3FzrFc4/6HevK7F/7+JUk8nKv3mcjD7zrXOOxZd5lD0qSHFKL3uvWr
k6aCnLzp+W6QjuhD8p5dpJuYoWHwq/LUDjdNfxIML3TE16rg4fIKKsuVaSD6JdGiNGBfboGVLAyS
fDsZjO9cfKZjFCo6pCOUQbpRaodm5FrAnZy68Dbu9oYalOqmi7Zh7xbP+OPDmKLutuqWBd+0ZmXj
DVix/BzVy7jljGic8srueMBPP3+HEIy9VOTBiVxcuBV+QWYhKoNC5JrHydgGljuxXxO5JBqP2Lta
3sJ5OfkGfettWgYRj+Ae1IIZ576A36ddLNyrHGhv3Tl5UZ91n2ENSoPN44duU77WmZ0ff5JIfEub
/l97QaS0hO2RZQp/WtGtytR0gWAJWp6DeJtatrwLA9ZYnFPKqlPu11Mm204vKq0dwx+sk/aIp2T7
w43x10bjn29kJeH/0WgYs9mJucmNIQcCLKJX++tGLpFiVaJ0ccPXCq0LaCl3ruaV2UH6iB7RDC3u
0m8a+v4eA199ZojhmnsrSvAKIlk4QPmUrkq2WZg+vTAnJCDZu3ArbiP6dJ9kHlre1tW0lYvoXkyG
38/oFWDTLFy94SeMyLYeUIvJLt6TZLTVS/8+H1MfQaiOq4l/HRELRzsPaAf08AZhDMLAOcL1ondI
PtJbfZ8HUs2yD6ZYW0W70zn1yTyvrl+6T0/5BWPYKuADdr0j8JdGU3mGomgRoBEyVW80JsHIBsJD
DToCVfz+m/O+ueOcl1zQuTfFaYPhB/WKvPYHfzyq/7g1vnWe+dTUNYkYltt5kbiZ3siv0L8MItMc
xFgQtrTYt52f3Ot3o2ftKj8PmHM2wlcH2fe+EpA/3SJ/fT+KTsgQqxX+CH4dB0GM2p47hAgRlxaM
/LYoMILK5dHe/mQS1dbG9s9P//9f7Vv3pPV1kSglr6YGJg0/WBQrRSw73LUv6/g03V5L7o78SQL9
orQStqTaIxFTVcA0vSbLrRE7MQ3Wzjp1n4A+ronwprzJKf8atWBfEMIz+8pjgXrrkHrzHhYfcae2
JZSR8WV8+e/L99cJmrn5/12+byqWtolCQqvT9QMVt9bd8Djdwi/W99OpyFz5QqMiv8h3yIO4z7UH
dfUFiQ2ZZt5Pl/Z3zsoflxbNCnXAEv/0WKRJmE7KzI2VK84cOyzau0rIRmzrOVT9ehX+uTpEd2wd
1RYZDTGW6f3KP66b1sDlZ+kuzu1St1WeC7d+7xdXByCnCfsQPZCsItpq5OS/iF+Yi51Id0ZUDLOd
g2HAdoauwTcgugl6kw+JjpdR+EP9WDwrYkS2xy9pRaY5D8TYwwkMFqs4eY2m9EasvdD64abGvfKX
+0wmRYMcakwnbLrgz/9x7jVGL4lmJJgs9KVgEdipfxXcRO3atFscDpkDijB7vDNUakhjLOhZImSi
xFFgQupkXbPAZgfMcW6ZuILqJNftlJ3ARZhwttyP9+pe/9DIxgNf8oEPAMXSN+Ux/0IaP//iehqv
tRZE+UXNH0Eh1c/4GbpzzgPZ3LOPaUlWwYA63GbNIwrCax9UKVfUk4O298wULnyjRW8ZOBG5X77E
rxyq5kH+MC/zeVI9gf3Ijd+Mm8RhORy9zUmICAK0e1jDF+MWOcwnGze47kZKJ7YBWxgAiEMXQrD3
RBZ5U2mtzSgHHU8XzXXnzwghGSToYtClXd3WcIXPK1+mEjuFFSAkj8vNNKROdQ3Ce4ThOqy83wIW
BirHN3QaNSx+EG/zzNXu7+oskGhiF395U3uPsPH2NACOiS6VPUT5FkGcmQ/rbs8Mtc59uh1dZKzI
KgGofT2QnYy8WnAPlMqflGiQAQHR73voRO+D4w6e0rK3QX5YKFXo7cLdPJNR/9gMJ6m6jdS3MvsI
u7vrdaPFu+oeyjragqP1mCp9Ud0kzCC1Q0MNpHoNKM4ZDosfoDUi2v52C7JPmtBr4q3Y+vPvWzAK
m3QwVG5BZBrIhK3IQ4Q0WY6audgg+hGAG/RPr241HXkpipyKtb4qXOTVVsxfItxyvwA9Y07YJ/Jz
DfUnZTNCb5GeyTPHDZ7UVD7pg3gajJOFhPC6GRIqntOUv1b3e80fFoadN5IbeULL9YZNI+/ElqNA
kQjfTtxqhv2IfQ5b5rXbdY8IHowqPVXC7QRrWHZ3xFZlNQ4Km4Y9lHZrskCyE1OuH9g8ikI4okd6
g3rtB7xIclemLWfNJ7EDMXmbnWcw4r00hBi9Zj6/36HoEVB+O+Im/mSlN/rfVcXgSPNmMRxAU4Rj
fWyLHZ4BmygfSH2h2ma03uCisEupb7L4rGOHYOiKW/IMinsMK6ysC00kwOajEL+AvqkcrwOq45VK
sWZPHldECdSgAWbgCRbdqFlviRIMxEEVnwjONQuSeptWtxygdlV7g/hgtg5C4f6zzLEP+GF7s1R7
mUKFAaG8hM1zinoOOTD2itRLka+BCgMvR7+iFHWRI+cO7oxeAsO0k+3iIdmf0UEBu8DBdd51d8Vr
U7Lq2FPA+Q2fUNp8PW2ge0Rpnw1nixkoBP/zcJSKii3BjQH/LccpgmzaRsws9WvI9Qw9hb84fiSC
fxVvGH1Txyhg3e1x8BukCBXMJxqSyhVFO+sdEPsrbIFrTDs+pvErYXU0DAxxJoYDYzJyRc2ARF4z
mI1tRo3m5mjF+7i+m6ZdeZcFRBGhaywfonHTsj/oupsVu/zqDjJKHDGommPWHGvOpPFuNPy1hq/l
GfcBo8ZoeFzqBu1EhIINadignivI2NhXq53GiNTg3D2HxVFf3J55H0UZnF9Pg4BCb4XTuTmibG9q
rkIUeH/Q0YOovpW4iLv75fc2g980rorm6HpWRQ5U2+h58j4LbM6920EUIVuveZD8pNx2vDfFL3fL
Z1RtJdSKyW5d4mj3eAFHf/IK6AOASG0D5iyNTgiwIG00ERR/frWWS2bgl9ikOlJwQsNTgLDen5tL
FCGicqbVs+P112BFvIJViRTe1L/S2NWhKlK7RGeW35jUzppETfENjRMvEjvomIYbVPhd4ZrSzRR6
RuJiXCEPT0YRUbk8TRnsWeaCk+ZBfEjpGwsPNAYyGE5Hpc+HB2V9DaKKco8i89eIQV5ya9CGxNdf
FaBzTBmiY8qbnu5IcvL8UUAhxuCLsi45r6JCvrDR6yqAaBYNZN7E3NSUlY00H2OS6Fb9/dzu1Bry
Nu9mlwk5MTC1Ed36liFVojl/KVzoPzSsC2pqnOzho3K9qa+bSEOYFmjCRWw3KbHPhD8A9mZDgGKU
Qam4QANW/jB/dXpA0b2PwZ1pKtamwS+vuyl064cx9/CbKONWF51OvJFJUuY2Ni23Tn7wrP5Ovvze
UMkEYpLQzvoxVfmGfMhmm6uygNNOUjwZ4S/ivsrOEXbznR2bwlU4eL5isE4Jpmnboq3qdqjk3Ahm
l10j05G511o5KvK8DHkDJhTeNfcGsc+hfUU438EiuPn4sM6CnDXIGr80EGE4v+uLMvzGxP67WVX+
hl2SxsNnIjbGJFXh3yXpqpmVSnyZBd0z4FTR9upsQ5EId/19fZ95DQcDCphxvzwl6/Zdvr0R8bW7
LA6IGOmjw4UkQZRIv6zLT3MIMZZ/qZdEPWi6pBGw9odXl4XDUR6n9K/hK7J+eleur9bvEib2enEM
+YDcVEHlr+tOtNiiuJWWU1GsTNEVaV2HvNnuuXUtG4BK6Z5TiIzhto0uQ/ycoiY/rmI0e/4Mafwk
CbGv8DJKHwl5rs31BRFZ3j7pAsPquC2S+pD2aLIndmtNL5byJpTbYXBlYuzvFH0HsNSWW2s6oACL
Zw+47+pBESOAkLzCN9/lJw2XFVTqzvTCW3jyeMchg+7npURz3R6F6WG67hHejdJOZvYZnGIMqtYd
oTvMQPywSrfK/I5HVthELFzI2ztVu2jj1wqRwNxstMOySRh4Iek9mFFk7EBtxr4vn/un+CuWobe0
5CxrgGM0GeFmWp7NcFMPfkQ4F2W6vTdBLvM78CqFrX2FJy3bicT6Zptmx1IhMWgz89Lyvmzxzx3E
2m8Hdj/bMjNUOiIRc/LsdlJ8SlR5fUSUpU+BKn/GSNCtSyH5iKZwq4dXv4pJQngQrliUPgdUk7x8
wBhA/yWxfEfxIYhyR7oIjLaI3BsHQ6dsOQaVBVVNvGk56InC40ShoShcnpaBeo769tnCfwjs7GLF
QHp4GDbJlx4Ig9PR1DFD34Ewyb5OVXiRR59/BrBoDSbih1nVZiIS9CpODCoSUhWulmBbI+pHpIm7
MtBPtbv460LSQ09seu/mc9AhBDlPe04eud21zpSwjutC6UqLW0OdHfbFIzKU/Kz3jczBAKZ9zLvQ
Q/lz6H2+Uq/azY+TN5KHhGZ0x6/95lpQuWwDoeBlPOgBXsSv+oAC+rHyMK/4yLon6o2T3MkiOMUW
cvJdUVD1rrpBzEnP4yN0ApzOFp3HBMxxDH1aDS0Y35LAvKw23CWwjvDUBzqAlU1R9wjDGXHumLj4
7dU4GPfxwTjLXywZI65W2I8fzWN8yCo37bwRNN7gkts6FsjV/8BG6hR/7/UWAaRwHA4cD7SCbD/B
7TO5uCU/x4sewEFurW28bR6vbsH2asvXd8hPkP/uKalEiN9I5+RWu2PXNPg/SykGXKYE/1WbboOR
ERaT96R9xMfH3gdJPMZU4lX5jZClcvOb/kt6Q+3W7j8W5+qtDWtTuzNeBuQY7spI8G71m5hnVQ2o
851pR1QZp/lCHx02dxPUS49vWfZGyv1i57krv0eIfU4zzN/yIU2jrfCQZG2gzYFu+XlyN4RMyzgV
9PLY17cCQOVPR9+35Kz/oYWkO69J60RWMC78+1iWk9pahpg7Ug3qwsk43N7Mt/4sbRa2Ca8+ox6S
xeG7PgB0MrP8MKqQi/a3o5eCwKZ38GOyLf/9Btj5ahpFUa/9utZ5KuYG352dOjuE8kukIfZ2GkSF
PHirctNvil2I9Mu4VDnG9W0UnmQ0ybmfoez08GfIFH1UpqtYDoqAbpMWlbCF5EbElYbuOHYWXMpm
YNzlmhO9QQ6V1kcf7XV2BtSjI+H96clTIbWFQRCLvNw+5NhMAE7hsVnTx+oGDA+Dqy0uwGRh548A
himrECUHS/Yy8hwcOlLKRb+vz4m0ifO3CT97v1EV3wjfdfqvuD/mV8rL4AjhWVoQR3ppbaM+z8Nd
ucUwGzTpSYLa6Z12dBALp1Qk18Sl4StM82KDxAM3UHysouMqi/cyQuu1+AmdVQu64RgUA0a0TDuN
LBZUmF0X0qF0BwQLSVH2HCXYZqxkFWBKvZfJ3Gt3tWXP4d6AA299yBPJLQlxyyhlXAdcv3b6IZ6u
nCAW4/ZNGHAVTXuVYKfpDdSX7oO91oAEcUmmXweNhVxXjt0uvqCcXCXdzuKty0u+ZN/SXA1/jqNz
tnrXbCvmTkifmSMTnyeqvjY7GTIi3QX0wGnDcy8489lAmuhKGZ8BaiDfoZNZu3v0Rr0juNjhBfVe
tz5aZwZddXWIZKTynnI9dpkDhsm0s/JhV/WUYhHpGB5p8SwJNwB2iK1R7xNUhxXxwSfVersCMMG9
tTU+F+w9l7zysvmEUhREGgCt4CvOWX+kbzEo8HGy9+WzkNlucUe8QLobhY0m3CbGzVj7evyC0m4E
Kgkhhs/TItHCPraaD8nX+yBQGHRUpMAemXVXblRh2CwYLiQPwX2bwaMfJH2TAEb34KGw28gb+mRX
E8NK9+aytU7tnzPxTrUCRomoRQiCp+Z+xaDJakl0b8LlD/NXrcflnRVwCehVBq9EoC55JVJDR579
Jd8lE7e6L+vnOkPAcjdsoNgAPQqMEVDJVFgE8F684dgyy22JX27GOo1oFB1aG8TTFoNeqTurDixx
zYK04O0Adr2fm6DHCm8glF4P0KL8Ac0mDeuHo2P9838AbZZUmJU0cXRgUDitvljHeIcmYoJM3et7
swRp5je36iMmzdjcpgl8QuongUFXJDj5B7y4J7zFiFfRZCPBzpnRkVLjcNA6R39JnAyJ20GhwcGh
4K23+wrvqi+5glvZLrAkOawCHtyVAfSY1AEXlE94IpoyHR8WjILpKscVq0JO2N8gzuFuROE3WDzh
YBa3tGDQZG5PU+ma/ddCEgAjT+0Olp8gxQQ5GBzQDfAT7Ti4XYE33U6ZOfBlKMNx9U9tKTdsR4Sk
MiE6ESS6c/TScq2DZEG7ym3kGpefvJ2/BSrfhxNF1UV13UugWd+VW6EmDXpmlDB+ZIh8ZacVPNI/
OakxzphBfWERLtBvfuT02UcecG7qqPe1dlT7c5OdRHnfdnfGFNkt554EQVIdujTg0r81sCyirb6U
76v8MfeYNFGoif1+2qaogpiPc/zrTH3LZ4U5/3OMnCt6owIfCDxO+JHUtowcWaRX2xjW44InyPTz
FAj5zHM0WG6k/SDmkf+dw/V/6+c/rsW3ezCOYvbMd9yDgII788E611tcd4zTwzF0OWQP7dvgKycs
As503wY/bX4hyOhvDwExNSSws3bgj1zofjEqoTOZFPkyepfFkpFBpw5y5kdocvDd0YUUbii+lKZ3
xcCK8tNl5K9jEDgHKDTD3locB+umnsEKeh/a2h3oIo2jGj9X7EDj3OhIsNiWZrB0O9VYlVvleOyU
3NF0/IQ+PWqbegPHBO4qv8AbjWCEQA3Wn1aIDIM6OQCyDTgDRG6J4ur0gtu2qzNIcCbDE0dudODi
8ph4jDm0eIgtGtk30Y4DiHNOToAcjK2zT5h7COBfHVQ1yJ5W0QbKewRvohf32whXRx67Y+QCqEJy
IPGCY0PnTOKSsOFNI7QAr0U94iPWBASRj0V7YlTLQL5WFNDvdMR94LOwxgXuV09jBxx7kxCYArJM
yKVlGvgNjtkoOq5tagqUvEdlwRqOiOVpyD79EqSn4tVdZNYAfYD08fRmCV7xDO0ged153Qg0w9/r
28Eb3uLnGpwhxQXLM43dkwoIWgt/UQZmibQ3UK7+KGynkhE/mLVNHdCZR4xO/Yr8pIOLNTBfcNqR
ZInp2508SE5OQgG74nVDwWHPQOnq6mnSMLgeC2W3MHoEcnwnx5+8tOQ3EWp5fgYwEMX2GjoTo/AW
DhHy7PY4Ii6KvFZJnAlh+RZdPvWZ/02tFwrDVSs4O49DcZ6H+6l6IKNhJL0bIT/u9Kk6GoSQRLsU
/DtzJsXFYNC0xzTfFeFR5ghrnSU5k0ZTIfoe/FTwFkAo7tnaYwK8dk+G+FHPB2gU/V3AF7Pw/XjK
4pjNzaLthfkoTQeki3P6cZVAWtXtWO2WcpcWR451KrHpXNVgCdCys7HCWbXe1VlIcXeit9/I3Wmp
Dtr1Rsr30vSG6wHC1anzR8Ru2k6QuCO8eSYXw5lBL/Vj5ONzxByYeuZM3vOmK7fx6Imi1zeufvV0
JDShY8KmM5A3PnOipuwa4UzLKCuedvthaYzSeHdBZs2NkT1Z1akKj2Prkz0mMHXV2ESPLc4FFbJk
W2TB2HjGu0EdZUpsdnXoxiMP77gd/PxN8oTaV1j8KHOlqPRBjxNuOOQ5syIWj36rWlsVXzPqnSjQ
OiqJJxC8RM+l5n5DbEsU9Pnv/VTMjnT4IBf1QYvYb2j05zj9mPrTFTCpD2gF086tRpcTIDMd0/AT
2WuB5akzyN15QPkPN4gjKz+oB/7m0GcaESU2c6zE8PftEsNyTVjxDrfZzUh/2u10tM6sNXHUmxxJ
9DMdeupHnxOg39s6ii+vqEyelBvzQ/Wbc2ESy/nTqKT89aRFhyZCcSJH+o7JQae0A+58PExfxrPJ
6baj/zxDTkCvPcJS4gOMQ5KdmAABX7AaTQ5oBAr7pHPT3l/dMbim4PAwnhAH8S68tA+ckFO1waAL
P/xTnf49Ov1Rp//xhr/VJqXuJ7ZeEx8GJOQkm+nIPAKHqAWKB+j+83Y06W9XSCWizdANDVLqt1To
Hw1Z1OmDpee95aK/IZhtCKQng/7lMbkn6s4uP81TA8X+U9De39rAf77qN52JWE6qNqm8avTYH0ZW
F6wwYhRgrfxC57lbHa3/jWVK67/4/cKq7K5AXMtmdxDefzeeUiGmo5rQT1AyXzlDbw22B4je/JC8
glLcYGiA5ozArO3k/NPETHTgXy+zakm8A4MgVevbzF6o9ZxLychKudYvWZsR+6IBtRGYybYEqkTO
b4mPY3keWxevYSoKbt1vIlIW0MrWAch1yt0mC2TXdu/LwEpV+RFyWusDUE+huTH4+iZPccEtynst
xzfNWlLyR07VI/42gZwbFHiuQT4VnMnjGrOd+s0r0AgI/9UNmSC3FIubxUUUw0+8DgBMebSnml2f
J2LBv3KODRAvsX3iuMLlzbPE6/OrCtknkHhByTHPC5CS0O54T4QCSa7Vr5RKemOteTchb+eteCu+
gPhXggOoPmtOzLI5ene2XSeI9hhbu8eMcghRdju/cqQvHtlHXUBQndsh/rSaoxHfZqf8V3vQ7mRt
TW8ZD8UmJdwHC85J6nC6IwzBy7SdAgHiO/JUfS/uBodlY43XHcaa1A2sM5iDtEfV3EC9vXfvpqMf
hS2X+MriCPWW3uOynNdMJok+6FdsNy+rvfZ6o36ottXZkOcoj5oHol7gqBzAwPvpN+6tFS5+W1ZV
qUFLtcG4hq4JYfKuODcbkCaS1AowTshWF/hxRUm+dGMvf/W/JiYOtoZl3vLEQRm7SM2RFCSWg9n5
Yun0BrA0drIzt4XhpXe99taGARgo3zQAq0WG/HVzZUSWmXoaot2yjlWjCZ1aZQMAgKK41SdiGfo9
kb+EcAcwBAEAYttdHAxPK4Y5PxKb4dPXl/iR/IrAPCgTW6H5RME7giCwKHHVRsQX1BwQO3BIHlZq
zPvJdhZvMoRxTA1w9gdrx85MX7ssyd3kk0pi2jX4K/gIs1CZBbBP2Qv6y7VCA9adYD928qlkcp4+
yiEYO28IKdSQYU8VKD3fCqwwwtxDiUKFVUVcehSs7zG4AySxQU5U5yXhZUUdr3c0nNVsw/+A8ROD
AYLLrqE2cufYh9NqhY2M8JycQ1gu/jbTB1wKqXAfALdI2hAfkLPC2AZW686u9DbpG+s0IjWSdr2V
2QoZ5Ix1a3iL+TDtU4/Znvgy1Obe1R/ETSgdI4kRxtUQ0qNvdqMdwrQbBfbKxUtBJ40RCV5P7i+0
oitkilWNUuKj0oZTUe57jOvRpgvw+eLwL2EpFUe+XZMJ1mfBIRul7/ZQxb8t1JDUQVcCIOEQ308X
jE4gLrbsR05+o4NLuhuk7aLfscKdBg/BMDk4Q7U1KuSlj8YMoEaszPBJpGMN/FqecXPFTEAVrkOw
YUIgHUa1y2pXzsgJcZoHc8tO1COf4Bdug8+5J0d5OfQkVcWbrnojoUwH0DtZv+Tg6oLN6TtQYB9m
AdWacjc7lvKYICTk/FLZvZvfNdkm56RCRbCGHCjcfab1SGSaI9CTmqs6YDkhDM34hGYULAm2rhKD
Ve138NzQkERYkPHg4dVquFe/jLvVurPiYGFQAn2pDEsIlbYKQHmLimR+j+nRV5WnUwy3CBaS10km
b73AG4PCA5LJxpgFYKpbl6jZcGLs+j7IO28dsKZkI5g7IljGDfEelA4x34cs9eOhfO8Q5deP8ntW
HEM2mlzfqJwId1FNjQqjnYOd/lETcMoGWouSiaSn+kDGiWDDVZJIFckbblMDO8KqsYDeXysRxmnm
4u632HPEYI4qmVOV4jAKD6xJJn0Eqk3xdJgAd4HAUPbhM4cZom4JRbx0kokIoPE79JYn12wylcut
3NsVqWw2A4sKUSLtdSRz7kSux/pPJ1XAWDOBjA/1F6hg9iR9tkcDnKvxI5+IE8td2x5H4cKPX4IK
HFdj69yvj9T4uSQfobrvYp9JCXETPMSeOb8i4VN+KDMPq/SMdwXdf0PFa7ctGvmd7FhnzRfgGpo1
Pk4LbzLNTl8qZTcIF+a5Ye2+7drYosMs5k32lI/3k107IC2ysUvkW1m6Tbayj0+S9ebNAdT/CZU7
+YJoHvZ6yVTpiabz2hWbYbyNQZsMJwML7vgMFymlTyVh0s3g5ECKOQkC7Xl+pQITptISZECDwHmj
eNfoQhwEDz1hd910GB/GW7IjQQ9yqOiBsCb5RViT6jp3XtcvEW8x0NIjRzno1XlSDr9payHbyaB8
oHNFUCn764ZN6ThfuwOcgxPnLr7ZqNv0pYeXr6+8sLLlS/IJ/u9cr4d49KMs0FVbzrfj4sPjMbdC
efJ9mcNJizZxGoiB+oq4Nd1SY/fpVnQwknC5qbrHmFOWFMvTepRnp/a+P5QX5oSVcpH246batVtm
7Ei5T9iB0X0uLtdgTcE4wK6VlHvY/iDaGdSIp+vGAFArT+nCz8Oc9W/ofAPDQ4z1JrRH3syGXMMd
zPdMPIl5iodzPd3M8naVDyoxzwtTnGAXPJrYWLVVu6vj+SaE57HA/QCoRroFRDKWYeJL2Fd7QWku
cY1vAKRdVF6L5hHJMIlI4/02DhQkORJf1LqCXUw2hfFUk4pR/R/uzmPJcSRrs0+EHmixmQVJANTB
0GIDC5XQWuPp5zirx/6sqLIqm+0s2qyzMiNICHe/4vvOhexisK+cFQ+NE32k+JdKXQGa6c2insgs
abz2wGc8MiFKtcE7DTydZ50+TqEPpmn55M5aCgGXK+GnrD1QRdMgWi1U7w2P3gVdigG3ijuSTfUu
54NGtUNaC/3fAsOUNvOhlby5vKFLSGSFPMMNeS+w+2ibKd/Nwy7lkjj4YK646R2VeH5GiOTusGNR
iUm+cioz2+pjVt/i4BholEJGjomaJ8KbOtzJ9dkwaJSsG5UgZNNJezhDC17g2DxQUBg17D7t3UAo
RpPmk3p6StDzYQxbnpoLlMA8QTh5Aon3gG+R3cDYhTeT6pEpDhPMLdKi+6YC08dwigh5dOY3n2b/
HhbfOuLI8TjSXeFKwEKVpe90246uRv2tWi9BdCIqmF5FJZWqamTA9TyYa5lmhvyCW8xBfEsxBgPF
KqFjudaeF2QtM0EMOirMf5e88hTCnRgewnpoDxLAucVXqQeLylLs2thgajeUnubkAEw4IpmmK/iO
q8QYiUTpd5cfyc2ypQzGeomZvbbJDupnB1jSb1/7jbU3v1KgVA29IIXP54BjS7FeOxekAnCZGsCP
csDCkfj5/IKPP8F7D7FDg25hKPBoovIMJZKjvL/FyKC07z0K2ek51RCOAoF8xpfv+AuIUaq98C05
kp36PMfY6jn0KSaDEUOqt5ZSfwm/Dck1tV9Dukcez/cAaWK4io2qYK2C7en2hQMKqnO8YTawAr9G
eFVrX+ouOlSBWvoeKbKWLwnObaygROcbI/mugD256OwHyqdkM8goowIB8Q5GA30UvdrGiwcSWCKG
CHCyzrtMpnu5IXacbTebnvpkAyLLLdchOqcVggO6QlYCZhZeyM6OD6Z1w5lmwMYFVDQ+ZcuXTLjQ
4vA8ZB6KqzY+TNV9+RnDCwwRaVrFm2Vvi9htKa3HLngSBUXnBl0AdvHpeBVo09Em5aNTNUfHIKMP
99Sp+zo8C5wRGYSBnqM75sjYKrRia6XcKJOLvSTdpQP9Egyg2rgGSNUVhahPpfC1NTdFlczPIcwv
XDtbA0eIFU+qiW+FjXZSb2z1HNG8g3pM7IYlINxK5V4KNg4rOV1LZ747ccIbykny0kTZmRRPsadR
sftEW0a3DjADWnEbKBnsa9dWNgB1jHm3OIcxYN7H7SLTnhge9OJBQurVQXzgG21qHRgv6s0dY6uF
MXcBEbjDmR9SnbTwuzx3H237OEKL7GhrcJ4Ot1C4CxuyguesF9kfaOxI7QGnCqSwECTIeii3mrEf
dtGa993AEw6OmX43UIKgcRH4NUReZ+sOvTZt8Kewd/XGH2yBPW0IJxFaveTtBilvrx0ZFmQvXkLq
01AThseLbGL2Oth4cGfW5o3Qaw1u06G23UzZxpmOi+EDGkcgzcFAZZhoMyLseKJrNRIp8eHxbiQp
oorA0lILZAAT3w0dFqvolfyiLPcxdowi2BLVoKQ2XvRbjGr0zp6L4s6y3LE7pDnKVzbFam13Wys7
V8h/7bsS7YYlvyXSuYAgaBxKjFMo7JItspiaNwGleL+LK2+SiAgj443Vg7/2POPgC6lW8qHMq5AC
t9Q2VnYhho+GG87dhqcyeqM4hn178G1pDz67Cu4V9bVIngMDK5rXAXtcVcqLhjYDOkxqIEE5oAYY
lQvWyw61+FqW9pDKntr+YI2vYX6LhWQhJiLS+Rb1N4L0plm120o4AfJNdoyOjvAeIG8Qqtn0LYbf
I7PlrIJb/TZ8JnRRz/3evCUU5Jv3nCvbzIexAj3+djLudVy4TGO0re9qONry2YQO3kr7wTyk8BZM
NutOLTZ2+zLXtwhznXvqraa5a9pzCBgKdpdCgHmy/DjyTfmidXdmc9Klk9RcaiTbsQeAuS9fKor+
VPaxk+KTsS4wOLD3gninhv1GUd+DExmyH6vBTY9YG8obY2yHlSOT8PqjQIdR/fRgZPWZx5S6xvRy
hfDlNnR2HVqB+aZrPa06Z/QynHVOcl76wefwqxcCpHg5wxgqgnOp/QrKV+TJsNXn4nXs6tXYQzTc
EE7o92xrI01ONMZI8GC34/bzlvBFJv9tWQu3BGp1zAIlVLa/C+c5k2/DFEFP8pInfh/u8/GUBA9R
7VaCpkQsT9ktMO7s+Vl/oGRbHjDDN+vIhrt+dLg68di2XcjvvdetXdfeJcpDnnpq7+YgYkd3nh5s
RIqoiU7At+p+ZRE+85Dn5Bgz9myUaMGu0mSDNS7rjnSyBQ0286ziEqMEarZQTMzOZ5N4KDqd7HfL
EWZteHHpdEo+TwJhFEH72Fy9bjVmfVhUxRkzHqkLwdTQvSbm0cSLFSqPFf6MbYfSoaTBtYI5EG8q
X7mEz9a9jGQ2S96oMNKcgwyMj4sKrhuS0e6R9dgoqJJ9pp2j5NLwvOCv5wdeL1DyLnim/LCgoMAD
CxYgJJM8ItgxnkjKaHAUxodV3grApeS28klF5iHTa8GUHNH6ORoeTP60ekL56vDhwUlUp/oTsb8T
v82yD4e3I5wDzINGy7L88F3x9LUagsh6bsbnAkRMw7O9C2rKtW4j9vhdV92S8Yef87YstqLnhIAv
kVYDZ/N4GO6KO0qMl+REMH6DhwFtzyN3HeYSoSOcWGanZ4LC+0EgujwqMNnsN0j0wl6UvcWbsXJL
WmXACYFzUIs3UoTjTEcaHyLcv/EnWqI+/Ddftf13vmqcOkwOY9Sjpco/tJixugx9oCP6wUDe7aVm
p2TY2zdhS/PwEJsvU7+mhIABYiw3DqUFxGaoZYjFrXVhwvOEvbw37KeJdL7/itobEAEyfSENxaaz
Mat79LWafWop0+Ql9Y6NkAAzKeLXLMjlEn49C7V9FbyH4ctcXgDBICEYjZX2orqB9BS6BS14kKQr
SinmDUReyZUVor8XY4/NnHSZWrkXMm6JlH1tfdshEllvASBJrAW+DbWj9hWhZ+J05//3GyErLO7g
Jja6pzTCbRL2J8OPv7LeowAW+wHZxUhYsCLwLm5Sn0+z6Ai6ymNNeQL4xSd1FPksp8dsobnv3DAA
oTI8DJ5oitV+HyHJUSgDIiGm94cbUSHYcevb7nlCKom5pVhTnpaWjTrBAUJ37iH1HFQ3Nc98YRl8
Pr6ne5OFsmlc2hkwf/BikAyNm8LaFLQPF69Blk0gVvpJ5Tsse7TNiAiwTAg2h0Dw8CrV5L1Qn5R1
fz+j83eJEj/aXe7BcfAMrnaz6Bv6hv9cDdf+TsH1+9sk3rbfqv75bHaSPPE2dYydO5jkYUjuFld/
minUHLP75pAfjXNyXzzjUQ+O9Yn2k4vxufi1zCvyj9XwSCWAXr4abLR/8cgxgfnvavUQZuiQywav
uyim//btnC5lWJzoSQz1ho6n9kVKfqEV/Vi+TSjuMuGP4QxMn23co+v4iSwP2ZHykb0WhkvTF8hx
jXuNW3mXncDjMiUY7TKyJOEm2JL5kiChY0aJaZPMvZZvGrZ4/dW2yMWlewfoa4sWAW/ljtpjmDCy
ZhWqPr6v+k5l4LFzRjVsE09CN40ukDftHVAhq3mRFbSbyehrnPnWfjJ8Z/rUm7PS3SvtJmIAncsx
DI+Yz1m21vC0UEZ/SkSmxBhhwZnrKC0jeuhBilArDUgBjLVu+xIQzmmT/BISXWOHz4CMEkNLSI+Q
5ulGVQ+Elpwz1/o9dhKEWOuYDLX01GnHG67fyIXXn0ABbPFJEhCgvhsqN042+ImpjKMeO7Fq7BVG
G+2bGvZECQxCwUhcxBeiIAWlbksdN/F0Ooz4OfhTJKRmie2lRIYLnJECVjOROVKlkKam9qJnn1X2
WrUddY23BfwY52h5sIY9T6rcDVsuDXsLe38ElQNZv2to2zy+ACspMCDRJU4A1hAwu722WQAYZu74
KFphWULFp1se0/gukZ77GFDymd2b+g4eSertZQSAzG3GW4q8GONmAsf1KDzbWbC1URojGMAdxnDT
AlO+ixAAlS5wt8GXD9Sthu9iD+Z2V9zaZ/05+Q4/9UNFl3yNUKqhVWDE6+BDgZoYrIgyHkkINyPM
xXsCI2JIIIU0asVBgWy/OuPJwhkxwAvdaBQasEu6ciQaupH8ik4IVTI4UPKy5J2OL78AkLZ6Cy4M
cd62RCGzbt7mB4rnpBaahHzVBPPE9DqeE2/2TJ0uvW3QdlEUGcWFhOhw6BNAmVPWmuS1xa+kJYSs
YIQI3kdD5B3uI6Q86iHpb1T1sZ+PWUTPm6LLuio2s0RcZ3KjwrWtbwvshlh8Vlji8gbCKp2l9BIS
CNZHqG3qRFyiPKIug4FMrtpXO+HhFOQzfwYLSkNFFDFzr/LttbSlzv7PO5j1F180c0cN9GWKRsNZ
19QfGlQ9nkpZV6FT4mCjy5+T+2D1xj87Ihsv6ENV0Z1cPeGnIAuL6cFQ5ickDozV8olsmvzW3gy6
J39F3Tkm39DPMz5vQjX9EvoqaVVForS2i5BWgMpa2kncIOHz1r1yZ/iU67p4bfkzNFdGhSmobrnq
R7PeUA5ZK+wYwqZhHvTqZMLtCqAsCen+ai6xoBGMHBSTzIsJQzTPyL390Na8DpQEfLl/vlF/DRyu
N8pWbTEAi2mOPwIHM5/MNs4WIdYNrDM158bZz/KeRlAk0N4Xe14DZ4KUfQKDJWp8JV90Z92NwHsL
9KWXVOIEJlZbT2g9DoBPvq2zjFVMWiX3Ql9XHrvtZ/E0HyGYxjv7JWx3Y/vi9O8SUSFJIRM51/Wp
uy99UTocnqionwSiBOsQWnFiuLX2ZZ77Z7xNwhCKhgEDTVxcWvRRJ+uYESevv0B8kxwVR739F4jY
Xw8bcX9oyzqwMJhj+/P+yFoyG1ZniI47BmfmPNBFITwX+fYq+qIDsJmO2WeCTAidk2d9CijCtE3v
cL9vG3RX7+NjfjcRjMOXgLe0bv1K383ihSDmJtVkOn2IQnCFUpFSJ/G4R9vpAmIT66ODDOk83GI1
1KhGo2B9G+8RDGJ4WPIPluX/cxP8x7X+OPZHeCCGknOt/T4+s1EcbaKSzNWekZFDl4eTgrqRiy/Q
8KGmN//lXv9V/Sk+nxmFTGIXbfifXXC5GZm1LZvi8+GqN7TZDhibz9wd0sIcrpevbqK9U/zLGGH9
LwHFj8/9ITeI0rRzGkkj3HFWDdZ25SGDnCUAUlvKS9nO8gTzmjFOH4z7I8RbGxBB3oZne69tVWnL
6SndYQVoPCpKim+YtwSpE6Csl+md6i6TX2oMHxx8qByZwfb1zyuYPe1nPPTj6//QLuRT7yhJw20j
mSIFbqEVQ8k17hp7F6f3gewHoFUo/aM2mpBQEyBTJl/j1kPjJvW3IWBoZG5fZHjA8qHD3lUfQeI3
5b7HcwOiUPqilteA7E5fiHZNIoXu0jPORPJRd1a0ssHwTlS/91dfD2bFFWcKlmB4DBM1YAGwm6nZ
u6jEEdBECrhperB0CfStBG1/TTqyfmYfALnnpSRlfeXKKwirzDzb8NNnzpZxOMQNsimOQ5S3xlP1
VqYP47Z5rG+cX+T6abAPaqrRa6t/KoIDEltzlZ2Rr8bsIi6GegN7orrVHvQ7QFexcYypSbefcu6Z
o1ep1IBW5JbZJmVQGNhrGL+JL017dOgBPgomZQgL+QZvgYj7Arffj4eGJQDD+Rb9FD1uaL7//FhV
+e/fSpu2ItY6RTV/hLl1GpqL2imYMN+QddJj7/0SkQF0a5ma4sqkh4oobRvfIa5fQ0Cx4QIk0J32
GKliRMQc+sqqghGc75kfArYnRsXfglDYzHfOgwZWnN4kQUezoXGhBDdZu22RyOHepio47m2IOMlJ
q7eR7Svhu05jNGyx/L8s8Ex5KyDvziJFJ1KuzxyYVM0AsMO6vKSoOwxYWqZ2prFNmcMFtoF7LPLU
Xbkr/RBIdrnG5yw0fAgAiIfyR+WcrdhiirPNuiGaooQO+XIh9TCOVGPS5RLJJyk/N+2x3VDv67KN
Yd9Py5bDWI7fpvRXwlp1hs9iYSdmsMKmebLeqJgr3DzAhtgzWuBb7YVftiDelXzzBqgv08Dg1rDs
lVcdeQB08fixklylvLCW6a6Nxifh9yqGKzXvHEQEM8TfvWYBVPc6JJ3IONLdbCEA3KZEagSI5G1l
sIFKyFQznOr6gZ6xsVe1kwV5ndGHgWviYJnuCyop1VrLjyrTHzjs4BPizaCInOET8YMa/Ue17ulZ
IkhX3JHNCTC1+q4fIBS1GKS8/GP+0Io1+lSS9X9++eCx/d2eYqimThpo6uj2/pxj9XkSl/XInhLt
8pYZbtmqBBiGigUJUToS1H6omDbg6EEY5OHqO9DI2U1zo2cHpjNu7VdzU2/Gl9nTEHX8oneRsvuh
HcpGr2CGI/QEgf3e8LaN+c5BYqe9BJzwQcdIAa/Sz8HgcfrRChnvgfbiqnQeKvxATnnMCN3Lx1I/
cfLi8MBMWxyAGtfCUaYCdN9FmjtmPkoDsHHt9D5HJ5NQjJdC32rPdY76XPXGyZfzY474eXyurE2O
KoddaOQgprwQbeWJ9sJWIZsrEDa/qvl9EfrMsO/kJ7ZQ0bDvEQqvqAlodPsQazFsgD1m8IyP7kYF
jv1MEQD4GAKAsnTHUzDiHL+0+rmkhYaJDWABmOnpYD5ZDj771TB8UYQf1B1n0GCeOGFkaLq++TA5
B0S1hk6zfKOaF52KJZyUTiy1edpjkYysa52/fDRu0TUru4nyWOpJ443F4p58Wko2bzCbLSNSeMnm
eRWxyVI3LNZNj3AJ9Svqhfkp2ez4iOi5h5TFm2gdHf5WvvRUT4uDZt0yDgC2L6XzXa9syuLIqAR1
esAGyy4Nx270ZW0t+WCzrPScvlRUrOeV0Rzz+A2rjbacpl+LO/jL7NM7COmc9mg1ejfKdiYeroDe
Kl6v6paa5kTTHcX1RqXMBgusJ2jfToy93A28bdSvtPao9I918lZgi4nPI5eSUibyQtKhYhszEYYy
Pr1RHiqoL+mEmy8/S+UdNXuF9rvldfXTiHwlosGO/JmCagS19X2EV4QTs98xf9PI/LndG0iWQCSo
gts/uRUpXnLXM9wgdClWh5+MPaB3Gd0Ypr1WMZNFa77nCJgbhXmNap0JyMaeTVLusV8h3N+BCkCK
I3lbRBDsnF3DAbS3HTdkug9S4uA7GvgFe7aIcGLYq+9YTOZDTtUPNCKyR9U8OIEnmw9W4NntZWZj
nS8aeaXWv8rjlzTsNPuY3GodbGDK4bXOg9/BzyFicpFInyTADDsbczvjmqh6EjQT6UycaCVF9zUi
GdPVjY0FJkJdQ9Yqvqr2Vjua3/HkWgiXzRPjY+hX5ffNRaNhiwbM7FlTD9PL8LnQl6efWrqDs1e+
Rnq3ijg+/eRtitetve0fqAjHjTtTnWAnbdFpzQkFBu2xnOC2q8i0611gdbdxff+vyMHrOfknaSfh
kWmaMm5wpvva9o8Mp0ylvljkhEZvs+2vE2fyYK0VR1om7LBa785YAqQMt9B9jy/BGg5SsNVuxLa6
wp2OKw7lL+baaFftKNBo45MCU2C5NctjUW05eGWJAnjqBhAh8BwfciZPQZygRdDdm9E9JdSW6gZp
N/39LcUVCk3BOndc2nJg5QAF2aIjR+WiWQ36LhPyfmo+u5pkMrvDHZ6uUS8yS4oCw1i7c8SqoW5g
et23Q1dYpSvthslbhzeXejl1fjErdqNvZG9kMOh6WLYzEQxSOFwjFpDolf3SIJIJ8bAxg2wlI6Zw
vq4NK8I4IeEUVAYWLz0H5rc9qR4ycpovYHgoatDVEoFjzPxODLSGcIF1yYGpuJx6AAIBU/XU/suL
BosMXgTVk3nXIVKcD4iRbJeBTbQ4Ei6kA2aE0VelX4fj5FAzl5ejXqV3IhrNXqxtGbWKJk+e/+Vo
U/6uMvD76/Ajycl1OeqCEofIhIF9XTDUYDNRbdVpudBhXWUHEP3wyqQUZu2KI+mfT1b1enL+9XV0
wCvapDKq/iNat8220IOBz9dPXDLq2n11FI7XlDJk7yrOSrkP8HYna5r3q9gLcM9SOfMQ4rlsiY9w
cwWNx1uOo98dGWOEgpNzKD4QJO/rd3kfMIXERTiFrxVdBqgk9pDmEtzy7hEpFl66hRG0LX2GiD8D
O/Bwy68ZP7I3tguNE2HPBAq1rIdds2OACbHGGsjGAV75BlzBGWzi3bS+i/fjOb61PqYDJ/mKsRpe
L23Keyar7IioxJAD47ba5rvQF8YRza38/kNY7yYgmL52lx4/lwP9fp8KC/QYVbhqCGuoiXhAVXKK
nRhtnu1LgOVmR4wo/otEgY+qJSpEr6a9wiyYfMfgmWfDNSB+IM7w0FFyO2bEo/YOHcwzAHQfV/te
vxG/1tqHaKUo+m+i1Xdir8hdRq+85NhEKClQT0V5cqKM683nExl25b+aR+eUUk3UtwKby7wkvwDv
+M03fpW30ldHhRCF5rgPb9KP2k3PTI3aFLd064UqdkCjXnrzFnJDyCybcT3fLX9UwsWMdsZT43ee
w7JgSPvvw95//PF/n+L/H2fCWzQk/tfvI+f/NBLebbuyiN9/nwEvfuD7ve0YJ2//R5UBZdq6YVMB
vFoZ/5gAryr/sWWDKo6o5TAJQMzkLcpGTHk3nP+YpqNRwceaQi1MYVP47wB4w/qPQdWHH7Cuv42/
+r9f7E9P6H+e2O/TRn+YYCwmv7MjAPFUDAXLifrTnL9ESyKlJmirSp+nSz40jl8NPZNs5Gm1WKmY
JuQQfUyw8Wr7uzWnR71BtbjkkHFbdIPFYNzMEhrL2HJKlrewo5mifWyONJdorec2qINany66me7i
Ph52BWbxQG8VQioOqiEoF++3u//fi/z9oiztz6mquCqg43QeLUVjfrjy84gdra4ep76WQWUTIVci
SXLwRumRAuiokilxS+1wdAJnr/c2Q2sW+0ZWXhfDAo0U2ugvil9mydQa8U9rSTYBbMX3WUOPbEhB
ZwwjWja1Qo+ehKj77Fw9zRbOtYoo255gUOVVLXlhSY84aZAq6oMSMt6ip10SRUTAGXOf9LZzi9Aa
OGb5tUaNcLHuAAPUE/A6c5SrbQmtqqtp6VjlhBm7qCw3E2wdAw2n2eMHy4gbBhl8narhouOS5a2s
Vg9BjHKoCFFAaEH2EcchvaWWlCWVndY3EjEJoW7uMy1qUd8NAUlJYd05laPv6sn4jpUMALU6M3ZF
fLYs61BQmD7H7ea7zmDZHOaqNLop/kG1eKYADkxq8Z0O6WtkMIakYWLKnEm9mxXoYxQVJWKSEKBH
1HKq/FkNuq1koPFOqp7x78iutKjhRTIGUuS2AnhRZYiZnHbfpvkvHJDWLD0szZOY582gvLK1D2Wj
ovFVOoZEdxmpuOmAz+K2zUzMmy3hV+MNDA2hu21yVDoNZuio7IAvSJm+nhIBj6+x+ubBcM+o+7do
zhmiWFjf18eQ9Px01RaOHzF6frKr4QBi9rZhna6cyKLz0uECvn5gEjAELkihIoPc32W6dFcUw0cw
2NTP43ohtucWJmHDoYFkSXK0ANljU2HUS7fGSNQpZ+aqoEiQmQsgsIL/2qrPZajR0G1z+WDU3Dxb
Y7r9QhugleC6tIAvywCJ7EhdwahRHSajU+11cQ87GbxiMeWcS8zmUjO12SUyAyXpSnxen5+tJh8m
/5sNFoLT720lBQMt/p2SswzVhgpATUc+U0Pc/LUqAszhMbfwo0tDSbWCnjD7BH6JPt0rS/0Zm+FD
TNLgjIFyHDpVrHl+keXIcBgxEqYZiNcKu4zcRqSqDG7pRxOS+oBg29KwBjSwuZSkfDCTbn99lwEH
jUlxdgaw++HIZ0bTiBdB4xFel2+cUEK6LszO3IaKyvDvAPGTU9Uai41GmVbbvLIFn+6ExjrWgqOV
2F/XV6Ir7d2o9P/9+URdbP+jzOnm6TljreSOm1LR+mQuC1Kxns+JAv6y7N9b3bGQ/8wDvQfuc9si
DLT7y//8m+vbm2hluwnTBiFzyIK/Pnw7DkpXUukmUm0Rf19J2eJVWnKbZ6hh+w5sfhxkl7hgR+1a
2BVjj6GmCQdeFYXtJ45oYS/UEK+P/nrh1/+XVRqSr6ZCLBA7p+tmFIh7MMd8y+tHX6/s+s+acUYO
N2Bj0lA7TWO0eKBFY9IbMdlHDvZlbdwtPULzPGGgmNzgwNJC0CxV2eHo5p9ff7WVOlSfM6fnc50H
hHQlkLjJ7ObVlDDBKQvzLwn6Uq8RPU9Ues14JmYTF6FVZNWTaVP3EH+U2ZpXjqYy92MaB9/S/eu3
jiT5HBr64oYhSW3NK+hkZLhpa38ESvI8c3bi+X0Muxn4kFjTpiK5czhiY440mjNSWVpumH0UmeQV
Um+6c0GnPG7Mhh3P8TjrDFZ57M+m3O/KvNyNesimETdiijsgUGcIdY+DCdGzSQ2vKv3r0y7lDjdV
Jtkr3sbMKKiHhKilqWtPIEOGyez9VGwZlmMBSwROJLYOzRne0y69y+xi5QTPZsCT1cVqzvr0UVsE
jJ23Nu+q9jmvGWsYhthdw3TGnGQU3uIwrDbHdMGA9WiubtKSHSVpD4VYiapYYbbSKsfr11OadteF
4a8YqXYEh+fYdyjH8bk9mfFjUlcBO0LCtB8HUad4N+q5EF7pBX11WNfulKF6StEus50MSottTlqw
o9myN/QtBueAlXE9zIOBeU7JUj8Xkg3dpgS5YGWmm2YsTyNXOvqxzN+4XjxDqyrJohYvHlKVjQk+
cYYU//F6lhSrnISmY1SyD7GakiF4mGL+s1nTRTZL9FvOQ9hysBYxx4QujsZWJ/Mp6ulSyRFTc3T9
1IgNf7Is22/V5ZK3SKnt3jwXDW9a1bObmsWs3hVjfNL15dKKo6oBwbZSaZBcV8b14BoHevW94UYB
B5v43GmpUOSJQ9WuI3Qvm9kJ0HGZbAYqq9YLTOW0LD2/PkTzGmZMxEYeMdT1dK5qeEDyjIWn4N1g
1168d0PWGiA1HG1Bmn8s6sygPKedzoqDqyDggFv3Q4qssWaEap/f55YdYw6kNWyZdUSXicfeZciT
SlMM45RbkMvGiQVZszS6djPkJm5UExxKZRUsGUA24hFXZp7QAKavUtYMyUkcgJKZbj5cI7NyHuSt
qrA6xD+1WjTQSZ3fKZht92MKkaW2nuWqXvbXtyur55syQRBVP89aMG7nXqIFZk/b3FDcepq3WmIw
knVAhdwov67bk4SvdFWMIWINTAlsSejYiBZllIlNOzauVoFjmPCkIrFH3C2l3W0zoJupVJ6ReAbS
w5gC0pe1XasvNlBfepyZOE5xJ2Elbd8ihRNFSYxxN8UWfAn43n4k4x0bSuYsi0Ow1RkZVNttcmjZ
88vIgXRjTQclzzjRU2RbsZ3fyXpyl07m8/VGlKZB+jUrj9ezT7IiA2UZQ3yGS1F1bKsZNzjQ++ge
mTwHmIgwikB1C7OJvDxgf3dsmeG8Ia2rMJpeKshsSl9vU9nAi8NF8aq3AN0R1I7NovP4lHWd8Vzi
HOWBju/bLXLeQavlbVCJGsTPsMV37jUKF38KEyKtPkS0HVFcFFGYaVkPsYhA07qlUBYxvfIaSORa
j+xOMVBv8XND9ZZOzL65hgjXRXj9f1GEJ9RymANxvZhxZK2qY7YtnYWt1mx2Xc/7YSfwV8ua2efS
SPOkULFUVol8scpmOAAOKuyH6yloWWyOsaU9hu19bJ4ynT3QEqFhWcbM8o0ZF5/SUS4aiwjcnh9z
rR1YE2IUoviY6/k5ir3GETE3Ims5W14HA+JLHqKj7Uqcg1MwcxDx10Y6EDAGQ7vq1Pt2nIEIM1DI
ZhBpwPtlSOhA6xFSHc01jXpT3JqU8WdlO0XMYCngy+oKs3XyOP4VY5afJtod4garCWwhLYlP4cLe
fH0revHlxt78NabODIaHP123EqPon2utuWsXTvMpiYVYc7rU+tccTdof11BH2nunxSAl2Nquu1WQ
Iri77j2KCLlKArxIbOrVZ6hn7cYUx4N2jUQ4iXsdg/f1kLhu+g32vWpgvGrSsyde9y7JYEkEJdgw
u8sPqYiQRmt5tWNhcS7hUldgapK6RuvV6/t5sR9aEVUUMa/uPydc6s98i2yLBrnoyyiKaVvWD3XL
ULNrmk1j/xFDXV/kerLvQ5upGpOkP0czjJVZlQN/yTFW25jZZJPgIGFMt1PSl5X16FXSW/Yq2fi1
1OqzObG95a2O6ywstqHc3DQWor9//t7an339lqzJpsqxrCkqkhxDs4Xu8DflXlQ4epeO9PbbHt1U
zuhorMZphBVPPHhPcpZ9msIPC7XDNZ6vImZX1ay+tmPORhW1C5rlzPFHhUDDkBO/laSTahHrA7/O
t2RCQPpwFSWw5UcJeWCvsnloHUp4daHEFiv3LF2Y7c7XwHnjz1H/eg2Ll6j9t/7tn+uM12vVZN1W
NNtQVVP9i0qRXMVoogKw9Mwyi3IidCkkpytEACxVo+NPEYK6SnxfcoQ/UlvDBIsT6tLlGu+kcodK
v0qwi7aV5ubotU1sATuJOLIZpnJ7ffKy0u2IHtdDZ2OdKtBr5lCO/+XJiWbz/1Qt/3s1hmIgMKYf
aIoCye9PziyIepclDjbgKLvY+NXrWJIUNWDcVotTewwvStMTabYWRq1yiHfXjaOS6ReZTAQp5+wm
lsfHXEJxdV1l17WdSc64NZ3a6zL1dQb1Y8v5TLgX1p4WUSlvO4PhiGW6VTBwliJC7WYNbjF5srip
vYyuoIbNGH3+y+WKBfTjcoHaKpqK4scyIV/8+XJHe0yTwahjWvsRFWI0XFJ+o6FRaJu8P5QtxYQm
RuidBOd8TmgPNcQXqjJEfCeOw2sAJ7a466PI7RFlOsZzg9EiBCw4q3p26nrmjyIwWGqkxky5qbRm
Z2d0GhIHisJ1g6GQNKPra+/VGKyIrf765+tU/nKdCleoGDpFL4dhD/YPjcHYyQsZcEptV+RZ9lxj
Qxo4IGdO5ZUmM6dUHUgpMZhOyn520vtRYqrhMBcl41ukp3/+Npr1ZyULbxlfR6WcBASDEZJo2X/c
9li2nFBJ8Q6bylfvhBHQM4lMoxIxdDC2mT8uFDqUCcF3WkcmHfR59uoiNF0jMC+OrGR7LVDOSwj3
eO5knPI2zqqAaYmBrtOr1/nBoT1dU88gjd/ahBC4kJ0jaSrRkzhAyTzthkLxNTwaagzC9cJZ4Scz
67aqoDr2PXZWcXhcoz0poJJjBf2t7jT/TdySsfVlI2SKgYzRZ8koNYjffF3+NtUVOz/IDZq/UJT1
wsRg3nU94fQ27PdUJw+MHey4EwNKa5ECi3g9STChlOGvtpjuWDmHP3LdDvNxbH1cz/FSHDOKSuze
BAwSn1LSeYTh9rCQHYfP1/XSxMTp9URJg4EfszfOHTvrMvpBEwf7a41RXsbG1+3j9QZdiwzqEN8F
JfHIhKcwzULt/xB2HkuSHEm2/SITcU62kcEjkvPamCCLOOfcv36OWY7MPKCfDBYNaaCqsiKcqKle
vWSXNqLCioPV4aS8ge3wJRfGbrbpO8B81LAPEWOVfBIxU/RUSxRN6YRWqCEwvj9j7IIXR9e96UFM
4zoliVZryiQxFeA6s8rmrabkd5R5195xP203TraZD1bascTM4xAbxwIhYOqOWB9VrNMjEsijPn6N
vMPkcCd1CzxXpHUNzlcJTnwtjMW8tjCI2whqFmnMlrdgO8wPY2O2zHfrAtRXIekYFLRkeZAWTPKZ
4bJMrXuOc9jtVkA/IdV3iurlnNoT0GIbi5eCVn8015fIogNUd4uGG/0fd3rrjZxNft7PD11Eh7aI
k0gQMVZwR/MR+8+xg/fhMA+wRe9owR/chdqNQwxdjk2wNjxSs4bsrc6AvIfHXMV1d2MVUK4M23vT
Z4k3J/Aj1vSXLrmZv4Apiea7eTIlP+53gfX4TWcjqB0SDs7OT+kFjeYRadeLn+BsaxcZwrM1Yfvp
L0/Rsvhn04WAUqYeAgpUp5OL2idMqL+CeW3ECK4z0X7qU2qqmNhWMDf9ZftuJDB3Tvf+Es5ISsbg
6vzSTSZm/WLsSIBRSI8qjvWCtqajttpgjGkZP33j1mr+zI21OVFonJbFz7xgpyVS/muxYnDaECAf
+Cd9gHhxf1/Tlt+4qn9x1dhIVYEH3aVQfScIY2RnWYey9280rpKRWdo3EtOtqnkO48zZSxtMImrT
YbcqPKp3xF3a4VmrS7gIBLEQuIksRUn4adyeU9fnrpnZ76JZxV5Gk3mVK3ySIFsudYphiwILRMHR
7DvRrQeHsVr8Za+nR7PFn96YG6knboMOb+uzKNegV1RhW4H90BAPTLbJBQgLh/EJFpDPvnBTqJlI
v8OlbLaiahgFVMX+RnEjjqM47d/NhrCLdWF0dRaU75jQdGRjKqgzpWGixcUd1QxfmV1PuYIRqhSP
wArjW7+UWITX4ac+BoacClEkQLB9GECmwJ2j69Pi1HvJQRRtd/RarGKmEPVe7T5YFTm+Jr2iRiyd
dmq2rY/yFVTmXKqDUjCb3AgR8/JzZmfBABYVs6mrwxCqgupVkhm8bI68q7H692GKftkt/2iY0VDP
78ARHwWtQQ87xzsbpoP66pNO8G5keQxS92AapC5Ucv5+uia7NS/d8NB9jfIhSNuvRLVfwZS8z1l/
1E+t7gz1GxMtFB7BgLTxrJm4dwF9yfXMqx4EnTr5sJ0UiXnjfg3rmP+b1ZXaOv291cD0ybRDekTl
mAzU9fczzy6dMLdKeDyLb5jX0jnggYrPhxpO+wpKv/6MjjpyrFxe420eIcjQ96mMmcMrPwOpzWPj
KneUMqTOWC8anOc8zMHS8Rso0uuQQILq3karR2TU3TUM3ldVuVtBuMkS11cNHQWYBZ5XorI5H+js
0FoIr3rVL1oZPyuWLLyJ4AXsDKcQhvFBwe2DPwJnl/2NTAk11HfFx75yU8xYgTYmD7uC7nx1n0WA
QfGMHYse80qbkZUcmypr6p2Z+SdrwlzNsd6NbDavGoaaZ5ejc1Wahep2NqfnouhewyR41QOZXYIL
NdTab5RYz2AzcA8OlWzPCSzYCILKvSFObn0rPvp1cRrsEXe8XBwsJopty9K/Bp5WR5S6Gs4k8FIO
4OiqJcr//BJk/B4DKgVBhOQVyMTHFVAtBvIhsjd+IrDm44FMGgcYqoUniduGaoYZb6dt5SKW/b/7
pH+Ysuk2KfBVffBcGqHwP8zKwsXOuzzyt7bBpkpPuBbe4orjpqZS/ezkwfhjNJafYiBKRg7pZeL7
MBlRIRMJ2NKO+elfPtZ/dm+2YdjgyIZjBv43T/n/me7KNJin2R9h/rFOQo9Jbt/ovDjuDAKpnxQ1
3NOO3uSTh+FRE8Nmtaxh/y8fw1PcxL8176ZtWPR6jseOl7z3f3SRYRysLYoGfPrNlKyp7NZK8Sc1
JsxPsQgqFFSiu46ooFGRHWSwcnDVfoZzjuFyjLIY3qdJTghrLNWi6d+9zjgFWWQCBSQBOPEvIRoC
Wd3sR2EQppTzfJivMvOxgLlprOlTKoBGLAAbLc4e2Vo/eYP1yuAKpHQbeYAKvV8l6J3JEgiNuz4A
9TexLh0Ls74jDSdJ++UuAkpNEnQWPavNZDGO4wCIPwvov6ubuGdTLq+DidqiLUNUv77gT4Bs6Dd2
URBv2jAETzzMjclqIbFZfYbT1+L33t50l7e5sF+DCFkcbtq6qI5VDX21TJ9mQc7o1AYg03wwoM23
fiBP0K5ssk7nh+851S9xP+JgmtRO2SSYoZwdthTq1ZjNnoCgGAZlnixPzQQqxwj0kmZcFV3RhmXG
NcCOsM4K0K6HHN+LnRHR0BBQZhi/6TiuSYaugp3HRG904D/Q45kpXA51wqeSfole7bs+kswNw+Nq
zeD4ujbUSfTixt1nXjqPekr+fkXr8WupzL8UOANU/VtER/21dQeo174h9OkIF5d8BisU0ndRgX3D
5vqtwsgqqq9Ii4h1UnO8GnC7pqW+qQZfj2yGqnlThdh1iXYjjcowcCP034bSOnVwlU3h/oFM9VOC
XpoXUm9A9cfuvGmXti7eaxXLm65x7vTnG3y8WRYHdINKpda0XQBn9v9+b/4TVDJtFRoAa4IocY/3
5+8HURCH0ToWlbWN1FbD9dKPNfthivY9VY+Nre6QvrX6qNAVsg7VEliBdPpTRmv825rda9V3wRsc
xL/3K2M4kdIZpO//8rH/8/yE3xdwfrrk9iEW/QemJEs/McQ02lu2UUwbqtBYnct87pHc2kbH2Sf4
63u75Q5PS68ACnW4WmpWsnrnySIQBh6tfNFvTL2Ol9DF8vAbUgUe9gssdVxVJdTKvA+n+9opX2XR
43gC0M5+9t/Qlv9PgXdUZfcsm22G47j/QFv6UJSD5xaE5qkVdpbTosem9yCSEurClGBT5bRiq2H5
rsRgY6bZ602HALSWtY3aF4nFeu1ouP6FPWerq/n32oozdki6hMGCAhTvH7xwP6/KMc7Io4okYdjs
1daFdz8M9Ia8JsNlne96Nv/pCNCj5800ZRGDrkLfmXWi0JZVgY4bb/uCffIh/6PmJ31AaGBIbzFr
v3uc4tTeLYoTo1tBjZoTTksriOi4g4TyLzIgoIb/gEOAfABDQOEV0AX5/e+vQJRHyxCB9MMvyD3s
CltWfNV0qlcJFQHWpzUx2PmspAxUGbGTHnpyAbyO9KosO0dtWTxP86vnV69BH4aXapj7p9Zqj7gs
DqfBNZyL/kc0jUjdSOqVc4fAJv5RVMgvsHgz63a5NnDijPo656V7Jvc6Io7P99CkNl74U+RELcXS
e8qh3XXmjGwcezLndmEnhbMa5mXlwltmFnglRl21l4X9NHLa8pllj51OSLDJiPm8IzDG64AIVnOE
yW5nzNITix32Ii8VzvQJ1E5n5pybpQ+T2zRfjOw2NEkG60S7Hnt/ug8dhZAbfXj12LjLWMprNfAB
QpECcjXil+mOj44Hb15iqNEavImVn/oqPrO1FncjggbXIJHdJmMToYWrZj6VsqKmld02w549HS50
0DCV8094Zuw+ZMozhVS51iKObnorguXQg54m4VPitOckVTbcxNaI9T7rstseIM2Ege9tMqaRJCp/
2dG8D5zhz0rxdWCWFyFQcxzXExmGqPuMP4EQL2kU3MfDzp94NG0UoBwoUeqQAwC3fajiU9rzBCbE
H0Ia7fL+sRS+gMUwb+IZj3Ma41hiRLnY96gqj0kTHjwI+hbYTYMreEps6nIuxM++ODVFyXKjy38E
DfEeNWdOErgfLN/3sV++Q5wIyc94tdHMegBm2M8Wzx2xFKnSpRnvc9+TBBgQfxqhjyYbNK782xar
0MG174wZhk5XP8TzvGsChOmQ5HPuinmLdKNREmoPSdd4a2OeNaw3e7NgmZk5m9slvQ3rjwl0EhM9
+04KA2UyjiLzXl3HPHob8WGZvOpU0u+vyOsnc/zjT1jXmFffx3YDQaeH6AWE5uhkMFHjhLRCB9W1
Y3I1xy/+xrYKeXzLV1JxsAipwp1BBiFNe9De9Wz0g8W+W3ou4zDu2fBtQmKruMSot+FVyaBjt5Wc
TG+5W3v2aWaOJmROaNH88DZqiquZDBcWV+zRvUtnK9FDxDrN+XJR/IvB/ysnEVxWv8ZuuckdlDsV
GcBZ+LAa5KxEFitWd3qeHayRstqBPDGeapV64slbvy32fTzfe1CW89B9k+x5jCS/8LE+l2x4cvm2
ucRcNHvI0+WmbNy3xY0/RIclThocqykgo81COVCNBD+19KF1ROQEEVOZdJjPIeZ2znH2GOCt/q5h
tzEH6zkmeNj0DCwJButgVMt2csujUciPXDagWBLKL4oPKwatdTN6y2aMjxWphUOrvF6bp6XaQwK6
uvm87/LwMbJgzQYPAiudaZI3dfcBS+zGcaunrCLDy8o+DUdc0zq6lIBoqFY89G7FHN9ZokMQRXS3
KD9dG+uMNr8ZZzZmTlGeZw8fnrK8t3L2r1V324sRSsljIuVdiXavDsxD0+yrxLjGgX2f5BgJV/H7
7MmHsMR8wTC2XkisCFOiE1woJFsOeRpjEg/g+wq27bHKvROts4v6h8U6iuwxbBGW1OZXmGBD6hg9
cuTwModXgTOPYXlbq3rGkiO30505vtvxbzN+vZSkDiZDt7NMSBc5BPnnJPAey2h7b41/8dFnCa/a
Bux+HZxXWRJG7P+p8MIsgRvz6LiiLqwJvgxsWPQgr/UVcH+75sMmIMSluwmtZzQweKfK5clqfxr1
g9HOUJEwUOKV75cTG5t9HcOVcjG3XPLHDL/9tFL1M7qZwHpD4DlaFTlUu3DFtqFvnwfwt3LI7htM
RyIjhAh56PvyIsMLwWEdtG+JD+MMO26p8X2PMjSAZFyTUzR355YXulYKNxOfFsiS2fjVR+6Tv/aX
zon223hWUsZLwB0KfCRTvX+Ma2h+zuNq/5xJrpnHljDZ+djhPLrw4SanvggnP0dquQY3T5g4SQmI
5NGfhljUObmueMWYo0l2Xr8NE5zw/U8Hx8AAwY+H41HoEh1sYvYZ3HV2sh1dFFSMyavlH/ISfoRf
7Fp0SYZ8iOUtGNSxMRvsarNruuDfQqcf1A8DYkzbxEXMbcE8v8bawrymPdkAnjaGfi0OZ0Gboa06
NEjDqljg7uDnAel7zwXYNqe4c0jlXO0Z5U5tlR8a9tTCxJQR9d0QkwLKumoDX47cIgLLS+PJct/R
whHaTLUbTwbhcVL+qZoLAqmdRDm4ktzgB79mpFbW2bSY/lBVSOz1QcRxc2Er6Xo/BxvDjKC6MDxv
jPbNjAMGuG6TZ/fmBCIO1xIXw3h575PdKAhxlXgtENDhz39cwK/YWncuKlppBu8JXgmui/1L1b0M
fEQzwvuwL/DzNABWMDpyWLoLmB2zIsPLlVRO0lWN5bk1YFeGgoWi257dcT1PYt7BIeQdAzLMcWZu
j6JJY/iP9QIP9b7K8PzJmoNJWphRoO8IugNZfoM5fvartPBYbXLcJqeLNPJ7w7Z+esD1hl0f28Xh
cEZHinknQyNal4tEuVrapEcPzkMdZz/nLsvge/TQeUr/LfMlGRMzSsIZ+Lb6hURjJK+o3DoW32fw
36ewevUzVOGzdyOs7Bmr39PUQ8c1zfTBeivSYuuJp7Wft5ZEo0A0NFZx5Bya0UNr4Is9hc6vykwZ
5zH8KF0e5rXLrqPhH+0KVdd0O5j2TWy/jt6veiTplOTGnB7V8rObUShQmL7GgzhZn7vyfVDplSO4
LSZtZrHvANqWrPrLHlEhLt5nG3j4b2U2jyvOt1n2GI3344pIhoWmVSD28ouH2HHY8OIiBY2ksMMH
kz8afBL8vMuoZ6FBLMUFRt1tYmPryqXPJEmweCQJViDNWr1mQU/sHB0IzOivpg++Gon321phv9iN
uG4tLFji4GLldDp0TSsgLfYybWQ+sYC/MWVufK4w6KGE0raN5TA8ps7R5Ayawgxtu4lXS2sZ1JbU
/Orzmb0nlpypU7b0AbENaXBbtJ7xF8xACFqDxC+OpLPI5/+lCxqasi/b69QHuLj4U3mpPabqOC6W
U1aaCaQfzJMtIcVzG8wrpjJYM9ZNG714XkEmZx7USBD5VS9Hxhj0y3kslqi7Eb0FIJ2XnEX8onSJ
U1/LGRKt+te4qoxLbS8kQ+vfnC6/vYSUixHKDyrcNXvx/IwDOJjzc9hE6ERtXCTojAkqkgF+496l
XSJcKsqQGI0MUxZ7Koo3Yxr6Y9DW83aSeX2SLj6h8+h6+KCiX9W/pTU7dIx9h2+1+gEzWC4FYvWP
07wWb35KQeuEYZ71r9pq5VtNjNf6V8MU5rYobphbLVSbrS1JEcFDamrYBzuSOEsP8+PNMh1TTNQa
+bnI5YtwIqyfifGYjTds009295x7xVOarBavg9iWC9S9wV+O7I2mCDhnGWn4xwTrKXwqrqbZPMYp
lPHUqw/emOOqUJGl2Lnnyuz3ZUDo0Wg/B/5qb/azwyqYrdZHCuuMzVbyPnW/gI7Pxlw+xwGGAelA
JZ1RY3fhnyXFWwnCw0QW13pwxPo74KRV/zPbBu8XdhNTMO4bgxifvPbdzbJLCOpu4XvB0UITFuXH
eCKTMG9xPC8JKwuGgp20ed95REdN8z6plB9uHL2GdrcfrG5XEt6T+PKp6SwchdP1PFb3cpix9ocq
UYo0glWBNdU6nBer+BGTuz2s3l6x0+KOyHhjwDGyupHYD/kwm8lzh6UZrzGsV/MxxD+sTctbjKTC
ND6PlrI09KJPP/ZhHbdw/p0u2ZZTj0VasGIPk35Sc87hVD7aBaZCYP6xIu5C36JGlSwV8DPr4UEl
DtW2quIHF768gStkMuLTWdXeLVtMKHusuocpACUVQ3o24nevxV1vZCcFk27+ORgsbe0svM7BveXh
mCSahyrEFNSo1kNv2KThwYBsLdiytd8e8nXeN6yYUbvJ3mrIq6zKfbvgbUh7EDYpM+epi/OntAhu
DWSCInPfMtQWzQS1t8Ln0vKurWuT5EfaqYsti9E/O81D7P+q+aFR7fxmu7yZcT1MsIFi4H0ty2Jv
pa7cF5k4zBGAxJQjIBXJ0bKQWvXgWtlSzHyS9c2NAWmVMXCLQKr1Sb0u6e2mdtzEC+et7fBCRy58
4RQr1pwDzRmyuymBfeDKAs8Bu/6oOAh3cHEfxLKF57qTAU5Q3oAts0dnI8eQYEGcmdbuaV2iqy2g
pM5N/Oq7FQA/+u90wG0zTc1D/WbnwjnjO11aZXWXDOi4EasWmRXeCo8a0cAjvIUt8jA0j7a3pid3
cZdNj/rjypCh93qe5a3gADl+b+h1TYFn4FqI4NCbfXIwS28v6iI++Rb8HavMlyPbFYtJcgt39anq
RYXFQO9jmb5Mh8AiJCirllvNX13VmkJ467tMiuKSB9hOy8h2SA4OpttoksSmp8wfI7bFfmZhYlri
TRGvnfxs4BmeClNEFwNTE5eOKjnkCuUtbLe5nQbCLtog55/ILSYE07U423CvtjGz66Zb5PMKmf0Q
mXVzbIr2siyNvDSjfzHZoDCzsf4GbrIPfWPYF2sIOLeHBk9/qxyPsbmMuDPDUxoDpI5T5b8XbpU+
hCOgb2T0D2Sx/c5i8zLYzgynm/58TBL7KgqOxSRzHieTPmgY7fGoictjPtqHtowu+poO1j4lKaIu
7HY3OI4Fpr8u0KMdKBegzJu6x0uYOvZY4d9bYybwTVrXOGbQDUcxBigL1S8ktvir7ILHcpG/TPQO
bCZhPq6R8XuNymd6ExdvXi5lDTl7t4C0VGwBPPRW9lLh2R5Mr1qOooFQTWDww62RCHgcPc2l47M1
Vb87wBswz6XYSY8B0QZL+P4TFS9D48149Ts4pADgF1gXh5/TiGvCuna4CsJhGwe32/0stKIhszGa
qgqs0tRmzUjAEaJ4gSs/rvKc5LjZz9l4GUP7mNvwSo0KGYTRhLuq428KYOdrTUfXQnaFFNBfYTmG
aj3nxOGxTZq3whdEr2EV0oh2YpkdvGpSkwaoi7ij0lq4HWiabgjCtKHbOYQl3Ds3tnDpBQ7W39fv
5W+rzMrLbDrf5Ga9n/fE/NtPJ+bCjhiShB+n/3JN0tB0hf8FCvU3rwr/JoghPOjdlv7J1moINpE4
rCuyVWqV4sWI5lu3d3nwWHbkQcjahfFKX2CYagVQOsIb1kWHxGofOZ/YiX0TLvRviU3EHWsAyzVQ
NG+h6FkISxoKHIkcSqqAvpnT0Nw6oXIESrFDq738vZcGUqiiexwVxq83/ZWSPsdxS2DNyR2i5DDP
P3u1ITDZOXyrQ4zNokpYZronjWyqnWptQv6yULhlTubsIOI/Cmeif1ZrhciKsKDoDpqA4aNUY0Fq
ANYlN22I+0cwZ2cfyvCWvX2Nw4HxIItAU2FFi78Ge86ZMiWUHbZqan0alKn70IyEbjDf1m69pGFT
fHMUMrWgSZBZbSyve9cyl3V98rx0vVUrWv0VNVZrtTV+zR7m4IpfrzcB0dw8g0TgUg8HZirgWKZU
f33FIjskNTohYUcReDUDRKPtEdoHe8RVUjN0NYNAb2uWEG+QtmOICQlkU3dZU0gE5H1kCcCDPmSY
G2EyptUhTliT+yYEEL1mEuvLrTUF0l+PUbGePEFsSoEeGw5luNevjRiogTNk063nkrsjc3xsulEw
+w3FdR6seWOq9bJedugd2LcuR6x/PJmQC2yKlzHsvtUQZZsiFRfA3riAKapjWjsk+DQh723jnNQR
ta0NdvlRxGZfQn8aKSMMYh6BAbm/8RV5ZarUmijgSamCctoXeJZreomWfUrFmSnL+DQanJ91gBmW
/qm9a7+6CdGL+p6ARI83ihujSYbMxETXVMs9cD4xOWyO9EZ7ZlhqXEbYuGZJMuAgYQJP3+jnAUMR
nwcQavuIU3MkDt+bPc/CDY7sw/G9S7p6q3eJev3lGRWFoDhgU5yuxaENMLNI2sLigeG5bZkxDvo+
zINKgU5edHHwQtXWDeDULfHPoVEel7j91fXMxE4Cpmd191rf045s9tWCrZ5xilsrAnab6BJPxPfl
KHpIqAuP+vbkYHSIfuD1fh/CttVtOMzC79ffrenZZx/n6Aj4NIS5EmWRYJ8STRu3wwm4phZZXWQ9
rS253Tll+ptpo3da2YymMj7qZVA4d7+GFa8YtYWrwvDFGNyXIPH3UVfQCit+WuajPxfZjNhngXyt
hCtyIqWFF9tQixK27jA7FfemXODPG0U27h0KilrbfxdNpeQTnMRBX2HDlOOxMZmo8OOKtWFPsdVF
3mlb7Jg7vzvoB75tOPfxMdE/XSZISN0xGzci9VgwjyDIVjr+iirnc4o80iWz8FYvU9J0eWodPFXc
rvoy7fWuLupPE9AqDtuPKoYdnhCh1bpmepGZjZGFcsZxiJfsonorjLo+NRDXvgUEDQ6LoLN7/X7/
97k0WCeLllM/Q0bESK/amTFPh31L7zdE1q1f2mwbLOfHEHk4ug8Fy4F6Ii5X68t6xEI3KBg2ukpq
Sr8uE/oxTy16Lols1gjMO808i+FbbAe/Jk4091eOW59gj+ZWFlCEeptEenUI+95873i4GCiR5Jh7
SJ2gNm9s3w32QVPXxFGoIlwWDsw0D1kbjzD82xXrPhxNY4eEhbjOtsvYYO+N1kbxEHDZcT5r1chn
+EHlSkQ1j+afyX9txhaIoXV/OgL3JjkNP9oAY2jPw1SAN3rjwPIEVWatGAfYKZsLsU5OqDJWYw8W
oB3tEdsCO1Y5kFuGY2xg5qxO1BfRr79+CQ2BaDCz7jW9SiwHltnHMMJ3SFfSYnTWTR25mHtUuJIo
cmOa8Ii3Do/lrCR+0v6rGNZD22fYe6r31jYTkhWKfaaYY8YYArvzunE9v/SCTi+BdbnQJU/fFwuV
x85um7O+/0UW/RImdrS6UdPcK9uDZ2t9lt6EMbPqGvseopuFGgxmln+nv4hey6rD0HOtUw3VBAZG
8tvzXFhRMYYPq3wdFIuyAfqeh6i67bpmo4l/qcR4LCmB8BA46fKvDyQj8451FJ71SxJbLjwJdFRc
bZTqAZ7fYcnOplJLbL2jzzz0eeKRjcpTUiXvgzDk3oHSqVuELHM5vWJxEAmrZrX7/y5SNrSRaTGw
hhW87H5V88AXNDUR/GjoQhR2/XBqFlNeYkBrgMqcB8zsVEupWbtTGX0k7vBHHzO66qR9+GjA3Pg+
fSBo9WywshXuEQHl+j4H5s80JVqU8l2uobdPV+Zcxa9J7OSjpIrqU03fQU1l8PL4q4yAHPXZa8wu
Rd67o0t/+t/DuJcE/XbJeEhb0Fa/nY5avGMrKpmX/UCjeOOXCO3XIQSKV1ptJVV1E+e6MDIx5UNv
7MoVF2DcuVSN9LsIgb0KsXZS/qx6tgS8hk0ZpecM+EF6+eeI6O5Q8B435lIe9bVK65Hwv1me9Is+
gqFRNyH5otrDUT12WIuXGdR5RfbQ7MZ2Zm6fo4HgECVX6qsR1+JleNX/pjmIeQX65rXuvRm7LNSV
rH4i7fFgpOgHowWX/HryjxgUbANbXKYU/1yU/bq0uYqPqtWF+nTJ3R6g9z5Tim1NfQtqbjRc4F9+
msY7wy9g2iG1iQucH2OCRbjqe306r+0AUmzgvYyqu/epNU5BSrvug6C1k2ZEtrt+w+By1jvr51BD
X4pk8maL9GSOKehajmF4aTsl7vucGJoj55uUodgOqVPqAns5V8Xwp4eUoA2tcla8m3Wk20m69KnL
4len2s5rBkSjWGv2TOpvWsiDQMRxkyzyvlEs8f9pFwIYECvE9LkLd8mYv/JN5RkLz5Przi/dmuIQ
rlhWnuzeF6Zua1AyI/q/gnAkfuLBsRrrMLbQnEX10+7t/tGfpFKoUSWjAF59GUR3GCfsQhOFxGRh
zOiNvzTVQqsk9AXxR3kFrAFnyj7WiQBda4QWUKtRAzbvNXFSHj9F39WaPf2gaZsHzUAJLbR/hR+t
uKbl8jNaUaO0hLY4IbutdviteZ5DrPSzEma7bZTxobGNB88HPU3dmFVB612XzL9tJM9qZViHrq6u
2WIkJEYQtaYYUuor232NUmckxUcVzr6n040a/8XFMuPgYzuor7cTDm9j5x31maZeEk1b1F1SGb04
a0UNM1uBucEP/WTo1kBfBN1o92pq02/aUhE7IbG50z9EHQmgeiDT/81Mstz4j1dXH/qwkPhoF0ue
sdhozCMnFGF3irbTKqRzDdRJYDC2tPPWCL1z4/fPhhkfUjNwNYOpLQ34Je3wR1S0oYurKKByOExT
juGPTLs9iwBeYUjDilv3XcGUQjsYcEMe8vUiDOvaDEu512zNsWUtbqmLVXCxvhv7acZcfVAWwdia
6TkgzHC7m5py3Og3UNfw1C+SXdN/t31dMtyKTnbIF5Bk4mtyZcC7emlxJ5XOSlNNHCt9ky4rKc9T
+vrBIDLZpERMpvcIheqjysiXDdZvzhrrxo9Gugfp4j0eGKREq+rQD+2XvnNWMT3ls4mVauPzntKL
aUqokl+FK+7WVW//1n2VLju6j0h7HBS9sr+rOhYPCwtyxaLS3Nx16bDTIPheC0q1uMRFDQzXqPwm
k2kWdo/3b9gZzUXPtfqB1wdYWUUPQUSCjWu8JeGE392bfuqnFURgjmasLHPnuyBM0G0lIUevzSzw
11LPT1Yz7oLAHjK7OMjRVlGf0GmSznifZPBHnxpI0shhM9ljBILcdMWs10R1aRQPMix/rCVCgKTv
wweVVQONUBO5jSLayHq9Tbz+iUcev2/xp1VacIPhUd/HJfPQT6BJHBcsVPEU10O+HH06aniD+tol
036ohkdf0ZGHQSBXLIGwyB7SD4YqTbXZkg+YQSqIl481WqglaEyPgx0/lmrasnLsktM8u+ivOong
xc7TNy/u4hujZnum/64qzUl+JfPnplWa0bnjx+g7PfbGn1bguDmAWevSr/9zExKoXaX+xquOriqD
QgjM3EbnQ6QXMRnNWQ9Y7pwjfk4O6YrRpHQAHIcKuoTWMTsUTlUq9M1S/ydVs8CslBU1dscTO6/W
iZ6LecVJXJVnw0I9wa7jW7arC8uw5BU4RPYHQJI497Y8GZ55/j75VCu5DDhYSKNm+WHhvM62Sn/b
SAgwcUQOUPupvXLGOxTqydUoHPOaWSkKFJfrH3Fku3AmAuqlrOZlL8bnkfEJFLdMd707ir0z1i/R
WDcXGZhPwWrgFKlbDyZK5pah21SJXsTQauo6rh96/flSt45oExlQgswBi4q7D1nvinABDC/xk097
53e0Zp9NLolunHBCDDGNVFOU61WP80rETOBBLVcWPhMsJcY8hI9Z63QcrDlm9DQOHsQp1vLEtTWD
Ra7aWvR7YqnWuP9ce6KJpbfWbLmxaSR8TswRi42gftI+BIwKE+6PgKv6ZnkCuozZEXGnSqxmnQ4p
M+kYBveZ49/q8xblImO/FmUgB5+w529X+6Vxkte4s/7EhnvRZVzPzP6CWfCQQC3Q5aPySfv14/WS
p1TvLOBbIMmN2CaKh9YF5xFZ/eg63JC8NNgH1JyTnkOfC6l4btixc/I6NxLK9aZKOWPsXV8idfXr
t7g03V1hJgci5nnbBiCfgr2m7sf8YDwHIdC+C4djpi8/CrtAoDGSTdT7z8BUXBpmoFwO8r5XlK8m
q4+hPaJyZkFVNGV3SoHGVs7irpRkF+TQk6wMOWRprx6pA+GNtCdcS82YuHAcrvY+Jk9bDxcmF17B
ZsiJd2rJNZgmVqZ2MNZoRQD5LJ9MT8vvHvK6kXsWx38JQrj2nQXSX/rHMqAPK6b0S0o5bRFjf/pu
e3RLqziPcGAG/JJ3mSC0cWgvCNIujFyUuwDfRzal91EF+VrEGVF3KevZAp/DtNnEUR8dUpvXS3gu
juzOMGxJ5VvTYYIQ4JOxgaRnaYbm0kAV80pCOlsw4HwY2VkjghoEeQ7Cg3JtB9ElWFKcPrDseAoi
zz+la0sC3yIhAOBfMhF8F0fBJiPGRWYDBnl+sFuTmSWWXYmTxZN4I0uUbD3WHha+JjcAUsma1dex
Uh5WWf3wX5yd127eTNal72XO2SiSxVDAzIneHJSDJZ8Qjsw58+rnId0DWNI3UvffQKtt2XLzZSjW
3nutZ9WpgghsFO4GNmLbi+bSI587twgtcAvrFo8J8dIzNWTIGmPVUGCs9ZFlMhiu3GAI9vqhrEoo
1hNhkDl3dReY9zwPfv27CbMfQcVT0umDPJm9vGmG8nnyhNh0PQiH5UtBByavC1ZhQ8u3WdDf0GGi
Yd2apL6gMYxJrzO1YSZ5im1a6+jsUKrardMyjObS1ilWWs5Mhoe4h9rhG+1hQNCaBjBtE9e6saV7
X1vkuXrF6F9MzMebrv9S1uk5s2gOGQ4q/trQngvHh9ZlFcOmwpcYOG771VXlN+XXxbYikUAD+UMn
EIW00ZIkUEZtsq+VQboCYymmbrQcTHQnfR48qhHElYsyhBazcRNn5JaaZoDA14PQWsK9cTR75Q5Q
gaO5nmP89M13/FtG4qgBR/wwWZ3eY137iet0nSjgB1VcnSo3CDcKVTKlSE/oWp08lUPbUS9EA4jj
U5B29AtbxbjZIjSq2UWXzQAoJ6LO3piRjPdBNf9cGZrzjGQXRcQC8MMpslfyIEKFN2/okxeKDWs3
tdWTRp916oG0VPmzZKSzRae3RXZHo0vdm/5PBzHFuYhM5IPuQOBcrZ5a45sqzZ/WoMxt4IffQzEY
lyEGO2PygitymKfp5GGOrLEOgeOitWU6wD5dam/08YgMKFzIW+1QGx2Cgfptcgy1y5zgvmUKAFAH
34FDTHOpG0R+5zPYOB2fWr1yNg16xww400EWEagYHM59BRF6LPXuUgcN0eNJiiP9wo3AiydKZmen
kM8DPZxT1uEGbmpGJAD7xlXtRT9UooUHmTbu0TH763bqnW3ILgpBCCVHn39LC8LAjJI2nogZLAf5
79gZEiwN7YHeWETkXsfHCIHWliMGS21e26g24Xe4Geg2tFpzVZCnGWpG38X8GItzbromck6LTX5r
bGqrffKG0trVNmglTOUbaE7e2aVHJAOnPPRO8UgrbmdKpLe2hUkt9Qwg+Ubg71q3ry8jevRabRKP
7aQNmjAm94Jux7FyMyw03IUsbmgs4lMdklaCqcvYpqpDxWNxIgrlF8hyyXTP58rIgb65KOz/K8zk
AyCXPP3f88/8yPFlhn7QvAZT/ockyt2v/Opb+qt++0+9+peBXP776Nbfmm+vfkPEOlOz2/ZXNd79
qtvkz1EAX5z/5n/6h/+mSdLv/vV//tePvM2a+V/zwzx7xZRE2/7/h1Buwyz5lv18+wN/IJSm/i+K
OpxZjBQchr4KX/0fCKWu/sWUycCgJJSJz8LF7vdvCKUj/kV1JWbZOUofBhv80f+DUKp/QYx0TBcr
Kw4NS7f/GwjlO3sBCkiHhgAOA0eHlGm/oRtELRLISEqG21UEhdByMVzSatVjbvTaQoWmF2CApFxp
onyMNLNFr0j6bumT54eCcgbzDLzHNdv8xEJmvLVuCV7yyhSmZerS0CEBvBbgt0MSB/QKUNaJ6Gg1
/XBrBv11qt3IGlmDVI51GmYqlNk8tZbKv+p2uI68xjlofAgRKIbXzBT6crhMCj/c54n32+mEd5mb
8NDbYWAbPhefoiVtNq3RJhpmRbfExzQXdMPNXzfEzR9XxN9cTPOtNYVP4+imTQ4RMAkT3u/rT2Oz
2+kqgcvLZaqu17I9d567SS3tUVjF9IUFFQF2HdxMtR6PF1WJiSLtEu0+DekWeDrPdt55IPv4kinz
x9JN1YrGudaln9/aqrrzGq96QtOFJ9gr8hvZ7lJhdtsuqH9oUWE/9iO9U3dau7yX931Hrz9ShXGw
3bygOvcFb2bkLiGCLVhJbAmGmFncx2dhQYP8bRmZz4IyTPNPwBBFxOuzEBa+zDobaUblwWgJsDgs
rbdMr8hknWu+PyMis7ROvVND6LW1W7hc4dVIm/Uzc+Bbj+JyMKbDwycd27SMNw4Pl8ZuG+dRvFn4
q8sNZflWdqMIsYr6wDvJLB0uWwsBeSAPUZArLO9k2X18ThabzOtz4vKgg8DBQ2NL9Puvz4lnBYM5
5GW8kU5BWGFUEAg0BcOqDoNkK7r+rDQxHpgKbeyhMJEZdnutzx4KZ7xB5BHfjVKL7jSdmPfO/Jkl
E5A9qTwUJx0Jognq1wRuOPP+lc1ySqoVj6vdNV8DW/vWOAOZhAk5zoVyHJKMcoc2aPXD5ZV/iqfo
zomoQoElTY/SM26sSNx//OEXR9bbDz8HS0hBrJLDcvj6w5sFyVzcj3z4ei4dFSp2R1LFdil0eY7u
os2s+KmCmiJS2kKe41v7Pjfvh0F0x1ZVgNoCVGaMU9SVC6wGKxcSMihAZ4MX9FVTMmv++JDdt8Yg
/KS20OGTWK7Fzfz2eqV5GQ3pZAYbFnSx9Uc19yKKYGuLwj7Au/llx8MFKNT4CTfXuBvBNTgJWdhT
fAZLr3CPCEkCZCSuaXR9MfAfXtuDcUrGND4Llzjg2ND0hzpNno0RZrcalXEUekyooS6AMjD33oNv
IIkXdmW4Kt1svEqZpJ8yae7wkDk0oHO58wx/uhmO+A3Sm8gcDn7uJnsNt8JqIE4rTjvvkJQtaH7z
V1J31qlrW+vkDGQBxGB8rhOWfAhfYmT37lDUkoK7c3QsGBT8O9Tm9jopZn9ijbhZt+rbZv7/mSTR
QgYn46RP0Y7CK97mM9q4o99ALWiuk9SXv7WuOgGzzA3bejYrKoo+9HaJl5XnkICpmPO0S3ppzV4i
uubzHtXuw102RnxkJq3QjPNpOEsN7vfHV9Z8vyAoXtAk7JjsGPnfNwtCWYrWlx6wBYQd+Fv1DCNG
o++9Ee/rwDwPM7mWnwtF7BXskuWwHG8OR52aa6ZnbNrzKd9NUt/YXRXeNQg1HqtcnqN6+NoaNEix
YQyUN65xmwdUJEVAyl+HLJ20q+DCL6byNzaLxFDkrenFqWqtr598wrfopvnetYROAgKwMMtdLH1/
2bJLkbeTAI6ySTybF44+Oc1ap4y/MbrvgpjgSHbWlSqpdntVMRmNinJNRZvkebN3MNjMhsLmQHuP
G7EYsRk3nfg+L/dMdjOWrci8XwgnU0PVllSBuUZVURPmTLPcDY1bKyXPN+jSB9Wl8fWU9C5uOW3a
W2Oc7fqasHTd18gtT5uHjz/5Ytd7vdCoecMEcGz+7zu0Qh67RQjJhUU0cYLt4LEKhpEKdmwmSoyc
4U2g1wYNFK/diGOGFOx2bKrrzGhBLnb12YyC9DyJ1EO1YlknjlcdOykHcCE5/h0h6Uc0amNCIt9U
PTSMyHSRpLswFEcDzq5Xpuq69kd4P8Z94zbfx9bR9q6WzMwzWe/dBoEfSFVLzjlU6JMJnsLtUnge
GfAqMvb2/BAkLG5QSuUm1bBaf3yG3nl+uTccy+L2YC2W8t3dH5jpkEdhRVNOCXUULrW6NpXADhpm
TE46Wacsb1wSQMJnvyIHl15Ct0UMMJ01BVStrhAdaHpw3aNxnTbAkozH3Mg2ccjZEOzhTrEWwoRM
u83/4MAd4dggM0zT4PK+focIvfYGnPJEXxSOs/aHEFWpr24au4no9Zj49bT+p4GPZoWPSwVzr8wg
ZiPz24tUk7uJ+/GxNtw7xkQHNybCOA3sXTu/6bm498klhG3/+uNjlv/wElFs7fGY4u6FOcT+/m+G
mjY4ZRQif95Y9dGIUjw/3XPjYhALojHZYMTpz/hgQmgdHYmhaHaC+gBqw0FwQc69NyQPdjU9RzL0
7prA+TUYhtiXwahdltPE0ql+dW7vXzfzF+nt80Fns6zuM5fabiKRp0cLfxZZgUFDeu4VfTyNZThq
LzL41juFBnl0aYKlfo1UKx/PAWaFZfTl2HZD+ZnBxSqjz0y371YndvuGidcZlajtAMV/fVLKQlmp
ObnkBIfZsKowTmCra8s172Ka7K53SpunOPesU9A5SDTc9rmumTcyDHeJBrrskx4rG4pswBvkVyyo
A0OkB7sgejfSNkuRUrYd11Wvr9Mg+1XNz/J/e2XJGsA4TLHHJtc0jDfWeVXnI1LZflobg+mcK5MA
8MLzm7MftnejOe7jYMSCVPQ8TtAT2KsHxqXS2PlW8W03NpeFSvWD7bXOChEwc2jL1gCsehhIQUo9
THr808e9s5sGRjFtU+MY4ga4kF2G/syyw/tWEHxu6RkeMMNcR5XT01CUONM00q/q1ig3vWG94Er9
mRmUdTLpEPw6WeeuM4TWeyMvn5rM/l1Kx3pkDvrJ2Zkv4atl2BY29zwaXElJrL+F6YUoHkY3A25k
lqWxCrwKdnVcbOwKAJde9fleaKRymIUxo2ulx/6FL72Q3/7MRUZk0VXQ+ZdyIJS3QB9JgiFDp8QJ
5/6b+uIRp3KaRt04lMmwMpGbXvfx1KF/YSTpT1G4DruJDbCkP9i5VXoBqIW73tYQYcADjSOEKAwS
d6MgbC8WaHqDEcEqTsZFk9fJKHmSSlxmTqZdhlp6Y/cc6pSP5oYz+cB7XN24MwEn0MLPYgD19ycP
jsnMebEk67Sr5kXlr7e30fWGrGcwRqzbw40xYfpzsv7QNqE8hF32ZM/1yjSuc3ZKLiWjP7Vir0rx
vEzr4k6NXyMiYtoC34+RDlthkECgN6n7Sen+vti1ubLK4F1Lo8/V3xa7Onp2fO6jRZbLfHf1dJD3
9CSrM0//vuflLvBDBS1Tg0zDb56r4cvUeMXOD7Jh38jrzG7HndskwUuJDtnR9PqhijxSCzsgkPb8
fWkE2qqZe3bs9WlAx+V6kDVZjoP9Da2b2vDlMW5xAfcOKeDhgB4YSd+wraa5jBjc+N7XjGNWGmLF
8N6+zuLQ/qzAfLfI2xT7ii2XdCltuG6vrxezEO5LLXbWSgNuNqofdCaZQvWqR99GVx+VCrWexxaY
S57dIyCIUYPWJ1cj5Pbzjso7wiOPnrKpswxWWUO35Julqe8GyxxYTNdKDH4B3h6LiBF45Nc2lX5B
fgoKdUlG99INEYMigsAzyXyN7GbvAYGe+/vik3JqWQ9frwgGa6UlWfKVo1vGm/IXXcyI4po0wSaG
9Z5bfnMdzWB0W5jk+Hqquo1yq9ssT14RyXOsOmtvG3htF8lfbTTZwa/jcRdoJtzhMQsuzZipb1gW
p3K2RDjtXmrIMj5eyd7xa4Vt6GyCYApZxMFwWl9f3DHtS2WHMPubKEE4DAOA5DK/PC8LlagNHdEg
QYL0c/Mbi15LezEUXX7lx0QZerwC8h4DI4CA+JjX+rHwMuukRch3XM08TpbdX+ZBfijxsEY+Z95C
93U0Coktdn5noVOh6mT/sBYdc+yhb/RdoJwbD2vAum+ygGaCc/fxJ+ayvFu8Dd5n8+tNScUt/eZ+
1lJGKGk8R4IhIp99KlYEDTRukMFrvSbBJsTTV4Djz6y4052fxH9whzZvnZU2BeQIe9XGaQL0lxaN
eL2cYiJqFQZ0uYN69qe60+FZ2CphrJ4J8zFqgXR1WXW00dijXpiMdT1kxRd0wBMQOt5rCLiSp6WL
xEIcZpG69mL3e5YN46FznAAjF/vlubYC2MlUS+KoO/ilmT4MxayGgIEIqya+0lHDrP64XxiscC39
PqYEdWFWKHSWRtRTmXcK9t9FYo/llhKhOtcBefX94Bxa9hnb0RMOMIkpfNDzMnmKM7M2LlTTHIrU
8A7MgeqzG6G6s9mNNtrwUuAwxz8h3V1gEo9my1TssqzMd+SLfCnjEqG2Gvtz49o3U07OPNsIxCvh
zijjS9NMkiuNinw7tG4MQGKdxLrD27wnaqBwFLmh/imd9GGvl1TsxTyOD9JAXAoru2ziLuFmZRRW
KovekeM525bvL9VclrQpEqmO9bQFJBdr15orrxDruGsG7M2uDo2TNIovRqU/LZYjs0RButiGqprs
uD+/LF3SYwI5VWe/C5EsRybtSN3ZqbBoD7bTvVQNAa5aFau9yur+kFXT97qTvLgsS8JA9ZL6Gs7p
cIErJ4Zn0MVnA5HW3iJUBD+QwzbWd6x1QsUoYvIfp2qnYiirRZFUe2NIx/UE1P/Y1iOzlpKg0drL
Tv5oZjv6J9ZmqTxBIOHztsLwe1tNT3Sgr5duhQ0qcgvhuL5uAYwwLUWqzT5zbcqw+DKAPc7G+nvP
7fCFXq/a1GGIDLcc9PGEgwof9iSuw3Z6zGuyOc3Q0E9Bk/sMDg3r6JA5coGq+sltqurSQBJ8pPl/
NMZWon9NrIOvVRht+/SX3efDXRM18SmcW3CJdydpkxyLuMYXL1a+CLKbRKH4snrUDX3cuSe7lSSw
Dsy2m1lKZLY9/V7jS+AY4nvtmV+EHzqImyZ1Xn7VdM3vXjqp98kWz3rXt7cx77kmxCIb8Aut+9cL
ozWkKBPHUF+b+oCqYpLeySz8ecJmadzlOIl9HmBDC7TT8ocjA1AR9+6LYoY/CjN50a27PxuH2irF
3iKFHDUN2XUiae58e/wh2jElp7Wv98U80BNx2Tws967/KCXMJxSipKTGtrtJnFGuWzGE+wwkzhaL
kseEsiOzdGa4pNbMmZ5HEFuyekysox4Mw2iQ3yfmk9roWw/0kAv0ecN9aw/uSjWjeMmUt/Ks0Xjy
0/zCdtz+5Fco/VmCtSfTGJEKSW9LPpRxTtpq3BTO9Nku+v3QBlwRU5GZ+C7M97voXGiR1AS0e78i
ugPO6BVz3hZIMmuT7p6LuCNwLtRMHgLtGb2Zv1MFdFFeSpg6NUibpqZtcaxlq49fEfq7KQcHxoxD
0MNkqMQe4/W1t3vfQPyVmGsbQsRmuWCdFvxulie7sLNDFBfjV38g8bBD3GdQqvejU7zYjdgKvxaH
iVzXWRlAp3NEd3ceuoa84KVZ9fGh/tO+Q7InQ0qqoOe/a7vLkCF21TtyHctxbdH7wyDjf59qOzsV
SUFsH8ELd2nW57PVmwm/1JNNZeSrIGuLL4nd34tgtE5iiPDe1v4eG064n+JK21qNS9N0EA+abL59
fNBLW+DNZkkyDeOas69my/Sm1ZHJIXB0fI1rz0nWS+N/0nLABeVTGABQSF1CN2GzHBtX2mtLs3/L
QgxXdZSuCu4QDHprxDnD/HHDq08O7R8uPTckuW+gWpcy/vWlbzqP5iIawfXyujeT56yW/cmFgbtC
nto/340uwo3Ctc3bNPaIAJXKPPYRaS80vlFNp0R+CDfWr0Kvdo9FYuRXLtu9T47yH7YwmCYMJj7z
Job4vddHKXPhEPlpGAw1EB3gVA13eZpmq444lFMWEveyXPI8cJ37kuQnKzQuJ1WuQ77z3W8GcKgB
U8W2GshoboGcfnx8xj8cH2NfQzpcXMFhvlk8fdrgYzvgGDPIbDkvj3YQDt8MULn7Rg2btCz+rOja
0BBj7kYaxgC7u0ispLlPeYX5Gjgjzejp7iZJ8DWP/EuQLtNRzjmALz7wmTPNhGadoxp8ULH31dDL
4k6QvvTJJ3lf/JjzJGOODHftuQp8faazNMrLsBLWupsrGdfpEVoW3YFvPmNgwt47J6nVNQond24+
AARjFqsc8kTAjGFcOpB086SHeCiMVo/2jSVWiV9a8IsCIhOyC9Ntse9l421QuN0n69g/LA6micnZ
VFRJ9CqW6Ma/Ku2IRmZl0/JcT6wEee+1hO9E5whcyEq68KEzryaqOkJaFYYQAbM+RSujmYdRFAMh
UKxeSQQtHoXSXZ2n/qXmN7swksEhmwyyD2s0r9UUvHxyyudT+np14KiZIRmOxZd39WY3GBABio6j
ntCjT3YiOedgI/yhybGvVtMh0sljruL+qq79XW/XBamx8q53Uxjh48DLD+/9pJDwlvaR6CQbQBI2
pKy9XCqpEHLYJzf8gi98c8ysZxz27GhmJjHfRn+d6Th0iyFOiI0rPeWegYeWd7Zw75dZaOmyKZ5V
suNQsbOzy8fcGWEz4LIwD3RivgU1mtDlB2FiuduqmtN7E+5lx80butew5YqUwDjdha/tD92T6Vfu
eR5Gng0e6LM54uWvjT7ehmFjbEZ8gxdZwYNHt+G5dwguK3Uadb4f3XhedOf5Zb1PQ8s9+xOBKzz/
a90utMdmQh9rxxjV6bj5k/djyRGB2VufvET/hWq43k9EOK2MtqPXRf7ROZnVFh9f/vfDdZvGmq5A
FgopmWe/efn6RROVVlvacLWZCA+glDqBw59kASSOKVg8Bk+glSawi6NwMEwa4tme/PKoWHz/JwcD
PlE4UkeXDPDt9XUVTtRGWqUDAE7JuuwqfC5jGulcI1AXJBs6V+E8cDG7BkbD6Dr7Jo3VpkuC+JAX
afrJpvQdq1JwbhyTYa1hM+oXy7n76zarMbv5lJKEW+jl73oozWPXa8kqwg4StLp97iNFi0YT/tYE
S7nOybwimEY9p2V6j0yL7TntUJ3RySmErssEGHuTHaTYZeInbbKAVTSOfgI7ykC4Ys+qdWLXcmdd
MCDt16EWnUNP5oel72tFhLx/cu3/4dEnX0YySGC3ajG/eX26rXGE8i5IbV80LQaC6Kul5RlphnPq
YFbReTEPiR71JEVld0JA3HXs6Pbjw/indZPV3qYlYrMZ4Jl+fRg015H3TvaMWwa1FMknYZHqbntJ
dK8N9wFy6J2KSp0uCIkWETO5zZDRvyjytr8QrXnUFTHPoUpJz7JI4oh6xohd6isqarlqUrv/Aewj
/KwFZXBUb9YgS/AfBvbGLNN5s6saXDbH8IXntFLEi2gJJsAsgDxH5OF7Iw2ddRcDWtcjyjqaA+Iq
mLRnHZ/85RA6v5Rqebyj2DkHGtByw6q8c21TdDc2ID3laOlBD/xj2Pv7ujHGLx+f8oUJ/+bgbSpV
6cApxa/ydqQ7AnFpq55X1dIDWfQz2gTJbrQT/cxIhaEPOspcw6GFLnIZn6hAqSvUmhdL0YTz7t7L
lDhXnQjWtkQOzl1mPKAQ2rhMRp8d4cOesbu11CxkS7Noyo0QVwR65V9JosvxxK66OFAYb2jXBbXP
VnN2UqaW458qdzpgYhuvdD3xPnl7vAuJ4bHmcebtYbD1lEh5Xt9vWZK5hVtb/77tmUp2rPUh8X2x
B9IuD+BPepoPpSNQ+c43E/27b/oBd6cvdsIqHmnl4KpOWxSmS53cVL271d0gW3Oqg2OqEchr6d5L
AI7hmI8RlLtS69ifzNNzC7DQ0vLaxmmIpGNqvjPlNfapPtwnmdlfSqMjJxYfxoVkW7dGAP6S284p
91pENfkIOrMoXiKjr6/1qBawvO1oa4Z2eVUn2nXhTf5lzt1zUSUwHvWyxq7iW6jh0miV9g6Mh9zF
u1oW8kqMw3fMvQQpS+vkAdvytmNQsvuWMeR7DJkXgyqxOyFYORtZ4z4FhY/r3Txbep8eJ78iqHKW
hvlVgzO3744f36P/UBaarlTspCRHMId+vb5MvlsXo15MzrrA6n7QAjrLmZ8cYnovq1TK8ZnNGE2O
AGYSnf8XfbTsGzaKpLEUDgi0MCHxKcqj7aiCdJu2bfU89ICP/4Oy8F2PnAwkadF0YTKLMhNV0utD
7UKzDJHUCcgsvbFqfSxSk4qJC3ZRxmhYVuwg+9mjJaAHC9tXM54XTViJcIJgQ0uuPz5170LCOZ55
OeXF7iLSxEH++nhyIXCfikZswjYBMMPfILbQuZjUteHjjRro7qxDiKYkW7MRZW0biVAlKpHNOSsn
dv28G76HSC33VTQaB2Meu7WS7LdU6ceBbLiLshD5oQiBhJrZd4aqcm121nDHnertbOHVmL6Id/z4
Yzlv65z5YzFelAbvJEE+wBs5ZOr5dK+bbOTdXx8Hmiv1hdgtbdMhYDLhG/E6Hos0Xw01SA/T7g4+
Uu2bGLmz37Qbr9XUtzFqBzgCzINb2k2CmVaJf8YG/6Qy3n6lHx/TPH7U8wwrvwVFa5IZEbaW2W8K
S4xQocY+3msVFr/cz7Q7AO0rofKIRmk4HTTRqutca7fLg1g7rXsxTgGur8kyrwSn/QLlJI93RNcF
v3d11kr997KgJmXtnzMi55BNEU7pTTYoPLBXeq6uSxrr1wRcHg1CSY9Gp7cr10ByKvys3brEIZ4s
Gk5+YfWnepIvehYGF0UYmSAPbTabw08iwnM+XPYSIt/CeU30ESAWFjwH2qFI7XSnNQMyvwZCvgFm
6sJPreKT59mYl9W/3zmIpNAQ6TRO0FtYFOqvb8oq4+Gpkz7bBGPGhXMxn7sZL8w/b2i6YfuyiI7L
Hl4fw3MdlVeS9PXHtEDh2IIbOOSZf1uMor+2Kh0oL6kjsPqQRvXuTpnVsNfMWwhLxQtxSTqiM58y
d75Nk0Sc9QBCV1VgvPwP1JjGfOP9/dHMuWOJiERS+THpcOa9wl8bxYwHSjKhUGv+WnHRJVAt8imz
ok2KNUCfYLiWTXoHSSA/mLT+1GiZh0bBYFMsvU1BjC5ulapdg2pkIK9ic4f4ODzzMfdFbDH+H6LL
j5+lZV//9pARly/1KqWL/eYl6Bta6vMuoCAhFXWrwiTZ5cT15lVL8W2pR1wNilQsV9uYZu3uLRda
lSe6/aLU0mgkWb5Oq2vKoq0GVXBdJBkvttz4EmeDfTKyYT3G001UeNE+Aa53GRk1AOjKyT/ZpL/r
bs3n3kWHzjtdt5CDvjn3jUlTvSoTtV6kdbGr9G0Thd/MSTwtnRohwRV1ZgVdODN4N6ZIIYLykfsB
FQDZeVGpPQWOhsRZIcb7+Cy/E5BxcBwVR2hhkkfm8kapamt9owWdxVme+xm+1+2aPLJPhR/He4II
b+uyqq+DXvLmbUPgHNqDmlvfqWyKtUpTdWjr9mecBQ/u0IanZQSoDx55S3P7thhwkqk6uMwmR56H
gF36RB58R3z9liGQc9m4s0STPl4517613pZHmDwbpxphFtLmhErM/iwtbVxTzMHGhuiZlvWsNMrw
trc9bef7ASQGQFJssqnF5BB+UoPM2/z3Dw8xiXR/587/3Dl5/fDkcVLHlZjL4lHaWxvz9Kntx/BQ
wtsBnd0yxdLKND+Xjpv9+ZLl9r2ocpeBS8butMHVWWFGXn7nz99aftX70Xdz8qLjFJdX0dB3952o
i5MkOfqIfEmwfboN7fxKMpM9WW3b3LR18cVpwvG4fGsReGud/bUztXaNal6wng7dRYsK6WbZ0AYy
GXZyLIHrDwYz8IuYvBYwX/N8pKVPNV/cSrNggcux2i2/1W3PW4nOs3cNgfeY2cQdozqQxkbTnZqY
t09U9oAWTPSkab3hpgLUNBLO1Ev8fSyq0VWoIO5WEzovyf5i7xbmcMr7rwzECo/yqL1yiTN8mFhT
dNjtuz9je7NyPGSjxXjS9HE8uTP7+c+Bup578mX6VVMSQtjACJoMhmylhTBUstbZGWzYL/5ci97I
c5Q0Y38sJJKLqjOJOBDWscRHrcHbu9KMMVrXUOYvgjirLqxUM2+6AUwUHeDmwZyDHpIkfkBNCrqw
b8JHhif9vhiq5i4gYpY7u7idfC2/tJLx2Ue49tBYatiC9Nf3vQ7ZgFrZZw/u/AykOX4lM8/996HF
Us83Jr69VYBT8hBLDAnSQcsnfIKIY13c0db9riHVh+C1QqyYPjSUZ1TvekWZ25jwV+Lwi2U196WW
WveqtJ6QVW8kQ6knoy28tVGk48prSDP3cWM8duzj+zq4GwcJFb/2xN0ATGFddNBcnf4+lCK41wiz
uCOEw5ENND1e3U1V5pdl5Idn5MHOVmuk+cXBQ5Ha9czVZqwU98RRh0G0VYqczLT01olU/iXk6nCF
65RYU5uMUHbyBN7rXrZ1nEHgINeC2zHHhzeM+ECo5DB/tqwClZ2BQCPKERG13aGyFevK1tNr0fnZ
NQ7sNSluKiTQS7IHCrMvTatwsukXS3nR2AkUyVl1MCvvNsim9NPypey13fJwgIsxdjqkB8Lqh11V
+ell4Dw2jRRnp0MEWgUgMBdxRSn7W6LVxSGLO4+wZ6bFg2mfwrEMt7juntyseOlVchJqbG6TLLta
OhJxQnapLtAwlHp1CsokX0EWgr3ltY9M/IdV70X6uW5ZvGVAw0jq/QBAunliPQZ9RYhM4TWw0Zl7
bZct3/KvuouOxVfM3RuToNnYMBAY2Jl24Uh6yp1dYJhshng7Q5VTQonyoYlRnkNgRfPjrxzyCo7m
MDk3QYV936TTsPGdXDKGdKjpPazPfpBGP1Eq7O1heu7mcHqlb1woWbeBndv7EUw2L1IZb03Y5UAS
wuGEY85Z+WkdbBfbfia1zchIn8CiwLjScnPahvOveps2f+8Q65gszH5JaoMERbfr5gc+GAPEIjUz
XzfWzj10Y/rNAVGruv1jyILhMp0uFyky/Qj7cim8ydpEyYMgG+YPAxWP9NLQD3+nth6u28END6Eh
mMPi/5yuUu7zq9yvwNHT4dwohPYbMdHJ1q21UkW4l3bVUbe35L7NywGD02ebhRe9QgrJ3iaQRHmk
JUID6B6SnpjBAvj5eQyvyduSxOOaX52+hpE9sVZnJhL3kPhjH9fyy9hfjuAWrgIGppdldzbiMr/S
CKEPE5e8GCLP+7G6HXo/Oyw1eTWrCggU68gVhe2zFAktOJljnVre7SAsUL5pxutlcIFnNsBpk3hX
4L/96bno94ZwkHdaEO3GsAjxZ6Y1/dxCYpdASzZ4brkvGFhv7aB7QDNE42DyTssXYtXiCzKq5xDU
EKd/QbxK2gC1SNSY7nQEmDOT4J5ue2APDzkgV5ya7MJU/DUJMvELtfkv6XhwcJTqkGG46EUaWicm
1udl9YBA83/ZOo/lxpWm2z4RIuDNlDB0omjke4JotSR4oGAK7un/RZ3Bdwc34hxFy1MkUFWZuffa
zakg+NL/b9qtstxh4d1OxmpcUF4LkPHcf8IBo+0K+tD/jVGxYlvH1kVStvb206QiK2mqDCwdi0tf
QTH7zYPvbJL0xrmeWBgYnzTkDgYwKpJdrWOtwqZwb4hFU7ame8THyewgKq/Lcj8bVf8miz0Q0U3e
d9mnS8MtgER8wY2GY9pAz6cm3nLsdeAddtOirVQU59BOy1YiwrTvMhfFAw3RrOAfHQU0lNbE34p4
+TVvNJlKgHALEfO/om00oWXfFZ3d0NmbZZbktDp5KO2qDY2ESI5S43f/6h3WUnF3a6b7oLqLDUoX
rFr3pyUGHfBb/qC77GCAG8+/T1FpmD9F1mnwvfPytK5OtBi2cvy9fjKb3E/Qeh2JoVCY3Wd4EhFX
dXszksV6Gsx7jkvwe58Z090LQhDQnnpllzdp/DC1RRH8/pzejSOQsQhA9c9O9pRheqn795k1Ga+0
Mx2NJGE9VXcmAaMbWyO6rc3IOdO7FIl1vD6UJTRzzH+HLskO0BuoVG2uDxv8sbmIgz4UDq58QG4d
qXKdBG0IfYfgQWorqs5Dbe8nqPqKucf6NLQn0T1TqPoCFYLFrFLY59QmyCT9WrFfu+NzOv9LP+8z
T34iN0MXkZUAKvmRhsZdw8NQ7du+GvUHaxTdkY2L5EqA6Jb1rN4jkPQgU9dhY85/RhcqntMmX2yO
6VldgD56pf1s62NDOyITkQLYPCkXNqI8q3zDSj77Nv8o3PVvQSkE5iwSrbvVYtaWRF+oMrRDGgcg
EPJV16K2MCAioNe6LHP/2M3qFI7xkG85FA++VcdiP3mxs60Ee7jtACNxsdgfCB6diEhasQyxz+9n
aHpR7eXvZl8+toBMt91C4lo8LlurT7C7ZTmoMBdZtDlyjO4K2kykJCBxwkVQWuuZM/WlvHf2nGR5
q+PF2M5Mq5WYaHXgFiIGCt0TnKelD1bKIV8gxuLx5DZWlqp+WOgrFELFKFEYfYhmY9oOc66+znr1
ovTa60CAkwOLFJgcQyfbR0iqbK1smRHysw3yqif43SbxOIusicrVPuZ4OpcsvbAg9xtjwFeDJmEu
eljvC0gpdAfkS1yIlw9FP2rPOARObu/8WPb4MKliz8d+1BZ3HEm0Wt7thd5dsfi+VL2+khOYXRJr
vnr60gKMY/QqhhFl7vLVrlC9yUkYI72jCe7Aola86tFgGr2K5cFYa2BgrfpcDEblY7sVm4Qwh7Mx
ET+alJ4bxINV+zYCBY6jUQavDT6AGSGpesqb+BmIzsvvhYJPBOVfn9P+GVSCX1rhHjyE8L5IYz9x
W4jwCS2i/KK4zS6vG/g78XG1fjxrevZm59qRi0eICZ3SyDJhv2f6WSfDHC1YuI4ID0zs+5OyaU29
8plBqTTG6JAxalj1fj7zsps5YSJVYTmgxyDeTDVPi6F/0d9HGQgFNag677PI1k8kf6dmkbdJ1V8c
Pcd126EU0sggjOUeqZp2mjK1IXto2eUl+L8ecTjh9Y7zbg3eQLQ0aYBW69pXZZDKtoUz7Y+51vka
uKLtqGtkSnVd9qYUamhbwvOlR9I2gTJ4Uzz7bDY/5Nxt3PrTLqxDJhUmtemfuS2pMXTz5OnEK0oR
cnLEMjDuzPZ7EQXI0SvTIUsxHzpvueRgYxT9Z0CzBgsa+45R18cVONqmLoubbbDRu8O0nXsTpTVb
noQ/R0+p3FQ6TA4rI6B8bU8yzpXdortvOL2ssEPvnXrlsgeLhxn7XkmV8xHT2OrLtfny8Fm5tLuM
8TV56WM8Ko8JQ34ysXVkkHBCQHXiSBtxosssiHMWCM7l3J5Qg9+HovJeE43wZKWaXyrcHMek9TTG
mtX0ocfoUadkYS7Dlq6043Ax0v45F8XwUYzgPzPFAdRU9tWh7tAI43p9QKhTBLIl/kSsi4woZq9z
j4e68gYmPs6r5dQ8DtOvhLmVmGFjK/ZHi5s1AQSD4bR7b9U6sCjIDVBKHYlq42yHk8cKyXhgilrw
6U+L5M8FGqlpQLXeaKgBYRl0L6QPmUd5AqECU1nvsjHpaf3MwXOAlyLUIAbgjCnWTyeeRHaIejsT
LEv0mbmPe6sAl+Lk3D/uQW1iQoF7M9sQPbWxht3crdehG9hgFtSPCk9ebXuvWdw8koRqhKNVfkHv
PyOkw86D5GkgScFydnGTBQnIRZoZwDCazR3sSqMSGzoHouGLXlBkrRg1mVs4I9FEM8wRKLqu8ayJ
D3UiTiF/QXpe3rKWWTO90JEcVCres5uZX6PN/LeVu8+8VgIrq//G8RAlcZVvCXg3r+Q+bPvSVl88
9Y6/0oCden+LCjO/S3RWBQIJfSCF6MbiILCxGK8eRqEeFSNZt0RjfbeSknvdkV39XBdtfCITr+Sv
pi/Z62QHAE3LuycuGDtwuZAdWrqLHc30Nff10ICGW+f8kLh1HZpZDUKShnium911iNedKlcutoRi
MbVVJxrcF42epyZYbhrg0DY+Wh056zBm7oPVcHVYnGlRMUOU9KQxbW2SLJwSHvC66AUy2upaEoA4
iEKPmibJQP02ytVougd8melRhlb+4LTjvQjET/lr1rnlo8u5oH7OJSht50R/bzVTMDGs0U2KRs31
04Jsv94MBq5BhTVOJMhDV4C4OUO52PML7eBCOHCIFiDQJMrzQeEMPTmbVitbH39c5S/EUYSNIXOU
s/UYZWnFS8O2XilqxLAaMyNY+ZGrNqSBnROhAE7oNjbZi+cQXbWUiGplt0SlZvQ7D+MP2kO9OCKU
8XvE1380+q0hz+zd6+CSV83H75yjq5MmpwwxZUFt0yfZ8loTM7VX4uS7J317o86FCIAyyYiB7Cmx
WK7ZgG4d8HaleFN/xulHc68Za3syf5Y5OtAl9yVZvRY4aYhVGBr4uScVv8fzUrC6pq7fVq+V/Nco
BH6wG3B7WmlJRg5qor7Fe1BwBkQ+Wjv5cbAyogA9II792EaFoTYku5D740AYRFsqQyTKxavTWDpy
VtaEU6kSgVaOaM1nkunWxflLhDUzBnoCeYvvpAsm9bTGp9yzj8bdANX05wnsVmPUu9Fuyoc6N67W
nGIkFUk0osfRlO39Ybmz8ZYutL3eDMFQna74TGyzZV05CmxrGqBHdeHUP+E4hRROlgl45efaAIs/
zvOX3RWfqjtSWAzzbtY5QrrkLfnYtsls4nZs+dMfc4w49HTNTvUF2mEvsTbUsJxXwWJ52H2vy52u
mbLsjS8Dwrj8Na+/8uodCLLDiQC0WjVP8pIr6Wu7Dpa/4K08rGCQ38YpP4Ex3Mohnh9bO9efCoGX
n3teHTh9secXB5yiJze3JeUmWM/eVfW3Nh0upM/1enms15lJS/Kn6+lrDl76ksGZorwnp4eMmSar
jnaBPiutYWc7DrPRdF13fc8GcfeuEJW4B3yvV4MT0dffTKTHQDtIAgP5nLqEs3IoOKFU4TQFQCiT
ObBnEECxbRwztiEeB8Ktdtm0WO2Ta3t3LXC4T3sH50WqRTrk6dLBC1xjCfD0WoSGq3Yv+EIaSjbp
fCn2P8Fd+eM2xjNVIZWx/jYC6jWro2lSdPpsnBNTLHg/aONyxlektBF3Mo7fThZByoprhDKH2bjY
1d4jhUx7GgwPb/qTWv4kRDUrGHc4utCNuJswSIoi2yWanCKcxFabH/PufYovo0FbhZ1LB4Gvb5X4
AFkCJq7RPCdVQMoDk/5SiZY5zKbAIYGTfSNRd2VaAWpFETUaftL/g83vjw1bdfdN9g2PECzJeXHf
yZLa1NZftC4My+5cajLLBkBHR5m8k89B/xSRPNpZe8s22L/GsBDcgDvQ6d5oTACDzwhIbphnPU0s
ueXG5un2NOW82mngQED3PBZ/1SBDYzYxoRMHWiXFc9HAwpPskCE5rQhfa/ddWPOpzoQZak5lh02Z
9GGJwVFWoNgHXq+GiouwpD7RWBz7a95p2nYBIUjooxk0eaW/msP6VauFt+0sFGdrUolN0aNlUJrv
crg/f2UFHxy/xZCW3p6zDrPSxZzOM5UKKGrA+UrIrHPZCPgds+tdelpRtv1wJwuOIKYVv6I7ueqf
KP/zaBADdJHOjNLJyh4qzM2HebSsrTGn5nmde4x8JKNNUj51MfzTDOXRyWMquR2JNNqnLDi+BKh+
i00wOKaZgfAT7hHgT+srizgZUturOsfkMjnaGCsAAqLkg/YqsZk0Ywiki93pfbZLRHI0pen7GKE2
ymjN0O80GvzNhVrhWeBtj8s3prUbHnFIXxj8YOB1VeAY+2oEqo5RHJ4rmM5QH9UN377h3t4VJmQ2
IrrbtDxyWCGwp+vzKygA8lFbNFIDlnocEZdm3pU5utr5IcfwdFMx26ysCf3WkYQ40D+Apg/Yp6X2
hkjG/TIQjbKaL6zrLgDOEXsfsiZG3+1Dp9Ljg+ATWkbWR6osKdgF5ftcutoB8TQ0dyGpBurIbi0f
oF/Iaw9MvDh1Xr8HWQgBAyM+6G9jdsPWqBuaBOxfyU7qI8qwCsZoE4i+PkyjdcqceTfpT00cb1Np
bpdYgWZHGZungWTXvj/PzCPCptBB8XH90Z7CbvMg76+JJwLYAD4WcHrBRGzO4OWQ41eoRDNfd7F5
1y8VoQT6TdM7BNTcAV4ZjoYGItCNhrii4K+3ejcFsUGVALhZSK5P8nZrBel8DvQV8mfiPhCtFKBo
Cmot3/ToUuf6Ss821DPxQNo8wTNCH4jXaLetMA/sVICacx/wBw3rE/9l1Z9seWp01K6pJKBvDSap
0pEAS4p7vudYyQiUUZNk/D5OPoIfCB6m704CQiSuQSmZUmh4yAmCSjP4heAUbBzRGr2GXdz/IUxk
01McwTbhLu23bq0G1vTK2Z2dyNyKvHio5HmWZXIosrq7Vvc3fe28DfERGa0eFfh6IOQhXa1ly34y
BMJN6JL+pdXhEQvTl5mClWPaJTG5JYqXa1RpBL7Cn/AnwpJUC5QaaUgKJM5cIEVzIEzyOaS0fomG
osxJXulIhDVUGg8JF6Gz9/ppB9uZtBAlIH8GaOlXX0crk6B1TLBR08IlccKlrJsdN1g5iKWx4xuO
EUmukTT5MLLnAp5Pl5o+Wo1NVWPwqytUhz2nUAeCKkN1IFVgpUPPNsKWVFg5nNP0o69vlpeFVO5+
7cxBZT/fwT65SjwcYkShl2AjrE1ffbIoZfaF68DZ2wlJBRNYTCtT3EBVQOgbHQiTdC3CpepOKQ/y
dN/qK47PkdT0f8rERxRuHAzUJNBgcFTC1lG8zWJX5NE2sj/qomTt5L1SrhpThtHtH1H5W/fkJSj5
qM35ddPg27bHWMDZqONHYTA8zTWYxkDy9H3SdXvG692pKhDYTWuZUIWxfcyOcbKXJPlmOnVZnIUD
bLkcY5yN8aadSS1qGqjPhFoR+TM6TwDUH7nrt6LdGhncpk6SPVE/job6UHfpwaV3JvvsoaFFOeMx
ZuJDx3ksnuPuLsKavT6oWp1KygFQbGH2Ofdt/2KDB73qfQcQ0Fwe5SLfEW9ohLw8Q8eIN5361L1Z
sj4rBQFdq/noJMMxVr6IaY4Mo9ric90yzT0qMt6o6T8jo9oD9bKSPmVgdq9JbzWQK9eThpiFIKhh
fqDbz3rz1OV2WEuSLziX0aNignNe2q+EJE5NvykJRj+Ufep0RWvC0Z0ldY4PVDHhzBUQj1d6MdQG
+0oJqylAYSnohTcb+VctttSsHEdBAnty3sp11TcyIeNzzs59HL+2EoqJQTFDgnJPjBEIOHhc5aE1
xbtLcOHeHCuQLxWqZ70nbpUTwjWTzWdFMAKi3aQ526NWnyunbc65WSWha2oFaQd8TDQmtgVUgL41
13toTeahj4fskQzAIGF8epyhaqsc6fqLt6yw7hWzu/QN09kOdhVbW/mGPiTB9u2JW99KucMez1Hg
y21dFzxor4VeyvcpPST1Nu/+pAwMziPDhVe9uZSzY7/wS6tjL8pL43K32WOfnT2HoL9M9Me2ic0T
1zCi5PWxdldBjF9TX2SD8KtcSH0y9fLFXTyOQsVLQqvhuMq6vxfOSThWQwaT1pGhsWqRhVX4fW7c
lyTdZam9T1L9Y6Rlf4rNvqGtg389Jv5u2+hH10q7QNd75VZWZPBpCZ4G14MBk3rYGxnj2sfaLX8m
t1iOQnfm4++/kJlrW6kqF/uiZYCCOvZ+s9VhSo/tHJS2TYEEeko6YWkVFp1Ty6R9eZZqLk4m7W8i
BOZj7YiVp0An+/Vk0S1rtzhK1TqiqmtJLq3zmiN4ZlHo3d/g2t3GGix/Myell7DC+iFVZf1AC5aC
3DaipSHsA9x+irCF2JZk6Ier6iiXAa3lGwYosu4V0ifV6iaVTgnighgac12hT6eEIhTSy6Bg5X9T
FPMMNsl0s2t65EkFBAIcX7817YdUQCBUBihYzFmoe+eClEySNgD2cPCCCe+uvBLCxTRKTJmYhp06
i0seWfRU0xRFf6uv7458LJWBv7h7nqhTT3Nh7YkzX8+irZuHtfCQiWnzCbcncRHZm9Cqqy0z/H0p
xpveoBxt3Xs8dq/aPvcz5E2JAEhonB6l/XfguiewKKdXlRvFga2mgSLHQMjM3OJtLdsLQtBl/JiG
4TsVa/GY5okXtCJZToSQq7A/lOIBHSv9Ltt8tdmO7yGLp0Rzjva0/M1oD3FqhLkL+6A42Hr7hc6I
lFWlrDduNtPwuyNLhzzqpE4yYm3EwwE9BMzDNCJ73g7haP5MeWyH5GsdGyIMOZ0SMNlMGl2iLK4O
v//63xsjczqWDuJ5bE4yWey0BGPvRos4SQ5ClpbX8Kf9zICU5HhX7oPcpyaIA+nMn7pa4OwtTKiz
Y61xp0rKh9UsgSN3yluiU7krw87qvHXndgyM6NCdU426p9ewAc338E6Dg1Wq2K+lu6NA7J+1WH2l
V6SH5GYbvM6e9jhKfVuq0CHX2MwvzqoPj8Lh+WdKcFm6zyQlHUNKZ9wRvnRrSvBSxPowUClVcfj9
l63lGI1WeM+/gpHWNvKgmgXR8OZEljEKwHIiVapfNPdlUufe3wNKjFBybC0YT3h6TIEZULc3GPV8
ufxpyv2Uw518FYrF4ckLlJJgnjboaRnZbPb5jOlsaKOVO4MA9lxemzkz2LOddM/WmLwLZgGmO3d/
WA+X6KS1ybR3ynS/eoOAf//OAMM3YuPZ0WovMrrWPtGbBK7r4vPWCaseyTomA6IJR9Mrqd/kEBUk
RjygMkoI2PNW7Iuu2Noe8G+nHA/Yn76dKZkIyiCiTrYKqwnPp9soHgN6I4XLXrxqXW8el9p5dERW
XSu88PzNFNc2Q/g3Osi4aMSrR0vheFf0YynfuBOR6+JWlV71XHWy2dBbJY9QI49E6+1PM3eZJ8Gq
9bxm3ROYtY5Wdpwr14jwkzZhsp4xkd5bfC+Tpv1JdpoOOZpOlF+1vKS0H+39uIj1tW2SaAJWHmfa
tVJT+QimVofSwpwtrb3uNdPEDR3vVTfnMiBUbd2VWE391kCGMwuKkLKf6Hsjt6Yx4yxP3qTpj/dz
Z5ZUB17DSx5n5QdL61bGI11IDx5W2qRUFQvxrUNMYtTot/TiVGDsTes0jyVdj3D01M7Hm46i/PeD
/HZr743GeegtsirKf8uYPpYM+/SOTPDfb/5906soJPp65ChkIhshiuJf3VWv9cBNS3fIb+MQF8E7
SU1/hENATJUTq1JuYoPMe4m0IDQ5aI0OVqaV1FNp1E4opEIKeAzVQx3btyVxX+YSfKI1tWXELj4g
efeaQEfW5EPTKPV4Y6Qpg7uQBqUKb1zpAvCRj2nVThhlku+ljANSfHxLxE86p8FGL7edbJPtaJ8n
pmp8K2X9oKeHOU++lbbbERlO/AI9gyRv/LX8NfaJrWT2D9DcsnAgrArNP7uGg1LGa4fmydCYXtK8
SzUVU41pTIEJ1ThQSIhqLYcRn3cSgJ2j3hMutvF/qMLOVaepLwYHDtFDEImb7ppxHu8sxAKduhXk
2Aa2IHPMmcmymud/pn2vp1S60C16erdEZAS60cxJd2tqJaTuB7/egIDIfWvo8O5ThjdFcwVLZflU
T81Goc9beqgRhJMTOo/YLp8imKmxUF7VBhr8Wo09R8Wm8guPQbwpaJLkmCngytPhaCrt1cgr4edr
elgMJ5pGRkZl9VjB8BB1pj+z5TCUlTFTyax7sC3ELWPesNj09TtzMo3ZOOM+1F2RWNM1sDAm8zw7
uwLt/1mM8mOmCjdK46civuzqqWs4j4YMOnLhXSdsl0qJOiUxX7uWQNyOqYnCy7gye6fEaXQ11HgJ
Eu09JgVvtv+ZzAds4116/Q7lJUmh5kZfwGqbF6d4Rs0fpOVJNd5UmhsJgCGHQXjeO3TNGYgr0PZ0
Kz1YDC+6OPseGl4XtVReM92ujoOaJ4/FNW5pP2ZEoHCC+COrz2xeYdFwf9pxeszPNnFF95Qu+8JC
cPZKt3xJ6vGQTy5+mzqjrGfyQ36v02y9VnlY7ilYOHhWOo6A76dep4qAtbOvELVvkA4nbxD7PJaq
1YKDT/HcWOixOiHq/aTkCrDo4kLL2hm/6379oMXj03HkG9NoYbxp0tSJXcouYhlz9VK1t9qGRyA+
F7ATSmVESc5rr/OJmi7Zqx0TopD9c3gy0oKECfW2WB5wmN9KcK1NJBd/+oQmPkGgmxgGID4QvBAS
GphkBed+YxfY6CZ6v1sqSnozCgdjoWT3cSMrFbDmmkDAVtk35MLqxQVGaiC5DmWJZYrGCDcS+aQa
ReVgh2336GnkkzZ/e9cgjNf26xW1Ogqd0twbJWTzbFSdS5fP3qnaOiabjpcmxd+Oa8pN5ls2p9UJ
0RcCEKKmg8I20r9J7O5H2/VeYFfK/VqQWJ4PTlA1qfJHc+VmMNFLpFaBAhoVQ2puFKqRFLxnNZJd
SkcnKRh0XuLijYzI8aa0Wzc5xJ4V1BYXun1mcjAur13pPJt5bARdBfywtVTg7c1jbpTmpp0CghU+
EPjt2+QHvBhiBum3OQ1j7ZMLVlm+VibVTbaZKiZ09HrHDPQmm2bVxVETCzPQvVnzGZ0NJPECaWmS
wdkO1az4q932NyV+JrCtvuo0fU/KIJiq5nmUHbHHLtxQBFxL9WlQs5fRqEtaZBBxxnXsP83VDJTO
YNowbzJxSVAhbHDI5Xtpa7j0QW3TMspmks/c7xTx8UWQYXXWC0ZYvx/PUuAfE7PrqC2flKk9jfdB
KKRkgIzq9DGgmdnmrURIcH+Xm/+AalQ+a6NtgJ5b2v++bLFRkcieBV8THulVyXKp4hEopctIIgaq
DxXCuBbpfL3jLkdChI4wh4urNUHHkUo+/mHEQUq8XOgDd4+dVzDkEIz0X6mTNx37G615E73owOSl
wRqZOgjE7TIqwNCh9rGJAyY4N8emoELDBQ7qu8nzYnNCS9695dVdXsj7JnyKBZj/O40qkMsHSkTC
bWajozBNNeAl8Wv1wXJOGoNiMRLzNTGjyd8QH/iqW4WtN3HWpzgQU2g1nAwbBIXIs7yHjomcwrhY
owQZB1oTzkiZB2vbC+ZujowU+V5LGmvoWF93Z7cpmZsNdBrFgm+aBgxDsoSmkJJm9OIuTfJjGDPA
qj/3DjzY/jBBiKoxjp5Q6dFIglLrO9PqZ9+LvfhapfjNvS0jGU6UZdRmarBa57RO/Hbl7iAH5Q7l
cT4RahE5khzqeAwcvujYccToMvbUd1bJXHtktr/plVeLvpfLcYvIFXZWkk2YNsjuCSQQjzze4DKk
bf1DBtUmb9+H5q/0FIZUgw9UUutzdJgu5tUzAqWIZHV/ZZeJJc8kYwdhIIzVXdKs/tsCK8fbaNxO
fSw284oAddga1O2oXbni8kCyyN/njWwTgcVgjoo06A3sNNMzCpaa+X3RSzrwCNK1qwIGdRg+6Owy
sm5otu25EfwCm5cxZ/cm/MZss2C2brD9NtJ8s2w4fXvF4TotKlIs0ZUkT479nBBnOql0RNonnslN
y8/SBCGrkuQrgEuJy1XPqqnGOGfMP+jNeQklfgaBfydsCJ9hcLoUh5FrW5MHDY+mjQBhaqFlqzfT
iO48tpE/sshJjeXBNhzl7OInHmzAehNgXDopeHod7yvlT1dmWi73+4lB3fTXNv8Yyb+yC2dAg/OL
HBizKo9uuTf0e0v3fkz4cait+Tm9DXbdQJLaXVDMb2zxt60PlltGGoojDqMbRYUhyYG6cz9ztSWV
jWdTfHV9iTWl2jTIDxTtWxjE/DHendOXUSG5ZyWmghcgrQgoQerD2WODWXjTpzOyEzjO3mdsv7uu
8Ad+i9kZoI3C1ehJSuKKzyaUZN+d9lPMjDCsitSohpO4Hqr0fTjkbPOYaDOY0FTfY86Q01B8h9/A
g4SquCEqIiBAAPQQyVVzGnjubbHJ6cOlZTcodFs8lLXJQIVsOiciYCXd1S6GPqv2Hmt16F90DT2J
hKgTOVnsfsTilSmtgRj+husXZXY7Ugzp3/rq7VfGLs+4DKbnNSPUup326ODnF33VjbCiy7DVIAe+
xbP2J+YyvGTS7J5dwwqllX+CWU0uShuPB8Ii6ZfY8tSZ5m5cc2XPYvw4pF5xU4vCZFzbH9V2Lm55
W6lXjyh3b2nx9YJNZNKPcDOlNqNf4DjbCXzqDTFhdkOwuNeTBF1fWbdha67pTay6+qio6VaDI3L7
fTNyArMHZhhJ0asnu8/EUbfJ0lG12XvWupWtik35mwMwZ0w7/iwnmF3ce5xC1VnuNBo/O2vW3Uvq
kshcZMP02Sd8xWgDr5p2XdNoB6smjmcgt8GRXcawzMItMJnipOJjCnRmJx3sqpc2m0FtkXc/2Pl5
klyoTOnLbTKp9ul/b4QaIzNOI9jo7X8f/v3I/77AvFN9AHvM5DTzpb+fYG9H7UJjnI6wYZ6m+5t1
LnfJJNbD74dyMmW4cu6fIPWGvq5evP9+mcSORE//Xzx1DYPMRD0ZjjWRyx277/PS1rts0skhv3+i
XVv11GT1Z5vGrY/zvEL6Bm8KJS+hfrO6tU2nizQrJS5IEjwtjH/ZnBRHzaLX5bkxTSeNiJ2qs/MP
IhKtoHEKx7eY39y5qOKDwJ+K20xXMxbtoSfaLR1/eAgfVqs4b/V5nL8rEX8nY0q6sszMXXlWlnW9
aHX/Yzr98EF48RaxA/TsWs8+dHb/qetupjQ/m0XE4bxMbTS7Ck/vQp9db6+VEd8mE2kt/bT+kCs0
KaCoiXNh0/a0FW1b27Qvi1gz//Z2f8AXrpDgRMd5zT0QqkA1t0gCp3fdmwKrbg49KWyv+SgYvIj+
jKrc2bbKyhxH6jfVK9q/uWqGqZpyQpx741QoOJT0QrvUCVGFmM8tWqnDDgrq99zL8QZ83vB7vH+7
pM/Xh3vm4kOa0FHf9POY7ABm6dNNqbCpqi46gJrk6KS1m8NEtBxzHy8ThxG3CDFC605TDL+TomA+
3G7LuqO+4ivz1Qmx8KQ7oo2yzR3QclgtxXi0nZC0sE9C40rLOJlyVHaaiM3tIHr39PsGyxQdDR23
9IRk97cd9PtGiTO6M+76QK8UK1Vs9ay5XWHt4oEkDP3eNsLTNbiblcBnYrlVC/0/naXfb7ZKuiCx
MB5Wr2St/v1ZZckvGh1NMPjh65p0RfZZ58q2q8mJQuTrREjDXFaNbAZRzLShODltX11QFXOxNYQF
JYVyNJtOuzqaiZSN8tYZxkuDTyLoq0ELme00gSLQLGju19zx3OljrBEGmO+XYfypbQbj3eBAU8yu
Re6UEa7NIcxmIM+uct/s1/onub/3+6FkuHnDlp6hcdNxVD/bufhuGCU/9BOJa1PVzjuMMVmAd6wm
FzQ1njuicrfeQGza77t2gca2cxjx/r6bcV2eF087CmFhHBLkVqR0VJ/cLko7lz1+6iAJA6bTLZr/
brZWH4vWAi1qvPSgucPR6vvunBNigrF9elRqVIoL9ebgVCgPMwjP1eK8JdWqYEzZlCPN60X26Mxm
J0KfqVCvqs7JGPWB0aIJibfOiTjXJ/OWaqPrA8FkA/YaxBLuNL73uUljSMr1r90gMq7riQ0p+SYr
L8DzSMOpKY2TY0Kj5CiFG6qzh3Hvjvpjf3/v97NY8hBGjJIrz5tqdM5AXIL/5/t+//n7zVzYF7Od
6v3vh/735vdnKY6hHBAyR//fbx01rwqTnkTg//3i3y/s9OUskjLdNuTUuY75pylQ5gLISZ1wIgms
TxhGgbMljIcnj8H91J7vEq/z2puPHWvX4fe9xpF3fYuu7JhBaEdSGK9J6tkXkrUyZ7WuTayVO0vQ
FgBKadxs6TKab5d8JwfrVgMe/zN6EGRbVrJNZ6ScZJu1uo7adCdLfq//x9V7LbfNdNG2T4Qq5HDL
nEkFS599g7IckGM30A08/Rmgz65/175hSbIsUSTQ3WutOccsIUukXSSRcXH7k23wm0pSnMhqh5cw
S4HbvHB2bfRDuMZEoOfV12m6mhPHZ6SPQoP1HA1uV/7qXQ71nmnvA3u+DYtZ2pI03lpLGLuoINfP
os1q2La7sZamBk1OBcndRfhEuKs1klXqmPEvPy8WVYDsLqLLqlU0t+O2x6p3Ikm0ZYnvko1Hq2cX
Dtpf+YnzH1pKg1j34IJG9xeG3XiPRSTEPSe/2THGWqzxyTriZOjEwwYRln0MLSnPWdq3B7vvrnHR
9/dsSdAw535eNT0RAVNPi19r767dpr02dn+IkYXtkxZVWJYIxOo2qh3yeSVL9C6I8EIH7X5mcvo9
dNAxOkWeHsEFx20/XnAauBdX1MQmtzWqElez2WTilvRVxFkif+QNd/MwIs9vmwQCoJf0HHa86hoT
1tQ0cYZocVEkKJlvUiE5wQVoW9nADKQ/qWa9KdZBFlLXCcnhtw9/ORp9iOfT/GasfUJIFZWMOywR
oIHPonM5IxqtCXVOu+Zr8g2SyQHuk3AvmkNdBsdxpMioyw5RavLWoYwgLS36a9fOO0LfeldrzvPI
xFY1/o+0AhEWQInJoS8eOq+zTqLnB9rxeEkHs7x5uBI6yZsFQJPjsZPtM2sWR8LQGCZLazM4pDQ2
2EjYZszpImp2xtyIQcovn/o6pg2wfCQDyYH/f59j1TU36s2u8nmTmrO3Nd3xm4qQI3HSEjsxo9Ux
xvxnJ23i0OXYr1xM+pvcriNIlBkKk9a4thN2yV4p924P7jYKBO1D3Hl68usXTYl9swSDo/ZljFJ9
d2hPwTkzziYIphWHNnvMcJsBr8/L91oMKbIgrFZ5WqirVcxfWprjvhkZF2q/xxm4BDyTDVMi5dO7
0vCKh2n0P1uG+UfX+oskursUbSSvNg7CIYRi3hE1ealoXBxRpmGVrd9t1+OF0Yy8RIntQA0FRW0z
3OfI2buiMuHvmP91y34ZOOkNk/kKEu+PuGX/0ga6AzW6zbmmJiYKgg5Fdi/d9M0co/KgsoTZbJ0f
tN+tLGhZd1JrjIC/p2cwwNOlsHY9PCu+enOTre0nzWsb28BNB6xrqBQPZdwV914zgnNYrHaFGT8S
Fxt+asBrlyGml06IGQl3MF1ynx1/xUjkkI3CuEVzdhiFg9g4lh8Zp9HVFKE68NniVgnVNGjBZSfo
z6GmhuhL70COMh0l1VVb5MsG5aqSvTh/72DqrjuD+zhva3IIYzgYvUVz1teYnjR2lJ4ueiCDv35c
mVfk8Q3Td6sY/jBDr5gUzUlmbOsE/so4GxIjg/ub1NLyxPRklxaEURCIc24GhFxhaWUQL0W2sZOm
W0uqoTAecMER6DkgtUJEQi81Gy715L/GnROuCg6IS53aoClL196IL0cTBb2GC2jtZpTHQ2fZe72E
vaO0ira1VaA3oipJaM6YFpkj0YJc6DqPunnOdng2CFWrkyMCn2sZgEov4eKgUSZ5KBMA7bto+ByV
2kKiISoseKvAieiYZR3n41H+1ONkXsXkvHLirT9LNDQEJYru9vy0tv4LmnBcSJQAt6SzLSHqVzqS
L2k2edfCR6Q1O+9jo7wP1ft0XrLG2Ee1fWLKRjcOZ+YmI4/Kxim5FlHyHQER3upw+s/JI3qvlhVs
7JF33EzVzg6+he3srdK+vHbhwA29hL4aPXG5iytWIpJrFRezmUeSitm8VAkgEgnRYpnh0qLPBEGf
acE+UlWPyiMSPdLhR60osBm0ultFq6BK07WknQYiJjx61IIbW2raiHCOMfTgvEz99yIJKpoO6mtK
6m/e0AJmq3+Oec84nebsCg3husx6gWybSCGzSLh20vi3UwG/dpdpdBm+kfEkNsF8HLxh2qTIutG/
x3RUgDQF9U1n4XDWY/SSRGI3GD87lsBL3Xr2eoY6QbCmuk21b2GE1XdfOP6jdoJtmGOwyl26IKOi
8aKlZW9YGLQlgJiZNwsXUkO3NADVuiYo6Yh1/64yq9yrPn2z/PkrSy3EsFHYb9At5bk9HbifDzIT
+oiO7dXqf8PqL0HK0KYAoor32aVGVwviRac25Aj8j01nrcQ0hCSTMboAokHGtautraBjcbf68BOT
fHhiR9EnYczfjChBhovpeMBSP3vRiJcVolRX4cE0a7TTPSEHai6OtvHDrSZnQ6ZrbTbf/ToKzmk+
vds9TYPJpV+UdWShNO3w17Xr+eEQMldCDbSKXp2KSrY7t2dGAMcjPoxDwcEimLl3IudqT1nwYuQs
qEZ8bqpuwY/HwaPIu/DRdvov2Kn4mC2fPb8+YwaukEv0JH8GUV4izWZhLiXNSJn//w/t8pGPu23E
U0KnOG8Ui6oJQvLJkczTBE3k8vD82vMjH47N0bZKBtG6OoncDNaTIjW1isS7kVnDVtvlz6gtwxeH
8gRAdHmXBooKR0xHiDzDJhzb8VxYhA9Q+NFWV9YB1DhiTx9IMne2mfu3IjXLs10hHmWwwocVgd14
G5oUqfziCskAS0BAHvGt0opIFRNdD9TWtRlcPFA2L3LN8nvyk+S11pA4qnFozn1Ap0woIk9SYYhr
Iy1xfX4UdsveKrkUQ0f+h/Eg/2TdP4AWxGud089BNtBsVOflHxZ3jcv95DD8/VPx/DkExF8jvhup
z3MYTOcqJwltAqldkxuiy1Egt12+juF4/vcdZqT6k5lTUSw7DCr74u5bq9lCiEVHtrz/78tN1D1K
LxSn/+fr4E882noQLp7/e9JBCeDTQx4z2J/uItrM+09cj8uYk+7Y88s+huV9DH5yR5y5v7YMMrio
+MzT8yEyUlwaRCzTgeU9pVHwfHx+uRBL1nVX0FNc0nj/91DNRU7vjj2piqLaXI2wQEzy5cfi2M/q
7fmNsVfx1omaXMveusxDz6q7vPBhOSTnqjM2zy89H3Kvg1VToBDD3OKuQj8Uh5aNNqVznmsUwBr6
emu0+6YmDsJDCoLy1P1W5a1xGXz24xq853++KuL15MzJeaJP9Z/8wqWrr07EsDKZ3onPFR+cPsXO
MuIvuxjVGSFMs64Ta/oM3UAzBop8iDl8OvuMC3DGBrcY4MiHwi401RMyZOVcpxBB6r/vwiyHtooZ
Tzs8QptYKgi6M2J6IE9WixHLURMuoA70Kgls6GsauR4J+AbiHpf7fE6sbzhQOZhzqHapEBLOVfci
53wXoen+LtCRrLVf4TcaAUCmfrJ7fn2mz7OPImhLJF0DLGvIbGdg8x40nyZuq0uY9f/3g5SQErLU
Q8+Rk8H4/FdrMv/Pt5CuVm4qx2YYT7FEqcx/fv6YvqnvrsTiIFFHDtINaHkU4cOJPSzZQaM2BefL
S1XrPY5kpOJxne6noJpe1PIQ0/9DSV/sRt+bUbFL7yVS+EYCX7z4HvN8Mm6Oyqxfo3BxF83jsGqk
brZlF9Erp9228Ugo5910x1+J+My6If6ZV/o+qvI+QJB+mQkverFLEW+rT+H3zXlqYhPKvoWMNDTb
Fxoh9Is9FBu5xmgAliu4PR8oYvp9aOBYCoeJN3h5+N+/NqiazTlX2Mj/z3/499GQjps0ZhH73z8A
cBtvUbkJAGW9sgykr7MsXz0jUJdh+YxuR/+QpaBtz2fP78pNdm2JLIqWy/jpFsiWynF4I4u5oWOD
ucK3oHVFA0BQQ7TFJsfBSFB62x3TaNg9BUTPB1pfAl+o1mujDcwjc+01edPgfuUdROe3sGvyq5dx
egrycUBhASNhjrwLf3W11ZYt937J+TXsF5k/XQhjHOFpjXZ58F0k3F0PLDhHOwTRkRDqgMnPHIVc
3ir3GKrXaqf6uVpJhbKpzHJG2NH4MZv2omEEgBZsUlXIi11y6yImDa5j/tDGHwpLc49Ko1xHhfoq
pfOjp9+wM2AXQ0u0YT9FtX+OkJx4OdeAnKhHiXSL6iI8KYEVskO8FGqJIRg6wjUBfF4mZXhyC+6y
1qxfcg5mqDA5sDNQPaFdf5EGSInG19whvV6GYQMWbJeNrrA76JBL6qAruRwqRTcjpH5eQRbITrh6
vzsp2BYK+n1IHCVmNvqqrfzDlL84uNm9KEZsG5To2y4kjjzlzV2HpiAdiabcJYk+E+Wbh5TzhL+U
JPRPfpLUmECwcJINWRg2F423tUlrfx1TxhUEa//ORDK+h4yMcj/tMfNjmDMnaV9cvGHnGkuUnYbT
oZm+uiA/xmbUn/LxrXOc5uzbWMCkFXB8Lov1kItdaFaIpUS4HwVhU00b0lqLcvNk5dVbQE285Q1X
B+o3ZXkfC2CMynisSJ9vmr86FYzyZ4shSic/TUrdLIwWJbbpreWoSWZrAfPlTu2ewHytSeELzxD/
aG7UYCOUdsuzlaAwGEhcZQNapg+IWE4B+77S3SkQXrifBlbNRKVyX/d0ycbqlcWh2ycNu7thDd63
xhXHIem+gNA0q7KFyxVz+mWeZHBYs4tf0vFnCnts8L5C2FbkbwV81ZOtMhRgrJAI6zChTROOBjEn
uzhnoYBeW67GINpBnOC7NGLUigW9YTaxVy6Bok3J1DDMDlOJDEs68Xny/fFAGl/PMUr/h3ajYBbu
mLvWUvgPi+lA36tdQS9DGN1NzYbjILX3RqODCvI9mQPetTFdwBVYQHI6GhN6xx1xOoh1TBHcyRWF
jhJY+daE+7kNOMCt0Qd5N5Hijxmg5GxxzvUP1yGcqcbOvvMAY+GS5WnidHFvk2IahTZvJUH67WJV
n2ZO5ib0um277Gh5QDeurklxlsOwRZHYrXku3cFR5YUSr1yPo2nsiH3a6Qyql+BsQpeocGBipYId
ybPrGl1q/EIQrgeyofs2DxNOKnt2eVlRzE6S1mdwrfzafIip+OpL1awHgT6kRq7KvbYvdEniZ4nn
jErokJLadfV9P9nSHIOcGrFoBAW1mRcw2jBwoxmtR6hjEal9PXCucdAPGjncEBpZ6AdlGa6NXk43
wUQ8D2aDBYFkFsqvw6xihLKpQO1IF/wBXbte97Zs9kMaUr9P1lvrM1mmvIhpP+ZLfjEi/AJqtnYd
sECmcfX8Ql+ikVIgU7iPUV4+DLIIUfha1WqwWHmQ+sAOYuKMduNFN+KX20XfGzlDdfxWWYjjPRwg
Kx9GhBu9py3uv6KIwmtey8+mhg4TpFl1TYLkp8rs/1xRNHsb48R1ZnG1qJFeA7V4lQSKtbqH5yvL
MjrTLamOuVleOk+A+TKTPTvjSnAG/k562A/cRt8oYbOruzw0nLWhk4dry6OX5tggXWaaFn07eZii
MDTBy9nZVSqP5BhWW684wYZhsF8n2DMUP5FYnwNJPgQimUl1dyEPmJJIzigJACcrZ+NOwW+vM//k
sCeZ7WVrLyo+Da9rHqGC7ZGmhNjNnzpEcSRtOEh08F+j5IAFsz1xkqSyD8HqB4ivD6KjDSYao0Hd
Oj+Yxv6yYATRFDIv2QTuYTLxnrRz8kgnktIGX/DMB0E/IhbGMa2+dHCRqdXdEl/gL4YpFKnvo9Uh
MSVDKQFOGfV1TmQpcuy+ybE/fAb2JJFVJ4uiDDFVkwicjjFy2cixd+lcWQdS0n548+Sf2ulQW42m
WlzG+bR0XY8ksHwhCTXdexEWyORRhApkYco8zyOimWHRl5CQse7guPB+4lUwDXoOAMBvJkyZg1k0
m85n5pcw91r1riA2VLVXgtU1pYt01jLCFlynvcKyTOt5YV5kJUf2uGdQSVTECUd/dGodDsKmsdc0
U28xw2+XO/7W4qGy6ovuYvs4eQhC6iTNN4Zy7bM//korp712prDWSE+LjctmtsG+ZK/CNLimxGWd
JGGQBwKUU+Tx3Zb0PncTmvVn7PdIn6fp+6AEHZkU3+sIiAeHVItuH8xbMBQoEcrsN3qmcedy9GaD
KFom8VO1NalOaVLlesETpCSJyX0LuxzhY/pX2rZE/9s3OE5wBacGPL0iFKtsyv5WSR7u2kT/oDIQ
x6Xnrawl2cUfGE+VxkuDNWo/SBxP4xiN6wSo00ZY2Yv0zB8uBj/EY+17iT38olS9R6fyKzP1T3gZ
e6NB6Asm0d70+NlRWB/LKVD7dBxbim66FUScwtdojqKkJ2qhPt/WqeXtxdw49PxrMgpqdH2t5m+K
0KwydjR+GkbqHIzM9z5bM3hrvRwvS2MAzgB0fXRNf96Py2xbomzaVUkY3y0nwN4syMqSkzUdhJw/
QP8/LKTBY+LKrVYF67yUC4OS1OwWVQcdaMb9NHU3siV1csw3WQrCHAPTSyfFm6+UOh6osAE2KNI1
SgtUWMD7zY6wBxpVbJE2mOb4qyuR/yd0sSme3tejSNxzUAqYfdYW7l1w84zwd1jN7qqVwBS7Thnr
wgw/4g4NQNYaZIGhaVY0WV7HmpiJJv1eTGq8adzQtOfmNa4S68zpLtyhR9v4RLPR5OnfTcxAsFUm
XIvTw6ryfheoCu82NslQf0Z13m2qwmL8BDokYPyz6u35p0qSaRWLzzlHFucXBZSLhtdt9H5MOJR2
BLD2a1fZeP0LG6CPcrZzOrzOjOkYsPnDehLLQFY5zsqLur85JqOV5bd/2oZlwJTIi/ufjsPkHLm7
2NlkedDW4zLMXXkxmnxcOX6LSC5Lg6PT74TlkNTopzemi19IEuet5CToFEN6ifPwaGsSu/oqxMpl
cBB8PrhJUD6ixPzT2oB4+56Gbdt+wEP/A2vDWLtNrnehsPc2cYisH3TEB9tAVdpkh9hjWXaqjGFG
PmJn8D4yJfhjOIChLm52c/In8+Vw1Y7BIdTkGXoF7ymS1n2JVteuRuNcMlGBekSk+MziXf52Vbxv
WotjVFr/dEf7J6eQbJtjUGc0Vqvz2DCbGbLvnprHe0+FQcJCsnMNV5yjIbsQpWghjuNENSaKPPfm
piZQ/kXvje+0OJkUJ9Mu8CaA3hAxPszSQ3cshr92PhSbyr3WfTdeDQO1PfUCwacGnr45u2Janzeo
qHIsCuRWIxXZWGUVokbxfuVsD/THYPiEvHZOR9vH0v5htltoNHkNQ0wekwgUI1LQaWMmRAkbHfJP
o8F3WPe8IgklOS7bTSww8USd9dpHqb1lIH9QXRITmQdzwcmNaxywvQNBY461RFdlX0ThzgzkOSQG
Hg1goJrYpARlAkv8Kgi7N/YCOIoAuhmYN29W7BLUnhPSXTTM9bnlG2opNKqUoiYT1RDIXA3WRjQW
Zk8RW8wOxwMFI8ODin4s2QDIEDjUCjXZa9OPPlt7lLvGmEsIX84xHTBWIPwBiJt+xRkZv77slnRP
hVlNTvJV2REB2dO4jyqSNlCmDtcuqtCMAw0LSIg4PR8Ya/7w7dLbq5wrdaFPsHybb0WDNDydWawK
MHGNEXaYU8HCMyUvcB3Q3y90Za97D/YeZg98s7PnQdmIon0btOHec/DqDcFrMibm2xOM9i9Qr/CY
3LpJvSN42Nv7ykJ/N9H1dtPit08Q3j6I1LFJmPiWi6q5Ua51IvvkdSodmPUL7d8G6b4ZO+XsXFTl
heOvR5LUQI362bWqsf5MowU5AqX3EKl84+fauAclO2TROuVH0v3SJMG9JVDgcesArwOuCJfJ4eyO
bcBf1ZXjbzIzCl+SkkbIuPxKizp3LwNkfbYSdxtedjmme3ehHPs1QxrtpdW9L4G5Ah25s4NVtBXr
9EEq0A9ofXeSGr2TojZfRGdPwmUgzWbjYF65+3HzR/bRyOYr3rqkrLkXhHh7fpeXznqHvig+15h+
+8ignCwKwMe65dxl5Pcn9m0KjduTUug79sliHoFs0+ivzxf9GS0Y2QIB3wJOjLrGgLAU6Ued0qxe
wsPCgRTVKIPjErfxC2usYtaTbOvSQcEUGOe+KDLIBQx8upaZrt92NykS/0rzecnZxEm2BNY+swpp
1axdA0ZE58XNurPbbg1aDfXJgCB8OYH6uFM9/ro1KyflMWTraw+kXonOPRttdk+UN58ElefQkmJq
OHl+pVol8wyrRO6Si0AYbFBuO22YB9UG9tG3YrwmmfDOJRvaxXG9i9sbjKPgTq+aLP6wmna+zKiV
9gRAf/YkP5wyz6f9V7hk9bRS/2NUqiiL9tgL6cSx616eH8Up7o/eb6sXLYNtYgfjO9/+vIhiUO24
5jjFPR8GFoq6yVfdglO3Rfha1ODsI7oPq3mkmCVJPOcCTgVTyaDdxAYCWWmIlcWZ5cXCbMSgxjff
MINgN7PSatNWFJ8VnfjzLK1TYKI6nXGdHuc+AvqEbSpkNcWy89pFjvnhztNR44qUS95FZvDUEiYE
E1aE1ZPIDqlw2pkSFUhlo3uWCHcRYKcTxN8loNTIB4iOxQLYCiZrp12s9V2UVBhZ2VUyXRX3xERK
neS//vE8bedf1OYzbzMrIgsp7CSPJhoiUtSxkbhuvkmS0GB759gdjtl3HNl3wzGQrXEPXpfP9JAn
CKKZ7U75BGAUOWOne+9NTOF7BHf6Jjgn4uL0zi3mIYbM7WYYaJVgjtUUiBPqJwNzh1tBiTGB6j9Q
8W+4EpBvVEZIL5X/7jl59tVmJNi33s6KUcpURh78e8fTLI0ohMJtb7JPRHlR35I2Nr90UrKEINRb
zyoFJ+FGf9sGXzBH8vhsEAGQTRYT0lIg8uwseI9Tmoy7mRgHOjJNtQGkFh5CzCIfnHhok2ri8FZ1
69ToW/Npb5j1vM9a9T4I8zQVNc/bQbmpFVk/ObPbK8VAf8jM7ijF8Nkycf0DSm0dR6tiJlc+ThNC
LFURXhFRTVvb1JyDwfm//AskHiW917CeiC3jwXQmUiVJnSVvA7ZRaWY3zqwcrqfklZ0Eems8O2yY
UXn89/yNpPww3deO0QhnSwRaUZIdPPivm1RikkUjwLsoJOeyNC8PmhxdcgutB3rrcgdbod/WamIZ
6Q0Udb08+PUcvyhgTRUeZG+OrJ+sGwwFZmfaz6H3Z5CO8Y2mPhCg5fWCylzSNOYatu23KGuCl2L0
DmmZHG3SfVeYyTrk3fjZo9TdOlmJ0IiZ/Y25/mPZwY8yAY1FKt3dMWzM57HhcXxt/3SRi7ucy/jx
fLmDZhSH5+2OV5ih49LK8djJW+ZD29hm7Iw0IqDfX+GlQz3ahuG3OXqLpyHdWCoUJKgBRXJyVIcr
Ol7kawoj2P/b22IELM0aV/aD6jolhQfZubDdYFsQbr8rPJw0LYMtamu/Oxj88wHZMeASWFbroUXV
XMzePirxRa4sI/+N5Zl8kYh2BKX4jJy2D0t6CYOY9xWq4vcKyPFxWoLMQeSC6zLNzYi5CU1+9TCX
zN/a6glnLlW4+RfB91yksWE5JxW2O1Iv7Bv5Ed456vGx6cD21k7nEezQxQenl8bGyMS4mbFF3yNh
/eG3Q1vldTBp8gBciHXib+apsd4BO9BN7p3xpWiaU6KsT5+G6YsxIAppLPVTq5T0GjoLMvj8B0l2
l7PVnNXRVUlyKzHkRniAkSfYdHZ2wI2DRy8RsedGhabSYDAZ+cY3COvtRvnugU3mq0Bc/TlP9LGx
bpDkjJAKDOuyevc2Ak5yEb41TErkwkqfcbMyUufojPu5X6WO13CS67LmUuTz9Cs0jNUw2Tny5K8E
DNq9HtD4DToJLrHQqKuHhRMWi0sREG7oOgmKTHhQcG6hXaFx7EJ+Uf7NbkIGX4OezF2Ge+TQpAyb
yUHbOIPQL8+1E18QU4Y8By3oGBh5ZsaxABce9bIl21kuN3XmbYsxmn7oDCBUWnu7f9eaPeC6rlz3
B5FIAaZDB9pNJfGhSGagszdhEDMiddC1/WPIVL6FeUHoQjWc8NRxyEhwcpmz455SB/1HSzzXyjHo
LOVZ9psX2vk0XYvyrPPOFkSdlp7P0bC94WCaNWb6wgVrTxJ2ijmxtmP7pa4TPAN237yMh9ok5Nhg
LLElFQSlweCunFnSY3C8GoeBaRzikUq5UQbSlmWXbj2gVkJwX2jXHDfKAQ8SjP0aEYO++WF3FuO+
1La8k3GQr7ssC0FXc1Kq8Ms8X63nUkhD1PwqXTvfRMvKEFsVFgTfG05kWvxxg7zatguXgr7KiL51
tn8lDrBWtXmyi3nbuersKEXNq9ObDG3IYyP+2efLVuAq2wbOwZ10ew9Nqu8hcbZ1LqxD8FypepKu
OybWu87GmxMuTNmxDeAgewn5AWF0MPuanKnha5Ik2RA09/35Wy3bi/auVdKEpyP3geh3uNqdvS1j
7trWsvojmebkO0/hr0S6784QDq/+yG2QxSkzXsTOnMa1uONNXaAZ/c0ep6Pd1v7e1V7xNQlEjlld
4E9VrbVNhrJ9TDWCo8wcvNswxt8NmJpfGi4xWgZT7S0uhpXqdbUDeA9cZrl5NCUTxgC8pHmXrNNG
la9Fu8TlodKqPdG/iJEJoFX5r6E1AdVcOsMkXW3asE4uA/reGzTyL8OMhmMLoIwmNwjwoYVsQi4M
UZCzvhRu5NFB4+jtjGzaisPixg4Wa04a6sfzpWFEiQKLyKl+mcQTOzQcCoys56TgKJQnrnGo7LzB
zsCBK6IUOBtec0076KlaiHsN/hoIGE+WOJHF1nDFzLAZ4DquvdzpjpUF8rTP4diXS07NjLsX3wW0
zDLgRxQVCheXzMpjYkPKGOsSd+yy3HdW8BNQZPAmPRYFu06XeSUIdl9YLCzQYk5dk/oYJDoXFV4b
Mc6G3TtFtQtkBekY0Qg+Z11/XoVhl11khVvPtqoPbxL653MFYHjVnjWO3+3QcWdMbjtuzBEBtLRZ
/kWuw02JEQePn1/e2iodOVKzdpWqRz7ukKsKSIk12UaxR3C1HtFW+IgUMKiXuI/rurpkMpthbEwo
WRP1aBcTX407bWOFLT8iMqA2qa7ehgV+pLTp9TX/K1lM/eJ70E/DLcrqYF0XXnUAt49Bmm11FWEd
fnW97hohCHB0Y91c9F/rGl/PjqdoHehbr6ZObdOAsvb5ivep22Dtx/v+DLZHi+Hv5trkVDor/0pv
E8OeieYwpD+zbfu+PTb99JuuTbJurLHfz/o3dGC0jCNpAx6Inz40om0coLtiOt9hlKqx8ieC3SIm
zht1539kqZl7rbMRTydZpyaMLoQGXFDqdSaz89XEdLZrRls//r1a9ahTRK3cEU43YJUBEoBQaHS5
DgrAseeAxReW+IHWv+ZMAO2kdesDDIXkXIQuR6Fl7zVZaDeCo/v2uR/jn+KH4Kw0DwNyVm49aksP
Wbb8mZo0adPlOG56EpOrMBCOtj4WSz2s9MSlKUvvLes8dFeTx3O30FEvax7A7968ZTIer32HpjyC
BfCMJJhdSuu5bQFbARVZgflh8kKx4NrNnQ5ZtOkjTKUG37F1LJWCl14oXWZ8SdogvTdSHVxpvIB5
zZl+jfBJMsQvuIZoqwK4bY3KfcuJ0MV01BOMk1bD+llwjml+D9NBXBLRIdNDkHV8FqmNcBCvJtmb
mu7Pa70Oce0q1cL9yfWdLmlwfpaoQKmRgvkE0xJfd+dOszY0iXsSLADzq8BgQ1ycYs+wdqah7taQ
mBMivDT3RqUbqYN3h9vo1R0z74oZ4LU3reE4OtaFXm27HhDcnWYIcOgXDXEevOSjS+pt601YvOvB
vYS2970JNFfEcoRyCCvCmG2doTX0Z0H6rMBxlrh0I0GMUPmYKbzTUZ9qET48YCprt5zMNXY+3q3R
uIBezK6w/WgkIP5HL+dhdrHxkGa95d4Qw4+oRAvjSHiLOw3eJS27bvOvQ8AQLACDdsul9ZFNFVDE
sRS3mvnutY99edLfuRgbtrTIuKezi5nCmT/sEe06Cg4Qu/6A2KxLJDbSR9Jj2A9xJSSlvRlDGAso
vOKzQqGKmrxc3tncoFjmLybX4SEbFW6xzbgIsdR2Atvh9aXxKG2XtyX0o3WmPfH5XNpnKT80ga1E
Tlp3jdBvXVm4StuZPGvPc17bAc6UH3PsmWnhnMzE+BU25uecmemXFzLyrQdAPahr3tEGdBL5jQ8L
+2523TcKK31xq7Hbx4Q7QPWjTTTlQFwsc1RHW7irSeDCniqInf8OuEaTfTe4Rz/rLpxXWSH8Kz1Q
0KFT+70zS3Wb+4GkPpEin3e+BcSDXuVUpQ+MisHWLumNDXOQPLpzdXluHyqElPNv8S/8Od47y2gu
lKK8Pj8SAy7TEUfmIU5H92H0zedg2tl/Ag1poNW9cJFvRjgX+wZgPk/a4PeGm6nRHp0/+PWKan/H
d+w8DoyL1jY74y880BtqDgOcnbNOjfRM9UPAAyqX0Trquc9eqQXyDwJ+CS81P4LKP2Rg35zQl/PK
pruakAS1ngpLX5Q3IW/QiUa/Jt9FaEFqUd0bhhTmCHhNoVkk6oMWDBbnXh3zGODM8zqxE2zsUm/8
rqgJUygBgY+xuyqK5NezlHKz/iurvz9/E9ol6612WRLV8Jbmsx2xxOn8is56T3PJ2pCGx8TAYOBQ
J5DB3LrSV9pm+vpsIDDZBcLBxbaqWo7D1tj97SxGcYkt89uUtc+yh8IjtCDwBRrWI+vf24h0aVsW
xriz9P/H2JksR65k1/ZXZHeOksMBOACZqgaB6IPBvp/AmCQTfd/j699CZD2pbsrsShNaZpLJ6AB3
P+fsvfbc3/9amEPlSQNn8eXi0uCTpij2hwoHP/peIzjoLacHRE3ZI9ZpkwPuQDU6ubP0OJIE57x7
Yra2Cgaf2jbV38MW9Lk1ll9quQ0TREw7kgkMdloSDWFgrMaScFVOWEC4erbssDqMFq68rLJe0sDX
nieHg0XIp4n2IHFvbI6i8ONk8DnHz5IYnq+5ZQkRbZLfO1NCWTqHyf6yOIrB8V8mI39WxZjelaHS
7gCO3TXF0LzGFWN2LGDBVsdq8Ro5I0IyTUTgpAbqRkRkyx6OLvkcA8KaLgXa8qUAcDKh2ThcykAh
yS9Kc2M4a+EEysmtnh28IJdtZo7hXZtmV2sEGhJD8CvuwzHFSwUwLov9duOmEfqxKS22VsNQiAJy
cwm9SNvaOhZj8yCDi/9B6Hi8MNz1ZXX67y9lRmKBYNB1Qgl6gypF0qcIkyuSy/RdonIW5wngLBDR
teMzuLxsjPVE3B2n8XqfEZjpZczyvonvAlg21eDGmxnAfwg70WGsfiUKM2KwHNa72OUjwwczHKVY
6qsGVW3hRkz06XFRPpmFZ88xqgg604QTLwc6o22PfRhpkCjJeMs5Q2xmkTO2KjEnRKJMdrlJD6Io
OPz7S1s1HqyC9lR3m5Lpu+tdfptCRbeSqmxvaW8VN6LueHpjEL3nM2QyrUeHSJOZ9cZo7+O6PhOa
O98A6wbMm+Ibj1BJHZlmmo/sO/7aNZAcd65FX4Ujw6X0UXO7D8wZHIuYmr2CZkJDBKtIEahx3wxY
Psq0b0/d7ITrxc6JqXaEPJ2Tl4Au7kdNmKTXK9qkXGvJU5ce3Ut8EVZOoD2xDUWoNDHbQJ4Nem0+
lMVQ/trhtRwpbKsanKJS/75cTI2CABf33H+W6Ou7vI8/U0rUtUETjgXBeEn8EK4Rby076zo2RPg6
AZsKjemV9WwfWnXsBYmwHoxgfkzBEBxp39UPaEj94+XiyxRYq6pMnxNpSejqaPV0zbV2dYzMCqVw
J8WXStI9TAgMjeN5aRX+mkjgmYXzWAThoalNfe33nISjZG6viUG/c4wiOehBb7PHO8HZdMDfALp1
LbBpPTm/ZEXHI+ANo1llcZOdTR9JD+SbczQUweHyMdQagm9r1K+YoDGXdgxOBzVxsJTKHtGt/k4M
me9dItrKiAMaLYRH+FD2DgdE6KnWwu1F5WgTJ7wX+EIIpszum5k5VVSIu0Dl6kuo+rozQKW0NODW
nDs9KjV5yzHUPhQFh1wyrMnMSbTHkiH9Kh8RV8BOPSelc1sZPS3GiBbYpZcK4zDMb81mDDdT3n8B
sVowmi0xTCGOKGRUA3JrotmytL8bCqp24H8JMjMhn/zUj7e8SNJIlt/hCG8w/E3j98YTNchXktFF
RgI/g9ugMBeRRmfX7YKrSz33q7NQvRckut3XJllBi41dy+Tp0nQ1OAAvzU97sBavT/6TxmaHCt1w
z9NAfsDlIrucii6ro2YS1ztItFuXf0vsio5Lqu7myn4Zl06+mQbVwUmwS4IA3lIMPDOMdngTDfua
Nhx4jBpK+OWvMnKInsmEWJiIbwk8wpeOohQ35XREunfCgJvfKqJjbnU2+8vjzQ5I3ig2q7Wfi+FW
CStCmkSgAWBzsSo6UnhUPEX3UV7eKhliKsxcPq1mUeWKZi1U1G6CqS92qC8IGs+yV6TyuJkm9vnL
HW1V1rkyyA7TZnKqO/Xl+9kd5uuOTZ8mcKlOpd0bLySB3mMBhnU72D0zEnBgcdKiY4/z6mBN8Y+k
LUj7hidz3fponNg9DvhOQdsKuh/EC64Dq/0p6MjdO7gNCYc3dBJq6ERdPsLLY1k9kQU+1cVVaIv+
6vInU+Gq+9XxVOi5scs0N0RXo8+StH+rXH+EreKfSbGFjukzcrj8hIUEL0nhZjgBlX9E/huiK5yi
UTvvtB49OtDy6Drgxt2RAIBialnQVJp8zOiwLnFSM/ELVZOQ3YdE+NVGt7RkelBDyrzZX55yxgBo
P6ijMKN5++v2DBYOfg1/tcz6xLss7yiayitjCqrTr+RsJJjmVVR813bovAk8xNsSobwkUga0ULId
Yhkf+2x8yJrx2eRIeSlj8nSar3sNZXm9DbqKGlSMxlXYFzNlDH/OJPPS5CUFy3xGFPRjMNCc/jqm
lG4Jb9ONhttccL+oNn9NJFJ2FVE3ajFswsvxFVOvy5HA7rdt+mBohFNUC8brcsfllMP44mnTT/Vd
z0DgNJnTZ4Rp+xYbk32bpXN0aEwd7nEyfpQiPYNaYa6gE6fBparT4eSLhZP8uuhG6l53JXsln2ZH
3P7a7U1HXhmwZHqK3esmN+s7xZXiSYcojUvT3EzRjg9slFHmnDoOOXRuYHsQ3qpu/jrs9JJ4/6dI
WV0X2E6lQwtaStuyfwvylKkypimoN3II1k6AlzwPcQwsEWaX9jXtKRuZ7pdZE1BC5CEntL6AaA+n
pMA6c2xM641VFna80WobICXP/8sTXNJWf3+C8AAZtpmuYZnyt8xbDfsxEcchn97kTp6oBv8QAnag
CtKQV3X0SkfDesT9VR1Bhyc3Ee3yAD6i9li18GH8qXyHFvU+NR3RsWZwRiLr/Iqz/ffP8T+CbyA/
6RQUefOP/+Tvn0UJ3ATA4G9//ccj5voi+8/l//zXz/z5f/zjHH0S61P8bP/yp3bfxfVH9t38/kN/
+s08+j+f3fqj/fjTXzZ5C+Pzrvuup/vvpkvby7PgdSw/+X/95r99X37L41R+//2Pz6KjYuK3BVGR
//HPbx2+/v6HSaTyv//rr//n95bn//c/vI/sR/EVffz+P74/mvbvf3DV/U0hs9CVUKZpGToRwMP3
r+/IvxmGi6eCLYM0L8V38qJuQ/6T+TeS6/meabHbO47iam2K7vIt8TdTuMJ2gQkqF92Y/cf/f2Z/
+gD/+wP9t7zLboGFtA2vZAlb/5erznF00ySGHRK/sIVhqN/C4SX2jTke+3afVUvOGfawJqseR3uE
6r6kWneAs9GrEeHiLI37gJvUU+VIIpwo9nVlgTNF2LBwtyheIvwbiFmCbcmkDKVRjBUPJprPtnLo
ZoxLYO76XdQ1k1fk82sxJu1TZ7GPuLq7Ib/XPQ0JfZSc1iQ/QNlcxZD/40IdDGCddL1B+OWxlbK9
k2/hhu1LV+PIhge5/ZcP8J9v07++LdZvmdnL22IzLjdcOjW8O7+vFl3vdgxmwoYy2rquTUZt0BvQ
spoCB4+BPjXVqN0a06zX1UCQ8eW9giPE6EPvo10SVa/9FB4DUd7gNtBWJAemXtYWLxHCmqZJCWmK
RjK0dPplmFau2x5asACEvvX1UKC/0+9CkPjnYHErxVkT7WRFzH3RLhQxPseVUYLfzgrEsUY//Zhq
Z9wGg/bau1p65bLJjpZ2cCzjEKBvWbuSwNA2+J41gEcJXRX8tU/KnpMrOl2bv37r5LKQ/nZF2ZbU
uaiEROBq/RZ5zSdChlFg1wQEciaVBO1tWEPDlLAFk4/RMxDZrJTTFgfMT0y9O6QKOF9zTX4YacQh
LO/PBPLGXh30T64/BNeO2o8N4mTuIyLqFa85z9BAaxpES744G42YZjYNjuaYfdL1X7+g35LhuRQs
0+HOMHVWZcT86s8bBz3kmPGO3uzt5ZEvnkLse2shi2hXQ73Eaot13Ur3CFX1679+bP23TWF5cAsp
CaWZzf2O8uHPD97KrmttrWwpxtx/ngiyFjP98sFfLpyJCNeYLJQ8pPXF8M+8DchuXwu/qPZDPv3E
IJkTIjtuNU3rz3mFyDxH/rD/X57n/1xGeJqGjZdNGrpj/h7YToVjBTlEgT1vFGmWA8Ve2IGDrGjC
L/GjYes4yNsmPme2ji0u5IfJFJH310/D0I3/+URc0yAQxJZULoZlG39+w1SZmrnLuHqPBuMo8mtW
RdT/teGQFyviDVfhrQ9tejV241FhGUeeVn/XPS3xWLeuNRKWA3oCq1iZ8qxmXS0zijW4bS68uH7N
bQ6/6dawp/eQeBWAbaVNB35gx6UlovWv2mDctIm66jXCDiKHSRC9wmzxkKRTSNhQbYbAVZ/E7KNJ
obY+NKXaZigUGSobyNVGyjGoRy+qjxd7OPCEMIjhWbn1EnM1HP06GYjj4E9l7jsr7AjNhuQ/bP4l
RTCHfWruLkM7CFmwERnpIyUkydhW+sFwimptZInxIq1pW8B2YrBa2rtJhqihZjLfGsa6N4TMLFFJ
Db6s0AxOA8X4FiECPhCkQBNRszbd/Dt3GoLnwh82CVvfdnJVQT6Yc8ay/9Mw5YOpwlsoZs0hEebd
pIJbo5uzjcQahpa0fINLlTGkHl9TEdC3/DGEmM0nt4FwgmZ8VXCtkn+jTUwotJDCW6OXEVr0ThKd
Qj9WxtrHfpuUJuxpE22I1JPNODKlyRoDY0kJS40Te5ygZ5ILu9omAXsFMYBJLQEbq8ByHrJa/jRh
Sa8KN7ir2/adjS1GvNQyKAU4aALiJtrE+BEXuzAjyr4fJBpDa+TO0u4iXp1pP0y+e6e58sE2EKCn
osC+3xtynZGjIbCPnVseXwPNDp7KUwzVN0WfA7BDeUwH2t/HQ/0tqu4DvfYIl647uBYLpWTcgM8f
OnQLwYn04uC6EMBqK2XiV9wZcnKv46AkU4mZ5QoN9PVl/NISzme2GDwkAkNosay1+pPUm6e5tK7G
tEQ8+oMJ8QfG2tTr9JKkglCegJDAvjzU+OEza4KGzlwxa2eAil2jNvNgbkyVok4amT+M+YdjjPbO
F+pd62dW73ZdtxNIJuNW76ZzqNVvswt/QDCCYfoCH6Acul0cbLQ8ZF6POzF2gaekzXs3lY/0qUl0
LgGuEshx3ypIkkNABxRtNHlflY3Qdobv2JMvxpfiZOfh1oy1d8G0xxOLyN8Pm/C2j0MTFzJJGrZB
0J3LIOnoh8P70DfkNoRs0ipWDGZzsQ8iXUIbnt6nyOi3WoCojmFxQTPXuq266WTrXz37KMW0NnND
2OchRL1eFW7nyQqPS7fMJMgZJweIzqxnGi1kxsa6oVWTov2317lG/qsT6teWStsr0dYrOJ6kMEgd
qo0kVtXqWm8kQN7PeF5uhlQJUxlMR1oOJippRMITDncEWCueUj6o/lpl7kmMaQD1IV3jrbnxA+hi
nVtrnujGQ5G3P1BsVGjW0QlOwHJW4WGCEpZNo2fhe2NL8Os9uELkqs8hQhcI9uUnqdvfTRyMDzpL
FeYLjfyP+dUaixczarNdqiWDVyqrf9cOCuQNwdrdgcraYrqAcDc09bdRF+jIAyYIbvrTwkHo9aaA
qITDWk0zDfPC6nhS1FJOyvTA9+uXRNSvYdzL9SirNQ0LhQAR4bZTezCXMhKLdQ3lVVQCO5nfxoJC
DRnpV0vWEtILcadyoNs4H3L67FA7ykEHdJEgnG7k2Z/xXjrQeO24vsJAjzHtlbZ0SF9AM6EQg2hg
PUfBxWBgZWswLg06SgA0k3eCZvZ5JxfT77U76f2J2NDNCIYome+EqNMNKffMgmW/YC9IW6thyqLU
8/etjZ1qypPJM5r+i24odw4NoLSw38fskMWAl6aB7q+LRhe8/qrB9Ewa5R0oyXu70J5sHSVd9B2k
ap2kWr3rI1iOQQi7ujfolomahLq8Wk2WP9/ifoM9IuuIBOAIPaWTMQp6LNKegdMc0hKY022eWpiq
sk+OnqRIFcW1aulZdy3xwAON/yVDSWpOS+eRYbqG2GUMQMNptX1OmV5s4XqvhDWVB/bKeqeL+NQk
Lvp2aXKXut01FtVgo8eQ0lS63MgwBcMYGzYWUEb55hrlFG0z7G1RUL0GGzq443Fimh4VNGaQV2qQ
75K5To5+Ongtk26C259i2TLVQC9o2w82CPbM9T9oUQbdEO/9Wb0nNpFkRDzesjdsGkyneAGI+Gtr
hmy2Zq7Dm4gosFVXTl9OmbartM3e0imiLhux7PdIjTvLpmsZOt2WiIFvevdEqQGnlZjO0cyTPqNj
xeiMFFgIBkb41p1xh2pbgeK2hoVfI9BjJ+Yz2c8RwNb0xrDdnCYyHBBHax8t1Z5DPyaLdvBfAeYT
YUsQR9GKk91usBNsqjS3dikrwJb6/qBX1mPL0HudBkC0bGhqePAfTGMaAIAVt8n02WKFeZ0tqNu6
pe1lBA8oRBfXzNEXQmZJ8jbqNd8Pz5Ea661jh/cFTe5r6ayJMx6Zo+T1usz1Abtu2G0t7jDU9VOD
+Rkdot6vZjhlIaKWnZmLaS2Vs2t14BH11i0MSbq17o1jOD/1lwZ2/EInkz3TUvVBx7x6LgDVoZTi
suYCaA+FDuSlgRhQjyTAxJVLRGyglkV0N/SokSBUOF6v4yaZ0ekOvcaEpVN8tCbsTpl1QAuH2bzq
pvw9KufoKkSndJWWDcwGcsk6YqnXUSwxeXTGgXX9Ey3xO5Ngf5cJrli8hfi6W05Nw1h+prZkeBSB
Y06OhdR/aiFZZLHWEG1k2gf0FcW5dronuHlEedlVurFmcsd1A6ETwiYSmYsYaojF9Qh/YkU+kO2N
5s94ZINLlHonswfaQoQwFQ/nysnwMrtpjjTIKc5ljmJgTqmQywGIpg60gaWKmaOo7Xd97K4zTSM5
sCSgvEuRBhlcspWOoQYHyjF3pubZde33hkAgDlzLtF+bifXp0103cKwAQ1WU8YNykw+UtGTkUCbj
IAqfauypK98VXyV3z0BndDOXBCqBG5zK/L0mqwOgilihXN2XxIen4t4cSfkCCoBjDrS4OxpHt07X
JFM/0upbp4RCMYPjlnRtIoWzHJC6jTjkGESHGb3IOifNl860fA4oATxHD+8cnIzSnF5jDipTy4dR
/nToKdeqC2FV2ldYcIiLNXQyQ/XbSlQ3kF3f48F9I/fisYi+Erf7Zrzx1rrGwJZllCsUUxXgRfE1
z/jfK4O6cdGd0DvEFvjqK0GMGbYonPa52NS9/1PL6k9yQd6S0IDJu+wRU9hiSB+g9MIeTS1r3Phq
OundTMT8CJRR18EdVSQ/1g6H1Sq8cbPw259vNH24yfLuRwZHl3AGzdmQzA0kZkQsYA0mdX+GNCSP
nyvCRPr8qY2xIJhM9Kwi/aTmx4py16ZgaLsxCelS43VASeg1tHc4q7kn4qikromDH+BdTNDo4u32
NNXkB4sRGqSrqjlZc4JqIYUNU9DdLRg8lvU9Q/ZoZSUdbGjcyZr8mvtqnVoDUeLdk5j813E2EUT7
VslpkR5yM5LcxBFj1TuAj5JgvIVWuRUlBPbMdNBHafqpK0zWTRLOosC9hZeAKTsjfCtKrdvQn089
Jtipmn7AKQG+KR5Sc/ghbP3Yz0Pk0dw/VjiSbJSSR50SeFVMiYGJs2fkMaUccUYj9hC427QtOWd2
8Vubjduuc69swznrsXGrXCBg8Hz9PffAT86kKJ86hk3EL2gqadezZvKpJwAvYgeL+gDriiyMzLHf
8IE5eAwdWAIRseaFTKZti4FETAjQgl4+dWaVbBrhBmTdIj/O+v6hnFWJACovuXk4XOKqeWxSpOto
9pr7zhzObtOT6qOayoM+RjlBYGwFPAtImBHuUYbuFXT6IU22TmJSMTBNpZcDppH2tRflmUKVl+PN
dD9TXIH7/Gvyo1Nf0w8XpDmXiaBMGtQu495BAgylvuo1sa5DKFsSwGXajOcJ4EcNN3BtKIZ2bHtN
3AIhmIg4JDvmRH5FyiLmHFu+t40BoqAVJenZmmHcrrWwxD4UOMhtLF9tzSGxvBrfScd1X1YZdGrT
/oks8eT3CeyEkbhYmWv3+MfmfU15QGrUA5OMl6QMr2PW15WpOzfIHF7l9Eg7vNo6aXuUSAhRoKEo
nzfMYr6ATVur2sJh2ILF8pKi3TmWVW00CJiunjZH1zJ3hHmnV6nBiLqMyjX/+0h7H9c33soixWGC
c7ImXIEjXRzSI5t/FDyADiJzGsRD0PkNFeBwYmnc6M7M706U5SmsVpvccs5drmNdFclzG02EemNE
oL/IPC9XPYr2AdOgjG+dcX5pHd1ZoahCydffC7x3t9lR0QVzaxfqlx2UxzxBPrLQ+4khKSrDPuhz
SwoCg1WzZ/RbsnwxgV7JAs5/3o3XGhaoYz9xijcVNsdIb1MvrYiazfL0ZFQZuLDJ3PIRHhSjKPSB
V3jZnyyC0xP3AeF4iUP5bEtFVF/QH1jzlrwPmqd9fha1sDFgsdQawy2l9r1v2/M2sqxNKi2dGU4J
zVpiaO+X3kOEw+UeBvN4b86eVvSRRxRounMliovKsRgmFw6tv3RMCOOMPTdgXalFXW+jTJUn3W6w
q7sEIRimRlZ62pS3Y9Gtmzrwj6aDkAjm1VCSSOsIhaHNEWuGY+FtMixNBYwvmGtHUj9J7KknoOp5
PB59O5v3Wmh/gMsutvjmAt7VZNzVjME9Y4ZEaLBNX3VMqBiwI9Q0ORxX/QhiuTM+65R1M9GRVzh6
fc5Ey1Cuy86Dn2W7IYywgfjJfQaWelujLmMrDox6Pto0Fqh8pUQC2D+mxSs8Xv8uy3R8iFE8HGcG
b2btX9O4FXj0p2Cd0AkdRidYm7K37w1dXAln6bK16W6h92GlGr0uChYE1LDvBop/VhRYeTQ5NjOG
dBo1hNQNHIXLCafCyPo3sgF1laKcifxb6dPjBlu4o1cObzpyyHuKDhBa7ZUVAfwLYn8z+DSTXQyc
xAOS0Wv7jOXrbW1oV5le7aZx/LRzheYJ0MLkxM76UU0ClWpqt+yFRUe4FAk89fwTvNtVHQFO7o2M
d5ctBegw8Z9mWW8CY2Eb59q7FPh7ppA4ChKb6JMALXNnhF3cW48y2A/F1FAJojxW89GnU7bSdfmA
3dffRl12IIm1pttMEFtQlU+4SvNdXYUx4UCAX7RYssv47zXN8MGBay2Jt6qa6I07coZ1qYAvDDKn
R1ZHO6H1+xBEe50RWTKLHvurNj22tjpRybCatnTKsNyvKl+5q6ZE3WLaWr1RMRCPLOUtZrHnGEuj
eDVW5rbBzU4xl6A9pMB1ezQKoavBUs070s0X2l2oDQ9zQBCalZyjvqKn1HO8olxjOzEOqUjS4xi2
ZHoZsNfLhGZfStqrCWo4Jzipd5a912nEzgcj7Ck9vU7q7wwR/h64GaIGnsKk06yPbuOG7k0w2PYK
h8mH8WkKro40Hg6zmx/HaGp4uQbLr1Z1nCIysQ5r9RYac33Ug+S9lwSF24j6PJveDHFfiBMQIXpd
XrWHbsxRoiTOBs5RB8I0BlEXkIXQhP1GKxGEmKV/1Vd+tmtNzp0YvY92lIGvRbHoAkEoFvNfcewA
h27ynK4AEmLPFtdulzKTwRlFbTl/4EDkYEqsOBt4c2BtWOKp7UcSY9Zt0H8Q5pRsGBw0K+oll9sN
51wnkVlo4JuQk91lVEJQiEawSZn7ifIPXE6oWmZDIgc24BDNociMu+/1+jUwRee1w/Qc4h7j37Kp
gEONW2RNoMzBtIdiW6IX0VsTpeZkfkLue8jRq22kn/+0ilOBPyqYxvNgBJNn6sRaVVq2b/pZLvzg
YYOUm6Sk6aFNVbvTNOtoLLqYQtKJY/8VU1dtxIL/GcLgyN17DfAD7EchfjgLqYts3rW2xD4pwHee
yyFjTYJf4Q0wcSBF7qvWQcsHLNRE30BPFUFPiE0JKNYqGvRwU2XZZ9pn7lZppIyEOdkiLmcJ7E1Q
dpYjLDCPVDX7EYqVNpO6G7WP8xK5lRc+2x9KUIcDdsk2gnjcS3vkAVbRl2tpoVEeh91U3bUowGlL
cA2WmnzEK/sgKxPtbPLdThVLgca39XtfQAfVo2paJ7XsOMNEG72zH00zoR2c2dBtwh3guR9NYW2V
dF/t0PL3QhJnQX1MSC6N4WHuVjSBrdWsnLUBqnNVzc6TGScFciHXBpQrr2eDjzl3NfcG/cmPwab5
2ijX3MtxmaoP0xtmGKSrZk37LLtL5/RupBOEwjM9jeV1osTAZMuGlhgiCoFJvclZfn1CjWlbkTuD
y61eWah7LQPXNA9x7cAh2Ic1ysicMGgZ5Hv8/w2HJxiolGQrwsEHtloeHSHDxH2iTTiFxRvXjsWY
0w9YYejK7R0DvVcZltcSr6bQwS8Cc2JzzuEd6Dnas3Y6NEYDXyVgm8HUR5VEw65QcDYKO7bvUns4
Fxbc43lCm9dUVJdZSprayMXqhUF+j14XGxC08W0DeQ8qscH5ZHHEDelHEGZEYbX+FV0ApB+FeZ8p
60lStW04aNDXx0SLO9BeqwC93XIeVQ5L+lRyEmlsjjAiYPigqBIif1dqJNXRViAlgFlVZMXyyOJ4
n0PSpGH+DRTy2hn7K20Mdxno3jW6fGMuAEDN/UObB8pDycT7XSWfxPXA0DhZ+6jTOYjF2qYN42tl
td90FtCK61NHRdmU9508lUspP5ucumbF1dk5MRUPh1qXpwShpU2uaF8RjUgGK3OQNCOKHNPRdpTm
F7y+ldE2PKZl614EU3tt2f3VpCOqDqJPF81KljhXfjnuTecw1i6l3ezSuQCkt0oLYGE15n4CH7yO
Ew1N/fQbYtnKTYvviJPZrg6h3y6JCOY9Nv2WXi+IikKQWWlhq27vemIKvLLhWKOrZN13iANhk+/K
DHlxAs3Zq8VdQe4VcmlFnqkDRtvpcf4ac3kg90jbqRpRLteA7k/3Wh2FhJLj326TbtzjBtiDL9nV
UQuOiuHiuhsoxacBtSWp650DIjnaBVyBEnjLCc2WXY3TuRMOn5x4KgAfrUutxVXh6ysbyIZ3kf8H
80OAzLrSco4q0PXWTh7HG8n0YmZOuGEtHbfAjZoS63TC0Q6uUUHoT79H/UfUH2WNlCVur/yeti2z
BbTEGygAFIo2y1TNlY9zFmx9a/ReH3ePKHKNY+2EMHFpTXDMtfbVmEZbNcV3xIGQ25aoOz2yv+tW
3hROwHl0UG9xPW6Mduj3hjEc2xwr9ODXq3Yi500w2tIrde+bEQggmlOjc5rdPj6N+NVWMRrCSZUS
dEt1HxO8wESKw3WhNdeNgJJUVCi9fL1YO8Q44FvOemIW1hBA6xUL2cLrKVs8HQiumUwXlMr0NO0c
GKHdwwmLE85WoEAtmiJ0s5iRjZHrZVX1lOrd2o2/rMRx1/1glOvU7TGpaqlgapehIRS8hn6INI8x
J1Ogyd8GcCkPe+YL770bTw9WDB3EAfUTp/DAyxzfby1JFOVcUtfTsyEwoSAYW1k1azP0N3B6KRPS
jHgrHfA9gULkRqVlDFXblme2B1Xa7r7UOVYiFyWoHi5iWrP6K18coMDhtYO+1o02RyuTKzjLnE0u
1cFxJXmtzjenkGmLHBy+XQsImpGKvtYcMJNdwuFXV7bXjrzhJO6xsDqAhbG08pTiR4NSZh1RKRhV
OmzsbB8x0tomg7jp9Gf4EYAYGId7eazDy4q7o9v1a+yONFy4EGyVv7bjV6rn27TQwpc86W7LLvuJ
/le8tAuojNzW57lYEGo5mAKujx124OoIlPxBuvVdnL/65viYZwVO1IZIA6cHJ0v3G8ekhm4kQH8e
w5KpvjkKEwFlky1jFreRgf9Iw8y+ou9Dlx/2Jmdz45jx2eB/y9TGnsJX0suOiatpezHQCWitJN4O
NrnrYsbCynn/kJW0QWB2CcDgybqmfiEz13mqjQPJCL03hA8O+N1tnxQ2rzndjfrwgNRhnbvNXUPX
MiIZiiMejvGCLoE+F3eqZtwgmflhGqAzmVkS6uZIXiARk6MtOXzTN7OtYRvqks6rw8Wsa7dmSVVc
g8Zv5mtrrMEudol2FVSSNvPCZvEtQH8F7c6MgJeaQqLWd1gz/Gd6SaeGF06KsSItxNyToMecSZuA
SMfyQ+jTeSrSV2U0L/2iMpX24NkQwRiSKiCSHPI8H84Sz5/nnYxdtRKcFl+WE52EWLUauvrsY1Di
BUE+ICQ9fxoSoNt59miFnb+rouphAGbILu6s3E71m6xzHyGD1Vgm2xNW7Q33HDdKMcAja9WpNUyv
FOwgCFSTzQDOYZlXvecZoaSkqCD2wXha91PxpoVvkOWJsXOT13SJMUPqj8W4y8/wBaxdtDyN0iLI
YJIpQiQtfIWX/gkAnv5dRgHmsGiV+nPmdph3Iy1fTa9DB+9QDvWX0IIr1J9iO3MIgfDebzlba6de
Ggx+mIEogOFLZR0NHIsRFWN690O4qhJhgTMrTwRzConuoXT0nzQ7y6M73eg6/ea8JCndmGHmK3xr
8JLXJtndg9kb5xC9rpYegwnuYUr0LskvdAh744ckrtKPcNErpj1e6Qz7KHXRBILcxyPsHtipDTIa
3Dci0n5Yhg1Lp30xaZCIluDCyiJQIQZuCGv92Z1AVZaCyhSJGYbD6BTQgpxIjgj7+sXMWMXSHmq1
yRxTtiDxkdvRS5/7/djQdtM6rtlulrk3M2XeKUkwoCq6DSxccTOp/ipQQ3FO8oST+nRD3CgdgXqr
2Shh9FynOdXeV9LFf0BeYBPCIkks4pj9Qe0hY5hb5SSvEYSIVR20yd5t79thSHYdBzdPxtpDZWue
PiFttvTS2TAv8cIx4PbJRmtTYQAnIX6Ed5a1G1+8ukkPbFBLevpafuDVtfFGLpNzyDrcuqbRUF/G
KCHC0rNtnNBkVwc7QBRkqRvY+DjQdRIbcq7FIeNnpv8bkwnZib5dv/Hdj2ywWdnJEdqYWoaIiR7z
6GfO2m4aEPkFRhNfb7ZmUpGo6Ju0KOzoSM+23ZY6JhuTaA9oSWZEh058hzRNvC4bWhC2E3oyv3oD
sldP8Vs5OKdGNPe2Q/dYVghPhgGEaR2CriJpqbOU7hV+4llUX/TLsMIa0dysYpe/zrq+tccOlTM/
iFp13S2QPt3VxSYwyVUh2ySEdc7C///YO6/eyLEtS/+Xfh4W6M1r0IVVKEImJL0QMil67/nr56Nu
Tfet7O5qXGBeBhgUIGSmpFKIcXi4z95rfWvI3EgDyS1MF13Xrf2iD0zH8/iVVaDYmjFCLctmRyEV
w1968wYGnSaKSpDAJaTTy5FNOYaai8j4UqTRTY8+sw7nYRQzBhXyx8QsX6JA34e4doEQ6+q6tcrk
IMoiLnwSSldDhfiUM1i3u8Ucj2J0Z00FavK59DiLtwfLJJAiCN8HJiCbWMW0aujztY8UUmu0C+EZ
GFFcZiAn1Yqek+vQV9OVVKTYxPqtzxbDax6/G62SG6fkRrN1tAdWOZKsaUzPncyQ3YR7xuQ4QJNd
qmDIs9Ju89aJKqo8UWRBluS/LsVXm7FXjB2rPsaQgWyDcNeK9EeBL4uLAq62KtlGrhzrpnisi85y
9ZRfF6ai16kyNFAqhFaXXgs6D+5UJqbPGULaCjmyp1EYnouoJLCBNAwnUOu7JWZAK3KEs6Y42GUN
pwlzQCpYtOouFsj3nBusEOvTrxZv4STRdNctL04ywKRQ//nijlCpQLpHK/grSIgYQz1+DGMr8oZR
+tIsg2FIvsZAR0LCBJHG0jKHh0KZ7gWzvKTdwM1dMaDjoOG1MR6SDgVNmXHjK+FHqoXcKZHxvFDy
KtiJtyJzGWpH/ElVpgwETIgfpdj7IPj0rUk+GyIoDvQINCqxS7xgSDxDtKYd5CUeiYXpFSrPnUZu
O79FkQFN01bEkcwGWnoltmxXocHYd19iTwRfNUEra4DDzkDDNxwduZ4LPOQEs4KSaweOKATTS/ct
wQOIrkDrY/bfaz8KpzKC94SV2w5AvUla/ZaTG2MWVEaxNpEAVS6oSspjrxDXIU80aEN1ZOTAakpD
pieRRQuwAFSld/jg07c5YctokOoTxWtg91hta4Z4EdTkmAk0iORxiKDmM9lFNMrZBw/31P9SBqPw
2r5wJR0iaGhIPcuxZ+IVt/eCyjqneph7nfZlkZ1IjLMObVxtp3T0xYmuj4LSZcUcONNETFqqdFsL
3SDv9vBg6YPAGT0Xj+VypypE6PUjVhMEZ65hEuvEQMlrFes7YwY8xNIvbkM8tBMz/TWprcLYy8L1
BxV1JVKA19DkEVrnGWjd8LnglKFHIlr0RebaczrQ+uTTDCudkTBPlMJQN5kGuYzYlrsgTWeeZCkx
nkntjzGx0Wb7mbHufXXp0VLp8HsW7QGVQuZYRUH7raZ3Ya3IT+nNqGPJ54lkcc4q6Kjo4ZvSVQ6P
XUJsggE4CjPnVtJWZwU4aXKTXHUBMN0tVnBR0H2MTegUQUPMTcvrkCfrKdYRMMlApCoLdocuVG4Q
FvQ8uelYe09WNxNfV9SkIQcNFbJuMNSyOL6ZJgBWzhavUhu9iWn+tRD7tAUDYRbFXTPmJPa2GfV9
q+zqqHxscoOccq2hzopybYc5h1ws6buYz62IicEgjGdjSKhsg2hGF9x06maU8uaIo6zYWFT9bQpt
gRwWhB9deaZX1m6MHpCV8Qa6zLRnlVx5XL+PlO8nBgrK5pUilpwdzubWBMFQSODaTbmT1r2/xlo7
Jg1PFhyML1yxmyJOOUeHCtnnle624N6CnoxIarKQFC/iXxoTHVTfBFwf6kScIpgnd0QUPvG833at
rJyABCPEYlswIjKiqJS2QjeXlKvDvqrUzFVa4jq71nibxwpYDZoYu1Y/hyQlZCaPoJ21O0bd78E8
pXtzCV+VDBq5xoQRzMiWWoxu+FI8VxnyAE4FbjQrKF316WWkyYEmOodjwhk1jYsRG+V7Z0gZDyoK
DJG2lJsj4QxbssSCgZIA6uuItgWqTPi+FTX1VTGmbJcayZk2NOPsoetpCDcg1GCRaWryucrmfVaz
IyJFdFetyWaciaDH109KaUkFZOWk1/UJUwcN+R0PbaQQueEwrOrshnAJfj0moFGRvXPU3GlJFGyb
LCZcoUDFpSNyUmbUDUwL6PY8kbbQXlYKK5MYlGGqgG9dLIMHCzwek+7FYcCKP4kfCyLmgUrOPJFM
rZiJ4i2ztKd6fw0SoLRgzRnoYPjac1AMiYamu/adkWlvF6J4wYfL7FCzXhl5OsYQJg9Kbu3EtLnG
YDBoXNW3dtEzl47eTm0qnv2DyxiUEKohVh8pcx0EKL5kwAdk2JW4sxmfChNWItfnJIUCzaO1qFFN
UljIYCD43AQ/RtbUr3iY3y2r3DEGQJpt1N9WGcCZjPwYwBWXQwwwbqYvRiAgXUAzz9SL/Zyc0fKh
GYN3NCHQFxXYMRLPGXlenmPizfxKil8jUdrrxM/QQEXNZggyJBAt8OSAowrcwSejqt8nhQyufGk+
xjKGQRZnfk4smVMqwnmR/boYX2V9OahVfuuJEgOURzcgolGjaF/MDdGrV35jSExzRU6bmR5x8m95
0Jq69mxu27ZXuS+aO3EN15Pz52yWQq/kIMqyksgFkKUNkwuvSbvON3JaiiVbgZrDzxtaaWuiT3Om
uPPHGU1PqWmfsxoeaWFO25y4evqOce+qPHPbOfiozUn24fS9kIdHOJyVQ1QodmCkEg9HvwHLI7lZ
A8UAB70B8g8IfPrca7QRA9MESZ/A53rl3WpjhGVl/SbFH5PKfhuRApsv9V7JcsWNIr5xwGa8WJNw
p5MJjcfsCdQO0dElUBAj0yEEQcbWzBQAkWw+daHBek2Xq8rojr2UgUeE9KuVnrtmqxStnwPB3kwy
x1q9uQEjL9x+Zp6Hw8HjNiaBYGdM3bpFcAyCAWUneDzCiskHPEWuwQhwqe58vL2p19d9uY3WTAm9
cvtabuyajG2s75sqToxDD/QAFrm8097l2RBRJbGXEv70Phu0dGthYrIqx+hykNUEGsfIKqZBn1kF
YKxVMB3Brkk1DC+TseEfkQ/JTtKg/JhievMCZj2lOvfMDU0rio65OFMXR/EhIcjJDkDyjozIKnGM
bHKTIH8Qlhsv8eyKqD8trUk8IBYRO1SSOQEjmM0gFiZbEwxWi8yHpeKhr1uM7MKSk4gx2IksUpm2
kMGWAi0CvKw6FU40UYYDqCea4vB205jZKLIuMHaEYLhIjGluFHuoPp/ymIE0gp1PDywgpY4OnLGI
71OOO3iADBuG4auoYKY3ebVOp8eEXGgTZ4wFetAoguRUOWioW0GTWEYFXWzLYL8PaAaSYA79JNoO
VAxoaQWmSb3+Piv9M7q+gzI+YoNNjqY2oo1UEbvrSY4nBr8soZxF1uguctF9a6kRSO8ERqNJuwmM
7qrYyG8ianqHUV8Os0/Zs0ejv8KleOTd5LdsMiBC1YhMjMZgsMSDWwpq6iG8ZHNSw4cyph0d8JCL
iVI9NzVK5Vok7iprqcFGujRovIIDw/LvBYj/j3HEqqfzhIWIXD9CWgVkZy7j+pEMFvB9Rdklhybc
lnIEY1GTL90pzHvpzoi/s0VbwTGdow3yo1Aq2iGZ+nULxCxexHKMmHBXRZa2gbybnxqleoTSiVdw
lGu/C0sO12mnPfZAz610z9t80wiN3sHsfu1kqNRYorFURuXp52t/XmnAQPMgR+iYBpU5GhjsGsES
mfBpuWMqgueXZ4CDZM6W+gktRYRioBtPcosivJ6mcTdY4TVi7R3NqfdBngo7oVvWrHPtoE49bfd+
Fg/k1mYkgV7FgZW82rEMpA12TWLVvgpNNqSo3TXS/BVyktgLIycn1SiI5EAYJRTkAf/4taaIh4kl
hzd97X3H/URaBTmYbp7S1UKTTFE+Gy2ZdDWJJBTwPIkRnheYex/5LtWPEDxS4yTLQ5MXp5cUk8od
CCCyPbuMPJguTlZJGL92SLt1wuS7dMlFzOIraZuTT6+TQSW9R6R7lDJtHqhHtG0FdDDCPmdwVyWS
Twe+GkVS1N9LnfRk6eoTdLfMF6aDMk36aQ5W6vmYNG5LUrkt4x/3poGYGub3sl0NLxI3zj3qSs1r
x+RzMs1jXyvRQ5YubyCBCOjK252YkxdS4uzIk1S7xPkCybPL7quGwLDK6Kp9GkA7FmPxDgOVtS/V
SiXrLdxZSpvt6oLEgLBWd1qN1zoADkZCiEx5l24EziTQv/BM/PjewKQ4LV9+KjLTsbo23VjNEr6I
qIskJXES0gvuKlk6lgW/tg5ceZcDaRfKOfeKXsKwrVqJLyOuOxSyiDq3tHxY0ptcQqRRMjbsUfej
HypIjZ0ZpWXdSJ4wkxEunnU/5837RON/tGj6NSLvBwVPp7YLCV1QIAcwyDyPlDupI1ErFvW9oMWr
XjHrPHGiny5ZBgVQhuMbvoudIy4B6Q8UQEiCFhHxSoessvCgMSTclJ3ya6mHHC3iWO601fM3a4zU
Olnd1RPMfrKNdHe2puq10dDxxhkzzprtsyWdDcE6ImBuX45+GnF3eu526wXt18/NGsbaIh7efjxd
1upPFJJw3y48YRI1CK99k/pI7OJdrcD7aPBmOkbdVwRm3LNfIorR2H1LOMlopbTPn//x1NA8KfVy
8kupghSPhW0TFNbsxwUPyW7MPlOdUnImT4NGAgKwfBnJ5Jq5I2I1yB1FmWAyG9MmmqOSkSoZxZzH
e2HRj0CInSFm+ijRNdqhuCTOTyfdQaukfakRyqSu9sglIdoph84Bti43d+EUABPIr0NC3VzH71gX
06tGIpcwcdwMgy5z27oBG2mYRx7laH7V5mqVTPt/LIwBo2UakeG2adiPzS73ptWbCZ6U9X0uaem7
81TWtgRDbyvU1VHkOUwOTD0ccksltL6xcBeG2lZCn5zkzMuEniDbJp7mI0AobyERCVZ3etUFwnS1
aBJXsdDsFs0A/I3+aBnK/Z3eM75f6Si0el0p040L63gfrl28eUBiNSUar6lOvhY4C4RmsroWC6hT
NATkT1V5Tz6Z9d5l432egK4NpZAmGXB0vEOK97MY60lFGA28/Utg0R36vvRnwjksDXqXtuamGPEz
LCQWiEAsg1CC3wmz/t5oNfmoNkRNFEhjfhjWYzhq+2ysD3HC+BFRWmurFiuEXJFx2ySRyLFoOgN3
I7LBzFXPrOdHZW4/yrTgBAg3gqn0Pwxxf1qi/+L3/fz/hu1/eLlXw7b1t4ZtP/5o3rPuvflnx/b6
Lb9+HNuChi3bwPZrqKKBYRtR6r/9adleP6XrimTpq9tRFrFM/7tnW9H/wKxpKoh48KGKhok18U/P
9vopERe3KEoaZDOMqP+KZ1sSJRUX4394bDXdULBviesr1CEF6OJvHlugllGiVeU3p5NoB1fnMb9K
L4iYcF9hYKoc3f1K9/k+spejtGWOU/qjT5fkYB3mX9px+Op21T0YuMdsJ5yzLySXjrbNHqEyGJ/j
c4fE4711mX7tZrt2yUGyq1245aF+WHbDFzZGPBVInfaUbpd6r79H9+o3pNqTdpTfrcjpGQAwMXpu
Hrtjuxc8pPJnngoePUWbw/izfKmO5E9ckh2RDVfZhl16P7v1BZIy26z5iBdoq9K78jAjXsankYYw
eSiX5Wj607F/7nb1VTgrnwTp2pE3+t1R99M7zYPw5nTb1BX3hkfZ+53cl3te5Z1yMLbBc34VrI31
aX7DTYeEvE6Ltz3VbYZKm3ObY+7rPaMDi8b82fK0rfgUTud6X1n3H/0p3pM5sw/vovt5b53nZy7h
kd/hG8WjF+yAxO2ZArnAu8+k1G8qL3sIHuVd6fMC7dZ+zG3DxaB5FPfAPRwaF150Zz4Ge9oMLigz
hxORP/4qAq/p3ehF25Z7ybM8ZBfb/gRNP0EheAjejG3qqw9L5kyXKGN+uUGat0HzQR1LOlkq0snb
9tGpptPwkQHFwvdz0HZ0xW1KmYPC65qO2Mty23ztHmh+MXsb9Y32shyZ8l6qQ+3TvGNMstUc3aZl
u8NPw2VJdhzavHxb+uFB3qOcfhPu8pN5z0+4WQDRN6Ib7TgemVz21Mcg7aCn3NZMJr4QTAq39DCc
R9/8nsGwboabdaUAvCmH7qE5m/pGivwFGrK4xWRHBCnD2Tumga7ooMe1Ja9/N/czGgLbIcAPYuxZ
eGB9DnYcFWfsVIZHG/zE9zsEdm9CTz9QL4qewTviZ071Ch1/U1+G+5h0F/S0d1y0vLB1h8QwwqtE
R3qcAi8qPCH3aMpXx8HDOJNv8g+O6k7tY+sAKXW6z+0N+KArh7pN5hnb7MvrHtnE9We5cNDxgsY2
92+ly1jWdEkasdGmu4I9oIbw6TeflkPhdecS+H2Oq2zD/cYyEu1px9FTlc46BUBaHOG3o+bEp6S/
9AZ1QfctcNKfad0GB8pjhM+Tsp2UU7e5/2y9VaPnFtvaUYkgwcJhK0/DBR0C4aV4kBDgHfg3DZY1
pAWgr5+9Q6PlCYi9ZG8blO8Tg1KOhjb5XxS5BcI1zuW43tb5pLWnPOvmrfg5qWiOWLqiG/jQKuf3
er/cwFOTFhW6tSPZSbIPPsvH/h58HDyCVdhAG3XHIdt4z/bxGV7Jdyzr29l4CO7QMbmdN++Lo+p3
niL+0p5qV26d9tw/VLhLbEnx2vNwYm5AEN1Je1Y9dEE29N1pQ8eMTAvIQtT6iME4vVE0OZwGEeBs
lGgHXWGEzJzi2X5UK6I9fOWx2XMHb/QnUeaItBnATA8OOfcbRBe4IJJTea9+mTgD3Qltli3v69iL
JuqFU/YeP+B8REXtYe2v/ekbHx9EFvdWYnPeBIi1L4LLPb2jItBat1Peub7iS4tnQ73pTOjt/FfV
3AQ3VZ3Ur2ZyTGm7b1Xdlc2TgrztYyTXgEHompbNhPuwsqxfJxuJqztea9t0QsnRo4Miba3FRU3H
gkBgQncglW4z5re0fItSYLwkLVJufwYxnnRPeeiXLSDKSaKRt0cf8Ax2S3pVD0hKiqcaU+Ktv8UL
lGhEt9tqxJ+0YcKAL0q3KYR9BHjtcxp5uv7cpZ4l3lby+pZzvYinF75VRhChs7z0Fudqv2SAtJut
d671/IBh0dyOD+OD8cyaogdpT3frmdJGg4QYt9l3l9R5QFUPG5MGhw3ueR6/IvMYWpdQcMZbexMv
SAwHT5QZ3nu04ZkE21sFpeyTcG9e2+2X5dSwy0UnQxV8EtR34ySu7KKX+syJeNPieBnpTV4LTzn3
RMYDx3wz+idGrRsoeL6s4zgYBHv6TOzZx1KEMmgXO5mN2uUKnRS66Gwbp8RZ8beP/H9eCLq80GIE
Oe5xcyCfifakZVUn2TrpH/QrNrGTuKRw8gBm29jgty/0mwKUR/FrmnJSTd7XhjGceRox/LG95Qy+
Bkd4zvRN/mqpIJuIUzrFL2LxIp2b7k0KdwaaHgItvhUcwHX1qTVP6IbSQ7/PraMq+g5R1BtuKrT/
k/00uO74mWPt4yzOnYgceqPewuULegZWyKqSHSaX0MZOg2mzt9sse9x7JNjwiUtPBBhReMOKiIvF
ex5YxUb/bKHAm8WzGjOeT/Mb/IYRoKWTPiDdFzBXD27h0xdP9v1udCq7/jCv5h3SRfpspzq1W8CY
H3zoTtmeIv+s2RyAPxjh7/hRvKmVrbskRAIaaNjpq53Ow0V9I8b4o0Jccug/lPtxqx40RiQDXYJN
ek+ccO3UL6N2L23R0Dmyx+862iDGjMnnD5G6EbdNikCKhVZ6tM1YqxVSDeLssbqZ0OT9mlNbvA+w
eZbbTrsh5Q+/aCc1DkdsQ3CLfB/IDgmCpeHvoz2LjNU8nFSUI8AbtrHzbm4j/NOlR+ILWLCgIxeB
Mt+eOudLJItP9f9thQf9367Z/x/CJ1nUz/89Pslvfv36/PWXUpyv/0cpLlt/6CpsJAuCko59SAU2
8yc8yfpjLcAVET6PZJiGRLX9JzxJlf4A76WKMHxAXFmmSvX8fwpx9Y8VnETZDhtE0SRgLv8CPEn+
DTYC5IYXZeig3VCFIW/7DZ6kKoOUq6Eu4IpY73V9cRZNaa5MkJ0ADhJ8Xnw3UYBgRJrzxDcHFAPt
XDw22tQiKCgsZoUZHD8lOteSPjmNAPsuK/DCRNy+YnUzFmKk/+ni/hdoI2k9G/zH2cH4edFcTF21
ODysF+KvhJQiE1s6eitjWVEqt8vHs1Lgnw8J0FHDX21DwGAVMhED3HYfmjQay0kvtwT6/IvMmJ8X
Yq6YIFPj+snab4cYRaxDq9CgdoAkip0UOb9daWLjLR3FmKaqW6PWv/EZ45K01kF1MYm4nJfvv78e
K77n98sBqQglv6qqOnC4v16OIGK8GwZxaGcVLrKmrvDlCKdGW3Ce5MiO/v6n0Yf+7efJsgjNR7FQ
NbNyRO23yz8EShisOdFrfFV/V6HaBYr8Ti/93AhQ8iU5VZFjhvpjQq7npg/nD5CzwXFpu/wwSywA
XdzjnbnBm6BhnBzI1zyRb9ZsYBlWri5JuETwuiEfYhhbJy1oAk6EzLF2kgD2VM8XnJu0/Zspvg54
TXfrwAoZvvWM1kLYF3UdbtMkRT+YJPGDSCGvyLl+YITpzQhxwwzhzFD3Xh8Bk5Ba0zgW6Zo1mmNw
ZZj/kOfL/DgSdoUV3nRbk5w4LbOeu37E9i6BBYvZYfPVQBIjiQ7iPKaJjRGukdAVwSX87uty2svt
NWHt3ddYoMdIDk9Bkki+XOB9mEgWEmO49K0RPXSJUPC6FoJRaeHv4UPb1TKeElXWTg3a7SCTu92I
0kMQyCUejZx4aqgv9ti0Po/85S5XSZdO69QC4MIBYZxGT5PiE7ZCJAZ036bo0DYBQNhmQD5ShIz+
RMOZ9PAxHcrHTPVHU418Ta3flkbO/dTQboGMtyprs7dqmBpbH/XQscKicOYQiIgVknBVhDCnl5q5
TkpE907EukELb0YPiVXICMMFbVlSwK2vEOfk9JLIrd5Dp99O5jwfkH8vANG6pwl7Cbk7wV3AoAiC
cSfuwXCPCHS0/I4hMBoW0cQGcJOquX+uepPALnn2gK5gjIGnQjgDzVLY+xhHu+axZJ5+Nw0VdlNB
PhDVkPihItE4aClopT6IqdnRBGiGRmxdEua2zJDcG4rK9IUwfMlxZvDzte/Ayoc9vQthY5jlsB17
EpICU3KGNZbpJ19MhVSmSv3zLK2JgAryAUnIccsaAzremSb+3990P+jEf77H13sO6TO0qJXnBlTt
r/d4WRhyHldJSNQUSW9ZgpUfOY+qrpCIwTc0XT0oZlh7+PXjqiTsIS+DuyGTL6MUQlfOx8cx7ncJ
TOb74BG3q+nisjdWq33ZkK/WYI1y60eRETG7JrnzAv3UbbhUJxK04kNv/g90OmndI/76+0iiSBMI
iR4ITclc6XWf77BgQxB/0v8SxVmNELqE9oD2zFFxi52EqzFjIOprFV9VOxgO9ujdmuJYmMNxNBYw
HFYQuGWV7v/+4qr/+cXIjOMNCQ+QyX/6uuH904vJ2jKLpanmqmmcNg0E2ZwlzXzF0FTnOUdOraaS
epTXD5FqzrBeRYlevNarjD89TnbVSFyTlFfosproVCVy5OKCJIbTPEZJL31WCiGxYR9b9yFkTIGB
TDAS/FMOZXlcElHx4kY9jAIMoqHWK5QEtUAwCsPGJk6UpzadFk+QRLS5MLF7ZQxucpgT+VBEup9V
QXArqvY1X8rmXjW5hH9/eSTlN34crlNG/4bFkwDEjKX8/maxnid4pxGPOWlpvUSUd4GRtUehQ0gY
SsiquwAMu1GV4lNjap/xZKa/rERzSmTSPBc69GudBvinrucdyTSbDHiQX9VFdsZ7HDhSYsqPzNdu
AlE6dyRuTVdidHJPCTCLoAcjW1bbVl1hcHtNxbUO+Imm1pngJ6T5gQzzfna7+VcF+O4sjKNxYeo6
3ikRDaj1b2nQvWtWvnZvdAhDEZbyer2qOkaMjRSSXYuT66j1nLBlpRNdMYTwA3jepPSP9IdsRJrU
JqTMjRybC7Mx30nGvRRI1X6FSJCSMYePZMTMhAi/pGLZitOICUc2Zmi6zF8SMRxtJp/qttb7iltt
VhHZ9xCERk23pUmocAlLfDDJnF0btqvP7LtMkFaagsF4RsZ5GqdA6eCWFLC9mCvFVmZeAnKqN9Zo
VR8SVrKp7+4rTEX3YWUk9mLNcGfa5qRXcXMiG+QgBLmEX1ytTzKbI1K0huhufTFQGoheh6mjrAzT
zeWg95AnKE/SFFnuEqu9B3BMfup69cK8VH+wFhKJFaQ/NYdXJFsai7yWHh+EpKQxkQvatUwb/Wp0
HFER+Q0bretb5IjJVeji5iEYF3OLcizgWDpD00VcdJcFGYFZmKlEuWpOMrTPi0w6d6mE0hOKBdGQ
YbZhtDrI65+I+zV2f7/EzXX7/Ot2pEo6VbguWbKoSyrl+192AH1sZ+yXAdQq7TGqoy3TyfwYkcmw
JYQ1hTSm0iCibyRVWmULYsg7xWDktFjyr1HE0ASXFUBxoh2TZqkOeoRVc85jKmBdW91JfQqhhnn/
EgzLjTjUa8no+qJReF9yFJRrGMOLIuoFzg5Aa2Ow7JGy06lLkTSpQyA4jRYzJ8yn+frzIU8hOTR5
S6IrGKS26g54YMxj1hfovHNkkxQXbGjLF9mHNCXijJkj0BynyDvSoefXtgeylnWkt07UIN4YlvNb
i5nJSOPqeU4gQY0AGdRENhlTCuNBauQRR5z5jHJBYKBqkZdiSvmKuyCCecxZjCZNnXJ1SGXzqGGS
HREHICZH6t73b4Mpu6KYK89MYZUdc4HmH/+u9Rj9Wkl/CjHz76Nu6P+navX34lhmuSjr8cZSVENS
rd8enOnQ51AKJPTb7RryWPY3vceyP6VsQ0tO4Ho0Ftc8xF3cGqF838yYW8sxUHc0rNSm0cAMFZkt
z2hvKkuWH/5+4XH+W5fWX5aeouLlEg1DA5/7nzdXBVtgFBhsriMs9m5QzSMc0Qyeg+gB1ae1LAGQ
ADKfBz4kIXAJanjr4P2z/S5PtdFuw6JU9j8fmgggTsGT0qnxM6QrtfInNTcxU9sMyiuRZDVksACt
mcwOHFtlflxWKhJALM+kkl4TuXrPwo/9JKf6RL6iQYV1nvu8OuDogE4YyvXzbICMCcvST2algYVu
0SC0YkATBdg9uSmUpzrZMZ1tEK6UCC67kYebjKYmiZCC//zt5wMpgLmnEefCkFlV7DI0pW1SZeJj
EFGiq6kaOKWVGl69xLUd11N+TDQ9P/YkUju9nOfXghSFUJ76vaSuAd0FuxqYvBvyybduXj0LY1Xt
ewlLZiS2ozdpWLxlimeGmqJ1KybzMzbi6SvWGbZkgnKLFG06VClMjkyelBvREqh3upYaS24vjSYK
rjVCvBlHMXsqjA9h0LZGQfMUxtS1TljrqWUFO70P9IMuQEuP6/IL80fqEzVBrFIcFE4WMbqtAr6h
R3TpSzFltJ5XtRvVoeqINW2w2ZycIOm084y4ItYV8TBEkXT4+ZNY3khNaA5VpRPTZdaqr8oKvB65
N7fAl8HnKPCiugarzaA1hAitGS3gC04lh6eQkAg2gGSXh+1ARgMeXjFTEGhEcXyqxwgCndFJPEny
76HEblBN0BmsQF6duwvNIiM9iLOyeCM0sK2REq3QVggGIuQrpyyXooNUdAe1FqczD88M+1Xy3uJ8
3LDsB8gs6qcQ9JdSqJ4jC4tWnzfNDpC+TnKrKR26JpORwfMnBLmkUgLOuAl36BrCM2/B6AohSmK5
a29QYrXjvGoV86yWryrwzqmcmGmV8bmdu+KARM6Zy7Q6tIDgJuYPU3dS4Az7QtH8wnnYnca2h4Ze
VBneEnMp4NN8ol7CCK98wX57Cw8KRjLk7BPdZWtS78o6kv1YyAe0NAtwAi8WSeijyuF0Z6tkIoZ0
bB6o/ws8hhTQxXwhP6P8MPC4bcR2ae6rRIyOkYFu8ucTsn6vGqWH6ki5SI1kOUKH0TuKK9UN87Db
NjvSWyxnKovmLJSh5WUBpDtrgDMTSHGM4CmeQJwss1drmbHFlTFADwgkwtbhY8z1orgSantE54vo
j3mJ6Ekg4p6MDlqXc1NIPohU2HdNETiqhqtRbebwLHC46+Zh+bWSnglGDB6BZpPqI2fYpvoVYVFW
MIJGczx3yh3tJISC61+yQVY3SoHZK9Ik4w6Zh7Ybo+T4kxkxUiTfpdA+NnKD1x7edOigPSXlY6jm
gygY877vVsFqqW/zKoRmG0wD+S6IHheScXaCDJh1FM0Sk3s7UDqH2d1EahAGEFamCheWmqW7FCEa
eqwOG7ZsrB1VbdgNjQbO6cB/KswZmxHyxfe8imBNd9IsdVfl80s0pbTMwRwRPOxrcb6C25r61ePX
TY/E1T4NpJ4cpn//kI10k7qsJ75CzM4xzZ+rkhTdWVWK5xCpyjsR8hnEVBxYRouPoiFn8dCa3HIW
2TOskvJBlSoYp+BBeq+uNKbGgWzRX+isYwp4UYw1CBLlDBKK2IpdbGhn6ELw+kLUZpmeMyVU0uWk
y3DzSV4b7cUk9buKeMrjuBNEo99PYJKQRsUIdo3vn/eg0uhOWLzHTtXkdM4Dcgs5tkyG+SJWcAXC
pg6RjsnfZpnOB+jnjtDKzwN9y/20fugyBFBphreRAGxrGxez5tdTxFB3NNS7DIfBjK7lzjTTZMd9
KrkV78JOrfqRU7YxkerU2oVSTM8joVWOgRBtN3ZV+wIu10OOfk0aKvopqZQbvpuHrKW33anKTUl4
m7GFCrsUMFaIpGuQR/G5qA3iUXEotpoRU3FP910raI+hEhJdPSMzaqX6KbKWvWVGpVu2wCAWoynv
pPWDlk7F5n8TdV69bStrFP1FBDjsfFXvkrvjF8KJbZZhG/bhr79LPg8XOBCs5MRxJJHzlb3Xbuo3
MxqsN8wtZ9qetWGI+ViwkdtWpjdv5OD8c6qu/DSrnkRWJ7j+xjE78DOIVg2XoguHU5pnd1JUxUKw
zMaTDZmXwGL5wFlAhqrwlq0VTVs/LFhBtMNz5Y3mWtai2/upxyypZb9SiebJicUZRWr04NlIBDRT
sw0u6/rIsUEEZt66mzmEZ5qMQFFdF/Gal5ylIMtoVjNr7xnI7kAbv23q/LtskxMK+hkGJ8PPKFfE
Ho3yzTKIvl14MLNOmDXTfTd17146/7PxRb+nkJZF2FcbtwFxUio3eYjIoqEsqhG689otdZtFu74J
aqZocbwr3EqcO6w+MAA8VpjM71DkspAJIReKkt1jKoMDVde490ss3KqOyMYM0s+I+MKDFXjlY5l1
BEFl/sUyoeUOk47QRQ1EsbmKY6l+rVO3/kgN9TA1SPDQnxkHvyOtZqgwVbVGfwwnUDpzF3ro1FL7
IfeIOGs1Q98mUUuDUKSyU+oJAFf+4rkGOte3JPaDT2l3L1aqavrDlqkW10vu+u1R9w2xaII7taw0
xrEu2JAEbZ6YM+ILaIHMOFHAdKsBhqsnfZtx+axdhVsnxwWm4GMeuoK9YFcl4aJK0Gd2lY/U1L6H
z3JwYBJoXu36M8UD8YSuD6VgFXoPZhqy2vX7dd8ZTI9wXJ3SZg4uiYsEZuK6/NsMrJvillvlOI/M
E8DE6zJLXjw8ch2miKWdj9kGWmjGK4KRIfdmg+GiIrwx6p7TVHNLoQdh5epW0DhbovKmIj0g/WEg
AS1r4bstS6p2PJjJmB29Vm962Sp82ll8GxrHuLbOA59B651hDUgBbEJeFBq30NbG1akffbs81GVo
bu8GbH9A3oZVfmXNZkD0QVJ80BySNZdiadUw3YAh4Cue4q/cntkLt1Oxa3o6LnPW2bXKEB473AfO
iQDq6wcjuGCPngFD34rOJTuajRshvavyDRMS0mKCLrg4mnfItIJs95t2VZRfI+DzCpA0i8TezOCh
zICURGdw1Pkp7L9qunYwUFBIompz21zTCdCnunAMLowZpjfvj5r9+i1g5HIhfWodRP1hFMaQrI3W
xs8+3aHBofeNFbu65FXIx6F5jLEyHf//4LcpglJuUFkAv1EJJmm12b/EiVeeKny5CO7HcBeJ8kuK
KaJ0IjpLBugsBtB+aWIMF7sb/ngu02DlGCx4qxx1jW+zW7w/BEZwwBkS0I9J66qmj99EuOQempr1
yb/JEvPGH2VE7Sh2QHacA4CxYFmTXGyIkggvLuMHifprn0b9X+iT7c5tjZ8I3vctKuSXcEqgg3AV
DlXVQF4ukaSGDZLPUNfFs9lgMVjc8xlU7eGeQ0O+LUj+PgVp7JwNwaIxmcIZoYqhFzhgnTO4WPDT
mUaQ2G7AW3onfy6zB3hI2BW+gXBqNC1WVHDYxfGNCX+1NQcP7GNp2UdwvQ5bp/IDvJFcGYy+7vMN
BT8jiHaxDuKd70iiv0Z502QDgYKS/dknjRNGE6rU+4s5jol3cH0D2XQQXznPsgU2DdBm+LIS1ZP9
PeMDLTQXb9A0t75BtQ7Y6nw3cWnbEe/BJLr11InhIIcO1pMVu+PCsPsCmQ6jjZT1A8y5zGIADrEI
Iees0w1IBbU0e5awsiuqgwmG9k+PND+bL4mKcKRP1cAcipfB/7G0Cq8Oxj5UEQRDu34wnewKtqun
q51nd94jcn1vZ6F6wzN4EW2xyWJZYLlA7EX3y1niJ95nNlDstsuIJdGftBKIizEmrtpcoEqLveb2
+3BfvhCY252ctgqPnmuf2qlvr7XjVNdhj5EWOVHrPPWqnl9dEOm5pdawRpOVcmPrIAwbK8T9q7YG
c282/rSeNaTbLFc38hnr/x6IoD4i4u6uCpIuW8Csh/DgGZt5wO2eD7d68rBNtXW/tyfvM219+R6O
r3MM8BqZULWJPUYIIKwQtDt2dIhlI3cq5C/sPUbrqReVX7ZztVMVvzRqwC1Zqv4hzUprUQEwQgw0
h3jLmDRkXeCtFKQ7epMy37TKRATciid5n8HMpvMnqXK56gAFbvwuSc5h2fNZ5XRQGTFWSmVknjvz
8Eoh/oGFGfh0MyOSKHRbb7rJlNvfp6OLJxUvl0sIigKMgyuA9BBOhBh3B8YfJA9eM56qPP8MASe2
XtG84LtDmUWLB+sWZl5l5FwGlizbQ1rEj5k1tteQeOurJt1ZBsc0JxhYJ8W3n/XBlljkf0We/rRJ
RJ8iZXIcQr9f3gv/lbIClFUVUCcmCyhXTOpDp3IOXNUWhYxpX9E2KwCk9Kv0b+FKpon9ODILWc2Y
tZ6FZXyaHkeNh+UYukG+hYcYry3JEfBbQgVd8oU/qtz5hAGuYgw8G3cuwifF6Gqc6+ZVkaVx443F
Omo1rwV7p7OaaAh/f5PlTuhn9iqeXPPN0eopV176VmTkH8sMrV4EIhRuNyoizJY4Xtzh4uqBqXeb
/BtaaV7GPL6rtvDRsS85NURLXdmgJQeMWB2G61S/24ImaE6RMne1XzK1nvW2AJLHX9mc6mwenpsS
NJ8LGmjrRDmpbcnc7jKvx1rOaPqYgldcp1DO3u9sJ3w/j3DE2hPDb1Cq/uR/KTfN1rJyNWTB7NkZ
NQqVuUw3bRkA2Lmnjw32QA5yVWZ3d+OXMvRgLAASqKtT1bCKSFockjja+3yuzob6yTLyRbwMv1LY
uQ/RkCLDNzMatETaRHDy0JI9t/ODZD9CNyXhrzyW9z/DUv/AO/yesE3czRMDAHcwM73oUYaMTBUX
mR4Uq3hF9eTm1XVkXPi7xGLMUi/qJpMnq4faaBjMLXKjWM0ZcztZtzBy/WR4ipN+wNIyLXMJP5+9
06vV9DbK+NheCtfygIn5xbMyUIy5TftWZ1F/UgSkEVO7HsbG/cboHsg+/WaaPCwUqPgnAxIz5GtJ
R4+SLTTBx1aF2GlZPEx40PwoMK6D4xaPOmZwCXVXSDLZQ4g4F8/pHrjl13dv6VxAhL/TjHu+sR5g
hOiIGSX54eMxsEeamiH09l48AWQBZflexoKiIPhgqZBcJ6AD21bN9RpOADw95IoHAl8mBO1Wii9H
PI59Or8VXUH93aj5RGAvRY1n5tvG7ajKsJVdQbLh2umKZJcZ+kXMjbMdWAvGq8JOOUF61zmG7j2i
BKI1VQ6G6KgkZDG/19jJ0D0ZVnS2dVmf3PvDJGushl3uvAjl6/eAC48Bx1zeppKGolIWHtwMwlNd
UvYpdxHaaX9qcAKf87Q8CeJYDkoHPJjVjymaamuHnIpNtXH6Tp07MLsM+AZoYYnY+hE+Fw9/0rpO
9VfBOAo2pDk+RAZwvSqvYe00/QVpCO4F3+gvDCbmlTs6+XkKiQwo42561mH1SMb0c6NH54ZgvH9u
pbeyCJ54UyP9YdXU8FPs9MSpnp2yzqQHKXs+0dMlbQfzWCScyNRjH4Ak/JNr+Pf8BPMPr4B4CjHZ
9eF4zjsuZOeeyp7UfoIoDmMjWYFn7KQ7uI3jqzM2x4YB84+8D+Qx5mFvsF6m6YtJ51/fmLztf0HA
rlVUFzao1YWZPa9VSLvFYGwsKcZYZ4Gf85XcZABDt6ZrdCvJHeCgElu/16mzGLowek70ZYin6pI1
EGdi+7PFLPwPRO686Mw5vZkCAEXuPqEDQr1sensVgDSKBryR9811gy4GlhnblrEo/Wsbh/61s4bs
ENAe3z/QDZf/e+cW86aNWtokN7803sg+UUmoR1n7oGKPVLwIW6mQH11fuS/TnVOkhHskqGeZ8MKu
3fsQE4XIM2lU/i1D7wOdm9fEZwp8RPaAMjYLiN+cxnmdljlStix39zWEEiJkAiaSiuOtImXv/qzC
7gO7oyX6gU2ldufgLeF/BUwItt8fHQTJEJORbxviHBr+9Ma3kogHA3NuFhFO102SMn1yGsYG0upT
An1iseXVdZ8IkimPDSwuQFeQBqFjAqwyCFzCVZOd2oh8+llMKNbwUuqm+AchApRO6bho2vL3xGIr
E85tT/epMN7ohoGKKv3+bIHKPmMyqQ5prwmU73ESJJjcq1Y365GN7qKQlb3ObTfe31+9Oiw9RiW8
hJ0OPg1jks/GWHZvke88dDhmjt7vhXJ/SDvNURCjnqOGWcqpqr6toMPw21TFiwVVa5M4yb+QjeSu
tOZqN43Bv0KoZDEmffAeqMqDEmvIgw+LETt2enHzUlxKgRI4c1AtA5/g7j85qGIUXKuQ4+HcGzk6
c5tIho51cvwR9aMGI+faCwQxztHkLwyycby4rDjWKADZI0Ctj70gRm2ZktDujJvc19SLKb3x8Obj
aDuyTOrIieEr4nCyY1+sBXdzPkC2BW9lkLe5NIyHsY7kWenkYtg+Fe7UGFSInljR4KvzlJbNifHG
piiF/doVzXOAI/CRXDHvzBI6QvKD19Nj1LotLCpYy+TdFyLxnm3WLqxW55vpavfZz3uK/JGODQna
E2/gqxgc83WIqA1TuYjDyv0qG+lQYSf2Zc7Dg5ZhhAglqF7tiYVMh43pfsC2S0PJCPgUzr8o+KKk
M55dVEgbwm3KQ5VBJXABEW/YExUbi16RT4SP0GPqr9IKjGeBohb0VGOOFPuA6DaNZ/MRG932jVCZ
LqRB7gbC7okCfFBm3N3SBmewL42HMI7/WkWSHLxER6SJOq8Ftt2DmTEPW9QaqUCbhWeTCCTKhMRY
2qEfbTudJM9hxmY35p+ThMO413PPL43Dm2H1r0OamaeE8cxzKuU6noYGQWg9vzd+GV6iKDXJxoaQ
HPZqOv4+FaCwV01TYF7wywfSNsyzi1Fw08QJEAQc3ul9Lvv7kDvRzsNzv+aNgRSj2wIIXYzINufT
sAtmR1OwNh85E7OtQ5DWSxwx+entimNcqa1buS2dyn3mHLYg6oKBVhzGyW0sWkTxfK5gcwfBDopd
tYmCcNdmrn4crQS6WOgAOynkn3kY2MFBDYsGRx5kOozbBNoP9HEnuMWm6e6h88Dddsii5+fYYppE
bztXxePohzVgSzPc5R1DKBY763io1bGjRomqeIWnvDq1DuXHKBm8sIDVt5aZ6MIS+lnG0nqiulm7
lKLz6DQnso3rrS/Z6mvHyB5VHuD24cZvj/Pe8zNMImkviSG03vEedycJ9+Cox4/fJ6Ea3+Zp2M2D
TTjy/cFwOsRjylQHVlPnKkjzP6Sjv0ayvPUYIGqj6h/ExBB0gtWSBcFLVAAi1mNi83FrUP96gLx3
WThj86g1G1zDwMag23QXUcNUpVe8gua3l1bdw0ylRjiPnvFeQjJLKzv9ipP5qqf2w7UTe1Vl7g+h
T+JEp4QRnpDVVzv4CfQdrG1MfbqfPLRTIoet4ArHe0TuhGPftgiUm5AyddCB9srxcVFNjftEL+St
2uEe8VK9hEGVP5qz2TzNjRtQfs1qI9tAPZnSMZHCVD5rt3JTjuNwsu/FdWrRysT3h5Rfj+Mg3ZLj
LABLqRiAOeZg9y5RgOEynDz/ETB/e9XxAJ1F8f8Tvg3bBTYKcL8amksXuYdJN/MxASvLICXE58EL
TyGDZMFvOpaSVXtIZgbRFrJuWorqbZ5luIawqI59mopT1znmqcE3tytrhT4C0zn1BGVwc4Cwkl9b
mJYXW33g5i5OXu9/KMdLntx7wdB4IL3C3pJE68BfKmpmiCqIvcPvg9tJskgUuuzfPzFEfBirDqTD
XZzN0S+LCml8XIQrDp53JTTG+imnxctJtO/je7Ut35gp5hc/R/BDq0iM3d1J21e+dTb8/8bYeQiB
y8ttuHwAcC3TRHiuMm9fsGvLlmSgLen/6yVlRv2A4XbPWmj+a5SSPggv3rUE03GK59mCEq7ZZSQd
sZu9Yz4ip7tjSUN74/ffTO31IRtrPPWS1Be3LPd936xQbWVnYfjZERzxzW7FvO5704MIFvR/evMc
tWNKhWMT/NeE+c4sKY8yJDw3tv7zSRXm2U7SeFtESIbbSPS3JCh2vxvoYcIiL5DE+8p/sovB3DaF
ZjtNX3wyYsFtzEIgCriOO2An8F5DA/5oMNCE0nouDOF/EjR7jNqAz3WNuXxU6k/RI6IquSobPhiH
zuqKfEdR2y3nwp8Pnq/DNSBNtWyDMWbO31DnGtPJYwBJEnRaHOqhbtktYAuYRI2do5zn/xLsO0mf
Z0hGG20vbqhA040BvXI3SPfF/10kh4pxslbBgdfou6vinT0J5xqb9a533XcnI8XGqpCwciVw2zQ1
2NqoBNVH7M7Fi4azmQF5KvAc/R4d8PTYrcXuStBLHWxiApgh4X4yojLcZVOUrApGsBftCHwfgCZ+
n0WN9ZZxqz/Fo8MkTsXy/b+vtPeModm6hQFaRQ3gGLqjHz0Go9oOCfyonmDWrx7fjwi66cBWplyx
sSlv3LP75aDZe9ttue3vO6qkPI3CL5Cq8V71aTTs/aA/9ezNX4Wwk1MoiTs1fFaPqrDZ5vvIC4n4
83ZhxjUhJZFYthRr0C8Go6j6b9Pr8eBGAFGVgHDMeBOXa3VKOoeNd+W+RqH9Kgk53bUWGiDF6zqX
J38MvcswVea1pD6+1tLHROfCj8+4EvuuNI95nhInIs38NYc9B18mjf5YY4pSEt4Jl2a7RR1hbif+
mZvQm+crfAJgJIN4LEfHuuWqiV6y+pGayF3XdYIQw87SCyU96LdxImrz/rSKETZ1ZuBsBfFxT9ye
fqYSkV4oEowbgUMCRZ8NfwBvwiLI579q9mAUxLK82K0C1x+1xXK2hLHvJZyxrHeJ+eR0WKXKSi6E
YV6bfmCYmSk2aF53A487ba2OTBIJE37dTFa0GuPIPv0+uFZJlrsZN1tC7z4BoUa7qbZpXOmYtsMk
sjc3xmPepwwCf5+qCYIlYW2ZAUs7lcW/wBRvYwjWXMY+5PF7OZ6qufsY65JCq5H7IQuKmx9Nf1i+
R4dCVSW5leLoza1+6KSjHxwGsbVH4R6G7YX8xvqQ5z50QyRLAFOwUpIKIk/h/QGwBQa9xujQepCW
2NVnL2PNO8b93gt9nv0+1MDRqgYHftv56gZGtYO3mC4rUnsuUe6vHeFj04TrsrE0MS6dEtajzmd7
Gfn0ilUJRW0uTfFhxtWLmsP+Kqzon1cW0zlD77ES0I6svK+fHemfIrNT199nfV0ipiCPfjk6gT7M
lrfwOwuDlucQJpGic9s4s/YOvw953L2D3U0OsJYRvMF/2sY+DPTOhbS5DAogvH03wVfwrPTRKXqy
Ubr5ONr10R+Llw5wzop+KrkOKZs3I8dQS75zchhNWgSIgGBodbNQba2fiIgNnmaWowuHnnuPjCF4
YrNn79Ju6vlc1aCdA5toS2t4ulPSl07pfc/dIHZDahhsl3PuXBISNWyP/BVQNIbNUWFgKoN91XUL
XU7k3txrMKnL5Pz71e9DhXX7TKfyMuCJ2JQujjcMdny/mOPWfAxIHYCnG1fbLkvi717KJ7unxAiE
k3K7u2/vsno4lghHstQruMp59vvreQQEqZJ4vVL0TY8JPebOaJS/GNzyHFsZK3yjNB8n8Egro3fr
59yHtBplTr8lPgZrtO+PjxGvSlqADonhzjwOXH7eLAkNLo09mzBOmIE91lB/+36xMjMYSxR1wYn5
HCI9M3YepDdHuzlgEDB3LL/78ZLE3bgdbNWRPFfE1ypF2te2M5k3VnAaeQvPlgcIou1AYOlZG6cS
3eWm9vIelmqNLaxgabFhKfYVKU2aahQku1zk6shIn51KZ1SM5jLCpfyOaLR67k/O/aGNLXNtT8gn
o8bZFEOV7r0Kes5oMNsSTdGJxWxXDXcGZwIHmLuboI3UJRfRMzqE+mqP3OmchinKmEzvTRcMh99P
Fvv5fZHwAxMyVp9LzyZm5/dL2jXAJaYflpustfl41+k77IppB6o2Ohe+YWE65D3+/S4My/ut+6SO
lZMyAREMk5Z2hb339/kcshEfHTbtgEa47zm1fpWd8xxgKTnEg2alpTt5di3Gq+2AGFpRHRSlt03q
wAUnPrDUuwuxBXFoAaCScKdY/ss+Xg9oaxa1OzyGnIiIgZdGt2UJwQhB7mWZPMqpuMYYLoKYzSxA
4CGMiN6stkqLrTnLtZx9whpiBBb+emje2olBwom1/G0yjb8F6gpSTWjtBvck2ndixpckWLLP6vZI
OAZI8t4Q9HetCpbDallXel34wzvanEPTAZNOrmJAjKU/HAa8Ze3uc+JPguFIrNXovaeEiS4QcQdC
rKU81H146eZ+Nwqiw73um3/iKnWcSxAdY8Dq3XslPuzOurEC5IaTrAXzS13Gx7D6AxAXgxMzE8IL
o0St/PFQpOMBxB+Tib/ReSbftZ43QFCWfU52Vok+i6FwE726qGnZRGpeiYRgWABUW58abab9UJBy
kFbReY/Lgfn/MPtPrfrb2miMm4ixALjMsN+2A6ZOfcB6KoptAO6jKuJNNqPhA0pvwk4wrPAWfI0u
CXczU7KXOX0xxR/cC7s2P4hwH5nRknzaLTI5eNQP9Ox+Px8C51/5WWgHef+5L+BajjBz9CHoPqTd
nULQcC1vP8f0usnaf2ZzMtECeI8aILzv4IDtu1VYP82WXiUGvSoiVZt1defW59golkSHbrvRoGIt
IAnHu8nrD3dMXigzPOloCUCEJh2b7ZwRcI/qzayrtVakiwi14eBYptz+OymPJB8tJZS5utnkSUm+
8VskLDZBqDdbmngQ/dz3+KfbVbwkDGifh/MW1eOyKUjbJGMKhw+0W5fRbP2cgiUGUod1PovIN78G
oj0Dp8XA6mGBh5G4zBImnx5aO0BbKJiM0PtgU32ycUzYg4V9f2BVMwRrBVhWBdEqJGWarGDA2x7w
69Q9lan9HUcFvALMSdOm5Co17J3XUxC6Q/BCuMle1/JWwCIMMviNEVfYyJEvvyUXC1KoC5O3jZVa
tGUk7LoWxtV9r/9qWKcijK9zGZ+Faj9ByW1lGr9ok01LfI5nUh9xqIAUjYi0LfJMLBV9JRjBvexR
nKfxJuYVrYBGe5xp0/yNSuzZDJJj3tuPTU8iV6g/y4GDpZqe8zC2Lrwb69n6C7qDNQr/IAAew9hf
0Oqs0sm5BXfOVtrKtTuR7UBoljQunA/VpuVgLw3QZo2BnRmRKrKAEcaUgvqNlIX8aTd/CIbokPi4
s0h5oANnpItJSCeHuhJY4dN1FtCgde1SR9XT5NX7dMR+jV4nI01HMqCT8VklCXCceOUlEjFpdoB0
uBwGHIlhFR5QFxYTdyxE4gfcEVuTBQQTz/k1ZpfOeuVYlCRUUIH/pKCD+RHsj7I2eD+mc5rGJ+I0
D20S7nyT0bQ7PzioyX2PqMKeW2QZxls2mbu6SPYVB4wzYoyHbhDqjWhKBFj6laUx5sDO3Xl1sMqM
A/8Z3medPw/huC2VdRMrqoNFGt0z+KJlG2NudpOfqo2QXbm3qfCR0IFKKWFT2e4ZjWGzQOj4xLwi
hlvcgL9aiYl5U9duYtc/5HbxXM9IPhJko1xa6IUXuYFLVJGRF/Ndqcfe0hhs94yYnJAmbRmLeebD
ld+ZQgw4W/yTUI6eoly8D3G8TVllmfi3zZl4Y+1/kW2+CqY/k/tZNaAI5nwfgjAlWpZ7y+D9xJHe
DDDxemJLuQSvrDiXaQ2ks0aVBnVW1dj23vRsOIswGTZ9U/2T9ockDM8CHDj09TUFwkyhFR5RoG4c
K/5gurGMbY87kwu9QybtZsjAlHc9kKmAeR2AQ0CdQVpuRMjoewB/azXrumz+hgxpd8PcnEakEn5f
LvPKYsrL8qVFg6O0sSC/CJRlebZJvbJJ7YRauCuhQo2ttbKt4u/IHQjt9/YevzPY+GsdwGZMcbgX
S6HedUTnRqfg1NnJ8BvQyh3gqPkWV+oksvKlKYcbsfL3y/+UCvdGWPWqsaqNARNgLidmWv6l8M3v
3PG3MnuKB2rniGBigijmO649Co9y0Lvetl6lhKbtI4ierqgQAxX8gF7c+hPr0xa2jeduxVAQZMdZ
0FdsleREhIsrbg4XkRKk2lflT8NPjNwfVkf8FBfjTw1sj7sQ3t0++4tbuVph1GGsWFoHOw4fSare
olDGzN6sIvvOJAD36UT7hhGgRXJIZduI/Dq20caf3oeu7bEe6F0KYXjYQTMc9Hd85+ZNf9VDFuWv
XppSTnH/EulW2N0hIog+SxkAFGAYCwLcmLRB2EW75Vd7Vaf/nMQ+zYospORCNvAySEaU1/lzSHKB
28s9ETTbzDRO1R0GmjUMVQGzVw33J1vitUdv6ZNXL2nxYkuumWx90wsetDA3tRG8DmbziVZQVuwt
oo0ZGT9StKea3DvXjzeu9h66EWL6DFiNZBzTcdearKc2MJhiBOYh7NSy1F+u1a2c6EfbGKMG8v+K
8CwBtRLdsxl9dfWS8KnOqk2FXrJzmfPDajOCR0FOTYS6d0HQF8qFBtMgVCTlv5gaE3d1KQgeQ6W9
8O9pRUZ2sjCQjCQz4Oh+JBQRad+07kMumrAvBhYC+mmcxZ/RcQK8Pc5VpXbC75OygV83K8p9XsEK
Dmpr2lnseLaiPcY9ROcB8r4o2LStRHxJmFC2xsyPWyy9UK+ietxWkvUGkBQHxPDUIb2t/3boIZmk
rV28BlisLHfe1G5nLWDpbtzR3LtudG/q5BKb+Dkm8sjK/3p078Tpreo6PNTWS2qPiwjTaQMSThX+
W0L9WXIFNZwodf9aWpQ2sblvjJQwjWQTuiaMlQYfQ85aerh6Zfw4oaDpfdLlDf8BwTAi6RQlLyAP
NUIfFEcCwheGLD86l+QnQuZ+GgegXRbuxhqvlDybbrOoJBOtBNr88JgH6WPr98dYov2JOfDw1iOx
SvBDDl16Nvv4yXHQtXCe920HfiMPvvOMMkQwJVsUoWSKiWbDycyfya9f4tlN131DWlKLXGU1N+Pn
OPAuz+y/2K8RoEMCoyMf06A86J787bYk5YEKKerqHORnTX4QeUcsFxAQ2hShCStpvBcLlovJ2fer
IxzeSxGpL4kNYOlN1VUaYJimysXJbb/CvF6Q/ScXykJuBTo8KmEtybYj8d6kXx75AmXPV+VUTwWq
bcJZ6kU8GfsgmYiNUjXtSLtgJMUPooHDjilrb8dv747uH68B29GbP2ivKuyjAnjBlHP30svItI6i
Q8RQmYBe4peoKd/NKXjKieMVA8ItPi+TwQ2qw46/mjQyrcq9ZrkP16XKJjzZ5SlAtrisapWijmdO
D5YsbuQXWvJ4+doy/rprvr7I3IJhlB5CKqFVKnDq6JbNY6GZ/zY2CU4uvBTV03gmVrLkqnU1FHIP
uD+YXKw7ub8tMRqx5ReMMzUcD5tzUggyMzDLrD30plZFiABZQnyfhl9tmr9+gcbdSEjtsEnzMolI
NvLYW7shCS9e91OjbmBGQgHkTDFkI4Qg1ripBVnFtiBhZB6bdy9/8QcDlZRG1V1wHo0JAC5/NAnc
hKLk6uAtjKWBYLABsdqcdP2LabbbZUf1hYRDcushgkWb7LMyTZZFwQplrci8DckGXDJX9ZYJq46V
jKaVncvX+yoZsL9YsRH+MzEF3yKOf8/5y+r7z2DF880d6ZTdMftOiZzDijH02/TEQt1YtGX2Qa6J
Q+YCuCkqXT27n6Zu9rbZXH8XcSkiu3p2BWJkdvjpR2s7JbxIlw5iFK+60eeigc2cklG40F5G/Ma4
aoaUS7J07eVsdH8rtPkReW7TMejSFxnF198/wcYY4oxxdOLiUHnFZx+Pj0rrU5U5dIaM6tI44N5l
3KUOAs1O2gTvRtRsWrZnC6YJV2W6P3Uv/3Cb2/X5tEe4QYkVgd7Fi8hMlng1e3yfrFgzsxXPPmYf
fptYK0s4L2RjISGziNtLhEPpZni7qiJUkCJp6TC0W5pS/Cut+Pk+r1t4QjiblGVt3zVfanTrxYQA
fJ+jmEpd+xgI/WCVz+bUkdGRqnVbBf/MiF43D2+WYb7lPgCnBtsFuNZ7hnRx8HusO7jlC3A14t1D
YzCaA1lmtX/VBEPiaXxUA1GdY+jmSzx+7FjPWY8VMm24sGvmJYo5b5cVe6eKKA30m1GSoJdPhA5B
Yz67UXWvRKBLCwLwAIiARiq/Bw3yNiumn8r7W1uiXsCJJ9Pd7r58iD7M3mrWH63MXnKQmhuWOh8S
sTNKAUS9pm0gIvsfYeexHDmTZtl36T3MINwhFr0JLRmCmhsYyUxCC4cGnn4OWGY9Nf+YVS+KReaf
liQjAPgn7j035BRwrK8xBZBlNaRBo0nwtAzW38UhaFCQEcadFpfrJDhEBQKQKcAdmJKlowLEWXqX
PBRWfmP5BJbdEh9BzDVQ1vayG1gsSk3ABCJsj7hYwM2wyJnjL7WeWs/q28+4+KunMxA2Y/BQ4Aom
wpgKKs9x14+HIpPqOLKwcC2tX2pGTTBkUKxIX8WI3L447A9W0JKxeoCVL62UvFmqwQ4iKcs5axGb
6rX0KN4sv8G87xdbPx0/Mymf2ZvjHuq+qUOG5fRVsQum61HVEl/9l67/1UNSatGpWBtfg8SmK1hX
aTjyg2G9UYJWXRWfbg41C+8y7A6C70YqC2Sf8UJM4KgEaq3syanqdXqLJPY7JXjEGCH47+qpiMP3
LmpfPHHrak5MO3tLkgB9SEf+qCdjyqmcAGRRI0gCD896+upokI36Wm2zKX5VjXHQIubszJXxjLOe
J5Dk1Cjgcdh6LuX8v84ic3TIYGLhjG9DNsJ6/ilt+veYPNe1F/NMHhPkHjaDGagi15ZUGvxTF4OB
bhLT0ZQiueFaDsP+oXedGWt8nAYErogANDl8DHgre689N6F78HW1JzEX/L+4yobk7iCdUx5eybuH
Juz0e2PA8QGQIO4/zQYvTDenF4hzSMrtorIlt61FArzhevNkYaEyzLZStR9RFp1hxm9VBbaXGJB1
1ib33IdxZhMSKz1a2M5/DwGXMyDDxNs4kmvXBDsVujtbiWuSk3LSauKt4tnXjN+9q73Ldtz33a3M
tPNQ4u6I7ccw074SNGWafO5MBhCWAV8tPvZ2t3F81vE+6uthYOKpKjazFf4GagiLCCJDJ/9oOpn+
dMdPdQoxJi4GnWvEjXmry4nMRs9alTqKYmDDvBml2PXOwFfc7jWH+kDb3cMZ6fEQtWOpcxozVbcj
ccfV8pWk8p64KGyx4/eLvkr3eSrMVYRicamibztiMx9MZBaVQ/NiF/VF98gudu3izSim1y48N5l9
z6gS8V1oFteKkxGkwG+kcguPfhT8EQbRHQTmYCPr7S1AICxLhvYIgN7nJubtsOo32h5UZZYlKTgC
8qvSfVNELQoqn7US4QiZ8RzV7dv8/1S4Lxphx2w7mX7Yj7ZXbFpiBLFrrcmw+xqs7iPPY2R1FlB3
8LqLnpQXcw5BLPoToQc/BNs/VFnBI89vVwOhPYvf3yHIsGoWzS1ATJnWC5M0qL7jjPLn15km6TGo
tL1ouovb6+fGIjMnGOg8sq+KgkEfrKtvon1tmnVFyBETKbJAsgLgPJr5lUWMSsSQrIiIXMmKb6jM
z3jrpe9PzLAwlHNoPYqouVgWoGUYRtQjsktpuNpDo+fsBwqxlCYNjqXvXHWLGs1fWpn+d44k8iqC
apHeuEF8tyP1Tb3BGGn6mW/ymsIr1d+sigJpJMMdlxvdVfrVdwGESYM8lQjidEPIWNLSJyIUUPUW
wD8yewyeUGgYWGfNpeR6i1T+RaDeHxQENzgxm7ZhmGVMp8InzSglPLl6iyYyiDBAobOJwycluAhr
8T3/jHpu/vEi/zP34z1EoW/HtLA/0YwMZqUtRijhWL8hWFvtygjnLLNgWHRliPiV2pUHcfLHddaR
hAnB2yX84a0W9oE39AHX7d7qghw4m09p1Q+bztLJxB63KLoP0wTQI5jHcqIm4iEn8IQ5l9AT3vgQ
HmUbiI9aEE5QYpfpzFYyxPLOcr6kHSJS2spEIZ6cAbOzZu5AbTb5NtcwIczR44tGSno3eRmS6sfA
TYar1nwzB3ZnMMS2lQN4UitZnQhrWEKMeEO9wCAwb98sJ/0ZJKYHA3/wsqmIXAXbvEFONSyp9Y4d
4ll2dCfTHk5m7OPnteTNCpkdd3pvo2fg/UlNP1p0dnNJmbF3uGvKFu2blkM4UT6vfOmSPp/YYFOG
GZZSknnbgcshfm5hlD02B0CBBdEuKQlaQMF5F3KYuGXVokM0QYTDNYBP2dFyDL3/VYlhzqv5ItUW
gH4uoErKTK4nj82HUFPLwBSdm6DHXhpBRWRw4QR7gn+q3lt7pddvrOKYyxpEh3kO6uQqw+rTDDof
UmUzroIPXORi4Qu5qDSJgKBH99Bb+DUzHdwKJYrrpF9Bpt2KlkdRzpQZSVtWNoKx9cWJym7V1IL8
z4mAR15jvLgPmRtf+xZyUywVoy7xlKSuvm2j3t3U+jSjNWivxqF7bh1hEk0CWtFhxXy0ZheE1Ox9
UWT+oc10Etay7iGcSrkNFYeJQ1IQaCV/UzLvI4toj7WBBinVGfqzDkR+CJhfIiTW9bY41upjTGZn
Qkd94JV8Jy3T9kNNbCLBlFR2Qc/o5GMq9K/OI7+j1fg7xrgDl2KuVUNRJ0Ln5pKOOAdmgeaMZzf2
ALRhxPU0dKjLGXYOph0tMzv4G7NgXbgFjuuAuR7ZaA/SY5ltseXw+LuJXX/6A42bQmhLiZX5zl/D
fWPFzw/3Ah9GW+o6oZRaJrYZ0St4K4macUT2Ydf+CzpcLLzBtI1o0LcjUa6MEogqq4gTL+rwYnno
D9qGzqp00UywvSvvTK6Ab9bj34bkItwo8zeIub/1dNmRQ7lIDXWSSoPFasc/aN1AJea7KFEWYczA
bXObc7cegML3KOgBhSzMMvrRM3waKn+2Rnmg2qYXF6pY+9ND7JvattHGQ13oCLeS8SWAurIgIqpr
KXzykKZLq8s7ulJkbbjMFBciiKH+ucIJxQnRUbbMgAXqaryNIKDNZB+YNF6aJG9goBXN8eSE0FxC
VqmIwymp8lxftwWuoy73d56ACyvT1x7BPt4R49VmfyzgG3hBpK2sEdBMATuA9SAqFzHQpQhC+Uyf
pqjuVxIvgDPY+7z0T0yFzkTQn8rJCZZXu4tqzqnks/HHg6mHR9sKN5nOPt+qbwWeNt9yT2q2/vDN
jW6eIjB3k+0sd7UbGMKSoZJeNRubE9FKeFSq4ZAyTuguYVfXC5lk1wIFGmuSw9A7FVowbD1hYqxi
w37DVv/lRs0P5eG7F8Vf+AmWEpNiFLG2iFiPddBou1z/4/C7Lf0gPbQtYr98KjHXM2rTTTxGGapF
p4VqIzF99sg/IANcFapTQhuXs+Bs9ftfI8P4ZqimFhgvg4YNWBWwYM8qfok6sMHVdszW+4MdRLix
EGRO8+GUk1dV5MYz2tEvvTBJqo6svV3Fn25ApI7bvadptTNUfvI10Lda9YSgjBBNifCiPivLWk3J
9Bon7auo1Cqie8TLSm9Ou42OeXisUuy9+RADhIsPGUNEboP+wwnCrY9rwBQMlVpiuo8F6FCXLf2y
y2BBR/iMFrQNHlDwyn7M8ggytrPCE6oT6o47mUgYqDDVozn1+Kgm4ESuzJma9Ne63gKanPjr6b7o
ksckz56FiThRm1/AnuQLmkoJoyDn0Rt9ppPBFhhNJ07L+Dbl6a1pzBdfTDtXqutklBphpKcy0bmA
zRpjVIEPgu293fNPGnrzMtrfZtd6i6pxnuoyRJBDchnZVaQFGdbR557zgQv6zFTbuj11eXQpC8jS
djCem2Gl1+kj5L6QXy291317UI1/ZFiEcuHFS0LKA7w2MnJeZP9RTtHFsgu0meqpzPOTGWDhLtuN
1k+8GHOAnON0n8JqP2D70PvFjGIqzSMujGmR5kYT28bmWusDi3KKWrgezrxNIxz4ShXBPd6E+HhT
WOzqMgmTKIVYf6nQ0XoS+nESNpBGqI4BJLv2cJ6ofRfah0gp9Aq8JYzIF2k4IO3nzrZLSR02+O+x
C7DQuFkE2C3wseXUrRls8vdcMIuPIyhYQcfdFo3Mwbm45xWbiubgmIzdHtO52r/HBY/pfDgpWBkH
RaAEVp0fQ5Xnxh2/wdHg83ae4pr1HOsc1LGttXNCdNZijCNMKs4nhK3nuOt4HM7vpjQsuAoqeQHY
xk6FB8DC5QnHkLvHxeOUT7izP9o2AMkfocTxofQBlpvW5DpDRnWJw5P+AkbQri7js6QE3xiuuy3G
8GhaTJSmhh4pQ6WqTim3fwyiagEEb1iBo2AGsnED/2HQCCxxCDiaHOOtKvBAm6wmw4+kri+UweTH
ECEKv9Q9mD0rPE5ujkZ7a8rs2SZqy+/jK1CZFcKI62ueawa9KxmQVemhnXDowwIcil7TvSW6qNZm
Az+XJK1sE4zTB4rnpyzPahb55nfmskIEicq7bvDC9AVFhWtvO1JEN70I14VfvQCCQdeGa++YYwlB
vavtue+2U664B4IYhDxHFyYw5sMTmU6W/Y1NdS0YexlevvOwHBWWjjQAVrnLkNbO40U3W2gbq7wS
mAvfmaCgMDSfYxFRtiTBG8OqT25YooCEWuP1BT2s7QvLUXthdK+tHce7IaxwBtgK1rZzDHq3Yh+I
SL/pWLIY4Pn7hHEilvXFmFj4uHPzffLdVyVOdshG2mhTph5Ke3TbFKNdTPlQHupxvLolgV7E5W1x
SN8w7M0TZP+JEGVvMn5k2eO4kLxr2UQunVYdndZ9NfNLUHMJ9QXTp0rn3kDpcig695w67iLrcguk
ITqTTPGI0GTHMy5i6WulZy2NNmORrydISfSu9c0ZsV2TtDpB8EbwvtAtZ9u7z2mQwNB0kVU0pf5p
ImiKkpLKIuh/VOus3BmjFOj9s2u2576vl07Hd5FeQJK9oxOobZ94qjL2qiwizlw8LpWh3nCeUPeb
3a3L7CVwxWJd+sHr0KZ3z4yOiLGOU0zVFbYAy80cvytUrqXDNYNklCFjcB5LkyYyZoSSmel311nY
oPEAsNq2A7SYwADMZnx0JttZeuqhKsNb72a4AusXhddriWmK67oAK48YAp9v8wG75oO0GYX8eYGX
yu4rXoGKB2PjwLcfHfTeL/EcVWp7J6pwwmaT3dSExbJK8bOkgKVMjUk5/iL/ADKXE9unrvj9Z4z0
dUyMJ1wJ1Ox2cZ4C86dlZ7EMx+yD2QYgpv5hrIjkNEo8NlGvXkhMOqLKs3NcuuZg8Cpkxt0JDESv
DDz65AgfDmYcw2wqzuYUMhBcRCKAnxgdHDke8ZFHyy7BVJAaGvK8GKpP8BoWAL277NCnPX4n9cpC
8DJW2heaN7oSVEnea4czPfS8OzKrz752vue0q8kTf4L3yKSZ1kbmbkrHfWqZEPOGLYT/NwPtKThG
rgPHBCM81F8RBzyC8ehop727RifuL+E1mbtMI6vSGpGtBKs4fk0UV2Zkek+BXVJSNVtZc76WZI8v
DNH+6XL3RdkWBU9k6tSS9ibt0IMm2DPauv7yWNNrrVjVQt3abvjLQuSsA4gB5LPTDEKfEQKynCa/
whzucVLN6H6aAMKSjrqigGzBDS/m/8ZCTaMLwyWGZkchcEllkpJ+/J5T/Q+e4mwdcYNr2zzEqeLa
xPQx1uWQ0cotAU3UxsyRROOe65Tgao8pCeDCOYC4jQ4Vy+yejmqnB+WjrVKLupy0WKYTYtVHnNbu
GK/MzqwXSmc8iMBwxc9+z3OS1LFi3a20ePADnzUyoJ24c4qFn2orxrD1ykjyaul/eQ7KrLgEiAyY
NKQILs5lQkr9EMhZ2GI/FAlPFa7ikiKMYKF0rEKS7U/SKz+GssdSqFOtT0axZz7KvtaFhuuxGc5q
wunGhIdq0gR/7BZ9tg+bb+Fl11bZ9JvBzJFn84iO18UUV1PGk96kay7ADWXNVnltMdy5xnhYmHQw
3HfRsk6bj67jiCXynXtUUM6S6lWwHnK+lCPOkS0fKsWvGWi22pqd/o1xen7KEAFRBRBIgO3mA3z5
jokiYDMKREMc9Ch6kWAf2Sqb/JpkKCw19NgL37KX9LC7TO//8uSHqBHcDMMDNZSxs6BdDAicOgQa
O+2AiRcumnii+eonbn4ARGiAW+PMVmbHQ6LA+EFKMttrdDYlpbCvSA6stY0dONliZg5u9Nquzw3s
4EWLlGpjxO22iNxgNTQtQVwDBLNAPfSZ99ZERrhCE15H0lsbkmj4PnCnVQU8LsUyuK+tZVbFyECM
8CnyRLKOc32VS151X9NR4ZCIt05cgziVnjjsypzqdcEQzcthL1BsaRA8HOaJTL1Q/VRPKR3/kcNl
E8r0UYOAvDX02bYztdqtlj7sOiNi2oRVS5RPFgOtY6QImZhyM10nqsYFF9v9rnW4FiKnqOj6xFfS
9d3atURJM5iEaxGymtb9+MTir3D7GwW8t7YC+afKp3ydd+R+5aFxN0Mx7pqa2wBjClTjliR7Q5Qo
7NKJ/sYNIMpVl9wo2Q73TBd8ijtWc4fSzUgktXBijN4IM23u7fzxIkimXMUsdQ7UA+VaNuCFTURo
ThY9dYIBBjJ4uQJkY6wCskoXmdGxWjVAlZnantJqMUDhWTh1k78iVWwZrUKJ6kKB8K8hrbMbp3Uf
vg9IzQ+JAfCXensZO2Ww9r1pOqK/ZoqRpHQcnvUZWoWxlGJ8j9IiWzB3GtahPmJtGYujTUKuUYXb
PG25hAPpr0H0xXCxwvQZhxwbDisJtiji29PggqhAmugTZl3CUALoQR/RYOxhQVtd7UxOi9IwCZXA
4rzXSDdcKZaFz66aNp1jPmhTmv3wZNrA1RGf8VBBys1Vf/bz5DuqWkZHIX/bNAsG2iYZL6xbrX99
idwnwxcEYRA41TkztOSeqqsIqvEtUO6bZ73Xw48CQnr6F9E0UW/49TV8vk/C0NGKcxqfOhVme7iv
jJSTwl2TchgdBeNWJAcRNGy/UC+mk92CsDOWFf/W0iiVdvn9gI4+3YcJ9DHstwvk4fYzq6NyDR+r
OrP+ZkinJJdCMR1yeL2nbhLyauJDBjaVvOkxwYs12XhOnCInTI1hiePXOv1+mGInRipLIIQvHsc6
XTrQV9CZqYngY/rEPnfyJ41xg63c9tO7ItSuvuu5YJR+g+3XnUbAUERHMFD72zvGxcc3cWt7bw9a
d3yofLBXef1GQYZAv7PNZ7LT/d3vl4lF4ifoXp6H7ST2usEhY1oA2qnUG2cTy1rtRjs1GI/Ksz4m
al/Y5XDu/DRe5k1bnvKxB88mvD2qIXSr2Fvem+TowXR05raAXXW8kEJ3T4UL/tPhOGBkSBXeG1a+
i2HqLKSyuiPaY8nTLX+vFegagCTtgzGJmyekdg5yTHDFMCRno+5nGGNgsHNw9TNpzeARLP8t9KGg
JElKDlPclassokeuQzd4Kv3hUU11/jnqCOU7F1OSWRE9r0OjPjA17dh/he4RtwSC15h4HmDmIH81
5yriTN3ScnoybBtqQctpjYfB4OCqiJiWkDk3hYnsZtBCpHYD7JDCZAzRWin1XuxsEFUVl9iLu62n
EYeN7iKl1Mu8SzvzC1mZYF8tUDZ5jeNtQYjdC9HM0eAuisxyUKukstCZIV9f4xwoWIgPCYT/QHy3
WpE9WKafPvT/81mQ1d6eouNff25Z6bTP7TmHpxhSMqawdFt6Wr/2zDQTo4n/eGyHu2aJrMA9JiBh
1jzWZ7hM1e4mG3kJGNz0XiB+WPeKIB9WRBHwjVBsPbvdjnbFsBAszRiTP0Trw93IYICTHxHbzBvt
gek8GyHH2sCaPAvNV9dHUEo44xPdZ7Ss6qy5YlopSf5NdMQwT8pviquoSwZOMyc4iJ+GwHH4ThFw
44JfpvSKm14BGxVyQGtalPydGl0ESNq1Rhd1zhqmtN7ArFVYPvvs3j+ks01qiB4Idue/FyGw+DZK
l/4wjBunpqck0plzPD7EHDRH6X2qcADQ3cjoyWdKKJCgsK3q85VPhDHB7K/SKHim22RwedCWmBcZ
+QUC+Dqs9HYz6KlzxgMckfYy4XNLMtiuMCAUAyA+TWz7bxikRxyI486xsv7FHaBSlaMYQR5P/YuU
2jtoWBh3YxftoZRVK5d+4HkklofLo3n1ekNbK0TNW5dc1lcElHYikDPqBEJaspILFcNmSYSHw8T0
dqVn3eRsdzHTIt8GHd1H7XXjsmIZgSVhhJHRB+uYPzp2NYjDeMzza9xp48nx2eIY/rhiJxQcTMV6
vU+bfWOpePP79iTDd2YN4dWMsmtd+PWDmZLrxghNf7R4aKy0KimuYX8OHCRpINAUvg94TiNF6Y7N
fTCdRlHm214zkYoPLx7Gp8e8ZY1Cam+4GwhbJugmGVYM8DEN9v6lHpJu4+eah/7OBd3Qp/W6DSS6
q1bLbmbVHwcUz7QjOTtB3zkLjqMheg7gx91HtEpglc1P6iLt2Yj4+Ryj2se6rm0HQSLtlNDO+OOH
KldgMglg+x8DqG5zmUnXPdbh7M0szUfdQc4y1fUOwBPe0da2twND+r3loTxEO2aMfo/vF72RB0R6
NwbTs4fnfKvbg3NkbtBtqoT6m6jifepa3lKSOzGJOjrbIn/zu8R6lGOCxUzD6ep7ZnZSbpmT/L6Z
ynAtOwC8zcV8pi2s09NkW8M20DrvkLvCw4WeN5AY+uEq/RJPhW3D6qNFRhS5qkhBreEIoKdHkHXr
MW8g/xhzNlT5yiTmWCuRAoUD55r0zLXUGTX4bKmR1IzFQ6LMR/T1pPnNzqeS8LWt8JhZzX7frnHq
SwiKqzBNhmmYmUJrrLYdwRgYbY3ZVcoqs5kclPhz/neREurgBeVW4mdmq2pfZ7LnxjY6XtyGGYDn
MYPSrDDm6CkPpj3JE1wVh+ZasYue3Uh2m1zyInZ2w8hEfGopP0Va7aHwVUBIKwYYKJH1nWPP07QM
tVCnOslOOynW/cxYMGnGlrZjeIffL1Ex7St4kzcpCRx0MtWdc70ITwwgl4g8/UBvXsdOjuegVPOr
5usn7DnpRpkF6ge3j1ZmgwRGy1neiDHscRTzDuP07bZp2HZHXBJroD7hS1FAkMkCmDltZAUv5qD9
cCHyg84yiSBI+xNYLn0zMtu7+UgewRuNxgtBQXvypbf+gIK7Sp3kcYguvV6A/E4d5JlMMdUps7t8
CwmUrqEGAwdiH4InWMS74afBmd31Yx1wWZkJWbbMVPp9SqGDWNFijjHzpmh4Nq60eBL1YF4nYQUb
r02TZYOSF1xzm73oLSFuYU8MXiUZKxnVcMAarm3YWF/82dTFqI5Ety74+WUstaomQTbe6TJMXl1S
HbRhGs9OsWoNLcAXMoQbHm6nqJyx02rg56NLKlr/Gcy8c4dXLMvAe+x1jrDMLM17Z4+XEhgdRxTT
7LaASuZ6G53UkVWnY7tUNddEXADOq5pPs3KKi2Y1uynk5eqmr0AHKWi7+PK70bL3URtsq/kmD0c3
YsBWOzsBMfhKBjHA1+PInupBwc2lFdXEAZzYPS2phzQipK+yYxyeJk3/lHsW6KToc6r1+hVBJTrP
FgBb5uD0KWyUYtFwLLAdI3hJm23XMFIQw4bfyzr/smnwEfscuyjxc7LhwXxG4fn3s0jw5jHmsOMy
em5ElB91hiErJCXZB/X/KwOl08imrxkFHD6pELx1TGp51AYJZIOFq03JYYDi8djmtcOVnjKURW/d
5NBb56hrlVYVx8PowbqB/BwMonloS9d8GARIb9+bjWrkFDyGPNSntmIDIcFRNQxpFzaRIne7HnGs
5C0IoTprYYobGCFiP/skw+KU+Z89k+7Ca6CXOEFOis+sjolClLj9MdYk34Au150/IP1NoUR0NgYQ
vgQrQpzKNIkt6hcooGnx+a/n6fxQJWh+2JMpjnUpgvcmcUeuW8e1H3FvQImwopdMapLlhLUTLPFW
9iiCw+jFMfBD96G1kuJUFCSDlwhRmNIqwDqzlMUr/vqJJ7fW1JGK2dVAVA1iZKJMPeVM6yH9W5S+
UA2QB/fJ6feDIXzM26PLItnOCVb1R0ZlLD3fp5KdVdUa1oNRIo/CVfM+tlJ/H5HRLR00vGlVwvWN
fw/EWG57hH3XNCRVMXf7+g284Es0xvGncMOtTaD3rHi6u/AMSM5BFg719fH3q2l2Rw5R8fT7FQxq
oPH1c1lV/aKqakUrTUhczciCwXGunto452Hs4BcLmcncnMZmSTgjpjRvrpmC1DhnIow2VFAk0zmZ
izarPHaiM58rpsuCyenJC+3p3MeJTl6r7S5RUzQrxkoJy/w0eZKhfm0jV/wl4GdFI4v58+bZ2vgZ
t4xXGetsEN3gx1WDz162qngR5g85kojjgHAfS1WFPNysjr+fgbukSIgG4LX8OXEghfVuQ7X7Qbmn
CfMH8843C1D/yrHlH/zQJVreaF4B6OkzKco/D33YzGnfcg0WLb4AM3D2U18/jfNXLkKAhSfqbqvP
qCU9mf4wBixepDnOTonQ3sVOlLymJSgjQCfqQTThM5BLmk8NYvugCefNHZNnymrsXMhSIqFrt9HQ
WRrEaBZJE+fHYB/gQ1jLtNo/umHa3sO++5KzqDkSlUTLmOjH3w/J/JkmZokQ0um15TUwlydWFY5Z
y53Mdeu5SrVoNU663P3y9rW4jFcZAvddGhPLNA5q70PcZHPocQNlmdzhEzFOvw2E0bBfSkpVwP+f
Kptj2iGLd9Tjk9XJ4T6CD9EbHI11BpZKj5pbkjbJLnbjeKv7BpLDofjMJSLREWLHzY3ka88ycGEM
UrwPY7pKmgjqiV8YB2Va3YpMI/k+GDmCtL69GaMhHzquA1YabjcP3NoNZo7g4tVjcI5/41z14KKz
ELxkLv2/HXuMPDvtb+J4xILlRnuDWqdWjWtcuAJPFKrjg64SpnskyHzpLLr1lDldkkB//C1N88YB
/kDkijbBstJ084COJJvp/0z6s/Hdaav/JU1EEun3/0Q6IB5zbN0g0UFKPjpz3tC/5QnZfd6lbUKy
uuMbzW4ss+7qzZdBOzT3Tk+bu9b6LaHwLqGv5gd89p1Tp90+yvPkyDr9ls6NXhSEBgsx3rb/+2Wh
Fx0NfPknLw+O8sRn2SuyTO3RPooq8XjJ2H3CLZb7IWe733hlghEkSM6/n+mtR/EdSW5RS3UHbYpp
L/L45NH73SkwvysO1W1UEI8K4QKIodE++ejrgV/l7tV3YIqFUBaXmfacoKfMeHpred37S1ccmyay
njs0aGuTbZ7BE+Kcx6W1SofYXf3nzIx/JnqIOTncMQTVpoD6oc+Rhv/26vbV5IexBGYAbdDdSdEe
PM/4YSCgYfvA0fifv5v5z3Aovp1j6UQNUh/brqv/IxyqxTpMA0EMWo6f5Bt+/UK6SfNdKCxMEeT7
+9h74TYUzUfZIECWFszLsVtXqgxe2UoE7nVirXsolWHtI5F+l0mKRiFIvX0sSdgxPSVv5TQkc6Xx
vwRb2f9MdxSW47jSsaHAmJaj2/9I2erjrHdYDXSEghunnhfnQOccEsV2pSgGvJN6Ft0975elbXjt
wEyW5etYFO15ZIc3xRxy2SCqZQa5AEdBpW2ELY01XbmPyOU6prp8922lViWBRmuVhrjgRJfsBUi+
IByirROqH71mFyIRCZNvrJnLzNeYoNacPYUtJgYJJJLFqj5qU+kRb1d7KLKskzAd/8W2qnVa2Jso
Y/ZrMaBZU0VuvN7vGbjis2zVXCeXUJxLLK/0CLrcZLXuszaJz8KQGzMM9XNkjuWmj+G8VgV+Td1L
CUtQHcZ8A+v8f75aUGb/f/c+I2Q24q4Ulq4b/wzUTAxQR4aF0cOyjQeLD4yeAo9RSRttBlx6OFMp
UVtYeBcTSNxOb0bqE6xJWe7WKAHzFZMndXdI09r6pWLXmLIa7BQ9aa148JXD2F0b0OaoQRBcBun0
WjnxtMiJEVi1OQsWsLn2gdK2OTNpc58CI2bCjJrUBjiMebq4tE2T72VVRVuUhd5zXZeP4Kra7xT9
pMlwLHmop9h4QwUdYbhU6ZeJiM4ErdLJeYrg19p5HBkzuKF5rLuMXfUckOfhNFsbcIevWAAvZhNY
C8YutNW1r99jQxqXAc1FWa1Ct4Y1WOhHwMuQXM1AO7hTqR06awyg4jBO7HuX1Zfmegdba/V91kc9
boJsXpCR17WOamtaQXyo7njvqtWEQcLydQOUedY8pI2JCiYyUDVgak2Lq6nXp9CNymej9Y17U9lL
xn3uvrPQC2G6uLCzi54tpam9aYYpE7wD85xhS2YO9U9o9TtIIWLdB6wnPE0vOfcxAQY8Mx4ja0BK
oYeC7AE+Q57UXjiJ3QVNxE5z3fwITq05/ucrTPwzqkrYliUMw+bBp3tS/CYF/tvjr7Qso0VwDkE6
059gExu/Dd+6hutFg4Fjt+2rnQUIF2MggYcJSNtFQ4u2jltFtLsVOA+FJs8RzLpozN6CCSG4O32C
0hhH5R8jJ9sN2NdPY6OtYOawhyAYJm90/zKQTJLpoj1p0atl+N4Vh73VKo8XTJ+t8pC0QhGZH3UM
sMI5QMV50yQ07871GL5Aimd9HITr//x6yPkZVqRjUOT7P//9X47J6zGH5BJxqANed/V/pJ/q5PVA
H0at6CkgoIHwxoPWk+I+CUdb9kH/5hnIVPyw7bGsgrez0BI+IJU92rCbTw4v9U4Zbc/cvHsN02BE
Y6eLByS88UonwAoMofm3wT8AiRIwxrCSIW+zrMfy/3B2ZjtyG1sW/SICHIIM8jUzmfNYc+mFkGWb
8zzz63sxbXRbVYIKaNxzE1WyYOfEYMQ5e6/91Fl71bBeMHQoWOa584Sq9hytaGVqazBgCqjXqzeB
VYqS4hapXOyKhlutDGTyHZMiVKmYeIUylg9++I5Rztp5jhNiydWicyyC/aCK7O9Ia+2VwsjrixDd
+9r/8X0zDJ21SnUkb9uHTQoH1UjzvDjHgsJMnvWpxsHs59/Kek7Amo8AZp96u0RTDzrr/ImD1j7/
3gN4j1HPRPbSglpCH9LOnrlg/8qj94hNrB6YL8gp9GXfrbM2g6LQaPaCnimeWOk5y0La+somLWhv
9ThpanWceMNMD/EItmanfTerGh12Tm7T2JFlpvEE2Uh/C605igLjWBJylKgaljmQR+6oddj4O8BU
Hp0DpnNGunFCR994mj0Poaw/8shoj5qerAzBRFBVreyFI8dVibXi6hkabLXsiHGofmi78FxwdF/+
/vupfcz3Yp/CMq9rjoqyCsDJvFn8z/UaI3RURe8XS6GG3XHoZLirYvzSTewcsjLEPieClNk1aFFA
vIfcH/tj28jvSR7Bcg9lddOSKlx6ecy8EbsE5O7e2qIe/jLn8VfPlIC0ecMKJJbN1c/PlBkB4w6s
orgEggH4TUBbKlimTqQ9ebL43jMbObZlJF16G4aLG3dXEUNzcSb10cqs1s37LqGdE33DeMo0p02Z
FJee8cX279PmmvfT1nXWP9swVWHNYZX/eT+9FKua19T5MpxAKqkmoUAxkdErvyZLM8AJsSxSfFxf
fIrzLu/nq4VOm6nb7Df5v6Z/WGWKrBHVCC+D/1a58aY84FxK8wMSSisIz4EhK9Z6lxSwWADBZdOo
78RgvkOzAvdaKzq9C0ybXzypz0ufgGnlOCbPSKhSfNjedVFeVfoIWCOyml0ry/YUA83f+TSH3JFY
kW2gtcOuSKIG+avY9WP7/MUz+LQ5tlh+HUszTd2wbSJdf/4wmkaFkUl/cplEWB4dyNfY2jyIHvyn
BJKqTS7IoKdXv6OBwm0zGF45b247i7gX0sWMLy42c/4YPnxMDt8L1bakdDRbfrjY7BZFjJ6E5KkE
7SmwunKTxW2ETyuR70kFGB8pzE7NwvREG/QJdqH2CgYWenkkzFOsTHIPyPXVSrtkxxlGoxURB2uL
VBmLYfkBNkPAPM+BAGzWWus2Wuhdh+5FM4M+5qxtGDs2fLDuGISa3kNjZsrfdnlqahG8EN/2NukD
+Io5wYYDmAJTOUqOQ9++FXOL8/7gSLAvqWWScg3P8KGya8eNpuCa0Dk4G8RoLTJ1CN8mA8mjUrf9
4d5yvz8oYfOXsFNv2xu1f/zic/580VkaWxrusxyHOAV9+PqbsRHibEKo4Gd9NmdNusZg1C82oqAd
QPdphQO7W+hl4Rxz0s69cUgf9XmsbAcZTZI3zhCB8EpAbrZ2stv4j98/P+Pz5Wlplq3bMLcMW3Jb
+/l7qGQFJKuJI0GJu+Bky/w2qXXrBkMJP3ZoGUg0mb+qQvtPulbt2p6Dvfu6QiIyBw8Nhdm5Vsve
xE4775L7s+me7fv9ARo1it9Rzbf3X5v8JQSZaOjI94nu9h98+71KDe5HA/Q52GvOLizo1KViCs9S
lQc2J/aZ7uEXX3Xt0zHYsgxdswlI1Tjm2R/3gRbHJZU+RMgwK92zQEQXyyudUw/JObqO+LK2np+T
bF57Z2hYO2KU6oMx/7VBm75j4H3D0sKZdkhuX3wWnzeo7MhUaVmoJQVO/g9ZqiAYoBbgPl+2TBNO
ilI7QNPRIRuk23B16q4SiOHIJTntHIBWq5KWZ5O9qymsIMJLimMwjdOx7VXjjJomA4oZimVl2eIE
ysg8zWN7OmHSW2fs9NOsA2o0Dd+itptcCwsobZTQfBhqiXUVKPEKHAjsGEn2V8PE7fev9Rc3d8s0
DXZQhmmQGfcxXbSshKiZsoRLqVtLIvBoVDc6ujRdKhdk3uuhrZyHoIT2ic7xMARKAFDmLU6NVRsW
9ZGYNePcDw3eiBShCwIW0lm10L78/mnqnz8SSYC4ymZM8mzZ7f18eaQBgiW+lXN8PEYS9g7sx6ux
eZk85lQpeRr+mOs3BizaLYlSDv55vJIsSosq9h7ZHNEjynMo/nZs0tOCcSPGaddCogVtzIPJgYwm
rkC94RC/8vsnf482/3lN54LmtGOwrrPbFx/WHiVUCAKvR8TvdK1BzSIJb9vhqXGkOGJw+hPDEXgX
BI1JRXQeJ37tlIUlId0Rrs7fPxfj80XHgYD5Lnc7oXJP//hGxiJ2NNEAb6pOKVLpRZ4440vvo39w
TLMH8o3FUcmTfW1ryaXzbXmA2/qieg491ijUj3Fpmzen1YCISP9PgDnKzsqqOW86mFxdS4DJle3x
njenTlxDuW69w7A9ph0HukB24VvSqmTcGVBE4tIcjmlqvQORlae2qGDOohNcq+Qgrv2kZkT0/3j5
3Fn5ztuzhUH9sPfCdxYnZZUmy0q3/5omU56IKva2HJg16C5CgYfoFOsKAMTNyXVBsujQvWoWUxWv
NcNNXgRM9KtiTgJHT9kF9qNijgzkzXfinJJTTGtkWSshSKn51z7M5T6MjfbB0pA3Tmoqj6ltVtsq
QQ3p13ohXdjrLkf7QGjfJZkX/ageBVryHLGu+KITKD/vj9kaz6fN+3aebc/PV9HI0wlgwmdLrwUc
ORWXuJT+Gzaq5GikIPRt7m4bz4SUxUc3LPUifwPD1JzUKUdjUickXAXkKTRDFL45XY0eyExOwdwu
S0YHDwGoblPBphgTBIkVJNzyYoeDaLwJJmLYPvc5YrG6IOJMX7LIuqSQAPD3DB11rE+0Vqo5twwn
wsqUhTzXil/sCc/wwUa16qNIceUCbx3Wfm+y6DZ2dvZFQ48DVIBK+oZS+8YL/qZ3osafOsMjMQaf
2qLM6xptpFbdQlkUWxu1Xd/Ws/utfjLUWO5iyGZrvY3N/QgxQeaB8V4YnrWx4pbsljFNOYsFDCOZ
DLpRENc7M50xuC6R9ZPLGxiA+XA6XCy99eKEdgf9QZseNaUQK7z81ub3X+FfLYWW5OZN59ig6S7m
ncR/jg/tGBPAqKuwdomoNAvPumVd9aeaYejLENxsYvOaTnqxqaMhxhZKhIEY9BskNePZZkDXZtUe
y6r3MMDOh9DsXBOCig65jVyvx4F1/42G47T4/fP+xQ5H4g11bByyhi4/7WzBbGLGb6EiGoCPK3wI
xlAu27H23VgtwDLyUWwzwJU7LTd3QQDloa6Z5tTAaJeqYjmH+Vc5f45x5/3l2T1SjmYk0avSyTjH
7LeMxhZBk04eQ6c2cuMZ+MQYZbDn49veYGY9aL4dX5kB93PE7IA9QP9mhMnElKI295XAufL7F21+
aqbO23hVqNxddY589/72fz4sRkdjKkIwn45KOHYPu+EQkgi86Ea/dWuiAneMz6KT7dE6sfvgNnQC
i24lH5jsqKt7xEwxJ55C6glhx8NTJy41Wto9qc0hZ7ZD5qBRyBtszUtwz6FrqXl8mkwsnA0+Renq
cRXt+kH7QwR6Tf/Ir4lQWkIBIO892NZDyggEHN6e73K5K7uuRGkq6804euQtVKrOjgSCjhOwo7TU
gKguu7s55rIgFfHN6LbIZNRXhV4S3Tb8W4g62y++7/e744e7p63DsrSFqbM/Nj6ciMyuhlhjZ9nS
ikKDOwjJCqqWws0N6uAaZjQNe1oBQNt7+DtK3D4i+onIge+yh6md9MXoF+PWUbrw1uvYljTUwZxN
YqxzVSRpApG/sB7JXV6LvM8Puh4jFei66Nmuqmit2s506DqgJE6p5Rr8Mi1Y5z7D5/sxBiOn4/Ze
psMKduyV5mHwvreXq1LkW9SS3++/9ZHuEHDqlctUzpkblaptCXjAvzU3jnyoXF9dbL/YLzmS/qpw
LAMorf5hkYgcdI7MxCEYELyDJve5zRucGTrihPuvWV5szdBvr6XTs6ortukq4HN3VpFarkUrfpt1
4NoSOPvfsCmLSsWbnQP/SHaJ7K2zb8b9xZ8OdIwhEzCBp5ebX/tw9PGSVG4eAUpD4D/s/InclkiV
SHyML16k9vnszuZct5kOmVLY4uOZrvMsKytiA31HIaZNECf9zgqtt9HM3/ly/HN9SDE+hHk3rASw
oINvecPekxBo8HNPX+ylPw/aLBjQDmYGdqrYAj82JAclL0PWJ84ASrJhN5U/alEQXsSEPb4OEFpF
RrUVw6gegrR8L0zj1LEqvCntcPSm9q1tx2NlDYK7siNWZlcS2aoLBA80DhlbjuTnEnhe939BFLK/
fbFQzV+In68yW7PYGPBGmhbHng97VIsgOzyTIx77FmY3yix7DRj+YSx7wLhBEpxHkpPPGYnN/zyY
ftWDPS3K5QAWCmcC0aYBSAV50Q2jeuWVdvsSURhMI34NDROz4eQAijw0vgC+T0z32ooy+TSBhy2A
4z2qCSk3g6eUZ0vR3iuvMR8aAmUWpVMlF+dmIkV+ZSefry1d13CwTM2qbrjcETWT1uqneFmcJzII
+nOYZ+MmUV7LpMt3PpT3ZWzUFnurol0Wmd2AFFWsW0yqrh82hNMzbv9i0bI+b7MZosn53eT7IHGD
/nyTHkyrKgZkY+iCQQ6D4JjRpsqe/odyFWAsXDWQYhllAih7hUOKZa0+3LNKakihG2/Ek9tKgRNU
LYPtGIF6n5sRytSEV2O6Jgo4aUXrQtYi699czDCx0mNqdgcysep/ojKRDbPVUkgazNlLH/7vYTSy
nhjQW8soYGGkaf/eREzqSoknpelD+7mJOIti4XmXIZQmMua+M2qh/2B0yUPZg5kmfwNjO6KhCCTf
AaZ4uUyQIW0UwwGI1fkOfWD7NKDbj2LZuGrVGm6s21iuiyBbc4zUT5C+WRXYvdUhU8WxfJzAzxJ5
C8zhi5XC+MVKwSBZtxBPGXT6Po5YbCXz0HKwHNqzqXI0Ihxqrd6djXDo3E6O+g3tESQCt7VwzYGC
Kdq+PCgFIQ8KHxeoJm3aeiNukykGjtz0RKdJzdXFAIqTfFk8x4565L+broKqqNf5qAc3CSXErKbo
UusshSib/UeCHqBIooqucwkzYoKKCib1q17X5x7i3EMy+Z9tskB+3CHGDWGIKb4GFMdOcrPs+o8o
teV7OetHgtiR+7QIZ7dnvONrBtkSqfe+stt6L43FULdorI02IB2nle7vVxnr822Ju7jDk+OuBDXV
/HAAoW8Px4jcqWXZR5ugw+lVN8rwYBKhfFA6GHuQ/x7uf+TLAqpoaJFvlNTsLEL/pBSWRrZ3YlxU
X78M4BCIWQmvmi3+LpBWwT5OrHXMAG+hMdteVNy89mUhIdFG3qmMG21hTIpz6VQtPw0Y9ZfBlE7f
aaruSaxLXvReUbcNgX4Lz06/E9Y73Iz5QcbWN2ifAREb/UusBj/QpGYXkzQAIg8ZDSXeigQvUpGK
Gi1lZj9XpDjsyT+o3MDS8m3WdxWaUts/5WHjLZJa3SRFPp+f2/Ybk9DwDGVsV0QWEjb/omj+F0d+
2gyf1nZHs6QpeCcQ9Vgfv/1chD33aMA99Vh1WxxQnMeqYFROFTwpP9RPduxkxxQjgE0IiSsmZdzJ
IQerLsLeXKgcZnVxbbseoHNZGtthWmESg0qXddZaI8rvT6PUvrNgD+ziMYdMhY9G0650GElt8djH
K2cCMzSorfGcWTiegtZR/zR6sruB/C+dVqVhYCFy0pgALK3ZSJCCVNvYjUjdRMcdUHSltqnLFOv5
MBQPNW8f/UDcTT4cEfI3ttrkMS6OJyIaMwEhqoEuf2TsPufG9LcamSv+B4lzQ/XqldE6P0qH3VxU
VOLWe8yES+Oo+mD8Fm03XxEhRKE4AIoyherIaRTZk9fl3iknawjh7B9WGlsgr03zwcGiyOR4gvU9
bnOzVem8EkHMGBdeTYu+5JTMfg7AgXJBtjet3TZyNjlzWkSf5mya0ZehHQlstCo8L9hSuAyr0K3h
PF4ZA/XrlJipfQxDN0UtB7GUBytQQf+qzKO1umFGhcX9xW6zt7HxtBOG3ZDhZd1uUlbxpUUf8ULe
KxrNXOdfVul7E5Y+i1cTASuPktmmhLwFUA8cxylehYmW7dsphpZZq+W6K0ZzM2CB2IhUC896Vm75
sjlHY34I54j2QfBVMJJs3IeV2T1lytZS8RUMIDKfmJD8IVt6XqLdti07nv5/H2pVe/v98vKLDZij
8z9zvuuqqPo/7HrVuNKjurM4VqbGifRxWCFNIolhGUhOrQnDMqN2eEFs90SWLNDkEQ2PUpZ/5+yz
boKgmdVUQ9kyzew59I09ooziDwAuRPFioTW9l0aH3z6fukQhvtgx3OdvP2/AmIcwDKQ5Jzgfyw/P
PfKG2SZQ1MuUGezaVvjSFNUskmGnsGojlm6NrcQcVNw9RN0wsmmvA2xtmYMeysJJwg2oJf9wlRHI
wsxfJhgekd2H80+K3yusPFqy1Qs9OZXZAMu8k8ichpERdvrw+w9C+8XW3JG0lNmac/z9PFZDdWtq
dGP5JIJwPNnGqO28gCEw3oJgOTh2tqsyUd1otqjQQOAQYo7ddShWzumo7VsnljejK6PzwNxwSUzI
xKwpDmz2KgSvzqygyvnexs1DEHTTGU349GQlHK9sizho/s0XNQqMA9krxiGGAbVoEPlh4eFXyyv+
AmuSHay0tNxACdvNFOR/SyzY10o9VyrExbLIMEcN/tEb9fQaTRUrPKIopLCYAmxN/4MD83pSFOvd
HF76Nhu2Zlnba0OxIsgQ3SZTo3ob6jFJfn3tNgIQDlPN9EIcpIHpTUITxY0Hh6qnxQq9qdwCuWld
3a5RgiNc3NWBjgcR7UGOHJSEqLC7ZpNtwLb3FXaOWroySkd7lCu17cZHbf657LIGBUh+LNIp4S6J
DISAznhP9En2OJTAAYi7Qk+mpHOAhXCJJ+les9nQxADiEKMjd50KClCuCM6y+Z8Bg+gzIVvjMcGz
v0zDbAaUO5U7Ecu3orWoH2j8XSc86BtkRANGCI1UJGMavkOLX3S9iThgDBQyMHomGkrQggmU0bOo
gXr+/tv2Wa0q0SZwBpSqzpHXtj9eOmGZJ6UOHUroVbfrM/gUg/FawkRfJXHmlxvsif1mdMpkq8l4
ZHzTJW/ajLpqdMyT+UAHOAaRsMhNANF91qffY7SPKuqlH35lHhKEh38rNuSeqAB9hVuKRfFQF/5I
CPCALJZ1dgVYoN3WefhsYmB/R9w1LBjNmWfyvPWbGRdXmZ7hi0x7ldExSpD5x6Bspr1IPAuui0qL
yoxI7qppyjv0XzegoIpNlloEb1vlwMqbqJe6rCdCejznm2HOzszJBHFPFsjEl35v956xz7FxZQuV
tKYvNm/Op14WbzNNBaZ2iEzmQerPZ5oA/FnUSm7YeZs/0y9O14rsatek60WTJeuPWkMCYp53b61a
dUyqh+l4fwjyAEtWcOv066Bf62p+bKtr519V7UI5BFVpl/5cin3tX6R2drSzj+nyWlswI1jEAogE
Jhy1csYH7J2NFXxXAgV+ExAc12yq6m8MhgcvdbDxBLFFe10RV/72965skU5nRb+KSqZYc1nagxE8
imYu/V7SfIzTJ6obn8L0yVf+ral69rynWjwP1XMpnrPkhcrFczq+UFHyUil4GyCRvWbKCwVRY6FU
adcTkQTD0IH0cHOCfEOUlfMtTVE3Ymx7s0QSrLHmNE/tl20fXf107pQcMhDMopbVdXQVH5plmqnT
hIjRtmsWAsk9qeB46SBK9ulhcPYGb5I48NiApg6PHuYycqbqY60cSecyD8QNVsWpnuYanJOVnemx
U8I+e9m5y5AaXmwbI9GFmjCKOpfCuZT5tWJbPV2He03T1fbmKsqb5/ExwOO7Nfys3XzmEm7Ce/Jk
wXGB6pY+1U0qdnrsHxW8VZCXrXLnFzK4+HmMBt7UNrm+U2jI7dUZdrdXur0kdd6Dlch3fq6AcBJn
7yUHyk4OMUpuQiLEwSoJFz/63rFQ5zIIp8hOWnYChTVCssJQmZwpYLp6cm6tc73pjYMTX0rrPHYX
GV8K69J3l4zASesSJ1cqTK5Rf83lXEF/TeU1ltcmvVHWcKvSmxjmIt+u0V19uCXOTR1uVv4QObdG
6/SDQ1xH3Br0WGcJKqsN4Xg22P1YiTpikUwWJKn6G4gu8U1XUGT4bdVvcFiQV/pgZg/GvbTsgfIk
5LIHW974lqH0w0wq5E3Et6SfS43/rcy8/lOJeXVCUmau8v4YNBcjvCr1RRgkgl1wPKbhJW7OcXgJ
mzPlN5yOz604Ne2Jx6I91fFcGHIQUFn9UdwrgUnmHGgPUnF1CKtDEB4YEmf9vs/2Sb93iAaKvpCF
f1bJoIdCNaDR/OMo6Xz0J6Q+7LAqEMg69SB/DPLYdrtG7d0BE8fjOLbV2asdXk5iPjJBJ4Zs1vxV
fdsSPCEIhqenoqG4ONz/6P5AAJBxEsYhHE2HFHiJXBzqBQl23XQLHLs+K227LjVE2sEIGzGBHANA
JB+/BXW1tLTYfo0qBhhcmeH6bkSa/1ymoOjHxra2HHrDf/6+ysY6sOq9j/JyHQMuXghZdJf7Q4ZN
7xJ2wt80em0txvxtYqd5rowyuWIAwwMT/7BEmby2Q13t6vQL4cPn/fM8ZEcjZhmomQ3mNB9W+JrM
X8Te+dKczKcojhwEQ9NazDi0sOfoqo5gYaaqxP+UnYOsqznDk3MyksI1pMOjbpnPtmnGN+xuockB
14hbVxStCesYrtcAoPiCLo/U4vyLe5M2r2s/7Z555ojBNVQkDDw+HXFtOsF5mw5Qftqg3TRTxV2y
0p8T7CuuENg44rSwrmS0AE92/BcTNToYDnqbsksbGj0dgb9zrLbU8XE1cbUv5ySB3+9T9M83UEZA
tGUAPOAysD8OgyI5jZwogB01Iwjh3MLgYvq2v21VuDlwaeR5bOnCsUd2ezWLQJfk4zKe2dKwSRSS
Ct/MMq02vdYKaDMdeQt9eowc1On66L0Drrk0+fTV/OWzTIe3lsYZukEmCeigPygGmC35U10Z6TJS
Kw8vGvhA2yQXoTYS4vfgbS4ZvPY7szlkNTQ3qxw3ZinQgaZyPGa2sq0Q8WO5aYlZ7rkv/v5N/Sxg
4emxMRFIqFFQfxoCTNihCZiE2xa0XvEM/Jtorb6KaBl4vStqAzkyR7+TZxFpiEnsrHdMFqNaZ7xo
j9/UsAX26NHTy4XFeBdUxtYxbbqdg/7FCe9zE5Jn6syqC27bdxHmh6srJfVqqOB7BuO8xJYokJ0a
ZZ6MzQpnmqiShS2ndF1pjY4cjQApPFV4+DtYpJM+r9/IFObhk7Zqig7fW0Aka+WM8qQJfR7D2CBE
2g6FQpBqqpsiyzn7KYHbsWqO0HeUBYcs+4UWDiNqzdMeLREZq25kzKUroUMUhpmtZcAR5YuP6Bff
ewPJP3JDBtaCU+HPL1xNCzqn6OiW9LG7Q5tHNlGXDY1XdZGGxo8IsfAaWzL+ns41PV6tnYDP+v2T
sH6xQhgsauyAUBF9FjolyLjsREtnoEawVnVCayDUbxuzmlNTCn8P25OWNEdM+oZk+2EJXaOkiZ7J
gvgREDf8J6SJfU38yLFW4U72nHDpCEM91RvxR07myg1RX3mZGycLLiT1MPjIlcYq7R/BaqPwblas
n4VbCNpeQT0ecTMXZ8dvCVJM8baPc7ukKVoyJaAkxwnOh6DEtwGveWfbjXo1EsN5UsoiWhgI33FJ
R96TlAxeasPJd/d/KtQmcltvETUZoi3pkZ6IMXzL2hhtffJEVt5gyMsUKEdfLcoXiV1GSwN1Tpih
RxdqD2hjTr0KaXFU03KLkMR5sEprRJ5LYt3vPxAMH5/XbJNZDUwIOh9SfGxTQ6NtWxpOBegzxCiT
75xsgf7v/lMh2ptlsG2dK+mQB+7IGKSGZq422U3NrnO2g7Plu9OsdSLFm7l6Y+N4m9GYi70TzFTy
Gji2YKcpSNvTUHHAXdBuIw1nst7eh+LwT6n+wTD25r1iQu66PapEKvR2hjaXqe0I5RkbbG7bWV2r
bSmv2frt1vZoDhMKvxmMzWQQwrSx6o2oN4Q25nJDguKEFIaDfLjF72oO2/BH1gF8JEVpRzXBzjN3
07Crwr1tgiDdW+VelPtu2nM8TO25Yqo9BMkhJF2pPfT+MTEOFELZf6qcjkYxVz4d0+koobOQCwqV
JD1R4EkiaHhffIT3/cCHu66NQpM7LwvbPD/8+cLO6qgoRii0KDbr4eIAfzmX2j5AdYY1DEdVxCjl
Rqcc81pu/113xjpuwZ0HXhgf8Z3m+8hKyOnym/Ax8v4UQZme6Kemp/tPSpKMB1+X3Mi9eG/l4buC
d+fRIgdsFchGfZhG01iVZLJsS3YUt+KIezFbIF98xStXXvNcltexdsptENIRlklfXn1f3NQRlLdw
5sRQu7UIbqt/RFExXZpQUa8IIIKFdArxjpEtWRVZgloo5Tw1hdNgr+h9iEXDiwW1BaEwFluZNc86
2NoTPmx5imQjQcQIa51WDhwHBIjw9szvkYXJVMdisDJII1/clRsatt4FR/bmRiT53wRqO9corVAs
zs3qHMsd1tPMRGQOLLru9GwrbolK3jXWy0zZEJVbL60mljAJnRpEA7yFOtSNNSZIuGUd3t3Y6PKr
liovzWSlP0K7+IHaF3qY7vGWfLV1VD8NGfCYMvbmVmPa2BruIsj/KF0AaCkiTTWid8jgUzd+RHzd
VmMRKbcILupw15AgBAQo3NnjXN64K+QOE7sd7bFaD/V+qveZt6+1PUD2Mjt0/aHOOLXihVwl0XHq
Dzh9qYKEs+jY6Ue7nqv0T5N+pIry1PpzVQjW79WVLGZzjfcyZsj8SXon/f7oeEQmndLiDHRLcRYa
+JPiHCknqi7OoYYe8dwX50I5UdW9GuVEdRzdLIKF3Jq/c69eO1EjcX7BCfGmCE5WcDKq+TERR+/+
yIyDcjS4MlVh3SQ53e+jjNRl6dT5LSX4i/DpMXok4lNfAOLTr5NZvBYGHK9DRi+zOLb+0SmOkh+m
o4nI2Dly0Sv20bmXnp7Uew39fMV3/VxNz3ltrto6DfGZ62sOB7JOqXVq4nPUg60kTfiUxefQOvkW
WJW5bkgXbfNk3UuJznPeZb/UupNunqbuNNxrNE+G5JZ9apN/a5BHqkxO5DA08ohEWkclnc8V5MfR
O1C9d0i0ubzqYFcHGRJICw1hb3Bo5Kx4rzTfT0D/lV2M39jYme2OwKPwFZ0Kdd+CbifWXFx+7baA
EMrd2tgIY4Ns6atb1Hzg+XmBM1SN25zE9cCe/aNEfVCnzoz0lpOcJZUVtu0djU31GBFLda8ArgFB
bRi1Zg/eXCTM+Olcg7eZPGIBNrmxCfq5MFkr+KzDTQxJTZ3LatZVth7LtUHy7coy1sJYQ+L6p+oE
5BCZz/DJNqSwS2tThlsT2U6xJYo4A+5oot/ahgGizLmC4t9CQkehI2/MnRXs8eFlInLW/aQAkdVL
2BSZtqMKbQfxOm52YbPznW1ARC8vB1Uu2JdmW2jbkTtqsu29DTV6m4Q7m7HxeSH5XF6wAQlH1era
bNZknEDBCwmGXlMmL4SXZayxzf1Tbb2hJu6FvKJJYyZh984TDOrA/vLMwobuFx8ce01TcNqSqCQ/
6C9KzeqEQgAdMTB0oJcjrBKytMGC+isID5RRrnw0ndoq7Blmrogd8FlKffiZbpu6PWDp2h1Tl/4m
pQl3qF1DzGXeS7IxE26suOm9cqJ5AZndi9SrlrVBcSVEbQU+k0syHlWZbmOyDXc7c66BXxvyB2hc
uD3jDcTTgKE5rWZugIwP7BxJtyQaGyuKfTo11P9WF64oKG6OWOrOslSZ4QCBXmqwo+7lQ3T352Ie
pBQrO1416lzVvQqFVMCVF7sZGbQxFre5ptLtaaBwTCeBonfJs6GJRY22C5S24A+hCttufS+N+UeI
gMSd9Q+2S9GBocJ7+baLx54y7kVaOOrBBuKUC7+UZERKj9wOEUzkjpHrkDTrrHIkT+MqFSsoLMaI
tGeV5Kswmivy2DKQw7tMIe3MqS5LQPXJiD14ic3a29qESBBkyOfqr6ZkJcoVmHAUuxGsd20FwAjI
rA4XTq6E75LMQk33Yjoz1m72EqM7r+kTuMTYMnczRpcDU8InOPIWub5Jls5ceNxnmzsfGR+3OVd5
r2xyaxNsuduabt3M1UxkhrpQWLV7jUzbcPaGbmOvwtAFy+Mbc2mkCw6rvmZktWqyVZdhqlghCoEy
awuUictKnR9n/dc4P2YSHQSJxiuH7XpMtOgq6uaq1VVJqJo5V67wj/harmTsUiMfaD8/9pTuVr3b
3h8HPkedZwLhkWc1V3Uv2lchHzpNLNsFskRF/E1QWoSth2tLc4XmOtLVOleCeetcVWMHhYvV7Yu5
2ntNkWs7K5CSSKAzsUrESowrks2bZlURAM3+jc+VT9fDZbbUdnQ/MBO36tLpvugO3CWAHxZw4SD9
sUy81XS09J93qMVYJCn4XFRqno6LV6jBI97w4NGrDLfr+3RLxkGA4MxWXYwnbE9qzXhT5M1HhuF5
7L4SY7oxHMw3tprseqRzm7jz2aZCEkOaHlz+7yHBD7GU8s2Rb3H7lrb8a94m/61s3zT/zbgXGWDg
T+8E1FclebXESzu9GtWLLebyxIvkZ++ZCsZnZ58Et2j8H+bOa7luJcu2v1Jx3nEa3nRU1cM2ALal
N9ILQqIoeO/x9T0A6Zyi0RVvR9yHG7GEIDcpYptEInOtuca8q5O7ZLwDYmuot0RdUzi4DfzbyL81
pxuaALXsxljCNK6Dfo6ov1bUqzq+1tSrXMEdB9Bxkad4Loe6eROPAlYZufcc6WF2h++hW6Hfu0Si
gjSqbaJ1Qh/z9e9vpb/I2CK8ooxu0fyqkvt6k0USuxqwpjdnvDLjQi1o5VoOY4LfTJ4g9cl7BM7D
KN+LhY6jZqNJh7KMPlUWEzQmL8qmZ4UkSqAla1ybcJaJo8cR8MvGxKFsl4ToVKCZV7Ii2ZoH4zzK
Z/fAPBWv2mRiKWbFh1QbxKvloZpvVwbMSVxdA4tigomviYCiyzBD82YcBm3VsAtOvOgeh3XtgGnY
y0MobbLZzH0qpVUn96xDcbilUcLfV41g3potvqlJVzGHQE3bgJV1tbpI7yrU3R8McON9WoOaCd28
lOBRDVCWez3AB132YrGaGOClyX1uFmnmRj3uMPwkBmuXSrvJYn0yB+uWH+FD/bXodZqDpQvBusVL
5iPrFkI1N+2ZxYvQ/Vy5oAIMDZuVC6Hii7OsXFi8RPG8fmHdEgw/1y2dZ7NuaZb4sW5h6ZKzAQ7d
dnCVYl60EInmRkSx85eli+f/XLTM/W8QWMNstGENQmsyguNyyAUEsN62bJHXmaNw0QICO/1+lBrv
UxIKucRZJEiDlEWbzOt3M8ZauwENWeCJBYIkIaV6rJHuHkfzskMRCOquGB/DakK4a3SOjxkL5GZz
OiyHtkoog0Rxvy7hs7mVGfb0CaEzqxNZ/dLI0roA+rlRp7x1DEo8FD1pZuR6+BYkMxbr74eWx6uq
8tY54OTt8gOMCr8P8oiZSBTatZXB3G/x9zAxrD5kfGz0Jo8o9R8tgMzrNBruLT96ymst2k7R6N20
vYyDRjhRbdB6c+9DeaEErV92MhKYOBKzOzkT1EPbzX68VZbdiUhBT+aTXpMfy0sr/oxn8RevHdOn
ofGOHXn4uwplwULcKDI0XYI1Ga4Vysh8G/lOquXyyqqz6rsmluIqVlEIxBqscgR29bZo0uL29x8d
9KT3Sz4kJ2huRT5BtqBvPjuRJKOAmX2x7iW5IB2tkigz5PyCpog2306UAKxNqbP227KUr3C2XyId
8FLd0qRMVJTlT2FJ96A99faA9EqZo+tty7LNmIYgx7BsHL3UGIWuo1SOOc6R6E60RB+47RKCxgrZ
JSg0Ya/d966Wu8oSde8iCqShcsrdvHeH3O3w3+7nY9i7Te76vav6boFwMKfp0k1yLhUHsEy/RKA5
8uBIxQjDEpoTnHR07nVyofH0KkcBaFo51ujIlZPqjjY6se6ES3SB2yxRBa6Zz1EEbte7dIE0PfkA
evLk3KWhuOjdMZ+DxEpCf3E+R8Sv8CJ8V+hcxXetzpV8F+zXgPjNdzt//sLXHMJT55iQApYOFBoN
aPwmp4s9cpLIAXdPxCaGznOMGBlldt/afWC3AXuJD8pC7xEhpBV17v2ibhmSbL0lbSWJkWRdKQNq
bpBhi2mMiUCUNjcS9asMKq2LO4B5oxuRgPBmCm+oMeAk0YepqyEt3Ucl8ptYxrqmIn/7GULgodYB
mQQNrmejMUkXgf/JwlMILOR4LsauOZLe8U/BxO2oyK3gUex7PqAAU8qykZq1J4G560SID1Av9QsT
6fW+rBvyYlYX3/lm8jT/68ikrakiGReIjbF7ytgxt6IFKrZT97JWYJ1LYqlIxfog6l+kGXidNCY2
GT4TwRSM2MaMvvLJ14RvNBs0X6mUXvap8BRE2nSdx/xftS3iS8Crwkd9uu9T/XAULG5H1GeR5Cw1
kBdZIAN7lMRsRd7OWO/cVhuDfYPOChRgeKNBnxWD0S4ra3rI/bAgywPYASvlDml4GONfhLSoVHTF
RSU03udBDYNXg5DVaR4r+aA7abGAu1yjeB+kr9636ILOVVQ6tdjvQ7lf9GwvnnfAh1nQIYJATTVA
642+uh5Sqp2CUpZ7MIGwXYZoF4V6d42Uy3Kk/I58oHqFC6TwAdfmfYMfsm0L8bZMMxG39bcALike
JjXuYwHGIf0YSVDkJ70In9ADmLaWKBkm2VBqQ6sp3SjByRQAeOqEI/0YCQDquSYdKbOXdxtjuGJM
K4itMky0Wt9Fuhay9ZqsT02iXpmVVXzQAsNy7t0sDGGOWVhUgePK71LCjZ8ldTYo/rqfPLFc+/A1
EY4K48YUS4k+zRb4Zj5LIXpVJuXDoVXYdwY6dsvLD3IN5V6YgpPAWtCWOkPfT51SgtPKrU2UpRnk
Vp8Ew9zOpswHBGX1RRtO3/Ax0eyyNpqD0pMsX75qpf4x7+vG0Rs8n3I9ekAiO+7aHMPxokCYCrvx
UOadd2jUDgCIF/W2ju80qf7EAu1Kvm61fJmJab0XDRvJdGre5Lk15I5fCOKWGoaGB1KhHTEsziiN
xuRCahDPy2PjGBUb2oWCzTRjiIdcp8uCWtjWDCrpHJkeYNZRx+0oUILLEuT22q86nDhQV18uj7Vy
bl3QnivUfz0QkTNAgmBgiGE2+Miy1/VMZlqJ17lpSddDhuWgF/GKJS2uLtOwjSKjuBJTHJlFEQPF
KK+5s7X1uaKj+xAoUnkJtxzruwEj88QS7KaRWlf18uZWUnAD7HKT7hrtOczIpSQTyPcqjAe3t0Rj
RQenssnGjhSWJnXwP2HoK8qM4G0cX2lyvB/gxxsJDqdMYvsBsY7mT+pN6insxyPKXImOiD8WsPqb
qZG43eGU18oybE2LtYleR4963xubQSaJ3FLVBxvKbTI2xNvarPzLTBHke9X6omp6epfCo/ZDT3Fj
tQ72Pcir/fIVmfifXxVpaTH7duWPnhgjBepQNoW5K4qp32Y1LYKN3HQH+AvtoQX8ckiBkuMNM1kO
ViIruH/R54ReEruzmnE3xayuIMA90G13SoOInlqvU6gk1h6YIXWM97iEiNCWoR9jxlx9FS0Kn/Vo
nscwQqSTZs3ZZEGyfFeO6bQxS7BSeiI0FOkkld4TrZFQNKrdKqgQcgtwSRp/vDVElBT0l102Fp2s
uj5hCKTXOVVttk85289Oyfs9mL5+z47351dyO/T7zGIQs3flhsurveqaYroyW+lJUGt1j7R6vPrx
eFLTHJ9bx+W75fGRfJMZNtiYqBM6LPa7jZWMlyHtMHtJ5j4+6jRCcGe7sgwD5LlE0d1XSm8f+x1W
jZM44WCQQOhdhfOj4fJogFFPIqHYWjq6DVwRnBHdK1UYSCs/DnU32ZnggzDLtRphFkU42tVQ1SqC
B6qIhLHI1EZddMAKuuiMwYGSd1F2aX2yRLZBeS+6VtPzeuSHyVN543S5mTHhxr4sd8s3rfgdeIW2
E8dWlVxfnZf/vYT1eDJ+KscgvRMy3+ZGbj5WtMWVRdjvUoGaNTvKyC+tA01RUbdaHpoABxyXQxt+
LnsTQnOpdsFmoYj3M1y+pgaYzU5ePUY1Vlv8PJjzt6aFw00Zq73TDlN5aMr8WzsTVxmZ2bbGlHKr
z905fWViR5OWF5UK9Zu6jux0YakiLcFr2xegVuvIr1eNXkhocYCqm4Hi7xoEBivqUMWliGV0mFTd
mZX0swE88LpUsBcHclkfYzzB9hAObihS1IC9DJphM5BdUS0A5FXYGKeBnjkWJ3QnGd81FTe3k5VF
IYk5aR7nojKukGb5FK4kspSKT8tj2U6HGKOx/YT7HzCSEf1hRCVj/mo5ILFmVTsqE5ky48EUwszF
SFQ7mUKlndRMVvZZ3t2ZUjMdBM2g0ZZN3Jo+o+lgLAaU5pTjIa7L90WaPpQ64vOgkWPSpx5bsEJF
TjoEByWvq73YdPlaBXCzgSGHCWnjkfNqTJxTcIdg7ZKLoKBCMaMDRSmRZpXltm0SXNRbWroKzaep
A9hcAxAfvTcMI7IVxiYfxr2SYtbmYcNz7oouPwtq7J8NCs7SGpPzdhKKbUDWyfasGqlp3xW7yKAe
SveM4QbAJFedKlmYrlY/Dy0+XyvkGgDutWk9mH413ymCxs3T9Emdr4UII/pVkxeZiyNwfeFrKb7S
rCyooAToO/zoqzGoz/RxqJ86VW9xaRiD+zLceQWfxmgaI0W1ZPpxEFKvEtZaaq4NroGd7xcRtrLF
7P4cw8Ob8uoAqdKbtOSMLrzVNqqSMSjW2iqKhy9WGARYVNbBpU8C3QoFbV9ovXeNIOMo1WB1JaHT
bEhLw3mYQfTjOA0bs8Vz2ZzEnWeUcNbNoV8LsZrZYKbKzWjkIzlcTznFUbqT0nYkudk9WwKbMbWI
wOfOCgvEI9eS4lN3jFRvn/s0IwHd2Q4R/T1xixGapPrhDcx3iklzt0MW1N4NspuvYhwZXzU/Axrs
Y13cWfj6za4mqtmZRxny56YcsFsbAvFz0Vj5t7pScW83gsfE69qtp9MpmWjKWkbhwQeM8UWaCjQF
/X0o8KA7RIUmkqiP9K3mK0+TrhY36qAqO0nBhSvHVMSho9U8tKFgMKjl60FCDpuHBgpbOntc1pv+
Kq6j0f1gt/y+WosBqWiAYZDZL7/TXuBCpZtNiytTgFTrHFSyy1sqbkTYk2aYUxhpDwrkvjX/F+dU
i/YBoDwZdq6ADKTxVEbRZ0xR23XZWTd5LX8W6Qf/YB28qAde524tFsJw8nRFISfzVi43AU7xDORn
a1bJJPiF5KxrGYPNQ5jN3u1uUKPg0MPicnVGfXeQZWwgEdFY2lBfAMHbjqQL1krHXn6iAXcbkMvd
xAnOeSHuQYAcg3RTSNf+4GCZIsKiZ9Gfpjn2R+GgcqVE32CgwVZQ+hUwyXArNuo30/LAtHZzHr+M
KGPIMkLvHu5Hoh+DWKIhx6J3uzQCEvXFuEb5PbkTHRAkGcLcgWsTOaZOj9dYyw6NBuNWKhw5pABm
BNljYCXUjjVGINBtuFlbvS7vJG94SopRdJEKKHvVg2nejxkU2x7IAY1qN78fGfL7BTzPUGfCVXRE
dazhX6fAcmlqTO4aKfsyKHCekXyGahvSGehvMkoEmlKh4lfKh7bLCiaGqT5zzVlOoGRUiZLEf0wH
S1rZ20qP0EfDrd0FemA4IjDIy9Qa7ySVJlnNl/Cqp78sOLdJGZyLpDQ+EKfo72q3Jokgmq/pZtdJ
kapvSoBSlsB3j41sXQySeov75qR8Dy0tvYkUbKuMLIxPRShctvkTy874uBxkiW00duKSq/dmd1k2
3+Mhowup1k7DIOGfRE+oR6q+GrVkZ/Xyxpj9ksD80PpGv4KRh+ImURqskiaQzSBdlw4iX5Y+YaMm
3pJnZjtBq/HXsb0MTKYRKcETaYIufxOlOLqQ+UMZkTTf6QTp7borpG0xBvI5rbHfUcQfbAmlNFlQ
99zdUyMMbyGdOnk+3tRpfGyELt8HcjjcY/y9pevFuEv7+JOgCZdh7Xe3S09e533H67L+INciSdrb
rZ8p0nRgGCpQS3TO72otpq/6AlaIa6nawr02lDmsJUJY3NSFqznSyh5VuxNsUbUHwR5TZxJsBSPS
Bk/EOQw2DrGbQupH0bCdTCeOXZhJaezSy0vISDQrl2wjht1BTUuPqxiuOaG9dvVoZxiuz2rPcL1o
JxguEZhuGO8i0+WGPmwSk1WFm5lugZ2zSJbWbUWX9SFXGGHUEFZdq3bpFRJq17CcNnEtyxGWkGUn
8Jyum4O+p3aJLnAIa7Jl3UYtTdSNDcRq9O2GQi7gt21XjviFDqIFCbW5C/w4PU51sck7p1wiyx0C
XnbJ39Ltejnq0FInu4jbYRWEGtayplp/G10Dy7gPLnnt3d0AZSbECp1bAplvSX1DxcoVfxT80QI6
WZ5U8aSAORTnMMoT4hirPHniLIsBGeZLJ5Qx8RJFt6prOwVWVuF7fiqqU4kIJtkjagtOTXXqqtOI
HiY4DdUsjBFgogenQD227TFC7EnPb3sc+TqZIwEkyWIEC6jxAHNsLH6GWADtOSAFJKJulgISY7r/
oQZkmaJT31gEgT31uWSHEFDCJX0WBNbpHG3qIggUvFkN2PQQvJzCwPTWyQwmXlcM3aR0zcHVB3fS
5uiD3VBQktzJw05cwir3hrYzOJZ7rdwXJt2xKEH3MWq8JaL2QFC4SNAXHIXm0PnHxj/qxRyVf4QI
WEzHbAnTPMIb0udlxhxDepLNY4cuJz016alKTyWinPSU96csPcX9NsQJpj+F/SlJcZc4BWj5MJbs
TmZ3EpKTxeoYWDAXQ6gea5Yjxzzpb03lKAV0bByr9uir87HBhZ6vkzkkg6d9VIxDPx403unxQHcW
otHuLyUkMkgCPSRiSGSQmBejh/S9HUrIH2LInu0X3ml/iSGnv5SQL8WQfysh695Rkp9iSJSQKTyq
RQkZk1kt/1ZC/hBDooSUsMIrfooh9V+JIatpT88ySkhCwJFEmfWQKCFRR0WLHhJpVOm/EkNOqKbM
o7ZEOIF4O0nmkWh520dH/FrzrvOWQ1hKl+ZxOaCb8/fX2EIperWY4RIzyCxa5BkRvL4Fz4E5TxuY
cMW6TIMYKyFDvslSK1gFQ2EcsHCJzqivy20dBwVzz4DDokzTcjubvAO/Ui+QgisYRBYYGSnk8vBP
G2A9DclFZiEkgHTi22RINUZcnti1plsXY4AfVpP7Fe0uzMi+hb81Xc/qwRAGBBV4XJ4sMu5F7CGE
m/zOFgWgQGKX5xs9FYL7ybAgEtIL+sG6jorauxsFrgIzvwxTcBp4zPnnL5KtCBSrMmpqjE66zY8Y
qcvom8zfTmxRHn32D9XWG7ZCta1ppR/RNM9hxLa1BEnkHpb5yD7A9lSbUqEh2KStCA8mANaAGbka
J8ycrHVgixGj5FRUACRHXiKynKF1EloJJSezHJObzRKV5Wit47OZthxQVrHspLLDXnfWz2/NjH4X
B8AB4edOEDis6aLAof06CZxStyfmfogIkx02c6Dll5YofZsdgC9uE1qOqQeI25ze3iU86sMmNMQ5
UuwJ6znYMxB4bmsCWTB2TvMR0DaBrSuRW1vY1LCnushuCJKWuM8WdhHZtyADcJ9T2CTJtmTZYwy0
y+ljp42doXK6JZqKDIlTVU4/ztGOTr0c6d2QNCeqnElz0tEZNCce5y/Cv8Ifae7AuM1Ryjmk0hkj
ZyodcB4EoOLOtInGxGzNHiW7pxrf2nluK62tBHPAzyqNLRFJ24Aotl67FfI5ogccYhsLIdwcFV7E
zQZDbYgNdbmRug1ld2LS54A4TnjVNgL8h+3vuMUyjei87bBEU0GQtEFvDJVtqTZuIIJqB9oc9NL4
PtVbJ8ic0HciBssSZetkmQM4oV2iyhz6D3vW5pIzto4lOUPmCJIzMQxkR20dfEPNJUaZounKyBzC
WkLAo5tTMEKWyHTkd3ah44RnIzs/R77ds0JI7aixySsV0C71bahvY0ZJO0e4BI1AhrnhKFCORwLG
dnjEeniOoduo4hwJ9uL6poI4uQT+XmG1DZWt0G9xmkisbRvZRB1RvJ6j7G1BxvPStmRbtmxDtkXL
Hhgklt0xThgSldMyNhgteKwxPThA8nEfYqbMK0fVnGr8GcXoEKCWes1JGD4MnHGOYAmBbVXpWIMj
4yleOiLVwMgZS6djjES0mDutiQGHzUxr0lhn2npLo5md5ZAYcT2ZQwxs+JiE0G6RW/jF1mLfzTCJ
5sBmBfk3IdRzkCr4YMZ+JyFE0E4jnGowSSlsId4oK6IxHYRqpIsPJOzeADJyLAIfn3VxwCxB3+hN
GR+Xh0PK4z++Qko61Cv6Xa4nOW/XZs2KXuv9+7IuvVMn4x+Z4Cr7qM5N6I0eUkrQBHUdCAbiEjOr
dgMf9agYEEaT8Tqq1MM0+MF5cbXSgtYnu7HJYDHtaz8guVw35krThU9mLLeXrRVlN0oy09ynj0rr
7wEypmTM8GwKe1R2WCW+nrCtyvOTSDDw8ZaDEIC8xC1W8XpH1/S7cP5ueUiGdQlliojVfRAcum6f
q3sznQP72lDedbM18M5odnoyh2G5Wev6skshJobRp81h4Dwc7Awq+MWu0He2wkosxG1+DnPa69N+
Mvekn/vkQLTJoWsPojKH5R/L8mj4x7yco7WOaXmsrTmS7BQOpyg71ZCUC9sfTl5/EvQ54uQcLuGT
1urOXnw24yrA3NwQYI8NMkhYkjsbWHdCcfD8gx/Mkaj7ttv33d5I91bKlmvX0pMMnzTcKMnObHbs
D3ULu4w5ctgn5RzkcUxtDp2XF+yEYY5c30nhPtV3KRWKJYbkgOl2xws09317kFjctKTe5ijoHS5J
7R7V6SiW+whYzzHNAPkciWA4EWF2Emaf2g92Cb8QWJhwzCAnccemYvUOiy2NWe8VCe7z5LhQIXZC
zCIlVS8Crxc2XV4oN0Mt5DS3QldgCXSvo5uezHC69EByXudYiCg+xuaJXNQOmcMGBCVczh7S/nag
s/Si9eV9phn1LfnL5rYWmLqUujnrU8aMFSIoppXUzY0pfzDLxI5a9bmpwvtct/xb2IwV3iNzrshr
SJuEz3nadV8z9IqjDrljoEVqhjOQ2/VL6Wuc1DtNZVJrerm8LIDwraeuEujjKdNVKAzZJtbU6pbL
VGfd3d/nRnOHgQTlNZkcMalP+hyDUgfOpjTnScuKdZhN2hfTy8+Bcg86w5odPdt9mfhXstkbjiGz
J2wzRbscU6HfVFL4EGeVcaKHEul1RYdvIaC3MPLDCL2B5oZevK8CeQ/6W8cfMAXKNOY09hWB/lkW
6BbyR+ViFDvp0AbicLkcohKjwoJM19ZUPQwtYtCDbZUdgnEUb+pSeuD96fdjl1LwDDW09LV0RD1x
M+ijCDWiBhurm+pKYupCTlfNUto23Ss9IAu/Daub6ns3Av81wQBdLgdh9L29so76clq3njodSJCp
D4V+YAWsPuaNV+xHbTARdvrhZ0o6D2KRJucmGC5AchZMqb24lUmJ4AIPRULsqiuTlOOV75FB8+IS
IEngtcGau6SM55Pc59k59fScDg5aGQs11x/JXz1LgpI9Dfm4x7THB9OsnSyTrorf3wx+sUMm9TIz
XEXwcTLtg69nwMboBD3VamwT/FG+Cht0Mt5EY7kJwPMxE6WnaYLrVQiRRqORIN5ELB4TMMhbzC0E
+iMsJzQDH2DZFSGlqDIxQe9IpBz+c2jmb2mSpmpP57ujeOFNkkvGZymmKTgXcLFu+ta6ohzy3Bfm
ydfurOTeG++N5D7yH4IlyuZB0QFWz1H3WGc7af4Y549i9GmMPinSYzd8apaohk/czRImyb7Oz0aX
Vze1Zl3+/n0Dcv5urc8yH8knPc8AEaFuv37j+hK7XG2k7bIThYtKDzp7FCfd6TSp/2TCbsUTG75y
3EkwRocEQINBDlTq9m10WRUmPJ4KC3FJzbeQlKGSNRK8oBGIexAGXxWz9i+LyJfXPiKzi7o1cHHM
YDxXIgxFTTOOuqwMn7Re0aHuyKui5P0IDLTimEc2174hfLZAx7DiYOcayWmDuar27NElu5502KYC
5kmxVJ9VveE2pRSsK/NKcTUvla6r1LuZmkh5aOXRTYVMfJLMr6ZogCk2pxGPaw5NXo7HNNENvNXl
dBdJ+HWNcXiHnji4s/yrJkwTdlj4eMtxtNaHKruwWsTQGQar605vwVRoen8SwyE9UmVfq3L6jLXn
cFunYeloMbdG6kW5q5qCfylxHa6gLKILU2nRBi97UNpiesrV/HPXQJwkrd+wygvItLV17VRzb/Em
6Ip1K6BXXUdJhr0bPPi2GD/rYZ/TvEAibUDVjZB2WYMsB12So1Xco5H8aKi8HSlgHGgeo9eGugTu
k3N68cWukD/eFr1VtWtVH0p39IR7teu/BxMQTEzt2xOKiByLPSe29H5dtAgzfv8E3tMPKImw1uMp
MFi5173Zlvr4TNYSmIe1Enr0JvjavjFKGgeb2gPEQctBppHMjwqWpSUzl2n0m7BljwwRqdz0sr/p
MNNGY2JuzfZT2tDnmKA2UVlm9/4TXMwULuZYXLdT6v7+mb9L3/GkmZIMlmcoroy3KrcARWYn0fm/
ZpGKVE0HIhSm3qo1RY0ttvINtcJ4Eloaq5fz/tfT8N/+c375I31R//uffP+UF2MV+kHz5tt/3+Y0
I6b/nP/P37/z+n/8+xQ+VXmdf29++1vOc37+kj7Xb3/p1V/m7D+f3eZL8+XVN9usCZvxqn2GEPlc
t0mzPAtex/yb/7c//Mfz8ldux+L5X388gcBu5r/mA4z94+ePZss2WlMZouwKNGATok6yG1X2f708
389fnl/Qv/5YY9dTPFf4Tv9jVydfsm8f/q3nL3Xzrz8E7An+BLk0t54hCYOWSS2mf/77R7Ki6jiJ
Uq7BO4kyTpZXTfCvPyTxT/qhyL9zFZkY3iiM4zpvf/6IYSmr4uIyw27E/OOvZ/3q0/7Pp/8PjNAv
c+BeNX/4TSLn3dtgzuL0F5es5QP1D1s12rXpIUBva0jPaYctdzauBCBU0nimP1XuNyNeu9MdWRAx
I7OziTTkT8DK9km+CgA8GZiyb3PS+0+xvlLFnaVfl+Wl7p2R3BTeSk1cY3owyRQb30IK99korcLm
qVSvJJor/Vt2FXQ6gZyUYhCuX8LgxozBtZyNAgNfBJuXOanW6LKrDzFHcOeHKbyoBwd/QxT+B0mq
1nJ4roR8ZUB8mZozaFZfwDo4/mpkrudd99a9Fl7kWPhWGffmczWNq9rCyaizi+SURpdqRxraRkSm
5XRu3dI9EFMYLjcCxpXVLui/yJh1Vnmwkug+j9rrdLwJlFvK3kL8IE2fMVAwgpNXuyk7I3qee6fi
78w5HQR+jmYddclbTcm9pW1kDOwHym4Xw+jooa1qF7SBSv2WlGhdoPBmvXbCXnMUVzRtBmxjuk9C
biPJW4mdja0OqhzEUUbnVtMjVThXGPZz5HgYPwTDVRuTPhJXQkQd+5Rp50q9Kesb2kGjwMXmPIq3
AR1eGbbOq3jasIkf9T3rZsCaMtU0ycZ2oAx+aEr/H8wy/x9ODdLcafh/ngpO+fQl/RqW7fPLOWD5
Tz+ueVX8Ex4CSmWdvRa9MjNk7cclr4h/0udhzY6sbMaVRVn584pnovhTNURTtCzUokwL8wb+5yUv
yPqfFHZgjkgIXKntQPb+X1zzr6vDGtheyZAxiJFVEy8eppjXV7yUabGm9ay/NW9yEySGdS05De4g
UaN+cFfjlb7ovX1/qvmu92JyobQ+W6twKmClyUrXUdyYw0fM9jfgoB9nQfNLcoP+LhVU5euz4KqZ
Qcbnsiii8UZPmm+tHqwpjdMvOlwJY7+DFX6jt82nTrQOSZ7ijTOGK4Q95xjahByiY2+V0+h1X16M
i5+T7cvJ9VevHuIrQwOFBgjnNxsOr9YLIfQ8YWUmzRFL2ItY753fn+KN6Pmv1/73ObQ3aZ26jQNp
CjlHsxHX0ybZkEl2sSd2ctu3lQ+2Ah+8IO3NG62aWaMlliWAfGGHg2j3hJjm8YNXND/j/1RZ/npF
po76eCZBLm3BL8ZMPgbVYDW8ogE3q8pq8eszVgJmRgDG1QjFjUpuWoYN/+33J/71i/v7vO8SZH4C
dEzivLIi3Fm9xVY6/UBa/bq6/u6lLXCpFy9N0yVBwpVDWBkAxHBJ3sYUN4vB+KBQ9aaK//48rDle
XnaV3NZDk3Oe+J7uVzLvK5T5WbGFutGt+w2uGQ64OTW8wBfy92/iG5TTz1PPix2dic9gLfv61LFZ
tlGZmHx6tl6tIEytoOH6KygrG+mMOqJJV/FOWlfrDopqtKLX9IMn8Mv3+MUTmD/ml+9xX+UAvnkC
/VV21J3hiNHTpluZF+Jlbxv7Zh1eRB9dhPM09m7Ivjjn/JxenLOB1CHkYLJW9XbYjGdvH6zBqt1k
F2DCVgPknVV1HWz9bFWj/ftoz/XLcfvi5PN0/+LkvYSgNIg5ueg0m/aenuPnOl5FtrAGt03edRvb
3kdv8kfnfHMLweVB82OLGRekhO0f0m25FtahU20tp7QLx7/46FW+4a69H1dv7iTlFKV1DGhxFezS
+6RD+H8hb+OrdG2sOxdn5Q3iii3kEnGGIq+VbbWme3rzwdj65dSkWND1UFexSX4zoWMcP3pmCMx1
GKUHSRJIB3a7SQWskSuTjeVPvoZk9jDMjdOa/kHy9pfvOekrg5ZGEYjbm8k3zviQ40LhHYBMARF3
jQPtB2Ppo1O8nTcCzSvpWBBWUkoNR3KVVnJ//xbOA+PtlQIaGwUdUAcYam+uFKWJhhQco7CavC9G
Q6qnQUeBct2dkDf//lS/mgg0U8Sclx3WvBJ7fV10Eh0AbcapNKi/UXPTdLNL5Qd3xKWp6O0LenEW
ax4yL66+VJh8w0o4i+ok3kreomtaJ9/RpWyCPXDdzUcXgjR/zL874ZthYFmVEHkxJ2w2w0a/Bym/
9o+Go2zHrx/Oa/Nb9LtzvRkPY1Z3GOFxLkxX9HFbb42VeF9+lreRTUnTbknHQey/z7vVuKnWwCQ+
GI8ffIRvWZbM48NoVZxfUp6nQkDwd9OyjvzfjxOdUggmGyQQ2XK//gSL3JRoCWiYvBHY+d9LYMP+
R2PxVxfWy3O8mb1MSgumYYEpLAuQD/qdRqfH71/Fry6sl2d4M9oN/PkaQ+cMFaZYWnxACtGl5YYU
yE7UnN+f65evBq0wVkNkLxDgvn7HcMqoArQfjPn03Ot3nWF98GJ+tUNhh/T3Cd68XUGkdIKS8JEI
hXiXm2CGpaY4TAmoij64+/2L+eWK5eXJ3rxz3f+Qdl67kSNLAv0iAvTmlaasVFUqlUzrhZCl9yZJ
fv2emgV2e7SNFrD3aYAedVM0mRkZGXGOaodZVHMx86G+SROI3y5GCjm4LirRGrZr/FhYm2prr8AP
n6Knv1/+h2f53eW5RAOqCY1nCWm5VDK3jP/DC3ybL8wlUQ1oZ2zBFJD7zoNJW+F/dgvqvz+HcKYZ
bh64Al221wk9iqofrvDHWfa3d6R/iyors1bbyeAS8I02BJQv8TG8sV6qGy2o1xr8kV9/v6XrB/Z9
4vv9ete39tusTu033Rn411wHmKRN8czohJT4oi4B0hPSn6Yy9/39kn8M2qlxRqtIwk9l3/jvayrN
LKP04Zrjyt6ZXn2/vNXA5S7g+oPCL0WQe9KN+UMh17dG1f+Oq36/6rfoMVP60pwbrppu54Cw1TN6
11lRkEeGqqZhi7o2d1hNQbNS93LsZr5s33FE56QBIpe/P4E/xni//y7f5hXD7IbBuX5I16jSfhw+
yT/aO4LLhuftm362lbzRo/CF0p+b8ZbcWfTz+vqnNe+6FJAfcUjJfsdSl3qEl2KhR8isPbC+69B3
Wk8pXPOCXljmYVDg5ileHjhbM6O1xq1Kmu//Hwvf77/Et+8v02lkuHrG3FQK3Xb64PTLswCi/P2B
/2l5/f0q3744shaxXSjXq1CmKEEiGrvQDc0fxtIfZzjVVgwZBDHd2d8moCyRO33mZJ7mX7Zh5pvc
/TDD/fk2/vcC6r8HTihFUSorfDbK0LiTTMle5C76D7jy67f3f2aE3+7i2wwkDdoClJ+L2O17qj3o
05FI5CaljaZ0frjUTw/s28s3ZDIdxfVSQwVEZeD0avgp0P/pkX1783SJCqxQvBMhHtLqebAeotz4
4ev6Y1oOteP/vPhvU4tQSENPKfcB0bM4cPyduVkWjJve/Sc8DsRTc6+ugMj9OIh/eoLfJpKUs+y+
u35ynDVjZoo4EP1h3vzTA6QA+JrKBVqu/nPvvy0QuaHkJrRflu2K7j6JIw8bTVVX/vApKH+6k9+v
8y0SasYJHed1IRIexDSPWeAt9DPPdLOLuWrXFGX/hzf2LRqKhiGnoZsLmu3sLpBTbHpDY6n/YYL7
42r32419z7aNuSLJfUTUFb0OHiXEjwZn+AFVkoGORvC2uVAz/2Oi5k+D+PeLfpuKBkXqu+g6U3Rq
Rcd2FVhmvm46OYhj+KTQAv8+v/7w8v5Ze3/7SNKahiKhcrkk62n4OvRO+dNj/FNGAli+9k9KgL6P
bwPZjidDUHV4Xb7DNYf/G2XdbOm98X8C3//xXn670LfBnFdxlVctFxojeaXrqltpPy1Hf3g7nMfq
NB6x+pJc+TZq8zhOQmOuQreKnkezcGX1vu1ztykcjgq//v5q/jB+/3Wtb+PKMAeakcvrtYontXzV
64sV/vhyrs/k25rxr4t8G0skuNVJarhI7y8r8EUrnfgqP05u5sEgUN3IS4PI/3/M7b9dFaDvv5dD
M4/EOMZc1bIyl4Zot2BZHJGw/v0J/uGD+Ndlvo0lZWkWQ6u5zKSerOy5Jp/79wv8/elBovn3fURq
FBYani03mSzPya/IJyPASOhllPb//VJ//xo0+dvibs8TTtaOS7XtnYzjGKi8UH8Kb/+00byqAxyO
/khH4cz99w1xblFgJStD174VweI7q9wvoFWMq2it7NpXIEEe57acDMyb/EX6QSj6hx3Nvy5+fZ2/
zUVKJBlK63DxSXssonvFIKxQjiE42I7SNvHDu/vjA6XmAZ4dh6Dq95hvvLIXKmRTrqMqXmWjEYlR
JG///ta+wef/2bvQU/y/V/n2hYxGVlGNyFXKm7jHD+P3J2KM0L9m+k06wSkEeMQCcv/zLuGf5en/
DG2LQidLMSg2+2fD+tvjjOwQHK+Shq6iuBiAwnUT1IlL+5ziA+5cawC7zhrJfxEF+evE/i35MRut
Wvr1Bn//LbBiOOARLY3WP0rhvgufjSRNl9ESEcMjjsrXybSBYEf0lgqqDruQOVRDH+sEsw3CjraM
WODtTZssCgE/UC3utTnIAmgbkPKo5ehmFR1uES3AALI694oraR8co6EpnjZQaLPLJctcLrKqhM9S
UXXsg+c6Li4Sg0cL+hk2Z1ApnSgnt7Hwc7SBgtHDBFXOMXlCP7Zdjy1tMiZA5lcOxgdlJ2sLkmhn
gZpi+41AvZW7aAfn6j282u4JQ6Ru3ZkCvpC2RCXEdqrYnRMdV4moATzElHKNi6llHlgKcKZWV6i8
lb5kk07sNO+ksHQ02htsayspgL08MU13i6Q8NxJZTYRNR2psRnqLQgeQWQ6HG0yGNxbZxxibfTAU
mbyqmmFeST0parGYnadM4zNOyoYaf+kJEIuvNLRplar6mRnjtl7Kh5zaTzaYW2LjU5t0x9hoM9dI
xQvN/D6CrHVmzw9aS6nwEPtFleIdsO5kyYH3nu1raAslH/KsP7XOQzKmbD+VmyLrvUgafWvuXTPD
nFhXLhDNtVpkKzFPLg2nnXGfpW9mI90pQ89h+GNswdM1wOea1K4YCV7JCdlFwptzl0Hat+qlrFVA
4vgQaGQYuoKelWYL9H8uD0pDmASytgYlPUO6ramLUxCjTq+hc9c4ZztGysADlB7pbnfbbqUZBwUi
9qAwJrYKdCj69mleY0w2dxJMcfE+Lrl7bWnptot16fsXXR3dclpfeYotrZJ0c70l+eAmwsvmr76B
wlPD/aUiX8r9ZQ6hFkHHHPFPK9lWx/HTPrRZDFB4oFKSvADAj0J5DJFRRNYDWH9TvUnGzuvoU7Vf
9eS0dL23GLtw2oOvltKtYt0kNbbztHVNZe/oGwO04lx0m0UsLiVDTbqg1v0lG6ErctkN291sbbIr
487eh85tbZYbTTn2Q02/cOWmBvU0Vzjann4Zg9RA7oSu1vuSfKzoR826X2N4TuWa5hP8AOGwn8Ib
+9rO1vTwgZ/D6cus2VN6TZV6drOB81fYMK7IgKgVP+D19Dpab8VwK1mhhwuLiXw1dW9Sfy2rHYJ5
OphhScc+ULsEjAKpm5MtgWqt3ut4z3EOVtlSebMAYHEaom9Evo5YbPLdTHzax6uw20pYrpEiqPty
4P+op7aAlXFGVkB11Dy+jMVXqq87FbQiKOb4Q6Qv0fJsjvfT/EH5lbAbV4SPdpu6NmTDoXs1dJw3
10PoZQmMDtgRWL781tJ6DkQflGpbjduOQTRnlAPTVhOGtRsvKk1KiVtEm7Rt/ZE5tbHJryhBJlPx
K91pWuYzrD1jJDUGa3mxwHfKXXczJ7QKek79oNIgUOSwZd/oITNT4MxkkwzLi7v7qP8lYNAyERnx
KlKZbgC7vJTtp2zssHx5aIeKNAZ7d5LVA1QzBTsjTz5MWFtGj7JVS32YHJpnZoB4mDFHasEU1zQq
byhpkLlIxmkKJSThtduOZ0HDV22CrYGErSevank3jBRjPeX9qqPnOiEANMbbBpYa0pEC/TgdaFm9
EVSp5cdc/cAj2eeBbrkJD6WPK7g8BwmDFN1YIXVnX5McUdL6ZhGOd29wkaT4QWov4PoLrGbyRjPo
daLSBegxLeGJazUbGriTZA2UCnmfZmNpVxEQZTfXANsRqVtqLxNOVRypPRz+lVWt6KrrIy4OoIBI
OT2YuZek8HrMu7jXzq1CjXUPD9Jvhk0fHdKaF4BeOJRXtBIgwOwOItom+pPZnJlW8oUEU7tu+rdJ
BdJWvFFO8lmbgcXBzmIfwPm4TpO6ClNJUTuAYV4GujWkcNlFEwUgxcmMMEJxDNV2b7n5YVSZVyxq
YKXF2qg3oyO7iQrnovQ0+SFbeDc40CI4TGXcrJTu1mpV104f5fguDu8FjtCsox+NlndKakV4O5sG
ZPzW18IITljNb1R5jWX5c5r7He0TSQZNA7tUad6I6bZmyksy4ZcVoiOCtq7ZznbhQ0h15/xA10tO
zJrHJB/y5UgB+CGSD2lX3EOfJCbXslMZPipRupci2y94XiKD8WpSA5/SJaJc+2+eOQC5a3Wxk+bZ
i3lDFpghz9KMs1geNRZJvad/RoSHiQL8kNrvbHoeZGglTJcjMxp8Gnt6ahemAzV/XKRzOj2VDnyx
K5jeOqjhq67lnlmpz0700aHloeuA1pWJbheDusmWpv85hNV8QkblFhDvrPxXbCN7crThyU5RODC7
TIE+OWrGpD7l286QSAxLTTe7dqjpj5ow2NUPS7y3JbUHWjtn50G6F+Ayk0ZGqWi5Rju+D/14W6mq
1/W9Gxsm5nZ8uTszu7pzlPtMFgc7tI/t2DxIvbqyxwYKZ/QiadEHpEkZjktS+EuTw7yD2qB0NAbY
EqS5JK8PhqPt+YsSTPL2VRMLGOToaMYl4AHZhOfFTD9VO1IAowoTTfRuq5UnfN2sdPMSBWW1MDVP
KR1puNYHZ6873YcYorVBbeyQqqRLq6AJ29eF5yqW0pMw1i5qvYPmeTNKu1Er180CIXifFeGD0vNc
rBzflMkhDwXx+hR9ZLS8pWZN8LDAnUbimRx6CtDD9CDLtZs1r12pem2CivaB6v9MWuVN4eMJG+wN
5T2eSnceAhoZ/lRrBSWFHsNnDeqmLt6Y9RzjtGhP5acUb20dLV75qSo3ofkIfcZK3hyL236cBsPV
G683g67y5PJ1Ga9NvzHNUTPGQGf2JeNOf7Y6WNy58GbjLNn3LHj1SKQCku2hu5OSO6m+VxBPQqx9
L1+E4SWQLauFt/nAwrIUyC/2Mf0TdCEXq/xxLnybeYfUZoKj8ZQvq4FX3/IIMQOgxTROse5n9zap
6OyltPa67cYUgk372j6mw64yvWyjryUr0A0XkCCf30i3KSUvdUVhU8jYBLK3MwM4uhjl5mcVDF0L
Ug+rkGfY9xEkDLLdj8nVhRgszKHAAtkhY7qBQWeZUIbhTVV0ZWZkLFualOqAqFoxglI9G/nDYrJl
Aw0EuYWsWKzchfpHjLmNPl2f8afK/Kr3qrKbp2BsEe5B80dzAC7PND9RhwpIhcqvuL4rrVdgXE1U
u6n4VbcPYirwB7zVfOfhWafTpAtSCSWmYMZmjVuGhMU0cQ3mRFX0v7oGI2OysTlrqzO+H35T/rTn
SSrqQ6qvrJQakZqgJcCbQxQnXCv8jIZXHEbDfJM1ZCs5Wp1foXGSN/esDiLhahxOUwEbyVol8726
vDjDRkj7vHtuehlxwWdF52hulhjJWBiLmTkp8ivg003KWHYIpaI4MNXFlSJOnhWCqXHfWZ4x3Kk6
JtHIl0aSwegRCIYJ/bp0PSmeoaya3HX2gPrFrfkydhiRpXVTrUAKUootHs0qCCEqagX7AhOEVXIl
415Hj1vZLGts13s4ZhYMNclWXRWqb8ZJja5f7JYFwG78LCXbQst+ZZztAgFFS7sum0a62cvhTSZS
ZkmNYWYXRDcIIACLb2WL6vHbWKCDOUJVgMeMMgGV5rSspydcTgq4I6rKsHPpfqfH3IpN9jeI0sod
cUD3pIPX6qh5sX3qpQ/sSOxPMxuSkBuvzb3ebkwq6IVfsCeb2BX5EFF1arbO2gta4/zUL74lezjj
nfrRtjbNh7y8j/RFji7/JjvOGM6qWOUPhJwl45zsMJAF4A/XnnzgXu4wMaudloKY6paaOytyiSGr
6c4qvuoyqOM7UR8LJDFH3kfIaBCVj/s4J01EBdmIYQBF8w1rTMtMGPrhwJP1Ynr3CbWWQ8SY97AW
Sirz5aMsHQrBoaAnlc89S0WtelLBUFwrLwqVhpqb3VdfYcyZ3VCt9OUw/Ipj12y47IY++tHcmzej
ceajdihvLzcRdpuvyHDH0VWXrfMsDtlDqHw6GEqtAM8JTHulPvYdEJst1cvGTamAVwkM9ZJ3LFpu
/JSw0WIXWrC20aaPlGidZui/3Mx8jotXg0CepgTYC/YQpJOv+8Ud32EC40Ws4QVFtdejFVb2qoaa
7kbMtB37eRnQjZjQUgl2VT4xUERznqALx25e+8lX3D/bTFgWA2fNY2e9oVzm1owDnYcnX6r0yUA2
WBzK6JQknjiXgs3WIfyl9i8lU85LnLrxfd4dwgTW3K6tWErd2fml6+tBPer5bskDjV0eeFk3Xw7y
3kJq37CNolV5kekn1Vd5joXHTyYPbjQ/2dSXpl938uAbYO6HVfuhiX11trJbtVolT6npRXjbInCA
p/EOGaFe7hMWiGwv40sYfAByzb5In1RWtouY+NrXiop3ZtVF27bcDPz12+5z/hqqrSJtgQoULTC0
SzaQqwUOhPJ51003enYfq/e4eKyC3oxP/nF11yDOQoQCBmHtcLQwpy4jnkylHmjo2+UNCy2HzMZy
1EMYTiflEFY38pbeCrt8tszVWAS2erCmoLu5LmqwqLvsko4QplvT6+tXs1nnrIPkmxaTAS67SvdV
1AOD7LhA4LVuuq9roU9BA7nmwue2pUClILbmhDnoZgmj5r5ttyaJCpJwAlXvNixWhANQURvodFIe
NOVG0XHR6B5CyIUB0RagFWfYUVLqFq/AeTXQI8KvoCSZjIZ0YPHaLtWLOu0aGHSLp9P8wjaZzc0H
4gSZ0tB+r9Is+ygpftW6+WmUb3r9oSdrTLSm+nDzeumiEpXnvpQ92NLnEG8X8VX1D8Pwrg9H5lnl
pVMn15iPLbJ5BpLde7J1hoI/16ecJhnjRZL9bnwd5UOuf+rtqo34Nr3lIWI2rRK/NziH6b3mrezX
fcEMs5JB8MofDf+WScLVZIMdTOfuE4dbt/jdTjyCSY4OTLA9Dur8bOc7aThqV1MWUt6aHluUcVa4
wXLpReETuoe5OYOTipkP5osSNfBeHs36wRCfSfeQDb/G+CKJxavSPYwkTfoF5D/tLkn0lEprJ38B
/KVWNCRVF6Q1GVBTZlBacUr7o7utxcckYao9670fRrseeKkgBhicwptZQpr1QAZFAhqAR8mRTw4D
A3un/emIuy48AKVO841+b83+aKwBmOh8wLCdjcjLs3d4bJ7ZwBJvXXXTMsUM6BS0x0XkbgFMIPMh
biTGejB9PmHFeavBl8XHVr6pAtlgQ42ISbjVo4yrJTuoxYPGYqzcVwlP9ZfJLghCfwYAngInoMGS
RbXR3qQnZz6O1kqb6BC/S8dHuh3pqOKH1ZtO3Jfw1XEd4X9NohQCZ+fSv2NEvUsIzNtsom16Rf27
mvRpcCZptgBb984CadrVTZxzjyPIavZQx8K8Tqq0Ittwe9hl1ltUW31J9VMmXP3WeQbnV7wW2SEE
noPU4FwwvfMgimhlnnVYU/gOhruFDW52C8DHsXRqRyCyxFh8g2Tx0sQf2HIEbLozVvkPNgdDEhTl
VoGWd4/xKHnrCbNuQigwzKtYhhrPtDfsmDVcKznd937rMPOzxsn+1asl9nX0jifBreV92l9XgCtG
v+62/bjWPlr+QTpgiyPnS0GxeGW0UcYjRSpxBBj0xrwCvikQdtsrvN9jI2qgjodjBvyHj5gG/cs1
4i5eBvMTgDa0lak5lK+i21XdJSd8ExP6EDdx/CQj2D7Y2L/a1bUkhDTZxGqlkY3Da4Xsvt9YA+Mm
cpPXJrp0dJdNJ9JRlbZRR/Q30vNs29Bnnpz51A0JYJ2UNFPmOua2atFBe5Q2D/gpzL3UP8f4fzBZ
kLlKMhY2SHyjvjUoSrPLt3w66axg14Sp/pFGiJhUMie4LyE8N+qa8QKGJU0+IFTO4UHrNzjAhpTB
zkKHvJSZCKO2z8xevkyPy0K+jI64VWasSF7pm/ipoWSdKxEix/pOkp5yemXHDU9OntbOABy4QSDD
EzVBxJt+lflL5KvOnV4fpROBUEtpaBZAEZfaXVJua9JF94VKrDTi2PNn1IDq3h49I/Z4hJZ2AaYa
vcy2ujX724FUqFY/At6x2cA7NzrJSoSDxRRux/ah26kCY3WztYFhMU+4scpjfomUextmcRsdm5AV
lQxRJ91COiZuPhgN+dQhMNKNRCN0d54dqNAnExq9nPKyDWoUWOGiXUanHHnga+GX2xq+2a6rEA21
D6LUIxfHPVWUSFUeAZGhrqbHEB1dvKmXIHkfBx3GqBuqd110i3m4QDrLpzW5qbpKl11u3JXZieQX
xYXEvKTqjP0IF2qAeLTtEj/k9yjc0dpW6WV81U86u/Ni1SFOkNdLTFPqviLz6rHbNwlnk82c+pVF
ytI1hYvaJGLlMSjn8LIYhBPzQHZQoL6qB1g1JEGd8WOR107zKLDNSVhCfDO5jktuKMEuZh6Szp/p
oSzQWzwKdlUk6+bCcIsP8Pm0qzzO3Vos+6K9lVQtWBYKccmzWaHtLuRKmYTa+ZdBEo/sPNPMVz++
pIAdmxNyVhRlSvhF8SH2tf7TKGFofUgE1PqVxXXd3sYHQcB3yYjTQtg8QJZhQMVWinRJuN3gyiyk
Q3FRSIHZUPoMXykWF0BSpm7EE5/PVK+GpkSmzI7pGQXLQBd3x0zGtu+2KkgqrcVLO7oL/ClCz7OS
Bcsxtd+l8JLIA7RpWuG/KtCc7059ZG6CsZUjFuzJTtzC0wP1MWWPRRfIICOpTrjX4RbFwJqgBwVR
S//qyoIjjs+D3eAdlSBy7jF7NVC7Kh8Jgc43aAVCPc7G2iJAi3gLKzahUHAb48OczrPynjUknYAk
Zbbh4x5y41gHb595CxndBdfsmJV4BKGgpkeV3XvH3jCKHqdK5fMtXCy9ZLuU8jKMCW4mgkd1RiRi
weuU+gBv5EFJpzcda1s0TCfBn9vyAhk5aV6j65FPqzrmRu+MHaTVN85whDf0PFtDDCGAgvEhsUHM
qRBaV0Y1pN5oJCqUYbNYYi/LFmWbZG0BQqxNz1WUsysY5ZpUriHbcI9TnAvHZJbmXdmn/C2H45Ny
YIuSS7q8a1sRw0dIo2MX6mzN9EyfYZvPSdltNQwrZIXSEAKGkWY7XVRbACOk6qN7+vzsQ5aPuHWK
E1yEcV0psJx1mYx9iMOMCV26gOLD9YsmXUen18MpMao5kHMM9ubs0rJ9aI0Zi0plP4DgxbYb76Yi
uZcsdZsXrZ9pLAcq2fyu4LtsM/yy0hWWS2q+i8xNDk17hfD1UihZj6zZPNK8+WvQ9Ie0Q4Grhdu2
cu6GhSRlthD3pgKErr1PZOuz167RRNYaqyKGUqNYFN/1mvQ+RONXIjVMV1FCit6Rd84s8/9DULTT
1L4PTpuvCkdwSO1ER6sbuifLafJnvTFLWJHsKMVYIubhFz53BQtRm4bsusQM35sffIglvgqgEOKo
9bUU+/XQDBc70ZXrOsHxIVwLuRKu3VV5+l4JKYluRLQIa1doZqo/0k1RjWcIurwnhbw9ExMSYqKS
XKjKfQniFOmYkwNyrCS5Vh4oMcsHzcv1pq1OWTuzPwlFNqPXm+zxjSOCq8NCUiKuGE/ZrrVCRIl5
nuFlp/CxcDw5zfS3MU9V9ilKx2LlSIrxVlmaNOwjuUqwVnYxmdXRMrBAq0vS3fQJ2KKkAEiOBU0u
Z3RkjpO7mlFSPwlrPZO/2rxMOU9pl4j9kpwhVehMFTiZw5lk5c1NNYijiKau5GO8zqOlIkh25UpW
K6ws41BzFBIKe504PCdiLpBCrAqTZuyuzangnqJ20YtgmNuWxORQ9ZE5eYsmV9e9elgL9aSpcSke
47Is2G1ZzlQ4xxZYZLiF/LCoODHm8Gw3AIDfaKZDiFlOwjLdnuNaZNwOx5kUJE+DXlMcX8ajglYy
aScgcVp1DUPCkDfBIlVnJFniWqYKj5zspBUNyY18wSRnhQ4ehqCQ7Iz9lKQVRvxLqZNyOotEDdun
yEJy0LI3qjtEoWXYtR9Vmykh1tuKxGqZ9KLZIEro3pcxpwW/LfXkc1TSETl4wgkhtT1zySCb5JKt
1phU6VZzJClNXbx6TkWyUevH7kNZYm3chr0Sah+WmkFJdKZaMle1HNcIVYarwQTTfeJJY4KZT6i6
sL0cqIMg4m4t+uYnKa1xARg6iMtRqoxtayr1Rmnz6DgmtCCtLBu6O+sjUZgsKK9e2V1vxoWrJhjK
Caf7sVzBnLYWb67qMfSaiAdEnnqOZ3yXfAlBWYxTvF56aN17p1/U9GJMFiTCtkhVlrUuVfFpJmn4
UiSgQ/0Gud2LLQ/KRyMMVv4iKdVplRcdZ/C1Ymv2eorDtN5ovdyox7Ls7J3Ws35Pc6V6VTElu6FI
nHSPW10qArXJBUcBRY93YJFGizgPx8EQ1GYYUjQiBAF8OumoO8dKDX2S6clzU2rRW63N+eQ6qJAq
fLmoMT5EaffNa12rHBTYslmFXhr1lMnKI/8NnHEp8ztnSOf83dEWwutFT5nTwexIr1XJVE2CQZLP
XZoluofhxYCymuSx4RcoM1pKokXCwU3RNE/dPOTjvjQnMqrm1EE4qLihLqj4AKvToJVLyqMdMiB4
y1BQsZDTz9MoPenbiF+D9vAc6Lc7hECWXakH2g/hICfR0qZSP63iJjHfQ5Biult0wlA2opLDmAxr
xbyoQXh6luO2qP06T8OdOVUa+822XTjrjI2CG2orekg4uEOZbI7t7RTPyoETLqH7baXVMMyahcSu
UTR811VK1cG6wwbR+kWrLAgFx2TW1khkyOMpTCDaKde7NNpYajctmG/15ILaxSTyakayyhLkroZV
B1i6m3SyAYldLrAzMG3VqFS74nrkXTvJM3AwMPyzQen5RZVGSKe9ku3UKh632oDkYZNNVGI8tkuj
khLq5pwTfaufLyXGYzPLpDsnDeeXKI2XA2VUffhpdw5d7sWkaZC4oyyWPWMy9Nqf9VGBa12ytG/0
Uh/UO7ObyvLOqOwJHqWZGwsWGH2ZDekXmDd5+uoiVoNjD8W/boHWloynrDANwdmiY75Nml1NN3T6
NdfNeLT0CqaLgTC20lsbt32uWxNbUQRoaAqdIm5wtQ5SMrwY9OsbZ7PRYK0bhexICPBmY3y2oqFL
QC93MMY7RwsrvlykS4ExWEoFIzNNLyrGF9IlPE7TVfX+KrWonYLFOg8rdtQAH2GryqqD6itUpwHU
GxV4n30/A1kqTXlWvDGrIJC05USaYgjl3PHUdOIwYpBrQRnomOSW28CNmeE69bgFJUXN5yAtM4d8
EzoDbaOhvabcXFrSkvSbo4EHNBt52kR9qNlkwwtxl0V6l+1mLcEYPF2BdyvKPxQgc3bBtDhrTkJZ
QzpTZFsOoogAZtuI4siHFdc6jTmiQPKjj+yi19xm5udIWQw4cknMqs0s3ThRfv2IabROPnisUf9q
m2k0frQWceSmTIH6IVIZynD+FCHHWugtZisr7yojRIi+KqTExlHRLKxPeDLmxHhvRU46uizUxop8
I2sx4nBIE9vdr9JoxpmiCyqAxEss1dVHlJnycpcu/cjJTzYhUYj6vkXvpJV9j0sBhP6jnmrpBAgu
Ie2VNbaWrqqy5Si8sdTB+cXBpMKHEVHAlLpVJRUk43MDO2zRhibmaJQsKXujQptXPZTDlNqHsRPP
yG6dJ3mYSNE5cuYYqKwp3+X8Ma/Le2E7NSdHckZFk0YBSlUmuEJMqwPNWtI9TNsIv0Hsm5Yi4ymO
NA6+FKHlaKkbG1n3YFj1W71YsuoWYlpQgGd5aPiyMo+zJ+lGzxayb50MNLrAjqqHC9nofsaj4Zel
1vV7TbXn8tw3WuZsc62KbDdNGfc3pZ1ijw7jSV08c+Dl4ATNRhsEbp7mAV8jh3UUbUlxQFERfMy4
k4UDETceKBl1Fg5dxriYxhuqY0sDWWVsFQHF++gE5L6fWlJqDWmfJaGK69hIVdpshF010n29ZLqN
XlvYNoUNShxzfN87ysBG3Wx3aij48imytLzZHmMOpdJSehjseOQe5NEZ3kpQkNFqycnn1lHccuou
L52PpuhqruzTawDAnHdM2laLvjplCAWxkEVhMOi/rIRRqwxSGahZbFX+YhsiwbxWddFwY2likEiF
lJkcCczUU6+oQRelnfiw5EUyujtnBoKo3NDDO5F4XWqYnBI8iOiYqJHgDGRsbXFnprUcPlT9ZAOg
HQWgSGWI5P5+6LHXnbs+sUCAwQLhKC6LUvZyCErq4mKbmjwGxCSFc870XNhP6tJZd2hepINVhHpL
zDAr6e0Sp3X9XjuN03KwSn+lT7eUm2uM4HNtgxk03bkmmAL8W7UGMNe+1rNgmCSNzaKsQ8VOF7XU
t2hq524XRcAltnzGc7ifJUN3KDqP7CQnrTCH+VbJ5ildZSwC3Xqp01A51nLWY8i1plHZ1rom1W4t
FP1cR3b9MbMnmyku0L9SVdwvc/pfpJ3XktvIsrVf6CAC3twS9O3VarkbhEYG3hAeePr/Q+8dR2QR
QfyaEzEzN5pQsgpZWVmZudaayPRqpr5Vqh4kXtsE+jljD5YKPqXm5PvWvony5qOT5J3C9EuIKkYQ
k0tu86Ft6IHHHgqPjY8c7xqNZ0n/0hFh4j0I4DF/4LVlQSfdyGG9hosctzG0AOF7YAHBeMhtozT3
6aBQEm7MEA10MLba8wCnY3mHtid9334sSJckPrN+F9qQ6cHcXseTSqelQ+jhtzy4HXJd7dDIMZ1U
x7F7ZFVUq6SApfBrVzg3pKVORDpNGU4vf3RWEdFuRpE65HI1oGiSm8biEcMBLddKH8QNH70yvlbt
SVd3aicZ9jc1TQqN2bchzigL11VS7xiURpUT7ei+IB1QkuxICuWEeyeNTK6zTIvi02ZIwzhY9XEy
GP+Q/bN0yWiYlRk5fjzN4zjJBkiDh0Q3h32jp7Ak+14thfWuMIbGSdz4NKqU98cxKH8USRWl33qm
bsoPlV+Mjb86RXlYf4xN5UQ5mjeCKX1pWqluXzVb469x47KT2rfMMQuqikqpNZQ7ZTNDDNI6MecQ
nDrYq4rWoagYRU4+Pg2SKkPZnTTQfOThELUfhqqI8ldcroDHOZeL+KOcW1HPw8IL1GJdGc1Akm3a
FYMfqtzz5vmfgoTMi6d+whTKhw2rHbyDPZzs+1Lmf93Zkg6R5v9wu3tlSQFihTufHLrvJsc17dKk
dls9RVUpDAuzXYVEVWm9MAM8DU1fjsAyA6uaqklwVVRDHIENO63p4gTcc/vF3lH/rlx/M6EEQ3UV
flTX8ZYCyb8xCUkTarSyapkirU/SD0B2J3wW1GfK1nSzcie53nZ0YRd5oVfxawkGL47a6/j7xAr1
X4Mixw+hlDdKgUGmSf3YQrBJ+lscybsJQ7MMRUY8GyFAYTxcUSrNnEYBI8uiiq+D46MqnSXNQDoT
Sq+gnRoUlxNdeVTLzKe+mKnl18ZI43G7sL0TcODqi/75KSKjAkrvldMF/BT5GO7zb0x1r1BiPsI1
sDM/3LYlDsWzake2dGiGJmI+GKEuVx3lsoZOaEe1t0ZUpDg2SvLoQCgvSdqhQ9xQRRb8tkUR4/If
i0Q95GllGaHrS4td0UcS6RQkQ0m9dphfGOSHkSki7ZM5npZ2cuZssLw/xgSQCzPTmtwrGKOncO+h
Oc1sukfLG4FexvnodmyXGFJmPPXCorCho84gJ7UMpjyK9j6Dynns/hZUhRA0A9nGRGM9fTJF2MEw
QkfPCSPGSivLOmgxOjwE93IBeCd+p8kKJC+2rsjwmWJP+E691jdJhqKKOirfvOF7KH8J1Jh3Bcg7
+pq3nUJES4jGJiTMGZhAzRUeqg7GOlrUITVOn9pYRwPxthlFBIuJdoStq2ub5/kwycSoklupjBHL
POo745Ax4EDNWjY/wM62C+puyROXVih6YpErg0U9eRVUG+mJsq4brSd+IoYw7FfFRYMUziB5iXXj
CtzOglUHwl5FhRXOhH/zcmO9rChPzYkBg4kcbbLKSAD0r8U6KDf5Tl+D7Z/OgfexdeWtujb1wzSj
dFg6FdP3O49o4s8Qvq9mxUEkx51Hu7cCmpzZ3k/ZquWdnsXK2vcUa7fwoWe2Gz48mxI7V5RtawLS
SOYRYUgJ66422hczAOCzsrYnbqlkBaCuMjaRueV+ZArjtmHx1EBKBCeIqtuyqsFnIsZTqhZhyf/B
BIidvvaJ91Fuy1/o6HV1dqi0t9vGriCk79YA4LyrO5hUVy+/buowmV9Wsr6K7u2NuQsB64cb7yfS
Uttgj+zh3TLuR4xvosnpz89OqqTbXeCHmPSq3i0pWqmFsnAVz5qwwfKgfDp9Q+GQIs9bGEk06vCQ
MF6C2iQjavnr7a0T771pGTqXPCxWbBIAqstl6Abi5FJRT6Kp8N63euIcOzXdxi3NX9KD3vW67ENq
OAtLE8+BaFbYvZpB1yRtqd2NDFNL3vD1VJvUXgdbW8l075bytLmd1JGcVE3dwBcdYZVDIZPBT+YA
XUxdBSiZXCB3u5aONAZ3w5qu+nYJfjlrFWJhCxk2yN5FhqsubeO27nOs0nnulDvP/Hn7411hwt+3
8cyCEE4qqkJGJxf6qjc2YVr8o8gBkPqAcW0/stZjmvJciprviBk++mqFSp120KRDDUyoCxf2ePaL
nv0UwVnb2og0e1osgGqmPp9P9VfHAJdkL6AXNTEpfF8zIZzwQs7Nwbj02KoIPadp+JZ+uu426aNK
BeIhvbNevR0QmmP5kYkkmqBrytsH6aE+uUW1Sqk4ucH3YU2J2VPWiC658Ro5xwWvVmdOkwmqXJE1
TqtpimDHOOHlW0qetkp/az/sI8zrv60v1Qa5qc3wK/ih7Om1bfrfzEImHxg0Lx4pwGwYEMb9go23
GRaCsBj82SpLJmUhLkLVf8VnVY9DH9QtE9xZVf7j2dG66Xg1prq+wBRwlU6IhoRLPfc8W7FiDNUn
kPtxdMw15ynKtFc7KBFcRximph9rnBxzBVP7kvWZc3axTCHV9KcGYg4EeTUcUdjbVztmgfxfULyt
Jroc5ractfXx9sm7bZIi4aUTegpF2fedLdXn0PhcSePCcbq+P1UCsuVA86tBzCLe20No6p5EWIEl
k5oiMwktuMyAUYdcgesNSM3t9Vx7igrLKhe1zvPZgMXicj2jHyiRDRhz1SMS4E8KnXW0mgQy/t4M
h8MyASCjISHK5qVlyYuR/iozNTsrrVA2+0cOgvVtIzNRcaoBaKYFGYesQ7h+uRguu6Bx1NZYjSVg
KuYMvjZmdXeibymh13Snx2qyVgA9Oa36Oewc6vzJjzEPn1EP/507/ffbP+c6MF7+GvXy19S1Hsea
DbiiZwIytvoVcxlbtQXaAezrtqkrGLTJq+N85cI914eGWVLFY3+ZOtsxXutObJzanintdX6Ivmtu
uva39sJXvT4MqmnSbp3EVFDpFbkwT7GUNSejYIVt7IMeKT9aqr1EMjCzjcyVkL2bVHbI4YWPChSZ
PmvNgYhj405tLaABjP33wZM0LBH8zJlCOkKxsUIFWMxd9R7Rx9Jg1DLXZdCDvavlP+r2Xgmfb3+u
6zNOgmzKmkoKxl12dRrqzDMS34DlBKRQW1Oy8lDjWFPCekxDnkBjymzybZNXnJGTObDiCCkrfC0E
wARvNGit+62GTf3LIH0q7E9RxmiVdN9rCA1RuAwmhXIE/rqvty1fO4nGA4w8U0GFmhe78P0ic9Dr
LNb1lebRigUMl61UQ+oX1qfO7Ol7WjBVyOBGFX3Rkmo9r5xBX63rNWP2B2gOAN/6e2NbMuyysg/a
zjjaX2hSN/eGOxz0u9MzuuE7D5LYnwsVnuneOX/ssdcQSMh4C/RA/Ec4jWUkd92o8lv6AiiLmoFZ
bBiIpYueux06SEXXRPvOOgH29M2/peKbjKuKQwcLrTuHItrlh658XwsK+8QDDMCmVH/36tfbH/SK
xOLdgo72hGXIGjO9051y9gLqa6NAX53kk3FjKALAXquBy4SwO1GCgg1D2PDLqVzLWw2O52XSg/fy
jri9xIP/tT8d4zP7XahlsRqzQq2h7+XSFMgO1nYiPc+CbZy46g9nxxT9Jlw7h9N+YfEzfkYggm+H
D4wzi35WKwOhAwn6FYgqs1yhO7wOtvWd3e36u/gBZMRacYEBvErSHojSbePXlzV3m2LpuJSKFoB4
v9ED7XQ/MtSVNsC38mQ1b/YSw/B1CCTsMcjH65P14UDC3iZVYcVMBawynQFdBxc2j2pVHms9Writ
Zy3BWaFOdD/mlQRB3UTBSZGxFI8oUjjFgQEkuDK+nUxtgTV5Ji9AvJYaKHXriVZIFhxWtbyiLf2R
fXuV3X7NGFe0DmCLBn0FZ8AKsoD1ElfSzKeCpFmFclihEEKN8nIfT5zLvm256GUfmKci7UMqIclS
oWBmDy+sqJdW7I402yywwujEV0setifwTK2ZrB2aYX/texemhJgGxUif2j6mjMEBbVmuDOSupHR3
28p15GSGjVNFGu1wvMSXM0wkeio5qQqG7zhkx0C+79DjNnpeb9GTVjwM5d9v4WSRGx8CFdvgPXO5
hbyQ1TgdE5W7GEZq03oorWinjx8YlVhw+CvCGJM+A4m9oTg8ErSr0limxglqhwA3Ojf4mAAU+OK9
OU/1oXJzV2me7TWwzu2ABmO1oo30WO+WanPXV/HFD7CEx0uSGebUkmO2YdR2CbTwMpwltz/gTJ5x
aUPYTzWzBjmZFlltWkZqtxMZNr0ia0d7erPIF3b97kbuHi4l0+FkU+YVwlVJ6T40FQB9cfrbLJ+J
HW6cvTH+uVYYB6J9urS86xM3fUGbF75tIOziCLdrJsnowtUKE8rwlzCOtq+gf5A7EpvwLoPNI5yS
ukfTzH5ZxouVABJuwo8WFAQt05oN2sML2z0du8u7ELkwiiGkrQ7lQrHwwPhQW9Wo3ME9rqGq7aL8
GGwddyovmAzmQ1GwyPw/twUayg4U1oluqFNdnhh8p4UEbsLXWvk/I8VDvyl/ji2DiPThF5Z3HUb5
qowKWPR5SB7fU4Hzq95pK1QCmdT03vQjfFmSSwl7oz5JD/bK/9rvKOacVot3/JJVoaphZZLUKBZW
1V2/puW6NyAZ4C01PBu7qVOhf45A3y42la831uYprvM9GZe7zqsqI+mKysesvjOPTruSQZqAo31q
9+Wm3zAGW8NJjZ7V/fI3vY67l6ann3a2z0mGiJbfQRSn7+qDsjcPU/282FVL2dO1uyJWBzeUzAed
zpFwE0OFqISKMvnOzt+TmUdrxzWfMOW62cNSuJtb1LkxYVGQW+gZVbL/Luou3CEpu5X3S2Zm8uFp
UbipQ+0P5mYh5CE24ldBi53BHbfZvfq7+Jq/BFtzDVf5ut41zPccapfRFZhjN7cPyPwS/5gWEoCK
1mTawZ/1vp/xMdx1W3hyttbhtpnri+NyhcLl35jQWmQ6ZmzIetr8Lq6WVBtncrRLE9NPOPPAoow7
YAWYQN9si1rsG/m9eeCS3GiuvW0fun/UpXR65kK+tCl4I8CGRGsGbJ42yL49x8D1hsMUYBjXd9V1
8pjQQ4pf+ze6ltVz+rrEvD27rQj/8WLjbWyKtb6+6NIwGqc1A7oYlOe4/337u10HMhZ4ZkDY1MSq
lD6eFthX0kvZZ/uyhimGkf7bZuY/3pkdYSPNTAu6yMRO/KlfgzDc+UeoEdhEurquvgVuuxBIlnZO
ONpRXAIPfF+YRg7PMAOoyIU1TdfY5c16uXfCNXfKENQdNdY0hSr5IXwxSoi5wCas/uOU0Ub66gGP
rdzOWlE0vW1+9mCf7ahwBZm5z6Cah/VmyMAGBKiDf1J5kuWgIhXtRavx1m+3Tc7sqW0YFGrMaaLp
eoyKoWlNCfpx5VgPIWweKvCY2xZm3PHCgvDVYuS7NeYyQe7FfrtOmNDflpFu32VqZ77eNjX9VcLX
4/VKCYYWNHUv8f2lQKInW1I1rnwdKKAduunpoQZP0CpL1/bctp1bEkJwUo5dZEQ1KODiZ6y9OvZC
sXCmx81D6GwpYvDtSJHsAAPlWnr199kaPQL5EG1TF7naNUC3fgW9tbng//MbSFjimxCZxDqHMdge
1J5soHf6qSbUdaBXbLRfSlgsOMWMp0PgSSeFThWKpuKTbxpYAQs00Sv1Jghn7a2XvRcLeCl4auNN
bVrKd0G9Nrv0420X0aYvc+UjimVP+qoI9IlPP9nTG+bXCxwe9kCQNQ6KH8Nbe8gOk64OjURuAtqr
DxQKtt1a+2TfqXtppz+hxf6JB8YkqvXBWst3S+F0JvLYFuJSqk7hm9MoRNNkDAcTHvFx1UWxtJcz
u3hNYQj7MRh19hQEDJdCxpKN7u3tmPvg0LTKdJ0m0UqxTutTUGOsM+CucMz6xVGk0+NYde1DYcvA
nTsbgO5tg1MIE7cfrmdN5y2Fl4m5YFs7RefLMI2GhgOPBpBXBwohC1CFuWXO+BFExva2xbmN5dnG
01vm8YJ6F7/oLMfwTbkPfBmfTqOBofQxsO7qXq4fq0yXfwea3t2XKv3if2GUjhQrdKgviJd8m2r0
Rs1mXCkthFTwIJb6XQOvjw7mM6b8ddvabLSwz8xN4epsjdCLSXKbY25iix/Xptur78pocD9M5djo
W/IWPCwFi7nAbrOztoa6g8NY+aVRgIrGSQE4BeNBB43fyVr5XdPu9BaKgNvrm/XSM0vTn58trx4N
tStULE0kUIXab0Z6ek3yLelebht6z9pF90S/lWlNwp9zRe8bhoZRNAnRwX44fQr3p038mIc01qKt
s5l6CdLRoaYRuhqgqPc699JQwdzFcv4DhC9ZMjEfmlN4iqCL8+192JkLmzlTSadAebZG4bvpWsf5
SzFhvcLDoX2JP0BN5kobOBj1NdTJm/qFF++mXKxEzbrpuWXhO6JgFnjvuzsNSTCTs23v1K/1agU5
Dk80aQ0gcimlmnPSc5NCQhfEY5NLBYtNIBOQ4JCrjQxi8Z+3/WZxZULm5hSaPyYnzHRoGkCU48ZH
ZlakTevaK28V7Ytj8bA4kD53iU4aADT36AvQYr88FnEG7imZ1laqp68NVW3fqj6drPQHiLytB9Nx
YqcQli7xs8+FcGdquHPmNfqKQmriNwyHd5OLFoG08fO3NoxejOxTlKp3PpPx4ZLU7dU0p0lR+Nyg
cCaKbBzTZsBguz0xRRC45tG0XeeHwWhjsD6tmy/ek/O7Nimgdl+kl/Qn7YXFCee5GHT+I4RTo4Xj
UMc9PyIYjL1ZB+tgOMDbdbIW+hazH/Vsd4Uz0vpMVHTTYiml3mfbdNdM4qWLb6m51xubSmOEGioz
cmL9oh2jsEqydzsKFG2bEwP36JNvpJ323XjzIMdz/xbO8J/v+MekeumvYVMW3iBBEOno8D4O+yhW
F67d+XN4tirBN5U+rW2tYlXTRagFm/Jj+6zd0atbJdAjwxkE/6wLn+964fxPLnh1b5zZFVwUuCl0
pNO9MWEX5NxNXp0P/g6A3bZ4jO6CDSRhp3zBqDrvKn/2U3BJvzHCMioxqu8GeKkct/qgb1oYBX8Z
MBfQloWdLV/VjzA9TgWVqS2buMOueDDv1Hvp5fSx/wY3w9InWNoKwYHVavAcCsTTrzo9Tg3wdx+u
PxWP2idIA1B3WZpvnz+af/ZBiPH04qI+tvCrRvqcWQ+q1d7HTbuJwnJhx5XJfW59ZiHMNwP45W7y
YO/BPMZ34dHZqAftRf1Srmo3eaCUuuBXS59YCPG22eVaArALjULvGwzLu3g/HpizhlxvAw/rvfaQ
3yu/pSPkT/7a+Xnb+qxxmrWGolPppHR7eV4Z8IC/JcV42+bBNtMMdQ/Y8KPfjR/Ctvync0CCVdXT
KagXYqA6u8/T84C5T0oT4txKoPUUHhnfIghCP+EWT8ET/I97GBOgJ0q/BI/yOl5La8aH4XraMwD1
ZHyErm+p4DQz6cjNc/Y7hO89Iqygqha/Q99B+YmEFY2eLSwQu2BhxXOPlHNDwneG8EFtYhlDY9DB
OuOPH/qGmaBYQaNolKW9elrSBZkPlX/WZgp9QQTJmyCd9rj9kn+vfyZrmCPccmN8U47GMbqLt8mD
vDS7OUX4q/NzZlPwKN9WsyZUsVny1p5E6/2Neai20i7ZdHvtcNt950/rmTXhvhnVXLVJgaaOjk8t
iDQ3d/UDpLDd2lsZb+FijjBvEXWQqdnLhJwlXD/mmHpdmGARXqv1hDs5uflDCvpi0ukt3pZqBjN9
VzJ53l70skHmXSEh2lgLTatIRnAuyrZ41vZQf8lP49HcUqYYlqLfTGR3ZBJNg0lV+q8iVnCIKmb/
4KrhVPZr7winwxSIJLdHFrH7mMJ4efxrwXFyBirlMtBEJlRgiRI8pmiUKq6nekG7jT8oq396VOR6
pCA3Br0VgCwLt9fMc+HCnOAyBnDoLM2ohxRp+eL43b7xfo3SksytMnMOLswIfqIzTRygOMCDtlFW
qQejqIkESP7Q21tZfgz6r5b1JUFFQcF07CyJTM7cl1P3AbQ7odW5qvJ5QZWAlcZrFCRMMgSWjFPp
mgojK5BlLpzB2ZVOeCRaEoZCy/7yDinyWLGySVlG3VHc2Sh7a5Peww9MNvL3CljvzvLHmDjqUCkR
1zPBc8VR8dg4qgVRxcC9YXy9vazZk3BmSPBKVe1Ci9lmwnUVbVCFgA5q4bDNOuKZBcERx7a0uirG
AtxMUH90UDvfjf7r/20Zght2vj5kMDQNqw6icVOBCXwhBM/VUwAaTZc4a7meS3TCJNf8hGWEv1XE
O/wNRLhJfD9Iz+ZvY5/ugP+TOlnrhPcctM+DG6lHOUdVPDk2+9uLfa+5CZfPxW8RLvOh1wPDmLbU
YhRMXRcw8a71bt1uoWg7WkyQRsWTbmwnAejph42/c2RYELBy29/1Jx8YOyIRcJw+Jt+blnQv3i5D
Sua/+p/tEk6L2Q7+UE4fJDihiUKRqaL/CZ5p4VTOu+//mtGFqx9WrxhdP3biBNF/kP9yhu+393rW
gEXKSGOc2sR77nFWsAtUi7nkNBxheAGdFKbh56DPF5KJ2Sh2ZkN4Z0zsflERY2NQuntYxja1kr6T
+Nb2UtF6yZTwwLByyMfsClOSkX42TcCVabzz7d9e2f34v22c4KNRcxoSW8USbHIPeRg/1v1SUjv9
FVfH4GzfBB+DnX4wmxMmOtrCulxtahiDjLjatvAnnlRo2pSFkzdXa2Ai0lGhRuHiAVd9eQnYiVXD
F4ZbG+hFrHpmTVI3u1OfzJVxhN3pxXpemsScy24vTArewbByr/NUG8gbVPAt22QLAH5lPiWPKmMu
8lp7CzaLVYA5Pzlfp+AnWe20oTwZBUzwiUE4L94zKkzPjoLxS5O6YHBBIALLWJzVmCvqXqxXcJy2
TprSaaf16pvykG3bfXgPq83jJIlXPBafmIonYYreykWMwRQsRH86X7TgTzziwlRJsByH6Tegcpte
jSCLo/26yasE5p/yFxTeXySTrtr4L/pX01ylaUBepzOdJdxgWhU6sBJi3K9Kt6HNG44IPUlP0lJn
YDbVPrc0hbyzkGYpkPXYIQRwBnI8QZPdlyMj8P69DI9vhxw41N4woLfKuE4Va+kAzd0L58aFAzSe
EBtLbYx78Uo2tvrv0wcksPbZZ/WH6u+y78oGfp1/gfRh1O9sc4UzFIxZNzjTse3DiaD4pYUR+Ha4
m3swOViAicMxHIPveLmrdo/wRuhjwlS7b1Jeb7UqPZgyzPkJ7dZaX0MgcyxiexeF8WsSsUYoslwo
Ov4eQMFaDaYNHfANU5y6/CGZXXaQu8GbPvrG1yxsD6Mcvf2bxYKcoKJC1o27XtrgnMhyo7NY+Jo3
/X17mEbSef/S0Lc+qfulQD/vsmf2hJhgjmoF9gd70aH5Xmyh0GY4Z/wE7fEiAcAMFu19LNTRIVTh
4Sv2dVNNa+inYWt6GzYf8pf2Kd5EjMMhIbBWPikPybfibSngzsZbCxjjf40KDtrLwcgkBkb7OEeM
IVmfsifP/8fulkZSp526inFnhoQvB3eWF5U+CRMEnEeVKU0v7NZjcYzUj6maucawwEIy+0BkyvZ/
VyZ8Oie2S6BdGJSs7GMJhe4As7yjHEcUVIxkV8Kh5TTfT8oAK7Ozd6qnBVedS+DO7QvHIS3lMFGn
z9k/kZDTqwtfUBN9Jit2o320yXZLU3HzF/afFYvsP0FUgzyK3h3I2yFw8ua/rCS3Xn3NQE/b2+xh
EVgzfz5s+FlBiADjNoTgU+iSnUDnNLwPe+XHqf8xNT71/TIyZK6SCMRQxxrV1KlCdHn2Ldj1WpQ1
oVzewSvP9VxtT4fJUvyvQuqZJeHleCoVx4dFCdGxB3QRtG2zi9/QD3KtF/85f/53Xd2LpQl3sHQC
ZDhMX07fdRvdjb5MNSG0NFbF45RpxUjgqh8W/HP2QJ4tUriNO1sP5ajAZjisrGZVHIqtv7F/1sf+
6N33LryFm4nYZSComkthfDbqnNkW3EaRa+OUTp9S5jX4MwDKv9P23rr7GjyaX+BG5/G6qR/j7WK1
b9rIqyh0ZlgIdyzXq6sQw/X0cnUzNBLB+/Ygmgy3/VV9Dna3d3mKarfsCVFvqPXaCaaFNowGNNbn
LIWXy0pXJcyeabs08TadgFvWhJCXBZrC0BPWokP6Id14hx/NOvkAP9AiTGvJeYTgxrRMYCQZlqry
g57UsKQjFGWdNpE+7Do42jsvPtzeyfnoZjNpBcXahCERjn+m5E6UGCRwMooT+gYpzXsi3EYFroK6
Bz4TroxP0Ml97ZbmnWdNQykA+pfBSBB3wldM4jFroZxBH2ONdihoI56uG24wQIsnHeAMlbg6hzTB
2d9e89wu67z1eP2DngbddRnxGO9TEAiAct8uuTdRytAyY907wWPP1EmIGofpLSBwp4MnepAFZRcQ
XBWwjjjaZ0tx0ketQX5VZxnCZCl99FV0akBMNqplr2+vb+6KhKkHrjBq4dcYstRvFaeAaHY1qhLa
Gr53F8Ro1Nw2Mpsg2xpkblRqgZKJQ1aeWiWhGfL15CN6pYhswHT0PmRt/G4O3ufl/u3cJjLRBdTH
0DXgk8JnQxWjsQoVbQD75G30kTQnQbQxXCJ2mQuinITpJoSojnz40jvaoFIlBDc57Q5i6frH1v44
xBVkxQuZ1NxymDLUgIopTMiJD4xKSnTfdOCtLTJU0Q07PaRF8aoNS8n99XpoxMggCXnNgDoVOz+M
3xXQwGIn8kwk1Jrio5f57XOvdfp3K8+2C25xHSwxBw8DIwcy8xvi3ObgeSAWPeRIIT53mVPbaY/O
y8T3EGz+nu8BUxDC0S4AdgfDxuWXUnwtVuACxVQg74dEQ9VQ+uf2cq6PkqNSjWTm2NZV/E64Uavc
aL1+RGw3KMdDMIzHumwXotHM98EEjg1bqGkyNXW5ChXAhdm2MBB4KhVn34KbWkb9pzIhuIaTOnH/
fkXm1DgHVM1wjRiKIjQ7UjtFnT08NQe7M5/h0qwXYsP19fwOAgSybTisSjxCZZzWWQPpD/xL/8jt
S5yg1GPaa7l9G7N/8YEmPB7OZqp4g7B7DaS0jnmCxUTTfzvD71O/5GQzJUIWc2ZBSOgKtRyUNMPC
9H7M4A/YjqgiE+sqyPpkZOWczTIAbiYrv7QqOF5uKE2RTewsdL5ecnWfNsXdJEeU1HAJxd5Rzhgh
Kl9RGLztHovLndz1rJoUW2nt8SRAZhPgk61tPXDAu3g35XLI8qHVZPyCiWSxInAdDS/XK+QCqlY3
lRb9d5cHQCUqc0L/MctolPYJyVyIiJczrllXPfu6U65wttysGAw0V1CUzP30vm1bBHNTZC2HTY6k
gVaYC6xhM89n1jlReJq6Bj5WPH6lZAU+/DEIOL7PQ8M6aa9iyIEdBg0GeRGQN1P9uLSnXq7PHMfe
OvlND8uiqx/VSbB0NI+lzdwZyrUAohj7DvL7woJ3bqkI8l49v0x7Lo0Lh7OKQzt2TIxDf73t7Dv0
91rq6z9lROwQpdogwDJ1tCY4qZPse2abwYKjxFlx97oVfSYLkPbSr5r38LNPIBxoPbErqbf4BJOH
l4h22c+leVDeAZnKZrSfQ/P7/4fZabG3NkM40Rl05hBvsxnTiLGCjHzshpsJZN9vIDq3mMldnnib
uYwvvE04zFlZFF5ts9TkEO6RH/M3TJscTtv+1zIR5dw9xvTFVKJULBUs9qWnRbpSq2qZ87FjNVzH
aEo1K8eu1F19apJ7v0UDaCFUTb4r7KgGsxbZoAIHytVZOoVQFSkp0qnldmLdy6gjBp+RYdi1u2Vn
nju5WOPs8m7Q+EeMUJ06Qo+Gik1k+79a334Jo9JVMg21RhvNXqQ22yL+6ZN6r1WpMNaxJH8cUAe8
veiZOAk60+CxBEjoemohz2GCMfqIiSgJ9faiDOR1kcI6g35PvbC/c6ZAQDG7o0NjLoujblpjDJWG
ThtA+txGSyV9M5XgjYmfpQr3TAyGdOWPISEGV+S/tudhyIDdxap8t7Kb+xYl3sroXNXKFrKTmXen
M6F8SL5l/r3OiJW2q4bWB6f2zXFWaEWWz/HduJefvVc6/IisxD95Mh31D7c/3Vzg0UgljXcgFVRM
QjgskiYr8igkV6HKLq0gKYqfg+1UuWTo69dgHZevt5lDqTEUBT0PDwD9ivqzHWMQcqrUrVqpfVJj
OLdjGw1wY3grql5fyGRnkuVpcdC4Tkgx/PAyAmR5KE3KZSSwmQzjIpKVUdWF/8IreXCCXGIyXL1K
+EpNOZWZgraSkRkftSY9aq22qtKFqcc538fExFdp2qDfhGCWhYqdwDfRrYq6XKktmJ4OKVgzebnt
EgtmxLGgkSZTEpYspokRt5dXpdy7JyTOb1uZzo8YJ88WY023xFmO04cFnKghVvryS1x9kir90Qlr
Znc++OHnbrGuM+dzpkZ8ovRg4Q7C3iHb6Pl5Y3QrKYBosJRWPVqEbZLvuBwWnGHO4+jSgYbiQQNK
UDBlpFWilSVZo2fbcPSgnag569ubN/eJzkyI1X8UpMzOlDHhSCjQxg+8Nlaw9GxvW1lYiFiF6xA9
a6ya5CCwGRNXil1jSEuZ/XU73NHOVzJdp2du4PMETcqWlaDctdOb9tsoZ08gDHdFZW7tmLhr1tUP
qysOdZEvGJ/ziXPbQugbG7NsHARKYBY8xji6pJVuSU6fae3CTs5GdwcysveCJrBK4Z4uT1l5qiHD
hqPFSFxlq7vpXrmT3I5K8Q/zR/Xx9ORvnY//5vv9MSpcYWZpZFKUkmh5vYNE8R6imIXgOpfJU8yD
igqk6Pv9dfn5ms7oUwtZxpX8Uq+1L8lzhU7Xqgxgh1zZP+P7fgNE10TxRHEXuWBm3PPCtuA6DTxC
Y59NtlGyyfrv+bA0+Tn32S5MCB6iwrJVtjkmpnHMfo2Q86QM4bjea//bZtjthbHM17/HZzgXRqd1
nx0JpQkkxUynnA5RokCnY1N9MCsE2uSFu392AwmGVGUhEruqI6mhhyigTYqD3uC6M++Zf10I8vMb
eGZiOoJna0GilnkFAxP1GtqX5/Au+DGNFmX7bjus0x/Kr+7u3zylyEX/LEs4a7EBCXYVxFQpjC8I
4n2v/fJXL6kPw5jfDSaDKDSAAsQdtOqxz7Ndbr51aonot7T56+PH74C/x+RdfV1DiySrTIectSvO
D4f8NGm/3jYwXSTCFXphQHAUqR6L1hwmAwhgQYi8iltmvdPwkMvVWqsRuq1/2/rSrNic1yDFNc2o
wiV2RVPsxXUS1w2qdF0ALSBC0N7fo1B50lh07jRIl6d6rXCDFkEV220BR3HuITvR0Tqgn+b/MxpZ
sOCgV4vBEuVug+eaDiD8HTN25p8NWoC0tmo0ppsUhUS1QOfbsz/e/k7XdTMIFKhu8lqBOQAWPSGM
WA6lZ9POmWOJ9dfIkFz19LuV1cI10cHuO23TDR3NCh75gbZesD393RdOgm1aLlRxYZOSTTEbUQor
Q68UifJO3+pHfUPfd10O6+6HvSpX2dHf5p9vW7xK7JgrY24Nomptml8UDco+umB+dDJWQfQ9NL5Z
0sMp+DX41iSMuDrZC8nq1RnAhm3ABkZKDCJILFTreglDUB7DLYcK3Tb0Ox3SsWqdmd5b41vHrEV6
cggLsEEGM8K3V6pcG0cel+4FfQXo5a66TeOIil9aDDYUwd2zgmhXPwao6Tb7NPGPUquyXLCMprWx
4nqXQVID8d9a8z7UVr6zCnTHq3Id1u0m9e8Ub8m1rx6wzI868EROqLCJLV1wOmmwDb9Ke3t1CrTg
KBcFmi0SwsknvfS2du+3O8W0moWYd5VSqaiaQEM3NQ3gyBA/fqxFo68bMeXDOv+pyt4RObpj7yNY
2yfOyb29/1dZ8GSMl7JpGxQ/rppVRakVLW0Sa1U2SrbVK9lDFjTW9ilSqAtHeGYzJ5IV9lLTKCZc
jeTaqR9DhYHg6SnogyNd0mET6kkSrJyibWq3MQFPgSnV7aXRIlU8vyDmdKR5kE5QAR+LltsIceYC
IkWoiqPReXPiwskPNG5PHxx4uWBOdqQRRYc0bQskLFNGnKoeeRk3NKW4cI3RyOGqR+dGXkhpZ3wf
Bj6SS244kj+xU6gnQypBTwvVuBqS3AUJFephOGonT19lUruNApmxh17a5V2+kHVem4aNlFaoaeCh
BFTh6Uh/rwrUntEAJQ2eOjNAqMQ43WeqsW3l6PMpP90Np/KJGYLX2/52ne1SJAGWAe8LUmjaFZNm
YxpqgMKfscpOEQXh5ptiah+Mrn/8f5x9V3PdOprtX5k67+xhDlPT/cCwA3eSZDm+sOxzfABmkARB
gr/+LkJuS9pyeU/fKhtFBG6ICfjiWlXWx/6oR30RHMYBfjLvr8YfHgXcw8iD6EAAOt+N+CoM74bp
/u33tqKlAoAD3wDMVdcxkiDEq3QfebbAhfkikJVi2UBAJFUEX/6Nxe7NTrnSFa0aDBLokGN6/WUv
M+xEzdSD87P8yLRPefPp9zf37e+viKHY7i2kz65ux9eSomXRUlhZjaDzzDLwKXXWOO4No/j/WKJe
T7R+cC+2/AUxD5khoZ9AJqRxMMrzOE/vzdYpEmvWb6yHb5coTAZ6GzwkhOziOb2ebCplJRpwcoa1
4VSHxXCzOw58mK3X2Lfy299a8kDvCMR8bEjw5MAYe3UHR9oHMp+AllPspw8GskUB9vA+i/90kEzp
rJb8W9l/bxdF0GHAvAxUKncFh7raYXpHMDDLMjPUXDvqOKOhPdM2hHltb2vI37ez+RZigfnGXmDC
9AsahVWKMt8iYiNqfyW4rK1QBIBxtjWxc2rjMcNnGeUs10PLGQBcAmdoZyOjANl0F8RkpVOB7FLW
pg0NYqPz3C0tvS8i1yJakU9eWcZELPONVertp/n6L13lpBfvGXeDIncW/KWD+VhUNnhRHVg1QKrG
3fzGWvzrqaBlwLkNses6IACMwaB5KTAVMbU5mYtl62RgKlmJqqXT3QgRWf/uVwKlegIAg4apEWwl
1xJX7dZN3o6QuFgenB0m7hjCIRDJz45O436nYGmsh/5WtNsvrxChUQaQvqCvXr9qIvddhC/jCj3J
ptDmXWI3fUwJYKDZYu5pVwKPmj4UpZ0wG8zNVd0kNkQB0TSR0KEKicC9aDa/Ieu+/bw9B4jCkKst
rFz45l4/Y5ln/byyb4M2qECYhK5t2jpjG8PMhht3/a0mjdu+km+C2QlhYrAQvJ7KHy0iwcpshTH2
PUyTWvG8K4GYQf7SacIjPWTfb6K2/vL6Xky6PpYX73CXS7xEFSbNvhifzJTsVvNHHulBWJyNCLiV
WnxTfX8r8Ly+0Kt76ixVm88m5uSxF+ofYAMhSQl0OXszrERQt+b71Zu15heAAA24OW8sc54zg/Vj
fbP0wXywSdNFXQOSe7+erUgyV25+v829TfFcn+OL+a6WhUmSDiwcmG9I6B0i1udl07Iom3dWnlQb
LQH8YlKQcG6ToIwdgPQskbEkzf1tN8wvNoz1T0H+AT6oNTjq6pUyct9gPAdNwwobwVfokRWxwQ/F
1/Guu6vutZsMj283+dczXr1PrqhNPlWYUWfI1saG0fX/uYz2eoqr16cqBqLxGlMY2sY/w9G7ZzCM
JCu2FKL0HBnxv5ek29D0Zrzxr9+k59t59WRzk41932HmFdSKZtue36/z5pGRWn9b1oZZKY9k2Ly/
tQ/fuqtXQoZpO1KYGVZkuwaXOlwnMJjEv39tfzUFAAEB/6+vUsy1lzAb2FRo60Iw5oKGDZ3LkBp6
n/x+lrfubHwcL6dZ/4wX603VlbrVrh8jwv7vQZaWuvGcTrEe/184UtY34XojW+EGIU4iGw6hL68n
ozC0DsuC20ZG5GtNDthOT2yhoZMd3cW5kX77q5X05WRXV6Z3wrFLicla8bWUd2X+fWX6+v3te/MC
wgQPCxMMPitS8htzhDdWDqhF4R+coBWfeVFmf2bObO0dIGCnZPEy/8aEby5KTYiV0waNKTy6V3eQ
QK20ZIMJfU/sfIS5F0MV6f+xunc1y9WtM2gd1APDLPa2369hX9Z2xZS5udmtf+2r9+FqnqvlsNYd
mXfA8Fxj6vLQQsJgGcGOmpqbJ0LEW0F8b76pq/muFsPRnkqQamM+w+cHDUymHbmJQfJGWFvnMKFR
wHCwxnFeXRNkdiIExRzkw5i0D7SOjHgNidY+OCySf7VHPTZ3WWT81d8UHn75cqyYGQiBtMGFcLUq
wbsrgxaITKFvacv7PKD1gdgjKyKLVYRGv3/1f3kvPQPpiBDGVhq0198yGTMpZG7j1W/yEIS6FPF5
v5/hbcowbiWI+QDMAUUbkMlXL7sLnIGmAGsV9qywEGH3dQEpiThU3+xm44KcGfHlB1YiGtD6nH39
/dy/+rBh3ES6JUIMYPG40uyappwn3YWNWI62me8d3pNI871+2JQ1rKMh8Ebz9j+/o1D1YRi3EdED
mqOrxzdmAOcpTXzTk92T2HQqexuAl2v/+yv7xUsC4xbEDwTLrnL91ZUNeqMtZQ68Dp1pKcKUHtx8
2S9B8/730/zi9bBhplphjAH++CaceVnMXJtzcLkhTuOrmOoLwphuofP/4lPDHFi1EQeCKIPr9x0k
HHh+LbSTZnDZGBGjqENrEoCxZIi5zAFSjvCG3m/FxWgYgmZ/f4W/upFQ/1fkH/x/A1KDBJ181kg1
hW2HFIuF94/DwkH96pTFLUvQWzMYmGSg8axAyNDF39Bv5qSiBEHaAom5yONeYjtZs6v7j9jWgFUT
/A08yTg7z7fM7b+4RKQ/GHCiIH77rQ9dBMBg7IEcGOaiTfSuS2bPiSxxKxb9jViAqzORe4jwdwgj
b0SdtjGkZXaYxjeQJQvYH6p9K0wLXMF5vNxiOfzlvXw529XmBmuFgGECs4lNfzSjcjfe16mx05Lx
kwF6BePU3NeXH1vdf/85/w/53t49bWrDv/4X9T9bJvucUH5V/dcp/7Nvh/Zv/r/raT+HvT7pXxf2
vXnH++/f+ekrux756kT8/o/546/866tK0vCcy/vxey8fvg9jxdUk+EvXkf/Xzv/6rn7lUbLv//zj
z3Zs+PprJG+bP3507f/65x/rqvzfL3/+R9/5a43TtriQpvra/HV9yvevA//nH5ph/ANRhdCuYdpd
fXWrfDp9V12e+Q8PWR3grcMLaML0jDW6aXtO//mHb/3DQSw+QgVX4RiJVOga2nHtcoJ/wAOzxgAh
QQj5Qc4f//7bXj2k54f2X81Y37V5wwdcy7rkvhBQkPoDJ8DKfrNaek1YfV9vcq3LJRB7ignAiZ+r
gcDMzSx2WMxCJKPGaliluwYWn7VRFbrMLR9KLOq0Qaj+8zmqbfo58PkU5oLxfuDTsRGC7Vp9XmlE
G9mFFvf1w9PhUC/6oWiAlVmSTiZPVY3pB09zMFLVXxw+nVS5HqJdnKyL865DonsVDKGvS++oCsdB
vu9TvUYCmgjNqg7rspKHqmz1NjUG3ztquQ8uRdlPsTqnQzAvLHogStub1N1d/w5vJgeTze5nwMzJ
bdnnbQzdGxng2tgfcyTaTX4epKqmCpMLAeVb9TJkJ4USO99Rq34M1Nca6310qDFOl29GBEcdHCbl
eTHdY6GLk05MNxqXgn3J7OIiy5w+zsR3D57XkpgPRvvFHecvXlsUD9wX/XbWsikipagP2lT4aeVE
QV5DUFpbSmdpblmRzKud8Cl9DNifoBdaLbaq/4WGBd25GAIQAJ7c0pw3tZXxtFyLYTQtJMxRk6cM
eTKp6lFVdZTXi4wDnYB1zfFZqgqz0llalaQFXt/a+OJQ1YOWgdF6zjn8m7N+dspN3pDqoopxMqpL
CzL0yWf+fgIqUurzsQTJYX6sJ+JtA0c7VoAMG0Ii9diukRYEj8+XAnGIYEfSP/VyKndDBXSPMXOb
9665bIpp/ArQYXtLi6CICMJ3kbxZ+0fHF/4xgxH7+FxVbU3DnK3NzI+q9tz5PFZzTLmiF5B4KgAT
49Vy4+ijTAGUKFPdyfDRPdeNcUIMgao/dalR2WDJVDD+76HWev7zSeroxRge1NWe53akw6h+GQZR
n6rBj/HV2xdQxBbwt7lwJheLj+CLyZ/3hQDdVTWb9CKX6bvbG/09ZzagdJcMkvDsuofnovYK70XV
85gf5XKYIzVkWiwQF1FWJ64twDfZNPxLM5ISH6vIUl7YWSrWAvmbfZR5JQ3dwmeJ13jlPZVVkcxk
lPeOPYIIIy+1GwKOjbX39eqHcBBAn8D0icAQGF2vzCti1r1sdqzqZJj4bt2JDFvgDx56IPi4oONE
xn7xhUxMvivZou1Am1BFFsmC0HSBlD5ZX7vKbM8OvDFGOKyHSzvUuyUb/3pqCwBznPfGO8O4JzLv
3+lr/q3U9SzKXCOowmWiIl14icO5s4xE5UHNvfPQ9RU/WWSmH2hJPg0ViHXtSWxmo+BkW3s2OeW1
Ve7LMT+pGl7QF3vYj33i5b6gggdf7Qu4M+DuxL6wJh6+2Rcs2bVy9qvqJGS/ywKNHoG101tlw0Ou
ytKDdV70Gjs+1dUhiI4/lmXZb4nFgD3S5lPkaSDgs2U+nrti/FbmHTJxpP7X3LpYxrThMGnecCGL
FdyVoouqQGpprUFw7906a0J1OK/wEZE6HDI9ABrFOurp8MUAqxGIokcyHhD8Z+gyvD+3sujPwpy4
EQISyYmW3IEvtRMbOOXHiwHnghP6AXmPPNFgR4PvZTdnCCso7OZIWan9OMx1YA0ZTB82eguqPdaT
9obKooJrX95usOqCot0E+g1M/rjjVy9iVvACvtIpSPUJmWe1a5rpc8F07Ud1btfk/+e6GiNU49Xw
p5GqEYrFJp+NZvc8RB1d/YwcW+tp0gF/7MtZWO8hi4lbVuJWGj8OvIS2WnZFgthaHTghowMZ3WBY
V9eQgXTo68jRhqGMVU8hffQ4fl79GDRrDXiD3Xz31KbOXgu7Y/zHOc89nJT5TmPgqlM/46mfWUdr
hRYkNtK/QxvgzNjNzQGwCMA5TFXdXRtVFZ+kucHynoeCL/y9WbVp5vCD20kNxLSt34delTt731ia
eDSI+VEdqbaRLR98kxShyOVldK2k40Vw7NvJ3ulTcVE1bd0E1NEATrEbCnNwvbUqtmUbzKXww8Ip
GqwL2IutdQ4ckk2FBVT9XtZxs0zmHRGTEZJqKHcewqLuVJuxGNMG+D9LpDcLD0dQUQPAMJgh8CBE
6Tz6EIqoBuFqrfHMKQF5uh62dkuPA2SaRhB2nkqTbZeW/F2Po5aOHSEHdQTUhABYr4OFT/N1j7AF
PtICTNQepcveqMnUhG5b6zE1kd8bAM7Jjvp+8NNeul7qjpBHpDZjkGg/gis3SMEBGxw0lwWHYTCy
0DQLPVbV56Kf/R9DntsgOwSHPt8v414XtTw6bGJph9RbBHXNRyBeImJYHXJZavaGZcNlXtoRS7hF
aIponPnY6EO5ZYb9pZ8zMM8O3UeHBdmhzJbsUGfEBdPuz/osux89z20FnY0I4SwAA/IXZFMadRv5
QMAOWFbfO9ZI34k5Exumw4LU2+aeCWiAm66bbhE5ede7mAPeIFjDkFodWIghucaSrCy46OfM8vaj
O1QtsE/gtk8kXPfbdphq5BoCGCqcfVDOsxI5R+1yXuMFPizG6BwGOWVY0VEtPD5uue/K5Km36ZpY
p3q3nwMBELBg6eO29/uHpaMpVtTmrGraKLA2BuyDqgEEaniQDlthNaiZqDZVQLcBEH4rz15njzTy
Sdz3dXCHdGOAe/66BnKg/r5bC/RP+hzcge41FnIJPtRkS0ePfsuHhiQGn5qDT0rj3vBzaNfWQL/5
+vRXNXHtAdBQj7TJj+7E2akuym2wOPOdKjLYzu8ATf0ZLNU8fW53EfSTeBPPY1cziuT3+yp8gFci
B3RA33AChBZ6iCxE0v3rL5rDcNkjsXDZs1KyJAvM+tgSHwusOtQowyF2+ebotHmWsBYqEV2rqu16
uF+Y7oCIQAb2yyBvkNtL6eZ6kDpT/YawOw9C4ICNcNU87EW3dvBWHEEEBjVFtaminvLpR92l+XCk
9mDtclYfn4eoduv5PFVX3e76qzN+VdWapR+OWi2KNGNWUmTDcK4bUxphBeDj0RD41lRV9cDaXJ5k
9beqdAzB1MNaqKpWBfa+dKY7S6f8qem5sxy9bFPPkwif257Ph25pxLwvaKx6VYf6TVWVJkNWmgeZ
VHW0wtVDsL2LtBWmFfde7+8WNomPMvc/t4IFl54b3nvS/K1aPXPsT14OE52q5nVAEZAx1htV7W2u
hUHZlLEUtp/Wk+ndmfMEwuu+07cCwq0Wlp7wktxpq7hdu9UYNtgN8r5o6tqtd/IrAV4pszTGvTaZ
l6eq6uGBBHH2WizcAqkOMNbdbByTrAn0oyr89cibDK+NnXEEyE7tu5vC6KMmK6dDbWbdqdHb/rRA
shHxVCPWC7wkLFE9quAtpPlQHc7ScLdO6315apOW1+8Mk5OwynV6b0ogBhjUfFxkazwKBw5vbMAP
qsZc4BfhmsejqlZaV8dZR8lOVTMsXFuDD3qsqub4Oeum6mK37hlRmtMBX4oPLKvehmq1AK6b6rS5
E7q2NnL7aUxtDM2d6ngxbszPWh30d0DZz449G6fQpb72AfpStdPzgSaqGgi6xAKC2U5VQfcDwRNG
7JOqQr+PDV1M+2DKcKXr9qCKTq3nQ93mB40+jsaCHQNW5wcLtrPlQ15hwaucatznneEcrKlpwXw/
Ol44Cd+IEVb0DeDjA4JJvP4yTtOPAuDxpVGVl6tmr97rc2ee59ejZ/bR7KB2qPOraUqpxnkqzQKp
VZrlnQojLWx8UpU9cbxAa5PqJM0o4751kHXuce9Hd0srvGU4xV6a6mncj6Z1DNDF7mmPVcop59Pi
uNNTQVxUbaefth6+WzO3dh3eh32+GLhyBHQ7B7jvcOUVaMNiky13/TgA9Kk09AdV6DNY4Vg/we+x
tmWT3V1GbJNDx4E4kWUGT4DHOyStE8g6mom76Xpz3tueACJO+ZhzO/vejPy7gyixD4Y29Yk39/kp
K4zmUPS+3JhOu7yDy+jTCJglK6uGiyoEh9aBSMsRyTBVlqg2PDxoImvx3KHaVK/qsFuYi57PaBuT
pEGgteVXMxjaqBtcgrgdYFttXHsyIYHkhb+tdCOdGvo112FwopK2Z93r2zNIzuNBn92D3VrMitmq
P65tS9e6hzY3egv8Rhi8to3rOFWT66nqfFpON0HxnatQOAuhyAgIBlGf6QCDEwkvr3cnzSmCus+n
bDNXkCChrbCPLQEgB+XtwzgIZJ/nS1LUbvux9HN59PoMkR5zwz423CVb32vKDRW028LElif2ersh
b3/MCbH3LcxeTvizLehbe0/Xu62aivWocauPeVBpm2UST32q+ec56nem9dGppp/tuCcglfj5Wz/b
XUD/7FUNjJpyV2kTwL4cyVMnBw6wrtftg1+K5iEQ5hzLegZg3FpVHY433wls4EfLd5sHMN4BT27R
d6qmRg01L7dFA8Tm5x9aaG+EZU3qvRqSNeXjav7d6kHZHVQhyNgd+FqMpSCIqXXqWHUMhdUd/CGj
+V7Va+ouWO7bhNo6fWf7wKDvBsfYSwQzvLMRA3jkVH4oJIPYOcvaDEEha+zVYJ1n2gaOsSLMBm6F
fp5r9xDys3tnLIOYGYtMVFsxmmD8BOB1aJeds1dV1QEOwXgs6/6izqoRmQFNwd55XldtJlGzWGRB
fz/2Y3dkM2xIhgsp7mdVdfJ1ROVbTyOQroURxb+rLSDe7tUw1eQv5sUe2HA/Q1LrPaOEFtyWAL7E
b8QIufYjB0HYeB2bej49dQ1I0njqUo19w+Z2qxqHaXkU+vKlAnsfOwcjRHpnvCeLazSpGPvhhqHE
unLRAZ8LEFo62MJgLjGRm3uloTHHyqE5m2Iz1s6yQVS8efB+FnTRTmOQ07QmVnAe6ymLuEcuAwcK
c11V7kO9eM2GuLQMW9eCI53P3y1R5h80CmEOUDTLEPFaTMex8qrY1GAvCVgpwgbWmyNi9d1Yq/3N
lE3ZNggc4yNMxX+Vs3fJuJXvfFfM96og5Ou0MHbHFqhFDV773e+l2mvzBW4CYO3g2TWR7gSR175a
Nhz8BUDYantgB7NKi3t/aSK5Greoa4+pbuWI71nBv4rWBjPKVFs72upYqvXxJFgDKcudt141uqlJ
LTedPf/Ue7W1FX4pD4GFEFy7ZWI71nTvOIufaMKtQmvOprQo+JSSorGjgBpZ5Lbl+3IO5H4xyXfi
ZtN2Zm1wrDr981SMVUKoJx4KH4grrTTjzBv8BwPBCzPij5AObAFJurF3A4VKZBoHQXrrwgL5YDea
eXFMzd97VfOJFp11MRvjfTAPczp4dntnIE400ufqWFHO42Fm5oXRtt4L4n4BZNNy8iZvOTlrkcHI
EVWEl6EJdQh+3Uz7SEWGhwvJMe2ynnwCENJWjFhrLehwd0spP6vmqbeNLbyIfqJOgi0OiHSDOZ9q
qTUfy3Fbu5P2cSwyfwPFYyeYQ95xEHZqYFCoLM38XFWel0CfKuLfP/1rlQZLHlzTcLUjjBS0sgAi
f71peH41tEMm+UYWer2ZfE8e5M/CbQY/WopgjCqTVGB9GIoIdsE+cdev2Zy95gQS9s7VvMNzYVIP
j24O/mSdzQ6ZgRiIxso+8FLi9lYdPS+ZRs4ADiHn3gab0O8vSDm9XljjcEH4on2w4wIPCyykq1/u
pdWFV9aseRMdNz1SFEBXZxYnVdCclHDHAGQcL5q7UW1zOZIDgnkTDThW7zqX9nFHx2zTd3P9zhJ0
vNgMfHRDUL+D9WM6ykaUe78rJOIzsbPneeCdrmR5ty7+htybbQ1tIUhThKf/VIm/QE/snyFE+Gd1
NGa5toVgDDPy2qGKpstKAPgFYLNRp9JiAbfztGCdmBx6nv4c7AJoFaMr7yDk+Qc8EnI/BWO7yZgo
w07U3Tsbyd0FX2k3DFHvR6uFgppJt4zVoSpEYBeRCUjEF22rRAH8qqZwbqjMKuD59dOAUdQNbCxg
oCFDZtzrp5GZxVROVjVsFiQqXLzqoZB1eazLoHgqWCD6pF3sJmJkIPeC+8HRY3Narxeny6rdeYve
Jq6GRIcICqi1s31pIJkpbqiXfTAnMKH7PB+ioXPxQQNXOqEsOwDcFlApdR6E0ieRsJw+lEWszYEX
+3NVbwtn9h6Lgsgt5dAfAr8zdmQItJCta33LPG9HDf6NE81CXPvapgqn9xE4Po5HVdOMNovLzq1h
BCmHhCABKGlL0zxVGhOJp3dFlGOrOy51E82LZmA3KDMgSgFtpDdseWrqJWrrcnqYLUQWQOi04lHa
+XHqxPjAGeJvPdqHs17CLVFzM+kb5I1wI2s3QiKFvs2xXa4eOhIGXOjbUo6wZRXrO1lJ7fN//FnB
cYq4HBNIkAinCtYoiRfGTEN29hS0Q78hfrctVgueQVwTDCurgU/Ved33W6wzj50o2G4qiwO4Bfoq
HKjXpd7zITWLPlWNzG9AmlQi+1QrkJTR2qxL1ZEqBi3wAOy2nAh14VJ86uDU2QZwREubbanLzB3p
sdXKVQ9YfH++9FktYNGVyVjL+qiK2fBAmdSC9a+r7UMl9X1uut9myUHS2ba9OGpAzjhSD4Wqun3C
TemmAG2uD8/FklkIHSY23D+a14aZJfg+KGBFnDIr7UBlDT9pBhxcPPDJrAFWVhnLzjSZc2O/VnAr
V58UhHts2GvCBTIdr56EzW1d6xbSwS9g5ukILuLN4mRNzEbALDmaT+4zyxdQBsE3mAfucNIk3RLH
Lc82E9VZGzJ8LYR2ibvAexSqxp5W1bmtexfhwsKJkP+/RI6DZBodqsKFB8MQDlhz30MdctgRftI8
7UbcUcNv3I3wJ3Lha+HVBjuvVseRtKex70DethB5aEyvu7CxipHuND2anZweLS9PJWlJSEe3Sfhq
rm5XG/WojNKLTjV4ilZ7tWrtKrxMlgu0gKYILrbsQZzYGEcGEvSLagpoVaaFMX/sAcPihaoNOLkk
FpWFFWE963nwz/M9SAyhD316C5b49q4u9BsAPW9kK1gKQdyEPG8TAGDQz64ETBrYY2EGLttojl6F
SF/KNoa0p8exXche68DFsKzVgpBT6/s7ZQ3CUmEmmiTAvuvbcKSOnc4+dVLT6pxUw86UzsHnlV7u
W894ohul9s6tcm2nfLGqqCnV0tmq7U3uwuyBuIfgAYlbwaESwzeq5/tB6u3eWmaxnxkU2TV+o2ys
DSTF/oODxwKBhscVsoN3roD/AihJgIOTo0gDr3pZNCWH+/O5UY3JeL73TX/Z5qv8OCs36Vqo6nNb
WU9eFT7Xn7srXv5NBzbu6QzcwWLGnuZycFtUwAOKhjqYEpBDlNHIDdFugjw2SrwGXl42cQu1KvFp
oe95xWmotBSol0hvzlsZdS4kPUMv3L2nN9kZcAmfYORpIggm3l5nvvHgll2Ytc2X36+dhuKCvPpk
oWAg8xhRPx7S7q9eg7GXlfS4P27qoskiLx+tHfdgBE86yz/Ujj6A+ZmBtguKSlQYC0UMzQhVXXR/
Khm59fN+U/j54+AaU2q0dMayV7RhPcgHJAEDfVN2aR6MNAWWUb+uoqrIzRbkx135GYai+Qy4HKCV
IDvp1AQLzJJLjbVrfZyTnqcVMpZtDihcEwE+wp3B1gni0qdCVWtruhPgkd7RYRqO0q2HIzbVO6rl
+dadm64OkcbxMCMaEcCwCG6UmmWklRGUSbWY33igzwnslp25FMcZEBGcTcGeQCrdoUiWwdvhQSBm
BytY1VVu6q76BJ8MgjB1I83n3o/aUojUqhFTkzn51oR7LyWVr8ckM2qAXgVjMou8L+OmffQpbRFA
3VTH3tKBOaPa4THZGnZGoqwu+njMV+Fs1XONXEPMUV/vecnnOu5Wm3cwmoiesvRh67adFXHd7DfC
tZoD5wM8cVBYT0ZDTEBxVknXjsVGZj3d4n3c1yRAjjvxQAcFeyZCBusmxR/Y4MlkiOMLpLtbIJHk
2PUOdkk4C3uP94dyrQtPWvueg/fH8YZHIMd/0QB3cVK1fjH7mIE+cksyCth6SD9bDU/5MPU+DMMD
VPCoGPp3sE3yE0IC+nfLoBlbByASkbbAgRL50zu9BHjXTLp3xM3BpoRsh31gCbnpIMcYvdal1lrk
0FNSVQ2m+j5vqDhJq/o696ZxbkqPP3L6AS5HucGLWoCQqViOQBGVR4j13qHRDwulQJ8yCPjMVdEW
2S0kFesq9BNCPnY+pNchdmD9Z1+53GHW1XrmO8PGHeTwJ7OXB4lon1Rfi34NV1JVMl88MVp7oEYd
h7lLdMnN7UKERN6132wJh3evNavgRFetdfZEcFJVY+H0oHnWRgDa7dDMZmzC47xpwVkYzbzpk65A
crCtF8tj7s3v6LgEu3xx8mMJURu+BKj7TM/06FaCgLVGP1+tI0C/XxPdgXGAoIOrkHPuA/9VCGvc
DEMjNu5iT+8yY8mPhdd/t23E3yJbrUbwyxZQ/G6EwA8jVYW3Hi2ajWXO/NgjQeNkrwocrfRvBuK6
Nz5ZZNpkwtjz2fTfL3QETfCMlxbbYspXScooq+ZYE/drYeTF1lzdtsp3S+CdveE3t6+8bOrhevC0
gSYV4ebOdey+15g8M/E3bLrZAJ16ZednZy06Kbzt1GHfy8rxKEsK64vAh6qqBkGOeOtbZ9b2oC43
A3JA+qWMxma6n8xpPBfE0na1Z+AuwXe2DxZAbbUD9y+qgNP94NjMhxSCJjbKbO8xA8n6VVd/nDgC
B3senK0xMMOsh8ucLl3xHnxHxnnRL0O+gdj9lcMZ9oEOfpHA54NtJScAr2WYuq9hHqZgnvGRevb7
veVXrwT8kAZeCKTeAvpkNQq/kMtBb03AwzLxzUQQ8lU3hD0VZlbBJAXTy6YZfZGyiQ4huMTcLZrN
FsYE1hD3oM824HwrsKf6dZHFsyX8OxvABHfoRLDQcEQYU7bNAWd4tzikvytgwAdAH56K7bQR08dP
fvFJff1jObQJgq/xhRQ3rvE60mt9IRBgDsVjDaNYQc5fX6PRzYhs8xnfZLBkbeERZw4M+d0UIUjR
ifhY9UdVFMQsQ2i/bPPchpwaI9KdCmjYU10drDkwEmApYrOFPfHkGDBudTBIiTzbdvUZUWsO/OVu
b4b6EuQnNpv4APJlk+UzO8JCHiCXajaSqu3E2SSyizPSuFFDpvLYu20Tz97IkxKI+XEA0rGdKVzz
PSXVri27M7Gz5P9x9l3LceNct0+EKhIE022zc1IrS75h2fIYJMEAMIDh6c8i2iPZ+mY89Z8qG0XE
VrMZsPdea+2MxO7/x/0SejjJzIX/Burin2zsSoiuHMawWQ89zoRuR3pklS1WjbJ11Pv2zUQU4nDh
UEW57/GzO7R028bFs/D9BAz5ohuWrlMASKImZPBE9BJOm6KEGLN29xBHXjYkYLeF9IsHd3irMunf
D8Di9MmIvYga95MW7bpL7UckXB0OJEjabWCTHfLkrpCOMV5OyEsCjIm2L2U/vGbKhQe7zd8YNFr6
KmB/aVGdFc28L9Kv9qR95UDI+ouc/Yery2jffnp6IjsZnpqQewRH7fOtkjUVvlXSNxC7wS7Hnv9+
yIQOSJiKL2GOTBviFzJiaR+uOrH3eJjdd11xxN4+XN5MfN6ciQm54wanOgRevophQOxlPPFTGZw5
D8jesRQ9TLptt33O9nLGWMoxyTesKh/cCZal7cLt6CPLVl6DzTsRuYVQ8XRTVwEuca/FhiOGzf/n
BwWdzcLfvz2w4tCMQXJtxKqwDf39JppkacnahSdGcxouoNbir/1mdCOXipvK5/29jNVtIgS2QIxW
u7qokj1xrO84OR2C/XEMANXAjqwJyK6vhk1c6eScpHlylsAFWLz70QOldyybTm8T/IJR4Vcwb/Le
WnlDQc6BO9XrP38n8yb4/J1AQUWSVDwbEPP6tA1ApDKt6SSbNZSNWNSyYBUSuwB0zHWOTVUF+0pM
0QBf27FtdAxHPKicpghzSPA7brIDiB/Rj4IMF0T1x0vdpPREADnOkHY1HcPjRxF0LkTJ6y6i2kY4
6Ng7ojtkCR+OEHTJO+gP43C05HDs52LqwUgc0gHhIxhBneucSEX4cQ4ZFX2W77XsVJTy7uTCO7Ul
MekOTd74yw7CI5FXswox1nUpawA8KuTWCeHpWlQQojzYDSK/cdvPXxUy3TO8kMR+sWxsh+xAlU3O
gtirWCgEfBO75xcK+Pm1qLvkzbZA1f3zz2Dkyj7/DJBewr8AidTp55+hAwheEtzua4HTNSxFAdhz
XZP4Rua1s9NvdNIviV+Tc99ScgaeN96TLjjCf+Uckm44aaCXdxNe9jvfHb9NcNUcTTG8H3VwLi2U
pfyVS51sP3F4NKE2dOznIqvHh7J0spNVjN0p9aE22Zb2Bj9vtQgqdfvnb+vNm6xP3xZIeeSnR7Y1
BE2MsffLG5cVid+FIy7m3pnsqOauXHShjxy6ViDW/DCW8SJEJPbHyJPbsdy4BeJomUIWvxFXApmI
s8vqbpvUyYBAya4nVXGePE+vW9pVOwDpVrGuSsDVvW6DkC+ca/3w7Gc5YsiqkBECNXU0aR1uQqfI
lqnvAaurLQHbHgVCXW3kqHyMRk4APJyLTrNw7Vf+AziB8mSKio/yFEgFCUQoRtmOHNZO3443zjiu
C12LOy7xxO4DDV5y421LhDyW1WwzeGHfLr1yerJpSZAstJIwNaneeQlSg9helc6+U29VKjiqRZz9
F+PLZM/5fO5xu+OkI04FUMcnQ1omsEFZHysEmUFTHbzkYE1uv03AUhmrMI/CxkYwyoNegj3It9YP
9E3qOJH0gnUo8MYrp1wtVQWuXyP9r9KpQMEvEMmxtHUiEwgPcTDH5MY4Cl0FbkM8rjixxp0GgC2N
2YG04c4Z7QxZVsAR9zqr2wMWHildOVuXQCFCtQvfcZHrrwK2y8kLnBrClqr2yq0ekrf/+6U4R/oh
BgZqEuyBT6eDtkJLKYt6zTxEjdzmpayL7qtgSq8IHcUeWlBHHvPsxo5zO/KGINgEYZDdQz20O9ZN
uORWCf23SoAioJKtXxjgpOcdmxD29DSVEhQda6GkVz2605AgPB7y5WDpJS/Hby0CMVuzDUD4O9/7
1mZMR2fvO9VtCCKGBzsZIihV2LCdI/LL2Hc2LElEwEGMaTYKqd9lA4IiiSkiZfPush+dL3EPnIjx
d+nZ6aUGUWzYQE6pHJw9sCtkldijWISK0CVBniXIicFTXkB7aNX5Y3BXe3FwN2WrBv42GAz0oMex
RiroXP7Htsudd52frsVZz9kGaHN+7n3edoUyg5ZOSNSaJhKhzaG483n9vRig65R2Ek/rxKdr1gf1
idmptXNi61DnrNs2SKe4gH8nvbi1fihUdgTwbCNVWqxzYA63Vu/121RMCLUF6sVtXbHE+2xCpPMV
OHPnvsRNqkv2rajc9CS4dQFgMV2OQd5B5J8/1wg373XuZ8AMSSRN5ipZh5JtYSRDg1AFCLRyhXd/
8Y0N0EQ1/g5f2M0xGHl4QLKz+4Qn9jGEk8TPGN2wuBAHU1AiAriMHAZdTLhn/nwtm9P16XT6COI4
iMhj/40H1e/7E4RcO4UoPG7t1oM5jZDXCuTwRdepKSICVliqyF9DoF6r3s5gf2Q4w9pv1/AN6w0w
CSfahw+pYHgkV4rCDfTE8wxh5wmivBTQFhvz71lcyy1jqwb73WVc1/FLAbNqUU0K27BULxwbYn5D
hys9bQfvRonm1Dqan2pu41fV8i2ts//KujZvUn774gi+g4HsOoiSQe/s88YMd1MlB43rCCITa7sc
u8PQK2eHfBSnVqXpuiUWeKB9qCPgfb0j0r2AWlYHFoL0qViqATlT3FY692J8mIaAbZQli23LnUsr
emuBFMQg0vX5cAIIytuqUIC/A2Xwwc/zG6hQI8kkGdYZwgMATqbuekRu852F52mLWIcCBY+CexWO
b/hA+jxMdFlDwwsQnOGtqf1bKy0IOLEjoCUi1auE9OU9pEXpzGkqA7fYs8IHVSpcj1PpL6hCsseh
gsk51E66AHt+Vwehhu+peqhnPzdAFmzfKiAT/3xxmfS5v59j2/J8c7tCfQ0R798vLjpOTaaJl695
CG8HU+FJgoxy8jpsreK+lpGpYmdiw5sKcsJpckZ2orem2cpaCqDbPMEUsQtVCwQo+tW1DfzylcTu
MUrdrLwtIQwaxcTt1g6k3m5NG3Ds1rKHzbjCPj8+dZCISpaEjf4yq9p253XldBEhMuFi32m9Mb53
qw6uOqXZJcwdvYRkMmRIYIovrNYCR7EH+N4cdcN0IwIv23y0UyeGZLmpj17zg2rW34x4hSzKqiju
E9iR67Yg4b6NeXtK3CRfle6kn0refavaRuxq8A6TC0wIvL/SegTKfuxWxMn8p1HrDrsYOLvqIvaf
pkArKAzT5qSToTpWo/s0Z91FqKnMopz4w76cPLhLgCE8BQwpRcPAhlNFVycRTEJs8CvJdRYiCuch
CAtRckSP/uOhcs138vsPjxiZZ0OMZCY3gnD/+w/PZCmJ4xXpehxZcuLMX+tW5c9IyVBvB0L89Yj3
+qunHp1C1l9Dr5gQ6KjjnczZ9EDS+NI4Tv2VNZOOwH+3TrSYznJAUC/OknDlVE14Nyi/jOyi619h
OT6MNRdAmir80rnPF4GYzlDfcb8AYx0sUovyB97mQDqSUB5st13CUSfvk4ydWJGqs6mBElxtQrvN
l2FfAVsa4nnf6cReECB8V4KXViQ7qzrbcJdvcVXzVYbchkihwR/g9nIe5xrMJXGyGyCfFUkftC2+
BYMXHK+13u5gxMY4KXMnGXR4sJxaLEy1D+AxUwWSPZWjcwlBmYuxK/rqdom+4eB+YncbyHrh1GG6
KCTx9ha88MdxLlzAWFdhktkLpx+tYx7CQbTQSJg0dRTovCK4bRxkqMh9V38hKTm0uK5/dCReeoIE
3xx4CBZtAO9C1jRkBVj4eGxj+OVY3KUbnw2fpyN0zsz0JOvCb6wBfC8o4nxbNB6JuJ+C5idKfqnT
FMhTgFyOXljyHQWYdN8jW94Bz3R/k4UD2G2ApK7chtFb3Ov50mk6+Zi7ysdreqxeAWN5S4BhewNP
ZIfLAaLTHf540rRQhekR1USazr9iT901o10fgUv9VjQJ+MpDmA771K4HBOxwJN6PBt5Y/7EbgdDp
59cIeOVwAUEHAW+TMPxMJCm9ZNIQjo1XnYpnQXO3RN55x98UoonPDDASgD1TMa497JJwscARBlG8
kQBAfGeG9Ejlt1MqeGgUnN4fhZqrUEVo9kAJLT7akyl0Dm5S/xxrqhQS8iB8zzNM/WN0LzNwReym
XX7qsCT0ejsOOEo7A8YMaswULO1+rX605YTTveweNDwwalHwFL+AS7/mMc22tUzFWmcjdgmyvQSU
xnfEz+uzxxpIEs7tLrydkVPYI2DdfDjLES85XtraW1f1+L3Xzh5sO8j1LXBNvSUOrzbGCDdF33kD
8hnMRjnwpsNCNrRZ5XN1GEB9ThvsrWa/egumZVQAk7AU1K/dvRjqNtKCwxVmsJEjg/EwwsJr1lCF
tRcxH58qGpZHbeXtXdxW5DSwFvytob0zTa3dB6uxFXhfSJtu9MjCI++d7ejG9EsMrYVIWMq+wAJs
tg3cCzunVvaNzgQkni08aMDe/JqURbNVqfVkad+DZWhJZNpiEog9D+/nvE2HKOFQ7m1TUbwV9UPQ
Vexr2yprGfct32qQqFeZU8Gbie0pFKadHrdXC5JvDSR/4LTNwRTWjHOsuA+1D8enzQFZuH72+GU7
G5tzXefJvk+Tamum2PUUL7oC9Fr8nWEkE4dEzuA58pwgpcNRLTWCD+G6dfDahRCtghO9yH2ygEhy
Xy/kjD67HtpJXwIJCyZDkaHHE/Dnm+5fxpjDXKRxsnQGBAMGxtXKNLoDREH/vO/4X5cjEpYDWAqP
G7L3edjY/v76wbsypQ23whUQ29PKTmqYYpNuIGo78KVV0gBBO3hfJ1GWFyDMCiAGcdQD1E5jus6V
023dPgAKdi4EGcVGEIINQwrtUjLF2BqbQ4fzJF8A5wxntebV3jSaowG5ovTk+suc5RtYZYhtzkXl
lkecYX5vzcmbk9ilTxZIXUvPhTCx3fR88+cTAVXgYDZGf3kVMzyWkOLJyAdhBwZn5O/nAlYesrmG
RbYBcGshJokQ22R/43Xq3l4Lu7c3nGEzljFHZFEQ22QpGOQCgrDLs4j1LvaanBXbaz+8QU9NX9PD
xxI13rF9Ffo3pollAlFcWG5bW1Y3WWOzvZPQ5sadiwb+sZuiUDfF0LB95fL22vTenpbx3J4PUG/+
e6xpGx297XRq71I7iW+oW4c3nVX6EWPKWZnqR8dIxNoimiAQTUOktqrcHZf63tIOfIhzoR1OD01f
ZoCqzIcMCgNqMYzdhTSAUJg2YcFbmF2IjvnrOGd9FHFpbU21KsKI4L54wreeFa8b+IbwJngN6agi
WL8I4LAhfdJVtqR1k7zSQY5bOSQWYLhYbVCgAXjfrTFp7wlt2/vB8pea0uGSOKgFHtRj8cqxEDnF
CMqL9pK4cmU6TVOpKY8kpKB3ps3PB/ANgHZYmN5rUSS3bV/4J/MB7kiKjRM2oCfOS8YeU/fTso61
BdeWKPKlS1O1MYtBwN85jb0LGCBGYne88mTNLoFLvkyg+YFEbLn3Vpn1aw726bJvuHfvDay+ye1h
X1fwPUagk3z9p7FmqkPrb1Ng+zAV9WwUFPSJJd2dNXXZd3g5HxnUk5+4m/ZrF0T1fe2L7AJgXRWZ
EfiO2u7Zm1UsHeHB81QUwWXKh2nbEDZtTTV1KggjlGP+zaN82fRB+1dsZ98GbxJPlaeh4olA/VHO
Bf6QaWU6gLf+llkZRDBSDp1Dkba70kbyl4RA4QIYFqWXYtI5nnGduIt1Ku6wE3su4yo+mBpwpxra
4lCf5XbUi2IlwmC6tTq3uAdna0da5jwjSgGndDn5kalaAl5bz84U4AvJGXIg6sA0Hi+XQBNrnzmN
yn4M+CPtier73OuqCN4Gb2uqrWiag0yB4+3dOpZRU8rzwP36DEMSrgQ4dNfIOMGWpkoF0qNaBdAi
5pYyNyLARfbGH5CWZICBgfzLn+oJKOCbDvw55Hn/+74VpHJWNVS0IMvqHtpYuRe8wenjXENuN3Zx
S8t5BDLk2kfr0jF9EkSxa187Ov+HeWZNa17lT/PmTzef8P555i8D80zeWF73dXLvAoimf4NWQr6c
6so9pVAngVgBsonClmdfWr+PEAG133iKAJjOguDSjiTdx6mt1zEUuJ5cUV/MiGaovvuOqh8GRdhm
VO4IwGqS3tMO+S3MiCrUex8AlRfGJnflyPpxSntAN5lGjK7OyNrCg+zWFSGsCYA7X9jUPuEFovji
JQ6qhi8slzx6g/ZeEGq1IpIMw21G3HBNwmI6mGW8LoivyyiW2B/LgDaNZU4fy1T1HIm06vAA8WAr
qsbgD2sh9fPPtQJSPc33ENZqCMyEIsO+wcsd55SH3n0icP+bOxnRY8Q4vRrcqtK9p1mKXIU+tkaL
Ci6QRRqGyVGlmfNYw7RZICD1s2p6TbXxB2Q/UZbelWHDd+PkwIfhjlYeTYUGWjcp9Faqqr0zBZsi
p4f7LAQGBKlk7l08n/beCJYel4Td1xABubeAu7NUXN31YZze12nxmmk6fYUoXAcjRViXsE4oXLAi
WZoO0acw5Sh5mnRabCtvEBvQHsOXLsTrcJ7JSIr9UQ8jBub16Upts90F8ZU1e3Z+UuPe27ElsfDw
7PH2Mgw4eKAXbj/qqCVZuYX0Ap7kJAOlEnIbX4lFfkhdVnckbDNAG3poB+BiuRdNBinBXjySuch6
QP0Dp7z34gw1V52CkMY3ZkBXgoXRJBk/mc5qVMgbWQT13lQJgTZ3TzeigiZLQy94fyE8wC3vjeTg
LyWO/bUsBwkUcAPlv1p5bJlLt/6Stchl7QnvzYXNC3SHdm4TWte7mIG9BfBw9Uiz8tWM8JLhzila
oCg95O9GjqlF1aX0y/B+xF3ywzS9H5hRidvTL+9N14MbwRrvZiqC5HFg8Fr5HBQ5KftTW8Kpz+Yq
QJLOppoMtrSTz23nwymmeLiD3ngNEdTzLFe2ClUA36VWM4+wdhal0EAUlFTtRJ5J72xJjkgKuIYF
WMdtfSrs7Gchswp0MLs9fLTnDk64GfHR1njT0bOk3ukimGm+7/PTviAbKawfeKzEcLyjgLFkr3qr
q5fEbX+2kbgj29LvAI6fh5iOEG/5k5Unu48mcyTFt76Q9g0CbeF1JFLqPKlccYBy/WcNJ98+jOlL
4CbennV4eci8ii8pGGpRaZF0MyCAShY1COyrNgPE1HSbgTn1IYejNHKXSMbIoghIc0pjsUUYO7wu
AwADtn15y+CKOFuh7i6lUR9Ajc61/LcazYoe119wDl3RXSw7a24Rs2lu9XgOJmwyBaGgEnkiCG+U
o8uLKDt30fXgMWVUlBdTNJB1PMRueLQmpPGQTsQa337gmdfcuUMZeXNN+p2NB3Cx9ZOBXkyNJ5AC
HWqFd+LcWfqVt8zDPN+YKvVBaLAgRLMsbfUac9hQyi3EBvSB4UFS8sMjsv5eCfimqG5e4czxEE2d
yDFsCvcoCCzIgpfilfIScSUMrcPyr44U7kOgfbLOU+HtglS1l5DMQJySl9/LTR6ANcRsh65pKPq9
j2THCeLmABTPVUWdzQD95lNa1cPJHCXDCHrS+2AFHKS7twugiAjeNWYIIDlrpkb/UMPEPsu5iDUk
9itLepFxJ5g2c1SqDkm1y/TqifhoN50uS54GYQ073cQu7LrZWfGx0lgl5Gzarh2IHnysNHacrVXi
0jVi+1+Laoj/Gu1yAdPOfZtw6vD0L7J7hJV9xNGTYC9LX8OuBnJPD2p6ep/UlhXcTp37FhdAd5lJ
AeTl1h3ADSs8kb47tUWfsgrJVHg9vqR5Vu0tBN6WFWPjSyixA07zxj3+wzA6Dyt+H9YPiQNrHyz1
ud0fvHJfdPzZtdsaj17WPE0OsDfwsPZvKotXFcQyEM1UzTIWZfV9iKGFk4mBP+OhnS476bhgBgbZ
xrfc6QDMYH4YSiiUuVPaBqDFBt0lU/klnV3BlmyWirfet4nG7kIHeXY/UDKuofmjD8wquiOVCkZ+
7dQPQAkA5CaS5ntSIacRVc0PjzfPVlLR577KO6RIT5ObLGNk7ZXDNnPhWSoVHb8E7puFsCPiVna1
HbN4ADCtGr9k8rtpjpPwUzOYYnwxDVN7p8KwWRGvb7Z2bJUvdW6dwRSr4Vbzils+pI+SusVL2GQw
E6nma1OFdowEYpkMZ11o9QiI99LMRu7r+e1jp8tGleVLWFhTFOqsOmjhlHdNCrcPswdA6zPpPFes
30x+Y91Dzqy4bUl/5yKS9JyC+b1LZYdk7375aAPzBr8JYotFCQ8F8iBpBqqhnd2kVe5sS0b/MrWm
1h1SHulcnxw4d0zbRwF9FXFDEhciSoj0mHZ/bjLt8IvATUXWykJeC9Xu0y4dX2TyneNB/eQ0w3hU
eQtW0dzc8aRY0mpqEezrxxcxvv3rqCn2f66Vjm+OnZCnkibwsdQN31J46m+5HyQbD/ZiBNEDfIDk
OSCsQH+ur3UAmIsFV6CbkGHyb1Vc+rfpWK+BSrHP4dyknc6+6dsuMn3lBJUEf5qOxJ/kxob5fGg9
3R7K3qk2eIGOlzbpADTCXfoU2y48EKoK37weGQ+qGJc7LMiV7Gv/rUCUaoEspVDJKR7rDBnVUquq
wFTh1k77jdxO2K9dvKnLlm7R5y+5bT2BkMd+ZPLGhcm9KOPMivoSaNCS2u2OVNb/HI3vvf86jmj2
AmGy5j5V3XPnTepOFxk9JVWcRAMF2arMoFKGLAPsrCYpbp0x+Avi7uR1pCMCPbk1HmKkFnwc7XBn
xnsB81ZOE3i4c1j12iIw5XMOAByi8LyEyQk0R3DfVf0ZjN3V4I7iaZxSsmdpWi8hUu+/Vlb7liEt
8y2oEC5eieG0cGgSvPZdX4KTFOSnPAaJEXvhWzWPxxuvWOFPnXYtBRGWqjeWEPYKL3WVBuchb/Fz
xJwtO8fxIYU3t81F7KTswGMFaSnUTKfnNj+PGokYQNq4+da0XbWK8nRqN0XbtNeVP+aZydSBlidY
7zIHBpHJsTl8FHjmtP9etVu/OUxzYWZUWe7upr5cFWH6FvS9dcL//BHwaToLUYnDOFfrknmRT+tg
a3r5MJardBoRj5x7XYhYreualStTpSwLtgEJvCjxyvwRZz6DwA0k+k2v+QxQit6uNdV3UCYRBzN0
dIHE5nMEZV42L5PiUSB2zal01zEXcsmGDoj8QtsRweN8a6qqqZJT51ZPpkbnEbkL7JLuQutg2sKk
yXcly7GXMRB+12nWNQJMl+sM1SVrRPfzVVrbdOGGwrpJLe+OxWn4UvShF3Fc/Be/KINNRrqZKtbR
UzO2EiTkSj76AumASlFN3x3YjOauAdbul+nYjE0XyL78nE5CXPJzjtGVa6fAJtW4vUiauEfgGSDY
BWDZE9V1v+OpIJE7VwHHYmsubL42vU7tDsvM5dPW9GpGkKkvt8G5nwfLpn2pyqS+oUM5PA1Q/ZGs
Ab5dOeEDNqWL3oIFCGaf2k4A2p5BgCkBtYe2j63ArS5iApwh9oLPmfJVBMicOpjeKZFbDvXYe0gi
1HcULgHTnKa2vU8ELE0zifOyBO2WgGk5L1lBDA3cNr3i+ZDfiSxBxIgQBOBml5Mppum5K9VwZypD
UQ6QBAj6rTFAuRx/jk/dpKjB8XweUjrcuSK5R45URRA99pNdGHJrlZagkoIE7LJzDxjXsQRu/5c2
gtcQaMO0jcxohhN6pnNhOmpgpI6N40am3dbKOjQAefQqKR+G1j13XRuca6ctH7gs0mUZj+HGdCpr
ypAzEN5C0zuKwt1pL0C+rq7PDqBH+uucVPdT52YH00S68ueRafuoxmHQVtdppvGfpoB7aW0RZMel
XT/QtLdfa9FKYIQrsQbO1n7ltj7ozJMPyVBaIE5ObVQmqf3acfAT1WiNZyXj+DavyLOZbodDHknh
NbCh4LSuJO8j2Wb5QUzUebaEt+olzR8QdXEuo5gezcvcH1O6tUUFn/I8ykwKGk8cTO//TjKjCoC7
01kdD7zTn/CEboYlfVTNkQEvmCOacLH1bBvAE0AZXFXhKv0Y/Oe5n5a6giHmz/1Y3sdbZSWLRi1C
DbSOW2qrvh4GQzABIgn1tqmQdOfhbZgiE+/ceO36ZULhjFlUKt0uTaMppp5N1em6INC+/aasgjsp
yRKBT87HlQuhykWTQghvMYa9dS6SYDoHodrgUTnA7VX8bDLtDavGrcert4/269Skwz3f+3iOOW0B
ZrvsZH8Gpc1UzFTfSWZ+M+QEwd7Dh9XvKyMy8LWzBZBMc9N1PYdC+3bk9C4VHE/yFteLCIk4Iw4x
WYtZG3GMndO1ZjpMUbdqB/6WA84cxn60+yBTngvNviN6m22RIQZrfAzxcHIjlULD4ZePMIdNF+sl
YxDN+hh9nQ2bBqhYp6WLa918ggbF7dyU3l3vSb3oAKZZmSififeJJrzJYh/arXMs0PEVPzHGbz9i
gYC/yZWZ1Ca5nUd159/AAV18mtDO080aXs/kClDIZvWxyPuneBk2Mxkeq2O1y5BGcJ3JsD2pPH5J
gZveXmtV2Z0cmjJoC8y9qY/LpxJYtZl7TJspCnAgh8VkFRDrsGgROeXwa7cZreYpEJENNmlGvlxX
NW1mBTMkTQJ1SPIMQM33DzaHprdhI5L79pBJaCEEwBy/OyTzXxWT2AKIBN4RIFtRuOP4Q464PEKo
dpwcFjC9NL2ANQZRC2wdKBroMW2eX4DYYuoQvp1RUFAjvDaa/p+Lp1CDmmD6moE9F08g/gKXCzTt
fVrFRxB323Mc5PK+LaGjZJNZc6AsAD3U8gHJgeGvN52DD3JGbPE1+E/VfeuW/QUioEvTaRaL+woJ
I7we6r3zhEAkHKLB4sl0mkkxAfGW1C8txJ22JqoVlj6cfaCNvY6Np3efIlq6ca/tZuyH9/19/C9r
tH+P/Rhmjt7bPxzxpr0I/Ovapnb9OygIh11xk6oiO2ITVt8aL0zvNbf/0DQFQYpwjm5uzVBQY29N
k6kZzw3M13+aaNYyK79PLDT4cP+wllnmfdTH8mao66rr8r+vBbxsevy9yUw0a71/IT05XwI17yln
H9N7sxlpau/f4B/W+7ez8Q9r/cOX+rcTpAcL0gVe8tXT1cZtfXZDWkhYx2FZrD3O+MpsIIl2w1tR
/mX6TItbERZ5Se8DcovtqBZ1darG8cHUkKy0vq/LMYMgRtJdd6gKbr9V0SZJhLdxFMO7d5Jwpg8L
YrWDXtISPAyBq9H0GMbVtaNtoQiHbSteZmZ43tp/z4Sm/LRG2EgtTGM59wQDQGOTrcGF8KxTbnv7
lLbhrZ+kKEA/2JJCUQj4/d025NjTS2kXKzPEdACCjSShCeDs12nzXBZWBxnK8WSakgDeQoV8QbSl
wa2ZRJE06wDRg28fTQPk7NZQwvYi02Zmdk0BbU4hg/VH28TuYg6sX8DLGxOOYtP4YGomVPVeM32k
gSbAPNKEjuaaKml58/vIa4hL53ctAJQF2OC5Hr+kgZMuFZmCgw1YO2yM9CHX4a/tArll4nASJwDY
snNTWCWYoeCPcLvJzqawRCKuR7yt2hV4sRLpatD7S8dclXWK3bfLvn5qN1XA+wAfTpA69Z/WndvC
BklXNW4p84dch/FcHwhCmhUCFgVwuKG1nxrgAPGMHr0V2K5/H5rWLCsIjcyotCWTB+UYTLi2mgHc
qWMaAS+wxTcMNsO8VGrafB7AqdJkbKmB0ziYosnz8DACrNqB3f13Y1kQ+FvAnI91a/W7tMSDG+iU
FNspPoUV0JIWsmeZ1mufWeV6mMdQx07aftvCWjjXEqyEHjRo5dSZvyzqqdt0ia8WXdsg5azwi+9g
h/bba/fQQtuOJNZJI3O4txl4NevK8HB17W6ViP8fY+e15DbSROknQgS8uaX3bN+SbhAyM/AFb59+
PxR7xB79sxt7U4HMykLPUCRQlXnynPNUHQuInvXF7f6lZ65NY3D4QdJ/mOt9tPGdLgUzDce29NG6
+3GlmPpYL3I1+ZLEvbWrKi3c6WpOWifIEFk2aX270hwHJpYGvLsrLJzwWlbDSytGay+jhsxhQafS
JGH2c8dSAOWO3axRaUB1lN6WS1DzHrSMoL0NZircRU13C4X6f03IYFdTzokdpQcdwj9tIX2enpvQ
luzlPaTnfrfasmnbcs233gGpnITqq1KrdFfNQ5Ar/rgonPGHHin+9pNPXlYjlLXJkCyl5f1eJk0l
d8G/1LmybGs20A45adnVRwNpcE5MLwD8S5PffZBhegwZ8L/9TpNZa56y7dJu3IqS4VaT/NIZEhdr
le3aGohg+Cwn++Fjkk9gXDhB/T2tx+WtfqGjWHCdzVupQ5qWMn02YXH4bP6x1mdWQ5tk0fD7PlDb
m54pFqOEnLXxTjXC6VnXM+3o8I5eyFnp69P6mKAMc5WuYLLNtdrYkKj4rA9Do712fbm/x2c9QLI2
VnMwpNyyN70GcCxHpKb7apHA1xY2CZ9LVjr5xfa9dAXojPRxMGDeJ+YrOZsGgIztiXrZSk53QZyt
YumcY/5c9+8bJtSjlkjBT+0qiRRjo5mp54IraMCYD22yvtmBVY7XqdhFmpVB/zaHgDX9CJHFH0u4
AeLfhrbUoGAiM6bUP8PedTdlHNaneDSq2xAY6LmDoBrpeOpDcnVWudDt0nyfhHA2ie72G6ClxrtP
G+TCrIPx7Ea9unfduFqkLtmgWA9MyrepdclJPswMDtGPYGaVzgtK35Ob7KJAqbe9biYvnv/z/wMd
+V8hrTH0G7gDvqs2/GGglKyaw8+fO0R9QooFTdL7DlHu5yg+f/JTVchWKMGJg8i9c2y7xXcY/FQq
BFryqsENvQKEYvPdKYetPlZoDKW1OJLsG7dNrRtXLfP1VeZTWu26mYGjMrLvVKMvYay/qFBxPLaV
Rg+aaKyNzMzbvklZpO38s+YM/bvzcDutw21+7m3IFOUpXa5p+Nltovlof1+TF0r/7l7IiE0LrSv8
S5xm08mKaP+FmbGDhqern1Uy/rNxG4zyWYmCeq4mMF8G+nLUK5pySIsfqoD+h8QrHgPXaB47aEUp
kec7+R8ak+qmsTe0lvI/yRwgRK47M91L04JoRC6KxrR5LoxiJ90w73ws0jhzn9o4geM01a1jaAzv
YeMGT2OUh0+l1U0blCijlfTJIUq1GLZnI9ndfRBPHAxvcM9yVezCVgkMYH2/kQ+0cqcHoQ4tOTeX
g+6G2qoqeNHcfU2q/j11HiXCoEAFpAuydZlBokHeDhoBGuCCk7RJvMOdF1NAG1sRQWY+BzlmBrHI
PcgoIlrlYOFZfwpSwyDnxzHHy8gw41Wcs7nwVtnwrTaK9tibXR+uvSg5ShNZGc43ZvtKbwlo96wU
D3LwhSYeMiNbk8zpz9I1VVZzCIb+sbCi0jrbIrc2ITg310jcVVJru8hCgSELK31Dq9D4zXFfoZlK
vxYiTXYkKT/cIn5tnZanXwU9gKOSGc20JygKWr51qr+3Z7NrFfcCLnMnI5ru2lS0vjS6VjjLduj4
b/9jgOJxZyXduhfBtu02jlMbf9n9W8OznxznJK6+qMQ3WwQZJHH6SVUGsR60v9TBqM5yUNjD3q5C
L4hWlpbNpIVpc+xTkHAQUX5+4FYe+XI0kjZx1cX0ZvvL0YHlBCpDNqop7R9AkbdCKP2yhNF2LScL
0wD0q0ZaC93TtJc+JbDn5peIPhiXPo2T03or9kHmt9atjKXfefyX6lXwRDXmVx4o5rfBYw8JBTW6
UpkAMBDB9SQXxGrrIQ+VQp/bmqC1gkZF4Mk7p30By+xvc6wDSvhpHd9mYzkrTatQzjfzd3BEafIx
6OMAwhmk1dTIQ7mhD9Z0i2kvrW+GxzEW0wJiVe3FrZ38wVOdvZwMWlxB3S6KobGfpCtLol+lIZKz
tNwGLneWHEWqRiuHJynFMTtQN2Gb5ienq0W6kpd0NE5qahxvs0HcobgUqbwYEl7ZQxXbdEckAoRN
+V3uz3XAfstu9lcdJOcpyOpUGD2fgw9brpBj2JAaiv0iWsopgZZlz/Z1OqXQ4i357bX7Jojom/Sz
eml3mfeDkv9C01r7l1cjgGMadk7JqqS4+TtWUIwDXW24MhaAsflaqCQpRd2cxFxDB8i0J4HSfaN4
AFQLHdUHtUjoSBSuv7Nj377WJgXqtBfdo08j6dkAlbWQ+CrD1ruzLiCMbfzOeJWmnG0yXb+ZPsxF
i6E2ynPUzaKpelJtlMiGLaLttceJdCAiUpH4mfv1wTJ84/2/IrLQgqRx6gT1B/Ljaf/OBzD37WPI
QebDLT0L0GAAUf7HhEygD9qbXMQmKTRu99HD8GOBFVHvbOxYgTVyLg9XvH0ti2YgmheeOzFtILUy
3k1aY2ixRTgmnk1loJ8LAkqHsvfnRYaRec91o35aNKBNo6TVtZi5lK0a9mTPBjmUeOh1h9ZMt1wG
1f/aSlp3K7mmn5mrSJIaa+mTRFbSd78PSgABPaOEQHKagv6qzUtRq/4hRM/+6sELZiMw3AJly/uz
UuC7TSiFcUmH022RjxzxtTec8DSk0y4KKztaj0Ot7Wsv/NrQARitDU0ZtlVC/7cMvq2zkQpZGy30
iPLOoNT4ay6VthX9MOE6i8fhKsPlELTa25BB2JmqGV3MfBzyf1JVI4dF4NWkKf8njS5zFprpZDef
DJZx0ic/AhkM/elH3O3zlLYxr7t/Vvd1com8l/hBa7RC+210MvXKPoWtZp+CcSRRe7fllZ7b+SJy
x3IjzSHIyo+YaDlkMI6zrev2YDyeVaOkdmSCrb/Y85AqobLK4FRejnJGOuVQA7pB1sgztpVI+kuF
uOnlttpwvhawMC4RkkN7QtWjL1X7UMNMC0CyUs9Tw+cv3RNF6HVdlO4tiiz+a5ukCmXASXlSg/Qo
o7q4EPAsq+OiqtxiFXZpvZxs23iww8x86GpPox2Yo/fsMmeX9Fdetu3rtD1LvxwK6F6W3jA0W6rC
tKlG7bRB9gLC4LpKUDMc+GrDyPB49yVDVj9m8yB9dU1TgwyRQ5Im3dJNfAiJ3KC0L7NS4EsZNfDC
abUK2/CgH41wsNZenPdvY2q+lblh/ypS2pOQ4/v6fw0tevtNQTPsF0dQcrjNR2hg0NR3v2sWON3b
HJrPd63+965F03tIS+ZLC9TDg06D9MqpOrEui5y96ezLx6jZQaQ9Uoz5xwdtQn0eUTE05ggZJoeo
HGgDVYpLafvOg5GFwXHIk6dhMpxNnKDdmdI1jmZvrp3rspzGhbz0xt5bGqpoVhWqzB/ODGqgswwf
Y9CP5AKGrYyWvk+r25kJIPa0Yz1SWQOIPd83nRu6O03fUNXRjjYppQ/sqGOdcge6rCHoDqoLmT4t
P+KJLj6fsobmLaUpJzRdnRatURR76WOPI55S7cjxsH50ZgNmCDi/EchYyDkZlQaettLbVFnLEDmR
qcqTpno8guY/5eVQNcKOvbn/deRax602JP3tr8tFvkkPUR404+7+1yHYXvRaFR9UL3wJe306y6Ey
wcssSsC95TArM8wTOh8C/xTOrBQFafDNHIdAvS2Ja8XeeVP4jP6peq5thCRpJYQm0ECODJKkKZyG
ixzs1hsuUU6dAOVM0mH/8ttlsFajxEFlkFykTOeJ2OyOtA0aC5n5i/y2O/oZ724jiNPToIT2SZ+f
QzRjWZ9MX3TeyomQtZQh/xV391WUG/RppqGZbyeHbr5y6ZRCVs2+oPfRLyySVJB52OFz2Ef5qSmH
b7c8xZysmOaIgI3CQfp+R9DGHT57gdfsozCDTA8ZgwdTGNnCC7PpW9kAA9Y1Pb2kTa3syk5pXJpJ
yYwvQGii92k47tnx/pJGPdCQLq9c206vsD5v0ODKT3eXvJry+O+uDI3dH363L9ul4huPNJmD3aYp
h7pkwfOy7zeFbL4BGrYbc8ifba8qlxVUEpvUSqwHO+itBw9iro2ZeeUSwla0Kl1UFU5+Cf38HCIH
gIQxejv9Vk8DmnEMeAX1gjOs1JGMZrUPI47ovOiMfZvqpbHSkLa4qARLnwwLQUqizlC6S5lK65rK
3kd+/fJnxi0qv00q3/IYSsgnwBrQRNaT/obGrL/sURx+9GbuUxj5xZnmV9ia/DrYqmpFz8/EAT0z
rV8jz9N5y9Gc7kOWBu0JpJ+nb+L66vqGepST7E/VTaRD6QHL76Gbh8Cv+WeUl/YIB6e8yrJUB+k+
U3LK6RHqi42TZm9Ob7CrJP1/rCtIBYAvCvvj0qu+UvVFHWAWlEG6NNhGZY8WDZ+X1tXJm9sG9taN
DG9rkEF+dbX06lRB98MrOKZmdTI8lAi8Hn0X+QuHzuMfwVrOB5DZrZypsY45BQeqTTBSglLoaaK0
YHJuvopu7I5eT66bNyOuzq4/Ju9hvjLQkRom9VKG3CdoyC4mtT2kShQfXR/WB1CF8fFuSp89T8gr
OWT+BBgCCDHp0choVrm0/wjqp+rRzypxJJUSPPlp9Jc6whkqrWk+7dNJoYluepSevuvUYxR7X+TU
LSjmoBePdbq6r4kMES77KiCpNd9VDrFW76mZRxdpqbZnX3wt39xvRI+Ms0Mo6z1z6m1DJfNazYO8
suYNHfUs8zbhDj7d0FPyBeybTqKusq+RGTpXVNmaPc1KUO38a/mIBtbKESPSsXPsbblrGA8hLOKH
j7s56DFGMRgQI0CstYzQVFjlNTIl/qx7pYzThwyW4mbaJ5OC0ssA1WEkEHlyA3NaCfWXGavaKaOY
dJ7IcU6r3M21lcWLbC0hOV5t+RcxjR9NY3ObiOu771Pop+eEI/iW597c50E/dNLmbBLr/Ie05JA6
sGQu5OXod6DD9BApAFc530PkVayHGZqpEwTFGoKl5VR/MZXGek5HdzFWrvFoz1YXps4SMghgYLNZ
NYqFamp/Ft1QL2HzKTcZW4gY/Dpqqbz5vH1lWdh1pgBktrtLZDbO4xBEzrXk+XoL9jiEHd0k+ZnI
ySRyHjmEpAh+lc+dH70lDipOCzVpQRdAky35ssfZktzYkk1b8C2gn0JklF3gWOarHKxuy2RMFqr/
uWxm03aEz8nX0velr3scdBtg836lQ7U5X+qmAkpfWLvPPjktwx2Nx7EnPH0lo+XgB6Dbbza8deRj
2pxtw3wzOTi0yoCcoH6BUNohctrk7NJusnNGIHCzZShJAk6Bq2AeRioYvL8Gqj8h/Z6QA+C8B3ak
Vz+ZMQxYtKTHDqDMf8XJFQKqK950PBxLx7eOSj6rc00IANOiRGORuVFCczghWj6cdC3kG/fbFKFQ
BKBXO14Aj+xugd48LWNgQM5a4ML/rLF801qnIyIWjQql7ULeEn2l0i/zKyI03rXR1Rcb8o6DjdDO
VQ5jHcNTqSd7EIn8g0tfZ2ZowrW8Fz45a09/CckKHWDU+u+1YG9XCkQOSXSJa7VYTfRmvDqhgCoD
oS/fqpRXemrPXWtND0Uh2LeMkQ9cK4M6kxZKu89sGLLS+hEak2pfDn2+bZ1Ye6kK/ZeMoBPxSHEt
+xJmXrdGTcE42llYk2mwHXNX+V69+09akxvDSTeToFTUFMXCATn+iRRFznyiQbGdmnR76PH++Hfg
FEP/UnoxtAbUcbZxY/1QZrYSObgzU8ndlFdd3dKtgEz0H/57rEdP9hbR6h/SFZFjpxYuGVB+307X
eyCfEDxKv/D7Sz20aCnXhfbQ0BO8qnM/WUuTFjTtIUPdhibM8vvdJa+qYUSJnN1xiNQaojf5xOcN
eGVbZL76IEPg6+ARwOluKU05oWa8ElzFWMmbG2O2zdAMBuYnlH0Uxw/WLF+P9NJwKV0B8m4eeLAl
K+SBtZVaNoW+kNMy0BiLgxhgWgyd4NsYJqiHSQ1Wxy13qjeSqUJyb5wVWEspuZdlfkdn0gzdG0Jr
OLVF+KWmqnS2QMe++EUYrIypz3ZlPHUv0TDa2zxzxErOCmQJznrqf5eTJY/Hk6ZE3zUYa666YsdX
cx56DmU8/u0CWqF/JuTVUI1iF4/8tqXpTUj1yatwUOzTxPtU3gRtHuD78lbtFG7ReghPoAuscxt/
KcQYHF14XY72PMir//L9V8iQtnQWxtPq/710aOF1ELq+luoHd2GEuymvbjoJclra5K8/tBKy31f3
iUytOgSINZiu5tn7vWJ1hDfNhe45HAwLrSHVzfdhl4Nmg0d6OahTxp7NipVdO5XZEVLV7CivpnkG
qa6N6YDh9jS7XmkqymOl00I2IESqX+g0mxNyWZU4J7Qp0OkrxNOojS8KBcSviaMZ6z6Z+1Z7TJLx
izb1ShrtuuAIF06yQqHJexKTtW3gCzpW8xBnYiz20rZ6FfqhVu83Ua9He0eaMkgLbR8G4Dn+dlnV
4s2wk3GvaSW1vrTwqcP3iQPcAEEedjVQLpR1hmir5R+H2ZKue5w0rdZKl4rdFccic/d1YbVvABa7
nRLNDUa12X3Vwby7bES+96BA141aKTMliPHE5/7TQw3ke9bkvCvCIX2g1rRQRR0+TI5Po72qC7GE
kmNaBUF8ulVNm7lCKsudcc72f4D1S1rSH3BEW9CzlC9rw9GWhg3FcJD443Ou1tORfl34u1XvSxwN
yRVIh3UckbpeIIrVvJFciCjfBhk1WMwEGpdNRRcIGPjUXFruaGxS2YWlqjRRiqzZZWPoX6RPXmWZ
9h6YHqKpIaBiZ371WPNQmp57tfzhLc16cbj7Ua7sT4rvbmUALLP9vtPRtzMrxXsMfECFMez3JAqD
fuHWPRqWc1NtE4UJ4gDKVxrKr1Bymc5qKiL7pCEjQJXBnza8MMKVJFgucqNaqCENTNbU6K+jD2JD
mvfZrnObkzTlrDTVhm6bNreT+G96KEq6JoS/sxR9WoWCpk7XzXpoM0SMYiUtn3lk/Bgit7pqok3e
u93QT/m7rZnKWmWbzKv15+SAH5LME4BT6Ucyp82dmqKhGHDQe3Dl/RjAboE2WYECIQogjtdYNwaM
NOghrgtitHYlA0ZYVRbbzn5C7gGWDCvl+ReE5sMQeyHtuHSLB1YRvYLXgmh39gVBMMC//c+svJK+
3FfogHBofUz03Odj1vvlOEzDxkXCDVaxAMXPKpwiFBYVbPdXZyIdFZpThaxao++bVtv4vonQsPRl
9C41sD951S1GOjVL0/cdgX/4+8qB6REhvLJcdIjHbo2ZRqCop0f4O6Fu9DMVqSYnPAMeStYBqvBL
JUijs10rVM1VQ4sOTRKRYBRVtxGZmj5PIrcXKvWJH54SrX3Iw/72HOPcDF4MzsA0eYXwF0qXpnNq
k80upoh4jvU8XXZNKFbIy6OgWiSFtR2p7JhslA9jGoEgs+d3n8s34kBnO0Lb7njp3UzsxshIpn5B
D0/PKctUrnHTKNfBCb9EIkZ4ZrakPxSJfYg5uaKPl6ML6lnxE2CGBEZKtOq1AQzNVJddsozcFwMO
m4dKdJdAtbRdWKI0m1gVh2d5+WkI83fhcW6+u8aJnSdwMWdubTgilj1d65Bnixsr/dZSozZeh+74
WMMFcYjnWRnC2YoEnxqCSWjBOTeus0eB4kIKdFQpjoUqrRvTC9xEFNOaDQ9L5dEMFP8R2ScgIbr2
TVrSn5WRCeOq4y8RkfBvYVY3dEu1FN1WxnVl7V87ept5mLvPpoWuZhxm2sYc/eJLPLabnAr7j1BB
P8COzOmieF51pntYWcrjfdK5i4Rv49d6Jqs3UDk6tGnWHuk9+RIoSA9l5mB8z2N1X8vSaTpBAA0z
5K8mSqlO+WXwpsWmthqB9VyT1mp3U1eYKHBG8CUPxmttmtB4SfFLBGPiQwPSY3GrFXgjmbA/7W6e
V8y5NpMk5MHkeuDL9rqY/Gwv686Rll5cTiVHoSW8WOzW17dVRXmpdSK4ydwhONzKTVqgP9t0Iu+b
srWdlQ0l09YobWRTyh7ontZnKxQpkZ9kQ0aWsckBbOrGFzM29r2Sxb86gyRXE2TJS6UE4zYAkLnP
4ilYFRaHC6n2YJJgZieOuMxB2vJKUE/9cEpbDkg5x2vwPNeShvMxN93qBpwyCzVfKVocr8Qw83ON
7hWaJR9yyK4BFTEk06GfB3klB89AONmOw25x04stNZKWLTI3Usa1p3frpv3a1DzIhTPz1kFcMEiW
gt++e5hcJf3zPYAKuEAF200xb2GyFm0oVcpESVsONzu0a1Qmk+an5Fov4YUQC33mvLpxr7MdOeh8
gB9OPnr74Jcdn92I2CFol3GVIv2wMsewv3ZV3aM3xRUSG5z8jVZZS19Qqqg7CHUc4ZqO+u09UEZ7
Yf5T1InY/+En03Quzc7cBt70kNvFt1oTDYfjwHh1CvEtH5IIzRipQOghChQHwxZyTf1KdcxaKWFk
vIAnAAUBv9W27zR1E7QxKjPUF77JK0Ej+e3q7ivuPqOG0s5S0JZtC+3RS4ZLYFf1u+dT6+8ctM2k
CRkLyrVJDJ1aZtXvgChmbtCsu0jT8AFFJe6b12TFlQTeL7mmMmyeYZVrr2QQdIwxyjw87qRZa+1z
BuA+1Avl0gx6/BCPagZMov4iLTmIWvggAQ1zFyiddxCu6R3SefCoKfJi6bY0KVDAJ8218eJiBp5o
2os5ize5Rpos5awIVesiAvVRWrcFl9Stu5fQy/I1cmX92kTE7KEFkrPJ6HYe/fAKyOisqLG3rUD2
X4t50Kco3EG4ly8Gu02sBUnP4mqo8bCvO/WL1NmQrlJ43j7VjG92mear0YwgtszKEnif2l9STTvV
FPCfpavzR2hEXTc8eE0aASc50TeS6GtXLeuDHKC5t7ecpaFJEfHBrYr3vlK7DSih+kZSD7MAJPVj
9ioKzYMuFd56OfDiatcBLPg8N/7xFRU6w0Wi7+WiaV4pJwuW95n/P8spl1QrcpEck2MULpsYTWM5
uCpArkUZTvUi4x8c+gZmQL2hxOq0AVO3AOl2yG52OvhJiSJrLRSHfBgvOIT+w93zx0QX0CvtQl3f
ZzUiZvKEMdVR2Z3k4UOeMyajdHkS2d1ibMirFVmyiCwxPpRORdOf0El42zQOL5CgDs9WIXbN6ETo
jvvdezWxI7qVEvOJpmErVYx3m81LaBbWq6AN/Drqyl/SrU4kAoFLGOvJHMa1JsJ4pc45fAHb145m
0a+IkgOvCedc/30Craqv0pJ+KQUur+QqWJm/SmuUxYB5uE9Cg7IMxmaHLmd/oDW6PzRB8HGltcNn
0+t6MvRx9ORWk+OhFwC0CJmSL2E1lvvU78aHonuhhtWheDTv6OwIeNhUTrx+R5e3mV2/1IWAhprE
Y7WPy4BSZG70mxZQDm8mMz7QproHfxAce5hEFw2qwA95639xabT8AlJy3NKUwg+v8SK4/PVmgVJE
SGti0ryVQDqom0Zf3Nwbj0MYNgCXWeXBU7DqXIC0YxS+GGharEZ96I7TkFPzmq/Uebj77mZaCa9Y
3G3Wu6bQF5P+WtSiuSZKUfC6L7Of9YCaqTkO30hmxevccgHbqAkbO37yaauYbFsBHMR10L0kDci6
NoMR7zaL8O1TZnsLOSldWh9dktTKLj4gJjRVrbgqtzS5i+pRcZtmoRuQBbo9JVI5OOAKkQ52+Jtj
+XcMUvUnwLWXWm361zwHdjPETrN1dKM6+DPtVhH/mlw7eYsdL+C1N804mdJ4N6a232aG8NaNFkdr
DwK7VTc5wUOVr2okAa927SWUzOxR2yRKI5btmIUPTitwql38Xg5KThqPBXLQUlM5ICjwOP9DirWI
eZdVlTh4S/B0SvgEDWO+7bPmewDI6KhV5rZ256+1LGHJ4ffEJL/9hf9PlStmg3WcWCFLW1OqVrvO
tX7d3vZFXfzk7yT7XgOjRmPHv81SHJrSrCFvFHQ1O0plna15kFeJG1pnb8zUFfQz1jLtp3RaSOc9
sHOzXRWCspT+TyEe1M9bsJO/1Fi3IBfmVp9COg1O/srO9M19JjCpoAwTj9gmndoFyWfIa4diN+To
tkvL6EY3X90mDJOYWXi7BtG154Efo/OxbW7yluCpEb1sYeeI4TCWTpinuITpaTgN0elmyYnIHN8h
yQC6BX0X2/yk/StPjo5dVr9CpyLpFDvDk9Nr/db3I2s/mm5+9Xl4raAsDr8ZTr2Xa9K4fEyKkt8b
dLupn/xVtmNHodzvnhLD/SXIpRylyyK7enFtdy+tERGKJ9+GBqjurGhdDnX8iBAqOFz1Ua86f61R
n11J02ZXuVAMI9lHs8x8dGaDbj0m8/XQC+WoNeZWGfx1ZlTRex9PzsGqe371RdcuvUCzDtSMEWUx
hxBOO4WdalsimZKUx06rqL8m7tWHUuLg5Z04FE21sWDu3vsZAhOq5hd7DfLBZd6hvQ2NCbIeULqO
3q62o7fRdKp1Nhc1wc82SM65zixYHjUga3yEm+ZDlBym+YR0N+++oL6ORRLe5rQ56v8a+sfy0qOm
WYRzPiU8eopzcTzF5QlOAixZj7EpTvEU5id5JXKDGr60wZflJ87W09ERyNIR5jceqMH75G0tjPR7
zVK+93TQd0HyU+sbDXD/mFyD0o2OVQiLaJPZ4h2w5VWeAqDZ++LwVXuNYgHANYj9PUQEzalCp2ql
pWP3PgY83WGaK8/+qHTvwgoWbdfbrx1Ufde2G7/KKMOsvV3swEInTYtD9cqlnWcvzS4BPORoxePo
NHQxjt4tinJrtbGbEKUwCMtiso57uzHjiyiDaK1MufXKpgzMZzGIv4byhVem9bcbj69l5VZfqgje
M6XI0ttqdVCNPemb+MI282N1pUcpz+kgn1dnKZQekb0wp+I9EVn8QrMycvJZbG0qixdSNsEqSu/y
j6Kl+d8pO+uiwTl5TqDIBlDHRM0vUhVB/m2yVBOWzqI6OG7l7YYhoTsq1fVVOZrdNW07ZTuz15IA
SIqTneTqxgMg8ph5voEiru6/O0n1ExRW+VcI7P3GzjOo1LZaIzoYwTjTquTske1q7I/d4PRHhRMU
heBpLy0L7BaMw0ERl4t7zM2+zWVGMhzlVK1pUM+EEARI8xYk7+IX8CPUPYonfoc2uBz4NYUXe7gq
biTO0ri7Q6AJl3CCXaLOXH37x4QMRvtNXw1e6Szd+ZaOVWYq1ago3FdJ3CFtrDeRseRtckZT0noL
8rg+RQEdOyN5yLfUKMudbXQQzc6zHpRe6yKevK2cjZrKXQQ8J45ytnZcBIlc/aH2WsrTYZ7sEocv
TYHAbVLrIYTym8aClAdoUOisvYZuUpGI7hQU1dmD4CpYtkahX30PKEgZPbaaFpHsYEgQuoxht7zc
ooRVPJIcdI6RqGnenhRoMZXaiPcyWK7lEARxf2Oam/tdDIpY677T7ZWNxEfAoygUW7QmiiUVwOZM
rRX80ZximvrUXSPTXq19iAyeHbRqH8agW1O+h7dvtKiApb2r72WwwlHvYKiw6BXQF578ggZq+DJ+
NU4Z7mWrhRzkTnn2mzaf/d0lr377s76tjl7s7kwUL45ymOqQMs5/mIEZ6xx63Gxxi7MaA/KjOXC6
X35aeHfGbqGvQdtlC3lzNYe9pUTNYnWvIHCsspfxEGfLewniT/nm/7ZlvKxW3IoZ0lYzc0/3vbvP
o4CyLxKfi34Wz7La2qu24+A0C60HrKJRyz37iUa7l7yUQcliCIQOsrhKjzYHPdrAPwj1gjcdfNH/
8OfBCj/QsGMh2gMF2+ZOoHdfKX007E+bfOCHKycqtUIF0cu1fc5u99pGzqtEb1VJzevBMm+WnPtt
ybk5UsK+YE29Rcruz9+RVZTZaxAW3lr25CL4tBvraLjK/lsj7cuNZ4TeSk7aWZY9QYol527DLPZq
6NClylZd2+/QyrWjZzkp1yQOEkfCM8XRMtxvPFyf28RQAPbXHwNbO5Lk9Vm6heLbKvloTV3EflNv
ZJieG1ANyXnYhvtNg/A2WyfIyv+dkPnT/pSgkVPSFnMqp5OS35/m5SXtHv4HR7rVQDFGKqqErxJG
eepSscVxJtJsyGW67Ii2FdkUeelFGQUqdZyhuZS/ncZuYFuh4o4sa6XP9OO/CYQkldDdNGcuojsD
kaIBpkqT0FnKEBkMms0HM+iPK9nWbaC19mCYP2/tedJSi5/3Lm1Z3wnyXzduQusjWrZs/2v9Hx7u
cev/k3ekrNBqLjQYauduIqdxgDYYDmAFrtokcs8deoIiSLPD3d+XVjster3tN4aaDIt78P0G2nyX
eS35kwwExT83Fl7rLkyVLGfmZP4F2YBiSTWLJu/ZFM0AGHO+yrxR3VV28hedbigJSF8K6z1Y4RAl
2SDqExRTwuAStKb6lKK7teAQD29/mWhP1TwRquWpmi0Z4ZqjvkqFDxHWvEAOlDQWRUstuxtSd1ml
3XBLgti1/poE6JLnRViAOMj0bq2WRrlyVXS9F2B14Er0qj1FClK8uT5sOr8EmCW5aW6XfDbxjdlG
0tv8yWIjnX8w3Uh6G5tmpmXe0qjW/B/KrqzJTpvb/iKqEEIMr8CZz+n2HDsvVOLkY55nfv1d2rRb
xyftVO6LSnuQwO5uEHtYy49q9GMBF7LHg6XiEiPxh7Q6qzUFdoQmghgZx+25knfmDp+W4kyPkLfg
PN106f0eBZkBPXQenkGkW5FiOobgciMJrvVxsFBesAR2bGTeHQ4orV6XdxwVS1fyfmtTIN0yL1tG
d3tWdvRAJMdMgomiK+AMhKMbKHXRk2dnT6rAXqoqqdpi6FKMtSl70gsASoZJ2qM9PuuvS9/9teX3
WLkeB2aIZ0rvmXiXBEAlxLd4iTpnpFHc51XWIxUL6tRK9pk0Sm2Zg7tP0TsAdCS40lD0yx+rrjkH
KsDP5M9eB6fHjkQq3KcZDVt5fh41iP6Df/xOB/LGz61mMpwHo/oJyGE4CFj4/ScxrvL9FvR/Fbcc
gY122EOkzwBj7PFTW0wt/UCDiM0O6CJgacglkR7pLDTqmG6bPZEUc3AZo/f4hEaK8Mmt5hR/K2go
xxGYgDfx2tcvnKMli36pXkU7H8JgBBiUD2bv+JkGvkTJcxYhJFzZhtg/GMo8LvYxR97rwTAB/QQh
DGQxXnfS0L3kuTMIvyg+RQEtq+vPSLivZ5IKigNQHMuBIUUC5lRN33MjbG40ILLSbjMSI334Xmko
h3nQk1iYenMDGzsa4SZUbr+1vl2q1F8yRHRQNhT58hjy3Q5B6jLny7cCXDM7ZgDzCc3X+Ttml//Z
wwlBOFOJ6V0dOSD9M1GfAu6fcT92/XQODd2ryx69XumcI8XeAmPUlLgJNIhW8Evbi0BHd8OmIj3A
YkesQ2d5y7T6uolqmVWLr+HA0eDy8zImcReAG5+h4FPoO7VA+VVmVO8mZDN8spKhY847B4WTJwXZ
Wk0WstRFet6QXaUomjA5b08igmyNJL4rPls3Q0ENZqQja+iagP2tfRcMGqhibMApGhu31urZrS16
vnhrA3QxYOD6oLqAThoMYK8uHslsZPGhmEHG3YwIHgdkpy1MXed+66ToKJQLaZirPFkk3M3XeK1a
vEawGRm2HTe59hkOMDvezO6J9XP0wXLCT0495d8qEwSLxjxXqKBK8m8LaJcZki2IQybpFc9C5GhB
FLAv9Do/NFXU+VU/axfQuli/rQBAl+CZQMbVAFfMvwxm+X62UZhqJCm4BfJmPTllk3ikoyGM9f6d
CWjaHpACm55Z4Xd3QpKQHNjSB45wBBpQEEZyKJZUxWjUktToSkczBP4RS6KCVpKFdAwd8eL4UOn6
sJicaVcDwcITuAkPFK4rVYBuKf6YxjlFszQCzWSkEB6JP2xbtE955OyPuUFpO7krNS2EjfZTtn/u
N+klcgm8PDDTeQmMUnSUxEy3kyigadjb+7AL49OMUtRmr8Kob61TVqE798vEnOHrhcx9y9HiRtPQ
TOadg/yHV7cOovtoTW2vixyAf9Bek7qGkmQzQ1wBdZjVnnzIrBxJ3AZLA+FZzPczYqYIamMwoirZ
ZoAW/4fuv/rFEZjpcTA90HZR7/y12sLZo6KluA0dDg4eTWkwUUhYsQIkbJZb3JSeZqRb2xDn7yI6
kupxPbn0iQX4fqQvkZDDNdRamk10SRynvDw19YvANwdSYcCuc5Y1aHiOTwWUBgLCBDMUrriVR1Ma
kFUAxgrAgytpVfo3nWkbVxaQkVnt+kudEfHY0xPUwilnWksrKs6Ksxi/4xCqaz4gb9YLaOQ8fImO
Z4NKwMBjv17ymq31iabkY+AtH4gGFTjtBHIFtODm+mUzgxjMQwNttZNN2Wd7Cvm5Mdj9UP0skvVB
p5bRLuTyoMsHkC2KtAA6kbyGHqKT3HvrmmprzWmrHbALJs+WKBhC48eoAOJ60zvlE6o8JJSCrBdr
VmMz3Oukz9CJY9fNDkBApZtU0U40k0YWz0DSAWnSmCEENI0uAtOZ1ScSiTa7NKnRvUzzaF4BhV3L
XCOP0UPagW231wEvrmsL4PvjSmMo2yltfG7P83KweP4nUKZh4S1OykIOL55drKGpKG532xqy22YJ
ZGeJmEf3pyWrhbae3gLMzD9vnKxAR7QADIp/EQ3mIjFHTBRWoJ4flk1W/2K146Ml19LCS1EPvAdi
dX9pOxtwtBNYvmmW1ppReyRvU9KuVmrWnvIH7+NfvUjzPVlJv7mQ3E4go/C3qdwd/Qr9ZXbS07LM
yRks0lEQOWETzDLkMc4umgg1inG0zADRMBJ5ZBnaEaCGMgJCItAal5OT4ygu9VWCbhIgZ+4aNomL
GkQoUK0+Zr+hGCY6POh/KaLEXVxoKbm4WB+jgG1br/SaawM/wkCX7LRmgMVOzBG/A7ZoD207opzW
iMF8hb53N0jwPxjcKRlSD8fcBMg4+TCJp83lYCC3eIvmBp+fkjVLqizN0S9RVh6257nTCOSLkHHy
1WMbcFzd9swn3fY2oKmLVspgSbXUf3g5rBU+5lg1NgGxt3NcAHgAjeW5yAqfgQs141Cxzsj5gNZd
4LxYBiSjqsDxqiFLd6k0k+7OTO6zHtWHPJ1/J2vZoXqlBpooYTOVErSJZqjrBK8coHmA0LSCftIH
1iIuwuwqw6kJrT4eudFAiE7oJSt9xzTiINcYKkHREQLKDqZFF5qthhFdkN+S4KXScjetnDJFmS+t
ogVaZHZep6NdO7XR7GDKxgkJN7PNSLcWSXie0Xr+oI/lArWqnnmBJrIcuPE/G8hFrV2QG0FeYKx3
6mKTqNMjmpB/p5qfTpdpOGv6SvVBaHSZwMEldXq1fiWPlWqGXv1+qaMNYlllhJju3Z60YMmB7rGw
FBxXgEPDsW/91OvLBNBC/X/UJQ2GlHA/ZtO61+M6+RoCwcGrGaLLCDyUKB6Ig67M0q9aFJnneOgs
xAJS7fNY/ebmkokAHw9yjHE8CuWAPoS/9S7nO5I2Hxt5ReGTQg0WLSQZif6X1cpMum1z5aNlobNd
RulS4DEcNDTzk0q0PQt322VBeqmX3jYnY64N43EB7a9W2yAgi9yBXbgMEdOMBrD9/A4GnnVP+smq
fvjdLfnH9HXR5k9Lxc/7qsvc+dAVe1f8jlQVymjl7dzt/eaSbfU8RBFaFD8aNoqvNG3+VLZGdIuR
o/Odwqi/ATcHCXSLias5l9YnNFkfSV+GGvrVndkJQNiDWqDfJ9CaoGsYhdU2Ptglskr9LUydd40D
YFzAOXRPegO2YNJb3QDO33qaLqL7mNs8C7Qy1c80OCD7PCfFPBXeo0wm5anMGUA+XtYon20PJZO7
zZP5ZWO1XG0ZqeveuTdZ5PgxOhj8yJhtsLWkDvo9eRlEVieAWg4dDfVi2efJaQYwRUolyTRrpYVm
MQOn1eMastBg9gNgOpT86y3JB8wsqCbSES5R69RV1TZ3V6VbefDZzKvljick3sAROhjn3DKMs4lP
Le7TtNcNqwBbYGUXmwN5ldKL7EqkWaNrxplmNGzryDtkc2AOHT/SMlJ1ANzAp/DrElLanWhRZQde
Qx1FmK4WI+QkB5pRJSbNKtGwsxI375oKN9WakPbYbI++aj/aSolqub3yQzO2EequUR+q3CLDQhbf
Nkd/QTlN5U2IliIVN3XJJUy1GkDfI0sulhxIyZK5qTyg3gJlnxQGosn70hx/v1up1qBOh784bvvf
7VyjS/GC0hSOEpf5ax8htdXZzTv8OVc39BRXt6LFa9JTcok/UsQNE22vdHc+tAPYerYdyMWlEg2a
0rCGKJbFUyUEAwoukHfD3+D7bQ5O3+U3ZPXQKCSbAEkc2br2AZKO+Y23eNvPxYkEJjWL7eB4S35o
9y7Qi8g1ICDXC47JMOsoqwLapuF4faVXtzlBqHoSs/DVjdNsu3u6Fxm+cHJ+VTd7d/NhiVLKNOmF
f6dcuqYZgrI4LNNiXA2Q/HTlPDX1Hn20YYDs53Ip2gGEuTSlAQXRy6VSSpLJ4tUpny/K6WENidtC
YGIvmyMpOY/qxrtbfqd92GRbH7EBIRl9/GoAuvHAZU9PtqJGgwZTFg0KwABthprIOFsAGN0pybGX
ugeD0pGL2j/O2a5f0VVQ206JYgkMVru+DOhFjkBILmWE+lc0LYHCOmyKavNZihGlG8odQJVz0Fss
8w06p715WkM/X4Sn+YKGG3nOo2PcMPwE0alENMOJE4L3lnmcSlBctEjhgF07zPC7YGE1TaOpx9Fw
rAFzWrb55oMYZgaa0R/eNNuWmID37jzp3eXpi/fjjknR1OCGRssl+ThZ0aDjT24JoOkZTXj9Z9ca
0BhWMpTEJi2AhKPRXkEvWrvx0zoMq2/k6DCNOdBUvayo1uu4RELsEWnpEag10VwRWeCen8E4dy2G
GF562yNVOY1ftk3I0pdiOJd8liiR2JiuQYa6+GYCbQeAYXKXRLL0LXlzSq0ZAAdyGF2eoTIOldsd
SBZ6j5R3U9YNDNoQnTNMR3Rerqmq6mV1hi8xAAOOAnQCUsnnJxz32IXcyPiyXi5TFzXBm3bso+xC
i7b15P2w/dgDIxrsBnsUCiKbXqy1cQYFLt4oPw9IJhjnVoDgmgxN4fzw/vclZEUFlIm3Dq3Z5rTd
3U6bds7Mi2WP7MDlg7zKezzYO/mMJ5lmalA6m94AZNnWKJOQGy1u7aAGqPCU/q1tSPcfXO4u99Y2
Tg6U1WnI/kfGO+e3p29t8bhSp7cZadspB8/9NOT4ZfrxH/Pr/6i7S04tOmVLp7a9MgfiCjqfh7MA
oUYO5ELASVivA/pQoFQyeS4jwiYeTWk5mRMD8P7bdiSTmWbqEmqfu30frkg+D7qHS7GhtveiBcKD
vE91C7+8JLlsN0hL7q6uLrf9+x8u1SFTD4wBvTOjxOOa2RxBUmxdLBlvWPV5PFliAngEJDXwhKE9
imRy7l9X6GMCy8/rNm99RRh+v9k3DXnZfNx2j4yyaj18JKAGBGxhu+1XOWI4/dCUhkoeTho5GPQ7
QvJKRyRlR51dvDNyEI8/7lH1SRfvSduySli+WkSzbSfa9G7/EQUwFliwfN7YqCVMkZ2iobHYy+zf
dayJAbxJPnwO/9OS/7r1g9+D+P+6y4e1D6LaSgeHn58kuh5YabRHoBvtzvoIcKxC4G0BcOoKMG2l
hwpgIGi7KXrjaUo+GbCpjuvkflozgF5545IjpS0X02AJkAl3HWCflG7bFbnoEUxVhhPQXlpkGyAw
oit05f8QkiqDMgHZgzw90tDJ891WCYxjWIs6HONv0g3S0KQ48wRC/Iljs7ikPEFDLmKaqtHXkrHd
dh1DZJGAESGN5KFTgLcDhsnVgoHcyEAzQlamVT9vubURvxqmoVwPfCq+Ax8FAV05sEzv9l1nfQXs
P3hwtBKBXTLU5TQme2oy2LRci/NtDdnD5hI2IDkaGh5/RLxVO83auEhoYaBHxcI+ZEC1OAAwqbgO
CFhdI61BTDIvPBTb4XeZdGRFV92LC+k282S72S6cLMMjH3fRQLuqNqM1SqSF61r/2WW5syd9piMI
NXAUeU+pjQpF7ubDk0C6bKjX+qIDdP3JQSXZE+mjbhqvGtC6H/Rk1IUDQrYE9FNqQWuPgkmoViPo
0HASbI5yU1uIsx7FQAT+OWek0kUPeSQSHRMot6j5AjAv8kvKV6WbHrYTRfkMLsL+EI91cwFVc3PR
hh+z2YqAFgUypE9WU4R7spKfcrnT9TgGO6AR5jMz0c/aaXvDGMNN1PtIPJPBqroCSOLlsidRGXhj
nqbciK5KpdvpenVA6Yi0qJdVzDlTAIxmNFCgypXRKpopw4NfZDorAD6lI/k8LFHbqF1xQImRAIxr
NBlQOzl3tHpPfMwToLNutcUAYDSBGN4IAUiBsrvnoTFyRBzKaa8NrnnOGhToGBXarzya0gCODtSl
vg7kiGqkF51aV7UglmnbOfZJV2rIinnKrPZCb/UPC+2D+oPqXCenFq+ACw2hLEuwnPxFJJ3BjXZf
Tcv/2MJFCxg1uJBB+b2le132777bFRH2xgtWXhfUdUPgdomzJ1j3qKj7a11G30ki9Hd0pTxbwPMD
QiVw3wt8PeJLXI83oPgMTQjv0O2+rSb/iKF6VNfEfKYFTZMmpybtgU2SWevHfAWvnZ3XB1DYZe9D
9NM+J6GBeDg6lL4Br5b7XdThtsCn89lpAQ0wlexbljnLfjSBUkVu+DLwqmpufzO7fkCdVcDECLrt
134dSjRXyYLAJSmnmP/IJd+llVEvHAV6oTc+Od1Z/jHFd84p7KzoJEC0cqWBv84M1iW9h4JpcLhG
KLuQBjYZfQ5cqtepXfQgHKgd3e+BZdJ7UYtPzTs7TWP0Q5xB6u7Hhoh7j3RNtOJ0Su56g5cfKVd0
qHvGwGoAD2CfzUcf8vUkprZBnTuYCW9u46ISJTHwuyrxrsrRSvao8rE2gCvSbYBXmcjDK9oGSEXD
A+gVukRS8O2i/fUOIev/s6mDBLIe9Cz+Y3QLlG+Z0/S57PPq0oRuDHJCOaWhtfBXfSdn41BdkDPr
fXAeoyr91ZEMJNYhIJpy9Cts/SJWPrnoE5RdIyg4StH+1vyhiUa4p1qC4vXNzNHftYZgC63TZHMs
pWURho12bDR2XWk1DQ46TxtU5x9WwtsjR9onBdbknoGu1NuoSFYiM5HDxnCy5h2Cf8RrUtvoHgPa
eIl2INiJq2Qzk7xxn5D7y1La5ZUhhfwBqfGDNuVf/C0bOH+5ADYPa+czDaYYXbSXdKi1RmFmVuC/
StqsTn9xUK6kA0ECPJXPJkuSSTYB2WvbDvV5L6tdYXBztzn9cs+HSyhxuyEAGM7AGRx0MKVMp5I+
meXnMc1omOhjWsnZq7mTn9AtfQkrM81yuQ/NgEqEj+sl/wMQW3zbn5aRUW31sIpE5ZKuoFbQqgFM
o26P4JosOdCNer1QsQHN7CRBVMsymXuw9OH24JIt1vhSvsALY9L8baNe1jOsw2J6XQpktJTHAn/U
bByAoSFN9750lembM8tUNd0GudAW6jaWpbAAiyMXk3JJASGamAmKu2lzUj7cHBeFsWsbIB+0ooz5
rk5SgMKb4NJ4LjqrP4dumkx/kRZtQqgt5wJdkqaVzwEoxHsjeiYb6rKGMzNH97RoXTwWKKMC6s05
rBt+S1ACcetrQOXUaIzeCFw0VEcCegsDQMuAPWsYNyJrSYjeZfMZYh6DVhWPrSkS4KBO0jPwkT2B
EHLtcdvoLuBo6C5MzpT4aCafhOUzGJ14gjJaHZm9x+dMmo6/ZZENgmv5mFFPmLsnU0HPI0NEtafs
Lq8/A7e+OAArPboCSTu60uxBTHK8c9N+WHd5EoJeQfnQLJyQYwzUGhcFruayAPUDm24rBpx5sE6t
nnCUu9TLse8n/YxMnw6Qhl47dK55IIn046tR6Wj2log4LYDdlPktnwcd7a/uQK39d912W2wApwPX
UWCKMhQwTVI0lwK5FOZFuREQQfQn0tBAseK0vKBTdt3UKgCMTRyQwjyNVYt6Adae6SvBzhO0QoJm
29PoC0N9i6iPi4dvjR6ZQC8vcai8+5C5+3JRHzatE/OLo+9JQ4OR5cArA56bneBD7CEYHqdFeyqb
DN26vwi80wKK0OPpgscWmhkO9A/PRfU5nAHeRv9es5mQLG/idtOp/x+yvvqSXv2fvuqVCsSh7cEY
QBAFMH39YuSg6/W3aaNHzYmmU59fY8DZHGe7ndFTJD1nuxGaD4x9lGo04Q9tWMspoDIsny/VtO0U
WwCgnWUBFq0ER3HSnBCZlAz3a3jE1376AXzFGrCR8+E4yxpr0g2832VVmz+TlHUiueVa+EQSqLfr
Wzyid95d7Bu6p+0bzUyNL2fQM2NX176B7fhF7+QjmiVYXoFBWfft9y7XkdqRFMTFgOrWSVv6K5Mi
nrgfTMPO3xlgQ/rChO7lrTV8YsYcfoxiHZwKcMr7HBw32vyZluSTHV1ZtnJ8UMGI+h7grU5zG5DV
DNejM6DfvwKy4+ixzrGvQFKwr1aKL9IkRTsDBFILy+rvPcgyoAoMyDLhuFNLyaDW0cwQWnUsMvGB
JEtuqtwefFlmg9THcI4PW5oJO2cmSLoaOjLapXZbEyDBiAadWTHAUUupomFiIL3nKA7Yky+gTNEv
RFNADSM91XdAXpn3nKf9s5PYgItw4+Y9WGzjcIj9XgNvttCbP7JoZaCWeF+APUwcnNjp90UOhEN0
FixPNORAUgITWoaY92B07KAtw3KZKnYG7rr4YlXtKdLD6gOwZvDHMICKPbG+OHksnoeVfSEfDWWA
F22JQZg+MvFldtz60JsGSqfkDuA/RWFvr4VHXejPc7Rmp1ImRGgAXlUGPDF21fEePZJqovzMgwtq
+F9WkCEW67W27QGcb696IxmB6WwhACn0sUUfY1WKm2PhT6wFAMWYm12wAQBQd39v9EcrNKYrgQB0
Egkgb0rnuKB3CbiMEhOAlIUDkHPTQWe8Qgbg5WrfKsbBM1XpB5QDgrA8qVDTjf6H7EJDLWdh3jYG
KFxAwWoVWuT3Mwqhmu+LLYDwihyQ46wGDpSucUHX1BAFNE2lTDMyd3bsgMKRnCp8SmY507w7JTmp
NaIZQYz3KJdm9KnjZXVQ+z5ca2hT99QU3F/6rFr2ZjotuyVzcQjJZ3RB47mIfNCWCJ00duIg+ypQ
S4RcPr4TMV2Hip8f5c1E2rsFd1My0VLBlnYHDITYu9vvbn0HQPiXC/J8J0AVgKLxcL0bOvl6nm1j
LFBcDsuL/JbPD92/u5hg6dn2/3c/NxSoSdmuCfiBwDXAkfPWLdCGFQPyLM/Dj7yz832eFPxoId61
cxIhfB0fwijMc57qRLxACseyTWfMS4ZmJmBh9WN8zHOzgBc69qhNj2Ygl0YPEE2zjKOVLT0ICTif
OP37Bu0hN5JYMyYnvJFQNyaNrx68Mv+ezWkN0MUdXxQSJ81IZ6CaBxA+r+axGT6mtYnvxrFfLk6V
LZe1N4U/hMeoQ+QKzUn94NGU9cnNMUdxBCRzlJzBStOjt7usglayVi1JN5wN7nokqcGU5Fi/FMmA
30FAZOYjKgwT2RMFHAqAHM5gau04uugn+2KVxXwzxj46o+P5MuLk+KzXRfScN7NxMCcdHwGvOppp
YKwB6fX1QV0aTrxjOcCRqKdy67Ss+snyixkdu5tM7ZhgOkMFoezhJM856vaxizM6gKmHUyhQE46c
9M1AYSLwbOV0k3HZm/j9Tp1JKuZEDuSQ42BvF4Y4KRV5kJF0Rq3VIKysGCrPfmxLhr7p42ubR1+s
9A/Eu9AZ5kTuM19ZGGghvrzdYbGBYzvpfjbl/c7O+4Gjr961n/QaXV5z7V5JIr9kTNIjQLTcALB0
7qGfx/XcmDkucCy0HsmCbm10vPlwdsqZcHZM8jzkklKDDBPrQ1+YIRhb4phd0rphF5pZaC3BU9ZM
dkpHhiSv8FPKaCRFYc+HvjbPpjlb4J/qAIV+0CLXehet4EbwnCr/EsZOdCEdGBUsFJqhgxUBrMC2
dLYbCVTFthCgMEKLoW1qAh2ahXwRcAFtgT8i9DjiL3EB9MKtdQ5INoOje12X38Dl9stE0V2OiHzu
5GwG27X/sBKYnVmQVzwCyx1gLVCCXF41I6v2aFPOULnxQ0eGFlgQPQry4UODSNrqylmESps5P05T
GDYeDwECvdCUyalZc6CvzwA1lDVbXbfiE52mashkiRYiqKjTkj4k8gVgAYOLAiFnnExvcuIcz4Qo
9XFm5H6VR/hxvw4c0FXIk7/KNONutZ6BDYBDYmf8MNdg3ElqLo4x491Z0zFkqGkHMIU2dOcF/7wz
zTYl2cmTlLGToOt1mz4sJ6eEdlL+tB3+yrG9ulwU7/UKQfqwzaYzJcdoRj8WmsWveUFl+KWOXCpn
jF/ygg9LlPimo7r8m+aoc1y/MRsHxb0uO2o2KlQi8Hj69GMyzaaydzRtqPJO/UDvvOiHSZaWSuje
lJH8w28FmQoq15O/BojmNNxXshWjuATnptPmTYbN52Fhme27MLUvk1V0YPsA70LEoyNqlGf+26uo
ZVHSf9CY+bsRtmjWEXqKoKODijCbu4gvYBh1dEtsclTG4aZcEgPQtHOGEE7Y4TWo3EvgW7SbrLUp
nGjR5m+Mqbl3puaPsg39fhlAd40O99HjEgB/mzY9yBMsYBLlwDM8kaQhWXVdnIyNYN/GlJTpWGe+
7U5hMIdaswdMYz4ghzmFmk9NndTOSbMSP769mMGFpwyqFVRZFcAZ6Fnq42jbNfCHQZ86z0Ozi3Vn
flcwN0QcHy2BZWgAbcxafiPk4KkLBRrpJJwwA6gPQwvLta3qHzo8mdHbOqAfhMCGeWx+d/q23qOi
dzrPEh5tlAPNSPcgKhfNwN7oiME6Q+KoqR2ULury69iuX0CEPFyBNgM6Sck40k1z8mdS9J+W0Zw/
WUD32w9javtAbK+Ad6N9m/CuvQCYEQUBaYXqx1QyhJCsBvJZXh1N0OwCWiWd/aap4vcHHa+X9zS1
9TV+j46DEzrfkSCWVleqkrb7C2/+om+rAw7x3P3QWw6o3xBH6ypuoNgpbe090OyzXRMjao1XDaA2
t+/tNIyCuCvQTkyf1/RljkMSCNVfvs/lp/pmcy9owG83ME06AdDLXx0DzE4/cCNvjg/6DWhT+T2c
HgjW4WEJ6YbkUPYccHQ2Lw2fV81yBu5IjVNktC6AkSgbRKOllmRLKjc7KdVQJECn2Tw3O7natN5e
zPmYtSIgHW20oDMFFKRyO5Jpo7t7IIsuWtNfdNAXI3jfdyuqDWT20pLF0X3bvcyULjSLIXCYpiM1
jO95QH/BB0iemunTmjstyZuJvJiZYkFY4NCJ44W24w773XLc9GA0TntF7YFvaGgMRuIbNThNdCpR
dkBSa9saEBsarfRo2mvlXmPRfHFAY5OhYOCKrx4H6P04GtGQcibZ3WY9IDEsk5F7aWu6lyRDWb08
LW0HJ6SqUKNaLbafofamsFDiioxJ846G3HGT/VwCHlzpygrVueWMMmLdeCa1Uf82xu5wnTsAiFhr
5OwS8HugLHbqboiCdjcy0Ix0yGTMqCF38FcFjwc3o5/nGcQO42HS8icwKFqHSLZxJNTLEeZA8eqK
Dzj4tdjibX2p5Qsy29IXiPb4A8JvOkk00EZyD9KDt270i24wg04Loysw6NmKBlsXuQexfCAdCsG0
7kbTsLLAeZ6V524A45FZIM5MA4ltCagUHML+3DIFpY1aPpmXaKweNeH9VtEnFZRiuJNBGW2cN3nz
pWW0y1QueI8Cr3ENRi38npvW12LI2BcguNeXRjcTP665/mXUZ+ew2k26y5zhdxM41tdyAOLfzD7z
CU3jJNQAd0O+PvxMUgcgrQ9ZWq97u58QZpbupItmTQNUTNodI736ZKHqBdTzC0gnM1Z4IQgCTyQS
myLQuQqvTNiLjkAiwE31olOYEUslPlSZPQLZgKH4pYjayyCxREeJD2cRlKiSyUyWt3RuNTT1tkWm
TQx998bouwRUqtZsW/5aJksNrmfbiE6mMYGFoNMyoBXr0W5s0i7Y5Ma2ExBccwuUwdLuaOhqm7Jn
QziIuqbhc4wmELQSxBk/pzQVsoGUZBo2sZUITHeydCfxbjnTDOuIFtRA+YHIFl05bfgh1Ex9xwbk
krZc/c/VAW/pTErnl6mm77qiazyqAHh0tKo1WFvAgLjCBPskMu8lTpvgQ/Fp6kqMPrTPgKGE5MTh
5dnRHL7u7lwXZzIDF2gxfp8ycLdk+hQ0dWl+sRCG2i34fNu3AMZ6FyHs9x4UF5GXuyiK5m2Xvqeh
mFbNa0LLPCid1sR1wEEztSuX2A5QX+qC2EOEzyLRGrS4x7veyrRnUtEAjKh+B4gA4K1NkQN+B+m8
mOxd5QCyj5yFW45H03Jtbx4b3QN4zXitZbSvy7UrK6zhPavt6suK6KsMCfbrBLzdWH9vkWSX+dkt
w89FZO1MLpZrX8kD0900isIW9c9D6LWOE57BSLheGW+gwylvvbpyIHcS20n7NtsDALdf9Xc7bnul
AyB4RGejJJr2fthn87eBP7FLpwQhP3Vbmz8p6LqrpuFHk6O1T/moe7m7sPEEbDLkxOkfp24tt7Li
kAFnE/HG6dYu9hIM+mygYSQD3A0plQUsP4YvKI4x4eA79QbfA2myf4doRH/qLBZ7wEhnLmrgoLSm
6VwWvL8mbtW/w8d3/64r8EZCTXkVkI4GXiTrUx3b26Ka4aDpzRPA4CNUfx+UX7/oIDGOpthLAJj6
ThnUdV71dlH+dB1p0ErUNLUAxkDD9YSofhn+XYLR+GOqseVoxdl8WHk8fl568xMweIrvxWC/6ZAC
t1k4QLXUSz+fR+uvKEG6HqiV0SfLXJJDvEYAPm4m9myHoH3rZq57cQ5ICJHIWLaD6NTQxv0+Kbo/
SVJ6EmmIwxo9FzRFcL0KaisEUJLE9QoXewrauNB8TW8RpFc4Xy7o7c+OKdAY/xP+F3mQbjWWZ8Oo
lpNZlZWPM0a6p0AyBZfRnYMSHQHSpRWos6Sq4qQ5G6n1hVQqOI1u5NJnDkcqTMaqyRpVof7cTf4W
rp5tIB7IONzPkJ0kNmv7TbZyIz37A9mTYDiVSLOHpUon17c5gMKUak7s8BBrSM1KDuXCWIXk2Q02
0J+5CMXTNA2P4gb6E4Lzl5zp1Wema39hCf9A2YhWkvrWGQ5QjxmKJOUfp5xPp8REO9CWwOjzHAla
DYeaBZghFhBgtghgWcbZLp+dCmUA+BvLgAgVlGO+gFcBNT6GHEIOLBUc4QF7LEVV/EMilQGJLj2M
VpNeUQGoP8cCwIVdA5hVEhd7Zc80K0dQ2AiENu2oZs+uHMq6c1GD1C6d6ydxAjBiVL/WqEFAXzKv
Ll2Hcki0Sn/SSxZ90so5e4pZ8wGP3XhTTW11yiow0yHA1frJWFk7EM1P19kC9yKxK8ZZDgqtHLWY
kquR9DRkqEIA+xnOs0BJP/NiGjyemNNlHqsv/54wpsTyIhvZmrqPfb2quuAOZ0XxCC42CEGdolgD
AmkhdBUaMiAPH3A6/RpVTYmGCISp1yJGivln8U6nAZ440koekI6GbJqyvetMAEWXB+cpzeXpuZ12
Aj2+aCrBcZkMyMS5z67uj1YMIH+3ywAjBSYqNfRJu3NjC2iXr3qhgdiq4ZIcegaF9YOh7SR31YBy
DjLYedwfSs2ePLedmmcTcNA7y0apVGhkDYDsE7t5Tuuc7ZOx1DYfcnTsrtmhG3nBq2/RP6xl3vvN
0K67Vr7E2jrSryxp0bejZJoNM2qSuxH0myuZLd2A++sao46/Twsv9/S56FQmA4VCkQxo6kWODUcG
4Wcy7mwaJjIJ9Jm4tIN7jPUlEIiWnqN4ms/8dUYiGUg3JT2Kl5RMZrVE7aB0NOsz8BDp+t8PauX/
cEV9ipftVmiFWqZWABH5x608+JD41j2SznAG66S3zzxz8Q+Vgz4OrQcmZivER+is+4zpvQ92SySM
wW3wMS4rPHpn1np1rK8fSfd/jH3Xktw4sOwXMYIgCZrX9r57jKSRXhCSdkUDGtCbrz+JolacO7s3
znlBAIUCRuqZJoGqrMzKsUBUZUjUO9bmSz+Bern2RrWjSTPM01XV+eDUNsz0RbL6G2uS8buPA9eq
BunRHdx8JmA4FyezTAA61Y/JaY2DzfoIbAz/NL2wWlSdoZJtsVEvsjv3YDni52IPlRfdHeUHN0QP
IC520EILoOCJxcPgjXg0fWeAJcRkyAhbNrqVp7Z4x7KNChvHQElI1h/cIgMDhnanhZASHS9VHl9y
ciGbVpzL8FXrE/9TnmTpgULNSyQ6/hOT5j4ewZ0F/iEdkSY7uSVKgquZxlmhaZt56HMc78AVOzSp
QK0g4MShGeUPahoQ+57stP4cjFY2m8ju6AuJg1j9QeAlBxJF0BZAaSb/nLI6f6RuMpz6HJ8wKnxQ
YOgN1QlPVMDlUW1+TsfgRzKqrFg7HUCgy2wxQpKs9fytJ0ocWyHeDF4nkg5emsARMVKaiMUttkh/
+r1+JBS5kWw+TNQ53ka1Iz6TvR/saOeUEgCIP6eO5XQBGRkJTuM6dTdpCdw7+SjLG+bjyeiyaTeJ
+Gs7Rtl5LCGXBVWNKlkNkTVuQxKVo6mB5B0arSLX6QZfpwsoKoF6T/QDG9TwN08DD3LPCcHbHEdX
qMG14V5PlFwgwc2SJtwv034KPds6vSsLtBMTuDPcje2q4TxFas/DKoBuXIuTVODwcuMiJQpWRdea
bsWkDvmI++bY2oO7MZEuOHg9QIA0zIvIvLEe1KMQls13TT91ECHW66hxjq3Hu9s7c4LgJuDe/dpm
RXrEb2G847sbbUDNCboAk19HVoi/w77Gv39wvwm/GNZJx/HigLrY6h0dOHWJKzxtQLwsOJQG/nOa
jEQe3nUI8olQ7uw823jjN99R02dZCh+ptEwdeWGYz9xSoKCYwAc3Rmmx9upY17O2YwtYFcjAG8e8
DKgJuzRxzBD2sMC9H6T4fXelD8KsCECUxnXC1QBOjF3QZt2l9H1gYvXE7ONpI820blOc/MBGqAmm
xU4r/ssGrTjQyZXgIvg/ONOPxONgMw5RefrwT1l+BPWMFlhX36r+ZnUH4cHINV5jc1jZYCw8J0OR
vdrgctsGdW5uLeBnX6cgjC9DznDKsZQL+sZx5SK+9uLeHXMVx551MIxQviWlAUAxBJpc5I92kNh9
Z4cacQ+QVJADOe6k6suUNRCtrSPQCEJoY4+Ae3XAHfnzPGR+k5/rCarpyZT9hMrMKtQSMg5gWTr2
HZy9uAPjkbInaKaBH3I31F57bgfZnQHa6ObeYqsCsxDIR4BpwbKgPrzMTN7oHRK7LpNf6QD2d9OA
hJbdcPHCE/cBTbPxW2+xckN2ru0Id852KOb+tgs7NaBgYx1EVe4ro26vrs7Ct40RH2sLpHikGk+2
RAxP5EEmS6ftcfcxVjRJTRh0Tw7eIx/3GKG/7LjQCR11+LDwwh4Mel5ar9xIdDszacDQWbZJvp0C
VFsjWFVfA93Yc6BQd7sYFC+tK86RLbDa7at636Xlr8wGTIkaqXt5HKsdSqW6Feq2wP+8TFMvmPLo
WgQfzanmQ61bzfwMmbFiFZg+25FR8a68vtsq1funen/aj3yoN68O2yG6Nvzj/oOMIsAqoLEzFyh8
IMXjg0SpQjJEezAOhGDH1kUMH+sZZqcP9Q40hC7RvlSQUaIleSYB3Y38o1+CrwuEXBdc0Ng1NCLr
2hLbYz211RHRrntaRQ4otvX0764IQ0TIwBMRa/d3a8gp1vAuwatwT0MUqEEZIwN8+w90diSUrKum
essaMK4teNnFh3rUELD2g8sHv3nDxee/tqZtPqyjYdipb5AbVrsgkwyCp4OTnuduErUZolkqwF1a
md6601Nzt9bvundWt7QFAuTawem79KyKqdvnZnFbTP/anqZq2nnu6j0HqGADraI3mn8cBFaTiTHI
FPyzdxZ7fB2GdbUehdGcU5TuqVWUqPbMfC/Nd2RFMiEU66BTJ4UixUMxDFytaIaad+PZk6yJ3iSh
/SBOOa1xmJ/W83iZ/7j+3VZeC/ovxwABiDITA+ydEC+Qoq5vBrAyNwsvfLYSkWxX3Aqj/TITax8a
yt6+VxP3jrSiUvbvtTTJzK+qRRUlzS2rg8lwz4jvbxfT/KOMOmMH3Ee/LRP0kwRHsVWEPH9sAUWt
CY3OqfOWKYCmJt9DGEI3w59eCT28cjW7AXpcrmiextSLB5AJREN8X5Ys27xz0z9sSDtEYZfp5V9g
N5XcSF9la5qdHWmaxrTP/C9Z1rS8T9eAYOEFN6FKOGBAkJNa8yzMDAVPC2G3aOOKqr6QbRZvNlFS
cWiy5Edic7UXsmRXp3fC3egJ7+hWfv5ih/ZPcBvlP4yq15h+F7hbm7NTJxIQZiFA9t1OwAAHB6g+
41woGTsXKgejfQBMfmb+nPjIX1MgEp97Hm/q2uCvZFJWvTEjcLnSSE4mQol2eqWRNw3D2vY7eayM
ysU7uTK2hlEH21Yvx8EpP4alsW5w9D/RS1zKPN2aUQvm3jLKX7skdlF96QKPo9/pHMyaz5y/0YD8
46z/aTm5e6F3/lBF6XZiUFcjD0SUIRDYWcOKNsP7FFq2XrBCBlx9sf0cESEDendIPPJDjDrNY6cK
cXMKG8EEs3c/19z8qxiH/lfwKGTv/Go797sLpuN5LeRa1D0xQvfdWuYP08bzgnkt/ijFCogQRCw1
6jlG8nnbiyzcLqhnxwXqAZfrDGXgFiREy3rrBNn4RAuaAXXnScW/sy6ZgJ4rvoGoLPoBZRyQoQZD
/IQLuYXnS2SDwQMTVfiW1JXxCmpFe80ms3oB5UdwDpXzd9ZrFY0hqd/ysXAuPlDzL6YN7ewIgc/f
vtpmNf4qa/vyKa398sUIJ0QPwIO1pQUMp4dHIqstF41cF6YQW66m9uLpptfFVIU+SFKPbMLN2XrU
pVc0kfgBVBmccHCb1dwnL+S9j2M2qOOyD/WWvc2Ij8cYeUP8ixWIX5Ec7fD0iQVCZWmMqxd1u7ST
DdTTB3WhMdfOtpWHq6StAU7WQ7L9aw1NoZoUpyyOEMu71XpNO3RQaWusA/HuEQ8fqlfCM/XItrD0
MadVkPbz3j7Yyfe/ln6wOelXfUo9NyDy7hFMdxA2Avp91csSNygnCK9WEcRQGwFD9jxefMjGohRX
fuCt/jdmNaJfa9vgM/KlYgdN+RjQQROE744JpGY2ylOYeBDn0/dZaozC+AZ8ZHZJbT8EXNOVJzCE
/vbwjHRvukUpv5vQy1kVwI1COFElOF1V7mG5jVipjcAvjf/M0jUF2tWQgIhsH3//+KZDrnVnIQn6
oG9uaDQIng6sAOM6JpPedvahTFMA//CQsETPbkDR3DugsOv1n6Xkm+PvfS2bpjjOzwB8j/eGLNNN
wVyIHhrNqYitjF9xZtgmVeftC3/aB54fPKgx7QrEXY34ao7Db5MNxNs9dboVOUAWDIENo2v2gWOA
i1uvJN8B0jDQZA6KYwEZw3m3UcgUNNqWj+QXqAkyP263VMxEJUtU0RRwXuIkaG4WE/XIzaNCKBqb
eIzO1VBmgkdY54bgnglrKNCJZIsYcoLbN/iTyEbVNdOfibmchGprXMdJtpUL5eqoz9elW+b3QIb5
HQwW+b3vIXPQhOCht70kcFaFnrYVOMrzPPlBfojQYsLIKutsNOFxWUu9TNfnSH+/mOeNoE28yfjE
L7Tj8lMNI3uJIX4HcVD8Gxb7OOX1ymYc+NA/E1En5N7IoGrIbNM4Z1IF21A2GcpKKgNM+7DRBA2X
hmw0SzYatoYa107YBmuyoQTLqOZtaFxBJ+n3eFlYomS7asp6919bg12p3aqMga9dAkTuKLd5s3wz
XospHV+bOGgR6w/jJxsHwJ1bBf4VUtk5tN4ncJGgiOUgWHUvmPBWyu7yR8R49gAfS/5wa/ds4+p+
ITvHw3YLNSQIcpGaXaBZykPbRMExFD+3s1E2vN5WJgBjBI5oUShzk/8gT/G2928omBpBpgpMsR4p
bwt8pzdrrEC9dRv303fSUVk0U94NP+iv0Ew9IR6D/zW0V1BhXgA5M/mbOM5H0EVJRCI7NdRrmyPZ
3FmVeSMbNY6exT+n81w5m8khBxPyDdQAICIFQ8hqsc276T3KCIFCCdVM8gVoMV57yHogEgQ2NGqm
MpBqV5+Ska7aTqJ2XYEbgO+qFHTCrXNDdROiUqH4zhJQJxuxdG6LfRJAP0o7/kkmmiR/6jVT+MPW
ixYTuRXK3nmeC1kFHfrKdBCsirpw7pENv5x9IUEBTJPULL40DJT1xSq6v/Aiyo9TmxWQ5rM3hZnI
F1BtnUAf4F5C5LkuiNR2h5qxB5kWO/WMYcQ5nvymDMqeiQtOIJrpw6wECFFvs6zxQrs7eKb9v+1V
lxJVpGC43RhGfp7xlBNH8ZI7Jm+VgxRXOAiETbvEzx4D+J4tAZaWUeb5owXF5UN6XrEjPzWZSCiT
X9Hy2Q+0CHwjjFHH4v5hwljYMfDEAyfGBxaMslflVggBIUZNo7GsI3oM0Po+S4Harc+hBHgytOq7
FQ6lvYnMgkNOlLVHF4+Uow/hCZQzMedOzaQ5MyobadcSqcDNhwnD9r9bZjgeye6x0rkXGWppW3x7
R/t7Lw1jXzo4wbLer5+BBmyeTUdWQJ5zsScbNaHxaZShfAK/oAQR2p4+CvqkorAD2asXHclEnxvZ
y17EgOFO//IFv+Ds26OgDbh6GUAGw8u2VRvWB7eK7S8eM9+gsl48Kstjr1BFRVSms7/kVW7sUUwP
6ZPx0fYQveBE7I3o9nVm8wZBQ3oFZCDcTw1kUmbjTPxNrtRkkUDGe4D62zxvTH17qvL6bHE7umQS
ipAR6gHfChHwTRRKeSyKOH4rJw0aV96zafXxU9PJT+QFJJDYJwySyjS0y2ICVV3bXzs54J1kpOLo
sdwBsEXJ/XzO1odtQIeuEQ6yVzpr+47t37Km3ElLtFCVVk1xKMP8lgf9DezRoD53S9BaLGfJqion
c0cHQQlh1x0zg3y1nCAbacTqecVHEzKQ5Aqo3SoPXX78/zK8EOELMcEsLiM0E4y+NGdymcX+X75k
66BNJxTozsG8rphz9hqEeO0BFOO8BgoQgR7v1tm2d+MQollBprTdj0Xs32iCmrKR8oBQUzI7Lysa
vQzcmyjCcLWkLnaihtaLMLjh+jTV1toE5BKNFW9RM4ACRiUhoeaQAqKn9RHjcmCQEydzO0Arkazz
GHKQO68d4yPZykz9np3XkDcZTSjqbhGWQ5xeR/cCN06OVZXdwUY3mSeydXly9KwpOr2L0s1dS9Nw
9sjmbMjRK2JEXU3/xcIlbiM9ozqC7cf+ErTBfSg69tR1TL54iZrNpWfWp94ZwKShvdJRvV+UDd49
qDLrSTRqXhQaRbyCAEGWBnvwKK0ZwupfUbjWrtza8UF22KvnJIle68lUXyGsxbcu4s2HSbvxsV1B
Ptd8CpFkHHG6HezmJr1p1wO1+U2AgXjbe5xBirzpP+ds/G33QF6FIl5zU0fcObW66TKoO8w9P+Lv
h3qi+2D7MPzj8mGr/8P25IJsbY0fuedJ79ypMQ3XuTcNTmcS16rDh4nQ/ku1ZXdbzBBKKk9D5b2S
qUU09O6Whw8SHjKVal/l/G3hg5854xe/qtJCITmwQXs7EW/EEf+OLp7GVtN1zYq65Ngzb3Zs9Leq
Nrp2PxlN9IRPn9+cia1jvL2fBm2iXgxu9RBBj/ti8u34Ce8pSFL+cZWmg5yM9BFZ0DZqxtgJ1rjK
FDsa0k8px97fFq2dIanQpeEa1a3VoXVRbuvUp7pzz13SFnu/98Pr0nhlFiFS3uKKOMXOX2HGij3Z
CtfF5ZAcq0J+ofQlpSopr5nUAJWalYyATkDmkyYGA0gOr0lRVwtTaxp4DdcKZ9WkrCJoiuqspzsC
hAzClCO+DJgWEzyXvZCbqq5NaG2YzPxLoKsUHL/zL1GsWogA989tURxy183uCKPmd+qNQ5re/1qM
Ydpn84w5BfupBpZ5MZEbUCA/PS6Am9Y7UUMeQ4OUM+iEQOSgJ5ZVcRgNG+hajJvFRv8AmY79rmq6
cL1sleq1pmuJg6j5zz7jSKGTM4BF7hliI4cPm8z/AadtUck2jMdaV+5NuprPtzzj1pUS5e5FUB5s
2fkH5dSvXQRkKDVhHEw4ZBOmtCP8qKORpYvDaB0HNypSE4EhhloAp5BPPdTnDlBrwK0zMeUT2Vwr
1aoz5VvA0uYkpfOz0K4oQRmuUsgDr4PkqY7G5KkLvfbRVAeIrrYhcIewZ54AKjyR66zuEDMDYq1z
RlCqR8VtKQahohFp/54T9lMWV5/d0nefFI+9Rzk9nLRtEkAZ8LcPPMunediL0t1Xdp6vybcSufdU
VaG9EaqztzSkCVTODkiX+unRBtkywNdpsSnalt1tF/TATVs3kGLA0Cg4u0cKjd+306Zmqb3hOUR1
WA1ij0rXTmQitJHGdH0gWfQYZ6jsENn9M7C7/jH2pxISTTLNrFUZh/UZ2KbhwIbqYKSqPoPfBAgf
S19YaEwN+TX+MKh5yX9NL7bMfFIZShFSSIG0AnF9gYzZNdTo8rxhv3thnA6YaNdGBooZFKRiFrg8
dMmngjAfbtve0aoBMYRG1leUhkYvKpZfwinwToE+cvFJojoAdXLTYFdX7tntsKIu0+O+ZOHat2W9
RVESZsiInCSyXLoBq5OxgwaYRGnkP7ba0b8FGkcmsmR5tKYBgJZAxv9xo2HiREiix2OKWyECBwrC
96uJRd0lK6ruQr2lWWyg1ct3scxQEAlIYG6lv4A/wMEkrPm51w31DLfVSr4KmMDcjjmqBqWz5Qjw
4FxlpqDz1Ma5ofG8vIkwRV2aavDZgN+hVVuqDwyNZJ/nmu6v7FFcQjbGBQpHqCow0KWB1HPMdjwl
+J5aGeruF8SLL+NpB9FDAOg0+oImNG5+C8ntZMPKKV0nKrYOOOFHL7jciSuwyDeqZa4Z9DWROQF3
lxgP4N1KADuN3XOQg/9UDbzZTq4NJVxtczIDuPT8Su/9wEIJdxd07GF5Fi7CESgUwJg+fqMJL+86
qC3F+6b2QXMnNWVPhOA6SmZ1t4h5571UwEWvJrsNcZmPDLDPImBwWpoxbn3QY+pSKjLi2hivcsY6
JFxUcVZ++L5pnBg8XYvxg0+ml0yd5wPfDpwLqtGmU8q98RSVzQSOGgwXG7Q78InQuJDFvYlQKvJf
fotNVqV9LPzvKvfaa1Pk7dUcRlynaFwlCLC7FaiP8wHZZ93gzZxfQT8LTH0yokQ9BEKnitBEwzUn
gbwUSJmrsD2+H9ziqY67nR+MkHiIjfqlw2kBgpNJfyQbUOLGCVnqAgVuaptC6PQqGwMCSXYM3eyg
BQg/kNyMt0Li9D1ArbHKhuoGBBbAf22XrhrbSw8mEwgrjs9LuIPCFKicq07uZF8/REBoWGoA0DCY
h9FHLKcEHQqyy1lf3FFr02/qMjI3/ejhFxwMCd/ivd+vq8JFnZ/h5Mc0M/gzz/1wI4o4RYShcp95
ElpPU/dKA3JIAOzeSkAvtlVX4gUfgPVPw3WTjGf4TulupBG6Ps4Ie8duHosp4xWoeVPo8B5xF9sR
fyg1kQQv7jyulf+aB6E8JVaWAECAmicoiNeaNuT3a0nmPoALfvVKLymyszwaD3EAzSYz7HGJKQV0
hBD1liMeTdRrUus7t2vnCNBBsLUD8LVanSGfIGmK92KRWWsr7L8hbqsAQ5HDE3Od/snjuQ3yx/TW
sMA+oC6wX+emm+382syARgh7tgfLuzgGhjhl1WiuXSd4Dbys0yD2H77jmW95CYqEzjLYHuKe6bOI
5Rl6wmyTgw9no0VZ7pFuxqju7hB2QCUcqxhgKrAlhq3O0kD9QJewY2aI7G2cADHyIldezThLn+rQ
k6vIwpkZhCaoWsmdS1Ga9rumgZbHReBD545XnZdJ8mUhE+0q670Sug/hlp6pgT/9MlOB5LF+wtLD
kZ6tIz0xl8fsx2ntXUn35nRyA61StrdCP7lNRSZv1KMGN12Uksgu3Jp61u4roFhdnu+RjBquRZ/1
OOcCndXQl1DqLxzJUlYVSuFs1oq7yjOd3p3EmRp/AHDoSF1oNINv3pztsfYQyySqkMW5DHE+bYfk
rTHVK5WV1jhuQ+xOQnt1LMReth07U0kqNWQvhR2sfdSEbsmWa1+aQG2qfXTc6pXsQ233wabHJpne
hDyWnZZNSr/blGbQPPOCocizhwAh9GGNTxEQ1pc4L8ZVpoeoQg5OuQH60JonE9IaoNgBNGPQDfUc
ILdBFJZk28UWm3l6KVCFAabMP45kzAY3vZTO+IQzjrenycVOPcfE49KoUMqMuFy7RuV8twEJB7/I
BAWvJggScxVU4LtBQ9XR1MN3/5fvG2z3wY6/5r5Z4SSAlqaypP3qSyvfL2uXJbFrbweGymaqGAnH
DjeYvDgAyTZcyfSuAWXSlTyUnx1mOzBVG2Tsq83yqsUfFhLG4aggzIzXr2GkmbMyHRT+tKZ17qFQ
7SAx0P9+MRtesu01yHox9dnwjQ9xdeQDdJ4E69vDUilIRYaQ+/09QQFymqUJWoHe7xVz5SEZA1H8
axua8L0sBRSgC6DCpNl27IV9mZ6OAxHz+CVijMDog8TD9fDstSXuCqytj9BBt8/RFNhn6uGu5VY7
hcgq2LiqA9lc8ElUO44/2dmny2N8aAhsrKkQE5Byc4vwh7eaay0/VGeqXEEXXIKfRKhY3IYy2CIe
yE9QDcKfCVVrUt1mFjvTKq0BIcWp6Tm0LHWwuxEZPcD4oYYa1cAbxp69q1BZe6S0g/AzdplnSQ2V
xjTz//q9y1TQ7KbTB5vSG46onzHx7cmyU/6lQ+3trvXzIts2AK0oZOivTAtJk5p04tvpEfplgDqS
i7DDbm1KQDvJJ/UgsrYaHQSf8dr8z3VlFchNX4HNkupFUs9prmnDjnNFCA3xKDrO5SM0xAH9OGtG
A6z6L2e9lnYC9nYFXtzVpEPcbjrmDxPJtXLyihuZqMmK0t+aDffWNAQ4L3tQr1fpO1+yJ4UNYSsw
NXk6uUMf2fx5618EfchJhWy4Mn7Sh7987DScXfWvxq3B0ONx5LkC8SOCruJ1HAv2OpaA54eGNx1o
6EGjCho1U7ylIROVANhoQDQXaJBXbpjy0fcN1MMxIo+pzKEVKe6MV4ifV/GPNFXrAm+or1On+l2Y
pukRv9zpVbD0lRxAgII7mFUGdye/8Q4cuUuShZIp1ITAaDopTltLRmXIMyCRpDC2vjNEl6QuIpTC
OAATLuNIgJK8bv+iScMo8W6n7sdxQeuSIs3Xg8lXwHGCp5lP/QPViGodJWn6c7K+MjzK/vLwQFsV
ogThJDdCQKqD6GViDpACOKBs6YKWpCG7BIFRSDxbU5SFaCB1R3VeOFJFqcH3NKImpMKuZexoeDYN
I7MH5z1qhdaU+GEdTudN4OAS8e+8EdkWtx4P3iVvNMRBuAeBNoptOqO+tGJ6Gf9ImaPyoAPnUwaW
+77p5RrlgxYCZhWkV7QP6ZsjHgEhQvnEzCK99DrF7k9puTZrmR1bPbStwtuzMEjAk458fFxwfouy
+k4ji33lseXvEynHux060UbZTH0dGv/qGaHxd+5Xh8nPvW9FFQ9rBEmNXQB1auwHvksFeuPDgFI9
PELjeDj4CI+uypGjfpCM3oTiIxPHiTET8IGCk7uJWepveNs2D6BI20dp4Y6Qo7QtY/W2NpAt0KnT
d00r94MpjIuyOkSz/C+KJV8gOJm8JU3cIfFSJTu8XeK3eEIeeAKE5sazJvscIakJHHr8prnhzxng
XGtyS9Ox3TAfxdM0mwTDoQuNM099Z8Om+An3cnYBCyK7AACMKIRLcG0yhGlcHrQPuC3wSJ3nyV+A
GDrFZQmKNwFUuCZ5CWQKCdS0t+IbSJMM5y/HZvfascKHWwDk7JtNfoVupv1JKcT2achz8/2QZhdn
Uzsvw0jYco+T47RRQ9U8K3PoUbMwmUfTNurnoEdRr3C+0Ry4Aetn2YcCpHFh6d7cDHGoOCq2YCjt
Xrmw23PYAfRKw6g1gqc+c9c0iivevcYlqAomVKYh0dW9Dnacrls8dA6/s86cufhj+5O5pR4rQaUX
g0xii5ql8QxFJ5RHonAT4QRgvgwI3/njNg9Es4qg6HqlRrlleUUooFtHoGvckM3EP/g66mYZ8px5
x9w2jmQnD5r8MERpzlco6AroNmNf8lj2IN8GXGq7qcYH92GChiJTIPGEONsAHGmjknWY8/wWxq21
MVgyfcmiCHlJLv72XAj54bb2I4hDROvyor2PMv7WO+XrqF+CxMJm6l4hVQ5J8rHYkm2ZALP1EU+p
/DLbTXMr054dwavBzhNvgDqm7jyuI+tsmy4g0FOqqTngok1hqUUjPy75uLovUZItyvREaxwWpltd
4r0ualBPAOTwrQYmZyeBzDjQMEQSvxNfw9oqD4ZpFLvUauNv0g13SR8Vn0F1MZ5A/It7lbYXfHoN
R6O8xdO4r3jCHqUA+LD0kFw0jZY9jNRlDw7egOOYc4nb7z826uGm3ELA6kErTdfB3bAwUcwh1aap
QkgcJw07acKV7zg3IXAGDrgXG7R3Owa44gXEjeFZQRp2b0upnrLQM9c5y7uNiTLANX0wOB4+ZJUh
w+tBcay0WpxXRh+vPD2C3Ey6CbTM2EQKY1nYZVtwwqEmhwTJyIvmG/yaUA8cZRs/cZpNm9nhrU3N
6lwJEe6QQQk/l63z1a0t9y+3nHCi9u2vQxX8dk3jqoJeW4rjmnblgn2tpKo3ftnU20aTwKW6GI+Z
EThGstqGyopuWqcT78cTzZOrZfFsDwDynRyXJTQ5+/EBautZEn0KjODv1Ojy52GK2XlocTHyA1l/
H+pmNwSe+gJKkOIQBoOWXXWcr1P1jeY7G3WU2As8WHHXvIaVePLaqf4+QT9gLatpn+S8QeHN9NMF
x+UpHbL6icg0Y2n9HIWLGFxVmXuH9z6C5zF0JZIg9080jpT5ZllJtwGl51HWVXSfvK4Vm2A8TDUQ
yPNobADNHPOswZ8mHh94O1XXYpw+W6YUz82Q55cCetxrw7LZrfannxQNoYbLDH+mFiJZS8AkTu1m
o5BAxQcPwL8WAhak/kvdRmvDUQ9P+uI8qhcaKNWlx57bn5qCOZ/G1ADHfGfFv/ovDY/rX0lr/iqh
ZPEZCdsIz7fRv3YtT09NM037Ckp6T1GLT4vJ2PrWdwDk6UWoADlMkKP4js+jWJdd6D7ZIkLdXm4h
fasMiNU6fo2SJR9V6FMzVA9q/C62zzkUt4tAtMGKbCg0ihE1Lctj3fu//UD9XoE7DRQJi42cE5FB
7nfyLos9V70JrnEG5oUyqx400Rfmj6lSgIWBP+DIO+CWExCuvgQ1Chc4zzRRn9mUG2RJP7UVt1YK
gF7cPKLsnpRSF5NNxgEwjeieVRLZHdMTn7vG+Wk7hflrWud+YXyOWgZ2drBCIyJU109TkwIMPmZn
g4f1E9ktN39nQs2ZQqIF3NSUZqhHtgm6FKKPibTuQjcyMsYLQ4Av4IXjrsgNNIcI7LnIJpIf2eYm
RdI4SrmL7zPWzs4pj/A/7bt90aOSLnAk7sSyv5Vth4Cxiwo0sDCwY5HHz4ik/DYtk5UJTWoPVCLr
yS4NkPH+8WEdQuQmwoT7lmcgWBbyb3pL8xY/q8xQaUpvcGoktD+BDnPjEw070EY+TMte0YhWlRD0
2KOO4/0qlYHG1UAAAVzLsb9HGbi3V0zmxwEJpZXn8vqZmgmZmXVRAlvRmmkz2/rqkHip9UQOyKpn
R2vCE9BFiWG6zkaerhsr/b0gHZO/EwXRecuJNBmcpoB711WaHnAeu5WJ2lf7K/h7p+escXDf9cz0
Z9THaxQKoDbPbN4inCPwakofVgTlIvDBKQuB8gbS43oYIw23xuvcWc9fSlJ6zPSXtvSzbZqDgA3i
9MBQ0BeX0bRKQA865PZaDUKglCv/y2xx1sQvm91GN2U3/LmzGyII7U64E+6g2jb75rH5yfPLh18z
aBziQYESTCTQVOE9VKRGZF8tUCT/sXGp0n0VhE+WPzX7HkHlL04DUsjWi37YqO9bO5HpXMEgbd9C
VYMU0q6jH8o3ziWodNdR0wQnozRxnTDr+C4sA9+x6Zh0abzFA8eRa6ihQP3IHcCChRv3c1YgdirU
U6UHZIF8VgXGbIlK3dJUaygKmM/2r8lyxr8TG+QBMnL7VzBnx7sAX661cMasvzEvBztwYbe7xuiz
Y22MPe4GzusUmwCnK4shKtH1qN+I3+ZoSszBGBJylNfOTJiIgEYrJsZ/j/EfeRYcQBk38ZyLqwOk
U61QjpU3g3OxwI6WBcI+KT3ycO1VG/Ih78THsdCbvnN8dRGesVR5Gq0uPzYp6sQ8A9fQsiq2pjWA
LUoPyxZVPtSjxkwHnK+KplvbsixuTNjg+p4qFOC6/nhARCnfsCC0P0Fh8v2wiUArssxGKP/eJu34
ve2qbtV7tv1gceI8/oex79qOG9e2/ZU9+vnyHBBE4h1n74di5aAsS/ILhyXLzBmMX38nUW6X7O7j
vi8cRCCrikWCwFozZMkQXA9QHrhUOXN9VfF7BLqGrU6VONnCCR+rbF0RRR+jPokei2zdzAXYp053
Q/fYNPlBWIm64ZOmj5NVnEu0E/Qx5+mH0o82K3GShxEsiALoqdqxPpVjKa9Fj/gLSYKnrgvbvbI7
BHrnxr6IC4i9RGwNVvErbZVYAmZp3YLT/UZkMH7mzJqjUH1wMvWiSt6Szv1YP7lg/fWD22MgQ/Js
vmh5kFt3AJsvaUjo4xhI35RA3sTKZW770dO0zSWK+esjQQjsOI1q0w3S9rTCBCgADu2ZbOta6+ep
zcdDCTVgNA3jM9OJDdkD3gBXjyISHknSPU80Gg5JnkxekCbjM7WwZFF2EGycxsICD64b4FcBIXQw
5Qn3x6GECTWcKOb2D2VNw4cUbz8499QvTpQUp8uGAO/xoQhCxIsOQgyiP9djRRXhZQGvQvPCQgCu
A5t4chCf+/Mldqm7vMWmAcLGMh88Bj2Ql9qdPSdo/aWHfuOqjdp6D4t66z7kxYOZcoVVX3hEiPQK
AtY1AN6BWJgGGlqvcJQldwLX9UB8MPb9eQ4Hv/RV7Ds3egKmUCNUeepb/n1jg3J/imusaEEHGddp
XVrw5zNb06k4FGNAzgeYQ2sHUyCr6c5Dqhl2OzrFx4PZvUyQPoy7H3arxEXXdMy+T6Mu/Tn0YCRh
8GgJ1EsW9d2piJHoykIWg5hEgm01F92hCcB2QczCtIpItUi3hp9NY2zH+YmNBJMjL59ieIlJuF/N
KQKz6YzG5VQj6ptPWH32yNwuTIuvYfXEojhcmWLRaQmMoQVGFSOD17Mu3ga0S+8LlYdXLCdXoNGl
9y6ygvd+ouUiwutyZ+r4FOrjFCSfkQxY8iZUd70L+GLewbDAqlznSWR+vZb4FRtTBBUfhNVgBF6D
xc/QLI7gYqKqY0TcrbAL95q4gkgMK121Ao4RBsdz5WUDRutjYFG2jGKo8zuWI0+R1BKAhEid99J8
IhC+SeSyrzj8FEyz6Zj28XMGjWMvzqb02EBo79AGlK3BrG/uOGRAvZTz+AsXzk6ygn3zs25d06p4
HWcr2bwaCCjQTgfVZQM4MZvEIfau493NRb30gkZp44Jve6v7JoIij5PFQOCW3TWqFlcAg8SgaSLc
Bspyd+tPM4hnKiu+n8R029qYEhWBm26raYI+wMxm8TGQJXbKrg2RxXLdZjOOEGW9UF3sArZn+PbX
4UyGMT1yJ/O9s5zDj+PPZ2O02fzSKmMBAh+SZN4FxmvZSIoVmVOvDYT33DDx7hQM5eoC7TV7FSRm
zn1N0QpbvQX2ovPgDwb6DGaLi6iPyL1AGP+mt7udauNDz4ryUyunZusHabjplc+elSu9ahD8iwh0
u8S8IzhOkJC9DWRdLyBBFKwFInTLZo5OmYiU2ags3oVV2O0uoSs9iwqYRlN3Kc59U4Q0dpcq082c
sq/tb3WG5R9S2TOvo4xgPQcvF7nwJSgOHEQwvgjdoNo0PCGY/8xlN6nra1i5sg18OPW5qObupqGw
snyr4WG0MHXSHBKNNsXCTgQfT6ESku0wnL2ajuYDzRl0I+gOYdeny0lNfe6wfM+n4P58TlPXjTG0
LPprBEWyz2GJ4AVAQ19bhnlEx31+z3U7bDAPSHdDNxa3yP+4C7uK6q9E7+2WV2+I1LWg3eX82oFe
6d6Cgg64ZKR7lFn9OZhPhoXdsc+m6tm/ttZGu8SolkxKVVuNGPlF9eSD9LbpgvE3B/IG4blFCFT1
oncgUnkumyZA+SpvnFy+rdLxXuM33Ekd+qdiwHxZWhN5gaJS6lm5zE5cjcN9CIVRUz9SwEPCJmNb
KIDZL5gCFHaOKWgtrusGQXMzvrfzm+A86psyhGk+RyGetMsr4vw2KBLXPnS2Oh92rhOFWJec+Mey
nucEltV5RjPOqLrZhYSu0pKPglWIJrnaC60C181Iy01TzffAnDwaQTnT38/T6GiFYG3O+KLL5mIH
YOp+KV7qhjoOgRdNH5W/gQiil3HdkBtRFukVppLwg5MQaMH/hMnfj71+DDwBjt7xl/oqpcVVkUId
YW40/dPSD+yF2eUS4kwu784NNRusVcaE7QHLnlxFPj92TkpzL6k0BXauopuBV+5dLW2sYlKyPLeW
kJVbFjxvMEahNYVu7t0oQV1E4VxTDmxVqDpcWV+MtEs/JyPM5lwcIJZ7Fpf7pdn0kQ5vQH9wi1Vn
wY4b7/9DOIvKQmFEXlmWAkrchjqUJYExNHXZrE9r9qIgbWGD5OKOnI8wnU2DKeaF5UmIyxyTygFc
xjS0VpwvYxU5oJDgzKxNr0ct1LGsMgJUUfnGst6+C1pG7hIClVEVS7kxxSCsxW0IjtHcZjYO0Nlr
OMikSwB17DviQsu7C6GzG7KpPuoQGqlIlGZz6tvUmI3vMyzgQzk+Bkix2dDBJNC18uOyO1g+5nlm
D96O82SQwkTShSKxZyrV3OespXYpC5u+2rQE7MykbSh8f8CPK7Y9LKt38EkDlAV4YLjqIKlz2Zi6
H93CGPgGNtjVCkp8k0daJDmMV9rFQ83smboahlQkBsrAVBnnNePBZopKS7GdOnV/qSelBp4cEByL
ZAG0MqfxqodN5acBkAWb9P6DgsTO3YB44ThXZxSMT8yRoDE2F0vQujdqUN3KKgGNinyr39Uzvxie
M0cwRNn9SBu1ZqlDltVQ8/s+761rEcqNKYH1xe9/7h9KOPya/qYxqIWPWYp77m8Omvsn8/lN6dJf
Tkm0zroCVjdzRD5323JYADD4hr5kY+oyRiDjMbcyBo7BoqUAU0E8yF50hKJsmi4b0YNI9X0aWPC9
znOGBFA8fg/nmXnqh/I5KgA+M0RL566m/TxlnQD5SZCYhx6qhq4MQDXFTjCIwwc87kKsqH4u6z4s
dxil64W2Bdov/f0uwgTbscTWmaMDjR1Ep4BBCGguDSn+p8UcrEldcORMOKESvrxJY3D8pwyinKbO
dHZ1NizJMOiVqRuUfSoA07vRGq+3Qj3iAuW3A1AWmOxZn1pSAas64EY0RTJC5jsVow9uKVrDdBCQ
devD/ZgxAGhHXX5XmK8hhohp//GiN5+Z4a8LgI9zISL3C7rYzPHmRp5V5Nj5NN0AuYrI/BBDjL1v
IMs+75mND1j0uW7IybCJ+vB0afxf+/5dF+UWwzpskwwAGRdz97YE2SUizbaMbES5IAB57Eler5Oy
DO9aBqxW5ub1c1jDtmTQ9J3NbKAqgyMyEMi7qVH2hoUN3bu9gogMGV+qTsGFG0rOUE50moeorh5J
kESvsYbHmJO71U3hd9Uxja16aRp8zBwKko0vDowe1o0jCrBbYn05UjGbwGIRUbO6IdXe4rN9Mwmy
z3mpr7UMmgDGIY9gysI9J8+/NpTop8YV8TL0i+amZtreDINF9lgPQEkutPZB5iKhGOcUOsIhOcQ9
2JCsgQF4EOl+VwawmipntlqUEGy4U+EtBS6bqTObtHnQOcYR8H2Qhmv1LUSlg1UdjTXUsCJMwHOI
06wQ5P2zfGmfuAAiTCTDifRAy0gbo0pF+wFumCLfMKS0nmNa3o3F4N+W0EjGDa1eTPWll4b04zNl
9Z01pf6tiMarMK7IWw2tvGvhEPeGe/e+XwefIJRUnaiLta5Z/duIDSyRnOE70jv9MiX9dNA9eQ/B
/7xn/oiQS+MOm9gi+lFYLvi6Sfb2Nx0ywWajVIIYOuJ8xzFVYN/2CGXknQ/Vg7loGpx+JMc0c58s
EsMUzx/GFcEMHmxlwu+zLpMn6MvfNZNk95PM+b2ouhuH4H4sjVIUgVHXFqa4IZxvVNIsoCUXAj+G
DbPj8EhrX0EQd2DLXxpM0XQxnTveAiphytD3KPaBA8BoJaCWDFLNIJNw7fZ5/qCRRz8EFHG8JJHZ
QyUydh/bnmkzNVlMofLtxunR1FkkHFc0q0Ok+ND/cvj5bKNw7ifYXTht9mDHbXcfxSvMG5NjFzZr
SIuNu2xe0ONmS46m3hQBScCQmw1gCIN/0y2qOao3NLRbYpxsPdjzsKNtAXd+bpFzSPBcbpRzC5BY
tTV15rjRhAnlHDE05dQtoj0HqtucxlSFwyyEB9uGZTnlAINVlg8JvxIIdeoXyAiE6e2ogd5ssUz8
6uSQr+v6N0la7eUjgCwBA2hpinx7HYR2/Tg5yRcLGKmvZdMcEP7snsVQZStIZtVH5Bs1pAbiG19g
wTkxG2DUKtEv0HpLocHywokbb8cSmTNTjJpwHSOq96lrNAMwFfy1eO4GdcznPpIpwIcjPymuA8/0
B82Uzn5r05UFOtktkP5fTX1dwm00pjlZ23aMxX4+ACbTTN0OXhff9/hcB3nEbgdVwH9q5XM/cxbC
2SmtKERa5nhWk8MTI44HKOf9iIKBJR9Cpu1S7l81OJhHU9PGAPrkogyOmS6chVum+qaQmh2wqhHL
OBHt64uUfvOqSaaWWOlQTEULoHJTkMlNM2tcgFNr6xEil2qTUg2Y9qQRqIzVIR/19YgY+Y3Z8DBj
NyqplrbUJeL1f9bjKXMwXe3D7aUOIeQKuq8d87qansp0fDG0vjQNnuJC8FuKnOK1a9lQ0Z1pfW7f
liCRd3SfdRN/SumLqWZZI7cpFf3KFOejM5mKW6zC6usKzP0PR0t8/71b9fUxodMLL+3mMZXdGmjt
6mUoY1gmJB1dW6lbvvS5PkAcIYBMNQPevQ6gPzHXx42tPekgc20OB7UZoVocXsWq/XA4cPQHCC8E
D5PdYFaMwEFhSWiWkGSTjE7womr3wFJO7puMlld5VIGRPNd3rVMsG8cf9pbs2XPzamozOWZ7FwGA
pSlGvgQFwK2cqwn3NZRUoClmIppw1FSnuBwhyYtL7WHOok7ZOG0usUzTo5Zkw6cRjAebLapCldCJ
pDcCSkEHYHueZMVmMkTclQfF6qcmZ/Vtzpv61lT5qKrmqkmW/gKMH8CYWpATZD8WB5eHYDGY3XTy
MWjbzcuHOtPxQ/m8a2p5ltTKU6MsDryZFgUDocKdBH0L2yXpx+gtdirlRci4XwWQRzr6GQgBpMn4
S2NDUL+t6Vvhy3HhIul3KzKtARRqwg3IV9aDFh5svmqAhXl8C7RcgBUg4ERpqvmXDCKKYxTw54Qg
nhMjkQeARrhpXTt7pCS6gyJe+eoqKN77oTve5EUlDomADKVpwN0SAnj7RQ5pDbbZzB/CHPU21rgK
pkOa0BfJpLrHF6l3ER7Kddx01rO22/MZMr8Rnt9l4wkO0BCQ9asanNj6SmLk3QCGD+I8h8XZZiyR
VBRZmcJXZi7zAOnCc3lEFnXjzOXzLBD+ZgCkD2DmtZUCf8ufpuueZOk1uFM2ZpBII1waAJVIr2O/
tRd12n1vYEk5Xadzwy9HmIbAl2goaxsCdMg8mFOpSNvLGpoTu5Taj6NliRcbGPolVG8QkELS5okB
ZeNErXxp+7LexH0RbaJMyZduREwQ1m2faggk72vtkqWpZ9XwXGo/uGuqPL0C+UAs6nIEL82y+i1x
mLUF4W30elXZD5Z06Yn5yYsp+ZoP9wRwqLnJbErHPeLyk2tLO/ZDDtH9RRG7cAXDS3LXUjXOo+Nw
sjvpHoQCxH0unfUmQRmAIRV4Defiz/0Yt/oTLE6fmnHSV0MfsW0081QIyDzPNm7hRVZ3/ZHORaTB
fO1CZgJerSD3+0BYz9WAWDQrhKqqrSkOvboNhazXcGnrNplh0hhMPxRXPSzd+0OX2X2xiQrQDwU0
R4E+w1LDLw85AR6IIDx314N7Bfl/WZywNLd3WEqzbVv5zRXG4HIF9Gb6wAX8YIUz+Z+b2DpJF9Dk
RT1u0rJsbtIRIVBQAEGM7Pz6JnNVeezLpFlOzhi9+kJifhNNL5ayv8+9gyZ2buarMAbgSxWhDXQI
rstlE8TVeCw58HfFgOs7DCDUixR377wrHIVbr09rJJ1zvbBpa91qOrCd74JB6gJY8EQFUOiqdl5j
qPxmQNNANZ09tFDnX1F4LBxrK8iOLZ3cVRxm8sFNi3wxzOKx3wbIKL+7dVgsqCVgjB4CgDWU1qc0
8K1P4P51+yLFTWSKcK6BlmEfO2tTTJwW2u9RW60RN0k9StJ+Zbkqeokt9SWrYv8m7tzpRsb5V4ey
+CXWulpJxNi2eGugiCyR7LL4ieJGhq/9xDxztNuXagGVsP7Uyrx9GOT3/rp29GYoE7I2h9skva7w
0rnP+5pCNAVJM3E3IuB4F3Ydu+tgLGN1jTiaUhUUoMlMEIk2RatFj0ExhRdWF+7MUUMvoWfOFIaF
P8+B+bq7tDQkzsdGsvPJB7g11Fm1pmEIqTg2PcdTP34mUc49IYruCAVBcpf+WT/O9epH/dzfV/74
eQDa3Rv0+L1/iyc5hTfSHpP1ejl0Gr5kTEFz2+mtTzHeIl7IWXjI5/8E7nx3SPtPN21djZ9KzLjm
2gIiSdejr87/2zB2V3aOZ5hDPeapVSQBAY0CA0Ds8VMeQ4OVOk/Urv1j3EYgJM3FqPSB/YJmDpy/
Uaxd0AH+l4Nax5/1nHFqcxBvRYG3SPl3ByHlIe59W25zNVqbjofQv4oz67qrAsfr8QL8XEq6joa4
fYfy6WPZDtlTG0cQXUiS9JQV0XSIUxavm4RGj+5QRQsHif73xEkXbWlZK56HSJFYkkO9GhuuO3EE
uAukNFBMvJGm4ugGdVUtTTOZyxaRgPIDcBcxKtYu4lt3U92DTwqA5ysbhxUB7ASKtslVDSTiS23B
mqrN+uGm5Hm6dRw+AGPf2Fd90dOF68e3Ks3r60w6wQ6K9va2QCT1GsrY4TIsBX1ObFhJkbH51ttI
8MqseBtjHOhT2t4jxYURAkHkhd1Ci2hsAhV6Mh28CWMTTKjmYiKhgVe1MLfou1tO6+IWun+Et7dR
kna3DkxYb3I/wNJrLs31MYGdjlNpTNLElhFVP4CpVz80TG8hHlPdnKsm4LstQLp2pjFU8OcDyEou
TSuTORaSJPhmGgV4Lw9fTQPMWmucIDv42t9BRVR/Cu283zZWLGdtF5gc9Q3YEHr6ksPXFgohtr/H
woLdMayITb07ZXA3GIIUeEWW7ACygHKPHh7O8SZCGDlkZPpeLHV3Lp6jVaFCpm7uzBXUbYa+Xzrc
9/cpGe1jTLW7Suhg3WuBmQirbPD0M7oUDgQTSxcPGqvrz66Cc4QdFu+wny4WjcLKOWQOJC5s+8nq
LOduprocTX3RluPnsRVPbs74WjZ9thxTF4ufWHxu4d0AuzI/wZq/c9c9XEwOmP7WEH7HQ+QQNd67
OmALZhF6N8QEdu+5CwVvqruDDa0vkErmXT3LLY8Z6OU6tdpFV/gvJmd1SWF9wGibloQQvQRhtfVM
8dL7lwyZKWZzZ4fGHzt/yLDRpoLuZNx4hu1mCG1lB1XlOYOOoLjVWMsBvMcz/800B0XfwpN9pr7l
cx819+ntDIbDYkg8RGWcaRGGwj2ZTaXhDWwlclhhbe2fYlKj2ey2tmx2EMy++VB33tWsv0NUPtn9
ejJMaBloDnngmXOn5difunhlzfr9DoR24KxavRvRfrOZNJzcaxWCyOC4Z4F/U1+paFVEcX516dqH
sPIp81jszMnMAZmDaK5Mebk2dbRhCKJmkJIHv1+A+zhfAjxUPuZBWGlKp3K/kwZNC0utKVpe2j8c
BCVm7hWqYeAGtg7m141/KEmY3TCX8QWoJd2rsMuTA9WLT5ZA4mWETNaW1a3zyMvkxnTQoHUuFAbu
Gz/PIFyjfGvZdN8Cu6Er6iRqPdQUab6YwOBZTHsCkNreFHnIlGe78beyGpNFGcXO40Dy5GSKPh6Z
B3u4RdgHVFlYay3tKA9fpsBvFlCEElfS6aHAGNlXPjhjL31dirWmJNuYYtL1yJJg5kN82JOeLy68
UIKkaM6X2lxWloMsheiYv4ummM96GYp5kzubEJkyvju3odU3jDZ4y3mQwrbCl55IbGD65zqzsWWV
XgdxMq7DwfUXlwZzBKa2yR4r0DtT7+ucL9o6H9cdVjxXgvM9iCP2fphLpsrsTRmcirJiaQpRNuir
CIHTK1Pss9jalcgHmfpzjx+NuDJ0DR9FSLn/qDN7pjPGumTp5hCWv9SZvbSBnauFL7KENUC+EBBn
3RgkJfEhbbxAWA4wTJkvXOFGJwO+PDeAsUp3SD/ezqRKvjQtOE2y4iwGpNaF5skf//rv//zPf78N
/zd4L24KpNaLvPnP/6D8VpRjDTUS/UvxPw8QrS8yc8yPPj8f8Z9T9FYXTfFN/7bX5r24+pK9N792
mr/NjzPj079/u+UX/eWnwirXkR5v2/d6vHtv2lSbb4HfMff8/23817s5y8NYvv/7j7eizeGpcfce
REX+x/em3dd//+Eyc53Ol2k+/fe2+fv/+4/Ne519ycdfD3j/0uh//2Hz/yIOXNZd6Sq8Nm3xx7/6
97mB/5cSXFBXSAfvMWie4TPyotYhmnAMoKbobwPSzhV3//hXU7RzE5P/RSWXCtlOyCDjeP7Hnz/7
p7/v8nf+K2+zmwKO8c2//6D4dOSH5395/lmS2PA/VjZj+F4Sn+PgO5RvX+6iPEBv+/9MEvQPR0/g
LTO9dv2UhngyJLQzS/hUNZNylQcJQXg1juVpclug38EfOvMIA5vsnMxZVzFtgLdMxcmp/AjGIAj/
IuxZLQhEAlemKIH+3bR1/9Xofk4VA9GhF3plTc7uw4X//gM//iCH/vUHSeJSRTifcaZsbv/wg2Tf
JBA/hsB/Xsov1sT8gztvMBAD/t8+K4gWLqZRJoeRWrN3k98dfbzIjv4EpEcn426l0mgbwfw4nllA
cHgar0GzQ5oWtjZj6jNAjEH10FCWAGsjVEcnqNVRYDp0rN6ycluFAjwNUPdPGUBU8EECYaHLp5vf
/0z515/pUOo4hFIGpQAlyc8/s8DNwrq6KDy37PmhKiurXg1F9rVuuhhyc0CFpsDT1kFjHaIMsrS8
AlnZQBtbX9bXukuPhv8MqsHWhgT7VTRDigIkVWM+XSuAYrdtZuGNDEDIUpSY3EA6L4fU0kx8xywL
7ttVvWvndw2ZYbQl3+RsB6Wi4LrLuLVNCsg0QPIW1KKCvM8epy86Fu3SKbt820MYjos8v2quYikc
r+vdQixSK9620hkgv4nJEPAcMAGtky30n/iSIdl1GHwXQjNpEDxDgEqs0ya216YIck4K6eEUbL8o
VwfVg36dTq1HndLaJY54Qg4NbmhU+84Oj+MsEj9BCAD8LH9kyZEn3fdNZDeb3/9RVP3lfnSoYNxx
ICIhXOL88kdp1pRNKbAOh4Zatq4dkhzTMsXHR126VdaWtHMoAekL5INlukIcHIBBi2nILcbONhyH
L9kIvBzu2+KqGttgrToYZiHo5ZywnD1ZMWA2sKHkh8iyXCBGIRc+U5RWo4JftIoaG+YrDhxXU5Uu
/+Gn2X/9abivGXWhBs4cuJ//fA+WfQlgndXEXgpZi+2Z+4b34RVSAHC9myU64DwkN4D1ZFhO+aNa
BlkG8Z/QEUAFQPe7hDS0N2fA3VXh4m1L8bAIRZ+NsAEB/eQ4UDhnu6A4/P6r23/z1SW1laAEfw0C
VPO/9mGUQDQA5JHRgsCwmy2RKRS7jsUpwMSI9ue9OpR6BNOTQ35GjWVw4EMAtjeWSL//Ghirfx19
IZ5MOXMpI7bD5S+jLyh5AMpCM9Xr68pF7LKDldOYwumvZ49wIMqPvkuzYzjvjSQHHC0vn6BfBrUS
Je9dfhtanbsvFHPBIMDewEP/vBcICfJnJ6BdarX10a4j4BIFuIlt00+bDC/Bf/opf3dFmYDyF5KE
rotl789XtIGxxUjBvvBaqxxXZimjnbsmjey9KVxWOFMBKTlMHyCo8sNo0ewZZ8UxBkqnMoC8WTc6
rYOV1deHHHGpRd4k/zCO/t2NgCce7z1bwokVE6Kfv3bZakeNiZN5EFVc5laA/B63k2UXD8kq6GwC
qbb4a1bb7i5Dvncj2DdiJf/wzrLnMeDnl7CD2QGdB3LcA1Bt+flLDBMBlx55e28ofb6equCNq8Re
0hyASozzINgHoDw2EQ2RBIxuZFh1//D32X8dpiCizh2KOQpGKfaXB2KMsnZI6tSDfDn0dWwN4FMD
m/goThd2SnzA15pXEYOLO7pWcIjgLdE5/S2DpwIMm8p7I7AiuA+jyKA7kB6It0Xmtsnp90/M31wq
RqQjCZcCUx8h59vww4ObOw1VFHF2QO9a3OEzPLi2YadBm/keaatjJWFExnTLjmF2Xxd2uP/9NzBX
4uc/C/cJPppzRjBF+3VAlxYYRhXcSr2p3tosiO4HhJEByP0EHcjqRQC4AAPMvoJEXPM4ipCuxGiB
T8bhyjsrHsgmyWesabHwZ+kErRo88w4NV8QHn8PFKLuYOIdAgBZ3pKnlikmX7ShH7pXztSjd4ll2
EFTyx3JYmRd61kH910qKJ5pAHoOICZrRNQB90dAkKzMMA4zaHH5/Gehf71mJyYci1LaJo6j9y9CV
KBIU2oeIPVSiw0pOFNO9nlyFjSRXjtQnF0HxHZL7+7ZrmtUoyIM9E7shyXeY0joF3gPqVRTc07Xx
ByDa2SfRIIHXTYHuBmDzH17EmDH/8oxBGNrGW5hgsivZr993GgmDGQhsycyESVck2oh+dt51KsjR
xO5zj5yXi8t4ldbdt99fLPl3n42PBPEF70tnns1/vGmBkGdxzNrC66PWBaKzB51ycqzAa2YAAr4y
HiYCCODvP9X+m58M8XlHuLaNGxUp758/Vvs2EM4w+MbHWo7XfMkh3bEOykguBxforQKBADgcZhVS
xO4qbR2QFpmIDxEUHgHSrDwna7J9AkzCEupD23k9ct8cuhRaSb//ovSv7w5p45FmWE3gbQzrzV++
aN4EeihxfUJJyWsP3D9AlFDjaMVj7ITZuuDwjZ95tvBFaCGhSxqvtrrNWUqN1AX3YJUAbEI0vYIE
n5yGFpq8bdJYi8b39T2Zhgkegek/XN+/+VclZSCT4QWi/joUVbYKRO6LDNeJpOsg6mIs3NNToyu+
rGkWbqe0V/805/rLjEEQzPZdzLkwXFPs/nypWhlP8YRLCNUwkBoT+6WtWohs0uHWDYNlpKQEWayw
F0hNeyoNkiWLsr2vCNhBsBla5Cq90SS+RywZTgmINGLNCV9Z/9lJIK+vK2vTQr27RupvkfghgR8m
/4fnUOCmx3f8aQQVkI1wEb9gnGH0kL88DjH+Ho0Uk1rEDPPGUbHbegDaB6ytdTvFeN+r0Pf8MNzA
2IyeIKK2NBogcM8ZgmYJ7xe61GxFIBYCzOQEBonVQFXQd4NVV4ZqWY3+MQw5Qrl2BnR2nt6U2omR
zwY3o1cd5HgCpOInLGM5grVOYbsnzKt3sJZI1w2z3nm57HIwniwB2eQJiaIEclo55eoOwsm4jFQt
asW7Zb4rYmsPiCzfNT78hPVINbKIvvam7lNtZasqh2lzy6GGKAgS63hxgM8SX2V+1Bzs9rkTPr5x
wegq6lyoFJaT41UO1BiZhsoR0uGN2z/m8FpdOGX43kC0v2h6e5Fjzg1snqxW2mq/iR6zEqTUrtMM
yrzuuILgy6EvrWNeATbeNPe3WMpBdbIv8xWeeu31s7umCmxALqdsBxuaEbHDGngz9wtQAtEC0w2x
7IjgewIcdch6qPrnFpQ5e/FMo9RaAfLDF7FcZeAm7VJ8bJ1A6QeAKEihsPIe5uOn3nHiW+lD2Ctw
HIjw0wYpCgjbtiNSt0ltIVCXrdsiuiliSb3ILgqk3GEXbDEr2jR2ue8gVe/F7W0j+taDnni5SGu/
3fg5RHp6SmAvEUNeNyhL+JS4GVaNsG+33OEpzsZXZPFBZMzAqrfg+oy/FqOs/FKPUHgdUroaEp4v
x27aqxAcchgVOnBfmNykOlBqXUGNi3oBhEeRZPXBwS/oasytt6SH1D0s6q8DOx1PqrCBURtfm5wi
amf3UPlIwVxoIV0uQuC4wZrUID4s29gqPZ1/0TBjWYxINyJm3K4G6oe7BiZeyMOB5gaV8iXmhAi2
YFqzaOpG7ct2N9WErRMQsSHtEh6iKIk9WT8noTOsG8v92ooqux5KkJacDPLyuP/bZazy0gMzuQ7s
fQuFZxBYHOQ1FIiLbgoNuvzQHpROCnj2QKet7uxTAOjtQufDLdW8AL+/egUjHFQVv99P5F3wMV9C
nib10iRM1kATQ8ovZU/Qp+eLuvVDj+WwJsG9B6EA+Cpny2FI9ZIA97LmE5QaoXI+L1abLY8iL2Ad
2OkOlvJZXr4FMa69iyd5QVPo1eRKiEVM3GRt42rvAer09P8j6jyWI0eyJfpFMIMWW4iUVEmyqDYw
qkJABLQKfP2crDZ7bzG0qe6ubhYTiLjC/fiU9Yk98a/JKxJQ1KothDbU31J1hyArxrA1pLlHFXhq
Td5yk75kp+G6vm5wt32KBCnq6gGVcM+eYBzJ982nCw5fYsU5TwJlyGRKsLOBSB3GfbcZ2771yqcJ
vVEihGQUf5QmYyqtbN09W8hjX65jjAFlPuSr28R6uzRxJaw8yRZEt/M0N9FgN2Bnlx/pFUY4hVkB
esag+YfG4CVzyZO2muKlmlBGeohrYuo8eeKwV4g9HTy/RWuHxTJMUT9rpN8YGYol/cmqdXbGhWZE
m2E24FjJM9fk8izsb+QRHVrxH2aFaCF9/bnjRMLj5ouwlKV78Ms01HKo9zPCHZib/RO7lAICkqcf
/e1dN1Z3ZxX1l8sfzWztLCE1Z40lJo+iTxWspSFNKDafRa3EuSxGsm0R+w499OdUHfGssTDWEKQx
yglXy4IDrw8s/gkxSXIbK51k+h+nxvgTMIFopcziAZBD6NYPgM5OU149m80xF9m7JEQzrGdSN7JV
C/1aJ3Ve0/ARtrHI7SouaHkT9CddnPeKzFS7esGmGBaitd6QAYS8aGBI2erhrcgPiGe+x+tJAWFf
27LxWLJfD7V1KWOqECfJVftJytMc5u0y3dij++EMk9yJZfsQ4q8oyi4qy1wReubi9pdz/qAG7UH2
iKg7nU1fFxRa6K3auw9J229a+8Ftpy4qKi4Q8t6IjRbmEWJgcaK5J8LTIcnOrPLHwYCNVvtXuJ3z
RiS2d8/nyzm4rfEqGEt6TvmmL7UBcua9wg52aStILZbIg53W2GG/spuffD+Pl1l/3UwFXQDEVGhf
rdCONodV9aiRYLpH05GGm1Y+6fhbI1+vPkiMVTufcWYn7sUz1eiv9Pzhsg7ODSFCByiuxs6bO/ZF
UwUwst94nKoRD7xsZNTUmPIMZkB0FCjLq8ZjjbplJmtbG6H6aCIxsqvX2blY6JOlQwI9OfDHRbDU
6xv2mFOLwjdAXJWXPpWbUz6tTeVGXodPvkhJ0JBT9i2sHkfKLKd94304Wh0hVZ2ZEt7IiXAdYZr9
aWiQ6WTFve7U9zY0WqaC1Y8dtNaF+R5DRaSZSuWf7fXR6CYz5EZvQmfSnXeBkL+zzPxIcOHNVBT9
znKyO67KY4+sqB1teEZL9oZMtogBBSxJbYt7x65vpbs4N4Hnf9KuOPE0lX3crcup6lGSDI5+xzEl
HwfUAp3J99W3dWSY/U0rtVfhp88028eWmTj/GLE2pBUDbLYP5UpkT95vUW8v0VguWmyhVWL/Rs3b
zPahbtv8yMTw1qgcuXO9uo5LDRnDlDZ7o2eGukE5szL9G+GJh+IgZ7QoxpCwTvSiTfE6KqILe5+/
zlnxaTT6vWkEayLmYS+I5d36+rNGFHocGzyA5LHXoRGyvhvjom6TchiWJDWmfielQejZluNs172d
gcP3PhON4DFXYHc7bU5stIZq6mEE4KAAmuF5B5NRMS8y/n9WlwebV+kmrwi49a7PqK7MQzM1n6b2
txpnP5LDwMWkYK8vGqi0ta8GZr/+IwXq7Wak3KtEvtjrJsLg+l1WkyMv10Aoy7ppc9N658arkhrV
clN0c7x4Be+CSxNDKRiPjWSfWPN7mfQlrbWcskqTO7oP7/y8FLL+6ufmqaabCXV/8llweEyZO0QK
2alpq7faMp7KUl/Cptln2Y5yJNusQz+TnWUWv0hFDk6lfWYDG1Mn2wkLdbTieFO+AfEBOF6FSNLh
1A5N5yHP0xhprcMdIFnSMSZORMYxr5dnVzd1zLgNx90aIVBMHw1dV6FdhApP8qFbeYJVHYgHVBPP
dcHz30F6Il1ruXK2g3CiJgmAG0eTYaqD2ds9VW/2PVquEVsFbKusu68hNoXKT2+o0z6KRWLeH1gp
Z8v73E8QAjNCFvpuiueG2rR3smid+UyHcdnpuUvdOcay214nWx2WFmG+sY5/J3v7CgrhUaJClFss
ES6fqSwB2JVLSYzkmHCNuclkLQ+1ptk3WiuSFYhD0OmSNw0kObGgPlhJ+FZpLJ0WqfDVS06X+Gwq
LSyn1Tq3lpvFSnf3y5bAannHF0J1VbMf1Zbi1lrNvdRhb3tD+u5cXwl0lHccpvW+zKHrtU5m0heN
D/NEsuXQu49An/1H8v9wFJkkclF3mKb+sBSkgLF4jnvSSM9ofaiTwq6n0F7anOQsT0ua0lKPhsmo
AjHXEqvmQRKgdyxMi96JuKSTZ1N9NmhhSaGVuJmfNLx4A9zuQ1Y5Jqu1AiJ0ob2X5aoToHZwJ6lT
ZeJRd7GVXVnpN5IpZFTo8i9E9WitJG+HODTdXTFUcyycWWFG8ZonY6j3DXKw/oGhrxkSLZ4lyhh3
C/9b9Z5odm17Xmz7azW0e6toQ9foz904HdOrFhjRCvUdx7wxjH+zLnL14nfgtNaHu7p0aGuoB83J
3lc9THpTvymN5UBX8mD7cNa7Z1DdInRt4H9DTuRwGroF9k1pfDATu1ZonwExk2H5Ys3eRZXUPsBM
TPyh0TQSiVVZ2qPKxa2FKsDX+ypWhCdj4N3uWscM9vDprxzN8pjW7oVKJ7901FWTznJ+SMdXmpJy
bsgYoJUKq2yi4FjS04z666rvPNUB2g83KK8FfbMHDPzRF8jnS6yhu9JqIkbhzwtAWQfIlIVII7aQ
cT4P5KgTrMFTlfommcWbFV6/06bZYILzTs+miJep1CPfAVSg0uY179Odq8xHYRo3dbHX6/yhsk0j
BFGC/0P/EY11aTDDka/rl5FtbNkBfn08MbHjjn5n2WpH5UT8KtK3P7BtTTcnki5r03jqvCbS7F+9
dL50fe1DAe4iNAprjRoNJWwAhd/UiW7sgu66+75IJ7/BkDknG9SscKhfqzL9w5tRIc3V33PP/7KR
BJSm+Wbzk5VUYsg/r+qe4o+bpXeLNiK7zR9wAIbMv5uDqO1lj6Msy17pLVXffUybeifJ5jKiPUU0
0UPitbtT6WdjTGOUH0spAUFvL1Vgv8rSvO3Q7oW12eccpGCEbevkwdi6VSk6azwlRwAMtLLkXEmE
d3D9h4Hb8p7Mey6/ShMMN/N+jz4fdSvA0hCLZ0ihoJ80E32hZhhMK7SXgU2Mgz4EMug0689pbZ8a
YwkiN5Mi1E3xt85TFePLflFmMIdwAPa+GTwSPbpXRoY9X7Q3ku7uxJ27g5GAVrQu6dAJzI1rij63
wdk6E5eB6eOzG7R3Aw1XAsvpt9CsRFo8O5xzaWO/lgGSMo2fK/f1HYlZFL5TxZY0o/VIaQW0Mohg
9LR81xoT0CDfS+uJ6IThQAsOz684TlISQwgKJJzwkEReBnhUR1IM64NCRw5gv/L8UQ3jZz7fcnW7
M5wUG/besW3WD7MwGAMVRReJBph3r92UfR1vmvggsLI7CDy+yWylGg3fOLH46Y+N7T52ZI1wO5GQ
ewhQ2Sd0nfzwyuXgZedUDCzlMrFr1AgF2DOMqIL75QNtDTPTe1LslA8ugbeR8ipOySEvI4dDBlBO
TqjQKl6xkoq97Kpsdx3FJO4/Mny13fqT3UaojDTsPiBEB+Y2/PtDa4LbpQopY9GVvHjpfCldczmY
uLaipc5rCr+Nu8jfylA59LRVjTiyTa8zc21+sOeDcEgcWCW6UEREHtlE1hUlBuTRs7geReCbcPIw
D832SWO8zL44/4DZ+Zv2VEt2qt9Pi81jKl77FfkWFX8bsiFpwwC+YuxU3m9T4vV/3Jjq7tsUGFbH
VGPycUsGFpFGrg82JgAH4S8eYerVdCmb+SRIPNjDGzsueCZKBw4mZvrqrMOai8qWx0iDwRFqhZUe
pq35Wxn9ehKuG2c+7YIaBKZ5Yb/bBVvgDVxuV6UvHSP4yJu4aZayKUJR3doGD4qb2XVMDXcYwUiS
LQHiy69H75SqYefJJTha03JbTsP3ulgkghRYAlZY0NZkuvsuHx6w/YVwlo1depWA5Zr5mpeLvtda
whxJ2lOJ+0MkeRV2iy0Q3Voa3UYxHkFL7pTmiRtWim/a2pNoaedt7DvZI1JM/7mD/4k2NEI88KUc
zlZw4AXu9FwmAKFg2HlcbutKOwP4Piy1Y3edIdXjciukZJ7hT2UIwJ61qE+DOt9UebGbbdyINfZt
TvZTtdjMJa5tZ9D/BBnDvslLPyxL7OfKHOh33Z96QLOw1PyxpiK7dEUGxJP8Td2+HmYk/cLYKvVk
WKcPLZ04iACguWq/rRrHQApVd7ydMI34s3dml/VFTZNFeVu+tHV3HmXFpzPxEVri1TfYTAqnu1k+
WCjT/kJG3QOGSFoSrULhGgNFdmtGK4eUFzR1PHj+sfDbL2YGx2wk14b9+BqjM+ES1QKD4kMrk77z
08hy+IGky7QDpQAWZfKp9zgUlYlZLm0Yk6N5oNFrJ0l1ipymKv8Mm0yskk7YIZdTddfeoWdEaubt
zpCaFxGbitjNGaJtMZjxboO56+g5At3b1wYHlkDsnwi7pfBNNz80esLqmP5VjiYPurJ6lJFNOKc6
C4yMZ790+i7eSPSB1JegEn6qAiM75VAM2Z5OfaTrFHzrvL0snvg7uvYr85H96JjXzJiJptAd4e3w
+swGuCJkUNwn8qfK5r3vMrjDFbVEV9Az00fGoaZAv2X/cqZ2jBL50FDrmPc6HWul9IDseJOWp3uZ
luZS1+xreTyCQC9CuU02haPzaOb8ScQwHOsUBKGwkUGlv9DgGpw8tRc6ZrbrtQnKrTmeaoURqMqo
cuARxJUFQR/cHbqS3ssSMTLtun4e+L7Yk3pusq4TNpJO7AOje7a0vD7R6mXnmUyivnWu0/QR1449
nee8LmJG2GUEIYgRRA6GYL3NTdR9cyUlWKs8gd3WsgDUtsQhvW1HoErAo8aDOS7DsdEYTy6DHMOe
MY8GW6Pe4k41j5hd2uOav/e1wJRbD4k7dntzlSkHBJLWzVAnWWqvQfnqds+TQu1UbfbFMxaGLHq4
NVj/kbW/IvABJNET+9d0Wtyv1jG3YKukWf9GT1lEcAAaNgX9n663wP0IqnUx3m6p9mUNGbFXS5Fs
o75E+lKA/RrIPM3B+uxqYKuVZ6GyFgdm4h39+PinoxtrnWU4ec0sORbmnVeTUNiZOvOTzoyC+TUg
LvvUF0wLMxIFPCZ/wEePcgxoKoN0X+luy8WLnsFPi1vWMQTAC96pyjPvxnZ8tXrxYzrmHLmW5vB0
WO4xr5zYwXp0g6ONn4rAlDo8NSluoQB9U7H9sRyMQGbFx59aGy7OoYuyZoViuxg7pLp3g2esiSXT
jWmdG4SOh2KhcdvvWilxwKuy81IHZYlbAacIjbkrY0fvxrDq4OJMK6UeIlvKnxnhjMOyoJ7zXYUP
aW/M041rvq+I4yNlbERb8AHtwF3dj/V1Ihlo3yO1QicR5G2y8UM5VUvUzteCqauDsAoq7uJuftNv
0ypFlpyxRpElUwE94FFp1ymiljlrfXk/bmT6iYWDiKacBX+A+//qeaUtfdQw69ElVAmnC623rDWW
SOxGy4HXnEoBSTfWLJLG/zDLWkKYEWqv62QbzJv81gT/qa4eL5rN+q0xibTCmIUXp4QOqeGOY1AG
Ocy1eH79ZfT3rkvGiD0YQZR/Kbn9NHwCUQdBO+x8JrW5nQehjcfC3JZ9s2zPXqMxDprHo52aTliR
0xCbGZzFzSxo4egLxjEt9o3+aab1xkzQSHmdijNjTGqkmgsYrHqsKYTjwKhtvE3zY9aqnb4YzQHc
jZ8okCpMYI2eFdTCKztU+7JimujhctwX7iiISaMd873hlrEFAYf68qUF4M9ysZF7zDOlPLuLVsxs
ieH6PzRWnNa2ddtDVdiDYf9hTS2fVObEmeCuGtqCK8DmaOpLx3wBFoVhN1rGaoyyMl0Tprn+URnt
49SN/DNVderx0Dij980lwiRhFursmdlPsPR/AMc7x9zUTigDQ2Zpkq3Sr+t7jCWbV9unLhbpy9AX
P3gCPyy1DJFGKPHOHc5q9aZ9xh+DHySqJ3t0tp3wkcNwzwGV9mm9sYOY8H2sjLwSBl0ZCRhbuytm
loxTVpe7BvapM9uSXEIRrebqJghAPuuOLsHMbkmIySAtETaO9/zZUinvr5J3EzTK3G8jLvRHl16E
xHdMkuPzVsw7IUrwMb6313LxF3fuY9Vdd+g1baCfmji6/eG314zbIc263aJZf/JuPJGPe9PWfEAY
QZfIRwaVig27+Z2HTYsnHfPtJjHvZ7pMMrd95UWiHqh+s2vDtpoddUHGxSeQHULPv2pyduj+x2j2
WFn0gXJjo7f/jOtElVlzInFVj8Sr1UH9uw0wj1PCGRTTiLQtrsNQ63abyoeW2KedJbR9vfnoaQqG
jr3FuG9snJt2XXd6nwU39lwHsdHxrcO0mke8+d0ossicrmmIvCqRNQ07fSaaRY0/lda+YBQ6QB/M
nt01O1n3OvmMwY/Xkam+ps+Mdp5Y+De7dDEe08l+m1JO5pafAdPGk+K5dfi8CmXpsDaIhVKLdaev
HyRfW5FraORMBmk8z0lQOXzn62fNotjo9cgKNJ3p6rjPDUXq+Eg/zOy+9e2X0XTuzHRzTywyjilv
Q0SSxRaVxWH1iuwm7yXOgWupemUzShfK4Ew2QymWvyQDWkQmG0OcLuOjYyWVVqfsQ+ZXcOhN7CKM
WYR4Fj4AFsVXcOejH2PNZUjj0zJ5uFZwDGDHWMsSi48MYlalPai6HjDSoCery6jTF/eB2zkRn2rB
VmLZGRgzQt0Z7Bgr+lPr9gxagIAKjyjEwqiqOE87shyEh30ssx51NZo3C/dZK7gvu6Um0kYOr+ne
HMTHYGjL3s5hzpp4H3ZFLlQ0pPKpgxYR49fAJE2vZ6xlGrlO+2JBpYgCV3IFNBpJjljXw/LL7AOK
opbDRlPoLyogbrSKKsw72R27gmU+yieeT5cA02A1kpTZFQVN/1CbQ52Mlp5GvStfmbjae5hQDEcd
r0wMGvAobX4qZsaHgaFxuNCghWbbQtlmyYLVyMwZiRcNj96ozfeeq3mx8hhekv13DRLUefxr89Oj
pIttSYKZGVCucLh1DEPmN2fhzJ89zYl1rfhxN7YHTruQWdvKM7MgSkV86pVHc7xlbEtZyx3d0Ty3
kj1VNWIBMZcrZm3qzjY2ZdaNZcau2heJ0enQbX37xIf+rQbSdWx+/HVBKzQBkLmS8h1rTJwqLcIG
i080LkgvqvqBbXQHNt9h+zTYfxfbNJOq6vhd7sFsguO0Ln3SC6ZWRYxPiMAMetoQSsKy1JGaF37b
UrHESEk108hLbwg8Nge160rwNGnP7EIJ3F8FGFqGWZ6FEWXq4jIgOkdvNoxhHk/lgDTAI1aDUcCh
sJkDZwFRAdqrPYzfDtNmhgQBIJFJe8toS6Tvv0xaeu/X6YQGSgeYNzQJMkgqKjMwkm6F2li1E/ui
ALUDMIobwXWba21zoK8857V9xzARNz8VfsTPdHPbIs7V9L2yTa6ZYS3qxxg5RXooYCT4OSzcaG17
y7rusm/NKlvCRa8kST/dW7NNL2lhnf0+/1tgwfaUYhZnNi8uKIhj14Ct1bo6XlZDxt3mPJFU00Se
SOnacsiOjTjqswY46PoITd4R4TZ5504dma5+4qXLo3EueF2aathlxfDKCPpiYVJamY2H+vKSwq6K
Uw7jiFRgCgEyWvYyDRLGoMHeHwjwWZtv1ylOCAJ41T3vpkDdw+AJ1rg/Ps0UnjXkCXQYZZAw+Hj/
1H0tUnR9e2JTmlCHbh8qvYACnV6U233mPUbqIq3n0MXHgfpoQq1nmxdWdxjfhU/fVK8r/6+0YyG2
N0dJWqXG/55rmnEnA0k5Bz/dDD/bGF77ITWSKrffWk6RhJTOMiYA6L5LzRhaJiwhiAq9H8804oXR
0B7OB+piUlhf00G2J7/529P7R1v3rMsN6WBR/9HnDkGf79zohvtsBNAQxuqEPS8Ie4eDuR4YsM9g
qA6+XC+qGW7NXncP5cSobq7WW8kjM3fPM5EwITtetPMlZgV+nBC667C0Lwy53FOayfyaWQqCe+7j
1FSCkc0Wlj5mXLUgZSiCR7NgamZV8mhMc4nMYtxvGW/4osmnwux//SzTYzYESe/Ze1EzdBigQu1k
yePWMO5F73YIBrffZysUeiELrmhzA1uxXTw189TiUk7M5dMpTdA00KIN0qBhbVKfNqp4b8rxMqcN
vA8+q52W2oel8atoUP9amyy2mlRx7NjgRnoiz01wpZnqnwz9sSurD6fuYSjVfwaJe4+tBccx3jSU
01HQ8/Pzc2qPvmGqc91JhZgSg2Mr5xePnQCjIrlyUS4ch7QD8K5AgfnzkTyt/LnR9T2ILGSQ9SUd
WDkZRvcJppHpdk3Wp+P0kZNbfVI3hgoXc/s2xc/MquNQsubMpB2JqX0q3DlpC2QekkYgpQPQjMc+
9Q4Fs14qDZeyD37NCL1pps1zFLfGpOU/ZW2SvdzgTUFxwnBQVQ/bcGlXOiDXu3Vq+YAODlUP4VZ2
Dzlrna609n0g9C6ZRiB8OrsSRcFVp/lb0Q50jMytArti/uZ5dVJZx7rzPiaD/qw3gJWDZEn7bz9g
UtUaIIGHUkEvXGG6C4oVo2CeXWlAC0mr3EFGZLoQEPUEh225al5tTd6Vq3e2suapGNjnE40UhGNa
YiPF62GTACDtnHahJbKmYWtbWC1iKPAXFt9aM89jNJQoe/jvtXV2tmcSpWzma87QvcwkriZC4zoj
c3bjgnC8Ipyz2TsN7U9uK3jiM1vEwXmhKiS1wtNVJJRzXKeKAUOr+8jp+J5L2O8OTsrQ4KTBqDej
5Bj6fYmMf9ek/cW1Vz1kIr3TkOHzQ74fmp7R7MTUbmg+1VgYbH04xyoySCZ31k7cwWXcY44xGKTN
TL77QVq3SuM9c5iMtJWPrt9/NvPvATokrAq4os3II2cy/mxWa8/2+FeItIg0d3mD6Me/hbt9oJ/c
uXXx+SilT6nmWY+t0iIXDjyTseFt1qc/21Igg3hBX9rIgCZixm+j7fQN4H4z1HUytbTDUwqonpkZ
We9e79uHKoDg3FpalHeDFwpfuUkOY2ST04e02ho1CwVKN45f2YIcCVkYj+uPNzMS6kfPvgNEGOZD
ceOK5UQhrnN/jU4iqvylLPTPLCBv2dGM36XUWc4vJuZ2P/s7au2G9wVBHAg7DjGu00KpFK5086aM
4lefUMUAYAqzrkajWPV/mfW4c/XYYfUlL3ygReEeD3R31/iIFLagZsDC9jMkCuEdcMTFNuadOxd5
MnWsD0rgM7Vjp8ls/AFpG7sd4VBuCyRmRlFBhBjrGhMJ3kSnbsqlwkFh/uqpGt/AsrsqGVLyv0i7
esoV50/eZPHsTC9TUb11JeUDe4Pnttw0NEgopFdscMxjmNhSXsAqyfZO8W55qtr5bvnhrUhKciZ6
zBhedB8fNeeWHpsex6bstWgoSEupHQNaTs1YoWETT7GFlbo1q0Nv5d9O/fDboN6cCrgGo4MUbrKK
V5is6mFKEDPDSxyNNQyEV8Rz0L32m1NxntVVrOFWDmuEBKaEGw6xIW5po66vyN82b9+MEtPUVkwP
2cyU3iu3fdnNT2u3GPFqzTMcLN6AWhv4HIeLvrY7Ja8HmFZWEG+n35SQndBF0EMMvbXX84ETEilZ
bCr1Hmz6Wa+8G59v5nbNMeZnBaAby2z3+OxPuu/sjfXHb2znjMroq4Mota+Dpov1jWgJafnJMnvg
OiDeg8KSj6bqqf7UN65pi5k6H9zMUHL1LWrredx51PDRKjo7Wtq0jxsXdu86wUti4P5liPS68VCf
i+660Ya8Eut6sOPeVBG0v+aA3SXBGA8CfL40ej8mVuqlIS6Mb2PsXvTqK3ehNVjuPHHiKSQMy8j8
hr2UbNDYYSRnlI106ooqv27wGMTlZ8NLqz2OHGTYnbVXDh9q4TQE1ZaLmwTEZGWB+aUZI95l3d8e
arfWH2ZLXBrDePF1X8D1W+qn1dmeJ0nwTmPokPb05SSHXjsaAd4EsRT3RuAMTIJR6GQFax4ph1PX
M7FdU+t+EstTqRd70PHauy7GSwPEaXO2Nra2kk0XbqfUER0BkXAMTO7v2Qne/dQVGP5aZHk0Nbve
oNLrO8Fk3NpJEJxHk/kTc12UxY7HjNR3JjZTc7fP9JpQw0W696ttwZc3LobGbNTOVMaivRteGj5Y
bIfDzVaoO/TK5WVoyJiSzllnrXwWwdBH+PqpX7dXrWNkBuEv4yNHopW6zGXTdfv1KMvXgmCBBpLf
KKjXfaa6fm6ddKdA1ON5t/W2aFGTI8EoHeexWslRgmUWqolp/qyy/rh5Q4tobpMRgxuIKQ4UXt9e
71dPfVSTcbuaGBanYnsdlqC78VnlR0tWHMfc/Oo9SH19ah5cEk+ajgkr8GYrwsL06ejY5Ejf0qNu
yR4nhsK9RlZjLpED1jfd1uQRB6g42+X3PHPAE+p87+HT4QzG3E8pNsY9A1/zAeVnmjAgPILzE1F/
D987OBl+Pp6cdp4j1s73WA2uM1fQxYXDjNPhT1hwki7EYWoFOvDOBxpUibjZqmsg4XiL0hu9iw0B
3wv2jVANgntIi0CQhnK+1f26vJ+27uAs3mWcWqo+AjpOet/vjHG7J5FMP+dKkvfARJ66kqTqdvXi
NGev3naJxdiLgYLLIeHI4KlIP1ZVjid5kH1/1PPsuRuDR4srKWzGgPkqa49+2sDiZ6gFlPMAwv7c
muPRQH+lCnXv2/MuTQe1x5PXHQNiOcOxdF4lw/+wdBs0d1pVHrrgunbg7pP+lMg2t/4YZodKxavF
37Ld2e70xthShhWWhPOyUqrNi/y7kGwX6wXGSRPdSWhLTRDk0j30a2ceDC3fAcKyk3zp0KVQWsXS
puMTzGhbzcnYlyFMDpz0e92206SkeGjEWvJaCPcwqb3HT/bX741Hv7dD8qOHR+OaYDhZI7GItmmd
/v0SviBpJRKpuJM22tnMdMTeTcZHXeIObWWqP9ieO9wCidgvQ2s8TNcv//11y3tovUmde3BniDdn
h6VzO90UDWEPG4Qn2a3iCRq3gEai4Tl1zXzfeZ5zoIICueqZktCGhtbHECrYOddfeque7bSZ6R8H
kAamhg5zJZrjlnPbuvv3ZfQYFvl2xtibRdBNO/35L84+E8P9SlYmWkGrfUSD3toLXonVzwBY+9sL
VrTPxqzTu3+/qhDvzanMLsuo/8flLNPlngvcvsuvBE8foBbn9uTu/0E7czurj4VzCz4zoKjtHTAv
W/M02Sws+EXWcjXLriS7Ko9rfKWPlpVC3m6rs505zZ1uiOqYDs0aCQl7o0afgVjVWR/6J9mzDV1y
FYrRo7JWon5nDP48L50XT20a7CaNvSXbVhGZHP9EQ/w/wHQcix0g6pwoiXY9D9ed5r8v5aLYbnat
cyxIOvvnyNQXu79R1y//fvnvi5zsW2BErLz0idlgAVNGOsEJGj4Ds3/msa4jtLX10u92Uf3FfHdd
p7xMadBfHD8IYMRh+zLflanfbyOjVPT8b2tra5xX3XRaREl4qE7l6I8EFDG1elBUjgl/bqCnzlKd
HYt9oSXar6W2y7sOZ8efwei/puuvPIj98DCCObK3ha7ZEy+SvcJ5bvwUObnvXtBrX//Ovy/dMNjn
qppeUef+6KjYntXEkMbwXeulq/I6Hln9PZBQNezdQf+TZvCDCd2l9er7ZmczFLgOLV4aP0Njhoku
WtcZ4GOfLNsW3MMEJae3ISrDvveu8SGY5caEJqhmlkFWNe4u6+wKwqhXd/rxhcUI2WFw4Zndc/5/
vPxhKiLg3AGROsdxyFBnKiF2/wLB/n0ZyuZUry0z6mtq2DqkuHrAxUhoeXi4NPu9qvc4AdUHJkFt
V+Nl/e8vl9R3HooxcokvvVGZD7liGPU/rs5ruXEk2rJfhAi4hHklCHpSlFfpBSGVgfdAJoCvvwvq
uDMT89AKqbq6QxKJzGP2XtufliqQKKK3i88zhT5rCKwWlNWCESPQGDq+erVbAcgRw1uTJ4gXcuQy
S05Ughtf2qrMP/zo5OEkO+p1W7xlTdXBXMoboEPpGZOgYrCtsVBxp+ZYOGrX+iJ7gobvQpS2JlaE
ZHvWLEm5E5DSoAlVQZ7074ao/H/MaTuFgUnpJVeA4UoIfshuMQ8tjIkckiZa5y/DCnvr232/UUal
oSTgSaPeEs8MTwrbGJ/drCSasQGX7I/GWUMORKrb+unPBysnwpOqF9NDlvv7KXrXEs98pstPXs3J
w+atRw81iQ67clAyJF/K2yjVWUe7ekgS9cduzfjsyWkM3X4oYSQOv3WdXU/eUx2CGbDMyzy+lL4z
rh4VSnl3gMvW1fPJViK7mNOwL137DnZZv+eTY+35//UHe1TjM8rAjZaYu8L24+vPh3yugA6uX1a1
+lPr2A6cnjxbN2/Tb7xZ6Eo5W59KKzNOcph6inMrvhdMENmOfyn0M390v+IoZazz7CBL3DuGLvc4
YrPDzzlsul55inGNbciMs3cV5u9QS+Nb3EnxhNszvqPg/zshXrmpBJZV7Cc7DQHf2e05oXVfOvQT
7p5KtdxrM/1bOkkUr7VOEOx6OPzkfi+KF5HV+85AkSN0Buw/VFJXdHkgJ78/gQtAX5p1b2YlEDH5
FPR1naYfEfmXuzZp1V5zZPrhpt4vUZDtJXrCJUUzE29QNmDF1s+SNt1FeALuMe0+u+oGNG4Cmk/l
9s530R72MxSR3GOPOA7kLs6sv55+Pliu/a6hjj3/fIWPiMc5TrYkDVX//QVcDMve0373kcUmlVv7
pjV7Nbj9gx0V4LRTzTtEuf23aauTBkqtbJKRtTURQkMyrQwE+QTqcNqY/CdnDQv+1uuyieqAwZBq
dOtbt9kouIXxR8QI6Ks0R8TeAqJasZ03ObOZ0f36UyRzt/WLSYZtZv8rTL/Ywg0kAVlMqDuigXDt
ye2c4CcuoWsiJuws7aClaz2zXAvOntSv1foBQC+bzZ+vbVUlOyx61n9f+jDBduw1HUQZ+N7l0iSs
tKviJMVqunKbJ0xpK/iuJQzEorutOg/FzkrtIDYjeTYRQm88y2f9tpqS5WymULn4K3J0i0sKRcp7
XFTtvDM7fa89s/+uvfqlNs4ZS4CrY43JswXy6WC5ZE35buRsLIRG4SKY6vyccmgm0FN0O59YoBz8
vDms+DvkNIe086ObrgAEuv1dJcV8ZlCuBsYmqr/896ma5C43JgtPZIL+bMyNNwi9xgHi7LQ1ampy
OEdaWJVoiptCGG+F5nHScm7mFiVWBQTY790nFhMZLjB2h1XJuLT3XXZFJAumqchC6j2HmAdh31D/
Xf2oa/ac13YQm/l4F1N2UhDHznJQh0KKOsxrLQkt/ZeedePtPvBg3BzunK3XdN+klWl7ctemoPW8
8ZIoPHNCAOJOaHFcf3qz/LY65AUGa8MsXhGEaEq7Z9psk1wxL4xiiSUoaThDC1ps6PP43cfReNN6
wXx3YIM9uyMSmT5pTyUrfWVQEsMP/GtjXg4Tx9LPqOH1c8G6ozfs8ia1qdxkC5VJnnVHc0Jv52iO
sa/jMSW+lQ+mVp2JmwUQzxHDcifqd7PMPoyi45ZDC8f0lrk/9aNxrhoG6zq7Si2BoYb1KeBo+tvh
rNkvKn3ISHkkO0k8LFbL9tnUSKzTvU1fFFHY6ajTTYgkj7NH/rCurtSrK6tKhRna5Gvu2rx0nHMW
6lw1Gtlrlw8HhSz+VxELFQBbRIfHmhfEKtxV6L4hFvDmikdAP9ZTIw7eAq8YkHnDWmfOXxK1jtIK
Q9yqEZ2tpk3vFaOR78o2//tk/ROtZgiaxlg1MPYZuwUN4AF1l/9SJNPTiP0MsTpayWFRBXAUnHmu
9IhIKE3z1Xf4Gdo8ekYkv5s/OtE0H4TlGueebjpwVuL/ZENFxC6aoEJaMHV66tpl7vsYMxqgC5iu
1LfTfkm7cZORBncsjfUhHgrxPBkTN+RKd+21p7x332xsY3SQ7rPlpCUDG3YRpdE2d2x6v/qM2Wcq
45fBMYeHZsAHx7vw+ecDbpVHlWv2GV6Th74wRpD9/xWPPxXkz58hmSTIyv7bSqN5xM2JG3GNCiCF
7eDkab4bOjXsrIm+1RHpW7Iqi32D3zKXSHSBSuxau8QEOuGsDYDkuLiRtPBtGjUv64os+PkQzezZ
Z38KSMxRcNg6Z5fZNEH+3Iq7BoEn9GvzbBhucu5mVx5ih/S6irke+6VyOPxElBkaKaWcfwIDwynR
h4sayV7bsEe7JSDrrz4anR88arb0h6TjZSHv0usPRU9SQooA/bM1jKNT5P5r2WfLsRrT70rUV5Kx
1EaX0ngwPY3lNZGMaQb/Dw+sv5+nhfVXZeph4YxzEHkpN6DbxsefyrLRkukhA3rAwwbHNRuZATro
4+9AHoabp/poA1cPywKyo+OgM2o1x3mgEcLkM3cNJdgKQyLOluTQxD6UGsrZvtbr69C19VW07U63
2/n08xXg8JOvF/l1bp8Z0bj3bDSjR83VnifE22ZKRppmLCwSBfniXZnEoZ+PzrZdv/z5M19yZSi5
mpLnlbdVNK1xJneZT2lXvhpzJrOChdbl50MNj/ak+A6ShDi+fnjQkpbiDjXGeR4HA9WTMNCyetPZ
b1jAtrCztl40Wkc0Q7z3m4jQ2Wacq3d+PezD6/mTeEHBU1pUx0gqlqEOy2TlrO4wh5QaZtjuS+ao
yw85k8bHRE8hma0USIUAf8XXVM9JIfKGJLm6EMjKXqW/qg53BXFHiDVhCQ6G8g6d6fTPjW7yxOaE
0osGgZBWe+UlbWxib4sdO0nvMixODm5wsRKotRNmmkqVD0tPTpJmAC7G2r3CunsLcxcYxPmYiAnq
eeO/wtqDCpEsPmbm0bm9l76PaMIQLB5/4kCYGd/mIcWuPjqqOAAg/IsiEWSnFZtnDG0fCJGQbBQy
2yFio10l4YKB6KJvZjtqj/2IVbzzCpyshgVgthQ3f4yXv6Ds2X6TRH/jtzKwHidEFgvs/Sd8yWij
ardERhXW6DJ2iVO45xaHCaMaf2H6zy/fGtjW+7M1PuRspB5cmT3Zahy/6ia6GXPefApDcpF7nv00
2QXIkWKeLxVgc2gAwtzHMwKWZGj0fQy3ZFcrf3z4+Qw6j3xI/OUFG5o61S3jTtfJYAKs516/mOpS
dh9Rmtu3lhHgQTiQJjO++pkF/Py5VLrYQ+XE8zxXLTs55Ex6zV6a99ASX1H5VD1Gvf/9V5qSfqiv
IdvV4ponGyHeDxlFW0+Yn8+slOxnSAxvfRPPBMr/74dFNv/vl31OarMcoff891dS1FGN3/ab//ut
/XynzromSUgg3f78izGlGDRInjor6KZtvchPw+KcyjFYsezJ033sLMk56ob5MjodK37cPCig5kfy
XaZHIvK2dTsmD9EgmzRYvup2aB9jk38/WYJfpVaC7+UvikQJ3sEmHBfXzE8eELrASu4ti/pLvX5I
CbzDuPh/vi5RAPpO8aBhhv8yyPDD+9H1j4PPdHOSfYMyFwXWkizhkhP5bNgvSYr9VnKN7lJTHT3b
/oVOBrO+jTbF08nRyWys8eRS8nbmlPZFvmnNNN0xPDhC+37O+C7j+HE0E/nSa9NnyopiIMjlmLW7
mAvt6gr/g3W7tk+mcGhc+0qQT7wHauQFtrkdWVcHjZ1rh7KYjJfZlPjeWCC3pY0yjjCTnWrqC/3N
WopltGV5tRwNxW/es+tPVU1wo+g7DvEwICh3OmMzxcM3UdnqqcpGEeBtOepm4YVBqSGoRrmT4uMh
C02vqRZ9DzG0DnH3YsEVu/hTR7td5pD/+Aoh1QHD7VvkIjWBHyK2KqVwVao55V18b3qs4o2RaFuT
uV/Sjsu5wVhHYMJubBFV6hMUhs5N+tBuvIfWWaDd1ETmucu7J1gHCov9YNadGLP9s3QW2nYxkPk1
xG9NWRic+dOWpBY0lO6Qb614aln8dxMtBcxUe/Ix4LjWFoRSMDCPCzC+mkGBFqfbUd0gRU/wlmss
tLPiVCRpzQgMM1dS1XdiRM9Jz5SyNMs+bMz2UMX5tzv29xKXtJYRAmO17ykO4UeCH66DL0llad1A
OkgyucLwQ2j1sWX4AEgArRJhMt2MYx9ZukS1pZN0v65Q7B4ZkEkdte0L1VyyRZzYnsJtRiC4NuuB
3hKpTeN4jyHrrdMzJuq6erZr9iidkWLm0Xx9OExUH/F0ERkqJiyo3jlduLGExiitK4Zw6WzkfWNh
XfP0vavLt5ao4YCS0wxaXYR9ql8qJ46f2pbFLknd6zjpzBz6YSS4ZVMbnjp5Jdc5LhnojrNNfGm6
vjuhFyeD3EaEvB7oYnSyjI2/rdg7AinZ1A/WpS5Jy2orVtrwrkJXb+59iSSaWMxr1He/6z790rA3
BmOsqoMAvk4DHnsIlqc06DvnmygwzAqy60I5qw7/WWZuCYFDAdzS2JS/48U/j02Koh9dJGrICFtD
giygzHk3LqZ38Lx/jpz/csEzMjDF3+arLb2PiSkZXihm793sXEmESrd5hIwK8yu3kb1g1mozWmKH
71L/FcfQM3AK3EcWJmjny0/QnzMKTxVOxkKRH3dTgKAoOiJYCbV2/NOOevPI8pT/4TyfUX4ElEke
ZoCWPVG79Kf1HVRp2UlrO/c4Fqg3KynOHY8/attYgFtQcyk3tZfg3R5ZlxgtJM3cmNGMIwpZncqv
njIfp1yv9nPa/pLVnAWWAXTEJthji0a33hLwUZmed4OdyO5xdPB0mSt9XP/tD4w0WA3TX6kCqmYu
D1jvyx1xxCFo9VvCCxlqZZIFHlAR3BbwFEbRf+UtOEJk7GhelvfOrPdkkjE6eZMkjh/QGfqIjBo7
9MfqWSgBejqLb7lsIarIZtr2NityN2cVyDx12xQ256J8NszICjTlbOto+rCH8ezLcq+6+ij7kut/
KA00ILLbTBnG1AgNQeaj/tI9NcMj0LTH+GgPSblPNWKCWzktV0ck/0iGSQh9cqvtCNydDIkqlIlu
HXMdeQdNW8iAztrFaoAnMWDrLayXZFo09qPOzqw7FDSJOYbOJDG/6jT5qdg1tn+VUts7U8mmblAp
g6Ho3kJeX10/AtkbGxO61dvsvWgEZN+eIW3gWPd7nH/+26zGchNXeL085QSOP376Ou1Z759txx4O
cY8BuGYHzpPNJZ5qAzpRJ2iKeDkZcXIsFNICw4A7MbmUH1NX6QADEhRKMwpvku7PXqS+EM3kqHft
x8ZqgljFPrumAReCyc4OV0lE7ocH+U9Lw6Ls6VyxBYzIr+bJRCZltRnhRVaB84wDEZUXAkB8yxmy
AY4xTgyqSycFWVvyhnDpSXhIZvwDczych0FcZyCuV3OUu2w2wtgc36RvMQ/U+GntBkxEW9+iXNlb
wxXTzqyIPbXKFMfjOtKXBFOxHrdwepPDt3EKEiwEi7uA4wKPB/UE2kq8ciMKJSfOT4ls2gvLuw+i
Hc5zFWk7bWi+PHYx5AHVnAbMFXJG3BpuU/bYHekNjaJ5/lXm2WOe4EMbF0+jJvgebIcFTuPVW7cZ
vyOF8rqcqzNb8/2s+mfLS082oR5bKex2Nw8nnKYoSmcmzzBC/LPfjS956X7UcwJKVL40fbtGowmU
RIXLmmhoHr1lMcNFYxsly+ZfERVhlmlRmBvS5KDbttqM27DDaMFI6ACFHG+aWKjp5nU5QptTp+7D
oFyJe7LVd16+6igyB6iDaRh3gTx2Y2NUWVLF0jSbdq4wcTHY2d6vDXywHMs09xq3Ek5Pgm/KviIf
vI2Ks5H+mS2UOBqODllp3pPhmmzgsX3Ui85Xzr3k5N2myrDOPhRjJCKY+vFl7mYxI4SjYK58epwO
UWs5sFK1UdQjz++ssHHi9yJBQxt7r6lGVToxO+MxiaZjFfOiUI71E9vSOtE+u4JyMvNxBtu59TcV
zJ1uTTLBsT9T6jqBniSIv6Hecv2RwNPR0aZ4JkoRAg9DBAarVWcgwyIAvXnqtS2C4GQMU6MlilHF
PIsGg/EChI+m3mvRdu+9Wb0Uo/2cjBrrbAngt9IsPKPxQ1IaCzfZfB4rFMwiY4fuzcO1ssvmSj0q
8DH6Pfj61TUk9mh112Xpt6UySg4IO4A7xoiSv/5u9KV5bA0MekMmYX7EKSuAikFmUZWhXPtjKxrg
KzheOBjo44U5ffup8ZQP0NJFbxxja/rsYB2PuW8d3MT4dJ5NsGh3d/JRPTiwjOhJuXmMxwW5+dZt
xaOWm5upXARrWRAVDK6aJT+1Me+pvktDi9FZUERiddRjr0xG/Q6b5dB8DU6nPXAZ474UsACSZcNG
j7ag6Zw9qnOUb3eQruYW2TInRfTWDOo8t659ghPdBqXR/+ZR+iPzj9wburDQABzHCoACzOtbgYgT
q1yQRXLkYehxAJsMe8u6Y2udh4vvFlsDbfPW9kadp3ASuNYqlhP+P7PS3sse739HRmUw2dGKfWId
JAUjWryO/nY0R+w0fX9Jx3Tcds4oMcvJf5LT4FygZWosCUBAZ/uuYvTsWo/CarRO9WDul0p/VoJj
yokib4UBuWGKKR4/P/Wa5XV4b4zAypGVocy29hrCPN+ZUCRDGEORVhHTVtnnxs6+DI3rE2zPMtOi
2PrHYIK5yOyHKEvecERnO7HCeXS73yZ9fuDoR0jmsBSyMatpAqPXvLNLH5xk7Z0YYhIbTdNkF3G3
S2cnRQmVnGafe3XAGBHQ/P5uFg/pRceGOfXML+SCxkZW44M+Jy4GLFiHDgRwAoK8jF2kpqMNnuST
KngynZLILaojD3ZB6r/6IuCmaiiOEQUmX5IEOBoB+aai4lCVNfFZtfz0+iHooPnGrHQC2quWbwTN
eVTaR6Q/JZmNwPGQif9qxl8gLVfjJD+zu0RMRKR5rnr4RJ3ZIExD3Ak2beEcrq09qXnRUabLM/oX
RHep/5F52r+hWupdlnrgZ6BeRxmCj4YY0NnJabnKJydKVhVtivkrL46dVTxIv//HcPc14fTEjBhF
u/bcNbV2aR3QE0XzC1j2QYrl4EsffocYjaBsqDz06Uk2hAb2ZX0q0nLG9JjuYUkbOywAJfY9hCI5
eiA3cb5SVIbbIkoYfMjXcQFP2sRWhyaB2cYYJ+KyIGKNmw4LTFfAOJ7rr8LCwKmw+ysYKIRJbprX
BVl+NSNMnLWTVx0JhCFA1q3JNJzr99k1Hls8IxJt5XlY8g/YewadB4tMf166jdkKXkqjxiOHd44p
/bI1Pxebx6Z3ECV7Oa9R4l17WT20moOVxWleqWF2kTaweXM9HlteubCaXiFnqZXX94VOwHyyU/kd
azh4dRcZZWpxgHNCHgvpdAATon6rrzWxKRrr0a28X15fokzsiWcYGN+XQ7QnR5AdRqF/OtMfnbly
ZjjvmYH91fK9765utmB3f9hWL6odV61s/OIZajjiNmR5oLCELc76KPRhL2lRtdI6evr8DEBhA+z2
HnHXBtmqOlSDFaRO/CxwECPnAiRo5Iio6VSaAYniHJXZVllKkFUGrcmFemLH6Fw72e3HggdwmfE7
ID3FU5jhJBkwLsk4YYUzuP+MxTvNY/E8NiZWll7cCHQ+G0wVsUDHYOKAfAPecS7Omd/XbmTbtMm4
5EBg0B1qghrfR+lr1iPW+dreSYMmZszrNoxFE+Ilf9Y8HHbYy9i+o+jrmM1SuenwCQwkTKYFtaRO
kWAxO3QyqbZeieQfw2/pQx3RIqysajpjXdny6v9Kffgz05h9aWO7j2Logi6GNBYLrywFQ3J4AhRc
KKib5ZsOd9iQX8V/3xUnh0HvuI15QQIPnb6G+1akX2rAd5Knp6TvPoeWfsXVekSpRf4bwo+3aSDO
NW1y84cLD/feHetf5ohziy3qPfWKL78w6BUH1LLjsls6RO7sKr7LqT3F+Xjp7XHYTL28QsGgRjbb
50WzQ1ur0Y4b8j3GjbKZs+hfukyHPOFs8kzeLPiMoYtvXLd5V759jUwK9sSwOSinyyjteGerfj2b
f7tJGsrmsmjPeseoyDQrinpE5VP+1Cj/UljRaZHAOsVYv/TCfSt7xD7LROm6ftdtMbw6ABFKxknp
b8bjDtIkE+qTVr81E21Na79q44DnsGZcYupqb/iyZ9Mh96BDWBnFQ40AZjNM7D88s3pK5lltuR9O
8MLD1j761Ekxr+5WR8RwmIflzSi7aqdzT+Lds8rHmX0dT37YtLLczOsBAhkmo1SwN1anV7D70DA0
OOth2sFg0wusdZV41RKcn4zQNv5gwvPmxL6MYC2tCq6hq1OlzS2TyXL1hBVYO6+2NgwbStsuGOKG
wbPb3CcfLWrbjl9Nor0zFWh3UU3YpJisP477gmIf4MDIq4TxwgjX06KCPQY6PO6CEe/caqOqUOkm
dn9gnPqAnujPqreJIUrsKpKiqDeROLoyDqk3TMQTGBm7yXlbxvEFfQfANLd6cY3yUiTRQ9xyH7n6
t5X8I9M6244dw/OkTG45a2AgJB9sr1VQZjdljhc4Fq+WTgK6IoPQdHmcMByt8xn/t9Zh4sw6/G4d
7mK4tSYLSg/6HDs513B42xvpo4UHiNmC2nuz/m07w8uE22GhN8mYGWt2/ZTEsFPyJEG1W1Wc3l35
TfiSf1CVIOZAGN9aymomZ+O8FTM/qa/sP4xhmk1k4SKKsm4zljSOLnsa3ko+v4Zacd9QgVbaU1Jx
CaLRqUOLdmBjGAso7xQzogzKQUvRCEcfpo5DIe4wzDSuCCPk1g/UjaeiklfZ2getJPWi8I+ey+y8
IQaMJEkTmeQWueQNnMXdGuctk6UX28cZl8IRoV2uwkZIrI6ORm1owAE0vZKzD3RI0DssKR0yxBl9
mbs/JizG0FtT59oC5fI4i3ZPmWkuyE9co7ulDkgxNx4Pc0H1Tg0542Vu/MCYP1fEjOUwm3aIDtxQ
PL4scfUHowrD0YxcXVaNFDjs9wcAXTasL4qx4q9YxJdRDC80dbAYFKHFrnmJuh6DsYaTx6H5w6vb
QQjhXa8xpt2UJY+ZDm5p7iNxK2iKavYXANYaw+K372rMzNw97jwfb8e90LV/S/WUQ7DcKxtxsadS
5qkDXV6jZY8ZEoLZGxgSOGRLi9ne9pV1d5vqt2vHzVbI5DlGvhgDJucQSsNhSeKN78XWsYezkvXu
ezfmnw36vZmF5rZ0zasxs2weUdmoa4plVylAQvCV/LCrQd94yJT0CT1wih0bxBxESNJUqXiSl94X
dqBXPIi1dKlmnCfTFEnYjVAaEi99S6MqPw81UVl+Ch9UVy7TxPYh9SO5seJyDvOFN2RBnIeKcHTM
AEiqVvvNBpSo4uSgJeJQ+UNybUXJSxJxH6eR2kLTY2MzF4GtonBaeOYoGI6LH7NPIleTVPDxXS/r
+IKaCoQV1QukQWPl/YjJJLGXVXnnancH5cEJmfWKpuw5xcfUDyz/LWUiFYIzqTb1yutp/V9Jh+yW
xoFR9iT+ouJfNi6365anfYfCiNhQnSywpukDZ2HYufgYyyXbJIATBn+1879sHXVEWt9hr7eYxVFM
A7eFaIl9L+SMh5eD6LSIyhQOGnc9PqyDacgDgWRNkLsk+EXktHvmUwU0YRM7/j5BU8G37RJPG1ty
jSPYVNAZIEhQNCMB5OhzPPsqevVeWhTyY4nmHTMIpuycWcCcMtpqPf8PoiewMG13phutTmU9vzD4
a5iJmhfQu7+aama93R0bY5b3utNOyri2PDtF74lgWHTYduvj2o/+dNJHKxTGyH0zJm+xfors4VVN
vPu7giy5YbklZvkmEjBpQ+92yJF12JWEHF7x+MiNgTMppPh6qwelw6Gdd4SsfsS2yWTBiXZyFE+u
EaPtI/1ClqBAPV2eFk0/a153qzQpNr7O/jibabl0ptSpwpIxU2LPWJsJ6EnupaN/R5KemuPqxCOA
FtQer8ZYP5m6WV9KGR/ozcsNI4AHo82+hEXCWqwNKxbnEXtCs363A4POU45UIRz8mFRwdKA1C7kb
/GPSGDPtu6uobXwvRIzkc+Gmm6kzAGPBMhXzq3I9cpU5eFGpBRk0mG1vUuSNRcxB7WT2Vozi6uAu
AK5ZM0d2XrpXLatWP483Aa8uL/qIEoiEUt5q8RR2vmC7O4E8j13AJ2VeHLJi2K3/dH1+y1rPvOaY
9LdLnqM9RqaCud18RBzmIXSfPolJEOwfdyDAwiqxJ0pJnm1TsKicGFoyMuE8zUURqqFj5KJB7mp7
mpMo39G77dHT3sWi/auyOqxNkJ5cNhn+O3ddIiTn0vs1VFp67HqQX6B8NqYWQwd1UdhbiX9FDZ+w
WOaVZiS6I4B8CHSnwvJZ6vzmPL16XGyZBLrnLVSw+LmbhGGEG7c03SN6dgwV1k6SrxQRHjzjkxKV
3oAW699r2PJhlK7SIu00DO7ZnKYw7vghdTIwT5mhLae2t9CXmnvPHeJHz6NdbFNKrIy7/ssW1sMU
jzS58hEcdXdMLO+srVUvYPRlJ7GYb7RB3f0pLcKltw94kcZbylsra5msywGSd6wnR8M2/s0L8hpD
yGDSCFxs9OYS6wNDIgeasM+kwRyCvI7/OL0TwcADmWLzvG/roftGDsJwLmOBtZxt2xOnESu1F1d3
w7feV6A0AU+2wa1j2e4UDLeEiKlA8GG/DMZB9vlb78X6BxVgjAcjuneOOd5o49Wl8qnMiy5/Y6mr
X3Nv8k7+ChCy1bMlmi9ik53T1P2BVCOQBhC7Ipj2sM9jYRAn8cUeP8zC0C520l4BRjv7rE/YKjQN
h7e5hrNyBPszLgx3wTKWp0hnMrjr80ctWd4kPfFMGcrerdGwZa+s+lo96cOQH6tcbgd2OnS2YIdQ
zS77aTbrUCeoi3MlSEgGDfoJKAMUz3NddH+tSlbYSohqh6WEYxKiX+jp/ksK66RvS+4gW+sOOjmC
KaqS0FdUdtK2n5vU3qe26+/aKd37jB2buRYPBaSOZ54twLH9R6ehZC4YmBqhiVLSr/9OHPumzuhC
GAabQEV/MGojwshq4nyNWCO3sWATCmoA5O53PrZvjfSvlvx2G/3WY3aO57b8cEC30Y4p+le7luy5
2+XLipks2OkOpNIcmIOcGIfIkwlD+JyLt2RwspOIaydowa4EA/6yKWMiAt61wCEKyGOGETVjjRkY
NXmNEaZ9RyQix4g+x+7WSJJHkWXPYMidfecg9JwwRBQDA003xlvddt27o/pky6+TujNvzlq7alub
c58l9rOK4SKszhpbz0JCzv5p1HIOTV1oLpee7dC+Nt2HuvNvKmYgbMjZOqfSXo4ATZgPg7aBuhCD
Khu6l2mwqT+HPNurB3+xqqOs61+q0EPDUOYNC7O51X9Ql4LaToJnwai05bgCBYunad/0OEvisr3n
/li/Qan8jLeGBTiTNggBLEPmuFm4GcbXxPWxGfKOos/+dmK4U8PaXCcclYlBmo5jJlcDwHkwuCow
iVamuyIqAMUKJo6BHT8qvPQhFRQOojPW6PX6b+64n1FLQLJRkw/PMgKOavtiMHlD5FAEcA+Osc6O
jRqAtscywbv4oUbFzlxmOrEgcboXN1qhAjM2BQgA0GV6JPnzVgyzjWsdsIVm5rvJ7l6c4q/XKvuB
udqIzDJdCu5BBIBXpXt3hLMXYaXtrq/+NLovdv24Smk4SkrKPIx8nGairtmmFA1zYKK21fA5xcZr
JRxGkLS+Re5eNPxoMUDTtmdfOsWMqqmHQESyo+Bs3Ir+E8kKDnHU+Ful5J8RmE9olsUbQtsJ7A+P
lynz14UUKCh5QVTg8pya4tDWSuJlpWKO5+IwkI1JYKgeds0qtUJWAuJ5zDlQrJ7fUIpuheq42elV
dlTgpUrRR7hjnJdGjVv2+580Ir/jkRKWbPZhp5vzvutb0DcTvAmLvYU7iNvUp+Akpnd71Tf2rf87
cuq/9iq2cG3otR0zEL3TJaMd2BTUP//qpXuWS4UxnfFKU8CfhoeTQgj8h04fq+DoLRuD29HVtV3N
xtGx7TuRabXepnthU6J7zWeJtiqA5NTw0Mxl84VO/jeS1V03gyLV+WH1zvA2ZqXQSGrey2Qbv0qp
/TFa+5T6YrjKaV818ZPrTgf+9oNG17GtogwGmplOITrdawP/nXeN0OBGsLiIDe0F5IwfLNq08zpM
KkqS5dboOyw6FzQoGJ1ZcKFxLxmFQWSWKBGsofpXqnXsMyAV8Kx/kbT+SP21gzcnWX7snA60d9L7
9rZSmL27/2HszJbrRrIs+ytp8Y4sAO5wAGWV+cA7jxzupaYXGElRmOcZX98LzOwuiUyT2ixMFgpK
DPACcPdzzt5ra8Z3N0ZAqzto80sxDctk0vtdhBjAfY3SB3wJ30jYrmnvHPKeIa2TjNG2xChIFwkU
2EBxIDnjDbo6Ab7tELuW1bSHZKEz5iGHI4u/eImi1cSSfQMg58egIeEVaU8ecN1f7VD/Ihm9IHiQ
tyqJ2LyZkkcBKFNsKQH5EeOwAQlzk/sL9DO3gYgXZfEjt7dwscO1UcUv5DUyUi5bpBSTXa3cxioZ
AFJgO1D0aY4HhGkLoOgxNXALKERTEn1FNj7qsX7o0DBPNOY3gYslzQTK4iPvRlQXfmfodcAeikVe
07VFrzkvJflUADTxmfkN/4WjJtiXiwGnoxigD1Xt3NKV9jpKe86nwedKOQ/EQ6yn0Ql2ZlPcZihM
Ov7cwvaYkvoAC1Re8gZGwTf2/YGHcEIeQo0ODbBnMYgAoznuJyDC9dELWMGNyvDWnivvjJJDhll1
B9MlhMEJy9sJq8g67BHCuVjrlVYs9S5g+SWRRiT2k27do2rdp/bweQyR8+VYL25CRivMzcsKRDba
j01gl0vfj4AOKqgUyKmBUcaQ/uZBWGvP3jjSEk0nOmA5brLoB8tpxzh4ZTU8A1Hbi00gsZpmIXCt
OqGwF7if22BaWj3kao9CCBr/rIPrnmvAtRkOGbZx71uc4bGw0QibRCHtO39J+e+umoZLVB1WGE/8
SHSfLIBy/KS1fIgl0nEAQ48uEcFLP68yZkA539AZt00f39lzCm+H4mToRySJPkNbFN1LH1vKcRyS
rd1uC8ONmQ2Im7qIwSvFrb6i0iM83TS+oiHFQhg2zTJOSEwiKhkQpCfviOAGoogrqBHiu1fQ4cLP
exKGp237Cf+ZsFN9aY9Zf08bq6nyg6P6k4rM7zFz3Nb3t3RthhubDuRuJLU+Yb6zd33DWgibKOg2
yfmZjIsXJee2QDFbcO2ZMSImasU3Icv7se3NVYan9G4i9g9mxi7IxLRPJktfyRHqHO7rxtCvhee3
HNeDfj0O5VPp1+k2RF6oSp5zjtXPwiOnQJ+1+nV2y8i23E9h/uQCMsadnm2cwH3FNv9lAncaReJl
1MW4tUdYSgbPQd/FDiOAaWmo8b4yO9BhtAjy0ooPtZXuvHOtJ8692U+HvrL8k4W1a4XRNVlWRdIe
isJ6gA9dP8gZ8jPaFdvh1NEm79VcMiMu4NB5zC0X1o8h5doxMnOlG3p2qHKy1jSMg1nGSoL3IN3k
lrQ2A8eUItUWk4+GhYhqf10Es1eew9NmKHF8u04/Lfu6s5aFqbnU0/XBMjN70+FiXmk87jdCm09M
cj8j7ch1MA+AfIFNYHZcNCGa/EYvNkD13RuEx9m5r/EB1ns+N3ehaSZfpxe24FCHxF502zS1Lqz6
TOCZcViy0ncZ6uUbRxnQ88B5xR5zqjwL96WgBNMRfN1IGKBtYH6ruMhVp9PE1YzQOBgaOitziq1z
gZbZC4tuOXFu5J6cg5iwcBXGn6J62EdpTMMpBQkL2IFojfCaOAwOhyh9hmS2HrpuE4/pQ4hk3Qm0
rZvQi2itIb91SuhKbrDoFa82jCmc1G4/roGsgQUe6GFnEr6LGn7UiTxFFZztDtlg5WXhxvOS+z4H
YafzHhAP7rwafnHsZSBgUic7S+RPOXjwhUOnGncew28b9YPZGC+2Z/Ygs2LaIWR9G4WNNLwzV0Nr
g28s/B9OnF2SiSlZNQ/VBUcda3A/uUH47FlE4QgDdZ078FZkekS+TxuidGG9Ib4BYFnE3YS4zkyc
pTHWDAyU1Coa+hqMhFsCC4BNdRHp6o5+qgVLG4dtkC6VTlNaEeqEA/PY++OllyEuoeDJ9dHsTnEK
UzNYBQQmbWwO8KSkqaWH6rZRBmL80VH7PsY1XhvDSc/LA6RE1DnoU1tGxr/PS5Mfgt2IaLRtR4k5
iJAQsDnU+acQRLoynfY2KM84TV1dnuNRutPTiNL6Blv8ISfp6KxHyj0wq6pWxqSeOCZ025GX/54y
5NIURv6l0VAqxabDUHqWWZF8c5DwZdhNMKNoDe17rdB5y8OLVWn6A1haxZpc5SehS4BURIlg9s+Q
kaa0jcdY3mU+/doshxgEveWTFYmcSQ7S7AIB402QDbeabLNFrhvllolWfVvYq39lw4YNpijfJBz7
Ro4x1jUUcaU72icPb+Tq9x+e+BDbZuuceW0Q38KUSrwPiBY82KhxNLRzslRzsI698vLW3dcOw3pQ
P+D+dYg5U7UcixrJQyHcdYaUlgPmuK9iECWCgR5aOH8dawGVGKF+C7MMt1UVE5jhQzTSQ7mLCsI5
ooGmqagRqi3avCiWJcCke6stMUwbw8ZNpTyIPCEEuLeZq6a+e3VGbYmm17kv26FcOwCy/5C/Zrgf
Ir9tGii6LkxzDrJU8t3Tg2YRRItAqkuaF46aXBl3uRccokYLPluMvekX+sz1UmbyBZaZL1USvPb1
gDgopFzXk7CkdZVRJmmAkVeoqUfWpmw8x6BbcAH5uKpaC20qvcO3COkJvhhK1X1A5MwWo3x9Hyh+
MWvwbzIHMRKTbnPkZPEkquy5rvovQJlnMGBtLoeqL/HuMslpzeixdw00fQ05bmmjlq5et5tpzI1r
oxlqPcsTVz4a9hsp2FxFYeaXJPIvVO0UfzR5jiLQAUqx9N2EduHvYVsl1DDA+DWIimfV39glIR3G
/BfbHpZZESX6DtE/FroCE08R1zDvwNOkDZCj0Wv0W/rJ027oLA4jedYvSurkOZq5Y/oAOXBqfXrU
BYe/1DGf4f66txYyV5dMhJMXjPuU8IdtaZDdbInBRQnsf8tl8MPsOmc9ONCy6gSRnT8T3jOT/PK3
QNYkljHE5Q7Ui6YZ2O4M41zpnMUqCE3wVWa/0vYtZ7IUAFJHmwgCr21DgP/O3eAB8wF5kJ8DiwEO
MNfnkUiwca1mBn0AAwe/gXF8+2XIlHFMXf1hTOzgKxcHorxlVRX9o1cXatknsIDeAtbLvPMOefNE
JM/ZRAG1JfQr3DDGcZ+ArXIkH5GrFhVyhKlemwUv58q3Tf25BV2ykKV9EsS0npkCoYc361sm5M6y
D6w9cjrrYBQTimxVZ3dBZ6LxaeWznfc2B3tmMeM80KOt/l2Mg7FpOn1YdtDJ7qfqBWLqkeczJbQg
m06m6Rcrt0QsAE4Q1FteBvdpp38O8zCG7QLeKJhFC9V8dGa+B90SUubJUeje9IEBZi2qazyVM3Sy
qOlDQh8HG1J+1VlC4mg4l7MXehqRQscaIYq0XG7MQDcfVQ1zfkRzvZwCmIuWmOodRLPsru6ARhc4
ipeVHekUuZ2Fch/DoCd7Rit+H+MHKOP12+L3Xy/Df/uv+d2/Qhbrf/4Pv3/Ji7HinNS8++0/r3nK
P/8z/53/92d+/Rv/PIUvFXjBH81v/9TmNT8/pa/1+z/0y3fm//7vq1s+NU+//GZOqWjG+/a1Gh9e
6zZp3q6Cn2P+k/+/X/zb69t3uY7F6z/+esnbrJm/mx/m2V///tLu+z/+MmyyT//r5+//7y/OP8A/
/vpE9OlT0374G69PdTP/Zf3vphC82kjFlMIx99ff+te3ryj1d0tiiMOsDXQHct5ff2OTaoJ//KUZ
4u+6bRqksNjKFgIpyV9/q/P27Wsm31Aih3Lct9BvrPZ//d9r++Ue/u89/VvWpneEtTb1P/4Sv8an
4uBxDNeVDruZia5CqXd5mi5HP1TwdnUp54SUtnZT3AlhejQUDauoa8kgyavxnKTm2VAVfcCKx1fi
VdiZhkcnwE1mdFN8RytCwJdyr6ZK1klEiVWQULGZEMWD6MxcuFKgCo25sq31MIbuxSLc9hjroilY
IYl4qQi3w+Aniq3viU8/3ZJ//9h/+DHptdqGK/nQJMzLd/vWALSnZgeA1Y1cBbZkGi4hJc6DkSqh
5SMjJkKTp1scYLo1w+Z8h+mXKzQAtdJg9dbcjlPVRx6S+I3XWdqqKfNy40CFvvEiWjORPQsrMAz5
rg3vQaDy9/vgwETsc9SwZoW1f9Abd1pzzofiKB5//wNy13/ORZ3vo2ljYleGIQG+cDN/PdYNZY22
axiai05nh6qv6Zc+waUErmiHSgpqnIqpstCkfzL7i48hGYMehyg3QplkeWTVW97JUE3z2EDBivDs
mkavbvzKG7Z/uNT5s/7fCNd/X6orbYPON0RM511ieVeJKIc8015SPvpFaerGIix0tRh8LHIarRr4
6dtxslL0ECgFmw52gDkNPHaTOMyBofeaPz4XzsqAoHf/h4v79YQ3X5xwGLTYpm0rBnnmu0z3GKCf
CeVlungMSo8ipjGHM5sF1bq3gH3tbMRYNKhBhkQ8aLj2J7XEW9KTOXBuxTM90PDOyNyTFXrikHnD
+g/X9/HD4+wpdFtXwuSsrN5dnz5q46AqzlgorRycJM7nzqawZGrbHMLCuk/6hp5/XKmj5hNBacFR
W6tU0ufsADolUXrKArUxQhEdS/Ip/1BdmL8me//r47OUhARiSQFef47v/am6oLXSZemUmBdYF+au
lYmAyo+6MGjdtSuR2uHrRn4HrAy4S3aVdruDUDmSoRcmEdPDsuA0UhKvuoLGCeLrBYiLce/WARN5
OA5/OM9+fGlYWuH6sW/jjSeT/dertYMoszKzE5eGAeIhKpBbxUl6kK2KHibrGy3kYT/onArBFVh/
qCVs8eE1oARzhW3YSjFIdN6n0dPb0qQU5sUdRLWWHMaYKaSbyvPKtY18flkMaNHFlFhfgrjnjOYm
kL+NHAFJ74mT6wIQKmjnUvbsqGAPDEmnTWuRby1UTSyomE/UZO6FnvUpqRShiKl6HCya8W4nIG5F
dFc7G75r0OUPTvMS1v0X/MnNFiI65IgMkZodvDDOsU8TumfCiQgcyPugeiTT7IVQ0NWbMTq28nHn
Fto3shbSa1ciVwFLfc9TyqmwEMjBsY/X9kswtuquaeR27JILdlpvb6SBuyCQwVxCt622YJ3vZnHT
WiewxedURwoM0HKE2YRhUY+sdX+y57FytMwFh78u7++mKvDuPWFMd+AUTmkIy/0P79uHR4ThpuvY
NIIIRdPF21386YHuyFIJCqe1Lz6siFWUoTU0GuqX/o3GBx5TFlunK6pLiPinD3y588C2ORGNYCIG
77KW+FfT1qobM76CaQku+uAufCXSP13oh42c84BuCyktdjlo0fPj9tOFGjYTAV5++6K3yA3aaBvb
erwq7E30JbFgQnaZRI7JpCrP4La0Ak/MHz6qD+++a1i6YQiuAXsRTrNfr0ChGNMD1D+Xfu4b9/Cg
Vk6Gn9xwW/tGkj4Ez0WtaJ8Q6yDr9CbsMMP/4Ro+LN/zNTiK1gYdDqrU9y8VS6eptbnGDkdAQ4ww
7AYQypYwSG9JyJR7wyBuX0bgFM0SutvUk9/SpzNCUjdJCh4JbgLdKqlMS4ZSVrnKq2D3+2u0ONj9
uv9xja7uGKYA2yPYan79nLASNvms7LrMVHZ3bO0j1pSVM84dTzTwO0xn3SLyYb3GnrztKt9eCRVj
72GIzvfr1mUaZzehpdJjVAawPycju0+joFvYttT2nrbJhdKgLtH+7Oh7LboJ82vd2E+R3qgz5ktW
hzEYyNVA2zPpUfYNLvtFuuh1a83cO/Mv8YumI42UHTW275TUZYFxr4XaonC/FITA3tYtuugR8O1U
mgxmYoZHWZLf+kgwN36C5M4pE+NAzw87ajhNt2X3icjjPz1z8zP1y1nCNRyOyrZjGybjEuPdU6+7
kh5n7bmXULVPZRY1KzyU9VrmAZIhP18XAJRvvJC2XRQhB2tJvOAtBU9p+oiBqoxirfSds0vd9fu7
/BZE/+uVmQ6uQ5NoVl1ZcPV+vcsaQ0m71lRMWg5nalmlxUOFTiHvi4D5qJZtiNleRgzEV3A/mB8H
JHpagRvj67Bfm4QCNdGi7uARa3tTaH3O5BLWQTCGn3Q/m+7wdx3C2vwamXF21yDN3MAraXDL1KQv
RCH6+xhVzRJrWrmuCFGBtsNu33nTV0uN3TnN3O6cZFgvMWRMW98qL9As/G3SRvV26HuY+MCXl5ZW
rd8qafrjKjOj72aAraVM9ADRLRTX0tKS9aiUuHOK7iExXPueHWonILjcGLoTPaj4ttRTGEIJabwh
sc4FjOF1DUNo0QZ0SJxiLGF4dvk5bC/Qk6uzbla3k2Tq6RfehRQRg8jppjv0dn7BNkhb3O7DchW0
FtmPrKkVrq4zACwJhz89GVNR/WFJEcbH95USjPoMYYxpS1gBv95JoUeRW+rKvdRJ/hIjfFoGBsIn
Ggzn0GNmH5kYG2ozl3eAb9A5a9onwZQEN2aEXhvowZjJinuk4SWh7X526xJcATM6bTRRD5S+fxAN
vWz0PZ9j10QsUkuyyHEZXMkv53g+tzLyHnxc7AtroUvHW0OUxSE71sg+COUmWKK+eIAaar9qlwgE
1T5rhb2RFacpqbfj3teI7gblcGS/xZzGGCP0UZwhWXyWEywxD3tvZtj3KhzjnSYL8gWb/WiJb7nu
WxtdyxA1NWcbLhLKc/PGaWniIo9GcHNjDsmu7FWNQZ1wJEGe/WlAnlM4446CcdirSjx3QTpeewCb
Kv6eJ6Z9ZCcLzmRCEMqntgGRhzeVP2XbrMwJ0oijdO30CFj60NYf2H0LBDnap0Ei0Q3B5GAtRdQS
+wrDT2/H29w1j8Yca1lFRbcPJ/H89ruw5cBYNQiAmoKoWeKRYSIErnsO8/GL5eTaCfZWDhbaD52b
KRhw9rhDsoHp0Z/doNz5CtCzYXThZvSdFNRaXW6nZrykaOIdEwt/QIjhYrInfUFgauDAkrJFv9Uq
NwfizKJdombOmFuTa+8sy9md3Soym5h63LQMgsEpbfR6zriDQjAMHJc8evAycw4xw3HeigmfTsZh
PULIVPoSpbUz7RSqKGY58R2OiIB4CYD2Er332kKsSVhaD4FF+5aM4gx1P8SH3yIgx9HlDsOtXhs8
sZWODNm6kOiC6UOi/6Kxn29xqYDALlP3lmpnWWa08YWEKhRotKzQwm3cOb3e7L8PMBAfHQ/7HUr1
TxZxVcep7KYdQ3BuBzTvLnLSO2nHzSYIhWLkRevy7Rej5DsnVXNmiB4S1ldqh9Rq0ekxU8FPOyxM
fK2vNMLOwRqhKQItojWIRMFUa5S3QYXoXG99b1vgs8Nid9DnXyCCVyZ4zjL3/FvHDXde8KN1vADh
fTMcwoDpmZ5UW4OczqPv0g5sbVBaYWg8ptJ1IZuYC3P0FBhPS+3dsB0hpMS3luh53gAJsp5Eq2As
jZMfvxShIwG+2ngQQ8SNGvJe4EAy3ofSecZI6dz7tqrgtz3Hg4GzjX/htPdYT42/Y86EyNZwtC1u
na+pXxFpWjv2DozXbe3G5kH1pKgtoB4UG0no4sLre/s+MS0Y6KMAO1cL4B/QtReW52p3dsQsXLZV
uEcDSd6CUShsOQSKuGmkb0RSMCGpGKz5lTA4bhKe4E3BbaOQzOQajNPBDM+0ZaOz9JNhg8Vi1rPT
IK/GoNhrIJmu4MVmmKud8jmvamW3x5gR0FFl3wInslGblfYq6lsEmF76yhFP7vvBkvf4CLn2KBaH
0lL1KhMhq5tdT/hliaL39OwYSlGewNAQYOhF+SLPdRzsblEc4fqE97oTlzT14aANM2K2SMnzrqT1
4HYFfl2Sph6muv6a+Q0Ixqql66q9OiADqWmC4jD2EICnEHAuaSDN/vc7uvhYCtCJQ99vU4DTTXpf
evvwbLh2pV1w01Vl1G29rDliRCX9xiHEbxRy7yUsFPagvUxOgPPZ4Yg0Uxn8JJPbguAKSTIa1l0P
7xY+gTIqvvZ28GDU2lOHQVK25ufI04x1kxsbXErziKPLtjmxoJAsQrkyevkyyMjfRUabrNOiW5te
lN7nsHk5arvRojcYuiJ1kqtDZ5jN8fefwMfq3uUTsDm0cuaiFnqbLf5UY0R6ZTJLyP2rNQarNJZc
VUfYrFZR8eA8KjLe19pFgFwIEgditGYrEgnSpa/4rcXoAG1V9WNCT2M5D71Zf+m4owtfB0XdTM7i
91f7n+7X3IhgYkNf06TT8eu+PQRCyai1/SsQcYYdurSZ5tJ6VMXAS6+M4YvjEyDWl9ahz10OrV57
KJlOrAhOnCO4R7RZgXeAhqedsgSvcpo5ZMYOzbbIEHokz+MUt1uZNTsniItNkqPzrao23eMIGW7S
+X/q+Im4n/yqAPKHE0z5xaPGhNkdUbNwPCzXWiP1Bzy/Xyc1HLQM9tfoZs7p95+E/bEykzQ+6TJL
ZQmahO/6HBhgkohIBdJGSgH0K39+m61RnKsQpIrfGupIPnUxxM1jXU7Raoz6kgfKa7YQHz7FKVlU
xGDUpUq2RccTCYCrvLOL7obNzzqUtnubgwLYojYmLGoE0eMrG2gW4ejVzAGGpPGDlgOWv8JJ19Jr
yqVFxMmuK9NjYDf2qaRzykYRwggMhLkf8VG87SKibD6VQ0MKM4Mqep/M3KBksGvDTYk+T/mU71WS
7zmi4LXGf/oIN5RTSYHJIjAwYbmm51yBWv2A0dMR/jaE98BjJzWqV4+FF8hIJf1lUbc2gH/jNjN0
dFx5AkDIjV+DmajmKdHR327+0Pwx9P9wS2jimxIcHC1+UFq/PpwJYaxmGrbFtYpwcblRu7RM9htT
G/RT1Zg7zuwg/8t8QPWpzHXcWd8ziGbHKAOCgMK4Zh96KCNy9JguEJuiEBOldqUOVlJ+tQJievLS
ppbsgl0dRuLR9cVhIMf0jkDnehuCSsUsVQwnWYa3XnJXh4HYRWFTHHrHfSA2NronROCzNMJXw5HF
V6vq/vW/9lwVbvSxfa5cuUYmsBTNWD3EUDI2qPcxDcLQmkMgqFITES81zSNHPCcHRSBh750YzVBH
mmnlJM62KPR8F6bl4a0AYPGOD5BndpbeVfdg+lZRXA57IFzYalkRD2/lBdniwT6eK6NRdsvebKIj
wd3Njd5OD1ZhYAoZODgScoug0dL6kwVbJHOGu958lt2dP884RwtzLxzrZh3okOQwBlwxlNYbSrYR
dCYKmtTwD2XbnDgNp4ckKz87TAMBDmEAdhsZLiNMP9fKHIn2/qHMKTtMbq//qaHjfuzoWMyAmP+4
7DkfW70wfoy20av8qhvXaAaNFLWb72x99nciZFGcIT6lk6xOmvdYJ4a+gf8xAMekc6Gy7M5Oy+oq
mxAfswGMsBOMHsa9blcwGbNQHHDqbpNYVY8DNiqcLM1nQ+VQOHOnv2kQld3kvZydCUm8EiNj+wQV
JfRTgpZojkzLKEq1ZT9Opy7zqwenl5e0ZdTjuDB+Ertbkl1mUw0MaynHAh1vBjLBafaoI+1V7rYH
xjHpVUfuA+DhrIWOuJQl0j5W3qIZiJgvfGtrkw4D3uWWYbX6AnqQ+DeFa9z3qLCykZ9w+hpY8Xjn
aT1cot5YpbbRXkOsmaKb5nG0dWfy4D/mvrvVOIZjdPrapajkSvcp64T1ydFw6vdUoE2sU0YMxT5K
BvPQkUqLU6p7jhzGZ3NaNzyf6oqAbHzGYLYlYnrbx+ZwsOZHDCULultMySuw6PEuqZmb2InPKMgH
QprHJlmcHauNbzEha8WlAPD7xcqmh6aysjtlg5mv/W3eRdpVhgapZoRwL8DDuMcU3xhi+hhdJmMj
8PjYpv22zsDDXrpiTJBSWu6y1PLbwcjaw0RWGBQJlK9D3h59FQ+n3hudBaVjv1RNr51ig1MkYix1
M5m1edshRlo7OZJYUAGfw67y7gdlD6sE1SAQ1KbddYYFuNaI+weZ8WZG2ir2FDht896hmT8iKHxx
g9fS1tP7ZiC1SbU+auJ4RAeHJmdfuHNVMY/52hCxVVE9TcyvkEmB368bjtatRalLQ8Y6ZJnlo/om
Rjl2GarFWe7iNtcSlpSov89VT1AS6CsNfoRnQCMcTNYBFdW3eRd+Qn+T3LYpQHS4h1diuHJiDUyI
DVZx0uexHl1m8rnGyLptunraRQH9LDI2qjRCOdLH50DTb1nsvH3l68bt77fft07+r60ghiGGQxfZ
EIarv28gINN1RtBO1RUu8/gvxDIBRfmN6Cx/I2X5rVWmtnb9FlO+egFaa3yuMyMMWPbkV8oFeFF9
qJ8HHEFl0aMfmkzx2fAYokhMAKrrzB3J5e5SgEddwXhmBZs7Kk3rWOQ1cS/Iql9RkU1nMTTefbiQ
qr6OkcyOCeqqIyV+ga9kaB6Z2FYHLyn0fTc4RHZ2Hmk8Pt58pqKPUxpGt5ZOMgdiHUjnWOG5tBTh
LLirdoi7A0ltMAxSPwJoy1CvtAYy0RvMuE3dGWsVHonq5VyVWkvMUwgpTbujw+Fd2mY4DnbdXTl2
M2Jo4xcqpnhHOLd7zPRKrsu6IQF+1AS8K7TXgBSrXd8rmIpT+VCxOtwz2Fw5LViveKjMexIESIht
BTDlecfRAC78/pa+9ZHf31IOUsp8KwSgyf+6fQe1N4JxNeur1MVG5108eO3ob+IwvGQ4Ox5n2ZzV
q/UAK2RZxZqzTifXuNom/6LyaV0gB11MNYV9V5kHu60ISjVPThQQhkkngUYIt+P312x87JValsOc
CYKboRMA8+6afV8GtlXYzdUpi/nIm5P8VITXdN+F1Ws+Wjw7wA03AJ3cRaXyfqc86AahMXzDVmWA
fOnTM533w+8vy/0Pl8Xuhj9ccVnKejsp/VRUFD6a5Z6W47WmHU41vUlqHc6qg5C414Jol9bjhqjZ
6liTCpsZlXVwy+7AGf2QOaAKTK261WcpT+rTHwPO2jUlmXm4exYs5eJIgxBDm131D0aDYK4uDmUj
TMoUkhNsktcONEcb2sG443EPkQgpVx70wrNbHZhG1eTf4KKBQnjRcBR50cw4Kuu7rGtWqqHN4Mf6
Nz/I7wFpBEdrts1GOtifYALL0vs76tQ99dQIizyzyCAJ4vXURM3aTyCy0L8lJ5pQDVo+U1Bppwk4
fJfGxXGoBrnoHI+mSGD4JFe12RdNivQu4z0h9dl8bQMCK93RO0PZNc/812BTt+q25zhxZzoNS9vs
KSH6gNBk+panMh27G4BvxtYb21cdEfHBmnAfDTX03axAhZaFmloFBah3N5+cQwf5v484pTsxvhS8
YMNnPhyrbT8nqPnP/uD9oZcv3h+JmRkjYTAsGDuuTjU4198/PQgthQ8C1HG4WrVFgYxpip/qTkTW
oxidaklHqUAWECribLLmDCoXTblCqxyFOwxjKca73r/BbSq/YGpnD9y7UWmcrfrFsaf2ZAvchdLp
HnvHaECD0y7zanVh2kr+w4A3x+rJq8hTw7xl4zz//iE355nOz+vF/LMJ9A4WSiBgd+LdNCBn4Ikj
chquQ+yTtmvGG0DF7XnMfjSUqZjIg3NvF4uu146VHyRbmiWnUqXoIMbSw50bSGTYJMbpkViFDQg0
yr2LK+IHXfVb1hiON477h4bHm9bh3UUzx8P6ZtlKmh8a38pnFcPFq1+rCvOYxVOMVRZyenqmm0Zo
RDpKvEj5uIL00g22z3Ri7imn+r0P1xRIMYtwnlNbJeDaVIkS064QTNbAIOw6w14r4VL00OvMQORH
GNrAoFyD1PJrPBPges+q/1B3ife9fO4DJ1CGRsD7dPNDJcwQbAyh4UxXo5X2xim111LibvW1FVZe
dSBQ+oIqRofEV6GuKAEG6VYFUrHD/t033LmR3EmYKu1gTmsdhusNpk5t05bV8+APd9x4mqcmpIWw
zmqsOtw3bwyeJy09wj3DsFqn35LQhbedxEso0mS9Qh0Hx9F+Lcc/TC6MeUF/d/9cxtZzyU92u3pT
M//0QqV5WDhJIvRrouNJdK3sbKTxViQlr8l4TAf5Cn5ogCiG5Yh3GvodTPdmTL9hM/nc6OHRCYyL
axwCOzQBDPxJy/KhncTNAJFv8NLzhNnSftegEcz/C9tJjKvjXGpThpuu7r7qDF3hvnx3xECsGaHh
bdZ965jpwbdbcuavEDZGIEkKTHFADL5HTS2WYY7VRIXBMtGm9A+TvA97vWWq+dWFbG071Ovq/Uy5
Dl3cr7F+NcLhFcPYwc6zJ83B4ARoED8/Wjc0L+ai0RlqF/pysHl4SfjLqHnz711gPY+gi0PKo5Uv
0WRA0lPg5JfiazwqY/v7lYbP7sNdZyN1OWbaFudNbCG/LqM22vk4K4R5hatVgT4iOMfRp7MPQpWi
zM5vGuEg6KttUjI9Muv0KT0MJolykV6OIHnsfF9nMXGPAUTfspLyiOsJD7YMhheUJZR4Cz22KUKR
Ke5CI05XjW/5W/Fc68hbBSG/W2IXcfUEoG4IG5L4Rn1EJw0BRSigky0ZBsnZ5dQJ54vJlgc+iT4G
ibxh/UXH9heIp4jUcRRi2Tnv2JzHrsHlmhQvTVGyBNHWN4iyYszCKNI4xD4T0mYiTkPDUJOWBUBX
EmP9+Euu5OPQtpC00EED9nQa3lv9Ez8Ygc5mdTegZEIH4JHbIS8xgeDFBNfFmdrxxJhLs26dGvGx
2UHVg5dzMD31MnByUpIBXj8hoIDK+wxcjgBPihMmsgFjpAhqORhUjuFyQ5pMBiiE1C46TQb+lCbE
calpF3iX7TI3tHI3uP19Gdv3xTBDb8Ok2UQtPkOtyckg1ipyLeD7JA0bWqnj9vbdF2XH3jnVcLW1
bmfulT2jxCpSA4dcPmXSf3Bzbk7FvPeYhRhlsK4Ffn+0aydeOVZ4wJ6YXd/2+dAKzP/D3nktyY1s
WfZX5gd8DHA41GtorVIx+QJjUUBrja/vheDYvVV1bbqs3/slLDOrmAwiAPfj5+y99mvREKwCJ4KF
OB0vKTKk9eDIcpvZxas+Vv7DzwinmOw+h9+VPnROTWbi5Effc4e1rQw6EjE444oZ5x1//BHJXLwp
m4SQo7mGHQwdzUDmU/yIZvyHkoH68O83u+O4WFm0uXJgi336Ff60xMkUOKiewQajQfYTkLFxfoqj
Yv3glx4Uo66h4TRD63ryHFelTkSxppVby0gRd3dK3vwBYvVg7HDBRr/mLwIfkLc/Vrd4wgo2WBYX
PcY5HwUOfZfBFkec4xGZ6qgsG0sAnn0Q9Lmty4qj6MwwS3pykmvCUhHHFtHFFIbcF4G+KmZdNkXk
RxE38sxw+Ac7IXcT2X7L0qnfB3POt44+017aNzOr7Jsv831m+78CvRQfQ+W8ubCTjyPXY5HNv+z5
G/02Q+Y8h+Sm/SFu5+7saF71EY1SlmtENcnRvzBQh2bj4mlWvu2v8H2711T7MLxcv3j4jmpjnD9/
Zx11VnmIgwHnWxDu46F8z+Ufz7CTifrRLJryGJbt1xgFOguyMezbADaRl8TF+qlZ92vQbHqUECQ1
dsvSzupLlT+UcLIXegXFTHsiNTiq+u86guCNnoOS0cPxUqdo1ziz3HvHCDfd5Bqbwq3uVe5pB9My
ESz0Q/QPS6XzH8UA947N9o5kCDUl++RfV8rBUlhw26588wS00tjy4q2RCpvZQFCvqjD/1Wf4mLsw
KTc9/3HRdq0H7ag7eDiyj2b+abdJcJpqP9vV6E2e0VxlDDGayLdn7dlkteQ+sg8D65nkjPphdQVD
0jSEgj19s5zEOzJ9vOWyhfMD2vxRgoCIavfQ5n598cJRPSK3b4lzNjidU6osyOYb7+h5gebX8kF6
c7/q3BEcpG3Y91Dmxh0yBv53WK5ESYwilOee4mAZt0WC7bBE3AjMMeiM8cSwVrK6yWEbQHheDb7S
mT4MxWdpVuWFT2NLNF/zHaGQhu+QiOG6eZewsoeoICCA5ngaEzNCao5gshpAc/Mi4hdT1Zwm2R4B
Ckc/uib8ycxM7JpI4PidwwYF8YorNvZm7ePGWZcpIBhBDtc/7dr/sQ06BDjZlmMj4jU00/jbh9sZ
mZOwjeRvnop3gRuNqxLubZRso0AzkaQn1cYLWgeAWAVkVtQvpm+AsSb1nsPbew/RtDaOvWqLgzYA
59dIXh5dgCtTZu8i5NU7C+NjqAjhTfV2wTj0n6q3/7g7XeZjko3ctZ6a5L8dh6yKtNmxDbu3Cqjj
srXa4TwkyR53/rRSQ7x0XZII6prcwlRhf4wph2LkUNjjspVd9/ohsc1f/31xYfzHRXVtG6sAQxsO
aIrD/l+fGC8PTLujK/+mJWwTszdLFdh6ksr4YhUgbIyy11ZiyG7kmqmjllEDaZlF15n9d+4F475v
fkbhJ8TenGCZe5h58OJkz4F/JDHoVXO/JWqIjhOHzgvLfo3Kug7WgxbMOy5ywTIss1WkqQzEE4Bp
lixtRaAR10GnaYVSd9Dt8vb8V/+v8eWfjC86J/T/v/Fl//1n8i378Rfjy/wnfhtfZg+Lcu25PzYP
zfGxsHX/dr4Iqf6vKRFnchAjWdRFI/cv68vTFMMT62IMMFiU515q/dv5YvELEfhpLos2JlEaRv8T
48vfDh+mArWgcfhwlWbOt/LzVv9T5YAYKnBDE/LNsxQKlHN2Z50/oeKHp3DLNdtHUcQ/EqKBjoS3
Z6TUSG3TOOjrgnA69VnvLBroDCdTS/3FEJcvpUOOHzGWeNW0xNz86eLefh/b/s+fnDp/k6HxhnXs
mFwBTq8Ep/EY/vXZc63YssJBxeu4Mfo5sRm9qkU5p7R3vaTiRVIXM51Z2S7hCD3y0A3l0iX2aTR7
eBUYpoh/OE3Pn9OfDpjzW5I4mmaFtGJKha34r29pmAo37hltrEVHakQwNdionT3g36s5ZdcR1uun
6Ow9QOYFbeHuTVh0aClN3tvawXfv3KZxqwzZfpK7eSxwUq47VE+bJEiOdWqplRwF2qDK+PbfX8q/
dWPm901hin6BBgAtXOawf33fLtVzS1ScWNm4mCeryq7tGIHCHMLyUxE/1lvJK/pGWnx2DtBD9cmd
ID2AArTc0elkDCJSUPdJC4MS0Xsrf3WWC86Gg2AvZm5B/WUM+/EfOqVYev7jgs/TYu7c2TZjce3n
9fnPN21buoTCSPjX3L6Q8kz6m/968TPV7MfO2v/7R6MdKrR2vFjSg87z/B5Ki7eCQkcu07/+rBhq
BVufjo00SmOVuIin0siAyjsnJj2/ev7s+W1TsJu6QQ7LZP5fnv+hhfqjQmS+wghvRU6wik4EiBdG
N3d+ef7YIIWEXR9UXad9Np423WvAZ/emrzNOEum9FkSLJkbXmDuXiGSjqiAtpDM1kZv97sYZGkPS
zr8iKl+6TgtnotS/wNxoVq4c9IsK0/BAYEW9ddzuix5O8oRvQW6pHEm8zDrocOG/vtf0qL4DjvlV
Nqm+M23RXupwcpfZ5FmM4wq6tUPjLiyOusDNRHGqI+4Q1cR4uZy8pEPLz3zXXxZhaR1GPehOHgr4
0/MrLHPdKR+89CA73pyWGRnEAJAbQwP3l54b7Dtb1scBO9zK7xrQc0waGGfxInO0S+vKT0BoPX/a
VQSGqcT5KKFfLwomVms9fSKRSY45RvOLKRh/VB6N7qkO5PF55v/3C241/+iP1+cRhSbqfAJNPwBC
pWtBgOVXTb6GyCW+4HXtdwZ2q83zx7PTpHG68gN8B/Fixs+IIemqnZrsfcL2SAu7E+zMVvYuiFpY
T0QJbKf5W1dW3lKvu2pfmfjDvco4Jf4AH1e6JRMSSi2f9f1c1NGjS6vm5fmjNEU948Vle3x+q/cV
gCe7gGgD7pr2wPDwZDY8+shpF5ZTEiv1/BlO86tP4Mbzu2D+ETr4fNNP3rh6/oEqCS38fkQvZHH4
hnmxPXXPSOZyUud06H9/1yQGesfR+6hoQRcLsH05+ZlFfmRgZ64qsNKWz19M97u5aSnMZlTnq3hS
5sXjbLNM2zaATcq3/qywf34Fm7o/BVUJt68MsQn7wNeGsTySdsL5/vml3wviB0YfCqOgdaSHcjqg
F4aekA9hh5abjHGEft3RnV88TinHuGqgx9kVj14QiEMXKUaWJpKIJPza5HQw6VQC9YVBdpUtmgY1
gkxEf0bbwSsrYyXzYlO7oQ6oD+XkVDTxcSLJABG1WoV+az5S02VyjMUeUNlS7/PsELliDlUS5Na7
BHMWyoMPj3HqPOjvUM/sixEra44eRs1NjG7joNeBDuqvsVH6b2YWgF0OtGaNRAUsIiW4p9B9mu0y
xOVNbkqbHcdIwmt5fqmT18GFCtKN79TynHYJp0cwv0ORX9K8LVc1WUrbEiveJrO7aUUUHST03mbu
Q+pCb+pvAqJ31Nbj5+ggI7ISjBPwjU+eWZqnivTchSZ5BGIDCkrFjr8MXMO7ZOBFUT3A6Sm87prC
LTlFNsdhXdW3JrWhLNDLW9LzMF/cwpLXMrPXuOmzCyOoYY39KlxDq+jPsPuXZKyvZOobKKUd/cGc
epvXolwxBgr3Q65356BQp9h0H8QX5O+xHWesAd3F58R0wzdkrECyxNOtlqa36vVgGfVxTDSFu/Am
G1504KLFwJ67jGFOSw4AyJs5s0RyF4RFuBryoKOY7k6O0AuSTdJkOelkjCZ6+t0I1U8ogNrBCIuT
IWi3y76+VjZ6wVQFXDaSURbpKFugDkB8G2WQzpgGa9ovxVoL83jvTsN3Ny31W9kXn24Ocl3WyI4W
VtPtgzbsd75fRDNk1O6PJsCOLIhCMBehjOn/WNndhq02qlS9avMLz8OSW5V8MJeFEBGp9+EhryeP
03ytWJHKpB4XQ6DBh47Gd4QQH6WwyfkYiToYQTyciXi2DjHD5aG26nPRpfXZiZn9YscdYOnJP0rO
bIvCqdydl2DDcKPuDwLtAFtiWeDRCF+fL5kvd16TLl24RmJje0V4lgWgBbupk3M5ARVY0J/+KMn/
fEXreXCGeG3qdf+SDMM58WnsooQ36bC35dGbzOFGkpjciVE8xFRtdeLK7hZp2E6q/w4lVKLdBezv
JOBoDZ930CFDauFdxe352TjwwCIziRyccxpZhIq59UAqTWfu8lmMqPfaDuLwH5PPvfec7uUEcz27
Kh4ZJ8/Wn555nxUEE/LjHP2Ihr2gxXLL53Tvzh2IAek8mAwdxIKn7ngaiYdIGFExtunPc9hLiZJ5
mjwc0T4gicQElt7WWnCp55exwEJjFOS1CTVex9y2WCmHC2N/sS/tnnykmSJMLi9aXjsZd55Vkwig
guB1hP/rEf0hhta+u+4EBEUfPLH2miDilg1xyiSrJ6yiG12U+8xR11pRjaeEyPbElJ9BEgBkszKF
50JMa8/r1E4VJPpI42YkVrQqVGHu85hpgWBu9nDM9o+BnBgqGYOcsi1ZTOGJurU65s6LViQW/Rb7
W1/DNOIQz/iKbsKyb9qanCKQXJhXerBm7a1pbbFSRhytoZ5EK8MYHGy07Ukvp3dvaH32dsx2E+yP
ddb1+oNO17Jt4h8xUO1z55grlAtIMWIq5qOt6xhhhH1s9QZbcZMR9iOIkOngOjJ7/RXSK715c9jd
guCX8UtgE42EIsNZJFFbbWBXJJTmC9sY2F50JuEx3j+IhkG+SbXBP6QswZNFUFpahtN6RHJFcwo6
qVY2393QTzdB9aGC6VJGvQsR07I2HLdOVvFdk2E0g1OxuKjGP9KeOwWZ5MkqKqzitD/WmpbtGOGS
Ymv0jDwc6CsND0SWchiPuM3cEpBkoAJ5apT5PjqJOIoyeysV01dSh3D4ovP3CefOdJ8oVnpra4/h
82TY4T0ZkYqQIbPKnSJZomh0iQOB6aEF1aFPOn9jD8lrzDD4AOwqX466r7aTY9Rnd/B++SVh9kNt
t8c20D8yKySfcGwfYUFdUSj9wuEkg8uFh5bkQW8TmPhT0amhlspLaGstMoGlIMh7bdhSLAwXPDXt
4nrtlX/0sb4UXfF19GvziHmd5J9RKRjF+bjwJLBEBPHZq+uBVAsGpuyzO0ja0y9i4eNjJVR8LHJ7
XEDAgU5Ka5Nd3FuaNK/2fmCTulAXj3Ju1+vkvutIt/ZNB9m+KVzMiPND0PkwzLi9Tb0AthoKtvCx
/E6DKGOrDr0VFvSEgoEJAca9bC4i2+6YgSM5pFGEnq4LjvOxtopT6JVkezHAOjtd0xwmWGz0kaJu
FQMbOpFyRcvXinfPsqKZa4sQglqSmISplkQCDT3hD4EM71ThzmXgWL0oSuFc/Wltg27/NgTBH842
LV3zWvQAdmzXwPE1ggovAoxMCqsdMz2zO3U6QZFG2L4i5xzZYL1T4nbVLq/98lhbM6JRpO3KmxOj
dUAzAMZZK8Gw6UfbQa2YV7SfHNGm53+/6FEO0muIxBIdGmrADkiojkslaIqeiDC92JiNZSysjgeI
wCk8b3GaokgLSDkU/bd67K0TOrRXAwcWZrk63w/2eBtEJu7EL9AXI0h0nK08WJG3fU8yaTR1rx6y
PWZNwVcnJzdYn8WVQzrnQytipYZZjNHb6mvowaSyC2dbzOtv3w54tCFnhBs3Hc++msiYjs9mwWkO
+wNQMwLAlxnjoDQxroKaUY2o2KsY3ZSu/HdY8N/rXDe36K1p9Y32CKW4/oLHqVxHo+ZRzREeqAr+
KRxOrZRJjNBoE5Nj9ZL7NHojPbjnqj06khs/bOp624rqs6iacMuaoSdtdSHONN0XUfTx3I5S1KPn
oQRK1QylccAtd9UqFAp9Cb5xqiM4wehpOONHK9K53nzwP7dWfTy71v/vGZu7fV6tSH7srWlTdl3I
CNJNMbdl57Gaaubg2WFqCPFN00/ZI4wLDAXpGLVPiBXtGb5ruz7O8IR0lnjy6yvJPF/bkV665sbl
cVbc8NEbDfifPhNkqXDLNEbb70xoO1CNyVXRwPw/Sr34MkrfOWreY2oJ5nsq4ehqRmsPQRvE6T6/
muPJ7n8y6Zu+mpF7iCTpAHjrPz2HaM6mjokFaYS6WAz/FvQbglvY8FlMRVp/1FbznYTD/LvtxAMh
e4qYGI+sGGCD40oOlC4uaMWZGuvnZzmb/kGPkLjhVV2yf9YIdlN+wK1SW8OvnJPnBYfcGjpUCN5L
aSP7iR0TGTzTVlAZRJ+sw/kMKAYrOOKK/kV6QXEYJiIT+smpeWAgTOMbhI85Ae8Ppb3NnmAxa2MF
jsALhb1u8FlwS7Ju8doNN7PLZlw0QZDA6v2lM3YZH4m1bWi371XeAMQGbDtEySuRqQx5KpIzg5hU
Uc7ua5lPyYk43SPFGGEqM7E/nDX+9QSZKdP6ZpWTH7j0MTRhoWRN9ityxaoMzFlU0UAandZ8F6Yq
cNZZN2JCrDPuVEzMMxHWhx67IbsK2QSkq2U3x2jjWPrmx8g+fbNClgTEccjDAdS0M6wUIWlTrIxb
4vL0yJJkiSipN11nVXtMo/mxlfTW85KxvJUSotTZhHyGOB+rUn/UpktNnTibvjSYdrO133the+s0
6/N9jrbjFLTpCmxCxR0IIjLH8btW6ezuLKr4ZHz9fev7MrVuaWMozFABxOS6Cq6VEerk1unGfmhd
c6fHbzWTzHWbJ79agmz3z2exSYDKBcpcDlNVI2YKUVmzAuZxEyJ4gAiF9JzRkD7h8G2qdO0HzrtA
vkr2rF0fG4eZvDCAN4QezrN4Xg9nyXoyOl9z2R2ec9LnxNQggK0TmX9xkbgsjLo9FNJtznWreVfB
bQGnfJGIwLp1DcrQsviRDZlz90gQ6K32VxVUxUOCjFhUAxmUZeUXuzAezK0h8vYgxxbeI2x9okuH
/YjjYGPM3X68lPG6nOtBgRd/nJGgzxc9IIY09jCAGGCHHpHnRCu9DFFNKl9twsZClYNN5ZgYlraJ
iClYPBs5FRfXU9lBxslrkvkTAExrIgZsTFFAADQ8a1GSnonVOXNbgGrw6x3qpviFGBE6CWmPy/nJ
IYs13JQxy3M6IR4djJ77UUb2Oe74y30ZHjM7E2e/ZsCekigSrCwxgoMxRYZUYszeO4jweu9tGp+T
wKSkzwdVQAJ1PY+oTf/FKqpkj3voDGTGv6e1Lm46STCbtJQoo5vvUpjaH/rUbBlp4+mPjXs+2N5O
x74LidErXsqy3xeNT7AByd47x8iC18YnqMtGxPEsCDzbLdgFWFXIVyNxODmb879/rMZiQTSa2nII
cQ+x31yfm5WiLXYAl3iTnSXfPOPHgIWNgz5TQKNMD+Gsu9QIsXairjlWDZLzvLA+4Jh96/PE5nfb
JpgObEtBrrptYbv92oNqsim89tEnDNnJeh7WODvGYzWVr1VtlXvBaJiVuWGN0VrncHs+LVOEc8fz
hnyvkdSLwhHsfRDa695j7P5cKm07/1nnsEyTFKNkrF5z+PivCAPmlNL9KKgkfz+ZRXUsfVGevdcY
F4OVpcOZ4ZizwmLRbBkvyXsfuFtdsBJTTocHglGN+4AbqiWOockT7dqYwUH6kq5ZnC/ZhC1+s05S
nShYYGzqB5WxiKSdtfZkQyE+Zt9aWl3s/yrf+Qw4XxJR9IeKpWY02xtKKlHK6GwJA4cEIQRbN7Dl
pm3IkjFiWtBul2vH8a0pNTRQq8SYyM6USMWjEE+xCuiVtHHn8d6ARjd2ffVdC7aGFyMRzyQX0yW/
nOjBUP8Sm+mK6DZ60k106bQqIZLPb09FqK/C0LXPeVFuw2y0D83UBMcZ3pXoUXXGJzv7PNMVLYsB
9kQuEVq9/55hxzXxUbBnpQbLsnRRIybiJ4UyB0lSIvBpUAFQNgutmBaT1fNsi7qiVKdYkmSmXjib
XjwZvzyLOwsb2hKOIy5FPEEMkFZ4UptLY1fWPq1iIPBAE469GwUr8qUGuL4Efmj0m+fMO/JVQ+FZ
9x6ZxTLzvfBiTtoulvH3uGrdmzW6xzxvh02pR4DOI54ijZi8fJpbb3HlbKdUHOmtf/WEXRxSDZuI
EuCtpK59T43iMw/pfblV1RyAFi+cvFCUgDMOuB/GVztjHGESZQ5aXNtGZX1wit48xrWgcTWlkFQ7
jUUh7E492KbXnN0tNBOiVIi/w06NOCbQ2AoRK21aJ+UIkAcbOngd/EXHWnohNouky9AU5Zy597HZ
nowmBV0ZQBnjxDpeny8mULyr4X5wvTT4t7m3Ako1EoPKAfl5Sm5JiFzqrQMvN/M7HrqOG633sGe7
sQ+s2NKOhkjl3spMVPW9vcuIANiKIH5RkUQLUoJiVgGWlTqf8F/UhpVuSjEWK0v52jINJKzV0VHX
OCL9RGJEOHityA+eRmrAvMuTMIsJMjMpUiYCKLrOIF4ZI6Svun43MrcqZs8Xa7uz9yHmLzGildvf
xZ1jvdnS8HHBgnZ3ZO3fNLvehH3VnwWdzyDRy4cLRBRYd/jIh/S9zrtZncW6NQZgROVU7Qhb8rmr
bTzHQfKuR2gK6cr5p5Y6H2R54por9Ll4a42PfxdNWhhkq0Ka3zEd6BSxY/9B3N6LMQMyWnlvFcZl
BBw2kX56S2ptqy9QjmVERHk06gCXHqAW0Mls188Di+H3i1b53S2OWvtYht8zU79xrlY3206rTcDM
aTk0kgeD+7Iy0ckhlHCS5kMU3h20a32axhLLY2qD9MYeekp7Di8GOm1aQFwIC4/cZhhJeVKysk6p
MuutnhMkZZIZ3qhaeyQWJtuRzpggl54mwo6AB62N3loKUjpfPg1SlB+WE4QvRloXy97tBTmbpnmg
rbpm1JAfGs32SOpSwDSLOjni/L0or0oXdd4wpwg7DwnViNrRaOOt36clJqSxX46MYA7BUCZbmwxb
dnpiXltk7ZBat5NE8uHRbtB75641lbbTlN/sMza7VmteDLvg9OH/QhDwEJxicHAnqN+JPQ/okuib
2LCm7agifGubUCNDLXJeJquF7Z3QBAmTujrbyaFBO/dRBN4fvE9nZ1kVoY4O8XeznCDUSlSIlrri
xNHen1QTs6fH6GbNaujBxSsrigicjAn6MfxvKcF+OEu1r2TBO+dSTLDSXyetrE8Ick526KlTK2RC
S1E1q3pONI8H7U42cX5B7UthOXg7aRMkm00jO7EecBOFsbdJstuz1mhHoPOj5U03u51wIfcD7LFc
W8kZm9J31z5QJGUJlf18+OAnOGkKZyHaeQ7WjOvQCb+N0Gy2mSXe7cmw9oUZrlnGk6NHbu8C3nK7
xcY/ba2EnNIwvRUi3PhGCQ+h5djV4huHoKWXFNcWueDM1uj/AwZqHPDmvZF3q4oj4kqLlb3UUazN
IQew6+NxGTFV3yJ8iVeqQfoMe72augPo15VW0FpLwDTAmZuuxoTzpxMO0I+czAinE2iIQlIPmza/
GqPa+Hql7rrfY2Ws4c1oxrqGiLDqiZ0OiKJiFIKDQZbAwo2+zHeRixkwwaayrKNBWyX41NfhOLD7
siDtWifvFxTle2us4n3XN+9u200PPLArckWcUz1+a2X7iiOEANtqbPdDrLUbmYTVLkhjCN75uAwN
8mCDIvyioaxfRKGVbJnW5Ec46+26n4X7mIqh0Xoxpz8/OfaxuZ1sMlECIsjJnFDm9meFcGtRU6ev
OpbdTdDR0gSF1dHEoSQMiwoSQto2MBmYHfac0I++qh5Kjc5e16TGZY6/WZYD87wj4I/eYb4QwHTP
aMUg4Kc2vc/IfcQWXTbi7HKCYSQ+rKghEjxx1WloRnC0c1ffQsIDSY/M9kg0YuVMQ3R1Y7rh+OyS
zTBl3jZighthtL47kX4EJDekTfVmTkQQ226AQ2EegIV61q9x66bE1jT1BW8N5Ueke0sr6iPuWOTW
QPJJd59Sue1KjbPkOHm3If9dUQ6wO6aI/OlCr4BBhXtNk9MyrnT9XpTVXiB6p7WPFYO6/5S2FYPf
8FRz6iVRE1cqaiSk6v6HCH0NAWWXbCKb7mkY74EhL5NOujuIg5+9zgEtzrx7Q1n8ogwAx6HjvEri
4cjZO6Vl6izrofshyT7YVV6dA5xosSR0LSaR4q0V5HhW3BAby+rDbYy+4xrV6oXIzJ+akZiHiUxN
dI4GT5qPVL4gp035OpVO37irOHOHjQ15fpkALNkmFKGLMsj6fWjVQD4M88dvnSZZ1eQ7RIcoKH9q
g/ETYu9dFmFyyDPn0XBI3ELrmU65L1d6a/YX362MIybJbZePxdEVDAvbQt0QSmp6d3GL5L2khcVJ
JeyRqGXTigvaz7hCbS8uqql/BFqmHzoUsItA9P4jg/1mmqjnK0vH7ZKFzS50CM+hl/vsOugtMzhl
CVZpsz+S16tBIrMXdadcRA8wb2wfOg5aDsQuVeVvRKX2UlgQXsrS3qjKIMfN1naSIdhIDJuhr700
+VoNfbuB0jBgFI/zhZ0gAi2N0b9X+JawewDjpx3WPNo5ySZq8vVk6LgBFZUQbnLfNrVvglDAMM6r
e0E3eAEspVrLJkl3KXP0g54Q/zaBDNx1s+sp9brxJiZSMC1z6gA1BDYt6UBfVhXBwVXaGcZGqfxr
bmfe0e/E3bN92uRwHkjJ7HoCC4DG0wyJzw1UM6MYa9jmNGOtUnZzn2pl+KrZTt4w8wod2hYaHb6u
u2ZMEg+iH+2FYFcXGCSZ/iGq9mVMKmDkkwzmovIOnQOSQvuKnijBnOWro9nUYm2ZNkqDYgZ+FLzV
JPvsMkidZYhGQ0vZ7lmFTlo/hlcps6ttFPLRx+6vwlTtshxDZsNx4rOmM2qLC9lh13RDKrg8pwvi
kQDp2905t5ovQx24J1WJD3dQmAFslsFIZwUUXn3I8mK4RFUIMzz19gUkHpzuzMLTZm4B12r/rEVI
6WQpf548osGiEV9rh+hNc8crTTf906p6sYSbMHBlXKx3UX/i6ttrmy7UtsTaMff+P8xEp/Ccinwx
gdg7TGmr1qZZUYhUerrWaQSmIIVPI5DtLTE2L/wlEMvbUaztWmqHiZHqwhIQ9es63hg2x/40oLL3
sXQ9T4CVHwEkiYtgW2TQ1lk041OeLN2u9LepEyOq18jYVnpsLr1BgKWPfOKSHHiAld9XbAFE8qji
M7DyajvR01o5ETbxpLE43MZt/Qgh5VZMiP2keAnDSNgLWUQPAy3YgYhrsZv6mszMJAruMaNcTK/T
PfO0zfPMVJGGPiO62Z3JPl2gJoYiNmrvxNFnWGz1jRpp2DJj71DvdXcSp4xdZU7QVDhh3p5VSzIQ
vgXR+BjLUVu6Eut6qCESJssQpYURn2na1XeUFe4CKTkRWYb3Eqftdozvka8+2qrqL3HjoiD2kvoa
ECZVNKlYowQOLkHOUhlZJNYHAUrtzrOLkweflJGOeCic7gRU53Ljh+qe1KW2RmfhLgcdvp7PoW1r
tGAmNJyQfT6414B4HiY7fr9leqquYfzZ+eZIgnH7hyRoYzXJpj6k0so/ySckM/zxJD/Ezd4yi+JA
dA7Wc2FJ5A+JxxHJ/oIx0L2RqoAHtPOpYmxmcoxq8ubmlus2LV6b+e9xAtM41LHLnutNAq1W1J6V
EijcCydBpYZVHOG7ZM9hnD6S3XVwhyjaJaSMeqbHMkOLvLIx8sqO5sAc9SupL6dFJ0kUJ0bxmoRj
tqgLKiN0bNG6yAtzV9WlfvXxjixIKdrX+P2+0pg8ifwDggipNpF/U0ild1q88UA97gWRTb2fj1/r
hu3C0H/IPBQbXwTyrLN2nh3pHjqv42wRjOLcz4AUNwChkkSO+Y4BVoeGXG0mprTblLbiWyc4bJZY
yLdcmIgpJ5Kclo8JgmOmbfJGo8EQE0kxNehhGqsZrumQrhklBKyKGboRazoPZs795PX052nULAhS
xwMeR8hxK7rmnHZTLZaroppjgIvxVJWyJUMAyGDtqfPgBrSKp2g3KRE9xMxIrdBwbuJCi05BbWaH
Oux/deQzPVrD3YVBku3jVpas8e53BzXVix9MoIKCYa2CdmlksfuKmcvGlGZPB1uROmdoY/99+2zI
lZ4frmjBS3ouCKmElbdrCAxY7ubxUq3Z3dHvId1FuthnOgm9foE1WHV0cWK4x9DSaqDS9ABJndQ8
9jFkyKolm0/4Zb5nRtvv04xIZ7CDGe8HdKI7z/Wb7u6Er8WgO4A02h+jN+ovmWtzLoq7B4M+l5gS
YFuCAA+mN5aA5AZgx067C0iGDCUAdjsvH7ujk0jUKYNLAHYy2WRDMKXC4K/RDzDKe86n7VWVuNrs
f1TUhOB6g1V9Pt3PhMfsi3YQN7bRW4n9d531SbyM5qKPxSVe9G2KOIkJ0WXE2oyrmelAf2+Hyj0Y
VquvSjvXF9rsWSdwA2lN18pt4tBuMg2C6BOXG0TodrZFhVttHBpPm6pNhkVXJdblOdKpIb1s2pAh
bqOaQ+olhIfRdkS9MGHFk86PwEbPQtgzadHpf7F3Jst1I2mWfpfaI80Bh2NY1OZOuDPJS1KUtIFp
CszzjKevD2BUZ3b2YNb7XgSMlEIRFAk43P9zznd4seZULX3OwjHs/TUuw955uWBkTI7xQDh5ubnm
T+fSuIgahrxWdVFs9RAp2lzewlWxxNdsjXTCHMmThVv8Lof+faTp/WDOk0VorawJaiEVjJK6vKjg
YIFwXpxaeDo7ENN0+MgufA36JLu7HRMKe8bKORrKOdOxPG1tbOxEtbr6aptmeikgaZJA7hE5tE1d
KcWwAlcWgqF2K/zK9ZwhKhFeh/41AUnmUkDzWdMx6YxnyRLu1rGlymnuqGV2THXieOv4QxtiWuTi
MmCnnqr75GJxs8gR0vmmqnuqht3U4i4E/jNeo9Jk8KRpgqIZ+FkaB9lGg7qaGBQXGbRe3TiFnNo4
EpfG1H/KtN3JkfyhBh7ilMEpOIdD424d+GyulsSH0J9J4LnOdag0CCVmM55MaDCHknrNzSj0kBlK
aH3UdvA6K6JngpGKl0aCvepkHwpXvQ+5JrdhD6V6iWkGDDaGTZDDirMRP2sJt5adtDgMDj3lthTZ
bh7kdM+sviDxTrqCSpJnpxnNE4OM5tiymG7TbnDPTdZcHTOeae8u3kqU3zSozAsDmUVOzzjZdNtY
S/yXctb7KwPxS8pichkAp5FvrABP5Wq+NRMZgC5LgEI7lxyv5CGjjW6I5Ys+Oh8wJeOPUA+Ds4V9
A7nfYhGhrWwDhAkEdzxmzMMkoC4by2XW5g+Dvq4tPxpKe7IufUa6aD03HU1q+3wkxybhq+jMk2k3
7FuaDhJnURV7lbhia7pVy/cq+NpZHJTslo7EMSsOYJA8Mp3nnGnmTY2YSxD7i5NuT0vTODaW8oP8
RMyeICxoZH4V/Zg8BkofZwalB4xp4AnsNACIr0ZPR1Dnp3Ax/cE9ttS1HN0KgVe1xrBb70W3gxFJ
8Jc31bLBtvyB4sUkMs5tO3iDpkNxW8QsFLJsX7l8n3X+54dwxHCWazVhOQv9fTbvvdSfu8JKrv7M
7pvmpgRPEo1OJn8TMmkcPaybvbwzAp/66HHu6cO00wsZ7GhjLBVvWl4ZhynkZwjGwL1bSQ0NOBWf
x0/ZdQLBmgeoxvnx+SW5DPmPlTGglR258al0a3ovDmw81oSKYMnS/02bTorCz3A42pVOUFxEjMNh
/RspxdwoAzHLug3DAXzYOoOlao9aTzlY2Fdm6zQvdxv11+c5Ll/aeh731tf1CNiY/F1pDgS15Vs0
jdVIiXZQfoBKei5kGD5PzWIAR7BkB6de25y9R8D4kw5ePHkDQ2X6mx9UM8t7pO/dZVJsxsiz6YRq
F1k6J6VebKTW6S8dR8gYhW8fO0lBx3gx8YbNqy08P4EjIw49GfH6mYBm6UTId6Wo/qq5nbYa+djb
VAbGIS3AERXgUExJiV4dJ88lo+ynPiRzVbAXPPgdcWo9uK8XdA1nrzS+Qduq8an/yh3AQGlZXemV
zKW1wX2gXtl4HVQzuc8DLEJDp5YoibERrTYJi76IS5MH2nMRiAlwQh4viFhczIukSmkI6VBBU/BU
4oGalu0AkCNtG6c9z0a52P3wLFpJCDRjJg1HBlhPUwxsvGe/M1bGxjdtM7v0n6vC+K0a9uqtI+lL
ZtS6cRq/umfw6baO2f9Qac9gQkh1xkroX9ymBj6G9uRp0XVOgGDlyv/QYMrd2PnaG8iIv+gzCg8k
K8PdJDrmIiz/WyVK/EpVBZJSJyk/K4m3PFlmxxwbFN/+cwpZypNUQEbQ/C7867nX2Pmvz/D0kqCu
6J5t2qLDZwnBpKY3fB6Ee1I6mBxkiHCThrF/7EIxPhsF3mYnGajRffFn078waIK+qxkaBUC2eUQV
FPCSeBrXmZORMHUm5Ooe4krSflr+Dpg07h0sF/uwA92XjjF1mX5VLo7XFkRO8doYtm5v4Ib+7nI9
9PDtMDubWnSHDDLCJhLmsOP8EVzm5RItXi+tKh86R0wM+LNgohUFHxlzAqfP7/jzhh1HJo4YTjcd
WsauJycd5hc73s9uDoHchAsxmXS8kwpoDl8Jl6tb6f/W88C6mTWLg7FcOmlS8Oa44Vsc9M6xDXzh
VUZCNEznOV8vWgK3UwrxFJR2+BQWVseOLB+Oq3ExYjS6Mc3BPeEcqQ+yp6c5W9bRqIY3nlQIKWnv
4HdWsE/YoPAddEw6QaMaA3Y+4Q80ixfC74ySwtdQsTWPtD02W/OuAMEc2y7vdxHDBl0Lxi+kNDky
tjK8UPNIm7IuXU9OdQtpI6q9ogQQq40mLet25gUCsR1yHLMdp3hHPRu9SVdHSXCdetLK+J62ySYC
+XMcrTI72hrvmKCv7I9u+sBo91OrIoUjxzBfXIn8KurO3ouwn25pi3N5GiluBJ9l7nnNvzcSh0aO
JLNHgbY8MsyegbELS58yX7KBAYSZj57KtMzrDdPeZ2M+neeK2bdeZgRH6HP1ZAXDuWd1fE4Um8+E
sPF2HPLEG5mfH2emDSxEbn4lEcC4xKWZcFbWcOt19dIFtDfMgX5qtY529BZ+cIxhDmNLOG2KdtCB
8eibxkfNmW31RDusRKOCaq8VcPxqSCI8345xmE0ZnKPvoFKKU8wcb5NWb+wydQ8vT+LB8pb4tfAy
dHNtnyKOBjyz+ryxDeHfu2rApgOaEgqQ+c3k9nxnpBsepgQO4EL7Cv0xuc4qSaGy0kLdjfHwq1QO
oH1W9+2iy+xLu/8zRN136J/uDplr5OyXjDd2EpDtWoYcndqv527YlP6tAktzhmr4o0xI4oe+aX2b
8zlkdlnhslL+s+HSaKLSH3bOlhKOnnYaIkAyVjg90pnWAUoXjk234DEphnwFmPDXrNny1cSIhJPA
/CtL3ulsbmkdG/x9YVivLSpR3C/TpdgxntwbpdPhHp4chRjL8pyGlk+m549DCUwkxJ4byH3yYw65
s8POpgDXg9/HCjxRC3mamHPvWSs3LYyfN2fWqq3i5sBL3qZnkjT9gVGPfQClpLCiTz8RD2YMFRrL
yohjQ3dH52jEWBwXoA4M22PPzsFYwMxa6HiNpTF6r8f8tODytsk4Rl7nox7WI3oG73DqpzMpsAr6
06kJ5ufRMMcnC/vSFkuw7XH2GfdllegPDSMbXfJ9yHHDwLz7rasW96Zrm0+tq2kvUdG9yQyODPt6
zQvBjXpF6hUctLeBopA5VBUV8mqez3NYMmB1/BdyXe8QCXTAFAVlyFpqPeh7QDcf0reR3cQlNCQc
j8nfu6Ev7hYUkO1qwUnxUd3DMDffUQrB00XsRON2uvMPZx6HIjugVZjqtP60GtentoaoxM47m9po
73Jibz8Po73VDFfrrTcLaKcc2q99i3gYjPG8IzagX+XY024d9cVpXfh1m6UZKfvahVhyRur2Iodi
F1k4DpWhVPD5NG3vXL6H1FssN2ozkx1BnQW6ahqbLmDkLgbhH7KArEOB3n35PHs5LBlJNKsNCqa/
i2GSHUlNmU/ugA2B/wf0YJsy6yjvn/ya5s1MpwBXm2pr4yTpsDdFwOl8oS2uJ+EITDMzFULpdnHJ
WuNYm4NiA0AfHS2pyYa6dHs/gwCmN7tznywy4NkU4InISUmkMQP3NKSKpk44K7mOflsvWPbsg1Va
zIkhE4wb2QKUwHSGzWYczhWHo9l0j9SLVE/4C8ItHYffKzPSHnkSvNG+PJy1vqEn0mEtGFq8aEuN
Hj5y+F5W9UMwJwHW72hvyPHi5GaE7k2YPHFqOhkoT1CrsHhOuWx+Qq5LHmbTSeCFOZXMsw2NnHvu
XC+XnEKMXR/O5SkDSMImPHj9fP1mT6sBOXW4Fz6HpDrClRZ0/evS9La30y5huM/GOtDmYgOU1t0N
inLwVbERc3CXtfDPuQPWBDf5KWrbeSO0oKYalJ12m/bqPHVAh41gHwauZy6etBaH2HqsHIrEiyIs
6YF0KGxePqIFEKj+IJx9VxoYZcaKeUrelR8+u/lDkrQV81P2tXN/cmu3vgJ3/TIJzfFAgIP3TbV2
WypmKXXVtbd2ucBUNi7L2I2ipj9TgDtDQra6/PMSWFLAZIHiYEclJp5lzlAnc1l9frh+jlVioM8w
epm0Mt1BJPCfIz2onxLCLGsdqNWWO05x6pgNzXdL/OwTPfoxWLV5McpC0LXJXENaFSd/f/gogwqb
UEftSIieXMzJ5fPElvRVfsnASFzLkdWU1QdbTY0r2oBeATe9tc99K9Fmnb7Z9XVHhNVVtNBOBSYN
TXHWZ9Wyd/ZQjkcnDfsb/Hh6bao2QSFJEPwkzpaoS9/XUsY01jOILGjWn5kXtgn+x+S+4UexKro6
VT95odHLS7xcSOIsbeOD2udZHR/zZT7rsj05TQuWEZ68PGDG+w3nxjm71MYavsEhOGy+lSDZNiHS
5obSKE3kJQR69jOrq2IZjwmrk5fe1Q/uFHbvbC52GduRr6SfNnFWv9kT86iQVufnKcqaJwmcpxl2
WMWTe5n54nloSv25j/WdmjAwNw4FFQ6B/LuEx3dfP1p6RTbWIJ2Ts0DV7Ool9JPpZlo+JdEBjy6T
GpufNT5ZTZ07aSNFOAVvXM1FnyFjeW0WYON6gdnK+0cYOBtYZkpTJefR1tWJh5SXLNVBGgemO0dy
jQdYMXxKXQ8NOthKGda3fGjeAw58UzwSNe0Zg2sYQrSgTX62wMhQ9w5g5pvnjgTzJZLdr87luYqM
EnHe15/62cay3OvugfsvvHdpFd6N0b6mZfAALhCdUmYWr0MaMD2jf2VDH2DG2wzPe7NkYpsUY18p
rGAvl1VUtmzpajfZdQ6OwHDZvZqzlZ0z6klKfw5uScZ899O7JijIPtFkCpNrcMufNuKFk5XBsSQx
t42WOZ50w5+1nGYvynDrJ33+AOvfYZtvHoR+whNw0GpTKImXYPSapFAvESrZyYmRAcpUc4/4bscj
IWL3OTUNCEoYbnZTXZyqpbTRilV+xebtLWb218iJXzQ6Kl/0hMj1OmNtIXmcxzSbqOdIOD5otb+3
Q9lv13ATbPvhGXcxj8RGBXWNxqk1jzYPs/OQiQUlSm2XrvXVdj2e6D1F7YaJ34Aho7qlpRZcQ4i6
DruNmx0EvF9Gtgjsuo6rmUcxMNlYVRbge7Ww4lj9fBuy4M9EPOYTC47+rO0/X2rKReBpUp9AH7PV
16B8MvEB0SAoO7mBh066wd5Fuq2eCQbvxyXxlVadfG3qTddNZCcsq5fXVuLjhSKFS/c9IYniQbVy
rqbTO8RDL7KvgSvJWr+KihWezNfRtjmV9/FVn4yBJKZmHjTkXfIm0005dN4kqKFHDkw/y9RAAXeH
iaj5EumKdEKYpsMW1VQDxMsG1f/CgYFm+pLJyhrvKh2HDjaNZY6B3S72h8IbCTfyxzj/VgAwkYcW
T03/SqwKJ3U03ua6JBQJJzhGlb3EmBIuvVnCpcldkFii9l3wNkZ76Tj3EaeEjkQYEVG+ar4EaRZc
mgaGSY+TwKzaCZC4jxkD7+iwcauyvVEn3N785VKXuJtVMqCdD3Hv7MIWrhNMzWRP8eHOVIV9Xi/G
8hHdiITeViCxKqJ3u7dwFnemS5423U0qaI90nP+BfRPBYIhQVd2IL2IpzSHDOG3Rwb7CirWfbTO1
9mzyXM7WlIFr9A/AvinOHHs5omB421vrrbrMmp0sPeSwjTchQ6VdGy4bvyCQm9Qx550PJASSeqnd
2thSezkbXqWicj/p9ruiXptQrHhlKD1uJxsnD3eOrzkT2wnt1GT1iGKYhZjxMLC5ga2/jA3LjUtt
17GNHJ0aPr3fikjui6qkgapuNEycnPgW34jr5+9tnHR7FczihXniNTDa45q+JBtK6Tki+3aYEUm4
A/jXaTD7nlKMR7PNTBSAVS1ONxUpoue0OMxhXz63c3icm3S6hMum1Kq3go3xNivM+KSp/F2opj0x
mqyOpNWhmtO8JMlvPlRYP7QBjW/1muZ1a50wPwyPeimukTONyY6HD1HbjLgED59rUfirMFX7TDzh
VzOXcNCouaOFqHc9f2k1SKPmm19qLwb66JdE2D948dh3TpxPDeZimP/i1C89PswH6HybSbx0ZPcG
TE0sEu10SNnA3aKZXDPvj/mUAWJjc8NQkYn6L2i+BypoTmHVaB4OIHNP8ojGH9N/2KxrOnErY6pJ
tgKc7L1edD5J6JZ43mInW+duLVXynqOKDsFMfc1buoWkorssIeS+ZzBCwBQP6zEYCt7oijjiuvtf
f2pJ0te7hNIpr4XX/Jio6OlDlxCHpaUMLvq3dCyIeHbJM1ZkonHFGOyUkcujz5K35ambv1mKxc7S
tS98K4rDeu/M7UXMjs/INzF3DiLAWOd/4dktD6208ZdWDPNmq7/OkXZ0ioVjbk2/IpkWx1JNbLGX
CqmpN/NtN2A3EWkTndhMenzT7Q2ORNiyTea8dHi8R/aYAyNoDtt03I6yCF+70CItjXcmcQt1ifq6
fhRD8TsG+ky2B6sVVXiWnvdv1pQMONoYwind6rBPcGakF1NtoHa3z9OyAn+6gjCa/0pziUmzMFDR
hc2MO7T/0rsm3bdyrLf9MAyHkCAvIZfyG8JCftL9rNibRhIe8jHMvYnA71Z2JpygIfmpwfwmXAeB
vdbc4bkjvkpra0FTzZBv2sSki52GvK2Zd6y6g0sRlw8Lo+kKbGN1pu9ciTfKSph/ZSkh1IoyoHvV
+5su3tqVzYNdLxBDajs2ZZi2V3viydZGAkcJQpYXgGA9NkvjVl3GGpuIPDyLElGK3KPDCOctUYFx
RxX5muDDTXG8eexzMQ8mcBZX+sIc8ILAg3gPZr175uwMrZ8XeF0kOCq1TBCkLsl/WqRiiUncpJ6M
mwaTyW4EnbGDpFinNIgY+YPgs9pHMHDP1bLids5wiTNnJDJCcMgdo/g2PTt+jQShRfHFtWLqnqLh
4pR9cSPOVO+hxZKTbjg9plgptobjslLY2BX8MKmXsRi70jajVSnOYbUtGtx6MSAzksccFn30TzWU
5sOdXPnIm+Td1A7s5y2k/LZ/GOHwJHReCFGeJMfPUJNqEp4lzXxTSjgu5pSeEbTfjjvFqNysDe0t
A/P4NqFLz8VwGDIzQjq344Nk23ZNdCzfpQCkHU3wSJpUfBEOSOrB7omeMRW/a7bLbI1+R6eMmvM6
PRWGlu80OcIn1P90UbpHFBu+akuNh/Rrao0WyYRFYh+Qb2Q40wrDS3RxX5sQ9IYdCSfHm4stFttR
/9KnGsEhHB/C831BTcDLQODoKbes7GnIFmJkj7DJ62Ifdzhvu2wwz6oq4py/J1pxmdAypjEyu62X
wnL//khXPKxE+q9p2wry9fwMKW3AVcJnumr7w5hhvonNrr0wk2I2HIv+VWuS6A71/xsREV5rv402
xxRq8iditkwyNEjBWZNxxQh80ApyB47Dtr2j8HMnGpvw5OA0j1JrxEavf09VE9xy3k63uMSezgFl
YzR++1DIXbvRhELCI0yGcllgqAfdTgEbliWwKGZhPNlIfFPNlKBNYJ0VvVV8ZLxT54J0EEFEtvuW
hRM3w85/XS8Mgf/+iCkZQSIeJHOZ86574wgNnWovG880B/IT/pB3VRbjmdLf36tSo4z2dyYzsMeL
Ptsvl8iwsA3F6GcMBl9CYDwnOdTEXpfzxJw2gKF96Htd5de7euKI6tjpz9Kqviaa0Z7Nhd0RTclW
L3gKj0t8/8nQWBTMEDPO4N7Wv/fqBFsvTm3TwRbwtc2tfqdF4kuQGdk+XYZVqiWQq0oGFMIPD2Ic
7A83ro++ybRYFi0lYYoARFtvMJSzJo52f6eMQh4KwCXbz2XT5ssBGRI0T82AxBgAq2npQmJWYT/T
d/8rRKDZp7rCSERxSkE/FhrQWN5T34ihnWEo+1ReM/OxejLxI/73ity7M9FLrOHKMEpwcCVCVGZd
u8C2j6UofyyU8aYa/RdhOFeX8/YhbgWcdRv4kdsITyVYwsiR8cJkvOCapKMQb5FsuuhhO2/zqOvf
iLgjYcMnSLqq82oz+OU3MT3u+H92QWNUrzX7un2AsAvgIcbFpmkNG2m0qM+/fmN2HqYjHBVt+ytD
GijZydJRNrxCVcKEsDRJkuZPzsDd6sPf5oFFzBf9ieDV+xpddEw2KoEzdQerzU2i6ewtJ8utDjDl
2fr202nN2wKjOE6D6xMiZfFtpvBipdrLtMhDWlR2uBxx71opek9HO8kBtEeCQJBDBsMCxQLiF5y1
4mTZwvecGHMMOIa4rHL3qtIu6rpKOJzZqNTLpZ92eC/Lc0QqAIuL/yIb3ufSTW8498hi4d/cVOYA
Cr4kriqHzObtFx0c+szf5iLNPW4bcitLGJrgkn7M8IgtR+aRDVYdLw7qIbyV1c/133AWqAy+0o0Q
jBBrehzhs7Oc8yWdJMLSuXcLnEHU6Y2TaT9NjnZfH+oCWtNmorHhGM868vKYzl7efleaTM5JawRe
1Y8mIJVeAxHhDE++HP++cLPk+6GdsAoCf7ChZJ/G1J02JtuTPZwW97qmyRMKiHtMRHzOC3BbRCZn
xrL0Pwj2feuzqvoiDMxlTCQ8hbOSJJRp3bsFKDMsl855pRU6+0RWtFgUlrNmiPff3utkoC6rK0SK
LwDDtmmBjZOhxLtWqi98Qc6RtYdxLP+By/qRbeN7MYqELpdFVl0v9pouT3GrCyc/O226eLcWRMfA
ulXFkeExrrPO64WeGgwmcnoArmPgvWTF4dT9GLqGqYfGxnmj6+ZwyGMCdEtkUm/SbTbR11FjqsO6
gAJO4/Vbi6/xOrlVfLYJpX9+xlTzEJcmYwyQHu+q7wj9F7hbIaQbh5zAG/x+IW9iUPbJtPSzoTEu
GCz3t0W3yoHhan6MTfkdQVl++JpRbZMGIBbmxj+rJFqByocuO51anYIEOwcXuf56Yr0QYiPAxAjI
6lAFUg1kkpLOk6L/YW/NE7afwWwPWLrTHQi1YG/l8bewpB+ARBrysx+4B91M7yM/vWvnn8yaeBpo
c2enVWgVijXDi/Dcb5mHE1OPfR2BIWWoFFkgibP8Ne6wlxph+tNeXNe+KNBbWeEa0z8k3KsbtJi3
CL49xcesBkXVcnuLttt0ibZwzsxqGcQMj/V3+e/p91Uu7SYHAppZNMAl+pmoHOZdlpSdjZ5HL4rD
fA/x9zaEenZQOsGUQM3DSy+LN4Xhp4zN8pbIKtw7TYQpobGNpyK50uRItpuIp62+kkN7EiMOyQTw
6vfuyBNJ3EPibDDkeOoTHhgnlHQ2jE/pUpRiJYDDSiFSqDu1dV4dVBg/2G8vo3ogEjYTHLYPVhqS
0FKWsVPLq8oRnqmInIx2x++XpyByJyJyk3+srZn5gDmit4le3PopFTdHR9lsiBTkycQA3g72gW99
TRnMbBqHVDXxxcXibsUwHPT0SeEOOQeN82gtRhp0evUbU4ruuFpUm3H6bndAaJ1hbA5tIo2j1uie
2WTTKRkynXwXdSWxYjjcKed7hRo8tKr5Mi092nTdlMfSL3GAz+GWMWlwso0Sg/8SXcKCFh3KhJ9B
NviEVO0sW6Ke3XVeqFutM4a7tUhGB/eAlItnwA2KgecH+xSaG/w1qf8SyqwvDJW6Q6ohgGpF+YeZ
rLuzBQ9dHAHxBfr0nfmR3NgNb00MJ8N+xlcJHGI7xBPH64JAVDOzufdBAlXjvBtt80vjfjCxazEz
N8d6KGwskaMNbZnL+qlM2PdB7De3DjmuE32o8OfjWH8Bk6C/1LXZ7W3sdLGmBJOGwKWeIVp2cera
DerJDiP3JTFa96XgpOcCpj24bupvwlmTL5lT4keWWC6i2TH2QcEBu+GUj9/KoO9uuYtUQEZmmhLb
S7H+EwSiG0JMDC+nGV6TZ+cy9UAZ13sx09PQL6G3KecnBJk+P466P/FM0UgQDb684cz7GCcErQrP
wUZM48UGJb5VdXdY6iYudbY090Fko7TebTYi84nmlFp69emAm0YshXYVHOTirV7tcq0OCn9OsvPq
ly9tEwMjxp/ItCI044lvWieuq318DNhkhpaL1T9MD+tRElNxTAlow8yrNR8kdtNdEgHcQtWi2m2s
rwRhdlZZTl9FEb8JoaDyzvpWlBiQsThirYCo57voGvoYH9aqR62ZsoNbInt3svSm2Nb3K3qYtgOW
JUJ1UftAfd2SMnUfkIL2UUV4KXxe4/VlI6YD/sdvAR58IgJcmNoui/KybcwGobZ19BR0pnhoBjkD
adbwtoQghI2Bx3N8ZEOdSWuJ04t3+GBccgZQ29W5HdBhuLUn3bh/7miYlX0NO7GkYkySD1ToBbbz
1dAScL6s2+B3bqn/B4kBFcifiS2K8C0XJjUa03AxsHMsZdBwmUZoW3ZFeogV4NIlcnjCx5IwWC18
FCE7vVIDPz5pRXyqFZLnahXl+/sI5jDwymS4t7pjbKqM5PW6+XYVfBQ7LyHHLQnyUJv2RVHrZ7MP
bI6GufFiooeXg6xgnAwGcr1GIggJ5UALinn0I1ZE1jlt3936VMWnkiY04pKhRf3JkzUX5PqMrHkX
mmhPI0IoHtS5eXdwCZ8VbsWN5ar6XS/z77bgrSdLVa/29610dLBiE6/spAmvSUaFFkZ9bOBNvQtc
zA4mQfPd6DK4VIoKS1K/+raD338EtwYGFXMRkxfkQhcyXiDEtXXyrWzIXmVLzsssBZbMJLV5gUfP
LkUsHhVUyF1jq3Ccxg+s1RCvylCiv1rdgWMaGmOTHXuXWoCM/Rk2CMPC+xGWd6OqSNGmSfw8yfxU
B4ZcPMiaxx6BKSvxT9BH21hfyiwDU2zTlsdRtBocAaMg5ZPSEc2N8DzyMFDKBoYUfmS3XycMBBjx
EhoVcYAiOsYNektjL+th4odbG6LRhBKBxdj6gcpE2CTD31wdC1u/ENnIT66eMJdwInNr4dDejcta
sV74+oIrG1YG4WWosd+arxP6qFxiAjlSDAe9fbOsypkT00IUOyUTx3ngNm9Nf593GnE9xNogI4bQ
lhY9XTmDbhW558H9KBCK7+slbMQ3CAqERHmQL3KINK8GEZpMyrr1C23BoNp6U0WcWg3oZgwRmD6K
jBdbupbC1dQSPDOPvxcZnPJmmf06IWBZil+WBQ51dR4w/DH07+/+91k5xYspVHfiZb8BEPPd8B39
4Bi4G2hrGa8x57er7sbg78ICoJOM9SdZvoyZyVYaYu0XBkS7Im2+QgZjrE4GONgYXY4XpVr4R370
jjmkQxrpus0YyD/BVHZsgbKC6AsXQIhJzEZr3e2tF6mJ8ViPPQdmrEoLnqBaRXEr5omtmoy5ZZ69
jEP6NKu6uOp89LL+UmT7vwxjsR8YwZeSim5v9XZXwMsugcZWt8+C0z+lC24JCvhwYKVT/AEqAvgc
o/t71MTeunkWC0hjdDFwSnA9joErEEvRDtejzc9eHx+u3Laci372dnr0YcR/S6T87bflX3mS37tS
D27NiBEPE+v0NQUHQrKQPQuNiFj+0l3a2ewCJ1wyWjUitwRZsVVwqr5mTYIs2wovZPO/Y9cQP+mj
8AJZy0cqpHwQgnJ3GhtSRjmjC5aPWWDDnAuU+IIhQsPJl0mpqub6ZFQi8do5G3dChN1xiIgwcIO4
r0S4hxeppm35+VnmviYmGWqZkcoW9fJpUtKGS4xpt/6BOXed+zCVt/U3Qx3lJxPVjzilgMn2cc+6
WYhrvC2cBRk2tu8p0A0wOanxNCftj7HUewpxF+Ho7w99B8qZy0Ry/cWYxjjPiMpvfuI757ggQmCH
uXuGCdFuKjcRnk6CyKsytoITbqGBXsitI4ijDahqG0vOEQCDUB6Z9ZsDlYUaHtV729i1wWmT3YRm
19CGYkHz0v/4bV/oX1UX6UdzdirkhDBN73nEWaoQGOjW/8L6a0Fk0euRLPi8zDG6HS+1aqvpQDNI
bo04YasCpBS+zOv6+XqJ0/JJhmZ3TET5c1qBdJFRM+atj7jTzEfHdo5RFGy/9a4flpNxt1xqx/kK
sSLANtemR5z1t/VEokrXvyT+/Pfl85SS6u0nR/v/09zJg/35z//4VXR5CxnnTxAV+f/EZlcA2P/P
NPfbj/THEP0vf+AT5i7VP6jMUjDclW3agNPhUn+y3KXxD8tmUbcVHQusqDYdVNCN2/A//0Nz/yFp
LuAcjG3IhugraAtoim79Pd3+B9Rw+O8Wf0hJW9f/X2DuC2b+X0HklqVM2CpCmtIUwlm/in/lYpdu
PxN7Rx5lc0U4N5yQVPfJJKvvKPf1t4oJHel1uCeUXRbOT6cSdnAYUsmR8F++af87Svu/EbqXr8Qg
02s6AlAcI+6lk+tfCN0Rg2sra3UW9gGcm1V1rItolMMDlSr9zUYyeXSBoikXXh1b2K5oGHO08kRG
fI7Q7/r+NQur6vR//7JolP6375C9fJtdx1SOEJzW/50cntFcGM/GDAFhdGyGnoSW5qupUJUQMLMP
FQ1I4mnfjsfQIfZD+Q3RM9BhL0PsZjvRLxOvukHCsm1YXJaEzJG0iEx6YO2FJGZYmpxmAtEQiVFm
xB6kKOvNxLYLO+McnbpAl7vEx6mv6+li38QBNWxip2ifJhEizztCvw0WWbWcphYvxAz1KnkFHMIq
GqMFqIGC6qvxdUi06OzKiXzoQIvSJgNoeyhNDUaproUkakxsOwqPM4lldyq0eywbc6uK0MBZpucn
0eArFIEFdLfNxstsVfaxo6v6JKOhJUYlMkrsLSSsaxYtv1q39NSEflQNGzhzdgVgd+q+D5AH0i2z
PfHQhe/Y24Qtx9Yo0VY3nDHnr/9F3XntRo5uWfpVDuZ6WKA3QE8DTRc+FPLmhpCl955PP19UnjmV
UlVmzimgLxqoi8pUSlTQ/Nz/3mt9q8esjqcWyp5qgYEbZKlYpQqJusyBcF6mWBgyTYLw0WrTk1gH
44qRi3RJN8jYVzMlhgnLwQ0IaN0PSyln5yRv3R/bJLYZMRr3RTuMLLUL+MFsES3q5qa4hs1UYxEc
rexNpGu9gmghn0qtkaqTMrU1FAYRQUxxaIpSoNw0RvCP7HIZfNkZ0Y4RaNYqapWLoVnoTyjKHGuv
C2MjEXelGOMMBC0Ym+rGCiYxeqINqI85eDjoEZei3qpYk9EY1488fg1UTKupJUp0q1oCk6Yyiku3
75QAeZZq1PRPDLnulIOqzwb6ooUmp9MlEzy9suxyQsWkYGQ2q5Pec4+bQDwz4pKFjWgyDGwCkoVv
psIE++kw72nDC9rJAGU67mvJB0yR4XUqWzQ2SHn0q6qugDfbqabhjY9GRXGocMbIQRnWuhRdypsq
FfFlZ45d9cjcLXbpY4gPehGXt2JpACY1dDny8yltPrQIG41DEjV5hVpFcbUe+5B043o486GiAld0
PIJvBEpPSmKiSJQJJIMqH3JjqFumUyGa34jxFJ6Y9KDCC3wLrDBltDoU5AQhgKoeFCVFmE3/JvPI
MWRcuISFeqzFic2P2J4RNNDQ2YyZRmiuTcIbeW+nwFVKI6OOyIe3kIfuIZVxeKxn5g8x2aPGtE1o
GbBRHRI2x5MmEnIvttYtXt1u9PRJyqmkJjEnELPrGunMkRhB1Bhzi43WzIciZqQfDD4tVWiumapO
4XoYDUIDMLYsb3Gg6CuNdpfXxlN4u2R64OtELXwIChRpOsGN6BklfSVRT4S70ID412IAPeYzcsql
ajXbUGvJLkoDGmSqyWtwPdkGrGHf2mpuLez60Coj8FLljRYl1r4t1epSbQfjqIlKcyEboboZKiO+
RMAmbOC9mtulJYLamWOjhuOczmurHLr7TIvRQkf0BFYRogtPV9NzrDjUqKMEGMW3ogRjfAmT3AVm
vpAugB05YnPmyANwURe1+OwHuUozDTE2N7KwTKWd6KW5pSG0XI+xUrzGhdy8TXURviShCB55gsfk
YTSfKtc0KbY5Z0ts2kodV7NdtfMMqa5UWOoacwk8M9ar0xxq0SYpiEhyVV1dXtJEyIjKy9unKskb
ei6mAFB2DnDeDIuaPKbsMt0szc5twDCsNpO5iLdBKy9uj5Ft3TIUWonADJ9CfiTyQwsGmwcWDP9m
Xub0lyIpqFiJ8+o1n3rzwYCVuNidrCygccNZvqKjGo9kesYd4PWpUNAwlOKD2ZH/4gyJ1uHkw4p6
OdHXe2nk1gCiYmgRlSMr4qlVa+PYgCGeNtZsZCyqsxLW2x7rEWhgBPQKiRqp7CuLUm0tbTGJTBaH
k2z0wbsRarhS6fYCaSGAo7ejFM+EWzQV+wY8+e4kk9F4DNK8W1dhOzw27SwxPwSL3ahNeqGpWsWG
Hq32Mmfk3cVzNTqVPCcnY5zxMQRDq9xNXQceT9Jwd3D6kMkV8XAen6U3cdx0Ow39+ns2VAVPOiWA
6fEOCADcgQ3TeJHl453YEFbkjBIKITsGl/owW/rSrSez7X3MTdId3TTlLo7olKEiEF5nUFqAOIKY
NbqIP6KpGXnmpmCr1s10YRkAzuJQAAu5BAuDG23UgSLXsAcNQdYxNBACFgojLX9tUqxTGwN2EFmq
0E+RIUyPRV3GBoSXys2Z1wGJk1YZQDSs8rAYfEUQkpG3YYPCfqmTKbU74ITAcRgxQ7C0coiFBeGu
NqnpYniJco0pR2kgQ3ekolk2PMRMhDs9BEQJoxzyfDrlfWynEKjIO0McykS/uzTryZzWM10SP5lj
lpOUDepHZln9HXMNk2f+vMXpaty2rhimS2f3lYJGkWlR6gi0lQ+41qW7RZtxO1EtfCi86a5mUwxf
UurVtUnw8uAZeVHVD/D2+usBHNDLkobMRedI3YRzSYNCkWdusiEKtUutz3K03zq498yEzi6HMTmX
UmQSr8VGxU+EMr2f0X7uz10tT0UOCICQvryXKzLT95h8aZI6pvpCbyxiuJSqqN7UiAyBchzrVdMo
UnUISnFeycxgc68I0/RRAWPIaaaRt4Kp3vPYBz1MK3ahLyGMRaRDReXFkqg6ELuaW9zoLAoGB9jC
Sk+8WKCHtxjqsO4lM30b5QpBtzUA8xrpvBPvgDe6XMxhU2SieisJSfnYtljgOspmgE1p1R6mQG19
JM7aXiONkgSbgZa+Mhacak1acO1YXbcp8ZRhBQBLKkxy3KIASAN6OryOUe5GKuXKOAlokBkbLnZi
teWTHjfywxTAS7ZzMUgu8qQxBmayU7qW5QgJaEWS3ZYCiQxp4kiHSy1O8mOSxvnz0JjEKmKbMGl1
LYyT5UxsH+vKmsHT13TYs3kOfVx+BSEYZvGkjWX+Us/Z8qRQ6K0lWcivWwZMaFarLvIHpLL7DMvh
1oAS4c6hkd2WiWStDLECO1aUfGKkXtSs2ixVT6FMEplQzdmmn1OWFVlH5Z3VqXAz9PogO4TCJhtZ
7oU7+pZN4iyxgecHfO9tTvDcUemSZNtPQeKmHT6xMIWJoMwYgzNtlm028jpYaIDJvK5A3K1Y6cWd
Bn/zUsPXeNt3ovlGal95nUoZeJUoDa8tXPmKo7c86ozyO1cQe3UlSTXeGr1uyAAtlfYwgnZzx67E
IBcnhXArCGR7bru8Usl3hfhqW+mc3akonHSnhO2Akd8c3J4pGsEMsraxjM48FGzXGt7n0TK9FPVs
HXEGESBnSOM6oU8cODl79YexHZRtUI31O9OA/rpi88WSVyiS6ESmOFxNhYEcp+2IQF7mcnkODXAH
Ma0PZg5w7GHKhAS1DlXkl1o2+tYwi8xEa161Ng+PsbZME5PxMALVMmrUe1HUa4dFnA2vnWSgWTMr
0w43P6bUvBTIRpAJe7uHBhgdm4lYeHaq8wqHvMzgh4eR7U14sOiS4+MSQLlDJp3WQW4Em1ytMLki
cfDEglUumFX5VRtEldU5MY+hgepGGRTxdlZ1xOQNhSwLbBfop04QGzcPSYfCPZmu5DqrwJTFBBVR
mwoHaLKDU2UmRNIix6NqslxeqVre0FdMquhd6fv2VCLj8AOxqWCslGexgoFcS+2Nx6RcMNguUQmf
xVTwiY7RDbCxs2+8rw5C1bZHXZ2rm1KpQnxVkYqMPRLIMaX9FNlUcXjt67q/BntWYo2buzWpeJPm
qT2oUZssrXh1tk3TDoStQcO5THFAxVbrSIHZHYqkjG/yjAKPrg6eRLtZdGBZsVatxc5MdsIgs0YI
adbfLNWi7rpeT+8RDCwnJkngqnuRXE+jhsmRLxXAC1Op6RrL6EErcGN8UMZw4kQfWjAPcpDIu0ru
4vMuCrsb69/0jk8HPT54CnppQ6E8GPTyHkBRqrUTJEW6MY1W92JNzQ9LL0twedLU41aQ7/qus1DI
qQs56WN+H8xDT/KFpL8ZqBcPKgUXCFHGgtKoR24n9toxKozyIlUxm1uRLAFDV7AfJtGcrvRuSbeL
VkeXAnWtAI52JtJWnGWHUWK67ixu6zSNVQFh1FIw2oz712FpsnXRmPoOn1L1gM5vuQ9npmfDpHXe
oIE6hrWiHdNKT3ayMecnZmVp+C349t9qYh3i16Zsy4/uP87f9lpWc4MPsvvP//j0p4vqvbjumvf3
7vBcff2Xn76x/c/fvxy+l+5z9/zpD17BSGy+7N/PjaW2z74d5J//8v/3i/94//2n/LJNReLfz9pU
r8/lP67/6+pzp4rv+dapkogd1OkRE5qpSOSW6/9KHTx/RVMUbFaGKEpMsPief3aqZPk3WVJF3BCi
IlmmrP7RqOJLhA6bqigpxGDoliX/W32qz90hgaMYWHc4yOeuEIZts6qh9uyMATGidUxL5XZSDmNI
Rut4CjQPZsA9Nsxx1xV70gkevztHf9GVUvgA3/XH/jjul26UGKltJ8NJ3Q2zv/TbTLoWx/JYhLfU
O2uRAdWF1jXPiH/JtyL2jCXTKLewRnr1qu54HfIkZGBTlndRTMC7MzqfK6fUL0baA6Nqrg2LiWf6
2KfYL5g8qiiKppef/+6y+bm598cv/yVd0ADgmCcoskgE20zie6K9EHIlKZ46M+cvHjVAv9VrIX0Y
03F4lXSSm91lPLHXoMd1tObTCOCZpHHhMX7hTznMpnJZo7OT5P2hE7Z1fm2QGw0mirerrEBbQu7n
FG3oTdvyqf5IwfXTbYk2OHfXxaF44r2A/dzH0uo3K9S7nuYSPOr13uQuLuOy/WKTqOSFnunGDrgD
lySYC8F+QYhskyOS2tE+2cszdTk+j3tCKR3YvHJ2I0P+idZJvQkAqKHwy26LCTyxZ2BGqRd7FL0x
g9hGaU2IjlnQWtMYrjjtcCFWvhn6g+LO2fYJ+ka5pXTX4gtwA/UVlBajXeuz3RH5XgJzEP0gOHYz
xEJgPvwLooLBCmcuuQkU0llzwwFJmDvv/CXqhyrwk4atyH7Mj2p3Vxdb9s8KsPpqrVN+qetpONX9
hRluSdVGlqcMbzrwChQF/bCGdJLy31xhirmKxgBMKqZkOwf66lUvyDzwsdMTuoqWAwJczVftXPVo
iWhX7eiEYC0RkjndnYA4qcW2PENxv7Aan/+kLegGkPB2PaE8fhwBEPIWG57VV/EVz08H+BiVr26e
RdUCVmyXn8YNI11NmK8DRN90917L4MJ8UaPsEYwDJ7bFBTGtx+v4YZJRPFnSPU0aemVH5F1ze9Pm
NRlasIXG2g0IJky57FgWetotuxxV9xw/E+sHOKKh/HM5TyTWGq7ArlC3FcONsjWDQ+IhlDveIorl
yYmfY4DZxPMdHiSEb0B5t5111yI+9GV/8NqN4mXb7NZay1vNt3zNFz3L1dGPq6v0pYiPP3/EJBbF
v1wezn//XbN60jG0dKZFWPN1dgq29VZaw2E4agdlC/XhWGyLg3TKfxFjKZ0XnW/5pps3xgL/WgS/
hldODd37lKMV+/6uPjLDvS6f4DGtNI8otmP+OF8XXnMwj+XfPeKXyFSZNsMyRma/Y3+zDbb63bKp
V9FFetD36Ny22VHc62v53jwqN784o3T6f/Apz6+A787pQHNbmiSt3ykXNYAsLi/3F4Cve+sYb6eN
vsV3joNzsPO7eQsIZq17i5+ueQS2jd9v+Tu/cZUNQMa99ar4w745dReVT/TAKY4ZoPpZu46CA3C/
SWJzQePMDl3aZsgP5dQJUQ+xby4cxGuweo3OIeUxYkIYQL+25QOUrv5FKpzxMp5c6HykC4FgRQVN
voBHDBN9HNHZH0v/0mhXU+r380brHO2h2oOxJEZi2oNAE3EbIbLtaPatSfkkOGLcBe0+gxuL0wrQ
yMeMIp+PfZfO/GECH9HbCZz0DzL0Iijpq/xSPIgpw2/bfK6v6qO1u2lXCtNU5ia00UsH/ua6LWkI
2f1DA5DpRAcWSzuF5bllviXN0RUusLdItuUlsGDcSlsRLiMgWmYpyVyjW/dsHjF4kU1Sv1usvmX1
YT2k7WtWPXbKnVx8hABOjbWZrKdXQtJ3wmMqOBpxE6RJrnJ9iykILFHzLr4kB2UTf9CfVEHwvoYv
yyMT8oGsG8HOX6aTeHnHyAD80JQ+DRDscxeOmMCOK3d7UjECO0CqpZ//h5w+boj2g23h8hofwTiv
w3V9p9SorM/vEcXhIlnrdkeiV2GP9/qVeCVeZpvoRnnoPXoPfsQjmR3KNY4cHqLOfcPH4eLkdsML
68TZl0aWR5BQDgJxaLkZaCbWXqINN4S6+umqWGuHxltsGg2+fEmDfXRMT7FrL0Wb4YhOtceI4FsX
4kd02oUuLHeHxo4NqJLDY6DZZA+1Z130dzoatNiW3LOaxRsPvPQ2hhf4sW1u+YjVxrIhFbfc/C5v
7siu7ucLKPBPLcN66zJUWJPvWp4DbPvnjn9W2qLuzMWL+G7t6itsQo/cBMwySAlRkxXc1aZd4ydR
PW5PwBw01J3wg1lR4cW32U4XBJ/uh1msuhuNEJLoQqpRR96CVeVb+QEAF/rRlq7E+drMfOVSROvF
q/RKM33lStwQ8fScHLXL+kG6nC/MveCxQnvKXvaQ0zpAsW1glfaN7oTr8kp4IFlsfz6Z+PadYPvU
bUio5TuY9rvAs/z0YDiV/Sg5ut/f6H63irx5XfuPk/M6eaY/79O3BKHKY/ccn7JjcN0/DI0z8ZGQ
MJ/Sbc10gJ9GlPKWXoZDVK8z0gB/TpUVwS/keUU1MiOnHT3pRUKC6Ioee2pV30FCsyucNbz4Rcxa
C+UFLqMr7ruJd3DsFSrVnI0E2ic9fcfTpr6hTC2hXdtGsTMR2lIp0txb2NXaut9eVwc9cLGtwxDL
XcKA2HLZyyrfkwhJ2p+d7jVPOIaXsXBXPhl+tx/QO7Jbz93xA1lIZW1mbnz5IAyrVsEl4YCZmyz/
rDNpnfRJ9cK1ulX8hGpJ30j30r2yBnGzUZEZrTKMsX5/XDb9sT7q2/xO2C0nZLqvMFNh79JmJVmV
JxJbGWgYWqAC7r3XpHLzSxkKWciOjeyEFWLkMNvESEJ6GndubO3NdAf2YezddrpE+07C8NKdQICw
866xjdJNMzJXXk7BfJxmb1lNkjcidbsvrtNduOv2bbotqztZeqyMFyt90oV74yFc0keQk0DB7QBS
nkP7t70J5w/0UEXiJbfZZTZ1N22B0rkovS50SnILxPNKScflMBHy92LRY9RNb8ZxfXZW29Gb8DDc
DCfrfsiqnISi+qmU271hMcSUXSElqiO2uPDopN7zd/PRuJJP4mm+yJnw9tR7CG5fu+fwsbsaLsOH
ejxlY7cSdeRqE4Kdyo0kakLZ6+t6jRkwiJ/CbKUVGF4o81HiRsj1b9VmE6WbrAAMX9rN1Tkgr7s2
37s3ZE9UzTGivGHfH7sL9VG/psjp5wdV0DcGY0ZaOBupoYnDGjEBonqO44thwFy3IVIJep16dfYc
7oZiTZ+sujbvxOElbd9maSM85Hfdg3oJN1AYAJiXLdXbVjcd6+WsSzFoF9gjj3hJdhvju+Fu6f2g
8JGiSnAJ6ByhyHKNYdpXlMIE2R6s9k2xECK7akW6iZe3Tq1sotsqGzDqqnZ3r7rGAeTiQkAfyzaL
rOaQbqVbV8B4gUQr3amW/Eq56IUVO6Nmd7brpba+V9fpRX0d+HRQozsNqUvjougjQKxAc4SMKqeh
TqnnEfpYJQ4qo5Bsi2EHALYgYVz1pgHeL3cY5phH3m58tGCvutZl8Bq+MZ3RGn5sBachf9Qx5EXI
+0iqI+ZWJdeQGtelyhzh+yiOKtkKCwQYm3foFVG70qSrxbrUup3ROqxzXNPkA+98esJjdDlz71Xr
qHlWFCKOiY94sVTGvq6ubVpzy95Oam5jogmqHMXTuE7BrE/oAWHUOUHpagj2kt2UvUhRYutw3Hqd
XHTdidK7fGrp7DEFvOG1aVDAdL5wMd+xNl4a6Ld46oWd0h+1/pheql58lT6TEviglE/Zw4CE8D6+
JhbgFlSCLXV3CRnIm9adrqSnE2uSB2rhlhlm7VU1O60IjO/EYwY3A8MdC6eDkg7sAnAYBrhOqdhB
AURTuu8T8sWYnooYkcXNzFtvtXjpqWG0Oq/nl7C8lK81y8uZNURncmpx01+jvdY727yXDuJNTXCH
jcFkQQAbueiZ2FxOl+OrQnc+s7npiHYmtQ3lBlFnPjdk+gribs8wWL03bky/PWWak6zIaSGWZe7s
9Lp7MgOITb5A6k+1M9SbpoK/5lgNYnivB9u6TtZgJl6Im89uDd7Ou/66uMzehdJBJxjRQUS7BV/e
Ll/ij2Q/PTK0J+9Bv0UPe88Mgq6dYk+aI4Vri4nDW31vUZOFDhEuFDayTA4hY2WHuC6BAHlfvOIy
m3hDRed/x8xhkzJIh10cJKMtsBiJPXqzMx/iQXfUW/JHeQOk76jErN7BQpm0BwFoORHUbJfa9g7K
u0aV4490RqOh8Eg9FsVxVZ07kMKjVD+jhvFGYhszdfbYTlvSw9igZS0/fi+//xvaY8dnqLIf5f+A
xhj7ix+3xf6rCMvs+fueGP/8W0dMVn8TTUO10EVJBnMWka98025J0m+6KYuEcEoa6i5NpcHy/7Rb
6m+KZekiaQymZUm/973+0G6Zv4mKBbhFollmkGZk/Ds9MUX83N/RDHRghmQYOCfQlpn6+Rf8fscE
sEXAHTO8SJIWlauStrlATGhXBe3HHFgwGiN1jOv2PevrKS8f4oyATZsMt1j46CrxjFRGPaKRtYZc
pYypvidd1JgsTQyunTGUZkjT7aK0nY+4JmCxSMcsuY17TcW76logq+J6PRm4ImbPqvs61t/DUoKm
zoMC95/HFZZDpsKNi4f2MTWHKTnlbYbDg4nBGJCCy1HPU9AYbb7ipGjAhKdxCXXEL2OiGv1OnkSj
ftZFpK4ABhl5rWd8HuEWzUZB+yEUA1ABnZSSkE0Fj3iWvNkJI8cjMUIWKjGQVAn2VzQs7hygB6ae
VttGXc1N3RB8MbTjtJp0S5z8PiWfnTdZrooL/ihNZmduw8PiddnmOLyP+iKkFS9vuGUTscPlXGTr
UDUoxRf259auJfV0dJg9VTd6B1N8raAbD1eNnE8WhaQ81DjtEkvJ8osyFmdhAPghj4hwokRSdAIY
QlnKnot8JjDWbijMgSbEtRjOB3QEpdm/xuPQdgd6sDPlm5XlLDHUa+BMQJwVRL7sAnkhWQHp/qxe
BrWE7F4oxGF5IIGpo2JUQ0GwE+LrrfUZLfpBb1XNDkLeCFhlClVrWyI0AAg1qyAGKrVJlNRkC46I
XCqZI2RxtEUxj1Koybk4D0ku0hIMc5FMAeOcGuQUSdpJeG1ULEYoWTMt2pFWG00+8jnzjE1XUyIm
9S7q/EmrSNfQlAkINye5paQWqILkrrGejKoyHqa4GUq3wisk2iGBDOdWU8SAsO3jHiYvMeyTG2mI
ijBaCz1EkLal/Oc5BrgpSHVNhJZl0WGSTUWl0sVEcM6ZNwL1piBMMvJBHKq8OWBiGLux4VPZgkFm
vStHQj9t5nLmTSOJ0pkfmRvxh1QgjOKqSEhvkI/Wgiv2uAiphbMSdoycFpiMx0BjBxxWRe3pZane
hI2Oia9jQMUwE1wpKm5CaiZ7NJThfiaoHDjmMi3xvu9jBV9grbDkT71ew7RBJPM+5o0JaK3Bome3
+Gg/Gov8PX9ihvykdBPQW7kZZmmFNGvB8VTJapkzsQ8DI+GZG8cK9pI8IhzzC0zRshMJ4mD6ZoCD
4SJNdQtnSd6xcUlNI9JHaG6xOFwITRrQ/hiiInVKbpPwpgzr1DpoMAXOsQZVLmy5boux6tIl627k
aAlrvMoKw8NViDxOwE0Y9YW9DIoFoKXvjXRevF629FKHchpGcB0aPVZyQFCJGegbbRQLTSZBQ4rh
lwCdeym5TjVeiojlb21lDWxAeTZjGHTJTA4TQz3apUVXoliv8lkp0aaPGaCWGMYBq4JVoHdx0X5M
IQ/emM2HILJG7SFVU1FniN2ZuIj7ZLLYy8RBHm8HQcxULAFAHW1ZSbRhU2sVIGsegMbC3oPANFqP
Wcxux1JrzCb2hLZyqG2pTYhVzWoNwyf5qEasb8NZTE2yXSHcl5SGhC1BNy+DrLuqtHgxXsYWNgik
xk6r4toHFqIwxVdyMdNClxW0Sd1pGExhbQTDmDB6VKpU+GjQDynnfHo4e2SgiUyYncWs2uRWL1jT
n0HUo/kvYHinsOmq0twrWqGrQI9g5+Yf8aJrbJPHMiz7V7GvI/YhgjmW1l2MbBCdfN1azM0Z0NVM
J9JRiz+oZ0QmFkTGjK9Bo1OH9zpqt5UxKyYcP4mQgZMiSY31yMw8mt9g+YvBY9dUlv4ssqrVzHtN
mNmxkeb0pkatMqqnGDuOvJYLaWzutLQZio9RA6TA1DXLmvKa9Y+UukbErgYKPVnw6/lD2mrkGc0F
BKmtlEt6d0ykJFiuc97cw6WQ6C07Ah09jPoS4dfWj0RZ6XjQd1ZRYN5ys6gamUe0rVxJwdGIAqE4
oLcwel8IBZ0OW4b/kJ3bWBH4MhOF0BbCL3qa52bpH21bjFu6ea4SZBkpt65JMvOz71/TetJCQ1Dl
Cwwehf4RSWrLED8kJvDiu8rl9O0n/qPocW7HRdf+n//15+NYiky1IurgMHRZ+zL26bCWjVoSHglJ
dtCQ2Fr39PMD/P6bfv4kn4/wZSpmAU+djDg8JgQQmW59ZMiiv+M/e8QJ4qEWdCGNP+kv7BKCzOey
OtzT9s9/h98nfl9/B+08obR0yh5D/dIMh+FiJjlZceFHsMKeT9NUd5b74QVYkseWYVtcEtr+qngx
hx4t9xdH/9M5RkQqK5aEMFRS/1xyEYGSWKQeHphv6VvFJZXb63a6y/7jraPhR+PP+cURP08guXs+
H/F3Bf93bfGsn2vBEPIDLKVNewu/xqu8kO5YtYpu0/tfHOzzPON8MEVSGQNjPLDMc6n6+VYt5bIn
0qo/tJ5MA3rL9oZOXXINQtxte2d0Ja/0IWetfn7Yvzoqs2XTkk0mxfD7Ph81tqpBrOTyUNBsjueb
UkO23h3L6BfTjPOd8enO4cMZqJ6p6vFW/EnJnwTWoDZVeVCsZ3DnroL3sUn+KTBAGsDU/i8eQunP
10tRLB5zdgEyloavRXnXKYmYJtWh2Deb5AF+tpPuka058QPBIL+4Hb/ejbg2mMqrmm7hmcAM8uXE
KVlRI/LEQhAHTj0NmIa0XzxuXy/N70fAbCJLfBKF4f/nS4MPJUIWqG8isTmlqURMKYOTJtmOeCN/
fhP81WcxNUWzdMNCUXCWEny/Srbo7swlNTbyGaUzWqijytD8xQqJOebzLXD+OKZOOKBqSLJs/Wnx
KHKSdchbk9TgEZgaM52BgW4lBO4Yi+wEEOLjs8ozAKv1dMyYLv/8Q369BX8/Pj4g5BUaN4j55VWw
yIMpFtQ86D4JxSCF6zofyBdzNI1X3s8P9acb8duxMNXIuqKYovpldziN6jRkRFGNzuRiqMWuS0tc
pTukr4mcT37xDMvne+37p0tVIYlqEiYZS9HYsHz5aHlRZBCFTeirlC8N7bMsihNPTXPd2gmhkqU7
nsqKPVDYLcSRurllNgWm7jBtrMuiIAGHHggANUS5wSAox15MzM5vtVyZcWHXbf8hws+zZZyQ67nM
YiZJAKzEeT3UtbKu1XYKexvaoJYcUzXRBfrW86IpoFDJYO6v1LCCb17zepVffnGi/3TnamhjeOgR
weimyLvp851rFXQPSHTxm4dqEzmSPbx0tka8p7WCFuczmv/21P83NGn+x2mYzufux82aTfEWP3/f
q5HO//5bt8YyfkNrRKdDxc/G3a7/q1ujm7/JaCyRReJzo0D6Tr+kGL+x1KAtwjhAOBjKkX8Z7fTf
DJ2mA30amQbLv6tf+nyLfJvcGzpr9JdbQ46BmGeT4RGMjvpwWWZyC2R9+oUO4fOz98ePPx/2u9og
gXM6j+hJvYYZSbhlQ6WRyyU27RNGpMmyqbQDnD1gfyLnuxP/F6+5zwvZH0f8eq9DqzD7NEDTTTh1
coHyuJ6diD0TrfRMM5p/66Xwx2G+vgx0RPJjWOheBE0b4T10D6wLi1z+oqL90Yn7slgZVk00ugUT
vpcqlDJYgM2rTiikeT+bHSkQAhEADUB6oj1+ft5+dCOcW3nfXanKFKvBOB+QJRk7URn1Aa3utme6
+PMDfH5h/+uMfRXKmfEygvhRNM/M5jK5DeJIAayL8S7QmKoTZ8uks2XtvP754b4YSP843petQGVg
RifmRiMrL2TNxpeDDOEMrZytTHjse31KiA4bJ8D6EOX2ZC2aCvmeoSnn+5//Cj/6xOdr+90pzcI5
h5EBCHwkigY+eflB82BTi0PmjlN4+PlBfnDdfhcAfXcQzI/6aM6dxoCxZV7ZNIY3K2L2i7LgRx/h
y/KQmUQlt0qjeakSx+8iotV92xK3Qy4PPHC1AxL/84/xw8v1ZaUoBXbgNfQpTwgZu5GJdydrHcHs
UBadBZsWlIE+dDO9Bwubj7dQKt2fH/lHJ/DLgtFkY1JVcq15qLiXxWskSm40J5YS/s0DfFkq5CmU
TCJDdZoAIQO3NE3PAGwNYfnfPMCXtUJOMAZBagZAUs4G4vaSGJBrQyDW4Rdr6g8Wo687vNYUe3Gc
NB4g+l6rMT63oYQhQgKUJ8RyCCNlaISD8xeH+8EV+bpBsUok3b08Byty0ZfcHzG5griLcVCvfn7J
f/COEL8sDcD4A1o/Ah3CrgfWXOhlQd5pIWWElcTdOP3i4fnRYb48/zWNnkCZcnNVyelyQ9c7uoC5
3ZzapIx+sW/40SHOz+13T/+I+lgaRc1aycIUeyqD8nRnjSYvi1Qz0+lvXpAvq0BkhpC9DPjRqPPn
jYB578IKJTJ5f345fnS9z3//3YcoCTcWOUP6qod0NGEpnJAdLGXl/fzH/+gcfXnA+8EoDVpS+goP
4gKmaGw93qyIbWOpr/7mGfryjNMeL2bswiYoNeIRvGw2UZC14gyI8e99iC/PeGoJWm1N50tQM8vx
66iHeBmbVd9tUwCs9d88V1+qAEOelVYSJn0F0mQ5yNYChQdC8GEetOxvlYTMID9f7dwa6AFCLF11
qpT3UJH1sbps2kZId0q9WOK2EyKggHAeFP1vFWt/IjfAgWbDDW9qNTRcplWETaxziykTlF886X/9
msQl9vkzTfH8fzk7sx65WS5a/yJLNmAb39bk6nlK0p3coIyebcDG068/q6LzndPhbZeluouiBIph
A4a116OCDjngMfhiJyELgZ023oaMgFyowif1JjdMZyuVfbwa88iK+QnMcRcPXEi8r5ASfXCNcZAe
BxZjv2uSMPPuC7+HQTD3Om/8en72ncbm/39C/+8sBbelf9tX4p0ibGAZGyOLIvXum4TN7U9kH6dy
j0v5JngqclLCb4yUaXfr5kSSt4nhK/zpfPUfLxD89BH0foGYRIDjb+GIuAodgzfjEvy8IJS786Uv
HD14ZC0QPqwxMkWAfaUuGrOfQZLs9jzBy0mctDBseJUOG6qT0U7t34/4gqvvwIDl+RsviL92n7XU
RmsF4XUOl+QhY7EMBSycgzn6DQcDiO3ON3JphlrrB/i3gTeNeRgzmGHEyQRwKex662eHN1DCVcKs
fLcsNcNaQIynISoBkRGS4jn/lnPlPIoeBPvzrVgo/a8y+91OoWhS5w6MwmPkHbp48fF4hQe8TE/t
ZbHF+b8zrcUTvk9GzeMOj6UE9NeOkC9K4on2WGdGIhFuDmTyU1YzCITn2/Tx9sS5tXYgUbfEPNJB
HHABf4YZ4gwJs6lE/QYSbJAX7R+cW4vGzOZCmQAfB2lSFnukSINwB8Ao1ILysmMb59YiEYjIhR34
OMetSTr4YQX9rpR+eDjfTUtDf/r7d0MfeC6gYtgg4pxk1ZbgHR9Ze9A5Xla6tQTgK6rhXoZQIK0C
ECD1XuuE6ZURXvrpVmh7gazZiAzQGOaXMzzna0J3PR7c1o7nS+VbsQ1Li05SDaQQHuWjK8el6oDv
AXZh11gRTWUPKQReyONOwICHVdjN8IIsVubl0uIbWscBXkN60SNHFGCedkcHc6TOeFdVyRvMdV5G
DmVmERxCeB6QKlw5DixsoCdjq/dTKXcd7Q6ixWDL/KvrZEjeNbDcLRlIZhApKrBBy5WqFoLbfv+o
hZ/Os+eciMz+b3zeFuAxdoWEmh22VStduDD8oRXatA/hZFrAZogiwJ+jrkHCB2uKlS+MU6d8sPWH
VlR3NRY/QEsGoK2V2iMAvzkFXJMlg6aBibe2Kc0mEvnKZFsaGivKPWTcCz7n8EWGZgTkSQpq5UyO
hTTVTjQaL7ZjudKwpW6zQh47vsB7Ee1iEB6Et9V46N+G6Viku/NLytLQW1Hvi6QtnBn3T3hVlNdd
EAAvUTUlnv0B7jtfxVITrMDHxa3Te6B/H7RJBriNeUhHvgU7uvx9vvylJlihDzJfr5KejHu8XMCK
fZo/haEEz/VkyX6+hoUWnO7E34eiD+w7A9ii36sSunUK06ANZFFrT/ILh57ACnQKy2+kqPN+L2vn
azLW6aZvoweoUq47WKxctroH1v5dyFmDgAD9/d8mMIIcfR88rAs7yA5un8NTBI6VJ+woTFNPpbeX
d9Bp4N9tqgWQjXCARelqbhM4Xk2PMIqFP39hNgFccS9sw2nw39UCHhpvXOLiDoeR3w2t+V4wZ76w
+60whjNNyTPwUOHqDtTnzNJpn8Ag4Pr8/FxYjwIriMcON17lBC/gkegji/TL2EG+3bIZsBz2Cg5L
sdJHSxVZoVyl4I438Gnf46UiHloIsAv16I/5j5RCp51VK7fFS9ttYIV0O+tONukAgEfmHagYkTUT
HR1kNwSFc0xg45X2YE1n/k4JdlnTfCvGXeFDFgZg/X40E84PecxzJpBHkn1nhfcCRdxlJ0TfinZI
xMYch3SzzwPk3ICZhBQGTcKVViyshbZ2KaS5A1ly1O2hOQwOUGYhP2s+WTCHSbky2RYWQ9+K9dEw
UkNVZOIZHiAtFJlVUW7nEUTk3UWz2bfCnShY7hqZ9EjPnuRzpH2IdCokLWA+extXR/4dDNuq+Hxl
S62xot7LgOho4BsFF68WKNC89XZtkU/786UvDYcV9kYLSZPJB2omot9aZ7wZ2yoDdtVZ6aql8u3A
b6e8miani7PUgeE3+UpF8lTI6un8z1/YmXwr3KMMol2vDrsYT5/IjR2QgNs36XOPlHvQtuiFc9YK
dmCPHA1fPVB8Mv9OaSSv4TLqoQvG1/OtWOgkW8CBl+xBtjij74lGDmIrXjIk5hB/Na389Ds/OHsy
K6J5BlkijghTzMTsxnTEU3EhCoiSgVEBSiEHoE0gIZfprrkbszkBbxj5o+fbtjBCpwyK95tWDyfX
tEDJcYnj4f2ETINdBSQdZOM8PEhempUvhKV6rKCHPylxS9GYmGX5QwGf/g0kWzFoQjBTUtGfyxpz
GsB3O7DgGSAyMNmJhx7YDE/PD1UlkdNN5CNEMJftxMwK+Ah63kw6VQejvfx3YPzsGgtO+Hi+BUtT
zYp30kF53+kMq0k/3HvwBKVzfyPN+HxZ8Va4I0chyoHOAzcX+rsNaZo92KzfSsUv/PlWvDNInWAd
ifIh/38sagFz8ubaI2xl51iaRFagN4MQSQfOHrY+56l3FTJF+YgvzVNWgkvrlZBYOKP8NSJ+N4s8
D3kPM7giOC32Nx1IjknffBaht0uUuofd58oZZWGoqRX1sD3rsXOgrwqDA52Y9wSWxAKZyeeHemFf
shWkTA4THHOBVGvmHjQYcgP8+vmSl364FcoSMIOgkfh4pV53JdvmWOG4MMMn+HzxSz/8VO277s/K
bkyNwQ8nzYsr8YQc/b6sYCtwSwDu5FxgXL2GfydC3RdReLysaCtsjerBexqC7gQC9T7NU0fi3NB2
d770pQlpRS2y4ljullEXe+KhSFncdOUNJzKGlPeJtOTCaW/FbkK6xJHMdfZYj59meEE7bvBdtTMQ
Kq6CNHPNaHxpfK0gxqxXqnRxJvAB3kB2ENK5WY880fN95S10FrGO4Rxmuh2DQ+R+PPB4vErfGNhR
yDr9Bnzn9NDv633j7Mon/Rm5wGs3bQsRQaxQRi6NYiqd4JOgkrvOzb6BdQRbOEf8ON+opfKtTXrA
O+I01aLdA8tyzPDGAaxz/pylfFoZ+6UKrJDWxrh4XkUFvPQfuax/QLZxx4Posm3hP+o75k9A2kUt
bC/o40iKHyUp79rQXyl+YUYRK7A9uKhTIOy7OBoouw8av4UMFenq5zt/YdMhVmynLesBjjEOaNum
21TG/AjnZhvBu9LLaHvhAJB/Fz2kQIGmGGEBCYk7IJ++gNZp53O4mO8kHATWTntL42zFuBwqJvA6
1sUJk9+doX8dwG9yRfl0vquWirdCu4ernQ4ouqpm8KoACQW53CWO49TM3cpoLFRhy+t02gODF434
ogCWUM/htzwb7kTNP59vwcJU+uv89G7zyStgIMKUtvGk6J3OnWyfMZ7F5wtf+u1WGJtEQ99qenxs
AVLDXH3FYZhRDvOKDm/pt9tB7Dv1lNCqhW0vktOIpt+i0VOXTVDv1KZ3HTOlXo6Lpw7Uqam/SUt6
DdfOB9VXKyG8EGTeqU3viid45oRi2NFxMYjnlMNjKnc/Nfj5WyXUvD/f/0uVWJHc+EONzBNUoiIY
ZYhIHjlPvgZN9cupi8P5Ov6KzT/4mPubDfCuJUaStkiRWBcHXhNXLcS/yEQDWrTyf9HBuwXHG1a+
SXqFx5liO6QpUvNc+cKcTsWVACPg/M9YmmpWoA8OxYrLDIYrJQ9t5z87LPzURvTLZcVbgd4NtE1l
0LSxcGgMW967UcorJIevHI0X9nBbGdcLXgQ58oLjocv2IYGrVC9aeC7BA4fw7K4FHPp8OxZCxlbI
ZUgGbvVYtMiHlVvYJd5X/MJTsmsF++BoAqv1UMcpuBBIJA+D/E7BohkJ9QQXhOd//8Iwu6eZ/m6y
AUkx1gXwGPEwdY8OFtkyZa8O/N7PF7/UPVbQjxDClgHuHrCi9O3xhIPdQqdKVzp/6cefan334xOS
+jjLwNEf5KXXIc+fkem3Z45cmaNLP96K9nRUstDuyUyGZGzYk6I5mYrhCblY+f2nTv4g0k9woPe/
n6VJwg0vdTyPzlNWkU/I2n0c6yYea7M/PwBLXWSFcZn5CjcCqKIV/Z3iyV1jxiNgtCufLUvFW2Fc
ctj/q37SsabhT+Sk48zPSffkJUO2sid9XENoq+BI2Lt+n2GCmgFeaqr0bhIFby5o/i9qQmjTiqpR
ON3YpmgCSzRweORBpO5DqqNfl4xAaEveulNSMkPqe4wFFR605KZIayAyyUVzCKm0/86haEhKk6tE
x8DPf4Ha/Flp+RL0yYOEs9P5Fnw8TUNb1IZHfu3izA1wBt4CYbeAz3YFWmJ1O2h+0TQNbeEarl3h
Nj44Km4D/gof3tsJT/9lod7Ot2BpElmRLEZWFYnMsaWir4C7TYZN4nNwcVh70ToawiP5n1BGqqgC
ciBScRGNn8dxftKkeDJO9Pl8Az5eiqBs+rd418XHYe27KuZAWsKQN1cne5SmejlfvJVp+D/dItI2
/y0/z6McGKUJP1/Jz3NYPcKv4i5z2h9UOQPQDMHnLIQDRq0oHF2LEMipqPM2pcova5+tVwM4JRAV
HNTjOdJk67Xsvh+SNUnwQufZWjXj1Lzxx0bFwFyncGYLqWrkbx71xcp91lIF1k7NpsaN8Gqu4km2
nTwRCxTy5uF8sfaIs1SBFeRTYQzXlZAwCAEHCubFoQQDPAoHfVmI25I0D9YTbIgcGedi+IWby1uY
u8AlzsvvXQ2H5fOzbCEK+al177brMBxHUBNcGdNCf/YzmOi7AUxoKL7rV5qxVIMV510J7WZLa1xs
zXP9u59HWMnOpPhegNSzpsRYqsOKdNjZBBoIEBk3KfxcO8AoZEGex9K7SG6DnMZ/e6kkzVA5oZGx
roERn1q3BaWvWUtfXppJVqD3tKeTLIfTQPvzq9sI2AmFHAZy54d4oXhbpEaxyvpkwhBHtVDtITQw
7dn4ognWviIX9iJbkobX0QKcmF7GPKzzGGYnsdb8c1PX3/2EXXauDG0xGoxOCGTqGtOIdS9Z0j6l
3fwa8Ta+rJOsaE7ENICOkigQy6NvdTN4m5TBuvCywk/T9l2QqWqCc5KpJLIGHP3NCTxyZYqqXzks
LY2vFcKy69I8pH4TC9ff4kbX3ekyCPaX/XQrevXkQHNRonAwjrpNUvtXRb0qYjvd3v73rB2GVtie
XH58yUkTw3kocz4n4ezBmChvtKDPAQy49I2TisDdwoSBT49tKEJ5pSIgcbYeMz6/MgDVeQXQJEDy
xcjzocNuGKZcfx95AEuzGvfd2CiLrs6vYIiW6OtkRIJc7Mx56sMfoMDLKxxZgv6b24Gn8RKJxu+O
gQ9oNezQAvDWgfn1sn3g07b+OoaMiceOBU7+A5zGwvwq6zDFTV7Rqeo+wBWBtwEvOpxuOtrVw36Q
epx2UoP58BwBiz1B8isUjOJrOpkjrmHn5DhEfVUjMUAG7hWYR3l01QChKZ7NOKbeDfCLLkzTmKG8
vnA4rYUMJmEgphjaxCC5jJtmqHEdOTWXnbdCax2DonLC8bCUMShD32Dj9hB5YCyF2WUHRltu1+MJ
aSxh1hb7RmCVKa/DJopnvmZCs7CH2Ho7v4fQx6tyGZMIHlrCgWsxGPC/kMG+soksVWCdSLSb0KDA
OySuVnIAe7CE0cH5FuT60/lQXSrfWsJyZED3degimuAiAeWxUx6QDpgdG9pVly01wanqdwtZGmSu
qUnQxiGeea5mbJT4+tPs+XwDTh3xwXIQWAuZrpK+72WPtWYE2QrC3fwGR955D0w3uZpopsBpdlcu
o5Y6y1rXVJ11SAoCJiRH1vbGL9QXXStvMwmz0pilCqy1zc00zBS4bGLdKZiPRZPfXBGIg7/ifuR/
3J1FW5ylSqxwBhrUmwHqlnGQVP64T51M/pYmHX+FDpq0Oz8sp+7/aFissO4qNQgn7TAsrPwD7fS1
Dw7cypKxcHSw5XXSDLpXU9jgS7kJPtWyMm/F7DS/KjYNX6eG/l8H1sWOWphatryuB5Od9gavq6WK
ZvgFJVmI10MnILeqmOFi0meODwtdxMv3izrNVtwNsi49d0xwXOHNN9OYIc4yYBsvK9yKdBkOIp8T
bMoUnp3byHigojiDe9lRyBbaDS6S8f0MN151U5bXKa+Lm65o3S+X/XYryNsc4EHRNFjFaxNepzV1
v+Ejd1oJ64W5ahsqhWOl5qrFURTsYCD0ap7jPb1bkyAuzVYrpgktTZSdNjhe8Wv4G93jEPeNZsCl
dNXaY95SC+yQ1t5oRnwcx85U098pEgp+z5WpupWAWyreCma4r9V5CvIiGBlh71wVEUyCXDEM/orO
Y0GjC5vAf7cIJEMLEZRAHkCx1RWPgJsDJirCmsjd0DbOp6St7h0e9sBed9hPrnkw6ekaDpp+c9kc
sIV3Go6BrslxqhwmlfKtA1gTzEbSWpaHi6awra4LXPj6EoVFS1CdV7fF2HJckoyAE+8uq8CK79k1
GqnYpI6B7MpwDBnygeGKh/XR5nwFC/uGbdQVtHOla4IK2iR7g2ftMZ3NKxIyfp4vfmGS2WK6ErzS
LjJzDYftGp60Cf0zd6AxX1a4tXMnavbg7BVWce8ygESKa0LalRPaQnzbJmmV47jJAIeaGNjPagMz
hbhOyVOQJndOQj5f9vOt+O7SUice0ujiCHxFmB4Al44n5HolvJcG1grvIYR9bo2xjTOwL28T1wMD
rIvyT4yDM3++AQtV2EK6NmfAx9dgcuO8dh/2MEYOSJyatbeFhbljC+iSES+cgW7QP7nDjkDuZsdS
ygtvEWz93FAEGe8LWsWsabN4YrP+1OTg16ahqS8zccJq8+8KyKIRyf+1W+GQXOeQQvGj8MiLmubL
ZhA9Dcy7Q7iWoECLKEMPgRh/y7vI3WEfIo+XDe9pXN6VHg3F1A8edv+cpkgijoConq/SLofL61A6
TfjnfDVLw2xFMQyTBJwEEyzS8OKWm7GO+LAtHBds8/MVLE1Ta6+unKxVfZRVMSnNc9l4O8BtnxNP
7M8Xb3ke/r/b+ZPt2ft+gj1Kx12NBvhluwPw/AhzvUfFqr2bnghBI/Cy7G6i4o/bqA3yiVfqXWqW
FeB1zrlTQEu5h3O8d6RFB87e5MiXOvXrywLc1tqVWe0Zl7RlDAC1PHhtVsayoj4oPz6/bHBsaZ2c
HVCZq7qM+7n82ajyhjhQ+05iXrn8X+ilv26K7yaxmeDtBIQdXsV6JKBtkYkOe+TQ1w9wPQao5fwU
WKrEinNYIwkBR5wynnX4wy+LqyZNX2Q+rZykFiLEltexHtbvPlJKkRjdgHatFU0/haZbUzIsfBHZ
8rqMtHWditMQ0BzGlUaq6ynt3vKBNvsSjv9AlVRsZUadeuSDL0hbbNeQ3IyzRlM87cHb14UBbaWR
sufBGQtGP2sfk0s9ZoU8oPbh5Lc48ntD5027zED7uoH5qmpX0h2WRtyKed4PoNXnKdqRBtPOKyh7
aCXR2xlGBBeOuhXfU5DhpWGAA37iJWNznbvAmRAi/bWMjb/r0wdjYUvtAkbJGAQG0wpZDhXySZXr
w5UE3o9IVPH8/pCOsml3eH93izjXgiOv6mQJ/+r5yH6TZSK3MAd3nsNk5HjqmqAM7PZhGjnlm2yI
NxxgjA8bf+Pn409aMXbTy7y7nrK0R8YeYGfRHKVZunGrjM2fUg+pSk9apPP0kLoQxN6DUO3MO1o5
aXtHG6qjLSWi6VcOpgsDaAsB/RncjFNa+z4ReEYDmCy6HYK8Og7MzV8vWhX+KpjfLT2pk9N+7nvw
5HL/SyvcHebfUwFA0mXFW4sOPmanygmGIqZzKzclYVdq7t4itfbxtLAs2IpA2PFUydyOBa4r6pIg
f2jSHei60GLs5ko5IL8hZ5tftZGTX6iWsFWCnor8gPU+uHXSCWBpO5SHRFUHYI/BB0SK1MqesLAI
/ZX2vR8YXO15VNMiBq4kg1eogwWITNcnEkEwtGuPtkszzFqDPDfJTKENIN6lyV6gWWcPPE3G72Pu
OSu3P0tVWKuQK6IwIRIEwnakRQDG7tjxPy2Tc3fMBiQurqxES/1lrUTQSiSmD+B+Axg0wAfGH08Y
NiQMZBUgMVverz5gLd0Z2MrAJMW9jdBlEbvVH8HfIJPedzP9I3O6G7W8KjywIANy3+m1C7SFhydb
IeiMoBWEdV3Ec+0cUw/gXl5t3M7dzgr0Ca/ak1IdRn7hpLBVgyEVBZ/LEITjRIXAMpatf2h4BClC
kPSluzLBF+bFf2SDKDvI4NKyGxsjb8cG+C5lmvqxxAl75dy2sMO6p6rfxRDc1BQoQnhCC0O/OwTg
2GwzB2TB82vbUumnv39Xep/hwpQaL40DYDAOOpuybV4mfy4r3PrgcAPplWVYip3XZ9eAUWxYE6x0
/NLvtmL+5FgKQg+KnmeGlCmcyEGePv+rl8bUivUJToJZC5fZXZGRG512x0g96vyy3fAvAOtdf0NH
ebJSh5OnzAd1jfzE/DBmznNS5odLfj1cnv8dUOGH8IylTrQbDcyGeS3BYnFcf1866e/zNSwsHcAq
/FsFHHi18GGDE9e1/k0y9Yb8xHtYKjzpkR6EEzyMPZjGyOL5XQGDd77Sj1fG/wAVkiBMnJ6YLC4n
Uh76RoxAjWN1bGniAbPr85WF/uNVCuiGf9vmTOA1s0pncPqkN4BU34le3A502PuUIltc3mLezZva
XOaUGdiawjF3lWlpE+1wH+UMh/qUuQKvST7vzvfbx3ES2ILCFFJdVbI6wkN4cJv0/mHy1dfLirai
e0rHMakSHOzKziCT3tRYykv/+XzhS+NgxXePDIkZcB+xq2T4RQwhoK5vvP1W4a6C1uS5n8w2q9bE
NEudZEX8DLeqFpC5DLfXibvr0sn8EbqO1nR3Hy8oYK/9O6ciyL1ZWPjRjrNmJpsOyK2D03h/TC9m
Z3O+vxaaYAsHTVCLOlQ0Qs75vBmLJ69Z03ktaCIDWzbIgtmDUVuSxt7k0B6U+7yi38MAZL0t9BP6
Op18qHodWJnD6nce3ehp6DTwnCESc7vv6TyATtfhgK4vemsIbP+70VEe3GG60+ea7pKroq+r7JCH
pXRW1pqlvrTWgDrLOnAu0nAHIJrjXwPMN40HuKgjS/38YH184A9slaHuCjODO2b2poEhZiH6R0C7
7guhf/vucDCAj52vZ2HRtIWGODL6VNIK9Uhwt0c85Bd5AvKacY4VC1eE6UuVWMuADHvWig6V9GYo
Nk7l3ZM5u5pmUO699udlDbFWA5YauLMYJAPkZAboe35sk/4tDPzfuEz5cb6KpUG31oCm4Nx1qej2
PUmrDXccONqMzD1cVrq1BCR8KlzmUJjBIEF30xQ6uS9D2n05X/rCAmOrDRmu2qgXKBDl3bbeZIGA
Jq2LvG3K2Voa1EL32HrDTA9eg7fpbi/gevBZZhqOXoELZt75FpyODv+9IQEB6N8lcvbTQXWmh9Gy
xgQ1LdzpXf+OZPxYS3asE/6ahmvJg0tNOU3kd0cwpH/TmXK/3WeRVx18t663uN9d8ydciG3b/o4O
II2WRdfuVZPsfc+/ZxRS66hVf4yHfLV8+nW+x5bqObXuXSvMoGAYF07tXnjlcxYkj1WY3pRSPbB2
ejklBK1sLEv1WOHtFyZwKBhy+8HzHjSekPEM9VwOgGOHtQBmdU0ctDQqVoiD91gpUVL4TCGXaQcs
JNjppFvzXFuKECu6Z6SeiKzX7T6U5EdWsidYXfxpZLJyalz68VZ4p1VaNY1kZu9HabhxQDTderNo
9ueHemGFtUV4pVdAc9ng86wRxqT7SZsJPqzgVlWHCdxtfQADjKxZ3S+Mty3JEz0VzMvRFAAbfsK9
/w73hW89ASqX9/xKjmuZDkuNOtX/bv7KVIRdF6Aep8KlmvKH+1GOZluk/Mghpbus56xQL3IsLHwm
es/lqDdd3mOD0qrf8I48tpVYecJemFy2Qi+C10NX+b7e94XpD1XKySZzwvI2mbzhsii0ZXpTRYNg
1oPee7gL2CBB4efM8tsqSR+GALRk1ay54y0NvxXuc1qxucFN1z6KSrUpHHldFW6OLKHkIezKP7Xq
Vz7gl8bfivc6nMIu5ELus+LEK2M+UMKzrAFS7fVGj+5K7CxEZmAFvmCs1F4eoJpOpdsyKTy8g4DJ
fn5+/b0v/WDfst3xjDfNwugENyfQFIcFXjsneiiSZtjCIPh2GJA1Xjjjq8/GK6Qz30cZUwcYoOqN
p/xD54/uZfPD1vQJiqoMVOP7VHV/AsrBcszlS6K8OwmLwEBdltUf2Jo+PFngYWCKogNzQGzunZ9N
WX8635cLRwBbvVeAMioKqsKDCky1ZWqoN0DciqNoK3PTz4n5AsU4iYtKpIfzNS7MDds+zyuhdZzh
YncAV7f0t63ndc1N4JX1GqRvqYLTgvF+jWu5wbeKjA485fumVZvSvfBA6Z+qfFc0rOxUNxEU3RMS
z1m3i8J2d1m3WEsA4DCZSEOFbjlZfvEEqUmVMpfZIga+Ffew30ESydSw3YhsAb8ubmstH90gXInI
pS634t31IRSjVcV28OcAk5s8sDp7Ot8vf1+sPgh239rlfbhmpZrWDEbo/DcpB/8XvOvNtREiem7a
/o0O+Vcj9X2g5yke094cVd0VzwXMkvamSt3NODXNxitNvy0pewJzkwCfXqz5Jy6sqLYKsJaeykvT
hHhaqfO3UpV4F5y9GQplT10zGIq8nO+HpXpOAfxu6mWAxjM+iOBQSac9Iq13qn8Tg8ydY1LNQ3rX
4eSzdvkAkuVpYnzQ67byL5yIqPtclfu0HYd63HplVhK5b3wkVrUbXfoeZmmqkLq3TTWJQrahxTzh
K8KVTBBoETsFqkZTyiCtDtJL8gJ+rEq03rEts0B9o3SANBMf+XlXbCadDHpATklGvZsoBa/qvm/F
4AVXI3wfFHSB/iDLzwzJRc2nxqv1uOkJ6EnwK3LhS0qBkAfrvPc6NcrDNEsvTHaT6gcg61jU4END
ZI2zGUOeX9OCdlvoAeRnP2Thpixn/VU3M/sDXAEyvMMZkNwbOHRXYpPjU3cGBHz0mmvYkaXXcgjc
u6mOOqSiTtmIj74qqpw2rn3Bsm8D9ySI1nXOEgMgvM6uIcEK4qFmZWzcVD+QdsJrYpFBez/ztAC0
oqJwrG3CqTrgdtck23wckgMg7GyTseyqTKP5LUUiwGvtgYM5JocyqK8arv1TiEV0C3blOO6EoNU2
yF2+4cbdlgHbUxJlVzC+6mNet+QAWequkP4vqafbFBlCWy8c7+igDn6DlAPRD/HUl7Eikdq5vfa2
QNlvWxdg4m4qn9OAbLX6RdqbvBnUphnbLYN5MhhwN3CGBRXhEKk0blV5PU7PcLbZ1l6ObJKbqsGO
C0fqFCReA0PLocHOZWDdXXxjcxkXxG23pgVos/2RYM+pNP6X6h4ANf8xOj9bL/8FnMMP6vxA0tfd
rMj9yOVGFvV2GtxDV6KvYBxmoEmS3/r+F74og/F5IC960tfwU9ponV1lBD0m9SaYPreR3KVze8v7
L0OS3qPP75A0cgWY+Q836n2sDiOm8ZRtgFZ/RPaK2pxk89sOgo2xbLJn6Hzh8CWC5jhGSEQenb69
97qObTkVzX1KEhFDgE3LTVCU+opJn047zE3kMCc5TqW4hNTdFKHjW7mbZhXdo2vdzYBdD23A82zT
sJ90IldtPb7kuQk2evCvK13eioltw5ze92l5cCd+R0T/VffJ5zztf1NQ4WGZLXfIGCyQjzsgKddJ
X8mUfDJd++jPmHJAmm44Hsn2dZn+aGb/u1c7ryxiP9o5ugNnfttMw41xx13qkM8DDeD9XE1b103d
fajSNw7DHKRE7wrS3ZdZgXlR9T+dIW83IK/tWaZ2wrxUPMH58ZBI+D71PnLbJ3p0s/ZLEXkvNKM7
JnW4mRr5TGcY2UbjnU9evSA8gOWwH3P/tiYhHpJY9LkfyrvILZ8TIEmmfLwtQ773ZQ/Khto5VYEH
hysaRAfH8+7LtJJw2G7vW9gPpQAwJ6l71bj5EYYW+8zw4+CNMdxKbhJA41Xu3aike0CiULJrsmZv
0uQKIMVtVmRfEW6buRQPSTK9CrfdgaO3nb2vxRw+hsiLc4IQDGl3O2G/xzKYQvJW4895FN1nsJZz
eb/x6gfWNMduBiaxkHvoOB9N6xxMIO8TTKlM1ntAf/YDQBVeG+U7bcqHJNNHU/4Og5+EFl+QJhXX
GUdyDk6NhX9NRLsNNHslGTCwc7qh1ZWMshfCyZUrQbtJ8FkFKEJMmAY4vPZvCXUPBXhCG5VhTLke
ytt28NONIfzH5OUH3jeP1CDjUPb0B6yyccnGfxAp7+cTS2PsrxOvvp2i7KABKNhUbj2cVoxPAHE9
1sN8TAR5qUZspemEJETkpuI4T6Jkz9zwEbsRPGEGn24a6stDYFxxDFOQRKMAuRqyrQAjKGdMCrPr
8e28G4M+A7oX/nLGYezrXIj6Bci4SG7qbpzF3hhSfzI53ps2kNKEjx3h7CUfx4hvwqE2L7WXTTuV
Nhj+QpfbLkOS+CR++ZPW2xp2I8EW/9Y0L301OY/MM/BNzlQDDWnueIjrym2RHZ/yIowzRtNXVgEn
siV+1ABakJah2gQ+OudLNIB1ukFSAnzEs5yFFTLqpeg2nHbmE+v7+ksVJfC49RiW1N0MO7Vm06ey
2getm5VbzujY3QzZND0KWOPS/SSgJ7r2m6D8zvEo/sZD3LI1WtN7xjrnjowN24qhxBGqV2NSH9rR
aGdfeRGOM/7sFXHl+N136kANHk4s+wobX5JsIdhu3po6Naesf7ZN+7n+PxRd2XKcuhb9oUuVQBKg
V6Db3e1uz0OSF1V8kohBgECAJL7+Lj+e1Ilju0Hae41X6Zq8DH0/nOsEX7FKvCbDmepp5VUvkXB6
TtuwiavpZdz9TSNu15e47dmrVwI6lERHmhaLicxv62v/W8pk+Mi7heCYMOzswZveEOgX/MHg1v8b
tNniarJG3OBp+9H1IrpfMpQAHhY7cbxiWyTWStsc/lFoseiFxSM/ymUd5mOrF4GzfE0+miRvf+6y
HvHaaFyYr4u143nJ4uZ13jn5TykEUKDxqfb0uvVi+qd6S8kBlVDrTzjB/N+mb+dKOtVVux7oeY5S
9tA1PvlDk40ZfI50PKmYhIcGn+KvDrIlxMYt88OGHtH/JHELe9oHLe4sLqannqXTCzI7htfQT9OJ
rWLGO4hC8KFcxhQYn/QzOcnR5+e9VuhpZn3+2eBL4S3NZswNzO7vFrqL9pInaXae2qmp0Ivza46Z
HQ6dp036Moq5+fldsZYUBLjof0uUrEe7CpucF4s+h8cVScO+0hsu4imwEe8XEwMupsD0Y+pHe4jQ
YvZcO+5+9Hns35kl2du4xP0FDAA/NsPg7sxSN0ckcCcnwbPwgANz+51u0WxRReHaqluW/MQUvqcQ
oF/7LkQuhcijZx5gKglpC0Fvht8izo8oCiWuue199vHQVmMb+AYqKBP0utdbz8tmGfU/v0/9E29t
QDb6Vt8PzmU/Mqr6MqrruITMkpYO3dz4VybcYNgA6xxtoR1FWtbftAY3g/MuH9CMc+emaZ4fmpzF
vtyHGUdv8JqaF6SE+KiEe276Wj1K0GmB2TH/MQvBPnUjSX2bUFasYC9Gt9vXgFzqpkIJYpyVOVHx
du58k/CDHzDgyMLvKBY5eTizw2GHSysq9s2bJw79ry1in3kbypQjKeyImHSwrXVHlCoyUzv5T+NB
dVFB9K4nhdzJbN3WQ+gNIMmzZm5Z54NJkMbSawcRlqhxQDw1iBzryy7tcImJvC+HZkDReImiu8hu
5WSiei0Y40mCgXegL03bJr80Va8cKUHloibUy4tskq/otdq2glOZ4uxzWf/mfaIGDIC5UtNZSSh0
97TmGGAkSssPGQ9LVBKM2PqeDnQ21YpT8GWYlWyuru14Kfzu52MfvAklKoZJ9BsDzxpupFciuRM5
z5K2hMdoYNc8c2L9u65oTXx1XQQDhovtIi5D4uKZQVqECOW93JJeNPeNXrvseWQo7R0LMy6rvbot
CTecMXk4Jk0b64Nr+khcptXxqEK7JCUvbqodkszwy/5pACXmmBGTjaBqbaHvKA5ot1J1FA3uQvft
b+W/VzmXJbm4Y/00jEWDzKy9IEMyfJIOo0Xla4lu6V77nVeWYWDsCQZ5yDOHRjwIZNaFapCG77d2
Rt/W09Yyvx5YQCn2IUdZoMfv3Ct/6Po8ZFXt6NydBomM3yqMQ/MXNpS1PZk+bqdPfDYB2THok1xL
2tRkLSVe+K0kk0OQmiIWA1YMhSR0tCie7MBxbqk8wu6b2RLW5ZHes2TJ9WmA8WStUM+2swd0O2Zf
2g44fExo6/EwmDTqi83ARH90btv4JbIO0Bcn48IqpFfm7cnO4zpVfKp9WjRJjN9hwur9V4QENF20
fq/lge/J8k85Ggs06/BU/7ePdfOJF4uP1YRk7cfc0nYH/OzsUCJSpk+KDSaw4bwua0bK3AltSnT8
ZfURXu8x3ODIsXmJvxqx/5aODaaEaQObt2Hz9o4eTBzdEjFFX7th/t+S0/1zbmK9lKtoEcSHDyYf
Tih5ClmZhTZCAkOX7A+wfKjjAsusrcyWZ/mxrY2uq/073qDAsxGvd0JFa1qNfSfJPYVHmBdwrOH/
USiVaM4R0pfmgxcmTNXqc5TM4Cu67khRRwIppMWLF1/UNLf0D+cLFhsOavWX7BuHraCj0Z82nWi4
M2m/RSfWoK3xhLoE/yybtDOV1knTfUfqJ6TI+gTHm0pb2VdJ2kzsMXadfIjHLbpA67X/J3SMyAcH
i/SG4AdRQmaI+Q6B+Lm7qNyx5DgtseQFclTpD5wXqj/KJNXIL9b59jBOS/Y7YCwaihofZl35WLK/
Q+b1/qAaM62njKXJ24yiiPzQxAw1Xc7rZXvAFbTLYhBj6qsQr2NaRhgz5Km2vYKoLV6zpAxqy772
ucs5nPr1lMFYL2xX5PgUk1NNIwxaCtbo7dombRbfb7TDE+s168xxn2O8nOAPmXigiyTjcdjU5Csl
o2Q8xBQyzWNkAsmxEOFrY4MYIZ1udxzpyFKTE6KZty6RBSgQER5qT2ZbwjDG9kOw6bLjNu21fUHq
+7aX3U42BWkmSfojVVTGVQZBV1ZkUbR/Np0VssJdukDRz/L44/upfIIxCVnrbdSb+AI8Lf39PWom
BQZythS2IXI94YiDeLmuRWtKkXcGkm6WxEkB51HaFbvksbzrwmyyu8wKqAScwy+u4G1Yv6zu7VIt
DtGf1WIH5GJY2kOKn2oMXZeurS2pGK6ftcrSel6ueHXpclErTIgQRBKU43HcSj+y3NdDybBQYnNN
hHwal5rUl+E7bLXIJJSTpR2Y/bfPq0yBY2Tmls8yxvTpLR5ZndYeIbUZCKuSZCwg8V0N4mulSxgK
hh2uP3dSDdlhx/uuS9Y22RNaQZeP4L/N4ZFeh08XGf7cBeig6ihql2KKHc8AnygC7AdB6el5aDAl
YfVFVxPOmjxWb0D8dAOhW7dDekBVuje3LBoiWwQU0s8S8NCS+aGId/N9DrhUNntXtFJ/n9Ju3Sj/
QHXmDBgFneFd99KS1cYokDbfd+caTQtZjxyfzfKbREvS+mJxbOrunbeq1oVH/7Q4ITUE4K5HGod6
4LiY9YtQq0tvDvO3fbYah+d5W3Yn7tYeedbV5BIZrhT9tU+IslX2bTRGgmkJYO4pYmUw5f1XN6xP
7/dtzMkDcKdZHgcWJdNlUivTOXZ1vbi2cJ7m7D/bqEY/xhRBAWcPVep8G126NLDZo1gV65IIxeRm
EZ9jKuzyyO0UDb+Txuf6mmpqAW0Nda/rP8bN83hdIRvRsAcEtX/IKG6XZ931vH6Ad7WlZ6QPpfq2
zgmKtg/dSnQKM0tE5d8dRUEeS+28rV8bGsAbzKB5zNpL3S7BnAyUQ4kq4FjYyMEaJMUUG56M5HXA
EHKhSU+nM1jyLbkR06C/u5zjqMOIB7+Eq6Y+QxIaKlbcX+ASPa5dNJEupuhhlKe4vJtE/9cl/eie
mclR/aryRsevHPwM+UdggEjOPGIAAZYZr+OXyiHpbousG7vma4NOPcIERafOu9JOGZvPcbSR/Qvh
1/VylqZeksdhdza+Q5Gyf8rGZThb0CzbFTtCWv+i25jKTzJzunwSHyDhxvkbrfilO6p2AGpmN8ir
Leo03mdSTMMQ9Y95tuz+T4QKTApRTjzANVpJMTRcl5lTa3rfyCEJX92cGXVZaA6HChBeN4hC4bPq
joNuVP6XL6uM37BCS3/cMGtvTySO8uiN2CSXl6nX7XwTDe/2KttqMjxrhDFgiYSmEeUxhU3hOclv
7Y6r1BXIhdV7NTqye17mVuCyw+EekfMiLek12FmSp2ORY4zbAKegRRBLBwUuyk6Ku3Q4eSisWZXW
ddRVA8mN/NKpcQA6qCf99GDqqU5EgS4Rb6AWTRcca5BVmfiexw3bHuOBIFx+N3Uu3rxJkLiWx129
vEV0zPHYZSSCILNJ6xbpxpzuQE1x/O/3Ro9j5AHt8VmDS1Rdi/+BMzvflmbG9/KtgO3UbUKls3nD
ZJooU7AWZ+gFYXvtAonG8H0SqBlgaFqibTOlh5nIxJQoPFm7z7aDQKS/DqucgwDSggfvw+BFox9z
OwcKRI/g9qZlpulIPhEjFjSt1JJxHIlZumlYcAgxQDWjbe63u87jbfjJyey2Y5J1Oi4xyll/iUa1
tBiH1HoVmJfdUtB46LdLrl3ejGWf9iCVHaR4S0XzOF5PkQ07vwf/nPF3QoVZSbFqGW8vyEZul750
FvE0VxZN3+WLoNnT8Nk5jNqu7KVuQVPT0AETxnjIIE1ZwII9Tkkq6a2mSrinOGlDC7USt7WG2oci
780W22A6dRSYfrI7mMzUghFF26U98n5o2gF3VdwA6cjHfuAjUO1udtfNeKEKjNS0OZA2ngh+sGUR
B9jdVjyJ3yAGahFSaw7ci8WcNNMR8FU6LQpDkkGYR/2Ni24W+12RqLFJnhu3G3u/LSlhF4RPrDuA
gmHCFDF0oq8WyRt6gSCRzgfACvMfufc0v2BE7ckDyp/scuz20be4x5FZfJFmr6dKJdA0vsY2UfQr
9DzKS4xhUXIyjWnY1USNj9AuEpJwTgTvAJI0cSseJ7pSQG1LtPIDpVRV8RTTE1LNlu644zVAwD24
bVDPfWzqk2r4NpU8IXUKK57tmttI+PIBwQX2StkC8aj62k7pMYCvlodeuRFve79ir4TkirkiatN+
f5aoB48PaPPOQVkAwZgOa5BUvMGauupztpO6+bPsDHhDx+DJLSRe0eUngbUkOY4tl8tLl2EJeM/i
ON1f63jn8VFtWJzPqEKDHAN2DIO+k4HRHpM9WyCzJz4FmIociwi3/CxISe0Wlg+ATvv6AF8bjat6
II08pkxv1z733p4pkq/sqYGXsn8E0DU/jk1Q3UF7HoujVch+O+KCi2zFNiS1oJh8z0lpLUbhunCj
Fq7K5pxsf4bVpN0BjPC3LAU8yoIVLufzPwBRXXvEELP4AkY3OtzLBYffqR4yF9/GNsrJhx8jkX10
vBNnNq7ASQGqqUOWKahZfKCKXRWuEVl289BkVetHDoucn/cW+ABazk4gh6KhQGxRPzzMTQpmZhuj
FOf1vHrgiDgzPlOH0PGP3OFw/IEATCyvxZjlNXI2sD11lQkUnstaaPZDN7jjDxJ5YC8rUkYwbwi9
uWdozLvxg2QN/8DSgh3E1wuwTCGpTh7c1Cv5D11AXr7nQm2/5wbBGofVK9ffreCZvvXvYFfuF5+l
wKW3NFdXuWLMvu94nluMCXIc3n3aA+dgSa+S99SpYFghuiAZL3RDo/V3V4d8PDWx6SRs6KR2JwZU
/99KA8WZF++dlQWs+34GhQKF6lxAWaMfV1HPtxV/1xVO0wANB2rJn9yQArvXyJR7UXMPqmWT63kI
S/ZA0C72nMSro8+JS0AJJHzLgYWmM+8u8MbuE2CXjP61ot7v8rCKa09y/ivFsnzkmw9HVgO0Q+4n
YOGkBlS7CAvqIEYy2cSh1GfC2SuYA2SthLm75XBoHVP8WbWke14ZG2BPdhqNlTuFgm1oZ3rneiqA
Usb+eYS+4OfKaAblQTTgL0I/9FBroQEcr/3bIANcFfC2/mXK15fEgHIycv8pfdgOqLIaXJEaIf/S
NW9+NT7tjlE2LVhI3H6M6ia5pjVglmLHzXvrUCq/gBvqOT0iHmm7jxih52FIEMIVJob6OxhdSyWE
/I2PM/rVStFLoDToIHYD0qV9skMwU5t4/sfrAQ3LfF+Hd7Iu/eOoZ39HshQrVT2y3h+jZN5aXAzK
JKXKRzBuTKGiFTJnFg4i4+QCjTY/k2RrTklDzV2dThoWR97/MNPujo0T06Ft8GWKFu7eBugwoy3I
LL+fo9DnXQkImSD5U3UPvdXLVSRje2qHFVALkvumgxvpVDFMLqqI1x013KbHOrDONnrkpiM3Av/A
FfBnfAjJN0i27PErW/rmgGslv++TOAbg1VLxp+1TLK58CuQYx708osslfc32pnnsTIoYySTJqp76
LivY4vbLnMX+0GgtDqjOG5C/qTgtl2FI24JMFLm940IEjtctdMhBEJShbcO2d2Hs4Ujb8Ox8WbXA
UNgAjhNY0wqBkMTDqBKAgtLnL1iS+Y+6VY2ocCRoXYqUxU88qvO8iDeT/ddECIcD9bxhqwta62Lu
fF5gnxjQ9iS2uuogHnpdxEw2+CeS8XdEo3ADfyB/idbzc7vn5qlHSN56mBCaWHXTsldzi/J6n0bk
hpK24V+ivrmsEZ+zNw63Zo7BGWsnp9sZGH8CRZUDFAHWliLivjCr2gFJGaS3I41Irw+4vFHqGOeJ
OrXxkr0xTZJ72jcWfmutQpnFWx5/F2QChxw6DjmrhjERzkfuqg0dTde5zrJfIQ/mJlvQaHXXZ5ck
CvFYSAzpVwmR3yEgsO6idqQkI7EUHKxG5lzZjY26bUkW/wQkj6VzHjP1J9eqLQUloVqwddxHeWyf
cmwsP2o2It4+QsYDhQmnoTpUaRt/m5uA9rGiR1T/tUMR4laEwWJ0YRQR+BHJ6vc2GumDafJuKuY6
3a4yy8K5noYN3AKu/GdJ4+iVUJfZYy5HMKeI6Z9A52i3nIC9fYOtyYhRxo7zzWIOOy195x62lI7P
ruUN0GCwpHGC8BpnmhtbIK5fcRfc8dhzSA6b/T7ad2iXgPImHE9hqxtMwCNtAeHr+NjmvN2KGV0p
ZR9Mf2/zeT1u1v9QFrphAjAG24LJzyns2U/7rn6rsHlIzGrkd7cTv4scvPGdy7cSYoTlsILPuyOC
raXB/XptNw3ad48+Fvwzhw6bCkFj1NeOoftzhHSobGAEhp9Q9seY72hchVOlmHObnpBaCWo70igR
JnUY7yadzUcNE+zDurkeoIqVl5h7+s/LIXqANfZ71p1T9xXcQi7r0BLQ9zk5iG6v7+Z1S75TWdan
kLfbQ5qJBJhOz3JdkLEdqpSTuMDmSSub9ePVZ2P6MTXgt+HMmU+Av8UJIaLzUzrs/iwi0WBX23sM
Q2J5HWuUw85qA2O0N3X4m1GxHgX06WXIB1cO2E7LbEXzBacCrvNZRadom0xBkC6OK5bUAMHC+C8e
19ccPfVw0cfjsQZa/6Z0yItJAdEtcBBKkOZAU5NZvSS4aI8kAZte7FkdNw8A8Ca0rJB2rG8DwrD4
E67u2RyRYfrDYidWoUIcXr3csblv8ENvewuDb9GtNVP0gEmKJ2cP6C79wUkb9juVkrA+kI756IfX
URiPS5tuUwyuVXr1MmaLlzeK9iTs9zDVqu284bxfdAVOMBA0wY6AoKp9gMASwKlimesL+L0HhD9n
XHV/coPx8hcCYLdwmHlucfLVScBHlDdQLjTAJu7mbAWAgaEdDaBXLDK+ueF30CeH3aKelUGSIXEG
F7PNlvg+98j5e2cUSNIl+Mhjwp+2gTenMA11+5xGTLX/0J4OHyJJhxltWwuYKf0ftiZtaRGHedzw
hDfIL92WaYrXolYIenmH1EKndxJykv2cwIaf3dfImmhx+VtLu5vMZN6+7SQw8zerV9X/ZWIbdVPE
Am/Zv4FttMcU79DgchTbnCaVX3ZC0WCRoKnETcGMLfQDW6dPaS74fBra1nSIKgQU2ZZjg0N9LNEN
bffThk2mf6536fzdKIgboAtIank/q9rUP5GpO7P/HOSsJgI4rUf5MtgGOrBiGHTOsILVLou+l+0u
+68HC+DXE0apsEBqRJDU/UiYB4cGpJn48WRRAWCA4mm5/ooSv3Q3PKvddNpRDhCgXDcgIznQVfFH
GIoc3H5I8Dz36G1QJeV8IB9TZHvwfyEOa4RQhNF3v4FhTbgM0GyENPspQzL7KWHTtJxjXOTmXfgZ
7bgXTRgWTqtXM5zxCaDMpYrbyNMRrqRxnP4gwM72Fy8xZDZFhF1p+qR66LMrH+No/0ByaDzfktEv
+oAHAx9rCbUonv5c4D+GamRYvaoWCQPukhLfsvdxjnEyFZ3iOv5LxD4373gTx+0V5rHvVnElUz5f
EkRyQH2QosYLqHQeRPYz2nB1/UJwMOvfkKsSYlys82jXj5wAmoZ+BZjnIcrwVD/FI5KGnzltrOkL
DPgyACQgw6JvWGmn6H5EPlV42JXQ4Zp5oydk4+WrWez3yorWH6rJqj6SXQ72MEjSDTjgtyh5YiBo
xqwA50mze0TrBHN0FFn0x3pE1SzOZ9Ol621K+ch1gTl3jzCYaNk159Yuafhv24DrYj7PrI/fIqvG
9VQzl0GiDL4t3Y/on1fyFNiQAQYF4b7H74haFAN0J5x1l7GmfgMnvC7uXeRE96aMRErUcO6tw7TY
dEEsF9nQjBZ054gMqbF5mGfQMwZg6JT3koLl4yAnJgCLXTskBwtvmOUPeiVOuBs+OojujrZG2jg7
8qzR/jPqA4JHijpe6LgeAUZtwC/GPY27X3VtdQsd7abwbrZBKvWIudq6AKEJTTHjsA74XwaJ2ChC
ehDzrvCuciAsWDkhphgNRC+1aZFNBehpzR+1EADVz5DRGZAFO22z2VZqEysJBcj2fG0PLmNr/oY0
k74HKjGztfswEZRMT8BS5um5nVuZ/wVoLLZX3jWUv9cxXpA3E9YufskJFny8zzVCyb6Q0C69h0az
t4C4EJDhc1oRni75vTObV9eu7vL0GrO9mZ6JWZGfqUdfu4PWVk+g5QmRpOwGs9r70OShvWUJ5CfP
khvnP8Nq6hb8r2WguNc+B6NsF6QT9Jxk29uuYQ4rvwXc/FrXbCd/8vjbr3ICVN9lIPhlmCHq0BF0
XnmymtNEG86OCYp53ZewjrWgpoRk95PsNog+DLXcbWdIVZTAIZwSLosFzU8xoFOQ0nM5G6t8OWss
wADwdujJLhBesPUWULo1qMcBVpPuavm85h/TDPClYL4P42Fal8UdkFE6DIehC+QKPQR5aXUNkYyY
Ifyqmjjyv/pogd7IO6Dvh8FhY5LRrl4pGHcUhIUeXLFoXiKFswYIbJI4MDhDjGUQ2sHh/hsjOTPA
ZQGZsSvr7hye86lYFxgYL0DCqL4PSQ7YZtkmOgJSlclSpcFBXOgTEwEQ14pzXBEAx57mBNk6DwKw
v3gyPfCJrWQWhRHqEQtUNvdXJEumAdVhhoSdlCgYS6P3xCn/ZTSes7SsF+jsHiLwDNDS7JseK+ij
nCyirME+lXw/p7rcULN1zcd6x36hsdijaLglkKCkqF4oicDPiNViSP9sWijyDKiT1UcNQden0Aji
eFSgn0fst8K4CuqNAVq/OWBURFdUkoB/lAkkIMUIt7DBUcmbGOeX9i77JXjd7e+g7YD92gATGAvC
bW8qpuYXmjPHJ6EEvidsNZl7aPdsyE8UPr7mAarSrCu3Ad/O3U5xo991bTbxa5fi5ymwItv0pR7i
KBSy3y05Mdww4Mcai31Gaed+mIhJfesmGX/OGstmqVobTUWbyDV5jLFY6es012x4GgnN2jukVsyQ
YvTQKjxIUVNZzrYZzZ8OjSQAkj2CvU7j1HRwX08TdiBwzUbfZYvi6VPkIS4t+ZQ5KJvALY2mGjma
Wsql5z2iZTDA4xDuePrKTEZ+guLvW8AzJpWFdt2KFLoINqBiHVTcVDOfJDaMdA+vLB+nsdwzunel
BOqXFgFPKTkHIflnmzEEvtUsAuQZwRkQHTkOc+S2TvH2Y8gsEKfaQGyUFakNddcVtm95creOfnSv
HXI+VYHNE2H3DPdmdKxhlM+e+ZDX0R0GVLyvjW/ldtgb2nztu/fmAFRbkoIjXIGcBr2Y/T8cW60s
U4af+DAvNVAChPbGyUF1KOW+ydHiz6Mw9T/TsNjuIDneG016SCMgOyaQQoKNhFaxtuteEnAx4oBr
w2cVCjXWf6mcFnbDp9Zh8Wjb+g/TMTo8oB1UU9mmvEtKN29hKHG8SQAiPVC/Egv23F6C4Gv2z7sp
uV/TOsO9MjRgTCDFDulzvuE0rCbmkrrKQcds99ynXlV2BNx0GEPD7hkaoECtduOO23Gy3zM3JekI
XUzSTXmph713+IaB4J+zWKe+yLBP2TdcPElb1XOq2aOZoUMqNaYi8N09/gKBYMbSt91ikyr7pHfq
xMeIfOV6tD9xF9D4yDS0miVCwtfuQBdl7lcP3W81LpHXJagb8QgBXR8VLt7bv6vJxr7oahPE0w4p
4x/U/2HtyVKL+N5y4SNUs6TP0URUCzRFvYybJZDRAfEhL7RHRAGAWT5BcxvPBOW82iHx7bomaSBw
JuD4O7Bdbt/z+hKzqmmE/YUbp22PQJAZhHVplPypPQobIQl1Nm3v1gVQfImAL6HvZ7S7IOzIwdpQ
KbVGyaF3bp/RnhHme6TrbOM5VlH4mgeGMSCECbsYVvC9fsQZr9VljGtcbS5O+qyCSqFdMViBoMfz
kg3+MYJWMC/7qINODv3C201gZUr7aq7bef9VZx17Rvp5/TdVHkBbMcHI15cxDFzL7xVcaf6dK4ma
Po/GNfhD1w2KNVQAqflt6wRJLxLAO+iyvY/KubXZBiVMTtNXeD9BQY401APKHKd8N/5n5HEvFZEY
pQ2FShsrr97YyXz4Cf7QHNMyFe4Q90CTPZZWsL7guxdA3W3BcRmDsmcSg/BQQEu+wpfpyDpO4jB4
ltY/LV8DfFhjPMbNhBg2HM/AVhQEbxJVj9kWxdVM624L1f8Qii9AXWf5HRTyusQVsUMMm2TQryh0
d0/L9DZQ1ATxsK7PS4jIoa8bUNY24ge05EBfj1EHeqTIPLlgfhGfL0cQM+sL6VJxD1x3++lkIp60
I3FXkH0DitOR7qBMGh+nKQknCIGG510jJXez0L6TLCZFGwletnkAqLuA5oBWLbquEKg8p/PCy8hC
LNO0PWj70awULRzmG78d2QlglPmAC928blu/VbVas/sJkw0tNFQTQHoBfmjnHbDwZv6AvGpFi5Cz
6BNM+xPdjHxnu1LHnMQD5MAsFBu2lmKZOdCOkdWXPcOwESszfmgipk8Vdb6YmIoN+LUxQK5LgZOO
tCv1Fkelz4GrZbxOSyu7GZpof9thqimwEu+VBOD3xFbv3yaoOZH52MjT/+Y910YOVJ8gYWNoQlZS
0WKaJw51p2j/z9x5LcmJten6Vv7oc3pgAQuImJ4DEtJXZVm5E6Lk8N5z9ftB6n9vKVtmZo52hBSK
UlVlkpi1PvO+z8fK8mubyxcw5o+MJ6v/5RufiyTwzsuizfxuG+5x9e2drXil+kJuDF/sCNJdw8WQ
uUu9YROcxMneY+vzjQ/VhiUJ8PZvjuMn7tJrbrSZ6cNETyTzg/CNanPHRqcBHd+vP+TPDIzGlY+s
ZLqHE8SWtdVYGH2J4JQRoWWMxpPhxm5EU+41WlftYGt17xPmpW5V4DUeQVaWroUced+lSL7IoH5/
TKuf6kcnXv/+xDMnggnqM05AZ2xEu80624juSnZ06q6CnMulIL2Ye9Dw8ISHLrT6DZKGyNnQBC77
35yZn7mcrnxq4bR0U6w01packtnRcSSnGytA7E0AZexRlkr78Otr8LMLfGVZa+p2bg1dl9uFop71
CEYzyT0tR6awT+OS9umv3+Ynzjjjyr1Gk7128lGYWxoKAqWQVvg1nc3/3Ye4JlRXjTm0ECnN7WDl
KBY0SgFh7lrV74YM/OQkXSOquzqs8yoM4BdRk3BxyBwCJ7kFOPs7XtxPTs81pbrD/InUUZpb26h9
PKBoq7FV/+Zm+tmLXy0lwURv1STZ34YIBVy7GVghI0q2/6srew2nFmmlo9vl3Igll67VUR5tl/Lx
1y/+E0O4frVAyEbLR1z/3DYRVduPbRGvwZmcQbDSNcD7UvWYxqlZdWZ1++u3/NnZunr+IzukWMZc
qC0FY/O1UTftbaLRcv31q2vry/xgedGvnmwrmXU5zKGx7ZOgtvxWrZ1ywxwsM/0o84LIKKjtsEP8
WLXiQuNuSd5q7aIGnhSJHp4iI6nCJ4PDij26kaMSfr2M//HdwJT2v/6Trz+U1dzEId3c77/8r6cy
589/rr/zf3/m6kd2n8rbl/xTe/1D3/0Or/v3+3ov3ct3X/hFF3fzff+pmR8+tX3WfXn98FO5/uR/
95v/+vTlVZ7m6tNff3ygf96trxYiNf7j728dPv71h1hdvv/x7ev//c31A/z1x/Pjv17FTRgX/zq0
2Uvxsf3H7356abu//sAq8adJq1dndLyt64697lbjp6/fMv+kEWwwVhZxjrC1Fd1clGRFf/2h2X8a
tIg0xzBs2wR5BGOsLfsv37L+lJYhVMd0DEtIU4o//n2Ud19vla8XhrPy99f/Kvr8DpNO1/71x/f3
q2napi1VhworBgydo7lCWjDxl8JBIZDGpwh74nk3279Dn3//FP7zLa68t1IQ64KYCZCSGzcUHLYy
pHSh+EMJ9ycaf4Mh/d6K/+93gyGocmocIa52pk4Z0rAjkvaaGVlUcaGdfC7L2UvRNJfJk1L+jpB8
Za3++o6adDRDauhDnWsPs2OWNFKWOfDsgcTRLdXsVNqFm2qqh6J9V5McxDDIyjkkSE+PcT5jYDT2
c6jv15M9Ezo3DHFUFfn4zR35g2v7o1OhWVLVbNU0OcJ1MfkmGESgQ4lmmQKvjJSHiuAzGkM/1foT
yfhWMHoxzKbfLH/auhD9vwXq75PxzXteLb2GCKncqSMgyohKAX26JnuxQtMtGHFXLFhq4g0Dsjeo
/jdKgg54cv5HocI/D2DdjL/50B1VLbOp+dBVlmwSdMCRke5/fV6vVuGv7wFCUvDoWCR61/cYs/uQ
t4YojGi+3i1q8a6wjT18UzTLt84w0xUybgbZn9ACbJyuvAP3SB1r95uj+D6s+HoUlgqOiRoDFb/r
R7cxzF6kYC09BhMiHWCy7MwQj9yb22yfFljU6uhAf2YO42NiOtwAvdfPr+rcfo4Q0/76YK4w4X8f
DIG27ViaAAd6tUE5wWyH+pAHnj6eisDYZFO+X8WqeA9cRQ5+U49uBX9LU+3nokKvGYeu2jOYfTaO
DuKVDtE7vgT09kiQyOJ7JjAUdb8JGVud8MyqSYbAtztRyXDnYdkaymaoRnTkMQy32fv1p7nKLP79
abjCJqA7nuyrRaRmdoZknwy8zkCCqkvy4mSTKXg26e8yNH1XRaWXUt9Eqeujlbshrt/PztuoNb9u
rN/tq9+uz9+zJL8eCWkpbmQ86Ya8hrVQ8uQBBlnoWfjL0RLFTLB0mvyuKgcf576ni3j72/myP3qI
bdUWuiWgo+jXY8/1kEp+Q/PfS9UntHueifFjGeNjXUh3Vdfki+6n0RvYDRs1MY/JYCDvDrdqqpzX
FY2OMihw5Sxm59xjWo37cLs+/AuNMCVevMkK72U6+oFzKZfbpkePQDVFn+edOk87OwkhTWZ7p6ov
Vbh4lD29kdta1KY7OJmHasjnuGYz+s0DhS/wB4uXbamqbViWKtTr53pBBJMqa4dDBuleM3Kvco5L
lu9t/R0231OWd4dhuZNt4GWB9Hpz3nRd4Iez4jNGgupofxjKYTtr+blLX/oWIWieHBPdoLcdv52m
0c2MwK/MbjNOl5obGzsAtiSKIcDv8LWfEa5sg2T0qfHvC2vYZo3Omi33y5I8IA3bDwjZllTxrbTf
ZFW4aXpGhljZfhKQEPTFC9twV+Smu16v9YSrcbJpAQfNFFf4nsuQdpdimIt972i1oz/V5p7CC4hj
MNNIEJ3xVo+UW0kR3y3ryxCOt6o97eXb8KmJKjoYylZa6kHtOix5im8k2Clm/Wg6LD6JuAHxf0oH
BKphfnaswQ94GsqYj4EFaLJDfz00iYC1H8MdBqhzPzPFvUB6JY5Jh5eHx01mb+u5O+nNsktEexh1
Zdu2066O5WaOkuMyiaNCZTewO3ec71Rd7Ncz3yHlQwXjzeG4FUZ8pC/sU9j1hD7gCjKOCi/FouQ6
ovGG9MbUxI0dzrtBRju7G9Dj2ej1M1R14RPt3xc2MB9rCDuyFbtMZ70VIx/MsF/lWvxgpd3FasOH
4DYsjae6arc5Jvd8iY5thSczie6bIrsL0XNZbYSONvSVMELi0l2YyIJ5OPZpqO9r684uMpfteVeG
sY8NmHta3zNN1HPEs6kbeyntV8m6Q5ocN7VXSfw0u5L2obkz9Zu0sd2BNXJdL0v5OeLqrpvQesXr
7EIoCXLWN+p3sxk8ZVGzr+h/xtAr1lskSqPjFDI0SXJwKHe0VT+/THv01tQTzZgnWH1SYx5FFmLX
0akpEzQo43jKYmUL8xdmANSFAc3H0l4cXs3CEqc2GW6dbpPZj2mI+doq7tY3wz65W7LBz2S3Javw
h5AzxWaQBljt7RU9XhwQF3Ebn6XZHSaFKULDjdb0B3TBG6VUPSWJN4APdoVwzkkh99XUbQZr2q1r
shKrjPAzT824sbNoJ/hEdWLuQyZnGn30kLWIFYp8ryohs7pMr/9Mm3kLCPA+SnyRQIbUCMRyBUXT
sE2HXaE8rv9jDlxvLsnU9gfG7G5t0MamKZ/bLPKnbuWngDnJmT+Ayp2WiuInecknYKI4h1T1pptb
I+7z9tDWkql5xobKnzctMVwXbtBh2bdwAEwONT9q+EPW39LLYaO1s4cj1lu4iBlcDfzvWLQcn30B
QYjmmjqfH60ldsrAWN+IEg9n1OYeKxm7pM+ZR8XBK2heV+Hg2xnbpb5scv5WklVGzoxqHNwU5WAj
An9UgZlgmy4xUShIJNe/fct2zOtFfLCY2SUoeHiSlp0ydIfRoHBdp3s1xEOaKNtpIKANMXBEFi5T
gAaa4N5Sd5NqHZvwM9nQMZ0Xioq81RQxuzl0OxkfTRajMc/vGlVs+9CtOZIsYpcV4SMeDJ9iv6sa
3P/iCX8iMtnkaDKdOeTqrjFEGqYbDe93S8xg5BwkTVwjOAUsCkOOVAq9JvqrneCVwaFuGvPtr0OD
H20RMI5sU6pSp0lylS8tTc3Qwk44uBmai2V3m7CYdr0pfhNi6t/XEb/u+w7tewtOsbS1az5fEjA2
srYdBwuRecyTaMcMHjghyG2y8m5d2/AxrMCQTTzn+4Gh0VoT+GWQejV3Rdl5NqFnwOO3oL51psAf
VC6cGbzWh/RdqD2hAnWDqrkELCx299qagKUwFTwhhPz1+foyJ+Y6IXBsANIWyjlp6ldJSKcnUZEH
TF/GhfU2GC9IyvzWNDfa5DwRR9xg5vBQre8ToR8n/lVwaoTFW0327xdd3BgmD35i7LGOnsjffhNd
/TDQcxxrNfGy3cvrSX7CzJCAZ9Lx5pHVQukOAPo3RrG8R3S16/IcNgXyfWFuLLvdFGP9ElvdBq8V
JmPF//WZ+uGd9c2hXJ2oaciVvLU4FFOfbq21DQem44V209Ov3+fLFKWrK2KpiElRSVoad9jVLTxk
NbroDuz2MmZvK9W4kXi1y8Zg/FzhjXbKuSZBGwIMB7PXszblC4xLMZzm5mI4ynbdNpygOSjqsIUc
gBfhUtYwJHuWiKj/TTr/ZZDMP44Ww6i0JI+C+JKLfZPPyXCmV9+Aoe0BdCmo1qNm8VqFDeaZK4dZ
MsLsI2hZco9nNDt77pUlvV8XxZx449fnbj01/zgYXTMtdl3VpEf/fXKpJJYe1ZOKBEZ7N7WRX6r9
ac1iYiLerPhdZeEH+bul2rqmmZpBOH5d3lXwSJUpSntPMJe+133JKB2kQV4l5p3OfGWle/frj6er
P4j8eUsoFRb1Jcu0rm5C+uVTjgHT8SqDiIRNsedRtZtwi1GbUipzNowbrMy+VSv++iNrUSNewm0v
8nNYmcdgTPfrLdOm2SY/GrV5nJlDMBvcHovYmzOiRYkfzIm8JHVcHZ8ioHJ2jABVwYQkXMVpOuCa
Afiz6hz0zcSv59PgE3LtmjC8sWV+HiTz3N+HNdtcrjxOaeQndXuhBYGmxTnHqX5jR+aRKTCbODSP
aRsf25xotUnuc6xhtG/3olR9NUgPCEZPfZ+zWkYPrD9qVp8xa5cwV9Lat7m9uol4HlFeV+n7jr0R
6Yer270/8qZr/WLd0NdnYo3AsZRgZu9P6wpXZaQKBfNA9RaDxUbru4sxc4eSA8yLcUQZuLPJ5NYn
Dwc/O39zQUznKsyekE66wXezX2Ne9r223Kwxs7rAZjUUTynJi7vkGEbpZxQ8e50yDt3GB+U9lcVL
TZhEg9QHxIU4ZtjKiqQhbg+aNvhr/KxhwA4ggAFUKoZsHxDEYwN8sNMQ6Xe468bwqIyB31niCEvh
JIO9WSWndbuZG+MYiHdxHTxkBnOxXDKlEzw2L1M53aVzbju2kME+60l4yKabqc28bBnQAEMP7MMd
KI1NRkmooiKmtuSE7dNsJXvKaZuZXWyNFIOl26wxdDS8KOmjzIZtSI5Sky5ZYKnbzjnPgPKyJjqO
UOjWK4Hu9gJk48GZp02YbRGybtcXiJd+W+Sntc6kO49mT4lg0m/G9p1uZnuTxBNX7s7JSSXSaDdx
OaLhfTJW2xxRHr3zMjY3BnrsTo0B8HQHkc5eZrXHXH6QxTv+JARaOB53fYGXp8Eh0c27Pss8rc9Q
bx5aYiqjO2n1zHTVlZigfWhAIK8eRWx86Oms54DsOHBIJIr5dj1Mh73XWN2uCbcR1y90BggbBKBY
a0w53TKArZVPel+ek4YUr30nNXNTj/ndWke1AwJfc9xplX4c8+FQzdFRn+lsU7uI4vR+YT4OdNdT
QcmlNNP7gjLMWu01uyOJ5U0xRBhHzb3ScBl4qb5eMqhrAa3iOX1L3G+g01Jmby0WrvetnGBosQYP
OEHXZ24NQHKnPcxWep6JNgw139dypCzSHSQ7SBfw+NgIw8jpYpsYA6pSo+Dgz6nPhtZJBZWAN/kg
lBX7wQUiPdIaAu3xaY5uF7W7+/Ui98/qHdJBSSlet2xHOCSs3y/ijsYAOc4PmVaIiYKsJTcmTxj9
CX3Hdr3V1ngjTsNHy+KIjXnXgpVodOfh18fxfZOWCI/DoOYvKbrrgvX9qlJaqrXaqPrkeC2zs1py
nSA08MBQR/rtEG8Eqdcb11qplJYuMPpKm9X9+8+sFZjDYGLYnmEmR2XB482om8aN2+ghn92MUnkv
6pe1otYa6b3CgBQkHLtIhymhfBxJPHuzu9R19DCX9hMCkx0NjaOK4blngYnGbZ1R2pnG91jKNrPT
HyKZIyywxxNMo03C2+X9s14CphsG1DFSOSdpfBzn9mCaqAPmbt8hBnbXTMyicFBVPFyxuddmEsIY
77YYd6PsYX44Z5QWgzva887Cc4DPM3CBl+yDoD85JBylpd+UKSUJShGtFT+Qozy0PJ55M94ioNsJ
nMBuOULsQ8YuWvWdk1remKLcVvZlFhZrzxxZnLVsoNy9TuxVwC2X20Kbb8eOBTrOh1Mlz1Oa3qqm
8ygWii8Fa/uSn41G3jCT7gl6VKHH97ho7zoIy65N9G122gepM+Eg4XlR8CLlx67lli8oa4jgYRI5
MvPZmxDapNKFjOSz8eBHVo5L6K3VjYzMNNbsx24o34k8YsWOjjJZ9pIFfVazPRi090oTfZpxvCI2
p2w0P3aQgWxJTYoFRKFE14bKg9m1L5gjTtWY4ygJHgFyAaio0azXyjlPw9cMPWHGAIWEdA9/A0tr
HXwM6sFndTqOr8aK7DlOjoFd3HVmsPrazONaThBFeTdS+9I5jrVw14YhVjN1yx6kp4QJnX1WhPOY
chjUrO+1oNuuO1qtkiM2NZDNybWpFmWK469PYasrPtDa/aSRAXOnzRS9dElkGmOHCN/2jJ/sKpCi
ybhN8basO4hVWc8aLEyr68GtFufImXDiaBujUrwvb+UksF6bQ1wYR0bubdBpcvTZft1LnCj3UhMY
KHAB2WbgIEnQ1yBgVu6/oNcsh3k+JOUpH7/Nztb4EcbjIU3ixE3YL5XlIR/t9woPb1YM7/tQeeXC
OuHsGfKpVLIzllpsjJ+DsQQlM+5QPe9b/NtkrtRO8IXO8XOnhxsM7lvdnr01RW4ACNrGY6KetS68
IAC81bPs/kvtyMmPEZM3Sf0Ttqc14TOb5lKp3XuDwgXWnWcQbN5QxG9kTNwTtdhfnfwFpaqLuW6H
0/++66xXNXomZYr3MBcesHu/HTHyx2PwdhZC5zRaT9LO7wwMOoUct4N9u9aX1trAyE0ctPbHCVji
l/IR2zla2I2C37kKQh+L3qYvTcp8o48XxgMdAnaJfVHivtf0o9O/k7Hjr9nVXF4apXsfV8m9kQZH
HUzSGkqvP0XH8Lhm9dQ9zyCsoAnK5ib8sIYpcd282FpzaXrllW1MhC7aMcrvdCh4rdVSEhA7zHzD
Zq2Ph0XxAkx/C8XDxEdN9Irca03ekmX8TQL3gzXWVi0SKofEALvaWsr/JlPpKGDnMxg5jCPIzWdM
BYRHa00U/fx5LSf9ev/Q/lEikIKWIxmhrhsavair91NhSkw6Enq8YDy/IvXXgBNzFnalNbBStutz
C3R1VsTv0uZ/7l1YLBzb1sjsDf5e9Udmm/+T2D482G/uMtebjEIP1Yf9WsWBMwRWvgOOlL7T1Rds
aWeyynOM4iJue84KoyK5d7+cjf+RAOEm/oBbpvzcXcsLvlMk/DdkCj99of8PdQokxd/cN6sO4jud
wt1Liinj5Ttpw5df+SpPsMw/dUzKqF6Eiaaflvm/1QlS/ZPyK/ECxkbNccRa2PlbnKDLPynnCNsy
v/zGKlv4W5sg9D8tiu5032FM4dthdNv/QJtAk+v7G+3vqelEyFeJdujYC2XGUvqKYU/0zzE2Z66i
S2CZvaqe0iYBzzeqjYflqjjMkY1BtzLmQzLV1Vb09bzXzNA+YkNcnmMGme3DBZFlblvLnWjyiLqp
hSZdDvIZA8/bWV2aXdt28WWZAY+GI2tFG9PNB2AjL6gNy3ucWdCXaIy5hpJooIiiGi4hquijldrZ
jTlU+RuMksyUZozrpewp3wJCFJvOzqed1gXljRJkTMXFbeeRz7WQZNK82KxToqk3dadlWFDGIxFP
xnPPUbui61GXZ/m0KWVavEbNU9yGFj5JXJJYGQfLwOsVTmMWYZYU4GJSNXrDtCMFV4+EaEwCRvcC
BQmmt0UPXgJA0sAVRogvFib2zGBrmOpu2I9Bp3usLs0RgSC8adF81lR83/2cfgB2AnMymZgV2iIR
tgNGoVYJuUel1B8kHuE3SzaWxGvw9qEfNAfdRDXsaAt9jAg3BOi78dJpVX5QnEI7J5o2bxtkfH6t
pPGdJpzWdwoMFAJex6bBdOEPi3kIABdNQp39iOnQm3IYoVuH5dExCw15CiYzNR3Ud8ZYrUJm1NZD
VmFMLnTAz5I9Tl2kepkwMcNAU08J9nRPzCWT0dTiTiTKozkZhmsM4fvIqt43aYJ310yHjShoaIAx
L2jQ2CjxTTbieg6oL495l++UnlCdGik4YtsK9hg+h1uBJdMT7ZD49kR1yhzmqvDqpcm2WTJ/Zs6G
c4de3VhTnWWrl47AW6ozjjGo00s+DgacrtykCLGSx0yVw7diXKYtqIDBiRJUm5kCWc1u6Gv0lQcm
ecFJM4WuXrXqhv4GGLslebUYWpy/q+OhvBTFBNhn1O81aEfQaBI79qA3MRw7m3bVsvRozkVXnwAv
BNhk4lJSZBzCDdXh3lPbmBx6LhG/a+oAd36wdb+wYnAw2UAEh7I2xt/EDghzuUuX8Iy+A6dZquD5
u0tnqDkeLCFOmz3HjAmwxrRbjomF3c6z7XjunlPk4NjVRh3vAGOiVVU9V0CUuP4RPmM1EkJdeQFZ
wDlGhb9JK0voHoaYIt9mWmdP2zCM6w92G9bu1OsMZxVjnb8uMKpP24wHGxdRR0w4GACk/HQei/w4
wld7xzm0b4qlZ3rvVM74XJxFFTcggozkhNAeIzdE/Ppu1rPgdZXE44XHC6G9Ec1t67bAFR7McEwQ
kS+L4xkqTlt3FlLTfCT2zVttdJLXTQKBETiHhhZZ6+nOLRV9Tqi6QhzSLMI7OKQNDXwHqrIKE7oS
LEpOicM+UtMaMIbUjMGmPRaM0Z1CWoRpqWlsHa++MsIyzCI9umEdb3aVLgpIPkK2jj8jnLwUujHe
qVOjtaRZcoq2BG9tdRurbZni7hmzBhlFMGiYgqYu91sbbrXn6MR/j1PiJCnN27FkcjPu+eomMypH
38ZBi5nGXKpM82LbaZ5ploENlAu9GK/hSWoPuWqEtptPpd2+SnDlLVtQ9KZza5ROUL42F9Iv32yC
rPVVFZcrUpAmcPrjZGtzcVABe7wrA9MenxCVCM51py4VrUqoKulNFKUtH19PQXMiy59bUpDOGJ/C
BCLdOdQVx/AzZ7CfBeMtrJsaNXi4Mcq6JiDJzLG46GkVC8qI+hDetqKFEmwsCh1sbKfyTK8PhgXG
KXpuNxJOQfV6hhKFejKQM7WPJJ0zuqWd7As8kJRLiwPWTzPgCayZFbnS2zCLnbsYVcLdgNyz2JIv
QOPdp60GMY6sL1HuHG0sJTlmzOWDq2yVaND9ri708h3lTRA8rtXoGkYCI53nxqvjMNOesiACmRHG
vcmMqSXHWaGvhWjXiVdDrAHdwvJAExmva0vUtxJpe+EmmgoHHUO2vucYzOYe8mkHqi6gSMNIGiVh
gwH3gAK9y6ob5hdRS5+1OMPepKdB5raZXFqPqoh60S2DRYk5KtQBIAv2jWfHUo+8rNNYhHQsv/Qs
l5XJgUUtb33Kih10IlFWwNuHjBdjPjfu4ipvuecUqY7WsaywQNw01ai/GRu5lqVUUwA5/OITzsMq
0naAQerES3oQRh8SDM890L0F0NAAXs2AQDOU6stUqhWI8kBARhvDXJ3ueFZxJTetbnb3xSTidkMd
LjU9Mzdty1VM2b+BjNaot13RUu8j1nFetQniDx7gSVfcdJrMx6ieB32fjDRvvRAMwWm2Qqvypi+W
aOWLPRolZmRtYBha88a0UPkflizr9Yel6/Jp5VzFlVv2QT8eZLh0Yo8zFc+1hi2ovQkwLafYU8Ky
3EEb7yMsQVVmMV8prarTFJiSwusSpSBwm0W2O4y+kiK1qYH4UaGO+BWyg/hzaLXzYz7GagKJ366o
p2G8u4npRbDPj6F4W8suaQ/GF2e4FnGr30TSqSJ36XO6qmgd2ge+lveiT0kts8HOlr1InEygv5hg
VCqBxSQOJVBVN1Si5zBImtotMkH7vB5tRjSx+9dshFOKDAEGQQuwq1S15ZUcp6V9P4xWSc7V1ep7
rQKReN+yDjOGp2rj6L3NdbWPodln5X4NPQYXampZEKVNbNtqzo5w2xdm6Byc3kqZm6FGQeQpNe26
3RCqpPBMqgPmMZKPQIg1m5Ds1MJBtTH7MWo8KxCa6paUWqgfmlgxvdkenOACjCZpXtkBSxzokaAZ
bnqLsvwmAwNanKsvrn6L9cN8zZqhLr661NT69LmsVXoFqgN2W9awV3JnrrtPdlQhHukiphzD5Yey
BNJczUbP1AiavNRQsuqQKQoNYcajNJNnZbExbqdpAPSiJKqRePNXAIEdtvN7Ijqt9y2MUe2mLIdg
3EZRheTBSVPmSIUdcu1dIAZ9cvXEGKgqwyC8FJPVq4e2qjL9DeFNQtO91lvt2NUx3DxzHqTqN2Np
1zuRm3N1MLMcW74VaKqz1fuRm2/E7ZXsW94qv1MDDbs7RiukAq6ZAWF8oksL4NjG8uScgD6q7TFS
SOR2wZS3rP16DVmfjkle3M9454FfdkIvNjC/2/6GbgqwiApeEo9/jQdnG8L8arditHrqRGAEyuZh
UOthdotFLoS6tuzqW32IeogpXa7jpUXaBMYt5nE7wiGkllPX1dB/bhAu4JvsYxC8oDc46Uy3sVej
XyjUTb0oY413FnYOKjTNDnBHhpIp21U9tU8qPtR4s2ByBtbUdvoOMpMD9aa3CwXwQdAZAJWMOT/T
a14uxQDrx9OkJj7GlSHK7WjXpb0F7In6YoKz29J2F6NK3bqb8zu69qidFra7lpkyeivJvkUZe5Qr
JmunK5OlbfWADf8AYDxbJQMA0B+qbqzDDzlGZbFvxmYad6ZQ+LC2UGEfR+MYOBtpjfaK3xtBRcI6
43bZz4uutXvHjHP91uohPW85NkRpMiR48s16weNVVJnI6VmYisJZ1mD00Pm2eRIgV3vqQL/vmKiO
jHzdDubcLUVRxAdFKCB92WEU1hGQeLgvS6tg0wmbVjZ7ybVkdEmDUCF83+ed1W0Xug65S2ENXVcz
DZMaA/dU7dQL8shMz4mR8PAYqMprTgXGkY0FNucco5SgOQHksIILUFJc9xKrml4cwYygyG2SklqF
FpZC3QPkKkqfNi6o1GGgo7QFsFBLj1m3zbQ3C8vszpEYUsa9NEEMDKdDi7VZZgJUcFVWUe3VzDIb
v7GylhBs0uCo9fQEe2/piRUea0bMlyen6yg8lz0YfhKpcKgfoyYV5slAftd8qqCSil2Zw7l9wRlO
HRadkRndZUHOYB99UGjp9GgkbeajqjwdKDnelELrbmUq7P7jApZG8zOjDgi1MOmwp7VTQqJlJIVy
cMCpWPewffR+Q38gbp4pvnXVDRNPAN9qQzGdyxrMIKq1ZZyZ7VPq1TOXJe1vsXfPySs6dwUVu9bO
1YuWpUlwHHRTrzZpnFUXZwrDZK9PgpkVQdPL3Fdb0Uigen0fHuJEl9NzNZo16kFj0YnoDZArZ8WS
QXc0WLOZPwViomehlzljhSclt+5o6nLBCBwH0HiiYHBVE0g4U45eaumdUoJaupsgVowgihVud7eu
kkhmPhPJ54iw3WaXWUQkMV43IwAYFramMl4HE+DUG9DTueb3mWIGH7o00JaPzkAfuv0sBA8U8EF7
sfS7JJhGjcxDAly0aTDUzwtFKJXQfbYWdyBhw1rMkPWw25XwbXXtfcDQ6nE6BQbN5PmOYEWJ5o0D
f5unvEsTlPPeopBq+LGoISKIBGEkDFSSmwtCJ6j/xENV5zUxwfcDVuCQaTftYAR4kLOh0rt1aElt
VZprD9lsvCEyC2vdpemshp9qfSIZHDHkoJDKmXKwh5TXHoYkpcNgz+RDb00ANs5bhwlg7UMfxYX1
UJRsURtjnMlHUwXMWFOFfeyNOJ7fWHiZH5lisbwqWI8OeKYhIyWloTLkaRjBs6MSgFRL1zgFZbgz
W/qA4GWywgu1RL9gzI1HWqQzMImR2HITDOB8izZKiXi5JM4N5E/nEWYTg3BQorH3aIM+1PSldU14
YIYHzIpUPgX3UT0+irpP3tqE9y5pRuaGbYrJERMKMY9CIjgM0ih2YOGySyW6DBYRNZmurUw4qsDL
Tjq56Q47ffxByE69m6raPICbrJB+Ziw6Gh1lx26Lj3VPxBGaY3ZLupNuS23QLnEnnIc1hvtcJIu+
X01qfm1ky8cwI20dRSkemkyrDnh1J99mwVM3SV0BGa8rmtR5OttUIce52INLSz4O6tjtCwa03xLW
KN6sW+1FUkaBSxTBxVGrpXgHmsRxMVrJnUz79EGTbCp4r+3XzN6wXwFVHLzBKrSL6JqRD9jOpg/M
NjqqXMPHei7mgzpn8wMlJQm4oBmQbkzaY9kuMKsSgzaLhn/UD9jpTjV70MewhwxLpFIWnyDjRYcI
CJxfFGC+CyYD5SfHIoSBA0xfnlAbohX6vN3Egr2l1MPl66qZiIvd1k2GMl2AS7W0rLYjHDW0GQw0
UKTMj1kTTOwTNb+VMkCI1gUwtf7/EHYeS44rSRb9oYFZQANbglqTqZi5gaWE1iqAr5+Dt+metrGZ
1WvrqsokISLC3e+9x6dlH7tElXnWvIp6YwO2bKUnkZ2eWomZmkqu6ookI8U1486DpKG+Mk0lvcWE
SdV02bW/SGvQqnUaJ0bwQJV2rY3SlgSARqhey17Q6B+7KmGTSXMmgL0CxwaHZMOGHhcBBahWkV80
J1TqONYE/blbltgWUt2AvUhDCMGpMjyGitAuhFz0oENb402JWkholjRw9E8jwxev7yKGGiYIPQIE
S6LKpZmaFx3lMicmUuFj4O8lEyOzJEnUS81O7HsSnV46o0SSzWuCqBi56JbuA8GvFWXbkQAssF6h
L38Z4X3SZoy2Rl/Eq8oWJU9b++JW5mUOwlqT1lzsyb/M3uKU3D/eG+kufMLuvFZao01Gnc48iwLC
vuh5y11yGVgBGzIGRAUsOVZzmfp/lIyILcAuJTqiz8GnXSOrBwXUVbLr7jRN656DSY5P6pQ+heRq
0JswwivoQIlsq8mCd2lnLaNA+h9eU6cRm1DU3EnjyV7KJCMerYmNriHX1VS+RN1nzD6Tsy9oVmSp
LTYqoypMD6XolQXpxioDXmBrtiSsDzGNkd4lyYkFzJDOhmyj2p8uczKG64l559bUZyQrcm02hf7U
oTX4CciankW5kWcN9FSh55VPapdj3/YT530+xS6SrM8ufcbQx24pMNWQKB2nz2KNHlHnAAMqqUzd
sDinuk8dKLvXQGYlFjZjzsQl8WZfsLW/RYXJgxLZeeR7c1HuDRPTXtkaNY8XjUIX1KyFessP0idS
R/xtnyWExE1c4YynkNCF/o+TUjU7xfehY97ISRmInBeUlwXZHnlxIMHqIKzpEYDp8kpNl6sYuZFF
e46N5VcGHdPv1iCYLiAyU97Jdrzw0u0Nk5Ul9hmSqH3xBCjy5Jb6i+GPF1LS3/02bZa6xe/lGLhA
9ZERCtM+ddL8nP+xQmalB0jx3jdVemPH2Nsm1t9JGx6pCY6a40OxtMY69Pq0po4MhAf+4lg11MZK
Gy8BD+TLWA2tPY208RAx1NoRa+Z6Tmya77ozT8pqs5VLxS83SaFCgete9TBgAJ1rCw7Orxwid0Vj
/hROqW7qoi+WDdu8J0oK+7xXVzmJ/gvZBnPmJXHtJe4Npxi2AJOIeOzsYzROJwrqm0+WA2eXENYJ
SemYxlh3F0owrgB6RyvszT/2GL1ST38TEAr8BuKhxnGBBvLDd5iNq9zeJrD+2kJfVaG+VXThWVH6
QeP1QNf6FV/NgbAZfCvNM9FsjCizjGNldKPXRj6otfUT8VeGpUdQK+k+tXIVBON4zBzOgXC3spme
ysY50ch5+BZIiKhloJW9xKZ4oV+0wyL21kY0vJVW3yZmMauyr0VfPruNZPpopVQzvl0/8fL7sGyy
Ve7QqZEhsqKUerZVPpKAcT3kDJXzI2mmkuLY0KODkU0XJa45lrrWEmwjZUdmhZglmenV5JdMsXgp
tHEXqdWZonZXJBSD1EfXyWlXBbFndRQ+k0V96LJwlRUmmZGxsqO/TVZ5vCXLb1OSAMWN6QgtrBWq
QId4rcTQF9Io1LWcNDQIU8PqUb9nIVcktap9PIRwjSvoBNnWpCPOhMKd/R9F4zF13RNNtR7pWPRq
+wku5iBsfEJkcLmUtULCg+mnhKRW40klJJdV5BQo6qqkIeh35RsDkg9bZ/Krt+IzIvB5QSGyJVTq
lShBPEd4POBhLkRsrIhaXinVtMnKbjlfdyLtD/nUPykD4I5yeM7s6iC7aB0zToknacBNNy6DY6Pi
ieKtGaZPdZM8c1Stva6mfaal6afqTpvOqiaketZGKtXZ1iINVYy/jwKaGU33TuvhTRHDPneiF0Lr
CQ7L4zUF3sawBiw6/jEgCGoROtkB88sygDNXACMdwui7HNuVpasrOscH121jRjIRSx9nddPPt5kv
7xw1HewA/jIsnKVWVuUC2thyiNSPSAB4yTOLYksBDUmoPRaNzI/pjA3FUpTNCzQxkohCgD2kDD7Y
BO6E6K5pQ2eLoDMBzo0TbEbzh8PSJvKxVkjn7I7dnxtztoxwykTN2ZDyYhek9tjhuCEScF1zICHC
/Kk3kVOE4VYZ5DkOxLGzix9Ur8uxVZcBmxTVQ/+WMHDG5LUeSM5DpP9EzvgmSvPXcrL2cTzN8SZr
p7bvsC2VRRyyEZu19QptaatY7rFGi845bxmjHMyt9KAW/VaQtMNuYv1VaryNFGWrpQHqtOJYKOFz
pnV7d4zxtRdPE/kT6QBwRomxati3Mhq/bRwoOi1DEgp5Y6TQrzgs5GIMKULoe3mtUv0V7rSryumG
HpH40FLcabqclaAi4q3eEuO6Ih4gISJR2Wk1HQkWs7uFCM5p5SmyHLLaDPGeqMO1S8qH3wdPxCKt
KIm3UZw9gMIubQVDC76xgyyNZ9+qTnYAISKO+9+a590ZFC8y5JMMy7d8DPZpQFClnezS2F7R3Ntr
E6geDS21I3aVq586GOOQ2V2Qukm21rRoaYKXm5JgKZThii3gNU6gCtTiqKl4wixkXrzP+ppNKPWs
TlU2WtnehlnQR5gdanadWpli/zbfNZOFlyyflT/VpwrAwiI2u0cr5I0u2+dQciwc5bALORaJ1lnJ
KN2AhyMAkGR7qmBCXB8FCyQAhB1cvKUxi7DV/GrjaFmgbbzbIY7oBHMMSZiYdTJnm0rMGox5mB1s
Uf89jcEMBvI/qm64KBrZeqTSHpWqPwV1uheGSjHrnimWz9NYf85PbJOTYFejWcwB4SqtuSwrbe+0
wM1iumCNou7SIn6q+/iEpJ8Iy1wjGFGdA+wZklaqtsvd/FWX+nvrKNhJhHkNCcB1y+jVtYNXzIVn
l11JSn0Za/0ZTORz5XLYb7WVWTYrLN5bMhX1RcPcALEYx124KBczaH8ip/3gjjxx0FlFbbvW0vhn
KMIQs0uPOKfb+np6GzKky52xnTptQ4Q0rZb86OT5tyRDTNqGs5hfDLcwDtoYNN7QodGzXP/ZHEjj
poYmadb+pFe2q0M/WakBIXfZuIWz+V4QZ2c5CrlEjitXdPXI6OQCQXv+GrXwff63Y4YeuR8Pmm38
yYTx2nwpbUu7jpq6zWIiBOx82/b1vRmh6rXTa1Uop66MmSOKbJc1Kv3DXkeQE5WAl5yV043Pmh3T
KWGl1a2jHTCz1Izy1XatQ0wDnkT6idFT5z9kr5xMt39RZpqwnf/lRXCuHOXdcBmIsUEAfPky83xb
O/IMevxA7vbeQrVj5sGd+MJfROT3Jsy+wkI+27RFwEi+/fOgZ1G5IQly36vWue3tSzLwsKlGcCXA
0dp0BE17Wja9MtAPMNsFG1rX/ZLpAZsfdzWs9UNTCrRgnOib5FxpAYJE319UQvuwRxZw4VuLKXdP
Vt3POkV1Y7pMNpIwWIZJ8cYCcFJM7WvI7QPZ318EL+3mFayT8Yfru7gd6+YiiKPM8tCb4OMuUIOu
XF3ZNgjiyDel6CpoY4f3MOSI7c5rPCynWRC5ooG/LNmp8XBsIrph2K4XYkyKBY/1qxsiyYxEsG3H
/sVKXZ7CRP12khQ8Ck2NyqY/XRWD7SUVc6NYqW+RpG4alIZBs3bPObmOFd60zCpXXAzBsuh+KA2C
duK9z0SUv7QdQiZa21clp2kIf5ZkWP4YeWTPqmoeSILZt5b1zTzhqMQY94j6xvqn7xnTrpq6INvO
AGQeTKoLbWt6ZrD+1xn5Yb5ceWNiTU0+lQGuTsJ+3bSDswba8zm0BsCsQXx2Cn+BfHkjewsJ5fnq
iukl0NWOm1FxMLQ5xCqfJOnpnxzH5YrUS42rTRXNHDUBy9EXarMvHD/bJGVBTaBH+6znrqmu/ZzQ
Bdrqg2o5tEqb/ItU1j5c9HS7vNaFy+mUUNhafCXgJT8CE5CXopRHqzOWI9fEdzR3peiZsxn16X1e
gKxs/K1s0AxZGb+32bjXY0zqbWk95aH1Ugd0dDTJ4QKng8t+6j5aRBgQCOftcPJCPT+NsTwBJjoB
uHiOSkQRBHSnK5kYO32IkrkYBX0nKk8TaCNH0x6+5/BVx4MOK34jsvbw5OT5BpoXMtQ+9xf2yNvn
O5ymRzJ4t5zueRwUSZu8INZTF51yicO++xhI4STalme7jeDWGtgEOaDEVK8LrevGR2DbMUJCyIEt
uZ6earrZSRQ28MCxUGmxx824VDA5Q2MXDLjD0nkiGZeUXJktlaqLimMv89ilPzHQpa0K/0XK0dbp
WkQWEnp9mBapG1FqK07muKT+x8E5IfeUikbEG4Pc5zciN4d1yxl5p6c4s/2YkdMern2AX7M1T3bv
VCuXjPkFGeQKxgk9/nAYbT9z3iZdvTLMgtFiCNBxkXN0HvAXAuZCmxZWDJDg5aFFMci7fFEg0k3r
PpZEd0RB69wRu8iFgi0lX2p4Xfd8rhKBTcYsogIDdRz9Smd4XxA86qmJhYKfxDjtYxqVuFyk0vI/
Up64IzVVQ9CyY6J/lLRqfGt6DSy136cN7Vk3hmgdaO1pRAx+C8ku0U7xkAfVLdLzMiDou6nfw5hm
+jHOqgbXU9sG+4ip/8oMODD0Vc8CYuSQEsOo7hZZ75TryK1855E3UreWNrKgaJnKQHHORtJnqxg/
+pVzESi71B+tXcJ9xtYF5nFohFZBeii6ezKipe66ynpWnDLGzKExyzRzzgmDq+zNKgnXPPmYDV3h
bPQ0iohV442ItWDwdFJNURdk9kobQg2cLvVD5NJ2DFBuAx2iD1VVyG8Ws2ABB4ExriulVN6J9rfe
2wbaF7HaMV7AtB5BOM6W91j2l9junE0VmG23KKfZ0w7a9W3qFNteqH7nbtq2LLdZA22niRFWDZl0
VtoUt7tWx/WzrGgw7XTULExVKKqc3H7uUgC1GQ3X8Dj1yDXtWqZrd6R0nXRpgQHpjAV+a7rhCe8p
eFmyWzSnBKVap1unsJbMfmPaC9VW1B0TmAGHbA4/m3GIK2oG82Y1h0SY5aLLtFeKhcrjQwXIs9UD
eI4tQtKVLu0bLV2Vx8J5C3vzxRbJW1YwyVSqa1D79cJWrdnlcTYRaixSCBwrvaOx4zjmqoZggB/G
/lZL+wdqYO+VLbmWQ9relWR4bTIXarCjkDOAwAiu0MnKtE2ZEcpgRbEXRvLSDT00g1j+kct/yswa
RkElNtzfs6KK8sRw5QiQcyMT/0STd6OOczYrz+iyY1a71kqiTnL9PcWX1sbYh0qxHi39qFU1XsLy
TAf4K1KKncyMNTifS14jCwtS+6aE8miRvriQIYMKrK5kR9J0ICx8A3pOX4RpWq8ThSahrcluQbPR
plqAnZXP0jfV7DhMzNjlrk9mziuny2qZ69DQyCG3l3mgv5I7/Dt/634Qm7IevkQuluQbfxBJki1d
hyySyVo1ZFNOTQeSTF0Ns91BNfZRglKiajPhDegMpwo2QDb9pYIgDFZo3E7ygAiF8FAYE3knvwcF
FNDYdK8Jj0ygCkT/KPpmGgst5m4tLQZ4al8WUBrZoIdpNbUspGMeYBgPlFPfm2ey7Ne2om3SJD87
qsMSaV/KduTwYz5jyfyAu/Ux6gSkFbago0KTsdLX82d3yQHPGVF7ZaTvUk0/KzZVAmmkxFgX4DgV
XzvqPGQNAjAC608lV3ujODazd0fsXckcJc6ae+9OF2L8jg36cj+mYi4M1VoMWuKcuM3P2A7ONfC7
RdfAH4Bksp1I5d5AH78O/EszdZ+mwHwOdOaSjrj7eXyEGrE0In/HPpig2ZAben5XhauuB6T5Kxbz
KOegIFRi1v+pZco1hMFVxXI/f6Pejl7UzH0kRndpKvVdJ3WiE+4LwkRaxyE6pbRfWqFKJSyYCsNa
tOm2GH698VNIrVK+0eUCpMHdb0tjwyH3Ml9RrS2vDhaC0q/ORpT8MKZCETbhm25ugJag0JUJnPnk
pwr0Ze1Gb3bfb4jE3woDZV5PhElOakYSSo/6edv5N2kEb0WAWEQo4ttW0dAPxlLU9SKPytf5ViV2
3C0RMS0Nh6Fy9q1HyhnQ9EHViOG3fZi3ufptqP1y/gOCnj3p0myFjkbo6hZZ6trMSg5czLbYHI5u
6mClklsGimzONkxmn5FBRmQywekeWHY+4i0blKWqvCp2uOsEYhNJAzlaa/rXHKACvBrqFj1Uhcc8
72/z58it+oTOiGl8eqFSulaC506BNOf6BNqbDDPgVn+NQHFbJ15q0JEAoXlxR4aUtPhbCs695kmB
2cGxCfOXzAm914Tc87ivNA2HWNtd2My9uqe4d2ms0nrjgK5s3OLLMWnCjnQxF1mse7Wbg7zJ/phb
3lUsBIaLSyfOPxWkvgqZzkTlLqaw3xEY8F208cmS1T7XPlolvhp1t02E2CbTJ9iQXVHYXEeDdKbI
q82HgqQC4MeanKytb1GxOVX5BEB8K7rmXOFZXwBy8OarMD8fEeagKSTzQk/Uj3qOrBrA3nU++1WR
/fRd+qJU2aXzCw4barGlZP395yuEIVRdc1hboqPaC/b1kGD/c95ZvA5t5n85QUfhoPyDO0Sv38Yo
LZzkB1VSCUhSxpsp/gdg80Dd1h2jRhl/FC0MerI1xowY8zYqMIgYespbhxqjs9RxL6TfPVAS4IqM
WGJU1/xxLMhvouzNdVNnCDIQM66NNp4OHH7ci+ir7NWRgbVzyjH69dGQLk0YzletZxkRNmOpRYef
C+8GnAS1dFmhCZM2dJHTw0Yfq1qoByahyjcRUCeRxnAhpW/kPIhzNRmY0MRVDo6Kcn8RuolPnHEt
uCgaR1HkSdZpgv0NhdWZ1jkZyrumhqJUAoNlQtXUFLx1tBk0YLt6GJrosmI0HRR97yM53+QXT/1u
7Px45TpRs3OikECIceg+oU43WyHqaNoWmR/cQ79/zsHILDtyWDpyMxQ6dtmofph08ldhg3J6TA3w
pIUFryp5K1SNSZg/Fa8QZXaTlrIfx/6bU5cvoqhmM3wCtwBJ4mio1zDu4AClcQVvYUi8rAMkqoYF
AhGC6RekKcCriSqm7Qhltim/EdyquLSQ9lZtq1ekMWBrJlA45rHTfqu4rRY6nt0FC7m5y2G88fjJ
5OrmRPs36JxWQSezU5s7z7GuHjsTuaxjd9C8BKPOGhICn3Ah4+LQ6Mpva04DvcRM2UqgfGyySf7U
V0247gDR2WiLG+vL4vS3JBzkZul1+153pNKjsZwFtBZjp6b5o5P84Yv83LXZ3Epi7gut5o3IpA93
1se4zP29qCxr0kSY4Fla9RignaPAdp55Pu3DbCHfG5F5leOwhQbKVRj2Ihk2jt0DtBWvjh10GKF0
Kj+DzrXddDm4I+vQxOZTYGVYIGFvLAvXKlm0SBwXA5tyVPFXAbL+pKKx2bimlmg9E1qfbT6Y3iFX
gOTBOE/Rdxkx7ZuQJWg2733qak+fF2wo8Gmmm0vK5Ij0FvY4Es/pYFsBgUE2ewuZY7izae5U9Ka9
SYrc01LJl6Z4C8BtLLARF54Ex43BKr1QPMt1JYLPARiP1zGRWdVopHAlk9mCMvzWSAnjImB6qpIk
DwqWJGTmUvfSNlM2cBQ4tm0cpxGWcGdXC9LtPwINIAQirQW1jrmOTH1PmOc7kuiblllfZL2X2AFU
z6yMuXdEzTmNEz38sL+OefUVhdo3Aq0novgVRmyUJLwycI7dEqjP4DxCvTonEXHgreFyA3LQDWM+
qEeItAoh89pTEMKZ623GbVaVdagssi8nx9FZs90gek6OcMagVyT9AwDuzp6f+tLOzr3fXzm4PseM
e5GDNo+MaGX05NNVV6YzWezvQY8IFvjwQw3ozU6cHbR43KvFdEKTjCIwqZ9RuyY0u5hzBmKsUBQF
4btIpf3Q8iHfxyNtiMyBdyDTfTpGB5HjzA+rnVvIe1JNN1PJM08ONbzROreOjav+dnpQL/xGd1d9
i1Y8pUG4tOfzUqv7dD3ltg5HbSUNhmghnOO+7WjNqkwXSSIQMpuu0GMmBzRHhkBqqCd5pxNN7Jkz
hieAveeBRZJQcLzwbkce1VSQ7yMPiRaeC0bDC7+1TJT1wcmc2jc7nQgSZQhcZum3qceb3OVKxgnL
iDWIhzGOPfp68LZYVN78APVNASF3LagvF3HWnwYnhoijFztNxfRiKHvL0B26f+VWg8wHzvHY1KhI
DeeohclmEgiipyY4pmZwz1XrS+2rTep0c86SrHm4oJkL5ZUV/ZQ76DA43TRutmsaZYkq5xY2A2g+
RYXwN9A06AmVXxB2v21tBnwIUpj4hKRSBPY1TMQLl/RDi1jwS3L9wCTffGK3S9NAZa8iHxl0LtY8
kez6vVQsaIduByXWjc6BP75OCBoWUuHsLmOtQ0Bi3gPsy9SwOsaWKKeF1MtfqPBflRafEb28ZiGp
3c7MeGtobs7mJpiYtC0Q/f2AOiBwoiQmST0oNXIZMpoIn/cSdLZKL0/t5G67VP+yIJrOCxJYy5RD
6fBeyOLNLYqz0wnOByJ9Tcrpw20ZWTDTaBa2ZR6JnbqaklykukVumguOwbYnwcWL8V5X9rZibpmP
nz0bOysOG4hxjDv/bOCOdMdbVgm0q8eseatj7nQerWX22ybGGaWj5/DjC5osMxAhleuI1Iay4wRC
fh5HOCyMUOYnD4nzcv7bWK+WphUvoSJ7UaWtoSEbqKL5T0p8gFtDFEZsiUKJ3itJiRxu1rVbrwMr
PgbZsAb662GNwAE9Io+IkdxxhMWBpGvqTRh0Ip3nYDz7mFsBE3N4VORh/vC8KktfqVfN+EjmvUIy
6uVx7s07QUWrSctp/6TefG0mPV9PmkNu1GtiDDsVwUjnBj9N/cZXdjj9q0m+HuzcE4mzG9rmK5Ak
AmTOuQNjFme1x6cQue85Vb3Qo3rvF9PWMA2q6vEmO8r98IP/pZFuoKoNEw5mLbrN4eVs5QCaCoJK
4gheKEeKNPliOE0XSJVPCYewzgNM5lxy9BXPZWNZGmURM3hGjO9tZ947DCQxV6Zu6b8zElKhsfRq
uMXRwzqXXZhqxRFDY+0rSv/oLj2qOOPQQ+/JLSg2mCM3dFUkkUeLqGZKiflbGhOBaWs1T87mNC6E
zeF3ynzs9OkHdPEfIjyPgl2SH2gUCBZ5Vn1+VmM+MvE61T77XO2BcodonB1oLxOXFZ9xtNzZyTdW
w6wrFEAwOpd8cTSZLWEZzjTc0E2vEwn1OGzoxpdbng1hZFuksmBock9h+pjm8QXN1qk3rLvgF9GW
kam6Ye57xF23hFt+1XJlG8T9Jk7S9WQzwTUbOp/J1dDiuy3B88W+umXHZ5/C/enAs05LGax9tNDL
WFGWoI+vlpG+Ia7f4VA+ciFMP3zpfMmJqsJOYY+rrmD3aJaJ2DiwG+vxgeWUTipiDEHBRj8Jib01
Hrjho5XfwfishoHkIrW8mummA0EyP0SKGq0S+sWBTo+2fkSDuMehhkWo/41c/yig3PaTYLTXPnMb
YxQuvjiiLF/aQwS4sb4lVWGuyqHMcGShAKTd4jISprnG0t7couZV6M61b+qz1ef4RIyjsLTDkDnh
AkrTP6+eajhfrto+z08A2afdxpI9Jpjyo2QJ0kJtaQF3TDXlnje8cuMdmePGNsqdwcKMqXqLnZ0e
dDV+GnF/Scxum45vKdQWbThxUaoYiS1VFDO1U8brlvXskyqkNE2E2yx/tRS8EcV0MThhaHVL+K5G
rYRomvaiLOBgwPqa3BTkp7F2ohaPRIFOb9zJMtsWCYu7iXmx9EKqycw/5cN5QggTzt4/ysD5QcLG
eE/0aMcP3Q/oBpPEfkHIvuXUsRAQOGCt8aGyfWGJQy+NCzAY6RlO8zx3/1T7zK2PNfOahP5S6SE0
js026zgiaOpC+EfaUZ9tPx1h+gCA5Dxc+LvGHhZGOJGoMwunxmd/Lq1boT7/88Jh56a0Sx42r3xm
3ADv4IfP1g6LVMhDMG9NDm1YhaFJX9zTDDmRW/LCyCOLVxfJP0RBM7BkMRBDhEHC47i8rWjljdV6
/kdxm2wIEyK0maRTqZ34CiXnLm5cV48bHBAML0isDDExtrxy7o9PYgstOCgkw24+bEQxnVCVFkir
H1DQzfL8td9ixCubh0/WTKURAaEkm3lBF+FHFRgbzf+Z7xMrIxEWFO8A2G1a45aMqIX1JU/uvHzM
t9gs5DaaPkG5g65H5G1Rkcz/xEjdkzT9VRPKtcueIqv1vKJwhZEXLpNooigBopxhxq7aVTlirchf
Q5bZIaKlz7IdZdEZ3eILX9duBBNh56zVmiehFQedumaNyDIEn3hOTTYI1HgMQs2HQ0SiyTY3hWR7
tIPXOO4ucG3PBYdBXMdOk846ru0loicqMn2JDGjHt+nQhXnzdhlP8Ys52CXAJpYABSclrJVTSnuc
agqSqvU0r6+lHpy7uPoB13iobeRUjCL9uwiZ/xfnmAeLNZRmxaYeMbE2r0nuX5IYWAvI8/nCF8yB
3KwgiVPHrlEueeS1jniIdGPyn6l+wGm967AlYiaq/L/z7WbzVXNE47w5NcrEeR2bioIkpYFWjL7A
aHTgb2I/oF1TeDUYycLW7gZFYkvwRRXnx5nzPPGQh+k3CkDGCylJ2J9psXdGZc1H6NJ6SQuRkrEW
dJ8Ojs5R0b2aVPOFWXHLrIuLptQrc38/EILJ2Tv3dxljw4VaQoYu25oGUJ5+RunwWdfji9O4f6x9
aDQVI/HiqUX9T7APFrlVblm8zAYoMb+zGD6pvkM30NwUfRwuGqri5T/PT2J/dpr/0IT1XLU6EiYu
IJMbIm97IF8M0tL5B4YhJS5l1nOdESir+O7N0KezltJemajiTAOnzVSRPET94HvzCjz/uS2VF9Hn
vzWRxt9Qfa92IZnwGB+ZXVMn1E+9Onvl+nsxjBfTyq+FoX1bvbq35nQsAhl5wPLukHbDV2HKn/kx
YX77l5jTZ5vQys5D56vPxa3PDXp3ECyFXTwJdLRrdSKsSZsB6rGrgFi0lwxybwC7j32WvwNNf4+M
mpNBeQnosNJUWHMRd4EyrMzM3dmD+m5V2hmY6bF24ydhJifbap8VRt8GcxEEZMpzUvQYrsuIdBN3
PBB2bawxzO7bsnoEsf46JNpHYOh3M+UgEJnuRmjptMgMNSR8aGDJcaub31fXbDDOeMGONkcD6omb
3lYav6T/zHnDAdysoFUrgIgbTvjpSNmqZT95538gpjtSrkDvajN7Y9XmrBhlWpvAOvXm974twJLp
+AOk1W8mVM4ljYEF7Owb4jwEaO4vnY9VY9HQDpk4Yvlw6UVmxieYnWZRFyN9nbI9I8bSF4FRfLC0
P2uWyFfcjkdjkwJB/fJoNP2FA/zVMs374BRfQQHupEtzAuDsFV95JWjKapb9HIf6xcJdA596BWeU
nU77qITJCsNqxg5KL7dMf+rJRCmEy2+pavrGH1raQGH1Mcn0rxcINarGdw/VWM8fMMVFYuFezqN2
wkjLqMZsHDJLKRok2SaKXTXHVOafJRcjadp7YXT3dkD5h07zOr/BtsXYZuiJs6j0t4ETQ5lQ1swL
0bwAM7SDLMibM5hD4emG8q2XFEY1Y8ekSj9LBAX10H5Epiy8KGs+pBl90dnJ2blNBhAdZhjzG3cY
qXKOAdjbUDeN5b+4dv3K5H9dwHBpxcwBk/mjGKoVqDEFzHCxL2r3xhJ/HwK4w43i3ltiuzicvVql
/4m1Aj+cMu0dB7Bqbz7RWznINH00qILQdG/11j7EYv7ofBSfvrkYiVgX7x1zq/A1Cd01eNiXIkXP
hVSUeFnODYaS7iIxAVCbOGCUWnhXdRapkKUY4X7uTS36AyNmYZv6ZCXa/NG2GrPC+GlMp1+HzGfC
icatEvY42+IIsQ7qwmoxOSWB1Qk7fBxS6iqN4+9afA28X51N2EFwsQQRgBMm8nULa3npA9r1TDBN
HjJmcNBqd68Qsl9pZBCW11N/xEE+bF06PFvMxNEd2x1SsOpXw8KzQEjWv/GPTxU+yx+9trN9g/yB
MfYEqLZCimaV4mIZWXdM/BHh+KijGwvMfqENebdIHYpcN1YTjOJgciHyRhsRW79Sb9e9WX1VpXNX
I7kjcPjuh525iWnqYm9psggqKKtvYFk4bCQsb99sxcGpHLHO2kDxgB5GfxhPXcTBfn76L8vqsEv7
BiM9V4PrUm6+y2mgV2TV/wQzTVl4w0m9kWmyKytmgdlZM+rff8sF+V9oEXNczL+yLf8VtTFHcPxb
bM2gOvnYKqgl4d4Syd4vOjapktMXlR6nIc7T81np//5d/zPZ8l+/i+SQf/9dWuoL1c/4XabEZK+N
5V+OtN/r1OnmUI4mmo1mtP7/kBDzT/3fvtl/JKyxTw0Qc8FU2nkCDUFfcepHcHn7v7/Lf2TI/uvL
/EdWZgRNo01afjw2xd+kSf+bszNrjhtXsvAfGkZwX15VxZJK1mJJtmz3C8Nqu7nvO3/9fNSduCOj
BTJCTx2tcBAFIDORSJw8h4fBlmZ57bjevhweNH2Q5Me4HuujNkLY7lDyHcr2gV7dz5UCy9T275DN
cqX0fLN/aFmqoNHpqAyctuYdzOVhoW8b0L0IYGwPoa28Pu+tpMD3g23WJR3LFdbNq22ujBpdHWtz
sKHyxjyWgE8st+AG2WScNZVRguKw83OqVyDit3/DnyxL/7/aAoNdgPpugXR35Wtq8U/e2U8IKtrH
IBw+xxGc1dYc7jAXr9bxzlxVgVZpXmZL01MGGgzzVDTZc5HUOzyrElYbdXWLN1u1DCPxom4rf80o
swrq8uTXVP2umva8vUgCN9R/V0kVeHNKL4G/z2r48VV9cBvE51QwfjSCjRR2+1nh4aGEzxf6CNpE
PjimGEDA3aWhEU/+0F6PS31ldtHl2uelh8+LBSQFynrK9keIcU7bI0pMQRWiSOFWdh0O7fSKiSug
1ARGe0Dtxq9AEIOX27F6iWOJBI00zUGFAWcHxS3YO2Ke6Q+G62bfsilzd2Yiib2qEELsBm4u/Gqi
e0G5nsh9KzouaJcmU7hRWjhAQahMlNW2101mfkKkGBYtpjJZcgOkyLmAiO50+zxCSdsW047zSAK8
KgSKzEwN6sPkV6VaIEYAaxtOWhentUOjAKLK+9bOZAT5pf83dSEg0F5UUffJJ7/pwU8MT4wSUqmo
mvlmCtVHB8FTkwv+UpOLJJ/5j9pQWHkGS7z+ILTaPi3gJrdX9n2/gz9ZCBo8vzmQTPBjYl0Bw/OP
Zd24AxdN61kv/+LanJFdmtaO1NG7VrOSNf8ZRsxisin/ZZOvU7gI6GQry5cBsBsIPz/A1xcDbEG3
Y6Lau1bDaEJIoQ3NVREamnzAeJ6qnDsauhsK1TPNKjM6HMpaP0huXZ74usznNRCdrwWB+TOrrGvZ
zgq/6/P8ivXXvQmdRqHnLlU6nBEqyBUPW/Cwn0PLFFLnW8qdyeqypRVCS6Ihcxg1BbEsVy/WXgfN
gLa6QCQEwXVq+4+ekf0Y1BOjr9a9zr+IYIwPm+uSAlNOtcXsjUNOvr1aWEk74vpv6tG66+moVeCl
dmFDNUDxT6C0uLwnWbNHmb5GjX+dXKyRmO8E1lI3YY1d6MoXmlt4WL3UuTpQcDPS6MbQlruuQUME
r8AWp8aG2fH/hAClekUC0+z/uSODC6EsdL0wc9dQ1izDV5zPR6L9enanMy3LPi0MIP2enXFlsfor
Ao/SXqs8Yk/2D2syTkQ9fpBDW4epUbSgzE2H42VD+4fm/Tatl2R0LsjdWufHjru+G9r5sUIkBC5s
ZJGb/MemCQhd8MJaFXP8atWr/eI/JbGqo1d2np+nuIP150HRnnZ+wJ8cjv+/WkKcjPQ6GmsVp1ra
W0Skwf4np5Q7B2EqMv6iE+C118lRCn9nwHczOGYsRMusXqIGYgMGpHdMTegIY9qLziUl+F11Z8Xk
Al2cUE2n6DT+2h5U4kzu+vc3PpukVlErRjf5NIjetVSSVRukqNHcRjmVR86gdX4uDzDbw71/IkBB
KcRFck+9ijViBHh1fy4fTSrdtBpeVHXwA2amq8b+WcaXFkUpWjB4ufnPnNeGRLXpzn1tlGBUPNoi
9k7Dd1NJfpAQOh2VdmQw6JReItXzwxGm1lkp4s8fnK8QEzMALzUy8pNvK9p1aLyUSBzZjXM3J6A1
iTf5rTHejuMlyjtG8jTymrV62TJcdeUvTiZIr662f4lsnkLUtOeE12E1mOCaNS8Tzz31hrlz1sk+
vf79jQ1RhaTQGE+Tr5rUiCzQOkA8luvt3y1Qgv/XDV0haNH/pRRqTbqC7XNqozB+gJ/LHG/XoN1h
sSM8KHbwenaPEArDsLM98rt5EpYhBKAonQtadTFTpQjoL8jNv4wh+eRG6teKtpM8c19oJm53zk7J
Ce4KwUa3834O1Hj265CypgUQfKIUBOz35GR7aYLM14X4ksC4k8PgPEF1Dah6hnZQBULbfFe4BrtW
fSC87qYkklzAEeLKXJWF07nk/x79ttmYX+ddcrPmsgCCT/0cf9/eI1lS5wjxpE1cY85mxkGH466Z
qR93z3l5nWTgkJp7QjXdYj8/PCshWHQqwKd6JFo666MVWXmiuVD4gmBJ/8mRJNielGzthJihJ3rm
uBZzat2BcmD6D+wEITAlN2t+kbBtDyIxOEeIB0AmrKwomEptJy8aXaRrHGq+06+z47jrh97JdBwh
KrSt1pWDzQCjOl+5SXO0SwgxeRLf/v2SoOOIYQFKniaZFoJOXv5YoFnXAKBvf1r2ywXHH9TWsAH7
cEGiWTWrlh9l5nyHCOzX9udlKy+4euBk8CKtNAQAW37Zc3jnufW5Aemy1PVORJbNQPB0OzZmmL9t
PJ0e0rX3DgTZ2ptuft2egiSSiLTWgENmALwjWcMAJks9RSE3tRa2Ox5oyQhJw9K967dktWzBwaPF
SDQzIfwnqX2tmQRfTlATMnK3Vr99bDaCV6fB5CqgM2aoTFRgN8vFxMliABxY3aLlSpDzUrgbQ9Yf
/o5f2OtE35yWtWHAF0gLmg9O78oBN1RDs4HnWVbtv16Gd2sJEhcR9cmov5iu5aUAOBrnn2TqtIus
Gz4YP2zBvQdYNDuLM9KnNP2oBuoX8PiHBMkpaFt3hGslVmwLLp4vdq9kiKn6a39gXfHsEnTJXTZ6
O44oibO24OcNr7cATvvZ1+1ZIZxrp4SBLNN8cIi2Y6N+2bYvmQkLDo90CfS+CfNA8/6uL/s79NR8
c7If67rfyTNlRiU4fAunYFV2w+yvxb2ZRmU9jo9e2V/VXvODJAa2x+j4odlYwskeuFXQBlTFfNQv
ew5AmHLolYTfYFnb5z9ShXVhKv/TSRLaqmyLMpEfoyWYRYDodB02J/oTYKbYnodkyUSVwFBB6ELR
2P312lH2QFdj/Uaz47+UIPfzCHSukaU72yOJl68U6m98PoIVwonMdoZszvsa9TQNGiA5NG8EEgvl
k+sc9Q4dAG3eif8Si7NWj3ozHqWZGDIpUtcm6B9o9ssgXKpPmhb9cGF3214/iXdaQgCYTM+BoYML
hRvSmmuhf8hDH61Eu9XD9UPvBEpLcH9zzFowC9TLQPvWIP+Lrzx93m7/eNnmC64/wqc79l5EaMye
6KGd6KmYlOq41sKTSftaVztZimyRBNcvIgsG1pKNmHi+u6iTLLp1k7nlEq8ZO3stm4ro+jTXqCWZ
iu92JwdOCVeFNTK+DMBkQbgGvKzd2XCJUf1LOyM1xgk24v8Uc1U48sMxf9YU2qMp9W1vi8RPTMHt
y1lxAOZDjpBbCspGf2nhM6QHr0hAgB/lC2xnO/ct2UjCmW8jqLK24FKH655DpKNhBKBLbq3/snbL
WhSnt397UpJjxhQO/BCmRadaShiTMvMxKa2rIgPTgVgPxDuDllwsY7hjbe+/AbqImv/p92BUChV8
FLFZg6Xyou36GqJ39J6gSp8AMWWIkETZdF/ErkKTLCxoNIl49oMWtcrO5UXitaYQFvqysbN4ThAG
KNOnxuweB1KQnU2TfVuICD0yvXTqkzqBmf1dRiHcKd2s7XxcZt5CSIDcB4i9Us9+qFcwvTbBXYUy
Ifzwh3G3UiLxVVGzXtET3gBUxlARvKsGAO7d+DLXIKa4r658QxrH9rbVyaYjhAV4NJXAAqzKy7eO
OG1+4OZogCFa6aq2RxDkY/9bmTGETMBx0kkzo4JTBuo0w8h/zXZ2Rsrwq6lQVrfNozIm1zCC3SiI
A1dleQAeeqqN8QWK5htd7S5jTVu1CK9WcpwlLK62f5fESgwhiIQ0MVDNIZ03ouwm87TPWVF/3/60
ZFFFtU8zt8YKdqLZt0qanVxgOXbr50H9N2i8v7eHkJwYhhAtjEwP7KhgiDELbmDaA3EJ91Jn7d2b
ZVMQQsQ0u5bmAAvmqY9mZyidFjc+dOC2zMH+uT0FSWw11o15k33A5wt5uUPy5qB6cKC1E8puE7QD
KMf2tnJBxNvW6B0mffxLy2prxxxlCycEB4hRuyFKCQ56HY+g9BvjYFDgoNEjKnZChGwIIUTozZwp
LbBHXxnyZzOzj7O+nODb/VjFxBCShUmhBWe22XojnX432ngCGfkDjMYeskdyEL3qWb/Zl2jpNK+x
0GzhjWzN21fyoaa65D3t2u7Mnfgvq8i9Ptu9GcV202Kp7IUYl9DFEw/BoWi0K4dmehgKIHSie0YB
G2XZtPWh5+Nv25zE6XXB6aGCrM1q0tc3hfgWSccrJewetz8t2fXX17S3E+rcuIQMdQakqH9fWcHa
aPgy5N5OuJJ4iy44fGLGCJjErBdvBReo7/6kJ+XQ4++8ptlad2XWy1WVl+ftycjWaZ3km8k4akuP
qcloYdQ9phN9JqW3Exxl6yS4/agm9QyzHw6oVoCZ+2sHoJpqzDvVAIn1vkpmv/nlCA6l6gLMg+sA
NJ6d+zQujyP6dLp6dmdvJ4OSREdd8HAnqt3BqZQZWFh3pOxqFvaTa57pTd6JUrLdFnx8hicF7tpg
1U1Sry37mSJ1k39bYQ9QrqA+Ei17r71SRxQygDluqliFidzPDegukQgZouiL1g33a6VaUc2DVrFR
ULNCn6U537btS2IEr7nCm12y7YFnUqQ4/YKuqpWAsbKCA+3Lp+3PS4zg9VnxzedhGPQMLba4T9XD
YaI5TIndazaIO9alFxQ7MUziJNo6+ptRpggwRd0YXKmMqXtlx/QgqPzYDAR3h/WLzq6kXvzGRXxS
G8Aj0jHlfh7jWv2RhVV/gPtS2TFn2XIJ3g6RcK02C4MZkwWls3JBE+2xA3UAUTOUFtbOrqxB9p2b
+iv68s16LdBjB44RQl0657+gA0Y5fOJRPoMI6BBG5vK1Rb/gpMBZs7NBEjd9fSt8M2CDdhKk6Mni
x0k1HZNsns49XfenWauNszUme0/yMmsWwkHlTm3HM8bij1EE6Yl5uVJINnRhbNuCbBpCMCgz1R09
yMv9CibHludeJVFeIqTXTJOWp+0xZLYsRAFgGdDpWeveuBC+uv1DauzlK5JtF1GYdDvD6F3jjAEN
RyupZwL+HNrkQwbHL28A1bJzskjMWMRkUmdS6shBA2AAk+naySXUTZ8m6EUoB+zW5SWbIcIyowpW
e6UFVpLACB7oxbPSKHdRaF3W6vCx/VbXod+Ybdf3JSwOiN7VefqseuF1knqHBnLDus3Nnf2WrZXg
8mwFjyToC6Hnm8OpAn02EsEpEHd4sKp5jq5WTt9t05J4hwi+rCu40puI6YzmVN3VVjyc6RO6imG+
3ZmMbE+EnB59eerYA36+KF10KNX5Fh0O5HhCFJfN6Wp7GjIzFpw8VZvZTstmoSQfHDFoGrefVwzW
+hjQo1BSJXfbA8nKMyLy0liMbE5GwjFsZwdtujN58uHlh/rvpZNAan+q0fJYSZL3UVTrJN4Jzarg
/mXQxr07F4s/KTPN/9CDPS/Z72Sic6eDeSz8sda6ePjXqOcNTrZzk3nfCIEy/WnomaqZhU6TtA+s
JSngpz5DXHTo6PxHdu20vZrv2wY3+j/HCDl10lStdD+lVjjMcP+46sNMOwhyVTvHjCSFckVcZRx5
Jmozje7HDU1QUYZYlAKe/R7NxgtaBO5mazqlZFMuDJ7bs5IApFwRRAlbBM1d6jpkGqzKcqeSY3ua
aFIJRpBo2XXTrXgh6A/AN5plcsipkKOKcZ14aA+inE4JEw3EnRWQbaQQTRy96Wu3C0z4PD3tugTE
DdsQgoXQe6k6upj05cAstD31908qqpd/bijwYzNFlcjyefMb6XOCdMJLFvty++vve7krYh8HVGCs
MAstPyI+sXmLjfBeDRQmgRDXTr/DmtQfRtP4uj2c1HSEqIISJBq0c2xxZqXHhqsdXeJmc5tFcKzM
t2XxI1a+hnsoPtnSCYnEYjbeMqqR5XtOd1tlw7cKgZ3tibwf5F0RlLjAN9rqamL5r+SFztDPl1bQ
oG2jheEOKFby60UMYsDrftAEdPeHWvEryeqbOK8/b/962TaIeMMMbZ1s0VvLr/XssjOV8wQE2CzU
U2+mV0Csnuqgu7Ks5tw03e/tMSWWJiIK00zhjrLacWeQm6p/1xAmwJfQlbc99BNQ/x23x5EcJ64r
pBM86dqDO/WWD60MArs1xN0nNdUB8t8O5V3LeIkLxcRpJS7cGXI9eP99nEBg+aePlrCftLD6W74N
behKjhkY0PND8wFQrbG+M/JEk8/Y3SXt89qjtvL/bQ8tW1UhOtj6pI1uo1hwAdkHNVNoix+/DxBM
IdiGIKKOZt2Q7TypSY4WEXI4I2DsRkNo+1ZzNXnBZx1VsqCe6ch3dg4viVf9C1s4Qtsc9MymUZFC
oGkrm9KfLR3N24slCdsimtCoUCcYkG71i8D+lKb1N5g3PkFDCWTauClTba+iKPNcIbuYjdxD+HM0
fUid0SOAjdEy+p/bc9DeT11cEUKoILdTg2MyfWdkx5VvCgI+gfGwsq4W1nPTwsJVA8huj46q0LgZ
79i4xNBEROEyjhYE7xx5KxFmakBlG3Oj0dPjzOUD3sijq79sz1BiBM66e2+uA1qCqqi9wI4xkOMe
eH06oFDRXZR296Fin+sIAcK2sx5aWAbQlPy5T+lSXvYwvxIX+Rd80FRqc5lye+VqhoKqXYVbdIiX
4B1/GFG13MkJZEskeL0xtKTDOjMIkAU7hJA71PrwFWLf+oMDrIHuzR4gZIdMR4+ehGtP95XpfYrh
X3P1ZceYZMu02vabz8N6HKs6BA5+P2oQ+rnwSoXIuP5TIU9KRpAZO3iG98uKriMkAKalD2qVMI6t
0/GTKHdG9dTy6FcMwcUEgg0+nQvbMv1tw5XNSnD7DpL3ZKJj3jehIR0jCOsrdJOA0jQGt4ztMWQn
t4gx1IPBboA1DX6Y/UNXAMLKn2LNupxBHM7w19PnAbq3cpeP+YqIM5wjJBIyIx/o+3ypavuhQwpn
eybmuizvHJq24Oe5Esbox8AKjerVlQ79zaT8ovksdZ/WbgAvTgDOWJcubKU8zCx1dAoimIRDQz0m
hndNpQta0+Kx4dIbOv3Zym/tsDl33W0caV+9leOU9oxMa2h4N754UOBDSO4X5TX1pDrQfq0QeStW
/lLppAPsgJIF/UzLJ1BIfuTtpVnrVN6b4h+RRv+fCrIgs+lWwKlzHwcVlHqW/z9LymQKHcB50HeP
4dLCW9x5AawsSKFasJh6ugIFqamPn+o+hGK2d8OkR5RW6bPLmrJbs3J/hXcNGXu+cweXBBQRE4m+
XDspJqXdIVIgyQo+ZeqV0g87X3+/35yMTIhXNAxVNeLZVI7LwTmmEG+7hWahv0cTV2qF6EzPEwQx
8Vh/tmrbvc6qgqZHT68Po1con2J7bXTK7Y/lMSKA0nNGKPIiypeoAh/GwT1mFvx+xbdkt1IuOSxF
CKUyxIUdUFrgUUZ5NiFoTS3tcVypAsbhSMEhzZ+2nUi2b0KACxoL/dK2Mn1TCycaY4PPIy9YXH51
47Q9gjTgCFENdXebpSeZUYP60qGFEWYFDxLt6ZS49hV5dE30NpDn2B5PMiMRR4lzgAMCUQDLY3MD
BPmnQXfEYJb/bH9eEqNFBOUcVnT7uyknQm57F3Bx3Flw3B5ytzxBD70D05TNQYhsoWNOA8LBXHLz
+a7XKc+h6uXE7s6mS9JLETZpqmk9d03Bnd2idbaLl9vG2nsIla3POqU3J3NtopaauovlwxP0OdKn
L+WEklyegMemW3TnEJNNQAgHKB+XmtugNIpQJlJ01ZVtWDuhRuJ5IjrSyY2siVt+f+aspGKXDtTb
tpNCY3HrVDSQwlazbUiyPRZSmBJJMkjSmYMHg+3Qd2gwDFAvpjsZkuzzgmNHaDoiNd6tYqyKddFy
zUN1NLoJ1Sb3tycg2wTBr2GNtPMQwW1fGcubYFH81Ikftz8t+fEiJNJB0iYdkTjxXWRhHsDBwiM4
x/P1EOXV9+0hZLd8ERNpV/08m6iC+fDHt7TqFt0VDMAn/bZTDlF13ZQBcoLKmfLPjtFKLMsUnNqJ
w9xEUsXyk+J+SX/2K7smkQ+yyx6ebVByOwFQNs7qmW88sAszcJAm47TXGXzZ3SlIrM8676Fl/gg3
0MP2+kkyExESCUMfCuCrfc1md0JMJuMtNPnRF/aLYQd3RTqFO8smswXB14OxdaPMwcyQKKGLXM2+
hKEBP2X3ZXsisu8bfy6XqynFgCQYZly7t1aWXqcLBGmY8/bnJX2Wrin4ORSwXD6zhiqcCRn/0kIo
pAzWQz6lN0tgnWdD/14ayi+I5e9UmGQb00Q+I4GFNSt2ThNJSBbRkU2gtamBMLYPU/lLvXydgKWC
mc4PkZO7x+1pSoLBa47+xuggiHcmM+C+F3n9SmPt/Q4cOJW2Py6ZgAiIRBtmBtekW77jBD/6RT/C
8Qs/5Az/mLdjzrIhVmd68/sHuGXhQOXqpWf6bQ7bHLxvR8I/8jyn7UnIAo4IcgzTKeuHklnYUXs7
WuGndLxFwO8igJQYcDSJkDkHvmFB0zfuXF8lTiqCHq0FwRo7cDjoKwvAHsTW0HRCiQl/7CqOsD0x
2dKtjvVm6Vg5dTBhovcRU3xWFvVsB8oVdHroS+wZgCSkichHc0GqL2+5hvO4a8Gaap1RfUV6E9EY
3Am1qNueB4ed+CndKCEiKDGFLy7chLa0OnuN0lzoMxIr9GL/XoUUFme8yzjqUtTmLM324MEso50H
PkkwMoRgkS76BEwqoWxiafdp4V1ZqNmOhffBzwtJAQw+Fazdme0vLnw7GXooqNVmtbPjp9KVE1IC
alZdnw+V7YdD2l4s8deYvFVHiy/ThpX7+E5rzBeH/3UgHkQb8UMGKCIj49geVCNetUuhxkKQ6x+j
jI8Go/KwXe2cQpJCkIiDJPhQgVN47xjLxyTpSUz0I1T8VOiyiwAF8FlVTlPwuD0h2XVXhEZabqeO
3nomIa5hHfPBuIXa7EtrGjAkRXfQxH4GOtmfihQ9wyy5RZuqPLTh9LO0cv04IJG1/Ttkk149/o1n
w4KPivuMI5jKcwkH+AQRYHCOum/T8sNQnrWu2MuNJMeHLsQQFURC7C4ckn2+lFeLZpmHKlP2vi4J
H/o66pt5DCXcq3rF1+e4u9Ey7YelqQiUR5c9TUMoiNUp4kVQ7G6vmmwuQvgYZzdJ2mS0/d7RQn9o
0ocugy1y++Oy6r2IpBy5TdPRioIXLnxuZxsyXEh2DxBUX3cpSh72COm7YzSQ8KAgC3AUMcJFv7BC
N91B2klilC4EkUi14F/qmZ9uhceA690hdez72PxocVoXooiK0FaZ5wPs1n15OekmEgbulbqkO0FQ
cl6JUEprdudgaGIba6CC4wyXK7d73NERUDdlvuM6skGEfKKc9E5vl4gnggUtem530ZQ/lrF7mc7Z
1bYpSPZBRFPy9gk1cUEwt8Pw60RLMiL2xbdmjvdI4GSVm1darDd+o0308pF/2/7o3sG5vbL815Bj
wjl1UBxjTVpU72UKv23PR7ZkQgxoa7UkQe1ZMt7tYG89DHror/zk/bIXV2VLJgSCyVQctYGu1O/h
3Teh5e/NkBeiSV8ObsBNqasuXH1CC7VDpN7V0ysHRZ20Tp1HzxyMB3vVO4hWfortGUsihQi3HKew
ab2KMo+9avyYuCnl/2Dn4xJWKrD5f0Y9S5nRS7cjLjbGBJH++FSaCsmmegk/4gNXEmiQ3Idgfuj5
ATNU5TGg2QsNDbMG5A23uttxUH+nMO6njnqu9PxzUQSXXaOc3dJE8CSY4gss3Lmwsq5CA9H8jBrr
3gOobKPEGFPyDBkh/A7arhqO6Irmt2bXBgeOQPW4vfiSQ+HV6N8Yt9IUuhMrZPwKpGSNbaLfcY5z
9VioaDT1l4rR7wwkOUVFOCfczEM3lbblG69CMXN3vR7m64ovFGQse358FW1gdf3tmUkWT4R1VvDK
0pLCgH2p3kTufF8H6nUO1cP25yWXChHQGfSDOVK8sP0sDS9J+ZD2yG9aOz1Us4eYzx6fp8Q5RFBn
VWooZKqEaS2ZrRP6huo9T63Wy/YkZGu0/v3N7gfzFE1tzyTSMvjbdJb7KY6u83EP3yXLhEUMZ6Wj
Mx2HJPIA0wEAOi/kSt1FZISf1ImVQ7QjQ5QGkkvNDxdUTKG43p6YxKz/RauZpDnVBiZWD6v4DHil
pg1vXb15RIpav6iHKQdHHH0sF1CFGKPrJbZWsUk1oJlDkZj9sW7q5qpETXLnJJXtlBAK6sqsWcoU
eRvHuaxCRD3A2Wu5ebm9XjLvFJKNbIxRacpwFpK1lwwZOq+LT2vUW2g9RKHyorfQCnX6od9xn/fn
44gYzkTJKJsVgGBsU/mSdM1DFuvTBaoHycX2jN53HEcEcDrTSr9vYAGIqE4HRId7GHCXH9sff/+Q
dkTkZpqHztxYfDwxovreTjLnnM1udBm15XJ0LHOvqCCbxDr+G/9MaOD1shT/QSj777UO62bGh2Bx
aMn9+WkzW4K0CNfCe2iGxzoNf1ue8rS9PLLNXafz9mdPdrTYEzUeC2WIadB9DWhFMBc7qavs88LV
IkNmEWFbPt8M3a2mVCb4nfq33QT6ju3IBhD8OVKs/j9nVe/l8MQ6j26vX+ZG8LC9PDLrEXzZ9SY7
LtDm81PUwSh8K1ADADaaOAu3B5CZjeDN6Nci/5nBu2Z1y9mLowm91b2Xv/fPPUeEU056Hdouz+5+
axYWVP5Od203yzOM5zcprQy9Pez1+ksSb0dEV0Z1qqMeyDq5qrM+l6JJw+XbhJN1TVxbxDgQy4nR
6/zQqonIStWs4N90ePNC4CC94VIcHKy02COEeT/COiKcUnNoNYgd1m0eEDRAuQqhBThOPteoFMIP
YqbawdCjX9tTkViYCKSMIN2EdpmVe70euwUtId4VBvE7Qax8x0neP2IdV3DyeQrqQG890weyzQV/
gRhkFdQLPescO/APK3pzq7X0729PSbZ+gtNXcR+Gus1wehYb9oUya9rXxQ005BHs6FhOanhu4nz+
3PfYSG+H/V7NSxIMRDDlhIogfZWK6Q/j/NRENFEO8ZEr4T/b85LkSI6IpmxCDSZ2Dei4NzxpyylG
m8yt51NEEk7GV/doUCvd9WyjFBN8qCDuuEJ8UHVzULgGmQSg8Wb0nLOpqadVp3K9H626jNtTk4Qh
EWJpmEERDo5t+ijXF4cZQUCH+/+O+ck+vprlmzNG00wwYiP24BT62iO0nBQIvXayLUmQE7GTNDlF
AzoHgDVKLTvkKDufwbYu10EC4TQ8FxNUyu2wsxuStzFHBFJ2NUkqUqG0QWSTeezzOICKDLaYvGpR
SAFgNTneuQBa0aFcVcXLEX4h1IVbrUBYvLva3izZlFfzf7OeaLGbeuoxZbtOv63Iu7yqnupsuFkK
xCY1ZWcYiTeJvI2Yg2o7jgFTv2e/WDN60rwj9M4eI67s80KUGLTMHBto+7nOdkidAr2yYnLwoY1/
bC+TbAAhNchcA03Z0jT9MXQeqQydDPSZlyz8a/vzksAtIi37YbCjstUxPE9Jj3kV+L1qId3Ls7yL
PPL2IJLI7Qju3wxhn2s8++OOSfmo0i54PdmIimVRFRznYQpQq2mCe71vkSHeHlIW5US8ZespcB+b
qumDeWrU+SIzikNB71bxbIa/5gSO7fRV3qrShx0flg4pRAhlSDXQiZrpr1KBq34ibQsTOAbE4iz7
1vQejajhTcsFBrjjyZKYJEIxOz1uQn1mRFVNs4uln+/bqftY0isSOxahlVvwXpDTlU5/jCwzPU4e
z0uweoQ7CZAkBIjoxbJMmjrRSYC6vPllK+O9WSO3lpgZKmr2+DvUrc/b1iCxchHHOKlw0xnjmsCb
JFqh8S1Mx8Y3lL44oiq+46myzRBCwWhGbhl3DBK5kIAjwuim5dP275ctlBAE6hISsbkAW6IoBYq3
tn1vUfBxyAu6obGOGiKMHxtIuClYplLVqCzw9JRd2nUMtFa7IQsuvfo63uvukkQ0W4gGuha6rYls
GLQz0+2UOE+x5zy8KpBvz0HyfRGJmBhWXk02CCMPpWKrXcyLPkbpFJzJTvVFstEiFtE0AyVHXZxH
ySEdkUwe7+pS+/mxH79awJtTMXMqXvUDXELrM59M82xX9Rnz3bFR2dqsDvLm80vWLmqn8vkqrj+l
dn7dg792C27N2z9ftjTruG++n2h1140l318K41MZKJ/tVTV7+9sSJxAZGimvmqXV4ARzaEL2Zp9b
yx2OoRd/RUD9CqnCnSxSEixEKKLqGopD+6Tpwzd4HNr6yJnRKN39EuzgmGUHhSW4c+QNw2RDWO+H
COx2yPdy1+R2uaohzOhzouH8aIc3iAcet1fOY/X/DWd3LMGrF8trptrgmMit+qoJ22ujjX7O0LO4
ffx3sappqvTFHtNOiT+4V4KPm26fFl28Jndp3aAnOQxPdq8h7QoX+KVLI9QhaNp6Z8MkRifCFtUo
agzXIEXKi+TSi5nEbOy+KEqsTsQrWlmgq00PjHpA7nMVgKezvKs70P1RYF2OSa8dXaOpX7Z3SmJ7
IlixdGc42fqGDrQBCoUuab7PqfEye9aV4uzKt8kGEYJAp9hpN1YMYoXolV+gixdfK5qVXLdVn/72
uijyt2cjWzshGkQIwqRq2Jp+bMZImdc9mI3U7+mwGjIjvFgKdcejJAYusjRacdggZACcvmy9S2+h
c9xd2gvaiGnZdKeTkjfxdaVE1YtphntgaFm1yBTO+7xth7zWa5PmCDo7jIcQNXSenC68SCPzu7XS
b4mOWn3SnLZXUxK7RUSjo3p5vZSZCTrFU65ma3a+OfHc3Cj25H3dHkK2YUKgqIc27AJ0M33kSY9m
mn1dLPuzqQJbs2s0fDs4sbcHkpmgEB9SJDUbVNex87w9eqoJcVv/dULoODC7h+0hJDYhohcVdczp
14hMv+/7e2+m3NUG4H6ryrhYWvc8jdlvWszLSx4KP9jC7IhcjeWcey1cpMg+8pqha+1hhM0gKZtv
K8wZNXJ0VVWEP/rLPNCv3HYudwK8xDREjGOXB0NSDyE3Dze8z7wGyo2o/DLwOLy9lhK7EAGNZZv3
9VJ3HFjz/KkIbvvp7DnmMYL2c5yfPzaGECyMvoFNOgwMv26GBMBx+Iww1rdo8g6j1TyHFQT22wNJ
bqMiqpH8SolhjuG4UI0byKTvNa84w1gKMyoqxYNR+xQZ9644sp0RggR0SFPgodztIxh8RuMYEaL5
EAfaTnVDcvSJwEUjVsNUifm8Y0dA0dwFDU7N3VkoiZOKBI7qkMPbF2PNdjJQEzL6v+FAOVi59lCV
tb+9GbIJCIFArzp9DEPGQMU+OSIEfF2F0bAzAVmIFiGK01SYhbLKNHYZfNVrcHb6wD2a3dAx1nKj
9vYJOrlnPem/uAvaTR+a1L9Qi7biZaitG77mJfTDKfnPbpn3ACYSShVHRCn2hqU0g8LXG8JZ0C2H
cFnuOQQe1Fx9cFpKhXH4Wwnq6zrLHjqA1EYco0il0JzZdOqF5aB4j2hcGil/98Xe5VfiVCLtI30B
dRWRmPtl35xeEWrgOpKgVk9jPreHqRrOGsjdnWuqdGOFYBF6ZlxnLQ9OcW1/VxPs3pzm1J+jv53E
PobuBc+x3+si83iyNpydQ0sSBUU8Y5rmgOzpNgMPbz0pDnyAlENfmiY95c2y49CSU0ukhURofHKD
ggsUl4G8Na6AgEJE4VbDRR1WByTELxV7jxpANh/9z8uaUrRjnQZcxA3AcktI+R9ulIsMiHeu61c9
MJAdP5Q4uQhdVFBsT9V14fK0fmzT8FZxq531kn1aiB9eyJNdPAIngozkFur+uwWp9g95sQhYTG11
WJL14VEt87OBWgO5HI60/XHZHVCkfizMIWu0hq8PC8KW+bfYU6/+045Q292RbefJzkx/5Npe3JCs
lIhbHGpN9dSpYaVs5w7d0E9JOZ23JyM5KP4FWGzMJeUSREGkU5/0KL9zx/imXtJ7x7B2SsgSW9UE
h7eVkjdmPuc3enA52Pld3jX2hTk6N0NQ/5VY8+/tqcjGWVfvTQEjSwLybINtmbhyLco5rL+bofop
6H47O4u1/uJ3LuMi+tCe1GkYUV73F5pA1yPJRkLFsfeUWmUTEJy6tiIjMXIK+nbzN1R/p//l7Mua
JLXVtP/KCd9zRgIkpInxuQCS3Grrrt5viOp2lxAgxL79+u/J9Plm7Bxn5YTjOI6jXV1JItCrd3kW
0E586cVoXqBqeH57ka7dwkWZsCjeyFkEYC+T/hFZwnao2FaZ9JYw9bVX9WJTEwCpjCyxqZeOxxPA
72FG9S3j3Csv6yUukDbo0xYFxZC/6eNeqjvWmdipddgIwEzfXqArcPHgEgvYo8Iu6ICOCxyDH4Ea
OAILD3s/kh5FkN3LuXnfpuiw2hI4cqKPSi1fDcPg7cblr93j6eX4w1uc1qIqMZJHHTdWdyPs6lxi
EoPaMXTk+NnUXpIaCcN4HpaV/5KT6qM/Q38mc7bBmG95KzatIfONb3PlaV4iCq0dCskH9ILqnhyz
xfss61us5ytZx6Utt1Kd5DBLw4x+8obE0Y6zXftObRkb1NdmyPRRB9lpgOrlH95e2ivb6xJgWJmG
eWmFsdKqJ/9rSRUxSG4s0JiydIM7mZs+C5vCdDcqr2uLd1E/QCRqluw0qqVp+nRavEDcEoq89pJc
RAqpZEX6Brs4h38iDhxR5/fQIBHqFhf62lpdhAlM3LjDJoHZqF13XQkm7FR/wRWW9ouqwb19+4lc
ewcugkXLPYjhaQQ8CCqQD3OfTSRu60CbSLaL1JtmmpkTVu3a2aioKufvGUfxS0Ah0RA7gGUzXmuX
f57HHl1ba9553YD5fZl/fvvm/voZ8UtQYVfUWUEcpNXQD/w2pul9xt24q8Ujrej7ty9xJRPhl9hC
0oEGtIyohwPVfzEAFbdObgDNxhBrbO4h7fNuBUG2hnzoidZS5P4tQM+1mzv99z9EKU6MtDM4t5vB
yWOR0ye6js9zXfRx65p88/bt/fVZxS9hh26f2QX/O+VZtAdgSOxLlb7X8lYz/68TduCB/nwTNYfG
Y5U2OKsgES3HRGVLuKLvyIQfE2TQXbCdyi9v38tfBwN+Kfq42JQ4zpxDB414RzNALlhX5ae3P/uv
Nyu/9KfuJkiBaFViKucGj2mjd0gc3C7f8Lo9nBghb1/l2h1chIR2Vk7lNyDP1M3oHviQkoj6ZrkR
Cq4964tQsHKIkJgMjMQ5FTgS5JeuHZN0+nsiYfwSidhRnmvdARJd+u13Dzrk59epssUur7JbafqV
53CJQSTZsmIcB/IPKRv/HhZH+XZSku77Yp4i0ul8Uy1TdmPBrtTR/BKCWJhSUeMCV2yq/jdakq8d
GguhS/OtaOooreZd43o/e2uTFUXcjYTgymO6RCbWI3UmyJ0Dio2eW5vRT0obG6bLeqNWuBJXLsGI
ppmKQk1gsZhcQmhWS+iHmk9F4d47I7klwHrtOV3s+7Wa8xr+k6Czqb6N6QjFxjL16rCDHtQ8iiDs
3epW4+FaiL5UcKzKIlgUJVixKSDhMjkvU2Ee83n5Bqv7LYBuh34kILCDXREGJYaKLL1lsHNlx16i
EanboeE0U76p3L4FPX98sE174+i5toYX0aCZK66aBpRGUY4vAVLE2FnGnZzMDz7rKHXE69tR59oL
dxEXZO2YogWaZTOdzI09z94Hk3vIdH0DKnNljS5xh7OlS1kQCdqUTct5o2Dmq2Pq1/Tr3/r+lxqO
4CopxlPwxQeGAScdvrmYasUB1Ipv7MgrO+YSfrjKridBWgYbrzbuB5AB7R66DOyhmQMVtlSgv/b3
7uT0Bf5w5JPOzmkpcCcQdmMwcPUdeae7vLWhoBP98PZFrhzJl2KOyAGErPNOwO9CIWnuueBxpdeG
gTOHNnMY8NxpQi0d2seqL/jTPBjR3hhGX7v4RVwAR7jvaqaB12uChyFz98DafqSymKNqcffouEWO
w8HdcuV040y99vAuSgQMv0d38jFLE2v/6Hnu1k2LO9J5sTOI7dsremWjBu6fH5vSgIuMOTK1FXbI
lHfH1OUPp4zw1Ew+NZLfvsy1O7mIBwFFSwylGi6zEh0afxAhiJlDWK7+Tyh2/3z7Ktei6SUcsSTQ
RXOLCkk1QA8ULKA5fQeQU+5hPu3R+6IZNhL69XSMfPSy3r7olRBxCUc00EVtm8GchsWwQylmsNJ4
T29pZ1wJcJdqj7rTJctnfHrmVN8A0YUiYb1v1S372mtf/vRa/GHXNtWsNQgkGP+p9Hs9ma+0Fbdm
pn9dvvFLmOFQBTg2M3w2mM4QeVhBcuZwiOvEGmlRx93Eb4SeazdxWrs/3MS4QBdgwEBoQ2qaPVA0
RNA7qP9eynEJMIS6p+cISPFsYLscmUHFIy3iPFh23frp7RfoSly5FD9clhxkhwytjtrvwqU8AVnR
IVb1d5L9dtqFpePEb1/p2kJdbPbe72xgSzQoS5DAQgGEAV1uEQGuffbFDrcrwZAqB4je6bsPMC19
tMFNzNGV6HGJK2xGX9sObmCbeSYudIrgpeD46QvPcihWIt7eeI+uXOYSXggP0lxa2EFujHiuTjbE
JIs7ST5AmePt9b+yIy7hhcO8klRzgFlOoSnzoYBT8RjxaeIqbFgQerO+AZu5EtYvPaPhETNMprB4
aznkLVG/nmQGnDyLJGnjanl5+36uXeW0kH/YeKK3Te2g7bohpjT3eattyIZxjqiFaKrDgyqEJlx1
o192bfEudvkA1zzjMUDNOyDMY9ONWYRBwUvm1ZtB1F/KEeD8rq7438v8LjGJy0pRyzTo8+aB8x1e
NX1MVenv3l64K1H9EohIPbtkaXDSvGxa029IkS7PenJn1OU4JZO3L3JtwS52O6w/YK3dQZRyoVMM
b20Aov34FIVpwMIycB9KKjdvX+razrnY/MNJtWnNMijxiVM6VNGvU+PsYe+jIzP5Nw7aa/dzkeub
WQejH4BqRHkKG2/YR1TRSa2q6yj4uCo0c3Pj2V95PJeww5GvTRoI8KgE1QmB+o8p/PdO3t1Ihq59
/OkG/7BtRjWnwQoUPnJy+ck5bUi13mcgu739MK6s0yXSsAXxmbOTTEU7qZ+Q9ruvukUiI1q2riMj
2/OjEBO7ETOvhP1Lz2ixUKC+Uwhe5IPsYFKOghlaOjfe4CvDFn6piQjcRp/r0Qe91bTC7GTr1uph
GAPVhNnCmmpD1rb67PjGHeNSupMJp36dDKijp8ExeiDGTaY6ddu/d4BeohE9SRZvcDBDzE4kcFna
NRyRyr793K5lr5ewQzYRAqZljYZmxqIMZssDkY+QtICvgILHox9WQHIO9j6FJLsHieq3L3sliF+C
DxmTHNoTaHOW02BrqHmnLD20BC3v0KsryY+pnxf1znA6q9+X8T9+zP+pftqn32ei3b/+C3/+Yeul
hbdCf/HHf32wBv/81+l3/vvv/Pk3/rX9aR9ezM/u8i/96Xfwuf++bvzSv/zpDxsAknvIrvxsl/c/
0aXvz5+Pb3j6m//XH/7j5/lTPiz1z19/+WGHCs5a738qbatf/v2j/W+//nLKz//jjx//75+dvv+v
v+zbn+VL9dvlL/x86fpff3H4PwkhnEiMV0He9fwTcGD6ef4RJf/0A0/CakhwNKK9E0yvsm2f/foL
Y//0hM944HIS+C4q9l/+0dnh/CP6T/xVKgPiUl/4Hsrl///V/vRs/udZ/aMazJPVVd/9+suFezbz
OfiVEtr7p2vgiLhUpJQmFS7aCXVUCad6Vot4mjMY867Q+typGngAKzsgMHVTRdRtIPzDa/1ApPyp
TMkSSJAdYPGXbhVE00PFxy7qML0LlTTTVrfbP6zrv7/8H7+sPJ04/zODP31ZUP+460PYTPjSvaQU
i9IAmeIWTZTPxaMxa4tNVR4IJA+PI6YT23kolnjK56cJWqihSBcRCxTwUpZPYCPXX8f+XRpoP+57
/9v5vgZnQOpJiI0d6u5WxZ9U3WVbi3+zQcQsLzCCTal3RKvOj6UxHKJh7rBNmx0Bv+cYcCAFHUNj
NVm5HfhO5F0FFSD6KL2SREj96iR19GvnjgpM9J6GXj4hg3Yn2uD7kZ2wzIum3PzkrlPsWz4NO7DO
vLDh9+5s8z0VpTrqLM0in7afVVONEe2JvZfSle9Z68jdijoj6nr3mywWOF1n3rvR4d5e4UMM6FkP
TbqBeANg1g1U/rpl4nfQ6FOo0VFML1URlWmwJMsgPNh91ezYrowdeWPu3dbNwlQv0GFVwuynzI9s
fVjTeecUfvCpW6pvZC4OY48+Wj6swaEp2gaLdWted4ZQXTx04RN0gSjzqEcvs952zgJHwkUmoiNy
gnqUUzhA0iuGYnp3PP+fWy/dsbfkkDa8PkKD5HGqvDRqJgmxL6gV79IU0/GqaL+QTLFjj1sx8AaA
aPH6qOfFvVtLHmZQTb1DVX4jAF/A/s7vrPA5lW5AqRuQy9OuEVkGvcq8iTT1uj3Ay+tDwHL9wN0K
hAEWVXghtxAU6MNlfNd1udwC71AngcMfLCb/Ye6ioVK4HGRVp9w0tuxj69+ymv3LbxmA6O3xgDAu
LxVqRrdrFxcu1tCZWJ+cprpXReOFKZ/cyFtcvZ/Jy6o991AMkW7mYV/Rlh3TmpcPfVM8ZN3Sx6Xq
P/gn0c/SN0cPwPDd27v/f4cqwT1EytPGJ8QllzScALjBpnRKG4klo4nohhc2mDRpPVLc9YGbRwXF
es3Yko4tsqRwmhKae3dl3heb81IuBQmVyNJI52W/Vc0710Nbp/LaGwnzX31TeCogqLrM9Qm57FhJ
6fhdVWobVTXpd17lkhDgklO9Zu9EBScEMc8/eCamOGufs9oclq6JVj62aG1l/n5U0xZVPcaFTqNj
5TUmHnnhPI55aW8kYWeVwD/tLrhE0ECeCFJUwtDP/XPaOnfOknszHBlop36busF8rEbftCGUmUos
4fyl7wxwk24ptzmGFt+7FEwNqKP2G/8Up2wzO0lrs9ArRCzzNspM5R2qlrCwWMvPapDljUPgXEZd
fGPGfVdIbCfwhC6xOkGplScpvMOFH7w2U+19TLN7RocHWk6xBRGiWsYvo5+Xn3paI8Z1xatdAJdR
E4kA3BkTTTs3qqExjDOP/6Rr+8q8ccVZVkYjD71+ePThiHF+w1G9IciPEB3POgmjlD41mBCjNh6U
1Q+nHluSCfWBlNWWpF63ZdwKQLrdNF7LWoReWnaPJjNPZTEsSeVPH9dZ+O9kMbEn0x41s96ODumB
ilemguF9l1WYRPs5O2ZuVoVlNDvFLYrXGd33v9YPoVRKKk8JySll/EOhYm1frF4zVpG/VM22FBSl
g0aT6nwgkgkPdcVbMEho7dVwdTMtiWpISx6sr8yOsEHCr3uSGz/pWme5UQVe1ASIloKzgDKCo971
Qfe+qDk9uN6mzIcFva3GbIszuNz7GThAHX0cK9pDhIKNdy5xE7EEkAn3A3GAfWJ/vxTdLZvcs5rq
nxdKUN8XHhCErkcBt/zzQnH0B1V6AgzJwQnCBqSkx9Utlr2zyE/nP/UQ4D9iwL/jsLZ96F2aRQ4j
n1hxopudXhDDytdpyeHrmpbervRLDbuNRoZkaetEps5wVGLaK9h7orihQYL6eudXdXZjy2BX/LmG
P62r9AlOUNeV2DzSuxg6MCU7OBeXRTTUViV9m1V3omSHxSd7N/P6SDNHJnrlAu+4u11Two4ug+08
H0w4nzaB169fSqX6TQbEeOhNrIgaMtTJCI5B3M4Rb3x7KJf2WA1Dc8hVcewIrZ+m2uwxXglFLd3j
aEe+r2VTJ+e8q+xxzmmY9yROofo93CRwGa0/MlH0OBH9H8rkd/lUBl+ncjwlU5Cp4S9dm0JQM10k
tELVd3fxdEQVFErk+F6uq3j0+5Umpc1faj/7MUJge+eKChlONtxBIs0LJ+t5e130+qHLERU6SD1G
mDKNEZO5mzgN6B5BH0BJ2CTnTIwHTv3VyuprPtps0whThEWnnzFq66LSsCEEjhYg1CyUmMAdF2fQ
DyKIxkJjfF0IeGOk9wqBN1EO9B8nbeYNBbc9bm3xfE5Qp0XphzztHgPsjS21+nMGN6Od1PQzUbUD
04AcDoPSIb8vkF7NthXgqxWS7lynMhEhPsZH2ZyMZSVCKIDbh6kqXvQywvQccEYf5ltBlU875mRI
A03wzhMLiwPZ/MA9ZPt1nbdAGgOunhbZR9NXXwydLGZ9hdmeH7Hg1kGmKyJo/Igws9X386OaJn7v
oZI0eMTTclKiKOWSNKwCa8+Zn6yTkm0/DQEUCE4sPx50cb6yD13qDsd0JhvOpg1P8cyhZ3J3Pkxm
F2lEkTYfvN4QUL9kP8JNkrpbRwZlbNeijUUlQ5W77S5QE1y/GRxoBcXHZ9lKw34au+Qc6/NmeSY9
Rf+gN5+0e1Kw1Q2NT3YPkx4wgodh/POwzndBOe27OV0S3OwASlNoXIlp59insPka5WZuJcx3sJKK
tUkgtH5I1VQnRWcwaM0W514xQSObBxou2l0d1XOzl0vqJPByYQnmLrvB8zSspWY8jG7YzrNFQVJ3
6sv02gS1igh2xnY6FS8jOblRZehzOJYkwZQe/cbvAewC2j8VLMNptdRb0+b+3oceX5ylHta2+YH+
mQfvWOdAOKwCO0Z/nLPIfDQYqAYQhIFKR6yqqQ+npDG2ShanxpdZxXfacbSnT8d4mrb2mRORZA1l
x7VGNn/a3EvBDzVos52Y7lfFbIiMh+50qbChUVQeWYANxdc+S4T1zO5cQjqZs3OVYdtJLJ/dZiT7
YqWPbTkHe5PK30Z49Zwg1A2WD5CSIkONtnjVCEmmL71vPtq6lVuvE++hZxk8FtAC0PQuR0Noe179
2jfxWpsqXFnbbjuvTZ9FY1+KFTgHrvywDoI2lraz2I5wMRZt0KPRwnZQj/QOOYzuw8HDhq9aJ3Yr
88Gr6ScKlNDvyUy9Vh/kBIhgungwW7QGO7zqui3G0kne+eAh6uYwCXvklNaPswJgZfgM2dtX1A53
OS2rRM1yUzli01mERJEyHrNaIQvtMn74fXVmPia1VEtkFwS+wnc/uXOWPZZ7luUmKTL9cN6micdK
FbG2mOKUBEGYFXKKoGGwHuWPRpOwn3W+1y7mSyqdFri7xufkV3io2AfSlKA7Q269XuyzJ8SmqYz3
funEg4KGw1PZmRkKtwLOwyne5axtiq3sp7Atzffz8p8j2ZryZLQNfR/UKcFOS58Gwweot48TkDPc
4jtAbRTmxfl0P2o75dE5d8jLYXN+iTgge7LuQGc6b2ZqV/PQ1TrWHC8wUySpsu1kDdud37T2VM/S
6ffo3GDfQ2lIbCAQ/q1r2u4xx9Han2qjTpmHgSx+OEstt6An+3tARHwix8jrAic+nbgBg0KwC9k3
hvo2DjgObxSRw94GPUjzXhNicB3yVLd7XWbVoWmWISr8MU3YWlQRqptHiUMwgpRPmaxO5cTnLaJz
uexaxnnUaHfnjKj3zxuJedku83yzGfxsG7RzENWBc1jGqCsXdtQT1TGnrd60RbtAQgO/huIDvnuQ
W9920BLeCDUktksWlSOuDKW/F7p8XXK68Yup2KKWOp+/5xOT17MbjUxhyidNDAfM6qAFOh6BQKnQ
92GZ0TzucHfpnKfJJJiNG6GfZbuu/34Mw/xe5vV4BKxjiRVecwwiy43u1PhB9K15NsuPvOo2qV3y
T5qtH4BsEwdW+AM6btKNVEf9o6o5KB3O3WDyYOfMBlWpFqisitEcU/gxbojAXKr2n9q1HPersHdL
McjHXH9y1STvx3nwo4al7rvgi+/CV/OceNJxIiFVhkd1p23iwDUiaB2c7alND8hYu21QOSBrBw2e
X9nPT532X1RWgrDWcCjE5ut8rzEu3lOLJo305A9N6inh2DZQ3UkgOAnTEG8J4nOsVb5W0dpXY4iv
l+7YonZtmc5Jv5AJ4nsjCqDzoxrhoWwyapOigaozzKFjQRET1Vj5OyMR2OeJwiQGM/aND2fifXna
QoFxd0B2iaQJYKSoKe6UQ7drBqUv6tYV6QwMM2oJ8eRe5Z8hgbn1p0ZHJWnVfU4yHTsiDY3dovf9
4uSEPfO2fPWMgXmzDouKjGBho9A9V+jnN4JhA7dtWd5hhZDMyG6fc1IcBGz3cuuhCuUweO0NBkQ4
KZb9wF0RVbr9oe1YJWi8r5t10CMgRMuX0qA2WsX6uEBLdnv+9HMTAJDcEK4UsKSFr+/RrWe7JRPd
FkI0KBfUvCHOEmw0+l2bYCVfbRCMOz8tdt46uyFElfv3adERvLfoKkDZKyyX0m58ROctE/tJ53lE
M8Tr8zkJI0x9BHj6GRS0fVN17p0P6flM5NO+LvIMxptzWHaFDSvjQ3e8Vd/INMyQmiw+DyVOrbJD
dl3waooyF73IrF/fsZRmSV8yGY1lCal/GwMOaGOzsnUjfdtHrlAn1e92P/W5B1tfLcLBrYpHRqNJ
PQcL8/ZY/Qbhjn86H9kOfQEkSEZo7iYrugs4UJsqnprURINadUKXKgjPucZ5+xZCrRtfLzs3n+eY
Z/T971Wo100xI2sZ1kxmD6x2ySbwAEbLld56pqexU52yZ45dPlaMJE7grAmqlWZvnal9LI068lVF
HjpZdsXBlsFhL7aWIRSdkpUsnRgYAjOIp5507n+P282avVoJ7COMK5qw6oMxkgvYmOdATKSfbuU0
PLQdoiUKCm9/iqnn2p9l8tXLRufeljkamTksRc8tVpnDY7OkBiov9RjCLO9dP0QB2JzbczLGqfgs
HbSHKzkcGStRNHjVHUxFN92oszBPIV1eptPTOQf0uq4NS+MV0flwYsu4ccVAt2sX7L3ayqR3Nxya
9Eern9KSmPvzVxzL4g7lVShxNjyeGq6FtUc3DcpIdt0a133XQEEgOe/9Lk9lInNqo5n6e6TK/Ydp
eeeiH/ogOGT7izo8B5Jz9+D8utt2YPGwqg1qVnSSpuxuCvwwyJBGmSJtH6pV36enI6Mf1CNE+YJ7
8vGc2DAoMh9S1/5G5ErQgNRPAfqNezZAlxSSMgte+kUmyrg2KkGY2wxdez/W6ydHlM1+NRpK2ONB
pc4JxV8mFd6HqPfZcl8LXYQVrerk/ACafIFidWBiSgovNhTs745nCpLg9e78Ck5tg9NqsdsuJdAG
gxX37tR87k/U+pByqC2hD41NwEoBKbxR76cuWw+N590H6FCkXWnvaZP9qFdBSWSVrpIRXQ2Qdsvq
i7+yR3RhPyxje/RVk36cU31PF/+DP6ffHBVkiUX3BCgbC564Gkf/fQs9nR1wqgARnoALaNGlxKvv
A9M+9mzBTlJ4ZBMa9eALynwDfFSw6ScFHOA3t0HGOtSVemTiQ9NUcOur063LF/RSm+aVFZmCMj3h
EeQwd8QbgayyKM2yLoN1nBtElLQ/oI7AwpXXe1Q/XTitmUgqjD0WswaJN4xt0mpqw04s4RC3bHI3
OcZmkUe/Dj1Ho98WA0SMBnp0qjZiee2B0+yqMPeqOlatCQtUjtH5V0pK4hkW289lr6OVrnpPUqC1
BZk/z72Cs4KAp9lK/Wjy/HwDMpt0FVLHcYg9Mv5kqIwWNBew0Z6rzh9Dqu0cEvadNUgrm3Th4bjK
SLtjtSl4Q0JgtQaw/pvPWVplh7EeMDxPg40CDXOLbK+MmGgPonMwPcnvXP3TeseyWpaoc/HLDrxf
I7YLwCZOBMpEpRtYN7sFCxtZo18xstB0UwZurfrmMvIK583uqIcZTVfLEuwJGS/aLQE+PZ3PHsMJ
mOqdW1EH0d/miR/wI9yBIJ3UsZC3pt70qogzX90Z1/HulpKjfYcyvaYAfFi2YCjSQPFmXeE5Adjd
1Bfv0bh4zS1sW7ylA70ard8NuNVxjWIqkkpEOecpRjT0RYhl2MoBmRVkTA9rLb9m+YJ8Tuslgmjn
bvJavHWtTurC88JiQsLqTcORV8KL3CLkAwr1SlR96Ofd14JMMXQJnAjEri70pP4KG6VPwWm0g9Iq
RdKCnv++hyrT1vXR2bGZt6vTQuKgRM3fBzJuVwHXhDX73JhlS9xy2a1Nmahy+q71k9+OHpLMhoaB
j3d0LIZ553U8PP24qvJ011hy5FlAgY3Jmiev1XM021dUu8UxRYbewiWRl/AX7In+CVnf0E4Qix6K
uocXus6j2QBS35Rob6TtpnTBrDJ0+eaMskSie/LLzabI47mK4Ysymy2+cDz24ljR7L4c0YIU9XZW
ebVHxxDFvPoMeli05BgAWB+QT1iLhQxsg9B/v0K02B+W+xYobT29pksHXmL7DhTsyCBxALze+rGX
FsfsXqX5HXA45A7tz2cuq/eL3GcrogRcjV6D+RS0YYIVGs6eA5keWFWU+0HgwTTFsM+bHk4b2W99
Q/iOoUnk0nYNsVlk6Fs0DVoiv0/M/whyWRMFo/hcU2dLVL5h5VfGajTzKvkylOkn5Q3oWol0n5oV
Wv9FsEeu9JFDQnXTr/MHItwnuLo8pSZ/hwTzXlsFXSd/2opJHpqhiHpSL3FDJ0iBlQzo7oAkq4AZ
+ZBWfmgHQLBZxT7NNC8SJPhjgLJpLsrHNKtfcXQ/QiI+xTnHoFQMEeQQJhs//QHPyhTouK7oMWX2
XQaj4dBC6ROeudBYkWMa84Kwz63bfeqlTVqGewRLNI2NAX9u6ksvVgp9Yw3Ycs2Q3Fdu8+IyMGzQ
1eYxjo1nU9V9VLSTs/GRoyKYIyvLfPFpnNJdWoMv5uh5z/Hm5KkAqSS7a9Pi1Zd5Ea45fW7zLEEM
3vcNH+/tIn4buCchNITKTIzVK9j9sEf3ijG2rGuj3h2GEG8z+MCpix4jcZ4xbTvA/7s9Kj9dor7u
eOS27cPkuftVlXxXwjsGBRTgEqyi09bpjuUKFhtAjmXoFF+8xm0hcFkjXZcTDnGkCcYun5fZX47+
UMb16vNdXUE6dKZ1iO68U7y2p1AmJphwZdxGsoe8J542WrIoXpGiUHjupqxM8jJc5nOpWBcbnYoa
PheHHJ0IaHYIEntmjdMu/YiJ/LzpG5gfmJLCd6WsYXVzEtnJPSSlNR7gWn/hgz/skL6/uu6z6zY5
AiR3NyTf2qD9ZsFlkJrX0VpAKrBLMWpArQy4uV2S3p+3FTxdE0/5a9ga9Vi4wQHOB3k0BOKLHjOC
Yave1NUKuiTdd573hHxjiua20iESyYMMsjIOFu8efeaN51YQrBuWaYPJeHeystuttnkSAyJ+Dwx9
FCyFjtwZB37bB5HfoQsQeNWrP/aPlYDPD3o1aQdtZqimtRs8xFibwdmVcxEiRk/PZQAWixTQRarR
Ney8cY8a3N6NdgbMBVUUlgbc5bVvFQooyFMSxrYjGxAG5bpXEmyydRy/52SaQhWMh3HCcMH079HH
fqi9fse6osAbj5K74G7iq9GPtG6/QFN+XyjXHoJeVzsS8J1Tv6ugBL+jVfUajDS2S/2y5PWHttev
4PuxOM/c/uA6DC6IkLEKG5fQSBGKo6hk9ab1f6Kzqd/ZgAURRFoCjl6Z3vk1gDkwOu0MxkUeKAjg
QL0YgYg2Wfc90Q6EuPtXoAu+wYXBRCNt+4hwTJX8tdsYyRF9U6c/TkOzwPb8o9RpfkyzRyL/H3Vn
siM3lp3hVzG8Z4PzsCUZc0RGDpIylRtCUkqceTlfkk/vj8wy3C40DBjwxpvuKqmUiiDvcM4/HSbU
gxMvu6lLdp1SvC99GYcW+dEh08yHwJ76Q4X2OWQLOFQQ+hBgJ+H40HVu4vnCpCV/RgXgT5qk2bbk
E3dlHGam9a2zbMNHHUohVVrnxvV2FMOcLiZ8Ocana+2qEfNM+dSWC4ouaZDj5ZK782+5vClq454s
1X2Zo/OCDmBnSUthj1K692XahHpSXAbAAYlQYJ8XqhXUF2e2x2tZe1SQ8XBTTMoau9JNnzx0mFXr
G5QHORxxwwHaL1fTjc6NUhHmk2czESZmToBYVVCyLSQiFTUPTA80pUX6J2tO0bnP/dZb9pNhP43m
3R6PbTX+zJOerFnzaa5GPWiE+zostBDSHH8I+1LZnG8iHWyfQDHjqM87BszoTEMBcXJrt1uTKCG3
VJWkOT+/C2HUD2QPa4E6F8nO7ghFsKmZA/1ZaNHClgCIUBQt910aql2mWUVo3RNuf/jjhKMqUr1b
0kp/tpJkn6XI5fLKpQ5rbPVcJ+3HMKbLHqD4sWzq6eIRneokaXmQbfE1l8pzXqeWXzfmnwFtkh/l
jDutiNMVzvKDsukeZXqxm9zm1ZSiCsqst8lfFr9bYoMo2VV1JyUiDnNm8oqkeFEK65CNjgYcIm3i
mh09lK36Ixui5UA85Q2RPjq3sC047DIBPELAy4/aPUXaIMlAczi7iZUho2rXGz/iGr9S7/apv6hj
CjIczX7eu90RZvqoMW9kafQXM+kpZyLqoRgQoIstDivOayfuvo0dMF/ykiHgNCnAfDetQ/r/1ucn
CT9JNBMpWsqpJcYubBtD9WnStcD01DCHTZhzStaozMfzYJf3qcjKsGAjlHP2PUnSU93EQZMk8ZPt
PcLJfNWSqT6LlKK4LuzA0UlpIdSS6rnpwEbVaAqzxm4PmiuNsBlb58vCGNuzSFKy19Z/hQVXHhK3
edp+E/bTe+mzq9E13YhAqDo5RbI8bv9lKyy6jYIRsaW+TEFDYfPYrf/T5iOxAsJsj9noGY+Gt5iP
MoNua7QOkbucTnpROF8qmciwE3uZppSKGcIqMVfcQ2urPaoFR5zn3DzH2DdeE7RuNpw5nGUgxsXd
2/mqE4mi6NiBFwbLFO3kUpSH0d2nWWye9Ll+S5zK23NUDTSBcbNj9kzO/UukdlYztGzt6oeZAXtl
Le/M1HWIyDTA742aJTFVJbFPb20/7UqqkkePLIpAK2a5N1cmuzLc/SfxDYl80NWLw5QVbs2lPZUZ
wW9ZLppDrqhpmHdIDzlz3IlrKV+QH82NWfpCx0owrs1ovngopPmlT7VT+SM10uxAiUu+pbGMB9kY
cq8tVMQGdEzOQyzsHnWKnIg+MntnD9/Xo0bPzeNS/u7bvv3KxbRpz9b2v5wMSpmoaPZejYLJLe3q
ILXl+4hN7g40R5f2gzbK8qF8CtAHiSRDTJd8nKy9McfTwY3lbtRsburuI25TndrJ6R+WKaaCT+bT
0ptDUJFA4lfRmF6PeupaJ1smAM9j9HvRDW6Moe12cU8hLgaORzPXqit2n8F3lKg8dzYf3yzVZJcy
XPZRb5XYVxMbq8j83BaWy5gMVHhF33+leMPXr+zIw9aR3WT3ioGq39zplYYABsxMF4is7FYJ8dEW
NP1e0b4p7iBJcWVtb7BSTW+fx/G3PLXbmznrRqim+jle9K+Y972Hukmag+1lv/s5n0KliOinnME5
L9OrG4FXb6iJ2zFsdB01BlQOQ5NEXryrkuG24fCzHWsAr4lz2vCIDfWpUgQTTpRNB9NsmhCRXBlm
ivogOoP20kpPcWJCAK6ItlZ2LGE90u5dXtKoE0BmNlp5rLV44lPI+nPZxgm9A865oyaVbE+w627W
hzckyu0XZno+0Ec6t4VLnGI0pZ7ee/mRhEcDDXHcHZQGsm0xaq6E6I8HtH6poA5jeO4o3iVtPN/G
xmUVKGOxH+2+3yeo+K6FTv8fy/lKSZ4QdTeFxbqYIeamx1zv39Jc+xLhf/KHZV6Oqen+AfreL+2U
XzairjagFQo0A41eZWtAGPfkCoG6I9vTmClv0Ol9oGoyTi2VOWISKPGsFxAHOTd6xOiNIgWlLoaB
GSbdxCpOXtzcKf3eSIZQI98M+BAYY/vW1M2k4sAKynkudoKsg13vLa5v1R2bEL1fbbkDT2/xt7/H
yrKF/yCnFUyLGdQBNCPIqoYhuel4/RQqCqDXg5N4fmNG7nFbCbWMv0Waa51bmNI+HZ4pIr1jvyop
PZ7HWaliv5YaZNaUmYFhdfoeLHYKu4VSYO5mbedy4AZD1YqQccRFkJU59fwAeqlYFa9gbv2oKKhs
6jTz0xme11Db9faGX0dcgHKipmXP2mwf5Q5GQ/UxcdTxWlgl4KldmWB+6xIfuIZWrZXppTKMc2/f
RvPVypdp76r9a1chi6ZYprdI1CcTrvlUDDrBKnXz2KNCvKit+WD2UC2L9E69pyQBWBh8wZhWrT/m
9vMKi+pJm52SHLB70FXnkHbGn7Z33YM9DfMxxYAdJVG2r9s6uSJX/e4ss/OgeTN42Fu66Pp91qPM
7wZLfoqrwKEaX/Tt6oQBw47i1Dp4orZ8ZzbTQyW0oz3O+VkoVunTLh2jWdT7RuESzej7Hy1GPD/U
DNJTyZwQXp7tM9PfsD8Y3dqvFy70pUAsFZlPTEWZ/G69DZz3BKr2InTGcwvXubYNYqgc1U8vbZPj
vDpbq77SYeoolUOIADEO+llmlz49Ka5bXmjtWR6ee49ScU6zpLwPS73LrHLYjQYmAlKhXnQJWOo2
7Udnr7YoW7kTQPaxLRpMfiJo4+Yr2P1rPJbfPDk64edOIHT2ENVKs2vb2AjqpD6bg/OQpC0qr+ah
Sl66wjNWjcWr2Vr1eVjPECUuYt9AcHucAAGCxjBfDTfGxKSsI6Kqvt73DK2c3QmJWmb+hYl7HQVp
Wk/JLim5bG3TpDAxYS+FW7phb/3U4bUvnh2Ts1F2pwJysshNj9aNnpvm2zpYY2H5cenciPpP/baO
foqcLbeB2lWO+IFxGfHdqJcnMmF+aNS+D46WDucqSpg8t96JgKbawZCjFhA0t6tWttJcsi9aP1Y3
u2o/jC49pm7xXQqob9PTXux0aE7GbC37ctL0oC1cJ+xMPX5Me/HhaudNqjAvBSIChD5Xl3EW7bjI
I9lWpj/Hym/y36Pj4upP6Exm1wCfZNy9UpeKH0vAgbitp33Rc03O6eDctq8Sm8yZialgYjWnJ3M9
kjuaRg/yObOPDWDw0Wr7t4K99qRZLlO5qnZXDUiPk5TpdAZk/jibNyxMysVR3B+issm85OhAv2Vd
mMr4pgvri6Seb8wcsUVe/oxHme/y/iysQYJ7Nr/K1rSDMasWfHyQ2BMCP9VQv/S8IZ7mWCHlNZHa
YLEYIgQYMkLlnCZqFSpo5sXo58rsG46bf+3H6FoZiIAat8e9p+YX3TtvZ1CfMmPHiJY5tBwm9uUJ
jameTr8Xmf+p7YRxISiuKLqhnROkGTtIKobCrhXcdqGVdd/uYIdORdnct6JEdEp7suqMWZPClb4e
I67G32L7LkkeR6+HFXM5N9RVeNWm0U315j+xjOLvKltpkyJuhdJ2zG/XRT00fzTXHR/lDFXimcEo
3OipNLUBaJJdo2Rj2A2DdcnbvAP0Apstu54ID3AFbYnS0Ioyyvti9UMNeukXtXiburmkqDaxiZve
rraS74NNTBLPN+sl5+84hdu7Kl3XOCZDfDJrV8IJl0/bcbWsUpbEqMKqVzQf6mMA/IDVr6zyFEOd
+KOF/UXq2et2j3wK6FFGKe9amipnJV++LwgUKOgUTtC1MHAstwZjl+a98vTv3gympnrDUZZK5Y9t
qhyj1ruC7cfnTGHKvFIJ9RCNyUc6qH6bDvqVQ+aBdLX8YbC9366tnMhY/qLoEvWCqSN6zWsmg3vN
oOzUePBgAU1MAutedMjV9ouWE1eaAxwzlZkZjfO3NOfE3cSlm2rPUpXnxCM4egKVIThonu5DtopD
geuHjoU1VpSg9M4ZcEQYRe+FEv3e+MlhJe1r2X5MjBGW0gX3UNprXA/pPnXsx1HjGXyqhigohNZW
F7urgNZ1bQoYIjKHRqXIk1DjBy9Ouj124jGgu0dzuup5uGPig1N7dyFf9bkz0I7p+AHaJuRErime
Yf8rpjdjA0KruK2vfuhhPEZSY/p8VnbbSxgM8CZmaH1lmJHfZMxgkYxsDWK7O2y/v16B4ldXxwBg
g6kH23u1KU32rROlO9QfMlSMInnQ5SXPLlmsr7YJcRxLhVWYcNpuVH4xUOZkqX03J+fcxwhzjaUV
e2PJ7ttPjBFDHSqdhTVEoDMpJI9o4mG34Dw52t2c7EuFThz9xCTykr4pUcJEwxeZUVWTsFBBi7Ii
wZuKB2WaD3JplDMqjgd05l+NuPCOsVAezaHUw9jKKe9QxZmySA7bi7anrL86E9SMsR50U1If9WbG
cKkbDkBWe8qFPu4yOSoUmWggWQhbl7WV3rybnMNU/LBcIUOvnwqQ3QaFpUUB2WAxoRLukX94b0KU
LwOei4fKQYbWdFNxYXaiCPoJUF9lm2YcB2FhNV2AJLDd15Z4IKjaDBse42bdWBpKz0QF4iga56Jw
Fj8UGSuRtqzey9I7p3FOgA/AX7i9PcGcBz8ro8UH3S/CTXpuLi+EOk+PFR90cNv0FHVKGkZTA5hu
MaN3KyPjAC5IC8Z5Vh7yMTmno3ZS0x6aZt06lbJOrbBQLdYLXI5YPjbxvUTpuRNmeu04MqlyXQxD
qjlE++2pagXRiso03h3UpbniBqqDws5dTDVoSefzG82cz5ZZY0wijBspxVPH7XnW6/o1G8192jfv
STrdNHPMP69ctncS0tcxVqZuywA3IdFC80ZXvTetnRy228yjV1Qaoh435UxWAOJaM0QuhZef2/LF
y03ls8UpV2FEphgayl5537rgeKgOjYVlsG68KziOd3ezJyu3ROD0NYCt13nhmhm/7chZ9OwkJxCG
Fd22G7M8LUpmH7bTPM7agf7c685YItNDNJUXs0lAAr3qZetOmbusgjBG6ISkGwVGIX5IhY3+KaTV
QtXI+8t2cm33yFzb1kEVsNTUtPzFi3OyVSL8omTxdkX1A9zYOA2NnLkjwNhJoD7qepwiEhrkfjsO
NnEux9dBbdSdqVkTk5KtX25c70ZlODEtywmmPuqPgzlDLAhp+uDhBFq4nfSrRL4tSzdw0VQuTfNh
midxMrCy4cmBCE9KtE9ZTBFSMUFjl8YuFGMao/2M41fLM7SD4tIZtzZiXNa6cZBjQtxH87StZLUW
R13wqYCxntOlbj5brZjEcNVpEb+2l09iWwGDH/ThtvmhtpdgQraCW+884egXNFQRiWDNOk5e8VER
Kju9LT2/dQubueYgbU5UnwgrfHaa8aFMVH0XdXCRbjq9a1pi7DcVLFJs/Tkmv8zpLQgFI0EdV3gX
ZLAPde9En2drQQ7crq/1p+14yZy8D2bXUYK5h/pJsoI9XyElbcW72g3VUelU40YoYVivAherEB/O
quo105HlOTAmsYoTcVYNeKHKkDdvPhkjUPWqOC/WitlZu/Ztp9q5nILBBOlznC727Zx8IMtEm9is
3aZYxWwt2XHoI3R/SqdvXoz0vhgoNLN+ylGOUI7MlfwoRINg0gLnazXAuNieD0U+lX/A5a3L9k/V
7D3CQ3JIepS/UVf9tphVIg24PciwNUDnp1i/TefWXxMSLB9sxHa+oOOhdHTCoe9+bFvMXovu9V5Z
EKun0vhRcwLdWgEtvFn4XHbqRX2kJkY43Ij6WGXYaMZMKGHrLJ4v3Xy+zJEWOJwFZ4Djt7ZM/M6K
f6PPhfud+KlmKa4l0uXQaPUwETRnimYEyhi3t9Rz98xU/xUrKsruAXZnu/EX8AR/cjH6pTOAqCIV
mlWluuH5bi/G1Ge+qo1FaNTWE3LbL7lkAmk8iTkokcEg10Xg07fF45JnvyBhijWTK9qLsvAhVzgx
vfpry47dy1Z4UPFamNvG2SQLfpe7JPiotKhYeLVfmZ0BGKGDpuJz8rAo3YIeGGeirWTWg4w8xFfM
LKhy+0+FGqmLZbHr7ILbXERgzqv8e1Vkfh4aljoey25qAzvS3swCygY4zw51B8qLme9aKAHH6RfB
xpIJXqpUNY/s+h6OkeWPzCdaZXGTLwFbw7HNOSY8A2Rn1WWtPqxVoOlO7b4boSGSPJfHMQnzxhZh
sWqY475EjE+6VDiav0qmLtwVvQeMQZHaD0xkIQ02JBzCPYDbMjN9oD/7bBdF+1ehUXvph9Uo5qPI
3pGATP6YYGm2qo8mGRzqtqQIOhEDpZRD6C1d/zT3y3fFULisPRAp3WE4gjEkL70ZmkK44VaXKXq3
NwpozHRVEHh2BZuklc9F0qvBYPTmnilT757EsUHsx4upW+RVNOI2DGI35CVfa8gSX6ICBUmvDyQX
tbtBk1djmt3z0sxvnRDJjZIkD1DqiSZ5MbFlo4ErtVzzKVfRscls3yEhv5SzHYhF9qGhg7YSE+03
E/1Vu9SHZs6fGInhp4XzNGtWhDx/HA+LLp91DuSHruRLaOlpe3lKFhPe0SKcAX3sDiLr6ZqRpupR
QycNrzrnSx8YVIvn7FwPXRZ62AE5hDhYOV2vNQkA9nAaEit+xOtpW7eqXppTgxLNdzOFyH4DVYHl
JHdNsbzzp9x30/wjp0J4OE6qd7KaKD0LSAnFRL6YGh8gj/qu5QqlY4VigbNCDjh76yFDpTblAxom
p0dSpM/nNQDqkAnNPUeoa852ageMp0W567jVVfcEjhwqnN6YXtSoV+88zhpmTm/2OjIOH9IeX8fo
vqeeUZySiSuW5RcOeereBsGl7U7xOWIIUd95JfNU+3iX2tUpqjOxg4CXeA5W89taRLVV250tevHA
7hXsbmu3nFg/JkCNWwMYvSdzcjd7ElV2VWbh9mc8UAuynRAIb6tmGo7qgoSyKZ33T4Csiz7cqD6k
CJUuWzncu+MZeaYSui26CpIPIrQ9DVKmBLI2quMPL3pEKFieNglh5cbyUowLCe7kYuXqPB1q1Z6O
hRa9EXGMWwKBkKdHPzW1xug1a8fZsf6QI2Jctm5zWvQ76RLOY6k0+1Yd8FhkCKhjL77338zKaB63
VWR0HspKlWwErUe/6URVdmb6XVCsYGX1DXPtO1IJ52XMQU6msTwBoXTHtANVmOrfirjIakzRwOfl
SQAzmi6yeMc0kWeiS9u3aW8BdnhWyNtvq3k4T8iZhTIZaITE7nO9tiWMsJHd5JrZ6Mb6x7AandtR
vJWj0YQIPvRwIH9zSUV2EblODi5+SYjbYDuL0j4KVSc294ZXN8Gom+6hoPqibI3QE/qbmHurVAec
wMcii792ZoOFS88ftgedDEOEV2T87uVOxoJPm6sc4iBbTadNknqXmhIlUKL0RTT23QYldU3oFEtB
IrTikOlktQcYo5fN2pviHGIE7XBEt3/YoGtVs0mirk6u6MFzbWUKtnquSlH+oogFGNzwJA+pAmTS
ISWXARy5WC4x0Q7ogUjMWSuAvlky+oEZ5j6xh7NRQBKoHVxCUXOqqkjCFTPDxKHNp5UpMWrUERYu
7lNkoTzbjtjt6+a9ep7gB3ezoahHj1nhyL3yEIPBdIy9sbwB+31ryB7hJckb6k+JImENHi2N7KHq
6q9LAS8fDUeTj3tGKcRsoLWkp4fa9VGc3HXjwy5JlU1F8UsWS44uC5oi0n6iZmOmz3pElU6W7Vtp
QAplZnWtVOlnkH2hAhq3G4Yfeolcfivv8kFDEaEl/R4NJdGephffrFicZ+lVVxs7abB0yRV7oQv3
USNWWdR71D1bgmenr5ggQrz3VMMMBxY1it44jm5bBVtvglcxEK6lXJJVcJW3EFIrFB2hiwwKhG3H
MWWpGkqACeL7drj064cH+h349Rgh9NqSi/wtmRPxwP9j4/hSykVwqLNZuhKz8mbH11PHOuW5CGMn
YrBO9unG6NAJ+mpbeSFkZRWqhTXvPAN1h60YUPjRdXsACArSh+2f2lFFs5vT74yo7u20cB/Ryb94
g5Ofhzm5OiTsXux4ti9bHUBHIC412qPAcejZpBjLM4rdS57nCMO39dCMRrhVoEgeCeAbZhr9YQnj
1BZXhjw+6Hi9DgqeGHhn9ojnLC/tQPSAVp01Rwc6zpp8v3Em2xUbqer4MOHJh0zJrKCd+g+25Eg9
VMpTnoxX4SIlSniq9HCo6HtKGq9G80NKeLjBA17BKdJZZCFYOHV1tN44b9uck5p9ViVW8VkGIn24
emkXHaZFvRp9DqO4QnQdyh9reReTFzp4AL8LSbpkxpwn6LPsKL2oCyB8s14jRSFLoU6AAYJp0IqT
a02/3ThGHck6qjyVsYjT4jzVq7Rd447MJKMDKsE1EsllvkymcaiLtAuWZZnCyDPbK5L3cCvv06hO
joYDV5c6y3HDCsbW0u7Y3x5h/T1/e/JjpEOdjswkVj1uUiVL92OCkKYZZ20/mYO4oEpIHxbaNiQj
KMqmyjBPkTR+bzWW0qjVYZiiNqjVtsMM3+f7NKkeNxgx8WQaWEs939ncfgxC99nRNP3wDRKxO0I1
vCMoIdRvdWbm+Ol3Fvwcgu0JvavgONGHXt0niXWJCe061szVc3SkmSPfxx4Om6/DFvEvcE79az4W
IMUdnOCCnsYYUzotdZnB3yVY3NKdm8gmWwDmJVWyxw2gGAelf5zi8V5PvR4ujLvcaZOiBa5iDhdn
oRDfvH+zN1RY6xu/azzrgqIxDZek/77dpSW42FESNxRGM7xDWsmd0JMUaRO4VV6YDy5VlLX0+lev
PDCpuxkcLqw1K4QjzNhtv+OUf7yW21wtun0lMKCRgKqc3QFrftIGsVRd4OAnI+tjNNvAdmJq+AX4
EN2Lj12UQw5pEz4QAIQqjZ1LmqrZsxlLd9+t/EtXtt88hXN56OTPWFPw0fWc9jFCcgTVJcMXY6UI
TWmrkF5w/G2nAUhSau2VqfiSdNUHlKTFsIr56FjqiVGRgK+TZEaaieI9E6+4//NgqRTvWiU/67g9
tA67hntXfRHMjXiJ6f1KAC217jx/8GKKrk6dHiLb+2KphjznPcWZUBEqwKoQiuIBF0sDmxwlenud
quzH5hyoO97Ami/S6IkVbr8UY81Gtt6ol1bV44cEKB0ylSN4bSrGJn7usXsjZsNCPNfuQ+I5NHar
Jn3ELHfOrIYerJvfO7l8SaPi1tveO5nhEOduOgZk975NLoFx6wBkCsjhXcaiP8VjIvdW0t0BWM8L
D8K3SzveKQudnz4xxtJQGPzYEaJ/6Jk7zKLBXyaXOglUGwJRj1v3KtbPbTEVXNhuOFXuAdaEJN96
LkJSb+Ql7TUH0XD2lFSZdy9/Gq4q/FyDrTThNgyz2w+DHV3SL2U7D6daSdkYObIIs9Chg2X5xmQ5
scct8ydi1OtOFCpCKV6R6V70bFRD24urPzhfrCN4sXvFNBTKuH5pKykPTIAIbN1xXgy1bE4Q77ft
Xm262rkUqvsIKxXfgBEIEnDant3vQZrZOsmW6rnTUut5W3SVnCuyodzXEs722jqJfrY8rQ7tutNC
olhSmrgq5BA3MAhFfr6K3pMCfKEookPhzA8Ie/nGpXo2ZjsLNSq5nRlrC4NIWvPJupmEu4fGlL8i
3PyFAKS7j2j069idz05JEO0yKCn9IN1noqyR3JhytLrza3UAxJVrKM96rnUFP7vIZjT2a/mtNah8
jWr5saxeua09tWwovknA+JH80FCB4Bcws/rsovq1iN3/ahbaezHXLxnuiQPennQHbOX5USbFITYK
DbGwjpG0K75pk37VrAbSqdF/qYmZHXu9n/gp9b5T7OERXlp/akcdjlKrdqZ03mPFPW8RD1ltXiqG
Q10WTlgU1ugZTYal+9pojJdlsc9izUeN56riUMXqrqglhqdZdQIdhQI7ARX+unOwkMHaZDBSJCss
iRHfs0X7pfUSJWOOuKGdWcgMev/j2cBWCSz3VolULZJjZzgKlQZHV71fuTUj5DXlizsHholaeytA
26R7Jcu5PQ/miPAPmQd/rn3KDSGvJhwuUV/7dC4Lyic9IiRl4H7Teqe70CA9jXMnD3ZVlsBuzXQs
jQQAEKPE0VkQlWuYvXeY9POLJfs+0Ca733VV2V6zmeENJ3Otu1qnbM68VVzlSS7wLEjkybr75Aw/
UCCJA74VY5cp2sV24SrznrCJlQ3bgpiqov5aR9hPMy7XsE50ppCOHE1R5oD25H7k8L0hGRGPlV8K
z51Oy0DOgomUwGG41W7OLFxXY8d7G3s+qSvboxLnKBhTM96h8sXoUIPUF7U53pWxjkJpOT82KtAw
st8OYs9zbo1fN0JAkWzDQevqK6dmKHo2noq3OzSUCpGArZ8Kp4xYuymOjk4ZdmTnBXGEkxePnmAf
xj9NpxPHxWhHvGKU7FWqAUJa4x9Z8LFgEwj1VOL9XBkaPuC9TiLWmSTG5lBbCzkIBkd/05T3ytSd
A2luz5uLXsMmvjWcdhPdbdCz5wwuf73OWqM+yJUdNFKI03IujD1ekivgLJ6iNfWLkxK9AyyrxkVy
rHPS/UUuq3OPchvCGvVqn715WbHOlcWRXfW/tj9W6vNrpEmVKalwS3kXPVQGCU1jrGt7uxnHG/pD
9SehEYnf9/DPTcVKwWc/JTbtvNkO3yTOhyAtqpdohq1Fw8zBUbh7s1ALTIHDX133pFOf25HZBL3n
hGptIJYdsGXnc/dSGJb5YA+5viMj0A5Qgl4EGv5blAA/y0mb6F7DQwSnf8PeygtpauvSde41hwy5
taY0g2SAnyujzjok6oRfc72dMbkNT1p5cKvh3KW8YEtI4wJteGFUdfLSKMo1MsBw2hJAzhyG/nG2
+Opt5BDnYT1HHbklrd4aYZ+NsDP21AGkIdNsjZktidjg5+c9h8Ia038jR7gB5BUkvn3eR9XSjYdp
/ZHc3QN8/kDGALSXRPqzm6KFBMFZC4xV8WSya408bqFGy+yoEOcTkoi07LYgCFd92pI3CEuxmY2W
gFrNjIXVZJaF9oRisyriAjGi7zQY0QoVgTyMVn5Sc+xdiYcnw2NS7RHLRWmL1xppUOVE6jOv7VPx
MU7ZWTPV+qwp/Zd2dLFzcGnhSTbOhQtdNb+1bj/fXbV93irlCNw+GCPmrcRKXB/ySDr7gVi+XbKg
WsqTPwS4jcjEDbETOCb25sygSOXd1FNCsLA1QXHCXv37f6X1/YtUuX+ROYOaU8fQQa4eK3LLTvmn
QBwCLeTUcsEHeoelg0hG6vGmNW5lJQU+F6oXz3FBt3WwStkzBa6d1fTgyEW7iM+Mq//r7MRb+qsl
w+BP//fwxP+Wt3j4/5OwqFnaOoL0fwhZ7Irf/yb+/Nvtx39LZvzrz/2VtWj+w1CxwqqqhcUfpfs6
/P2vrEXzHyRFEXhEmKLlklKxDhn5z6xF8x+mhnGRIEbD8Vx3Hf/a/ZW1aP5DZVGwNCyXWDSbOKL/
Rdbi3zN4yBFU0e0atqvpFM5/D65qCRl1jR6fcRHjFLZeXQX53ypMGurgn57Nv1jS2/jWf44u4q/S
iJqjm+VR2OrfB0wPukK90PFXSaW4GJLYwYLsQfxLjzEuUD0tL2Bkh1b2Z2+Kv2WNiUcRgcgEU1BY
F81pjjJuP7xG/Z1rM+ET8+tiKsfGWE6MiL84dfZYMwOq6MTdVpTn//nDm+oaRvT3T08Ymb6m5QHW
2n8LgSLfQ05poeLaacZ+5yrafZiIHDFxxIZwGEymxyo2X807AsFfq7g0FS4OrvTRWNJnqV+aunjl
mrgqsn3IAFfcd3OA4ovS+GQMee4rvUJaBTNNE2c5WQ55JHKm0j6bRv1cONkQaHjsM10B5UO+29qM
u1Dnag5sdWb0X/IuK/x61HBm+B/snddy3Ei2rp8IHUh43Jb3LMOiu0GIMvDe4+nPB2r2HqrEIWPO
9Y4OSS2WSACJNMv8xsy8bYucsNnbW7rHx7ynk5gYLz08BshT5z62t25jbYEI5pNOV+ZmRjVX5Gwi
odTssxZafRUVm16FkIcSw6QSyL4pAL/hcv30Ei8kU6Es7EmIOIifpWZu+7TdF73XT5I6vSOhhsqY
cvILJZ0ByPxm9qC8HNDJTLSTMRYfTNHtXbhFjlxuQhmQguo+GyCbMG10JpWRb7PQPDqDC4kRBsN4
5IB9lsFXUdIIUT8oN03jnFopnSWO5k66QaxjqwEOk01qU9lJanD0vOAkEmllw+UIgTBE9J3GyZH0
2UqkljZxCUh5zxAFfW/JAbNtSMT70vkWytmq8r15XHv3ToegQuoo87R8aWTiS4v5Z6UK4NaZVwXg
oqOlsLuFz7nVetoydr11FyuX2B4OBCezWpfu6WLPOO2Pg5LjGdBBeQqX1K+5G2Obw+BuM+Ob1Xmn
zE3PeQkmUKwTNVwGin/MQp4IjiM0jNQ9O3a+cI32zvd85HGAGiW58uJ09g6yzLTVxM7tQDQpaYIN
OVWMvH2GFkPTFrZNUnQQ+FEQNlwyZa+BjxLT68xqMJWNJh77BmZ3Y1DETuvhFd7IxTWMc6i1gPzj
wp7mTaRCvPCvZBwHh3rrJE6YsKx5d6FA7yPIBaBekeF5nEFT6OPQi3Ea1p1aLOqelnIQwIr2iRWm
TkBbMlKoy+ox5I845Cezd66NgKK7U0nTIa+e+9L9nuo/3GD4VWQ2WMz2AupDW2rDY94jPVq5yECS
pDwblbUSNh1+ymXL2g+7hWGMdNMhmifjCrV9dZjkOVoLBaam4DnUnRIljxW9WrsSL3HD6W+7GWaw
2C8hwG3nB7S+l3LAhOga/Lkq6RRZ6QFW0Yvj2liuoiwIJdaY6IoVQ9cDVZGG26x1nlKPkZBbuHYa
WqyKfZ/ypqs42tNNcqcpYhCTxLIu8OAfCge7OiX77vVLaSifiYSPgQlItQ+2mk89yGwQU+9mXZwd
dCDjmb525WQKkONbl4UPhWefLM9/cHGIaOp8pXsdhtXlEyVYRDr6FvdArlc5q1iWTo7m/IoU6VeT
wz5uok2d+Q/9YJ0R+Tiagf7N0JDoEtXOmeQYLE+s0PoGk2AO42M7qNo3SfG/90lEnm79xPMbnIv+
zdQWLZGt4yk7gNJHucp+9EUNR1I5OXGxwtGSaI3U36pB7EWPeXaKdHiUTYiKgAlaoQrvNOmFTvYF
RcV10SN8OWjkFvWeXsTMdCARsv6GJp9aEMVpEgCyg6abNu7aLqM7hFdXhlMe6/6uaiswOjXzTlI8
yrLuOnXRkiv9q5bGM3fwliMq2G6lo9lWT2zs3+oqnJH8iI6iJ/dKtW6ThOGxHPoFdsNHcFZnwyjW
EmIysY+6S16VhzgOtgktThpokACHF6FRIHAK+OTSLDfda5O6G4taXpuzY2XeSbKDx/IV80o4xh3g
ocip6EbUG7MISfD1n4ARZ8lQeLj8VXMIyJO8p1WR28bSRzXfhl4AM8k4FYDtJrqfHYo8O8Cs3maN
iyZVB5UrM7/1ivzbw+H/Ir37z7W0UZ0EGouU4n+O9baEtk36Xk/7f7/pd6CniH9M9LLRODaEZmqo
a/9PnKfIBGyCSE8lWkPycBQP/VeYp6n/KMSGJrmsPKpe2uhe/ivM037/PD5DmQhrEVX7b8I8Yb5p
+v47gAGDaZHmo7CpW/xIFCTHSPBdRlE1Ga0/TYunamz9VA3T3sVFeah7ObvWCpz4If8xxBSJbHuv
+VmxUS27P7lWKAMh5cgfe0oleXBXycFClkDDy3m5L6xMmgadimZi4pfLshheY82IHkxtF8ghsnFO
tMbDqlWoYyTpHviN8RLHyr4R3TBRyhzYtgHUfGFowAFcDdvbJm4nQn7UYydCZ9F21/ATnhigelE1
CvVQcBSgEZDTxeB5RTUSBJ2lBIe336CQxxMhQjhbUg9BUyqQGBria4lVjNTsQAMBYTaAbADBRBz5
JA90+e088KCR0ujEhaVeahYEoGA1RPRKJAGaQqCEJiyYRRKxTRVV9ixIn5UmhAQFk9zuCJsGW+ab
QKnmpjnvkWqketp4y65wlnEVBHBZQTakjX2nCLSnqkJbZDJRnuXrBQR6ew6SLVu7bQCHYXDMPaHB
wFFRNS2EpMoxJ6J1h2nPEYx0kfazA/wgkNKnYSgTBli1MR/UEBBHYYCHoww+DZWW4m4lCsbUfyBK
MlCTdKDPo+CClqAMlgDYrJFIk96st6ikL9ImeyhrYx/CSHcNs1nBaRZTkJOHQbF2vZSjRMCm1EVM
Hx1weC9QkQKn3c0NgyajAtBsakXoQMhxSo0jyWokIGVogei3wbut6zmeVVCdUEzxY7Wg+BFwfOTF
TGtAQ8haSrRAZzJr0YYrL4rZ+pMM6a6ZENWLRoZvVOrcGNEmsRmd8DA9qbX2lLwFmZVpwGzV0C04
OzXVNzD7E8nUrlqbyGA7iYpLL505BUek8PR2Flvms+pmLVUqXZ45IWcBbbbebE+Vf0Y3faq4zspO
oxlTdJYpyIuoRCtxt0ClDRwpIPVG2pVatO59e+1nxBZh/pK43SX0403gJ2vQNEcp2qd1dlfkxZ2t
ZzRpqZ76La0IeZnCWUrNaJOnzcEqrOVQ05GU1Hmqa3deJmZRdC/L+TI+DXqyafx4lVspSPBhpkk9
zUmYT1WKrObOk6WZo+BKXN47zWvR5zNXA5LTuiBjnjw536YIY6qptYLbNVfp5yE4sVMhaBVkXYS9
+7bwzshp7K0qv5MHLLtTsezt8FFH01RPS2rcyg8raReOH+w6QDR+wEJuidnTaoK3LvIFcOYcDfit
ssWYYw7LcNMgXRmCLYnQqoLfepXVeKOn9gERhm2HoKKsJ7Os7FZDYa3xn1lGnb/UmmBX8UyGQmta
5np5Nmu8ly4mDIL6mPAaEAdf9uDIrbhf2WG+tVFg8v1VWzer8UuxC36slo8NpqaCEitlUGRIySZq
dWoUD72D3hRINi66wiZo6qveAZGMHaDJ0/j1WNGBCfmnXrPXGTKZlvIMQhXEFeDLWkUkj5iaP2NQ
ajASNkHpj+o+5Cr+NzDtk6wiru0gkvI1zQTClU2bBtBQoEwsRZ7lyCKwmpY0yoHvTky7mXfRQiJP
nOTg5h3dXktAyV0fxCSo8PFNp527aL10tRiHI3CGWR2ZK8Sx5mGoH41NFmUr20/24GoWTu+BuP5W
CuYeMeN4sdTdUzSbah3orzJYB+GLnvm8WbENB/1pvEvDai4DsCtP09AszlfaQKNE9ucJXYDc/qmj
ojJ4/tLu4r2qr/NBpURpb7wOtavXRquQTA03ZhI/hrZ5CbwS/KE7z4eB/gL6F9A+hNI8+K0xK5A/
UM1uBn0RXb6dJbijii45erMdRnMmAbcWGzsg1vT0oQ8Fxcwc6Hv7A7lVORPoi0LhfRsmhf5MOexR
jYMF4LP12Ws3GqaD7MH9pL03rCM+qlT/ZPjV8ziVxzFXO33WZkdTO3e9PdHRCkIPM0gWOYD00LsI
B1lPq1gGgXoH5IXitbkqSuuQpfHea2AhaXeaBo5F8k7uprc98lxmUanthiY+IkZ30k3lTlK9JcyA
leuZUOJeU9i07aBOa2lp9O7BtRzQysAtGwn8VQ+HLpoh5DpvwGtBnB+/bOYxSmXWCnLjQs3deQUb
gGLJnl/T0Vdrg/T1hFvd52wWrGWIkIsYYzLDGpYkgfPMHRAbUWfjRjz+vSa/1jmtgWLPmQgExBDk
WI9jiJ2k0Z4DddErO6JM4PPx1AzCt49FSA8va1n68l4JpSUCUcfCaS9ux8AgR9KESCfRDoqMXRfo
M9uO1zq0zqycKg1CT1G/kWQQvnn33bLCqSgRDW2VO0+4D2oQ7+0wCyemV5wRRqL3v/RaaVFChR8n
ldej02unG0+pr1FqA6gzdjbSakgkzxBumyPdMQndEjepfEmD5VSF1kZDyxyJlFchIbTYGfZeko2d
arBvMthR9piT17ZQRgAPH5203JUl8jlpvzfACljyFm46KrDkOq8SkPasyp4lk7L8waqVxzbVNqEV
zEPnnITasyS8U+qFxyrOnl0NsmtL3BH5Z6ijPtRRbcFet9FmmWHPYQvtBytfyl3zIKfW2ZPRwUxz
XJeYMqKYoaqMqt256KDka0Ckz6bN65QlXDeRvhG8Ou+HVLHJkqbDB7dRpOrkHxHOCnkKa5XtVgsX
cj8vNSoXJTEQDQpnoKCmLzolm4OSAZgtr+SmgNvjLxsnWbtStmkD0HRDu8YGsQ0DxjFgo7YkDLMo
eafZVrVGNtnAydPOq7tSoe/JogY5NoKwSpiExiIU6jwshqkCHckmYbOgh4m9mbMRRc6mx1KWXGVd
CnXhrxANnPYu3Cx2ZlfqpwmCwTWPBKx+GilXBgXp036iVNbYz0VDpoN7E07b5qRm3awI0DQhaDCs
CONObRrk5kQpKMYHLhQhGy8IVKT4OhYa04Z0D/3eqdTvVRVcL1ZwzAJR/qwTkJrAdMEAzceZY+1Q
+c2Q+BzfgqmLcWlO9TLZ9FCwxpuJrAwmkDmznvv6TtYurZes8q7fU3JYBk59TnopnoU2MgSvXhQf
Q9rsfT4ok9wu73WsqMyMVkFaXaq4uiqedNISME3Nd92QJgqbgSegf0fUElpYWWY9cX+O8ztOwmPc
ZKPx0qOjH6WYlhiJZRP09B/9c2iX58DSX71iaTQhlLF+ozYg+gZa+kG8Eba7a4ylDo3CdLxlRuEj
Fw5CWPQCfNrqUb6B0gAsLr8zIA7UiEBK+s8YyQqQlELljJftiSG7V0pc+D2hU8jUS5HnTEWwS/qH
ARa0UMIZmD54iP0aKOOyHloAfc1FdzmDDXdXUYjVB5TE/EVwF8AX0x+F35xhYkDU/QEMdRIQBNYy
WC5KDHo9dwN956XVri6Ja3aKOo0OnLLIi2ygR9+pFAJ6bhm7SCkfUHTUd5R2Z7g+HIOk2rEap33Z
bSC6zyaFTjWTDWJAWKmNu7VUaTstqJZ2mMyLelhZLKBBnSl2tpIMqlKC2iQKvAHiqu1Gzrt106cr
vDueJMNcIRk9M3p50gqKbDjSpmKSq9YS/4hdqJQQdZp7gYjNOM69ZJ+TiLpDg/SE+dMouodeS157
P7tHD6iJwHF0gfjRJU95lR41k5mImcZe0kHlKNqdIgHe6gz3IfOhZlNkd4LyOxjflaoTYbToeg3h
msI0Pa5+gXDbzkmSrZa0a3mw7yWfQSDCl9hLVcldVoOEcTdi0jEnI01ZHBH3kk2UCo6TCVnlLUyt
ZOGp0hnc1EyLUf923AfA9O2kLd2jgsRPnZXftSJ5hZevKvlZ0YxnFFKuVnoVvX0xkoVmSGAu4GjY
RX0tDWtFRbZnC434GClCqOJ9cxgPwrgsr86sQzdSb4ctwNRrUfEdnfGcl8YzrL3HUAufete9z9ry
4ljuQTc2RYTkbpU8qWl8bPQXX2t2Phgcb5B/uO09rOQNarksBedBV90HJUbIHbmOSgjqU6FLHa6+
jB8Az7iSfWRJSPi5ccvu7ET9NUHgt7XQFYyOchA/qV5/yeNsX2X9CW4QktP7oLEOjNY1aOOj0OqD
NnjnxOouvdndJcqvPpWu/dIcilP+qKrhS5uHrzVWCBkQwa6I943Mkgnd+/HkGu9zfApbHqa6pG/G
22rTfmO4PxsyC6lq7mErnoh4z3pIKqXFy/HbErm+jt8W9s4VrQuqv+UeZMCibuVlEWnPkR0eXSaR
0xjPnj48qm11JmJ+yqLiYgXONkE5AaGOaZq3ayd/k0i9ml119YHU1dpAxOozzSm7txU46OiYquJV
7qsLeG3F60ZRvYOHjnla33f+8KhY+aHLIIVE1nMZ7vAKX/VK+xgjfKsQRlCdJZL+XpEBhk360hNx
eij06PpTZNRz5DSWSWddTL3Z+Gb0amvl0UaImaJ/XujPpM6IRkrX2J0ran0cJwUk+WtgWc/ja5Ti
+n7oulOh5GQxR8QFjroCrz7pTuMt6KZ0bZRonxXfQs2h4ltfmto4sJqvaLECN+hOKKRuPDkjta8v
dhRyqpaTMmrOVhwfzcI9I6JyRkHjDh3Dc14Ex6r8ninGvq2Staa3FxAAz7FUvICvR2qpR1DCiJ5a
5HMQBNo1aof7X3vtSrHlzZ7NdOk4+d5zyoNfSwSCFm3/8qDU4lEykQSR9ogaAXFXIGtL1zqWLkHu
7IXvPowPFXn5phAvXubuWuuMfNARHMBDUMUbEAYXBOEzIbZZbF/efn5hH2A+mopyLXmR40seTAcV
nvYomNndUB5a87sUqPvxUg4My8wVx8F3H7NOumoJJjT2o9ew7tvqAGrkHMruuSixZ6vcc9zq+wJV
ziKp3qZNbjmXyigPWiedrKI9SzxBVy6CQ3SAPjEd70c283WSu0j+6M/jP3URIZJ06SpLox91t6mo
oGaxd5SVkjXWIrS9MNDOjIxumJfIfXZ+CqhglA+42uWR1MGyqn1v340PJgq2yeMYmqr9nfw9zIor
h0SLNGUWbVoq3q1zF1ZPYPM8Vhk8CCo9l/EFdJ57jRAYNKuzMGQQHfoycknvBPfYYKIupJMZ2Rel
LsGGcl+qQUEfxK/XP4asSEiPOy8i1E7c2eDKR9Wo90DWnVB+jFmgrcxsYAdFfgP3m2lYOSc3Ga4t
kQE6ShcLhQrm5roaCK6YfOOMknP3UOjVQ9B653FF1ZpztPciSZ8dNSQa3GQ9XqLOxZZZMFF0VJr2
cbx7TJrpihWUdMTd+Lk3WBc3Fo8dmGY9OUYZ7ylz53Kpz6yqfUys4REcwcR0o0Po2VcV5ZG+qi5Q
6leVbM5jCCiaWtwjO3XEGueRZu/cxnEi9xkFEUovPeSMSZnPTIRvtBxUP6t0AETTy805AI4VxzK0
3epc/Soi+wQk8amau8I5VloL5gkeUBq+gmd+aSt5OZ4OavcqhLNP+BEKpRcRrhN0oycl+aob4cUO
h2iwZOy8qut4T7gUPGshqSiVGcvMr4aCxDbPOM7sGv1I1e4341rVEXCpQmWTlCbP2V5RBSBh8qDy
Shcckw6JYu8QUsujHCRNfAyY4iD9jmUXH/MqBpAC7IWilPDHOSAex9H1zPao2/FTltbXyi5e6HVR
NArf/k7RZpgQCSP1lj/6RbEX0bDywqeBwg6HXsoRjh5CB0niRxkAQSY29xMSbNM9WGF6hD7Aedln
3wvCn0goWxOU0ARmIDguc5V1JoZ6d4iLz53CQQWJoBC+F+gb6J0wkWiRva2AEEKwRskzBIYORl5W
HtKQaU08OE6awfWWMTkvnmjTULfvNYu4Wum3uvMInlup6oNZSS9xzbHgysvxT7oJsyQKZ2EszRNo
m43H9m3SZYYHlCSb1jEmIeAWSzXXXZrO4VKsfb1dSaCVxq0zdb05KGgUfGAZba3mVx1jjZsMyPhg
9iDpu6rEPkq7w/0mpGuWbKSKc8sgxYl95EkFt107xIXlNO0qrOZo2bjG+FaoibiHMvTmqMYt1Eyi
OZqs/AarhyTd2gFhr0XFqFnXsnKXUD0bfxzLD9g9JLnWP4g6LQg9l5kvgeOSj62MBUH2pGJ5XRiz
poM9BJdJo+xkZM+edt/JpPVYlzDOeX7SXA+yrr8UhYueFeUsZp1OuXEcrUrmtUTDprKTVWwWO0fY
C06pEL2vNgbSjthB6EwtF6mKstrlsMcs074fv5N9ygWSyPWzkiEFuRTQ2jWQIq96sjPSKSgs0IMQ
aFDyWUbPCuD3PFXbVdLnBJ6HcUxaw4ZMka6MNJ8YujMvzQTlRwlQY7sIQ2cDjBaiwQ6nr70hbTpd
+uUk+dFNo58RfdA5UNilBOZ7KpfNIyYbYpfG/ktkGh0ouF2Aih3eYRSlahmtqDh/VdCFmwTA2KMa
Fp9sQXaiEu933bxWMlioqDsyFynkIySVZahZBC7iyrYZT/pckN/B9gm09F53bAzMvHyObLoxo+I3
jXT9hM5IvgoC+1Jn7qV0Fo6NBIhT6uqMiGepu2GNwUMKoD1BUEVHEyBX9XunbJHfqn/VPuIgybyy
Rm3nuFUwciDN7eFHtjWWlkPW/kgVtJoGWXn1UaVVUv+lt42LWwarVMzxGNrjoLuORDXFIwZdElUc
5Mw8VC06olkk1ZNEslbhQC4tJU446rRMPU39EZXBL5cUwe3gy0blVj96gZRMzYFCXsnjaohhT5xY
fjSH+ilvwkdf1su5Xj1bBm6VsDYILvRLgPzcNBMxpnQB3DdTQk7XsqirqvIc+OxMS+zqrrW5ibA2
pxGd5Ikas0dr+VzrLAntCDOBlm1sUxGpU1eikKBIEGAFo1EB6dkGejBTg1E92UClElsvBLDDJ31I
Ln7Z9nRGc4hXKhUNr/uuJYjq6R6wDgWHBpqYSKC4LaKRQRSDzC9y8sB8qhZU4GMJ3Fvj0s4HW7HO
6xJKpdH9attR6VbJZjEFhcHLhmmg8faGEBiuUX1Dm+QaWu1Sc0DuG6ShE3E12jSbxuAfOXi7aaga
w8TWzXuAwibijwjWGIWNAQGIGZ9XPU37i2KgT5fmACbK/kdl1jjD5dmy1EcVTJUaYaxFP5iVo2mD
s8g5vxTDraZGBFpA9Fepgy+cPycizOHqldiIAt3Hg7NClLiyUaHGEraV93oT7n19tC7BpPO3x+b/
9VK/6KUKBbfG/9xH3XzLbtBy47//3ULFS/Uf23pzD/4XRI4f9o8NOM00DTBqyOBq/26d6v/oIMno
VhEwq7+/6V+tU2VEyNHmtFUDYAXfrfw3rVPlT4Nf0+SnCNMkvzdwosSK9Ab5FYVWanldpt0PpUmp
219Benehb6u6vzL8MfvZ6QCWtGd+94P7qrryP031ksbbDExS5z1AX6dWQREzXLwbuw8wdX+i995u
TcWE1rRoQOI8ad7YJoaE2I3f2NZ9X70EcY+9LPn6sIorOf4CkPqng/z/XMlWhElHRIhbo3oriV3h
ulzJ461MVdlchVa18rVI/womON7zuz71ONwa+hSqIROcG8IcgXjv+tTwrV0JzKt6DwEK6EQhmw08
DEtaoTnhD9NKEbgSZHYLy9rzCgrLmsqRZ4E679FFlDtPmWc1wiNqFSBZ577tFZL8K9Ft2Vgg1ThM
czdtl509hHPQvQRNCcIqaY0XmZcrxszDTWFDzRzlIQzdW+ULx9gPHk+3DSYu/BYAAfrNK3NpCULp
k9X7IovHItU2aaJzlqCih8ivlv3ehYDUfmylrbKYbkdTt00Z4QjdRPzHHt/ru9HMIeRkLVTPe4h+
3TwbdB8uoOvPw6ixN3qFBvLIroffG2P0qiqu+Wb5ug9xN8omDQDZXU8fdZPmjfRoNaZ059ZO9spM
9Ke4BfULZfDqtVVa1Vou7IoTqtWWSp5gxZkaw8yORIe1W4tZSNdhFORnOqk31PX7sHOMNR4ezlYR
tbr5fFkAjr15aN0SJtuJbYyPfYvVZNrketco0n2n4CjDauw9/DCTfVniMw2lXv3ind4sQwzMbE0G
bm2bhqHYyu07bc1MAsPdilPTaXsg9qhXGe4RYNpETpPT5892sxDHa1lIjIE1kRVscm+XR2aGmepJ
ynAs5OhCbW4tlOLF9NLt55dhY30/hG+XsSxoc7ps8N8Ijnk/b9o27w1Cdvck6HUtRCXJczUgRfz8
KuJmb327DJRUcMF4qZn8+vMyXdfmCC+b7knWPLFM8+pHSdtgHnupfUzKpFjIOLdPs8b5TpRarwY/
bGBa6tQ/v7gR+YPntQVKc2CtdQH2+s8bsQfh+F6neCdIOW43oQ2MxUgqeZPEtucxgZauqxldEhNl
7sRpofAW9W/01X9cqzeYf/P3YLy7h5vBgOfiVCKhTgB3zL/CXMq3RmT8EI0DpCPG/U9ClmeXVh0h
aA24EmixG+/aIGo3RU+5+/Mh+WBSc6j874i8HYvvdg430pBhK/zs1GjZnjNO9l4jSZnjSPbFhT5+
blVmsrFKNBB9f469MPWu1nw1oB1WgHYtBaWhjWfHKCE0kjQ5JjCTACk7+aMRIJDpYpU3zTL0Xz9/
4HF43x08v4dffVtWALmUW5vf3ukxxogD+4iI8dIo0EdJzG0udYiK6dkDcjPFVKocpO3yL1bBR2uN
5Yy+O5EGm8jNkYD5YO0oXWMh1g3y3lZT4FFfreebLfH3w3GwqoaBxKV6uyVmne63Xt7LJ7UjVyZX
sNCy1wM8DsDSsqmMkcPnw/nxU/37isqfb3XokTsHv2Ufi6x8BEpwhnD9lW/0R5uh/e6pxs/fzVGl
4X2BFUqOo0hk0991wT4yiy/mxYcLAS6IbEHfwGrgZnpaSo8cWSnLJ8d0N4iTU2OOgPKE8qvvDV9c
64MHGrdcocL4MNkWb2LNqsZupa1KmXomQCRDmhtD8gBLKfriOn/NdQ0HXngfONyO0866uY6fS6Vf
+X19hG0mT7II4QUYDDV2JtaVBE5aGI1yYrq4sybOwy9iyb93fa6uy4ykYhqqzY38+dpaVRKRSVJ+
jFwP7Hcbb5F3mUqhQFezWg+SfRJ29s1Ok/umt09qjLjA53Pzr9WgkzCYMM8JnYnD/np8L24qRJWT
E6Lkx9wfnhPau34EEBeRPdxM5P4efIz51XMrtzsMl+V4ARvKAUPOcjOTIkK/QKfZdpLGFN3FdsCt
yiOsRgB5Kd5y9QqP2oMw/D1GHcsoTb/BbP7iJv6aYeM9EHeqqhjn2BtM9N2S6Yu0jvwgT0/0yIeJ
pMJcN5Vw5RIdfj7GH1wI6TpCCNnml6yMn7+7EA5YGba0lOZpsmJi78PYTpQmnmqF9NVR9cGlmEVc
i1yP7OH2Ui2JQqWibnwcEIfWJQw3IgctRvRR/+tH4joMG9G0rJBf/vlIaaYpcgJb6pRGHV1nBOtX
VTw6IROtfTF6f+2eOowJ0MIyf0L2eqMjvRu9qDRTLQVjc0zs9MkX+UHRqy+i5JtMxFJ1Ah0yrRH8
bFjEL38+jRHFXpMFmXJEA2qVGxFymRntRLyRY3fvpf3y88ETf4VY4/U0Q7dt7H05h24mhGGpsQnB
KEYSPNiL0lwUgz8ta/o/hbjLEDqd1MI4qTnQudb6Yjj/niF/Xnvc498NJy2ARPSAsI8tajMzBNby
hUGOMHPV1vjiUuKDaynkHOwqtoaIz+0ejiVGLmBpoweIg/o2V5VuUbqa/d0Rbv7Y0rd9E8oHmDa2
7021xf4Vn4yDRDI67xSI+YFsBjsKEfJ9jR7l/eev4aO7o5QiW7LBXmTI4+fvR8JF4AvwQgjbKMLS
Jwy7CYm2tWhFnH+x1XwwwSjPwPozVEWo/PrzUnbgljrtfucIHiXfNQ51T2E6iBurRlFthyCH19V2
pfb6+RP+vXRYMxqQego/POXt6RKbTtxW9OyPnh86+NQZqCvKlf74+VX+igqwb5PJMfWxIkL5ZXz4
9+MYJmZbC1k+5iZmHrlerlxoV6HTr0Gm5F9sPB+MpA7A3iafHRmht2mS1OoyMk2meiz1hAqu9qME
b4LJqkO5os3FHNfN+ovw7a8Iged7d0l1XM3vng89MfT9Ez89ocwloyuIjm2Q/6Qltkxb/7GoQN4G
5byh1/35uH50XTiiugUhVVW120lDuyiHJ9WpR5RWsV/EaNaLuj1WApDyjQQH9EZ6zkMvwvto+GK+
fnhp8OoqaxbK7m3Omw9laXmSHJ4QA/lBi+1pFIvHP2+Z4ricFtaT2mSAY1Ax+/yRP1iSFsRgA3oI
M5cJ9edQJ4jpQebS0hGjscMzYQYxYJcE3cPnl/k7z9LHfF4VKhuTDgf35jpOEWupZafyEWLV1u3V
ZSB/p3QBHrO6y8tLX2eTqDtXCchVF9kKqfniOT9YMmz9plBJ9nVF3G49Ml7SMQdOeMJXFqX5UtmX
yBqgj7Mo469KQB+MKSkV1BnyeRzcbiM8vS0DzwL4eAIdrMEx7HZ5DuQR0f8fn4/q36GkbjNL2XGY
OYSTN/spFZhCCxERP3moA2uai8FpW7yovUwPFNntaVLIL3o9PH1+1RsyNbUC3qWmjMeoIWBu/7VM
kN1LdCQcTvImwJ7C8YQzI8YCiOt1z1nuP6Pl1kzqwqPjVQFa9szXeLBJkhznaNq0PALPfEnD4Zc2
QKJtFbzaqMwCMJexeMbipIaLCYnlnOc6gpwdYInK+/+YDhozkvoPc5Gu8p/TvmWdy3hghCdPWLtI
HR4S2Ietl81qWXr9fLj+XtljzK0aZFSmysF8E+q4upmETtWBxBiOnRPOdf856Ve594gYXZnu3dL8
Yhf7e8M2xHjA2vj1QXa/3UoIidGKTRT1lKL824SjP6jqoaNhl9gfeWUP/js9fP6Mf894ZgKFSKrm
RB6mdTOcIgX/H9SScXTj9HsXSzSeh3biufb68+uIv5cxDDdNZ/KxmcBmu7mQZSGxOcDoOkm0sM9S
iXZPazx0KgRtKZ73mTwvU6+4VHKKfHEINH9AIdqV55YRzU0H+qdSNLvaDr4on33wjtnamEiKagmh
3wbnhReVgJpj6RjaKUjgNLSRt0ZrflqlcboOtahZFAhlPbKahhWqQMPyi3H5O77l6KBAwMlBrwjd
hj/nc/T/SDuvHclxYE2/0AqQKH+rdOVLWV3V7kaodvLe6+nPp9nFolOlTWFmbwYz00AzSZGMYMRv
MrtXNJ1XSBsRkfOMoJX8zIyxdTxKRskEHSltzFOMQj/P/H9br6U2YZBkWQKBUs1cJvM6tKsQOVTL
zUpvONIHj3e1XVUbScHKp78YZU69/koKhnrUkzYBgm9DpA/sajfEOXBz44go/EYwXhvKNiBOcpAo
ii2PbNUNQQa8ODyrINbSwvsWBdMTnPQHI9pqyawERsoQpozdBzxLqi/LL2cCwemUNj7Xs9cR3a8/
soyDSSnB+jDrk1QUt4pWJg6m2kcxFDf+EL5FMN6ub6CVGWvKvHMtmyrTh/DYaaOZDK3nn4eoO8tq
96Sm+i9J6cBORTfXh1LmD3VR69RpHcyNNuZtW/IyoVSM3LJK3iLuaGaIoaYHpNyQN3tNg69VlzgJ
Wjpp95S071N5DHQoU7IPjHmr/L9yZKm3a5wV0nTqn/Of/7WdFLWIdasfRrepavHu8UBAo63nPg7D
wK1zBfRIoTUAk/BeQF1iq9j2MXQbsxcQcYEKxVwQuhyeOojwMRCe3ElD1zuaXSMRoLUt4zdi03d1
1f2U8Ki+vvJrYyL5QtOaVadJvZhyEfWmSXe2dYMGlpUlKy85EowmzoClpj2bZfIyedFWZXt1UGPW
EZqbjkz3cqJZK9PEJnS4howZn5hSfScm3G6nUAF2gQz3SdQqKnYGCK/r010JSrwjaE0riNhotHgu
RxZSjpigVSXnUPaQf1M8b9+qCLNmPfaT14daOT5zUqty/c+ru+wixLjJtwVPWRePoPdWx9BuCuov
CHnDpu2bdiN5WZmYxd1EAY1/zM/by4mpaR0j3dTAKG4nA09qbxZfyZJ7Ky/z2+sTW7ueKM9oc+JO
/51y0OVYlS3VQZbhqjwoGHwKvT51SXNrY2w2TfhSlf5Peap/VOXgJjq/QKCUEWXqxoTnL7W4MSyq
BRZoC2Gr2vJVTdiJwYjpE4huq7F2bS3j6YAK7ENW5/qTSglun6iRuXFc/rl6PwxLWNX4plTB7MXW
TWMNh7IgbF29G5/SzDvaibTTZiKh7yOag6+0gUR4rmEqkocPJhRXdA/3ZV+d9K57wjQIwrHd4loY
fbn+VVZuUJAQ868iyxPY6lx+lElvJLxydcUt1WK8aUMZv2ld3ao4fiyVkzwaVGlBd89t2OUVqSlh
jI1pM7maV44nsHDBVyMIrEdpkkB7lEBHx0RrXm3ZB0dmdcVBrmr9U2ik+caXWLlDeLrZQAiYNvfl
YhOGJpwPUx7bs11kt22C0Rd+BaDlrBwKIAY6VovNwvjyrxeZoXTUE3iyfiyYR16oWHLsq64qEvU+
0AP1UakssZGsry0yYZA4RDuEI70MBKVFXi6b6PrGWeTkQY34x1tFxSNq39ESrhrpDr7+jii26yx5
41ytXFsEYLohJoGfwuh80fwdA+UyT8opkV2RtD/0sHoprOiHZwwn0Gq/r6/m6lA8GmVq/3Rbl/eI
aReoygWt5qaT/qxG9Q3ezTlxJweXmf+H/WLPfQaNqEN0XRawJ0y7VKCK0Qvza1wk8P1T7efy10mv
uTiM3vykAio6JRqd1o0lXctu2KUIathgQHisLAqPuJ8baGt1mjtWuOSU7Rj+QNMUFSyyZDwbKgCg
fhY+Tq2iu7VQenSHywmhnjA5SCEZzzAaw3PkedVGTrtyh6IPYpmyoNZDVFxcZpAITU+re9XVbH8n
V+rgjIZROEIz38OeN4uY/I1nweqIBukV55ZUaxmmTMSYGgsbWNfAXLdJNOgzwRc/V75UsFsDeJsb
S7+2xWzOEWeVNoy+7C71NLgnzA+EG/YtJAz/FrutH3JXnILBe7u+m1enZs/XESmzRrHw8uDMXdS4
H8vWtbG/2REi0AAK7e6nksB6UtPmM/ZTqnt9zI9Rn6o72C1qvhqTUxcfEB8F28oNWHot2ga2XD1b
knDl1D5eH2b+ay6DnkliSn4IcYTOzDK22O0MeDXq6jwmAdoBt4mF2IYKbx/lcQ/V4M+dsrFPPt7u
lyPOf/7XLRRFbR+kghELjH3TaoJrAUWtCqGyu7Wa7IJy42ZfWcmLKS5Wsi9qTPeSxHhRy/olaG3t
k+IDhW69ptiY2sdAbZKBUmSigU+2v2w7gWPKGwknirNW6dqhMmHc93ogbxxt4+N2pM5DZ3Cuiig8
rRZ3TlbocdhbfnluNdQIcV/5FgxTug/GtrmvAiO8UQrQimOGbHo0GhjL4QAN9aIX41sfBpRBwd4d
pbqP7xtlqG47oMw7KcNZvCapw4atzV96Dvi7kfdAzRU5QrcDqi26zjbSb6lBQa8AvGehdGz7igyv
FEfRuAHp3PmI65ZhxD8k/KaTLAxu0PhDiabFO93AGsBp2rSiD1/+Uuui3QdyE6O2H2a/gwBsHgJp
3rPcdeEpNmTzLZRiZF7k1DrkGOwc0sy0Hi281I4i1NRdJRQutKzUnny90m/zQBFfrT4ObxIcO/AG
SZriXEp4+2jIxt/hcV3ep7I6fsraAooYZIGDgAK3n1pzq6Hx8WqiysjbnTotTwRtGeSnNA/bJK6L
c9jxCIIijPS+GrlJX7yjxb2RLS1xl9RnAenRaAe5TPUZ7afLA1V2fdFnZpyfg9lkzxA16onjTGLw
rd920hons0sNmDhDdRNRRITG7cnPoimbkxUYWGHUOtYpOcU7NKNjF7o6nByzEe8lPgzzJxS7Ggbx
cxaa1m0yatr9YNXBk47hw05VA+y22tZ0Kr9pj2Mlxa+BhtZ3XwueKn0mTnqfmhvlR/SoPlxaIE3p
LNC7URXESy9nrJtdhR6ymp1p0ONAlY++gWKD0SD8Ry3F1msE1it0F7zCm6n0RYZfO5L/9HSGE+LB
Pf67Jm72jcje1GH2a5OGqn/L4wyH7rxuwwdhCckt8xin1gZqXopXdhR5+it+sPGPFPTcwY7R/u7L
ELuHOh9/jxVNIyVsph8kHrZDBai4gQiQf5GSHnrD9Tt7ZXsZAjEvIOKEPxDrl9NHcCvpDRUpey0H
p9Y3N8H0vUD1n3v+y/WRPkYH4jiuqSiGEYM+jBTa+WjmcSWfpQoWpi6hNiWad07a59xGv8qvHsYI
765USzemuJIn00wBAk+fSqVBt2wgGdMkt4M1dNQs0vqTZNQevgoIS7SxqT7Xdqmh1Fqkr23aoZof
ASzr4hwTiLHpT9eX4ONi80MMJi+IkRSOFoudtn4Z27Zfc5a12onUlyo7Srgs6fb48/pIH3c1CRto
wPnlzTNk2WcBkRlNSkEjxIC/e1ImjG/bvKs3Av7KKDoFsLkWpspCKItoGOp1EEKtmc6NIn/zed75
VrMRoFaGmPFWfD7YDMaHrrgS1yK1RgWQIVwHcD/x0TfH79cX65908jJxIf7hsjGnm8rHQmpbhfE4
YpD0ArM8TiGzNwoGjyMmAMmjVb1gKWHCP0xwSHW66IYAdjfhe3D9R3yYKFUKAEcGMh6yZRhL+EVS
GH5UBhOSk2Wr85KbspdKr6bD9VE+5C+MQrSzaNiaJIPLRFdPtE4b0hYZoMo7+EI+NEH0bLXFxtN0
bTKGmGvCMxzQXlamx2GuC+hRcPaiXD6GVRm5XRzbW2mtWN7d82xozdI10ihlLLsHfhQYgaV2mStU
tH9FcqzrwIl6+xVUaNcED3WMcZNy20jNo2p+1kfrETYknqIDNcMG/dfPOA/QXfmi+PlewdqS4yjT
yAM1bFiRK5BsbW/4f4m44XU14wYsXXI6aPM6Ur3PNG6cWCALOiDj5aXvmvk5N95kPz/gZrdr6SPN
5ecMSRb+pljcGLGKbsQL/4HCjJlsnPi1L2uivD0/H8XcTru8yBGoIovrZNvtxtI8hEPZQUyOvVNQ
tsXGJlr7utR2qKfZc3FvCcrtMAbsIjuvXOQR/Vu5LYObRMRbNTTxoTHF1wVu+A81YW6ALnORmmzC
i+vwJY9qMp9pwDY1UgF7zvofQ/vZU7RjgzLpnJUGVoMr7jB0+3D2vM5Ajj2jgup/rQcpfJCMwnOq
adLuIcmbztjgruv5abOxLh+u9/kH0zSd83XgvcuiV5RJjVBDy3SDTjROk8kv3mTcBCWQZakiM7h+
lD82NOfheEbSuGNYmpqXX1y3Ezi3EHndJJv797nSSjeoPlkv6Mn90RpUKfPcHh7R3E4Qs1P6ZzVI
+k9AU7S9J8Ov7Mlt7gw8JnsnDULMHuo4/Xr9N67tFFaDfhiXuAYr6vInRoZXxFM9yOckyJ4MW3nF
afr2+hBri85yzwGVdgMvmcsh7Nq3syqOLJfW5SlERcZSczcJeUAgwbTxgVemY8xodzCUNAU+FEK8
cYJOm6u4pKZVf6OJukFDWTM2Xn4rJ9mQwfKYgG1nqNviJE9djgNvnlmuGevxDu9qcej80kB8fBo2
hlqdkGqqPP3kuQG7GCoRpT2ZCUMppXRbASzoKvXf30t8fkIOJYEZXLjYpdiy2mGqDZprQl2FFqf/
9iZsucJhYx+srdqMKgGlg1gsrKbLfQBWL5n8BJByHdbiXhrDDj643T5mft7tr2+5taGwPOY5BvqU
W3Cxq/0M5Z+kzD13tIwUberya1Na1n1rWtXGpD6CT2ExmYL26lxqpcy7GCqaJUZH+hOubyJUv8el
LMDUuBbnGtVBJ5ks//uQo0lbqWb8VvCnNzgdb7Vd50Eu0qP5R6gzu4gnEC/QxY/okgwvmCwyXKvr
H+IMXvJkB48V7V2p6u61Lj3/h/W1BJK/ODvQ5F2M1zbFZJheZbmaHs5O9uXnQMG3ILd+XR9nbV7g
d2amLg9sZVnDLid7kPK8KM40w8AGInf70/dqZGDrHfNKdIjs1wdcuat4aUHtZWq8N5c39qgLPO08
23ZttMN3mRxiywy3/kuGo9qhK/WtBOlDeYwPZ5FqMUPyPWvZQFUCQ8p8M8rOQnwT6LoK87bMmucB
3Qmjbhu0avX/MkMabtzEms5ZXFwoqTSRtKaeAYg1L1+GNAd0PoTVeagpYunpsNWGWDuKxBeelAqH
/0M+20mYNePXmp5VkgBFKWNn6qLbQK0+Xf9yq1sFjhMQHY1gtgztgRrgDY4+8VlTmhc76pBHwVa8
H7sHufAfJz0RG9F9bcCZWEY6QVWCEtDldUanuKgrCVZXqxUPYes9tZaN+kCLqKIWIKxZm80GEGlt
c9ILQmSbNr8MnOhyxKC1gHPbgeV62kjjSPlSY16PqoJ8myTtxjZZvde4ONHz5CDQKlzsE4napo0t
guW2uUsmdt8ZPwrT3CftXap8TvvXZpTJyMfn619xdYpArOcyGmnysqZq5lICYVjp3AlVDco2p0zR
9tVgn2r5/7gP/T9ZkSsbk6od8Q5bHeCOy9X0ZU/yIFw2LlocuyCbkKXQW1dSzWQjGK3Mif4m7e25
Lk2VcLGS9MJqJfFyzW2TTseGLjFCujJlhvNmMOzgBeVb327lVqE5BnYUBAHzW17PCULOvWf1mgum
LHzER0A/22iAHQtR17BLTP9Bm+QQyhkyYcU0ZjuYn7pT91V+P8QFrr/ZbtI6GWGNODlNVEu+I1Xt
71MIRVscuJVTZAoEEGT41IBmluAKBeu2LgA05LaWfrQDcUKD+NaE1I2Aq3oSESoi13fY2meniEB6
CMz+IxlT6wHxRchiAw0afvtVPtAHkVFm3oLvztnMIiSbZPycHO48A2zy5WFtTKOQY7viq6MIXnho
iOizEgAyIceR+uMuKBJEHqTbmCv/+gzXji5QCirFGkkJs1xsOHMYBk2biyW1PRRvftdgWV8GavlC
pPEkB0ITFHy5zupTg1V74Ajakp+LqvI2cte1pYZ9S/FSJgv7gGTAHqbWsWVSXRwE3vVYec/j8F0t
wt/X57t2vkjyUKmgAQq+bbHSsd73sVLX+Tltmj3WQycpVfedEiGrqcCc+A+DzZnyvIFof85z/quf
VbIz+zYyhJu2WInnLVbEdWGPuyBBpG5IqBBfH28l/8eDADrVTB6g4r+IMoORp5ZWGarb1hlF/gh/
Z0Nu2n9fDboYZdGli3sqBm0taW6Vd7uiekn1z9ensXYa/p7G/Od/LZvZeUAcTcz99LB+Nk3EPUtK
7UIVO6UAGVfY77QPbig0bHyutSc4lSfwaTDOKZ4vy2mhnnktt87ktk0JdCVp5fQQDwSTXO6rnwb6
Dacs8OzbOsZ3oFS78RDndnmTQMBBGdMaEZ83hoOdZtVtZfMuN7yg+vdhnd8FXJDr7x9xmcu10dB2
q/woq1x1FrAqIrRFhmdA5Z9Mtduox619BkRW6FLx3J9xX5dDDf5IyM7k1K0t73coqqOuIY2vxDdT
U+3QyvwzNPj6jpg/Xf/8a7e8TlmTBjc7WV4GpLGtpK5LDNkdqgEZ/gGsT605Uxr4zjTZL12M8N1/
GJF8GvALL1sy+suZer46xoMygSoLLAyo4MrlPzQ5UeEAmN4+turq0OlDtJG+rK0vxGdzxqYw0yWW
LTeBhBSlHZ819LGcWkNawQQ/VdEOnfLx24jjvadZDwN+ptenu3bVzggCqvwUCT5cE3iyI7QyctVa
nlp8V5oh+lKggL6bJKvcOFJr1y2pDN1Og2TbXJJt0iIZBl9pwRVF5p+e2tFDGU0W0mWKclNnhbIx
s7ULkIo7oAVjBuotn7aEa000Vi8QWycj0ekU3fap399cX7/VSYGdgSuF8gm198vt0nvdpFLbV9wR
iL2V+28R1g+IFhYlmpxKuLGEq3OiIDh3M2aOymJz9ko4TpM1pq7We+9NqH+Ky/79+oQQkuInLxMQ
npYUf+HXCAh+l1OKy05B/D9I3ELDTw05cHwKSt/a6Worn6RB+26mlr2vCjrjqY57DwUvb59O449c
GLhHqFZ6LzrFjfKgcyC4+vcUcPtdkUd4tkWZQCea92kZ59+ocbR7uVXFvh5QZh1Nmq+dhitLMkpv
UMB/Yh4HHxed/iPs/MIJfVQH8F4Z8N0Tb+S/2XEo0MXrtXrah5aNZPcIlRVeIl+gSd8iiVqtGVmo
4qWl/yBwjHbsICuwOSgxTCsMY48AKGITuqTtzN4bd3qlVgdQE7jTpYGBrgfa5JMtZc4oJbojD0lG
i0Etd3Xof+2NPtvZQferkXCs6XUPOHo9wEssLNDqotl1RvpuJVTGQEZmTt/xb4Fh3UVJiFBdiQDf
MMXo12X2S2T0LlLBX/syeinCxkDeIzR3Wjfd6Xb3eySZvjULEyVAdfxloHKcjEQkIMS/kkz5FuQK
RE/Uj4YOMfpQq75aOM7vc73ikzU6rs+J/GUMwGXSO3qk5nxvGcgKFHVPt3oUYhfl5bNVWBKehYPh
SFZfOaVRYWygy58KZKeccfKwquOd7EwDJGzJFsM+9rDNrOTsNa0nwwl7M8dcUesOtpeJO2A0iKIo
sxeDwSdgXzxVlfmO8CwwpegtTWz9EdbD6CArbexGL3qFRvKWZ7aMKxBl5DCrHgWcr2MMJfdWrYZs
X7Xe7BU31LflkH0n837zW2N6neQSsMkYftL08UGqm6dowNxSHxv51kcs3y6kV/SCsSROH2kpIb5c
q/lOrUfjrUjDb0qa1mdv8NOTgjXUIa385EUJbMQQe8vtoig6DJYChksP75Ig/TnU5p3XS+e56XUI
+zFg3kzCpBF26wVqhgNFY+76vFJO18/k2rH/+0Qusqw0gr0VtKI7N521o+L6ww+rLZzcR4gizcNZ
uWQuTvP4WHaZBFgB2yx83Z2ZNI1v3qmD+VKD9TLy8Attf2iEBeqWpnygWB7ts1g8N+xdZUSDFZzv
RhheiUsWBUKq/mRhszrF5SVU611ChSnV3dBouBXiWJxsHTllJU68f3+pwnygjgb5YRaSW2TmiB/3
XRmVyTlqaB/WsaoCF4o3Blmdz1yLnIueM533cj4EqaHoMlvFcrM+Ig3BVWW/Tpl4vb5TPgIiZkj2
X+PMW+nvfNnzrLhFedu14vS7gSxULE3n2Iv+IBXzWy3EPi4RaGotmqlmfJQU83j9B6wED7o1YJos
oUB0XSZsQRp6PtggzfUHAAyOWcT5rVcUDW4ZeH6ZVVXvO13ZwoGsrS7EU7aJTVUUxM/lrD098JXc
jipXtzqwaaWvYGIeR6Z+0pnmBq5o5TRCTZHB1MyMfsQFLwebxpy6vCTic6cGf/yarR+OysYyro1B
d42dD9GMruNiu2i9rmOu7qOuXWOHnh3rVtpf/1CrO4URwKxQLbPEMnMxWmWUxspXzmaOhlYUncGW
T9ymtMSV5rNcl4CTBwcJIzAoG4dhpcz0T+sQVugsiLeEsHR0c4VnSZKrBNmZh3fpjD3oVbW5yav0
t1D7zzXEwY0bZW1JSQZtHUg7Hedl7iTFpV3GsT+dwZrHTm4rv5QwPFxf1NUxaLrRB0BzD6rg5dZA
572c0IcLzlXQYUBCOQWtMn94/f8bRVyOUspDj8ZslLmqV+yBL4ykBtdHWDlPs87LrFRKA+VjVkuV
XPSm759JRsxdEWLDQzWeXrw06Rs7fXWoWS507rhRm14smRGqJg/qWHKNKAvPVF2tOxNW7G2fafLG
UCtfh2M7W2bPr1gelZfrNmYgfO2hztyhawCXTry21GEjVK9s7YsxjMsx+rKIo8kOPfT6tc91m30S
E2ZW/filFHq3y6Rhl9tb1O61eVGwAwXH09z8WFqSrUmG8m+4ZVGJvV1M5l4xK2lj9daqgwjzqP/Q
J3SbYsDl1MCEVkXZ8pEKK37whuAUacNRrVo3lMzb2TylrKRnCwS8A4z/z/UNSUuSv33xKrHpUpo8
e7jlEYu6HN0vRWnYYA1cFMCbR6Px1c9RVogdwQCLdS9+bORdhTlOUz6h5tPuc02B4mxNXxFY/S1g
fOMsbOLdp/OSMZqu5WbT8eMR00OW/wG1o9nfpqLD5dZ/zvvP0+yMbGB0k0kkjX5y02fGTdwq90OA
pv+oATpJ0KfZg+dEuC7Emyr0K0dTC/Vo9MV4ivVSOFI3hvsUfQ2E4KRgp4unUWnTN9GCPRqC+F2E
/ZOP39M9oKOii6qdIWJtrygFgkdm6p+gG9ePbSfwG+PZ1OSyePWUXn5oUjk52Te67OQj3SpNPpWd
/Qu7m3GfFykoJHkief+aeWrpBA2ENODMuMsJAMwF3E4HK3h0ti3HnM7mzp+kHdk6LohdDUEixmTQ
qfDgQ7Mcr4nyYBW4eUa20e8sENncZs4Y3vdWiq+Or9Ss4mOAYJI8xPupftekx2gWx7QVfMazQqKV
1hpfpEFSeVKoCJ8CK7wL7QHH8dTUd+NU2yfBBE8CLZlDkQnPAaaQfwlFbx/ksMTYAlHR3SgwNdTl
PEWnn9QzH+vgKBkWkiENevNVJOPQnlTjjrr6d4y90VSN4f3jpVrupwKP+ZamxSvcc+VOUrXuhFs3
rtqlrTyV8ohgviV3e9Fk4wEFXojFVWQcmEH6CqK82ZdyZjzKSQQNFrLXAdWb5GiVkYeLSj8dKWf0
e7BJWAIGwwhXJ2eh86Z5Vlo/OfZkB9hxt/XDJHr5WPdZtI95eHxqRgo7puYrjtUkklOoyAj7PFjY
VLG+U7E6vOvTSHOtGt8dwDXiaFhe7mTIlz0l+KWjOGrirlmXwFRynD/3APu991lbdj9Edu00eKLf
BTH+jGIc/J1SpsDbA6BWZVZlt3SqoQEEtrcvcqBsTWFGR27N4NZvU2vXpRJCISKv9mKQyyN6hiWK
0piSfimbftwPGg5m/WiM31BWwRaCZtheZFa1sytQ8jpEEZgaQ7uLkO49+EOc3eSlRflTxQVMSA3O
YzGBJCXz2EVGEsIg8TDuzU3PiQa52bd6ipmT75e3LX1v9E7VBwx9G0iEefAJDu2AHp7QdmGC2VTv
6e1dHSo/PDvV3hQdL0CTKpoDYQqOQZhxPJWJ3rGJbVzYdupOomaB65nFqLFcv4R9WO5zkfW7DOz8
rTVGxQ7LHOx1BDYQFmSTXdsN4y5PpOEgBi371VLd3adZEB1w5wwdM2+Sk29lyQ5pu+6ADzd1ESsv
3uQc5cAIWvNBaZvB0XRZO02FBd+4rePHFozWDZquwVPENetMUomoT8hm6HwNl1m0itH26fxDACV/
X86O7wC5G6cfzdkiomluGlNOnbLt8wN608MpDQPtBgeUgY1pxScLYSDH6716H0VCu0UgwX8xJq2+
ybLwd1AjgmyMtuokVZiQ6fEx8gpdI7srdvLUtDtjisvDJI/mQWtUiKtAEg8w95tDiZ2AQz9PHFQr
x8g2x0swim08mDIL+5CmgeppVagGphAC9DrOnCAO1Of/xcsdvdhYzVykyY3mTyZv5ENrMRfMKWhU
3WJTLLN/vY7SKUTw2G3y5JbSOz6vD6P8G+Dm3sZXTIrijTTvo6Aa4i1/j7iI8nnaqEofT+O5UptP
EjsGTIvrpZara7inWOOrj4WHbvenMolcU2+54YfbfNZe86yDyhV2PTr+kyQtg6MAwEN3kqwNisdl
cEQaLyy0UDfdsAS05mgyJR1BZdLVJmugT2fP7vCNjIZCLsvBvTmYFa+KNtn7ejrd+nLVHo0ESWG7
LlHWIi5/CvPBRHgA+wllbLDkBAp+i/0sdmBICzXn679/LQeklws9nco3Z2FRRBWWN7W23eluM6W/
Ayl7liSshRJrY5+sPXlmAO2saSVTrV1CPYSB9XWbVSnpuTId0bRqbWcqUhCWqt2XlLO6fNeaqee0
fYchLNCBR3Xom2NQedOWvvPqnOHZoto1PyOX/Wupya1MLgLPDWpbcpq2Um88/NCdSc6sjczNmB8E
y+2Bvh7MRGoqM0T8cnuMktfngtfk2ebVLju2DLAUQd+nXKN2tR+SptQfRRhLv6pQb77auVRiOdY1
rxNWpg3mt2MOSSdCCgmrOMe0POvZHqZ+n2RNdtBg+jsFdhyosCHem0XtBHza9DwcelGVd6ZSkDcI
o7yRUFkYFCuml1022XHErjZ05FyBD1vLU3UMwk7ynNrDwLnofOk2SouvCfrDdNYCjTpsUio3Uplj
uzREgPT2vZ6iFwpL1Y92XIgBIU0LjzUF2HMXROrZKwYTlY4pwGFbafWbsp0tFzNfuje0vnhRkZFz
Q2pQz2EaQHQD8XCMxrzfq95oQ6sejbOk+N0fgiJjjb608QheS2iBQM/KZ4qAKbT4KE0geZrIC8kF
1kEyIAnpBufIrW+/Uo+x1X8ELgFqUs1f3AxSmtcZNdX+jMraPbrBJdEZ2XvJlE661qCpMoUbrcLV
ecEf1+lz8xZZHjI9TdOJEMAhU/xfJXJqMyj/+n2x0i0juQCLATNlbn5+mJSSyPYgDJeafewAV/8l
V/JDGjYamy47eLp1M5hGsNOkLYTM6nLCrwD+RlkGbNrlSWpa8qTB0vNzNpXfqKskmHdGTxZ5hSM0
6edkDDfXp7o2ILC0WfEe/ggghcsBY8BcCpYQ43lK6tdew7xJpE5gN2jjSflOlsRG12xtaflwM+OH
J+UHzHVq9j3eIq3lqnLyy6vSF8Of7iJYJekolw7IQiz9DIsIE24gCf6hmi8vKYh4NPtNGqEfENiK
1SBKNQFYVsu4egqisnCnQDSf47wOfo6NpjwZeUsUNSL9UJPUVHjEVepDNmj9Y4u/5F5uzOCu9BDr
r8hed4PEy7tosNnpjaK4SUipnLSpgn3X69FjiLbPXspEepoqD4Q9aeiOdqHxUBRjt6/TkFw807fK
eqtfE63BGc5uwm5ZPGJzrVdi2rC2Kzrfg7aVRk9K7iGv2FbJQ6xW715Phnt9B60FGv7K/zvmfF7/
qgjP7iTtCPLdNYr8M4zc2zCXX6XJ29DuXQ2uM1kMLpdgsOXRAIXbdXTy/TNeov69R1jFRd7ibVpg
MxmIoj2ULc+hkT91bExgT0LqmvvEkrcmvFqo+PuXLLKzAbpqaOB27YqxiBw9r/9EyvhQlfIXZRAv
qY0JnjeeZgk0nLW2uBvzX/5hG6OSRB5Kqel/d1f/Wu6+xzhK8kfMIsbJBmlsqA8Krmm/C0sPvrdj
bW+AQFYP7AzrnMt1SGksbqRZqt8osAhz1cbQncEab5vQxwSlP6TC/+kn0p/S907VEP2HnA0FYxAD
AoLgB5inLNOTUWWS7i6kLdal4dfOt6dDqiTFVvqysqIz/gNaBjcD/InLDez3YdqNCTQDvbM1rNnl
5sbww+5bgZzcnVGG6saKrh3Sv8dbHJi+qbQ6GmXdJcP/CcXgvtEyk+auou7Gof5d9dXG1bd2QsFV
U4wHcydz+15O0JDaIfJTU3Vz6IpoH2uf0fEpnBGRin9/FdDlQ2+SrgW54GKgwOhAE9WShbXv9KOI
/Od+kD/HSryFofmokcT76O+BFiewT3WR20liuVEgkuSkjGV5tmPcqaxSKD8SiOY/CsnufxeqXN8j
fV/fh4EwHxHClB24ksmpION+Ihkd9kMHCFFLE+0Olehxo5Wz9nKk+TF3O6k40vq8XPm4TVpRz2RG
tPYeRiv/Qp3rR1k03wvomVVlfK6aagPRtJYeAeqcTcXAEH9oBJZ65eU8y8Mz+PZnwA/3JSnYxpW/
dgcRYMCE0Q1UPrwtBsjkVZGr4bls/bfKaO6AMt0Gif3Ft4yv17fU6lCI96BSyGQ+dDzKsuolTKmi
s9ZLGOYacbxLMzq2xSi8Q6J73sa1s3Y4iZ4IEkJSnHFEl18sTUFnoBVODd9/HxJ7DwPBCeR3T50O
/hYZcnVu3KqqAuB3vusux7JwXRkTO8OBpyFhgB/K07VyhtG6S83ky/V1XNuJqIKguTS/0j60xOIO
/aEmGf0zTrtfrcCaHL2r72JzemW2uykbj0ZrbuSWa1uRrQ8NE/I8JZzFs7vlMijGnn5IrtV3WmDe
9jPL4vq8NsYwZybo3+GwtPPeGJBxmYrZ5ywhafXkjQt77TuxIagcqALQ0vJaK5q2lT1EOc+d13rY
StrZ/YCESCqa+jaO0B29PqW16xo2N6ISMKbmm+NySnjOjTWx3T/LFAePVRGOc66p3xh8uo3VWx0K
EgUYW9CIpFaXQzVTjQXHYMZnIWHfa9WzLnXx3Y6jz9entHaqaGfjv0EHTnxowvUeYCgAV/FL3uSH
QTfPikf5TlajY1UJgB/ltPFIXNvufC8iHvOCHL+YmDQ2QE2iITgnGX7aE5QQv8u+9HL14sXjToTW
XZC2W9Zzq7MEqYdiPX1gebnfcySlp5ne6Zo56v+hXqD0YtbiCT3I5tSn8oTT+/9wdl67dSPLGn4i
AszhllxZYWnJtmzPDeE0zZzz05+PPjcSRYiYDczY8NieJpvd1dVVfwi3tBLXFqdDtOIWDor4vaRn
qWYNp6XxhMzHQ5DpL4Eun0sr2yud8uXjr/h+KMrPivkXLoPd5HJSbXRSo8CoqLOK4GLJ0lOUjJ+6
VKET5Vsb6f77lfl2rPkDv9rXQw+mOdUDcUu1CFFUtGyeVdPsgLMbWxzFv3H2bUrNWKA4KdRT46Xd
8XasTOkFBRusxjWrAXr3tQtaWOEQxWOx44B2x8I+pEX/BAO/oK5jvdSq8ly3NjIAc5n8NLt6VGia
6sb9NMT0r1ovESrNqHvQDfTPQTwgLavUf4hMQJhdOfyehBfFuKmZAxurgOSDSS4Ob1LxaGJWRZOM
/6tpf06iLxW+yTnV/Y+/5PuoyRvrpAmkJBR1l2ghVTKizKgxeDIT/ch16+xIyvePh1i5JTEGLVWY
D5rOMTB/4VdfsFDHZgyJyk92UrLHAfPY2q6MtHwfjZn20iLd/iR1U/sjd+LhJxTV6tSWVfn148d4
vycRU4Z3ysIFNwQI4O1TcAYlWcpbPikIDyDshKaTIrXBfvIbsbP7iQ6eTDPm40HXNgp3M27a1MRQ
6F5E8KGs0Vcq5e6JTup32R6PXefflEo/Atj4z75W5pwcoRjJOyI/uDyc8lQH+GRALwTFkzq/O/mQ
Zu3eag4Tjb82+zZLTXz8dvp8pi73C0RGim+UllH/Wcyp0c1Kg3R8nihwm4+hROctqRWZHuyojABu
QyXGcK1CeFAqRjcv5clzaPyZ2hXTO1pOg9O1rWti8OflhZD426Fs7FUjzh61rB/wlpXpFNtoxve1
1e9jhKL+1C36YrWf1//MflX3kq2oAyRmp/9ky1J4LFQcynsD+lIoGvWl6wFZRhqnjluNn4CLhf/K
UdjdINKl/5RSJdOF7cSTr+T6j48nZy1uWdT/icSzjN3yc+hDojqAnrobAKALrMhzFeS/4yr9938Y
xkRyyiBmgaxfhKx41GPmKwbrPhR/hiL6GcrdvsrGjYW88jb4vcCShSI7u2cthhkTLVYCAVcsjqOL
P+WHwg9OSLRtJIorw1CohhMBpXrmVC8SRSmmaehX9vQ0l7Hhv5V45Qz4rVT4pv73N+KAVjilAXqw
SBZvhEYDzFvRhrc8oOVSD7rjFmPwbFrpBsdsLf4xEiVVch7GW6oKJKpQOIaz+JblI/3pSr3rajrf
5mTAbzRx4xZHVUt+0UHGllDJD/95gQB3mnUtwNsiprsIQRxbkVJOloEbyPBFKoKTWii/SqAWHw/z
1yV0EQsYB4El7rfcmJaCBnAhHQH2ILv1CVolal9SIh/s7MGAHe9JtSYehzBE8c0EFhrXsnqYaKgf
WqmB1JQOPZorY7TrEln1JMGZafphfDb0AI/iuJo2coqVU49n5c5K1xt5/WXnoIoko2n7KbsRLmPX
jotraIcb1++V84ZGMe6uc/L5XnUhs512kiTLugWF7Op9ddCc/AzLDECgRZdzyyZp9ZVmNCzeG6Yt
64vPPMVyk+Rd2tw0J3LndMQuN1KFtXUMW5QuEiR5AJVLCVcd/H9tDD7NPad7juP2GBJDM0c5as73
kfoCsw0YCg8vLd1Yw+9Lj0ADZ+wCJzdUzWXdqgM53TlCi28humodKAcXDFRkuVHtslTwbtxYy/Pe
X65lLqtUlwH6wtlcTGbQ5dnohIl6K9JWOQ0qEJ1IrQJQXh0AtM4aaWfZkrMb7W46JrIe3csi4aQK
Q3UjSq2totdPMn/2V7lTZepN6Ov4Bin5+A2ZqhQ6hSPcyk6uZSw4JZONr7wSgY3Z5m8+tpjuZZoU
+IlZTjQr4Vkq0x7KoX0HQCh+RCpE3ggZK8nRm6Hm33/1bpQmjCw1qvAWGEa1s4r0MRsxFaysQ711
YVmdRood9HuQOXqn4C4XbdQLOU2eLaX8PSvL4vj2IiRxgs3xhybUVmdgYzxjUYzQInTCcCVRb5Qm
EZAdLqNOkO+dWS5j2MlRtdFMW59KmlnEd/W9tERklJFc+W1xE33iOdYRIgmNXt+Dh7axPtbiDLaM
KBKA/+TSML/5q4/Wh9ZYx6NW38BVyTs/BJnFIt04MldfZwaLU/XARWgJ0yhFBKe1xR5JsioU1drg
2kiD7w4YkiS+dv54t6+9EdVwcmekHdGonnfEqzeisKmnrS0RXOKyPXedUpxHR683NvJK14oE6tUw
i9Ue1bD6OxMHsnoQuzK9lMjMTQ1gp6S+r5vebW0Qdm3vlc4/prPVTX5fBWFw5pHX4xLyrh5vQW+T
wypObrFa2ue+tqe9OtjJJZWl/Kelh4UX6ab1MwJrtDG7a5+SxFFHOZpzkNTu7ewapd53gRPhdNUP
D7IQL0bW3Y2FchdMOIx//CVXx4JPaNFR5pRa5sKQ1dowNAAE9HXePttqHh44Nfqv3JukXTBkW+Ot
nogGLsLILdLIfldyEXpriipUC3rWp64XHj+J8tEOn1AGjJ3nCWpBY29hsNYi9FwRREqAs5Bb+9sZ
DXFJD5IQbFGYyNPOTnQwmcGsbbylHr06nZjYov0zk0OW5cey1rQxtEV6C+rsLi00aBol2r3GXbPJ
2F1bn6AO/srnwtNYFttjkD5tIPr8aWx3dnSsih2nO9WPRt+JLc2H1bG4wdBMpGHxrglWWxk3KT9V
b0j4nZJSQ++hfUlN4TVWeimm4EEVW+2wtZk0Xw05//6rEDPWbVtqypDcCpUrMlq8jifR94+i6guU
xY2zYG19UAHgToi0H3zrRTwLB0CTZljO7lEDburNBd2H51qv//vGpqRBjCagWFyiFvcnIQVq7bSF
wa2mvTRN+mi3gOKV5JADwv14X69EaKSkZxe7udUEM+Pt9KWaVHS5FpQz07f0RjozLsrdG4XilSMb
bdgZ5UJHHRboYtocYWUNpzYi5r5VXaRYOEfubbrn2JHvak3snCwsfDbuuytkA45QA64ekEp0N5e3
0Kq0HCkN7fpma7XxAoJtvJOmxN4ZtQ/dJlbJi5CGuJadZhxQApX3Whj6UBHKypNbU70ak+zv06Lo
NzrFa7OBshJERTwiadgsMmDZ6rXECQKssq0SEYzx2deU59Y0UjeWoyfEdA///RMDUCRmQ2miT7oI
apWa4kJSOPnN6fs/etDv66r+9vEQa6/0aghnkZM12qDGztDmtyhpMg8tiMzrykYAdM6K3aiU2fNA
MrKRyawOytkLdY219a7b5iR9qw5B0txMuQWm7N/pUokI8Mm3Ckjn/sbW11b2/gxcYOtz1kIBXSxi
Lgqyg3Vtc9Ob+KvwH2Unfsy6CTXP8reTpfdo2iI3eGgGyAz5GM0/nNsaAes4dXZw2r2h+ulLyWkq
MsPVosyr4vQH0MhrM+Sfoi47NwFqAP69ZnSX0Oc1DITXU+aQuqpc24+j0K6ZaqHWi6m7heD9RiRY
6fdzus92f7O8jfOuk1ikXWXgZ5jfaBHLd1oUyZ7um82OTtV4BHYwnPyq/4rbiLKvJWOCIjHgl5SM
stvW9eQq7Wh5cTGiSabjZas5jXqXWMH/cERzD+eaQaUMxOVSEqeRaFCYUard0qCSdmbQhjsoHtUu
EiQJH6/qv6fw4q5KYYm9Sl0VpNeyFyPUuRUOBeGmR+j/Gdnj0JZe1ox7G84D8ZiC05i7Edg1TYrh
uSeXyWoeQi3af/wg8w5dPgcVFTBZlObek5vtUA4CKNTZjQKRV2bBWbWhmShF2nuqHcbkt4HnmOI0
bvo/ruwxkJmo+5IMwfFcFtntYBDIYETVze6+mFX14Ad/jHHyBuSWx/LPx2+5PhalCLqUgCWXfdKW
3nhX46h+86XG2LG7KwC8Vnv0U4RbKiOXd3oXbtYjVurs2MYDS8LiElOsZT0ilyZhWFXR3PqwUw6l
jtKPPFEBkdv7WbUammv2aJuidpP2izRsxM2VD0vrlFFV5C3p5CyOAqsa1b6C6X1revMy5bKXZ9l3
KAmX0gp2oS5/D1sFOLYmNhbUylSTes64ZaqJFE8Xsawb7LJKOQJvUSCar006Doeq9CXEfzIRYSSi
5+4g9C3F6JVUDflrXBy4sSjsq/mpXqVqXZ4Clh8m/4kOf3XSAmlw/9pG+NXATZcG18bBtzoel+kZ
UkCBawn9CEbS1HaEoRyZp2bs9ob0UDtXuak2ZnOercX2pCbL9Q+1PYoEy/SmQmgYxYoZHqHwCc16
Mr411Sh/H9JCbAXplfIZ2mNsD9rflM+Wp1AOQNnK8zR+5iZaGp6jBtkeJSPnAS1pCVKhFe7zpmhi
t+um6XMQ5+lOzqr6cZAnZwsWsnbvJnHkQ1rgB2nGL5aRqnVW5EQyBPcSO0Rniimyj3XvVqWt7RU9
m1whx5qrlVjImH4tHpQmybyxFFsV2rUvAGlm1qSddcaWWWxZT43fNZCpkd692mV6pp9zFrnz8p8j
1Ew8QfNk7qS8c9nEWECzCAXZU6EJt6ujW5VfNfPB6m14lFsJh6GuLCvEN5EGo3nM1XsRHNIWtRBo
YMnNqiBroAWdeWoVg80a4On+IjGKvDjGc6bXjPDcEyBfUGYo4HXJpmu30uR1cmB+M+tcQ0y9sxMc
xGv/UKlWWLpREstnWSubXd5NzS7JrRbfGsiasMTK5GBiCvMn6Hrtbiiq1BvIH+8sgOs1gl1x/quu
+xBFmMRJj52Qy8pty5QToTdCTxp9w8UYtP1k+hD49CRGfqAf4KOO+MR5JiDCS5yZeIiPcnekbjKQ
KaJ7I5o+dRUHg8XSEOYZG0R/hxumdaS21Fya0LSPH3/LtSXDYkGbBKQWMryLi08Zl4GioX17k7Wq
QH0I55ZOlwZIrMZWnWZ9KA5wmvQz8XkR9/xhKBNHLqanNNN/Rj42qRZeC1Hh/P74lVZu3w5HGJUg
WOTwyBfj6DZqmmWiBqRGuXGdnMx1pvyRpgbMWJEUj3Ktx4epK7ONC81anH097vxcr+K6bUldMGmG
uKkJjJ85Eh5iQ8WXw65/1Zmcb3y51de02H80xfEAdBZRB2lLI6v6QHoa/eLrlPvnxmge8+JA3j66
FMR+4He6/3hmV78gdRpIHDqkhuXMBqpKdSGjVRAVarmv/RDasypZLnj5/n+J8CDwZxl7igzvUi5I
mlCZ+lK5FU2GKLvsBQESHulkPiXpeBB6dhaJcnXS+qwa/hFX9q2XXWs3AnwH/D9j0XVMJBbfExej
0Ckq56kZNHqoRjNecz2VkWgqxl9Gh8JHJxnjY6BmpjtFqfOv2hso+3Cf2VdyiWbamOm3UJLCFxAD
0lGt5fQsC3hYXqklzcbi01ei5JyhI7FLkfCdhrY/hBiLVJr1NElDehJ+Ud+ZTVyfPl4A89Z5e8TT
YJ7RX38NaICbvJ2STEs0pfS76taMI0SyKD/0uX/nUL6YhvR+sx/4Pi98O9z80q92lNWmUm12cnVL
nFq6i/rmHI760Y8AGZvD+COwrXslz7+bIzDWj190pe46D43ZFAjWWd9lUS2AD28HUyTUW26knolu
dh//1hLFkxtYeL8j2KemmG12/vNnRLKYFQdGF8VYSkVv33hQEBpQEgfIQAt71Q97zXOKTdXu95GK
UcCeoVKCcSVYzLejGKKpzQJK2y2Rs31RWw9KLx3l2LxIgbmxYlaHosdpUp0AM7TMjUhu7bL1O4Q2
WltGHs3wZBHk9Fejb4USbgz2Pj6REgIVmm0v4MYuTxiBHUWv5F1EBFavvmzdNai5ygocwY9Xx/vN
xjjAWDk4qSW9U/IM1UqNojDCNjgqcN2bzDsZ3YePx1hb+yRZMsGPRO6dpQJMpzQrtIq1H2c/+ib9
k6Vy/aTLA4ywtPVyRfSergVHfH4+HnglnZ37VJT+/9IeAXu9XR0xhyteG7n1ZCvS56zuvSH2vSnw
I1fuy29l3eV7/A5PQ2ge9LL5pmr+xiZYiTIIYM2FBiqWFDcWe2+yVJ9oq9pP2VB6bfPLVNBBGA6o
1SW4Xn38tivT/HqsZcmODlWM/VBqPuWZcVf7E74VVYekgub12XAZFOea2+VzYW+ZkK7sC8alCgxt
liW7bLE4XQp2Xun7W6hENuos3eM09Gdkqv8Zra2y5Mpy5cQGMcNaQk5tiaqIs1iEYQ7Iux1KEGph
lV2jBtvuj2dyLWTC18dPm2sQYnfvSgg6/I1RR22Qe+ZscspPyXDIq2ekzb10ZsNIsZepWxJmK1+Q
qsFckqRfRXtnETKlVJdktYIojTqLMUX63NRR6z/UIfHoO/OLMHE2Sq7q2ozOIF6iDHgrCoVvt0gi
bKXOZtsDGzeVsx9GFK2nKfEQEtUffa2ud+AS+52sp+kXWR7lc4cL9Y5eNAqRQRLcx/hp8JBxh3hm
HpyMNjfPHcf1Hha72KvqYO6kMdL2A1LzsaYkXt+PqZt09pYa40rEnFseRM0ZP/oOphQmY58oY5re
zFB+bGXLG8Yrd6CvHy+NlcUOG5Z5QglewZ5iEVEkTUp9fejY0JxL9yB5i101aDEnqYSuZTPEh4/H
WxG8VkHzzAJpVHLfW/yaYdcUqlorT6MuSzcdpSxaG6r2iN5qejAiNXm2IxvrhsTMPsvYiKaykd1V
SvhT6GZ/qgNqm+EUpC/plKv3jqluIYVXJsRAiwyEGDR2flysnwhJEjXLkvapMqN/zNI5y231u0qL
g+PUzxtzsfKJabDO7I7ZfAFTqLdrtc/DUqIlLz+1ff+YavWzUfd/cns8RLURurWp/uz7Zp/UyZMj
S9/7UlxrSzk5xXil3f6zzxFK2XgilREXWSRPREmZtJpwsUyslRL73bIf0if0HU+WSL47Rfgy+NO9
6fTP2kD1ZBbkBsbcojCS1cM5nsQGzeZvxfbdM2AKN/fFKCYvW5hDG0GXSGQFquno37hO1P8Sic29
XtbtAW+mad+V1MqyoIo/twbWu46S6YdSjPZjbzjhTp1m2wq1kL5ZCIp/4TX7S2jFjZcGgxm5cULZ
f8wc6etkDd1B7VPtWuVGdhlzdfCaTjEHnDvH4ascZsbBh11HnQYt5Ggsml0X+uW3WG9wSe8FmkaD
Ut4KboIHa0zGYzHU8S5IcudQtBNVpi6X2pvdK7igdBPqR/WkhMeqH2MgOl1GX08ez70UOHfFpOVf
hkQLd5IavYxT7NyPgd97SiRtuZ2trjkcvNEcpzpnLgXOaCBOFajt/CnwzTskyHG1UPocCaM49T5e
TOsjAegnaoAXWpaOYTVg0CI67cmR+h9T1P1uW/9oxFsqj2uHG4ULypuzvAkEpkXKrBWWLdQaYdUO
i7gBNnRu5Bd2VebWsvJTUvwXxUnOqRPeR1O+cdys5ENvxp7306trkKEURi/pRDNqGBfSwEseRV9E
Iu/NutiXpnj5eErfKQLRVQJ2RXmaJIxazdKrxTDTUsFFSH/MRPbQzE0VbGBHR1zG+JMhUB4QYk8y
uksacalpVrjtgM67qQQ7XUlO2FtvZBb68rjlgSyZTAmWKdq2HCBvJ6A3w0xCz6Z6SNP+PouLSz51
/9ZGvc/y6ARicq9n+me9b5C8Ep2A3qIqXgjkH000UEExamqa7+e7GSGH+cc3HZ+kH1Fhv7RS/IlG
3m9A+w+K4x/TUkY9NNXAfnLxaoAx7ywJwZjB1sqd38H7reTwgBf5j9iwoGsaiDcPHkUR4dbIauWF
71UhMmYjFE6kqoMvUWR1Xl0oP6LE2tKJXZ8Uk5ooaAIy9sWKbHBdHsy0GR709qefPk/hFvZoZQAI
gfTL2V2z09JigE4NtDyFr/4whV21F6Vm7ctO3yJuvsMnzOh45CPAbVFimc0K3n7cbMqdTtiBj8iT
doYcjc665I5tSNyD0DHFR1I4IN070/6BmbWrpKeoucb21p1OXdbT5ucgDUK1SWXZgzh5+xxdA0MD
HR3nmmgmcoGPcXuz8LLKyCgZsypQiB9PamzvraG/b+vgVJmFC+MKi1W8WfnTPGfr/4IaA8Y0jA/O
3/8+ddkXfqPI21OobBzt76xH/z4yCf3McqSEu8y4Q0TkRSvJznWkGD2cecyxmzwduTuGrKP+0U4t
L6FqwWO2VXngpz6xj/NPLV7Bv7oSq3rJ0/QNKro2L43Xp+vfB+OjEihJy3m+xVwCcxjbvPKvNaWh
LJaPWiRmv1oGjPhyA9epbFS8kT5R18gIGTn/NDMGRrxMsF7rMfWSCjpLdoh6/xCWnyGzZU7tBUhd
CoTX+GXMGsBkucqQO/ldSNK+y7eaTMuw+/cldMQaiD7gxpZpil4MTdNkin9VTHEXTo7iVVBUzkgm
ix2IGs1V/I2sZHmVWY4478jXgV4ztbI0e/9qAt5wRzEd1KDaoQ/o+ll9TRLrGE/Dj1hk548j/uq4
QJdnhj1Z4nILUq7ui6Du/OvQBHemNN3HpQFctEFfJis/G914QhfumpnRFqFsmQfPLzwD5BBHp8pK
kvT2hZUuCUReZEitGkAK7JBetylMbgeFnRx1Ixj3H7/o6o6Z0VAIpNOCeIfzSkbbQgKsl64prGA8
WGEx8eZ/fKN4KXQHQcZkan4BBPAvjZ+1J7TgadZwH6IIbUKnEdqh1nPzk94k/c/aauFBibY7hIFi
PiYpkk0G6pEbRa21AEmWilEGCFCmadm/zfREgb8YSFfdL/9R2+lnN5T3w+if50XRsZ9hH/9OcnXX
scWDydq3uAqldbeLgmBjY787EmaPVKgmAKdlQFTLAttg2nUt97J/1fvoO/yEeynQNu5ua5+Ishp1
Ne4smNIt7/NRP4w9jBr/Ggdmv89DVdk1o93vFMDTxxomzQ4DU9hhVPo8U4qVA56fNNwyxfll46Vz
ah1huBRsDDe0YChWasf1uVWjkzr4XCsQdN2rYtI3VtbKSv57ePDooEshR75dyXXTZfmk2T4rWXL7
SnF1cEMcCoGebJSmV8ISqCsKj+rfRbyUbG/DHEWeeuIbGNoRvacDQob/1mpycmzpILWbHogrsZzx
2C0gFkizl7WOIan8dBj5HnJR7YbU2pnC/0Hl7mvW5IfJx5/OifZT1n0ycvtShurG8l+JTVQmaPHP
Cw7i0WJiBy1XglxupStJ0C3zpYdSsd0Qiy58x/J/lNb80hvpLjK33MDWxv2rGgaiARmw5RW9oP9a
pHjTXcPKcp50OzX2hq9HR9WqtfuC68iuROELjnjYJ+R6aHF9HKrm91ocoWRexCrqdfBklkhzOa4y
mo0OaREUpFjv/xmkget6Em3st7XlxIed/wHJ+w6rHKWtqoi4FU+d0ZzVxv6K8/ZDJTWfpdb80/Rb
jJzV4SjtIjoHkurdzVCzm0qOSNKptzqfiqwj3zaf7NQ+d5LzR1OLDbji39LScho5YGDHArWhmj5/
5ldHaltOqlKpI/xbk25AnhuHPGtEeg57KL9WX8mnQFFmzdME5e1hSE41Hn2zaZW4C7rMvNCLb7l2
dPoB7GXyQ5SU3SPkDq+lXmSnIjOzl7hBd7DuJ/WMmu4sN93rmOP0yR5Oer/z7QkNRylU9nJiG54h
BhMg/WDvEi0r3AGTnruxNmkPxqDSm6lULyLHIAQIcnqXt1biBb0gJ42oTTj61P7CWwtC2qDr/l7G
r8aVlcS+TmGanzNW6z+Cm9t9YbSWJ6Mie+EqlBySiMNBmssGrV07rtCb8VjVpu+aZDX7qfc1nI5a
/FCaST32hV5+Rpl3/Jpb0XjXShQ2UkVCKLeGcK1lJQpGsZF7hhMX53TQkavOCbjhUEi7LFHbfaF3
qF4kaXZg6qKDgwrx74+3xsoaQhiC+EeDblaIWHQhY5WOS1Ko9RNYTVfDJbhBBz1TT5ne7joO8Y9H
WznzkCyZK8sWwBqacm9XUCkFeh9bmnStc0t5CFElPiftkJw/HmVlu7MBZ7cTmmRQuhej0I5JraIA
rtvZprGv4lC510I93wWm/F+hoyRdIOrprACrR/FsWcqo6OAHmaiDp9oUl6pqYAkE5rHtrA166koE
fTPOomzhtCKQjZbFm7NgyeXRcCLBV6evqPfOlzqNG/fHk7hyhYPVzZKYL3KYii0WBjTr1o4rtJsC
vXya2ixFN6c+YR/wLa30Zycu7zuxBcNY/XAzYBg4xKxtszif5CQ1e9WquqfEKMt9QyJ9iZS0v8hR
stV9fwfE/fvl4KwD1GSkd6mRpSWtYtPsvrYdZltlcwxK+H5dK+9rqjQIDe/DdPrUN8ZZl/vrzAvi
2vpp2DQbXZ3nV88xJ0OvgmoZlD465gRxhGX9+6ZKQg9HLe2ItEI725DlHp7eykNqWdKvj7/wSpqF
VurcRSA75N/FbLeJEldO0NvXwvDLY9458r7vwsYrA4mIBxl6g7Lx/82xxQFiowyIMCBMF4Wr4Nt3
Be2Vhmoj29eKBORsKSnezwPAUEPO5Ps8NZovQRSPOzt2ukfTLCO09BUbE4PW2veBr3jGmE1eVDXt
LhOK5bErzDtsEJUH1R5xbwM7sZfB3R41f+g8LDC7f4MZ9q7MjnBTokVfOiVuUxdR+egL8KXUNWEq
750S4XzJqJwjquXHrgrwAwSgpusVmPow9JRQP6jJGO+sRBanJtEKD5dkfJeDqXFHWaV3DFLOTaIJ
rnPVIWXZ1COFgcm+90cpPqp2H56zuEvvCxFmXqm30zmvfSSdYwMtg4arAaO22iVs9OQGelfch7UE
K79vJU4YxI8OZtpr+zJ1+n0gx9O+p5L1IhrHP2FdEXgtVPJLNw7hXur97A77nvYubeL0qQjM6uK3
eupWtYjuqK2FT0WYJ7tMAkiZ97WEVW9fP+i+Xu11MyDvncLPpQMST5Yl7ZCkVnyCRa7sg3bKDjr+
Xu6kARfU2nDa5ZYo70UDEDMRMqCeBFHwKJGTXe5PPkZ7I8DBIeoOilCzQ2j3yQ6BaW2HMWr7oNhC
OrWKFgAEVLrjxKc86P5YH8sWvn0vSfY5blCkl8vY3oVtg8dBbjhuGxXSvUBN5TCmZnmIe9ty0xy3
vDCNfE+gFXjW/Gk6pviiHU1ttqDT5KjzxiLRvFArTDcS8bBxiViLzcB3IA6AHHuf9ZFtq8hDRda1
r8qTPvZPVhcbbt9AVimRgkfq+Cvqbt9Dk3rcxzt4LV4iWs4CYXAE2xYHnVrX1uxoY1+Hur0EfvB1
0PpPeZ/U/7ExMMdKWl7gJ0CWE5oXkSIuwqA2xti+Bo6LISNkv2BL0eydzO/fMQA8EzXI0d8RI6qp
6VnWpnWlrtU23E1MERV3BjU5NwIGhsxdH3qh4pNkVTqbnT332OSZfEv0WD45qdW+mH7r/EQ9fPxW
6k43h4ypBRRaDV9xiQkIK1Z+gehtPWa0lfaQ4DCFLM2ACmkmWY+d1snnvCiKcyZyPOI72K8ff661
gGu+esX5KHgV6k0/FzyN3T+VFBr3AmKh17UVhilS0e+gUG9UwN6BT+YpnVmnpHUAzfAlezteZTR6
IyAe4v0b7jW9eqni6djW4sCo17RQD5CqjnbYfMKM8xyjlfDx666tzlmvGTjsLFPnzPvm1etavRBU
T3zrP6yalewVeoWs8J6zaNVSRqMT2FzoUWleQ1V+GvCDdtWu/2zb6VdJeHqnyP/DhgP7D7eCfjOs
mcUBptPEsQeAOk95FyjgMDrp5GNe4BK+oo09N18amaDlccltnYo0/k1wxBajAVGAKYOp4lNHV/lM
eRhrEWlolV9S29M6Giw5fGzLIqGxYuI0VBfNb6fwiwv2UtKDnLeFN8GdvE8ssNEcac3neDTVuzKs
MTKcJPVRL8NfnYi+5r7SPTjscbfSR+dBk7Mu83DzdLvGbFwlHspjHFEkGJp02MEEKFylbpUQD6Fq
+ObXlnTX6kq1pyer7gSsR8PNhf7HLnX+SuqkHv22cF9KufJNLpqI7g/Qly9REMb3uO9qp1wfq2Mn
S/0pCZxxHwyqfOn4g65mjeYeVnDJrS7icCttGkY4rj5aWth8keMxuccfrjv6qoJEP9iuc4uk5BHa
abrLytDfZ5ZUeIUZiEOQlWPmghUVJAdUtzkp1EdRRNrzUP/tyqEkfAARHgLhM36MTVWeLQ76exhr
6TExquiKzlvo5Xni7yYK8PuYvu8+LNPIDQTi+SLkkJRLuERxFzWeiGT5MmpNf5WmaUdNf4/qgnY/
UmbaaQF6JMWIv4bmhNW5ceK7rG+Nvd370XM6OumOc6vCTaYD1iLU8CaEpl+sulSu4FGNS9Ub3NTG
tth3k18cTS7+bjOEyc6obNMNgDI/hHKf3kd+qbgi06qdL+LwMIl6fAZbGJ1BsIw8cDmc6lQ1ua4L
ey/60dk5Wmm5WdlPJ9+cUs+wMS3Khiz/bEbdeGyNzNhro4gTKvYom+0m3U9/1JHkxYRQdPa8qtnh
tlq0J6mKO+WsFIn+KYqa4SAl7TdFDdTvWCANXtaNjusEpebVU20foijtBo/kKTinBVdHNw/Hb61k
+liRhHJ59DP8tX3ZSH6WuTEGKPv55OewwskGpvHaJsV48NWqx71N7w+BMnKhnvQeF82gtf+h2qV/
MTKtmPYhR3/3Sa4j6pqxovMh2Vx7zRhkoNetrz0nBTS7xuiLOxPqnwemUvZ8R9R8Br08ZFHAbEep
eSo61mWd6HrkInatfK3SCdS4jJKgKCWLFm4WRd9SJ9YRxhN64OpZKJ+jfgqPQ6RKnl879dHvijHf
6fWYf85SAFmuUtbpLoUB6taOP7hUCJJLXrFzkd+rdxaKNXdVVB4zE4teZsHvw3tUit2oG9wCqfSh
zCkegA1rDC+FkI/32EHHaItGUWYfg7FA4/5G0w0UGc31SyaRTYc2jmzUTZQzZ66JziswkTj+ycWS
X/8fZee1HDe2ZNEvQgS8eQVQvuiNKL0gSBl47/H1s5J9I6avRtEd89BNSayCOeek37lzWX+YC/SG
UiIy131b4QS2czhF2U5Z36V8x2Qk0RHt0WE/J+igCnUK3GGf5a1vmNKuewSKN2g/yuQtVr4XI0m/
ak+wWoH4ddL72n4p8w8tYyIX7qO6mf6k1PtReyntF2tpjtr01WydQGvUXUPF0PZWNO4Hg4nORZ/d
eCUlMPf7wvziGHI+7sszUSfU8zrw0hfdfKCEtzFDmtyjvyUf0UgperXxS18H733OM99DZ5eUIkhC
hoMBz12pgUzO/FF7NyaGJNHhZXoMly+C2mJ6FxWy6AKIvvY7erCKdQgYcRVETb6rMgUPFkb7OIbx
FY7Uq5c6e14/zVb8pYIE0XLBQ/RXl31eSj+q15CmTJ+JwLutLfhvb7nZLo+oO0SGcq3S6KLb51nv
A42v2zFDi/JxD6FQxXjq8jbSswOH4GjNQOOZ8PekaYN6H2fpTRNXta9a67iLBlf3IzSl74FR9qNx
5vTFd+WGOOqK6dOTo+L4dNcpb25bQ7vp6YcpIu+H6jDxRlJ47dI3Pg3vt0wjgQeyaI6pPt5glY41
L6wp3Qvjk3fJrH0pluKa6j0MT7P3mGv1LodXuvFA+s9o69a19pNmPQHSrmjcSm6Vybha7KwXpYFq
jFdpsrabHD71/uKtznclKvca0S9ZSJowqp0soeEoz85chroRfzca86BmK00Lik+YyHDoIb7rhvjq
btWt2qIJtfS+4hGQ229Rbj/ltgbJYLZbtZ52TH2/tnuPp7WMjxwajmjKX+hJ9S23240g1B3vBI0n
B0pN6qsUzi0a3IEG8y/sKUPcCJ9YolalCg1Vo/2FDsCyfeRrahPvMoNpenOy5/SRnhm1HxRYjTLx
rbZGhdqB8I4yn3y9W61lx1SKkI7NI6TsPuoGxCBCoGYn6vPWMt+CSvC7rdgl+bCvazKr8Rpq1qlL
7WAAzTwX5WFIJ0aNaPvK/kEduudwGUl8qFaHvWSGRTbApLIG8fSiaTeIYkceoxwYbDYbZwvo/9aX
+xIkAE8lh5Vqu5zRLP8AfuXL0YfV2ncm9zA2wKNG1XoTxWPM9h2rsVBflnuD3H7RlIPJAPQFrIFD
T4kHiaZDwTxp5h21+lGJQ4EhMKL+m2LNgdP3AWqmMpaQ6+S0oaEpDP2rN60hYpxVw5FeP3qNHtT5
Z652QdJ3O97PnMxwzW7c7QG9xiKxGIM7HoEJyQD4LXDZ1S5HVxdaFZSRywBZIkSsoXwkFHKEYq52
PbyvojNKRgb12UUlthb6VqsjOO2Mr1arwhPNGBE+NjHDq92SIO5jX0k4MtbVGH40bnTkKKjWcLCr
bILVLHpFsboolEGgn9rk520tNfcq8746zSynqaf/lhLwsS8wLYm+79LZE3xtrZhhVQ6nHneDv1IB
+qGM2rlnp8zmJ3uG0dzrLk6GMuhhZtCQxFW2omG89rpfs5oQ2NUiKujNXvSkqqzelVs3XJf5jg/o
XcXSgVYND6ra77IpOsD3fyGahEZB38WedZCjJ6dBWT/kpVMM2zpaj9vmXJ2oPiAuzHEqfF4xWtTj
NsRHL3EDdkfhBxZjHPod530E81oyl7ifPxgqebbgCaVkR23pjbguqBg1T87hU2IqvQqtaKM/cARz
lAoopOqUT1LeOYZwMP+IaIDElvmRciqtOBWxEQCG/LCdpwgUO0+TgWFgZQclfulq+2BMmw98xLQi
v+MRGGZPy98+ahI5U6C2g4XJnB7ZAkAajYrjab/07pemz/wiotC4/qiH02IaPlaG+JbzdIA52d+i
q6NUAeNgjmzP7KxwpFKUiC78Td4W5Q1shb9kMAE77nOHRCaZ9cAluvTVWx9M9WLn3/L5wvg5Zhpc
lAynR8bPNFkoucbGo2Ix1p+2B2CWnDFsDx9eYgJEV5AlnlGHqq4dGRwp613PzwUy09rLw1qMd2Jt
Ns65rArPwRrxTCwpf155Y77wuSRV9ZZsoeg+iFjFmiKBlMj3hnUqFpgmBgHbLI6CzN9t8ducHmYv
Zijhg9P+oKbpm9sXIv9Gy2S7lOpt0t55SI8pk2Vshq5+Tuvl0y5y9wotW2ivapIeO08P+dymRMd1
U/2GSd+iP+ucbo/8p/gnDMh0EB136ZnQ/SUuvrjGnTwYw2/8jPeU81jGaSgrq6jVbqJ4wtPWzDWF
vynXXlFEJ4ZS7m2AdIY1nxQddEe+dxBqBMFTsv2UymzJY1m9ikrkHwvT9bvpZ5PAzAIcgMkBu8mI
jnIeq1f+LylAL//JTByOoHZSGHMvvxc9Ua+qTzUavR5ba7DiYgyL/bZtF8r9N3pmP+ADJA6u/FHJ
Yt/JrUeeJc7VG4K5W943T7e9olrPY1wf16QBtj7gix0dq4JllOuvzB0qK+Omxkfjm3VG31ROpSkP
WhwP1n4jJ4I9MtxjpD7RtBUs6bP4f0bRfbXq5AxLSKLsK2PvwfVh4K87WrwrtoSPX6k5T2t/p8wr
YzaP8ioGAGFRF+gAzgYd+3tA1Nehbg71aLyDPAIV9CJyl98iXPxBVETfuo/iK2nsamIxydJYLhwJ
keO6Db1SRdXlcgwn9kzMYarrQVTAY7YaDx6MOV4N3JPfb3l+jwlNzOEvRWB7YZL/iPKftiJqnvdH
o8LCPdgfoNx3keLsqKztxdChZlhjDrH4ulxqUX+arXHnVpctsp7rDWDlehQ/gRf99GytPe8Jfbc8
y1jmz5whDVcCN2DSjdD0VnEhnboNhmHc11Z2gl5F4JgiFm0WVOZB215lTUVauRQFKD/v8lsRR5RY
gocpLmCx7DZnL4445bZPhSieZaXa19RI/CwiKoPBkJvThMP/P0Xe+GgY8MQ1I9STarMNeujwLbJF
eyjnXpT46dOnwruG5oVvLePrUmhyklHam23Cz0oOWg49kgSXhsGG8De1Jljkpx0VN7KW7Ib8rTEK
OVqWsv0St+8/68SPgfBFqM7lDSW8cDHILF+Mb8BvmS4rLlBHFcRXeuujMWuGPY+7Hi7ooXX29K8+
yTfZOMMEWL1mzzbDhW1wXxPDItkjHETsONlhHhTBkF1IhnHytWm4n92c9Nxy0ab+i+e8wAuiIcvc
XXydtoY8ehtv+cVETYYt/2Yv0Z5I/bB4I4xPPzi8/F92kQIGKrivvxVOe2B85VmUtoezPuGNopr9
3hXKgD3wg4PoZM4eP+QII50i06xqrKu7gSG4siUk0cVV3QrzJ8/teu4ZtsNXI70W8Xib2fljQcCG
bDGVV8IhVn/tPji/yAqfZ91oRdqhFHLsZ9vskZ2TaomPN+Hgt0N6FO56TiAK0yhB8GXph2N1nKMS
6r3HudjOXKNWvO/8cFL9Q6c/NBmsA2vRWdUz2ucLv0nVcgdD8hN/nMD6D/EUaFVy/I9FoTvlXUju
5X3W8qUZ2scWaKDoH/6JJ2UFxH6gIYdYCznomA05gdq0Xbw+FLmv7/kQKfa2+8bHsAU2qaDc+6E1
on7xvKyL2DTTeWVxeT0stFIa0Fvvs1S5ZtpjFWlHT/2+FpvP3Fk8HpeX3OvqBZ6HkBONqCOeUf1h
q28YWBQKYi8nCRfwIuQ4sgDDeBDDAM2+CYUOH8jQP/wiUptQRJnzWe355xXysUl74S/oSnGb+LcJ
rc6bRKv5RunPrxMTn+AUe/ON3Vs7YcT1kp9cKx/PYjIjwhzrEwpaMug+Fw91QukNOvMFLBEvLonb
8FdkLaY8Wj+QTS4gxwrEHSoKrzWdRlBTrxFqz8m/8Xr0cW2ohr5I/HmWj9fzVxBP4kPxDbf75m4j
hZGfYvBI8H/GjdxKlAzvIv66Y28SjnIbvs0tUa0gIWRPDDYimV7K/kkcIN4OUj4dBOC0UnXC+8LH
4R0Zch8UpBLW6MnUXNlduZesGr4eakC9tXHRSXvNhOTixHn2EIj2kHPKHpGsfx+hpSLgTjUgFC1q
GmGxLnxf9MYoy4QWFeQW/wpu3B8YBy4BUIonPhgLPYHJXo6L2G/GWyXEx46Aj8QAS3viX/jkdsAh
qrsDPggnQhToiqWrCJyzWdtNc+aLzyunj0WVd+DpkeJVf2Z5JD6rGUMhz8YiietnNWcxeK0by/7J
8UQr4bVVLI2dfQZM4EZEPw3kc8RAITRzq5CBuqJpWU+9QDXWN2pSAvZ90P46ErL5Iz4Ed489WOAw
44PF+PL8eRheZhQUM+0OPBcL3QB7bwnL5SBjYHguhjn6dr2dUq0laDGDUo3lATgNsuN8hcdQa/XM
98c+CxAkiDOvQ5IRO2jBuJLw3XaY+782LsO94KJ9Ht+z8uxMZuJbfVobcWf5NrnVA2JhwEWEwCzm
YTSTQF4XNpt86+Sks8V8QoLkwjKYK/mxWPWlmB6daTqli/49n26zrPm04KOFN9dq2pX9qbbhhcbP
xzF7dLGT4OHDuSWUe1gjpsfP49mdaOinkkjqKbayb/g2CIA4PROxrKwK752tOd24LT6RXvnLCNub
4twQ5+zlrdWWcH7ZW7O1s1P7ltfjrBjbF2IAgBH2F3w2HHbLfZ4B67Bg4iRyw8UiOZc8bUyvR+P8
ZXhV1D+rwSLVURnAIHiT2gquNkVdFBRf0hgWz3lOMl38ByAlvigw8UhZCcXGiSH84etcWBmJpYvG
58rIpDl9Xxb7Vs4bXhP6MLIi+sGdAzYNXgNx4UUhKSK0y14kXOQlgtFEYl0r/0bnmCwTeXlfKywm
Iri/TKKpSAM/RfAhTgJLXEy3ot1tPiXXSDg2CIG9VD+myd7ntXFydOcxSw2ySg8cNa7I2NwtsJvs
VQ4silefvNDBxut6h2e+fGbnEH95Gu5Rjls4DN5dZz6p0cfCeHOR1KkzAIu3NzGxvWQ2WKL/HDGS
hXR6kMFEsUtqw3VeJEbtXLyC4Yrim4xehnA35NPI8D0qJM9YAAmcqpR+MVNF334ePOPOJB5F2THy
SjQ2Ozkl+UkykvJlZ0x8kQ0alOT2ixJ9iJNWg+5Du8gWYk048x3Zm2x4kh9zrk9+n9svRnfX4lWB
8W/sWPyoSYfu7+gx2Zkpo77ovaimf859X+f2YFFr5EJyIthmed3FKB+JQkgEPXHY2IZFX17EEjZr
FaZ5vONJCkjOa1IQKgNiRjq+HXyGARiDP6IUCtJ3vrwJcVbdvSe6yzh5A/zb9BntMGBFnMNi6w5Y
2d4sftDbHdSiB504yCIYcAhzNAdvjxzkmpaivW1SVFZU7KBreU5jZp+NQ/phKdZ3dp7B7aFEbZw6
p7JQy6Uvehevu1lIvHQTSGv7GHk6udcffa1cosh+XnOCdftFibQru+BE276FD6VaNPRtd60XPZjw
yvpufa7sF6COvl7WrxqnCAmY6hsiO7Xud1Rgd26t/FTM6MR0AfI7w9mpknfxyqtSAG1QCo3qDQxA
oZZ8yNbCK3RPmHusvPxB0DfQ8w6oLayh6KuoemtQIXX8SxZAQWIklkQ383LoJC/7zLqlU3pCC8hK
Zkq8nw10uFJD+4bh8+5EBxORiFxUKkZedU+2OoYi13+FFKnnSnC0Wrg9dAz7JRPQNSvaUXkQ/8hV
zKDH9oFM2iVb8tBHH0P6hcIXQ9QXUqDd7EeL86gunzsDwuYq/uG6tP5Cto3YJPCy5b7UldGXGW7j
KAqHtJxi7iaQiHHyPc4q8q3pw6o1fty+ATwMo3w7mYDiTVyyCRWikBFwubRXkj/d4huyXqLMRxwS
h2YzxhRqenUz4eQM67wfUBMbjnkh5SvL2okFRwEMWwSoxQwjuFYk0GMrt2b2XeSnJ2PXDnlQEyA7
TZ4FEWk7tXDuyAfExPnVesoLRF1krRr0Q0nO1ccYOt23RPMOM/lUdHMCmIM1jUmG1ShEZ0nAZxQ7
+KcJuwcaFMhC0FzwmVQQVYYFq7H7eEpBr6tBow+7SZ8O2qR/fD6fte3GNQ5jxxEXe8MTcNb8LJLj
keWZvFQcRlftbyQWLPKwrfpbUY2iK0SZ9lEmpYsJOs7AGBRi7R4+iNmfHQ265PjzbWEfu7F6l2Ug
FC4VJVyseDc0pY+0I5eiENoaiUi/y3EVxT3P9ytDkNv4F4lTlHJm6Od6ok06Xw5KyzgZfsqrcHY0
JAUFKBJN1tjS82NB5Y411clRDtqLaTRyHxqqf4pCI9B3h3t2C4cDWuLzZtL5nzwlkmj5TFOo7nBS
K8A3gwsxVjIHg5Vc+p4QE0BK4DYDhgZCru5xqNpTk/U3zmQEFigc1K5cBW5On4rehaPDukROH5rj
81z3Dw7nip2rqOO5+rrbEsxB3mkvdl1cotYKyejtE8XU/HUe7zXFFF1oxxbD7tjekkbv/OdSZCJr
cZXiQn9HoEpmXWzePWao5MQMkXnn4HUnCKtX1xQ1mou4sLZkGjI6QnPcIdTzOEAgXLTdKUocX28s
WjF0kp0dvGDa7ItGq+JRUkbqSKaEA2T8kk8VtnXO0/OEhEkGXEujr5FlXwfS6bNdW7LKKBNKW+R2
h2NUevsld38ZGCcD+0IkZFDhX53qvjJ0bOi2n0Fq5MOU+A0dA37fChZqcSXrIEbRid9LgACOXjEz
rP5M04pNcDXnLceK1pp1L+WiAodtwhG23OUgFJt9+kqlSgTazBMJw6TvsaJhqcnucmc9iDXNHUZZ
zsNV3KNq1G402lHUdpM3EKXjluZlIa6RXY90O5xzWjfp3Czj9pxMzi+ebq8bH3oBf2wUM0DrWhnu
PvaS81B0oYZO0Qs0BBKgN8nVQr+IxYI5g8rrG2q1Ul/tYju0yXCLMryhjlCgNZmYfKcv0/0C7tWZ
v9Vo6Xq8Yfj4wePxetJtZnoV1bqoid/2xlnMPjJAIgNgBXGHFUSwXmOnpCbHG9LlfWbvI7N8ahLj
sU7cO8NlenrmXrfJgQ2iCaxaCcTJGU0ToJkXaE6KGkgpchcBjKO01q60icw0yE13qtfdd9PwEI85
GFLktKzCwXV/TdU3pMH1PF/hvKUtvqYALR1sZFxguKmNiGcC5zEOPPExWju2qQNMbH7+0ajrc0Ni
vqJy0CjzAWOXrf23OnkTibbROO6mHiQFZg7Dc8TQEYoo467ryl1O4hI2Y2PA7sddqERjqM4zjLf9
QXyfCnI6Gv1etLR9cdQ5YZBdecrwBqsaVLhRUhEvvpIKYFCMs6eked8m60fV2uAEXuX7sg80kPsV
KUKjKmN/XZMg1eODuFxF1t5mjnnU1fFgb3gSuTHe9g4eVl70nV9olCrJAEdJc5wNCn8uTo1YJhr0
DauB3IAefeanxEn6MLZMxBBvI6I7xTU3aqTFy7BqNtP2xvvNbr80GO6kxdlyteRLRj+qoAA/Rs0J
81g9Acyi8cW4nXGzbGsiVRXvTD39NWf2IUGRjQSmaf7DbfOd2pQXOvpvW7a+6CkHwEQoZmkGy5ek
Hui//A7mu+vI0dWobFQahINeH58GYwpbJC10yUMaxL7wHd9sWUV1eklMjAKlgMbazinLC8HbKdqK
k9w3yZNdbAMw7PRT0XR7bVBuk2U7VqNF6rhmBiqjc6Rv1l23J5fZT7j86rGfhpfG7n7kq4c/XWEK
KQpkJmFcMp4UplaOpQefZv3eGp0T9klXBZS1n7d+ABySvzgZZde1PDPBVvZst3kdN0f/FOX2CNPq
SZycaLMxQbT1dUbM+LSm/RFnlu6bnkvKcdb8ZabrwYPl2YYpRZQX9KWhhWWHPJCHTALXVH7kmfku
RrCwNCWIN++auesXvRvvLaOmZTsOPMqL4usMlk5pswjZj8+j66rDoXf40mzO4HPwjuBAv6307KWM
+nu1d3fsrhUwM4OLU7qjJTW+lMvwDVhTQJfT7da0OXqpqHxLw4FuSo47FVQpR7dbS5Ny/Zg59Us5
TndenwS5817NWcfEZ3AqCsKJlZjB+vlLvv1Yiv7U4Nw6qD0Na7npzAjtLUy2ynRztLjrfR4ikQ2b
2laNK9TY5YrrGP9YjPHZsKMzwNND3MKE1MwtjRzJwXIFKDR89OWXadx8ZyHUQQtDfgCWKQ7cPEPN
uNVJ6xKwGVr2MSTzQc40aOYvlp7uTAKpvowOqat+Tez0KVnS25ISh1pYX/Ukf2vc4VqKCsAnzTUb
TIGtPsvBUwZzLx9EKwHIjsJqSm/Q0eIZZtWrA+em2AmHFHepkVlHxY24w7lJJKI1835MXrNiItmP
w1JNzO6yZF0IpEb8JptqnecOF7XbGFCpMj7HPGx0LIBI2aiaI/ZjO8KxQ2yOZfBWZka4G8Xo9QWl
X80MskTT28TqvO3PTFlegSJxvKfAY0fEJVKWhBAavxyqHdiztsMsY2FjemIgbT2lUItv5CXsWIH9
owa9Bnq5/laaTDBOlcIKzbwygs2I6QlT+pueoHVJ6ncJ47Sm+RVP3lvuVGGMCEqgV7ggENb4MoNw
0jc9NHH9lLjdrapymAkgvIonYpyZBDrQ8ARRZJ37snrq1OU5K7qbLKkPOf5ShS4HuQIqqX6xC+uS
8ewLlJKjae3hnnVDhZPC057komyFiuPs9MtXWylvIJzbiWa1hnlH89DTtCUaNk2na7w6KNgAbywo
DxgXcZoY4XatKJurenWJhvxsxg5VbKWs/ZYKL1HA8AjIDOmlodsZgQvjNJ6R1kfwCnowVEZL5sl+
96riNS3NK3bzjF+0q6notoZ5ohnq0FvjWVS1Vkf7OKOKIPxeUa4FJHF3wCbJqI8g0jfDgztBrX3A
sJdFjzqQ4mjSXBur49SMxaE1Bw6WPmrXWNOqUAGyTsUTv2BcYjo/op5jWI31aV0iJXDMpb1BRJqz
VijOd5gFjYvmEJZt3gI20G6Nbysjspcgt+z8baSxK+wVvQwpUWh0OAKudRgzQ6lspFXGmZfA0KCO
zfOcgDmZTJ9NpgBtF/OlNQY35LB2rIY+BMrkeNRWxaVOKwbVE5KMtHnflKAKoY4wX7y4UqnRRT8z
1Xvf5n78qnZdcVNYy3ihoXV+iIDGHM2q7M4LQMbroOMzDgOZKNsG4K9k2RJqo0rNtjOqIM6nCNyF
MRzawUyu8+a4wLrTmV8U+i5jeNpuSst4p85xR3mQUDwAiF3f5mlfFuGyIo3j0M2B4aT4+XDnnCA5
+dKoBZjAeSmag241G1DmqUoLX+tIHdTGsl2LBIHO8ni8M+LMObfLnJ0TYL6nLu+7sFqiApkz3Ys5
RHjO61paR2+Y7HebU0WzXJRDKZeYX7ql7ai5WWn04lbr9KiCwHyAdjzHj6qUx7ROHHbEsEO9tJar
Fi3ZyS2qMSzSNXnhFDS7NVozP9VK5bjinZHXt2HHjxo6VDvi5VkfImaBte3VXSYaL6rEgahDUZfH
0a2taN8roIiAKbnNo60uI1k4I3mxwL/WBEVpQr0iLm/pmJrrk21u5CWMIbtnL5pwyofe77VI36ud
62BL1+oMtXd7mxYExlqaggdxG80nuvNCiPXiHfNILHKC4CKi0qGNxRlHCHF1oB+LZQT5XOsnc8qy
R0aCTGFEXPuWcaACcFAU1JQ2v19rTb/2qePtlGSdg21lCjTQ8fm1sRxIrLQirsCHeQu5EhobdT/u
zQ55yfWVdJ033+dtjELVCxoMSj0LB+DQ4TgWW9jBs/9APq2/jxzAPTrNH/uGCYrXeHTdl3VKaPNo
SqZLe1tTQoSpR9rPuUkLBmDXzb1GauxSJGa1UzLtLe2L9sFoImvXbPNrbgzgEZ1E2Wk0duxibaNx
LyEHNU7ADbthajk6DeUdJ6+ZLTuUtG7H5vo10zKmQeQ4BoaVUFH1avI7rd3tMyftQnUxNx/Dbz0b
q57cFhU6rUBA7ttM186llSwhJPDFk4b0Mq+ssnDFzCasLGcBTBepZ2OMKc5kZJTTMQUiu9YdTSLq
et28ttlRyR5uPHvM4MLRvDcwysueHs2PatiWiw0xU9CMTR6a7GCwTIt6gGR6OPdqu1xUobPY1Ho6
9AmoTMrwegpNUz2XN+nq0bbk0jJjNFN8s8AtBG8RQoX+ARYJl3C4wTdw7hPKaw0gbqABbvHmRjHp
6g6SqnizqDsnJgGao67hHA8MoHUa69DBzr7HtiuPi0EvXKpGpT9pbSK+vsfnlHaXMYsrmMqJCKwt
3hvTGE+ppQy7xJk2eO9Vh3i4n4QshJ7UemvhpaPh2R3Xn6OuzGEdG/pNZBbj45jHnBcDdOa09Nr3
CHP+k+pFvG+8rjmree/6DF7KQ21KX9TEe8lbpNguq2OVNfbOSYrxplmbZs/YMgowZovcme4aTFEy
gX1lYnKPYsX7jWFs7ivKOVal3yTzkoZRT49Rbo9WMMWswabjoQ0xJxz6baKPrnSvmjUWu3Zr3ItR
RAMV3sHE6EyCSDczkiyzN4ebknrHGJaKo21ylqeVlKo11GYQZczxGDjhlHING7lFU1hFPYRuRFY7
7kckfbDJP0yQj2wpYREQfHVXb55AmKIq1Nq2/mXTkxaWRQ9NiQK4W61KF4RsAlawLOkDxgRSXmNK
iq6UebjWvXshL5z7W2WlhGNbexn0hWKWC/oZ9g1vV8K+G+bugjLOtDgcyyU+xb1C+d/10n1RAIKP
Z20IY6NJHmlR23ZwjleXimxeEFt6cyrWBfx36dZUma3RomOlWp8jCJBwRZDWeMn2c+a+1rE9vEEY
kr2gjICVqQkwHSvRg7lFaOqSg6l6U38sep1AZ8nwTiqqFpjlxVdc4G0JaTQfvvJhl4MtIzXIFIm7
EeKEILIJ9Cdw8ufR6tZwa5zhmDhM4HUgyr4rhwrF0WzbsbEJ98FjvWeZPj0g92Cri857jopCxUOP
1Scj7bo9dnc5rGsD3cWGDUrdbf2Somq/bvhgwEDNOGwE0Dx7EyiXNunu41RRH5LMpLiP2YKn2Whw
MLr659R2FdPOpqdtg6BGZtr60WCBW6Hn0FeHOt1pNaixOk9pWx9dJil0ixKsRVnEfrYYnXRMg5A3
9XzXUcYPFNvQca688VTVcRr7ST4D0GkSugToWA/LdCAnvgJGj6xWo/lu6p+zhVxV3hr2Q1NC7lV2
sRNMTeE9xlpFLFOwdxV+5HlK7AK40Hg2lOKXEjHr11P0+tZxsiasW8c81fE0hkuExz3ORrcf9X48
zCCirrSagRlZqvFxyGx1p5dYnKHQa+aLzstTYunkrW3GuVSKXhAw42bEupe8uFmbn1t1Ans9W8PX
ZKyzUO3h7jGSSqW63tgnZYQBsyo1836A62k/5GN/NraNguqWKMc0mVaQRXR7BYWZrncAyEnkj2sd
1M4Ea9ioUaxr05QaqVE8VB69G3FjEeDRqE/4pW5+WrfWDWzI0421TfnTPzf+/B+CN1Maj/7WuPJb
o5MRt7BnV55NL70ND4zVXcQtbrzixi7c59p13s2kPMeGhhodpn8he9D+2DYDza+QbDi2+fs4H63I
otGld+eu95wEN03JDnlKPdFU3R96Z6Znb3bK11qdO3gCGSbFmHvOukpXSJMP+o3S2sbLPy/IJy/k
7508NPDAAIbPbTBP4r9boWh9Gcc6L507XV88TEGW7GmhYMTUMszgyPuC7GakF4dtcchHwoH6qLhr
cRtnZbIzvLXb94gyiUcS3k1qRKH4kKS8FkrDlWsf1tHJDkpZKjs9bcjjDGnjG6VXvHa9651IrbxD
vw5+dGNYyr90RP2pp82F5EuzoCK1mDnz32/mkGZxFRh17hEsECm6V/A6msz6ddfDnPXql39eyj81
W8I3A6c3war+f6hEaq011nxVx3uY6NxvjVHXJ+GPon7f5nflwmQJltX1l6mav5ZblfxLr+efGs7+
dvvPk/+3nrZ2KtZpykbvjs662C/m9UJLEyAhiqlm+mzk/0bI+wfCBBecPE1OxOw0uv3WAqYtLi+X
18n9OIz5dTYSApe4c/5lEzXZpd/PJx2CEAPS1Kb9H3p+2sni1IjH6C5RQQWTOxLetiZ/rGA2ZibZ
TBaU0RuCPaQ+/88b+uc3/N9by+//tqKVaedrXBjjfUmR0e8d95vWav/GO/GnUwqtAGRVZMxo0v3t
lMZjrTOohJvgrD8rNa3Hef6YG8p3utX+hXD7D12PdOKRebNtODSZH/Df77P1eu1pWLS7BB+wdZpv
sLcdtnT7t+bO34dMoWO5Dxy0sKmhbX/v3l9qe4tcQ6a4AAiAt5cClkleDWY3SOFB5erPmPnMX7b2
tgPo9c+b9of19HhHeo/xWzzt9/V0rShjnrAV3/fVoV7xmtfiIWuX55rqwf//ThozkFQNvnsag39r
IqV9jGgYztr7Ao47oHeXDkBImtETQaLxn2/1Jy0N76lNfzMEBTCU/HYvprAtzdzr8b1hN8ngO/WG
47iRQ9cbz6ZTHrbZip6wnVLQYNXR5LWDbDemnucoO4MoLch1rQfZ6vZvjTqPwZDPIxWb0jiOpVNd
iJsgnkuzdufVG7nFjlpDtSg5DZr0KfdkOcEyzLS1qVb/L6v4p0P5tzfzfhumiGfLi+u98v9oxf3T
kTA4+DLDVLhjxSr/TY63fK6cVh0SGm+orxTmtRNqM2W6M/T2XzbqD0oYMf7fW/2mMso4ssdB8ZQ7
YCd+4SxhFDGxyhP4HJCFfz4U2p+WzlAdZkjAWAEf+2/vVZtp4nQWDC902KRlu9syEtbDfoN3W01n
YDWCI6Nwp4EqK8ERrQD9/oey89qNG2va9RURYFwkTzu3Wq1WsiTPCeHInDOv/n+qPcD+RjJs7AHG
siU1uULl8JYTUBIXlX9hOtv8KKXZ9/9byrt92wSvaq9dvIsXONmDmuNMejS1dT4kVPbQSU5/zRLu
vYYYYAigHbUDFML6Grn4xteLc0KobwWGjbZtBhWcbcp5qWYJacj1S4POWhPjurBJuwfmSGk4qZLB
Cf216yQMWKoqvD7aGU8CcHVwisjZaXZjPjT25H0N6oJ2FNMPd9SOzBs/GTGYY5DC/bqpN1VCXLue
S3fbLGW5K1ubudlpSQdJRjPfn+/rN+oEMBWUJWrMcBg4818ynPOkZfWWe2mqpl4J4LWq3b+I+N/Y
ID7wRfTVkz6hw/7dO9rE6UDbVM6lLoB4wr+v6v1SFRSEHHQi+/OQn5bQ2/x5Y78zqv/z1ndGddIS
WSKY5FyYz1Yfu4EMCo2XYCaPFBDVetBsKldPNhGd8sciqHEQjJyE459X8TvWY7aVY9sGoW5a7v97
vFU/m8DVRMn9UBanRhs+kdzeOrn51g1JRGRc//rn9/3OMmFIkonVDAAq8O7v2C/X+jJoPSO51+yQ
qvMcIEuaLypv3xnNdG4bMyWrTX6kS7111IyUCjMJbKMGUEn+spLfKVwfzGTUnUiC95i2UarnVdY6
ziWgpJ4q46p6TEaiAf2mJjlEipFcog4SQPaXF/9OANGmD4w079aJN/33yJm5NZmowPA+LPyQDGQX
bEF96cBDNv46fu8jZQOj4NFtyN0aYAK9u14yo2Na9BOOG8UmGhgvod4Q83fOk2Xd4XqC1Ryf3aWp
/7LHj8pD3usKBgITMwHp++8e7SAJc72fknuvnC/jWBxBgdq1qj41tv/453v8KCAMHYNCQOzAPOKd
715llIBdp4SaaY3qVs7olSs1FH+xzpyPB2kK8oYSIGaQD98Ti174RtMYKrhYJSjHNeUD6zjqshvP
7WkmCoNuPYwISlVEPck8bzEPZY0DOgXUyYLnT1Vz7qm7Ih/tfTjW3tosP7fjs6IOi0iWfeoAhtu5
PflzNVvLtk7Thoha45PAK4v4PHgtWA5eQsLBtAuqFWhdaebeXs+tXu1HM7YPmp5QsgModz4CFOuN
bXIL+vi5cbzgW+QV38qA6qiYJtdb3GmfyF8NInM+rG3tRfNCOi17imp0zUH36RSYxdaQbFFP/rqy
KB/OXeAcM92mJNz1m89RWBcZHUyBopayKjdpRRPtn69VpN9/PRgO/Cr1TY9BBO8F0xyS9I+zYLkY
TrtLqwWXPzzk4J6opTlnSX9JzOYvmGwfiVZeCS4/QHYAwL1HxantOtcABdAvM7mZIqg+K4PE5Rzv
hiT+/ufd/e1V8vP/Ma5sPx+jpCn0Cxje7W28hJRKxQVRsSVB4i+x/Reoro9MwkgJZmog6tjXhwlo
lBoQmY3UcrEdRkjoJpEq5n58+/OmPlyZDIRDTVq+aQDi8h6NNKt1X7XktC5xYVQ3cVGWr81MKQuQ
Nem584dmP0aNAmU29f9iDn/UpfJqA8QkF6RkQkXv5FwZ6GnnWU11yeMMn3AElMrb9NTwSdW3czPq
yyYiUTaV5V9Mhw8H6zIzFg+DwgymNtrOO+lTNn6flG1RXRqrJXlZheUm1kn8/flkf/MWfEMXi98R
AJ73BopBqQpzauPyEqg8fNaDcnwdfEB1/yK1PypnoGnBJMcSd2Rq0Pvgz5hFsHiTZBczBL9yDnaL
7q5o/kNNMfHTLrULk7WfqxH0F6c7uCRv/7zPD7NpBNUYQHFGdgt65YfJ3RbjTLtOq4tLWyWGvip9
BajBhA6lMBdY4qjswjfSgD5gBItzwzhB19sPqZ8hbZ2cElsdwBRSzvQAVM3R6GfnGExG9Beb6eNt
sEj+A8CHiCRwQP9l3jZ04oHCqBigZ2YSU+gYRZs/n8MHE4HIGxgZLtWEeK4fyNnrdT3ojS6+lIFH
TDnrLso0/ZXhEKv/85s+2H/yJuIa3DYO0QeU/DpNkig33PSiNZO3bSuaTwFczQ+RHVJO79QkS8bm
Lxr7g/CTuCIYjTCMC5jVBwB8t4xUGgzmfWQk1j7QaBfsa5qVPCqmUClPf97hb24LswAsKWosdAYK
vTNFBivyghKQvAeTSrgoX/ZB4/zlFR8FHxD4OCeMEEO2wqP/JYiSXMXYl3YmlbA2rZNh/MMwQDaZ
WmavHwBe/Ns8ht/d2v++8J3rwAS6oaEZAFHn3MYAuoxgPLR0OuOuDn60+/MB/u66/vdl72UrM8Qm
w8vyezdQQPlWx8CmlMZBhcRV9P+NgAdt/M/L1LvARkutUON2QXXfSG9T2cw1+Af9fG66LvqLUDXM
9ybG9V2E2rBSTUd/H8T3JiYfuR2znVLFmDnPAAdjGm8tK3tNh4m+EZJIfkKyVq0Nzbov25aqJO0v
h/v7RTgoTWKZTJt8r0A0QGADNL9+T9i0e2yDajpmaa5Rj/08DhtmuxRrKuXvaCr4mVDIcZMuZn3x
fbzDP9/y79iE2ZCWxVGANvneYkfQ5srswuZhAPu/j+2Htqpf/vwKcM6u9/cfs44zxxvxHYfoH5Ln
newc1ZJRYGuVDww32IDpTyGuty4pcfHdkDEW0TEFbCQv/XvX7U5U0GxMo9w41fi9WeyLU85f4ya/
LQzKb/zvJV964LBU0oDhFd5FefuTNO6+igMK0pMXIj3H1iwuJjM/aGktyEM2t0YOHjXVVivfn6hS
q36AfPuYdv6qjbJd2owMDqA6OCtv47wHHavYXhfERGpBDQ28/nWJ+/UM9sUKcMPHkPrhsFVrSrq2
nN5hTsx8hevKqCs+UlDiGzbV97Ku7i1nenIjALEXk25Pmj3oBE/P+sDcCtU0JQXh9dMc5vvJnp9a
3d8NkfdGmOWTvYybimr1JGo3eWsfi7nbeibVMESj0yo4tJW+1uryEa39NaOBy4mibK3RKlIO4z+D
2bxmRnQEnXtdZdUlogK9zY3tmGl0Aeh3Mc3cS1FXG0ZmXdw0/2zH8X3i0V+W2+6KOhAqdAqGYOGs
Mtv95OvTUxXkz5QwnxqT4lx+HYfIfaTO5mZY7L1Nwakam1dLQBhtRmxxks5aA2iSAfM7p/LvMo2i
UerNto7qgCjNl89UxN92Y/nkWpr8xLnlJ5PEYO/mZnwKo+TWKYZDqCz00fhpNKrb2G3pUbFpp4q7
Q7gM/yQU560WxiXs28RYm7SoetbMIKph25XtS5pQBxlzw6ET3dHEsxvjZrv0FeTgv6a0pG/aZXho
YfPIjx7MwHnTI+PGVOW2AUKh9cqzRtnYqId7p5xel648xRlth0FlbxyK6vUOAKyWcrR0/t5WGsiy
NMoP/bFJ+jMYjic7b++nItzltIk2RbNNqCZOK6qbgvmBqsitXJqmstswcE9D1J8gbLszt245RVzL
/JSrLFj3o3vyapqbQagpASwPQaleTR6tyG5HBbNxdqkycd1qy8DQZuUV9DrnTJ8Yvfgyzv232a6+
t074j6L6sg7Mt6nOfxrgOUSj+x1Y6MssdR+TXxyTjuLCpouPg2mfK3pKHIrKmFPz7DsTGTq1Nazp
U990kvNdZ8soJUeQQn2bleG+QTeUYNu4rfdWc5xlh0IfxoaYUrCdYjo8KDnERk5vvIXIx6yZl6Gk
YHbkhBt172eKOTjMUMJf/kxfrMs8eLvaIZtxkj30t+2BFJLflrV6zu3lboiTh9khQllZ+0Rlw2Z0
E8rY6xqUGU0LjacyoXPCoDLNKv1/QEwKS7XqBuqTM39Only6jM4pQTdzju61WR8OeuzTLz/mN2U/
AaJEraFZnmWTTY4TU9Hmyc/G5CwNwxatL9HyddQmhpmrCqQd6hxCk3KU+q4G+cHNWLAb0L/HaITa
39D+sElotsOW2wpuLFO2VlYwHutW6qfdrdO/RSFdLco6Wc5D644sEliiZmNWP2YKwTr6/hqwHEAm
OlOV1KY0v9G/DsSOmXt3/FVkqQWbm8NCLSjpy6neTqZN7Lc9yWJDd9i41Ig56oUQLphxw7GDWoUi
Okb4OP7n1rA3yk2+scMSMGOhH1BRLNPcsxQdqafV5KJmk4ojrBxQQLTqG9DEt50Xb1In3bpd8qwX
MXUM9CHo4HeWRnyuVbrNlUtuLtzkABplrb2LgjfKZd+aqDgQYZ3r5JCW8wPV7Ks+nHbYMaQm10mJ
z0gxmdl8LxzjvMzflyy+8agmHK36kI3SSHvFx5BTNZ0HLTsWdJ0AtgUAIm24JLGsBQg7NHmSNPcD
3QOl9jNyZLCmt2aPKbgQcVtvldGvLfiFnKI0pqrWBSSjWCnwiqbZkUsWLh20Ya8XIGaBPOFa4aeu
6M65Ck6U/6+7PtoaxtckiGj8Ap++iXYT72joaQTQFKQ2400iipyifCH8eZozZJ4J8m448z8SSNFP
r7nDY1kk+xgl5IAAJKhFLFdva4A5X4njAe86gmL5zeA7Adg6Cli1wgS32kyfElr6FU2mfKZ7BRpq
S0iF4hGemlAf4wbg67prs3shLrQO3UfGwoL39yC3OjC7iX1rGlBKs9pyMgakhO26YR77g6MFdyLD
6wHp5QN9STsvjlgIHk3ozA/D7CbgaBn7qjOoF6eUT1NCwAxaWFvtj1yBV6Nbq4yafoUia7PHjoc5
eMlB9i2D+TTUvgKAW2iGEonHsHgiSr+S7eg0ec4urfZF0ZzR7Ru3bl5CI9iEy1ctrpAOqf1tbIuJ
LuBp07bjfRLVRztJ6VB7gg1oyN+ZKY7/8jWJ6P+erVM1uaeSRDGt5Uvu0hOZrUOa0syu+gZTbnIH
vE9R5x0zaqzRvFV1/QqO4ka40+2blZ56Nw28mWb50Wv5ILXUi4uqc24zbXjINO0Gf1GCkJtycujJ
YEbBRHF5Mu6uvCmCQ3thQVcJz5ZFLfVYQP3cbUSs6KIQzEODVAA30UzzlZykTSqKzZQtrQb98FxT
H2VVFIf2/WpOHkKYlXsXTm4tG3wQl2rI6CTUmkDj8PGpol+1xlDIaHOixu1Zq7tT3ht7A7QQg9il
JfsQjBnnmNDCnw7ZVVjSh7cZfWQoq3KXRFamuwwop5DAj76NM4AhBbAm5kG426DCk+5ZkkO0GABX
wOAZRn6sqVneczwi87qw35Oj2hlcLEW+31jJbpgv/igVY18YTkAXIDXhlDQZrEeOxEqtb13LTEek
Z+5/zw0p+M+OmfruKk8miqzVVB/80twO/DYBi7VhhGDVJTcmqwlC8BngODervhmcBhGrjVCkCsat
ETdfeLcRviiYSn6rmNWtNf5oE4DGtT7hvNSJ8SEPLL6jWbHyS4opv8y2sQ/7B1soeAH9SiWUX6fV
SicYG1bUVg7uhQovzLUFRJMCXXrWIRAqyvdNPm7Y/pNsTl4KYu8FVhlpm43JhcN4SzcfzaTZ0doE
+kARHefcOlpx+svEla02rQtM16eaCnwzqinifDBqeuyb8DIt4VeT3bCezHgUArXUGW9tm3SvMSaH
vL1ys/vc9rci46yhukl0eke79iSHA6Ova1M75FylHIcyknNj08Y4eSsGJ4FtYl9pW5i2LQWtzRSw
zWeOR6vD4wJ4xWwO3ar240vEQD/qi54TnynoJT1YulaBnWas4qT8oS+vCBaOPKelM17nc76yvS/C
HjEaQM4NgjLoUSGKD0SZQ6pz2bgO5k1Y0evONWo9xY6PDOU9pObBysdPsh+HRlxq/H/Kb1be/JPG
pFNfWvS40mrX17c1teS19Bmm2X6a81OCXnfAgwh7/1z7lzo2LlHfIhYiemeDe4dBzxuw2O5NKu+L
ZTA2WRucZ78nOV06d2D1/6wGUrX1EL5VhONEj2vd+NovCsoo7SfhI0bVglgKiJDFtVccKsbqTqcT
YJ0wf3CGJqiMv8tD46S77t4gPqEpd9u35cFq+oQJzGWOcp63iRfegaZ3YXzAeozplhsAfWgL67EO
+i+xT0Nh3aZgQAPF6fvMtvCTlzEb7kvf2g55fSNv93Kq/OllpRT9zmGAb4mfYvkRBgkjb/OJXg8M
e9rKAlvKNcPvgdLuqJx+rKPoep36gllhNKjj8SBHJrpH9f3XaHI+h+UM9h0fZLrYc+HPl06fzo6L
y7ToMTKoP/ROPaKNhge9kZ5frX2uy+wBEnwsGvfY6cundqyH7aCmeybMHkTQeUgFR1m7wGIyT5Kd
wmo6N0PwOrrBPvSX73Qb70tjdAEhwzFa8mU16vPniMYF1MSh9cN+NVQz8DXFRQ+7o91H+6IVOB5q
1gN31xXZkzdWX6kcvKHydpdX0V0Q1HujtR7AiN4oK3prkVeU9u3GmlGXHCKwgO4xNf1vYxlcQpzN
OY4oyVZHaq32rR0ACUgzmW+kpzqF+3XgVISkMIOyVV0TVB0HakinH1mYP5SWsSfkW7L0hoEg2dOQ
1GKnYg50w4tREfZjkPxdPqYnEZdgCXwuE/tJhfVjU6R319OZ4xONvADCkcJxhpO5WNqagQx39F2A
11e+pSWYKrq171ww0VraXPpc3foWxURsdLHUrlyWO71xbsBCWPl6TY9btC48/2cd1icHdQ3Q3saO
usfERss3BtjMVhNS/B1+FlLKZn0bQSpTWN6oPDlNxQOVb1S7zBs7rnYL0rYFjq4Gh8ZHV3qltxUe
sNN/iNWuxcQduJBKzU/h8oBoJf9qRsZmSM55/60GcAPu7omGICQUhTtqVjTYOlsROBb2rAWC9WLz
+QxkzEgC/WH3mmVgwg3GbYkTnRXrRqOxubMxTXdjStsssqaYKZtlOSIosaXou16r4sRDRQ6L6u3O
IkpEl1DAB8RPtk1n70tiGTuXm9UHdQ5yANL78c7v3X0yAlmFBaVH7jb2whUF3JsWyEUxveR3ZjzA
GLCCDs2MFSHKETgYH4IKdKxcqmKAQqWmH6ruFwPA2Wjva4B3kXhDxqzkCuWUHPdFhLLWJXfyNQVj
jDI+WaA8nPpJOZYgvle4T0H0zZjw8SXpSAxNF5QN5pjX3jOGOxM/3kTWilUpWjp71MMXoQetTJ7Y
Pu6BGDR1OJ1BR5IdcQs2sQYxiRZT29aZuReW49tAlq9cIKkbqifR8BzohHNkVBuRx01okqdszo49
rBl2tGmmo4PTYHQvuQJUa4hXJlqH0waHnR4cmodh2zz+xKJILp5En+YTyaIUogAHDPNhMT/z0qvJ
xWGHdED3X9LozYD8MGw1a2BWzPdqfE5ywq6+j/fuHTXA/ypuHCVo+59F81JHcfWT2KsccmCPV3Vn
hfGNBtSF/VNotAr+aVvp2SfOkTXoqIOV/qMzT3Wcv1xN+05Op3DTNUMUC9s4gay8Z3FMW2EK3SNN
YgBp6WsH0S8+YR4qAsHaTowPHSsPZ0ssPFpOBB12NeETsgNWtBgBTcovHePe66mAhB+FTaQfcxyp
DeL8ltQAsaKnDdWnnR9sXhd3nAkXWc8bONP2R1M9Cmcmob6H7JtZ3WRkfmt7eoBFesAySV/QpDps
GHUmcA5zMh9sr9j6gb7Lore4G/YxStjU9gmtl1rEcBm5B45NzGZhNbt/ExGZefauSzTAyLRdo9fn
kZZTQ+gWJFV+k4sUPiVcLk2g18UPnAsJQcqqwO1iM7yOLUI7zZKuPQf+nscbjAEbg0pkEml8rbpj
T/zZ4gtaUIHGNHhPJZcSeyxjlLnWf4KIODuFgSo8HxgyY3pcQBYNNthXEH1VTnuzntYid8S3S8nU
k/euQdWbgfsQuwPEVxhKiEN8rpbeGCsEjpNnWZDp0Hyth2gvTGOyQ/EgW/7N6V1dxcQ9yBmJsJd/
+1O9ka0ny1Nog6FgWYch5o14BRjY8hDhSRG2kIy8rioEVrwSE7CuA6BqcGmYRxR3r2KlYGsy+ABp
BTBupB9GxzkhI+URzqivLYILKU1MHcATZrRrluicYReLL4yfx9y0T8qhs5l75yCEq4S+G/aHC78D
uu0Y9NONNSb3QfGC/3PGGl/XRAIcUVpDDNaGs2OZcaUd5FVXWgIVTnCb8+hs4acyp2YtwkbrHhqm
4k5Vsrva8erRAYuCbrxVhTDPta+9R7D1zgIcrEUjiVG6iNTk9Eu66j0Kb2TVo4pu5GctbhGQyl9E
2LD0IPXXqW/sE5BnCQvL9Vu4VbOfPQy+B5AXXfwYZvBwo99hWuOrwZK8nPbHHfQjPMGXhDsSuQLs
wcnE/hAJKb8ltyxfhUVrRh+QYjRHwl1UgbF70WMZWEBi1OjgnFp+KWtSqtpBfBijEDu761312ITB
GjkkUq3EPyvA+BjVK0Qtbg79Lmuk5VAadzzV0qddifriO46JKIJkBmArxghpITJPvUB3FQOngv4T
UloOjh3wNrzulbCYTcBPuYIS+SUcH+GBJPkUuZkwjUKHITttLCq8YdiASNl6CpGbaBWRgxq4R/qb
rrV3vU2ZIGEEVi08qPT2SD2khEfMHgBbnh9ZzqGiUY0A3VpVGoAahDDNA69B/DQlwp01IfrbHymu
B6coF1+NTAzQd0LuorJEgPSVRfvGl4rbritsbeLy6ETWbfVv8jGOVPObS0xEJ8IjEqUCFZp1SBM8
iownxV3EAbpvImdwo/mASbQgNdx172en67vSeKO7b6zFyue94sAjzNPaOVnuAMafuzVRZvn0yEd5
Ma+QN8F4Nnh+YZ3uZwxHWa/QLXKamAawWdlOAjV1jOeCt8K3aGA8W3jFiK9KN7fi9GcaGAIIge5V
T8ynCvkuyn4qnIcMJZ6m6uBn7inwhkPc/uxVh9cRPA1adJegzJsRkPaJgkyKX6fqUwSGkIHj1Bjd
Ue4EqLl17TInDNu/6NpDzFQoDlEkHAGZ2WyYtPImIme0x31s+2sLi8XDFMoeKdDcBoJ1qDN3yQD0
vJi2Md7hrOiyRT8A128hYISRxW6sZNxE1N16OTHMvr8rtaFalTkzA9R8o9MCYpN/SdhMaVf3XdSD
fRLlq0p3rpwlB8e19H7yWfhNfk6/ObDkqHjFdjrQZpaLxOU0BW1aoAXrW26C66n1eMteWFJrc1QL
sREuJmz/aYhEOe0POEwOX3XEIFvE3XypiuzWVFdByKEvIc2ObXQrJl8eMBVG2rSYYO1q0T4l7BGl
5dGMuvsM36Io8jVz5OiX6q6akOvnpGpjWc1i15qH0XszCWj78T04SWt6UE/tCOnnbCf7VqLBLEu/
KaZHTl1sZCLOa5Si2HwiKUS1AaR+EtIEqeEgfawVoGCyKRcrSSSb5izg0AskBOEhYX6jO43IMTN4
E/XBDKyjcB8BupsUqxWchQ3F2BKdE6qSy8/nJ6YuroZAAWatNhk2xgS4k+UxmgD7y2z8m5Byankx
hiHsKUTaAY0PAJseq51qi03AyJKW88VkrCp3R68tivCnJ0yTzjdy8rGdPiBbiOUp86bg7HzmCIge
bdSXX5IcIy57lC2IVhWzXXRWi8WX4blyo2LhFD1NqHGxR8TUVBgYrBHhoXX3ML7I/DzJiE0NxOjA
9fPeHKJKqQ0SfXDbOO6GV+U9b9QyCti8jeyhxKkQ1pwYuMOT5nE8E1eY7P5B13ux11DvIfQjYr0B
1yV2AYjipujgW0NvrkRmIBS1VM9WW95aOsN+8uqody8tdmuJnEtDRXIRpYAt5Ce+WKoV4QN/LA4B
R0BvDz4dMKBy9NrXQCs+UVF3PznRTsS6JrNgtBe/puKxetSIZUMqVtqCMzfu5TlYo3zH9L7IPQXE
nPzsm3hICP2KEJKYfXMV7woF6CImhUFOA527F3OMAvmth+8gIp69SOSeoLRlqEekEdUkW9lkRwcn
A5iKtNuWBD4laEmJK68MaerMo/YsEWc5elbJ/SXRW4GRJMZpgeeDZc1+MXU2iT2JoEVvF9Ad3GlG
C9MZtR2FdFcBh9MF9WD48yde/h41uChtC5gOI5K+8oGx+ZqPP/XOOHQeXAyJQ9dij4iLlQXB09UM
D5mCQD80PmCa53sbRH3xkcTIqdonseh1mcKE7rqKGJQ48HXbHuedxQnB0eohsb+DWAvCZ9QPMldH
m3et+UVMB85bAtBiFHhd9OjCkqnh74BnW9vqxVHnhbSdUIzY7Nh1EeNMagYPley6pnJs7kHz1u8I
ewpzLfYD9lYu4AXGVy6RQxBbEHYU60psWixYk3MtvXt+jPfRlrEYf5yObZ4BqwUEQSZjEzRcHpoe
H/qrbH+JSKswxjIB9HpgV7Iosbh0WlUlLqqlGM3M0eB+BGiiYfq1xzHxQmH/BhO5tQKMEe9qy0jM
NTFeYDpEWowdN6TlHtUnjhcbuXr7mCddTA80dLZk7tbuZPoTbioZnMq9ERaTGPHcO/sU+wd1KfCN
tX1IApYR4F3hzsv74D4hlzb82fTeyUjsW3EiRHfhz1BXvoeeAGDbtFdzKZS8BraoeMrQrziSqoof
wqhbEeFY9fGLDaRUAdigLNKfF7EFxArlmTD3QAO8iAxIDgMkYYqMXD8aAvyHtT7aZwbwHXpOXJRe
b4/iHhgB+BKVQjL9M1gMSYeEJP6rmMk6PCsQIBBxPshHXDI31vbqlvb0TcngIcj1agzo3pZz1+aH
BHWSDlQHlNFzazn3I5lvr9XXsiwDD6YW6xoLMURoO0BOF9pP8QZll1aX7dvUvRNzQszXjGqHhSlX
w+RuLULWQsriDjrdDpuNXAGr0hgeRlv8TqurG5dkhFjk0BHjyzY6hGS4TJ3IHtMoPZfV59wqgRUG
JjPw91WtUy2LyVyBS4fO4bekEEDOqhwEcg8vi3b9RmvuosyQGAhHLEq2CJ1tbxlHDMises3o1J99
RqUxhovwj4gjmM7B3bKt7ESL+k0KJhhe/fbqFWBX6Hm9EcaB6eTb7lIf5baBGNgSiahwEjSGH0gq
UfiDIDQDELYNzZBEmr1bPS8umU3WFjNhophgUoC4c16V9k2kilYQHgEpP9NbQH0+zeQ4JQqGpBFf
ni/0zEhVM+oZikCFw31G4xzE+UxHHE8SoOFImsc11xM3R+/BTi3Fy8CGCy3c94StMGexXFluZP8U
6paV483p+KSWklleP3TF/ICWeCGqzEixn7jvf0nXItwIaVGrLLET1iA/FzMIHRx096yLv4BFuZEg
N0+FOIv5KQMik7/BJrHx0iUXGl34tOgvvouKY0H8pQc5b24BzASNUmFR1SU4HqQWMVmgIIdYXYVR
IXwUjNZODLtrFMkAIA/LvtuJsUscxYzxUN3yIFa43qfb1MEgTi5CoTyK35sTphJd3eqavIHoCVHj
MIb8Ux4rCgnO5juu2Pp4UeKw8xGx1Fk4ikniWjyqbJ94I2C/4IONEDaBfckO9avOSPZ99qh1Jc4E
JZvdmdnze9dGV+LJUF2BXfvv5qu0ODngBbmwpBayOSKgGCk5ma6xkcaNjBhMN6I/lEZhxjO3zgIQ
deg1/pSgCc+EnbhZUZmIcBpGgW2iOphLEKLhfAxMPjFt0x5ZzcHjdsklIum14dEu1E7nDMTokSNH
mV1jMuynh+9hSAwXeTw/Y8ruFgdSzDNGP+Afi7WDJG4wDlEKYn5HfrNeygtLx+9WpGL6Lw6SD+sC
W5gDEidDMtKswVP4PUAnYUdA2SE1KTWC3q2fU87Id8EPr14lJNN/6W3/YoH3MRRvZNH7K8VA/SI1
+bekKK4+FO4VpheW/Y0YDjZsBkHaw+ecugCJYyzhHYvgUKqi3Yfla4ceSx9zRU6u/AYOxWpESskB
uWweuiQYJF+YXijXJWa0GJ5WeBuG9tozBvDlrylByEKo0nSnA1L2+l7zOQ1jQe898IDY8g895qzI
/Kk3t+IIZKUH+MOyzpt+KwZcyM84684MbgmPSF5TtJknwYpEO7AP8SORZCLq/Tk7s3axKYiz6Nm2
yAgaAP6FDK99wJL8pxqSRJiJjsIJpzRehJOoZj7BigKBlYuLG25K0/ZCj0K/3HLh3WNYhMs/zK1f
i3kiAc2ofxAv2RzPwjAiGSTcgTypfR08UXvl6JKxguhEj9NkwT/0ZdpzaKNykX3a1X3AkuBXRKEI
z5VDvS7Gn8ohMj4CwgQcmygHdEVI3EWRE5OQBmC8fP4B6doQoGPanFjRcCJfOBNYAO6C8gweKAfE
v+ReoGF+yvf/JTihdkmc8k+o0oXhbKMV84/ft6/OvTilYiFlLvBlEA73yFptVW1A8Pv1IFkOD5ZE
Hu91QN9gf2LIYVzL4oQE7AAQOYCvrWU/RSRb0GrKfRmpIuvTxxpnIaFgAMqdcMeEaXSy+RUhCqgY
XuE9fRTRFv2iLHX7i8VZhY/pp/sPbUTBoH7Q7WLvk7dMCmBdSaP+a8NbjbVSKfZK90KL8laoWEJu
QrQsU5RIekfJIPw0G8t6pJKkglI4V2FIDkssATk6DkUCXQhzsctEy2AyEwmBLcWpWtBKPA/TEgkn
CJsG+s8EvYVvinFFuFGoHDUht3gVNsTdBvMZSuSZIlPZZUR92zDfJFN8TF1yzZoGjt4PFBhPcSp8
esiopkP7XxlGCuduUK8WqTn8YkIkkOKPdMB6AGOSA2KJLFRsLpqH902JuIR/lpy5qgWYprACFyau
YUDoIAnnG/Hfu+SEnbMnEgU/1GTPhAPZ/aCIC6FN4LXYBL+O9Av6m7nHEI8coBIpPpjeRnSn8OVV
r4jdL0+ll2ql+RYpQ9V+5tTFuciw6CLjpcZhXRAYEhCA6SS2qTh7dkST8EYuOfJAQ8TBFN9cRJDf
cafoNsqx0LDMAEOqya2IGsQQKCdGJFFY5M0RkYF+x+tC8lTZQsAJD24p89uFyQsR9rG+k3tyg2e9
OksbPOoN9bgS9xBdgxC3kR5sFcOTP5FDuvFVB5KIt0voWOx5nFWT2gyRbgUlIHg/vI+jCH3uMvK2
pt/d26Z2pF6J7yIg5FlQn5TJaPmTqGueBg2IwyjGBQtK8nE9dgumdH/IzZhJGw9CAV5+yxcuABxk
CUeKfAx6nAwOmUCcZLsxt7GXYV+On7IFOXZ+kU9xI77JfDkOWx4FtLsof/mITwYL1pNokoQ6sUMY
Joajlv+r1sWwu8bFNSHDKbsXJrkaoUV8EBOIYq6VmJsYdishMmiuoZCNKIKLTPtFvWwRaryKIw4B
fgqsy8K0eClYESeUzSsF73GoorK6iRnexPpNxi11r0J2GIFVfcyifQu+qTg+Iivl5xJ6bjp1YsNc
p0ggevErA8B3nalc4LmJkYp8Qo5IzEXkeQCwP7hiF7sOjpJ6xk5gZyILMCglGOmiXiSnE5QYMfod
8rcnIcCBI/wLYgWyTLQMQTeJckEm5b9WONt0ZyIOcHz9K1kEH+EqsSxEQ0HdIG/RC5vqhKv44os8
CzT/ndQPTaq75RFCmnwZi1uIm+sejU/ihfRf2CCmqIQahVj/VfG/Ni7eo9gnNqYOGLIHiTyzL+QO
H5IThoaYe7yX3/tFDo6FSsnM3dX/p+9WNA1UIgvGnCcQJycsGoJqCbiqon4j1r+JTyfBBfHRxB2c
iOmyJwmBoXsmZqpw4ThpJIfBCJRCMy5QnsCYOAipV7MEKSlVKeIFMGAkCLthQRyz1MYk5wjEEh7I
rsQMKCJ7w8bFCoVvxCsgyMBVssp/z05yKRI7qpR+KpI38Vj8hRJmOF7ErFiPYnLwaZbAx/iT10nM
hi1y4WuRVRiBfCEF1qtiIxok4k1i/Url48ucRVfGYU3oIKalXCOTsCzCm2eJfJ/d5wSwRr4B9SMn
+KDcC8q2cugm8B/ChApL9eKRQS4lGT6DTn3WqQrxkVLC8wXgq4mRCa9KZIwoyAwjgCx6ZQgOhveF
Js0BMePSyEiE1b73DZHMYjZCC/wKYeLUEFPwXx9BNDeDhkSsyWUK38lFQREivX6tXnhS3s+KJX5g
tZir4hdC1QPtnxp2jj1UB+pkrpG6Xx8XPcYMjK78jkCT41Rn9spfhHsA07xBAgUqWKvmC/nnxjkK
2ciFwQEwAnH3/6PpvJbjRpYg+kWIgDev4w2H5NCLLx0UJcJ7j6+/p0Z7X5YriYMBGm2qsrIyDza6
39QkbiQfsCs+LgsfJTIcPfmX4clBxperc+9cjBAsEaISi2pcTLrIk50XGOfetNh591ZbPwjjSo+X
x1s5w+seig4jLjh6oTW8yxHW4V7KzPu3QcptyskiC4pEjrqjkIzmtDxw8st2I2AUg2ADKksVjAkp
CNLMgUx8fNtV0f5IwPkV+B6f6Xp0CcnZKUNwsaRzdnBi2BX/SvacetI68y6BK2tasvV+st4IsYMs
OfEtDAwbFP/VyaXBY8MOvdvu3WUnYRuQZSOTBDgUxVniOaLq9L6fHxhu7l8WNItHYn65YSJhYGN2
LAlsWSj8Eu+Zf2E7lopWjTI2sRxfNpj6A1qH8uKlABDwfPxvqE9HCd8tfyKMHe4lT+LpBVKTWJf7
kW1etj22NWJEidaYDfyfhduGRfjIEARJdNcr0dM8CFeCb8f9e+/59qU0Q/SPtKPsegIw8I232ppz
/ndm0bUjRyg6hfBUQfc46ATYbzAPAnVdBsR/OZgEEo9yojgOhQBa6bJfVPmYhe1+WYKVg06rxBay
/AU/lnDKJEYirNnKeuJVgNHKWxZE1rnCOSHrYsDZpZP+KLOgxCGHGWnjnys6GXIL/COFNRIitMBW
UTRQ7H4QbMAhFl4aICOqQ8yvYkDTNzmw/aUGrnSAK/9PIK1+PDn/MTFkBQYPDKYc/5Lfy5JntCRy
/G/5YjbzVFNnYL7JmuV3fTYrRUhCNl5b/kaKenJgQzuWF9sX2Tnwk4uX5YewDFcLgEXndahgzuD3
6Joz+eLoxJMigXcOC+2c9d8LWoV8Ld8hs0wyGAAG1pokvpK2/RfW+pA++phaHsFwVg4PS5Xe9YXz
t7Hnj9qEsTJlp9a19pIhMIIyJQNv/qSpdJ82xk7gIgfGgQtfUoopNnB/5P2R5EA2KqYHoqnsC+29
8Ink0/6s/VWJfpY1T+rqL7h/EOdRGyj16BZ0tIiTAT6og8Cjtwh6J4mOPCYPxMuU3UTCanzWLMSF
5dl4PSZ1ASnRdrS7YrKDovADa8Wjrls5f2XHcUAG5UwzgJ/F5ESZ+G/7L+Se8nookAiwkWq/+RO1
jJbdXXM7iex4pXSi3pcmzTTN70TH0kmHGQ2xjZuXoIBl6EG5ILPnXfIB2ZxlQNnjOOFmzi2B2AWC
u12MCjLLWk7ukO4ZbmXLOLFc5CM3MNM4SqTDL3NhjjIyGNnUa6v/I4tAPsjRFRGqS7gjhw6/WiZ/
CnhxLGRulw30OSCYFc4Vt0Mhgs/fEiR+/tvXZT5yLPPLCC7ANZPk80tbliMjbpHrWCZO4TbjR2gt
X85GBu6VEE3IeQNvW1VgzbcBls3lX6bLc8gt1eOLVMCJs5mTsjvx2I217omZw/ibvxM406zHkzA5
BMNkh5CjGQYSATL7A/OEG0PwYiO8CEkQpNAvqTgzWEBT3rdBNH/bZ3R707fBGhe8LZWXybXfuhky
mvVtwdKQCaml5o7jalTPHN/UvtjGb2w2GQsOA8mEZK9p681I1U3gPZkigi7UXnZoQbJklbiUUQ0o
7FVAvvfdz42AeoTUk4E4/rfOcuPqWnDLqEKDRBexXt6fbPWMj+0kd0IU4sZv+zmvmr/lCvQP0JVz
w/3Y+OVMmdCUGOmCYASlDDlpOMfA0uXqgtTJrJBcAiifq6f6rS5QpE9liRit9s0DSOmDa/OLcYcq
fvWXb5FARr6a+rRkhVKTZMzNzrtjjUzmO8IN1MM+JGIToF0QlLl7lNep12vJNLMn3xj3mkPsNNBw
RqdbdZIYnavo3lFvZu7VwtKbiJzvrqAqWd0glKaIKS64q+yPyG9t5T3L4MmM/Bc/8mrq/PRfAUvm
v2QcfFLgKaRQJB+9DSK9UlLJlRqqasaNrPclwKDklo3ytNx0d8PJBExr0FGfTG3N0cKl0um3kCyY
+aE/PNsU1QR7k6FkLnvxIwEWxzSfltXcuP1OBfcSFXRwfaRsSYgpp2ahAXWz+ljJo70PumLPOmB+
Dx3EGDANfXE3stuy6fIJLidpa2+qT+FotRZwMHF4ISyJxsNugMBgMQ7kydocbeTsVcMThSX+mXhb
PpJ63T7hAJCRkEdm1VMsZ8j5lRIAbEJFgOIzw1gBtDBn5EAS2E8+wLhIMipPJEdjrd/LJstgCrew
+fLSQo58buLW3sDuzNWDTFsPln3H65bKWzJ95vHej/5MWrAXxLxHkDcLn/l6rpPT7ScxnhyThJRc
zANY5YdrOKtqQkHY/V1mxaNDpIhDCYYCdxxobC8m81cuwZz875bkMv8uITVbJHRQ58twEyeodd9K
Rt0U6E0s2xUNQkfb5MEZD4R9IKHkaGdr9wwZ1wSqZXtpwQICmmDYaNlG5Dtknd82Gh1HYAzDCXll
WpEM0tBBmSZZS6hAI4TxgHr5dZ66Z4s2ARS5WPmStJnu8uHl3V3TBPfKxtIuDakdwlf0++yRyv/j
4mGfkc0amB5NcEPnfqYtK9eqkmczVu8e8JZkJpM9XuTgLK3gaM/LB2SnnWx5Ccau00gfZkm3nhOM
uF3GxzJLuG6zy9T4bKfzQ13P46oC4xJ2QD3pV/J1k0DSee5Iaf0cFT6GzMa+FT18HNZtd1Ny/Tzo
91Xr/8689L1Os48Kvps2IPJqTL+UoV5MDc/WPOM4tPT2wSqWgz7o9wOmKasJty2M8dJPWAE0GDRo
AzfINW/Hkt0x9aMtbKMjMasAVVIz4xW0XX5lMRnNn0kf7uy5y+iycs5tHe9JCqaZba2b+x0Ouojq
1ta2gqE2DG8qlp0r+c1k5tMqMR/kOLwJGE5PnWvARPXZSEjaAJBYtbSQ7acc9ys0ayTJ0dJCJ3mI
Dpkkb/gI89Z9nT5UPfSOo24/Dui13g5rUmBBEwX/SRQJG9DP8s7mobO5LzkcL5ztSvOn1qqTpIf+
SNdcDo4ca/4TZbDRGa9+Nf8KbEIPHdrahB100Xyg/PK7MYdn6qby3joK2iQ4I31nbh5/Aez7o/Mr
LU1gTFomQG+GHurCTCckuw/j1jilt5dziV1GSrs1XtXysBoHKkt2qQNcJKKXMKKHkrU9zM1JnlOq
gvFo/JIV0o4aseOPJPA5GFOYfrX0tOWtMLE539l5eV0nIgWnbU4YHFOnPwuGCyH/xYoDwi66Q8kK
Q9qAS+s1X4Yz609oYhCkmAvLtaa9WSJ2iSUEm5Kdq56cQyntnaw1fRwE5ojSZSf1zaGJn3LqoiVh
CcIG2Zm4ZzG8O9NMftyiPXpG9SXE5AUxO1DCdJvQTVsTefk5PCjP/Q6FWYgSkvBrVZ9pL+xMKS95
iKJXLXbhtWHlzC4nZaAu8U5Q4CU1l43SzSyEdrVql8MaFJ5GX8HI4ubyar5wq/guHPE4WZkgcfxR
SG2CmQlIL6wLHhxvUd32wWmrbaQlEY2I6JLoA573eO6CJ8lpSdwj7yylbiIta0KUkXSUo5k7lZq7
LEBpD5HZPFIRGacZfaDsvsMgpskcbst+TuvpUQdbFQhPwjrJYRfqorLdabSEsDFxQmJocOjgBNT4
dAsuw2YrC8GD0UJVTh/xlyHuZM5JRVY2O8rxHXBosAwnHhA5YMk5Uak7dxmsDs5kl4h4bOt3XY0b
QZi8Jf9jGhgpLFnx23fVIPQbeB2nkFP5v1JKaQdbKQdyChEMGywmeV+UTzyvectGWsJ7KgQ7VLVW
yfBUQe7hqN01IbSP5Z1SxAAJLTK6J3cZN1KvVZ27US7K6aEieJ8LN2Y9MBnwFSUugJNcQyQS2Cpe
lMCYdrxWQ7URZpVMwll6Y+nRZ4i4o26ovgXCkoGTn/JS0e99kHN4tGOmKYhcV37ByTy0TXQm0WPG
HhqMD4iOyOyEp+B3SM94RdzJMuvb8NX1/FNPryODofx6a7flCwOpp+mj3/U/Gv6HMS9uqocdlC/B
4HvFKu+DJ0Z9Qa4ecmaRkUOow8J2uuEnOvBH6scyBnyHA1NDwKw2PwmKLd/hG+rdKIs7v1F/0bLa
eDn+OVCrjxKwyKRE+YR2A3UYmWKRexCyAVcS/i4/5E/yLfpy5If8SUY6zfunxZqkJszclOGQQ5gI
hE/I2+eH3hj6pjCc/e1rcnM7jy+hw0ziRsk0s6Ch6aTqT3Zir3ujOvKAOrQDB/YMl5R+UKSTjq3C
44xeVaht5zaxd6VzQipAcOuqKx5j1R+xNXoSOFP581k+oen0qo/uQGvmH3Z/u3P3MlXVcgm99tZv
KZ8CC9pLL0KSw56LZ3lEyYfSSodBVb4J+UiGZkCa6mSFrbykSLkHCySELRZxxM2/0EkezgG/ln/X
O3pVc4AchsLWhboeXdKRdlCyC4g19Cq7IXunjDRD1MdEJVH/zUz4b8RdbKxBHWRMLQ646p44QkIP
YWfIO3XxO2pygC9o19jLxU6ElPnSPbOz72Sj5xXAKd1Ir7wQVZKqfWprXKA8Z3wcoepI8ghPhxsX
LH6kUpOXy0Xmtyw97toYvKvTVhdazy5SvZQZlE3V1k7bnTbGew4Yk2TK7beV475rPiB/NRxDfG53
ZZOe1YANAQWWmLFs22PHnu7AjpHziCKSrEIPQwyCICk+yXnmf3A7cvDoVNsldOS8zZEX14rh3XGn
PSTGrTXxbW2wDZ3+QZIVVQHfAzf7kwarDRcUN9rJS+D2mUGd4xxdeoG5OuRPmZOkk7xmySS5LbZS
Yb0I0Mefhj6VOc3H2J0ZFaEjEvhSFsRZDGxCmNnEQUOd32hZNlZ+LTgVKpXPEqWPpKC3TUK/L9of
Qnf2Vb/2PiUE+/cayWYsTRM8ETrXwiYHDgftjbuXAq2Zx9uO7+F9c7t6mTxwM/xBpfgr4P19w64N
xPBI5I8B799bdnYK53igsb4fKR+E27R11UpPLlJgYYqlbotYE0UV1hkDIn8r75BAn9Fo3fLW9zrW
tScpMbcij566t1wjTpZtQDE8xv6XQdNd9c2xxR3FzfwkHZNGGxzjKp/wPmph9RX0C0IsBhJ1DInX
R0apHHHXYmo3nBQiHlkk/pFc4b89xXHCX5P+znMxGshArcgceAvSDgGMXlffAx9VlcXAGte2VpDA
8VMNvguciJoe/JDtiQ/zDmVlShmbd0Ya9i9yAQxWJHDAfombf9ksGamkyvjK1l5IpzBoXYoZe54g
b24eIMpWYYyT8wdEfCbeiMjVKl/aU22IISnIXEV7ClWKNn2eCJhkESwVmZIJBzDJvCtc5dSL3vrU
a09B0Z85NlwQDp5KWjYlnRTirNDB4xw6RoAg0xDQNltVIezyAFuu0XqqwuqRA1g3hg8rM2hWqEgN
h+IFrx+oRSPuuiEEqjj+UyFOAcdrJCPU4i0tlNysg78kLQza0SsrzsQxrMh1tIxokFOvtB3m74xB
Mc2e4CVIY1SWvZPs3WZD0GpNO2SdFq2xETjKOsWy4xzmmAq3P3CwrlHmHXnvby67mywJzDzOHS9Z
oFpjDO6kYmDngC7NUB5Duz31XkAdrrROIW5Jfmx8hznPtijEVazHtkMVLu4cgLowoBST+MapGJ2L
D7w+R3P5ggsa/Ld4/C2LuXEmqGNhMlzklkVqxyHFpKmOjmomZjFbCByHZJW5wqQtM+t409nLBZEc
2pD8YKIf3nqtS7wU0CkDaoHs3un9FUuprT1jrj6G0d8E+dsv4EjnYCuowNh/bSgjwY1Q7qmhUuS0
xqfLKSGJs2nG2h4bhm5tTEA3Sz1dXMN7EFBrzLCtTWJO0NANxnXQiGPNAlGU2GRa1DNW9D997+1i
lPLYiBGvnvfTpP3pg9JbeWzV8gmPYxLjoh1FC2piuY5wUeG8OWb7NOt43nQ0Ma2NAG8kjJnH3Ifg
rGcvluYfScUg+gBRJVGKz2tJxVQP6aQag5/ErO5uODmryp/SXVqYsNIHWO/1YaR9FSlajG80PyBz
ik76gq9djFtrXSTIS0fXsOqxSoyG5yBi6ykcc0cyv8fGA663GabA5fMFrVxoHEb6WrBpz06+s2Hc
JYPNWiRQvtBbeuyaxFqjRUYjPTVXYHv2ZDrkBZhoa1AXD5CK3Q9F7VWdDgH4OMR3qsCoUxC4Qtyu
UekhHtBpYgLZvqFpEtjPHNaA0BLMuUMPaB14d3VHQTq1pVkACTJKfeY7+5fwp+QTDXY38TDvvMG8
l+oeJcNehbsFCorsEjpt90IfF96ZR2AuoD6i8Gg/7wQY6/FncoOj7/sb0RDp7fq9SZADghajEa/z
lUlrNKvOZT8faHZj70np+qUzSHZTxFzPku6Y1vRIUaFR5d0ijI36BqYL+3hxdz1dHCBhBsY57WJg
2zzcAr/CcfZS2NQn7y7J+80CJCe8/3YMblGr4ONST8dpiHdBcyCvAPI10XFx15OnEgORxTAQN6jP
1WToBbiXHwQmdvWrga+ZTjPwEFR7kkkgz7VdhQdApwl2vhSteAalCCUQDITvzthiO8QzqwVfyMHE
Or1yrm1yLvknYcsGxZvdGlsochVUwpZAgFtgzy0c6C5o1hokmFzdDiac4YCdpQgW/45JawQZJTpM
4NHGVfiJx70UM5ghFecYY8aWL3m1gFKSBS00WFr/gjEEkXbgrLsQpBfslm+7odkwcfpkW9bWJRG5
kwQW0D/ukTCFKTIqoflEV6ITRaqT8aoNsiXh8cocIn0g5/0RCo+cqTJraU2Nv8GGIjyiCDEDMAiX
ZxUYxXOHPxGEDsPWea6L5w1/CZ/OkjTKYY/y6drlAHDVtJdDiQNDQOuCmG1Jc4RbeHbJLiRJZbWQ
32ph/phq5SmaG2zq2EXS/lthturSvcK9yFbJL0Ja4g+McGUgCRFp5PU0Y7DPU/Wty/F5gP/b/kh0
KSmwpLiyygTf4w6yZLxhAORtUs+dl+WyuBAe5nlbRfYDf5UGxSHKetSW3BpUl8iln7VzEIbSjfuO
r9ApdcxN0FifYpiw8/v+POfmW2P3mLNhZ+oiN6CHL4ke/mZbfhMcomv7DYbiGI+ZOCrGmhXuHLr4
Nxb726DX77E5fzqsmRbmIiYxrH79h/MM0rx7mzutgLejYT53bNQYib2qrjv1YXwpc3q45b61NnuN
0/FqeDTqGkVxH/ZN/9S13hkG2BtrBz2iNv/lZZgFexYay/EfifOGuEPPMKfTSJn7MYt3mgLQxyoi
dNqfaCoRbxtG7pgNo/ViHV+n+uhYuL4hP/soBLA2p03aNZlNFTIQZulwpIOKmPSLE7leJl994HCR
r+J6OkhAopnItFSGuZssXGYjr+g6uCr6A/u5/5rKgiTbmsuWOeC76X4AMHnCSe4t0dA2Q8ZbX+Fm
5207KSH4yxPpJno+0Hj91PjrtYh+laEDq5X7nbXEXmGfc+cVXr4pUqZB56fgBhrHj4UWiQ8naTHv
Zd+dk2FT+c4JM5q11dTPKFe83yBB/B6txaUpI4eYPs8vnhu3K0/TcNddTDZ80XlL2MKsu7Eu95GT
7BAusVeRM0+IwtjTSY25fhrZeAFUobdSAbfN5DjQsra2sOArq5A7LWF764rVje1xV4R0Xvjl1geb
KC0q210fIqoU7N1WO5mpeecH5aVssw+T9Lj2XBqfnRjzPucIzLXGr+KxSX1A5HyC8dpeot4+ys+i
7IAnyXR9deeX09nqimBtjgWNSqDAwwTZ1VSnKYC7H1vHlGXcFGhbuGS6RKwDKisVUa6bUWvk1FhA
PfrMPSMIfPDmmhp5P7zO3Qxc4x8cACf6ti++H767g45wTlPnWyup98qL/lBjvW8MdWyL7m72loNh
mRS9gu3SNaeo6xmnEH+05V4DdiZAefD4ijYyB/giGmy0hk3XQyvfms+5i06RYzyHvnn2EH+L/Lre
thGiNfaAzaKPSqzsyvIiowBeuY4PIfvODIqg/S6pXNkNtM7eno5Ru+wmMHqNZWVQrMCh/aLQm+tI
IXLao6mX0aYCDF32WHZiQ+HRZt/a4XUZ1GuV3cHjbHNwA4900WqeQJQvtd1TBxiOcVZSi0L+BZ+4
/uSYzhPpthHiimvjqmbVF2xvvw2duTqM9RmvW/oEo/6zjWrM6mjoJayyKzgaTVQhEKmORvIwSEJS
q0MTTusl7D5gHJargbdhzPA1h6xZATKdAgzVtDG7d9zkh4OdqiotsVKYMTJ9n9PmppfznTKWbFV0
xd9mDJGEZaS8PBFoQL32tllvTJuuVitq16rGlq8Y+r9pPjzK1Kym9BpUbvgpLGgpVE3UWNdpXD8b
VcymA+uyM7/RzzolKtkj40crp0ugSvolkyibYuOQu/RvtaFuc8Abf/tcf605/K0+e1kocHal/9Ky
ccYKRY2ODlXx4asqcBkzT88Ysr6EWKAJkCg5mGHBxoFuKqEZnhLrjBNNzfF2zq1N0XfUzA3CNKPH
ohuLVYl4Ms1qN1VofAjwj5MNprKRO6xNK/sz6la2k+/OByNcF5YrT4aLusmjqRhy/QitoPQyc932
4fBeNXTNWl2OvETeHgbPuTPcEn6iZzc7t8TOIQUnrkGxAoIvIGX02Rar30dp1W571znL9pou7qPU
mm4vl/oMSl/rbGxgnpBUOSo7TTiDbZtYRbsAzEHZzalHuW5rkeqvJhMln7k7LLbnnKcB2RFvVt+S
S/hTZmxVa/a70hxeQ0ztMZyA9tagzzuPvJBytDl3gAyiGVPzMTwOZKb2guTLNH7Hvf9YlnBum7QA
t8VnbS1HSqn7F3ntje7QdK/e43T5jaI1U3iYD7GfwgHq3XEdDwbdYLWJZO2klj+qsRCgBA3tzfxV
Vv3oFY/kTig/DP5D4BnBNrD6n2Qua4RDzNGjqI8Hboxs4l+J5VzTn445RoyIUCZnJ653fjcch0Gg
y44XmG6km2RqWWoYewGHA3yYHoW++LXSS6IVcMCtmXVAUm0TTPo60NTsHHxvMFCUbOxaCpGYpGEN
XIcP3oKGSsaBpDfukSo6GAeju2u0dhe4PkRU38AZdu7MTZrkr13j5xsSLJkKu1jjIovfx78d09J+
gUPqzRZ38ARZBJ/mHbav2vChVoDDNTXq4u5CL4c90CnBdzLt9gWbk84jj5SEvTnyV/bMwYuwFNBV
Hb9MUSCsgmkVxdZ91gxXY8BftKke6fl51dSymUIcE+rhre4taKvWNnIKbaUhxLUOh+RvmACRSzk8
pxHvo2x/4I4jWb/rYCBRz56p0rIJrNBuXsVt+uV6CAgRvaajDwWVbgAtjaWaxOwspPek9RKkBaCe
mSz6pLV+jIpTmpCszJGP6KNnKDHyMFn8miWAAn0RrcIJLGSULMnud71DGaooESYyj3FeX7QQK6zI
OlHdenAVulnIMtGaGJWwjwysJ4L3cSzv8aKFkA4xxrEOi1+ekgauvOauFUsbvXB4Z8aqZIJSl706
gca6R7qQ27AIh6tGP2FHtY5QNin6OnroNNt6LVoLTnY87erMohEXSc+gKXX68Hdt0+/4sYzUZWSs
UwqPDbrzuV/Hu6H0cYHOjHCLfutLk1P/bAP49C1oR+tTJdWqGd2H0d6i8x1tXe2imoz8hSipsY8t
qp+Z9ZxaKbsoRcOa1D9DImwan/kN/Cnov7dgeRWPk/HhLv0391HiKM4iWttx/+AylHTx5A+GARCl
p8icWBiKqW1V4eDiQg+vSdpD69tDuzky1nNVPeZtsC/gQ/M+CzMl32RrHMzsztHIfMhNzPYxq+Z9
joa2X3wMfJOzvLfYNcJfQPmm5y17lwVVUbfBkwYNytw2DsWIfTROtsyAfdmb+6VFyUpDcDBBpnHJ
11XztOTJwZP8Y77UAZG0h8bYbqy+5eH5MTn3QaI/dLjFK22hSw3NFaCpjpwzd94CfTwkTnb2tYLe
gxwrbUcHK5/tv3NNDFkiGcWeiO322cKfty+9dWO8TuxUrdPczcHM5hbtQnfYavSzhpqBzg1Cu+Zy
jq1lhy8anmXzyqk6TI9FBhZ1QeuQxsdpaE5pO4OTVN9tENtbXSu3lDMfg9bdsznfhoY7bKA7iU5o
bbBTZ3B4tdeKQ92JH1U+PifuoSsvTmNvO0JBI8XrNJRuqXnVA6BHI+ERuA2nIIwsdxNUBjMAdXHf
nkkHvVd90ChvJH96OHuDXlwro971SPStMutpVhP2s733Jyupf3rEczqSboT4Hj4QDjbaiufV6cHi
tF3VKlzPNWp05tZmRzcpR8s86ZZ5z0upxOwkorQQIA7QswC7/j2GfFuZCdKyWCD35O/uGhSQmH+h
sSVF7BU6Mk4PaM02xrc5SGLzmfsELUEOhBPZ+2poXgm6P8l66Mpbtil+54F6KRIPXcPiKxxCIFcR
i2zWzEktGHaLyljzFFUSZJZBvLUSvQi09SaPvfbZB8TEKGqo6R2isMGw1mm07zpwHNd6yKqpYCK1
1UElVPA740pF4nOax2yLD9NHJ2GaVzjnSKOxblF0QofXKY1o8vbAxjmzzPJoR/Y1T9JfpedtUwT9
HGs8YTm1bQv7cRmLfdUXaxtb4tQJTqNKX8zC3c5NvE7nCmi53jYeAUapP0edvg+r9pgZQosc9k7f
X1I9fMLuvqWx36QcPMThLvUtJrmIUtRkojAUJ46YFpStRW1J0w1qQvPGTJIUzhx8Da85Lrp/zn0D
qTOa3CjrMW1pECePX09Rcczq+c5Sdk72u9AqPL77kb/DNffopLCTRFUH7wnt0ID/+qSxOLkD49Tt
OaRLpQt8Z18Z7ns1I3SDWck2GPRLR9luG471d1675c4ocP6x0vsxNMmz030bh7BK+5JCKXCkmUO/
S4YlWHng4D1viZavjeU2HxOAGarbX3PdoGWgb1DofA/r/NqGxrh2Brpgbe6vqw+J63wj7Pxl81SU
5reJUZ+CPt7qzAutNb5QyP7EiGQ7RuFOZ+2sZl+75E65nXgJAdV2O9X2dprft4mHIiM4VJCz7NOQ
ilC8Xoxy13fm1fc7BEcLeot59fGUvuaa8bdx3FMssui1azwCHbOo1L5Ryb3Wsr052fwR1maCPzUi
rrmFMn9G52ge/TTeV2TotOh4M+ZEMGLtYrwz/fBuURyKUxfRMtE2+NAj0lk/QiApwbYAozx4jKog
FjODiQ0tG8LXXhOzRcfX9uaEwoJhQ3El24IwkmzMyX+xWxgnnd6eG4gIni1gCW/QNnMIrYNLF2et
Z+9Gmo7kwugD//L7xcG4sE1OnaPXUBeCa1cX91bU+PvMMu9Na/lawhkd5WjDJIlTm/L+gXNoCTqA
VRqk24dc0z5QPYc3+bYMGq3a39Thdvy2PESU/jYpaPjGk8EuI3+zTC6aRt3vlBc3ZYQf6W+WqaGJ
Hh/TujGIeiEzw6CqvhPvqfPA6zkpEuuJX5MPhyQ0Grw4Np1M2tu87aID2e0oc0B1pSSBOs2cfsmE
5jgNplQOaQ2tIas19h16GbRlHwcEA7ke587YZ7vOTg85pwkfy6daqJJIil506lqqohOw5BDlFtye
ShviPdbTUJvguMdcfwsbaMQEb8m0Y/vhvO7Rywx88CzvVcMWrS9B+t2DbLkVEDf9IIwiMV4MAZGy
BXI61IKde270390MnLYuOSRDTE/72rgBTCeGgn8eiVVGmMoqodDnH/WJ2+Nb8onJD/tc3dUU9lyq
hUGzGWr1GE8FJxSlo8Xazgwcl8hab73UCWBXmLx6yv5TkBMEmn6c3GzfYXre9/ppVs3V5mwwYuO5
cYqHxrSOAMdvbq5zfTV/GpQIJ5flQsnkTr7FDfXrUi2XMm2vgZ2/ej30AI4pg4QaV2TzoRkYx5YA
RKuTbwq28dqvNQBAvS+O0cIYhcNCk0XWvc0xCHJQR4eogBBmaNArUM3s8K9decb0UuAoTg/ZVG1q
K6HTUSNY8otpM8e8HDXSIsTYy4rmAe6Uaj/rJedpVbxfGiQJtIEycT5Kq0H6oxm5f64qq6KmpH5y
hNXoGmNlpKX+4liIJxtZ/EAbAVtWUz9NS0ykNa2TSDsFKv5lTHLWh/GLN2aPreV+UZ3ekYry/nBS
CkVCSCuhFTjXpCRXD8oW+XiLalDbR/eyxTlh+xW3xd0Ad9QlR7OW/m+G/fqsEgrMsJYB+5duoqq1
QDKsdn2kzlZlbuTcl8/HsY1KGrra46K2rgeBcKRkEUMuiDr1ijLKtZmrbeDYJ1NvDqAK23LxEKGn
SdLN93kDmyYIILZO8yauDVie2o/svgrYobPde48qDrKZ+3qZTozhBn3Jz2XMLfqjob7UVCFm8HQ7
vFOauy0S0dL1XrAp3SDZeQxzwDK39hC87H/5VX8tq+g8UJElWQG1zM2nulGPMmXQKj1ZsUiddUdg
jI0sw1j5+8pzCAmZyFO8CUNtbRO3ZTksJzN5+zeWRXEw4xa+20wIC9M61O/Cpdljr/lHtisPktWi
R+uZJEInlgC2e/H70UCFNE12yUgrhtVejczxV5HWf6gl/nKj/hcGuNe6cynYj3ddr1bMD9QYahIL
c5dkIyJtIfza0Ni13CxpFBZvVn1NKvda9UiNWNN8KJaYYrCVsxtXJCZETwve5IbVoRTswrl0lLV3
k+pXaldIU5UKHYjp5NXGq1/qW0tnQw4gqs3mWasISnTtOuYYczDsT13SXj1Ws9uikqrKHzhPG1Xl
Fy+OT3PQgXf3d4oFUBKYyItuYCxai7auWi5g9aCrvCi4Ti3lIyhesUIWadiqonwm2oLlQKox22eH
/cdMYRVb2t2Qtk/LqG3jQR3Tik7VwfwT6upJp2OETtb8ngL8BeoSFKf5Y07bvda4Jy20HmMQhyiq
BPMTSICGaSe/Mzikq4oFairUlqDNmXOIhJJ/yTgMGlu7qk77q5n1tbeyl8iwPuUqPScYm8K9hYzB
jOrrCg6/KA6IvlMbIds3HECDD8kckCH4rzDuoRNQ717J7JgLyqWL9xFlCGq49bWa2WzkmNOq7pTN
/RHWKiR1+viKqcTUE9EwgypJ3L0MffMWJDS8WgBpunaRF1TNvgMI1u2bqPyaS69aLclwndR4CQrj
U0UdGddyGpSzGg0sMAIcP/xorYFEEaEdtIme1GmhHdN/VwSqbeEzg+tDj0NGkmJd68djtE2z+Ukn
4c28/pQX/ZPTNN7aSOprqoOEs9nOCi1Ukwpl16AVAB/d9Q5hrv11wpGAxvuOKdSuDVNntpXL6TZY
NvmDTGrPsUFpzVcTww5jdF67HFymxC6krkVFiCooXQ/+54DJRECIVM7Tvm90cbxY9jLWua69Wlk2
boKi/uXCzcQKep9OMeEtrC4OZEe7EB8kVCZ6KH+4xoTsLDPpV2OTKfg0ZzG3dONjJCsj1XBg5JPF
beTEcriDZpk2nHKZ/jbND4HxtMzlKSSSI2gLt1yYC6LPK9mPnsFaiY8SrPC1KeWciBaBlUdztUOT
D78Lr/yC1QKMErVdQlLph5rEm5R1YQISEQTM/HJ4cv18F6vkFCwh0oAmRSX0z/QfWUU43nOrlANg
sPiwaF445FvyXSw/MqIEXKx+6xBS/kfSeS01jkRh+IlUpdBKt1jOARsT50Y1wKCcW/Hp92v2ZlkG
LCR1OuEP08SCa5E74ADC/2WQdw5atYYkXhSjtC48aJGHDxzzg8UOQTjkJFNAEvqgLcZKrQf1cf2V
/ybkP9knIRSf4bkwIVpJdBpLcmBJPthkzoZznutLNh4ekl+rq/KRL3xDHWjFyawp1BXKVQQNS1ee
J+TA+/6Ve2+IYzrSDxXoumRD1CmsJ9L7XZX9DOKxsz+m5cp1vAIv1KkIuIFeGliaFHv6ZN+8bpsa
n3qL6qPI21FVtdnOW/AWBD++MAKJLcJsYD9sHAT5h7qVZHCCtEagmwwvs44ZofhMTMsluMG4kWsL
yQhv/owBKEjjJe1RcPTAow3GejD7PdW5FcFdgax3K8G0TJvQ+Jsbj31O9WD5Jo1Xk6L+KrGdcqzm
3mDgyvhNBTgl7h+CfvLGszOr1KPX2U8DNJmfwLgMktp86HgpqjrRYxgdxXd+gZc50EXli0MIyYgM
JFE9u32tWR+kGSvM0laxRJewgAnxjFYA2xjyEtqfwgKg27Mg6Mi323DizzLgBaWKoX9l0JjUA5vZ
KP6J4S0rX+lWrXoG0qEQlDXuupQ3Yl9+kUGYONIcZeDyjMxc4EnkpJzdHN7Z6VUIyc76O/zlqms/
iEjpEGEQ0IFogVQRfXUUjwk79fAEuHeP/fofzTdVIMrF82ZSoW/kiju4Bew0qfuoR9bPC0RYDQAa
QacBMKTpFSxXbt0MASTjhSbCIXIrJIrP6ewc42Z80iaA9dxHLexnCiO0AMcPbfjKCPPVKxxRC2qf
/p+cjIHds0Ad49BpP4W3JRaWJuxV78gIiThGC8fHCinZ8ZuT+OK/mQXVWa1ZziqVPXRANWsnDFpk
r1O1yJLfkpjvTa9tTiubTDvhtPXJyOvS3nVVePIVHoWZ2k0rDx4Jvsq4zLwzXTJBrbJb3piV3J8K
lASkOHsEZUsu0Jj9Ue1FPnouqMGDfhSBuZhB3yhB0QplVAX9YyRZSbXzzbjhjoER4+vgWsew94F8
QDLJdIpl3WoZ230jdbXfqahfbahUZtTHeYqe08X393N1Zqy6wb3kEyl45wdFUd8Y6Fgvj3wReo4s
5JkB/J2z2CRpfvPVZP7NC2k86eHfgTRXm+aTp41rJ8x26gFNywy0vrip21RLl1SLm6CtCOqJQNJa
CsokZATC745lpL8oa77u7xIiKXplEk+ohPnIEguQ675J+YO8Re0YTCGv3KrKEXBN1of6v3YG0tu/
8rOJmIuJxKyo2NlamJdqg+RfVHTHVX/fGT9RO+lvQRMI5LSBCBz8blzxD7gousy/+aZGWU+S0XLX
ai1ydZUrQXK0YeeoX1fT3Yeq2BVvmMQiLHp36mrPZdWS4jtenYvTKcUGVXcp7ejcyOzclxn0hpbA
3l3cnjah6C2d4uNIv5Vej+vAp21qCpbZcUG8XQt9yFImIXFUfuRjPD9mVfGcZ0hluO7FJ7gGSfxT
R9k1QfZpi4z8SW3qdVEye4qW7cEez5qTtrSPUJ7KGl9uJ21q9rHDy+2ECYUJ8QUizOto+bchQoSQ
IsJD2aKvbQIp8GK0GwyN34vy5LS0sGtyh4ubevLlzBhszm4FBXNQBUQE9X0L07Qi/WilfKSVEiAE
o5h38PVReU0n/UYgssuGcosq91YT8yaV8zoy4ZPIaDnPULIL8FlN1QRhCfC4CenUj8fWIkKcIsqa
8QFzM86wKzOF7tShnrTXMDfJQk89+90MCq2KJ/BKQGTCE/7h26bT/kqL0r4w/K2dJ0HPtGDUzYpG
pcO5YoQHDVLhyGS0dJzQFn+jUt+WMoCIPYp+pwmCqEW3H8mS5rJIj9JIe6ozODwU+DLqEpx8NiXs
Uf+nA3utWLzRferp77G5SzZ5EBZB3dd06m1Edr9KA4S/oB0ofozKD7QwOhvdsDXcVyNWfyle/nr0
c8Xg7fkut9J1CVxIps5WsmSx7gM7Ak1NtGvBfCz99KRBvmlr64Jj4gp59hX+JcEc4SLAxAT8ti74
ixKvHWZnR2mDc7CksgqyP8h9nfyMYDI8cfv5cIlnZ6vWiVjeekJPciK2HrAwv6/BTrKzC4WIcIFo
hqWxEOHneGGjXwGRrD9QuqcHf3LnhHh6ZIaZN1mBOqIEEBMX4E4NQBBmfqPSOEAB4d5Ok1Xlv00E
VTwsn+2qq7rdDslqyzVP/ZJvFvwzSyJe6cMIqa4WCUKZ/cQcoezNB2aDDecjyWvSBnc7a/0nBTe0
CUwwMD4ZZwJMDOyDX+xw5V2JwqNAm6uDhxx/p9FIKLWDzdBUxbTF+31VcIbkhOQck2gwQDigCU/Y
MLJt+vNnl6DsHX/pvOoqp0/pv0WYaGVAC9hVXJoO0+/Rw/RTI8VfEYytL5Eln888nnqZvFtvPCUV
h3se9eO2l34HhDgSqIyEiLr2xnzFdaxexZbItiU12l1ixv1mqLNtOl1EqQdZXT4BoFq383ki0sy7
OnCzP4Qaxuythgy0LUXQeUeZqLEs0J/Dp9/MP7Hjr5mAPLOKlqIWsGgfn4lkbyxR8AMUzTRaeNo4
7nEyIwqPgVpWswtol/niRt03z6PmrCGe8bx4cESD3pYxWg9xPaJZnJ/V9dRR07UW3UJ/R6irTvya
WrmTTmttsg7WYgcCvTBd1Fu1qJh3XNV1OTyiCA0P88nv3Dvgy4PCbbYFMlPe2i2zE97qgAXkmjik
g47PWh7hmTVMubKbaI9mGT0U91TZ4p2zfwGXpyuFw+wjIikQfXboWAJmOBwgmBDoeauc8whMi/us
9g5JulRYejBXLwwTF+gX4A3essXsa5XY9DJoysZte8qJtkGwHpYZXt4E/p/HNS2quwyLGtlEDwo2
aAvGlrpmO6KaZyEvjIOPmneJzHjVX5Fw1a7VAtcp4L0k0jsVvnjuosVbF2P9zoRiNHl1OkuMXMDl
oEyt5JnT3qe4p/nHhamqYk1ZRUfXBSFB8skRBLsMgF1laUD1w78T4QJtm11fvww1Emu8F+Ods3wg
jldxg819Ug40Z3owRBwWwj0gLveDJS/mjBuObqnNBz13G63skr9rIY43/sStCoBcfAz0nz5st3Ku
d3FyoK18WmRyyllBEgKfwSshuUUoXrxWskEHdFCxoTpUXLYoQKKbFo83AKcfJnzNtHnKSTkMcegM
FRG0jgqSYpKAehjeknzcm8WXsN750QRzWe2jajdRO7qbyr0aRcZFjQXmgfwvwisE1YQJPDZTjG3a
y8IDra85YakW7n6AHpjrxVoHW1234yO/zav2hh5hUPxYKve5khRNbLxlDLySOjyzrDmAQfirZcGP
fi9s/5Y01GagczgQhCDnN53YOQ8qgTJzD5FFZy+qN3Vn8XRkUUqE2X6VOLXLMHOadT5Gn5QLPMW7
rs5p1V8SrNnDefiTO+RDTTNCQLPDd7NwP3ui9Bzrokw/4NS8dtrxkxZlYspjX6f1qvDRnaE+AvQN
2FopVVQV0y6ouvAkpNwy60aPBJSmqhAwQXlrMcvQp3M5QZP0DetgtkQp8XLxx5lyLihoXd9Szb/B
9Az4eNw4W/UsEvSB8J4z6CSCBrrOxuDKN7zPBGipFlh6U+3nBpyR5VEEygrvbR6a5673bmmTBhZ/
3AuXjbe4W/ZNcFBhHtB4OTuJBY3syzLhI3doAul3jXCcovp2bCDY1WAZaQgKGnwqiolwSIrS/oQP
14PaVuAGrCSlWR2ydThlHCnONRoySst3A2xo0n15C8hN+mRkQj2hGT2Lve1mG/UiCPNSM75kw6V2
vGlFugqkyriSIeu0VJ1IRGuIfoEbtVuv/aOWN6toao2V2pdMJh8nbJQhIGBfZIxNQeb+VPXwpyWB
zsoUNNQyHUuWpk/mQ0OSSZnP7ZOghhTJewN8fpj+AfkAHT9grEFrrv2j0hB+zyKwZktjZyUwIetK
FtwF626rdj3dMw+pQjjG4Z2gQhChqoQF5A15hzN9ZP3BKR1AtSGIyQwvRlwvQZrcRQhggtRFHVQL
BdyWD2WUC/LyNSHLGdmx6hbshKbrDIxzEzBi1A4uRvena51N27TfrEiYhCrdi0N/rcf+uU/A4Lf6
iSMlnzBlpvPITw0zCuIS14v4jrvoSpUixnDYlVW6EC2XazW8M8YGKvsv4uFMYuOyDst5P3QoBo9T
sbUUwI5BU+GBX72SCaGZb+7GJdkaNGAS9/84sIZhCuQIPGXZu18aDVWVDQy2+cJxulsIETkY1Sol
NDfm9NnR/o3Gt5+Lt8R6cmkxs0Op/tLMOKhIWy3qSJfwuNjFMXmDLkXIYUIby/OCejUmGs2Trm1t
2qXsB62lHRxJPP6Ep/SjlvuwNFqQOhVo7GxfVj9Lra1cM9pSxaW3z/wji+dpNdEd3Qw3VixCSDUY
gBpMD198+j4IAY5s9SHCnUbxpY4YOx7XlvVOrEjQpiGZPJRox/LQKvvVBvnBU6igKi7eaZOuKzcK
OudTbf7wJXv0hJ1alQrR6+KhOT0YLWcydgQ4cKpos7dPHTuzJtALK/o1i6fQSAmZiHhbPeicbWpB
RN674WerQkvht9rPDrFcCBHCJs1nnfE0W5B4a0aVVWLqYApB2EPZfez06XFeTrAY7j71GbUNsZyM
zr6oQ5eKjK9Fm6gzqf4v2x4BOyd6CzWBiXGyjSjqTFRSM5r8agEyAwjU1BRWdR1sWjR93qgzGo/Z
cweXaMQMEP8EYkXCXDZ6bXK2ahY3hRutRf0v0bSPASmcPDe/B8N6sZbyIM3l3ljFS0MSz6vgygvY
t0LWgImoEAN6pxPYowaiRfdFaWaEVGaTTBHcYCeZOGPSHy6GJxk5y4M54kZBra+wlo9k+QOsdt1z
/d4YLn3ybKmlPix/wZTWDyObrUX1yivQrYnY3ZJWR3GSzqI171OIIirYDm3zAWHT5zEd3/TJ/heC
u2QDu3OXbvFXVv09ihLkB6r2TQW8i508qoBkzvpnNfvH3NgC/LwDRujWmj+tmRQqhB1q5IF6XAcQ
ylfBlV6Zz2ob7qNHTnnELld5A8eB45Oqga2JyzhSYeI87DjVSxwAfF6qCqtM27y6VXWjJNljPkpv
jCpzO/a0FmvJJl3/GxJ8EpdrlZT7ED9Pj6PH7d+XvvoDSgilfux3XGhW3YAUdgUc3POtg+eX1JfA
/0T06JZyVXkCxgh0kNGc2E8K56jPyYW4oNguUgeeN+2boj/olVLJsj99AZU2HvYu1QTCEeBepNcV
Ag/BAp5bsjybsjrFEdijJmJZJ8tN98c3IgVcy/A6tma3X3tlQR5QsMdhMvugAiq1O8s4nQIXze5D
xfFFj77OMWql4bY2DBZZm9B+g7xBfAMwn0LjTMeHl2En5NFGYVxMfXnX9IQ/PIM/HylGj+34p81Q
YxltGq2pbFYqPRUZuCfZMRkSH8oVKTQi5eGGfggq0/gw+O2wDRNqN+Goo8NdKJo9HFcva4jhnHmt
VznZZhuBgpPFzzhjQk7MYk5QMsZpYyy9EcR18RwS/Rvp9Dk69YtKpGq8hQYf+L4V9pBKqdATKo5b
2hkoSyHMYAODa1JxNOvlpXJNMOBgtnOkQqLav2DNWAXgyeKzlizTg4ryVf+hHeydCh9HKYC6DjfX
BkcxCQ4/0f0xyukTc8SvyqyuURsGScVLzDLENIYIbLt1yMKBMqiNtGPekxkK6OYqJ+yo8NNVQrvB
qsBizXNyGJtUiTTniFqwmcrWx+TOZhlNjfbRaOO9bVtKAX5JHGp3F8ykEbLVlnArWo/1DUgFTXXI
Tt4vmQcKNf1bRImydQUcerTK6mFOQITFeXt1/Wkj3fqpz7AJaaelP1paEjTdhGRDeV+EnoLUi/1r
2ChNjgXib2l0YjUXSCZosnnpaNdSpDPXiRWf9Sg9MsXOVovu1hKf5mT4afX5j5/MRzVdweNs+jEE
9BVzgIyJBwVp8h+NKfyJQyiE4Evdh1xYgTMNQHSwtKcXhr4GTuE6WGqZ4rDSpyhsA5zb2Em1PKDA
ShPIMQFRzOVHOzh08GZvjR4DuKRF/9M4RPijtvy19BwghQBSlI+2FzgeLeymjB9dL/xb5/ik69qT
zUFiEtNUPuYIteuf54Lj1sV93p/xK3bBJcIV3I4cDEPI5aQnIL3Siy5164iJTuCxFHV9PPUJ7KGI
WrAhFn9taPTTI6+qd5UN0CIm8qET/662H3dp7xVFkkgbGFcT0UuAmg+5DayrMnilzmOEVDVQdzTZ
RlaaM0ocBYFaRc5VVRe8tt2bXXYyUu3kcBqqNZVVLqAlctjIS19sfX60C5RZrGhKjlnldEdg2u4V
IWvU0shsl9SMbr5jQ2EHQR6NM7TopgNPkCrsZq4CMTCFFOxolAKSHVAXsPvZoBYJKK2NhlU9UE0a
6JD1C7acixc+kRmcILcEy9Jjum48RQq9KL0NdZl33cWDrk6eozl5s0T+U7HTPuR1V38vWumjze5e
p1AY69rlkdVbKRO2OgIo6wB29ASTGwhQHviCrheBBZijZ6FO1Dx990fWDB7VaKHJZ23oMgDTHY1f
9mBNOsiYdN804w5Gunxm2vg6oRawmyMdqawMyYCqAo0CJiyPmoOrDDMcml2S/K9Le4VcyQN9JEhX
av86A8L5vIj6mDONNUwBq1q++ZPzmjsk3E5Cmz3O8zXdrFtXguH0MgTmpfuaWuiPqxdaZA2rWjuU
YYipQm6c9L5/w7/LuehzCWbegO6v1e+TNvyxU/st9JqncMT7xq/++oQ1giCqHUoWno7+3Ngal6Yb
fmJhenB9hvJ3102z4Z0DZyZmY+t17BDfinaqNzbVypXrz19a1uVbVfzxAB0bGE5aXg0hoN10Dk4w
hdXtYr8+Od6C/XqztUhRqnJ8hICyRUjocfb1U09lYTIIElXvJ7f3mEB9TJQK/DQ6wC44gVIJWpqP
eg4mo7ZMjhxJWbnQj46JsJPXnyvfPLgSbzlZf9guVkGeOR7UblF6NmZiQL4bivSuB9a/b1405BEe
ei7hL/KzSxd3VWBygaZB8UBXBbu5kYBm7NGIhdunquqAVwrAjkuUrDvPe3YwfF6XyDiA65vQY6vg
MAn2wQSP68YYyMhRJ+oKX/UkQEGiu64DFbYltZ4Ed6AlaVFcnDPcpVVrxR9Q/dUhgnktx1GUpG95
hvfAQpikk0U+LA2nZttBZWmttdlrKwNMHk2iu+PB84KaSs3jNiG1lUfhLorKa5lZ7iWk0vzpTOlx
FMZtGL0Winc57EGoxisTlBHG1+8poXDWpM/zMKc7eIXmEc/q7pC7EJa6yX1UscKsQ0PKB/D0szWD
Gx/q5y6lK+GVAOhqqzrOln7UZHTogecf+3Q6c25uJM2kaFroQ4RHmM70G/N13hVrsZTsRMNmzg0J
54AKJbloLsITmE+C7Hxl6ixIoM6UmNHQjUbzZEwtrQHT+BhhC6PtDwCBwDM6WfZ8L+ErPjgxmo6N
Hydb2dkq2W7D8bEZBLgUE2ZBOUJIbWLVgpoy79arQtgyTRezIHyd4qF766yu3ca992NX+UdZWJQK
PLQTkD+MXzyjAzlj6EBhehZmYMOxAdwMufhnriPMwvth2s6WU52dQXQvwJ8p43PwznJquYIfbYCZ
pBhi6ss/DQzLNnaj4pLMYfLYGl5LlCkmQ67dfF4uYQKlAd4a27MHWao0FxTPam0OjGacd0PoIQgv
MWbwzfR5cpN0NUsBVj6OkGYLrWjdj3G/q3PPPRaM6MGlIAaSKatvfgVfStTAxkWRfCdWan6x21Yb
J4WfP7Uduu+NpV2tqDQ3miy9IMLKHLxqnh+i8pI0on1IgIsH8UCf2oDMY5s9Rb4IZnYJ0WlVTRHY
fB+RQwGoIY/pq1aZhcdaYz8MjXnv/bFi75pfMHN8GWHiAXww/hQZq9D1mv3YpXvaG86DU5XvfSXf
CHd3LsIfNN+7DeCo99JO0V4AA4TDuHCOms/sKSDaHgCxPKXCJ7JNg9rHxqcllA7b+hgPzs2l+j3F
9Rpg37NMgG4YUD6Rudq1eQO4ghq/QzVMz+517wa/aWEM/VttPKp2qQ0pdjws5HzubkW5oMRZa6pc
JJ8n2/rDLD7aEGkQ3fJM87k12/5zHKd9NWH80cZW0PRpVdKLnbYe+CW905B2rIG2d2727Fs06A1V
G8jSS+UMI6LB+KJU7gV1PnQR3bSUO7cQm27Kj0ahDf5Ka+G8DMiS9hw66Kd3B8ftY2iNPuk31GWj
qQI/dE8uf2xmg+hdvQeuimA2QUASdcARYcVsQAFrV9tf2IgdAaIOOO7W9fusXI8FIDcjJWFyUwP0
bJyFm7GOYrqtIypARRf9Y+JBcBi85VCYlXs2CjjTekhVcIpFCtu5LqT7VcQuzYI6zXU0sOo6g3Lj
JvZ59KYYtBWmX46exkC32pm1mimIhzXa2jHrhoSXP/khs1HquylBjXUZ2Kd7byPSDiw8/DePzNrw
EJ5p0/XgJiDj80/BLuXFhIApUmGZDVG8naAaoh7e0XYhYADMzzXUN0MNaXka7aD06Sr3iFylQ8zR
0gYzrbEvSgcjXXmtGCl8TFtZKStz7ZRN+Z8UbLmFJkZcJTdXt242YgTh2B6TRuseLa1JdjG06GrR
1pONPbAPu9JKybLMoriUs6E/KN+HKIsOg68fx1p+uBCbJVVnghrKzkUVIqrfOIGwwGrrbnXzMpcQ
QZK3u0XymsGC8zl0G88/N2H6bxHtPdQF8DZiCd12Hsa8gf/dpPFukfHnEBnPI9sQums2JmBOty+o
rgrk9zQX8X0obNZgAz8sum2vyyvqBY+j9F+TOnyKKoxkxmU7IGs0D+3bLBeXKL/xKTUXF/hH7+kE
g6Qe5CrJZ2C+EI3C9FuO1oqHCHJ0U7SmfNURlwEIC5TWtwpEBYH4jEn4dxyjq6EB2Kzg3qRj+9VI
+7G3p4snCgR6irNtiTcKLmw4hTEcUjN/sTxUL/vpb4W2WZ0qLeDs7lCp06lExto2lAXSL/xR3gYx
+DYPjbX6WgzYXJWz/uKYQKQ8HMlmyz8DKcX30RoJKs0spB9IZiv1Ad41eoyLeNAbyGUyKh9EXN2L
SGzRh1nHfb31R+Ors9Jy6+DOfYRiu9MW9qYqgX/reDstC+FrZ3sxphaSnDPIldynTFLQWaaxibkp
PSXGdUpgx+DCmSFTjebbQ0XyiPJUSrNi8pbVQkpo2n0QM9uWZFkNbb1rzS4AUg7ODHHMTieyHx7C
DgkMjiijS//mKQY5vgwfPDi1kUNS29u3lnQ5GaM1IPatiQ9FIsy9cLMno5nXsf5joE1Q5qB+5glS
FqkIo40cM349c0chHYq9q1/bxeHNcjPGeKKR+VSU+XuRk0bN8ILQJ5QRXCJ0sOa0WRcJRmA+PYo2
P2vm9Jnb4JVza4Dxki9EJtOyziuAiKOmr6dmgSttb6iiP5t4RVeA6GjtU4ZpL17D4QLwWflCwpoa
NmEqaKCJ/s+gGZdxSp7aaN5TDDrmQ7dzipnQIBxgaIf0cNVFC5/yoFqNaXVM9cyAdpa8zyWtqCkK
H0yaTl6UwkzIKVY0xt3WUzS1GzJSTT/T+n2uk/q99mLAH94hYn7bHZLLsb0le9ioERClcW11Gwi/
OAvdfLI42bIl+4jjZbdM3mOLCrDmTbved9Z5nu6xfsQhE3EAkxpdZXwt+DiC8JxpfmUWh3fSQjhH
PiFPKErN09Xr8FFyh24F1nWTD0yRQS6bcYgvIoy/RyskFKSxE+jW9JG3aeAmI2Io+jGOnCCJxh09
ErRdqvGVsv1x0pdivSyIGrcIGq7YfigGFs16oOh4c7AD2ce2drIMCN69fQmX/LpU/QmjMzSVOgKr
ZMi3wjRRRhGUNRrc0mubXl4ZSMDnej3uBFvwnFTojBgJ/iId+NyuhwQNi/PR7tDzMXz2Bae0XrSY
o0MXMl/3OqRz2ed/xTzdDMt+izw70PXopXHdr9nWtz5yegdqH09RbT1pZeZtomQ/20qVZ2+RKSIf
qAEBLwmGwrfSo2uDSK9yFdBJaoxXO7UCE7AwsMitSPBwTea13VpBZi3/ujleVrZ4xFHeWFVNvTJT
sZ+qfp/F/r7okTEz7b+R/2R3MVIuen5rpaAdBjq5/EBH4buS2pG7WAaszRsH7R+mL98XQMcnA30Z
2kjL1AeaMSIyjJ1nre/MCawyyVyWUr+JM9xEfu9QLTIvgnDsjc91dfUIzZumXdmFWGtoV1t2ia3x
d5SSTqN48avcNhecbOZVagXc1qFAJKBfEzURqHootngdcJOo/llcjMg1tT6bjalpx2aSe5GZ9wwl
vtl7nSWG6+mbTCmNm+V3vRjHCmwOwilNjt+OudU1EH/DXAY8V1KNdBccELLt0UMNPUL3laKokcJT
7Yd2zbP0dor7Q9opJ9RthNMvAmybYhYg4lFUxRrQN8aVKf/1zOK6LtdNQXJv04/OZgsVOD2GoAbd
Vr3MxALMlDZI9bRvfNFTcqNQbvMshfdeXIyRmt8YSqZ81KyilIpuksww8RV3laWHLl2rrkYXd2kd
YHsVTBD0wu0Ye3gLG5PvUvtsQxpxY4hqv27t0Ryq2E6Tbp840dZLaxlYcdOchYTdlyz/kkUeIwQ+
1SjLxbpX0n2Ki0Yc43Q+p7TV3CpMVwXTyEuqF7ulrifL5prlHhWbKaWRlKWUru1aYKo43JPK+hTg
EMvOwdC9wBuxHif3JjBapmkMiMFsBMJuS4ACUzCgO2g23ZbObDCK6LvTQIJaIF+IE4eaOnGDyV24
QGh3A5F6p8hIOSaNGUvnofCDBFUAm2a+GHyKSFIHop8fvNJ40uqYjiYtwkZ2t3qyg3aMX/KkfY1S
8d1oA1GoYWJPAlZan8JrZ+uPQ+jnjLc4DYOq6PZ/Fw+gAZUICHJQF1yOYBKEqbBpfAwT+a53Tqnc
x6G7lyF4qc7WdjKCp6xVFC/EPXddePIWYYHwh+lhGiEp2qJiNaHolViUJxwNop8vIOtZL15TX5qi
DDiuC951tXYKPlQANiQxJCZzNChTDXw42yUASrUEir201m0MfHfAQ2wBOVn3pBM5Da9EEyczK28m
LrxNqwNPxyNbE6ifePl67pD4K8psYyMhKvGzhvtvGm+UlePnKGur19BvfnpNPldGDnjS4TZStozO
sc9x1HkbVAvPbTcYdJdGjmRZHkbUg0GwvMPVOXrR8gHYDX3gZPwm4dhXy3zLu2hc6X36JtLlX+Xy
nv3Yu7Z9pVTpjfQ5KxIdrK3RdB+a8MJXZEGe7Qmf3Tq/W1p+9cwEYFi7zRCkOaXkXmZtryudBnDs
bYH0PDr9Qg6ydAjF08zzEQqh0eMu/a11ux6Qb0f5aXJYDnW3ACT0tj2wKtrgUJjsRf4kQFga5FNQ
I8pFDGm8w3Oi8tdd2vyEbW9tbWKIPET4U2u1wGrsVUZUwmBvc92F3DF6cFIWcSyy9KDb0U2SpC/C
+fJkEVghgE4dud0xDCIX7Jw3TfQU2nwD4gMaNK31tOE9z6m1hrD6YpC5oeg8Y85iBsJoj4Nf3DKr
2Ngg0FXUZ8PZTL1s62f6WeFqLH9a/R6eFpikIX4zNER9LNixy4JS1Zg+lkvzZppA2mZLEp+FSMhj
ZjXnTA+6b/STgcW+lX13sOPwKlDo6fwKUelM/jRev/Om7lrZ4KI9ahYrzteGWZnvYs/8UGYfJH8c
eCMxT5PuAWw07p1yL7vySqklxc0N0/PGJJ+cskBBPWhLm9+AXtj5bPvEbxfap2e8Luh2sdOZTrWO
TaXlhT5JFrHL0gYb7DXn9COfUNf3RjKaDJOp72KG2lfsiwIAGlIYsWORfSH8P+/H2Qt0DgfdOU38
C9DCmf0lXtx1YmiIsSCedmn0i3p70nZ5SZ+1jWE4BqfW71Wb7KY2Q1AAY3dWP+IhIvvKf4t+r5aN
Zyjl5R91E9lRNAqp0lW0KQblw8c9canRuBWQ20oAH9+m4x3D6tMo0M5EoNp6458zE41HGzVT++SM
UTDBXBsZQcxPehtabf2Y8HYzr8bnE48i+tRclhug3UTei+ZYs6+cFyv8xlSL7O4O1ot/4sVqHFSZ
wLht3js0ajhwsvgHKX2GQjUxqS8ox4dpbffv3HgYZWupvTvhJXGqg5wwLik31YQCT7aRJghHSSEX
+XCskKlhpAr/ptYdv/T/X5tzkKy87Zp/VMMixRmRt2Y5//6V8zBiLjrWr6qRy/0DlQG2vK2IOlQh
gFvieKDDq16ZGjrulMuqM4EvCFk95Py47IYXO6PYWP0P2ePBphzperf5h3ncVR3Y/jB/Si/E8nfC
aveFD6sP8kXZH6r5o6ZklqyK8LHyFxpc3xoVIQn8Y0CdfALXzyhQPDo2pQ+VWz+o6UjE0RBYq3Xt
2BHdyk2cQK4F0TOrgeDqAt4Wk4NHHTuCL/PAhZWsc0olT8VISUN+RwCURpQWkbTmIzHfNu7/npLq
OuW7egPqQ9oAGmb6B0geSj/xJRLiMR5HKddh0tV+c1ALg7+1kJ3x99UupL7YyQ0Uco1WX0HmwYw3
xG2kockcaSKPOQyRPdsIfjut2AOIadS70WZKBqBN+Oeevkq8KODm95DPgLX6lRFe1TvklqOUxRV6
6oXwL0ptVj0jA813ACTUXFDW7Jq4ut6fokfcWSIvY4VKtMsnGsw2Zb9X3IWcc46AjFfGWMNM5pQq
fq83chq0c7si4r1YbD58pGBpZJh/hMRWjBzvSfTvefo6aBaAfgqnBuYivk2JLQlcn5q5aj+xxaup
kHH76X80nVdT40q3hn+RqpTDLc42YAzGMHOjggGUpVYOv/57Fvucmz01e8BB3b16hTc0KW0Q56ic
8covF71z4g8Yx5cq1uGbYhbCR+8lnMDBlAPBZ2kxOuzCj6own1vt/b8FjrGhUzEpN78e8ZUEPyXb
g1/v7XfdnE/NPDAquk1Ghk068VypDroTi8GGamYYYg0GJqoBpgTUI4qvXukj5d2MyC9yDGcJFMyk
LDTUjIexB87P17e4rd3go06ehvCS+UxvZvOfbpPuGHr11BEdovF5AoykcusthbqqVwDYXW0+zKrH
U4TlHUBllahfohlYINy5soz7JEBF0hwY6A7jny40QCoRLMwvWeV6+IKB8ekjTFiYMUnu6J0Ns/fv
sg7od+5WYF9g7jPdrnXQQ3RG47H5YydhsA5aqtG+mUYKPTe4Q2MRLiVTWbRt/jlhf00D9agVkG4L
EhOvSX+MtmUob/h/g3xB3EvRLwwa7WOyc2T6ubmbqQIsEH/XVfVC74zOajGfa8Wstqxfx5ZB+xSb
1a6u8jc1WX87Uss27s+em54GPLYYSyDoo5qDM5urQhU4KEaH2W8O8uxmY4bqExjvdU132zWHk0ky
42rAQ4uyecpchDMS5IlkzJ757QNqDWt/HHdV4b3Kge6t8MG0M+SAFYqz0bSfUv2QjPa/PnT+dnRS
BQmwTof6XjTHO6JREuvjqlXjLSqiZ31K/9ZNfvDh0pGyJjim5blEa2ellxZ9kwk8e2aNpzgwHhPd
PJLGvwSme80W7SwbyaDF0fsNTiZaeKTPfZDaqAyHs6TPKhzWNJDXEiujVD92tY86UntizPHSa+mz
rZCb4OeQUXpGQ+0hCut9O6qDF6fXSJhVhYmGoenEF9GKWfTx1VX6tR2ZmOXl+IA4xFHSbT8kjpbF
TbnJmSq+Y8jd7osgeithDgC8cdtV0sfPtERNkGmUfr7VfHZ2/GXHdOHoFdAe5mh2WIBU/kMWzK91
hLZ/MVxDOl5GjtIdw9aPcTLIlPkwXTXca629GRnklFGNm5B1dmztzTCXzzTJAWtANXC4QlFPC0Td
7gznBx2hhlUzn2eVPcWE385PHnJmbIgnQfav9Q/DWX4Cp34cXR9E49heZi7WrLX3JqdvnrN3ZOhW
DgJvQRPdO57a+F5zXLxl5SO2V5UUu7P1ULb2TeJ2OAGlUvR3mgGqRZbQXGYudezT8SVW9qFphgvs
KcDaif1pGePRjeZ7QDbfRp/f9NCADIABdF/jeGffRzWF1hTTHo0X/WzSVdLL8r531dHF3gPmuL1X
ETFFDxGPJIFMugMQr/cy1i9hqaNB1iCeMR0pYMgerV2usrdwUf961Z/DVoOUPRKfzRqEEXrDA6hk
nlJnoxnp0FT0R4FEPI8YVOAhcKpznDVTtZFnoteYti/5gzNab6OJoVyt7aspPAYDOR5ZwhAtb4sW
7KwgvOR2fdbS7tTOOJQhmFV0JJt5g6qKsfPD4TRx8zezhtsfD3GxAngmQUSdFIcMMOLdwlvZqn8P
khpOcbJgzB7Ri+w3sg44ZdHWWBFx15M3YZPdIgnLn3ptAXEQX7ll77otyjBZRM+LEyWPyHC0DyZG
PeaGQIadLvmrlvEwqf6t0wNEUr3yg/Ha/azPB0lmVWEcXfBZCUcTO44dAnkbm7wblw6qYG/ZjKVz
6AIa6i3oiWhQbwj8Xw073iZO9RnM2layjibOt5VLl3LgsdjG20y0iALmHhKi9aSCyJY9CBVy7OeT
i+QneoHamsH10c/aa2FPL77jPDe2eVNTcIQphpIaZpiqxmJOqx5a28ZYi0eTuANdgT7bTxpMTN2z
j1PkrVRl4WS1WCBy2dZB3R0Izog2aeWrg7rKlMYHV8+evDF5BXy1J/j/MJ2FT4SanbfQLCiTbTyU
JzoNuyButTsrnvlXGgSuM+30LD4DQEa4QLIJSEFrzbTQySrcQ2SxTMQ9RF9QUAGh+hNlaA9kDV71
tOetsd/KhvKM5CjG30XrP+aujYYEMyCeYMj7wRTi5DlIl4QwXIOQyJECVrXV/dg356C3fwBt7+wh
f7D96WRF3TYIWH4VbxStZFm9qqFTNwXRxa0YfziOSO3grcOD7uKAOjeadpkIs+ea/mkz3UTETzu5
k4XXvTIf9SDZ1XZCOI/BgJvALptmPFIXvktCJMluxiW+cvr2T7ssZ8Qu4QWo5uKrYJs35blF6d3y
+p3f6/tmmnC1zpNJNs1j6tlwIzmMTtlt3AyAToi24EjwQUj3UNOjTp3imNbtS+UvWwhk3p3v5DfE
F/ZwMz59PYTF1hjoq/U69Hg+SerFNODL4r3UvM8pptOvLIOwUv9FGutgGv7RGNNNaoLyJ5En09u4
locSVYKknUAQZ6qOeUo/KsBofI6zp6MkZtBR5uIMG12medsuwCuEjDSpmBzGGQoicnsY1cQ4XXGv
T6gUGcYhQN8MmjrQ2hSNdn4XgDsYU7377NLkr8axaKdwFw7F1vC7L2B7B0vRmCclh1kOsSB+tf0B
DgzmbnH4PoaoQHqQ1nMAH57Xf5fkVbU9oIg4dp/ww6lc8S6Si8CzTYay6U5+sqnyW8hVUCq2PnCK
p7DHatgClVY39E4o7CBO2eEHDRyQUvo1Q2NedowEl4V7Vdz1YhtVELqZtMZ2AHme2qbbYHP5rEyi
R5Nlxz5CeiQFIV5E52GM70EcPc4jpVmm7gJuDd8HL2yjtZXRcjMSXHei8G/ZTFiap4cuy/YSozW7
P5Vav41oNcTUDKonYS+69OY76UWZxZOntR+1b4leKUJI1royxg8v6n6MwUKN3vkcYkz34H/GfrdO
C3LqoC1Qrlm8fZrlO5yyMJAfvsssPA0+IUjEnggFgKywFws3mqd/5sGyTXq4oAmmpBV0x7RsNwsR
sK21o0ZfPC68P0MQvwNXxDW3xIB7fm5YxMi2n2bPcMl+kxeU2g4qVO9MOV9Z1c00zpupVceFgA+P
cFnPWHDRjrzEM2zeaSAXVsGbt/gJQ1EygoQkd5yQNk20BzKALQOQAH7wsPHZQ5qBvkHpHVqUNhWl
kzunB49oNi3stmQx/ikXSgB1ABTX5nPxkFx0m10dxQfMMLdj2h09gaXVTvVsS6DQaLJxKBDwfJEd
yXbZNoqOo+6dO00d3Gy+r4Qtl6G+hdBywwsF3Pv9aB/CqsPjRaeDgk3MXRmMNK+LvVwSvyuUqj/L
BNbLTZZdlNbU+wNdO2WQsBesckpGo/Lk4Cfuh9YjqJd33xgT0EJbENwybqrvtbuwL8DU0Rtslw3N
/n+lZlSI5g1YXiPtaLUh9abjPZexVLpwidMZEQ4jbm+oHJ90vwCLaGDSUhovRj2dltTHA23BdAmp
en8ab65Nv9s3MBlvvIhmeQv2iSlX7NX/cs15MnHF4OG8+SniUmrM0CpBDSP37e1s6tteulWFW3Fc
mXLIk9UsSsGs1N4B8BzdsHxxxDBIgwsZjtkJe9l9QBTRdGoHdy7wRtRLGhTwBibnDZ7Ksz7mP6Y5
fGmWRhHRfdqpiHMUskWxHuDX68E42Zb9N5uyTYt2WeMgnZyKZREnUlEfYB1VR+i4e9/0gW6VSk+6
p+2Sqlv1LSn12BbPckqW0X9e2vwnCaZbOLZX6l8gg/OlrM2jPqO9SOfOpTVmhc5ZPqScKgP+qkVj
uS3VllY4bS8SZioCgP1rg0DhR3w+Pf2n18HHgIEoyQMG3/Y6sp3NSKk6k5FIxsz1weZt4HmNUIU5
6gHetDOeDexE2y/VXV6Uj1WIZ+NiPM9NjV2MS4McLn5W7mc9o5sXnkv6XnICZjM/ulqPvq/L7RI/
15698QAXOyV4aM0CWddAv05PbZu9DfrEjKq9/kZufCYlKEx5z5VfnAM7+zPWM4h71AxD2ve6YOi9
roEfSmWaQy43okfaChSb+c7kUFpx8pwyIu4RHffIbipqDb8uXxQQRTQsd44xHTRXPUzGcM7Yn4g7
eLuiHtdSmmV5+VVE7oooQcO+Pcn3z0akdKh2TKr+2nIeusDiGEd7r+1wPVli/CfxcS38+2kZ/hS2
9Wew0QaBuh0mw8Pg1V8qhbGd6+273qCJZAV9ubdN7WaTxYZtfWbY8gXg8ZX6dddGjOTQXH9kFLOs
4yDesImuqPx9Icx0lZWJ0SouvfS17unOECcIzrAn553tqVvDlaD39VuLTRm8bWi9pDn05S6zNn4h
JP1AUr0NMuNUsz2qxHoYWh0/E/etsvg6Gsl0lcNhR6zdH49l257CKX5w2cGZme713t7N8fg4otYb
ZfDwGlCmPB7E0xg8A7COTe0LDfuKlL07Q8reBU29s6tx64zLKbbKAwjlS9Eb783EjVeTbHqdgypR
MZ1yBoBAuYEasVfRe9h0EaS/ULs3vHKXGdkmCOZ7ishDWTZHeWNUXzYDT0PUpxVOoyn9qk72rWHf
28D74QaS0kX6QfZfhdyblMpSVco3khtzCv3HxEicuyhXWL051641t/nib7maH3pi/GQZD9aEkp4L
WTvXYqH8Ov8yPNpSpHtkD6RIAoN4985WlDcYZ4Yfy+z9LGN8KBklJ5H7Mwg3RAW4NeG+QtpzlWpo
yawnFaMeNZgIViXhAy3Rno6U3OezPa/FPHXoUDfPx+RnGJNqIxFVadMmMJsv6JpX6a7LPRxzaNF0
uau1lxkYYSGtO+7JwWWjukpqLm4BEzkB1U27NhStuAimd8KIn+lCB5N/PoiNyUAWbgLqby3uIzxP
ugWHB5MG8qdDpyoux0uVaG+pN50lnCxtjKa5t7e7EEZ5e98tcP/YF1LTy7HxR2FRNluD26FzQHYV
3xZi4vTPFz4kDnZ7J6u+FFmabwISroH50yyXRu5MwJIFda3qmOUZvhv9nwwpVdUZD7PdXQDW42II
u5U+NA9wpxX631xfzhAiKZUayKvw5Wc6sGX8W3epGgaOqVEOZxvmo6umDUjW0y0zIGj3BiKPHoK6
198qx4PJxyfRVQpGDE9o/GeKJbszo1sPdEbCqoCtaD7DTHtKhBIiMWegwabd1wMK5UKKMA/ydorW
n9nd5FMuHkUU20VugSxOHosp3bnjiD7vBbswP+uwzanXNvpdVbasJu6umrXuR/1V2sByrKcKlCaz
OZKeI9pexBT6NIhMYcCIFDV913xiohCv9ER/oAc5jerOyjhHxGyLBkvVfxf+lwszBv1rcMbpnZqM
VRR+a+qSTVdwfGs0HYEFLwx2eyh5EIid8JGnIjeCPDCHxuxgmVjn/JNvYiO0QDRYAR97kHaASWJM
V1LcI37DYB4jqkWvCLTgmAH+5KHNjclXwSCLjRHF2rZopqtFTiQ/19R/+q4+uRTEs8IlIJqPzDrv
5AYxoxA/bFouoPJZAn6yNbG64SInFVq1sEg6XGrzHLWU7CBt1bEA4m2Xa8w1V+3S/CZmThTgZoYM
D2Zauf1HTo3uz+uKnn0TlqceUXDZJdiOh1F7KtPmYAcIo5Ca0PeUs6Xl/C5jqOUFqdNbtnwMg3Uu
Umvl9d0BUSGQwMgaBnCih+TUjdEKpTw64N+yU1TxR6l2LRuoSedNRWdMEASgwe7k0XH6RAY7Mwy+
Kzp5fDYRXe7aeS9P1WBLojjtRjDhsJFh1sGmkmcmx5qIdYe+ybdcvZLkyHQlQFDGnpGQqlCcYGZF
gtu1mJmEX/JuqlT/+E6Ss9FtNaNhX/OQ5c0j9SlhA9mtjcn5DsrxoGyT4ByicIC4v/Ie+MVibjYG
jrsVudWUPoTmV9kYeNDFa6YhY2Tsh15D93YkR5y6R8lU86A4dBSqZgh8nDZI0F07dm6Sd7+JbNhd
5Sj0XJZ9PgGUwH+6DA/9QgbIduQbsO+JBTGaIM3OpIcObNwymOX3DZy/Bjs/qlenK69R99I3FZSu
EW+sF1m1iscBgHIrExyaoEjKQgMAKijbgnjUc8KLdNjmWsvffU2GSitZJmkayh7hTl0ohjxcnpOO
9ieiuRxuiYYWEzzqQdkB1vAR292D3xjnFsC1g2lMWGzYMLGNZjFQhFrSc4+xYwvgryieY7Dh3Z8m
nMhHrE2mI7LaaWuAxI8ScvzOW7Eysp8ywzrI6ZEQwjBMsZIKcg8muysJTL03AMX4kDVsKIBHYLQQ
mR+IKFAsrm3xLes9kpB5JTdV+MEwk//6PvN+1CX8d/ZRRK9Rzqgov/N1Iqylap7NXH2IDU7tMrxI
H4IGIOaCvEQCvYkcRzavTgiRi0ana8BUKCQ/ZRXkgDJ6mZOO6TgTcg4o0wqPCsROWqjQX5DZ7lJn
AlpJXUn4ySPtzgiuqRYBs3WBHzA7ZfoizyBLjr6N/KlYSVDFSqEkh54LqcZSKrc+UH07yRtSI6wt
tgU+N7LlK+pkCVrLaEkklEtEToUboWin696RuE036orHFzwj+jt8bYcGgxyzTp1H7h6lL/txDg5E
CPgP3MAtp40vGUfRTqKEBRJDz8fHurLvmUL9hu+KyRuFn+zGPJ1Je9oHdm5SsQP0BEQCkLuQDjOh
Klv8JykV2H+y3GnbQfeCgs3lK9e+PALDeCd0RCUwf75EgerpGIOWRCHW+kh4+HWBJ4PEL44Sp66i
wpFLKu5nTj/NRg9hxIFBsUR+WvZbMZtrax/+75bzOkG3k9ghY0VWrrtKtJEzFg+Qxdmn/F+JB4uU
vTgAdi8SbUxeK4b7wGvU5LJsH6B7x4Crq5g+B9F1x4PcgQVBbBjYs7JRci7gHHRMVEJL0yoGkhnm
je9wns4ZybU9XOyCn2YNO8s++Mz4BKHyf7tG4h/nwKWXLutnOEhEho8STEIQ0k0cn50BniaYJp9W
g7QUXL+5gyx8rxOOgTgc3db6kzHTcZaPppdjYeTtjZhVzN49nz+0gNguMNrKc1j4j/5Yff3eKIaC
Xfeuue4qcFDfdKDVQZH3Y/PhNyQ496BH9/Z/wdXqYhFzmNYZDneIFa/o8tBa4rj502OWnSWZ4+41
olsAGAwFq5Mc9Xge37owPRndjeDPB0NKZeOi2Z3H/Q73y983ltMt1zj/LE9IzuNQZXt21WKpnQeG
F6mE3zhA3okIrYE6PCLiGkBGfkY2I39kEOYkNQj0GLw9iCva0V6aPjEWJpDx0nEASREzhrnNzw1G
9i7PEvPBoxyzlKaausgRFQiAGd8TbPgVDhB8FCSBcWUkIsHlw1TZohv0PeBM4AKslnxzvvC7ElYk
JHNK2Kp5Ul7sEtgEO7kkcKIDsNEKhBUjtQ8CWki8v8MahoN7kGpNPoCzVCuOA10NqOYsHR2nYah2
/C95KHxD03gP+a6KmCj2zhLQPPsnABBDit4u7pPcARPBg7gsO8wJ3m04eLzW767ubmIDPLfdSaJ6
NDWPPZd3xXXtEFKIeNSPwUaCcMMh0IJvbXjW8/Zq4/YCufPRZ4vIO4S6tuJ2lDgk96m8k3xFjTOv
03fLE29Xa/M2DN5mB7GfxgCedU3BKjmUpmxzccxJfMzDiMDOPP5asCWYS82QCaI5epxn5BUd5EIn
FHlFaozTSNBcBvIrPL29YDvrg5QQhcZUdtaix1SOMAefADE7zVFsi+TdEfljz/lm/A/lOiZVGYL3
vFaq/+N1MpsHJRFGkhD5Dbsz7ls7PgPKxMAlKNGnwWKW3hSlt/BWN+BZNxNb2of600wjWEoCFZvO
gNehunZtzfZrSxLQcduyYLIPHWACfVs8ShjVSnQxqy+57D2HMihedhW1vOz7JPLORYhCMPsffBh5
Zz+BRixb8uKI8bt+sLLs3kuR+OQ8SChNeufIrSGn1s4jgBpkMn7QCeDjTmJk4GBjjRkaLyqhDuyV
3G7wEX+TmbGxz3LB6EW17QjnMfmwRJTUiElfhHT2IFtF4qAinZC7VcIFMUneUGIO6/ObvNoZw2qA
spLFEhUZWu5lGhXTNcx7ejVluq2R7rDcZi0HSWGPMtHjlN0g0TgdQLM3686GdZ05B9lpGsM4PzFP
Sw9dNyp+EyMUl1cRpzfgwsj0aw3RxCfvANNDvinZq8TWAihTxb/IsnDmJYDJ26LQAYsddQM+uYRc
doQ0ViYQ9jwgvVmuuVNtA93e1jVawWw66a0S+gfFuQn0o5cqzNUCEEQ1WQqSWaW9Uj2Ts6o5F4kG
MrpCd4DkJp3+tiHQpBBJT45JFi5vVHjcfUsAXr/4lhtb7p9FFVtFNm54uKhwa0puQcj43Yvh90R/
QTBTJf1ULF+d7N3znuXTAnG5rzz/KSU7Y9J3lDTFpzkXY4rhWd669i6yWW0SzHrB5LHQoFx0l1pD
3YfdERvFK68nwFBJvTUsXiSxiQhxsqFAoG3lMXGwW6oTiQqSMlpc7rIH2dOSlnoMQLq5usgWqAlh
nlXsJM+RW48J5RqLKwkNFIuX/9ZseFkUzA7SNK7v2geTDJnZ614lFnOC5Uvq0e33w4wTM1r4qESX
KP7seuvw+y5m/yCpSx85B1KcvMr+FOSD7sDYnZ36/7FJck4ntndG5+0lGE1U7B0brscdTJY71PCe
n8I1rF88NiwR20c3z3lF1Z2KbehOusYTlEdVI+YZO7+PrfLm7aQrIM4hGSCXo9wDQbms5R0aslHe
tBH6a/H9GwhpPHMXSEK31PZrGFXIT+Ldh14MHglT+Co5ShAkx2wJ9pFJzG4cspDo1ljaQQK62aU4
bM8nSlHgDM+QWQ6SOcvGjia6Kdy3qOhyinRzE6bjJWs7kdq8MHwR1OOTl72bVruRuFro/kmyy7x+
Cz3tx/d1ZIS1Yd/yVrNotPrRSdIvaQVNTcdpQZcLUDNESMaCoqb1kjTEkUbHAyhPkMXxK+26aA5T
xaI/90F0Qy/rDMGkWC2AUFZIHUIGiaCPNk6kgEp092Hb/UPDjBgyc7/34ejc9VgQwbLIeHFY/np5
Xyf5gqDfjMR3mGlvgcE6jWpG7jXo3Me+WQDnl4q82gMRnbtod0clOnGLZRQU1v4n7SedStUnhs1Q
xsqoyEgk1dtoNJciju5zx6KpHyK8K5ZCBX4NCJTFBZai6YfCvw9NyqV5TJqivY8dyFapr06JP3k4
1yLxNe8cWH6MF8uE99Q1Vg8PxCAw96panEMuB6ac0NpsvYDywWuXyywIs6V1mpWemqjvj0RpE5V+
6iuxAha/GvW3KLQcaH61tf0fbvM9I/HCOhXEn9GEdD5Exy78Bw2tW5Fm6CD36j+VVp4mAk4FhktD
KWGl0uVZaWh0jxWQ+PqnwbYa6BcpvKITiPRCh1atSwE0u9WnZUP58bQZmKgdu+7OafMdcG1snGqN
10qz+TlvWFsQ709BCKS4d0AG5vWljoDlSMbaexh/ogh4wxoc0KXp3hoDHH09ck9UrvnjjJBbVINL
X10E7s41pnEbLNpHqtB/1sa2Q6oWdVYbsglw5/vF58jF8+fY0VaakgkjDjcFNZdUO9cHBsFkKkL9
AaURn0F4nQNkW/Rl2ms6Aj6jRkhvu2uhmtc+KF8XfDrWyDnejyGL7DQ6hXgXPEdCesroqKM457xD
FLoamftRVNWfcgyLtdOUHnqu9EqreVd18RtiR7jbZpNBtyy1dj7ENohir0lfHDIr/Ttb/kcikrJ5
QHfETdLhmCBARy2JiDhOh9eoR7MrMrSn3kRfNUuKbjtzicF1pXtowgWwkaRZG0r9qZfshqbOX0YW
j3gH0lHR1YfmFzd9ikyYRNMlq/OnKmN4UbQfwYzQoaHT1HSC5HXMUf+I9YQq2jTjS6wVjKFLVjIb
7O6uA0sfAYNFX3N6yAr9kg/cGomhuBpHhN3RqbGnIGefTeiNNWhztfrzsJAmqCp/CVVwj8UWgjV6
8ax3eOTFjVJH0zQujZ1G5IhgeYa+ao6dg2tiUbfnfDBeqgT6cGZmFETIdy+9tVp8OyPV8x9Cw3wq
tCI+LRZouLRDWhbd26VDJN2lUd/EHW6JoPnf5ro0buFEh3bM6O3ROPosffdkRi1uYRP6BpqyfxD2
oNoyhx6GTscsM3SMY1IyD8tqBySKj4RX6q+xcWNuuVgWwRTlg5j182I9vCsXUFADqvU0xZ8bjU62
p03XyfJHsrzlUvXL21xotI5hFt45JTVA22G2WUdqOwTzVxF4p2QuIbsEYMdjIBi+v9wHvWNAzdJp
Cw5owwXxZ5R1F3N0L3W/gDMV97TKqgcUb4DzLwaW01Ocggks84jGQaEfS+UyK+v7oDiPNp5vXgU9
qLC5p3EEoo02Iu6s6gDjIzjRL1Nc6URy3zv2c3HWgO6gQztTlgDXesLyvFlNKEGAFDGcNXQWnLlV
4uziBapBWYT5NgcKBlScfZsFOgw4x/tSDb4NmolHSjDP4ErBbK77Oky2uvImUc9wT1aPMBGPFVk3
ZNPI5L6zmpltg4JgFzmPhqa/47SYIaKlgbQfv8wyeoUJf4ytGOVfBu91rFOj67jBt1ZwQLgmQBW9
PNZVi82JZz200VTSSqeoR8YBYZ7e/Nu4KIyk0MjvYNbgdpMDbdBi2rJLvtBLx0VOR5Jv3dQtcvmB
kQHvX9LjrBxb2ggL1ByjZxaOihM8kODOMuZ+X6TakzehJgc8MTcqNvOk4wuqc49ym2jVHfot0N5j
5yRA1cLGV3KqQi57ePiuR6Ze6CO9SWvxuEqHwrLgNAfde+NhkGQmA97qHe21IEVMJe7t+VIwZd8S
TLpPDYLzuu0zSsOq0oxt5A3jrVmCnoxLR9suGa9mbSU7zybgUVIgAD4iPrCbW7csCRg9GSUmXPr9
DIODSS9EncGfhNVXxQdNmzKGSZ41r+bEys5FW2FsYYduiMwLLG8w+RZXK6Z203XBTwix2AG1NgNB
H3upe+geABKgCfg8cC0FwNA2+DInVnJ0ynTau44TAH9NAMqg74frwCrwI0bT9twWdOzqNL0PEANH
7QBWyVrZxt+sMZF7Bn+6a1D5panXLzT9NP1o98nEeM6Mr51edYdE162dEVcLejqps85LnF0TWqOH
RUmqnmrBvdmbY7hy2pKzEBRkUnS0mntvTJUCCTHGpzjMsF2vi2rPIJLhWm6WqMa6VXiNPSPlXstN
KBM4PRybzKqBg9T6Z+Ep91k5bfQ+2O7yGVi6u15yhLJK06EqzIZkb84D2CJVuvpn4mbRh0LsZu9C
qsS7QCvNTyS8ES9KZySo3Rzi0YQNDvpOlo4HEqhhqzU7BBtt3J3CBbTVtoa3Ta4UBdlT4cwIboyD
0P6cXI24Ec4WENCyqKIQP1WfCXtUmD+ViZxZkRb1k+2MrNoU4sNTs6Uf4FDVz0NnQyOxg3S6DOBB
QSgl7m3qtfZ9plt8rsyEjn+vWR/dwNVaW1De/QnMiBEhZj66oLTIhIZtYLbFxZ/75V/VRYhrhW3o
kpU60QFTQDLLfu65AmxGgjwwYHqoisR7y0CxyJ3Kr3oyGHHMFjpKOYhge7ZQdm+G9NloUQvQ0NZZ
JTGI9GFcHvGyaX/w0sqQ8Xa0qF91owZ7rXNhcjuxP5qbKTE9PE2zmYzPMdjsOGkhpjtW+r4sjH7D
rBisiztQ97sgq1FGr2fQ3XVP3MpqDQO2MITC3g19dp4n89vECnOF3WDyPCgX4slUWt/Ykk7M3Xpa
0lORr03f9DbmmPy1UccRBTJEYjJRWQEvQVatY77g551HP2noyQ8UyEYGuOGA+zTOOnm86z3MLHlo
6s7LUnM92ZWGRmkwP47tn7Fx34zuh0WBhfjcj0Bn2lEUKh24d1zLp7r9nnNkF8f42eub6GxSd+GU
S0GJFTk92GnCFl0wRbANcULE9QuawEOaOhdkutZTU3R3psYgmxxPGdmb4fbIqU4B3bV33hfi+Vtr
0EEL7KeSi31j2PqhY2aC+naKoBZb8KtwXmqY+/s5dtdU6tNAkOdzsl3ufK781JwPWq5tbaBjBqIs
vCpdAnRhX6OmRAVwPtrMphtHHfQO47bBu1fztwWMoqVbESDBOHDYaVG+e81yi/p549s4SCCPW5S3
gbyR6cUgQiyY39Q8PcfBDLjFHQXpgQhVBdq7d0MCs63CumfJBFt+h5/ErwIYIq4VxWF6MxH39kPg
QTZCx95Ks2nDVgyNPOiFfxL4msivTgmWNxTdPUq/mWUhj0nv2K03MyqS5PDRtkhFNL7yXtPsbETz
jUXyUDECROlvdXPYmLZ+nDx8ktlq+IHt5JMZVvISY8ZgR68iL8Nn8DUcy+zMu1QoDToaZisVIgZW
92OWjKeU9yHUIYrSW2nMG+zV7xc3odgOV7wECATmD8NmiNx3122eMT9CqdS6Bxq3EhVMI+8Aryeo
ZI1ffLqJdiF/NCYOTg6RC38VtLjuljjetG66kScof/+FX8NyQFe14a8WzSI9/pTXDNGoKGFoOYhL
N0yxteGt7ZdtH9LgRKilB0pGsct1a22KyHovUcdMeXJD9zpZ0C8t9CWCeatBbbETFDNI0Uc+UozG
kFFASVp05ICCi5bVa9yL13bErKOAiKff8jw6BTFayY6NkTJIzfmIfCwTWWQiKVSsq80FmY8zhjfk
o6rez2NyNSvnUDj+tdCHqwdWtMyD9zmiHYo4OKQHv0FyuK2Rto5eUhO5EDtQ9CVtjm8z1scoRtmr
nv6Z1fJKEpBvkyYNVmjZ7Dwj3AboWuTpEaUbDAqQdOsHgHZQM/qzhlrIMPj38FkeEEah+0unFD09
u7+VGM1XHScamUTu/hss4D2CnZ923D92y4z1w1DjOYIaRR+G64LlkZ9OsvNITCRKn7D83djY9mRg
w6c42rRj/aX7KbpZE1joBTEBEzRLx5N7JYtZxWTCg+v/69wrJsZPXp9fUqe/mhj78KjN3t4YTnat
q+KLgnfVGsuFVBsVagMFNZSLZUnMahckMgCpP6tEgeaYAT2iaAilr0iPpa2esRTdOS5UIt0H11Tu
Jp9xkXuYGuufLFHKYTJpS4ag0kfd2/cW2NCFGqi70FHg/m/fATuuyDkebLxhzOy9UQhLZgrPD5Mh
EhniWGFNis8uz0U0aUVjkp06et0TO0NhKsPuXOiUDdIyTaxXvl+FHp2B8nhUfxYOOgrkYVQrd45C
JEXrGPshiclnbgZr77BzAh6H/F28YxW2SSNCCFjywlZBk4ZjGvT/Y+k8luNWsiD6RYhAwRSALdt3
sx09uUGIEgVvC/7r55TebEbzJJoGUChzb+ZJyJxNxuPoUAKgcu6+Tbv+xHXX2fMFkP+Hkc0QgPAS
hodIqA+WCN60jACGiU5ztwXEe+J+6RlAVmDFsRz8e5+q8jGLnyigbzthb6Iu2/HhJXJm/mBsUiE8
chpVF2cQZ30h/PXctRv+8FqPuMGFkQrvsUZb3JFObjy7SUtZXUXQN0ZUXK39Cm4Zam17BYgEzAX6
FgjLjdeDggmc/N0OP/VF2zbHAK9PdBQPARTTSBQlv8RgU3jnz7Ez9O9UoQullcqvl1Ls5i8cJB/v
ZWh+lHYDFsCi+SQKwKgnBNz1VWIB+Cmi9ndK3oiX/3WWacfIbFOV42R7zcC98i2zV7zl5ou2riL8
eArS5Thmxj716l/8K46oA/+qbVs5iFi7QzRkDXfetTOFZHDn7EzN4pEv0SZeh4zAsoUD595y210r
lkb9miRqOkpMZyZDH7Y331O6ZOplwSpz56845mdSdl1EMj8Ok9qoGTwG8UdIsvlj4KS9qga6tGk5
PYJr9bNp5QF+0jnE+md16afLMZUBtGy6ojtYrL0YwOnFhmdZf8e4hB3vzFhpzQIto7p5gG7XYTXe
cAVdkqEnYanZjlHw6jo1rGGSI7vWmhCItTqWwQz11M259GhN42s8Z8eWNgS173f0MUHIF2YGod7a
aKzf6hmdQ5t+DsWPDnsDT7vy+dt2hvGkXseMebMYX832I+F+c0N0WNokTKAy0JLAW2pqLWNXNi9J
g20STQL79dQ1N61NWARfzFNvGSFmwXGw//HxjXSsEbyI2YyPLzT34LqdlmjZgaU4/8uEqB/KYNb6
WaeWtfLzvyws+mPmlP6wTm+IbGIdEJssYq5Pj3puCXuk95TKFpYNK6jx1/7Y+XcAKy5kcXBTtdKf
R82UO2G/8pn6KN0OyEfK7rOXnvbDWspbx1yk0xTEbTxWAkQRhVijuEv1A+qNBRJkjEPcoONfvGn8
CiDVMb/QO71xAyc+0OhnhwzWbmirtX7ivegIm8U+wBVzw0DrPATeRzxwC8nqQZbRjDQFFWJipk9G
qdsCinF/ZPQ6NpIQD9RSNDbEX/7XRK2kg0+izADFedRfGVgLNDNAuWwXpkJsAHrjVLWWdw+cN80U
/bj+PWEel35nuVWTuOtl3sq/+QBe8OOk5BE1v8dMZ6tnG76CzS8/RL9q+vGS0MQR/1+kiMtTUSbv
6p31ZWABL+SrH5l7XzxZFm3mcutzxS14IdfuzoskeIH7xXYPAwOs7w99xWF9w9h/zCm6eBDXMpC/
lh5qiTKAW6FBmJc9MvMHy8TU5gja0gSJYbgmAnSrJ/s+HVZ6HOqPxn0aYrIRsmjLR0hIuuIucQEF
rJQc6Km+Yn1rB0a1BFm6xHS8gX4mLpuEUOxF8vNvTHE7WOPpOFMVZujyMe1locuEaL8nXTDq1uzw
BHHrvFrcGW7BEqL6DHb8UcrXzjXWjHp+caB3+lie9LfIgAL3gIonaNRGMIpidrJII/iIPJT/HlRO
pZ/Va4IkixNs06e0jWMthgWt6IWXwn5H1B6TZFrhYLU7/8hL75J+HJrRYWkQkvrILln1zZeCGbbP
Xyrh8k5CvrB0rjsOdMeKd7HwH51s2KB4e2Ny0pdsG8yc3b1gd66y5MVFfItv9YQwH2p0cjOh+4+2
jfqUri17Bz09hVZBgB3V2UaekwWABzMKN5BlTdBnDJzq32RQjybmOJ46k56eBsZuoTCtADzpsitB
J0t2ixpCKecK5zwrao/7P13OKdOtmYbGdmYrgP2wp4mJg4nARTJc4nVjtydltGd7gOdGTJtGaSiG
d5fQwkrDmwa/c1cZambmYt995uR01U+C85DLq4BEDaIy5wq/0yOcFzr2EIVm3mNIZV/PyH5n34d6
ZKna1k2BbzJEkWDyTdsRwfEyp7dY6jHxTc/qBGhjRdVux6sfMLMP3NhAhNUqKIDi2A4g5PGL6WSQ
yz4Ipa1nShVG7+08c79cInbr+Vr3SbA2S2M1CO9Yxrj1wNa9hQMxlvUYV29d3SSXfp6qXwtMMwLI
PUVPDRYFxfTwfaR4hBl7Fy3xKbCTp9AZ/ugJYcAcwpntlVI88rF5i+fqM4g8yo2tReG+6Mi8GjsS
hOOjzGKmEYdWSjw8DjoJeJlA2SmnPluZ+nECu934ZkVGJs0r6m4W5R3X3/hVhybBA1RXDDx0w5jB
1zToJx22EV2UnQRy8VymgECVR0fBIxUD4eaD5Q8H+tZvgDl/Ue7hkISEjepkSmlCR7YW7x6KZmNO
wBbD4Vg5pKL/YQ9Hc9zjsORT8MyBDxnlI6XYd73hQ1Xxbhv2oaR5rL9/SjHhV9j6wL9TxNq3FOAP
k81OXkT9tyWCo5D22YytWxV0ZwrzOwv0q2BvlLXxlay5cJWnAVnLJl5+0xYPkyp8ICL2gSh3ooWZ
YJFw+jTA3KsV/ukDDGjSe5pnXZWjoYXuDZTwutSlAWxstg9/ScCxKiTptaBGCBTxyxdRJeu8iu/8
BJNfnQQ9Dyld6/skCOsdQGp142n0zbee9AeeC2KpfOuzC8TOADIEqrk14eaL1kM742RNtBGD03dC
aeupKQB/5YbxCrHnd1MIdAeqPFHLwV5aJPT0pz01rF3eky+R181LL+N32aTwDYITbfuvvGxAEvWH
uB56QgOK1yDn/1Bn+Cw9CkhiaM+hB5BLqRvpYK+NvdxSzCj1IK5lD/MBiL3HER48zqpl0mUwXyn2
3CTlrKBy4oUBlRXrxrKv3pSv294hEMe1AXwuknMa4e+HGRX/g57gCSgi68khUgn0h5dRwOvQEVWo
epPKXdfoi/KBhKZJ0uZl1ANh6P9MXlcz4xefQx/czS5GGAO6USttAR73o/sESzPG1JhmDiC9qA7/
YrIKHwHxv9qgUcZO0mcJSPkL7xj/jpnZnceu3rjY53x7BonQHwLc7r7nhifTcl90F6cOmd6raF+H
KaLx2nmquFtpP1TYbtQ1aBlQqN8pecYEJVY2pVbvV+mFH74sfs1mcaPUt9Ug1aTGhobojMnODN+n
fn7qlJbBZP0lrNgKVU1A4rS0OuTrROJYOP4bIe+DSS0mWjqkKY7izK+uxoSvNhNGxPoYs5MDb9WV
B1HWd8lJUagGek7JK1rmpz4ep1NoJE954/2V2bArAo0xCCcqrXD+zSR8Xdz+kOTeLiW+ipZYcLRy
8zWyJxLGva85KN4B2z96XQFIBIm/Ee9HhUN2cEzOvXHBZzN8knnQErWGgBONm6svjjS6NrL1LwHh
TyxP+fggFufs485eaPX3FRAzOgmcWt5CRGo0kLZum+z1v4vBP0UVwTWGJxDQo2nKhzIFcz0fhNmf
VGx9Y+L/8W23vXNGPBQWCtOg7d+dwjlLwS2uTBxCE9KOBnqyCcuYh9x7Yoet6ZpI95jwCic15LkZ
zkOR2dekUxwYSMi5TFQ8Lm7r1exC/AF/MbIn2xSvDqkCD5M9GgjX2GaaSv5WGYEmnm/9Dvzi1kce
KTiDoGbf9m8xaiwIlmrnuc7FswFiuyox7yhUxhMaAY/qkriDqvml5voWkgJo+AxRl8iW3KPHVAVn
ilxn25vf/CqaOyrmlL5i2/9bOE42bShSGl+THXmEjIeZ/x5DSjKsZRVKeWogWyXUTVI2TUS9UC3i
FcsGxhb1OJl4zJ7ocKZ4NzKWiR24eo5OquFFdqu3uQs2zrCsx76xEH8SHKRpg6Wzxum+C7ibhQk2
uYwJ4BFo8Or+kPoLclU2250FD7JxLT5dFzxTfn0Vjk1kSR982FJTHnnIGsgQNdVtsawzJfRtha/J
cQiPyy0ogT7bjhOULaIVlFYjTwMp212jMA+p6LWkAQT3o79MTdgRThtkObCw+E9mlxwtZuQH9JtM
P9lOc2eBag9BTUKRTxBytkQSRnGAFHZmU0vIibDREHGiK03qk07jo+rnjGVzP2gNDQ+4BF0f2bPC
wMK69t3ZJjWWSadDmKVAQY1cbBUYNuG/Nd0RghPgVUBhRJoQjd2hnD2ch2E97/xqCOWqWSJzNfhF
lu3ylq7+S6SaGTlt/dkaPbBtF+Vfb8wTm4J0WIgtL4yaRpHn4d5Q0pf3MM/NMwarZToTVg9h2VhQ
uTYDhwIXRUiMGdVkq2gkbtNsgjo1BWd9mBcFxup6Wzv9VGzDLO0Q1LZqP/alvfPg4ryjIK9/Cd2y
WSfOwq6pm8WGAsYmYBVEaiCAO4Dzf5XCx4KjbAdFNekJvG24E9Ew9PX8m+Kd9xhb4bhVyF8P0NiW
h6iL5dmK1Y/K3e/eoaGmZpwxgwGXBgadbkWxyRwrBJ5STG920cpzHSAEon8wrEfIfdBI/YpBG2eE
J25wPLVrE2jmIfSjEc3AkljfQR8IBThUBlvUM/7V820ErKYgj8kfQox8XjKsi5ZkH95oAt+Glj0a
umhob8yOsZ9hUsywloWBH4Jzk/FjysFt44xVsZagRNcm6tD7PKQAArKIxgnpzm/z3POGVal1K2mV
suDHP0D7SUcd5wa6bFSgvonLTQsMGx4C+zFKsHBxR0TXE116Iwrd9dIEZCDHa1HgCetcK6ZmQyCS
55M2MydJt3YNG5XpGDnXxoMgnoQUEIQfUfFLE/9zniSaAdtIH1HMoAsP+pBFbdA5vmizw4QIXM4m
bOr9xGDsNZG1Bg/bPAx1/EPoNV0Xx8dqOYLdacdS/LGGon6utLhmokZ7MiIDxwm6JRv7IsnEueyY
Kz2iAWXCq9EFMljVbmz/OEseIO5hDYS1TlfeDNpD1PjI74BbrMoSmj5rVk9mSS6cNz7+wvrCjF8t
aXGrQ4KRyPvwX0hX89djY1tAsUYcZkaXXCrHSynjlHGDxsWC+uxZwVeTNcMzIxqb65Kqfe/nHoOp
8oiJ8xZFadMu/tgBfKmWXOUHKp+IPOkyefF2Qeigm01Dg7je6cA/xkP7YaHXuuVOa/UA3Lvl2Z7F
tCmHy2Le6d9RxvGcDERCR7LRPPpfBhg1C0BlvxptMuBzrm9nmwV24qKybmkt6YNUQHioA8h3P4x4
d9xJhfQY2oa2wZCwIgmEAQ9Z9Ac5D2e/BgkIsXRYl5DWNmuPu/owO3n67C7z9GXBZv8d5DHva0xU
H5SdDh+fQWyolU0YiyaRHNRQ5Yc0SaZ94zrlRiQjmnAjVL+yhgJlayM5ykaO9UmbJNdI0RFsWeLg
x7jd4zLHGRrRKp2dZyGjDrbqBK161EUXs0mTZ9MQ3aliYEOBWJZzneSSzTIcp8ZXvy1Qu95U1KS1
DXE1YmmT2jdEHZU9ofXUuvTUJ9cLhkuQxPGwy1NZl6uoVlCkp9akGcI1/zUqkYTr0PPJVZqAWW5V
PAZPhmj9n0qlxas5d/vQWiifLzEVeqvbhEUOdT420mptNoMJ+qJJe+A3JoUHjvVnNSHZYs+kUYYk
oeCm7dvgtcf7YaFqVBbl6LHvicxgkf5tDOP81Xd9CBRbWEDzMuIQ6bBsqmKoERNi4XQj4e6YtqYr
eV/2RSiPdgiZT5wqeko5zgKdQbZfbRyO+9leBJ61mpZk4kanXAiTOpKYSBPC4LXK1TQ8xnGJ9mAO
9LIwzE64KRtkyqDyvT0NcLjgtc+zLTK693OKTV1GnslZMEVGMXqc3WOJFr4FfeMuwXSK6Thdp7HH
99OW3boDdrBzPZpzTt/UOAQwwPb95F5LyA/boZzwHrmCRFiXYK0q69vfpIXQbq5ylMgFmUIJ6VkU
XTRHfwjK3dhZ1Gw4ma3HUTrsjuUftLIdRvXWwebROBhYin9bQP+eGxm9noySgzCdkU5JJBv8p3V9
+vc7CJ5HoV3DF5ZGUJ6qtEg4JuQ2lW8F8wKN3daI+R1EYCR325nTPynPBSJ3OdQfjVsMe7NNhqMX
6PmTlN+LOSa/Oser6BNKvPRLXF0NZhJqZ1bCedOL5wM9guRSd4t3ToSan9LWov6zcLTdLFQvoArU
SrwhnaPBWJRwdHp3fAVenZ6gvM5HQJAx2OrJoHmKgF3aw3K1Ajem7lKwvwpsmqeCFFQ6d444ewsY
H6Oz5S5LZ/8WVEZ6tioldhZt/rXF+7UidAkz74JKMkrY7EgzQlPqE2Ae9AhDI8dSZAij1GODFNI/
LXLjkOU2Pu8G3+lgIC2aFjh2/8hBBHNX1Ku0bNdE3cP4hiLjsCJnTd2REJPTn/3HD9JbJc/m/D84
udyKxCm2sqhBUiexV0CUpUkfAPigoUE/TUgXNUkGozAWUULiGzl8gRn5+5aYRPp783JSPeE3lUKA
RbGgX3cjxQKEexCIFGT6lCPePnZdiMcOK+viOARlkNCAQMiFmDHZMex30e6VKcjxCeUv4tap9tUQ
EfwUXq5vwaRjBwRUOh8K8tpQNTRBNmwbm6p4y8M/jY03nVUWCSqC/vzExrfYev4QbYlmR9+u/yHU
kqlFmtUHakd37w4tTiJepNXoLtYHr6xcm1aQHIxmMi/VmKhtTE70erQcn2xMJGd2VdGp8MinQ4ox
IOWZ07z9jjOVvWTWEH2Givw3N8Lu7KexzZQhglPcJs2bdJE3GqkFO46SHeAYy9hnOH9XAa1fDMKz
C9JHl7QYntOzOXjDqfNaH5sRk9VeiBmeFxVA2v99lmx6zzHgVvtV+YzACpVQWbFjrfNhl/TyU4OG
kZ7sIpqkCVnHdu1fpNd9zGxjHxYYMJXT4qV3wC9N1T0ovb3UWj7b+DW0kppZwkJTTU5yCdI+3sSp
82mG2VfVgJkRffnhC/B8CNZejAX6UtZR7E9zKCrmI/X8p9zN3rvG+4KQflROee5EciVf/a3knNzy
5yhZv92sWwtrfOap8k0V+TJkFPVJcfJsRILhkN1KS+651CPnd5qyMW2rRO2WwSTsIKh3kxPdipSV
23carOv9qwpSTmwzuKE4Dl+zmTCMFvZ8Gk1vThV/y9x/EUv3rQHVYol33WAjxvRwlfUHJDRXOZZP
JW1gAE1wIrPXxYwedaEkjCCtozZDzXAPl+AjV+MZ3vfj0oQM5ulB9s1Fm8Urp9Qi936LGImU3SF6
z6L2qDMIWtgXmHUJV4DCJtv2uUybSxRWj77yH+cwxAircPeTEBNUsKvQHT9YHpsLlwziLj7MFqJ2
fgyarHUnaHSQ4hkO8T6JcNWhw1ilJlVhY35u3Ponc6sXNhMYlILp0Sjtu9XW9PXDs75LU1TcBPMF
XuUe8kR3kuRZzKo504bch337R/lQ+4asPiahBQ0b9w2EzoJc5J6C95S6aD/r/sxreUW49GtiIopr
kzUlfmLSimj3xt/pUJ362uedclhAgmWvsfp5aj3lyjiIzjm41oIijzwCJ32G8rObRiJZezki8umf
TTAEnYMNXSMzyZUFSgmdewbzoFAjGn1wLWrvSMTKPZwpxsBtwufOix1T2BIW5mtyzkEFTXczjX67
lrZJNh9dHR2CtNuLDvh35WPPK4H9tby/Sc3p1JXxrSOL0e3Cq3LlymhS1DD+tm3i41QJE44wDIvE
fY0rG2D38A5bh7Ts4Qy8ELqxvFa29YxqGroiNXJmnIzCfX73SXvR+Sduye4TdahuAtuYMECZmiuP
uCt6zzc7Tt+6cvxKdfRYFd2nIv4au+5qS+8Tq9CxbTEYVuK1y/qtYblHIJlsFuuXtCnONVHmrHrE
UfYbfTFMKrueYAUEgN9o5DdRm+78CD+2aZw7VPljNN6Xyt7YVbvzUSNOdr8PO3FpW5ezw0B1sQDl
t5ot+Tk1+RND7z1jowS/j1eTtA5L7haOS1Hrnsck3/nzfIiH4GqGtI6j8RbK+TZWQKb4escqyL1B
fQE53kAp4kxcJTF4sI1ZxJXz41vpyxyQmDzG9i1HFs1Kikyg5EOk5OI5M6Qmnc9mNs6+KQ0a8yjN
9U1gesnXTRU/CzSmQC/tjc7eFSawvbj4Y+Jv8nARyeqrGWL2+/1nW4m/yDT+Ok3HXZ6vJBkhVquo
KRWgm2Fk2s9+zbGy1PGIqUlLytj3FrF0ZNSWLcO2ad5p3F27pGbtcTZWOX7jrdmylKgHbuf4nPKO
H5qi/F64oVVm7pLW+/epBlEQOU8+mmTI4+dC/JV5+P6pB3uV8dUbWO7IKR2I7aFbv43lvO88DsKi
JMNHWK+tJ7BmAP8ul+8EreED7tvN7Ju4gb2ORUJc6Kyi/8t+GIEjcmkNwrDJPvHyZ1MHXapmJ+VI
cCIPg8/llBPAfbkrrJZwEGwgVU9yhe14PtwEKMSdic8FBVd9GFroWxKhDBEaPt0YBsd6UfNbmCbi
LtrRx89I/UEDtfP66tvebq6n4TXMq/fEEm9WaeKqwo7QIlcUNa8SMAg5J/dMCxj8BpW6n/uPXUmD
LlQUZsei//DR7SnPKu29XRXVH0fO3n3xUSBwILSIOhbNPVamerEMCk4bJwzlhOgiGX8K4r22/MoC
/QzajdgOsF5LzjplG40vFd0XiMop5M+2seRj0XnVZqxseBONuWwIpqyJKZrF3vNn6+CR8UQZhI5i
0KLzTBy/2TeJ3ewqp7Z2so2g9ijXO1BLifakUEf7GQXCLgo9iW7Qpd9rZumB2K1im0qpV/sxQ2tY
0QRCh/0W+WrcdQnb/alvCogwEynrypIbjxbwc9wGahUEWaa7UsXWSrpwN2cOkpu0aXVm+G9f0iZw
Mhc/FLCWna4IPjuBMWzSvkuZi5M/7EOx08VD+iJcUhIeGtwBQMBsNNctO7Qvs6WYZbhNv/Y8m923
pGOceITNcbYdCAtx/MJe0zCI0KyXkfWuZA4ZinViZ3n6xs08rWbANZeJwYAbYcyrWKvdVE4uYlSP
3hEjOtmKkcVBZiqM9tQVcAVWWRuCxA+DOHf3ieE7+znH09xZvjpOGW6GMVysbe9bmuNsdMfZyfIX
eEktKvwWhZM3tuLNhlJFlDlGO3p1HuXWOntNuTwT+1EcTg9m/04QssV6qpxG52b3doZvcl/Xzqqc
9yl9T96XZj4nYU8ZMIB/Tpm6/o0SYyEhi24pjoFy8TE9GPugC/+J3sBYqfSzHxFvpPSZmkMosyOy
Q4T/xPJJkKvtUxu/p8ZywUbFEPma/WnnEuzKRnNVz2eE/g+6VFh4lJJp00fPspzWBqaftiejG6VI
DLjNsFZ8YP7Ls9HTTpuuuk0dnnu59+HoFO6bIL97oireFe9OQmDmiUTENORA55BWSCByOoJPI/S5
+K3m58X5PXLtkvw4IiFWcB02Jj7NEcOkQSorvyaV+4LAiIaPwGckLKmHXtoRbMhd6uV3EN8bQYzQ
meM6bnPWfQK+yQs2mj8yQSTz7y/c5b3l9jTcXmsB2hu/c5dz842iNXFPx6D5sJuYwtJvfd3zgvyL
2j+3axaQ5P7lrzd8e1k86/qwk9zobOufx4W1lthNnfOgL6JM8ktD5du3gm0bZSAl3C03kR+LAEJf
IZ1V2d2ECg74oA/EuCPPeSvMv9y0oK7Bzz+hunuoMExW6pHvBFC3Ska55Rp9ggy5YD0WTJj/qB6k
ceYiCgP14RCtRa8viVvOs2k5+DTVoAdFkhz4OmlfuSvcS/4x0NpEXAQw5WfkGFw2ltGIQqtJlNL8
rJ80w4tb54IDMwTF2X43NRRBxAdjTgtbGJlaqxBn35wx1nxZwUafP0zSjXQ3xKnbFUOIAQFKj2cD
u3/FY1PTzxxjaED7rn8EtzbJvlO2IH3OXpldDQUb5hQSt1LkiFdj4TP2vDp8ndzrD8O2TSyfCxGl
pk/uC8Aj8YqSwiGGkvRnk2hUIgytEb2SGex5xPqRMUHv9BMssIxJxKwBc8QCB5VvSCNeuRCy/AIQ
nHNPzF6DM3NbB5hr+CFkTv13R2U8f+jH7Mxwhj2QCuZf7nMZzygDXbYjl9BnejaWiZEJPRHHUcIr
zhDhc3OVTFa6+Lz+b/Ba3u+QyYt/4mkywhhC+u7ybPQv5WIZXXwl7xZDIxOSx4CVVE6gVACC8F24
OIb+bbGQQWzZZSIkRGTWvxlT8cjb9v8fh5XhobUCqsh3zBdHPe55VUT7Nw2zuw0OV1XXLiuop7CX
o7Y0pxs9r/S9c9S3owXF6tasMc2u9oeznpV8Nj9ELvI36ZS9QqfeDQ7Hu/mbTx4NlHr4NtX6ezm8
0wDkePbkhvbuv1Gnb61+P7hoLr+0vvgiM/Q3+sIjIRAcYhsinJAUVjE0Gz3+F/OUGZ5mIm+d0voT
tfu5bJu7QS107zAvzgNRrYYRrmcRosXmcEguX//dLwtuGbf7S0fzUKpglxvVQc8cZo3zSWczItgR
NAShhrRH3R/SX2im3S9OyltMsRv+ceMlAfqNBYJs/5gneKOb5tbnMe8yXda+oodePtZd/x5G7KyZ
0ILOID0IKYlPNGQaqV1TG19e0t3nOngLPHVqw27jdMHr4jSnMjQuBqG86TL+nRgDS1ngXauCJ18x
wE2727fc7qXv14okFaTK1KvUcFHdRBB0/6tH3EO7n8Tftv4VltaHa9CRHao37D2/VRAQ/mp3az3M
xTJS8JyJ3sn2RDNuWsVZnysWbocFrXiMpHUb7PpiYIQgJO1sc1gb6+XWOsEta6yNGhxI3uZ1UvU9
5Hz6QLLkiTDQDQplvGA0k/+NADIHHHs86vtnEV1cEUDUtP1r5dCsBCOwg8Lh6cIrppiwWieJlA/R
sBS0+unikZ9DCxzUhkHGXUOiHrWKX35iX6PY+0589YV5bVMzf+CXO0cR+mMHtMqDKvD7UaN7ip2Y
imx9tOm8iTxFD1M8WnlO2Ijamjg+eDvpOyyh7aCZ5kmNQItdJXdkt+7cNN6Zsa1RLkjllPfidRG5
UAwWUdWP9LeuQ+ofVetuSFSmk4Yzyq7UqW8qyiABfWaefjEGW6ySmJ9B7Nb+zi6wtwLOysguoJD9
Fij7UPi0f7ogItUZdkxovYQBQqom4zCCSovFI77VmU3HsW5fwhYIpJNDHPVkXhEb63Ij5+dAGT8p
ZqU14d3M140uWsZkTrOHTNLpVE/tbk7RK5eO/yvMyYMdx+K3gW9If9lMhgd7sE1iNBSZi63i/NeB
HolG6wJZZ9/5CP7m3Lyn7DUoLRjrdjYegdQTJGW/lxBMGsN5SRW66ZGGGm1IE58b2qSDGFD6uPOH
R2zzvyuXwzqtzRtC7V2n388meozIMcWCO6z1rw8FYHLwV02evnoJktBZvYg4hfTL6Egkzd40vYaI
g/vG+ENMFskOaFt7+8Mewm3VqwPYMwxvBKCarcQmhOujYYEDyKsgOtpu8TL7xntYFJvY1x8jOM7Y
toAWxTs3bHaTYkMQ8rrpC8os4+p06UV40Q7h28Wjy+kGMD698rak1R6j1Nn2vcviTgcXwqPf+4+c
n261X2kgzZeKjaMJz9cjazTm6F1H7saknbPE9b6vy30u7V9ObryiMvjTmO6axpw+yx7p0u1l1p8d
+bbAu4uwCJSSbhu0DXeQ2ylPtvWUF9jR+pVlg+6ulkPttX/Z7m5qNotthzhVAc6udVQFYz3s2Kf5
5Vl3Zlb/Hng8gnlImn1FIxw8mPs9BuXRGshdqik9u13yOVrIjWEWUnE01wb77NxnDR8U/mjK+N/S
YLpAQShS+H4B9kUozY450DkbrZ1rmhdQMRTrQvM0FZIOEoTveKhPVsBx0tOZacgD9Wf32ReGo7Hq
S59zCOFuQA0fwX1SJxkQRolrhWLgwVTL2nHmuxugJouaEWGIl8JVaOqXwqDyVjikLhMjSdFwNvpb
6cT7ug0uVlYzuVA6a9C1QzoZsDNiKIgDao3uFFwpYe0nCpMBCSTEA9UflQQgigtvlzkdcgWIqDHF
3KGINp5h3yoD8Q4jx00Q3ym1o3YKvm+6uHP6WZf5SyIoV6rs6uYV8RJ2Tq6rb//znber3qz2ebLQ
hec+9YQnzeiN6xz97DkvOzT+zdeU0g9ZXHSEbvCJLYwqJGayoXiK+nsbCCpSMMnTGah/4Rx8Rx1y
nJPl0Kza+kmlUDX59Xb/URjWOlf1wfdfyBfGyfWgmD2r+Ta3mEDR3EmzudRxiia23ulR0poubY70
BEJuZiehgi/9MELoYo2pHvVwMQi96Xh9DDCtPk6gtJLvS8GTsLHHy3hj+vjIvP6RuG5sfSQK8LoN
Hb2HMUCU/FelxjWvxmc1Ex8mX72w3urbWBFu0S+cGpwOL3SGpdN1ie2MNjne82rJ6bQTcYTefJDm
NWWlrkV0dOS5qPpLTbBDQ0nI7qiVaM5PQEMgb0lD4COaafuOOm/TVyYUA7A5AsV7GOfrUlL9Gboz
1fBHrx5PYX3BPXoKaX7a7fioc+TYz86IYyib+5ynXENtzJj+Wnfmhbv4oDVzL9kYE8gDJqtkgdlF
5tSDadHEYrGIgu7iM8XVDTyNCN11TeUK+UKbPxWxDzCm+KpLxL2aqhkuzxqCmTDHWqp6FKI40gz/
tIbl5i/jU4SOZqo1rUd8F2ySwtk90tU6sa6tsrRHL9PDywjI3snQy5116vZs5mfCex8jZV1iC98s
LZSkNlikWIV0A4N4MYcstrp5TrvpAyzn+9CZHxSBUDGgDTHe5ojM9RltDcQ5lwnVAOc1oquyg+42
dMUl1K8DPaBNlWf3cnpyM1qBqnmwa/KVUhfug/9AzAhVbEwuRbzBy45i5CftOdNimVp6/z5PWGka
PZyHwn9VA4UnjJYxqlcUsJSDAixWDf3VlBQ1Nww3EfJWZ64S5PDQNJAt6hvfsj+hQA3xx6LWwmjL
wpSO+68uBkhtx8BenUswlBtJBvcwgpExzGeyeXeq1rHbCztvPKXheGxj562CLzoPDnTgJ8+yQM79
j6PzWo5VybboFxEBiX9VeSeVSn6/ELL4xCSQwNefwXm7cbtbW1WCzGXmHLPa9sXNhgMYQkwRTOpL
WLjkOj5D272mOMtCYWyrUG5RfjAJJwM19SFgLF0Jbnn+PBHeCTieT4MtmLqltNGfPHUH2bXJ3fLa
JCAOxmy6z2sYWVyakXwdxRsMMtqOw9yRUDbNO3KqnvvO2Joj+sHSIpcRRSGfe6k0DOquntuzJQhg
/H8t638iQLqLRnunWOI6nAJlyKKuvHCnrrv2KyB9A1IcIC189fyKyfxVlzhmeI0kpUEhwv3ySUw3
utPTa5y7uwbZD7JA6hT4f161Fzajlsjec4/8T+4jhf3mjvMxG0p03tZxAERNTa4vixhr+Z41tYzV
5ZuBxy5EUHTH9pr4qhJNDh6m1N8WfHwsbsw6+YmVYEjJvqJBWIGDdKQ65XmUfGaeXtDJh/+/3CHZ
1aBOKiT2Lu0GJkVzHc9fZRP+AzMRoApjEY9DtXKeU9/aZmX1XqME6JH6CE479CEEopGsUcNvnZHL
Bp9T3lAnJgrdWPfGE624h5lJH5f7WJCfIRJrvRw2BWduvlhzJ4p6AU0mYLxqVXiwPDOnyIRwjDLL
4rBMxvjRRtlBCaFf2BwuDt+75a9jk8Eq9CXOnDsPqHiFRittgqsXYeQgj7vwxiU0j0CDHFMsMn/E
zyVbf1wvUFFMFOTFbH770ttiWwiAOrH+k4ZHTIVezI/FEo0hd3Q25OnabKWNiEqWAKEXwZKB0ew+
MYxXaOA/apR/mSNT8j88tQN+vpnmgleLYXsW8uqGkO2CgwafVdjFb9+BtgyKEna3vtqO90tSHy2l
GaChaDaGBL1Kn5YGwxd/pVucQAoaSprb2MHZNhZMyCxLMYWyqwOywgt+5E2A1Q/OioEcDihTIhBg
6VExVMTJEcY/sUQykfItgXU4FEb55XiwKgI32vuKrTf9+rQDKYRgPXoICTdai7D6amY86g5hFVAv
TMbJ3a0I9UMEKX7TLCunxr2RYb73C33KM/LLXSONCCNHRVTENDjK3+NqfnPj7JzjDwJFyKDSneod
0/cP2H+v2mwdji2z4TKZfvJBPxraR+6jnsl9B5EDiprFl7/H7biulPnSRIgY26E4aSMn/CK9eI75
vBynbBY+ZB9vrMbZorXkyxhOdh6/Yeo61mQQ+3F56TRAmI5Ns5WSTF21H3arPtjU79Is3yur91YF
q8Xa6wiqoECm1ohOCyfNpw1yWkraSj7WTbQSjYBYyQa8UjRRQ2ff44iEMjRbkIvC05xy+OPHQr4M
0S/a13lzYNLNTsOirki3npUTkx7shyC+F9L7GBaXT4UU9q6BC702XWvAkgFbpBAEAiwqvdDeDEEO
w44GU0R9gJSrneE8uABWY3nvYb0YogGeV6C9VUtnlDTAqXr+Ho4LEZF60ijFR5qaSMq9kHW58p5m
KNe51XFsWGTYh25/bpIApk4IJNFeFZP/LHBXWzr4k0TDdmFP6qP7XffzwZjEvYsKKbPid1cUt7wI
JRgS+7tIIOe0ZnOxo2Tj0tM5OlgDc39NGkWJMkoHOlvxA8tAna18/goi2uy8DdECZg2Jvb48UQOv
RFi+uoFBhCukuyInUBLpME02g6/U/DNNXJHoQ/gQ8a9JDpIO+2YFVuJWs79SKcx0MAGhxyNI6swb
GbIfs2uP+0SSfpdq98s2x20SM9dkTj6smxoAfUNhzF5Ara02D+60cm4BgpH1PPrs9eITzygINvHI
NgfIclqfzK7hFGE2fpYmUKCh7r5T0QS7hAZ39hnDd2zifLhfjMyb0diChtmEYzOcZs9YLyME9v0r
vTBfROfeh1IddTlf+nZ6cjjZ3bB5CGp0DwMNEhLFVdKiwQ0hWmizetJxsFyLysXElRPO7qb/+rD/
B3927wA0MbhcYQXBpx3y+94RJxc2FxNGkvlS9c/NsTj25D8QAtUTxhqo7kd0xLvRYhXc9aHl77ow
28cYPNO0BNwELrqL7WBtW+AIZnhKgfHS4VFACZFUu24Rk4/EPtwp2QJPCNRZUj33mJHDyrs3maui
sj3mUXrKOO+qgDDVMNJvEdmtRd+d2rb8q1xMuBljdkpk60FXLC+ppuusfilb3iqN271mpzZV1T5i
0rwhSTIjqXMEwsLLNaUTsU5pe5WFi1kcc7CXfOZ18ZjyR2XgTQtm4UBydcdeyxzfHB+Ub8xLygVL
yUWYuufEUH+IYZvb5KzZQZwrwUrPTn4MCtisyC9ixK1PM2oW3G/IiY6sMkksrntKVUcBLrYUeQpe
Z6M5GZ+8sXiMMCs6uUL2IOA4OzNadKIal293kMVP58S/ie29ppRMVAwNt5RRcurXRuLTwbCUk92D
NXTP2JOByvUY4qZnkRcPaeVdYg+nJIVvI11inJznhYE6Zv7r8glcRtkWGDG7wZkOcW/BwKLlYkTu
7EjsOHmQv2j013gMqPeiU+q2n0sJE3vFsQaeWaIesEsPHVy+X4pL/mmczju8HZuyjzZJLVZLc7y8
F9Ey3UEXmFTenriPjQNQ2Ur71Yg5kN+nOJFndhqS4OIgsl50v5j3DNDmw1ACIkF+oUbikU1SWXM2
UEGXWKtccIZOvOaehBvLQZD09Ev0DDOOBtxSNyMRsN3ZF6vkfSmRbcPBNu1x1U0o0QukC5ieoB8v
v4fQAOA6F60e6Zy1ByaL5dtS46vs3jZeq5i4PfyD+xKk1eKoCGR5aaAnnXTl3cymkDTHDfDK8YHq
JdCa2REqdmH/ZNQWWIyegUOdqRvduNpE2t5Cd18J0NNu6ewl4xxBEzvnjf4J6cI1tKxJc78ETbrv
E4r/utuY7U/SN9C/evbK4T5Kw4Pl6C1wiiJAPqdtjMYe7UatTPpPZ9VY9XEKQJJ3b0uFS/EOm2up
qhL4efmjpeMPL7K3Nv9/Cf/SjrrVTIOmTXpW1iSeAW9KZjEnGb6PpR+Mi2DjZMNBCnMjdfMRCoxm
dCpdOD1UPWwPfnrrSsp2NNLzgDrHXllh/eOkUO2WPqoNqMuWOURKsVrgMuBxj3/GIH3swn9LjSko
zxoMBszdwVG8YTTiv8Enobca6VDZxN58/DNxi663as7haP7xnxEVIHjYhqYGmmwDQTE5OQoPYlME
joUXGOQUtZfo0k1dueuSf2j5iRwyx4kTfWAkkJls+iy6lpJTZ6jLe2WGPFfDAyKccpUq1CULOSMS
EcvsUfq4PZzXkKSzO2NhqAYzsNCK8i4wcP7WxGsh16ttZytna98Z6jzFep3HmOTpzuhV0v081myN
F6NxkBzGLr0w53zGQwTvUP3flS8tGybw+4l2Ka65y+uM//Vs37vmcCZWZA0L4p5x/z8vwxdAr9ha
bzPcC98HtWrl2+W5Lseb4NFuqwD9jXlQ08h8x3208ujaQxlhrmVa9dpLrF0mxvwOHtK9wj7hD8O9
O4BGSFDBJsyJNMru5YliJ39nAroEYkFhbHKQU5z0xE1ZYAjKkD0Ae4SSAqaXX25mn+vAfXXHdIfR
7FAI/5G5KEVx6t2yLr+A3nsBDrRxm/K1A0xYJuqgAIgt58gQFXs4eD9lpR7NXD7xLnGpR8SAaWOb
mc03fK8vT/Be8LHgu6y4aNf8ZyvEFhuJwBzALULHX53aG6XcY4bWgb7X7zDRdHwgAlUUxUVPfg9x
00deCYb7HQKh2GEgjTd8OVUGBLrb3v0/AbW/zQFvVsuTlZn2A9ZRhnG8gMtEZhb1ruNkiD3jXCXO
A3MVKgG1d0r90XXDh077M5fq+zKhMfgGlaM2BcWt44VH29cn9Ad/ScGTbxn5SbowQUDSbmeVeQR9
5qt2xjbPZ+8D/Kml7/6mY43OsS2/E8EO3E3IUo/mHjCpI9IN+2Hccc1jFBg09GBEmzT96XsmaKHJ
EUXgCxonsgU4FSsqloK/5MzhaxZkRkLhI+Z1oySPDtCsL5+6CHMx/s9qY/XOurWqXyxqvJPAdweV
ngO7PCNPyigHWcHR7dCXRSPYD1/9Zg7ljLPoK0HOYWOK+2Hdux7DJxC18i02a7y5rD4YGw/8lXxF
ho0fhCupFlPNQOJrSk2R+MPWouMNuOjcLN1FZXho+VQWp4In25NvAfpxAsDMEYAsnh6toCZKu70U
afadeBjz/UH8YCLZxRyNomf+qOMvdAN7ndsXivIVfwKWLERJcHQbTf2uVI/YERsHlXcxDgy4o63n
dFsG8oflawtRGd/JyNqalvM7yJCCwHWIXsIb6QxXlmsPy5hrufZymk/JyZuqaBMVqAM8FlMpjh6T
3375HkyNma5zyblxELLW3sJYKbZhM93CpDoVtYupm1lp3O3cPLxai4c0SKHH2v05sRWg4cmjbJQX
bfbw9IxdYg+oapxVaVXRGiEqzWc2r2rJNkkPhDNA+QXQGJnum+G0n8uUPk99el1rJcrxEiQE5Wo7
+26bFEseBCIOyipqv7yyfCZ43r+bO9DzQm8mK3jPGQjaEZI3H50uKwb4WvzugzGsuib7Xm5Zo3c/
eO7XyCzuZokvkvd0WR/Yg7Prex9BygBoqEMGFxL+ay8XzDifzMF4z4gG85P8TP0I1BPcr5V4DJ+h
BuoGcBcBh7slh0PWiCipHk3GdgVtzWhFR2dEEcD1ai19ANN1vDY+/gH4bl8QtJkuM7RUndj7k8eI
YABW1wmN4ZyCO5UuIGxWBU2Qb+y++fMRyHBL3nD1bJZfz4km5FIG2i7A0Kumkod+Sn+MCt0W16Rq
8s/BZhpmjXwrojXfDeXdx8F8Ktqa2R8y0jy4b3j7mUKw8LWFs6uxQCwTDpfpRkGAwZ3S1odJx58x
CELIcyLjjZWvfBwTRCs4L9bJCE63TgCKKeDUguzcbRXgxrKyhsCgcasy/YRp7GMZJtq1MJY7oHPM
o2mY11j626ptKDPQ7ahlWqfztS7CXWjrm4W3Puumz6DLvsNq+Fz2bRA1Hr1JHwN/eAKrdsjwcldh
scP5NQL4qPdorxdpOiCMEKNFsKlmqGgJ12nYn+wsPyldbHH6pDAP8d0Gh9Zs3xCP7Qm4w6gpSP6x
W+NRyu6ate5tOXxCrhXeiNNgh5uiCyCVm8QcFfSJuTP+0ZE++6WAGscikRNzeSc9Dhc/Nh8cXWP7
l6A1CuGla2Oejk33OduA9cabJhSXL5f62hMvOuB0yj6zGLBDotlHGk2I6RK5Bieg5S21hgZXbEJD
hVQ81Y+Wv0SZ6AS5hT2iWcQbgw/s1BjicfkGRNcdtBqflqegWcR3NdYWyn33JQ9vvh8fMo6TrPpT
g/dMwuUGNBxL8DDazJQLXpQdVFtenbB4a0zpr7sgvE3zcOy6+mEiAZKWSjNNnS5j2h7GQVh0IeHa
jqhdyUGa7siAvm9V9W5Z34GaL4kuPmZmGhKsVM5GXAQgz633esYG4cVHWdEZRf4HrmJQ0pISzLMd
1B8Wqaw9bMxlA02tEmEX9opxj4GE3bC8AP9/GfJhP/Xo9lgHRM30qOvgHNXDIyqBmeACNetDP4Tu
GrzYXdtTPvklWiOrus+m/JLEQGDbL8Fl0bS3KPaQ0w3mpSJiIwrSTdFYJ6+PnqbW3Y1eRMOkNkPk
7rSpr3QSB75MTCL91RbjW9Pmu6EmDVwU+xrzvevqj8CdN7hSr8Ic/+zJfHQwUdcz9Ytjx39EwUnk
ECQxOuH9qNm2tRE5m+E6zvwTv40mNBu1w8TDjjQiSJmdI5pRnbMbsP/EnIShHD9Nq5Ho2auPhrVi
Z+o3ZRq/+cjhNhTJuUO+U2NeuJuYZyGnv5eC04ap2IuZleesUw8uWASMIXDiQFYEtnU0+dJkjWBs
SO8Lv7lEc7Vti+A2JfYzYjtkFNPPVBWPcQwhMWoObRZS1Tm/eOzhLDi0To60NsQ6Ut669iXsqiO6
0sfYnV4yG+8Z9WLYQ7Wy69fJgS1Hs48WyVHZSLxAmmwWwVWL9ojoJoa//BFsBDm5YRylGM5uGTIN
UPFt6vMlq0OVDyr3xLHoyUlQKNRaCku3ap8VWuoyInXc9/+P/rg0EeGDqEB6J38NMgNC2TytfSMp
V1UwnvyJHLi5RL+7/ABO1lPllQtpoDkz0p34XzX7ekIYHLgI546pqfdNm5LcUESbzOihfiIbUOND
EHWQYjrkcWA4GwGXEduyxmo/puuqtRePevjiivEzj/vneerv/TZ97Xt1Le3gCiw6vKud6Sx1ez8u
bo4E7nhS7HTSwEhkXixzaI06+YfXVjBfiThd0rcgHW91F/zWdb9O1DI+znFVi9hhKspfdV3lyO9H
0gbqTrLSy7hhiiz4J8dpmxQoZIFYqzI9OcXMFBI/Wz0/ZBHRXUvke+D/c+BI2U69pVrbVTOIcWEa
S1SC3BPTsRtZ2a7Mcr7n4SJuBPEW4qCRxy2jXZLLwNhz0BfGe2OUJ8uYj1bBBMHo1XaIM3tTTGFF
OG2/o/nY+qO74eHRd5Vpn5UW8ZnT7d23JNb2kV7N0A8xUGMjbk+Yn9dWYx5btGWZsTTkUU45Usb3
1swbtXxxWOJXy9uFW2ABir2qwD6XCX5Ofrh2UFcP6qn1wudAqqutnGOc+i/0YvHVKbMZMGG9dSPv
ycJRiEv9NPTx99R237N2PYQWwZO0sNgJ+8sZya3wjB92o6cMwCxfT3qZk+hUahc8KRCW5UjtUDjc
NxG02NTCG+6SyobRvPno5vloT3m/njtF2Fmg7iHDbIVpHcA31LtZenuLi6mfUY0PwJMKgDs1x3xv
nwN0M3OVptumnd6KMXvRTk7m5jQfnchYRaDDn0umfqu5Y9oP8NOCxezsYluFLD6AHUEV/hmpkLnr
qKsQASb2/G+S/m9WQFJOHPOnBXnh1v5DaDgPHSdbmENdjLIPlN23qkSTUiM4A0WAFWEgt5ddGNqW
6FXN6hKK9JgVNlGbur6WDSHKjdG9Zml/bNEmLS9q77qnNHf/uhoGfewmoCyzHjOBe1QTQn8M77iD
IZCXPGTOsHTtxHGFKQXXIrqK+0XM6MCZClpj7yHrka17mrxwJxTClNbsV1Zl7yUQH0tz6gAw2Gfd
TLmNNXuF5+3YM36ScfHqS/IMHYv1EKKzzuvO3eAv2V39c51Vr4VdQeudnjJ7eMzC4gzBpUNlmYeY
8CzzMAF7xrqLm9pA61cU74XvbXulnqMMAYvXP8XdVO4XwccoirPisbzrPe9Xx/N31JXXKrD2rtU9
aw4CL4JzqcwNxtHXoNcnLzSeVemTj6bPynUJm7E/gyxHK4HpuAUgEPs75XXEKHgvJi7PhTx2Jiya
jCI2Mx0K+Lh+HU3/1bB8YMnlT5zI/YCP0xnGDYfLSvHqTBAemQR7fyOPTdMlRysnixDoy7qshwmN
rQeF0YFBjqzLXVVNih4JzVOZsNoVoJRQxcSLAl3Sl2iO6zEx/3ovXkvDJQlawPOoDNArqQE1oam/
7L53obJaV/a7cE4KZ+Voy6GScJ6lT7sR1kS3YecrndSCqmu/SC/c5DmTFywyaIAENB75mFYOCyBO
qITcOG8CdZ9Y6jqZgbMKhb3DV3iYpsWcG5k0ksByyAA9y8R/Y/dAvkqG48juXpvO2zcxg9koqVCj
BlfVaoGu1N1OqoUdrGtWFN7TMIXM1NUAILKHyC3P+Efnjc0opu1H5DjWdrRMtJPj2zQUz7MIw7sB
NbgSxI8sD4PVGAdDZI8Ujb9dWBzHOvvnWwCYzRArm/VQlOl5kEzGgulBRWyu5uaxNPxN0OrzKNwP
8M6Htm4ebY/upXcBG+SfOjJ6pv72E2oGHgZv+BKV9xcH4T3iUjLn8+wUWMXaxi29Y7b8WIfyvidw
lCtEXttFRl8IhjZ4KnhPYDgU6SUdMYlSPVGXT1tfo2GuVYxeuR7AkQXBNsE6zEDhu8QTEdj2TenB
X0MX3/Jw3Npm3Pk5mgdi6uLc+gdV4wTcV4FElQc/LB/zQL9Z6P68ITvYOXI4jFkAaqajFTbb2m0g
qzfJLa1HPlaKYk6wqKkFZXx91AL/0aLkqLpnI0ccO9GjDB5bzCykx/aVugeJcE7C4tEtq2PWF4c0
lcfl8yxffYWeB1nnDy6xeyuPn6K2eyGSnYEbuYj8dqjh9okOftDWWMgBqgv+gD+fUis15AMBwF/L
D2Bqc7Tq8jj26gcPIHEGDLuAalFN24V8zEOxm0r5sMhVWbG/oIN9bsi0YClM1iwfu+ka2npC89jN
l3UA0UUu379gmKMgJ0xmx9fNv7N8n03tk18zsjXrvSKENsRVNE57BylmkxfngYgJoBPXPCuPGM9O
qeU9z7RJovQOQVhf3SJ/j0dGb5YdWGuUBKAMxt6BeNsukqmjMbMcYwTPOxDN0Y7Ajn2JFQb978gQ
LvVxFMDkk8zQSvVvhg/EcPWL92HTY3smB5eyZ8x3STafa9c+Lf831+bv5PXErtabvFArzGE/KNYe
QkShQ9je55n9FxeEuNimn740clA7jrUb9Lpp3cXWWw1x8MMKapfQN3dYx/nwPofp4uh4INsEN6wf
KRKoETUCbQsi41giW8j58+ZaXTTlFLZ456cgxmcZfqRpvfdzIpjx3NpGuRtrquWo3eUJv8BkXvKB
flnB0jLzk0ghdIvh4sjyKuwC63y14wdvw27GEp7sgqG5Gqa1NxfYGv7GdefjZAXcDwR1RJ2e5qdB
soZ3Y/FOUfNH4AN0CEivjfcA3oGUghGLAdpUphXTl60o4jmNPoVkTkYui40UIH8wrOADxeOfU3Pp
xmxwSmNcCZ5UZK7nUQe7Mkn+zYaxtxgrRll8DPLiMmbVKcaGyc5ou/yrGbJ1y3U3vULkHshDFk/3
wehfMj1+dXANYMNmm+UHlH5+rS3NtqP4Fjz+dpNCEi0JGZbika3sYgxle2uW+ILky9jzrkWyRc2A
NOluID3mDiv6nduG27FPHycVnArug9TpF7Ivw7Sg/8u1qz6k1V+NXhw6JqlYoUHFCQSRMDpYehTB
t5VLPJrT0SgaHr0E5JvjZbdcz+F2+eOV2FF6ctCGPOfKT8STzWChTGBXN+MRCEq60578rTOgKsBh
e6t47KbZ3Htj9jXymjE4XvH+b+fc2fZpn14MT7kElNWflLCEknUADVqf5ZOoAAhm/8YYFI+fdQe0
IwcT8zK3TZXdJlQc/AXLNS7+dea7gKi4ChDl3cLU/Zxj+n3Lt36qdt7HaPTYsTAcnGunxAMLhEuy
WAhwAAKXADWBSFFLiGIdM4A7iUjPjMO9KCAi9LFxjFmzI6jX58qunukArV1RZeQvL59/+Tk1vvQV
S8Mrg0D+jVg9h4l/HlmIE+UcthvdQN1RNZnm7XzvYUYm9PwXmle0MxJ2QsyIs60DTXVVlKTLCLP6
LkYbjnPbXtqULL7cXXUzY9wc0ApzPeRrbepHyH2GhvgIWGSRgVl4XrbFZYi/i1oe1S/UDsyTiDTr
clLHShI3VlA7caG2yRaBHayqnDl02g7ss80ha8k2jIHwtyXlTNNl5GdP4ivyyXuACNQ/9ZFDInvl
0dtTIKq3NG8W/HvGjrJF/b0OTDESRsTViqxO1eUjut5iY4X2O1ZeGkl/tj+UazIzESYoOnNqr4op
1i6wc40fPAs3RDpxnUXZCBGjSZ9IK2lPcpbcYm4Ybp0Y9pjf9UjRh5g0MjqV3WBiZ+xNMz7R7uuz
nI0I+VTF7MfF/llpps5wVbL9oKV9SkAIUhxVYhslDmsrSX3GRDp3nFup/bIk1FY3z53wu1VkwZ7O
rfhf1Rli01ZMXsImvw8wI9y8MmGQLV0vx8mPzEq749UfjX5n6hZcvOUXW7o5oBFTjPBCA2Sc2S0R
6zQpUtJNd+PlAzAIvlzkD0G25oEg4pul50MbC146Cjqkv8jkSKoAFiCD/OI1XrSSS6g0oz97ncZw
mec57/cp0UjrIgnBuptYDcLEZrPKuOBRSUlOomXRBGQ6u3lF4sMeHKsj2LYUKkGp97PTYWi1Iuep
7dha52Xa3EjasyGtoJIwZxyzXcRC3571cO1yGawYK9SryQTywLXDsluIepuNXXT17b7dZtZUPnXW
EN5co/wD/fIbCb6GUoZ8v7GqSaNGaBDDJtr2lSjxI3bAI0QasR0kwAoqLhaCrtSsEoZu2IsydU6i
7uP9HObeSQ0iO+vSDHE5edkq7qW1LgmV3HajTs9pgKmwmmTy2mHn3bfSxy7g9Sita/xmzkSROw5Z
/83MdzpnjisOlLBUkbYGK2c5bIecMduATYBhG6R676NuvCumqb2Uanh3I+YeaADlgbUUfXotcRpK
ckRM7pa1bTYIhDHJHgjLyXaNjjtgvwr/bU0+SWc3JqyOuMAxp8yT20fiKXTn/JWuDesGWz4AFebA
RkQi67cU9pWqQkQdYiGGC9mCFe4TF2H9DGagY9M8GoZxqmJFHSjH7KHDY3oXV2SOm8CqX7OosV+K
ymwyVJJhBqGP45RzQx6hY9GS9JhjHxtNGs/KRuD4rsxEreiC7pQ7o7lHTE1f0RB2Nkql9sM4HXES
PiRVhcafxKfcAcjYNVsHQWRRZugVBDdp7kBKZh7zJqzxWpQN3uyM0bE17yZCYY2a1cxguvcx9DLo
mP63V/o7I0bsRTJrTsEzOC3hiJJCmhhkh3hinWZ7ronHrgnf5674aAaoDnPFHKHzUd+gtAAa2Mrv
sKv/Um9G6kgAch6MWCDQbzG+YsfBtWsEJFI15oddRHwUl3DfmQGAqocLkUY7h5kx3dot66cPHxOq
x2kaxu0tsKqNcIvj0GD7d/kiez/admigggQzKFGTQd3/dWnymLX52dT5C4Cu9y7y3wH84Vzxox24
XmxLzqOliCTWTklC4rQB0XUW9fQIO+rFcZlmFfm2DZvjaHrP09jtvTJ+S1D8+6JZV1b/2oxgvzWT
QF+at4RlF19zYmwqa1n6gOUcXPEolU/nPnIlSiaJd5hPyclr8OClWfORTtQ6JsrGsDc2pdsgsIBw
8gtbDzF/gbPXCixClXKcY3GfINSA4ywUqiOXxUXUGLeu8Z7CunoNivDUSPySpjn8mxq8NDr+N1is
Jh327SOubsI6iRKV7mmOI9aKBRLDFm7Q3ahdavCuWYmqBcq96O3Dt7QZbkFsvKjMepmqgUTE7GJ3
7dXrAKr1NaNO+FiYD8kYnSxsEthDyZcIWeSgB2k1tD8iYIjpNDfB/Gnn88FrZ2428VQkYgvIBP0O
102ZMOXKywvpWkR+IjN0Q/uFD/pNwfYyL8u4xMAbF9RXj2+MPZL1LFkcbaAyFbB1o+NsYENolwEO
vmTSmArigvmFaFlTsWHYzcDQeymY9Ho+GRmmohG2v+h+xL7qrOeodxXnTvYscwjfI2bktTOO60nK
bM28BbRGbT/UbG7TamLOx3CJrRw+3UHcJBYYyF1RS/wJ1NyRKY0B8Yiosb92KrdBRHttlQLxHP94
UaXmnWpAAi8tuMgDZgnMtxRlRTOO54WisBA9dr2HJrlEslonuCiTlyrn3FnSGLmvVo1P/LmQuFyq
lyStrmA98zvhWx+ew10E2QLnfBvb64V2Xtes+/KRp0029bULypchAaxceNhw8gp2ZeS72CW8T8uU
BDA0GAZMbGELbsVHboBkdJNaaJ+ZcDDcuB99g+YSE2gkDtoPVzyA78tgPJmce1c7VENjchLILboU
HW4xzgNmL5g+hp3Uu9w1ELnHnGDSJJgMuP4Y8FFsB2dsKT5n9dlnkz6Z2lFvOR2l7erdQjtbRq9U
VffaHNGhlvOtiPN0NeHT2yQchamH0biDeJoKD+epAc2sE8WaXs9iLJZ6m3JUPXRcQfOW6w8vUDjK
cvR92uv+zQqSbO7gLB6WaLCcWVmr+qeGkxzFJS2fw0+LbkEfUytELQY9ziiBgAp5+j/LCB00ZCzm
cNDdi2RiqRS45aZEZzJnIwxFtAcosYH68YLGB38I8JUtj7ujow9mE1T23RXl4bFkcHGIc9jHyzfs
WNPKZnMhzfYEe+mhkR0hx/lWddNmtOyzX/QfqNE4PDSOl6j1wCD9JKBcVEpYlK2/8qRn21ie+NO8
KSMGn05ZJJCbdwHYRFUue4L+I0qnP4LjEm7T4IHT8upO5p6w478mB3DT4cElc+ZHIi+WvQGiuR9n
9lboxDLal8YI32Ij/pqSep2Y4ilvJ3JRjAf2Fk++7o6ZmHqm/6le1w4AEWaOa6e0VyEj2Kopnp1E
35hXov2rXqPFrFEV95OKT27gfYH1WwvEZsj/mnevME8Z/JegnJggwXqagycYAxfFzsDPwx2Q4Fuv
CARnJrFe7oYB/5ooWsYaftnum45CMWqtj97F7039fqAuQ5yD22zjL8KjZDbv47otSUbmv91m+zqp
1Xr5G1Gav6Kwvhn2tLas+dVg2T/2cMhG231IFx21a6lzHMnneG5uoZ+894P97I79SfrluWTMFsw5
Rzu2Gs4LSdgp9tA9tfE1cYOT6IzVnM9YHrgOG7xIvNWbqIv4sMvl3YXX5f3j0EOQwSU5Je+sdG5t
7C704vARVdKbY5O5zGAXRpm57QbUUt1wxbz12/T73DO+Gq6d2JUsVnk1JEycT9D+/Gf/cXZmvXEr
ybb+K41+buKSTDJJHtxzH6QaVZKqNNrWCyHZ3pznmb/+finvg2OVCyp0o4GttoZKMjMyMjJixVro
LrmwKregnXjGX19aD1Km4pkeyftinu6nkqrp7NfdZS5jIAFc/nY2SAO13/iEIkOCmttyDvJYuN8r
SPNSHeFaClATEKOardQZlBI5vWGDCR/UN6O43PXa3Zgirc6bocA71m+IYDh0tiPGGdm3LfSGyU+l
WMIQLmytfIEiQ/1LDO21srQRmHYL2o2npol0ldAe1ddvQdYtFI2NlQc7K/cusgl09b3hvUZasvSm
O9489znx3Ne/P5x5sMnqcDEhvQhy+e3vyaA6D3aAkDG55zNQJNDyZzrzFHc2DNErtTfD9oupaocJ
KYK7muiGT03I//NlhPUwzn/wIwsCsaaMl6kxPPB+MzQDtFnU5Or4NRe/zhcSyhjIihi/nMB4dxt+
i2URYCfYzTELxvfUJ+ckmrMccsM3HptYlFQuz+2n3g2PWZTTN1L1MDzezt5BJGgSmZvWLUAtbtTk
jhCR+/o1/9Ib76fjA+EqNYghDo4F2wsvwjpoYs9JRXnxbph+VEXxP3bBNyQkQDxrLoKFX78EbssF
G0oNl2a3rwwkicP+fko+kkVpvD0Sp4nx7JTIw7qE6FBM/FpQ2gYy+YPfVv/+tfRMfOhMa/UFO2e4
kZYkLCabqospv2c+5wH60vhRrQvj1zQRGs+dHX9V88IvjnhjQdmCN6XmsbT7J1bJIS/ITAleTh35
qoEpV7MyFrShcpT00179OQscVMrmfs2U2guswK9/YKdaecv/72S1U6tu0BBSuw+tba75rkaCXnSv
susVbHqTtHt7flLD2jK+YqTBvxugEuE3+XhelcdQ5qY2ofpe+8TYjMXE8l/evpNf+JUJqAMrr4Hy
5LcGckmdMz7wG1S/EuqQdUFmPVnJcXzghcLAWxvxoF49goe+gP2e7+az3KqX4wPU6R+R0+WvKRSr
F4PDa62GxW2oQerG5Kq7SlJz1bd3JYyvHvIItAKpfaumjR/2IlpIBGFZVAzfiS0om1n4nPZHAGDp
9wqvjAVl1fCF1WcMbK0F5m5pNzxN2f1oYANxoS25EdG16SnaStSIB/R+WGlWNOJjkEy7bPActn3t
JLf5SJ2YB5iLPWTHi2T2Ibm31+8PEvSHgFaRInpp4ujKwINGw0NQQRxOeEjrp/99GlbCeXaQoGNy
MQIml9w2Y0OpT48Uej3Os0m+MmmUUURzvewV1aHzFOFn1AoynbwFf4k98/4kQa/U+QUuDmNRJyh/
5rnJRmAQjk2wgNtRwyv/wh/yAvyX2RrYJmLgyG9XuZ1sU+9HP95o3ROfqZaBTzGyX2vTUVKDiIPZ
r18K+dpO3qYHp+s8h5RWlNmo9Qy5L8fGfQA4mwYmBLwjGBn5vnolre63qkD69xNo/qXIE9DYaAIi
A2VPl4UP10j+ADp8DOBJNJ4liBT1ifwckNPCm6Kd+nXlkWBTGgmdOe6wUThrlfWCe0lysPD3PHU7
iG2ns/Nnsr00z3WD2DvggUQ1I98F4dYqtyiwF0SOLp1zyS33qiEu3h1290wK44LDmrssFB+YoABX
LN1HNLMvkBiPeFaazgHVg4JQ5DIUMtgBLEmXIllfYDn1LjIp/xvZAvG8RRNv6D2EdTYmX/7W6rdx
YSECTTae7c8CqS9mvkn8bC3H+gKb4VHV3uiy99XyqAw1Y/O+6X9tGnXqsPJ4N34rmAbU6dyVcnvK
cWQoqruEI+zVJKKwCj0Ky6n2MuxNVQmbNHmetEPcC47FsFIh97hOhms1kyyOMntX7NkhKhDyubjz
fzFQPsNurrDcMPUuLX2nx9SDp4eJazgPwV5QJoXTQBhA7Rq2Cf/mVEsJzHoUMUsBikzseVmP/3J7
o3dTvbo2U4SubiMLlkys2moOowJoVbc8D98YJvElhUZS5y4Ek/baVVqLTXJp56+2/TMpabiAEADf
x++q83sEycHxjMTpYpKWem3TunOcp2Z4q2HoZEC9ArKvf+fpMBRnps8wX3E2NZSu+F7OcjpcXHFx
fUrlBOAoW68HbKjGsX/5ogimQ1DQTXsbGfeu033nZ0g5X/gC4HnUIMy80oeZ4An+ZmAkgbHhSrpp
aagRfMvSWyh8H9Rr8hwzOSxmmA4Y/irjINKKt6IC/JIAliAxhmA1yPib0diCeiSjXtNvQhCb1cvU
DK48bZ21xsbrHn99RmRUMK3rB3j/rj3FeEq8pWzcw2LUCWG2z2ozGkWYLNUrWhqSZN2D+uiyi1+9
Sj5WDIlDC4dlbVGbG3LzFltTj6PBF4Q74GU5PQwfnCOKTk3KvR550aonH0NmR8BpOFTtc6SatmOI
BjUTkQi5ZabivFXzxvKMLo4k/GmbBaUiC0EX9wkChEU+oAuNixv85DaGH3Hum9uyd8gHo+Eb1tPu
fTnZMWhj4n14AQysGwhF6AKi2jINS5bQEm8YJgENWK+VMFM4bL50KSyu3n6Kb8ANLlUYaTd0KGb5
pvNaZIZWLopEaYPSAJFW0t3BG7/jc5RP4LNHKnddQyCE8fFPxmBzGU4D2S31MZY1rWigaH7yswkT
ofWaR7OIcnioRt+U3pWvfWvcL0QWeB+vMOm6eUIF5d0vtyQgcHEqgFMGnPgviG9dcDTxskoRJUve
lEczfvCUXkWNbBukbFF65IjX5QybMscE2w24t7LRVqqDmk6ki6B882x8g/mq7olNGlITf8Bj82Pa
DGgyAd0o31Qe4u9pRStk09eK2xeGH0Icb69cnk2jCtmil7lQxwJ/UaftOiUOge8NzhsSfe8NJzOt
g/EV72Wa0XDlkL6IUG4a4M9xxF00UgC08RkDKRTUg3r2G2vACGpoWLa8vS3RH2QXYBY9G4Z5Utun
niK67Lo7dUjlAnQ8wDGb6WH+Szj6MDx1rCmXx1SrZe15gFKHnXcdaGg+IAMD7ZXXwxFWx5DojDfK
XKacllFwJhcFoLWxmQ/M7pABmOw29KqqsE+HodNibkM9W0ZmvUoknPll3b70+oqHnPmx5zzRAL6k
nQV8p4ApnZI3QBXlLlBZeJytblsYxX7uwL2qC8gQXCEPpi5Tv6I5AJPIJTSXYQA3mPNscyNgYN6I
CJPlFPRUBe2XcQRYAUKCqRJEEq6kbpFGa2XWYJCRSblWc1CD7iDIZA4M172YWlIdvEdL6KSmWUw0
UreEZNyjMCg+X5EDqBMxooGkfneAULIasN27XXWDFav4I7obOKMqyN2IKbhhVJR6RtdAXSAhmdw+
wGirXBbWxLTxENaI8kAP5LVMml2LODvWol5aBQCQ+sK2RwIKVC1/M8JMob5NAOuPzQU2ye86Wr5D
sJqO5R2mhsmrK44AJoyJ1KG5dGgxAsEXQbXAmazDRcaf83csBxbE7mqodbpQPLxn1vB1aiUM81sQ
WUs2tUoQqLYZOGQoXUEnLrbMMqFK6NyrvaFiMvsugDvCGBsar1FVe/fKagTtrm7HJ53GUIdbEa/L
N9UmjIh91NMRJr2vGYbKPPNzETwrQlLcJCoAKGU4S4NGjGbclhSk9FIRcnCEJS8NUlVz92ya30Sr
bmQqflSzjqGoOJobjP3r7sLHqlCB6PZ9lVpQgvMmB0vDk+Cd2VBXDIvq+MYe25UR0YJDyFeN74tj
clEBSEVokMqtbxS0tlY7OLLf2qldTKLZjQNkY+oQjUyoX0Tofm/mkvZvV3XjkcWr4gmFTPihyAzE
VXXV9glET2lL+b724BGJh03rFTu9sp6HOH4sW/GXOw9fgpauVLUqJRoVKonOje86gbjo/eQMXYik
2Ywe+V7wxWjTO91fQSOuqTI3LB4nmWvolFhpQofXlAjM3FlTvmz9kPBqeCQbTdOfQxt4Isodd8b0
wsQDtfW0LmlzBcdfKdET1GhDGpYSpQ+70PTk0ejNTVpaD2SV93lP5d/vv1HG2dad1l6+36BoPC3C
+mkoC66N4wphrAOEy6TN4dKFL/sLJK6ELfVWpPUu03gKEEBbtT2UdeiOvulifyetkbwyaWJ1ZBbD
40RA31kPKjDkvg0Iyzl0gmqRlmS0JwikzNvsSaVish4YF/ebGkgxxdiN1DVqGKgHGDEXDsCa970+
q5beJZzs+9wu+0tvqL7CM3tXovfnqRtzzZU7C5gewzmoBQDcTXazMReyCK8arGTwmmuNkhut9HTl
IOoqJ//CEfE1x/aFnsYvrQU7bD5smxzidbAhuEITKYs4wwdh0n0zOFSoo0sV0MA3dz86Ei4WeTBU
kYaesswPvtVKWhY6Y9XOEnER6AGgQys5TekPVI1Qqym/wkFK16dTPg+a/F4XdG5QUrmbG/fRG+Va
2Zp6fCOnf//9SJ6C7xHx56SDbOf8+QsSCbrv5MLnZM5rqHDA6HhA9u0u+AL++knFr0UFLpAmvriq
Gzh75a5DtgH877Wl0dVouzHEOTDPjPlTNBuPhTcdWlW68Dz6JxTQrKctKOi7A+Jb1BwaC0y9D4FH
6dJg21C+C6eeY3+kSTBd6vDYoB2EpFUvrmdy0hdViqqE3oc3yNqNB2oa3bqS9oO6ks5KUlkkFI2z
uVKasiuoGaBQSbhWZ3tbBIdONdHhN238aJu66xJWC25TwSMiJdxRBJtUVvPaHsPysiSZMYT2F8eL
vjvkdZeEM5euW69zkmRG0r75WpCRnDQvOrqJIpTHhTDwpXOwGCd2HElXUGH4mIbYQYv9J1paXrIG
FqRkMlbv9zZ4HfN+XDlmv1Kn19AOu4zA2rOg7tXL/lCgmLfxZx2axjzcuM68mUX2Yvkhq28OgNSG
llYvijDrPOvcRSWocToNCYW09uEuFt964McAozbjDEFB3FpXU43MSzC+BoZHd7GnQZEdVejGivIO
Uv4fdt9+K9jDfZ/sANpuiKXIAOGRqm4PQwsYFuSoZZDemvErJDtXLedII+2DOhVdvSGHEDyqQrmh
kXUt+6scDr+LUfeuPZ/wkr7MJoCRAdRzpJQ74ee6CJyAQzhbNqSiSnyf3zY75Qsc/HQNUYnKHlQg
H2NTe3K75C+DRioJGQfScvsQFrYho6bjltvQcZYoNaxCV/8rIl2ZGR48R+mVH8BZoTsviZjuU615
8eOJtL7+BiiFrBwCP+WIRKi/a0EMAQ/4S1lIkjSPQm/3aW7diZwGynK8po6/1xuo/U0yLwArEy3b
SZoDXTPahEnAZcRd6475bHKqpIrk1YZVl5ZoCBUOnEWzXq0HqmYCSe8Q6Oslxd5bq85/jjYdAwad
VRW0UijXLbX3u2h3NTbutiR+Vuaq06uCYOZu8JyNg32ORf5+XgKD3Q9zfNc11NwkRPgEH3lND3eF
ZTngvmbiizaPIUNuN+oD4zL43vRIcoXBTayAtF6pwGdwr2hqDuGKL4fJv5wGneqb8UXviGhS2mIE
5t+ww9ysv86iecVVcKts24zN6yi172PXecz5PiWtG5WBqvBksgxxG+H3PKq+jm65Du1oRYFqrYJF
rlTa5WSR5SP54hkzlM0157x2P9JM4diUe0tYor0MJvYRKEGzVkbspEgsSnEIhuIaqMkuBXx/QWYc
3JFw7gAxguTm+hm5NJkGlb5Xy9LE3kKz9ZUdiHUPKmCAO2/Wiy8mJFyWgHa3Jf1e+ytUAGg2AmWa
Vkvhj+/VyjCb12HdbNWaKeMeOdlTOTz1Q3DpsBcLCyR4n+8cPF4MkldF4S6rg4bgsmPzN52mGr8u
snrYjihmhbl59T4xVrJWAYZRud/hNVlocfiifIsJdjpLjCVtXgtDztsktK899CBjrMJNxBXZ+W8h
rhsYiiSRY6/aNj1ESQjpY3djOvYul/SA2eHNQOPYpGVwIkMGjBUQjbtyeETeibxzvjKBd3X0h/ow
9rAFto6g+G6XC4cjUP1MRb7dLG4FFzLdbfDHqhGsvkJDjT2a+D/Vi+pDsIPl4WZw2gcZRNdFg74l
d1zOUGdRRtOjymR6iI72QbGWoXU9NYjwqlexS9I5dkyyI7+S5fyW+95tFITbdAoOKFhe9J65LUNO
v7l9FomHJq6/UTu+nrhz6FAPAw6hYEoNWF71IeHKmEAAotLLMAwEFwQQO4SSrgRNG4luQXHEP+Ig
W3li5OA0F+oZ9KiiTooQlJHALNWva8ggQIR8qyGMj/NqbQAJHjvxijjCU9agOTgHP9Ne2wcTkLfG
Cr+gOLCBQeKhhZXTlG7Glanfp33wNQHs0tfJI/zzV/iLTexatNkgNIbWwDjnj/Rh3xiOvS0oDCnv
WfrpWyair3ZmX5fldBXTnDJwQKpclVQ0XhG30mquqRDCU1FiIYWqQnY7iu1gUL0FgNxDNyP8VZvr
VOQl6lXO0iqhE1E2qo4nM+gOxggqA2fuxVR4cVkRUM0wK2+kosUuEUlq+KGDkRci+j4gaAHx5gJa
fNinqx2cWjR6UKlHY8upaBWHbxFCGaBK9U9VCwkJ3cdoXM+Zgl+M10M3qAt9CAzeTWHTbIarlAO5
8bW9cqNwD5ADre3ntvYPahU6sm11760DZFHeF1KwEy061gDz3Ds2VZDCMa/6wbvKIHeoW7jiYPmL
8NI5kvfK85eOD56GRFQqwusm1b/HLFYROmvToHYM20PmiqciDL/GJA4Dy+kJmsIrmv02wh6+y9y5
140e+e1xl7r1TuBqLc6fiPcKMrFrIAIyLWA6+PbRNu9pSLeXYepvEwQGKJX5tyoXGrYmffv5VYj7
Cqxmr04HO0dV3jL4+SsEm0/SCdf/aqYhczpOzIeo9PDO85ZWa9g1pst/hXFqJjTMzA/VVFJX/RFS
///nP/7P//u/38f/Cn4Wh4JNUuT/yDvaHqK8bf77n/Kf/yAqVN/d/vjvfzqu5dgm9wzhGboQunA8
fv799T7KA37Z+BckG3E00rlyYCHRyklLzb6tZTfxECYuxzaKy88HdP4cUOi6lLYOSEGY0vg4IDcy
y8g9dESCZri2UjhgeuSDkiL4rnv9G6ij/efjGSfeUOieZ5mGZegeyMWPA7pxOid5FdMv2FbVzp9q
FFbhHFiREClIzJvhq+5rXCPmsH0Nc5xN5M54hrpHup4YB8so21fXY3sFfdx+M/RuOHz+iNaJKTHo
bEe+R5cmU/PxCekK6krLDOID7PwrPTUf0eb8+fkQhvqMo3UWhqmzwqYtPEs/mvbA0QyAQEFxx61Y
kn/vOa01gtfWMnZUJ1SZzCqjS6WQQUJMJ6ri9j7Ubyr9fuZR9BOPIlgHk8yUtGie+Pi6Nk2AoPX8
9BBYibdEaOSrJRN5JWNvImHX5STcRvjlA29fzPo6NGr3zHwbp2xQmJ5UU+54rn1kEkC+aCzWsuwg
JvfGa6oDoh/LVINVsHYfpRQvUnRXkx2sLEokSvMyqAPgtBScbf/GAVrSZRzJ0bj9fGZOrZFgF0qH
J3NN82iNei8vo5oddxiFbt3M/NYPcGj+Y9h7/e7zoQz1Wcf2YEPdahmebvO/o31vZRknTewD0ieN
Srfx0kWbu6WbaeTsMGsQ63M/f+vG6E4X5CyKEWGyzx/hlNVL3WJoW1qe6R49QZ/T1l+1joMiMhRH
xMgXXivLM97m1OZnMj3PEbYtTXG00qVEe8M1s/TgxxCsaVwlIQFNyn3RjmheGLZz9/lLGaeMW+LX
uIdYBlv5aEAULybLgPf0YJnVJgNJk9hc1imcjxziVkC7gj94Wxe44H9mP46uO4bEOQvbU2b/my+P
0ih3rCAi1UFbvtvOXxvZvExUFT5/R/eE6ThsHUsHkQGVyNEwvTMOU5yFOhf26esMINxtHJAKLVQx
dBUM8gpCizPLeGrDuoRBQvlxslJHLqOktTSvwj64y+SwNFS8qoe3Ba7JHHOq77S+fP6KyvaOd4eL
aZoOQHlbt45s09W6WEJDnB6Ktn5AgPguSsj30sj+mETDsxaYd65VPqjLwefjntyWni4swYZwCbSP
XzQPNFilaSjpzewZ3cptA3ejl8VLyDX2vko7kfIW9CgZiClNibY6M74yz6MXt3hrgyewpGvbR2sb
Q/k7DJEXHuaa5NskTId+yqy+mWbLfChKdGw4v0k0WrK6FTNdFp2eSTIzrv6WWE3O9dd1z2ypE37C
4tgCtEjgLHDYH626TJNi9p3CPmRm9RD63qufNdEZ+zrheYkPTByvJyzdMo+mXcLJ5+aRFh76plzT
yHoz9ghqjsXj59N7wox5Cw4c6eq4iOOD3k7SvDBy9D3gZ80vSif/KwjIOToOrKFUX57qMYnXnw95
YrNCMGIbTKEueUPlIH/zCTWSrh09mPOhq2hndbQbQT0KeWfqMzTrzMUbKg+fj3hi73wYUT3RbyMG
vQ2BDwR0h5pQPhl7msflFRR313mSZCAkwp3StdCH4ebzcU+4eotD3dZ13bIsTxzZCTD0tvBp4TjU
SLB1HqrEcbIf3W6b1uGZoU5tUxh0TE9IyBFJ4x15ebd1fehOq+jgD+TvJgohedeuC9y8uqSryCGn
7U8lCSzyt1yB/4M5/n18tWd+m2O9a6NEU7z5xTjf0OQBA1+x5bBdlKgPTxDnpVEHcwr5rs/n+NTa
CiGFw4lqGpxzH8ednKR2IamPDpMb7epxWnJOoGneXzVFCyovR52osnfqdv75uKesWNgc4YYrDWGb
R/646bIAjfIsOqicmYOcS9MpmCsIf+JVBKT3KOxdfz7kyVf93yGFOuh/m+LYCuu+o6njkENiLh2E
UCJZrKmWP6vLJ/wOuzy3dpGjff183DOvKo6CQFNC822gm3oIYzxu1NwBeNgZ3DRVqsgL0k0EHurz
IU+9qq1zvurStYgfjlZVlhpdXijrHYANwPqSbTt4EJUVIXu+QmVlmdOr2sTZ6+fDntqw0nAN03At
JvA4VBIpWUMYa8KDUXLdCCtis3io9PWA8IJ5AV88icvPRzzl5iVRL5GE7XrucYBkQEWYZh1uvpLy
dp7MFw9qloy755lxTkWBlqQ3AfsRpmsezyjtbnUJYB97HbtXlXIORxSq0tp4EGQEyGs/w8207xzj
AIvDmdU8/ZL/O/aRb0B4GrLxIsA39cHWFtlfIEzeVArpP5hLKU3TtlzuD8cXSrSLPDkOzCWlsxtr
Lu5VDg2VndvPhzm1HSS0w9KwbFyuPNr5KT3y/ChCIQTBpFrMh8iz6J8t8y/TZHNojqgWNGdSBicN
0yF2JxaAFeTY2wxkB4KxYvUoZSK7mMMfhDqF0y+SQj93kpi4keOAi7Djf8Y63u4NGcwgEayWXoO8
pzstit2VIMJVSTaVtu9oaXCT5lU1rPh0HNR1dcbjnDzNfn8G9Yy/ubohR6a3FcwxPXqoShu7LENR
3nHAtsiQfDw1f1XtLhu0HBuayzszPbdhzk3DkdGi3DxLp07om0X1GGwK4HQK//w3ABok4TFX36vl
NY2zSOL9JykJwl28n6EuTtBEfJwBo+9yNPUsjHk2EWlOw3hJ5yvYXfhmwI02JTJher6Y0D3f9tWU
3g0RKm6fW/qpfcvtzXZtHCLPcuT4cy8z/IYWHegJ6CmGZB3WdVLWA6Wzzwc6Zd6OxQguQ9m888eX
NbNgbOnDZUtp+VXTGuusHHjd5G6MxZmhTprW72Opdf/NtGChnkIYbghUahe+WOcm9/ydCtDQmr6t
g+avoeuRW0ihCR53nHBnvMeptJfl0ntLGzOxPX3bH8eHIJUWCAA9B0BUl0luvwXAmD2AVfSH7CEU
g9CampzWP40u2mw46GWst1cJrEya1zzOsF9/Pven3JnrkvEQDoknYqiPz2PMiZuRnZsPOpDv0LpI
7WcYO0p4ncLWARJ9xkmrbXPsXTybS5cwbXz1sU01FYebLqrkoLogDbN7alx4Kj9/pRN2axPwk86V
aHXI40NVRmQsnWAmYAEIDH3IQk+KrUBB5PNhTpkSbT+GZ1nCsQlVjpZSuhV8YKmb3wXoxE53gIYU
PAg4M9gdrtTwZ0x0UkCJNp55wROTKEkg69zXHK4WxxnrWaCVlJWi4E5Oa+psoaNYa75/5v1O3A3V
/YybmpAG1zU1zb/tlFpkw5Ag/XygmZqu6DzboRu24/Bdo6cLKrFZfD6fJ7wA2wGgvWkKlxP26LqU
arS1eukIRieUXxwXWgl2pRZlN6jBVmdm8MS7EY+Q4qO+ILD+owDTrC1AVzDPHRIqyqpiX9FBDrJL
LtukfCRvcOYAf79/Hdk9d17ds1ybpXeP7R5mlM4Z4Oy76yo3fEm8CWbB0Svocs0d7QE9ycEHoq1x
P7RQDGgCQat571X5l7kb7ac+apFwS6KuO3Pan7AkD+/OXrQN8q7H10anCMs4mVtwshxBb1qExk0e
Wvb285U9sSE/jHJkSWPS5/SPt9oeoVl97XSGvIXv213HqRGcSSOrPffHPP/2QsrIfjNaGrxzEJy6
oneLNlC7rGmve/Yzp4d72n2N6JaHxnpc0SZ3//k7noqwP7ykcrS/jVwYWZ1VrhkeYDSE7JOW+lK/
pAFl4WogXounIYvvyGatqjL78vnQpxZRmsSitmNyXh/nigw4xXq31N29BafLptBR5PbhszqziKfc
nYeZuMQjBkfX8RUiaqxcD9zU3TtJfBh8BBR43VWmNSvTd2/7vHqktfpqHKFONKoF8hn/vj8i6iZp
7hAU4faO9qyvJ2Dz/Hw8TELSTZFep6n24DhyHyraxQoF5c+n9ZSP8NSkCkpUwjj2EXCR6DRJ2+6+
7UuYWK360SLPeqlR7Z8BIIS1dcZ2zw2o1vk3Cxrh9A19OogOLZ1Hs24fLFve5kW/S9pmZbezeeYF
T5isyhbplJ0sIi9qHh8HjIs0aHTAAgdflIh0WEhkPoGyz13zZXTlhgB8rxrN7Kg+E3T8+aYfBraP
UhlepOeeULsUKK8Cq1DoA153BS+u6jX4fBn/3B1SFwZ3P0lATZboyGxCW+TakGbBQS9NAY7Xba8h
a8ov//1RJBRBUidWphJxFEb5MCch1ewiFRmBOYSOJ1roijfx81FO7EEJ/4ZrkjKgNi69IydDg3E2
Smtw96kOa2ysraI8Wg0IOCRt9dj5qMY2/YL5uLfNYSXt+fHz8f905L8Pj6/5aDABSJTGRy/pENnF
LVE2rXOAv2Rt12de9E83Lkn/cMeGNxRe/+OodBiGJh3tyN1D33JRlKTUsJBf8Ow6++JGCof++aup
g+HjwUFIZTkG+8C2SDwdnVHIZPkzeq4jBZbgqhCAZUFkmnWxGqSx/nyoU/vO8ExpQc7mcdM+LjR2
gaxTqzKHA6DLHOUDr6RikehwbARJ+3McLIQMtM6gNcNxH0xLUhSPCBXOPMWJxeQpPKgMILCy/oiB
KqTkdCNumoOvqALB5usrrOsSRQ+TVrjCPaDacNkl03Vg7WEiuqFlo6MXggzA5w/y5w1ExdDEmC4g
DJfA/cioEFOZ2yhuDk7hooKYWRaczXCwC8iCLswJuo90hp4A2ZPy3EKcgGJIWKIU6ENgb/pxzNkl
WQrP6GDvvdEo7yiG+oCMYaaymgrGFQs1ScMuHiFqQm4v69PnSOtBPBZVax6m2AZB3faBuBz61N66
gd4iX9/Q6BDMKJjqHSGbr3s/9NZWWngtPXgVmoABHFm7kBvvztX1cEEJ4r7oXEgEIP3bFvREXNZh
xopz9VvjF6FASfigqCubr3LK4Zfxgxq01OS+doWd3rkw/NAkC8VDK1zVvt7ifqLEWaOQXd44RZ2u
iqk2F1ZYtYs8StyFg6+iecY07ss061fDXHYQP0hdaXFA5TTZtO3aTSRuCq8HBqpn4jYOAOuVsumv
+7TyX9ohRNlLpvQk2h4tDdW8QL/pR5JWDVai0daTZ5EORYQrkcVqYijYneGOqcyv8xg6HO4SKC2a
8bTtkmHY4lFjOjqqZ6PzIXpCyvmaSaIzSUtaOnCluBsdu3zi2uNfFaawLvWO/oZgNgdYjMDleZ1V
vGmxU0KPT4deOaARWY8oNxMZDRcxGdG72gx4lQg0cYJkINTqJcLSNlDyCYaw3ZgbrLf0w+TBgCZ1
VaY6SvRDp23GrENBwctRdShHf+3a3fQQgF3qLiLYqRYzH/bUt75+JtQxzD+9kalLZIMdg8ActNDH
PTHFo+mgsxgeJKpWRdbfwsW4sBqlpanaX/Luq+2+ZgYCaTXsQ2dxHyfOZ9Nz2A6WaVF9PL5gZp09
j3Pku/tSSSbIACmdyEihrqwQrCVb4699K202n/uBE/4I0RFTeBR7yQwc+wFhtghehCiVNq0TXJdm
NKHjJq1lZRvdGWd/4v2A+QC6pbDsSOb44/TCtcz9A0G1Q4C8MZQ909jcJIVNEWcTRP/JezkkJLio
k1WlEPhxsMEYg7RJAbSlto3ViRDZHi+8yc1p+e9PoKcG8YBVmfArHQ3khI5IplrCmlAvx7Hfa5n0
YJK3v38+zonLLLEixwbL5eneH5n2PJwcn4M5PpgOvZGomQTQZ9cjBJ4QnxjpF1QeaBYN9N3YP4Ln
pD/DP+O5343h6LjmERwySZgAqK2jSTVasyY84BGmxoCF0YTtmM7xmb5Q+ItqMkCXsRlC5jPCrjPE
lb/wHStfuEXdPA+WXy18r5mXVZz3B8Qwy6saOie49wPrJiGhC20Vt0d4coNFm5fupRXCBs6tBxF2
0xhuc/rIb8k7E/m0IAy0SJfgdJ3qTM7gRERieRxKBlkKl1vI0XKaAy0o0Uw1atRduLysgi5vNHIX
ugbfS6/VZ47hE3Eyw1kUNTzDVMDEj9ZD2hHZBV0j2xuj96OXaX4d1dm5/N+pTU7IAUiHjLJpHedB
/LShZzMxo4NZTPczYmBZMj1EhrX93ETPDaP8629XKU0mVA3HMj5I9BZhcu/C8sEz+hiqyLx8+Xys
ExNHgp7sqTANYphjv6VRJQoruwoPUz+3F7qX3FianS4+H0TN/pG923hFC8QkLoSU/McX8mrpps5I
VcbJivguQQT7sqZHi+SfNyxh0x0Xjommj1+Nw7JpgvLM8Cfmk+FJzROTqC13ZBzdULlVLqfwEHcF
RIAhPPWpfa1nwXQmKj3hmX8fyDm6YWhpWCJpS6Wrj83bNE1vwhlpTS+4CV3kBw0Zt2cGPLV6v72Z
c3Rxi9rK0HsFtKnbahcW/R377Gw159TqgXch4nfwy5RUPq6etJOcJlo9POAoD3W3acCkqy9gFKZX
PdWvhQQGs3HGaDl0sA+SUtFeEJTe8MVon8vxBeqOf9+g2OW2QRqeQvvxhdWKMBrhu8Gh4TpXiAnZ
DLicL8YJsTSPNgy7XfcxJWIk7c/47hN+Td2wCG6koSzqaMbNNHX8eeycOz+E4zQFDgSjmuZ+10LX
vk1s+5wvkKeW+PcBj5wBlws5WBwHB7tyClgv4ugSoYmQzk6339gCtc5+yqH7rszghnvSuK1mxEat
rHK2fdPP9ClDV+MWGeJpJvzdIzybSjrYdFamWWfmZZIiikj3pVzDl5XfosPSwZE4RDeaRgcZ/RE6
DYRGWa760qMzBEGLC7OC6ywOkuJSRFq5lJ0+3sp+rNcyMKYHM490MDywV3m9O+1qTWlPcwrEcM0W
JBU4L8RXqGkr5AXaAULFFGkkW0duxUQqZV3XkEW7tI65yN5KFEJuTELfjWFDQ6F1iXnTyU481eZ0
2xrdXQLwef0OrkOK4noeaGGq6XlFGgJ5KKcfGp7pLJzxVCKDkAhfIrj+qjLnxx0RJ0URZF7HjoBp
LxiqZdf4P136l0yDGzDGBzNiCxMCjLQhEhVWfqYOd8qhYYU8AJgh748EQwa9ju40oeRma76GYy+X
esj89ZZI//1Y0wYmJEA1/3/SznTHbSXrsk9EgPPwl9SYUqaUc9p/CNtpc54ZnJ6+F93o/pySIOF2
o1DXKBSuQxGM8Zx99nJIjpxGZwur1xxMYQh+60C9rJIVPmyQkUfU499c1ZfWlmEqBIYM/kH08uuw
lrlSRdOQGocY9ZlLmCvz2i7/cNLip3CQ7FzfQy4tLGLOFE8QyjAo1/jaWuDHSml1mXlIbVEv41hR
F1Yt2zcG8NJ1E92ngd6S408j+HvSTE2usBocrOHS/nmScU/pquUUVt/ArGGnZ1gPFJ1tospc6YXu
Yty7RsZ9sEf1Rnz2cnf/53fM//8/lwreQzkrMY6PrSnZ2IOAYfOr4vn6mF6cmLAWLJskGA60J51F
1kBNWMdmJZXynSqwSEsaiKva2/VmLp1IwA4Mbi4yiiDj5EB3jDHt8ZiNjpXw53T3MW1he3R3fRUs
lNT6gycrcX49uTFjLjTLk0EnfcBrCDz8ybKPMgv01yTSY6tieqvZSJizsHQlPVqJTHoMQ/UeLPTD
lBTL6/09H1aesyoSA1IYCMpOSzx0q/fjotYpR+zHRaf8mCtlOYGvN3LeOxpx2E7IFvB+Ps1Q9EVQ
y11WDUfNrIqdqTTD3YgR288UFuPCCWWK/4LU9HeWFePJG3bxjU3tQvsqwQebFztbq3x6hVeJAlG5
0/fHpsN9b46PhNWAreVINXy35mXoAKCW9hPbone95xeGl6c0avi5fkI9k8PXgd4J0WFdD0baTTJQ
nuMGd7cbs+d8d0OALlMq9LdKjD++LkCy1aCHu6g/aoH228TVvLHTFtvh2nCjwkhu9OliawwFqjxS
t2T4v7Y2EjtNmjroj5FVPArWBqVomdfVxl3Y3npDXBg/gjxoDp2/NWGnbWWFlfVjYnbHJpT7nYr6
h/uhqeE2NxSL65/q/IZtkRSbgyyz7pCs4ddulR1JVy2YgiOMkI8S5aiDptIn3T4Uw7IN/Rtz8kIo
y2Iv0yl4oZTsXMk+tZMBBETx51D+9GzU1kLrvlWmHh+KsurXtRmniyZVMMtAGv5QzUifUpIJ/DWm
f6PrF8qs5t9i02lqhGxebF/7nhZ6HKbhX2edcKlOhQKozb/DT97DvnVTK9a9AyCVh73wUpB/CsUx
rRMeKmemtWA+R7nk/8OctmV0N3wL/ntWTGAOIZnFPvIPhPVmXzJ8aQF33MqnnB9d9HtugIgeEtDT
fddM8EWPDdU6ZJP1qiBBl2P9hpTgwnJBeM4bmGg6KZvTsY0xl8NLh3RsakyU0Wt/Mj3F1jteGWPx
dH0KX7g90p1/2jo5iTOpDHSKdNsj3vQ/FTnZJlaUudhA7UOsYVzCzfeVZMM8qT+V2qRQDtuN6z/h
4oD+71pVqv3PArRWjNmgnqvNUUcAPeDEmN6UMV3YzZkXXJJliwE9Oyu1esrKVidx6QcYsbkOkJtl
mTUUbaEycFs1jmZidbZSA2tyCT2IW0HoC18UuTH5JeYLibjT4hAniKENY7p5LMoyAM6JoaAaPUlZ
vajCekPK/N4hMzwGNiYD5l1FKAz7egqXdemhU8STFGOZ2YjkxiK+sH9RUkHCmkAI+q7TC5IpacKx
U9/E6Dcq1jXad8+XDErOrbBa2g5+Un4+JTdicRdmHOlIbmR8DU54+1RcrAWN4eNoMAenodMIkOeu
mJTOK21J/yA5I20sO+9WbZa2e3vSo0VZ83PKDteu6xPv/KSY08sE6dhLyVKePpwUXmXZ0KKSioT8
4NTSXR0Um0GLbnz8i83YjC8lsfPJdHJRsxQerWlGMxjzZUH8Sr51rKv36325kAilM/+0on7dj6XR
By2iArgcGvEQqtk3KZLeidMt1DFZTkLbltgVGr39buIOcb3t8wVM02jAUD7a8wKbV98/l/ne9Eez
aRr/UBkUB1aGzR7S3wouna+guREL/QFJZfMsIq8xOYVdQL5IKYVyZQWK9ewVkijpWydK7cbUuNQa
KWxixdSmkUk5+WZ6lY6SpPa0VoV7tWr2tonJVV2uavVWCdyl6eHMBcEk+ecyrpOD1BI2Glr8oXDz
w4VrTMVSqPJPubS2N76Seuk7IZNFF0wiCrnj6S1MT0cl8gXXh5nyriX4/JEvz6DAO3Cni0RxzYFn
yyjvgmD8jMIyvWtkMB+Z1P7O4uZHGbeDa4r8Iy79FxMho9MY3brr+/ckMO5rHldRj/F+quCUY9WP
qXBWja7/9RUyVccLJ+sBM4tXhQnJhcGrmxIXY5BpmBVR85jIBCia+KnpZhhYiLmx9hzGHfyi0NjC
pl81Q4ilhfyrUxoyufyPwe8PXRu9aYH5Hvg4ltkmINNeQBgfjd+WiX1NUR06xfioJVz1HPV96grE
yNImtZsn9JprqE9LqSfbKWzsibgmkXYp9zL26LgXZzZsd+yR1H5rNOkrxY84NjocFMlTp0y4nEt7
7nkbSQke4ql7mk2enCD6WWeUtuBwBNk2f5soMhhnAMAQk9ZJcn2Rlric+A7Wcerr3DxMolWpa89N
C0bagLwawl7EFHKPc8I9lCeNiF5Zku9OoZ0Gau8hz9n1lrFOjWQZO9Z3TNqPIW4zY2Qu9Iranqn+
nk/WNquVDQW8B60OQYIiDgrSHcOJ9WRcK5gGDcsehg5QIdOVJeOPbWR3bVH/EJKxTKm6sBH7Fp3x
DPU3WmihuMfV784GpVyPvL2quPIkn8J5VS23rTpprgp03Uqqp7lvatBunRhIg1Os2hmkULRLOPQh
VVa4jNQ6/pc5aEA3J/eOE2u8kSUAEp1ItqYUvIOwfcxa8ROlpuKOagcwqirH2C31UVpS1psvJmW2
BamrztVAwiz7OrfXAABhZdecqH6Kmz68i/lBzGbO3R2rkEb6KKO0WZamgRmVL/nfsn4O66EecY1i
VI+638m/03GSgJBnmobTcRUtYl9yyH9PU4N9qRRt87GBENSNeuc2diJAQDSRvFctOyS71ZdY1fF3
VlEKjhwDr4eBTzFFjv0QjX4IdsXAECsxZlUBqiccuTJ1H0Qd/utjlTb3BZfBJ7z9s6WUSgPITU1+
0YxYW6HZ/chJc6r6tGvC/s1MrO1sO9WN8tof/XUQTm+GWQJZSQ+tkt/3aoj9cbhWS3yXamU3RNYq
5tSJ6v7gR9TAxsNdOROPfSf4UAfJS8FozJMhbMxjXal7S2t+V8FwH7b2IdLa1yGzDhFHC27J9zOZ
KBmru6KJf83fthXKIuDi1qnNW553P8IiOVapuq4c0GSNNX0m7NSjDTs2g4TmxdW8hwR64VZVVMJh
hzphO91asZNDPJo7u8fGtdXVxyjNjkInOGQNXH71mhewaWL25oQ/ggGjb9n5TYIWhrocbEujIxjR
QpSynf1UKne2ImEAoHzP5elt9AWLChNFAy5uFKk7TBjwCII/kevHPpQXAIxeQk1Zt6jnjFE7jHry
2hbKgyMgDs5WMHJj5fiBjt+UakrdOijvhRq+man90AcyxbZyttct9d427D+2g92/kWzI5kLkbdU7
3Yo//HDaQzf7NbZj4pooDxTHOPplkLIUZ86teZdK7VHFaMk34Y9a0WxiEu5xcUjd+QcGFXZCYqaE
aps+lTcgkb73sbGaimKpZVglShYe4u0omy+EgZEcKau+6n5ikCSvmsz0KFYAM2x+N7C5scIMfnHV
v4ZjvEhGeztPiJkV1pf1r4RJgn/kS6goj3IigB8p2xheRZ2Yfxqrf0h95y1QgwfBWGTYwQZ59lRm
A3beIIE9UOoZoE9wb6l9P6By8UNARKY/bS2/22WR+vffEWW/DTXzRUvTDYifJ5KK5BAa6+Br1hb3
29arO5QzgDO9LsToUwdfs2TiLTU9XU2dtEv16aBL4Too0fhkAhX46Mmmj5N5GrBRBe82l5552Ore
wvp1nLbU6KWuxgJplfCjk/DbM2OWeZdTmQ2dF0c1HYJha+CPx5vXw72ph+VBgELD0cfQ0ABfP4nP
r928uEhCz1U6VL+d3jttfPWwHJimA9qd2Rc/h4Ips7FMTkvGUeP1o9tttb7e6IVrhsZlmwcIEQQq
VE4uaW1bRLYe1/YB/fhOS/LvliSWaEdvBHYvNoOSwTQtguf66V1QCQmK5I1tHQhCVBoKMBe91/We
XLibaaQA/k8TzkleE6we+RQiTQdMHrxCKvehKW/13N7I8S1h398Kva+5YkaLJzgj91emcXJlKpLa
j7tCMDtZZ59VmiFPkGKoWqVuet2Qk3jUm2gDkROAo5x31GYnw9ZIjORbUlDuqrQ5Tvui5hYAshBI
uAimT1Xzi+fUb5LPjHjYbozNfCObhI5CqtzvwSoBh4IWsCujwlkMVRdtYPgmx8BvDK9WEtRc5ijW
Jc7GN14qFy6IVHJwgZgdVeawwNeLvCYB+vUjAxk4CIaO1ewkN0JYl6a+gf8N9ikMrHGa/MZOeBow
9/07PVqXuyfhGTbXm6Vpl3oyF4kgbicyzw3+a09MJxpkrfWDo6X100NnDcauKKGpeqAPVyVZgWXu
+5iwRnryRGJYN3pzaziFMzuu+nfOpLFT2nn+en3mXui9jgEQ1dBotonincymTEmViLdgcCxt8xjZ
MKxh3HqFjkO8mJZDpL5db+/CYkQYqMyhKr7o2SiQ21HgKWnSAVWotuHyH6zDkkRtR5r1xp52oRiP
8vL/aetUbVDoGQtDjoMjBpPtYQyi9s4g87GSa738TpKtJv2NA5ATOmLdgyxdW6qEj/ooDT9tE/8t
0y7Eqk6UBk9p7Dj/vwbiVJlgRVYFR4iBn2kUnBl4XqvZjYzFxcFGj0OeifjOmeWREsslOgBLOlgW
nM7aTL834LQdXJyv90WZ5+7JnkTyDi8xBAcU5Z2uUsNCBRdKGfWsTThisJt6mhW/Z7X/CY0S7rdq
lPi143WbdJ3uJfFUwiLUYawVYbwoTWcm+/bGQmvM1qUyLfeiTrV2SHKqVVHLN0b+0pRXZmMXTbbw
vDlV7I0BHq1VGSJzr8KPUpZ3Stzu41KHtqGt1by/cTZcWPckNf9vc6fVEFrp9DWYsvCYRga2TJ0R
eFMkbqrO5+f/2SfARUfnuYFV0ulCrocMHU1Lr+JRaXCwZph59EZBtLGweHBlLma1IgQEp5HoqUqa
Ve1/XJ8Gl3qK1xupImozzx1R4sGetKog2D1fY+cE+O3A1aVIHdeUuUKfbQt7npMoSFYFfaMagXWQ
5QDYe2X3iwi/3MdJRGLhF3CdhNb297HAAyVNk1dtNHnRDOimrvf1wiSCeeCQiee+RJL1ZN/srUFu
J9+UDsQrV4Wq3JkdL86klhdmLj0CuW1v7WYXRpd4LaWaJJJYEac5zqrmcTbVo3IYMgKTiK11nr28
l5Lvsha+E1P9hGy3sSZrZcSyJ5fJljfpXhb+Yr6UX+/9xd+iG3ip6aQFsRj6epYpici7ME/Do062
AStDs8dq2lpfb+R898I9EQHTnA/kCnB6b4v6INXLqUZa0evPcRGsu1B5JKh44/y/0IwqE+uas0b8
XOekLwFWFby2TTxmEkV+mBGNW1zr9Tt/Mu3f13ukzxHPr4uUuB2Brr+zV7VOx60Xie9jDmkchlbL
FmmmNRSctb6Ls+d0r0m4S0RI0nmvq2CF5KR0fnRyM+zw+sQm1wQV0zVktRxFw8FXOMr3OR0GdUfu
/Y0iE99MuGQQiGx/xzq81Kke4mWFTnIxVRUyJH+cHhoHq9Aht9O1OkJosZMo20QUFHjQFJW9SGWi
SXYb30d1LJGoaqaVGVnjMgjM6U9SpDFy9Ch+0NQyelFKJ8I3Na6210fpfGnN9SJoSGfPt9k+8uvk
yoWiW46UKYfQrxwgTH1+P44CauzMRIrWouqL/6rxnMv1mWjMZRwrz+x+Mon9pqp6+CilBrAs9/vV
MBTH6906OyPnRmZ1BFIaG0nSSbdiq4jiXi4pgA7C2JXA7pr3DsZYTVR+RzAEw+q/n/80yQzg3kyo
f67B+TqSk4X0di5Wo6DLUV1jdAbenBpkqv7jet/OPhnpGsSG1Fihf9TQtXxtqK2zNA+wocf2MFmU
kr0oWgUxqb4O2/hbD0j3xpl6fuEgq4p4mtf4nEDDguVrg2VchNgMGDib+eG2J1aQDKssfu6IvzUJ
gQHixuq3Wamg1D8NbYVsH8bzizVaXmJu0Hbj0g0cfryRJD2/cVJuyShwMrAr8tQ8GfDBZ2i7viWn
5hTfLFHNzvShsg20FKCf0yHjCzAU5K0U7ws7UX5PA0xL7JQta18p4PIikehb3OfqVRML9YYm1GZM
vmw+/Dg8xNjoVMxwual9HbMAogRDKpvHstNfY+spmXWPoXTIobQzfHF4K6hwdkrMXwgn9Dm4T/35
aYN1MxIiCwwUVdTyLpqyAk5e+MWN/ftiKyZWPQo+DeizT9aV0+Mu10ppfJzpPRJQl4WVpPHy+gQ/
e+DPXfmnkflH/JNPalUMyyGp+ce6B2MCdmbyeejjDAR67/+hJUvmDs25ap2pYFoTm8mcapVjJksv
hnRfptZLa+z08sbD+nw7QsdDaozrOkrds/oDdJvYX1vaeKzArU6Z/1x0wiui4lEhVN06NsMZPlN7
euP9d+lrIbdBxTQXR/LsPBlIvxNx3GJJWIBxr8N365bL160GTr6UEJHqpxINBCk4bZsajl1pVPWN
mNL5hsfozQ7PDB1qsFMtVq4UfTJkTG1VHVdYby0s/GRzX0AEvC08uzT5DLbxWX4FbuZ0s2trufYN
a5iOY018Nslmh3/M0lMvqpXF9dl3afTQDpH1Q8/DdnCykQvd1MsS4jKFCLbb+uJnOPa33MrO9yFF
xhANvRCuo/rZY7GjBDFOE3+YqR0bouirKRDYXc2e7NTcjYemuLUtX+oVWmTLRufANnRaB0o1U6YW
EDaOtlb9SfMWeJBTZIs6ddSdSFKYebraHuI+yLweuJPrK6O/6FDub2D1Fuu2jOzdFCbTjQ350hIk
5IQ+iHsBesmT0yLUh05r6mg8ikz5Ljuk5AxtoegEurJwQt0XtKmrEGJb13L88/p3vvQNaFOdL9Zo
QE5ly5mk9yM3L0ZEpiquTbpVrftLLnlHWSb9JGMWP4b5jevvfMB8PYCoOyJ9TVWAjjzr9M2kC6AE
udOPR6Xr38MwvhcTSJ64lG+prs6VB2zX/7Y0d/+f7dqc7DqmbnI8GvYEdADu+eOAmHfTEoiAJKXK
6wmW/CIeSLOC2VNLDJiuD/DFvjLfCLyY1JyfZuubTh7Jvo3jcYA8YGT6/WiOoLiaW3bzFz4kZzbn
Og9/jB5Ow0iOVZUdbPvpiJt57naa8VoCEZpk/9vY2Lo7WRU1utR9/+feKRxR8wt8VqKfpguyKVN6
XcJWKqLOYI8irXoMLCe8G1vrlm3GhUWCSnO+8jNfkcXMA/3PpyRN1ymdX45HZxxMshDWURj6s2ZE
v/RE8wy7eJTM+DHsmuX1Ll7YM760O2/K/7RbyyGigFqMxynvPusGFtE8Wa+3cWFjp7bRnP0eeNSz
Er+2IUxTFCR1gCmU1rSUYXYtzNkQTlIA2JWBmFbX27vQJ20OWhC2YCTPyiJ05MoGVBnzOFqlA7C1
fpLz8Pf1Ni6tvS+NzG/gfwYuyyF9+WgWHkNb21Wd/yjwXIqMnhr1DOBK8Dm7v1Myu+tr/0Zk70L/
UE05JLHIbxtcd782XYq6bFRfmRAfBF7aPRTA2a737sKy/reFv53/p3O9UakxsqOJyu3Q9ZPIVTpt
JW7dLi72Yw5IsDEzK05TBXrMozrstfiIdlW4saoUMxH1ek8utIFXFS5juKdYHMUn68ohtE85fT+Q
0U6U+8IXyRGyXfHfZzjSVy6Ts+3+eWVh3JbAwvIymW3/ZV5oEQaDlLuWcfnQ1+bj9S6di5HRY80S
VUxlEcij1D/5/o40JlpuWAesn3eZ8aJDcDIb4IqaOOg6pVUdEqa+UO7NKvDiwHgJcm1x/TdcmCC4
yOpgDgiDn+uvgRIWdWijF+prkunh5H/IvdjXQvz3drgw2BhqsIHwHU+6KrfJyANCsw59CrC0EYBp
GqWzXR6l/X8/ytC44dw4l56rhM2/jqoG0iCx7dI46JOwP1Up6Z/aOtIWdnTTAefC6FGthak2tVtz
7OdkQ1RUEeBiO/RHEelQuZt67Qfyd1v0t+65F3Ypdt3Z3E9h+Ij7nLTEuyiqfJuJyfktY4to7ckR
3VfhXWotOpAUujE8q73kJY24xYg4X3k0jYZvdgWeJZ4nn24sUbWWg+Mcx9TZ1HG0VIrX65Pw/Myk
BYyObQIjtkoZ0NcvZnd+MSIldI4lEUUfXvwEvlULiAiDHNaOubbyc+nGznh+ltHm38s1Q0rU7qRX
WdSSpW1zn0cK95D8O1U4EsAzCUPX65270BBeT4j8dYSQCITn4f1nC46EKZm9GZZHUx50wIS98Wrr
vbzyx17d5LEwbgzmecqBKkKkiTZFDn93l5PL5GREk1wbQ/BYzHadjb7tgmbTFYqGoyBOMOX4mEXR
NgFEWXCN1CfW/fUez0P39d48/wBMRZGiE1k6vQIVktRUcATSoxKaIazffNyVo4ght1soDoe08oIO
/eH1RmeDwPOZij8TJ6k6+2zO//k61IghUYJGtXVoqJRZFH4GYbrKx/UEDm9dJrq/qOOgWkyTpN33
mQr7WI/LdTmiuwr5SotG0tJthkbOLeVOXw+ifivzXkN8Jz3gd3yoBN7DgfVugYQNbX1fmHXn5ikK
Dauxf/dWvVDbUkBMa//UVA7fGVOTL3stgR8U1uGm9btmW4/lc07t/1IKzcqdev7REK1GxUnRGe9B
L+uUFtPmrsIacHRcIsubmDvZ0xiUPziM4JZiWuPWBF08bIrSZVtOr0Md/Jh/nOiNp0DxqdBr7XuY
m88IqQAJK03nhWLaaEV0pwfqtyI279tuFFuAYRMiRNG5dVNYLjx0hwdGYLjpzD9q4jbZk1jeFlL7
M62bDbg02a3DWepqUqHHwaG7lh08t77+VIGK4uh3sLYw12Yn3gcz/NFUFsKOblVm9VMksD3EzvZx
ysWhzxESts7owJhODtEo7gKJXzGo8auRmN99Mp1NY6yMxl8gNdgi9lmgNAcj2kGBLA8YEa1TOauo
nXNex96wPKU1UP32fe0Wsv5TZM6BpJSnSf6zPnHtEVH1MkTxh5ChPOht8V6i/XR1uLBoTswd9Q6x
ixRrqer9tNCG1l7KVfwjihPrMwQErJftwSc03Gja91CetnIQrq0uXyWwsFbDOKB1ygev80lPuFNb
yLiRNckTNQpiGScKFNF6m8uK77UlzkhjOrxyJ9yF2IZ4ZjbgdlRuBzF+WAFPLv5qL46KNzJrP6iT
+ezxuup9bT1V+q6rw+cyp5avBj3mpOs8TDqvcHrLM6tQcsUw1m7SO8/wkTd5mHmZ6pNEJWoqWftC
QTDb6duqDPb4d3qxU3tpH66KMjtgxv4CbGgF6XHbqe84reFPqS2lot7C9FoIK1spkrXI1PA9jaeH
fkqWjlLu5DLaJXK2C/wQgZzjlVK6rZBmYq/uQt724uIn+9ACywCljpdzY1h6unWbe3KnLTXovlWo
4CW1LQxrKafBLtTn8J69TIS5DeJ8afTSg5WUizHSlnqucQ0qf8VG8Q1fsmVdhJswzHQ8ppAwZrUV
L2r1zxQZS2fQ1m2iL6ZBWYIA3mMk4vaW+aTUuU60HbLIZNY7JfOXVmZ+L3TpFVMmD2gMmSkzryF0
9/CJBaZ1qFPDAquzTmqeqj76iIIsc0nLKJ5PNQqwb4yX+KlOOA1kK+rP0KEYQxffRin9MBMotrr/
NqTFc820EQOM9kZzsS8LUdNWmr1AFu1VctC7ve+7Thx7E9TBauo8uxfwSq1FG5YhKtrxE6PvHqHo
VClPdiPekBzQYD38jGLs/UafKke0wlszDCSEidXvJrW8wjS2sdU89+101wa2h3pjgY24h9Z56UA5
1Cto41L12ALZDlP5IJAjj+xg8GoWcaX55IabO5l7IH5aKzRYnevXEXrJ3EuydqM6EH6UXRHHe8Wv
Zkcu3cOKb+10DbfXalvLyWEkDOTh5x2wLUyelqQHsKgrm0qAYQjfoet6vqW+j8pcFJ4AzxZvchL6
WBmg8y2gby0cfMyMYfSMgvxIF98P/q8+QP/a73okmdTrLVsYrbXe7roEYyY66LSfJegxX0em6qA6
jVtPsh0GuWaeV0uV/S8PyqXW2B9mPzDeyjMms4mb+HHqWqOxj4W9wUnMLRTjCSo6lgjuGPb7ZGD/
sX/Vsbiz0mhZNkjvhwHkswoScESXbykt2vdsX4Y+7gXgiMTH1PQsZISS0tv81xgANx2HHbAyN4nN
XGCUrD56SZXWG0h0ydM7aPS5m3r0OO8KGhlXM6hcrO8Gvr3ABKKV400Z5K+G0Ja2SBcyBFRNvM15
slRJV10k7rp8hIdu7LVY/kkUYt1NETLz3nZLCJouqakjVzxk8DJwWXTOjmPcmfwyE+SuWW9yFK3C
bBc6beeMZ1uld7GSfRtqgSC4hsDZ/dQ4lNRUf/Yz4zM34QtISENbM7v3q2gfYgdjW/kuip111WXg
XiZvXq1xZXk2ZVslpZSZLN/P4NIoKF3H6HYYcD+WGIdNyMwyY0IxV77lwXMZB1wEU38ntRLGxFm/
CvqnTC2Z778qvdr4HIxgpu+pa7YpvY1rV54lDb6Bqa4RF5pLjOLJcLCqSNuPMSphTyvB3m8sb0Qu
BlPc8IRpvamZshN9J7mUjng6RpJkrD+SVgP+U64zq9nKmf1eaDaXiBx7EHVtUVA2VfVStBC97O4w
L4kQJqo+E11TJvDQZ4euiJ5I4a51qga0SHvUVAkUeZMsOHUHEukwfaOsXg3hg6z8GFkn87SsGyQh
FRBvzmyVzhvRY1C8x0VyZ/qwVaNuO7XqWuuQyUzjLsaBpnOUjy52VsEQzxeR8VgrVFOAD1L15JFD
7TXtq1UimiXAlJ+ZJK+T2nJDZVhUI5VMaUqktlyOFDTg6TJFoash/4z8el2YEpJL+a5LNCjsmWfA
kp0nbcR8njeTnh2/qxBdU5Ls6k3b4n8HQjarjnCiHjJdLCjYomQ1rNzYytdCkp7iwgcC9AgZfJk7
YJIL9ITM9PnXD3qyd3Kx00oO9NhemxqldAJaOMU0w69GKQ9OK93baooPTQuhclqEYbiTiI/2fLP5
N4NdX+rFeHCy7psYQbeS6QqiciXZymZkClEisEaGs5UccYgH+Wfd+e0SqDLnRrDOK51rTJ14Vt4B
wo7CbcXgq+2PXPZ3NneyVYp6nPqPd98shp0lomih293dVFb3sPlWklGCqGcRKfySbMxcQNH3Dewz
SQ3BfPvKApr3wpcjb2ocy0VErKzLAVlDk093ow3VRUGwXwzq9xKhyrbtbJwWObOMHtdmjfNIylet
VjabMB3u/Kgf9mmnlXutwG4i5vGCUUq/VKmDafEBNulHIR7nP6gJeLSk1AMA++Bnkidz4snS7zHI
gFdqXDXYmSYKOKMQxtaAMFbvwm+VUa4c3inz+SRN7XNSkRQ3xcdgZE9jZL9psJQn3b/Hc9jrGWVN
FKvcaQ6V3x0tmYSmarB5Tm7Kv2fKwdK30kVodfv5ctXLxUrPTS49paxKi8QsD5oiXhROhUxNXkMc
/gYrLRW35kfEDivaAJfsxtL42QicsgP/R8p9PVGTd2jJlpsNlEExXF5rqvFLFAZ3usZP7+2R2akS
XHCwyjxwD90MpggV16I2S3OLenqRfWWvtuEvp9cOViqDxRaIodSSKhpOXz/6AbHtc5DldymLGBd2
46aWIkjXDVmfIVr3EC+IIUWenwn9kTzOQ9REDzzddyngdjWN9kg0PIX5LKi7HH0N42TcK9qQnYzA
/oOSw5O2ctjEnKpV/IpXHoQfSJO6jUNCFK4H4OBWIR+6nqR3qHKp6kYcUWurIZvbrtVIafH8MOPS
U0mJz3sVentEY07iv3D6ubJTZ7Nu8UeUyW9VYG7rQuxlp3/WfW3ZimHVDM3Sji1p1aaGuUrVao8J
DZjZfOHgX8DMyID5RlbM2fxHkisvZOMo8I0YMd1vnXwb6R0Talxo4sPh2AorxRUKVEfj0Vdnaywe
JjBlvazV9rXybpYtpHp9IbAYYhMwGmVR5OlGssN7p5a22ajdWVP1Np/ulWKyG1XbRP4FFul7qAU7
nnvvqJ5fQr9bSRI0cCnjOjKxBnwqpSREDC4yJiz28IeanE/sKO5sGVSxH7hNCMoVL33VFD/sgMCW
JXlBm62AXK4t1keD3AzN6SoawrtJBpAd38/DlyUGlVwDFyOxyNpgO3/FeaKpmdZh4GcsC6zTg6r9
1cW4WcBSm8+ZOERIhyOe0VUPU4xHp1Ss+8xfDVTwy9Owzs3YC+AUyCHWeUm+LkBrYARKxY1F9UfE
gk3VZ4u7MwFpXJNB1CdsTL7dLOwGrz8OiXlE5799bs1Q8tcqUO8sozK8Cgh9Kh7nsdSUd/IAXul8
agovHAQ7Zets5yOmgdCCaekisY2VxDcT7H+V85lU3WJ0YBs43DXNcjeiV3LLsE08pRvvQ5kCGZPR
8id5FVUDwxmL5x6OdOt8T5LgdeSYqBvjMayxOGW7eWHo6Xuub02nX8i6toHW8xDI/lPGEWfkZrDo
fC13iRj/HCqTqNy4oXrg1YyoX8OPZHDjxOALZADjbf+BA3D2/53Hs8EBKrHHh2SKAm8I/Ltq4iEs
7G4XyzrHoHgasVds/WlRqfUCi62lw02Hq+IyKXTEvf1GhZcdohvP8maVdaZH/dTd/KfV8Ehm42oT
jdKjYGPF7TrXppWmx+9ROFcbAN1hNOdZjepuFY32YYr0p/nkDPTwASiv1xv/i6Tz2m5UCaLoF7EW
ObxKKFuyJTm/sOzxGGhik+Hr7+65Tx6PbQRNd4VTp05d89g5KD8Ce4QEGfTWa3azVX+X6bCl34cV
I/rykTYbg100eremcZBXmEKfHTfjfX3xzOAM5gmVdF92oQclcjSmp6Qq3kYDd+JCCuL568jYVho9
m3l+M+uFzdo+TqxPkrGF4vKxT1zYytnOqJxfzmPsZi8imW9JR4wDHjEYzAERFXnqa2SYG2L+rc+R
j8o3SrlX2PTUtY098jWh8idDftP9+QD6+aD7VthG7oFfCR3NehNaeSunFlsj+BNv1Ufdl917X4He
riXkt4UwpqTcENN13tTzFhd1EP34UDM6PfXNa9Od2aWGn16yyWQsuDwuibmNB/s7Q8aMYT/7we9Q
vqAJ0l0+Ik0plUZ6v6ZTCw3m+RibLekyryTv3a1WRkejnxjJlgIsxwcrzW66BAEw3phH8LDQ5ydk
+1QuBfruZoVydNElx66QBPBkn62WXCQ81RjdFrWOapG6gHbE2jGhV3Jw5oCDmSZPo9cfQJJ/80h4
az0190nQodOLbBwqAdG6jiwkl+k/WjLhr6dpvimDRiPO2+REKSwvwnQxI67h1zsDOH8tonqLd9rb
fh7WhfGSiczdosByVDnAxJKzTEFZXGJXbAZtBHdqD3OehVXd7DktYVNH7UZdJGd7hXTrHWdkUBtH
vg72/CkCjU5yaBFtsA9gY4DXkYkb0YvPvFicN6G7zJOj36SfyTR9NtJ1OPvZU7/E1xyrnLb11iwr
bJX9g07+Rr1nDv5cMwObbtfREy9KpbvgNWNO1xjntSdpKjMtpoEnK5c4dRmnvUHHnsPzsB0ZCrud
Rbll7s46ynvw3WLntLD8jSXUjeaAnDz5fnsWnHqZfddGSZYZICXXb+tFMm1VHIdI3ry5+g6Q22ks
VKWXsJ7b81zEm7pOjkM/fwdMCMMz4qzbmKMZ79U7LKxxbbmvhtA2AwZsdL7UgTbake47K9sH3rBZ
/BIjONHUmgqKt/BkmozGov6w2NXaX7LD9A/kmzcZsXw6gi8SDq6spn3oEn9ju/HV6ZNDnfn0fs8v
DqE6gxmYmTTQsBisNeLeUQNUQdw3s5uDP3KyvIz8gbZclS5pJelNMBz1yTgqV8UC0Ld7SxcosZzw
kR8ZFYlOzAkchg+MoyyWXZTm2x6e2uhmG2al0bmXvEd0UHv29KIeVE/7R/VQWTFeRiS3S/oH+VOf
DDmmZNEbckXZJkyt6UqBd61nHRzpTLULS//Dnuo59Hv6a7Bu2qKt25QMpQ/CsSOFzAUPIp+MyGzW
Qe9fAZP3bQ3Du1p7nbdtXSMcXGRVrWlDm8qatlumbmbbFiysMav3zKSWkb7HcbGz5mSTxe4x9XbJ
LNe9Fh27bkIBcNp3dvcEZSFHEtf/deZ0XEdtdEwH8i87fl7a7JUaxR057Utl52+zVXwGffxlx868
cmf5i6L4ocxTl17m4tfoCniWgviSI2NIc2sVHV34GnY074yHpHbvQz88en15MmR7g6h3NnnIwl72
rhbZ4KT2ebDFZ9+bBOf9TXlP5aDYJ+9uGVwcf/y2Sv21CLQkFKnI10C5T5yRi72MX3PpHRje/trm
1q5fpg8xF/t5tC4NVxpj/yQRllvPInFW7NWH2DJvAFf7ZKn36dSftXH+rJYiVAZK0j9cdt7rIuYf
I6HzMc+AFs20PlsI0FTz9ERMwDhZj5RyWEAB68elqA62Ix9jK2MtLAazsqhr8KJDazAphd5QdUQH
V7uUpLuZTG9uXZurDOGUleMpOXiuag84KlsnELEkIa6P+gmeRBwKhtuIZtg3msU+RJE8g5G9Dqr8
YaazXGP/SH5ieA3pQ91cpyFtnwrCB2RliHEMosi2qdDAXCTduxgZoKujm3uvnTNvqrH7NLX6KUU7
sE3nkLP3Ixbrw+wYuDdmpz4QT/lknBdXv/4fImlfdU2oPSREeUV7WHpkISYaj1a9ViOT0O+cYj5o
DdnDKMswkeULI5EenWC4jEZ3D+L+o3SiPc1sN1lE57zL//TsWPSOt+R4uyTJ6XKT8Wtnaw8m3rHS
mf6eOGm+EpVJmD/E50K2F99OPsHpw8rV90U6nl19Rkqg6Fcm2FPrpwacCfOnD4ZppWXmVz93b2zk
d9gj7ipJuNogxr/5wJlBAZ1OmKj9dhovAs7xbip4LGS/h0Z2X0YQs8VOrsWSX1JDksq09t6Pop2y
0cJofpne9lxicCUxrNSIdkpd37px8NalTHCMKHpY3U0ujHzIO9hO89mti73VSCKFygKRNz8Cp7xo
deAQvuvnZZ6O7WIfY4YiAChqkD98yP66oHfdQqUf/0gjv+4W+Aq4y01S7posQoJJhl4b3x1hvztT
9WDgKdCWWessMD2uKVoEfrIZDYGtyH+NLKfnByeSjK4VdpG70zP65ifrMQnI2HoN+KMymIHYrCtv
uCpeCv4les4Dyrx9Zx5Qjj7asjnmaXOnZaJdW7H+rMfR85zLlwGUauUxx2qtZe7Jg56Tev4WkaEf
M4uRdpTb3rUTLG30LAGaIPGfmzm4m3Ia+OjkLgQTQKSZhbYxbGNk//18iMn+l60gCV0hAHWvkv5U
01md2yRuo7WZqnyLsdm1LQ+qtdCqNcAme0PavKfVKkAoqj33WXZTL6ZVKMDU3HOavFYziWTse/jq
3tzNc4t4HmGx076gG3OyiyLZBksOvtQ5VGaQ1DOFt1+mYLcUhGa1LI+N1NxV783GypH5G+3NHi2j
DUqHk3nglAEyltmnin80o3uuLJr7K0JnLyf/MEf/r9vGNnnrskXfn7Vt7Xij9TlPKed5E5RJuQ7s
XF8hvvkm8VpmQfdt7sBqWfQV2fhOkNFGhrf26H4a4VTY6Xxzyvxl7KvHiSGDvttv4mHYezour/Of
4Mu825n3gaTApQoaCKvVCcj7PM2kM1bpvtSGHaZu/xLU9VNld2QCFIgafaxJU7wyHHtjq+IMOhju
ug5WuzgAMMwl6NkPCF7wAkTqYxr8M6XK+4D6WNeXZ/IOQpaWTnavTc9SFOd+tg5ta6Gzx0KbqNWu
TIMAP8XgmygmrGq8FhglAghWcIwKi7hi4zmltdIwkEMFsc2TH2Vn7JjR4TCVol7ZfXzI3GQnNHKH
pZ1lSG8LkHYVraNs3A86cy2TOghW5eJ8R74IVkvd+pQUAU9TInj1kmRQb3xsEwj8g4jdddvgXaN8
Lz1LrLXU4+xlw8dgD+M6Nkt6a4xPN+uPi18cElBPXwdDSbur2QJVIfYxTBqWI3iYTDWLWy1fLbfQ
6bZF779PcfkparHnAD2UQfU4tO1n36HqW+T3UnSvmEKI5Uhvgy37a6HxtuiPvTYqT5jyx2Qwj40+
742i/lE7kmLcvgjiDxJs4AP3C1r6GTmxZ2hzJyOPP+JBf9WadtOiwkLN+KUeqRhxoh86V0eWQlwR
wbsw96tbC3s52n5xcbWuwZHnZIJt89xiz9JCO/dN+eS1hEpVH28W8oBRVA9tP42h4ZoMIYgY12pW
h262fmdT22sQrpEAwRGVf32z2VgxWZpoweHAfh0qEFOy9TP5q8moRekcsL/Mij2q96HMs12aFQgu
DyfJSKBFM/e6KW+VHnxVpUj2vu28tFE+UkSyN1Np3nHxp1j5VFkv36Zr7KN/b0z03wSgwM09pUbI
mMglE/FIp9xaHvXoKaIuEb/k0vs7mRlSycEhtsfDWI54h6L8ydqCgSOMGF8zqmPVTf01SudHz6n+
qsCx88jT8tE41d4ITulTYR4s2a6JcP8E2RIKfzgMnnEte1ByjVMgRXts057Z7a73WLcdgFS0TfAk
adA/GcvIYIL05MzMDNKKjatpD0WXn+mwvyxE1BTnt2pfGgAdRWntjR4PFxcRgJLGESjiPIRtfVPJ
Ue8hTj3VP+zBp1oYZznlv/Wgn4SU+obYpl63C6bObRTeXL6JOTmppTDr7FhIhjGR52zJ1dDgIZhf
/PVcJ9SgytA0exFqbUE32PKdNeioxG5z7zxqfbVgKly5nQotFF3+lPF9rPun0qDbhc523RvOOjpA
sPJ3vihOZq6qF+XLMiR7g2nuKlduaFGLZfXat92fYkieadTbT7J5aUV8EjV0Pi8w10jVfY1xTfea
pZ90LfitU+NhrKdmhR2YwjmOHh3N0FaaWd3rgQiqqX8LKQg9x+9O520ychatliWcTTyjBnxuIjG3
Kh1LQX3uPUmd3yZw/yRd8VUXNZBDrW2lHaOH1AZO6HflqVjsZ1/TrVXQxVvfo3jfC0bGdYyOEe1P
FtTvnWjPjM64LhmVc9l5O28a73qq73phvES++720xYjoNeymyjTfvSJl2DsWMNOzmzqnCwWG9SAc
OjDqZxvYHFmnibK7/JkiVb/q0z/qRmTmn2JzUaC+WPcoyq9V8EXm+ZPGJiQF4+5ChkmqMRSzOayd
sQOGnRk5574mEo4Fv/1TRPrKKup7R4Wrrtp7lMn3mJS0k+O1t0HQBzCSSmuOlayOczIcIY1fOSOf
dVTVD8rp2ukED8Krt0QsoVEbVdgy72jtW9XPODTfy2RfoAae/G5ax2JmvkxVr5oRVyP6P4FO2p9H
PkBoVEEcSPowYTRXjElWUXPi6CPaWUkRSuGwQfqIGKuPvjMtR19m/ot40p82FoijlwQ888I0yKY5
FsI8OE56K9vqOuBqNLxJ5RjPaVc8Cz/almaSH8xgeE6tP8aI6qIQ8dsSWc7GbMTrSPF/rJOrWxvP
rb4sX1k5nA2/odrd/qh7zyRxoaIiNzSMO2l2tEV17ITzmOT1RsHgBDMg+M5A9IjuOZztXVkP88aO
VbA/FE+uKz8Z/Yk+jLm3/GJX6qhz6E6zZibqsIrj5iD8kaGlxR91x3rlnjSbaVVz9jBo5lGZ3Wao
z3o3/qZOgbRQneevXcl1g+iNkJy7l1vuZ+PX1o9f6lQNC6r3yP50FjFFHFCMFzr1zbS9GITMo0is
Q9EiPJGKTRT7KzUSDLCUDtNcv6H9dEyN4VQhoia6clcMTI7qZu3itsOnibYroomfmZnfPH8BIzAA
0/1uZeF0NcIhHdO8UqYS/ckwLmc/NCcKX7Q2P8wLembAD5WebkoNASVQ0JaCj/8jneCJkSjAntl9
BH1Is2Wdkuu3ZbXGlQDCWlhtatBD9RXXC2CkJ+55rj9lOfWdJSDMj6ytsiaNxZGzg588dovQjwnU
Uml/+EPA32DeiEc2ixlR4Wx2TcnrT7RtrsPaIbvQ5v7dB6e2QFXWpe9a69hP/pQDi9cyBEAbzYd+
4Riyt8qkedIK/zFL6hP9l8g4CLHy40KEnmM9Sk1umPmw7TrYCsZI+sRYdZKDfdoA4qb6Rz5WKpol
qoHqA5CSef5uxGzSmIPz/TF79MGMTY4iAVrWBbeHykCocpI+v6l1VntSQbA6ZSyAInBLQIRil7rA
3VCkJvmsgDNlxoHhfWoPuRfvMxTyCJTYCf2LF3wYEdpqxrxL2naXQ3cw/S9KcMOEBBG6U3xQNQ6r
gKrnMlph1XfIlomLngQfkvnVPlHZjEjlUj12aXNCg5Yu3X4nujcL+5Ggrgw75awQFgW+5eZeg1Fp
IXhn4AQov6RRus8LWCFZJOXK6baGq4XMYTzkORYNpkJQBw9NfUOY7qieKrb713hqARCTdRyNx6i+
FFI7TbN1VluNoTbsgn5YDy0FRPfMVmf4HdOqV6MJUK3JrWkxJchQkEo4UZniE338bdSRKbu14gqw
HKE9mWFh3PrGOyDfShnivcFzODkdtMzxIBrIEoaxUpsrbHPfGMvFXIYHIwVjyG5BmT1Tj7zF1VCt
Js/eLOUD1G3aYtWHBbW96keXRTYoyvZrWB9L51GNpcJeexQvIIVwL6PehDlVU3Idyzx3ZRMyF6zs
S/ymdnVFclishSiTXEFE+ybuakp6RbruIAIVJij/k5Xan6UlQ50Au7SQ1Oj3Cq/CdXsevLEvWRyR
7OlIo3qcBBabKTM1wlYlCEcK4FXXB35iT/PjmMhbmb4omoDWB+vC23qJEdrdNnbJyfluLHYtG6Ud
nzFhN7VQXmrPCITrmzp1doVf7me2BCtnOsWev9DZcOq+uNPS+avYKnyU2lgeCfpcePcx7y7w79YC
xKBvx52v57uxMcWhtLLQYzaACizV1u/G/OrV1kYu3irX/5QmZyQ7c448bwptAImOgkxbjmEjv2PT
Q6z23ypU7S+KaEPir9TpYPq0Onoz9QGFw3dg/Zbb77knbpkdS8jOUrld98SIuB+a7jb8iHr7C18S
+9HUjAzWQUH6srD1cAOWf+TRVJ05q9/UrhRsXE4Bn96DFUYYdLN8VMef/6Ez6f+/1D4pH2RsJ/3C
FEYVUwfiXqrJ1fhZVzZbTPwWrba1SjLUAhjFv4cpITTlal0csZUjZEFwoXg5lpr2rPx7VcLALaNT
Bl2kFEUYAD/zscovdvltgJnCvVTBn1jYqyJyN5gNllHByOwsipacf1SrU9WltdxVxUaRGrz2b104
qxZUhTOs7Lv61m3nU1EcNFkeLOuXTTgj8qj5z1YrtiN8s8GPd6TGIGdvyfKtQtu8da9g39yPzwPG
0zufzqqqlVTpXhrAJ2Vzspp2+qfUvphfv3YFo3n5QUA40Sk1KKpQqkS0YGMiqJ9m7W0WBsqxw3l5
mSbDoDAubh2hT3Er64Ocx2uc/pGBvvHd+ndoT2n3BiV0Q4PsGb2GkMfnjEi4kup/1akpp1vDoaT+
deAI41ieRjWjD3vBAkmPQd4w2motfqWBdsMUyZXtsTgscvnGL/CPStnTcsuO3CuUWywA7XLbSgih
7EiedtY+KfvyDddXhtOa7bXyEzw5HbQbOig27EFu1GOzltTXHO+FLpUwGNMTJ6qd438Ye8PX/zct
J1vdnzG5Ox+3jgVzRXbKquQ7X3Zp/1Kqsrv9aPfvWrCsJPNt1Nd/Rpkc2x4+VOTouNO55x375Z1b
400P/l9cgyo968auMY3t3MqVkSQU2b+og4SNhrj6Yu+TCS1P1gUiCYqg83qZX3OUNTEaM5UCLqFu
uPCqt6CO98oMD6C4Ttso22O/Kmw/K+OV5lLHYT2YmxQc0nTe8U1BSMJqWs61BAg20x7W5bz2vFcN
MojB1Ep1hFtskCqhOVjTufe2mbeVZb+RljrOLNfgzitesdoe2RaRQxDPLeKrKzf44EwY6TXrX9Qe
VH+kDBWnUvleHTnBogNKGwVf0cPr3xWzSxmisYX+idmU4kf9gTIHaotrnwnhE2unbLp6TqyAmrKa
36iBrrQ83pfBH0ucOSvx8IKbw2D8//64V5dI3LCYK8FRnZdxZfJEUav/A0FqgvXZCJ3eXlcRL5T1
zuu3yu936rd8zhD1Z14FpFWuFI/28xBxenu2pUkJH1YUtyeraGMNAIHJJVmWtSpss9aCa6H2nYF5
aDA8cdP/m67IkjuVxWkigBS4rPRMrFkBHyQ9ls9OHh/dCXJGfuMDtQDmNy/BhMPI22ahnb4L1XKa
St6QYJ0R2LBidFIsTAoLhNXjVHAGRoFeZHFCDnNTAM/NGFRp2Mc51g9JumMCyMrWXk0NeR/2Ew45
p5KVsQU4tWwPgZ3qdFAHNnPrWmeO0xTLT5Xzj1T6WNtuflT77/+T5lwzyEWi/zIIxW1tJ5JvzGc/
aduskBtZM7KgpGoMLzyBdYc4RwUHQHvleQQ5XDbpR2T3oWNf0qzdqNqoWl0xAwzwG/0xG7OQ1Yjw
+QVjHjrTOrcTCXz9oay+2rFIaWBFb2NUXNpZR/cx3bSdfyjiryDexli5ltRMnSTufF4C2Dvs1NgP
5bAgtddvHO1VTf8gOJiKaec0X45FXav++/9q/P+UXd1dAkI/bID6uGw8Ie7C2Yfq8KAlzGZwgp2y
OSrMU4lX5mYqOuIS5IpO+7dRIS9KwvPeiy5AlwmSwk73w2r/O6DRRYjlBeOgrmEyTFHH3GfuDfJE
Kz8c59pHD3Vpr/99REHKSNiUsp0XMYSMY1MRUIn5ieMgVGc2c3+E6T6gIqbiA85noAC7+bWebsR6
Kq9Y6Ltjju0pVhu18o+mBL/W/Hu3BBtepQ9jQx01tbnYnxmuUZX/1QFmc+q6ONFrutPcF62+1Kys
u2wJ1849dI6o82Hopyg6qMFc3nkpr+quexP1LFav4uyrD8UdmJ0aGB8QCGI2GDD84ccsTXKyYnOH
oc4xBTYjTNh+Rp9RGdb/hSvG4kLdjt4N850xexsHgpu6pmWVd6uVCFjrTxbvry6OjP88FVBSjCo4
5YAcpRYzr9r9ppAF+3KaMJQD7flaqb0ib3DPtGdvbBhZ6z42o/vCRmWK+GpIX3UKtmaQbGeQRPak
8pM0mPCalpVyDx0Yuq0AADJHdpiKNKR+UUGRsiyEIcq28RAuYtdTK1GqQRun1+hYoGM86Vd5ZbxR
nrqN5nlisvJA3MbEgq1VPvLeI0CjtjD+sDVa+EJ6Xqiz2e0FHt1eIurOJNtFf8G8/LsXnYjjFA/x
B4gDMHr2Ri/OViFntVduegnVX9/O5ps1IKEGWsyQj38niDMs57e0tKAv2vvWK47K9LVywnwry8PZ
4Ewz9Jq9IYmPk9jeFeMMfxS6nvfqdYu3rlkLdXwjJ/gdvPTRpMZKbgI1szanNXOpt1IAidRoLhEG
J+Z4VTGwB1wdW85eVwP8bp1jX2QG81WKnXImPpuJsNLo5YO6Vjd/Ov27MgF67OzEgEL2XTkUB2fa
oC/NzZodGT1hNH+lIg/lOvL+K6ASWZd7DOe3OZ71prxAbXstwVBIazaBjA69ojQYyXXWrS/WiP3H
HeGzpCINEh12TPfFMfHuuJHYbndR/QxpSEXdfCqulDcsglurbz1oMxYBzz8IvN8rkzmM03WpjpP/
XvfJI34+rd6cHqFkLs4Vc0D/VJonrqV71S5y4jO3QO97uTLo9yH8mYirHUbF2lj0ekoexmKgTGR7
YMfq40F6z4iUr1RiP1f+Q8boC+5HRflYGGOaD8pEc3m++2dC2Bz/DCKvNWAcNi0sKfLdynR0/Y87
6XRcfvd+QyJs6BixdhXFWPP5AQUtnJYGbmGqCNdKuz9qRYQKy2fik4jq50TJiM+hZAdSGlPX60K1
x2gQuFNIVwumoaLNFxx2TlYlXPnFplXvTqmjfkUuu7QjDv1/GZS5ndpqn8Tlu2RmLuuu2DDYVCx1
UVVb9SBsf+j3BNex/aiyr8zrdujJR4AMQllagefXTCJEKhV1vs06xir+wV2qPIW9rZONYuZIBgiL
quybjR6zHkTV6KCs61I9K6+9nD4p7T2NRb3neQXE5pU/V68EQ2X2zRuLasC5pnhPeYKWuLHYa7b5
wnSSdQ1Fke66dVQ7+4quDB5W8EvqvthjkAh/2np+Kfzq7JTlxoBiPPVs8OCiHpUB3WHafjZusIFC
WE6MLQ4wThiYBZi+17OHmbyc1WA0o8IS9jXpCpYIsOSPssgs7r9gLmfDgWf/u1GbASTmNsDD8zbV
Z7Yuc7x1InvyVxUsFULH7fqhiq9T0EJl1qh5JJSJdXIk2LIpfU4q8Pi3/vqlVBq45d3ur70L+mO6
h9oc/sIQj0F25SZbxh4GoaxgHvdPvim+9QLyfl4cFwAWZ4a02tEMk5Dl1dJQQ+uOAeqKtGWs6ROH
YqXP9gqFavicii8AoUCmwGw6MK5qsrqIzsOFm3a8b92GaoPe303NuwwT7ctWqZELOk/CpkFiqaGf
1xCbEuhVM7MBKk4x8q09K0iIAgnRKfTvspQvTUkRXq98ajMOiBCBDO1nLXahhpiT2skGcvEeVuF1
9uuwm6sHq+PcJZ5ACq6cp3BJi/owy+awZMlfVDu0DeQx+9TqFLrVIGG6HYLvZCyelnSCNdjRv+Ml
/jWtqcnl8L2heGoG3Vsgp0mkfzLpnHY8MO9NB/vkTlPK39KvFJct8DZM9hqeTADCNewfRtCk7V+m
wLarige71zkQuwOMw4SCeSUmCoMonUWr2I/mk0/VaY1mNcARxAUk/E3Cm2Jg9Ork7Pslui6pz2jJ
8VHS+AA7pvhw2mU6InUE9MTkkzJNN95i/Zb0AW+LMv5I4mqm7E/PlzMRDeuodEE4065mRLsIMPcR
0p0BCIxmzFwegzSikaqPPp25gDBs99NaoKW7dhvd2djz8llFBql13qx7GUPq12mL0eay5kouzz6K
+WE0GY7sTa+6nEhoRHJMHMYbAa/TUlc1H1UEUj9ZzpGxpHQUxPJpmGV/KqK4pv2F6t4+1TrvKUvK
I7OtxW6CsQ8zbqF1wnBTLKCgO0qffDICWu4B7dPVbNb1Wteit8Knxymu4183x3hZI0qSqhwmbSp6
WepQVw3GXd9klzTVmHazZBd/1F87ntupgyfTZgJCLSv/EVH0awkyctHs8hkI+dDPzWGEv7l1+vFo
F9bFpiwS+o59MOR00WlUuwCnmpuOR1mP7ry1O2wJsIIXghM+yc5V0fwY32kLXI7LbMwPjQOkZ1QM
NKCNnlEBHE1aOekXaNNmNU+VRSLawUmfY3cTJN740JtDeTJpiwwpfMSALFKe9DagUtaOTDTyDGNb
xEOwTnv5paX1HzVvKKxN7yW1ByCUDMNtBdWPseD7V+hcx8w7H6K/Mw0goZ56WbcyEBH8yuy8eudW
6+1gDYSlY1O0u6Ep49NcUESi/9FOtiVE/Z2Z+FR3Pde6BJXQDynv4xC5nrXloNoK5Rb7iYmyd63D
iijh/Lk2QhnB0OvdB+b1umjXL9ahC9q97FCm9IK9DqpbFfllLgmsoAIddRP+IqWardX3HXNn9W9E
8t4kxEGXyQO6wNk4k2jZdIDAlE+yq+nAq/XtxgGW9beTNfchhBQ6p7yBc+xgNkQZPGQWtWhB2aHL
dEI3KBobhpyIZxNK7VYaxXOeDdCQy3Lv6zSM5fFnJVsG4WTZvcjwz1GPvc/M2dq1nLrGKT6GulVj
BjIomm25tiMS/5pe28Kfn/rBA+mBgJ1IKL2LQ4js9E+zIZ5czXZWAkwzqyKAZlL/KBke8sT9Temo
tCkK2ETl8+TdF1fboFV/RpAV/ikkEWiZDkBg1V+AUAQFella9Bg29A3C+4LPB3gUUp+/ydR9FXH3
5KRD6LSYK3N8AEol1ACrpO/bL8Qmq52tqHyOaaaf3dmAYz1P52KaYBhE+FWKpwd1Jw0FEW+ILjb0
ejbLmiFwr5WtQ2gV01V12sYmdbPR2bNY7yhnwAPCeupTpa29QH71tAKYqB8bVfFopotGH48OIzmO
mU7aPmUZM30DO9vEFaCelfq0r0U1qlaKdV8Gh2ZJaFA3T0Cuj3RCbPwlfxKu/esMgWoTY2DxUuZP
JrKhYZUJF7KZQHgcnWhNR4XZrEzI+kxs8oxtTx2rJkUETInpq3U+oMdfzLGio7lI3lLh3xuZ0OEL
DrMn/j1nvidDy/N20ZRvGe6zMVg/u2xus19cKyM9tsK7M0pX4xcCavhm9a3pRQ4wgSw3MlTI/1sk
upR0DCPa4qy2DjN1Y3y4BaVggG5lju61SI0PdFO80Ms9fHriBNvOgvFB99W0aYKsWPlW8YsMztXU
5S5tBp02PxdQXnPXsVZ/pKXxMejud86MVibfLH9bCgz12DKaYvmQtfbYZcab1YBq+mW3h1QCPbYn
paq8Sz52QFCwNAOgsbyLafo1exogiy3yrfAfjO8h63BJEVyCwn0QbrdBVuPNFNPGtfK3RSsp4mnx
PRrmkyeHWCX0FAXciXxEUqS2OusyR9MDpdVXHMe39Bghoc8Z3U3O8Aea9jYaE3aT9jLmAqoZUcSA
FCZ9tTIhZIVymy7uszGND4ZFD7YbdTcjYSDqIs+WnZ0jhgeshrpC8g+MYWj9m1f6b4M2taspZlc7
eTvspyXIQ4YBbAwn3TGn/ENM1kJRjjYgN9ObVT/Zn1bV7p20W8NoNFZ2kT1nNXX0rin1fTsp/qAI
kk1PmtCn5ZcbGQXp4hRaRfs0OIQRdm73kNinfT5H92lOAQ+q1l0VGpKdtjnSskedvoUrqgVqKkp8
M/3oyTPnV5z1s8y8U9mR3NrO8ujoFXlrI16oYDEhm5lG9ByxAAVHnjCnnApAloCp2Ih6GNayaQ0w
aHo4c13cmDx8dFSAmMXoo9LGDlDRunezDI7MyvmC256t66ltV15NGjIk+tFP8quOgfmPp/NYbhxt
mvUVIQLebOmtKFKiTG8QMt3w3uPq/6c43zmb0bQMCb6mTFZWVh2mG/iw5zGeT5Xr/ozM5SArH3eB
puzhxTSnegj3bTkma00J7l07vE2Flq1jRGuggA0cTNVcVH18oAaLdIWyg2gQUSg1Vo6o/DljCT2k
IoRP1jLFKaXHaEHH6Gm0nGuV5fAW5mFYzkRhixAzrk6kJXq3IW7f15DHlb787AamUbckKh0N3XU/
U+DSms1sO7/VQASqqfQYaW10y6ryFKkGwGWunAuDPvRKfXY1qiptDM/GmeJ5aenVyoqdN4TpFn1b
7SvmkCE5ENG9SCTX805Krt0SSkVmpzGPNiyXGcgIjY0+TDusXG3cdN5oTWMre+346wn1uUXYO3f6
sbdePsp8JDoT6MGiAzi7wVA5lXb9ht3Y0Tayhtn5bAIfO0xSCbX4kI16vuySmtStOPjoMaAPQWlC
LVcFvUVh0jzllvedO+O3V5UQ6rmkEMwYPeze6zAGKAELSO1tWToQ/3K6UNy7UujLua1uTDY04VME
oJP6OtcgWCnGDrn+W9rTJW7FxKwl47RM7ahYiANCw6ZZ/xZOwDtiz3N6cBoJSOWOOpzsKSX0syf1
3U2mX+bb3MJyYK6f9mzp5bYiQQ1q603Lw33i9rciHU7+PL42Lv9OvJPp9RzvYShW/lyfo7Fmdhn6
/WbuUF+MxqMMgeNg/mSM3srj4al29IOS9i8V/CIkaFbVoBN+EQJv4gmJxcDPqchkm1B1D3kefYNX
LDuHs9urAaVtLAuRO4JddOAqQhqCJAPNDznSLYzUFayyPcXPH9kQHfqiq0f6gh5n2onHFNL48IcZ
7xfL6Dfc+JOnpz5EDqQTFZVKQru2tAqaRnCkGksMT00mMhxIRe7FoGuSUJqChXY0woQZRu42jP2n
HnRb1cofpxvPOQH4mDOzKUqUz1ZzDh65Dz3y8Xru/UMzhEdtcICIvL38sO8cZjo54bYEtKDjbDNb
wcaBTF8HMVQhmhuKkq0zDnLotNh5rsJpM83hOXP1PxrtFEzVepXFYsYKMDM3sAptOFP5uDcGZiuZ
4zpNgDUAHvTW38NHD+mz8j6QZL/O4Cgxeme0ny3cBIUhB6R41g46YYZTWQdAgTtQPhZJg7EZ7tSy
xN5Zr6Ol32IIs3Tp0GBH5bcXRB9IME3ru5FmG9Elau10Iw3mOda0h+gAFlsn3YYxWZQGaZeVznbA
BosQxDTstd6+OaW5jXS8L8MmFrNGuyGJZDu28ADh2kHp3qVAzeQjO/Es6EGufB8ekTqAzmA7eI80
Sf44lb7XidQdXL+OeFwd2S80OPTk2uNv5HgHZsM2m7GfdyjlrsY6JMBNDqna3FKYVl5fSDc+WIKW
PSEwQZcd6Gk97Amfj5Nrr1WXc1c19Czn2pYMdyXvq2mSQ4fHkeyMjsieWW80ZNjR0uiMbWVXwcIo
6MPyop3ehS9tFfh0nVFXNfx9GUsTfdrVjOka8kUe95B0vA2qeMBPKgUEVBR6H1FiIb6GGfmmy9A/
k6aWMQ82GjsysTMO/SUMpX7Nu2JPe/pdLEjFBesMirmscjUFJ6eZaRZOVgx721oAd3MavUwglAYJ
lG0bf6yZVVOH/Kmnq9tX+21Nkqi55VJk8JoSwg2QrMMwKZPsPM0hB3BM5LYMPdGW3m292ufuqhRJ
qOEi971A2w9PGwynpnTplsoJrx0gEp03bODLJoSqi8q3rqU97ae2fUPswjJp7xU71xrzk40JlYdw
aqmFpnuEcE5zEb5FLeo4cXp3CX9dSIHoSi1HJwLCqT+rCpfjMtgtbi2DFhMEJACrAacMeitpGx7R
TWDXMiVlwnFsRAu3rClYDRNugP230AChwbT/HWvNhbOSPJlRV4sjvFMOWsuyeIybScP5Ql5xCM3c
PiDzCCsGT8FVfjPIw/syvZcC0E/wWclOwk59L+EUIZp9Vx2Kv52SXchg39OZ9cEsDwUfxLL+oiW/
ULv6mFq+ig2Lt4wzImDqr3WgBBAQWQYI0XFVA8bAGldonQ7NO83OPbItxSZkwlKHSsRMDwK7o67p
/1mKSZgxWQ5953Ffn6tC2dHIjmoF20STRb7RUKRAx8GiB8hmiyztFHACG904VpZNAs8DG6YXQHxC
NmAaTi0rqTZEVfM98MJrT4/kkBYni/oTs2EaskEfvRU3ZoJcvQxoWm1/ud20LOhuvaYXLlxQ+OBQ
G1vErA6UqHtDUh3IB6Dh7UiwbVubBjVy1+j+jG50jOm5Fd0Id77aMFBa869vTwdnSL+NljLmNNmH
0Wzf23Q+wO0rYL7ZdzGTxdjSfKLBTRlPesL8DUYXWXh9t7KOMSGQGlUrcSNj+Vl02gfzmxb2ENHA
BFWz7py1wWENwxd11A8W2ZGLNYF08tySxXQCBLYbM6gPLVPbOkjTZh29DHb2nMD8tjOINhAfMLB8
7oKRfuTUz2NJ/2bRnW1ebLDfPaxj2VHCIoCVrZOpcK2HgsRIzWU61LG/aBQCib48CIzYkGnJV7Ke
F0ePdlGqP7eRTb3hyWh/i0JfRaW3YdTBOoSePcfJJY94cKPYa/qnhBF0tEvcShd3eR8ZvYiU05KA
mrLCV0RziWGf++nSwiVlzxqWxRn6tWxNEQ8UgLtV19UfYkBpy18FzR8xn/LjBC2xBq2sAQcljjzp
rpEafBhT/S9o3ykNEDkvE5A1TfpOCfBAtCkn6YwQtQfz2GklIdH40qbR14ys49y4L0YYv0RZtpOV
TpgbUQO3VnQq0xUCkadf8yFiQiuZnDpCEA0K4HTshgy/G7nwMFC3YxzDlWFcJdWQWZmv2BZK2gn0
kdZ+DxnLp0VP4ttGNdvTEbWprOpe1san4dJcgVqOWk1rRChWWQODLAhW04DoiKutTQXizrkd06PZ
GTt/LHcmFeYACpjfZde+bp5nLnA89Rskuo4Tzrwmuwqi4sVz+HfmoIOWbcbYPNjzfdC+QPeWfPHM
FsZ6tk7LaUepo2Fb9AA2QrHPdf/Nc3v6nbxx6fm0LeqZJx35R5vhl34676jfHia1J8UBYXaIDccp
PGiuf3KLLF9ISqrV3sH0up6C5HvkI2GGSizzkAHmE8xh8J5U0OOLeju3GQUrBFT8ZC3XPo+Ms0Hr
oex+6SBXNF3SOcAHEnHTJqxAPkxyf0OktU8IOQ0cgo0nks02tQmg47ehQKoLO8g6psAfKT8xyKJD
xCQCsK9xlhv2E0/xkxYxUwSKp2FeW+aYD2WxymDzBcQLMjnSCq+sCz4ER+tvR4QrpArEjLWeAgNc
np24w4ZnnKSxnoIAZy9yEQzqm1cN8xdxaDmLJm/uM7bQ7/jE0B961KoMLtTAIBFv3Mqjhv6wpj9Q
zgmyMiSRNHZZprtOW/p7abVvPZKpCtAM88k2GfyJEV2rub40sbIVM+vx4ikx3xyGZ8YGg/3SOwOg
x8dbZN6v7Js43dyZbprmwpmzNvKRvYyPjfoaGy9Rkgc4FRKNIVkBTT9Y8PT8RLaPL4mb7NCK1oSs
wYdWUTzozL99J7166WvPHtoz2v+dgrIaNQWdxmAzWiNuu8xiWo/1nWzMkNZ8lHPDzSIeQuPFwWXv
+9hfCfwobrzDmFceI8jsv2U9LXEuh2pqF25lgnPeJ895lGlogsLYlXO0nKZx6ZKBxS0zDAm2IWYS
opdUONLhJ4V2F/xre5LF7L3FupWE/nLFobKM2pfkY00fIf04rTNMRm0wKpfPZpfmBW5XaFKLCAPY
veVKp1zhI/wg1yQECBy7lHm54RO6wXB2IOoJp4jjwQGU+C0cTDKAb3OELMELKl616VihYjaWclJM
6xRSy5MQp4Hel4Nq+1aCSkm0fERfFcSeAgiC1p/53Xa/CpBNoEpa3c0Vjo2P7s7S6SzNB59+QcbO
nivgRcB62vTc5wgPct/dxNyZFtOIvd8OuFG3rp370xTFI5YycZ69+4OHy3l1y/DXJmDoQyypmK5a
Eq8ydMd0orGByHWqv8GgNkbM0E7N3AwG9Z0yOTJbgrGxATNNBVB0kfBoz7LcBtA6b9d0JEa9t+2n
A+fYMN2tkVJzt9qtwkVBInIrAb6EsJrX7xuMaez0WP9I7teipd7mheRwnFD4Dricuez/pqhEyAHN
K6jV1U5OeDdO0BN8WFXqcowFZPxNe+Uyy71UbKA+lBFBhAaiSrVVIOu3W/4yxMezmF4SbWt/iina
IiFTTi+KEn9JwFm7dOwW+SEywRwUyjGBcUgIgqiDr2o0n1SYtCrug2MZ0KyBMMUSU50j8RfkPWIM
+lEsE+Pr2O2cxJtEc13OjO3l0Ev0PM8WpLz2rR3UdUEqLbuaOztqnm06MVbvXo6oQmUq/T7Dso1A
7GtauZVtVQdXlx7NIIr3iPGL/hd2Ksv6D9Nut5b7JblKJt4TkX7CuVVZUzamaiM5Q2ln9bLFAbp5
DdnAPhckfQ4NtSGqNAMTHmkaeFgPg2r/oNOU5ZQ72jxfUjISeeqWmMB1CMWreVcRSljMJY0Cb0dm
uUbf710xLrpdnxqFMnxlrMO8PMqfyY7ZSGGo4Te8+AuDd+kiJkFmXWxzlgk/AfJCYmRTQqYaqqD8
hUA8eeBttJyJZZhS6+QOzVIPh7VFRC3+grT3iWprh1HNaXmYaBF+WGx3vODt5Fb6MP08wuK4sv/W
lGzFEVjJdOr8jRwszEBu/9JruWTmMoUz0kdrukYuGgZEDoaXXWTPO7NYloTuOcKCmnmNkA6TdLKQ
jlCa/Z5Dj0khCnVNOZEI7iyaIflBr2ibYEbzMts3xbgNdaQmMJ+0bkVclYyeVTGRKjrWcsbkfepx
j3NKbGfdZQdsfMNCzCUjm+mGKOy7QTgblQkBDTSa9ldACe7vSCwvphoVw0KL9zakHrEinLyATaWq
rQVvuLCFxT709ncIAMOjPd6PGKUk7hLLyeA96IjjstO+CJsCBG4oJSw4TrpF6xfCQzkp2kkWJQ0f
78460Pi4lhAz92FQd+azh+KWuAt5ey580f1IgJ3RHk1Z4HF8ENReyQceKcDZDDj2ALnM7klChqB4
o1WVwPapJIEX36cEtC/I6mPRZVcJ6yUxbZNii3HBJ/ENDpQOJkVECVGwx6f8P/cnllihkTpFCoAP
jtj2MqJTxtaHDVK/YgX14W/NCU60m596FwnpeD3JYXviygKmEp6KhyqgJU9waMUViJ+Vx5bbgl/F
h8uRKphRhavJaclIEnVbcqV07b3HLGK7xbHK8eRiGDNNR1gdlGqgJA1LFYqLXEwXzUKxmhPfHzPo
f9wOv0HZpERJBeIb6K9HkJUl3+JisDeS5DdwBuRmhQU1K+2Gtvx9pnIvPo0zLc5WgiKJhEFi1mb4
Ke8kZ4PdnYkmHEJNHg8RkyWWxyEvkhiZGIZjJzEKJ4qPp9nMlXef+awCB+ikJ/ImAXs8kFE5XBfW
zDWnja2aZxrb33t0d8O+2zdM0xyRm9CcD7JHZ8ERIi+JoP/P2npM5qe8V179gZZp6DWQ+RYKQCVi
jTC6voMqhVoyrwsK941ONJ7QpMp5wrkM4j09dVmzXI0OqzVof8EcvaVXqXfH6o4e68aE4XWE87aQ
D6RrjJ55GhnmnH33UOnMGZ4ZPvIIcmqq8MPaYf09wm50Bgyo0+p67KH6Gt+Gw5uQ72iUPieidtfu
NxCVsJf9RWi7mpds815dy2VJOfKxnr7LyFIJ1kbhZCVXZFKfO7WAepopR4kKjeBt7qNz0AS4/HFn
1c4hNmj+ZmPlBko44/g4BCgBHnNWFWIO8mmobfZex5Wb+YWImjIt4U37UpT2US4IVzSvukf2IMmN
xqhWq6rWGCOjS7Yy990hROJYGFG4kye1iGgHaqG+by57IHAAI9onqZZav9ATJQESkxBlv7kOS193
tiO7XgglNJs22AQUJOVWN1G8dYxi5c7WC4dI7ixHijaULUoTZ0k0zHarWte6hkhD1UsN6cWJgplW
MWTXLLU69kXJZCWqNXByau41cqBULIiF81y/hPBDB6feFZVxQj8ItkID9yCfuIL1ThxtZkVo9cXb
SUGCGXQ4aoC2GmNcqo5Uceggw7+4ln1rcASB71zAdISaVi67vj0VSfpcNdFFYjpbhq6rBiJI9lOJ
fO3glZ+jXt/qSQFajS5kPZ8h98FttKNdKXcbipskwLIKjtF++X6xbWIiv2pKnhTIVUb547XOe1vS
J28P1RdYs4PUDzPqE7u21mGpBascJZm6xqWbdgPJsbtYSXqE8LjQhgFM0jjlQ3Pi8B5yZFA1U73G
oOPI+J+cJDrgDGcf+dAOmFrOgJQiPRBvObA6sjySp5mAb2kcvSddRfKnnJDKQjVO2dHpfFCL4JG+
S+A7kahKpM+dichyg1AFQkK4mwa4leNMT2HkPuem9dFN3mtR081OdQuhuDem9K4kb5ex7V3h/TQp
Ps2c0DX1Y31h9xZSqy6t4X6uyvBaf5+7+dVX5x+D2FHPo5VKmigukYaIvdZbB4kHYjC1BixO4cBY
hKQ0sV3QiuGVRnJB4Ku5gnFB5xsmjrrOmlznoKArIw/chtM/LdVf+QSf6aRCCa3Tl1bzDigZmI9g
U5YAUQWO7FXzoi2jAgBMKov4Zto4E1eDS5NTxJQApqNg7WbIyIwNJSG8C91iyCnxvjgXuGPw3dgF
iSLgPiNFtRow+ZCaL56eb3ErGXSwDrxiNFwY4eg60mwgjNvwQ5fQIIF830ux4FWZrs7//FSjeS8F
9QSuNHw9yQ6R0JHOADd6JgIoyJN5T/FHEkPxHAL7iVdGAGEL7Y0HpKwn2ZEWMq0erqIkr6V2IBzg
VWD1AFqQ3MI1lBfhIRyFIp5KEbK7DnTRAGASzJUgd8mtAaLgLfL4V0EhUclzAOFmxYuK4Zfgilcs
bBpJuOkJKQgGmhD40XAiD4dNU5xg1RXijOjZpSyZg6uLy+QzeFV+AtASkOIRTmMc6Zg46zO65HAZ
fdZT+Hk9ZeuQHkJqKlYLc1R54yNKsQFm4x+oUEsy8gGb7SPSUQY+4mnNsq38H79wUS+BFLJFAD/h
94roXrT7GmMYDyfZLYFgcfHe/CExDP7Fb+p31p3Xlw8kW01GUsa/MLxllSEEpnIycJPFOCyF4MCC
R/6xnRPc+/gqbkO2Qn6Zv5bN44ioAfVNBBhEi4oEtdTgOfym3pNGelJW04ocfiULzy9EZM0DxedO
2kUISTXtlRXCbgsm0RZXTk7Nu0tcw+vjq+W/sOp7sEFJ+bPui1fhm4w5Np3uILAUJ4FdkmRFMtAB
lyze1uTZ8Jv058PshrzIskLZQVdRguwQf4Y8ysICZ9IIwyUA0WHx8KMquj9KIRmflONQC6iebBID
0BYysZbUB0iKNpEG3+0Rz4VpPFHCAJQyjeCPbp8j0i0S6L3md0caiz6Jm1LipmGyiABYEJIkUz0S
NQhZQxymgA2F3BOyOBMVbFRFViakkDa3nmQxO5fxQPyeBHVIb2iWvh6s7FVxmBvKZeE5bDLduK62
YnBYM9p4oCYiXlHcpZQc+eSnJvBcyXGP1qPuXmBWXsW6SNwYc9ojzAKTWl5idEhYTgmgxUvSccDZ
t4J97hf7ekSJHaEvTSATPrmZ5wtFoRCZXx9BJrqPw9G2532T+EtJI9J0PAeqCRpVeu8sK21qh7S7
02+4kqp2Z3sfae/tM1ejt0rgbI4SdT4tQ2ME8irOujGeebjETaUjkXNCHsR/M7s/0zlRh460BfGn
PCcPLQAN3UL8pvBJ9Nw8mDgaJEZgw9t0Nzb0DrrAnhubFH8c3Be/AvmgAB+l6XsTk99aeHQOtxSC
7NG9SP7DKkhQUIb56YHCQdPJ5/JKQL52GBjO7kcGZSZmx7E0NkCYNVSnyESNjUIS+M0QbSMHzoFl
L9PQXcoTcB4YU0TDOxEhzTQxpB+tk/L8HUquXgc3m65QtUMX2L3Y5lOZ3Hih3DQBy9LN4P90FO1Q
3FzbGLjA1p8Kir9hr5xGmLbI1lEUZnh95Mu16G2qR077WQxAxBizLCoPSP18yPva1NOF4amc1SRY
wZqmD5r+TUqHbKhAZl4DqES1gTvBLZXkwTb1l9FB4KapS1Q+JiYkJDN66z9VNexB2halSaQ2v+to
SaS2uWLPFQ1zwuWqyBhqDevq3FrUWGmvfsHs1hMyEbXHrGIEdSFW9Kq3jcpvnrzT9npxF+zR6eaH
LSdoZ+8NHdkVJcKqoVNMJM8Oa/N7S0ELUSBJFZGtWQrEQiSDrYhoDwoJhqTDRvL+hnRb8FLODe3b
O4HYxZY3kDvkFdlO6XXhcit+hSZtCwBP3H9s4ltCVoNOgrgFuBPbXtvLHzRSWQGz5w/FWPQDIId5
JdsBkTLlJsmpHnTJ61L6wFrFeYQgrm8+Rb6Yy3Pk3INmOkiyNBKu2p7yr/eDowTuntHvKgyto//Q
+BRH3kHNjG/Ug1bEHYDyCj1l0aqjv4OXF9JgDYxojjQ8o7snZWIJXCaQxyj098ITYUD0oYztg0E3
Zg9GiFI8cl/2xnSgBSXVQhIeKdhIIUYMk0Cc1UgzGJpKY+yBvF+NDoRW/6IzZwUQKdfY84xHOhcg
0S/HexDdZP0pRvh61l5n89oj6S0Gwo6tfxlU47GtqTAiJ03jcADO6FkvZhwhXMOgjiQihr8HXA2Y
xwhAQU6kbKC9QnCGOn6BGLuSq4T9R6KMzEbSUXATsVSGQgos5wnL2fnSeuJ05kr8/KDdNQojIUss
aapUoPj9DqMgYIgb0et6jrNmFfm04LJk/PA/c4Opk08zgfYK8sGBFZAWLyXZv8Bxcuf/C3d4Ik5c
y0nn/7Ax/K4c3nw4SdbX1xWRKLwP4hIOhfgXSTJljYk8QkDppPgmecQxlozB5JxX3FZiDZq+HoiP
gAwYAh6LhyM7GRgrrBKl8ua8n2WdsKtN8E8qmIUT7DUSeX6rGfdVj3p4fFNpFahVX8xmWLzJPYqu
pNQdzTlUXig6ypNz0WNOCRAXScRC7iZ+mZ8J64Z39iEE1NBBg4yJHTQDowiVfAugDVKB0wl75Bgd
Tyym5PAWsLExAn6X9dFVP0AdsRNSha/pzRhdtPlx7EO2KgtCD43MFWUK/6UIUOxjuSVkD2b8iqyq
5OKSH8e9S9d4fOQv5VqkQSmrYaKWyw/lvgmMzu//7wsuSqNvbtKYdu4zVYBDxdqzqGCJrJhgGXJZ
+vRAz6NhAc4WazJPMQ+8CDlLoxnrefr97yyo2vsA9IY7kmqn3DTpSrGuD2vCMRKLqXKVeFXuvFxn
mzNu+u0SI8sTt7Mu92jN8huDfKMavkuvQL/lzShJuvkx35RzLswvG+Cvp9cUcIZn4QfERYNr76qi
eZJLx3f4vhc9s5VN8eyRs+mk5YhtL4vksa1OkqzAy3l42j+94lsj9ZbQWMrIZL2ElARoIYgka8Iq
IihAWgMGoSAE8VJRJmhmzjcQBVH1o9hIlWa6Zsa/mbIIEAAy4dr76MsW8QzZGIsvFOBXIn2kPnWO
YBJpWxiGG+FWCWOCVyZwgeoFBhrADuWY8OcEZiNixAJARla4liMm4WXVJatBf+VBBTCqKdrKLZo1
WY1udIDP8DXBGxdN4kKuqgSLvDpfCGMJhevh20dCCfOuaWeXcHcGWbEi2p6iqwF1J2CP5Mmiwd9I
0EjNd5D8h40MLH3BWJ9bDKQWgE+JMQWXkA9Kw2jwho1Kle+eNC3Uoi0PJK5TrjxkHI556TpnlxkY
grmOLlM6+HMJkIPyW76VURmUNC+mMqcBr7dhc+jsR42KlxJODqsSQ0+WgF09hfBsZJshPfDBaMFY
MXluMbAY8jyg4BOmBP4mhBNAGjl/wRub2iBWCP0P85aBrstR42ZyaDjBIwMTIFAtxQpn2t+sp3hK
EIfpm5srI6g5euijcSp4YLpplmUXLDvAf16YdeVU8ZhS9e30lK7134RAemb2hv2bJtZKGy8TZoA7
Bc7Fm4kxlxsplhzEra/pno5r8R5cxYFCo6wdvddJTJMHNZOUU+a9Uy4PKEJ1VEQdYhmpgnJFkSSG
M8T/nVoMopXU+yhA/oBWqEcYXT0wMdPqIbNNy4SAWKB1Ce0yyu0BNBsYWfJR4zH5x/8JfIifyFJU
E7s3gFux+61FBT9LmFeFNyY5x+zqmglTm+wgf9N0wem6R97GmTeR39CRfSF4s8ChABnk6MppEgiG
LZg7gJ7aXjPoZJfSj2WBDmeUd0NaW7H5QiJJWn01j9RBqfzW9pf4v+qJrceM+NmX5xiCXmJs0CsG
jrJ3j/qkoOZAQnL0JfDocJ4CxIsZV1skhfAiLItOMMQfP9wVVJHHueB+VIDZuRPdgh55DPIXzgxf
JC2lNroe2RMMv9nlnxIkgB/JxyM/kyI6RIPMnlFZI0SakSIFleCeSRxCtL+wIZ35hbqVT8m6TeGb
Ug5oLCIuQiVM3J7FbFNEb/Zj+CaXioMkvMqUG5GDNXGFQnByuQVU84TtlrRUCQH5CqZuxCVZfLOS
SEcF2GCVpOBZkW2IS8eRMvKEWWAPvEiNsydy4zLiSswO7SH186OaRcuZYM+SiBVDdxRoiUsldXhu
hwLtkwZatMYWAc1jyLklM0WdmWZc8GO+YANkoVgGqlwSWUmmzC0EmJ/zR+5Q4zPkjSRHV+1JQGH5
J3vJ2cfVyufBbMv9JHQUV/L/49v/at5yd4aRqDYT5IWAtiZ0lbTaSX8ckH25++YMWT2i1oZ5yilh
xohIOcVf0HPeR+4mFW7XP2Cvpfws6Zj81aiC88IyEAyM38MKUt0mIHBJeYgFgDUn4j+ispQRCl33
In5G3oFzJFV9ub+IugAyVhh00RRuVwie7sLqSRIl8Z7/i44eoSeRXUWJmiiBU/Pgo3AmuF62VAgw
3Vj9R2E7qW48scRKmFYxTCmGJW+CR5GfxcZ+jWTOAsBHqbnlFaTcwGalUbXFiNigwHIKhV5l6/bO
6T5qJjJQvJOTz94Yky6+UlITvLtERYQs8taKY+1wGEzMgOIsxKe5LKGKZQCScFMCdAx629srprK3
x3gTIcPn+zlEmAZRvdraONFZKBy8A16X7gD67LovrqmQ6/jC3O8Nw5l8lQ6kbjsP+TNEkIueFM+6
o5G/KWcH6mjieJRdtPQW1Mhect7ntFzkGrwpSNWlOt/Dov8JkZqMe52al9V8mhOJvDcHTKlQnlOz
vtRjDBff3/roXz9CpAYSXAyIVXblLevwDT4GAjL7GUr2ixTlZfnDzDhGrk9TarRJmuAHaBwdVIj6
TV1tQJCyVTtEFzt0DnldXaa+3jEA4VyV9rlu6o1QpNLGJ7MegzdKmG9B2NykQN7m43Ho6Izl/QfH
eJNaRJuiSuU3r07qfUkGwhyuI1Ovjq43nQJRBEA5pa6xAoy5h6PcGbRsdu2+aLOnuNZPHPYXhICZ
Q9UH3G0DO+YpXzHiX4u4U6+9H0qtb+vU7W5s4bNFSCQmuDJLDYmdQ+AHtwuogenJQfLCtve+8P5k
79laQBeTWn8Odia1Ajedqfal2hryEhNwUKNiDgtjoI/CgfCr6p4QNoRmBGmaJDhSqq2nBWSNXBLP
dunKqYorEwB2hu4d8YvCojVshdgEZMmtIVEFVmktPU6pbs7HHNaP170zCekFmfa1MtDPxjqLGw4j
2gx780Q/zfODLFtRwZhN/Z/YvtBwYe6giQCHrWmtvZoUewvx9Dr1mC9Y7ochPo5Od7IhfiwqZHKB
QA7p3Nw7zVpUza8wKHuSx0dZBfJDAwugEx0pQc202Hw2KNr19rvEuPSuC7N5S/JKn/MfpGO/J5NZ
J4HBBMX8SoH7DQXOSxmgW5riv5pGv0SDDY8zPShUErNwZBqDqx1COMAS2bQYzBBuiw3uEM+zlOJo
hEG/AD8ucK/UVjURXHTsXxoT4204F3SiFvsH63cg5jEtRKYYf4P5sVkFjUbO2a3JQADs4rn9ahSV
JEhtXvM2C1cglG9SEDUTtOCJI0taMptqfNhoC96jZ83fFnGTZJbJPG4ebpsozomdNUiG5BhSyyQ4
ubUkoEKw782/FRB2Opctc4hGmfv27vnmmu7T/TinkAL6tz5CDRssVh2VpWCNOEPNc9fZeEvgM0z6
q9M81xhRTonYRuGgRHaxxY+IDcbISVDUpe1JaqAufQ0CqQjxPjRxmiWxIiVOkjDBZQWt59EiSloG
hQY8q06SzuyehXxNAZql7oUVb4masbXCphL8kJTMiPubxGYYsTT5FscoaZtlv/lRuW1gEomt1Irg
uYiSD8IHN0sksW6bYWlSgIl5mCD/auUQGsMLERUOnNfi+YUXQ/WZ+E9Sbh6Pv8a1OEl1EngFwy7B
wURdgbs4ddE/XkeizrBu9mKq4UyFTfiKCa+DYodlxZFAGEFoQZy0IMcF0JSqt98S+nkM66EFEvEd
uogcU0pG5PjYI6pxTzWiKQ6Y2ORd5bNStcCnAKhIAoGLJccgeeC7PCs7PuVftXqSoU/gCKyWqGnY
PVVNZdrU1N1cEdlnTcXfCRkGlcFuL7kKnz7iwo1EBeIPfYmvWVCio8cmlbc0IszM3uCD1jktkDpa
C75/UDvvSZAky0N3gCmlVCt4h2p4pc9fQfJGIHZuHtsnVkpYR48JPMWnlgx7k0J9lkCz7q69qHBq
5xi6ak69mV1I8P0CiuEreVWdwAhPR4iGPKNEJISF6b73xh+6DBcqP22j4sZ5BEKd5PR2OZMN05Pl
IuZC8cuifmrQm5UDqkm9Wtmyow6yrpJXywOC2A8oNEl3D48j+SXldZQLaqyjMLFSRJtoK3oes+zQ
qd9a5S4C5JEFoq+AGmiffGspeXMyBEWSMNAPQ1gltDH7TxIgmqL0lVJ0Ab537kn+IUCSFKaltqIB
NWBLYJcE7itJU8pu8qk5iZn9KwcKYh/nryxvsI9UG347cR6piJwYWR1wxEf00qByhK625oOofElI
CypTQ8IjOjLL8FiPf6SmQjKwE3qqeFP+WupXPBUvKV7F5XxPdLASbdRusmf5eVcBnwRClas4wwyx
wKDZWoIyqZLxmGAHnUO8hIGXu67zeTh95CpldP/vSrlEOuK6YTnXEepuwNIdcP5AaEtmTN0LTi+8
aHDuzniOnA751n+8BHOV4lxlNM43pIW1nZRrKeCIShI/bGmDm9GrVaG2QXnJLzpAmYdSJYmI5BLg
TA1RXEn/sKT34Npi1UjceKpUf5gTyWDRpBJvwdERIkHq+2uJ6kki1KJYB84dVN/F65GOs0c+5oxW
MbBPqaKwT9zFpi3PYDJSxxcsHHX2o67TLxTBzKLWzbda7ZfEW1JdCLPyLKTocvSBW40JxUIgf34b
FY1lbM0bgRgYlbBwkAUDqhUb1JLAxpxBqSuYFAXYLfZM9l+oOfL4Yug51DwR7YFc8IOhvlagFlwA
qB4SRcmF5qzLRj6IV6gPVY9bKkVDXjAHv3RqyJnlTW4pNqsyhxthPw/MasB+Ja8TvAPFE8HXhGTj
mO6Bcdkh6jLCj5ZDpPp0d6hLe5of1OjoWiBclo+nsEeuEwZCg1OvIR0SMeujthswdqqbUK+A3jCh
XRZn//t0Us0YLIj+9juPPUAMLq2/c6Nt2EE+ZsxF5guPyc40nKk6HUBLubbtSrVR11CGs5SVNGgZ
XdYvJVKzwuyPmparxtD2gvO09HUzRcd90Jd86CM0awSvFpqSNdMpUO2FFDbeMg9plMyBd0On0eAk
+46a7VzXL/LSsrKD1z21FbBgF7bHSlM/a8e9BDq9Gy2SUB3aSlLq8IBfh5SaU+eov7UFT7QBR5Ea
WYPI1jj9qknFANA6jzbZbP1MZjKthqI4R/D02nq4Ba5KpmCiKelUlHv1AO33umEeTJTzeknADNWG
GrKORGzNXKv84pXTR55RHDcd8SiE22buIurU7wXEKYoe5aGGu2NcuyZAZwxFNSamQhw/6073JpBv
6XvAHEHlbwPY0poOwOoPxuecmMCPcEPRE50+kU65ds78ayrFazHbaIOqyk4scM8YBUF84PNsDJ9O
wlyLA+DJEGk45Ok9uzjpJULwlX/p7fRXM/VTgjBIOs2rwWh+UP9APWVOIGBhmLj75raPGOjdIZ3C
YOrP0kwIPGOLHgw9W2RMOIc1Jhmk4CWqg7J9ezX6aYuoEPNF/4+m81puHFnS8BMhAq5gbkVSJEVS
3t8gpO4eeF+wT79fcncvzpmYnpZIAIWqzD9/I51uA18i8Z/t9lepY8luhJtmXf9h1x6ZUPMPwbSv
DCLBAM3hIahObHByGoJb3MYMczrqCuEdIamSnZA9S4YdQuSTTVE2kAh2LtuzKbNGAX77qTlWRsHw
mOny8oQxCKEBPsfwbwSngHZ8YeHIL2DXkq8hPbTAiUy6Wd7yWkuNJEhtg3h4NcL/5yALNkWcNF6b
Mn4U4JkgTZoYdiH4mHI/ZC/mi/AlJzq8OrXvrhVS/i1VndCBebO5X1z4de/1b+Wp8TXYH4Vks+Ca
J/B5U3lXCC6vcYlyOrLi66O8QbyVc9J+yc7VHEPZ0mLorhnM5PE5QxbC0TeBRrg2zlDrAV6b1BLk
RlD5fM0GbyAYCmy5rnyHT/LCd2nhv7Ot8WUWfk5mHNJaG1DGUmI+QhnDUF7ILVmN4Y6qAiUmkyzc
8v7KeT58MuyP8E2Tx+g1d3Lu9nN+Jzid/LKwR+4ybzlgsFADkONKZVLBHWJ7W2Bpuik8HXLf4Bfy
h07vQj785CoFphC2e2IniCbhLY3pCRL3xYngzjiCqkTtTPByY725NuJTdiaUikBm3SPZDvc08BQV
Igvgi86c28Wg97IN87GkDO10QBUJvOs1qJVbhpI2PiyjTwApB4KNlG3xqwPFKatngocln6rAqhar
QXnT3+L6dtdRaUd9/q7ZuGcMzgjI3Nnd30LBddWx/i8e+FhZCpwUUhZL7eOBSuBEhDfRmNli10Cs
jLuR38QGmyUxMd1IgbHvYQZ2Ev05X4GnA3KVNlmz4/ZnIT42Jaw6uqUYLrdLGB1lQCS6qAzukQJ6
COhfjBhf8chPcRH2CnIqwkNJlw6PB5+E3DhqGNqIqNijmdfIVKcK9EEoHHQq2x5wldYmJZ+ysZ2/
mvZDZJlyIaIUHWN98APvKLyCrGX+YBgv0iO49Kgy9ZybZivlCyWdjF0EBKTL5/vshZghOxMmRxv5
MDONvtRQ/a3XAp55hYR5+FbaR2uS7BwT0XlNMhC4HoVFS88QFcFR+Amt98NJxikk30QGSj6lN+mD
G8AabpGhcQZCtEKaJmTefpo+3AWLkr44JNKZst0RlrZPNbeQCw0dwJzAyDEFBkeAVFwuaI87936d
3ydcZKS6c2njZyhxvPMmYYPEJt+AAe9khISt+Y10EoW37GRKLi2KIHDsI8zFaohEvGRIpTCeOhtd
K+8ahSIXJmPf9JDDv+UGSUUhPQ9ebMZeQD4mmSxxGUOpQv1hmCOfw6KWOT6xX5uIpiakNPOgfgww
ZkC4FSUp/+DfZI9hP6yB8LNxOHoJ6gTGNbQsgguK7YcQobqcs5GSJ/Grl7xsoJe32cHnpJrC9RSO
UO/g7pWV92j6/Sf/lN8aKg3LCZjID7Yq/7YjF+nAL/3xTeb/7VkfYchOkSXZXYSBPbHGtGUZihow
tUeZ6mN0OdMLarqMhcjcrmR+nJ54WLJXQJCkXX208HnK4UKyyVxLMGGu8nYv2RNfcpMj4TaSAAY9
Eh+osdAx2E6vIPrywM2t6w93nj9l0piDFbNsh+I62hkR1Pq4j4MEX7LI2PUKjSFAHFc1geBMRJEq
YNJgZZ9gkCCKJnmzZV/A5gZ5ZCY4bIYnDA1IXL3Y81+ZYwLn+C5T2RliMXWfTaAPb32hpMUC1VPY
9uXkkiA3o+Y5LX59mZi/eyN+c7Rn//fyQcQX99rUwg1dTXcTWjULXyb9VwbshX7gv9mUb1VPImSb
QqHyezkGeaAsoaZ7VAHehHIfhJOWMiQdxxGzR0j9+K42dx4QiJG0KbcfROz/OHuiDFFBgBWld6hY
zBm9KLtzmTQyMGt4IwVG5VPQtONC9SZ+cxWu+uz3KWL8llAh4R0JuBqvv5z0IEBypPpDvNfkN0JC
sGmb8pArB0qAISD3onfE8PWW+PYfoTTLjCrnzcFLNk3/ZRr3rPhKcpHRVFYXe2kWqjJ5EOIUtSaT
B+YIAMsdkCd7a0vYHonk3/56OyXFOwV/JbEFsNVRizxbTDNETCSbVOHGF6M4pswrhJJIVsiuhV4y
KPqzeSsoDguBq+1I0kpw85E2U8AzOQ3lGji+KC64p1WN0IQXld2NGZAiii+OTvz5IBpp713W0HXX
KyvgPcy+3y1utJzAESqdzH/rNF5DmKbDgJH58Mjr4DPEJS6a52ve8jPSrDU0gmBADr/FaJw9j1nl
+dnrOIZnyFIoB/AclZNUDjrK+Gw4zpX1TtbZxgRYTASOQI/pP8t5MDIrlpPHMuE9SsRi/QChiEH3
jxxPYC9OcRTjHOEtK0jr5fAHLs3ECdhbWHYPFPFK3aE8P0OMepx7IjhyBBwEoGaud4rs33z5FotD
IXrLIWFjmtb7lbmbLIfd7qmL1Vvv1TQagPysMbuD8ys7mMAriwZ+0WKKjcRBwTFamkXAUHwNfTZC
+RFeZp4sqxJS870UGnPlPDAb0zPWg95bBbpSLQktAQgBmz63RM/LTl4SYceJdUSrEqA28Vzhhae0
i6r+jsd/iz/Hc0aZxyfIBiB0Tp6P3FcDK82A2Aof3bFftycet/AM5YtOKAzLVT8EKFpdTil2sqPd
G+/dOP6maXCS3+LReLTQimUZeYtzKCk/ZFnIRerJPhqalCr8SuUEq/oZ+zUcTtmz5RZWlffU6/V+
pYkRJ5XYtM+wbu7l9+i538qfy8Yg+78AXXLwAYol0/gQzeqZIxs8wbiaNwaUkj1jKyhPovSQ6pc5
xXxNkpf7sFb6vgGGbHEMSKczbtpgORQjNi6hnDTi7zygBpRTPyarXYwc8V2uOa1Y8WlHBWLRTYwQ
yaws+hlS87QS+EW5UpTGHTAy2ijryhWcQwZocB19ln5slW/tihC2EcVkTvEs+7s81xhXFJc3ysDM
Lc2Tk7SYWTb95/X1dmTkL4bVK6vW+5AlQY9BcyRKVgHCKLvufO66bcQPKcMRhSdQMhDNjlwjJkFe
aowOB+ahUa+KTJEE+HRUeNn0sX+dCYraipW5kSNZSAC2MT7YyCMGd5ZqV4pHGiMGPwFCiB4On4NJ
+0ACVo9Jg3vTWH9KuwVUAthEpH1c6RiZ5g0bD9YCeIcm7Zga5JfaVksrbKiTUEWZpw2QEAJjuW+5
WhHlByNjRLVvw4IUUljnzA9cXrcRbUdrBUfhK4HByIwWkjyIEASsuiDyhGU3m+YZn8Sv0VgfLPYO
oS2MYxYfQyf+R3EgoJ9AQq3hHvImIcxQx/2B0e4fkXcJ7ZHnakDVRicM98d/c2v6prTIjY0qXTQA
cEuYP25l7gZaJKMyFX7FBrsEO4RQrAR+hDv64VTJV1JWj8MiiYzoY3gLq9LZ4iIN3sARyUWTgHBT
ju6TQAZUO+4U/S6cv6QtTaeB13EYGFAHf5KG/QolNae7vNdSKqilvQTjemUzyOKUyWFJr8XOhVfk
rZxcstYhFOSopws7ekEVcxRk0bBsnBfJ6MJNyq5L0Cyki4OBEXZ9HZTkQBai+BzZJ+Xkk9p4Jn7G
wSXWplFJsCyY3eg+7XqUUKDH01m2qSDtbutiOWpfQ06rLz2510Ft/i0nC+UvMwrh7MrvbHB+yDOo
1DBHqB9kruwyPpG/IrC9R797/fbqbCZkfEGGoZd22cRpEK4aJXAQrvZo+pNwgPB0e/d8oD9+dVHj
xgYxTrpeyHE4mlBxUTqyeOWOX7cimuzGDD9mjsCGEzywx3NMFynjXulkPZO9l5MAI0sBvFrENhxR
6HaS4dgF1snnFJFl6ij1KFsfGSr3hapFgGxgd2fj7ywfJYaenF4BDuFeCsO2YOYmM+gGlgFHp2zS
gtb5QHyAK+TvIhyimcgjIutg+GeamRe/geaTBedn5m4sKgT1NvMjZGH9cCcpQ24UbgHU5YAe8vAi
GLRcfcK7PlctJL+3IcI5sk4OU7G82kUPoFKcrcm5XMUOiOG7yHzChQvgprF2ZZPcK9t67MPuxauD
J11b99mwsOEYmYNfQPxuBzYSN7YrG9+NfO2PhV9S+LN1zlmzB13KsNwzpr3RpW8V0VO3pHvgbR+p
JycqL01t/2YFOhd6ayDoLqYgcovwlKuq/M4ockvb2Q1RCWV0mfdm0n4uHmb1N2lQQRFPgnfeaeOG
b/dn8ubfeKHSw3YB0qeJfetQNc5xyZthh83WtrRJ14y5MCPJX13tfvm5/arQ7RLWOLCqXf/gJWGG
//YabmfcRPZO5AZg0AaRuCYe6FZ5DUiqcsoBAgixge9aamLf6GxGrTzEqsMsqWXgm3Pb8dXrl41j
GCbSDhZPU1MCk4oKYFxS3MOZvTCozWC7eWc3GGlE4onCasazDQvhh9bm7B5mGwwY8CDN62eNOy/e
c+Yhs4aT0djJb+USMu7pgQkOACkNRv+yVpCCmi4iQbVvPrqwwC6oyKIjOCA33Rmmi6Grr4Jy1qrS
amut433jlJdu0p9DXRyzeflDJ/93iTKyH+EP7FdwvxD9cVB6YFlF+zTjvnWjDK9lNeYwNPAWyyZl
3Qe5Pf+YWJkR5aCeLIpEzyxfGcuJBwG1KUvqrvaXcuf4JWQOs9tN1fzrUbDlzmhtvKTAjbeJfuaV
6lebtALuVGPdpSJydHFjYw/4GhySk0VDalB2oaZMCsoP9VYrzUs6GUfMhyUDnZlH6w9vDEASajXr
nxnB8IoxkUCy90b88YMuzeysvPKJ1OXiQbmIkfqEx9M7iY0TrqIv9oeLKcWqwiFOJaYjbmHv66TP
bQh7u4+3ZadwA8Wtn/2u5yhr/vTmjBQC5nlaOLRkZXcwNCxsXrEg8KDE5OWHw1Nlqlb8a9vme63W
s21Fv/DdUUL2eGgN0xPGtV8Y/u5GXcMqWJ+zMgZoxBCwL8u9sTgfijTcyvW+iQl6dRrWezM50Vm1
zb0GHWm9/FwjnVGj28HUU8WuDBxcyf10U1rDV1zQIFqC24vHrFu3v2M7MxkI5xerymEFk+s1BfMH
9s4u6Qnuu6rJUMU6hiCiBPWZecJmGgOffoVYMMDNL4qnJK+9Y+SM7ls+hse1js45A46Bg72eCHVw
itQ+hoIoxf7o7Opel7C6NTyHbmv2YX1sOzxnBns6dsRXYs6EVWPYfwdwxoyMSqisYzpkwWu9oTzO
Fjq62CVvdJKmbtXOtjXRWxteSvqIkb3L6ZSmMvPPfyYVXnLTe+5C/1GxmGDAvlok6nQQto0IspM1
5odMz7+5JUxNpo8kxG4yYraryCcJo3v0eOjxDGPHd4A4KSkTuOnYWUGzcc2XmLYBD7vogdrgeYY3
YEQoFuWvLT2olYt8MwtpDRQZ6FZlBDczZle7OSDfb5ohaVglp0KRxxCyLOooJxphQVBZQrXgrQEG
YoAL7Xn1WrjPZGggDBiJbcRM91yRZH9adQ0eLj8Kc4DZmuvamwp+e0/2oaAuvobXQl5SOSQfFrF2
XcssF2RoT8bXRvHtyjqAL+J4X+5YhF/+5OJ7tyZYvSzqLa3jfeY4+AysybJdnDj/JoTwxMkP3pWZ
KwFyC7C8V7GevZxAySZCjcdgoMbWcWH/xhrNeuwUvMekfYwWds3cvguy9V6VdBGdQ4Jt6gXZvV6X
i9kofL0zeFGBNdubOrQXyHzlg9evD0tqthvb7X1ayuTNgiXpJMMCzcYANoY9G6YJnPyRt7FM+EqV
RZ/SVNUESwuLqH5aDSgAbnyfTfp58m00B8W59YrdsAI5YMl6IrD9YgwxPRD2zVszgo6Kfw6N+LZt
iLmNJm+4Y+SB/KAkkMy3vHrr1xnfowFQbxcS3ZWB66LnY1ccw84yQ+igPF4NIGMbEbElCcNsqzia
JdVW5/9nccoDBRNaxJTD7RMUBPU9yMjY5ig7EhjTBdpRn+R142iZ4UGeKYxBd2B2AAJFrUy5MIBS
NkxLAnYPwJCYGJqVOXHh9U9hmJ8yBmGCxNGG3QjeY44QyQHOOGdRYw77ZlovVQaFZTbx1SJtaZpJ
eE+oKlqgQ1lPaWPfxpH+yEv3e6a6FJhVywAsa9wtjdnBMKmKk+axKQasZjo0gguIO0srgv2w8nlW
dHUhsVl6Ar9Y+LdaDm5U1YNpxYe6Gx+sOZcghqv5pGknaAOza5MIVnbI4xQfmT+thE4b7zLyiDED
NLDq4VZJezeU6ksIY5p+eaYwpqeWO+tHjFQ6+zBUBga+xa3D2yrzSdnbbMQrIBquncL5ZMXEyn2b
AQF7GtjSIsCX51dgy1QYOXkRE9VhwMBlwNg/ecgZwIzkOjY63MS596ok/7wuB8IL2kfhBeQU+jJZ
pYF5r60ZMnj93ipAJOAUaeHnGOUoQK1PiSY3OueDWsJ3Wr88DpG+0rVt9CGUb4S3k9w7XFJneaHQ
FJhzbnFGVvxo7LR3FpagJZCt3GkPcBJMMac4saPkKGuxFyoVJ43POIKrMMpuuzKJGdZwJ8stBasP
VvSZc7qL0/ngVc2+SObHgl1HxQO2q80RI3RxKQmYJanC31ZW+5EvLZRWDRt+1fGudyGOB5ziSNjM
9nzVBeh6l9Kszg0ndJXsbVC5G9k+rzAOtXNcJkfmI4PGAsBozkORYaxLb5n4t+QU/1VZzeEFiazH
5KynLZ4gg/VIGCmYrl4QfKcCmZbF53SUBAkNLTW2ILr1uJ5ETSau0LIe9HwMR+ckU4Lqx5rwwBXu
RwPwLFzV0vUYyrN0phQUhE14qlnGOTC0vbPnfIMdNYm94Ytot1x8wwp89VKl78s6O+ZAOl2QjDLB
FszB9v0tPCYg4ktCwTuU2VNPmHCRM7hkK29m8ykqoVzk64/liDps2smUVa5bDc4utbAcx8o5w0jV
LgrcuOOz/HzaUNa61T3PoKS870d9SXgFGHPulfeZISKJIF4a3XBbMN8Y6II9pnd1G39ijX9b+POp
Soe/MrHnDoVLqMjkYcMxE9gssK0gUx/Sgdw3ONk5ri7eWv9jssf0km6j8IAraHUHFwfFEPIGQ4mJ
IkckhTWP0Sf3VGBtie8U4FrWGF5g8RZfGIgCdnYGhcid/thJYY2I2fh2QWwUlwJtq/CDR92CiVqN
uTCIoVzr/PpvVuhfQb9h3b6EBWnZ7G9AKEenzj+py+4dO7ml2DvWtoFkCVq/YeSYVnIbE4gugSk9
P9+FWEGpD54ozT+Zc2g3eahpsMfcxXXVv84+V588c6IjcOfw6tNihv/6OSFtKO/wvE0e+6n+Fhek
KFk//5fhgJByTW9bFk9SW9+dCUWprR7ln6yvClCedvnGbtVZpjP4WjzFtAXpbAtVXC4DJhizDrrH
u3Sp9rLHVHXIenNlAli34gLDyyTwuLBicJF9Zkx+GPEoEXqEcHK0Y7KB8ZekuIjaTBY2doJHI0kf
hCgzceWWy4bmguuMjrVVCnDBX/YRgUJeSdCx8VG33SFmy2pAPBJ/ZixAHl4MCM2TtFjEpue8McGD
1dFvFpUfyhVDTu3YYEfTcNWwJO7f3ErfkmC8g4R+p9Inq0v/htNi3PgBJpy+/wUt3mOPEqxANq3c
V+8pCFLF2SssWJkX+AL+gyZBnWobc+NwOlypI+Of63biwjVw573GMZrZ028bVKh300fbGN5DPH2w
575pOXBYU4PWIH1PMrpiE0qnjHQi7+Rl6Rv9sWyB3H7eftklavS3ohURGV4xBts1hIUbtex0vzlY
ZCv8Lv0gFG/mTSH0C6tcTx5cLNN8k1dF0VXZQ3cXGubWdMwH3Rb3UVoeFz+68h2jnmqUNF1m5gax
U+QY1cEiV+gbbIP2V1K4/y298eD0RJQVf8RlQr79mIiXZrkHx5cRNC4MF/KpCIjLt85gs33fjmNP
Ui6iJkJcV4fpR2XcSF5f0r5iIfgTTGO+lUGb15UX2VLSOH6Zc33fAV7L1hixuXWr86sjXLjN9Kzm
+YuxwpVFxrdDmISpO8B49SLbg6nmW6eILykFQrAg7LOaK+kH4SqwuFAGOXqF0cf9ptPbaMtnCl4b
H54mNqKhRsAwBShS8LqWW16l5Ilneh+YxlPtgeeCQDShB7G0L/FhIJQ1wodZuIGL82+C9CmCk8SM
bg2TAE9c97yk3fpluUBnLzZuit0SfdRaX+exPDC+xlqmO3jc77nUBTMZ8KOxy5L5KE52YaC2QriT
LR+rBIRdOe8qAksGN2ZPIgpOsdlgPSAlXngSSK4mKz6TpSN3mzcsNcYfL/mSzcA0sr3VY/7rhz6F
ddC+qHTYQ8NB6ORfHO08j25c3NQj1sBqeB778a+s8aF2bpYkulVME0MPN+CueGjrBPdk68sD0qV1
gU49P8yquVtzxPgqoxuL0o9B18+NERxkoCqQUj2DhDkVXJVWIZbrjmYasjdzJ2fwEXs+OZ21d+Z4
u053csR0bFYCrlE6ApVCb8TUIVi/eGts6K+y5uUW+0OxibKMzf3Dx56LG3w1AIzMx8T/Cnx9r3oE
5oSXeDgnOU38xFImO/rSIx6V00i2x7kj4rJK7gZfMXz1q395OWJ5zJplaCsfPUfXFzupxoMc3kue
PLBzCNDhGNU+JkRsRITRSwohrE09vUJq+szC8tGeLn2MYY3xC4XkkLcuh+F7lbv/rSYVPHfR1EhS
ChSucrUqKbBncHARxImZqvssNexsBD9Eu770rvfZ8y5CBGDaz+OX7CJZdzL/9LyM0bz03DlqExOl
K1cbK+c0OSSO6GmmThfnuRIVxNq8JZa994Pk3KX9Ls3q51h3u5jIY4jN57wIrlYZTpnQCNXWkamw
EwS7wUS/4+xtohX6OIWam5/M8MnxrNNkwvfJ7I1bZr/uIh6jEUFAxac5K4nRA/eUoHgCkowJtNOs
uQ/43ULbE3IvaaAmL5EX5C/sFSmMdjFJNhsLWjUtgVucrHnY5DHin4nWSZl/XTagGNSo94gWSCMC
UmcreMJd/YuHv5bQFbzpkRnzrJBGeXn7tPRYxbH7GRbVhRncswLiqL6VxyanXUks4oTQHbVe9peM
Cixga77Puu9NEqiBhdI+IwzHIB+6e5WhOE/Km+JzsmTmc+n4OyI2oCI6mKZN/inI8FfIvUY/+RmU
Kz3b+FsVA4srWy9OPLwWCwT4pix/tYEupMGvw82exy7/aqvptPpghbkZZT7mlMV/7jh+WIv1nGnn
DJ3pA2est2pgdJcYHh7mI6tTRdjFSn0aA7kyvkEVx1C+e2WbB99n7fYeHnMZbXHlBS/DiGXJSqYg
Xt/RrZcP/Z6EzLOdtutJe9EP9OnnPrcvtLDy0xEy1q54NCfWfYEJfNjFj2PTflo6JFkrzv7Jpy5a
DGnCiJD79c0bgudZB4iTio9w8dvbvAl/+hX/gCD8aJLhoUpCSC2zDaPAycmU7OpfB1growCa8USS
X1jq+l11LS1wpj68vvpXJh2nt9njgtu0T+My/fHKjBmXVQNiGEjsczgJU5t+ln6DC9oqqBZ8P6lU
5k49T/n47piIrGrSBNB2L1+9rw8o4kgsqLwQkonHOg1jF55T8RK7/rEzh31kUA1H+XeBb7DsIStZ
wlXa7c1uukwNNcA8ImfO/42Vjb1B+Ixb+zFpZ2Y3xXxqdPAy1elPZhA3NPXRPu2DJ78bD2NMk170
8aHTjEql1EeXw1UXmIsZwbdvGY+W43Egpy/VnGbg8TaHaVU/1pj5R2ycU6h+fPJutvKzaeN9DH32
S6rPE3bnT2YxcZjxH4wAxpEwfep0T4AJhEqiCsYFCsi6YGfUNUSbwApLa+9kwBO+Ojws2j+aXfOB
ryDmac10Tvr/0uzbaTMs6784qvxONPX2owVVuRjUIXeZDEGMpjyWW26yH4lxSS0IjSgRekBWQiCZ
vMnf6gbILDGlBH8l9ufbiQPWad2jxFD6GFhIdT5k0v2b26T6ucrjYHE0NlC8uTBCXJ1LYmdbmXzK
ccbLbvX0Md1IHie8AWZrdNu9qTe90scZqwG5eMN3NpXQ/xFBS5WV8hug3Uq1bHMZdgiNRI5WzqYE
U5KEPYGCys0IlUhQn/GTdC/Xk6hcOZQJC+dInNBfBohDTecfwxuH5CypaRmO1iCWPWyGdI3vZMiy
Gv7W4SgzY8ausHwzvpHLv6fho6Inu7Z2p4UOoe8xDEMvMFJqC49UgciEHcMUXkPZn0S0a8Mgk444
acIdClZGM/l5wuLLpswqUGFOtJZUjTBHmbGtJyLcnosxfpHeKlTJVg68rKVG7uZz3iJvGihPNe30
4qPsYM+tq+BrDHmQ2TQ+4s/+rMBvvJa0F8uHw9iOL3WODZDcLrk3IT4hkODlVaAaiwb/MXVbzNeh
vrWAVqUzvcm8i5Z0CYr7mBEYCej/rnS+YDmrMfkjxRjFrXQaPUXtZFa34mgCy/WHY+zB1dZ3ibwJ
AxWMzSua+NzoQJlx1MysnUpIRMHqAIWOMNjnCG0IuE2Wus8DJU3KmSI02yU1tsrG9R+EEU6OV/wj
nGOj6V4z9kamqweFPEYCvvD6kurh+gWpCyN//A/3jot8I5vNLAhnSmVMSfmxfFj3AQ2k/Leli+DJ
ocvm3935r5y/fpY9Q7HaSVcuD89gU1j1F0+7RbYkb44ex32v/J3rXfoRsIyrH/F9jBFHxAjAqC3c
fDhDoBpDZl4YvaS/EZwt+TGhsThGu5lcVBbZJbIV0ybyPbyfukdFyLy9gHhI83LuQdb8aCCWcK98
861b5+eOD0KisOcDDAeNXo8Xs6+JGSNUhuJ9RTDEv/atdagdKsGIedDiP+IjkOvHMZrRC4zoLCDu
ODis+B4UXAXYwMw3NJ9Jo98w8RLeityLNc8fDAugc42fvZm5RfpLEsu2sKHODHB7Ustmig7dtJtu
GoAcvGoGdihnQ29hWcu/2Z+Re6Wmf78Wsk5YJDosdpOZm8ep9jHLM/MHaRdWvrzn9Lcdl6v78BLF
GVGTznmuxJ2CYst4RUSI+JTKpLhadLkENTE+14v52kcFehV94iwjqkHb+0RgE1rhhM6PekS37m7y
2aG0U9HydYjvujK6XbV9ptymLqmdu6zHhUbuiuk19xk/NxXp7cjLRQYYFKY/AxdJvgBM7J3wddwx
2yy6OXlF87TG4XelH0bRUCTqXcH9uQlTst4zdhnhTmQdATq8l33q/0cE0rkMFzwq7JfR0t+Nrd7L
epWA4s7Rd64zn2PPQJOsLuzIZho8Gdo9yy7sGtCXw/EtCdsH+F+HlMgt4aK62XhnLCRNN+qk/W7f
uaSkjZVpoQ/KX+nHdkmSHIJ6PSUcsqUVPrTs6wQ52deW+htGTcNbQzofrB8b7d4cYJPOimErlGJL
5L8NNe8IjMn+zAy/BBpq64/UG8EGm7Mdtx8BWM86px9VyCncrPolyBwwdFqciZJcuv2gWd6RXjNy
YYxuvA+Wx4iKNIR+/td7M0ZST0RyYq+AzG0t34d53jtOjT79AvAD0D+p6ZAbeX3r4Zg2Tfg6qmjb
arJ8etIebG+X5THBKfbOsfVhrVzIJ1xKWSjm+y6pPHVy2/Tpv06N/wSzcVSPc5L1Sgc/Q4rgUY8B
roJK7+1OENgKSAYwn8OXAEWTd9bwj5Gyq1cjQIZeEl4JqgqDxTZfG5hlWFhhPESAS2oeG9M9eoP6
6oqAwhHAoBp/VT6OJLxgDdgGZ9n+1Ti+GD3uOZ1bPkHk32aCH2nCaGLroVfxk8vu0LnZXbvGm9xW
p8CajrGtTyWkuZl5wVwPH3E0H2QX80lEsPCaWUvyLdzylSC0C378LHVoK00cfEeG/qkpdaCjl3c1
ANcNkVwvlQEIPY/uUbNrjYP1UqEKTBLzXrYjMaAIhOtrjedWbHya8bHNnLulTee9ncXJto2Lbj9E
UX+boQbAKPNUZG0GF63YFdlVr3DPJkabHOp3N0ZWoDHJR3XAmBBRUPYfhBWYo4MFlmydzcIjEQyt
og/JdQmfY8/8SBZCoNKeUJAhX7F7YFJKpaEpjWWHKfPwQN95cetQ3yTUDlVR8zfN7JCAuLQAfvJY
s85U6IDj2xKM2188aKsthKAxNaH29Je6ih8nDZBKpMWp8/H67ClwrKa+Qye+TVrjZFtQpflBKL3J
H8I6zkXBsGYuDtpZLmU/nnRiPzIk/rWnZB/nzAnjGeMD7qxsPhHHa4mXrB3aO/JG0TzP6YGYzW3m
VCADFdTzEVvWTNsHL7f2M1CM7UQXtMkiFw3OnZ3sZSOyILi3q3GKa4yx+uWg4wBPQOtcELw41O1l
tEd8k1OCMvv+aFPKoILBNysy8M8Ochr24rXEBPSmxJbTIbDbsdDvjKuPB0hSFJt1LHvGE8yY4gpu
WVzQK6F7Cg+Ixt+RIACwj+N/5H6QIFUZz16bnltcOHTVQdptGzSxU1AwuBlfsLGkx02JpjXd5tQ6
qNzjofyT1csn/sQUems+Huoa9z1Uwthnl1G31Q7LxbccEJmwJW0j/O7C8i1NI/5X3NC+LAyQQ6yw
s4WuAiOvGemXgYXbTRfPz0S8ers4GI/MpBNMqJyHqStQ6g2v69rEu6qC4ZTNimzKvvuPnTDYDKqn
b2xt0rfQSDI2F8fYqsQVuRiwxqVT3dvp9JfUd9KAE/ychgWjynUEAU3S+8YYDwJcxetJenYsqoEw
avoPxvbgNNuQcTL/XZA8wuK+R7d/GvzkJ+VpzcZ0L/8cI/Vj9Gh5k8+kKUo5opLqtPTD56jWs7iM
D22CggWRFLezpAvRLGtK67t4bGAT94/NAHEfsJsPEs1LMfX3rZ52RczOrmfj1iOUKiZLEbmYwyEL
SwckYfTAxP3yloTJDbWDINaUSkgSJVGcitvgxFzJYcbsIF/3su0Dp0DWoVwG5fcoB0RnIQTqqY3v
BN0AYXPg/slwaiy9jWQYA+yAnoDysIYoTcDqydiR2R+BgwLEyJEAtX1bwcaesfA0fmdBvJguk3aH
L/5RGnPGe2XVH1Is6AjzwZFFb9qAaAVwZ65lGBDmPQu1l39ZjfJYl/nhekqBgCvuSseMtxGxBNBB
AMmJTBvsGuk7swsnOf/PmbTpqesW/nCA6SW/GLEj94FviL7QSyFfm68jg8iRo0ZAXQpR+vKOO9qy
uhc33nOCOuroJ18N0ZJW1gJ9/vAbiomQGbLBwGjQPGHYJ3l2vnqqIV3IX8JijD7UIA9oHunLMcTj
T0yUGd8mUif+nFmZRYclrzlUJfEfcg19LZ14aAxDGjYKwQdkqzOwR77hZ1De7mXRwQFlp2WX2Pcj
ZL85F/uo0nseKKzjvvppecwpRbTZZTtpv2Qa0KKit3sxyOLKr2yzKj5LhAm/UNo4bU6fbgchjTfe
ZwLfaWjfOTf0oc7bY+Iyj7yFACVPBpk1ug3LpCBZm+2c0jb+IFlDLoMXNF5dwgVDn9gTc4hGQ9ot
WYBcwkAdDA4lLRo3qCz+M6Jki/ckUeXY5EcVnOc30J2i+5YtP9bYpyd3fGPyFpR50nCuqculdZVJ
UEnhYiacEMhIxz8qbW71+MpdlnZM1hwQAERtERWzblvoSKIoFZiQso1XwDK+sRC98YkFhXkg9Zv8
fj5G5rXpk/Ql+LjKNMn+kvFCRteWgHwb9bfJNJR6H1WFVN4U4nwrrjtZB2hlBVXBJ/dU4MASr4Ca
T+bQNgJQ7MWnGHIvZmWfZCoRcgA7g/Vn6aMd92PKYfy45bYXlyDsqVlG8i3y9JJjmGMR9idvOksj
SA/Xnh3jEuIfmrTfFC6OYAjKpl/bfEPpUA4Onr/ujtQqdE3cPboOSbVpMTWEnboD45SLg7NEqW7a
LmQUZtqM3qTBB3oXk1WugWedseR6IkG5JUK05GbILiGvCzVbDaH+fzg7rx25kW1Nv8rGvh5iGCSD
ERzMmYtKV1kmy6hKKumGaJmm955PPx81BweqrETm9AG60Wq5YPgVa/0GaGiAYl+KeVw+LwJLkNOv
supzX6J7pGCkPKYsObJgGY9DUFbLH1/6kbndJqjm5yG0b0qeKF2nOVbY1stmksXrsl4GFLmWQm/B
U2yJUZcnGK9ZWv4dV7L3BgF9H/omtciBbbxkDlNIkG4w7LPfK51D6OB6w4reuObv1xoZBXYYG6Z3
Pskgu1p+uhUBMrz6OUJwnd9JjIFdCcY/EbTSrV28snSAHUFZPaDGsFm2JVOagXGuKYxk+RtU+5sB
VwugVYtW8DPBo2pgYSA1FZV70RIOZV9YyLxxKPjwd7JcWOhNPN6QXmDR9qW+JQeFDjHhUxagaaA7
1B/gX/h5PQJQLxBFKPat4eNvZGGMxdvOeQC2cwX4jhv6S2D9ZsQvT5tltYpaIjNZNBwf2yWMoglf
RGvkriNy88nPgsNsWX6jG/2yloXG88eOrDVIKwB8KDEwYQuA1VysJsm/MS+ZodfLvrM7j+gPMVo4
pSL37tss2CxfLDi+lzWbdvl1RW7FpNBkExBBRjVUCIEh3LNPFIU7y6SuAUBreSMs2SLqvffLXmzj
37DXHH93gC7kITmsLdBYleftONGXxtm1jOHUIeWloxs3XKwVXgQpTxc4XltLZKaQ1krH/UCq2Vlq
MnQSNuGyfhl2A6xGgEmgI3CHZ2Et96P3FBskwhbUReW8xD0K55EJtD16mmTzEHris4jkTa/BxyiH
cErjiGrW5kPhKliU+U06BJDPwua7HNp0pQwnWk8JFh9T+4jz3/wXcuFfQlftAq04yCVvYIxK6gwe
cYHGnAeVsZq/xFNJopcsEa/ThqJ1HaRk8AfXfZnCAKnqcnb6hyGpkcCWYV/viHD8u97BWyvsfb2P
LW9eQPo4vv37X//z//zvH+P/Cn4tecgJlO+/8i5DCiRvm//4t/z3vwCGLj+7//kf/1ba0S6QRxPw
MvoVluspfv3HX89RHvCbxf8wZ08F2LODYy/y5yLw932P52Ka9df/uB3XdFwlQXg5FipL79sp46xO
3CSfH+x4gnw6DqRbUocndfxwviH9sUOaINN0PVMJ6cqjDpE/C3SnPOehTwMDNRJTPBgl+Aenoz4f
Ex+u2k5TbSKbLy+Mpfuxac92LcfVwnKVJez3fTRTIwhzP7AeEhmzIjGYJzpP7IU4Shid3rmJnj+f
7+3H6VOmLZTras3ISnHU24CiYdh1PYpiAQlTw67QHEpG92ku2bjnm1pm6P1KUZa0TGFpU1vKMcX7
3gHAM8iYGcMDVSbrttF5YK+cHsdbZ8rTTY/8MgruUfngNIQvQ2AR15//AMf8+AVk2G3HthzHNnn9
vv8CXbhlM4nQwsQnAXLuBfUOCUQEAPopR1ypl0NNyIcMweyE0566ansbqwxXjrkVKD+bDsqdc1hB
jUDQcv5Rg0O6qYfUAf0kDAhvrdSbwYpenarIngLNsQcjRkKhbpDrb93ueRrCiicpoWo7Z+I2QTEd
UwfZ1Au1SVP29mF8rAppUZjoa/EwYt78Iv2svQm8bN7OwmBZNAQO5JLNGCVpB2z3+UH6vciOpskB
cMvqV2w1cTxNANbMqJlU/5CZabCzRJ/d1k3WbevBoYLR1nb4JCsTAYo24Mn+bXSr8s2KAn9X9k0G
CCh13Jvzn3RijTqO62gsUJVju8db3zFh1qcxNmmBiprrqa+ALDC911kl6rvzTX3cgQrMsFQoXpvC
hdD3foUIqBitOzTdA/wojmrcda7QIVIvWbOYSDqd2JxvT57YFK4tXK08oSzHdI4aTKy2qXWgcG2b
Jih0ZR6m30tllZ/CqgL97hOqVLrBlSLbZwsNO6vhbti2HfyNcmq4UQrWmKzT+pBR7LmXISmTuQ3d
fRjw0vbnsPtZJXm8GQoxr+lz0hGe1+MOjI+zmy2qeL5M7WuYPLa5rlQUPgQS8bugh3zm60Jy640d
AMQu++S7dnKAFW6tg2DoAHs4xV+qEsO9l6U+rIQa26Hcr4ptXA3QQOp20F+BYIEUGUegK1MPUt3S
7Te0hL+bgVPfTQiatXftNFmLW0fydZDpfTjhvRkQa+w4DCW+u2gD/2yEM33PB92uLwz+x+OA49aR
DL4r+e/R2ecls1tyGqgHQBbrIW0EjqUzkCczX51v6MQkeyTlWVq2JzlnjxoqRG3p2JTIFIWYZys7
1clVkoH8tRIL3recq1s/jcWTrXvkJxmzw/n2xcc7DbFH7ZmeacKxJ/n+flnj1yaruONAiQuwQzou
m31nscXLrq9h3qkU4yvbVc8ziY3rsnewI0E8HtkyUPpYstcbwD/IfvdTGQPTaBE0m+OcfLfSt6EX
iu/nP/fj13qc0BaRBekwR5tHXxv2VZ0YcIMfdOEJivFRydvdyJwBSJ6234jrkuQqNPWMPAIp4fON
L3Px7vjzTNtm83tKEqMKeXQHJ1J6TcpxA6LKIolcJlQQgrT6lSRztS7qObuRlVFcOOHEcvP82Sp0
Xe57rbTQjukhrf5+gjBA63rfn+2DmybltTf23qNTe+aL4Av3KMxBgsqYAcdJfRjMSIy5oT/tIGaK
v89333JOfAmHpxDAxk1F/PP+S8ouQXTf6xEpyybvMZdJ8zjJXN4C1sPOzJlwRMTFcJCPeCP/kHlH
gbFJ25ukbBe1PzeQL5UbFJ9aNcqbYFTpHXU7RJfMgKqQ4YzTvUFmAg0BcFNT0MwwXMxwA6vMvbC5
j0/yZURthtQVpuRf+6gfsYxtyhszlmz58GWocNqYbbW11XyIgcJcOsZPDZotCVA9CarRPN7gUzrH
akjMg5Oht+M6yWuNtZ4fQFk9Pz3Hq/N3r2zPZJEQS2l1tE4oJ9QT5ovmb8WOqPua+sGPPsKiJdIv
kQq251v7fTAdL0vXdqS9BN40eBQwmXCHCkSpzIMdyAXLW4agUcwfXTu+siifI91suxR6VyFfHLxU
gUKAResHP4a1qA8iK3FUdVa5qXjCKSyzPJ1dze54lzvGlbWYHEmFgJcQIBTC4EGL6ZtK4xsxFz9N
2yEp6E7UCX01bOZk+l7OEkSiyN9qFAcQC+gXdROunGh3vtfC+jiby7IhGiZO5Dg4ms2BLLkB5yB8
aB3IeEOBK1Rf196u075GYsGOl9FHUtWUsb5z+X+QzWmNmJXnHeyh6C6sZKGO7w9pAsSQHIV8kkDF
7XjWqyKiYMOZVAZBvvF7+VxP0vwMLlZcGbHT//CTjrzwErQCp2rXovaLv2TqijfkZSaA4o5zPfuR
fxhNJLHBUhfboYGg6rou+qdJXW6mubIessDt14A4g3FVTQOeX9DGFuiy88X3TQPmaBdRWpri13QK
+69Bl6ekc0YPIgIWLeg7jMm4AHqNHkJmNX7yUZZdlVJjewjk6DHAIvO+T8D2ekMp7/PeHtahoByH
6UBw20Dy3Iq6QEF0BFNyNWvD3YZD5MIh6Ga9sQqMyldtEiEdXcwDAc0wo/lI0EFawnR+2nEEBN8x
8ruiIY/AbQgUxJ6Lm1KKnCi+avdEsjZ6vua8tpxoBhdPcmHwhvgRtidGDUmF7Us61lvuT0R9Yr9c
3ORiBDea4XOLZOkK7WHvUzc685LVRJQ08KnbVCY0bCArvwwIYWELR9ccH4SFValvWjidLtJz8fw4
e6hqt4VDeraxqAvOE8Nie8BaPNzMqqBLbiveGk9FP1Sf0mzQX0gLzm92qRcHkggDpciGySyYgtTt
1N+8j+LnNu2MjWyziCqGatY1ulU3CSiVEJj0mD8OfY2SU8Mr2ZVlvRMpCTZAWNjYpm28nZoUtEjd
ot0gG3KVBbgMjOcAqhLzX5eAj0DitONDgL7xqnBshSFhT8pkQhHJq+3i2oE6CFDbmacn2OLmcyjE
+KarNrqd0iK416XS+zYDYAvtkfwzr6WND4jrKqeyciO1E96WOh7WHcS43VQlBuZtRbsCvd4isFct
ssvQ+IuaMwezMRQWp966cZ06/uKGCTxN1Kwe8iHr1zE0vVscW82Np2pseYDjrweYDiuvdrO1E/N2
KcmJ7CqHglxTGMM+6TTKph1fBUMRMGXhGIhrpvWm9WeMtbxsotjWopNpLJgjdxZgzeTj+VNGfTzK
2dSeaSnPshwhjh+jc1NOXTqQGx/ENL+lQW0gNERKgch8vvfC1ALKU6aAi9pgp8dU/+RS6G6HWrS3
OOGSZKvXU1YDoBaOiU78rk2rlYlGB8j2cpPUAzis7DqzbSQBWrvcDtVo/3B1SXGqyiqI8CVukEFb
3pVVojZi5haeEoi7Lrm0Ve/N2b03GJ9Ak9l3ZaLbXRJClOqDPKC4EIw3yej5PAQozHa142/hJOOU
XWawJXzQ9lPh43nRy+m1qWO19SakrKZycPdNjfpyUyMBUbbtAPsY4WE/GN31rIB4ERNXyO4a+XUM
w/dr3zrkv1RgXhmcCWthTKRD2kQAnVlqgaAu8XvyxultItbaNLooP5tRQahoWAZANLLYjieQTQ2N
cp92qKZGdlm+Ns7sr87P5cdYg6yC1J6nlWlqLsr3MZMszGDyLJgPse8+whYG3uZ5L9WC/Tfk0/m2
ToSKy03gLZkp03XlcXSckhYf+skAs1x52xhuSlNZ/VXs+t91Vt6NHRJZ4RC/5iWJBLAPK7sLywtR
yNKf92EBfbRNkOWkZ13vOCwI49gymk6E5KnFtZFOnzpVwwQS3oVxPXXvEXtYvGfpqXUcFc86NcKi
K8OHOsgAUCk7uee691FiHvxrH60SIOBmlVwZom5fmglx8/Nj/TEWpnVJOOfY0lle6O/nldWpOKzH
5ikZnfrGrkAkwrNL/zrfijgxnK4ptC1MbSsT+tb7ZmJywLUAc/lE4mzR+p3bg5Nai3kqADi8qHrQ
iMPaKg5LfjuCTLJNvwlckc5/xsmv4BHM9QZDzD4e7D4avcBjIg7+gB897/mHsL7QhH1ioyhG0iaI
8eD+mkcbpQTkMoAzLZ5yaqE2B1YIk2+gNNOmf80lltzqYSQd59ZE6UW5GSJwEcN3rzbuynI3U/xo
yid/jtH4wxKPGiKhB7o8+ivkugbJXISj+GzKfXaKc5wHNRZejt9Q3bIgO8T71HZuo8q90KuPBzkZ
HOloSzseT6bfB/0fGXAYw6kLuCZ9KiFdF77zW8zzJQ+tHofp6Xmcov35mRLHeUzS7TaZdiUsssW8
kY8WjB+2rlP2QX3oOojwXTjiOVn3n2Y7xsahgdmvOvuVbKe9DbSBxl0c7M5/wce14trakY70LFtZ
5OTfr1jpKTPTloNRRwHMK7DhWA3TX/0snQtjeyIWf9/SskX/GFyhzQKoQjgejDBG0aVtx00Yw9cT
aJVQzcys62lGRdeadykArafKdUIAM8GEUWyV/cPk4DLsbA6SOMJc0kZHqxfJ+2nqdVkdeoUFEjSZ
7nWMEf/vIEacH9/fJ8v7E5amPHLlZDupQthHA5yIpBGgKMbDAF2CsHbliU9hgLJxaazp8JVdI7Pg
HVIoto6AcYuRT5E9QPRzVHXnz5ig1P2Fw/DUnJM/cmyHJIXrHn+SY7nVnNe6Osx9N1Mj5ijqe+Qw
MAI43/mPhwQjbNrcpYRG0jw+JHTn8lKIcqxyI3Ed50iomnCwwmTtSgpy/422yHYrSj5UJI7bco16
wjNoag6iqNRzGLjOSlfFdFsaSXwwQYheqIGcGMTfxx+ZXlr8kMoe/MyCLzSMh8rPnP2coigEs3tX
+q24dEh8vLwozNnC4oLmrCCp9X7nZDIujcmzm0OiJtyie+ws57Cg6u8VvO/yCnSBG8MsCXHwQfwD
wksKHjhFoWXleyPcdivyrutQ55vzQ37iu4iWbI4Ol7cxQ//+u0hil22pmuYQlODJ5lDXe160l1IX
xzlE9qrrKOUIKTy2rLOEFn+cG0E2UmU3jPnAvVBSrlGLsFJ0G8/jvZtBWdQpmdjZ4uF3vncnLoM/
25XL0f1Hu8g9ETCM2XSYkQNzARml10TJmI41W+Feuk9PxILvenl8DpdeDPzMzadD6kbiSTqRIrC/
x4XdwoRQFvNd5EXic1kV8kFmXn09WcoF0dxTrDrf7VPDLcnSIf5gauqXR0ejD2RTpDKdD4MVpLtS
a+ezakX+kAcL7MOU/r1ZLZg4ZcoLue0TO8ol74YkjoWwE2Hp+wHvXNMVWZTMhwmi2JWYNNyp4uCN
ZCvPd/FUQ2TvHbpps2yPG3JJPbdqnqdDTmoBJuAUgV0cLgUTJ3aHMrlUbWnahBXH9SBX1XErrHw8
BHFwB97w62wb1/+4I9zZyuNiMZemjjZgTclDx5nVHeLeQ2JRRXK5TRuAaerH+ZZOdcYiI6qWI8hh
CbyfG5YZsoxd0x4ABy7OeouBC15LX8+3cuK+INPLaeIowugPD+msROnTgId26OcyQ/XkR0qxYzUY
1SOAtPNNneoQJj9ISHM5Ka7m9x2q5aSsBk3JQ2R0FexDZ8NjL7mw0E7sJSqvHuI41D+gLB6NWhyX
lWEiH3CIc733HGpFWQC+tqOGB0Q62rQ2Ggt6zC9ENyf7JnnG8oCl2nq8LNoS7SJdV82hTUEYAfmZ
VlAhmgsjeGqyHGL/JauM389x1sMOc9fIRTscfEoCN20bYo9tTzgj1ubPDgbOhcvmQ+VrQaYsj1VN
eYUS8nHC3J575VSqRpi7s4afHS5SP5p6KrbCSiRGReTrjMZ3/pJN2K3yAr2PdWJKc2/IqtsaY55/
xQche8PRCPNxMft7nWqK3AYPfnyVYMReOtJPzQKT4LJr7GWLHq0wy4NcN4x1d0jtGKV+3ItgfkXr
88v4xFGmqHFzAxOkm/bxMi5jB2ZcFbSHNqifsIh6aIxnJ+uf/xutaI4xUlzEV8eVJLuwYEC3aX+o
gHvyfkvzz0lwYe+f7AlzazuKh7pz3BOrG0JUv4LmAKR2Qr5kmjZOPJAjH5V74aI5tXJd06QrrgP8
6LiGSiHQKcuJ/dG0Ah7uIL+lAUpoFthRHWlrdX7wTq0DEq2SraJ5b+ijQ6C3rFnmEBYPnhe1CNUj
yvxL9EVxoZkTnaLUxzGjAVVJfXzWUNppoQpVw8Hg4oFrdoO+Z4Co3uKd8487REue5ulE0vNDDdx3
wxBKtN1jKvgZ8hTigv98KWhgW2T2XYqX7nEWpYuixnBAJhxCu/6yPE+UWaIFqS7cnidHjM3DCxDY
K9iB91cAE1ZHIUjGAw9tSgwDSmh+3/yaF6CvQLD0/Kidas363a0FlqKPO1UFAzW4UQ+HVhb+TQjF
3qAKG7XmDYxq90JKeomJjx6dJDGWMfx/jVnvuzZGkdCNaoaDpZIviIEv1gQpsmEQqBYPsDqeN2N1
YVmcuOxIfEmXOfNIah6/BmapBiO0rOpQ6gH+iVU9F61xS6C37xaaceAuWOtLl9CJzaUp8jOcJlA7
+0Mo5xqRMBUvzInXtT1iJ4EshnVh6k72bDn8SOmBJjhOCpu5MVNHtIdDbTa7FF3Bxb9mj26ZB3Kq
fE5GGJNcfeJCsydORL2EWooEAhHKcbMj0m469rr2kCJtiU5xcytHqG0UcC/M3LLQj1cLJWjXE+wG
TVT0frUMIKXKMK6bA/mI+FU3dfqiIiM7+IjWXYk+xWC0w7zp/H4QpzYEm47qrACl8SEHo2wFD2Xo
m4MOcvvgqDLZ+F5XPM1tPACUGNJN6P2qRMXLskVsJYSUd5+Uc/09RbNrazTjYkVn2hsk8o2rMOri
t/MfeOr7lM02kh7ZWvAc70dlRJkS0jAJhb6SYK2E2ukKm58av93wUqH64wwoSSy6JI5tcCDqaL/G
ufJ1i7njYbEIM8d+5wcgY5W/47X0pdf9hQDx48qiObaL0HRPy9+h1h9PWzuzjLzySc32QY+gnQrK
G4AKYhNawaUnyokM57u2jhfXODVN69TGiIVe9Iq5AKVeaT+NSMKJPtjGLlKZZokSvhK30WQ8n5/D
36/V90tbuSROBJqtRKjucYllioIxaqcMQmYvoDEPxSfhRqgVgr5Y+xVoBXJzmLTVwODnXMBKaxHQ
0glEfffOcvNDvTxFayvGcTfcwWCBNx9WP3tIZhuDsQoi2WDURsHLbJqHtC3xp8+wBnYU8rVGoR6Q
XfnaiRGaXpc9543c2bBVmxwj7T7TXzOpbhUyoNEMGNIyYIT7dxPJ7gUc7KYZxZjqs4l+9hZMxVPa
ums5xQh4G8ZbXzm3Vl68qKk1VyB2Ukw3EIAMiHph47/ZrnG7yKK5rfVqcoKAKrhOWxsqnhp3UZ/d
G0OBbl3w6prB9ZS6JBwqG0ns5sVl8Tmhs2tz81ZrhKakm96Q/QERAmRh9Vv8LUifUoC9mUavC2Md
TvVf8E3vF30qMTq356fwRNxPCMD7mX+4zgC9vd+HsmujHBHg9Ek1/eMUtNelP+3nCg5c4O4hNm+i
oae4DHGvnoK/k5ICQidf/HG8K+vwCbI0QJWurODGR1jRhP/4Ybx8HQA3zivJ9l222h9bKanyzCRO
mtDvQ5Y5yh6pLX46PwIfD6L3TSy//kcT0AHCBmzVdOj0Yuik+m9YVmBacr6Vjzcpcb1lgh/nfWUR
ObxvpbFJ/5JAHA/elK+MLruS9vZ8CydOHapRJmUOsC+Ka/t9C8gj1XPbWf3BsXo0Q78vaZeJEsf5
Vk4cOJ7Ey9cmumdKxHECCx+nugSXLh6l/VNLA9kXlDAPHQ6RUIuooX4fWmPT25du648h1/tmj2ZJ
JD1SF0hjPBpFMij8TzGVQxZFbnNzTO5nv8fKvOzsN00F/BE53oslOfTPGMD3hx1VK2IvBwisDRT5
aC2OvEELnv3y3ms8tBlHAZA7+5WBCwk88WzV3pPoakh8hbWzowZJ5eKnWw89qYgaJ4JmYy4c4QiU
T+yivuP2/Ru+cwGyeDUiX6q/MdVUg1gokWLpDWwOYmxYRjg75Ozu0xKWjDM+m1PWgjZpPDzkm2+Z
hRqd6imGcljt+hCxgA7EMKydCvuAIIJmLMvbckSqIoVpfRWm1VoMyd95SlHUqqZvXj+LLeYluGj4
yQAp2c12jo06r1VT2SxbhanMaCLe4ULU0dXKdzO+t38aBhDuYWj7V7JqENEIWgRfYkFSs0OQHDEL
gUSOkt9tPxV7vKODdeM54VZpCHQ27oiqT34aqfnd6x1EtuabyR/XfiQ3UtWvgdeH+7bpe4QqkVtW
Q4ehQWJvMW9EErn5hhgRGYU0eWnMxarHjOflcI5XcRujMzx72PYWe+zmDrq09r7VrbQkvoOE/FRb
g3EVxfPOnJt5VxseUqnprelipq2dp6HNf6gKYcXKuc+Rj0snDF4GW9+Dn114YdDGPP2QpuWjrtQB
8fo3WD4we7Pkk/LHxwq9kXFS1yRObovQWfdR9eLn/UHq9LmQM+6Q+Z0p011Hk4EOUCd1xU6b0P+x
RIB08tLb9t4eIoh00w8PchVIxb2jcLxNvNfYmPuNK7wIySSExXoQJgjBXWOfe9DuuBsW3ljvvpSp
215BuUdfLY73GqWJ1gAurijsssC6tR/rblf1LVZ8HSLTRYTqhxwMHOqozsElT9aZUyAJh/h95Ne7
8yfHx/OJPCrJOsIvotIP8XZZe4xqaoBrJVLor7jBL+7Rj4est7xnqeKQdiBdc3QEmmnuWMEcRp/i
NkUNAw1TfJaY73/eEfJBHgethl91HPQkMkUdwpLdPQrc7JL/n458fBJxmICn0CS3LfdDDiCTo53b
laYJT5abKOy+zp7x1qq2XLeJ+cm3qs/ZZLir8x07USVh5IRNdZ6XA2D/o/FLWwc1EhLE92RUHh1R
YOU9BOGmUOkzeF60quESmnhw1gvaop/tdteaeXDhK06c9NxeoB8AeFMCPE4fcSSaUaA81MbkVlOh
vmrNO1XgphYj0oI3jTt7X5H3u9DqqXvt9yvQIqFMTHucb8V8I8irMRnu084qtyKQSIR2AZ4ple/f
IgqOiCRegzyHkDkbrToEwIcowvkJODHtmnvn9+VK8uf4hgnjJJ94z4n7OvXQIp7q8D6UdvS5aOv+
rp9reYd5X3HTBXP++XzLy/V5dLexM0lsQU6kOnVcBazdOi2iqB3vuc6XzFa4BiN0cX9+fIct+/+/
Wjmu+SnC2hH6yHDfqeKJHzzlXfPJ8bu71NY7qMWXnpgnbmxNrWMhk/D40/ZyXvwR2vkztgwqSMZ7
C+2T58m3iaCnNtpCXDAesT1FcGKJcifLJ4HjWchYIGgRHAat7RsRl9ymvG52vmfgeJRa0t8PJZKR
V32NEkbj2hMyNn1pQ1brvtdatyhJG2WMIo9IbnE1M16MvBzXdtuPPzTyyW923ubf4VQjUJzTEFBu
Zbxg+zE/wJ/qDpUIPYwCayTGS3CWUctNLqgr8z4A2OTPXf/dcEpgFM6Q3kykcNdq5F4MYBMjQZTD
LLeGhkCk9/qH0Q6rV9nOzQ3f6TzAjASwjOztFr1Y+Mtty7vbQwi+F+x5tOMdkOOLTpwzVNXL+aV1
alH/OQlHYRNyNHOEYRG85Gb6lrXxnRO1xqqyVbpCIOtXg0Qdhkz62/lWT1wF76Z+WYp/TH2iYzkW
ru7vy4FqBoafcjLHC2fGyeW8ADAgSlKIPI7pCywmVIu60b1BfQuty1uHg9JA7hL1rszM/zrfoxPn
ImYjZBw1NHrxgQCnjL4ZVRf2/3nt+IC1cKibl1sUSyb8J843d+K6Jv3skTPhBlpy0e8HsCzNOhJ2
NT+aVV+sh2kU29LHNmDAo2d/vqkTc0X+Q5GRptAF0veoqUoizuUYZX9fN0J/io2oum4ShFXPt3Li
iPOoSDnETKTiyDa+79AiPl4ErejvG9PuURuAx1/lQfYzFbl144EQ+HW+vd9kg6MzlcIRBZcFyQfc
9ahbum3tqHbD9n7UwJD1jIKG45CeGR7Bmq2nTq1hnlcAkBos70jlBvOV9Mxbw5Dr81/yYSp5NwOR
WuqwFMo+XCuWXwslzU4+Zjo0b/HM0C9WJLBJqdz5Qu3n4zW6tOX9xka6kMOPy4i5qFPTSTL3vgeN
2gc4AEVzCuAZeSerUN7aG6uXfPL7q94ifIrsaryQ0PiwmFirBA1Q0sGHLi/h99PcjTFeJLqw7gE2
TI+zkQfbMjXiH+eH9CPcbmlmKQKAcQDFcfwMhowwxUUbyXsc6BB0CIK/B4RGeklBuBDbwUIK0hUj
0hIZKHovg8NgYLBSDuOlIviH/iImwIPcY40JYEzH0AG0vIpuBOP34E3R5z5qn2p9iRUJcYZBe7eU
IdV40IqXdQwH5niH1u3EO4uo9wB/+1PaGPso9izyPtGwMqZh2mjTPHjYlsSme0VF+Co3HDAfsf8W
daTVG3DJMxUfK++2kyseRNfjM0sGQf9tx811Kay/IE5TVSutuyJvoisXES+RkzFrvyxwNuTndk2h
vs7cbmNc3zsZhoFuf4hm/3maPjchfPhierCG7jUM6x+OmjZuz6Ro2DuJtTVA+XV2+TzJ7FOui7vG
9KErymvTv2uQTI473LSmHOUc804GrzV+Im4FRmiKt3GQPIk6uO19VNjjTe+314J4N6Lvidus8qBC
aUA+xWDus5HvESNiXD+9MdpB15lW2uYVnoS7KUIN0UTjDHUtKAbXSmeo17XhqvU63m7YMPL80jke
esZPd37qfQyd2xB3P2edmcO17vxV3Hy2BnwrM3HnOeIL2Kk3M46WcBC9REE9Uj71Y3frR8Y1ZUNI
9igh1bfSkJvZv0vl9IPSRIYIC/hXIMGui6lX91WhtdaEDWI6n8WAwJSBuHDVZxsXFfNcBzs3mrYM
6tWIv3jFIJODoaCfYMpVPntze9NlYtsX0SZ25HVloMg3fYGh+7m00mu/sFYh8UvLkJm9gaEc4opO
uakhBmFIsgZ9PNi4f4pxN6n5m+P0iLLG4kvb/iqNfE8YDE0DO1P7Zwn96YpOGCPp1Xr6kvvfhgqT
wSkzrvKweamhy82uWsOQWS2TErEMTWbTEMkmaIBFQ7vzPGyCPd+9jZxsj2CnQiHpWxe6eh0nqCoB
E/Wteuvb4bVZIxdeWeKZZ99T1pU3QebfBxibzHLc5NkDA7/qfJwTi29epRDENF+tIm2waVV/J9Os
r9L8a1U2uN7KK6ckG4/MwmFsskcxk6cIXOdnOLpbM48/6Q55VLeUkGoEIpZqC0/8ysI01W3qHbCJ
K9mMD63uX2Yd7+0Rc10fba1UvoapezA98ejp+dloQSP2/UarCTWg7lXWzsNQ+W+Jqt8cJ1+bJkp/
xLaJq2CdEei1pE7aciWNeSW89kZH1SfhK6jLkFrAsS/NDvW6l+XBJFhEZe/KLcrbgljTqJHKjZu/
nfL3n4hhNAaxhddSsZWpsUcnYt1pRsJcnLVqS33raiSfvRwXzpbMg+KmMwykn/EDSYAc+JjGrdWc
fHWFRAoRz6Dhbh70LhUJzKkRFdJqwuwH2XPhP9SW86AmbhBp3rkjNQRkEo3NbOLEDE0nm2eeZQ+j
DjC1rh5mnb/4Qt3FRngoxXSdI1umzBBPh4lVEYhV3eAMxHE0pfwdjbmiQPeUDLjbOc1LqWfAjuGm
ieKHgj+I/sgVzJ59V6NsV/VXHUkwFyomMFSI1TBzx3wdlN8Rj9pD47rrkmDt5ZgxsawSeJdGHd5E
qtlUKZ7UTvo5Ck0kucaD1YVyhULA27LrTYBralGYRdlxwi/eAp/h3g9xtJOF7e4c8nvowo2faj++
ziH7Zdr9jCTuwa6q147XFpIn2dbpNSpAdYnJRY3Sf7aQjKZNgSNqGaGs6C1nG6pDXScxfqnKYu8h
M4aiRoyCaNK168B1YS6B1aKQ9r3IxXY00CFybfTb+9XYVavMIgEPenqmLGsZ6g4tS3Xlpjb6XWOM
LlS9Wo4/t43QCU4XHai4xHTUF49+uwjkztAzLPnX3BuodWvyUS3ZNachEHC88qeLXc8a5mx5Y07V
W6hMxOM5p7ImvpZFjEpfdct9fGWk9Rag+54LHT4g9IW2rPdN25Qor+XEw9B6/i9hZ9YbKbJ17V+E
FMxwmwk5e06PN8h22cwQwQy//n3o7+Y71dI5Urequ8ouZ5IQsWPttddTNsNxMXvCqs0UtKavPolH
5vnOtZ849z/TRr3B8PlKl/q+6cUz3oC7zpgPNJmICLa1eZNpFpkqowUjJ1nma1wmyFX2jHmh06na
Rjs/+wIwmY8GdJrckfGxtirr82Dbzt6QCU/c5JTtJp0jgOvMPBw72zKvIjPtQNQkTOApgpc4L53c
KTfpAw29pbW8JwJXiUfVvOUt0xvM+ViScbR5LcgEWAde+VvXqjinRpderVRnnph+yUaQcbIdizWq
l9yELiJ3laACphOzZ/a1PuxGW+6zOvLOOWrphR8xBExoNRe7cbwrSOuI5O5JTPFe74R6sQpF8iFu
4GCp8+Q0Iqw+O3k7/mGi2dJxB+f5idI82njGmkG2VIIEDPKukrkmrLgAq/WJ7XU6aKTy7syhn89J
1PV7EkHJCoSiQ1YdBM9lIHF2IMWDjK4ZLneTsHS3hD01qfYrJtdA/9BBBWmxoH8hNYfZEFIMznNq
MnHXCsB2QzyHy8AA4CbtlTwnE4vmKGv1ysSVfIRLDpRqnw1DtfVIIvhGj0zDydX3PjfjmNo7vOzn
TLcYFKI0T9X8RJXHmAzjw5vCHxn5lLeT4d+PYDt4xE5SGedBBxSGiS4ghW/f2djF/fZHc8cKghGD
+5iHfqXXv+BfcEEqGV4o9OTUONbXgl9ww5TCK/6U34pBznXPJWuEWDoS7nSMZQA/N4UOG0XBYWFU
O6qsT2SqfUqzS4vj3RTBqNEMAz5iSWypkkxc6gR6NV2YdMVjIWsv1Nz0C8NjwWG+f7cmDM5p6TCy
SeAUsUXeRvX+Y5oSFbTkzQe961CI+q52dbjH5hgHmDMIk6Q5tal7766jBb8si0amS/aS+86pYK+c
hxFnhsVPEPqRSZMzCT5BYwgyDpP4viJok3d7GDEUaUZ7Hy/Rs+4uzrmF+BmYS3rQ41pjzje6Nr3X
H9OuKEK9FFqgS6Id81UQr8K5kjutR0QZW6FdfE1uu0m/qNR4IKF6k7O4sCeEUwzOUVKArvv8VDI4
vzCSqpoQMzu5tQxaqNrd66W1xyN8wCYKFpHow7HeLeYMMDg2uWPHICt4L3l1X0XmCmzfZ339bJJb
MbPXxzGP69wTHOa/+oTTxdh7UqRyvXXDAn8bmFxtv5TNWyOcSz5Ee2EZYT2XVDr23vWj3fr7nKrX
0oWB3CNcdGge71IxpZJboR75n5Yi39MiRzq6LPTqyr4NUrdOyW8dPlJn2a0fb42FOlbtYfCIEhl+
YkOcZxsKSXpdi7GW3UjrSRXspv0A5RD49Q1IDUz06aZeUv6qcYVdQQrKzBWoshc1tc7oNa8E2W5y
4wdG8IHIohPDPHAdEeCKvvmNRp8R6OzHrfTn0hzueX1rXT8aRMpL8kW7V42vKH0ia+Pqn22u1q1N
KcfANx8GOihrNVL1P4LmVs7gduXoW1+ypyY+4abIFUIolCwmzl3/YRiiHTGClAQBkxahYVsvBtb0
Tq9/CXW7p9NG9NuwTbXlzLid6XVHY/zoLQ1spSBoAS+ezfpIK2iPRLMz+dZiIh3IZOIRKiAhueku
ifMVghudlUWDMnZ+q8oOXVI2iC7aSCyXWanW5POXbLJ2q2uid9KTX/s364eQt921KUaa9e2Xmpv3
Nq4ObWXcjPW1IBdrU7X+vumGc2F7Zx/zCgH0a5kvtewrF7SHTHeGehXD3AAVY7NDW0RPRtvWN+HF
9GHrmqE/2odJ9k/2YAdc68gvj7Y+7id7eTLs5k7zqxPB3sf1ok+o8KZOElZUhW37IBNKC5z1a+lo
izog3iggjISYrsV7Wh1Ny8wO1sc/Uw3QOFvAPZMctRv7/I4wKiYDBXectZ1GGG3cjGPXreO//saW
hCLm0ghHggeJrAtSzSZjwrmNF2LyR31rR5A5KYlQG/Zz/qlHzt7VuDUJ1JRRkMCt1SL3UTTqoGkx
ng0WGWcA60KmtRaFmtkHtAKp+zoSSuN3r84AVhAwiElF0CJfj34xVRROClAZ9EMz7iLHNA5U7cMy
gptgb+CU2WHIFXNzYuxptw54Fao7radQQoX3k1KMXU93fp2H69IqeSQs1uGaw0dl5OAx09uuKg7F
YFwhPj4kPezicZnuZkf789+1glXn+evwbBomc2CMISI9/X14HtPRMNvKhGbnVuxXXvflABd57KaF
CiqpG5zLoih2lmIB6MkO/B/qz79UylWbJB4R1ZCkDgYy/lMQMYgf150Cqos7J5/unF1j0f10jL0R
L1HgYZ/b/yG0/fV+uYOYyMNWZ+M0ZsrF+UuBYUDZ9Gs15td0rvc5z9PQzfeDOPVt/2CJaV8av4P3
P6T+f/9MyyDu459/fBTLv96kFuMu0gpyn0lQ2Yrm26tzTi4csGzBgrCTCg1g1P5XAtxfwtqasvYf
P/UvX1kuHVJAqc2eFM11+OqbXt6V9UFWLytowY1uFUez5HcgocWS9s5uH/XUuKpx+h8f8d+q279e
iPmfn3HpNmOSR433lBMybMRswiezqbaG9WgP7amrTpqfBXQR//uNbfwlqfrIX6jRnNB8BFX7X55U
VyONiPxD8wmwg+CcV6dfvk7yJsdpcmE2rFTqbYJfdIwVtNNZjff5YgNNsa2JqEjTYQGBZnCmXG8v
jT3m+3KJyoQlLMZspcz0UjBeeDM4aXOXxYo2edolB5MGM3JGn5rMe9Y6IPBW2//3N/avz5XBTTrI
dHe5g5n9+etuWtJYAUtwZtZf8hSgjXURqaV5/JNb+nj97z/r39fQsFzPwFLCCkabar2z/79GBTzb
RIjWF09GbIoDI8zWZvIzZwe2ihh6iaXjv/88BvL/UvP42HhE0QwZaSC10PxbuxQ2eRGj7ZhPTaOO
i6vf+tCh8wI7Mx9dqTV5oKhvN0KXr05fvJrEZke5Ovkt2TWane3yAZQVvyEhE3oxjZ28J/zHpaaN
/ti1BjPWP+aEcYiYE7NcxqMm3X2n6xdNOme/rE/6lAZabW8qdzwVCSN4ldOF05S8x6Z/t/4BPjfS
rdcoEzuMGGfmyHLr2+kvWuM/x+7ESYBT6FjqtOpt9tIL86LHLorDGIp34a5SXbat2PNIZ3Z6eU1h
SkEomuCoVOmOqfkbS3qBqs1riUNi083ZgwlSotTfRfkNAZt8+OEiMnlMUyE2jIgEifsHQeHXW+Sl
1sxdytUiUjiw1xCJiVipyX90emfvy/wA85KsIC6iB0jEMoPWbbaG+dEWy01idmG2iFNRfsaoBxEU
NTm967gIHFLehSo2vhxOaZ1sOeQfhf5rx4DiZv+gd8uxYpR6FNZTzdqGA/1gxs2LURphKz9Lmo29
bh26Yd7OnruTeXstzOpMBggY37K8w5sVMr+wdZfnONeeDS++0aXNSb3ctYmJ6fllodNekbqwzbNT
atSkmPcDsiCxYN3TkrdbJOCgi+14r1GSsqI0SXPTGHWwtIa6iIrPi1ev9+hLjQb5bgh49b4YY0J5
vOhskwqxgGMRTjIR/ENAUX+Nycm3ISuVSIievxAXXVhQAbjYeOgHn9LOnzlLrb9RzdZ5SrCxRret
K3dYR1FQfY3sfLy86XCXpUMQiYaRZFKbCg0ai+ufCP84+6q5Wabu7HNcaT2DOFznwxX+ydTJ5qJ9
O9LN1d0waQj5J/5G1BwdVpyn0YYksN5KAnq2XSboAWPNAoLutN1zNzXP6TIVQELRXLLKUZTUBmhK
TgGKR2K0RVCRDRPVoDi5FzrqjY1uEEXuY7E05sf1KrklefSV/wr9mnXyu6iHXSXjbysFFZ23w1un
y7DyLODKpbH1IuIaOJ+BAf0lxioJGEyFiqGke+/2qn0oY6tHm3K95sYtzddxadWuXi8tKl04gv2o
l+pkjPmzZ47W/VA06gK00cflUINMtNVXZ1fGcRJVfup7xifs1h5ek86aICWa+pacMvEyEKwagQET
c/5kCtWc68WLHjXN8oIR/+yrNUj8W1mfwX+dzbB3ombX+9h64RyumedCe8uLNNpBAh/COjXNMBmb
+Z40TlJXLEYeHwvs98GQ4GTTnJjTOHNX7o2YaWzt6eRWwzbj5lk5kO5wdVoPaGiGczSwROa+VYOL
1ttUk2SrrcpnZ1xQX1Jg5ZwFFv8obHBgqdWYF8+t+dDrIhK0923XfQKj5T03joGmnMo2P885YRqO
tA6KIzOBt9GTGbebRQ5hu7Z6GqF2fQmYr7TpnHeRBWmh15tT42dPhh+TzRTfKiJJQ+lm364h60Pm
iD9Y0F4trYQVmJ8Ihg8Vsbpazyk7NjqUZxuG2SorTo37CBjvvSYgbTFLe5t2xqs3OYR11Tk3oLA4
SYNpdGvjsPC80cLIgSI4kTjY0S05wUi0YjMyINL2VwdKdjPMO7tEeiVwYv0GHXAaZsVscj7dlUET
XSq8HvxSMBO9oVISXbvFAIIheFuQda2A2JLoEo+Plea/9unwJpeMwGcbFfwn7809fyigwnd5hxTQ
BVWMI5SLzvhLhaCj1rj7+KUhrUnzxwDZGuBPv1OQbJuTrrl3WtaEq99EWicx6QH/mcz9d19PP0Zt
Ai+NHKjvjnavCmaiE/wJtBoSjhhxbGxntQNO8sz8TW1DIOOy2U7H3X2F2cjDQaRHc99X0/eQSYNC
w0Wa1oNO3q1vkQ7injdV0ms1XfmN1WZLhUpI5r2mvnPl3vO+uBq9OI2EelXOs4ge/bLarz970Zu9
EU9+gGsmXd9pBBvCrlqyv24wTj82VXqyx4ja3oYebs2AFaISRByLJq+K0iyd5XNMVi24e/JdjGzX
0pLFrnYqpTGcZOyyzJ/0FWbQtkHVqcBbBAWku+mHItBhtpjFcrC55/gWz8wGmGAneEmcX8RpFaXX
v4kStDktwE8x9727ZXHkfxO9Sh/5msgVANfKeUfEG50yn9OxjTZYuPxmjxeRY1LD8lm4B76pyotL
ZToYCIm20t8Nq3niIJ5rqsdreiI4bc8vRjfuRiYA9Plx/VrywNfXgpf1hT+MlTzyf31bfhgmp7MO
4ut05gIDS7lmXgJFxsWomm+r7KNWxC3wxbiy11eapOKOX2JC3AJei5iydwX3mXMFv5jwJQsiV7uZ
s0wv5BrEsMpFL1pmh6S0hVrbnLTYe/M40jaSkTDOpcrUQteGI8df3tYXftGG5gtD7NFaMnEvGfpW
Gz2V0T1Jhh59i+poe3JfEtaW2gtG28k4y2h4iUv90+4tb2PY5aWva1BlqElRPlx1iii9b0H1LNAg
MsL5+zH+LDAsA7RcTGDUWDfIsjiJjDiUbFqNtguEkTTqILGa2TYRUHDhqTj58j6wE5ORxQqq28gc
3vJELR7dOMqe12P/0u6nUt2pNKbaHtp+u+ZN65spK0qeZmbKw4UT5YbwYVS6GBirBSrHL2aug7Ip
2LQi3w9G44BC6nJgSQ4h/JY2D0QFMhagtoVHFByfVlcHyq4Zr/UihPp0thg4K6ElYMq+zXzRPE6p
Zl2dhS6/j1lmk/J726xvoT7nvEeruLXs9qtM08+KftLWYGh6O3X5Z2nM7/hM3M0oZ9atMiJ5Pzae
i0r0wTiNd/Tdq4/Uz1+9WZv2zH/AK5w8Rb1C6qLMjXqfVG5+6wygf5n/BwGlOT28wlTfV76J6jqw
qut2FQElmzG0lQX3XzHbUZgn05OewFrfEZefbeN8XK6qmd691LoyCwwjtNe1s0/NFD8x0NptrUR9
0Bv/o1nV16gDJhRN9AFzoPMwW5nlTDKcB3aDCCYITrgsiYps7CowjRQiXqG95m7uBZWzaEEB64Ou
1dC81a3/DgLTewMKttIzYipKh5bUfp67G48cJoGId6xtOhTbYmnN+xUge9ZTkZ2sJnmh9Y5Qosnn
Mi2NQGNPuYyt79MYW0VmwZHLyhb3vRlj9zyAIdD2knC6u8yT4xmpothUusDGHQvzOJtA2nUhLyjN
4xtebf9T2T1BjU5mO0cPXfzAiB4x2oaB7R5JtjUilgnTBiU9YbaK6ZFkKAkZI8b40EQO9YP4oTeC
wKGsJg2TuZaL/rGx7D6JUcw53EyujSoW62gfTLziPe6GdFcNZY660+tYhLs49fttYbjJPStzzAJr
RBNgWjIrjjG79L4SMfMx7TTdxHEBpDwyyDnPFu3qkrBB1ysfkhc/y0CFM8fIwoNtMnYb+Sq9ZrgZ
1GIHjRLqpy9JOwnLwiyg6EZ9lbOZYpjDLk/Fl8PwqG5SM+tfa0L+nK3hN+l3ks3FQRtUdk6W5HMc
k19deX9qg/4bsrt6jZbS6zZpyx1goKb9SYuWgtF0VMTWQ8gHs1jNLk8W+SHGaNoXZet+8XrKsBpI
WjHy1cxnFGKrJpMNtezwCFS5YMJmcZF5S+BBlduJhzRpKxqHWQcnuHXLTZS47EMZZAw9ZW9izPd7
iFPaF5wsLYOOl+xCO4oR95Xb0XLwQasOrFKR3+FO6tSjS9vs7K2yuz7vvNWnZChrnaaC7uJ7jdi0
oFemudmVBqYE+hh0mfe1gM9Zi2qjhMY8BIwil1zIrsbMSHFEzu9sz5QDBmp7k4RmPRzwgW1N4JXR
1N+SY3ZmPvI81M22bJZdkivqd3BuQ8mIcmcmP75CUO2BjiOekkXJrq89JPZAdeF0UMRt+nVwAUVZ
9YyPxTnn0PI8ms1DEek+X6R/OHX2FcFM2/TOGMiZM2E84l4YbkcFsa0uTpld712vIguwR55yb43U
osmsiX2l1beLl3ypCX20U9nT5DPR0XT+VyucHYyLj55xD/5+5godCxCJGiSLjSZJnh5M65J4+hsB
gXTaKFxpjNHjDDNbP2rLciUM+DXzIwhSzEjAcpEzUEFzeancIiS26swMQ1AU2sM4EiFaeMdqDa0Z
MiJM7ee8p3HX1FKQP+dagR+xhlbNsDWKEa3TRWcd2i/ZgBXXuzno1PyeWTQG1vdJNQ+WOf9Oh/7S
y/jYx1mxNQlf27tmO1z4OGi02N647Ub/1jGTiFDJ7ri+OD+pP8lQw8Omahkd3F7CqPPA3PmKll9O
zH3JnrlxGzGfHQmdzmOMBSsrSMuRm2Bms1yA2RBf1xDCWsU1YzHMkbRI8LkoSNXNT7NjbjWjHNDj
XXN2t0ZCV6kq/K052taTNqevtjM8LrSyN7HZ1cx00D384k2PYRl5+3opr4OuEz4xXTwQnX4GDaAi
YRO/+Va02nNccloc1FBVm2jA1uH69rIxc3s7ZD9z579qAvjYRnRysENtKGfM58uezi9eVQt2t12i
XjfDrRp5fDI4YIU36d/ZXCUbvyckNW//rB1Gk93PzecDkYsBs5mnqIhvtX7YO1DUiMd7Fsu4rzFS
EGf4QHzKNfXpEoM/Gto2TCL22tb9jQYoBfggrGgOpS/nzdL8Y2oBCrLcW7aioIsPeRbf0US+5ElN
odjfyIJuhZS3lQAHaDZ/FrtDFpdATKf5kkfjMVnKo1UD4yBL1096DuWCFhKCfKg6j67UcGgH/y53
6yBKvF1kpB849KZg5lHbAmIFOKSThCwUi9s0y730zE8ghdDF60XcLQuM2EI1ydHIyJKqFroVKoOF
vgA30MepCGKBVSGqSKpdRlrqepe+9nH523fjuCdR1mVMszJCvY/zna8kq1AVd6GZeNoxK/NdngEc
m6fxQHf5ziqt+aaN/IylQexMBdy0GNMZ7xhn9wTCYckryldXmZ0yMTPn1q5t+jd6PNeq9Mgw6Sbo
gDKRgaysnWxIvPXGx6gELuZAHzqNWhtYk3xNC0t/TOveeIZnAoRriXQylelUGZLmF1nuF2xwqA5N
JQ+OKOQO0ycWjZYjJsWuVRDHyF1AliNDcckOkXbnjt61M9h2IL5lJUR1ZgqYkaWB3isOYapT9F/z
27HEWpCZQFZwcuihhFs1NfohcYwHVO2YUJX8Eq8N3VhXR0E8JEZB8pvpaak+Cxy/vDUTZ8/uxciV
mgEZVm69Y5h/XnOtu920dCps7OG+1YdTVq3HZdrtawtkG2H1GGYFwk+8+zj1k27dPT3rkrrTU18X
xyaFnV4m7cUtU2vDArL1EibF22pfpM7Jks5tmsx/mD1+czXsIOZ4XnJ5K9vkrW56tB9j3Kn1mRkb
E0NJbz9ZHfCXtnjRInn2OsPbRL33bTRw4qyUq8dE760/mOHQRXd1Vb52Wfw8JvK3z8roOaqUvq1G
FsAZCOS6CkIcVFqY8wxID3XZodfG7HLodtDXJTuSGR1MN/+Yaa7luhVWmYcU140nlTcUK5m590l+
IvTNu7Ec+0TReYHRC35OeyhHJkAG6so8pyfa36ZN9AU/7oJv+21uaEFNTPMPsb33ef3wkc7+yoTs
4k3dtWdKgBuVrI2BlpgXPaKySR+0pd6Rtntdr7mXTkDenF2EY8h26SMM9ks9+Jj/NJw01dHsq7Dk
YZ4Tjd0Tz0SaPS2l2iOxfy1VuUaeEuhMcnzmQpMVM35j+2fkp6/fEDP0hj3nSaXmy+JEh8UdUCen
Xdkb235ugoq/uOeVG/B/y5krTyl35rQ8xeOHMZIuX3WXXLxMjkPW3WsudXrIK0ktDYSZhyPNQJyb
uI0SSKf1TYy7eoqRFEnWY3LPuNGH7pzost9YCd6V2XRPvW9de7Mi9lM7IlPfEu13SF2x8azmTP7K
NSUkrY0pPtZbUK0VEPsrJsfbybGO0L+OaziKsYK+l3a3frZlPR88Vi1vpttqLxl2ubJ61Zs+NFhD
IyxwZbHs06S+i2vzXonh0GuCNMgON5h4WGl0s4nct34S66fC6zv4s3fO4vSrT6enihH0md7DfuB+
j2TyNllfbZfwVC5ZHY4L0+7zmB6cGQ8ETE+r105LDbGVqIeNaajtHOsPizYyx1SG2ah4zgFkIYzo
yavbu4x755/ke9D05OxSLZTV0yLgJjpuqCU4mHpV7JophzaPLFEZT5mhvokvwHWjNZ+iobrUtTx0
KgmCQBbbfvLuMYHguqohG/+/e2uuqxpH2xhqnss7iMLIXY44bQiMbMerXWEegfR0iEkPHixqvTqH
mQhJpNx7pZlBPeRQqs9FuIw9RqU86NEwa8p9PB002pggnPuDOfA1vXFyB/2mT8WDxpg+ZwO4N62Q
sDnc77SrNIZ9vI0HvnLCIE4w9d6xs0tXjgdjyMO5y3dtXoVZJrYU79caPyV8n72We1+9Dg5y9KHr
xdxLc4WTbJ0M5oQbbUsTBrU+7DIeqypVe2XkDzX3hO4jRk+/XYzr2Ff7pTGQ4/RvUxuwMOiVA141
yh4Y5njpIGVHntrDKMeXqwWaa10irpXrFawpJKq2/BhbGSGojudOt2/tRX9v6Pu1Wn2eSehK19ey
CDpTzEObiICRN71L7cHm9kxhx20BRIPLc/+MfXouSnbQIY2XPU3g8phjhg9QVu0TBGlt6zpaGzYG
jlasle/coW/YUZYtj2BjqWDhJkp17UGmxTbv4N1NUcv7cMTVl7yh0ZNXixu/nJ2gZXscUVrWbn9U
2bcRnmE1VczxIlQa7l4246Ghfi6Jz9rMgxNoTEgR/f1rk1SunDkYuw+11tcwHdgmwgzycZY2t5zI
AJKWF5jp59TzTqB0b3UAJ71W3umFf0kGgDBl9ZX6Ono6J8tCfOY0YjZC0y4L+QEtmGZbecSTd9tR
puwh1r7tuZdcGjjEUnVbF5155+R/Eh//r4CZaaX5yWbeCQtJXnFjSFLV3SKYyuqY4yNdZShDue8l
9J5taRdfS9IfHHs4xE1JAaKRdlXeLch1G1WsEF6aS/kP5IenqM8/TF6j79THKGV5iaHDF/nJ9Hvy
kMdzpPPU2PPUBmyb23qKd5HFE7e+4gzMqJ35gZXakAGLMw3Xnda4QYmbpjL7Ww8TXMc53cEo1uBA
Gu2EiAWGm+HXbRIPQcJPRxi2FjO87iQbxFFJ3sUAMYFJBnxlUxymhr+uuAezoxAiSwuhfz82vbH2
WabtLGz6ReJFZ7+pLYumFw2OHhtWK+wdys/LeiMyZcfKE9EoG2/yKDvKMbrpId3rWfqLEelakPoA
sSHoUdY3TlMHrXQebaX2vqPvaqkOpSgvMh52aQs4HHHTAqrbG8sRrEHgg3fLTJbjtjRv0pxe0zKv
BsblKa9eatoxSYcYKbDaCVu+WBRdOEs0/Kaw1TG+Dqp8jH2xnRL7XUY4oHJVhkORUm84WAFpZ7c5
gNTC42Jrf0wnC7zBOHijeWMuD3PbPWW5c/I7f0ff+Bfy+Zs9R2eWbwNTvdhV3XKmyLxMyATrbVbl
2mc96t/rGwH4QVN5/C4pw5a2uRjsziJ5Tb2JbjnrgEurLmuPU1YdJk2dOOMEmS4fqD3QPsjdThQy
QaYnO5TaQ6nh68lzzDE9zpbhnaDyPXskkDwU+4TFDB7Sbhm6F0zmOK5x7ccs346sP/SWa6ny/pg3
1a9spt9GoQtp726KhaFQ5u00yF3i+Gyz8T1zJ1uMdbvEZKOJ8yvYtZrRgvbOa7WnaawObDYHMVfY
b9wY8IdYAZDdx8QuPa9wVuZPGdTwo58BeyucOI5p65HWLcaNx2uZRvNZH5Cp1OpniLpzx1K1riER
Xd1ejih0WhYqkrLx8WMVIpyg9MuXVo5s9gw7RLBXN1y8p15lh5K21tiqGqV6RGhN7+nJrpn/1kuk
NWzJxqm3O540+zqyqeoi/W48PdswxT9yCaPXRdAWXDPDWWn0f2xAzeCduvXw0mXVdl3tyUD+jBv9
OC5qIYgAMamz8sOAgBDkWf2kYjOlFNRffZ5gdo+KJhrIjEEZZFXIU13EOOQX8UJQ+HZxIfMOOVKp
VxZbH2JTz3svZ+tB1essAycbxviti0jyhzZyCdXJWODhUY8JGmvuPVSQHDZWl93LIsk3UzM128mM
GLBYkiysszo/pG0R30UlnTSjtY7TUJmbokGe1gbk3YxP2C6wkLtpz1mz67QdF57ixipojw8jmRA+
Z/za6U6lK58TAdt+XiuKnCrJIDGW4XA/DdJOqcBu27d11YsTXLftEIcD6BnkEZtTDfcLEZmIg+Ta
aGgYlBrMBZQR1mbswsjHdkdt6HjzPq6A31o97xO0Zk3tVFzcJj+XNXEM/vCeRW0cNjUjE70yD6vn
hQTdPRQJhsySH3tI4dINnh4aTUEFx5wnW9VHWxEoNRTq3Bqs9bM5mcc6Zbu3pfmgufWz6HwRkkR5
hPB5B2KHXpaRnl2HRVJXKbJNtKs9j38758UwK3lS9hhMIyVOsdq5fI735N7L6jxMoOvLxmzYurED
aJpWBF1ZvY/gbBqpHvwSB/zYozUIb3SovleGyPKY2zVtr/K3rO2n3GvOHJtpA+btd2rQieUIf7SS
/A6j9k0iNZZ7whrn6FaLo1uk2LMz4mmwFjL3FcfKhfEAs6zv1w2hkuUY6qriohvWUnJmKnXogDJW
V+WaOD5xeM7yZLDltKV9cmZaBWMR+Jp1NIaJoD4LajgVHxayMWFkxGkjWFLVu0l0Pnsz8HadKhMX
OsVAsfg3WiYqOovjxCeUXv1mshlgSe+jWh2JFDrlVY8baS7gy9PFG4zkFizzUTInPPEoZhYAp2J4
NHznYFn9HoGOOQfas5X1ToBYiMPkkHGk7qAcU0JDCk6IK2EY5GYw+u8cRgr2/zc9K9+wEN1EEmkO
Aw+UY3eywiFJjY0bZ1eLQdf9RI4oJ0GnTja1X8gtAjgEcXTkL1N09mM/4D4nvYgtf+reC6fCqr2M
4JO1T+Wk3Oc9nJWkfsaI1J+SfDlVpaLH0fT1Dl/yi2ZAB9dXEZ7u8oNw/rlbcCKwLDUhbZNbxqiY
5a7KsIhw6PcFXq0iinjy9HylxQ9usBQJiCflVqgEmCx7WlO1U3uvMiUFQSxFercGYYKP9jLekonL
DXE8Oq4H0Rt6y8WtHPTqlFg9TlADbR451aS5cLEqyeYBnQPEYHs/RQxnmTp9IzBeSxsOQN/HTYQz
F+gDZt59U3RTsNAUevNjm2ALIy8fOHE5OyacrP3Ue3S4nGnxfrp0GZyN4xI2V6UJdbNu8oSuFsEg
tZ1sp1m6fOfK1+dcd+YTyib9sIZZjGwzcdw+G3iGQtPPi0eFgshYRqyeFpeuROL74tB5bfPeQz4N
tJVZGTVN9OyYWrPPYo1TRVQCHxB+vauTUYAaKKYHX1TmB8IOUqX/f5ydWY8buZKFf1ECuZC5vGpX
qTZJtdkvCZernfu+56+fL93AXJdUkOCehwu04TFFJhkMnjjnRMuJx2hhgaVFNUsb9731oKuUCvSn
cKi3ba/QKCcpMwR1NvCJ03cazudt8BSyGVJKWmDTRCoL/5pRjykQF4KHoR6MD+RI3a7CImpnt8aj
nSdioerWeMj0Kr9NtfDDkKxC6gc4XdHheVkJQPSBxBecs30pOwUAOjYXIDC/wkyJCPJjCIYzWNvR
hJPpVWr45OaewgFypmdsEsSEu8agEVMWdCtPEzFcbH34yMLa3Bh5nIsZ1r6BTVexrt/bYO03oWp4
/RG1eF3fA9Aa7ipFM4EDs0ZaHYJHNVywCxM+Kvdx9ot6RHKXedp4tCndIpuiw6iW9dWhGn3rVxyX
NZI7q3rvxsYXaJ/GfCWs0XkIEm5keA1V1yCKUaF56nM8but4idIj2Q09PODW9oOdqZbdInP7/kPi
r6yt4tFX/EXkeMa2MHunXQlneG0MI6RmbdPjd9T1BDjH4xFllBFmAmxSj2QMO6O2td4GIzVnrqI3
d73RgdJNxH/bpb0EW9pLn/tYdbdSdEU+o8qi7Ot6pME46SGAR222W5mGKELY18OTa0ECo1BRPyeF
J5aCOs9BetQuQ0dzu3maBubSjqpjTHA152E50vwdFtU+UbKGLk65hEOMk/08LFp5TJNafx/tPEVz
4GFIy8yOBg6APrBg7JbxrujksGub9pvM4C7h0OE1cwXXJjLSISuiYwCGm3NoYfBYk74JUFKZQbeq
h2XUK/p7NmrVexRKnDEjj8pGYanpc4QTnWb5YkW5SJKPROaiqR3I2n5QQ/ktsYV4G/vy5yjoPySS
nCKYW5uolYDpVaWjmJqMszz0nDnWZ+q81cgoEgUAo+toVxXpcfagiMlVofXoMahT+Jj1tPvaFVD4
x1msJuamdl2ZzVlK6zFTqQC3DWE0r+tgAbjp41gHRr3SXNnuwygSyiKgr6YPPGVgcPrIRlM21SBw
txJlfnD9UQy7DlDCWdBPCoO+yHCzX0qXto+81QAwSDI08kG63c3tVOTzKmiNNw/yS0SqzO/AOIWa
SEpNGusiRczyKAq3EohiGRpZ/1MtMD1H0fsiW8isy7oPyorikcLzwvZsaBe9g6mWbNpiCZmrXSV1
haRHL8dtUyjJKivQpvkqDeVL4dR8l1rdijxK3lMkFOZaVwNjaWllD/hYRTjauPmW4jepmVDVhVO4
1r7C2frbUHXGO6ZRzkDCH2K+FWk1dW4uiEqsBzOx3fmAYHLWZamLumJoIYdmT4pdVS+eoTevST3G
O7NJir0oeMAmwkxeFCq/EBJ81z+quls9FcJsl4MGhNi5OiSMkOvywGsaG0yR4u7k2dE3TifP+QTP
AEcWk1EGD46udpQZZcYfKbo8gqAG1TcSh8qLm2Vvl0g0Kyefa7nxXqHS3VdpX6iAIU1FkqGQzJq2
SH72rp5TO7G5+Ps8jNcZ4O68CIfbwESmG+e1ScUItWwcjjAH3TAEEug+oBt8ixznFwp+CqARaiTT
S7M7Wr2K29Yof6p2PSB7C3tsycI9KP8/iQi89Yjn3bzsed4phGL0naO7Ibi7D/AdJrpHYCyUXI12
qjI6O5QUUGb8HqcxiA3UO0E4LR3dcGCXySIofUhYbuV8F9QHDzT2wekKbuuCq8BddSGuJqmtlTNL
wVmRqjywOoEKJiMZdibGFraQTUW3HqDUdZQ9O4V6pRfU4RL3QwmXgPbNs0zBSD6cXqCGsCdSp2bS
AhGSo/AQU/ajqGZhzUzDvPjVxO5zzy6yc3+l1fqxD6C6mcpS0eFowfSSYXRnAsGUQqM4Wu1wbXmR
FY6PQiR7Cro5lYpyww61diHdoGeaSjPCIFqAGL2ChC0KbNDIhYL3vgkfNBfCrOy3Qzse4VVN9Qz7
3lL7gqxGpTJrhrdRAjaFbdstbgEHC82IrJsXKv9PoW7QOd7nAZ6aO7UO30we0JRg1IWdpo9dHi6n
P0BxeJ+p+k+/M2791F7KVu6sDiJfMsmDAPX8eNzVYXxvlMZLZ3OEivqtqfsNp5Iaudi2LSVPkWak
uMWTVZoNSJpe3xjpWM0s8pepmeXvn9A0kAHGoLuplXxFOy96Q9D7VssPYRVASh1MNOd+S9ERVijt
Fn7z6ovKeOgT5TYxn8kr3uuMG5i+xL+UpiLlDZJwGXHUOw3mhJBHL8UgYChCnUwiSJewhyjPUS2b
uDhenR3MQf6E8TnrEb8Zg4MLQLCRJBMJVCfQ2kc2zffQBYTU9W7i3MxDBVCuHjDwUV9G3ElqZdwj
9HyOi24fFClFaW2pBe2PRpQfTaC8elVPmyUnXtpjMu/K4oYEJ53pjfpBkNkEfXJIcmVThCMcQwth
AkLkia7vS4x30cd0lOKCvt9Nw6gNQusp/OVUi3oszZbTD4pGUOHGeyPL+YdeNfiLdmLT9Nb36W/Z
I20OjSBe0FYCahdt6NFyU5YFr4jSdomRw7xNlT1y/6VTAb0mzn0kUzrkAUwV7krE7RP9h+Ffa9U8
ySmCNMUN14fC5eY/10V92zvlvTlkvDQr95X2WjcpcivakG7w8ZxpwPuZZ9NNrHxN0voOe5R1mnC/
2s53eu6ReFjvFbjjTJSkInZHZSLPbnR7uMnT/mVC8zAcDVB92nfFUKWbtFRXBIR5VeEJm/HCo+Ig
pIuZYWfssSDZ0dLuFe/Iu8AnYYwEJGfDtxZaPG7HqH4oS/qocq3pa6vsH8cJ+8Cd8wFf8qXeF99K
J5kMvEXm8xTO85dQdjmFhuitCtRNZGb3svE43tqDZ6Q3xfSbcA7ETmBXQ/ItHHPlRBT5Jyp3haHy
BNNn5qrFElZLErqqZe6rqmpHGABvjtYo894zgNh8In3umvEK3MC5qwV8jTZuDl3kxss2tV89lGV4
QNUv1oAs3REK8myhPKCdKGajMr77RvBu6bSQ7RA/1XW7jYNyQZ8UTArsh65qCdFx2G6h8n73mw6N
ua/fhroJ19PEiLfhpMvS+uXlJNR14r7pxuBBzM6wFLQWhUvLYF3N9Rnujh8xdKiN5ncbir2bLHBf
PHh1s74dKG8SyO9E6ydr7P7jTSTqFDmY+ZDV5n0mnVuIf04XlPOi1JuJkWj7yi4tAiJPvlapZZju
a5wYixHI3SNAadJe8TeXEl6hA1U0TcsFZqbQhtBWT4fDqvqFjlfETJZESxvdJBxHgQKvI+h6ofGe
NdNFrlMGCLbc50tI4us+ROofHRGGcVzG1aBCm/WNm2l7KxRzg0Te9mnB4xhwtKvp61ktqpLKtSWX
ofYNw6xFmGlo+rBIFMZuJDwj0JuU+QP4Zph0aDJHXoroz2Fn2vBTTTr5Yid2BI51Yp8L65DBQYH6
PjV1AFkc+GKKLefTSuiFd1dV2ixVjSeHogf81GhL/9Wdpji3aYuwEDplJx/6yHstkSBKJ16QUNLe
z1njhnHoDbBFyCI82ADq+1cZuisFT75ePmS68WB18r1hMqLOKKvoeNK4r50NWV0NSOxLfVuDu3uA
9IjZZpI6bd1V29SpV5MG0YoBYYk1TC2pCm6oF48Ew7NTnDVfJjIx/mILtc3Xsn7p7bcyQLSsNZs6
sVeofmbugFvg1LE0djseWcVqAN4y4CFP/yCziuDu201JhQ6C1OCnj6pu3GgBtpmZ7d/4drLltbZ0
cNNpLOWIbnABzrXDPnPybt72fnqUenibqA/cJXMYuAEs0kp847fV2d3040WLJ3RULjVaD0xrNwTj
ts0fdMTDmZ/tilbDhRUe+ETIKpVvSu9Tug5XhXC+G5X+XCf5j6GS9zA3edjy5dgYLCsjTTtsoktz
lRhjoZEo5MrKhpi+iQO2B1oLes6pLkoP/zBS557UksD/MTYf3Tc1c39ZqrqqqGbGoIfzaUnipImp
a1blwk50tML9sVDGb01i7I0hWXc85WEyAAOXzUMInSVTzXEh0E3Nq1a5GzrIBuaz0piLLBzWkW3f
lkq+FCNndmzUjc8NFevh2oIpgNDb3WqjeaDFJl/IGmB0dCDH8Io5Jp2SbBRKxHYll4UDudVQZ3Aw
PPwJwoUTVd/oWr0tEPM0QbSsW+fOrcg8WHEMn7KlMaSrCRNoZTIfem77tMx+qA4tR6l6bxMOT9/b
KxUEiSt5z1v30EhToywegKnlxk6foCt+SRu0m7519qFqI10baWXLn6FDH/j/lD54nL/QqEMV6UvC
80QzxpuuS29SCjIan1Yxo5VbJCtN7F0H0a/Mi9vYcSAkW6C1KEH7VsXnx7WDLWbz/FJOsYd8pfP9
VdgoKx53azZQXEDh1HtrN+mhqtK/zXkVkwzueJnct2QvTaWjAbBXtWFs4jK+6/h3ogJXEMaeftf0
Z72nfc9QHQNmU2A2YGw2D0Yabl3W1/Bp8zyMoJHhgj+WrrOkLA+erC6mZddZTCfwKLugTe7zg6da
j2ZajEsV/cZs+gaRiB5i4h0EiLtQD7cNGypgAooaHzybwlREJA/5l1jWBJL3mGurusONwRjfTCW5
s0joOj7V6H/kNKuY1mFaaUeJbzRxAJXG1nTsHmCVIY6igAu7l3A3gNYHB9Mo1gogrMkv1XRxMzT+
Es4c8r/onwZDoxQSQhTJF4sF5vVGAZoU3seuwQnwFZ84gMlsGnv6dy2qVWqBUB2FEYXEci5gWpGu
3SaoEpIEHpwODgDgQbobJR9Gn/2Igx5y97ghlcdQBgaX/wuPjklm78bpTVR3CJO54+3sPupXSuf/
iDp/i0wFYsRbYdnL6S9PYuGav+XRtRx+Pxmo9xATkkyaNnOrBNged3xeHvRLl5Ol8Sir/XqpRsGj
o42UvyDxIexCDAQHQxB7g5mEy+3FOTg5+Nt9EUPq14ntiZVEs7xMIJ/zSUTn467h73gq3lhRnWC5
RNgWwY3ikvG7lY/pb/6UB+jU80zZlaP+inPL0iKwq/WwgZQIVKjexmnQsnxY1TAZjnl8C0lDzDjW
iMoLqDlj0yH9wKKiGf3nyIgf2wCergJW00ntUWEK3RD9wh9kHYbeTVx7A6+laNiGiN4zgItlCFoy
HxLjNuvlkUIQzeq5r4YwvW9k9lzgljIr++4b7s5uThy09wUEtAQjZTMv90XrQqqkiuixxBazw48F
qX4rtmGjUrTPxdqIA3tGP6K9MaIuK4OlgTYsLNs1GSPWKRTU2jR5c61CzHylO0Rtupeddy9ZfZCx
CGOjtHp1rGbW0Pjbd/Ru6SLbmasyoKBGLrdps+qFTvJvCVKQpsKLKzH0O/oTfCvwq8h5GOb6+Bp4
KUaUNsUbs8qGbzKsjrkFUxF1KKhjXe5aK8eak47hvf7M43lpuMOO3IVaS/nh2x5+CAFyNgolD4ns
djpZCuyoD8eLNqYo3kQg7snzH/HON2eFj6Qj8p69MVqEivHgpPU2DOs1CedSYGuEo/bGTCMKTD2q
cNstaOhgzz0PvmpJFRgGNs8omkGuQOrKhxK9BrX3j3aIX9w0vqv14AEfw5Vmek+x0my7AOpN4uI/
RYvvu8mVaLLlEDk3REfUths6vTdasbKcErhQcAQwA9ZuVQ4TJZ3tBCIq/HPJ0DyGQzNs67pL0dLF
2A+b3XoyC+sionWIfxRWMJLKNjjPLFKqYhbGXgzfEwoOBj1vMuUqF8CQNerHDhpSa8K8Tr0n/MKO
etpB1o2wamu0Ol3zHirmY6Lh1iPs2yAH+UkL9Rij/bO7hpNuZsAtcTPxStx55kRbX1qvqCt3Xp3g
GzPs857Hppze1g3Vf8BezYZqA9emq8sHa+xv6yCfW0oNwdWBTaDXJnHOLQucsOu7GGfpWTbozpy6
2jIo07tcVTeVtHiTaXe8f1axqtRwo5pHQ+CURsX6tkn0x1xpH3McIdTRAc00NkkoF7pFw0CrxThd
y1bCV7dKP/lFAWjF9pJq+lrBU5M0otUtTFMmIDpM9jV0as1MafTAtUNfeSJjPAuseJPiyEI0bbD4
4UdH+TLX/F/WqM4K89mpsteo0si+2pukjl5EVD5nGNxQTlr1UXTnB/0ux64oUzAw5jZK+eQwYeFz
5c6CB84LRdzboUE/UZIGakLfdnyh1KEeN+GfFk/zDJOyxKnWjUnfaazr6BO9qGHaz1QnPXah+YFz
7EJRu2AOUL/14YybebROQ7lxTCVb+TrWTAK5iu7BKa702yCEFn5Z1Hwm/yff10HqDEsF+7L0E/27
5nVm0frOcAx9ZISruvjp+TBUx+o4zcp3YQGW+X8Y01QtBPD/ujqcCLcLqiw+Opfu2ENcGxI2vYe2
P/zWBOYu8YkNiH/G5op6+9R3Eu02luA2XHIbG1NYUpN0/Q+5eN+1E/d6bI5JeONoh0K+MV8gbahb
4ldf+iv+k/5++aJxwZJfLi/zuVZ9GpyqnMDGguZ7J8tsY+MUe4nRHHvpHQVKkzB66FL51ITD8vJI
gmn84Znxe5pCxYabZnWTbfzJSDQ3sH3p1M2RFKR+5IUw7qq6uuLfcL5rcLVUsZyVwlSlbZysZRV1
0pPAl0dkeVpKVo1gcJLzVZzdMccapoAl3F2Z2fSPnszMMFRhmjp9HW1Nngzq+hHV/K4tj6kSKAsj
gx3PixUmY2WM1zbLtEonY0mMCqdujhadZMWJj0Gt+E1iWe7vCUqzQZDYPA/uRvR3Or1dilWt4Juo
CqLONm/FrMyHK7/gi8l++gHThvpjt4awwtvKDziGqIkQnuXHyIyOXc1/XN4vX3zKTwOdeI4Y8CF6
BFnldCygLa5HGvmomoKoB6ptc6eGYpmRh14e9Nx2w5ZsG1XDpF+nm55xskuTUk/jsVampm8kY42E
zIl4QvETfH3U26G4SZFl1/xxhHD48thfTlioAjmfmAxeTiZsqdiaSZsJ+84alhrwRfdY59Ftkt3C
D7nv+U8J4f4/DCpVzuMUgGxxMl+nCdCKZP8OGtKlw23i7ylcRb2F+mLAMQu+a2l1pXPOedAhwGoa
drvYuEvm+nkPpUC4Vh4X4xM9jf33wdBQZKpdt6UTjanQf8TKriztFwMauhCOgWu5ZlqnIdZ0RrpR
6a18KigveHX/gv8Uxh08wd2Xy+t5HuXw/PhjpJPjMfWtrwqzk09+mxWbsEjulVBLrnQj+2I6RJop
3FDT13GH/bx+PvUGmXg5GqSqK7aDpvywJWauptlQYGgNHZX45Vl9cUdxDRtCNUFSBW1MTm5GYMxR
hUgyPKGcI2k9qKncJWqwKqQdwq1S5wGLGQ3z3KyoGrnRKzYB88u/4TzwTK1UdZ3rmY5vcBQ/T9oz
7KSjIxJ4tbpit9DzK3ooRjLTy8Ocr63t4N5IswwWV7LMn4exe1SWZlHkT/SLwJCCCiY6cdcYunkl
mitTOvHR50qkjTJnzjFNurXppzZS7qCRbQCpPKHItZHbu02xQUwJiPDdCGPAmmstgc9DzDQgvTh0
9CSOtE4OXgEbAJMcv3yC8GLbOUzI7/CmZx3cQ9u7F6jcs2xzeT3PDwRDOlz7JFXCcsTJ5Uj3mcbF
vKJ80v0Pmq29wk2/1sDqfAiHVBEbLSBFC+eikyGKPjHhy+AJk1vxhzsZTOrD4W9nQZcoLgVYSbbF
RX9yrIUxplUp8uJJ66FSg7t46xoS7OVBznf450Gm7fLH1VoPrVALMymechpcj2YoVq2IUafp1vHy
QF8tGOwPSiiqoeKJdLINcI7nnRwxUBf6MRdqEEMz6j4uD3I2G5zy8VySBhbjiDusk4NkNllu4BEZ
P6tJ9YH+D8mE3atok6Onvx0IqR8to1Ua1pjnbeOLuoJ9aafls1NUa2WkPWw4voJgXx7lLC443JIO
1ktEXMMQp71FTW2MtbbpNPi1ylERN5SaVplpzkZ5xW//fN0+D3SyC3JsH3q9HbSnof1N74l+ZOAg
dRleawcx/UOfUklHMhcdHaqh8b763Rztj+2WCss1GpHj1mq/0kjl2JZzDLtWOiR9iLXUWP56AT8N
p3/e3aFhemOb48eZIdr0EdEv6ThmLPUxpqKk2uGVOH4W6qbZQZClg/QU6rSToOD2pgd/0c+fc3q0
BTQl9VDitLWxxA0kH59blwsEE8HLczy/JxkVUMFgj5gmuM3Jpk8rnE6tukyfxeQaZL0G7i+v6FnQ
+BknmZlCtxgl7zG5+tVarx51z8vjW19sHvremoJepUxbWMbnRc5wYB+00kqfi7hCOowrBPpxMPma
Kpex1CaFmab4czcODrnqAid81EqQzYXVYhkjbOppqFByL+94QGAJjIHpSnfwtvArqodY72pm/6Eg
u8IQPplVnTlug6TDiaQWKH89IOAU6YmZx1TlW+sjUj+U7qVEcDIJOnt1uO30bq3j0AK7CIjWx/22
Nd80yv4W7LS55nmUjDJE9ukOHewEbfAIr3XvV6UPRw7fT6RPkTA3k1xp8mSa2OJTqTGMAZ7BGpW4
unFt41vroq6NUfV5NOlzKYtTkcKIona1b1HRII6pjHgNG/Q74i+g5/xnkbv7ATuPNHKvHOezWEuU
JTrRJImk3iAz/PxFSt0NFU8HtPUjr751aF66GGg8dCUj/GoUkyuWvhUYy58lR0EGV07Wdvict2F6
5w4Kav0o/XVld50FDFMTgrxI/20OaJ9cG6MrYWNldfEcWMZrCc5vlBiHVyBz4kaW2bfLo+nn8cmk
RwXJkW6rU0/nk5XrtKJ0VHxUnqcvnEp7E+L6GL7nPaDcxH1yrEUewZXKCFsI9Sjk+aDz6kOLu4yE
l4YdDAUFx7XuPWi35HXUTV6gXc5gWQPoE79lhxHI6vLPPj+B/GqDso2wOIWEns/fuzB6B+VxlT0P
ViS25SCn+moYreMBd67LQ51fSRYDEXF0mAC8ok6DjT6iJy5N56jmHprD+rvaWZDMKVvEsCz+fizb
MUxyLN3WuAQ/TwvClpIGzuAcG5eOvon/UIXjrYEmq5fFlYvi/LvjMkqGiumnqU0g9eehdKGVyLqF
c+xw7UB8h1UaJlLlZGqFjZ+CHd9fTw08heyBri+8DU9PKBb5HgW02j0GTXtf07AYHtxylM3CFNH7
5aHONwfjTEkKDV4me8iTqWXR6Ese4fIoS6jGRVI/4GAytfIKrtx+Xw1kacCn9vQ8dMyTe8DBx8sa
Ct04wtAccSCMHhxdPSLyuIbSaNNP/pxF2KAHlhCCFJ9deDIlTY9KJcqlceR73iRw5vlWeakskMjv
PGx4HKXCuqT+gCmIlOoaXvPFPP/FLnldAIudHQGvNdI0NeyjiRaaPg3Ua5QS7RwcwWvQ2xTd/pyo
ARbNNqFiO22Us4nirpuCGLkmJ2BYYyoy7UlaKCdkLpEQVxKJ03n9HowHBxgfGQw3x+czEFeDiVEt
g41j9LPVt7Fa3badt/677TiNQpYydVWyTAPl++dRqtKykjz1McxTXKrgyoOb2fNSM/52N/4ehw/0
uwEmJcuTcXqBz2IyRtbRrGKEZiUhG9YszvGTKunylL76SoDoxF7BS1eebggsrzBusphSMSR0Hsog
OrpPVRX+SkzrdvBh914e7zQG/54avZBwRgbSNk8TLqWMm0IbpqnVKygmP+PuxeixSO2Tn5cHOkMm
GQn0hSvFwtiOJ/zJlqDXRxuVbW0eS8RLQL5Weod7wArdlunim1+sylY8aMH+8rDn66lRfmEDklmA
bJ+i9gjIPIfmBpSM8Xfx+uFOyFuqoUtMbhQatlwe7Cx9Bng1JM9svpxJneDU8xlxQ5LBuNCPAWar
Ab1Je31bpKvWf+J/jXbPSYiUd9n+cIYr8zxNoP4dGWCJPE2dcJnPRyF1J4gm6/VjWlPXyjSEn2qg
3l2e37TPP4UQjT65GEcYVHmm/uwnn1DEmQ3ZXY2POL/B79K8cBPbdbSxElrZ//VQNmValb6vQNk0
E/s8nzFOZKBy3I44vyFKNhXsvDwcVSPlWhO+sx0CAsm0aFTOrQYeeXIBiL7CLWWgf1QUYI+Q8MpR
kcqpUmLITu07zP+yxEP3QgHaA3hMUmidnbjOi0MtskzEsBVMWMzjZlgTVvBD4J+S8P8t7DgNx6nT
qSfxorNPFzKnAuGGhpYccGhArUnTDKOJ91rcXdmA58vI4+B3zCKyw3I/iZGJVgZNRtuUA95575qB
fLdzHlwFvUUMocwyrgx3vhXJ5SacE4hTOvop7i8wu22l37mH0Etgn5In6/KfSHX/NjxOORzdd8lA
JJ/MmWb9B8Yg8r6GrgB9HRn23DL8HzBzmxo9o4WLyuUdfx48SEsdW5WUMnigmPJkrFFH/2MlZX6s
R9xgm62Ut4r+oQt8XbUjyg9IKDCTeRl4WrEMmPLl8U/TVkOT1EenZgCkARjznJy4TGENjDSIj4ba
ouspu/YOwNpBuQBG3VqKtq5HWKdd5l+7Xr+YueT/KN6ywBByT+sBjjk0vR7Y6CjNLYnQbAhgRppL
qO3FMOXO9LS3ne2oFWtpeFcgh7PAqZGkq2TPQqNk5ZxeEG3uVG5pKd4RJvij5dG2trQfL6/s+V6d
hqBvtImFITjv6crWvZKNSMeOobMWY/USFdvAsq50lz2/X6eJoJljx8qpEn66fSjeikyE7oEu8bEJ
8dmnabxIYdXhrE6Ll57uEza5reOAzdZPoZodLk/zfANRFSP7V6nrTGD5yTRL5Ow1bwP/OCT/YLLA
t8R4YlEO2yCihYV9BTE4jzeYJNHUE8wUjSeU/c8nc8hpM+VVQ3zEJQjdkL6Jze/4VLI/Hbwu9e3l
uRn62dVnSTgGRFKBnSnb5fNwMjd9AciSHHTFaV8xxi/XeTgYPw2cLtbDqGISNOrm3G3hJI95UB57
lDgLEeJwOjYtlj0024PKbGB8AizwTOrq0o8spauP45SHNrbSRT+E/Tow8/Cud9JoK5Xc32Uuepea
xcbqV5ioUvFgp02JMW8qO9phGE3DUiVNoC9m3vDXFxVJtWGRp3PpS/M3VvdH7LO8LKttXcsOaVq/
wWSZQaN87sxX+HyQaoONQfTtkbVcXumzhJQOB4C5E0pjGfQxPskxrBYVglt06p7s6rZS0DRLKFEU
zxKsgM33y4OdbVkGs2FzmJpkSHFa3JFdpZaKlRoHeGTPhp0t9DJ61Jv4DaX884CtV96NV4b8Yn5T
AwceLQZw11mBHsf+FGt6qz34EktUbFLNNQwaZwklHJmRil/V5SmenROdVGV63gpQZO6Xk3t5kHkJ
3FFqe+h8EPspmtXhBm+sG6P5Qb+1y4OdRTqdtAYuImFcWFBYTg5lZ1qdNtIcbW9HuKXXmbxtwO9n
tDb9+A8DcQ55SFAP55B9Po4W7BtkxmVziN2ox6kOBXuZ6cXk5unMLg91fjvpqgXmYRO4wcR4KX0e
K/cSq4Mcyhdr6ftVObe0D1mOwvnH861tHY0YP6WrrhR4WHWztu+9WWEHV1DYLxbWBnoh0+BcCJhO
n39DBow4BKrRHMyWqrUsBmebcBOv3Dy3lpfne75hdM46fXkoH1PSPU0YMyNUXMop2Z7CRnrf45Gz
jQDKoBK3mBLmdfVdFQEdYi+Pen4splE5hJTzeKWd5nOakalBjuP9XkMDsaiCV659NfYdcJjVfxiJ
ZFjynCeHPEUCbTOoUGX2Yq8VuGE0yVMOpwJnzoUaN1cu/ulS+PRe0pnUH0NNuccfETREFmlkNJN8
rMtgjc5uytyw5t+YJI/kO6TI7zJXrqykrn45KoupWrpGY5WTvUL9oC4q7DD3XuW9WXXxj0w3rf9L
PkuUhwqejs6g4WZV02aRnzRhzIOr01YkXsSQIAISTM1yzblsYPDFbux/aFVuXIlKZ7Ab9CSW5n8/
ctoPfyxNgnmLiHor2adRY90acYzSWKTxNstjuiROBoeViIet7lj01nNVCwNxLPNBXtTF5e1wfrI+
/5CT061YlaF4pN37ziI8Rs0art1cieSVXaedXzWMY/M+NyfklHry5wnjfNL3vl6nh7rp2jmRJl9o
jovWIAiJHj2pvYKnABY9GD//ygYF2ngUu7SYYLNE92mY9088zNO1KRTzIfbacJdqTrlPEzHe1UWa
XuORfLV3eYyAY/POny7Jz7/X66pqqAdZ7TNs0FWsLMFr2LrSwczLha2MS/mwufwpvlgia4LNwXxV
cIxTWhVuICLK/CLf2+INI0oUYJThinsdu+gMJafyt2gGXBxBKyVJOggp4vScjJ7qm5hC1HtKQJrc
4wqelIfLM9KmbOUkAkyI/L/cETiPJ+CCpQxFWaiV+hgpdLzIspXbPPtJPk9RRMaAzT1uJ5qhz73g
p+ls44JWqNh1Xf4RU5T5/BsgfTBDHbUFyNBpptwPup4AGSWPpaZvnWjYj5MA9fIY55+OMZyJ7gzO
BkNnWoc/jnOMvU/XNphQNWPnPrWY/czruJ2EZ3qhLHLV12clsstD2TjjlSB7fl99HvokkngBFXS7
scq9kev2grZrLaU13Nb6NG5v9cZMQI8M78oleX46DJ7pqj0lBgDPv0/7H/NFyK23XhZVe9CpzaCa
09GI8AiK9Y2vKVNg9x25vrzGX33HP8bU9c9r3Hi0MCtzxdvbHT2KU+l9z82/j4af5nXKWjcLiVgs
xqVydKIbW8b3AN5Pqt1ciYZfTwUyEia3pFVnd7Biui6+QtG+jzEgz7ulh5zw8mqdx/VpJv8b4mS1
xgpSmNmM5d6sze91Yd9UPczi4so3+WrfT1ko2S7IoXH6LMx0DSPR3C73k79fH4hV1jY4zqoVdqDQ
CxZaMJEKW+fHf5nc/w8rpxTgj+2HsIR92Wr06VWHYF6ZcTEntaDRVgBb4vJQXx0v+H3Q0gAWaNF2
kk20om6n7rfR3giyG9fEi83U3KPedMte8Z5KxbnG1fxib0Cu5UU/aScmJOPz3Koudbuqd7M9IvPJ
zlvS0b0qhpfL0/oiAQF/BdICReBeOUMrVDUQYWt0zqPdtrsmKHAVGfObwWjvK+nfF0509BNt6gti
L32V1hPqNa7NFJdOwjIXED+BJpiUQ07fnllRtQ1+5NZjW6WHKPVeIt3njvAG0DZRXgvQXxwHqK8Y
UJgk9apxCnMVuYF0PNSzPb78NZ5ByOXCIdh4ZnGNq/zFSIYku5NS50VNgvb5+1mWL/tMKtZjozUQ
7LE50Fwc+/00/bj8Cb/YKAZPW1XjSYR66fReixQkwDZmOI9KI6tNg8PXFoOpeHd5lC+mw5UmJ2xU
Bb87ff3hXo5ZToHcFVJEvO+0XNyXXeBt6w77wStnTftiSr95puBopD9nYGSviaFqW8187P6Ps/Nq
ktvKtvRf6dA77sCbidv9gPRlM7NIVpEviBJFwnuPXz8f2D2jSiAjMbySQhKD5uC4fbZZey3yzrTv
xNWfkQVCOTZNOInEEsy+VXje2qRz4AASqHkAZBKcZKMsDwUMK3vIxCDihvhpfXsVrl0XHfwEx5TH
TiG0uNzVTgz0JHJS/Sjlivwt9HMV9lS5XplGiO47mN+i60lQN9k9eEr3qIeesbMcLVjwZa68u2So
RzgNBTZct4lxyGmHzgGQtaeww2kaTn774jsPemXaLjooknFoOHO3p37tAHwcctyzD7Y2xss2TFji
joKFRo6etahsleFrm9POdXukeQoX1B1mFvgTLgWFxPFTPgw1CChmNZQyj1aaPhvC8FwMUWrrDao7
SbLHDO0iUXmIM9hc4eX/fHv0K4aeDMMI5ubsER1PBjeUDMbFwR2OBP84pmrewassVnYtQMZlpo91
3hQLp0qdh6o0jvFyqiIF79ETv5wwLQJFUaJ5dLQKzXjTYrHbGzm6EJqeqptOyqyVqZTaqKGorrQY
aRQ7QrMBzuQ+h73RSr2d0CvhqpCl7JA2EE1EfhPScq7QAZ1H0SGwSmvjhp1/YPP0bVrBOBvWDa3u
mjJ8t1SfFtkc1K0mFSqC6p68DsQePimvIx+bK5WzVirReAjJJECO1MbGRo0MxBakHl41PUGdBWu7
igxXXLlp0CyYnisvxPg0jDYbdAsW9XJ1ZNOCqaA1taMolUTtivdVL6099FRvMM78LhIFPWhLAedO
hpB8KKD+y8HyVg+CXHWUk2k2L12a0w3f6+lKlILz7XN2xWWC53j8S9HpUZp2m7WG4rTOYMGHEKuR
nadHy/veIX9xZwl5fkSZwFi1SSouGI4rkRiGh7XkuEH8Tnh5OT9QCaSTal0/wk++HtLmAYWTlSLC
JBV+g/aP5vU7QfuE4CSUwf5jbb1n/UK8ecW4g+vgQCgU+Ez+7/ILMgv53lwezCOwFYneiPZnHy5l
e68kK1X+fPxqSvQgOqa1pjYyC8PPc+2IstShcvOveZK+u0N+onv9wc3hXlCFfR8iGZBLX3g3qdFI
xYIdGydy6dlQAKaOSXaNQjclgsuJJoHhFSAj5VMHga1tttpX8rXfJLlZSnXNV1QFhYALoPA3zXaT
M2ui31dAhK2fgrz6SSvxOyiL24f12lRGIAcbR5g38xJ9LdVrqEf0U6jFElTmbnRAc0rf1KJTHX5/
KBaLnKRCqneWd62KvA9ymsBPcu+Jn8PAqM9U7rJ7wfTihZM4Nyzj0SAHNWqva7zrlxvUWEOBXgow
gCDzPydpDlHLSLhTWTvRK99uT+vaHgFfF4Hc4j/hel6OlelGlKAQEp3Esv9SSd5jPLj720Nc2ySa
gUDP4RAQFE3OW6l1bRx3RXQWoJQ5yo5r7OlB6O5cRIMWNmn+SLJyY8cJJY7Rv50Mhe6TAJe8GZ8c
JH3K0joE6k8/MH9QSRGWysZzQ8lYFMJIiVv6vPMoqTMlhGIsBNhdwCXefpPFch0gxaN2yotMxjIs
0fK4vZRXxxyr/xgoSjm/rOgHD6TCp+3hgo/GlvUyPcpCadOam0A9mW8bx9vcHm3uzTFDa3zbDHI0
1OAuzwZ1FUcUq1ETo3U15Bw05FqVgQYOv9f7g4VOGzw1dU8Xgqq9mUFWLlRVrjwKKuUxKv90lNG/
NjXJZt4ZsNJV+PWVtEvL4L6uC8hmxZdeDig6Cgg8CfKmCLNtMxhPRJMbPXTuFEFYOMFXFoLGWewl
OCRiwumyl4RRKhy76qnVhHZnydGXNA7TTYQMmiuVTwEDdglsq0mnLb2LcxeMyiBcBRgdKiJYuss9
gH9VG6pQFo8x/Job0/TdtW9m3U5G9G5NKyVYQF6IPdXv/nMmqhCPwj+3cA6uXGAVlB71UGDFHIjJ
OagN13TUclBOXXIK1RwyImdTkHa+fdqujYK/QQWPFpex4epypkofFtlQ8VpoVoHejvMYwulv9/Di
3B7ninXFy8DHxNng6k4PVeShaNUUQn6KEi/ZlFblveVZOhZ+SmVb6MYSZ8CVeV2MN37PhzvrqK5a
UikzThCSQTuXb1QfgNJQq8rCAl4x5dqYrsBl55VSp956C61rrna9eNJr+nEG9djm3QKK5cpceGVl
iJpUKlez6nimQbQWq4l2lDPlqddQnIZqT1p4/q7cNg4aBgeQE5XxabIaSc4emHyanCDXG/WqYwM+
/h5aTMovBixqUkeXfrbUrnZtVF4O/JWxD2/WHg9RNxKGCbI+ZRo/xyF0w0Ohfs8a4a8wbx5QVXjU
huHZCH8b3wj0D0wVpX+agQnfJxe81KRsJLc0j0aq/ez8bMeJjdFaqn+Wufi9SqVhwZhdyRUwIqaE
B4Tk7gzhSL+sJRUVrKWGb6IQJq2gC1x7A652bOz6MrvzstZfW7Ex6lRtZbPY/PYFpNRG1R6rDivA
tNl1MBGFoKSpHUMHleAwkZW9orTVzigrH+6FsK1ebg94zeu+GHESx8K8mYuxE2nHTqGdyPW3JeW7
io7HLHUIoAc7Ce5z7zWFZKJRXwe43G5/wLVr83HGkz2u0hbNeoub2bnCodKlteDDuwNv0O1hrhgA
ponpHN8jPPvxMz5YmoKefip3jXgKo8F5rDy32ypA7w+3R7nig1yMMrVncG1nQctkkJTZa/ojNRUF
RK5svhsNfVKFuzCrK/Ya90rm+cHySLN3wYrLGi7yqDtWIwszXsCDKEIAxSn+LDftwuW4NphJrypt
xaCNwXleLqHcKiIRmGgeY2V4goLpPZKb3NZD1JjK6PPthbzirAI7NOgBFHHmZtmVXE0aKBQD7ehl
AsyvfljZeMTfmyGHE8uUwnU6LNnv8fMnoR9iPbj5YyqJ7O/khNCYrcVW5XscxHKforcL+fiXgAZn
e6Rwt/3MfR6i9hNk67/9cDBLa8ybEXQCG5/cQGBjGSRyBeUeco6CCRGw+DOFB+T2is6nB6rJAN/4
7zaGaRG/CPHRWNb2XKL5E3bWA1WM+1JwXipFefYT9aBE0r3qLfW5zDfyctjxxny4d16S115c181J
S0qKqdbnkZ4ZYMyIITFzefs/mSRYMTp3CBGnefWYjkT0IeL2zDN210Q9rO+Ru+17/05Mk60ho4NU
5+c0qBeuxvVZkmOWcDDo6pnc+y4r0a1TevkU5t5b2+o/cll+MOFUUzztWfaXGlLmN5FFJZLjqSK4
moU6ZelbTddIzdltim8BslIba8gOcVncJanrL9i0ueUcW/wN+if4N+02k7gx6WoIoiurQd+mtmyQ
pKihIAZ/e+Ou5I8vRxm/4sM5acImxIFzmnNpRm8NYN/UUr5DdbhXctRuLL14cKP2kPtAgfph4Q2c
W23Gpr9MGyFHFAgmNx9QqxO2cN+exD4CbAxxbRlv5e4NRehX7My2s+D5vT3fa7dxLMzI5C5FINyT
6VqOGocQA0SnlGaNRmhee1X9K9XFR0dozrj6W9/37sPc+np7WOnaydGYLSYc6CHdspfLXAqd2EGP
GZ+E/JPYExI5KmiVJi6+AzfwNtrwqmkFeibiaTBFaDjFFW3fPuIXSvje1Pm3uGuXIqgrnzQ6W6Tu
ybCQNp+svpY7QZ82TnWO6XL/KtDpdwZh9aQnQ47UhbdUhrlyVclJ4yjSOQMmWp6sfFfUqHtKrngS
UJ/1hR8tkeHarem6D5Bm7hBZvr3k4+dfPivGxXiT6YltlXS90YojVCcwbKA6i30y11YQqB7WB0oJ
0IGTTZVUv6P/vKvPZjRSVUiNvC7QSUstF9Ls/wH2CBYWXinY4MHK4glcHiGEvk0xCrL6HMKpiW64
C1dq7Ot2U0Tywi25tna8imwT3j/HdvIy4os3ueXH9TmDGd2zob3W7jXDoa0kCJJmIaNyxQqQeSbV
J2PnRojl5bySMMxqlcL9uUhQgwcrD+FuBuGkFifZprJEpI1qgYxW1mg/f/+I4FaNAR2bh0W4HFnI
DDTDW6k6B2X9JAX6PtMthKSNBVD8tdVkDXGBAa7Q7DAx5OhgaRSsOCaVC3TbBgMNUjHXk3e0PZTd
7SldO5JEbQwzQowozVxOaVCy2FGrrjr7aKKjGABxnJfERws+WrAK328Pdu1K/7rRkAMBhpvi7uUu
YLhCKs6Fqf8pphYsD95Ky9WvbQc1fRAN/4NzOTqmDDdmY2YdFb4jtVGWwKSs1SWidzqVl7AQv/A+
mr99A8awm9Ta2FEokQG6XMcszBVt8HrvDP2WgiK14K5DMYjXRgTJ4e1VnJ//y6HGLf3wAocFOnmU
d/5T+vAhNiwfY/d96OBnl2FLXkJpzndt7Leh3DPaYdOYonNgXM2NTGrlox4jNh84dhM8CtZgq/Vb
69e/23JDwhvw6sgUyXtLDuNycug+S5Ukuuk59Zz3svP3qMX92dCsYrc1AkSuWKxur+b8sgEmHFE6
5GoAr0xtcl7WQjVYmC6t0mwnD95NIdiXcOffHma+aTxjFrkCat+WPEOsoLfsqhVEFcciM5RPihbq
X8lrFFutisJ7VWxQlCkBXXh6Xxx/e2Tyq2SgNdogxtzndEUrhDXoBDymeuetIsf9nqrdU1NXXzMN
QV/N2KUIv9wec76oI28W54Xok5T7dBf1sNdBAcjlWXGamvYs+k5Fq+w2nWr+dm8da4lOOsMQlRFI
TA5MXotaghpEfqzE+Eefpmdk0F9uz+YKZMaiT4jsPYld0lxTI5mUCeTsmSgeAxmFvOxHZaEpQ9NU
D7V4KO9pkVrRsbJxZfo3pHRXyf1ns0eXXqrubn/JaEUufRQ+BHQMt3skNpy6+J3Xp32V1uEpUUPl
UxO2xQPFWPHL7VHmPi+jjOlRi0oBtBWT90eX21bsUopCeYnStJr0b1mRPqCSBnNRtnF9lFClYYeQ
zRIs78qxGfkPZLp8wVXO+ojqDgHJSG2Ls5ZVtK4lDkoItXWMndpauI6zZw+fGseaXkb+h+zd5NRE
qiQjljUIR2vY5lLJpFCMQ6ZgaM3d7cWczYkBSFnhhnH1MDUTn2EIqqbNcss56uhynutICXaKEvon
yW/l3x9qxJpT26DKMW+PLstYir1UUY+yayUnpVYQFcK7eFNdUd7cntWV9eO+gSEaYxQckIlRMTMz
o+SlhyfB118jR97rubVFUHlH/uT19lDzxCdxMwgVgi/8E3JNk73KdQPxmkCXXkLJR8ZJ2rktAm7W
cMigxe+M9tER1Q3W9TENtNe61B/dtFnwyGY3gk8A1w6HEN2gErRhlzaU4ocQWuRdXmjNRlxsZcXW
Xalqu3HEFr6FcJtJ4sISzwuHo9nGfSFFIhtMfnJykJCM2lTL25e+9dV1VYr5KlXRRNTNuNlEUZis
XAX2cbpZkl0q9O6xCPz8FWK1aG8ZTrt2DeRfFnyPmQEaszVg8CnbEhHPKnlSWKDdLqjZS200Lzr6
Rokl7hf2e5zXhZG7HEOZxC10sVhaPejZS+z1B7dSN1IkHCLV20DisJcNpOKdZh2NkvE14uJKuW8d
dVMUyZ+3v2N+xIkuKJjyupCHnoW7vhxFiMK45UvmylswE3/KqeNBQRqc8ixcsOtzI8FYID8ow2MA
Z+QvoSo6PemjDCaKYSXq3rMh+3tnyBas3nhTpivLzlGEZYh5mYaL3GaIuWcveS40a0EYUDLWEnlv
RKP8hA/gLC4ib8EqXTvHOI6cFTI3gIWmzoBf6nlspnL2oof+fdAk90ItPrc6QncJGhwbHM9nMUhe
M6NCJdHcto6zi4OhXcVavfCwXTu9owsLtJS0Iw/65TUePKeVutzMXkDg0c5s1U9mni9s5fU1/nsM
+XKMptYFLfSsjGNTnl0h2eRohdA6cmzC4Z2y4IKVuHpKP0xpYiS8BpqWzlGyF+Sf7k3L/1TK6A9z
OaKmWIi7r64ep2ZEUpB7n9p8tQ0qLUYj7SXWm+oRXSREybImOd++dtePy9/DTCk3a2R4ieQk9ez1
oC5FCQfkU+m9JvIPFV012lLWfrc14Vk0Qh8cXbDWi3R9+xuuXscPnzA5J2bVQe9d5tmLKTf3uaY8
q7m28oJ+4ajMYgKuIjyEpBLG5ofZcTQcRwaUUpQvQVtW2yjr6q0eleGja5nOVx+5kCcvMJC4z9EV
W7Dj8wZOxh7Ll7jMtMKZ0xpRDHF63Ble/oJ6Bso5/uA9WE6k3NcaqSh4pMu14XbB2mm6YqULurQr
MyM7uBD33fVxWd13BgpAwigZ5HQJJW1KPbZYa5mNHpezLVUUtE0zchdWbO6J89n4+6ZpjnaMeGly
u3wfG0q1+aWhwS0HOOT8pTtPVF9tWJ28+CBFGzTWi40ePzVc8T5forq5ct9GWBb85UQbOimTyw/A
tU9jJSkxoW70inLo/WBKW7OoXLQM5U+3j+GVCwdZyggbGgtd+B2XY0Wd1o+UH9WLo7v6ShHSXeJC
0Hp7kPmEKBHytowsF9Rcp91FRVIHRmqm1Ys/GKbty4D09LTYVKZwH6Xi9vZg8xNPADzCcqHLomg/
dWnEvJbdsgsqTp0C6aiQF+sgNJGP1MNuQ6BXIDile48qIPHfvtJAr2AYBdlOiWTWGhtyEwlz4/IF
lVPq4581UbG1qF+Y3xXjNSK8wBwT6hNaTOHUkkPWuvGT6kX0ZRv/weYgtsEjmKq15H5RuDMSKjcQ
7wjpn6b0pUEa6PYK/yoPXr7xfAGXAxURohtIpS8PTZHA+yR17Gday+e6c08ot0IRlmz6WNvRl75y
LZh9EmET5um7Mwz3AlpOVRWuglDdR2W0T1GHAqu+4HrMTSq0NJAPkZFmH2cxZSyZlU7uiHsTRN+0
tLrT0HGjDyleOM7z+hTXBYoolh8hlXm8RftIlvu1kb7Ai1Kt+857Ep3j6Lbn7afA7F9Lw7oDObxd
7Pmf31biPAo2RFQwl8G/cbnwKTwiQZ4VKJwktXH0G1H7ZEVR/np7f+c3iKCVhmn8UbDmxJWXoxiF
pzbgd4oXuUhHGW69H5DAQupQ7/1g7zl9emhESdq6iL0tHa35DBkb04fzRAaSwtTl2GHZRHqqEJ7n
avnU+OLntFP2puOuyZb/qBX5vZKCb1YmHyFXoYZiKk/DUKzSztn1qfNyex3mZmv8hpG604JDYuYx
x60U1nXbRi+ytBtK784JaEzqeRNqf8EhsWSmdXmjxqHgtBwZauYJtCqFrLZFluscZr70QP1Y3Rig
CUeHQPVtcpXPWumKu1yK1J+uVwj+wW/FZFQZ1NOvAoQ/Wxf97aehNvzv7QD4C7grqlnbMDLarZCg
rFvodITsrE73IVY11AItUuSDrVpqdr43RGu6opSVZvbxJhpqsGMKmZdWDZKVWvvtE743XZlxnr4q
ulCG97APh8amqgLQjZ1S6LssK5pth7F6hlIv3zWpHO8kPUjXpesYrl0YKvzpuaD+lVvFqKCU92/M
A3JQN7W2kfzZ6NNNgcAwYmbDagiiJrBTTwmp/LnxyvdK/SXH7n1pvbKwNc+r2BN0XrW4lw6tWJeb
Xqbgjr5b+ZcRBt6dIPnZaxTW7RZEYbdSXal4gdSJYqYEhERwaxSXE9q6fcP0N3ppBvs4l/UHIWmN
wNblWl43peJ9zsiEvcSW2If4K4Kw7Q2rOtBAJq2ydlR3lwLF+lQ4rnYa0C07DIKHiJ4WNFs8DLTD
vTj8dvtIzq8mKTmIaTABY11qWt1QI68Xy7Qoz+zCSktPRvPmFH9KoYr2X/FZSBYswTzQuBxuvK0f
ygBDanglKqzOuY+sk0ojk12IT3WEqJ1Vmfd1YS5c/3kOhOYEEq0Q1FOTIjd4OZ5RkGgtEzU6D2q3
ror4PbWeYSyvWuepCgobjdbFzoirQyo8FyR/xnLpxODokZR12ThFXUnW4CXMWF0ZpndA3tnOrffG
Cx48wV/I9cyhhWMXBuRmEDWCRMVYXk4UetRAEWRPOJMbqLdN2vRrMoVwhzjho+ClK1JVKJD6r7g4
5J8C9HPhUFV/218ZP0KHeQxiQMBcEzvfk+gxxIqPoCuwXgV1vbfAsBt+sxQJXHkwGWmkUpIhyR7p
fy6niwvQWtwy5ywoxaZUPxFsbExreHA7f6t4A551PtAi59mOuFDrmfkEQOHYWXxB6j3U5yYjj23X
nuQ50bkRt3pdJ3ZmCegCt0sP1+wYMQ6NO7ib8CyC+lEuZ5jFua57/aCfc8QGrNa1tTwJ0ADvN2kx
oC5o3hliGdlZ2Sx1Kc29MXjGaD6gvkplSZ+dpdCI0DsNjOTkm5W2UkqdBkGxyvfFSEBmx21nPElG
J92lQxZt1baVDnJQIz5sNr2tBam7Coay32rIpa3VqkD+VFf/bABjL3hNV3ZiVLaj7ZZeHaLCyU4Y
Wdto6AUo50L1HoowOWaS9iP2l7LGUweCmo8GfoQ6FPcKOuXJoW7D2ESivY6ObivTgOkq4Za+ifw3
r844CjhLfaz80lE1ZVJuBN6NMpGjY62/lvXeqLZO/+dtUz/LSf8ag8iM+B1KxxmbZBilGtprbnrK
tXucy5G0pn4LJTook8dBQyu7cvca8Ac5aG2/WWoX1q8tJCEwwCMUdzDKExNFc3ijOp4WHfPIrddD
HCMoqsjRs1Jm4thY2tyXJvKpblj4W8uK9OesaYC0JNpP/By4C1taW7NC6V6cXOp2TaRoG7YrfYir
3DonXkdZK6yHUZk7evXp4sLrQVxTQnznfkh6eSu5cAMCMQN4abW1txXKQl/3XLF14Aqx7TRSRj9e
rB+SuPeeW6OrVlZltHasmn+JkdocvcSAU6Lp+oMnQkwnQiu/CYXKWneDl8LS1Gd7RQYe7zUsaIeG
jGTLcIrb6GGI67i1HASNu2qXYl1gF6+ytWK5n4ceaV8IwdW1KqDRTsSnr40AVWGEe919mxXuemgV
gdpB2vzmY8x54FHk6ecvzNbUiNa1kxUJIkEnSSuNfY7cmB0iqrpX8cvWrlNDL5x4+kK0eeUUjM4v
vBkjGAVizEu7lnoJ6lk08h3jKntXDZRpBalbmNgs48LMgNqM6ltjTEM14nIQyDp0pbaS7BT1gmw7
UAOs8tCXYBfCDRD6Kj6U9aAONoqVqW2KgrjXNDfhxTKFVeRn9d4vO2VFLdhYuObXZv/xw8YI4YP/
Q0orGbNn4XFw8LdCuNPXMRoiv/lGjT4WtCRjmZDE/IzzOm6ErIz6RDjpvA5bMeykB9n0/cce3v6F
7fxlmD4GGvRO4DOM8Dq6PWEUmrxTYlHT09zG/lFt0L+Biw/Z+7zKKTpEJYq95KvvRaXKnhW9/5nR
W+6pYrJy6iR5lkVH2cZobD5UmuQ/+WWeb73UJWHXy42tAkf5LBhGuxfxielbHAQ4olQFs1V/UxJD
XRdGC1NbHVufhKaJn02jhbx1kFxE6ovATiQ1wjOIwnWWS+2W/Ee0IqtvLsx/3LDJ9OGiHxv1odug
ADs5adBjJrUnuvkxQYJHycuzEMRPUqx8aeIlwZnZUL9g+KMGIVZ09PMuzw4xRK5piaU/q5kqPAmZ
OXxDeSn4VEZx8sg7WC5kP6ZnFcAq2Dj6RkWyH/CATW5qHyVSG4ux8ST0tfItj9AYjoU++HL7VZpG
BOMoI2gMzAW5ltmjpJWm6blWV54CvV1FXr4N4cwAc7g2xIwIATmh2+NNvYZ/j2cQ3Y/9WtDSX66i
5WRiIflNeUqIOs023nZa84g20ULdQZnu1q9xSK3o8IuRvJsm1bQgM3xE6J0nwt2MFqrcSCx78CAZ
LryoJDruk8SOSw+kiaBWb7Lv6eekk8sVKJRmzRH2ERL3eHRQmN7mvmdtSkF09mGdWgf6IPUTnFfe
Qwsx32DrZmLdtZkXPw+Qz7wgmIRUkBuW91kc/ZRh4jyKQ06ziBS7r4rrY9gL3cm+ELWrr5U26P2K
xiNe4zrXHqHz7V5uL/mVg0TrJieI5r9Rk2Ky5G3QlFLbsuSlYcJ4PLghwiGNub89yiyNyYqDI8ey
gzJhPHUaeAV+BFesUZyKQtslihrbYLLPVQvlcOCujE45KFm4bsRgHdDQqWkBJAuCfx4GY+HizCgN
MYmk1bij9K3ShD/NqqHGFeut5epPfdHkpCB605FWuY7+t53A31+SEZHo21G7ZE+mvO1pBpFdDmPu
P0CBX62QOGvX5KuyLwDuYcPUoLGqKzH5NlhR+tXKnS5buBXzLSLDPSY6x/YlUmWTLdI7LQ6y0MpO
euO9uUZ9lNCIvb0/04BmXBSK77SiE9mMQfnlxQukoJYg2ctOrhKofzqtlm8sP4zXWSAk2zwxhu9u
TnOYpNU6kuVVu7o9/Mz7/TU+TcQgoiiBzE6hZhR1rrdVdoLj19aUndDuqxBJwQKdxM7uLHMnWyeT
7kMDJ1QxluSjrk1/jKtI6PNgchUup69DU13ECS5JZVbeKhsQc9LrbicO8pMUNt/g54XiUkvgkl6i
rrs6c2KKsZGbp5rq2eXQgqubWSC22akUi/KxVMNgk6JRcY9wVbIXzBBSexk6HbAT9aFBf+4B6ud+
UxeJska/b9gubMQ05cRGjLBdLCNfBDJj/PkPPlBndIUcKWF2Ej0Pqu5QTbdhHyablKtwoOGa8+/K
xmMexipVW81Z13Ip7anaVY+OKg53WVKBqedD70q9lx+pxzR23ojQ8mEgl8j/58/F5cdOHl0xcDOY
HTm1QpU+t6F6TDvzHd2UJcaOK8fj46LMHlvQrEbQQ3IRJ0DB5Wfi3vE/IWVBy/ohen+W8lLKaNrg
Pu4DxF1AtrFT4K8md94JM5L+rgnzWV0d5OpLor2hAZMkP/TmhR+q/VMYWOuFzZ8/i+TgYTKVKN4B
fJxG042F0rUFqeGz3zT1MYeudQ+MWl67LMC+qozsUBEdb/qk1eiI9ZK1Vw8hD1ycrvyu9Dfgk8ON
6ATqCj5cSuq9Ui184nzHQX2Mn0jgQJ57GqAksVEPYtcOT0a5qzLbLHdKuGBtZxkWGKzQVuEf/B4S
r1MtOVNIhpR6Iw06iVejZzgcujZqbCuoj3Ga7f2h3MdWuO46c5t3+iYzzXvS9htl0L+IOhSaRrM2
8nodRN2CN3Z18n9/2K+824e7maHyInlF2D/V4ZCeNJy+Ndq/GojbPFhoNp8/ORdrME0HOLAraJSg
41Mjpeu0UE9uJ59un7arQ4wtDxIdOfxr4hGQVJHh7Bai0+gAcJuyvNzcHmF+bZkENTuRnAZVnekd
kkMtCjQcr1MZvw7VUyw2NhcVim6P3JzRiGtNfrk94q91+Rhx/Do7Y8VuDO1Q7h638MMWhV1Vx52Z
xKe0886RFDmgCPJD0AfPYj1yA2twoDqO8mi4ESyG1tZyfpconC8YS7VjJyJtQRzgyy/gLGhtEMT1
E+zU2eeeutGuHJoc3YM43/RimHgL9+XKKn8c8Bdb2ocpt7IfNW7HUXHhkd62NM7YSpz4dpk4P9VM
ewxdb2MF4rulB4ffXW2uIcjlMeICcEBp9nKufWuaQ+yq0jEItFUN76Ua7SrTG/9j9MJeFNKVTjxv
+/C0FuFSF8PcUEyGnyx1iUsrSgNTNJS2tgV4sLeGJvjrAk/ie5gFoF20ODL3xmDYiWMrcACuEglh
2qDThHUJMvlIWgeORiUQN22vlodM9bO324s0u2Z8JDA5WkiwaRi0yRql5DQMkXLXo9z4nq0kw+cy
MLMFswxchqW+OPggWclWQcYG7TY4gYkDKXZ+FXlCgPqOYnxtIxmizkBHlrAo32EA3oZet+ZTVq2S
bsraOAhmtU9JLWVGfjCc8BhAJuGkqrcS3WyrNOCwPEER6C7L160P2XxhZnu1yB6LQfyp6sNLU0s8
AJq+UZ1ubybJgJSIsklr6a0DHWWHcrM1tfSvsgrfE904F01w9gL9YOCcIJSxLa30Ps3U1dAp9bYy
25UfAVswxL+kyN3FefQY6fk609hVX61fB1/51sI+b6OQ0KDKGyNfomSvVm3d6T4s/AGl21gtz5ZE
Bp46Tm4Tdn6PunRf+yYupbeKB++l7pJzqkbJyiS6CrT0afC8bVKXL2D/HwcCDXtw4mhluOU3uaXr
VC3VMzPk12faVo+ru77XM/Jx4ptYBK9KW/qrpNXPXosx02J360rOp14d1rxB+sot/Zc4rp+hJnkd
iqSyG0H5Uo70HTp6kmtYVastFKHquvODv4a0O2qVeNRdZVWU+ToiOWOk0cE1s+9lHr41ofEqJJG3
GYZq5yPT2UdkbUWaWnL5LquIWJVKOLSk/daUlXTbCCAj7CAtNNXwK1FhRpdps/GHDoEyxUj2aYoM
tCH493oh3g80YdAYpkprtVHXaanuUhrVbKuRIWFTspVhZSVF53CjJFqyavKhWoU+IoMIrdmp0J6r
ckX+11t3Jn+8Y6q7oQpgYazhok0sobJ9V3ym12MlNG/yM/XgfFPFvruiY8Da+YoExasMYaLmV/Vz
ogX5OS9r07NzLW0J7RJvA/2scVCKtNmqRm/uhFQs9lBhWGtBB7Vrq60u/4AwroP5Ettvu0XQ2REr
eNd2yZ2TQ/4YKhToyXKKu6GJ8scwDddRGPyE9BFV5cKxoUqtz2mkLtXhpu4CWHo2U4MTEzgWLv3E
hRRkS9B6VuVxcD2USLUw+0aqfgAM2HULlng0In/ffrw/UpqMM0LLYdohw3lpiEmGe32V9NVjKyXB
pnBNfdcXtfe5G0zrrQ3CYRvmlfvjl2X7X9+7/+3+SI///vPLf/03P/6eZn3hu141+eG/PqUx//z3
+Hv+36+5/B3/evS/F2mZ/qymv+riN/EH/2fg9Xv1fvGDTVL5VX+qfxT9+UdJvfvXAHzi+Cv/f3/y
Hz9+/Smf+uzHP//4ntZJNf5pNIEkf/znpw5//fMPuh8+WPfxz//PTz69x/y+B//Hd6/6kZTVD3/+
+368l9U//7D+ixzLCGmExon6JCWdP/7R/vj3z4xeCd4W0kj4+ZzwP/6RpEXl/fMP1fgvILj0IoGh
g8CIJp0//lGm9X9+Cl4DADFEI4QiEEn88X/nf7FFf2/ZP5I6PqZA0kq+ZnwH/j4pIF5GqguOCGlS
3iUcv8uTUouUhsUi1+0MLrh1rfflfW0oW1rRVxbcRo2pBnbrVPW2z8DzoS2xjoEI255W1Halwu5a
dqm0DuSVOWyoB1mr3jJXQRsltpgZFkmkNS2t1doPpNxOYYXbDqNJCQdk2Sv3Tz9K9haFITN26fNV
/QcX8QYgT9qzpYftOnQyO6jCh2bwbGA22t61BgUTqd8hVvXa/R/qrmTHUl3LfhGvANNOaU8b7Yku
JygiMhNjY8DYGMPX14pqVHqlmtSkpJpcXb37UhlxDth7rzb0ecYQVpDNuz1xqFezPVyx4g7uWbhr
fGhDIIdKVZ2XQvHKwa6zJMkiZK8Wjg6SajAmeWrF+Be5YZXn7WlGjHpAf4jMrOiRUbajOkI3wXpc
jPMle/cWxrp74jiAJgZdG4pJooyHw5QnoyoIX2sIYoP7TaKYhfJoLDwc5OnJcUYD3mRFQ663mowQ
1sHNESKEecEchICYOXMYetkn5xA646VDxcd1E+BWWuvl/7ev6D+91vWf8ec1UP8v3mM89//yn+/J
//Aea7p8Dt3nP7/7+DP//g770T+gP4OOGosu4FJkI/znO+y7//jJg4WEw8NpC3AeK/x/vMNh9A+Y
yEFSQRSJzlocJP/xBofkHzgOMANiE4KWGRTz/+YN/uEf/9s7/IMSA6GH3yPA6A26+p/fYciKAQFS
9dP6EQU5f2VUfUZgy7KGBs8wHmGSs1kr4dAc+efWJLWFACb3rb9kiONHVlE4n0RwMH17CwKosshU
+c5+caANs93QlnH0B0xrpgmr5mkqu8k+jEScVh2/JsFWNFqUULNU0H9970NyHEeEHKJukq53ovMq
ZFVcAxvnPYsfDfFy5SaFtwYlUuCewv1hGc5Lap92f74MZLjRNTmMq+IFlE8nM22XNjYnyRnUHHGT
SfIBsKPGiTllXk/epdUvPnt0HEwpHYJbV3WHCbdmfXPaELuArMcCJThQ3GEGJAnGDQWIIAWV6OQ6
/R3f+0tXtSw8j/j1ISJl9MmM6ZOelpPY3COPBCyDI8Qk7R3iyDM9gC4z4+teTagHafo4j3Z1ETMv
pCI/k8Zx2YZiNV2JEI3CCZJDA0dsFK2lqyBh68WD9FMovE+bpx8Hze/N3pzUEFWsW7+IcW9oGM5C
RNXIV08gZJct4BkagDm6WapxIpfEyPIHXtvSYEYKErpY2FbxASXqfq/vaF+LlhWLiKDX5OhhoqRC
ucjT5DcVHt8Pn+pqROD1jj5FENnHyXgkn7CEIIerGII0w1F3i/sPjqdmWlg+dgjKbtIc0MOCbNcG
es9oq1CFh48+zANsEWHaP3KIp5p+VjkkB9ewX5NqFNit1vj3GMalI7oXgt8C02nRIsJkc54X9tYE
+yVK2FGa5FnNXd5JAFbzctMRahIcmseL+hpBrWQ0Hu44hYwxdVwE66RFk/Rny8aTofIB1BAGQYYl
GoKt/a0LmzukKmQAZ7mX3scwsiIU7tG0QYnQnFJN4cllNIctohBpc2bkcw5FLfsVVM7npPgvZgeS
+UacZs85OLBwYk8dc4m8Yb+d624MT5Q9hSuaOBwoG3oHVG17ByX6ZcQxjqsVfYaoAjNhCfcEriIk
rwOj0letQ9g/umz0UWkzm2KYZR4xrF+iy3cu68BCSSm3501e4F6qkqVtsyn0qsHfQXVAbzK152j8
WqybQ0laNHssMsdh95S8pCp5Qb/VScbozxiMeKL+8qI852HtzrI9zELabIRGI0VlF+LJ7jrenxeZ
VKyfP2koj2OsHmI6Vmr7dvvod9ghS2/aBcogmzupmnfYgIYMlQbJjcVOtcr5SLsQCn4f5a1b6A85
aecXi4kmXxpyTJfSTbaXUQN7i82FKN1kCt+sG/YFGglOno7vkbL72AC+5rCV+HNqMzWH76OQh2Rt
j07cHsCGuJnufvnTK3Sh+RyxUgj9KiMKHiC1KPWyteO+Rrtz1uk9ruLc2R+62flDxXaRhFxH/0e7
55UOibKVHZKeYg/0NVZXUjmk/XKX/UOD96ZR+4dGGtONGUVuKeKGsACETfSiI7kiEOvkBRg7zJB6
xcyDodiW393UPKK3/QCz7/cQhSpX7VyOgTuWgd/eUjJ/IgYWliUZ3QXj9C3ZcYqjs+s4PAMFV3Km
Dxs48Mws4ce+qLrT6twTl5aGhCZn23LwBcV8XQgkKZ/TdehLlKk962Y4SfmbNPzoc3V1A61z9xTO
3pvi/DEFjx6v6LgbYvMUmDkP+VgFdix3gKQMBo+dT8+cAXta+qdt2EvC+tqgfwA9y0+cWLy44uD7
WO51ephJGQjzGThjxTAmUUlyGBXhNI4LYlAz5m6vcUMvZOwLkKJYCBkWyzm3EMMX3asm81BEUecU
3kx+D1DtZHyXWG+7rc1caSAjapqstZ+Dp3EAj6dFfg3t79T8BN8fqcKLsN2G9aZ5V8OXVDpOlC/j
XoFsOUtvOLkhhi6cSr5PHxHjP2dCQqDJ3DPfWx/ipznMeizofrid+vkdO1I+sF8GJ1u4eTnF3rsR
ks1gkYVc6sWybIYUed3Vye5wToTTRVv3w2cbXEdT+B7HzkXCpR4jzMtq/3k2+1KzDq/Hnn5NUGjw
kNwppHlnuzskuYHbO0aAUhHgUY4pUI+GRvlkK57EIKrVcvVFcxro+CYQUoLs/8OKky31txL85RJA
2L55NSQdOYI41iwOnggdslZ0dz/RQXxPEJI4oTHazh+oGP3rTP2fNhbvbB3+NATZGQBXM83ls7up
PXNo/8ubp9Pc43MkT/AZoz074GUwb3E+8r7SVH+OrfyCvMiDD8wcgg7S6w6f8ZR08MjDMSKGD2L3
3B+HM2SqhWZOvQr8wCl9QcldbX0s7SFB0AuSsib1d5E6T1xgu82Ndy3qsqgIMzgjbelO9q/rsGu3
YTaQ9HtR25T1cw3z75dYPyYNYVmIdR4m3EBZ+P9oKW0S4OxgNx6l2egNrysrfBnkBsXjOIZOI7vf
4y2PutlmrnIgjYIkWh1ovx93mEtB9D+3XsyzXX0PYYThP5TVmDgXM7b4e9bSD9Y87mhbjNN8CuMW
DXHzIba7ygNDP4Xbl5PcnuQ2lT18e13kf8YasqDAIHWT3zkGoC13xlcHOX1uws5bGFwCIQrldYVG
uh0O07BC3kScC+8LtFKTjVARIuwLgHMoCi3HtlA6jvOhjQ5RgIxx0tJiigI/29K+XmX4jNAx4Gjj
aQjHW2r6+9klB+OL+yaesReJ+NKKvTAzaop3R5+DJnlL9BKUyWMBM/2f1klOg3nkDL6gGMYR/9rL
+RyJGc8vWD+UF9gc/kfo8N3+9nOQx+uzv0AE0IQ+OOYw8xj9k7TqONC+iNf4GKxPY9O8diCf3Mbc
ebIvtcRjzIJRZKBnrh6kY/DMX5gvPtD09CIbZKDw5RdNeZB3w95hdxxxuXcvkYMx4MeCuBaYZzFH
mFz6Qd54wM+QSRjEecdVbvsudyHeEH/Ax9Zd0uWB/uNJvwwCBIkjJ6kHSDXj5urjjDdbLdz9XvUe
5D7zxafNIXVgDmwG9moRgULRftFP+9Fpyz59kRt/CW2SR9Q/z56sFtPgKXfqFA+TkLzQ+DB2fpOR
f7cI9gL5KfZK/+z4+nHCRYKgxqrp0+sg+Kk7be2zo+tFdgdYeWCb8S8OBCtLu7WncQ3zbnwAivIB
mBHzS9NWEUapeBb3Lmo4VIvojYT+BsqijimbSvTPpXmQOKVeq9RBOWq3j1/TT2e8RFxZ9NPiiGs4
FAoOalX3JC7HcPqFVyOe+QvghC+hbI+ckrVw0JznBPvNm3ZZNpH0kZO7/NuPhVu0d0t3cU5JZ1/S
Sb5EOrJPZtcnykkRkOGnfjpgJYSmxeBhdt3JtpRB22VycQD4ddUAvA4Jx/LgujLf0Y+WQ5fY9dGd
wBd+9O3Ega/WiHTos8FtVUFJ5xwUad6CZs8Dbym20QtzlbS3XuCGT+KL24zIzfDwEIykRlfodSAW
sg9TLkOX67ZAmRwDVRRNZQTF7eyD2lygVZOWfTdD88Xb8MS9Dc1ByjmBGtzPdgtylpjfjOcJXWzW
xPJ56cO2VARJLqIbcuV5NWpXjtbzcjJ1abE4FAdavJSev7Xo016HfOLNg3egcfIyLo5TCB1XCV/+
yNjNjcrRMHN1JkwnBWByPz2vTfu4IZo3MbiSyF+J66bpMfatECMh6yCbZHwMceZk0ep/hxuwbC+Z
hxx9w2Usbe1RBWGFek9B8+v3eBmeNs1OEMA8dZh5/Zne4oSh0gbYC+KO9/jbcIC2zYuzjKd+dZrc
KgeCAHgfcaGRoglgBLRtc4LDyr5r5ADsCc+mjZyEH+mar0AEm76AZ6+SBDYW4o0Z1iznTPB/wURX
dqY7O6HRhZwwlHohLgF50GIAJG30yZngQnF3/RmwAEP5dho6VbcxFguoMmK75lOTVHBY1EBPMm3T
yk/fPe1UJv2G/vcCL+guI9xHiX7lHSYm62DYf+4Ct9z5XDoxLjPKwcmI9oW6+2EfJOpln9yt4XgM
UQPhR/tYYXu7iMa8L3R8HkZolhP+wR9bOm7F2PBHKKLbDEqaG1wcSRaPK4O1hN3iOT7TFp6tzsez
rIpULyc5DxhQmiY8hd7XPoQHqr24tjYEVfjq7+ORMb2USKl+kvZnzKd5hCXXJ/Jv4MLQkBwozqNQ
xycF6cXe5ZF+6Vv/qFN6DDisTw5mPhLeFqPK2ap61X2OGMf7xIIIEFPdQ1fTu1uGx1W5uqLpPmTg
sS48ah97sR+V518jGx1diI7xDsZxibsMbku48229x95dML+CfvDSP1uIFwDC5L+rYScioRjBA7f7
tCAwcs3BRZrrqHTm4yT0QY7ECpkb4dsMuC7GOLugAj4VtIBP5/Nn6jAqzbZorcINTJG5yTiPo68+
dk8xdPB0aRFm4ecOJKrBsh0Q0FekvaliExa0LTfHyyZKn8fQzVZvzg148pbopyaZkWQQlwvCuwPO
i8Q/ozo93zFahPoVS3SGbIOSd7/RIlg38XSRNnykll6i0PRYoj1TwPF1xmDQF1JiAPM6HMemmLF+
Ds5S47/y3x306Af2kxfOv1b+TAZDMjQQPqKsFTJz5MqELsesD7XMYKZsHX7HocbVsJ5hJLm3hPwS
U3q/WnGK9XAT4XSedx92jVF+eCq+hHTI99Y7Gzu69xvZ8TSIFdfgJvG8cZsP3YwvcTeXkLmFMU0N
VfmDz5sAsCm5dxMN8nlsinj/PfXbJZLx7ScpKUMx2K9OsaPqVjQHuaXyLey9QX8WRn+1yfxDK0F8
hcBsXAZ9csLvUrhtVEbLUEWaoFpKkxfHw2Srg2/m78VCJ6SqzLc52osg3F1M/KIUm3wzk/sRdayQ
oN88NMSlDOpOh0DI3WGBlVWf7rAP7geQIM+wGh/1wybSHUoSfc8WcvZQ68GtzbXR7wJoR2jxvMI/
+c1IWPgz+VBkOPi7sZl0uwIZ+E9SaIwS87WnOIQQkQkpB5IA4WE+N2l3Dtc1UzrIUWT8AJ8yz8zq
PMQYCDIEg9IsbPn7Sv1bu00YeZxI1AHDQkWdazh4JEtodwI+EBSJal5SE9STXQ8tdaFLizD169MO
hSBEMaQ9z2KEwSBxHwxg+kM3Re1lQY0T3eCVWPg9MZWwfa3YAKcdlcXA+pOb9h5GtLMa2Ze/xs8b
Zg2U65aqTw+7h8W/68U1WEIHSri2DNGP69akbTBL7+Qu3pcDWF4Hg80f7sEKs/dTxQWvUV/10o6/
o76/g7kIspnpQNFWESbTL09txdSFr4SpOkLCq6LJgvERSPf2u3XdYhoTmCIus/50VJ+vEfxjsw6w
97yyPcFzDDSMBmh2CwKdD8T7Ytw5dkq1eYu8MtdExUyB3dnwW1k9F4j4kJkvlluqZqyi/nEhOCEg
y7ty1/n0sDNhGNHzYZgffbTvhqSkOriqpSs8+jrN8M0xHEbBu1aTzgT2HHhJLjLMOkHrcb2wlFYY
/8uI4pfs36fm1+S+jdyAEe6GZ8v9al6hZ4FHdPHBtVIIODKIKbYcpzXCeJsTXGlzMbYMqKTwfAQS
vkCuy8vQIHkFBRzgBZdSh/Lq9f4lVPLRWDUfmB+dvA7EP8c64XrjcW34O1Hp/dy8OZhwsIw7L5yu
adVN6tI3zV97lEAsHOQP5rHrA7/j+xPx6XfiLn+SSWD2YUFbRowXTYdza1JD7sQMyA8CFbZpa6BV
3v/yuQXQRy7L9IBz+aC3B4EsPAfNxUniAGXFOg10dU9Ige4AeHLlw9JFOIu3T+C3CMnBC4EnEtNs
/MK29qsfFUwV0G50J560+cArEjv3GoLvxdArWiBuAevvkF2cJcz9zTosvwmmmku/WeQ3Jl62uOZs
ww7wHAsBT0p9mLDYzCM9dRK7kiY95trtfp7f8BVfoVs/9AbRK0labXw8Y6ZLxrWUjMCh7FfNmOTQ
YCGyjedgiaAIvratYLiOHvb9mnCDMUIWsKrA6fPNcf4zOiPLHImL6YrwkNaAxl4Y8mm9Z6A1cbbj
3EBqWWnW6U6ktpLTk413QJAtcD5chbwjYPYBUvy0kJhpuAhmgOHcC8ee/D744w/2lFrMvhHnMAhx
fm2AKfubPREFsHdqca5LYdB5uVcwsf+RSUa3Faz0e8KbemdNnzn+McZfyako11jm2DyetT4iqKWA
wB+DiypVqw/8rtvxPJQU7czYwzSfHmK2Io8W26Vgx1GRg4tZUTr5lISFM13M8mJWWJ07US4sxbhS
GjD08Ejz+ZjGsGVkZj9gBsvHlWLkn8qBH7puyOzeFNquRar8fDJNtkJZuywq9wCjORInDmXZzqBt
3unBRkjqQ3fUGjiVbZcaJnwPbNcaboX6mUQAXJHp2RuX2gQlHFWgn2rjDuW8vkogErjRatJBEwD1
w2bhnnKd0qUv/VjjgTyEjXNuXfRgootTuaqaxVpv7oN1Hxf8taJ553rKLcBcjO2FE7r47mwepl8N
WEA2zFjsErjRzk3y0Peq2jqFEeNLd+LYR43N905cJQrdrPJfoO2HLEleMZ3v01BOZqtdw3KWbvj3
pnSJLZAFXPeRj2cPr1FqS29p7j3yVw2qdBCFxJJDO8QlVoxiSJB8QV8QDPIM9/cEo3mwzE8rUVUU
w5OJw0TQ9NDzd7kcbYxO3lFXG3BsyMjHrwA1CvpFLvwKqOvQ9Q+d6mu5u7Bj7jeN/kqNO2qNMuIm
eRjgZOYH6Hdy4vYfQzKefPtLzFtUey0/Y/6JkXtFcjMH13EAprMPNzuHT3FMHlaH3zWcXFBeWDSz
Y0vi8TSPEKlyahmcoj6UrKNUH17U3QXS9QsLmVo5bfw7iHHlt9PoZGB2rs3Q3kZA1xJQ14xhjGzt
3coVTHNLO53UBoDCAQE0BV4e0+Z1axZ4qdciEluaNXPUn1B5h2f0Z9lrxPca/SgwIgzfPdo+mnY7
GMEwXqVbdMGargPo5oJIQ5lj6xm0xw7WaN9A+04uGsT3p2Fs1swio81+C4RDp9aUO/s1sr0Wjagm
HB+thvxjV5U1H46+JutcTQmvww2THqgSEh+Ifhthn0N5cioOTgqkR0CqB6QAKQxOLtYJB/k10k/J
ry58xxhxpNiEjLLV2E0T8oAYMAUQXE5b7/tY+ECWGMriWlGnniyi9M2bt5xPSPCcdIHUn9x4ceWu
27GLGFBNcT+0Jmv9/pIM5Qp+CsRu+xNbM7CGFbv/gyTGdMsE6WQ5O/LadUpfmHHoKYSQJ4nUk1lX
LBmzd9s5zRSww9Me8vaMkX0tTQv+yuM95kg84p6nAObNuwLXE2N1RJxY3aP++0zm/jW2kQcowXGz
RoAEmA1oY8xXNHek6xUwcy7wWa5ToSMfcEA7mWxj6N5J2EM4DHm42/FrXJYi6ZDnqVgI6M8B1NUM
ERQvfLuNL0sYD6Wx3fYouH9b/QHZuxiUNxSbH5KFRrXZ8NV3cn3Yup/RmePAEq2AXrwFRwbl7SMl
B+uPwcXBa72pJr41bFQPDXlOGucI02z4ZyLdlaX9/BGv/SsNwu8kKCh8LXdsIi0+MeZkyzbeyLIz
pOXi2/Z8fCRpKD8t5Qoqe32BulfcNaZxcstwvvW+BnKrMVk4zWM6EhyLqHUrO+r+EmrUhVlNkiOd
cjxRi0geOV/TPpyLTu9baaIRbrMRA/H+tM3MPSwe1nHSma/QNUdM0ghSbH3Qe1E7X5YWIhEy1chm
+Wj0gBWe7lVM/bdF7SVmfVXMhoALnTSYOWgABh+jHpmx5CYGMiW9pLlU6y1w5ybnx1TFQ9UxkC/U
P8QLYhsH5p6k52WzWJKjMPZt87qTt7cI5e5S76LaE7+iyWmBBdNR5W6+kVVLoQILEOGlfzfJcFYu
8zM0+datFmAhNeZ1Tl86SEWKeABGal1M9DDcICdrJffL7NJq3UK8xfMzQuvmK7zO8Me7Xml33p1Y
09YmTn+7ZMIgNgkOX/DcQbRmnn4atABTDk4W7dMvGm+09iUuW6vMbXdYjDKPnxs7Wm0G2TNGo7hN
s7mTeAzZzdGYvYgk5TCyzMBhcp7d8YrPZ8Nx0nr5uEBUhmoXr/Q7hxWrt8/YxLvmxPB1/1hO986p
E3TcABz0RGZboElLo357Oy4FuUZpyWZWQVzowetcAXUMC0GaP43BD+ipUV1IeBVYZ9U0Wvgem7mO
B3xK4D1xij3ueNaKpMF6vMJUGm/DVoGVShFQ7nDcivhzE4DLaqBulqBCDrA8yI6m/WOYQAjp4vmI
p/vYdmr/0v3SdWP9Exp2FpFFzx0MFi1K0UvtIcNFrPOKyLf2yaebOU5DPbkqxrPXR5i6scWglBEw
1prvyfC7+xmWZmcpFJ7jcsfY7LizOCDF9jyEOikDrSBnDDCq4OjFJvjZQuWSr77GuBNM8uTy9GIj
+KojfJB5F8cN5oNvZ8eCLBBGo0jubqiMhQ4T9VUUnm4YYCKAPglQFAy3EHwdgYt/pVL8guPt0qb6
LBRR90z6T/Pyg5kaexmpk0BK2tl8jHQpUoBWBCQx5ng/HzeB9HVEItXbKl5nMtsjd12LJkJk64Xr
o4fIxqtvq/BX2C14802yA+vd9yodim5YgERFLn7DpLnt0CVcotapEeyCzWqb0eSHZK8Y4fK4OnEh
bG6fVMukKzLYpJ7AWCOmwwO2demAMOaBwANvkAzVmZQ8QNRLS8CSEqJeICjBGKeHrl15uQJXKpqG
irOctrxf1yDzVVDNP5UNK4ttyQl2kXF1sJQjWTNroWtVAMcyuIRJhgRTkZN9vMMYH+W+DVbcYs8x
fg/iG+cvBCNghd/s1NBXk8Y4sKQ6usJzc/jxeP5zCMCgNh7d5ruP8D3vC8IB08EeO/SQR4u8M9ZF
Axc6qbWNhsJhUwsuTuTGTRlAlg46KSCEGZk7r5RzXy4dEUVKpgjI/tvgHid8tFBaLgzUyAufyG+e
zE7uz+6nZCsImKYbKxL84SmAmgVR11OwfET9UgJvcy/BbVuS8JQgbMDHln2EQupIA5XULRr7ytVx
2gw5vM5h5+tdiMM7ZwaqWNI78WO77fGjbszfLYWiTKdzm/nSx8LhTeeVDf51Gg4czXb5hFLDMmaQ
g6lVW2wE23bfSLyuUMU/saBh0BeIUvN3eE/267JI/86KaSmBnYb43Ze5hnr5MkTkJtt0KvgUHvS+
c9yPqi0TttoqWtHAlWI/O4SmqeZlsZfp5x8Rwuguhpi/U6ReGkuiyrhOBxeJ71UbgtxcPBdPnG53
ybCxrPEEOwwoa8nCGCHSM8qoshl1dGiKyvspRozpCByvd2EhdTsQMhEidBAnu4GYaFU2edA8pJCg
ZbDfkFK5FsCykWHtRCgJTdopH2jysmBWBYLgpngzY3wgGDOWBGcaxHE7boYF5Iof320e+MsmhOcr
CKFuMPZPYuN7mkwXZkcQWTPEns4cNki5F+MlsRT6lcSCl+qS8byK+6XTiDJmMStbC/KHMD8EMeT9
Gf1ugzjiFzS++jw64hNV54lG1gMgMPCZ5rFpzWlC4tVxhx68pi2gx2RNTbYMFwlt+c8GVw96O269
djFmd5int6RqLQxZy4YAKuNGCvGXzuc+kuGOeZ8IICQXzsMKD8sZFa1JGcFCFfUaDBLynVb8Ksex
E9CkRFiLAr38YJ0Nrxt7twAYut/C9j7qfUBYMXQaYbtMuUcXN0O8RVxKoEGl12H+HRZcOim9cZpg
3h7AVFPEUBUcupLSDP1a8t2ZIT9RXk0oeUrBb129oTnC6pqxNMVdheZIHIJ7vm4CyHdC8UdW8GMC
OVsXywBxJQyHSxfo9swZJDGuRi+8sm/uBM2hyy4rNGOlmQg2GsmyGECZy3ac81vuTYlf9mHH8k63
+gjVJmpEfRZfgymtVnh9Dpv/jAJi+sA5phOcj/NJD+fNMVgtxJ7LH4TDJiC1TbI89yS68ETiSZ/0
q2dhkezCR3d9S6nLj4ma1zyalzvRh0eIIVc03G8Cq/MC1WVIC6d10OYCslfG4yU0qa7xe+OkXQJA
/wvq7MAxsqIP8QVobxZnmkLHmLrICguNhSbKifAo6L6kUrSZo1YQutIV0E82UdGrC4XAK4MsJajj
BGs5SNiXLQmubMdbhBBblQ+Nf3MGACBi7feT1+qPWSAPrTWYXQR0HcDJp2NgRmCJvZMhoy5G7B+8
BrZLH70mkT8TWFx246oLz3bBLwnd14yMqxekoNzhoOe43fYZVIx3IUhiA54ggdGz9TVetg+vGT+R
V/02dl1wP8zb/QLEgSese0HP43soaFPZBTQ0mfBZswh4lDVNAtI8xuoOGzDcsPvbZMOHYQa+ESdL
IUOK610NrHKo/9S7IQ5ZDQPESgoI18AaRQUd6ZPXxbTgP6I9PNwJQlFg10ZT78Ihemjxjx6Qrmbx
BHpZ5kp0OpdYmooRIbknw7x3A8j+GDYe/kzzbYdowmcN+d/y1lPv7+rk3rbESCnrp2KLxNO+8Q5o
CkAluxnsC7jywagj5iE6+gv65/p+zjku9yvQAlRevwPkhlDICKgIyThCSI5hJkwwJ8ywjrTjXiAa
pkIU5ga4zXtaGIcMoMNPPUEllnOAKmeKCpFiAysNDdIQnTHso0fLfY7oNN1FgdquVJ43VE4VSevr
0rGj/4j2A/8RxwJ2Pv6ZDkqe4an1XyLC7mDmwClsZQOhk9/crx6g3NlZxSePgCkP1OkRZTsGVSp5
c8DPiNKLoWlzEhJR99vUQB4jfGRp+Gg4aUEcpX1MLy1G4H//t//637Ag2bOFAAUf2CUGpY0vUh3I
v1J3XttxY1m2/SLkgDevAROGEbQiRfEFg5QoeH9gv74nMrOryJBuRleP+9IvNbJKpUQAODhm77Xm
mhtFZlJcVbxWM19NuHUDhNouxTgGfqSOwaBhTjeTSdkrKHGgC+8reZBPZqeXrpy0yo6OfTFNut/r
Snt0jPm1bJfQh7uT7lHIgH0vTkJO03uZRnRXls/SMmRshKeZjbQx7TszcbOoQn8GHheMDjnAwn50
JozHC/vrojvqQz/u1VjzjEXViSjNkRcPXY4OWXlc0rmhcm29rGf8rZ4ggTSjUNtGXcQPW9BtR5iF
7Ja9dj/MpyaMxKbSMBA3k3IQVnnSYzEdZKU5OrF9B1nIue7HsnENlYOD7iT1QTEn3wFudVebJNEm
JX1Pma72GCf2VqgTAylcpiMBKjcRrSbJVk5DpkmnQWAcgWzBnJNt21IHSTA0+6GgO75AKvVqBfcC
gY8qNQ17QRCn63YU1MWwX1rhmeBs/ZrS66ZGubLBZ9PTm9PTLfHqNDs0wInL3A+HVG8P0OZUzyYf
140sfH/aQlVdSkLbl9S53HAcEIGUSRwNDUvHVlruGjt/ySR21PHcmjt13tnteFzIEb+aitShz2Id
ayHvpipMtxDsNaNhL97Jr2r/Q3VyibqtPFKHadhqx+EdJlEjYGsfb8AXRtsyHg3a4vWTJMsRQkkk
uRXog23GJmIzDE1zF1KbYLv5FE7WuG/j9mnSLP7KUNNw6qaG0kv/YnerAzy+LuVuJzed9VTkcnlC
1k8Zpqc4XUYJpIy7poyMAGOUdCRNC3UngbLpbNzrjsGk0L8Ws85IpuxVUFGjmJ1nQTTDe4bSfjJU
CbsTyskejoahLP2my5EhSAMK+SWsn5cxeTfT2CN1kSnMoXmaapwrW+27BuRi04zJVzz+G12T3qTO
fBqp+TUtoL05k747kna7OHW2i42oZmNuPOjsd2R79A3RT3S36KZRlXGdZlRoZ0o/GyEOdLHsTZh1
7Yb9f56FDHLS3zdDg7hVnVNQASSsk+YgXMmTk7w/0OlsXEsvglhAHq6jnVNBvnMWpK9xFL1GehPo
jobhqS00L8mslXthgnatj0TagDlFjrzpKybMTmInXAsExQhRkmUcXIJTitZdkFxBrNyz604jDRfw
VOq+TvG+K1EE4SGU3KrsXg3S4MK+c7yiRIBYosrcpOHYwKhb2zucVsqwzrE+5betbi0+j/FKavSJ
UEJ5r8GXQZ1h3aXxdI9Km/hMRN010oa5vSF0h9HMizEX1+r0zUgaT2Oz9jZl6KYqIyiXb1rq3B2e
6VmPqekuVYwirnjmjPy90yaWoWn8GnUj39tS/YjT0aJzydEjLm8Im5RvzAf81V664oVTDXm2Wdrh
ttU65EYbjldzEOstYjFF8yhdwv0U7AjVeNjEpiLvpKY+ZKENk0jnHD2og7Kpht4OYtN8IgSj9/S+
8GwAfj7pCLqrEwdYUVk6tmqD0HRpb8gRtR8cMR+yTq62klK9lqlyY2GO9+ZClvcjbb+B449ZZvox
iqZbHQbyRlXSg2Vm+zJrv/GaaiSISJ3q2PTnxLD5fMZdk5cPpQbn3kqczkcGjramnXq3bUeJwiWK
imntspWDyUyxVskoVtmtVbpxE9vE+uHki+Mdhj7Lc2KLQFyhbtVRNTa1WtduTmATxskKFDIC3aal
ryFFMSowgi3zPp7dnsO3pyW3ZWKMVESVp44RqPbgLjo9YbWqypma5rLps/y9zZp5E3bGsrV73O6G
PMHjeJPnAbVKnL0M/H6aE6mPOqFyHaCZERrLSvpiO55tddS3h3yPP0XZ2iqI8ajJ3py5rXd1WFH3
s+tTxYeJRh2yXalOXnyIEzr/eTMigS74QaEwb8qR+ylp9m/UkkMQ4p7Ri3Nhbesxunf06xlp6r2l
9cqGM9KRmxs3St/GvlUP1Smbo6dspGLLZthV7DQLKLswEOawuUYahaAuPQ6pbN2OC22dDn6TX4mC
/m6jsFeup30pyZwSrcbwMjH46pKZD3wUm8mWHChyFkOwRJsnOfKRwkqSSc5WYta2ltbe6r2G2JOb
uekkBNjzVwIT661UGsZVYhZx0AvKv2LUByTfzV7T1fk2bV29zbMjEZXbjMXqB5S2TWd3prv02Y6G
oiitm6TVmNqbR1Hdt2BySvNbLbGdpr0WzpKrDd/M9kFJ2R4xl0pG5FILJmmNenTmR/NrG74q/OpF
DcYO2yrnf8n5GeYIqybfcobb1F7Y3h6yYmW8JLQfRlqAP8P2fvVhjtX7FFFuKfqtE75XdPViHobt
VPvJaVCKd4cuSoO40K/MzsK2kB0KpfdthHRN3O3v+or1P7eCjhsfQjooFUrRAHmBiTI7n7+ISndl
81RYmu+g8B9V9UZH95F8U/XGNzhdojLyw0h9sVRwcavKO+OQpNePXYSmI5WubUO+NSf1KTJpOwgt
QU9qfFfgrKFSfQNEeojs4dlERbBQjU+H+EeZEu0e3g6gQ6KeTtQk7xfEvEVWPZgO9VWjfR9a8kOe
svy7jE2KToijP7XD1VBbtCq0p9rCpTvSXc/L6FbJtMCJ6YPXbliiPmnyTZ4ie0aRrNEks79WfQQf
KgzQQOxbmdCvOfPmLNpMje3yIyUNmIa06QYsx9GzhRCmy9DLjLnXalLg2O9j0txGec+hK9nUsrLT
ku5AHeCA54ZMc1qe0rYYq9NqotDpZSSTsX4vCysk1gZUR6bko0u47tiOTil8refSeltk4as9muSW
gv+SqJhhKRkqZviQtRSAhYyczY72VCNvu7w+6PoQxA/5xKa/MdamtUHFcCClQSS7fhbbBQ+qK6fm
CxSdK+Ye9TAW0jWUwgjJFpuIXipW8dduclBbdQumaVu5C1X6F40sIZ0w7R9aju031z0OfAGbB5lG
tKCVuYTBQla1UJU3ol9UNo/ali2LZ2rDVd1iZUuL1xDhtySeDbZQZIzZanwy9eo01QrWlbVnUgQ5
uouCb7o1A6Pnv5r6y1QidFY7wsypcsy0k71eLp8jKX8dy/lWG2UXLPim4Kisdvmb1KcHe86Paefs
CoUPa0Dzmph3AzvUqJ13ahdProMxmXil3Qg1lEYpMw69wCvkQz2b9WXcIBrC9oEkwAsJt5Aj5040
tbkhqpJBB6euNcZ9F7JK29FhQrQv5uqGKm2AydmFgH3bhfGL7JAHZ/UeBQ8MBdBBp7Y9xXrDQGO7
tzorE2QkLd1pdYr29di4UOm+Sk73UykQjGo7pJNUPxFLruqWttk5je6bKLDUpLtK+9Q3DQndKj0O
EP5dxxzTDwA3EbBWrbQvh9ITIedbrAlS9ViYB+q3V8KONkUf7UsjYTNMy7bPxG3CDrgYrCetZJ9L
1rLXGsZRtPpzNn9Py9Br8nxvqLQXNc8JlS9hO17JOsLcWfqWTQVFQeskMddzBn3WAIFvkjBWtjKU
ZuSObpFXXjIP/iRJV6RfB6adQxQNaUuXbpaaB11jFzmI4VpmdXTtcpfW1auY6BqIel5XcsW1u+QC
b+Ecbwl3eCUuEv9o2PA3gOZ9dsdVearOdYkRn67UtMvTxyjGcdOEiLUq6T7Lkm9C5+VT+nVCG9da
f9Jqi1wahxEvz8lfZIa/vcqfHLj/MkD//zRJ/591YK7Mv/+3A/OqH18T8cl+uf6Fv+yXuv0HgHBc
7CsIFZv0ylD5y0Ktm3/A6CN7XVnNjyiD/m2/1OQ/FFmzVmyQLePDXInHfxswVfsPNl4ghLFdg6IB
x/GfGDC5xCcHNb5uh4o90Bz+peQmcJ2PiBllgOJf9JSeEpD4HXsvqbsVXYVEuLxAdlGwmf5yKYKe
1xgXMM7yOdSSREUNra3e0dfExsCuR6vYCJbHHDFGg7UyRXpalCP4B/x0Cm7Xf72QvwfuR6v4OTJQ
NoAtWyYZeZZs8uBWa/zHG81ymHCdQtVaPkT90QqareQOblt4PXuTL8M2C2z/f3FJCtuk8RAspkBN
/XxJO4zl2pBYLocA+mmxoy1TuZEvNmOg+G14rLeXmLO/TBfrXX645DnUiTm2GFPE2B5CQsPnmHcw
Kbn5vYdWbZP73OS98eXCba5T0EcT/vk11/f+AdnTIs9jreaa+b6iQ/bauLHnuMLv9117itzWZcH+
ywnO9PB74/+lSwIY+HhJEBLUZdKk8+p58BQNbVh2CVb62wHDByabiqXxH3/++Yfb0mO9tnocax6q
+ORed3OPoN+NsrW2ybd2I+8uvbvzyKs/Ryh2bM1ksldJYD8boSLSzFBe311VXlPvwICUtntPCaiQ
udNmD/ledekBWNW1Ix+II/KS4NJvOKMvrT+Br4SJh2VnXW/ORmwCkqZdDXpe6Ji7CdpINZ7mWfYx
hmEqUDdJ+ZxK4sLLPIcW/nlVG6+5bunUUpA4fX6bkKWkNA0Rs6dH1ArBsstc3Sv2soeHJEgvXe3X
Gc+yPl5tZQ99eK/LMuFtQp7ohafJA1t8QFDvAeLZbJpjt2fDE1285m+GKwGhNIrhYBNMcc6ZU0Wi
yRIyE6+izKFz7mmjC8iU3334RAgQtAcgH3CDff4R1kRqTpboPEzZ0o3u8hEGDuEnXu0vB+dO9tRd
ur3w4a8D8uzD/3TNs69QK0szqWqcOShmXycPWVLtrY+Sctn3eCdvTHoj7sX3d84LYIx+uur65x/e
32CyWQp77jTeT89LEO26Lf4+2uzu7BUeosQLA2Ydff90l+vL/XA9ZXTYZTbcJXiUcQPNdsumb99z
iChKAufaS6zGS/d3Ng2MoZHNysz9ieC/7w9p5YZmh+YK93/wQayv6Z9ucP1gPtwgRnoRwlbsvJEl
Yh/ttB18gfV66/PkXHHhef7uc//0As8+d0ERtksjHmi8R5bb7ssg9Nik0xXzUGRevN7vRinRFirM
cohCv1CnLarwpjJnwJfr/lrXOcGH9l3cXIIW/Yk+O3+MIDOgPzGDOexwPj9GtansGKM3ApicAx5h
vCexjK1nQQ17lgmWQHgSY4Zb2AruLc5/nCPTBK9Jr3hat7wJR1ddQGQ3Oae6ZUbbT7GyLKUtZsFT
gQ2+wmF7LafD+KBgmu9WZXCK0YhsLf0wma2g4rp2XUf6buTgoE2pS/SNauZ4aojlTcpL5IaKzd6q
0HJkQOqFgfu75wzYZ/08LRbgc+hvlo00wei+cuaFgqP32YsmxFcxg6C4MO/85ovE2aszy5marhAf
9flJ60MxZRmRKGxy+saV/eJA46j+qt7IQRXMGwSb+SG+RxOybXYXLv2bb+XTpc++FSUfNatpFRaP
l8GLdpgrfrT+4Ct+4Y27SxvI3ywbpB6y/wBnyR7dOhtRk5DNIVl01sW0gM6merl0Cbf4m8Xw0yXO
pnC6ijatSC6R2YVr0LEJhztMOZF5KZj5HJS9LvJEoZlo6WywMer556EZVTJOUAc84Y0onjf65BL9
1WLwXCfvreoptl/fxS8ObpCaaS70/xev7uMPOLvVTCe5PbL5AUjMB88IOg4AlBOrjewhovAubaXW
w9v5tPrphs/WqUapOiPUuV5+pCDthiYrMt7SfbhJbjHCuOU2vYu8S6vVes789bKcJ0H+aJw2z5mh
NAhDIBF4GUfX+E75q7lHvTvY2PyoxW9Mb/DX/TlpZtaLszUDWoWBtW+DKVCCzke348e+gTHi2/Be
U058Sm4Rjmwvbh1+9x05BtxdhwMo0M2zNQAGdEN+hNN586HqAqJbWHM6ToPB/2zN+XOHdTY5c/D8
9/XONn3NmGp5BFTH0x7MO6DgZEu8WlR1fepaO+m0+MOdHgw/u++Dvw4HyTO8fx5+v9lZf/oBZztr
pcypGi38AH07Hctg2PVBfa3uuksT1Don/HKj1AQc4G+AY885uIVSFGHWp2iKOXOabrN1+iBx1xmK
Tu+0/eeb+t2u868EWAsK3F9Vio9bB22h0pfY5Fhi5vBp38FdE5hBA9trfTCdE520QGz7Czf567xo
E8+kA6zCdAB3/2xeFGQ0ZaXJs2yXW3WVg+EX/+cbW4fD56cI45QTGGcStg0Qs/nzD1uiJFaGpRy4
gp1D5pCTTWLANqpavFe7Ulew8uiXpqdfF7WPl6Ra8PmSUCdDDrRckq7wnmqjW/NRDIxOPo/t+qXS
AD70Oyn4X9ypo+D8WJN8wYN9vqySl/Vim9gKWkU7dM2cc/qktigM4zFRiS0qG7y94tK4+d3NGioR
MgrLNySTszdY6TVSmJpJCiVIoB9mH0O6O1w5vuXOAcFNARtdD8rEhYHz60doI2qhcramnUGnPJuS
UxRyw9Kw2hljjohdYJ5fPcLoDpVYDhwB4sLByFib+sN//pQJiSARVeFDAZz7+SkjilInKxpXmkCn
4xDIn8IUw2Rm3qsi/sY70HwagRemHBKW+NeeDWOWAZVK4jqSrfPinhZbYy8TaOaNwuj3QMCaR7KQ
nP7QJ4OtIpCBZqW0jf029livUYKHL5WKz0yZF3QIpNDslcQo94isadmx5WoPeWg89lP+hfbXfemM
D21W79pEvmNfnF81ZX4wAYg4ulYfSSF0HhRFKa9QYVXRnkCbuKcVjAtwBuTpL6vGf6T2581DHH0j
9w7nWls9ThaicnMx6TirdJ4KcPAHq0HI3EcOihBN+q7nWrojzonle0LvERnzPXSY3AWscBCixccn
1MFPk6jyaoOW1ggZxEwN3HvD8L2KxTWy5GNIBBuxYKScVuOtFKVPuU5ImQTxghIIzeFCJjZbMwi9
s8YHVQGjIsn0hE0aupqXttOua7MHM9TIIipvslGlSSrfpx0gJjM3Dm1BLdPRx+u0XF7iLr0Nm/Zb
HspfSrI2CsHzEwkiO6u5IkNoJSohBwttlGB6H+7xSv/oO/W2Mso7lrTbqCl+qBa2BvjmWMJnOhTl
Ns4cBP8UVdApRq9EedwYGUSTcup2Q1xcz/p0yqvihFb/RG7JUUcwu0rew7l5ayTBEaJ/Lu3iu1JR
P5OreyNasHBlhMFN/Z08GPcq1AORmRJED4gbMInfyXc9NNr0ZyI2PJ6GRquoriBubcUifUflXmyX
pHsehX2yxOSaKo4SM41U2vgoYeu25lXF6Vs8yrqXKROaE9mK3E7XEU/WsTdr/aMY+iBdkD8Lcmqk
hE5f3EioMKrGh/vxQKhcQ7KrsZ+X/tgtC96iOLzNhP5VMmw2OVpY+PJUPDdS/Wxo+jEnENdrCqIh
c1nHmqvhU7EcvO4N+FIvT2M9GCeYZoTg0VInJ0QhmNbNp+zYtUh25WIE5GkcnSk5joh21Ca6R9n7
QBMTjgr/q4sJ99RUGDyEivi+o7UUlngUNAn9Ip2/+wQR5WDWj6mO0LIrqvcwghpvNeIoWVp6gKNN
G1OPv3ZCfdVNTBKN2f+YMuc6bmT9FGrNl4gcT6F1OL/SLPflVrTkMSK2piTxrOYYtQF926h3qEwM
aOFo1uVVkGvIWqsY/x9mqkMq6jdFqerAxqO5AUDc8WibdIvzEBppPpYbETk7HnmLT1KxvHIZHlEj
XcUpEXpNOgw+kbc0nhG4EB2h0NwPMV46oiw8jqt056KWF61VYteUOL51A3V9jFrcj8Ik3Fsg45G7
Ox1mIy0rPUuBotwZ9RyglamQt85hQBq2DSYa5/E/z7q/6TgAsFTJnoACa1q/lDMBLDipYpckEJY8
aawH5J04heRNc1XuhegXX8pFE6QiunNwwl2hK4WmUZWXgqi0s/wNDj/8ELYq9HHoQBDy/nn+b1uj
GAaNGIdYQbtvIhyyjAUlRW/g6J+MFkUcFCfwLP44Toc0z26ScXauc6XpDvokiB7MPK1QRWAmquJr
AHJ8xYruqopgqd5cnooMi3y8TO1mSdJ508ekq2R40RKVk2ONiwjuQvVmRbV+iBfz2z8/ZvXX/RhR
N2ufiv4Kz9s820OI3lbLqlJ7lCHgdOxas30Ync5LIakdcJTYQEdVStfFoCPNT+8guI2+rUg/YUHM
G8cczFcELd0tlcQeT4d21Gv60gXQJi2uDLca9GzVpMX7PrZfyJVLg9JqpQv7r9+cEEgYJSCF2jAx
o4QLfH5FZS2NRl0vdEoSLEe6hbwKyE9H4xm1M+3Vxpm+9Hr1PVVQTVWxrGwUq1Hvxqqzto2k1XdW
i+m2WiJopKn0IPAobNiFKDtZy7M3UIMzcIn4cVHKx39+/Kbzy+iir8hGisOtzPBSzqv2c2b1etGy
W1PSIS92RpJNOkdaMpjYsfa9rT1aelc8ZHnyMDviG7yLl3hk+czD7K2S0V0Udb0fjPIt1bBTc1A+
ZGN1q1XmuLWEChBhQPo9lUFkanuTKeIa3XyIl9m64xia7ADX1LidUUtmdXhdmMWPahFfZi3sT4oY
HidHuaUVdjvMGdZZOAnI2HZKb/pTjqeX7NnvsR2nX1MLr3PYhYBxBFmMCNDiI63tLFmdNh2SMitB
pdbIE66dZnhaLWA3MOxNd27aatu1U4EmUkheUuNvIxJhm/UmuFB5SI6dMIavedEMX1s11QYX90D9
s2kFSsr8ByWrBtTW8nOY8qsFYoRewunobGRCykvWFKjki51i5ddNDU5Ss8ZX7LEvAoZk0oDS6u07
2AUWgB6cHHapv1WleED3InA/RiNiQHOHEgcmRn+rQygCWtB32GHDwkIqCwAPuUIXTjeVaK5io/jZ
psm+knEc6+1VuJJQq4gHnV45C35jq3tQw4o063VNF5tprJ4ru7hG5a1hxZu+qEvcbAaBfswc9d1k
FLDYdmlifm9U1vAWoL4MPadCsZhPy3Z0oDfE0V6EnG2SUocLUW8iAati0LaG/JXtGvtkPuD5LkVf
qxDxOyWvas0mTs52s1F6htEf4+gttnOBmGkBaLe4mTCxXk4PCXuUxXCuRDYhjz3abXodSvbkOWl8
TLpx2xVXVrvsEgkBEgaYnSgdfj8+DurOQw0fA3lG2P2MoGRYuFCrYt6nMfx+C2DRnG3R0ACMEGSQ
jL0L98+cwUnl09eQ81pVoma3vrcTWkuWykkYKLxZkxTZizqOM+GWoFkXBfpNCpipK4iJiJMJV1y6
kY3kKlPExsQEX0y1XzsqYjRjWwNl6sOHfHyhuPLF0EO/XLD3FQ0KNkiJkbIZlAEST+rJjXkc1F0d
QWoqjqpzVPSrkhh735hwnSCp4v94MkMH17gCHGx0u+oZu59rsmR3ceZDSTzoC1ShZSs5zdboIchA
7JKkFixYumHgplIdLEuNt3wJpMaCd9L7oTRRHNR8pTsZU8yGjO+laE/Yf10F0FsoR64RvknTcih6
fWNIN23xztbey2jDJ3K7ycoIr1v/BFQGyg/2SzPd9rXtr/NBj2mtFrUv4UdoKmTeQASWst7q86Om
Ze99onvjKiSltdWEP5zWOqlQ0pzprc+wmzXCb3Q8FDMFLzLu6s43JHYUlekLIHZMEY5MdQxVqTW+
i1i+cVDHV/0XIJFgL+eg5KaMMtk5WfGl5v7TrHimyY2y7D4ZsSAOLwM2ZxAsD9WcQoASuySOtwlV
/mTCg9i0FKHbvQHRZwoT3yy6L3L6ZExNoCHCdNTeNRr5vZtVCA/Owla68Bal/lpmyNUmxc8MlGdA
j0wVLG8VWdDrgBb0wzcyT1zD5hs3kNOFdXOjFW8dhjYdbFoLwnUdWNqEGT8+6DYlpQx+QB8zaI5V
kZ3k9r0DkzpL12MKYqUVbhq+jmjew/p1MIA823dye7siOLL8YGWxt2jvijz7sf2mMQmm2YuaGh7+
MVLtso1T3fT1a570V1iqdlV7G3a62Mw97tIU7l04swjXDV+lbFNjm9m6p5lxNarOk2mzPFTPqtre
s2W5apMQ7WN7cHJ+m2k9YwyNvERBG4/vqp5uULAey0LZIbFoPXs2HlXM20PdblX9voIEksDhkJTi
kI7mc7a0vjVoTPZNCa9MfnP4iCeocTPQyd5IdzFqL8gU11PbsDulp45zSg/BbBs/LWHdzjLuLPV9
RBOZRWgCZRu1uQk5bp7vMn2A7pyC4Ze/KHnqSqRtqrbgz78tiX0/op9f2iGoQxON/fRTE6VPAKg7
jYDxa/mJY1iEmtm+UtFKwCGZPGGUyPOroJXFxk6eRfMEdvuEkvrekR9r5UX04XVnDljx531XcUhq
OZiWyk0TcaQZHWyUVE5F4cbhQ5EmLpSWaIiOVaIGdSKIp8TsboprtRm/j4JnPUpwZnWEf0UODTO3
UJfS/NnVeX+ap+bUh/0zTncvmiB2tGmJel/Rn1TT8DQneZlWsqcNsNVuotQF9r9sFgeD3WAnfWCA
Y8374WpE5ejMhNM4w16AUrajkowcy1fZWe6UQsHUn50ARm8lVTsBS+GwX4MaaGrFOkwV0t6M3ARd
rQyfxCtaR8a8bEbgBswNUcHZY7hrVfHal80+sfJbg41Ar4phl8I0gVlg4zpPv5taon1vm4kzLGzU
Y9krITrWUMPe7EQsFo2kSjZu9bZHD6MuoCTCtOMw1gLvoPOPw8efwmlgJJLJYtZqvGnD1D6mC6xe
Ra1NPopZ96necR620r3SlMDYIQHNusBWW4Rf+L37VgXNapjiThIGdDPZQtU0Rwk77yLv9sCkHS8j
t2IzORD89GYY4Vnjp7BiZCoVlGBWmPXZ9GR6k3cRDOiv1Uw290PYYuxOVdRKZNr2L91oZSfFGKsf
IRRC1Etpt8kj5aRE+eruWm4mZ7yve6nZNqE8PgyOXHujDLMijkqxdXCa0BKZF7Dw2chjyqp3E7aa
I5i3IwvJrF1i/B9Y9xfAEfbWFiLVEHg3kfkQ8YjHH6yJuemPhZUFiejFbV8sBSbR0ShOg1FrAxPw
ajBN+ia8AXcSfcW6b9+FYeKcqB5lV2WcjC+1XaV+okzNocS5fhNbJlRdlOFIUsI+LY9yNionq2+i
Yznm2S0CzvG61CsgZ0msZRgDJT4gR8F5MhIufsei0UAIDLX4Ri8gDZjAIYMFwSR4FMXZ9VoVXSO9
1zRvHhUmKU3A4cc2SUGmVXTnmsGqIJkvIxU+aqSGCP1nS2yMrm/vqFJNFrhzeb6SSlPcKoMIr7Vi
ZjVuu7a4zmFqq+pUzu/agHMpMOoyjLdOZ7ZBlccYX/WUXhWeqrpF1KyUtrEZm7awXAez3/SWko5r
aPMrsq5EgsKomyAGsxzYq9baeNKbWYyL26eIbJFBd9exUacLQuo5VDYFyPO7cpQKREJKEqqEdUXG
16GLmt2UdYmzTaupvRRD+0ulTyHgAW2JTZICIMfzA+ZSJZ08ai39FHfwZD/3pGvdAxK1zf0okC5k
jv8qjVqvZqDXA3ng2NhiPp+V5MlO7A6SK2X/cDvsAdqzInsZtVuQapabHi4Vbn85YZ5dcP3zD/V4
B5KKpoagaVXqCKb+I276zT+fon6tFZxdwvh8ichO43wouSd927wqHh74rdxvJlcP1B0AsgtXW5/Q
p8rs2dXWLt6HGwKE01eW4GpD0BloWLSdfQs9d9V4VF70rQguddx+KX2fXfD8jG7o7WQP6+2RSRzh
mAI/tonlYqs1rVcmD6Q4gWHKLpyqf3tV00ASQVVAR2T6+TbNgYjLHmsOD3XV6WRbbQugYntpePx+
QH64ztnjVOZ4YErkOuOh3fcvqYd9ZQtuyyfeK5C8i4Plt5/bh+udPc0x7ENjXUJoX5qHOph2ibs2
adRNjdjxkuJpfUi/jJUPF1ubVR/GikHjUFMWLmaWV0n7OijfzPCiOPeXjsw6Pkx0sWtrXtPOP2kd
op1FbWL9pGdf+YILV7sa3pad6SEp87XHBATpnXrVff377v4jSflN/V4+iPb9XZxe6/8LgTwmA+xf
6mPvPFjr9D4l36tPcvD1L/wlB5ds8w+CqTXTJLOK/HJV4aP5Sw8uKYr9ByZYSmmmodiGofOW/s7j
0dQ/LARM9K5U+oRM9UyBfwvCFf2PVVdoOiqiG9xdNNP/Oyvo9q9x9JeE//fSWuNzNQmZBrIBijUy
ZTBarIRrfR5urTYoSVnGzakqaEtFo46fNBf3RT+J+6zTQLZYJNXTX9CtZP7rP8x//ZOGLdk1RCS5
4zJs5+w6HZbkeyxRz1dNp79ZCIw4OFrUBLKQ86dRDx+jvPIzYfdUyNVEPVGhi68wjFWYoVrxYBvl
eFvohjcRyIV1ZpCJ5+C6Yd2SnJc3w2pou86zTn8nInc/lHP9YmFmMsvmSrZi9N3GbMXbnoyJDflb
3Y05yDVMRSDanPi6G/ja9x/e9d8P9JPS/E+l078/WJ4gL07TSTym/EXV90+JxocPFsZmHkMZHI7Q
HykoznnVcHhqsb3Ek70TrGEY1MkhXLVEMPlEcRtm2XJdFATAA1vDiNMmcXYwzYjDoP1DDeO3WI7L
W45yxa1DwsUh0+0tSajKsTYhZHKEblzy7hTwQX21qa0U0IY+WFdZIueEmzTaVxnehitW4FVb5c/Y
K8fZqr+Vapnsm8UmF71oajb7hbJVBeZSK1OVu2EgNz0XuCerGNiBaNL62LGPJJdA7HrVkI5Lkcy3
c6xNtzJ2YC+cCH1RIbalM5lhkka8RyTmaWtn1XCItbo8afx9Pxmdq6hX5ZOkTyAS+3a8//Ofklob
78t5OxSh7YrG/C/Czmu5bWxrt0+EKuQF3BIkQDBTWb5BOSLnjKf/B9h9utt7n+p9I0uyrQAirDXn
N8dQ3zr6ehtVDe3vI9pXAfQAViDb4kZdxgPlJAEOPjGuQs7dJZGWY9HOpRtCUE9Skb883oy94mNE
ta8liTQoypieqdtVx3YhI9FX8fxlCEM/qV8lGHY/dat3ymaC6R0xkdSro/KLG+/NmqXua9ZRDKuH
WXkb4pj6kQnt8t/PnP++9CxGPmjpUdHhVvxfJ45KH7dTaE2ftKVSZYYTgm7T11r0PKB6uTKV6uKy
SxBTqnCHpTKQv2mT1KJao21hm5Ox6WkzvNDnUm5DonqPjwg41Fs9GcBeRAVdVXmwzNdsUD8VGQv5
Rl6Bq3o2sFpF6VMfiQfFiflzqOgZSI2ivnTLVYam7jRjpb1qZjP4WoAAc9AH9TWprcHH9wDyptuN
WFoHaMaKUtOorchuHGOj+j4K8CTOIvElcjxcW1MvZieYoTQFVq6cFPH27wfxkf7459VHzIZZFhUc
FwM3/z0xlWoZVRgNHcofV58SmMYTk7YhQ1OBfl4yuTqrEbxuZkTVc5R08eR1WrC4Yyzkp15CsBXH
So4MJVeeHp8T36Y27p66jHtYshRXuQ55hVRxhpfY3A2VWjnzmlyqsxV9tYc099XBVF9TIxKOnpSQ
mAvor2PeGS+NLn/E2pxxE7DjXaRL9m3UHSsWzZ2GNuyIghKq0i18scICdolGoovT/DtgKO6oSvI0
aLF8LOEX7rJxSG5yarWgA8zpNk1L46tQWikshtV7n2RwzOdY3ZOUcUZNk98a8F/MZsffJH3tiLGT
P6mQIlIZckYmlbMvJd1PEOPFzV7vM4/3SmsArxTOfjlW/8sJ/ntSCRO9altEP7Q/QiCa/Z9rtnJW
dGlSlWNABOE4N/OnPnb5L8Ge05La9Ecygqy0wEihqDAnLFYdSCrdrlxe/eo9U6qMslk8H7PEKt87
BgnV2lEHY7iOLdviZRmVLYNM1Oz08hrPBG6cuouOuZCKS2fpzwbAB98wcVhowWcdlkAZ4nq+aGY1
HQDs0zYj3Glh5TKVcbk+3kTsj08207JiEHyKBsP/yKcwuvXPpR7HBEM8+RSLPiFPEd75/dlbxFEw
ZXyvY5z9KHo4lCYNDAcwDsAaqzShd+EDGbXIeB5LEMTToDTuSMd1p5RL6XH30F6NMnqPmja/cQXS
Xcv66swwqPZuCgxOxY/OtqY97O3yjBIsBAC1Drdb/aj7C1aCV9QvlWtThDwoeK1uMIcSJzdT8/ts
f4qwzr4ZJrxDqY1DxtNlegWyPRI04KLRihJsKaivqQ7zL1VlqjswBMOB4KeN4g6Z0og+65uaL6+a
9L/ClvrvC/LHgROcQoTBGLOjxbouav7xyC2WUjKLZO6Oil5m1ylQuRm2AIK3YdYp3+YMgHKrYcEo
6ykitEIFkVs/jFZNap9mVQscQafFq7GBPSE/fB9tWtWa1tQXMDqUasRov+YxnXZrbsEdGubIjUQr
97R09I01pbTHLW15yes5coH/hKeGR+bOoNDJULqc7mr6Kg64helk5zLPySY5peuLMgA5iZjefzXn
bt6EekvpUmeYtFfN4Nu/3xfV37ec6yGyjbVAgIGR2DSU2N8PUV7oBUN9Y300LWjcFZ7qJ9SQp7JM
pHd1zEoa4pm6VUdz3NQTXhC75NGSLn3wPT6QM01/QJZgHL2R45sZRgBzlBAagpm9mmrrWY0WwpXT
0/IwsxpZHKjnsvvvv4H+//kNeDZCr0U+rlN4WHeb/3iRtbnKWIhU+dGSWfchNCHtMdRPXa6qr4hI
d5KOcTkj8sMAYHfJEL+lyzh/sUJAG1nP4Hxjcjo3ybTcaxnRhIJs5aseIodUuqa420WWnQi3V1vQ
Oo7SF9gktPqiQheO1bS4/f2GJQvj5koFeEAxcu7+W62RpcsfC0rRviqtHfj2DIR/TiN0JSLQLpHI
VvtNviBkrPRL2PWv/354tN832xwX9gA88CwC6qxA2Q78fnhgHplWqKvToRhHZY+TpL2jQ4k8huBh
qpskhbhpbJXFNBzDkEY4+BrzOmHb+JYszZuua8Rbk8YN0rKkI5QTFFtEr9Z2Gdv8mlKzZxhZ+0Eq
8znJ6vmrhKeKvEkkfxQx8OLYzqh1G9q4U4gpldDEPhbRzy7fKfenqszvih17vSpOih1qrwW40dv6
kRrJvHqWmW7+/XA8xuX+sQ5QDGbYBGELTnVMXvzx++GQTHJi9tzWB1NSEsjPRRwSi9rmo2Q8VRHO
BmtGp2FGaYpcC/qxIhos6kvzSxWKtRllGNhZPDVwknj4Z0XPFoguAmxMqIRW9V6WmvkjX+Z1aCP6
nswVct5eml+HTC/+x4n/GID7j19ltS+zN4fhaKrmf9zdJHnmVdKK6hD0o3Kv4q+jrC2fU9FcNWQG
XgOf+zmMJ+moFxSz07rDUBDmoYNLouihs6oVoGD4Rm0uzuYcGAJzCCvdfz/gympw5pj+8wdlT0uk
zyaPwCUm07f5/Zi3cTUFpVQNngGhPoPtlRhIsUxm+6ebOmMj6s59+WzFlVvHJK9x9DVL4QRxsyHA
dxkwH0RQBmoCGJ1MHayrzglWRc3KNsnSPTfayqzjOYL5Sign+A0X5O6XGOt51fZfykh7vUZK+zXV
66saBn6kdudktM65wh21O6mUeuknmZ8jHc0yNS+ZCtWrZtyvsD6IGrDUiunphl6H9CQKNpjcT0VN
Eb++GjxOGkk7pLitKvBRcVcCsBwPkXjV0tyZde4ZClxhtV4tJRxsLo25ivfsxDYL/pJGE1eqi14K
QxPa13ZMf9oJXcTPnCYqswfBBjFJFvhGtQ8n/HHO9MwQf/J9XnXSWxmWdDuzzrtmt5JfFpR+LL80
xq+R2FfEQj0KvJCnTNTeGwmc0hvwGMX2GvubLD0HMB166NxAxDpYmtGeZURK9xASg4lidisMzxrL
Da2WDQRkV7MIcyP+Aow38WJFbKom1Z0W6X2oU1/W6XCn0Fl1vkN7pAEAfU2+A771sLLtjBJbn1m+
DIZ2Vubcq3TsLLoPkG8fo+EakxhcS2/t4yHxZNHeW3iJ6tKyT9XhZYoXHaYVVlnsQSk7u3Gz6q9h
8bdR5xjiSyhJt0gtXLyBVaCdM2Xx4Gzfw5zoQqLvWvAmmz6znmFyVMNE0VbdN6nmGDL5T0tChxZr
bpzSEUWUB9eUPPeHXeIC8DN92oTKFx5vm0UGPa/epsXeKLS6qvDWgmxBSxWBQAL9vMESTo9w/Aip
lVrLlRDhnszmKboFYfgWLtopjGIQVun4K+updNjmtzgc/BAhoBTau8zqHHU39cGD48t3W7Ymg+Do
zY7zzOkSHoO3Nny38gyM22HSX43qOg0QqV31VQcHqH/NoWfEGiye+QcQcs4O4dohztjEwDqUOaXy
sVrHlv6ZuJljM/QxSzuN/b3+0jVAMF4Tm2zCl9aEVPNCrMd6G8PMxRJo5PdYivAdEKGlELCL7INk
N04XXVT1SG5Yh3BNvnJLasRTxbHOwN7Y6ArdPsanNJMH3RbBp/lZhoAybpnyyfMCGl/5ZQWKlt7Y
uh098UyxHQPHiV4zZ6sbaJfCL0HebTvaf3SvfQ2VExyQbRwBvEhtvjghQ4O4o0zCqAGN3rU3KVYh
Nr3JaXARPUiZn6rW4YSW96kxg9Km8rtuxQIQ2529CbV4n3bGgT/5FfvtUBS7qE+2HIZZLb1CJ1vH
oqtl5hjxq6qhhcDFY2Q9WBIugyzyUuBcHQtJ2nW+xumfBpSrkntZ0yWrB49xXGK4xW5qAdrXVJbs
3pdI24jBXsGkm7RJjrhWNrNyZrXht0kFlle5mYHp1xisowbYYKcehlB29U5/DgmtzLn+4P6PWGiy
DLkol3YorQzl0DELEkQjoRK3VwyW2jsr9TPpmkf3pscO4FTloYz2teYtYOdrHwvPIjNtfEJ1EEbg
W/bGcorsL/S2nQw3WPo9VpSD2fWbAuGwjYOZQAOGMH2t4Z2nud5GJJedhhXODHiFFK6Cni6zONhN
8pYLa8AaGQSfBVmjWCnVLRDJ9qzP3c9smqQXlrFMFcECHVHvqHXOyjsy73lMY0UlEsEjKvXsfKAr
WF0TK5jcJmO9MkqZjlyZEImxNN/oJOKzQOVHi2L064QtWBIZ3B8GPYAGC0VWtvKDJjf6U5XO5qYN
ZH+KF+FLqC12MFuY1F+YSqZC9ZoJvb+iG/Y1W3jKINcfuVVPbhsksBtL1NVVA8pKk4ZPSlEKNbur
Lcu9q8/EAGNL8iLAx+pgNx8da2Wf3qC9bZBHfzCnZ2zmWuRnOS/UN1R9m8c/q6xBHGYpQT6z/q9w
ymX0fXBBh06i1CcmHjDzMVGj7n0sGvWUl6w18bO8aZOZ38upHkh5ZLY/4e780FlVj+1ovk5wJM/l
yBhKlsrjx2iDtpvUHlHQLC6TrExPEBncOUKQtPTD5GoxZ0U7hH++0ZLBciFAkg1fz5bFxu8rhyuh
fmnRbRLsYD3UTp48r9RaPOYJQHiuTmJBxl9fqTFQ2akqRwz1dCCDCLCkAMODRRGo6RN5Z4bp11Kd
/vyej//4ePP43N8fPn6svz83m5aXh1zgnU77HXS0TDU5N+mqkH2nDZFZxSHEEHyY85z9xlimJczA
huhdDtIPRzd/Ff/1JiqIEuweHxfduj8pW3N0ph47eGJpBRXETPLUWLuYhNXqXnazvtuVGfg+XfOT
5m7yxfHAHwZi8LD6N0AuNgSgXdbY7D7C3RJ027SZACSDOGq49sPuMqoaD1ZGNoGL9ursFKXmwjv0
wdL5kvrZy6yJlPMohNdLyoVZrU3Qk2RDezarHiymhDnhoCNqkGWuqsiuUeuuHqG+qDV/xLkNznyz
rOC70H5qy4Xpuciri8jT4FeNNn7TufHKNj2U+lqjbTwO5r6tWQu03nq7KnUA04hZcuJqZkWrNk7P
alPuWv2YWdFpRio4aMmuTExugq0rdVCPpcRrh2wbUn8vIGrKVIVpcmwpQO2Qnng61282E4pJe5r1
hqfoxPMSxZMCGCSVvQNhqqd+WJlfmMY45iPsyr7eVhCglCQ5L4vEZDNhiojZhti8VQQPzEm/zoR3
JsxarH2vMxMrQ1cfcgmOq6w9D0vztWbb1TTvWc9zKljeQrF8M7LXXnRQmq2TaFtvQNGSq8o1kpAe
xNUtNns/LC9TnXmdyB4vXj9YxK+q3ZCre7Qep7HlqQGZs8EjMwvhqvMLqVBIHBDPAMaR/nJzZFd4
A3dKGJAfM5wKOibahn1jka0r1Cu+VMhW6YedzM9EQfe01DwZBUNIfxCynU3HYQQW9jOVu4PgmiWq
60Xt4MWB7Ka9dhKN6kZZ6MkTsO/uQHHRj4GlCW5oBjHb2apZTFpMrhSHMYIxyLoC0yATRLscyXxn
x5siPy0yyyGt3qnqZwm3OzGQUIO11ntsZKi1ZE3e9cPgQdHbhPNBKkDuqtJ2nsH4yb5dwhwNI88M
Bk/k61iUdjBK7s0fo2LdahMEJq9w+CBZMuCnTZhokmeFH3CUuYS61k1WJXnvqWBKJdx8YrZOePpI
1dCqqLg1KKVHsQloGz/CBHfQepNZYSiET+y+2And5FnPRHUeb80OYPa6WrVA5ljt0dSmY2kCQUxr
JxfTvulvi1W5RWJvOxR/Gutv4iFbNUuRq0CgRBxasecbJfa9bGftkLTewGkNHhGnRgMUVSzgxIvU
N9MtL6kns34hZEwwivgNMUEOwFOtxsemLk9DjDYc06ZKhqNkcc8K1deJCAd7c6nOC1n2mhslEfNX
dka+maMHZIiot+Id9+ndMsq4/KD6q/dqbg4jggzGlLZ1/4Xhb4JpJUknkB0BnHw5emZH8SGX3bUq
o9e8ROJQXWn6eoPecLWXryUcb4pNexkmHVmzgz1g7x6fS0S+vYbEPMu9XJK8hm5ZGEOS00uW8NgB
cDfGRDVj0i4YXpJBOMPCIE54l2RuU63h5+szNpK9MssA8quEHfH/zOkB/+BT2VUno3uXFv2UjJdW
zd2136Mvws1DzjXNYOFjHUgrH5AhsOgxHcYG9jzsvTmZ4VCPL7W+eAWSpKF8I0/uD8nyFC7TKpDw
7T4+5nZ94xUaRO7SX2cQUUN1GfgaLSRezWPUiDs4TgTZqXKL0hAe9MTL2ng64aNYNbc5o0ODkuxk
jBxl8W1d56tqtafiu1X13gtSjA+U1+XYrbn/hjYYYIs7TEUeNdZ3uZJ5OQukHGQtOq/Gav3VAJaI
O62AnVJLX2sbM/OSHU0p8FVYq0x6seDideTePGetI7uMlGyyFXyXwWQANFF/pW3yWTf6oexnkn2q
PwcFz5JDxrAsj5fdBGfenNFXjtwRW09AH1wmjGnZh8YJkmP6JQs/jonbCCalMeIU8zVajJ/j+KwX
yY3d6kZvke0yFBVb/mRqXrvcaj09VbPsNwDwF1K+Qv4mwxKd2wmFG54cDWWcTK62M7waN5xstVvJ
Grg3PYHPvKZFf8grSNxCbA2zfzIEkH71RAZ8FzFQQudBp3PggsN2AeyxJnYbfQDEGnohLFLkr1dL
r740gZvE6o5X3ckwH5epQvyz3DYB3i4JAjTJkwL1mcaAhwi6M9MVtKYqtqp1drbxpXayfGCQ5jTh
D9JpflD+fh+G6BV1yXOks1gJtGqPB11NLoSutjr1BjOR9nWevLAevOu1/pTqFOkz5t7sJ3reV0PO
Nvl0QSpsjTwPGTP4IofazqxOaKJtyeEnnpDaNq/2t2C8J2xDFcNrEqhLxzLzLLk9y7HppmZ8AnH9
Kon8qVUINQsGxbLlyA3Zj2XroHf5R6aIH4MIP/WJB6ucHKImcrOsPK3Pv6nuD2utIVtJ6Ha3FwxZ
NJFOeFA8Ff14nNrnijuHtCtClHJgTkl+OMMA6T4Dnv2sSyCKiIIu0uzpS+czyPokGgLr9ch4jNhJ
VvRitp9KsmylYWZeC0OLPFMBYYAR7vEiGAE0hgOaBR/AODJ0B3CXMwfxFVby26wOF2rr0LHpN6iW
1wTLYcrvYTvs8+mz1EizL+VeCrK9oQK/kDM3EiYh5Wxfs9gU2lv20iw8242HGLfI1qVLkm/CsHxd
dPOK8PBYGfF5siFnWkxojOl+CJBtKdYl5Vs3y3RR2OTEebwbjD2Lye0Q8fjMqJAU8IsK6xIX4RMt
WHjiw1MlTbeqiw6WHO3F0xI4ekEIMRAAQDUZcSc6OTs8oD5hAR9z5tleVednjItsz6UXSQrOkaTs
q6Vb87F7g4TxGAQvkmK9qbZ2o8fzhLrmGtfpBfQjBWRzM8TFDv7VPc/tM2OF+0WD500UVVLI2CYr
RV25Vet+uZHdwFhueL/2tcAczNDPHCwY7ZeTlm8yqcPCCM9r9XcarOEyzddHdkE1FxiFKqt1e9v0
RxE+9eN8Rn9yslQDYPzJGszDJFkeSPy9HNSvdt6BoP6eMdgYtlQDwvaqgHiYRhKT0xGS7L5FB1Bz
FoyT7OgDYxxDynN/fteWYJ8ytxHkxWeVGO9NhFJNDl5bpXxqyYVP650yls85e8a5lD+5U74xTOcZ
dbDNmUYzaSTYQfuJ4OQWhr2vdOWerb5atoe0Lu9ypxyt6FdWAE4kBbJU/a0twOIOrCui6gy0BqPI
qp7cDgx/hHb03NP+rEv9kIaMYTCnptTiiZwMX6V562Ceqb2O4I9YbeJ3urkfa9ntk/Bu5dY2nbNL
I9mHNlbuTdI6wURwuUS8gbwLnvxTWERfikgcTJb66ykuJ+GXzBz8tMeXPoqnvgaJr/kSZnBzmYCr
jvgkspslzGPLpnCaXmUejcSd3YKvQJXwO6HUQ1VTi1ADR0If2aPu4PKya2htInBjFRVbovr0u7L+
rVKFb+nh02i0exytRyrI7RifeASwSq+BTBtY2EoJZqn4bCzN7ebqRA/7MOjqsZ/BXssM5TD7MGQR
MdL4Q0+1Z/wdnoTNgW7RtRIvmWUcRR+fS0v1Wy070eIh94uaXg8OgS3Bc2a2s3XExFyqRbpagTdu
7grF3NnI28V37BUu5KBdJ/AvJcmuQb7UhzIMZ05mrtJFIx9BVDyi3Ur2rCqxfputT7/quZfFMSwM
17CCcypBHMRGFprvpSkOVYQ9q2OL/67oyzGYak9mBa9a2SGTl4OkVpfGnu49G1n2eE6SUK8zGXWa
p4tmcddOvFhm0bpQ/YiXI924N4nrbexHENUh1xVLQIlosNT5ZpfRVVAOKcHk2QWPtqeGUxCm5BEa
AxeByD53NVdN5LP3lYRyEx2DHMgWaqs/K21xzVNO4TY8zoRBSk37MRTdkdYNgFWmVVOcZ7D3yli+
tbZ8FZr2mmUK9+nx5zAJbrA2OZxs32P2nd4YNfaxnsObTs+M2VOHAxpfR0Bxc+bd8/IuLdarEOKJ
luBNGSUXU8FTRnd/gKObXaaJLH+XHqQEXDYo+oqBi2Hu1krmSS/w91RYWnLW2i3pZWM64tJ5Uuzk
yl78koXRSe8nX26Ys4xOQ6B/zvn8YvTqd9GpeKDn/TgEp7TQ99rQH0rKsgNjI/j1DonyLvWDY+Xc
xPgFKo2+R0+Ai7FMkXRHv7KrIw6CowB9SwV3K4iy673gsVagPOKZINOXnj4M27hPVvG5FNJH3Ic3
ZoZ21FZnj2zBjnLXNLHemnbVr96YttV8FRTdNNnY1Swmam578cwaCP1Fp5rs3fqLbapbcmqYI6V9
O0Ruqf2U8l8taOJAlq8ZK7eWU8+sSb2zD6LUIQlvCmtvClpXUfu9sIJdIFteyyJYkdRjeq/18mvN
1JsF1z6TbbJJiMXjN67BIzeom9ozNFsqDBex+UmtizwXbB4vxLyoR0quEhg7USh7IP17daKGhFys
YcywRJee2MreUL4CtriKND8HXXtKRxYrK0uhYFPfUEAptN7FAWw6gPT5yQx924dXlEhURf8qrTyq
IbbRU694fPLx8aNO8vjw8eZRuvn7w77FvKBk3bQRjCj+9ZUe/6n+q/Dz+BAcWFAFw17IVI1HrNjb
vI2oQgj4xSw06QSUyE8oK/AGuD7jf0U+bBOp/vNzj/eKnAb5H/8wTnXqkHFoUVIHVuWk81Ic6lCC
ZdAraB4HC2q0it+vi6P6UPfUk+QWIV6oCE5UwjgHZWr+fFMlIqMr+/iYmsG6sPp/fx/QoieUOO0f
n3oIW3pR8a///iePTz7+859f5+8vsbToGhnPJd26Ho1H8edxmPJx1kC7M7Lx+Asi2e8aZgtXljTl
8HiTlBr2WJ6QjlByik9JkNNfZcrp8V62+p3FzFAVlX4kmxy0bj1Uj/f69VBIQ4jGPmCpuVbYHi/Z
41vNxVDv6Mz9WLkvdM4z4tjNoJZbigwc28cXKNT1iP7xtdYvbRnJ90BQn4/CmpesrhwCcraP0bU4
LIYBBm39V4/3Hp+rFUtQX1pohSUZOwn+8u9/8Xjv8bmE8AR4jb/+b9KS4bfl9LlNOfzdyMsT6Oux
7pqqcaWZuN6AtAAlz4VJTa+aa7efKxeiwS5QO2/EdZoQGhx/deyT8rkGwT84Um+wP1A8nQnM3Mh3
iTJ5/djvZFAR6TS/1LP9TarOgbJTGCYIr00yu4h9wX3/Iul109SWXdmI4yKiNEJdIZ0v868uoAO4
LL7ct8c86d0wRo8rqAClaLiyrRiS3VwZR1pg/pKLu9KUV7qznubHNELjVuGFKW4l05aVHB2Nsjhn
DYM4HXNRmqPgKWtZVM+mH/U2g4jlHjvxIcRSnKyPoDS9YKVDx5JJnJX2+lAE9y7UY5BMFyRLL5RT
fhmSOwblcZgIE/RN+UyE4NCj1uj6yo01Y994GQxAJnucNJ6daOg3EscjQ8lJI/7YNMwLsniQMfip
rX3Qpc9gMO8ag1jj8GM9DCjKGGpMt5yRpBmo0S3w1Dp1m8rYr2rLG62ehfHPVm68KDlSX9sn+uJq
dbTre1RprBrlmMFRlHtGttXQusgsTuY2Z9sV7isDKzhLj5QQZlWn227JaXHsfigSztaFPUC5nHot
3UaLtR1DVnKz5dWK4LpPPL1Ld+SjNpCYN9ZQuhWlzE7MXjhGW6t5CdhdpUnrlixhIr7FIAH1sMxr
otGbr540Mb3I+bLX0/il0wdK9dl2XtjbRso9qePTunPsMo2DxCEfEAi0RbxR5Y6p4X6jlMFOTOsC
ktbJQktLx7M0jHudYfjOznhiYCmilFaBt4iYDU5YAaU0WmUk6AtuFDmE9UuFMi0Kl7Gm7VAipCA4
Sctmb0rvLRS1gpklbtAYx14U6wlkrzcU9nbU7F3ExFp+RqyOc1rOVahr6AVmBnEKRp2fdCgh7Bm2
cf4jNj7MjNlEzVEZdc3BqgQC+3nhml2Fz5EJYg0DUNYzz545QU3xuUKXm9c7ecx3MV6/GjMFGaKt
qO8lsJIQycTaPjWXkH1z4kxlvVkEgdU5AFkjOTLWlTKsjqqq+QL7XI3OSwKKWRiMjQUXuoQRRAAk
UrciqD/RXzGhXe+SYNjFttjpqYH8kObHmgjHWIcrcCPg78v4Z2MeKSElvX75WlNuEvS+TEIIisRA
F5IZ6uJh8kINQYribWrTuWRmf507lkadIgLGoIxZRxR7vU5fXDIImuZUGJeN0ncOwjECq/NBROIb
mzeiaBK8kepNxALDJDLmgS5BpZLvxLLUSY7EzVohByj10xqVpXqMdk6o2wS9fOolP2YQ/qI5q6HF
GPiyAyJAk/JsMXedyLxYRkNNjvSPQQwARwcukDFQeUSPXjHb7mIGOOHJn3dcPrjkppFfIjmRyNyj
l/YimzolwcyU9GvHDqkfvmt80bkJdxEVUK1qDpptH6JEdlbYouha5tFYfA/Gdu4pXAXLljhsmiAV
rV27UffTHDk50znGyNlGTII5to1Eh6IdEXHNjAni/BjymgrBT7n/hh8FfwpdJQ5bn/m5fggRBSgz
E30wljIqoV1Y7Rn8dETa75e48xtkq5Lo8e/9mht9kysylbMVBcBrms0hgYflusz5vkyxRevpTtBR
npToZIMgaqkV6wbLKO7HmE/yLPvVB9XTRPPRqrt9xH4C3/FhaFlwa0c1I4BCGTPKs0NV2JdQfGgT
c8WMaZtBtQ+CNyOvaOALt6KpxzC+l/HIMAZzw6iiY0q6a5FZKUXh6ULCKjs7rY0hTuAVZZg8Rbgc
sHmpM9tjh30I59Kzqu/5SNpdszd9367Zng0Z037lBVA4yY+dIb9EOKcNFaF1bbk6rdR+Cg9K27HW
vQaJcVcE3Yi6em7NFKJK3R7HGsyCRbP4mFO9ShfbCxFrII6p4vitlA38N90Od4iz3jwDm0lb6KRD
RSK9vulT41R56zDUTeseg5ANr8oedxRpuOeWjsXPbi4sUhh7NQ3rOJuw6dlZKhQEBdqOnBtvFmmc
A1hASMPGtHxGfCJzGW4x+eAFdBgGdTTwKjV3+tiMKBvI20G1LnWi7ewFCqyusw2o9hnJHxupjphL
x0TmCXVlk6shFUzlLsWGF4H9mrrgF56daH7WqoG5eLE2oIxDH2lvhoY4eQh9nSMdZ9POYpAhV8+h
FiIO5ApskIr18evUFTdNLz/CMvrCCP4BzgcmK+uD9qwDzIGFG7uPdUdspiHVOgQsubJJ+cV09VJG
9NJ4pJudcRwIO1XKbZkkXyn6c5w/M9R8TuIZHfjwqcbGj6VhF1Qar03IRrxCl7IsxilS5adWMpmz
yJ14RY2yu9PuqZJd9D5hYcMyaZjY4UmOMQfgHZRzaMfPgWJcmyD8LCXEU+Ai+qJ/wZ8IilfsVear
A06EADK7mLei6ylQgVXgHgo82SN5+by4RqDexik+1hgmKQDtyqJEkJW6QT3t2HJuAwrmZcPjMok8
CwEAQsxCl7ZNSXFXsY8zevX1MKizH8nUK0b+mhcfig9tZ/Lizd1aNH8QfohiqAkjIg/VKZp5WAzJ
2db1M7fD9bJ38wgY93yjDuZotFTCad5LvbjizvbDGJIIqvtU7UAdUTQxUZkGr43KjLYtjkWlHMYx
3vSJdUmi4NhAh2iqBJVv4NXLlymwD3OZ+LHao+OiuBjytIP301AOHyl8p4nNSvKUSF9GTd5MzBZk
XbQNTFYX7Hp6uAoFUm+TMJOGr6v63lvPc3kTylvOCr2AstDuZJ0kUvNhKi/KcsvJJa7IdDxq24wC
S3IMxL0cfi36rd5L0a3vf+bsv9hrbvQh4d++aLBF1L2tct7fC/EGn0Gz/PlNCYCibJsXCJXQDOSf
ucMg9AfYDzBMLZFn2bG/6V/td+4puaMQXrtUF8OpfX0zvZAJYJFR87LRaH8GoJHrmw6BN72PTdQ7
468BHSP1c+iuJptoM2l43o3dLRXD8n90nclyncC2bb+ICGqSLrvULlXLdoeQLTmpk7r6+jvA594T
r/E6hEDbkiWxk5VrzTkmg7bUPs8ww25K60os+cJ47dLhJR4IRtD0gjVGtc+0iquTM+ZIUV2ySmNp
ukxykNvxjczAnSIZxJPXYbbADWJUUXFso4x8qOU0A/lEiBv/KTvTL7LrvK9G6S9OLseb5vXVnyrq
qLxC2DW7aayLwDaUBjJa9LwZ2h3YI+1cDfKa+wNefPqX7dbWHIrUIvb2SUppm9ZpwVBCECab9pba
jIvvpxgZqNvT+Oh4trbkEVeHRKYL2kdL3v3ZvGQ6PbdhjsRO9G1MaLDbv6UTMXks0AY5nFiVlE5Y
fbI4l6L/O2gTYZW5wZ4lnFCpuz6xPM7sUWyV6rpeS7HpHsNurgmXmquLFmEwUZU5/TLTksRR2AzZ
aLwqVadPq64GNPjreikleXRqi5C3EYNq3SX4qyZj+Raji+VJqJ1Nepe39WBHaUxfCqmQcXFLCVJA
1dOtTuR8g8U03WYvpItS2b/WS0yF2cfm8a1Xk3WfNRq4y19m/Wuxn2TvmvLml/O0rxYbDTmkAPmb
XB7HVhtfEoLkmpx5WiyYuaz/cj2UySeJR9ZTmDoNIee6vzcqUV9Cj1Ti9SNHqy/uCJrITY3T+pUR
odBlILZu5+rlt5bozkvXVkwD4R5uc+rGqx1TZi/2Pc1Jx2vU48sx+eOCIAxPtk+e9YAJYa+VKnkq
dS3clANjds8CA5EIKrgeg3wY1CJb7O0LxDCa8/kzjeDXkbJUkaq81wtoFkk5hG+oHc7ZmO+iPC+f
dasOr7VtAZk3R+uDZOQXRfgmahYSe2FTBTMfqaG+0pF3CbzqSS0YDefI9qF5YZMVBUky538GET7b
pkMRB0Js29j9Satz65L09OwrjDGPqcU7S2uY8DTLqT8VD2Wv24+hl2wip21uGb2fgKow3ea2Pf2I
rIG+9VANF6+DQ6Vlv/w6Na9FnfXoYjL3Ie+yYSMHOeyk8pIzlkIDfNVXVzkmE98Q6ec85PxOart4
SI04urbu0zQ76UXq2qPeNmVgan15NrwkucFeAHPcjPGuHYi2LuPxEWG+9dfqvMBmDPM1RhM9bo33
VpxoJ9CMZQ5C3gXX52h/GaRcpVNZX2pI4f4gha07mlr50Wuj6CqKOrrOFfllecbAH+dRvk269K7V
vnOIiYM+O27lEbNcx7/L8j6z12PIb6a79Tap3L0/JtmL3RE2n45wl9KpiK40GOQ11U1nHz/T81c7
H+E20ZadfUmjOt2pKvrl2nX3YHk1ZBR/GBCj0URLVca3F37CYN5IyNJjJQt7620YsullmXg3Vt4d
RrtkoEs7yrWV/TcyzAOtJO/TbZegZDLLtzO9g+16Z8tjkgjk1Y1pvdEjH/LhWVpqlxMI/KLoE49x
6LzXGNRu0of2FHqD8x6ZJuKpvmcSbVcGiXKW4GFdMOa2a3wtndG/yiJ07qaiu0mw+GvLBCgg5q/c
VIBGXqkwH9EYOTd/0vrXgl/hxlILj6NL+y1ZyeFZPqcsIBGRccXVk9HwORomprq8q96sgilaXYw8
gLKep6Jt84yR3MGNftTnLvlSyx3ZdPrw6DYIzJxSpZvQLBLEBal8tXW0w+nYu182uwU639HvuuYx
lTekotZaKpjeDTGNXCM7abKIr6RL+7u50ZuXOeenMBFotJ6D55J44js2DueKWxZTTNfclUzbe5eH
gGcyNT9AtyD7GMUbvdZ6iDa18lDLLNbVbpoQYKAw7uyC2Umm5Y+uIQWTu0kPksUUsR50aZRB47ZE
cAiEYVbd0zvh75T4iXqRy7tn9og/mEhsxAYhqZlRN4sqj6640DAehkn5JFG6yLIjDm/9zp7Z21tI
aOpXTtq8Zw4OLpyKecUguB+tSV4hJSLSnSecpn6jbk1LXisgQuu1JcEuLAjSXA+2DiNRQ5S+z2Pf
IFEai+KUtMnTMJsfahzkcU6aZtcvs1C9Y3gXj/gCzYaKYvVzYKQlZ65lW81q/qMaHPvD9ha0bOwZ
d0c2w5GcuH8rgNmG+CRnB7NHH6kzzR60C519S8icAf5HC3M1XmUGsNWqyvdi8V6tl9ZDL4xjRh7s
xSOq/kRQ6Z+miqi2GdBSacanomAdpHNyttDx1wFdx/A8aWwCgep0m15kPSD9eVRbJixUJWRWI2aN
q1PkhtmZyFzsMknRfmSxRKWUJ19JZ//sO/fzn884NzWymmw3ehGaO14tx3l0rS56WQ8s5HKDyVE7
tsgNjyTfFpsJBIyu22hOE8FAwHWaZ5pVh3xK7ZuVRSgJEyPZwxNWJdZSn5a9OxMLGPdsc8LJ9Y++
nVwwwbPA+e7A0Gy1YoIeHrcAjqbbejAGizaQg++snP5zaSSOdFcRk7Kn4tt52VT/cuxyYfa5+TVD
Anrh+7qkxjo+Q9jQOKIj1ZL+l1GX3YE5TnUYiCH/hUqoQjza2VCruMXM4uSEILaMuj0kKGocklOv
OtP9qxyK7Lqerh8xPdFQWgIFWV6xXuqwmmwx+diLg8C4jHYHKri1/3PQCKAPxgj+lWZ7ZEZ6zaJ/
HY1qOjVpsq09UVzK5WBojTg4GvHky5mLM+Lf9fWj/1wzDwIU2ikzEp6TRSYRxYiFTVRdUSg1CN+d
vmI0zXmrKdwtWYgwDCRyW9XNPZ2ZD68H32dp71VNB+l/L62v8JbrBDr/u27VRfMwKIkoPyz6lxLz
fxo7w9N6ZmI32yrl9fuhy+Jn4f7Oc7O6C3aQk6VQMC0Hnn72xq8149+1dHlFyCt6bOVbfFnqmJWU
HKUJeScdMu9nTCB6gHqheHT7wr1XxFgH8fIJ2fXGJu/zb7fWiP2I9OrSTzWavDHK7tIjkX7OvGNt
0u4yKCWfmxQe87AU1KJs+9O8XAMnWixOd5kympS0zxDGsU2a6X+6TpVdrHS4RoVhPdqNIR6QS4IM
6JGZy9HcEX4aPrUWtWMnkv7Bi5hmrdegH5aX0p+uawWbGpVxSWuLN7E+fWG17nwcBpIQ8sItx2ti
Ju84Cex9BUKQ+p6eCLL37TDaotnY9ns/js3rMLeSuVRr4E1N051Pb+TsxbX26OiAi4zQ7n7HyfxU
S71982c7P9p/zNSpj26fmfd68oDs9rX9oSfih8cz6CSamoz7tiz2U8deFEWS9eaH8f+dkvGtxgUj
CeIjV/1t9bn5hr9zDGn9M8zqcfGdGHSz5znEShXlr2bGrC4Q6QQRS8DRS+aOJZ6NNGpqkSKHN82A
7TStE4qdd2kP7Jd0Mzr06PCoYPPwAQLVqtdprl5mqj0ts4ZOJgVDZhXzW94HJi6+gPRN/09Lbg6b
Q/tv7Fj31B7Gn+in542vZorUoWPK3CX9KSu74hraPt+yS57JHVYfyqINKbIiPMfLadqEByLlkQ+H
cx04c2u+mfNjUQ7z62rZ5iSyzXfLy8KnLA/hRxa5Olbod97jKblmSycoVJ0HKl1PnpE+NsFosSNn
dI32gYxv4+QV1vTvi/nh41Qa4sDOrtpHY0EcX1GUN62qs+MQuyH2jpyBsw5ME698ectQp+8a34+f
54LGadQBUouUr11FWb5ovTAfLc0Z3so6DdafLVXi2pqT+dB11LP1WJQfbUVe0Dyk1U5zG37c9BdS
W3IYJtqunq5TuBMxbt6N+YoGi+wTn3mOZ+bqVrWiuK0fSTkzwvEXTFXbwxcwO9SfZk3aKc+7o08w
+hk9nYlmsKvOVVmY20oiSdb9FELEcq32y7IMkh7DUZ28KLBX5/8eBJaCf6dGBdlSy3MkrMtLym4J
5SglRO7cGNShTAxrp+fKC4qB8DmgpeZeRGI4r08FqbThVDX1RS0PCr1qSxNMqXEfRhKQHHim58oY
mPsoOp+NjcfWW64ZZY1PhXCiVy98WW31bVEb4PqM4Rbmo3FOtdNEJXY0Hbc4dE4qPjqPlCWriX4L
e6dVegg5OlIHoy6st9Ls850aeOV662SMgTeRhrQaFDUzN5vWyZLUux6Ikg3PTp0Dx+4k+Xleg8av
KeWEqkGWFZaXjna90/oFfXkaa+++arXktTT1/MGZ7QL3U5zcesvZF7hnnmbwck8QwuNb+/9cmv36
wSu5I3pX3ex5CJ8SLQ2fLG+WR3uU2Wa9th74xYNbpfbSCjvbxcvmKV0OXlT1D3qK2kQrJuvRCWf9
XPn6NSus4RpP6ABrcRsYxF7ZHICYXy5PKZrxrkNrmNDfmVwV1jupl+MBGzLPejVjfO2WyPphKIbj
rEPexFBSvTC5exaCwZIhaO2oZX2sfTrYQ2lH17HxvrOoyj6YQuXbVMX5o2Yt9gsvjGkOxt8zOpWj
7ZnxE2wMXFVGrD5L/1VPMSCNfnpvBj9/DbWOHSyPWQRqVvFkLkpHY7CvTVkc/9EbSq9B8q3BHsZ0
5Z+R7ikmXalVBqPDIChatLL6YlhlcwiS1+bd11HLeI3pfjVMKiEBFL/n1j8bmEjpZs/VielN/MPr
aY0W1fzKejwgItP/NkWa/ODfYS3WpGMfCUhOtmNkPfMV3KPuQoHdpi5Sw7ApviP0gsSBs76eXdd6
6luEEesZxQ+c/cz9XGEwOdqVRwtXzSFuCDqOFnrDeq3y8M0VdfxsyJ96LfPnKOr6lwQw+FYnfWG/
ns5+IZAJRU/sBnzIJB9lJacDA2yi1CdL/kwz+8luve7ZjUR1T6CoBplHGDd+C6BQFRwdO6GNv/4i
18M0keXs22IK0oYG9LoFDOGBYELTBFOQNpN0Z5fNsm/RajLH0ftwxvBBjlF5nNZP0EGCDhMpvAVp
OD+uHyVVqT+OUcy1Sv6IXOUePXZXJ1VhL1JRZl9FHX8jJ39tsn76VaUuyNTW4C0X5mxT4CNshSr6
G7mCfrBawnkIxMzPK63eqfLZbQ39sYkTdqd6c1nPRsdA69ZJb2P1g7GDTgQ/xOqLRxPTOO4Z/N/V
3NVHMfXEs68PcieUFzNt64sj6k0+mN6jY0ficaw9ULllc10vrQc4JGjFSyg6YVg4l7qa3+guY0GK
pvQSzSo6yX4QxzGphqsnaoJfdH2gSZ7ypE7z5L0r/KU1EW4lJe29Vk3zBP+bsLfc8DE0k1ldyya6
KTsnY0QvnafMtwhTqULtzbLpqBr+YP4qaA0lYF6/B7PfJCMsHWMqo2cnQRte5ulf2S/aFTX8GnrT
CEy36N7cjMowbHoebMIZsCmYR8n295R05LyPbW9TDg/FQWEO/PfRvFyLls/K0bGv/9/XKbVptNk4
YjexPox6fqbjVjxNNcM2WWL1l6kds8EvZ5znM8EwpTG/qLz7z0fR/11bP/vf1ym3cU7Kxbm5vmRe
vsC/j6Y+ebb7CTtg9Lfxeh7euqn3u6mmy17WKn0eLJJ42Dy1+66wP+PKds4rEIapgXNhfPgyGCXj
cDRL2y6j0FZ4fY7rkgOgHudNKCwUXW75gidsVnV99R1aoKB1rLf11FtO2wVcgNyBkjWNx20f4puI
2MH80Dp+yqRGJDfwxPwhnZe6E85DtRj1NIqIdDv2ajhro9S7bWhUyNtWEtN6GOlm17T2VKxlgDzj
v2svEYtw5aUNWkf6kqk7LTYgJ9sBEtj/a+llJjNAq2ivMFPFLwg0PnLXxHrJx2aGPJxbVy3vOkAw
g4eUTXS3TA04frtBfy0r0KK6EuFnjTQ3DKMXRjbqrTXw1ZaxE77URk3dqRiWdiJ1zo1O5pfBuvgS
jZGJD7Tt383Jfc/uWu7In1pbqNMMymq7ng4VP3Vft8ZtxIf5YjrOlf51tB9VnB7bKZn3vdFPhzKt
q5+GCZm7Nqa3YXILsh7oykt4nD/zOvLhA3czAyHf2FZ6hMk1c9zL6I3zfjYMklfa3r3MNEvJL9Xx
KOiy3FstlB9nOVQAw4JWpVgEysa7kljb7bvMLKO9Df33LtORqaCjHiqg8xStAvGSW+qKqh/Hxr+G
Zu25gSRcgFFBhpZjaUrbIZ6XotZ4ri8da2eS7Fb9lBl4lE2HwWCi8J/Ong31aQSBuYkdnxV3afcN
sxXu+mZCWb0x28bcqgGIPKyX6syP4YvN+mGt7OhgNppZ4Xw3Y3wMdJDZETUXNDtvBflApJ5waT38
t7NsWlG3Rx8sg5J6uwpiK9XPyeBhBw9b/dx/kazRnWke9RV8U66sL1gPKIunwJxTxoRzbl8sBmwM
GK3Y4EHcAgnLcq0L3HyxSufLh74Q1mU9HyT7ihw19yw65+jr/q2l6uddOmTmlVVOBDTpnZ1MrXgx
fdgAerz6JW3ewyjsoo0kmuGRs39NLCeq1rN0zJunSeTtflCxvdWmnsYLhLZ/nXjwAPm+TkS6b5Zt
URfRhV8/W+sCvtXy2X+nJjMGP5P9wV84TfitQNG35T1fvvp6qdFK+J1JeV/PVvrG8qrEHFHW1vOT
stPkFhlMxQbZRT/TsMq2jF5tdgx+9yMfIcf3zeOYmr8zaTqog0mKYaCqMxpv0wdq32I7mZP+blc9
jjR/MHgHLZ+l8R14GAowhA6npNDiH+HssifTxCvYPnUnXZ7O+Xrd5R+h6KNxLXf/fklao7Lder7+
h8VkeEj76SNUOnb+RGr/+8L1vNFBqHsAcZtSdy/rwZHhfz7677XaiuA3T8Z+RvSGrMBG31PbFI4G
9qbmV9Xle0NOmzEeTfoxJBIMEy0GxfxK94hpSVyan35x0GEhBwXZaziB3/10PojYgELf+XNQzA8j
nOidtKOgawnG7Bo2y4a7cOuARNH/3TfaH+pLpp8t7JewPis72efNvKRCNLu5Nh47jeB3u8YG5Y+N
2LiiunWl9ZSVJAk5UXGxOungd6w+4NghPQuPS0MdiQ1bPDROvmbdefTjOKV6ZxEGevyJtaq56Ka5
UO/Nty4B3qaVHUNERaME+a4fhgyvoyeiY1OEVz0TKiw0OiJc5cO/L9JPnDLPDJL3ZjgrhpAlbsBk
6X+gfEdzC0P6kpv4InNRPDs+UhcZgylGU8ifi/lMrFr2W0l/DF36MBFd+ly86eC7eLeJlygfL1FC
1yIc/CRo0AfHLDVBXfk/Q1U/xK3xtqwlB51sgrxVH+4Iy6lPwXdz+zmWvcnT300hH0fZ/V7+pIll
UUUqzOE6qiImgDL40bq8nweXXsY0e7dk0PB+dOZlEj5DVgywKZY9Pwnf5954zQr/zowN20g6UiC6
0W+z6n+wnhWBoY1PeKPVIbeMbcf8urLNbytyvzQCL+Q0BXlFrpFZPUMEx29FnlHSfw2q+6q07FLW
bCz9GUeEaNs932nvStopWvrQ9Ak3Uyb3KZ0nGO50mkzHBHTKiNtG3pguNAwNJ1tTu6dhAcuj2A2Z
h2f1fIB9jeC5bva5mz2r2XoJC/dGzyzZuPSuqgrjVzvGr1VtfsT+SGiHPZ16Dxl1u9zcXu4+moUW
VDLL9xZIwmQglnHQ7yIZ7yQH3ckjR1U1VBtBr3bCXYBYB6+FeGcCJ6b2s+n979J2HIQ4OM1xfRme
7m0ii/Ep5oVOWr+FhhdSFvvKmjTcySSVdQaRW2ZYTxSB7bEa1Z2W0acToapEXcljzpCBHLMvaYI7
qlr5SH+MQAR0qVHS/ygd8WH6Gh02JzszSgb+LsCsl+1JY2XdJfmEjokt27jo0cqQhK+uk9uSXgAh
D8dYlAdZkR/gSR6Us26clX6vyqzaAb4/+GMOR2T0sbfEOVFmEZhwRz1Rb1zikD5f3cJ899K5CZra
ueKJlIycO2RcW0rRdtGu9CYtzfKxNbJX34mN3dRAl6DFtnGULc5yHiAZubg73RRXj8FfrTDRVblQ
/xzudVUh5xvld+nsQ2TT0M2jkg5ZzsrGTASm14n3csniwaalqZ51EVf7khC7i+nj1vX7zZBj2kYZ
g+09S0AfECUKfePCf43lZ5kAQkoPylYi0a+jE171p6T2/mRxE2/j2b8aI1+5oKVWzF8+GjYUFjiS
I2gIDQ31fYdWOHDrnZWypSSq6reJhXk0yFzBbDZWurGZkLpX+T0sJbxor/nQovpbMHBdMA8Desai
V8VmNrRvmOw/CkQoSqKJcuvTRLOsq0/d6J6Jl3sAl0LgYyuZXuYaaQOF/dNJWQ0zc/otRUgilqY7
AR6DioREtuaeTaRDqGv8cDMPXF8eYnpXVL80Jue0P1gJ4V+227KoTs1LlbUfFE/fGA+fvSj8ovI9
CKXzxMcYb49myyao9rfub/xRz2mbvGm4uer+L+1L9liaYyA1wViSRFtLIbUxNRRLUmL9TRNmyiSO
Me5ofnV1l+6Hkj+KXplBHRv8gNGMSzH9befN5+RDCMFU7XQaQiWj/IUZl3uhz1CL2MYDUM+Dqr8c
Lzc2RR4/hXa0b1l9PRdFZ0qO2d50q61lt+2F0dVn54GpFdGZ+NpsP6VIDfvitZ/TL1m2TK/d5sNK
LRJyfOsbMISzIbqkGyfckn59lPNsXPt8fIn6heUMFWawCDZp8mAKXWuXeAmMINACukegWoL1FN7d
EtI0FkEcRmc/RQYIv8Jy4TUWzrc2Th8o2emXGrxCALermkgEcx/e86J7mDuKVck4vUfPoQ0zGTHA
sIHC33wlfnYWVBWGfXdKzpPlOagMITYENP5ejZCvqcD478Ms3OigCURifhkGoqwIs7u5tMurZHwL
FaqlQTIfLxJcHBKFJziv1jetjbAMtBN9Ta07e38cd0RUU7dvmh/tRN2SRWy350l0r527aVImiaNV
vlXFJLFGJQfDa6cdwYY6CSrxH+H6zo7Ya8gw/cYO/aPXmV+iQa8rWICwKI+bCV5TwPP7XRPtvTbE
X5mHdtAVOWQnx+ohtlgGJtH+sc+GvwONcmGzbEYZ6UuufOfu6famVT9N6P2MWdfxqHffJl3MTWkM
uO3SciN0gnSWZD3JtOmEoP46xOGtQHuZ1ShNDXXS3B7OGxlfmMK/zUyDRK5yHv/aPqLeyArMV6EF
CIp64E5IXjwCKSIahU1Z88tmKh+knfEOeTDfKN4Ywdh2v/WGPIgmnC71kNwlKW9wx8oa6R5U0H3n
A1REq0UcYDHjay1o+mfus6dF3a3owmI30YENwLrhRcYyCwFqRA8vEAE7oLuoe1DrIPsAIUK+RDBn
xc10MaonKcFQTPxeewQRD4i1hplcw9AvrmWT4wSvaRNEMeIyZ/Y/uD1hjFpH0zS9TVsuYV6x/pF2
cbJFjskYthzYN+gT/rxoRl4NJqIlxqMoRBS0XjiinG/EK92a7eCY0c3Lqj/RgmQuNB/tWzPfkhXQ
vBwY5swHBBmEvKR1c4OmJKh5b/pY/BmasX6Vzg00lZ4AuTm2LU2LJNf+ALrKpepovs0QhRQP87iy
2OPqPtuoNkrYOaR7Yy6/Cj8pH83WID0vUUhrIAo0inirUsXMkPnl9TGSWPBbbtR9+qPNpKZ2GVLu
4nYYbiTDOTvLnVhwS/+M6AgMBotqmlEHNj5ZCKH1mHusx6LMjilC79jK903pZAfXiRK4Msj5u7B9
Jmgjx4Cl0j3W3zAYVfY7Y+U2HfBJhTscHdvTD3o9/26i6ltMGEBMdsVB6RsLIwn3ZxqRPpREbYV4
L+N2BqrVRN50ljyco3b4ZDuH8TuEENc2zpstWndXmhkCWfrrg9Req0RkdMMraoDuK0PiQD7Atc4i
oGtO83NstC9iTWm+WAWhoBDFvCS+9w+xT6BjPwr2NS395KEfP5JY8ADwzWlr9fFj21h/oallXv8z
9ZeuYDPv/TQ20QnWPOUH5Mp97NJvZ4GwIeF4vnkkaug9nHJ33wgK9Uzf52X8IivtICQkCjUSdBhT
/8Q63sG+L+bThBgcVREgRqXbG6NiCjIT+TVzrwOs4ydG2b7x+5kZ4iz+gPYigFZrFTQ6RLSlHopd
M0a/tHhY1NfbMZwDTxv6W57Mt6kk3kcjHZAi/7W0TXdPTKAMgDh/Cv5dP4/6KfPU41jiWi6qp1mZ
XzoVWjt7n05pfLm2fi/xIm0FeUAjVbAzsa2utQuSuaVjLBFlFDZBoOGJQc4xon2xVUmOuEcW/S6P
enH0Q/HuDbO2oVx7tFpK09ktv6KJBrdJWq4/0+eI9kJ0J78Dm2Tk4aeTa2T2aH+neA53etPeAXer
xbhARRomalP1Xv9mY0MdkumjoG1iuDaM4676LKOo34b91Y4cIpvawEL7cTA0hMnOSDM8lah1dG5u
y2RyYNLoJziHHp1JpKfmhne7qRko8NYKtGXISR4wBlcAd5F68st2POtpfjEiySNY9B/wEvaTdGEu
pYCtaicT4BDQcxbj++AX08L5mGkjGIghXWJWXTv5iJzqAvrR2tlZ7QCxqkbcExh9Db63aqh4HUIK
hxLOZwnuXPc3ROKGm47t4qbKxHu8K1r6ETgjJDqPsxPxLcuOkURnZxjZPADKvUGP1KvxeTiN7u9M
m+ccXCM8uu6MRzMGXpE2OCr6B0ehUFYOiyxLJH4ASFCtZTIGwife92zLwHMvLh7ktN4E5KMq4ovS
rXrTWORTJe4Zg2t+yhU/sRY3yWlRQ0o10ydiud4J+cY0EbRsiqtUqPK4JmlKuzkjS2O7Z7L79dJi
p1eJxx4amrHeVaSR2RaYH/2ezPF19kzvWHj5ENCn29cdhm56mcgRe3bCPWW/p1flg4mfLWgdmnVo
Ey4DUnW63Fd3UMjkG1ax3I+3E+vaE89qFLqwR0KLWlU2NA+Z+xI9W2EK9uhZP4iJO9lp0Y77Ecw2
lKHehigzHSIhu13FXJLNHrde98SKgzylOYnaRHBrUl0R3gbHAkxzF/4CADiazm+DDtFGb8f6cZ7h
87ouXHlXmT/ZoABzz/DzKkIYUQlpQdfVbPfb4rPR53E3pRT+XU7n0LIfzMzxMaLBkmp8JlBZUj2O
TvllDwCkSj/QoxH3S85kR0PzlbmusQMFy22h0TUf27EMWs3E4QSIQVvqM1Kmsq0Ol9EQ7qfNArbv
pX1Ox2xjODWpMZp7s0qtOlkIeUm2At9gJS7/o56FFbhQ6umE1ElGJMINks7TN9BCDkaOcWAw5A/J
IGfb5oLerJ5/gIh+9Xr75nRshuDQ0Od1Di7dxsBPQQpnvsI5phsfWTbijXAQ4PnJyJ5hqYqgVxGS
gJbYknQkEcZrSNF5pL8zW3ypYlHs4LPgMJhRLzcWymr5N5m8awjRNWp9iw2KTeOIug7ybIk5zUC/
DWkvnpurZuV/xZhgEM4pcuk5/ECJfkeVVe8oUwlm8lgzeUdiaEgjjEmSBFXjGOrcMMS5fsPdeJhq
RgjlRPA8CVYs4jBbephIirf9rq0tM3B00hF1opJCGs+MbUwAZU725OCmaEYSNxtPfGUmD0rp3ZvS
BuUmHpT08VqVKAxHD7vUfC9s8ewV2QWvGpnFBZojb0n7Eu+s9rbLZCppOsaR5BwGhu1fic7bh+mt
880PMeguA9P4wgjxIZ3IARsaG0mY+UeE3p/Yg2IZaefYs+FCigoZfXHze9w1NGZ4MyFYx8YBd9/u
NkUY/vbQpAGkgzM9GN/l8u0kru6gjbOfqQ7ZUW9YQjvG99QOxqfwJrzY4V/H6H3up+EhcdmX9i04
R7bxZP21L0M9HRoUcQxVKdLZaxzsxn1vcoMaorN5T4AH9HEsC6vTjqbtEo+Z4xEU3q/SI+i89qcH
zxsh2udYkn07Rvgy/sgjukxerpiytvCzi9K8iixmONJkIWX0X6nlx8mw8uf1kDBPOEgUh5v1tGGn
hVeHPM958qsHistDLkAJRSmmOrAgci/z3jjN/B9P1QR6JnEmNK+spJjnF87OCF8gi05Rnt4rPW8f
WkLNVZT7Ryh2r+UiLk21P2jd2SrxjKBHzkQiTI7ZXM6btiWvnA7ugKbAz7c61nQQcfPWt/SP0iu1
WzHxwI11edEnzHuajjHdh/rVT066aww8WdJnxG/I+oJPWQ8g+XZE4no/3fICkuYHobCEI5Z5MNJV
emCS8prF+Z+RhlTfji+wt8sjHOOaSn+IyAElT4ku7M6HSTUP5QFKCc+ykWKEBvPP3M5fMqs6O42J
Jx7cdhcxFVBefte89iaG+UfviYObJTfbBwCT1HgnLYGZMC2QyVD/sk5VP+JMPa7JyNm7gcbxOmN9
tzSyzicUljx5fCRZ9SlrgMnGzC6yETSY50FyEb3XbI0Iu0KP16jzrE0NnXEWBRV2l5+QH9yEVrAZ
1uUu5I9fNZhVwmIBTdGrMz1YOdmHyxD9f7g6r63GtW2LfpFaU1hKr44Y22CT4UWNgirlsJayvv52
iXN27Xte1JwAY0srzDlGH0mA8SMyh3tZlh+VmX5qyj5qyKN29TQA8eedIJgNq3BPryyA4Cusjd67
yEQSctTcrlg3pfcqTcyNpgXmt0QUCnuRWlz+mCPVP7qDC0aD0xvugSvnvNhmN/9TrZvbO5OCWWDk
19xMAhr2yS9F2AQi9UxBJu3jt4EIXnrPrGXBLwq8+hZWt5idDPEUNHf6E9Dr9yBpBKMlARFI6bIa
ZZJdxHTAo4/QMrcMAbdJns+gujLahBpMxNZkTDIxiTRVI7ASRvgOdaDiXUXB0RfEkWJDTqsa5Zjh
fLZB+Mnm+DGu23Natnd1X6xLS+E0LEBMT0b36kXZR0sAwqoqqCH0KjyYdvjYhfUhEePXRATPRvbm
XchkylDamWsXJhnZHZ0XPlngIfVCe8ptZhNtdj/21kOS3hMgMIclskVO/fZklYCVo3scrMc6trdx
UNDut36huIdsQe1s29GCS1NKQ4b5yVkPBtTvbmuZHZA7DWug63djvA/dNtxRLa82sYejs27MbxlH
O9iKt7QhqIxmX4rUZ1YCFln1Xfh7TChI6IodQcgX3ebKXoncqTG6iSNy8UefBFN8KdRMRHftpfqF
hvIWOam+6orSvzGp+xVBfTZ0nOSzl9VDpo9im2FY9v4LrYFd2NdfdcVKPVbyxPlDTT48aYq+at0Y
79EUZLjl/JXHmaraO8PsDt4U4+BL+LSV0SMWxoCq9zFwXmbmrrF/6dX4Jr3hprcyZOvqNR9vM0Cf
VJNHNNnhOWBkcSLn0bbNl0YH5NrWL6ETfFbf42g9DoGzYTl1EgH4R64Rrl4L/qvbnaYovoyJyHaA
f56kl0OsrrEOyPEN6ioUMXydUBSo6YbNVUzGqeXDkmIrfwcRwfSdeWlLxoNi3h4KmhYeU86gmJ0C
CA50wDZRhVJxts2Etngq7YmPofGmrT2fIAlGyUEabwkb7o3bGlegL+5qjBVIc6nxQVgvEMc/xLtS
zi4eItSxLN9WZtm92xKkWooj1Dg2JEWufMq3My+OTSp29iJsn+LeeB3S1zb6hnpxtc00WF0SJfZ1
OEBz9Idn8MiHYqIujI1oVSMuEdXIrpPxAAFswqZQa15snVksisdfEZqynU3/dGuM/Wka4ZKONpYA
6m4IA1kdKfFZWYr8FbdaT7hTub6HY5vaLxXuSBScZ/ac3apVBVHT9R9ETbtkTD8dE1SA3354lzry
bxpruNcp+EtP46oN2XuPngY3pwS3Mraf3Rh/U8204RpW35Ofc87gW8NpchNa48fAQLuf+IyJCS+G
6Zsescs+gkJkYcmbzpr33zXt2zSHslgE2SmKv1OynTaaBulZBIpmjgBN5FDMLCjwmgXpMOMYaKtK
z8F67ijFc9qQaGxnFgvQzI23Qenz0Vl9uRuLHjyT/DIqVqoR40w0+jdZP/2KtA7nkh3v6pBdYF7c
SSrmKCe/hsq7NQpEr1QGYFuDpiz5dikhQZAc2S1jLIufqS3ckWEPJzf1e4T7HlQ1EpGpNFEX8D1q
JzoSOXx77ZudwBQEmqjqlJkQriMliL2A9bHtMriA7XgIutZixsCq7df0DlvtVc+j75xRYe1b/ptb
CtbzNYDHEnNv2MX+Gm/gGrpSRaXxxmrae6PD6E69jEh1FWZ7YyuliXlTYTeWX+EsNS2o4+H3Qt1d
MiJHhYmxIyFneXjLTMAA1AbEzJjpK0bBsEJod0giipJ48HLsA2PMSo/1s6wiawuJkeGcpVxj+rd8
sVgUzvUcF6bavU3E+xhYtwVJ57HmaZwFy9iSHJkShnWJZnnlOpq1cv0H0M5vbZcEACVohPT21df1
bhMG3YPelsWuzf3nQPTPyEbxkxQ9UqLoaJn2fWzQEdDRy7F0aVapLU7E2pwNN9jgEsXZPrF0D1DW
7PP4QWr6k2VVEXp7/z3sWKRAdzhPSX6OqSCu3Ni+1qn56LWruq6LdY5nf0dkC747YgvKyBdgIacP
krbWsFU5WZsvqtrvGB2ufTQnz+Z43UbN+fLLbyRnbwUFOLbCPBZoO1FP84oV2IleEh6kMDL6kX1b
NHxcfv6sSrQjSebfW9iktbw6sM950/28XpUskdadrdiWZ/2NZVP49/VkT+0AQandbDzbBPaZ0kxB
qmmwIlzHSJQ2iWk8AMT11yaE+b4pDk4CRsMnmKoo9E+IVnCe3VkpzhDlZBRMA2O6xkQOrVnqQpDx
QBba6jedCLgcqfWnjSNcWKBeInhOjaInXGmjv3WwILC+Agowusgj0YwlqKCCbT42j1xQEEgi65eI
6neTveBRgvwoJsQ2nrbDd8bAhY5OkwzCAjMrjSfsBtqjS/wJOo+dVR/LuHkrEzrM4RCsm9R+tWV7
VkPIJIRTbRUN+dnuxV1rIFImRBwwissuLZD1sz7cJs7wQedr39W04yiZZzgI/TH+k4mYwlZU9QSZ
5Hc0pE7h0D/1UExYGMx0pQT+nW5+KooYWoPvN3ahJOJ1X8sC77hIjnSy4pViKew1Bb2HKniWwiUL
B9SooeiuKqEB0u+qD90i2bWYHkaVMIzId1DocMe78DKTaCc8eLT6CHwd4G3gwPPN2yCvf2u5S+yK
fQ76hP/ZW+t2CKs0p/8RRFRfi4o9p8QTEwE5dKxhlZTpoR3sT1ponvLPsSGztZNKCfiik2uSmH+Z
XvHM5oa5V8MGHHV7BHP92s39+wQ8097r+18uFXQnTC7hMFQHt73QS5nW09zSsjEbUjLot+bQPwc2
PFmnnJdbWX1UW4pav10oheyyiepyyGp26M8w8Ew0KwFXmpLTx5GvYZQQs2WLa0/JBcP7p+kNG99v
15nXDXeTXTQr3Ry+nNCYVoTzkpLjFC8sy15SljHEHtNXwf6L+NvpcVAidw7c4px7zk4iIENNgSgj
cicqL8UvSuJ3mfWMbSZce3TpV+zx/nRCncw83zdtCX7WbNxNJJF2pigUpqS9t7VyXybxyUnwsRYj
X3eTnqk/fRN6nK0o6+ONeC2mzju0OcRFXSff3QyJDKT8rChFrUtdu6kSCp+1x8AR0QL3gXr0ULOo
eTnHLkOS0LcfTMkxKmW1MplOpx7pTy3UE/V2+8a2ayR8aXsKvoOp96455UyneWJv7WA3fCCTaIYu
woDJmQOLxz7pc4yB2Js7k45aYVDDBrc3cR32MSwmC1wLaAI/dIGtpHD8u/pVaOiKMgz9lGaz+MRl
1WKU2whOGq/uzm4ud0xB5o4N2WYuIYmatlEZdscpQsvpWQNVbt1/qCP9kNhtdqP89tk0JVeVyXqA
Pehv9PhP3oQAwWlD2CMJs0QToqDJPM6JhgJM9wqymuWAw2UaQX7HV0Y0B3oRUE8HNZLkjfGDIudW
scBkIRu9Eo/lrHSHxa9A89nADVwVcdqxu3IAoUbJe+dHBRKCIpw78B9ei7uGKrzlNxeHL33Kqld2
vgT2TN1tn3i/w1HvVw0hGDnknVVWlo+jfzLq0SHgBCGz52c3HV6CeORjHFwv/kg6ks0Zpdp1KllW
Nn2xo8xWBuRqDDciFiBdWmoV4V3XuifGKgbOtCM0RDsaY/aSVCmFkeqVlVl7yPT+Te9Rj+Eod9Oj
qij62UFLYQ+3bgDIUGUtfG0wa3Ec71xIkiujT+cUGtYcsUcJbirY/6waqR1sn7Tcqbe3WThjWdvq
2gb5SRU6iV1UseDJsCNG6tA1Kf8IeaQ0a+uJapz7u/TIUKoKJ9lGbXttvJpfxjYLbU9mWO2mmtAJ
2xT39+SkPYIKhiYTa8gkkB3levkwIVtcdyJ/0rv4QPo4dVBwKnL6LSSI0yR7bvL0q43N98bjYvMy
7TmqKctOzfAhQvvDNwG3Jr0D7WBEOVaX/cqys5svoTRA25raZJUJmZz0vXyk3kn1ne01K3q2ZL4x
1Tud7Sn7+HeqRDep3r9QJlq5FddNmD3Fk/oYP3XVU2TTNomz10vXoOdeH1jmuwRyUT0EcYXM28Og
KBGzwZugxbx1Qwx7IEJ2PQgQktfREL0aoflVju3TNFGtLOzsRfnJU1PXuGa9FXuGfEhue6bpUXfv
Jpm96xkiJNvIgOwNoMir6hmjAE0AsfeaXOxt0lYmOm2tE7t7e+yPIra2BhaYPdDLk2ZpX6FTDGQn
kGNGF5Jxosc3OVc+sZOioO7ZL29aBejdA6jfB6BjgwYSksHiHzIvgpEs39D6vDRxtVXS+Sws92D6
8o/MyjuvdodVndNu8g8Gm+p1JRP4c6kDRYs2a0V0jwyHA77MC4treN8k5Oh6dc9yBh5UQ10G1TLF
O2blnlAzUYPJ83OLLu90inNAp4m8G0auJQxmVFljWAvhm4+smOj3iGEITD8rZ8KsQFPvO2Y02tlg
yxq89oElviot/U4d8T2CtIsb3D0OpebmtR/wPLiJeW00ajRzUECNjntF4gZ9eWPa5AOCbqcZN1nn
WOumzl9ZmcCxQmZIUbMFNp4R1VrMb5gUJ3fAdz75zxA4WLNEExyg3A6uyEXiusSl5XonJSKYJftY
GHItB8IKQqyKxN0ajL2dga4l+bS8mryaWEC6Uv3GLNqt6gri3SasDhqYa8AxmBXpyrDU3xjNeDHb
AmKX1X9MafkUkyvyC3NedEMQG1UbwloZcskoBWQ7FYyDLrghofOVELh5xjYUrvvMP5XZ8Grp1l2r
O+9lpm/cwPyTlvQux7F113W4btHDbAyn8z8DMNHzusmAcFQXR19Gz5i0MNUzP2TRl26mPbv6N6Th
36ZFcQExzmeeja9Dzxqyjpg2PCMkvqAClgccLM/YdSuBKBBxA8jdl14aD47QdPblEbRGdl1BWILq
MgadwUoaa/g0XAaUvNZlYFtr8kFf9BH2nKA1bzZ4CFATB3SFGsUw0qTyuVMYWQzmOUnno9M/CzUe
wsmvt4413Q8NbUM9Is8WKUcJca3Y1USJbZwEaX6MlBtu18sUZdVOl0O70X233eHt/so6ZiRN0PfU
2GnFAEYnA3Bp1D0hn9roDb8wSPSr4B+A+WPFB8+ndGyymhE3gRx1rBXTWzXAtQpN6uYsQb7BOjE8
sO8YDAsxUbdpkYyspw6Fgh5+yoxivy69X5PBZhbI3bWTrHJb+9wN8LfKZuooPdEHwgkiPiZKyUER
w2lxKLfHqcl6onl1clMxT9IIJyIKs5FINTDE+c6u62FTO2yM0hpwHkU9W08EGT9s48eRUF2znwEq
1KbXCtzwujLbr1ZzgzslPsqaKrpjuhnLkuk3o0lzpne1qwdg6pR3Y+1Py5N8zy0+05AmdBca1kpE
LhvLamcUCBQ8YCfj3D3wa0M/jTEr0cy7RoU/3liiYDc89tXWbjLQ5Ua/x5amdlJzUh738puG+Xnr
BelHZ4aEgeQBNVbAnAKG00OZ7kFsD7E5rYIA0KIXX/Km/m6kXmLYBjs9uuOLP0BMHwQ1tkQAkQux
+LZmNOt1quaGFi2gCHDOOouwFPX1GvXTpKLX3ELvbXV6RFiIfmLzPmBFTKhGZoz+Y5rQfPRPmpYY
K7/z3xsXiFnWDX8ab6QYy0ml4UvQK2qV0EfXcFuAgjfWzSCFZE8g4p2B0J9z25gnWnwOCfi8QqUl
JYL2xG7LiMoS8dMsmwjxlVRNe3KgRJk06rcVeTw71cvbpBbvGWAPCvHqLER2ICf1WUto1ZjWjsDP
ucAJVs42DWcdGcl91QDQNimGhKjn9hO0jBW+LQakcDfMTRh0pnSYVIMv1X0VDitsvWfb6DnmDTVx
/TrqtFARWh7stAmuJt4XxOyQyZwCQLsv7U1hoCMcRsprWPbIRGPMTPhgyqmKTniu6X4Dq1hFKVMl
p9BkBPwzemGv8p5OmEvVwax8UE3Z8FQY+ndp6sHe8IjPAIY2Ml/y2bUli8iJDC/QRyToagnt7Nrt
CC5hB1BrrN6OJqdkGifFVtSjvFUC8ulyWO46larmXLwHjzoyvGmLprc9R+z83MS5pVCpl8h4OgwE
2OxQpapu5DiFHn7NwGbzXjcl8sT6hEBO2yWhiZt1fmg5IB1nyybso9Mi+xdzXM7fQzQH4yRLOg75
yzfYXtftjA7FAQ0YdLk1M0D/3i1n0JUFp5kZcMhvK67Q9OemPtNGx/kQ5AHdb4yX7FJBoy4HLf7v
reWuN4NTiRFtgNgdtJL5psqBB7J45uZyIAyCfA9RXsTMrk3nbJ6EyW1F0ZJM37mXuhyaoFA/t3LP
74zt8iAmuxoh7/yizDAlb2j8yOeLTkVOD4t8+M9BiJhNdX+y8kjD6GN++RmAQ5d3yDbDWLsUxVgg
+EAjA01XvAmn46vKBtKm6IyIvKTaWiN6DHqaWMoBSWX2E8EB8yez/MPLLZY6fAhNcq9rNlgDLKFT
mAGFu02xbd+iaN059nDM52+3E8+qRjQWhSjxRmftWmUFwz+1wAKEgjYN4YjQ8Y+9xqeuxyRf/P1m
lm9rOdTz9xY0RDogPiLC52M5D+JR+NvWEB9JjQ6/OGq/RUgtYuBDcozHESnrJi8l/Tn24pbxTUH0
N9l1Gl5zjK4Nv2XS2voW/BS+LjlTn5P/+VwE7TNSdW+Wz+rnafrbTFq2zyJQNgO9eD+ubpVuw49b
bvapCehW5n1NdKLz9fNYh07n5+l2uRlKp7xdDn0+s5+lg7BgoQnHbuOlXGTzCTufprY5uUS8pa9m
zcbz52T63/NqObmCNA92EOxOzJGBfFtOyaYzQN6WEF+MIUkQXEWHEIHDfvlIvYXAu3zYwz+Xxs/1
8c/dos6RqiLCcPhac1ABt8utMpwo2yn6jAgjKInKWt3+HHT/P7eWT4xuAu1eRQc/ks10m7Fwuh2H
FB3TfEhtrUEiyJKkQBfDjhsoYSdlfG3mA22Fdu1ByNkJN2DfOAqiCGXBPAmuKbr6Y8KXa8qERjZl
3VhSGhHD5GKl9J0LPST71MfjbZNb1rr1owY1E7gXtRyo70e0o+/+vt5Ap7Yym6Q+LD++PGFGHvEQ
BWWC5aeWJ6oxbm6SicRpIzaso235l0AP/Yt0Tdq0FIbzgodIQkNV4wJ9tdy8u19eEQXKvwir/UAG
Pkco/fcn8xZWeFgxWo9mtqkoO19tzQuvjuz1LSWh5uex3hjCq+YVxLzI0kTrzd3lQBzucLTgzyw/
tfw81qP6fmSSaP951c9L8RgVVd7eRXl88fTSOSayFReSLTEmYItmn5yISzQ/NmJ43uY0vTeTyCLY
OKzEGQjV+/KSv69z4mNAu/p++UX9xOaYE2DaovlAvztc4so2f/7I8gJcOIKUxIkNHD5JRkH+nG5X
3l7LQsJTEUyiC4jQxOtlQK09draZTl7VKrNT+yK09lZOgXUa559lfLcvGhkA6xwz7n55bDkw/dos
cSgE/H3MGJPsNK8Hx1gGh0EOf6hFxtfKTcdLVW0H6l5XD+Kmg/zuDpyteXGc8TFJ9eLYNJF1WR5q
R7qCLilRGw2px/LQ8mSCcv3gmGwGlseWg2+NNV/2vx/RJHu+kC2VMInH+fvSoq+hO1UDPfz5JcsT
iU0WVeOI179/fXkcptEqVS4hJv+8K5/FFyVp+vLLK8b5zedNo3ato4EHqlx5gbpceHZwX80H5cGr
FSTPdRMGIC/s7YtRuvZFZ0Rel84okR7yGPgn+wLjfJhJpXTC5seWgw8p4jhng4OO+Ht6JZqd3TnC
p+F27ClMrVLZulttAlIqO9Ihkcs/D06SHAfU83SFEQ+0Lv3hgZUobO/+0shHEU2PqmG9PrnDBtPf
Z92k2kXOh0IN0S4yg2gunQeX5Qm9JG/ZdJHt2OhocTQMWXoehu6wvOTnMRUcJXv+y8+9RDOu5Fwc
e1OYe+LSo5tKI2gDu/F0hyxgNZXEz8ydrrjsT6GyP5mxXuqaiK2AbVYyxCjva9rp6Z2NFmM1aEa8
8euemHe1nWLjKelMf1VKerGD4T1XZnBTA0ytA94wo8bKVs7KcVGS1P65x5804nRrhvC78mE1xpUb
b+rSWUkyduo88Hdx1nwHfXtIDAxjMg7UqjVTtfLL7GtICRnF1VuYw29HZjog8ENYWFS9nI509aD6
FL5h3VhhTPQH4m2u6DNDtX07sViv+DXnfJh+hRp5pFz7xxENh8Sky83l4DSezvqud7X1clPM95dn
7KwELQT5uUnvp3pg2Fhe4GdJ8J/XLvcrIzOAmvJT6p9bQTGNt1P+TT4JcWPLk//z2p9nlp/wkprw
+Fw/SE2Duv731T9/tIVCjZpm/t38Ny9Z1QS75ef+9cuXZ3/e2AS4wW0S4ornt0Rh01qp0RSb0Qv+
+7aXV//r1/78YGI11UZVMd6n+Sf/vl/j7//+8yf//sd+lCgsu/7X34f+9Y/97ydl66N3I0gLQ6vN
d/D3ZwboYGvMd4A0x+FR2nayB+VuV2K4llXVPWjx4N+EY+CuSCOYGbsCySo8t+RgJUb3IPS+unZU
Y+Y7yyOJq4Z95UXkyccYKelVH9ysQ5dQM4Kcx64dj1XZX6xx3xLW8TI4mrpDTE8gcDK4DyLrKELM
PtmjPamRLlA62jRDY6qmFtvwUflIj3j9RhNT97DcCgv0u3SfkyP6dkWV3W93uqXVDw47PMpbgGfY
aBhsuwqne/RRkc7x3iozsGFVRBkbXu+vJ6Sk++WnloOWF5u0FgdPQkh1iL87mYLujO/at3bapSeb
a3klDY8kGNumvl2gB4sEgUKdP0wHCXRiuUd6wkQDAa1JUWNUC4EP3McwunfFWGBynm9pZZgcevpF
Ab09z6e91D5khHU9gvc0jkU24wr1FlMeFgymzvGjCvr3KOef9wo2+LqOXLSy6+CIJIQoQFO5L3nh
7nGvklYXD4Q79daZlmu4hq7jvnsWfWL6wPmdSB3tqhX+W09n4V1W3l1uZi+BF4wfIkEGRHvj0Wdb
cMxss6LSWPl36B8wKpXaCyVd9yqnUd7zw/hUMoo47Acos9nTmxnm2IACab26jECjJuIHXytIxC7a
GWprwGjyZr+1RjP2XGZE3REgIymfNCnwyvZoL+dAFtO65zSkmIjl/d5mVXpTUdYD6hPtlncJEWc9
mSbROO10ow0adXxKXqhlaywdhR48VaAK5iZdfw4JJr11Rj1ci9z4Tu1ivFDzHX4OMqUyR2T6vh/q
P9CwlIVefXBvXJ0STEFodjCNLeBy3BeuNu6lPtDHd90EfG/d4E9ACKSht/eJlrr7e9Dmu6qvL3mZ
rdsZY9YALMGNEtNamO+qRhecUf5wAYJJUaF6zvJQ/MHt9AyTon6jCQq/vaiaXRCTiFA6eygNbr2O
Bg8TOWG0JxP7/qoZadMS3IPt3mAndgwcKzg2XRv83ErFr6TotVOUjpW1kcjYiDgyqgd7RtEh835W
geZfJT0WLiEkfVrrQPaUg4HNIWFtGQSeDbUGQW2XePmtmQf9mQJEjZcu2KEZaA4ohapXPjC41wQp
moJ5s0oFzDXk372WyWttVV/emEavUBWHDbLo5L4NkO/bFW0wqxq+YjQORBIAWIkccyf6SlI8B7ja
R1QSzZr+gDAww8Q1dZAxbf373mKflU4s2/T57vIY2JNbv5JEZUz9+BEzb4i6ee99APcZC7xdyoqK
MSWKqJopgpIwofUED13+dcjUfehV3lH41CbzQUC0nYcRGXOFFZN+yZykOncyfCBCgGBInTbXcbSA
ilukwd4TjOze0iSOdx1UpxctLq9pjBgZ2mMAaqh9M4ThvLaiKjaVNK171diED4QpbAcTEG0VtCeV
DOyCaQHtiHUmNtqK7EcvKsMzjh08N+Oh8KN3K8hmS0820syRYlgea3XrbDQwJnasOb1rqCE2tjEg
D3gbTr5F3UrYnnkbesSCZzPiJgp+03fx7hrBEgVEUsRKyHUb+GMU64XW2I+BrdTWQ4q/Y2/nnqoo
/kLrXd5iwivXthZxQYNG/PSGADkmpY+rpVDcsqkPP/QeoEMZWBQqnfwYVcyKuqN/kuCL80uLmmsn
HqvJ47QVWYrYxK17dnd8a1hGMP0aziGx0mYeFFnXNt2zkQYjC3/vayRdg0hTo0Vcw9XrlCTKM2Wl
h+WKHjtT3WA+61bDzNU0c3gFOTzakl79ZoznBZzeqas38wbKvKNM2gXokea7OD/sO3YF934WuOdY
C6tnhmnmmI5FrBvqB0DQvM/CfqwnVzxagfxDUFEhUuNUz1wD24aVbVRdcZbzXXe+G+nxsMZgQSxR
6cR3YJIwdcVp/mUX+7QZ1a9xRqNG6O2k4fjvqL/vFnItpOq1BiT2UePDp0SlM6S1RfkH/cos/kOI
v4rthBoClrVT4LfxLupq49GfUou44LBdB/VA+NhMC6wGK6ZQ75ecptyN0RwedbLYwJhzeWvG2tDV
2rPtmRipu/E+0Idvy3MwXqqaPq9w5hRYZm2IHBmR8r1Iz847U5pUW523sDZcVd4BmRh2bozgGH79
0HePcQPSpdJ9YODci2ran1qI/7nnNIpV+vgzvifA2A8w1kJAnk7zLu3q7IoUCn1K/7coOv5rzvw1
1yNa22UEzpej3xM90VMZ/RkNMW2g1s6s6zTS/7AIVdvWWB2voeWeJBbVF3LKsFblOHKXuzh7tBXq
SqhYCVfuMgxKAaQz881DEpfeHYm6+U00Rjneiu6EF01/B5fh81eEcz9lNr0Aq7ZT1JST/VTgeaBn
PZd7Z/eDY/7nlhaOwxrzHwjWGSHlwUy6UQ7tiWSsaNIvD5JW9Rrr0T4lXa+363Zn6BGr3mEw1lGI
xToq3GJbW23+VCAThg7sfPceuUBGWBlbFBXNpUKvhBLFfF7u6dKnh7zTBkN/7nOVnxybimQ5Y1wa
DR9Pb+J+7pEC3k/OuEbzNb41CqUmIunqEAs9ekx0lwDWMdklg74XXY0MfJlRNbasXUl9YnlM1BVg
wX5U1y6N/J0ayQTRwBT2Mv8yOuepFH12K4im2BU6RhqpHAiWjmNdlgPkGKJEKDahmuKxaMDI4JHV
vCzKdGG5N6YRqfWYtDjlDXLxoi4jMgNj9naY33LvlEgMMxZS+BuNixViuueccb6dERRlF3416XPW
AiYoDS/61VpEoBpTXD6Y02DfQnzBG7jMmAF9BxLdfHWFXurvlv9suWvoMEQb1wdRiqhUZw/5aEXW
qy1w9xSwl/cakNqra3gUnNArr2MulSeygJumdx5jZXdP/NFvs1HBqdeIWo7T2Ose+jQmEyX06nPl
40IrKs198k2iHpq4kPeE2aLpdduHovD7e5Nd+bMh6ofOHof75Qtugv6hNCZ1lJm8gKyNL22YstTp
3OwriKiMisJ4N50If5sfF8dQ5xVKA0BL2DjIp5ZGgsZoRjZe1x5DKzN+NS5790jzOiQdTvEWVHDk
B69MbzRVF281s74rWBmkfq5f3cx4EFaQvzGJ+PtcZjvLQRUWI3Ek0K7eloJhNi6q42SXu14LCF4s
u6/OQRfUdHCuiqInJU2G4k7H/khNBh9iLOuHUS8+fJ8CH2IGaJBBmd7BMH6h9GE8Aa6MnkAvafMd
B+/VPUQj+MDZEbVh89jJor1H45OgQ7j0SmW/ZXYNMB39Nvk1LLdN7xmK6cYR/WxZiqvXMNYJF8l9
Ok7z3ZpVAPiIhp6XxAZrNxJUmPTTk+NOxB5m+Dx/hp1Y+A69G1j5lUFWfZWwF1nuLoeFn0/+JeZL
TzmgPsFCN2pwz1rle7cTq8QQsTosi/kxskGZXZhoz50y8SqlqQY1SZEfiQd9442QcFea9giXxb3H
/8o9qx2fM+FmR5fSwqXF+XFrGNMvSpl4aSoFn3qe6pb5jmZgDkmwwoHCxFeppD5aMnzW9aI95f2s
0J2nJvP/3/37rBadWeP86YZkeKgnTx2MiQ5PhaaOajp0veU0dAedRn9iEO4bx+7J0SaSzGLzzqxo
W5XLlF5HFVOlM5ZbS1ADy9WYvAQJ6dAwP5LGRRKq1xF1OCQQnZ2Ud9ZUmaxfW5M1KXXvVVqCdfpB
1+klknvl6R2VA8Ypg0bbW9qN3QalrX6w5rtdaN+Q3T09FOk98ULufWGzC2F/OL7lfXph6qvozQ72
ozCt1wExGg6+8DcKfYkgFCxZHasSSTLUE7VQy5oUDkVNr7Ab3eo91lP4Jlb3atumd5tHNM3zoZDb
wW06Fr+ldqZ8vgfyoK5OQuB9XexCEtzuYulCoHKmmjUFG0P0qOjWBeBPowyNs6vTUdeKMHmKGKYI
5PF2IEb19VAT5kU7hPt1UulrB8rXVcs575YPtmwjRLKkTqwdLLKbsFTD2dWILqHC9AvhAHpi90NL
gt//3NC04Ze0pQB9zG8aDf210IfyuIxfNeorbL+Zfk5TEeK4xzNFsEYDm6DqP9ApMwo/pGAdNyix
AXh5inE9UU+qSp/YqBPhOz/Uu5TKpG3hNZmfHOqqhUeDjXR5NvG8T5IUsl0VIlNNZwJiriO26A3f
PU0wSZ5J89ouj9vzIA/J2v+5G4b2q07ZgMpzS4YkgtPlVd4kym0JKJOyZiN3KraJde7EWwhk9Tuf
2PYb8wRMcpcqbOQamLtvYie3v8o2/UpyI32nY03tsFfRJktGcRgShX4k9HGht91dZvJR0BnaCXLn
cbUBUPeH1v/VkVeaCPcx9SLvq+v9ba65BVI40MiBmbS/fQ0IRtLYbyQ5VASGIWilrMGCuA/3jaMl
WBnb/jTDn6BF0bjO0CaADpLEfcC7AZkGaJGDuwEiG7KPDKqn/tWM/4+uM1mOGwm27BfBLBCYt8x5
ZDI5idrAREmFeZ7x9X0CWe9V96I3MCDJUpFJZMDD/d5zDRpvjts8e1qHFr42XTqORXMpSnAboV65
JNA6cquIcikoyjDR9TfPHr7IkNcvE4kgbxPEgxV7dn8vnHI7c29D88VtZY/cnkkz2h8i0diGm/Gr
n2AwyuYEvb1lsr21DOKXlm8hh/zKiDNA09jIY1qN4StuY0pQe3pZrsCO4F9x6Wb2ZNUsL5mVF76a
4z+B+iY3EfOtmSWC6P/ZnvIrgG7VdeC/arc6I3/elhaK4jQpyaUybIqswrd/0UBlKqEYf8Jx7Y1W
2zgc1eVUoQdyYaEmWZ58hU7x1pEDETwFwGko8P7xiuAH/pDz7HvjOUuK5H1cOiypbGrqrc7Gww/U
9/HBSnv3MlYEyrEK+z+a7juMOv2TUpCNN39iL6mi77bTnvssb999aYh9VXZvQ2/jqKtyNItzKp7z
LBSrdjTWSZtarxACLP4i/DiBGDV2MZlczeTf3fBOQfzntgPHsnWDFkcYmIVfdvU7rtgEAATTtyWP
PBzqSfRhhsNKa/XLTOWOSpBYG4T/xsU1mE0QpEt+EbIEWGuhQiqQYTITeRb1QY5oOYChJYJo32eI
wuGEOkTplOPFL8i8arvS26aj5lxLzaWXI+V7WdvYAEzWes1Rmqes7m64nxAcOgHjX5z9zANQOiWV
3FH3jjeNWv02en2yH3NSe0RpmBs/cCk2rK7n8a7tcb4pkt/ct2I/zv3v0rbZSAezBBm9/J/Ik9uY
fkCqRdT64d7gdgMXhVd+9EOCo428+AH/pOgNhNJNu81YCrhFreKqt4PBxLh9FXrZHqCAWVu3iO0j
nSETcVzTvPRCMS4sZQOdX/G1NhsoZBoMGqu5Pw4A3zHVSnBAg1nV2yJemxGxE30btfflMKYlAZJJ
O+/CPP0Okqy+B0kKdcko/4KJepyoV4IEYuksIx85fTFt2SQWe4GT9LMY9oXrsf9y4XMEJcMJveZs
5J4qqva5qZ3iuU+yFgqXL74Hfo89WamEqsXBeQHPEqABXcyWM4SDLrqCDrmQ1xeqpD0aUhpvFUjv
Wn+OkJfZva9dH93TthTpGo4LWogeGhn71nDYopbbEQmlwNZGQ19xLPBoDMHh8afA+zxtogD2SJtQ
uriZfua+TQ8D1QjUQ6rfoLvRK5hemiwv7uo3w3kRDML+rU4Kd3J+B8lAPw1S4dj1b7YtVP+xNXdG
6XgfoTEdRJP/6efYuOl6m+0aDxJQ2mTu6kHL1AKeP05ePlcNSoYF2mmUHtSwzDqFvxFXjleUgCj9
lV/8cfvkIr1UkaaRKlBeu1BPVinQ1xMUYO8UBbgMlzSa0gfn2KVeeIIcj44jR3+TDD1AEL0gS3Os
E0I2/Wm6ib9pRUXAuIp82kro++U2mCZgCgiMwg0iG/oedEaWgw73Bi03zi4jhyfMfGcbGGNyN1Tt
7gc1PuGWZ5u0JAFS0zpQ0EyZ1e4ugqq0TQk9uYDqQ5qNtttLq5D/L2/NiCiFKchLmFj+33b4B2NW
+CfXkGGVDTKsR4ZIjG63xhGcrbskLvakHr2MOl/974czMpr3BLw+lgHIgUKshoieU9L0zQnEJPt6
K4q+Xf1kaCjz6gQOaCuiOx5c/c6MfO1ZQ3Z13fGty/r+LTSi/i0hegj+8qvvGfWxKNgNEUKRUoEa
snmrBU8+3cagEoUdGkn1MWJcrjMRA95kNkoYbh77YiQKsMJo0DUZS4VA3hu4nbg+fjGjM8Id7kYH
tZc37ipkLrvUQ/AXJ5g2itR2d6Yq3emGVCSAZ+alJcAHuV1hJxcx7GsHKirIP2svU0v77EZMU2xd
DlOl6MddCgjm//liUni/jFm41wUjW1N+XCoUwwvgMh3ooqJIOjt9W68KsF4gkVK0nJNIySMI5G35
S8cgWFuRhAzdajmdwqIajnrM5nSMhr/LJyc3mDHFcX5oAte7VGbsQqBxEwRZ3Y82K7Q9kVt4zX3t
1oEG+EpZlHDVht4ND5bcmZpxK7twXhtqm18Joj49nzGwVATtiqbrApWniIW8sixdkExJNHC8Y6PR
MfZGCy9U3s3VgfZ43nSKyUDHoh8UToRXguQlzBzuWIzla80xp9MYBDgPE1znNOTnXy6dqqduRrWu
uSnG41ZqJ7Mt543ryeoG1JI/IX6LCEsOQOKi0FkP3eTvfyfJJvQlk8ak/BH7SbApzRnjuCf+jHk0
bWJkAgf69xVLXNbtaRE192X3HqtQpVk2EIg6+mgQLZFrAVl/SjFofMsg2nrGYP7DPXb07LTY2UDy
NpaXTRd8V8FTo6fuL4ptIm/wHZ1CtzT3VBQF02iPESNPPN1El+m13e6x/oACJNggs7oPh2TPWCTz
T98mEsEcE7qq/ugztBf48U3LoAnoEReRSwxOhvfa1pgnBtVIoP/aoaacDqVqjpCQsa4rMBBJPQOe
lNzHTpS9LIt9FQUvRaNbV0K7lCW4zn7H418hRPOrREe+hgu96kd/glhIJTXo3L8l8TAgkpr18tkC
SNbeh5SUVN2JOoQ36PAU6JjthlynQzyTd6gRHEkQumlFdBMmETJch4/lWPp2WSkctZYN84zBHfnt
IyxmHsd/BOviiynG31UK+xso4LDyw2kH5p96RyvSz8776DN33sPLgPwp/fFYSGxtbT7JC8AD3Ifa
8J7Zs/6J2Ehfm25QXSFsdtCsqkuHZgnfCPg8HOtVDfwq8FfjYM/Y24o3G0T8P7X+Tb/O2sIzLTYj
CNwLTfW1pVKXxnLKLkaPxnQgtWg5NJPjnej8kulrrUAURM+Nlf1+vMthJS9LPdAY6FeHFkAEHaA/
1OXaquhGxSLv9fNkp6TnBQSOwEU/RpJnkKoxe+bulwZZvBAAZMpSE7eePIVj0psne+rpXhdlNLzC
wbdQqmb1JcNe+kSEznRzBCjAjMDtwkmdP25oIM4qR8jomQ/BIihffVIOcUeBlJzQUqHogsmr1/0K
93VA5A6kG4mtZjfmmFznISXYMMch7GKY76ZWHNtwhNELqgmr3ciKWbW7ZVWNA0hh0povXtTo4HEc
xN+BAWfHnb3XmcAVNOnDq2Z70W65i2qzG4+JMyCHZAJ8fTxXC1bKy5gwhAAs5V1nrfzjUZdTLA/g
IvOG9n1mHR0CtF6TQr4u2T9Wgdcx9ZKX2ktfYoNhTeg03u3xD9YR3ZEgqrc60aTryKZ7RnPD2Fh2
TVO2jRnglD/jKDi5gd4dcscMLnSuDFS6FCuYxJ4SO26eO9cen9rOxyREHpDz7HrzTLP0o+wqEgnm
wnbWIDyYo6liyh1Yv6hgSAW0M6AkfljqdHEdbMFV9Rn2BQE2UTStQZ2IL/aqv2OTWWqRQorC6nd3
/cZj0waJOO2i46hbA2IvvHZFFXV41ziLjf7fs/B/z2bEJqMozPf///cOoOjxjuHSqlmQxrmAFqDC
DZgiaViD6TcvoQa0kmEiuq9NbuzGLpMHvPzFVpoi+YoIEcPH23/nnURc35vapXIN8kcaEGz0ZQxf
T362aXKIR3am6MZfciMNftgOet4Qf+CFPDx/S6Pw4mNcPyCeY3aadfPVaqGPJ03cvplhoYQg4Kwm
jahTGgjbXGmllrp/OQBeZFxCdxQay2+/KvjLpiT9WDHsB1MDOYxuhc1tg99lMgWpXkqHE4p02NBT
rTcJ2UGEQXOo5nI42JXhVrswtirgznDaM7XHzDr4UG0947rPSniwEQ2WSdIkYg4sn0L2kkBScQ3p
IGuPaZbj6MKK8tFPqJ+xrgS75RIGFEIm/u4Ru1dCtHyI0Q5jY2FM0XcSUP662p9HbAEmqHrvFHKg
7Y+HcMKodLIG1z+Vvhr6o1Ff+GbCNYrLcrYcfJqkhJuTGRZWZrSRBlA8YzbFUWKJXX7F5TBlH4zN
ih+xPp8c9dwyEDTncIy/TTBSUwDIYZvLwVyL3uAJ6qcHQXAZ3vpAnnp1WF5vsn9T5PLQsLdEFM80
XBnccgeNbD64rZaAtqV898vux9gQ/GzB0bASM73h3rLAGXe415IAB4KEGxEyRSt8D31OYRf7nGbx
eazQkScaVgMwW+QuqAfNsliMoffx+EmNmpgncgJdiA2Ic7s6Pk1WxvNypAtepxJCFwfcdfqpKUux
ScHoA91NrBcNCx7zde0jDAgHBd4NgVxd4qX014yzrc3oyxEDV2Rgi5tRpu0fUx8g+YcIXTmAlQYW
kLPMrAiuiohLzgAmtbA+C7oD/yk4TB4J/KA/FyGCBJ+NoQRoVjiW2ctoJsgoJspOsrPjxMneNNcK
1+GUolBvSXiLPLNZ5437og3p+Pv/PQkonWYt9M8mmRYMfDFeLs0pKXEfKEX31bGZBAQiO/W1rRT8
OiwzS+As0Za5ehc20c4I6ulHjbfg9FgkK5k+bitHGOi/YsH9kfvh+Ljr8nkYV22NPWvM0tNYldl7
zhvFjtd0iC5wX4jwUP0LptVOVcX7oMQyEYYmmw+iQp8iPJjb3B3L56VHqRWRftULhnZJczDRdGwW
YQlF3saoXe3DZwt9iAG7r0DnFZCqdNrs9AP9A3gl9lFVbq9jx/nUZ2r6ZYpjUIzfosaG9eYN48ZS
l0kojqIprGM6G83G/Z070IQNVT45nibvMXF4VW4cZo2Xp1CvXxkX7se4ND69Jp+OIZ1F1FO/CS3x
T7JRAX1kHXGK3xAcc0RXgyRJOkhpQaZEh9pvUXpUyizBx5tYehckUS7cYGvnUXvxS/rUDf2kQNVJ
oA+7g1YxSmQTAqREKrSqDHH9g9Q6Mv0rriLCv8GEd6CdG0licLVpS4+RBn3ubrSBES2mU1plj/wz
I2IZ1JjnlHNuPEs8SdRbah1Rc+fHvjwsMwf3Rpy/BV0ybttOsAWqjIyInTxYo67nb9Q2jPUnYYT7
0fbOVtVQjxAKWaqkFIt768KiccqbuIDQbEQ+/mP4NQb4LogU/bQl9Fa+L5d16MhNCsbAr6vSXwH2
OOfM5fcoC6td3jTiQnfw3zNu8n/P8stoQKP0tIS5rkB1glXiy7Q0fIvqkHsVhKlUSbSiKj8Ta1I+
p1XyJkSi0GzthPs99IfNoJ6Y2HLBxgnScR/vUMU3rRwdfQTQFW1temF4zofAZDdSRDU/Z5xcTFXk
LY/7NKT3XpbYezsAKYmpd684gAul3Ir5WNwt3d3RY0vUu/N4i/LQPJv9cOrL9McUT9pz6mrNR2Id
lnEP6rHuKk+z3/zRu8jHNoCQiAl+oa/wqq5JsoTwoRUCxkQW/XKz5NXut06ph99WzeYf8Xh2GsbE
eMGRvEM/zjSKol0Y5rUE28v2I5oNmltJ8qZJpmtW1uJ/65y+2Dm6YR7I0/bxZkb2qlU7harL3X3j
Z3gul4qPcf8FCkW1ay1JcdHH2ntXtivslnR355qBk2fzTvNctMfQPKKMQC420lmBTTZUuFET8a3I
VmGwCRwpvuMu/1pUHK0xGK9EK7iWdnlsBgtvoCHv59rZwxbr4ZRtIB15fWjcPc9u99Ti8Z59XU7j
hwFQrxFs6XfjWs9Xy9SaZMfstpzlEPJcfdPONvV2wnOlrNli0/6zrkFUvuOotz6kMMEXZSb6LI+u
OEiDjmV825M19R64+l90qofA4FmQ1jeIovTwjJy7a9nVdm7UHoM0bjYtVccBY0yF3TDZLVIRna7r
ij72jvoivetEDqwiO52+4jm5t05ALzieqCmSbsPo3TugYkh2o8SIG3vMOL1B7Qdo8myXz8nysVku
XZfm+mTmW2vMtWd8m+FzN4RIUaAWQSmlHam2drUaebuFn+4e8/F6wiwYmM9+Xsn90nofnNHcYmJK
NsulG1bOsQXCQbw5z4Zu+kN+ExHZSjfnxTGK7iAyn2NfNi9CeF9lilA3q7VfPAFOQ81QU51Mszvd
CFlIVrMwfTUDJ9xEbfqXQ7IGibuP0WF/B7X7bueT/jHWttyQ32efEqMcLm0+S6ynkNGNklGVpjve
WpNadPGtIT8Dc7pnAnd4Qhf6TSMZkKZGTnawXx7GJlTddVQQNZofwiZqNF4DjcwkcUg2i/vmRcoe
oYakWQm+iw4s/8oORHB2bFvzZXkIJwVKncZodTao2DHzouiB6POBbrTmhDY7fTYZsUHftry1VLnh
EXEuV5SY8OvnKtzwycwPZlgj8RJ8bAV862e9IY9MjKL9nHI6mlKcq15zD5ZZOKQgKtkp+g+aQqIj
VcoMT65RhdflOTlnSKMwq3w2I1TW5QNlVRAeG+wNH4FjkDKE1TWcgWkmy8dTfVBr1U55LIC0/6O7
JTt9x3ZyXC1/A3eU3jpXkr4ZKOCGaMAckZEt3xGxW2cK8me9Ja15dEfjMliUyNgWxAcjTY87zDMR
Z6vLmb1voCO84teKCHJuuzWZcjOdQ4cutdq1S5b9XW10OL1Vn601jc9JmOEhVRo/va6zo2t0zTqR
LJmVo83PpLGmz7Hg/ls+PMsXgGrDBJ0gSEqGJ5dWgxYxmx4tH26Gfoid91bjgZFl8EXcmh/WCUy6
/UqDQUDcSe8gGoZuh3HfQUZnKItFiVixw2B56SiLGY5lB49c0idXryvithkYIPubblYHg2Z2UpIt
JBg7pAZ8Valk/JnDlDMiL7qvwEsEZPBBu7WOpTQciFdH7UPXivvyHuSFbb12AOZjP64Ok+1DB8fj
evCF6Z0DB2VtG+vNvStpj0T0VH80sfVJeILSaXUOmHCbZrI5Ve4FWY9dV6BI1KJaj5gLKFPTG+ZA
Y99Hk7EXeh1ex7DYDHEnnqyQEskgfm+n+oHQlMrg0zC8Zs1jOzqIuDfXZMjEm5oc66sW4Bvz3OHw
qFjhWWISS5M/U2e02MFx3Br6ED7/d/BKJtqT1v357yVMVtsq6quzm4JOXUq1YmCMKVIoqAHlzDp3
o34XLV5edRYsZ1POJCWO8bJxewxFDVKiayDnDd1LSUcaw7TZv+m00z1dOvfGbZJD1Lv1WrPx8Q4u
8mkCwC+OBV1YXZFBRoBHj9muqy+A8+ZfjYUp2wE1d8yTmuz5XPu0iMe9+FiLVtbglPymo1wjp8Cy
gNPyNHQURHjX9Tdz8FzIAjUxZpr7VLL7XY0EOT496heHxj80rX8eOqtp0KNNov9PDOwgR/fQG83e
UNOlnMJ/D9y6gGfPpW4xOaxo+7CRKid2TRym/z2bzZmVvxP7uPVQGDn6DypAsnmICgHbasTxLkYC
/WNKbWwWIvxu6K6g0HPXRut1n7qtf7Tw8f4ixlqN6USOqZ6j13aZjRn4oy/0aMpPl+bjTPPr3XZo
rFuWV2GP0HYPEU8byJegDvYZd+slbVl7lLquUgd/MmxyUfrdsnQllhRr6ROUE4c18o0aw4jrqfZA
gOeZ4R7aL3SOzF7Ma6+uIgIub6kE+UD+FqMcdbl8IYi9J/J+h02YEDu2/Bguo+rtcqmrLrIietAl
jZ+zWkEy1G4IclV6yVr5c7myWF/ZQKNfymlfb7Vg7p//O9Ni1VcnG3ddNjGEwNLx8UzNPwr6gfeg
Dz+nto1XfO4qpHic0XvmMa7OIvWaNoz/fjXq+dXyoXx87/L68h3L9+YRlOpkdP42tC72ljsnG91L
zU8jNukhplBmh8K+LcqGeLAQf04fgwGWXif6e7sUThV5tVvBNCJN3FllRAHKVQ1O35ueO43AR8eJ
isPyrW3TVTTNu4TPFIGFvuzDUzSVycmR4C9Sjd3QxAbgvW8LbZ3hFb4C8eC5l8GVCUXzbUVN8zka
LMBKrz/1Kii8NJMDAaIRqcDzq9cCvMz6ML2F9dSf3Sonzkc42Udd6EcN3bEl2upemnHzwYjKST3t
PY2M4NWlHbK8GvSgeN2pe7d1WX+kQzKfkbz0TxNZ4O+zeQ1oQWyLWamz7d656y4rKHFy7jfMh/cm
jtJ34DXaDqqTtlsuxzZ+X76h9ZSkynIcMnn4z5d/aKiGGZG9grH17vfo4jcL3DrYem6IXFDX/bM2
lshSyFv5FXnebZyj9i0Pi+Y4tsgoS+Clv9AWAHAJwh8eFsS9o+G2JNOv+rBCulExmqV2+DKg2x+I
LWUsrC61pH0jSqW95+3YXTsyJSFe8nroNxO0hio7T/RX3/WMJhnSXRqvwaVS099ultrhiOuWirhk
6iVRaxy6POr2NUCys2lnu7SQvDco8dbL8jh21IO1RmKiibyIvV17n1ILyJAukj89ESFStH95bxUJ
oG/f7GgkbSgs2tUYC1BVLf2NtPP8rXdE+MlYpQvq9hUgoTjnGaXa41oL8Dz4cMTLbnzXqpJWPtX/
TYSTw05Dq8954msHfllrTxKAfZlmirFqDE5LbZEWdXwLaLwsVzjIcH+1vXMivxTdCEX6IPEq2MVU
3xun1vfc+e5umFnBSvaNO8oxZ9e4vXuQpplfxwLmVTpo+kdujL87iBz/xES6sHn/O6FpeYJBEqZD
+D6YPSL7ioeP5O98qp2RqIw8JZG54Fk0m534632Nwpw3fVJpZ6oAatlO1C8dy/E5Jz1rXRtG/SvT
9cNABMhHhAFtTx8VRjSUCySpAZt7bgudtGAlEIpcC1mOLHmItmn4xXCeZCyOZxHFjMoscsQaDCCI
GeM3fIwqlMoM/8BlhbceNaSRGO+BRcPTqrCUgDcdn8yWCV/EXKNFL9bBiTkx2W9gj3BJK2Bc+4jc
DiR1tWg3CLbtfPhumHrGva1qLd2ix1XZyHaWsmN5rZo+XA+iQ1hY6VYXbnwfRjEfTLynRA8zRF5e
q6vqZxml6Pxy/PA9g5RwA31DZ+jFNZxRJWlTmv0uL38srqJOtuHBHbS9Fup4n+pMycGkSsyhiOkA
uRWrtkxPVWVPV4KINKZTXnUE24Phrss+yl5AQo8rY+tAkv8ygAYVTTk+F7GnRMsUZ0nlmrtFEQwH
bgO2xn+3bZW94DDdDQDXF03+kjmJ9mJXsjsjLbnXCoqzHDqzxjue+tcR7NQHN9AlZzj8nbtsWaMg
LbHZms4ptDRQJLmXnbVsIvJlKLwniTBKZZGKuxHGBS5L2HlVot8ZIuv3JEF1hKgXD55X/UxelwqV
+pnM6kt6n8tg3sosMT5zAxKjn7iChKy23bVjyOwDq+a0Ixwy1JHhlO6ZjGIUQFlOdHIcKcXgnnTE
6sytxDykrbXmiFj7nRoEueJUTtekpeYLRtfZm3gpbnEiQR8GPFqHQqZHsuqLa1AaP8I+8p96I3E+
lv8A/aHzwU7Mf2IE5z4Z5Wg+h4oiFMTZb4Me1srpjfbZTVp6rE24refAPgNpFhvmZtnK9rz3zonH
C9HO/VurvdbQKt9jKr9jEeX9OQ3MF6N06xM/Dg4YGEn9ukZVsc6W6G4moyuq0eGlkr8yw4d3NQba
cal/TGAdrYUyOZI8kBLyz9ZOGprwN9ydHAy0oY5odnrg36Oa6ly6JCXGBYKhuVdZ3MYAghKF41of
o+qrKwEp+L3MnlP1JA0S/VJmyCxeqihV+pO0H3Bzoa20hvJXEtnG2WrI+yCIMdz3gw11s3DeE2rp
fdGQSracRfRAcDM41a7H1bYLcb38RNBSdMPKm80Q+qb490udxmpRI/CjSlzWN4B5CaQvo7v1RRAe
NalLcGFT8gYRLkyOVn7P5Dw9p1qao6oYwTbP4qeDnvhiIpHcz551Jzgz27voh5+Q0ejvhV39Daqk
+2tJJlRWY3zPOeNLgtnLlwQ+496hGmmI1NrxmS5fRIHiWpC+/UfO66Iw7D+jhqxNBpOLwBY9egJh
q4DHvBHgS3/Vf4FElb+IFAy2ch6Gg+wUern382NkwMV0yiz/1ZlQlNVAoIjNLWrMnwyZp3tm9kSt
gaMhDMabfoSoJItm0N6khZjSnuYP9LXNOW50hPeqhVDW1M48qrqLBymNNC+LvaCD5tLBNriNBnDG
KyJn3l192NNnE1chPfdSTiAbMCBF31WKerUQL63sjNe86qINdj9z36nRlOzbq8nidTddlOBZZr/w
2AxXWB+L47J7TzV6lZjJEpOCtzfwEyXWkGALoZGp3FkZEgxcALCwcsKmgePOH1owBGQM1uIjD1AW
asUv3nO0wvZMOomBCrzX8ViXnhXfdUt1teSLPacsq0btH9ORRkEVUUjmLi3WVK7oiytuoZ3+YB8X
nBK//PBEap0RBlAPqzlh3hC0HCOmIEUkeK/osl1qnyRroA9rUzjnpSPgQTyj2Vhfy7Fu7+XMsmbP
clhTrVPTjx6rL90H8BHWRDOnnMU+z3ykrqPuqUep/3i/aj7qGmLAuxfY5YteGq+F5omXeEjutmxY
fQmN2EZdhJMhdf6KMQtutZtbd9/3L/ggv4JMVcUVJi62H19JRVsgSSzj1jHnf6okYpIMaRFOPrad
ZURaCUReD7au2pTCkcCVnWunJn3phtp4bjsX7RF/1XckdWDuXdP87lKHdmWd/1w6hWArX/SwIXuD
lKdnv/aNXR9l4SlLkV0PU9rsOn8Kb6YEuD/2JBNVQNS2Mh6zN+oKGpMBHsjlkpYaP6oBNcYG5Lfs
5KTB9/53KdSlWTcZlB3T23VzqwGa94mKxeS3WW6miC4x7VUPHFarHx5vui6p9+Zi0naLUaeZ8a0F
RD4u3p2aZ0kZFFDoVapXqXJcnF4QHa1ZHc4S9aLAFc8ooSRDUl1KzY6faQ1faqP0/+0UQfEkW10e
l62YWQ7JuSHBrSQs4aZV8TtvrPZB+o089j65eJWFryjoSJx00/6bbhc2kVnUr23ZiGs7p2eTKrRc
9ZJMssYW+ZE2cP0aUEsdZQ0dUpAsL1FOXyv6BA7EqSiDtZ5M+8c1GWEIY4iqWpUWsT5xhxxdAvMw
t3UObwdIiXH0eciauK+QcpTpRis081WWrnYNCNHygIouG8DHIdHYCjrZl605arDFxnDZP7rF6G8z
D6fjPMJRIHQp3UbYwqKuhTXWeZ6D4ormXuIQKGtEkfvFYHDvRBEUfqUilA6faq93MD72mzBnis8K
SufAIQq0SRv7EKaiXi9LSFDQZUjDqDw1akXRe8H6G+d3JJ70ev0KTVNsd3vXbPz10qwfHYZqA0nU
h95zxpvTGn+KcFp1dmN9MrF19zEK7u2jE8KTI6xC9+Q3c45iAU0xGUDmfpG8R9nbxC29hshifVQm
aSG57emH5bJhEgPGT3V2ZGR/1KG1qUV3Kq0xOuqU6RfJojgiQt2UNc+DqCWIyoxYKlxucJS0mllg
z6jz9Lj0v7wJ9Qq00NNypatumAvfeO3jUgWmaB6X8mc5ALU99mVZX5crguPa48yuCAx92vL0pFSK
daOgUSvEc5H5I5nwdXWoGl071LXxago18FTyvSFv+HS5/mfiNxlCgQpAlZrNVLEG8Zn58IsNZe3I
ZALfmbpcDsizTOIAAcaZE4HBnmTOt3yU0ma6xOR/Xx8fs8Hj/2zb+eOLy3d0DPQdZiPX5SpI2FxM
HYkK0cxMVsgca90YErsxsCmqmU12GyR2J39kTCGrf2++5Q4ssDkxj51zFBj/070gCxcjCcEdicDk
ZmW5twpbN7inZIucnRL4JALd+/JS0DfdjvEUf3r1HcsXTC0XKJzmYre8thxQR9xMjLNQbssU+Kds
vX0GDG+sJBNM4GTrGW+mQZRa5l/JBMtP3H5HDeMUWzaX+JCetJmBAc87oHGMcsDd3nOBFWUZoPWT
eVl63UphJqe4PlnwhHEMVr8sTwK3VRYS1FfpOqpj/9iPYfeZ8/zoKvISoty9L8L/LB9Ofs3wgI9S
/+bVFmWkYbQbmIqvTg9wmJoXSSB0mgLaDMpr8MzHzLfnfWXXSOZpY0OrVIe47/49a4CmHQDyY5z0
d7UvB+TiPIkXs7RHZMdxtoaPqMmqvUu6yFNVDOPlMT1VZvnlTFbZXQRMqSwKwsdLUUrI7MxmbdOa
lbyqnwoqrn/LFxKR1fo3UfabVnrRdXl9OWiaHrEDpYItdR8gSMQIQuiRR3NffoRJoR0YVIpvrRj7
HeHpyAzjMf1azoiryB5nj9ckKy+NmieR182LFdHlbij2tji3oh9YkQ+Vodd7RjwCrWO/06a8+5oj
z1dS6Omcy7q/GI7brROzEWsrqVAu+PNPI8dhsSzofYwGBnY3e7r0JSqRcA7OMdN99zh0lnHp1GE5
w8STXexy97gYY/MCHoggogiJm1zcs5FZeoRx4LJcunn1lPx06qG4WG7R7mBz9xvSABnPzLq1pvFX
Mq83xMdke86TX7TWKR5d7ZyVtU5rgRCJKe0+5ngwDkbUsEKoplKYW/R3DFT2BY1+H1XivreZboVN
6OMi+K57l0Y+Fhr8NIF3MKNnFuby00Lw7jE9edj07dR+mec0uA91tyUOTz8NlGrVVk48FRrxi50A
USEeG6QEesCT3jqIh9XBZAN9Wi6BmXKXjQ7MCzWvHfPkZxCbydbzKlTrEnso2FlCi9U/LpgWnrq+
Gw49E57/XjI8QhmXjbCobAx2quxDZm4choiO4FL4La8NiUtGKuAKxDjkjWEY6oLCOGRRGV/7lMhU
OkcCsJ9tHn0Ls/xImvbTY0C3XLNw0akV/KnyMLT2umfMZ8sJYpq5zDSclGdONg3N0SzS4WpByq43
jd8mq8BCfVi1ww0GWHpB6Hxzp9S4mL25+r8KXKaM8Xa+1SNJa2HkwVBRM6ilwbuc5a4xYZNAdSPV
YSK5em0JT2m/SqX+yaqATYwfOa94aOW76yh3ouW9Wrkw3ufy36tCjZRM0Y9nu/jD5AryguMEVz2Y
c8BEXFKlPGeT7tyF2sJlhXXCDeC/GkUVHJMcYWHuK2BkFbs7dCn1KqkHufHT+f9Qdx7LkaNZln6V
tFw3qqFFW1cvIFw7dZDB2MAYCtoBODSefj4wsipJkENkddkspqwyLEhn8AK/vOLcc2ghaeVJAE2M
tJWUCjRS6LmEo5fRk6Y2+h9fm/gtK63QWkdqEvPKzAj4MsFv3J6c5tXz9+D77LYiqRRkwabv5UGP
Tw95pBjnYNa5MhnSG3UsaWlWxWCTCNYff+s64YdJgWJDNahySQlajyHFaOmEgAGOQ3sZxMW+6NT8
acgMk/syGm8jc4QfZmjalQBUljxEK14CeAUqUMqgV1X4nlNLv0qyBDQmWG9ElPRYQzSoBJXdxCvg
g/DbtAVqSMBL9tb0x/OXz3+MUQU7/uhfQWrbHazab+GV5m+oZsLcVCj93j/Rrsq3Q7HvDoJvACp5
5s4QEMFIKoS0xRJMf+5XaKL88486UYRjBDHaoabahJgkbJET/d2p6CGeB84M4bfk/jp59TA/jOTa
fjlctAZxx4q0iT27XDX6uZthAhTi30sOCDJ99wyhKSUcAoloTkXY77pCn+7520l7IlojyrCa4Wko
iUsEI5euC9aXk5smTYRaL14/f6BPTHlqWRvbP7/X6+OVagYNmUqE3AAYyU7eG+dLBWY6O4olfwcC
onKSHElF9OWUh9Cnwpxk3R2XUX2lZ6jZTt8+o4ZMlw8d4QCrVwq36QMMvFsZioCvtUbCaFDM4Aof
ygDuczJc0D/J16oCPcQVGsYgoHp4YcyJXMQkul2XeWPuzvp0zJtTghL111tBKTlN9cF8UusASV26
wnSKlWaGNFLY9RS3NZXSc4JweF8SAgYqXeBKmVxJxlQIUk4CNDx49hUdsN/z5C6sa/kHBUYwnll4
Bh1c6J5ek4SGOac4lIRoHgpf3Seqm1MPoSX/GNtHyFOC77Jk0rZSVJ/9jKg7pZJJm1MyXiuIFnuh
SjjbU11Zs4usgz/q8qaGiXFHdbbfQc4ibBAT7QEp6+U69hF6IBQzKX706bXREt2F1TDdZtI11WsI
PsNKfDwrMlXtpP5hxWhnQpET2ipE8eDp5B9ZWt4jB2A+ipFPRoxK8F1k1rJ78q3wiuwZKAmc14MB
g96Ohmt5Y7THUy74eyEGEjgMhXp4/htuuHIIEA1aP//tz+9Fr78XJJq+I5mJDm5/2rZksDZarPcX
Q28gZzNK2aeQCjdgAD/5Bvk6hZIeFsgRcpkg6aWvBL29LQt9flkq+mVMP54Lpqy9VGIK4opBNwub
xtqRLw820IuYaEhDEj+EVnhZ0nA8aHTEm1Xd70h1QTBs4Kd2gFtY/yLdQnQa1YUV3IglSxd2huxX
3Y+opxMi4fr33/7zf/77W/9fwY/8Kk8HoszfTk12RY6urv7+u6b8/lvx69vb73ypwSNJm7BpqJoq
I4Siqnz+7ekmgv35779L/6FBkHzWW/qwVKOGFkBI+2sYPJEuQGb8i6KrR4vU/E9ZRh+okatvuonQ
hqUFxZ3WEZyYBeJTYdnVbtae+DIyTnftOYSJSMuqbxQF3KYvUzdsguKoU4BGzKohy5GKxmUujBMZ
d109VSWtm1VecsGqNEORkeocZQrwYOypn/Jchk018H8AS7zqozimNBxUI8AzaLZN+ud/tZDHwPfA
av/jSwjqlX0PROfXp5pR0bz53LGc5R089BNC6xmm1UZQ9oO0s5/H9T9fDWz1PNDfkD8BLU6q4vWX
/3OXZ/z/v6d/88+fmf3IMUIwrcp/1h/+1PpHfvGU/ajmP/TqN2P9j6dzn+qnV18gdhvVw3Xz4zzc
/KiatP7HApl+8q9++NuP599yNxQ//v47vcmnevptQZSffv/jo2lBUXh4sQCn3//Hh9ML/P33Y356
+pa/+Qc/YDP8++/G31TFMojhTU2XVFFSjN9/63788YloiZalGaapGaosWb//doI6Pvz776ryN5pD
TP6VZMmKKZvS779VefOPj2TVUCzRQDQbiKr0+z9e/I+d8WvG3t8p1mT+xVbB4TdljUyhJiuyJaqy
LL7eKrSgaujLU9As5euqdAK32V/D4eOMq9CJ3XZzHAxSC1TjbtHD2XXeyc3W0dq4HAcS/xXdQvb+
PkDcD6qxtbKuPeBGw2d0rHZofBEar7rPw0bbEazsumDDAUWzbG/a1cV95VV2tsk2hmdCdh65heJl
+kbO4KzfwAxf1DY1FQdnKzu22k2BhihPNTj9CvoGyYPYhA7XL5rbONcNj3ANGY9HcnAdbnUvXEcu
eL99eI3wnj4cmj37obHvGzs8iBfyNZhv3gVSp5W8Kw76Wl4Xrva4F9yUX4L034O6QX7Sk79GK99r
Nve0Bt8qtmJPFuhYNC7pUlcOXKeRFxm2eNM+ykeqRva171SedKkntmbf767v7y37uJ++GJzzId1W
3hcVDRHDPh/OB9rbdlAp8+yZndmfV3d3gf21d4tD7TZedkP/rZ3cl1CqoEBaGfZeXEMDz1xEI/Lk
dnMfrhgzg99t2F8i+46xsuMt6HK+R2/vN5A1NrzMpv31/Ein9E3twiF+QKIZPTnwAJ/o3r8hXRJB
FAGnbNC5U5u9cl1+g7dwW2zqvRoTvtm5siL3pPHvDtp1dIV6xbraoEtxOTKitOQgjeppOW9WOXDD
uCitHmCt2II2qWnRJpf2CRaRis7DnXwLr+A6srwHgHLSdUvm1IPhaHN3R1/e6FZr8p0Oohq7eBu7
4EDccBtuOcD3suzdoxSh/pAeqABukh3I7JUOMa8L+zD45Gi3UjUa6tahJ9r0U96Twkf3YvqjR4kF
2uZ+M+mT8ce53z58Sn2v6glldjU+1y4Nt+pt9+mM8NSXNl6ZKDui74cvAhVyzhm6CdUYYn6XHgN4
TWlyMaChIrX9MAK8SS+sazB5brE2H4pjeJCPyu350K0BCxhXwlfrK26wK+KUtrie0MVHrLrkInSF
S5gqnFg4dp0n0hJ6gEYFEgAwqqIJixAOqI2U0xT3HvAJe3fUHCkEXegOJ0+Wjkq1bXQ6VO3mJxQM
nPKSZXfaqrhrnhAP0Q40PPM78m037JrGzen3dv1deMXAHjRaRH/61/xK9+tot/bV1WHH85eOeFu6
1PDdnM4fGkg+k3cs7k5IGyhOhPb0T/2Lfsz24dra+iYoD0fwlF2yInQmv2JHUOV/q/jXKGGs3RBm
cifjUlzReQcdC7LXSCc0dv+ZZVZqdvQgXeG6ao+uAKb8VvwWr2zcErtdNxv12CpO6+qmo33jxZBX
WoWrZnU1bOBhdYJkj+IOowNBJBJ1F8ql/0lYIVHIliV0Gx7CBHCHXX3luehUwg/7rHFQGE77mYzc
VbDvv+sm2pTC1yYh/HdkVKCUFetDW5+ChxJlQ6rtwPo2w/G0Up3V4A0wFtv1dnQvyZPtvwKbOrJP
on38PbnQ4U63EXtxyaP98GEC8MTOMR/TrxnalBv58Yq2uSc6DMBfxlfyjQJy6JMSb1v5cRy2CLNe
K0f50TwUkGkFCLE19jcoNMejeemNjrE2P/u2cMwOraPaxVf5aqvcrA1Hugh/KhfmFSK03nCr7C7K
bbyhKagE1npjJNvC9tV7yoDamtoKQgIboCBu7D09hZsYVcStaN+Gm/xqF3uK8+AVdmhfDK6nXcuh
9012ZTdwqu/ygb/Zoqt+Pj09KhzduczsDKvag5pxFT6BkUQg92RLTu/1XrrRnNHrDhfySnIuTjb0
uqGrXoL7WZvwVDj0nB7Yqp55mW9FfoTkq13YrYPgKLKn/Iy1pm6fXmi7zuWB+P/DQXKgrwdjigCg
slVPzsSFlmxVf1f/BCnCX9Ofj8b6+Sku6vuB5qx9uobS4t6g0G6js561dnUoDx2dOyzykO58MBc7
+kyQ3Tvb8GGtYOWFTZp3gkLWLg/WGsZ8Bc0bAkRBs/1LylkpGY01wjkNOE8bNbZ1qq2E1B1NHGxH
E4/qt0CcWONXihdcaetH4SjxDmgV0ubJYbhmVboGIpC5+6Q8fUJhaXfrbH4COyF3tdf35uoTknzA
SmnBtrUnlDe3Z25J4yhdIBQzXEUMUbMq3dJV1tN/tSdcG4UjfOFG5fGNNarKwd3pKSGBZK3RVKBE
9xlc8EV3gHxdt8fODo+U+QffEb6DlDRqV4dMBOi0d225eKPgq9YDukTBRkU4lwsw5ZGFwqaLsTKh
xtgo7caiWAV3YL7TLeH/jTP5/5ObqBNn/DNOeeMmXmZPr73K6cd/OYma9TdTwTczFU23FEWz+OSX
k6jJ/3QKZf1vmmiQqJIVSdMNxSTq+cMplPS/6ZqoqsCKdUou5CD/FadQwrt96ROKom6ooqrrkiTr
PIs2+YwvwqfSoIMn6usznTJPbQJDN+VGkB7OkCIthGRNowCOnbRDjGyXqN9y8fZskjYB9Cscm/aH
wBVqBbL7YrD+cF1fBnWS9uapTF1EMkVnfIDmy7jLL58qVkNj6FPkjQfo1M7QTlnp+Su0/SBIZGkH
VV/nxHF6T9dPe2zOpqcP/nchrS/Jm6LIZ4R2EQG0//ih3nsmoFC4zgj+AT2eAtGXIxXKeiqQEaXA
A69Vjc5jwhmSKEvv/jqgNZgRmBRVSRaBM1lMzuzd67pDpC2KUzfdaniQm8DLnJqDDDj24bQ7Ob7z
8XtJBBizJfDKoDQLCyAkFCAVx6Bxq++QvNkIXrAtt+MxWsVLtt4ZREtCutmSNUmVNHH6/MUgKtJp
jIe+S93Ko/nFTV3oTDfmVllX23QHTtzBDV+yyYZ6834vbeqvbSJylSgINiJItetbu9gWq/Ay/qnb
IAi9+tgTQBhLczgN2Z9JiV9z+NLkbFchwoZexIBJgHWrZp2tUSnwfLteG9uPJ09+b7WwVmTZpJfa
Mo3p8xcDmpHWrwwdta2MEm1J/tipkZcYYXNZQ/21E5zEqVxswz/LHdI6MHbS1AcvjeLAEOSaS4P9
3mJSOEtU5dczTZ+/fB5ylufKwjfvHPLczsn1tzpXbupFeJAfv/s7CxdmcFNXddqHJE6L2WIqIzGK
EIsnjb2LNvDku5anrcnW2eImXC/YeruILEMnBjdhalWn/f/6vcjQn1Qf6SBilc6TXOQpKbdvYRd1
RLe8pZx7JawWTL7dK5hEzEBXDEXlnJ6ZFHQtFGuKfOyVweu3/r2PYq9n4pilN/UNlYD2iOjX0gS+
vRBeW50G4sUEjrR69hVNG0xg5ykaXWIwnxAC59fmFsT1ytiptXe+6S9QFTyvTW/hpd8d5xcvPZvT
pkAT1ShR0Z3Wj7FKvJzQ9qJZdfirDX3Nru8lDx/blKcD4PVunV7ZACBIlmU6e1+/stnVpQgOEmHH
dbChkAMyRNrAyLUmmCFctaF/cMVLAVLSRw4o9/kwvqu+WyWaJ/awWTwkufdfP48hcs8oKpcfbYzG
/Kbpx9GKEG9FjY7alhNs6C9yfcXGHTy0n9Lj4gH5Zsone6wwcl+qqOnztR1kpSlnqd+5gyqVxiro
CipM1NXL8CopEPdy1W4ohE+Kfi4KihQ5kNcJaPolby2pPjYSN+a+0YC3g7OIGoigVL+FmN6AcsAx
6vpsrk8DTF9HilNQUX88edNt+GruZs8+W67h0GaoBAjd89xRrt0kW32FFNvCunyzLDEzJeimzS+K
LJXXS2Ro1EAHrodkL2makOheQZzx4zeR3pl2Q2G+pzwhVOvzaYiGrNdo25qm4XMS/iTtCpeaZSeI
I9MNYZ+Vq/PgJdSFVFrESmvpNJ2Ok9lIvjI/G8kS9GBZRSx58lr0PF9IG9OF5WgfXqQ3+ffzOl44
Uqc7cG5P11XaIWVTk6z5kLaU8yFqDNBoQsUlUlHKauHFD1dlJjpNqP/rE2hYEkg8+oJpvRJne7zP
2yyIc8hJBEnMQfyL8TG2uvC0NInvvJVJblWisiAaVBZmC0UPNbEAOTVyfg0OdSKHPOt118PFW7KL
gx1x/05AptywZVocsiXz76zTl+a1mS8HfIzeuj4aSQ52nuqkbgn80Z58AMmBbPIWifJgyeY7C+eV
zdnQjpmoB+Nk8+z+8umCL+2m2AO2WWUo2TqL5+PCGE9x08srqhfbkwR8chrj6SWRh/RkiF6IqElg
Vm50pTnZigj3O9i1f32PvnrX2Z2sIXWQqwqm//GuyZGmd1teIartSgvO3XsnAtY0GHoVePtNaRqI
F3exCcGjrxXJ6AobMtceqJwb1API15yd03pxWN9ZO2xFS7HYIJBizc8fqt6ndkJXPh+lzUhqM74E
yunl2xw+B5cs6PnHkqe8ZHN26Cil1ufmGZv0P22rmpxWri7N2TvrkwiSYFKn9qK/ObvPatdTnUTc
Rgs8NOlGd7w73VpeRWx7aA6y/Re8mDceBYf4C5PGbBtmPsUXo9cZSnivPUNJnIlwX8/lrXIOv1jq
aqBVohG+aCHk/f290sUX53JVmdJFWXxuhYV19Bwuz47aV48z26FKHalBnzEC06nQq44fkPtciele
SG7q4CJnOUn2uA+OU6gAcqOpjoFyY3Qe7SKJ4oXIFP0kUUh9BujSkXZG5+NtNR2KHz3fbENLZdeN
QcPz0Zu8S3b1plupK3W/FCy9TSvMpmW2e4Gvi5R5sVP+zFDzKh1rNW6gId/i4D5lsqs4CTHR0ts9
b9OPXm+2yAFz6HV3xmzlAdUhra06YMDGh2/FlKAs7Nytf9SAl21kXReuPem9xa8YZC2o+4GPnG9q
6RybdOYpg2skUM7QkZGcm5sz6KNR77f0rni+Ud9I0UaBfiugZKaeblSA1B/PrzxN4HwEXj7FbATU
kPo1e2KgrNe6+cV4oA8rLpDdcHCl0u/s+xJGKa/dqDb9M5EtFHv44ACyLrsd0ntHzstnmUUY8SCj
zRMzIqjtrE7devhCLciFDNHNW6e6ClPvL5ytS9MwHRgvTvIR/vYu1hgA/Qhe43KkgJY4kP3/ZEJc
CrELd/LSO84ujq6CHkIxMNfpsHWerhUpX1hY8pKJKah48UZdV1qj30DtluAtpuH45dQkn324pjhr
bA3//+Q/pOPAVF6N6oOaPxYwsBfD/em8SgHYnNtk1aIaVqA0rCbaWpAKO+pTuj1oxhUXt+DS+M/c
svwkiyItmIM7XurXMPNNqSfyBegLeJKTu9Fq6WJ7zpp9sOTV2RVQy+ehsaYl37Hk4a1fZWvgoLvl
FNDCRMyjV8PIfcg/MRQqlOApG5bF5uPtO6ETPtq+6ux8To0qRseQLdOvpFWEo0PYC00+uKLO86/S
/bCC7MqNbuXTtZ+Bi/sL4/nuEULS2zDl53S1MVvSkLeUNYxb03giq53eap8t/0kSdhChrfTH1qZ0
dl8Vj9VBMfDx176xmdykwF2Mlt87y9g8pC8NU7VwKV4v/BqCaFEziCQ6B2jBfUmhxfPdyu3gF3Xk
zVKY9O4J/tLebKMJCb30NFMMrlo4+tnmfd1wVVOud/JD76GPvltau++tqJcWZ5tFC+I6zyaLNF66
af6ZXMXC6fHO7iAGI+pjDMG2WPM8cA1XjQ81X+fqYcGyKiSgbAlsiJqce4IVualprIaz+jlsaCLR
wbl/vKLfZjwkGhmfCyyWxdafOUTAseuiMNvObXJwJ1Htdaf2iwLzhIf+meyqkr819PP1x0ani+X1
iSApEmkEnTBURpR6ZpRsCDweNVAzwfhapxRHGxW6smpps7496iD4E8H6IDFlGPI8aKBRAMlfo2u5
3/A/HZQ8qFTD4k31NV8Nor20Wt7xqiTiXNW0NFiUYVyZHujFTTCgytsM6TglDnr39Fg6vpt9CUmT
0c267i7h2foLF+o7M/jK6LSGXxg1KnDoGQR+VEmQXaU3AohR6iJyNRVLaEf4XtwPhxoMS7MpF0ZY
fs+2BumJxP8YYn02kSN9YaKo9Z2LQvAuo/P2qbmg/X4HK5kTXiQEpOJoxysCUk/bKQ5l33Zdr6NV
9TA+yW68Wzwilh5odj4r4ZBYuT8g5peCCFKd+jbCjfavTIrxg5sDWhkOuZtdLjsab3PwHIQvx2I2
+RKiKfVgMhbxVvhccMlNo+9/rten5bj/bVT12tZ8ziMk1U4Vr0l5e5c+9rfCQ7xKnDPv2N3RZrk/
U9VeWt7PqLjZtn31hjN/UU0tdHJ0rKpr7XNy4+9AjQhTXsWr7dZL7hQHvP8t7F8I7Nwmq6XM4zun
xivzM8/xlMRmZZ4wfzq3q3FAXwBsQ/b146Np8SVnlxo0G0gLTFaAd93L68FhMr8j5AMAYqttStrC
wHEY66H5rK/0/V+omL29VV/P7bTEX+znrARwW4w8QLz115nXb8TL0UGn0g494D0Lx//SQppdcFU6
+FV+5vAIRn2jQmlgwhyD8AmM5LL98ci+dZ1evdc8E1CkmRKeLPbHVFtQ9jVwHYjQd0un/jvu0Ws7
szNJIZNiwDEF6sobV9pn0SsuQ1d36dtdTZ4uzabrqLWNnb46XUcueMlPjfPxm76TrXr9CLNTKDqf
z7EqTiv1kN4lm3Ffg8iTcxu9EOo2iy79wqE3L4/pkUqTVYe5mrTj+U6FSm3lFytEoIBRAXKEWvjJ
0qm5Fuv0uFgPnDbEB6eCMTuLlGHUxMbCOjyKIOOUbQ+ELNtIG98NDspauJZX6Wb5NHiL13h93hqz
0yhUfF9CE2F6686Do+AOANqlFNpwcHnQbzschZHXXsPr5y4dEu9e9C/OemN2FA1xANPrdP4WrGZ/
HW2adfMjp8I8jXcB/M8JvfC4sKoWzr+535901Tm1tOcXNtcIDk7wU0/dIlLsNNt81R7/gos/bZa3
k2taoK7h/5Lm8BNaZkP03zkf4u3pSv4EPNZR1uEGGU1v6Xr5v+yaf9pSZnEiZMlqUcciVR/Cifqu
SygTwKJJRAXtTbQcl75/0P5pb3ZQyKcc6kMTezVlPZe6+VpwvllQP9nqgXKy9/H0Tdvgg5FUZmfC
ST8RB5SMJK25NNV8GyFq+djC++vjz/eZOSBwvWhx1GMBmtADvKZ0TFleHxarj80svchsvyc1wtNy
wrBBK+kGoIEbaWGoFlfC9KYvrkAjCSBfDDChrk93yOQRVbZkpQAO1uu/4LktDdxsN0sGHEKqwsAB
jndlp3Kg6VLtcIU/SyK0/ZJ+GTZLq/1dmwp9OmCoEHicx10ZBIf0JFFjDGmQLhC87bWdX8ib/8Vc
vbAyW3Rm0TQdbCIsuoKbx4wBwzx+bOH997A0XUbmmYL5zF1KUPypgwgLo/7NaC96eGzz/sfHNt69
35Q/bcw8oqKqEjHpGKuT1ka7SEu8syI/USi6zERfQ7qmvKFDMLE/tvruOldl9EEt0IXGPDCvkB9R
a+jG2awALoZreF7df8/CfN3lZzOKYir2cF8/DG365RzVxcKh8E6SF1/kxWvMJkgNElGFxKF7zr7F
j6O1NlbjPnGiQ4ioDprVT+p+MQxbGrvZjFk6+vHigFFBsqV01QWrzAs88ar2wCmfkq3iNLf1pyWz
71sFcAUsSVTEuR+UFqCViijoXfmcuOcYXSFE2D6esneXu/qniekRXpxM0QA3Tt8wZY1/G2WxndaI
N+Fw/XtWpqd4YaUwdd8ITF4kQhEozjxdPBQQuXxsZFpdby6kF68yW30aVGzScMYIVJNuJiEBNh5l
WHWFJF1Yg0uDNluCgjXAjWsyaHCW7qIIAimf5iK9+V9tpz/nZrbocjPED1YA70Qn7Xum0FXRNdt/
b8xm4ZKv01TZCJgoKRT59XGwoJFSK2Ti6n/Pkjlzhvwwls/wF3WulMrbNsyuoYpp97XeqDuIcu8/
fi1pYS3ME3LBKU+yqmAtDDtz3dxYXxFfp0h37W8jZ4SMC/F1m6YKWEQ3C5blj1ehOX3+YqlDEVGP
jcB7ouS3gsok6DfhyqKBgioryRtAbh8bXFiLE5z8pb0eKUg03XhTrdoJIn1MyYNa3X5s490zlw5c
CZzCpNxrzRZ8F8VmBHFMz5nbeZCJSHCPkKpOnNozTuuy3kA1UqyXXIq36D0iIlMDsoBHAYB9no2T
BVUY65oIe9idD6oTf24P06gqm+EivbQe+r3pTvHJ+Qay7RKRGjty1ZtkpTz9Bed6Gsf56fLyWWbz
qlbxoKbADQgc4u/ip9xBxoZ+kuwu3sgbYbsUA7939L80N5vWoD2fS0vBHBwcm7Co9pU67hZm9d1X
AltLZ7VB3+g8Fop942yg2DoFunRIfUdD1VOnvp4LxePwPC7dZu+UO5hO4JjcWjpou7mLGPsnSRVU
QhNf6K6TzhfpbZtUdJOsROI3/EbvNiw0wr7p/IuxKq7P5bjJBfhMTbO++vjd6a99ZzpfPMtsOv0E
cRuA13T63EaRMzQHadgjpVQr1GAQnmBh17bgJTjMsETYMV2k+W15acG9B3GkfeIHoJKqbO2+uhQ3
i4fIu7P/4ulms1/XklKNKXjBqel0wqnS1fZcGdq2F4k7bLr90np7N9v7cnJmjsAkZSi2k8mp9kUm
dJOsp8Ug7Jbr9O8dzqwBmlz4b4JFvj6yIJ8MzokJUSC0Pcek/n624P+EK7OQVh/P8jtnI30IEkUs
EcitNMchDtCAoG6AoUHILbft1K+mEV/ItVnbHxt6Z74wpFpTS4spafM3Gq3iJAwiq0m2+q2Y+18j
+bQ0Q0hfzdYsxSVKSxNmHBdeeVOcSLpe7aKxU6GXaU4yhCCl3/mHU1T5p0McJm13DXc3niKsaAI9
YABLRTpLDbjocmQ+yjg6dIFU0NyXtbqx6sYEvgGnEdsz0qQilEbQNep6k+wSEbcJTVnYoppdqWU6
DcioEYCQj3ulp6Mtz+v+tsxiU7srVQOqriqJje4hVBBYuWrDIjc2egKT4yc4ESqUPGs8evqsgyC5
LCyoO+walYPwgG6D/zD651NwH4OXBiZzQjLhVkKUJt74qlqRzfShRPIksTabVQr3CTlsvRofTIQ/
IuSOjAqCKihCkWhr7MHXjD61fWHMTj9hf24yWNQUdOF7pDY1J007VdlCK2mevSw25Iot3MqhG7cB
1IV5p7c1+mFN7K+L1K/WkMZWa+LZqvRwXXXpgaSyQEMjGNOb3tTkXRRU0cNZQrjaLs2y4lAwAd3Y
uYCK257vRlzGEpxI/bUc5eUnrU3y1BlKOGM3lnXuw6PeqROPYRBXG1lsuq8JguN4J/3EPOafskxF
7LlH9i+KulO3sqLmtKv9XsN7UYTosUhOEuWCsJcz20g07aD2Jt2ivhJ9GfJg3OeQytxHqHdsQ60O
YDcdC3EVjMK4GyIJ3SpBPj2MmmHR/JqdIHiFWKe9PUlN3G0oyI8AJ/zA0rdgTgvka86R2k9SoCft
ShkNufkSnfgtji6URno0yyCDMvQ89p3dxbAQ3GenoIVrNdWz6PxNTIvQ/N5pTfp9bNoTHHiB3qQQ
46lJDC0poyppl5oWTVoR50TUsqszC5N2UEU7p5uhg98TTXE8YRtVrtG4bMNcbDemjMq9F7bQyKUu
YrNjE9pJNUBMzMoIp1ZaVPpOjjSeYQfSeym0IDC2CvOzMgiidANH/PlH0sTqndpr5pPW1E1zyKVY
SmxD7i/brs8MAFV5Cz4fWql4TXI2PW1OzFxj0ObbxvXPeDyVyrUE4zZ2zgQEn8DLJlmwEnS4mO46
4aQiX53n8Ineqqj0ZqZ9bk5nevLlPEmE+65R4mAdFRC30KSOcliKftho0ZwqaXFxHKrTSHc3vC+1
7ReFFl3KYRrFDkwUbe2dENlsD2erpDmVhjpp3SrW+Fg3Y6YRfg/1iLIcHDV2LQiK4dXQz8bO+YRg
yCqowZyjW69r5eBawVlL7LQKfN+LkkajgVuotOoelnAodaEEOoe31LZP+iZqLCM+9uT8tnqvmNVn
I1Nr2qh1kzdCoio2RLRjBn34ZCVNGtwm9EAGnySBurhtVbFQrKS2a+Gqai3NDxxD7P2vrTlpMdqC
1RjiZRAEgrE9J0FTf9YyuaB7LAOtkDha06CX6kFV24YlCix6qlBGKgRLQi5ssHoiScMofFrqrFSz
CgW0ZVh3HTrSrS4H5a5U5FLOGhce9jQAohRBZVX1WVGoa8n3CzFw/kMdNSvCJdBBLURlhiSGSRor
F+I4tyE0HY+SIJw/fXxpvEFKSHDb0EtlcDEp3Blz/wsPD9h61uO0rlHG2WRraZ3fkeV0m381KPll
iS6QqcVRFuf+exsH4VAVHU1hx+BCW3Gwuac9OuDuieatJbf9TTFhskZrKx0V2DJpQHl9v2uZaibQ
UgO3PBTbZALR0Hz6BXb5LZ3im3hnuOfVUhPAG+dybnRyOl7EXb0kZrHKOfUMqIaRjRaHYt9TSlCc
2BO2i81Uk5PyMh6Y25s5MYaZwJ8mFdGzvzTcq7sJd5Y7532wPtNirziy2/9Y9tPmvtPc7CwnQMej
hPQsY3uKDxU9j3BM1Q10RNkSzvBNznpuaZYa6DM0ShXST88xX7SZoEnaRekmVzkA/HHBH393L6DH
Z7EddKhy5qmugqPBl9EddNtVe5iKxAGLRd0s98S+O4AvDM383KaGX10xJkNKVeibMI3Dr4bMeW+T
QIrzQ1jhKXkLO33uHz6PJTUnAFHgSmh7fr04z1oVaA1XJhhRdXe+qmhoTJx2NwUXMDRs/hdF98mi
Dq8Q7d/0mknzZG8AOdIZjFf0HNuZ98nO8vKDBUYRwYPlgu08kpysTW8GPxIESJo8qzyVus/CTFkr
CLDvZK9ZU6r1uqupewJg0tdyvzCeU7JovvkMBpL0/DPx0mw8B9noNUFNp5OzvGjWCScn+MvjMjDl
+clnlkzTZCRF0GyEKrNtnmd8Uwv0kDfzr1sINX4OoKB23VraZJ8CmD0gqRxg1riQ7tONvhf3SEc6
H7/tM8zzo2eY7fmw1+W8lHiGSMTbLePyMg7h6CmVuzJWVm3SbobzsDKt+lKFJM2Gev8QJTWwDh06
U1/qtE1SJJpdnc2boiggrvGVTVVFh7HJHyFX/ar657vkpB7Z7GvNN/eEn2jXhc1VqEAcVHV3aaR9
acJI9XpZ+T4OkWqrTb2zIuXqlFZXcohaYVRu0uG0LRPlqq20hRF4g0hmfVGw4q4UJ3AmX7zeP+kp
zoxYxeNP67GAnVp9hA76WxPEm8jgzSP4NaLxroSmpTW7b4peb4os2Mf56MGh6ZzR6nIkvV0rHVW3
GA7wtt2BGYYyWNk3LVTRp2jbFvJSffudVcpT6ySugASK8hxOKtfQ+g8T88KUtKIRbhesu5XiQd++
tB+m95+tkFeWZiskRq+BPsY45Kw2AaMYXwGJ7adrF8qkLQLgjTu44G2+WPCX/FgED0y5ko+sz2Zn
KPwIJ5737Ff1YSo3QizkdFfGOnfFvbZ0U7xzlr58V30a9RcXfaHEehxbWGue6YM2E2MRJIwQQZmX
Ijw5yw7N27gbqIACuZsiUTV7U9pMNKQPld7ndANSKkI31AY6yPZyIYnwzs1k6cBHJdCHBKZvkgiF
jMRRhhlFpNtf+toKrYNqGsr2Fx8fKG9yPXDSTRwUIv9NMN35dmosM+nSGsfz13I5rdr9NwSqr2po
wRZMvb0ZIG7UcQbpc9MwOV8b8OKnEj4952fn0edGcq2Lbaz9H9LObDlu7OjWr+LwPXwwDyd++6IA
1MBJJEWNNwg1pcY8z/X059uU7Wah6hDq/sM3alNiYk+5c2euXAty/l1/rT6u2Dvfi9izZPqd4fkh
SbLw13N9VIcpP0qQkJF3eBINhNqjsYNC+XYdqnrhdhBAEjC5sKtQ9pbF17zai11sdaOGehI7v7xr
IITQvH5X3kbPUHW+4MaNb7Shefm2+qASy6ylhM7KHCwkQQW0f6K5mw64xb0bNnofKjNiyNq7AXCo
6ba30TZ3BzidurtokwEV+gtxITYFgQtXr+A1FCv+asx1FzbO1NUhXm26qa8ij8rKlboF0LdHLGXF
81+IQk+tLcK1Voc21uix9p9MqELS/xnqpK28Nw5/YfPAAONAFADImorD6dAofUi5wcXg/nTY1qfg
3qCZMHnsdsmPVUd2/oJwSBpaNK7BHEl5d2Et1aZiiEiMucY7wacRfCTR6yJJcKDfAfHcjbmFtgBW
sXWqlnMXytKhWGMasBSRhV0soQ6PepdMeuCOEERCxHiV+tl7+yAapfrvqbcKYby0igYVBjybzf/O
TmWoowE4Qh/rBl/tK+Gwg3vR1oGm2eM6Zvr8MqTJXlN5TdAWDs3OYl6HVJbkqU3FKiJZd01MA33X
upkLz1zs4G14u6sKkfbStUWKpXVg593khsP/brhH6tHVoViDBh34WpVu4HH3Vrbo+SXhwOegAAag
z8A6i+vnttTHvDEcd75i01wdPdPtbxNI/zqozbpv80H0D6+ewmW1BD+DVZ0bEP4Og2rR6cFQys7B
bhS4CCztG+CnqSvdRvvmNtut+hcRq5xGE6e2Fie+0JCsLoSt+ncb8kcvvj4MNuClYTO55mclcqvN
TbYvHgBqf1qZ3POA7dT0YuekcYsI1IDpDK5Amg7eQ5HK3knfrbarXrimDB0aIU4ET14yMqcTWvEK
hpfEceA0nHDcP6+pkdZYrqn1a+Li8v1h7eXx/cplT06ItAwlVjZNczChDkhvnVtphxDoesOC2Apn
y/fK1uJKylp7cmhEB+foFsxiTlZxU+2n3wUpUQotrfVnyS1e9qZGfMEZZHsum2LQ2LOkMMRg59kP
wQ4N2evgIFoVKM+JBMLqpXthNkWnD89ch+zWGV8QGk0kduWMsB5z1Ta4bz8f3W+0+HrS09sb8oIn
41XNkWN0IuZd7JJB6/KMJG1IUqQ7tDxzxQ5Zr8edlfdp1mLeVFnjNuePy3hQVXq5nvSj4wq8YPSF
eBCaVXCqJCe6lybWNezoebbuxaIBvxOMUueddrHT1X02K44rwkJ6dbc8bncAfwkkBN1CufZAEif3
ZFcu7C0eSJYDTzbC3PjqQ+9XT4rnXGdbybfoMKHXx9XgbF1FRK4OcrF8yYzPnBCNwOjgyaCbRTey
fYOA9K646q+1w9u75fyWPR3k8mVEYqCADIBBir7U+o6tSSjR+dWdukGWb2VKL86oAxsYNzp8hcuU
sgp9FW3B7JkxajaRQms5dLvyWjh/5k0YEo2hXDnATgRp3qmfzPVCH/R2wIpTbjLtUQ+fjul2jhMI
z2pXK81rJSaTlun7qgI0n1l0na/S9p2FS4uPWGyeqY6mKexHxxUd3opXP9QuNZzg+/Gu96J9jZDf
Kvzj/ImGTWrWHA8iQxGTng68nFKpN6PeIYgh20TJzMd7E/VqP6Ap9lc2ztmVizHLlhXBkmWrZ2xr
9tgqdj/lwoWOfkzioMN/3tJxp90JdhnDVa/D7yIGnvNN9nnF+Jk7daDUAc9JVUIz6bxbvOeVorR0
szxaP2OL9xENsCJgGz78guterqQGfw/Fc9nRdGoTxL+nswqpz1RXRma95LQVKI3dbCuCp5puuvag
TIKEzF0Z3wWbzKpNJEpRhAB4YVO3emTuzdTynH38bf4oehklF7rYd9LX+SVdsXpBrVkUMeSr674o
kNRBGNfyqme6iofBdT6J8ElrwXPQEZUmkDGGKNN6b490+Z5hcnnLGDK+AKI1VvXULNAEzQwbzAaD
5c72fO2U1q4zKyiz83cBqstvmzu7tbAHfT4oGRNC0fP0Wl4kCqrkk+l1W8HbR4rvN6tkbkW/trpR
QK/kG33FIZ29+JdGF77APGrKEWYbE7LA+JuyHZ4MeYPY65FSIizIMKvDIpdDXl35xYcEvuZfwvcv
o0fuTFIOIrUPmvu8x7lrMqtoJdukQzbcZ0QgCASVgNHgc/bnvdysbWHhbF7fnkt74ntebaipTNTC
AQ0ADk9cZJnHiEM0jKl6w82k037sPMwe7HBEQArJkO5PLzUD5iKAIIBcqnn2VAZNo9WkYcyXc+ug
wcwTcrhut8ZVVPoqcgV0Uaweo+UNJ0b92ujiGGUIjw4Dj2ia3qabdgddNzLaaIKivOnRAuaT7ZD9
RoL/a/v2zj5r2XyxbOL+Ack5+AxxK76ab+JZvQoSLOu76qD/Djf77JePup94UFM+C2bK0EUuutkg
Uvkpfr92kFftCwfzyr6RgjiZ4CmkeCQP3yodFd/x2zBsBnuveLEv4lD7czpfV9oXCTREHn2D9eNX
+F2Xd4OYCErICvkYU8Tbi+sfJj3Tqq3QIgDWtgh37xoYBVzFDa7nvVms7LIz/7UwtjjaqUFrQYuM
mWc4D7W0y+fbXINiX9uaarUWqi3jGjEwwhpNp0jHO3DpK7WySMLS4kT9JMsVDUG8Nd2JtGi+dbzV
tOgybSDsUcBCAofHlw0N8emKljISNLXC2LrnZmvvZH9G67V1fwI+mzvws9Dm7wHarF1/l1zHK8PO
4nbPKngjES2zvBKl6Vn18+nO1kNXVyTXbjo3xld2sbNfOUCXHCTzSx7dMUmwLSsvdh+ACjFidDZm
w1dKFMfNedMHsmu0Ry9ANDEJ2k0Q36j0kw3V1gme+/FuVqBS6FNf6SI3lN4lgD07zdgUeryRZzrA
hx9vf+VZvP5zUf74ysWGK5yqLyc5sUQvIs2e463ggxZ9Yco3VA9X5uSsvXRpbbEFULFEzLtnTkS7
crtzHuWPL6UTHQ7B7ipQAFJDJax8iCGNR6d27Q65tONfLcnycRL0QVADl7A8+QFV4BttL7nm9+gj
hRR6pp1Vit0z7PhiuMvUuESGs09V7L30wPHmc7b1TrsOH1C/26df09v5i/penLdmV+zKfXGbb+V4
W/+2XiVYW2dzcX1W5VSXmsY6o1jD08Evd7oXvFfchodZsw6zvnjkBGKe4g6wojOO2azNBi1l5Boq
EqUJxBBVuDreOmZ0U2imGzo20sFoUlsFimj5TqWVrkcLB1lEFd28cpjfB6DpFaGYOayBzi9dqvar
j1tcLUqrjXHREiQ66vfqCMi02CHts3KwxC9ZxiuvjSxC7pLR4cgxgv58/ZHd/jCbQC4iIpRDtCfM
t779QrvvuVUEhgl9ZVGghuJ/cWsPkGMjDB2YUN1luhsFO91tdxNRCiIX0cOvsYGdTyc2gXcoFgh+
YoVFzF0Xha2mIkZp9cTVx97NEuoF4dPbE3rJCiBfVA3Iqp+X33s6aVJkoRmZafmDjl5nBoODlvn/
KzPLu8KqQqUp8Oge9Qnk1/LrspTdITbXPOG5K9L40P8Ox1lMWlZrQz1P2Om2HSz1hRd+1e5EFCuT
oeScrMze+UNFpOtNHvL0k4JvWl721HwNuRPhnHheq/7xkEUvXDZHIhlzb38qdmsR3EvS8/QECJNU
XhFb0EWV9/S+d8pUyifJEiaPn7n7wnajmtDwlciR0LMDeQOXWoO0iaCoW2uP+/8M+A/rC4dnh7BE
5yUD/snimuPxiG9u2puGJwL9Qv5qa8l5oHg63sXZC4I+6gwxxTngwoNIYI5f+u3kp9/V9e6MZZmA
loWTyRWO4FV4PPdSG9HAgCL2ob6D0/IamRYXCdd1grCLwwI0ZkEaTvvT0pVLY5UMQ8/Ba33EJnfT
PkVfRuDi1slwzqNfBvXK1GJQ+Ww3KZIhpmeInhylPsYb20qv8sp8sADim2389e3TfiEgObW48NJB
HTgZCQXxyknuf6Inecc+0Jq3zV2xeNE1DnuLkI3y5W3TL8jas+NBK4Vuv3Q+LQugVpUUkToyWKHd
Bn1WsVGvlBtBxp7eTvvxK5QbrnUb3MAmSPYr4X1Z7b71KB85D9Iu8QGZrl1ZF1eaMjA01mAEidJP
91QFWt85tuCP9V362O9EVV1nVzV3oCT+iv+zCYplmazbuVLHnIedDHjVFEzHFBYUALrx7XQlXpWC
BH8tU3zRHdgK+CfKGAAElwXZMqCvKOpxRoKWE+kKn8yiYpE+mKCmQGHuB5Xo1WT4+YtH4+H4h9HF
673W4ZJWhEeYPhufqZ64sT/9RnIISmfjSr6hyxkFsL+SNNCgDkO5lLiL8oa6eLE2Lb0hUaSLVAl8
vFRnpWZHu314xf8D8Ueg70m/RVdr0AVxOhcbGvilSR7eVFlRfeHvrXSSJtDryHHl2oNkhzf0Dqyd
1wtbVFFVWnUIrREpemlPeuX2IKJM895sxLZRtvZH0SEm6lEGL4bV3MuF1TuxtVg95ahV1N6xJe/s
hxA0xIEzsU26zXyf3lg7aVddVW64XWXKvxDpnNhdLF99TLvQDLArECB15ss/6HBAKpPcu+pV02b6
YUy/kui4EJKc2F08BRO0iPO8bIVdBc263O9vRZFdg1EqfA7XhXMurKUBL79DJgBwormsP/el01jV
FJkAhwSxOyQUt+lLfaG7XYWAnT/GhdqFCTyKMgMpj4WfN8IafuAKW/at6oqY2D4g9sTO0a9/IcV/
YecYZPgpoIPbhctzEQmMpR6PlRIKZwOhKeK9JO4sVJ1gkiPdsE12007snPjT21fKhY1zYnZxfVpm
MVdxxiCnIwI55XBXDPY7vRvdt82c1RSJPU7sLCZTLxg0kFIRWpm7o5f6c2J60ktGstz2ueb9wpRe
cC4nNheHkfLXMZ3zF5uDJ21QD7P9MdE2IpTUwWHFmbJBMG81iL24cV4t5fIwGsPRjBPsph9l5BbE
SqbQJ+nb6uEX0r0XjoQpG4gOiZK0yB0tbmDLqOtgZuMIImuBYg2vir28RaV8t0YzeWkVoXUAwoOW
sG2C3Du1FVed3NGqJBR6Z45E5GbWrcgK8FL0s+mQfV09hBccDMU1eF+opYpS6mJ0NURbsgVWEQfj
PPePQlJJfxL9B/09HUerKeSLIxTMFYqDrBJtTosRWqNlR2qKI7W/ynQw6z8iz3qsvSNCO9OPX0Al
XtijKI78YW/hQNtWj+q+xF7r53fBxxFmr9yNftNRUqy3peQGj6t31IVnwInJRciWwtXW2VrN8Yvq
ndk7mxr50FyooTpP/XHaZOSqB+pA45qczAVfA6JWlIfB7gHLWhjOI7ml9bfgsUPpoUJ85zhcGWG8
edvVXHCkXA2kpg1RlOW5vNijvRNZfYmVhG4Aeibdtpq2TfSEo1uxdFbsxqmdmFo4mDJvGsmec5M0
P/RYMI1argkNgXgtrh6EC07lxNZiY6a63cRGja14dp41Bx3k5Hgtze1V0ymPqoNqbSA/2pHyDhn2
nZ1N72MrH9cGfOk0vp7bxW7t23w20uZlwOFePm4USOMtX9K3kJA9Rlf9RlP/wsVhUoCmHQ9lNdFH
frqcR2cIG9Xhsoh/n7YTUsIifmsTLuLiUdDIrk30pQP52p5Yh1fRYtEFuqO2KTyV0VMZfx3A8L29
Py+dgtcGxBy/MlC1HdS48Dh42ThusrjwaQV2JVji3jZz6Ri8NrO42I2kI5uaY6ZSh4/OkWs3VT4V
c+zrWrh929TFc/Da1uLI6TXMhHbPGo3lM93adf9lQk1htHZH472jN16owwKZvK/S5xXDYjEWz4eT
zbE4gCopY2mQMGzeHpFmEyDk+CBaJ3PSQ2v3unBPZ8ZMKnd0IUDKsATslfXQlW0Xc9phmi8K9OSz
0R/n+nasez8qYg0RE0XdOM3x88owLxw7SMnptuWRDQ3J0nGmRRcVc5saBE+Dl0S7xvCtbblzgAwY
xa4/brN1POSFqX1tcynb1OoSnfo06NOXqtEVgO55vjM9JfCtnfELnDkXig28sf8Yo7E452PS62Vg
YG+gZCpIygrSOcG2PNTbynU8J1qjlbtwDilUquAgkfuCwX9xG2VlrHUzWHqvGO9gUaDjCmWoYeVo
CIe42DMYAVhiWOB3zi6jdALCKA8YMev7FEm/jROrXwN0oUe7eC87D2jvfF/ZLBccmEUNBWy3AeE6
ZdNT/xJXgS4VkmqQIzE+qz7g7sc4RMWEoMlvdkayoe3W+LNKtNyEghyH+JNCAp0PC6PKOCpjUcSG
10rNQclrb5Kn0W2kQHLfHt6F0YnAjP4RsHU8AxfbBO4by+n00PDU9nkK1c2srQ3l0k48MSFOxisH
TZMO3A1FhIldfqchkBbs7c3RR8MTYPxazvnCLjwxtpi4dm5YQofx5D1ahc7vcwODxRCsXAZrsyZ+
/mpImSXlUqExJKmEyQReA+WvhAYnA1ncAXKf9KOhMZCXMq2rfXJ4uJIJZOJ8CdShO93/73bCwvdr
Wq8Gas6YBuWu0Rq3iWzvbQsXdgK5P6gOqLrwBjlDu1tR3RhqJOsvb3LNK3cGfbve4MPfcdXp62gH
sXlPvcWJvSWkEB6JJO+giSR09dQr3ReQFbPB46pwJ60yD5xvipfWQCGyCdfQGZ2RGuAZlbzVWbHm
oHnJtkT5y4U//ruQ4Y125q4aDiszev72wKaB2jLu8EJOhVyS3KUNNoM2OehqfmiQfFIOxtH4gD/e
mD3NkbGmbqRpNZC8NLmUljQeBYTtZ/B3o0mTWC0LMbk36FhvM6GG0Nx0vnCLq4WdS5P72trixGHr
WFFMEpNrp3tToaVHgaes82Vwb6hLE6GsE5CLN8Dp/iEvhg9mx8qifXFxBquirsY5lTXPJvs3GNYG
vV56sr6O8m9JuBaUnHsu1tChWVF0NnNIFp7Yruhm1aNJIyiR3Xg/T/S6pC786oqb7eGxWadAuHAe
LfYpQDpR/YD+bXHkE80eoPtSNaqDg5d9yfMXnRsoe/1MBga0VnC4gCc7tbd4c9VOXR+hNtcAQET5
NrmPqa4Y/oRedQgalkyER2VF3SWFl9Lymu0FjLJw1+LOMyJ92ndPhr14dcWpXdeJwmcISEh4nTqe
Zl/p9SZWPyOSF18119puQMu79IqrId1p85MDmdZ8+wtc7+fbmkeYrr4g/AAMLIMLWKMm0yk0zcsz
sH2FZz0LElvQ3pvY8AVUYF36Ryzq6aY+Nbk4SXKahGEtFgFWI9c+5pvhGOwrQ95ZzSqA8dxHCFt0
4FHwEYX25Z7Obat3NIbXUSrg6vdt7ZPmHfcvWhNHN70vfMnTxo3mV7uGVjnP3kHwteIjz2PG049Y
xB9q0qphSacgOW5Rdhds6LU3DvQGzVvwk1vDlffmozgCKNWu2D73IKe2F+GIUkBzNte6ONSjf4QZ
JpxHX8o3xl0uhCm9xB8/Wd8taByk9Q7dy5vrj9lfrLRz7LFmvQzc3ukfxQmL3RgmuJ3YWRlyNWtH
60xGTByt1wu+8JiUUxHhhU0bWHRF11e1Td5x5brJO6HZY+1IU6HT0Nyhse6v6jVc3th/DHfhzaQK
tumQzqaXY13ewY+2P1Lvi7bhTvAeSOAeyIr/aQXXlyEjb4UgEJv8rKyRHIOwyhvMDtsKxIF4RkJl
JXpoC6DB6yDsi9v5lb3FMJ2otJJMbGdxphAs99PyRul/cKRQcsd1q5t8O34qP6m3NjjHaI3i8EJy
gvediG+gduKFssxZD1PPL01CnWlmK1MFQFV0lx80EOdr1cxLF9SJrYWnVqpRPua2JI5PDzdpu1Gu
BRlnfhAoi7VM1YVctQ2egw4NQ1AUGEtnnMHsRtht6t4YQOS4H3rJqDelYibhfkyb8VOtmYlf5NJ1
p0YI1tN320MX4ZpZbKLzSKZ7T8qhWAnLlRdG5BOHrdIsgviWRoOVTF/ewonGnRUngmPRk2S73INU
N7fdYJt7BXqz73Q+j49FqE3P5lFx6m0fNmUCQV7TQ2AHF128yawxuo7nKN7BKGncWbqQZAti61qO
KufK0Dp8EV7iQ6aX8y3crAYbKMmsg2SE7ZOSdRJ9VblqoSJq5/dFHuhfrKYNP2VjbT5WQTXFG6Mu
Bl+azAjD3WQ/DkB9/Xo8Ju/K+Zh/tCJHcxOtsh9mZ7bed+Vc8m6f0+bHCK0hECStSu+yIK8P2lTD
UWMqynPba9rVaIe0bkQUgOGph+Vtr+SIcrmzWY73cRA5j3lmByXElla+a4e5hR5Ptef7xJyHJynu
lK3ZRccbrbGNW2jH010fl20IeF2F6c4mtfsBkjjnKQhr0I7m0SCsJIL3B6dLbubmaH0otSH/gtR3
5oNNH+DLlLVsVyqjfW3GbXlX9rOMdV2e7iXFqv2u1+wvdiVnP8Ik6R+nKA+2BUzXOyqfk59AJOm3
WiMd9MEw7pCYDt8Pyny8C+x4vhvCMn0co9R5jNOkd2kpzz/YsJg9TWEigdC2j08xqYKDwWZ8tsdB
kD/aERtwbu+GPo/Q/anlvthEXUAz/dTU7wJZTq4TZQRj5gRh8rmfQutJqgJ4mDItvUtBqB3s1jJv
NEed7juKwJmn1XDxzqWZPSpH23LLsJ3vq6aMvmuxBY3aqLb7kSDO6xO1vnXKqN1b0HveyanS+Ik1
Q0M2dnqRb5Iu1W9MLZbugSRK7+vGVgo3bdX4Vs+q+orwF4FJ1Y4OeStHu3qO00MbtsFeVcrkNkya
7r0zd4BxjBhyvk2op+1hzjPFExwcd7YZBn6r54qnxMfh85hrHWrGYXCIoLo6BFmdX1W1Mz1MFvM9
RfcM1EcGuY/es8xNswvzKX8fRhAhJWVYDa6kmvLsm91g1SlwlLrofQgnzXIbSlXxPMpRgXBhXcvo
pxSjHl3J5RRG7+wkHI/bOSB7s0mccg0GdHZ1c+bpZjIsA3orNvAiUlZjA6KjnNxoncFfYgGFan5r
rvsthBBoNr6ExX++jrWwuXC2oeTkc1tjU4TFwZWyNw+iAU9dV1E4y4UuLC1ShVMxzR2KFz8tZd/L
r4Jzwt6k3xu3ul3rsT8LwWAik4mwEUsEC32mQ0n/lF6p0UQPQKxsu1TxrT7c2JkNRDZ2rSrbrYR8
Z+84YY++Qpp2BDXZElIRwseVxsUAvr5yj4139JSN8VsID9pzksF0kSCLHCL3snZ7Xdgx0JWQK9Q1
h8fjy+X2KiXFweoVI2CY7ay6SvI5D/KVpNdZfCUG9srCIpykZVzqUx0LSfrBpjXBhHUz0JHTXBNU
Ow8xXiyR/hK8dZAdL268HmQurKCzAMrT90QJvnQr3mTmtnz356eNrlOAUqR2uf3OAFPJ0Qqnrhls
Tz6Gn5UKXfJkfljZEefbHbQU6S4VuBRML8tXEMrMxdGsbdFx0X4z9tO+385bms39xv0LOQugWZDJ
EJcpVGtpDDxNTRazOus1JEWwu0Xxh16JfmvMVrsbzGm6OR7N0R/MIFrZGedxmjAqyD7hr2GUSxwl
SeqjrI6V7RmZKzg3RbSvv+u99kDL+W6Vc1Os/2lERKe5alD2tqjgnO0PmqLrMpBZtHb8mm8KByxs
PvsSgqt9A2vx907VbnJ78Nfes+dnDLugJgBPkPYCrn06t5KaRYqe2GwWU3PN5BGlhLWZPPcewoQo
SoEBdc6aNppUVcKhN2wv+FoMG0Ykf5j21N4/lgckbL32XrmVP61l185dJEZhYDdeOOrorzsdl1XH
YW6Wk+31irmr9XoHyd/G7moX77a1y8p/+0BcHCNnWzMFO88ZnUWbT0oOi5bt1UZJsinTYJPJByjV
minYvm3qPKZnZ6JYIRqDVdrAloDIesimRDQIAzrTANRp++AAkfAuuxOShb+A3z13ksIe+SVBDHKe
4m60LGtNaRRnHbg9SRWYa6RNemWyG2ECo9ObxMs2fP+n++texvlfu8tUt4JCeN5kwjmTiv0PRYi6
X6UIuOTLXo1v+RiZR3tuZ5PxRQd752ynvQHJrUAMi4bn1ZDkkjULzAl0LpwKimKnG1MZ5OI4RObP
Pn3dHXcwZxwsvzzY++LHqlsRv23pViyefbyDIFI7y2g7+oxAkSFxhfoDZDyCp+NF43gr2EuhGVph
zrjkTTjg5MYoQpPEXwyulMvGkAaLFij5rtC+De0qhdJZdYBNIaiXSckQF4AmP52+sNDKCuoYWzQW
3vc7QQNib/L79er2pRP9ytBS4dCkhKilQ4r/L7prddSeVLmcN2k5PL19nC/aEWEBCVPwj0siHHLx
gToYoe2F1e9TAWsDmJlpWNt2F60wZXhxWnJpPTidtsQqlEZpHFoGtWjTjXdZBZYrX2EFveRzWZT/
GFkeWDmcKbUWgeVZhflJyqE1b53neVa3bUvHQ7R/e+Iu7bXX1hYRlZ6aWpuMWCtr8n+DzltG8d42
cWFAkElq3MswSVLiW+Sl1LiVzSJqbC8t5QIWJC6VnVX1x03bzsHDGLbjzjGH0H3b6oWBgTUgnoGU
j3O7BBXnCAjIaYaHSJWe65KisvHubQuXghv4Brjz6YoBZbdUVmorpZMHiyukeJ6eiUdpv0/dKgOk
CZRiNY6/OI2vrIkBv4rj86iyq5j3Pzma1huV9C4xW/8Yy3fRUHptsrYNzyh1ide4sfCwOp1p5hnn
yxE1g7DTY4dX33Gr77J70+99sDjXx+3Ri3CBQDe/xLuW7sX8e+bX993DeurtwonjKyAGVDluZFIX
Jw5KGMscm4aG96jfRlHiO1K6VYxPb6/kWeaUodJ6Qk1UeMUzh9uP5P5A+CHuadebGSF1tAroiNsj
triR7U+yWq5szovDEuQ94DOB1S4b/npStWg7SLYXJfNNKgUfApW3bjitBDmXzgDkQAoRB9ibM6j7
cdaNqgxqx8u0+UHtne/TMdZXAtNLNugUIugW8jZnOBGtHzQzmBTbywJ1UyN2aJsrfSWXNv5rCyIW
eLXxoyaZlQ7eHC8P1eMml6bHojG3SmPulJrM0kx+f2VMLwizxYWv0pIgCL15n53t/aidqpJEBNfW
++M2vlb2s6+7sAJUvz1TWPaG2/T5l+iHLg0V+mDRrMvDELal06G2uWnP/fFo00FjA95v3eJJ/YBK
HOT6pAk6X6UrGW6Cq9XobRmdUmpUIRJBcUMQPZ0F+mjnlqQI4D0atmS5tgp9AxCo7AX92RGuWAie
YIVXVjLYy1OwMLoMDsZm0LVEwmgPzJSkqRdZiTfLK4dbuIjXa/nTisAxAVWmbL+YU1ubjklVhiIA
Dnb9btg3PgW29VbMZUyFHdG8S/WD8geN9Qv/rAStJdejDH/BlYAgBIByDBqG1et/Zyb+z/P0f8Mf
5f3Pb2//9T/893MJ7VwcRt3iP/91Gz83ZVv+3v2P+Gf//Wun/+hf76ofxfuu+fGju/1WLf/myT/k
9//bvvet+3byH37Rxd380P9o5scfbZ91L0b4UvE3f/WHf/vx8lue5urHP//+XPZFJ34bGgPF3//9
o8P3f/4d9uxXjlv8/n//8O5bzr+7+zH+zf2W/fheFvG3s3/341vb8StM+x9kuG3NwavCQCwiwfHH
z59o/xBuhDwLrf80zHIGirLpon/+XVKcf9B3RCsCrJpknkkJ/v1vbdm//ExV/0HTHP9OIY6Aaw7I
3X9m4GSt/li7vxV9fl/GRdf+8+8LqANEvtwyPDvpEEa/i4T2YjsisufoXTzGT0k43ExNrriznHXo
0haT1zn1Yx7RdjgY0m1KaXqjwHvm5WMo7aOh4xQGduVBN/s+iowfYWBoh25obLcqSy4qM3R2nWys
hKP66VNLfDDgTS4qss7UmlQxNa/db1dDzz3PWfo0W0Z/OCp2utGjdt4cJ6SQQiGVMyl+EcbaTRjI
u0aK0Qq15W57hHzLlegadiNZe8zKMb2qG4kMgsYfFLPcRYXjWbGZHLK86FwZ+aONbLWfgj7xSfJ/
0MIscPsxs3ZjXT90O2maeSQnGq4f0JEbaUG0G+pmN3RtftVIpeIN2RD7YREkbktVaGe24bUBq+nj
1B5XE1unXuVlVkQSEiZ2anCwBQhv8OpSUlE+46vz4ilyPjTltJ/77tPoZDfzMNIkazfKJmh6yeV7
+VMdbIMp1A9OV35X0746GB11/Uy9kpWh/IiC+cemGyO3s3Rn7SkpttMf3o/vBKKkiz4i0jgGV9ri
8qSwVTR9V5VP2dG5iuVG9XhAXeVHB7BxeRMkcbnTeof2F1W/qqOg2wbarHolgqFumN6H04M5SMVu
rmW82RDeRn1ffRm11G27WjnkaShvrKmmR9qKP2vV8Due8SGqx/1Rl791WjT4hjp/r4OA6tpgtmTW
DeNg64VvR3kEfB2tqTT7OEwOHHvJvFOdvPfLIv/cZ6UD0tuA9Foh+KLNuWb398Usnl3RGtR1kQv6
OUlA86BDIPckOKNOF5O29ozFmsuncIq1PcQPdCSZk3MYa6tyE6pEUQKblw0PUFz9jpKUtoE++vem
j7i6qi70Xjm1f7uM1y7iJSm6WDNcmEmxWdDIIh13+jlarzuTkvX10zHPv2nM1K62a2sjx226kebp
uFGrWD/YKeuk1LYbtRH7rLC3YXxsvejYbhorl3ypzTJfl8v4XSW1klv10BRJ5hy6U19+6BqTu92O
7iIpMK4aJ3wsku9prup3dX/8kBrjLg7K9nHQitSPpwj9caneHptR9t8e64Kg/mXqFQJTIBLUEHht
LM5RH+SZmudR89RC+4KmyMc+Sr6FIf3f/bbgzLDoeb1tKr+0At8JIdgspc0sGgLKodJdKbL8Y9v/
/vZXqacJn39/lQ3jLdSBBIHLOsNRH01FlebmSZZMbdM1JKzbo98P6rXaQXOm6undUI8f2mzeSRmV
Zid5l1nNR3nilHQbpVA/Rz3KiqEVW24bO1BX0qfhRnmo+05KaGWNdG0YyspknsZT4qsR8gHFTAwC
kwipqtN908d1X9lWZz1RBuY+kORgFyNNASEd2/jtGTp9Mf00Rf0XzjUhFn92YlQ9UKvQiTGlMx1B
+HWstIm6qf2Bu/l+qvXn3AFd+rbRc18G2oEORQD+HFK4lU/HpwzWHJVJYz3pVvwdutUHM+jBTH2f
48LexIjbvW3uNCb+OUaenMR1QouWYu+puXl0hrJ0JsbYNPLGBtif3HTVgB5tYa66oLNblrUzEGjg
nQtJNToYp8akQe8r3RyspyQwct5QRuOmtJvCmJvsYHmkVm+X4XbWk72cKNHWcu5S/Zs5WSu3/aUx
A6xBG4OVpWNiMcVpVsd9rkz2E8gVCBjS8QZ1DqCtUfw+beUVY4p++nj8OcXQ9pFbZbcy0ctRm4WJ
RGDsPMnZaHuW2nfX6I4YXlLOnweJrsxEbuJDPMz6Ru2b0YskGhpLfX4aOJdoCbXXSTWpW1kub+Oo
0m/t0jdKGd+Vfois6GbA9XiF7OSHPjs+Q/HcHo62fEU78r1tRlDdTFK7b+z00OS9tk2HKd7ZEcSn
0EnSR6wURxe929qL4uZxHlsaRpNYR3yl31uFDmSj1DeaXbqZRBtGOHwNS3urSTIIzUaDU6uIZeRQ
1UPspDke2zy+q2dAQaN5DQWD6uvKLENYXO61qHMIBsYn3alBQtaI0deVfV3JheyZnflgO/a47ZxJ
3YQNt3AZSHt0Km96S4JeMlY+h9Lx6/EYvOtju90bU3xPR3/uPbVmHH+Rw/KjExWgWo5KsCnQo85K
3Zfs8jrruM6yFt6dufkhIRq7Sbtx2On2Ie016L6UrHVHOWYsqHik+XETlLHpT/dxkTo3KJv+bqSO
7NdxCieKUsz7WRsAY8W6RvAq+Ulqxd70/5j7sh27cSzbL1K1ZomvGs4ck2P2ixDhgRI1kCJFSuTX
9zpZfdFlZyHz1lsDCSMNw45zNHDvvfYakjbeBT3YdXblNdJk1L4dC6hm2J3a+Ak9kNjl/nzPEQxT
RcLxUvl8ObhBv2BhSMfmRXlU3EyEnRD4zB9SJV9GquNDk2dmj+jvZzSd810XyS9tGvCCad3uFBnw
f/3g79G58ZoOaLDliFBLApCnGFov2w382wDiZ2ltvhZt7oaSNAgkCth0+OsD5DcDm+vjDeoN5NsY
PYF/Jn/ADP/SJFItw2QdF/asQjIXqQUlapPstslgruR1/oHgkxUqmGG9ayWrsz57XnN0/nLQZYDw
26KLS0tHiuYoIaC75G3ZW3L/15/yzxMJPiUOnAgHOVp8nK2/Hj0tG+26ImryWcMpbBc062cas/0w
BWu5ARWuF5cWGW8eHGp1yVGDdwgg3mWZjIom8+B/43mg2IhTSFbYta1IoqaN952Kg6fp38HV//aS
wigLsCS5buavQ9y/9t2QdiFoJ9XsOVEttq0rYk5BNHTdPeLlpkJE4FFE83cCflZAUlt2A6i8a4mk
GmRWt8N+BdmonCB+2OVyft76v6nA/6ZxwLVE9g0GUMBhcEL79ePRgbuJuZQ9L0H3MxVBWnszlBaQ
NB57E46FmvQnqLeuXPzmLMHqcmoCostqBAjNhUYoGezS4QvT+YjebL2knKam28Vt05U6z7tK+hAc
IAINqiykJP31gxD/+fCHfRvgzwydJ4re7/506wDmFs5H+QwL47HYfIpmnLAyzeFNbSO7nKlyGnmz
SbLX4ZlQLg9jvpJaePHe6BVhNJ6u0PMgp11CWw+4ttBap4Uy6XscDqeJCZQUu1UqH1zhVEsLL7Bg
qBGk8wVTcLs0S1+GamsqX3Q/g6hHjzoXOWuiI0+DD7Dw7RaXA5bHFdlEW4QXNiD1Vyzx85o0UblY
kEAj/sxM8JlHutv/9QX6n0X+r605LhHC/sAWxhoQKMKv99clYz6ijsvntvvaOJsf1iQ9iJU0ODH5
i8IUeJtE/G6ILz5v7ZfcpH7BtqEtw6wMQYGut2jQO7cYMILNfqDyhkcBPXo0O4GgmZ+afn6FolgU
8Rbw89gdUEbInq14IcPU/ohhK6w39zBvhVG8PXHdYCwKxU+6+ENJt4he+JzVVISmoLB3e/rjd9Qi
sc+DRQ0Cuw9DYnFbkKZcEw6iThDCIHnTSwC7oybebV09dR6sLTAzg7eYehiv/W9gIuLgThdwJsOs
LVyMtOw2zN1hA4djdcGZTog5NOY2fzI2ohVVvdnh0TjD16kBLAB6aIDkXmiNPn0daphfjzDjXti+
D6P5AlfCM0Kj9FEyby4lIoVPY9ycwhZueDQ5r2nPq5bPSEbILYTcG6p0OOmm5JmNSi1s8zZyCsZW
52d7/A4Z2udNB+rLFKR6j8y0D8R795dOkLFM1/CVSmsuGkHPaKk2wP2hlBeXd24XtcgID9gGEx+o
RcuMTV7pzbktsin3djIc8aRl01IwaT6DdoNBaLfsZZ/QIkV4OlJWM4nKk37HxD3shEkeNxn3O94t
gG+HuB4l9cA2jH6qPHzt2zC48zf9qDsaFKZJBOY5rDZgrvgJzdEKv01D6sgID5xxFdV+E7eFp+3T
YJb9loLq52lo9GcFrsTiv4/Sq/pENzfNNlxU5pbzJMx3miSYqMLoloOOVdAeGiWa5EMBKt9DNszy
zBOD4ICt/TKm9NY0EzlsYejwbx+6MP8OdujXiC1gdYJn7XDcYEmkMO7n4clzmajDcKM76YOG2gbL
STtwZWcEK2Jbkt+ScHxiuf+9CZb0IpoNBgKhQwLYQEkN/eI5BY/zTiWsChDyXff+QL/QBkfbBG4n
jfhb639Do7EVqvMLT6I37EJ8VUw9l1zzpUZYtDjMrUv2UA5Bw9zq76hUn6tLDLYE04egNznb6yBE
5Cb6lmKOh/epHdWumdyJbQstOxYjS3vCbO++jDrsSpqQ6YT4yucQDeletuNDNzQ/ko6wG98xv/BV
D1aIQeBljqT1mlk5AuJhw16s+INR2GzXWNQkJjvEBjRsOfBwPSR4m8ooQ25m74c/kNw+lryDvTFg
D1I5X4FRM+ZDqaaU1HiBkME68bVyOjZlHHr04Lk8KqBTIbt+iBCA4uKhzK9x1oNqLr4Y4Y3ch/t0
k8uBGdVcJ/83kLu3k01/wAZkqDe8MyXTqHVoU2vdSw2/Yjg92nss+NDeTW0ETGG4TWmoS+Hh7U7s
fNWyedERSvifYljPsPkobJuNd9Eqbqix3tlEnB03OMdSodq9czI4iDi6wcy77PzeBU/c+xJPfViG
fRrWhM3B7Uzd8II00LUSqkHs5jQ+5oFoH6yXI4lnzY6dJ9mBNwrpqTw2h21I8rLzSH67hQipND9m
RewT0N3PKYztScVZPZlG1OuIwCcL468Bar3KJBxQ0zTUphvvxzbz7n2xfNB22g6cyqRyLClk7jBO
ZG28H0WQ76DvYmvwg/ON7VFJIAQJvbzMEx7U3kqQjmITVclEToXX9t/aOUxutrQrV4eHa2ByPtpQ
qGJCE1VLVIxzI/OtHrPgJfQ3emx4Fu4JKMRly6d7joX1nWtA/uxZeM798S7Q60c3Re8J8XaNRBfF
enfIs+Fx2lL/EHCBwzBLqrY34xk6UlKs89SWRqQPa+T93PQQlS4iJToREDi0wGZYiAaGvsgiAT18
ZO0zFQtwrZAWrWbzi7H5G1kD72YdtiL3QYtr1fhtZWN7GlL/Np/KVZn2mZs6I7M8DjjV4F+/PufW
A5VfR3F1IS5GRkUX29Lz3VSJjNxn/MDWJDnYAAR0u0rIStP23EdtWvhrE9UsXNUdGooXFy6q8pMN
OXY4Pe7dtQSZw9yk+duYehitm3iqYEu67cACb4uWreHZeBp/l8GKPENWxGxTJJotBklqSs+HcF52
ZMNN3wYBfYKJ2jPAX3qMfXkL7PBbuMm2XmUrKpcRAYaDZPsIYQE31N+AYcfbV5erEc4S630ebls5
t1327BtdL8lxhZD7cQq+6B6oYEhjZJd29tUQH5OKWOkREbpxNU3xhUHcsF8188uBt/4Ny9I3wv0b
iEa2FzYvJekYBI15w3aLj/KHN+81UerrxpF2nwjEpS1Q83VRftg8tEgt0+4wwSb2kFNHqhGoH+1b
9P8Ct1f10b7LG1tCvQBsad5ICU77UqR0TXeywTgINgcKinR73qyIf0heqWi+Sg9C0WUL58O85N9a
O3c4Oc138IXtjrjNlkIu3Z7Bq+GIZ3QsRpBO6mQNdjQE6RsbC9xrag6pHL1dHwxjteKMwsFGEQhI
IpzO/KdtabrvPGiO0mjEQ5AUXgQ9BeeyLeDMEJVER3vao47lnnl+iHEPsW/HSz54ltQzbAyKLsgw
YYSxrLE7Wap5chcA+XkJC/SgNGlHoElgIbA472kSXloas7JK4jOVRptXHM604ujAy1FrUkuIcYp8
w0oK0FtIbHDJVkSO6WzbzfmS4ASI8WZSUSfXotX57WcPyzK/7x4DRmAT1S/JiSE4eDIxrcjc8dqs
3sVs81isTfNI1mXfbQg7h19QwS37WBNUCbVkj1z0a2Ew3RY6tXPBBV5Vg1nfpdPBYurLMSMUSTDd
eK55mvlNvLQfcb7SOsDWGU8QfkB3VCFWz6y/RyTV3sdkjiZktqVU0zsx4qdYwi8u6J+J7mCEzP3H
oTMtWhlj93aZXwfr17nXPwXGu9FboJEFjyl3HFKvIpF3IE+Joq52muG2ehTNNcXVtgN9bztTyYiP
FVJDgWN0iTlhnYIxKgiPeK3UOcshYxvVV+ze3uctT3dp1N753oqJAIRi3nxgBEiOFpIRuPushQi8
+bDG+tlb9Xo/df1WY/o5auU10KnE1Wh8eOgnXFUzS0SdIQAy6IC0ZW03lr7hSdGoBnI1HFNGhWuB
tO3oKMYBz1eflNBrhFWzwn1KOZwAcmUK78GE+N1sDkD/6kjRIiI3WBAVOHlomWkAUwFT6wkYeuM8
mP6hDy7ygJVcZ23NE41cGlpy7q3VEmIPEnPe1WCgoHzj+kapiY6DIfi3F7bsMtaNF2ViD07JQ2ZA
Z/Jp4YbWoUcas2IgXuE4qksTwzRB8E6AkByceNY/ogFZ//nG+pxuhxZBHTiTs3vaVCRnSc3n/vts
tarStAOJUuIEgEOivKB7uxHrMp+110LaR7tjPlwVs/CMLYd8IvtshGNqMCc1Jouk8uU2FXYb+VlG
yyvi23xAteJz7FfMT0OgdgSPbgflk0bnUqiVD/WiYE+Wrs1Uk2H66RYVXax+BUUdQR8bPpTB5LHR
ZT/OwjvBeE+gaSvNFCNfZ3ZRbfo+fQFoWkSuKfN8gXFkM7DdKsJ7OHay3YC+8H5a1gqR0A5cHqD3
OdfeGZaM7/E8Z+c5tV/l7EjtcSmLiPfTDrF0MIMYO1NT9OeJ1svN2mfhbrM4wJeFI89vQwcmRkyF
Qyq3S+wPL+l1DNlmWzVDF9V0hJOWFt9g+e5j68FeR5q9bb4eiwwvwVH4GgfDRtGWCdwuBd8WlU2s
dB2at0HigcoYHmrrPeuWtHXSwrwh7Sw8kMXdBPikcjEPz/imzy0KB7aG6wlyOegfBlFuE0bhmaia
Jhh32ivOhtPRc/IYWlpwt8Rlt/FLssQFTxfofjuFH+epn9alSOq1YF8k8yOTDOTWnrykiFJZB/ll
5t1+gqypjATejWxAIygirxhGoiq0XGW2tN89D58cSjYFeVT4sXGCisAeuiRFEhBuvutBilvZ4oo0
g0prbvdjL+lLw/rHvH9KdRvuUMjafcIXfAOE4xXGj7sKWeo7PV+95a72ZN44oJ5vxBRd1n9pAU8g
P73/DLr2WzovhfDpI3aEGF6pPqgAoxK0IuiQICXEp9sHPTx2twF9qLhmbnQDz7HE1bKma9eDAeOx
CN2HXqdSjA3Qu69uolvh1vXS5PLJ0fwpad15dIhwT7MurDrVPM6TekIW3FBgpvOgl2O2mBcliywz
YYWX9zK14rLxfiwDriAkCbzDP9/hrBdVk8qwBMj8qdsZhkgLjWo1in3mkhuMJ6wKl1ti3WfX949e
rN+2VKf7lvoP/QqsacFOppiUPx+Xhb61S/AloKEsNqJ4lQ4TTi9QzneTUJfWSlp0tmnvBHLf4UgO
keOFgTxSxl7wOtAo2ac0f+4z4mqs9iO00ck5h2at4mJ9RPH6LrELKRFOBF9Nyp9ChkvkYxQqZjPd
SNV8UglNmxf3UzUw/QKA+osFxazsIo8Xfa4RSTV7T3GTHUZNfnKL5hGuLt2uX1K0xm22TwEx12NL
ySXnGCv8bEnOM52Pq9DAekFwKOflivoBkPY8dEF/gEE2V1hakLnO9ee4AtX0fOsw0rGppOsodhZe
CZZfxs5+1bgmWCuiII7BY8eA9Gc0nE8ie0XD4faefqJr+zVNGlNimg32sd+/dxMGAcNjjT7lNrLw
wvUc3H6piAtpF4zHwAgQc5Uv5xku6E0YlKL3klPaZBchu2jXwodq34RbXK9peE65+QyH5Sv4Ddtp
U0Zi6RKe8f3DixinA7auqLkQxKSBtXdycXAJ6EFcBRNirUngrWVs0IrEQf9t1cPVAzGjRSJIc+59
/xIw9rODIhzYqMKOABkm0sMs7uN46See7mYMnKJB4QKS/plocQZH30fejcFbXSZxFz+1wv3wD55Q
+t66CVDAQN5i2ala5KvEqQplJEu9e0ZVclpD8mqzqA5I46Ov/5mGI7+Fh9pSO38i5zHoRTF7IboZ
OTyBK3uxGeY8oYCazopDSpWYqN6I/xTPERxNc/MoB/Wd51u7H+LxuyZVrJLlLU2cLkefYqHYjFek
tzIZGYqFLGs5yhW4ZOh97TpWJZJShLjnxwZnKWIgMDr53nuwTKIYe9TkjX7KMX/rTHDQTfTNS/2b
GE3aOddgJwwWYksOje6wAPdxzp5It2lcFHTAIZeixBIN9IMUUBNLxW4zIRBqG6Zn392kMEeW/Lj1
yXTpW5T2NHfsfu7m46TQvFLjbh0yfoaBB4dBSVMvV5RFDgFG+SRGcxSYy9RjHl8wHt4O88orO4+i
DE2vS4fgMlxYTHpoipCTUyXXlnvS6YtH9XX3ifzhIHiljNzD/R89woyQ+fyK4eZX5bWafF3oNh4P
q5DwHNBTlYRygVJ0e99aN+wptkPV5OE5aPMGbuTo76uu5QczLhNm/v5dphtM8NfyOolUWY62eorQ
QzNgLEU8Tjs4l7iSDTNi3jxpizhYPgEHXQseBEPGmRHzYFhtItltPuq68xm+THi13limYkysrTee
4jVRAA+7hGxf0sXv9y0CBrD8waBtAnkes5v02g5R4r0Fm6dP4Zb05WTYI5CjeJ/IixoHcxsnwynm
7EkyP6pd1jyxfm2rKdPIMdZQdm9W7LtIaah389r3FCQ+AeKwkzZ72vx2w8TpQMFwQXTBxqat5ugW
u7F+N/tIm9TNLccyjN24EGMkBJ5zMXIYOMNwOKvgyYnuFxF3fgpmKB/eBUAca/KtpD4SbDoNawuu
7huFTy0kfYCSuzKE/Bjm1sczIHc2N8AANQBbKRqERaj+APHMKcXBW7KZfMTjNuwNEAEctxj/KW6R
jm+UCwGPkREQSK/vm3lvIaI2Wwo+HV5y1w7nASp34fv7fsLw3JLwwdNDFczqpZH8QMd8PnYBmCSj
7G6bJCs7EsAR/noIe+od1HNArK/ATsabzLP3evYAMMRyt8YEBATvywRjy2ZpziJ/ayMXFSPoSaDk
zGzPdJUsya5nCS6J3eqomaJC9Rkm9tWc477XxThQHAYufwg6SjH4sfjYp80X+Dvd5Y05DbCNLzcV
fHPRwOpoCbtqDuypn02GGjAgG0V/hV0QSrgH32eAnGUfN3MdZmt/WQ2WM6i7HeDsxdx72HCWeA2q
1Yv8PddwX1PXQgDWK0OPwuRtRM3PMTUAxOZhqb3QondBtaqBcjH0ru0PaLqncminoRSRj05V+t4O
wA/ujQlvEG7b1r31eoxzEXARJqeduy6WfYj+wZWB8NVD3u7eZRLzxHXCiVS7yztQmgaRRsdMTSWx
JIXDMr6zunbGi4IHM9OdwbV+kNuMUaO9S7pwLe2WIFNdRfBbm6O11kuuSxNbfkZGRnaEwTgcjPzx
EMIBpBTXln0d6FlPKyLSdcmehQO6N4S6+5qAz+Km3R8XHrXGnHp/vLHtKg8RGoJFJuOXIV1zjCn5
DqOIxfO65Jd18evU+NgzzyQ4MrtsxaySHHwryOf0ih/TWkxiXGD7ta0yvqPQeiqR8OoP7MQ4HN9Y
3N0CnO+egCcAR05zcxQT7zGL9dOJtHYvCBx2Jx0+dLBC6of4W76xH1lnBjwC1wvvMFSpfr3OuF0R
BegtsFyKjl3lEiyvKXGnrWnjY+ptP8BvcPcGnWQ24DiGMYp/BodxOwQSPlYxtrHJBEVIsuIBj//O
CBYRnFjL/La2uUq3CJy6wIND+MKvaxsJALQXnR2fCQFEm4zufvAWOEgY/FgKNFUipDONebkQXFEF
WpoL9IEtzbzLmVl3CeD/vv3BouXY+31bY/8Z7Yi5N/ADLzKba8xDl36Va2Enf6upV8ewX3CYPb6Y
8NJZrzluukeEdJojC3hAWkGm2wqmZRNWB+w0+nm5Na4rQwRe1TTK0oLOOKwVKTsVWsydSHV0LL+N
XXaaO2uqvo8A/kSvjMFAwip+AwluVKBeeXu/XdHRa8DEEUZHtbldk61Dgdzb4DZT9JC3uakWlX1Z
CPm+LKJqlbplAkM5zWWtljs7YyEy6hnQFkawAPCVC+cfQed9zwYtqgBogIEVlz8AnmrHmjSYU303
SzQUihdyki/Y9XiVjMPClyQtUlCBa4/AdcQk+QETyovt4JnBLY4THNkHRdhHt03jIerjOzFiW5r5
BqRShZd/iKetHJs33ofnWOunYSJhCdcPnOQRfEpVRy8Z2DC9itBYdS4D/o2xMojUrm8QeOqRmBaT
6Z46jiKrDOhzHYYW2/yU5rrkirofnKzIxYJ9bzGm6bu3AAtwc7Sgw8KeK+NbrfEZd0ky9zVssM6o
Xmc6TgjWTFB3IOPAyyXwkiztj97G0KMH8y1gJoxjeDObLCoc9YHZsuCUYVqFLwsG3hEsvXkxSNql
53GGt8Q0D0+RyMKSyzcDfXtBoP7bhxlwP9RQ5Ajh8MBj4K5X0xABs6YGbECQn4okM6JgXwJABNWU
ypssxBCreI6L1HrA/mOc2NRDYE6Y1hll25FsCQb4xltr1I8nSYDXp2uiSjnFZ9vr97Xbit7VXaN/
EMu9Os97hHdvXYYnOwecFvYN6G10ARO5j6sclmHFGC98F/erKhOwv4FBD2UYg8BnJkdw8dk3I7b5
JjPpngj2DUreS9MD3x62SkD2U8hFndc+TffZ1rEymoIDdgsGC8ipbra1rx2MGUTu4RkbIX4eNzBM
BHq3IkFyZMFm8d7l9BxG9n51ESIciXxPou4xjsL7fI7u/ADDPBCEfY+1VQlXFIxioKy4gc5Vw7ev
q0pswSMUAOt4LafPLpsvI+h8aNotdo3Nd98+guoXllB/Jo1E2wsuq16avkxTiTsBUmyd++bYei9b
6gFqWClc4zT81kWmSmWxHbNBdBNnaOk8zlED167M+UCKzalvduZYDHT0Ye6Xvm43W4+x6E7ox1lJ
7R3IIDG+rdnqFObOTlhRLs5AWDuhlNmZ/Ygj3K850cWmUyhfrzuKGCA2nYANg7QMXCsIm2KL2y9r
iteUG7ymSatqhvlkikVc8TEnhZs+wGnAsyXI26CACcEyhpV6iP1qyO5RRnfhCtzDMzjYAHe/LWb7
1vYD/Rv+QfBn/iKiR8F4DSGPBxs3/42/2EYMq7k0meBQ6X+0S24LK5tbb/3pRvkxUXyBnOMODM4c
pgn9ZBI/TnGLieB6XxBeeHat3P31yv/K1/i9cCAEBaRFWITEkMH/WjgWjJwkoil/Djl3WBjDgJq2
LYpxOB9FWsgYCGNqj//xD42huSfQHmGlChfsX3+o4DZice7xZ8co4rnT7BuxybclA/XQ9Icp5oXR
6c+//pm/GbRduUr4frDcRURgBLHD71Q85neUBYERz2Es5EkbUL4yR85NOogbAHJvsXgOsD07NS1O
rCUIQU2R4HjJ7D3j7Q2VNN/1IvjAlo0VU9q7/eD6Bn2s/5854PzxQUFSuUb+4inxEePy69WB9xCz
EAvNz34AX8IpT7CsbiqoBRx6ctyaaMIbPdJvMyhsuxC7HZsvW5kEBJFZlmQFnqG/fXD/zBcmV+07
7Hhy3Lf094uXwLNpaNZeP+cpwzYAE2CD4ABQyPdkwhVoSf7WDBLncAqmqq9pgi0rv6MrGrYs/WFm
/hPqjugSWLgezJpcW4+Ti4EcRgoNXxsZWVlgXLmeSpMH7nYN4rniENNOoJ7tF0EBfAv4AMus/xZC
tgYCMEaqcUgOHrGwThzmt9gAth1I710YjgKYlsLJgfa3mS/HG+jBWSm969rTZmNJO0/UgVxvs6Sn
pwHEPHgnsSOIhABvE3G/jnCbTi04D7mX+5UI3DuAiu4h4qBgNRsy2Va+vmA4N7wzBx3Jc2ORQzOK
80wsvR1TOLiPLYjDQYYnun1H7utyzHQIIt7QbMUC3LoMMoz2MNDPHDghPF6RCoZtGvxW7yRrLjhG
OnxCAk/MWWJjAVMdGeaPrXNngM5eOXlzAmkMiBPAt+qum0VtUD7qSPfTcbJYE+XjTQdsXU2sDknP
yuQdgJCp2xU2uRprOV9ETdXH3hfsM3ZYmgQA/sMnJznWQKkMUOLa6YAz0C8mf9aHXmES9wjfEQ9B
GERN6yFb1PsSkBrW4a9B7wwAhAlHyJX+04wIlkThmOfW7AjCsy2nOJPFBgUcPNho8h76IK2F7VqK
LfuI/eTH6LjD7gKJyCSQDxFBmgF0nWsierBEXkU6gZHkizNjIP4HObBBLHtOZhH3grQKrFLMVF7T
5dhL4fFPswC5YyxTf0eQ+r3Rhp8SnFfgFg6/nAjWBfFv/DfkgMbUTyb7HMV4JvMUqcF+ZJBXsPR5
Abf0ewyCcHhUxO2wIKvC6cM07QZcsGvOC4jPttuA7fYvKtpvA0ziTYvwPfRz+xYspyq3INX5AUh/
I2B/ZOaKQhH7rLb+2A3MVVxHr2Onuv3S+vu1bct4HfzDkFNEuuU0u3HIvG2gSimCJk4/RgWpNjg+
Ru8gnFjKnmPxmW/YYGcpVhmu+6pt8AkJhHfwzI+2S6Jazw2voq33i7hjr9sKn1R4DI8M+LdqFfj/
Zudv29sIAJ7krpzyJi3TafqwUsRnFSWP/XXO9C1IBpCnH0VD8gtCDuVh4FhQlwtDfYZUYMXiKMDT
ukxVQyO/BiD5PRUMu4CNB4BKYC0Y5OO5Q69QNoIdGgxVOPxuO9JYIEOgm6190u+UmEGo2F6Cpceb
w6e5ZOwTLgleMYfxxbX6E3t3YFTrFO37AHuUfBl2/AqWR3DrGZUtV1DG/kmR/I/Ui098xH+/CxJ/
ETL+/wkc9z/4VRqofv+n/i9qG69D53/9P+Xgn7SN91Aiavox/CJrvP6Vf8oavfQfMHn8I4wNghS8
Xv+ra/Si4B8hJDRxTiD7gNMdZBP/o2uMw38E16YFf5KGIPb+i6wx8v/hQxoe4k/A9cQbm/8nqsbf
BNPJ1Q8D2h2oAxGDgA7id/nCyqcBki+WITuadUctvoNCV6zcxXcqXACoxOQpb5UHizV1S0asxBsO
dEKP/d4o8TRRQk6QBB5TLDl2Is1s9S/X8t9Iqv5we/jfPg6fDyIeeE9A4nw1jYGz169Nwyrolel0
PfW2FC47Gj2tuk5a83nRYYwxZch3qNIHI0fszDrOHiTwoTrxugeBZfspc+0xHTv+DNoKeGOAg9NZ
pygdGvNZiOVLPs53yXR0YNOdnRrv5nyytymRHzil0qphFJ6GMl5qQy0oUthjV/406xOduw/fBht8
Xgb6Mg/sgUYprWQL7BvM0A+azvGRRI7emzWKbuUEG8pm/RJ1YNv+zSX6tYe5XiLsi2AlitsHq17Y
6vx6ibB55VkScgtHziDYWZi2nP/4ZUiX/AxoQR/BZcc+RKH6AeIbXiE4TYE3rci2sqjYwIDyc8/Y
ntJgO7c28KoABRJcTFMRbFIfxOa9qWSw5x6BAg8ZWD0OoNgTmL23VIBCrGBEWVzpSzftNKUOvF/A
CYChLgHQuzxssd2W+euKT1FqbDHODKyxVwdmxX8Tdh7NkeNcFv1FjKADzTa9lTJTpiRtGKpSiZ4E
HQjy189JzUTMdC++2TBaqu7qNCTw8O69581Dkh4mTmyr2MEDhqNB3iaBP+Q/f0I/leU/b6KAeahg
gBhMJHCg3PNJ/8fO30xTV8YJzUbSr4nWwz4vOkZVJON4ywonQnLBJzmI7Kiipq/pqSbjguAkOtVQ
ZfQvxuwYOv25V+JBaqyh1oDpP8p1fC5a73EiVXb2+q44J6X9UWTa3v78it5nvgqVvvsTtHnHOIBo
ZmgMpU9oXvX9UpIsgjNrtrs5lHTRXJVfQ2y+dhZ731PRXUSl5BUU22mcY3mU2qn/+yIs+T8/eljp
Kmm5R5Ql96GdhfOAPpDuxr7d5YmszznWj7MR9eYyj51w0zvxMgvq/EMUwt/QQImXfGLWTptSn6Y0
2asg7fbq/tPPr9Ik1ic5pNkh8Yu1Q618NCos5b1sqmMQcYbDZjLlsfsg/ag9ET78/9aAH6jRP74+
zlL3XBwjy+5sh39zaIyciACPLx6vwCCXX9vFQ5L4Fz6WaYE3CQAo8ZNVbQbZy+hgEOoC+jKASDdo
A906Ene3q27FUzH2h6rvg1szF/XSBdJaUD+f5J1W2+UonsFDoVTzKifG0OS1V58r+34uiedy21TB
eJbu+P+B2n7Oxv98cw7H5jsAiQWft/ivBU7hFfJwVN+bveNvN7xnCKpEnyN3SvdxzCNl4n+xtHhK
xujdnarXzrLSq+FFf5I0aA4mUMDrz69m5RscpvFq/fzu51J697JU1fEqmswt1tD0FWUv2ans3gSK
8uwVCcfbGCHMaRdfmKuEvv1cfDXtpYEzfCz1dBtq5R0ae84WP3+YtMV0c/xkWPbsAFsHI7UXdpcy
ns2L10YGefgRn8H9x5+LjwuC2Rn0e1QzGQ/R2FH+gNv8JKZ4yacguZ9d1bZy8GsW+E6xjqXvwZS/
k2lprrSC6ovlyJ2mrRu7uA3XusUuwS2DyQ4fWDlX9UtR05bsYsfeV1Bx9lbB6MoZ1vRxdoJx2bJb
bUx/uHmYUB8RlePX2LMPg4jrK+7K+FXippdWJW6jK7/+8/LzA5D411fMIs34XpvTL03gf/UisB17
qRmhwapAKIQB/xqXbv4MNRlPRPcWV754j+cls8ezeyuYVvHPxen7hRnED7mNKKfdVh4VdrCNoWcK
3Tm5ikAFp58L43uDkwPueVe28Ib7gCaZKuwPNYX9Nsx891SqtjpMfn9MW834VOJXe69zrLdkfpRD
aJ8GzwMWTDlyNN0+2sX+8BoXWr0lU/C7rIX7lUMrbJ0dgfTqjCOGWpujWZJ15iEx9kZmtQeM0bTF
J3OODgnY4f+5+ExR/M8fJ9OPWa7/+XmSiweky9zZIOCZ+ddZRRuWzRAgXBEjXC3PHQ4ZuOtiMY6J
OpSCxgfGaNXvE8dbZJUQt+J+CaznDg7INVN+/DAEzW7gbz7+76UZ+5XUkdo0vRdRptM6avJxW2ee
9QscdrYIynHaV229wHEoDlNRK3w38UGVmDucCZtQnZHgq3GlW8TLDScy1q2e/bPlylPNwIhrmw+o
aHi8CcK4vxgwxP4SjkCIs8Y8Nc7XRKh8RwlFY7By22t3vwhbAUrvQglZMVhjAa0eLGuK98HcXs0w
R50aXCzuVmRu+KRmtDwZrmpdvtqJPhpW512yMekfPX84pI0ljj8XQofiWBjJh9BhuJVRh9kwdwzE
UCdnPuHO6IvoMk1uem2neTtZvXkWolgE3cSAFqOxL/790nQaBEYPeVrjhuLQX4nHMtHkuEI5XE1T
matQGuUDDgq1h1ftLfuhLT57q3ikhZEtpOiLU63c8Tj7VbEiBVZ/0MV+G6RubxqsxjkJzWY5Yyz+
kEX/XNr1eOqSKbv+XOp52pppYx/Kdq40gTYCJwjx5zEz/gRmXf35z3edc39I/3HTwQMjbUbelQzb
3br2zxrCnwu7mgZsrgmz1YWSt1LNcofWTE6IL/wsBrs6FmGm8SCYdJvLQVFU5nso5pBudQGUqq++
EQVpsyR12O/y1P8V3ZtMmJy/8jQ0tonhXqvpWud0ovOqu58DLez4hPx2fWdvU+Zann4uZZOMm4hk
xdJKPPUi0UzbMZ1//ee3zN1/L4z+75v2KbypvFi9BDQRCs1/vukGh8gQuBg7zPteD2fh51IA0WN4
r30bbdc6xzp47wrRLeI+8ZatF5R7K6XeFCpPX8VoVicjwlFaK52+BlXqHUbl07a5/6kXeWpfuL5Y
dli2X9Eco62FZWROYZpLq3gJMqJmWBiHqIlvCtzKDQG64P9U68PPj13Dkb1PkpBN0hTfiAzuWdfs
d1MfXFrkB+wbnbumpt9WEd3EipSCpfS4l3Pzmqn2uWF2ysJKm68sagCTJ81HnT/suyT9CvIRJ1Y+
IWSEH8zdKxcN5DvRv09O+NZR0S6Hv70RfFfKXswyr5fawBOf5NOHdtjQnPpuCWbHLGd0vSqePpsx
pWPk1Fvfi/MlebIOWAVDe+vYJu44YPUpECKbMXgM9l40f4Q91rOpSh8sbAMQSy7kl96zFp6+n3+i
kWAEDxB1BB0ifKf9ssYrvHKc0tqoMXhog7Lfisj4nKvmmo5EQakr0rOBRrLIsDwlSGYLWedPlpCb
QYVUUSJ6zdLsrTWePa95UpPv7jMXM05b4bZqy3ylvPGXUXF2wAOBqQL3CVaSxyyw4L2Y6MFuqV8y
jMRkpTcpdEBbzU8QlxaZ8ZKEmBUAx5yjSV5zv5drHast5hF3QTWwYjOu13U6VotG1yWaemMsWiva
tnbFkIbOWdlmytTKghyTKZppV7hzsTPDLl8O7O9LRy0ap023jQUCKzdQRshMkOAUuzC7K1oDcxQc
Gf8xCTgYfvDVeOY+nYZsY6f3qHNfRvv4FoVut3ELQz+gDbWLQuBfsOpHzjysTuUq8LPgpbKJiJCf
HlyRLenqin3RKr75dNgiiI/ETQJgP4Np7GzlLBS2MKGMkxvFyaECMGEPtVyMiUlkmKAw3uPtoAf8
ET4CvNTxiYmSR96Zv+5d0tCRHaWLZrAX7p2/gzf80ZTWd2JI86jsOAWrl8ObnqtbO5jPGYQe2oyM
QZA7j5abXXFI1mre21IckhDucKa9SyAnZOkOx6lsEJczfAJiQmC28/l1blUFhl8Myxw1jhux9zce
q95O2OjDGpKKy2F3R4xUrxWU/bR6Dfvgs0SJXaW7qHbOngNxuGcC9lbrtn0uTf+7aKPjiAfskSEj
+6mlwBhdvs7G885xco+A2olxseanRlS/O3IIWdKni5klpMN2HcWhu5vmbDNgMkUHP0sdXgY7q9fd
YNMrtBbD3BRLneWvhml+ItGxF+G3wZw6JeZOYSXKn0Evknrpm3Ax1P4jafZHTZ/10P8iSshjKMP3
GSIduGlc37layftG5XxkeviT+O+W0Q2rdES/ixvroPTfHMLNe8kLH3Uc4VxU/rU8xE5rPpYTXdrR
jPKFDc4D1El9s/PwE0XF2rUMWSAW7OA1ioEPxEbAnMTAVRs/NayzMvV3Vet6YWoasCLNdt0d49OG
bITO0OlVPZogh9r4PiMi/5J54h7GqnXXc4mre4w8fz1OzTWsx2rl4ZdL3ex3NxbVFlnu6Ew4ZSJG
IMwTtj2N2oLBvfpw0qnZZbJ4naV3KQ/RYQx4AttR78qGJ60KIB1YdCwWdKvDXRNvvDT/GxjrsXCa
jZp7RN6qNLfCu01B1G56UXjk8r1pRzNXpRg7kV4Psoqe6muJn3rJgNtg2ZXRB0NMgTpE85KJovaG
4u+V0sM4/0SbtC92oDRQWhoEKFIAHfHJQxQ0bxEa/okWzANf+HeGZEMUNb23Q40Zp9+y7o3hOmpj
gQrZLMyyJU9aqbPvTazptuRLCIedGFJsqP52aER78DCD+YQ8iAgZi9KP3mLT67HjNJtSkkSViSkB
UNQQpZv+pYsyb5fbmEBj21uZjvw7pOfQuqWT950lIt6kJMHWcYsRxmrwjWFYOrdyhr4ZTb962VHm
26OF5368GyDHZu23PLmWgZlUpT1O4jH6spzyL0Hx4q3Mo3UxAbMo0hnZxrmIrnoxjObW2l5DDueh
7YYr8n8DlLeqcXVFMn3ye/c0CuYVZdm8V/bcbUVe/KUjnG5KrUdsizp+jHydL4bO/RsV3kA5Bysj
DJ6GYJx2AYCyRSnxvVS+ZOkT/Xaw9bHpMRCEGd6BYuqBGjoAncKNXZBJGhzrZtB0X9eagoggktlY
wWPjPqNwVatMGbjrw+KaTaa1x1rqGnl+ll0zLIvcqtZ+tUMK8Nc0gMytjVMwTb/IJTf7pGBBHOe0
3BMrOBGT9kiL1OY6bLN6w6MgG/UnrPmHQgEYk9r8ncigfewjdBju8mc229dGYdkguuec29Q4ixEp
QprRVWFte3CrlDRllv+VyV3CIa2CK79bgqGdsPBzAMNs9wKhSWxKp/7j4K1Z9Fn14oz2NXKesmiO
l17dvQqnYdAXRk8puvk82BiHoilaJ0Y1LIcQL31DVrAp4pUjQKQJd4B7FjJGxa89zC3SOHaGfBtH
QmBVF/6+C1EtNIdFlGO1Hevuj0qHk6LTwXgT1PRSK7LhKQ0smWLnD5JoIyu+lDnLYHcoPF5josUO
5dCw1/hFp/PA6XlpF+648/o4Xw3umOyFhjQvotusq+fcnLYW9xi+eY/BPolgYF/7WGuUxCnNfkNC
uLSZ4e/CqYjWJU6ThcBoEnYNo+zKz6K07WWcEUPA0HlEIZr/+2JNA1sTm58s/eJEOmG+AI3jBDqU
p0Y+0YWsjvE9EFlhTz5yrhALTwffpPa7BWE0cBw45VoNKyzxzY0XEF+tDK9fsml1K7maWPMWg004
PPq0FXYOoe42dWx13I3qLSumN79wIESUfr5LI/0y9OMH1JJ716LcK6bgrBzIJOvUENWyzfJmkxbk
aHr8IgmFYmj1y1YHb52kTVg6h9YvvCNNQuqHr5RGxMIR/bxTFcNGQjezqSqkeWjrWWDlu3o1gqQK
iWH2943PY6/3054sG45PXjIWjdFfdNn8m26ft3Jd1sx28qNVk0fpuqwU03TyKAKwQC4Mi84v582d
c3/ndlaxgrC7bTyiOp5hEy0yJA4lOV5kJpahag9YzUvAACYU/Dp5jzGwNTQeWyIrGyXLs4nERGzh
IyH1S8TwMcNC7tvUQyP/Amm/bDkJ/xiayT7xyet2w1caezuju+Pu6+dxzp/zXusV3POXkEgy3p54
WQzBevSMb7uf41XiMvLatgvYxr698CXzUdPm3oE/VXMvl3l/H8EYQxnJ5p2l+z+RDk4JdRfouoEw
T9Dup/nQDzQPYk40RYclNZnmvSjUy8zAubAIGD/ULMkp95uiGSa+dlRBxUtCIlnPJC0tiXgaEQx3
22zcWhFRf7eYlw04IBJmvYvBgaO+b/NI9nO19r6DkvuBoX2ue8x0lh6T+yUuibwNwt9PoEbKsa43
jTkki0ha+ZLySWbOsKYDXqAZkPV8tnU77vIKaM6sh3DROkYG9MPehLj57xMY06VZEzcOi5mADLGR
hlD7sotUhlVZPHJ8vft3KI6m/jJr7kEVu3rB+M6NkWfWGjDBrzRSJ9geuyyNLmWZMql6cKaV6MJ0
a4TMWJzL+TE37F9zs6470kRCJY+Mb916wdih8GNoiE1aBUOmDh671LozvS2Phlg2JdFC12g+RmhK
Cy0p5B0BwaRx3QF0zD4zXDznOXe7EbktPZ3kTyLvKEhZMQ8KHKAr60/Opiw4aaMx11PQ2rHlHUxi
X7ODb23OOCYUU/vlJPhSLV7dIiejoQgAZc4DhElzmeVptLJ1Y59nj2qgahnGytbAKQjbsQIv1LID
8yIp4+t+4fAcL1zmZoNZSaDczvqaCZgAQBYedRCP+9pM11GWhMt28qgLRXpspvmztEZ3YcXDuRH+
ugs7LPZt0q+9Do+X33C2wXlw8EwZbLGtvE/TQLIxPIWld1UDSbgoCzz0kZbA40AoKRSqPw1usZ9U
9yKTYm1M4CfyuMEpjLjiu3djQm5+kDIpDkYLd4LQ1UdX2fjuTexjpR12izJ0H6MJ803+mDVGszDm
xMdhBoTBmj8L04zXrW1v5ng+pbZOj5AXN6Uted765KGNyZJ68zyuiHCSmSlxTZbx2UnbL0yyC116
4cZ0kniN+yBYNhnS8FimryV8b1c85sKJL3GvX1wWFYlzE98c/1Xg00WLrlqDojCTW5kuRTY5N5XK
Ee7gPW3v5XdHFydgP2c2naiMvQpptefdybLsTztWe0uUHrufWhMWgXRGFtxnfdm1Vqo4y/b9cmjA
EOtmqSAP8QCJa2sk71TgKxm4HxGizxJI3ktuu7tcdQzGa9xHpX8FE8f7+S0a8JvwWBhIjAMBsXtC
FYu9gmVyynPDIh/nvQylvMTCnr8Kss2A3oZFb9iXpOdlVEl8lrJVhynyCEGdTRvgVAkncI+rSPDm
NMFUe05bbCWevycCvPXKkBPOLNdsc6+ddD95wtLVAHptUZjttMQifkc2Jp9FXFOaj0vc+1E6F9Sl
OaSqITqIAmpxE7JBWRakjbhvl0PylssC7Ax/gTFw/u6NHu/9yHPg3FGyYv7KYvkGRyNb+ONwGrCW
LEzyyJFnWatudp9KXJGtYY77ICqeczSzJEtIA2B5DOyO2bLCZs5MPP+aaudZP9Ozqlc2G/LB8HBa
oHctZ2NsNsac8gWpkd3VfLcaRggOHbHPiOVqHsq/MSUpJBSBxXxLgvlP7epqX3ftPh7NTZpX/YN9
wdyPh8MhjoiwgTtmGFgkkUz3pMoWYa+crVEnNuQ9/B6m4mAZi0szk24O4pgXrJdhzZrXZl6wHmCz
NYojVo2RmZQlKBGQLZiVW2/XK/9EUfMU1WgwxKTX3eiTA6bVY0GCThFsMPhucM0/RfNDMhHaMqe0
OcoRr3beNisUUeaVtuOXGmd8nDo/hPoO41LsKWFrHamte3az7y4YXxrdqGNLmK5X7TfgiXJbGfdE
vvne1enRKPuUngdLEciejOYEfI8YosBCClgT2lsrhjJyv9IRMApjZadMXqTmJ8X66UzVJ5PnEBpU
uQx9njPGJ6oZLRqxI9oEmiEerXvxtAsbQfAleQPjscZi09fevCqD2SZAFd/MwQLt3RYvvoOtHDKC
XudNxNk2UR7VQznCaPJ3k0znRTpzOxpmx651oQ5Gw3JhUTALsFr0drVx7QTkAwcoBJ/81ho5xCBr
M9rle+sefL/011Mk5lVkRGtMutRmsfbXnvcijMQ4DhMdarNmriKBb17qwJTfsHoqI1xv3qCYjM7f
M0O7W3sjnheD+rUlR7/kXHu/T4xTGlnenmcoZ6mf3ZPRbEMDIigAPXtRxN1RIrgtGzVruHedWo+o
zL4hSAHqS1ylB+zkeqXAbImcFoFEilq2afmtqaWV92Z4BfiKZRbl6aHPG+zAxduYA0MVRnzpI5Ft
RGv9Lezwks245PNpeDK7BFZV0nSMBCk+OkNvQkKQ4AKdmu86/0iSx36UamXihBq6hqEXk7viUXjN
3Viv5xgntyqck+7dfGWmFKPWnKplboUc8YZ8JeboN+oNjvwqSU6gekmriSe4hunlJhmHc5CDvMm0
OxvAC49ktM/Fb7LZGOpCHjaxVwUOwsTrQEW0WbDxSnNZxc91az0bBbkoe1PC52EAEyTNofpMQzJz
Qw/Vxc5oXOTsfnXH+ESS6KosH2fGvW0qMGSO4DT781OuUZA73ziTiNvaDkkDOCI+FMVQHirLfq3a
2FndpSO7zOnRxemrbJ2Yk1v2HPtOtwTFYnM4UcxGStp+nbBX1w0t737aeAp0Tp8ahzGaIbhFy4mE
0dYQWEwUYzUBrduOXlUMnt/VwbQuSKosEpvS2us1qF5QGGP9mY60hXhdzbLQFhipMuRE2qwy4YHY
RQGWzgATomDucxPb1xg7O7kF+CJ5qcDzoA5mVDZ6tF9cr/1Va7oFFmZGEDLZLS4FlVxl/u3KkE3A
jSH0zgC/LFVtxtlsVrS/XyoCuItZeY856V7IohvBwXwXx5u+u7Zks6DBNeG6T0gYGhmtC+W9b9Ou
fsvN+Ld3T/A5RnEBXuFzuycToQj7aib9d2Fj1Z4YOh/1kJWK8mL1zXiAxNcs7FFFO4Yun4au+8qt
78YnuplCRzIc+zXwAULiFOsWhmKJACnE7T2t3XtiVwL9a4e+vPZpstVhGu1c4IrxAWJKsBcd1hVF
LjvXdsTy034UekpWJzDU9PDxJvP8t6vSImemOxIsifsCwVfgUPeTHUA8Uiy6HjD1eZyEJgZsQANH
XQzqi4sQ4hh8ScJ4slJNCZkW4A44e7UZ/YHBWE/hTEcn8J6inhixQH2PgvCVjZRVKslf/TEr9oYj
aQSa1NgRLX7g1I/GxCpWabpJNA8E3V/lrpnVSS6WWtDMSW1k9xLHGuelJ7vPbDTNI+AfNp2eHDaZ
SwAqI/lxsSS1c9YzJrnZDdx1S4pwU7US9/3o4BKgO+EQQeQV0w1gPouRRfUSlmPKOauJd37a/KnB
Nu3jrsEMujNi68mZ22WKnXTfQkkg8xau+qJoKWfznXXnjdUQPVjRiAIH1UBCCWq34F7MR7fdZ0xt
W5SGVLw3/Zkmap/RKF/O9IA9J34sbHs3TD3rpJv/KuxkOagifjJd/K0MRNinrogWidm8j0ak9/2T
07rNOVlp+mVLzzUUXDdbbodwekgs60JQY1hwJ/5tVl7Il5GbAxpNRpGDY+svIsaC5+Q08HixXRQQ
gYug24Yh+36ZutQ1n6xl/I8R5mffPhD6fJysFEhC+pRSkcCowswPzIxTAQ9g0WIdaq0BuSWsd3MF
o6zM8Wyq9Gi3AdhXLd6N+3c+o4vuxGxsg679zXZgYII2XDIPhPe64NTWQ7hFLPzujfmvpAe44uj1
CRWUGHIKq8foiFazOnV5uQN9iG1dxP2C02vPMxzgf0iDczGKmSSyevPhJJDGOc/haG+TeT9nHLyy
+Izv7pXWNS2OWhyZKE8jtfU/9d2QmYYxxWpR20uN/HEIaV/2EzlGFcbdNrbZjYOEYbIZEkMDp4DI
krFheqH/aMNIsi1B685YSwSLpygcLhJoTBNpwoDWlRGzxcVP96SdTKApJZOb2rjCRbWgvfY37wSf
XUEriw9yq4Lu2mczQ1TD3ubgbLyURmovusiVC2dovlEg4gVozFUstH0ZA8iPyvW/SwAJbWA9ijwg
ttxKgo8e5TLSJr6fBmvtSEsr1i2Qmy76RcEfrSPqFXiExRnc2Z+AONR2yCP6N/fDitFNG95Fz6eD
B693rOcxaKxnK6u3EOdSTNQaeSngjB4bLkDCypwu/jAdKq+KAfnZ/R61nnuAFPg66jSmVduMHgSF
y0NgzjPU/5kMqKw5xkzhEcdI/+BEAWczIPdQhdoHIxiTbT5ywjJeqxFgYsYOZNWiP7FwD4u6jUDn
ULltfDf8K5LsaDdBe8pKvWgHfD0aVNlFNkVFn1JSttNUJ6infhtjfay8qdrbSUq7Lrfah6rEn2vJ
vv+T3VPhDUwhpzK3MdooGF+UzlbQE0iLCuN6YI6gp4byFvrVqqEqvMl6W/ZNd0MoxIJcj/TAKg9Z
OquhT/D7ynr0QDXt+9hTj6nIx8eg99pdT0KKBetzKHtxycCF3FJnZlSTSN6CzkhvP5dMBcUmcTm0
O2G4T7y0eIgomG+cD7A9uIR9VR2hSKcEwkRdVZsqTfQ2suR0BX7vXIaCo4T1rnA1HJI6Sq/5LLOr
QSELECcadvc/HIvSPRgA5y+WUnKlmgzZVLoMfHazcS2G3APLAtnRGLsOinXe3cL7pe1cnsFkZGS0
aG8hwMIjb/6t7EsS47npHNISf3/k/4klZ2ZEcrno2c5OlgA+AXatOXng2rxxQHuIqrPta6h9tnoq
i5cpkM2NM/X4xBwKchRyTrc/P5qzqBe2m5YbYiFfEIA4X5J4GoPquRCk49y8/s7DyjwFTdc+BxC5
8DGW4ebnD+Oe+QdtPD+T1bmZTRL+Gm2rpyHdlLtwVs6zGNFTVWpuooAS1Mwcve0cT5NAdKsnO+Yr
5CzCqhx31RPgayiBk+E+wDdiS5JL742pm/W3neYgUwKvPCdCIezMhgcsNtYPIaExbPTJZY6zDgHd
/3SU6320KFywWoJdm7vBtXIRObTyviJO1PdNx+Wh+YRG+hFnpnppHeYed9K/ZoHBzOy6b/BPDQC9
oExt7/3TUyKa7ODevXplY59kVkoMsvbw3bb2sw+24RYYRzulf6Hi8V1O5cZBJT65Dp1y1xgPRFaf
k9ghlGYIvEMDj7VuH/wMWblHdCUu7U3bsV/TAWpf2j5unhiFtbCs80DG9Rd57Ron5YPpi4LtoBwP
U8y8d6ux42NP3eRVZnxKcY6tCvEcZA4JvZoDMuPsdp7h3xgUVj8Ig1lpVTISCzdy+2wUah8XfPR8
KOCwQTO/lsJaNvBduLfilGgHspRL7tGKZPQLHJQ+mKKGQyi+ZQa2UUIqueVZ+zyN8DQc0OE03Sq9
7h2ZnGivXMcMDE1kansZpNo+Y7e1VqSPGVTQE5wdmqLGglVtW5F5i1q0zXZsDHGdwMM80oDe6KYP
n6qhulW59I/KDYkCVsUmoIkEUByThz3Ep8Epm3U59bd2+hFSbGSPoG5OzlyKQzOw7CeiwEBKkAdy
wLEM0T0qW6kNc9fhGjhuhVN5/mD9jRjT7hv7Ic1AVvbe9j7p+2ZNfb1r7xpm7b2RP/L2QmKRlr12
eRLSB0yibxnlwkMNWIJXVTKpijP/tuuaS95jUInb5HvsrODh5wLHcOc3pbEjpuyto+Bvx27Vz+QL
58b/TXicQlhKdIEAKVaTS0jZixgo3T7kYbCe7DCGZZmKNeFXeNk0qvJuHLaBx40KrtJfWZG3d2JS
7pymsb94l9yoyLn2NnxNTokShs1qio1yByBBnWadyZXhpkzgVnI6+oafLy3AcvTe71beSHebiud4
n5b+FhiU86esnJWc1KK0OvNXQT7/hD6ICSLT+ZOovZXlZMHx5wLoNTga8a9WldXVZ9TDDbiGsQqG
txgjy8ZERjmktpXs7Lr7MGvivnaZfbk2dUQQT3DecVQSHbs3dmYatZ3fnyq7XBETxeqocnKrtvkQ
hrRiGmlEECSr6uKZ+Lp80YPCLhD4OWy1n3bYf4WP1jzKW86uTASGiqt2YDBY3oC46hd4WJjGmEwl
4+PjAQtf1T6V5d8qBseTz9Mj0E75Eo3GlwFc0WQwy0OqOVQEeb6XqZ2cCuAZYHoAowIuk8oRr1Nf
iVMTdMFDZsw8opM8z0n64vQofGMeW1fAQkhxIOuAAgZksnVsbatShmcCwoz9yWE1A5ekAYJ1F2eE
vGKFma8xXuSbCvSxrQ17D9tjWuegpc6V78ZnH2diUAxrzyYRmztxdJKVXdHDs0cyrua4ylmhtqEz
TddZu/tklv4DWONxU3dFf8oyQd1ZjJvs/nvtVC0+iIXb5e6lqBESw86Z6c0T05apzxKVDfa6u5NR
LQ6VMDXvvfXMHU9TBfJTtzYQX6kQKDrX2AVTNL+Snt0aiZ1+LnthjWcrmuZVGjeMYDd9mFSFwUM5
TPke6lp1/LkUTOM5kDhFUh0xwIYDzv8g+x1EL4NVMkup9JHLWc/dNWPQo1uVRiEVB40mK8w3qoxD
mP9dCPL53UZle3Tn4DZbLPHVPBQbpUn72mQRFlNgAjZ04gdO85wN/4u681huI9vS9avc6HlWpDeD
niATliBAkJQIaZIhSGJ67/Pp77dZ1feQEJuM7kFH34ninBLFdNus/a/fVFV0ajDdp7xNNeUELibd
KvKw6jpF20mYT9HSr7/OdLnXoc031yw7W2ZRB+pU5dkeD9NNCL3HnebsMQuU/CYHIsN2rYOEqOvF
0Sfv6Gh0cXkMFOwwmscwG+ubJvHhz8rB09Aa04FJeuoRgzzbHESrJsBUsxk5WxqG9686pxiMLV30
lz3BsUv1u9x1wp2QHdHPDFRzurErkXrtaLdgR55h9GpKnOJqu/xiDXK/nCWn80Ytw7tKTWO6nvD9
dLmU79iHsCpr8/HRGSlSaisuV6Zk7qwWtJF5lXhtVY0rBIj+OkutaUkCRbPiHwQ3UdhYbty21qPZ
+2tIDTgJMTO+BvNKNhtzpxXm7xSTlmwMi3slbPFEsPPSG0Yr44wiFV7ayUK2aWY02dIe/2ZcPewH
h2YjPlHGg+aAR9VB9CMNU1DAIK/3mKWat5181PEY2Uy1/JApZrAfKJDc+lxbkbEq8dl5JMeVBdGX
wGDnyNnR9HRbVBOLqLdA7rCRx6jFd5ZBAHQEq6LeW2kGVufHGCCgPlmB5dNpUGDEOVVMX8T2K8tN
51I9OmOYL+Y21DZ6FvQbH3k/vmNScgftjV5/3R5e/p+KrBOnG9leN1iA7YoIc0ij76CfjSbYRNht
hnAu1pADSbxXlPK+csryXu9/wQ3Njw51w20acrxpZmMfqCV/0GZCRFlilNkH/Z0K0ejOTrD7sjXj
LtC7e9mqlYPjE6UxxI9qKKtfXv5Prj2UjqQe00B9NKiPb0tMP1w1np1vk1VuOcRgcJRF6boxKv+E
IUB2+pgBSY/nmgCJNFhXkQfD21KRal0puqsk7Jveh0AUQXyBPdPIJzM2nYWFfn+px2V74wgxRIS1
gpAHZx5G90yicNpiKoTvtS93K7YUvNuq3ABVnQdgNDgrofY1i4MUUELBubImHrMpSpxAxsIHXqy1
GwBpQdhYwbtHFzjdW0l7y/mkuCvH+Ihmqb99+UMaaYbleJC4L/9Xji9lRKM+U63+xg/IJ++bZlP0
OFFAygm3dRRGN46FF+eUx9UOP1CjZ7vqKhOqodzl4UqP23OGlquN7eyuF3+EDWN71pQRv0ObOphB
lq40BLkQ8HHptlCw4m1u3NghXixR0UNs9c2vY4eTVob0Hvg62cyUHIvZhL/KoRm7rZx6nt+jf9Ms
ZyNZpWjByTdQ+JRFYcf2Ou2L9ikfcb4qkjQ/lAMqXBLXRldK/OK+AyH2bNydVi8jTyM5xWql2yoY
z6o/xl9pyaDfGNNg12pPI8Sa+5c/bF0YmccB2d83RZimh8JvcX8JQ6+1pOKhbInq+nj8/EEatkxY
17plmaqtGqZ6HQhW5ZFVyL3AR0aLbmIdFTSltWJ56ZNZ+taZZKP10HC8TuZn4rgddpnD4qaqoFQl
Mhs+WLyykrFEFxEbt6GNZQmLSnQ3WXWOVUgPuKPX/lHS9EvRpSNHE4gToQ8BrlTODkmJXt6yfzVZ
c9+nSbnylQJouqJDrijaXYhu4BMLBF1knL2hDKNIdGxFgatBei0RxG8pw3JlD21ZtYjpuwLzpdks
vASBu9YX6tInfHOVj5AcG5XjteKr8t7K8Ttt/OjYsjcfI3xV3UKu2x3mmovSMZunMSqkXVHJCcky
TvmtC0TLoz9kXQIhHkEuJTT/LgjNQ1j/6GUfr8myPSgqpuS8VWikxXjUKByfQr2Td36VPdmJvFMy
WhloUPwbJYPBSdcqvgETwIs4yB4+HgVijXjzRmxZFWYQusVbQaZ3pfAJSlUVXmx4WGkY2QAk/TYz
6TlSqPMrSQD0CuwA1L3g8ZoSfTIEX/RD11cnhwf5CQ0LHCKuvoeeOwS0Rbgj+ZP+I5Wi76Opb3uU
z141x+EiUaSdSks1rZc0YQeyasYfemq3bt92/+SfIv99P0LzvRcBQKHKJoGdzAr17dBgGZTiIqDj
7Kv5r7Gpqewj0lVCg0Zbd2OGuPBa+txtiuqfALL/Me3y/0JZMk4fr4bhn7JkYl/b4v/cRz+L18rk
l3/1H8pk4y+VPc1QGBo010Gd/yNxVTKtv8iWx3NLQ+lgMW641j/SZMX+ix/FIMCSTYK9me3/L3FV
sf7CbgVDDsOCsoV+y/ovSZOVq83XQAuvW7qpcdjGx8V6WWpeyTbziGohjZtsabMyx3QdMwsPKFaD
HP/quqq2SkJboygfkq6AUqkg5Z+OAlyXJlK+moATYbXV0nKjW+a2wayU0c3k6/x91d1n03Sj+lja
mTpbmgj6arbkU636vuPUxfkQPzAjgyxk4Wmk48hVlWu9FjDTqmvKfYi3Mf57HqEtU0ILBK+pUNPX
BS2ESkcz0Frb1Mg3ZYxVXlWDIeebwG5WQZruVCPzLLO4M9Vkbw4Sq+KIzwadBYBjsgWBgjuvDW2a
8vp6yIu7kGalPvh3STQcW7wyMZEbIdQNNOCkIL1jc99CBlzm2L1mbbPCZSHTafba8UFN032M0a5v
A+l249o5mZ1xaLIRwHslE9mTIAtI8rsa5D+hdVCkzw69nKEvHkaM0SXVWmlQYnLIfNmYeIna7vj4
e0w08Z4csMwYjvo91MNDR5ZHPmibPOhv46LfdVG5fjV67/5esN5ka4pEuVfrGPWXaauKScqvo+pC
NP928RhKXaFTAHkTXaTBp1RHVi2DVj4BcKMGQFEGniFjAM2POAHhmgVc2/JelYGruPcUF0qZQ23K
j8N/xk2NmKsKzulJuHCKkMeo5h/YdAChMwBQeNi2ey0noo+fQ9zm28eAOc2BHS2gorI7Xom15wHd
RTblwbKvDHY0AtR6Pz2oVv59pOGH/QtNWdbjjy8qfulHF73SP3cO8fEQRvAtaQGN9fOIUqyKK0gj
mfP48aWUP78T+UqqDrgn1gL9JTnw1aRtOw3BfgvIib0KIQKUxP6wdTiKdSkNf4TQnKDj56o8m6p0
+fjaVyFeBmPExnyJzUVm+TGta523GZZyMZcZ2I0v7eZsH6byjp51K4cYhQRi8t3MZenidYJa2lgn
nJGNCtpA3X2pG2XZYR+GA+6ikCrUZpei6uApnog32Wf2+El427WI8e97JRYTlSHWita18QKmNTTY
4wguSFLsRwA53TEg7Kun2QB8BTxapPUDi1K8SO0bq3HOymT/rNBd14Qujsknr+792+G8hY0UWdmq
dTVEiBvVGuiIEFIlGUqP1RB9Fl3CMXeLqT7TzOoWUrfyU+voB8S+pNlzA+myBckHInjuzeqTognw
5KpcEG8IBy8hmeUUifuD+PtXI0nLR0mfdeixUcu3q76WRnVIMzRWGtkYrejnx89Z0T0WBm1dM8Fy
mINvYhonpP4c2ETaL5quc6HF3qA/zeVtgU6E4PpnLUr3pdrGiwDvTrB5+7Gx9VOYycua6hh+Jeuw
nv7GlxZOlL5DsXgJY+NRCayTjTrFLo1LgWlzDKk5Mk7wPVdOcLEl81B33+GDfpUb/aDlWL7182mE
UMgtTihGirC6GHRSR025VfFJNsL8gO52D8/4kkvhcxaXW0epvqVlOJGowQG+rCWYmQ+KqvwyxO6g
Em9AS+NszMV+8rUTek0a5HP04PCsSWQeEt98eZaiNk6oXfJFN+gn3Qq+dCb8vnQfxFiRNZPvdV1z
U+fGIUzNQ0EbDVnLodOTZ3HrQ+vTseTJGiW4QTHQko6daYLcA20nU381gwN7UDkZEzLrnH0u5PMU
1WUmgMssLMwqDcRK2YUQVm2BdJY/Uv8bsTu3kgOzNmogA4U+Nk/cm10liLbMZJFNtFt729oS7/dk
o5Gd5K5HFpe7c2I8mrFzQuV3kab27IdgybwJzkudA+MX6/kI/Aw8M9tPdYYCrljFDRMKqJ+jVKzf
Kknwq1DYMZXkOUIvRENorVc2ah3bhuBs4Tutn8CdblB4HJMJUFliwyRWM/LUedP27ffSSSCY4VkJ
n1mWApRfU+RWM/wjeeja5SQF3+Wymt1ID9IlThwjpHw3nzPXn4Gtp/aHVLTEKRnmodKoEGbD/Cb7
JJJZibztRsf++15txGV9QSBZWzQoa+FgyLK8z6xvAiGTshDVZIKqrENpijqrOgajp4fBF9UXLfAq
u5gpgGhvkxqW7bXKOjbpM0jtKJLSNHgbildIxYmkqO1UOUdOAOMibRg4Ed5UEi4hNIYONIX2CdqG
BUqrZpGEUBmCyqFjj71miJjGwPeOFpEp4RO8yKO896gfD7S8EURl496xhu0oWYAElnYqk+xlVgzD
T9Rgv/iNZMowX6zmXDqBIO44jz0Rcr493Uel+IIFmNkYGN8HYTZOTKqYU76VE9ODJoi8MV4+DcKF
L0XPnYNKRqTLtOnkJT3PImnhpRvvHb859/Qtl3rIU+vNzK8UA1FuVVrIKMJGnTXVtkjr0pyd2Sc/
Wq36VkRB6k2N9HseHwJJwTMUhjD50c7jRCU3BOll0oNnEgRp1trdvWJJ+AIZpypPn+3IOlBLb9Mh
u6B04zE0EuGhM4yD9csvmHAkH9kMTygucr+S/Hwv7nHKmWVab7hAr991ekW1Mv02Yu3EdvHYh86h
wTRrYVPLsXTIFb9X4k1UMfA7rrQUbFod3zlhe6buYyRj6jg447fCxlD05afbIvqiB/4S7gO3xRIX
ps+qZt4if7w3MIOjzIT7/XJrtZ9etF47zkoLaISRmzPB17Y7az+n3VmsKX7Gf52q3rNaOgFNeph1
7VRV6bNco+FmRKuhtX154T1HTFeqh62VwYtldZCCmuyegdsfTsU4/9CymG0j99DUrUxfejQ6Y91D
updN62BL+YVOFoqu6Ys88/lESe2X5nb0+WZaZt1VJmyLbJcEGHuKpV6Ok2fHHG87IGPeJo3c1i4m
IOL7AKAWUSrWk4i6NhaTXKnuYnX4KcNmcPMWfdvE93AHSukyAF+aVPtRfBiYjfsxPiRipylVhxlr
80Ys/ISKejfOyGCTeqU03JAYwDK0RlfBwAMr5SVWFhEsFj5YZ1bnqOAXhHDrJSN6VozmwanbW8Bw
N5Tnr2JX1dhtYuCtCt13i0Un8Bo7j0T4iAUMRDA2zv+xs7Gj4Ajnv3RTRzlVUeQ1sXLsff0Q9cLe
NAZJqcpsn7fZJdL9x9kKnmf2NMwgcyu+kTvUczTEFuJ1Yf671JBfFWSaTD0y7kSt3K5+dNT0EbuB
cxrz0EHdLFljg8UEsA8+SCUy86trAJYBBdEP8b8q2Xksu/4nKv0Y6Lah2z1jfoopYPazqg5dq5/E
uxtZYMWT2r30mHXGSXzoyFcZDITBxB2Y4bnsRgzk5BuFYB6lF29VLBu2edDU9hz4TGwNPfyizZ2D
MmmnlztUzeDiBLyiyeIfyFF28Wfoxz47o1rsdaRVkjSoSyS4J1vdI5dyeyygXXmgizO02q8qm3Y+
SkyymdgFJkdfWpnx0Dfd16JpWo59TM1p7rzOdI61U92kSopeOloVYj9u4/osB+Elp+kSYLbZa7hT
iQeto+rOSdsUTFp67AidRtaxEH+hBcXzGGvf5S8x1vSNrTyAGT6iMDnP3Q/cc2/E1i3KrQC3PdLC
okWb2lux0ceZemLEHMTPV61xMOzgVPadCxHmfjSVG05m1BXmA1v6b6X2l3HenIdcPyWnqk7YIfnn
VcE9VwYDNHXGuyo+ZEj6MP0kx0LWsVfA7poVbhJDDz4rqzwcFGo/5T6gEibajYW9wnEZA0uUTgf8
s2W3obdYtUtbTzv6ZkkN0RfCv9wGa6scccpa6BxyFgqdHrwEYbLrCJ4G6cFoOAVAOFjbQbRr9PBi
SJgsDmwdUij8qJTzkDLVaKdcRHWOI+LvZLZuVLznO376Zel3XCoLmY9jflNEMpQo67OeAWXIyhLX
AcIBGnIppYFeZ+24Ge5f9FdOY6ifnJJt0rZE+pwrAIHaCi+91p2LQYKXdUqLjrYLeUCYCPIGQlE+
2iE3R9/pIJrqOR00cAiFqvNlP5JK1mnJfoR590jq77NjD2Qv53gosdvQSFmSmnoiKbtQAnJO+eUi
aCsXu25Y8lkkvoifmdshDr7DiYV/JibJOCXPmBge2sBPoU0TjlDTfDB6xnoyicesk59zbv1uAPVw
K6DOLTJulM7cxgpT3AMUdAs2YDtnHjK4Yja92mxPvVo/k+eXLLF+3JalvrXwBkVK5coJKoQsip5T
x/89jvQcB/trQHFGMwL30fi5JF8aZ1bWpAlZo4KXlGswjhp7JMRcPaUJFUItm+lSBbWAG13UNIPN
LrikQ3QhPRUluLNmzv3AMZE0EZWp7BuYijZ0ioOwoJcMUz9tHNQ5qEBQS6GrQ6pC+/MustjYygC7
TWwSly9DVmm5kVTC/z8lBMwMM0gI8Ym+cTbF47IqBzQZAK1Nr0euVvGzemjcB7Z9C7cvWeZ298uq
iQuxciHKVCLhqRE/GyW0vZrwQ+qDYJ3W0o+s8Rnj0V5HnOdqtrCYyI2zqnTrwKKCTeG2z0Im44Sb
OqvPuJlcWvkLBmsHddQAdNA1JmmhAR+gigsKrIcz0rl0Hw8izTdORk1GgkEqFOJiB4uBWduGeOdD
YKtXBA5WLg7eFqfUllfrBOvaVHb0h6F+B/6NOqrkikaQpyVmLCRM48YkytvEsW89lzJtbuCRllUt
75nikQJsFNc7ZeBdFGLIRX0GqamxF1Wh7zRjtj0FnSadUHzOMu1UTAb2M2I79KN0MXXkNsojbFgJ
+Vjbx4wVddY9RW0YnT4RIXXVHOw0kz27z++lImViqzjAYXX1YNTGD+QyCVE7SGUU9Cp9gMCw6Utn
Ffs+qZX54OHA3SwL+keLZqwIhaGHvFAh0rs1VMW1gsAYX4UVQVS5S9uNPJvO+CaPyrQd+okQFJ0z
DcAWbE/nMjVQf/vB/4FKld4CvqNu0dDDQkVidVS2WGO+/A2GW89KEYBNJDTkGx715T+Dh4rsEEQm
8zKv2mOsMK/ShjlHbMIXKs1HfLpOWsUAxk8ognziRlF9X/f6yfTh3tYda5eNwMQqcLbtUNR4Za//
GA2DEhqbj6FFGREhhkgCscf2/mlCIpcHHBhUnxe095XBXgVKe1ZN+zdpqET2hN3C72m5QY++iONb
RfEIVZYduZoT2SM+jsMwB9q2Frkd/rHs6/PL6Q0M6sRAPvAfaFmzgvij/40Dym2DcAMKff88YOgj
ljLcFRZK55yTJN+LS2S2cXDa+EKs3zYhtIdW+l6f23ND3d/35FwrDV6A3IbYDcSIqbToqZU3lhFf
RGkrqeqamJ6dLQ6azXAUhwsBV0xZsKkHVvOZsTmLZYBu4/NIUG0v8RRiBxwCBIWaP1LJBvjKtaiR
pDy+IFr/Ck9wiR2V6cFEP2Eh6zVV9csM7bUWnqIi+xlJEvFl8mpCL9XU5boFoe3LGeBYWoZT69q9
+iWa/Z9yaz9C7nGHkd45caj4uSTI/FkSh+9dqd4pZriMG57aJ9G2rYgjwZ+41ra5ldyQTwI495Kc
MRJpxNhazzKM0qZ3CDGRWWgjdtoMfZDjUF0nvCMyoskOENWdZLGfE6kA6bGthqcsBHQ05eq+F7Q9
Of0CJsziOD1FZeZBgyBya7TYQfjSfvaQ5XDH8v5Hp5gbA+ZfkD2xsUKr6R96XXkCV3gcQ3+nafuB
5dfNEjIBR/zr/U7+FfYgbnWFKclAoapP7M8FFK6y/JmXDH3ayucgkR7tnq1EBSxd+EzNbijuaj+8
pD1zIAmyO6u2dgEux8rA8atjw5vK8BIJx/Ckjp5jM8oW6FWgi3UPZSdvXsag7HOtXKnPk5lcgslf
VWiXmFHUGGrpn/weGqbzO5qCrx+jgH+0DcAAMQvUNFM2mbSWddVv0zI6EwRFhstyiJdyB6HItKRH
AQDg2rxFjEhBrq9JLrGiejNEBMdhL4y2a+SMI9Eo+/h2/gB8TRnjNzq2NDAM84+mFznAHG0jW/Jo
D0vLPiWVio7M1kKpbcRPccmuKGbBxxelIXMN+XJZi6WbSyu8Be0Kz1M7LW8rQezOxYpe+BPpQdky
OqghhfALvpdObK8GPhAcWNyJW2hJ3F2AkFBDdgAxAgqaSE8lZ0hf976NLMLZoIVBKMkUNob2LM4/
tPOfRI6BIsC3lxPhwLlNHA8ztb9VzMukJZdEoisCoFSPzmNmkZWR21uyRLwkbM4OS1XSs9VlVrYH
rthWJScjB901TNnFoFXnbtZP4mCMzJdVg3N/UIqIEE7DmigeRcnfiTWk8Ptzz8HDrDmQGw0xjs5R
IAjSbB5EQS2eUaLpMVPDCFwMU6Cznv9qACM40jJTMwNuT9+fc+ohyx9Zx2QPavl5qqytVdClDPxH
Yr7PoJ3nmdNiptmnLF1WSXRRo+rcSvKp53emBaZOk/U40AvRURer5bkBalMJmGD9sB/FP0eVDvwI
jdSPKJUt0bcYcaPFo+j55YQjnDpGC4VQIrahIMumdRCWsYejQMy+Tg9cBRxS3Iaq260N/TSJQF9J
fmSloeGROkeUH9m61ORtgEn5QmqpGJyGkjhK2FDkibp8MqUn3BX2yBpOfl7s1JZPGMX113TiSNKT
Dwm+eKlpnEyCuhZIEKLYAXlSgRQFRXm2iIOp0JIMBRBWnma5MNUE3eJBHbvHF+8SO80TDpbJJ5NK
eWkjvGlpmDK9QdmQZRtjV7rqb8HhccqbDnySWs7qj3GheJnbEsaMaHQlhcZyEwfyUZqlI8kPuyQu
d0XGcQ40L2MfUwDv5p1tXurIWAy49qr4JeB4g1ROYXsVivPeE2EKsU6KZiPfD420fvlikDufkiG5
F+NbMHrh1R1b5GX0192p2uddtZLrtRkfFRMuY2J7cxOs2zR2Kd+8HJaOFLGHwX6UiMcSET1HcdQc
YFKGPpbhrfxTwpW0muoH2YkJ9oFGFyeuRSw2G8cATzCoKRl8ty5kdJiBh8y9wOUJgycJHLDMgDY7
nJxncmNSqp4ChMXcy4m/UtXeJeHMFQEyjrifqSKZkLhMnCI7K/IGzAgNk8O3Ee4Scl3JkuPkCBxX
2CCtA1TJODsnOmOR+pQqsjAP/djsrNG+EzMhUYwtxpdbLQdQpUGHbf5qiMCftchfwi/fG7F+SCkx
SOm+9Mgfq3RaRQRzIpnrWC78YRXAKW3a5Fiz78lYbC1IdEchSJghG+qMxZLxEBjrbDJl7FTYrLAl
EkLM345cbiq93Jb1dNtLiyCuDrjtuUTqYYZKeDwQMiYj+n5Sgj0Kck/2yXqDA/6y4P6PEQzeWKj/
f2WOzsbyn5ujn360P+rX/APF4ef/5h8Y6l+6AiVGZnfimKIK8tTwu2n//d8M+S+LFqIjE21iCN9v
OCv/sA/UFzt1h78z6Z2qisy8h8XUhv/+b6r+l/BQxzNdVqAeKP9FY/S33SdL1okoof1EJaGwgcKG
ervAwAfW5A66qGdg0QkWz9G7W4eG4RbgHBzgPA6Jbo3Gt2rPqAl669zD/WzaZxZDlGL3WfCFNLZ1
YQ2rV2/wnU74W1aEuDHqCQv6pcYLkuklv70xvDl1OMkRzgkGpFSLbau9+fgKb2uHf67AszswAXGs
vyY9Tqo122HNFTqb9dH/0cI0pyr/+CJXxKQ/rmKIRvKr9t6cKaPZ1sQyYNATUYiOX0ErtgOCKU8F
V0cWgHcCYPhCq1ChTh3d5EotgLoVOvtt1X9SMr3zWjX802GZQJVy4B2+vR0GLj0lw2bTy3XC3fKF
7X/7+Infea2vr2BfPfAY0TPv1BBr3licqm+niJZDsf34Im/LzZe3+uYiV6MD4kHaSNpceWnLaxod
XMWryt5apvwracGNWugb8Th98jH/nCxMX0PwujSTuIKXlIFX3zIl+z2VVfJK4q226tbSsllJ63Zt
ffJwirj7f+36fz/d6+tckUBqH1ZL05E/UsTOA2gsDTD5+yjDDV2BfqIFxVzLAlPE8aA0w/uPX+1V
j/zPq4u38OopAy3BM4goX69Z4j92Nxwql4IRgHNN3OwmX5bucBO7n1xUrDN/PDJlvCamvUNR//ai
MvCTjzsEUTAGsTyLYJOvwlXv1s+6vkS/5IZLy/v4ku/NBMG7YuGDvapd8xXrqte4INb9SD1CeAiV
8uvjC7yQXP58pn9dQdzBqxfZt3U4Ip9C4YUndo2xNObtDJxsCU/DrQHBhKPqL9lDY+199nTvzUKd
LUXmdCQbhJa9vXZj0U8OkqT1Os0AgJN+lSEepIF9+uQZ1Xe+m+EoRFeqjqWwVL+9Tq2EMDw1ie/2
g8y+VbzS7jEfWjTb1o1Wnz3Ue5/M1LAlNhygHU29eqjYH5XZ8R0URs2vAS30iAXff+N5IARalgW7
RrbFPv76m8loAkck8a2X7kcPgMENTtF6WilL4rC87pP1RDffeXumJTPmsYDXWVTeXk1SxzgrJjEG
VWjP84zRiDIty87P6Myi8sGpaRlW80rLs+eyqDwoq5h56A54Mf3hKnYlGR1KShpO+LWNadjHMwDz
k0GO6Zx1rqw7gCG0emQlWw89aj5MnWwLLGyEEVfk/UFKj9OI8UNmk1ic/gSiw3Jnbnctp4wFhF2P
Ts9jQFJnn1zkoj86UniZEmc3RjXB2dEnb1+83OsJ8+p1WFdbh4MKxkJRWnqZ/zS0z366CbCSIW/J
5W8+udZ7Y8nSDMREEKlAUa4Kn7yazTgdndrLMUGZSdSUnXL58WB673Eci9w1LKXZ9Iyrr5uNFvFQ
Todv5EDSgTHdNO03He1qOWe7OXj6+GLvTfhXFzOv3l2ZEucRTgChTRxs4VpNQH7khHyyTr97Fds0
NQWkBwLV1XSP9KGVOxFOaQureKNYKfmDqbWfzYs/x4FOUoSFEEVQd69ZWrVTtsFk1LXXct6CikSA
+SfP8c7Xf3OF6x0WxV3kDE0r+vOeZD22WAV//D3U9y9BkcAqgp/6S+TPq9XfSv3C0QOJSbueSKGf
V6OzHevb1N4YoVc/srIsYWJ6lerh9Jhkq8re+KEX1y7Joih53c+XGzHerqaXLkPKlJFrCO3C1ZAv
SEPtEonKrDGNla/RkDRqrKfPDnYReu1aIebazmcbxDtLHBc1yO+1WeDI8Hm7xEVln5gJBiNUEzJQ
5AKmcHaPQgUcwHPcznPKO9Wzn9C6fjLB36ui3lxZbF2vPkA9N6GMZogaEX9vlzJiowPFeYNnuMmK
7urH3/sKj30pmwBqFPZCi8Q39bo4LAPVHnPxoDBMVgTces1aOkx3M4YC7uQV3rDB7eKTa4pH+OOL
vrrm1TBGdJObth9j+Ljslv2eLiylmvPDWefL6KHafHI1MT4+utrVetYmfjyaPtNSXWeH6VZcC3h/
MX8FUHHpXH0yRwX7/qPrqVdLGo2QwejCpvZoNNbbZo2o+L7AB9tl9CzzdfbpBT95wOv6YpTSsW2z
hHXHK37gII5lzZE2P43EJdEDLk6G/50PyOZvExWqITa4nh2VNDYmp+uaMdp91d3GDT3t3lgry+aB
MJtPXug7i7f++mJXE8LJWwkrbLXyJDVZawP5h2O8iZX+k8tcRbX+PRNeX0e85lcTLzfksvETVr7W
9klsd41Ft9RWupt6ILs3WPQcwRy2QHo9rzXzJO/TDylGxvVIfX0HYm1+dQepAnKYq8wL1t6ltMCZ
fDNQw8W7Tz/gO3v8m3d6tSHKcWrRb2aMDq7CIzJIt4kbLcenctMu9VWGkdkCePvBXn4yGd+bHIJc
L4OSIHwyry5cTEqfmvHLWB2W01eNd5u5yndeKd3qxWfP+d4q/upq15WZUWAv5mtK7UWT+phH2n2X
1XfYwn8zJOvh4yd7b99UqcvAxjAR+kPJhT6315Oa0aPAV/BVQpfKavHxJd4foa+ucT0TGl/DZoWZ
0Hriq0XL0Os1GL6L8Kd/V9/oCzIC9902PyUlG9Sizz8JCdbe+3pMeBXcCR2heS1XM2rYPBHDlKqz
QWdPn66M937lb4a6gCVRYedtrQxA9rCQUdQo5A4U27LDkZTmNYLpWz+2NupUPqiSsypiC7YkrOWy
XU1JuTZ19ABxsiwT3Q1bex3K0Srnd+A6sLUwkByH3A2V6faTlyp28utJ9/qZrl6qNaVhEmVAieq6
3Irttt0VW3WB/OPzCS6WkI+udbXEWHUFYhAOtRdux2iBMd8OjfRmWqkr42VFsd2PH+690olAPQ7T
wGaipH+7oODQNIZtD9mBL7VRNsl6WOmrev2ZdPDdmuX1dcQ8fLVwDR0eQfj6C+zFX1e7eYM/jL7A
s/2G+KnPRDrvART666uJxe3V1brRSrTQZvGiDl7Wv6ybYBc3N+1idtN7dZNicL7Wb3L3s33o3Y39
9XWvyhYpbOlrVU3j9StlRcTWKfboV56qbYpR1uKzQvC9tUszBfZOAWpicff2KXGjCWc/lplrdbIc
YVdDp1z7quYF+SdT4N1RQsWPhMtC0qFfXampQJlht4rdPNhkO3s775ptvTbuPh6MiIzfmWvMYqAy
cbgwiUl9+0xZkfsN7fbcS0lqxGJFSbNdY+CH6loD9OBF1qfKDxv7cVrfibkcdIRCwAQmpEDiyTeZ
bu4R2yDKrTQHr5RpJRV4VGDbocCRV4Zt1GTlNjH6g9ZMN1pu4IlfH8s2XKkgCINqH6NWXRv6YBFw
F3xTekd30SdDSZubH1o6Pjj4elhzt4RMDJhHWhTcpxsp6mFfxNlBhby4GGUaCfqMn2StHm29wte1
nm4M4UwXJBga4pKLHlzpb60sX9U16Eaom8eQXyo10aqqJvIo1PSXWcN3NIzqGxaou0QTBGF4TNjj
kQ5xGwmB26jsISQtyYcQ6UfhIjfrna5I30lHxA1yrO7zuN0qTo4PRHon8rx8n9rED/VLJOmUEGb7
pbCLrzFBOcjxjacw7r4alfXg+MNjNTj7yYpWcjcMS7TctdsY/bq0tDtM7vCVTpJL7GcdTlwYADsZ
EUQ4byhZ7BFaBosXElvXHAcbfXdtmqfAkMjVss3drBSbZsJ5B+k4JoWSuhnkBHqncxyk9gZx+44E
9jU+FxsLLsFeUvq930TPSaqu9TR+xPd8NwIfhYp2IyXSTduqOz+3v7KvPupFFW+nMeyW1sTn0xRC
PzvzyZ/ML6bT3vrzdFZn0jIJz7gPSWrOtYp2uW+WuADZd31QbtUO67zSxwB57KZf/5e081qSU8u2
6BcRgTevmaTP8lZ6IVQlCe89X38HOh19sii66HtajwqFdgLbrj3nmEVbZxsEcDe+1J4NDaLNQIY8
9Hxhl+Zuf8Wl5K++bM6Cr4xoQfm2Ar4raPjVtKx71FNXxZMKskTUr43OuOnzhJ5ZbtNIeJYr86Fw
lN+Nophnt2t+dEUsASvXdz1daeSvPpmF88PQnJ0at5g+K3elZv0D2afoqvrdQI7FShu6+4CE2nVp
CDL3zHBvQ1Pfw4a6qit8RYULdtvOvRrgaopzZGf2YbrPEPp7afMzU/2zqYQ3KFM3XjgSXnGwhlF/
jasJuqWf/LSa4L4MwjdByu9yGFhrIe/XuVjcSK78HiWAtCtDvXLw6gtl8iL41kYVPPRy/Y1VWndC
ZZ3gvO19xdypMg4nJ/uGjC+GxBrEsE0hXgJBtIMISieqwV0WJXvRSG86jUgPq/Akor9HprWmHInK
fmgK96x5qBa5mM/XfV026xi8TOEWL1HurHQrPIkWwFBKgU2vkyzhJY+tlT4rbvJTVZK9EkU3oExI
6ZSlldGID6Kcp7cwP9VrJ86De8NKhFf8qe42M9u9oMT4TKzGuy+AnmhecRt5SQP/vt0RLPfAhGN7
dfOCivpbn4DjRwmGBdXaat1zingCJRnoR4Ns8fw2G6OoAifQVlWvb2CQEywT3HeZ9hQ0BAskcgHt
uVSeRbf5VWdtCs5Wj+5LveNCnMCUQt7WoYYytFduJQcgpCHCBEkjsJ8kJtZD8qhbzyObonUQJFbl
Pf8Q/XCLUEFAYtPdgPd48Gpnq9W5sJb8JH8o4IWt4JAlN7EsX5kJYjzf2DiObtdDD9z3eRheE9HY
KVDAtxg10ZmDE6ZEKqjKrq/JDOv3Otzg0VsYadZaIfckzVMMX4Sx6070akLu2CTZb2Voq4NaosqE
3mYXeeaslU4mEcIUOet6tWuXdQo702psrkNd6De5vy2he3eD+kMTUXJHRUtUsbgiv36XC7cCyWSW
AXs4gzPWCWuG0BjTgSEMT8hO9hzQSCkwKYsUBynuXgqyacxeu0Ns6K15Me9KQp5V++pZ/aNFFFqo
1o86WRBFkr/Xg75zCg2VlWWdQ8FnoBmOuHYspHd+r+47PX+rVf9H4WjQii0yWcDJYRvQj9xD/FB1
MC0gKX7nKod4JVt7TBVqUmD5s6K1qej41dqzIjpXpvJbcMnOCANzY6TN3WC5Dy4chzGMoUnuxPKb
pp1L8S6LxW2AW2mE0faaa+f1cKXE8bZwoUrLmkhCPHkJcECyrn/AI9fH0bq19HUZypAWu/hAkFDD
AlVe15RO05pdJDyVECWKqYjqXqXbeUN+Ugm9kHwSUUSXKf+7TqJWAd7GSZ5JoD+kPQc/Z9hkQFLL
Jjwm5ETLuv+ed114SIaQ/I1Mux99SG4hCVs3dt+tQGxX/D5SL5XkDYXIM5HfT6FmrjUhQMw2fjVx
W4BVs4QnJTQ2eezAyrdO3EBuNAHPS3M/NEh6Su1J7j38vMFa0bXbNulRdfr5KsU30z2LEtTLWHsW
MXAUDaRqltya+Yrsh+otrEmnwMeRB5lFpoJ4wv4VI9HNKsnWRfcold9Vpz4ARQM1ib0Mu/O6K89V
91vTD84AXsltgVzJ3mqk9uY+MTZi0FLMy25SDOb68C1ryOQs28cgkm+JV7J1yTgkHU6hlqSlUkfr
3G7qjHjHIdz1LvhqUiZVWUfMHO8MoTxrIOFVHiZAgApnFZkpSW3wmpD6CRCna2JiK1nZiNigvPpg
wYcy+Ovce5e1J8JBMJqMgC25OMWpe8AggKsCYEuobOqwv1Ed7GqkKWOuDOl89PcUmBp39FEYXCWZ
eSireJXFsH8s8dCVJnyqVAAWwExcGt57ENYPXoLmOAwNBZErJk8JMqsB/rg0ZDIJU0KcNWl8WscY
fT0BnTO2bo02f0LUc0P43nNYOCvyjnYh4u4V8aC3lWVce7V1r3Tqd8pfrxp8TqwkLGItk8h7YTpX
RaJutLbexmp+R8o5gCzhqQqFd86ZKdT7cmwPyRBEP08jf09Wt6bkXVXsyRoBIXavr71YXRlZ/Nts
9KcE7/EKvcCzPxQk4MX6s1eakE6xWECg7BRxL+sN6CJpK6WgVARrj63suVOqfanoxxBdv86pEh9s
e5UM5fd6CGzDd164vt5khOcKbfYw6EQYAUa0hypmkhDCA6alU9WEV2JaHIah68BBVS+yVL4bOar7
vmWrbnIexopRZnbUduYWw+GtZrFEmAFuQSXINiCn3g2H9Ius0B9VsW1WQ98dLS8EsOU+NcRSIiwU
3ntTPcZ++wIq41mKuvMoACu0bodM/h5d7datg2tfqI/SYHLbPqTXoCLP/QDm1+/IzdFMpAvFAVgp
8T+xtGFZBWDReTHZEnhlemLV94IogVEv/bNnYmjW6nrnG96VXJDQM6iNHejBvZ67G/a093WQ2I2h
bTs036UU7AJCl1qVRCgAMYTGbX233mbdCC8OhwcphKHWFtfAsl/lJDsJXXVKCZ7xYpIjelXpxglz
GxHVjcn+wYpRHSe5Cq3S2rmluavB+Tqjq20YYK0bnbcls1jcdGX8kLr5I7TH7tQXpEqogf4rKfRz
Hxc3wZDe+SUWvSh44j5LWrEvfyti8Zc1tPtADq6EFG70UJLHWGYHJSQ3hHzktnS9naoSB2vl/oMA
AalhFKhp/Q0jGeLroXZ3max87wV9uDHBp+FhV9kCjJ41L96Uev+aR9VWILSrbOIfrSo9D10RHDUd
8nLJ51kVJJTZiFztJgKQLofXjVSQehx3tqJ1e4qNKVEqGRUTSyGm0HVfFR2Cp6bXgIgkpVgp2Np2
RacEa9doDVuTiZLSUVjhJgq/dwmLQdcTMWcAVeQnuANuAj94HNjUt/u81U6i6EortclvYkW9sqrw
3UgE0tZd9dCp4PESY+exX1lpAupKs6yuch2NsV7Ht3Ikb50yvVVIZtXFGo+hZT7KffIoqB4Ry0Dn
jyY5NnLubQUDQHucok03jLY/xSLOvAoJ97rVhFVTBNZbMbQpvMqyfPWkjB7JZrOoKtSSYWcLvsMK
IKVwWLiQfxJ7uiw7fWnbsU65nf4YAVZ+ZtlhktYNgHh4Umupui6l8jzwbcw8wX8GzJUzIgLXotGE
tdsahEh6m16HtNhZJ0EpScbOtmpXnBTfOnAOADbsnpvAPbqGFOy1jrS2rgAcl+n4AfsI00vW/ghU
IQVaQ6Qb6OZbSSQ+BmMAIR8h9S2ZYsM4jzldd5bI8erwRRrUQK7ErD9m2iAeLHjFhC6Y3srPrB9a
4chb3fCAX1fx91AJf7TCaO8p6t+h4jwT1YdlTJbSmJekcIlNFkNwm2TWM2K7+yIYHjVdfWnRsLNJ
bkbpfhdRDDf7YOMCjRtqknmMNLO9Sv2Zd29Swqpdljh/NDFQ70OfhMoaJiL1N7I8EkfE/9xUlZ1X
KjwWiTTAPNKIQkuOHQT6RiDx2VCCUxqT+WfoOcDtlvirTiQBTFGgp3p6epYcynMJUYa690BEL9mH
3Xvah/vYoOe6A3F4IXFX+9pyXVzsoVt/N9uiexG1IrC1zLBdhYXPDVTifJMzkZp3gwEYjdLwNkiJ
Q7Gklnq0xXSTDXBZW7fb0+MfCC+6Y23VMagooKrY52V1T66ocRXoKXkH5hhOBHkazhDKBTZSFce2
VnokttmWoSJhDyOoVVB/aw4GzTABleMdIcTpD20adlvqTi5HeJPMlyC8iZquYBwo5XOqJHfM/Wd/
EH93evTCSV9BRiy9kpm8SXxccgTVRSvgyfjAup+W17/7VvfQJ+YPwj+ctVQI/ikDqUEO5SjFT4Vu
Fbb6T/Tj6iEqlHeZJZPMAw60bLoLmdTcDHdlMHDp11hcBSCrWkWZ8dR7xiuprI+iJEa7oEm/QxC6
LvIiRuOgciebVrd+SEXDdYcrsRJ/F7mi2HFEV2w7CieYQk6+3kGlrKK90/nNPpXdnw3Ai82A2ZOh
RKgmWKN7WVCfioTaS0w9eiUrzk2e++Kq7mtCb5X6Z08skOhYz6kl3LV1p9iFDLGmkCPD9vCDQ2Ss
FTvSo24tKvreFykVlBqByEYXQWkNMMGmpAL1Y/jN4BC/KIG9kNuMhZNbYHYq5Q8x0DlWlTU+Hmdr
oXnE8x6ToJFHb5GS4SCSnb3kpg+eE35rhDFdQClJ6AiQDZlKuQNMF2+zMHvjnB0S7RgDnhKLbtdL
7U7thAO3H8+Ba5zLAbtaV+9NzdkIMhkV0BnfpZiYRKuC55eEEh2/Mdnx+YBAyJ2wlcZ4yQpMvFml
Y9Zov6spcyDxPWN8p+Cuqtr1NrJOHaXLcgI680DZ9LXyKAkNLseglAkIcHDPQ3LYgHjFRpE60BqR
XJvyabTjses3doVKgj2bSKp+e82PTl3vXJNoBRUizXPmlXKgkgBzvhWI5otSV1k7Eu6VXNP9Vd05
5LshOjesbvR8ndRSf0rl8k3sK4JozU1Yya8Yow+N17wBegHw6F5BzSe6sGUTgVTivSrke6MZXoOG
t6fEls65q92LQXkzBGqxql1DXRFjya2YxJepvOaHnjkPhd/jHke5u1UT4cEwdeDP3XCn6zrwlCgg
JjhWb6u6ejPj8s4nDNIq9JxaATjiinkWjCKG8lZ4d3y8VJ1PoBjYrwZ3DvgQNrXN2dLJGmw86b0P
6nEXnUCPKYtzF3EYK3SeX62zWydJuGjVQ1gIUitsit7idhtLu+giQSQPkVwEqWBHn17hyNd3dRrv
cwyjg5j9YN63CVXcY5c/yhYpnUSgvoYgf1NL2xPlcyPWwh2Ja1QEKs51Slo9+1H6QMgv/JpC3Fr+
8INEjVe+yo1bJW+w/RKwzCLxOZW5dXR12EQZ5sS+MhVbMMk6qkzPlki4LuTGOzeGh3ePLStyFWyf
g/ZItVZbOy05IW5cXRWd8QR9F+eyapLkA6JypcJwBjBR+pssNxHTYxHQhCrahHq01SmYeFptO358
nQWd3Y2G8Yo4BKWmPhd4Pm9b1/tDFEi3hK7tdb8nSSRjU6ecTEbL1mvll6RS90qtPLQkgsdKuYn0
fONGOhk9SfK7t6iwxaNPaTDfyDLzbvyuetGo51h++JAauXpEW3FlqipIs5jSDXYmKOLaETnCNyDt
L5GfeUA/Woj5efkq5xKxOhG578J7TqzCppSBM8dDbB0qtYpPoUyJj3ythM2jfqxULvMsk6Pg4P9I
dZASEg6QYnDLdVsUBkh/qaQ62j51onXWmppaTpDwr6UiGBm4KXkrQQ8LnQ1aHZjmRvaT0WhWvTSp
Gp16cm5XcSE0R/yrP5omeFIkcGVg79nbVPJbRO2ADSe6KMyw+3QMe5Cb/MmPTf/BrKGyeI70rGd1
8mTVZWBjIB1IfmC7KysEdRaEh11VRSTdqER3i3nKtfaYfpoX9dmMC6JlY9DCbgUnT+cMcw1q7zn3
4Y6W4V0SukerceK1UjIIQY3G4MoZdbguANQ51hjdFgn8f26+xXZ73SrUVk3pdYiqe9J5rjU535cG
dWjHR6ymb+QoPxDockgzc4X/YtytqV78TKKPbUj9tk3a+z7Kt0T9XJt9vXVREut5cxek1V5V3lgW
ObBzVtJLoAPDWpNRIHCOUXWgRJ7EKbsnWCxYFzFlnkD65jnBLxHEmdFkIGyNtajFt67bPJk551hR
ecjFCpeucJLy8qz0bPN4HWs43BtuuWw9rPe+VF/j5CLmNbvP8N7ZzsBxjaUqCSOmKqK80q5ZpU3o
P/sZBFu6WG8boqRdt14VQrZhWuVgUwyGtUoMgAXbMB83NnXXMdS6KL/D3MLgboukqLdf34HM3BKD
8VIMbZRxWZY2uQB0IGjKioWsPou+JRzbyMP+Bw0YmK7wH2DgmMqDnZRNKUb5ys58HFQjCxgWyUIb
cxdwJlC0fzcy0SlUnMLURkPQ6p2Fh+wRcql3DrbCulnLgAsPItlJiBYEe1HKM3N/9KHhyX0m0Bvo
hwi+KNasCYna4vS/b7f0n3W2W7p/m7NAfGhscqkpwiMio5bG+h0ZG7Z/kk7Vi7WmmLN13vzly+Hx
+nByOWzC00RXi50BK+rkciysUiXUOmO8RBV/E6K6sTh5cDi9r3BZ7MZ7267ZVzsY2yt/u3RT/Efn
9bF1KoM64mFt9JbQRT9ezXFjEAZVUaa2RhLaytkN4X2ydWw4Cs4mPzinbIfp43tPSMjy9fH42T63
TRQlDy5inpl81jCvfany0vTP9TGSdkIskDAH8ZVp5zh87FFuY3rflq6t55pF4YeKHuk0yuyJxk/w
FEPJydeDtfujAdcJTcKQFsbK5wGv4AP6u42JugDsVd0IHq9VNUvsomzrtfZ/bGIypzQWsCoho4nE
+h4Zr1Xx/espRfosS1IkiLIKji4MONzbfuwa0ICEHGdmalvyfYKrX7t2kp+tv8/cdwMVlNwdFC4O
Fhqd+TiSjkWcHHGT+7epT7yhTJyBxaQ/AgjYqZsALIUtH/yDsRORJYY2ea97a0HgMqOGZNt70epk
ZvPiCly/TqvCHjiKHRMbhe0hXKsQBfblQT8Jt/9gnsETJKv8UcbizdRDkmiEGFA5QNALY8+m0Q2M
HAAubKsZiKvwHSHRYqNzr/ey0YmWAf+x0rVelKEMUdAy1E/iBhjKpjgZ382VxzSTpOtF+ujn6Xt8
UsM0WfyQf6mTwZBEIlcvXP2iOuPa+STt3d0oGiQZd/P/V359bGoyKATH7Bjz40ulqkTPEQPRHgON
larcLPTU8VdPZq8PTzXpMyJlZq5QiJ+QpGdGh+1vrE2bPnLHhvjSXxZfjj/9Y3tsHnRZBVrP8EAg
8nE4RlE7AH0xa7uwnZ23Vk70le2ttXNOye5nuqCeVT4P/o+tTVZBt+vjQItorW6aPRVam2rHupfy
tWFs2JOTXeGvorZdVbp+lEuHNHFhkyb+e9ubu0b0rwy5Ze8NDql5YCa8y6z2bEL6TRqRGPYWDEC5
A/e39lpCRPqnAAO46icw6rrDwmdaepDJAqd6HslHOQ+CZ2Lt7+Eub40d12l7b7fQ0ucOMb4yC1EZ
Ujn045P5shE7yig+LZGetM7vIztdJ/tR/tsfvKO+0P0+y4Q4YfNHI1Ic7agy6ehwGxMvqnFreeNN
6xDsakmGODccTHXpDX5+LpoCH66IeDCp0k+eS82dgMQjhbC3YuXc+fuI/QHpnz068VEOu6S3+rx0
js2RWKrrvE4ovB/7uRoHkgU4CWKin8jr3DUpt6ePX3+r8Sd/HEu4IkGlI0XVJKwbk7Gk+qriimZc
YY2sDuFxFMihetktzUYz5sSP7UxGkewWme4LSNbMp8Ym8YE9Drs7bdOt9ZWyHpcz67AoJ/48UYyN
kmyAKVmD1j7Z31BN88PQx8ij7oTqOAqZ4ycuRDmhHUmpsd2bxU3kXGe8bHEywXsF91DkwZQ2Wbnh
1sNClF3F7pU/rPtNYqc7dycRjjP60rLFdzzbNgNA1VVDNhE9fuwuMbkisE/6wrYSSKhNtyqD9uC1
5qpxVfvrXjOjd+TNyjpaOcUaV+3Jm9UcFVbuGJOCsOYl6Pwa4JR6RVblORCELckNP2IzFQ5U4H+3
lcEFuussiOmUz2vpx58wedWWpTReXvK4VVYfmyZ/Tlr13nGhRHAdsov1eK9F8c5xuQkyJGU/GDo1
c6c8Z1C+jEF+doto5wPFNRtooiSt+gcB4bkQDnbjJSe/7q/cpBR3Q06OaRz6pMtZEtXZgCJVIb4o
nXBlmgiXqtRd2G6OQ+7TkLx4t5MJrfQ9NRNSgQcTKbFTEEo7DpRelC9MnDNyzo9vcLJuJz7Z24Fh
jLLH8Fqy83W6Vm+7tbQGy7lfnAE+n+5oTcEnTA9FRvSHjn4hWvW1PE7KDAtagXa7KsSNoz6OQ4IC
yDYpV1585CkLmdzSb4a8I8B20bY532svfsLkgWNTbaHZ8RP+rICn8OjvRrF/crfc1uy8etHUZF7F
oymrQqeNU091UBAeKzuQWHttYUkaf/GnvnLRzGRa9XNyJnUHCYxqcCFAkd4ymtXXY322O140MZlW
lBJHb0O92HYs62c+VN+83HySTHRg/1s7kw15LCGFEgKk4STywsNOuTiI041PMuTX7Yy/99Mr0wwN
kzUZAJSgPk6TJO7pvV7rpV3V7aEFhOPAi5Ieh8zcDlW7+98am3wfy9SdSg4RRjSerELLK67qGMWs
TibPulPcDFVkHS68yJm6DSPt4gknXyxwSiPxRpH9KEaXfyGFoopR2pgNNuFWuF0c2XPbosv2Jl/O
kUxfs/zxjVrczuI3/y1X+Wtopfe56NylBiBfSzC2VihsAkQEWjm81VWw8FlnVz/SCrhSwZwhTg3g
apXGgjA6srTkm6MBZdRNkgQr2+Ny7R98U5YMeHNsb4mh+diBypTB0AYmsjPhLHuvblmhTcIrMYLX
ufj6urGZ2gMf86K1SQ8SpIwsRo0RbsE6AHm8Ncp2rWaPSrVtIIuqwNu7b76jLLQ7O0oump32obgM
anK6C9stem4WteJpRC/icL/3BQuCtWa4C3uK8bV9GpeQgrlOxV6Dtfvja+2lELD5OJXl5TZQb0jB
WAugj79+nUuNTFYAmPltIEkMDTfJXvAXjAyxX62R/MVb+o9RUrNrnQlxhAMqJuLpzh3CJwF1oVva
aRGJKHm0hwpBhK/63BsURwMxaqF7SxP17JJz0ehkGFoxWXbEjfMC63RXekO/Erpk33ALWCTBmfuZ
XROjCef24p9sWMiRUAjBMCASTb4ccTiGZzS8VEe8khGoaohOzWipsD8/Ei6amXw7w0uVQaz1cUl1
99oe/cDaP4C43ZX/b8AQQ+6iobETXexU3NzwRBFmsR175hb35bqsrJW7NMLmt18XzUxGdtg5oR5L
7EZGC6Lor0cwDcB3xETrilrzErRiblnAlD/WTQzyzaC1fHwsvcIJxSDGT7NrbGVLMHy/Mzm/Wjvw
xe0mWi/W2MYPPxnSly3+Ka1cvMgsFfq2bQzm5FVjC68xRb3+ZqAOUK3jh2Xj8czg/tDc5FAi5NwM
Dw6LreEwRfVkXg0N2cdWTfLj19PI3HFWlkD7carRTBnf+Md3mShp5Di1BL4fPQK1nT0S/9tk2+wZ
4ihfbpt7cQWR+/HrZsce/ul9XrQ6GQGtFFeEUJDgmacnTQlXCbDkr1uY2yJ/eLBJ34+9uBOL4I+R
jevyQ7l2Dv1Nfhiuop20sHedqTVTUL94nOkASGHdeES9cCIYgUXxBpDzWrxt1qK/ApeC815/Wni8
mV3ChyYny1rqgJvsLModfwqwYbdpryOABsmJA7rtWvs6Erld+m9c8bOdE5TC6GbD/zU9MUeZoiii
AQE8zRCq59hTUvnQdeoSg2N+mF80NO7WLgad3Mce2fKY9MZB5/QryZZW7qb/Njof0WJ4m6Wix5+T
27RbqoDtZGhvBrF4k5faS5UZpgFXrpK1ku/le+ld4tZ1lW2HF89OipWx1k6BbdqEpK5RL1DygTS6
WeZv/QELfPVDJiugFCJPckot43z3ne8Y7dv8F5DNIDqPtlZmWFvObohc4VKhy076vrpaLtrNbJxG
NqCkqRJFO3G6jfElb5S6OThcg2YVqM9R+ipWhp2613q6sMuYHayXbU3mAzX1GtVzwBCN51np/K/y
3dldc/e8dDE0U2758FyTiSHSNaIOW5QPBQhPpjvH1jYBSTIbIk+2CE4WBupccwY3QkgISUqTp5vs
rjckUYjMv2Bm3JSs/pqHzBM4joV5aG5WZd85JiizVflUQNZDYgET7LS27Js20XCrxP319dPM7Mzk
yxYm38m0WrnQZFoogvu6HNaqcaBsBlqMOdzrsXYuqSxmp9bLFidfi2CcxCw866/XR+FL/NXsLc6A
rS3a+l5k57RILpvtjZdtTqZzksBFqZX+1ebfS8d/88nm9k6yoWuiAkeBU9i0bF0h1M4KuePIaes7
UmZW4x2DfDsWVuObev/155tbNC4bmzyYicxfURyKurWHENgTYLNlK1UMtihTF7aes33x4rkmU2mS
tJVSRRWqwsLdBl24yfXd1w8zt43+8OomkyQxDk4wqLy68XKGayAYG9pOoR69eA209DCTDadMnEzj
UAqgDhE9yht/A3Rjx9Xgtj/H26Ddh9vURyez8IALX2vKsRTLrul0mfugnL3uesDwgeGC6Lc8us9U
c+F7zXf6vz/YdFl3CFttMbxx9jElYtQVZOhlwRm9kI8YamwKZzsnJ5SqKZK3PCrJFM4WtmxzG4uL
3mlO1vugU7s8RfJn+0r2ojjkcCjKd9WTF+rt868Vfc54eFA+3aX0kZU3GgnzdkZ6lqdIh76UrwtT
pgrS3S100bELTtdxzPj/bmv6SGqMgjgQgZ2+B7dovwkCW3sPzrneNhth1+yaDapwuz4VV/nS9xz/
66+anmzsTd8UEZSzpIardmP+TrbdPvhNfXAdHYVv/+iAZBgaWjU48uAeJ8O9xJZaiEVS2b6JOpz9
GrD/Q3qlHtzqKG5TexnFOPsZL1qcjH4hV3KzI3iMHMJfMprfjPBZDWVs3lf2119x5uIc5IYJDEbi
wGkon85IrHqalNCUmJMIKLvYU0o1DTegUd6VWNo3ivHdU9U7sasORZA/pwka9so3SG1Immg1ulMK
wTumjvko9uLJidX7upL3bqi+dYXz5HjRXehrN4VTXTVudd/CEnDrZmupzXvdSg+xaS0MgdlTHzUO
ilOAImCUTSa0Um3qIfaqkbshkt6yaq+Th+aU7ZV+LexkOGEr9Y168tJeaOwFn/rk381OUcQtVCTX
kf51JqvvcX2mA3swri+CHQJtlqUNNIZhPe7EumZhdzS7leCQBm4ZxKMqT1NrqxKwlkYBkPWis9n5
obDnxORTqICAeme+CYd/siEzcRrAXhzLI9O9nzXUptkr1JNbFzW9GkmQK9KlU8vcS71sZLKokzjQ
tnHhMZ8lxbHMtU3Uc5unORbOyeFMds4/2UBfNjgZ6z7+/riBSm+LR/OI2w2KIBHR6+p6GUczt/Be
NjUZ5JjXwAiVJi8w+c0zEj8lLAzuuR3tZQuTkZDWkaUnCg8D2fhQ75r9eL0Vb5cEirOblYt2jFHT
cnGYDevYTNQcNhEG2kP7RH2FV5bfyovXkwsPZExqRxyiNBypHM/FYwWyLtwVG+tY7Ja2kjPKYV2+
fKDJ0sausai5a2bGj1bZQeeoBv6LkIWxKpZs5G1sgx1YF1dLu6LFNzlZ2KA8lKGl0/D4gOyWdz7S
M2UTHZeuJOcnjL+HrzH2zotv1nlZVeUuq/dYpy2/Gy/DKV67O/9gcatr3YKFEH5+vdT8h7eKflYB
qPZZOZyGUYzrjYcbxXwEFI4VTk5X+3jdUATfwDoERV39WnzUud2CCVv8X+1OC5xSowzchHaAPg7R
LSg3/MTpwfijkPaOKp6faGktmNvtXbY46aeNP+j4NYzx4COuE/XsntAJ2+MFH44p4TpY4ZlYFCLN
z5V/P+ak05qaxKlEZD5Rs2fyzbchJl1yGrdxKZBLn66+/przs9ffrU16al3UWpgltFaG+VlP0m3T
Lwn4l97ipItGVV9lZMbRhF4fGt18MiUdhoDw+vWTzE0q7JbBCAMqlkR5cgqva7cduL0bR4JzlE4F
oDNpI54Wx/b4RqYbhMt2JmtZWeWDW2A/GQupqPPJ8luP0rTcdoJzb49E70Vp1Vx95rLJyWoW5rEc
dtafEadttT0cvhWB9hzp2r2y0B9mK5qXbU2WsyHXa2zMw1/FDCgs/pGYtGdnJVPMNGz1ZWmSntsj
X7Y3WdwGGTRAr2Dt66AYFg4R4LX1WAjywaq/fd1B5rr6RUvT+YPcetWF2sxBJza2hg9FINx93cIM
MlFX8DQQVIIZBlHzZDS5mefVxJ4ivBszmB1or/JR3pDnPM4b7k6on5zH5pif+/MI6/9HTE9+AEc5
E1w/YpTpplnqMi83FMYatPtjWvbHslGOnZdvvV4/+y3uccW0LdU7GFW5tOeamZ8v257unEOnN1Jp
LPePZyv39OeCZiUdhd2I7lcXFAgzHxNhKIkEBuhoCQHex3Wvlt1MTZOB+0lL2QEl2peqs//6a87M
Wx+amI6EppG91GRphc200lHdReW9C5T561bmBhy4PWZyrnQtxKeTAeDQ/dWipKBfYvsJAaHa1E/Q
c0MntvW3fySWgrQO3tqAuq1oU1MY7KI+LGo4iX92DGy+/nL7LO0mZ5axD81MZv0g0p248UGDmhXf
n6xdPzjKKeQ2+caRo83CS1xqbTL5q21cl7n5pxxKbi17g+StARM8WimajWx7RxyBtnG7dHia2359
eMrJYlDIat8iH2S83Ujb7FZ8Ajti3kr32t2wLq6z72D605evn3X+UUdSPmd91BuT/pKi0feEdDSN
QPgxM3lV6vi2VQmP8JvoyUtvdmYUaOgcNE6GEmatqboCE7jY5Dnuu8pubC9bBa9w+Yh91nbpwTo2
u+CYPC2WamamEhNTGootrrmQFE/mUTJUdbHIUP38VaYhzy9cCWs8yEcZncAiuHduDH5ob9JZISD5
iWVydx4cxhpYYpf0m738s9iMV2dgshafcGbZw2okodgnWcEgJeDj/CVIapyAqh31FX2+luwRah05
NlHZ9Jzux/CLpf1nsmgznJk28cPIKNDxaxLrMDniodQHqGHwYpGRrc1yp1ed/XX3nHuwyxYme2Yx
rkqhHGihjq4dz8hWelttlIATeOotXcnNDAUu/+idCKPxuU69TF5qhH7pAiWKDmMOSb7GYj6ClEpg
CGtzJdsZ1KjbkAQBMkmvuoX9xNy9yIfmJwtE5IoKgmSaN686GyqcuRpZ76NjE4DmsmVzZiR+aG4y
8C2/Hm9+M7ISihBUHfwY8RDGS/6+ubGALYycsz82CEQDH3smsiaJbBeeCts4OuxtvrOicK1caccI
nnwdXsnQVxbv0GY/JchgfFQWbNipojCoxTpJK7Kqyk1xkB7FXyWJSjB/DoC/Hv8cKHcNZ1kClhb6
658L88l+HhPB3y1PvqIRupbUg56hE1UHkjHLJ+c24zPeRs/UGW35hP2VOv+16a6WVEJzDy2JlPsM
7hRInJisWnnkC5LWSBwdAE4B9IZt1T01A54JoXurLP/566E5d38yLhrQDpCFf3a+aoMVtDXQS16y
d0vC9t7Zj/DpGPn30pllZqL50NRkYRxI53JlgcO6ZDgHpkGSpcO6XS880NyQuHyg8QVfVD+KIR76
VOXwYNyoO8Igt6A+17fgcQ4dM/d/YxOaW/HZ2Zsqm3xt3OxPRuHAfZdBMOcoa2830hkbY7sR2GbA
xVO4J/FtEYT+0nOO6920j44BhziUZOrhU2+NqlVJm0QNct5V+xvd+da7Ie5nq77K/1UuljT2+a/a
m65O/f9xdl1LjiNJ8lfW5h170MLsdh8gKUDNYlX1C6yquhpaa3z9Obhz06xsgphtO7O1m+lpJFNE
ZGSEhzvjMx0PTlVnI73U0Hq2PS06dQv3KTNipJYA6dhCzb3b/o3H7j2jQOvvqGoIJbpfyjQNQD3M
4GGu+Y9oSa8cKzFdQ9b9p2TdrKp1qVPWSLVjzIkF3Lm4FGSXxp5wdDABXPP1LEFKkFNiBvpR0P7D
++2jh+K5KCQGmKdmQv57tsFiDDDSiCPegvCwGT8MVQqKYT0GHCEHNSRED2eGuOvFb8cgdlBGm6+f
jZcFx2owDWOkvlwAcUFrHDqaswzqLnMLeM8Yb4ckgjYoxbesK2NaEZIirYP7iadBFDKrnHHXGG6W
b1zeG6MHR1obcyOU032Lzs157KSRdfSnDtpogL/FxA7ycEA5EQdDB45TiLUM0zgDXSSItoMln65Z
Azei4S8deYlgVAdyYM7ax++R1ocKngL5IZ4DJSVxPsQ2CjtParProwL0rsbwDEJkldHqM7v2ZujY
70Yxt6MRs+vo1Gd9B6MNH2MUM+LXoufK8BbJ4W/gYu+dfQ5dc5geMhS0QgSgGdi3fdC6Zrreoyub
QfsyZShbwah1gElMRafntEXvDQjICpYRwFHQzpNmnVNDFUK2TPfLtwG8Tqzgz+3XvQMJSJMCsC9c
Fu6FrwcyDZiaamIg4Xgr3fpH3gA1HOA/dIoINDDmy8p3jRsN2UC8ySJUBa9/fmMBjVLJZcRJ/+ls
786JKS/R77IDaQcyLdRyrnp3rxSr3I5HWBxoGsoaQUyGAhTc8dhGZqafkkG/wBXjxpON5FPQZ672
e0ZwOyaxqCB0ywYEMuOYMQJ7gOBGxpdKhpH/HTWce84LCTMJwADYHaz86x7GsHzQbCLqFVMQXHU5
rcZ1txWL6HdiMJBb4GGrsIAtkopnsl/gsLZyrie2Y2UAMUPuXc+XozpUMGPav85JokX0i0K4F/8P
sKJf58RkdFJLEELVWQecptxbw6D6BfKmxzv1q4F9HYXwH0HWcCXWFPQ8yjcq/dH4c0CA8Wd+dYdf
ByC2JvXdIADlMPIPJupNUDwteR3Z98sotOrPyRHesa1xrSB5ysGuRLxEvi6a6w0UJxTg4enMTmdT
CzomnxDPxXOSSQwA3H3I3M/gYH6NeDAk3gDQqebQOU1mO9pKbpUGUAddZuESe2gW+DuH7kw/gFA7
iNof79ed4uTX4QhrLmXX7V0Pw5VGABz4+AqAqPN6/g1wx298HYmw4bIHWYwcYiRxE27BBH7h3aX/
zbc6bTCAjhae+BxJ8DkIxx1kMobFDvLokWHRokZsoVgXlFQzEIXxbCTA4TFQKVQZNbXEZQXwCOgi
l+A6YYzCyixhKaKkEb4/XuO7NgFx1FEEBwQv5KUTKg0os3tw2AggXCzK9y49Ph7gzq09zvHnCMSr
1S+T2GMdJDz9mn8R2uLSw9Y3OEqO1kNkRPNrJtwC8DOALw8iJEODWn6bXRJpmDPPe3MdFYIVRM+o
vfHEjZ6mQu+Ho4AvTEYH9JvaobcAjcaN0QZHAWWOxJqNkO5ZDGh6RiFkGhQvNHGpx07eB0qKwixk
O3Sv0cAii7b3FQ9HGq2VQ3xutFEPObOYOaDVnacRhkM2dFREhmA9aaxoysodrsXQpcGYIlSxqtxi
0Ll0BC+8rVhQpYyM9rkDkC7DPTJXYxkXk/SF6KYdFYsFJEbJh2BU1lBb8TF6sPQX3MLRP0ZKG+C1
jJnzdXdXbwYivHoetk47uBjoytjzIeCh65mQCigMWYV61IlyF7Nj3nP0t5MjHH0Flveg9TDmmPX1
F8luzIeO6bTgMFvF/fW1N27jz4UknOAA6QGJHRdyvFQ8LT50jDZWC0bYRLLpVfrvcC+Ni/Zo9wh/
GPcsnYPfe0QDI2kwko556iidmELTqX+fzWzNzXH885swkWmdKqfiP+cIB2wzi2rRZyqc8JnWR9aB
5Mmzemvm6MzNkjBOJaVaURqPzjjLQQf8ZVMsRrI+THIhztQB7zrC240kHKHLyYkMmuL/HBpK9TRw
s47uZ2TbASHsb8jOfz04xOWSMkIhUON4oypevwX90pa/dnv/DUHBOwm7L4OR6Xq3+/8DQ69YDRpg
FpgkrVFiPjz9eVr+50sbbfnv/8U/f6RZX/iuVxH/+O+N/1GkZfqj+t/xr/31n339S//eZZ/JqSo+
P6vNW0b+l1/+Ir7/5/j6W/X25R+MpAJH9aH+LPrjZ1lH1XUQ9zMd/8u/+4f/+Lx+5dxnn//64yOt
k2r8muunyR9//tHy+7/+YMea1f/cfv/PP9y+xfh75ze/ffv1L3y+ldW//mBY9p8jNBJ+noWEJbjh
/vhH+3n9E0b4J7ICChhZMAAK3xgkSYvKw4DiPzkZlenx/9Dicm0/K9P6+kf0P5FFUEYKIFStkU3g
//j/H7b/j6f4z55gIf78538kYMAHNL8q8Wu+ekwKPTQS3kio4n617MZlQJjb0Yyd2cyus+V9vGD3
IauK6+qJMm9W484go7n+dFo/xyA8JO8WdOeFLmOLh3rrXdTWpF4ff5mIRH9+mnD0khL6FDXg05wt
HR27eU7t1KTf3R9zKAHcixO/nri/2laQqoEtaVuuqPAgZw1jOAA3Winaj3RFaDMXkZOigNW3k9XB
QylVkl1pkadOuYgqN0HnlYSGhg5iYREK5lvRG6BdIYgGMN0gJmdQjEgYDziHWk6MxmcGHYTbeJpk
IbBNZZhAQ8FTdLnJIrMRPGUVAYShVeBH0oKIkiwQHdRQtkilRRFyvsEMfWb6IcMdZN9xnkN0ciy9
oAvAt+4MGvJBzlPXg4i7RXlZHA4DpQTmUCjgEPc7V4PoFNLQVRSOSmjykqYdfkGlRWBWbSJYIL3u
1biFVIiSgpSY7lkITYD6Q3O8Kl62TueacgqujDgF6TvLlv1T1LXhGrxHGQQzGrDpd0X64mVDBa2O
vlOFtC4/69YH30XAx1YRQBVckL3cVT03gdKHDJb+qupYA1R1mS2KaWvwmSyYtJhSmjMUsQFeGgHA
9ExcyYwPERs6HUDy1fMG5frtmi88eg0tHcQZggsu9TRjtMGpRWPoJRTV+ZB/C0Azu0WtO1pIvtxA
MwDczVWXoXsgq7szj7ZTDTzoPiRz+EytKspZVXHL6UMQSDMlyK+J8p8nmHha1yBhr+seJ5jf+AtR
h04RtPT0cK71ebTje7ZHxNRVHXWhMBoIK0HjvPjsQZavBL362P7Gq+rO18nedGh/NU7RgesoY23A
fTUh3xU8MsLZa8QxKietk2qOLuFrKPLXOrHE7aw4ieClVMTZMde2YENoWJCRuxB470JqkTb8XHg+
sR9kJVgR5VxQKGWw6aRAxa56D1pZsLKcbXTRE4a122YQYyg7ZWYJJzaIJUKrtgATuBKWgx2JpZnV
vJ64hzh6ebw/U/6RhDL2YjF4JesOdlmCYIuldYlfyAVUwMQfUKVp8iX8QdCdH482NRXCz5dVmVJD
T/U2dK81TvlWoqCltMvHH78+TO6dNcLVM4yIMmEU9jao4PVwvWtMyu4BhhO24aZZCiYe41q8rNFQ
2BqoUiAYps1O2+Y65JkOuXmK1WTZG6dCk7eoP7NqvZ6736bmTdwQMgrOdVDilw0cKPqbrdKMcmuF
9njiUwefcBBdD1KqQQhwIMuPAa/QNOYglPCSet3p8QBEAPzTtAgfgZcgoBZ1NtgykN9j3n7k6FDg
hbiVa84tEpFT+WuUK+Lx5g3RuELkyQpGgaSdVV+SZWGXKLhkC+ekPIHwZCWb4FUyvA3uonlOwa/P
3Z+jEm7DlemsTHCB2yC7Uxnqte+XQ7lngahC9p6mSrNzZV1i594SE+EUWfoTJUSUTpMOkG2LeKQX
HSSbAwiLRkEMYnukvteNV0OTAoxqEA2LnOfMpxGHR1l7fLyZE2fxCrm/WWU3gcoPYkv8ABbM5g67
g5qdHXe89fjzoynfMcJrnu7m804b+0UZdQOUvcDz7dgcmqcef5md+jThPULYd1YqOWu7acF/57oC
yhAQk9KrJnHUoFAa0+fLymoqhFlF0KFRE+2MK6fI66XXtClEQMVC5XMf0oFlDCmtIfRNj2sBhYjL
xghSiNtlIlMZPrSIDA+CpEe+7WgoucoBN4d9npoD4aOGmBJBLojlETMWHCPQgQGG6PH6EE0TP08y
4WU6Gc3hfFEMyES2W6iQawLQAhAuhPA9Y/ygvmO2q2TG51wLyPf2mXA6iuxHVT3g3pAtfy2wKr2J
QHscrmtfS/Z4/BvDm/xB292T+Fxt2hNrz4E+J67f60V2c8DKTm69wMPAqadYQY+cZ36KIQrlN4pK
s7uEn3k5THhVMrOL9gcJKh9YTegAQhdU7pBahtTtEpXubgVGil5/vG0T9kgT/gcOgXaSIuptyP8B
mB7/qJxyW/jZTPQ49fnx0XKzXIUCIZ6qx9XT1nYLPbyI2kJEcubIcePRunMKaCI2USBaELlIitix
kX+jDfn1o1y2+pJRxYsZryDzZKIbSu0MeZGoexo9LKz+wYAFSdLrdygxa9L3x4s4FcaQRPtik1UK
7Ui9XbKvbXBuxG+BEKjQZmYZQaXjQ5Sdmva/6zb5y9BowhEllISoiQ96u6dpPamhNBS427KPZ2o1
k5MhnAR6rLgAui0IF0b6KOptbI+OdfZZxL33eL2mfClN+ApWEYchbsTe9uzSqOz2WG5yC+qHCQhd
koWyEV/yfbBIjEyrVdaKL4LOqa7J7B8PP3UoCeeBhAadRD28oO/K5z7G40+mdT/mZ1LYU58nwhXI
FILtSBZ6O8rAVkbFCLqalH2lPLn4rYMPPP343rkxq0RKFArUy71doHQnA4U15pEFIAYldUC6rgFE
VAR7xZhVRo/cEgJqS1G3wiXEmLRshTAGVFnR71y5+C2EB2mYUugjJhlsvmJovY0lDnwkwxyt2d3F
xNcJB+JCKg2XLA6jDI2ddtenqDoEc+RGd505Pk74jzptmxxCPa0d16LOCh0ESktVgY5u77W6O6DD
NWFmbqz7QSzGGid4s2UFZIbDMHVZ29lQp2T5Huj7/mOkLkoMd8aXj7v/izvEEIRjEOMGsp8DxdiM
3IJGfhenP7p41E3bQ6JMLF7EqDceWxBR9/zTB2EowkfEXMPIjoyhRmJ+yA0uJNNHUM6tClXcAZq0
8ow5nATBB/VzLMJZ8LUiB0mNsfwtlLFXgh6dMxu9zgguKC0+J6pvQcF25e7DpXvONGqtzJLQTK0o
4SkaKouGpMHQ4kqwhzVuSCNYDBtpxlPcz25iGQlX4eeOB4ppfF+BLvy5O0mL5pn6BI8VswkpPAQf
79aEDf3SR4G8GN+xGCXzn0YN1LRdN/Qw44smbEgmzF9s2K7xYpxrlz37wXvZvHGyGUGRz4GCmZQc
H09hYiNkwg2ETpcE4TgFLm+0wLfkkYGsXMcdqq/lGsB5rU3mJGamxiK8AvBxdVQyGGvgPv1614mQ
+lMAT9hJoLrsFyn01B9Pamr7ZcInuKEohR3vYPuVN7r8lBvXaAXEMcPeETax8g5iPr0pgfZF4nFm
yHHB7vgImfAR/lCH3TC6IbC9WpUObTO0Y0BQTAWUGL0uGSSQvKeZsaaOBuEkfLCCVJmIhcy7Rcwt
s2jjMAepOEGGNmwyDQ9LPI5Uuom1KNr27lHGq4FbMhC6EhZ5MAv3v/vERg8K4T+QFI2g8zeenZ3z
lOn1G7PoX4F9SrbBjDucOjGEm2Bb8IeyCkaQD4x+7lR+B0HzeUK8qQkQXkIqqM4tRi8EVGakdna6
jqzObJacXkJpUY3MSvUUDR5w2e8ZA9Kg8fvjHbxWWe6cFmmc8M2l5RRSy4JfmbGhwepu/Qtn5sdM
L1eJ1S8ytMIPZvwW7Zm1qFYXaiPu0f7/1GnNRVk5qrcdxRBa091IVr5MT3NYPYII5q/7QCI9juw6
hTge4ZFuUUCLFGvRB+iIGYgLikU79qwbIh4B0JJUeURAofb5+uTqoVmo5VqM1Vn1tNFm7q0O4ZQg
4t4rQ4TVUaByrUqpWm9FlNYV3IEv0FJa4kaaJQ27H5WDupn0SjSd0ul4VZSRimYqUVOO6JqPASYN
Nv5MAHFNVt+bEeGQgNKlxLjDIA1k0uKVYrIAuESAoiW6bA06dAJV79gvqzXwJ2Nj76ay6LWw761v
kZHNuY2J404SPUDTQ2yKFj+CM8MFbXxKIGZSLGo5F1AQ/TA/DxDhl1oWQqxXB1+ZuTrOC91hunwG
a5FK64zmIY6mzO9zlNsTHlci3A+jdJ3LjxvXxqesu4jUqXcgy+2svX752Ezvp15GWu+vZupRYdJC
zZmx3Uv61h6HZfsDUsQL8UR/pGfKKs3hUp+iz8ejXTP/9w4J4Y5cp+zlgsdoLATExNX5OGgJTO3I
439QHDTRsCHuQFoOTHAM7NBlJI6YQ+BPLCaJWQzQNDIoBcYOVd4Yr63KmIuSuNGS7sxLJPxK1ZeB
LI7nrjJBPsFbA8QAWZ1Wc/RpxUYMvaFSc83SEDVhwZmMWkA7LdH3olq8ga7MdFR6J2y6NbL6nZqC
xejxcnMTl4tIeBme84cq+I9N0gaIw+z60qjNilEHOwM0Cm3UBm/VkRoa5YUByKb7kdrOrjZjG8Aw
a4GmJ6D3gRExkX0x2oW3dM05qAg7nuF7S0Y4pSEKi5AfQyUQ4y8auzagKr3IjBBtGBDi0JVNsfX3
/EuhRRvPEi0ZlBGPV+W64fdGJjwVC6WsdChwCQymYkIIY5WrlY2HtuoBuE2pZ9kGB7UmrsQV+k1N
xfJctNUmemaKKw9+TAYPMIxQR85wMYx/CzFQorawfh/QqER9A3PhlS4b9dVdi0g8skAdbDsq8qWe
JRvKMgKJT70G7S3APnOhytQJJIKzLPI9ORgnJcX0gskAIBUg1ZuGkMZWXh4vHEHg8JfzEwnnx8Uo
VDYCtqxGE1m0A6TPhFqYUT+5xjNSZFYHRUzaZFbles5h3E/TMYpIeEDKg3xwSGNIASUuKEVbFwbH
pTZGXjoPF6ZnxsagfjKog4E3C7C7zMqNSn/qwB7JaOXSU08zk5+ISEmceIbse9pz+CXMDiUCQ7R4
LduNTcmdyi5L3dXapXTI99lmDqA+NSDhKx02LWlv9JXIVUOxHExz0CzLTCd9jzkAuOq5QjfRtPfX
tgpEpEZzIMXsxm1NQTAYb8NVqi2FAwgBIuM0Z+5TMYhAeEivBk0Qk2GQUNmm0paBkGlQQCV5GfbQ
ludPvnQMq7kkF4FD/TklwvFJjRuhN0/G2n1QL8NZSNUK8s3fAzN7a1A+3WWx7g3QfoOE9pJ/z59/
74wIhE+D8ldWFeMZAVH/sf8x6Bk8mjf6eUbL0X0Vo4MUquF68V/1MPycJuHJhK4qKxeIeZsSjnLx
zaf3eeupjyczfuOOlxQIhzIMQeJ36BWyIS4PxIustdRTy8ylz6a+TrgSGqVEKasEhB0AZDEd4qb4
Ez0fM7996nUsEG6jooJQKhosDMS3Y1FlN+4xM8MNf6JfCtjs5fESTVyvAhE7dV0LyfBIhOH0kaQL
RYmCQcW+DIlYaIrsWoistDhAuiHrgpkhpyIoEuzoSEIS0wHGzC9Srfrbeutc8k2wCxGO6vW5WECd
e+UvC9X/US7YRbZiTdeCwCIwrPRcln/iriH5czg/GAaqxtFof4B4cYOHJfcS7ANQxlldoWY/uFV2
LLbeQTw+Xuep8QjfoXRCJProA7RZ8RSV2woQB+e7r/jG489PZQlHkOLtU9VLJChmggnG3jWn9FiN
a1k+RbtWj5fDD2XlnhKrwSFaQ51+UEW8YPNd9jSn6jlhCfw46Zt3csGmudBGPELH+DWJZNXPPTOa
i3nvIxNAVzCOevP1vFXyqgMbCpAJLFj2fAgalOqY4UfLg+a9vb3RiwFN4GN0l81Endeehjuegyc8
R5SIbt90mBHW0vYCmx8WnqPGyAG4a3Yff8t5FelWrd3Rz86ztEK3WpJd/KVwbNtFk6gcoIag6vfx
I/1N94O7RKWareT3TNDbZ7HCPniHuYLV1OITbigNBoiponPPRiXYCM/+zEUw9VnC/QhNiipYhc9K
0juTh1oofSTU3OV2RaDdW1/C7bhSElPQMIFz+/CP7JZZciaLXMYS/dGOkZw5IFzPwkbe8ar7JOoR
QtUMWZ5tjvjeqDapSVnUKpgp0k49iMnGlkGhPD4vccB6Axg/HCsPHN4RiG8cVdQ/Oa3ceWjunMub
3C/eg4mViFWo3i/lDlgHW1J90HfTxoBWNxGwW1HfZ+AWABpCVXRxBZ0JI9nMVUe48ejeWXKO8EBR
X/KUBPogu15l11iCpRe+r6F5CNxva+XYrGuLWbOv7Jna+HtK5w/FR7n2vmUHvKB81RNNAdjOl2oV
b4pdZzhrfg47MeEbRxT3rYFDX6ZOa7/CRYq6mecWao4rD+hqVazEmdt0IhC9PnpvfAjqcx7Xdww8
FCgfLL+NYhV1+VyFjFppOmJS7lohFl5oEK0tHntkZrS/e+tNuK1M9GimbksE2x88r2aQjH53Y7U4
VSu2tuIP2tGgUzzHGTUVLVx3/WaCIZ3J3uAMSF2BiqPtUcPzM5WCuBnDHNjcTsOjpzynMcgBhqfH
E5xwECQFXpdwQ5pRGJFrMyPLlVWaycsM+nCPPz/1Urs+p25m1LVpHJU91q8woUBshAsoA2yqRfNO
GfzyIziOD6PIYtfUuZp7gE7V9a7qqDdj8pDiKBK3BtrX6o1y262ZdXBy8WRmVqJZWYGr9VDDnpng
1AISj6PIg+J2JgGd27L92XXZS1Zzn7mEol6Tn3Iv2QptiY4zb8u3ueFGwxHqcYZbVJsg7I+BxO8e
/44J6yNBwjHA8nzdc5hztq19sylfM5pTy2aOL2rC75DIYDaughDNrXB31HvTXALpv1MO/OvlwBJu
o2tYis2pDC8HZN3zXKOCk6xcFHbVBHOtThNu4xrB3pyHkFJKV+rw2+s+Vj2PVluOMsLgyOSJ3gAI
r8TRjIOachckFHioKDFwUpwGZNN36Vu+ap/cg2REb/LLcGm+hTPX+lTO6opJuZmSTIsl5E2xarwF
pJMdLUH4AhWhQVNw8YhATiAGblRom6yzp2gR6vTz3A00ZV3X2PVm6IbqoMzmYehiz/FaA9gaEnru
N+kIGfMV+8G9yZXq8PPg0qndI0IYpvC7QBin2mrULkQic9C7BSJTpDt6M7N8/VWCclIH+sXHljQ1
HhHUKLXfQ7gZ43FI9CjquVJze65RYCr5cI2ObxaPl6laiGh8vALgoN+6qFgGi85gESo8/vUTdnr1
wzcDiAPbUKI3uiNqKyPP1zRziK2piOea4rj5tM+nVeuObrUx01W3KHbxKl8FIG+kts26WVdGqrc7
eREYoHeO1XYdzKkcThXLSMCv0JRtBfwoY2NDXtChQ6sCqw6OFQoqIyyGbEEh5Yka4oJCb0t2TJBv
RNvkq9uqbm30a84oQU9UodzXRzqNXkPd33H7x+s9Vba4/vubVZHaIM+cFgueZ5AqFDV5iRch6A+P
yjZBbzOrN5sGtBvFXOvEVJxLooNziPvIOUPjUXMZ7PAbB1kmVE+lzWA5pyxSkdTFg2VbWf5rbM7M
cbzL7gRB13zdzRx7RJ0hmqsxR8M5hItxt33AZLpN+5v+7OpPb0bIQ7YL0Q0Fgq4lqgDtoVrGK+65
W9R6aBdGtcgWPaizwGn3luCBSFvS+XfzgVes083Qki+1bT7GXAJnKOkZOvToLxDUbN0FK289R4I4
ZZeEV0liV4npAk8lEfyqoKrV+mgm9TaR+7m6mpvf72XswDs+XgSUTGliDenbIjSa9uxQg1pUgtol
klo15987CiSkl3cdt+9H75gbyE2orhWYLNhQEks+Ph5hIp4isbwDutJaNAkDhgB2jYRByTtFDTyd
g9tOmQ/JRRDlaM+T0xbmYwyl0bxIO3YVHqtlYobL4eBdnFO1LX01e0tnrGfiPiHxvb3QILFMB+O7
NF8xoNEwBOAfPudSUlNvBnpcyJv956lmYPq0GRs/wyP3jNKRmm1oHa5H/f54SybOLonVjaiQ7ngZ
7rdv5efQg/B41Bwef3qM8u54FppIe9BNyNM54yKhNlLlRadm5URaM2MZU76ZROgy6Cz0spyi7WHX
7Zy3ZokOhmgvPrVHd9W2KmN1YOZM1QDyMO+P5zNhjDRh5o7odrQcYsSmRv+mWiEKW6XLytfSfT2T
9JwyEOLBEchM5FEZlgwE1O/R2pu73+9/F+LvxDnyorBOS3zX51I1UmpVCZ+5bmafJ7ZCJgG2GSi9
lKyTaRskpfE2OcsHNIs6tnJoNMceWccTiNNRZ2cGLThhFaD5+DqbvmOhYkBhvLzfgTDNEPiXLkJX
JhOrdXjIxGVDfZfDROX7GRjk/ZMskzBchh0aXyiwfAB8PPH7UX5r9o05np5frUQmYbcU5BnjzsFk
3G1/CfbphUM9B8JKw1u4y6zHJ3fCMcok8DYqFCYQkgjckUveyJ+ktfTSLcMVC0pgcASqfKB663wX
tQsZUeWcUNt95yiTEFzJDYaaprFq1XLM4zwxVrSo30FD/HhSU5tCvB16pwk6ukVYAfrd4kQLGmgO
+fdamvn8fccIxrqvh0yiuFLJoh5RS5SqaB5XQ2HmOT9RCoXA1ddPp8KQg9QFt4ZEbZh3YdOilzIA
FYh3cGK1NMFgYwOX9VsuBdR7Xwfrq0Rq6BJXyPi0AtRm8Xj1JzwKiapVnLyVFcqBDaJVveovPQV8
5iwD8jWdc8cqSDhtGjeF0oYS7o5VhuK7gG4Zf1Wdk720BiBgJRyAlNiVwNekIGuj0TAgmj44ptCj
vhgu8ro0atCNzNY37idgZHn89zfXMPL3oAULxsQssDWJCQYQK0SKyzln69pG1lvrDc+sVt5WXLSL
ekGBiE8BW4+sCa+/t9pEHOC0fNPGY5aDUhBBgzYrEr8xQKg+/vqEoZKQ26wNSj+nUiQ2VM6mtv5S
Vqm9c3z88amDQkQBYh1FAoQaEVS6B4ENVaHydY6ZywdOOAESOgsGH6pQqA4RZfEB7ISaF2eZX7TD
Uol+86ATfqB1kJmG1iR8vx+rqWhX0TOVxDNOZmrlCU8Q9s2Qigk+LlGyAc2ONwqYgRZEF4ks66Jf
rAeFmQmY7rc0jdKEXw9xRUkOl0pYqsBGc6uJ/vv0KJkKUFDFujU7NTsjPECOSdx3P9zX7s3flVBq
uJT7x+dgIlsMov2v43duJwUuBArtzqQv9aXeuitui/oR9JRTG8LNOvchAk+THGl97vk0FZmQ5G9i
OYr7jWmNEc8jrNOVZCJAWPuoG1Ua9Uqvq0NlzZFnTVR4wT/6dYaslCtgN4GrZcxLYyJo31Tn3AqO
/kZ472xnmUIoKIVaHDIohQUFtC0zC8GeuK1IXeA0kEqZCnDB+4pj+gVteko0c11NfXr89zfOzxGY
NItihbbZ5ORwH1E6d/gnbJekb8vy2pHKEgfCQS9TrPaKVtVHN1DRs/r4yF2TwHduERLZGmcuiGcK
ARui80/Dkn2iQzW2nD33PMalSNwAtNsDUscvApz/VTBuivUtwYth7kk6YeAk8JUSxLwJwDBte0Oi
NRBDzyKQi8INsom7gSCMLQ8zfnbijiIVA2NHQCergLnmdYfFTOtlVYYm1B7NPPbnOK0nzgKJbq3p
vBKqGEFRWD1VfKqW3cfjrZqK6Ulsq5hRLcf4PmPTF+/MgRytRitT2UArAnf6791zJFA1heiZVNYV
EusixHBiJ9DDJt8MZXvisvIIPVVNbNCoMzMjFvZx5/CJhDeoE1nwqjHtJSbKQfBFLauLhaR0n3QR
biPPZdXQjXPVDYsd0/dWTvlm3M1Jt04kdCHb+tVq2aSi/ZQt4G0/gOCJoDKCzKGnsSAt43eRSWnB
BfD4Q4Re1vAcojUO0FTQQz6e+wR4QCarMorvKn0ICDvCN/cbyD5Xg8lrDqCqJ3AV6v1raPWbeoMi
hg68QHKkDkOhBtjrYC2a6QLETLnqfT7+LVMniyzbuB40tlgOu94CXgslrPVwKE0OhJTlaq4NZQIJ
KJMlm4LhQ9kTkCiOt8pL0mA1tQb4XmSc9FyL1rntmILBmw6S24DG/F5kTxZr2GQo6aAb4EN89gdV
IUMs92AXyJIZmxwDg3sHmAg6o3JQhCzDJoJq8iSuPptVMooMzZyRKVdCXCstm1FiReGACt0zRb0k
3unxfk/EmyR8OOU6r2/dMducbarhu5L2qhicH397osQDSaSvVjWIASsk4Hi222ApOHr81Ky4FUg/
7aFDyDwzCDex7kTEWXdRQEkQUEctpjElNYReKrOIl4HpmEheKvs5bc2plSKCzyBh6JjmQ+xvCJBz
/CpBMZduZ1ImE1VMEO19XSoldUsaRwhfL1Rmx9RQuEZHBNZsUSwBqFkj52/UeLkvkgtgsqvqUkBd
ZhYwNHHvkkBgVgY7IJ96yASrUawh1uUvyVq2fbSYj9UURfOtwfCM0FOVV2nmkTYVbZJCeGkYeHD6
ONLRcmRnL63GDs7+OoZkhmDJJhOp8kdvS795TkgccN/TyEklsM921e3kVbiBnC6/p47gU9boZ2Xf
z0QWE+eE5NT325xnKUhZgZXqGwdyXwp173oulzdxSwqEGyijnE0jD945zORAowd2G1TuExSmrKrj
zdZBmdvhdIFCE3cJZPpQ2A4s4/csjdTfcwroXw8B3qajgEx5rDfx5hOyX2iqkRfNZk7eYSIyEwin
EUeR4oP/EJchHa2roNfKDvWJWjlJsbicmcnUMhI+o+WhTgfcwNjuzq9gzStAcFSbAj1pas6p/15v
zDsXAokKZlNIVUHCeSzVsga0ojEItMQ27CuvAxVn0RDhXbNLyXJPkRU8SXtq6SlqjxeWMjfN0TXd
+QUkJhhgHCAwxmnWV502iBEACYE+Rm3O+U7cSjzxSJVyCWyKLFJzFecCZr2VpRkjmkr6kfDfYhBC
WeqweNSiVJ3rLkGleYW2KFBe9Hq4mwu+Rgd7b42IuHOghkjhWDjeCrTYgAypAzI6/r44xM+PD9sY
Qt4bgIgLBMeJ3VDCAGhdQnf2cOg2vwdTlklQbw4RR99P8emG/SGIP2oJ/bPdzOGZcGP8eN3evGOF
NG2osMe302gVIVPZ5J9e/vR7S0KYeDPwgtdX+Dbtg0FU3nY01E04ACUUo0YryONBJgBIv0hPeUpc
5T2DUfJsXcW7lAE4lfoI+CcH+DrR3bLpKmPPcb+QQJ5Qhi8zw074FhJ82zu+G2cthh1ODVje0y1r
+AeLsQRBBf7eeDzKxO6QkNvCEymfbvGydBvRimPBkOXa9tq5dPWEDyahtVQiSS4Legs77l2jEsLv
ufR/nH1Jk6Q40Ox/eXeZAQIEh3dhyT2z9qquvmDVVd0sArEJIfHrn+fYO/SX32Sl2Zxmpm062aRQ
hIeHu7sSbNpqVAc3vs+VfXFJkg3LyoYdNa6hO/gd1B9zEUTUB3W3OM3qVgV+7T1d7G5RBo1i5/Oy
YxuXgF9J7ll26wmu/fj5z//aItPC68zu8ARCi3QMvwi6hYV366i/ktdeEmBFr4gMz8EbE6rr7oCp
xj09qRjjqOdpRSAv36+kK/HvkvVKMN4nmwCXUavpwwVX/ExLtw63emnXEttL1mtWMeXa57LIMVFx
nz+ZuL7jOz9hP5oP9eb8YANmZIo4P9pxHcY2pjKTvI5u9qWurbKLk760uxqSWrg8r+bY7nelOi4Y
Y+iDx666UVheSZ4v3blryAjPRXl+QlTuPcwf4U+Kfnf8/fe51oy8pLOOS/7/K7+ARwUcfl5hmvQE
4d40mKMpWXYyZs9QMcF04C0M/2p9fnGsT0uxtG2GzNyBn5y3Kjc2VFKi2opghqjRO3I2Q5X40Mpb
83tyDmtm8/3DXok7/yyiv3aUASZctD62a3hXYERqPNzipl2D8/8Bfv76ZT5DwrFykbuKg/MB+BRP
9SY/6aqxou6g7vtj+QKYJy3XUDc/OMOmLuN65707B3NjlVxJlS7pjtXojkPlgy1ktV9+7sTLdIut
cK2QuiQ6mnHpiwFunFB5wOgDrHe6Mc6+rHs2RstuMVH+CfG68W3ezTv/Fjh4LUG7pEBqRqzMnDEc
+aN57cEoh773p5/QJNtK2Hrw1c3JtitZ7D8b469PpzpqL71GY3x6JFAeiBhceCxYXfRYjze6PVci
+T9v9q9LTIFR9lJKevD7vtk0mPCNLO6yyFZNfyPOXgNDLsmKQe9D98rGCsw/oPVCUhi9eFEev8Bt
5fvNcw3EvOQm9lNjimnqrQN7yh8rGF4/z3/cV/0A880TMO3+PPRj35udOM5JXUcmEcdbsvXXXuBF
tsjdamiyM+VjCk919S6Hz7C6UbhfiQmXpMTR1lW9uJN1qO0iWiwMgHRQmHciIm7NvV4J4P9AoX99
fVaxIYflEVp9/Z12Y0s/Q6E4KoiIh+zkVw/ff54rJ9ElOZH0bgcfZMQ25ftRY54n5sakfiox+cVY
8v01rgSZS0qiWGpLizMhHSZOkZyXqO9uTT1cuf1LMqLbnN2ss54im+7ITz8wc1zrKl/lYpBPY02a
ddeEt8TXryQll8zENrOZDkKoCquFxEUWrJT6mIF2h9sSdk2d/PIKL/3+lV0h8aPs/59Z3DxCQnwp
1XLIhscZUkwYvOimD4K2GnQUwkOTbeHHNYQiqt2dcygtsSrc/MbhfmVtXxIWM8macDIK0p/IJWO4
67EoN163yluepX3j3Fh6106IS9piadGy1xzPSPbZzvkjntH53LHYrOrTsLEf2mfBo6fq5cYbvfb1
LoJBGUK7TSgob09xvoGR6n5OO5BK87PAC2SUig9ARhBvHeI5urHur3UtLumNrZ0FdmZTKMdWy05P
9V3uYcoSMSmCPHXqqWaPDw+6nTO8LkZ++sS7MWt5bcdd5JcB43JhdF4OjFJ18vBFVzqbsxv50LUa
1jqfiX+FJlKynksPcpkWSgA7IY/2RkDaRL322wLkGXID2vv3dQhDtP95GXjdEXRDQQCUFG5k/rOR
FTwH7sly62z69+jBLjmPlSKEaQ8Cp830sbTbtoLvmXc3IVepMXX0/bq79hDna//1rnjVwxEdU5Fw
7tgr/bsVd3Z57LLf3//6lfObXbIavcyXVq4r62DsDpTZ8YEvuHuvTye3jDNZpbC5f8iI/t2Y+en7
a157ovNp+9cTBQOsFGyGA72ldJUFYRxgblUXMqqlfWP9/vvZxy6pjksnO80tXAI6RI/1Kt/6m/H+
Vsvt2v1fBILKCPjJnPm5k/yscj9yxYaHa0U+v389VzgyLDxDMH+9HwMnzLYez7vjwd9V78EaQOrR
3toJ36l9fdcc0aYlUKFpvtz9rTz+H3zif+N57FLkUcEIuG2EBSXvu+JwlzS77CyTF/1KXscNl5G1
hp+BFb2RGDzIL1S3uzl6miBQVK7LOF//yeNPSN4egXjd4tt551jzb3d0jk1/vYYiIM5IWE4P7dIR
jLs1/t4tRw4p85A/tgvBUaKzZOI9jYGHIceFjn4TJu3UH5bWS/LQ+0msiiZ1YSDxCYdetADRBVc+
Z0nV9i82PeMbEiY49uDtygbEsdBqMSLij6CLV85TJtSDx5SETmgJmTBe7LniP8Km2pQ+TWhu1nrK
0y6b/jQ1K6MhNH3Uj4onXjmXUd4MmASVzYb4xouoguH30oVHCkkJ0i/VsVv8P0XWs7gXDrsRK+Ba
e+WtXTJWx8DNAykdhAt4KMQLJiC3oVdhoIotffhLeIMvotyVkObjCsk0pjGCIaaVUz3CdGmAULee
Htlimvvu7PjTAwBw4XJUeWqnpKOXtSlFhrETNvkN3FehsJu2QYECXoRaxWU1hTKilGM40XZGPGUm
QtWlGO2CGs7omKell82qGXMgJgw1iSkKCP4Soe+nvnJ0wh1YFkWMaMeBEIxbzY9ZbcgmxE+9Q1nV
jlyrCH8ovljrdoGPJuy+qjyCpc3w26vzHj4pjvUJ+A28kQ4LAAY3oL0kApcXKwK/TSsdals/FjyD
pFIJ3XBaIWBrw0O2LotxegO3xXXSSrXFRuJeSNxRMf22nYrwtFvy0osM8Og3arfyae558ahJS5NQ
jnncNUtx9CptJ5NrfxSLD3NaUi1+HRUm8zc+hGFpVBVaP+LIsH+5ompY3AQVdldb8OUJx0vL9l2b
T48GhgdT5M3ZdHJJDdQIU9ztvQINEaSx0MXZQoUGoUNAAz2eKjtPienn2Kd6SiofjVzVl9aq9TN4
OVDaOJivQX67cmG9E6uGEKS3ebALRw1LvqDG1HvYaxjpQsyXTiZLdQt7o7l0/XR0ve7B57MD3ZVG
dM0qtyo0GAtS2k7EQpKDvTFY9cekCHI8MYRRRoSJi1GgKhMtrLjccDT7Hu4dqzYwVhFPToMLojjh
X4El7D3F2ba2Gx6mPUYrIj2Nzdrq5+o9m7h7L4Ope6p5s8QEcjS/J3BKHoRYnNg9Aw1V07gnCr/j
NzrV1IobWUx3rMSbyMveSoyk1radMSEl/HpcubXdrapsqGHgpLLHZhp0HM6tu8XNwJ+1xu4NNYO9
pT0p6Fewtk9plperjoAXNi6AHaZs8VJhwc0vKqqsT6yiX7ZUMoirWT04lLVxTtYi1R2MzOYHpxyn
+77IoDRql2MMpRIkIh7378J56sGx7K36UQejeK0zz90aKL1jjbQkXWg+Y11AfXHI9fTJ4C13ZwiH
7oNtY3SuaVj4llsej+us7/cDVvW9LYL2VJewRWs5846iHEnMc8ZXLV+KNso7Dn4ngmHcekhRmDtm
Jx0W/d6d1RDVvSv3PT5IDGaXWveTB2YDJRDz7bF605y5LUZ3ZO/GTmYApGblzzmw3sqmXV7rils8
lmTsEDJhhArlKQxLHitMGqyDicIqbZmnaJhHXkfMcZxNRgOyKuks7yXXoovDYhnlKhwwu2MDiRva
/JlPlCFKY6ragXdFYZJ+gdJl63/kqlZxzwCnVuZp8uRmGC2oVPI468Gb5VlMtW1WArZykZeFfcRY
tTzZVTYlcEs3qWUF+aqxBUT2ik0/ybjy9BCbTvxcsKpTBGbIM8t84w5eAS1j+QdNThpbEhDT2BwL
n7arybLzWPSWxrv31O+gnjWqKgdbdajCCN8jbsp26qJWSMQXSdb+3AzRwPUf4bUDvKKWLh2Md8dY
/WD5QYUgaZKq8BMovCfjCC6SGGNRmpiO8q5cAvjf+QtUK2Fvt3MHUEz8JXZ5dVcX7SGX+lAW6pXZ
8PVg7vyjnGAmo0m/4TMYVWXuYp5g7iEUMHQ/BmIyICUlnPI0xJO7IWpr5wRW5PiqFDtLXORyM2YZ
feMBOTqdgS4t9dMJ4seLAdpWgU4wtWpVtCzljYaRLgy4EUN5UR3xyPuhpnA7onNU1vkps6z3Vluo
VLJuo/LpmRMo81TgIXLf3re92JN83KkeuzgQr+fjuPbzVRa6Oi1mS6wbKwO2V9o43FmWDtiJMYwP
Vz2ApXZQ64FKrPPA9e8rPS8pTrg93gtd19WwKkmXOnW4I6rewLInBfsjDabyvhqKXYsVA5vm1Pje
zssh9bjkp0HMJ1NCBjOH/6ouaZoX06YaMCQKMctoKO05oZZz7OisIfdc+FEriY4UG60oGysOmZKs
P3U6wzAwCu4YJdK2DsAsCe07B+ZqEcmXNWIxxqX9GASbTTNCArIbwAEbt1kXRJDLXY/98I813ypQ
4cmEXCYVy1ZNgCgwg629wRF6gCg/X1MYU7r+ct/DrGGJWsq7yGjvFTMkXtxP4y+z9OLE1Yzpncnv
oHpQwsohVC55BqiETTq1G1jTH6yp6mMcIgVa25j0Ket6iKbJNnuPS5BTHIJ0NjBPYmyHqJhlCIaq
5ybnvtmPUKMo6GClGdG2qtaWzrakLFIVmH6tZ7dJLNvZC8I3UFI0CePY9dlIwZIC+g23prqHJz3Z
M8OQzy0jXbPef7Cl88jCLOkaAaUBb9n1rC1W03mUJFPTD9abd8tCPlWqYYrFXB4bKE62qk7htFi+
UKthOyhXQPh5GJfI7WYO9Tj1UOb8aSGCrxi+CYuo7W4WH8OAgJLGlcWxZZkMIQzVGTRp4EdwzLwa
KpvDKD+c2g9XhYDqIszsayeHZrWTOTGxOU67qhlffNbql35Z1nWmVzmx6nfikmntAT2Ki96yY9gb
QOZCueAlKCQBtB36e26jQZc73uc4Qn6O+mum1HacxVvmsmMJ9+bBLHgIBQELL6yKTcHg2Ihllzbd
uOqzjOxKIbZIR+01D2x9yqT9VMzFiQofbJy26redm2XpCAJwHJABO4bBQBBJrzPItB4de1eRiX15
Dsa9JoeOGxxmWyWCyMe17aa5X3SloqZr0PhohpVv4LSVyQKx2qRu4b+2Gb0LfN3EIXgrPOheje/H
unM/aeN95jPIzF1hRAyb9zkeZoCYeZBVkc+Kh6pYnl1Rr4xTpTBUGbeeHDGxk4eqjjA6GwUlIjDW
IBc5WRfeCC0Las2pdkadDv6cJx614WA+NzQRpqzSymaYfnkDve9TLcvRUvNpUFMieLOqwx6tDz59
WkW1q012Ilm3X+r2aONhw9FOx0o/ZjYgE2SATx4Jy7gwOBQW5CXWgFjv/TEt7Y+57yZZkZnE5FQC
VAbnSJdbyPyRrZWF9Rb5rLul4OmKyvSrcWqsJG/D/og0JE+kPXx5GlTiyUmqylu1Ve6kxPIeTUfS
dpQmYoPontpg9O5p1Sadz4+kCfe+XraFi2w1wPRqAEFcMb5M5QRWoZhjhTo9cqXT77kcYXU6o2Gd
q26P5vg9XcizuxTrzJpjM3XpMvhpZlQamHEVVn0ZOf58hCy3C1NPDDqMsPkcvGeXyGpbDP6zWzsH
vK8awWhacxEmha6ShjVpScPV0kNL28ypbBFBkLoj29CRTecRTD40nkOWw1AKZq1W6Mc2r9aLxM3i
iz7CXwzBxFJjpOZfQyfYpoQRacTGjO7YaGNqvcDkVgPpqBOyvTu37eKhHPe04Q8DmQ+hoBJ2oewE
veM4bzXWs42E1kK7DgYAZkRSkEWhtH8qMq5Z6URwfN0tMFFVU59wAYTHVPOn0S3Gr6r+x9LWcl0Y
cm9r9jJZoMXlc7sKpUpg25E0E41FnscggiXeCFOSkMSLtFOq4IGYF18L3Cxj3y6BDY/LqSu6Xz7B
b6F+uKssHyxqu1q5NNgFXPIop+6UZA5mOzp0ZHnn/mYj3ol2DdkRU611w75Gt39teL8bau9dsfoU
lPDSyGkXBbZKFR+RsI5F5E79XQUsySyQr1GoFOsR5MwpLGIajBs205SX9puL4aB6IOiX0nxZkWAw
awM626rVPI9LXtwNRpRJy0a6DQr/F9WORsMVhrS+gxK4DR/doXWQE7luoovinlvLCejA0fbt4yyh
A5sLHw8nZJrZcMYKPXvXwZeXkqGLutq9d3gO478qsSVO1db52XnzkWh+bGj3MCsBE04rFubXgMXS
SPpQqN8NBd0JjAVKf8ryE9TFB2F/eNlvkqkl6rzwGFpk6/SYShK/JxXcCZK9tkPzVdUdXEs5zKqq
8i737RpcSoOhoaJF7LGAbY/Oo+p7k/jKPp+BTu4lbu7/gi3GcJp7Aua1x50A08GqenTP53vf/OTk
7Bvcp72w08Wy1gVB/VpbDzAf3hFwuIU8/wXfjsLcOrH6i1P5WnbWMTA60bT8cpbxoWxQY4PtITXg
zMF8dQLMnFamTenfe5zBK0/zNUfxkYWwwjK23M3U2mFkEoy1xt8IZSU6qxMm+xVuNdYyT03pJpjV
XrkWv3N7utFjv3YFg56oCdco8LZ1i9QOpmjdntbcW2sjZxB+sFydebeoKuLVEi3BKGM1DOtWvLIZ
Dsr547zk4lgF2KgWIBJ8+bvSao8F52luZSuKMVGYoUA9K0CTsIWwnq3bKOvFWnRIhMgLMtmNtD2e
dPQRqoMgrNk85ZP5sjONXMtPlVf+NEjm55ydHI0pVrqsvfqL4R+C0Nir6TsONxRkefOTZtNXM3nv
wzK9+iF9BakvpsR5FuALJ9Uw7fwM0EPbP0DIac672M2Ku7wy963MIuJPVmxLpFxFgS0hED/6Vx/n
c0v/DG714hTBk9UUUSVFUnWvCo3DRv1xhx/j9DJ2Dtgyb3N471VlSrwfRn1xT0Z6gG2m8zwMsIMI
MFnK0UOHYTr0vsqXKi+iHrGk60xsinBlFlB45fS7WOhnXgbHWXxAY21nKroL1BcGhk92NySeKY7M
qT/akBgg9uzAjThpUE0xXh38gn1yu8pnGCzje80GoljuiedOkzA7j3rU/+OwL322sV0Hnmbur5z+
WfxNreRzy19K4fwY4OVQegA2UN8rOCXKANX4GCYe/r5lPdLwgeDfvOlusHmMIL31JRSV2nKNigBv
cMeol8LtDlbYE/oIbRS21kOgIZ45+WKrF5PkSlKEIzAzoNKhijxtl1NrHkfnOGN0ZsCsK15+XoAx
IXdweot7aESOf0j23DoPWScS6A0kOSR8qnY/zu62Vbg3jOjn4zMr3bim3bbp2XYcWVTN73WxfNht
EWUDsjTv/vxwKsTB2KTGekLnJVF1sBmGP0wNEC2V2PKlk85a3QWo/IqzzgOKK7deDt7iHfkMXA0G
x7UKX7yQJUGFDDYDykx/FWT+5Diatcjwv3wpkABLv0kMxjnLEfNM0B0aMEtskTnqQ/GG5vOe10cX
daO2JXYGeAiNTny0zQL01FhfJ5MqHwRtdmSEF1dbYzfCiMfmu2UQSW9Vq8J7b8Mw7gZNYm95s9w/
XiMOYzDvx2F8mswYDYWGhqUmm8yRW4exDwXMB6FlpWd2Uh6Wdb1EBJVbp+EwJ6Fv5r7bNe50hlk0
+1GWn62bpbClf24xRt7LLjXw1oJn2G4csrdGlc95BakkTQ4ZsX/YEoXm8Kqbj5aVRwfi7YXxE0lf
sg4LKcuxegok3WX75Pjhns5WNNbykPfOqynNT/jnhl2/wrRwKt0d6dsfVeZMK4oiPZcZEEQPa86j
WdxM9rrJMWGTPSjpIr2AOEQEUOwVwCIsfFwvNrn8wgc+tVXNYkE8Eju2nwolsQwKXx0WmLTvAPcW
kdQqGsyQTJaB5Ma0k8VvZ8IX8/LiVWDBZJBXBXojIRtN1dbH5qmmJSmCMV6QJ9TwbPeB16gGr5pN
UV+jHZ7VcBiwT3NzdjIqU3euAX5C8cbAf0UsUa1O50UUkD5xYKXkLG2iNW4LjODAv/cdCOwj51WF
Sb0mwKBlQIFZiJUfZPHczg+EdGDlHQp6qkSbmgz42dQgaZmi1kNOTq0152wj8g+4Eq+Z5mnr3bOm
A65gxZb9W9Pq6IfluhfdJlTBi4Rx8VzqlAxN4kIwyYPaae4cSYbvP8jYVZ+VH97LGnRl7wM1LFAC
cfTIgLy2EGjBIm8vZ/ARexgXkj72Gh9QWIOpW4Ygh0A3ljCnz61+jU1ybJ1dwb/OMA7oUTNwhw0L
bEyPbTs2JoFTx3ZzPxZ3GXb2GGxBd4QSIuhuMI3nFk6mGQukrD61MC9BDrFqFv6xhu5JW6CHqykC
OLXTwfDBYcAV4q2WuYRoB4pdOVgvKIyaBI1BuIrRZs9goYM6opwSWtMfCwB63d71+OzTDHklbGUF
wB3/OYsC2L6zKdvhVTYSH7/4IqLExoaDbdW/kuluEpBkHzIPuprVCc67Rw3D8BhMxFUZ1pgw+LI9
VKd2/9pZdipr4kd5TlJJzC53NUwbKNJ23g57kvFxo7qvsjI7GLSknIoTmHdxmZUPjcthLYIGXSbo
E1SO3ot6PARWCLCFe4kPY/IxgKGT56ujw/1DJ+Z8KwbM8cN0M9i4tvXuuUuf8la8BU1OolY9+kWw
dT2e9pOF3BcqZHqjzp6dLSqdqB2LuLIebDZ9WJP1mbXte4/cPQo88azn2X10rBCUtnvV7xSwXMho
rxnfalKn2VnDHX2AfuN0Omb+M6w6twGIsCQT61xC4CQXVmRmf4U1/WJDtFoDvoMUeMS4ba14ODo/
8sYLAShMLnFWfFk8b6scFKRxCD9JSBOUZfCn6SZfHpAVq7t+ZPO9KRUAaVZ49VvA++KjdAmAlFJI
Gjkjio2Mk24VLNJ5DzX05XNC3hgt6IuwjCWjgJVZi6E6C4FmFM4tosS5a9fWJm/F9uv//h/i2C5z
A5td6nDgSRcgqjN6uJEV/1reNHw1zp38hzlCyLzRyT+3Nv/lIv9Lf6OFxVgI68aDHp57dbSGhzK4
xYK40vG5FOHo3cIyNXXsPWASKAZb1BmOxinQFym9tri35xYA4QTeyQyYEt4LiGFu/ztYoJUZ9zas
luPv+5bXnvGiUd0jTqGZawPkLg9N8eAgzoxOdqOz9e/kCxace7F/NQMHSf3FZ8wDjjhnQLBZv50h
BfzDkpmN1ASdBrTebO8RRQ9kOGRdff23h7ro9U5jXtUg+4IwCcAL+v49jZZqCeOmtcSNtXHt0S7a
vcICMMZqAm0AS2WrnuKAUlNAD+Ng5SUcmJQ+laz248xDJFGqvDUicqWNHZzX01+vVA9B7fClM4dp
afwp0rwyKZZo95QVJbmb6HCLyXlu2P7b4r9ge1hy4Zbnj/SQe/lOyOUZpKvX7z/PlXd3KWchhJgN
m5i1l3nnP7GBj3conSo7yQufP6gxzF/KPkQUDo3BEKWUt8a5rqjds0shC4ssMDMRhu4l9loku/ap
88Gmakf6FQ5qO51VzrBS21Hs2gFullMDwyGef5VNvWpygeoubEDEm9HJW17n3vqkhdVsqnC8Idhw
RYeCXapezAX82vOip2eIiABKX0JLpeOQM0BzoUE/Eu1VBrywsAL8gY8sr0ZxCx6iNciDT13rBWNx
88PMahATW7zFCAGUbifC5QfadVkQaRzdZewzIt/d0hh+RngZXoHyq1RMwXhr719ZqJeKGhO6r5Ul
iDj6kz9tfL/R66qckSyWxk27wNI3SCNXAtilfEY2Y0aP8bA98oWqaB6dPbpAX8Sa3r5frFfYQpeO
caEEoDw4hh2yUK6nnp8W3v2udb1ewmWzeOLGgXDtMhchq58HMUKzmmF+w00dlJ1RuCB7odaY8lw+
0aG+ZSh5xS2YXUprkMVwy5+X5dDbOnZnN3bNS8Ox2EOGlui7BXB0ytY24lbdQN5K39j11z7UReSi
lvHcugYTjwGjWKwPauDxtnx+/5Wu/fhFtOoMpU4NwAJTAuNJ9TBQcx3AJ8GNg+yfYaN/iYaX6hmM
NQEO5Am+5UNLtgsfPFDMS61/9X3gAkjIzU8gIk6qfTSbLVZW72Dl5KkPggoAGyBtru30q14WdtQF
aB8ixYFacr14iVZLkEhn0O8Y1p1XSAG8uwbMgiTjoM53bmslvpz67eLN+a4OCmtPW6FXwACXY96L
4N11eh+8esgPvZXUz5NyCdmhJqX7B+bWwAwW41mPrK/aP9+/6isr9VLuAwnnsLhOAaLTwEBe2EHk
NOFQDWyzF8KdG2nJFRIluxT8KAfPh7ooruI1Ei0JHZRmjYpVrmfNxqPfFfyUmSI/YBDMALpGVxND
IiKuYEH73wLLpQgIxTGhpPb1wbARbUCz52Oz6Rp14+evxEf/vJL/OsiJDxKMpXNzIP0RbUJHr4Jw
DSz9+490jSHon4/1v36eDm2xOIulD74B0DRVwPWpD+tEy9ujE3ZQlJ6ysgcxJoNTmouS8/vrXlsc
F2EMnU9XaE/rg5rZmfcT/gSteI3BtDtv6VaUt2/fX+fKfr9UcxhV5raaKg3xMAyychKZ4JiDCfXf
fv0iVInG6DzMHCR39CEb7/JpN1Q3AtUVjqN/EagCNnjd0OOnc3vHRdrCbIxALXuPlre/3Lj9K6nb
pX6DVixYMPGNj8B/Ig/gKIX/03u5lGYYRgiNoybTh2J8liMs2T6X/Pf3P33tns8L6q/1ajVaI67h
nnWLeTX+JM3z9z985YV75/331w/77qTziuCeQxk3FoTxU8Ai4jFwYyRP31/iyla+VFmYMO7UAKLD
XoOOOV0ZO/GzSOgbv35lqV/KLBRNli8KNKGD62AgFe0mNU9RYG5E82u/frFhJR+aTntNe7RGk/0S
OF+OrJH5nTc37n+LCZciCgVwX7O4oj3KrMCYoLTdtSvnZp2T8N2qAGR2bLhVzl6Le/8wLP/+3NPU
1sMMDiPa+vxkvSzg3qGt/6BfaHTLuOLaO7vYwx1Qkg7UoOq49HneokOWlUlvY2a80l15i0F+7Uku
BRMyx7XrKpfV0atVRMeHunxlek/QIubjjzxYkp7ymLY3WPdX9t+lekLfkNp1hwYAZhnwFyULdciY
W2y/3yFX3tilgkItQESrxYCvkp3q6V5SYFu3ZpPPb/1fUjP3YoObwJbK1Ljzqo2GIUHrdUSl70aw
N5rILpvA6r+xE6/Ure756f5aWzPzJMEUHshTrx4ohVXkmQRARg7GLvh54j9e5fyF/roKLyXHfN75
S8D3LIsqHKNAB0fA0Uhqb2prXXuWi33vgUJb5guuoupYgJ71pccYgttThgIxVr//22d3/uejdL1V
dI1T41GKOXboumE6QWfr+x+/EnXdi0N6sotF+X3dHKcB4qHLbgCUDI7I6Nwaxbt2gYttzmxTDA1v
GgREAHT66AxzpN1dqG6cTFe23KVugivBWIVWFB5AvhbgIMz6xl6+ljxfSiYIf8480Jmbo3nAcGID
T8LfTbdy5gh8kbKOQX4Y2hvB/crxeqmcIKp5pM6MS7nIvwBYppBD5vdWj8Zy8p++86W7GCQSukkQ
XKGtCnvb1GU68RJycCAMo+Jqb+y6KxGKXuztpVaQMZxJdczRbiLhw0y/2unp+ye4stf+l3oCGebq
/7F3ZrtxY1m6fpVC3jOb4ybZ6OqLIBmjIjRalnVDSLLFeZ759Oej0tVlR6as7rponAOcRCELSimC
w57WXnv93z+HVXKMqdym3I5NX7BK1JU2uhUlbR/pmt57hPMhHVL/PpgzPl7qfVBdmNGu1z/YTrwz
FM7BCaGS67WIOr56DFlQlRpZt4QiIj0ZuXr/67f0Xl7iDSj9w8QHQxILlTiCStTWE9UmlKbdKFKO
siEII6ctssyZSYJtG7uIvY5V3uv8dt4krSVtlaAfPnjW94bl2bCf40qirrpMj+1Qrebs1Zw+2PG9
Nyz/RE8Ip9Sq0iw9lh3VSmg4qY+iGGvVvfgPTbEaZ6f/UIfz14viuS+Y0fSUbOVVepzV1unMJ0kc
WuuD6eWdIX/Op+xSvZbK3E6ORDubYnzqtCtfem2sp3kUbkj69Nf94Z3ufA6i7IA3z6HgMtYM+5yD
zCp+CoePxvs7PfocLTkF2EkpRpQe67xYGdJdo6dswCnQnT9aPt6k7n8RmJyTJfuyiEKgQumxM/BW
aJ5KAG+NttIeNSf4Ym0d34Mm/Ot39U6fPedJymmUkAaO02NqvyTzSfXv/rXvPVvAfQ5HK2MM02Ol
6C8lYwJ0xfrXX/1OpuAcgkHRQR6Yb2/nVffmbXwv1uEHudT32vZsBGtxJ0lFSrF4PARE/TanZ2jQ
7VU4Zu1qHj/yX3rnCc5RFyGsFbtGK32cX/o75bl89R/s4YMGfWfJOCdaQNf8/nZk3o50EhfGa3m0
3Y92MO8M4XOMhd01Rm4FdE2buoA7SCrUxyMPLEhq1h8M33e65Jv8+4fZnLP3HpgZXbKldH+F3+/n
9ENvpfdu/2yxzqtZwuGWN08BZVMcwPpf2fmhfGo/QHC8d+/Lf//h3o1CKfIwzlEbGOqqja8H+V+L
BN6k1T98sVQM4xBNfHFCvcp9fSfdyJeU+gL7+yAofq/fnA1YSjQGlmouwKw2W7vuJLCcreXd/PSR
n8F7y/Tb6vbDM2QKB6scojEXvCazg9gmOtCBtBtV9wDV1PvwW7f99RTxjuLcfNsa/3Ap326wT2+K
9EgzFCcNDLLhZoXTlav6dbrTfTfGXvxz8MG7e+9y58SKpJIUS1uaPXgaX/KX5FV/ba6lm8hwWmVj
vbRH5cu/9mDnAAsWSRVHeEK1UEr8lWpkwVZUdvWlaXLbM6ZKWecZBwmiRfKZ6mnr9XndHSJkeHtq
ogv8quaP0PfvjKVzvIUumqLVSiU5VhT2U2L/EHwyKOunFPujhfCd0XQOtQDp1SpTsFyhaVahpa8o
6f/gPb6z9z9nVjTyIPRGsD7lL1LqUG6GP3r6WX0xr/0H9uS/vso7gcg5sELRJaP3l5VKDtE5BX2B
W5UfyHuRSs2/eAnt5wnHrgpTlkMuYdqXiX/RJBQP1h/5gb93/2dzQhY22pLK4f4Bl9f2Y2Z62L98
cOfvrLXnzlqFbGaUVvTJcY4u/KR3+6J2csykho/g+O/1nrPFXEX6qbcZQfO07Jjyk1T9a4kjcQ6a
qG3Oy2MtZf0OXcqcgQ2naH9Hz6zXnIIP4Yp64l/3oHdyecCVfm7fdBH2lQkPQflnMXsUj+JjHz5r
yiYqV7a+QmP8wZWW7Mefg05xbrA1VpEhWZyJH2mD8a6/yrBtCVbisn1sLvvH5vnXl/nr0Eec8ycy
GSg7Z5usAde+uok2au2OT9ntr7/8r2ckcW6rNUa+7Uc+jzCmaxLGFHkH3WbwV9FL+VF49dedSpyT
JvR8GCc/5/6llqLPz+1H1nZ/PdSof/+5nZEwJNKcdOOFkjzKBFRVuw2G+1+/lve++3wY536ho+bk
PLK7kNiBJxIFdw9v3/1vL+O/B9+gxb1VzjX/+R/8/ILguY6CsD378T/vioz//cfymf/6m58/8Z/H
6KUumuK1Pf+rnz7EF3+/sPvUPv30g5e3UUsZ/rd6uvnWdGn7dgFucfnL/+4v//bt7VvupvLb3397
KbqctMDNtwBCwm/ff7XUCFIi+MP7Xb7/+y9PTxmfu33K/3Z8qpG1/+lD356a9u+/KervhmIp1PGj
GdWEtQSyw7fvv9Fl3ZD5xxSqrS0dNS+gk//9N1373bbR8FiWqqm6yv//9rem6L7/Cj81mM6qYVMU
rgHK/cfD/9Q+/2yvv+VIRAsKKpu///ZWRvPPcW7ydOxcDKEI3dBNzTwf7y3ecAjFdAMdQH5ISVke
4sTYmeJ5Nuz9gGbLyyjgzmIZD+oEqPn0TdJb5CJQTUcRymvOetZSb2yCIVkpeerqcVuu7+pAu+yj
bFuM8UVWfwP7AvC9/FzZ9ktljvWWwK8AoKJloBVMI45dubapzS9esuBpENVLaFeBWye3E2QLkBBo
Nhvw3yiJ/ZUvSHpYijuMiuRVRhtie1BQdp5qrpqpngmAbKXN21LAohtl89VEjxX1drZVyggZMgVM
YlonRpQ5fm1OTp31j5GkbO07EWTHMWhfRVWnq7SRN5UdrafmhHD/oNZibQjVy0BfuGKhI/iqa0by
H/P7/9rw+WnIbb4VSxdt/h8YY8qCX/+3f3TjP42x49NUtO23HwfY2yf+GGC68bsmywY1vAT4um4v
oM0/Bhi/kYm4dYuJ1NJNsZzdfh9gEsNSKJRC20I3jQVezh18H2GSov3OmNQQN5uKpmg6VXT/uLf/
xhB7S/3+c4gtI1iYQtFsgd2fISvnO1nFlIqqCIXFEFPXRvXZyBOUjWhgrCLZtj2xWmlPN/2Q3sdL
1Tnl6m1SoUXIhtZRvwwZ5mOMAdSvYt9V+JewWYJCM2ntWu2njTCtfZgFykqpEKLkn2yF8SmS7DWc
4mtFpXa2iQ8cOF4X5nUkupcfGuL7w/44f5wVNC0PZy2Th2nzL5tJ7iwyaf1UsWKfQim05NtevpLZ
VelydhFG8TUV8esAbMfsxmnj5rBwhvpxCubbUKrusqSEbhB/kgZzO3aYQ4TpRtchBEfAJlBsAuJH
zbKoS2vj1lYPJmbgbbqOwnythSoC/fQS656rpiv2U2u7FaQOs3iNio+i9p93wt8f0DToKYap6PL5
6XNVS0FAqZ61Usbai9XoKpzMnTC746TZ+zzSN2VaXI2QCj+IwM5qTP+4sKHZmqLCgFFkcXY+5b+h
hscSjah2XwT1RmnzQ934B1IArtbfz2iqIr1ximKier5xolw+yFlwzKRwE1rGSh3qvZoqjtWdsBB0
k+r21y3/Vmnyc7e2hGFptsUaxh2eA9tH2wyDOWnxkjM7z2jGhyqfoDjsB8ptDagno6kdKH86ySOJ
9yhcWzBKzCbZyPVXFT371KMsG9t93D2kWrCNpnTTFWI3aN1D0lYPRhBd81SzL8EjkP1t2QarWNvJ
MRiZUrurJvukIkufcRdRyvYLuqDEnbpxX4XSZ6WPDw2kAkhSbpilTt3o+141DyPW0+bFbOJCdyoQ
M2oKVU1FEK6FLJ7UKPtcZ9llbFgbxTfXLfJbXRpOtkgv5eiDjTtFsj/F13+0rqXoCrMWkwLTws+R
nmxl0pwng02ZZnUyWvMagYTThuZeSrqjqhSHFkNTWb+W+uiTaucvceg/2pP+EAz9JTgSrSjvMjn8
ZMhrw5h3M/KIGcuTNlGfW0AnKiW66F6oJgnWtdAfk4adAsLMVN/6QFvSELWMXHoBQOR2QvAgpoM+
Rl7a9l4rwjtZcTNNcjpcALM6cEt7vkOZ9RQn4SdKVQ664TYj59UZjHZVst0gtmHFpPOdKOJdjmgt
laUvVmeBfny2B7zWFPNYhP1xqAqYF8a6icvTmKX7RkS3CV3Vh5liXMgIjIVcXth6fi2n4S4LvkhB
5BiNekr88srnGjdKIb4Cs3IMG0vTUjgNSnskHi56gJM8dLuq6Hd2J5CjIO03LtE3bqwEQneMPKy1
9mhZntsh5We24NO4NXPZUWVpUzbHYeguo0ZswzpaVw+I/g9NiJw6Do+90myGtjk2sww4ioN6C9mc
EUNCKS6KaIJ8YW/aQPf0uVivYztyAyIPkYIRVhoikMpdUCZZZG+rAnJjNF2CvFpZ6bwPusJBzL77
hrz+qMX1iRr2zRCqKP4TBG9Vd5Qi60mt/CfMOfP82JrRtRSqF6Oafe4068BpoNxY3Sosiv2oCEca
MDiorEM6SjCMkk2fD14W1Ht/GLw0bbaSj/B3CD5VaF3t9GLsuz2Fom4WV1vqsrxA19bfsq64imVj
Pbfmzhjm+1gEr3lnbv30Ri+N9UoZrDu1L658o77FGnPjz+WtKRIPdQlsC1gWvSFf+1CFEg6kJCn+
avYCvkGPHizxhGLftUL/XCufglK/zgx5E8zWJhnDr6IzNtOkrDWNogUzu5grtB0IPu6qyjjFNdll
Ni7lnHyVTHT9o+/NqnU3LbMuxZXmbO765nOni5Pud0dDyR8btbwqpuzCHvFGkJ2kCHbxQ+nBUtoB
UkGKxxmtcYjtIUYtrI9Ansy1WdGgBJV1VdyKYRXWcM8ycVrQV/qcXSjSp9IK0R9bdzCPnls/v61m
a01BHvyE6R7aRrPi9a71DnpLkXmSNLoN5UPhLN+3k74tquxZMuE8Iz+z0uo20VIv6MJnVa+us1Da
qol/N9rRc4xVGMJSz27jZzkGlKDm1SrxnwLfuitFd9QMiRSfcl1XCDdtozkFYbbuRL3tLebhBHFg
mYYb6o1va0s7DYG/nwUVOU9DR3/MhxKUkemNduJ2S7piqk4yAsLZJu6tvmVqcVvlYNkROqyGQKLj
sq5aY8y4vSul5GY4iER6HiMat9avxzG96NLh2ITmyair2ybT7+tvAnHAipp3ZTUcAuuk2+1nUAcI
uls3QqSzAhfYz7DF0rx64Ijra1gQ3eR+8ik26m5tZv3WN8vDYFh3gRa9jpQpucgmVoFvbmW9uEqb
wYPRc+ij9LEI0wtRGKeMug22LZzF3WpdvCBX5Ptk8u8yW93IabkpzHIn6Z3lmvoUrsollNCJs+IZ
BmWvyq9WUidr+GXPfo3OnbAlgqrj+tS+OpSfHUwLGrBZWWw4coTyuBIhKcMD3tRxvkE+Ks9z4oaQ
mqz0tm5qBB0AXRpVv1Zl81So8ashi7Vcirux4TygNJ6lBtP6RN1JrYnIFPhdnEh7OZX26sgMg5Nz
4USu0sT3mjA2nTVsC5R5QTGQ6LmZqdaOzXkdwuAq/N7RkFmm+ufGjC/GueZQFUZtQSGhKfY+vJA+
au8p5dgaQb9TlehzIc2XfWdTN4qCJdHJqI7W5yn3X3U4Xq1ZXWMYfmz8wIuPo1LclPD1VLmeVtmT
iFLCVQnLwuLO1GxPEigjNWTsk2Igno9OtZZ482x7Wa+uZQNgIgfg2JbA2Iuu5QhGePqlbMLt2DLG
VHmP/M7RZDxSjX47axX7qvRa7e2DovNqlc5B2kX1dngsIyyZ/GQXqRs/BYRgx7uunDeSP95B7bny
uwwWkLH+dXhzZlHwfYEWhLWCCBeOx1lgm5XxQCq/55g9lh2/ubcGy/X7y1ybkIrProoue4oha2Ed
IPeaY7Xe0F7r8vMAlgWJZvm9sPX/7w0/zL+QFnl/b3gbIZcuIT3+uDtUFyD29/SLrP8ukyjBuRv3
D3Zg/0y/yNrvhq0w9GzDIgWzSOG+7w6V33XT4o9tQeZGx9+M6O375lD5nR6hKfyKfwtVpcrkf7A3
1N/q6P8ZRXNbjJTl4jaewcJAxfFzHJglkVFFtZRvENScfA1SYw2ToQmnTdkDDjJBads1gCNRM9uP
qS4jZShvkV0fSI24y0Q8a8a2kgxnbHKn0DrYNulFE5D17CPJbVN9bfkDxw414q8ifc2lka+oDAcZ
tSuNvrbSR7GGhVg6vUgvChNklkJJbUR1Mypa7DhNi2jF2LC3dVCzO43BpSKAUbYEq2Jek7K8qeBk
DizCWX2bJAqHP9mjNTIxmBC0skjB0VMytnZm7Zr6mfDpNEkWRDGZ0rKgZ1+IjN2SVomRgT5LnSkq
YconwdpgoWz1m9pSrzWfFSI3tiAD1qrZucutLjdTVWKd+tATjfbY67nT4OFaGbju8SINGFJz6/iR
tZ4y9kpEK32uXxtG+SDS4ja3iVYAbqKs18DL51fLd0md4ZhN+tiXYlvJTxY8pJyIILGV68Dvj2J6
bqtlZU89SJxuHp0MMAW5+WmKdoF200qta1H+Jbc3nLsZE6gs1dzJInOK0NiO+o1m+PsUDKEyH9TQ
v5PRkW+qGnNAsGHpbgqtFdIHx7YXXauub5fWtah2DeJN4evbzLfcOAvcuWYhK1A8rnK1fYiYm6Mq
vwhj5PjTUH5puudCfk54U5KSYvCIkYZ2I6M7FODouMvlzuVScRS9YhE3HF3St0YMaLTNr6bpZvlP
S9MsH5x6fRPI+kZpUu9tzdcUKknFrq2CryI2rm2/eVj+vpeCY6VLD4mUOUbVHkNOj6W4Kp2MNp1l
37MoI2wluGSJkiMZST1uEinidhp6wCXCieSbtLvJixuZvrc0xESIt3QIuaAfmJKT39mRsSEtuhGj
6bAROSzjRAW6NChEbh20IrrDADCHNTkyjd3SY7pF9jzShzPspTkIYBGuUO2PseoJDGcMeyeAdnH5
Ojc2kpo7CoA5wRIdJoxB+nuAIiiXuUZND2O/U6eeitOBWQLh6G+CLneyxCDJmV1xnHHK4/5Ydfnj
Eiw2sF+70bxTovAwVa2rmwc77t76RFIF62KgT5jjfWUl3tI/Jo4SyMEq9PiuBbHbRl5d+xvNCg4B
e7Ys5CMA8uC4ECZI6SaDjZobYi1aQmWL+EFrR+BNcA30nvTJ6KUWz5oD0gITZNS0Ck9pQ4rrEvgL
tNrSolELTJmq2kHK0T3mrLeSN6n9cRkxZde5SzvYNqF3Krv96PVMGr1l7sAkrAuF0DqUvLEM11Og
b9lJ75pg1TE4OnXpP9bOt/LbHjl6B1uslrsjCk6Po9CXzKa/R6VBAljyGPsVcIQcqtzSd/ixmDMn
6W60CTugIjz4EWU9wWlK+l3GtqCurV2sw0BSZJbcGRwQrByMDicxOEmCjXhXw4lIKkTbsfnod2UH
ecu4iJstM/NXVNVLGgJnFDu7CLKCdEVBpNT5oZvamdjnfMauYXsXJtDHsMtWiAIjNxNhTi+t10oI
BLlsUidFWbZW1OIUD9bo1KGpOvZUAKsJ4N/0PtTAvHL8srxULR+EQWts1Wp47mdtVyqpWL39rQ8e
FvxXdAeB9yrUk3ADMyKkyHY6Nqp9k2eKtrKshU0GZg+0rXoslFq4zIYO2ZXcARbMVN+w8SZkXELR
K4rks5Uu1G3fZJOjyJHhlqYJSjDtXHPMwAtFFF8uD/l2n6C7Kp9YPOyA+qYkHJVMAADu81eRZzhE
SOoxVYZoKxnhEU7UF83KclcLm2nVGGIVGwbLTdftLQFj2J6FC4A636hSZLtRHX6p+nwTSwWb6cF/
HfoZ/JimSpsol7Z9ShVbJoZnkuzaugvy0WEhcuMGpKE9MQNL3fyizC1QmDn4PPWsaUGTuQMnFR44
OQC9+CFYo70uK9wnQ3ZWbe6k7NuLJH3Jamp8ETbMuf9QpqSYshFnPngk5IEU+eBX8U5S5w9ydWe1
LN9XcdUyFF3InKYsKegfC36kyLD1QB+KjS+Z66liymUGMYuMxYSpIlev04ntbP8csBP2wZtKtvLR
LbzpeM4jCc3QMXhUVPKU58p+LRNA5bqkQHmrbzK73Jf+0FPrAqcGGvDbesz6lfpPSQlVDWuHxlzP
2Eitplo9Jlr8pBvKfYxPh1QWbI/D8X5Ir8uBzLJhQPjQGhA6dvFN3UhCptRD0S6bmQwEEzTD1oyr
KzNbkQoAJwnAL+r0zXIREOOOnN31Mjt1ooV0tSwty6QYzNK+ZyGYp9RbpvLlRemz5CkNe6oyv016
687Qn7OywtC2Ta1dyGw70u91XexyE4RvsDP7/HFgVhINHbzn80x0pSrekhe5EhzKPjgAjvBqjHCi
SGwtjuiXn7FWOMjWU6TAiWEOhA5Zc64uchAgQ76KyO/26fMw927dwd9i+YPGW3DGJtibDcrNsARd
LAcm6ublO3T2aL6fXgwIw8qhuLWt5FUqdectVFCkfa3tg1Gc7GY4VfTadGaX3l0E0rgdawFvtrJP
OSDFOpM8iMmvAxbJtrZdUgYxutxi3BBJ7BRFno4tHiCdYaDH1GfXnsy7oaVrWfFrFIDqi1TdCXx7
o8+wBQikKvARy2o2pqzGUeYFhu8tj1ITHXTgYJi/39I8xH8mCVKrcU2RPzdZhn1o/qUwZk/XnwGu
nyTShEH2kRb657P/P8YMRwey4GzEIPRdEu8/FGf1oCDTzJgKjuYnMh42lQ19WDKhpx63A2z8+Yd9
wV8cVZzV0f5xQVNmDTVAvhik9H++oNxEfUe+CU/6wjx1SGVDWEampW8HidN2XbvWZ4UwtHYDlo1l
8QONvplYzoiSr399L28SyvPBasqWpZm6aqucUP18L3YT6LkViWIz9rnzFm4QiU5JeQW4HJxnsK4i
lkSLKEHspeg2DaX9nFxQNnGvq9lFrBosaEAu0+smoG9aO7v4OuXEvMN6KFlel14ZvgCMgkUteWmZ
bPxhX6bmqRLWblT0E2n1vaV9Rku3rUexq0horlRLg4G6WPdATzTXgqCqYW1QJ93pw8xbUhHNG37M
qYW9yqlAEXlwoI9oY3Vbgl9m6g5IlvU8whJt//qVvclZzl+ZbXAYQtsRypzXPuaKqoa9XBSbJayj
gOoQhyWJy3Glk8zoy8906yF9hqO+Xgaiv+mCBznsXR0Kloy8u62fGeimnaGxJ33I+MVDb7vMyx3M
J4vgbFD19Wg5fZxtmodKH91uqr0xnE8DdNAygM3IhRMJxqGWOZKlbyZIoh885F8NCpuNjdAMxYYn
e5Z1GABOJnrHQkIjLDuOcdI3As5t0S6bHaa3IV+nwFhjtmag0DyMYQ+q8WwlbFLC55Vl51exgqW1
fyPX6UVKBJ2MDHU611sTljdLky07qDRpPCvblZO/R+9Luuao6s1utAxIdB0wWJax8qMmPHOP/mME
UhXFWRrLlGKelw1rpRTlgzHS6+P0GU9vY9J3liF7UU0SDXjLDqDdnnh2ZbLRYv6jb3XGNy1RLvWM
fUHMlD5Jnl9mrtpRAqWlFxUddJm0i3Hh4pmHsvqoOvttWvhTv2NvztoqqKI790jRUpjoddBw08z7
yxZvlHqXozEHhet2mbamnOO1rHcBWPqARUszudCU3JNt86SZTKIpB3AR6UeTncdDFzEAO3G0Luvx
OfrkQ4+PeNkzO62YvJfS3HRJ5i2jf9nLD0l49OvwvmDVxL941eNugX+JIIOWCjagswYymi00fypz
fpREnFvRSQOF/1YY66loHpbR+OtO+lZa/6c3QuWJbOoEPNZ56X0qZj/RspSzFd7Csh1YwnKVVjAU
QGfMHm2CO3dEQA+tyalrFd1Y7iw70uUR5eLLEH9aZisrJLPeC/QlH/Y0Tu/LP9+isHQODAjLzrN3
RllS7KNwi+Uo3rYjrAoOb3zZFi570JK3uOyBJjLYcZT/Eaex59SMwzg+Yr508ZYOMJgGWbGlyVk2
SaPJ9jBIvV+/zrNM4zIq9KUECEYFVQ1/PgqceXO9PzMqtPAwt9pN0XReRouaFJ0ULPZDMG1VKM+R
uVFIQcNrXUFRPS5TbNKe9CFxteoj8ehfLJbcFK2r2Qr3Rg3SzwvUUKm+NNUGvZ6Yiwd3ljeXmWTA
SR8EQeYt+2166zJxXsxlcSWq4CAN4oPiyjcV5s8N+fN9LA39Q5RQqcGYVQoLZTLXzpw1uAdQbAQf
VLJuaM/BUMCgvywRZC6I4Qh3lo5oSVg/XSd942lwIhNbd5b+BlfbrefHIrnIGjT84jIaj/RlyNTP
kPPcdtqX4nkZS1ZCAqZsNvBWnKkxT34NipwhuDxsT5fGTfyxM7r7t47wv5bhXS70XxV3/3cUzyk6
7fWL5G1a9E9J9PRj7vbtI3/kblVK5yjasS1B4ZxhqotS7HvpnPidgh7GjWJqGiUIS/HBP0rn7N+F
DNnfZm6SxbIEfc/c6ubvpkohhakbqgZ2D3jX/yBzq+nn41ZWGR0yZ5a4yVkW0cfZEMEYyJz7uuwd
NSmJqhEk7QIfS4SYQ7tSke/iIrY3XQKbGfMHhw2oemLXC1/XJOJr7ZOmDBJQ2z5y5iLJtsBl76Ik
FhdD1z/UUxV5hZhHVofZ2nYScNIqaNpTo1nktKaWY+fScuQ8Ul1yPcWlyveTlFJsb+ZcdW9hjSG3
bXSnJGy9s8pWPXQAHEuMrD9aNWPuXfbFjjNPVB7VOFykKXdQT8PBkHp2jS0JlbzSZg+KzaIslvi8
wHwHjyl5myXDrSmf5qySN5EO/bXsNeakybU6f59N9rc2G41VUlWYxCg3nNcJMMtTvYIMcJjmcpvK
wX3i59d6Gt8HTcSXpLrvqCxUdRXIq+RNZaVYLkeI06rnr9kwtT5HdgZxEGeFteWnx6isLoLAqFym
x9CBuILyXFJuDdNfTUn7JYi7r6k8vQZa8dJxmlol5dG3w21exOsBXIWatjddlh3ScDywrf1k4o5L
9b91H8TFp7Ixd7bZvWgtYeIEgz5NW8Ob6hG/p2Tdy9OVOmHsHfk1kujxgeJ+dpBlSwst55TVCxYb
N9nglrpyqquIP8RkxJHbyF8pfg9SXe29Ecuh0MbiKQEl0l2qMLS6nNC1vG+lGWuO1L/sreKuJsof
A/NLPImE1CrU14KjOdPocxSsZM5ELj0mPoToPitvAUvsI436R05VYQoAoUeJJI6VJO2VPrxNwtRe
N9MYwczlXNoSkrKmDAWDckGIn8BGygxVdzM/xeloMdjJsMOoqxETD9p1qIS85Si6XAUQPN2wszFl
6/xsTRmQW0ndnYEZ5b1et19g5LmmAewyUG7ToMS4WYK8iwOT2bcoLNQJOZc1EKI3rCJQEGZzzg5J
PkrQV+3cbXvMtCZ9xEJHgY4R2UbklmXzKa1yG/eeNlr3wfDiR3azDyrg8WkI1SCwOc3oygeckNxp
sDzVgo87KBiyKVnpakviS2BPYVeh7Ex1DVYxOkyWHUGdgp4JNK+FinmMpHRYKUkKwGzMLqCNcQgu
+2Qac+xntcJ6tGKTU0BpCt2O1FWet/ZaFMhGIlXc+Fj1KDX+rsHYspdNkk/ZBAg5ooLGGa3gMm87
7j8wAOIGUbY2slJyMnkn5sHf5376LTTFdaxhoRs24VerKILtENeXsIRgspo4HM+KvYprrdxoif7Q
lFQKSgPtWkXuaK9qOkSop/1RK0eirE5h51+OnowRiRFxeG2IwPZiWZIoLim/4LqGJ+ZU4QyulI4W
dOsm6G0cfGVynygKzHD8NFBs0dulTK1N0zmGxUaJVrviD2kTyhGsJR+d+OSHJ1V8m5quXQ3qUx5a
lctQUJlpqJtSa6zIJC1cF6q5TYNa3TCVJyTkP9dFC4iYsws1exhHwv+OxPEKawSmU6nZKgnlOYEZ
JzzHM6hHjrXibNhz0PekDFiEmCGWL1EUbmbV1Di25nk497+ZUoEFmYSzR99UI9woLXQTDB2cXE3T
jZW6ZcSRUoqzRUiQruZXytzLq17qL7WZrR81lRYFlWm7ikLYxnYrDk3CNsT2kyPxmzdqwL/t+liJ
bqZBipU+TXs1ClGVTfltHHitGZMlC1RefwSaqSX5Tb+qq42gfG1AUk3JXiYAKFN340eJay2WNnWO
fR7tebIBc0KfJ4GqxI0zKm1Gxq2xSN6kq9jKrRPOabkEtDb0sfwZHuWhMaC44OTW2oMjm8l1pkTq
LvNpIh9TkVWpWTfJFIWAeK1kW1LFsJ80CaMKraucVpb3RU4VZs/FqqCOyG11qyBd6jejL3HVUPJg
X89zQRIq3WLmZW9LI3nRZv0iKxmTkRrq+K80d2HT0KfhXVLZkfdX/rUd3ABv9LczBksrLYwpzuz3
eFR8bha+CjWeI6xl7LlwqAiSxWYMj405nU5GkV+lVu6vgy7GD3Auk1WOefBa43xh1lfkTC3W14Cm
cjVLGRzmz9SQK3YYCVU6g7ZKQvVyauILdfSphZB1r9b7zBXFXJ/KEg9xVlXXQqvm9lK1r/iHnB0G
rmZRrZMsvgSKeYz14atEzj+OUgh6YY1NJBFkUFosu0F4aRXZbp7ZfJZBhhGhT5WUnJsbY1S+FtME
um/QSL2n9KWcqhuKMEIm/rBSyaTEmwrrkAhnMq8ki72yenLEoa5Ruy53jhIkS/UOlka1NT6jDSag
MClyCwaNSaNfYzche4MRvbRp56lNPbm1wKd+AgJAmbM3ts3/Ie88diPHtjX9RLyg29zklC58hLyU
mhCSMkXvPZ++vziN28AdNXrcQKFQlVmljCC3WWv9rnCrkYy6aquKPfHcL71OTJaDVKhKk8bVipwU
N4vhUJKa/yq6RmafJr3XHa6R3de2FeSImOkuj8lcA86CiFOysCosaAe0cU0z7SZDwY66UPMdSEFN
FACYcT1hb09knctYm6Nkja9WbxNQN7+bem8+bvYrR63jMqq37r78BWUIe5WRaRJoKibgm1V1vsby
tXJO4z6d811yd2SHbOzrRcSEo+kyPy1XCX41b74CYo73hWn5Oaa4hFltv0ghL0pPz1zgzZVjjCAG
DqFMS8Cp25yp8GgFudXH/tBpkds08Xqa2qj2e3LDvIbeQOSIF2w0hkxbk8IvYQra6j0+UdVeuqz/
m+qQquISCDEiCWsqou4KHe0lsvDW4bsbXm3HtWcRfdZCR8ycv+Ni135VggRpd6ZYoRJdBSOow5Hx
AWbRMYFBlPcjJVrf/IwpiLrsaknsyPxd4SHiwcoiQICd36nLX7UVzn7UtPVWCshJ3KGda8ZIF7Yk
8qOiUXdmUdoEmOdsoO0ad6RSKoVe7re8blzTrm1/HJv5kg01bMrUwOg+vt7n00ajw2bzu7qrTkks
bo1Y4LawTBRSfy9NJt8LZ+3glgrwsRa4P+nFy2pUvqKND0mVfeUKD/VtJRuVR7v6m04USKpn+0Yb
PqXT/Z0mUMVIorudYo6IlMg1scFEJXT1W09hQc4OWVN6xUwl0tjUmNVK4C7a30HHd0kB4ecw3QCu
LMUVyfwDlYu41juTNxK/25gRhaNcN8t8XQCIiFUhryOFpum2bc+VtoKk5+0uT7mjDOdLr2VFoJlR
B5Z8bAtSoRPuG1ilWUUSSg/s1xmpCgYrH02LSs/uv3u2H+0iJCs1eYucp1VJYWN/QpgqrPujvVHm
ZioKleSzHV8G85KsP01JdNqtLh6+M/M7K77s5GPuHjas4wyOjTTbDRqGSRjfNxR0mXDN9muizKm7
zc30nyZ+ayQkQyuYi7+tfpi1m0pUkeMZJYBj7k25iTe+vwhoB9t5GeeTWrBwspIfkLpqDOWgkw9b
Yu8Uow3ruPWM/KnDAHNQtwOc5wu5b1dShgkSEockn3az86E0xCxo18wKVH5GPtd8WyJkQK/6NufN
M/UaYy8+9US1TaseqJMdCtxIYaj6MvsaiNCkNvEnkr5Sa/HUuHUt7dOYdku0k/F3NnJwaZ+KpO7s
Hx1RYOFL3VV/2+oF+3DYELf2aTYaansCYYeM0KObusJftmrfjNZwQLUny9dqij2zxFOW9sQhkkp9
n0wq0BL4R0meeFPhMJNzEOeXsSAHMx+8cHP2nX6dcXjMxkOWczPfrweES+WrHG1P08zAlh/VjOd7
srBfYQf8QuWjXNefUicPmfsFTpXsJRc95U1R3ZkA/alUpj2RmkcYnweMrQ/pRlFBkZdgwGgPvBjC
4LJodS3CojLqn/W5fdI3b3gwf2u6OBBA8lp/mqwhXTgY5l26IVA8TxiNJaSJ+lvsV5VnrT4z+EYG
uHK4wt/GQxNB5ps5mV4jJ9CgFcMK1s4ELpK/yt+5us5m4kWfVu6mT0A+lCrFuCN6MLUArYOlD2qE
UtnZfqw+9DUg5ghowIlusXax8v2aUshV5OsGubqflC+t8xP1qtrEdB8Jl0N3kh1m65QLlMXZYeLM
vs+P7VABLMtst36bCorIy0T1SbUCoZv2w42o39TlqU5u83oxNqIZ5EudHcv5zGSFBO0jHKTuboDG
w/eEQoSp31vEfpCAc8LwofxisXQkJL6K5oWjtUPPWYRRuWvzvdHtm8SfuBl86zHKodVE91IxHuhk
YRF7VX4eezo9ZqTII25qcdziXdb7sb7ruKZJ12v/wi6X5j/YIQYTSqKuVpc8nUS5RSSPjl4M4/CJ
+pHJO2wLvfXiLdgSwumeNt1tRLAgTxGkcpzbL/1od67yXDxMt4Lg0z8crCkxGVy4g0d4J4I1DomY
pEj7ZMWegK/VeTH8HBoSgltUTyHhgHw9wkw2AnP9hCS3XQa4KH3zcWy8uR1cXGpJylyci2z30Aul
3FnZ3qpO/bavqHGZ9WaHeiUQ9QjHKIO2yEqaNbKcjioGUSb9S7vty/Znrv9mf5pbne4romxJfnlY
Tdd8FbpnVC/sEcJG4A8Ewgyq6FKsHDpnOZ9K51ktHER4+1iN/Vw/3hMt++9c2zE3W+u/DTc2Z4f9
mBbPBpSHvPqdeV/r/VNt/UcBD7XUj6y6fDibBKlG2z4vnnVtB57EQhweLJPt5Y6fKPzzlt4oZP2x
RZMBpkrQgSlnhyWMFrTIvlmeouqhrFJ3NUOFT1Od5u0g7R1RK+nmpa2XLc/45XTkZTAKeN7IVIoe
+tm3xWkUNIS7fA1K/qp2RudjLPuTpl5uufYxJlqGAqd1BZwTf1B8SviqCyR+nGDBxpN9/zsH/J+Y
2B1B4gZ0XK/+imIo5xC/GBEe7OFJ+clL3yn/YNFB8TewglvfeCiWa/wWJ1734zjH1sZomBXgSwKm
oqBOvD4KYtxcU4+4o0U5rvZdwmCNX+xzIvFsMlL7o1Gh/CDnby9HF8KZ1XjWElSGl2+XlHhB+zbl
YUrShu5VP0P5ZAtcZwOdKDjtvE5+Wz38R8rh0n7DzGo+GJ2kv5wd9VtJhd+FKoUruo81iLNDO/t8
QIP8yx5puz9yvPD2Ibn1Z6u6Dqm/fq367s7h7n3nnmjL4b70j8JhIk2MCPEqKtZXxP14jgjG1Kuv
fDXeLWkoigg03QddnRfqkrM1nkG76oYgRCiBLHvl1XB2DNUoXKfuCBFKdYJVPIJs3NNgi91gPJR8
7dgvqyNZ5QsS1C9eXN6cGngsYe3OQf4ULz77SCEXeNpt/T6iPNpCSwnY/bHy3PCJiYlc8cyblItM
AvgM9wSufp9wWFQ7Sz/mxnFzdmv35tgHtjuBJrp2sad9vqvzwKn9BA1qdpqVJ42zOkmfWD8tNJxR
eShIQV+WZ6LNdP3FllA0iaaIoUe9DTxLhGs5Rqw75LRDsiOXFn5RXrrReOaGYJMyh8hVjzFP5hzN
3O/+qNY1/2yNsFjf8iKoqf+IOgUpcNUec3dfUZ/LNowARblW1nuKNP0DEoeAFyLfcZqAqtxD+2OG
R7MW+WJv9Cf+rXiWyW3KPMKLmKz13DEp8Y9aiDvKTATofMwprkw/ISQXChx3HxxB5hD6qRU+wC9n
BiobYB7OtflT/7UonipXH/x6upTDLbk5mtcx1KLk9TSFqGY8lv2GvEx2MJ2tDEvnL0FyRfbcZZ5T
wwBBXQy2So6JO7znkgoX9lNFCbjXNiLO3PUyIbgFAd+ClMgWLPaU2zIEVEW9duDmJvRSQxokCHHf
9WS9bl65+Jrthty6CWGkD50aIgYqYbthMGjWuztuVxyGB0j4ULjuJI7rKnwHR9Q2KIOML42qhzJF
eW+3oIluurrHPRXSSgLwbP5O/WE0jmWxX0XoaH5PnGES1BrsUtYUiqn4B2Ug24xQRE+pbrzoqPT7
6Jm7p+deHgIGwfTgzG4S30lIATyq6l6tT1y+CtcfbMHoMk9fbc+jP2T4S2Tn/p3o4Xrj98OpOzj2
LX+P1Eef4KOiD8btQByhEdT19d5WWttFWHsCB6gDpuXE11aUi6odFJyoV47PnQECx+FNvBFd0g9b
sZlmt3YwsQit7KokodEEy7tln0zSB194Fkt36DdPZq+EbRNRqAPDlsQ/BvH0XcOTY3dB2iUsPd9z
WhuOGxsE1h0i5ltdyJGrA611GNaH8/SqkQUeX8yScjOclJCvNHYA7zsKmpo/ovM7kx0QJFkoIg7S
CzmgDFDwn9x2gziIxh80oLjLmPsoQQbzVeu9b0Z+d/N+Irp/uHNVB3ocdT2Ij1dwOjH/Kr3lXLww
heF0Yt9w0bJDqBA07cewHI9E6Hi9NPoTVSzctGclPgv+iVnEWOwgHpP1uYzvVnz47myaTW+6JaT0
toz+BqbcSX4r6sMkbpZ9bsx9+6nGzz3x8UThtq9mE2r9c8Ifnt8241UX15hxA4cXk9NgNSDQnRjH
UK79aO1lQQPnXCmvqE2KxuWCtuY9Gyedbg33wL+Yk7j9p3Oiaofx0oTmJ+WJwiabPHM883qjYxef
OiiP28nAPMK4VDSP+sFUriVdOUPN5lTDrjHNgK6yYaQVn/G8ubtjFmTsPivN3YEanR5rRKzvE7XR
cARzL62QATtB9C1zLMfDW4gnKh1IzQCDHPX3EqpbHeKa/LJJXM2HM9Lvyy1Iys9kCCr+M+6Tyc0X
7Cvd9CvDtKpygao17U04F9QfaChYx1M4k149cPEfRzLB870Ju/nNVC8UJNSxehlIuBktQuL7hymf
uKG7CWKfXxguTTyDDlJc+Yx8ukYjAteljZ+v+pvJDPYMTD/7LLfuh6KT1PjfNh0bKkjzu2LPzNqR
0tFhbFYwE9969aYa3eiXOgrDm0o0MAOnORQFUZX3isTun9KvFQXLwLt7ig7jk1n5+IrOb8kHP2zz
xBCwPKwv2SADg07tY6WyvqpvDJ6Pdn1iRsedmEW39ooNesp3iaAmM/0U6Fj9widTA7iFo/ZKyUiT
AZTdZPcLZGkg8p8ULK8XudAJPmmcIZvWUvI6YTwV0OJi6GozTldtYJv1IadSiNL+YLiCWNJxgDhe
dDqRYHbAE4M20I/Oo8G8q9IGKOQ9bkhFw3H/oGf9IS5JY6NBHJ37XLjfDo0gVEwxX6m/Yuy7DjBQ
M8e1Ls7oNh/G/EzmMu4OvDzHDJ6WJdT+Fh+V44LY6hgI8TJXDSpTSPFU2TudqpaMz/x+YkB/o8Cn
DdcJPPrI0qfsT2T7NIKSSphitrqvTDgFVNg8kcQXlhmKpDgYI/I99mJEZ6IfDMLqAMQdzhqvMvy+
DZfuNrUX5xmlIR/Jjkj39leIVrHpZUj2NPT02fQsp/eaeaPY9L3Uf8fc2elmeiKKwG/HVwTF4Zth
/JA1yFrj0Lum1QZtTNuvHURh7bQ2wWze7PVpSwmTjVAu/+mAJ9RLxopKCHq9KQxSCK5DQGhWvzY8
vobpVTsox5rswIqeLZMkqAiwjLgoD8TSj+7dl7hXpnNrd9coYc9Cn4xlDCfea/HJXf5k5MoKt/bk
qn2PznWekUtu0wkfETdSKSNvUIBaCg0rWClUU0N7VKfk0bDYPmrqP6fXqBm9wc6xFdheFpyopRad
xHZy0jFgMn0Y14wAyOymdTa6zvEslu7JgFc4ku3OYb2UeMlHpctoo2R0SeMf1ldyJDXez/KkDrk8
LI7vSDkchvUAw9wA7tqyoKWiFFB7KQ7yJjCWVXNVffyNtJ6Mz+VpcNQhLNroKS3LN8InuAaE8uEk
f4YiQpOHHSNSYYptyu7OAl8A7RhcRJNspqoa3aGYxHEZrIMOXfMaK+Wl2WboHCYVzayrikdmYLOb
0+xXbwzihhvly/rrcNY2mT64/ZTSNmlIV9Llb2OXyAzGh3pEPJslrzgRVt6qZThUrZ+xyaWeI7rP
DElf2LDlYk6c9rMYgGY4C6li9ebQMr9kzH8vf6zyVBOjrRivWdro+y3ZFNb9tIXATgEDPnHa4NwF
xppnXr02YDzpv0lAqM1F9ppbhQiMDNp5rxMJo5fPpFE+xMpvl7WvMvOaxDhVzXgZxg9hlA/juHhr
vRmezmRSnVp9RzrPg1b32tXU1R11IlmHSaWEY46A1twyg5YHtHWonGNTWgwXIw142RrRCUa0n6nk
mG9riqj87neK/iZok4doGpxATunIOXbXijvUwg63tb1UyFl/5tKyfYsnAUg2/ib1X8TV4rFPtNQn
wB5A12Y80uev6P/9ZkhrGLNwN0ga3m+t/JcnjeGta4x2Ax73spLrCtkXZSDqzXzYCq8u4DVvhf2a
NUxQibIhnZMSyZRUsKQPwSMW6Q7aHt4yT3J2DoAIK711ia2xtKi6kncn6UtKCS76NV9XOi2CNmFy
HUc9e9ckCdOrAkE+K8lBRiqWYzBjZCA46ovoEU4aoyC5xuium/OnMcRPOaiQEQs6sqDLs7NjMPdW
AOZcp2EEitM1YcbGp5aLf0VVMbpi7A5o03xuKUqc1oknsN2a7aWP+7aZHg0zIcgT5qJSALoqwgiS
e71m6N8iHvZlhqv7uFLf5ZrlQl8juzljno3v5AYQkEU45KfMMMuwSPI3Ir9fU8sOZtuExbNKBOjL
lrECRlq5iAHrPZesr1E55mWHpQQ3BsPSZiiTY3sPJdcUlvNsv8023YLTsc1aMpxnOzlEhvqtplQT
q0JbSbZRTuLgqAiCqAF4wqpQ7omsmQo1HNX3g6UUMG9IPs20CcxAZ2KbZPDx1Uw92QJl9pSS8xIN
ywtKZmbD5fq3ILqKyzQ/ZrYkdFKTRBTL8m9eaFUoFyQPep+E07Q2YVcX1AQjM4LKRhAHaP8azR3p
SFpEJ6N9kHBu+yoATKjJYB2WczkOut8PRRXOmKeL+3eXS/e5lXDEO4IA9Jp8b5trLp/KNzmK56XE
0cThsq9xitfnLPXHgahYBCDXiEiNsaV7d5DsLRJU2cJKk+MPr+6Yh0USLRcG5AQOFCuBWCS28rNX
XnVMYDjkfq20O2hJS2OHUNxrHU52baIDiwsDtCHb9Wv8snSUyV0GG1KfAMthhQOdB2aP76qzoDtj
Kh0W8/RgF+ttmRgykTYrZy7utJD23njU0uJNgfdE5Fmyi1ZGNNHKR5q6JTCcjARdHArwWvxes3RH
zmLCN1OvYooZpaz5VfbLrym5OQYzRsDVP4ktO3WSeNhVS9uwUsoPK2VQAKQfrdbboAdmCksiXyj1
m5yTJAHQd3NSXA12oWtNReknOtNiKe3QGB+iwmyDJLnPgWR6Mu8oZrmu75GpPCht+RFlSw99Cytv
taaydi51RHq5KPoOdRJLyOr0lKl5eq4QVZWrVhID047oKSGa4l4fW0nnRn6bQ+tuQqsCGUpE8iHk
/dTW+tZVm+51g44+EI2nLvmzYqw1rT2DXWPM2e3C5lQtNhSR3IG6Nd+2yGIcO1dv2yCaY7xWb31d
MxZkTDOadQg9OTBMKw5m4qO5WtWrbd0lRVpq+GbN5F2gqm/h4+vdelfG68+Ko3wirXN1uu6IkmBM
jWPeopoTufmGcdhtNrQ/yTB+CVkeM7Xfi4V6qDSDCbkjDkjZuVFBao33TjAB7hIjUFpRsNXtbFdW
fwySEn2Ij59E228elI3jnPUPmL16XY5ELWuaVxjxf79stfrUuhWUSvtTJWlMa+5wzTb5+5LT8lcN
Cnn0iq5JoVbEjKfUnGbbqtuduk7oHB8jrHF8rXUyiqWXVK2QRqQIFYlXCxSj/i4n5zXWW+U4dpcE
AyHep87guhRsGRW02RQxklMnOWj23TSplLzsqTrXRorx5Po56rIOYOsyghPdfpzLgezg8jZuim/U
GlG3lvNdDYXYA97W6VIH9dz9rBFmSojj6KGzZ3DIx3lFtJLHig9+ovmtzmB3NvFBGKTlVsb2UyaT
fQe1775E40Ez4zfy1LWDNkGDtMxK8bN8uTYZpMRyupEsnvl5wk0aE5kFT0KcHdH8LHN06GqIT3rL
HAut61WW/bir2D6mmXQHommZmnbtg1YND5uu+7rOHyruOqm4ptsZcaVg/bpxvw6erLV9Sp9UdjbN
xyZgREhygaME/5QS5eiMoAw9GaOZB7ibKp289RlVyuNkGLuha95xMfoHpUIHYAGwgFdlE9i7tnnr
tUa3eBswj6XB/CkGUI+2eIY9w4gkh9A0OfKrXEzTV2JEwdsaQgtVUbXRbgC6nwtV/p1FBAuBb9J6
kwQOVFMMESxNzO4gcZwYEiPblwLPNMteXpwYWGpo9O850fDvGKuvFnJR0GPS4PbrTDB3T8vUM8vt
ywgIndNtQQcYELw5AZ9Ub4VUjb0uuhezneJwUerrltbck+2PWuUTGhdqBTiD72ZnnpLMAirRMgIA
tGE8laVzZ/aydchgdue5mmE9qPI/vWulol3LNkmGOun2rRK9jvapju3fKC6etnY5y86GdCIT3VuG
xleS/qRJE6/bbbwDvQP2+4ncmUyaC4AXQ8SfRfUXzW1ZLOUhbl+Tvk4OStsugV40MAOVN5kzs1T1
auOq5druhCBrXrewRCm5v7J+h7kEF86yrx0I1DOeWm49z/BKKsC5lfi6XfFtjkRCzGm1j9NUIUW8
93XV+LLpe3VFS4NlY+8a+Z0nFdszEMocxnPVeE7y4WgtcdNL/LcxNF5+bKgAiOYYVAz7FIWm5ozI
DLlxTrVkDM5DhBZZOjExye2HuRZaADBKZ2lG73aDTcmgMq9ALu46rzYmQGE3DN9IhMeRTibt37ZE
KMCHN1uuzEj1OtgWHcxczcJs2xtCsCKX4U9uYnSh4vRhZMB/fatNeynaYG2YNxnd67T0566u/kB0
v81Wcoaa9LdVsF6IGPZXp4FoWK81mZTEYnobRuSHsA/cJW4/DJtqcsv1wSusj0ZM8HkATVvGt/DP
GsZwkQzExNWtZHG4pviCxKaMYUK1OP7wuHq2XtYh2x1M41JXiNEMlVGBmDL2u6IfmuTPvH1o2dQE
mGfcOCTfkupU6+VjvKoAfFKA/w9qT9FrHFpxv+JrtQiVPPdK+JTekFqEi1G55lXfUbU7jDi37WXr
lnO+OIOvNTTPWWp+LpYViFQfAWmbU1XjbjgZmgrfbN2po/E8rtOu3Czp9mXj8ODb53XpX5tSHhOd
lm0wAYtKvQ8x2zZyUu2rWg1MpXm3kcnoUKtYEOS9aPH6iEWxdWhsRMsq4EqHsVDbFhFAyxooNcOg
ZqGDnmeaCSfd69Zi7FA9+FOWZVcieLmrki4oFWAYYazHSRm7M76yGsgVubSbae1LDYLMwM3g993y
M7Qy2kEDrsCdHFCasulPWJbQlg2ODBS5/bNKUnUjKQ5apSt7pSu+tqlxfGMmPF2JkNlPIlQ1guGj
suvg5vGs2y5SdmYiutO6KH24ddF5nJL2ZlkFbYWBiNcWyXhyI4iG9GdLdlKX9pDD1T/lQ/Vk1ttB
KH0TmCsqRGWu9hbmUfThl17bmLDG0xfEw8aDw0oY59hQKcwKjvJWTVQhBM9qzuU5ThjQwTB4MMes
usxM6WynvBJo3h+dKoWQZc3MVIg0HWDhKm0SH9sRqM22fnAvJbFz7mZ0gPZJ0+hCEuFke7FGlATb
9uyUsxNiWYlXEUe61xiLB/O2309G63jxYg7HemTQppt58ZQ49FpZkqpHKGljgQETNH5zyWjtxFbs
LXsKJtyu9jGjjHpuzCfLXOc9tOPcLSfDr2SlXLAddELbYSxR4DzHJJ8DxVbFHlnaffYCbSojzgA6
sR7UjrxFBgg/QDj58/N6a+7ru+VY6uoUt7qaWq+fKBXVKKPZQob+nz+iWpwuFClwJM2jEZb5WTHM
jfFr1uKRo+UhDufLrui1z7nR82vTt7/I3Z8gaCJRnLmWMlFOodbkkpq3tvx1A8fSWkJ/EH83lG3a
yMRJz0F0YJOpXTCp/XpYy+WYr6pzF5YeOCvbkzViazauwqtsuIeNbCh1Cpnvrcn+aglH4rDKopDA
mUs7x5jwZZi8bxopy/Y2T2epT/sYPWkoFTTT89xeYGbrDGWG+mBM+ZddMr7NtTIO1BGGqZJ4ijqv
h7qOrrHYgCJzYjL0OoOFQfiYmXDqyTI5zNlcHOp7PzbdKbjrYEBkbT+VBeLDilsN/MSVekSPtH05
J349JypZb2rtp72zhKKpqkBZbQi8RdT41QKMZqVYbAnGB6V0jkKaw1c/pjsk2ztrVKwvy2AcUenm
lwEdoezgjGHZNt/sJitPTdwNPKJqN2m5efqPprszRvBrxktFuYIio1UycG10J37CvujL2p83m19L
DZy71Alnl2UPT5+qtYDywj7+lSvoeS9/dRjpe3PYq+Wc4bk2fFuK8+4QJgJ72F7hVRsvU2v8zNBo
c7xNGlOVJ7HER85IE1p1euQhwi9oa9tt7fmlq6xhBwHrNkISUOMMPskwf3TtWmHnkA5uaUp8QghF
zKlV4BrVbt/lZyyHVkwfgfNMY/u1bJz1k2HJmTdSONVj/ZtEtIgrh14Y9wczVd7N3syopcssiBc7
2AY+bytNjGZ1+P+TM+6Hbo4PaXM0qP09w6qPiOU2hgUMxNKFSUNlHpsGMK+Y43afUronlpy8kg8c
bdt8y0z4SVJ2P33C702OwZwjWyjwkyrx8my8NzIE1PeVGcocTBvnDjXu9aODDt+LZ3zqlEieaJA7
TGNOkvju0CnLZT84ICTZotEfaQnYTt/icbGB8uopdl0rVOEhh74Bam059XSzY+KDVYDVjoyuFK9t
rFkilqMo3vuo2I8VnKgx8/EvrX0S7sGAp+JhU2CepZ14t5hVQJFBjb3mvkaSAaBw9BwNfbRPrS+h
3h9a3Yz4MkZntRz/WalaHPpgbsucj7/SrJCo6qAZvt1tMPoQC4OdKZmbrkWqBBbDQ4grusReA5fQ
erMhv0TIrYuW+OTReHIcGJPKHLV45jSHGG+G0FQkqw/qWY7xV0UcwAH9cyCBBzd7bPeiVZnUqsi2
rdJGZRjZOoQ/B55xv4Ui7uCgzCYTjBlngqHdWmBDjGWsZTtW8b+xj8s3LrOd1i42tskYLU78vL2g
T9WLWuyxYmTYWNGVZhZrVs6Pk7a8VOkWPzr29MiPhiWs6TEAXv/OvR+/jEzJI0mTgf7PiaMdeoHK
UwvAygJfHhbDsoFlqNVJVaMCa0MOiUFND906Vc9LHSJDqB5ko7DaIXgqcvxwugLzszxOgskExWsj
ZXI1s3+fE+blOSRH2rjG9LdswAB1Zl4QdSYM/wYKHMIBakMdko9ie4oZM06HQjIZyZ9UWjC6OuUr
GVmm6tREbmGYrxwHa7NhUIuBB+YjFJN2jUcbTBBR9ti+ZNwSUUrhIDoWRopga5LzU5bEmN1I9alp
adSHlBhL1FnQxiG3FksfpnyUArnQvo+EO9TrxuFZPnUyMhk/Ql4V6/IuS23dAR2or8qkWhcz4YGl
KR5/llESyw0KsOFqBCYFGbgot/5Q2KAKiYPoBf539L/txf5/1nphO/F/03r9q/6n1us//8u/r/+Y
oVv/ZTF2tZDE21iigwr8H62X8V+GjdDKcRxdRbuPouy/pV6owCR6cERYKMEMS/IB/lvsJf7L1DUL
5y5ODAOJlvH/IvbShPyfNsBSxehY1TUTMakqHIkD+//UITqLgJNfCU5VySA40kwOOS0KsxXmDDNf
bAJXLoMJ/YhCMiYomkmGPDvm1ik5g84BbLSEO5fmKIHSqn/OuijaF05OoXmVcwJ3b0CN0/Wal+oC
mpAcdzKpvjq9CdJCKw4OTvweVqMbMmSl9sdpDNJRUfaMedj4JZBDX9UK9utQIBf6aGVK/DER2JOm
+dka6ocyqgDwRi3zJgMmc5XASkshr0KeShPwE37NKimO+qYHVJTtoYL5mFf4i6I86AH0UNmrynJD
I41FlyEQKVCdMxdk8IyLWEWM+1ESCwrXUg+iFmPMBnTHlIxkSancPKsAIh6qL0cYNAGq9p70zPMy
ExPMadijofg3NwiCFmGBejljuKqwGRXSUn2jcNx+Xgy3nY19SWsWoF+7e3i2ZmBYkMK6XDB+TPBF
HLJDovfMubEuwxc4SHJdunYsNT5/+0Hq93VrRgUy7IJB7P2wgLh2cZzuSalxJFqqlSZou3V3A5TS
IADWMngXm5btHRnZuIXRpzFM9uYcTmmRbIjclG0K9caqMWoYN2QlDHCWmQkBTpUuXQ7RGYTzuCVm
D2R1U0vMluD/p8/x1Q11KjVqYC3io82SncN41m2Xkrlv94cjewOmbF9IrmegnttgyrPyT1fid2Wo
/lVz0vLMB9vHDsTX78DXXFsMldFjdLUTzpkNlULyNTUuM1drk8DuG1hqi4KFUT3RoglYIGnOStE3
X9bY58dxxOiiUuATIwbkKxZ+3nYQcgBgaMOmOmyMN00ooH64xalrzEdeu3dIaA3OM3BQDQgtxCYj
uzLcGkPbQ9IBYNvg4ibu/yA0NVR13Eut/0XdmTRVjoTd+RfJoXnYeHHnGbhAAbVR0NClWUqllBry
1/sRZfv77IUjvHGEN3RBV9Nwr5TKfM85zxm7j0hsIssjJ0WLwDbn8Lu1+vAaWLx+c49HN1Y2N0r8
jvsXY14+BWddBh23FGmM1jX1JivfauLAWPwZOcNxVp7xahZ4Fi2STIWtr2XfRVwVSLaRCG+xjY1r
mc/UEE3utZrHHaxbhDY/gDzEYEkzOzd4Z6BCAVS6V3aCOcdzC04I4Kq4Fkt0BB2QtwGdWiIAKmtq
TunMoz12fhFLeFDmyFS7WqaIk497zWKCqwsJy8z+1ROpQP2sudqN6hSTAGPDVSEmQbzxcJQvbaR9
WL1m7cwRgve2b5ZDBo5ikfTNwUbjX/d5Z8KNL/d2zUoCDjzadx6YTIML3g7rj3BI0OA1jri0I6zh
Oly6onLW8UiKtHdHYlfaw0EAWp3hiiAHJ3YURHwRlE/XdmSKdYc109EhFlpvb4ZI6Ygt5OiwXo1J
9BTybdeFNXCjVMVLYdvtaSrUzJFf43UZjFOWaUaHmfKR3yx7OzU2zBlgyHF4SwbCj4xzsC/YXI+u
xMgvgpxjEgnrmIG81zL5LZN9jSFnZJHfM4Y8lBVzDtvjHlSzAoZPJnbOuWuJP/JrS4Jfs8v9PS6G
SD98AlCLL7mk86UG9WSm/rubkuSGzzBDBlxnI+ESFTctgfCZQgou7w6TMof8pAsD7mdemCKo6u3A
1i+NcQUJuRCO+ipYRMIjoRNW1zxYeSVWDpFPOco71LjCZSbsNQhbYfXNNr6D9jbLPTh0vgCkupQC
QFtItitxmELPHVmWnKu7A4W46hqWGcYUT0GSvfXN1Qvtel+E3VevDei4+a8hwP4WV8a59GzzntTI
spzKDwQKvnK43E0SHX+WSpERJqgBlERudxmyLWeMelWEwzNqVrLNYJetRNTT7hGZHGr/UUi4e9fv
d6M/Z4ckfiP8i+yeptiqB4m5Cz+9w4/n/UamCHKM4IxlKBrKs3+coftOQodQRYwRrzdQffHgxKcW
M65tlU9KO4z8AlQSUircySbeHHdKMTHp7FFa5j7s8LnxSnCnvgThiBsA1TM6x0X3TMX7WrhgbJK8
+I4WQbXXDVUg0mNQga/FdMe9X3/VmgiBZw8Xw4CSh1d/T5fWG0Q3pguAp8kH1cdRiA+U4+FA4cc6
KAasWiXPvFH50KBSbkBpxgKu/N51Rhdam/m9fA97viede4ysxoEb0du7sTfErTIYlKRZsW8dKrVT
Xzx5lcrvaTJnZ09N8CQi6zGw5D5AKyINwWTM5iC4VYh2xLsabnaXX8XqQkyAOB1nu3kpKmfb1y31
CPg6KEQtlqnvvk1gr/FQI49qo1YWpkU+q3CvbR+isxbuY0qySeF3V43JnVk+hFmYbJq0ai9tjMG4
3/dBlAMYXMaFJl620c72OsOklGvjibsU4VDeQEE/aTlmCzMc6aW/CKtiQj7o35zvxaad8g9D+Oem
Yg5qpzj46ubcFoOP4sTIvtSDh5vaeXZZDTaTb9w5DpF7kCEB96HZqg02Wc5qa9ttPst8IqQYwxfS
THuRecS0rrPkIUlzdu8Ctl85HnzLkaupmLHJ5e/o6Mw8Uh4QU3WznNJZBz66uwp1uUlgGMFV4vZT
KROoxmfwRIRwS/6Idq+4LpcDSL8xi3M/mxVTkWjbWYlPwpyleUYWiXEJKLcYdu08X2tRwjwmOFCK
4bzQ0urBJpthJ/3KnAO89ao/qxy5ZYrni6qSdUnVgZu7xT4vWevbUHBlkWvYUIKHg7Y0EZ0lEi4x
/4/eIVMC/IrndsngpErmrevXEOFZjlejCECR+VX1CKvSXxl9s+a5tM1xJh98pQ52xM3cZc5XSnJq
MzUcxRMr3A92/0RgbtUE3Yu1+OwY2cAcm4gjjFxDfThupEdlz4i5pjSx6ESTSHYil2vlCODXosw3
NvOZHpF2N/l4KEIX87dTNMa9z11Mh1gbGTJFH8TjLJskikMfCZmgsl1GabjThqh3TnOAV0EDRTKs
BVs6gS00pg6ZRTMm83QdbGOmJ5m1zQJCWLHO30bVW6916bH6hdFvryiBQdsFzkxnGneuKx8HDa5G
U0CNisQMZ+q8BKEV+zKUMJbDwNlORQGJGnX6GPnFv8IJ021RMfeI7XZTgDHZhEYtORv2pDgcCiVc
wB6RXeOyjN0np2ZeGdkWozyXwCOsPlTXQ++G6mCOrmD3zrm5D3A6B/eZoBeq8Muc6umGkjqsDGUb
G7xK/co1MTxb6dGZEQ8sbXAZec3aiIHcDeGBdguDWa0377tREUNcxpgetW2QtfSB/1Kt3IoMEYPm
V0h9+ih/0PLTiSm53nYyZWuekQrr+3ZaG6mF8sLuN8+gzplJ/dX0eQjFCbhnS2ERSzyM+r4oPFDU
yMp6SbnBBfoDXAVRhp4lTShhTubLaFbWRjJYYGTOLk2TL3Rz9pQiDPf5WCcXZScQ8iPSpjksGVuh
JVX8TYfxM3JbSkCW7yITlKVg1JzKRz/C0kEgYFKkI0TSNBvdL2BMRsp6RiexBhvvkIWn3R8iXOfx
P2VCPH8sasR1rTdW85xFDGJTz9uxHYfPRZEv+Y8YUigWXoYz7TZP3r2cfaCn03ecePE+GopfLNu3
yoSDJ/Q9C/r2ijQUp+yWWohaK8vMJZmTh6SEMmCM2b3btMlrYikHix7XQomdO+jTg3Yj9iTwvVdU
t5C5KaCZNSo8hgkxFVtG5k1yG3gAOjRIrG4Y+007RH+KSjMgI8Xc+npHewaWdeelwwq5DHwKyKPN
yslJM9sA1VZF33qPhCHY4kWGICw+FL+dscYjPaJO6WT8LDMYgEjz61nPCeeg4slzkickX049Bjpf
1u+aljc2irS5FfaEV6hp2FDmL64yfyk4UgyW3XuSQ5Iq3GNawsC36Fpe16pR62hxuZOlPjV8P825
bK+T7reKmOSP+IVYXtt9pjzIstzUtI0YkwGgMZ7nozWZ68B7Y5aEpTEaz7OBrZvaOAQlegbYS7Du
FXjYQbEdlHDZyiS4smihARcso/TiTHQBs8hhD3ZJUJTxmbQ5Ybbwrjt/Dyoj3zYOLiSZVddyqZvw
sUGrNuB+cjj9gt1p1/jEHuUUvSqlr1FrXu2B5a0qcZ4NYZKQFwN0MILqP5h9ewNIXPFS8UyYF1bz
5Fhw8TWD47RlA9M403ecUuOBEEw8Of5i3hYebN5h6GgFDuhqN7CMHIquZ+zrJfbJNvKdHyUtcldj
EIdSM0KFuW4iwNkc7/B0Tc186fOB7X2OYDcyIj7IVHPNTkuqljhDERMMK4zxaBQ+LtQUZwK05E4e
VVzbL5g4oIIQvXIipqXR8DhQRwZjo7UPE2zcsBjqezrU1skij00CAbIfrrzKMwDSTZgAGghMqWbi
iRsoOmftgLcIVAA19vR6aEaUGDho/OgTClYKecrsBjvlCJC2baytYZqXvMTNVcF/4MrNDlYr8Qub
9FVC8+UcO+X3KLOpyE1mMu9tdxqi7DgJcQEf8hzkOHpm0/6Ev4DVoq8rHpfL86++WrCbMT6t0zSe
N3lEtQqLOs5eumj2pjWdvaBuaSYqGWAA3XIy9znJoWWEFY0MTkfcewg45NqRnteNYb4UPRtqJftj
YhfqsRhmbIdmmmK/4jQa7GdPjdQMBezbW8s906C1bdQ0HNldE4tCCLKXFbgb/o21Ze3helyobN9L
l3u9xNV0DujNpblKrC119xTEiXEe6KLSxbFGWCYkFaEooIaFNPIwT8bHlRTAbopN0tFjMQ5NeDDm
Jl8xueJgV5nedujmb61wexYyI4jDxs4VHTiVKf6MIYEg8RACYSDadsQQGWpyEFrJsQnOPNyioI2P
vgm82C/D3VBaDKNZT1TaUMrjjHgIDALWtRt+jSaBcVcilaZPFjrrxnPupkOKheSXHu1o70E8W7Uw
PThCN/HWnoiY6mo/Z8h2KjKRNESgdjopSD8XMWePWflnK6YqpmDzx2gp75RxqfPkNQcCtDJte2GA
RdEZqTZb/whxRWjz0GNMtu2cSV2TWN69GssE2hFHrzDjAVN7bDgr4p9SqnY95xzdPfYY5NnPdpKw
KPLTTCOWFzMcxNkpxz8Tnp2tnArvbKScsboMHxhTn3hXlO8VRpm2KepbK9uTmNMDzrNNmc5bMYf/
lkEV79IcQBrqQHO0FW+qZ8bNzpAPwCSqEz/zpp3Znxg2eVC7l19VND3J+N+4H75C3MsTIf+1sqJ4
m2JexSDFgeBdSfk6ShyoQzw+xmOw4YEDXqBhcakKQKqNCWOvpTgQXM46sb4KxSk474166yR0IlER
8+qRbh7r8ltyAuTRni/7kWbbkqgYRzKWs6lutsE8RhfEE7zI2GiPsEGB2h9XyHAGaaTMUeaxARR/
CCwgEr3x3lV9sQ2OXEARnsf16KXyrDiCMzeEvmJ/WCa+PZCOxd7CuEF0ngTYHHtPiRDeXkTZJ8Sf
x8m0NTVqJZ7aJAM0w47sEjrVPo3ZoVUi27q2IAxsTDMnb1aGaIzYm7uggEI4ALOhs63yyMCW0qCj
rRmDQ9PJrYf0w5ESaAVB9bl8THyKCwzs4rvJmzcFmgRZr9l9eCvC+E0D+QC9PbREuftp39TLDc6a
ZczxcKhEhTN7Ti+y9x+KZlH0xuxGt8Cd46rH9/zHpl+KyEB8zKfkONniVFgTUJmNJ9L1uKSebPXJ
PipaV1QzqdJtzlkEA2FEh59aNrWq2yjbPBuZ+Uv4DqIVu0AfJg1u+XjXL7POrP6NaY+1CaGgqFFW
0vBdtFhmWndmPZDxYUq4BNMBn6Iag4fUMP2VVzOB9RgzaZEA+p7yUz1Nv8wpvwZNSBQ9NdeW+OUG
+rE1eIDEOaQco5s2ZMlJzvMkWmXthOQeEGYx7emuU0gzYfiUuOPDHFSHOXxNbROMwlEzMjryaqx1
Jg8dpP8qN8iHyOS9IMODqT9QTDqscPluEhXfbWBH5SVUJWUTxGYJNBingkneLtYuJhN3Xzrv4ZzT
q+b8CYmheA6AdgKFnZfd3DZ5tolNTkX6JEsskzos3oPMMNfJAGCpKbNHc8jCh/asYXzgTNOPPq7J
tRfXFtjm5nfNgkWbi/uHQ7+3K/EsMO4nsxP58tQK9YmZhnxfz1XLDceznjWS1/kfK/DPvm+zPfW+
VZB8Im7xBPTVPeIW2qcJqfnQzIkROd0e47i7dmG/HAOLhSvxW/piyI8YQX81sczy5gRPytHwV9LY
WFWN8zLW/WsqyMqkyFbhJEyMozaON9knuKAVOe+x+SOn4D00xMPA6n6NkhopLSPclqE/01ZVDOJf
bXfo7slsHIqhxUKOJGnpKnspDY+dtyd2Qxs+eYUIMcMyba0th0gU1/cCY/L2qW3vREocRPb5J9aU
fBPr19lQzNmD7HloO3eNGTMCvBEPmNacRQJzS2S4IFGnqUW4dEMGb0hYFA/R/4j/OagZqZRxu0tB
TOMdFyQR6YyMDfExK6BncWuQkCO7nQfoW7gk0x1zoZHXJGH3Mve0j7T5XRiYJ+glsclZilU68lkf
890nJ9yKiW6EFi/+XjT5izXwgi0BtNZpQPngXyHY5HicyjDtkVsTj/goPppS/aN6JmKQR4g8L4dh
09Lboe9eOAH1RDZdfIvLmCvK0sPAPh0fFyPJKBIt03OinyQsh05+l3BANljisD37vBqTM2IHPwUp
Uf5Si3RflGoHPApp3YDabVfNLaRCtkBfAvriE67tijdh+a8db+vKi+m/GouR4JHzymCwXOuIU3vQ
DIcc26BHbmUPkpfgBy4sZbyAUdsOU0T/SNC/RPl2wow0DiwLPWywgjEnZzwCOEY0PDFoPyU1j7qw
wkuW+wWEHRJnAfp6ZIzjDmItcA3cypb6SJPky+tSktHDMy4nY1U21ls1MU4KNDaZakIT9zoGF6lf
cnnZ3NcpbVCl8A6Cg/VqDCUBO7aGWTDxO3NPZOY8r9gOvMRYcFeG3zM1abzfs8YWEHbdsQ5LCUiC
wgRhvrt2OW15MnPyoE9paPHmlqnDzJf7U6JccR1L5A6eAJVdaOIqmH9nzgcbtCuuDYzyhqdIsYUO
dWjEPgom7xvLmZ1tLt13U7kDGFUHPZmnSTUln4ywUX+a7uDPeFYsKgN2rZn/LK5MCw1Wcb+5mcp+
GE24InSr4ULAarNKJn4zL2muk4vlyct6c81li+ttlVAMeDSyc5nP5DtDgLyJZbPudN/RAPKTeW7A
ALZ9o3O5Wf2/JXf+Z3Dnf/3/qLfXXpiY/we8p/jM/rcubf7+X73X/S8OtdZQnGybPhuTfff/0HsN
K/wvVmD+9Io6dGDb1n8UM9GLHQSB6QVoxfwD4+H/VHztAO4nxE9qRBfzAIUm/zeKrwvcHEWX4QjK
4FL77fkAjmFUuy4bKzsIEYD/V8VXzADjGVT9oVwHRxl9Pfts9PDxYLW419GnGpPxOYO7gen0lRyj
rF351GU9jEon67fCmPSt8Fyg0PgKvjo/nk8svfVReda0Tue0uaWm+ZCzX9hFaiR+5T4DNXNOHHcH
nztJZUwhFc+eqzdk7atl1eDeDecNCDmcA2cqmHpNy4JTmp92waRejvVHORjGrmviVdK3zlaaof3q
Wp7YDrlHH6QM26ul/AnCDnodBsHiZTZca6vdrwk31GPcedZD0txUZUzUAVW/ijDsTj2Vbg9wOePN
WGJBtHM7O8FivEvHLC6c76HpCuxSIdDRpicYMgbFo5Yhw20ctpvJZXtOvSJjw159BByMn4bC0dd4
8mLJoh5/D8v3960mekgzEE8qGI8dfjWwZUN/rloaSHh4g4SKAspFA4YxQ2fivm6wBtN5lO9xADjr
n/8eMytnfaGOPz+yyAs6POV0YC4a4lGsxFGJvriZBebjxMgehDbmW5on9iGa45jeBxUdEwIDxS4X
zOpIthinKpopcFj+JJYPk+3GkE470uVMu/ONNgwALp3BhCasSeqKeb71TjjfzN6HJJ1U6OkGGlbL
CbannUdl8zt6e7lHinP2aqzNu5tcnb4yByZzs/NIf4P3PGeIXTAR+4OHR/W5MsbpWnkRtune2nd0
3xGvthJ5MLQbn38+9HlNbDh2sYs+mYgjzB4L9y3Mx37fdMS3KcvMjcq/0CpPPZLw3sfsg6Jme5bV
V2/hTPr7YzqRIm1KjxZb2eZiutg90+U068URc6Wo9fekH7snOyO8hxcp2iZVQZcSNaWc9XkXnagO
H/7+Nphc02NpdfVjLwOMhq3u4PNk+B0DjA9Rq9grxTo+/3wQuWft/v4IhFybTZsb7imfmIvRpaLu
o3usfc5zCWeVFdC2Xe0a1j8MkI8NUbiHdHKvRe4a1B2CKC08FIrEHruHbPkQuBGjgJJrMHRbtqJZ
Pp+4nJiDRx6mcaZhj14L6CZ1v3EeohFNCAFt/uq3IyWaXedw1seHl+vqy8Vp2BDKNmUAqLuo68co
wPHcDy5YMM8lQoJCyi9ofQMlzC4J+LK17Hx1+vuKGDXOqDiST7ppA1p5U1KHTvExemX4yxiSmBKw
8Kuu0Kr/fubm1iFk4MqUfTF2xH5yrRsVrIPMei08ybA7bcmMdnOksVDALwpsmZGu1+bzSBR4TS3u
zyfR8uXBJHRpVMq60DoUtpH1YjXeiwKziXG3Sx9ZqgWVvf5vRjrNU5iVf34KY+gEa9i4Eqgy8mKk
/XH5VcMy+dXhvXr4+RCJ4DGQ87PlBHiL8xoaU6m+oxxTXSXc+hBlgXyCCAokbGPgdDw4VVs/kuBy
t3qAlGPIKN9PuoHqtfxNBD2sJUnCxLBogVnE+CNw7DHo6f8N6z9w6uiZKtz0lrbD+Hsedb7ufIuw
MKTInV9OzmW0xBtvUbmPYmrFTV9QQvyQevXwD3lRj80XwMHGjzSD2tp5pYHzmwRiu80EcS9r8O1X
2LvffsVuT7jz9Bi47dk23OiWtcxJZzSebRV545vqx1s8po9+ZrEZsSbvuUjGP3OOsDjaAynssoi2
A46BBw9/Ak2vZAXtBKoGG6OrKUZr9ffV7BmvXTqeD0v0EI8v+/XETLHojUAr8ROSQY9/EUrIYVKw
v2km6yQXT29c6hTbjfSfm7h8Rx0ptjKdjetM9vHq43TFkkiAeZMAAsmX/FbtEoYrx/ldaTQS5rDR
wUvt7kELPZ81QWbRUxZcFv0fc7nJpRey3v2s3ogE3cGd5oM7olipNq1fMkC2zI8eOC5l+1nNGSpO
Jt7YacELcYim2WRjLZLrl58Pth+TvjffanOztPTOXTLi+PXi/NQMdJQY2dEtRfeAoN3Ri8CaGjSe
3ClfTddCIEC1xQ9XZWpuo8LqMs0UC44g+54rKV69qh9O4GatVdAvRv3lp096Tu4t9oA1FoCMvhDs
xUdOpU+cQ0w8hwsmoJbptYcD4wxu8/Bz8YX1VjcsyVYC20qpt6RlsOBGZHH06MpLrWXHbU0Ckban
VVQa/d0Zya0W0mFlZGmE4tVUvyk7uPpu4/5RtABG/hfU/EXuYmAPV3reiaXwr8ByvHVw49CPJZxX
EUp+odAEYpvJx97BY+QhLr437vwSZ5psTMm4Mx3JGSC5NgTdvBc3sINT18ruwXOK+WhYyccknhrT
UjdneV+noYSaGPtyX8cBr0AzTU/YraC0BrK5zcsHTxvlZXbmfU/vwK8pzT4todt30x3OIqDZ0DEY
YBQisM7FhEDLLCHfJLqdn3GW3zBRaFAv+Sy/TftkpoTDUxsoKkW83q3S+ambt2PgpG9e2OTnKma2
ZoS4qIyhGy5hKWKGoPQcNbquD7FftR+TGuxLMoZfIIhhOv3nPyQJ5KCgt+U+8gwU+Lnf2DIeYCsQ
hGIA3T2ky4dhSKYLZtkdaW6yZng49rmTqouccrwikz1+pv5v1TRnogL+e7QoFYPdOdBq+ZtZOeZH
R5K5rYMBZdS2UzZw2M5kIdsPL+L/ZGBnMJ3YOLZZ7rxajPVWmAuOswHY2DbD/P7zYfkSiY32aAj5
RFha79zEfw+ROgQTmdTJhhdVDcOLDH2emHF0i+PCXssyEKfazM8BHSPPbqn7B9LGiytVZhxt8QcR
+NGPM0VtAyrn3a5d6GBh5J8S3XTHxq4t5ngyYs/jmgeYCAKSH2G9LiZwO1RYYdMxCK5RNmD588RL
YjcpSh3rXSpJv+D/3f+szNayPPdQ29Q1T6v6zTALtdazrZ8ie872JD3ckNF/CobzNeu7s2vE8jNW
dYyv0LQvOtbjJbbhDSYc7tg0SWRhRz9mpvFb00GzGozY/5YtSE0iWStnnKpr4dX+FbI7tkUliCJZ
+cfgckN4o2PtpnxuP/LJPGeh8M5+xXQLP/W/IIWdt0xV3t4i+bhF1XbfLIf+pjoey3MHCarxZbg1
k9S6G2Fn3UnYbUYnLB6dLBnQvmB4wxRgt9yy4SDTnz7rUVnX1CiOTJBvQZF7v8KGmGurCKA6Mu7p
zukKYCV28Rm7VPmlJlTkoPucpnbnoB0yRbAxg2JJmNAuvge+3BA3ehpjfH+xlsVpqNE6iqnqnrK4
xbmdTMN2bM4YWHBq8AczS+erG1PZxidgc/kqtqqfx0mgYN/kk/a3lQpg/tYEexIB6Id+1vHChY+H
s4YzM4Fgvk6dbE5F0zn7qeElhMfwQcp1eSL4RYYtvbn8PCqMwfcvlS2R5WyDnZPqB/jEkNS7wa43
ft7aR5QipP5azIfKxXtaR9H0OEUtiSw2mDd3Vu4t8DFcDT9uo8ryDnMUQqHwRn75TudPAU+ETTmp
5lX1PDLgTKtzj6BCHNP1Tqn2Tz+b5p8PANkCqn9kz7x4QMACsK1GTEdBE5k7r6/dG+ZRseutkIWn
SXpC3WN30TwNvpc/TCrv3n3PeMae/gvNzz+6cdk9OHlOm7Y0EV1KWtL0ACOi56BVWH3+rbv+D6CJ
/sXn2YYsSrthXk3U89ii2mOr/e9/Wt5Ywivp+efr//E3kLVcGYZH6SAjMR9P2VFO4samT2xGk+gx
iyWj5LnaFlaq145jYjj42ULbCxcix6IVoA9uGpFikFezAIVmwQ+zkOtIlXUXL21Of/cJRF2b3+wz
sJy281dHuPrvttLTkbfJc/mK75in9nIKzaf6j6VDdIDUYacQ4INscz28cJYZXmyToKBf2o/4WBh2
28bl562swxzbLNF5kqErQnnpktlOL/1gM4RfPvynr4GRPmRF9Z4KS65dLsXTCN4m8NvmqpdzZOb6
l6Gziks5M3aDGtPvfoZwfydxSQ5wb1SrtCQE+fP8+vsQW55ZWZU4sM54iG1YANe0ACQnGvuca9yZ
zhXbr8sIn09TbrBt24A8sEkPRMJlf5JGyUuG8YHIenD0+b8CQ0x/NxanXCn6ZRNUZPsSje0tcjlm
J631D2OwAIxD/CmKNHsYorDbdmkZbJFph+e5zPWDh02EbSjQJOvFKOfqXiX17u/GcfksKJpd2DHu
bwTtFZ5S/aOakuwiiRTIufPbLSUN2zkVR1mic+WDQdZqkAf09OaJ+GwGmnBxN9pOdysmIu0/O6/l
Paxl//dLP9OEqiIVZPiFf+6T0to4yknulPD8JjJLJwELgNFn8jl2ov6ASx7L5qTks7Z8+Rz2wFkU
xmK2QdTrmgKXYtcaOzAVhAxdfow+KDl7BdYLuqDFkcBEshzg0VL3vvKnkRac0qjuzFaT9cwWlOno
JD6Cspihymswjolj7FWAP3GAlmbix/2oHOcYG7b/PEQVD2uvaJJHAzbHNg+YMHLQHeStxAWOvc77
isuAO6EI+lfCu6ztxp88iub3odV7Ba15l2bpdAzj+lcDTv6sLMVl3fVpARNApNsULvq7SwLcRaOt
HYdZeI298mcH7ZT4kCNhjbufPXfa4sZOVEfXIKrTXlNjeZpt4985SUpQMUO9m62OQ7OSmzkY84d8
6MOTnAAc1dqeNx3YeaLYU0cgbeQU1KVRf0JWL/fKadUOnm3mJ92TVVAmYOAOKioCMBWSvJjvtT98
MpJ9yrRS68pio4qffG0KcgOh9RwazXOXWK+mPQsm++A6vD9BMm1Ivbylbv5c5fmr8OJ/kpBBvI8r
W2vMftRXr7OK477b3bEzeR10aJua4TwNxSY0C57e8t6lgOT9cd4SS86NAnKnhqs4mCn1TZDV21PX
m1AuofpZY7jJHEksV4e/c+LiUR6+mo13DyXMpIwteRzLlwa+99mI9SWmMRb1Gipt0GLiFhHpXnPu
NmbUYcKa8r1hTTyLeWXOGHe2mMfjjxLTu1/rP5wk3E0TgUCRsEbiyrc3VQcrElB3cNUjp9neCVaq
x0Xv4Bu+lpDxYEFdTYlZxp1/BwhXF9/UTH7zi0rJzWlxi+w02hJU2JSzZ4O91SD6C6oRxsl+ciYK
SX3UprTEmiDUrq4YR9GwC19yGh8igdgUJZh7Qx/vU4OnhHJryHth6B7sdi4PYOJovI2tO2MVro7Y
f0tLYhee1fXHAGL7c+cWvzOdQgKc9a8kzFhViHTFgZGcVGgkB5TPtorNhygR1sNgmJ+dV43HSFD3
XAzJERQLT4kmV9cwMfYURO8LWAGXiAfKpWXcNrWWOI7cgKKWHRw5jCgMx7buV2k04Q6bFD8sT7t+
7m6O/9LJsD4rmxBuYNavWNG3GsBbVHXRd9c8lFCnAjX7NItwE3ky1BdjscTZaj8ZuXskAHCKZYJI
YgHgzZ3pqczhM+U9jEhiZSssDUao7XtoLZbPoUEhFtPR9ThdsgmsaGYYcYy0eB0actxF2YGjHsKn
kjguSZKiPsyVR8JX3/FtopXEMeK8PHpBKje2UYIpnmyinpX3UoSabB5iI+4uFyfgAoZp5yq69jR3
E6JMWgKUGnbBNppwd3rSSg/MrjA9O/WTMU9/OGP8yXN8TCAQiP6KGR3GHZcYB8bDUe0ioxWA75Nz
mwOvyCBUIg/AZ8FSGbWCk8jc3BDSToOwtnkZc6aFT8t2OHsqi1NXR/XRNDFodYwe1ikjEEQkB59C
P7p7WqHY4TRmc51BdA+8H20l9Cm0eEU0Oc24sctDGYwHibt9VSjYtx2KEEaJGY5kLBFogj9OwuQw
y618jw7t4uRI30XY/7FfY908ysxs7qi16GUVNj6k2aZg3JEz6AucX2qUyVZIzAos5afJk1vf1/W2
Cxj1gYdAL3bP5difIyDHpdlCMSQjyWg7ZZ5cW89EjDZxlHXPtZ39bkDyHKMuoCSPf/cmZXKIwD8D
FrOvahAPlHw8BoH9bYpFmK9u89yPUOdhKNZ1dR/I8O2U0dbwt0HpYHWktYKEyIm8Ht5ZYFtBAHuz
Ly+FE3tHIwr3jk9lFnmnPdlttkHh8MUjCq1wtB+8qXsOx+y/sXReS40rURT9IlUptqRX5wgGD/FF
RVSOrdT6+rtk7otrgMGALXX3OWfvtYlBSfAWRW67K9x3ZkBUkFNpLB/jUh10I9Le80Hy+sJOG6MG
EoYEOtko4R56fXilY58RmlW8abpbH6uZs+TDDDf02VlS27OPPOXJD3Iy78Dyv/ozRyqNf+fXAB1Q
+qJM0JE6qTZ1hMxCZe09o99fK/eSc2ENGBtobJ370HxwKD3og2gxMh4jK3yAMVFzSlMMMVLL9nRj
91YJpkn6IIEna2BTBzf1aF+UZLIQx4wyK6aKpGI798jCkuVQegANqgb6sIGDQ0wKM8Z070nTP6CU
vTZVNW0i/zkyzLtmok7IcVaPhvsv7fLvpLch2syqa5PLAKtZQ1IPOk8QRluaAxgpMi5NV8YcFxGX
i8h8iSb10rQeo/nCP4YWc8gmyX+nzvaWTUlXuq0hYdrmNBAs32EjqklhlsoL6ENnoA2HCp8CeSf4
/39LQXqnXeDgcEl5sbS7RAXGdsS7fsQbpXNwRalmrvFT1aupBgI21Dq+lqB6txobJ0qfPyIKoJkb
mIzRM6pTslvQHdbqVeX9IrJhrFn+hFTNR/uUR80FEYHaToV96geBOQfekeHszcZln+zgarsSZHFL
ziuQtvSbfj0K4cRKN9XkcWSyRHWJi/6Os+5nPoECs6S9AGuRzmcpgH0oFSXx0rozjJsJtMDGmooV
2zquL51JqgCsbUWlfVIx3lozd+HcD/0s8tPue/ffMFUZ5i/ziad7KbIC9BfHHErD0VhXuo5TGpHw
OefkvDRbtI94q0kFcotPlpSPGuEep65y5SmgqhoLCoLu/mey65/B5WK34ImnbeJyDbdbU5rlez35
p4CijXDd9P4+a4D+Fmm2ydIacXOIpjxj1JA3kkvfe2fKVs4ZXz/hSPhLFBs5imXnEnpweAGjvKGN
rOjtSJNvJapVy72XpPQtaMdPNfPlZ71qfyx6Y5uGsB6L9JX7ssKRzmv2UyORcsvgVR8MHxxm+iSM
ujxUE4oxqJQSz0SBz4T5Vipy/CRlvrGQmLJMwO11CsJP7F62gNNSY+O3m0CAsMONCe7TdL69mia5
Zf4Ix/jqTNIORlo5aBnIWBXWoW0mD9RgQDaI7N+iEqRuHqa4/YbmrCj/oPLc+1j+NjWSEQCsqHXz
/tub4WCdSB9lOSKwwLpcY3YP3RGZcWetjLibnmTYbsdKPAwFeOos1+i4YrdcBH0Yb/JlxLS6bIdm
3XmZd3C8Ec5Yl9PB7Kp4r4UEc+Oof4yjn6RaUTl4u0iAtY4JMsdn/tZHdA6qkYYfyzKqA0J4uDdI
fSkwqU+Npu+LWUfa9tmWGu3eSAd/78UmPtIIAFGMiqkvsBehNMFQI9rgYrtya2tCbhl2QUAUnOwC
PX0arAv2oe5QVE6xiwzJAA26hYxmh5PbLZWw7Hdb5OMiDq0vQKXg41P9DvoCMl/4FDIJ1jkzRRTY
8AK6vH4XHDzxTcKlcGP+5MpBW+J4UttU42jD8COzpiv3ceSCU+toetuz0ScvSOdQhKL1LRZNv+zW
zHlpgFj+aa4gnBJnhQw8bT91PyDCBa6XErNW55wixcYr+oGM1LQ6CZIBxzwjWY3ODtX0ORHBp5XQ
wMzCNn/QYxguDr7GylTcR3m/E5K2DNMTEgJRKHHvDW/ThBqxNJD8hzbCNLcOP9zEZSmZSi5QmZ16
w1roTkYyTpVH6OBcOngY2w9VAsyxaPy3sQyARIvx5DdkhrEeMjFzth6hiQdBfA3Gr3zv6ynurTnl
LCgvAexesgVLdDNkgQHaW2kB3pfW8xXM2xIPTvLtJbK+xGO1qVLl0SogyQ5rUrbEcxABJQgfA837
Qs6frvG79kS8cYMEQPBGrX3QIo9eZo5VNQFvsQoa3+T7nHFhOhpfcGeALzQG5hrqdT4r5ZI0dm1o
K8rEGv1OWB5dX7WLyYQWpTtEnPFe4lfy175JU64CzME51d671NRNr7xdmH4SiQKKJ5RzJmOwymPr
DheECxUdPmRR4KzsRPJmTaBv05Y7lhIxt0Io0tSUKGj05mDP0CKVJwczCqlcTCIsHRzV/BJ6sp3y
lAmheGl06zdLEPg09qXPsAYnQXIXxRozdPoTVYU2ugcSLpz6mgQcFWE57I2metE4IGEawviyF4b2
GymMXKbEjex4EexDR34bqpYA54P4oDeYjZHPnpgj07QZA/M4Irc5DabWgbJmY5wciz2Xh0KFwzH0
Q4wGKeYJLX+5fXpMkOmnU/8UQ+64WLPdzgk8ahAiNi+3z5XeVlQCZVfkcGDQ9NZBtDgn6igDLFji
npn1c16ZIupWPqp0UuR40nSlyaw83x6mtHvTS9sD/AHltvRAt4adrT/mwpYHUWMBv33omgj0LEZc
ZTxcQKiaL2JyiZSk6EIKHpScutx+naL+WWRmyUC9iJk+YwSoOGUeAmLtwXz39Ok0Vhw7QX6QlUN+
BFLCoDXSvfCYzxOevhrT01QE3b4yMAFG9tScKicx+NDbdIRBrwwnksuhBb9L0Jy1DuaJdlP2wbGq
iLq4PZ3foipIR6AQswPpxcXljelh2RsR4MPEyy92CvTJ18BQeIMXno2QgNUGjTn5nD/5PIGO5nma
bU/vJuhTdIeOghNCcTEGdfVGu1uj6LGGs4X9vAjt8K3AO5Lmfn+sB4Rgte8kj7Q3H0TTWCd3ykjs
nFrWKxc2x9nuE3XJmu4NQZxz9bHuPprBzyzPEK2LxmBQzUOo7WARGxv29GADD69+azBaOCUe/zC6
DX46wh+YSe1GBdSXQ/U6Miq01ErzjwIPQF9Rr90eIpB0YRkinqNHFJoiPOgW8JpSta8hVOTPAaOy
npn2U9Aicxy9YNZwEGhU2Pu/tinaNLYrGa45PLvnZH7wtD471mG1q8fKPZqTzog3deyrNms1hjgg
Dgh4l5onYH5oLzOjTpbJgO/6dhXensLMQn2DbV0t8G3ad0MZdrx7BCsMPWc6x28wzQaOc0TtTYST
cojOwbveBxvTr41DKXFb3B7ScCKnj+5VtpJ1ZNKYphWwsmlRn0ak5liLUOJCo80FXRcG6GWK9yJH
YXJXtCOJHrUpqCZJD8lmbYFSNfoI0X1bsQapivZESw7kKXMD684Qk30Xj0SeKhbxyBkpJaSCYOXC
FLs94+0BGxFz4ACyEWJHohGhAOknH7c3l0xyHDE65KZztluzA3yEoTOsCJmMPKO5JjFAwL9nb30q
V3x5G6LEjGsYBPQGdHey8fdzHYnKD1Bk8vv6eoBv99ZdIqw3X95ed/xpzUluOmVNy8iG3q/jAhez
LmSi7wiNYTwULiISCh22rizYDKqo7yuJ3cV2i7k1nfJ3m2i6I2cXKzVca6wllT/U98GN+5Pit2tV
MUo83DmU+mH48hOm3EoX3K2h9I/2SE+48+r+UDfZV9g10OFnUeWYz+3iWolN4cjmoQvCXdAWzllm
ACH+/vQsroJlRN1/rHTxersb0taJ1y3T9CVWDuNopbbBasm/qghmWucDitWkG51T++v2U2wq6nPo
7otZZVTPoiOKGpIw+ubxb7VssbTkClRYFQL6vj2EprFISiM5amrii2nKUSUEbj92KAdlQ6P6719J
aB26OdV9fg9ul8vtjQBJg90qEcrASUodV9OYK9L5chR0pvwetoIoYm9zuwtbx5nYj43WvG+i/FfU
lX3nzQ99zSFKeDiHbc96wC8x7HKRdkemY3S3TevFG+wW8Wpnn3Np/5i6M26ZEMQ7ok5dBnop2TQ+
Ng3borE0xUIDB4l+qGgKtPpadu2lJ1ZVUgp0D1gxMviLEuUMQBsuDrp5TPcPCeULvCqQvy2NwJaJ
Dq+RvopaAExGVY9gh/ItK1XxUbhQPkaEWwuUKTk0JZVukLaVBw/KyF/jluPoqYVpB/+BZZeCDibz
raPrNeNPqkU5EJ+wXWXAV68Kw2Xkl/ZFstHg5Hvo+6naIYojYyQAswhquMN1LJCA14m+M/KC8EYu
yIXv5oJTG5dvhdxt3xOvusf8XNx1IeP/uCBEVzqol1tZbfFHeU/ILh6RR+Rf1VSu/xa5PqhfB4O8
LGHpIw6+WbXyt5lIhOwH0LTjsrdNm60GjbfvoDYjyrj9ToJrJIN2NxgpySC6Ue7h0Tr4oqOQw9bc
eVZz83t0KrXybBE9lPta6N1ZQ8N68utY/enYblqoqh/tVd8QbDGgFgNKxqRqvpUrV58BIizPTCN/
QuxyL3+3PNB0Mk+Sb9gl6l0XBXM3TOmrvymPb2K5vamarHmmBdT1kkb9SecNTbJUezFvEjIRFd+a
C0zB1bNH0w+Rt/BROHA0T3oH6Q2Dt6cAYk0EyIvTOpmLsh2JitHEBjW1Rz6Wsert3nwahHt/2y2R
sWAU4duqPBm3+khjUM0KltuOOcz/qnM6sakGPL8YB9D0o2W++wImvofp8LaDDxYnvdsScbthjAHV
kYcvBI8yLrbbKnd7mEKVr/qObUPEiO2BblXbyYiMp9HMH8O06r9Cp3wMRzpx5lQwG7Nx7bTpJm8J
0L09/+RjoQecjiFADuk2sMvh72CmJE3wNhVqy4v4aUumGjrSKiNLnH3X2M3z4EbbOGVYOPf2zSa5
CCdkH0fXPxHsfKV9+fcnRyGBLGanPv7WMsNRezZLrErzhkw2a7vrcJEmkN6xmlfZWxn3D5Pqhi/K
5o1ld+PTTVWEK8urSLdK868mRlXgpTSNeEd6tWcp80lLEFC8yuDXCLP22XE1Dio5Q2cSk5Ee9lQB
hPnOXu0+WqNPQcMJh6EjYDFXLDm9OhgWxfFYa/G/2Bq2LYXz2vAOBQPrU9cSJh9kzVUzDeRqSufl
invW3tYuou0wnRM2pYQMIBfA4EEzEkrukZKNxZ8F2BkQOpFgY8yXVzwiJUpcf2/kWCG6yPIPgEbK
bZCiiCG6k8Qty0FF6QDFTgdtWpZ5QMRWretbia+prcvP2zipG4J+5YS4N+OS2goyDxsI7rwdIbnu
tbGST6k19TXNKnzrjbUZZr2VM1QfaSysk2X0V9y9zIj1vnlIFdEfyAGbTa61r3ULXqCgd81k6jUf
WpBeXDK7Yv4QUshV0X05336HVIjXlJj1Y+GJt9ug2za86mz1ivl6GX+Utq0QshfjOk2Cj9ukTnBG
X/WVRxVBH+kCqtNF8EOTIa7d+q7wggbXs8W8ITScux6pAWIdj575wnBRQjil87+GzmAQSSvL3JG8
+kklbqFB69q9ZQ2sk81I8NjUoyLU/c3kCFxMY/cptJAoKId+V1PPdgwLkFJlhSxRQajK9e1IEHvZ
uLHxPBGsAKyYeg7yoX/3t1hGSHyH7B8dCbpo8ym1LEhKu61v3pBHm6Hqy7vgk9/aOCgZ9fc3xWMy
xw6kTHq2CR2rs5/kCPVsPOmaG4X3orS/SLgPX+iZ2Ptm8DT2fv8AStLax6b+PNjeo0Fu6zdRrU9V
ILLnHHLRxvVmY7rh4go1/Z2eFIDTb/ehbbbNRQcBD2n/1WFOZMyaQKhiuG6VSdCNPTfABntzG3uz
mvgr183JYhkMDTFFdncb/N0e4vl15OkPTRAHK4N8VtF28cFuA9b8WD1FUz596GhvFp2Gx18hctjQ
fCweRTf8I1O2ejOq7E4mHOy9gW68MYsHcWcwM0+JAozi+GoHE/PLqA0hisTTMfGEXMIvqy7N8HYr
NRA/dxdgmPqFTAH8ZGhTTqlRG6dc07+Gm9TOzwHQq9A7I4dzz2Zruufa5SApOpCGquv6w+h2GKzG
+6KhFrYCBuyclEnAyWddZJiA6PQMEiyxX6vgNwwtVA2aZ166OQ9SB0VF8DqTEaQ3gBPNReRGz6DK
zB3lNT1hv3uw5nGVy4xeNlqH9rL/Ycyu6XVx14czbDhwdLDyeyt0s4sTPgrDpzHLbCfwhosBA+s6
ZhtHI9zJIu+udDX3XmYsrYhoQM2Q/pIDyd+EtF+SuJRbSdgJwKNsOdgORTbTcqSeZOJlglz7IfA/
UEZjJ/fFMc+JRhSMRLXqjM/Rp/7aK38w6WelBIfqRNyPr5w/9E3q+XB22X1Ct8WugkR4gb6O1VCU
O7ug/+JHlwz02XL0EHBRo360oSAhwjZ/ZNf81mXnb0mJOIVjuIJX7ywB4YOu1odPMWnbvnfdXSJ7
erSR99ZxfN2PcXo0Cbcq0IuC3EmrXWH16yh06Ui2UIHbClDhJNB5MDhbxUF8rbPowOkZS5956NEi
6lM80tD7kDkUNaTTWyPz5BZyDoJkOs9ATfJTxtEM8d8PeSykCTJ6h5lT9WsynprkxzNMstsN49L6
Cp4ctb9ja2QMxD7kT7Rydn2WV9s0xz3v1VvtQHG0+ybZe9Ww73qsuZUWzvrsl9xJtJNT4Wst2vAe
6bOWNBOscQadQQcGnlZ7LyAIyHpo9g1qe1rd3rxM0wWppp8wa9RSx0G4oF0Fgb8mza2md42/baNS
3dhnLvmcuXVVEJzpUBWZDPaaJb+aPgl3SQOjIUjoPwDPugN1Tq7YPNPH7TUMlr5B7cmpAJvCZnQ1
e42OKNsgtea+JuLQ4S5QgwkaT3e2NgIT/PX6se/Gj4mI1RjC2twfkMuAq3uhe+rYNAQAJx5vcFLR
9mMdpduIrJksoQxnWteBHK8gkzSAQBvMEPp80U68RBFgEjOpTyryr6IgIa/otDVVEZqlaHpvRX4e
B/AWoNKupia2Fgff0a0vSt/Sx1I6IKaWQWMIJZ6Jw+DdUXNEuzwHoxDaTwPmh2Uu+Vml16BUthgp
eK04v1ZgNWn3dO+IVohsxJSw8BtnpWvC2xfkQ2HE9epg51QxEzQ7f6BMX9sFwRh9WmBTJRGW9R5e
LlkWOhA6hIXOc6yw8ASzWoExayvldxaKE4OKAOV5SquaQJ4D6JyLT87PCJIjpe0Gt6r/RRH90BYM
DsOwY9iNpZgtnrWnSD6Bm78ep168JXwl8mKwGG7ir80iVsdOPtjAeqRQu6opNglmMdULVMQQtGCm
PPWTTiotUgxjYr3zayJxGywYEHvAA3JiwhCTAWdxwu3gksg75N1L69hPXVJzl83bBuk9yxHn5w6V
KYYxarfOC0k46BwKAAvZsyM+vARiTO4zbTGGBcZReBMDiKC+/BjAgZIrQ6Ox9iBppRnUUXDn3AHp
LjAICCIFo9cJvXZpYuCe24ahhtfd2LZNQ2hr6fxM08weZa7MojOBv1vbEyY834mJZvzDKGbkH/gE
QACI77iQ1jVacdcBv8cV/WxXLE9pmbvM0nXuB9vdIhy7wxdbrzUnGIkMREjf6GDc5o+QY9/XNRN2
s5TopMgGr22SKFyHBKEGg5+SH7rOrK8A28LAEl8LwEbr3yT/iZABVgGlkc50OytrSzgkguwM2ycj
YJl+DmF7DhAxHA3Rnv2heSx7vThwwoXhxRj7ioWWM1UdnTjOkNY5BZ86gYwJuUtLNYADQ9YAkhAE
8qrx7JNVUEHDGhrXgzCfI5I2ccsP6NA8ZgMdTr3oXpPpO6NpLvZ8IBWalEs/z94RvrJ0ygiagOqu
8UTeV2r6F7sxfgAFpRvfj8FnFDjiq/I1ilD7IdU6eFBJuoLq7m3AAV7H+S/Xjlq2DX3GBPeM03Wk
zRcZqdHTpTQIN5xqIttlv44pyBZMRYnvm1oosyk0DY0RFKMsPmmfpkbhuwwMsfegJNgxqQ015c3S
G0Nyw+nlqTLQ1gz83viz8lUWMMkp/eIKeqpEBEfW3gA2IU9MgsC4Zo6ieEai6a6hG8uFSfSAqAlM
KpLWXRfRsed5ZIeAU0vXcMMfx4qIB8ukkSPNYlPh61wg+cHTEDDdau8S1LMLiNGQMq1A8YA1lLBy
Mj57AU0pkAvSyOaiGMAWN9ITSoSEo1D4mLEvsUdCVSxZIgRMu7IG71RDOFq6NNXdEYGET7sOEVi3
rCZ0KFIjlR4BH4NM0HXZx9jrH9ZArmJgn5x6zlVBcrx3fe3Q6uvS8du15sFBqw2GEJpE2BrXJS7Z
vCXovYxRxqk3JoMLA1HgVvbswl68qca6PzbewJT0t3WYhY4Go/+kJx1mJEgvGNMDRaZcpvH07VZh
ei/Ja9FZrxeGiutj68P27oK7EmgyhFDCkWPvTjd3re78yiEa1soeyPIFjjFp5lX27mkWtIHEIRjQ
QkdShN4cfThDFpCPWw2TDq+k3rHScenCoTlWkHk0+zLBNyWmnalrUEZcLy2WhkAjyaEuLS6TbtZl
AYhGIyo3bkeXxriAJWyx+ejgppt9YY/FXg79lx2SbU4yJ171jWUmP6lH0GdP/3zJ2k8IlHoryH6Z
Rh+wmYbAtoiJL8E0vqcM0Dg8kRvUPqrIwPA7vLQ57kCyRRiaoldYtAP/wyag3k7+FZYc9jlIjrQz
r8x7yK+VM6UR8LkYMHFDnl9oKn/FDPedN3BnXcRhnYZgi3YSTgKqFAKrEzQXL5lRUiHPWq/cYqZj
uN4274JDC4B/o8WA7ZjgGc2ADCU/tOgyWrBtK6aa3Iw+zZ6wmWJSb4yP0smfmwLNukLk1ST+1nNG
d593iJF9IrT1MlILRNTSUnu0zdFG1WcxEsuqSFBwq+CEVnjiDGtcJgmxtor7FXmD03eASQsF6BOA
MBZpeSoTp19a5UzOQlm0EDUIX23WdxfPMkBvlqQvYUOQI2FEK7roO/ivT5qi3YQr7r2HWSq16M3w
nAc3srRl5VTLriOFnqQxbpa4Zx/m1/BcbI+eFoP3RWQ3hUi2OT5Fif7Bwt7QBXryLR9zwAhyAXAf
YiD+OJFiCBwYPZLFmluPjFFSpT0YY8A4OXhwXVC2PYgkQD9ry8iY+IxPUsjw4gnrnnjCdnSiZ2w1
Syi73lKPPXQ9TP03ClxTIsvvzjwNCV77NubLcQ3xoOjhltiTdsYM57EiORsWpfioh9NJAiTIdT1c
18n44eKWblxP8F0aMrMyvffVW+bb95lJRslgkruYIwvcunH9zmrHVFQjJKNJ9XcmFx0IcGMmRNEN
UTHhAHjnZVE/5RhhPadvT1nHikZnl6A06iVeTZoyXi4eiGg6jcyoTd1+s/TK24bTxPwKTpKD5J5F
iVDZxpdiEZsEA5XyHHjoM4Q2fJh5dKQlDQu/8rxZCLq28LMQD8JgNdQUOQ/9w6AzXUVfzVGU9gaJ
7yxFua3V65opvF5fqgzuoZMa4HrjntHFHHQ61uYZenNA2BkE5FKz76oiH04NE182pYnkwdXolt+a
x/sN6U4Sg07TOZXikPcdDnab6FtDuiXwg/LDdgLJy8YkMaysx1GPvoKAJCGdXMNdrNk5rZ99ZSOp
m5yY9xS77WLQCP0u+/Kd2B7I727qLPXa2bJk4bm1cRnaubbzzLBZxHCHtvasi560u4KSZqdgU2nm
y1iNXNrDsLClH1OSWSRww1Nex3HA3JTI1KA/xVP9EqSJsXZ7d9OREEIpzJrH5O5ikUJiG2CVYs26
B5YBJgvKC4FIv6PfE23Ki4ZPSsTLCGcXWSPGpp+QOxd6zVnLh6VF1sOw8x8kcYb0VQlwTCxuEPgD
2Zgy0kDVBHS3hMzIaCDi9rcp2Hz4wNDJeBg4J4G5wgm2j7/jqWVcaYzNSuriiFzE3ihfsWbnyOyR
zSAHTCCFolxYRqT5aRN4qYmhBgaxcdWy8tUdzkcbwQdoTHZoMpCh12W05xAN7anXyCdmZCw7m/Cp
6TDoXrP3zY4lkd0hZ8GJiuHL8IkuIrAlaeGu5hOTchrNJw+Tn6AW6A2Ca4H5ZyvLJb2otkN8jf7v
OPrrYeRO9UipEr71pFvmSJZH/M9R5b9A2lBNBHEZeCjJXZ+KcF93/nGcEyPMYRo2GtN/CyVEPAT3
ITF6YxO+T1TMXZWf64j/EJez0aVGuRS8shGky6yCKxVp1cEgJGsUQX9RLZGAaOkQ9rAFcj1vaV1l
q9L0xK557qhxvEIjSyUNAlDHM2wXWTLBPOQohvQ5Gft2ApPI8Jl0DPvNSYmFVcGamgX0QWGBStWu
roGPWI3RDMi4aNSYMxZVP4iWk3UrQY6ZDhe7MDjPuh/kByYLTOni2HUHDwYzcZnitfENWo811mxU
CkxnFpbyq82cuMEG7YSktLMShnG2z0WYAFls34u2fXJzcloKfSBc3Opfg6qFUyPaBbaUCasfYZfa
R2+KDmUYAzN3CQcUEIUyWcF7XN8VvclN0XcIQmzH2wQWWmpAXQgnf00ODsRM2flxXouPYx5xxKyu
0VyctxjRazOcLhAtibvTtZ2pOv3YIWL9e6hG84jgCFlFbppQUD8CibeT6vFYiIEIN4z06z4qvF06
iQtej8/QEh50JgDyAxFvOdmOoIa4/Jtx2zf07Qzv0SeJiHZrtIebRJZGZuPQJVUDZFWuzpxp1gWJ
ZOySfZ/6K5VwiCkLsGduFGzKeA5/iGgwZrCi1nXjcUSQaLoaCT24lF9+ilagpr23kITZMOX56uez
dKNVrwGZuUTUlxhVSYdjlSJl1ila5jXhqq/peTLvXBpSdrSnVLBuyYqn0zmde8LBbYuq1CnlcxxM
BAta10TZDzIpnlxIa4scUoKbmpBA1fjUJxg/+1ZXK5tsCFjMM8tcdLgvoh8LHtOalthwh1rhgVFV
RjfVp0/qWmcGL4pGwMSPKLp/hHGts7CQ94U/fqZ95m69Et5SWfdfzEVHzys2sBT1tW049BCMEoVP
TFobjiXYSVO9j+JvQ4tWLclJ2zwv3bUodnCoinUp0dVY5HdBFlzFitaG8rOHuEcApts1Svfmn2xr
794nlSmkqm38pl/j7Hw0GKAjKtjkDHRB7dAj5D6jJYBovDXB5AUh1yZ3Bbb/GKVBjOTRsKmXq3/p
2DBvzQQhx8wLSRYFICXG8D5DRckRrsGEm2Y/nTnJbZkkE4H0/Ua09smv4mtTjfGqrox/UbspWmCg
yR3DcghJWv1IYulTIi/Q//JL1fGecpWsNaNIXx2N1pLtcrom+DTygSnBeWsQBWYAeQLWFrZug+k5
ucbERb1oao5EyTPeA2xPTHgmhOqFtYbuH24iJX6d6NrGZ13Lf2wAU4hSiS2IPIe+HtmbYabPdylb
cCII78bexWm73QfSe8WSzY4yB2hD5+qMoSH+ctsmGgmGrdGhNCo+rIk4AkP53bmCWCcR+xC6Bggj
mLoH6pS4hqUua56mMDj+BU7xO2U4uJPYO5l9+Qr6AgFqqKES5D9PNEP9zt75bYlrbgiN54rClbRU
hzhtu9w3efCuQUpfZim9y4LeeXDth8I8DBajb2tZO0rtxigSS1GzXvrdYxAE07ZxiGAyEqJo2BFw
J/2Qajg1BkZsjd8JqIe57mzkXj1e+yEiurLbZwdViUtcZc+u5dS71C/esy6aFpqF3zMNSep2u5AF
qz/qHdUD7fnPOOp2qOEL0m8YuwaM4lRe43RlvVuXaWQjGUm/pwbyejHg3DU77gcmos0jPlAoTnGy
m0hCeMrLEf+dPpJMqxnn1IPgo0FPZkxT2px3KOHGZIA/mELkAlr3MTKb42hCR1UPCGpSMVZfs9Hv
s0NQ9u5DP4I4yFABJR0dyG780SrjQKIxSQKaJIvMfYvH7kta7yWj3z4eVmNOm59NdDtU/lvrA8aN
ngbDU4R74zvP/fuRjXERSxvhwnMyx1e0xm5k+Gawf7mTupsK6yODYtJOdbaUDLk8y9rCUcKWN/oX
8DRnRqELgeS381NK5YnugMpRJQJ8a2gIIYb8HIurIc3ggvZwbvgi9ahIlY9j3TnO02mG2NF9ZXrH
wLF/uR7rf1HZtlvHovZKrOnMWLWEkRS5zkfjpM+AmJthImy3sMhpTbJ1xm+DqaErdtXQugiEoCrJ
mt6h3lBT8tI+U7wZWK2bRV2jA7YlwrjU5uzCdPnSmniFTMs6EDU27Tt4z8LB7udVgBqIDZXutu70
f9OYPbIG1zh1RLTxrRA0fq9+RwSjpotcAB4cbxRrbUSK5mKQmlgnVkz1PKOBbbTAeTBv6BORAqjx
ofmtja6s6Ku3aOfC6GD32onid2sKc2Egs96VoIeXVRwSmu247TZS/DkcavetzRkm82GsAaWUgek+
4QUIEFGuogCndccXAu7aWQx6Z+Ke24SXiNzpvVmRBAfaMdnUzbRPRunhY1nQavqUkirYY54FQR+W
XV2yt+QuF0Vvbgh8h/cpF52jvKV0sEI4mcx2xH+pnSuUhGsNoVyVvJ1aTZZE428pXzQyUdC12j4h
BaE2lIySopVOZtTCt9qtrtFj1FT1EBc+eCzOEl32pEMeN/rpWif91p42Gja6pZWPT6aCCY4hHSs/
aJQhoqPQC65ExLsYcroXVPyzcrl+jxl94P107b0j6mut/YPN8KrZwTNoCJwg4OPKMr0SYGWwpIb0
THzMwrgc4QGQFYfa58EOtI/C0iREGe/OtHIDWQewdDKOCed1ZjN77bHv19aWTPmPntdKcyUq6OwS
FaAs6+jOawsUusH07u6rwbuvsoZQwYyb2StDmlrC3g5WJpcaDEAwhcW25iC1dNv+owtBPzvlMLO8
y5L8jOgpTNX7gMiYa5TPtJRiUvN+258mp7YfLf+VOegbLunc4uxfTOIdjfDa82lBkGXzvSvSOy3k
VUGcB4Sx/hY+1BenrP5hpn1mGkTrgpYtF+W4pJjZBlLZ1G0e71yFXOJmDwX5DcHUt/c3xyjbkEY3
rBuh/Cbus6RVQBswSNJdNIiD0bryGDZwQv+QRBp7cF5GQNlwC+PMUEzgbg8N0wgfW9uOLYHqfFDi
WEOOfaZ9fmaVTx6QxVEZoBhHS6JjF44RjM+UBSvynYPCh6BRNV4dJ2G7GNM78HgOm8agr3sR/EfZ
ee1IrmRZ9lcK9TysoTAajUBXPbiWoUVmvBAhqbXm1/eiRw36ZlbPrW4g4UgPHR6k2bFz9l7b4kKj
f5r3lBd+IOJ90xG3BqjWfLw8FQyE6IvEGtBcewGPHMtEraVnI9eHY00y3saxTZ81m0upQu+9ZyLJ
rYeqPLUK8ZITybAKTaM7MwP2t6T9HN3JrO+mhrVcZgUtJEU6r40jnM6Lg97SE9E8ZNpkVTveDnX4
hqwuvGlJNFq6WeqcBg/+qa2WGuT9gwLpcP09OhZFdOVRQx1Di20lmnqCUszmqrayTUyU010gcJvM
6xaIWobVjc13jIsQLU814myc5TV+2D2BZULmPQXXVoBNhfWoWLOWwYPxy0WY2ZsaHV+ZdONLLogm
s0KYvABWQX5MKU+t+IveXvpwqU3zggi8ZgoURwm72+ljFq1kOgkEgbSNZPpueowDdJ8xn5udy1bZ
+/lF4uqu9hdAUgBBlsCPcbaXZ8S4s//htp//p+XTyRlqmr1p+BPHan9g5IRgOJ6uPeWNLx4Cr5Xs
v2yZ2ifoxdk+aMkCLgffIX9W4HSs6VSZJZrWSUWsSblRt/tv6Ar1rL6SFsMgI3DD63I2YHURJ9tJ
8/K7seOmqBCivSY69aCI1Hgz+YdunrTTLLe7qD0bSmPKN8tNWwKml06B+PX7a2ucJuklnkLDfGm7
Ud64eicPXtAYdHb5Bf4Afbv5Rqb9JWtRfIVZU//9r6b8b0hqtrBtWwoytBwJBK54fwXJ4/PRxv8p
cwGDwnI/DVewQo7ykAcGY9vMPvaRkPtuSn5GwLqAQloPEZKdtY2cCriIT1nyrbq5qI1SvPBYD4dT
pBifObUV7UF0B7fc6YsRUspKebf4Hfq1khm43tZO9//mFwE89xsSTiqopNJ2Dak7CsTcL7+Ikh2b
cz6hlSslQIJK35ppeRc02roAWbemhVXuZ7m+nvsPqmz9GQP2Bfs2xDgD9IWCkEMmgofMpjz2Oop8
CAVsa9K81kLtOAS+9k0mBBjof+b/zWvviN9/ZOkIy9aV7gq0Bo7+G8Wux87sByVwUTuZpbciFek2
LtNsWyf082MsQD+rxtyrUbNwlMf+PpuM+Jz3RP0wtzTx2NKu2eayGJBMJt7Bd+h3ZLZxXzvRIZ0l
MUj+UEMq8+jO6uvLQ1EEK+nB/E+V5x3Y+rorXAN0RQ3w6bFDTwC2REUezCRXyonvAx3GqCuIvL+o
qkTE7EV3QQ01Qj/V88Plf7KxXiwgF7B3BE0n0GFnWtHtEnT7sB094FYZhfNEf/qGiSquCOWILYGq
6BeEo35kbc//tOC6dLTqeV6DgrrI75taO3oE2l51MsJUpJM2NmEEv4qDftgNA7VsUaAHQ2PLnWg+
0dXWjgh2ortOms1NThkUW1b1b+4Z91/uGeUoi4tNkH2HlFD8ds9QMQZ0vTSYImzxYV7uyTzw78dG
VuewGK8xWizMQJPp1tSKcGlVHHEKnSHbBSAHJsK+95VHP1vA4A2nYtvP1KbGztACMRLcX562Eszm
UMwwB725I3Y43muBhjGGfuhdGcLRjxxTbYWq2BqE0a87l75vWWOvK4fgvq6mezk68bkKbZStE+fX
WaKZDpiVLZchXuhm9knKjOEd4qDLcj06Q7eSk5EcBQicBZPK8GgL4a9J3aDjq+r0iChjFxMq/6Qg
5+0qlXDZph2+oCAhPRKd17CDcdIF38/t0jpFJUnOI7a3+0qG5W7q1POQurcXHerlAXnxLfg1VDuC
mG/g2vraG4P2Ec48pkGpD49NZdx4JYhdOaSoNoRJT4ZcKgzSGcOOGDfFyY9Izwoyu3hhmrMqMtd+
V7NKryOTYSk7bGid1NgScKZjmkjc8xRmb5TU8e6fb8t9ef7zBUn+y4LkziRM2yVtg6k33IpfFyQt
kByICGFB+Oe4mxqNNURGWW80my5vJwJ910yIdnxHp83Q1+7ZteL23hpZjEauMEirhgLR2BW4bxWC
Pyc0VoZmPXZt2Ny22hhcT/YPB2vkXRnRlPO9kOqr4tgTGbd63aSAc7Tkq+iTL7eYzigztaPdcpQd
KiYixdRr+yKy6nURoLG+wFimGiVnb1jbKOySde8nBMJjJQorRSbI/JC3LcgQ1E8PZkHNMg6DQkVK
sA6MeBSc81owWBW6qSlK971tfIZJWP/U8gCFdt48+wD+YDCkRGFFevIEFnJcQvIU2z9/4QXJkr/u
BGRAGq5uW67LlsZr/+sLb1lja+OsIolAubhNZFGQDJDm6Q6YP6nFL5EeT7D0wH1HWS5PXuGB0Mjq
10rE1VWlo+iKENgh4MoZ26C1oMfp+Ofadm78OBruoojwOJFyrhUVZs+ZGsji6hwcb/h5EV9fHgD8
00Yw/Dc1mriGZOeaj5CANgzg9aVet8PSgw5JIyOtUCMhNutFP50IZEN05dCPCfIr3yIl6c9fG8Oa
16Y/klMRG3Ep2myUpq0LU9d/fXGgOU6JG5TxAg+a2F4AleXs6UF1B6a+qBUzAac/knBHY1rkhELG
nXj38+Cls+3qloa9h5e+gVGVTgS8N6jduPWHbVXp7XFoOucwgU8kugvJuNGI216CNs6r0j8R+ZHS
Q5/1sK3KmYv8vLzF4T492ik8ocvTMYyqay339Dc3bld9HBWbWhT9KRwM46Ds0Nhao13Puw+ddANb
rJLSxWTf7NsgyN7rXt6JwrlizZ2OFxZMpzusTJELR6/sJyIBOuCrGiw90PVMu9sDY4TiLRS0KgL6
IE94WfNFqE/XKOW9kyAG7dvJoKE6a7ENgBIwEEG52MrBqGXxuOppUh70rMzudWm8Ba0TvE1wV8Jx
2DLyGX/QbCd4oDbkjikNNHmStFeB3pvrhHcsg7YBa62PIPKGOgLQUWI5TOBSMdjR1NX3Ghvm6PFK
xyivXbR+s8K/R9OzHEuAGRe62uUG7uu2PlLyzuCN4YZOcw3vuxWby9NuBscyar+1VHq6aDWtWbCp
r3Iob2crK1xeQYHRKHSba+Ca4wpTYv7k2gazGFiLeEE5mclaW18ODnUpl2OijYCLklUXDbyipsbk
mIX6OaItuUJZ5m3hHXLxt5Feb5mgTHMw1fQzSUgqtXrxBTVpabBK/Zu6ytB/XwFg8doM0ZTN1S6k
q+bC6w9FbQ1+sfDKGBCMEwRbbfT1HbQlzpRBsbtg1RSmWElfiX62s7Qz3XpkAatjCqvvIrwwiGRh
wHSfWmGPDseujlM7eCfL6Z9t6TNBhHNmHC8YzLaRn3QJDNC89cFMjfpRy/TmMODEA+fn76PaG9dG
nFsQU3rScNDrMiIJf2DvC8CZEWpGHz09m71iSCTy9By2Hs38iaGPO7rBvg4yn0mPStcaRfgTh2t3
BVZrNehxf+4Sq6Hx48pbhutIxlg2KBXMkyoJJr1crVPnTSsbkfTqcqEkNghW/DB4EzLYW3Fh0N7v
DH05V8IWjLrrcIJeQKpYvzHmp5e3KYabO42IR2f2FvllBPDYlqDGG5fbYRBvQKTXtGRyfzEY9prx
qo8sZzDGYykJ0chU0B/GiN6H3UjxUFnVFUsNqNjWeUFw9ZV5UXGraxzd8xi9+4XEq0F5QLLBrEdO
N9iF47tiNvsh8P2AQBoeL8/8giyOf7NEinkJ/HWJFA57syDomFpV2r+Vd5M/GKlTGpwCojiGNVgm
q4jv9jQA8gTsP/ofQGswOLdw4x1QkczSa7zaZnlrSuN6MI3osR2vGyB+14Ue7bIpAELCkJbWsy+t
bZyj02hgLwCDBkLCQBdxpA2dlYnFFKydRDePTRQty0nHHug4HRSZMKTSZFgRmbV909lO+1gQOFXP
RL7EcO1z07NoWaiDouyhYDR75wzG93raELJ6831aqFxt6Yc9jmndEoe2tIJ7aSD9HLLqYPRNR/J3
GKWn7KfTBMH58nDhcNoNVRILsk7XDC+D7i6CrC2eR3rqm9RhBRKOXzzHjXyQLnawQMDr6xBmLLSQ
tJ6uZ+B8MQnxcxUrgiuwn8xK+ctD79uQ353Y+n6bbwwxUnmkdzb8ugNTm2Sll5Z7rpGsotIhOoMu
BNl6s5nATWqUVVUHh8dm5jpjgJ0Gn/mYdc6VFo7Mi8CHMY+9/W5PkF5xTrXXQdjjztZjhaLf9K6r
VDrLRJUBBAz0ELlhJFsFohLOQTQDTxGdOtl92PY6+CUr3/ZU29SyDDTqeeTNtVodKNbFHZASsj8a
89G0HP+qIlDAjatv5yfSuR9qGJKj58FG00f9ZwhK7qqb9Z7haEA9zXq33ak05mwmuZnRUzPbs0si
Uc3J2Jo07zsU7mjsrhCEa7s/v+RNyOx/uOIdU5cmM0kp5sJAFwBrfl0vg94YRxF7KItwgCSmvSOB
6abLp7uA27EA1bor6A3T3cQiO6i9IfJo1/g3lsX00wueApTTETy10ciOTt9aD16SXbm+Wn+vIgZ6
K6OGzjBgMQVTAB6voOZs6eHuZZN9p7f/f0/Vl7Tv/7p9+WW4a6VNdWO50ubFmn/ZPyz+E1NV2kh1
tHBDDcko2pNnUTAYu9hAzILN1p9hYKFVTpAq2q3oSwwt86FJL0pEjXV/MBj54jDghO0TR7RqLlBD
fLrhfgJui8RwfO4c2AkJkYi5JT9wKzB9jsqX74+UXaMx4NMKQIrtJjG8CgJJaUI27Kb1xW0wDtw5
LYXIJSgwDI2TVSZIwi62RgKf62NlG1tbd6NTHULgLTxUXGYIQ9Jn2vlAR8VZN0MsTmq4T4gC06KM
K0dr7HvsLP3ZuEC1y+QL1yZ+rj4ldW4ocWBwq7OqjtMBFU1+pfXbLiDkps9hVxj+qjbd+DzWaAM4
b5KC0tvmOhC0xRvvI4g9BsNF3+00195PoL+XQ1RYzy4ouiVq7uzQp9nysnRHj77t9btBMVm9QNLL
RH8Hu+YeMQ+FUE7jm4tRrjLpmEeVb+8uTwv4af/mwla/ntQdPFKWZShlMCC20EFZc6Hwh2vBDiRs
fNl85DMbc5xmB7x5eW0KayZNs7wsCt3XbiKOWIjszLODzfpOIDNeRh1R8ReKtjbSxZ2pa5kzIAMn
axRjqOYtcX3GZwLknGXfNtuSfuAmyihEMSl4yySqOjTxYiTfsO5uxnYWqTKVMijN9+yE4HW81jrk
MZrCyyWBeOy/bHhVRtxyN+JbMJUofs5CPZKWF2av92tusOlguqQXgvRENeMAdNUdiVCC1OfZhHRC
TJ1x1CdPsBjqbTKk9W00AVOOpxLO8cUwLYtryWgZfmkJFDok9pT6tiZF4JacwWXuWfri0qtBqz+e
QjN96HG/HLQuZ+Y5/8/vpVjJts3vJsWWk51MWSvwTj7kF386Nt60VCGsj8T4CgjC5lAQ0YxH5eV6
r2FSPfz5AmYRSPHLAsbfWekcaRzAyoat1G+nGlBrTkLK88dgPvWW030XeRy+ixV7arcLk6C6Tidq
rjYOnhwz2IF8HF+MDq5CE918XxJ9iLckajpOHiNtKUF8U95Z5c/So02QJhUemdEpfiKNhC1/W6VO
8or+5n2SKr7Xki4+FINtrWFkEK1s6m++T7R3bFE0crIjYixbaZPlny8Pat5ggY7/+atAbfovL4MC
jW9YCIsNmHnObz1QWn4hR2P6l32VopozOHdEnTm92gk0ds9/yTJ92qRR8ky8eHnCDCYIGccBCye6
2KGWzGEXULroFqqwkFn4a5ltQfGdLVVXP+2A3SlJBFDSoPhRBGzIYxqON5cHhRL0IIIJMJf3w0hz
TIH8R685vTXS/zE/mf7fWzkr1Fimn/usIsE9AHOFe7JcXgqScK5PpNAeGM7lV6BKUiZ0E6It+oUE
4/lb7ijFCA8OcoacErUPMK0galEsQhXOX8cUgQkeyOpMwNlCzGOcpgt/tIMdY/wo3vsya68dS7tj
WB+fssH70U3EgiT8fc8i1Npt0rCzYxqtF5fuVJi6+bGOrQ+LxF1c2hi3UVPSi4/yHfZb8Vx6FqQ8
iWOpqioo915rP3aBAPwXxQuq7m5nymcaDh/VbEItrKZgD8lwVocVTCXUhYfOwhzCTe6S+j73ybrG
EtvLbS/Gxtwlc8uOwf/3B9n4wQ9+O5vCouymGf+JRyZeAuES3M6dMSAeGXrvc2jSXZ3gSK0qcBu4
ouujNT9wcKmPOHDsniBmWq/m7vt8a3q5s00zOT6GMl15Ubf59vn5VdzfXTyd02Bfu4N15YVxdu4q
3zuTIkIfMmFI/f014sG51tOogon/XKB1f0Yvc0YuqG0QmBZrKBrBG8SLwq1pMo8liig/owBrH0z6
tY9pEGCtb9WuEHiVydTqbopcjkDcEnEopGz3puiZs8z+dn1KtlkbkNxYOQ9ZPua3lpXMqawoTtLc
vE/HXLu1GwexUdmc5xkV9N/YPWiWzuRmsJqr3EGSOJEivQZFKlb2CJ8Vyk+yaqrWQfsd5geCZSgI
pePD2MTAq9mafi6yUn8CT9Hv7M5J3mWGhPwyGfMIfwSuCSMxbnZpOe1Myx7P3jR6V34P/1PYvrXN
ajEdhK4tJr/L3xuWLYwJ45OgPr6qYZvtkLtsM3/EfFS61nMCy3xd1iVzTQkCYeRUQZLeOHoVhEXq
D6vTIpCEdKBKq/rKTF4OLQMO4lsCnmO+QV/65k/RFRjc5lTberON8exuvNbvd7UdNbtu1NH9lPXe
l/Fw7kPYNI2R3FkQ/sBzOXeVcPrVBdga2el4+KYdC6WzMKj+nHk6Gbeh+0/asUmuGXbS/CH34E3G
fbL2e3d6quns046Ga2hwYMLR4iUDzDAAhPd6J5rbyyL4f3+p/+p//McfY5l+e/qPhzzl33/Mn/Oe
F2MVYuz89TP+cQ7fK9Lmv5rfP+qXT+IL//Mbr16b11+erLM5rvq2/azGO6yHyfc3YPAzf+T/9J1/
+bx8lYex+Pz7X9/zNmMge/eJjvbXZCaT1vGfJDmBOZk+q+Q1+yDA6fIF55Akc/6s7zwnQ/8bWU00
QphXMMtzBPtC/1k3JCn9jd60sInzk1K3TZolf/1LlldN8Pe/Cudvih6q5dJMMdlRTGqnOm8v77L/
pkxKa6Uos5maSvN/E+dkcsD4dd/SDUkjX+fHcOhp8/V+276tEMiMAWFwAXduaaMaxagBAR/rRLJI
2vZq0t6apjIXjfKMQ6I66nWBfotiHLENsDPx4Pv5dFV6WHfCjFMcMxbYERwyHfMuamYCKWG4lNSo
KQVomlhX4LqGJ+BWIDzCe3xu3m7I3wPciOuss9qF1Zg/aoBie1yN2z6aTRfDiGyncHI41SSc6kmf
wV3BSAUAx2UOgyveSBF3CXKRW3+ieaLilZ0IZ4sdmQl6CtZiBlakmWavw8EcNqaGTa6TPXNdDcab
Z+8mA8CKKsddKcPmWGO3aZPwXPpGvOnIZ2GR4s7Ky6Zc9XTVF4aZPsIb6A5lHWEkG+ngFjhHtLIb
VgFawMXRNFGZMICfQ2XTN1OidfG9YevLIQP9L+5AZX0WYPXWQdtClREPrUwh+8LmlKAOV+aAOJfQ
w0+4E+9p3DeHUPzU4hO+M7pItUOSLxxmSPXhPeovJq1dL1YCRT7ncJBSZuofCi1+a9E2YkPtfzA0
K7aVhwLCzzXmItV1k0b8bNgVQIclm7Ktn4aoJG8PO6DkRa/L0T/Qbl6NvQzw6tJnDeCP56Z3Rd5F
tdZRLCy7Ztqzv9ebgMgLLI8n23kNzc46jlN475dICIbYPeuO1awU6jCstHPrOMk2UoPnF1QF02GM
TG2lwqWgb7jQe8SLE2YzyQH9jhsLDa1C9m9P1zGC21YSUpGivh05fAIQfxMgxYHIi7vSTgipDbwj
JjIscogre2OTElS6QuaKSLOwkImhwvGMEgdKyjwU09RV0zQPVY3WP1uKjU1za+3/KJnYL1qr3ndh
Sg5zBcqzzPJ7VQ8vKq0n+IAog4UZH7SERpA/IpHwUr2+oUJfwF8/6qbmLrUcqh1itIHWsY+JkxNY
Mczx0954ZenBrhQoywpkQRuiLwE2VSrYEoQOuqt/Llra5rpnB+vGiOiRqhFvdm3eG1ZB1G+hX9WB
3BgRjlHmz/wEvQA2Oo9KkhiIW8wGbmaat4FB+hyO1uxEcHGcCv+qZmglhvuJ2uzY5O5jnCbDre07
7+kEWbAFjjhSywQIpVYlDHI0dFm19CewTMB4puPgWHQKg5dSuzUnYGFNrT+ZXeqdQr2/10aQCEXW
H4OpQT1dyaueiMud3SDO5qUDyvpDT7J62fXE9wLVoTHKIG2pukbt+v0w9fgjUuMYpjXM347gzabN
szOnjp2RouJxyEhUjp2Ta+9vvawYb9MM6mkggAbbZIcG1Z3GlWPUxNengwuFzwY1opdykWlKbvNw
+unpFvxtZB/dJI+ChvMOF/qtE9WfQ4prgl3dgsIGYRUQhr9qRKAYVvCnrMYTiePZDVdaw+/sH6c6
y890iax4tIHaDgQYSX+Z2dbKg0cAZBtckfKBL7hk/VgfRWESWusFFLM1M8CJ1tyCcI2AsTCJszRm
WBT9yl6WPXZGNQtdHLiMkhY0W/TeVfIR8cdVamvjrjGmK9KBgqVo8n2tB4A007Wt2TgBgAzqw2uB
49pUuH4d8P3kk7X8+ZpwBwF7UYlsXVVoK1RBbTaFJEYIo31Oo+It4FP2AT7I3Ceutyu57eENSzu9
BnrmriCDvDCkzVcsPQQ/18kyAF6OyolIqpY/20jOdT3rj2LarDDVFloX7ciofCrjQzokPeoUT64i
Bu9rdxzqjRxom7SmDnkgstdGynjemteGnj8b7fFoR3vmwzHCiPVv1kpMa8frAxKQu2CRZGszJ65q
FAmG4yF/Fq1368dOvzSd+myUw4GsBCRV/DKVi0wwVMZNCAx/E+Rjv0DcQfTQZC+SwbmpIGNvA/ez
IAZqS+scRKwzvbo6hL/ErQ4qDbq15osYPdHwnHm7YGSwWxa09NHwAhcDY8dk+wYpG+b5gnbG1LQH
OaeBO2YYbogC8NbCQD+qNd3WZnv0kuJo8wZ4ZsGaXs/cgUFDSpMd7xqJ9vYACEYjFgREKct4BC5Y
OzaZDksZhNBCSyINCmFnrjxHMLn0PC7uEHEuQb7gVZJ5hEDYdOIDkkwre6vXaEBodTHjZNYdO7Sx
olK6P2X5PmL4Gn1asm6m3XlZ/1JpDtpUi3zFsLKa+xjq3CJz1QmJJghBrLQQNg+4mbOtN26V6RhL
zrQkWhckXUR18wNb4p5lEWKDx/5bJ9pdZ/Qf8/1usrnsQLEuOayRQBuHYJ/1eVQhHlJVJzjxwrOj
xf2KVD2Obl1NSp0GA1WE3WKsDQcboPWUg4Zb6CNHWlps0RpmNyA8S+0jnJ2jdWbaBrmaQh7cB12f
Jh/RVhrczfmoL81YrcyoqJcCetIPCyu7U1EiO89mBaBpiJiRVkW1LOlwX41MHmxYTquh1t0lbfBs
r01EbCWZ/TpVPVOTbNoGvf4Zg6FzYrlqwHus8jiZTUDkEyhlbvXQJ6jYoNtq9k9BrkyolDgSlFl9
2qWDgB2zixfaX2jWbm1n3HU8d4ssW83vQDYzrQxysJfNYKWgEiSZ8GxSy8DHAMCHvkGa2VX5hJGm
svDwgpTUExxwhlX6K8jEt4MRVTirbJdJU7MtkHc8jAItqj5pyOtxlwmH67UdDk2RemeTikwZghyW
2eqPx2FnEtq7Ya2pFxIsdJpfaBnT/egzYeflwlW/tkY8eezEJ74zyuXe5I/nlRC3e51+eUBNBMsO
/NFrz9qzgrO36WHrA75OFcTfSemPmIqBM/fhIajNdk2wCRDfHk+ajOZ0wQS7qo0bIpo3diIdbAMj
eWGeVapu3JG+t+EerVqpLcqNGbOUAykxhLXuRmeHNhJS27xBQr/CS3BnR2l/LMl3NzQYtfy+wcox
d3aqvyXKG5j1sQ8nVU6F4LzaGRqqvphlEq0FBRGGoIkaUprDsFNjsdODEcJLD89tNiA71sY0OdAb
PYz+lMnVcko1dA3DcJZafio1FDeSzn0hAexNA1+5Y713BDu9SsmLIlg6Wvh+AYz9xHe+4V5kiS06
KByiF9ewNLeE2q/isKY7YbqwRBFSIKEhxcVpwrsq0R+6TntrPdEDJgYiNaYJouqMBAqwVjfFZLks
eCSRaOUXzAl15xSa2oyTTyLISIOmCxIIfuTyVRai8grR6RjEZzc+BYYK9oy9KcVJkA7C6YaUpI/R
IapyHNQzyJxsqyPXi4v+vmaYuDdxqHt+Qq9/yp5DrbsnEtIKtsZ8lyYBButu3EpPavw9m3fDxm/v
pAfGej9LpdCCY8BKLfMqCtHN1kpjA5dwYmI6Nb47GSfpMN7gblhEJo1j6eXF1kEriR4yE/6j3Wf5
qsfhimCp89fYahiYhIiN2SqFh9lWZxM20dxy9IHdiC0lHpiHQNEkFb7Bo9UTrYmbXCxjOcZHJdKW
us3e675PpAmcAMIHkDEKArUEsrI8y4lU9tRrjbRmaRh6dnQNGH24qcWmIA0Nk7UfQEBg4u6nvdzJ
CWCdU40r1ErBemJlvSsL+64ukvaYtrxCslM6UG7bP1s93Vs9UbfaVYNIsyhtukSYPrs+J4TC7m8D
WBs+AQHHAQCz1qXItaxpRL1tvesUirRUfyip4YBKIA5WBUtR/mp0ZXmo6uy61pPxKLzxhOLtDaFm
u41096by63Q3DeWraiVxvsIGg9qOKOJIaGFygZReXzfYjw9lqO2yVB2m1PdvyrI011Qlt2iBXqYY
FBG9APalntE9QuciMe4BDq+EE9hLlN+cvHp7PEyU4CoCo415dcBX6kPyQJ7uiI/5uNhW+bEUKzVm
/a1wUp1DUsuJxvC0nW6MZ61oMC1Y1gdc2uRKGtRAnnljNBPRLknorDipN6uwR4wemMbPlMscQ1+u
r1U3J24q4mgNl1W45ZdNdrg+nZM/R1/5ZHiMQLP4/HijkhICRB/fVLm+y11cEkFOnLtnDAjbkumx
4jLyO11y8NXJEqBh5WUkr4K6Ag9NQYe8w11PztJ0ne7Q+T0+trLclYn3UtmVua4Z85Lv/UbXROKH
wGPTZ/CQsC2tYsukIkj4OrgQwN24jHN6a8vQKiCpcm3XyCPaLPoKMJeo6Aj04tQ5EMqSQTWLpgMx
gyJjHUk4IYHPsS50ylWAgxNtUM+I1E4P4w9YkMFiCAGaJs7w3Or9wZluzYRlD5u5PriQcDgjcm5e
oZ1yiERgolCn+TVD2nTvWc0RfCI/Ba86nBDsZiYYCZqWFZhx5ynnSg574Bgd+wwY9B5xo811YU7e
Tyy+5alpJQ0DFoq2rPBvQ/o2muLaogu7B/sN10HeKT14JrqHQ5TA81O1apUPzUEHpm9xmEwQRwOK
17B9RwepenCbmnofNGJ4iAKYsARzJRTJh+YjoFQ2roOmavZjxYVegchS4FTZuR99hwqhY0ftKpwV
Q00Lue+hhMe8OIUKxVI1dolA3yGFOWeZLAHKEW0bv9f0ujd5tB/tT0OD9Gs21xlsbYhetEKGrW3j
iLE0GNxUQAPbXXQEoHidlzb9wFD/Mbdaq5CgPCPAieO28ktD2UFa5hyGJYMf5LuSlU1YpLSHQ5/4
N2PGLq3Ls8zcYNWWw1J0BmkdxcoFX44visFUaRwT7CdHN3de4vSudj8zuQgqKBYSldtKn6ULBcz6
dZZPHxEw7H2i5n4rTagZHaQ49Hf7Vn90O+ujVtYX1o6tOeE3r/T4S8QjckSc6FpAYG9NacRqMOA3
7U+qwAvcd8xwSWXVQdJ4o3SXfeM+8HJPCwk1HJdoWa9o056FiY0l98C9+gPMKmOKrpVDV7Xw7/ph
G7l2czZLccg67WMUxk9LUw+tPY3gMQwO/vR7FvXoHWg0boq0eR/19NU1C/AeKBmZBaSqeElscQPU
Ntziwitt8yYvNMBa2sasq+PYKn4gDY5+6H5xkg4XYLPlMvNC5Mzkz4m2AHHSfMFeCrDVdN1KUzhB
05xxryPTpRemn1jp3/sww7IfPyczZZ3p4JXDMSPzmfpp1VybsllbKBCwt8Cm9AiiS6OXsm9XKpcP
zBY9TqDmPiaegDqx2HQ9SOgqolrSrBhWFEmN01Vd8LvGkt2gbZPrgHylJGQJDmVNJawFyc7sg1Ms
CKtFYOJl4aOr0K87IWmdVpo8dYEbrIe++2AIiGNEeC110ItVWz3Ijpn8j49m9O1NVbdoKA0dMZl2
KltJ+vWwyWk58l7jsdPKl0qoG7/Jzq4WFcilYBWYjYPMADZDnXHTJOgbNzEpS5kqsOu2J6FLJAsI
asaMNcF357jHBaZiRNHmRzIWD0TXxps4yNeS6NnTCCZ2ymsaLaBjJEsCcy7m1wGuZESi06FKOBUB
pUAHK8iPnaNUABItfbhsfY+GwIQ/M6nyYUpSiAUxWKy0SG4S6byw7X4m1TAj2xB497Z/jRhyWuCr
cJYS+9HCRpqaYl6GvEJ27rLUtBNll74KoZ21vpVsnK7eE9GJwmupSY9ZE2rZVsDD01pmeR7q4dRC
MJrbW8BMC6tw3G1ud+YhcbsDCLPiENsaxEmfvFK7bA5Nj8Qum1Iyp5qXQFQjEyyixjIw9/haY47A
pvc2Bd5NO2IBKdr7KsWWZg0ipZ+Ae7iJE7mLQ8ti9kKl5Bk9xGMHXyLJT0Q0fQ1s/2GaHJw4vAvq
Vm0HIRZgi7SdwBNI7DYmwjhkBepmJaZe3ZWDd+MZrQfHgrZTaedfFrv1FjxZYk4H2n55YwF3JjIp
NhjSmGXunnyWqUxzmeJ2JzchrR7BCrklDmuuY/wndWeyJDeSZdlfqQ8opChGBZZtBhhs8nn2DcRJ
d2KeZ3x9HUS0ZDOc7PCoWrRIb3KRySSIwVT1vXfvub5V3Cd1tyAOon4uCiLHTyhLUsAswbhFKfKM
a7bZjFMG2KIpoDWO449Oka9LYd1GAriJ1t8V9Ftd+jpqvDyRiLtJKwSERp3vhGREWXb2rQNpykA9
f732hjbNpJuuZk++CgfxgsjxFeLYSlcZjG0E8ZvzMtjYmZ9bZRIlMBG46BZT7bHQgS5yFNgTWXif
KXiaacGH8F/FXWTbdC05oQc2NJMAXATFZmMynNfUfQfXLR6fIr1yy64iGDCyhu0LVX8JyhKY7vpd
qW1au13aIj3U8cyDENnKObpUMys5FzVxRUUysrv05bbU4WOVdnnqnWi6ClOKbQMX6GaMIJ+ADS4x
Q4MZQGGMlwzY8TaTCmluGn7YTgCOH9YGIQM5rxnXNJV0TRepvLYKsl0lzGBHgm+3KWW8Badyu1TR
verEJ63uCno0CiGpQKaR1cUu/nDADEPLwjlSZyaNDx2Yo05YPdpB/T2PrKdljQmcUf23ETX6jJKb
UcKFrGneazGY7nAwLsijQaP+TPuHkUF9S0rkRi0kgLG6AmjcRi/okOFaDMttDNxr06+HHRsZaom9
Uzd2SKBeiSrnUFAQdcvJwZXLAhwA3cc2j/TntL6hwr0oFj29l+ZAM5jjzsjolq9pxYaQYRZihVeD
u7mVupspU7xZSL8rA3vXNNKrqonMkH4lmYjd4rTHQr0IW7xFy5SfQ6Sg2MJykhla85JstoeqU8s9
MUE/0hVzXrOgWTZzemEoT0vY7oKVEUmZGu/z5nkNBTTa4q2awT8OQB2FMrzUvQO/P09202izHcMm
ojqUR1KDPsrOBKXRAP0gUwwkSfwgiT/rrf6Ssh1WaBkd6XhiWTExNSsL0bzL0h4XlbQNQjNmhuoR
2T+CzvY4VtmWcAk6tqw8gwocmnNShawZRgwJJkqW3bZTNpzCwb5NS+KGx56jymgErDUT/zZjEbzO
6k4NtaNaRc/4PRFCwbVxyqNOLlsJTqwYbUjxOnhfq/OGLHmHhyHvhCTaoy9wUjR0j9LQsVzeLe2v
hGjiuBu/0UDrwe5K9gxsXPUZwwWCTqWhF1AkqS9H+RiDLOiLkL3PZkkrltdkamJ6S+NVWFfaNlX7
R0vYgp12itk4+MnrodVAxqGjJJQ+g5LKRGCoHuusGv1Rg9aa5Hzesk1vzTR8aIvm2/RDRHLXgN/Y
i/ihcnT0lbLh21Bhj865Xe5mFkT1j2hRBws4wkZ8Qk53cvr+qen0+AhxqPe0Jdnl1qg8zfF0CqfO
9AycjrtCwbVG+NV4sRI4St0c3MAcMTpMCyLcARCrSn7gxgj76Tk3LUZdoJILZT8a2cfSanTAgG5e
DYHiLhCi8hLAeBvl54o4hHio9pUgwhkMV3eRXapUn25KQNNNkGO9zsJAuSCyZwV20X1LAxutC3ao
hjbWpmKOtkeZ/NgM4242wZsuwSHKy4/UIQiiIm9nMzqB7eaNCo55bHWvc4b4IHGnSibDSo31l4xV
Oj1xCraTUCWzz4xDW+TLtniTYjLI7iCNYX4jyGeEqa1+MxOdpWtQXDWBkdHWsIfTOlURZUyCkqTd
WyPUJyosEA6bSl1nSOr8g94NtGKzPAaU4mBD6QsLAThTrgKwWO2h9yO2pHlSk6bX3WURbT6smq4+
R2h7wubRKJvvKQlaLsHl+sZMaLAAx4M7iFqOGr+6rALW3MlKH4NsvtOHwjyYeJ931sgaFAeVZGpz
UxnDlayK+4af48YJSkrMsqiOOp7OK0MUpNJrUAdilKVptm+GAcxVvqhbs5K8LvbgIgI+6lTBywDm
31OGAETgkNeeyTwJfh3l1oMTqwzhhfEer79gPdFRh2OocuxkcQF9qCzu2F9hVNSJfg9b3trm0/Kk
y6re1j9SvbqNTJjZMFZYGk28dqn8Nlbvydr4g2HYRnHqkmd5KweLfn9xCYh0Qu+oldltNeUfA66n
okPrwCVeAB3hKZKMPnUoFMIaVZTN1X0P7HITI8cAPGOf7Y7uiRMOj7BCvFoWF9YLBYgm9k1gf/Qq
XQUK5bm4HWrzO1GTHNaJt3Wmg0O8u7TSfRcF0wamxnc992I8o5vO01FpbFojf4t745lPep5LHmxD
e8m87ITaezGQ0QAdk9uU9qVKhKGjwHdryBdevqkkkqPlviwLFYNdPv7IEMOwt19PS3GNgYUF1WH5
1Yv0QKSoejlKyuVVw5sO0Y504Xifmo1yHaw32dnkfykmWwfGMVajanmUwXEaqpAB8oDBeWDqPWEY
PIZp9zJURO4lQ3JcJXUzrUp0Y2hEUNkcGCAeZvI2Lgy7fRFOQ3QWJQYwfWenWIg9O2ZDVPZQu8YI
jKcxYjEtw3Y/OAHH+NakNcJTEvTLTs0aS9qSNkLLH3OLolfWUR+Qa8u2VSldZHskJQcVu2lA9apr
he7XXRSWb8iKl12t1yRbkhxtIYwxZ9HuEKJRftKWgwiatr5AsHtgEHRC7njBcZXA1gSHzOI5JJCR
fSLgIyPtbubpas70G0NwNiZvvT/UTn89WsMLNJeos5INiUQWbZ6JExDY0l0LP2lhpIKpgZKqjLfl
CFamtCGbaubIoD68NKbFQwu0eJGuMukz9WGHxYvTGz6GAi002EFUqGEoUZsrgCXsltMW/YN9VQpr
iy2cz9u6LQHuIAPuVC8MGXo7SXdM9O5BRMGRw5TYAZ9Ity1gQaK7sEAOUkHGkEFsmogHGeb+hPBh
ZjHi9zSzNZw4DJYEnhSamwmkpiNfOCED5GpFgdzIRHvop5LJQQpRNRhDF6sLa8o0ubGtpedQG5gv
gKzLBEPXesSwVtorEwHDCUWjYH6N6xFzTXjp9Kz6k6bsSju/i0XWbBqLGh8wUOiplh0QRCK+TWZR
gj1hRsrYXu75KPZkBLLlKcEFUdHhUWEh4ZS9N2YcHKu4QOKv8dQS+lfb14/ZLMG0d/eLInsXmeq3
+KnOO6asuj3QrAVlFgpq7iz9ZmgMh2QVEwkVaS/k0hyIXPMCgQhD27bVEVmE9U7aV1oKmHBNPPMj
f9dM54l5AaHSyvLat3boSd0iGqHyo57gjSAiVVMtYd0M5o0xdb7eQ57TAL7wNUzw8+BVWAnHwR55
HOPM8X3Of5R1+mFl04PKpr4YQ7rpyBnnfLGQc+xatUWB2yc7jpuNnw3trQh40K2aJAdmQI+ER7+Z
S54f9Tb/sKzhWMIxQVdMEDUO3YX74W6Q/D8E2kD7OqELG9dPtGWocvXwsRHFY2rKeyWVLCEpvO5g
mg6y0SPOkGASEjpPG6Qq4UEkCht6Y7tdFuZXhdbxzti+AlX/1tvymKbWB5gxghQ7ckyj1t5j/aP1
09JhNDDKru3+medWTJknzIo0j4l9IjUhlEyG2C+mYNi6pLukVCgtaXZ2NkjdetD4BBfr3oRlg89c
wpQhdoMk7nhPC8oz0NdfiBo+faG0FG2JX5KIClVJbowCoqWou5SuVXDg2Gzveeivg85PVEkga5F6
SM3OEH5s8bfkaBV07X1kpH9McuK1p/mH4tTfSjq2m6bn5DuEQr0YR5O4sP4DWd9rHXC2LNaeqwP8
r6AzpicwLm2CdIrghkbRhRKkuT9XLb06Bv9VQFNN6/sNOZyJmsV7KUIGdE6wCymSyLvkDwcWuS55
Nbm5jL9DzhfMYQsAdoQpRKLIzn/8B+eu7Az7ltBebJW0khCBy75pT0kXfWgR85ulgYRuBgTbdHH/
qpnhQdUS/Rw7mqvF6oejqfDQg8LcmD1/0BgY+Slk2ZxTwGL8YumjMyfrPLAxSK9T7RC8xhyWz+AA
GJkHb5xmwFpj1AxL8030+kbWhCOUIICKBg9AFF5WaNIv4skdV5gR0OhzNfcvtYVsdqC/NMyPvcx7
nC4jycEQUVpeONXPdQd69HasyJPI42JnZOTPZ7p9awwle45WaystisxgiZPVMsmbJL2Y/msdEXY5
pi6WysGdeoaYfSEvzYHYVdzlSM1pAZSpFV9rId3pwYyRYxnl4sU2koemhsmvpE+oipLjhGfdqyxo
AwzRmEsvmKxga9MnapzFheuOFDTgOGlmN90Cly619Pext+iYwjvedWOyY0ZNg326KFfZ5Dyx0GFZ
aGI5sMjz1Iaecsian1S2ok2wpOEeZbcW69MOsSiLsmM+pZJoltYQd5kumMBzxjrULY0PGG2JWUDi
ZJ60zTULLJ/aaLRPwj3a7yRBu/qkTDcl/eIhEI0b5fN7IOgjZTAqS5WzS1/n35NZuYTPSkZ61EOe
BLPKYOZ6KGJQmpJ4vIWZa48CG0ITeQZRjDJ/zl6bVN+0dhnsqkzc4H4nKEGHwtQowwFZOpph4vCo
4EZjj5zzLYkbaOfabZ3r1sbEkEZjGkrVUhkBuuBmb4l6eDLXUX4qK6Z+Ib4evFYnHKReOENVnQTh
ClHsO7EBmC2LaFHlBMuXS/Rkt522G4vllE89gNok6DwNsZZM/K5gTeP9PQ71LNwekR121ukbWa0o
rGT2igZOX9OfH7rpMlfJMQHtGfu9IQSnoOKt72ZBYTm/LTYZ00kw63ASoF8SWFmTCBxrZL9PLQ3j
rbKW9QQ+7uUwYtEpwYJ1BT07Z7nQ2FMFkYkbOHgm+G/okAHS56QytF3cicd+tj+AjhpHVXc0bwQQ
73BvCpqsHJvMFujGAR5pdNGWy4uRr7SnQI7HYVSqfVmQtT0M98baQY6LM8HlqCwIh/SnjhUkXUmC
XD1sSxa6hmlZQJtB0p/OnFOpRvErRRoNXvM1CWOY/isgcYUdQbHY0se/ah1qz24wf5jgzpSsQ2XU
ZGeyHqnRTNIR4ksjyUCw0RRyHUyItdrdtM7A+83mPZFYaLfWMfp/wmeul85hvIR3ONoqhvNeMOzU
+/GO8S46J+spSm0/K0mM4L6g3IpdLcG5OMV5CcFUiYGPfVoHqGnzooAm3vwn3OUlWSz6QaGFimMC
/zdQz/KZxwj1STsb6aUrInwhK9c1R4ZKlhJ/gx1+l9vZtWZDzXFs3qUe50eZQcAkTnPbM1XfJKBQ
2LSxtGrTjSay7pgWLyKdsu3/WyHwX8TD/kd5+UaT/f8LtTDuvf+7WviB7vfH+3/8r+bt2394edy8
dR/tX2XD/N//lA2b1r9WwTDnQBP6k0Dn8W/ZsIqgWNrSERp/QOgq2uD/LRvWrH8JyzGZ9CHoU1Vk
x/+WDWvav0B5r85ahL6maZvOf0c2rP6VryG5KpYfR5fS1BnmGMYns8t6mh2sBcHpfNR3zAD84ej4
RANuHLff/PSIrv80D/5MSVKRTv/sL/rjWoZuCiFRSeOU/ISUSELTWOxFZRR80XvhvvWRESCb2zIV
9Co/2M63X1yQB/i3F/x0cwSDqtDSkA1QCG3Zjdi53G5DftgOOKOb/Plb+Ytm/r91f58sz8R3Rwr7
n+G2XnqJGIoTjm+5g9cqV5QM239wxU+W01+e6CeXJv3oMsQhaLiNO7n2Md+H7FmxcTNelD7Csy3h
Gu+TfYr4b41z40v3iwe8vrGfXKJ/Xh+NqcqHrOMS/XTHcdNYo2Fp6wNWd6L+iLYQ7z3bbXf1IYy+
0cQim+fL7+i3d/3TVT/dtU5WfL+K7d3Zr87mfXSw/XhPVJxLJKTqzlfjbvG0ff3N8r6431Wt/7f3
uzrofnJCWhA+yffmyqWHYJQkWgRBToh6aaPuFQ/N3NXwI3iujisbcac8QHdxc/d/+t7BXZlAr/jl
fnZkOr3eh3Vurl/a5AYUHtHLcFX7YHp99pCNcyRvlSOReugDv/O/MoSqv3vtlqpbUloOxZLz6TGA
W6Gv30Yml5+95YDbZz/dkHqwF7xwpo8++Oovfly/ffT/vqYUn5Er+YiTuFa5JjDsU/Uc+T23nnvJ
jmiN56JyqcK39Ogpqx+nC4baHiWZ/8Xnvq4Xnz/3n/8N62L60+sf9CV3jHz9N5y7neUrG/0MYN8d
NtETg7kNpcBD5dtf3DlL/a8XNQ1HrKu0JLPzrxftVQ5MWHvJQZokHIUekEj9BfZt3Wn+9hqfVmZi
UxWtKAqT33FxEB6g9C1eqzttV+4yv9l98Rh/+/n8dEefluUwZRpmrnc0Hwd3OFc7tEbX2SnbpPfO
karHRcX18sU1f7f3WD9d89NKhaybGXXOHa6fLFEPXr5Nnph0bCEJ7OuT+tUT/ep6n9YoE5EMnNw/
nigdeBcZ/g3MyS150W5/re2/+jS/+kg+/SLrtohpYnO52Cj9iKKNGfDm7x/hF5fQP9mLygSpQ8Gi
46p5dkhDpH9q/gXt67cLC7wvGxuVIUxiRv76rROnaQ/FhNg+scI7KuC1VCTnR0Whhep9voaxxLSy
IHNWDyA8jw7jhmwCjYMyrKwQUDlGQvnTtw9/f++/HpM4r3BE09jpLEtztE83j988lWrbrz+Qwa0v
1ZN1AK3vI3M+WpdfXOuXVebTtT6tMhgUbFzWg+kW55HVtfaHfXAun3vX2hFe7cYuQNsr/YsP9pe3
++mi6wrx09LWEEVi4E1ilWniPYExr2Af7r+4sV9+E+s12C/WsyZmNfvTR2ouug52h2is9SFikAIx
t0GryoalbucDUVj/k3syDSlVbEk2XI6/3lPWWxOyPdUkoAu7QX/pkHfxxS199txxsLexLYHLEEBu
sPr99RKiimUzFZDexTE4tn63jw/rLhh/vff8skR/utKnRTNNi7EuG67Uueoz7ai9uMYicKQN7YNa
+eq+1lfxl52Oqxmqw7ti9iDE5x1eZlpQlKm9vip097yq+QeRhIf2UXeXfeg7F4TP9ud6l9+138wv
XtuvdcJ6cX5quk7FZHPA+etDRWptTEMaEpJ9tezivbpfT+26L32a/Ni7gq9u9pca6NP1Pj1aaACo
MFXFdJPDdFbJSNpxgnWxctBh8L9aqX+xaa6fzM9392knSqIS627B3Y1bZB/XKFL2CAcO+V2///uP
87fv8KfH+GkLqqXDFJG4QxdEKMVW6o87cmS/vqH17/nlW/npOuu/46elY9JZz5X2j8fXcRYMb7rr
2Cu3aFYoJieahBuNYyF5C/tl/OrVrQ/rl2vrumGoks/FlJ/Wyg4BGRMb7jE5xPuZbumRf4DXnbD1
bUYXHL+XupilO2Pz1Xv87dM1qIDWulno4tNdC3Me2xJdDefR9ekSqU5Z+Q+e7u9WGOP/XOePz+mn
p2vVKdEvkjvU/O5A44ez9j+80u9WGBZJaTjW+so+b77KUrXBMHNHRNzgddzW22kf+6bPvB9Z3e7L
4vG37+6n63362QWkpVo4pXmChBd4C5rz29RjLrXtvPI9yk/IONcCqqNw/ura6wryy2dDiCNFpCGF
1D5dmikXuQQVrh+nuQCESxuPjN+///X9epZZf+d0aVbnt+D0/unTzB0nkuOY/flpAsnDn7glGeRA
YubOPiWv8lq/jr/9/UV/91GaHJ4k2iKq8s/XjBg7QV2L12sixN6Tw/TPfvK/+1R+vs76v//0UQaW
QPOVJhbbHvMswKBe/OfR9gqYGE3JL37mX92W/tfLgX+xGiSy60pGoe//eVviy0P02lX75bMwLWnQ
BnM07PyfNh7dKoHj6VwnO5SXzib3DtGOTq3LYJ6q5B8UtfYnkiinBl2unTCbdh8ERuuXZUT2o6O0
Ye+iwArCSxnilUwzu0l9dcmlAYatnX40SwbaZbGjlHql7ovXadbSpyCwjevQbKocg6RA7US+3Kyt
sDu7uCABL77vMqIA3A5bJ1kmGkEEqEQKFde6bUPI3sxGTZRgY0y5XxgCa2CZ1s5rYjP32syJZvjJ
YCNHaUNMGmS1FoMaoLWfMZYYqp5ckE6JHV/JWf03VoOwbAXr3so4ecQIc7LqAfH6ojaAcCaEv0rv
fAgwol4SW91eL6GXUJFlHtPa4QkzS3mf5yyzm2SauzN4QBMM/1zbF4zFkPGCoMRuO5CuwDL1Q4kT
+7uqhfhPjCHbl2lwWcNw3qEjwaKMnYuJGqkUU2O3jlf1mnlIkZzcFlKJbnMsw/jCNV9vUtgfYUPn
IjRnXCHqBN+84/8G2X4/MrMFfWvVPyKiBerNZNeEUtiDMbJCadaHFREIQxpZxEw+GMh5jhXFRLYX
Me/3SF3BagjTl3lolgf5vuA0RS5flvg5UWX+lOPeW1SzfzIxifgBaPWtzLPbpll6bY/9mBliq9p4
EyJQs9JrmyJweMm6wms0o4D0JskgSTVmfwoh4W+zMAyPYEgMn2nnvMPFgBJ4GBPpmxC9nhm2gB+f
IkSMOLlVrxBKcxnFNZl0QX2G5LS6Xpg1j9LYWOAVT2EBXi61depIQMivPXK4LZO65Z5vjm+jx4UR
AaB56Bj5bmZTfxKZmZ3i1mmcLXyphVyIdFhqhtGKjnJqluciDJMnMmbQ3uvoF0m7Kmp0j3azVMfE
Zmx0SCyoM0ZoO25ukxlQTkSSxGmUXBptBaVlCJXQlREhYtHkkBRhJ1if0QWjtKgxFKAxYtZmVqAN
oF8YpK0hWo30fUo8XbbRpUBobwmIKgYQOwHMwi0CO3EnHvt2DpaRkdys3mRYUFpkP0h3Q9fQBFFz
DPLsaLnXmplo9eykVkih0a3V+DuSrFvpCDjfS6+b8i1MqNuomc4tNr0lwbxbVgQpgr68bGKiRbo2
whkYYr6AYCxHFDVOx4wTXV5YHCZECpZMXLUy7opFEJO0xC+BgSywsdDLAdse9OxlnBh+WVVx1NbY
+7SenzHnHrAOb6iMt4jDMGFPduWmqGDw7G3VCsocOvu8qr4Ny3RnpwQYqmGI3Ls6Ia5YiZoJwagy
IsgPR0GnaX4e6+cc1VZkFW424Ptr5W4Ebc8vJcS0DPhiGHHY8M1/tAG4NU1/JhnLI8kDGVb/jkOW
zNApuyi6AYFSfoFyA1+kID4ul/p8LnpxMQLVg2iKj5fDoZ1oJ23W30MzfUFot63K8U2fUXjWJDpY
xdtY2ViRkLyUA0moDWFhBkIxdYTdVGLxbeAPpfaVIhxKr2W6iEgubjPHJ8xi2wz52zAhcy9gyZP5
a8zFzTi03+ci2gUB+dfEtdTBdIr4W8NQO2DH2E85eVACX50iDmrYBX5A9t5qRL7RDP2tyLCrxEq2
mwpVW22MRzMer1qITbi1j+PKMR2jfWTDGMxShSoJQfiohIfYwhU/W4+MaA/mIO/LpDp3pkpEMxZ1
qCsbFPGnLIgJBxrtGWwGE3T8ltvcDLRd6pRnzAR5hjwrQBy0kB/VJavNwwrjQwuDy0snEV2aI0rQ
cGqY2wYL02ENBF+PeTlG/qFGpKgmack7QqhjaPMDYX7OuZdlsUWxpcFLMgSsZEI1YmP1GuF7r+PK
8FeYSzToaHnQqCmiDdBzjFfS7j0La30pmJbPPRFK7Uz8otM9m/ayVzVBdtWsenGGQD8X+E+ZwjCZ
YKncVkA40TsH11qb0qp20hcssYc+TX80QTa4lYRqyUhqudbVEe2X4jwkcVtf8n0VW3D7gd+i3h1i
/VYXoNbqRfsg7m5yG7jojPOrDyxLKJLTsELJ2ruVEvh9lA8e/iMXHjeqC/3UG92bKLXngbwZ1yyV
9giUjizPbIfs0Ovq5pAxSHH1lrayShx6lbfPEnws3SZUYpEC0oVFBSTgTlHwyAlQYcAMxcOEL55F
HzpBNc0AHcJsE3XQkrkbhJiDQyqeku/TbiIXQGR7aU9vBBkA1YrF4Gk9owJzFbqGxjkgz2RTKqMk
XSBTMF0w+IdWYd1JssBRMqETmlutPAT8W2Nc0xW6dxf15yEVb004vgQah2pRWBZDAAs9Q3ATdBIK
RrO6nJRjXBSHeZbvaWC+5Cq0crP29LJ9zEf7UCTwDwvEf0qm3oxpjXSCoPQCRngYn4m4vlYl1Ako
l17SY5I1Uc5cB2VBrAbA8p5aSwlQIaBGq1rjudTqQ08MmtQUWGrFtlE7VFpdUj/lDuLKwUwuCTfG
/1bghGqLjiSmoTkSzMYzIZau1byOW6VCRzbeqRvOIu6oW4S8dRutUq4FPDQwNwjmwy0mwIeiC26t
dOAjK7K1QQlvguxxqJyksllW4qdjjsOdL7pTxa6ZQ1Z9sgy0QccIaRyT1L5PhmBwk+zdMtBmhMUj
A5j7QAuOSLCoYfPpIzGD72JpTl0e3Cu1UVzYmWJsOm1ABx6Fd1PiXFc6aKWwfoulfJ94L6z5j+0E
SWgZOh8zNuwJ1Fr3JfiUFilTsfAxdVmBWD7hl1B3bbX+Sdey28Ij03zXdUAmJEIWjS0xKMuz6pgo
xFYxcmo0J0H8zIapxJFMOUzmTYsupGYSY5XmqR7sc5MxDLPtBxRMT/mQPNtSf110oiqjpOG4Nj8O
OLzDxlZJIWLCMISEocXT22q4sEjv3sa6Rgyy2uOpIEKULAMrrM5qSChhTS6D1MK9arSGW+NSyfX8
I6remSbsdDVkBFi7SA0Rg7TRUY8Md93l1EXiAWTfrqXvqCpRWBxOO7geSJaJ+WC7tfEtxg7nScK+
/KoPTkWYnQr53cnZMyC232r98hySUtoTkwHLtfmGvsvL69h6ZpHYg55D2GOYl0aIQptlONyNcQZj
qBHT5YLJB4tODWkQsXqvJvuYmF9NyrsBUDv72zjgJQMM2AysNjP5mY1XYxDMybqvDMMtigj5ZIPO
29rHYoIHFMXaVup0x8rF7TQEn4tGSphiXqZ4GZAHQY5oXuVMyEE420c8v2uGk3mC8j3t08J8qGbl
GCF8DU3trMfZWS7l+wJlE+rRjdorrwoY3o2pJwj/hmBN/YH/7UBjclA6LshrcnIYC+T5An2SZu9M
Fd8ETj4RSh9D/b1M5itcww3JhIuf6/K+1gObGGJz8rDvuqmoD7Ekq2zSwVJkM7BPLW3g10a3WjKf
lCY4xVZN3RB0O6BSsPdyEBF4mwSS3IS4J4JsGrCUWvOkgj0uhXLC1LHr7M6rh/IRvQNHynYez0MB
uqhOyUeOdXNNEuXv4Q/hINzWKpqwWeHDip1ha9TtoxGq1tYwBvpVPRnWYoHFVJU1EXUO/oPSBxlG
4RD44QxBa3bGa7I2+DyHN1z+QEsQTu95RsZRorxCQ1MXCIhlOt9yXvTG1Hhsqogfj64+VaV8m5Pg
Q3GWg2g5BdkAxqt2eSGc7RHHvN+CN5pnJdvSS462jlN8QMJY3EQQDClTx2v19gFJ1YelzzsyLSZ2
RxCznUNsFo7oba93F2WZ3Ted6hY28qsEoMumh9kc5817TSmVzoKgRFCD0MF5AkFwaRJGGau5tyQR
qh/7ol/WmL3CxJ+uD6508peWWECyGlcjgap9rwlHg7OJlKiJWDCIKN6QwLpvW+1GyeRZjJY4D4Ig
2kS4+QiZTFmaG6hB3+ATc0qGwh7jOiG1T7/Dxo6nvE1e5so40i7fYzArkCBWN2G9+ErOSi+zG0uV
P5LA2XGaJ4DDweNSOHOwU+uEIqWwYNFQrYnV193oOFS570tQFkjvqjn2NKgnFrkWWdDcgGeExZBV
bFBtedGyukYN+QJIwTaFpW6FTK44TlguyeU/hBn+SJTiVncmf1ryfWYNt1G5RkcayblKRm9OiKGv
FE+ZUKpy6AQb1PRX85LPbq/WmAKdKxg+y07HZkSKvbm3qOncaBwv9Qa/VxyJKx0+4wYv4Z6I+ZfI
QdLeOauzYuToINC6Kcrsd1UCUkrWZzic2hkIwoNRIw9vhuQavdm72YnG0ycidCWuYjs+YXch1bPC
jNcjsjVKO34oYaUFqbIn0+B7pSPlNFUi6J0VnDVlPDC2ArTGqYLrMFr2Etk6JYPxVGbKYWl0bTNa
AUiHsNgTk/k6zKRXs1GqKMr6m0ppb4wUhvSQ3HMsuR168WHE2odONOF2yfUL2PfHKI8edNE4ri56
4xCaenNbJtmBZvyOuSWOKuBSm7wMpafO/QEA5N4i7HVwqlvoUr4S1edqxFhnkYCTJrzzhdDgjrKC
hKLELa3stkD0THBYqn+w1lyNMyLgdAgOkJ4ALtDMwExKiHIGxr+I7e92YlJ05IcpRn3UJc1hqrAv
tnPkoZJkQlTbZGRUW4y9wM9z/TIqu3so3lB/1Lt20Z6ZIhA8OYA/kWGyXvZEt9azK8AqQswX/Nsr
PHfRbaKwxNDWWD1eij9YEyqvpOVIAtJDqwLFJ5ngsZlAuSAW/SDb0jwDU6XxivQTOKfyMVcL+uoY
81yaUV9o/kCspmqNXiw6N2mIQGw49eGC62dzj9nuzB4tbzSiamSHO8omDqiJiFopoffc1zV+HPlg
VDr609kr7LdlRqHdshTSsLkGN7iXMNsMsZodii3neepN7SgquqQtSkMB1KRRSPKNiP2t5pvQ0K+y
/JtozGpjIc40y7vWurH6E65Gv+BvspadxP4/zZbLJ+PpCtkkPWeO7N6qXvryxdEP2jgdAexuVRBS
cqkQ68LospMc59hD1y6PfelrdBvK5nrCMIFGfsJM8z6oRDHU1sMA0yaYukM73SXYG/rh2QaGa1ic
n/DrBuPDMicHhf2mxm6WjeqeJK9rskw203xDeuomr14kR93CeUbWBMAsg3lzS5Hq9sZ1SjJVmH7L
J8NTe9ZKw6QzRoBpCVvdDnYkCWxiUjTCFhusPT5jKIb/QtkxN8ZNI0mUXZwHbc2wr1ROqPa8WySp
lAZkRVBRBbwiEUNdsfG2zI22NRxKzLLajz1Go/SG3u5ZR+l+aRfBacCtwPLG4yHHJd6SqIOms8cf
zGx2GLdxc2WO92MEXBdpyPQSliAIovsKB/Zc54csnumYXZIHvhnI8tR7TAp8QHZrPTT197IDgzvs
xGQGj20H7aJWQJrA1mUSXOOrVy405UUbzyoYZ5tIO6jjYXUV2q8FpHxMykZwFduvFKVxOGyqObqe
ZE/N0US0F/AUTP14gx0W7yiZD4+FDo4xs7L2yZTlfUNORg8BIroyHYyZQ3i7aLKDCFaG10k0XMHF
ZP/HKJqEHIZEfWUPHmD066gf0W7oxjtDmutK/S/SzmM5cm3Jsj/UMIMW0wACIal1TmBJMgmtNb6+
F/JZ1Y1ERjNuV43eIN/lCQBH+HH3vbaKeAwZEvSYGglpgHJfoHm3VTa6Md2L4iEYf0ErI7CvQfPI
TsVnN4Nhk4FSNqufJkQIKGiNaa5lGl0EtD9EVytDpS06j24tQUTxCpPduuKm/BIDnwx8+jhi6dGL
jWNN4qM3917DtqOSuSLyKI1ZoMo8MIwKyAJQEj1fiaJkl/qPUkcKJqfXkxfc+2Z1jKx4jRfWcySO
d+gHvjpsLboI+6lJpRgoB71TKtK1IeJFoAA0FmH3S2XwksHTAIHHZIRH+Znn8rWiHv0MV3mfIyjo
kelkHmwuQFaskj5l00VQmY6bPIDt0G4jqz3UWravx+R9opmYSR+8D+RpMPS8tcoPX3zFd3jjW92j
RrJNC/Zlpm3MBturAJE/r4YEcGzHHmZc5VejoCzD1doLjCNbrg2NroWLoONGzNWam9IAKdWqvX2j
DIe4bzuyEnhQx9m6mGK2AN/tyuIjnuLNkL96kfpAG/d1jJeKnKZfMlmlykjJhfIzVRJ4K5IoDz64
tMiv+FxCeGuE8eMo9Q/0zCJ2Ae6ZSU+VlT1UQvMCkydeDSCgcw/tbmqOL/UY3ow+vrwlLxOnxlUT
1T80gXBGl/13oc0/G7bDtu7hlJJThKGKBmH6pXUSTr4Z0UWNmZj/kfUT0oEB3JYJQcOQeryyRH/X
tCZ5zdloQDDf5ehTRcGFy95TnKXlKof/yeVc525JQC7xZzh2q+esf5XaLyVFOJkMwa2iea8WvfBk
Ep+4/iJDkm4z3XR6WtJb4Yo08hep1JtOuumHzw6oexDXTwq5BEP6kcv9c5mVV31hfAbV5zg8twN6
9moM74ZKeo4hfHpy8AUPHlFWJ6OYgG+dJo+Dda9n45uuKP4qbrWbVjLepPRDAb6hd3oI+5kkt4DK
fIUgeiXnL2ZlsQ+3+n0zxTelZX1a5m1syr9gkfgIbSwUkSS5jeS5gETg05i0ymSQv2ZTPWRiea2E
AeK8dqOBKEUdpn5GTXHLAjr0VWmryZcUw6vAQfcparnCtnlynfBfjHX0CD3zwRK8e6Ed7w2SUCLx
s2rCMcUUmwyH5T/ITJSYyAjYWI06TNj3FtJv7FD6DsfQstjXUXSQ4+4XcDZnQMlaeGhJSJqSODWQ
/c42RrHTFnPqDpj+lL9OOeJ4YjEuLCmtW62J62LlaONg0zvnr5TEuxO14V0MiMK7ybvJhBvEhjb4
pU0g0WYCOgwDkOvBF7BoCh5xtPiVBnWy8uXEGZvKEXTrkRa/+yKoPhIPAJuHRlouPRYRL296zmQc
b0IqB4XUgX5N7yITMLzfhF9Fq+0JKHJEWlzsSRqyRlT5M/K0exT/j5J2W6dfVI0ddBViwVbYQ5M1
ixmCNwKoyMklq+YzzT8GQUr2xIFvGzltnACThWae12V/iM1bi6w5KIcVQRw+W0Gc2hVuJqimnz1P
hPiqQoSp3lBaOcNo/TLbyq0VfNC1dDObQhKQbEa2MvrbAetIgN+kFyhbMN5mkiaBCdAftct2CSme
CjOlJMLNoU3Xchz8wttZ7lbeSLabvK7kor4nQSlzl+iUDlZB/ROXrHe9ln+QFdwkDdM5SQHSRN2+
SdBfDsgGbXhIVwnK+CRAl2jghafGAeop5NpeNsqbULPcLOw2hhW4tThL7wcC09x3zV53DcvcN2N6
k4P9xPL+yowit8oDbBhxxrWm26HQ7soKblcaiFB1yfgL+lZW1SeRux+ndbxNKiu4MoXuttWznQIF
qgyqx6CJ3rA8Rxuq9YIj+IiykpLzU4fJhHxrUvo74AX7IgXBQuT1JqgRl3U+i9joD36G3yAQXsa9
xhaeCNUUnmapBswuwlbqesPw7Odx/ACaG3GulV5LNZojU2g2cha5SmpeC1G554DZmmCgkzp2KIvf
5fN/W2JnCglZ+wAqQNIDzCRKaODWaq8cdS3eNEiKilZBOKu5vai6RDiuqAh2OPmu3kY3SHw++rR5
HSVEW40/e5VDghLK4IdgqN7GINTxSmurTf7OSws8C82bph8f9QpEywAcgz6uY2OqzPOAS/+00SwN
OJ8kbceYuoJhMHMV8AkUOvBPY4nx0MZarKgSkmfQEQzbmV64haKRZRXDr1wZ78wiQY6kUM5MgOgV
UGFs8qIuda+N2FdzxugxL/JPOGj7YOzLtWo01WomMeL7xj4k6cLVWHTvQg/aE2sPehSU7odeVTR/
CM9FwYlYBP0Mu915uf+rNms3p2a1qpI6dZEKMxK+GtumbWSATl210kiDwu8xhjWgGh/qEkEKF7Fb
TxN6AjooOonyMuUxhIOc4lYkhXudRoW+lXZSNjyU+DOvorbeAjk9YgqOrrSzIFNp2gd0g96hsLEV
tenDV4KM7EcIKLDYpQlXw764aUBo44ty39fjTVQDcMit+YBukJYVnOEJFR/SA4jgjG76KQyqaeN4
0jqZ7M0eRNODmA0tSdMWsUZkPjZK5FOWymDDBgLYcGmyO3igbuGZd3FIuFsUxa3ca9ZOa0xxB3HE
LkgqiWZJgiYbN0IbTxtfkq6ayKKMEZAXtRR6K9vcFeYUNGI/9FImSDihXqd121OsG2w2lY1kYquY
gsjK8xR/bSz9Jgk/3aS8DXKt3uVhCQR8RKrJYvlK2+gN8CZi6+QTsGftgHe+8RVSBMI4bfLKo30n
ragV4FVMBUMub7Kg5BLlXdHLJK3rUX2s+U/9ie0jke2GJE7fe3em2KGHh0/kgs041MZY2YEoE1zD
gW0TikQ5xmlz1t2dZPY4owt/KYqyTgywlYPevSLKQ6pIlF57HE9tTFVEpbTpVWve3dpU9Gspjpnw
KtAwJTNu6Mt36sB41qMBFwlouypmpqtUAWHJVH+DR9LbXFhvFVNon/qIIsUsVDZTovRsRrpOWYh5
UNgF9/jLc+/3U24FSjXnqhW0xR2s7msTN55DP2kbbDLhq4GHID6F5jcomMJFhzrkqkk9IHLoEYBC
RIrI7oPJulM4zROhOwolWTKpxkKuNjfgmJ0YzrZRhiAGs+ouVHvjualZ0aCBMxd061PqAdkvJK1Z
JT14BC+qrnrueVVASqMv1rQybCA4/RrFnBJP8N74wq+YvHTcjGutL0ncGA7WJrTrwkLXww9JZZHk
eo9QgnNSbncS2O1MUTY0/0qOPnTrpuAwycQAInim7PCSfJQhwg5Yhg1497FfwDTR8FzE96dOxMJW
MYC1ZXpq+pJqkB+rTx38ijKiaqXF/YMhQYaoJbAzRU9ZMwFn+avtgvEDbg2uPBaft1OibE31yfGs
Ul1BLrF1sXrMBFaiwnQSR3IBuvSQpgacwWpn1TVVNg9EMPcysAIvfJ1bTJ4+tTQLQddM8S7Q8Akv
M/EpMkTLTcLpKsOm5Xqcec4m6NGVlQ4D5kBqCRhZfp0wB3dGHGDfPEFxk8hQdjFaVyx4DFLk8r0+
AP2XU9DgRNWadW16gvlShyKRnycXHS2DRa08VnkPQ5hW2oGtzm477VqZaSYTuC9Xn4Iv1rA4I7o9
OAiZvgHFH1Gh9eU7GMjZvqJYkKH2l0YYEGUSPyoeGs2kgKorinAnUY0MgnFUrf4APwIgdx2/BTUY
GV2ZgDorKuFHwZT09IS84UiRelCKK02qrZ2MzSbTeD2FxVouiq3iKx6qf5G0Ol1XL7ixv4ZSo8wF
EyJ7bbgtzPh68JT3gIYpN9Qy7qRFe9RJA2WGQimd76iMwxXhPXmAilJDdj8O+Z2R4/zUyxSJkmaa
fYqEeG+RCB4J3Dbg+iikZjg5CwNhndfiNsA9NMyM+8iD7psFWA4MnXGFlf3V1AqfRk5mni8xKeoB
tYUMOQT0TF7V91AQ21WQFDdhkYl0o3finNT88nyi9n4KSdZ1qH+gvx7FJoK0rUW7SgjZqTNj7dM6
zLcpNWwZBbhTfkuPwiC+5A2vhK0FVsBMZhMyMngqZL91NHDh7zRc0vqmaGxugRLLvXnXcOUB/y7K
74HYfsBCKlat0X90Fdp/LdYPphH9TC0fbbR/YHLuytB/LYTgCmDyEYdNiB/psDangEM3aMAOYSVW
mNrO1OtPE6nvLlN1GiUj78XrDRASIrWiXjqSn5uuG/KAdtMkALXV8dDA0FkNdFcgmp3yF/wBhrWU
mIehr7DCzF5DgyYjR5J1DP7GPDMxO2hfpLJ0qXnmnxF2G7apKDdgoCyNI6ZitVrVFnZ6C+qOQJs6
KEmB0EOCCDlcFCsSb8ok3XYxem+9pjvDiAdskj1Z3qFld9qm+hyAWSsypECPQ2ltZfBV0zGGLGyq
pPqaLBleDSMAeGBMiGwLS7VFM7iCtnozYKtbrvwwA/Xb5cdcqgp7oAZJ64HibbNyWMtN9VTMdiKS
QL2+KzcSUUEnVFeZqe4kNtx1N6ovFQxXBSN6Zm5/z3Osc5H5F2PvABFWvEJieTdLkXOwAJg6wEDp
CTwyoUsecTW80xvtKDTeQzT0r2yU9mD10dYLZFJ4FEzjIMDOiCRhVJIjTho6igqZOgJosCc8TkkA
+CRWDX2N/zZog9iRsva2nfzrYKrKfUlU54PhXbXcKiNyJ/yVfS7JL9KADzTMBKeKiXe7KOVsl2qy
W6L3pqvWc1XWOUSv/EnPRZpNIv8QGuGhMkmOjmG4hYr1MnkT2GaguFG+r8juYlC5ziaP/TOH/hLF
vmRbZle99I2wN6PEgk4uHbtWoiCAGexKqfqd1JKNSxtxT+PCTV/SfeQrtFKZKoNHpdg66QC8NdF4
gNFU3xp8pw45ON0N9JPhKEjBC2WoNXdWlgNIjzZuvCOOxMJdoHFiGANZoIx+rSzD4BaSldxc+3Sc
bIB4VcLKFwkqW/TnYBma1hEKrKD9yXgtExKmYqi3e/w8UJTA3TZw1sVFe/wptcMxTbu9n/o/gPhz
PRpsTFV3Eq2kfXvsOvEq8O+VYDyI0mPIydcDNRU662UKTe4pjfYE8P3OsrqrpmwOBfdQobgLw5HO
Cww9xOGDk36rahAkwLjNiO+4cns+M1hDGpYs8dhDoiiIpDptXIsS67k/KuSKahpYzLHferSF0Kgl
PLdysKGmDv02OSZkinEAuJlS+cYqubcoM2QlpsrXiB+FGsNNCB/yTsXMJiNQQi+8FeTKMQuDPeHL
4sNT01fXqgkql66IoJ02bdE7giw6aPZXcDs2Jvi2CutLoMMZt3lcFYiUQqeuzG1YI4+j58wkRxmR
1N9ayCkAFZkQQpWKOn9n/RrM6AFvEBpHJWibFbQpGScJPGTXKZ1GWZmUlKU7dyqhmFpiGF1zTJC1
hBSInZEMFQle+qsSBGyCgo/vIm1V8WcbvRoU0LJrdaJtLjLHZ1JhtJDjaEpyouRUGxq6pAzERp3g
SoNFMxEZUOs1VJ/J011PSroHWwOKTLA9o3vGzKxfl3VNosbEwzPbqBgbr7G8gHKB8UA9pmQfXsYO
bKsn7XwF/qQJGoIavujzl4ySvEUturJECcWaqefKdZ74tqZJ91VHOwfEfisxfuXah8CGFBUSuxsB
Z+2BatnQPupMxoC5zzD+TATjvvQAFg39U5t41B3peJP8GxPLaWXGVGTRvRlhINkqoBCIWykdl8IE
eNvSr0ax3AC9/6BZ4NegSRXQOgoUfZHCedWEo9kbn3AEJLvhrW8nWj8MH5lVJfblwfNF001mKHVn
kFytK/GHNNU3eYjnpS5NtMYUAtVDsEkB2UHofvRWTLHX7YRKYZ2Q/dfq8AcQToy1qZzioUYmr8b+
gnrz0A93ZTpSO0wfdRC8ulXfy4HMjj2VR7Utca+RIEKOxUcepTQIJf11bQw3JB4Jb2PryGkKC041
X8wsWWNu9VZk+naU6SDy415cgZ8Ob8U80R/lxu9/0gvbPehB/wz6HVcdTae/kG68XS82UG5ywvAi
xToKSh18mqkBIZIywTMWedVQL+juPQlfRdzF98CgbyEl2t6cEJi07IFqL9lrqadvRpjZpxlczc86
v2tzY1drCfLzNKCTsHnN1MbVotIZcnUDt7t/UfUm/0h9UiEZbsvx7DljTY2ApWo/mPtKy0IXrPF1
QHsv9QzQYgMbvJffyiSe2L1k5iKzX8Rra+VbGvV3ts0ORwsyO4EVvQE6q7aBldZHRc5lm4axY+MX
z1GADXhoEXlnEFQ8z+Ay1tYrMUrSrZrrMulk2drIhik6JJbo3ALBRtlOcCdceVqpxwHBozAUGA/k
+AY3A7HjhpH2QxepQvqhhtu5L9NPkYOey+RUJeNA6SCgWwPWsgGspMNb5Foitt1mChENYEud/coY
yIqaJf1PmRC7o9xpV2SXuKuEOgEhraxUd8fbVszWBJGHRGgeaMi7jhuCMeA4P0WvDq/aZrid8Ie1
s9B4kIVivAlkOtOmjA6cUDHo1aJhlOJwux5l/6XXrbWXNi474ieZLSycve7Ztyj7+dFHLiXVOkuI
1np6SVedPv5IetPEHyaz1qoQZJsKkwluwyD/K25ZpEXxbhiGQ5mpx2jqXXxkUlfVDRqhsfWgOTOl
U1DQ1/RaO5UVfiaJD+ZbjPCbCkmvVmpLia8ouNFFLWqysHqE8nHXWd1PXw3XBSpPQ8akR048EdqR
j442ZaM1tfax6wIer/MrR00F7HlVNEaSt9OssXLzVPNdn4VzNIPwZyiQkNcE33ClUJuv0h59pHWr
292QPIFMfK974zq1xve8sDpyOyra3JY13aU4/gQj4Cikb+Yq1RpjU9XYEsp5NN8GOSho1noRUw7m
XKx+AP18anFHdS0K9mtMujE7EztEOX1812rg7SyamFc0jXc08Ck/TRzRC/ILq3rSMV1s7uQM7g8i
GAsOPBlIsdR/8n/+STPwj6gVn+pBVbeRZh66ooLhhKlRLhM9gwg/0Ba8o2n+oPT5Lm3To5KFRzWp
uzkpUq4nKY/XE+YZTlVrV5LlzXAo7G3h7ttjTI+yWAEpbbE30yXtbWigX6viF9272BOo8DGK5hM3
1Lw4pFBdpMix0OlYd/zRqddsavhaPJCQzekHum5yQSAyEAUqSyRWiK4M8VeCcVwd2P8n8aREbCO8
gA38Om81dbynqv9DLOgKUhX9cVCM4iYWyjsUs88EbACMcIk8pFVJEWRMTCri6AVa8nrHPBUwVMF6
T57I+6eKdTVAAPMFeKIUWmzIjJYTFs1t7ZPRKSh6snm272KipqvQr9lBi+h9sLwD75cejFDaB/kQ
grppP+sAfplYN8rap+wFc6nq3wzsuwqq5YWf28xYNrfv5SzSUvihIhKVcFw0JBS2iqktJGxg4b2u
H0LZaVx10x1Vu92Um3QDCXiNSkh2aWhxxK21cy4KIJeitt8j01ohGtxWZHmpdm7NciqC0ZJ+ExbK
e3XNDdWptjTqQR3nYuDAa90Lt1S9LqhklxqU5cAL2RAX99ao5oFbrV0b9J5mpnvhrS7VT/8ZAiyH
IsFR0Mz5J5yod2qg92Mn8lYP80vV7XLj7dbG1bCGpmkH62TTXtDv/MUXWI64ENZwxAxJU2FXE+3S
+3I/IxNaN38kTlv7FzksZ9+gpagyTjqW/Jd8FD1wRPMM7Yxo5yhFo1l4uvACl8q1349zMsJCPkbj
tphWdAX8xq6oP9uNeat/ig+kgrW9tI7WACzXwaZ4nZQLC+LSwPO/n3w5qUAPkacMXAjJVsBpxyjo
0I9yAMaGSqkijvbfP+rZZXDypIsFmBVaQuWVd2kld6n/Rk8pgM5iTfNXlr6lZEq/H+7Sp1uIKkuj
wgc55/mMpnRpy3WKfP39CPKFV2gulPxkpZVh6uYhbmYsA1x5CGAOLRh7qBDDqjgom/qY2v9RpWMR
v5P21XXq+vBjV///3IbFTDIXq330xZbWEN5vzl1kKm/ntOX3D3x+7f3zCU35zzkjxHJGDoshsnqb
+yYd7aIjpjr5k7dUwBeoAJBGZzu5/CH8SoJLa//sZnMy/EK7B93aqJue4duIlFkzxpupx01Ggrf/
/YNeGmixq8XIQ/Kp5MOGJgY+sTleR56+9XHA/X6ciy90/iGnizCw+gAyMIvwdbT9bbvxnP7NfFDd
ZmM5+fb70eR5BpxKVZczZLHXjFoOlq/g/UU7LgEORcU1jV/0xm05CRFZR8/Vgf7x1pHWCknPnXy4
pHSeR1j+AllCggwuS5Z1dTFH68HzlDbjuAhxpi/0TR08zxfxdpIvTdVzy/90pMVUHdVaiPMoAjZP
0myFReDac5AjO7j/2rnTXV0mKZ3b305HXMzOXtRNOQl5Nl16DGDsSjCdQhgjuPZYWbMN0mbz/fc8
+zI5eQn1wRvgdfrn5OGerU8RhVdH1Q+RB5+ru+t84BfC/ffjnA2dEOUjQobcrqrmYueWZJPiWlsQ
qDiTizitAzVLBHMMt5mLX5pdO8K001+Nr4C4fRU6l+Abf4lp54l7+gMWezlZF8vPkpwL5Fp7nY7q
urRzG5eYh/aYrbsnRrywMM9tAASJaK112ZJkZfEts4Zmt8DiWxbjwzi9KsXtoL58/1bPfj26egwR
XbeCcPzPr4dYEEcWkyGE4CeJrWsNLW1i4Vbi+RdQOL+JMn+tupOhFk+DJrUdp/lppLrPSEooXeng
H6TRxeuNdLem2LY1tXXrq8nwYYZmukmmRHwZg6hwx1ozf3RTI250Mh1cxwHF0TQQs2soQQnQMN1P
WjSbRWAi8P0b+h0Y//W7Dc00dQUVMNvFn69ooN4U62DCnTKuW9dEfsOuD+vnLvG7/mlQMgn3S0y5
NmLWG65AB9K934up22ORuy/pjLebtlQPpGRm39e2XNeTjzSoIdPop6L8pOWTh1igQpKrZ0wpa8SH
NPfBHOe0UAxSFW2xh8sd2aBzqI4T9ZcQ+SRidaPULjzrX1Sg31Pc1MEkc0cw8XD/81lTIx/0wFfn
vVl4xbtoQ6XHVmwkE+4l/tnZU4eAVhNnrICiWotTpzbiyrCiVoIDEV8b7rCdQ+j6CMr3XwjT/0Kw
/H4ywG4KkAQIMOryybSSTLQyzE82xEdcmsLttAWvt1O8B8X+V0y7ee38NXFOhlwcM2CfvNicGHL6
8DbdDXrmFXvUuPLtfwMRPLdZKCJb8DxJRS54f366vAtrZUokCQXwh6DvxfBeGe6+XwrnNovTIRYr
ofR9moIkKt09aTZzJE5HhqhI5IL7+vn7oaRLYy1mh5jr49weMc+OZEfL867eQCm39TfDDrmuara+
DfbBhT3q7JxUOCJ5CK6Rmr4Y1ShpcAtGeY6ig9uZdklP8o1kzwg3370USP4/nvGf0eZ3cBJ30e6L
Ty7Lg74fWjJRp2zkniJw6YdvrSK9F2m/R4i8DQL1h2RVtzrFVUrZBURscZOggaN7H5W/dwnXdW7e
MoU0mhZEhK3q4iWoWZU0IqbBgJn6NRZhAJJgzQMHM93iKrgQPvxFFZkX5uloi5egyhMdyP81mgpF
FaPx6NZ0iN6/NPaCJL9P7OLCyXp2Ozgddb5Unbz6cfqvUVtwUIODRsgZoItoG+wLN5cJn2dns6xY
ZKNAXKri4iFjiS1/wk/IoTRLhiXD0TavqQQFA4VD1a9fv18957JMCsQUPBCIk4wl7IqyNO2O7IRs
duEWZADMG3rpLuNFzu45/z0OWK0/36LfharQKVwcZgYhbck4rFDSADYFghwVOP0JtvX8L7CV52fo
fz2fKS52VnnMa6wSeL7BpfHSf85c6PHrYW3lm0r8N5zMSwPO/34yXRpDjLpRYsCZPIV3TuQiFrRx
b7vuflyO4c8ew/98P+qTfw6HZ440ZXOSIto1O+t95izi8buuGOsie3Z+V8tT6nSsxabe6i0VtzkD
M7/LHrPL3+9yQkuy/xcz5uxCUMQ5xJBlQ1oS7LAeLehhIm/W7k029fK+OE4kLYCeboovPOGFDa0V
N/Xh+/Vwdp6ejLp4RtAstM4FAVcHH+59/uAr0VbOLlxspXnP+OtNzlcgpMbz3XLx1SLceU1NFQD2
2vLe35qbcQ23ZeOvrTXme+vovrEbvuClW8Jf/LXfO+jJuIun6/Cw9aj14Ai3p/n9EG9UKKAydORL
9+az28rJQIuDoQ5othFbHjBhWs78NVQw/2ZbOT9J/nmRi90SazgsUBHvOeJmtPW9uecKC0cLu+tb
sgI2ja4v/+I1nl3jJ0+3OBLKkUNB6Xm6es2xl9oAXH7fKmdjPvtfLIWz42kS2VtD19BTLzaxhCWi
ERtIjhSWEE+E4+zz4QnSLozCn5kaOd5krhSzeokzNm9MSnSrv3BOnJ2xJz9hsa2VpYrjZ0IAgpHr
c1Sbj/6k7OM22iipfq0W6cv3y/Dv+QMZnpgCpYdINnsZWOQSrtlxgn1HGtwFLTKzsXQs6V3Kb3Xz
PkSKxvSyvx9SmrMCfy7KeUzWoyaTxGbW/LmVanKvhlqF5nlGdPJtbT1y0ieJxiXzaN1Vq8YeD/VW
cE3zUTGOFy85f+88DC+B0iTRpJI0XAxvmB2+OLUwOZ3rb7sbbGhpfEpWM8553EIk+oo22dXFUf+e
Wn+Mqi3OZYzqJa2gnYmHllzVhgKSrmAV2KqbunWzujje/Pf+eskSuR9FAhUlLnc+/Bn1tOKuw8Yw
HDPXBCU72TQrupdA3WdnEJ+Txa/qqqotdyAcHVVIy5NjtMZWoiljVcW03MhKo9GuL8EFspCOBQX9
hHWeXSgdnAkaea0noy/2JZGaZ90MvsjtAGGxm7iBQ0/k8T/v1bgV3O/n7qWHXWxITYXLH10vtCls
QL4AzUXpsEndi3mtv3eB+bHYhFgfKgH/4rGMrpRGCBNgAe68K3RUqt3ckoe4ohdPvk2ek5/eK7Lz
g3kvHL9/wLOL42TgxQOilSjVQmTgAf6xbpJnGMiqS92lYP/scjgZZ94jTqI3g97MhkQENAunc1S7
RlRgz/nCcqcf0BpcxK9eGm+56LMxUoNYRWP/Na4NsIXhrxJn8xXwB9CP6fv3b/FMtPjH91sCNRtw
K2mDw7cDQ8WeuMvkT9padBV2mPJCIHXmyvrnWItDCwvwvBNzxsL9+lnDXwOW7W21rd3epWdn322C
fbJRLpZ85tDprw3mny/4+95+8gUHtDsergFgKnbpQHJSYPnVYBNblw6lbUVklT1diqvOzk5FpUyP
359B5vfPWRM1KCprU5owhwOrZz12ZgFFLVpd+HrnHo34Gw82cK9EjovJwkU/KkormcMOyQ3slFpy
4MDRcX5/wfdLMdzZTexkvGW50NDCmPa9bE5xTPmK6+cMe529BiLNHR2kMbtLL/LsGXw65GLSDDlk
D0PhETEM+wg+iyOXxTUWttfNwXP71+De2pvb5M5/KC+E5Od2ttOB54V6Mm0ysU3GHgd3R9PecVOt
sjdf3rYIl+hJuxRozFH2coqejrWYLnWux1Fo8pAYKDvl8LPc+3tjDcMMmz9crLBL+Z80Blji6ZiL
yH/sChkDJcaU6qKgA6y7SwRIU9/P0HMRFAGbQcwmcmmzFru0ljUCch9eYu3rM5gDOqrBNZE2ZLzK
zFUe4VnZGv6Fs+FMKo5nOxl2sWljWaXI6cSwnUvX/WG+A8dHzj/Avdnm4i343GI/HW2xCi2jlenP
ZrTkVb4rdopDlAhEbIVyd+Yuz3spS394+/7Vnh9VlSDwU3yhK+fP+YkMCbG0T6qf1tThlo46fHzC
eLip++pSI8KZPBvvExAsWRNSeqiN/xxLEOnnNxvGQrPhbXTbglZl4vA5X3KyL2ODKxyGxWLQbkP3
0ol49jlPxl58S/xcMKRsA9InCjgm2jGdUsZUvagv3cGV8yMRHooScghxSVoPM7nqQymWHKFrMqfP
vc4dA6QWbL/VGnO4bKsoYbmF2yrsmyrosVyFeCZUVnE1qlpxkLxwFjIjP83iOtwkflHajRC0IBxa
RGStgpVd0KLUr8G5GnRg0hY36hvfmP9oYWKjotXdsaqwaMS9rj5irNzvhA4qzRRljeu1BjQnJGVg
NTwQqTS63H4/pc5GA4qmGhgTzKH4738/2fNSqe8tOQolJy7nUN+atjWFJ6tT6E8WNvncJ55OcW8n
TeNMVXg0YZld2AvP7hgnP2Exra2ooiO25nPT+a66oIyag0yz4FPa6Rh+g3DaYyTbbBtxKLYXnv7s
aXoy9HIX7tG04Nz7e5bPtii+oj/Pybr2g5ZfOvz153+ROTg7KM5mlAwo1dLZ9+fSKgs1CzRPEX9v
/QRggMah4pAEnVdVcXXpVDt70liWOnutIVBeFsKNpFS5VUJxVKXgPoTQmUrB+vv3+Du4WZ5mpKlB
+5PO4n8W77FDRh7iuSz+vjbPIbP/A/H7CnnABkLQnUL/wnyDBUJ4pTwyo1z/5uKt8txappglWQpp
kHl7/PO1IofCmXTCQRKw8nMZdL9UO7CjG8A4sw1YkH/5dNtlF7Nc52bv6bCLRwcjXxWlMUGIT7Ty
uomQKtHdO7g+4IO1gk4CylA93ZqkwuwLb31+or/e+nwacBshLSMvTqEur0u/8uiRnJ0UVDtzyqfa
XJuqo9SHrHowuZDRveXR3iBu63cxvMm1Ta3usnF/MWabh/rmp/zVLlppFuEqPyXadTu1deCbOf9h
h1vSZv4FoYsl8l3llofi6lKz6tkvb0hw32Vc2Ilw/vzyWhm3PpaqnMaKjsqytK141wJ3/v51nx0F
a2/VYpIReM//frJTliLqaM/vSTPWBpCmFEU19EP/6ftRzk6nk1EWt+sa/lfgIQtxSi161/wG5dqw
t4p2mwrWPTS8dVkMn98PeW6DUE+GXLw+uQHwJZsMGeqPtfdDGS5t8GcnB4Ulk5QBaP7lGVNmhThN
Fpd1rbir0qckataGWtqhTBWzRGGCj287Xbh6zu/prwl5MuZiNwBR1I9RPEoOpCBwv68yanpJelOV
cfX927s00GL9w0WLulBjoFp4MceUKOU2KtEuq8r/aP798xYX0XutxzH2rgxUYc4rgt2ln2QVB/+D
GHMuAv7Xt1rMcvTaKGn8iTsCiRWcj+1S/BU3uvu/e2mLWZ5hDGFNBc+iTV8KVC1Vem6apykfne/H
Ob+a/nmaxdRGni6neTZ/HABLYZMfqgmVKBq4UalXk+6myOm/H/H8LvHPiPMvOtklkJwLtM4z1wcl
dfTEAJaPbBWn5e+HuTTrFlt/6Jsq6jIeLNMCu0cB2ddvJk7sRnip5frCSEvnL8Wz4qmdp50CX66v
fhaAzdTmTlMvRKKXxlnc+qu+rQUgm2ziqP9GCBFa/V5JWxENzfevbv7m3+wMy1uU5A263/cMVOYH
86sEuATdOku4rrX/u7W0jIokGGlgonh1Cap+YKM05MMJssL19w90fv/+7ym3NEhEWGoBvGUYnztH
q1urBHTh90NcmNVLYxDB96cG3SspGb3eC1p5KHFKGwrx4fthLn2axbZQRkr+f0m7st66cWb5iwRo
pahXSWfzHttx4rwIjifWSu37r79Fz9yxTAvifPZLZoADuNRks9kku6tKM4MlU9h64G0EH/uvNL2N
s2u1e9mGkrmbEBnKEPWZM8U6nSjoelDWD5ZnFwwBrtafvoYkRAQTLeFJQ4CkOM9dT12z+MUbZ1U0
+G0Drd7VLWL3h3xQLWIcUjF8ajyBIzIIH62IPXcT+oop3dvjvDNBeDd1FARP/VM0QwLFgYpBlWmS
miCJu4jZYA4GMtRs4kNadLFZAfFn9TqAtPy2vatTiCsmPJghG8Mp7n2obasgKNQWectAodGm/Mmz
wI3t67L/to2zas0CR5hAwjrFjghwJrQ4V5Dd6EIGwoRPrbEFjBDSnYZUgZKhwFGZITcXhG4Zm1Bw
GCRbomTUxMe+NsxMkhewBpxJkJTpEGfBEID3W0hMbo/b6mp+M0h8sU7VcrZ7myMpe1ARHxiY/hnZ
OUZ8yvT9NpZkjiz9vS+gJzfv2QysWTkzoxj9jeCQj9huG2U10i4sMt6jNENWkkEHCsOasuYMvZ8J
RDe/BsI/YpFBoNF/aEHggswVTaEtSD7MUnZHKxst/vsCAo2VRmpEOMpkxoMFXsYWfDbJ87YZ6xio
icQ9h4FSNmGsKE6EhcLD3lAX4PT41pLSsyHVtI2yUs3ioBb9DUYYLebkcWqXgCFacW6CRDBQ672d
KpdJGcOtg8c0aA55aX+HQkggAZeZKAxjXVKqQwAcd2cTelrB+Y97QS8o6922jesr9s1E/vtitkCK
Y8RqChjG6Y4b0PFASy0AJaisN0NmjxBQk9ZyUlPHWAbDEygXPQOLqE1l1xbrYeHNHCGcQjenN2sw
LPhxfGlAK6Tv2l1b/R7S701WSYKdzCIhplpNDv4icIX6rHhR0PVuaGC8QLfX9gSth4V/LRLL4FFy
HzgGQ1gICfOM7q8kvN8GkJghytqN4HBtQeUEgBh6pOSHlqNeYnzZBpG4mSOE0KktwmicABJBFWhU
92p72bK7rLj7GowQF8ayq9q4BszU6948PoD8yO/N8wTd1V8DEiKDYhOtBOkarpV10O9BpKIDU1wA
rY0RFJnbUBKXFq+GoIVEB4PvCxbefjsF5ZfzQ2ROftz+wPFvvw0mcwYhHDRouihqvtXFxR/HPDKw
a8he02QQQiDIVCTFeAuBv/U2xCc6355KENBVkhmSDZsQCbIkApdQCFeIlR8WmMwaXYF2NXhNblvz
q6MmRIIuqZrZ1hFEqxFygeANmLXcbZtfX5gb1MMLlVR5MBlMqYACemmw44HNEChxbEr8bTPg8LL7
9ztCVBFoIfA1ZIAMrJmVS8JUSW/DZjQAhBANUggn6jXfC9ryurfQDQzG9oBcF4WkSkqGI4QDVITX
TqjA1Vpr9M3mgStxTPazal1/bWaEaEATOoM3ETgRyLMhk3UwSwothlzi0psrB8PGf1/s1ayebVBe
AYaBARQMNy4UmaCTImtIkI2aEANmiyZDNXBrQGfeKWC6sH630GsD08/2sMmAhEiA0syxN18z3q72
mvgZBCBu0N61TJbIyYCEWKCoQdI3FNG6wh6qOeyggU4U9Jg+TSXHORmSEAkiUoQmqeDZCggzs+9O
qUHy8DKE4Nf20ElcQayzmktDn40AsWAco10w9KDYukTfsCQUyFCEUAAWodygPPdoI5Aqcx4naIhZ
ei9JcWQwQjgAEZWT1QkGTUOM7qCh09QWOiojCYxkbl5vOBbLB2o5A5shOeN3qJ7SkqcQvN9DRz06
RF9z7Nfu3SVSxboufZ2dARdmoOFkraeDACcmtcQPZDbxoV0gBaFtzAGPPJDz8ar6AkU4Hl4KI6za
bYdbA7LQ12yA9QPUz4bg2COZdYWpLRIe9mjMz86E+x5wsCpT+IlZWgCJzZFgIEzziQKot25HBbRu
NAJXG9Tp1ExS1rPS/e+gN/Zfmz703kOmS2+nBvwQNL5WW+YNanmoWrxL5A4IH/G8fmuiNWNO5tu0
6n4TOu5B4/RUgj8UteKgBAvBkD1UB6jyXgwNeh2G8q5kOW5i6ffPjD7EXXXqEBTNCCvENBKjbUq+
9Te8mhicXZPtG1UHbQdZEeD6RL9BCXvmFBQNliNipQYC3MYGu53eeqCFg1zs/deMEnbNcGQK7Xj4
D8urUbs1cHdtVtcG9I6+hiOsESMxU5RK8OgPhazAivxpvipr5kaR7HaF/yXx9t/S3saOj+1iNZZV
Zltg5EfOaUK0E/FyhtIv7V+27VnLbJcowrYJNQEQkzWwZyTP5njZxZ03Fg+agRttKrv+l3mDsHMO
atgapQGLSghmqCBbzCBoisrhyJbEF9nQCfHFKGrwdfFULQ+e8p7uVIgPahAL/9LQidsmrbp/bg2n
FKJSDt69X2brZxzeDJ95Il5MkvgsraIMmpIJk2SXYDonV0R9oeaFXt9tGySZH7EYue90MylGwGQs
d53oUR+vIut+KDRJVJZMj7h3tng/03IelaE56xYTbqIS5gVQO9k2RwYjhISqmSAbanEYsORP+e/B
yfZqSSTGyAaNf8VymZaK3hg2nxvI5iLPdpU6BAHyQa8/k3IsvYB/yQKJTVQNHb5rZuAs1nNILNQ4
87J7SEVKRk4SFF4bAhdIaWNkXcDPBrEK2XiE69R4rgiY/tW7dHreniXZ+AlBQSumwu54AHKs2ym7
qvTED+kt2lEkq5X/nY1w+srCsrCpaMDDUQd89EziZqBAHLNvtnEIG3RnOMcSxDzbdkm8T3yN1ktI
ZoObH8l7CrF5TFGe36XFZ0p9Fj7xmpUsrNIGRwXfK1BY8dcIRqpO13eDXZ62bZGMnfgQnaZZH9kW
5ihxArzEfLOsP4F+l0Dwy2hbV21+bMNJXEJ8ja6rJqIRup5wB3aJUgEwh7yM0NYw0a64DcT3gQ2f
EN+jx4qldZYDyCDtrkmgQQWxzhj/HqDXhDwOSo+yjg+ZWwjhQh3iuAPhCfIUVKdOkHSIKZj/oXmw
bZkMRogVamY7Y8VDrGVCAU/lrYgqVMC2QWTzJOQOYVgbLMhhCytNzx4h6gWe62K4ieKHbSCZNUKM
MEg56rkBoBQHk9mq/RoKIWUiQZGZI2QN6RBGJOO7bAlx2Mm5aIl2SIofVU132+bwjWfD7cRH57Du
Y9pDHRhlELGncdLi+WumGMJZ2xpBzjUoQFAhBJeyByhxQyjhPI4fty2RDJmhv9+SKPrPWVMCZ2x+
Ktapn+vDkD6pOM9t40gcQCSMggqzYRF01uLtDJkJp0BNbrn+5jaKZNsTGb9i3cH7PB81aMHNUQFS
I5AIg1c2qp4m8om7nUXgfq33XwRukkRlYvJSxiC4CeqbXm1xJ/Inlu2uMpP4BC5gwhRarGDmwE4e
4n6CHSuoYkAtzu2i31Yj60lenSWQuFOVoq8M9c3vwZLJsWuLU9vkxo2S/mH2oYCWx/Ycra6dNwxx
Wx3ToU5BJYzAFlv3yhAcq2m434aQmCHuqaACsqpsRglRV930tPYmaI1Br0sSoVeXzsIQYemAkrzR
uxEo4Puvi8tcg2p88W2kn4kECxjj/ZyAtaukswOYwJ58M32otBd10NxE+rQoGzU+cQtP6+Y5TYmC
SpoquOssiINnJs4QsqcyGQr/fYGSVATV+zZQtOnHWKIjmoJcC6JVX/MAYdV0UCaJjRROlkG7SO8f
aaqCDN75IoqwfaKR3WaJAVvMRHeL7pc+Rn4W3n3NFGHrhHB1Y7cJTBnBlxgmEHtBSVDqyJ7KZfMi
LH3QDihBzgBDit9zE7lDc4BC6teWzId90yjSyZ4A0tCrkB1nUIczDfK9skJpiTHi7mmyttSUBjis
+JMYUB1AJmjaX4sy4tZZguhsYtDi9kn516j+LqsHJfyzPferwf9t7Yu7ZkssB+UYiMdMQ+ubZYBt
vXJzJNROQSBx90WDhABA9KqoFM5h7kS3ZnoTgdK5Rin7tkn8j3xInRYmCet/VKDuXHOmNm16CNB5
XjmBv40gicuGsPajLNA5zQfqs+abMoXAX/48QKFUbYYverOw/IuhMutkAFA/31T10wxFls5GHxDE
A7ctWu04tRaDJsQAnBGTMuNIhtG+aCA/g6iIzdjNOLOziIYPQ6eepXrvT2Z7A733JyiafXFQhfDA
Eii62wyeWJKHdnghSgHNn2MU0NO2qZKVK973pwpDXUOGRZVlqqfU/a6oQBAdy7xQBiOk19pgUBKU
GNAAgqs2eQiSYl+lj9u2SBzRFBKEVimSrAoBQjqojPUoqCovA/Yr7yTv55IoITJX9fkA4fIeY6ZZ
f5m1eTZCOM4Zb5sGxGNp98UJEoJEGc4gmFIABs13N8JrvYoddhhkD0yyCRLChBVM/2Q9M/TNkwjd
ryDmymWtxzIUIVSAcl2fWu4GTQUp2AI6VpC+bhyZCoAMRggUDN29tfaa8tLvQ3RHUMfZFZUkSMhA
hBjhKFAX1/nEJG3iWxFkL3HENqvPVEIvQpFIGwSChn7oVcB0I3ja2/uwK3emesfo/ZcWj1g7DL10
C5w+wLHmm2b+pse/q+ic9n+2USSDJtYN66Vlxm0LB1CIddWqrT+V+Tdrkj1pSyKBWDKc1Erbqfyo
UDcVunUgt8PCvZlddIak9EQSCizjfXZt6V0b2wy0WVlsnMWOAWni28g+09P0nkEWTbKXy0ZPiAUQ
9tUKhe/lefC7QhManBwajZ9p0V94nMisNEPJqVF0pCVpdhbEmZeWPTjDJY4gmyEhEnQTG1sngym9
890iT7SBvkQOclXpyUQGJMSC1irr3C7hCnrzHM/QpowPpEighah8ZnIMzmkGzgGQRAtb3GTH6mC2
PHccbsMUFO/2nW0/fGL5LDCEHS6GXlIJYUGMGoTrEtXxIK/jGrLLw1WnXqCITp07aZ/FQNGhA5tb
mlcNp0Al7oC7bD38TB2vtUATnDoJ40oPCTyBcaF0aOONw1PhyGg9VpeOwTl8wG5FVFPwt9nMorDl
3YJmGUHkCWoC5AXkup+ZnjcQwdemWW2CIARIVjyO819TMEEjTtJ/sz45bxjCttPmqTVCoZ0XO/4i
SumGHUUf8Q9Gb41ednUkGzTnfXTryixtggKVQTFFk9ucHVoUWOp99JkU521uPmw9RWNHUYwlOiAb
sEjs8dfnALVbX5odce8xce+eVAUcjUbzue5Aod3pj6hJut2GkUyQuPekxmTrJu9/LbKXvrymHQQP
x19Bc4qkdF98IX442y0GTlioxICWpcb9jXPR1qfhKgYzZuUz3VUOXPeAydL41WC6ABTWajOG2gB9
ODzdauaOjfcq+U0cBhLwSTJX/A9tWcY9c3FrNSaRlmR8A9dIf2vPyTltjZ9fmychIvRZpwf6BIjO
/BnXiYuCGG8KUt/Mf2mRrNNWspIsITK0mlFOM8XAWWpxxmLsDsS4mAOZi8vmRwgONBrbcCpgU2EV
rmreNb167KuLniiSJSsDEiJDFSWKzmrYM6QBKHSO+pzsDAUUOIkk3EkGjghV11rXQ+aap6VKMt2B
l+pKnboXxWSyC0yJQUTYvRVTmzTdBE4fq54WFpB+/e5gQwI5kSRPkMQHkcskHlgaGwOGrkT5Q8iu
gvDP7BTuMEF4WnoBKBs+IULYVkl6k8e8GFJQhRZ6CQR2G3Tlb68lGYwQF9C2kMYjv2TOm8RTnchF
fayLYkgJjCQqiJz8kRURxXD4KmLQldbns9pMj9uWyPyA/74IPFngKI3CO2WYcT+jb2GmV5D8wBN+
LbFFBiREhMlWCx1ilUiynNLVh0ujzVB9fWo+U4SPJr3/T3yIEBKqqVdwXwHHTqw/JGrOEITcOf5L
12pJyJb5gBAS6rbSspmHhACX8+Mc41wP1U/9+/b88M/d2BhsIR6UKYkd6DJgywsvjSlyx/F6pIZb
VnfxQD2Ifn7NH2whLowDKoktvlrDCu1MZ3bzkpjf9FnW3y3xBlt/73bz1CZDX3Czkjta/YHMzE7R
c9eyZFebMiAhIPSm0acVTx8VBtZTaBLjgnvubC9KbYk/SOKcLcQEEtqJo3MaCzu6haJxDbGegd5G
I1dtv912ConriVRvlNT2HHNCmDgZ3bD9hT5otx7vt0FkI8d/X0SGuNYtZvLnugIlXqBHqNrJh0Kt
l9HE30aShDlbCA1MC0EBwoDEnPIJz4S+GdUSCh3ZiAlRAXLrbHB4kqpYjWuV4C+mlZsof7YNkaEI
IaFCVRybOe9HWKNGqFVdpl1l0GX9EopIY1r0qHUg3NGwM3gReUItlBs3j9sgktkXT/cNmccyrgAS
oAKlJ7Vn0ifDvLeST70LvsVrUdLQBum01QQYs2rC5Y4dexbpoVYrqzOXrE6xhTtuImgF8EyxRH35
6ID4wMncpJ6g834zad+3B4/P88egTSi4hwyQ276ywi6WTkcGFpsWshB70HfocDjL1GjXF8ahpgRS
IS0eigen30GaWbKS1h3wDVhwQDUv07Dn141dHe9NPYF2YtpcT5P6qQD0L45YY2GSguk0B06JeriG
XMWoh6oSiQuu8jnClf9/GMUyCzSf9iznr1JF/jKiHhNcrG4d/TLSFx2S69NjooOgdD6vQWOxPX+r
wwgNIEJBI0k0MSCNVY7yQl4dbliJ26Dez+lNP+qYZMeQwQhBaVKTILJ4tXvUqY9ZE5yY0l5Gpuxy
eDW8LqwRnGIu1cYwcnRz5DVKP2PttutqybXwarR4gxBD0mw22mg7sKTSzqbopz1OCLKxm6Hl6Usz
I4aluYc06Cs3xmA+zrrhWvXT597dF8bo7ze+hDQxish4sxuKOhQcjfgxqbRkyf1qRFrACJkJZ9ay
2YQxc2LTjfD0ZKbYmto/CRhgknr8mq9R7iSLkBR1tE76Dmh6nvrM+pHro0ellN4yP+Aev0AJMydS
RhMosfYtZj+MvPAj3NnngawyZpXTl8t0/bNEqZCdQBCTVWaLScpOzQwCoqco/5X7xcEGQSY+AoWz
O1BFuqEvey14jW0fgvsCWchWjCjHquV1eepZ27uK8WCg7j23COp/QBUJxtVDuxvxv+jNnXHUibrf
YKP5W9pP9i2SACLSoZpVYFZZg08hE7SAw8SNQe49h7JnmNVATBwTWxmqKEEHL0SQsUycnjgNJ+dU
PdDPuzG0lNnJ2KnnMobX1VIEAooV0CBBswTx970LTaPlzCwrVJBfz3t9F+9w2tFP7c7cg/jzh0yX
ZS02QqAECqMmevNQlfgeracTqjmDVvVTlrqm9bsOPlPYsEQQoklBSNvZfOxwC+El6rwjpYWSbsNt
lXy3HRxlxggRJcjGxuw0GDOG3zOLuq0jC79r63tpjBBFIBYQ9QTFlSDhsh6D6mc6jYe6A/eFlCFy
3RaIxsHjdOiZCRMDb4yLCSmGr4Piy860nRlIjgSvPQniQkYhKkp1iK1Df0CASNK+n3UHIiPKeX7B
rlAuNl/E4668C7+Vx+hKOSPnEdg2zqPz6j45h0xhc623rkx4cW1Il18h+odhoucD2uH+nGLhVl2+
z+boQPUCFwr1YdtBPjIMIWDaJtc64Qy2gH3v7vZs1ArrqxEKCMGhOCs85nX78qqVMglLkYSQQdsc
QuEKkLTCoY91B9I2DSJTbqPZOXM1yDAc09QpT2gnTnbjpMxXejFWL9v2fnAibq4N1WRL0ygInYUZ
DtVhpIGu4SPG4iezhnM8ZUr21XUI5Pm2imI5Kt5uauBEsG1lHlEKnDwydb4uIf6+bcXH8PtqxhuG
sK5tRR/wzAYzUlL3RzNps2MTNyMY+Ob+Aver2uNAovRMyQtQVHc6eiZjpUAFfOckP774KUIAaBt1
ZGDSGCH01vuQr3ND7ASc6zs/WKdtrA8LQ7BayCWIWStjM6u4U6vMu7JqPSiXH2ZV95T2f81eBST+
JcusZR5wCVpgDgerjLx0rn72jXKa7AqrRJdRKMocRkgf9D7VahO5Hyg7yS8ndL41yf/c0y7YI6zy
uQqixlAwcpkDXq24KZ6s3HikYYpMjBWSmMK/910UFcCEhc4mBb5XwyP0CY0kOVhCxotGf050baem
tgTsY9rH0cDvzyU5HKrrgmmJOcZK5ABt8Kjl4tEnGlxnclwGwVrb63exZvlcZDj2pZzsPBB/MHQB
LRjqdDpRRgZocLI/mbvx+Gy6wfN/Uzf5KLj+3k6xkLnEXt7NpT76wS96aG+aK86rH3tgL0JmCUGV
3JPZxz9/wzyxpNmpBtNi6GvC22p94sKpxn8TTpUMo1jVPEU2i/HEzmdQ9dr7HPlyBwGlyVfd0rMk
RLwfhSmFcRRCpxnSqQQ/24hssr2Ieq+7LWwv85VdC2mT8UH1y7Om8YNzuWLkh9ycIzu6CQ17ohmG
2BGJStlktEtj9JNRP+hZswtS1ZvGh+0gubo3cAgkygYyWEvwSixqrW9pPKFUrgLFndKa2X0+QMbe
xAOir9WhsquVMvdYrJQ7JWbZ9wlxFHc2kyK7YltdnFRzHEJtC6QR4psiY+PEoE4/YYVgy8UZ8Mh2
wanHsjT0A85HvuXhVupWMgJ8CkXHpTx/N5HFYQMWQkJcjSmoihh6Vw7W/m+1nMaffMhl7lTUBOiS
B9q1eIehRlkNgXKlQYTNIlG0rnM0ZfRpkdoPFQl7z2rmJ7vSlJNZGeFZpZjqadvGtT2DmibUHCGL
ST8ouKMAanJyB5OcBuSY2tm+aCUI6360gBBSpYLBu5ogxTI8i4/sVwTV6xkqv/NleZDqXsvM4SFi
sd8abZ8wxrHS2u124N+BBDUrPIjMgGAER2X9KA9vqxGVWip1IIYJiQlRbMzW0dKS59EEJTzVs/c4
7mUE4l+tazpQp2P7IPGUYi/THOPO98E531DFizEC4Rk17TFzsX6tOY8xLpXqH5qzS3Fn4BTtfttP
XtuRt+CEWYy6mM6kgpFm6mrXducO5j64jK/o4AffqHWeneqT+ap7FF+wrnLT2C1Rn54cuax8upe1
sa7FwMWYi3f7fapXTOV+aw0/GxSBFOF5FckO2KvehFpdnZqQeXIs/vvCm5rZKtI8QkKlTJ19EVRp
vlOKQfaA9Eo58XFo32CEdHQw2JypdELetpv3XN44hiCM4zV7nv3Wl7Jj4cd7EOwf0Ez+1ywhzmiV
PkxGOSL9PTNfTC/doa81eCR+UfvxYxl6oUzZYt1V3wB54FuOo5bFPZSAcZKxysTtc3pW0t4LLPUI
Nk28zvYHxcolnQUyTCF22yEu4LUcRuL1FFI7dOjPCGqZo51pDMTV1Fo3UPurKHsw4LaS8/9HbT5h
hIWtE5yAE7qgYXCzq0/RYdyzW7Q9+oo33Kh37U71yTlEx73/ILnG//KGL4lFPmOZ9/loAlk9QE/6
oroaDnjKMHcNIuE+8I1D8Iza+sTxhuv6MrvUZFkR950P+AR6p6ppUJU4guVmT83QKXrkJlCz5vwn
nT742tHZjQj5UY3rHLexTA9tBV7tJaMni4oftTT50P/7AbbILRkbtjIxFR9gHtpTvJtVN60vrOml
grDltIfK7HSiauxGu6TzZUFpfSdYgAtBkhgksaxqGP3aH3b0pTt04VnqjZ6+bw9d48WQODvIRIW2
R9wWGbXm2ujrkGPOeuUZw58yu2JQu2h7yYKS4Qj5bpPNVjYx4LQR89L0UKkoEEjPYyI5Mq+Hp8Ug
ilE3mexEMV5ncHgo98UBtJqu9qIjiQ99WRHHevBdoAnBV03VqXRsoEG4zbqNHnHL7aaHxkdP5Lxj
viJHXDumLD1UCL+D4YSGZgKx9knt2vv5SHzlF7ZRl/nTUeYeUgOF4NvlRaVbGeaNXM77+h4tST4I
012jdtH1AOVc2cvBeq6+GFEh8qoOTdQkQuTlx7A++G5jCgl0sklzLBmU5i0vgmig++WZFEKP0zCr
BmU/D7rGfrxPdwXk3pXdsNeRg9lj4EFD9347K1pNEAhVbd2AUp35mvouNrZhTlXw2+Mk1mgz40z0
oe3VWRm2/jbOarZj45UEcraGqYmdSyAFQMBFsQzYhes7Pbmp8+zWpN+2QVYX+BuIWDtuo3iAEhMg
mlNMl1HuuNr8Db15+bGfS8nASQwSC8hDpdbbOQQWTVK/UnSoW/2IO8lmtDo7C4OEw0CftPWoZgCx
i0dqty6TUjOvn22oRkGVR/HG4whBEexRg9aTbvSx3wUH6xicfphujltvqZ74atRYIHFjF64W1F2n
6AmQ1LPsr+IsgpIq14OPH/OzT95I0QWaEBWtotaZWgKNl8Mr1E1elRepG50XHUTqpDGDb4wf0gZq
6RYoOU2co4QgleCGXdX/jvnZDdv1x+f0pO/NY7iXXUatet4CSYhOgUZCSMciSgTdU406KtB4uC2I
arbX0nrUXcAIwWh0YjtveZAfPG0fh27kjUdIv6PgaWe/8DvtSWaYDFJM/aiaJ3OVINDzOxITV1GF
l0CCWnF56sUhmeydazXZpBQXB7gutYlYRdNGuWJpYfN3rtUc2uOwj47qUZbTyWCEdWxEnWGn2T8w
+b491niyheT08TNz5uDFlvOS4sVFcI1WT7Sy5qnj3wMY76I75zZG+sYP8SSR3osa/A9+8Hpo8uAk
YhPTEG+10IZadYGGnTK3rPioQtj1NJBOvdLshpz6kqr+1Gr3akc6TxlIfDb0KDGMpyI9tmjaV4Kh
vRoq/Xs6h7eYesc1poJc5TV4h4eywRUyK1PfUhIVb3/E9Kzc1g4Qpn1A2p666ZwQr6CW4pFWqVxH
i5/jSYlOZmpoXlJUf9rEZLsICtz+NOrqWVRqupuknXa0LLTsbw/96qJcDIQwwwPJ27SpcGqhqj7t
hrnUdnpgHqqwZ5KddHVPWCAJAZtOUYA2cBzpHY1908zipk1lnT2rN8PUwQMz0Szc5okUcvlQQOGw
A0aU7flTVuMZx+gOXABu/zL4ZF9d8Mwy2skyoDV3clQd52y4sKaK+gpZw5jdpfBf07Yf02GfVcmv
ieLYYUJUTQ1RA53KDrprE7eEFHLZ0qFZE/F9gk0uv93P9+zAkt3zhKSrPTi+clFKDzxrU7jEFPYK
p8lYCWWH0cerk6dkf9Iw2W+74+oRBLzHeM9WTYsgt3q/2aYqOLvJZGMG6xPy9PtyH+5ij6Z7a3Kx
XRxkoWd15hZ4wrlxsPt0Hlo6ohujT72AKtGFoirFQ5ZV9exOejjG7jBqwQ4V571sDtduuZfGCotv
HI1Zoz2MzS60fUR26S7a8wevKjokbuoPrnSn4n9RjHuOhuWBG31Dd0RumKjPAyO2Lf50YuxzXzsP
fMej19XJPDr+KMkC19LaJZiQOOWTrXQll01QEvt8GIkH3Zm6rj3GGonbcMf7YBYSdLQSYFP8cBqY
+i4ySh339wy180pU7NPUDCEPlDzqTPNAPuBtu6kMT5g43PIMKBxwRr/Uhvt6Rr9v1DCKlk8D9wBl
uLcz2XP2ar6L+frXRCF8NmmlK6bJnyiM6AhW1jN2MPJsn3W/iyDygtBwtWE3RPpN3A7HbWtX53EB
LcxjNCdakYG5HMS9v8LmJg4id6oeg0xyzbG+9g3eeY4XH0RKIfV12kAL0T8/+sa1cx0f8dKERLtC
D6DP/NyTHc9XA+gCjVu9SOsHaEaWJMIrouq09MpE0HEZhGuOTlcah+0BXIXCSw9qniA+ron8NLXZ
5WkS4LBqsh9xf+/gX1n3yMcKRty+oZaPENQ8qRoeDd+bw8ikVyAv47cp0No2zoJL/GfHKzmU7+Al
AMWQ4dE9u+fPdUXrQr5PNqCrafDyE4QRVYyhU6oInxCd8hM5M/blXjvnL9z9DrrD8ti96pcLk4Xt
iFrgQ9Ep8GrnexlVewVSrIlqeWFk+J+ZQFt1IFGPEgUqDG5D0WVbd/AVp8ebVpNo10lReNEErYlt
oNUMxjHfkIQxDPok6zNe5tH69DD72BH8KEAPjcvCI1r4nF/VCYvhEI1neXA0ZDS1q9fnS3hhSCur
7NOE1+c0O3LI71MIt+yqQ3oYHp9tMEXtA5QpRN8G4/hN9oC4mlssDOcb9XI5tmFts4gXR5TJQaus
68mBj0pGd3X7W4CIZ0MT9zkFytr9Ea891sV8tFQvvJj2xm5Ccu1Z9xK8dQ/9dzZF4bXAQEeFwou8
UClwoJe9Hx6zPTyoS9y2wDMl3s8v6oPVXks3+tXhtAzHRlWNRpBIvR/O1i6DvE4RswdvwNOZqyO5
iEMvAqh90Had4v+Hu4RVcxegQjIVkTnvMx3bYhRclqdyfyo8x1M7101POS7p8Aqc7OSvwKub8QJV
2IyrOTTsLCDYjCs07YZlBQqGEo9P5YUy1/u+I98ls8rH7kO2sQAUtuK+igdcCmFsbWduD4FNsyPO
6da3sQbZHk597MIZYztyWT/Ovo76XbdldSA5uK0kruhDMmwbAV9HPaQQkhxGFJw328GvISbpz+C6
j9nRUIJnKMFGLu2G57rqJephKyNtEySPOKVTFRWnwvKhsVE49pQPfpymI2ItHdud0ZudSyH29cPs
y+C8MpL48L+Pt42zHNEdamsanrfe+3I9p2Zjm/HACXo7cx4uHet8LHQVmuJD5+r02NcnPU32gSkT
TlxLSWyUpaGtC1dytk2FeKhX8zAGDaDNQ3QDIodj+aPxVdy1RGeD/MFgJTy9QxNiIMSEzKD8G41d
5fvx2J/NHg+5JV4LZCGCO4jgxe/AhMnERYOROx1MY2rnZ9PFbPlB0+8kc8fnZgNFjICZpSqW0b4O
4PDATTL9BmU8KAHHo5Jzkh3EV8Le0ihRiBKPoM6MxYdVod+MGVRNlNT+n/kpTBVV1kTFAYq3AYqN
ZG1MSFrE4YDibv1bnVQuze4VRo5Fb0qygTVrlkiCPzBHL+eIIyUTSBzGn2GYSeZnzQmopjsopnZ4
V5wQsR1aBU7cKj34qKnXTM33tHPOIFotCVZrz7NYPCagbJw8Ua3zfgkPaRJHYD4ewCfj4rEv687A
zLVDXrHP0U6TgtEKOX7sS1PSlR3pHa6wNwRRNqTQDhywAWv74VdxqyBU7Pi731y7anfI5l2Bp7/8
WXZzKrVYCFpzZLAMkmfD61ucbVwoGn9xrPAehxuaOvH/fgKULerVgLUcaO5SizTKyVEZn0Kj0Iea
sYpz4aHc8wx8qFENVPyXPX9tH1oCcg9bAiLyQ28KI2xaLmQTeNlFcabvNLc/tgy0s263p7i5mf+k
j6m0Emvlfvrd9ArZcpIMHfi8AM4L3OZjfZz2ZC8vbltdhwvvFXYBtW1Yz8U5/XRIb1SUs+VRKVsh
66ZQ1JYS7OofVmKhRiGdA5V7aj1fxVHkdcFdb2NbR8rIn8XjqvH74twhUJG+Hsvp7yUjfaVZO4Fg
TN8+RFgyQxkQZtnT4Bst3i1uKOrIdPQ3W8iYiTcjfsfVpWnehhZ0MPe6L59UfTUoLb5AWDpjDfap
qJ4H8CseDbNxq135msZWt8WT4jZ4zwkv9MfeU/fTfXJrT1AKuW6SC83jDi7bUdZOte/GQ1hRc6GW
IaOYGNg7uQle8E/NQfFiL8NTEo9a0ilYO8u/gxTWVGYU0f+Rdl1LcuNK9osYQQOC5CtNsVx7K70w
JLVE7z2/fg967qrZEG9hVvugiJmoiE4CSGQm0pxTaAVEIp8k4d0MZchH00XGDkne2m0y24zucyOx
CToOR8DutF5kOuiCRH1fZEI3LSiqrCZBb6xu8UkZM+zQapwoIxhj2/QkJdN8B+5V41jg6vmDHCmC
pOhWjIkHNvqYkMcjGuHuGloJaF8rsJtLXS5vcUyt63aSiZd2FvHlPMi/LVW5CBztez8xH6aspXKe
tmjChmqgSkecN3vms9Lt0S2PPtbymjrTDjgwOWYDYic/pLe603nGsXNStHSlt9LidI3zV53mxvqD
uOhsMHD+UYpt0IO0tPsqvcbM3IH0pWhefVu/Pzacbz4wSWcMo6Uzw4M3KrVD9WaIrpnNYcW+sarQ
uiv0jpteYyWUiweKnADadMZ+lxE4ZPRlX53RruewVjGjQhs/Kl6oqkX5TzO/oTeT1/nid+OmVUd+
GuGIaSlApPjsuTCyIGlhjy0OmvKpNdsbcDeJiJo214n2VdVEMYM1kXyWkSlxFegZZPT94Edlv7dm
+UfVz7skrq6rqXCnQPt5OeTeWhaKNACjxOwrVfhcVdZPAwa6UuQc5uwUNPqxrvT/M4swQuC1DM7v
xnNTzBOTEWXKVdyg7Uez9kWieZeXsmV7LBlApCrRTdXi37jtHChLEoRoz9XM+aAahepG7Zy+aeWg
3C59Gf3Vc8VSAK2JrnnUofk4NdcGzB2mJQaf/PiaNYil/uAszuSFzr/JQb9DIvF2ByqIgRLMRqPE
ytkdc+gzWcuwkSA7Su1uUq2rJMxUv6Kd+ZpOw2xTY5Kux74OD6mUDQdJmdST0UZvTbKEXpgBvLA2
J+VoWiH1Oj3v9mVhPihIbe+S3FL8Ko5Ce+jN6KZSR+Jb4/CGnLd2a1XaVxwjkutjVNsEc147dZlm
p2qlGC38fQ4KKRAtRFVnKLuqAuY+sWbq9wV+NiOCgCCokWix8L9NYYFjoh+oQxdN9seZtE7WaACt
7p9qiilfNTceoqSYduOY5oeuCb5mWYJqSV3UzhihP7bTUQObpQaY4N3ypc1H1QmCobfTqgUSPwi4
AS62dNHPpJ6+V23UHYtW02J70EADoEsG6hFhaoy2VnfoR9eXUY8dNQKATmOl36S6UHeX1XIrVFsf
GmebJdBQBTkqTXAWHaaqWPNFf2j8dn9ZzOZFZkNGRDV0dJ5xNrIB89WQSLCRShjMft9opxEN04K4
kxm5PxRQRzIHzhYtbhYX3RRBiReShCs2Z6qt6tcm6A/AgnZ5JVtWEJP/v4VwlrZc9IXmVYRkZK94
6GSI/aUIdpipgRqNOoBYAPcZTqJk9ub+raRyRioKA1VbDCxNW64z4y6b7y6vSvT3uUgFUZEu1wr+
Ps3ofkoO8SQaKxUdDmcdFhrWYGeGhCZ60rLHrvoRp3/R88tQGX6fDafMwL+MqIoyN9roYF0wCo/X
IrVN29zXkf13TvdDHKr8nx1iQOsazNwQZ9DOVgbVyToRH9XmC2Ytg7s4bWChnXKEDPOKHMd71n2/
+PRN9zqP7pYn5J3cZqcfqMBbbRVPVluJet/ntcVyspTUhFz5OC9O5LRP1U39RBKbuuYDmAz7s3Xs
7tKH8AZGTgRvtBnHrVfNhRopguQxryG9IKMj6ao9N0+aCqwU0GtjyMNRuuyQVb0/ZYE9VuZBpqqT
Sl8u34nLGgul+rwFaMlcQhrhpndw0OUxRWOD6FJcvnZw059FxItkkYIpLIiH7LKeHXFzqWgVnOUg
KEQbZg8RxvSytA8hmrYmEe3g5it3fV6c+cCbqtClFkJaL71ezim1dcDPOPFeRyaD3OpoxWSVU8xN
1A6jvHms0ZUZ3bWncCdCcxVtKW9nFCOZcqa4pNkh0e70RAQdfNkDoHTw+dD6gJRgcoSEeHosFd3P
qnLflM9ySs6RehoD6l/WQ9FdfIeyWKWlIqmU2pQpovawvLbPye1w6G6UfeQGb9rslocZPI9253QY
ikFH/kEgnd21/+5V/+hHqQeq5aGG5aIYj0DHa50QcHF26LP6rXnCAIzomS5Q2fe84Hq9RkTTiEkk
nepErLMWKOeG6HEuksLZmMya036cIaWVb9TkB9p6YkWEIvonhAt7XPz2SIhLPusKIisi9UwbU9PR
7OSqcavBxiCZUzo0sZcSQxTElnfBCcW2O8nPvOoKHTeu4Ai3l6phLhcwI4rBmxm6pAaV4uk9rwlC
BCe8jxzFZumXaUHD6Pe499lAhbjJbjOFC4Sc35I56yMNU1hm1jjCfYX6rjmgFxQ+uUgOeAZDnihl
zOzMn7r6IY6zQ5oykFBRsVArnn6SIs8doF2+5mM9Q4cmetbD2hPsLXOEl0Ry9kadZnnSCVKMwZWy
Y5mVwW5dVulCgdoT5Ro2DtKUFbTZoYCIBzHfm6nIQ1rMFp7gualjNEztS5DwKvPBKoDneXlhG3YU
bzhV1y0dwFoyj7PLhvL6wsJcbjHr1xkrNYTPlyVs2NFPErgQo5frqm00a3TnuodNCzC96gBsKUls
tBqoh6axlqell8zQJXUqatHYMqqQjsY2NE4j588TxSQTYDwTZsWB0vFjBADaqbvJHpqX+Yt2VT0P
z9V96ZIXyVXeRCwBm4e4kszZhITm1hwGEvJFy81cnUv5tqvOl7dWuDr2DSsT2kZNDXAdrC45SK/T
4+j3V+XVcMpespN+lz62j9M1fcl8+kSEEev2sX5sLHflFSWT6orFbq3XnUljZ2/1sbiJIrvb14kt
XYW387l/BEbIBPCDTNTNyP46dx0/HStnAdQCNtgIgtE1AuS4tZckfOil2S6HnWCHmZe/JIi7930z
l3VbvC+zfjZeybPxEh7DJ3TDjK9IaN9GJ4CgfB338l25F81eizSIi0C0sZEoKASQiVPvRrSGmNel
iMD8feriwvr4ORDgBXZDGL7fj8EdzsOhv+uv2ivpungJdvqVcpw89Pvc9w8N+pgV4CzJAgO09QhA
KokCSAf2B/hnnA7HiWJGpYpsfeuZfuDnXujpoa17Ftyk+t0Shh2bFg9dRkgcYEDN4tuMVDkBOu2E
ciMIJz0gafmhkPRmq/MVa/qQwT3nimFcQJ6A6psJb8GKt2plyw+Gr7qVL76KG77pkzTOwqpBkPbJ
DGlsfIjN8kRu+KQANiffZVeloNixefNWS+PiKRRrU8RsEFZG1dWcVvuxaa6ayYuC4PHy3RMdFGdA
LXTbKmWIg8pobJvxz2wsncsSNi/Yai2c6vXFlCoqqoIuTWfqxItaeZFCLbtHGvP/Dtfy6Yw4c0nD
sbeMDIvJLQvTOtmBlPHJiqzcptN4iLVWEM9vLg31L0VBKI95IW5pWp1naR4yDZRTr0u/WmXvF8tf
BNfoqvqQwq0qzkdpkiTcXSP4VkknZOJ08nD5jLZi608yOFMvSWaPMXmsBDOge4MUrmpe0aj6lUad
Ywb9jVq80fGmqB8AlGwDq8uZ46OUtfak4z9BlzPHMgZHi73ZwqzMzfJFAdKf0o/u5e/cSuF8+k7O
UwTlIEtgyUUfT++A6De+769p6NRO6JFD7SbX+q/2rbo30dcoHEbbvJM6RYIXLe8YROHMTTkn+RS9
H8OkA105dpQisXu62AYRrXJTr1aiOFtTNYpGc9YVw5o0owpVXYfZN9b2ntRO8U11l5/ixq9NU0BR
b1DQHI3SA7e3mTK2epRVmAEJgAc0fZ8sT3B6zGz94QdXEjhf27R6ZUo5JFSZQwHgtBR27MV+adnz
TsEkDTAgRO+1za38EMn3mfXFTIJJR+EmzlNPllFTgFAJU6b/v6XxSXkJw5hDxeSgPDHt9J3ymOwk
zyzscUd28WssfIhuPM/QAvb7tCxOR4gaDoUMcDX01yg3klHckNG46eJpF2a1H821wEJsizMwqoBx
YANjtJ+D4LqbgDxmYuITsYxnWCQHKaz6dR6q1zhLQruaUfW5vKWb9w1AmxSVDsx9vOfJVmE3cpbZ
ONMCyTZA1AEpITuGSn8Om0o0XrLRtgu8gA9BnH0dlLZqKJjgXKMzul9V2Ue7asQA/FRQciJL0+yb
lg6uiQjgvl4Qajd9I+rv31TT1Tdw9re0gqCKSnwD1R716qVPz6H8/fJ+ikRw1zsnTTuQGvvZV+ZR
t9q9NCVHsGMIfOKmFWGwswj6UJ7lobemadHqsMZKoqw+6akEigdR6832SgxEsXC6qsWPprd9X5t0
xohjOX5rZKAIBP48vl3ere1lfMjgdmsgaLdNQow0ZtUXAmUgSAtelsD+wh/GEOHV/66CM4bjUBkL
HTtYDGo2AMGJbjMEMHuzGu5oA0LftpP2UpiIMq7bT4EPufxjJFxAZIGq6XsO0ivv0WqwDx47uzzI
5w74R4ZgIwWHxU9Uz3Ood2GJw1KzQNvVcnGOiup2MKfevbyfwoVxJqotGlgoC5LG+EWrD9SP9+mx
2w/JXs2/MKChxhfBC20uDs4S7edoBUdU8NkqJoYa5lXCBl8beqCkADH8vNyP5fJ0eW1MF/7QlZUc
ThtlkF/EpYKlGQH+DdROzdnrerBk5KClA3RLjEmgIRBx9Ww/sVZyOR3VM6PN2nRiqY/ZIw5iPid1
lCPAFk+iqvZ75v3CGnkU1CKjUZnJWCNA/tHknvoMTGM8dML6+VYiFWjYv0+NRz/NFbUu0wGSiE+P
kp38CL3UGRyk50JMEotwQgQ6wmOgwnHGphVBRwzwk1XfZgKsbxHztOig+Pld9Ps0QbVgSbo9uMq5
xWgWGqqd6KTuRTq/6ZcZQCWw4TULs4WfdT4rmioHCDAudDIqdqAGqR1HHSnsUJdCGyNH9Ntl5d++
2CuJbIdXkQDgmtXWymGx5GP/zIYthhfL0f3knsEY9i9C6JPNWGcljwsIsiQNy7GDPN1+xbGpNrgm
nPxqsi1PuVvYvCT6/txxLwb/3gyQV5I5e6KiIaIIm3fJCDh+sb7a4C0Gy0X9qKIdXQyMsC3QMImG
64AoiP2+2tqCxcc5RVjHXhoA6H13BgTOoLtGys1fvlw+ym079iGO0x2j141sVtn6yFj5eRuR3Rxr
6Ze26qmBWVQ5WjwTwCKpDQhY+t2otb/qa8Tt//gGTpsUkqlplOAbGDZo8sb2OPzJ9jh47Zx5L6SV
ZWv60659yOO0yZAGuVUz3P8elRNkAfFmFDE1/BeL9iGD0xurIjWRmI1hx9hfs+s/7upDY+e7UAgN
tBm4rDaQc0bA5SRV1UKYNj50Othe+2NCyKEMv0mSvM8aEXLPVtvzpxPjvFCglrIZFBAoH3XVxevx
bNlf2fxpeJSuQai8A7LsjeIAQ7CtAIX0V0/Ij/XysK7NMJq1NeKOIDXggj38ZiynE9DHBD5esK08
Q4XS50BxYWeYNI9gl7QlginJed93eytsnLj9q/hztSwuXDLI3CjzOzibJnlFmzpaTG0A3tit+qWq
Jscq/6I7FF4Xoz6sBEYJ5W5ebgRaWE85HjmmaU/1W9/v2/TxsoXZ9oQrIdx1ixRgxtMBQthVANww
KuzFqTywaR4hfc3mkWEsGsEfYa9i7tpV8hApZMZbh7VIM0KidhkchmysOI3deYHNBg8GCURPN0Zz
nIVjy1umhQ31YzTE0hSd5wuluTosc5Mx+coOMBo7I3Ei/R0bn40RhQ/VcCUqC2+m4NZCuTwYCaIR
Y9gQ2rmYW17s+nn2CjfbdRHwVH8auI4G5l73YhhDph68IV0L5hQ2GAaVLjl6YkOlOgeD8WWejZux
UEX1vi2fuJbD+UQak9gAH/w/GsTAeJdThPHo/Cz5+a4/SQJ5m+ZtLY9zitWkVX1eQd6iPaV664XF
dBPRzpGGyNPK/nXsnsssdOTgRkFTRdLGp7psnvsg8sE+iSbJuzDI/EhqHSk/Nsvr5fu0peLrj+Pu
rK6kC3Dv8XGZhu44qoLTJXKMSLGrsXLavAaltCCJv+nM1iK5G5w0S1IE4fsNjq/DPevv0O5HliC8
EvcdCnefu8NE0Ycim/9z2gwZqlOcurZnsNdYz9MpP0Y74P9gaPvAIrCYxm4vNCSie8wOYRWFDaYx
qBXFN1C6Q9+3TdEmePkYtwKv9Z5yLnSKdTJlJfYUaMDyQa1D5dwDBscxQmM+m5S+aBjZcQtE2TYh
pvX9snTB+ngPKi1h1YUq1md1k412dQejef5lEZuPhNUKefc5SYAYXjrIYLY4+ZHtYt+40j1qS766
VwNH1BsnFMibowQzzCWoO+BoACk2vE8CtT9Yt0rnkO8Ak7YFK2R/8IL941lNdX3StKCHQOJrO8zy
1w66AF4XB9BlKEEqo0Ce6NA4s6QodWEUzM6Hw32DCTeiZwKl3PTV6zPjjMuY6MNQptDKOnIq9DMF
h7nAQ1zelW72VZhgENh1nkWwKYHJbLJblpzz53BfID8fj053ZN2/la99Sb9fPrDNsv96eZxpqcze
rDC+gSdkZJfP6my3zwvG9cNn63X0cwyQYPR38YhbpXvtjjVxiWNXoZZypkVqmzxFGwnLqsR75Kcg
FvFJcBOja6x0pUMiita3wIbfkYb+E5SYnKlJZRplRoVDTQ4hOEFyfwJtT+NNnmrjtQ6U4ftl9JXK
bkTtKluj1WvJfK2nGmqad6jS4Z2g7eZnAtmHH8mz5SOX/ySul4kcFV/zKYqmLgcLe8sI1pi07FQg
9EMzHih7dPeyNolOki/4pLVh1GoLaawBAYQrXkidat951jFHw0O/DxaBAWDq+ae9AV4iYABA0mhx
fliLxhi1c5bJr8rXQtKu6r46tUF/kq0RVMqVnu3+aokmhrosIgO9hLMHEx3Tqg+QWmKxO0tNh0ft
/p/UNAM3EmUj/ovCfMjjVpg3SQK+IMjDnOxjuO/98kmC/YkfyQ7YGr50EKaWtmPYD4mcSYgKPUoj
FRKJ39cOYRhKTjra1B7BZJW62RNeeq6o0/G/qM6HVM4IWPHQRHPxnyxPec/eRDpgVC2/uf43+8q2
7U/F+RDHWQDMfhlEy7BIHY2XdhRn+1JCX3Ua3umdIcx9bPup39L44ELVsjKO2SGy1Cf59Y7ikNgW
pnHDN82rfLA6C99AIpncG2hSkypM2DGOTv3MGLTCO9MldvXMFCfezSdRyWtTIBqO0T6qoBVEY7+v
IsTaiFMpKGDaOqnd1Vrb2zLJzL+58Csh3PXDbEjXZx3K85NeeRYAEjFxb8fKD0C32XWtuJdvu2hJ
3OVb5CSJFVbyDIES5EVjkl3RejYFr6tt3Vd0EH8CAlKXZe6o0jBFLler2R0HhtgRKAGn6kRsy0/2
LMMpYowSylM/n9ScVQOm7yGP2bDqlmVU5dsf5eG9h9E3Hi9v4rYPWi2Pe6wuRWdWcoAzA6/pYbyO
j7kjM7ZepzqKAQiEi+PUcKFZV0sR9L5BGm44MEPCNrMEO/C/2sxNc6mqqCQDIBGIZZxGtjp4NJR3
UPqr9jg7iKR2tTPINnHVHyxgKm9CIf7RZiFKWQnlFLNfcmkIdIAF6/boDYf4aGBAjA1yikgvt+Pf
lSTOG8Rpn7dKLDNvMJx7hISLXx9YmBQKXw/bO6kDFAwhkox+989qGUgJKVsV2cU8eVH1hzK4ynJB
0+LmhVY/RHCr0UwUs5UYxcJ8QI0rb8EJn4SzQIhoHZwrw0gzndIK68iiwm2UwNbQ9gxyC+9v7pWK
RCXSepiB4NmsSsyrFTCFuMbHZRfv46PlLL52ZEh1YsqTzdf5Shh3iWctqqrFeC+zsihk2Gt+exCj
K2yNljFQp9+L4q5vaFWynrBF6TfpfXVbaXZzYEiSqTMmrvlW/2Cv5XwXIct0DJzZl0/D03SlnsD3
6gr2d/scPz6F/b5yaEs3NikYg/8XcVEGDGHghn7xi1GDSK7uNk+iMIipxh9hiQaMKUA6GAy35LPI
ZmzbaWlUmMrI2CHnZk+Zjv7kMnKiYnQWuvR2p5UCRdpc50oodylMNaLAbMEVz9PGz3PtymqW79QS
APCJpHC3QsmGXjJk4ElqA1AyliTzQjVC6JUagie7aA+50G5QG6PWGThuRgavHw076X9KmJRT1MGO
4VPrJ4GebD7aP/aPRyGRp0mRgxECB8vGJHp+DTAQsKPKh2Z2wgHqCvqmQrDI7ZzgSigXM5RLLOlL
g0PLzsA63bdfsx/o1r+nbo+RYfCKgttyqgE/LNtyhTe0aExw+zQxKgTSSQUxMhdCZGOVK/kMRQXG
I1o7FnVXaemTAX5rQcDHNP7PG/EhiLM76HFNi1zVMVEntccwRI416F4wUnMEt4Eoq8v27A9Zuqao
YC9Ftx2P3zOEHU0iHaEDWkkA+BccGq8HwVIA2jVReL7piBj2GAVwAYwdN0vedSAHzwt0ug3D3B7b
zsLMehWJtGS7ELISw2mJHgaIylmCDIOI59mTvWIHrMnb1Mns6FoFBBZ7lweeaNpKtDpOO2ZQ5oV4
9OCuR3p8U2aa6ZZmG+/+5uIBZEVVcWaAweFWR7SiMmsJmwgGZDxxWn95YU8c9ZXlU4snUZF1O7Rc
yeOWFSut3AIP+59nnPGKBMexe4kBJVYCmhrpOSGB7aZlWQnklH8O8jFMUWt5fzcar9RR9v8IHJ7Z
OKVY4OYNWAnkvG9q1EGdTwjVtRvTl6/Co3xj+KFD9uJAfduCrWQxE7Nyr702KWZh4L04ZY7y0CFa
RxtL70eu5emLnb+aj423eMHpnzYPrFWkpdtR9OoLOG+bL4phDQg2YEMDf/SnfXe0/OoI3AGBtVa2
oicAz4KOSDFVNK5zmqPFsjYUA6Yrh900oHKj+P2xA6IyS/DOt/0PwKJJ6mOFzHyPXDljnhZFFltX
cv0FnCpZQ7Q0JggtXQlzCAAXVSsRXtQ7QwlvPtciOOUB304mLyNE1GSXflOd+AQS5BT9eK2bXYNz
2RmOGLZyhyvLL4Ekjfft4ItfEZsZMxX7TKhsGOgB4/x/SrRoHtm8pXxMY6dZ6AsjRycujlYtv8zv
dOxisVsOcSWVH9pHAwZ4QQtIVY0IyJFUjekeBfnhC13iXhRxsIjsj53+WOL7o211dZKqbgnNIvaA
x1iZUrm5crDIs4aHvIUuoUX+Cp6+PPAYE4e4HrnpVdDsrkKVAXYHAOfPN9cgZU+6OmZJbEU7J+Y+
GDRP37W+icijKk9zjzyX9tgpVyHyzKErLMpshXjouDcUNvuJySbOdCChTTppqv+p77Px+mG4nYkN
uhV/Oib3nSODsdkAdwdKwFeiZsn/omAf0jmzsai9NswEZqP+VX7TkOfOkAQ2GFdpDuUCOZjYfmxF
QesFcyH6AKXuExUiIxVmsHNZJQocuEg8N55pAaO0+XcnvTV3sJbLBe2aXE2SVmCjiQ/ZaK4Nfd1n
GUuhLd68P4w1RzfRLCLz0G9zrjZRqcAbGDetMQCi6yHeM4VC2i247pBR0UsbvZRuKJwD3cxPISfw
WzR3npo6TkYuscSlm/WoW2p7EKChxu4vyBj9C6j5La+uWsgvGwybW5c5UwySvCQCnh7gGdqhAWBg
VJoPaU9bE+HSNGMgUM72YR7JgBfRLF8r68COqpR6CE0XX5fn/FuU9vog8FFbDgLAe6YB3ErMO1BO
xXTQVUaWhq9KYJoTeiWXpSCU33KCGiDQ4f8IuCf5TFmo6ABOkFpMjLZlZStTfR9p1WNmxa9zZB4U
KfllNvIbwFNFUOhbt0djzgBghppG+Q2vtcwwq6rDzGWTGLZeEOB2tc2h0dvH1jCE1cXNnYRpQkIX
jQjGu/1YWWcpClJFQmnKDWjQux2ZqvvRCDFB1vVK250oScjt2HeNO6MVLfJYYBs4qqFpiZsVdX9V
ALM3sVWaohKpq0EsGCbaMp6A/wZ0pIp/f+A6Vno06TgAzFmXtyR8RPLZl/IDsW7mGTAhuRAxY+tm
gzUcyVG8q8DwwnmLPu7aFpUdTKAisLOXyFtcDEMeNev0Q7bs9jDeMIj4WEQfvimWQKUUBcRDlAd8
yMJZHZUK+lzF5zZ6kDI/ywUPxk2FXongAh59joxZm4B20pDkehx100aKI/FMdoYVGO8Jre+Rqj12
OSLby2+f9255PgTQ0OYC74v7BJCQzz4YyTh5tnomGy1uw2PklHfWKXO1wKkqN3mJr0pnsvM92k8R
fjG0l8aXXNZsWxd2dtWNTvIkn4weJUtR8/1WcKLp4JJDOUODheLOO4wxqDtomH8d5UMd/VIwm4EK
zbU6/7BSgLRd3ofN/DQjlgJmAJoLQfHweR9ooaFwMmOeGhhwZ4QCvnHNpgrqW3Uv9FFbhnsli+9l
7BNlliQVsmpvcHXE0B76/G3pm+5XLcN/OYq6Nzd1+GNxfKDVTJY+lDEEgiHMy8zgThmrn6WpeJc3
cdNgrcRwrxMz0poF1E+4oYZsm2rzRQoDQfZv+5woRjOR2oeD4d/qU18j8W5BK2ZwjEe6udNIsK/C
OvcSU3m0xnA/Fta56yr0t9XhlZpkjXt5lZubufoCbpWj3A1FnWNiGQyaXqb0X6hs3uekE7a8bqoJ
ZuExHY0pVGR4PqukOpE+JgPcTbW0IAio22SyC6mO99EQ01vLLMpdr+TDqczgO2y5NsOjEiDRLc1N
7ek9uPsyow8TwSFvmn0Aa8DDA9SXaNxFGbV2nkodBmOqMsnFdB1128Vs7CIHkqEcBzqGWPNDG4y7
y9uubHlfAhAMXaXIdOG5/Xk7ZKsImqiGO1TCwWmbN5PcgrkT3sfaJ+RcpAaS3DsLz9K0D515XPyF
AEee3MmYHRviWKAFm9He6nP4h5qklHE+SPgcILRb9uLmdyzam03/30FUbd0tgiFTaiIcgPPjwirZ
zMO+TUN425Q4ZKDPzazcX97hzQ1eifgjSB+mMlUhwgDRZE+/RIbpW+X3SRK142++fIBrjkFxeD0Q
hnJHGaKJoSsHthhv/sVaqsfyPnAZqEEDppc8v8sc0Vtv69YiikJ0rumYf+YhsMAKJBeqXuMyZe1L
Oe2ySrkzRIykW3djLYTt8CpiQx0Nvc1xAwOoaH5R3/TS2wCoySVddoDodYaqPFw+MtGqOK1QSysz
FwsxWKO+kew5UM6RiMBrUyvA8I5iJ3RDppxW0LarJ6JBxAQ8JLmo3K5snCULPaMV5ei3r/hKFqcX
GVGjvpxwSKhzOsDwc7LKzb4P+9SJnnXvn8mGDiXDt8u7KJLLO2QzWZoZ4FOABHGVndQChT32xsmf
Gw/Pxr0MwKnGOEdIQexEQc6mPyMfS+ZdsxrQoesGiJaPbMHtE2PqRVODp55E8E/v45d8rLeWxXku
peitUpshCxADwPVpUQy0jcxZXAkNtqGHzvOvYWojD7HLMfvKEHCTBfEI6C2e4gdAVgDJ5p8MQeg2
ohbcbZuAMBtZeMvUgPf8+e50WTkkOAQ49j7xUzL7RRm79UI8I2iv1KD1e5LuTeDr2DkF/0MZaA6B
W5y1/NTQvrEvq8SmuUVvHnJTCDUMnuZLS7s4VHu2VflQ+mq4WC6ZjfjpspRtJ0IBywfTDh5u/rEs
RbXcFTreNNpMUqeXptjrS/KMaQ+05CXaT5MknpwOaJbtg1fkXVM373PmZURP2y3LhQwCQ+3TcNf5
9Rp5mgxmpYPWTD1mBfHMrLTD7HsxLbYWz7bS5LvLS9+K7j8Eok72+bgRxZkFHYHsbaESrn6j0jWp
l7PWDMehCAW+WiSLe0mM2lJ2yBbh3R4tV0nX/AQx3mOvUm+Mi8Duk0ggb8sqr9fG3bOWSgbCJMgL
MkCyl/L0UlbqzkiByX55E7cFGbIG5iooK/82na1h6uTGQAYoPligN0ULtLuMAh+jbt0FpG1+S2G/
r7xaEqiFGmmQAmS84ier4ITf6LH3k1lz/yFXQl931KAlODyUB+mYRuA5/JfcTtt6+vEtbEdW39Kr
4AMYc9QGkjO9i27jfXOTf6W31V6+ke70Y7Egfym51l6/FUFbb0oG8x7F7BuA2HiagmIEBR9SBKMb
LXgZY4zF8ADcXnpFnABIpcnPTZwkTlzrrf8Xh7wSzDnFcGiTMR4hmJLqqJjms7zUpyBtvl0Ws2mL
dAVVZMxzaixz93lrAyupko7dSDZVQsKd3NrZjiVOUUhaTgyu77LATeVdyeMMfqmDGL4FSLkbx2gm
VXoMDfdHY2kE6rvZpI9iPJIIDNIH0fPndSFGz815UnBw52U3Xit25OKx/UxtANqixSnwCiGe7FbM
tBbJ3RjJtLIY2FPQUqPYtcjH5UNxP4f1jWo0Au3YtG2r1XEXIpvjLEwKiAoxEKk2s70A+HgOFqcK
XhMlFBiczZINRSKMEcgSE/7i82a2Wlo0LZmgjBp5s+RoVxq9k+NF7Foy2GrGsKyceZFei34BvAuI
AQNdQVmn8CdDB0kAep2y6tTT/taYjIfL+rT5bWj5w4tCRrYOTuzzt80Ypi/bYECtsAEI4xRcL4EK
ksVsvg67/NjKXWIXS+5MlXWvpflpkNJTNWseURo/1dLnBixXtkV0L1ZqQWfulqrDQoNTBZkPi/Jv
5mWQpM4k4QK6xGFHG6BRWrelZAhUYUvrVlL4XpC4MZdcL2IkPrI9GTPfXF471N6DSpCuFKzmD3Q4
tQtN4GIsLqmuQ8t01Axh5DQIIrDNLglLBRoWJqhBOM130cxtH1agl57ZIxG0a7FXLC46vgDN7vYH
eW9qB1EzzebCVhKZC1g5lzyno9wyiRJyj7tQfaBT0e/67O6yoorEcHoq0bQLMYkyu4oxLH4QAysh
pyXZ1SERBFmbQbWlWRYm0MHVqfFZA8XojZku+ozsLjAvbmXgl3imOzmmXd3PD4n3L6awtqKFtUhu
EyOla1RQ78xohujlw3ROj/RQnjUM1e2QVtDAIfQv+iJYRMW/bCyKwowKOg1Z5cftkWEopFnrF3R7
EjAvxkfzzJ4vdIfRYmEVdXOFK2Gco9TT2Ow0FcKssGiB5KGdy6YT9P5uvgvXK+K842g2mrosEEL8
cA+Yedd03+H1fkSeaOCC6dulzeNOTMekqmqkEGUGD3ICZZSbHS3vh3yvT6VXmowCSWAQN4MNVroE
fSwxDJkvpSma1MpNWC54cTfnxWWjA9r9+zjkrvj5Vw1Xa2mcP0YuucjjBtLkY7cLfOq0V2jSwSiS
ltkEJX7h/Cp7UfyxpcjSgfUTUTmCjs+WpC5BZqRUMFihctXMOSiorJ08xN4Qoagypcd5PAFVZC9H
1i6TLMGt3/QDK+HcauV2mhpzyBcQq7V21KSHajYcC1glY5IIRG2aspUo9vvKYqpNASqSMcMxtsth
ngHfSSSEBKKJ580btxLD3bhk6ocGfY7Yzu5HBijWePh12SRvZoCslQTuug1UDtL/Ie07liPHmW6f
iBG0ILmlKydvWlJvGG3pvefT/weae0csCF9hpmfRq45QVoKJzESac/IZEnpvyJ0M3upYB70K2oEf
s5t2geJ2P1v4El1U5eflb1vBzOUjjd0plQnBZVa4S/ezq1UP+GBOqB0AJexfVlP0uZjIA7qeaGps
+rlm66pfKHO4PH1P10zEAsB1KZicAp4lsXG9mBf3AO4RpDnt6i1F5pj2N03GZlWF8J34sdk4lbk4
5iScjuOr9yGVeXdrYVn2ydhQnynnTlIrOy32CPCrJdTx1myvJC3oSns3vxfN8vAlA6QUnLEYTWCr
eJj2HdQ6hL76gALpclzzq7wUdkCo1/jsVT6kMPrpfW7EqdGteIhPPmWBXdYQTLDywd6V/hAmePmK
UiLubKNtfchkPNmKDlQyg+0UrjPZ17chFiiKg+KLj5D7TrNBcCjrKqhWLXa20VQTa2pSOGmQ2X7B
2u9T4hegmAVR+tX4hc4lRULtuJ5yI5JRzmrwXK9oFGokP+qAOFyCAN4ofRlQz5dvHi+btYFhSwws
GCNPMRkH04C1NU8bJOcA4gNv8VF2o72yT3b64+AlQNIRQv9xfOaZQMaxlFqtTb2Rrp5WglrEaLwo
FW62cMa6zmQw/iSul5yYA5SSaiVx2jXOnSoK/TCcb0JtDvSxClpJvRvsBG0rIsJY4tnmVjy7DouZ
KEyjxvRMqzDapVLb7JGWlXezaZV34MlNn+u8tk963kmnOR7yEuyMli14DfFy7LNfwfg6tVgtNH5w
0PIuP8yegqmU9DF7pgOUir+iXiZMZwSfll3YKuO5GUodelNYt6oCv3mxo1BMeRf85d6670I/IJLJ
XJUJs8jlakPLxh98kAHPh/VEDmvlg4jZAUjmXjN9ETWASCb9/012QeYQNOHUhGsl6rGG0mESRe+M
/R9dTTzMDaJj/p+dJ7MMiQwdDcF/PTSVvf5W7wcMu6DVcJu7yXeBPE6wgMF8yGOyGauU0Oig8uRj
fgda62Pqjd8NP3rSMPSZ3YYPdJXiskyOozsTyXifXg+R++TIR/E8c2vyc5KA8jhjkmx8uiyIl9ij
Ow+wTNMAAi0areffzMzDVVJSpBj/H7pBrcDcNHjYFt9Nipu9XJbHPUsbo7vwqSj9yIxiZUe6dFxs
TGN3fQ4MuRG4O6BvMgvVuyyIZ4sKXDeWSi0MebJcWHYOMNCiahcvlNrsVrJKrCCvUiH4Tlwp2F7D
Qg/6rSgzM6e3VFFsz9XijWZ2GHPbcmJES+cPVNkIoT9ic60AKd1bUQshBop1ZQF2lFAggRvtsMNM
aNUVPMzsKttiYbI8lSBCPtoOwRrbitnqBTs16FSjw1//sqXdZaV4Fr6VyHhhkHsuY2w0iwecdnAV
DFHpq6VGPNVYgIenpLMooHOeeGBl/lCRScbqsbOWbIGKSw1AnzqIA+OGKCBlo/B7wkhL/xqT+p1J
YwyDhM1oY2YC7h0uX3LgNTI/HwLdUVzNX/ZLf3f5OPmG+KEdYyN5aC9Vl9QoHNXwRuAQ0NtWRLsq
+mT0bm/sMNXBiEga6EQJ50svDfrTr268VwAE6S1eEUz7anGz7FXYc6epz+fDxGIeAcEGqouMj8JU
FDjCygF1vhhr77ovu1mDcQPiGqdqV76MBuimNHe6XTPsp4uiN/VIF4S/rzNttJ6sdakGuYfWRYv9
Z2U2vbWdVic1MCmi6YXlxS1ISS5/Th6xF+znb5Xf8Zs2UqMIhfuqhcpr7qbog6g+spTb4nncU14m
6Xo6VLftc4VtfFHmwLekD8nMPTGjyZQ70L17FnlM2x9W9CZQjRcCtqoxVwNAulFa2d2CiEPxoAFQ
5g105wyvh+gg7bIShHqieMqVCePBdIBJIT6ZEN4QvbFA3ofj1JEkZHeWmTmyKZp15F56C5OvFpiJ
sILEXJAutMI2m2EqnU+A3Is9Bslfb+rfQH+tH8SsL9zYrWzkMVrJsEjdBLs8OAmtXXeTe9gAdsYj
EJLvxVVUXoWTakZ7SaALRP5xfv3H0J5bJYNhjEF/qI4VRk60XbwH94UQEYJrg+9Dg0AP1QEtcy6q
i5NELWxskc1D7OkqpotEg1j0L3y61R8SWDwuc+zITHpIkI/0O2U7DXRZYlgDrufaiGHObEB3uc2M
El+o6K4zsFLq6L+kcKGzRZxFKm9ILAvuF9fUNyKZ+5vViJ01drS9OBmfS0lt/XAoLLcasVVw+SYL
vpLNXGTg85J5NugZWne28RpibvO/CaA/YOME7ZUkcm5BQKRUfjeAu2YQHBbfDHRUvZApYimC/v9G
gpFWrVUU+B7WlF83UWI50roe19m8qTvZGXTN00zle5Wtwg1tbjqCR9j/k8xmXAXgY2KZJgjTvB+s
t9W0fJI/xuntEBMHc53Ae3ibpuZk9aIVAm4Yt02Kdk+7wmyPqconTOzpKWxQq3LH7JebMo/eClX7
lTd/1BUE9vSHNKasMSQRSnBRRpOGAbB3lDd1dsFl/I4pJvYcvKYy2F2wG0FHR22VHYzSlV5TmjCH
doESjIC7dMmRJrSxVwOvvndMlN6W6OofVN54X/RDMlaqzm0pbSIjJBGslca15Zu2tw40f56e+p1o
qZdbw9jKYvxKr4WoXKFT7iXf0I5JHEonQim4lh/pzer3/+BFykuDthIZtyKty9zVDSTqEzHdWDGQ
jwzFlZklj3lrl2DeDO8v335ejX/zKcEPeX6gbZFb2pq+H+jkNzeaR6KDBi4Hn3g9hlxqPIYi16xQ
5RflQNz30FZbxvPI/VpHNoHoBZVbHSTKrY2N7dGdfWy2oqoRO5rAEwlFMsmD2mlDpdUQOQbSEgBM
amf76zEvUNfQMPayvIjSap4f2OrIZA+TvRT2RI+3tr5W8lNRnNZR98pUhMvCCxNbOcyTHwhtaduA
zxgQvsmzZUWFowMK071sLLyopwLpXNMBGUK9zbmtFMbS2yTFc7Jp0quqLH/ErfU7UTNRR4Z/DT7k
sDZp5aGRq5DTq73fVuCLtMB139TSU1I2SrBEsf/fFGMscSl0zNGW9J1sRa/VUB663rxLR/vhspj/
4VE+FGPML51TaS5T1EvMR3gv3z5NupN/n90JdWJnvs689Fcj6pnTw2KTsO1HYyxwtpK5TgrINBRn
ACB+ctL2xTVYE3I3vlF8sDQKp5b5IjEQiOkei2Dy4NxOlrI003SgKfNXFAHegDqbudgEwggkvWbj
Lj7mogUcvv1/iGTsHwtztgH8scWr5OpOSdWT2puC1U7+Vf4QwQRZw5ZKpBLQSpIBaLFMnTN01fWQ
Zl+LcOr/5KphxlrR0bkD6COjj2y19qKYK1782Ah57HKp9DNAxb2pzSS61dyj24hi9LLios+WBaJs
69kAKG+fiiZyuT0JbLpjXQvToBheYrRZ7HlsQw0iMgriMNvoypl9noOsXDvUwwgA67YN9wBwfNAG
2KctgsfifjoM0VMOdvARs8XsekiBDp6g1iYVxR4Yk60Ta3rjKGMN3nAyCrwJ90CxkKVZ0FkHIe25
+RcLkUazhC0utfVmteUprHJP4El4bx5sLUMdlGqw8MecaJYabREuMd7aP/6aA+tPRePUt6sj+QbG
5TFYBGCsAwnd5FFUrOFH0Y1wxmKARFJNjRTRdDPaJ8b7+FT9m06Oys5IUwXR6Aj3RDcCmRdECTyS
3KiRTdcVMBKW+r7sMZZ4+Ui5wQ1BzcYKJd0mYzLLPgM+otFCRtsfa+M5k++M9vmyCK4ZWjJWtbFS
rKB8cW4YYainZFkk4FKF8bcK2OdO2zbHScKXgx8QVBK5+myEMcF6tGJMMKj4SIse2P2jkT9qy/Gy
PtzPshHBGHplaE2Z6dAnsgo3JK1jqn/0VTBSSxQwnMiYHTo/Mvx54KmGsPOkWxxJqhysejoaTu6y
JnwP9SGHLUBq8xgZhZnA35JVOvZNlJ867BY4uTUqe7MpIn9Ms9VdKq13B6MsdSfsFkX02OfeLDxq
ALyGlxVCFv2om6eyJZkortn2O1ht4uS6S+FHbXSK1G4fgdFFnIXzgIVwsibmlwGIAMx21iiTYtVy
i1AUknCnec111jjYHXgpdh16qMBBcVtAjIMZb9wBvv3UgKbLM/8BXhQvadCw044xArroxLIPY8xU
X1PQenpZrsRO1A9tYCdEdhaTAFEttoDhvmijq0Wl6WCXcSwda47h8qwY7Jy1GdXHqpBEax6cD6LI
QJoAzZ2NKWU0us4/CCnbSVNJJXtdawLvhtyVSfxrspM3KQcJ3Bo317Npv2jYtbWq9Earwm/JoESO
EipfLlso5zth3QFfH2MgFE2FrWUkA9oPk6nDeVSDZ6F+IS22lxmDb5SyH/aVM/egxKrSp0kHmGbx
YmeVY2EfIwUGxwyCmFAH6H8cdLmBlTXgjeutO41XY/gz02xB8vLZL5z/VMakorUuzZj+1MFs/H4e
3MX4dvk0Pjs3RcXapYGZdgN83OwolTmGuhFa7egVSdzeRU1KDmls234WzY1Amc9O+1wU40eRhyVY
rmlGbyLyAd3i5ywt/Xiog2SYBVGdrxUtxuoqEErZxTe5wNijAnBbT8ENwN6bM65f82V3+eg4Hwew
Tppmoh9tA66FsegWKwxR2EIfSU6dKblCti44Ma4aGwmMz4ZjbNt1hRpNSZyyn9y5zJxIEkHBfE6B
8GFwG6gkYMGwq+9lVy2SqUyjJ5v94GgmJsYbPb8bDEy4NP1b0SZ+aM2igEQTq/Pn1JnU90Cy8dDm
EqWxggDkoXOEbd/Kwyawk+cvtvRF0kQPRnpSl4QxF8ls5EFaE/Tv04MRAOpkb2B6Rrx0xDeJv0/y
vQWy0UmuEysDkSxuU64F0tw5VqELHk9cEZQQ2sZoM7w7k11VmQkOqWEdPa2X7tdpOmqxsv8Dw96I
YA6rL+VOkRoZ9lAcyxgd9lpE0i1SgnEFE1kjKUogIVEB4IgywdyW3y8rwTUvrL5i2wwgpYrO3M4l
72LQ08Kozb6ybkldWZNrdEtyFUfy4oT9nMrYP85Fi6fcK7sRy1xZEk52OOuw6hrrZjOJEcCWo1L/
vqwcp9iIy/Mhho1huRYhTsfQTt1Rvrr61s6v5yV0oufkCqbtWkF+P0ZAgnZF2ORcLw5gDqSQeIN+
WtEyzAa5ZdyPXgeW4VOct9Vh0O2qcLDbshwQ1DNBvOZMbkJXvDZlG3hrgHSg+c7mUsV6R9YaS2Do
U2qBXHpJ4Wh7SmqcqY71Gp+iHPB9+Q77V4JDpnb+yWlsBFMr3ggOq5oMadjBhGxMHnbf7fUVu/zu
tDxFXY4ddWQJ1q5ITm0qUpkvGR1gxGUswr2nMBvJlVUmciVRK4oeisE8tvK+0l5IMzhd9FBNN3qm
eJM0OXQGRqA0vXqflf4QzSiddIUZrQksq/MnX8PYRDa+me7oyx4go8ixEKH6vD88LgmkN2qjaz/F
ZdWl8Jn1q+zar0Xho3MWDC1QZC2cPOiJQ2fqvP736k+PFC9RoDDXURA4CJqfYtWZ8XZWmMaRkcIX
YRyElvU0b923mRvdNx5lzZ6udArpl2A+uBaJpmf5SfWNaMYN5kORjbMOX07HbvI3LaDMBbPhGDvZ
K4+Y87n794DYuEsbicxditZitLpcGb2sSJyq2APlJpwa0cWhf+WzXiBYweoNiirsqmSkrDYemzBf
5XHwAR+LmdV+34FgDTWBP4MqpFr9LY8wMXFei6Zc4xmZpenOQbSPcyBs2b41wnhWf6EgxEKzEehI
GLNJ9CrJqg46YpgbQECH9DX3KP4/yQIJ6LyZGMuDa6h06hEjgoBS05lvZy1ArpXCCgnTrNnY85m0
m1gvlZcuUvK90iaKPzTJK3KD73VSh64EKJlTrMiDb5rp01otiRNX0RLM3VxdE8CR7KO60Q+XbxMv
/AFwAvvrQKoEkBDzG9U0k4dxiEePJEi6sRCYtz+MQRcYGC9h3UphfFQUdZpWVQkq//kvIwW7vQaa
a/Vbntm7BbDrk2idjPet0X+meEIaqgksI2KfppWFNALpyhfj1cQtjW/LPTDeXQDXP9U70cacyvPB
BJONMoBr8Y8tb6XEIM2o4WUBwJjX8HkBfK7m6feTT0Fc46A8YRF7TN0wWF01GB+QyBBXNIPEDbvb
H8E4J2MCkZlMf4T52HyR/c7N7tNbya39IQFOCwkKL7k17i6bD69KgHLvh+aM/RSpXts9QcjtsVGq
Y7cmubcmx/I6j9Jp2LoYVpXng4Fuj90JLJxb2NY4Dz94xUeTQkq84k7FF+B2YAgqk5wq9Wk3XPXk
vZKiYiUwYE7/CrVLDXUQgB6ZJjCCz6W23RSbc4XDHQMtMEInO2a/oKWG1dnI7a9z9MZPytvlw+W9
gbYymYxYNvMYWDB4TaoEKxvRow2kpVEHaEDo6GruyO33DuyRl2X+jw/6oSiTD9tKuE4VVTQ91AcF
m5ipN59oUFf88EVchON+TR3VJVkzbTgg5lwtQJIauQlxcr4b7ckpJNFkLtfDGQBJJxqQAEy2sDiR
JAHfFiy0blJfKxcDRdTKn8C1K7ARviDUL1TUxUDDzVyFaMkzVSY5VEEu1ETVvarm/mjG/76tCVMk
iqKiVogpd7ZWoq5lahcGnCnKC8B6j911Tw5/TZ7If0QpcS6OscKhzIemy1NEMfX7OKWOEdqewOa4
7nOjEWNzalYQJO4QQYnKqBMpnqNd5zUHALkHohUBvoV/SGPRvSLM22JvDtIoxFbnTpiMmjBsOMM1
97tBcQvAufiXNeTe5I1IJveoy2lO8h4i0/QhLa5tSnfdXxsgHzCWDhxOL2WcCUTyrBEYkVi6NIGM
bLAriEktz/FSDwAKnjvwns6DDPawsXbBmdYJDJ8zKKqo8MSoFoOyhWA29dw5KlLWTdHcDu9PEPr9
sgFsC51HmZzAtCwCLuOqthHHWCT2U9VW0iBO1kKv1EewU1d25C9ddrj82TjTXnQBCKkq6s7AgGWx
YjQL28xyrg+gOZ2AgtMnnh2UQZK9J45LsAIbxBkeSejIexFnLy953IpmUqZpqvNYqzScKXDKK8lF
ylw5jf28ZE9VPYqG9nhuGCgNOjJA4KV8qr8O2AzMyQjQncQyvtpoujpojQt6ZtyLh5FE8MbgVAG8
yJiJ3QIQdiwNaia0cwsYHDf9TlF1CUiI0a59ufz1eEnnVhxjJnOj2E1CxYU6LoD9Q0ulQLaIp0jA
+Vn2ZidoO/KtBUML2G+WsfXLdr/TiVTqTCCQTugBT8+Zr5Q95VCnNIEEkNSY//BBSiKyUp53QT0b
wOBo1SCE0vuyeZDX3apL2K8ZgeqhBFnlK/3jDPDRHSZN3SF00CMCKW/qLq6WnfoGexSd4MtyrAfl
JdDlws8AOZqF28hKYx5pxRZsz+lTWRZPayuK4iIRtMq10TGWuqFp5nXwSGwc0TCLndlI7y8bDMev
IJMFdhqYpzBez8521ms8lRgsgIyyO1ZNGjlNZ6VOZ/f7y4J4DhOS0GuniMUqWo/n2iylZDRqRC83
KmS0ZqNhogDpK6VAKL6Ls1dODXArjw15hZIZqmGpA6iwsWYMidVuBqLm8ppIQNkA0ZCXBX10DAfx
Ihb3UNHFpiD5aOCycUhfNBXjpLCNsaumu2oqjCspneWrtGiFW1G0bMCUMSg4uElBuxGG2AxMqkEp
kbbSAMSn9lFZ5yBR8Q6yC78vy3slqQ4AFP0+quFVSToRxAHPQNH7o68SGxgfOhPiERmJvJg44jSP
sJuKsbamEMRZ3lFuRdA0anMHujiT06GE1RhToz9k2GI7LvMCajaJiMD8RdowuawxaOukD9DGqI1d
1o03RK4eL18CDiWjAlf5cWL0N2zUSciI351DBl0NLTvPrJysRF/Xab52D9UDJYM0r+Ugu4sjJ4q8
aHDguwJMPOuu+S32RQUi3h3Z/hzGi1pFqq4FQD69avoWNzXQN7ENtt5My7oTKE5NgTXTrSTGl63y
AGD0CpLMx77zi98KWDaLI+aO76rU696iq96n04IUuXB8QEnoqD9c/gV8Q0IrCqDd8EFsoJJLywb2
AEECVY/KgWC01DP0GCPsxlwIghPfkD5EsR9ZKQtt1WgQLvB4HXtHRVnrsjacTAl29CGC/XChKa0U
ccOzs69YSQ9UY9yt7cs4znfjYPqXhXHWlGC1eHyhUYV2Ht6T51ZLOxsghAbDQSdZaH8W5AiOmcjB
E3NfZ/UzbLVebhSjfLKm+WtUqCJQZE6wP5PPGA+2WZfVavDt6ASadsp2UxDvVWH6yQ1RWz2ZZM3Q
SnXOO8ih2MvYhXfWFwpFXB2Qbb+I7h7XSjaHyqRqxdom/TLgUCv1eqgLh6ITCb4bdY6fLt1GBBNy
U0mb53ml383vvtTBvF93M8rbKagrxFN7/8NK8PYCYDC96szpSXifSBU8KE5v8ocb7ZTscsT3BQ8i
EW4m3yA+RDFn10bD1KcEolTtVCu/7fRpKe9qNfbiZXEAue6b2An7k8PEhCcQilFWwTbY+SVIGpJI
eJ78VYKgj+jUy64pFVqFGqOIrYJ/mKD+sCxCdJnojA9ZDEmqpzak0lDR3XcYqfBtt81R0wTOxB/M
cOOGI40GBDNqUp8GTGMKDjxaENeDAsXGPqcfHiDLsRek0sXtn1rLRiLzCTVpniRbhUQKqjNdh94P
6Tre17tpL8JE4hrLRhJzC7rVzIsskfA8gffodj3olgnGZUWUJgIx7EyhNNXGKEcbMRSrrhVi2nDj
GLpVtO1qotfMZClp0TXZ2K54+ADgtIo7xx6/6gDOFlg7N15vxDD2F0ZDFS4lxAx57IAe15Pb/jZB
rAY5vaPALCS9cFRldpZ4dCI9ef0T+RYIXQGFbiLOMallQVSKfILTTA8o+9ZBtQONmG/+pg87kTfh
X7aNMOpHN1nZiGGBwlYhrJ1L0Az3DjAojhGQxuvidTLGB80cr7HDOFpG6ixLJnLTvLMG5CaWFjCK
hycSY6Bq1i92Fg+o1qYNcTCV49jJQ59ezcCu7c0H4Iw4aFg5JBoBAVqKIFO52mNzA4yLGhBLMDLB
aG/MJrYX0VzIjCxoUWaJmjs5bdyh2I+l4pnmox0rd1l4P1qNJ/jMvCAILChgSIBXSscJnMvWu75o
wPNE3ZzymoZYumt21mF0Ib79JuOFFnm6AKyIlzoRjHdaeDRpWGZkkpkhlNauUKzBm806v0riMYrd
xWynzB27onftvs+doQRJ0GVVOZoCkJdOnOMDQzqjqdL3k9qZ0eAVGjlgAR3Q8pPgNKnLZML9VgS7
gB132lQtVMSi4c1ry4DYve+r2QkHlJ1wXcki7KRyTBdPXNQNVJpSgzr4/PvlWaYaedoh1SUq9pnU
Rb8DnnB8p5UruV7MeHpuwrkAhAW26m9ru5qPUbi2hquMZNhLOSY4JMvMn8dUkx01lQvs2htxMbpt
Neb7ZG2j6wjYkQZmK5IVjfK8nXZ6bsm7dDAA4BDlK6YxNGVVHVvJ850pFwUm9eTOtey1Oma2Wf3U
8gLeChO60zX2y6qXKCt/9HU+vi0kBeaftGSz5Kxhhz8P6GTpAECY5Qa91OqmWwEbHBMKuUQ0XH99
jfLDGJE2OSp4+CdOM3eh4shqOCA+jkb50I9mJ5ik46BWoImO0KyiFkvfLswJA3YuV/N0GDypdNAV
c7Mv6V0dNC5mMB761qHZnHStByDoCETLZDyT3YpmQg3BVTH1AqLRxVacppKDGeYtijRUAdZqt1Lo
r9g436LR+zinRfvOr77RbWbthuKSa37uS8JOKufBSwFXMRKGzoTxqTITj+mqFKQfvNY+aPFbjwEA
koIlUHATea1TOqqMCXsFM4qfWAkwyV7QLida44+GQwftUw+DbtiLA1Nv5c0VmFz//WIXyFs3Iplz
rKOhtDMCkU2u4qH2VWmb3WUXxitmn4lgXGcVZ8kcZQra3qheUJC3+WQU2Pb7C9rKmBzjIJDIM8Gt
UszLbyLWnE0SlOp8JQAXTqADnwXFSm8JQqfwSOhZD7Uu+no8r4ZVK7q3g647ugPnJqmBYNrQe0hd
k+dwV/g0+TCyRzXAprJwSIenoomnDIazgbuGdvC5MGATWCkSR5Sd8tqVx7feEL0DuRIQ2KEMGmOf
cLuIGWeavli9F2PnLsh7e3BmKa0EcZUGMPYem4AwwV6yBniR907B5h6TOKx6gPD3nkF+tvlDPX6R
9fva/pVrvlT+iBTRFu87Xs8lgczByUne5M0Egfouv0tuzKB8LA8hjDJY/GEXYiDQ3pmrr+/NHfgA
+n/Aj03t4NMvQPsBeNtof3xqs2eD1Y3WPAC/WQrvMbWBJZWuB8X7rAaCe8CzSCTBQIoBhjPagEz2
oCVWPZXKSHWVftCXfO9oO/NonRKhH+HN1GCN8W9ZLIY+qskKkUvIondu/Nnegk4OuXf0s8ydeE8r
dOqN9vTfFGRLyesMPkGlh9D00AK7LoiOvRMdkqf1q7jqyavznGnIxNRwMiapbyEsP2QPOpAs0tsM
ZMx6MH6VvD8pHJxJY8LoVKVK0U7v0ui4UAMY/x6DWSQoj/+AUFxgKWzhoJ37FK3Id2n5HaI20mk6
X9jd/gPIeZ79by2F8ZMFWIXqPIQsOgiFYd9dcV/AVQJqAe802Ym8Slj5EX47JiIUOrBzbRCGAUZC
dtunzl1Pfy1KhC/iudv37gl7w7caMkUfSbJCqcohjVYEI4IuEtktxWN0UvaEImY0bmg77TfkYY8o
YOOhmrggSkd0F+3EcmOvRf0q+Fmx/cL2G01D0lSw4NBfMv1eK7Atdm7+qB7IreIuBShphYAo1C4/
6b6RyJz0iPVOA08KKrFNABKnuqW3ovhquslT91N8LfmHjVUoC3hiFM2MMafIStS1sgkViHf/mxLQ
yGs/lCfb74++ea88FKjE5vfTC/HV43zX9I7oLc616M1PYHSWTLBt6JGJIJbiKWINTtw/kEKQ0/OF
oLKhoW1MZLYTqvadbYYVhFTWGCgNFnC0Z2UQeFTOM1cHgjRdpNWxzmgwljv2RoVaAZ65ptIXVxhj
Ibu5H5PrepRarynW2gNF6uwI3DjvCbqVysRkrO0CaZh2CsCx564hAR4vSLoBwJw0TleT50LHwrqV
u83yGrbtWxy9jrXlVagj2au0b2tkJulVPsWx4Id9Tk7QtsC8HUYUDKy8sTyyXRWnZgp0ub+xySYM
QIuxyTix81wOTcU2SVCU1r2aLarhRV+iGwWTMxSvLm+d6LrDHCwtO6a/ZFGPlBrl+UU9F8rcG2UA
LXS5aIYHyPmhduZJwbR8pIXYzS9JuFtVdRYBVnDmPs5lMhdlSqoYpKg40M5vvi2/JxfP8eS9KG5j
9EMFfeKTHgy34nSZ/yVxcyhfoPkJIn21rdFKzcX4u5qLEWdf3Yum1zgr4lTBDzlM1JZj01C7daVy
sgdtP+6HwDyS0x9FbEgC7zioQHRwZbD51trmhVbPk4Ex2/cRoaCv/QTLLGCRu02Fb5vPN5RKAxqB
jOVrOul1bqFzPJJRszGHoO/6Q+6lj4XfdRSfdpegrZbcFW/rtezIL+WzMBH6HFDORTOXoyiiRiZ9
Z3jzj8WF8CD20Fx7La5IkPq29++XwEDQjLq/jhF1oqBvea6plpoaBshy4q1j5Nrmugcu/S/D6PaZ
LKr901/O3sCtKJqUba59OMR1K7UJQQVM0xxg/ryOpPty2bd+jhrn6jBJ65IoZVdHGfEwC/2g6+Yp
IeSxLsb9H4gBoDJiMHrlGCE+V0UBAI0q2Ti1clmuptF8aZL4O8YWfv43MYw2Y43aXFRBTJPbbtrm
Qb981cCpdlkK101ZYESy0DDBhBMLIGfYQ9qGmE+jWRN2AlzsbeEiJ6lfLIFx7Hf5bgCRrxuuDikc
Uc7G/WIb4cxRRlazonxogQ3cntxCPU0EhEyjYBtBJIQ5SEsPO9R3oWFElkCv26Oi/ZhEtBufkwnY
3kYTxmkoVZa2Axb0vWhK/JV8Scpbq+9QhVUwo/9d8M0+v2CoMAOcKRjrAzQqo9GyzFaulfZfHn66
ft9XAsB+DP5F0b3lZNWQhUlXNJmwsoR4dW7tRbTosZlGyOXR91Q8xaGvidHRaZkumE7C1RGubmCO
x2S+Ai5Gtt9RoakWx8mMS/wOv5HetrXfO6NPp0E7KxCc5OfZMJWiwgNEHRPKaKMxVQPSAs9ElQfd
i9XMWRfrCYTOmSo94hcc+hVUQtOXNgITnyaaKuS80uBBMKiPPrlNN2IZyWAoQ++ytLT3c52fKBps
65NXCnyeeJrgCvC+4lYau1pnkhirqEA29BrMFel+t6M2M7sS8i5s3f7RY+xMPcLc7ESdVCBM2Zq3
3Pfgfx12lUsO2vUMMENUrQ+iURHOJvW5POZKNLgSahVBXnrV5I50qHws5VxNu/jR8lbDaX/PPkZU
TkK5nLh2drDMvQcIzhIls6l50t7aqb4JVMyHEoOUlBm7VY+qV+964SwCJ52FUBs8pdg8wiuJOdyK
zMWcSRKUxTaO7GsnLehACg6eGEdZUIFKfZBjl45ol0wkljnjuB1za2lCfNNE9/LiV1XvzfFxUlv3
8q3kninWx/CyRtPVlBk52gSQUVsrdKCTfTXNe6MQwgpxUjzF3EhgvlrUdQ08c6nj8slud9M/Lr8q
13pDnP29ohUGSInQXR4Qk8IH0awF7wF0Jptqv8mEgMCREDwOdARcw3ZMx6AvILQ9ugpjVLVz80+o
D0X6Mk48j8icE4BYeKXUAu7GRIAfAXUIED19Ho91r6deUkqC1IITd88Upea0URREKqmkgILGSzE3
Oeo7pQYsLpqsl41FeJ7MM36Q6wErERBj3GaJi8p9e+h2IYB39Tcd8zkoQCnfAIYrqFDwXj/Qjg4w
Y5tAQfp8rh3B/HJTTZ2O593kG1frXkUVUfPlF9Gt4/vujSTmOsSWGYeL2oI+G/0/yrrsA5EqudZ2
3eBSIoniUdhU4oVFdFOxGYpqGvRjzhQMwateVQiL9Amk0MEqn676gefgcPnrca86pk1VbEPbKD9Q
w93YSDJolS6p6E81Q+bU5W+SitYvuFa4kcDE2S5RMGEuQ8L6469V1GJ+53aegvFL/VAj2Ia+6PwE
Wr3bzkarFuMAtd3gitcVYk+K1XIrFtY0OBknniB/Hx07lDLVbaov1I900ezo0qk2H1pzdcKscxvt
+T99JnaIIeqzXNII/UxYMNSGwilFc9/8a7xRh3HJIZpIaVZDnWTxo2/Nl8XvbupH3GOsqLxi4ATw
Dd2duB7FPUULe8MAjsBbX2ac1Gj0hdHVOSIBUMqWPHFVO/aTGIx5OcgawiS4fJD8tG8jj71ZWEbo
7ZTK83SM9VWRS+dnqecIe0fMn6BxTZEitaFUg90HtpKKJWxpQcdN99ou2alTtril3t/XqRE7llXN
rjn3e9y9F6WTrsLYvNZKPXbLIfmBAe0fmKJrXWJ2b6EyrwBtD6+GKl4dSi6opuGRVGnuLkNuOauE
zmxU9YFVAmAKWXXr6lGeuzOZ3hpZ/q3F9eTURn0YG/D+IkkBBIoxafXuT04Xax4gzjKQPOjM6XaV
GZVThOxExpY9dq121bP1vkLTPojnDPmOeSONcV5gMNe0foA0+jSaZk+7wvXzGs++1xNHLR1xA4Af
dTYiGW8WdaaZqGVMkwdMoh7KYMSs5nQlvhccPBck1P9H2nUtR44j2y9iBL15pSurkmu5fmG0pfee
X38PqndGLAhb0O19m4ieUFaCmYlEmnPeJdHQREU5xaU2QTkiqbjDMsAS2ZlveYDKc6PD9G1agG9K
ep31oeeOfjPdciWdul2tIY9iCxCkbiKIN7UggKZcOzV6vpmF+T4Re972NPl7VHnqQlvqjhWsyBql
7qwtSQiLW8AHgMJSdvUX3gon0yNXqlGBrkwUIW8CiOrnGEs6TWpLmjDzsiJmrk52NwkoLsr69AH2
hliPKbIiUtYhy7dYJKlsud8mhm09LVgkyf1+21kPpcERzf5075Kpo8xlC0RyNSTnVbSJwptiWRwy
ITa3kh0HFS+gso/zXRx1nIscA1uYPBYGCwsC22anbYMdkPzyV8yulTtrv7T2J1p/PLHk31dXfCmB
nR10gCgcxDZyTh1EwKGn7tDISDLbuifVCmM33l+Pb8w0fvVRqTS+l2dslhChQzE4dfIrnjDxB+TL
SKi8UdsVNRfggnysj37xfrrU9djErTZ1FiSSSQfFzfx0o38hy7mYp9uikHtdv/8SUd/FUfHbEkOx
NEWII+NTKsYAIj9GuxzYnoANCX2ZM5DDO086gOdFFnQ1xGnysxxti+Ibdlbd0EBxZCo8gff5mKno
6vNRwbsztazMC4izpgQ7x6AUi77NVcM7RI5p0t2SZmrFLAKEP2BuzPtg326MU42S+2ynIEDJvBGd
oERz/rcvR0+ndKOgCrEKofP+jG/jB9j1H/YpWICbjeWKnC/HGMkm19O/lkKXQMXRMqZZgrziOB2t
A+CIUZJcHOm5g99xdOPEUhqxKRCzEDgUkBXtsIzhoXN30z7pbwg2nup3m+hrENoWdxCTMSF5qSIV
YlKrjpKig9hs1+2U77Jqk6EmbIwPBDJP9smnNERePOUpS8WYTAg1pSfWYz3q3ZFAvYRfTRfzxum2
3IH0+EV25U8kqszEmKweSme+PYABXAZUWSi0MguRGCu3BcA9CWqc8vXPoxNTMpz7nuUia2HUHRWE
YpxUMYRlcZLcYRlZlp1kUJKec5osj8e7QgLhEoYLgbpxqVSjlvNS1LriTuHsKcboSuY9lwGOdeGu
hVBBM8wnTQ0UsEZ12M1IyhZcMYJd954Q3+bpX5VbsL0G5EhMYqofpiZGvZc6bYZK2MjF8lpm5w9k
0SvcCDftj+iEgifm0XhdCOY5roRSgXoRgt4wGgjNEmGXAdUDLbiNhZ38v/D0tXJUhB5DJSuLAXJC
02mCmwC8CKDhAT38HQZdmtoRZkeonMWTMUvOKyUzbfJdR7pEPyfKoE8jZLdib8vTW1iInCBNfj19
ma+0o0tWeS2WmIWBhCrJndGK3KaMban5Wk432nBQgXKqFtvrJ8pTinK0UQFzei1ApCKdlv6bVXy7
/vdZ0cqUCX2sagDJ1KSyv1qeJRGlTZSks9aWA8Uul6cA6AwTQvJ1SYxhWrTbFAx9YrpMQ7+c8uVM
A+eIgZl1vPbMTfRTBqpmivzEwtJh+VrMt+R2Je1SFeCFki3tjLu/spDVL6AcPZ2yxYqAR4b077Vs
JFs1eERDzGt1rSTlaKpgdLpJHE1rsRGToLX9XMQoKCVwifi3pSNMappfBZpT/EW/++J8Kd8bpBpc
sjFEG+ZGCoC2JLyl1cv1j8g0x/cTpBEvikiXS7PRFNe0sOJozHac80ANmU/01RHS0BZoJwbNTL6S
sTRepEdOKxp3mPlyxyTyCFj/JOpO2ZsIJjEnU2GGyZV6lLeZoDUqwBmguMXYgaSg6TUfMODRwYxM
XguFKQqgFuSTEa5MyhaNWe0TJZMVt9GOUpW4ojo6kShynI4nhTLH2ArjZC4gpW27dl+lKoZax1DY
6OrYbf7CNFYKUea3BLm5ZIuCs+tq2yqifddycyuSw3wIwLg20bE3TdBAUdGq69HaHmLc1EZsvIaA
VkBj2GuV7FXoRsmL5WoTaxLqAZN5SML+l9GnvK4F7xcQB1k9W9u6yZR2gJZdHDrxWDlK/Va0gqPG
uh3XXxvQYIvIGQwL8Oqt8vv6ETObtBiS+Fd/8rlX0pu4KBN1gPsluzHbm/cRaHn22Flxp2pPhqIl
zxJ3ZUzab9510cQcP5w8sD8xxwDYM8WkgveAcXbwOqFj2oiR0ym5nRkxuBImTDr90DBXeV0a02xX
0ijniABGCdoCSFPz1i76aA/cFFeUOXcfO2VeiaG8AwXUSVF7iOnOw+WxV8WAlSIshagH6o7w5bpW
zOC5Ekd5CNCs53wAhIGrCPGrrEg3bR7mnBSFc3L0gmYQKUsdzpBRR9iiNvX6OMyFi7VinimyOlzg
DfnHICziKCtTFOsB26WkhS7uDT9zS6fBEgwWDm54lzb5CFcsz6JisoLZYtkq0DRXFxC4ZNaDqAdf
VDl0pc56xHzyaKe9zrEMzpeiJxi1RgrGWYZyplre1MP4hjH1h+vGwE6HVgdIRRJxFFpkdtBreO1i
G4Njyg/Llr0YhNo6noum4kTfOtRrf2DSGbXGbJOUdsJjuWMWjNafkYooIJBq9DlFe4O4gOqkXvmU
A7+g8UjBCCCDvK/JGpcjVET/2g0VSPI47s0yxtESVLUI+3yyrR0JKRAqcAAlMrAAdGhvxReMzf3N
XagDPh87DoThg/L2MVHLCQhnKMWZ1d5oQq8IawwmPV7/rv/lRN/FUF4+J30H0jicKCkcD7sCOK8x
FhpUlOD0A1ZCOZNJbIf/VxxdrDKDHD2/FuJa0jwCxot1jLg68YRQzh4VEUYcFWIl/gKgXt2RDsFO
O42+6CuObCf32abkXAHkmD66/RnyS8MUG93YNkpRieUE80ixprwEqtDaQ5Df6EJwsMCWZAcFwF+m
+SZItLfrH5Dt+++Cqe9XpMNihDNyQJQaHxvB+lanvDYb+zj/FUG3tzVJHVM1gm5NWm9S/a7RSs9Y
Ws5VwFGE7m+reo2GMN6r7qDJv6QZHLzCwqsDMWtsANojyGzkM9GN7drKM3VocVoEfNLwxxuooXXo
4g0YLwdi22SLg8/bG2KeHwa3DLIHKuLhenn3LINYRAkJz0Z8LIqbqv6htpwCFzs3WMmgrp1OsJY2
jWHyqobVpCUE+rWs7YCi5GG3e3YAqzNjGKe707sl3U3BLLyOoYVDyPKI8x3ZEWX1U5RLdatUq2pF
gbraY3gK9uk+cOVd74uvCxK9cat7HAdgHi8ZZiZLp8hDKHniArCXcMRIXlMti12O0U06lPeFUhuu
AHZLO6jKtyoMUnse9VNvlbtF6+4NY0Hmr5261Hhre/lLjaqCjTKhh5r2QWp1NK0N1caqvx8liukm
1fQD050lRqObt0VLQdkyd6e+6G+zyXyOJzNxo64G3caY/k6MCPi6NQiIm6fZzE+zsdxlJfllmWQr
go7JyFBN7CU3G7eLqtIfShUzTHiz8b4EM+lZnQx1ZwtqIZSopKEcGVjYPUqPRa6dYKB3Qxl9zcDo
PZUg6Sh68LhlPNnk1D8ERJg8JnpV9JXp1jxorfvFKJD7j47yirN2S1wpzxOQ0hVneopv0+8cM2DI
swAKAdxaYORgD+bS6pI2qgcrSjS3xCyxAmLTuObgm7LsbC2BirTlYJZBJsWam5jpTpYXdxiftJFz
jzATjpUUmigK3IqRLHeQQubM0tAeN/VX6WC+4YLGfL7q19gMkb8LIzfVIZkM/cHWgqkoJcYBKG2M
SHMtZQFG3/AsB6KdoQZno7nLo2bgnKVJhauqzfRoTPC1gpvpWO6j26Y7oZfkywC4qV+SX0DSt77w
2n/MatdaRSpS1FpammVDvuAuu+seyRZ3C0rm+csnGsbE3q4dJ+V7tV4lfaxBFlkEC35LAFbJnBvZ
qzeGV/2unoPb7FT/FG0AgO+uewLvQ5KzXz11olqekkKB5DL7FScjkINCbwnvq5BnqiwXB1efjskb
EYhUdJ8MYOCCMZSp5sr37e/sToVuZLip7516p5DhQfe6Yszbey2QOtOqCnJpqWE12bHB3Pfvapd7
wJxz6h/KfDt4BL+WJ5NpqCsdqcO08gAv0xY6RtNLWT7EgBxWJ5438A6SemQoWmeMnYUvpuKSBiRb
gW5qZxewEpSY/455h4Tl9y9HFSyAVdnN7YSDJPPQxc/pMXFRE8LWRYplyRv+XjxjkflSIBWdw6Ub
06mHQBOIPZvFL0/xCYhP4gaZJDyEYKdosU2wbmo3FQDlcC/6hP+HN43N9I2V4lQMlwNiy8hQwOCa
f49T7QAEF4ynWTvRTF6vWyvHcuiBqipOwkEwIEoXh71Zzds80740ncKpYzLjjAZQRNx5AEuj7wul
CfRKtgQMz2Pu1A5rMGfK6QgvxIyIUuQO6it+P1b//7VwfNCVWOq2ULSqz8QZt4VaJmgMnoz0cVA5
Fy5x5w8hdCWDuiTiBjSnVgrV4miMPCmu+l1ZGirnAGWmTegaWtDYnyXQkpfxUq31DFldgJFJd/YK
FFF+k4JlgJ577fUekCYdbGViR6561uYF2QsQbJ0F1Xw7TGxUb/8GkglVS7wUQBaJlQ9wRl3+ILNR
kw787JioGtu7MktOxdz54ZL6Q5px3g0MI4Uo9czSh/UrusnVDWpWGoAzc8EMcahVxRmEYV/grXDd
FxhfkiD9k/0OLAlL9KsfHMWZ3DWK6sr1QUlv+pY7BENsgbKVCwnUmaVdEfQVQH2QUAT1M5kn0N3W
lbtXFKPc0Odt7jJs5kIcZZpzAkpu0KBioEAefwL5d2MUptcr4nOlBxwvOG/lflANAF2Y6yOQ5iJ1
62F3JMxHbOohToJSVtxqvrYD7NpuOeSwRELxF26G3zUYyF8/A+nDmtSWxZV86goUUtGIg9Yk8rUf
hh/vE8npzHuykRBtxYPa3wVOKnDz0f8i14RsbCKCM5X6pI3aYBkDexKQex7udYQEBC2kMJUAc6fY
dCgy8opurHc0BL4LpT6sbA1CNlkaGYBD+n2Q7MQdbPGx3oHGKrF5CGXknv34ad+lUQlpU7Y1HkqQ
1quPwmJ8b/r8u6Kn32Yl/m2OP687IauEe6EbZUhdgOWfiBxotrNeLRNgiH4iOBhwcoXQbjzRl0Dx
7dVAJx7CfTR6omnHGOPm4nux8vCLH0JZVFGkWtaDtg3FeBgzzJh0MWQ/weAmtzDC9NTVB6Wie6Um
y4SJBFCQ3Qab4YshuorlLy86nlO6r0sOAOXL3pZiJ+XWfbh6UmlWHllLoU5nPcHLfEayN0HC1jji
lju0xsghL86UyrAEfdIFrYesxp1cIQbXquD1fvqFxD8BiTGvqMX1FCqVilv03toFtgs8Wgc7BI8E
uyDfAQB9U2x4jsIqKq3Vo9OcICrFsjUhjcAOVXdkED55JrWEBqwm/YEnj8Hlhzv43Wzopf86r9FO
D3Cc5k38MLd2D4oOsudZbYXJqzNf+q04InCNsjOlSgwkk9AW7owv112Wd8j0OzlIq8qsga2JQ9b8
7hZ1SntylD3irl04vNo8VxoVjtTWkNISQfeMQG28/NkzD24B0oJD5vHasfKuiyOmwpEYAoJUq3DE
5BGC5Q2skJTOsK38EbBqcukEu8Yb3cIL38i1puys9HkoAXUMOjX8fxp24m65GCccLzKpyNQYUb5g
kZEswqm/yXNkOUNvytjtKOFGvOcI16yp6GSkI3JzYmYAdPWGwCZMspW3/J4xdKm+xFzoNeKUVy4c
mmhvQgV1jJqzfgT5m/AGEEhuXnDgiaGCUV1J1pQHMCQyyopUDKuSkveJoMfM+lZeSsUgIR+kKUQK
jdt6cuMD6esKjv5ooRmIpfo3jjMSg/xweBp2sIHPTCAEKPcwgihIm0hETMjyr1kVfe8y2bMSCzdK
dtOW4mNYT/s0SB4isX4ApfytMlgPWTo+KpHucn4LU3ONrHgZEoimP9RehqzM8E9YDUCDqwD/WG2T
2svsK14pwFJ5AZEdG1YCKW9tG3VEZRUCCd9gf2q/kuoZ+axTCufg5des0RFZXImjHLEKJ1FLLIjr
/sMomk52nJ5S5VHdpTuybqFoTr48xN2BZ7zMz6yjPoI3NeB5ziexqp+pWjc3cTTDeKfyK5q/uV02
vPVH8vM/mNJKBmVKaZullQX0abfUq8DV5aJ3q0BAJl8WuccxFUYXAIyT7/pQX07XsnoyhAlOEnbb
TI32oaAf5aYJnVro/M6MUf83wxcV1Dd21Gdfr4tnPl9Qa9JACobtJGCY4ChWx6lZWtFIs0gARdBB
f51KGwbrx1/Tc+lO2SBJiTDCQmAw2u9R+hesi8AyITxeCl6fH+GdlBSd2TCRMaTgY6x+S4AmVT/Z
86yGVZy8kEMdc6Ro4xT2kEOus+xn9Rj5AMxzDDySMi9//ARhBOuyWmtG+YgkhUpRY+zMnV4nV8ae
guC0CrY+zknRE1ZaOb171qjjhYrUbdUr8YiMFgKLYwiGim77Y3G6E//6YOXsa8WovDk1rTzqFEl3
NQWQgEpvd0ll9yIe8nHG8w6WJ65lUVdVaCqguq2gE3llyrqdhE8iUH0w5UuCW9w5afjU/+Q/ghhy
UWsCdqWCtVVLpQcqu7QNG1WJMX8oFaPdt/IGMHl3iLK8W4thJTrcTyGlJKD7089oaZxE8HvnpBE3
egsAff6wtIjoJMW+ztvT4Umj3s+orynDNJQY0EaxQsYwPbiDCAKqgY1ncJbxS8ssv7vQjwqlU5nW
SmFCvwjgKOkBjVi398GLfB71qJz2sL0e0Fg3IZD2UP7EVwPsKE0QWLZKu5gqBHZY6R4GR9nGNwMQ
v+s7newAc3NShjeACIKUzghI0gd5ZtEtmZLogLPZB/edXx5Gp9qp3vBSHdpX+Ue9+xQGHyPBANiF
BZxMFLqkD82dMNPAnl73smvOJtgDijF/lqJCvTWiGvX6KBmO1TyYftSJ8bEFy7pdCpXslKGYPjf1
LN5fP3RGoeTi11DBtUzMSR2GUXbjZLLBubULjV2lfbE6bO9WtXNdGPPAV6pTcbVBagdaz0F2o6hy
Gj22zbw8dFPjyGrJEcWMAgAjAJkX4F1RgL68HCMzUBsB2EluG2EiY5KP9dx+yfqKh4rBVAl8FPiU
qHHjnXwpJ49STRNaVUYQaI7LDwUtuhMh9TZO4Q7E8B1Qe235yF9yYZVAEN/eBVNnaQag05MSCE52
83Pu5ZvwqO1lWz58AoOKabIGRuXglhg7lqlQnihRMqmRRJQk26SZa2KhR/AalJZQvcN/81a72aFg
JZF+fyh620kxJJJ1Wd1pb8j7Y9hbm8IrbrjPc0Yih7M0pDMMlKLRj7e6srC+SvQbfFJOMnfKxtqE
jrzlcm0xJZkqKq8iEAJBfXxpLos5BQbgUmU8Swd3Ar5OuimPABU9cE+QeV+sJBHDXWWHkdGB8SqA
JAS14+xFDhkXIribeJbe858x5INQeTeoOQ08GZEPAiaD8gNkiVEVVKaM9324JRU5BRjnfDY2BkeJ
rGPqH3hvGhoeAKi+VEs3xN4wh/bPqLb63AC5YdqqNi6JwSbblcUp80hXItuVL9eDF/nLtIZrydSn
U8Y6bPCAwdT2gJoNQIb7dve/SaA+2TLmTZq20C1prL1mtltsD/y+LoJV+wcQtAIEWCybyB+4gbC2
MNRpDi3A+XTmgg9BYEBenAB4ckgDINnz3ItVHl/LpGfRm3FR5amATHUjAg5CAViKojt6ARafqv2i
ofFhYVwkMw793Hwf0yfdEJyguZf6hwacpDG3x8S6G8CggJlwzCtiAZM6ZxMcFQMa57JrRe2DplWn
Kp08s5Y5VysziK3lUNl2Owp5GeotnP2REOtlGD4Qd8LN4iWgm+FmM+S5R9unoYM4UyTkPZJKBWm1
KfUlMRrigea+vf9nkbu+y/bcmjjLF9ayqPDcl80UNAlkzXtzA8ht0HBbKJIQYlWETeRqPE56VnhZ
CaR7/pJej0FZ1IBk3wX7eN9stTOxHo+GiP3J3g9Ro97URi8MllhBMZLTg1gStX4VgKDzUd3y6S/I
F7nyxTQqR8njLo76HMKaufAiUz0lcbobMmkTB5MrTdo2HPBE4wQA1l1uIEqTWptCiOguA6iVaEG6
LDhJ7RbPMm/ZZi/i4+QQcux5O/CAKFjfDc1pjA5iT0tV6XA9yo0WtGMsu52YTxvgO5Z2HkvJZi7a
bdHrvQ/QiNw1wcMxizNPV4afA/9U10F4A4jXj4irVjVYQSWUrqQ9l8PbqB5FQO9yzpNxz4L2C2O+
gHpHLYYmSRTrLGtDzSrP1QnC1ZlJD5FvoH2sOXHgy4HL9T6eSOoODFSj6oC2XiJdwVzFGyBBn7SH
2sVmlCupdvaLV0xnfMQLFambT5xnFERBToEeearYsmAcS8n6FiwSxlyrt9JUDmFqeFmQL7zDZcQZ
SMb7DC9sDQSNlDuqlWEu8QxNyVS56M1fLRS5AJDevga2sA9M8IXyyk2sBtWFTOJAq8QJTAWNqGOc
EYl1twPcTvHYvczoi4AnbGudSMaW3qeb1q13gBxDIjV9qTGFyx2o4qlOjGD1M2alD5SpN0rX0jGx
JpX2tMzeddtlvP0sFJbx4JZA7qnRkGZGbSjAidZKV+5NN+1/DJGvVaGt6hhtjDiPe5YvAhkd3IvA
QZQshboLc2DBTFYBN4naL2qW21r3YJiFc10hVnEbGr1Loe7AJe3VSOuhUb/PT+NiSwfLESZ7eDG8
aV8fRTd3520v2mXFOUrWxXEhmQqrfbMkwRRCMugQt6kXpraBgVQnuCX4Pn3gzjyn5BwoPflTy3Gk
gwK5xGrkr0H4IqutHUsP18+TKUPGkIgimgC+o6FErHiJR3PBR5Oq2yJ804dNwVspIrkWdQdi2f1d
BOVt2B4YgmqGGtWg/BL1AqTwqrUdOmPbjWLr/n/1AdiGAlA7QjmFwj3lU1NpZKERh5VraQ/9uO3j
p3B6vi6CkewSGRgogmdhcYEmzymVto3FAjJwdZsb0n1ND81dhlrd+NYlzng3Oe0RxF0p8qTGCQBE
miUcNc+vyMtDJYUlTGPqaPWAwocKm6KK97qQImCrm/wUblHfFXDvetmj9dD6Nbq/M2771p3Ps6km
8pvMU4GbC/ZdV+P8FuljkLn8LdQHbqW0FyJyWYn7Yafv49npnzpUgA8B8ARRwrzr7iXTE8ER88LN
5j5elCagV8GWcAbkxxjeZQwN9TSWtbjocDePXvmgP483wil1yBtYmD7Br8eIApcCqfhTAUKtBVAN
xKGSaO7xDj5IG3Iv6wf+k5tRoL2URsWcLK5DtcsgrfWaXSCYYF3NbMICMwAcPE7swZiAYHr3VyMq
JrDW8f7GEjjqpzp1sFjeHIdUyoieZ/Z6JxNIfQYseGdL4jWIPybKEIc6u0KAdBWTXkQCPOvcivqI
snBQqfetPIoemOuAvlUY6CQso/mlT0EhnIWxwrm2Pt7CkAyIHqy9SISfilK0HCspzyPQM0ZSpfva
kqd20Ja6fT1ofAyCkKIpClp5YEcCwNGlnUZNV5YKZotdXUWP2QRgMHBhu2PYBF9SuR15LvnxpQhx
gAhGTiUTfi9K3Fj2UmQ0CdppmBKTnxLydgMAV/j6iTkM8rcuQ9GFLBooRA2LSaiDuDsXvLLcT/sj
cGHHxYk2zVH25MkJ94RiU1efxfQJBE38phfTK1f60o0awobZCB30JeXLJbDnG0CyOLU7eYmIIh8v
g2SUZi91pkIeTLhp6jKFuaIWlrwCEB0zcdF2RKuSlwWcAaQ/ni/AKUmnC/xbxIBXaaJUBkHRYisW
31J8zrf9kyrY44i5v94FwGz5huVtr/ZyN3YzR8GwVfpAyFSNNyRi3icqxayIC8ppA5NTKKd+4FUb
ejBPL0tIjhqjpbVDJn0C4J2V7vIMkNO/GZYjZ/0ukKrlyEKq1ooFgcqjeR8eFHBqSBv9B1nv4KPG
Mt4Gl9KocNCZUo2FcVjz5Et+90gADwDP51ihrd91dmZPGGaa7fE7ZokhXgDPEPfxR4zn4wd/V5i6
YurcGifDinDCKL0A3gEECZWX4y3SgH2CZ16MMSoUk0BthOVPpDNI3C/NK0rnuogbHO+ATjghlGxV
oHj9mBzJ6X8m99z6+MdIeCGPJlJapiUMtRryoB9wq1u89kDQlmM4GbzftvENRZjNJ5opH8vyl2Kp
hCld5qwvOoglb77qdgLRsEbGC/6mcnYpiYoNgTEYvRhBkvy1c4Uf5EgjVwbAPqjUY7sBdyw3HPGU
o7LeMGg1PTh/Qz9+IISuw75Ea/MTcxMfbfNSOSoYzRKJ9kS51gMMDjAs9qkTH7VN9QCmyr+Zdr4U
R54vq9hXWvhug4XYpwMzG00HMDQf6xg85Z/xfUYiC2noJmJiHktBaHNcSotHTczq0mrdQ27/SXrK
6He+IXUXzdEmp7upfgnhNvA41zU5tEuHX8sFAfClXK3WJqUpILdLar+Zk4Mhxb+u5x+MrsqlDMr+
y6aZpG6CDHJjgcHP/FXemyh8okIPXLbZR2Ep2qFna2juJ7zv46VxKZ3yiWysi2xWIJ1cGgKQApfU
CcFL12EDQ0Tn/54HYsS4oS8lUi4hykuFvTlIJP6OxDnxyRWt+lb4iVuD0XO5lEa5xZQVZR/XkEZm
URc3c43hTk8PxHYGQqaj7UR1KyTclsDH5/ulXMo/LHmKpb6HXEPw8+abUt4l2Q+O5TAD9r9eodA7
XuHQWXOpQYa6UfwBOG2O2T6BCdhNnkkvoBlv+0d1xFQh9xt+zCwvtaPuYuAb/cdqiM3Kkz3G26W4
1zHNuA83mS05QWxXNUbMN8W+uR9qzHX/xezm5W+gLmO1qERDiaA9sVzslGfAOnc629hg3bpzPvGa
5rkKFYSMJDJHIYZA+YZMAQl25mJcxeuQXH2GfYpRzbhQkEYoGYRWqjF7SEz3VfKLn4A0E4bFjQHl
sLW83jVt1Z9OVXCcw69V9tP8Hvr3PzkmxtH57MyrMD/H4yKJ+fmQsYCB8NBULmnLLI7oFveyyJ0+
YPsNGc+RdQx10O8jC4sBjd5BYN6K91Z7UtXuFCW8RU/Gs4Sc7b9i6KdRDvLDNPgn7CnH4haJFdmd
WZ5C/pTxxzffpTAqwssNcP+7BjqJe9A52+nXf+y0eer/32/mS1FUOC/7IhSkKGjdyQCIVfNSAbPn
r0zi/eio+N3k8myk7dksSURF02U4RT4IIzZYVR9Of5varD4WFcOTDN3/RIfEwccaueKR2XtC4DCd
gLApuLzxDXZwe1eQCt3zoqhCTkxQ3cTbdB+DMh5z/gde05jEyI+5xbsY6vWUZKWadoLZwqH9Vi/t
3lK9WPkWZsdyiDkfjZ3HvMui4rU4F6MWk/xplva4mFzZkB2OWbAvo3cRVDiOpOY/jtvve4+sqk7V
C8zQa+wUtFxYMpz3NYrZd/OGI5h3jlRYrotOAhgkdCP5hGKWjjT6ib7LbgmGG4Fmae9CK3PE8dRN
tpBwCeU4Z0svcclG2wziAPlBZD4XtfHQDlhD5CjJCYv05laTBOmMvXFikw2Spv0gtrYFOBhMb4x+
vzN+VRUIDdqnyOPe9ewr4N8PS29rJSAl7DKSyUzoeAp2dQvuqdyJwdqleA1KSPyHLztemjqajmhe
A/3oMutupRLBUsZThlQ44y2Gzs9LeNGh4jOgsbV7l0XFFuwsAPJchCzNnh2y8tf/ItEZDK4YHYz2
3FFiEoA/ev27PCq49AIG6xJSpPmzYNiB4BDK6UiZuof4lrsoyjtKKsjMWjtp+XQW989BahgOa1AO
4o2JMAbpyd3zrhoVZKo0y9VZ+UcW3C8FGup8FLdcrdje8C6JijWz0lThEqEOc8YvfNMw3kPQDMQd
SMKdaDtsor3MY4RhpwwyeqgoRmNPil6UysohNDNylHPkBBtlmzuWl2D80l28blPcSHfXXZ4ZVlbi
KMMUwghEr0TcoiWnIcoPEtcWmba/EkHZYqKMkjGXECFu0uc/AC3VNj5iGs1DAr3jFbSYX20ljrLF
Rtd7VUrx1Yoab7BcBNy59EUPee1g3sFRZigYI4YhClQmilL0ShFISN3L9U/DrsytNKHsz5yMTG4k
HFz729rODhmELB3M0aGo6wqbZpPyIKR5OlF3nNgnCFIqBDaAXUR+YmsxDwubp9SHeywMMBxLqrnq
ZnzWtpXopx6ZM8Z4HoBCbj/RQ2MGp/djpC+1QAQxDxr3xI1RsP5G1p9BD+Ip33J+rZqZJaxkkbi8
esioXWg0UwJZnWuAYyl0yUeL/OxlTLz0hoxgkiezVfnVDbcIyIz5K9nUfSaYYqoq2FM792GCPeG6
HmxS8mhv+YNt7PrKShoVOACWA5RoUk8d9xHgq5bt9JBjewrgEjc8j+aYJb1YPFdGFlsxRGFx0y6L
vTHx0kqeBCpmWDNYDcnelNs1N5UYbK1m2nGcmW2FGCFD44R0GikRYg3uREmFCM2W98sx33cH8r5t
HroN72XBvCIxFCfKFtp/GpZuL61Q1pJKL9MeA7diBSijoDKmTRksgmoDOKKUnBz0CPetUJfbROgr
Fzg28ZPQa7XhXFea9cTBHLKsS2jpghuVivzDhK4nkIhIOklWmTuMdH6GGJXRJUfDDbyyBCVUVhV6
E6QI4qkZRrxx1A2AGaXlFGZbghZHKn5tMdgWtiZidMmua8cYRboUSzncNNeZMJtQjzQdy/a58vNN
64ulPQd2epd5xWb5NpxSn/ekY+YIa30p36ujrFNz86xvvBUBBDjvc0wikadxmbx9IoSyrvC1QOpD
9qBhSKwFAsmQng6usV5FOonRjp8E3SBwKt6YF7na6Px1LZDyFrOTMTFkQaAgPA1NZ09F54RiuGnn
2UsiAFcH0pbzNVkxYC2ScprFKHV1UM86nsGc/QZFsOob2tXYsM28pb9VMy7iObPlsJZK3fH4lKOY
BP852RDNoaOF+8LwYkzupicy54Gv6ocjAFb5FSPWjbEWTt33XVYp6mTAgP+8EizRFs5tZcmJX7Ek
zkk1mS2IlTh6wlvp+0GNU+jauACWHlEyRqcqBh7YONiC+SrHdiY6Wmb3P+PWVfCK5vOEsRpl659A
ovTqfg4lxazBJ0Jc1rADTO+kGwBlHDP+SjNPEpUJwH610MggKdsBBu2m2c4+tgLsaM9rqMocw6XH
kyWx0kbM3xGdzk0rWxsyfzLt9KR65QYTmAB0zTfDmf+60V9kfTOlXiB72rzpARyCS2DDcSWmXQHI
W1QtgidLD6CHEpBmKwtv+eRo3BKsDHPXGLaykQGXISg2Fy+XeQLv8j4MSmr9qkYvofsSpwcQG5EJ
CckBxN5jlJ544JbsILwSSpnSPCdxiQk8EhP/sPjJBV70oNUDUnP7svCch0S8DxFxJY6yJ/AvqPVA
qpMtaM0L3DRyrdpdDkgbQlRYbLL8QQ2cfh/cZFzmAFbuoqxkUxddUVe9WnWk3PtD9IByv5Vy+1yJ
9asngQfoyTEeetxFG6yhDkgNqvX6Z+1I5nhIjLB+w3m8/9VU6RQlDmIrLVKoRqA59Gcy+92/ErZe
MDG+/c82Q11rSaA0YTBCmripdmQzQzlD5PzhBualzez8ZPXZqBtNUhoMsBLdhK241z0ysJh74IN7
Gjusecs+6gnYJeDjwPHMhbrTQrEqlIi0zMhmZ38f3+t3xFqA5JBiGpYTa3i+T91hgpwrQTdDGBkn
kXLHlG7IRBLZzshMd8q24y1/SojkO1eckb7JzEjKl3nGyWaNZUt67kThz6l5+t9UozeVQDle9ypm
O9zOx2I4NkkDV8t3gK3xyCJPnzjJLy52DMf76IUl2VDFua3PFpoDCrIFKnGf2D1ekYlXABeDoyJP
HBVZ+mFIa23B1yNQPDko4nrzmUztYQd4Iyq38XeOPGYi++4S9C630YhiguiC5uoGyOrH2iFLx1hW
bICGhgYCN8XiGQr591W+EaeTXCWkyZOBvT7Qqm0Il4unv+qWrSK0RgWW1lDwHq+gV3AzHA2wOpNi
b70j7IukacxtbDJfdqtzpELL0PcAdCI3ApkJ0Ey7APbxo/Z/rH1Zj9y40uwvEiCRWl+1VlV39eZ2
e3kRvGrfd/36GyzPN1bRQtPT587B4ABjwFmkkslkZmREh9b4NxXonDWzp+f+hTGSm5Fdz7YwbguO
vcbFGNJS1N4UbGzjVSgqdgGmdcNb5VFHt5ocLDd8Up8EviPyVS7SYJYl6lMda2ZhLVrcDiPQbKou
Bcb/q9h1dissm2/6h8jl0NaFxnAX+bF+1jASxbKL9YUc/gLlIDgXvNxllrf6kLKrgpGBsfF/JXTC
T+pz+dNg8/jBpArU1Xa/H4YFwdKL/vsfM4r9PEaY3dNAIZ/ON5UlI4laUsl9yycDCzIkKDG6ByKQ
6+OnmjU0AQZYUYPFK5ANW562opbOqPHKIBZNZeyeit/m+GuBCWlEJZohMMfAallAAykgB2F9Z9cT
N3a41LMtc0ld2bJSTCDUqGd+W0+Y+QALFErDbwrRG2Psx2xC2DAhR+plGGMUumzMJQZnbviOJdby
QURsuAukUkG5pZqgasD/c4FF6qasadQV59oqldbRMeTjjhLpfdC6RuDAKNbcq0yL3FdWA704SIY5
Zp/JTpqthYt8XLttsn5+0q35i9xHmKkTeBSzz9/84CYAsl4Bg41Kud+ndaTJp3FCoFWI08jLEdxV
bt+r960CCrCcJPckNE7g8zpbCvXjsX1HJfKzULPvC1kf51B6WFE3tWs5F/g6C3iv/TAuIIZRE86h
NnZu1UWRt0CaF7MMmXEDSXoQUeQyaE2tegjfzWpSPL9pU9j3gnqzieLmtYu0C2SU5GzGox161GCK
RZoJQEMDtgYI7KFhDMi0ysCoYrKNvbgFZPy/ljnnbI1C1rMFlntfPbHnboYRFYZZuuABhBSQ+5v8
2xz7OZuzECVarFXpgqi1zqm7dOHgqMpwJEp6M6Nfp+bRjUSX+i1HcLtKFkw3ZpVuiYxMxypbsKzX
NQaA+psZ7/nuwfwgLgvt5Sxba1zOUrWdqiwJFgkKo69DOpT2OFnA+iLKik7T3qMW9Vp04DF7CLoG
zhQZUHPXMsSW1l392UW+iasnBlJzdKQzi2jFveWKRI92W1Bbq1yyBObJpeo1lV12i6dEd4w4lCWd
JLoDiBnpkmhKfbdAvbXIRY2+m0Ypi7DOCjLgQDNBx/N+CADTxitFLTAmCK6tg+BQ7n7Gzd5yAWFU
qokU6SVu97eXooG7XmhbVKSGKsrk7/+iUMzO2x9RCGT1cAZG88l3HuY4rZRkRfjOQH7TP7Ne27f8
Bc1KYBdFdwXZXaGqYOwfeABCDG5X5SyP+i4iuCt+Mg6/AbvqTM7irEDAgV3htj0OQewaTjt8SZ7L
J1AOB9oxeYmFxb6doRHcBZtfwu21Eppqqbf4JYyncXqKMS8OrijDrwKIosnwZ3x2QMjLR8hWUU86
krNU26JCIIsCf+w97k2qWSBDgF7adZRoFYzsDSwKGxpG2JLFNrRScMns7/hvE1wgWjVa0RnPFxfI
aifJrXNvNXZfzm8KeGD+AX0FCIdQLrxeStlF+tpJCEFga3pWveiEDsBJ9plIjTj53Q1CG2NcODCS
xtD6Hosq4+EG7ZwHsLoA4wzNrWI0BIyel2maPz7Sxhjns4UEIbTVxMpQkflJgswNPRLUz52t2LGv
RPb8iPGG6EE5LxgzeNPrHrxK/+4r56egPZEiqmGprGapO7k/dg59uhBGBXroiLA6O/ylOBcbe1z+
bVgNBSU0VhsDNLecF9Um78Of6NGxJ0bsxl/DdwvaZe70PL+XLT9HyvA/uhJldfrN3ZlnRr3IA34C
y8l1p4/tCLKr5J41y/pKHHb3il94a5iGZepoRvID6AlexZIOrOClHjXdYT7mzNDi1CtiWwTD3a1B
b41x5zGCPnbSdjA2OVAuvLQ8v7OuMrlMI7+pWrM1xx3LARghq11hjrlP/olVT8obDUj4+vMkrOrv
xprNRnLHEiD4pUtLGFNJ6JSU2uUExoV28AT35F6jZrso7kRWrb5W4wA7jG+7/AdPpnj9WTjXJ1oR
d/qKpFbKZoIlVqqsvxdP4KF7YJ8r+z5hUr9w6/cim7vNIVUHBxbIUjXZ5AtDQ0yjBb1xwH9fwDOZ
POmPyrHzTNS7gLtRvjLxTsTVW8RXB8Np1qOBathQoPot9FV2/fwR+Ta/hNvnuVHBg9njl3Qe/chK
tJkzn7QAUhpACeaO5L/pu/5eObfbcjtUUtHCXh8t3pqM8ymKlyNVodALNUeg17+slXw7QUA76MJU
UN7YvVOYYI+CIWwLhKfXUWdZxopIOqKOBdlvvBTHYg0K6VnC2LdgmSJL3Auo6LsKCkGw1H7UA9nr
HhNPT8ECGN7jrYfyX/k58a3aFm7vbqYHGVgM5oJkTjO50J6TKq5nVsDR7udbYI2Q5Eif2bsr9ZJ7
kSzffsr+2xrPL9cMVTEs9SWZrRgjoJs8jjfjiQn4tBnGfoShbjcqQHtTA1U9nvmU+4BRrFMMrFFW
YmkZYeyh9pIHNEzEA0a752JjifuAg0VbbR1hCbQHL+oXdi+yxiXBzCjYQ8TPu/1LeWOQ/aDNjdg1
0FqaVCSr6nnwWOk0dKcHlqA2QXtjIBxMRyCSvfwWQUqITdpNUjfGuRtraZUZ4q0wPsQ/y+JHs66C
C3/3PGwMcHcUqUmvU4you2ZpOE3fOuYK/mu9s1MtP75+9vZMgWkGc/DQ5cIzhItoZpZZqTzh6Bn5
+7nDTKNe++oye33RiS4p9lfxwRM0L3jOEYp/+NwexbCu6k0LeO5GeaZmrTCN1uyLMmgtnjXGO7UY
IYULkpDxvA7NY7oUlWQnlnoDBvDBkVMVM3M5/QGG8hPUV61E8Pt2d8IEtwU4OUD8pLI/37hUrszQ
iNNSEPGP9NEsldWOqembafqxG3KRXtmeMV3BHCIoyVDY5ScFpDZBaAX9vqvKiWPR5U6f5ueaaF6m
9+7rX3jPW7emuKNSShLkJUnYuyHJn4Y5PJXGIrgpdru0WxvciQDEtlo7ZmP0Q5AJtfczemG9DaYM
zwr6ICptEw9a+a34H50aiqJqBHoNfBOFlkmcWpDPdEfFrY8MjbM+mffWeQax3V8Mc+858dYcd2Uo
fQOioAnmmraPPlWQb7hpFNnwOlUbDqqUV8+qGsqB1DRJhf9oLJiFznNniLoR8zTgyParxMSwsDGO
/rqmwPhlo/R9rTvAIN7w3X9vDN96qQs9bY0Gv3SFT7dp9zlP0pfXTex68cYEd8H00NvrKomZIK3d
ki+0ecmyR43+Z5FCC8V0A5zrjJoR9DPXJ1MeaFwMCczM4VmbPsb907T+eH0luzV7nSWXJsygn8N9
1zmbdXlJFUbQMftgogIrgNcf6OMCdnPktRd0Sur2n143u3s2f1vlH3YKWcGHtIK3RyohDGYcO/Lt
fzPAfaGIyqVshTBQ6J2nYgpQjwV31W5dcLNzlLv747Quw0jHzkGeyVVc46a1EDVt1ZX90kveVRC0
FRcjWdDi7xIdYqcQ/IYIDJiCr12i060i0qeRUTgsHoUul2m+MLgEAxVUvS3Xniq/aaGQ1IEj6hpg
ydxeMg3kpEu63o1e1FOKxyJIVWovvTPfER9tk9P04U1YGxCgWtACpRa0SzivHEDCURpjj0EasGMj
zcFj1bhjg3oTRPpE/egdQS4UO0EGp1EVO2sZ3JfMrXJKhzUfXIAZDC+Lu/vZpGrkjt0YBlrXVqcI
VBYf0xyXr61aCw1qU9KDplzO3aIOvpTlJ1NbZtuMB69uu68kUScX3I3vjTVMAqs3wBpFCllz+smk
p2JFl8nQ4lp3QqOqnVKanl73/r1gzWoYoADDapDjXHvJ1M8r9AnqwR0gg23GP+PiuIJdAIlHp4ke
MexT8B5paqDwZy01RkN4bYvkIAg0xxG2jOK0AlngSX3vLYXsDFaFmpiyBOYMARwziUSOyb7La6Y5
x4RO5toXA0yPvt7aht8ETMy5IrbsMjyIqBzFHp1/mENFk4lygruPh/TMedapaYxdVVCBz6LZm/TU
64evvfkSJcHQipILkT3OLet0WaqlgD2WXJRuc06182S9hN/RmHPw8HZrIMDwayZ7/CSj6GEIEsPd
UQRkFmjTQj8FS+bcqFPiPFXUYcD9gxq80t5myKncOaXOGo9HulZ3ZSvZatHWzjKt/n/3YQts2apK
MARBdK4EkKdZTIqhGzCL06A3PoIu1BwW9RCbQxYUbTH44M0RYnH2vBlUb7hxFeicIIG59uaqpbWk
Tg1mtA7lRyiBejUQ3dpTb0uWU2D+7SvrNTGmLFr5Zeq2msinWQDnnQyTg3iVY/GGbrI/32TjQxr3
4dg2bMSqPoK49p6pKf3iuK7u/+IFu3eGLAtE86ADA0OZzDnZqpOYUFKxQdrRXQvH+BAeGT+heqt8
+Quyo93lbcxxy0vTsugrHeZQSIJwBEQPHrJbpg3aO4Uf+UQky7OXaGyXxyXoUVqbdFVhLz6qJ/jq
l+4cukqwQvZDP9AXcaK8lxpuDXI5W2wqU9uFBXK21gRwsqmoExYG/az1pXmjSkYuUDjZC/Vbe+z3
bPylXcK+1SYssB4mW80TN55zR9Vcmh4nVQgdE3kLdzxQUKJqL8Ma0/oKfyq39f2IRigqoKMjnoXa
+Xh4mmsycAmgsNH4sSst1UfcqlGPbew7e1zITRmrift6nNmb4riywq1pnQdLUwxYmX1IpRBHux2A
eXsnOU/ejAGOrraV84h+q6hMxTyBO+lXdrkAp0Q6kg42hAdpg/6rFbfmcZZzzcMYWvMkWOPOd7uy
xeVTyorWrjzAFhthTw7FYwxavOZW9zPfOopod/Y6qltrlyLWxidDKdUWhVkjgeIzDjxZstPSZoJ/
mH5lxNztmREcWm7lMUfq0FT/IcpL9vor+BUmWlgGqhsmH0nnGjnQLGNoj6HDL8zvINB1crs6zoEk
hIdfGAf+/Jy/zXGRJuyLaFHDyxbLjl6443PmsYlfKHLlgfwFAi+PBRAu2uPqyakfUcCInCEDCZFo
+/ceJlcL50IQRBzRfimxcPZGKMDlfcOqkqxIWH1ninziW2Tn1ryyyAUhwDEMkiuw+GtWMLvQoYiZ
Qndi65UZ7qQCRyMva8cWRnOXjHdNcRpNxSs7Ikq9dqKqAsU26EWhEYgsgFuQmmZDViQAZDEdoOGL
eqK+cbMeE0/CPENS2coJQrUm4AG2cD6QJa28H0ESAS9/HTeyzrOhgoBWQdGiYU1mOK1d+qBaC0DA
6rdnYVtnLyxsbbE/3xxUK5/qYpxgiy2zfx7vIZEHDNbkRqn9F9BH0dK4y5+oA62aFebisLAhZOWP
KnGKybLrxHBi6RFpmV3rmLFdzmUjgj/stSGQtf/eWO6ADnO+WEnTsn6r7FSK9KvlCpSbunxYBmf+
G27bPZjLlVHuLA4azcd8wZKZ0dw6qmbhjFD0Uc4RPUn557T5tBIbnK8M3RqkgFHJx55+kqfG1buD
Vt3ozTnRMZUkevTuevhmNzgPn9esGhu1BnCijO4x1wKBkVUb7WzJjlFZ6G6xLLX/hlto+wW481vW
2WjFAzaDIZrW0qZQ2v6Xja10hFWEvRt2a4+7YWMVT+6W4It/JEEYTHdMIpE1S5Pvv+jYxOUZ0a5y
9+wUga0sqrHCFDIDGO6lvvmIqSs/C/pT/GIEAJ73TgWiYXT1Xt/cncfi1tF4aobOWGs5ZY4WJh8H
qf6oluUxDe/LYnDS8nO3TM7r9gR7yxMzrGVmTWsDe0Qq3S6MbIq5smEoBNnZXshHDMRYON7brOx1
HaEKulhlpOITDiVx2mj9FEUghzfkG5p9e31BIkvcp+uaPEonDZayUQlC9ScJZztCdZIqo2Dr9m7L
zZr4icdcJ20eszUxVAsbWgMt40F8wvdmEPBm/3fveHkIyHgQPc07RPcWCAy1RrJRGGNQk+4p6/oH
MB0Y91lkNHjbjjYkLi27rYw3TATiR5gExUowtUNu6/oDykOyVIWOOJP9XMCJw1hgW+jDoDvyN12K
3Y8IsVBNRtUCko/cR5zDtSnMFV29FG9nKG6cEGViPwEuIkRRaAzIh/aNbWAFGsv/Z5YvZ5tNvBYq
Q93+gmo2Z0iFqqApYTM0xnP8XlSJ2vWgjT2u8BX1YbjQX8tMDsrNr3xLLO28Ry95tS4uPzBzrZwX
5bKu9BlCy251x4BnxY8FyMGvBspQsjt978/tKbsfPoh/wF5QM0wVXQnDBGifr3aHRZjpSR8BHyFT
11Bux/7bkGMmSQegSDtZjSm4ofb2FXVTFRUvk4JOg6tlTlYFEmGpAkRcp+hBjzcRONLJCHL2Mb5v
zOUhWduXvEgEAWHPa03FAtgErTwD5MXcGWmNlZSkAMK4elkqaJKQu4Smh7kTTkDsZWBbS/Ta0lJq
MYlI2UF0vb9ZtYG6kMV5DKv+g0WqYz4Y3qhZLonSyC6L4pCZ2afXoyxLsvjsdvsDuCRsMSOg7yUs
VdXSYAXGlSzRG27CrQku4iRyOnWZChN1BzhL+6BAWMxaMcKulLacPafyGxqOgDADuMtaJAhz3Gms
MhTVIzXDhLVxnntiW6kquAX33rIEGj+EQGYLeik8hKCsxynMGqkFYEf+yZgTTTdSLsyFige8xyKw
twczubLHfSbShymIc2EvP+YPGN1BaxDCuRQUiRghZ2KCYfL5wh/sJPf54S/oWXYgPIBlQBgG9WcZ
YqJcINeksBjIoLduraR3dLICGbB/V+6m2E4KTKhMOgR6jOi2MPSTEVVW8J/dlCjszoKaLgrQlPMh
Ks1hHo8JHmGk8i3rTh0VQajZI9S4MsGCwubtFSlxQrI5RpP1ZBYeiG6KGTW8E3sKYBBzbu26DIbY
G1/GxGkexF2vndh6ZZ9LxomOd0mPtp47VkDbh/1kI9f6toJzyC7i7qMJjcMuzwT7uvceurLK5XOx
Sep8aGAVuIULWXDkoWc6o0hR2JXhlYdfJFtM/KK6QWnqxIbijPslGFHFmQSRgnkxF4yufgznZOVY
SGNS4MeQ5BtoxuwY/Zy3+JEJbRzFgBYPnyWP5aID4IePPJAVA7aJ9bFrxBqHO1Ed6/hthbs/ICDX
jVWN0/p/la71UB4MYKSXQyz4gLuRaGuLu0HCeVHjSMKVTN8xKTU2Y15+6BdM7oJ0we1Or+/f3qP9
amlcIJq7cVjSBebY3C5mRABzyRyEWedSunTlJ4G93a1UUWKloH5G0ZlbHpHJiDMZtqi+/BpoYhSV
jPlKrDXBYsgf3rcxxS1tmaBorQ0wlYTVQzyGJ8Scc06jx9eXtJPTEAhfQnH2IuTGz/flbVwTsljt
5bWhHLJfEtNCbOBe1fHKDueEsQx2jCWDnd5N8pME8RN/gNaVatPC66ub7lYDMFlULdvdw83i+M9V
gq9vbmBU6UDer8vemp1bRRbFavbX/PGpMJVjQBdcgUAiZ6ar80ilLW3dGSzrqpcyKlHIyUTf2aSi
GOWx+8k25jjPyKS6thRmjoDJl4l1D75xErdXdm95pJ3/Lou75SqtjRtawk7nNWWg2Znd3TBOgCFY
b/HtHLCSVQ8G8Kyrh+bcO9HH23eZjX3uCpwTdMcWZj8FzVJ5z8RWIs8Cz2J6Fx/qoBQzZOx/SEgl
6hhSRsDkVlxSfenTdf0nUr4UwAYDMHArBbLdBpEvavHsPcERfX/b41ZYN3GT6BPsqUF4Yl2XHqSO
up8/imvwe5cZNOuh8K4TvCJ4hfcVtDtoQJDWNZPFOExjVB7iYsqOr0eT3YBMIDYkQzIYV5rM7aDa
JquM1hXbQRByYhIoWk7gx+xtJpUhHwwoeY6H/9Emt4uQS5ymaYHNC02Mm/sd9F5Rendxc/t9EEdH
UXV0L64QoIGQ+jH+Q4NLU0wlmWv8Z1wDfe5gt/2yvx06IliYyAqff7SLAqkojBV2YJXsPmTWk1k1
jmDz9jJpoBmA34JKKIOLXueZSiSFythrrVuEgBu3g3Svx9RvhvSuXErfrGJX0vKbtgVGFnA5gfG9
87Y1znmLNkVRlYX4cqPfH6dzda5Gr/3JhgGXw6o5+pMi8k+WtvKhGpcdpjcMqOZClPh6uVJmLYUK
tRxYRPEV7DCyXZZ2dEr9WnKW8WyhFsScpp3OGjQYRTM7u/kR3isUJKGgJrf461bKFD3Wmf0W9LGx
o9yYk9OfGJcZscmHUcRaIbTHXbtqY5Z0ZvaAHz/Gg5260h2DIFJPV0DvKGou7rnsdnncTZhJit7K
OcxZygsQUL2JrklBRG6zF8vQscV1C3VwoFI5K7qRqhOAVoD/dWDJSOvCnsidPJMgiW5KEJ3MQMsb
UezprHhJyyPoG5xJjkHUowgguHu/BNUgFfynGGUFZP3anfLezNsWbBVuTecfFTXeaYlorJRFL95j
gbrH614FKh6qJtcmUOIeZaVEORjs/X41dw9j077LIaIy5J3/+nlkYYs3hZkmLAfYJsPk65RrZfVy
avWoby2anajvJEpsM39JpvSJTtQd5tF73eDe9m0NcqWRri3qepUGVH9XDD2khTPPghi6B2AGPAQP
dQwv4CvxajCLVVMjmrCm5VTeoll7x4ojs2OHfvtCnQKUxsK+0t4X25jkIY9ZT1LZ6GCSPUqAS2ss
h2VprTfmgIB6ky8FkPR16XEVvVj3jh+UUyGQDAVHDcqY177Sd+aU9gVqW3m4QOnUcqo6RaNQxOC6
h4kB4g++aLC3HiR6r+1ETdLKbcu6g1JeO7GRlXYRAcmQ0Pu6kH9O+QhiXjU8JGV7Lymmq4M4F2zB
bohGw9iut4kEQGSHIUEK1ZLXXWpv87c/jbncpm4CsFNuyCF+WqPVt9BhdI14fW+YmY9ZHxF6jAVP
/rxsbXHXV1qgHlyPsEUeJ8/woVyVfGMzl2zCYjZuo8p9fW17zkx1C1fHpRCs8klcl1btupRAtEbK
c72SgKif1Hy+74jp0M6wZ0t26tw4WFHihmvoYFzZX5hiqqo4WkZFb/2drQYEAvrQcDRQ+sjc6QV4
raLlrACyo0TOuPyMzTqwasluEshndiAfbJ8ymtxY/Qd10jCbEDvGIp0GtYRmdmozHxFsD3M77ntg
KBuVSUYZYaEleP3tCy2trKhRMdJzhpQyEzBU3fQLk3Bmc6jdjajPspftXhlkO7RxNimn8ToMMMga
O82j+WNqoK/Z20z6TsUz8CQazdzZ8iuDLL3ZGOwsM4qsHgYzMPfp5XGRHvQBeJO5cl7fy73H35Ul
LsUNqVSUK1saFKdu5Z/JylAIELtUv2eH9ZB/qG4BcE488hVDPHb5XhhEd87WlX0uUSO1XKdAlDN4
VhjEDj1E0ZEFbuJXvlyfRI/Ny932iu/wQbsz5mFSNQpu/+RJMsFRA6LvWlM9vYzs1PJG8z1YQBxD
n911+VkgjoV1ancYd1gxW52ngw3RYHu1Blu2iEOGG4ohtqH+MpXR0xxB0VenN0k2+oX2o+rkA6WS
Z6SRID6wPXltDdyBNLVqrowEe6YG4y1Kb0FylIK/4D8WnDN+IGIc9JSY6+XbmOhRawcIhTmjPTJZ
2Ye/6FSL7LE/33h9a6kT7Vd8G/mkJDZ4hIAq/QXSVW/RsA1E7/L9fYROywVhpfOyuVpI0s7INPZI
ME+MnQ8THXdEWCzdua1VS7OQk2BGEFa4ZUkNFCW6bgU2Vy2PshK+j83upA3d+9eP8k5WB2wsC4hg
0YfuO3eSQWnVNYuJS6OQLSWY225yaExyBOE5wmu8lDK7gcDE2Wy1ShGE5J14paHzDbIM4OUp8vXr
LzckWp/pZgTbloT3Vd5CErhVtfMKshJXC8P1w+tr3dlSDCNQgEFQ5MAMFIsqG09Jcnmd1AhXEqoc
pLCLQqr8teoyt4ssQxQj98Y78YpDIRhcdhjg5R+Tow5lpDadUffzhxcGIY1wqB3W966eIyc/lUHl
5WfRG2uPZ2Zrlm9Dx2vYmnEMs/+Qgju0sgFnCMJj7kseDczcZ5kt068O70TWd87GlXEuxuDtUE4W
nVBHqsFUvX5cCxlY+dXL6vtp7U07Vic7qkUMeHvX0ZVZ7sNKkqwXEdtqRmLJmmAoq0E9iWnbFr5e
udH3AohhPQVN1Ojj8q/kr6KV72W9V7+BO68yzdVQZb8hPeommKjowXxgkE8aDMRmpKzgQAdPY9MJ
n9V73cAr01xWWyxFPg/G2Lq4YGZQjKUPio3buARimQbq4IAovHUW2wHQSngTi744l1UphdWEErM9
OdY94zcrAZ6hh/Erm6YyAoaYA9T1tg8mWWx8pzx1tXAugCxjMhbzAne7+PptdmpBSqN4xb0Q7LoX
OjaHmR+KgzwdMHLF5TCDlwoybpfDHAUzCvngw4wfdS99L/SpnasN60PPnpVlmczJdcACF7ohd6CS
xCTj6Mb5be3n9wxEPHqLfNfDm4qvr0fIvZx1a5FPdKSiyZA9D8AKANQrZbcdHGn+wIZErfjMBJQL
QUwWWuRCRiIVYRp3sMhqwpc1Npiy+XeN/x8sctFiyMNwaGJYRIXWSdXbGK2D4gdjjyybu8gBa8qz
YFfZ38ilXle7ysWGONHB/9n2bI1Quc3wHXE4mUB03twVGDY0vv+PBrmI0DYG0z2EQdYp75cbUMV+
ZbItansmINOvRG7D/r4/Foh2JOBP7Hblcedj2S89Id2vBZYR7BUBoF4XFUdNOTPNdiGjt8gm9xnT
vKgMqb3Y/OdwRB7kLS6uM8r3bJ3rJ8G+7oaBzTr5DwmSjwnDEWxfL64zBdEjW+XowSIOJOiMcAE4
Aqu77qPrrOgGHhA0lq/DAGT6imSIL2Fu8rC7UzB+6O3FN+Izu9fIk8DebtjZ2ONywjwb0yHpLjH9
4q7sgGTv2Soz9ZZ9S9EB2f2UG4NcnNOVtG96AwtcABsbqtUpCRVJUu0Hmt9GLknEJvsD4fzSUHJZ
lewsxg1b1fwhwbH/x0P/133kuaCoGnd61mFZzFtk44b1KKUnA5oWOIcsfFeCYLqHucR74V9PuQxX
bdYYNSmAkOQfiw09YX7qssbFV1K4qREADAHStiB+X4Pni9U9RJ9yL/80oMnFiNUoRp35KmPXdUYK
DDlbdPhY3qK9Lt2ysMfUWVTJXm9Q2HMS8xA5pLSBcHX/u/Ne2We+ttkCKTEKTFo37AbLj9RfnxMv
dpVHpuwxfo7FzIo7OciVPS4BGmoagurmYm90GaCWCf7oPoZDj29ZGe4REOqgpQC84PXK4L1dYlZt
C1DT6rNUi40kqMccaVYJBoe3UG+BZwdvT4Mwri+eumEhQNbBgdF/izw0GanPSF2HKcDMTTfaII2w
68oRNU/3jumVVS6sR2mbNwS09K78WXtXg4Frhk2719jt5cuHyda+C/Z1J6hfWeSC+jLNOmqhWGeo
3hSLo0OVm5Us5sHPFLc0Wf7qypCRE8V19r24SxMtVVAgg8TaAjUGl70OTdon+B8wPEtD/MFqMy8Z
6+TQ0nE8rokSH1s9XUSXCcuneKugkQJAErViRuB27UVNaMRNjgQIZaD+GOVu6lue/DE+KBrehKIl
7nUYDYp+EebgKFgyeKZecAzRukxShmFg4scFBTNuAtlexYMKGIgtPMG33Lm6ruxxV9dSSTRWMthj
E+lEPjBmcPDIe2WOaJcCGCiaFN1zHiB3jUsDDgKPXPoaaaHSQyWvASg6szX5WxWG9hr9fH1ZO/cj
WtI4g5iGYKKKnBFMonZZNALtJXUYspNb2zQF9LR7ywBrqYKwomg6nPHaK4wCQmJ0BZqmTN9j7OJb
VVAUfprg9XXsPZKNrRkuOPdYINS+YcZ8Py1OVd6UOOC4FB0dKFJP0V3pB1O4TVEpERIXsuPEOz4G
upjfM7lIfsgphzbR0E24AGs5g/hLZn0yi/WhWckpMRaRrujeTWzgY0ExAKcMTCrcMYuqqY0mfCrX
wCA/NHwRyVZMZDL6m8SJNZ/UdnIkPivENDeMAlSsVbQHkbr6DVyA0evSjPJGQSi18htFflG0n2v6
0CShO3cJSNPOWqvZa3qX1yi8pfer9a6xdAEIc9exNvvAXVrVNIC8UQKISQGWwYw0f1UO47R4rzvW
3gHZ7jZ37FujjJuWYLetdP1MFulRld/C7nG1m1ySOq5D3mczbDAO3DgBuUd57EMbwlogqdbtuLPD
G+hWYHInJK6Y/eL1JdI/wARFq0dyg42sEjwBIlIk3lSl+pfXN/L1zwUc63UcUELAB/MSi9TNO2nF
qGH4AWSq7utG9up1YCcBlgBTK6wey93xJgEZtaIhFe9alBnkMlBNR64X28xWr3thM4/NOQuqW7DG
PSoLDgp64kxPSHQ97e0pQgEqzwabjeBbgmg6ylIooxIQRX6eQw2gqw6vL/VSbuWjztYEdwbjvopx
A+KSx3xG5k2t1N5WywABqkKK/UbSVSdbrcJdu7wPDEJu0xwtpSgcHhJ1/hDOqwri6iG+H1JIPqTU
dEleDp469HdjaNKjhElbr1+VzJbiaLS7ukmdplmht0H10FdRH1vsOdciO+57kKZYY+kg3bmpJFBi
rA2QOBXAevacjuERbBKDWxlq8kOKWt3rGtn6Piiya86WJGiNE3YcX9sULigkllnHuXWpwDBRBOxL
dFI/YQZUMvyQvEvb2BkAiRhjW1PeR8RXgUlC19iD2obc36k1KHVlW6X3DT3OaJCATUwQT/Z66cb2
s3EBpciB5daYZ7A6GCvet23Q0i+Wx3jtwFsGuq7yWGdiwzsJDNJqFPxA5M8mrLmtaQDq7kYCsi3r
HcOsY+Tx+G12+i9MKUKMyGIxi/sQDA/CrkOT0WqycLB5LK2mUrdjtdToZbVHVG3Ry+pAkiYE/u+t
CoRiCsCQIDMFLeG1nVYnSQcZnBqPQiaZmUElpjgXqBAzMna1t4UaGCKD3PdLp7WO5QEG0X7B9yu8
3K/OkgOSO596eSaWJdup0ZgWBebToBilBvXU9Qq7ts8nol5WKDuYwnOKs+6y9fWBhBfw61HlkvDx
321rjQvT4NIlmQnxcrfH3C2E5s1jeUhfFrdCMVEotChaGhetJxN0qzS87OUCIEvpzx9MJDGMqTB9
m8CbpWJok8mlMwo6bm0GwfE3W+CByj6X7CpK9NC2AMx8AmBzsKuijgBciufUnsJp+Nrqs/64TGP2
CaVy+Tab1vzdGM7Zlz4KtU+Cbd+5HS1wXULeBER/gNlwWXKYJo0+hTXui5fFucgWuhNGvHDpM1So
BqIaG3JwwetW925LNIJBMwxQMXJzXqItXGolWfqSvWlWnyDvaKG6XT7ETixjnE79VHuMtlVtvDKz
s+5DbDwsByGYZccJrn4E5wSQ1irmCUjDy8OqemI6tKOTHRtEC0lIAvRHqq4Bi46WMNA6KrTsVe70
lhGI1MYZpN9yZuSHtiiVgEZm6Fgp2LK7vpYfXt/iP/IAUBDKCLb4sHgdgDbu+vDWrRpFtNU7d52n
zFkh5naXWnUouPb+vFRgBphURHYNeGr8e22G4B3cGrnBEGED2OGqU2uyFt3degJ9Oniqbcb1Oxn2
f1/c1iq3uKSHY5UZrFKjsPO8s/teBInY27+tCe4aGdRsUcIZJhYCuE93Bzk8wSL+7KZze8flUVHe
tdHIFMs128hRToyd/h0ARug6sr7NXRRiiIyN04SicdY/C1KcZe7uYjiCJQRkEyWMGYjXlwKUFUEP
ndnZ0zUPwUnMAye0yR2AIZcrTNDCIaUDSz/Wo3IIgRyjAZQ9z3+hji76gNzbZsKUYUcHrJGpN43H
Or4A1eqX0CYofJmeuPj15xFnjBwWZkCAtldli/NKyPws62RCoFwZlG8R4/OOIV7U6LWnRSJIONut
q9vywv7x2xbnnkZdWMAtTyAwjQwTk6JFfJaHGlIpffwtUfTG7qp1/JDSuPFeP3qiRXJOqy/qbEjK
AMNjbzcLPWTVx0T7f6R9WXPcOJrtX+mod/ZwBYmJ6Xngkvui1bb8wpBlmSRIggQIgsuvv4eunlty
SuHsnnmpKIekRJIAvv2c81pY13z0O8d08YQXZ1RUheYQg2/jVk6RtuaNp8hxGPMryfzyMe9eJLDq
NhAhS6hz4QRoULOsy/E8jNUrMfLVJPkYzq27zc3pKbdgYH7/At/Fp8tzgYyDeBiC8vE/v1rMgnut
ZhOi4XHVnBbAVb/imLW6Wlp/V8S/WOfiNBrCV2ALxTr8AOFqzMb9qaKrroqhvGd6+7kSkl/osqAU
dplg20NTVZk9tnH6lZ69VbXK7roTZkJi76SBm0shsbkwaCqw3LE5ZHfp52lzrUfy/rYvb/Wv73Cx
jWPKzawIED0WBQrd+ossrmmHfvyYQCU4PnbORYH0143jaZONZm22ManiPlkKYHNM9+09zVAwaY7k
ZsEYG5h431c7gYofFC/wrq/l9x+e1zff4uLit/40Bz8lE9LJNx+7zBNbr+7SQ+u46TojQfDsSPvq
Yfrw1gcgYEVNwcP0xsWqHufznGdeC1fVfCI7G6wH/0MeJZ+XRy3j65nch3sKiJZJPQzqvQOCVCOf
bIGpdjQTsDBcFYTofn8XP3qZCxbYDigI373LYkmbgu0nZwxbyvemx+K2fK7dk1UPUV5e46z4yJ7B
yIDD1gP02LrUmBG+5KYlG9gzt35caGYjTSArSvu6umJh3g9P4UI6wGpjJAxH9R1ZxNANc1DzEZpg
sTxQG4EFvN9CY7t0DIMNBnycqEqyFYGO6bXz+T6PWxZ3YdqQ60Bt5pLgSDiZN2XAP2AmfQlpIAWH
ht4ywnSdDufqWhfOaM57g5cG1nKymOzqJN0an1pQeqIXI9fW1YDtI5P69tEuXJKZkllyZjUoLdSn
dpVu/SPF2W+j4FpYvZirS6+EqgJiiCVXeNcXLadC+lNpNCjMZncDxDXN80LRu6w1XDUp74vq2LJF
+AUVWBMY4J9B/puSSVBYNvgYsFqq7Mg/BLd2hBYGmAzM7TxlKFSZ6K9f8+8f3L2Fsd8Bt8AifHAp
Z12DHkuVfYu75+tQBXQt/TJmIOVyjXqdi+baK11y7ItX+na9Sz3ruS7k2BKsN0TWqs5Ca1McZRKE
FDCezb8/PeRZ1AJZCnw8TAss5q/OQmKCsOxSrIa+EIRQysQATROGA9ZLZhusBA97hE+b35uzjzYS
xWfwQ6EraaKndmGm0ZEltDBLBGeJPrDtIkI7b2ji3tNbskKrcHXNMXxg1NDrRSud4D8uGvm/PiZa
iNRTfYoazVydEF6dpJEfmy54/P2DfeAJILOAEQwMjYP++KcdeHNAHeb1QePhbbb+sO7GGzb18e9X
eN/VxYY5jrmgaRzovV6OmdCiQImmBMrQXZMpXEh6kYW9gKHwwBIj/veRVFgORUMKHbvFJwQXlsvL
m1nlOaIz1hXbtm2csJvKm76xoOnenspyfGorjEV6QeJ7YuNQNUWi51di3w9ysl+/xYVBm+em1paw
W+Rk88qDXkAd0Rns6nNkJcCub6/SiXy0kYB2Or6JBjqG9Jefv9lI2Xse0FxY0Du3W+vQHxloxQ7Q
EF/mmlkC8tp5gGTfFYf40Sl9u+rFtdBe1Zi6w6pNq3+gXXszupgtMcDR/ftDdO3pLjbVqlKnn3yn
jXPRhkBmhZN1939b4XLDBIoxQ4EVOLjMK3mvM3nlIlx7hos0fSZdQbIKK1hi/tE2ZdTR7OX3D/Hh
XXu7HxepucXLripGrLGYYvMoxrCOvMRc2TEIoLOrQynv57eWyxYgxsPJg8e5dDUz0jo9e9j/pSWQ
sQjId4j8od6rErorXsT9fFw6IEs3wliJK4jpD43ym9UvHQ/g6M7s//m0ZuQV4ZKLuSEiooUzGYvS
m6sx2OJdLn0dnhl6DfCiIE6+8D6U1yP49WkLDDC7aeyjflia9D7q2313az78C335D0IjsML/teLF
xTaHRmbNmC5bakbQwoDXGVb99l+Q3vzIj79d6fIyWwLkTj1WWvouzqHeEYyLDTHb8Ntr3u2ju4CK
uIMBYFAumvbFbQO5NqfSx1I2f8m8V2d4+P1F+PDzMbS8TFOAoPPSGnK7Ea1BSBubM7B+nXsLeNQV
OYQP7xqKUcDPgrcNhBeXz9AGAa8nf8ncfnb9wgZ62kvdbTeu6/PVwPXDk/dmuQvz0UwZTwFAX65a
jzaov2Fx/ZiuFvKtYtWcr+3QR5b97dNdWBKdEuU0Ht5gppoEsvRJ4Zdh4D7+fp8+yH7pm1Uux2za
dCKksPFQSHvoY9o0w8Ybui1JG/tz12lxrRX2QfSPqXO6EG5CQIIGF3vmTVpgx2wohENgykcIt9D0
Dw1gGQvc5mof5P2eoSfhgL6GEgdq65fmUU22NQ/EX5KNZaa1gBveo3FdIQxYxhPHbHe19v1+335Z
8tIm9nZj2oBVAcbkjiKB1SZDmJJy2lUCoKor7v/99mExKNqjKouYGOn3r0EHGNRlYJgBFBam+xxs
c7r3N439qZT+Fe/8wWXDSsjbcFrQ7n5H7qt4RjAHgHAY/bs/8djLZDAK+SmUZLO4iv7dc7ks5yM0
RhMNGIWLeGPEeBBKzstyzI1qV66mgIa9DDbU+vfbIb8udXEk2VDWo2ZIEWsrA/oivRVecaVj9YGj
xBoAMTpQ3VwqXBdeK59Gh08W0uslLEh35X6BX5MH6I2DK8bYNvfX2pAf1A9+XfHCa/U91ONahYs2
v5gY5QSC+BUUEod8o1+vWar34lGw8W+f7sJvdVZqCjpiLVSz42LPV2pjHPutublqg9+bj19XujgW
Pit6HaQ/zcdSgeki8ao2A2oizuv1es97H4bFfAxxojC4lJouHktopOy16zax3X7PfCfKi2tFug/K
WVgCDLYLoaOD1OHi/mZZYM1N6zWomDsr0FK2qCkFIRmhHtImQ2we9HHMEDcaD0Ue8jK+tnUfGqs3
6y/v+03S0hq9U3Ql1re7Q1G9tGyb8i+/v8nvx4eWCAAsygvPIip3l8SYZOikQ6sMKUpCjvygDijE
bMTtjIoBOTtH51Q8KhVmOJ59/FMcCk0faBube3ZsNsUP5+n33+ejR377dS4emRWytYWB6z6Vn0dV
rZQsoDnsXLFf72dnl6e20T5G3u3YbnBxeEqBsXB7eeqFTmK8r1Z5jlSgQJ0yPQyrpd7Fvvo3/HgV
E/iRS3i78MUVmUbpj8Wy8ILQsxNrw7YKDUl6V0b0a3EDR7vmiNG3v3+rS/Dza1iOx4WKCojHMFsN
2PavB2meBrKc7ya2ClOE3MogUKVCCmGT0gx7GyM8UEEMf7/me4bZ5R3TZRZqYUp+Vzsxqt4ruAvv
N0Tsod5PaDQvoJ2iDJ0inIxkflhKtDr0jirh46N1xLhNJFb/ymjWhxaeYCpwYRBeSkYXN9kIejFO
cjlWMrR3ZoLcDyYe5PAqKW/GdYPre7wa3nx0lt8uenGWRaeoOaeINZZDZtIl+yuORcRDK4JJwShV
aKMOHsgrh/v9uDRePAbDPRSsfFDYXB5uXZBJ9j3OmIr5i46XavgW/bEbsfdCsvZXjhlqKyrW2bgP
7HAK8//FBNfFV7g45rxRmngdvgKHaOgiTeasT3Pi7qHEfg008NGNIqACBVv7Uke+DLJyXjhNMGOp
zHyyuts8p6GdnRx+JTb+6AqhCLho84LvAMjBX69QEBCJhX6WqotNNaYsbhxnm5rjC5fl82RXz3Ts
s+T3d+iDAsKylX+tenGEJrfO2wnhfkxNSMGkOfnU8SaLMAoswr4KTpqwk+f130VWeyGtSxLnaM6H
2pBPk2uj0Fv4bgj14jLMfMXA3D/U8cAMK2rn8VqX4uON+Ou7XhiZsiLmEBR4Q6bD4yyfwqlEfb3A
LI6x+f1r+aAjitcCMTo00MxlsvNiM0q3DOpWYM+7pN1SyPaEGMFfG4/9gNGONilu+F4lTiR30OP9
mbqk6C4w71rcuLz9S7OK53UBx0EYYpoXSSBGglkP3Y4pFskCIiuTLMmOerfMr12v3C6B7m8W+xnm
vQkGRnhCfxZgmLdz5v1QIjcPAeuqrQo8WBdb1WuhHMAAf/+qP9hUcLNgtgREzATverkWb1Ydhm4E
+3sn4sobj44JTh4y3nXcWFFO/3RS//Ey/mf22tz8+Szdf/8X/v3StBA/y3AWf/3nfx+LF9l0zQ/1
X8uf/f9fu/itc/vK75V8fVXH5/byN3/5Q3z+P9ePn9XzL/9IOPBg023/Kqe7V6AK1c9F8E2X3/xX
f/i315+f8jC1r//446XpMXyOT8uKhv/xzx9tv//jj59shf/x9vP/+cPTc42/W/cFf31+9wevz536
xx+G/3eovVNUuEx7GXRAf/OPvw2vP39keX93MCpGKQo5y7gxb6TKsZz9dxxHgquBMbylJIK/6Jp+
+ZH/d9AMozSHNjDmQFxMEP/xP1/rlw36a8P+xvv6BjAI1f3jj18dHMYeUCsACgiMM/g0cCtcXMPa
T3XpOM1RjvdThkav+pK6V8pIDvqAvxz896tc2JW5dPOiNEmCnoaIqJ71lmeeGxGWFcecQc14ZWkT
hCBy7u4DyEFHQ8GKba1a57HomBGOnLVhR3IjNBrw1fBAYnCfDNO5rJwU8heNty9JJ4eQ22a5oUzT
x7xl48adayitBOn8QFJpn2vJVViQqopgWdu1VdR6kzUtapwqb8cE1Ohd5JSeGSOZNEOhvOpkpTUi
i6F206g1pbFxA/SIg6yu3E3lzfmhZ4W6zwSBoO7UkkSwyQzCrivbTzYx5Ml2SzlHvVcFxwq49XRb
d1PzXZet98NkXOtYZHZnryynceZIit7ZzBUgElGKk3Go6krvVO5NoekP7JPb186TP2ZL398qz76V
t89pHjSQVsKtFokb5N6QMAh97nLipUllpulDTWqWSI+gb28ynd21rJ37aJorp4CwYpPvhS2Hjayq
/JOBpsZJjrWXUHc2MFXcVdWL0xnVkbd11YYsGL2TaifxxFlgRHOfksMyJffcjzjdYV4YfmhDcmWt
ZzafbL9gmCyHmWmaDlR3rim/WJ6wQ0dTf2dNfN4NWZ7t0xYeDWPNU9aHRRmMO5EOzj5oGvYpHz1w
xUDf3tzmzkRexw6DrzPOObaCiETZxRgaveU9W9Lo7gYfillQWjHUCnzN8jmnrnwae4+fTNkEd7Yw
IUdasymxs6qV4cw5+5pnlB4mZdEDOpHiW5ClJb5LXlckpNxrwtZ1wDJiGeO+86buIQDpWVyRmkdE
KCOSTjlHzDSCzywX3pE4s3ngRqYSC6QIq8oAlSWGgYo1Y+PL6FbGeWpsJ54LpKEjDMUJ57k9Vhlp
b0Umx02n+PC1FJ27Mx2W7qzBxkZNWbGHehxIDDsXQnLaJUmrRLUeiDd8r0dLrgp0JU+IIIHtzurX
2rOKhxS6O0mpe33OHZmt/SAlK2VCeiTryyfoWe7codpnIx9WWhInGlVeftd8rjaq0fXKkXkR0oIa
cZN26V6lOUiKrJLsVOPmyKuyCYdj1L7VAWDTs9egK+ZzPzA7D0ul533ha3QA28LYy3IYP7XpMG71
2II5a2l6r0nfqY2dl3Il3Izf147hlWtGmp6EKnWCg2vJEh0wGyTVIQjGfTASOHra2vk4nOo+9X4g
pe5vuc7Ujtt5+yknwxiB8UeeJ6sBk0g6sbCcM+dk2gRIKW74SV+55rmrZfVcaAUDNAgdhKyuRB5K
M3VjS2U4EY6u5bl3B5pGvayDVVbzpglLYTlbjw3Q/hyCwYCivZ82oe1xvBXUIett2s3TSXV5ftuS
GUza/WDVq0HWLhTCIJoa+7VBWUKFRW484aUwQtpBrkJrkfhd07x2XYC+KXctZqx5CnJQXVfWTVsH
S3pHRtdMDGMM9lbRQliR1EOadB3rPvdm6e5cY57umcWnCFzU4gzkk5stb8CdgFQzui9TMZXr0mT5
EbajexynSsWIIucvdmlNcSlT0G7pYt5j4DOIDUG4DDu7S3eO9FjiSNqeOy9D3Scv6vVI8ARNwNg6
aMxuL1PbWRVc0D0g8c5nDW8W1o2c4nSU1cocSBC7KbFXjGp9Ji4Ihq22T0O/tvS2qSe2dubA+6ZZ
XoNEcJpXBknN1VQ06a1rUGTQuBagx1LTeSHDeChbV+2F3xiHEmYpzDrmr/rFdoJNK8+3min7mDt1
vqFta0Zz58lb15YOGIF0MB97tHCPnPc09n0Gjge7HL4ZdPZCz80x3cCrtAi9XLh3OIrkUWVzB8Ku
od7N+UiOuTYcL0JzIgdFA8kwwGeaeXoArIye+3Hy7uHCnX2mvUnhmbS+m6zZ3oAyBLi9dHR3Xu5D
Xr3ryyYcgUOHLk07PY9Gw+uwCJi9qjQmQNaWV3lgwsAF3Ju2qb5xOkDEUrPsS1MAF5+kpVHegvWk
j02jaPZ6lnI7mxwJmSgRn1NRF4eGGdWdwzKeFEMJrEjrz5hVySWdusRVvjFHhjFwFuFN6zvqGUMR
Wqmqqlg7drYdmyD72oqgQnUBDFpNmPd0ejJ8R50lFM/XWhv+2nMI7inUn0wAbXxzPFSKGbvC9Otd
HigX8E9wyh2VA33kkOSUYUjGE+SH3cy40zwr9Tc2tHPiV1bzjNJg/tVJmXzRA1FfbQHz6RblYIUW
d8zDjEANkLLU39eVo8+gpFN70lMfWqOm5M9zaVkqzAVRIPdi2XSo8jb45sh2LkKdaXuIUyudQGbr
NRtgGvm9YWU8BmOPs+t0a910fea4kZ9O1r0yZntb97I7ICRne7cc0y4aSqs+2Nqv6qhykWvnUwZE
9pA352Kg8m6qg/IIYz8+ZsyH5E4eDN0uE13jxRMl9QurHW/rZTWStakR6i4NAqbOWZPxW9m64oah
yvrYUEbrEPAV+ZA6pdFFMCOYuaGztTL0NG2U6aEqyVyzXPsuNs6u8iELdc79tW4H82DbTIQFBQh2
QNzzOlbjdG9BlxBivhV1wn4e0v2c9f03ZjAow5NAnCHz58YqFdbGhE+PFQOmryNgYi3AXxo2FSEr
Y/DrjREIfQpyW8d+W/QxjCyIMsdAh7YqVdR10D4clIW9YaXlH2SNAf1Qd8SvE8PpoORREOeunYA1
Teapp5gfNEBMFjYwVdCaKt15P4EL93YSzTCFrLL4iQnmbKcx6NYtxBSPuTHBZ/UdOHZE4LehqIS7
h6nF78jSPJqTTVddZU8JINpexCEzs885GbbpXBpVhPZMthO6MEMFuGdYGxU5pU1gRk5byCc7KwAN
0x0/U8X92JnMZmd1RobJLlE/6TojtxV8+boeMiTdae2seS3yfQB67CzET/DHvVXtJk+BE6xqKjdk
JvfWIjObT5WrnN3cWgr6iNwzclBa9RxuRs0d7tUwuJ8CC/8naKrMcB7zWYap29Jd4PH62e+CYOsg
XVsrXQf3jAlIlVDPAfjfBw7GpYO/4Z0lbpURGCdgV6odpiUF2qOVBE2HZ7AXnml06LlrgDiI5ngd
Wbl2dA8xkA5jQMwD+zqtZ7UFoAt23czozglgTxjT1pfK9aALOmew4bNHpwioZBw/1bfjCaHgfKQk
z4489e2I2IKuzKKEJuNgFLvBROg9EFp+zi1dJV49QJ83aOaz3UOYAC/LPKN5WMTE1eJ2oJOItDD4
zq/dYD/YmX50BBg/OrN24iz1zXszmNxj1Qr9RRuphLh6Y80nY8xtMHDabC0Dr4dmBbW/mIAsH90J
DdzIocL4RuvcBlMmgs0QibYCmp92YMGSQX+QGExe27Rna1KjrR3VxjTVCZ37ARD8KfsMmTaAEgoZ
+HEzO9WMToExPzgGF3HpWTPqbV5GvuKuAuFSGKwYwinvglebZU00dJyvSCbL2OPSeEoRpayk0RsP
o5Hru5kPeR06bWesRZkFsTIafWPOYHsQdjAdXNmJCD1MgMv9xjv4XY8uO/J5Uoay9CF5O9vVDtHo
fMzLtjmhBAxgMh3y4QYC0M4uLdQciyqv1xj06reKCIR2QCg+e00h4qZjQCQwX5CjLjKIL6K2Nn2f
q7GADmOhWhA9Y/pi28PBb0c/a4/G0E1PXGqw+GkJYG9NLZh7qg+YsvZuUBxiJt5MI58dMRpxVhlz
WBlTd0uz2gWRepOvoXo24YpDsJepXCFt8NsqGhgQyrzqu6TvRJ14wG9viDSKV/AFYWs70q800QKj
BbLPXoQpMFcddLmbR02Wikia45iAcjBwQttnemsNvX3O7fGWghy7imXeFStiN/XOIDXE4Ctrjmot
XkxkFtNgnD3PxShlTcg6d7s0yYNcPZa0A1mzaYofOL1mv5mcTPahml3pxLJzGityRJ3dK8Ao92nP
gsTSskOWB6ZllFvRjdtqYXtJSltTI+3M5ydrCoph1dK+2nuomwPShsLSI7eL4TtnLki8udXoL2bB
DTc0EZKeMXCvUVoLlFpVNLdWAZtQ6gP9LP/ug/CdbnINgXawAHTqkaQpikXFOD4AXTbetCSfV4jG
yWcA3XFYkZG66ykFCcLspCgPQ/GoijJjsPZ1Pmd3aUfoM5Qx3Y1EH2kt/NF/oQb04yLf54vrz9pb
PzMgY4JU4FjXZVpHLOizgyR6AE0V0acq80jUF7SLM1TiXykl1WmuAiS3bfmjnsQUUeA4EjK3Igb+
lN8ZvMjXJacpCO0VXxsT8KuQxBYO2KKV+iy7ytp6dB6jzvJQ3KTzc01bEUH+sYzdsjCf2sKWCUQt
pliZ7mksnCenHRgiDB/M+cUgi+HVI7rfWKTtAbMzTQ7FP4uhTtimNYgUWguhoDlpB1qLlvdF2D1T
IZdz/6KQIN7ale/sTS3rbVeYUwZv0qA8C0P9ZahSeahd3bxo2RfHEoX6VeO2w4FCXeJOOA7nUdlW
5JM9mPRYIq1GSGm2e8qD+tgu5iVSlefVIWKu+tyJlG1R5VeQYuLCx8uB4gHw8/1431GjseOuNqeX
QRjgPdQuvalrmPCwmjwGytCyoRvXl7o7zl05SKQCKWoAKp1PSnQGErCJ0a1jMBP3MaB3jTCNuKAc
k96GTHcdpsCxpaJ4MRrH+yTHIl3bg27AJz/gI8ZaghXfU22CDZoT25qMqOMFuFea2t1qKoAEywfv
ybcbDwI3ddOBt7sdKkhT62aM+qqHkKAJCHDs5r6/kfC13zLuiDnsu3b6xrPFDrszIqewHZQLsCAE
C++AxAiMHUWIqj5DE2As12aa036bDi0XIRtnDdCn21rAGhhFKyPAn7l1A3bD4pVzJMxyrvLg2Rde
F2aB+yOrKiR5Y3Y0tFuteoflITCtgNCD9WwnK/+Flzlbpz4Oo+VlwBWJ4nkg5pfB46+TdjezMX8d
Gxs3ykmUEudsHn4YZvokkbgbnloLix8Qmzwwvzmq3ghlMCIvndIqdG2M16fWWvZmDDWNtccRXvVe
/VkOSMiqeh42Uw1eG9ANxBDuQWxcwMIYev7uEj1HeTDncd9VyOIs/9kbc3DjEH0kY79rU/JQgcH3
mPayDSXzKVLNsU0m5DqHAp0D5KrmGprFVugOA/KIdMLYMfLOPfeWwb3BfK0cVqyhtfbZQhcJrcI8
T8oplyuU+INwRgU4RMzwlRt46rm3ATcM5h8F1AgjV/NYluMcOvO8TakN4wb1SuB3Vm1pnv28ecQ8
YjxkNLLddKUtvutHsalzvfbacVs5cuUrkeQ9DDKhdxki0LREUafXTlT0Y77K3fHUq/HQ+rSMlV2p
g0FGeoJE1C7tFQobyHEeVE+KVT2Ir9r1xm+6zYeoaVugCcbmBNsPDww6xns1IZjsexI8T4abb/1g
tCLcQX7soHga2igShpP0EG9aGJlvstkNVT5y1E8wapBNVRmVIKq3Rh9ptajsPZRPyJqiohZZaQUv
JxgoScHFGBIfSHK7ZEYCRWM3bogn9gUSmpUYqJGQwL8vNRymKsD/NqiRbGxezA+jlx+nWutETaxD
6D5CaseZ8x0rpiwqA9nsqNnMJ+zuD7sq5Q7R1LBSBdhf+tShkcaU1wpFgzpStH1wif+tR1a+Bttm
GzmThKawL++73vjW5EJvTVf0sRYdzGNZF6Dyrh9QyhpDiLSlYS9EE5qB/d1i5mcLoVtYZK69FdSf
QhGY83K46i2sqhObVk8i4lYkGk32onyVh53pfMEMA9ih6NdmqveGxESXNEUQ1hORicLwO0Ih1kYi
Nb9AbRfpm8zbUNnTPUJ+saJi9mKUDLzjxAIez3mAgfEOzgR1NroCyPREq+ILIgkzUrbwoJNQlAnG
zcp1UDY8KflIUano+01LmzbqqtFCfufcWhK8A12ePVlC3DiWcuKGg1O5rKlEwmZg9MEwqpX0dLCu
0Ez9BGrGfo+oqY5y6Nzux6xhGzYaN0jrwILd1yopAvK1JC6Omkv6o5HnalsNdRPNGdBQk5ifSlsl
WvhHq2miAvHmKhf2Y8rFEBq8MiNQMdwPgt/4XYpyDr2bPIeHuNK36exvDBeM9b3a5By5FnfAjFqr
LHTU9KiVfafr/IvL5Lag4/exb9MoqJvPk+mi6D2NZVgw9mNo4Dh7SPvhb+dBPweD04YQWzqPDdtp
1b84HFOMpbGGshrCytgMyjr0lYQx6Q+1VuvZbB5IA33xdNSAGmZ3XMG0Z+baAYZGdtbGY+Wnihkr
nrPVZLTlBrn0ShY0bFoUrFzEYm1R38mp2NjWeGQKPZT0VLeQBXMlSxATnisGkFjZbibKQu26mDsM
cCJNlvlh4PPP04Q4uGj0IQ9oXLXf/Nxc2tgZpHndvRRqA0ewbu0JxU1ffU4hdhSnnr+26qJENaGt
rTvSKyh7elunmpBA1nliEEA2WTrsVdHvZuFtXSSm2gcPh2z0J9frEA3WVK9TjyCTIQq+jfHbIjVj
sEhsePB9zv29BfgSRijMMjJ74yviyKMX0CqZmW/CHKlP2YxxfA8lrHBOVbZO5fQp5dnnNDUeMrb0
ZZEdhsPcl7Fhw9j20vpRdvAmk3dq+nYFajVU5c05EXbxrZxoEsDMCQOiFjxov1sBuMCc4NEs+1eM
zX9tW00XKv4TyJ/wkvv7EZwmdqMOc5E/NV4JdVjhrAynWI+0t8JOmihDBBXuG9rZ7hBXyKDnmnWh
ZzQGpHL1ZzpkGPhp0iOlOumNEYV+K7ad6rlCTbPzuygA3CjsenFe8hZVBs85oyt/mYYlGuOHwnqe
RJsEgfrSOfbaIsajpbC5OoMCQhEgxrYav8IHqEecrS5sWGuGzTjVEdjQI6tFOCdRstdqiPjYfbMU
+ZQaADmQ1L3pXPwBAPFkhVb8CXPnN70LX28mnXae0MiPHFLd24C51LBEToDxQdcKIZwW2TnsiQZR
kr/rS1Sfd9K2YzvNzm5TLgaAveoxdXdWn994zXRO7RR8i3gta9cv8EbISUlj7w3OZpDuOrfoTi19
DRMIKypOns3381jsWhdQL6YXL3LPBy+2/TEOfH1bo7CQAyuFa8MO1uw/jHZ+HObitkAqPRTmlrT2
EwRB0caqIzCIsWT2/x9lZ7YbN7It0S8iwHl4JYs1l1SaZb0QlmVzTs5kkl9/V7kvcFqyYKHPg4GD
NswimczcOyJ2RDGvkzT1XQqHNkoPFWLgXAXdcMqVJIHIHdNtyTCDDj40vNnL1RTfpMUvc+qCOao3
ZeYAztBC8NfbNg8uUqCHepqcQCmY4c+nZOUoWRDlBViDNtbANEze5ehHy+o6793joNmBA62R0dQf
6vLc2cXWm6PV7OxIJQo1DVbJvGuiZV2V9zKSlHDPpEKEmrpxnPbk1nAr9KTsA3l7xRjMbjLTVZ+S
WFcPxCYN2965ElN1j76ZhIHeN1sl0CQYs/5A7sNqcot7MCP6s26DmPguwnAr52yjmA8yQ78hYvTH
XES+CvfVzps5k4GpEA2k6beZLh+l520HDYdiDS2A0V/1wg4MlflGjpal0Q84dvEpUARFCr7lCgnU
esqYixK2uUuVeMiiIajYL2OzCVtV96tBkns3+EtyTpsiYCIu9HKWtztfK4614Si+US8L09Wem9jb
VV17aIT6OGjmusyyQO1YE67clgMVGj3lHBrTrWG0d3aehElSBIDLN26GnCPDEbZRj0pOQA6TY6ij
rcHPtfgAWRTIvNt38cA/0+EcIFOffmpXqmMFpidWznSXKhQuDqiej2dooC4MAY55+7SUhEN7EX1K
85TPxYuMrac+Jrcpzw+KPl7jXbtPStMIaqc+SIeXIdXAzW0/Te+SedOW217iVxRThiRnVd+q0/ch
i3g434aOiuupAAjRhsWXw20Wn+JSW1HIh01c8VbZFOrqe84zjHtlp/fN1RC35ylaSy3dMacMVuPd
K6n1aiXeU09j7TdRtbGwtIdx6x7iSbsbDPdqlsnDjLjFo/nQmgEv7Vw9RIq50qv8GPXafUXlbnjl
kQI7rGX25HDElNysn2pdCCF2o5MTxLG76g37Jl7YKCzUWLLYNnN06nXlul1+jcN0SNrmJoubjVxi
HwaFzc4+RAb+lq1bHosoTjlqxQ1TXudaLIGaaQAq7NCldrW43u5SKTQzXEI+puzwlJJW+jjOGncL
89drb2pDc+OJFn84bS2AzrlJWNACP2fNDUpe8OxMkV+kzc5sp8vhQzEziIPT0qnP+Xo29PWkOk9q
171OWnOqu9L2nba9W1S24loOgeUSXC/nEQwQgqSTSYiNNhQWzrEU0HGprptu2bXVfF9qfdDbT96y
WwTwVdv7ea2RpfRmiXpluMRmOhXHaBws/H9p0d2VwHbp8IT9INRrFoz11ajCgHdvE6Z6Sx4/NUl+
lTjeOeIvui1/FFBVc/qAzmE1RC+9SO5xQlpLV2xjIzvnox3oVfGq9BH9erSOGwaHUlZSNsEauP0c
lkr0La2T4+LNB3OprqCcN9jFrkhNXNv0aZ3qPao6IcmGXGvdmY9um5sKDXsE02vfNiQCyiU7ijgN
B1u1z6rUgP6M5FzY6XW1tJWf9d0PY+ps3+ogqdNOAUBXOlL1rOaeDiZUk/ScqUgo1ap6neMaJDGm
xIKmEPyhXCd99NY72v2kkMPD9k7vm/ulaz9mFnDnxOWSNLvRSu1gdfpucQAaSpNDUvcHtXgsE+OH
MZLypTe+WYPbKda+KsVJG6a7uNND1R5/RFVzE6sOwDplxSSte7dN3mAYnRU/O/UVUo7BA7N1Z9vf
h1kK387cKw9MeWMqtefPBfRAJrUHJS+VNW2x/Q2DEsQNtlXuMpGlIS8q3RmRRb/eK6P3o2nacpXp
9pXrwp+bJLVaxWLfRZTjlGsmTevy2kW5EeaAab6sGaSUrecjBnuuL+TgpBSbsUvv0C+8pTEvUk32
3jT90pYm5ejxXF+flpVV/6i07tqqtUMm5kdUo4/LUvDERKAZ7a3rRKvUlQ8FPbDLBpNrlT82VOyl
gomRJ30p+2fFfHVz+KM5u1LqZpePxjFKCU1sxvFJqo+ezXZjKHuZLr86lz0nwtllaA4DTtVjRpSN
ptGvkHzj0zVQkPe1AEoajABoMYQQ3VFt0Ep7S/ZUJt4Km8dgcF50Nu1CtxpfB0TPO7w+swR7+mHV
TpPuj5m1bTO5Z+85aRSk5tXsKiuLvcuY5ColNylR1mCtdLdKYBl3XlfT2dT+lPXb30i/9MBIpA8o
vVU5uVWr8L0Kj9TSCTqj3LSaCmBuHnTWqBMppxiPDr8ary1b+F7XXaVuvmoruSqVLLQYQBnmYpW0
e8Hcaw3zYE5MjFb3oq/8NraPqnytJKk3BV+zngdpn/kR9ZCYf5TyOQe094wNeAiExY8RhkivyV2z
rZ1AZ9Fqt9XcYklNRQsAtpLOzy7qfxTZgzCPdcb261hhz5hUlJ8d+21Sv+v1WcfCXrAox/KhueTY
xqtuqAPZ7Ov4UDqAiNgaE9AY9GQWAzs1KqtJBfLErC0eH+0m9qMR5FnKDQoYkPHXInmqeEomETlT
umXWeuO5lV+QWqtVr+YoVxTeIxIYlUJ7kuiBjLu6CJWKIRlPux4lJBmGHw6BpfVxrIjZsSRTaw9l
BY7SrZciXlUW1WBY9fDqbRcq5RJqybzrkNE6jb4aOyi1cepJquuCymH0bVDRKX1bLBQV5oNZN1ub
7aJNCVRiiS2ofYRa+rVXBpHVbi/IU0Lx7SBSgY3ncb/Y8W2inUrraKGnXNw5yCFo51YPigJfXmOh
qbjt4yLIhs1QZ0gLWp1DowtFfzNRQ1MDBGXtXGNRE6hjSaie4Wft6BdoE+zI3qouHW29m1XLTwwO
BHst9MzvxcuF751wPZHivo/SFdj/RKVYRkc13rrZ3lnuu+JBXVjRJyICto56pZNeW1OekBTFFyAG
dN1EA5scZQfRnkZvXSlXVXEo29lX5pKFdd03594F0l+Z5rWOBbC2UekpEJRfrEmCrPzRKldWvvfq
9Cq1q0AulW+oF48rd5VJsRLtQ7Q8WMaTS2pi9Jp0yRHFAzoW01cYQRHYiGvZpZV99pLvlJCrvsJT
2H5YomRVN6ekIaW4S6hfrEOtnBRpUAX8dBzMgmI1KOFkemdZJ/VpjH5ZJjqDKQ/Z5wJHpL6KWL4h
WQcEQ1p1MKY3g7esaGSYAMxOc2zuO5eT5bKVLGcG+OB4rhvzDVQPNVUdlNG1N7wa1bA2DKxDJo/p
Y9XHjnzv8YQdQ2yZhPZL4kRN7TsH9bYatXXjDr45jGEVoy9o5itdX8og15u97OXOdhGBpAbw9r0H
wCZNY99DDibKi1YOflLkZytuAze6n4c4sJIk0I23NFFDu3vuutM4fZv1lrKg2Iloj1ILq9iie4pN
ay0WGkMvDRua3z5JV/Wo8pEy7Wgse2Q5gZYql5rHR9IEeaCGS5qv87TfRqWO/5h7Y5GmbFoOkQdb
UN0btCBBByFrtr+apTtOfAD9KLewA6tFyMOiDD5CuMBQakJLyZpwTNq/5GDOxm2LrdmACtAWYjUo
ynaSDTh1xExddUU/s3KVZNdfZiOd+mUyb3OXg6r84cU1vHyxcQpWTRu1N8PsvVaKvM6NYtfpHEGj
6gJDlevMGR+LyYE2th+LJMLI1+0A/LUrHIjQcsWK8FNLbO2kg0orA1DIoEFoue5SKAIYboCDfDWb
1q1GHSOs9pi3bRbkFnKZzNyoFGPMmJHFon9XbYtmUaXloMWGyiImKkiXJUQwVzPDh/l9cd1r/fVs
8i+1Vjf7VosPysBEZu+dGpfutxHjDyer7w3Q+dqJd4BUCBLVertQPrDN+EvJmL65LIFdZEeSRU6T
mp76OL7x6gJVXGbKMO3KZ9RfD+NcaoG0XiXR3WK0tvpSEc8+bRU6zyEqwy4z1+aladCA43TqGSHS
IHKgGRRL/PLy6shJtYsH5bYAXBm1pDzbWi39RNAhOi1HoxJ7zyonxSWVsD8PY8MZMSS/hCKqUy0h
LLU42k1L+ajQVAaT615lExGf5ky0cjstWqBIM/XbJr53ymZTF0nP7gA8gulRGLVptcmK9rEc0qu2
BFToPPrmsWTIXXGprXCn8kFCnQBF400WlXdA100o0/K5LA1QpIED04V+XEztZtJM6DmkkH4WF6HO
WGCQdVDilm0269YUxb6j2/Pnodkj3RzwgK7OaozqTzHnjedEb4pa8iFqA7mkdSS3lupgKmCzfhJv
NHYxoCXER+nca15W7PKpe7UGwoMJKPmVtnMFnjpmgTlZTzLXbrM5uira5JzMw7dM7S4glsewCBb4
UdeMWDv3t7XHJ9kgu3gt8fi8FeWBUN497cGbNnNgllA028wciYQ25kILnLh6NJe22ae21V/ioXXB
poXzB2TqN3vMthbwXI/NAxWQyMSmA3H+lpl1+tDoUQ40qw/e0RAGNJPq1qey6alBbXb9Ww9tCyba
nFG2mye7xkAeYILe1d24BvR8Heas2hh5+y1rlCFIJnEudfQU02RwxlovMuluIXYO2K20IYFiu04D
0OhQ28lqqX3XntbQpfcFoatUJdp9NKSbwq3vh9IikcvK16NgkiZvtlYR70UdT+E4modK57lnJWd6
cYqt6WiU+tqLhrVVqKu+ALfviC5YqgvbTppqNb30ccdmOQ1b1bNX2pgwiVS6r7R553gYXzHWO/dQ
TWOpQGXWew312lB1KHyGsvNTR261wQinRN47JpyRZSCyNTbSSldDO+yWwoN4acW+LvtjPQIAoor0
1Zz4d7UjG30GTcyKF0wBwo4M6a7MMXCkB5ky5yL6eoEi3xc0Ts4soqDQ47DvxMrlpTZm88uphytE
BWfbia4Aq2BQDGWnjMZ1MpshxOWPxlS3woxeOze5E419cHJjKyxxG8/eTjPU6wGPOV/QxGgLdgaG
sZeuHfR4pNMVV2E1uFdmMmwAxtYZSJYqv00gvDbihdlNrtT0Qv/p37uq4dNYDklX+q5HgWbzV5P8
xut+Kt6zFcMNia6iwdBvyyraOC0WM3nzVvfimuIi7BNnaxfNyZDqmk8/NET2q03k9RQbL7NwDqNu
XSdKh7O5qm36WV1FqamcjdRtfCfTOcGcYzMlA9zD8FyN1Z0uml0TG99JcR59RSNDOLen+gAQ5jp+
VLSxRCDbzS58oVmZkJqWowbprAJ5CJEkCXbutrdVF81ZI7oc1u2cF9WREB/kXI4qHnrKr1BGSNw2
UTF4v5DjaDiOwUxpuEot6tlMSIbw1dpRNnGeULtxIFA2J5Mptn09zfD/UY8oYdbtiidmZV3Ymt68
Q7ehPbR5rIJ+V7G7mauJJ1eMxUMRIVlVRauWgatnw6pvB/1EJegevaKxkbLBCYfjXHsph65IEc1p
s3alDHBAESoNiKQ69454ojNknxnxQngns4DnJvectSWKLtQxpaTb7/prFfZRD1FeJD9pq/OrJdPF
r0ZvJMb4i6FdUzo5HKC9EeSqhwxr6mNlF9eVE5gCN9C5N80N2c3p2jE6WDMxZAc3yY1X/OHmPbna
zvNFOKzRuKXyqrct7AvrzB1Pcc/7RJg3gHROUPACdusOqHveqSrFjj0YlARDWa7GnPq1M8tO8R1m
8G9E0atPXirao4L+CR90YRASv0Bzu+1or3L0hHtLwv3OjcdOCzd2Z4ym3ExTrNIJ6UY1+nEDT4p8
sFllwpWvNgLvs7M46X5u8roOVJSA36uGWjat4pxSLkGcJfOoADocuwgypNXB5ckEMk7FYHS3YtIl
gKAdvZWqXM5CzWwENWUlzI07WVrkW5Uy6sY2I3nzcpyO1W29tON9munGoa1E225jb0YK6k31VnPG
8ZgjRwrzTi9uVWMnZtqTCAbNwkrwQcsXiCFzwcpADsD4SifWUzsCkVaWmfip6cU3aqu3B9GLGc9/
D9sbTZ2a1WSP3huOetXeblDrKcKKw4Xf8aSNEpCpVJl0Ttg3UR4QMzOI5qcZ6fOhZoRgi592C47v
FO7ZMCgc2qI3SfA0O3myU8dCHhdrgeYu3W1kVOKeJACuVybKdY6k/9ADrB0rcdG4OE68Ld0+3dha
NPhRjOArwXv1LtEya2WivNtXdY9XU9MZzGGPqrKZJ4PwYWUyf7jTgDJs8cbraurKJ5NPwUQuni77
pptW7VDpN33TuFQWpXNohTauc6Jr0jA2psQMrMKZ0kDW2SXZwTWTtUUWoj8bqSGDvFqcX5ZuIn4r
1PFnmU7G6+yq6RhUdllSJptiDhttXNmKSjxuSr5GFkX6S2/O1gSCZqFMKi5UbONO+2GSy8ZVevmo
VrMb1orU6bWnat+gDr6tEfCgn2NBk35iw2ILJVllhmIfvC53HiFCT1E0E4lomKafYBF7nBrLXrf4
op5MKNhbHivm/7kCkGNWuB1nReoGuaf2YT3o9k8EfsTmDJC5i4jsA0moeUAAWrMdo956VNJUu61p
o3W/tFTzm2l0SEOG3LyrS/2p15EM+7aw+rPhyTass77cFdqo7yxjjghn7+LiFvYGAkRMMQC2A3XL
5Hrzxjk2hU7N/BAAag5qgWCP5Nw67ajP1VjxNmavaWiI5zwcBrk4aNvrEUm+p+ZrNFXLL7x9nFAM
GnAJwp5jNghH88uscm4MRgApXLvxNWlHfcuMhPpzaER/PyRAuq5BfEeWDc1tosJujdPkvUyz6t32
aqXhN5gi+1lsNf0Wa/OohwtRz5dNWHS3lITpm+4ty76mJYtHnNPLzeLlyy1MAGdcFeHTFreTscPJ
30oh/MckCvAVQfwHAbDVlOpbWiyw7EybWE+T7iTbPoq9F0a8LCp77P+pmtzsep6S/mgptjgpBrRq
CvWFRr8frrRegxR00dWsKwkZmADzqOM4IEYVNoOMVcw/PsgSwArcFtR1lBVmnmVmLYHV9tSQGiMC
AWK5/JvEY/827aVyrSUxLc0MDrieYshBHpE67EXKcF8+uPIeuwPrV9fW1bbJ9epMJkpcIE4z0Uko
s5YwNNUJPdQjm7xVOTCntmqzNH+s26rZw9w4Nx5Gh4+V1uNbRGvV7FzCg+60oZh302i0oe01Lhj9
OKM26MoFkiN36andtHmpGFzZSL6pZzDRnHoOz48CKshZMpCyemFROsND3KjOY1SI9KlH1sth2dCE
mHHhhJq0w1gv/MgakYjNmRq9cXINKwOx1n1uOCZiqHbe64leb3mhMdSvot+amN2ECgsjcCbgdCny
PDQou2+rOu7XUVfNR5F6Cao6HQ20L6oxNcD2XNGtMxq3pzbRs52DUphaK5lCtnJQCgtA3Wb05DrR
kmb192HMj/N2DHMz2OfauHng9WL9dtX71zCm1jPYbqvtXg6LsbfizlozftAGTl61X4x9Gh+H7i5z
43gKkWFPXXsJon0/94nRfa65mb2/xCTE25xhrIBziADcZWWG/zjwImRoX83VGHA+rI4KtlvWPg5Q
u8TrIfCqY7Odn75yW/5gdOMiFOV34RlECDwZzq79wQ5mrBIvd9LL7+KB+5fYRnlgSGljhMq3ry5m
vx9+/ediBs7DFmayl8C9D5OHEdMtheMonItTdNeYRvsjN/hiI/MxKVM8rBhypYazuwAjknE7zuOM
f2iyL1IFZAzrxTDvaS+NwgTf81rmdroxZgBBB+yMphnUFs1am+XsGyn8kezNN9sy9voiUUDU/dM8
tutByG2mUGcMHU6s3mhvDCN6bsxx1w0tkhTjsY9R9kjFvK1MqwnReqtsdsXPcpE/aJ71p9zuybUs
IJwzhtXlMkAGxeK1bcBPXansja7YDK0IrYkxSUVZGAfrnmx7SoJCi04I+9MXXFJ2siuF30HD+N7M
V+kmTX9OGJMMO6v/XU+/qPBef1/vnz1/U9UAag3TNVGyvV+EpdqWcSIRz+suKUxjU9/wG83VMLbm
c40A6otFr3+26E0doyY8Vwhd/e1o8a/vK2o1g2M+OaRoYA5MTCl8+VayiewR6dliupBBJdq7YeyP
3mD09+SJi9Xc2Cn4jhgYzEZG0LWNdhMLq7yP27S5xioJI7I2M98c1RIblTGzi2lSvjax5/vC5eOD
q+Y/69XU8TQhmJa0F+/DegX4Qcys8vtR1YXVokAOgCYwGNGa4ajRMCZxmm+mTMAUddg3OavOYRCM
8T+KoaFXfyl5IcL//g4dzdFwzsNOWP/4Ddk61lBGbu3RkWUP+LHMMshko6xTxG609rVZPf79gu99
gf55CA7+9rbDeLKJfc/7RRMtsra6xtpLI73pourV0hIt+PslPtmHsUf73yUu6+hf68SyJojjytoz
drUzxxNVpt8K84uLfEjp+P8bwRSNRDXLsI2Ppi24yOTor3GX/gVicM4P08PFSv+S3EpEx32zQ460
b57+fmcfzKL+vOgHY6rZsqKxNex92zPBqg35CwTlS9lUO9FmY2DG6Z07ZVs4uIaZjfjh71f/9Ln+
644v//1fz5WyXkszxd4rDmaV4nYuHvT2ixu8bBn/c1H45/4wjdANjWhOi+zW95fAqVCRcL97S3vM
m9u8G2DvbnpN9TVYxP9+Ny7x7SonFf/uR3c7vYlGSgVnP8f3bvRmVZsS3u/vl/j0i8fUlgl8lShj
zfpwO/OgZdKsnb1+k5zNx4bj0AuMjYegN8iJr/rS3/OTHdmzPCyTWH2eq318fGIyYm2IkoN2Z7+4
m0sloATikGQBp0q3mlYiFBvYHZjDL270vf3K7/f27sIf1iUjSloXeQmj1H7uBtFNhLd1sSL/diO2
xSNGIwX5B766agOgxy++xE/WjGfrDkWXqroaA5kf1gzdjKIZ2QGIQKhBXebKUVrxcmQ2zWT6pp2N
V3Usoi/cRf7cx9jAdLKqLi4nbGUf9rGCKaeYpvBgedV0VjyGsmLpqq9/f65/PlaitzA4Y4PB04ag
vPe3ZiRdqym9s+dwGtd2x5ThUElZBH2l5NvC7roKUb+GsGie8pu/X/rPUk7HrNCjT7B4tLj2f3is
k+x7bTa0gw5VHlqdveyGoVlWM5OeT7ro9W+MMQwkuwoPJV1rN1YwdKJe1xPF7ySEd/fF7/lj9/n9
e9yLhTlVNF6K759Fgg8KZVl/uDjfo1o3UCZYeFJ6JOvJcCrXsMDZuBpely9e9B/vgOvS+Wmah18u
WTAf3oFLy+9FmXEYJQmoFSBRMA1lfLLUWN227ozHaNOO5ZZcof6LV/AhDY2v6nJp/D45zTDGwqP9
/S1XzBD93qL6lYZYd7WOiNVlD4mgx59jmEsfo4pTvq73y0+QvNXfH/hnz9uzQIE9NkmdFfb+4plT
DiVpEoeqxFKggtwrmHd8+Ps1Pnhh/b7D318ttLHjuvrHki6xqt7RpXrwaCsY0JMO+71tMsboRSGc
VL8dCqfZTYNGGwMk77tT3SNjiOLVWCv1Zqpku5rV2AlqrdNvstySB+bhqnWTUPA1lW48dIlE/Fsz
5/3Vgrx84e/OqouFl2Xj02tpeFs5l33pX8ehVthwuo51mNuGMWvPym4qZDl3uaMXIWeCCBxMs+FK
SgCmPm2DsYCEmJRu+eIhfrJALUzcNHBUW8XH7cOHSoDmPPeDcQDMc0lVsyjB9UExg4hi89DHDYjf
DIW6Ncvyq8Tj37ntH5+BYQNE4qJKK6B/WKFK7cyDAWyHXllsmRJ/XjrZnbwml77VmFemR+sLzQVr
3tlQBpSUuYpNo5zdXwnTeP5UGLSwiXQ2tV0yFIT1HJ3LLomyB8/AiqJTHBEYo2BQUSSwHOZTBACb
0eoj+TBe4v4CPphwc12C75YVKaVPV4LQYhFIkUxIVQAANop0Wf995X6wKPxn5eLRg/0veSYXU973
b78sRKeko3VgpBfltZt0YWKqww2PyFknzhhtQIpKxPspv78tlNXYd/WEZtvRt3O72OFwoRVRBSPz
ilrnSkuMZTcnw3+uhVmk//6Zl8Xzr0VqCU1N7dE55E10NE0IdaWvHxrP/eJxWJ/sFu+u82EhTKVR
RINlHBxlQNucXk0MWG441ZDxL/S3HlaUzMszzaQ/zYnKO6/L5wgnl6YZer+1ROVbEaOvUn1CQfAK
nPeqD3KnuO3tmGrM8urdI8XnfYqUBdYErTWWGkgPzYdodsc3B1O9FV6S343Y6ALm1RmD1PGKdaOd
fiGAPZlcySLZDLp38Pg3YF7iX0rNPL9YnuyhXHuMfvp9JZ6ZQDuj5TimHv08MFRQMYEQzDWzfe6C
6ybOHM9JxdgFBjvdF/30n+UiLwtXZ6Aj5O+UpR+2XL1KgJaAlBMhADSIRx6ZeZlRWNfY+WNAcuxa
y+89Nw60KplDexZyrS85Ijm11Fepkmf2fz8E3v2iS8H5r+WzdEmbZ4ZzsAHlWubp81rZ2cq3v39L
n6wdbNT5n0EDetnp319Er5pFCs07dDm+KmhjLBTNs/fFLvnbAfDDVuWwSWKieglatX4fRf+6lQH8
1vWAqI1rsFXjGVGdhbLe6sAOpIkD5CXmsyblleg1m2OoCYoDUiVr9C/Y+jMKB4j3Y7K+GDePIann
p3rzlSXlJzv5u5+ov38QZTQuSmJ4AATmqpzkU4GhW2nrKw+ugznFDdPYX9gmfvboUZHYlBpEbxCF
8P6KQ2tHcIb5kczAjS4NlBL2rs/Tr9qDP/oSuh/cNxw8gHTNpKh8fxmBcZEYL44io9sdUN4Zq9ro
++vEs6o1QnJUhaVn39mJO+z7qcP9u1Nb3yyhO+Q0Ipo2uwp1m0m+mrp4QGv1V5/eHz2EztHpkASh
X9hIwIP3PzDtVZnGeX7U9OSYFOiVh3LL2HWoKspBU9Tdf13w76/2YVPWl77J9EU7ytrkctTXe1Um
0SMfmRL8/Up/AgaXGyN5/pL2wJf8sU3BYBJvMpcDuOuNrWM0xTeljtMX9OkaMlAY6+9KnxQny8zk
1TJO9UPRZfRqf/8Vf64yfgQrDEdfXOv1j0aMvRgLczKMI6CQu0UOnrGpz+1W6ONX1pOfXQk3aNWl
VHcJ+v6wngWqECw18yOiLd8tDrkTTsZXwIH2Z+Fnq0zfUa/Cwl5Myd8vlrL1FG2q9WNhFnHP8Kjl
3EzMhO8btD4Hxemns8rczRpMWfX1BrbSSzumV5Hib//+XD9btdwnSCgtomN+fK61O+WGarOOdOb+
mN9esKrD4sk7euZQMILUudtsiJ0v9oxPjin6L5pfPAV51PTc7+/f6BKEDFIemerdXGIBmGbaYKq2
kVc17X31xU1+UmkRp27YZDhyTdzfPzxuZPZmNMUcfmHz+ILbCfqALrg0fm0Yn4OoWJvrC6zwlbP9
Z0sJzEa9ODSyQX5Et+OsSQVc5JExjhH+sXeQfZZkciaJvvn7a/z0Dh0AbQendP78o8XMUK1Yo8ZW
ECEiUzS1fOl0Iz55MPktNXKtHJNSlzvpmkiPOdqOtp27O2ZOl7PTmvEr2IEZzBVk8lQjAhsby839
voPZ/+JL/gP10C/BZbyF3zEGf3Skokmqgbj5U2rheRFX4raW8fPfn4bzyYPXiLdjMJAwRE39CEkL
s3MF2qajGycLojZToHHEOLWmmERdruFfV7bROkrH63FIVnPJsIuchnNUjCcDQ5tg9Lo7YWKcITM5
BrAD01p3hkt2q/7a5QxoD2ZSbQpc7FbC68+iGTYGPly+UjTrIvX2QhpPTE0yTo9pcSehwzXs8GKT
P+yueI3MZW+J6TVJujPSt22VMSeCcfs93CCmYQsjk0lV+I42bEUynqHx7ptEuarJ3vFx1GLD8CLw
MAaY/KXXfR21X4i5yqEfcQ1iGMLZ6pXcO9KWPweq6HA2tVeYrHqTX+a3k3h4k3JawsFhZLDSpp2Z
FOSp6Hq8jur4VDrtrelmWICVa7VVcOCgKg/hr74q+PnG31dTqDSwKsU43MZW6uO5YixW7MLvnuyi
56BkaFy3d3Fjf3F8fb4U/neVDwWRM/bmUrvO0cSK5REJKu8Uv8p7G6OiLza1r670oUKxXal3uRWf
8KX5gQagxXEzqkOET95/vyV6Rk4mmFIsWT8m3Pd5ZOBtmZywh/N7JkyU+KZP/3sj8X/cndlu5MaW
tV+l8d/zgFOQjIu+SSZznqTUVHVDqFQqzvPMp+8v7QO0JRcsnL78AcOAy5YpZpIRsfde61uWMDWd
ndC6dXA+l+UsMbY2gPB0Zlp3kX5pFcuL23kdQKlOHHMXyBCiXPcY6RxxBv1iBca5m3Fu/POr/JsP
VdAgEVQyKjTbz0fuRDg870V4HGtL+W6oE+ZO34nuzNHHY/h/uJRjC4ub5q/P5TgNySLHkXkciJmw
p2FDejNqp68Obn8/x1LxA1vmsZcgET/3Y8uIPwTRh+kgOah6sWYM6/mpWCNA/D/cD3sBUZ/67eT0
edMbbN1vGgG7F/86gvvWI3wNXWz89s8fm8aO/fc3mePMLXmAURYPzKcjk0gtLdOb8Fj54PB6rMSJ
L9wUvbIfVAdFe5Nm6ubNg5ydw0CTTrcQ+JdvjdWcZtNazEV67TqsLWFsXYPaZgg9l3LdwvvYOlCq
FmmIIiyegMWZfzgVptSCQIBBTNrvkzJi/TF6V1PbnQqwSqRhtSqqetsKzfMLyETgS4YZSVEXiG3c
IH8KM2/O601YbOwSQ4c8FvJXnWwC5RzhRLDWYHpqQFxVtQuxN4uVrwRnWvX7QSHtfT5m2ipwPDhZ
fo+8MnpRMdXABgJ5wzhoYQAO9i9KiMJeLBC6YRGY/SUSOkg5aoL3coE0UwiM0s4irXY1YZAlNt9l
9x6+D+iRw12obCprneX+who9UIPgs8r50ZqXRb2C0LqwnW05I8Zbqr6r3Ngv9tFRofjKF0N6ebE2
4T+hm6vBUS5x9DnxplC8sauON9JcLH4q06kbOspk16InavsYG6P3rLiqWEoUzCGPASZkk4/XIBDz
aZyfpvan7JO1WSlr039q2XGC7D4F/RIkP5TxLUPGxmHctaNvurIV+c8mfI2xt/kgIVrrhT2PWw3D
ewvXizgP+ULYyBqw2JyVAyW02blZdw5fWxC9u9ygzQR7Zj23eyP0pMLhbCefY/XeEUjG+O48o8F3
giLmNpAq8KCUCzk4C6wxGFim8hhivxIzzMdLkbujjUEr2oCFc1Mjo2e4ACUaqR5S3Ux5gaI7SQyt
kmgqI1jY8K2db+Ec0jpwsVDF3YLsObB6Xl3iVjEOinEovsfJnR+Tt1S2i9i23bnHLbMO4leBMzfU
tjnmi6RZWvVmwuK/wdS9NAcAjOWvufHUaoUXcTlEz7hl6kSFm7gxq/CS609deB77LW1SSAevdbwv
W9Xt8hRGApIc4ypkuBn0gr6fsdQyDhpDfcwKxQ17c2UgadWdcWvIc3MDWMt2Xeq5p9svrCkno33J
5xP2ThzZkWsrxgKa5wKCk6s7wtNqZ4sBH/X0VQ5HB310pn2r9F1Xr0yk7QM2P3wIT/G8VWCyxiX8
NiVfRoA6wrxZ9HYQLMaGrzRxxKYB9tZ1hC3mNxra/BIk03mwfHfEE5Flm9pOsVxiNLwTwWHMcWZu
B+2+KYHXHVChRhNqvUlZJOZFNZ/iGyQOyw9cNlxfWN6KYB+jIByDVcugJg+tbW2U4Cp5CqOqwtaC
yyZBjorOUL8k2aC78BwXBJ2VbmQHbpV1bg4ZIOwAyuZxd+lUdLAxHpQuuZmqEE7z8uGROsXp8wjH
cdTT0zBFmBcOY7BVumMdrSM12Gn9c2peIJgtZfWYTL/sBFIe47Sy+uWU3wLlGEJjVXQ8dde+S92o
DhCrrRyxFhFE7WIb4husv8vy1MtDkwk39K8OUJYRPkayULiz4phDCMdQ2j8reKYSXPKXIqExXf8E
IhQKTGzJMhx3ff+tc7711bWI31RoxuFu4A6saiFU1IXbGJ+Lqm3m+ji090AvUD6vIXnPI97D57n+
GYolC+2Qr7V5Vdq/DIcvJ/o5hNdKefeDp254UAOUeUii4Y/k16nbluoPaW6lv0+VjRgw/3XHBueC
8pg9OrWXiaVVHVLm32JYRTOV5LpEyE88BDrvDHel4xWci9MfUQAVHAf9op4vs30/T6ta/irlkZh0
XDVeN59bs/Uq5Xm0fpapcOGybvzgmkQmtJfDVN5puMvQSLvJsJPVFXFGZl9AwHAzQnhRspXPWeoE
QM/Dn3EklgoGnUxMPAYQldt4QPDzFLWoqAoYDa0LLMyz+cEkCtYFD0uJYY2Z+1KRCRMgAt1a7LFK
5+kmu1qeuYNRek2Eftl6LyCsBjys2rLFFSzLSwv/lITdWlvn+aa/YU6VjQIYY+BjGE5VeZLxwXKu
YeAZED5QhoFNyRz0dI/Z7SfT74jQyO6gbVWd+giJbPs22vFmFuEBt/YC44nXz3KlVecyGncNtAOj
eRAsKkWnnOxRLFA8MeJ9ikPWL9/wkCZs21A5YC5px3NtCBCCxUrCrhZ2w84DKwYTsEoVgTc2G1Y2
pruq1JZGJ1BLdwt0a4ueLUi9N0vKZWyE9Zs9fk+RzDcXa4y2LAtSXpPkMYnvISwPOHP9/hcLSWEf
O/JWB+d+DloXXAlOwh0bB8b3g+lsA+0SWZ4sWNwfUwtYxUrDP6y8+DZf4iOmsmg85MU3M3YDY2mV
D1gW4myZ/XTqdbZVzM2YQVNazviSL3BE6hwaxzoyL36/mZhmh8/xNavupnGFY3chcLa0L+29wQZl
L6PmwRSHqLAAs5cLIX/FcIHeWtQ9JmSQh5Y+bb/o363uQgUXhhTtfOuvZf3MzHDS104FqVPjoUFt
eoj6jVJhkwfmS8obvtGWefo7iDe2pV2m3sXFozWezfJk12DkzlgDkKCgU8WMAHRvEal32rQa7WaB
GntgjWpgpUcZhpMHXeORv5OQrYL+FcRRD30/sBepWS3VfJ/5J1HfqdXFZLVPrXVvrjk/lPKURPvK
ugr7Pinu/RR3YJa+9MUuK+Ztqk7rIIwfEMaAYoJpmnAwANtkxY9hmywa0y1gZPiQCLD/WwFk0PYq
ok2Fj8u3rEUTv4JbWwTKzoHwkSZb1uA2Tl1jQOJLEaq8Qwdkg3nQGzcwzw1qehYeCToJPMzez+4M
66jZ9+DxI20V1Xes9WPwDRgN9s6g2hOFAGoa5u4RU5o3t607Y+PcJ8GD4OH0y4NTEhhwKaeHOd31
7wOk1vyilL2blgXTqJearZqTuosLMZrQNntBesF8gq9dXOmDO4O6KzRc4yN2pYj00BTBN6bBPpZ3
vNvbITIuU/3Qh5ij53XcnedHo/C9KoQyE4IASpgDahc9XQXgn8qjrMtV7LxMlueAOaqrFbSUVLmM
xb4syU8rgAL16L8x/FJOuCn+jGgWmwzamF+xhZJ2pm1vHMKk+Tai0Ow1Tls3+v302tRkVHu65uXK
bTjJC7wZ6V3EqcPCzkzqkk33A/bxMnws663GkXlmthkD3kj0u6yE/dOh4vpe1TsJDL5Kv6fGGXXG
ws8OSXnnwxaS9VtqAlCsANHndyXgymzr1PsI7SjpdnCLpPbUlM8t1Jnq1HaeLL0i4QC8pm9Qf4Mm
sRj8SwCcIlpjxFJTzpMHq9oNzaYwvWxcsyKwP3PudR24Mu17j4a34n24GL6XYVSuHEBj3oBR3eCH
OdP5411tXAzaNMacel2FyAgoeRBfU/1ayW9Tt7IQDchtW/YLC0clr4kDnHB+qeWynL432lOWrApo
5lKfgMdpaJPcmbCEiNcYPa42vprkIg/WkU8VgcswHNSWF3zsDyWViE1ThUM8S64OK0A+2OkAYomG
B9TRd1nvJ2UVmNjk4ZDlVzuBUGDvanAF8RNHWideSQCXNmkcO842Y7s27/15OTc4zR4hpJLydmsl
TV5ceTD/6+pB6l7wSIxPM12T1LUriovtON9jh0SIMT1XvAzx0ioOOLlVTLWqF89ey1vYerHtCu1Y
XBPsgLcCCm4WB/5trSKk53SBa3s9TFtf49y6bINNi66DdAlbLByOFXHOeJRkgodS2QUOmLaL6K+W
tqNEAETq5W/WbXeBKeg/pMOJ4BUo5bHYRfGF7Cln2nFyrobehU9kbGR1bLXnYDjPnE15+6Jsh8Qf
vBItVWRIGCnegviniDQcIA9VPDzgxmISJvZxD0SCRtkDWc6vtoM3w2xnIL+9q/PhCbGX95Lzcuhc
K0jsi7TB5DLsB7nr/F/z9NYMvF2/SmVY6mz1KsKNGVrghKVLxas9OxczYGg+2AsN3028rNCJzd81
/7nTTmBLg8adlV1Sem19MhyvMS61+TDM95m6lLivQ7RA4Tn2T2a6c/ql062qfF3LZmFCLxjXrcMD
/aNSdxZw+WEf1J4eLpX2MVWemgZQGSPxunmOwb/Ii4oTHdd2cMEby1tB0EY4rHIyMnlHte3Q3FvK
JYg4uazBiigziPUmdeeU6PD7Ov8O+2rNDHuurxCuZbAc6zsn3N/elOIyOKuY0rpJtkW0cRpoF/dT
ss+a89i8cCQSYgkg5fY7rPrOwzoY9q7xkHB0y+9R7xkcrccIvywDloVgnYLhU4O+uPG3e/d2IH8J
ooWlnVKsiAKcGkzUeQ+y6EVmve31sNW9DF7ZTi9DsGC6XlC7lf0m0U3KWUusYYb+sGvZusNQp3t6
R1wTG9gX7aDfSMosiyY+syiBgILgmI+DA9DaRT1P9kG/oy210jYY613/arjZ8mtV4G2G9qlBCbvX
YCyi0277m3wpd1SLEFfCMTSpUJhM4EvmQQlXhRYld4jUgG6NvWhfu1KB6vTPXZXf9L1ok6NRo4N9
s4J8us/MB7ecOtFRI8Xbq7t82MNfNLamYcb/+STxw5U+NUij3NaHIY2PmlUpRF44TveqokxECkdA
x1dj3D+mZ3/7TAmn+rOp6Kif7iuoAjsZUu4LOpKwWwzO8W4obbfDmWMlbwNPEtjklcQlK5Vm5dcd
Z/qabSa9+dA5qIxUnZMrhiNjqdVgDxuDcorujj4OVNv3kySmJoUl34KrMKHsGxz/J+C+DQxKdhkY
RLAGlSt8oASUyaysVaXj4Bm+BabFsX4Sx8wvDn2PparMngi50+GjDfdKWRyNtF7NsXVIlbhCccSD
d2sU2sfwxpVqeheb4z3jl3XEDihHxw3iux5CaXTIbDzPEBGLQ551S3vmJcn4z9n4nYllgogmRSVn
RAFVcTfkr+Z8GUxzJfP3oet2AczmpB8XFqaSaqZxIgTzh8p415L4LOmAGPl8UAJKngSb7hfv2+9e
AdrzBvYYDDnW58cwL5gCzkN6BHaZ3pMqrny3w5EBk5UG8puUwfAIU0S+ODiWv1LH/2ZORLsD5aIm
sCipnyeTem4m0zQnR+j5YOyDMd2HQ+9/ET5GSPdvXnI6Hawnqqbp6ucHEl51V/kWHDt4gXGdcZSL
1E2ot25QnIhwwfG1bGnwqMda2dEodyNJiY1VWDdA0EfXgTkNwp+1mvxMh8vwlL/4Egfco0Tt0dbH
WXkcS+zrYlPxMDsIj37lxN/gXh5fa55AM3lubCJj4mTZKRd/fAyTVzmcCutExspCAWoxDRP2fOFG
oBekSbs9BrKxTponBX2D36yC2BUT8Mvav/R9vbAjhdjIfksby+s5MyXdmxoFC6WE8poUXuDkjzYT
EdhaCh7ZdqUld6NxNkI2yuXQkj/mdWvaGYzInMEzCvbCh7nwyghR9DJZi3pZ3VndJk02k/lOwKmk
prRDl4wlL6HwuwlcKCnr5KnOf6B8Co2jVR3VUHWHt7C7DB28iFUu6ZqdRUxn8s6HFisW0Hn4u62t
QMrzG0xsK5rn3PkWeJa1OJrxo97vFeXFgf0wnMLIg9Cc0QwVa3p2BYRg/RZF4ObqqmiMNZEHlOH0
bqGPerV2V8D4jLZ2upsTGOOcl9tDZV6U+UivtLG2ItlTxgz+Q5zv8onmM4e/fjH2Sx+cVqx6KANJ
/qRnGL0B6JxaUF97MyJDZyU4DvgHJ992UNWrs7Cf2xkV4cKydmyKVXNpHBzlng/1h2YtIFZ6HQ86
p8K9NrpherVJzSmWU7MrWpIYNlp5rVEPifOENRHgoOUVcJACkORrIBjCXlXY8SzYvAS77MwEjyAN
4nhhfg9IzEncfPhF9ydvt516FM3OClHEuDiJx8bFrDbKB19/AfcwJVuH8Buiyax6BUdKtV/8eiWf
6ZlO87kuVkmwzEdOV+eoIhAIsvVgLGggF9LFbcyPahybh2tsuRk1uDNDGSFCAydsZKzC4A1fHwZS
TJfIF0sVxTHE929anFLwlX0Pn7m4dC2PxFhc0zqtF0o4Twuknc62EGJDmslLN1d0wfxjk5Yb+CV0
939NNvpTOId9CScz8ZUVJrVDo9X4i0+hsUvz9tBKN7erha+Z21oMtC5uFYh1i8jgZMrjnj6pTr7y
uxNcnCS9/hEbkCheA8hlni6EAyzZChpb85TuW1GkK0n0WsqpsdrgLa+6Hz7n6oQ3cqap31x6xgv1
sU4PgXou1csk9uN4Mqd7rTzUo8dLERiuBM4GUi4/Z8FeCorj7aD8MEo8gSje5SbKH8CV+cFzVu0H
bQuMGslgVv8a+nsc6KweeQ96LN4G2cpXT6ZJEaQs2ID06kGpKWFQxfpqTFwcBbO/T+RRySEW18mi
Y6TSzsQ7zd+z8TnUHsKQV2419QfWWc/pUf3rAKfZTFF3uD71kjWRNSO+E+sj84vlPA6EJBTdSyge
Ona2bmhdEUGfBwupomfSZv+E6KZghDEeZPlYm9csPsfVYdZ72OBnU3nJWGDa7LWmu4/DElt57UUg
47r2eYTe122dnEP5s55d4+Sxm77b9bibHPqk06ItN1n+DNpVDc74yGBD+unSpPi15pVRoJPXPfJ7
pHbqsDNKsAjHVt11+nJmTTHIxHPj/AByWsHpHWebYj7E0QpeJEE7FbPuYdiABQXoDSIzV6ipTzOn
AWpG3YXerp3AWpBdTR4oTuZXqGw9hWEz7rFLMYOifP8GXZTG0Vuc5F4KTnai8vLDUwgPPU3lAhMJ
ORXJEtYnq6lBzhbQuk61VpA4k35ngThrRgU4WL3WcIwPDvN2c1tG1x6zdwFSsbCxQeTX8RjU+oIs
77ijptVWvQLmAVKBAg4dcTM99wiDOWS1JrkP+yUwJLL18NzzHrffbm3p2GUEXU8rAj9oB3NWQcoR
+Nj0O89W3plwVepKgGnjvidQztOLbW/tmWHcE2ENABWQm/fdNvO9Ml01GhoSr/lRl+91jB8ert2P
OvNijcGGeY8D1s43yXSnR5swuVcCOjPLaNpV426owP2bNPSaBcOKGn2Ntk4smEhrxLKTsmvAlZoH
ugN9eFXa5bRW28NEoIu96IoNOB2ow3z72mJiE3sTw7Zy7qPgpNpn3SL12NlVCkh5BeBrvQ5IIK9+
mFqsfXEK/91gE3W2A/nyZhrVjI/VRjVMaB9UHrLYYE2pwh8gtGCH9zVG0YnnBs36F1f8zXjY+usV
b6eiv0hMjRvek6Yv8UY31HqgR9eANBIvnkTpBbAuv//nZQaKIZujj6HfHGYfLzc2qhVDhWaACLSJ
kn7uf+S0K/75ItpvTpH2zXvEgBgB39+0m6nM9aliqtrs6Bgwxk1OwUau0iV5py5K0VsRTzPp7VbF
gbr+4gj7m3MkF5fiJhy9ae4+DaeNJDf8sMuPgtCHWu4BYn9xgd98ZX+9gFA/foYBLgU8BsWxEdNK
I1Sh0vac5TeV1v0pmPl3fPHlzzLpU17yp3/8/zQ+GTHYXx6pWzzzh/hk9pkke4dT0b5+SF3+48f+
DFG2rH9Z2IxREiKpQFGp8i39maEs9H/h9JJY7fD3C+EIHoB/xyib+r9skogs2xAOqlLz9ls0RXeL
UTbEv/BZqPwv8WdYqEL+oxRl57ZQ/G/Za/PcIRdHnyelSTOEl+3jMwJWvdJrX2tWoR6x/7DDVvRi
Wgto84KHd4aMGZM5QR8JzxzRiPzZ2W9UTi9FYU4we9EsMaLu/NKgSlQschocNGKeQdKUcU56tbmr
QYxwOHGS4Fa6N6Z8GrCLFIxvjKk/ylmaPVMrG6IozY66ubM1vI6ETo6VWnkYcweaZ5Hj68U7JJq2
WaWGkLui7hR/MyZT2d73RaQ3u7RxSs79wKPqK0F9SiBIrzNjf4kj27LOcdc2oHlmWUK8MuJEGV6z
AhhdwH4GV47aoMSPc4laxW82TQPbZNkV2a2F7eOLmK5qOBCjXDm5Np8nwxio4CuyI+gz6jJ9apyU
ru0cgRhm6hpW82oqQjWuoHAWRrVLeA7ac6IOE/MEWYlHBHZTC1Vdje6DvjfLg4XJp3DLwlfbd2Ig
Irm1xJiJnRV0WuQWQ946a5sUqnzTNRnNYj2Pm/zFUuCOLSGMZj0Jaf0Y7gwL19A84dACjzMFnsga
+v1inipCbkadrnxS0gdNgmHskCFAcqHeMQH0jI+iL+c+X4RCLagNUt/IGe5q8yhSLzKLOLvLjZIY
B4gECtoHPiCgtSjJQKMvGpWRzvic9IiHGWZaPZS8DAAu1SuRQf6qdCoLvGivRMkuSRkuoDuIpPnq
i7kTD40yDqDPFOAK0gPbbsqjmhUB0Aq1pV2N1VUky7KV9W0Ka43ihxFMarZrtSCRi7DVe4qTLlLS
4zTl+akg4gbVrDpq4xazVh2v0i4K2isB0MQkjRZTJlqzCoPiiQRb43kmeoUewWBZlu6wldWDsxEx
aR0bp1LbYgdpghYKGlY1YtA99coyhbR2KFVbuWL9KLaQgI3oV5ZNY7Rs+rotj1GR3CbfcdpC9wtw
aLnk1tUDTbk6RboSxn0JjBH3nGt3mbyrRlWlqWwVvjh1oT+ri1SH9uNmeuI/j0ZfbBkGT1RafjDZ
+7gySUsJaboZ61RX8cjSLa0omxqlDoZTKgrazGlLyydNNKt+IZG8QfAUwvK/M9QwSDpOT9ZIKEEu
CdySEf6JBQrchtOonzXDRiuskc46XYCSWiiIxRWb8ZQ/wVI2KBGqXPe/K+oNv6fLETIHvR+fOiHU
TWdX8Mzle2Bs1rghA8kZ1ySHVuBTrYI2OEHEEZPrafbJ14j7EDUDaSmvfaQ4W2HqIAWVP2AlgTUM
8DPLkGPXTFpPwDDDngrKuG7OV1M3MWpIQnN+zlqVXXMoTHQKtEey5ymJnL2ofMfepkGf5lsTmBJt
8MCEznT047GkST8nbV3vjayz7ZXll062Ns2AtcZImyk/VrMJRTb2Y2iwDkFP/TbSevRIVWbahSft
nDOhU0sQjWnU2+1p4D/xAWfF1LNSw62AA95pR0NZhb0iKf+I1e2rlYjGfk/wqQhXs9Eo98gq4g2p
s7Q2WY3mhP8DOiRazEzYYLiSI9l1/h3W0uiQ55C9FzkfIc0WP1iNNTENvY7fw4XqZjCQkUp4CDqn
f0TWbx67Xo4p8xmfCU9HpPRpiLoevGlakVh06irTJMPXstURyrlMe7jdArRvrp8H0JFxsi+FU7bT
nu4vcG9aMFU1/RAIPJDQtfQxjqlIfNjRJnxUoldtFUqz38YJyzjRfLnh2ZlKOcxzjEDER3e0DEwV
5G3sZMEtx0tN+bJ6v2c1tpCMsD1RehMQt9FrtTm3Kd5jq52YWTtCvJWmRCMBQq6iDFH8aJJvmuwI
IKlLq2I6NiOo8ZtIf9CzPrvX545ZDZdQSAdPu/Z7H6iknKGPwzdZhSkdGnqghr8MhhIumBiNWL+o
SQ8gT4+aSzzzqrDJqeFj6Gjtg99XzFrEHAbrUDObF0Ob502Z1DQ9jdiBWanEefNiDsBYrpUtSnnV
LD/9OVTcgwewaz7qxmC/1EStKDwbqkpfNSbY9g2oH+EuUPGTft9mVjC/W5zVLj6pveE3Fnz/uWyi
FMZlZZMIaNkzLOOJTJjTzECATx5AwvfSKNUMwUZdHyGuWlByqyQmDcmvjHYRRDFDxowxebaVI5jH
bdkBv5yjkspVS/WBRT/HG7Aop1ghrMKcUVTNCs0T2D6AQZ2cwZ0JNbFbRVmDMkzE8rGMc/2nMToj
fl9DMr+Dl6lu1Kq2XzpFtC+Ok8jL9McbDJBVv5ex1l7rgVBCOVbjxrcq6662HQY+YTiSIFkacf/C
KA5YYN7CmKui8tzbJIzxQPvOrtay9Jix76KVoJu9mqyqfUcQXhzVcoKvnKXhnS/U7ruoRns30jR4
0Broo1hSb6PTEnCwZjTTHf9CY9eR0boiI/2qR0kDSURHVzASGLMxqhyOShnKn11im4jXctZSH4x6
9l7PpXo3Z2ntn4q+RNoTiJ4dHGOr8kP3yxJ8OatewDzdyRDwO9IqlqNIEMsEoeU7z3wWTJtMgTQe
eG1nS9QhNR1ap+8WnTKQ6dAEAXPoFnrnVDUNHdIp7691ZkyvTpOa3PIkfkSGabVrVkFoLIOvoNmI
SCIkwbdGQFpYEte+0YHivAVZgpMjlImuI3DCKUK4ANnVpfRhUTYmmTMcLwr2l2g24wMy1nFPygnv
qqhaepphAX3W0/IMRybYQyC3vSOZZqkxTVAgnazadhww9OPP55d8vLU/BONygO4JebNuNHY2Hg7U
34/0zpGVBdaUPrcsn9eMELRD5qfaD2lkfktITlNOi0wmQtwZEpvrhB5VmN1Gr+SgUKIPo0rsBX1m
jlBmLVCwxVNF8wk8mj7+8kN7etZMP3/Ouwl0HW/z3IJlH2CvEMUY3MBH5CjChPZLpGRFFITaY6ii
AFhH9pA2rBsGYO8gzkcMFMksfFefA9vYV+VogaCMdMBVAzyaxKc0i1rS54257/f4bPkzskeGiRCg
VutvgGM5aGP/NgRaSVhZiDPdC0RD+FVqJna7ytIKm0UC2dG/KpFeM8LNDDhzWTBOFoFUUT8e6sai
lQykNLxm2N3PsYoxYaGaJEM+21hmArcXuW3Q7E+n8V1GID+9yDaG6aKQY6Us63FGmiZSENH3U4wz
GHFiRBBykVY38pJGP+7blN3khnrnFMtCKR/KmpM7+Wp1gjYpk1N9DnQta9w0sfpkTxCLiWVdw776
JidpEgkRNoZYWBOBqTPi86QTP3U9jcShGCL6gUFXaO/I1EF/g5HoCrcYYxlv9JaZKHrVQgvvqzJC
jpSqFefRWUsSfTVJh9GSCaU5XRPqC1KQUOow/9aADIyudjBWjoO1jGQDsLYAOnjQ28RsdMBfKhhB
8o5tHe6jlTr1Ylb1iB154FziqYMhSbYJWiO5JvpI6rh1o7WeLETir0NgwYUcw17Wz4R4koNESnol
HwrD6lmI0l5jSQgtSOKAuDkN86s/J2qHqRkSIO/RW8WIKdsmcCjFxiag1jlyJtC0UzAlrTyHnJH9
bRpbWfxFs+KPlsdfSzVBXQMhhC2filDH/PaxVPPt3JlSYRhevcz29vmIfHhJ3M2yWyebeMXmvNDu
p7fogagpt3Tj9XAA0+R9hc741DNh2IyFG5MA1aINGg1j7cdfA8qnTbzTIADr5/OPNDCDZ92G3PQs
g6iRPDT+uHIMpX50jLJcmnVH30zLio2AEvsYCQvpGxxMRgoxmAAUWQHDj7rFsbQohVZ/GwtfX/6l
Jv93d+K/8i67wKprm//+f9ptUvzhkzOF7hh8vYYBoYwZ/cdfOeW0YrEXWl7jkQJrr0hf8ZwzdFiv
dkmv/eJyH/s6fEAAiiBGWDZcG6HBTPx4tWBqq8aZFelpZp8duqqtgRkT4PHFTX2cD/55GfoHOk0A
A7PSH0S5vzTkKDKTabZ66dlhOR5Eg9Vl7MxxU8WS51ZkvvWd2BiYfr2i/hgyc9gBiS2fzTawyy9M
fh81Af/+VSiScPfR5TBu3Yq/9gZZPfDRt470/ExN8UspDVkAc6GY9M7pA3xluf3798knbEoDUB70
GtP+/CaU1txk9Si4njVqayOI+2NJ7OsqYfC7nkiqcavWDukWE6rYzqi7bnT/JcdSuuIdYXhftEY/
NmP/vH16JzgGdceSzKQ/3n5ipok+h5L4LVbph1pE7Ra2Xc7QLQ/2ZThHl6SZcfL98wPwm6viOb/R
a+gT0R759KFHN+4TYgZYMoMarCKyiDFg6JCK/CRbNQFhET6VR/LFVf/2cON2Nmg8YxwV2k3u8vFe
p1AQRxEgP2qJYEnIxl4i0Zi/aFzefvUP7+sfF4GwabPS3LyjHy8SyDK2sIeykusOlGvytznQK4Tk
FfeVHj7mt1idfEan/M+f6G/vzZAWI3283DxfHy8rJj6wGGMb4eippyXQ06wv1vC/fWe3G/vfK5if
Pj3iFasW9rLjxbKXxEjPY3qvxUNv73w9YWCeGPMt+IH6z3r953v72yuKrVnTSAVhEbQtTd7+/V9W
C74xX7Q231upkgWYIu8mdNo+/vNFfvMB4syDGkTfUtKl/PRIiqJOKf8FHiTDt2JSBMlWyoMiMr/4
oj7Bo3jjuBuiqWHoGTc2j6p/vJvciUqah4P0xILAhcNwkm+mW5+rdfBuPzKcf0VJ6Gbn7rm42t++
YrLd1u9PT6cJqhOJkIZHXopPd9l3lgKo6Naqmr/H7VVHxDZWe8OUX9zlJ77Bn3dpCthzuCn5NOWn
dSVS9HT2RSo9c23t/oe981pyHOuy86sodI8RvFFIuiBB75mmKusGUaYLOPDePb0+oFqjTlar8gU0
E8NJ1j8TJGEO9tl7rW+l63aLfGApbcpNs/3zefvXX0RUJe1ketXw1t8fzqAeK6+ryU/KDAn/QkDO
lJIRrwMHCNFFWI6HP3+eMt1Jj4dwWoxIdJyuRfvhEJYWkbeYA3E4PCErXhUbaSm99tEtfbKvxll3
eWK6eByX4knxfoLu+PPHf/TpD/e5Sf8nUEs+Pd6hYT2JDeORFQlfHxzVfz1///iVj2ulroZhyRyf
z8HXzbyaLAYyhkgkBrFCnna2/vPPUv7tHre5TGQFsyPEhIdls84GnfYLs/TS1TfKWnGVReDWB9M1
LwOHk5hfV//IjTvdaQ9nkkcPZ5GyBxXWo+UX9ZLW6HnIo/iUnPVVtoFyvQvu+IdW8ab84Bf+yw9k
HDJRIWwTCrPxMKzwxSAlhZxLKzt+8qh82DstvP77nw/jdO29/0XQ9iijoRNOV+ZjcRFYBDWG/ogE
IwSOpHFzZ5fYE+hiTiPyVK3w93/+QOX3ZROyI4WMyf8CaWE93A11Itqo7kp/Pa1mNK3JRGLjsbaW
2a57pjiGm7v4aBH7l1+JxY+9BLoXgwHTw9rSxYPtOVbtr81kH3j7EieUgRSrTx148zKajsD94Ff+
fqWAPODMOQBJMTE/6tksu3XI1wmDdbdsXX2ZusWS37ga1toqvNmrDz7t90tFBZ9tU4bLLDDOrK77
x/OuCQJ0BSbiiNqVl3F4B7O/RfyTL42IqJ4FHqRNs0Akn3ywtsyT9/eXDyhLPhWoB0+J39hpFsrP
DDWQvwaadh1d4nlW3s4+WhvVzZ7QVXxQKn34eQ8XTxAIraMm89fqLTpPwuNk+R11xcjmZrrh8w9O
4+8VzPuf97B2gj/rwOrzcXagLvLU3sJvJ57jnDfWc2OMH3zadBX+vw8mNEX+83+cRa6mJFSRHK8l
jOg09F0vvP/5QvnoEx5kv6HaBD1ZEP66zbGsScMl74ZPf/6If7kUcdazLZgmrBbX4/sfkela42C+
4cLP1b0YQiRDgZs21UeX/L/+lH98znQD/uNgNeMwSgqdLi55H9z30lpL38SKNjdmLCL0nKW6GLbO
j/nH/f/R/39VdQ7gf/tf/+N7/9/9v7LfRv8vqaj/+vFfDiL1f2TJf/1bFrD78T9//T/+Gv4rjPF1
g72EyhLLPmbi9/4a/kv2f1AnIwcg/02dENs2l8Xf039T/g9bty2L5zg0WGDRfJG/p/+68x8U1oAM
oL2ZKFZ4BP6fb3j9deP80mXwjf9+/64x8v5uppMzbaSJdaCdCOcRnNb7S0ZuNWGaedARJJb9NAKN
fNu+JtwzwutFokWNneEp90b/NL/0cphv89JIzqlad1i8g26f5xkRLqH4RrRIs/nHAf2Xr6ca7wvT
6fuZNmg1HvlgWjXYz++/XxSZdkw+WEVSaFvvzLZNAaTK546n2pW0xiljr/I289v5BSgq7IJU+lyw
SqH8LKVrqRBlRu8RK1LB2EstU+2FngqGspr2VK/idAnlCEmiE92w9W4SqS2PnLfkuRwYjwZohHZ1
a118o//ud5W8I+DG2IdsIndBonXkfJB8vtCkSKwLAwkZfW9CiUNlCd02W+ux/i0z/PpiM6ZsVelM
CA1RKngC3FpPg52vS4RHj3XyqjrS1SyhQMR1pZgbaxiIFm7MvlqUTN13oJ8PGSaPnR01yB6DILoU
JGESSax8AY0ovkEAJDSyoIdtddNY1zdelYmZzkYP6pLeHoRJhnecjdFr4pDZruJJYqguK2utQKyb
kUR0rDonecZcbiyNhibA37+tNEEQGB1xyahlv2gFGAfT/DwI4e91hkWbvDGdm9Myr+/Jp3IKIX2T
dGY2Rdkg6VN+ynrdMBDIPTyE4E8tkrmwuGHWc3JinJmiBYWWPCekGT4PK4eMnmUwRPrC0CZ8g5mJ
3WiWydrv/HtG35GT4N8Dpx5oSasBk0LzObbb8VboyBVAXyJCzvJ0jWLC3lROvWodHzZmIPfXOpH6
a0/mjSsX2SWhvFwS8Ko806uMCbjL0UhObyMGLRfMm85FbU31xQwL72KW0q93jQymMEB8YA3+Phzy
hBldhtnO7xtpU7gEBBmcWZLCD5Ga7sYocslHHV/CaiwZMqfYV7uDE9njmbFsdZlfUtB0xImKU1/5
JF/krCT7vM7QmzZWfzIbABJD3A2f47FWXSmPBJ40KHbAIJ/xf1Q3ZDj9NYJLsDDQm2Rjb590L64u
Q9Uh3hSSsQPm/VcNLwvPe5x2ECqoD+zKI6oxT3ZeTUxtWEfJqkTRWg2O9aSo+lNEUMQl53GllceB
6CvSd6NxL3XaFsdRmhQ5UAAJr5bFH4KUnmkQgmE04ZSphnSoPe25YdYJXIEcn3XH5C/Vw4HBp3mT
wm58kwbSBFoMAGQtyvdSZykRutGuGAslTC+J5lyHllyt+0hYt7xdAQUrbkKvrRud9fiUG+nJL6T6
qno4MYDkBsqiNWNX8dW70Y/VYT53iBd+mOJllKf04OlkpvxD6ETpzmmqs53n1kFLzVNVE9vcTC9O
SjRzY4HC0JREOpAqOW5EWg1uZll49Joy/jppN7oWzyTyl0No40gOCOB66WsYHrYUhl+zrLj6zHG/
fbAY/r4Wwg/lkaGB2tdgXj2s1V7UMg200NvWpD4dh7DDjkkNpkmaddJJlbVESEC0arz47V0qNem1
sPNPuciKjXJrRhwjhe7YF1/HDKEnqboJgWYsBmmMvw8WGIM6M17s2Cs2uhXtvB64bZF1/YmJ9OLP
P0TR3+89plXddiakH8o2wM60Nt6v6qMwo4ZBTbkcSyfZJE1IYIY0bDWhpJN2HMCtgUC6NELlSiyn
iZmqqJZFK/un0cycsx80PHwIDX3xcxs/aRSqq6DyrhGQ6BOzU7TjdY1I1wEO3dVxuAvBym7LNrPx
KCoNlJNUu89/EUa7SEPHrRvSwGpSB18Y8ytuEvnK2iITTbK94Uuap8tSlcUTaM5RcUv7C8KCpVUq
5W1+kSXTOWiFhxSpSsRJbxvn1kkEl6N8+FyylspM39JAKG9KTlY6QxFYNJkZfu7F17IhjxtgZndp
IwUTdJA6rw3QhKWm1EStxemkfy+ITy7H5rXLFR4d0CKOshV/a5FTXC0yvHeVjvtZV15LSz00VO+f
4q4aXdke7JMgajSVJVCjLKRLNcGuwSyXFNQ6i9zMC/bo6qxt6/fTY8YmTAdFarcCaIlfpG0kWsgR
xrLQ2441BmS7YWVkyL8pc1XfSfCOj3USD2s83clt1DrMbaLFrWslJjCBZtizvVagAKWkqEkQ9RdB
u5KUQ0Fq+7dBlM0ytCTdTTPoGlgY2ZIJkVy76S+JRZ5nvh+fCr0dXd+2fVh0YXUpOh3IiNJzDZtS
dA2ahACB1LYIbEvzM4N+/oK3jPpw2yaOtmxlr7pocc5aG19kKSpfa8vZDaaQ7hoJX8tOtxIPDZ++
lmpNeQ61ACsJkjY08IXynDPyXquSIblOkx0kz9KviGLyLRbV2qVV7P75zphNa/93uzPdGFQ6jKho
1XKL24/lWFOYUg5zm1s8rzaBB/6GoGb7OKLr3jUC+t7Y6eVRz2MCpTN7iqWko2NX7daqPPKoUsWa
FuLoc6AZbzRmSAD1yjdTRPongCOMYf3+RfeG/sI4lCilZqEIDOKq0X9R0xrrnENcJpkrT0YblZsu
N821RAhDGJnNt0bh7rEHsvcoPW4A+cajr6GoJxXqzcvNi9HawZb4W/FBb2SeYrw7JBTAmsNyR6+Q
oePjDrCXzUJDL0hyOTC+DJbXW0rA35B38pHcPG1DWpi8zBRf3EIlcmOY6wdGwMSaFyMsLiUNjzLx
P2smaFuLbKVdB2XxEBmxtpOpsm9SFyGFMrr0O0/GDQTIKXi3gBcDl8INM4gevVGeRAQHnaG7ubZH
nBVRqUFYwfyXG7V38B1IDRaJS1g4SRWFIg2uKjDtDyB+FPcsiw+HQkP7aNDb000mjA8PgBYMf2eG
abbkASlp9aEIx/a5SAJyQwurXXd4ps/4Yt7sqLaXdVJxwdtag118uPai89259E1bixnt9NZWi+Eg
NAnNrK9M6QNpvsuLrL73pX9S/QoYdK1IrwiagJhnUnaa36J6WdP3eEWYoh+7TGTLFCaa63k6e4fA
CnPM3KBjMrMM1gX0of/cPPhy8BW5Hteb5a2tQm8w5yX63Y8k/awZtfaCQm+RlPWarVT+5inDX42C
1HSp49PflLAi8tEcEKz6wXEYGBkjDdXPEIrmWqcupR9a4w3beUUuBoRmfedkmFu8v4q8kMqVYuZk
5Zmad5hfUqkf1y3FIJGUDfPqtDPXEdqYT5GNSwwZRuLrPzXgE4NZKT/y3Lxl5PWEaRi/9XpPmdUM
yhG2PzJlO412TUvGZ9sKGChyrCzQEyf3BLUK2ZvOfVT2QsjhPQe6u6oZ9rg9Vf+dgMgYB01BrIES
iAMqCHNJeRmgIdXRAA4+nkPoeVB6iAp9jQdKK0IW4huyJ5VUdJS8+RjFa3Qg17Dy2+fBqtrnRiJu
dcB7L7fN1gd3jBhOQZFXy+2m9PTSFTzvLqqAH4duiFiK6a3Sj6sol5WLnA3Spi7NtaJ1xdExhx0R
dP6tr39mEoZDA40MTKpAYV2avyPiNE6x3ebXjGgmnHCG/DYEgKz8Tg0PhLLZJM52P1A/+ycKDe/4
a7k1qZN1/zS/hHn+3QtqRrSaA1WvT9qzQplDiW7XewUW5mp6KF7bxvusRcOrbITlq+wHlyQP/Tcj
ks6t0RK7m1/Kos6ehcEp6CJIJ3lVfZcMo/ss/OIm+7H51KTVFyWwsGcFiefW88U1v28RObIWAy+d
f59t9FiupotQyfV7kkOhMUsyP62hciMPSxseJ3xt0wvPwnaZjOWU/C5Za7qtxY6MwKUyNB05j1U2
KUyqhVb6w4mEXX+N9Lld5qUAt1Hb8laKnRxmNaFFvgc8DrHyJ8PfarLk/xWOJCsV3s1B3nSRJCvC
AcmevOm9RT8/sxqu4x2kaxWbI8Q8wjrjFfJqHQWx6FZmPBWyg5FyOWV4yWS/iuFa1NFWYNfaoL/Y
FYZ6SSLi4DInk/F1Tw/CSKCpJLY+OoS+Dtcnx1ts176DRarTlpJa5NdAlWQUaOJ1sIq7lLFjIZkD
e3FVxNxLoWPuFfaph9JLrZuIuJ1SdOju/NYsbPPWRmCOJZHgDVMkQQh8KO3rKFKOVQgl0EyVcC2L
geXWiPqTUvcsz9KL8gY+3rJJx0bL+1Er/PfHLnAh2izUorRUEIg81KO+H7T8D4LeEfHPXWL11CVy
x+mDkzNKqRUictuhG8f5IJrcVdnhorLLkxXgcZlIZDhUZaFnd92DkKUm1g9C2uKFUibnrE8KsKv5
EpZpRQ4x2rneK/I3XN87UcnNLeqM7bxVEYVHNLdE7nwszC+xIYIdwn1dW1hxt27HylzEe3OqOfEG
YE4NlXhl6Jl1qhx8/gyuow/6yvpv2w0OikLtzjiCObxlTt3Gf3QTSdCtATRPzsB87JdKbVUHONHV
QeDX2A/edZjWsN4L2p1CStSCYiBaVk6g7rCrBbcYUFwR1voTOnxs3zFgVLMFLSxrL/N/zjHcdkm9
p+qyN2YEpX/gaWwZ1bWLCv8kkjpZ4MqTTFSo+ND1RWWV0rlxoxp8SeVpwbWUZe+UYwFH1Q9Jxg+T
78Izr0YoJ68MjacAY+2MRis/oBFJDtBBxk0l29HuzzXbLAp4eCqTIkXZh4OMKuWxRaXgIVe16TgF
lip/Qw+aT0n0uF2tXtxjua2WWDheO6fXz8mg5Dx7Gzb0XQwLU+RwJFPo4sijgErK6oswSxNjombv
0DksyqKsLm2r/Ozt0NzGLDQIiWCS8SD2CXHMQ4h3jXnWC2qzRudW9e0k2Gb1otOS6mV0fO0FWgZo
MGZxSU6YKvGRT3HU2zy+un4n5x9Ft85uoceDYdPLnKRADLIeL5o2hQWiWDRFjNbU1lndZ0eP2M7B
jGGNTy8Mo9yxAaLX2vkP2fboFGj2cIjBLdxKbCwlItqNR0CzYSO+cBpmv6XjaW6CU+fka+IUdLm3
68ykOrZSX39QgJNu83uNBQNkqsDpsKqW9bAUoIzWOQfTjq+URwIzQnGYX4qu+vuv//tvRlumyzbX
DH0bOOxuaqPHGNsYZwIZy1ul+LhQWlzMSSgly4AYhpWpJtlZ5azu2zC9YlAxnjTth4mQ/T6/ae1m
XOoeBqT5rTmY5V4r4QXQzsx2heZTA9AcOGBSQU5dxcrFJsTbLdXcvoyUjMc86M+WXQErqAUEM90D
92oAY7RHsZ2LhDSovY00itgNaK/d+4gleR+FHa5sq3mNJdJYFv0CPXtFZyY2XyotQtxtmeMSsvNw
06TMWXc1A8K8LMQaVS/bkd5fdr6q7dtB+TyOHY8RgNPbVmrKY91fisYfDimPuw1Bcl/nysf3Uukm
dnNRpBVWuFQ0QIZKZ1d3vUu+DUU4HMxOXSUlpufWBmswv/jUnhjp1X42zByTzmnWGevzqtKa5FlR
8TmQtSSpQne2TZQZnBvE1riZ0JPHDrPwsB7OoSQB9qvNaiNJoDTmRpNNFHug0pyTRzmSN8kEnkMA
SwuSlttL0pVih43AWc4tpLYfxa5E67+c121TzqqNiedDraDCSLosgXVAeuuJovpcmMMXjc7qVm1i
DksYYEBOlBBC6vTSdbW37hMRL6oiw8AyBCbQCI/FVGkozcdY/65lgMGX7MCBsoQmWnx6nNYYw1pt
gcJxFSU7Ks9+B0cyDlzdQgiYGIXLJk4+UPdbJ6EVwdof45bA7CbaOpjkaPVqtpvYCNJkTarualKv
PNxgFyxX5ge9Hu397IsdLa4p7iQDQraFvfZxQRi5KhtL5mFfjZC08lzdEt8gQY5wgicjj3lxbmVv
r3R8qtC66Nwe1KjIzpTs0X7sq+oyr+z6tJzQI0TqrGMeI45Xdosatz5P9cPYKC92P9r3tjCJY3SG
L3km28ugr7JjLMubPA/jeyZ7axX//BCjYMLq2y1irMdrkY3ioLTG8IHCRZ0WivcroWkpU+YP0x3D
YC/5/vHpSSR6w5/FRhzWIljg0uL11wrn/+WQIfjs5EN3ycbmIBN76Kayxy3gsTdNzOzTEKa4qMbs
S2uH/bVIZfUOJBrA7jAFbqj5Zn72B8IBZ2mqP//8SNN/XwSZl09kHSJsDf7r4bt3UhdIeeWByezH
r4NeS4CSsfW18rqm2bUPUFi6vQhsN4o875amdK7qoEu3uohpNooK749siS3mz3pt1UFwGqrieb4A
0KYbXMRgD2PfkPfzX/B0yK524t5DVE3TuSfL+uKY8V2vBnHTQLZInZW6ZRWYn2w/YYNdXgnpyF8H
j1tqPrqSgCk7FpGxaLvB2Aon+alWY3JJe2CIJhBiS60OllZXB3n6S62jbv3nY6ZNx+T9+ebyVuCz
46GlenusIVu9E+agAs+jfeBHe3xa417T5U+R5FdbvOxguMvEu81/+Xh712GiemslHlae1RmvGoX4
2fItGvNt99NWure07r1zQlF+xuKqwjuk8oyh4j3FkrzWq8p8NrUyBGnQ1mspGaoFkrS1QsT2jwK2
Ot6aQF+rAUw1lsnyqphJecozBO5a2DiLwdOij/oTjDJ/OwLoQScRGQB5Y84U/kfB2Pm5hT2mjdj7
z5ZE0BWtBHQmKJRlmDU2aHONpPvG0E5qH+onpJ/xxsHmApIqdI6DCD/Pjbo2wIVTZxRCAYBL8MTI
GjzA09Z/vkSSCA/S4L3++Ryav/WlLRllCsUcsmJ0VI/XfWjTw0AnDfQvbqlESmF/7oNe3HrFeCOQ
9ovWyTQGNS29V2mb3cMc+1TW19eyDTMi0EHCZImothpkTLNOk6MNxGBjWBb25lZEd4ZLSLGGlkAu
R5a2Q4DBa546dFEebULF+ybZiXJsLEynsT4cQsMJn/rC+2pgZ+oVmtZBr1VHKw02la2RnNbhawpU
s4ItJj9Xfrw0RbpVncp6A3gAwbKpykvS1swv9fzeg5jaiGQslr9WoYrNjR/JxlOtpd5yYKLj/lqq
6tH8ToMrOs4v1kR36auyXlWKKm3nu3hw+vxNAOaTwqbbpEkSHBgkK+CfbLpyEZaaP5+YB7kgTxFO
DCJ3Liy6ljLS4/eLKZESuD3NPFmiaocUM9r6S6T5u37ovrflSJsTnyv2Ge271fVfOjkQZJ3AxMut
VvvkpS2u0sDNcgMbjkUFPISFtkWoQSqYqD9Y941JzPFuHbBQVQHnw1BPOARpru+/Kh63MU/p5S+V
gLuu4xTPbTd/VPL9/JZc2mzTNcxxKiGUI1biH0al12sZhtBhfqkD+Ldyar0gsmVvnIviQA6esmEL
WV3GAm53axCckFVleO1agUJal2EMpdIphDW5Gcfo5/zOlhQskynQJj1Qq4vaVc7Z0mLlhlVp1yHP
Z7i9oC3Xgbzq9IuZZQ3rlhmz2OMpLPtBLCMFvGY5HcY8o9ccx6B85redCfELle5Jtut6J0nqB2IW
9bf1dDqONtsp9p+yTkzE++OoVhTWqkQ8w68HdjwCh63g7HABwj3M1GQrYS1ftqXXLfquz++h5VFc
yDkVIIkOWeNN/GW7O1lOsa0SXdrNXajQOOjzzQ2kkz2rpd/DzrN2fz9GfBr8aVaArMoGbfvni/jf
fpGh6IzNmXrx34+/KJWyAFRxgjdhruO7WjqUKWTZMWCyzxQWnnPchkvqoF0cIT+Mxm74wqlexskt
QHe1KrUAN1oOLxTfpfFmZNnBlrGmGRYEqrkYDQxAZfHT38sXGxHdGz9Vo/72wU/5rbixFNnU0Zki
xkQC/TinCMrR8UAuREu1Dt/0ng503Lb2wTe9/iwbibV0It//nqWbtu1Ut4jMcuE7jXIgUlXFz8cB
7/qD2gjjNfU1AE5DZl2YIjSuCocA62J81Hwn5dcp4Qf3pzpL7N/foIrCDk9TdZ7ToFceuuhMFjuf
XgIE7wScqjPAy577D+Yrl1L8qR3SQ9MXW6lOgk3SO1+lWOjntE1Nt/Mq4hGxt946K3yiPbsQDOFu
sRTDRCOueuFURnoQjjDXRKPW9zzV/Q0JKmwGUgVcdawQ58A6tuRnVbfBGvZ5pKUnM8SCmqTsQDwT
sbWjuG3dih09kWo572y0htS1XlfXU2cDW+qxHYpy04/yRS0L+MFM9E692kKuSWrvKIVjdbKAXg8Z
xaKByfDgKQI1S4N6ju5qqPkwzKPWXKUhEPEuDfpTWiTHTijaOUnN6Nb43rqtJOO5nl6cCBy8CNH4
lN+G6YtXZjws/ZKYKTujzZKEfLO5GWQEerXsbTV240HQlZCDuwaicZMY6rDisI6h3D710wtRKOQ5
aDRNxs4atwFL0yWcXkAL2GQI6Cc78Qy2RfQ/hgQnfSp5GYT7oL1QIW6mwAFTOlpZKpYIXugztsXW
Izb8RNGqrnB8Zs9JB1wtgArxzaZHFHZdtBhrMl+QDe89Osq/XvI4gYQ/JLhzse7WhV5e87yrNpYu
skPoybI7jEN+GQctdjH8OrugHbd6occXEfqvtZM2R/q1Rsf+Jo3Cz0OUAeoyIOkFUSzDz4T362No
lPsh3qqM2dcGWcJvRanfhT1eRDwKV9KdYhmV9l/zQDfDXtyWLTMWpSy2Y4M318bXZDL6NLLQeRqn
Ry8sFPO1iT1gzPmQnbv1rGyp08HcxDbghICR+3buMwaFDsZCD28YNoMDa77bt1DIc2qSrWLGxiep
rV9lNCaLvrCK1VyN0OoaXCCk7FccyY9X5WhoZ18PzYMgeyRwtGxH4uVenh72jmq7aWGe543k37vJ
RRe2l8639TvGhvZc5wQ+CNF/jsM6PgIVbg6hqTxnMUZUKSSgwQmaYpv2JvETcTt8yaYxj2+P2s6P
sBAzjKp3ulF/i9oqu2QJzAhUQKlrM6DazhcICFrQBtj7lSZdC10G2uWL7qYZTP+d7pZmVR6taj37
1qdwxittCJ+lhvZGCzO0LbTgqdGy4uRH1d3gaKyqCs30StgC2rDclswO/AI6lPpzfgewin6+3EMn
VmLlYNDFP4xORdsq8PU9dbv0FAcw9MDEfs5M8UF/ypiaru8Xr6nNyE4DCw9Cav2hKZs6Kv1CRY6X
qMg6LORpR+6PKTDh1n/5gWBIHhkqshD+8n2Ru2XRVG5nMmWX6tF5q8t4TVtSwzYM4bAYx2QzeuXg
zvvRxuBQZLICQ7LZTc3yI7AT/9RSpTM4Zks+7bfVwi5cRQ0xdiqDSg9mRDcugelwzDzct1r5pjVZ
5apjSS+sdswz+I7aDWzJ37Hxf2r92vgcJAzZZaPa4XPNXnUQKbkYvuilAsbTvP56OuZAItZJHXMX
toze57+IlWMIH3xkpFR/L9moLxi9K9NDWbEeO7hMmOk7yhkl20j/1J1HP7InGwdA0/RxTf1bYcnO
MZhUamkpfdKMwSJTxoO/aZe9toePEzN1P2SyCcOcfznpDcKLYWiz69zYTIuWdOjcVz9gxD7YoKa6
GN8ADDgUkjzKkJy/L5JyCb2elg8xpYMKwbSRszN0S4AGTIEmlV1T5aucwCc1tE7qpBOiAeX83YVI
q7rdVo7x5lmVtvPSIOQ6qPx0J8ew5eWA/mTyofTnIQ1y+sZTNYfBgqIBD4f8cAGXtSbJYUURlLWW
/uKoVAZMTNTb/JfqMwdMxHiui1L+JLxOXo28PUgRmbiV5dFACYmSqNBIEFrCy6DVSFtqS13eQ9lo
X9EBJHeUmaQRReewoBBRCKtbEmI/XAt5iodVc7DFUBEnkUiqlMahqYFyhKDbr+CW0vX8byPGfnqS
tu3qA8FZIqiHJfaoZ75CeawKtlybeQqWo5HqO++vGl5jkOf2zfZId/YB5wsv30t6UH8anNJ3M3zu
+7xp2zOgvPbMuIBJR8ICN72b/721NBKQrRL5XxzSf1Uiez/flFYLR1ouSmUnaFKh+hDFpxZkYRc6
AHHzIqBiQNCQG3qxhkCO1NM3MuD5mXP1VDhAvwpb4d81Bs8L3/DCtY6kxAWe0R2r3rz0PoNGphAp
lBEpf4u9ltCVJLwyCTOeqpFhdd2DjZi3fOq5mCrqSFKMVeurDmPLeV3gYHd7W0Yn8OsOQqPO1GPq
dfuJgzDPZLezHtQKVkgLYSScClsrjT837Pr4SSENuaRIeEr4Kfhds3Ajxth3WWTBPQ6HjxQlj7c7
Gdw0Ig0FhLlDHLnzcNPA0kl7AqjpzMXNRWq74o3ZHxTYUXhnS33NFb8HPVJZW9THLIa+cVVzwqxI
GxlBj6nWi+V7r0NY2YRitdHKm2auMhGRB93bd3q1/lWJx350n97FBhFjbZq/jQXJVYbE4YOV4epG
U640E8sdkzXxweyOMd3Dc4LfqKlT9xFNN0b0R38d+rABxCbYxD7LTZdNiRv4Bs88o074WW3yjbtz
AgpPgjYJYmk3JECI0/QKHMSexkMB7js1SDaxUfaLkDStkMixFjRoKofA3grtE/1jFBTyPfesZpNC
ciTMSWLvFa7n5m5S9DR3K2CmQayXGwcj8i9NcRAXYlNmrXfwRt07jLrRbfVa+QRvKV42SucdSyWX
n3HnApAaGu4wVV3pRdfR3DMOpuXTOEFGPO/mSNZm868r9bYRfXJVwiZYawwzQAlwF6nj2JySRqVL
GEfFm6Ej27PzrFpIbfYVBUSKTIH/swLk0dmsrW9x34kzevjybFThj7pqLkOWdHe83TkwYgGLrcgI
gWoo7PT4ZkvjU6KHJM4UQfpMw9nepLEi3JECtWdr/2Q0KNe0QIOdYafPVgOIOXCY5UiVmdw83SFK
Qs0CUs8EXGEe1mLhFRZxY4ERfs5Hf0eegP01Bo25hs1ULx23VzLvrzaTGMyQyGAPxYunv8wtM4pK
ZgYBP3kSuYrGChju6c6yMxk/gWvI35KmuJcOJ9qO0ekMQR98sGGfqQb/LE2mSw7XNI5tVvffRZ1+
NthNZiH5ASmFEyh7Kzyv31V9g/6Ogc/SpkXEEfTXEA30n2nf72UtqQ8OED3KBeIeGtgOl6z10z16
RBsCdFQ9G4l/AuYBc1XJP2WlYy7rMlJu0jRrgYlmwsums9pa1lezT+yDGsrkhumC6XDUKW5QGdaz
F0xA4LIw1gX9f9JglGRbKOXB65lL/VKm5B3NvtQZ9g0LfZQoyXNAz/RJSZVVbzfGa69QWZeq8jMu
mAzFcSa9jkwGd0gzsb9PIim970+jikTSGQPyQMIwuHcgwhZ2rIxfE7nhmuuiF8gA6DntcGrWNkO5
y+xCO/Fws3aMMXLIybZ3C6XIuzXwMFbYj89lJQi/wWDwkk35PE7ZF6d5Keal2jNU5gVcG0zjtn2O
Qym49lcZz/ChpOgnDSov2cDwNvT04YPB928TDk44WwGYePQzTO23TpdTdr5PGmwEobisTwX8rI1f
EfcY9bV+a5rqR2228UpLI2feQ1ZWAppJH7lUxyzzNjLdVCSoTbLzNb6hGalfkjGONr4+lkey/L4m
eWFdqYajpeJ56QfWEvoVj6Mp6BymTsk3Obince9Dh0lW2HL8b8LObLdSZdu2X4REXbzOunRdZOYL
ysKmhiAggODrT2N63bu28khnPySa2E7L9oRgxBi9t24Ql7xGnfQjC+xq3aY6f+yWQ+gS8zCakCuw
n+WPThflj1JnxQWl3P3tK24fEsPE5B3NC2lXJP1AE6vX9ZSrPZTI+oG9gnOMxuD37Uxb8UXTK91H
sDJp0knnrnWf1XxMeu08OPLbuLz93KPGo46a8OTde/JezDWPW7rdt+b3X21w2pvZWvKY27lwM18y
BkRBLY+JbewzWIrnQGlmJwVZcYA/BnSc03xwpoLNXW8Eb0jL/uRjID9zoqEyeMVlHql1MBEr2gEB
esvdjLYHbXu+pjuQjOrsvSb0NyXRZiMyD4AbP2kuOg9Ifp2HqgOAXTFmPtYwOhHb9y1XHiOLW4sk
QZuLG5qZl6Vw0LLD4Y6e55XAP7KhAGnZkAzhY545YK4Dqmz2Zmc+ifwuTmjfKjc+yjI74ptx3oui
fant/DNT2UOCOOB33RUPNcPNr/Z1ojM8BUX85JiNs488Ey53l2IgRGoV+3IdpLU6pxZg6xDO9XWe
UzL3QHsAwezaFVwG/Uvkat3Qiv5GaeVt6oHAy0ImL7Y0kpXLZmVbFZ57RItabFlmi42jAuJK/eg7
yeTjw6j7e2NUxVb2koxZbB44USouxXNZmP4Zl571nJrBhzm4jwy81hiUsqfC98t9hnV2PTHOPKQ6
ECRLecWR6JM9+vd4F6ms287+HL2PwTLaH2gbDIOHSK7Pq/s8ZYk1p6X87Tx6Ww2xdkPpN1cj77xV
bQTq1Rads+rKEIiSnz4yfJxI/SF9cuQefvWjPLnYFSAltZyGFLW25R2BT+cIsKZ4PPW+9c/BAal3
FA0VwVIxdIz56Ak34utULx+L7byhdLedTWsUG9wS0KUMx9oHQwlZnsz7yyBG9pfZowmscxWhl7hL
IiKQQp11X69qM5L00Ithe/tssHyJ9Ot61y+P1db0r0Xsut/yBlb9YDqAm7VjHeC8ZOeh95pdBxH+
MTPIxYjttHiXFb1utq3e22xFD6HBRGXB3+1dIIvXGMRjU3RvQa4ukaPELz8g0bLNIkUKO7EqTB/w
T1ZT8wunyMoK6F8mZd9sIi+dz8gNULKyw32rBcv3JP9AG9oqn4y4xIA83rk8l8ZRnqsEFYUWUXaH
jeuJ2n3vyzLcxbETESUQzKSAEV00SAgybZy/+CJMn6zCk09kyeWHSaKquZ3GEa0KK4/cFdV5e1CQ
hUQyP6mwsJ5vh1yWb5iIxPV2FmGO2lmGT8Jd2z6rmKA6M6mmdWZa7dbtxXiXpwZtweUAXnZYz8JW
p0i4wSHNunlPf68lEKA9ZeglgP0m9WZ0cIp/vVSASs8BlSUQInFsWuOYO+FZs968mtIzj+0AtFX2
I92TZtoUhjDP7tIz6avZPIup1i2mGY9jnEcIq+cAcwK82EZ0BgEKJrkZLVAyTEDh9XagwTzlbXlg
hvUzqqxNq/L2k5Hmg1m3yfe4MrBOoNqNs+lgoKPeVGK07maUR3dqnuY7f1WNZr6zYMZuh6Vuc1tS
zSQm4GVEF3TsCejdCv0Md4go9pHtqQBvcG6gB16ilP6RLJmDSBcgHxt6/erUpOEZpULIgbrkdVaz
t81dc9g5ZJe2c/DTbTsuFFif0PspM+YpwRvBLWmTVnMqjPRVszV1LOPBIhnBouxDzZZ/9zDw5dix
qri4V2OgoBuSg2qCAmmIzFBZxMDHhuPnNgPNFkH8h9VMLomFcbMyBS6agOaPw5Z+lfHORWH8JIsj
LbM3HmfBplPOKU/8cVtPHpABWx6G0nwWGYksMNvyPuwOkeODMW1EtuvCPlsZDRClzvk5J8W2hd4B
Wslf2ZB0t9F8rHT905mJHTEgpq0Cx0XBDChQXOvSIZbdm3562oJ4QY/1iOkOY+kcu3sYN846s2co
dWTplop1uqX5Pw3NB51CNi2QWte4MN6j3GZK0qX3LvlsZolcxiiS80C5SJwdNRnWTl4YyNbLVycB
JQfX4LHme53BRTwgyubyb5s//TSZJ5NNAHmCDlEuim5s7wxE17QRVjKmnJHDziS6OrNZbsLCybZ4
6sDZGUQmCItEJecJjySPyI5gagu9zTY2RgtksyPuStb41RCZ5gpwzasZsf+lYzPvRjSWG7vbFhbD
qaRpkZv3JbKj6Ty5w8+qxY/jB967r1sbia37mKf9B/fgL284KPd+dJDLOnqH4LxY9hzuyjQked2x
veZxgSUCiVrk1uVGJy4JxAWOJWFAZHLC+ATT5aKSNr82NWZBrYO3zEDQVNObljwQN503XFW1JKtp
f7jQZiuZGA+OJ3Z93RFIVZ6FRBHVCQPd8OjBZ5kIo6WL3/vxcwCA8kiQch7qD58cCoiou9gLs32f
yk8roR/LhOISF8C348DgAbJwh2J0ozMUbOa0RLP0ztvYVwlxl+qRPzyPNoDSYBJ5qsTjGWvnKmoD
lFD2pCCn0oYIeEc3Lb6YbOrV2u0dNlcjzcBiyH/0XbJtSVPB8xWLtZGi043zs65fRzvVp9K3+7Py
yCdqXLKu8UKvR0v2a0X3bJ3E0Y+o/wSMQ3RraT7VYU7SUu7/7FXYIpBKwcsGR2dpbmYH3+9XDrOs
DKMNiF/UKc1HxsCXvDysWS1oBBItPJafEGZ3LXv0rV1KBWEaH1MuXkAh/6wncyNU8SkjZz7M8QP7
iwN3WH0oE7s5obY7oij75iSDu859e+dRGLBe4CNt2Ej2voO8+ymf22jlCsWX9yMxFAPCATpPM/ei
8pTeI7Xa5y1Kad0DFUmYpO56hp7EV+BXkIGBLKpzhmNTQ2zVmCQCVsza0+NzQUR5WinjkMDg4y31
N/FckzopaM4QzusM/f0QF59jJEamFD3ttSk7+jCX1x2lAzBrzAwa+2NT2gcqIK4ypeH72DU/XIu4
WzskeafkppjzaZQ1jpkuGNfScR5COlzLUIjn7dafanPbB+G3FJ3IOreDU1sl9zYbg5UcxbCbhnFf
Md3aVX4Ur0EXtWtdtKSFWzgzY/PktuLHnKNL8MEY2S3Lvf1cRDTwFXzRchbfhLlUeggqqHnNc4IY
nkVTstlTOaOWiJycLn61q3kT8ajaZA6auXI8tbpsT4Og5aP7HCk6QJ+42qXYVRGB7RFRrIoioLZW
tL2YbOHCJvwqod4NzE8iM9ATCtiY9bqZXf8AsHUzTYg8yka/h7lTrOGe7txGJAcbIP82Lr51LtKY
Yma9jruzW1vjvgkEaZnjnKydqPMPg4PYWsq7TnT+2nBivWagJM+jtomYYg4hgbHOEpHUlOP1agp8
ZW3Swl5J/WjVkQseB220V2yRyKMN/0xEaV6t1j+2MFp0bj0ncQXi16k/IZORehzvMz9fm7WcjkqE
GzXGB6hib2PX8BxK8UAXaWts45mQ3J4hdBDP/sbC6Lit7PZn4zl0qbOxJesWmQwb303VIQsUpQug
3zPbtYoo2uzuLbPQeXlQ1qeRCDqgmsmeGPNFPNk8qpYxnh3uk4pAKSvIPuZJ1KtJWj6hOklMnTve
A+b+7Btyf7puZACIBywvdmVkv9UqJJsmJvy0bqgp4JXvIPWyplQOSbkGiTaSZOhojE7UbgTGNsmv
TAMgrsvHNNYPReg+UEO8wMzBnzh6rx5roOqBYvtdchprRPJqTJCbRD+tmcyvyPlmJUT7GclhCBee
M7/jmAWvRsNk3OHBw3A94pYkkdfy/N9eHfqHPEj/ZISqem2hjjYegr7tymMYxafa94jnRuYWToSS
wpRnmWUZJPaSt/TJb5xn3BTmJY3zS4b9u8AI2mCttCQ5Nyxouusf0RXt8/Gzy8TJd5W+st57T36P
OrYyySi3sQv6raeOjUPIdpC9m0671xByj5HYV0Nar4IuJ2w+Po+4WK2eiNi1DSMVVUY1EulLWJaV
InaurB8pLAO4TNvMNId1PyRkHjhVvq7GjujdtiWvizwiZWYf1JfeFk3xvU0h3M/82L37GQRUp/QP
2gfGT/ZG096WleRi8/QvGx+EKtR08F1SfrXRWqzHA/lebAX5tG7LHW0YfWDB2rdz+t4iFVobXRDh
5fN2TVxENB9ITsZmhySzAgxrulRcPHlsxmLAclrffpNd+T2YAH+PE+3L3ITxkHffq5CCw1O92Fi0
MuvQIQJ8ZJY5kkXcETZW1CkP6gpycuwcxBRNpCwuMUYi+h64AzYaRRhaqOkNVBaiAlKlQyJvKXST
dcygUChSjWzdDauswc7bNMnn0BdPIG/1bM/rgZnxljXaYe6IMNMsiWybSv+OatS5gGC9sPXctDXz
nizziX+K6MONbDx8ljRVezj1CbTzHc+m94Xwl8BVNkAoqG9/l1SxzjoQuc8o4z/nJvnBLZtuO096
q0wKEivI0nDzRdjtkPndYrd1D3EG/VnarPhFrfW6ds5W9uF45y4LCMUKSXpWlKxJPJN75/vMKtBL
0AdMT6PTviMbZuri859TmyRKRUqWiDVtlJBnjtn8TpkfroBeDqtgeM4YGa1Qq55tc/iQg8K5mIRb
zSB4iPNt0vpEl7fet2imrAFq/z7HhrMy7CA7CgKnSlmZzx597iG0MLPGYbU2WsZxDqlhaWuTid0M
zhYaA8np7NGTUahNBXR5E+Sob/kvDujVrYKySYReZjV0AAbSNqs52OXYYBK6drsx6DpMDuJYd5W3
mozmd4yZL+m4Rq1yEXPlM9kplXWYO4+E5JS6Jy36T2VYjF2Id4NMYq3c8KUXdXLPEhysfP/Hgm8g
SABClom+oC3K/rk3pYlHbvBXt9Nm+VjcsoTVRO+a6SOAYvtl8ntMH6P/X4aNwf+am0QBSL4AO0Po
Wlif/pqbGJJJcIxClTt68ScOAlKgY1NV9GN9uglASmjST6raok5Lt6IDel7ktT5ge+S3w8AgMz87
3URZRuBvDMLSSGZyd6yB5Ex0Pe42A0hIPEXOLky97iQdfnF7sbHcTtv4/40ixuhCjLx1zozpRTRG
dJfOeBmbyCJV7ObhU76CEDoGFvfGqhHtDMzF3pROmDx7UwwHwxTFKV20AnStH5tZYpwuzfxoiN5/
IMWEdMlK7FNcXatyqrrHO4gk5nZaMBxaut/lbXCCdVHspUrd49Tn3t4tpH0QnvEdIcJ0p5T4nrae
R4d6/BaIobni1/jnENT6mvWO/18UZtbfHc2AQRDTaQzkACMBBP3V0dRJDxGemetK4JURsYMDKwr4
Xb1hNfZeuAeagYLTkXeGbRD9wERoUeKis59bD++bUVKC+QfEMf9FGmz9LQ1Gt4lWkfvVjgg68v/W
bxZoA6KSSpetV6YOCuFaTafs3QskahdTN6dkinH3+ZU6uQwbv/RreRdjIzLZwxZoPzf/t4TN+lvC
xo8EyRXxGhtOJNt/j86ZYPlBivuOBi/aEQZN7t1QQ2quY1zkwTy+mGP327QCggPkw8Ts4+qYZMzN
5fhfXf+2+bfwOHBxIrkRrm7X8gPXXj7/H9LpIY7TRE8tDxGDsaQpp7uB92FUza7vFzSJnIeTTJK7
hDilM7Nt95xYJel9Zeo+klPMPoXFrIT3sakyM95mKuqubY1IYZm+2JXfHW3X+uH1IyomHaRbr/G6
+6/RjItrD9FDUZNi0GR4i7p4cF6DmVrpdloa1lsYjNViTEl2rAq4hOfFfhaLcDc4/vs/dg0kIJ6P
fN1Z0DPt0OK5qRsUOkj8VyQ/0VANsSCbZcqlaQ3AFQP0l8vXso8YKcbqcNuNA9nxBhACt4rWCVOs
X5EaYNJgZ9vPZVTtwJOSOOepRZFc6a1o3XTTatphXxAmTFPhVRcqujeXQ6UKB/EkJlyvffQq49HO
K+yqPcEcCOUXqUdih88AlG8KXezDOX3PbSOFxqB9w0LYBY4BLJJnHZbpweyyazDO9HFxGnuz06O1
s6yX0FdPLuqVO60b64XSB4Wnrs6gQ8INNoV4k5ohqYYxc8EqZl4Zj57eGuYSQclWgD0p+J7ZAmbc
TtJ7znCT9aV07ytSJVQiX60GuzWbqeiSL/EewpQxO6aeiaJnXMMuTe8lXdzd16I8hw6YudIIHsBR
b0I/c84ydZ39QJVSB/1HKXP3GMO2fQBXlp3QjXPN8bBdF5EGD9T1NKFcZ+yucwLtqU/qC6Fa9cWR
8z+v0ktP1MzswFhazXGFRAx91CX2xXydGsT+mZMxt1DekdsHQ2xi1U+72xH9bvMUAY+HwICfpK/z
8UBic7UXUf9DY4W8dwdtbFTquSfgM96prdMWB7RzdEmh8ufpinLLOwypV7OiEWRq2RkpF8vw3YiF
3IVRHR4dQol47Lrl3tBjvwozL9nmpG3spRnar7KfExr2bbVHzV4sI+ExV09ARuYnJruSyQXYiAxN
9tdNt7wyXP2oW7M53D5kkfxj9MH4NkX5t1k07k5EA8iixmyuvWyba9RjgsWbgSAoYx7itWaNsj5G
KWFg+CK8Z8YUqb3+oV0OYxWevmBfcUxiezIW43UKq/6xLL23rH32Cp1Qerb0RaNMAO8bHX1HxPy0
8UmGIscrOmMZt6BicdCG62wavy0AmbgmJmYOykU/Vy0pEcsZAFf7EC86ixSY1GIsYQwU391e8eTw
j2SPPYedjxA8jl4K5o1kmaj0MHv+d/tmTpXPuqP+H4Iq2JpmZVzMonXOY+2XZzzo8dVwOndNmo/1
C9+bLjaDHtdN4xQPFbyUp86pDSpkd74PO6UIvsVWF1+ZNnRnvPGRWPX9AD2qKmv+hFV2pG2/bxcP
G9B1cDSVpgXXsN/duG3PBBVG67CbLbtj5upND549mIDUeN7hQEzu4+FHkMz6lJEcc6KhQMV3O8dl
1axGrf7c3KhVJFD/OIV3lQ05mqU7eHc8X+FBlOwA/UCSGOCaD9gt9elGcSPw9Es0QcRUAFym7J+0
xz5PloSjua9fn0O3+CO5qVmrad740tabklKbXlbm7UaXRuHy/+TkVo+TfigXOELALnOX+R4tzeUU
rnp6RQ9XbmSh4XhWZn8t6X66XWC9DNIrn9v6Q3sVC9My5uinP5JkpJS9TbdTXWf8jms2wXqI7gVq
9zsMpe0uniBY5ct0TWaTvjjC/bBCRcubW57sJQQv9G3Ip3tsglLcG8RRa/3070dJdkqvgqW4/UX7
wCU6F0pE3lnH+uYBLTpCM91U7AVuv4PTTNEaOfX3iHf+G26nVYBi/Qcz9RT00zNhKBnJ4mJ6MslM
22ZWr4gS1vlWFrPgYTbghOj6ZmvXlbGv3SUYd0YoMaspxHk+jDGpXZH6uu/iCfCKIyZ6j8sd2Aww
Nmi0Rqsv6VHPruDEcOZStQESRrI+kXE3sGcXIZM7EorlhQat8rqarhCEpmZvLaHlk1Y/anyW66iO
FioYh+D/v4qg6bLKDODektq+5iWhA4xayVxgX4/uupcoXqessC9aPMexnRwmI3+ouL8vzXIgkuSh
tUOxy2VP/5kn+YuIDCBzSOjh8zGCAaDiE7zuMB/4xNNKblwYPmjD/4x60F9x0owXBsJqixzJJF+X
09snurh/CbHpHMqAfjXxtVZBCDjZ3Kk2rug/5TqtKHG8Gy2N7WG6NxAXlxrZ9ixS9drF4ZI67HT3
X88/jHnm4T9/qbZo09VQA3okgMq6Tiw65AEuL231xoZqW865czFLL3nLmuhPOCTO8Us81GNiW4WQ
HBIlrF/LC7Nwyvs49ppNHWJrSHz12kuFvsYTe2Vo2gLoFUcaEvPKoQu6NkafyqxOZkhVFV4nUzS/
MG+iwTRNem+gtsV98yndP+mIpKvPBuuQS26eYY7Yj1PhbwE/XIc6ml8CN3XpIeWi2LltOV9x79tb
s7eTbada4AampG2xFF6pyqfNlHc0zoLikKm4fLdjpgOF9sJz5aoQzZN+je12o4hEOfnc5QhG/32p
IzpirRl8+zI+3DwQJHF4pwRFAyt116kDGhJWs86MiLojj3CbGJ7ca2QXq5um6aYK7wxH37viZ5tX
1hvzmvmoe57o07lLjO7BsyCngGzKt6XnstG1GpswL890501NvCWCe+bW5d3SaPTTXefSmreW+ujG
filwhO0GlNbb0teKeGtkkCSlYVowhEyfgTzkK0RM0cW/leIU8ta5wlXuiygmMdxchSIZT+VCQ0nH
yWZNbKkmMbt+4V3+Bb30wfclEWsoQjR1If1Ok6X8dlr6PZ2KwsVMMJeWsSrwBO59oiF3CKqCTV56
9Smxio+bCRxxsv6ygzcEeZzNrHwrBtu6WAF7TzcCH7QAPjvtFE8+Z1003WsNOS7wB3zjnYqPS7Ia
vQVOMxlMj5E1DweBi8oqy+pba5mf2YSD4+vyoG/F7twryS+VJQNSK7yD0PDMmCSIz2S4TauZQt3K
pHeSgobYEBrXODNy5JGN/tGXBg9ccN5GOoa7GyekIaNp41Rp8XU6uqM8ZLZL42JOxLNuhl/RJMN3
C5xXRR13uh2K5ZXOhnclU+cKjit/iOLko00d/S3hAcpVrOy9JwR52RkWdzOzERTwVfBbfjX2Nc2b
7NpaxfbLJj5gVfjBroF2S8yDi22ze4wwoe6I/Qhfia95TWdax7iN0BD4SUuE+nhssN4xcaqKN4Q8
a9dW0WMPcuJAtuG8F02avcTQv1gM/IvERHmXWFGKqD59bMtSHKWWW8Ry1lX4vXUtceZcb6d5zXsx
lu1PxIz1fZ2pGqqpoFp2aFvfTm+fMLrH9kZxIijsoEc/XpMAWv2e1ZoMTfvXPE0fErP3DbKHRPYt
ZOv0lFdTe0eB5qwYkObQJBcRI5C3dtt2vgMvoZEH4buE3WrfBP3VOfzket62xeggfICVZtw1tV/v
qOKYS0pAmHWAk3tu7BM36tf+iaqg25quttaxUTR3qMvcfRzYVPldMxyTkQTpJEnGa6MIB2sSc7xS
V/X71JiCXWFNv2fusitl8bwuelv+bKL03uKOeh2y0mKiYdMeLdkZwM58SYVRbSpQtRhOFlwWkUYb
VZucLsXZ7bNe380HX1bGTqHD3uIbHZbKHrSmF1tvRub/qRmq31mxtN8YlW3cSk7PspnUgRgwf7XQ
YM7hssNBcwfesytOt7Pbx4OpcFrYQHyJ9+/LEP0GKLHl//Tmz4QwupOv+3CD0F+vojJIzrdDsLwi
Qrb217eXmen9/f1v34O4xQ9jHCGxLWaDm+2AELh4MzUE2k4L7qAtwC3AqfxSj2ramx1hAfdVUIQP
Ftiv2+Ce4B26cH2yDbNAPsbLwaumes3Wa1VVTfuUpzlN+C79FTeeWJXK2WqwCjtzAdwklfjncDul
dBzXfWNPtAVi507a5WNfmcbR9Q25znthnGGXJFvPaskaWvbOeIASdrDNNjCi6kpZ1tzlrj+uc6Bg
23puc0AUytvS+Uq2ievoH0XgH7l39KtXiQOWQIVX1XJo98PkT4vY/xP2CHeCvn/3AA8llW4Pkxua
a7a73rNnVq+F2UZnetuPDBbTy40+wl2wZ0rHtW9Z+k6SZ3AHfFrfuVXP1KKNHpZ/dek/+IUznZok
Nt6U1b25WWTch0A1rjKpSOeF80Eu2h/XzT9lUaSvBaqBXd/61skZdiRbT6/B8OC6mXivIeDdpUP2
wp92a6Jk/RAd24WFIzKH9r3vFeYuFthAAq8lUr0wOwB8Y/TiqXLcVmWBYmJRCjpWVB60NZlgIyfa
6OyI01awYUrouRaiAoW5DDZHW3xzwRbv+wX9UXYdiLMiJXdmASvMkCjOemSowUCuenGqaVoltQYJ
VzG+zyav+t2PbCCABL32BhGjqXxPy4JNEW5ANpJjQgeqap8T+IpPPBDQ87ajuceHkf0ARHojTNw+
jEkJukQEjin2hlenSL6N02jc01p2X7/IIhZ9piPjLfcYNtlTDazpPjKI8cNdgex9Y5Vx9xCgDTvR
cwR9muBOpkcaP/lp1LwhRx541rrsqbI6/c5tEa+MOWhYz0kX9BumGnKcChgXoqabWnQ/Uz0ewrE1
38yeVoFN+bFOhPhMPMO8bxR/gdsrkHvJbsbcds9mm48Jk114AekRihQrK/iCn50Rgbwtgz8MZtC8
Ra1Nj7ogFbcxrpbTpPdOPqGPCchw9XW3HiJFgYm161Qovhk5rwZz5jY5eIvgPe8hsElW5DJx0r1r
w0NRnpXvC4kywVusyb21UQOJlH1ZlnuGoD+5VkHcWulAq6Hc5VN/Wizgb0VVoHWdZoJ0kyl9swM6
3ZkDavH2WdGTc9Z49SVhnhMu5TrDOPOSTJZgLsBsr4jYH0Xp1O8LvjVdhcza3vSGhn5ixJc9a9xK
m9xvqiPK9wUkUmPk2BPpN+zDseCPXPfxVhOZutehpw6k/tmvE906gqizX5A3sW/Uuro3TX2dkGPu
0PrNx6YZ/VMiKNqa0N7VGrm8PbviKoLJ3U48Cp/jKA1XdI6/5UUq7sLleiiX68FYrge8CbgmM1zO
cFoIBmQnuFCQ7SIwHnqcnDrrc/Zw3QR5m//jR9Xh3+ruVuLVtjgPNzRzVyDwa/MJT8uYZPXaVkWG
icPOzxkh5E92bKCoboqXICSLsckiuQfkTXVa1oSlSuk1h3bqf8ouki9RpMqDy5q2Z5d/SJmO3auo
oh6yavGR8pbl6kMaxbBa4hv2rujq3dSkTEGMvPxTeZuwQlubudXPDt3Vhtiq6jKDE7orwAmuvaio
3v95YJvkK2LjvPd1zea+bdnvZ4X/XM9O/JxE1kvF4/qqEmO4EkhvrMLwAnFkejdqWV18H/RaG0vz
DbPeprfU242k3cXVuPFrZotOZT3rtH9SnRe+BPlwyaqgfIs7ixWgs57SVj16C6qmrKZ+HTt622Ls
fRkCtQ6joTkP7G9Rz0pUsg258WQF2OU5IZZ0b3i5d7X8tF9nhYkVeOFqmkZ0aOS4H5nptLSK6HPB
mO29TGPFrcXudurcaLPD6G5+Nb6YrhgnEuj8jo9akoB4wnFDrtU52oIiaa9T26sNaysV8aLr5z0Z
94ZUgGJrOmEeHPrdzc42FMXvAC6sR+j2OtcOdyb41hVWL+ylzIJvEM2qdP5U4TDQPJvNi7D64Thn
8mVSd7lAZ4d76I4mbndMJrM9cZLePjqru6QQ/isNgRw2SyCwervpFUK2eJtZfo2SdcMXKtsSPM+4
VnfeuxVBAnHbcNgkJISDqZwv7VCZG2UX1obY1GhXo3rwmB4OIOtn23nHKoD3ug6MXe5LRuMDv601
IpfN7ewP8ifEjcU1Qbv6dDtwF5g4a91mFys9PEV36Ndi/CH+9vZIGHxRP3bSBHPvGpvM5Umup5Bs
exHw3ce2+y01oKtO+v3BtoIJB8Bw7KBo/TQzrJQD2Zx7KkOmbNQ9twMzxIJCUvnb2ymO69PUQbZS
zoj3+WZ8nuzkoSrtncKv/2x5/xgzOpOp+s1D1Ji5vGPEUNbOeJ0lakvdptHmZtDO/Moj735BuHvj
UFyhI5H6TYV+bCMvf0rGujx9/VjoV1xu8QZCVCgJLVrU9ILLkshyAS7hRnpmx1bQ2lzu7EpXxaWD
72yOqLNmqBKUpqQNBaq4fr10jaK4lhbEHCLCSH/PGJ8nWWV/+YVYatVGaBG6x0eLvl66dmZJP8WW
xrZfrPL4PNUV8MtRLfT92yHKLWPr8cOv//1YD0LrWop0J01aqDTXGQIMID43xKa7G7vScufxXN2w
oPcUNnl7riZbbuiU/xK9k15uUQeD24kTUweSH5bRXm2pETN52u6bEOnNsltycgfFRJa3G8dJ64uM
IrYEy05/ciT0NDf9ZA4SU1XEMLNnK35xO8NW60KTCXHzR812iN4zTZrN7bS35uIA9D8mNDyWO0eN
A+ZqRYiAFPKEUoR1XQ/1oxjz+NTktoYbngy/2FVv58L2v2Ge6nb9MgarU1KJvGVzO3Ih/sehs4eH
ymLKP3fm77J34w8z/z1m01PHE+qkZLERLMrnzKKCAdi5mvG88STHGrWbJ83zeWqyA0yV9LHL1BdB
KES+/tx3OMBKBKuQBpD1FIaJuMNHv0Mz9XaAgPtodgvUptSvRceP/NXe9As3e7gVmcr75pVB+dB7
sr8fGQXz9EvO4VLrB/6YAyFazv95KWD2FlCDr0nYXLtZm3ekAqtVobvolCmT0QFWTAxrCVBQfDh0
FyEn3ddtt7dgAZ26jl3fbYvbahOd12gUF4Zdz6nUETf2Bddxdw9ggyyOeXA/GT+gjKtVeplUm10K
Gf8Ka8mOVHV6KwPLXRUH0g/sjzYKnwPDnF97V+wbU33c3r6O8ugpRCvpLx3X5bp+jASrbLpxphxd
lzD8cxB1/S8LZvaqS/LyHcalzYUSFKeRVIhNHjB6WaYOBbEGD1hcz0P3P4SdSXejSphEfxHnAAkk
bDWPtjzbteFUlesxJfPMr+8Let3Vw6I3OpLsV8+WpSQzvogbJocDfHBrMgbQkNymw1PoksBOOVfV
bn5etF+aGBjEaPy2Ct/9pc6YuNtJEH5NhMfWaSmssw/T9qXxOF86Qf2kF35IkXPwYfB7vLNdZ6hL
Pm15pE/rYcjTdxpwW6iBcDld9Tt0vfjbVyCsx0T7iEQ8bS1MAzhd7fKhghjv1NHrApfuS+tXJIcR
ujo+pyQv7PNUwtF0jcZ/yHy321qj3T3Tx2lDTZ+691hH0WyyjGmGEpRMYgY8SwmiZN4HLtezyn6j
7rx/M3T9t5Z6864h4jDbXYnP0tQxfjNLH1jaS/MFRzdKPBX2+9rK9lUDJMpSDXMw6c1VFli/1t3U
4xSen1y+HBi2e8mRPlbW1JB//i/49HIvx6Ej3Ra4Ymlr6htLZ6oVdI2bXLA5Ucy3hMDQXOZnnT50
d1PdviemX14zSyd4NXBRcaoas8v8cPnCqJvlsKqdsrzWpe2dcldtl6/+/ZakZ5hbDdpbD9nxNgJE
PWoZJtEMF9Rtec4VQ3vlz7gH9UMJjA6OIdaDYi+Lqb30s9l+uZc2X0x/GkonPAYFueu2l1oRD9TG
AnsOJhGsW3gyA4bxbwry+bEOkeGLQftmvoJ7Lyok7IIkwOvphGfNM9PL3xtCkBWWdvm9CI5Bqs8A
Y4jqZX8ec2Gee+mItT06bfJhhqJ97Nk2bBoXlveymth5DTAqx/OuD+2xqyOaxAPeJGEYfy+BuayO
xTFK4I5bOlDSkfzrfrkOta2dXHpl4rNtr0Sj1NYRbfiCRnbMgLNfqhkCEo7NQGLM7DFEsip4mITq
jyYc3ENnnhorNdc2i/rXoFm3fMgmfokP1pRTIHH/j5xXXiKPhbof0dYHvf0Z5HZzSCiaPsq2o+fd
lOuKk8OpTuBQhh4jCn1s1FrUTfXlBgpKhu5sJmemdGlT8eS2wGDm9ACJUXJVPZRtOcTX3vCqn3hf
+CyURnCNufbebI3XXPXCPwrqgLaL+WXi9LOirbplQLhov5zht61gzod3S6IcDRNuqLI+xx4xwNbv
YczXIG4L0T8aI9Z5T0IbXa6diwBu9i5pG5H/1jrNOxeOe25jBmwoqPaZ6fIvVZcjExMeFRQCERax
ykcj+ulH1XAbqUxek9o76bNsWo1+sSXkxdiwZShgQBn8peX8imWf/0Hd/qeF1fHG2hjvSpugI/J/
e9WsbRlkq8jEjX5vjpgcRF7cAOx+5uvo2ITMg8Pfxfg4eNVRLuz3Ws+BAAJkFKp/6GclY4Hb9Riy
WlHLr8DO2k1H+uNSaRw+jNEa1nYevQ1D3+7vw+5WddE5F6c2rZz3ZoRagZHHo+HJPAPAsI84SpmB
o46dWdlQ11Ng1LUJx37+v/k5F+gxRcCmXth+WZ6L7d9cJwfYFGn4UONLWfdjBwM1D2dmUbmt+Gd3
QWzbr7PafMT6A6lkfhiNfnK1Y/Z8ot6NDaYHUrB0RWIH9A8ontZzb8Kumb/qShWcRc0ehdm78ZID
YvEaL/r0CNAd4wF3GyMIauIIz25suHOJI5M3r+/TvVWmxZHhpPPENnBaZT4xdCewDkCyjLXqencb
Va6WbIXbPfadZm/7Vnxoc8bam2+We50rYkzPZnJhiPeOdWN6qqWT3EpbBMSi/eBLy8Jsmyn74iMc
XTPDB7cM0vfLI7G87nXNPDedF73pNEEQyzROi83hnrnWpTkeuKwJtm7xeOtC7ca0R3s3q/FrSBP/
rfJjxhFBuzIdUnaew4dHFdm/B73II834d0O9aI5aFg178jBvtTvOBT+11h8zZ3gCL+RWOiWHyNYQ
BQM2FPPwb7nXOeWP1mVwtch1kzSCB0c/D472sBBxmKys4imcVmwL7EuRDEeyHdWmnWu7QmAPoTSy
p8bQjWMzz57Rh8FrT9lb65B6wSbwoy+pw6poit4vWI1YNlBWjQkCTJYR/h90ko9WPBggkqJ8rpK5
tUY18SFgvQy0MsdEGUzlJcr0s1v6eCptqK2HKvZYl4squWQNb+qiMQ9Ol/qnmoN4OcP4lq+lWJYu
RVk/FH4lWs5D/sSKoOOQwtRycmtKCBq3DfdKw8nIhfPVNXwQ/AscNnLFtJb3WZkEm5HLNNhqbvcZ
hwYrovtLG9UzWSNI58I+UhFFkrSmeiE1gz8CbMgOe8SwsotxfNDLBjtCnBQxLt/AOoqSSrARk1+n
peHJy5KTQRnFuKo0wzwmevjv6VS6U7+/v1Xu9QE0L0RoCxx3RjXUOzGJYNPEhVxbzIYYk5p8QlsG
5+RVdosNMCC++jw/EvQp3O6/V4t+8eQE+lM90GBgh3CYl3MSIvywX861vRNQbmXq4Sacp/ICXe/i
i0puLLBMa99nf8JAProQ+ga2Ns9N/OJVy8fsI/HqGpNDlHJ5KMQ2nALtSIXpq+p5W9t1vwsaQ5yX
obobIMMEMBeORZG8Zqr6MYJAejRUjARS6PlNY1zI0bGuDwQT0rNTOJjaK/GkZWb4WTsaR3tOC5Ni
qDjnCBYbll950bpoGkIvYfmrMJFPLU6Cr8yPXpQR5kePPdVepD6uKMTR/cIr1hV1dAsEoTlQZlk9
FROoMH6ODcm79rOP+uf7lyd4Y0pziYEVUluJSdZH4GH3qr9Gau/Y9f19iOHZggrj1KbzTcAKp84x
8Hy1L42Z0zTHBCGdl9QU1dNWk4333g+0klCq5TYmhnmjvuX6xZoNPCJfFlLQdndKNLYE734ed3o7
3Je8EpuJpO0mTvTgYGTJuwoj7QG5x15r+eRvNQs/ct8xZurjeX6Alb8zsWG5mJ0e0DHedVWnt8LV
bm7WjydEHcwifVF+mSDSV8tNmLdye+9+IIg5IovdTQ94sqjEYe+zCmd/6FjaxnFh9vceEyKf2STt
Nj76ReXmxtXS9lwB8ofaMY82AuBxAWcx+63sIN9rfmuRNNNPy/TB1oFIMV5NAngAy1ijS6ktLix3
3CcYM7ZRU5abijAI8Q8cQSIKt33gUzXDQP0uxZRYiI5hJR8azD+fvhwVVJ9uc/8QwX2LYyskf1iI
jzBHkS00lzIT2xxfYNPvrWqij0aRIFpGETqBgogyUoIOiJdaan/0Whp/hwonSkcdnCyYEy4Mfh+7
6a7hPY/rG3Iuqe36XNuFvQlKdhF27TSX5SbU9R8mIxG25IT4WVyT5hgJrHeRj5U7768ScBMLYEoZ
32Kf1GNnNDZxxdJncEApZ2yRPRY7pm+KT1tqPXqeDn2ocp6Wj5ZfW1wZs/6x9jfShionW38+mc1v
yD9uG/ffQQZz2Da0HhKcOxGjAHh1f48FuhavUkFEgKunWLezJBGYqTrUCsd3yXK9ajAinydRiENU
AdXphwlXL2eyo63L+kkLca8sD42CAN1S/RMGoXGJGigeEOtXddU773gDjojxqMDluFkIDTXnkK3G
ePAJ/cokc81rU1T8Tkna7nlp6sp7lEbKEH1xJSqne25Lz/tvD/kDaHfwTp/mCpGIvW6vKDXLOyc+
T1X5z/IOzbFeMdXokcaymA6LKuhpInEhS+RPZeUy0+9F4x/jkVbn2auzABbQvNpDGj1zAaAfj3WY
ibVA6HNJoLomXR/eEHo3KNC/EWX2fYCvRXqhPMdF+8t0fOgb866pD7h+KQWdmba8/BJ3KnhmuLrT
SvHd2GRYYkv8p3EtSaxLGzHQzCqTUbMCTMhPDV8/KgVZqjiCnmGlKR2DlRGvuk69FhmCLJVY9nFw
sm6X+kb70Q3plpFj8hrWmXoBrAD6CvdDiMx3t07FSRuc75+MdPZ9tz3cBeFSixPOV+p/N6g5ekOp
NHEUPR2axkwcrwzQckExxGj16qX3m/CXFsz+707MoSW3O0XCJhg9me+yYnOWeR5tklIM4FjZ7v69
WewMy8Ost960ueLOCEpyzzPihRqt4LUFbL2Pyo4rvtU6u9DkMitjEAQLT2Ey81Vd07S2gBWIoHnb
ymXFoKqJgjWVmQ9jRai6x4PYoDAc4jaPdp0JeXdekrwwtddZFIfbkDouchBVATIerAO+z6LcUNA2
cTSYh8qsFeci8fN9DQXxKylfKz/Pd3k+KIYt0Yshc+2PAHFQc9JeGZmFsQKjFVr+LFJpvog1JpAx
JgKLpIXWBS4xVMGnZrYhhDDe3cLgslGQzw8gzx6irMn2prK0t67znuLGMvBOZDkH/NAjB1MHUG5l
Zu05RjxSp4Ttu7PgnVKlM23tsMv3nhNar6X/VdSd/gf+4/fAH/1BwzrMzrUu1xngr7flHnW0FWoG
huujbZb9KphHKK3DGlRZ45NKne5FNiwRtkpuvFU1DJEMaYPB+awKzzwsVKvQTJ8wOYzHu4+sxGXB
Jz44A+6wIRCa448pwWKqDxr9SWUrH1ons1EB1yb8QK4HoX6EsKFtkjz+CruWqlPfLT9dWbkXScip
ckbyuU4BmpL9yG4RnSw5yUOvg8t2Aj6QFuzOHQb24kZ3CH5rzg2SNP06LAwFpwyXVkDPUdDFzXbx
bGkQCXfLvUBItesZnq6DcvrROe1wLV0V7f0wgakQh4xEu+rFL/CbjTXIItQQeaIdytyPSoDdzhhU
ANw0nvI0Np4SE4gIi53wG3NfE3Jd11wtjpFHQe2yAEWD/NlWDiRH5vvPqWdd5ZT/1inVe4ypDMLw
m/BxyTB9J5b0D01rvTRTrJ1V2KUkvPkHdeXln+QnfucW4266ItZhIsPniJjUngH92cRVeKBdp+SE
F91MZXfUwarvhUzZOdZPkHL2YeAYiwmQPkKNfTFMkyT9nXTugdxN8knzPJabocpPBbW/q9q2A6Y/
CAONPf1sdT/CcwcALxkGiM1laK3MhJDOHbXjUuiTxdUN/tG1szrzTWlJvKmFJo8Mz1OKGlJrPQCa
oF+yLRiFYwDZTMKzD05bjS8o0LskwVVlgr259LZqblFBsEynQmWLM0W8aRHdwWn4SdiHNtm+eFjO
9izwHKL6Fy37089uotSYfzSZotO2EklZaHuwii+BqpNXpXQ+mHOE5r70Oa35tkjipYppM/JxVCyS
OI25a1L7e0Mv22MbNe67k4xbHOLjDyfAYom5TTtqrfitkXBjAqxbNydwq41J7+CZTVT4avFCUPx4
0wMz+UhV9F6k8fA1NVUMpSGeXixX1dtujHZ+155kZ1tAycUPG2cKInQTPrBihg+tbzQcYJ18n+k5
DFfCfLi40+41TDA4gLX5HFpMXzoXu43uTQ9cJ57LoURKIMv8lAYu7mApu30r7OhFQQ7g5HA1KShZ
jx5VF0GmfS22+rtOMBaFTuSwwxrcpunOHYcHBMV0hwOc7trWJU4Q19S2TEO5HrxG3hyQxms1Qq8p
U0KWKe7/q9Aq60lV0/fyt8j/6/meUR2RuIgJQEAB89JWgR/xHMU9pD6jvwjH/2k1EBmV74oH3SRX
pBvkj1MbE2PmdCh8vDs27DrxtdLA0SHv4lcB3CyYFUZ4dD9jqpbXcUpKynJIKAwghrdWaH5oocEI
J6qc8AJRwx3GT5uqr67L+0PXNPG+ME0qBPCdPbQoQXGRPpRD1Gx7C47xOF8sRIpUii+bTpfINI9D
Z/4MFWhxs+TjiTMw+4RGPIGZ/zDsxgK4S8lpbzfZe+BNBHiRr0juZPmzgX15lShzOHU5qDJRZPUl
9tOn2K+r21iX5UW2ab3RMOJutFK528Qb7JPg4L0eIh8KNOL5vpKW3BZejb/BcT6M0q0uiCX1ZTAL
tWM6T2+x92dJrog5vpICWVvx9vHPBFd9Qn57Gv7UNrfFeCtj8Y4HtnjSFX1mpun9tkFoHvwA3+Gi
g/yVRTpT2xW6dpnsAn1yEHtllAZ6JIKR1oEjJK48zzEUTnUZFB8eKcYYoavWXfHGqRVKoGtxWoPX
s07zdDosknwQY7qN4VEGHAeiebeo8so6jv7Qr93cGXb51LGMzsomFQ3t2nRzUjuRummhDL8AEll9
QvWNVv97J8m2upEE77HWtI8hKUAygS2nP0xvFCmvDASkp3hsvjx3lrc8LJuBH7uX+64ct+tc0iHz
VVRaAmCU3e8cxhi7IczVS80u1RPBQzH3uNONUFyqaWKnOj806G86TEy3N/II5qjMoLUqqlQH38QQ
SYlwu4f2X70yx2f4mVr5H6E9j1zs1/c8zn0tsiLWuVj4+qVTabopwEC/Cj9/lQmjBqwlP6QbsqlL
UGnKEtNElxQvy0uDBW6LIe/I2lk/dWhytEepd6Z34m0Sc1S7a3nDadHso2naPYsVnmd6SV5r/jpb
qTnujpIC8r2g7i8RBeyWh+9miUxwJPEPyUQcOBER3uI46zAcZfaL1thHVXfDI32H9ovjSMn8Wcck
XQNVaQgv3PLMwmODOqwzzz+OaTTe2NbLTdPZHlGlBuYM17u9lC6Tfoc8f9W349N9dOaTy90EeTVc
G4X4heuh2rP3cHbsu8ftErIAF/Pvw7aZ2rfpthS8GQrnXDwxfwjnzpc4yJI5WU5WKMUHQYYNXYO+
+YvrWCkcSmJVQRFwjuQL63Tx9WJtKtduFLEZnZVezFZiFRG0O8eCQDxt0nfIdI0c+NAv6Sfd7Pm9
fXo8fVPixlEMwOpAwqm34h/CDa92N4pvLrpXel82lszFZclK+iVdpNXkPoiKzGGWjUATYO6NkuE9
Nbrus6ZzfCtsVsc2OKb3U3WA88gVjs3/MD9ZfRg/6eRvMNjr3TZLLYxPDJ/e7/di7EvL8m6YVbIq
ghzzpKqc54QN/53ZvPwcipqDDRrX1EX87Uqjt8/M1qpjE5Svea5ve7yqlFw504bVLvoupo6Ucdn1
J0m1NqKnx4LR5Z8m9NZt2jDYXVRqdpCb++vTuhYlUvOVx4gDbENcTU6D4e8qo6zfJ4ygR7caarbh
trmOeqBosVluHTvw/1Sl+Vzo8jUoxvLV8tQ3NVPJTyJR3/1QAiUw+i/NSU9c3ayPeKS9llEjM/kh
jNehjDeQF9RTJ0JE7NEjpNMM+j7LHRv6EwV0MyDcTwb12OEGJG0Ln8LgmrWjW+Sffm5D9sLKOni1
B7snTm/mMGHk54R9V830IGt5s0cW1Aq/+wg4jWOPfL4HXt32VghXrUJnUu8cp3nlsqx6bMEpHsx4
ZqyAc9PYeL+Unl+dAsrFV+Vs4VueC7o/MqfjqLblu14qa8ek7z0gckYirxQfnkmDvG5q8cVYyrLK
JMUGGsEuibDtbex5KAS1dDzc1xZqrePrgtl3OX/vSe+fg9wdVvPF+nfff/ltwMZunKgfWHNCmUAf
FHhfUrNDqTUS82WQqPeJ6iWdgojwEYAw6OxkDPQZcs/JBuPi/FqCGnt08aqcu6IOt3remz+6WK7a
VuV7TsM47WeCvnTgxwy+6A5iuUwQJxN5IJ7HNNfXwu+SY1C9kKMXb34AryhhRr0hgiT3VRBzqo/G
5GK5/K5GJtsnq+qZIVnFdVKZtvGLnvSS4arxdL/rMyzeItdBMwVeWEXVN2408EVltm+ArZI5Z1Y7
r5m6ObbERh5kW+gPJaP8fU+Bx+X+AvYSU7+MMV7m+ITvySC7rC+VI6xtMd8sOPYefo0uDh5KzPF/
GfATU8+2d5/jFI4PqZZgm/dg/f+dJTVMPCgHY5IzR57SdqBdmE0qZn8Gd239nIqYk1PhtitFE9D5
/pOBfl35swVpyd3U4QQuN9S7jbuI10qH3EN/36EPlVwF4LYvlqWCQ8Is835vOQiRdqnZERf1U+iG
xtlkcwn9G8zvsrZ5GRatMBxn2bI4LcUEvg6eKgigaMVGitui7JByHWhdU+gHwKindMWJyf7lY+Tz
uJq+dUX/CU4PvnoWyO0i8y3rTueb9aYc5K/JJirS2a39LHKl1m6Sc62zxEMU6/pad5gg5YLQgoFN
qCaFAeJ1Kp5FKgDjGTOawh+1YJ154luHLXZKg6TZxGkd7ZWoavTDpL4oSoI5ZwNDjUzDX/OPaw81
0WD21pzyERfOWu6kf+Y7Gd0Uf8akOXNNypZn/ueXNAh1y/cs34z8xdiX3vPccHhBpsy5BaFC0WQq
vsXGWbM8EHkXuTZcyLZgzUKE+uItRewXCNuj58byEU2sYKYhtS/a8diM/Q3AL/fkHIqP5dbNH12N
ZrcYmfHRnmG1OPXri4Ca+4YbMKQ+tAuvZKX8c5PlP3zOy+flJo5MKsPwA1F/ah27sCC8VfrWkSQM
WmTDzr3CsvCWSBBSjcNar9Eydl0egjz69Ad4mtvKYftGyW72ZcU+/izsk6Ou+Uc120ZIaLarMQbs
ZvW9uBQmZo+4svq9akHheLPjv067d9Wm3nPVR9Um1Wv3ILv2I56K4ZQYboxcouvPkProm0M0N4et
U9HiigKrTrwhE5htFY0FNv4LhNpt29CzsKjJUsZgJ8iM834EiggVW9AGJngDF2tKvxjGm52Vokf7
P0bR0aCHZ1msS8SNfVcV/3gk5H6MWk9km2bie8y0dYyAYS+CGm41uQHeVH7hu/rHV/wsveqf9QoG
c9gT8iCGCaOd+FgZpW/D/EDreHr5hqC34/u9v9+qF+3wKOps2BC3Kj8IE28WzLfXmM5WVYOCGaQq
5Lt+ExjouCQFeggs9GTSdYAG7sD9SLOOFfr/PG6tYvtSp6b51iaPWuu1GykacavkCLMgnH7no856
UWj6TSZ5fdIgMu2AO0H0YzB8GPRerdp6rnCsWiqqDGTptrgqPZzmPt1gm7dscoGRxh96KcsVxUPj
NSrT+COM6E4WjIJcsynxxuan0guSj4LySoBnAGSW7/LL7Ffru9m+6CE1WR6VoMZ8AVluGj94LXjn
nIOk+/epQjTPlOX5Z+VNnDJDK3giiZFclu9PJKmHezasCXk70gfYvtAFDISmoX/EnDD3J/2D49gd
Rh148qnLVJJ9T7Kx5ufYEP7oKwXKpBoADhLtZT6ObJcg+jDixHfYl1W/7hxSR5CQupe8xsNj2jUf
laHaLdaP5aaJ3fTmChKDcZqMu6z9eZ849mEXrsaicb8hUVkoyX/KGJ8XL1X/WuLBXfW6GR20AX+J
N99ovaDv1Q6QY0hOJRlbhmI0HqNUyKOJJkkNIF6Ovu3kj2SiOQ00yntlDgOCbmdsU9LYJ72E+491
bfbIyVji+3OcM8XSqEZN762Xh0T3qOBIRxOMklft8lhN50EhCuI+zhliOPWXVrQTf4Z4wx74KXfj
/ubFGVPuCCUGBBVN4qxElZkRyqRha9le1pYZbuOQuhyrMfvLci9cHjpcGswufUI9t58NekSsQO0b
77kudcEhhptOFNPZKU8uw551KXLONmJubyUx/ZSQd91XYdBj/cqNr7G7mZPj/ojticmL89QANLpK
pvsEaAj+rPoqCXfLk1pYhftRw9SbFCUt6JjOyyqeVrqnsp0p1LDqmzo/pdZIJFl5nPata1R0xgb/
PlMdS8xgoTkp1g+MiuqViQnsK9FcecjpvF9HhZPQV9Ra07Yjyl9aLJlNmjrPOWXiu7Aqxan2/fHq
mBVpwVhM79DFfpqWpv2pLf5GEuEXcvpvExV0zDOixSTuP7wc4ESfeo9D6wxkN+dhduDB/hjksSGu
uzJmZvkgjfFYzCiEuLGZtjJJGauC0zJj/geNpiA0Xvj8pqR3VfRxfRolkE2konHtdI06RbWErN6r
bYJQ8SKsOtsHBbhwTmu/jCghj9AisDXpKE5TYdW3uzJUmM6qmyZQEZB0iL9RytbMDynA9DZS5WLf
BLSzm2ZXnkk38+qBlj0QIdUPAEr1XZ0b4UZFaNW+Y2U3UKwR3BtoTlbSVT+jzD7aPXm/lgnWPs+K
bD/2wXDEm+Xc9LGO1p3hlN8xWMYqw1nmKe8C+wmu4RDlR7J77l7PRvtsNM9zQP5nNer+ZsIzcB50
zFSjOR1riTVLTxjP0QUXtQVhCzk0L2YQPIpMDF9cpcbKxdc8H5oxFlYnsoRk6d3AeyyFyS8+32uk
9TvtwNdPzmUOAr7DpT+Hbeg+AXqw35CogpzEEkmyCk3ON9eqp8oya7tsFxhOdE0MczyacDngkY7j
3mi7fLWMovFHiUuPkeYOpqc0atcPQf440NcThc9LGTBzMnbffrfR7KgkdNAFr8uNjmGW5OXL8kCS
hCPDY1i7oJyniyn8OJl3xi5IzHFlLYFmpG9GCrhIt/89bWtyXms5VFMdIr6cKhIfVWHkB425Nldi
HgpE+HVie/o5Lv0LrH+JsxbrLNdG2EDlMdBGZBnr13JRhv+rX0p9zFajNrZ3g2HbzZFC4sorZ87E
LlHYcSz9c8YSoM/VH2Bd35PSsx6HbioPnWzUVgukv16m91oi7bOMcaQsL5np0HBi1eHGswa6FaZg
TqmXl2p8XOqSSfKIaz6U5+URByMArQuO6b6vlaKyKJPjvxrpGifQl+S7JbjudJhyKe37SjXzxzKV
DGfvqNIIX0BtJShZCGvfZi1q7HxVVsQKHZW+VJDL6kmn7hEM885PvYd2tLzL2MXxYXTd+pgZWrkp
zY5RNSpSWRbBR+dQIhRZYArpJHSfqeDdLomnSAS7tmuKa62imzYN8hBrOqgqv2421oJtCg2Hi4CT
/3N/CONlHrhTCZHl3gOgR+ytrcCWGbb2/r6lyY3uZRG64SS6a0pRurvQTfEwv8gUobKj6vSiSh+Y
BO2Bmj8V5GQ4F/NLIhNSJZtdYhxeFw0qGPrtfNdF/7348w2TdXcvVP3eeT6TCxmTHPasAMpaWXzV
Rs+5M0seG7PmrKGq4IzMRh5LTNoGOsNaudQODvMxI1WUpOVjKlCT0LRdaMuPlR2Xh7HR2n0tc0i4
SXaLGitbFXK0DgSH3hx3HkxrTUiHAWxdAyNyRRgtixjPjq0qrJVoIErgDpgn1O3kbyAZFRVTr7R2
P+5msDEK1TYsB2cV9MFxmQEYDa5CklsYiIwpN7aZprAT9tZ1PgJouV78jlztOXAa/6fhv3OQuWLr
ib9ts/lJPjh+UzIK9gyWos39kuZNQMS7mm1WzUH1Nx+qW0hK851/99RMfb7uSlm9qbGH06BXzh+L
xKQkTzcx39xkXAvJcDVjdV5uOmjz93vUOb4gMU77nHOCfXWBUV+83EY496K5NWVOgBR9997yBjks
x107KaxdEoJ35WX5h8yBcbPyNib75crz6IiP2Azsi2WCHLAms8Rv1P8L3Kc4gcpMtqD3lwWXA3K+
kXuPyw1GH39PWLBfpYP/73PLF0apCM1izFi3Yf+DlQf/uiyzc5INwcNy2M0lDlbDJmTbR5tldjSY
if0UKQLHszm8VP17HRoWPmoPWdFzxHm5p7f26wiHpdrSXuGekzySa3K1xoepwj8NCMk/nF7XJEo2
mT0NpBeJJsU2jkac+z1A1znq7Ed2sl7+n6IFGVkrMED837dtx/gkyyKJtwBq8V3aaUeaSUKV/sjn
VCxnAeI1WW2ey3SAbRGmgEam9Ey+iGrh5S4rGZMv/QTPVlw7WDFoMfVlsYeVbjZyLrKGLW2tgDBl
4oBQDMeZmSsJd9XDduAoY8GE66E6zze1GZ5rsvxnBowh9UpNk+2IAaEPtkLjL6VobCbyOKZy1wOV
fJBh25zgUKOrl93DOD8VzgDzgFVz00yCysUKkIhWXcqoGy/1fNO1ar6x61VJU9d2sMeKqx0Dhsyy
f1qGlq9ynattEMFv1KnLOef1xEVH40O1dHJHOoZfjnU3M7W6MyM4Zr2zoBMlrb/WK7xZCXLGC8yc
VTSvIgTCggs2iZ8BRSW75dHf5zVjoPPAkCssOqThCnc+bo0CkG6RuPh9GTpo6Oa/B+q/k6KSvzvu
hDHPkCi3uZSlkA5vjZmmz5oMnhZjUOV3NTXC7GTwJqTUl1SfOtYjZOPfA6CStYtK/qBnE1AbPu2i
s3JzhcWv2A5egA1n/qs18eitqCCh1DBP7Uco0wxN55GoiUtyXXd03S/UPC1ObIZoa/C+tOFkPSfK
kia9UIoRx4bxkeMRWhVOQciX/Bec8RIAtIG9IGg5cDgTakzJvO7cexwDPSPbDKnIr0bv1s+xwWCT
9/8R2XYGThuM/9FH33KPtc6PClxmLQsexBftIZPdlTGC/z5w9qUe0x+w7Ee7xSPujtVzoBBZFoOh
02fHDGx84Q2fMBj9DWTa78DVylMyA3eAriPpjRnwKpdeQs/Q0qujaZeCAcVLKcOfpWG490eGjiHD
JZqOSMYXkzAarli73pdHy02HRc6eaNRdHsnUABicAcG2I7haSg1PxVD+YyBdxzEFF8ggtIQhNOrg
7LNOetdQwxBWsuP/wX54Xcz1EKnWc0OtDHYEzViVPl70NS3tNKZm6JZW4jP4pSDDMiY6fKXd7kxo
Z+a0Z1emeF/b1rmUX70gDLOJZ25+Y/cOuuTMX4uZP7BgMdlLMxxduv00Ta5+tCzvg2ipIh5HCwBb
z/7auOknvnX3RP4q3Qnmrath6IK9M3fFu2Va3aZmqG5tp/9/TXfy/6ANLdf0AFFIy9LpP/zfhVbR
YJgIGbxZzHIkOx0WxxpO2bXCt3lT8i2aZyoTU4Cz2al1nCWfEdzxszu6zjVLfbFKDe/QzwUry6Jf
gPs+ENYTVHTyXKspMPXVQ+7TpR7YKKbLvdwamK/gg70nsgZqIu8Jrf+g7LyWG0fTbPsqHXWPHnhz
YnouKFKkRFlmKqXUDSKNCt57PP1Z+KgSlao6VXMiOtD4DSBliQR+s/faiIhmUH3Ie7vRyTBRYVA0
ByXe6kp/d1xHT/1hXZrmClV3+b0vMnamp5H93rzoWMNHiBQvh2kJ5nPcxLkEkPVOT+zbrOJYMQG7
WHLYynLjmHc38qcO5gPLtSUjxMWX1gZsY7HqZtxlLeCqxkHXH5t3MLuTDRMJ84gvSkbfXsGLzzcl
GrAGesRX3a5K2MP+9Bl1xLodMmPThKW6bSHFCGjxv36M/yd4KSB5T0GRN//z35R/FOVUs5vZfij+
z+ci43//vVzz1ufXK/7nOvpRF03xe/u3vbYvxc237KX52OmXO/PTX3+79bf22y+FDeLpdrrHeTwd
XpoubeW34N+x9PzfNv7rRe7yeSpf/vPbj6KDCsndcN/mv702Xfz8z2/6ks35X+/v/9q4/AP+89tD
HrUvP//1qf3WvjR/uu7lW9P+5zfCSf4Nc5VMLc/0YPItX4rhZWkB7flv1EuORzgA0dik0/z2Lyzx
bfif3xzt32wLOYZt6K6mc0VTIDbiEvffRByBAvI03YFIoTu//fHL/fJHPP1R/5V32V2BLKv5z2+G
9mvCHDoD7q56tmboju0ZoDR/RVam8OxAkifWC4sb11auGg9jlerrMpy9rczoB7PS1xmGjK20qqSR
H1sF0COtaZq8tv7VtXIr6fxX12retygoQDj2ZbWXA69QPtSnsjdOmM+Ww4c6YBhIgI6VSnNl5+0I
yRyf7OlwEkpKHT51ZQ/N0qs84xF5IHnBthfAEabI84i9xCF0tnypzEeYBD+TvB1uiYFkbBhuCqdm
vWaJPLRKRGqt5j32+NosL25bn03n2VyfpoxyJtNI7B2Ej5zKia8Zlz1blAk0ow06qgnfuYFBViwT
I6Ck6lw8E1JGVHCrwPP7XiYRE7XYZJIzh3D/l0MICu4MaIR59qFBinKwo7q4SkCvNCs5LXfe4hmW
tnQcEemEI+hlAmLPR4Ot3rghAQLkrHsTLmcAecZV7THQLhFwNUbzxVNxthFLmWxhmhWrkTH9Tb8c
BJuDuWbCWgAqtG0HPCNoC3jQlVXgbY22Ba/QzjcB8ttPWkEIko5P5Zz1yoWIzopHUDYPVZYhNg5V
q0c8z+oQK6siTeuWbSf+Hf0ujwgTljo5LN8VQAJxcFR527MeHP7uIrkRurOdURfFBetnf7wLju+G
N8uuOHjLhUx1apC63iwfXv/myICmuN8x8E1va+TeMOIIeWpMWzsjWCb8NDZMe/uhIUFXH1r8L62x
1zRCeUpn6HeuVkU31hiT302y9UEfIZFbpHw9JuhwV8PooerMK6LVdN438dDEAMM4S9/OGvIRj3Wn
M5aR9F2chvZGA8t4pjFp3hJ3g51bykPeWwDTPFD26DGJHA5xnzdD+AkoUI5CpK92QAHcA9JMgL6i
Jx+HTVuF2XPro/UOAUZfW63uXwVGYq79dkLq1KHmP+7+Gyo4INZOivOSSERYy6gx1UWfJCKlihWp
FcaxkqwFGljOwgokzSziWCu3Kn84i8LRT5+PUmqZ4C9FNIdsKBCtpFwaXfHM15N/0FtRlgCa+UIz
mNnMVgvdSAjgcZ6CNGqTot0YA74eqTy2xw1oyzILd05mRRv88fZZ1xNivbWUHwTGj2wugQgiNf6M
/a90/tKnzIrVKgqwWmMQSVcaEyQ4Csl0J9BKOeQoRkYvel9D/iEa03reAo2d7sZ0PBtNfdpirGbt
2mfYrk919gOGx26Mu/HRauobJ6+wE0BhkwNPPX9vLctRUgTBwcPkVOYPeEuyR7Ry0FqTOaVl14gC
nDWvm/kpQKkj4vowQs43W9FjBhNno5Ide4XBDqSR5712BQV4FYM6enz3Knx927x/u2gfgNEmmChP
Nz2LAbRt88L6GBOMLj7qQjt0XxI7wq/gJSy86B7JBUppF5dtolOW04/lj13flf90+vHaZpoZcCHy
YaV8Vh+6KjhU1jTeZlEUPxRQKEmsOPOLyd+ItUwOmj2bPMOAKORpe6zPWD0lWWT5JLjLFaNS+4TO
0O902dsVp/ojuFyu+OefUeU1gOchB1/OPIJ5Gc4HHc+Ub4fxmr3E8hs7TmjzjOBL5inMC1yiSoLa
Lb/1+zZaAD8ZKJw2KtydnbJWoyggb5iNIFP5RCJwfqfYrXXIwu46gFfzNFkWHFjbNjea03ZPeY8g
IauJZMoIld3VgaOdabWWkU85hc+9j0M6U9Xxqs/d6VOWVHfOUt+4hI6q2QyzIrLyx7lTgSFQ33mx
g2ky1rfkjYTPWns7TKPz5E/AyvuO2AOpDnokKrDTHgLPbYmJmJO1D8Pm2dDjf0KDu7+ywfn0OY7B
E8802OGyNT6Kv45tYFiCwVXt6GesJQbhNry6Yrhrz8TW2FhCdcYM0NUP3ezyKkeZi3wZDVnQNjAa
JuMQBsrjxBf2HBdcvJ5Sdvdk1yNb7H1yJnUIcu6SfA52H+qlx3GzRPqdmglMuANDx3/xZRPlVH/6
EWqD6jPs7h2cu8TZdMMVRk0L/IEbb7JiDp5aO751FueM5Vt3lW2qj9JVD83Xrv2sv+sqDKhCMe4Q
j2qPKBKKjVay51GHbcCWj2Jih87v3G644Ct5PsQmqpnlDOUuPvOAON7j2a+tH/spY3Q+JgVX/Nqv
AGZ6qdedeeYuICfB0pwOXqldxAa8llOVnJ36Jn6pAkDlUtsiWm/M/F2UTGThnLqcrpU6q8hv9SEd
d3Lp6XYfL8s8EMvJgtksknMi9abPvDzjM83V6ifW6SJWNN3hewCHHzwevpI4aVcRoZxEU0aAji2v
PmhRVjO9yx80WEnIQGH4vZVmWVeKqgc2GeNbkQ0tbVLSeVOdev6vrpuXn/B2l9PPC/gJUnprO/28
pe1UevvNLDaVLxKi4hZVQngNqhDpu6VjdHXM4Frq5Ox0SKQhSBGCa+Nrv7/qjO/O/4dABMfhi3qc
kS5TMJO5k2GYLvMTWzO9ZdLz6xd5xD6oh7Wh/ERyg+egdu9dJ46vSQfF0758oxkS/Ohyw71n6AMi
863epb55q+9nPAri+Vj6k43jvesv9eTO/Uj9bxjIDl4LVGXFl1s74sfkQyQgMqlTZyx/cYSqxgsb
4NOnZukjn0I5k468HXG6Lam5K6k83hxXb35GvA2IIxHbpQk6m97L9yK2ywqodKFqsD6/jJHV3IVY
qMXHUrFUGX7AmvuYFfvIep6RsmLitvaEGzdQXIaS5XOsExj8SUuxx2fW2+PNqYdt/fQhJfSufcHC
A7pfzWaQdSqXxj+MBqwlWKSQdYW3v+Iy2dVBoekeCTMf/oplNxV4kQz3pxKkGkI3UIv6RiaGhYYS
R1c+SyEB8GCVyucysotP0fStz5y938TBtW0TWHv2Vix9lV84RoIhrd6itvcQcKq8b6y50heVcbBr
SlW/spYzY6mTM6k7tRalr2Ce+qOfnC3uWo19p6vBAejrmPoILhGZtyxJykEais4bj8uUUiddZl6y
Z9LwCpxdrkM893qbU0cvYZH270dc9p+/KY7pMj/UPdNySXn5EO4SWH2kqGNo4HRp0Qgt7HvEF68H
eDB8UqUssCRUzRu2nprLU1W1ZAyl0ZKkQ4LBjXD5YYKvYiNsrqFEmDdoEV/ro9hMN96kEdvza4Nc
NXrEXtV6tGk7T2kXw4+T3qhFH68jHT7vGGkXYgJoRrItxAmw1BemPe2OfcnUTW7JDt7L3gduOu/O
caL94uB+MJKJ6APaZPflrQ29uP5gmgO64HTaFLpSXTRDGe/lLB6m1zPiX17PTq2ns2Bw4n2iN/X2
7/822Ij+9AVw8QKh4FnySgzPVH99jOEJ8FPsm/XPpM3nxtwggjgXpnfqVnelMvYXUjpWCfq7zhfa
gEGy2xEFfmqPk2i6ZJPtYsphFUNZsXr2gYp3t5EGuSCySVBtC/aC/BJ/T1zMyldLzw+gMzQYCFeg
gh3+PzDuRj2vngcIwGdpm6v4judxkxdEAlSlGl+Ar6wuXDuEXcxLc6MNcQ3fBUgQfNDgebkjdi91
uaPpB8kBZEe9NZXSWLXLhqKpsllGGNxTBBBhMyvOcAky3b+THui+h5s0xvHQysd12Z8fzQ5cu3xm
h2oqV7At0nPZvpeWU8dCJ4WPqEVCuwejufdIR0yrEej1gvzTh05fR6hSz6XurUdLGCfSOf8g++TW
HCK9Ib9hLWI2qYvQXZ0TR8nOo8w4g7dyzkztXjpKnYJTYz0vajFpON3rqIRbsjq1RmkvTcK4xDku
QFw5cxA23ZDngzqkCjYf6qWHNC5XStfTRdZyZb1c+XZb6SH10g1wwvG2UvXh8l9v23jFP7yz3T99
2C2dOFDLcm3L5pH/MZa9tUE7ANP3fxCCsNY0B+lPd9xrZJpua262l2IF0RjdTDyvi5k54QqTxmuL
nEnH2A0d9maXqwnppNO4dJL2U3fpKUW5pVtat6luZOcRss+bSPzLLaKomxJLFzXzQAhHItVOGfv4
ENWRHQDW+VendlZtu5XjkGY/awC5j82vd9FYRVrVdWZtimCDxgd/dq90INljYDdrOZVDowA5xr4g
Beh89dW7zqdu09JCwoy3V9JNVJbcTqqOpz4Mefhyhn8uktsGN8Z5yZh9JeLbkyDXYmVhhDxEQpU7
OFelOtUXwCvD17pTx9BrX+8gdV4J8+ofHnfmr2lRjNoQ25hMv5j/84Qy3A+PO7xlseWVrfI9aZJN
y9rF4mJ2K7j23biWd8TpXeL23njjPktFJIZneaegtKhIk55f+0udXDlHM+FKP3iSLHdd0mOO9/r1
/scfGsXO7w5/chEXZGJCcg6halZ3xzHDMnBgCn6qCdwsuSvjK7Mjxp2/y72ghTy80evGLIgc8D0L
cCnmfbvSq3fgoeUC0+c5IBew4soFbDHBNcYyvdh1oPtigbDcYifFIKvY+UvRMYnUPvT/aJWV91Or
rLxLq7p0/nCtlqj5Q5HBDWNX+3d/0rO7cCETy0EJ+p9zmWgXUpJG8vz6i1ivf8+0Jr+DPDavRw+2
AZKMAtdIDL2lX0aOcc/G1aRP1i2ovo50cKvcgCINnhtHIRUkNJ5mtCpBUBVbf+xCDA4ooGX/WEvI
Xg1a5Vaqxog4jlAtwzWCY95x3aBvvLbLz0MlQkaw6DMq03OhKHBWWgFRfhhTLk4NY4IXuYKtLt1O
9XKTrgUGdmpgrZCgCVVhsBH55rzv64rVjYTRXFwWd6pi/5A99gmD47lDRsjWXnzupMnc2p07HJIw
/IcHocMezi/DXlbFVHY7TUtz2LYx7GUH5l0oGC4f5D7VPH4fa1b6SYMaFdICzdG6Zpx2f+TxO1jJ
jT709mJhYNm22YG8Hs6kKIe+/GwDHT9IQY/43JgO0DYphloOjjFmw3cBlHaLIBiR5e9JWnXsoyqg
iKvyddVqmpRNMQyYtpd1reNaVep64XnYp8ve7x/9DNFxeZ2/AUy6RgEkg7DMY6SclKm6lnFX8WvR
m7xs3TrlOdte1rWRFp9kcV8OZZIRsViXN1Ly4Z8QeuLYm+NuQFzbp/6FNhln+F7NS/BL4E+Xs8we
3c8VQg9x7Uq9OSXmJXEppC265cd6YyCkbAIfcDZoauD/00jOWnbF3k9ltCXezQYPC6jZMFnf/PVv
6lZ6A/HNLr43Ezlyue9jR8vAbowTuCQxEok7UM6KJG8u7Lq5YT7XWJfSeSlmg4/g1DMQ1qXOtVdE
2a70vPCyVYbs2omRdzh5huLI7bxVjeHvm5ON+6QjaJQMC3fl9In+05nI1s1V60ZnTfCaRfycFS53
Yl+JEUk1qy5hfCkb7cjZVh7mqQ4CzSrs9SR60dnZXOdIgs6QOEBFfTvYi0JLZFqnuj4nWlkbg5XD
pj5Z5X7QHqCXXOR+vct0VMgGsb7rqTRRyoLjeGxt98rXvfKAVmc4xFg+eAQmX0rn1nHmBLkOBzmT
gzvX+J/jvkWqk2o7qau9nh0iPcAOLNNmNp4+41n1jyQdmUTLPPyv5t1vfY/dFguSrZQb4O7tRVMG
hBK9HeYloyhLs12WgeoyjIDcolPrseyEbFjZ/nxhxYhBZkRQXZ5V18ZSkqqWt85ebUfQcVTxjHmt
7ws1IoFZReL+Vidd2MN51rqp2Q6s8dbfYwMD1tCONnBBm+lXOQVfM3S/mIuiaY/cMH/UanhvS33h
+8XFFMbxhpW58KtR4J7ObM27RWNn32tm+0DqcfjVYoHkHHe2v80VsC6FPoXzsCJjVCN1ZRzgbiMi
f2iLc1l4MqFHLAVZPzIxWr0V0qUbAV2nbgGMg9gLN38/WjDUX5UhJhAino2ObjuuzsjBtpev3LvH
5GgMJFBBA/+ehXxfHFMFsLEciDaCUjil7epUZ4aEYq10FsKPffCdq1d886y3q6Tvh6L0txbRb5rx
T3Kq9lOozNNl3HssjC6HyVLP0MuMN6cqO2rIQq/0fFeRxHzsFhp2cm5jETqTOmOAdm1VXgXlw0Xo
Q6bhhTZWHvQsRd3YRsmO7lIsZ7PeJS3xOFKMpyVrF0TcSoqda2m3vWpeS4kwv+IzJmopyAFD0M6P
Y+cu8KIfsZrleyyvwa4zR/BjiwqWgOzm/kOdeCCTX/ud6hSLnevjXtuH61DnTntrwNY0K8HXDl7/
l6YH/KHpIa+UKfCv7RknX0oaxFcV1JCqdfbPX7smDm8fc+lqVX2/jgA+bt06dNh56cMbdzlUKsu5
KrT9MErDG9uqyEqUVikP7njDNNC8UMjqQNS49PF6K7wBR7+k2kz55t11laI729RFB1CFYXprzO0z
+RHql9hmmEZaRnomRbwI5paIiXwjxUZPIVeiTN4eO6fYJ/S0r0HYcC2YvyfHCrtbO6i1L2HSYG22
Xjq/YzPRMqxPk1VF16WtPclbTKrYm4PBn0W3TuE5V0FiHo6idpmQadmsrkqNtaTTTO00LZNWHTjf
+Yf5muKrxcWoRS7QIp+nT9tNMfBr8yIc1QzPuMuO4ITpcjkES+iJFOciKXjaeetTlZxJN+khRTmo
rdPsoUA2W3bdgdai7tvqvmNssDFET3ZRTKuIDIRrsK/+F7IvwgXtofqWv5/9PEcIRVH3MnPt2Gp2
IcWizfc92MlDXMdf/cb+lmiTg13MHy+9sMgecLjuxZgq9fjGxkvdJAPlL+od1tQvIwXAk2yHjraX
bKQoe6KyGyoNp23TU103A8+b1QulQd7qq2EBYSnBYbIUTwfvreirVrayKjPaSmvA2sd07I3ZO76e
iTosK+M69uJqg8c0x79ruNcj03CE2UP1lYWDmXxIm3RFViYfyg6F4mJBMBPF3BJRS5LVosKvdBw9
vNk/uWboHS8Xp8KHyzPwS1LPUMncgMa9iipXeSd/MArYjXHmGJeihmAkoN02RIdJaSIpFAT7gvbt
guTW6R4iiedlVs7kgM3GNdrLeiNGMamzbI0dDOcBdz8pvqduufWUDMx8VmGpePfmdJhZ3CvONA9X
c6IbETFPmLpVr/KXRvxGSCH6f8qt1iRd+P2gS2cKj0QK14Fh2Razyl/fEE6m5BUoj/K59E2y9Rh/
7VVhAhgRGtnV8Vz4uL0DKUYPCRS3pOnYQZqOh9oqMZKTWcXmZ7XtwZ4cF6Kxhldbl8/gRqZc/oJl
LBRyQGVCZvfFa2vcZ8U94DBcmcgbRM8gZ13TPdROF12c6k9SiOGPRukvmohTN08dHuK5ORSA2uc8
iR6SeETdn81PupbynYoyhSWuenryhnmEOTuGN4k3HLsRJtNfZ6MCennZJGN0QUaPRYj2aRfiNBL6
sKNx6vxhOPWheLoz7ylALcsPOt1UH/ur1ojdW29sb2RfMouGe01JhkeztqqNGaftFT5b70oJpnCj
KHH2tARYRw0L/J0sEOdBGxx83qUrrWyrW5Ogp0+Drl7y1ob331jZrpnApUlRuiHaHki36AHb+1PF
svaY3Z0+y+SKPfTlqBJfv3yYcQeNOyNjjitd5CDmyNAuHroBhvGp/tRX7nn80ijW4hTnfnEBwqaZ
w/qMSWpyYCVaW4+N5W3KJcFBDnoWPc+49/ZS8gdiev3kSQpyTYgn4sJoPdzfyzV/dZ8xJ6f874dY
WKk+zFp0xIQeqzKIjIxlWe7DrCUZkybzw6J8bqGiXbIuF8LRQzWNUAnSAJOPtYW7vCG5g8q/aj6C
7Uvra9OY5V4mmq1329kBzMNl1pnUdYO/1Q23UlTGTrtW/fFwnOQmifpSFU5w1deuRTgUflh/HPE5
xBgE1kZVFuuhnuxdFXePEVMfpK8hAp7FyGeZAxr7bjYeXSLUsKNQJ9aNeFK0K2KqtlKaJxMCgT+j
bRrAPBymomigovieee+GMwhufsdMZ+VBTexwI7NlvyATgI3sM5tMz+PcuTZTNnDytLiQCyrHdi/h
2PMRW67XjJRgDpiq29QkTblcjAqMlm7shaiL+x9OohZCXQ86kj9Ct8vttTThM3z2ShdL0KLSJ0wu
3IGmBXI1jgTUOE2/nlncOQRkVKzH5Sxe6grf1a8VGbY7iebxjozYSk/DO8lbMkKd/O9lf0nqmfTd
SWmOYESGsbd37cS5m5X+qzw6miKYz/tSWdgxQ4A9PbYvwty/b6H2XotkrdXz5CL0QHrawulYDgoe
QUi2zbVUnXqI5E2ueruH9IiCcSJfDmXP6bkoDztda8Lr1v/5oVqKTk8sLUtVUjg9MuX5KG1+9/P0
sJSzyrzuG7e2b5bvd+nGyRVsKLDFVO7s2BquVa1ALOMi1O+dEL6Kit29C81+lbVV8a3K2jsvNf3f
7fZ7n082KggNaDoKwp9Nqz3ntpd/DRIbcgMbHpelzoRaX6JMRestqu/Iagp8c8m9K4bokxw8dz/Z
IWPAXlWWCfgYxGd5rwfb09LcSExw4fXXfAru3SA0f7ydpEF8rIFAdmpqNedWCftkb6upe62EDSDW
oWZpsbOUmqkIlZ6GghO7gV+e54MT4RexrMtShcwcdouhqTFB5SkqmTwyOODpU8Oauk0Vd1uhX7s6
Pf8c/mucM97L4Hr6/LftG5zurrJxYKlcDFGSfqb/k+ab3feOQJtVT2zWwTK95tJRoStXNXtIDh48
6VF0gAnbuk6usw66ou2DPUgqR79Q3IKXLhEI+5KZ675eDlI8HepK3Q5GGl6cqjo7gT2NfH3+otVN
t2XBe8PiW3ijsxu5YDyNO1cBZqmNs7PtHVPxCViI+/OwsgnaW5rNpWMEg4eZR8AGZxVv3Sj1VrBl
vW0MGe4SClp+RdqRdt5pNR8ek+S2xvKdx8qxfowz/I0S6JLjIeNbzcG0U6p6/I6NAB56BxJhYlF8
5fZF/amAVurpun2fNm71qYjJTiK+LDmXRiNqnVtf8aD00ChVpKwrwHfL8kKKipoOeyuwmOAPSQsR
dkgfsGun13NFUFxpocc9rxoyB6KM7ZAwZXtENW22R+RUKuUAAC7bH89UTHNQ0Nh8OfWRIo9be4tf
UrlM/FB3oFPU0WUYxU9jMXq3foXvu1/OKj2CeJiU00YaBqJTd36NLZvZi3OWkGiy7xaAna6zczY6
j2Wv44Iay+YsZ4mnIiwUt3muqnxw9fggh0B56PzKv8MYnhxaKx/32lQ/n9qxwrobKJg65AOu0dXm
m1uMMQMFB4HZNp0idkqC8ltrZfbas/XiKhpU5wbs/XDGJyX78Rc9ykDVIGuaTwbTswO2n3MJ35RS
bAXvSkub2MOkrSDx6FRa2ibbTl4yC/5vikfxrkMzd/y+VaDGtiMrocfhugiP8wYqoIlgz4fhhw1Q
+WKR1FzXc//ZV5r+oEJalZQNM7fGq8pItdWw9IrLwdnGVUgwc1ooX9I4bNZhU6IuLpEQyK110DR3
mDDfTQ76AdoqrP7X3yAOjAwffLIEAbjG1Tjrhy4jLZO/DLy9HrI3O7oYt+TAfunNCDtu00KasmQF
rm7YIQujlsX7ZfB3rMRyWmx7na1UP4BMPtsEF4gFtjT6HCmsMtxidjqaYhdnrFSfuoaald1Ja5pp
49J1cQdt+xJvxC4qVH3DGjlJcRjYXjCEjVrhvziZC3/XbtsHK/WQ7GvdfDWWmrYHfg4hhkEiuJsF
7Gqk0aVnz/2DGjj1ZY9L7FRvjkZ8XczF9yzIjAMvH9ilhvdZVlqwEp150VAepBT7zpPW+/5xXUZn
EfSs76riUhr7oPXWbMSlWylGht1u4whsqNzNnsibd3TFWVmYo897rYhZ0vTYK/Zr60olc+e2djR7
JZBivnv3PXDABxMs1K7UFyNcVJBWs+xwMZveNjV0Myc1shWP4O4T5nBlS3LFtEOF1B/SGcSNdAEF
RQAJo410UPiL9CHiNbBJ/7AGbv7FYNJRHUdzDZMXhqF9mI0Z6DoDzSvT5wjCod1X3R2Gv+aQgEC7
LBtizVAttQepK50GvnOVdlspSsNsOB+vGhVtR1xbq3yy7H6Vz2fu6GXJChDW2wnaCgC2MEs3rEYh
CYAg0+zl4GdWBQFL/TaTd7uH5ATsWF9Q56RZvHaRopkTYX5sOV387hq5zzjVX/9+8K2JuKN4p37S
xfKmueigUab+6b9XU6sNmB1j+Kr3MEuzADi2RKNry6BCzsow5bUeqe2hjpz4QuqixV42VEt6OvsA
zdZRCP6QSiIf3etMN5yrBCgRavKAyait3X446/VUP9aNb2f///0GvT5vwb9sZZ/SQhC8Ck0W1mRa
LMXAjJO9bExKMTHH+F1RWk+dT9cKOeRD51MRGgw/KIWLro6ac+UWRXHrTskuW9QdcmC93jjLPMPY
sgBLvuNMEpXtGARbq9X3OpkU4Ih5e49PQ9+VCZPI0DUT5gWGAYevt38uhkv+2j/tpFNw90MNx6fZ
nOF4BWgwpvlTMPHIV8JR20oxH53PSgG2N9fZjEOdd2N4RvYUpUWzw8aJ1UCK8Tyv7MGfroe4n74Y
+Uu8QFihtuV7w3SXTza3xmkQrZckxktpnUzlDLBl/QASYmQ6wW8gN1Mz0mrkNzgWTe9z4fb5fefl
1aHprZssCK2NRWzNRYewjggCQBRZWvp3AE3QyCZV9J0vx9fILYxPxkIcIS+V/Hgrrp9d57vSOuH3
Dxf6nfb4959/3V52+99//lmisnUHLYilq7rpijjq3fr+bPDUVDw7+2KPjEW+mORZnjchEQLnQbru
+o5kG9sgfL6v7sMgMLdSknp21hxCVJdWKeOmYeUdGdhuGMzsYrIhr+ShWWRnjt5pK8efmwujt8ZD
VdnlXQGXNYAmfZCqvBj7817J27UUpcHUvU923SEYXC5yMOdcAat7kJIcRp/k2dRnVaVH8ruJdXxL
ztw426Lz540ENjDIDM9qtU2vLMQIj2AMF+no9ICSLrioYtBwYd9b7SKHms9003HX8iU+fuXlqxy1
xdaEzhx0qr6yeC1tY29ubgXUKocyMfWVmVrpu4Zw6SJXkAJDtNBCdc1L+7tm+PZZ6ZX44/qgY3PK
S6p9+3ZWS4uU2eh13TPXdX6MpYfge+mojOpNq9p3H9YBpHiqwzU8o2K7khphlZyWDAA5VeyywQcN
3Ty8xAGifAli/9nk2X8rpa69Tc3Cfch0+MKqAz9g6aN34bgHChid1VanfMGkFG1tllqbAXXqAQNO
fuBZHd83/EHCBLKr4F2rENCnhElKHfGz2wJE0NaPyx7CvbLg86aeBHPdLeHa/VGWs1Mfd+ktRaZ9
N6SHYVDTxt1xEheyeHEZ+uWDyChEOCFnEK+r1Vh4KM0Jz3TJTG3e9bMKHGAkLs4MDzRCZCLLOrNr
RlDGUpSD2gbWbW6W94ui93KqrchZtX3iX9e9v/rQLa4IYz+649TZN/dJU4e3csjHOrlxpzspsBrI
sjMry1BWYAvl8wCjQVqcaNl8gpGwlqLHh2nvtvG1QGjIOV2lxZDeSQmGVMb+RbQ8jeKDHIDqVecz
/iqGF3/UmSW8CcCPZ1kC3C+vp58SeJPYpSslARYRtvauxJ7bsSQsuCTx37X1mKLWLL1m66C050sr
jAl/W85a4jyOZ1KHD9NYQYRDoN+l1aVjueWlUWg+221OB8P6eK6Z+BSzOM1XDnveF241TRdj1qVX
uuvjx1MmgNpDBoiAfc9DkQG/MPOwfcitivS2gX2LsY9eYuaT4Mg0Ps5jiwMggi7bR0w6GkhmThJk
wWpKu6usUtzvdtj87tut+5QTWbYyweU+FLjE1r6LGenvH6h/cu66BooqJo88VHmY0vxBXpXYfpgT
ces8hK2vruTVO5QdlNQhTi9l+XpUcKqWqppeyqtXWrOoeW1VtfS19XSttOoWQTh6Ud7/1fVyO7kg
1FEYW3WtT/u8In8lb0lw+OAIsDsk90yGe311XMRyY28A3UKsIPPl4aGsQYeDjhseTCbtHWJXRdFv
zSWIfnaj+XJ0wK5KkZVCdeMGxsRDklY7cJDSV211Pbda8WhZIPWnKt12Vuttgja0d3h/qq3V6/ZD
N1sHmQhO7RyuXATPn+LBsnZNoFZb4p4c0iaMQ4RVahdYobkzxupSbYr8q6UgzY8Y5l6bRk4YnUfq
Cayn/kvW2F9klfuta9ZA/pKuTu9rx66uNz6SAqCscUw616aLBRnCNd6puOj2rRcypiPL3b3W2YK9
NtrB/a5n88HmS/ldNaoXJxztr0aZkTCXQZHHtUYsOUABGGuYMDIgqJ/SOJ/WVccihaq0/YYIDvM2
zxW4zU4d3vg1JICxM9srG9LxTldG79JznezSUIrxwhmGJbmsKnaTjRnQi4po242lc1PGlrKx3Wm+
05EFswU4dIc8LtJ1HLnt56bWmcvr+fCFB5ex6rJRWxgNQIPKQXl25vmJf0n9gwEA6RGV82IN2bnZ
FeFlwKbNrhr45/Rmnt5OxVTd52X1fYwN7asWmOoa4ikYjwYjpEaGjNRnYwtaF23b+Qix+is0l12Y
uuHnobsd+XJfzN4U70qs0jil4LCxqZX8MKtuBbioe5kqMu87uysfIkI3znVLMfZtlQfXbmBlm1St
gsdksL8M3ty9kARx3nWWeW6T7rubmNOcFUbSHbLCN86NTu1Be8H2DZKgPO/qsARkCTw4DY3su1XN
51pZtwvdB24QqNM9G//O8SBFOI8NYxArXEuD5gCoW8mpmsWcSqfjqbdcbrQz8KHo3W2ksxu1w5mj
FumFrnjNehzU+sZXI/2SyBL9PEC1+BnBIzG2ipmT+PJ1IB7vBwTZ4Gysc/Ver+Z8pwDC2plKoMNC
c5dcEaf63gT1mVyTu+7vna4WD2VmJucdH729ZeDMVjRivDUtHFmOrlVei3F2ydNwCeNk9LEcjGXg
IfV1NxPn/kfVqZ5dyU9SGgQ6n0bN8R7/zzq5ifyEsU+fMgOZwP+l7Ly6G0W6NfyLWIscbpUlS7ac
2u2+YXUk51DArz8PJU/L4zkTvhsWFZFlAVV7v8GOXGsFWSh4wlimuW0z94zOdPgkq2yrxfdTG8Hf
UOV6dQaBMlKRk6d/bLkZcDKSAbLo6SPxOHtron7bLJuhX0OvuzXSqb2zW6V9bMPoJsCHmdxbn+4q
zTLW/RzVgjqNpZHuNYjuGd2jjkXRtRsG5T+mzHtBknXclYTpMk+A4tVnAwQpUiQPsogWJ/8/y8rR
jraNs68VwRnXSai5xCtllSKsL4bqtW91OOyMK2AA1Vq2ssoob/75fUKc4c8LdBfCiAvKk9QqN6em
qR8AOJWRZ1MR5/oz+U+SMRueteVBTO7WJu52f5Hr97wttM230tx2LU20yZ5thsTr8Keec9u15+85
m1nN8Hfp97goUeqtqPNp4fc+6RS/E6RXvKPa9GAmXXu8lTXygJr9uFVitJ0+NDR2yi5ABopdF719
BF0PYWLBZJhTbtzgeJVh6ilL8mA2kYWfV4qzDpaoKG5hsrfsPdzdQtypJnBLcAA7vL7GyMdCKr6P
8ti7k1XyTIlI1yBWjg/97waiW/Umz4LxFkW7tZlN+jmYV61jVpUrO1EqYCfI2oVajK6o4qIilOnf
auK8T5Hm/kQtKXyutV5sxhyHTs1Hq8k0jRDEcNDsy0IgnzYgfGC01oNTZuVjgjKllLiycxEfrY7Y
oCwO4BV5alntph7yElFfPVoq2sEuSuxa0jxbEZPSwd8XNre5sLBQqteT1gAZbRRlz1KiXfcZJNgt
anZfIQniyJ307ZrItPvclfqDQbIV4UlSKEMBJQRokL1LDTLp/08P4pfFqvU1fQuRR9tMZUtSA/mr
E3vgcp2VavaJd9kPiCL+T11/7dquOacwi82dj+U6Wyc8knUntc4iLbRDTKRkDenC+qyWSJsOVvZd
U9K3Hnx69TCTztaOTfqqQS90GWaYEErILyH1bpnW7JX1EpALmNNIccXNBSLnh11wjMbhOKizAlZD
FqVVGvigTYzo+yj0X4Fm3hJmTr7V8IIXPVDYF7es8iWL0uRp7PE88PljzmnkzTJeSn+ywmzcDS1Q
ljHqwxtUq4td4RbuiXBjilotkgD8xxBlMEgoj0FmNxvW4NPJqEa4EXph7ANVGT8nWI845eARM/fr
0wD/YCHrTb9BcDQc6DY/uIZqeNcNtVrsNOcnmDLmzNZab92SBIp34v3i1Z68mHyFiCjUrwFyB+vU
dtE+i6v6NtUwdQgg6H3TUB4JVPt7pKrFcmoTkrAIxR+wV8ak29arl6TIbjM7sb+jNP0zR4jwyamq
8t+WvtYHZgGPKk8zTF1DTEe1TOhuf0aCtEOiOWlXjM+gdbyH2vzkGh0PXuQyDlbvwRjAEug1i+Jy
Yc9OK72ojPtB15DWoB67EIyNxCqEh4HFzZDs5UZEFqPGel+UrXbR3uBfcO9NboqbbiSQ0B3KByTJ
cL0h2vFqZNN9JHG5nrsvLaf61djlV2NM3RcFiucyE1q2J/nzq20b9UZRG5I3XTl+CZ38oUEx6LGe
60PA+KtgdnDCLC/2iztp8iB39EUyqRsxFcFS7vdlXIAE13CK9NLa4z5gtlurUPMF9r/x9mLTCHGc
XKWb12/BdEcgH9z6PVYBOc69oTqIoyz7QSGOwYDUWOsjNv2hQXax0c9ntT13bL0aOUB3eG5NtG9n
xKHEHiIJnB7nKgXSwH1YOikSEy7SWaqunlynrdaOOm+GVLVEAiQafrQRzFVkHH85bvUQ+67yGUEB
a5nEtXaeHPwUBIoWpC//GB75YMbkcL65y3AsOPBfi/qHyRiDuw5zrJ2DT8xdA61ggQFT/rmuoxaj
ZjvbKnWTfw4d+xXHSXGOEL189KDNyurRy90d4glI/MyD8pHdn6nX/hGzgvYlKnam4WefvaK0EZ8E
9iGLgzI+wr+5k+Loee3fOrFVPQWiTW+EZryJpgd5cAeornoy2hGfwUlbqGm5MduWJTgr+SPg8feH
a53qtGJtFrWxkF2uDbIIUlSs4Sw5q1w042rABvMehWlvzXJD5UUZoZ0aZ9UxqMZin7AsPGQgF24M
btCdEXcdGiGZtlGD3gW+PGXrEeevhzT1/GXp5s1z0uJtPGha91kNsSvP4tH4qvtzDrgsftYlxtiJ
j5T3ZG1dCyzqwhj9RZcEUbBQC5IwvtN+74Lo0einPP7VA6bYy4zZ0JAXwL3tXp1J8YUb4YJhJ/ey
jYzOpQ1Ns3dtMif313FeUoerXuT6hT3gmTj/+IUX7iQCE26sgeJwCDlr5ki3AXY1pkhLoK78IrtH
Tw32LOODXzAVkScvoldiIRoPiiG5Tb3UOKhI22yyWHce3ZosNp5l3c8Y+wg3dX7gCaMuJj1XHlw0
V7cti4HDECCXFFSsNys9HV+LKriJvLQ9NWpibB0ieVhUK8EvIKdZbhq/lLJ9LUguvzhdgjGZ2013
hlNiuG3o5d7AcnaTKGl4g1JKtEnDRrsxai06qW2VrgF9JS+GSD+hA9D9BOWy6RIz/Dom6HaU9hie
IUbwpKnycBfUvXGPy3TItli3vjniy8WLUYooRpKmYA+luJnzk2I2PpENIILezkwNV0BEshElHy37
3Iv2tZ41F3t3HFEiNok1zrisVjNXaqd4T2MqqiO8JoR6WzP63BUxcDV+HjtZ9Kb61DWBeKj9tr3H
U/pRn3t5hZHusnZElGYuErwj8qmE33NLdLfkE/gqSshIV5DUFI0OmeaIWP5vsNXYITmN5NSdrHJy
J9rVabglV2DcpAn2ZOSCvK1ZNjwZcMVbNVrXPSU2Srpq3YsvCIPfx/w6kLnE1zBJsDbGffVmNPrg
WztpEPuDyHxWp9vLwkBJvvOg/uS3pvFSttq067I8XMuih4/VUlG40y6t/FkiD+zbf16n239599mG
QYBYB8GveepfGN6amKBI25XyJLxcA9tkICJcTf2dit3DoRG1v4EuWTz5BcsSU8+cHyW4wKDlJr72
HeE17sfklmUB3XExfCqrMF2UhWFfu2dYo12mTiG4Hi5956mtmU3S4CK5vBC186kDUp+mNy0R3591
qx2Grki+tE1vLlGezM84Quo7jI3MXVBo8TmANbq0Eb/9ksHDDliUy0FIBidEQcFpTOAm9PlJUFpZ
9OSggasDAX4OEbx6SpAfljQF2fa7NCbTx7Z5HCgX519kZYDMfdwowTgx0DBQgdOpSKt8gNERvvFN
4ITOk0Fqd5V0Y1K+pBZ+8OGUbAGKNTeuKuBmytO6Ix3ZzodLS44u8FJWihTN1sU0utiNWyBJ7ekk
cS4SDiPPPmBiPhSFsEbUI1rb3EGRQhsIIwkW4L376Gg6i0637240pXKObWL36wZpjWekSoLFvAv6
mZVHxBisH3JQhkTtIz4l3UY12PPLQU0ScFuGrvHspCVL/fRO18vwRyfE2tWRxV1UQYGUMWAY2H1f
ndae8BhsmyVcFutBHRNosUlkn9rYVHbwD9V9oiZYjQEX2JiTUA5eaH4KfQJqKSCbIyE67wZ8aLxR
skk8IfUJ3wia/k8feHNr8gMBjwfeo4+fReJZ68ir3wYRCI8ug9i2Vr8HjRIpUCPVVad6dBkUz1ea
t02XK/m6Ip5UFFgXCCmn2970snUOsDP6NLXBV81ysQ80khifgdhjsUuUsfFZyzbDEOzMOQZZGThd
WdXoXWKQyEthTBtNz2VqrYQKflNRNPtz2f9q0n780nbtsKmJp+xcK3bm6sqIi3NgJp8RUfZvKweu
btPoL8gY4vY4V8mDLHpZuiHwHh8/1JuNri+7TNTrfHxIOmO8CWcBRDIgkInns+tB1iVBX+6S/MgT
yu3Zt6mPeTIDjlPfOmozQdWxwdPqbm4f9d7Wn2Xr2KnWsfYe8Whq9nqWGC/J5G1I0tmPKu5b93Uo
HvGMNF4Ks/F2WpbYK2XSDfR90QMqyjrfCeLvK3nXau6Y7zwE+S9F2ZrZ5d7Xxq1Vtr+sEjbmAFB/
QxjHpooikumnCvzng1/8MEZHOUorPbnADbVN5KjVmzW57trtRHRe71cEp1nOJKi7CTVGPa0JQVej
3cguEzvYJgyPZRxmj9YUv6+f2PUNuZU9zv2tLvNeTR1zJhD+WQvHNunCtSk/UZSVe5b+7koYvbqz
J4t/QIb0f9a27qlNwuJZaYO13GeOeVfuM+LDS5Ho3eM4hOW2dI14IxOFfoIVUIZ28THhK3vJ43Op
auMn0GdPFxAMWC8DE1pMKlgbO4fM75ST27dsL+O2+my1yTmYY519XB7sLLdeRTLEAMW96K7yI3/v
KUjaR8hpP6R5qi9csCo/Wh2h4eZXDtfhNS8eCAYXkAj/OFGUjzXvm3LQC/HifZ+8ap1XFXKfTDmA
fZlzRA7h1vnnlDekjPRICzaytYcmWRXjN9dZYIiRfff5dy6hErS3aYTgfmcVGJI4jfOK48+6SVvt
e1Z0KsLSyXSfskgCCIgZZBoJ7zlr+yfZo84iNqxR+tyWabXt3Dzaa5g+PXRz8E32cBCeKDE5PJU8
01btrDdSzwehQqZRQ4RzXS1EOj+xYyod21imnRM/Z0N0a+hpdZYvn4ISA8qz/BnPbddSi2PCtfR7
nO/zQ/znt7+nOn99/89wGzI/Gom6v2ohGZbSKIE6jE+Td6gVTXT7KAOT5Hlmv+oLXKckMUKeBZ3P
BsiE47SKG18BS9b7my5H9gdyCjx8YhM3FZboZM/Vp8RJvLXNo2o7mm28sf2cqPAMLZYg43gKmru2
QJ+ogrAWIWp0Y/Nk/eSY3qfcTfQ7WVKDYWHk8VMSEbXR7Nw/8Nyu8fF1LOxxih8OQDl8GxrlFuM8
PP5gmN2OnlIRgxjuw7ZvIP91PyyUal9rImtgF/rxJTYws4jq9JyMgbgtYljoEeLet7WHCXWsiWZf
sztFol5Zj13VPw44jx/TqPuiTXr/OFYopsdtH2zwZRGLknfdD89uFgbf3S7RYmVX+e23sUYHLjOz
ku8jMFZC8+qvGnd7rpfOizma/hY6cL5Fbbm7D21sp4DyvqJVvpJ5JQyMcMoRRXh24upeKGG8H4bI
vvFzy7oceH2CUCwq5NZmntDMq+p/CZ33LRmaqPI+h4WP0Kah1jeuM7YE1W1epV00rg0LK8k68c27
mqfTUviVu3EFiIIFrG1Um7rEeXB99c4ABvdVAzCzKMoiX/hOiffBNG4K1X0Jrbz/5rpRsahE3azj
qYu3dq1qS54A4sWz7WhRm2H/PYAOXweVwKrNeOpz0/tl9co9m+JdS3Z+NTowFsYEW4YW22eRhe42
MVvvphiaYWe7CqYFRb7WRljsWK8uVNDVL1PeDZseXNym8Dt24Hl7p5fg9xpAh9+6RJxdkq0/STkR
s3G8ZeCH7ga5oPaQAouRbD86/EELzLEjg7aQHocgjO/lAZMm7UZJgPDNVYmi1Msoc611aRXaSTgj
/ANRfh7c8lzZefkEKvdJq730DhEl9blQNKx9NedWj8vmNFr1GSIAkH4E2tnC/YzVLj+qUfDgweve
B06Gm2YdFeZRIQDtrafQzl6FTdS47NQaMxOKyojJJKbgD7beC6zk2wHjgRxPOqzsV7XahTe6152A
abrgn/9QFgsRcoe1aPxIyjDYZqN4UxyT9JqEICbhmrmLLKM29kVxinzV++MzmZH8DmvwZ1Ynze04
xNxJk9AOQjT9J9XlSQ00PNsSJPnBe1fcZ25vnAYMW6wUF6QlgloE9Ewg6HOjOvrivh8c51BOyTdy
jPQQKCTsvQhdsks5QhF3McKaXPhD3q9LIsufWMZ0a6D3vNbmom3Y3lL1tG6fo8+8ibxyXIq2wZah
s4385nLqmB3bJFZc7lLMtUnAC8rVFUzrbktMmw55g/vzGFt3btZu2X2uTfwTC6Gxwovbb8K0ejTq
s3KpF269qaPXqQboi0s9hipx80uYj8J1xHOThN6x8ie4wxV+4kPSQSKJeaQj4efvVBFli5Lb+Zwp
XXnO5zPH1M4ZD/0bWSUbMUvItpi/BUtZBNyU3Spa/S0hJVw0jvVUJ2q/F41dL2URW5WJyFvyNVZy
+ynCWgHDzGKZzqWygLEZBX23HtQBs+r5AJrs7SxNDEz/Qvvrtera7drXg1FMaoOr/x7p2M0NKN5f
lV+6h6Fq4r3b+R6U0CHbITgfnEQUYflQG8ktqcRxY5RGdTe5tbP2MqQ9hAjOHm/mXYH39Q16xO0h
5PbfdQiLHg2UUjc6ZiF3Q9UWax/wB5KZCdLTplCfyvS+ri1QB+6U3aNrHe96s673ceC1dyO2RsS9
0vpV9/OTWnGnJynYAhxJvsR1ZyxB6mVng7TrDiCVupudbpdVoUO3I4q612xmE5YyvzIEpseOoX21
2VjoKu4zbokzBmuIZUNU8CwMZY24SPnLhFQW8ix8DXo+oQiT4mzlUberR4T1uZW2iY6f82CBlVEd
l9iCHeovqtV80+0s/pXbJ1CaCCxwM59tcs+vTmiUy6rXmgfkXrpNlbbF0R3qGy8mJ+gHSnOGYdQt
84ZMQFUMy7Co059qyDbLy1mT2K6Zb6AXFjfTZFgnHRzJKvSE9hkzqBMxEJdEpafxyN40ql19jUJr
WgtXrQ6EKZ2HvBE/4VbwoCRrz464se+zpotvjChAyS/r8Wr15u2LZX2LtTKAltGOOy3Elc4OWCIh
WXSPF0bw3QMmhw1MNj6MmSlAmNfqps5xtyQ8QYKEHtG8cHarIrvXRVOAA2h2qhOke2fy7L02xcWR
/2WCe0Rr33lm5a0iMctVDbG3G7GPOOYlcPwh8vwny8SVzakxzYSZKgyxMKqBFMXQpqcIAb4tGeR2
LcFdAd/lyhZRtZfQrw5hc5AibouoFdCvpnMXHZqmT3jC5A8qro1G2Vo3Vo0vhGH2Yt91mD5Orpa/
QsT4SdZlOFce1I7CCH9E8zPXwhW87BVcNnXisKOn2liR9ON26JP8IdDxoVGLrvluezgORp32UyFl
UamR81xhQL7WtOQV65FyVeSGd87mAwR7fCtifqi+rejKgkCQtppqp1yHfu1hKE4fz7PNrRvjKnmt
Q9kNfovFg2XuIbul1mCf3cvcl8lSW9sGoBp6Mb3gFxtip1rmJyUgAAg/kPVzb6RHL/a+OInhnSKD
/XXYPE4GVjP6pCNY68Fyr/2D47naqYSgspzQ1wZ6gii+lzb6Pu/T8a6cD9EOM+l8w+Y42pXsFPCc
7PQX5E6/GvUw/CI/N4FUZqHCbrtW0mzRtF6xFsS+eVymwXRQUh7UpmLdDzxHduqoxKsUt5hnOw6c
nZ8oOSKNOferln4GM5OuJrdhwaWW43HyQY9khuVsYtsY0APC18xVR+dYVF3Xo6TUPVqFk+1k3fWg
Ne4fXRpXJ67mAP9iNYIiYdO8uI1o8JQ0o089ou6rPrOMc+KFbFHBQoDn3mJxCEUAQgL4HoQgBQ5i
GMy1J1EbbAGJUD1m5JkWkLKHvazTMmM2FGwhFSvuOTYi5ye5KFwQsLgO3IfAYJUc6epXVVHGA8jT
6WAqME0WPtrJ0TiHJipFsBBMPitNlL4KNQSwDhxoBi67BMDDA6h0vIcmw8bh2a3XNhh6K4xISAZZ
dFTLId9HE9anbqkqq8rB/doIPf9hdASGXsEJbnQQIg6kEGBJuq2v1cU98TQoyUqVw2NroY3brJqg
1NbPdjHGp4G4BqGQtsaKt3BvvcR84vdjP00jbB7o4H8wxJ1ZLeZKBavYxa2qngSwZIPLhrhq/Nu2
xMkI4WM7DNV14Yhk5Tj1dE6QxloYWovZVGhM50sdah9bHQ+1hSzKBnYLaKQoaMAwqBRxslStnAXw
LKA2eE51xJb77Sw1SkxQevKuSiSaljwsfS6nPIn4XaUYSCKZr5xqC8lJRYXajUuMf5IHfgbevoNp
ZaAtcrJqmxdAFt+3lZJw+/NYZAXr3GvTgDgK38zeqi3nXta1bnHQk2baFbGrIzAFs6tLbbLwA2pw
ao6mSjXeknUyzuo4WnjwhMF9yKfejs6Y7hS2lpUeTLDRxjmEcAeCddVbqslrGuSmV+pwcWLztYfU
dwr7H6NRkGjtxnLjuQRuywgvmcZvWIvNZ1qCfM6lUpbloXVuyfKOm76L2jVhU1IUJWw9oaT4xofJ
F8wEZkUUpf3E815btrEfPIJFidZmXPt3NrbrQ5R8ZXNFAr6rAe93Fq+WuSgPwtNB1Voe0QF4bTTp
g2MfcrHCnVM/G80DfkIQG1Ub6RWfLxhJBJSTVa9O976tC/gbmhIty9mgzUws7IcmxbiXhyqEEshq
q9togfpWV7ddR8JGr/ZDWpuXfkLTbkno2ceksLxNib3hqnM089BGRFo8NKyftNBuHkQjFioiuE+m
06+9RFXu54W63zXaiwFi9UiAwL8UrTLLlvEo4k2mlzE+tD0OGCXy/1skmFJyscV314+LmzgXAmNS
Is2iNYd7CyWN5eil09byfBfPYOVTGBfJg4AhaXZ18xSMY41xjgu7qdVuy0CpnzwD6/cejWqesBRx
YcF6ric047f+rVUAqoK65d/msf1DehYHWVzvIzUkI+RhTmzDllmbookujsYwItDuDM0S9Aqt2Eyg
cpsoj6prqg+8P4CxUD04PbzFsMAkiI3mjaNMAAZ7y9hZRpOuUBGxYUwlDYJNoMfggdvPGaEE/Ctc
dUVcn9ZR1bZlwetdwcySEEuIficw0bUcq3tYRJVa2a0vYztAZ7ztifPNnVnhNZtiAhkvW5Oe2J85
TtWlCEyLF9Y4qBvZORcp+c3BRM5wvi4OuPm67giMXcYOg79ySGhvZWejb/VVHbr+pTW1G5yj7aza
XcZGgsRbT0pI/gnJFOID3LbJFjOeneV4/V2P9P0mi6by6CY3oE+iJ6XBsVUVT4rm9E9ZPXyCReWd
CjMfdhV+igvFGMRd1yJBF/Ue9CIlsi91rfa1mtBTu1T1iBXc4oix8NUSnduYHTNA8/DgClfcyTny
OkrRPMmjrZsPy8zJBUs8nDqBT6c3eNRrD7DevucEp76WZagvQHlYd9hAxrtocA9tO2XnzkqeOzUJ
XuAj64fE1FC89obgpU7adkOsfdzIVsADzZIcoXeQrYVZP2ZN0Z+DyDU+dV+bKgt2elioq1JYNYoh
dr1q4K1um5gkJ54WyCB5Je4guA86f5ym86mpZRWWc9cO707NTCs3yUj4ILAefEiYn2z+vEcPq1aw
psEng1/bvZ8WB1lSLGHexcH4IEt40Re3VS6+y1LNHw19G+PYaKjCT1ONdpA7kKOTs8Y4AW58kCmr
2FaMu9FX3w7YcjqKCO6u1Sz4y0PqB8+y07U+NTttHY5kij80FEGs4sMGW+DaWXYhHsFeBx0z8fty
fs+G0ao17Rk+/CYS7fjqTnjQTS2g5lHL1ZOqE+4CO40zKHvkcKxxY57NTuQBX6W3s9SwMHon74oo
EfohslX7fZYWmbce8HO7jL02yM6yVXRK8K4Vsk9ACls0RCWIvV5mbRp3kTYTwL0OUjEBlnHKD8iF
vR1ilgqHdD7Is2vDtd+14UO//9DlOv0EID5ZyPmv42Tx2ud6pf/Q5cNU17F/+yn/9mrXT3Dt8mH6
JpiBeR+aP1zpOs31w3yY5trlf/s+/naaf76SHCY/pdaP1aYLo4frnyDrr8W/vcTfdrk2fPgi/vep
rn/Gh6muX9j/dLUPn+B/GvvP38vfTvXPnxR5h5rVoVEsEQhhaRfNt6E8/EP5XROpKEblKf7TctSl
3OEI/b58GfBu2P97BVkpp7rM8m/9r1eVI+VBJe88ra8t72f6t/n+7fpsZth6CxPn0r98Tx+/h8u1
3l/9+hk/fo5/u+7lin+Zq4UDYVWi31z/2us1PtRdix8/6N8OkQ3vPup1CtmSzv/yD3Wy4T/U/Ycu
//tUYOq71YjDz8KMx+a2G0JnXYOIX8pi2M+SAWbegNyhFYyWtVQr118pblPo27TB1K+pPVaUc7Ps
OIwBmDjAK0dI6vVBL/BsWsnmoF+bZuqdwPzCoJNV/eSlN5XHKrDUS32rj4azMkkqLTExXZJmAHo5
27VJk7aLr5t0boOzh6SnPLWGKVGWVz833XkbeK26jJ5d4HzfiFE5btKvftQoexPJ52WeZcmWnBTx
KDUrHkBl7swqb28RW8ofFKIvR8trz7JN9qq4czeeXQ8raOH5g+ymJ1iJhQRbDrKL7qsskXKWpswq
O6RlAYbLjAELzheRDf/x6rrbnx1Lx8T1/7uyN6K8pPvfgtwgApe74oSpN1tEG+2PkyxjNokZdeq9
NV8bzN9dbFOhSzHQpRBvw+RYeZD9vN+zWFUSbgoT8q5Wwmgx6pgsgDyVB6KEiJRey+86Ja57An05
bt+NAXn6R/d3tUWope5yMFSBTB8a/ri82be9Fjm38izFu6Lv8+70oZ4FUbRifcpv6MOAoQ2PfRKg
1vDHHLKHPJRsb1GBsvvttU6ehanT76BB/vxQLycpG/emLif7IBtllZOKTaaOYl+BtwczSZ4QIyeL
r8hZ5nbtXeplo6yXZ9cD8Dr7RhYnKYAnT12SKX4dv42Vwxoz8leRUbd4nmXDBghAv8RHWseC2/Ka
86LSCJJgaqTwqwVCTdjOHjaxV7RnEajtudZK5+D07pOsutYjv/VkZa3LXoOu8pABR97YZtAvx3mk
rLtcQ850rZTXcZ1gvFxHNqjl9Dkr6mYrabryDB2o+ze+7gfqLiJ8Xrm4tF3OJWdXsneRhQXt0K48
dDlDcrgHtTWMFF3zKmsOSqXYnPuKWv/pvNWMWl3K7n5b98NNq+k2htp9tmpi4407nSid5xLdgB19
PRhlg1gn0XxZ9a7LR+a1bA9iFzr2u66G4gs5XBKxkS9YROj8Y5xGzNo0IEo3qWvfhDMoAodI9UtW
oA40O2lce4S2piEaLLKlvv8A+kkywOcbWenMbqHwXy0CIKviNzYITaOb3A7IHM0RQO6Uh4gsKsKV
xPXkAUH2DF+5tr+I5pVST3ru15INu/QDaiHWqJ40SMeVzf2sULCJ2jpehUi9h0uQgjlwkCxeCd+r
70sx1veyTpvrOkjdWA4Ro93Ismz+MM+gxndN5wf73m7EsVet/ugJMsQLWY5Rob9x9duiK4Z8dWkg
+AQeYHC6byHmNiTu9R795aBcXWfo8vhtrg914Tyfr99+qLbVSNkq+nDfza8G+bp49155cxGt/WlJ
DEF794aRPf/hjXR5yQg/UpcBoKclDD/0cRUyplkavQh4Ydt8NpuTh/T3GY7XQ4Mc9B8tsrkXyWXE
h3pZZAfdb0H+f25E504LAp+wpjxIzJkZKafrIfebt6IZtIsOmMhRNsr6y9geNs4ymOppfR1GVN1f
9WWlLS9qtyaEQ2hQAjFA04giQMBatVac5tUYuyw4tLkjjnmcszGNmmofT2m1T4zUVR+ERexAHdx8
KfvUc8dEUhVGD2R0R9aNOOStrHJDvViyGBXIgzSami093UaveHCmHa857Q4yq34nzzJ8QPUp6k7X
eh3rtmOmW2gX0dVTAdUutKG0tg4fG4ofldcDYT3+ElDfq0jx5szA3ByZHlKVv68m65r5kkOhkJLh
atcPENZ5c+wb83K1d/V5WoGOwRdPTPp+SqNqS5xaffS6DKFKxbd/6Nh5hF0mvrltLpY1pP6z/7tv
ZDjTh77C+VxzmbRCTznQSAF0DeJoqdcQTsqDnYFek7g0V3ZERBKkw1tdAbGqGCocduYRl8FyHhHO
Qb0qdBfN3FKjY6at5Iz2EO5kl49D5rmh1kaovjNCthZWtUp1xxnsOzDr+dptEBrmX2f/sEN4IlpS
fQ3tGF0Pq0nvqjrB+xczw40Fz+VJ9pVyLX/uq/aTRZoG6IOi18rC0XglSc5Ag+sBZJiE4gwjVg10
1WSrZBvIVscF6CBb5diiIw+peobp1UufeZYmefJFPftJEa8nAl+Bn7oWZWs1O1HJ1qzAVaY2ATQ1
Giq/Xrcw/bS5Q6ikuZNn14ZrXTi3guDQtnYMW0H2kweBGvOlAe7Gj4kM3yQESdTrAHmJDzPJS4yo
naAIzcSy8/Xa6fyhQF81pwpYk+GY5doegeNF9hC/woPCDkZ9DfgCSBZGSA2LTnutLA2QVTk+joWA
n6ckKZnwQHt1ctUh+an6pyCdVAwQ+cHOw+WseZvX+4F473+b1R90tDEUBX8fFo97S7jWVvN7mNng
sxboh/XHSI+Cl7Cc9kFFtL914+mpqIrlMAujwZ8rbvUO26hg7gVpkbWzjceMbPUSveJPYUrZKqeE
lSeOsjUy1XdT5mNOopg53Lb4QUohJcPgFSDone5BRXB837mhvcHsyv6kTNGtfA9fe6QAP/dl5Fib
sLEQXTZRpxKLerKqrVwnT3Fk3JhOvvywVoZUyQp8UlXjxorfWt/qZEvU1O9axoHXz+KyVCfhszOK
5jGZ7RuNNEVFx2wOrSoUcfu7SFI0OMnDlDt7yNHlyVbws2OiYtdobvQgDx4AjzIBiydLaFvop8ps
b4zexAAmG7Nhm3Wi5yHLgIn7/8HJ0nY5+29tC6ToMIlp1UPZds5Jdhl1X9za7rS9DtDtKdnxBIVV
Lwf4amEtW+TTL30u152Su7IowsskBvKOd+FI4lN+CgcYPrbtvrWQfeUBiHS6AtskNuY8/aS45XLA
FeFRSVdqjBNK0TXicQxqfRmJ/6Pty5Yj5Zltn4gIkBhvixpck8tlu223b4iePuZZDOLp91Liz7jd
/f/7nIhzbgiUmRLV7ipAmSvXgvAt2UYgbk9ARf30FN8rmerSBFVQrp8dZRqATt+mjY23SDWssOm7
59YL+SjcTNBH6uVo2RF6YB5kHnwFd8hw9MJwOMpgBAqdTumA27umQdfiPeBzVP3uoRgaBqUI6xWN
QXUWb5g19fOaS0xeJjLwl9m0rtXIt88xL0HjKnce9aEJd59C7FbHEzX0vkRWAyWVzjMPbq/FwA5O
Ok7psIzJT5HkdkCV9RZJY3uJnF0UioKE9I0QPCMURGvQ2XJJaBNo3P/r1SgSe9QIrINAJuqsHS8O
CAbXyWikGxr2XgRbz8dL707OagAHxfaTIxiynxHqLfvP9nI8RFVuHJuiyWzIqWCR0X1gshpuQxYK
gJNyZ+thZ3kFqX2zCppp2NOQDmnn3utmn5xoVCeJce2scV1AQOhSqpFnhuEVjZnLlBosHOeus24C
2U6x73UCLANe/s1A+3fsg+Nlwk+EgeyPpqsLj2Y0bNs4B06pbnzAe4Zr4+jRAxoBgKsMHujAE1sA
QWQFh0zZ3BZA1WnSIO6ihqjWd5ciZIfa9N4msB4QBktq+JHDhFa0fONMPWhjVTywt8WpL51/lni0
BgLeZUPdTgXUfS39sI/kDQ0nUXUAo9mxT0PNzfh9UT3lafZ2NbAi1Uhf2s6eZyIF6qbkSNq4VV+e
wSWa4F+WhGtQrEOxTNni0gKIeBmbe45GOXD1IyBQARRFQzrw2E6AoynD9SfHMoR2i7mNLBsYwSdu
uNDJkTyEVIqLYtMIHnsLwMe1GNppiyo8qOvdOLrqsbtKZJX/4aW5JiR5KDbjbvhA89Hc/3k+RUQg
p50jliu8X5+cyxoABYPLFyB0D1T/WysCh1faQEJvZaN55+xqYoPOjBBEAtbwoxFJeEgUxnpF0Z0d
O76M+HhHBwHW1HMVtKC1F/KusNHkkSdBvqPPBIppSDJYzWkeuSijtZo1rlL6c7x76dPlf/FmSIl9
mNupuYP60xV6at2gVh2iwylD601aNQfABZP7EQDY+zHys1gV/JWl1BPvYI/FP+Sag5qg22S1G2+W
OeFQZivZh2/rkANkxv8f11muPf7vn6frJ93nFhjK6szip7Jluz5h1l4EHO9bWd/zk6yxDF69Mn7K
bJ4cRrQAF8pBpoG8cwyF12jK2RjCQy+JmkKRtDYNtRHqEes6BOGTSGu5ISO55ytS+IgmpA2ar5pV
7Mbp2126ksD5rCqTyxtoYmygfhebPpIa5iGucwvQbdzzRYhHHiQmMPbo/k5+5HKku6lqIW7e3muC
Md4jy6fd4gcSXtwuc7djKTi4jv+16coB/Tt05jRsthdg3oFYsgqBgvlLz6xqT/PJRBMMfH3W+KaA
FkXNJ8fQ5+7JZlLbJvmIfo6hOgErUZ8mw6pOfxuSg0IkWK3tZkJr7f8eSytlcfjNscGI1tgPlcY1
n85MgFbms0LZqkyD+N+797/HQQ9WAyoYyUw323zixqIhA4xXK2IAZtV7HJno0ER9+EGGOwO0IAs4
aNvy8Gw4IZrPUF82zRwY59HkADAnD1yZg7xLDxJ7aZ+GVo3We3AkaQAwT+UzM5CERxYIhKMqGG/0
8xoT3mnuEid6CNGs9IxDip+tifcYKFzYOfTedmXl3LeBDTXJZYjmkH0fgtBkp7Xe7A1BVnZNbNM6
gSJ8vJtAk2JJ3h1BgibvAhOHNtbAgl3HbO30FW5eY2Knp8l9m0Cz6ODybJ5KI5o/WmmycQClWVdu
nSHX2cldacT8WqHRatNVyJOZlgVJPWULNFP4VWm3cwg5JBZYgZmtOFRM/upCyzggNcyvIDU96Emk
n41OuLFfPkv0il2FcslOaGfDHm8Ed7wYQtq5PKQa+2eONNGsBXS6Wfp0zeXDZCG4vhPAYipg2I9k
z4Qn/BoSH7t5qeXDkJs+YOJk8wdZliufDS919kXCQhAmYGPH1c7SjbX+BlB/9G1p2NKvFqMhJ+Bu
ab9I4cB8IxKk9XPMssTiWGzLMlD7SVYTfqfQuh+fkEJ7RkOl9ihKae3KzqxuRN5kj2Dy+84AfPzx
e8AYQ/CiCZGWISogqaNPhoPIi8gA9cjma7vOPw5NNaRg8lLwMiTvp7mlDXi6AMbaHzqLn/MUeKAx
cF+AbzWCQ2iALh1NPGD5aipNIk2TmGfkdvmZottRrNOGD8dS/JOVlnmIQPF0RCcp/qtqDTqV6Awt
G5CIwQod8/GIlBB5pQqhMzo0LZqkZs/nsR0LfrD7H5A0s9EXreJoORojidShFbo+JDIEXXuY9jna
oHHgkxFpN2ONhP2E54jfW3Xh/pNlZn4EGrhC6jPO82MLRJSfOoHh06TWzbxN3HXoigMKVjPP0GpG
1/og0QGoFNLVEKxR8uJFQQcRcu/Na+l9c50gDXBGA94zdp3lS5cn08oo4+C56wBHMvpSPgd1bK08
0RbPgQPZwbIMPagotNpKs9Cz23F0NKFs4B0MqNPOfdpmkgTz0CCqB7DVfBguXuqr+z+dm2Vh7DsD
tuTCk7h/dYDH8CY28K7gOWdbsZ2gfAYUu0TN8DiE9YZsIyCX03p2qyl5XxqbRq1goqFr4xms2biN
Vt2APsXdpGjb/crS5KlFi8FV72t2GfI6W5G9yHtzneuAkXsK1Iv2Z7yaGS/BVAvoUwJSB7hW+hXd
be2qDb3gFljA6b7SxJXsIcvrbRaYFhJjuEjcim1nAk4kwLP5HL/yKBl/DlMIuQLc1q59JaYbqJ/U
N7qZh/fYDgJDbxf2z/iVCfCfUCTozeTVTkAL8/ZmDb5JdD5B03ENCosMPVAZskaN6uEjI1oNso2U
TnYGGs+5FLWm+Vpo4Wn2fhYWSJWSLX4/W7zzWTKW564AOVYc2tcIb697fBf5LR3QxG7eWkkA1UYo
B64+OWgok+BaVbm7p9glAjzvyIRZwJz2WXgPcr/iwWiyZBPogP2XLRrHEq2qfKt3sh9iTPzJlONr
CHWxzdSkHyNaVSL5rxHEE5UlsZ/HkXw1Qw0NHwWoNndgt8nxK9L06BKoDUcbec7a0sEJNosoR7Q5
cdQ2hPxBiP4GLbaOHjhDu7WnHOT1Mhc/mqw5S61q0BSi9jQfpqm1UQMej21zFkpql/VI+PLaq+4l
gIn7wdXYdpwq7QkZrDmCo+lnlUsQD9kJWqIK1IcNxbcOFfBvKD0bRzDrinvwKMpbcJ/f8AIf29dL
WW4tyYY1xdKB69k3UNgZRxrVXTyhp7K/AZ97e4fNpd9PDcqSAcTcSChXtMjDlRzZkakV8ovDijW1
QIMeFdthyKmsqcvZZY6xcm1bP6NB0c8io9ce4kDKDVj3SxudMqDFpUNk6/pBs9QBWPMcdxGcAltr
MrQUdN9z3BtRKVAeClc97f/ptAghAtmgHRZ9r7Ucr7G6X4Psy0INJ7OwrUfjQvFrCkSxXSQ9J+Bu
oe5XQytQOjdk/6z6SSFFwsdjJiNzNYGFY02B5FiWorMwbXfJ+1KfwlL3onlG3sY7UK6wZC1yay2E
XdxZVYaNppkmu4aJbN2yGDtNPUPjfKdDZ9Rsvg9V7m1Zr0+QIoA+NWlXk014/eSP2theyfEfbbqa
iw4/tKYuMTQla9rB7+RorKnwuBBEz2XLD3XMCOpF22AYvlDVcnbP3NF/ns/lTZNDkm7mnO7Kzt72
ZffFjdcgv1xZbMzOg+z7aJNqaPV0ij+GqeoyLgZk6LJe7Gj0HirUfYxuZu92WpFGZKeI93iym0og
6T2eLkmh3qtdg4CpAjkmdsk4lFVgb9q+mVaLjc4Uf+aZlR5obCnGcsFLiH79t3nCHdAURJFDWkNK
a0idTVmnH2OWFQWI13aoRv2EXoJ9qGvrdv570BCsV2iLxh9g+RehyjaHkcktHNzP36fOQ/J8siHj
+y0Im3plsEHftAJ3NmIXqFr+E4D6/hICWgwMq7EiDoI2rPOTaYInlKJokhP2YF9QVOZ/ThJten4r
lRixAaVvs0C7W5VKaEiFkIpMK3s80ziEPM62lyglkk1TMR8D0XW9wd3KmWeTGzlhA5VF5N+AveYg
Hkp+mai87bVC8js6TKJ31s7QhpvF1qC9DiVEPVzlhW5iWwyp9kGJhNEB2WrwrTbIeRdjAAZHpTMe
2SmHGPUrBXwwd72xBZ1t7pNtWQM5OeCeWseZ1yCHXRjemYV41VSX6t6vBxRQtp0mc/jswDvHD5Re
+/2yeO3hZ1CZHb58HrsBgxIoYRStGkgNmytnJfqsHfPSFhB4hThkc1UBZKIAOiTORxOFqokAK1vz
xN/XWpb/fS1ZihcvToyDy6KVY1vtPR0So4TivRF0b7o2ogQpEps8c9/pmbjv+9y76/NI5aigJTOE
0FcNdETPYySuUIsvjLdoB+04dyW2Mp+jl+vRDF2tTzZpjt7diPVp1FXGc5xHz2MaO9dxwOtenfJo
T0Nq3fEm54gutPZMPTx54oXXxDjSgIIiMNOjl9F8jFXfD9kRHezSHqipxkIzmN9BOm9ttPjl0AyK
QQfy26WWpdSlHCRxIbuND2OIMroGDfr81Bo6Oq9OAy6Te6qypQfFNtQjgCyA07+L8v62mTJ5JBMd
KrA67SCKzUDmiDBkHsElnyBOtzp5TDWnPtSjmThQEobs9g1tJVJ6xNEpHcDhGKyFYRgr2qaQjbYl
dLbYlhmfbLSAiarfSnfLbhOhARSQIT7M3GAzaRiaRZ19o2dQYqihXo521zfCsFI2G8tioMjsIS64
1dA/uW1UgXRKq3yLNoN0W6tq6uKVIfsxGkDQoKQX++hTcjafYPI0JG+FkuPsXdDwBKdHlTaa535y
zEspbzrhmwxtQ2S30EUETaOnqQJTV2CA0d/tDesp6NgrBJmKCzk7wVYgyWOPdd5495JFOzJHOYT4
+IA+3JHF9tNY6u2+0Kt0TV4rbLVN6CWoo6kLBNA+ni8wLzk6ny6AYuKHC8Ru625BZQrUK9pcxMmK
Uh9DpF1omFsA9EmD+VnaH0Dg6Z66QMbr1orj7zUaOSYG/lMIwZnbgZU2SC3K9MuoNVcKAIDSAdlF
yC/LTMgDRt9rA5tgLzBfsim3thB3wdfKAmt9Nubgh4nxtesV2GU5kK2A8ArobYvdYvfiZtjWAEoi
zwVxsE9TaagRmFLNRZ8u9KLeF5b3SYwvk9WFTbXqlD4FHeyyQ6KKTpsEECyhDoubbHIKo/U0IBFE
js9LzOtUDQrFyEKvOWvs03IYur499BWgS+/2EGikEx9BtLf+9xQth/3UfogpRTzuUuF978OxvAVX
Mjs32pYGoIaO0IKB1/HZXuc7spOFzoSaM6QtO+PdZjGHEJQEpx2KrL8t+mG9xf7boiEEsfqijV3H
Z+icUnsK2oBYgWvvxjF9nbcoVDhRh0/7DzQKv0D0C3ha5QS+jG3jZES2+PdYR61WR/HrvAMi77yf
6ethDYCTe0x4XiOlUzQPbYYGPl2b0IyS1w54hGvnUdroTAdhzT+QsHO/GLh/IodnBKcpaZoj4wBC
Qr+IP+BvPqwiTeg/NXEhnS81x6rZ25zA0IJTG8aQ5k5LuTEG6cu8xK4YGe1XgfvzqgeJy6Vpe9B5
6CF2X1E+vbYOuB/AFyn9rAWXozPIco2KSnIB9Hjc267Udsxpy6treDV2PujD4h7olhV5mIyHu7Fv
2cunSYZoNLCtmuVVNOA9cCVz9ubgyRyqE3iBRH9Q42xTq+BPaTPeZtLNfqQ8RScl3t7uwa/ZoMcU
EZGm86dm6G8pf/a3iPc1/mMEmthcv0AX8Nrt0i/gpcjvCOjQbXRUt54s2TZoAIseCVBRRrp9GMGx
NcMc8ooD6gk1jC0fwV7VgW93V/Gi98vShNq2QkIkRTwvSvPFmhaVQEvSooShQGOnMy/aGbLbJBAt
AbQYrym6M9yFel2coG2AHQjEyeYhidQTb6wBE3InYFhRrztkV6Ym0YsTLfG+Dpkg6Ok7iWbgzwz6
fhugRzRegeQjPE02Sy+tEtLroqj40UVATAnPe5WTHqwzbLTmCEvo/SoCSMcD0m5rtwkaqN7zqaAD
aC9llRlwQEZOUv50MVrgwYbMpYatC81G0aZeMXA+qAdyaK/LcUJ6Teb5Ja/AJUq65l2djABU/elo
bA17CeUIkVGbZ6S9h2+xcoRJZZ4YBw/xeUSqKi9bvX14y+8M3Mm3IwrUpHe3DnqpfxPpM5RC8x/I
9Ol+7Mnp1gC+6YQGdlCEvQUUfbxpMg14Pi1xd1J0W0sXztGWgeWskS5JtwWIFIEygsY8uWONOccY
/x7QD0GvMkPr3T5jaGKnfxlg1hsO9P9zN4LpY7GDG2djZmn0/Jd4W9lZ7JVANrbgIitB75GlDX6l
KidJY90NmxXKxhYE7ZC78CpjXJl2LiAZW/PnFpWXRiAJieTAbdR01YpYNsGzAkorDXyHNDRt879P
qg0T4LxCnpGkKkF/qw4aeCoBL4R+hpj+tSlHApkyKMIMgD3p9kaC3bgy3PqUtFJeI3UoRmvTViXY
3dWIDgD8m3GLl05l8fJOv3SoFdMIlI7g4wCyD5LI4XExJWOTH4de/0omOtidV+5dnYl5Zhs30b5o
rF+Q6OmO4P6EjFE3pj3EQcvOBxG6hRrTUCHfrozkoUg6m8NpbIb5ryLTdeBl0vGELZOxqad+WBHW
0hjQfYP3cnhoTDF0RgewpIG3ID0tZtD3Jt2q6rq3CU0Lie160i8pcyBlpAnPwT1ZY/jLdU2wkXXo
rpOUy8e2j5BHtbwr04HlisYK7KG2oR3JOQ26joZKCK2T1wX90w1EqwOfvC4eNWdbOt/QWSwfLXBB
P0AOoGyapvPLRrvUA7jFKLK00J1dy0Lf0zqswU+ntQa5IS9ru+FgoN8VbJj4RMBxJHcJqw60LEUA
CQnCPq2+p1FcgIgSW876RKshZ9WBxL6WoNGyoTdqQg/PMnpsw6aIfQnQzIqCRwyaKCiR3gz4Iu85
aHTP6MrGrbkJq8ca5BgrfYAyW4k/WoCETwi5oHath8l404UFABcqp4rttOHHcVSDFQ/DnJURXwHN
kJ7xUAJfS2Wi2UYznXUiEsPPgvy3wMiBCEBQ51u9qKECrEpwmirBBao0lyEH5PWjuCUTOe0WBDa6
Zw5biiCH3YHIieaTbVnEsDpgdPPulux6qw2QpIFmFvr1jVPT1cVNFQXXYNJMUH8RpVWYMxBZGeBI
nYLkR45nOchVlCdqPZxCCybd2tAOXpER3M0Ip9M5FNSVxabrUJaCPPXa856jUsjLkgKQmom2gCDW
bihxQI64NUcIYbfNGjdYfkeOjLWoeZfGMwgysoNTlgVufB7bmXnn3VYCuga5FUNQIZgmX2+c5FkM
brlypjz4Vrv17TAgIb8ap9cKGz78VUuBDpK+/pWa+ZM1pMVrp+G/Fv3L8gv2A/k6KrL22vUlEgKm
ZZzdaJxuZOh0h1r3Bqjysj+uXI7mxytb6spaVN1WskSepcxeUbT/eOW+S5+SKtf9pDD7yxQXW5CY
gY17MrWdWUrtGx/wPfe6lIEMu3E3oPj3Tuj57w+ooxs7PiT6XQpCM99p6+rFartnBdrG/H9AbYRK
55R+0wxNfw57J10z/OjvwizQdujfTg5xmrTnUSTTxvKm8tGJAhBGR6bxHUIabx/DwMfQgjD83nEk
AT99DDl5f3yM2HTL3z5GgxebM8d7st+N+D3XA+QrUITIH0EFW165wG1FjUxPxwFYvsKRxS2Z8LbV
rr2Wdzsa0vRoAlaJhoKP83T0dTutr6aiMQA95iBFdiYzXvc8sh6C0siv2GoBmCCsB+gJWA99qJIw
EEE6kq0JQ4X6VVxXIDl+AMIov9rB23RIgqGeGFvIJpidfuqE+XZo1VkK+Lut9UCXqpEd9xNyKxlH
4lR5QM4D1R5D3+tgqVyTroNpILuAEsh0AhssNPX0H2SGuiikYlQU6dRQVDFJeapq/Yr3lsCPqwp8
mHIwm1OvGFTowETf4/0YZNAx6B/3iwPSCIjW36Pl2GxKEdxArrPzOfJneyreZSm4r8Aw4YIMFThr
8oLz2ttT4S9nE+R4XdDL2kGwmYED0xBFqyAY3F0ZGw1fk967oYzQVHB3JOxOYvF0Rl4GFreVUN5a
ADvTDQKq6yAJu0wRf2TEUqtG0tYficKWfGq0+FSk/h75+zwIDM+RFW84GskACwsGS25SAQ4legWc
3wbJOMYVdELUyyKVyukwR5uCo8sXpfnl4ElNbmSFt98hsm8SU+MAKcTyFcCudZV56bOMmwqtfrAT
N20ae2CyqLPZ7krFMOYG8lXZl3iDmb/w+jbgHobcy6gY2+kgUoZukaGLkW6DbfGGKi53xASwA+0W
iyyPbkMDDy4hBnRaSGd88bwgXI88Zweq7jjl3TTJ9vlT1OAkqrZ4yLCDv2r4T+u4jcKFGzvm2i0i
FDiVMOvA2/FaS/yXUlmjZ9izUXlt5JpzzUydP4BlZ6PheQPNFKs7aRn2a6RUwzIDr3MsQhNRbpfP
kH0pAE2P2iN5RWYdJGgr7sMwMmkNMveQFj1FOdagJTnyYMAjpfkqj8oUClZd9FDJugb9DoBKNY+j
hxLE/SBrcf1pBPusX/MemoZB4Gxr037zpthW01Qy/W2+iiCngwa7jQVNGvQONI6o1D+lnQnMndKs
T/intDNnuW5FzYm8k6qMkxfVcQRH4DdfvPRromHksI9z/xZMvzXc1dLTcCxiZ/QL29MetVD+cSZH
9mYb3s8+xWkJtNzHthl3bZHyYzS6IN1RX1rgIO5lNcoHqxf8WHUyg6ohvpwN6L45di8f7PRlDv6N
HxJwgU59Odj6prIdJIhAYnKc2ogdJRP2GpLwfEW2xfG3IXIJrF7RvMXNi8leiwgK2Z8chlo/wxN3
LVwOiS/NiC50yMvsEf2rDhCP/5roDLxung9O+WxTkl4mGaukBW2K7YIC7ffoOALYPbO/L2Yuw3i5
Qu6Ub1dwLGC3FGuc57MwyjY0Ywm2tfwhHPK9poFlE91LyarOx2QroPIJLTmX7cWk17e6qvRqUe4d
9Q4QA1XpxZO2vW+Rc4LMQg3dVhVBjrw19wZ6yOZJaC/u1i3EzaQxBbeQIxUrLfOqr6JCOdJieXTM
g756hh7ZbG8kVIogSGRu6rSpv1Z4VzWMsrznRQC2olwCaazsvZqODqhwmV5DcvUhtLsniFyUa2jv
pQ+DjnQLnZFtUDapbHT2/yZOK5FeKHRwTY9jZPgen0C3r+5o1m7qpXgxWSSPUgdmmaxplhv+OOCO
UkUc+hWbbgIJtgcRHg0EedumTYwdCV1MDr+1jFK/T/MxvYtb9pPMFOXGrr4rTFO+qCjdc3Y8Bx6m
1MwHvGsWR8PCTQD1eOuBbGUUrUc0OV65xa2HBELNaweo6x1F0ARTIt2pBGAfyKYm9DbYW+c8gMvC
GCC+dAPW7ugZcOlmH/QN20Qq9eXAbgnro73EtuhVxf/NPkwZ1GfrYBWNUXebFoO7TVlfbsoiyr+A
xpDfQJfS86NA5F+GqEHTshM6K83DMJkCJCUq0GNSsMHB59Pnwy050yqZ7lOQkIV4dRqgs7XOw5I9
sm6Ir4Mjhps+tV0daThbHCo8LLPVYITB3uQ7w2rb/ic5tBJkWMecjeIwh0O2D3ozEKECeqoGC8tU
jbdmXHbPYm2P5vCsa62A4NSYrWgYVp1imNQgA6u8UCWtIK6AVhYa5iMUzEJreEBl2ru6nX0mM/66
YCgKAXKv0gZLulBByyEEc0Nex5CvgSnFNs2wv1set8iOZHIVI0MCLYAPj2F62i4P32DcqKbeDwHk
i0iBBc4JMi/zs5omMuSgY5AhnUywu2MPaQzbXlXZ8m4U9/EUbEUXhRcydbpbH6Oo+Uk+Mi2TFtvv
k8Q41UejG35S/P/tpLgDWgxsD/hoXesiT+qMFy8JAfWo2oHX32UTHrUEb5sPRSDKxyIN/jHUW1ft
NPHKxcvkGXSCfB7avw/JuwQjY9Wel+GQouPMyMJ67Wn7wFSdxSN3pzuMQuoz7v864k5RrIbMru8B
CWG+lUfs6jJDbiEr3ZxABNcfhhZiOZ7jthfkl/laA2Diy1RDSEOWdfPdraN9awBvuyoB5wY/AYRC
c/4dyjvRi80c5qcot81L9pqifXSKtyWHCYClbrDelkRL+SnEdzcW7fCilawHNSPOJHrwVtA5GF6K
Fteks0HZ/hpX8gk0sR4IS/1R5NGWtMECpFXOtgOKixrEyRsaNl0DoXAocpJSGGmGVTlzzu92khaz
kcDAwzhN8C54dgvIBq9wYgZ4/qwg1TGffHT9lxgdgJ9DP8V8G3a8W0eTE+xjz5MvDuSsu6Gsnlqj
TM4ZGKJXI3Q9XigsjlNtD45g6GyazqpivXeTpCzYRWhWXKMx2dzEQ4X/6yqbujUvM+h+0FgKswOt
iGluRogKQRfUnjZcd3bAMv0MLBnuibceoCtxobN3+2Ii+2QZczxR3JPJUoCREXY8VcM92clEzv/V
/ml9fMc/fJ7f16fP6RGi433tgVlbD11tW0OzTXwh/z30ILKVrLt0RQre93pwUbooku8Nd4J0A2w7
8j9NB5IRNWGO4VMCoZfEgSpMgrv0n0stlvfl5ukJKH3tMYdCuFJDMEtLfYvayvcMN9uSjbQTOjCf
3g6ZvuI9Ay82HqXcDI09SqP6jBsb3MxcWa3bnR2wzH+Ja/72AE6qt7AZRqbCPFF2Z7CG2F/Sf8Mm
Mf6x2u9hNL0MQvwX2/j28wkbYygwXURlQZOe1841bmPzCrTngP5hfNFL/ZQJMFtQZGtycWPb3AVX
IsOmRMU3Uwyqw6gB1y3FSM2yV00LNB1DjWWOUVcA+7L14Qr6eg7PhmA6gTbijqJp2dHDfYvPxSG9
HQ+jA9SKGWj5TQYdzCe9QkkicILwTENQ/e2aXMQPGhTpHnLJ11L1uKYZZ+h6assVDafJ4DcgY9Zn
bzZGAMKMRXFDXloyguDGmYZqSZmBk4+WLECvk3WhOFthAFoUzUOyIvIZ5U3UoW1ywMQhB3eiXEoX
VhM08eJwS0MjjYYj06FZ1NdR8RiibvRgZnMqhQKaGpTPy/S2rXXfc7qNIThUCsPEu441WtWYUgut
hh60E44A0Ljrwf7wZ8TgimMz4lH/KQLIKaTFVcnjL2s42L+vx5hDHx7vLDnbAImDlIrNTRwnRbvf
J9qWiPRn2+wHqT5I9usGLLBWoRk7qzZRlWBgNUUdrD45NETJZB4SwoYwNdFgzaYFU/M+idA6FPVu
ohGFvk9kaEc4RSFaqRNWXrosPUJ+0HkANNh5cBh7QhtXcwZJrAPJ8trdIL89bsgpHM07S6SshHKS
qSiy29LJGFhpMTuNrWSDlvpmS9NdvTWwE22+z7PVJEhp7ADvj+/IpLs9XqpA/LyjTzD2bneMoAe8
Ii+twVCDK3TWX8k0VBo6iAYnvaGPAHXt+mAxWwcA5N9PBNIfqH5p92QReg7Vp+l7kMT9nhJwLQhy
d1PdVXMCb4i5uMWD9kpO+pKhGgvR9yS60hcsSgXaPn6f3uZVtY5sBvrmInX3MZ4DwO66e+HV+aPF
kuIxx3sSH9PxEtYc33GLmb7FovaGnEBITzccRAk+TXifjvtVDhJX6Wxcu0xuOX8g0ATDQ2gNSO8E
9h3w3ac1isrNMMbfQYP7ze6g7wOiEW+fR1BjdLLMeMVE8tNEWWnu2koAminWmp6wvaUg+IZWyxuU
xQ0FvWivqAtbq6Bqsq0L1oIBMkgvXRpzsJ1mqGBkSklKSbkoO5C17IP993jUDM/Ma6Juj9blERDW
FEgFlfn7lAOsnLjyeYyCxuL4kCxsKBPoDGDVLGLcw/u+BJfGEFyh4hVcbQNVFrwee7seMrZXcAQg
52+j9WtwvRNFsCAx7sbu2yQtK/EzL7IVffivwBnsxLcUO3CjlqRYWoOWtOoGmn3qCnXPkLztoN4d
9Gh6Uzs73JdsyPiFYk/DhunrCKywX2LsPPDa8mcYPSp6CwraXi7+Glar1QjI/B6m9jHzamSni2qd
2S4XpdW6HozKfToAOAFhsp2Y0vQIXbDsmBuauZNAIVyioQSMvTTchy5A6rpmVvmVxdHXOBqqX3UC
vbvUGaMVHwGBbqLyV+fVX6UWFV/zukggjZM6D5Lhx1xpUXaBQMXbVWpj/HgV24yTDepgDeiPX2uu
v7HGQGl6OAKzRRwxH8zQhpxpZf5mo0mKgsMNDUhseO4mQ+7tASIx5cFCyQbCPJb5QLawfRGD2d8P
Bh4HngXZ4WYCF9YSD+krQBpbHW+pjdFc58NzLyaIlpbmnSVH+8DVy6oN7MbWSGWCMvbUXlBsH4F2
/d04i8eTkavIZGMextZ1f5apftLBcrKcOLYxW7x/T36LKRNPPsWifqV3ZHpbphdl2UNsvg30PdkH
z71E3AX2IZu+diFkB5b0LqWBld1kkDc37XBLnQdyeKpCKFVAKsJYx6gzQnIumW550Oo+BVjeUypq
048KNKs3bZj57aSH2ym2zFsNiNv5YHgsOnmtuenzAOktclDIALklv8CPbEu2Hv1/a92KQwjTde2l
H0AXIqx03JZFi79fXWpIQLbygJdG+QL2XAcSlZZ26NSQsW3tjc5zBfKao+VCvS9S2tFGPjl+14LC
f3K0AkxY1a9Kcu1Vnbhp9XZigB83bSEIYhmoLhZGZjzVrhDrqGvNy2BAWyBt4vyAggEYHYLJ21QM
qgiJERR+VoF8J1TydIU661ygvQHkwVg3UPRLRt3Y/OcYCqRDkoDtJFLRy2J0FuXfikJ42G7xE205
+zKa7pg2nUiGLE2YvFM+2mGSr2H4tqjN6bvvv80DHwpY7kfztYEswwrER9FDxAP3f1j7suVIeWbb
JyKCebgtap48223fEO0emMUoJHj6s5T4M/767//s2BH7hkCplCiXC5AyV661HX1gbARoDC9mFqQb
3nTGc6Xx72UloWaeggcPq7ofoHu2VlIN0sx/BgF8Ky8o6MnArKnpz5OU8yDIqs6D2goBLcBNtGjI
T2njaGExiSxEzCk/xZEESTv19FE2fpxS15TrCKA45XS0JBJoTJVVVhoKwVMDwuvQAkvPQQQGDa3s
2nvNzuqwqrvkbSzFjeeg1ms1iO9D5/e/UDL1O/Ed/9krLPAw+9K+yT09h+5TlxzxzdaXfLTMTWf7
3oOZdS9pFO8mlT+ig6jGANiaBHXj1C4spItzRx4NykB98fnsTvxkPFKr16E434/BtCNIUCWhUz60
iOjNCCEFHwIly99tnQsGChKlJmfyk59jCXVE85Hff53PabFG9/P+DP4NlKfonrZeIiyDrT+CJR2Y
GxWkYTZAgZXjgqpMoaPVgQZF0HbaLLYpC66G9tZg231M/aDGLlnXJL7DeD03pSjdm1GUGSp30wDh
AhAnpepAHWCyi1aWw5LdF2+sltftWAyXxdnxFLF3Xj98cYOQe7qRTtmCC/wFBDHBpatqx1r1iAcc
Ait6qU0zuo4d9i1rwO+3rgWesdkFNVfTKksjDU+XsVwDTwRRg+X5JM2iBpn1hh5MPdntkdtXVvTl
Wihn6okKZOBWegeAYNbNzn88/Gj20rQMkC2iLF2xHbqKHjE2Geoy6VQn4sOli4zCyGyg+oDNUENI
A++LXzIYVbImRyc1UB5k1Z51MG0x2+YZrLHet5Bps5NVWZeQmzAM+zbNp2bvpH1xYJYz3kwQgoRG
XNa8Ssg9elqs/fJFs3cr03vrvVKGNKh0s2YvCgPMIwEfbyxMOQ8qdfdCTwSb9XvEiNx5UARc222Q
jRsTCn2rUlUquKpSgQ61bEIErYKLZQsDuBq1tQfXRgL6K5QegJDxww+7JjCXdHUDvDlCPqvPwXqV
ih300SBvjHTODTDD8qbMRXMxXSjUd2bpQnwHFCh62o7HKtDvqOUqE52Bt6TYc1eVJ6ihNAl1MC3O
t3oN+J0XtexjlqAo+rXJEUlNDT9KN8zGRlPmJggJl0sht4RPAwTNnmaTY7aPsqy7diBV2Pi+SDd0
R1XqttJT9gAlN/NMrTYK+gtrOHj/0EeHoNHFxgXiYpNVwYcNlat3UaX5872Iqlp2qSfrhvzpVgR5
fLeJE9FslolE1N1akC2+0DwIDoN+Y/QyBJlAqVIr/isjT393IvNunQHi3V0E1nqyd67jhUZrmKc2
ZvLJzJJdP/rGayEMKFmzdtyRW44UemFgY99Og3n8b9NOplavXAEaLpq2jAQ7WgQLbDVu7VE1GG1K
Z+q3xEJGzQyx9S/NRDWJskxvm2iz9EYCQQmd/Y7xWngaoCl07HL8ldS0E0TLK9dHIYLqzRzFEZnU
wCWqpp4Be9gpmn5qImWQXvK6z+dmPAr9Etfar3kmZDyuWcy+UyvuHOc69PqzN03TU8+6/kaDjhj1
JYaV3LZFcKU+CeTibTta4AzAFcGo0dxhgbWPQLDylGqTBkzRuKW+cjCNexeEgTSOO7x9GPs0pL56
itNHt/xd45e3Exmw7jxiw4MoWQ5armI4uYrcCbBha5+Zdg0tHfBFzS6opmksx7mjVsYKExjA1NhS
czCA4WZ5cKUWDWJYoK8QIBhO1KQpPZ/feXn2OCrak2Jo83tNRW1Zndg7LDAGyN0k9UGidv9KLkjK
JFdoUByWAX3Z6TsUAgBBoSahAy/Tbp4kLpvhYAG6vALDRIBUdu2usiYAmrm2bW1lak4Cka0uWNt8
im7roopuUS1Z7FPIG6108mlMlNmxml+plw7kPB5ZELu3s1Pe4uHS4jcwz5sHYErSnTzeL4OWazF1
GSMDhW2QM2eNgitgSIJYN08OvpzPtUApUqC1qf3l7S/TsdhwD0Hwutd3GS+GvYtqoYc4cX4m2VT+
YHqAzIFXPZWgS/ubQ956T8FY1bMDXrzDvh6x6VIzFNgs3XvgkVmlLjTtmRHXF6/QrBez205Rmb7U
jWyuMo2B01ZmzkSyywEc3yIZZb0sgz6aWK1niGRNU3Wa34zSDHCPpEmF8j7II3058AiAt2QYofKL
jla9W+kMMu/eFRue1JLBmiyBaWKdk1fVLioY1PAcO4Csa9FtnM7MnroSS8G0j/ufFWJVmmnbvzuk
sWpvzF6dHkGNAvhs7LQ5todYfh+NukWxnRoeQexmHj75evuElMewyQqs9luFhXAVPqJrbbwuPX6l
lqeDTWHq8y40RgP4DtXLffHRG8col2+cCogpNfRzfOBLttUDMJimoLBGLACF8IOqUSks0KrgBnlA
3t4HVxT2AoNn6m9cPFJ/BG63tWkF04kGFmpgT8Utk3xsinQ8eqqsoul9dnXUGTVjN8J9Gg1nY4LW
Nlg4wM/YVOJMbuQxaXG16znIYg8AH/HQd8oGGc9Rm2sDoiKrVqmhi1tj8OsrsC8a0KxInbqirvD7
rJU46T8jrDgP7kAICA7zwv7hdX53opcTb9PgChm0XZ/gTR+2ZjxswaTXrpelnhrgiqI/kUmApm+r
+xZA0giPdpkr36KiPoB4R/tlOMYZwqXTawdmgdBDvf8NeLO0vcP1YY/yUqA21SDPQd1ipjeHSSbV
zRTZbJWPLLkUqio1TwGPFpAEmlufdqdzWLcuRXlkFrgUF5IZwEKh66NxD+yqOjtSR4Gf16YqbOT4
zQhKrlwfLw0Y0l7471oY/CU2ZQyOXLCiBU1gvXTg/9pmhpBbcgJr68cY023sF+OHHRd70bD0jjdW
8mCWFoDxhQ76qjZLH4quas944rxS55Qk9QUU1Rcm3eJsjXmxhjIuBBZVM+B4A67olA6RluERpnpG
maPHg3CnEupxN2QcnHdA4oo7e/SaawH86KofAv1b0kptXTUmO1AzR8YC6pjiKTfUFgw421UCZphv
UdZIYCt0/+AlfnZC1akbYjm04nnXPU9lnFx0bQxAoAsYAIRk+7VW+fGxUk3l1ik3PW6SC+KV0ESL
WyTDgMJag8omOVLz081QswEsBm40AhVM7TsqO8CwVVffAxcxdRUxz/RWAGnF/asMWHVGRZy7/vRA
SgIlAJkQoas8oh6U8uQBTaLqe9x8zEEeGhTnwEUEjmQ8kPT7Hsm0zdSgBkRWjXGPUnrjvuiCbYso
5Q15lGlmAXEQyBWiU+DZ9TJ3WuFpMx7I2bZQmN2NLTBXGEojWjUnwpHtxq7EVIa1q23l4Lya0NQ6
5KBjWvWKGcaZovpETYjUWE8O7z6asRzTbYpS5bVsOndfMwiG0V7dxV+97yqRrmkjT73UpN364mz3
IjohqJOtKKvV2z2ogjM2bNPW1wBSLvmxsy3/pAO1NWfH8giUXBIZVhpAdkqdtaNMdyMwQPNMy4A/
50SkCKqE6zzBsscsAHRLyiG/DXK80eTk3TURgwkYgpM0/bfFNGQuJBHsUoRxX/As9JKyW2dan2/n
dh1PirM8tQ5z24jw8m0qdqUpqtLNb0fJsT9Ug4G3m+cvUGILkjp5LNJTGYv8jNXOx2HyM4B9/mwn
VT2cyvZEdhrRR4EFGlWdqGasq6fA5tMQQTDYQy2lFWnmimyO6sC/vwoZQFGbhQaEzhBGRxoVSLsk
LR8mZ3QeZQeYzJje8E5zHsliadMB9BH8tlOmwdKbVVZz70QeDBmJddtBCa3VWhcrKpRKdg04pGho
AinZI4qxghU1URJrXP+HK3lWw29TQFxaZOEDXjiolJ6a8tSrQyottPmYlMAMTeWJzqi7srkEObEl
wdv4OSYmd+onz3qqwefz5yn1a+3QbCClle7sIs7XpBt+KFV1WI3fydpsdXHhAOBfnKLI14VuWifp
Vr+6KOdnQ/CPQ5zZ/Ew21we/nmMXJ+qclAcHWwPiaJ8u1CNRQQdKZ/CqldrdkqaaBi856WPz2n1W
lttIM5CJ0lR00HpQVCovapErDZySfh44Z7T+mWuZ/t9zkf3zistc5j9XpJlNxqwTarHx+MTDqMlR
eUsIXv+zie2O+ZT1eKwsvVhOfG1SLxLiSWG2F9vRxEWaXXTAq+3YmxkQO2SbT30AVA6ZYRzJRgfm
1qhnVgeUGYCk9CXpsYMAb1fnjU8a4Pd+pr3UfVO9M8t/8fFDeAcV9HwCPOl88q8uPZLeM6Qyjqqb
qZH/wxT/5z6QAEOVF/i7Nw53nHMjXXtFRA9lUiTbFjq1MzuE5UHZpa5159rjT342/cd0Mq2Xvw2K
fLOd2SH+c5DMausltuz0LBiKL3mpyVs69KlXQCszXCwTAnG3bqoW5HmiRF91xWbJamNnpNijusIY
vwwteKhFTRXNUw4GuDp0qYIS6goqpnfbRImxyyMQwZLNRoZy1fYeAzUoqzcDauoPkdcVz6M27Vhj
AtSq7LqVB4tdxNWH3QNj26EBvu7ZqbCH/LQv/v+2Vw3q1yh7NSe+VPYKlJfQZB7nZFkD2tozD9rH
JX9WDGazGxxfhkv+TCCFiShs6m+XpBi349cituWJTLM9CasIFWWUc5u0KD8nVv24XJrjgbNrmmQM
l2naaPg6NXWMRjFPTRPpoHK+5a4ZTgYqBDt3QmCwACTlWtSuG2ptV6IOQEbXuQdPqPGAupanUtnI
rzUjKCgCQbKjGeaxNMHnLALsPihoUpN+HrA8nWdaTMucTZrv8L7xTtQJHNh95hT8PKCMfy1LDytu
tZCZVx548dWjjdSsMvngmd5XxQiqLtWk5YrDYuTaRJSfyOb6IDgAKPyGOmc3Na+LVPh2sTHz9zKt
Nvpfp6VBgYZgVia6HPsoLINo2gGM1tRJh/5z2qjDVmGssaqSveYc6h4rO1rP+DFwENSk9Qw1XX8Q
KERCamJpUi9q2XC/5Gc/xq5nQAXxLpLT96DHlij29OEMQnGs8ajtKSOd0SGNGCRi83ZHQyOwrOO1
oYZQe5khqkDwbw3t/R/2eeYvFxmLIF15PhNbhDiGg/TiB9Me9DcPQqxB5KQ/Sp4NYSsz/wrB3/4M
Gg+UE45V8N1oLuTgQJU4rDxwyjeyri8MOiJr6nB3FjSm3qHs3KzdRqSXIInLazIBe4DUVvrDNR+H
2pi+WyhKX0PHlqllc7RDihixhw7CnXjnjm+lbnerNLfiW8Zc+0od2AKgtkJ1aCixmztqDfzLkYk6
CtkcPSMBtaKjIFCyE/dkE70DlN04jPcNIoNbK9bETVQk5o3R6nedWtRmSCVRS/RastXAmA9FYIg8
xp5nHhFVOVBRy1LoQk2oOztHkJ/PneRPdjqMSC0dndTd/2lX04IdWjtWRr//4q/sdIF80pITCnLm
zj+Go3oX+WNdzB9vqbchN0Ai2Wmqi90yrQlM/SXzRdhonby4LhI6Epj8myHC6xqFZul9lweA/VZQ
bJBtwELDNuoXr2tRxifa4s33gQIQgv0IcpAnMZf/5jZb53npQT/0HsmgDLuUogvrwIp+I3UGGHeR
v8v0J2r0mieb83GT4NF4bnRWnQxkV7eTb2NRCfKBVVz6/Q/LjENtKsrf4OB+5s5ovwSaRHAfkfer
q+n6obJRuu9hT3aXMX8IRa8bb6M9HIRrFL91bzryMWjeANqEQBfYDz3erRIxTA+6ybJdZDf5sfG6
/Mb2k3htBIN4A5J+N9Z58Usfk2+8yMbnQcgRu0+DnQOD22fc2dXGG7zqxeMIBypXq58Oqecnp6ZN
nbCOMw4KbKc7pb4xPfSd8QCeDucNGs1Qc4rs/gz9sPoeNG3vZMcfg6jM0IgLA23dXdslAFKn/loL
UFwHAsz4qpUsvTRGgs2+ZQ3vrbNxs5T9ALgGMlnKwezccYcaymSTmTm7RfELu60iFHgh4FAjXu+U
twa01/xVXeITT8UNmVDDpSEzLQIrWUmt2sdan22FAn3gX63dmX6RrhA2FkdLvffmjgjVAlNU3VIr
caPqUprJZRlUVHjrj0kKEs/PiRgSxmvcTNlWI4gIFtQfE5OPlxjdqvTbH0T2Nik+zjrn46kvV8xR
lG8z8dt8JB86fGnXMp5OHbCu3PCPkLBZOS5YPKrCus6YhQnSGAgOZFvCOMTM7C4o0HimTjK5iXEx
reHDvwPCHWmy2Dlpre+EREdhV+23KrWNexNBs/Nf7EPDvtozs//mFN2HfwMAUEjsFfjdfAuizLyX
Maqp5kgWi4bug98VSZCz54IblDAJVKpWgn+hb3twT0T2Lb6Y6mmAJNO+Rwn3th8t49uEB2/MveQd
rzDQp3S5dh65M91ApdoHUQYKktVI5HSrJ6lGdhUCQ7FbzyPJwYlQBEYjLSAqbngG0XHvn5F0Td0D
RJFGOomvf+sAPiIHrPRQexFvyri174EQz7b4ZwRnkafgG4Z49d7qrBp5gcSCWjjXoUdtgV7VMvMf
kC7ajrU3xahJTDbg6DJ+ZDYqC4GYzZ6dSRfrwBTmTSVibTdMQ390m348I88O8XGvau4bPOZRnjew
VywjHqMc4N5Vcj/xFoxhtVcrVRH7tdN0Fv7ts03c+o/PFtf6l8+WahpEdlXtF5VuJbIrw85K+uNc
nKWaQM33Ryr76kztHnUk3aEWeS5WiKyCQo7CdX7rNRsrBWPAbHSRtt34MtFWSGMz7Fp7byshZhYm
MsK3TsauSvGOjp3zpFS8pDowrnvbLobYuVfLnSU9dtQACbkIl8sLndGBZxUYyiLXXS8dTRO9p50e
rcrWk1sri62D79XJvT+qkrYRVL9AnpxR4lm/kMdoWybym9YTqn9ECD32+CjxKLGWtP6XGP98Sk4T
nCgF4GWpsxUywbYfbHQjgruO56MGJSo2jYIVd1bXr4weyMABsKBH1wFE2s6nb+QW6aA5deoaEbgB
e4007ftrr9yGGLV8avjf3CTu/B0DFBEyVh5/astyh1Ju5PVw521NJ5l2pWqKog4z6Ia85KzRj7np
QnZcm/RX3ZG/xizwb5Foljdg00bFuvK3jMANO+4hc6WmLTnbkf+YeR/TVogb76cSle2g1gbD7tYH
ZixEdjE90NaWmrWeZYd546t6UbGRfmkilpkeskZHJrpBdalPwNU4dYaVYQzOJmCBfnYI7YqXxOBu
UZ5x+3FFqNOc4h5xmmIy+zOKTEAvUYKo+gyBzsjcxjWKyitPii3100Hz0u+ZW5s7yUyOGhYcUhYP
l6prKpTyFw4YZHxXrsiYVt2Hj+VyHtZdh+yv8qYO7sUS/JdQWshrJG+htc4vXEQAE0JfKuwrSDSK
HGh+pO5xipVXvwXjW7/yEZqUKzK2qofOfCBlDlXj3Sz22jBB/TH3cmtt1AAaSqwMHLzGTx3daLiF
kkuf27jn6DTxH2qryKBwhrg5HZCjKgRCuv+0e/ALMfD6k+XLSGpPeWpAszykuZYxEBJCKF4dzNKz
NrYs3OIKerB+q4ML/FobkXXR+ZOh4F50IDOdTYmwQjcb2SbFSsXDHiTyz1NchuSSk20MWAv9nsTe
LDO0qf6E3UkCmj6fs5UGVbJjoA50FudOz8Ck4MKI/VywIWs/tTbgu8rL8WwonXfjnnzIZDvVP6Np
yqVNPtSsqtKxw6XHNbxqbbgQlGwFEkaCpR+HDNHIFvXyaBfSb0A4FP+abQX1kLvTetV2KLXfFIH8
EqTM0xQqPwnI03ug2c/YO36NZv4R3KTBvhM/aan2DBS0dTE18AMKKxmhFD9ml2YsGLiXuHaHIjQz
bPrERIyniFdgjGQ/ZZxvAFJkwH6kEK5xouQXz5r3Knb7b+2IvL3mJvo9Fjw+uCc7Hf/HKj/gpTWA
BadFNb+Xb1y8XHE/OAzfRSbG83yqWVw7Gi3WVCxvUEmkeujgCiCzRtDiSewG+9RE0R7oMF4BvLyD
WGf74E91cEaxYBuSXeMgX6zapLnJI2u6DRyJ9YsakIArABmjyjnZqC9+9CvI6QqdPcXV1K4kGPnO
dBiFVp51dVhs1OSCd6FTmNtqAiBcsO7SuXH1FAAFe9/5UaibbQJcy7p1WfHkyL56QuQV8Maa35Nj
XBVXoKT8G2q1WftTsmacJ4FeHWhViwT3oZqzUhtaPIjEgZrF5ExrYIHsHTV7v0Z6EAHuLTXHNOqw
G2v9taUuCq7Q9IDshhVSLzLx2rGpQG9Bvb47pJe+xwqVenVptjcIGdxRJ5au6ap2Rn1fapo1gW05
b1GQ0R57LA4QSirz6ILfVnShM03U38CXLfamUTnTymyiAQH4EUzwRomNYQllZnVGhxiqAMcoxWFp
/s1vGUYjyIWGLc3//VTLJf+Y6o9PsFzjDz/q8DrBD4PxECUQWdagElKt6HQ5gPjDWVdWLVcQSihO
S4eXgpK+qcp/hlB76fbVjEuTzv68QNEjI2l4YDn8/0+TNJ8fjK5Cn2Q2Llclo9s2drVybeNu4in2
bupDLEOoObvQKQ2p6+wFypvNQbPS6raHNKSDVNCZKcZOOtSjAxSIFtXhaFofNkFnWb7VIGp0GdUd
AGw077Ytz1Er8TmWRlQZ0HLSMy+LfdJRuz0VeBLRVZeOEfQ6whX5lfkJVuY8GdxNXqdBOF/xc2JE
qVC4DQ5vQdcuOMMuuTGy9TwVDU74a+GJ5GaequBGvUlSrZldAi24WiAh2oFhgh9drvPjfOYVw8fZ
X2zkIn3bK3BjYxwd2OfZYnPVNMus1LHYGrCEhpmNOx70bsF9PXjgpkrApE7NyMmDe25CQlvk5k2i
PBrIq+2T3hlC6mxsP7ivEG8pG6Ff5kGCQykQRTyIfAEiynjHbnzLuoImpflZT85Vc/X6p829a+Lh
hMHiR1l39tIC3EyBHh28Vj4RIJ1g6LHCoiMSMNsXE3mQvWymG1SZr/QRG4LCyW5BoGffZWnmXfFA
2lCLDtoENufC6n8OY5wj09cDkVcHTRf6bgQWA6+MT21hq/184772n2d5ZnzY6GwobPc1ScZipVel
9zr3xjvdCB5yzvM7x3HyO/Beu+eun05kgjhEftcDiH8T4VkG1TwZh+Q2DHcJyJhuyYsOfdvtc6sS
F2rJNMvvWla9VB4Dk4aamUyyA2eFq5nxYbENldWGfqbnO3KhjoKXKLqoUMRDNpozaSAnGvd2vl6u
Gnvc2uUSDNTLfLFVmAfPkMBrGT4+cFZN/sl2+zsaRn8ScBENlErrL7MbDWh4s/kjLH9Cjh2lAPvX
dTGxqL2VgZecl0/GvShdGaBJRE0qvjDy7dw2Wmma6335qxozAozUBF0VudAhmMAB0hmdMf9VNKk3
BBDdK0seLpfVe+bvtQa49eUvHdpBO+q++LZ8cQiQgvefF4fl00nmBDdV/Epzzf/DQNYq6jrezM2p
to9g2BCqmEYcPBMiCVpVyu9Z1z+aRZk/ZpBsPHq6DoSuskPPztKq/jphHQ7wp99te1AZHfyytp84
iO7ISXdNI+xdvb2klqOtNacqVxwCfA+DNJ5FP7KLUC23DqYtsCJgTm4C46F1ZXvrg/Sq93PjgUyD
AWqvuIzTE9nkENf7Mq30cB7gmPGDNLYR5waYOAHRw7p6yA40OThx8yOiIsaKmjQgwI9Fcw15R6Zh
QiixkEO7o8lRbVKeM4v9ok76uFpqnJDCjW/mq/eWANosdTc0me/l4qrb9ZX86RBk2fcq94wztSSW
h7vIMwfQieAPmjQZ3wGpsqZOMlWQyFzZbSSP1Myn2tp7KYJ15EIfQaAyTp8eyKB50HgJmknf0wcA
rYd+jLnEVhJ7KpG+6Kk13E22x2/rSfyMRBB8g7T7uIEi4LiPJZoJ19Yg3QJGMwuCc92WUOBDBfU3
8BTaoMQt+1M9pICumXezeYACH28a8IUgRhN+7LhBobafcXoLNj9H6uM0sHr1BahnZR3ExA3rXsPH
ruPohfLXsc7eecerxxpJtj3vIPGDKG3wqBwotY014LvdvWkIcr5nDgCQubB/51Zx0xej+cqzfoQe
qMnuXCsddn5jymPUuDniFLkO1kBbPuYjlHEZBDp/qOHQKLV/pxjulQgG4ycabSOrwE+j0FGSoOrI
U18Ds4WRo/isSOQzNCrA5Qz74iZU9XkReEgjIqA2u7movSc3VEd8zDYqt2W2NPsREdEBJI9H0Hyj
vENblePP0kuALg3MF8gONwAlGuW+k33+3Az22auN5B31PEVYAx595Z6pXypjRGrNGtP3z5GigBgF
jazcGLBty9LXWpYhQRSz4pnOWOzm85n4i+1vfrFu6Hhu1sWXPJvmWuMJzGD7L1m9OcfmjA+aM7kH
Sq/NvR6yZBtHa1Bm8pmjI2eapWi6PdllVqzYhMTutR7qeueCfuDFLOuZz8otfGOTW357AAoJ4rxF
NfNZYS0Ne9aDQNsMtGfl7yNOhio1wBScsQKPslkLc6Ow82HiBuDBbpL8v7RFmPFVlPLoFOSQHQFU
Jq+u5eQg4WKINXUgT1hdU2gIWutskmtgqKLT4haNTrId48ILpY1qTgGgxomXw/CYCJNtwFImt3Nz
AhGb7bb4SKY3PHJhTCBwLc7USQfhgTAMRV131KLZZG58zGYb4mO22NLi7cBZj4iXb+Yr4syC/NBZ
+EZ7pVanF90+C8o2pCYdEOQFMWfcXe0mAGBTeXQgEAttJSVCtr/MMXuoAf+e429XsRpov9YDuCeT
0a4ftNw4ETdDBHXSfY5aq41UNwU0+lIVixY3DUS7H2wxnXSIv27wcPROSRcnYe9P9rnLK+tZB136
TFvHWXUEC2W9joGa+0ZuUdHYZ0OPd75ZDSiqd9/pjuk6CFc0iFnc9bren/p48Nd6nKfvvLxUjRW8
DTloV6d+So96WbAHNZD627yCho4JuJCV5u4hLzCP25nuzxgBnyTpxTuypSIc7CC5zX3DgJjrBJZR
q5ogopx/+DpQZOGQY2RrA8nTAQy94P6w9bWkMwtbVcG4j3ABzuZedWYl351eQsXdR5mQOoAUk8e7
DoDendPbSMpyPIl6LCPA7+9NuwDPmbvGQ2pd8aXN/4ykH9edi6Ar/S+LZMjuoCynNLhunUB33gpw
7UJMUbyZk9RDnmcCWnqx2PfuoO11ZDpvBErCQ+TlptdGyjNxaAcM7J1pJd70poAcJOovNJGVjwyl
9yjdxlnc1pANxSP5Ucv4h23ppTOm691GsBbMQDYelCjRKI/0kSO3KM5u036fP7H6U9waZF/kUSZ8
D8WC7Cko63NVacFjBsKnI54o6i4U45uyFzreFmaS2EfXA1XKv+0TEhmryuiaPR5/8oIFv7xMjiug
D21Xu9ys01WjS4gQUI+XpNOqb5xkV4kRumYadBD8QAW1VHOxeXkx7oFta+8GdehArI/sBWzUpI7F
VnVet20icwgJ5UZ4N+yB7zzbjQ6Eb1vsmpdNOx3Y4VVBNK2LslVgtXfIrXUbxvH0iDXDvGG5o21S
dRa748cZ2f7WC2Ap6HOAldxl+PUcfaQOtt3k1U9ty35aiDL+TJtui0CceDPKKF8DPzVeue8jsmdU
3ZYVnhuabNJWkV8aZ58YEShQTG0HETmsc+IjmejgqSgynSFNAS3XeoIQLcCr28zjqFZWBXcE4iIb
CACgf2O5FwRyqmugHr+Mm6/m1Ov7zHbwSK41mR9sXcNbosmhgT50sQ0xHSP7GeGu8E3X+V4HSbY2
HKe8Brnun5Kp6jaSM45ab9SLQ83zp92Vv8dq6B/9JO13UVSVh7h0oJSmJiOPyYLieto53xHaz9aR
N7G1p/vjHhSChFGnQ8BYs4k8x9xQU6B47979cLAtZ+eWJeDiY/8wsQil/XlaHpDTQIEhFB7uoAzy
YWu8ixZlB5a4m79pVkQWXrWqc1KpeI8l+hqQRaE9ILqGb0Gkcb2m2v8cqas9cr0mXmFQeQKRYnuX
IBgz26hJHUC393sr1DwQIAz2YD6hDHw42matuKl9hA9bSEMsTRcEivherUtmxUBI+24Q5ophHFKt
z27Xxg+e0xfnYcyjkBi93X/svLKKc2UpeSZE4Dfg8i0gSlivcNsa7+Db4MD8m8Wtx90RXC/4RxRO
OjzofgvCIfWoHZMP3yEBo7Fl8uQ+MUBezSMksrA3nN5sHco8ko8vkIv5sBMQAxyZs538J5ZFm1ib
UGPQ9/neFmmyRZIDeT1/wnMRuXKw26AoJC+KvZGX/TfySPrU3mUQ51thsVWGM/V8r+ly99c2Ec8j
X4YqGccP9qYLarjE7aB+Rl8pb782qRcRf3Gg779JxX/0/jF2cR7UVI2v8d0UT0cxIukKKfTmJBEB
2LLWsB4YIGGQOWbTzyq6qaWIfllT89tyfP+JFwZ2lrGMzkCBt/MYXtbaho2oVKL7TR/tdpdpSYXY
k1oDcbXgEepQBJMV6vr3pWZ6qauuQSZxKBuI+9iovBZu2UGgeOQfldiLHzQZsDYfyidb73T8TkUL
bprS2hYOwMVp3tQXFMGzDWBPzXPrGT+otPH/MXZey3Ej25p+lR37ehADb07MmYvynsUiKYq6QcjC
e4+nnw8JdpOS+mhPRwei0gIqFoDMtX4jmV95bEXf3sbIweivJNd4aUz+mIK1BsK42LwVnaovNtgj
+5vY8ryTMUC9MvpngX7PshZrOt8dLrZudye1YSMTFK7yuYrmDlr/IPfKgmxBAUKEWyJjhUlYWM9P
woYmmYrGVBStWgu3U7SyV1SfROs/jY1Mn8xFkiKgKqUXlgmsKzGgVYvePhaNzFJzqu9KE8GAoX4p
GjvTfjSRZd/wo12hcOsl9743ERia4IRSt6F/TeEQr5DV0O+kHNe/QbKiJy/OyjVOUuMZyld8MPPI
3I55pl21MDeWrWH6L62a3pI4039A7Aff6DTf/OKv4ZbfAN9oIxUhf94V6CM4hGKc5GTUrQt6oP8g
bn9Rr+qpubXycnYfcgY1ucLtPqYpxkhvhkRJ7tdbo/ERwx0xJHprUHIdww/pioINSlQ5qH2CK4vC
CLqjKNZD9loU1EPeDu9bh5+LojWUoYf9j2OzEYxOkSYrpG1PRmWle2daYIFGxJHNLhL/LMriMHVx
szHdh5EVnBQWn0LPIGy6766R+Vez6/WbPEYXIYagpZ22BTYabkSvIRm/w9Lzrqxt516iWh00evUx
vaaV699zoV8x90qr3Nw0dqWtiVACEO5L+TnQ0IbjvnbvU79Cj5uH/xmODDkot/UJunTaeQQqjjli
pd3qrKqXmZL2H0NH+9w6VvRdLWqGT3koIy7YKsnRN9PBaLX3DBlDNo972qvQRukG0iStEpxdRfoc
S64+LyjbSElOWeh/Fss0sUGwYbkubK2NDmKx5uj8BiHD52uh5iV0vZrejc9SyatiUv4S9XXfQO2Y
6vXOXr51FfXYdMa8GJxigWDvuIU0kzxb2Iuniu1/SVxo0BZabJcw9ruLDYEaqEHtfwmxBjBktDdU
K3C3P4+MlGC8pon2nLKyOSPBlJ5Z9aZndiDhzuilD7YWBEctDDaemhQPcRy2VzOyALR0OIP2xFyW
pSvLO9EqtUZ98jz709wqD+a3CvLHkcURuxZTl7C8JEIm+ooDwnUbo0ulO1EKCsdc/ftf//v//p+v
/X9537MrMFIvS/+VNsk1C9K6+u9/m/K//5XP1ftv//1v3bE12zB0NCwMB/UR07Rp//r5RhKc3sr/
8mv0xnAjUh/0KqseanWFAUHyLUxdD26aVxC6dfSd5kyqCjDpb3U0QMNtGusbqXPS5+nXVlrN+1iv
86MjjJVtJFZYnWG0O6BmRnwxRz/Z2kJXDrtUfeEPRbCdXQajoP6pDI/44gOEeVtmhJERrsjGJBiE
oEwkDl7kvq8TnYskXsn8xg/YE4OenQ5GmvRnbTr0YV1uMh56KDL91RqXzUfE9JOd0cqs2I3ELMEj
2e3cRYwVncUEuCnIiz9/9br6+1dvmrrJL8swyEGb+s9fPfJ4mdRVlvlQd8GwIwnsgZpSxnWiS8VL
GZE0mZYT3QgPurD18ip6mHCeoGrLwMT+uVeZutIh8e1383TyJLOh9Q1mxdLBMCr/JQ5KdRVqUXe2
sMQ8Fjk6GQO5qQ8jos98vea3qSv602C8p66yi9OIFw8ncZsp5XDX+KF20HWVZy6UBus//C4d7dcv
R5eJ+vLt6EBDTMM0fv5yOjsqbKDz6cO8SDdzA15+pn8gQ5Hd4yjb3kPVfxKPw6BKpY145Ini1Au4
Vno/5HgVq77zmRhwszaNJEU1jQeTn1aYNRhG/VFtyrM1rRF5Kd7SUM6eDSnHMijv6Dpk+rGyrr6U
lVeA9hsS9sZDNqnpF2jbIncQuUdRh2RYtK1z9B9FqxhQBv3GmHT5iZrhWlsGOrw9LVkSnAr3o5Wi
2u+mUB57F80MrYvKZeXCIvTrB7zrjYdf+urKtTLVvY1zxy9Le+EwpzaGc5gahf3c2HqwkzqCHix/
5ZOiB9/Lzkke6+lApDAvjRABMApJYLaLFurhIXHy9FFtlHIjKWO2Fq1idNfF8+gM8d67Od6o56q8
VvU6eicu39bW9FRW6o1oKFTZ/w+/CN356RdhyLKt8L+BY7YFDdnSptvp3ZOKJ4s6ICXjPRi8orCP
k/tLpyCvLHiGQfFBcSr1s1iE6VLbnzzD7S+S77BEk0qsIMPoLFxlZ5dYYR4728OKj6WT5/mintze
AkCAeO8UIeYyUXEUg0SDKP6PdfNknhy526qyQdkMmh3vrG5UjrJuK0fxSe8jrVikwQDaikSRvNPt
cP/W/FufuUIvm+1/ePb8/NifvkwEoExdNm1HRYjOMX/+MiO/lJU4kd2b1VcDqdjEWSjwF65qIDmA
vhNl3cZO+pLJxlqsdUWPsvRh6XV6h8ItwrOkEXMb7nGb7yryDNNztpyeru8OkIzObYOXGx1ENR4f
BJ0Un3CaN6bLMlKQd1Xl5F5xomAhgi2iQU6k1wayMwFRAmTdJb1Jl2Geo2XjOvG9Cc7lz9+KY/32
E9N0SzYsRUVyV9a1X74VVlS6l9axeZOxyz1rk2EG0iYRELbJ5VZoonpmGK76/D4wx3j1Tno5w9BA
yCWLOvTzIMbaSMkLaWXXGsDB9Wa9qspQQos7qZYCCpgZyHNghewdjQkxGHpbq8mt57delQk6zZKx
buym0FDuhohiBJK3E8VmqutsGEr+oP1WJ/rlU6hp7jz1E3VDZbPU1qWXcpL3XljeqD/wGMZXRPVC
lLrMYi9aggKPLbfEhku0vuvt6FWFQa7unPxGnX4Cwyd+TvkmVKtxlxoAVaZ6OetNnhEEFVFNYceP
YL8NGN+wF23l9A/qRCDJISKTumWnNJWmtm7AQSmuCcthEeZ7KfLOneLuMffOL00dIDM/1u7RTqyP
cdrUN1GV8epaxeQwNqIoGpQYCpWsfP7zb0Q1frt1HPw2HAVzAcfQ2YVP7e+eQ4Mj87obtOLm+8oU
dU6fw6oMvqQdoEO3N+UrmZ8AeB4AYPT1/C85ihjk992XnLTSBt9UVDIsM3j8eaRTtjIbmOHkJFIA
xxUtFrMLS2JSyNWKoh2Maz9vxofWt1AV8dJNMDni5ZmUnZGJBWo6Fdlh1DvbmlRupmJSIj5a2Ea/
E0WIRq9TiiJWyOsAqNna1viVC0ZQ4KrVOhjN+h31GrY4K6OynIlDBKrGfaxDdZup10aCkAROYMpM
vcZtLrtzNeMd9Tr3+mrddEkzn0KcZ4CYA+5bjawXVbWae1N1vLuohf/aQ+J50RoVp3BZTk4gFKxH
xSv2rp8rL6iK1Bueqe5WdAtD9M9zcl1dbYN3atlBiHpTrz+/Tat5IxHgabiYNm8yj1B8fqoafQQ3
inXjULT+I5rrOvgconWlVe2HiowAtAJrifpF8I3lU7pIxsJ9itpRXblSH9+lYEN3TdaqezGTUZMB
fJupkxPv5uQ95GR8slq3X6qYxhGchptsTwdRb5T1sK4MrVkq5vhaJxpEv55Rmixr8xx2sMXEqrqz
PSIoqd4knxCAPwhnyDqsj0Y/Oi+AGM1laA0+/AnsU626VHZ9QMBeUTWNK7CTT3ZQHSo3fYLMEN3J
PA7vBzZGeF5gcG1k7SN5Lg87Oy97zJKxwiYgb7eiaBZxs69agOOiiAmzdq0qeRM2WnZPhF1ZZXJs
3dQii+/kwtoqQ2/dRFUfuPXKVd1xo011ql5UOHfM3d0uTi9qnu5FsBbTINQNY3MvAka+yJBNdXVv
gY1uZQjhLJZspNtepFS5D0qDoF5W7TW3LH60avRZC0cbzmvlLtmm69dC0aqtHlcSeKARuQZYnJs8
aLLbP80TR/s+yYstAYt2XbRY4qVBfssnNgowSFySJyJKKmWYNlZxyi1FnTgYGAeIvubIU8oOCnLy
/fDRzrLVOGTDUxhB0LALUyHXwo6d1a0OQSPjRTqJGxpxvoJY1B+6si7JwHVtF52rMCuWlSI79+iT
+lvNzgMcZ7LhFKlE54EkWg+mSqLAzHz7C5yqdZx4+g+vcY5tTUZGDAcO4Nzrnh9sATSNmz8/CbVf
35asGnRZk3kxmIqi8Ez5+UFIGKqo1V5qMYxXCLF2LuklQRlAburq+I2yQyqMiIioa/GO8uv2cazN
AsMbVPJNK1fuwzZlPdAVydeMXyXgMv35rQcYfo9EtRvsrEliReisNIissv9pnbUQVWkmA1vxCQtH
jHGXXlUl8zpCA328bPQhujR+rV5Fg0wG5Prnr0H5dV06fQ2GzLph+s80xQ773fvA6ntw3rbcXF4x
7ZYzMUm55WWcjxHxIgygqSN6mW83fexpK73Xil8fBmJEHgPyF3e/n6NnR6YsXP75knXll3WOpdiK
bfOXs3l46L/tPGGaKhgNBuFlXtCPrlWihO4Fn4gJx1NQHrWdaFs4rrz9q1q840sFKNXv1R66jXO1
rDXBJ6w23npXYW2tjKBI0WhaizBnYjnBk2qg5ZLF68GvEA4m5bFKI8W/SV7x+gkjBH3VNdA8Uk/R
V8P06a1fikXef9iOi/3DWyTE4J3ONlhnY6GZji5T/vnn3A1jH5SjEe0GF6qXsdQwZWlHrLYtFpoE
kKxbN3YY6k6Ek66JroDeyg9vPVxJH8kPqf2i81xcG1WoDEHfY+XkIzAd886BBZr5D4acFIduahVF
cfBIBA9m7518Xcar6u/xaWdE8IQV5YvcHf/8G1Cn6MLP/1xuXttCJURXLQtO1s//XKgWyUAmy9vN
HC4tX84RGWL7zln1UhKXaKiU0yEavQodcOrbIYXThkD1IjJRcfSaFmE+2SJs7anadkDL2We/AHX3
XfmtXXDC7PI//Jr5I2lTNODdP8aQVf4ljqOpRHh02/41iiXj6ptZgV9t4ybSDw124UuQQiDYOsP7
GCQOEngAz22rhCmp98FC1IMAsjZoMZKADlL/oyNnMWZHhnlRyDk8JeRFRbc0M9Kj5xN2EcXMQJa6
CjsZUceA1XJf5wcyZl8AW4U/kvzCopE3UuppZKRc+2WSGl4SGWxuuhvXm0QuilMdt9aBJHK3rUt9
vMLN9lY8ytXnaZ62doMf4/g6jyqh9GiSTMzzi+L5vEBQkGwvAO3PthdlB5W7W5nCQw0KVF5zHqWn
Et2Ni+glqkVxaIpxB/v5s6gXVaJRHIa2cFcKy/7lfAZRWU1TVkrfLpo09bai7t3JbKveNkNYHd/V
JW2anGq5WBldgd+kGCJOZUD+2qpxmbyvE30ko8wmD7SWgMXvV40VNXtCW3a2rLSKvSejghjDHMPF
UYGfacfpCrafapzCXCVcHykuMnmN1B5FObMzb1l7SsDqdljHbmXiqjZGwxIBZd4oZp08WI1vnUfd
vTN1n9JU1cSusqhq2cArxEjI33j6UdKTH289OkP+gQi2xaNdj1gvMpJEnLWvLWyWxRzONBHC6YgW
NMZZ9NDjItoRGycAPTWKOi3S14Su/Ot8psQZNskwjKt5joAVbziGd1a5DaoIpbhpnFrZ6VpxFGs9
z5C5xb2Gv+XbpJYyBiuInvlWzKqPuXsJYu9gG7KRLaED4kiRu8Mulufz1J6rn7BueRbdxTw9af1F
jZDmQRRd39Yn1g64zukSxKHw0NOITfUkRnm2J+3KnL+JuCpRp6nQEch1X0T/QA8Q53AVfyW+m6F3
P2lZFZxstOF4xrQb1df1G0KP+k0bkcLCT8JZ16bhp8teihY4tiT3ogsYAw0KG26kgapmazXU663T
oiZcxZ/jLo43/agHe11S8w/x6LIAseLPICCrlVln6hHX0f4mte0XpXCjz+CiWEqktXKxPSe6Y3Vq
LkRDavY/2sKS7gM3i05jVccrcQIi40d7gjNm7XBBqg8Z+54/hThJ7D5muaOhvtrH2zjvnG2lS/lH
rLeXg1y6GzWuoJY6pHGk+tiFBbmHhmDgkqdLuFciS4ZjzVdG5FFe5H0gF0uXh5ireOm9aFXMoF2Z
7Py3ouhLDngmjFfnqUp+wwUxmovtNPIDhhjBxlUJ5IlikZbyHZTG3dy37uFnYxWQbdxK+ypms3JL
2mKyayzZhSsPqtTrt0Q7ira5JoUJkYB4my/Vlur0wJ4Fq5XpyrWY/RUiItCGKl6axGNfr3mKiYYk
67biOppM1k+anr5ec2fad8CJ0/map5/DBm2DbC3OGhsg2EfLIpM+nWA6iOsm3tzN1/WnaxaD+kr6
7Zq9qESwn7zbXZ32m06KjG1TOvuc3BwctCYH2CG1LC3ExyFuSmCr5ETywDJ2jmixpQy2Yhpj6zb3
rCF1hIbt4do24UKmOToQ1Rs3sJ8jzcdIWtTJyIv6J/Fxrs1bVV4AtXNTKVr5AS8ALXoIqwI+R4nK
G0uQ+AHeZfxQJDhSds696ABoQFvLUKnWopjLkXpjsOgohuAAZq86v0s3oq6ySRY3wRIr1GGftfHy
dRjzVn4NLqcp0N1W2/hB9oz6blDM7VuPpBga/plNthNzNWPtnPlG0nZZ5PlR9BNDS6/Hjk3uq72o
S3u5Ow16+DIWY7O3tSJeEdkNt3rdGwc5SpOz15es1PuVm+Z7O8qwt5LTZBH7+fDdHzdxalU/hnj8
yg5a/WBnJBfC0k3BhCN8N1Y6G0u19u57Fx2ZtFWTT6pikytmEIBZdjq1+jk0NIT46zG5iTP3Q2Yc
wrA390gDbnPbRF5IHa1jHfrftU4tSJNKiFuatnEOeGts9NxTYNNhmT1EhbOUXTAPUrUudIQ5YlAW
n21PviChPaU/idrYPV9yCFDAD9Tsm9R4XwucXT+avRwt9W5wHyr0KVfYMMjQPsbXc8Pizw+/nDdo
PPsePgS0Od/vPoAShuCsgCj46XxYdMPny6p84ww5Cuaon29KNEBWboyFTtoqLLiHVvkMMW/htmr1
4lRQ7X1U43YysYwPjm4eimSatXSUpT1idKT1rXKXBhG5HDGSWKTrF8OD6yj5wcJMei0GJOl2VEP7
E9SSGIOcrtoD07cfR8e8ivbRDInpKkV38XPC87Ab8TufzpQ4HkJfuvXIbVfve9mPNoVaup/ccjMP
1Ox2rTZjdlBkIlyY/H2cLwTU7EJK+eIiNgRnlfzNMpsmBLh0yIIm/TDa/rBToYJvkrppXqJ8WIgO
kgY/D+++5Ij4UnFzbMynxKkqA/J2xarh6oGBOJkoYK5Eg2RUG4en5nNja/rWRqp060e99Jzp/OWn
cyJxV6xG345J4YL4wSO5mL+uDGP1BXgX72ZKONS4k4mwGFGGIH4IJL3Uo+lt+zEvd7iQDB/GDJ+V
6YuOEnQVEMBMzuYoOUDwQnUx8kp6Iln1VAw4eATgCXaZF2EbNie+yX4baCcQzzJJXU5CMKJB8awH
qcecc3qbllJo3PLpYMes7QotlNbi9Rk4LQ32V9/sq/mFmifBuM3Q/VmKQaJXC3p3YDl5FiWzbxxc
Nzpew1mmblnmKgcYVAsLVMxTrEvSfeTlR8VtvefeyvhyIHvOsciyVIA5yUm/Fq1m4sUridTdXgQf
QZL+iHNbvojSNKMKiuIpnWZEng5hdeKXRsF5/yKLxz5+k5BCTmBP7VNjtKxO26JXd53V3KlTA1w3
SGTvmqU+3/HQN/djHuJhBy7LPrmG+tfHwTdx2Rn7b57yqdM9xL6bNiEI5mjR0rf8emnzjtwWmqxH
S+wYt2pra5cKvsltLGX/rCXy3WvnVCLh1zfJai6rxAthaBY1TjfTZFWKD6kc3seBE99IjRPw953v
jRnTpjZ2slbrip+ZOFGlZ1+bvFbWINHlNXhnDSUuM3yOPclcJ5KTYWxDseiQZHf9KD+JYq+pOzBo
rKIy13hIx3ydDWn07PklmYzJ1IuFdPSMW4K9LWX3tTWM+2iFYtOwF62tbH3WM7+8E0Mlbz1qMoyF
uMivBF+exHmSVC8O4qKSaX4o4/98UaI1IfooLkpC4ZPFQlRs3WGUTwLlOeM9p2JKAnzhspOZxQJE
l1lG4B0y1JNcAuxTJ0uICbxNNHcScwZTJyNJxlVRe2u29EtgSeEDOJDxSQPtHtWwg0VJ7jKWaKix
i5KtaHttlKO5FOfDSfOy7ira3Nq5Q6/LvhMl1ZMfCqQl5xKoyuemt5SLaEu95IviG8GsGi7jME9u
RO/O8ynkMl5wb7gnoQ2OwGq5SJ0BQMh0cW6ToVmgxPZRtKa85xdKopOnEa34v3NPxSBtG09+Mi0n
XibyuTbLaE9qLHscTSvcRpKsrETRi+X6bJfuR0s2A37F+JR6A2pjolGuOVWmVc4hraTssY/abJOG
hOhFa+dqyakaeKLNY2t0Uuz4UXRNUqTKCdSzcJ9O6jddu8bxISb7zkQOCgwH0P9x2VWXWMNaII4S
ZUV+vboYBT6/gHL4GPpgLAYcGzZzZeE7NBWVcg2TVt8TehiwhJvmkAGCJFrysez8fT+CUUccMX1Q
nC65FIF/kSVFygCLjmzYFA07oanVCKr66A4gztykyB5EHUZXn4xEBYg1VQVOh2n8tBEaxASDAmtB
zSqevozvFaBTro+5oyiKEWq+8aNWvokaxWetNxhxtBFt/hB1V8Igc3fRo+sxvG5yIkmiaBP2RLi/
vY1W/wmpnPokqmsJWCM/0PYgil5V6DCNoAuIojh0pfqo1XF8FmdyRugVAW8vKEtcqDjIxgrvjRU/
lPja6b281uSmXfOkKTZpnVkrMbDNFOnWfZ//tVXhjKsBsjmwPGYZQ029i+Jwq/pD+iC6GymJWVUe
1dfLtz2dPZDx7ET4TS3hi8LH95Y4O6HsbWnaNbImZLZkH96qxKeotzYg+fqzKM1VGG6QNuz7LYTa
1+Ho/GtAx4d2idLB3s97ax3r8BwGULDXNrST+eBW9mS44B6cJkNmJqmQu+v79LWf5jTdprEw9nP8
PFh1kaecyWfXZ5CAySrqY/+ruxdh5rd2WW//2C7G82pO2PzF2YYsl7UqSBEdmxpuvnBHfysKEZ23
ItQh5GemztAU6czy++mtVYytgGWuSkfu9zYZrLtKU36IlLBp+0i0laW5FSlhVm3nASOCW80qVPRy
Q+tp6NAr9pLO2cweSqry1DZBfe/oTnEfa/EHgYTJQ8/eWHnubBpenaRkF4MJrRKScbZ909mKpTI5
+Wxboijwc1BAf3URGltR7xcrpHD69dBl0bCwnPSK7mG4FwCpuU7ApMy+rlazuRue3wBE8h4FdFO2
+dIQUvZHHchuCnEG3T/tSbRiMYbBMb4OcdR5m94jTpdLHWqaiprJZz9y1grZsas2HQbUL65ekn8Z
1DI6iJKotxv1daioEwfZlPrVwKbtztDQOg4Qpz4OVtU+GlFTrevCrzbdVNQlxdqboRcsRWumh85d
UeoH0Siq8rZdOZqs3IsSfjnI8w5JdsSD/f1ssrIJvNK8xym7vknRuVHT7l6Z7M+7hBS649byQrSJ
OtOTsLEKOgJCU39R50TnumzUUxsml7eB5tDLC1H8ZaCWGqTFGQQfrCNMMb6eSQwIk9TdZaptx5eU
dQKiCwohLM/aSVKqHlO3M3/7xAp/o1gu6K+a6BGRNKIUEwsBeEBXtMZJlJpeMo4YY3wWJXEA8j8s
Q5zOt1rSIdTd2t6tJZ46DRbTuEEtTXd3sGqrCNXtacbaN4xT10n+zfQBScUpHpDjB1X8k0JkrVe6
b9pIoPL1iUNYlsdY06SzKA0dPNq+Uz6IUml17anM7HEbkzk7BZ6Po+R0iP7+ZAROs62j4kX0iJXi
tYcoDnG8NPQ8xJZQr5GghQQ0Ylm7cFDLvnRF7NzJU0MyNWQ6YFYEYaHpZ51zB9n4dQRs1x9jrkLX
MeJ9O0EUNGXU73XUL0e1uiUTTMHi0b6rcsIoooOo6yYxIAks7DyoyiT93nI2qXU2jX5pRmoAWDrV
L+LQOT02bHjobloMldjQ0+DbE9B5mFp0+Iu9RkhN9BOtgAsfW1zZdkJZK3VMLFFM+yiEtRwFjf2F
aBDlqVVyva9gPuHf+3gJpU6nPrx98qTBX+VTneTRqkfO+9a3fn1mnDC7+eJ3XfFCcJZ0CH/+C3lX
9VaQjRT1JR70hM2qfCf3QfHis01K+tz80DYseJDgZMs91b8NT3GpOZZAs6+1imLNiI/TMxsJBNCn
T+VUJz6JOtEq+nVt6f/aajvd69isdMul0/nqVho1SHK1j0gSSvwHAChrUfVWLz5lZu2dG1uvto4R
jY967J4lTDq+TR+ATHbiA6bwc41V4uQ7W5G7/CWasPEPUqlcY5c9RCD+cuJj5YyY9dhDR4CEv6k5
HUSDNqr+wflrhM2/9DJTgSyMW8B4aONKzfp629mF8sifUtp2sZeuRDGuQBobhG0Wolj1Eds0Vgpe
GajNUpPUTdeFIdghhjogHBcFd95RqjXlUUxchgWB1anom0zspMTaXSK86AQP9hWBsXXuq/3FmchB
UY9FqGx4qxbWE6lst9a1ZxTDkDSMknypOLH+LJkp0VopLeC5FdpzmVcvg6HFV4/45+M/DJKUQV6l
mWqeU2y1JSmMWCutPA/UJXfMKhAfunHFG8vcmZppbBJJTbcDGG/i47x8RVGrdHZW08tXFGv8VJdj
4hf3wxDrBzV2pCUyUMNHGdGkZdsYyYmQS/sMJi3V8UwQvfxcl6CbOf1Hx0a0F8Gn5KS1kuglBv9T
L02CC5Iqpk80JGqfdeksZsjr5vW0ovjLaelVxV22KaROWZE/TC5vh1BDDy6Xz281icJ7fAEma1mW
Rn4SDbiLpBfI781JRtj3Y5pwL/OeecIlzNwlQ2FsIjKfH9uyWsUTZim0MDHw8to+hSjB3vUtlucz
mImRbhlGT3FRv45U3GQeKTrEf48s1ESbRwq0ExaT90NW7wK8Kj5X6bZHsOpHiRPloshb88lApWOd
tV1wLgspOpZSr24cw8weiLSQ27Ja/WszNgsxKsqGl8Yfg+eaYPwKVJl/8XVSq4pB/A4SbHQLK9df
eklcfAk6G5UHMmeRyxtVyquPY+AUaLZU/h1yke3eLrMXFv3Jquh1YlEYL6H3NNifWHCCqW2CH5PR
SQTr7SVNFGvpZkZwVWpX3dl2ZO4yTSFJBP4em96uf9HNDBsb3q2K5L40vBAaxXAubqFkjy0UgmWO
R8hOcbLsUSZVBd3TGZe57ueP3dDJdzVuidx32aPoYfT2zhuH+CqqzNKplqFt+3vRf/RaY1skSrwS
rQTx6wvyaPfiVKLK9vsVVjvNvSjVvubAN8LHRMwdBKW0MfFURhqWizE9LQMEm38SffssKS9JYMD4
DiQNM50geSR0dWnjNPukBWCkdSR9DqVtg60dIXVUSvZpcAfUPBudHwVeHh9z+YvoLilgk3qbhb0o
ostgZXX3kmlNscNZr9qIanxMV7UeJnApEnWfqX6xFpO2knHIuBkfzbSGkqfpezBk0S3KdHx7dMDd
ldXiT5W1Lq/Cgnc10eRbXoMy8ocWklfaRUvTK5sdKl4SCdKp/P85eJ5qOts/TqB4uICGdYb6yqTY
UMPsR8/iKVQQI2uU3FiI+lTpx1XuddrcrUz7d91qO37fzWSxtJdZJ5+HQFiCk0T8FkS1s6gsBb+E
etSfZZx3U/SgP8iy49+ZZuEvxukhyvqg3TpwM9aiaBYGeXgCBSdRdLWn1jPrD75W6pc+8SLSmEzW
mgZk4gaJw7BdmOT8v8JmX8lqSnACYNMxVBznk67hJod1onxDrKXd9FEtHV2naI6Qu+2NFuTSfTgg
+ObD8f5ktM1FFePHCBmoLii/5SkWFb1Vdyi04j2cu056sfKh2SNjPexCt6rvkkFCVRgrkg8kiL4n
Yev/8OSdoWpcR6GoT3Zs97jRcO9JE8ksDAtlCzOgOdT+iFtrmxrrAO3PR3l6ULB7779IZoWWNTEx
/CLbXaTJ7m6QSm9VV6r2lAa1vcsLghCiOAAp20VSFM5FTE61nepU0VzsPO7SBOuzlZyF+lMs92TL
tTTl/UqxNsKeopnNnS3S1bsCI8W51Sy9emcREZrH+pnFOi/2sRqcxuYm2ZNqULB/nK4Kek+CbZzU
zq2JAZG0sWVUKKdWx8mDnadIw9waO6609VpFnlvHOHS3pNghY0wzlxaJECzBtbnVUHB6NlQEx8VU
fiBrW7lGR1UUebcp27GpkC2YxqZ9N25Vw8U0ZTqv0qr9Fvs2qFpDta/svN65Q/qE91DfL2BZVmdx
4M/7+inU7qxq7E+/9hDdfCivCxJ58VYUqxyT4dQ3ME2a7CMTXbXPzliDM8rdO16+moU4ihlsCg/x
U1Ep+omDl4VfrABkqSiJRlNCf7JJuk04jX/rGsbEouKQXNhbnfhUq/KjmmJp+jZ3hTPr0faNQxW4
vPFENzeEc1uglbMSEysJD59FAHs8gWV9fDuZm2E/UkjZNWJD/u78UDgqRI7ScC36vp3MUqO9YVf5
6a2+8aTkgHb1B3Hmt7mDVLWXBMaUeQ7rwbUUqKKT3Yo4SAFOK76DS/Ywscr+qo5j36gXoqxilfH3
R4NUGvotSA5oUrKSAVic5o+ia53H0sKv8eMTLX+Yro6Drep6pBamUw7/j7Lz2o0cydrtExGgN7dk
+pRSXqXqG6KquppBb4L+6f/FUM+o0Rgc4NwEGIZUKk2YvT+zPcdNBk5Fqm4vmo/ESGDujcxnb4YO
bjAZwblN+JarquvkHucmUd/rTpC8d3i4qXZj9q1z2+lsYwFffRgSKpgrgTuDcrbfSqIBqj0vg/m8
ihlyoHo4tjzkSMAVEgNhQ2uQClBF02fBXbcVqtr3TnvQY4jiqm1qW5LU5PibUDd1m8hU5t1nXu/d
54XcDYG1XlmEbWJjW4cbe+OewBfrSl6xz1YDVY+RYtu4jRbbvV/t6iqIjb9vU9XPe7vEudg1mqs/
20Iel8XU7oA0FL5d3qtisVMEq7ZCXam2lITRDhx0F/2rA6lxCIjbvWpwpo3HRW/qy7/a1Qh1K2ny
+NCxXf78i//rj6l7jS74SQBxi8wR+i2meDnomz3ishXguv4uGmWgWEArObuJvu9U9WvMZCV6pAfa
dDSll4WO4aQYSnfJ2WvK4jiJpHhP4/xJUUpWGWd8Lfp/jggAo/+/R8Ra2++WtUceNkBBNBh6gld9
Ut2Zure3Lbx2v5q8IkMc4av+dUdn5sPJqtt76DHlnWr/HOwturcbSxztnGHoH9Gah9li49gxEzsJ
SPd13glbqjpsF6d//GxsKnkE0LcJudJWb4XsinTPGVvfqcd8dhge/jE5atqrvtk4bd5Os7boUVHE
Q/TVlvnC8z7rtfJu+uoyDORUQ3WnavxHv6pLiRbGvx73PwfO2ytQPapQT3QN/++2ryq/OhZ2Ncav
WhxhDjkEtF1AxmUOm2Rp7mfcGMns1K1+beGm6JagqnqGWJrDLuk7uJV8ygfV6HbuZgqyWNku79A+
tSb53KY6c4mZemc/yAmXTF3+ZPofqk+1gDjNTh6Rx+irzXXw8Ugr2HRG7nTPAqzAc/2shquisAK2
7brvff4N1WYLPUM0RMiTWfvTySh1MDBlWdwTjCvuJbGPk0AFoo1rY+K761OqHjUGLGcPHntEx3kb
rTrgThqHerSQDCsL81I7+Shf4xLDX6fFCi/wk5fSSefvRglmvXPKnjx0iyldkQCQqORyWVpI9Wwc
k0eENDFo1GBg5hydw6m0lz8h2keQUKYkLIYJrJEVgFmyERQo0uFVi0nijVaHdIeH9LZe5NlZ2/Zd
cJfqvTUv82sjAZOnLsr6hp+fP5+E0SnBlRjBx4GfX1FWt3gtEVHtm6vlmORxvaVoyA79p66uVCFT
WZ9saSH2lCT37n8LQmtw32emtTL1zaPuy++q86v9X2PXuRUbtu1/PuPrVpH74wVPvr169le7uvpq
Wxs/vUuRzd5ewb/+0lebejH5ivSyjwvhf4f6lZ0eW7dCaCtx5D3CsBjVe4l1mP1S7rtsBb9fPgUe
RE6t7v3XpjIfG+yXHnQSqa9yMNZw9friOk5l8LrGg9wRd/F4D+i15eQeLLb/e3OrBpuX7qoBwVFP
ysbOwDdG/FCdDlJBzzE/F/bcd13uNNiwJfzU8V6njDc5WzJQYBlUXV0ikz5dQLRuvI85eCtjfL6L
ebqpGlTOl7LSp4fPmrAJbPnz42fN9U7lWutPqhbkREhcdAMqy/sG/hza8NSvD6owAcLuq9jSgSjQ
VrX23x0diEosV3x/3+vO4MLw33oQVQkTZqjT1xNadAIeskQcqyLFjP6/T4YcH+wrC/RlgAkndKfS
3qM95j72gG4e7drLTovtwSwbG6AlW2ERFbkvsZ43Y04j7EppG6zkaHXrzPaUmhqbpbYZdm4KXR17
n8cB06RMm+/0dJl2JZGtn6jwtIb7s0Npb6fnpXlnaY13W0bSaqqjhW2Ob6f+fZwcOJxr/xtCln9c
ZF9fSswaEAH8usyAZ19I68o1yhKzvvSGi3fXrMVnLB2IOUOodJ2ueRUjMHBW+O5McK95LdngHDus
sHeqt4RceN9N5TvB6KKPhmkN/SGVz82WVEVlZg0dDxfHMQkwBYAhha3IUOkXacTrZ5FX0z+rP7XV
LRH61ZIrUSF4KdtVvNbiH1XV8a+2YhvX+BUWtOoWY+33zC3OqQMONAtBxmMpxd4TegcrNs2eDKeD
CdPK9qcc3ddg1q3XfJjtU+7Z8aFoxvibBo1gBkrzs12RHK3Gpb9lemndz2Q7o7abq4c5Fbo8JglM
tAqUF3oYU3w2ZI5XpDTjR3MrODW1t2kjsmWE+/dgYNmkywnXGDrVMJbo34Svs4t6hiqEmwICTw7Q
UsGlCXvF2xwpQ9ta/rCaBqVNEum4Qg3ZMR1BhMejI24ZOg63uhVovsrYJRJB9atDbNXS7oE+WZgw
fXVortPeawA3vbZCObeS3oeVxGgti867uhCLv03DT3drjvGAOg9bcJAsQRuCYE5OBlxXFLAmDXdU
V7uDPGzvp6Qk8bN1qDbV6xgccxFrZwxw2DZCgzDUytV7CHoQ4r5npz/1pXiWbau9NkC7TnK1zUPR
VtpH5WiRGrDgsL0b2ty+U3fGFVAdZb2Czchzaejkd/+2guidgtUutx4y1zEfiEhOh6TUcBD5b5u6
6jLRRls447AEywiHkJPRuMw+X0zuVYXTFeYtqF9VxaqZIMIS0N95rr0/vW4Z8j377mJvw+Dbfd3V
bvcnVjOGcom9o+pQLyUG+4CFT4LI/OaK7UHF1wYp3hc83x/GxkhCEvoEnLt1OXqt9PZqmB+TInDt
gHV36/3/vssZ0/ZtwHxJs8zxEXGi8RE2AlIfFj7JZJLuvtqHtCJRvK4+x0GGqY680PU7QqxndZNq
5/9F9KGfthCXZz2Q7SbCPvnuN93RP5SoThYc0R3wfmuJRL7f8Jt3T2rubgzA11mJ6M8Sx6gTyCzr
wWnk33fzjn6AHv7LSobfPC65/9T5UwqA3iZNIxxcnNIYQ88vaUDV0Y/zQ1Xk+s4sDMDA0r9fDFTV
lCJVNprHRE/9e1VT7VuTGhWsIj5+Jn7NqgbwZ7vipVnM+EkrnwEJQ3nZihVLpl3WzulBVYGLbjbK
7XJssxVhS3+4k0a/PDhriZAlWfcIStV6Vp2pNy8HXJirverF73a+lhU+PKq3K1H0WsBxqU7VBNMC
qK29PKiaExNjiOVdzPGmMneb33Sx2WmMAEp3BYD0SFW//Ko/jW5Ufd7GyFbrI+VprXv+DDfaWF58
H9lOU8PIlC3v+qLB6uEwMb8tW0016ab5jkxsca/GS76yR2ziWXW2ET4woqdR2ATweVgAmQKRDZBi
JjY6ZnrDHost4Mzs0xRPi+6ye7TTe/JS+o4XND0ha2eysQ2ZN5/mbmwAV5p5tJQLfnvaiEvA8JH0
TvCYX1wmmycPbnexLGRbi9I72kTXD74XuAe7Lj6arNEA6btaJEhPnkjHnhECTp+CmMndgKP4h0+g
2+5RaDZM20Ljwp5v6kpzgBu1DQKOpsvHmmlTiX17s4keBxHxJ1ZpQrFEzliSJz3G7VjG9s6vTaK4
+YYkP3nz0xJsO6IAad+Ev48ExlJfLLNbozczheWNfMaF3/8cAmP7VSOx99zoVnJO/PJ7MCY/RJYE
xzg1glMea8S2OA6zSqZ8i9Y3J12Ko7uhGXw5n7Ou4X9FP8dPsSm2nXBBTuqxgYl4EMge5DHo89Z4
HSzjj8Aw/VAHEbazh5hop+aFnUWCSF8A/kzJEI0Tvx6iBBWeUz22XWiG6I9BoCN/Tp4wNFcBAYhE
xB7QswfxtJnljkzHfpoG1mW9yK4zsMVQ1P39QDg+IWL/Z+5USMy2Vr9PaqM9NL1WhpMNwNQsxghd
SYBO6XfDHdYffTsc8S88y9V5sJpOvwYSbCuL07gP0q4KjXT5Kx5+dBXqy5x9fyOFzXshv6MyeMyC
6ttYAiYxmwEqbv1sglYLpw5zeVP7llR55HQty0rbYz8m7B9F9YHu18HinakCTPNmT/7W2SbsHPsd
NkB7AXLM6QSzl9DORkIGmjZF5loVAKycP8zUXAF8s6cM0lpEDPgOmXTfVCywS4nZVNvkt9QFWb0m
5O2cHI+CuR6OoEV/aFNVvQ7xXy0SukdIaG8a0VH2CeutmQkglekmODUXLB6rt9MN8wYek/9kbVFl
IrwARHL6XWRJdzMWCzO04nUYR+PN8i4jCMpIi8WrAS9kV6NssJuZA4h42mfsxW/2Ol9qoePElZe3
qcfzyYAis19zPgwSveMxBU96SZNz0PZ7z8Q8Ma47LHLs6Wkw0o7NZ98eUxfRwXEcHoF+7OxumUAh
2xej9rVQT9MSpN3w4q01CculXndDXHUXkU3nbgCbi9QSqVng69qgn6YJjlltVwBfwXUhW0+2P/Ww
UGlIE/UDbnEjrgxp7N58D5gzrjliaN1jP6RoZ6Z65IKAFEgvnNYVHoONBVBoxJVx4VjuR9OgsXWP
uzMx7NBu+wUUh37JAgE/vG1Tc98urbwMOcLpD+qyhfdWhP/oW02dhqp2x6PUh3PdEOgCHcld6imG
6v58QIJHUBabYTmv0xGyRwXb2e5CrN5ndDRWeRFBah6cQX/Qzaa9ACRf+YWlPnYpnI93cgFkMpjL
b9YqF5rMGjxJsanJszMIWf2Si2sirlAlUdx4eFAV/p/P+Dl9z3wOcIvXpmFl/jRd70XEQ2iS0zsn
cFX3Xjb+aiQfjwjWx8Z2EfBt0G4mA19Xm0j2GDx0RZ6iH4zxqiteq3Rt98UAELkbfpcemiUAdT1k
U5tmv2qp/zB28blcfe0lRuA3XtKrYQ1vldPXB5RLvvdVoe29WPLhIeyI+s94r7tiJIVPotqQ9YtM
xz+Szu5RMkzdY+6SUGmm4RCPXRXxevNrWc7HIOUNKRs0W8zSGe/bmjfLKMRrOZHXN1uOLrE45ll5
WAkon1wh78qyRtonr9+mRo/E5g2DTyU2UXimkdHMD30d33UNqhI5P0bdGB+b2PhITY9QjeyuOueN
aFjHcQ9z0blopiaI2ef2uRCIXHR9+5cw6jrEk9rSu79Q6cnC2c6wJpcFhqnJU19ZxgmF3i4ZnB0K
yLUnX/RCvLe2noaBNXP09ctb6rnJobMm9IUTsKldUJ5Ng01C7ucffRes4ZD7S+TJu6YvQt9d3FAE
FYbvZeMfatI9twHIYpfI/lY5A9Fc5EgQU4OH1QsdTUo5vBHTz0IxOh9WncDIIuT0IPTgNBVonvjy
UmvL78BD/8oJvjtTif2nNZ0rMk9hKkgXszjP0eIA56vNwI8IQ88nTl4F2TXUbIqyvWZTzxzsz/YB
8wwzHDanT6sw3iF0z2BXuzt78YNd1ox4Z+SQU8WUXVUxCie7kh29FmXnQh12S2C844ufQ7AgshSW
rhYOffdXZjnvzrT86syeHFhq3wHGvjawEL2FOKLt+u0OHYRvErPRvVcVr8iKO7eZ5T7su6I7NYks
H8sFHJ6WDk9iWEN7KIt9yaZuZ0LMQhQrw+HLmMDSlm40GDgrt6awEATy81NX+skdtjQxaj9Wel2D
0jnH7NQuIs2NSzZZMDTTar3WWT6dKkSQ74CGW0dDiOV+TMuEzSy0VuAx7WGcMEYk12Tsmyz3Hss+
SfdJd98O0Hps4ZJMxQAS7Qy2xFWLz2GK+G+0oSCjPtfJm9tA4h0hnFfXCrALXEX7JuVp1Fz8BqrM
f+tJ2ked5wyo7adoDA/AgKwFSyYk8vVva8vJyWjH+kNryYkGeT+fG8d2dlBeZdgzXX7MDkyfFF7L
B7TiHnAy2Adwqrj+DcL6YAHDWRGq1sfsDgMevkLHW9PBP4O4yEeCIErItD59EE/nwJa344cRxGNY
gpL6CBykkJzV7z6SmikCHcP2AwrZjKg2Em+JZl0wHDRv6E8GBCS8eKeqmVjNW6XBIprTj7XPmwhe
kg2mO+kPrT2zyNr2JXU5E8eJPd56RFxvkv/1OvvdAcAZZ2UWoF0TlFAtC8+5Z69NRCl41NZOe+1z
3rLJjkaXV4nEUI6U9zyhkYwozJBYWxQUNR+gUcB+Exz03Nk2IhfI+EHXNYlxivzhjwUpZrRB4PjX
L+R0lsOInsgOpJAb4YZlhaNhFQ+tM3nhInJrnxMCDi1nPJp1HuBJnk2HtbmNebucBpnFt5X/Rcvc
OzCLb0Uai0cCqUOIJhVLVqfpD0iho+hXrY+uvbBg190SEUgAXYdyN4kpTrL6mA0RZIb+YG0mqEOV
RTDi8wd3GupzsOK0irQjHizN+kc91PiM1OuxxZVvvzTBO+Dg3dBNGcQXfv/xCuJ3aX3Bv+KCDcFw
uF9Ba3vuPs7TJIwLAq2yQwdHcHnIMihDIkbjy5iKR1fLb+Y2dScFgSu3HLrdgHaohg4bC7eA+EBA
AC3W2ImGoPRCvaxJRLI89FnsPk9NQFDdKQ9ysJpwqglq1EHi73IM4EJJZnkv08bdLX43XhDqcO8z
YWR86VZwC5JwmWEzoVZsoR+8OrurrBaQrnW3IE23H50lu8LtaI9s/B1e2QO6ae3JQDFDaDK+9vxU
EYdqftneOmDEJpzTiBRNmmaEkBfP2Pd9XB/rRBSRnb1J12gfk2U2QyJqfzB7k2GexHKpnHBcxiZM
ZaI9uI0cbrM7a2FFuv5eiklEaDbzj+vBJcV6o6oJ8+R990i0G3DDAPCn7lCgrBwMtD3DQJkezcsQ
UVpfN/Ib9MYDX4n51kuyjdgoBpck9nFMLf17hNyPY6IV4ejrDzYBnb3lLkto9NqlD+o3IVzvruq1
393MBzU7hnVvN221l0v+p7TA73SIiuOc81gPXXZXjNMcatnihTMuAz3rPqoQLCu6W14w8o73S4x7
kBhhSg9xjOka0h3C037bsz1d7Rj41tykUTrMTiQF35OhMcuLJkYooBaB0WWuz/4y4gzi1+0dmmM3
veNIZQEVsbBENLHcACzLjkyU7rWbAxxdZjZPRjfKIyTbfTprUNZasZ5Kp5BAK5vXXtZPmg7gDYFt
efSk/G6IwoyszrD5hRX8+AL7YR1mWHJrcvYTXIu2mOgwpvkeOWh28Imx7HROH02QigscJZ3s1fqH
lBZYObYFO34UcCjwWY/WecZ9aAi+F3Flh703EutApmku0IaW7gOp0vk2AzJEs0geCj959xCr2c+B
iZupKPbrnLgchkfeoHEUBzeJ9b3wincMgeZdS8hsj+Sqvi9S0IS1liC0YjZ31YweloxZokrXtkIP
SbiDlo1e1JdZH4k4PRKDKy450ruubrpX9vh3mF32yJhnj5ZhaMeGH1IYL48FAI6pzMST5DybOCSa
LZ+8iYBX0reSE6vemez0Odk1VjIfy8Y1dhkAm1D4yMlmD4mYHbY3coxKEJI7x8uf0kBcXcfv9j0S
ueStS/0wQsc7rZ4ewPhF5IQ5HCrNmJeHAeH3dXBr5LwyvBjQUz/Ei76Xnt+F0JWLQxw4zCSxSPao
PH030N3Zt4OcXoySsFAJ+6Y1Tay+ggDPUgvhrzbO5h3mjy98VD4xFv8H4c/iIDScLhZr5xVgZBKC
cqD1vQ5Hkw5BOzMugfnM4j0lPgPPNdLABgJq77toZEtxaB0UzFuUIECH1/1zW0DhskgEBuT8uxkE
fTHbS6izk7YHrMGYf34iszBdRVY8aXG7RqNuxPdCWt9dmzz8OjaXbMjFuVqYrm0NOFdNNqPxrh6n
TKinV7x3dwYudFHbGigi1THUuRicUi4vvVkB8poLNB2TNowRWD3qGmeWsXW6z8JZQUHYdYk1kus8
xUG+HuBoYoaRQ0gdVo2T+lxmAAGC9ozl5XCZJzFe1NVXkbj2cCkzoFNwalipPcLt4NuPS1X4Rz7c
5mIVenNxiXcd+rW+LYj9XpBEWi9ZyaEtgJcUqaf5PcmAoZiPLQlGZGiuRC/8kFD/TRhBd8nb6r3z
SwIolT11pzUtOSIHsJr9YkGWeFgukzWgZe5JvHBdoyxDx0Gdxazs86hthnjNcV7W6sIqUnEImuO9
M9TvbgoqoB+TmucTapH47JZ2HWlpnXKW8uOLKti+sg9N85tD2P0Qa3p3WYcOvazJOXZMh5dOz8Eu
pmxLw7arX7O8/yX7avh8r9SVepvS1UH7fIlXH+WXQRzjzY1SnTPUlb9VN2s+Pu9d11QzL5rCnePp
4iZvkJoaJrq9gdQ/pwuysoGXvVtVUhmR1Nv83PcrCfd1Z0z5k6EFGW72/GMk3xxkKFGCYAcvZRxH
TFLbC2gfxlreco3pAgndKM2XuAxTPY6Pa9GeJtkirFDhipil56mHl6ixWQMGO1sX9QoQ8yAv7K1v
pO0a/Cosf43UpTTShuNvbIVpD4gSqRDo3691FXC0mmziNRhSXQA6mBcBxzxqPHhs7U9/LX4Sd/F5
Z2M05EbT8TkdU8cDCxvUVJzVZ9WYc33ptkJVVWEj5sHXfPso/1d3jBH9P0ZPXiAPyyQILlZHo5ki
zJa/czgZImmjCrd3NRuBkSo/jW0ZkNRhQNLg/137GWLpS9gFHfhM4bVA7ihGEH+H5U+BpwQZwNnQ
+ru4GNJzoZXIuT8M2AQehnR8quLmLmceuKCSjUNaU/5ATi4hUC6haQ14zK7mg0QbnnC45u+9vNNC
gNGkE5JsfY7bsmLuXsuDMSVPHlmxuHzBd/2t033rOG5hAt1xysucIBPZdeZ1MbC2OUJE8F6Gjt9w
MPrgJcv6NVA0SOwHqgQi5TidtdrN+en4y00sCLI5nibZNRFnDBBvaMfiEusCXe5eY1sFGevKW3NG
C0ZzwpWsc6jNgLR8ywzzILFfUDyqmia/BPX6Jx82/jSAVs/2VOGtaWb9LiVFZk59cJvEah0JKjew
xqKMI8TO6WT9oJeQGkeOUZEomiwciqR+cDIyzghZIdpfHSHarzuyMAGjEHy2ZpRt8bgx/TX/APXf
XeMqsyMskaud1Nb2Lkc4wzJq7b1hmj14c+efC3yJnvDOJCftrP2vORdHb+3xnu/tF88T9ZGfQHWK
iaO/11WMYkKm/Rhiu4mQpx1BjIripumce2Qw7psiFT+SJn0jkhThwG1/HxPxhCCq97sUxNNYF8xK
cx+KmO1LlWRt2OnYttnS/Ulk3icWwBzl6f1wIljyTGoQjsvQQrQiWrKrE5mfTRTnd15prydUTNfj
SupgB0rT2q1aL/dsH3d1M2VHvd3iHQERqYpIay8G9wbQH7tCMT5X8EmsrE6/x1rjwgQnmWC+5I1e
b+SVdK9b7vosJ/17L42Paupb1MkhTJLtJw+DV0vmZwE6QFO1Q3M5fxJZXkJuzRcmqX2/lMW1LZvp
6mzRuwWo72R17SkYO+0N6+u9CCxCqjD2dvFQ7OckS95ACv4UGE3d252pvVq6o2GfoU97fyhBNjp1
eii62f/eEb/uAh9svYyXK4HPZFfYyCmNZJBPKPLvfJTcf8hgsiIv94wHTgDWuWtSeZRwz15Su4f1
Tib8d4d8sBNkf3YYErOfNqynoC6azXvEPgXWKJ6sNia0oYnqV9H8RlYgJUeaNuHaucELaOP4kKQe
hOF2xWNrzdcHQgx/LmZ/XhfRv0yy958GhC3SCjwzRtPdESVwpiOV/y54sReV887JpRXhV/2zW41U
jaquCjX86+6vtv/5CNXtrrGa5xEr084JkU/YH5up8edlPWF3rOrqSq03Y6ozSNX/cfnV/zVctani
X23qOaptMfpqZ+nNHHK2K9B+q6qGRXW71D22MIRT/9NqjTYbgq2/0IDs7vFj+7v+eetnKRbSgJqj
HZJctBdVNNsyO9k14mOqbsvlP3XUq9lFjtldvZjJs2Po/Bz80ooAESXPqq0pXWb3zJ6Oqk0VOtx0
PZ3iu8+m0s0fE6axr5t6nBvPNmr+n22qo5JrR35n0zreHv7ZlmkyNIxRP3+1ceKMELO3Hmq7MPap
3yRHp0FqvNZa56Y3tn6LyyBl6Zv7H51vvJcAkV9MXZsvayzKvYsB0VO9rByfkiVE4q3+noK4OGYY
QJ5IjMBahp2Iyd7OMINxN3YFsZS4unfrUd7ZWXH0WWOvOHmyRVrz4gxz7Jhz5L9WSLYeEXd5q7rC
u0E/1Pcaxy6mlcS9n/o5Y4ev3+dzf0EMpbzi3iuw1AHIDYpq3VuB4WJ6UqIfV68/hIfsJG908EJA
/77qO/07emvVTkxutddX45F088ARc0Cmsc7nSKJueLS7mkyPjiCTYUKUY+u9y8dRf2u9CcBon29s
CiJJBf5QWFAl1kfW/GnJQXJSBtA4JM77OtnNroQ791ykiBQ0c/2TWP5yVU1dYg63oCjPqqYKiMLJ
QUL93qnxqq0fzLfAGbs7VRvTeiXDNN/3/RKAU+vFri7z6bkScQUNNp32WjJNz6otrdnsAo66qVqA
K+c1bcvfyND8PWCdkaomKgkGZXuGKkrzr3RyxJN6TNCs6VnHujD8GjAO2D3YWlecVVvL7/au1+Jb
IMnhL/UOvcTk0VhLHRPPfDl4frKFJ5i2VVvipE9lRQZVNTn1COq2qH+peV01pdO6RHpjmEdVzRZZ
Py9ExT+fUGGBbQJUUphXBXIFDvqYNZl3yiTzK5It/wHdfg6RK/tzI/721f7vcYT4K+CQlnlQz/sa
OBrpy0w2jpNNOUUoONX3SAbaZ2ve9HPadA5VmyrGWq/v+61IMg04p7msm+YT1Jz/dnwNNvLVOzWm
/vjVpK6WIq7vv9r8rPytBx27ny4NQr+T2X1tkjIWmPV+Xn21uVoPiKALLmqERobpc1iVtMVJMwHD
9Caq41ljY4ail/1bQiBoH7NnOKiqIeoSN4QB3rXnyDcRxxvIZ4sVboPTSZSnTAhA1Vt1EkODYzA4
E6SaOHsJ980KCvBttU2EeavaJNVPpgS530+D+zZX3XQSGjs21VvMMj/1XbPsEhuu/Ni73iXu2JS4
OdE5XTMEImmF++qNFUewQLyrmlMa+cuWJ1C11I/dV8t2UEnqyyfVVA8Ju4myWe9UFcSUHeHh+L1F
52Fnzm3w6qSjhiRYqu2dIPBfDbZGJ71iU6eqNVIv6K+xyVGDLaaLRxgMV9UZg+h4/WbytR6jabH4
XTXNo749NO/Z7vZBUN2pgdgSs6dbBpyRMC4MVdvEyrMXEhWqgPN9kDYjJBqWvFktbGpt8k0vJty5
pXH6EbpIZLnmevIKeRDeWID9TNJjhVrIazI9NU1XHgINY+hi2nQvJ/eFIIFD8tcY9jWorDctH4lO
Ffq3IclZ3ZeqfHOMeWGfzyyHaUzBXtzyrmsK3Rkd0eJt1GaSLUH8jhw0Fhwz4s/BYB9VrW2m7tWz
zsyO6d7Fy9IDFXTxTDOAvpUjRV3F4k3ORLKKlpQUNBrzZFSJFwlyAluUz4tGkC77tLCHA2GsLTbm
s50vX5bBqiLbLJNTYO4QH/Uf3c0PRhVmcbJs7cGqum+DqWHF47fLAy8aGY56Jl5dcHbRLGiRGcnj
KHEbqIYmGoKoZtU/+mp8jONWf8XJUCFuws4O4peSuFbeslfXtZb3ZzFAF22FuhLbHsOt7fukSorP
JmOO04tmjc+ZLH41rm+dJDYWN+GgD7ewxb2WbfnB3lv+8m1xG+fS+I3NxiEPpMNh6UEua8iGvCKH
3ffAJZw8DBBX/pZs+GtRdWGCN8abnclzCpD3l1EiDKc9FtiYPJtufUWZtzrUBnHaSsuqvT9lDUnv
9BubvvY4+hAZRB8I9Onz/tEe645AgJv+6sQPPVndYyCNDZ1f+btFJ0ZYZaLGONsnaKuDjHVX82nN
pup1GrKNXViIi6oWLXqjgCbuYN67j/GwkIcaphauhjU/pp298csyeQAVnJ1ki0aIo1Un7J4wcSjc
7kTQr9vbG62ck7n1zNafP7+SgyRBsQMEtc80Ev0ktYowM/uU4I0b2uYTroPPycoMZDHVHpLYrHH7
rkB9aUbzZno9mrVl9eRwWnsbV9946qV5UH1InwbXAQ/tcHb/HJic32zhBS9lgzw/Fhlvo2MtuGhj
wrz1zQjBEWvG1XSr6egtPrcjkfutNpIsfq5w4lU19ICbZxnkBxE3zltft5jtVuVR9Q2Boz95cXf6
rDV2+9RP69nWcx1ZC/OUt8V6K7ei16frmvUm4RpqzSDHw+hrLlpGpnubTcPjzLuUIREdNANUo7X1
ZA5rzLKU19Ls3Js+GfTGS7/u7TQdEazd6qpLFSQwsXkab6ry+aiylQ5J1ZowajmJ0zSWhCWlwDDN
dzoBYQjlMFWttz9AEsDl7g32TNYCOBHVuTcZvf4fY+e1HKmyresnIgJvbstXqeTVanNDtMV7z9Pv
j1FzLzp05jqxbwgySVAJkiRzjN+46nzuwuntVpQjWl32l8hKHrK0/2IWcXHOiHg99H31zwYFTGeP
r1y1/XBgUL3xXuenrG1bw9GMTTNq1QYAOdIiy1WilmDQqMcIBph+8Ggk7ngIe8iUWqoGj7xJkATs
fp6ui4eR1Ek7F2ugRym6lfkE444ow3L+Wj9XDfJFta2gyxjUTOV8bRdOfgjjlE0etzkAYyiWQ1qS
RF7qIpPREyGgADiH3b5lVv6p9KvwQUqeN/kLtBJH8uXg0MbKURnsmIV03r2pdq7f2/h+gBhpAb3Q
ogKWyuL4VQphTY4Jvfr5KkWtBcoBGS89SrGc8vjsDx7I4eVMZDyzx3mIbn9Yqmxr2kZ1GrxIycoG
QqwDmihSjPB+39vmEoheTg9tq7zAxbA3Ukx1x3qqoeBKSX5fG+in1M7qJ/nt2YLzGq1YwU9z+d0L
sGjStXIvxRJzebpmjtuN/DY7QwYpRghqKcnVIr9/SktCvCSWSa1ZWq5ulaqpLzbJAgLJU8VYbRbN
SbXJDAWYf35yxmLaxEHgfAdAfFezhycd71NjzX+IW7xPREK/lh10EZLy4Ss+33zqmRpu8OgsH0Bw
pKeysP1La8zhne8r0Yk8ZH4qEPF81LP4PUWe7Vc7OS/mhF+745a/8qywsVxOxotWYmrsxqBviP1E
v84k4hsi+CwMtMCNH9Ixj0HiBMEdKdJjPM5v9pwbG+Q4gW+UqX3fzl0xb7JKo3vzpvZp9igbxbbT
R6KhSGT73x0UHrd9AgPdHSryaUHVA7gCeg6HTkVjs4PF4rXjHWD5+Vw31Q9sM5WzpWXTm9VVdLvx
ScMP/h3ftZ/57G5J0KPcXfqH0A5/V12WPEZxhG5t6igHaPrqe2nFGpPW9qC5uv0ptI+kxNLPxjwP
B0OJ4r2rpHeB4v1kuq5ezDr6bUbFj24MTdI7lXPSQIySZXMxzkJobKzjFAUmyA9eaCTfBpJE6WS5
QJEqkpUOL3ZSjd5OD0kvVQABXoriSEQ+JuWH6Xmbx5i/oE5MlkD7XM2Bd7I8Mp8A39N9FSKPaTqA
lQaw8E3T+1frmwvr+2HItRdDbS4Q0asNWajgoBZExCzkLgm8jMR7VebmtWM8juM3HccT47lobfc0
ZR3yhyMA5XpLnFE5aQp5NThN1QHuvI48iG9cfgL1UB9SImA79JXsXW7ni4/sfObziMSmHXytMrd+
nXU+2lTpjw6Je8DdTkjElI1ijuF19OKfU47p4jignYvV4p8ZGkzZ6h5ugEGztfqwfSZ5qx2tygov
gZUTlY9KdxfkqvEO8vPHYMXlHxMVTHJBv6OuqyB/hwTrixJxiKHtNioidWec+4YXtdCipwqUipRk
U1mtdoA4T3BsaSEbv9RBuozenQ9Z5QUZFQ3YX3wCG7GP8WJ47DVTfZ1Ire49nVy3FC2EFB+yGC34
5WAPuvB1MCBjj3Z/lSoD9sHRiexq17iJ9ur1RgvKEwDRUpIqzbAQfGvT5CInLF+fs8GXmblLdCo0
f1H7LLvXyQfSakbls5TwpAr2qetjobMcHFnZkK9uL1LydK17jZQUhICDJL3U6XiEnHsvt2HRcIJs
mJQceDWwF11OCFxl2idVooJGoAWz6vip08k+LAeVZTMOBP4USANnaUGoe7j4BSpQ6yUDN70gvprc
fnMWDcU28qbXKSbcMVma/tr4WKPldXhJs5AvXdHGf+zWRleaudOLE9ov6fCrxBP3jZjmdjKsEWuS
3Hgrx/JnmCA0IccI0apbxCm9E4hR883W8DNUem/YS9vc0INLhU3NVo4OKpke7Neto28+8b0vAcPU
U3bxQmYQUNGiF9kgjlLsq8Qv9sl/6vQpyjZB5SHebevRyxSMoLx8D+1v85iGkfHqFp3xmswKgz6Y
lrMUY8XrztoMPESaaINtvPIBm5wsurXPG9LIIyqtJ3s5vQrqA3B3H0F0uG2V0jkvsknihtGuGcaz
E8TOS4s2+sMYK9DMdQBohRnAjsaR5iiNiQiGz2jJsabx23wL6rfZc4PGPcDmf65Xd3+KTPH3MPsB
RmGb8gKXTsfiruluRalrzXpXa3zPpISJaXGcKwB2t6Luc9acHX2AG49SNRoz6bwuVrH1qIJXqZtm
/6LlvBhSqlulP7VWXdCCPyqb3p4eS8Ah97cqWJA4Wg3exnDy6Mlxec1btLPsSTc35HbJFBtD8CIb
Tw2PamHMD1Iafbd5iGr3WOhplGznZokC15WzkaNFxFc+tXRCZ00SH9Y6w0t+e6rKR68vm2ctglX2
28FbdGzUF9nQj1Dw6MlWr3W+OXyqI3W8ouijvvSBH19rzf6yNkhYp6C80TTHtc7Frqwdbxdt+gHB
CmSEttZoT1c9ip/a0cse+AZmD6TQLz0kiIuUMMq01Y3semn4orVme/6rTk6zmuJH3frBTiurDJBP
7jzLxq2JEjoQAmCoU1eqCiBdcjH1sEvgqL7WsV+++klJeM2Lo6PUZVFOrDIGYh7mRbmdKl/d0Pf9
szQ2DTxaC1SKDRP4T6lih5UyzO6DLqpf67l8aQkU3qP3Wr8WCSK3Zqj4WxU6KF4Pw53TmT03gIMh
8KkdiVSQUppdv6pTHT82sXuWg1KFz5hG8L7xzto0lA+TOd7ZddjzPAfjU2MO5cUb6w5U0BRk93VQ
7vNyr6hDuWsap95pVjADPPKbg6kYzn2fQNGIez9Z7Mf2+Lh9bgy/gA/fX/2yv7f6AMX2kJwUvIQf
fhcfrBDBg8RipVMwA/BKrTqNkf1rdnMQbPVZ7QOYE0oIplvt9V3LHGTbMPvIPfyF9GwzgxLejpEC
kdTnay7ZPvAxsOtNMOiqMlxATHzSaic6BnwQCHCrQNIBKfe9fqfOaM21mmKQXICd5CrHdNTfWXcx
2IBe2JWG+pB16RkzauVadSX02H5wz1kPAc4wPsXNELP8c1kng/bM+tB9nTNLu0xktIl3tAQTjWKT
5VMLZ2qjjjjpok5M+nbCDcAr+2TTznwjWQzfq/2zFjbe0yLCN0FisKfKhPcYGFezidWDgjHKpoje
53l+IyO0i1qtPBR26971GW4wBALYXTfTgAK8bVR3iJZ9BmEx4kLX9ofSCfFx1XX/oc9/cZnwgtyK
sUH3edg6pkHmtlC0a8ZcNbNG9dlIufJQZfOdheBsEAISyRQsFxMdTt6UnBptqC9159d77COHXeM4
wTV163mntvrnYMQ/AMRUtw9mKBrqXD5bwD+eK938pMRRdcpQa7wikwiuhG/KPm2c9loWBVESfYC/
NfvboJr6K0CCU1cjyNjWyTavy6OXjd45N6ZqlzJvYGllhhsDN61t3Xcnq1oQgUGn7c3BTg4AhH8g
1fR9MRM9mWTJt9ytfgscrtuizkYEj35jNwpwvaRt7zS26CQA10JLghV7Z/C1N2zYNuqPKtEneHVm
fTcANDgrS8DDaJ5lRq0t02qmKHSjjjxIGiLMkidIRkRDq37Ss++9rTykKTxfxFG2afwMevnP7BrV
hfybypcwqdFcUy9TUWkvJgwPk25PuteuhwT8jVNtjTyMrl1eBZdgZIaRaby/U4gvT9qVyO0NS+8t
M0JWTo8mhRN9wqiXCWZCDNWu6voY2tMP11Td6+gm7ZZQYBsSCr2BHfBWI7dkO+egD3GECCDTaDmm
ZUW9REo+QwTIt0Mc/WqyEpfsyDzxLe8TECvIW9UHbuifOsUiZiQMT/YBU462sp4IjOibGHTZzo+b
V89t4Ji5De5vqlGcw5pxMFbM7Tz0zbbsiAnU+ROapuq1jyLt2i4bx8Sw0oGEmeabUA/8vdmB1As1
nRWK4nSMvVazD5LE3QLKOkRF8Esh84ASQ4SiEKGMn701lO8tsuZ8tE9djo2d48Jp0gNyIOoIPdVj
enwfNAB55mdWJO2WvGdVmg/Ymmcb3AA+pbEa8ucda4FQ7ybIxY+jR4C91ruJrHDwgrAKn8+2AqHk
qx04fDO+jiAvN9hmMatgUdglKhwesyV4PafBwfYW9dmq/xW4foZAmQG80dVTQAxmDvDQP4YzVo06
hPlNp0Flan8PkAYjYL/7xgPOV9sOUWdnY+atukVoutirRQdCuVMwYNFUBflI9GKCwCexULqvUzW9
jKHdXAk1Ztu5mxBFy9pH2MsvRJqbjYWe/NmbdFCgum+dHdu9KH7vXZTEdy/WgtOp4u5743rXMmKY
NRuFYSytqtOMwhIWqt8GgKjHquu+4X1gwAm2g71SJtP9gFfR1SF4XCwE4iDVX1PHvQP/MDHLHn3u
4PBtZNVOdCMAvhTHe93o/E1TQKLI4opARRuYZN1K61S5VbGxErs9Al0vAMV5FqAbPgYHyMwXJycp
pRdobiEd+1panUuUp9B2SRwfy6k1j31deV9S7w0uU6e2/s/Zrndw3vmWegtERvkZGf02t7Lgoo8B
/oiV2uxYqXunHuDZ0QIHCu6ElJTis3jrINw7VkHQQzV3zBnvvdEantIBjSKHEmIyyb41g7c8U+y7
dVMNhXMr2sz8z3YNRQybrwfLZ+7oDRY4RjcD6Fl53sEPfG8beqivaQx9W5bMG10NeBV907ib65i0
KbOPX2mu7/MgmS7qjHwTQlHPWhz8thaHKKg6V3SLpTOyOuNDvGwW8RwzH7Wratbt89C300MbLyM3
Ja8M2uc6Yqpb1emxDBw13KYOjxFM2FlpWX90fcrMw4rek1RH59AsnixjtA9jHrH+Xja+ez97HTy0
Vov3TfecOk1yCVkeXFLfiXZGAQEANnZ0Z9nmsx4YsDe8kR6F3eMA4or4XrwflPp5xqCSwB6Ls24R
ONOyk2DA7CUjDVUYWKJpLV5XIDD/s1E68kU92qaFh12GESKp5ZcgNcbMawmz4NfgIHu+JAKUWd/r
PrauGG7BkcAM1INjHfSgsaZgmFhx+pxLaOSKoPSZjlrcNeb0pIbzCLXDt3cjqjTbaSkiUzBte5OH
ZaYuQDMnTOGVdEhPzhroIs8s7kBknIYJRgpwpYfO7J6VFv+n3IyTnY6J5rwVzFy4EPgt8Gd7Z5hy
OAWz+zCmmsZUsMsePVJzl7ip3mfgRp/w2gBtWHwPhyj9pOa4xHjtL7fw6dwSJXCWUEE966x0UjqU
47navWwmPmEArDxl50trNMCxVytlqwD29EEKTHVuXuQyuFa+RXWQn7O4ZMgeO2eHYTfwEFIKgOCK
eVugmBY5hc17YW9Nhrz7QYPSWwMUwH9tOCQNfw/JEf8+JsB6SubwPUQKDvHRw4S13M5xRgjuC94I
gPYu0Xi66P+myjbt6z+sa9q7dsiO9VjzmQQVmDhYWqsJJKEWHmddn53wa5GXxmck5FHkHF/0JLBO
6aC8zAQBFnqreqzMxXgg/qZ2xin2xpBs/c6LZ+8cRtZDTCptm+rIKrVqjvCfAWLcvnNNfbpqafw2
qqxSwypARjGEMryYNFU+ujZJw98DCvR+U4AIsro72CS8wXKV9k04Ip3+dIOjvQLbdZHGViYWAibj
tLbg6vO0b3ZFantPsACcR3V6m0HwPRmAEew8aA5VnHwumRggXxkBrSxJpkpxTvWMOV+ZAdBUlGPS
uSHzJyMF/mLt8qAztlVZ9CfYEcVbZ9bNaYQtspWinjgNeOPawi9Uae6ZLvP/tJ2908vg12Qr07GI
0/kO4Y+nfgbsbbp28hgg5fIYNFpNZhgpTKd30r1V29WxhAZuBLAzlASJuYyftzA13AGpYCckyVgE
G2cesz2r6EeDOAej+C7LHrsQsNj33H7DtKw9ZwtmplxwdSEIi7PpPEYLbrQ2JvUMMCJckKSymfTo
XVEMfx//p0rqpXm2vHb1pQy4r14LnW6TFSlbAXo2Oshpra6CnX+YcIQ8WeFb3IAU8F/HJkgPAXRe
uzXgFg3jK0LlqBvieXfT1RCMkOCGMpMFgxs7KHkvghtyoPNTSJLjj8ltggu4LGveM1nll8iuvNFW
BZfsJLvJTAQJFhb/3lAXoH3dVkdBqFSO0wIpZC6bXYoeuHXQ4PXgbxJFW+II1AZgsfZkVb46Sr5L
1ACH3F9mP4BiXm5cs1xR9lZ8oq0l6rwXqKJUjnM2ZSdpGTktdwZZxOCf89vlItJKC9VpYztZupNf
maA1TQIW4bPF1e8YNOpRFEYcbwvJfTiD4fzZLc9vNCPnlKNGLTlg2SRy/2U3ZolMSgvjOylmWXUM
S0XHf2b5TTm4zwDvjJP8SfkZOC+HUTUgTtJXe68sf8l56RjAMV8e4+0JS6XgpXKfrIu1kEbXurHU
uyNSK3gyAfq4YX+lN0C7JUM9Tum4V/X6u+CBZTMAo+5q+HXEU5EcyarBxoyoclLGeLfZS9L7hvMK
1eBbD3Nx7zUhT9RGQvTQJs2rPHs7cR8H4j6HuTYY1q0hQm+PqTvpreKSOiz/2hDNtvWhgR3WgVA3
wU4elzwN2Svx+Ew2siu9wAp1n7xyt/GKPr/g6+iBPpPdZQMRgb6hHCu83hlbhmQGiADMGathjED/
2pWzHRwpQCK7Rn657c5pDxrKjk7y98amIUbd7OI2+TyP+kXu3O0uQS3dFFY67eRey11J2oL1f6sh
vrJgAOSZyBmyJ3W37iBl2RgpjiFNFwLRRPRx6F7kwd+6ptyatTfIkZrI56YCw76TWyE/Uu9r7k8b
FPqWCDqzXKv60S62Ichd3u6vmTv9DPDKOGTMBuh1r1qVtzBtw0M+Q3Ru9elFX4YO+Wxnse0c52AG
CYwd30aFzokSboOekJXkxf/zh//6DbKL7RVkdz3Uby1vTw81GRxKe0PfyRAg3/cOufGTDSBrfEnh
8t5u7g1O8ddb8xeo4uMdNEjjFRGsybk5GGGuzfvYDb8pXabu1zvMIHjRHRdK9zq4qP1ThonlQX5L
71ePqT2rBzQa+3nbZOG1HXQFmMcyDi2vtZwpe/+1zuvKGeGAMNlJT+jj9MAUhqXL0hH0EWknE471
2n2WBnY108DUtwMSbCfpwWNnDacpt1iWVPvcGTA+chdw5X/9u3aRnv0QrLCXG8AVFkDK2vfm+N7V
FwCjUdj1Im/D8LYMy9KTpLjWFUR/lhHJ0mdn7zvVAGYlfXIChTFS2stmfVv/6qK3XTk+V95w8hpz
Kz3hdgq2AkflvW1IEMhYyIK9OaLQfV7f8LUvS50Ug6UXqn1/aADpHUMnOsgxUzq7tFjP/9gFpSxP
TfZu50j5tvvhuBQ/1N26bVnZ9j9DD7ZyJPhT8xzAldukwGOKFJBbb4NwXj4cugfRNNBZqE76AR8K
8vTMC+SJD7aOMajzmM/ts8PcgPXhVSdiMasFHtvJcw4oZai7O2vBqs5j+ZwPbncwzZmpRKOrOzUo
iN30CMxsSPAehHcw5YtdpDkP9S6IykcH8+L1wctfleLtdVrLUrl2kw+nFEPannrsB6UzyqZehmvZ
0xPoS2YM50nuvlykAM84gVmh2/U+tPqtvCWw2qmV3b9qB9f4kluIKMm6ZcI1eA+p7qstXIqQG9bF
SnomDg41JF7wDWOif4p64O7ImOzlHstGHnu8TE8QymWNPKU/8km/eLGRHdR5vEvMEoEyrzvJIKMx
ardwdkvUc3dhEdy+AEb7C1J+dpYLypOXPUb6dmHD2NHwax68J8zi3Btm2U/sVx/Ps0MuPWIdDFRN
dc6ct/4+vR21XT9BvF/vYpk5jKTJ8pnJ3Mza+RZ0ISGVwAv4Ai7ZYCbuIT8qTcitQTkx0EUZNWt/
0zGTyRZ43eo4uc55AphDPvcIPRKN4sjeZjiG3WZXt1VUpAUFOTdduw3CcKkfaiMxDnJ9+V2+HY3n
Vn+cjbw9qKbxLE91fbSyl3fdz9iYos1YFCj9QyH/Z4G2DhyKfPulfJvYsTwtcaRh+QDGf69ldg47
v82HewTZzRPQtOoirJ0h6qoLfeFPGWbZ7fnKk1jHmPXB8IH+nULPNCev3lkQpJHFcAwcTgpeApcR
fIdC4L7klsmTkW4dqMQeLeDBfoFvyH8Gc2mwjujrk7x16GW8X2/CelT2pMn//1LM1UbYS/frUC8/
Roq3ufhalr1b5Rxh+8GEFmEGmegqnX1S8ViUJvJnb1Mu2cVhk1fttkte+x9Y/e1DKb/zr1nG7dwy
d7fAAq4kBLHH4EMv81eSI4Su5TWZC+RgtsFkfkNrhXhy2CenoglDdS/Nb7v+8gWNAIN0QXqbx0lP
lRndulnrpjkj5aChFKkBE1smYfLvrJsbSlLKf81lb7++nEeYOPdjga5bz34DPP1gk6Wat+j1FiSh
frjyQ8z6oru6epZpmUzqZE82t0sv00IpkghC8zqAALI2liZrUfbWzfoY17r1b3w4N8o/dQh1MIYx
ZsrA2QEEyE9SljePO56wjF+O3378XGrFJlIG9a9ppDzCW8+bvwcQ7c/SXSOUdAFNL88g7DokN6Sn
/PuunH0bqgDlNCe3THcfqSABTJF1CfeBEyIEDzm6HljXgHJANms7KQ7+z0Gr8/Pt1y89+Ub2WN+Z
23zm1pml1tPzjvzJf9472bu1kt2PZTnpdtW/Wn38Ax/PUjQSG639ps1Izcq4ss4e5Nx/q1ubyNHb
PFt21408j7Uoe3Lef73qX8sZaS0NP/ypf6v7cNUPfylYBnyM5uouhNG3vOJ4OJOrqObbWlVeeNkQ
SoGcCY2IxfsSZls3a92c4QkK/Y42VWuwe2skw61cfG361xHZ9c0AhBAp+FuPlpdF3pP1ZVlfqv9a
t54m7520+7e6/+ul/DlfyP1FDNpv3Lk4tDGtXebC8uFaN7eV7Fr+K1bxb80/1N3WE8tlb39BrvOh
ze0vDIl31ZThj9p54VaGBlmDyt76jZYxZC3K3johWxt/qPtQlHZ+j2BA/1OrkURIChsiHy8nuXem
t9KFb7tSK+WZUDbL6qzKDrpXvK7DO2AqaONrWZkXGrmUZeRnLhQQUbIyy72FjvzAauetDA9E/5Fk
bVAG/oeudhs0bJUYgowuRTlDwkT8bfdvw+3aFRxZ9K9t1m6w1n3oLlKUo2PQpIQsXJhegzqbu87R
03kr698EgAHhomR8C9ohOtzeeLkp6+Y2rK5luV3/tSgH1ldXigGBlH+Gbyl/uILUzVkCdkJLeI3W
wf42sb4dl+ezntngVcLiLTtbBEaMJULy18pxbSbnykYmBmtR9j60k0F0rfvrH5cjH04ZvErZz8Y9
qMCnGioFrgHSgki5oYHkWD5cJY547asMXX6WZNlJ7kyZ9Hl2mlVn02SOdZKXfX2it3f/r2DmX1OF
tansyeONip6I3q3RLciVO4ieGHGETIqOVvYweyXpGNRctOlBXtFbnFJ6wDjrcfNFXuR/olq1Guyx
ziZ10pAczPPsnCARDEsc0pps6oZs5WYt+1agoH8WWpty0R12ZgsDMgbkNfJh6VpwNHX/TjjbFgmA
SEW7Ru6qPJc6g8qkV8VbGcMzET65vjzguUV0p73FMz/cfrmpfz2i29L1dtdlzSK7t9c8Ijk5e+a0
l7ssf3bdyA9Yi3JjP9TdVnVy5COZc20ph9d/SQ9DfWtjrbfBxhCruCD337siHo8GQoB7HcYsRahn
CJAWZ3wmOWrp5M4MB5me5ajnAfPUkwTvpjp4jbTsqC3XUJM6uy+Dut1Iq7nLxpMyl+ZO7TNAesNQ
bJqIV102XuaaW9sD4KmBKbqmiXtQo9DK90gGYbjMyn5PVBLU8OScGz1oHuFkkWtGNBbieebgXhSr
19Qf3xZE+0uADOwL/Jt6h2rciCoHRanLEDzKEtIT9YgKRGxX6UvsOSgLmt39FKOF4ABbOOjk9o+e
5c9PadX8hO946k2tfB9zE1et1P+Wl0zJa3zgL36gghTPmrfem63vHtF6Mrt+QMJBa1HHGYZN0NT1
53oG08uSvPykq6m9RVEHeFWEbJdaLLYAJqHkObcq9JtUdVchEYwyVAmOGyPG6mFcjhBKwkxgwFEg
TLRjU9jlwzwl1YPsySYrCgfdszxHWJggvFXEwa6skB/yp+GrSfLs2KqLlF+mVgZ2JChx7JYA8Mb1
WbnFRYzqtQrh0/AxElVRMNy1WQEmyGsH1sNN4V5AapBe8wi2t6h+Tf0UPQ3LBqJL9OSryTdkNZWz
VJUZJt3oLqLKVSB8Zlhka5zgqUEN+0klE/qUKpq2ncYxYAXBgdj2gFalNvcyx1IUD9nNNAzdg5Z0
3uO8bOoM2J5N34JdTYv1QKhn6VYrHVzRBrIz5oTZ3Djq6ML4v6ckmh9uJdAcKP869Ln1/CqyvEdU
ZqJtFbYbdE+NvaNZ5m6amhyNN8D0haGZF9sB6gysVdvptp60G6zgkcHAAbz0wvJaQbW7NstmLdI/
j0lBDHVA2siGm1bql3w2U2OrmYZ2kU0xBf9bWfSVsp08WO5emBJsRtTgrfcBjLr22H9NhvyLQSod
XDh0f94tEz4zyETQCkWFSkw//ybd+TnME/3r1CSgFRDEeQvGDNg1OliPs0Yu2ZoS665y8/6i93F7
StO4eOARaFD+W/WlGRU6V5aa96rRv9WoBt27UfI42FUD9VWpX+KexJGD2ONeinKAVOgn5NfzfT1u
eow7NtPSPNZSTPlisFzLeWSwqXIUaLeMGbu/Trbyb046m3dyqboxtQfHC0+Qw3DqzJBFO/DBqXbr
L2iD5E8YzsnturUxt49N1+5zFVmbrY/Fch9krxgVzgTti4a1sm3eQbRoXuCe9w+Ejs9Swmi3fcG0
DjJUNiLWtLSQOscoP56UuG+qix4XroEAtaH9ELFYdhUYdFf00/prPRBWLlPUTuSAg5LFGRnMBDQb
t0I3lfaI2Ka2laLcnixVl0+VAyZsuT/2OAJ0qZaJXny0xz+3fydNcv9oFzWcs+X+oToNIi+bPPzp
6TPjYKKcIruyqYIZhvtalt42tkhI/lUph+VIB7ljNzwCnAGBFwwbcF1YKpQVg5Jef6nrIDz19hCg
8R5W38ryIMfjIawPqY5qUzUrDgFrxcUtnHjguQmi4NotmyFB98Q1/ONfB/o+xU7mPfDteA+FIb4r
xwwPw2Uje1JnssrGssFGUS3Woga/wf/SUE65tV7P7kbMAf8vp6TuAL5C1Y4fL9N2BSK3z+NDqRIN
3H74ddJa/shUlHpzTduFR0Ha0bRaGLAoUt5HyyZHYOJeipPvo1gY+QPkdTUmuL4cLlWUyzdrI9nD
Qe+OD19HHpmTY5eoSlhWHp4Yk6JcnHcLKD7KUnL0w6lSlD/cojp6chACv50qf+2vMzLd3HclAI2P
B5ZfNZUxZMfnubC/pNiTglya3fSunar0zh0jACcayptdRp5RJVuxT4pQe1XLcLi6ev0jDzX1dbAL
9VUP64eOAfaB3DRMF0QH+fr1BvpfTt3qdzbQknc341Ikc8r7FDWD96hSPsNHDh7loFkG934R209y
DKTwPoVQ95IvLcf6PRk0803zo+KTlpylCd+c7FVtGuiXD2GdTtc+0NL7cdkg7qcPGzOp2bWbecOY
DRpvKUobiKYkcnz3t5oMuJe6xC5hLqXvmVejo60Z7VaKRt8MJwPX1F1pWijib2yr61+wsUK6yBr1
fQSh8r3psUVQ4esdF37lO1Cwcmdnvnkascx8Ku3xDQhN99Uqv89u4362FLe9ZGWEdJKtd1+bGSCF
6lj5EyI6aOmG/Z/AsduvQLb03RzjIm43/psG+AwN23YA78leHLb7GWtY+ML/WwUt8p+DH+p0ywEV
m83XcvDqPX5tJQpzTvGWKZZ9adJuQnO7L950GNMvWL9v5KACjO0NBMZnmLzqvVTZfkN+wR3KoxRH
1CTOmjclWynWsWs+zWTppCRX7Ab1XkXrTYcRfRdMM7iEwgqNuxqtGGjRtY8Km53fE3SPux1YPGQ9
kZbdV/7gXORI3/re3tQGi36H28nsM/IgGBO992rVb+H4RBcpOpFqA1OI+jsp2hgR4QOp+1cpzsr0
3eWb/yClqc+eGK/zJyMG3+OPwSmMBuU5zVr1PvKhEYc+dlVDXj0B9NkjO9E/l177KYlb9Q6wwvCs
6y2vSoyqfJW4V2kg9egiHkqlzh6kSjYmKkeRDYGh7nQMVwvcYzM7eJbmMXS0p9x8bpri4HZuhWFh
vUfGvLyzJ6e4izrIcotYcHmnqGyarnKRmVWnXez1iI7bUfMYag5W4JP1hkJY+lW1Km+PbmZ5kiIc
HSD1evFemiOSlEYPlmBppvWTv0HTD1RNPuKurLYAxav0Kyjq7Agd3zno5D6+2pZxl7uK9WqGmXNf
JhYAi6VZO6m/J9CSZz5t2j3TOg03IvbcZTNrqb8lgteA3/3furWJ7FlK+7vqde34b+frLQCYzo4f
63FuHkalAi5duEjfgeoy+RL9zlX/kzkO9nvjjOgD5XpxzULDRtm4SkHEDfPnvnKfpelopNc6Mrwv
dZOrO7eOrfu09DBgqWvUUtCF/QQd6aeC+NU+LrYusKGrWvJSuWP8vdMAiFmG2zx6ZhdcFNtJjlEa
qq+oqtQbubwzf1FLr/nZkTcCRmTG6DBOxomYbYnqbmk9ezaa47zuDsKWWr5JsrpAGReNqmvJmHq1
y3DX+3p8qREn/+fArY0cLtdaeCSAn5Hx36lzoMY7OR6Ce7zK1WLHpdKuoBNWjnm+FeWw7mnJeODV
jm4tA01/tszEOqr2AHd7vYTlmHc28PKLE1rKPtUKHVuqwTlZ4H3PeN00V80wnYOdZNPThI/Lrm/V
5hNvowr0x3W+MXd+RptH+dN4b+6QMCUdC+vw/Gq3hfkTTiJikSbjPL2PlzZLHEgqwbyvq6p+iPW2
PplGNVwit7Vw9/VLbAk6B30swKoMfDAz9RJZLL/3v8bB+CmJTOW3AtLy9oeyXEMqrrB+TenwPVQU
54tmNxlqx9r8GtpogzNFCR6hULvHbBEVVxU/vevT2DoSDkgfXahAYJwbi/gZA5n9P4yd13KsXLJu
n4gIzMTdVlHeyNsbQktawnsm7un3AHW3/t6xT8S5IXBFlRAmZ2Z+4/On8I0H8DviQ+VLD/BBpjuJ
CJsgPAkc8TeDjKzL7jHAmqNp7ztJzzKc4ubRbRkTyq7SbujbkLTn4LCE7sr2SK75/l7XDTyoBntG
GqgpbnGazE7LnG3XlABBIFxkAtYF/5p7ze7dxzx1X7UxVi6ic13OAfjeOkzr47IoDchzuR3Lgx53
gKk04rKDLGl1KxrHfQoQpK+qPlQvXVX6T1E9velmoF+XpWnuALd182bZ1dXsU6SZ/u2yFHbBrk3L
9F4Uuv/kT9QSC7N5KA3bfvJ3g5/ZbzGvyl07qO3ObvvgvdB3dV9b7yUdWVjmVPW+D/riFZu7dWdG
zj3jyDMmD8W19hXg+QHiDdmF2upn3bwhKqg446w7K1mGHbCjkZsI8JoRGX8Xu0MTmFpoB/Lpd4fG
qA2vsqS57bEUvMp5woUxeg3eyN6yuGygYFtcmwm3LSyrTzQ78c2BrOhuwHB0Re6uuBrzxALFe3IU
45Lb1XRPFuBVltH4PkZzo0eLngMOFMi9VH+Np358H+rIXA/z+mhe/9/7OyCXfvf3HZ/j0J62bgIH
4Nu/j/+7/v91/P/ef/levepRbrtiI3IzXvcM2O/KfqzvdFvoO2teBy6jvls25Ax+f9YtuwCKbO7K
ed3/+ixvTnBWiruLdd6Jy8Sc1ZZu1ahbrozsX+tU7KPdXGx/d1s2DrHrruoavUFQ3ihZayKYRPM1
aHUfbGzuda+DY+Nlg1bcLJNB8P8qumd9pTXVRg8T9RxUCPF4SC0LENrVcztPlkXLUBDd/yxnldcx
XIP1+O+ty/rfxeUTyzrYdqc8oqHtd9XPkX6XUx560+DclJyujw77D4hk7luCnomLqswPro+WVB/s
+9Hq3A8DAB3ZQre/MR0Hw9EE3kqRqhHVV9TECI8PTalsDd2dXiAy9DvJURfg6TOyrMPyHWFGO19X
teYFJ2z36kuNQtd8bMwrbnTO2hN9IyauA4ax1Zt2OOp1CLN7NtxZHHV+zHXMsECcy+Br2bBMOljd
G4cmK5TonX0QqSiB67T+XWYnyh2AaOnpexcbsWSaYLoYsGOAkNtiRQiCLiYe6p1SZd2OwR9YfOO7
Eu07iJH+JYpxgk9k291ETaft1bjNDv6QimsY6HhiKOX0nIbpN02H2TcfDrGDPypCQMfC+vcOP5md
McjgWhVNc1fME0MlPAwLcInzDoY+S5EaWjbMtrxqKbp4kMnqpncLeV32X3bD4GmDaeSIARpwmmT2
ZKdlHi/ZLrkLgHXgq9akt0CHMIgwMUYzpDps8UGrr2Ygk12FtOaSZIgqjEFMZ9uhsxh1vHWysz46
FKCMT66IzANpj+LojlN/zKphOChqVJ4yo8DYx++ic9L4IJ562zkn5YjXa02SJJKJv43bVsWBQa23
jlsMCF2BLgOA6m6pT5SbNLblnQ/tCW4wvYM8cegGqrruYZJY/WDuPDxGJnhkKVadDElKBYX61FCD
XoeDajwPjgPLG+7pC94z3aqKxuHi40MFgjpPvWoMI0hY8ON4NyH48NPpT9I4Gx8/sleq1w1cm2jW
2k/RA72k35GlTn+UxPhD4hd5uRmQKA8cfZu1vJz9Xuy6+QhOjH8HfWAlFg8DAyprBNJJi8mfgr5E
XYoPl14DhoBZf4KNOtzWGKnPNP4J6Fp9cc1RgkLmDmBkVO6zRgMkA7xvuMbQWgjKh30ulOjRV1z7
amuoaRcj+FB0SO5Mv993aT++Couxk6YFj07BnaKNeQE2QB1eIxoAN0HZd/vlU3qcHGqj1465rfUe
ucTiiCIoZqg6dwabLoYcfrv6WSVGgIjLLsvcP1Za85Zl5f/e8rv7kC18Qr7g9zjLuqpy0KFRwFtn
OAZezbLFyrFV5LPEwPI4+GoGvoJTksHbJm/Zo/SYFyHauZuxLfC5nBd1MSJaEmZxWBb9tNZWqBPj
FSYPiOQsm0HBPNHzEL+nUozlaXCTCgcL5pbJ7z7L3LIOp3H2bnRalPqcbqz/j89NAKNKBOr/dexl
8R9fbeMjcCASWv1j3e9Hlu8fonI6ZulrM4bhI89cf1XEtnnQfbQVXW48qK7t74w+VNZTzr/Zdov4
1qqK/bK0fEgY7kMrM/dimsoedNF0dWWDpLDN25dusKuV0dvBRxsojwiK3C+hadvc4XEAB3wdaLke
sQNQXpnF3yQzbqCDxH+qqI557TTt62x3v05MWV7Ic59UIO4XhALVJdeqcAvOdFolQq0uvxuWrQRY
/9pPYMlTtPZalc+0yODcPB9h+ciy4+9iZw32yu5rapb/+ZL/dWhlSNAL6f5zSo8qwMz5S34PsCym
vbqn+BUfPadX7LMcAgyIsA7F8UXpQiQkun0rIDneptb89NUKOgxE6PysQ+mLpVLq7G1SBRdbxbgk
VkH9/yzO63Dq7i/RPFnW0YKpbfBFowoyb/3dsOy3rKtqNduKHleAZbG1jHwTgYXxZDyS3q/qPxHC
BbdQ6zctGJG/deX4bJcM2uux8R/yKe88WsW6O13G0DDtIbtxDKAqMRC3y2h2/b6gqxaCY0TPPrZV
BzN1YYLMT/HeVqNrnqrVNmOse6vC2iVjQPY6NWuFxHqRPfHrwjU5b+clsSCgmJMQ73iKvvpNan2W
pn9USWQGkHDQNSV1Qij9VJStBb6PJAMFDfk9jO7Zz/Pi02jiD0WQpeZpSQM9XUOm2eGGJUAtmCA9
synrn/y6b2CaM4BYtg52WJ7CDCngsjXHwvPsd1OzWrbGaZjheQlTbtk6tlZ6rRXxnsxHouKR36R1
9bBsi4VDzgnQEjF5dFO2qnKNcRJiPjCn6GaZWyZqFrxNulodflctc7ihhl6Mj8/Pp363qnZm72IK
Uatlnd2E4CadBt0pcND1736/36P22aURhXX0J519pxhXKpRID0PilpSIfIonWqqdXEdqJxUdFZr1
SNulE6iYZcMyGRyoQWtl3qdWlLHa/n5G85XPcioh2/3nMP/YxbRjNGTLwX+P1mHTse7ssfR+jrts
9tOYr/jHnpOlKGvssIRnWC5CsPnwSl8jEUTB+o8PLht+vnL5gWGm+ltXiOefdcbyC36/fHQTLkHf
luqhCVvv//ybfvf+13G1ryyA2/DzG+azsMz948fOP+7nNy1bfr5UltlNDNgVqfjObB31VMy7LTv4
oibNs8wuW5bJuJz+ZVY4EnRD/8elInRRZL8l2sBObWguTRJV6xoDiyBCahY0+YdZNCMMPXoaO/Vg
hf60s135l7bc0UsBK6rRZ6cnWEcKCz8KFz6Y28tDmLZfdea7W2KmkwPCNKr0yNOscUbZup+WgkV2
LFdKzYMc0KwAh++45Bgb3K2cOnlmnLlHhPckms5dddx2cD3Gx9qvaC6WT1owcDBkfhCxk2unNmc7
Rn9Z0fVEQmeTkt0qhP4RFv1Zoeo5FlgijiAYyrngVygUHRL0vnt0xAxT3eQUKdpd3SbKrRoz5C3x
M7qt/JMgFsFebl7VDx0yqTS5/KzTMHFZTUWfHX4/FZDJ87Ia5BK+qcrtsgEN2kc7obiq2g4p5/TQ
VA9NKvrbnkCotWtY6DlD8n6iZQR4WcwPCZ6UEpMVHHKwPaikDdmhHVYDUlPh0m9optdOG3AAmydj
6t/VPTr+rDjZQW/S9c+kIFu8RmM2bPUC1tiyLofAsJtwWSNh+u91ciKQAGmq7ypc9ArH9G+yeQKO
wi3t6ra1wDWlLVycgRjmdponUWqUe2e0x9WyyBPEuI2hUSAYan5W/a5vLPESma1xXFY5SqXDJRsm
7EKbYrOsWyaG7uuUiWA2Lrv8YwPEPGNsfr54WW3qBfXdscgPyxcv6/ywX1lua3jtWFOxnn/ksjFK
1PxkWgAI51UmafWrbSteH4TxXVFuCgTBt62mRXfUzL+HqPIPvWZcAJGn5wGzqttl4kyw/sFamdvf
denY5Zi4QeZPVCVWkDT6Bp7X8piYiXlLst/8+ayMrM1U+LgfhW2Di5bDoM1P8RiazNLZ/SzjkFRt
6yIVa/p82R6Wpn6ag+e4cW4ml+igmypqRZUUt66bKDdmdArmBSOK/zUZzPpNkrU8jiKdh4XofXD/
ozHjd78hgXKUTjx6lwPZamHhXRHdYngnr2Uxej9X1FRGAb3G7QoqcnNT1FlwJ0iS3elx8VD6wXBa
dlsmhGT6Clugcr8sLvtqUNY9s6JzfPnUsg5FRYokIbkwhhvWrhq4t2luuLdwuaejYcj3wK+hhMzr
dTvrcJKKV37soPxfdoOAeaByH16WPYj8btVIM07RxPVXjFG7VwLXukUsat/iIFZttNDBy2CY7Ntl
g9YC91RLijPL4rIBYIq4VikBI84bCuTYsKWUbBjrLuL5m3Tm+XffkNwpZmaNvUv1Kt46Ix0T4CzD
uxI1hIc9S7IxbMhoa7ut/K3hGpDD4bfcgXqO7kTboA01EvIHA/lQx0gxFZq9TJYJscuEWxZunvo0
EG2UAXZ4CmYh/kzq8wEP/2tuXoSv95K3ePnhreHSfzdbq/iYQx+XOeyaM+rXx3ZWCcm5hXGZWyb9
0ig5TxjU0ji5rARdK3euTsV7iAG+FONj+NN4Nfd5q4Td9auqT6RZWkaxs/Dhd0KMjNRhWc4W1UMn
shcxC4/krKSp55+ANxHKI2vRH5kVYDdokCQF4O4el4letcOEwVE98zf+M6un7meU6DAwmhzs47K5
6yYUostsDHYG5H8SU+YAnE/RDsrezxlzRixIEjgjsWNRQlzO4s9mYC+nOSuzg32C3QEKM+QLYqOM
hoLETv4dpfjyoUWkRbUbsP/yTO0hwNfxWMju1ea0niLswLatJt7DUbibYe6qTThM4Z544mSb5e/9
PdvL3PIfoIYVbkTAuVJwSTupUvfqJBD7FqO2o2UU5cFikJBUcb1SVLnrhfWU8leb5oBCH1GHyn+Y
S0CrickdgPSTYnpxjYh5FqXlc8e1Pf+zlrkMaMOmAgvCe7fTjg1ki6CyKHQZJSS+JB3O/zgxSJQ5
b5bbgFC0tbWiZD75fhJuVWh+iixUNoZ5Lvp6ODah1f9MDBENR1+fz1w2vmeaXh2R/FZHN6+Aji+z
ueN22maZXaxXl7llkth+RbeTCw1j7p0vZjuW0qgQ6BB0/J8XVuna+SHKAAHMGtH5z1wmyx/8uygz
A7KMhm+mP2uYprlHcTkdxaI5XWbbiYRXntmj9/ufWa7T38VlztV67K0Q8PLwLuAEMjHmtr/fiSlF
uJPCPCVz7/1yHSyTaF7sKXFsp6g5L6tK38TcIXCIRhZbg25xNLCUjv9vVxT3qdbUuI8aORqwWTX2
M2tLvT8kQL4QyXNOZz5EJbAxWCbLYhxBIdYi5bsmpOxPGEO2q6mxO1xRlHg42U7hGdh0tcUwroIM
a90Qf2pPdSpGMbrq78j9fLnp8KiVM1iXeATf2ALDOaT0I6XzjZ516EaTS1ZU4QpGGYXSqQzPFr0w
l8CXa+rtzaofs2um8YrI3cr0XCirJ7Vq1zwySkroZBbLSh7ADcxD20m9Q32v76ceByHLwZPWfmnr
Nt8KijB0scsOL5Ym2EYtRpQiXyldRn2ENkGPFy4PjfhG6Jq1HrVR2fhKiy1Mp29h/4Onm54MkR7y
siR/hyVR1Ii3qq/wLBzTLfilaGMi9CtaeQ6DWl3xckSZHBaF1yDICOUZ8Cv9JDElXUWl9BrEJFXQ
Uq2BskXbvpo9oluDLlxSFBSn11Op9/gbO41XgqhoHHKN3fDd2JwYp3OxSuHzU+eegzGJ1xEGW34e
q3BNsSiNNNLVnQr41oih42OaWXXfsY8iW6WTaj1MprPzYd0oZbtv9ZCTAIcuEhZnWoRoxZte0BfT
P7vOnLrECJJ4rPmyeXXPzxZNgx1jW4c82RnKiBBYod9f9sqOiGJaU398J3gON86Ifr9UrAQ2EW06
zkTsKdDmOODRaN/kDw9yd9wnzt0AAmlPxVM900yLe4aDA4Oa848uUemimZcBwGAncFS8tqSAOYXq
KVS+Wx9vmXq4zFeQHlvtJQ2nvyYb13nDi7JikK3Y/rXQ5WeVQUfSuUXXWt9h1jT21BtDG8ccNRYe
CdFzkTQ44FroxFBweynpBEMgCp8SNV1b7YwUgbW8GvT2xed94UF5XeHLjD9oRgnH4busyo1gQkzd
mq6cEaKXeZGVss2Cxr8bIa5PlfOnTHHVC9TgY+yUbeswEOy1zpsDwM4ywhO9clvTDb8UOKyrYsCb
WBumV7ciYUECUlP+2lgkwjUyooOhkclzY/UO4oKzNsbU88PucdScLUa4tI+EtGIpQqXayghJST6T
SpPbqRqkN4ZpuVWc51DJ85UZZ/6mTnPyM12+NS2lOE8hB+xbMoORpt0EQ9yCphwPUv1g5B+u3dHu
NrJ+aBKsWmv8usjnbyy3fNPaDjwLgCTHwPS47Z7pyDWAHcXhGhfPbEU0qK0n+KsrF8PUVTsO2Sq2
w70pFHXVgeyyYvEMSKwSNEmC+UqJjyrVy2PcVxyIoaom95oRmGwbXwK3+/CDqgbqVHzF0+ukJ8DX
0vCT5tzMa/QnLBSfOvolqbpAS+1PLsjUubbRDtLxyLUNo7RJmdEEbPn6N+kbECbWW9yb12KgaJ+6
Z6GzW6b1F0Ml+ueZHm86XIfbsjn7k8RANh932PNauMvm4X78g3M2+erHJJfvmsRQXm3HWxET+ctp
xvUWJAKxRqfQJ3hC50AmJT3DgA0Drol1XUiAYPFHx0la1SWmwIqhHMqBICsUWrVud5x71UttEv5Y
CpyMcltnpn+Ht2G7obQTr4fKfrKGzDNyyYNAAUObpq943Kee5lLwbuo2WjVN9kK/KCLHljH0kET4
JdG9adUYCc8+sXRGD5tGSZ+B+d+BTnNWzUtnQaCrogTdfX9wIv2rUJKvLNI/m8rALLCGzK8yhiLD
vct7OW6djGJBpNHL7qT0EYVj8KqRBR0yYH/9WDyocXWt5kRVPs6F2L9GY2O90PODQ1plm06s4N7V
m0GxZrlzedOF8SoqLLIlc6NuFQyHQuOlkNEjZAHvg/XCU9MK1rF2qLPoxqYRY1WmxTVLiu/MsA9V
ZX00EQOvQdyGTpp5Qk33NKqQD/Jb/Fp6H1290x9b3MwCUNVeRQf6RhoxRJ6+SzxLwY1eV9pxpZj5
4PmG8ulANgr9jkb0yNgITKX01rZ241A/YvNGGToTO7IAO3MikxnmT/mgbgWu3lsntOgfpmclMrnM
lOLVVYv42K2D0JkZYvedEUIbT5/HqU09+DOPYT19FoP1ohfjXWet9cyqtlYwXCbQnIkFea7Bf1Kz
rEsBxtopGjiDhU5FTTSHxPdp07Z2faR4ToTX/dsYle9ukD5apTwPFj2Nav8ctum+oQcnGbgm4rbZ
gmQDTdOdQ8CBNLQBRqtT00tKRuBK7Rk19ydUeTPdV03Rk8QdYcbBhwYagHdFYL6P7fCON3W2slPl
qXEA2bSR/tZkyWcPTs+ohjf0ZX9p26Uv1thNXXSQInsckZGvU7W4LyXw8ggOU5fQUc35eBCYiO0K
ygD0/BnkjpppRwESmFpzCKS8w9MID0GH/Hjf2n8b0YCm4A2LxzZW77kA+QtAeaWIHstLNQfblJ71
Nr9LQPOstKk3N8J1d4PlHt6yBkAftKFDMZgtvP2EZvmR9ogQH03c2E+YYhRXdMO08Nlg03XuyNIn
s0NWuDU/1aw9J2r/KvlRDP1eIpowIH2mz26tnHjyPdBcVq6ktDn1wVXDmb4w9V0b9/uh8LfNvunz
bcNp4SHByJ/a4bCithcR//eggO3yGpGl2rf4qakNxmKDe04KWJ/SSKin5Ns+4u7tHf9vmmKhnNCf
lg/1iyXbs+62t9JJ1/g53JVt8G5mjBuRkGHd0KdvNpp6+KRFt6Y0g8uDwPpz4tqgIgA2PidsqLWe
iGbYOIZKg7HcCcYZB5fRcpFdsR6tiQMilVwVt4t8sVqSylPqDCs4PDdpPDSryoYIqAoajowseCys
9G/ZDvUqa9Peq1yJYySiwzpUD53q3tsGQeQYQs7Og+5kNETZpfTfZct9N0l9awHztpvuYpC9g5yS
eCDuLCWlGlr5oETpnQK5+wKDkEangBSaQe6w7gxOss1pxPJk4oGuZZ7UbRfBv+OsurjPvOyhyWBE
dYmibnUDZkNTR/cYwLc+bHtecESSd+6XOkh51gCRMRoz947fPipiBLvpynfRQhoflYi+F/leN+42
6ECKNhEexW7ieikpgpoCR0pjvJerCjcPQVgl4nUVkBGQqpqRsU722dQ5B0wmX+wIeA9vcNmVX1pL
bDz23J4FfJ04OgulwGGuh6EYc7lU0b3G48dDnURXE/49U1Sdg6j4xmQ0XAlNUlYynvzGwagk/6NB
rnOmGpWEhiOYHzn4c+YXGVQni2AxaPNr51I0xF8E1NUFAdEzsfazQ9FibQazV4Q+fI4mI4DE6Yar
4/KqsUYvceTsMMjb3MJAKm7gqFYviV5xd/Rrq57UG7PLBoLxNFkJhxjMSunbCKLvjnx2ezKLmZBl
DvDehv7JLPqNppsDgRWmGZEN28GSt0o/lIdISW6NgIAcT9pcN/OdQWaqqqaegDbsdoi0jcbKPBJC
T1YY/IFvBTs1oWcv1CruAC4a5Zuk30dUJAffMgacgVuqldesBGMG4l6sUrpt95MZ1F4DEdPt43U8
mZdauvSmyr+mcsRq+RxhzJqThAb4SO9dUm6QMt7GnRBbNa/egCwcZT5BfC5mRPN7JTCuHlwNsX4R
PpXCJhKiB8ohSbCq1IC4s4jATNKCnjs7mpZMrCHtfh1biHusEVWI+RFLEJBdP+LZbulbYYyPumqd
q5g7MOQMJwJTCaqSf03b77y0hTicbULN2kXW8D4NRzpnnlI6Ulf4glSbTOM8YSV+RYlB28jEeN1C
q9SOcwrefFEg8829bWvoIa96c1K0rYXh0co1lQdRiG0H4HZ+SBUrOKhIoUYaqHczXQ73j4QHm2Kc
QAe+daHxR7eUcevrHbBkJKQQDRmepil4OyJC0+XqLxS0AwQm2CaG6FeI8dsohJGUGN+G1eYrayDd
b0JN4rlJCtEEL6ird5Gj6lDlbC/B5XSluFwltql/kHD5i4dyeeoSqtY6hfsRq6JE1+4B9mUerTII
KA3NU5PCnD+wicgRe7pOYd9JdsKES6sNw97WOoc4IC7XoOYa6Cnta6xV4KjbkxJxtRW1WDVp+RSn
OXIk6wgY05sK4ue+dXH1JUmxstJw1+M4DrVzulq0sJfia9TczzKbYo9GtpLLVN7Zef9mN/0nJNH9
NI5rS9feiyEyoSX3IHoRX/hDbcIn6fM1dRC1FA9dYt/JxkGWEWeXzpEUUCqVQrb7FpstjvaZ8ei3
91KooLphiOIghuOOavveEOaX1BRnoVncukGLnxN1jFq1b0pGHV2R914YqbcYjjzpHa6Yrsy3QTje
h77Z0Qto31FQwcAl9mE2T6+Oe+9YCk0i+sziy9ph3bYxATYBJvi6wIv1whuh2GJzvupqSb0h3Cll
fsnTJ7B5LsVOf881ua7L0NgMscZIrNPYVY/yjaJbxto5NgHATpJ+9C7gDe5Kek5ye9NX6quSppRa
pL7zB5h7g48ZXgoGrbLlOujaz7Ci9d40DsQXTZ4SYPT2yiSqZPTV36jJgUjahDqc4lIVuWut6Cy+
Bj+E1FXWPr25eWVoa8eJv0Y7fA2pU46jzNZKBxswdvXxYI8vhYjSja/vUkFBOkeHigY12Fj4wBRC
viZ5MGeoGfn7Mf8116rXvBColdQamVb86pRdjIh0tJKnYeDtbeLqvS17Qo7OaikTNpSHQ0yiXduF
ofxV+nhkJGF5bYNwa2AksnXH4VQm+p9UQbAbxpDfZ95Q1X7SkfREQbzYKvSorCru+I2r2IwNXW6l
vm+u+bh1oQCPI+l2+rkqz08C6GwFssAKJUJKVStu0P6lPrmQKPoq/PSs2gpQ87jEWcg3KT1FzT4E
sLGiacle1YX+1Rtgp9InzbLzXVBo77am7O1pIH/i0s1jlF9FAeoUXvcXvJkPIup+W+nhdQI5DNk3
Sda4wUIhmG7qEAvX24G3KbcigsP8g5YYWr+7b/wtr76LxXLEM0rD6Dzr7GdXG05jDYwEzhxe8kZ9
09XiI+efBRLlLkpcfafMlsthOZ5TU4X6HuVyG0WM01Ri/7Lsn7lHaQOhqX5+HFqbOhh3fI4quAwA
34YHbIWeEk1XPBywds8ISf1VX/l0D325w0vlGC/kth/tTBJt0phqTnScYV2NdOKUJi7DVB5RvkHA
y71Jky253qqmveZNtfT3SqOXKqNngoTtfcHJW+W9caekCSlDYbx21C21oO883H9mnoobnENTPAaT
tddSAnQRYMrH04kIANIeY1hHh91aSYNGY0jCJKxu3TC4K//y4PWp/PQoK4ewu0sFIzWrRk8T99ii
CPU1rDFqGPUCP6j+EQBpuqWH6za2uzNlBYR+SnoVadB6DALP/UxuHY0H7SPInQ9bNs+NyoWZmM94
XzzoVu6JAJ9CLIChgGMkOx6bmrsFWRcd4vvGUF9la/5R7I68Mp1ujYF3XaySjIl5/9tTZKCY6A6V
vCYVHHAeALTBzfBm7c2fB6+OEpwnSIUgtc+Jbk0k7prPshq2la08p1gSr+zQ6Nd9QeCtmnQz+Fwt
RDEyL1yk4kJdmSI9Fn77JxdIKEI5AaWk/amWD3YqTkZmNWtdkcRUOe33KoDqIVYUT8z+vNLVNkjB
saKPi88wC/eAK451FG7VxPwKnZo8VU0VECdVrBSjnT6W18TCULSu0kPZYZkq1XJDV/hHojW0i+o4
dJvRJk4oPMct/W9+DjjY3PATTjK8saOcJuH+nCsafCdLC1eIHv3euPdbJBS+/z3lyqOOldBgFeGj
krzDTMzNSV8rgUo3Vq9fR9hjntFqn7ZsD7obPRQ9lXUUgF+tP5/sMH0fte4lydFV47YA/argb476
65j0lyKmPc8PPgghPjBWDVd20W3NcnyX5azLU3mRK5lLR+BUwB7X6bYjNp8zlcOOKl7oGSOpWTXS
MYDXySaE766JI0XS5OcsxU6pMO8zpxdU0JW3KejPagVC2s0vOo9wYTu7tiicddYDucvbTdRHr1Fa
i/V3ZZafppH+8cuSXku9uMugNbZ2xsPFqnFbMlvweKcp7zc+/vF0OaHV1soTOqMHXeloTkf5i8pi
P/ZgCUO8QeNYJakn846rkZ7zSRieSk0VBleAFiTv1+q6nYYYp8Qo2U6BfUJB+WGJ6j2dppsOzhdl
NevCHfJiJdDaFOm5eUEPphPs9Dpe272k4VjBLSqeroiXjlBrp11lGhsTvAHvHw0/ynTt6Nxd3aR2
ezwdoOjTBj44Esg6f1RpuPeDTfLGJp+yMojouIrzi5E+S5F4GKje1mH7GnaUwOdLcBqxmKKxRN0G
FhcK+onrlPo7MuKvvt1eydze+IDyGSWgQ0srbYML0SkV2UMb6m/ZYAkGeiFhLXoqx4XyJFpejHn0
sLQKBCpJGZLH5Z7R2AOm2q9lG38y+n1EBdoewObjqTz5HrqXV7M816X/RnhAP0ZIiOKTqD8rFHJq
DbMVOZrJxsn0PV1GpPXi0SBkqAL8IZVzYZfKlbHmy5CR252kvcUvO/cK0+oZ0w/uNptA0UwiTfZ5
fckLhQIBB9g4ifLJuHc1ooUQke/sh0lBN5mBrMQkKxic4NhFPYNGyAnU9pV1GZvYFo/mbmwy7aik
VLAqlAhUImwGak6oIs/QduPoVgfkcdGqHvFgGjQju1fGBmi8nTS7ZfFnHRj6mPuySX3PRsIBiL/U
eVe1mI3bWYGXwez+NLw6IgLGjYGFZQ/junLHQ2EjSUfk9G6RR9YE/ae2IZU9f8920ghUpfDJ9AGx
Z2jzPKV1s+uI0Oued1hXk4CM2gf8hT9km87KLt4+k9IfhNa5O9v/tvHsXI+p9kEfGe+ahna3WBUB
PsfpmyIBqhYGob3Va3/93OGmIcLOfP+PEQu5JkXkeGADhGsAcVZz/iaLx5JTHaN+DtlC5RTa9PD5
9mfo6p9dQ/v2yEPYl/4BEjOAdDJWrau/uAnQb3Nbjsqlmr8umiswhkX7VA/53nWe4eeBPcxxlpjy
dTfG50m17rPypoxFt4rT/iEPqD6njnOoS0FK075JdNTktvNVDyYQ/6C6Hc30Lp5LB66SkTYc6pNQ
g37d1AZ3hIsLPKqyI/4YuVcF1UANv/UIrntua+OQdwJDHZPR294IQgFsgs4O1YJIoNklTNTEsCE0
BvUmNsubOu5eh2w2Whzibucb2XcfTc2lhbQRkN5W/4ev81iOHNnS9Ku03fXAGlqMTc8idDAkdTI3
MDLJhBYODTz9fHBmJavy9vQGBhfwUAiH+zm/sNgpG4HHA3Y0yA8YxtoL1W/R6Jy84KdeG+RkK/zQ
XDacZeTmTI/xfdY/+UaEupDLHi0MjGABxXoxNGg5DMWwdL2YvbNj9Qtyqts4UrXnxGO2RjuW3S0h
liHDH0qLDmZL9MXuzDN77AdbzZ7rzE3XSmVGAC2Cb2iMQGF39S1sJnUJ0INpcAYdOtgOETkkSNUu
57DnutMhq+v8xvqcbZ0UjCGtJNliZMpV+sEgF7ZRXft1gsmf9YQq/Y7kChIqUNzJuPfNwB5OwXfJ
zVN3mdi2BqOpe9BSBAFVA8mXriiBVRGwssr3JBZov+T9Lh2JM2up5e11c99kTbsYAxJT9UTwyXGS
15YgH0+bQlnkgB7qtAj3QdzNC2j9xYLisiBaGSB3MlRXNctIrOjWWzGnnvzvggjLUksU1q7NsSZm
CUy2ugmgBrYsRm59m7syLwh2tiq8k+7cwa9bglEp115uoZI+kvawZ8eaVhDxi6a2J1/GDYMyQrKt
QlQqWN4thippbwWe6asae6NZkP9AXP4UWGKZtsRtBhQ1tJ6wJmupch93AsUPngihMP2laCP11PTq
JmNNuRgdmNPRhGO5qV680jS2ptqKDQqR+0nEzsJO8nWoY9gyBTwcgsCsDz3x9sQF4B4nw5OdAzJV
m0eyZvz++QT0h4isH9XxTVoQVmffik5tbGO90m3QYkBFQuTRsXHIn4qKoH1pDAqkWPQgUy9bT43B
w7ivvyHRs86tef1ZQI2bur2VMJOmUfGU25Oxc/QCNLNZjDdmPeeEKuA02G+A4XOSinVtip843I21
GXJbKL0JAbsmEMgfjW2WbT1laZUtHS33l0iu5GA5Yb2W8RLLthwBqPkveUkHXiIZ+QsbaWUtTdOc
/RTE0TLj58bmu/W1xt7FUQKAib89NJ+nyuYTC4uXhE9EJCawmdZIydhu92x5FsDiJDsi9TkcguJW
JYTCHZUvfH6VdZjUyH3XFds9Xlsrxw1GIx1ZZ1ZZDrmete2WxTIOup3Jxh174QyL1dbMtySLDTRi
Nl53KkLMW+DKvqq22dxlur/u4vHZ6GFddk73WPtwPYEBVdscIxqm6OYyRBOdlJ8mLkGEdYK30rDb
leO2NwE5VAKHno4wSjASNrfLd/Sb+YrG+NqprYL5tAsDpnOx3cghJogSPK1OhE7HbKTFYTPnTrZ8
5Nb4I8H6L0/m2DDdDLm+R6ikmFhWWNxzZqm9D4H1quo/u2F6R3oGcwuEwi1xnWpbRRnHJw7tvyK+
xdWmbm/UFAYFKUPUa2pIJsQ9lL479+SYbVx84rBb16Hy4lWmu261CsO1KClOZP6cdTq5uOOZ5HRI
ey1VjZUO+xzIvaxY2dduEfYxl2hiJCse2/vY8Mcb21fJbbD1MXMgOU5QDBsFLXhwyPeNkqqbyr2i
ccHCUB2fukHbTbVKVHioHpuOjIjdN0s9yOvl0HsaC8V04t0Hp7BuXlKbFJnxU++iq8tun00wT8Wu
G4AasR1oBxLQoaewZt9V8MYvAX4kSoGZNeZOq75W3quiezECfL1S/5S0YCvN9r13CeiXMSF40JUP
DUEB/N48dH9zm+CH8dj5bA9j1BvWEHRelZm9FjrjYXCwLsji+FYxS9TzrZFbbiqLRQEUZaV17Pmc
WRO/LvMP1ejfmk5lxWL3O425ZzuLbvdF+gZ2A/dK1E/J97Iz1p3qjk8Uc1eFMeEXK92GSOACNlwl
SrzLVAydK9+4itqLb4qae9sQq4AveTGWHvBAkuCa8Kx12PT9uXTXBujZlTuYuG20r+NYXHjCxqyC
jYVZQp+rihwcSLkZ45mw27DvwLQNgPxUvseQrNgqxPe66vnLUBB6DQsr4ozASRoU7SW3YeYqP4i1
99+VYEf2VUXayTx3NWm2ach/OM6szWKyNapqgHUdv4qmTtvAm+pLNB8som8ZSNobWWWnAisjIg9l
YvNp69mCxh92GfBHMLk6cynG6q7ioeJfdeOqFMzDfqk9xG0Ucx+ozzXyEitN151lYOxc27ZW5uQ9
B1FownIjpl3UWb+ufDYyWQ8PIl5UQyH2YqgfOqectnpsROuuSs8DkDFyx2TnjCoVW/48GBu7bYKO
8ECulkwcSzjmWFj6yFQQHV4bVd2eu9K9S3O+0HxKF1mpVefGa0o8vDcuD323RJOlIb2B6til8keC
/IQZm3B461sNFXGHtHzcak+GDbKwrL+XAiUXGF0shbK1VzmXjIzYqpzMesmide1DHexIsaKZMxtt
9B9xNa58u2uwL7xJqnbYIPwNctE/e1NwCmz2KmzLNolehsteSYjHaP2Nhv8Ai5zhgykX8SjHvWpG
dSvahDCMHTylI/lPk+dSgIJ0pYw/B/yDY9/QzpFldKsmz4KNkuKMIDT3p2OB0cyap6Hp/IWJDPLS
GdWlU4/Mz8b0bg7urjKwyY5/OjY36JSlP8QAt1Z1GtZ+CiZG+RgceqN8rBLAFA03l14/wOM4eBUI
n8AP135UoeLR6gvHM3/MjBMW4qiT1J5uLH3dOeogr1PyL+susPcekJ8biIqP2mwzHpQK2faCL8Ax
3+sUsiU8ooLg62bwXURt4vTBs8lT6w4eRWiB3NjFeOkMsgeW6b+EVxAozCpLv5/WrQ50v6tOY5uk
W2AZ+7HzL9iFQH0hFpFoA1AdhzGDcXzOcuujmoaTabYXVqnIFoeHxKcHd6cCIKjeJGbL3T2vzsij
XOw4NFnO1hmRE2MnrGavDfigZ8O9Mk7aqQULpIMD3hTRLqtY4jae8aEnRrvI7fpZKZqJOFfCw4Dv
TYeZKQA9VW54aMilEXN71c2mOWqYxcahO26UpvFW9VQsPTPkboluU5QZlgFzfVFtkVXag5nkUZ6o
Ovz+8ntqYyfmDwaO08pHYLWviZm8NVU4cffr217wu5gR5oX4rW/sqf4eGAQh43im08dk0Aw8nvTC
DZYmEmVEGMjYWnzNXdVtAD4xw97ETfzI73/nvFVl5a0C4gWEaQn61566UHq2VVbwMdTDXa07H2Xa
PLtjfU8Wwl/qsYJOvoNxloeilPDZDpjajN4hj6rgGmybQLKxPHAXbTYJtvwqWWfHNw4Ipb1pfu8u
RQ5ObM5m5Q30fHZq6QrbnX032Ig/3IzGuHX4B+VBsc2YuH1b+Wa00U/EzXIiz2LYFiqwNujvYfWR
O/UzPlNEo/PiIsyN5vPkZE5HXdnbZWaH+nH+picu2PRh3boRkDrVLPFlgHdazvYzygjAztfeHf2D
hKa7DifvNABJW+Ua0ghAryOhgun1wpvBmrRFHIWnslBwrTSyow1bLclFtm1GS10Dm7NYXfTLNre3
Wj8EqI2VAgsWcaczMApr/P0T86ZiUxrA6MTdMYR47YmGGX47lvFHWIhZdKrZG7nC58aV07SJ4rC8
ZRM2e6CN/ZM2hd6ByMZyqPEed61IWw9O/hCW1dVoMYJAppq3Ea36DKyrS7Qcvrd1shO2QoJ0+TIa
VYyrjOSIpt4t8G9E/4aSjNVAEmPA3Ank1FY0Srnuy0szqdohz7pNnyvBSiQsysp6V+Qa61ZiwlEe
8esN+doNp1OUMQH5ocjXatncBC7G7YGK7QKII81T6rWXKtCVu2/pUK2rrmYJ0ARXRWPR3+fFe0BC
T8SYUXqBEq2UUX+1G3Ex1WaXeem4bjTWu2mT2MSDDMhCKYosfn9tAuOtNA+BwayJT6BDOuynB8ah
MC1o7p33gUfKK8EvU7hPZFC2AzZwcFoOBpvSMGAZMQT6BcLKJezVS9S3oD20fRmk2UYjPGBn9nXQ
vRnKw3K0FBgpjmBdy0p/rofoAYQly1F0qKymg6iR2+d8Mu59I74zmVM2rtNuk2raeqV24/Mkhyy6
bAsSZFhTruOYaCSOnXFULXQxGCtglJTcgMVOCS6mzoiaw+WOinA7dtrGaRpWJQQbPTwLFqWSHs2h
evfj7j2pyVXE00ITd6loW/40UP784pse2u/RYH20XYFev74y1LTcIn5PvmxEWEGwa7fDN0KyJOzL
vCJ4plyMYnoILecpdoadqht7EbJUVRr9iPwOdA8TjE7LA9Gq3XZx/KmZylqoJQ8MpCE6z9xYgies
2r9VObKByZtpmPiwJXuCure2QyQubYrnyfdW1TiZ27DRHj18WIXwXsJ2RsRH4VHpAVIAtMMFIhuO
VobvaaET4M7cRxUVt9YvLggedSCvunvREYtpAsiwhWOfII5haOeXdxlEhoU3jce89VbRZOGiRBcy
JkcDnRTSrO7Gcqs7w8peqxqvMkV10NoHkKZ2D55JeNnwoBVY7n3faCzYrBVTLhloNBKA4ZqPCQad
0E2QF7OM6jVX25UCSlXgGjpE+sXWHDxD0Q2Mibm3pb+bH3nkBZ6nPLEWZpjDTYfq4wvrVhj12aoG
d0mukW03pnULRRjXtLXrdQ6mp3dBPg7NQW/JBgekUyrlB0oOWD0SW130FQqS4FJ1h5+2J1+ephr7
UmdPCJ65MdJKnmvTttXap0wlBIYq0sxI3yoQu2vPZlHCQrGHrTKnAdGTipCdUIOR4ACrX7/+Llxt
01bmsXUc9FBKnCET5mwELZyCgGbbnPrSbE5aEbUnAhATab1e2QEf6Re1Ug77rDbLu9hUkju21fO5
rChq+I/oFPHYtH20IP0w0JaVpdbbX810VIZuja2huMgq4ADkISzz5WuQuA9i5nF3WFtTXd4RhxF3
wMXuSxXxDlllYO96Fp66++ww90oxMN3wbsPV10AE0mHp97qyl/0AWw+3g8C+fh5VHuCW7EIIlaSt
eWeyrrbrZgnCzkLG5a+6NHKXGqI+F9kD7a4RtEtMQNtK+os5dL8O7O1uXTPvb/6oN1kbIKXTk9D6
q78mbFQszCN5Uv38VZ1irXYOQBjJQWV9WoxYT4XWlb3IptSFf43x9HwQPsCpouybG1m0vSKZPeCm
dTTE7YNXBelBF8QS86BveXI07i0eCMsU+k2zzJ3h1KtMvvLSsfLqZQBYby+LcerFW4gN5upz4MDv
j3gVEjSbX7ZKUZ1LtM+u8qVcr3wm62Ke5Cv1EZaNk+8GBCTo3rci27GdVpayGME8PfWe/pgJhfeh
qhdDaPW9HEfjSkIZlTjKgawcUJ/IPX8jW5vYWo5gemHVpMWtPFipqDZJxV8LqawwXLZ2gdZFn9VL
2QyiubjlBaNdhQczs/jcJ4umENQVSa2vcZJ6HNgP5FuCFPqmaYzoQog93BT9kF5Jwc/IgbK8RaLO
WRVB1N0lSGqualQV7sdK2Esf9s0Da69qGfR2+tQQfeN/Z/XP4YSenZNazrd8sPJFqrTFd7MqPzCV
hS5Z5c9uF2c/hjKHNhgb7/kEkD11i5/NwIoiI6dChqNYdmrJxDGpV39gRbOojkSrgORmqNCYdgz8
AGtiljsdvadiG5IL+SARcTCaSbynlXPrgPB/i/r4xc3D6lVlT8DqrfZedHK3iyROx01UBlijeJq4
xUweXc3UYQqaDZdlXZCUUConhcVPJ8StbNACzWGS8Mu1LMqGKiI4FAepwnKHoT77lcGwtoGYrWSx
mQcoHN1dd4OLot7v18DruQA+TR7N6kURLqfKUTeKoaFCPPeR43vkBLeDsLrPtyob8tpvt3lNTkt2
keMPigrOvwvJ9xcCPBuM9N3UJdhFkgK94BaU7VphxViCluGJv5mybpQhvkfEIFpWmtV8z1LlrFtl
H5Ajvp1cP/wpMusVgLf33Nu6iwVyA222d1KiKp44KHlhHBy9dzdsXjv+/5lOXtzovvV+980qkHIJ
rTXsAX6gKZluc6e0XwZbL5ZB0E93nhYVG8/OkNvJ6u4GdL+7xbXZv2BrWq8MkahPIApjBJPCq1CT
u3zS9bNRZggtGHZPaoJcYJuE4syNQ6IoKJJzwtZpa6C1cEoSM922ApWUNCfBlSX9eEoso9kaOaiC
3CT535padtLaUd+ibBOcNE+3t/xRnGOSQAQomHD5l93kgE62JdT+nWHF4S2rEZZ0mmP/CNIbdCXs
94Z9+KJugvFOdo2sSSEq81fXoav/6GpAc75T8fjedo3F7Nsm96Cn4iPeZ9veR9sUtWXCGbKOgOe2
E2UfrnvsQldlpZL18/vbTK9xVo79aa1HU38rD9jLOksDOYmNLGpzP62DiRsYpbUtmdow7o6JZaPq
E+z1SAyf14UxQWVX96sbkuDvE25+CFUR6Qfrf21KD9kbeErsBt1dgYsKGMseMjC8hFsDVeEVoJ1h
Lev6wvVvWd2D0Udxk5wQ/WSd0xurfkSeSZb60M/OSJTtZEkOBD/N28W45wFnZgx5sEzLx7iZ/9BX
HXjOilSure/b3/3If6x0pO0usqr03BxJt2pXVFioD2narFS9B11BAKXZKLHJb4cdZLiGjQgfU5kS
Yll6fXF4LAAEmCuJTSbLz3ItKgT4iON+9pRFhPMJNc2HryFkQ2EFzcUmpY7mtIsMTF9fNH9UdzJw
nyspb4Ib8/9TGVi2ulM0QvzyQtlRHmQDPFTSwfPF01QCH088ex/MG1ARVsa5I/5zCTIBrAXVwO9E
DWuSPFZx1UuEKqwJPk7RknA0nPwj1wvvNgog3niCeLqszxzvHrkP9d6bl7tCQItRwpb+eXEoSlSh
rBG3aX/MxVrWtyE7or4tn8niOIgTDdirxqQuMwvLWS3slUPtcDct5Gkz4lyaDx1S5pZykFVVnNAq
y5+nsvarvfMgrqWZ8vOPeln8o87SXW2fiWTdu8RQ8b0aD6E+/jqoan0btXzWyQQvnoWO9U2LIR+o
ZVJ+J2n3bpml/ao4+VOjac3etA1z62pxuPYyA9UPNOCfzEIjfQbDI9dd5tNAQ5epSqNnHC8xNWbC
BJWhrGtjPLiobPljbKxAhTP/5cN5FCL7GEtEPdta/xZYtQqCtHDZsffKTf+807UOWVGV1P1C7Y1g
52c5W+sGaperZ6+lp73gT67cIZhdHHIdmcHImQAkDO1GZGX63Kkk0UYl1TYKFK7vtr9kgGzdPndV
UN5ooko3KgSxfdEG2ZM7jnuCkfmr1hsFrCffP2RhF9/5ZvBTvtyku/yCYiguTpF1Zz8gyzDMF8zv
AwQlOa0YbGBuB+YWOcm3GEnSkzwY+dCehNkCr7VcJA4UdukCgOTJ0CNzWMg+cDnnU2DacODMw6/i
7yFk96wsn7MsLXZfQ6cGsGBT6Zp1K6AGDMO0R7fFO8tSnkBAczpk72UxrkCxAE/d9259dkgINvua
CAjoMDVaFkKpnseOvGqcm+LFmchbR0NavxZp9gzMo/+BRfOpZT36UXc2lKw8wMG+mBaFC01gobCR
n8PRXgC/JRtAyLiBOdPtM3jiDTzlWVyucAQKc7pWLiKspbey+NWQpEqGDzI4y45w9yV6UjpsxA0E
qY+uHQpvU5dAfPvBrveh0d7IkjzILtbcTxbFzC4y+4B4WePcRoOq7HMXXlcGS51deoeIgg75ahXN
zbJPpfjqMk2JiVaWRR8eqz/Y0is3n5foWrqs9MC6fHbmdzprOEtYleXcQhhikN+v8Xl972cVdxav
UQMpOAxl02+WDTjsuyDJ8jt/3nJEagVW53edW7fNKiEEBnQHSTiYK/q1Ul33KPS4OsJleWZPbD2o
0KrQG7OvZe0gKRuDJ3e4EY+y0ULVfgUOpNypJTjBpjPKbe6Ad00bI3iM/MJZlx3iCHo8wKOC3ol5
TgfVbcjshykFZeMVgfKxIb/mf+QdS1KjaqyHjLHWAGST42AZ4aqMUwhEIAXuiWauB8a6GpZh3U+V
T+DU0dlhQrJjb46ou2E28UK2OgaZzrFx/CPpeQRGoyg9l7VdnR0Qa6TQq+hNONlNlcfWU2WUDpyK
ADmQKYueS4UAwtzB+eeV5FJrgupu+AZe5PNKmxlrWY61fiW3RMTdEelDn8JQQsAzuo19H90orSlI
kaTOth9t/RDzjAAOk7VktOPiyPzWbMdMdc4m38/aSRLjtkixv4tUxXkYZski9HgXQpjutm79aVxk
swdD64zaiVRnSuAS1a25KgfBfyrnw2e/pjILvC2UX1fIlmYccUjuTR8LQsjt5LjXIBLbO9tow/vS
RrMiQuhtLYvyQAfTsds7VvYzCwjhoa8Oso4Omkk4kAhIv/e91sSZtgsOdp5Wpz7ss3WSpc2THsU/
5E+tGT8jqw/fY+5VgukjRhfzNS5SRQdzviZ1iClUsVk/TcacPuj9DzP/vCb3Um2hu9mva4QNLiVJ
8wOUKu+gNaN3IOVJfqvXSUiIOA82Cc+GCjdsmnLZ9Ocpi2BjpbTRJh1E1mJSYMLjw1V3UfPpUXnG
R30MEGFYWKrLMZ8rvg5NGmEADOr1YYJIu24HHNfraDCORa4n68iKlWdI8peeu/DdirqrWffGM7yF
nLR4/W9d/ay9yKWrGQ7X0ot+df1jVHNS8VgvREIY8VWvcuNR9avyIej+Voi6V62z9c8Wzftby5/X
lF7Zb+vKB4QyiQ5n8VodeMbC+CchqppreZpoCAJE86H0YhQm3YuKbtehSub9mjzN0aBV8FT9Z60s
owxf3UwGIWtvVG5yKzhAGTG3KaniG7Lyyo2sh/hO8FRWatngoos89ybp5+UL2au1tdbayQ61rJWn
8iBci1yZ08aLEuWMX/1ly6gF31uvCg8j8/w14K+xSwcCc1om8qufa/lVnrEKfWpIpt581Q9+oO1c
g8S9vPSffUGb/urboN27QOOgRXbYDU7yYCH0yX2UmWtHZGiXNC3cb3n61aceSXf82Uc226qFWEuH
sUwEzDB4UBB/P+R5oxKfnk91BcSXPJOHOuDZBTwpXHzVdbo7itNXObGnZBNn6JjJi6E4otT0xziE
K0nS1LXNdOWSI/vbGCycnGU+Dir4mhKuFnJ9nRddETLIr4Ea5leRjg4ccd9YeaOe/b1h13QI+H3V
lobhrMi0Git5oTwgrZxf610195QVdQ8+zGbJsYWnkeE08zyRbjxhhiAWsgiVqdjWBkpLsqibUEYV
uJpHWYzsaMUDUn8oPV2/Jpn5IKv7CO3WxsRDLh7z8bnWSPWyhXD2slWx1AtOmtMtRtnmfZ1Pn0N7
qdke+rgt0VPiIjIe4xpdIfaj89vSUtQEC0sxzj2+Ss+6jzPJv79bc363LMPCDZmk4fnr3cohE95t
ViPQLGDpb6USesbjYtMUAbjoWSz9Ux191lP/Koo6hInmAaGRrbJhGlJmdllO1fwl1dJ8J0tjJg5M
lVB8Um3txax1oQVG0RVtt2FVE89eD7UzAmUKs6WPUMG5YCmEdZJvkX6okM+SvT8vdIwQ7LRwZ1+P
6GopdXQFbxawtehvE/wvjgjIH1plcJ9VnZcfvQHWkeddRZc81nN17sGzqRLS6U2buM9DY8RLAvHR
UbY2downxpg8BRro6cbEYmfoFfe5gjS2yat42MirdL0nHNnG8dlTUu9pio/yJV2lU48ovZIBnF/K
j2MSuVWubGVxTMaXCd9ZNKzq8qEO/LV8Sa8hN6ZNOF+3Xao/mbDGksg9NalBxkNVIRdjZHXCKds5
9cIi9xJrtg8u1Lwfx9REbuh386CAYfi6ZJqmkUkUiX2LR6thwToJu/sgbLt7jJYIHaaAQ/2AIpI3
GMj04+tXD631H/vYSE+yP64n9dboIFrKYjUPOGdx57HkNX2VWUs0RbytZ1jbph2ry5DDt2cBANS+
Uvi3qohktoYdvIe3bdgV73g4ZeAEg9lrwIRtOzUuRP8+frTs+s0zlPw98XXgL7b4ZuiWWDcoEx6J
RtqnctIEHkie8z1WxEp2FS55Pr1X3bspxRtuVCOeJFbV302l1y3k69mQFNPOFq9+CVRREQOLMSWx
DjWkynUR2e4zwIGT7NrE+kvnqnAQdVvjTRHRkZ+h8HuxdNhH/fUZEvZQn5+hyFhTyc9QwRp6jHLx
Bny32/giMTepmkw7wAHZSkfY41EWuyrJV3qo6o9mU/9qnbzA+FtRTXSxI2mUbWA7kycxlPhJxSd9
pY5qdQYM3++FltQ7ZJPREVWidOWgm/dtHLtnINDmT7c+1KkyfTSCaQIR8hhCOVdPnl+da+KZRYvg
Qm/kr30mwi16WRnyd2lfHonMYRk1n/1RbBF5xmbYbJbsA+gtRD/CjsAG2m8y+5xqxtoflOhI2shd
psRd17JeuDpYIIjO+dGwinXR9FhGBC1XGF6E8Ys3uJ8D9HvDMXHV0mZ7PcdRj6YJFnQuiTgAxVNU
42djV4Xauqo6FAnmBtlFtnqdXhxIIKCiH5OgQglsk1aBdTKJb57s+SCLYdrbhwlzSVmS9bKHlpE/
IunjoEydx1Df52v7Ao+j0Mo2Ia43SynADtP1sUTo/z4KAEzWGjgLKYTuTPWj7bnJPen08LO+TJ1l
q+n1d9Q2YJt376iN8wwD/nIblKa/C5AO2rphmt8nPUmORlG7d6NXlwhAt68qqk0rZBy1M9KpOKC1
abQZhFI/Var2GFRJj6QORllj7j1bMR4qseYkx7YUPR4gxohq/xhc2WNAxs6DW2jl/dHQG/vWmg+m
Dm7RKm7HOLJnRbH2BATzAP8PrGVlJtVen1hWfPVv6zraqA1bNlknL+tCUPhj1GZbWZQNalR9IFtv
3Xx1c0BSOXWRXSBv2rep8OuL2ynLrw4oy7A0i8cfX8PUhiO2zQSpT14kG9o2GlZJGvpQLhhI1mlN
PmB2HWV7WewK397kUQkaQsUbxwusZ5ct3aH3AAHIYj2O4RqlGnUni05SPDaku66Qqfx7GOqbummt
53IMILB5d9oQmydSF0jwB+pPYFjqNq5KtjSyTh6iKK+PcK6gLdNXnQpj409VuW+6/AUsMNRzz9dX
murGd/2YW1dTf2uJLUCcwa5ij4wZlNe5saiK5E41I3Wlkh1ay7rPBr98MUZdO8gSUorW1cvfZHdZ
E1maumfR+vdx4rRQQUU0yrpyug4iaVO/BHCoPsdgcwFcW0wvkF/cZeWRmY5J/WvzBBSh93r/VfL9
z5KcqwZULr7aun+Ufl8nJ7nfPeV15Jz6e70nVz1PgL97fr7e3DYL7vw313lDAPox6PdBPyYnmI3J
yUr8uzYbux1yLMnpq16efdaJgYRZD7KB7l/VecVMv5Dleup+pAHAfPwZTn5mFSd5Jg+1GNFU0dMW
A7G/GnxNjYa/lU0n2hVqkN3EPT6Un8N8jdDVyrjW4lm7bx5fHuRYLAq6xb/+4z//7//5Mfzv4KO4
FukYFPl/wFa8Fuhp1f/1L1v713+Un9X79//6lwO60bM909UNVYVEamk27T9e76I8oLf2v3K1Cf14
KL0faqxb9vfBH+ArzFuvblWJRn20wHU/jhDQOJebNeJi3nDR7QSmONCLF39eMofzMjqbF9TQzB48
Qn83iVxr53rX8YABXiu7yIObCXeZV+B9xUKJeo+FCiYB6SaIE/NcTZbxecgm7Wwytd6QG+a7Ri3J
PIPKL7eKFrSLr36ygZwbBppFhGRyGREUtfKdyN3+ZOXZcJJnxu+zuQfKKTnLOHCnIVuTk69r+yZq
i9syAkrrm+PfSl6u7q3QGzf/8zdveX9+845p2LbpepbhOrrhuv/85iNrBMcXRM57hY3rydaz4ty3
anrG3WI+h71dk9+Ya8TaGnEmA7YxIB0yH35Vx5WHbKCo/ZNCcnOVmaqF4M1Q33qRUyGhQN3g2xZw
UrULYfX9VS7b6odIqxb3mfBJANe/RGTDn1T9KU2a9tGANHWXgOWWtW7bxCfNh2Ioi6lGUmUwFMTz
52ssuAfrIK0ryPut9QTWIl1OTp4eZGteJH8bfyj/Nr5iqPu+rSBa+hqup77fINZRdyeiz//zF+0Z
//ZF25rKfe6YrgblyzT/+UW3bu6yYA3yDyIiPXoxfH/yGw4yjy/VQsoCYh9qefI7/mruC2RR6zy/
+ewX1i1MYXREb0Jzqo6EdeDDJtxwmT22mGbOlZ0744flqe+b86mj/+pVWvZHJ1h3iaD09mhWGevO
babXplmMNfHwCYOYjZrp7b7NTPfB8rWrbM/Y5RAx10uYnL59rpA3XtadO736dfIwEGN+YA74Y8AU
+MGd6hkADZdDim7pZA3XznHCY9uXJ1lCJHC8/qrvrvg8o8DXlbm/6AyUH4G5GCvf/OrCpY2Zf16q
K2a1mlif7IoYlEeIdAgS9tFwp/riYRw0DYO3jliS28yfJVC+Oc56bC31RUX9fwdYyP4s2mN0zuGw
3hsuJkFRYWUYpnL1fzfqfHlloIUgb43//Mf0V8vp8Mf/o+7MehtHzz3/VYLcs8F9ASYHGK6iJGqX
ZftG8EpSpESKi0jp08+P1ZXE5fYpn1wMMAN0J9VlS9xePu+z/JeivFZpnDSf/vO/NsWRf/7X8Jl/
/c6vn/ivKH2pihqQwG9/K3grZk/Ht/rzL/3yzRz959m5T83TL//hnZq0uS7bt+q6eqvbvPlnGB9+
83/6w7+9/fiWzbV8+8ffX4qWsSjfhk7L6e8/fzSEfdngHfnXNjF8/88fDhfwj78DNH96eSr+8om3
p7r5x98F3fxDV0AlqewbBu+TTmTr3v78kfUHY1Kdwl0xFcO0RLaTE+JnCXuJ/Idi4eghitifIJyo
cAo1PJ3hR9IflmEqsijJDLjRDTP+/s9r/7mF/fnQvt7SpOF9/veWZiKjaxrsZjInIiqaIQ3x4MOW
RvZa0ZI+yW6W9APZYd3kINyL0+U+LboFZDycPlM45ijowWHIwfF3xwoy0k151y5IBX24dV/ssBA6
vjgfhdNQ2W0BfWvGr+djWudDChVFdi+pstQLFX1M88pQuHjBa3iLu6CXCSCe4+Zev6HHfEgnJfOH
Y7FnVn4eS2K/VrPYvsTwmYrDI+IijlH0Luh256Zg8o3r03lvBr14mdYn8MT5zKKuQRAS3+gEnN2k
vlEN7FMqNEsH0HyAxkchArsmp+nWFmtZXZgFqC5k/5EKynz85xeXrocb1WEiRpAq0Ge5PCpKiiGa
sRIhOBRAkMS+C4VWGNjFU/NI11KNhGobH5qJgB+i1V6Ba77HLZIV4guoCbsrgQ5NAQIzyhScvn+P
kVUQj4/7fmUh7NY0mdfAvKzU91J9Ip3hRowVYyZdFKdG4+ZkPlxEdD6sRVJExxoxf3C8cabYOhJT
ugDx0JrEyE3uM8yIKoWa90jPu3BUbVfnmGr2NiLvfikanqmFbZK7LdDRCufeU3x33u/y0+Z2REOg
w40GG6HqOj6eZ2ir2ZwsOimdrV0RbETUGKK7dnNEIZvUAxNj/3QD2K/JGRIv0PH9o6nA3N9jj3by
+viKjxyegUKMREh8f2SYKukAp/VehgWbYw8ejyWpmqPwNDrFs1KHx5vFzCYPDY2wV8F87dD5EG4D
903QptUpARi8rA5GIJ3v5NvS6oebxjbmxVZ/ceksAMw+hImJNEyKFAxQ8QSteExGi5Q1oFxhou/t
vSYvE6lAMrZ2rtpGUwMsCw1AETVKEFW5KtV8V5lFhzwx6tdXJOALJY7EM/3XUq0X2C4u8zp7SIUb
0kZwv8ElI0XapNnUwrrEg1mNXKO6K86IgNU34ACHmsWUdb3JYKMvRi3SXy7y1eumwt3HgEBWVOIj
ICLM2OO9f6sYQIkz/g4FSP8EMDzN23mp3dyTxbUIt7G6N+dNWcEhfD+3DwPYRS02zKfspD27babM
DrcVkGong7lUdwgZoFAs4fAEtVgwn9or59E9K9eXRFt1Z1jxJuSRjrXYXCFalDCwNLBhwDvh8l0g
V1xzJdjvWTAdLNEBM3zz83bvACdGZ+WpqaPzrV4g9uaWzc0veF7ZlFT4DpWkpXx8UfdqiJ+ScyyZ
Dd7uFCCjvQ7Glpvfn27zzCjw5WoH5a1En8LKiupqdFHhuiZp2KXMYxEZadfKMWaxPnc599Son+Nq
xeR+XO/HponOA0Icqro5KFYwaHJIbeLExwx+urk5XnkpNntr3UvGKNNfTvXmakVGs4QIwN0eFsFC
VVDXLgOofLakv6es8vN5cxN3Rm1NWjl57eSpsA9UZnESC3AvPaYCovmt/Ciepl0JI7a5RaCdPKtO
3eJqRspJHWVl1CThHktgtUamWWeIpXP+eUxGgrDkRdk7jWGuLwqQSB0nv4vwfDj1TmnCKlAANOjm
dG+uFHUA1m/FWJno8X6MpImvHtTtpag9EWOOfbnW23pTyZdHhKmH9Bj7DsVvjv0DRVMEDNvDixQh
ltlg4HA1FTfHa/eGDwQiMF2zD3IQCKB8LzOU+0u7OjTP2u3qYWniIV3mXgrocMq6UCSEUQ7JVtev
r8n1Pc4uuEhkZNZdMASno/mkMbrXjFdL3x4Si95Aj57HLlb9BNyaLpVuDriQLjp+atDy8cowr6Hc
pDO4aL5l1ROqfdhL9LcbbO0BD6jPR+6XJPLyIfC9J6yktA+UGQCW8KJisFLAcFTN1C/1dmKW3UTu
gV+pZfoo470L5h8Jk+y2qSV1Khu4GV2kORnhpEzxjmvgDcYV1i9xKJ4swCYwnpMeDeIUVbYaTIuO
V8QQzMiREd85ne7aug3y1sC1LUYsuXoyVBGczp5BvIB0FQY+sVE+m50Vihka0+kJ7j9qvNfbJarN
ftWryeSQps8mXZY+FZd5ZU1v1+ZtyP6kDOmlDKWRenpiKWGDp56gdBaUFlogVK81HbxSJJ6nokoF
D01c7U+Mq1SU/g7ZUkPj7GgBhZ2f1NJNEmR1L50+w+4arY29DZYt3Kudi++9p8XlyqIlzeg1KI/Q
blHRD/smHWMHNkEOE+j7K9gjCNbWOFUObi2OS1Q4oQ7T42WKutl3La7PFREb/U5aMiU4v759ydWa
zRRLkP2qaCFsX9UAr5nRORcDQdVDo1lhATTVMMkW0ZAD5IjdeMKIfhmfn+HZIhtMUwxpGh8E53um
h7WRveXa2TZOKO6q9NhlQbLVk7VWz08WiDRa6M6wzx23eQuW8jy4s4PwLY4OfGmnzzpfMRInOUIu
tlIvJ804ypgi636f6w5cF0cVsBeq6mWjrRLlqcSeuCzxok0pBcEGi1CUpdsW3WoPfXiHwOmiXOJp
Rm4bGqI5yHheTS+HjZztqk4Le7X2z+hiAuSHXm253UWYntPGuzAGSaF9q/0Kt8AqbZ0THMZTogSm
wl+hG9XQ4kgElNyvr+i4hVjnIVTwrMUK5HCo4LL0dsFgvoCnqoGKhY9pEj4vg7IU7wweF8DrEB3m
xeyT1Ln0Dzo6nCU8DjmDbJqskzoEDwxIw+kFeXtNH+BCz6VCc854EUvNw7GMAZTCLQe1ZMFtjYXn
psgD67qtS1gssFr6Y3BgICuaoa5eZ0zi85alCZRXY+BTN+9nc4X1gq3JkV5C44cXbCa+xI1Kj5ZT
qIKLDFtuoQqMPtU1BSEJEfDGbFeD9XS8yw6PCsAfqTbd/IbhnXhzOm2rXXZKhrruWfauCCzlpjrb
Q6e3WIUQpc8XyKz4IZYQym/krcgkCEgfyZq2KfpqWxCh6Eo7F/LCklknKV6YEXdUIfFqsYJ3uG2x
yHIqI7vv+5EgT1tpVQiLI9I0NzAWjlZuhfOiuGxRc4z3YX/YXuMHWNM7FWVh7lDvCAcxpF9xozPY
yqgsWfpISxdXXXzF8RXAAa/mIKt8E94P6qsMzzEpUyfThVVzKNhlwLvTKPTbLoX/aqEScnVukNGl
ZiRmc/iTtiD7NzbVUqlmVXzz+44nYuwutM7angzmRkIaB3EKJleqQ0MygpbCm+nuaJ/DRkEJO5bP
nionIyZkwYkNltze10ltqgvGCqiE0cFYCMiPtZdsRrVIRsgCGl5AOQe/dPINhSG1QQuC4JbKkdUJ
7nD369v2fJ2jsm1jQ+k2yaQX8nkFifuaGG6ayDYhgMRsoASxqQstWqbPVi0EF7KAxpAcNe/nloK2
EgJqQPuR0WeagQuBmvW2TgdBg8nbX+/2KNJlZwfcFdhwC61keVqrjyJhKcsfzteRJcyxInGO7TMu
PPvYByqA2G0OXOXGEJiUv1SQJ+zsG4qfDTqRdIedE0np+YLoVS6P+pTGcitG6hHGmQRkXYqdG4rH
2WVtnJ515SVTkO7uSvfQNqjncs11kMp3Os7lx2M9NsrUPaA0d9Reldth0h/GGWI9ogjRC9qOlPfh
5XYIil6gH2yNLD5lCVWGZQzqDOckFu1TC4Q4lwbn2VOoqW10TMSxjPSpXOrO6QCjPS5iT61R9cPT
28I5UK/M7bW+epZ8XJ2F4+teeNQa4d0s4UtoDQAIAEvHWgE8nJ7XjQan9/e1268tuj8rSTTBdU3T
LQq3H83TD5VkNniwXRosQQ9hPFJGmEsEiNMH7TcdKu2LAlFVFIlOoEjlag492g+HkWvg/IYE81Zn
Z1LLCOXphuf4+2v57iBDlfrhIBcEMjr9ykEGTIiF2yXOGWdt/vuDSEMt+7n2/ngpn2pvqTFUqTjl
iotg0bv5fl6mj5azH4kWwp82VYl3HWEnPU7ejOnvj/xV0f/xwJ+afL0kxAhSc3l9ucRb2yIy/P4A
0nCD/nJplkQ5ieuDDNDj1xtIP8tijBorbu31rurkYCFtdmNHCI5+t1MW3xzuq7Wnfjjcp/YwWDjx
JFOBuZWLdKrDKBRZU9S5XfxoXUaCLtK34yTIXMJB7dy+O/yXy+XD4YfT+7Bc0lYX1N7g8Eyx5ijp
usWywEnPzcLLWHJoPegOwjzeNxf9zVFV8dejip2IbS6TFbcb4zY0OiAlUtq627pMawNE7QZWY+0I
7t755sDfPFz10ytYHFXUeODFsm5RS3QhLLv70PCMgNb0RAu/OdrwFnxeSpooWRI6dEykPx8NDd3b
5ZYD6k5w8+ThHtyqdjKn9Ysw95q3dtJ+s3jlr27sxyMO1//hcXZxn+8vR16P2jtskiAJtXvD7+5Q
RPGU53irhjgfOueF4rXhMVSCfIXtpcuIf/LNlQ/jpN9d+af4IDf6xbRqrhx1l3qEHPc4cRDKLQJg
mRdbxrfezx6IsLvb6zdH/uoJf7wDnwLEvr/04Hg5sjBpPcVvAzgms9ZHKNMZYtLvj/bdZQ6P48Pt
TuClEu05WN9hvw5OGngJPq0a3g6/P9CXzc6PlzWcyYcjldBKsbTjwR7CJrR25576yd1PMSnxcw9Z
1Bz3K0/75vK+PeqnWKg3dd7Xw45lom88L0PwcNSEmITZe7ixhAcLQRVfOnyzjL+MwR+v9lNQvIhq
V1wGjYrGHWISEFVET9w/YzDjyG/DwldBWJNl9mWqXUNXP0VBVQO93gpH4pHTeaKnO0VkTI7LeGl4
RYhWcQAi3j0Ex3U3Sr57sp+DhCqKOse1LEujb66Jn459KmLlUHWV4mJn5kiuMknWlmdF51BxxBEz
7O/u7a+TYFP9dDzpU+zdZxgmKBLHu/jXu6NHnWL3TrZQR7H77bE+h6Mfx5KYe0rIQMny5wAIKacT
rTPI5YbNrVidfDDyu9PupXcQ5Js1AWz3n7OeX0Y9HyfdP87/Y+j5cUzFQGeFoYBoyp9CvHnM4VSI
g0jkVB93QRbV/mEFqtetv0nn/vJ2DEfCwVY3YPvL/PHT2y/oSd+qhsjb78NIqjb0nSy/ed6Pblye
rjrKVgh77ZstbFj6ny/PMrg0kyG+aVqfXsnDTR0ciDvVJdDRl8I4TKFqR2lDFJElHOmnw5+X+R8N
z/5nk7F5+Xaimfv21kRP5f8H4zFJ5ub99+MxUN0n9KJOf/vf9ATyj1OyHx/8OSWTdOsPFoHCM2G2
rxsS7+/PKdnwIw3SkqRKJuMgUWEp/nNKpv9hmAzAAGVYBsXA8KN/Tsn4kQROwzRNcAP8XP5PpmTK
r6GNaTgWvxxbNRXyD3AIn9bLvj33Ap4bykY9P1sJgn8Yy1aUwe0BENlJdNGbKTomY+CNL7fSbZti
VGgTKPH3ek9/vh4dBTmsTKfG3To7peOTMkZjghIOcbs3GQOB4oYVTzkz0UpxrBgCsgT5NQGAZ2ae
IQatdRhJkn4XN46QoFyGBln1TbbxY7L/73fir9f4abvA61bGJyFTNjgaa/qqr1rUZdEcQiWQLqVQ
1b6WkGCqYww80SW9qMjIdUT7fD/vJHSTw3NXPB8v7CxleoPZbTYrWSyfelDBZ9E7lCPL8AGa5pcL
4vcygxNzfbWQlUDLm8IU2WTV1vLBoqpa66W+k9F7mIARoEl01vBduMVe295An1k9Jb/2Xtyql0up
frdZD4H7L3fBVGWmvoqB8N2njaRMmiyhh6Ns8mNOQsJ4qdo7tVLbbfxsFM83C2/2CpHo5JuIpPwa
5X/e/n8fWP60o3Rpo+1rKcFN4DA6ncM9TAkP5UBcXlKaGaPLbVyPEAuVej/PmGDNijRqxFm5D7XD
Cjzw1RohO3sBMHd+0cNOCKUTrfKbXyqPuj7NcOnQbRzUYyuQK7fA8OHDS7348wZ93DB+zeF+nj1V
v6IxtSYJ+HT2QIXrkjdZ3hzQzKwPmddfsSKE3KDr3Z97/f+FUPrfBtz/B1EGTPJlYAIWsUpCKlbR
zN+GVcLLe5Fnfwvr/On0+jGsfvlFf4ZZJO3/sCyTOKkDPJBES/1nlP3xEyKpZiiyOjjysTp/BllB
NvkQUY9cgAdrqcPI/meUFWQgDIo+NHwM3RQJjNJ/EmblX7O4n2cO2oHL13UToN2v+fm172mE7k/p
DqNLL3fjJX2DCYHRRVnNodnbPeD7QcLcB1UUu1Xj+shDf5s3/5rb/eX+WZ8ykqY0SmsvQAzMoMjb
x2iwKfbpxvvm7DzKD97v35wfEeXfEeevh/tUlIDrP+8txNp2p6kYgIYc3QL9tYiEJ2EG49s/eWWE
ZIY5yyOasYL/+6PLwy393dE/7WwHOUuFXk7S3SG8P4UVHouB9RKPJPfkFwE1PY0oL7mjhz3X3pHw
3L2fvgl8Movut2fwad8BqY+CZcFD7/1+CuLYzSMirrcfY6vjCrPj2949PIshbQ0SwnzUrlM6GpeH
39+HT724vz6FT3Fft5IMqBZPoZnux+Wr6sXjZlKxAz7WUxQYR5AzntO5PPk2//1yzf/rtdfFT5FT
TRgnmOio7NK75EF8w30ervNbPO1iD80Q9cj0ze6O34Rr5avHbv2oKUiCNcZVv75p+bXUe1Po0p22
PnNcgIfP4kxfis5xdXxMEO+396E1W1meMoPZE0nL1lfdZnyjxin8KgvKN2MhbL5raSHm8cViIM+Q
qDwM9L+VT3ejkNKYd4/zIsPxlJeimAgv51niYH+EBB0v48E3Jjg3hta8w1n3UcKrESE0PJuaMHHw
8/XwoZMm2sjyMU9kjsGg1s1GjPmAyCQ2/r3BcVRTQ0kTMq5jZK2wa/UThx6Hp83j1c0djrQn4GTO
Zcwl29Ys8XO3C05uHSRrFJinxn0VYoLntk+nRbO4MV12IA+8ywFTHofifkIWCPqDcq150eYHR1+x
bdOJPAc5356zqutZ59U0Gg4BJd3iNpf8q5euwPO0M8WXXPMd74X2bjjS0HNqo9RLfMPhnCLDMbz9
Qnf3Lhpf3ZvotY4cXMJilm+gChR257VehXSEjUIgf0CqZaHvYt9yW6caalWHoXo9y7zbDlUtVOgd
6/64wr1hWXsoZztJEPvyqhpfomx+WGbcW5/hnD9YzznCRLGVebqiCTanLeScd9r4cLTLsTiq3vKt
sKhI4MKSaSM9jutdXdvZBKrRqp3lC27UvA+NsJ+LYBkEW1vUrOoatQR7RI9S9QsSHfvkHWikoVyY
e/Jzurbc8w5hiZ26QyljKYyNB/Tm7ePi4Amv3dJad87pRZmr48Gq4CnZ6ONsFce2HDEeFSy7nB6f
jqtqerzDJQOmBTKGnL4m2eLMXBmuGl1ekun+sbvDJK2Ork+SfdzKC2XWjC5j5JrK0d63ZulYmPXj
LGIFPTC28ZHueapc0zEWlitTDVPtjw7OfoYNjy9M1QhgCp439vmO9TQr/dP6vC22/U5fsJEgaJl6
7awfIuw6eyomDLIOUfd8eFRXaBiuW6++u0a89bpTz6653fFe6ui4rJpX4GnlxmQWgALoivlVcDa8
ZpRtoZXGnvzQvsjhgYAt0nXpvNuw2jqPq6ZbJ7iGi1at6Rfwa3DXmPXz7K73MQ3jtyUXYb+gCATA
V9h90aBHyCjBL/ZoM5Z9ERg4zWG5QZYcNx52Tky4EQBalH45LxMblNK2LvzThFmU5agPqe6IC/UB
fPgS0Iq1ru/60JxegK64cajN8vne1RdoH+QTZRlvmtzW7+XpadZ4SoTBjDy3lqbdF/Tq89nF6Vxc
glzFeTBt2W5d/dVagYobepH0BgMMiENwRYsT7y6Klc5pQnJw8dAYnu7nTOkhv6Gr69w86f3gH/au
sson+hSxqKnuWsS05Um392vrkeOAaQa0/GBEKBQYtrnYL85vBz+ZmwtjddzGY6a50u4wPwcMRLFj
6Hf5NAHJh2kdt8lRPaSBhhXP3uXqvKEgHy5ILgeIpWfjTUZgmRfvmMgh/heaS1broxkxAmeMenro
VvHjaSI3QBAQQrWVwFgyWd6v9+vD7DSDpbDQ7p4qJ5kIUT43p7VlowK901bSKt2o6AwjvGuu0wU+
a9epwf8UtraMp2fXWCHcuSF2LPOwu1Oei2W2PLjCSlycEh6RuYm3yOlZR1tdXOxqlAbmVOXu4dCN
LIubLrBtmsTBfkOESZfFW7qVZvqLOZJHDWYl82R03LRUbZvbXTOrxpWTL68bYZyMxCkDTGqRUJ7H
U3Ghh8X2NO9WRUTUfBa906bc1DPGzOtjYKy0FcgAjVOS19pSl9zDDAJNdFqKk3TdPsd7N5tLy+ur
yqpgLC5dvResHOnUjvX787on+SNyZOun6o4V6u4flBUqh7wyzHhtfZ5txCnEffBa4/Oap4su6wS5
D7feSQvcEFaZwAusrooRsoX6mgozdhLv8rB3Up9XOkxybmQLlsqWfVwULna5urrQie7RChnfvLOv
vImuuT5PVV9GBBUfUfgpduwn48w33jRwc9nk6Bbrctls97GdvMVrXJ0YZdcsfma8Hthwd79CGFLm
Da1mp7v8ro90/JhXeeVwh7eVL80FX1tk/n7SXpxyfJwri26sLounfQBtZNRs4lUshoQH4oYjz4qR
tDiatrTAptdcNZE6VSflY7k9bQ8E5v2u4PMcfFRF6HJE15BC0GlIo5OR/tK5tyeJ/zq6KPniGezx
2vRusurP5FuHiTqRJ+YzzkDq6HK2qzekHPcGgUuYYurS2qBxJtZrO4rpa10Kh8IfLRZ0OJHbjqpg
8JgGMWVjwH0CLCozuHH5M76z32SRn5rdf+Zv5Ay6RAEqU0d9yt9QbDqY3bFOd/s31Ggwcgd/CEoC
UBJ+VTxhsB3s5d/NiYcO01+S138f1vqcvYlZfcEugcMq92ZwXCl7dtcrgfxwdPJNMUsnkEEfj9sS
bMsUXy39HsY84MTxYXmJmIVu8MYcQWz09dXv81na7V+dGbW4YomSQU03ZIAfZx16fhTPKgntfTjH
yNG+X0fPd346ozPjjWSHEDEp7OcwejbsCVBWWyLn8WTbWy9QQbAXKzIPZy7jx6SNjvbkFD7iMBoc
g40t2Ym/8jJnNBWcOSBPvi/c2QZV2sWeH23HctdHe74Pc1d0JlRp5DyKHQFnsWs7mkSqNymCx2Vm
z5GD4tO+YetEUdFeYgA/7f1ojje7R2rgOqo9WijOy5u/eFi9sE0QsjT/5qe2+8xp2bJT2JOLq4/n
fOkjbtskPZ0NbsWO7iKOurnD98Z+qdyrM+f4ekiyUdib3PYn93uStXt/H2ZBP3k+2vfD1Dhx58wO
+Nqb/TZ/JNm0l4V7Nxpf7dfo8cYluJPU9ULffpoi8UCu4/qv4ztyLjvict6frqPx6DX2iWss8NIe
bUvXcu/u+fexH4FDdBbgJ/3YHd2haeTM7bMTL4cc9NlG/tLGgsrGf94R7FCzl9HavbhR2Nib4Og8
WqPHifPauwp/9dhzPSI5Z+M+NhN4ja40mj9KTJu5xY5/dILCkfzLpLFXhgfUbaaHKY9SdcPe8fn+
xvYu3Flh+MPC0zwvMG2nHz8c7LU3ntEkCsIXv7cfRtu9s1ac4OyGtb0AJOlcvGA3W086e2Yvpjc+
Px2NLfa80nPG07G3mpr22HLvz/Zk1Nrrygs1b8ovOVrIbuvFzvuT6SbOKnVu3J0AHV+7du31C+n2
yLS3Jydq7dnJ9kaYmPNkZad1ZmvZHnnb15uvcTuV8UviBo13nSpjQvOTPdtehzhlP5Le+zr3zXsL
dIAT65jHdrDvLLLWk01KY+/t4M1wvDHA3chjJM95eW+F47NEccZxhGg2nY1tB5yyE/GEvHdv5ARv
C3CRvvcaKTYDdsvezgCT2f2KHSAAPOuY/tmL2vHy6kS4jXgXpjOd42b2KMrsiezI47vIdNA6tyOW
7MUl+b6Skm/vIv50P0Jpgb/Eec2fUSkY9l00WZb2OPHcg+2VnHdiM3ud32Uu6fC7Yq/vl1Fqe4nD
yqQS90bbO8dbsDhzZxY8bGP3aL9PRvedze1lu5o9TSubB/IQOw8gtXm0UnR1TRuPFg/XDi7kMCG8
c7d4FuxEdh6MuNmo0dqxOz6BV4DewP9qDLY5oa235ewab5w76+X9c2ffydToFq/BUDvVdhXOJ5iM
OXpAcuwuSfnWJftNOTsQAuhc/j66qV8VzdaH4DYEvw/BDaa5nqpnghv29s69HN3f3OcIgXfuYuny
tq4Sx5VcTtG+2c8b1swxfJm2/jncmfZ0T6mBArCvsL6/qau/bOZA6DHh+SimpXyem4nX6+2kSuiD
oKU4vY4lgt7dJWwDM2wKl1z6gJRdKI2rWTJWV8IUOfPf35lPbeSf++CHE/gU9k/JWYKlKiS7oQCk
NHTbiJvAAjznNkRZt1uhQyBN4qVOcDlf/WHKJrtHv3ljfukmjyh9Oge736bMMYeq8fenp39Z3384
veHBfnhwybm8wLZMhwcH5SIAc0tJUazUJ0hHeFm7pvvWY9G8NR+gj7hKpD+Yr4J3ezbDG2xvNC4m
0kxeiy51kXvdkQZi52KTZLWTwkPAe6aEomHv3zBLfGht0HYmRtmSN0IlatO+HlYMGO1ucrWfAFjF
iyeG8N9coPbltvvhAj+tzGtVSUK/5wLv4pk6Th7g2AaJq4f96mJvijEmEmNwQaSp5qRiEyVW28YE
tuq4jhI/jvrl6Xk3fhHXuYdKlXNwqF5b77xLIAm5JFJc587YGGEn2um8+xb68nUaRRtYYnCmoz70
qf9SSomB9o+c7OI7gJC9iF6gTT5rV0/J4/EZ9+jv3uShu/e5/2iZsmaJzNZkY+h6f1wQOM1gwXuW
kl3p4mkX4BYWQtqEgzS9+dw52VGm+DHjyOmh5vSjKdlhYmOfXeCRLyYw4XHrG+TlJ092rz6qGz7W
z6vYxwaWfGBkklrQtA3wZMAFwAh/v5x/EL5/d/afepeqcKy0WL0lOz2AE0P/RfEr6uOjd/Ar8FDN
XYN2oyO71jcAPunLvJOu+4+xpwre4tfbJqLB0OrVcNsUp5reJlnE2GddT/Mx7uHf9IilX0dTP2IK
me0wndcNOIzicDIfXto0wVPOODTJTno5XWwJnPkjtdXOyOzbCmswKzp4JxNChq29/v7+yqb+xfr4
5dif4tk1rg6o5VnJbgI/LH2q4oAJ5S1xCWeX2yJDehB55hdLWjcPMk5rmzOOvvA7YHJUqS1VLi2S
WzHKYqelxs1gR3nZJFFsM8B27ShilOVInXOeAAHAIw541SAu6bRQAaAyof2P3G9no7ON0Rj/qBj1
grcHt+NkqwOQ7Ryki+QevXKxd4YU+sKecx0r9oV6j4ILkPm2tesJw1uQxq/nK6bbDH2HVNlF1EiY
HLYoMdH3Ah1tq6OSDZsGl38lNuabw325EJ0kFG3EbmjDoU3HXj8k3CcAtiJnINIoEu4LBgRsLDYL
wbkE5WOGizh4IsFtJyKQY+x4bJOq91EBycqNKW2EpSuah5AA8c9DXQYiCFy8zrY23fhyT9gkZdKG
s48OJAAiX8xn3KtLlcg/5VPFTbcL0smaCIF106LGtWmEnxtJWeyIdhUI7iE6jyzkO2HaVM5N4K5G
e+xZqVgxu3QEPw8tepvD9txMzvCWZnSgyuccuTAbI3IPFc0NsH3D7Vu7X4irHoFtAiHnemaTSPwU
4waA+DDRnMPBYbReoOZmy6xFp1t03MdXOtpDpmToDKmddD8xXvuh16rlmHHR4jSSGaJa/YOKzaIj
kRTB1zpMhCHEJmPsccTdKTpE1iZ+tkbKHL4NlAuebR828zgQdseJuCp2wms7OWvBaSvuaI1QXzYY
SgXm5Lzon6ygnOw3hpeOMT5cQLWLKTzEB047I3Medl0aFk7hJ9QUbGICAtuOvIBdclfQWLy3Fu2I
uKXRPO4vo7Sx49JTCcO5k74Xp5khO/zsWLjy1UO+xqwQi8fswwdJYNVecnB1GsrU8RcsFL2GNiDd
5trrwCni3U04Qq3G4PfXcMNUT3w6JYHGkO2+ajwJY2GShZtn0DhPV+3N0WmWgo93LR4lRRxGMhdb
j5RQcK/UY2f6oOU9RRfOIyxbNcDszngBX5faaoBjipuHcmDMG7pR0A2CjtCu2SRHUHcpTw6OErbQ
VGiiFFAjFRuAgbAxFBs/0Y7N7kQ1mUSwaO5T9CNDnO0qgLSsI7SYO6e4G95LR440Xgrt1XRiBod0
ye4pJ52G7FyxadZ6FABRO+LOMVlC13umjwFSLoYiqoQvQpaLGIsWVr5GxjO/jjWKWDGwRrxpD3R3
Jmhn+ufEkVe8TYcIluYEQc/Ebmn7CKNmaYWc6enlOu7DdHzZxXw4snY5MI7ZhT1sH3WO+mj9CYpr
ptYcbgAPPPbLaE+PdsDP0v92hHm1HVr05o8aZJiBYVaDY9aeVyF21QmcTnq51nDtQ5FK71NQQFXT
ZoYvsLot9Kgbm0tYczyyJ5XqPvYSt5qUE/gad4i9MkhjnDfpQ3xuYErb8lKeVe5+CXp3yr++MU82
fJralzbmwc2iatI9wC3yL1OV78oihidgqRmjOJrA/3dPvIYuTsawvF4g7b6IC2QJtli4YF5D7VL+
H+rObLl5a0vSr1IvgBOYh8sGCBCcKYrUdIOQKAnzPOPp66NPXfi4He2oyw5H2P8flkRh2HuvlZkr
c2XiQmYXz/24yXC7fiLbsiZ0MV3VIE9M5u7UG1OaBm7jmU8FGDud5mL4VRHft02uvGnyluC9Tr0o
4Up5HupVnDyTuE3Kw82E1OhA60IvPlkrRbHlY7gqEHcLK/VYuvExfAb0dka+QD0Ke9wKQRO7W7HN
fGZ/V8hzXP2XsMsVoCgxJ4fhjGAbJoZs09lWNh2ZoIRjqr7PqBI/x9o3ABKPOxPRwLED7DvYA5ye
QczwCPUlR7Y7Xi7TregCrVOyXp4pSp948OMvA90Phrpiw2eGC39/O4a+WvgLcP+6ZVfxtJN+wE6Y
vUVfl5D+oCX6rd/ynU/DaoJOGt3wKPiPBnN2VSd+CkNHuIQH0hrv3VZ8h6VwH3xXc0ZlvuP197o9
689juwi/arcoWSJMFHiPF60+jg6+3g7RDs/CCrp5Ux9ldzwIvDc4eDnTU/e68M5I65z2ADeOc+6Q
LXHoNl/tj2SHO3CTPWVYZH+1oPDZBtXP8cGMKasYkq16bm1OPns8hn63h8KjJ5x3mRMeH4AFyhm/
XGNlqt6WvchN4FTgG2I/3YWP75PsjLH/PT/KXvYzr7v5Wj6rT/KWUJifcsssMVeRP5VbVJ48BTyM
3MWefMuNHYJJOAFhSU7jmgRaZ75lJ64JwkXxVcKqbWWAeOPuS1Bs4YMOPM+/hj1vxy0FwHvNzCpz
Ci/pRWWMtEHAZIsz4Rc2Zl7Vd/+h+Lg7D52dSl5yIlB3ICJXxjTSrj9CqCUXlnH8GH94++F52sSV
NwylufILWyFRRl/jQWVo0qufkjuaIgBB5XXy0219wxxRZjGFu+wsumpmq66050wMKCNLi8qXiXru
TLYJLwVI86Xam2tsQNhZn9QDkcLg1Kf0+HiTa5hN4/qwMgfZG9aYqxKZqJvPTbtJjMNibEneLDqn
zHwBb2/hTTV8s3jqT1Rv0RcciAmWV+weOV3vHMSQPw7HKSrlg8xIKNO1sa1B/3xAhsSHVLDLe74H
UU33DNA6JZ0bjDz5w6GX74Wn5EJwqtNCnfZ3Fd5GVO3qmVd0ZxyjlXX5gyD1pvPksagQeZRrc8Um
5XbbyeGHnWoPMBrm9SH5YMYTE6n9j/qsn7Kd9diGnh8jf/byRUjgw3IO+zgKkAU0DkTw0Qk8dj3h
KAp2xC+Aa4VxlM8culwOSda7bocGetp1z6XDE61/gveMgUmbBLCDfiZ9InEGm2FCnYJnWmvtMfqy
3PkMPdV8DbtF5GfU95ZNljf3F9qrYYgW6go+h5gv8JL3gZi670tTue3jPoI/q998TntnLg49VB2/
qK7FbjT4XFfBlPc+KnzaWWouhifYSjOHEezsoTsoXqli7xnl1W55IjKStELVVriv70axpfKhLxsk
5htt44+L06f1wHXU63ZeC4CnM2+6rh7Dmxwf0ekROk4pgqMqmcvVNlSf1ZEYLaam7cdtYEXWzMcy
Q2mzd6sMd/OqM1ZFkkrm8trzKcHozD9A6hKtF83YRFKsa30p+PFw9JOGHfGOePiCJG+E6IwfaNeU
fe3Evr4tNu1Lt3n09oYDi4hJ5yU78Xv07/WdWy3il8HK3bX34NTmTny7kzhjg5eHLG4ITUe68/aT
P7ll6a7rtdL4Mrvu2Uwet2A54gZPPTrv63frBoXZ+PpZPvNa01qvGcW+IqW0Q390GSzFAu5R3A/7
kcU57WW35j0f/Mrn+WK+NzLR7xAXeDwShGWnDHwhPn4hhhgKJD9L24rMM0/dRF/r6tW6sDu+s5Td
+kb6vPmes2J8dHmktn8PcJ4PsuuzOUOhbO7SevRIUlYc40k+YaTlM8i44Tzl8Ku+g18FrQB9yr04
cavlzURZ8A4DS3Yfg/LstCkIAgGvF5NqYVnlYLm8PDq/KxYJjrVWV1+p096QSDj6J3rFwaf6W70i
Z15Hl/oqueWKKfZ31rEtboovImxdLuNMlvkmeq4dhfqeXbmwu5eR5TxtR3748+P2fwVbUXCjM7as
DyCN98FmxLgCm91UL+0+oVlJv3X7rh2pfTfmNxOr0IIfg68dzY34jsP5holim4cJ+matF4YA+n1h
9162M/edbwCIQBlHg5fDNbJE4SRTCFeLeDMmt0ZiUliXzRdFhRPw626U1/SmvmtHlps+clblPD3z
feEDYm3F2Otj1Ku9scX7vHhb66tYcRR58Lu7+sZGoB31813iHOLVYP1WrnSpINE7/GPs/GnyebE3
89X4ydzGLj2ElxVH17Qm+oQxLsxQf2XLvsunyu9gTJvdYL+CTx2tm3EIZVs7ICJYJyfugXFsEir8
6oudhBHIO3tE4We/0Ve4CVFhXrqtQHYsBKkAhvykHNuV+P4zfCXP5taig5qcxypa1TcoAyxbahum
N3cKCnl2w8a1qCIu6cb6gGaV7cfDpaH1mk+dZvcG2cknmW/LFhh/X+yUD2ktXVrvRyPx0WXYhGR2
t1e49kKzCVUXN40vblT7J/uqAse4MOZKCrwdHqqdZtjlD+sjZe+WdkR7rJXXkqF5G7+BHkcAACzN
xXeH//aFA4eNN6wjXcIbO525CdeQypvBNi53cyOZ3vIanIl/fDVeW8fwWme8FACR+kvJ8YpENffE
F/oYt/KuhJdzgI8PpQxE1U9mM3h0kdZV78vmqvmu3uWb9lquA+KUaQDpL9gp1bXBZ+ur4ndALFPa
EXY9nyBBdIPHEXGEcFjYqn8lxqbkyr4Xr9FKCW1Usuw6HngGbeQPnPqBHQmMABQDOPEdVlhm3uwT
Yxo8XW2yjR7EZ/6gcYEVgQbIq2Nsk1am98k6pfpgnJ0d3X8Ap49psFu9Me3oKDlUv8xp6FjuONaL
wvFMkrUC4TO/DwRWPthRsGhrW70kF/xTgQJMT+TRwvsbW8ntPmvwYnafFwYKOUEet/2X/4Tv8b1I
7Qi/Dxursg1msDKKiXRFDPkh8VPmH48ac+ZXzYkA9lVf3kUIjuwVFsXrYa2zqZH3vGUu+T5k+OUS
6Ocolivug54FLrnDy7gy1tioI84BYeWz5TeJOkvZKkTaPS3Hn/mb1+nV6h5HCPcLcOL3IdFUXVaX
Ssv5KdP0nIfZAaVTNJtjc/qtjuARr9xGCHNwiVC0afCVZ9qr4u1xIRww9GsMOXOofQe8fFyovJYP
/Y5GwGZ2303gGNx+2/vzbqCg3Ope7RGVYoue4mZu6/dOsjZd/dB4GC1BxDD3HxK+6M0qKCJmOOd4
OaTdBSHTsdh3kHUcuV/t6/CEWwE+MbAh2OM+EBmsf3baj7n7tH50fja2RQ5P+FHq655lOmrJ7I28
qrYs7233FN//eGQMrWA3S0NQgYMQx/CdTat+s3wgcNqYb6gG7PJsbBN/3ItE5r70G+b4iOHkpSWq
PMydWrbDb4iZCzANrbBynfWVQfsAlV6edNibTwXk+K6tmeRi96/P2CK4BcjHvnmi+NvPzH7yWdfq
iKHIc4Fuowcoja/sXeYbmcZM1PMkEZUU/IMci8BJuhiaKHx/7GRjHkjq4v+IvMU5M7OsgBtJiLwx
OidYuX9/MHeJ/asfpQ0UpyP746l8nz4xDPvW39pNvSEc1zWZ07cnwTVP0UW+o7GhMKCk09zKtZx4
bz73dLqfjf1ebgL7pu6MjfJtrRKnWPMnlfF3u/oxj49eHzcfHofslytOqVvDsZx70/oTsgo6sWF1
PAYvY+bJuHkrwC3hvTk0TyW9suqbrzJQTo98yW8+ZnvktPKGp34D8rWpHMn9rC7FhfrnJ3Er1Fvl
cy2sPheWTu1x+p/x9ymvqebiZmIXn83nwtLoGflU97pH3gIlR2mzrUxufNW2/NmkFXub3xq/5SHD
TryxPRtb8pMc7o70Mp6kya6olU7yV0GzWN1QjJxmbn+6ohSLfHQRTnN7mEzZSH5cK2WUNtny4A+F
0x0il+8FEUBeIaeOHPHAC7d+/jT95YXPyWxrrWwpdiPkQ8q24bceXvhLeK43vJ8uso8rJiR38QM/
mWdigl/zZ/KZ7Ni0h4Pk1pvuZXGxv3pVPlIn8ChDJ1jEds/W41Kc8UboR/HSgqfM28YD9hn9mkHf
FJimcj6nA0+EvN9fkaIA1o9dyadiPKVnEsg90c4+RNRvm+CI+e3iaL/lt/IZvk0/sy8kBODaveIr
bn2q1sRGIOBZq0fQHXk9P8lr8yY/gXk+K+m62Bo/w0HmeFrNfn5Kai+9d8dxr23rTXkGUdgSnv1Z
far3di82G/Et3Uwv0aXdqD433b81a3bmHdEIdnUkXOvAO7sXedTa9rE44BFMUE3TbjevknPnSA/3
1mHYIvu24032ixcFFJkRuLPqsmCFyU3wUHlpOHWn2h761UyZzKvK1abrxzFxxbfpPiIhoo9cU+IV
7ao5lxcaVy9/bf2CWekK3JlV98T7fjAvJfLKEIqDE9+tbW0f7h5oEOAR92M6KZtoTygV+2QPLqCv
QbjWGXJsYrQ3CRV2RESr+9W+0JKyGBrUZg34lwGuC/htCz7eYco5+slCx0pYask6BC0xj8b7dKru
1Cv3kidaf6Vfy7n8UuK1ZkdrAGtQisFLkDg8Sd/WNyD2/Nr8dGsJnGS2UU8RpP0lAHe/o3Dj4D2T
FhQ9We8a2B2os0O+nGPspfMD8cJ2E0AFSSryUfDULZXYIX4BcXnoM6L9DBGukAwBZUOr6iRbjFZY
5JxGn+3mNr8aqwx1KkgabkagdVjM8FXdT+zlzwiZDjKHKpqfa+GykNa8VNEHUNOz6s82W0Dk6pw0
BDISSmyzLwLufMILHLoPYSusaRbO+ETRsgCnv9Rvsyf9Wr8JR/xd+SmfdWxT6GVRD30rz4g7wf9J
6RkLyLfOe5whjSecK2f8FvdT9pBxOMZB+li2k/s4v+VVfEd99SERTPOp/CCHKm78ehpkOi//B0Lh
SLYf0quSEs+j4F9r762f3RA0syt1N+McuZmTf41s4568/BNf/Td05X/QK3/hYxvFWqxMH6PX5k0i
ssfO3inwHi0lzeh1PE+39Kv9Yl3+v3kd6cHa/IU3+4+P/QtLuphjlhvKAG+GmRdV5ydlBG0ga4oP
fhyt7JQCxmf/8Lny39BmqN5FRrsMEfG59JfLJeTC7Kdsjl77rb5m2IFmtX0qVuKtXZc/ltt7nUuZ
Ayr32Z7lXbOu1sn0Dwzx3177n3+Hv1z7NDVtFCbc8nEbXij6PcUPPwLPeKmvOtDyP9zph+7tr3f6
z5/2l2EWvOTE3DC44myf+kTRXnN/QYlmtx944B+krUxDiaQ/MCljkm34DxYnfydH+I8b/heesmrb
WSyIQ3kV/PwYwmXYpM+nfrCdF4wdbZndbqNstS2Iz0a4lHukjt8y1aaXbiq/Pgy7njRnO9FW4m7c
lZQK1jn9h9/x70hcS2JknOE1BpzMPzQdf6I3a8LLSD6ro1fzY7Hs5qyuaoyH6TxGzrszhW1+NdDU
cCYxTPAPDKf0d/zmnz5c/gvhLmf9HMikHL7OT/rH+CReKja+q3Evf2lw+jckI9GL8KF+i9/TJ3vQ
H2/H/2qU7v/0bdd8ZvFn8V923/x89v9V/v7Xc/fZxW0X3/9/MOhF8vmnRfF/GfSi9/8uh88/z8j9
8R3/nolTREx4sRURJdx2TUnUWCD/njyW9X/pTMIxkkcgsCZpOp/yPzNxqvkvFVmlbiE2lVTG11nD
/zMSp2r/UnUTV19seyWGhpX/1UQcM7x/mT02RE2CFZdx6DX5IBFV0X+y78s4hZVeq/FKGcdwlyYK
ExndgFuV0OUrUaumVaFQDbVSA8lngdaICpTdVEWY09YjGb6dxfxuH0kkltTAjtOgeHIOnktCbbfV
ZzIYAlzduCLM3IzxwsaNn+Yo0n4I/UGPsNI1zHZVT5q8CuYO0y7ZODcK3JcRz2uxaFbJI0SyeUOt
oG/DmREyshdxxM4B/LANM7HoMrVRsNuB4M6grbeiZniyEITrhowOkEnzVXheImZ7tdTQHEUVc/zb
MtiIHGaYQHI7i7LI4TltLKKS/SmlYMUuQx+W/hiY3Y+qYeUrBOMWc/TvMqPSNqfKJz/ukBo6ZcA0
vlc1sS/QC/rSXfXOQnLevcT4nElStGDNHTAOERyrZX7jfgLfCQ2DNnV8S4pW9/rsWegGav0MA3lB
Nf0Qm8BhItS3lkPGh5oHsiLNFEQCbbfaqGf8Bk+yiSO9orcQmkkPCzOsy6R4a6Py3UwqkFhhcCJD
IpZmaTO3F4e3ocLaEDc1h+j0ZatgPxwFIuaaUz070qC6ZS9vC+NHNd1wieCnQliIfvIls3nJExMh
Hn4/ixVDBxCYtCId6Uo2CRI8ZBr5UHPW5QFFUNF8S0HwPAnFr6I0GBGX81dtdp84h33PUda7fbQx
gofSKpiwARWxx2zaAWVYbah2M2zJ0mCIaEG83pQzgY6xZ1lg8IE4ET/e6ZadCHTS/bgScTsZlClz
hpIBlGWC+hPzXVRriic2AxASwdNMUYTLuo03i9ijLSr0Q6bIwHFt25EMNeTrVJ42fUKQcTR3pUNs
aeJOaZ74ZfjAfYNWc9sEFGQ0wK1xJZH9WQFdkxkWPxoVwI5l+l2XUxuXFUW+aZz1eszsbknfB2VZ
tplheoJaNmtNFhga4rLw/C28mBAqhHxfhdY2TicRMYXdKv5DTMg7qlzNcJFa5WoRs/mNRppgp6mT
kxiNn2did2v2oRrvqrxYNqk+EIiUdK/jMt0TcRROeb5Edq5OwWpa5GQnLllzUYP+Q02ONe6Rnymg
NpE9AKmCBYVSzDSxRMB78US9YvXNW97lb0QyObUoKU6A5YKjTflrkwevS9M80orqZlWI0TZ/qsNB
3KpRINli2iyXai798GGvo5KLsskHMTkqg/xUiqNrBPlFGscXGefsBN9tJAIZbEBnlF4aUJZF0xCu
dBz+pWrYN3X5K4/9Mzmm6WqJ9dBV9MegmD7ujUjEnlc3t4q2JF4ca1tBM4uN2NP/LMZGGNX4aHaV
F03aNUqa3M2CdVSmvdMvKdDZ2HaromCLMo1s2JKV3f/7X10H9G7MJrMxakPcl2H5ckGOTBG99KVj
BfhWS7Py2+fVTQrjnyxIsaMcMAZNSeWpEsvEbUfDuU/U0PM2Fvc2yD6IXNuOTaTbcqsZbgqMJxmK
Rx4nFcq4Dnjn7WaiDFWRjWS6cloq/dkyR6jGPoQ5JuRXXzQq90IgFSPXP1okKpopnUor/BS0FlPU
ab9ID34tEz/7ekAEo1Zu/Z20AANjCWkQooEgw3o8xm3otJX2EvTNl6HPL338MJPt061hduHWULWN
CmMesHsonfQlMwBdIkXo5IiExig7VXPkVaFGGil2JytJQIrD0eSYJvImctKZmm0RLWUA/VUWwGy3
XNpSpXvDHDa8ckA1RByv+lLdWlZ/ws/5c4gDBwZekxAXVHG008hPtzstv0Yy3CWKs67sfkdlQchk
pJsGz7VRgziJ1X4VKcsuq7qDHIZPcWa+cCCBpuqVnZF6gfmx9EUsGURWcl8SixCOAs4xLCwVS1Ym
KOviMaYx7GU1RaGO365oekosIP3CfzjvrXccUWfHSDvVTnKjdeeROB91CM/ygvFtq6S1WyVy76jE
k9phjGdCoZaj2+jJW0sHGCxIDpQcNQtRGxj2xPfO6qKrUN4sawKMChu+1UxO2SgA0pIx6AxDsyJI
HbQco39X7vLfKZavgeLr1kTxrkrrQAm+VIzYsM2U93nIntnl2U6tLUzzq1r1WyPz57x/EuQwuQo9
sYUjvqJYg+er0QiWbWh2r+UAZE2EiOa1lfFSDXmLaSpGuWpdPkklm7RuMNCI6HlTl+W5/wnHCnl2
NhouOc+Sow2G4OgxIPwsd+/CIGPyWqfXetHuRtXUq7JsPyYdfs9IUO7EMd7b9XTFytYrc1RgeWZU
60hR3maJsadWTlYx7vNd3xCuxab8qBaC7lRP+VaIp8Qx1TqxB3YJu4rETafw/9WRJWhqzaqLUL5I
vtB155ELZm0iH5nFe53Cy3HxvlGkmIZqpUdO51fYR7sUlFtOUMAon3rYArzl4mtbq+9VJ8LUWRc9
7wY3t6zO/U4Ck1DjQfsyGxWoSMDhP9LRf6lB5XL4qk101jo5PuXWM1t/fiLi1VEBmQsixVa5XpSr
uiosH8NU3tWsr4EEBTi46HmeFGCLyHiK5OWkKQGZ6q3hT9V1biQQg8cn9RZs1JyO6drqRHi3CWWs
aBjVqjAx5x4EFDeNmu+VMmbkKB+veTKCS3WxF9dnpW+jDVm7qzRUBtxoHzb3y1kY0Marw3O8HLUm
luxxhNPQhxn9mURaoczeq4yoPaJUdsJyBKRUA0cneGPTzr1vRs1T1z1O2DDCOz7+6qxUIxILrU6A
XXrXCBuVo4ecPH8MldEfMgZgdUzwQ30Z3FRSwPVkDURSyel4BvgBrTlKswRbwYzg2EK+0ChdhUa6
qi2sSsQQZ2FW3tSJX1IsfDdLvU/N4SzrgHlNDKOMCU4988Tj5iQs1aXUMBAvOmZRF3Gd1oVGkpje
bcK0Ohc8jiTofJzQfTmLakceetnXDNSQQ4hKZMIupwgmZ0BTWqtAAtih9g6eFpS3jYqXmcEurOgF
BzoZf22yX4ybEI6GPZjRr9WUi7foZe9JevheoYfLxeRnMSguTRO4sR77SzgzI17G5bxaysV0R1VS
V3FW1mczFlQ7wK7bV5PYw1LMm01AT7GRN6OleXpQ87ZqVILCmFxPWot4csI2PM6bAFHliUOv4UiL
EVmGeFv3RZjZqZx8k6EGJSTO8VZrIPW7DqS1EUZcpgy0QyWq0Hp8L2KL364qbwqWP8gWH7WVTHzT
UFarORG+SyzB59a4YcjvJQ1C4xwnou4lJCDZIR4AyUhrEKCqMiMMZ5yo5S2dLDx4R+NXL8TLMkeR
Nxkt0QOGZ2oFZrYR7s9BwVtSKW1rF6f+1sew1lr53qavJOEoK22qnsciPgW1/F6ySJwkG3+WYhvp
nWFj8UxQqhV/a8ZEus3DvllIWCB1golzmMxv+Ow1m6S8T5OKokGymAfj/SW2BpVyLqFDoIghi307
lvNOTg3UHYr0h/mRpw6aaLdiIdmC8RTIDSa7IsDbJC3wqsFrL4MCV/HIBrHU10wgDE5kunBtOZn5
OJP0klAL+oMl7aWVNY1ob4p+nYT6tldGWx4I1FBmJvZRjtbVVVQHTgazL3x9Qs4RaCio1DlwRjNH
OdBrO3OJvSntoZW4BkcUUTo2xgh8P6EBCEckAH1wx4sq382KgYIxLdGLTdGbimJt7rHsx+TbnntF
8BqyzNlFSk73sH4Tljb1dCMB9Nf3GrGgyO3F+6yex4bR1amdcCJox9eELo39VtXddKw3ud68hiGM
WiqkJ8NScP+BUIz06UXobpIWpE6YDAeCj6CNTdqnJEk8ARvJTdmHl26ibAFYo7yM42EVBjETUl21
yuX5HqvFYte66I3EXGKfyv0eA55ZnavM2VvGRmwhjcdxvkZKxlBljFpAsdKT0OhurQzFWauil07o
p+2iSRu1KkzPMJiCTgp9KwsVQ4MF32ZGE5OgA6USGUiePqS/vXVWrflr5n0vl+zaN6DNraFHqzAr
ydgKEDwKibCqe1KfKYSdpk16W8+qa1LJMFcVHsua2dyitm8dyqwGM8WTosxgw8W0D0PluSCC0E6X
ULGnpNpMs8BS7YkA6zt3GZmDbVIckfuo8NKHrieD4W6odobF+hzEtyRF39I1CvKdPE69mLRGscvR
32l0erI2vAx1dB519OJm9ngdcmr2ccxJUVB2WtL5S96KbOjUv+X+j6+QGkwbLKgwdGoqwk0TJ2t4
P8DKt/nxYwipgX7DX0tTlGVlKD1y1zqU1hiQNV4uuIGKxEBMIGstMQ1W2vzTWzxOqyIQCmjAzqsS
ZD8M8RCI0h0pXf06DyUkCiXuETkuezpv26rI8BAXCkSa+oDaDYcvR9TZBRXtVI4So+gljXtXWPfB
lC51o0SrkQdKKA31utBsqiREd5t2kl0ZFsKHhaju0kQT0D2iTTBFnzXEh6rZHDpMwslFIAMgwoxj
jFDJdkB9JsTj0nhtOqsrmYrNtqJlmwyDZidBNjtKHn7iPeiQ1gj0XeKZr/BHp0opggJVtPNJReuT
vM1WoYJ2MHzehch7Iy5FCuu9TpJO2v+YWv08dyPKlTyiP4munW48Tdroz2O/MZrRt7Lge5Kvxowh
RlN8FqOyTy3ZYs9F55biSWcn5nY2SuhBs5MpO9mhEyE5YRgh1nJDNEz6mqk4ePex5tUScg3dmMNN
3SU/ABJsLuVLALjjKDXdjoQRQStqK615pxkNVuKYXcoh/UxVoVlp+lpeGpZdNKiwbwhi8vA2mdLP
HE1IZMaEweqyc0WrvKeGvOpJhw5ytMkqedLm0LzpbVg4bcI4sUjubWYQNUz4MY9IuBKzQhaHjh6u
epfQW+exGPhVKo4bc0BvauL4ktb4OjQZ2jkqBkxhVnnfneukGLdj0n/jTESmD2VyxBtg6YrdmsgP
LJWHMZYpwosAKlYTMQwaRZoa9qi6RRvYpex1U8RQut6pfCl+7VNwrdnIHTVIkdqagWemwR3LPSzm
lhD5bbofFoNpw2s+lrnH4SjgWEo4eNK8dSGFpGSijJelJ0FR30sDacxSrTsxJE030Qq0GZFo97GE
xaiBm4iBIFCfghel6xAOEGy/Mqb6nAsV6pOhStwMW4UckaRiNPlKkNOVJruJIUb7UFGeBYWWSa6y
yFV2NOwVg3LJL9Hlz0k5uHE6KitZJCq7Sn1tShK7lIqLQa9oGsumZ30KQX8S5uhAd8yQwiESXgPM
8Qex3eKIdsj7OWHhHoDCyACCMgpamU1M7K7RIFXOEh+iJmIow6pPagOGkRDkHfco7Ezz1Aj4Tghi
AdLTGiSQFnnumhLJHImzyEbuG3XwpLTEbQxCSzBBPHtTu4uiipTWgSVNzf/TQ+oXEnVGKUGipaLk
JKZC/X/tCkrHERcwvky5pdgNpMzItGOOzLl9BqnRPCnjPo4BoVojQJYdA0k5REjdw7TYzuqx1zBR
IZHokcP+llgI6uaxUd2Em5lP2nfUxsrWwoU+nJJnUupR90UaQsVQ9CqQeXueK3lFBqVHXtnklmLF
RE6aOe1SvHSJIq5VFQw+p4m3Zg25m0FAY11Z7pCpwZoswdo2yfe0LUM7U+ijhR4M8rsVAgFI6Nx0
rX7I5+J3GmaCbpr5oDTTL0HAjTvU0z6ddYngQOu3kO5BVX5aivhZ6ctdqhIBb8L0OqoV4cHMRxhi
hjOWyIohOZzfJNxXnQo8piuuUWr3ojaYPYzn2yyWKz3tt5MsnrucgRgKxLAaoM5zS+MeRtsobat1
G+j3OKA6nemg+wUpR1mO2Jizt7OCmJEIL/2oXjUjf0tMMVlL7A1Ms4QJMp7aeIm0eHTreqRPM1Vy
l3Tkbia9b64ZT0VKpZ8PvJZd86SGk1/OdIjNHLjdvFAZytLi0KT95rIwOgs9SprM2HMEObxrGj6J
uL5t9EdCU2Ntu1T6VuLpKmVgpmE2vsVTfdJKtPdDKr3onPS23qPXydMBEVCyTnP9Nor9c1PokTeD
bHqgeG8AT4hhCbvZGLnqiA9UgVA3dMOycSpK5dqPj/QNnDySCWvmYOJVpH/nkrLiLVat9AFIp3ZZ
Q5b1lMBioyC7tWDYpU44DRJlVs/+m08zYvgZU8k0ZqBQGJiGR9lqlMRBlA3jB0uTY2MpdUTrKPK6
VUAEc7n8VCc9dieszZ3WGrE6Yk5mTOGoLHDZlUaSiK0Upa8H4qWvAsorFitcMBIebqsVWxLzI1TE
U8OWnEn9pTY4/adklxIIakIebFOSxMSoQ1edpIWrAeI4c1vu9ClnKEUJz0MA2CnKoGcA6Y5YcpAv
RlVvkkU7DSGwSlJjTsD01GDSiVlzozzqcURKaXDSe4GYFlCiuSzjdSYtl7FltGrqxaeGi3fnXBwc
0Qjf6kA03QQU0t0oOcQfuPhGKgnGFpWHWH0q6YmIs1x6JMO9rhQ7aWIzDQpLXy+Gkm0A39BoCXwJ
yPDaalkMqTC+63qennQyuczEwE2mwX+jqkOm2FTU9MMUg4pMKsJkzgTiz2WXfCzKNRH0uIizehVU
bDKagOzDCKtmHUpD4BPcbj/WaThk/X+TdF67rWNJFP0iAszhVaJI5WhJll8Iy75mzplfP4s9QAMz
3Y32tSieU1W7dtgJwSk1ItjPFk6rfSPtK2GMNkIUnGWr6bchB6gsRuHglc0mStVsg0IbQdJErqFQ
POuG4SAty2NuZcfcTIBeLAqLREZIKwUfxZig39eqXZAmVyFxU2G2UukqQDx/+pPjAJqIxvNIipK9
aRq3C99KTLciobsUxn4Tqs0qLILSlQa5xAFoLg9SegkVTXJHq6f9zT8reGpi9GFlTWl3rTSwvRGY
fGK0ad1UgWYl17ikQIx9uQOqMFy1RVfDiONZhGTJWH7ibl1cQym/dpq8E7vpk+sos71MfOzNMpYp
plq4ViWaqSBIWfOIZubIM/Qw5fjd5BPVUVR/OlXMNi2xgZKSj2sCg3eTFCXozyr2M60POdYYxv3Y
tLvOy25dEDHjmeawzMnNWwzeGG5YYKG1C64S6PjKLNHB/A4lyU5ljnmRpaKBHQNro/iI6ApohVYs
wBOreM+zbFjXc1Sh39FqCkL33QYmiwOfuBYgnELkBleraFXrKnHQCoE1Opw3YsN3aQgfvxCA8xUf
kYiqpEtf189V7u2NNsOoJLbQlRnSbpAvVmYNy0GRcOYaArBC4PA4JLsqxvhGNoadTiZd24iyQ2rM
PyWMpmXbCpEbyUbteOC2QhvITtWkmp2HuPaib2xHbW5C1HbZhxajBJJ+zRyPvdLStI3mJisAfmpj
cKdBPRctl7RioQENm9ZhalzJOcAnO3LIRQ19qJhC4rewlKvguem1JyxlCcZvNlD6lNbGafgcTW5M
zLBNZCKnu4E5KOipK0aaQIpGVNuTynxIivrAiU6garSDshZ9aItiibgiSfDEYpsvn6RR/tN8vqXc
yBgKBgNqZpYdeP9Z3mTtP1GqBoItQ9WhN7DLODDgyhBv5cg+M0AjeSyn5ELBZzM9xGm41EILpxZL
h4CWJjQ2SbckqdRufRMp6fx99ymh42OLjZkOSNaG4lnM9WjdRJPDJpVOce4eLWZwMqUVrUQLoxf/
mkn5GXi/vbhkReJ9p7J6L2rjOkYrT0KqmqcUdYBnGCGTvp0k7bNsZGcsgNAMhklTGj+bVHnUmamR
GRbpuOBBIx1JMg2CCi89IJ5lkn4PwU9e3crJ1pqTKb4ncx91pzg+qSo2zgU4jPmy5JuPs5XonX35
Q4+3ClpjxALpMQYpNXatuBb0q1ce4/XUbXv9lknXhIk1J43qpkhISvcGqwHdv/RYAfoup6BjqyRp
V9O8jaRSWu0zyO8o7Gmw7hIE43RSl+TMQUfXmGQzuxjYfZUgpW+rvOaowvA7yy+ZgeZwoHCKLxOu
kExGZfwQe/3gwRYEVVop3n3yNj3GbXOK8ogbXXitAUH725gdk/Krox1Pxx98KRbD9KlAklJv5rhv
1bs3/XnqQzM+w+ojj4O1NX3pPcs8/SoYu3iavafiwZmsvd7sPGuWVDduYO4Hf1t6uylkTNlZ1Wel
XkVMjfQSPUaB72JKQHVHjuVGbJjFnkEPvVn5V8Skt8KSjvcNeE9xFvWdXP6I+cOQ/mWAR3kZr/T0
ONZ/bXPPxcukXv3iL1IfmaZzgcB9lI5N9hX47wZ1i0gDIRCkFk/Zomf9NOr8L6+0j8L2LXofsvz2
gIA89S5LuDLljgxYGZU2H7qDnxyz1ZJimYF3GXJJhem0jk1eMw21XgYML/Fg2RJYAjGaw0IQ0RvA
5UuKL6m2SLu6p7A0jJhTRjs+6L+ZcM/RteYbGX6txMQP0TBdR52rNtey2Y/W2ct5wQ+mfA953dQ9
EWkmiqstGXQ8zE55Nv1B59aOMxjlOMXhchkSQbVW/E1GrhkGhNrWME6TeepAiAACOkQgtjXh3laW
a78rkKlnS4K5l33/1TKJSnD16shCy8t8UbLMJgyK210E/LcsaelToFXga2a/hezru4Y8NtmEaw+A
NCWUAjAng9lDjtAgszBrQEH0b9gSdKS80uVr6CzywVDM0EoFBjksAvpkwHYLReXAxpnl90K2vGXJ
4eMQmGPjlhMqTdONpnOg4jICLY/lmTNJn438iZxWPxFslsTnpPryxcAdjH2Zb5phVYarhg5tVKB+
n6Jo12FhNW566SPxr6nGIQ2XkfBjdZINY7jL98Fw0YYPvmetZKl9W2uIqSL5U6xyOweVCBDeyPLV
txZlVS8rj3+x9eJTdvFhy/do8Kb0zRFBDJ6WN6n4MqPbIP6lyZ8k/8as84zoqxpB2QAbEuVPZDOJ
PGNULmP/PZQFJZZnQkEPAWFTarEU3imckrUtx7ephsuAbU48easEeoWuf4392QRQ98FtApuLTx7/
BnppMQlslXkFnXrLey3+ZOyw854RMJ9si+jPUAlcmCvMP4j6ItBA6W7YqfkRyt99iX9ffGZPjJj9
IkJDN7YxWOIUPZQWJQneoM3IK9//g0+yCodfkySwaPC2RGKiG9Mcojjnt7zgS5rPZc2d0/D3pYVL
nsS+1NuLA61ZA22v+/WSg1HdjfJPMz9N8ZnXh6R8FOOpkD6i7OgPT9X7npN4AxDqwXoWvbzLwe1a
FBO1Hfq0UjkmDNmF1x2wbtlKb+FVV3CWNQxa0JIUd4OdE+YTQKDiQhYN1F8phzKwp4z7KEW2xVyr
d1jWdLzF333zzQ5+BbaFPjxRr6OBwRFodxHAjpbxT8l+zJRVQeWKgs73b5k4RuxqqBTB9DQzzjxv
PSr7mE0kzdbCQCmrpN9h85ewE0kkXp7y3VXrBhRYk3EY4e4xEY6LRrYYB8sNGkQaIxl+q5jpxav7
pcLvmnG5z7HIKl+KFqm2FJi2FvJ8PWsRhP9K+CCsl3NS7o8dEH2qgEIW4srKWW5Qmn1SMrVaWeWc
JpUuSdBhWQ8Mt+jiaC948UsoOgWdDNI9psZgRBuFirRM6JZ4fDiskiWw1LP1GEBSGBviWAeH1w6W
iLBq68KOo3QTxnh6GfiptahZl6VWk1ccrETxPsrj1uwzXn18y9j3q81IZVPsVi+cRnnGOQ6WKucc
tIFl0UrH8UGnqnp5tQo8oHgTRDdVF+ATdpy/4JXcVSLvTXK3SbDThHIV8QMrZh5BpEAIRnFJ52zr
lCRMq0QGnSmstmMsXHqYTi9f4xAbyNhjZG2AEEn8mOnG01Wov2JzdoWgFEmkVGpQX249fZfuCYv5
lyM6Dn3VfvSZv9kBpu2vFe4MYy9Gp177UjjHefc7skFgUlsKUE0mOqZRbZxxeo3qTgxxpFE2whSs
QfNsXn4/xrinwBoMqUZuvRRVIy6WD0yhFblAi1ny4oM31W85ILyTtwSgNa3IC/WhOcF0JQbdmXsE
0sVtK0HAh9wjxDCmQUBRtIHTmxgkgNB0oIAVDgi6cax5IoN1nf8cM/lUIHFwUubH24z+ykrVdQPz
Ou2AZmmMc5w9LKxaBfngD2e1usV0rxGtlPVbtS8TPaep8qlZjcsoV3sTflA8E/jTpcUrpbEO7JTf
okBpbnx44ltUv+t0HxS8Pzo2Rr33l0JvUriaPWDkluoAPEcbGtsKL3jIFJNMpdsQcssumn186pQV
ODjiq1hCpeK1F/wTl344XQRKBSsSQJ1kObHFVz3SF8VyD6HqRhzXMU7mbd+n3CODpuIwjAASP7Rw
K9bCQaOm1tAikg4WdgmRJAGM9FVC662tHxVuPvWHVtfOhGjwSVLzHuUxNWg+c7LTGJrbFABgMuw3
jXgkgQMstdscAoTod9zuyiImclHN4Yl14UEwsn3eBseqELdi6q29ju2q9FnL7wmpdgPqJquFS6TV
zpPEjzjMt3nPWzSiz2U54QPX6D4RTEG5LWQky1gV9ZiyEmlqYEEYFu6Q5ptAm9xOjd0RhNZPaHRk
9WCm+ONChc2q/rdvx51QiKyoPKJGdGeCTyc25rJJb0zqRzPsTyYcr9w0XI/9pD9MrtHF17grDnIg
7HM/PJce2Z8dy+EOAWDtXUklcA0Ez41cH1HJSYd+TotUI6epR6ftIrtl/adNBlYqkKxEGPS1RNbu
uJci0xmGGVJDtEiZ0VN4BmF+L7z+2ohoQUJ051Mq3QOx/Sxlg21pesjqeu+X/s7Ax1hRsUwJwHtN
5Yl32UuMrWNVqzd4kUc109w8+QqTlKxp8kPqY1lsahSiUiDspCjfyQHAO41pIqa97aeIYVTrnGTi
H+m+4TwEHFRBOgusRRMJVv22qcqvSoj+Ss08Zj2WLLqtF9W11I1/tUnJ93tQsOjge+NGkqCIlHr5
nVigyFwfCTAgLLU5PHe+23vzVaZIH6VvCcg3hV4pKXzPmzIm+6V8i+zR447kw+g44E+Wd/8qdF1z
fLWd4mIAx8oCsDS3GQL04DJamzpww+kWtmxH3KS5RvIHalupxlT3Fqo/IRnNJUr7rN532mfFcUmx
jw58oAMsyXOcZFBcFl8qisyg//LVYx0+Mhx0QpbCiQBoC6Am4DUWgKoMNAv8TSWjKIMBvkAkKr/A
Z+xUaZZecO2yfwUqhoiFe4ruWx6xPqRbwYen22biKVIu7FaXeuCm6Qn9BfSo5QxLBH/FcCl6qpSt
xCtRuUf1F6eai/igYF5mYNh1iCjaUgPIjXI2POsrkCnXr48cJXeia1J7FuUQSuF8rjIfRpOMIJNW
wYS3pMDFUPx7La9V4yPhAk4l9EfKXUYHBkAaE3ji9q0LNY6/QmWva+hEhq9CEjeiwziS/ylIoPAZ
EVY5LoflciJJGe971EwZknb9ZJYHzOHsoELYhvqh3PYLtJjagdvFtHAXUZYK6Qww6yRk+WsdMmzn
lskexEmZjctz0mI2EXoWUm7tKX5TvPBhPzYAeLOjeXFQoHZK3a2wtjobaxnORzjutcDA5A24xkBo
bwu/CB/Ju8/qglrwVrpLamWL1PiKuS7CywwZtLwVorkehns/7XRM+qVTsIKlqJ/p+E39oxq2afAa
5JvaPcqJOfAjFbDmfjAfVdOqEdejhRst9wj2vIPNB2ScWbPZxwwKV/TQCbRzGh9kKKnRdnDaZajv
zPyID0tRoBFVJ6ceMaBpbNEgb90Zh1NZuB3k/O7BfxYrm1E7ZebZFG2NvKDx1CIFtyGDchDo09Mt
+djLibQ9lxcn24TBfmBLiT+vkv2k0z9Bu5U9yp77CAnrX+A9aukahH806z0Ct+ASN+tRw15ijFB0
//YjLhl3+vBFWb50jE51Vxg+uIxFEwNKgff+t0B4JBrH2Q5FyE5GefD5XRBVhcmNn7lsLNfH4Jr6
J+UvHWB8cHDRhxiG2JF9Tk7JboufXv0kg70SXAMHKfWoDVsh2k2lg0nmkte8TQ8tVlu4ni/vqZYs
lbZfNfVXodFdbYpw27Q/HY3aHG/uoQ+CC2d2twgDj3IdW988/5UhwYS+DBKmSQjDYqeHuEzw5Ogm
+JtxZ+B/5AqkDc/2X+zlPZIK1fzZOZptZueJhhXJPH0wz8HAo4pPl8+C439Z50K3IekV+tJTastl
111qplx5gI4JJUlghnR1VFxdudcQJxNOH9PlFY/GW6X0iTrqWdownKz+PBxAShZHAfhI2D292k1B
JWAuL4xLXIGDiycpWWuxvmAdp6eYrfB/BxlDFtC/qXp49QENSFZ/z29aNvQrMwxs0AQ6dxZcs96L
pqQov+RqFyobsDG01b+wyhlMPjP1PM3f2KFXT0U+LbLxYvWn2j8HMuHRwmole99+dWAkYm7K+ddI
xzcF3h3NsYVh2e9zcTdi2FAMLCVxsIbUOOTrtN+Mwp8BF6MSQNvD3174F7qxmxivkQ6zxWIo/5k/
4Ossyo+qhGcLxXKor0V2LsuNwbbdlTTXtFha7qrqoy7PFW3TJ2zszuJ62dTCI7C5cG2ZMAUslMwQ
W3uW8O2ltlV7kl65d5CrTyg38P0WDbx9OheuomNAxknr9uYd0wtCIh9+fYhAD3heS4LKmfSvY4Vw
loLEWFx6m0A48hSC8fu//TQ7PdktvW9T3its46Pk5it/3uh017ZyYYQmnxhtFWBWWKFYjlgPWPOG
jtHQSIdnT9uG81KGmZoumQxq9kojEfQfUncJuF906l4LgY2Gm2Yv17dhuZo0O4VzHak78GmFWRBG
aY65aPtGWlS2W8u/tBPWdd8iXkRLsBGGiXqXsngb088OsSSKPQW6uYMF2Gjn6Spmsozrvxo7pSpA
yQtjQ9BYu9YsPeXjBG133Au4OWArjFNfuy2ZInv1l1lJDK4et0HTXk3fLUR4sCwPd0ayk7x9rj2U
GIBrPWTuYB214BlIWxHOR7fqnSnfRbkL51/qTphuggM942peX2+zAa92TNmFnVjvBObmKPrxp58M
8wZBfc7M8dnhybdlZvEnt3N8Ubx1i8ULdFQ+wGCrLu3dUttjmgah2dGgo06muspqKriEOJ3BaX6a
yp0G3Q9XfXFS2O52w30MVqHlfutg4nRtrrUpXH20R+5z3f29890V/gbDdau4WjmeXCujv8vc5n4P
pdrtinNd2Ya09X33eOZT+yh6o8aZA9BhYRbsvrcFJsMUOk9zwwrJvGDnMJYJGvPXNQ4Z06PUNlZ1
TIGULWS5rBUuAHzl7G6t5V8saNgW49lpS9lHn285uA2rIG3bxochdBV52f1ApFoggXAmE/OQt4mL
3EE50UbXSbDQjNPQrjsFGH0jWI/YcpLkHFFykHymTj17CSLph9XhsQ7CtkBitormZqI9S8be4iKG
gcWTyPNNnADWngYDFIRodUV7Nsm57Y4KDY/x1BU6JMvusMMqX01DOwvW7kI4+T8aUtMlmt2j1QBh
maimHE3nPMoKyOIRDMcnBbE0wpEPg45q7TsKao6a6XldaEuVZSkkKge5NsWX2yDe6c0twYAMNecU
Q+c+JsPFKO4N1C4IVYwSb/yooSmvc/lbCtBDg8K12lYMP8zxygXfj7bIIVdICnzAYBy4MdCXhmdO
Juz6VOmZ2R/yVQt2Hp5/E7WN45ESdkGr0RovYcIEN083k7HXomPBrzaS4VLtsBizPS6skepxCDm+
JntbCJ/LWMDPSTtNhEUEWyEh+ODZPOhjVpWFT5q8yMx9RtgFm2HRUfFMYvpqdGWZjvQzoBcihDpC
VyTw822Ggp3bCZFCehQ4MBoHhEW8QusriLtAvqX0O3K27pU1OhKaXkt2eRnj1IFv0uU7czj21hwv
BAjgQgrg5cRPaGl0HFAT88Th1xiwhtn7GdZ2KPNU32Gnsmw8/lafeXqIhBAfpxCRJy6qUmWcTQ75
Ewq6pe/r0o1ZiaIz54d4a71wxeEnS0RbZr8jeru0cxBv+1gtEGvT7JTm1OK9o8PCqBmxypW3rMx/
ivczyM9GZvAOTZydEd0r13Q4NY4GG7tCdwWzSk530EcqPkPySrHv0vNtyZJrFawE/5dSrmtu3TtZ
6ajhqg5tgkZxwPk2+6dIu6rMQBmbE1W9cmSWve+a5JyEbFfitSEehr+B2zz4roebMB2M6DmS9a2l
t7mJm778+mIGrGCIsADPW40l0s6DLI2LoD/p2SfXpabi602R8V5iC/yB+JgD1TboD5YaNNuoRgFP
5dV1DosH2NU9rWCfCBtxvKraVxfPPWQpHkfxnMlbzT/oGDxMa2VcJ9luWrJf9g6MCYu6YJnfQGF4
+ljGox9KfRfE06SaZdMpQr4dyAfIhrTp5Pxgt+bSDdoJMDfXiLKJMJphZNRY4rThaZ6tDOB3hoTI
RyNsPvvxYBa3gS976A7msDfbsxLtWnUNQtXCP8HKmpPVIFVvyKKQYLbx2SwGaO9v7C7EyDHCruVy
o10q4RyToJis5weoYoqErByT4K57Wd1F23AaZUwHOo55m2zq9t8MnQrtK55+WpVt8PBiwbTUyfkZ
Lqp8L4QrdAU0SryVaNXpoJEjzcVBIZxEveraLtY/VflDpk/rsldTfZb9VyRsppYLs1n00anuj1y4
9LgKI4psB2zmR6xoz55/DaybhZpuxPOpYyI6d0zx0p5hsPa2A+xEI3jiINZipOYBtGcE9pim2zX7
vN6AQS9zBTUF6cuWM19AI87RyX8dstw6vKB+AtufJ9D+RfR7a3apMrtsja7iIfmbJtmJ+moSjsWy
WLTCBzknK64XfFXdVvhk4GVWHnGujOFTCFvTOibo+spLofyq7AAS9gSjBMQH8Vm2bmp+lPNxEfU7
r3gX6pmEM4kyCo8eH91kpWXAepvQfFcir+5jiLa4GuM7leLnYMyJlrVGq4QqQVT+ASX24kC7h38o
FAUr/5dq/3L/aOEKVCwZ1lACUcot/58R/OrqekB31m2TAiD/ElaXMt7f5y3pwcdkSrloKGri5DTS
D7XjPuyOVvALE0B8q1SISXKsjI0MYAZFQq2ZJOwW6ylcbYZ8zyqxTqBZnPTaHWhJp+Sp+jtZeNc1
pYsrM7/SPpRWAY4CwSHfy9VNET8pUZlOOzqs1dpN9GfEclgQrnOVgTNQpxuNiZ7lwb1TUeHACReB
soXhKIj7vnzP2rsIZHBgqVOoV3VQNmryr7TOcf9TpVfdpE04eJYT6i7gMlf5t5LCol7hkcDgY3dL
Nr0IkZLvKXVVhV8y3nq1TdbqEj0Tl4Y8OUZwQOC1ymGuBbfB38iaK+j4HAMWgs6avEgiKCraLjYS
98JAsuDoEZy3HWhV0x7S4qljKKDA59VFSAFLcDS1Azp5YTHqTkrM2vQSruB2Wh9e8o7Le9t8mY3T
6k7k7xTlr8/+4Cp1LBfpYzUsYhjY0mSLLZqdeW5SH/oUP59jNd7i+q2Vn3X76KU7X4jib6fYDaq9
pGxDbeaUBEuGe3YHKi6lcBPKR9YiWhrvYXNhBPJzYJNeXGnpIy02U7Hvja0nfyvYOFUdrFH8P2nS
lB982FdRdMcFmGrBnaFc5CBYltJsNMlQiYtcX/+Tuz1aTxb+f326YzBudbrTMbatCqJW/xtW5krB
7ifuf2dvoqnhiSx+BZ1MLlju8mMABfHXJIRZGzm8qLBOcv+G0HTpM55gcCbyHwyWjblgoJ46Tiz1
hLVY/D2AxM6/Bl+HFKySCbTOeE/5yxfOvXTRpH05cmfR5iPHXXRgxtLkpihkvJl0k5wDcucwyVPe
uoktjI3Rb/qOdc7DcxpAqOJ8FeTXGA7PPKwpyPabAJ+oZrb4/ZP6bcy94nHEjm33MHk7ciwuvP5h
YjLmZ3eBtUWyZyiABkdZvoz6iTGfJtkePQYjfmLJNrAMP1L1gDVwcTAAF2mDIVxgQcp9kRGnE5QH
Opjc28XDL+cyGz4EADrma804k1Mu/JmTE7/S0B2Lda1tkhrHR1CIdl/Kx8a0p7/UXLOJqJQDJ0GS
t5W4Mb0TdwC3wohAQ2JiZfoqCMhTyh+53xkYFQVXszj0+roq3ISSaKifFVArpsfzKCekzLLaJ54x
6EtP3rDjh3W+4+vrkVmupAX1/1pw6bAzV7oFrYyQMW9TOpOxGxn6i2MLJCltCv8C4RmaLI6N6auo
z7qCEmhhLP3yQOydYcPhFkawfVZeq6ra//fDEXwNDz/9iMZDkP6UGK7yaDU/hFPdw8skqCy/a+S2
swIOsqtFgdGicDl3+WzJW5p1w+3HdUNvU3HJYOqsYDNVzx6JHvcsj0nYqqkbmsdQostdN9WXTDhW
+1RxTezc2rp/T8u0PHGjBKsGreGFKdIuMFqMPyeWchl3pZG8+7Wundhi5voKXrISb+IPPXHmZ87C
IjSviFmWgdjRtOM/uc78m979a/hdqRt4yjElLH4DnSJaoH1/WvxjH+2Z3t/FeNOylsEc86s1lmYD
ZeZTFt+07J26yNs1NbSIN2zm0Gxv5rdZwMxj22GkwG2uJetGOik1TSbuPiwuDMx/c3iAuBcBw8uQ
Fx2z3kzJLZBe9ArSuJbD3ZjvsxZrCLzlxHu3ZFSs3q32Y+JHmbIrmRcYsBdxvWqUy/wHi+wPounF
NyPkN8Pasy8eWYEql0E8wTHniQC5zLds48BYhnb1ZUDoaZovyuBg7FI8psmMY//zjekY8g14BrSq
dse6zo5GHKTQnopXVT1FxR1AOTdglg5nxIahcBpH8Dh3TPfYl6xqz87NywwhlfEnYJ2uHArrkEsv
KXt5hxzkoLokgeFIMCPr6StiHytVH2b8FKyT0bjyeKi6nYiSgw65h+MTDssUhzyOSoJBfPE7qmQD
5Q8FqCSp3yVSTgu01qr2+gJHGyrWF1UKpuKTr133d/OMlxz7deiM5XOenAfwNnqDAKwRLhliQnkD
r4xrdVtR9NLhq47WKVCCgKdf9u3JsGcQ5rTMwcYWx3FO3LobLpRrfthcOStHX3XGnWEH/a+6aDsm
nxyLP/E0X49asw7yS2FOq5iMCOseTyRSnhvJjuW1jsy6c8bQKaBIxv/GOMXYaT+jLhpGYvMywDuk
4atuFyzNRHod4bviH8fly0y/ICezjtzl5SkN3joMqyE6ZAA0hv9Rw3BXjR9B3OTCSWe1F7BHoVMR
64MoX0P7e2Blib5uWZfPmsA3AnQ8/9TFzlwTdOIewYamVmMz+p6Uf572GXpPvb1b+qaU103ybny6
o+1QvKf2SxAg/1LIg/+w7IFmTfzSvFuA4HxGB2LpOY/yinrzy23l34Cal1m0Yz5cmTNN9RsKGGkB
NQ0lfYVI4aHapn1oD8MNXD5Pdy0YROl6PmGDuB4XvDdEGXrHUso26FCX6Rx8VuVLA2V1R6frgXsY
GJfJ8t+8U2gH2kHrLo5PXSSeKNpXkG245sp3HzSLsLhvrPbcFFs5gG2TfAgc1zkjBfljK7hNBTvz
X2zOG10sNzPODa4SnjctI5/Xkx8v+IdeA1dy5MTRsQxH6Pzo4OCXGClJjBzz+zaqX3JxS+tjnv1a
HnmTTG5pfBPx5kfP52kXXjQy66HF8Atn1yY+x7douhgDJRyccz2MBC6wJphnHigMcNx80Hz++EJm
GwJMAm2de2/4gc3MWhV4E+JiEbmqhME7/aAIZ7p7wuyiLTgZwTUUURJu0ECskuwS2O/EQyAisJhF
AsAVjx2peDRgPA1DslIVHzWvtdRUeYEjRGzONs9DcAYYYsrVrV3CvF3ptOM9gkKMOcaDpHDX8LmG
nZ+/5pOYi0fRAsJj1qyBTGMcvbj2atJqvM08cs9DAmWCF5GaD5CDQTdMSMRGC096WeVmEkjUtAil
geADKqqzbu5nUvh4j6x1N96gKi+U4jSNXBpQfDfMBWnqZtFKMlaFuU/nlgBuQtGedEpVLr+V+AfY
3pB3ZXZItXWA0FGUyS2iNnQ47gzBZpSuA3gDzpAu02GG+z3+qV/1isSE+jpHb1k0tQWKnJSDTodm
6Gt93BT6vavYH/H44/SiNA8Fy8TaSYqjKWPLh02X8qH098z/rL5DHZvtnhItHBgJuakEacPeR37G
pN5KzuNvCJF5XUYvXwh9t5QMBg//11fWFZrXOPmcsj3PLWJz1MpsAPAFrbK90X+WqhOMDp2FTlCa
7kr90ayO6B5h8RkLdG9s9+EqxkdswP3GGYTtuB0F2AxFRaYDygWEQmp44euV4PDVjA/s4ifIl5n4
6VsXr7qxZMCgexd06w7XgoN5IP6hbveN8ZuGn8NHWZ4R4pvjmrQ8lk4FzITavKi7gbg1gDARABYi
Tu3SKVkyHRmmaNVX2tyG8cOjhYsGOAc0rxmzMzE6PRf7/L1DLpyxvdwgtqR9GwbSzOZiaA/R3KnE
UyzfWc/gOwIvDKiUD6W40Wa93iFgkK/MbCkxSCeMO4Z/8siA2nX4J/rjo5q+BeXV6n+w8r1uK3tv
pUAVguGkpD3l6ap3j3mf43mfwMOKzuYNSsoqv4XdNhrspvwt0BhBcaeCViokAfPQWFDruarUeZl3
b83KpjbjzleGTksD7+286ALjbt75GLGj4Uq10l34biKWKurHkN7L8E9hNQz33+INkdjfTGxB4opj
zvBd4brXZNoVihnO/vsW2bZ0GfEFDFcJhv4RCZCYVhgK3orAZuJU0Vp9ZcVrvlz15luiwPQXueFk
4f0tIh5ua5m+0UevejU1kGgcvSN4s0TXhFCgY4FrAVt8w/ttHGpE/GcgYZ0ayzZ9pmR9bQ6nQP4t
jYXcsvY5WBjB5t8TaTcJV9dIWkiXcVC9l4R/glbgjhwkSwvAUiHAtbr73oWWYTLZY6CYQo7bbCQ2
03m3EIq/Kviw+gO/Nys+gGXwxNvgVPYQh9tZ8dIhEk05HC1OLf42JpcQNl1sHrgTRXTtY0+mn/Ej
Q+/Jda6u4lgbNcCbO8QbgZWkYjcQPJFcs/kkbxcdo6E8WzYR4cxXAXWHdMFfLMWMCNAO2FRUIJtM
V/wxPLZZnWZXwybB7SPDMGgrSReVsVP1voTyXU2USZyteydq9yKzL/U7dCgo2n+zDPiXhnlMFh3j
7jwTtL2mWf6PpfNYbh3J0vATIQLebEmQoLcSJWqDkIX3Hk/fX97qxcT0VPSoJBLIPOe3Mr0I5qNX
ZnDbcKlT+uu/TT07/J8jvUvpe16tjAjZxWaU18nsMTJvML42iJemreF1awn5OWIM7Bu8Am+fHLrG
LypAOHMy/jF7dcJGNeH+IlR/gyRJr990uXVR7xnTu9gLcSY69VnsnVX91fwlnCAGkNaMVqgmTZAi
WoJ6ICSKm1LRwfFr+CewqIJUoPysi6tb3LU2jTmYGCrrBv2mVDcbES9h0RHwA0CVZadgkt9qFS2V
oF8rY4UsHY+nsPMhWmo1JH/9ty9/2g6FSQomt6+cFNByyw4TcdbiAHaF/AfUL55XqvM6okgLuQ1E
ooG6I+TExcGivmXRWtfOZXf0A34i0lS/eIvw0Od9QQwA47jMLRYyARK7FxdYZ6eDbu40SmdrIHUP
UZyOXhanO0iilt3N6FUbWO3MbxgqYiN+X9GjWu9O/xkZP0OF7M/46ZixSINZTrRVMM67xlJiR/am
DW1ws+TpKXQrNSg1wxWxQT0SdkNeHB8tLT0lGJsFp+P3HYrkO3am1jpM/RqaXhHpjpxP88kMb3yn
Ni1UNaNR7FCA0R7TSVtUz5wTayQ6sur7dTX9mihiCBheVN2lZuvvkN4pNkRs+llnZz+7AGb2DHkh
aRQtUqhhRL9G1ndNCidcWPzSSn9a9TkH25gLkfoLjnsQmoRxY0pXMShrrHBLUzOd8/AFFa+qMS4D
BZB038in4oU5KEFUIt+bHmKl3AzSUwlhkNkfchI8xEUVFxyMT7Mg1hvjQE6Oaz+tYk7qtGICSWkF
R9lbrsJAdFiRxRUqG+Yp8W2U2rUPG8520nPZHmehhSW8s4ZwjtsDP8iLaCu23SH9SDlICJEmFIIY
r+VkbJqXkZVWXwNwO8a+ZfiOLhZ+vdk4ivaJCq+4OeyIhGc4W1rVHnDF5HfBFUMLtMxgp4ssEzYM
fzopxUU87yk5HVn1UvHlFwM5N7wEpc+z5PHlB3dxLwu9CdyVOm3Fl9/5bw0paFHBJhuSs4quPgfZ
cfaqzMoe8jVagDpMO1zVpvOU54NW3irppSBuptv5+ZNDQdM8NXrMcBsNk1dMTrEDhFmGNG1Y/G9G
XL/ATvskG4FlDwEoYKZwveCg1coLdjzXSPdi6go7Y9nxO1vc0IgzljOZYkKEPdTCmsQfXhB0M0DS
o7vE7WfkyUYPzJUcUcEpS5tSn708aTy9ySBkBamHoBUOKCfLR8NYn7hqqy5qrgKxZZmdsxQRrKSX
LUvJ3PtgqA4z07hyZJcDHvgbFgTODBpSUlBG39S15anBvjRe5Bjdw2dVe6IrleBEbiTUK4D1dtJS
7EM6nHhsQBQla/th4wZSiYZWrtV8JLJJJ9Mw7lNXiFJTle8IFXRld8vUA7brYw9pmE5wTQVpvOVf
gSO6zi61vpvBdB2Z24+eoekNtZLFi9vb9zb5C7gWoA6MS5BeWh3MFY0qXqbQ+qiw6GsYUpzpS8ii
hm7F6cz+vC6knc/IyzNZBuc520TTfXTuE7LEsIdKYx+4JBwB2FUR5v3NS4cTYT8pj7omgbr+Lp5a
9WqUSENA0syRIR95oDGnW/J5acbplrJNJkTCWx7n7nipQ9ghf9+DmfUgxLlFkq3UgZVdUv/DAHYc
DPB7UFNrlxqIUnc53zLG4vzXp0CJ/6T4d3GYil/U/ZSbGkJHXsp0ltVUicR8ikJdlcFxc5byZusF
qUafKoi8VJy/MEHPoIfqMie9yaVXIb5MyUNXzhMss7CThPZfSzaCFF64cOZw3ARk1dLX5tQfjb/W
RNTVvUHhERGAIw/3SPgJoPttNBIgW0sDSbwAwOqoJhldXZepx5C+moxjCLNfq4ScSpvKOXXme404
YyJNMw5Qj/OKTDa/ZDzxxlEOwyM/tH+SyQz/FeafEBCNvmF6kHwoJQ6XVN42477hl1CWHTPxZyUg
O2uvBSxdNWXfA1tIgxz7XTev1fDNmyynLrZqlRKrf9Taa2ddDT/3ZKJZSox1tc4wOqfAwIOLm5AQ
H4xdcHVWBu9wbCziXFCroNElKMClHr5fodGiMoseHW9w3uqYJaGhyozbrtlYBp9k8sEQGc2bObwU
xjHIIKN4OjQmGmemEqdsvgME2TbfYBKXRBT+iBqwKN/6n4bQUu5bsGU+zhiZH7IX2ZLAS54S+mIr
4C/03Q32hGUnZdsS5b+NH0UrYLY1bhgYAiqzgQiLBSAl0sR3zkAKNR5EsagA5hey6WZ3XPckIvGS
Q+nPbi4wt30ysd+zIisyodBMhyOjodQd7e7R8qfOMkUSi1RRWKGdlTFJKwUAsKmkpcNbHJeHfEZr
8q2GK/TkUn2KcYRI3JzpeDMwO5RFvfj+rZsLxCw/65niAOkpbXOOCc605B4ivLJRb5jdTpzWarzm
OlroylLCVIJD3fnTiBoi6pJhPZjyteP/FPKrQIeUemKyIuO/UFedzk3Ab0cos8KlEGNRKg5WDwh4
HXIZWnM9qSDRhEP+5tYz61fNOvC0/CKOgjA8kudY08anO+t+2hGuzrGgRq4cngTEhsdC6GNQRm6U
/8rkoswDdwz5R5PbT/vKem+AgKmRdIJ056DRtvOHk6NI4MtH0uTfQpTIwvWRH1WCu4ttkd7UOl92
yi2xaEDo0J8gmh+0ck+g55JFKDzrHiHrhCO1B/4kNpVVpx4zjsCGeVJN/7T00ydW46fiShPfA0P4
EjPbVL4rCh9mRvCKqzCiF2dxbrTF3akoLCf3PPGsJ8+buALS7prJ11Y9lTU9D/a8Dctia83yKpkd
okNq3r1iPXB3Lf7mhMaYnBCASmdoQhEoRKf6z7Qa1zEaUByk82+Niswytk3wHmgvNYLnpO2QIz9l
7QPR2b+PDlwJxasjk1k6bdnbtOKzwpxCgoUEMh1RwBODLY3W20SbAiajgtRdk04AXr3ytet/JQRC
k8a41K6L8jGQTJ4AvuElITsLuvRclvJiNG86uEbpnAeAjOotDv7yjnMfHQlndDY+cl72lCzMscYk
OiN1VzY1Qfr2a9HsFJLY+z8NV3wRtGRKkNyjtG67iVk1etpmKmLRQWhJdDdJXxxZqhDnt4dqQLsy
4+nIYcso0ukO/bXgvRf3o2SToudC1wCJNyvCP+gw+quatSlvSDSzWeY6ysleq/zHDF+C9H3CqTCD
H/XDS0xUcjhdGR+cX0X+kKdTjU6hfCUfCLXgxibc9U+nZ+W9s68/WHq0e2BdSerB7HFqpluRXAmm
1DvqJ2BDI/TlfSOvKxNMYfFjMN2ZOFLyBxeAIu2A+zgs1pBx2HL3tlsRNMZLzLqZzDsCNQp6A+yz
H9/T5qxBvGNbxuzCdiYjxLr7Ps541TPirVpvNSh/VPIIVRN9a/Gnd9hgnfHdUHEkQIGJx2uyjZ1O
tplpB/x3UVyIjbdlJs2FFNJAMxEujUlGTE2e1RkMbvBfaljo8qlLR4FZOSY6KLEtXHCx0SBz9hui
4v/JhSQqSEMyYUgNvYoTzPI/ZNNF1b5IhN0DkQZrhsVwZeJJrzkC0/inHq9iIB4zAMS6B3qgSbB7
wsU6v+XydTbJxlmVTEwzSoaTg/TB3Afwa5X+U80XK3/kmB8r2ksaXvqeEzBn6sHiDUDKTL60CVEl
ReuoimYcdBd8LRLrKk5H31MzoKQ9ysla3Vm4o2AWuh+7eUL6OxjfF0x5wP9N2S8/bc6cI0FVdHwd
pi8wW0tn+K3faqwJOjnVyNXMEH6wytwJMk0skWbzF/IXzw0ckOQsg3lLBhUWOLQxXK7deMEWmt60
DkcH6k60gaTdMnCSx2BBCBvPGvpWHIJ9hbkMMba5454J4q2jPmZ3XqvVxcd0JCLNpuq7Kr/VbBNq
d5vfpAS+xd/o18deO2IN5HbjXUEKivBHLbcsgnG2aZvvGRtlD3lLFqD27eBGNuuPobgF0cYoNrYb
rBqdLWiRI9olEDwfERZNAD3/TrMRVGSkv1TCrEfJKhTKiNqyYxhSXir7HOmXYKWOQCNruf5UCHhJ
m39EqlHsTMrlOpiCle6WJBHV4NT82BU5ZOAHCeotEvMw6ywINUN6w5CDOxlcdWQm2RrIqrJiJ2MJ
To5Nc0kUGrMOhAGTl/RKMs7Rp+uSY7UqlxYLi82A7uAiZJQvFOSuHYYwSHQFvPswN+txeMXGv0hh
88MWLy40xDpCnK8vrWydrjP+vcTSh+sweIpFiC0ozjeaZ6x0ae3Hh0Zaa4Tk2mzTxJWsQwA8ICMI
UbmDeeTYgi0r7FURPh8q8DP7CdteGz2q8i1L38ENc2kjll1lxcVn4vcFlVFq/pQKrslkdiFpr4cQ
FfrlgeEirb9fTXyf+QrslA6b6LMfPjPtzyHSjb7D8xQQ1LWRut8GEi82PvhLVoRLuQdo8bsd3ABf
3NB6V+0NDSxkklJEAophSJs6/CPrZjmo9FfcQ76PKvLkkBzlv7j/kRHTgwFl9ASZl47Bm0/ETTUq
1TN9xaEGaLQe5U3RbuT6Smwc6ZovE+CHmBUd9Ug+7zJp7ohGuBtNfFfk5sqvhnYB/IuZgdDkkstL
eLIcoiAKPz9zdvCVbn6zvYJMheMqBS6LTsFfC0U7U/3hA7cRAMTX9p516955hPEjDP9a8y7RbOUf
JpnR8EwR37oy9qV66DLsl4xfZCDVQO8mG2cHpyPB7+irUjlEWFO514aNNHllcjH1syrfhobUoEsZ
/mkUkI7botqJoOOvqvKI7cJYt2GMdeFoVWp7Mk7ucmvZt3ZucJUbSz89Tf2NdBHbfiutg0bKH4Qn
tBIWy/lRmi/OuEHdZhgvBiCXQd/X8DkB3Ffqxcp24g9nHhvyq5DykeBb6qdaA1S4KRzPY/ijQqX2
qMWclV+SkwAvscQZbqNy7R52/iK1n/2KEhog04T+p4wjRWPT1nlOIwJbk5lYOP04j4SO0+U8tTzb
waIbPCc5wlG7eBHRIY2ka7tiYkxYzIBbhhKQ4jymGzRSPOVGdBFo/Ew4AMOfFp7UbsJ2Va8ibPL6
XlXPDk2/AElExIBwtjfiYwF57zHoxKy+8Dm4Enw0E/7v3J7T6Ecl5qmX/px+g1BaaKJzABt7+PEz
EGbjYwTuRwuoj6TNcFH4xofTP5WjoS8cVDMO8YJHmbRWJC3SR0LFB0qambeaadMFlkPK4IbFSlD3
HZ4uJFSx9JcyHYDNLi3np1g1Rb3sdFGKUspUX1ZvKEpVDgwRi0fr+GcBzYqy3Q0ISRuSV81+ByKJ
lLfoOU3rQVoHxWtMGnr8PRD/42gb3In0zWokkP6i0mjW5aZAKma8g12hC2scZtPwmMONMe6Qa9bU
R4SovDAj4Rs6kihucFM+8Z/I1BgqJrJt7Dz98jOef+L5l/ePoul9APSpUq0MSUf/2rQusYExAuAj
FaHt1O3yA3mFKAAyjj3WcrZi+LqEkF6v0uhzYboOhJhU8ZfkryBJ3KrpS1VzZBbontNz1G0L41AR
wOL4p1m78uspRwuJPJqDyLnKMOrKQM8XzG8JQQMSYVZ7FWaCCy0UOFD10GGqjPjTsb+GnrEZ80yx
IhM3s8kkWMz9ESlmbzzzlqtafpAWtYiVjUbPDneXonpDfRTlZ4CsuYd8Xt9WG+qgL1Z7tLT60iiv
PC4w+7G2EyJ+wzldlPJSymc5/YBEQnwucWRbyX4Avq+lv0lm+pGwRnKxKOiMK/vFkrZke+KIxmy8
HzQbZTStv+SiGbshuY7Fsk5cXUP4jNFqLD7TY8rc7C9bYh3SmzgCpvit94+N+e7UW8PBDOnqyooA
GzBx/ra8vlQvtv4DwJFw9HQ8RahbUJQujXTHqiAcaB4UN509bu5FpAT26HiL9FipGhk42wS/QcFj
BCBATreUglXOpPUamWdtWfTppZ/32Z9eXNQ/n6PW2SOVnKIrCN5CU9iTnGsS/TbpXotWQeHBsATF
I0PgP48c6BXTMYgv0lT6BQIQbevbh27Ia2zNOHt140yST+hRqIyHvkX6hjgdkYkLxRCrkNxqvw5q
QEv5ljP0aSNKs2FNIKQCBscnGrDb3ySKsApaKOMXtJGURX84HfeCyjW5aCgajPiCRQGbtBYTxpQc
IJzc7kdGGihgjOnb4mvqfOzasJeMswkfOdg+FUrs+sxAXqv/tsAAAvPk+sCB3kCIEyYKi4kCPVQ3
tv9a959O/pOAyxvgo6uU7hPBuUKwlGyeQbmdhr+O/pMBFQAZL8mVeK6QiYLBokfNMKMOxtWjE4ov
t2CRQe0N6jYi3tK+JuqXYl/MDF8xcfp2DQLs90wdoNfKKZDfnPqvsxe05W2G8UC4TiJ7w3zs3R72
4iaLr5aZrifQQM43MgbknA4G/OQuwH5IYaKnan/RD6SaoG50/zwzLKb3CVtGAKxgr+1+lbb0KVIN
naHwD8AHjiO/NcjQLCGEo2kLyqjZ9tY+pV8qvsXBez/AEZgrjYgxPms/OLQD4pRwBf6NzWXF4M/0
ERPDyEk17Gvzny2EfmF+kAR8f89hm5FNcQ3wmaMdOTrbYYNQL41XEp+ef0l41uVjPLyxBNrFSjIJ
4AAVBHMpJjaNdGvR4MfbRA3NuNYUYsm5CqXuAbK+NKtNu6qwNO7h+XqMyQnrEFHDLWKHoOYEKxQ3
vCKM79p9CjtqPBNuhFDejxON8hqJkfxfreQm2R80fNjuyL0n8QJctci3KgLnjgQXdt3IwWJDJGaO
FB01TW3tZWvTjOsxph3O3xCq1s7bxvbM4HNCUhFJR66UNHtToxsAPLJ4tkvcihnzziKq7naLgJCM
5Ubju9+wYKfjexadS+nWhc8+PcW8G818AOFoaNhqdE/sBwVF3sx21VFdommnkUz7tVllivazHeAj
631KHhFTfLMxe3VlNker44+r1r5EpTdiVQzLfHGOvH4n9HghAcrzTIKzL8JgGxK6r6yG4TEAdw09
co3gLLIsNPPkmMTC7RLy8gjSnPzMtdRnCodocAKOZA8UXNTl4q2dPtTmXV87HkIpIVohmx+gE40V
EHms7Cdj19foF81sZfCvx04Lrww2eq3ZsucqwHy5CYYd8IclUeezB+TikSOpIm6IEkdO1R7qBx4s
gg7rFjXxOtFOTUckFgeXNz+4i8TwY4JOF4gUZSoMo/6XwQuXcvEWb/n/qt3wp8yNpeHDuCIgw1Lj
IP1p3Yz+7Zm4EExMRP5nx6m/RN1b2n+TGYh5IABC5D1DV9nQMim1H3H7Os4an/jRb3fM8fWVvOyB
y26ATWFsKCH/k8VfqKHG41j0VC8AvR3ZwYLsLeC8YXBD4k5KxWtMSX2BNLK/5Ca+VWkTNYsCBIyd
KL4zNJJzGuNftB8te/rwIjbgob9o1gVDoCh5oWLN+G3TXQq2orBRiL06wwIFmUbUiD9B4CJryf1H
qHBCzLuQMw5vUftRYcPVvBGDPHcvf0YIPJltpn41qvxxLFwFEfWXsFzN4yoQLPeCN3A1jnCxsB/6
nXoPofHo0++qYigPTzzmg8I024+LsRmXTvsRoI+RCZD9kY0Nu9NUs6kNbudsGBPG5hXnJMczLwAi
MvLrXArEwhKenK8RG2XZVV5qH/iJaIcUAikBsuxPuz06upAx+e6kXdhwZBhEPFfMGgIUDMKDw0Mg
RkNSHd265pIgfiQCxu2LGzmCJJCcsu4+frSpx5+vxzeGBrXZ8j5XxVNiuezrryo+CH7KRlhAgv6C
wSAL9zxfYrdWu1NiWoBFfFz+b/RFt4mQYEkT10d5HfWYlpNwKSEI7y728IdFQUKkEU9emHivAaXh
HIFz86GSI0QQacd8b6P3ZmhqzL9eyxepReQBu5BwATDsxgnClJtqcwARIdxETyHgojw4W5KrnTnn
MNnZ2XNk6m7KGG0DXsD0TaAOOWQxn4QRY0YNXK0iEm/o4BC/ZR4HLq7qDniMkz+N3qjXWQxOwj2G
VYG7JsJtpTxrbq8mZw0JrrpBmBNJVQHmcjFyCgoMCaRe7mJswWoPrHKLq1dVfZWqg2LvZzSXGlWr
8jlLP3Im7pmnPzNuJSRQkT/hm01zIzsMzrKbcjsxiCIyKD9g+I1tt1G6TeHsgcVyJFJgqf2PVgEd
GBQJwY3NCkiKGLPD8hSVrACKjhm4xhrLWt49TLdrsqXNM1Ml3YoSkMVsPjP7sxw/coizBVxEA348
uVZuoQmBJdb4Tjg9KZQ38SINR3HKc+QJs3DBNTRRVV7tmGGISaLXR13HI2fKjjOn0X8xbQrPzKjq
bn2Nxt8OmSSvK5FHUXnnjF5qjYWXzWGuumHTwPiXzX/iLUFFmti/hk0FKpEyLQ+3TeoPeumaiX3A
Zb5Mhn1Y75kTphaZUg94B54lwl4nkau38l2J2Q1gPFWuYktPdM47wq0i0PgAEUE5UW4uYpFRc+D/
WPKPBUIivtT+wa/IxOh/cSvD00zt7rPBe+iNiE6AVahwNJJNbO5lHoiJKw1JhYbLSXMg/+orb3J0
MRCBK1vm5QHjIOoo4uXNQxHB+dzEnBOD6LwIoaf+NpKd1+QbW9/p7K+o+BF1ErAXu8hZDA/wqELk
ybAyBl5XXIJw3SrrOfqOHJx9HDTVCR2KjPUIoXZeeLO9h9Yc+l2IyU2IiyRafjZiKWP2AkHAjMhq
vM9jEmLPQP+wXLkHVdDJrtK5z+a9IJBEQ06uLkPnXaoxThDLIKNyNEbEkGPIc0FdgMzjf4mtl46E
uegnVL58m/T0dbxuCKqH7XcFoqFGp258lwJQWmYQZM0DvPiTo1TIknlSsUaKI06yVg+TjoGWfyRC
66JHTEWECeoWGnfTPOtvMu4ARdtnhEjFpAGV5S3k2YyPOLkrCRvLtq33TmUSJtWtssmz6buLL2a0
B08kO3kxrK0l8BK/F+zrfczvMX+1GspLGrkGi1rgWASXbqPgZAKYLT8ZHg3kG9a6s15iQnSACUwQ
SPIdGD9IxWnXqnmTsr/ZYPOmoBusAEJP4+geCw/KU8QXRP+8yTPe1cMwbZ1ZQ/REzMi1g3FjuQDF
XvXdLhb1C9TYVxdbusjmuw/x75whBShMcWiu5zib5CUUfZudTBlOft5zvgUGYjeKfkn8Y/P+x0VY
rmV9OvRqBQM4NzE0pec3J52blaVNpBq6SnmSYmAKJVtlOkFFQHlYmFGG8Gi81o60SQeKguZDjIg7
4oIj2i1csCcH4a1tsEbTZKCqB704s2oRa8dFqqLhPcuog/ItwQTiEdPh9qEqy54D1qAS2VrF4DR+
uJZifISQADvdM1cArsb3ZPjrknSOGCwkJl4thZjIbrIAejl/h/ouA/GFCCtvxHwFEjNM8sPjLpfn
wDkn/msTfhV9QzHb+qT3eAUAqIxLDsqSlJQh8Lt0M/8zfjeY3dS9gRq1oQOgYWetUICz3WPvq7SD
wZeGm7b08BJNHrLtbvwSB2tLrUNYnXMJ1wedFTkjYoF0jXaXA55bk1SBsvpJtEeF/fhhDm+VhW6b
0A1tfvpQZkb+o1lw0+rsntRWWVjTh1hUS8tY1+rVkXfgG5aXbOE7WurIS+q3mUuNcTuOTxHbRuVu
7CEppz49XiF64oV7DPnDx2OZmaxuCv9aLV2HJCVIzLrqJhxWOWHeZrCsmN3y9kO1LILF+BN9Dt/1
ILu4AkemIHb70aQhk5Tcrt3lLCZUfvBDubtfedzgl0SclzY8DeWdcB7eOp8lEy0KUrTuBnK9YMnj
gDBI8eJPaZgwWvBVi1fBJqRm/PiHiGb3WKKM6ysjAnw6mtZOm56oTCt7i9PfsO5Bli2mANhP7ITZ
ZxB9awLZDR4hEsiucfDkQ39n56y7duWioU+gIMFC/Gh8LlgO9OYlmVCPMQtOLWEtEeqVd0e/WyxO
pkWpOvby7KzLz4H8I8urKpJLiRlW1lp/pIZOUjx4o8j8TjnTpkiHX34lSBctS7bVekbv6s38wVCv
k9bfRDQEsVsPgcxD07gUmC0FlgSCIjGuKfI776GYyQAw0H1wPxEMRu1YiQlVtaBh0HbN8Uep/pEu
4teHpmm40jZz/plBOBlaL/raeez8BZJ2ympuYGQMi53wkW57egMLunc+VKQGkfFtxh9+dZ0mVLyM
Vx1zsuz1DnAKnWz4b94i9sWK8nBUr8wFLtGhsDczR4IeniqTr758m4rPkta3GB2i2pZnpX8Mgh/Z
iNNRgd8JB+Sw1h8wCq2MqEHok/1K8PX7xMX6abuaVIoJcCP1nKz7fkDPz6x1erP81NUQevDf4kZB
DHtVyn0tL0uwGCvYSD9+xQRDL5nvAseMXlFvc8lYVMF3HjvMxIikEPR3m8Z1AEaPggZzyEloy0uh
/yojjWp0ium9F7Kj+zOsY/WS2J560ftrq5+LXFp8F4RRdVvhY1LJ9nbeAO0WTXHmLbfUq1n3ROaB
odzNcjdK6L7cttll3WdFXFuWFXxPhIejm6RUrhBm8pUsJLF7o3vF8CE8zLs3uHXh4dfxNI8LJIBQ
yYH+ATNB3K4jzFc7SFed778cvysUwb70reQbAQAD/ofJfVprXsCE9UKNl6Cv4/A3Gi6ps++9Icbf
aVYYbNiEFr21Ah9qks3IKRubjPpepFxV56LnJ1YeDXkLAmYiFlB96Dy+ke1zaYN0IXVEMA8VREa1
TUYgh64/izgwJu7orBLsRXtmgs4DXxQymuSjXxA/8gWk51duNa3x85AJdNFMFtf6N9feixZ8V+7W
kxStIhx+CNqIiGA4Y+Dge+9wntUiOry8S2wdsrzXVAXH/ow19iG3pPvvpS9QeEJkouYWFN+0U/Kv
4iNcWrjSyPwEVWtPsET8zEeZ/SCAQ2JA65JEltQ5QMnAw8Ts29xZwQUB7bcXwZ8GACdjdHDS73J+
+T/eF2K7DmP68TzCCqXky9S2Af1RJZeC8mRUjreTZ00nEFMH8mf2QtNr0kuuO0vNOJAt181gXIxW
HmXG5FS1a6cfXDMly0K9YG8D9M4AxIQ2SDBHfcZnfkFrX0g+cyP6q2hnC+iXm7kbGr69F8k+SOmJ
tAtYT2F2xnut7yvlriI+nYEK67JdxQiCVJ6QYBWTHsSzywrW8Q78YwiHtaiPst2S4CoJMWqJO7Ot
xIK0ZIlmBoI2iIX0XPomLBdBPBsQbHCGTM+ymfaTU3olgD8lIySB6BzuQscHnqMmpJawcnAeCwNW
A4fFBIyaQuMCjK/Z4soIodF+E32TEsMV3icWck7U6SRB8fmKuRKshdo1V6pcxtVVUewFLk1LJfBS
6n+pFS/87zi/kY4LK0SSRsovUmXvSvWqsNc1FAjMwhLGxZ0StQXjmuMePKj8YPvUklitFR8F5szy
AKM7Fr9Gg5HTgzVp/HntZx+JjJeRpQ+WzuKN1maRnUlZmIm1mDCofiTwEDWpQhhWW3DzmiysyFdU
Lp5/AkzQzPCNJZyznFOCRK7RkpeqzixG004CpxM4n2XxHTFENvvWPGYeAV75lnq8dW8RxOcJLg4o
RgF8FbtexlIwEd6T84QiFVTWwpljSF6mbef2iOsdnzD8WnkkPgsPiFmschH1TCTCQTKR2qy7ihCD
XYrfQzZuIQ4g0k4RlDrLfnRYdG8VqRkQpkBpjbUlhwpT/qqZ9t0d36jNGpZaF2LbF363B10yMCHZ
nDWbGNmW9NsMzSYskyU9Y+A6KMrxaGB1KG4cLJ36EpnveWpvVb7AGKKchxO40OvKgy4DExiezhNg
oX5S7UeEVcWBeL5xdieUbmsW58nmdV6O/S0MiWL+sknTzhvVpdJrVamcdtQdyCYHzPvUbMCdIvus
cbklZBnUxbdsn+XBkxRk3m5iv9cMw13HM6YdSJ9bV2B3jIfrnLLWFe/l2ukecXmnkoIkvHZZkug5
x/AwZN1syvw4OBL6UVBOwrkqjkbinLeO/Dr/U3GJG0V3zlBFk4+MiENVMOMISy2RnKruAxyx8wQM
XFwjIlLtGjcu1mmcIPKxjjeabPGA/SSsgBKpM/XZHN+bnGS5d3htKUaQrf/lGtU2AJDAU1HwPpQn
9TMsN8RtEN/ONcAuUhCNt26kECDsgJFn4ff7JzKBr2i+QBlOEOcNR6MTwdY116k828nrYP/E/fcg
zxvKARjWyhSZl3UzAs4BhVimk9x5bNmZz2BOfYiOIwDJyn8XTM/353M7Si4PBAkDcaOJVE23jZWV
b4c4i67dmmnPv6AETzUga2Z6iAe1/82IdwnzryJ6SoTA1Z9ApCTHGdQXl6AJV2vxM9knEtVC5c+g
w9W5x/LsRuOHQfZ5e5ScP6M7quZOxRPgPxztrkl/PKhzfosTRD9bG9ftWVVXGAk1/OGqaw3BVksZ
AlAhUqbrEjgS5WfNegYKbzgqInnaSat4XcUei6S4UMVWx2+OHmwl+fcZ4UbT48lCr28Iur19l6W1
MEmo0g5uXwWpURLCe8/SFbNvqYxQ6O+ZepAthD5EauzLceD4hRZCoETTBCzvFjldtCyeKpRkF1IN
urBhTGoCGT7k6KAPnkY0ZBb9KBpGdOVm1h2EGS6o6WWEJZq9cVN5iDPKDQ+iuR3g9aP4VQBnE8No
BO1psV7LMzJanZSydl0iDSbKt00BOyKGS7MFeX8l43kZKadBBoQCZHRGEg7uFjdBwaOS4p3jlkRM
w1jOuAXW42ynDWe02IG0fI0zWgRrNiAlTK/ljjuhjzaA9Mn81jSESR5z7Zpm944sgeiA+0aq1gaP
O3TOyvHYysVqRJg9k0RT3jM2Zsp9MM596nmCVm9Tsm4rPJRwQC4hFMjVR/I3Weqa+JVwl7H4G0FF
LPYM4VRpVdC+zLXpz1F4/wy0ftq22WfTpqaPjdif1ubshjfx26+s+e7NW7gMNuP8E4Z0qOA+SFaO
8Zmhoq1f/uXc7dEHduICYuy0PT9l9tgjYqD4ASDyN2RXs+m67E4NS5Wtb5LyPRxvylzw5u0qHr64
PyjB+xwe7Xfd2cpzeDDVeuVMVGK9NWTcCoIaJpmDVsQlyg1qSvMkOQhrRZIbH/Iggp+EgBNOiwYp
xkiSOYPPjPayOmO+6Uymc74dKvRiCIpwDVtrUKcJlp0wWhC1R6oA7n+8MP106VHxFzBiZb0BMTLU
tQ6/k3U1ndkFxYogn83mlVzQbsVXVlYXA4MWaenWoUN/rvKJZizxcv8iE4sQofCb2iN612XPOupf
xPZCOrKQN9u9J9iWmlLI2uA55P6vlRKYaFgkiPAblLoOnGwi8WIS9wQcOK/5qMgi0JutTkVh8VPr
xGZICK+4vmYeCc3ivQx1WtKlzTcINzDzigjI/2JydOtL6OhaCjjQk4BDJ+09YVgKDG3Blk/E6rLR
MAgHmIjIBelGBBisIZQltP1TQzE0XjUCwwOKPYbxURPfX+II3mqPguCx+G6o4HDTRS2vCjt4yaiQ
fMxEBqLxZe5Ew10/Znp2mHP+x955bUeOXdn2V2rk80U1zIG7o6WHZHgfwYigecEgmSS8NwfA19+J
rJJUqlar+wOuHkKVyWQYBHCwz95rzUWf2mBNd6OVqOZ9cxLTIGIqEJ2XEy9mQFTcdgxx9ReXiwzH
nLaaBgcxNzDwj455JxCSefOWeR77qn3pEDc/K+GFTp0LT7CrZVNnDNdEbBk+qCRbXP3i5efiow6o
PXc+Z5I7ER7YPvNNgRdMxEKPaIICWJRr71LhyF9k6hbVbaues3Y92AuvgS25Kj2ebgYPgC6TkWw8
O16axaFgL9IbKurnBe3XEV5Wtus4ngFeQOwhbLq1mfqRQBWE4QXhez9JNrQJUB+YaPm8q5sc7H6/
UeUC8O6Ee0GciUIjKMiJfPKpYLxzNRCzukqRopSr8UZ/hvykfkb3nfWIjVwUHFsuvTp+t+VHGM06
jFs1bYdrFexV61IXL1mJXmo5QQ7lgmqtZfZU1hIUH0iycpk7C3hVZYHofOF5e5ohMn41Jq91yKQZ
862hssh9mf1llOA2FIZ67wbDDw1j6Dq219NMewECNelntV5RMtC8DvZDfXUwa8BSJ/HU4zQBzJBA
kdj4nIhiX3MbnMPpDN5oDiUMAojgwDKETJ9FTzDOnRA3xQaTTNhca+0wiLsNrQJvH+rQ2Fv6XLAd
rbx1XmzGfpOFdzEkK0u85vqNs1PXsFeh5Jx2sCNSoZJ7u40rBUpNP67A3oIrOTJ74m46bblGvDDy
gdSQ74P+Xmn4uhZtcXZJbQ71x15709Ga1FzbYTsbrfDBdV4GCsGY0KSV522aYG+IF80/g39VvU0h
9om1iZK9Fd5d+4qArYVR8TJqa8TIQfAY08fX7JPPFWBsOK0L9zGgreLTFDU/mBUN1V5pdialMzwJ
1VtjZi5HMrQGbZH5SI/EQEsU1aXy7BCd2uNOXNDoEjCPKsJuZ4INUYJcRhj3XjmN41oRzzpimITO
larQpU1e+vxesNvKt0DT4naqL7rAnzN+fqhuPXJhVf7ggCotKRLbDDmSCry+IgvCCSGB5ddA/SKv
G4RjbW26YOWV81w8QKregIVMUPflKDgt9eQBuW3Wk/DLs46hPIwITcxllr8N2nxwrrmgEp9xk2XC
5TQbR9upj4Aw9frFCK96fhtBcTFgUZahmCewh9HLznkBit3WB1L+Qh9qTAjwa71lzned0kkekOe7
3bsXcCXMx4SAjhcHLIE1U9OFtDAl8D7LDm8fKAc6XJG8BNWpxzuFUrNDScM2EtiwNex6QqsrkCM0
VpUWIz2Gq+gE3sBve7y0c9d+1hJKrn0Q49jCI5HD0HCwLvpvQv+KeK8SA55qv9NqISJnMV3zhQ3D
75SgUKLZOHeMdareCIocmhPg59rc08YarRMZinRg8VLBuv8p3A6+EsnFPAKDfcuHHwkbPislKkO9
IJ9FS9PuM695mNXKM6AkXCJZflHhnKT31v4xchYoVPDpJGGUN/QJYUilo20ISo71+ySpc0Cr3nhJ
cjhhLDOUYybAkB4IS9HNQazPPHmcxhapkT5E+ueUExJp9yG4oqU2fOS5UAD2nXasEtoie9FslIZK
e+rV5T9SzC0U+pa9YnGYRlptCLDz5sJE5VBr43PafHdrSVAQAxrW7yDgZuDS2nV2XrMlh4ZvS7TL
aVOvXw9BCiMA2j/PGBs7rhyQKB6sxuPEuQKJ1UyThqT8XtMgS2rzoeG2EpkHOjw90CNNvqSR+T2Z
wBj+F7c/OD99RDZJegf96Y8hGQ0HKzkn6rMYgXz112ij8OHkJifBliF2RUj7jvIqKE8DvayGTW5u
/XAprqR/+Hni0PprtppPI59LnrjLa4IUvfc+Mz6WBGE/Dbgb5c7gvkQz7ZRIW9iR02ft9O+91tFo
AF7xmC6qfl9mpEkt2MWxXLWUVj/bfO2spe+RAsMDhAtsZxsz3WBW7xVrhh5ko47FqZLo+bkTor2O
k1e8X2mCGHtJ5o4npi+r9HcCBkSI93ta73xGSRw93Tpq2kpnx4ZPGtNJBdOAhWOvq59TIxgwXBU9
G86Bta0GIgrj133VsVLW+XOg0H4H0t5/JAKjIeC3YFXRrna3ont2eGfa8zSatKe10zwG9oPJvtra
plRr2J/rjdRZ7ybH5YHTZIzXTJdY2ICIUNGQlkszZwClSZ4NIkUYw3cMbcA+NYhODkuOS7c622jq
lgOe93fy05ACBRz15wgtPNX9Xsi3sd9qFXGNcwpAR6URR9wDo75K8tzyq5TQTJc0ebwS9SIDsk1M
wdBvTaDau7FHp0D5TGuTRomLyHBlrwMuue4xTz5N7bHv5nBP3E86r3b+WebHOLz01nZol02zQ2kv
0QzWaMCUfS+uLm1QAuLqq+CywJMbfWkqDcCctlN9H7NH78OUMydk0r5zghMdky5bJdQ0LU2TkKSg
/IMYW8bUCfso5kBCIEmEK81go4NjhbIR7EC6jggdTIKFnqLJ3ESkl2jnZqBdtBizJaaDVkGCAzkQ
yZRxyxCH149dfAqjlwHpSB3TcBi775V5aBREQdcM2QNAv5wB5eOU9UKbR2ku5bCdYO0UPT0BRRum
frY9cyqm4sfQv3jqvSnfa+MS6j+UEFY6QvtiG7P7WvCSQXRS8OtV3XzsVr5YlTaXbQwtfu9lYFtu
SYliEpsmPetuzQUJM4wJOMhi8LVD/dxT0FdAWdol7gzs8f5DM70Rqws2FRgLR710YHJYjAa6MweP
fIJqbZHVzffTf2/wTCymZN/G61cZwY60iBhB0oTBvKvvPFIe1H0Yoh0lpsRe2fo1Up5cln9Qs5Pc
cK3R1at7Lhq5HAjTqL9EVCwq5iXWsGLOkeI6lMCBVrp37fN5q5K5s4ylAqxnb4efI3q4rlj0A6fB
Q1E8UP/hJSqSNauv5b57TCajm5MsCGqxyg2x9YuGe3EIRQAOI3JbxGBEb4ThWwntBuO+LPdhuxQW
u8UdZlQrvfR1iktrkuotsmBRsDu3qZOHW5N+SJ0bsW2ya5rQUMz6qbYiIsjpvuZ7u3u0cLDX1bti
zJ1+0mkidqlgXljdydJR0kSHUnBqOfg9MUbtNOAAMcRlvI9Yq0FPcdF5aOE7JPViDUeT7YMg16FD
IIkVBKzLNHVMj4oSkcG465mQtHiFw+7W8PZHEx/nDG5Vd4tiglBpBdYg+kZ72UHQLpddvwHG5UeL
2L60LpUP9YWGswQXYAdDLECMianF3IPvTe2lAfmh63aKcS3a99QEGHqT9UYZEnbnzwwMI9wx3J+S
A0LYxtib6GvsCzEEDEgkayfk8TTkVKMm2RLkIoaPqtg5dJgrDtZS9ltj3Bf9cVA+lCnV+z1xFvTv
yaAf1ZWI3tDq2CpgE2zcMFyP7rDMWR8zTAYGBm73XtaPwzbMniVNC3rUKt13Tiir+YIJaQHWrObc
QNFv0DFKIMkPT7wonQ9AuKHK1lF+OfkzdtKWDljw7rmc6JsEQIZA6bUoLJ4JjgaFZXQgP9Nm2hHJ
o92f+/KWy3vGFVMXkI2Gd8WGwoj/Pgk/0mIOsdbmOws2XrNSdFoz9odjXUzaiujI2TIgnyFetmAj
O9ODy9i+mYBbNO1K4kFjb/Nx6xobkdUP6GTVevaAeIgoGRXx/dTyBTBvOkfANZwNGZILgl4aRBKH
AlCvT7uuYINnibtUH8fsg7i9qcqRxkrh5jRhBSNsOcyvK8aifCTG75l/HeKbZb9Plyy92Ohp8lET
//hQsl9hWESv3awulbnV9DPBX+O0RuCRsfNFGL60SK1S7vAtu/8koC8avkxVKK4DNr8wzvwWxcWX
xzYbyoV26PyndPhMrGgmQ5osvUPo3tHkIs7nPUCtJAUCfipMEMVO9TgMF5JdUwI84ne+AXjaBDlI
5jQ9GytccahCYIai3LSWCaBtfosLG7k+41o4DYVDmO5aEmtMQRr77y5SPKpR5O6crmyI+FIqHT6M
7dH2fOSgE+pG9cyUI+UztSZzZ3OKlHirvTNk3rRmtVvH7q2EtAVFRv9RZfeCMYWNnFa9sm8sgEAy
Wc/XnOCFeOLdJ+GWFHSu07I/wpFuMB76LykRYB4UZabYV9fH+Y5L4GzgNgd+O01Roo9afnIYW3my
nW2Y3lR3SVOUatMJL6l+4lA5yp4GaeAD9thnLlTrPXZMZZGX55Jerye3rXKkqzfQfXKqedZ5C6W+
gPht2VvlB5ZigrHpAyMWrupp3ILZeTpxfGyBrAHGD5ZBdtg+ManhrDaBppbfW73YdunbSEsSS5K/
GiV4hV1o3jXaKS0DBgmcB0+czR0MatohiEEKPCvWJvVzmiFsYID6GkwaGAzN+UQwWpXmJrvtuByj
DS+d9Lep+uIDwqCYWCeM9EpA+2tdnCrCkrtPbdh5yr2wj4O7q4ud1Z0ZIgBFjYdTqH+accMVeK7q
S1RfdPVeZKdEzmL6VBmSxhnXiN+TEfGleXcrvUpud8FSGVdA5qviKY87tl2MtXzgvZhIGmaAxs3J
L4NzKuj4R+lZpweJjle8B7CfRjzUtOXh7L924zoeES2t2P3g28nVx6g8TJm8JklzI301qirUzFCW
NdTLHbzRVWvfTHS8HGWW0yTdqP1J1w4E/PjRTXjj0i2KhR5HhOkeJdJ1gw5aRKXAa/BvAohisqT7
qHMrCje5+Zak9oMnnYNe9+wMNxpwbGNtlq8GCHtXKGu7pTNvn0tm3wVmOe5+7LzQuhDVy0rClFd+
dcoFcJcIjgMyE2y+87J6LGQyUxqHwXe7ps1qdT+A9yG+irtFS2+8Af61jAEuKVWDhOlHX/woDLgQ
i8bYJjjohgEr1pdACJD5n6jyFQ/r/WtXvLQNfWA+Oi3ZI4W7yVQLpVy8dINnFT6fTneYYnI+Zosq
2jUQtxwubTCjtsXG+uyzKx0eGFD0cJLFWtXYXMR0Y70zTE0jPmADqKtdYr8Lk6gUdIzJbizW0jqU
tKJV/TkGHwJ7D2KnMU/M96xmikV3ETGUC+OWcj5+6ZO7ZkNRx+smqPIHsu8Ym2gRLVlk9NolkC9S
X7k9e6Fb/JY7iLQaVp0AWFT9YbYULcrbiOlYoCmxJyCQ3JJLjJjJqRDvLELesllxn68Q/nzUcFcj
zEM7FqCiQPWH5pJFph4PfnnOgSQpJlsi5TWNX1GasVEp6Fgg2aML45I8wGwOgx2qhDKaq8yP1DJh
6dpIUr3kqjEWQ7sp5Fs59W4atHjtBcih4XY0mXfc+zwa1wn1W2u8ebTBRvo2D41kAM82KojvA54M
b+ukq6pdka7CTZGbKvevIEOgYaDw0DkNtSdzoFCMLy3EGe5bjJZ99TCZFDOkIsxquch0WuxEoi8m
QDf3zWl99dHsTzr71FwHJFNQQBgb9sgXad0nV4S6ghUG54Z5KJ/M789WvynKp5zCROkQ+fTvk7Qm
qheEKdL959bgoWuXNPEtBOJdMBl9n5QJk6F8RN6XTTsrR3+0z7vnEZOUQje1ZTny+keh3237MVfp
ZnDsNDoyLIAkj5YI5RgpiQNZxRMmwONlbbdBnIMIeaIkEQqQPNcKuXDrKH1KxyeG1YcxXflmwVb0
pRFnaipU0zX33nFcCFb7AHoF7Z/AJSj0bayOobXhZJrE5pqPi9vitkvqmaOQOY78tCJfnJPWaCaQ
RknL7Uv6r1VI6xaBfkpf2V24BACQ6XRDsxYNz32/YePmiKMiz3L4UZVvbvjpsQcpLbIL7E1WYO94
zPk5+SGdC+BZ5ZtDuDrdxSwCKpZNuPWbg6q90QabemJET3/X1vn0c8+YucIn5ixG5PakVBqyH/aa
AZAOhWYRMxEmVtHzt1/+46//+R8f/f/1P/NTngx+ntV//U/+/JEXA28+aP70x79eAQnk6c/f+fu/
+eff+Os+/KjyOv9q/u2/Wn7mh7f0s/7zP5rezd+fmVf//d3N3pq3f/rDPGvCZji3n9Vw+azbpPn5
Lvgc07/83/7wl8+fz3Idis+/fPvI26yZns0P8+zb7z9a//jLN82xfh6o347T9Py//3D6AH/5dgqb
j7ewyn5Z18lb9qP+L7/6+VY3f/mmaLrzq+5qpqPqqqq5pqF9+0V+/vYjQ/3VNk24J6ZlCNsyecEs
r5qAX9ONX13VtYTjkPpsGZatf/ulztvffmb+qjoq/ivVsSzLdXX9298Owz99nf/4en/JWnLqYQPU
fC7z2y/Fb9/69DFN19F4aVPnf5Zlm7Zm8/OPt0uY+dO//j9e3LZNN6IQ3zsWGMZrHNPwRqgnsH4E
61xcHPik0pzXpN1VMJO8dmFniz8cu9/f1B/fhGn8yzfBRxaWZurCdP70JkQuXdLUxwMAx33sdpiS
vJma0Oo3IeAX4UridooRWIMAJAfgnsPXip14l3v9wcGhIEePA0C4ZT93Ygtuab6WSneWfXzI0/Ax
zuqD4a5c4l1ydpLQ0vcOvQ+VBqFAHCBUdxWr9Vylkq3TT8Fcg+Kh2tZVQ+acSqthimVX5z4CMSeu
V8KNDmLsly6lT5/Fc6eoDnYd3SMQ3oYij4opj//+ABl83//iW/rHAXL/+QBx1JTWqjhAKsZqWebQ
2hsU6ObC791VjahH0Dgxx4OBJxvDCLhbY6tSpDmYV5gB+Nmj6hDVUbxJQ/+e9zgkMqYZ5CjHdJya
aBUlj3V1dZRXPzj5bGmdDIoP+5V//zF0/b+ebZy0uusahmuormpNn/MPZ5tEOMJNOdAxSxOFwpZ9
XjL3EUsN8T9Gh2GiBgyIzjntql1FGBlJ6mS4MOMtyKMkVvvQdATVH+r+5hrcxZuXtLqQbBHhsiMp
lW5G297b7ubqbJf3kf2D0q+ghBDgbh78eJmVm6TZut3CxUJYboxVSiuqJyQnZRz3oI27DCFDv8Vb
fYvuhDaP+LEZkasPgbku4nMunpi/M/otwbOijYknknxjrlTrSVPfi3qrG1sdXRIddAI6sP9qxtF9
hUmToDwa6WY8FNEmdJYNvQh3Vsdzc9JaIvuZSRJcyoVuMgJf5B1G9e/5pOnc5MNG0ICEAWocJFIa
xDPxQoXuHC8LfUWyHuegXW29cMcdxlK3Sb2I63nYPwX9rgANk2yy9tKjrXRmNOrphKsVG7CHFOOH
urInX6f54cmNVpNvNvNgIOXbzjvwGjQQq2GePgtj7pPx2T+oCIsRppmEYAKzWzE6MJdp85AOWx6z
bm3MQNErx+zDeEs/UE613iwQ09fb0PhFDSKw5W3d9qphTEPDRMqnBkMauRwMjzmY5jZ+7o0nQ5xg
pvAuwpjHZY2omXy3S0BHCu9l80x1iWYiHuYOpBRtryORZ3rUkRsEcBJfMgMHC6T9ecg2NINye6+T
94r4+aK32z5a4kUr/GVPKRWBuF5G1ruqbwjkY+Dm9Hfinf79CW+LP1+3hmFbXJ2u67JkO9afrtt8
KGADZXl+GNoSng/OiL7bWrWx79PyUHbtWslr7uOJexlrBPvj0jL9ZdCglA905yZpqOXRQOcpHL4L
lYNl9Tu1Tp69hsJaMe2zZ6Zz3bK/wtQ9RW12avqvEjriyMpQE48a183aaqKL7cizrSsQ1MZlZXWI
aryP0CDKHhfDUOHCjMqrVqMBe9MHnqSut1BEH9FjfaAQOcc1UdU57U36NRY4C72jT1x6hzRttrlK
/nhydTL5VmXJazARFFUGfZqZX6C8XNWKVhT2iY7NkqUTe1PjNirmbhnvK298TcP0NMBbqKW3+nno
/3/h8j8ULrqgxKDC+28Kl1sMqjn7/GO98vM3fqtXhPqrrgoLwralGbqjTev3b+WKrv+qGbZmOY4j
kPobgjP992rF1H81bNOwVfX3SoZC5vdiRYhfDYfiwuYZDQJyeW9/e2f/i1qF5/nDTdBWTZ6FezG3
D0twB/lzqVJ2leem9ZDNfC9feor+UebVKaIxXhn6xx8Oyr+oSDTuRxy3P76cDlZVs6nQNM21NEtV
p2v7D/cqobEdScyQuO8M8VwSKnMIkeRmBnAVnMCvVxkFBQ16OmyzOqG365jK3R2Ft80YzLOAdg1W
QlGdK+OHmSDzUGwXW1ZQBydvekgMj2xdo13LAkN6MTbV3kiUox5K9ZgVDnm/RceymGnpXY02XtdE
C1W61D+5LnbD3x9cB+CWZcuVUag6TRfioh01WmfSHtEHasywU+6oATkXdJK8tyZSXqrAik5a1XzZ
o+gRGlXxkkXMXw0+WRaGVG/CTnNavqhGtVYt9m1so+Qx42ATtVG/EFaCAabTrkFl4PBzGcIEgxyZ
fNDm6RQNIsaAQLvLS+0S1556ISShm/J5KtHVU8OgPiORoVOVj7uxy9UpkV2uSgGRSxXipMWhvu35
ema1b6fzbJT6qbYY5rkmrUM9xsc0Osmw0aaHoOtxMM9iWmhnQ1kbHgAuoWbJWpcWQ+Wxl0uzKtoN
OojEi3fw2/QlK+GjpWcwczWssRS1t77tQmKN0VglCDDSasCrKvVr1qMKTisBU/bR1XTlVueV9tjS
gGvyrZbeOjuH89jLdmd53rCOzNpeDVgC5GAtOq03H7PRQgzlj81SUdWrVnnlGu9+6/o7DXnwrlZV
g9gcorrtGAmWnoarLg/GU6FX3kSwlyun12rW3l1TWN2j4nnbokX4EMmKELJSbe91nb1ErtFt49Zp
t5pKI7GEUyo7KS+1jIuLjDprpYhNUGfIZEqPcCYuNNIQ1GcS48WuDtVsOdBrJTfa3JTqWKyG3gKI
ytTsWpRTbh/3ET3bSrdMj7Xv2scmGuxjEceA9EzJ0KhK1K1vGerWzT2aU5VgzyTk6edDW5ebNiQE
+x9/FXaGhlCP+76Mkwk0kQ23IgKWYNpF+MwrzOzSyFdeEn/0ebgzdDQFjl+tnKZZp2YMgC2i8aIF
zmMd5h8idgIaAHFHOcG0zmy0aJV0LZdeHIHi4/Z8aE0TBNHovJo2SehFMTx7pfIZlWFC2TuYMztP
yM8sU/iq8eQqd4lArnJh7rokpr/LSMKpGYE27dUf43AnGwOtZmuoAKGjW+B4j0riy3sY0WIRVOVi
gFOthnkAyGsYCGl3Uc9nuamtpY433XDc4RzWw3BOA6KjbKl9L/tG30NcKTMfhGHbSHVDQFIMlA+b
WuAwLOoINLNk2eNKCoGV2tXCGWmwDwYzKESRWSAnWon1gvUIa7kvlqbDdEwbQxitpvLQD3RXVRF/
VU27EiRDIwGMm5PvqvEiICMlrUt15veAnAiMrhsTtIdDIyZv6CfQjE1bsmECkksU5kiQ7R5VjbmM
q6Pl6ogUyuPhBqSwf9EmimA3udYg3I4no6xJIDGoanUDt3+q9I9jid3eokmBqF8YLpL90m82oWbU
f3j4+XcRvvsZvQp/GStCXWcqI19VTfMLwRNnxWgG1OJtsstsGF95G+ILHs5Jp8bbroPvEhGeZJVE
pxE1noCfcqNFIYfqXCT+tsqMcN3HGo6yILg2Qbpk5amXRlxDlbEZAyBE3OlWtqwLekABi+MDBVyz
s2OKZKl79U6Mub0t1GUt+f8sBQ/888GICIkY634+emQ56J2l31IWPShsT10XRKveNZ/93MHzx6/M
gWrbb5kzTOWTB4VDMsJRcKavCwmHXDBtsVvNIkDKg4VUJcPFNCGsFWUH2Kpzt74ty0dNEInXeuFh
VGzUTlWLNdR2H6K6fxMjJX7W0UHNS1ed2yWx4oMUNGbT5t46ZKxGPj4p0yg7ko5Cc0bAO8Sg+icV
WQ9ueUdod1C7L7FfcOMb4VDHNk6mOntyTJynUhjpRnZZtfNg7zUNM5i8w+SpqPHZ06xg7TbZuPdD
80pyFIRb09ZPrj25rEe9XubTmh7Q9jiNg6Q6N8xFGuJrHs2PRDW7u9lO0WC9CnjdHmlXNsQR64OK
EjYJ8rkbY6MOVOUtIWbtCmyzWQkumqXhq+1NN/Nr0g3hh5Oyi09lnj/m5s9utrtpPa8n7KrBzC2i
9Fph+6e0FgKFOTxFr++/wr5clhFz6Zj4y0r2r9zXzGsyWiNM9FFbpVoWPqo+U+wcupfrEZ7pRDQM
8iJRmJaN8dzuXOUQjYK7aWaLTVHX2jarIa+KVH9JSch76vIe8zXX3KGjp/1UAh5JzLF6EJnZblHR
Z2ulSaJFk+CsgyAQt6n22jUGCRdeuQt0fpSbeXtL+0xZhJJ84Z9/VHPsLDICsxoNzrxVEvCW04M0
8nguVUChtgPwMNYZl9LzKffp9DCKmJx6qVWz0PC1ZdGkzNX2Ooh0vUD+1IsK8FrlFnuL5S3V2vhV
wznIsuBbD5aGTtKM7L1mrUx9EHvXTVH0T/8Vdn2y15FKsMDEBn4KfWjFoTRIiYhz8IZycv4naa1t
0pJzb3QtnAYaOyDXRFxqZ+ajkaYPda8Z81CowSOOQ20fRdmpzu1DX7rhxUpIuDLd6ononPhH4Y3A
a2PrnjIAjZGOyV7R516d5HsRsRMnO5uM2j6sIaIylDRr0HiiSeZe3IWLpEfq6mRWtynsWsc7wJ6/
T7tNnocgvDQjYcdbVBC5ie3MzXQzuoY786FxgadBJN33iwChSkjWGiOmem2GOm5OM6rXVmkFK9EH
45JnGmmb19qj2g3oI2sUPkZVNjtdCpDJyghPzUloeSsDBOg6JqZxjYaT+EA/PbYB46mfD3YU3wGH
c51ieyMtw3f3Xcu0r+mreh/329Dj9ojuutpYVlc+JTjKMpEaL0kqX3M7ew4zMgUFN9EFJ2S+Vbww
OrnTQ9gifRBCMg0fYmvRRi2oGLtMzkaTQx62rI+ff0oFXZOo93b9iLZAFZpN5ll/qvEODJk0721m
IDcf2NpG7iRKLjUCNeqKSEm3fYS0imGmy/T3RM3mXlpoEJ3kzhM2LrsGEkVe0vVIfSRpipb589wN
smPgxFjyHdvZuA5RvG0DDDeXfnIudX3if4zGe13IQxRFDmVbOTGVhEUCdvZmIPRdql0nH8oxR0xQ
q8beTrocLqN2UOUImUFOjjQ3HDaWKSBSDLG8aE68thAxzXLTNo7CyBQqtxRGUWypO0N1oHnVxUC8
Qfrc1tZ+oKK9ZCm/GA11NqexBja/wJrPOXplm29vxsJjNbGCnP7aO03X5AhcN1/2CWeZwRE+Tgf2
SFYrdmejoBHStv1OCUS/G6vhlQsYE5Ht5GtBZHHij8QpTdnwcrpPSeSathicdZ8F/f7nw2D0PlWB
Nc4DZqmpRL0YIJLWFGs8V348bwYm8Zkw4ZsPnKRdKqGNaeBnR4sRguazpA1mtS+4XwE0zrq96gbB
1k30fK7Z/it9bsz8QRUd49I8OC6A5yF3xdE0EKVkbbHhywwJ41rm2lTQO5U1H3yjWgutee8cYzj2
fnYKmZs96s0lQ0KyqWphQ8GIt61ZDBhQh4UbVOG7NpkhnQ4ZS9KBtgu6cNgGZmd8DzSiu1Qrq7g8
UB+4IS1Dz0/zddIia0p9Fz+fSdckSMr0qdBrA/6PV6GQSUPUIPCAOy0jVQJ5I2FXeyf2s2NhkQZL
zmh2TM3+qPfOAGDob38VuEnFmtvPfAaGm8wLIe1XVYrVmI2SXlmUpzwUuurPFcODrVUJuUWdCqY6
SfznzKqBQkQ//KBNL0GqneJMCZ+NqR5qAr6d1ofhpRv4wfyeLRr2sSb3gXfoBV3QwuImQ31A8It5
SVMfSLcPj0oIDacGyu9iKOXnc1iP7xU80HNWesEmNaJy5sRh9VzkefEQtKOPmEKpl1aRDg81/jtE
63V8wSdhLsKCNmbnJTjZ+rK+VwpNu9xIXvIBjWRvEDmRVTh7wuHodEaP4DnEMZRidZB5iZIGGib0
Py6AoK+7S1VcKWhxAlcuC2Jtq4e4/QlPK+SyrYtx5utXK2ydZa9Ka19IVJqeSguIcDjmi1bXGtS/
lAJqH4MmTXErD8ivQr3Q1pnAXN8Nnrst4va9s4drN22dPRYyVFMbi1nJJyLKpSYS+S5ypFhmVxBf
x9mxyExA5I7XKJcgS0CAlvp4lgkDQiUU7dGPPaGuWkcNF52nh0dbzyFTDFgEyAAdV1pUtYdo0EBQ
UYbMq1rDEuz1c8q2M9eUOKagd1HMgQ/1InKeQ/FcyBjeycCVbHZauK0jTVkmbrBxW4DEra5tK3sA
Eo0wRx2B/FmSkb1Nu8+MVHFSZZ1faAswq4+BOEcoQnXsc6gkSsB30zC2brJD2LZ0oiuTW4SNwiFM
MX+0IbnyjeNsI0sPqE29FxOC19topTMWtx/crHhOp92MvkDh2GYL3R816qoM11AeFstgAidkWmnM
VT9ca6FBqVMgj/B7VMSV73Yb27fKm3DQTkgy02VLA78oGA63Aa56twmGWyljExVaRiiznZLE1iDK
tQT0gLzXyZF5k1aF5F0177UtHrPK6mfs0eGRJe02GjUX80qFkJwBDfk3iY0mXnnuzAbQqao+2EQh
sPGDi9Mo2vAdE5hRPTnEDT70MTvJ3GgRTahkLuY++vb2zBZGxD6MIjM/KOYurdHyiz2OY7Q+dUBc
nmv3dI1DctJlqcDVbxdmpe3DAj2E6AttXujiSRPmxqAFtBQBG5vK0okoYKVe/T+SzmtJUlyLol9E
BAiE4DV9ZnnfVS9EtSmssAIEX39Xzn2pGN/TSSIds/fajFLe2oQIygoMbcgwPqzehSF4wWk9AS8D
UFnKH4RGvYW5b9HKDVhCjfeURPOtt5JUp0uknQly5yb0HhLOKgSOr6tHCl0DisiLA9xuUL3KbPkc
7/1kfm266k4rCbUyfkBt8U/UeXKIq/TKIMTY55rovIwpMQ1dqpA5fucBSJLOxdBHXEG4KSr34vsZ
yWCivLchCs20Yc+35NtuuYaeaRcZKNTvBgdK1mvAkzyqYrZEps5kx/sGYESOYS1HSrAQtyShLcYr
ymRvQc8V6oImxv3VEgiar1psB5SQnY9xKVKt2A3DPdJ1VB+jwOTaAGVD9uSni9j1GXoLT/gMt2uE
P9VM8l1FdbfV3DRIWkK8Z9dngUKyHdr+YEpxlR+0CHj/+xHEeYt4po/PEm/YKi1G9BbBRiv0flDt
rcWYubgVR/Ckvuc2fI5i8emMPMx2yg46iG/LNUXb7fYX3aYLm5zkMbfiXUzx2Sux6+p6AjDhkmVD
f7sJREcUEX7GvI6a3dIWINvIVjB/e5N/IxxF+uz1b0U+P0RWvUIDfZk96WIS7l6sw6J/2tH2fIdy
YaIIW4z6ngN/lTBaiCwKimKAokK6e+pilzSQWGZ7WuiPNr1EV6RwMyvGKfi7fkwX1dTWkgnESzWD
MF3nM27T57nrvlb80DU+3GxpX2KKu9veBLdzWnA8oJI27S6NCD3vRAnPzHmR43S0g/qW7fxXrOI9
QBU19dk/a1JoDZxBYzHfC2/pt7HITiN265kGBVAb6ofCx5yQINdQ3hoQu9u8QtIOthnBJyztMMC6
DbhGt0UiPYXrJZ4VQJBr1HxYRXi/A9ZfDkbdqhrxmdjiJvXFQ9XmmGI5FdwFboGj8RtH4TiRfNLg
7/utag99XjUilc256ieQOkcb8NFqf32ZJTulok22vU2wBA49rvNrWFrQ/S4iN8Gyqn4aJ0OTXV1U
FL8yo3A3roPfPnOLEUhITwpVhyoTcj1Ll+/Yq4hOqLI/6zJOl7FOf2YbBttaZ8T4IOYtZhhwXedt
s5IJTV99VlnAyZJlH5FLeHwxoWF0y2CTWMJTySKcsvi7TOLxMAyq3/pOcFyW8sddS2ycK5j3Io9+
rWv4subjXeY0BWSY4GseD92UEW3VOpwHhffd1jnM0Dp4ddxA3AqrBAIisHkAg3bZAKzQQbI0LWrA
fx1ihg76R+TH8Fs41PdBGbwokRCtlq8IWfMOVB16EJaRJt+LKvicAvErqHW9W4ucB6WAq9W4r7rQ
wV/QEsbcivGOE6FZ4+rg95gBykltujE/VTWC7hFBuOqJxEn7EbHpgO8Ds8vkNFAfQtKW8aw1ofxX
+u2/Hr1lyQtoWWD76Y1EztkqpRklOGh0yL8aidrzNawjMXbwpwaMq3KBTheo5Ypgn6DZK079aUWu
FTCMyzGnOJF3dJkGAuNzkNH7SKUcC4ZXux0HAq7gUKdPlSVNocpGgnuqmrCxCqQL3OrFJqCa3U7c
6KkbsMGCSkjhlF8HocTSi8vKegKaXnFdHh6pdOmABEaC6a4ZFAli9UgkwAwO3+naL5CJu9BLrko0
ErJ5Ejl8BNRIjSDcSwZzdA5nClJVHx1ngO9ioD0E7P4gU/Zfo3/HRIomTvp80p0bwsqBHa6hfccT
qljyNTOkvVO3aywcN524KSmrFW0TqslyytaNXdCNlvp9SjuySvvoyckQHk8jxKA1mwdgl8S0OpKl
dzr9catV3EZLJx/7/MNnj3PmJTrl8Yxh1o+RQuewrAcEGVaiN4oo2i5NMH8mvkuLzu96i97KHhpd
RLBE5L0/Itq12TA99O6EIlRiq6yYmB2deD14qaz3lar13qTlvbtEhzaCazW6zcPUH3RRXfIBpWqA
wnEiGtjz+x8jptfSOPep4mahyv+XVfM/orTMlssFCUGaA+4ALNrD83EVUsh0YAhAMXzwKqNPnsTX
H/JW91aXuI3hHK3iu09MQi7J8xK7/2IT/IRR8NTa5UfkGBIchDKbjuCSXoGel07NvGhdoC1YZ8VM
gPsuXsRN2OuGgmx8GvCEdBL82ewolqIMvnDlWI/bJPi2VVYfFMXqLEC52pU0oGykBasZKNsQqgfb
HuRoDuzLvm2PpDdFOz8aMCzWcP6SUh9HD6GtZEpMJ2zJIUzVnnDYXRizFg6hqgcr6vCp9Ek1E2Rk
jroA+ShwcbQViP4i+E4KVv5Zk30n1MPI49GvDCN+2xj9Z8twOCtAEZiOYa65RmWl0/w0qSHYzr3Y
aqZfp9Awyh5p94AJl4LT3BYRbgyQPomnXvkqhh6Pvkm12rmrw5FTSrGpe+IrkpFs8Mw81ElpeKnH
pnj055YWBEDe4f9/MdWpuBe4cHsmJGtM+SHq6jDXwKuHVdubdfSHo0hI2u4CB39Omd3QyrPPSUS6
T9Vwa2y4SaJeE04DEieZfS4BMX9M6ew9dv706Ubl0e1k8NFqYASLYGyZemP/4dDIPKxrcsrCYeTl
n71LsJrlLl7csx3xAFLDpihVuwaRY/9QRaJFkDr8ZlMDV6oG2SGBB0Q4M4sqQRxZ4OB283ez1DcL
JrvIuv3nrP0/DeLgc3x96Iy/kCNj2KnJdYqX7LwMqO8JiMyewqSAyu+9y6JTtwFV0V7OeKk+SpHv
ewazuzClw54gbUw2/NblclwNU3FjroCCzEVPDNlq7MR9ziyJ/JTpOZdtvFu9odnZQeIKmphwMoVy
j+711xoWgtGc7Lb0kbSiSTOXoNpDXw13NG6MwCpBGnrJ5RsqTcr6zJnY65usk6Dem0Ttm/Ea4mKK
HX2r2IxCgDHKxYOv07tMiPxfV4JDSZflZLyqxNHB8jOROeoUNXHZ+BZ45DoPr8NM0sRcPypt5ru8
iCFJ1vYkF0gYTu1WR0PrRRQf1ldK4juTXN12Kqtv14KhihMAdAww/xUZTVuVtBCD9BDR30bTgfJS
XjsjGtYyqS8RhKBOZ6hnO8uaLe72Y3O9E3EzhEod+OcgtcoJ8AJT7odA01yWlkcy9MnZEgvSrhMz
8JlzNAnn7ZT5rHU89TKw/vhWHmPqYhn9i7vQRAusaokmXm4KnCNupW6TmY48Il/9DYgrPEwBj1LW
0n3wBImBUg8vKl6GF58UEApy653/+9PGu3IMi/lTUTW1RpGHA6G5NDZ6oofDme985ywzgVsHv0qG
QTZhZKvq6o781LINxX0UshpKvKNPvkxUjajS3ZnshFXhDKsP0h2XS+pwzkVD5e+GiFvUEW51lsCZ
0dvv11JgyRDLejcr1mOMjllQ9PcayZNpuvkc9jEwQBhAu6Hxxe2fNVPjfZfj5oiYvLrSN/sgtdl7
PYGMnCLntsr1XRq1+hLyHBHhRt6dZFCbEQy1Zf+Ll81v6ye/Jn4kZEHT9IWLWwbAmlMYvOD1cizj
Tr1kvsUL73vFJQpcDj/DZnIlD76kidB1AhYsz8FUTvTXE2lcTH8RC09LRNS2C6yyaJnSsVw/ynj+
NcpwBFHsUjPMLAzTMj86NrzmkeQr7Ah4OxFVOEu9p7qtq5tiRE6dx7lzjNwGLXptsWrMDisEauJH
a2326KUDXuxG7UWLwJd12N7z7fSpMgwSNMYcw726eA4oKV6Eg6seM7Bc/HffzYhZxnHIRwfgOykO
HQl38V52pYOtmqCnmeujMJgYWUi7vAfhn6IBrAGYbXnNhn7YjCGeaCcs1odZlWy/3fehwfApPeDT
pp2Gk8kYa9qLtANmZXTZ8/AQ8+zv1Eo8fO238P17EtvnLob07tDsZVxWbStf4jSzOw1LToHAIOa8
YlETfQmW4jHO64EdiuaX2rous642dRB+ez1RWTZ57YKlvRk9MZ95kzlVF4axQS4uUwNcKJfYtT30
DDYtz0YaSIiR0+LeeSt9tOtDzq7Gsu99dmN5rjtCHUPd3OWu2zGer8lWMxPozlHss1UuEGHL4n5I
YFgGhMRRkdYwUpv7NSZb3FO/p9SB+zzbYLc4B7uyto7m8Sftao2UY0qwIsIgNjbW935EKnfvB/mx
omKDmciGuGLOMK+LueHbulvcnuUiHTxeMkR2q4LQkw3DF1qvdsvkTcH+aZZ7UBSAdzyMhMAaHLcl
zOu6gssLbDlEXtxPhWEetJJaHOFkAGGXT7+XRIH/mL6cGlew60T3gYqbhzFw9364KKKhPDBCDvL/
qCENd5PEdfTQtlF0VBBhWl1+x8Q2bjpUH/txEPc1MyBiKGmG+uszFhE55UUR3+h6JLAj0ZaamEAx
6KisO+/TvolBDAR8t8LJv+QG3e+iIvSEefjBzXfNoeJSivrlmFg6w6l0/sriapucYgm0sbxRS/im
2nbnqwmlF4d4GMWo2ZbAbDsBu2hGp6Cuk8QpzuyDYdTNJmqbr2QrG5SPyRAATG7Kj7V6aBh872bi
urZlgc/MrV1IK/F54rr5Sclh1zO7xYkAcc9dDpPod7EN/MeArEyNSBg5M80C9COvRC3hahrdJpyo
w0DLzB0lVi89GOLJXB68GuU8dSR2uTJ9nDXfncS21etSecOTv7LXUQmzE1ZJeH0gVIUycbdFC+I8
cxkjwzOu/jYMmtaKo2phcXeLqKHZRXKJ7orRr27bOdH7qQaQVWSs89dWAEAxzplD8U/Spr+wcNAz
cGntSkHEcOstBHr1LOnCTn57kdl7swi2eWkpYyXMWXTe2U57aEqLqb7EMRaDlv6wEvnfaA5Q7iTZ
GXHEG1MlfFGsjBeLhjpQIXWfqK/9aejh/+dHo4UHJa+fIBPMAByrYsAWNIkDG747vw68g+qyfyGv
DoOfrD7hvdhbl9yUqLSf1bjciKjFps18dO/E3vJYNPNB0g4ksx3xM9d7MXMJFyNfvWi4TslyVNsy
GX+rqTQHBxIoDE6UraZAbJRmDXbHAQuPdWGct7F5kvPV0UixezI8xJiDlxyjNXh0tPPVpb65+C3y
h7AmVvxPZoW6SSnu9plGveIneYR5u76tl6RnD0jiSa4n7/LfjzpN6kOzjF+dillX0eBuWIzDTr6O
HZhlnDv+xTWAsSDpOfZLbEgLm1jMceWX5zyuRof2YhI7opYBuFgTMsPEQM0mxXlIFG12NCq5ZS+K
ZAW5zSi5idvgsfHrn0m1r4HW8heeuGWW/VNoQnriJnGZCXodjJtqROSektjYhuUtjRU1WLgS7cBn
4DfzxC7Ffram3ftDUx98Z3ws0shBJwQIL3R3ciXeap4HQhPTUt9KacPDnyPTnJ+cjJ1uCJYbCfx/
ZGD7GhswFUsddDc938oX7yuXznJqyA9dknF592sPZF80P4vVfCHjrG7jLrObkWiQsiFHrVgFBi8/
RQy9tl/FnG3XMPQfvesPljYAcDxiAhdRLFQWOt73yxrelwOzMF01R2ecwr0mkrntNANp96tngLSr
Neh1vM8csNd2oC6veReTgmzFaje4PkUHX3zWEMxZuT50gHR9S3kCG1uH3m1IrDGmUthnFGDptugc
b0eVEN027BK2jecqCp1JI2zzXuTEGnXiTd/NVsGE8Vmf/vdHI/vTg46d34Fqw8sIX75ZByQd+A2j
iYM1qeB7Dgau50ilrCmMxOL8lj55pJnJrlM2uNOqOtD75O/RkrT7KQZ9F10jhHUt5XNs9G2p++zi
ROs/1MPAlFVyLIlXu3U7tsaBk7+NAIEPbuHBSIv2UciUNBHS/4PIH6fn8OzzSSMkjB8y3qljYT5i
CwExL6AN6pR+svCYsI5oB2jdCgQEZX7o3BkyKBdArhfn3rgLDE5ou43/CxwFUAsWAUsBnYfFcvha
pymaalQmIS0H9mTUC4Wqu21tneAQ9DVyi554n4nBG3N4Dv7y1iOeLa0wFo4SOcTsucemiQjdqCxg
tYQYmLGLT67iW+IaYoeRYwHRHe1NQEicHgqXaytaoN4JiGPkYVaj1dDRnOYQjc05BDgiNdwXM9bL
2Zuyz6UJMcWVrXsXp977RBl9aFXx4jgztHR1/U6ilNq6jS7vA/GhPSFIVNmUOum2bU5UmE/4NN+8
4WRn9a/SrU/ZBirWiXDkzw4gofl9CQ0GuPzKOtFNdwbGgFBfDefioSrW+UlObs9zJJAjIzA2r25U
NXCPBa0C8E1kC0tN59zz1m3msPkTovHhO00txodJyik8Nb59vntWU3A3/YlprFlGXZAs1Xu/ZTBj
In6747KAbmUQhkTsSqbwFbFQZdwecRRxABTtJWTnJ3EiTM2ljtLytIbJrhWxpmXAEOJdZDnaI7Ht
0DHrewazpMn0D0VOSo1tl+IkbLHLlxoqGIZoN1AYmwu8+SKzjBr8uGH8Cx6MBLnxPu/Kx3Sp0oNy
c55rzKMTRFnLFtYBtnzIX317YDf9zXV10TVL8Cx2YNtgdl8Xgsutzn5ky90kKfizwe3v/UD9U/Na
PrhvIcc8EZlcsnXG+MSwX99IDzkkHM4FJv2U+zT5TItsOMy3K2l+a27NydOnJM+j2wCnSA0+Dubj
JfJ5kQewm2WPgyfAobOiT1xd69xyQtON1KX5XALPfeUjOtYrR1qapQT/WH0b1Mi+Qk9/N6GJbhh/
A0F3vBvhckb37pyyVJt/7JBMZ5OvZDmDcF8n6DZuhom1nAKGAsnooR2gwq/Yq+/rFCeFY/0rDP+K
oIuhddQb8t0rkJsCdEtZINKVYATGbN15oPHbtZGgcsLH2gQFORjEBjQcOL0XtFwYE0/FA5PoRdm+
S1KuJJ2Qf8Xevpom/3bM3kaWqVPK0rGw7GfCjAidtlLPUdLQ90XzezUwZ2I5Mzy3DSew9FlERXF0
F5mKmBA32Iso2rdLXX6Mhk92AAPeVOmjKz7KzI+AaPRU/IjndDw/a4PasGhUiqMELpTN1NmupQ8K
oDY8tusc2gwPkQcCopocoAxBOX1Yz37nTUOOFbrjfcQDcnifMN3zC6Kd6+01QyG2R91BcC2A/mcW
2FJaQN9Srr34hS52weT32GSHl7Eo3kNX87b5BgIhwRKxTMGAJOxgpnh6T5PpF/DOaUfzSyZbWCJ0
LksHItQ1y/reQ4VKVdihUnGIyF3Z1Vn1Mw/4PWMPRw52C3ebdKG+j6bwvSnKD2eeMV2wRGu5HnZJ
S6h24DeoconhydfoBjHXR+G/pV0an4qyo6u1CLcK8Ag6AGWsIb4FRco4p9vPbcBOTM70rUGPwjFG
n1g5PqAJqFJzF/TEhFBcp85yoMZqWHzix2KNXzBIRWf13w9eVHmXNdE/3xrSUOXcX3oAEhsx9OW9
wVnSKIhRlEQeOp/gXQ0NZt1KkgRZEkyYdg8IxvwLahJzLgXLNtb/l4aspSQsoD2Y/jIWLUDA6BS5
13yrOrurCmQx9ISkOnGoDZ9xTfLvQCjSKtD5xHiPw7I1x7ggeYUalpODS4h8m9lpLrkjf/JOR+fB
t/G9aIa/Y9Q/yk5MDNTY4qZXVkpcIA0bhJuj6gXQE9SW7vxJLnbZLh2GWBVQIlRd+WAHaBHJFfzk
NeS0pFVGOCqz5KwgdK5KNal1E7l/rJFsnjFMyyAvrzLakniwDs1TGDug/vqBg0l8rXEw7dUy33WG
cGzWaJwlUT7dKZZb+UiU0QoWS3cUbQ4nw2FK0xeZjh3++BUWjp6PPSxohmwiwd3lkdYATU0ED5Hf
POMgv0/YHKfF+BcjM8F3REfKKgGK11DYuMnv1eOpoEr9WrhkQZkk/+QAeijS/gPdxiGIS70v4g5m
sUumYJ0/uv4g79yqZv+srjKQwuEIGyl9l8EhgLbe0uIPJzWsO9c48ckpW1YkNd9VxZ2+z31XIp8G
d6Jxq2UvzmA/yJU6JDWs/3OV6OzE2wCd3VJ2FDpaHodFXcYB1HOmNOhDCoBNuIDTcYtuIKKvYeqs
cPB7xIBamQoKF9bsrfvEXDg/DubKfUqvepkVL1mXnWqf8f+q83mHDaKAhCGOS0s/xiYO6+IVqDMo
glmmugEeDLXUVTK9TL5f7SfDuCDlXOnDqritCy6tqoTHystKeCQxQiSqcTWlWCoS2BBMboghLoPn
NXKfxBhwKayWVZzJOM4RFOzHawgCc8o3NCsPxFQQ8DgCGst9DWETdg1JRwR8yEMprlG8ck8Z0ULe
Y5opsxDXhbNopgTDTelO7p4L5MamaXwWBT6pLHGeA5TiF9rzYT/L1eLxzx+ygMVMZJ1h32dJdRQA
2Fl1sl5Mm+LD80y3CxTLAHP9vyM7Ior5W1WQHSOrE2C3/spJlX7HK/DR3gO6XSRTgsoHNB2b+O2g
BoqxaCbjmgYkLx2Ci+sY0AB6ru3qjR4ffxpzuNAH9gpci8Y7V8zwv9kjnXXDBKm23sMgWGPFYcfu
1b3Oa2NyLirii1KmLplyvgaEWezNMDHWILpVUj6GkfcyOahIxTVMPCyZjk4ensYMZBHsQCqj+bBe
e3yd584BidAfx808CAnsf0XfAprH2pm2jzlVOfq0wrsrQQUUqE3c2PaXtGr8F7XW7snne8hJC7Sy
Sg1y7YEB+rL+Cn3IriMTqmLgGKypnwbmLlskrTtKXLXjlj4q6KN1T1Yl+y64pu0jTLQJwTxzSmP3
hRCfYVddWW293js1gDopG2a9c/VtQgPcLK7/OFTJbpKNUJw8oH1AFaaBsljxNu2wsDzmGdq3GAy0
XShyUpP2b2HMR296m3HPeGjwVbHPbEuP59XNSxGzf+kXsxNdGeOTVOmjysEkelIfhyHYe7zaWzCQ
7d4yZrQeSOpEFE95Qti0reuvkmXeZilw9iJiLk6pqN96NQ93a8yiADPBBdE8gkhzXp0WsK9bPIfR
73YQHvQvNqLVV7+QTiHCmcKRv4oIJYvo2rl2jLLnYlbvfCUiRv5Zcuw6tAcjcqqTEy/oBJsBJEcu
flbREMgFZXsnqG8PTRd6m7pDhuil7cFFBH5YbAQOHhZoXh3DBYBTwWi9qMLhqGY85Xi06aOBCTcy
fMFz4B+GMcsPukO45UhyX4vg1xpaHhEC840FoWvIBwwXeSs4STBosOFfSY7sCgTe1h1PHc6OjcOC
esvtkJ/CdCVYakAr6FL49KjVh4qCGrH4cZz0u5eqN8rR9BSj8tmWS/CT1szIKwHPGQL56i+g+Vdo
Mm4hvlcW4Yc1XtnqEG4wZdXdImp556+tPGB/q3dJ3r8xoXY249RCaY9K/6Si4sXGpSR30x0OlEYQ
OKq1uM8IG/Nd/0lKSDyjM8MnJKGgLZkxV4xjNPwHk2ZM5ACykJ+I9pEB6hEg4yBfMpxLF8w+4pg0
mBRQY6a7ODOS+T4rvEbCm/PMNUmtSG+zuj1MIeYd5kQNptj4yaNM9mJgjN3IqrziQOeORsu5FqiH
qb3gOhXmFrHSefTH6CSyGVZ7FJA/KX0Cc9ZE3jAiCW8qMf8KAkfuYuLfi3WVF9nI36vpCKyso7cV
7cprG3E5pSsJYsN4E8bKxc8VfCQWeism1ftVrdSYXgyc6V890vwscp/LlBmlItDXTv4DKT1uSMCW
Ish87edj13uvHmPUwwSwcq5ZeUa9/2SdyG7REAGhyh24IX6Nnd+rnwJjPXzQJOhNcwF4G8P5GObN
o8xAIisG+xlEJPQt27bA0OE1F8o+Cpx13WmfELN8dPHT6Erc90bvlWDW1FXSv+1+SQ+hQF4pdYP9
6s9cuuIQjqQHoaTODoHj/O49/iN9w4ygFMm6NyFe65i5R80S1hFtQKjpjNxrefeimdOYEck28voT
zrLxqcU+RDuUHWQK3sckXB7OJLm/w4SEbIlJqAckO9DJb93MYHOr81d/Ir2iCtK3pU+vwUjpX23O
Q/FHuGxAoqL+hny4WUZwkmKh6gmS6FeZyU/iyrFKRVAOshG6LlEutOF0ykG1ja+0FKMBwreKbcbc
sIoww9FkvH4a2cetgbBXROSIZh3H5dgpizabzUiYPRKbx1rbK36LgH8w0RNFcObcJ+P82y5kA8Sh
2rsm/RPmUh09BK+b1cQZABaQpiv4aBUd6aLudEp9iM66afGgT3EiQcMhkSBNIXRznkdHdm0RP7Jb
gis/DtNW+OamWIg3lT1O/zo2p0iJ75gEQeXj3qE20mD05mWmN2EIttF6pVCyr7674mKpk5ivd3Qz
BvUzKsKPzgXN6Yeut00ya3bfi+2ZV7vxK2J/dN79gO8dDOej6Vp7w6J3gwwAAU4LSxqEZNZ1t7LT
yX7KzHyo+seJzedVDPiIevLBtbgNxWh+XFvtFd9i3UTbQdOQIDsADDS9g+xw9/N603Tjl5Mh1SXx
6zJbfEISgykLIvXjFclpapuPkJmF5L0kx+Va3BQu6TMLlhT25SHBrfTxK5cXETt+sVxYeLXY50l0
KP2KJRVrXraIoBEIUxK8LXznD1jf3hWx6baayfRijMeHi7rFJ0X4Coaf0doMTXxJfQ+Sbwye2RJb
inBhX+R8qim/5/BaNte/cSY8trJ4C4v+75C13c4KdHxzvrcINtsEP3x+ZN8mTv3QnCG99tv2qVTT
XzGGUJ3YRYn0C2nsQ7csKLi6mlGHNh0KXOQ3upfvGaeAHxfsc7zhQ01MOCqWLmEEiwDhA2sbbIp4
bYptLeAlpUhCeLEiQoYoR6CSqRc5NNA02LzsdINmaF5pFkfv4ujfxu9Jp5LOb7pbBuVGI7VBDY/w
gCHXdYPiA0NX8XPJ5nZH4guwOOfl+kTWbFU3qz+9mJ9R9+ZAo874YkGTSwY2bbW4qQrKRznk3rGU
5Y1lsbZ1c4queuY5JfWTcqGA4Q1JT+XK4i2xaPjLiPdAPrOStPvPcJ2QtnfNDfDPeNNOfxiwM3NY
ZHMirzDN+uSA5+B+jlrB2jC/SQihMbIU+x7vD1cZpo54mtD4TjvyMCpi5uhf2Eb9+OFwNiP0YEbW
twy0UaIoVifsDu/iteYlJ6Z+TgGwXJFdDDHs/KHlSqxcGuxVkA2HZELP4LEz6CzbcD+4j9jkpNIc
zeCc64EL2S8yu++GiQlcmf3Q+DERQUOziXyj2LcV326tX0bjBW/sU0Btn33Hka/4Jh9LNhPExXQ9
t01+n/mm/VyKG1CSCPV6C/WwZsDZmFw9RB3SsoylsS/7ZBPH8q+vQI7FlrRHpneEWqBq2ijE3ATA
kTdRe/lL06gHXODwxgXfUVrM363PRGqMHX/TCaByFCU97uGRozpoo2CXZStmu+IaJt9lJE6ESID9
cS5ugmaC0ArKBg1gfULEfNAhYcq5wviUvtTJGp1CFrOHzGmZzPAFXiYUBx0isdGdSCxd7F/avxlg
DTPYsp7Pa0jJ1fk0HpVuOMP8+d0HIkQopLecSAbj+OCNzAm3fYB381mP10wmN6vOfE8gfWVw1Bvd
MMXVd74hqj1XY7RJXUNft3hkvMSk5vj2xUj+d1HdfuGDPauGAmCCrcZSLLkTLujtPOUYFpphXwGY
aGfHhMUEE/4NyqEOY2d+ZHv6xpT10/ed+NLQ07saMVyKaEIMKt8YMXS3hu9bx8AZU2IW7JQv3ock
YezvBOg46/FnkmF+6U1E8ixWlRO1UAQI3HUkyML5b94lAvlCfM60QdzjkgNaBnxV+9eFQ3kK5IgY
GGV9WcZiJ7WktlHRmXlvsPXBZ0F0f7Ks5G7rPP2M1oksvbkFYsjlgrDhXGDReST2p0A2Q16AG6Zg
RlJigsrojA7zi2HcNq4Cpg+lf+NX4Ne6gdTb2UEN1aVEttUhv28gaxGjiZfe5Qao8fehxn5myIOy
rYSGkobOG3UoePArCRTqJs/K+QwlGukoInuIiOgsIRJZNOGrCFExhIxoeTuGm9BNMedp/yr/AYEY
rXfVuv4lM00q7+o8qsO7qvoQvf2GDut/ZWmkGFsoVsG15+3C0Wm2zohYAFMg1tnhbvYYa4VqAMpf
wwQKa3BuxEPMJT7yhCnEvmdnvAEr/rZEzoiqRt3HrMjuJze9LD7yd6cNXprBfc9iI47OrLuLO3L0
qqtPi84Ig6r9jKqvjk/iV5dImh/V4+AGaNt1bfDmVg/Eg+hDXtH1U1zmGw+X2ANRGvncCQjHEPdn
HWZApAG+VWYkfJP07H2tvLM0NVlRHtWLaWA3S++2XlE4OBUJrrgD571jOyCmI6PCIE+bY15QVFEt
XYg+GPc2NWfDm/mMnAHvTpTzbR6jfSGZMoSSHDCDNMlPMfdNTAS6cO4PxNif0omewIsxGIrht98G
9265Mh9o6TiytU+5pkKS1kKYvFHxjoLj+uEt5iRdkR47x5CAkpXzLSrUZ40x7MaQuBSsaDT9LH4y
VysfxQ0RKBh1zjrwfgft1BwY54MNv9qJg9z7H0dnseQ6tgXRL1KEjlhTC2zLWAwTRdEVM+vre6ln
r1/DrbIFZ+fOXHmpWPlJmM3BtoY7PSnwlNJPV2f6JcmU52lAfEuy6d4VorkOiANrZu4Tzho/IbuC
XWubtcdHqBF+wFCszJF+yHPMeUocQbZofnkNEUfNTdaycUIlH5wQZ9JtoFMF9nWLRpiaut551paD
avGBKsQjWnvhqCzAAZuC/98OJS5r3PZzvk6nVn9fLAOhKeO2D2Wb4tZMoVknRK/b9mkEFt6Eavxp
lhFx3KhxmZEyH8xUpUYOsbnqOWrAYqx1hXmYzY5SdgexLnSsDgLW5dr8U6P2U50qMkJi/QIqvMD4
5+qxTaR0ZYw+EFmkwJAMya00PKsWyXZXs5CXW4tnl2TW17BF/9Or0htqU7sMn4WtdfShyGSgo7rh
ohxNUEpN7HQa83DSgpidCU95BivxMjIZwvkX9ggcD3lZWZTraIFZ2W820c8EWm4xxTS8FCatHdbE
pmi52SxWUP+l7GL3kY2SxiBcWB8jxYtnzdqXcrb4m5DTSnQS2I+4xEI3Yvm5uQ5LL8J6eE1IQaQZ
f7QFVkrLMhIJxL3dOo0PcU7nVBkZtl/M1ARWQNmjRh6D2dRJ4dpUHIE38Hpl1d0hpdAWCzQjk07v
Vd3o6CgVKFQCtWA08IrpslfrS8DJmmtioLYunqVTqzKc223oZbjuXRUxATsJe/CZQvVxYu8Dp0y7
r5EC1PUzm3PtwZSg8WKBdvGgUw1Ae0CmP+Vh/CmDQ7U7o6a7duKEVovAkrWfRqy/NhXa62wDNvvG
GWChIqrr3uozJ8I0eQzL5WnRrO35flyWgu1HA/e0wJs2o6BN6Yg5HBHgsKoYdCp7UL0VkCe4hPRM
EspV5ox922reh7ox0KsrKyjzf/87P7VZKS8o6r9cAVSCNXnPfy5eGDTxJNrD8GUa1Qk4DroH7mWn
jRO2BFpFgI6rTmPGJabPtJyGlxWwQGnjU+TcMV/UTN5jf33Rqt7wlIQJyZDnX8meWEFJkHejXH6Z
W+6lUXAHVVnqRhFb4SxAi5txJcNgATV3LJTV9Ixces91TQs46RKgbngTySrFArUy6SzdG4kkFh2p
VimR+VGpdzLpx9TtNcH2MdJchpFJywSCp1GyaB0O2Sgf2nzErKkNv3BvDG9OzNcVi4s+xrPTSOoj
xlw0VTZ2bo4TuYGy8qIIHfpc3+wqlkJeN6Lat0T9XbIpM+A5zvZajBsUsYnR75l8n8yTLjU8UUnT
m2HGN/t/62/MOl1n1CJslPpqlr12WfqMMQ97TpXGjsU+3SlSIidg1ikkjQX4lsg6hZX1w2kaQ+1a
M+AVHTdSS1qhtfJ7KiXpyUq+SyQ+t8SV6TZRqVxw8LOhTWGVNj+w58cb4seA4MnQbmIZGEQ270yl
qK5cxJy1EtD9KDl8Fk3rCBa3mIITcCph+9ZSaaQnE23xQoT4TPDIKQ0w6VzrKl/GtmEO0Rf7P9lZ
tZI4yjoj/gwId3GEy2225C+2WKbbbH6iYqDLqY60S1sR8KDEs85xAMZWPu7NmZMzyM+jUb6gP2jn
qJ5ld5KodMtoziCKHvssTl8IrKt7Q2qA4K3NM48XbTcwgLql+WEprFRjhoWD0G74pcC7UfhebfWf
EFsLm+yqtloUVNgzyA0uJUedN2JKchx6V+fMxOCHPVctMee3+bG2qtnLS2l1QxbtSMATXNo4xLyj
widnj0ukqfGnSoOBDWh684B3gEKGxfY49OU7ZNXFxU6DWVsNX0u2yIfJLCHnY+1OZPpgsRBm/pDV
VMYwBxDET4lB78m9I3uwqUdAggqQ5ZVnSBJhoZADl03UEudLELUkDqKk+JunlJDuYh8WLSkvq55/
Jhpmejuup0BhgbTI9XzORfgz9CvGx3sdLuZFpvQh5SV80MLIdHt9Iymu0n0U8Xqcq/qDldGCvPtv
jnEjFzoFFAgFzsx04oxdRa1L0h4FVjAoGid5eBANFBybZAG9CAmlxWlYulVMSDqhAVQvcQyuWeGv
BhpwFaFsUxVEFymiuwDtHCeD5nGMp+FFm0EDDXp6YkhAEgdtPlBRsooTTtdCVmIENNba7JigS5e4
/5sssoK2UsdbM1EFUMZUfkl8vzlHofvQTsclnPXTAi5kp5avmSWMEwcKN85LKrn6RQGs1C1eMmDC
TONoPpeAUdjYAZsX4wPUCCkoO1UK4NqwYK7CylUHzH/tmkLgW9F2QoByCv7d41rxnFAk3fbnESZO
jCR6Qgm9L6RYDvNCw8KqrN2hqy0ki9gGsrmgoG3jmTeyOoKTLRfY8lQM1dXwjyP4eiKOKp9ImXxn
Is38dsVKRCstQHwLIcqVW/qB2TexwbZBTUDE+TT62jxh7PxJwkVnMNNrOuxWa08jsXCZXEu8PCtg
rZSModBC/dYlZvBFmD07joSq+5ypWxU1lQ2CnIWMGuzVxWDgEdbmGyFM8rNxGP005sRGhX2blT/P
RUFViNYeUiWJ3pYyUs5ZRWbq/78MW2HtKdmp2Djwd3VGTU5UWU7tANe3lUvVJa5HfUdiZTwlKnhi
nHHBEFsXSYpxPFTMBUUVRkEFDngkVHxZgV1LsfoP/kXi9/pRFRTa1iGlChjHdvnSfSWSlrgIg7x8
R2NZbosAo4mAEigtY4uyDrQv1/um7+UXk02nU6xqEHY8SDHKket3bFWrTnmkd24vcGQty0L1NQco
gm+Ctl0zsb1Cw4A2JNWCg9BwxzGiaW4kXE+LnavOQjrNQAKzihVIr5GAGkye1fPAuJZJF0JeJhPS
aR3z/tWi9Gpm1WawAqkmjEeFHRaXxqZSiHGJloOlVYKOGXuZ4VebJFitesub6WV0VeQWo8Bn37Td
TaZFGWeh8ZI1b4n1scSRX1jPEbrEijZilpwQKgJ4DIqa8RC1xXk0rUvXJgdNJH5dUShWHORxxa5T
nDiPUKJNJMh6nsIQywM0cpYgTkOSquM8aPJtJhk4mTubs31B7WdRQLfCHDHRpEIw6qXGBLBC1DRi
PCFK0PPslYX9LFjxdfTXQJ05zi2JLZUoz9yS/mZHML9BZNwNXe9YVvRKf5Q+YpmKjtJq4tROAvo+
RE8DJgtXsyEWWbCxmEG/dyOJAqwCCFDnkgxbtUbQUykdTQ2osW82ClgDgAOjedBg4p5nF3VJTfE7
1dcp+bZ6oJ2KdGhKRkDWnxJIK7F8SNBD68hirdQdZn0hzlf56MeHSV4RCtuPWOdOXOLagyVdGNTh
LuwlBkYozHMyHJUB3kXZdufatk+MHsQyvqTGeOS7d/WeWkftTZ5X6K+9k0+0lcrLnYU9ELv+RUi4
nrWI3/kmvUap8jREL7pe7uFieQZ15NJ3DXXvQPSgTN6U5T0C72NSpqc3jBES80LDrp+ZSm3Oc8Oa
sKq9sP9XENXE5QwGgY4KipgyMLRZjTu4wqz5bVpPeQOsgWBO6HYj/C5bejEF7i2wlfVznhLFTz8t
dhsacO+ox9uwUjK4MyI8VXiPbTp/pKr2V+SQ3GK8GAK+Y6cfa0bu+ZS2lCIkmcMG4g1w4G7Evi3J
7b5XcRKUd7Y5JLav2Gv9jGw8J6BZ/iDn5mibHYyTnm0/1cQn6uIkkNLgS7BPQnqn94rtaGlMHhX1
hL4G+k4UrUIFYSHbe0l1K7TiMq+fw+TjQnQkHZP7LByZj3E1fIka3dTUgxktzAw5KhNMRQC7YLDc
rwAZVizoK8U3afcTIrXYvIap7dhasnpsgQVuPy3cm1n7iYPDI1Xmx3P4UlPTOILyoo5UChk4NcMH
WrZS98rqmRJteFB/SWWcFGrGI/2y9XIsOiaJwlVGwqVtzH3Pz7JMFMpqnhUVnN82yc7JLDpqQgp/
y/Acw0JLVagfaMiZofl1HNTJiZTZwaDpcZ3fcZ0fIk7/wDM466jHCsvGaHxHzVMmvnp93ffFI/xu
ytqelf6v05NflWu2TH90gkxyHQB70xnRjP6rlk8StQyCR83AR2U8Mfy6oDCc/DLjKKkAzEDsokom
2rFhZLdwbLng5PBaNmARzgnX0lZV1Yp0PxFsiyiWJ2Oq2A9DN3zkoFtnRALW2YdlWo5q8trnPzi+
dyR8ZRbCSX2Ti0vdU59NvCCmTxYdNNuACCM3uv7Zlc8FnhVJ7yF13XIQ3n14wPVxlfVAxqIalner
qveCbt3KuDRSwA3iZNmZCIQzUpNTPGs1u/Wl9cakcsKchlfjaOU3Wm7KTRidqRkc3rc1eLTVsAcT
7k1Zv3Thnk0yltcgm7OAHga3oPE4pdnE4meLCUs3RCyTEYvpFzbUJOkvExaEYvJHVtrjSveAdMb9
ty/LbqfQLRmi9TVvSi45OWVYxHnJVdJllR4sbJ8pj0WJoPGgEFvvDmlre83ys60D+/Gj6YfXngSS
PS2wmanIpPvP5siORxjzpkug02e5SWv2eqBnhyxyo/U7Fc18pqlzUkZvHpikaIfU2r+EbYSNKBvZ
18HCmVMBIZwyV9ZPEvHqGqbeTIW9pl2mlpIAJueOnQXKA5IxYVDDyyfCnBifaUhewsAcbm3ITZfH
F7M5Stm5J02rLDe4PGQVaBjgBEnfdAsNSW+DPkdMVBKn6hWnshN/KNgIR4zjnT8A0SRVyQPe70YN
2QLsBU2Hf5yAHINtgBzLO17vrHj4vjs/l80TZxzIW5vDBupWCFEC4AiWxWbqH8uYfnKwf7ypnSnB
SaBiv8puw8yTJOwCjrmOTSImUukpR8mMWawuNOU+zEv6QJp5LzPcYEHAqN9CPLvVGFsxk1BDxkvZ
RqkjCB0aH8usOoRfdxHbekhJuyp+KFrmWep8NWymKdZshfMVgQn2Db3TJn9ift7QEym+bJZrbED8
EpgetdM9eyqutJklU42lNBc/csifU741gn6LOt9pdGpkPYHfhh0oufU0nBknHoD67AwVoinPrTJ+
gGHAUOKuUejn1LRgAoGJvnlg0C8WNHtKP/GWdZqAmyKBxfrdsgkEwy+V2h0t3M59Jo4W9pFJvMmk
ZFblNEZPkknhdVuTxDeonX0qEuqMuM8ft3C4sdzbkneDKr1AkmArtfWw7bCETbxq182XFcTU0aRa
fGm3rdZmsxqmw4zXB8veBHSvokmW0+UBCMkOiX7fAuzKMq3YsTCJcroR063T8lIQO2Ak5iu+qXe9
usjb6j4F0+CzyWAE1x9GHuMzN/XSBSxth6IjE0XXjFLhUhk5tzKgKfjN0mTbQr/J0jtmLZMo9FDu
m+WYl+zHAMey/0cBe47669D8hN2POr0lLfrdiznLT5jV/Ji6LpuxvY9Dd6gIw8fLt7bY/PWhtf/p
I2ZybtOKet+5mp5b4xt0NCMF2of8mPM7atypcYeeflLW6kno93IKpg7FWS9O1DvjmdtoVF4R3ts6
fbBoWKvCU2IlHsQvt4zrcxaae472lOkeal1+T4zfxKBl0QmtB6u7GhiSStPGvTbD+pwcS2mCVHDX
sGLJloYfl8P+0BxUitzyzAFkF9TViwL02sRsQ69dw/ZBgrFp/WjlRVCtbEJfMfLcF0MJUynmHJBS
93hotWtXE0FNUoiwtLNwu2VmeKfF2YkL8wox7CNWoHNkNvGV7yFHh96opgumm0uB4EwUXbJiP8uW
h05TAgkBR5+Ddj6GKMO1ircqvIL7xqj9T1pVh93SKW/fle5PA+0ToW+OsYR54z1XSn9Wp4d7QZ4K
KKypZAjhW96XhHB11VPs5YREF17j3aNpG64YzaOqR55pIYhgAeCpbtEduuh7WckYf96blnMT9gME
tv7WaegaM4a5+S3KeE7hB9u2k9BDLgybnrB4CBddQZ8MYcTWr/pW8B6j8DjVPK6nH7sFxxCpR+Yf
X17+MYqfyqF6UJqEGQSQfzltoRKbO0Q7ZdycevjPkl8SlKcmVYN2fZ8MerJ/pxCTogRsB+4duDfa
A2OTttnSepjoYp0terVC6VeLmlOxsluVXvCoP09IISxWfiX6hDOd2pwCE/CEoAY44cUg2GgTB9bY
RhDBYs7hHblcCsnsETo130jEuYmlC0So3JpPsal9rkxjnJjgE/FcN+RzVSkkDSeqkvB+JRzxOXcR
+svi9mal0WlesnfcVJxOIXZqnPk181l7XLAsLgvnHdB+2Eek9JW7wlWs5lzhh1KN9mGNI8TPHFs3
SgJ1j7bJ/N10T+GaIQtVT6BwsYWquAsw6ymSI03x2dLWoDHaPYlMXaehlZaPeTkS++lVIhArNXrK
mUFlv1TiIEEsTG9tnPv5oYGuutT6GY6pFxUcCEMr+k5S+WaiFLCiOgIf3bfae29f7Xgr3qGZlmm/
4ohh1xLvQFY4o0ULYF/tB/5JnbavHhOf3Rx6FpRNZ7txtG2nOwB30s+6GaVSNOOBxdxJ1KGbq/Fe
Xw6r3nm1giq8HSykjn179WpYlZNWaEDCD/FhcLGoxSEfVUic3xIp6FpTnvOyfAJ16skMfwV9qQWX
uwzVyBhBlynBTJdVZeP35GdJs+RgLgeLpgdTGjwbxJVqPqfj+BwCBdrmTRn6a+dspUVDA+VEw7SG
mryBQIejpsQ3hHwOgZM7lbfRVH1do7gbY3Wfv6fbj9rfwZmxVo6h9zXA3urI0YcXVSZe0dJwORi3
dXjcHCFi/DJM9aRvu8Xoc6F7Mh3ocDUf9JWs9kJWDZ/ze1mkPMvpt0LBSwxMIIxL3aUmahumRqDS
WESsbe2vOZjHzLiPC6RaVvu29FbDyiBe4/P4oXTBlqq9YrVvHYsojSRfB6yJqEFZF0ckdy+U9YMC
PTjlObxIl1Uan6a5fEyykDkDFDqNYRq43LjpDpU5+UNEZgoVOwk/W2IkZkEToYJ73uS7Br7x20IB
hpDjTmC9u4b64g501LRfk9YXxH+s5ANg5TlC3+vW4zCxVtTuXffYtg8b/gXCsKTdTfW6MiDhWsih
sFOwJseGl86Q4yKSQCz6G1m6GdTBIAqVIRMwQKZsA7bSh63gwpbT9dXW8N8MWLJysMYyLl1Zq0AS
YaBLTevAE9qbOU1wjCs5SdeUUy8bKY5dHtX0iSKOxSJ2MfdAzbMBMchXlMjdSmoo64hUzPjxS6hz
KBcQRh6Y1J2W3om3UeytqLyYFJcZpPatc8ZRxa4fiLBOA9VD+MrIFpB4JNsZ4UNteMrxefa4daLh
r611DkqsBWMaoOZfWZoJdoEAZVYXCNHDTFmNX7Y/BX7nkT5RkdVeVz9gvz1S7rf1DYZYpuCOAS3e
5VATMGZNacDE6NkIskN1S/oaWBsO+MXV5wJTHg0tbXsX8oF1JVT6gFjLqeFN1iVUkXd7oHQOW5h3
Dvz4lYWK14yekuho0FG45V7l6YrFAGiEFXDySvQQOgWR7LpwO+3DQByWpasgsTBTCK/Z9p3NLith
UWHNOqmSfBpNhUMe59T1MRKBCnFKZpOTIKwgE/p9fGfxpu3azuvAGiux5Jr8ZrjXWDTTYxceJmjA
EeDKpX9kTFAa6ifD46IYu0RenLbOnpXoDiQia9m2XCswEaHxSXYDmyCki7x+G2YcII9DFZ0MNlCs
epyyOXUW0UNS9XnmNwlZiLdQ7RnWTUfTO7/YDjIaIN/Ib7G/Fn3xBSL2c9ZOBhNdXlLHSPLHbLTD
FEH2RvqsK/NrZdQby/Jgs4c1Kyhi6Cz0FZOcqtHSYO/0xt2Gqsb1FtsxwRpulKXk3X015X+1RMtw
ASj0iAemLOiKszkm8cy1jMeoe8poamlqxGXTZweZFn+GBAzlJ4s/K/s4tdUNmIobIvi3KwLVhMoz
3EbqWmqvtr4iIR+BC+0KoJ55R9bCpWA0kwZHtNu6zXIQp0AuHbP23PcHMzkLjpNbD1xVzThegcGx
z4SyEhuHmCUBqylfH1t37QSI+XHfDBYYV/srT5bnVen9gcxdnYXDJSvHsyZxBjP09lwB8XQmbQSi
NMhPavurj2PqQwYIQgVulDrNjWfLYvTHGvKGPendFdQCTZGQN7JNZtGDBKgEhQn2S6ZrA/hZ1sXQ
9BBnwiw66vV0GKlCx1+sagwyMVjFjrzEoKayW2+RrMKM6Z2ierfRrqPd4VOkZ34/R9pTVjfJsSES
nWDA8Ja0KHdJZmmHLlZosO2mG75LmjANDJMrgqOaUsUZyng4MfJM+Dh2dknJVFcUv3AVqMCai6+k
qVCGVCQWlQ1ayvY2xK5wi5r0aqnpNRpnbS8GFLpitNAjVTw6k1vDAD0MGFaPK+smrVAt17aXt5xf
8IJs99ptfgKq7ItMSoKMRQxL/G0WJFHd2M3PUGHjSUhda9ESXyBgvZYT4cXeaoaTlCIaw3Y9akbn
mytjn5kn1kuKSrkftBQUUNW5hsHMYPeqR6z8NifGfAAnQ2Z9pP074crRO5twg/3GvuFxLIH6yEJ+
Qc5/pXACKxRtEJC1hgqTaF88C4NxnK+7Wi3CDDPet9Lsv+tmQn0Lazj55gtTwuABqfZrJFAvSUbh
1F04701sNJo87pU+GW5bmqHOZVIYkNXhIhiPPMgfs5lOwaQCHjzIPBOLSfsnMKVfgcarRggbn2c/
vYx+b67LlUW+SFfQsdP8h/97CPAvxk4ZqsN+ngloiVyoD0jc32HcPvSGWf/kIJwhbB31QRTHMeds
M6Yx+ySd5m/e4dVvBVD3MNkMtsWS3i1gXpNQlV0XfrQ6wKL90vBTtRMqd7Wta4wwOhgg43eduyTx
nzAlFlMrcVolXmsPIoU9SX8iJPVQ8puCysUOoBSBjfxaQUjUbqkONXmVSqbXFIJPO6SItErpGEmU
ul+xyuFl0hjPzRHAKw0nq1HdiwzP7QrW4qfKOvsgRukPqzfzKdsaSgnD93pKeSfBnQG4brzL+sIL
kiAXj4YHQ4946KgJcgxmskmRJ6de2W50WfcXx/Z28KGWq50Xr5YVyWXFw/5nSfzMok+8U0cuIQmU
5Ppk4WXbrotmtLXDqgGoK4Td0GUUvkwSLC49ygMrNk5JJIGqRpYQevKKJ9wMNDK9Q8JyeW2SH1N5
F1S0chbmJSS1F7EY815dc2W3YKMa8XOCpQaK2WZHrUKCDrcT8QyYS9WNZ82eiusizEted4FiZzz9
yONWtUA3hEK+GxNcOaAQMer22eCntVjJ4/PenGOqrso4G3dGSfAPJ8LUx1/gwHlgzVN1Vvr3EYJ4
qE7fudpQMsybr1Ei3uwSVVnyTs3a44qoaHcmxa/qRWqavQpMRNXzgPIkPMIQ1gwssOpNjRtE04ci
61yid0GVvPSpFQhl8DJMr9GY+y3Fqmn93RoqpEmBqYk+YWxbsANMReKP/dMBzrZKHVglsVJGt/Ra
wpdx4gpEIS/oA7Ejj/O6ryH4ptET0g0p6cWvea81+YL/ntd29UJwxMdADgqXghnW4pJcPurJY5XY
38zHBZgSQ67IY33P2g/tD6ion+WmXnBh2elErmaf4dNea+ILX6Z1Ey3WVTug4YGlREGf3fBmxNke
khS5nsY1x7doXQ5KBzI5/EFNe87C6tAk5qkVFId4S0ud8dz6SRfy0bLZggmaZeSvDPWUxPLe7jJ/
pCTAsO9G3+8V5YWuz0z5mvF7TmCpaobIEP04RLAWzeIQeL6Kj6Lm9HCVbMtTxatGaGYG9759TCU6
S229djKHsuHS7nVCkOpeHr4ydBdojMjg7FszahmykQry9L4iMqgxkwXIwbT1Yh5+K+F/Wf0HGgI7
Om+nGSsX80XC4Je0+I6zLhDacxYDwsFONfFxE7sj4Wc/jsg2WcZ2EJP4UM47aJsBXXmK9WkW+zI9
GlQe204SPqjt62ydDS6qeMNu/5bWeqwhidFlw7CSnnPUKonBLSm8iFNDCb3RSuZ7Ls50F4NkcaK6
dOqpcRYVSP3wQLHjfaK02XYT6/l/1dc8wMpAi2HF3HLY3PwU1mA4NoXf5FT0TMXRgZl0mS9ZQaNx
FDqm8WRVV6VoMEWsgdZDvcnKSwnufhHwX7iiZvVpOJRIjFncAIfCeKdinC6VY4O5g9EsDydiaOzg
uA3k9MKgzcgDGJ77EhEFDxl9Q3GCyGE6dSwdVxv3DTYwTTW52rGfS0dgHrelWg/EY9g8FW6mMZpw
xC9+Uu2NahFmQTBnPfwT35hsLBIeN9NAf+CYfab4lHL1jbT8XmXE6DAp71pJZvWjQlkHMoq+OPb7
iu3FupDr1JFZOQYUDDfiPA/VjkO2F2nnYUHRsMTjmlm+PQ1/NUN8iZkpJxkQDDB7R/QkKJzOzK45
wyA5n7riA8bCOuFIsgIsF4TqNoceNnhq7HE0lk5VYaiD/mkPiN++Ro99XH8Bq9mko+FRDLcKt+fU
Ayeh3mXC4ZXWrsXirsgvuJ4snXxBzD0SuVT50rgZJ7Q9pFzILRV9E7uiPZ0rUHwRea6V9ZAYdESQ
wqJSYMenlUR7ztDmfBESqsv6dGU/8Fg1b2b9qGCzBELpSOpHC96rVYk/YTCzQkzURyntzoDv2fy+
pmzqAFV5rKohBv+mPEDnDoJ0wh2F2VX+kjjh5UPPi/JTwu/U57w4sW/OI8l8lhk2TvZKXA3x1eT0
OauuHO6xGTmKUlF9IpwGyAcNLJT3JsZlyD8aofs255e5AimCKJQquLoaoDM5Jy7rR47IuqBJyFns
sb7dhXkLjZjbSScIAy2iTbcSC/GUWTJfTsUU0p6auLuti8Y4YF/61Lz2zEurHJ214gnun897Bt0Z
hFFCXq6W8be+jMr4K5rmDiw47rIgMefnNhf7FLYT08Wu7cP3MS0dPZuvRh3/jkr8ZqZb2wz6Dh/i
ZHOkilX8RIs5/JvBEScFjUVgScKTOQPiDc2Gt5gqdsbcuXQHPYQEbOX1PnaqN5TaJ2Tzh36jYnKi
i69mZPmm8FicP1oDCbrQdspOwaRC2o6GP/T5sZnPi51y1pnK/1dFYyuRR+I1aNWcTckR5P3LgLkR
0MtbhjFHKF+jqL5HuMh5n1/LggmRd2oRDRtjnv1SEsTqpyLejDq6G1+if2gJn4Xdby6dQjX+1jo5
6JSEyLH1MUmzr6zbozL7SGfKfvhkeIB/dANiE2dak6t5i/myDhmByodFi/mNXkVS3OxvEf1bBpox
togJVUGUJO4QYdixEdPr2uYSNo6Rre0HYJ+2XB8bCqLpsGBR8iGLHIfx8kbb6vPQVY/SZB5k7rpS
/eqgUejKwMRindb5SwygelSoUdV0TOBul+AJDGvlxLKTd9XvdO4MOL1O7ikjHZpUmhc17dMWu+Xk
uNIWPtaPLfE8pcXBP8S3wo75N/pjHYOKak7Slp0je6uk8zOevMCuB6c5P08asyNDjjxKd0Os5OVU
p5Y9PgLJpDbsVrAwZKdF4OJU1fpzuLAjWr45GArmY7cHOWQhqsOXYwWurRzN2bBa7bWVRqqSEg6s
/Y5rCO5cvJEZqQ9Otwphnuc0GAeCt71MuiXS/nARlETpceCJ9Rbbjhp6UXNR00DuPnLbepCTvb08
YgHnPJuI09oa8HTFIQXGX51jvAQxj9m1+rlzv/lL/ELvkIuT+DQY5l4q/vWlOGw3xZi8xfWTTmKn
BGoVFSqP+xtGVfgW+uIBNtKhKF6K4tY2PgsQbGymOJgZ5GeX8LjRbIWneK54d9Kk18tEbVzYvESJ
TF4kqs+jESQq6yzSrPQWqABoHtJXHt4k1iUg60RhdLRLHJC8xRxT3nNyLXEL01XwxGLYOHMJtPpO
elV+7cYHbuBRBCEPjsI5L3uyMYHukjOGEzbSyhE7RPsvVZWXXNEBbSH6K3BHbILwFliSQbBXru+p
UR4M3nZmCyiPanJX7syHnhbWn5xNYGzJR0XwzRC69city83RimuH9oBjXhGmGiZEUN71Q34sMuyU
kF51EbkCqcRm8cMbBaFgqg/U++V94ibk0Q98HuLCqIAndH7JcM+7uEnz1gmpb7+r/8qvBT/+jZb3
FsCIFCTH5dg9zy8ETtfMtTgK127zgSpgY2cenY/ovXrmdtscx3f72NxB7+6ItCyEFB+xE5PJ1vLn
CN/CxJuc7/GWwxkYCyxE40LrW452QmaJbSJnyYXF2Sy+k7BCOjfHf9Loqp8Ty9vGXR07wCgwPGtn
wVuILmRB0Zlj/zFw2BDasZiifLAcAULyW9yx1BGeY/ArpTfY56x2xeJpzcV4qgjCWHu+tj4L5po3
6671aiKiJMtxB6yXGTvwArR9V/5b3qES4FMmd8ExdCUOX3q2+lFsyZUDui/e4WhHGre0LMxvXLsc
gnacFbju+dHGlWIefkB+FDLnw+o3rAjzgI66PudnwnVI8M4Pa1eqnsjUYA8gwzlF51z2bHFgJPWm
MdCik2SdivjE269ejhyKox7d+CDVJ1xC+GAG+EZBBa2OLxAyPK/N98rvL4QklHDXmb+EfM0/+uBw
zFZQxqYDmxNkFPZ7kPCa9SpYp0eXxvxuLZTT+WQM8IjcBh7OEber0K+L+sJWOcqf5e5JrX29eWl5
dzGMRk/1Z6UddOs86LesOkbZrWv4EWY86zBzhlvY8fa4vOgRd8KbnPqFfuhxBQDG4NQW8osaTwP/
q1IepflSQKs3sAGLnzD3pX917ysyMD6vi3bxI08iDNLIbAT4OAwmDo51XGxsW7IfgVMRCJDlveAs
6LQXhoEeZdq8cPDDcdLpPLD2OlTlPdsDq7ho+PHJIENrWh3yNxoyGFZNsQ8zChGZUP0s90lvN8pZ
Z8uZvIiQsuMDnk6t3ze5r3RHqDZT88yDgss7JBDBdUZTEIsLFLPoG0x2GOPg4bKnTcUv1WdrcPr0
aIr/ODqP5ciNLYh+ESLgzbYt2nsz3CBo4T0K7ut1oMXo6SlGGpINVF2TeXI93Lp0Poy77qUykg9Q
phwNadnpJDa1CLEXzkfMWYvXAA+aducRyYodny5RwJZy8Np1lcOxZNnFSeuaxWHkdfG9g4GCep1W
Gx5iVGiMwy/JK0CdEG2qavqWNBIQXyNRd/bcWJcGp2rwacgHs99Z+a6uXVna2kSiJltOdcWeRwtq
n2HSNk5ziYw0luHGNyQHtHHHkdysFMi+vi7979GaKzmXRXEZrYVd4M5amAOml7VKPFC8yfK/RNtq
6hbMjgfFdDyVzVIHWfLHj4LPkHuyJPR93hsLzTzCbeHjaTb9Ee1vgSIpWOsOlRk42GDNDDFTT516
7o9zGaxBtaD9Yo0rZWtlXBbVD5NsC4Jcs6l8wJDLCBQGp1DEKmDZYvRGKXeg5GQh62Hrz+Yanxeb
g/pF4EdEGQoCBbEekeYsZdtbTTnj/FAO6jVrN1baC2C5TjmTqYZinFGz8oTx0D8l8LHbA/YtFt48
Ad53+zGS/xFDwZqTmCWyWYFKT4WUxuICgS6uuPnEONJheTJX2bYI1QlTU1ag3iraIcQMRkaEFzbs
U3zDV6XWO/49D7ElBf2sMpmnLFDfmC/pL+RGGTegIijgl00LkGWdcCPmN94avnVyado1c/0MbmjC
J/gstFX0MWH83hokOWeLXE+mSmnm6O1S/gb6ZTQjDpaPGfAgP11ybiq8sGysUCrcm87cNIzwOOxI
+TJK1E23vqcvlGm7mQoB0Fcvk6Ckla4WgRDoh/CxwBZYW62rVocS0RHmIxkF8yNT16zcQrG1OYN5
QRI4BcRukly5qJTDwCgtlI8Nh4w+3HSWmcayZySvY7pxo3xd1RwfC8AH8blb/NPoCmexv/P5Yb3T
fsVBrHqb1F8kSAz7M5gztimlDA7gMrKVYWtVbZknOuWc+QDxpY66Nk342lAOAt7uPUGzvIcDMtx+
YY3LMsUhxmBi1u0nz9a4VADuEueUy9BZObFXeOeS4BLQQgDEQWKzUFFMtevwX+/MB+fQhVR4LlJO
j5ROfYFSpZHnWoH7c+FbLkieAvwIARbxShUz/858rfxWiK578I5RwPGTBaFY2pykC63aa8Gp5sFh
sJ1enc9smIsCiQxuuROZUvF0HszNihE/6XYuajUpcgNk8c6xAbmMIbCYgxQr/U+iHE2CztRtIbt8
a3mwjPVlDouAXf5vpyz4+siZD1jVfPjIJG9SddTPBvYxcCgsKrNZYHC3L6rPOGQ1saGFQsyKi0d/
Ez1DvcSdCS6o0d9Z/i2Xi7a6EjXT8luqZfdTk3lDfUKM+IzXgo+t3vDwEEWSfAbHEfkZmwiy/urp
tIVrIne7mI96PEOLGHSGUKQQzsReim8m36aYs1hhHZdXm9jbssgw6SF49D37pDtboPLMbZtlarkc
1MStN9KLgX2forxdRWzwi1mDX3bGrq4/chr0DF0Etu4rcEGWoFi79iqSgWZrQJaSvNdguQjx9GFV
a78jaQUhlu5T+4cvD3rAd14t7GY9OJ+2talBs+sQHiq3LglG6m5atguaPWOsSGZyCUIJaZkbIyio
rBuTN+3BcdGduJlTfB+hm5+0Z258p9bXULkdjuC6YMTNf1SA/kL+AcQFIqq9yVF0WWjvVxVsnMo1
vW1pr1sW3NTqKDXGA3ZMlp4d10KazHXk49g3ZirjjCXvEFcs9rIaGgN2JnTh44xeIOddQQFjTFWi
Ou7wY3GkoU8tga9wRGJ9pT5W5/GbklqciqN1mTCQG/OtbRtilaJunowII2E0XCWLB34JCYwOirrE
AuB19m3qD/R/i0Q+UaCKlvkPlvAZs+Ks+KUoCa1vrBXcOrz5Urog6yx2NnFxGmvQtzQMK8skcwqs
yrJjh+h9Yr2dCzI5TkRdsD3n+ooZtJMxvuLepqJH3Ng4tzh6wIAK5uobEpzZMRXcgfeouO+UA3YF
n4FJu6iShZFtK8QLWbfXydJAyEGcWtcciuCk9FcpQvdbcK4TI4Jr1KJGUvcRmpT7iAx+hNnrWyse
M+qqnBYSCHPe77D2EGPLe8Fxx0tXHHn8rI7O0gUdBqAGnRjcq7VfHQKZjMqJJ8FDZz14srZ5n7EK
gCY1la88VkG2pqClAgjPJtP/t+7M2m28JzmSg4O/Mm6hlOElVzVWaY+u25KlwUJmY2IWxLltLbVp
fch8ea7h4fGhMJG3y+mzhykK1EeJlzkLgfDbEQvwAqQi+T/9kduhPI/pbehgzspnqSAuAVkNHFqa
W1bMsjQLyWSqvH4TOPLGL8KtGIXrQ6ftC0KVaU7RBiKxRTdSLk3WqmYjX6c0j8H45dLuog6pAqEw
4k1KOFWZRVz4PbTRYHUnqUOGl2x0xi5MSTTFnU8TbTCdtJLhAdrKBEpjsCUxEiUDj3EYcsKe3F2e
uVwuZ6MuIau+1wXxGAaOYCdbyBah3RIabToE0Z5hfC7K81Cehl7QZxyy/ItAGo53dHbBpeJkz7MP
rRqX2fCZYN9G65l91Jy8A/lTESkPkmKjfkEgo3wYdQPOuljZOT/nVlnKyAu6jcFQrACVEIuIjz6h
zoC9hv0otjhWeFnK48jpr7fvxmogE+mbmvgoo2SX1SmHPhmwsyDcMC4+sYDRyKRJw/VYGWc7gRrE
g2D1zJwTa9YJAgzHfcLEhxVv1TLJlgCi+yuho4Bb6OUpFOyyfvghNzFn+fgI1e+sInXCJ9y6/NQh
uNRFPE/bjtkXND7qOD67mtmnf67ll6Zixfp6ZMlZN4AVsGD8rvUDE3uv/WgLY9Y4jPbOPbCppHzL
2gfZWOjdr2PwRPSxIhDxmqA6hjhpun37SvSScadvAAOZYsJ12p2AClU0hI8NZCkY+WhsREmClGET
oaB3V6H05pqFW6Xg+LF1h3ofL30biJWv0xioEaezYmeu77Bxkfo6ZffVZeSb9dSBNmdiI5Cy9LjZ
ZWchxT3HDLY+RFck1bNrWZYlm7uKAS27x786YzfUtKprpZxK5gjmitoDlVsssZ2C86GVkAJKVpTl
3FcqyjjPZiyG+p1A7lGKuK48iWZ8YDlKgPY8NtaBmcRbCSIqq/9i35s8ev4+tMUzhOriO4aHCsS4
eAN+BcO7kXDhIwSW2M6bcNZK1N2mY6OvUq1X/T+D5zogSZJ+PV075GbsejafgS93mBxpIcL6lSOl
yEXKStZWYGkpZz1rMBpqS69nvNWY7TINi4fBqUR8Ej7mjcj1f7jeWrqhdmVoziYZqmMh9O9K8i8k
wS4d01srDQODcKT7mQxW46AFS0AoWD2eeYMb3cubnWz791SJo7l+pdDWSyi4o0QOb20xGBtk5yyc
9M+sra+WTNMo01btkOwwY2+UsvltPAMzOW1Eweory6x5NwTYE1RaTXVbJ9G/QvY1Vi9TqGC+91oN
lU1hE+Tb71UFkkD103NmGkU+ohSKoU6qzk+ZSl9RweA+J8UL/Qb+HqfJwXX5qF1sk7C/vNl6ZNey
X5hi2q69NewNHLuL5JD18VX2uogFeLQDs4Hns6ZoaEgYUAsGfiDT9VVrSSshAQ9TDN1k3srAhiBo
tPFTLdRzOieaqIBI4Q8vg0njva7iahdDTsuoXfHas4bEr7tA4iijPx+IM9NJuWrbHkgQP0dFvct6
cEly6xX3UAQFPgKQDzuRpldNFrtJHUyRXNoKCeqRj8W92jky64hScXs/+EGTDqscQCAjQghrFZE3
OGv2bACPZJNgtuZwAStKOrKttZugOxgM2UpiqAyPn35umTz96U7KzKPqiF+z4v23pHfvXcthqnOb
sxqBFfcZ9cM5H41oS0r9NrGRbveC7y9ZGoxBs8j86ytj18D5lazuUkNxntk9p0rW7hQSN2LkxDEf
nmB1mzHaHcdTwXIoUrR1XVlfAAWxsBBYA6kLhVMeY6dhrB97yZewvFfMqTsLEHDxJa6guN4B5x+U
UeK9MbMNRAD2h/lWq/2VoYSbwiGlJQBJy2DQvxoCGav4Y+R58PT+IAb7ho9Ua5oL4HSyLiQQbx69
pUqPz2PkLjUaOkoP12a7KQO/1Rgza8mC9mN0TtBsb7bC+LrS11XDFTtNx0LyDQrmjM1VFNsyZ6tp
pYcqMNZxu6uG1o3T+qRpOCkN5xEq3qGM3tqEgpzW/hpqY8xfaRO6oXavNGzYDROKlHatZVAW7WNk
kza0uIFizCSQfAq5jdCfCRIfyYrKKWcubZoyc0xQCL376CvuPsaohTe+z7RvuJtwosZZzcoXypPb
NQQljcy12BDi00KRmrFOT3tjWVCAhDWiUSrxFruUWvSEE9n4S7x5hCGtnGQJXCl6+VmgHav5uSih
tCj6AM8S252ENSMgNGIy0WlFzMfH2pwLOZp7UjaXh61Cmlv4Y/n/qhrbE50yh9lKQmoGdZCtTA3I
BHm1ks8Fx6wf58u+e1f2h2Z/gD4janxpB7ci/kfoAaOejj4LRWab7us6RGioL2rh76uQA6ZJNgl4
bb85qVOspQ6cyKvXUWqsMhBkuWBWKZNkVpkQYyEDkOygtA6rYFLaCG4lFG2lQrHWgfbwAjQFHJTh
GybXzHjUojnmmr8KjY8sQ41cO4x+/8BgkrkTrOEaLok6QcOpLVWv4FVDyA4aqwcQVA/7on/LtnNQ
EpbLyRzn8D4avW2sjVu1b4lFEaS9ZXR17OTUrd55nwpwaVYQ+7wZ2Z1mxIUN6DZkEHNSz54SkHng
Eaes7FmnrCNiZH28hJ1gEd91jJHAGgrNeOvUYhgJSGTR++omcwKzG150/oCDAuxAZi1pIhm0gECZ
+049V6l3c/yB8yhhumrIi5J/m8ivIh2OraeDybHOKov2psGa3TEG6Wp6DYEM3RMbTs0zIiTXj4N1
kWVsJOhkQU2ddYaboc1/ndnykPXnsDwaAOZmTiivfYH9w5OPFWHanNFndSSH0pB2JesPI7V/SyRB
0mhfKUA8jPuyagH5Art2wBFNUF/uIjhOCu9PMrsXYUQ7ZVRvZjBusaDuLZSWxJ1AdSelRQIAbynn
DAapmkMWtnvXl7/q4OCV/qrzpGO2dlpu4dyFWHpR+/TopNo6HqvTaDLSZmfjKM51CCv4p/C+W3Mf
YPbveyA9kDwfGcYVH2lOiExZI+kGsNrGgqad0fT2Dmb/fK+NMeiX7Ci6Cg3yzRmhSjTdF1Y/phgK
P1usDTgK4ybYaJ3NXPlHMNU1uxX74aMaNBsp0xeGl//JDbLh0L8PTbKiKj3R4zV0Io2ETp85nWnJ
D81UwLvoLn8mAyn5T67t4xAO86bUgKjJrgGgxAC1FtXqq+qKtxD10ejKHXmYhAS/+xgNs6ruoV0S
qN5xRYq7aVjEWYHMClBWI/+qxvbNoojSfG1a1zrQ3LCXSJ+IDyMbaMg+YOisW8pysmy9a8Vc1khR
LVm4j53iXbT/mnY4jHF5y9rxLavhQZDGhP8e1mb8LfpzQ8Kp3z8l2rioZIqElx8cc3pQR56g6Bbx
w+19qvQ0XFhBcYVnxhrHb9kf1Xu4V0B0yZNv4mUChKxWLryvK9RQB4HbIeE1NALt2+49Ro4FvJjw
S27qWRnWK98PL43qkEtL0qNhdqcE8TprZJqhDtsbecIPlSgGlILHXkpuzeg8M9m/GYzBFQZ10H42
qWL9yQIPqRVTVWVAhBkhQecusCjLEIOcWyq0uwpaCZYwFI3mWOcs+iOyENnL54kJJD88tMiKU098
WyGPPBzXBSsei36CP3UaCgEaMPprPwmZxxu05WtXWU+nCl+VXa4KX/upapQ5UZ6/AyQDhJOv+qo6
QLgkn9h0joZTnQdDnYfs4OUCbZU17sppiWBxh3vVP0QQsmy5hqH8Cxr7RBPGiW7vqzzfW/qks6h8
THjNydZXDZbkNDGdmSHw1yAm2QSsLwjzinEXNHn9hC775PJaJxg29P4BA+pVEEuXi+Qh7fuuOtpl
/KgLxU3zjqcUNVmlfBfJPAh6N851xCBNfSu8q+eJHwokFI3tUp8+blLUMU/3aNvyG8qmr0E/IEo8
d3m5NZT4rfJDAtOKkHBdTh0bdCrXG71dPPCwDfIP+FhX8kP0/ceO1JESsFPcskOLwp06pUQYKGWL
VqEtCG5lohxzoczjTqy7qj8GdfM7iOykJ9IqM8v/pZRIx5iP+g2z56TXSFNamB7tf2V9QnA5a9Ns
wSGM2uj/KVZ9ypTsoA+IN+H4DQPK9fwfUXMnFaTDaozxTtnpnrrCV7WXORbEXtnMLKV2bedT1eHt
cl/s4SPBgUjmjbMnXXGVM9nsJA4giAx+orgVypeKfWoRxpONiDdvsjfFH2kEF0j9y7H7QeGBh/Uj
2lUt7TqqiLp4gZsHGvmMEyY1uOJ8pBg1ggFeWSX5InyBsG4IEOuGW3BiLadgyGkAZ11RryrsNTLj
1BQVQx2yobKfJZMpCTvdoLVYbWCYwCwxk4U/4VsaKI31H8GwlAqfds8MliJs8FrwYDAPGpQQBmjL
AoImdkfmEhIQl3joyRdDRiYHbgdiKSC8r8dgjrfGLWBGqgp6hByJ7iuMkSzwxdn+P6iC5MsO6zQq
SDLyXdH+FNWw6JiWF4DIGvRZrUPsfMk2kG2T5tjzcUgg6JMMqZ/jkxdRNXbVDqzHpqt9ejIPtluJ
xYR1s5Whb9OXI+KYEgWdguDBIg8uzq2NlF8EVqy4ffT5SYLKU0UAbaUPi6lehT7WqA2UUXhJp5CQ
Hsv20KwjrpcB52+jIwZnrYzEzNPAEMMQwDbZ9jLyVELhp9xSCFd2iNeMBlHOnnptzSWWY6XaLMiq
YBvYo+S0l6bvn6KodaWSEVrXbCl7l95RoPWMOVamN8CDhVzDSZUxUnKNLEYz/dH8B3MqpHlLqvN+
YP/NXDcqLlZ7K4p+Sz7Iqqlczjj6Kn4ILVPGSaJIsECFxT8i17aoGQ+rzdIsEZXBjQjZa1iwPJXf
AXfuSMgVR6JuXJBLaI7JvsRYF+xwMJBVlLn8TyeeWrkJVXPv6+0WXbf6D2fbSs9/pj+mm8al2Eoq
BPzpqYcJpIJB9BjgEsA9C5hDZchy4B1W31yJs67eo2+cpdiaq68BwZPsMzw2vkVGodcmbEAuXsoD
8oqdG2qNsTiAPoDw2G8mtKsab1vzu5bOjVjzO7XoAfnfaV965qrtL3aRUvnCHxuH/wQ2uDg6kZer
1oC+rsCZOBNXeUFOHTdcWocHwsoOAaYK7JzVxvFZRZbiGNv9A4ATMpbiwPCY6aJvKTvyklHtIFG4
ylLtgjWnhv2s858acVK6tZiLGeJli9Noj/+X3UnyyTuui/Q9IKFV9GsZtgDXHSRfFq6EpSXm5ngy
eSUddJ4m8gMmkBTTHQKKLBwWMpL9anjV7J+oFVgWPfKJ5p38gU5nKfQogEQhrCVVltk4vSqSZQgK
kEwpbhRmoUbpAkxh/KogytaO8O9iOGnqpIgSzkIgJcPdiajSbROUssXTwWAXGm8J1T62Z9bvEGu4
Sio0SfG4D3CYjDj5BQS3Gst1HSigMXho8ATAdeG3Ggs/sFfTgULM6lJD51HK3dpGXMJ8VUAa0ORT
4DlMR9n6caAFFZ7yznJpw8kiquhH9x4ixbbzti1odsEEO8fiN0JTEMB9DBShUjBQbqE0V/d0Prps
buqSAQLj7hoQnt33c5lJk0CDN+ZsfXyoliXuK2Seg+omMGFM1Dk6f15GgFbOvqMr460NC80WAC+w
w/pMRkFlzfMAMw6mZE96lshCe5bUFxPmazjQQOKi5XxkDAaoLV6NMktRRLkKAgqHuzpgTIjcFjnn
KgiAKYSMBTFFEO2VwzMYwGS1uFLMCF1uDFiuYD3gP/QY/68HBb0OmbQ5blgzNYjduiYyqiPiJERB
0Cn/Bjs5cGMsaRrXGcYST89W6o4BGmsympFVwTJm9McFoHdihAv4uPpRIrcWZoWG72YYoPUBqumC
eJPE2rrgW4gNdmOIl7i0LqSAHkjpKtlCeAF0sqRbTJrSsIh20JpWhjP9s4ngCUer0NYdtimn03eT
Y5f0622jYEb0ibLIU3JDOigoMtlZyGORFMPEJKaWXRs8SUwtyxHktOJmaFyF0i7IOV/oaBvQR7iE
p+C1Lmf8JmOQl01QwhiVFrSTa/ChV8ggq6BBX8RNH3ThBlb2tOqNrGctfpOYnUF7sSYpMGeobn7U
zJh58/PkXmPpqtIJ/zxn/oeof1joKf738E+AyexKsZLk3zKm+7LuA2MjwICr7LuCkcNL1pBmYGT/
2vICyvB/5xHqGBPQpazTh1OLEkOOPB+bDHxn/C9Sxi72HTGsQyfd1B8SPVYw3n3pIo+IfbmBESzt
BgxDfnzJ7GfcnA3px/eAmCKBMSzyyZ4i5fcBH5HYlTfs9kbcpuolrZ9heOmCt1r9EhmeVP+s5l1o
z5GBrcbatZKIUgpfoCBt+V9OT96iqepZqaTIvztxNsRBCdc99ZQTfg1otIE36hYejrXcn3zvDHYc
A/ksRA9tojZUZ4DeuxvCKi05y+I2qu8k+jV1qOEp7DwYpRdB59ffg4B02RVJxYPyUAiT7WCTWEhP
C8gPChvb1v6ladNT109zrHDN3Il4ghDGhu1v42855VydRDzi2LiF35GS/hhU+ykO4IalkQ3vw2rv
YQtFZihX2qAiAACAl6Rrj1yOgX3DgLAgHbnysIYFoGCsGPOIVhycc0+uiyEB9HEgSvMo+bmJiDim
BOvmD9mr5lgIV7LDyjZmk8ikg05a8DE4jBjV+KKPX5NCGGA4GAfeK9WYVeGzHd5tDdAOJktKN2dh
4cxaJt3JPbVpZE8jszDlgWHOlnZOvjLLZdn9heYHA+W2ZlE71XcW0xsbYS+iGZDZSDFRlyM6HEWB
7lTM05zqozWQvhqLyWwdxccRdFGnLgFE2uMqlpm3U5ykhBBxZXhEqnYHoJp8MfvMv/fFF1euZL5I
cONR/0h8IBBXJfwZtZuMIl5vfw0NMrx+4+PUxntaX9r8rxggip9se5PYi5rxi/foW38VG5iJuXpr
l28kGS6i2vtTfGrggJkB1M+sQnrnrNBq+R4Fz3zpRze7+UwRxwAo6jBvNl0MEorqYmtZOh/UoTDd
QnkaLO6b/JJRkySUoI545dQDgTbPpQHtypfNEttEik2A0cw0LryOXX0m6hMdBUic6BYDIxnlZ55T
aqNgwv3jd6i5nXPefXQKe+x051QnI7+MKNpsH/4Hs/A6peRU2eLiUAAb4ueTlJG35BybrKpLhDbm
PwNxeO605NIikzS+iKSfA4toeHeThHlkcLfrT74gjOGm986ktZN+lqjQKu3VOz8hKIqclUgQfjOR
WjTRWW+O1dQ95nshzsK6+PrG0Y5BdOavcbDy822sn9Dm9xICHAlQOLJCnS4dwzUPD5p4a7JF6QWL
ParGCKln1G8wAjHjG5e1PGx04Z1sQSvadG6E1tTqcE3m0nEy+Y31prfSx/R/JRHvxqBkx416kk6U
Xt3tgopTdzgAYQCSTvZEcO0KXtIRyyukJSUa9mpob9UIbYZubvt47/fEzg0fpqqsS5AQBGOtREer
pWjEjCokJyp7EM/A/2TCCRQwYGBaAKobCgjFWF/bnmBTTLeT28gzozPU/COg8G8fDagXMOm2mmsY
Khd2PZ96Uq37yZKFH1Y05oobtkjEJmS2KTNwsgWwNyffhce60iEvhSerI4UjqFGM9v/USrki1ccF
0b9kXyWzZFjB/3Xb+BFqKmtKiEJ5xIAzW2tddCWqczt00labwkX9fhdTVmV2u4wnQHuV74dkatY4
bqa8mN7+l3OpmSGmOzHsLVGSq4Rdo4vete7fSTe9tORXd9jMahOdmOqtyfh0U8ZXifotIWTrSOOF
izDN15TRcC2vw21lbjOAWV6UrsfY2HiUOCbMSQAZ6NGtLeB7KbA3UdVsNKaWlhq4vkeKC9jBgJJP
JWokZ6gNIkdrcFhKOqunbnQj27sZJk48LX2oai/NVKO1sD5v/IYFadZ1j7FkM+mz9SdF7NJq/JFq
pj7MiQcbFAzuPJ4AhEfsO9nhTmIuDsd+2c2HTiAVqZDZEtlEXab8FCRxGurUo5TvuoOSpV5yrWl3
U65r6jFVSfzypkn63hTNWglLtnASZBTtyBe5iVDK5KwM560Mg33MD3pafNZy645g0yfHZTotjCa+
VmfQDg/Ol4CoNxAlNfNrooo18xxT61pkPHAJjKdKo7Dw4DXSggPVX4BM32NvvHRKB5vqr43bY6yx
ZuwD+a+FUkfJW4DNlKX0Y8x4SHX7U6J0k35McB4j+VEloI9eJYl4shJhcOz6L7vcxc/Ulu4G4jwP
9VpVFSe8TJ8ptpE8Jb2b/CtWgawFcEoYtfLdO5C6zJYvugxZLDCL8PpjpShHna8drs+xs7pzbcrn
gD1hG0EXKW6qGL9KEZwxfHwWbyscqEVZ92eTSgKkp+k1d6j7+55zTEuhi9JZs+/Z6fZwraHsW8aj
s0PXa35jaGGFLb1q2T7rZXI16ANRCixNM9kZDhZLc22MzOnz9jKa2gmu5N7Uov3A8q+GA1sLskLl
bcmUPwvHvVeN67xNr1B5TMJwUwLOZclnWKP0tzAK3p7N2lQITPYqM+MMXHtKK2dl6hI3yrLoq6VG
7IVjrTUY0wkimiSyDw1a3lDy1z1pukQOAxn3iJ6ASN3lrEVxGXCwg9g4yw1RoOTSCy4eMrWAhTez
Qv5T4pXDfBOH9qh9Zx7gp4zJlGBhkCuNG/kUwtZdgBup4q+wHTYjKp1IB8sZmkstb1ZTbxgAfbHH
h8mU1WCbyx9kDMpeDoqzlikvOx7nY/QwW2kbsV23IVsNPmJ8bbaI5YtmfUZAwsCAkxsQ4nJiHwqm
EwSFa6bOCRGTdSscHWczA3ACvzEeLYwQqojOdAHAkJkeOm3ax80EzAe75gHvPjxz2ALbRQepLING
uGONilBXmB5+6uOpRz9KKBHy7ADGae10F8MLL3BCj2BVXCIuZcRI7eihYUUA3YTEQQZYMlKxsiXK
KAqJvn1HiYM0hMy/KMFAA9RTo9KKQLMjeM5ShkzwUExIi5XLra26GWTQgJe+sNVzxC/NNM+eYZ+T
BvU+6C01lhCws0B+m5Z/8SlxYU9ugdZ9ROTcNUW4SdkwCKG7qlTsB2gC6oR+lbJNotGeWcO48UJr
n5c/DVLeujCwayTb2nHwImAll82D3Wt74x2cTb84qvwCyXYhLQF6u3axA5wShfpZomrOwf31ifEc
B+UVytKH3ydnvx6XIOSsdz7ER6OO14lAAUkql2EyoMNYnir+NjOqF42kHsAs2oTIvWj6W4hg1l3N
l3RD/FP+BpAKgDKyZnAJIVjKzqO1Ge1PjwMp89d6cyUBOFcPeE++chIGy33duUq1DUOAaTyOe727
jxmHtgvCNIynqsjjSAFN4F398hVF3wEgNYNfTTpN40PkYyhchn2wzWkRHP2sppsKqSvta7rM6yuo
qJFYP/1bYH8s7or2NxThLKzOUfRZ9TdGr/1byU5j+o8VSE9xr18by2X2Rs9XtG/LWafKRigbyd5K
zSYH1VM6c8s7yMNHh3+T9aqV/asZN9jNU1NfogJzSIGHT6SRfsA0cZz9YLhC9voTE3nQTV/uQOSO
/puU302B+OyfCugpV39s/arw2KJAn6xlK2TrJXKN9DJGwKzulfhHla2Hd9K6cZdRXOEutORfJAis
S9s6WY7TyALlYIwXsUsoK4sn33wb7iHRcZuhSdrq0s7KrqaF//LQkJiXneMSay2mm4puKXc8bE5/
eCWWY7WBIX8kUG6uQQmPa95cfqHGpuyFgte8DWiRUnZSpT2MjXr8EvWuav9Z3dan8Ks5Ihj8Sayw
u13ibfvhCDqjRMjFJjI+NFhh8aSqf73gRzXe1OQFanpEShjureaQN0fF8bHGhjPN/g1te5vgZqL+
9UDweLrBZnViuc7JMGQ9T3oPsvQSJmofXCG9TB8vj3eubgIfPSnoyBgtVpFCv99T38kYV/Vvw2bf
/VKqDV9Z5+xEtSsAT1ugSZ5+9tPYnyNk4rZ7yczymozIsbcu7SvBbuCMJDr6pbeApdn0B6tzU2cl
kUNPZrbYBNrVt48U9AkWbsMC9vBt5R8KbR84C73+iiEMK2evPOrjEttmEZBswgl+zwtG3s2vYf9p
4l6kVzKdgvzBwF7xfhL11lBFs17kHbCZvFreNZFYKqmfqXHwaZsrD5zf8JXrh745MRtODJgtcxik
lYEp88FLM0a4N+6KONQqlHtMvRP77toNSNy33vgRGPvU3iG8yhqmquTmnEzGtvaL7sVXPiMszRVv
XM+APUsQ6Jwc0FfMuRjznHTxObCbT/t4aWMqaEASsTaZKX0819Pfqd+ezgm+eCCbDCmGs5MfBs56
qO5hCx7/K62/Qkgx0+V2lDj+vKeDipjkINQy4bJND0m/Csyfvn856m+k/pnWTfB49YzcVZv8GuzZ
BZmbIS3yV9sB7ioWZoXIq3ip3l6CNmMuQnTYON6lSRGNlTE42zroFrfxTm2zEdUxGXdWfWmUo20e
zeqRJmerfkUIshxDm1lYTxTnXsdngO+ScfLiNX+TcDAqODOyP88HO2C/bagjIfRhhVE6DCfAP4fA
/C2TLRntMhJS+RxL50G9A3mmRWBb3eOMe/DRyxhO4B8ofCRq8SzVu+4fKmzWSrLCtDXU6IIOZofw
6Bn4f452Y4BiYhwU5BhlXyrTJh1Dpc7MTWZHyVQJbu5vXZ97H/tB/kwZlHIJ2M5tcI5F9FGPBw1u
jfJKyo/pBcNjKk/eNwV4qvLHRLHDYDGY95hht5/NRHLzta2uHspyNbZHNm09JnP1FmIasL2rk2/T
+OwMCHsWlXgRBQIeHGHcTmHRqas7i6Jd2SjeicWHx7xW4DLoj+0ELsBE2fzH1Xkst620W/SJugpo
pMZUzKQCleUzQcmyhJy7kZ7+X9DkVt0Jj8OxZJMA+gt7r20Qf09LAw4FWk8R1f42F7FPjLP3RqL9
R6xQKSNkuM4Ltro5+khoCGKZorkk2mjNXaZNJXS6D55K4b9WVfJX5O3XXOQ7Q7Fjz/13QKW5DYeP
HPffTSOZYSiWiz25vwsBcizprevkUx5Ppn8byhHdfWxBHInBjKtAbQkRIUe7JPQq9MnSbrJgVxLS
2eryzpYNKCobULsdI4IFqM0n0oqcBUKTbSHfu6h1V/SaGL/ztkFEBK87cBJvV7s9gvQIGwVblh8o
H2zDkmJFHZAbjwPJR5s/OUc7YORj3JoxrosHI3MzWrnME1tuvvLg6/pEoR9dCibI6NUPwrRX3zHb
bHS2vwtP4jZQAXYtq89kv5QIcAOdJEw4fC60BT4eblbI4ovZd4N1LohRYbTrXy3VsI5qgM4sM71V
Mx20p+Z7OK6uBbHfyxgY6xl1fiHQr6Md583wtpFJ5J6I5u1Up3qvDQ9EmdJANUv4Xdpa7nOoZrVk
iZuJk5rtFBxLvzVpCQXC8rFMusnMPfw0Dc6ltBICGoueebUQty5FFMvSkmqQLp28TA4GNhkBfRj5
au1DlIQHVSlySnqSLBVD3aFtV7JP/Mdg8dbz/FkL/Czdysb1qmqi2qgvKkcrWcc8QtbPG0r/SRHO
jXCJ82JsSRoP/wUMy60KgJwHWq4FgMv7np7GDOiS6PnbjuyvNwEt26QhLwfTzPkAvYJEE3Ez25hg
2Npf0tadj7pzfzqlKiKf/rllsVI6GrExg5WcFqLP98XYoPruGLGT2Aa4Nu3knklnZb25NtjOBR2C
8eQlseunduyaJ5sLnLUyuFjcXaPXfHmwbYjy6S9sSfrzUHPEuzSdQ53DNhCge1GybhKNK6L1i5cK
VVDffSwYghLHsw9kI/LUtJ1tgr50M/d1eyDWaDdXAaFeY7ZnGakQnKxTv/VcJyOaOXxQWfvet38a
yYTBBC1+RMYCfGfV4wueMSrLQTx7InwAw1JhWCR3rQqre1W2LQmZwyFq3vWCqDJQIEfT0q1Ohjyu
eVDiLoUpEFlyPGcppU+CAxiy/23v4BUrggwhecJRW5iL3c13+ap9sIYIvWnTHVxBBx82pLyXjLzx
vrCbgUhPFFSbyF3UZ/BwJkzZU8od6zLdqVs0E04H5I4vTH2Q+LdzqbIHY5Y/qi+q/aLSgyVcZ6sB
FOKLd4pTWIX+ITEEU5UqJt0FLefNXPO/+P1ETbQ4oJaBwbkzNbssy+sxJTpy10QWvugg/phKfFDA
jAJUNZn1OPQLUvrlaWJqdygalsmeEX/cPHqg8IouUz0CYdG4R8pUsMbQNhM+MGdj8DAHAAiWGrSW
DIOAuio4B2RiUYPEVzhsCPP7+sJVbW1EmkPnz1dvte8+ki+DNyAv7obSZ5eRYSNIhie7yraFy4rJ
8zO5TztM6DlSculiWmkiF8OsRaxLTfuko5tmGvV2tOFhoMfddiHjrtFdzMaZfMTGsv7snLG4qWpC
JVzR4Z5B5Q85P96Q2ILYaCCLo2IUpojIRW7KgNdi51wW4pi1tEneEEJxYWuUZyjqfdOBVWujvWRc
h1Saj8EtKtYJbJRN47MjS4Zp0xPGQQxiuusGDxdF+DAZJPK9msHkI60CpD2chrlCR5stH2lCRpcA
k75nsvKclf4rV9qBku2HyTPA1cVlPDqMb8D3HSwI9QPAqw8v61kfK0MlYP+LIMx4Nb4MMnhOaKse
84jPOMvmnhsoORVSjEyJ4p9WYuDqZ7aSExIE0FNm49L5WkY/FiUW4qwcoceFj2EJ001EWLCYW/Bw
R6BYkCm9M23wlunkNnLEhbmbCHhKh3XzMYzuC0ihJ4OJrs+j7ShtCTi/JVeUN9c34PN6K/wqYPse
XJOda4fFl2A2gVoofuhLThFbXlM5nGdWn4AtXjOe2RsfE1DsO7tasxFQc3wrx4Rh0oy2hRB53rIO
eyOrtELnL1D8SSPxly/lWJ+kVHyW9tfIGCmbfaLrITuQMtztZDf9rPfpOMwtP2mhMKu73k+dU+pA
FDCEuDRk0W1U4F2DmFM9KAbCowv48D5w2w4SJI4P1hE8Tm4cF3FwnznWoVuqtxU6D2EZrbdlTbtc
EM0RD3Ibput6Cr3ZkjAZ9xY2pUg0nj1o0+HkUe568l8K9xmBD5T0lZ2Xle5HsXTFVSPFnNz7cSnO
YT5/JbWRxLUw3xuidZtahOQulLG3h5rKoxezUD4HJBGdqd6p5LgUeVZFHNKvDlFnjbtmUnHH77uw
xV9Hr9i03+XAnDZOGn8/9hc2uKi4e8VGHumj30aPswzKI0L2gBOSbMtyN/eB5mHI2nsoWvh91dVv
LbaQJJeGKUypzO8fUlS9sLnutOsBnrf0S6RhIyXQvpDbmtuQFYx2sIKsHE7Qz9HI9rH/GLCesGhn
1nmHgOlB03EFwUKfy/3lcMiMlIVhd4wGOneS6JxtVYI3XZC7ztkPDRln5yVa2H5GDu+mkM5zGljJ
rT3uNL52GeBKCjSZYo2LN42lJCTJHr9ce3Un3keptXPjTdGbWOzN4PAwNQlBgMZHZF3XeP68mXNq
xkMdcB9HjvtHWctjLVxJb6xvZ1l/tOR/ZNOAZiTBjSseVWjiPbB53jK2ujN7cGWCr9gO9zX42VOT
WQV60JchKs6exso0JqXi5uFMQLXLpxN1cMPQu4jSpyzFvBVn+FMh3rD2VxgHiKZDP8XdVYnnsgJe
4Pbdv7ZfITtDdy1nf9zalI2Z8JEZQTWryfrKS+9QqG5keAN9dsKwXwQfaSBBHWGHQS77Ei4Zbl3G
DBFz1m0fZi9pqcjZSpuPHt34tv9Fi3S4ie2tVZdfMzaueMxApydsYUZlfxsRvlhhfpA1NacMKA5c
/5Dx3AXoknz2JntyLS7LMETfbbytlibDPPUciVFt2uA1zICDkvPyPQdtfJo1GDnW4yufOcIXlTMa
9diC8CaJ7MHPwzUFD9D8FBAOwB4k8zw8GENBMGsoQ3JYnNtq6D8Hbe6L7JXZ7ncSD8dUDCfS344e
qhplPdsthplJjyyPvRbfsfn2sp8wdxh8GVZKNR7tfJ0ahKSCmqD4KH3/FQkFVwafRebgdCzqmls1
wy+eA5+VJflZA7CtAQ8PWAbrbATL2txyYHvPe0wJAJpZFQ3JfI4pf3tDQ95KPg1HdXeTh1oli/Wr
Rxw8EQSMbjDWHTVFHkSZ0cZ3wjqAHeRpWFOIC2gqcwOlMBAO0+TwK1j/WDXSBCw5rf3obuvZ93DR
YIlVKMy2ZZE/eBGTy6y0HH5Ti03pybvFHdDsWIT8uTkqo4aDPMto8ln3knpDrq47f4OdwiIROynh
NnScyEgit+1IcYntA9U+eCXHIXk+ZDfqQNhqe5wcFjmK0sVSr+Y3122fiubAsb+zuvE7KOBqx/d6
AcQy+Ogw9WCOsvIu3kJSeJvr7e//Ua9fZqmza5TNb8FY0zXplsPbwTtfIjmYInD7IMbZ2lgf4xJ+
xpJztmUqfsOcdgkrjooWY+489ifkL1yw3nBXAC62Sa9RDTqHLMJGLYR87itsNM5cUX9djUB7F/em
39hW85o0lHZpI0ksLZqXtgcTZOPOaQzhg77ISOeROKBEDj0jIPazLDGV1Tp78Wlb0eH8LWfa7eQn
9IJx3zkADxO6yZ5sp9WABaum8s9+0E5Qoiq1Jwf81Asznd0mwbo+oOrufGaZITKMdLyF0I3FoBlf
rIVLYdE+ONhlRJruAiHxce/V8wB011r2NJ8LTcX4FTGejxNUSy2PgkQg94M5XOH8MvFT5A+KCWq2
71WZoWXP2UynAyJYgBqB/6pz6y2ccNxUZDT1QfkwrsE2UWHee55R/LPRvBjJB+nO74imqXDYiwIA
uI6W9eXGq4K9929zK3nNEmaDU9winK4x80P6Ycc7ir1D93kzD4hxovjZzcW7iHCIp7GLIM5mS9y6
wZcXU00hwkCKpAFrThHsE4YUm76Is4PCgCm0d4mhPzKAQF3ZqTC8mfPVkSOro9UvsNOaF1KWN5az
fNY9zSiZNcx0/LOqzEFNI9DC3NhbAyUahTpKU4XyBn1jBQkgF9jioH+/2DUxnOwiNGfRh70i0ogX
Q6AsSU6IgkdLZHyUeYg9Pk72GSRg1F5BuBvq+dL0pjqXTctDmGfF1N+CqISvIFP82HNSXvChEADb
nVwu4jljAtHl4FlJpzKYKLzkOCzFv8mhIo597AdzdU6L8bsitnITtpI06fwhb4pnW3bONnfe0Fr9
0Wnzol/LB6qSlVYDe39OkDUFJE4xrNyPAdJqJyRAkA7vCTHWTz4lMf7+7lW3DG4Ldyv7ANh0lq8M
aE4BZsrw7f5WXnUju2A/Z95rg35rycS/oEM+7Zn6UEmUFovFid8QOVCmPKGb8Y9dM20l/B1sRCfG
Y699YkoMgixrprJwSV5XgsyLkmp6gE/LqFuwXnPCdhfLe7+CBjva7q3bT3pzzrrkhXYd/GmcJpfY
cfdBk0m4wdgIYoetSLrHKAgxi/QwJhl1ex1cGyfN6Kkd/LWZt4d0GKd8Cw3TcgVZQrQEWRoVI3YZ
thBYPyy/NvtoDUrscBguBTWHY16Nk9xyyFsxUoUhYNnodq5GSAuaqJhXoZrHaMZUilgHuMKT1R/T
AZlbCLm+KyN5tIsEjpUm8SkCM7yK4/CSYuzRp95H4CqgmGi6lrFOcep4+mkR/UODrE84hB5QuTHc
Kv9lamDm294OJv4etfW3JGvJ1j6WAPgnWbG82Mp+AR5Ly1AlWIpsNF9ed98OoM78FGN8gaOqn2AL
Cm8hOlYuj6agqiailGVUEh4drhNKZXESBGVbEyzhnHquatO/Jk7e6eb4N6SaDoNzVFv1qXVRxwib
gOQk5+wbV5pLvY9tUk7mmO81omhjAcFFz8hPqOm50O19JpbrKsTr44m/A81AZvLklIqHtiEzr6q8
cxably7kfm+VKW9Jyt7UymGLHQQIZqbJuqkaZLdFnlJphEAivQpRQ2tP/DPJmGrz4MjJ+B6SdaeF
+7is8a5KJs84DLEOcKy3TufzSKjwsElSEQKpeyp7bizKWpLJCgQfz7JMUjT9yTVdtQZYjfLZHjfB
+p1CvG3ZQJpfpMTpm7QymEilHnZj+NRqnhG6dQlxsN6DmCPIcz5JJcL13F7cOLuUk/nLIwbHWo4p
g9nBETfkEUHdVxQNt3UcxJugH658FokR7yFB4B7GYZakkBixTwK6KdfBISV8nE10SXGBMqN/iBu5
n9dYjbJ5nYfqUfcYTFLLwbpqf0SJReul+MvovNm37fQSEGbEXJuny8zF0tT9fxg+2y0ZmF8oL186
Dbt3rrA4pJJos0VS5WSKyXYxBjsxNPFWfzd1fXWEOnmBQLxTE/sCre9RobVZ3QH9xopc1HNkYoxF
QLc5du9uKpezltiEqxEkA1hXqBBWyhh6fNRBcfSaFmNhS0VuytUTO2HJJtTBQ3G9FU70N3QZEIVT
/CSc45zKF5QUPwRfqN08wqsPenICXXTYCdkmNx6DExHT4kbhBJ2peTV49l+W6StQMTs7i9FwvgaH
TGxmB518ZG6KsakpFwbMjLq1PZHfTJwY0JOcqcwQXzmrwF6UAXQOC/lW28h5U5nwTzJrKrEU5m1h
qX28c0gKRjxIKdEQo+LMwFBHUFhMhEndyKALuNnX4PjujdT233HIOuRkq1GQ0Xvre292HD8y1boj
NPhSpi7nNc8YhsxbDUZpcjiWPNP+dIPcMH3+r/dKAiJ4wttsvIsOVtfaQ6LWRunxSRPCsNs9jxVh
fRhw0htfDae5QSbU96xHbJ9nMBXqOkPcAHiANKnATkYofjaWiCAPkgRFcBveArqZosgeEuGO565Y
2TfDZvHmvyKrPjzmRMr1TkohF1zwvg6o0Rma2m8yNX9zK3jz02QDP3BC88QNqFqgPimaavIdhvUt
loAz4Ed/WsTm4i2ebpEbbZmpfhbIHHoETxqLo3RzYmfbkFKaymUxcbWNFI9hq/GfR7E8eIQI0ECD
pPbXs845UMgNME1Sd1+hyek94hA6YgdA4Z8jnf0nafyRstoETI1sp0Jfqp0iLGwokbiWUV6ScpZ+
TzJ/DXr/R0Xcg3TtfYWhv6pfjVFYzam+5QB4xmi4EG0RkqWxvpBmAr+iWneieP/Y7kMatX0MHJ48
2E1R7sLGecEPiycBXVi1wDzAu5VJgpzS0TlnfNL7yQcnmWBRVNnKKiRZcU4xv2kPnuaqkSHN7Wda
cJohfggX2OxWhKytCa16T67pOnhWcietn6k0b35UPlUky8tBPoIizu6dkdgTEcB3rWeQqHm3PDlJ
xLwnXqfv8GeT8zJzRAGWDbdtGb27U/keZQhJ54gR4AraK+McSmbSfbQEOhUB8A/czjx+Rdjjq6DC
zDIkH8uUfQJ8dyLz37IUHTp/9jEkw64UMlA1DmHPDwM3JRkj79n6uYUqItMFMqJzLvtKvzrsZ7wa
Kviga0SsDck/LXOkndvl8zZs2J9ULjVP48F070zdrX/Bv/Psv/eEeuD6itn84LQg5ro75AFIbWdZ
2BDnf7yWoWCggutQN2gsRCy3iX0cDOTOMqzj+7ZX/Q1VuDzWDnqtPMNNXyFLRj+J8JpcsvQ4EDDG
R8n1GTmtc+orRpQzCmvYm+wn/VkBunSx0CN/hYNEIvFMqSqqGyuHUVVMs4O09Twg+GVoiXY5w6rI
4JS3ttsOClR4PcjwJmp0x8Ys50RP923NdjkcQgh2kp2wU/LHHRdKBWkkkwXToyUiF228Ze8xSE5J
YaBHzf8aBJ9VPf+VazbXKED7Lf4z98q/YfYtlLyF3BasSUvCA49ZM7/UEvelmVCohQXMucoNmIA0
TCCPreIruHWV7NAILd33qKyzB3DVjlme2AFQ7wxojajUfA4gKQUy1/uo1B+RXxa7wmWBUAkC5Bcu
0C6p/8Ao+KjrAUyVYU7Au9KIhALWxKuX7qqIKGDChjWq7EC5dBL388K+YVMS6ht76hgODkBKBbDQ
eE9OX/h7N2A5KoC+F5yhG7vAX2fdj51j7xtFBI9Phel33RsifoJo9IvIcTK0y5ER8p8i8MGF4TcL
pgYenM1K1K7+RdF4drxKUFSyER8Wc9/TIow5raMWE7l+AQioAqYKpAzMIOmWkLl2kwmDgVLLdbM8
kMz96Br/vY2ZgdkCsF00+2QA2+25G6aT8UEBw3etttNPGafBBlF/REFnY9pixSheRbPou55MbKyi
06F3xJHB3FXMut90zBCx3ZMPSGTZxhVAux1M59yJ9k4G41MQOlC6IvTAwWzvnXTRZ6dEOlmz2tqr
VbRRGdwii8vcwss6dnqKJHOQwwHCrxWA6RQ9vCZMUP1A0mgX1uRb+q3FhHsS24718cXWjHZqVAlt
e+5nEjOLaVjbW+7OEt1Hmo3UD15JWPUICSMkaqpsa6YQULMcmyXKFNwXloNJ3iUDPE6sl7LiNm0o
IotADVhk88eujtxHX083Xkz+qJ+jlGYWSlhOgOKX4C4SSelm2O9V8JL8wN81ZV5tnS7Kd2OBZ2EE
5CIcOVw9HOdzeh1nTx49Scqix5CRWZJvHW1iiql1Q1Sb2hOPmd0cFRS0Eav6OZmrN1uXw6nw61s/
AjzjCI+kHtshqmKydgRoEDYys9aKW/HJJO+nL6EWKr/5K5IQjFQbvSqgM0wEeLPzjixczaWQTjPM
UhlAak//GRe8S2L5X0NgEX6NrrMZMdIgMZiDCGC9Seedly3HkUaYsCY5bioMCGlooaCGN+qsRp8C
zC2ibywfPKq3SJoFAXmFKz/oyP9rsmUC04k+fWnZ8pQj0bKf/cQ5IT9cRHDEbTFjo0FU0/KRe0Dr
Eu9zym6nmWPSScYHOL6sB+IH07swXEMLB9kQA7Ya2GsuH97cBsRCtW8EMPsbVHlPtVs8joIsGSux
/+v95pHcKqYUvGEc2cxj2dFGTBwgDwELDvN1yR2tb8/S/E29+Snpka5rt3qaJ/fZm5eB8RcsmtG3
X41XnCjg2VsPOCpblMV82yy6ozOHsI9uhIAUXF3LY2vC5254F2Ra+v5ySzKJvGF0B9MCwJlRTHd1
sAzHkmVr4hHh2fnYTxqIkdKez0yaYrb05AYzXaQbJYvH+CSJxEzFVkPdJIFQLBOS4eYwLPD05I1m
2+ZEAycmkdtk5ZppPtQA0jLk2+Q+84EAhOkwSBTjqeemXEAy2uWfhOVRVHzHYXeqTHbf8ijuf/KQ
8zswzDoGdlOdOMvBaAZvBVyprt7mLMsPVG09ZRKKjVrsrNx7TNPyv6iM39kCwv0Y2O2GaJ2ifUxD
P6iFfRlTMuRhMd/Cv4uI0KvDaygkz08sdY7c+eg0O+rUqbpd6tepwQtpwZzu6td+9F1UynBUQ6JJ
HKKjI0VsCWty7dT/FXh3amogT4/oFae7DOZ+iVzJRnkUM4fJAbRWkv8qcMRZe+OVn116LczAgA4z
KwYYQ81OTus2xfJDph5z2y9bO0ci6xNucGRAi4EInSb2Rq4PplYxu0QBxNdf6nnLsOXGAsW/zgId
yOc9Td1Ia9rRWcepu8HE6uxSRsVlGIIaYCHcpMeKWFuYvIzKfUNbydiKHRS7b5ioKAndEVIkdaH7
l4SYzcAq0KKBxuy0bWt746J1KfON17IlapbkS3uMgavwMC2LuZkLRnnkNAwbaprrmGH7ykkspwKE
NZkQIotYoRCtR36TB4BMrJ77QxeGHNr+sRUfDSbZfgiweKT7hlCyArBdbmjQm/x+TWQPEcpOFs2T
Ks4GnxzPtlsaFs1nHN/FyA+G6tMKXjymo8WamapKgolSzjl00haOEfs7rix4x6p9V9o4lC91uPed
GrsoPM9osOmvI1QyYZzv1lzVNdzPx/VrAW6ZBSJdeMAZA0ygASWdfTHMuGaqW2bPOKvbW+X9hwCt
9JRPKizayJhHW0YQidPjhw9zoqlx866PbHwOQB+QSc79h93oPzLisZh7wYPUzkedhVDzbToj4CaN
lNYmcRitFk3KrlsUr8Z19r6otrrSz9qih3FmsIButCrnD54ENYmNsCUfN9w2We29SsLQZNcnf9wa
k6hvQCKwzBVPfYlsZyqG5XbxUAoPvm9QLbn6XJIhCu4FHg9p37SQIcfw4IjPODPDizMAmulHepzp
ncPGMvOrv2Tx4+8LyvD5MlDJRYF4LYopubeCERsN0v6HWIGzHMrpli1Je1lsaExBFVW39ciua1ZD
fmV7HN70QWwdlOg8YgegcCwB7mWVvblNNz4JrZzt4MzBKR4Gkjwn7z71GoUaqWkIeOBTYBhTnJsG
7Q83yhn3z/xfGEjFR+uM5yA29ev664RVjA5iXD9a/cJJ/i+aF+uWbf9wCoj5dDJVf7h98iR6x32s
dYnFjf/795eX3PdJOmnVLh0M2y/dtDSeWXIsPQTlPeOD1xWV0lcl+ZCOCc6xxR3i+Ev+4bs1eUtt
cO92Yt6z767fk6V6cuxAXdl2ta8jPM/fX2Ziw5y/wfVT9UG7cWSi/vzO9bMpqo5jjUF3CijQ+wmB
PKbwEL7qWo/Nlbejr4ZnNQi5b1A3Pdc1fPHeCTRX/i6ZEvefnBqGtUqrpzREZFJNTNh0n8YPgQao
Phqnu7HCsbvVC3KfjrC413TMvY3CifEcaBQHfm//N/Zuds+4jZACd/a/JTM6fbVCz3pUeRc+ZH13
9SSINL7ze5cCu7YipW81fq2uGGnU4m7+SJvlq/GS9sr0b3hqy/kh5MR1A9bTS3zo4YJA7pqd20Uo
WGO2eSrIv9oq4X00LYLfssIatzRdflAOeh0H9QKNkOgv0GVuUhAUxxlR+bMgKzGAR5bYTX3qpZ64
duAe1bluDpkfP68LjmPgJuHdnJg/gaP7S4u1FR7TdAbSlngxv6OluDc8yXOGi3dzXmjiLafz3BcS
VVSKQ6gU/xXLyM98zgzYYKhn4uKhC+HLdYYoFgM84SEvAZX31L8kKwD8/n0pAyRCS16qA73vnW9x
yVuRHC9+Niz7eFGg8bmCrpMrv2JgbZ8Tkj8gge69kxFcyBSVJV0QOfcpHquJu5V5VD/s/KgpuE6k
e1s3DTIQ39ori6DComv/TBGZAXKCir7AAJ05q5IaMG+XToQBWBJ+ybjsAWHAM7bHv759cCuqw5sl
DfYLK+6d5fr6MA58nFMQgk/LDsk8YoZK9aebGm5/lc+XxIeBDB8l2yxQ3awbv+n6kwPnLViX7Qkj
rCWu70MbnTqlNjAcASWgY1e+t901sVtSqjIzOjZhgkjIDGmAkg2d62jZCGQW2e2oy5/0WMV3kw8W
WxWUwGU3nzk1/HOQA2BLAj3/QeWHX65JIX/3MgQxtnxaWnYvVYMJqdcAf31VMHK05GZkVn07z5zj
9ajbiwM3UpXRQllo0apIgUCsBlvBeXZqJ0nDNduXAM4a3qiHkB8PSiKw83N4SyQ36TpQZyAS1TvD
MaqAXP8xYOgR6DKPBuopuuRpNrCfehPUu4S9JSthS28yy4Zcjsy3mUr7WToIB2Ouhy9LVg+Fl23F
jFza9cR4l0FbYQ2LWLufxcQ4q0VEQ5Oz58tm59bdO43v39LeY8IVMti1fBynwk1PWo39h3Rgb1iY
LDyeEDCEvOJOrYAaf7W2wy6oAvrpeNDUJ17aHhmqIDNxrOzgz5k6tpPLtnawuuZ+TsAn2UDOwH10
bHZ/X3BTQIRaKpR3/7GvQdjPbvoBCxRHajFDGNMFkq31pdds1MWCshzlizo7M0BrQvzu6gJJZ2qG
Czsz+sgm6wh2HKw710ofTTO6xyww+R2sT32TtF29//2pK/L87mZxIUI53CQ3C8DJVafJwEIzHawC
SWyh6F+wELZX5WH7s1WBf4yr9Rq49pWobvxLge4uen2x2gISlCWPaVt6Z6Xs6IQEJfsHKQArV1fM
TxLNwWHsnX/a8r7yrmwvYehrjCShRcpOlVOT9KeESnYLjEi/EPI+HmSjNUs+KN1u7cd3PkqFm94X
9kMoHXhTBWEoJszm+3KSYC7Uvp889V1FiEZzOYtdF0JBjXVEctXiLHv5hpopZQj+JWkjR9H7F1+W
9f1o6GfDyaHWHnFxAdzwbjVszLSj2TE2Orl8qphPhT0hxL71Go6rNNCHIl3TaJ87PzW7NKkx7wjk
iJVADCiA85kuvNRe7L415DkNFVdgFc3QYTJ8GkvEdCuRwKvMiDO27pA1xb31aKJVM0LYrSX2tV8y
YfIyG20c6VCJnV80TqhL3oZ7U0Xj+li7qazAZ2Pt5pdYDPnFGgq+bknbI5H7vE0eMTtLaddHLqe/
GhbM/SSZrvp9CWI/5+BTbk34fGhOea3Mc9jYzTXyFY1gQh2fx2eagOTiFyya6kPc9NZ9Q1v2XDYV
f5TwKlSL840aA3nRMpouSpAkpyF6/b6wQiBVhWmtYhx/GzOLbYBknKFxArgm5cv+kJOOHrWxL56b
Dc8r9MgkjkHh5URHnV0MD9m7hlkJ+8GhelYtaSZVOl554F4WzJN3tttK3HZMcsjlKkLfvyyRACe1
vvDvQaeSVPOWeGmHQyijleMhI7epw/Ktbi3ntlxfdJq9zviSDsZKIgNfml/7/d1sLAF2ZdEjXV61
OlxfGLgB7YcGcP/78vvrvz/ScvlvNlTf/+/Xf3/qWGsIkTQEbIddxOK3bTOSHinty3xW9z0EWtyt
2bGW9m4axgHWME+AuqKhIXlXYkGRKCgibh+lmuvix1j6lyi5nyqBHH3J7WKnijVBobeSexvu4P3v
j3gDwovd9+B/eHhklGCXzgmtM3thj3l6iqqvYx+1H1wBxS4Z7oXFyMzr17vnF+60vrBWXvYqxiOR
DpW5K5jHtjFlT2c6CKpVFj4suQkfKg/FdBYGPCNl++LiYjvGw3vn2+NZdPl4Zm5ugXwqvD+DpagC
TRjB9MiCu6CIPnyb93lsLA1uInlENUYpvH6Cvz/S609/f9RJRjlsa0AV8u9sVjtkbeKTJZsFVDUv
RZ7jG17w66XoL2Ivb/k62nr4fQEZise2dy+zZZ2cOGqOGEc9IP+xPkMabArPue3Wl6ztuoMlWW15
XvUTZu506r0mA5kjf9ys0Zf/e2lwuR5VZpPi3KnBWhmnSO2gDxB8wmONNoY1sunDr9DqybHgQMEm
+jOlsXwLGJBxCKz7xZC02hCza9Lg30h6ZZDkhHiE7Fa8pgu2yzQBdFyO3fOqsDE0spOIzGWYLe/u
94X1SrpzlxaqyhKXf+EV+4QlGLbYEsJhRZAu59IWVcmMmWxm2oFMol58/VPQc3U9hiBfRdU+QDVx
RgWjblnenlVJ/yu7+qHphvsMMwH3NE/TfML3NI8zQxrvAZUxPDaBusItkuh5RsW5kZrpgFNQj1vC
K9bbR73kYcUqiBREyB2fLfPVp9gHRVS6PUgiw5EGbEPUhIQsuFrvmZcQ6mV5EE+F87EMs7p0RRGi
gKdTw2EJ/izySV0L4uY9s5yG+4Y6p4NgWCJB2LO2P2sF337CEi5osrZ2Be03AOG1JSKIVtFR/2Ps
zJYbR7It+ytp+dyo6wAcg7fdrAdxpkRKZGgKvcA0BebRMX99L0RV375VbdbWZjVkpEIiBQLufs7Z
e23zIM5CleT1ylQ8DikKj55GUzC91ahhVvg64rMLIuM2bsSVb3xJen86WBMk/YBBDoqUTeblkJ80
bakGUusmgJm5KfQds1FCuyOaHhXMyjx2ASl6AsdFZF7plKzNyvtKVE1N0yv7YUzJbQpSnRG6ETqE
8dl0WyJbXZKSqId8bCirhH2i90kG0HJTQPYpmICGmEh7PrLAtD5lQkNpYIab9GOwt8faOhWZ/yOJ
f8TfwSyNjSracQumKX4WvI1NMQvSuclL21Rtolg5HHRMwbF0voTyl9S8xfRWRI9har32TsF0O7Me
Sx/6VEQ06nFcYoNdqzy2Heai3BL3XkzVJgtyRDjVRbskpWTIZwy4EyM1CwnLptc1QA+fjMhEyebk
KwTZOvYF5KyOYjjvH4WFi1405CUCkCywgNEOiaRrnoM8s861hShvDoJtsixJFk07hSIcUSvGIDxE
sJes4i2L7AinmPLXvduNJ7QoJWdS9KRztMcdIDZDZFSHEQSQEdtLYEI7vWaG2BpGbf4Ig36hQ5UU
KjiSzwgLLyAx831pdpBhujB+HHoPJUYd74fAp93dZ+12ML34yTZ/Cre3fhRNmTyBAb6toQ7fVC0p
1wg6p8dokkjRw+HXbEPtR7VmHZnEIbFR4Pv55DnldUG3U100re0MtplSJb2LOLIfZ6ppgE2MhapB
WI95hEq0qGlVOyXzdePXUJ1kZOn7NjPwzmXLYsLpbBfHIrn6Q0njMhIZNhEoMSjcx2MUd+MOGVZC
N0CFz1YA+wHIc7jVg3c/Mt64Qrv4GZhG/2mJpailXneWdsEcWC9Kd7RDOQduWiNztj0aHLDxxKSq
yihx7feku/TjNwGi/T/21t9baGVgpxsGvLeZ75b3ukg1CQmBsfn9x3zKqvv8xQQJuAmJxuPkZ9K1
NB7IlihAOTjha0HakD8HeEE7d6dlrg+Vj40b7xUBBZxAKDBgGFqhn5zF8j9oQqat2VDqYWEEuiuh
czRMH69JbjjX0rv4yNzofY84MmTNpMSqrb3KSSiEEIkIBTUkgjJdXkQzP2eDMTyybn2LEQxI70Th
vhB2+MMzbmbCpnnyZfGtqifPxtc1yNY+pqPBwW85dI4Lh1LdzAb8LojSxkNQhqgkR9yTXmS+5GXA
RLdoH7wadlRZCGNvlChTGlugB87RcJptZe76YLokU+fd+f5rFCJdtiayfzydknHqjkSoUBDTFyTH
x54+6mR4R4fo/Zj7fKtgvW5NTwbbTEfpC0v6LVmGzsfYECbiOYApJqYl6FhqhF9IA19K18txURNQ
HA7FdA0NfUA6XqxjSshdQ87gY9Sg5AqHQW9xNLM6zxqr1TBSn8U3774A/ihhMJ9p8TJrjT1COKMY
R5LZi33rOhjrYqJfoYKiQ8Ce50M+NfSAvRhkw8rrxPQKpiie7OauSCINYg7BZZ0kaFhimLZAcS0A
Jpb6FLqVB78Z9cbL/HpjhOBIFmD9SeX4f/L4jayxnZLAELABUaPDFo9lckI4Sy71aI1rp3wukezB
DSHCodYagpBvDxvP6NU+dKk65gm/1uimDc85tCXJP9CMk69feqjzTwSgFW2imFa/Kh8E98BB+Yut
sHGvokKugD5T7yMjsk5jDnXfDSN5j2bEWjuORKjSJk+UvgawOFmfjJKn3WocAo90Gd0NKvkscgb6
YwUOl84vGCFNQer52Q8ucHn2pK43f/7xH3//z//4HP9n+F0+UCTiQtB//0/+/Mm1b+Iwav/tj39/
LHP+8/t7/uvv/Ot3/P0UfzalLn+1/8+/tfsuz+/5t/73v7S8m//6ybz6P9/d+r19/5c/bAqaH9Ol
+26m67fusvb3u+D3WP7m/+8X//j+/VMep+r7rz8/SShol58WxmXx5z+/dPj660/b+X2d/nGZlh//
z68t7/+vP3FshIwX3v/9O77fdfvXn5b/N/pLwvRxeZi0lb0//xi+f3/B+pvtmSaBC0r5DmY0988/
ipJElL/+lPJvlum50nPwINElseWff+iy+/0l82+WtISrLCltX3qu++f//r3/5fP7P5/nH0WXP2AA
bPVff/J7VP/4lJdfy+MnKSFsjztc2JakGOfrn+9X2mj8ZfN/5EPVIbHswGa79psv1DWNUaH6sDD+
2wX55+v+99dh7/y/XoqOq+vbtkApRKiGq/71peqJkX83DIBkNPpHAK7d8IUNv1ubChtWWX3G+fir
mwL8bKL4HgB45mnCxCNxsnWr6gc4+6eIlewmiUyi0nKTqGtjF41NfqjpviD6nJoReWO1aKzuJ+hq
6zIJUJgIZBA8b66u1c1C5RhCjp2Oh3Z3MF91nOZsTnGLarsAxlMTfttENP+QJAUNiCd4UoHg5Fb6
n6gMNvPYMuwUj6ktLhMaYXatc6an9uDaPujgtPuKyd2texC9VQarNfHjR+3an3Y/ooaymWAXmF5B
z7j70JR7bdEo4cl3VwifnzJ66kzQfbHKXPNxAHnMXHJ4LZYMLN8kkyRwKOkd9IDZeGjBapVdSoKD
8ysNnHutwIIl6CNqB0yVn1X0oAYsM2M4r0bTOBSJJOysFHddMl1LXb3bYX4cjFtk2uhZcsZmxEPf
CxNgkndbWd7XUJ37efiwlLJXtsgY35jremm2Txnpa7+/Y2ymUzaYz/nyphobL2Rsxm9RucWqAAY2
lsR/NPkNRwTCfpuDG9rvgzdLUFuH3EgY5drZW5UBQ3NPqWN1O1IhmGqW+Tf6FYwxhnho+5whGYrJ
3h1fh5xchTCef3J4MYkWLj+bPn/GB7dm1kjAA9wtHH7ICVxl7+gKIhVF6jnCYyPniR7G2mA1XWl4
MHUCwo+OPWZm5E5uRxWhcHy1BFM1CXPOHK0KzyMDUhh2vAhKVxyD62l6MlT72uTMvjMkZzdojIct
SHs0Fr/bkghm2GLlPPwyWzK1de4Suo1qLAFEin5gbbPi3nRG+4EQ6qbMy/rGLm2iRZuG12w2ljnw
r22cIdlEUwrVCF1T/IlN5u2Unp/Y43AsGnS+2/nsxmStYTY5iqiub+LOi5kucVytVXXkKNtTFoLH
RBGN2stbJU36pQV6+geZo9imW/Blac43DqrrCp2JMiH/tl5xx6c4Un4zKq6c+2nSBExhLF7TDCVh
bIwPXqYX9OVNql3CzIrXXoVPmg/HIgXAEBapVROCmmznRGzKOm3J1e7EL6/xz2atfzme/jHGOFQg
/WKrqfA/mf2NrCsCPaKR5JYoIqWzhiHE2LGS5Q/a4l/lyIOdFj7puPyDlTsBt8QO0QJJB0ULvRtb
Tz84z22tUXgaKYP6+l5P6AwD0X6hxT1joLkd6yw+5URb9wmHi8QhSGg2Y2ALhHpq3NKqJeDOCOnm
NZhNIt9fJ35xHIarQ+fDxk9UKM9Z9T3Ol6kZ3ptJV+u2IUbUmJx4M3jVk52AJIK0mak034sSnVia
kJ3gBsG3lTLftAf2+JDR+hT/6Nr4FGI3H0aUm8aI2iEIEN/nJmo8/eH35lMJhH1KhmaHH/nCmncp
++pgS/yx6jO3CKee0x5zRhTsMYreD45LeuOPQAxvqoOsTNLQZRiyB2w4dBcvtpKnqRp2dQVmLzTG
Be0ejDeWq+l0lcwTKmcXhnKnx5gUdqyW9E5JPsIB5EYNPLbSJVobnJc5eGSJJuAb6om7NEEK4xJx
VuUcazOzgZBmtNgkik6uh7G6bQ2m+x4560GB9NOlZbee6uAkzFNeugvSDoGppfBUzMGpC2hOhWqV
BG8Onb04cx6SfudG46Ub6xfZ2XeV7J8Kih96vbuB5De0ChvRd7cB6RKtudGef2jmceO24Xqw4cgG
3UNaBu+xVx0zJbeTJdeVCJDqic3o0O4Q7laI8aNuC4RB5KmaY3KLonavfPVSA1ps5d5H1ZdgdLqx
cU5YsL9QTKKtZHwl0GiNRNxCJ6E5vaOhFTL8qQmx9KniSrKYsWEMPhte0ntb220W1yIceA9qRmJ/
0JCjmT3tImXsyS6IwDkxEWuKe12aKD+CI8j8NrR3vRmenCzeMVS9w6Z1Q3zFI4eIXVky9hYoScqW
xKo6E5+I0ddtamKk1kDd7C9QX7ByIJr5MwvhlLv3LY9JndC8S/bTQL6vBlXCQn0uBfo5g+BPq/fp
fKm3vH0XpAhF1coCXGSn431HpsKNVQDVdYr3ttV7m+wlRCjV2Q2Kr6UzLQz1oMvqJ3yS59oYr7j5
XxGzvoRVdWAfkrb3s2+Vvf+9kVSL1qSprBfrHLT0I0FQI7qLX6x4pJDUwxfCTnSu5dr1rKcGbSBz
+x4DZzskpzg1rjPTIUzWH6bZXbLoaWzsY4w4uYEQUpT+JVLNsY34LyghAfEEOstJk3VDRDauUksc
C5l9RW6Odqk4YYu8NvPZqrOzluqaFS7zO+c5auYHehElmSy6craxF9+6v+KhOjpuAkU2Vj/Nrv3R
W+eE7DqI+fSNyvbVmp3bfkSTw8y4cMPbKNa7GUhq4yxe5fiu8sL32nPeLUfwsQvYuBSWbb2fmKdq
1982Wj0WVk1GwwLKlsNz5/c7Y7awOoZ3id+++YvTa5zN52J+LQvrzRiLb3sEWJYv3PBgBZPr6jRQ
P5J4es2pG1hk060fyY1M0qdIu6SP7lVjXu1OPxiRQSR6dfG9M+okcqXVh58gCzJTUmnS7AIIgYRS
eQiK+VYaDh9yYV7YLncALLah9O5IXQHQABnCLdWHWau7LyXzS2QzfJHC3uMCi435jRHcybWGDQJv
yvE+2TgNDT5/+oqC6E44xreb4oiCv48CW14sDkH9FPoAJFH45ZPclVG2mXzvCVubuIk145MwOURV
vs+Kfg8vdFtqIEMCcpZAfzNayFkr91SY4asK5bs0iNRt+h3jVLxEhgHco3gK8/BnIFgG8WHeZma1
HdPiWNcu2fb65PnRvQbF2gn3pYkuefjWF94NA6G7fgp+KC+8jTWIpgQRriBVY/J2UTj+HNLuLm5g
pnDee5UgywmRWDm2dSbSZ7/wFYFF653LGpOq5dTXdLdNml587NX1gB7K37gmzTsbOGpax2/c5iQC
FeLFzKn7vBwAlqlx4bZr9jAclf5JWt5Pc7b3lgVczDRvEQ4cIBUwuir5zsbehItdE9JL0XXXsZtO
pWNu+jg+Ih0m6yg8yonOoT3skiq+U9VNkcLkNx5Dyz+FhAInc8iu4mMqafwrLdSNkb/DHj1YuGAc
mwRJ397OoT4uj2fhtisQwhzHQVIZ/b1nDWwHYq/qEs2O+8QUaNWQYdMX409PhLuhMj5R52FLK+WD
HKodGjxGomyYnCh8DBvKnE6EC6xN19mJMFlrw7lEejpVcwqHCJXu+Ip/2uJiWs58ZJT+ao7k5Vo2
kUgVXnlzO8ZwwSdaLHLYSDSknrIeTdoxtgGNnTEbRTTdA+MQCm9TmsPFuJ3RH83m5wwsVTFe8Qjq
sKZzCTOejAHA7kFm48JhL/OwpfTIyiK8YTNUmzcpMG2p6dwgeSvn8plRKm2n/gjcb52lmgGKuxO2
c9+QihgA2swwwXhhc2byRls731RLrS+O9JI3GK9YLM4zvhj6O5sEg9RCB1ZAYTs1HRsWwMBSxGuc
dDrsYoFyoAnupOfjHWyPy/9bLuSrkQkacZuuw/C8I+uGBbEvxQlQJWxw+4AU585vPEheetNw/+I7
3ZGNserwxRs6Py7/fiK5ltiLMc+OeWyinnYYCgFq4lPwOTEYJA7RDVtX9UD+qKbsoNuEDiaPgLGh
Bu6JUS4DtF7jriF6CuvcdrCnfSC9cxBBVx3jC6kqcITAtpN15lbXJhw2BpP+Gj11eOxle0LW85wZ
xgO35LbmZBK6BjtBtRvAnioLvKJTUmvJtT/GXyxPeyZ7ndqYmV67EYGm/BSd6bdpgC2FK7+SpDp3
e92jh7e9fYTt1SXfAzYTXOgaE5SqPjwFyo2scfxcp4zjXlO/p9vQGrbwTlAuXn0MIRVkM455tBL7
+yEabgfRrAxXrRsuOhwPVEqE38h6S6jP2UqPJjm/y4ds08UqOG8urzl7eEmWz1jBK+i1yxJJAaZD
Bj00q+JYXXRG1ISNCXGRPwxoMyuc2dw29pK0iLkV/dEkNbyl8lJX7d6YgVK2apUV8V3TmGxIwaEN
vjy8So4d3S7ekZligmtox/bKf2j5fmR62xR+dlQXm2kE7tuCn2GH75YquPTPwZQ9R1CNVCf2UTRh
EnTw/WfAHapDF83U6SOdX+i8GfCnEKltxNwg1PSbqwNWv/vOck+WYqgiscxk8cEkT1kO/k23RNbZ
2Oxn0gbJHolaZ9dAKnKMaMfOcCcCe6UJUKkt+O+K06Y+LfS+zLBWGZgfgwcfKAINPoDcBod42zg4
8bOE422Or62ycDD+JGUL4RLbNdpAuFZjfNs5xV6iRxae8eAQGKpMbntmRW003C33s4fEXvAOVac3
ugz3NsiaJFa4EhyiX1Y+0Z8TgmGbTq0FGNwiSEmN/iG3GkQw6AiNbdiX+zQYTqQRbP3Ku/qTe3JZ
MBfgidWAXXeGbdR59x2qRQcfTJxiy1aXoiCoJYuDtQfcr3Ma2Er5xY+zQ2+WxL5PR2zXu0I79O3t
Aw2jbRB6u6CzDy6SYEqJNQI/8F04uql+ZD9uZmLHLe6tZT0zKXEHANfoEbYmao+g+UiIP55MfUw9
b7NcCLo1Wytr95aALKR8RvwFY1eRvVSleZrmN7fPj0UU7SPIBcuPirxpP7IHT5FmnYTnmopdBfM7
csO9C1wjs5+zCIoJa2Et49vGbJmUgFZ0glVMxBKdlItdza9YHSiF9W2Qtk9BS5TskHtPo0cmSOif
LW1cWwPADrarElRKqZO71uegaMklUjFTVBcxD8RU7d2iuc0a+Yb58hpU7nNBI+dGTOV3o3BuO7F5
53TulxyaVVfVj6WUCM1zq1/P03KiDRik6gSlX9GTicnXPBPi/GRIVPEDiIvxkacLpvUM0KVnR6gH
YGhubuh1EPovjolUwx/s59D4hZUIl7MPCiw3IftYNobZMS9whTfGtRgYEQh4NqhGWSDUlQbNrxmi
HDLXuFwAHb4PPX+GhxJTSgHYY2Yy806bnaPm56LEeATSdmfC3aLDq14Sx0A1Hxm3dupCXFB07eqW
yDlUAkAiehK5kPcNUqEGFU1BAk2/E8p+AxjTbDttzjeN+MHs4pc0lhfHfYQmsCPJOLO+zZbyfIpJ
4uqkNZNviYqr1ixtIryGESuThow15RiZ4fFXCrDHWGJuBB91qI32vTGA2JrEsPK9Mf5gNlJS4Hzk
gatmwGUoiygBiWyePY9wGdfqWUuqeWXPd3mGQdtkIQtgbN07eYvmUF0Rb7CX2dl3ZPH5O4N3JZjr
u0wgzVtE/e4yN/9l98a2ifhN5oYLlZXRASfMr7ru7vvfbDYDi30V8e2sF5gWe/XU9cY9Z8DkRnJ5
QzzYG8w2r16NTKg2eKtDaz/LKODNU78N9pua+nvh8W5k+t2p8b62FQK6jvmdh9MmJN63FO17q7iQ
Bv0VGkPBYyjhGDB/IxCyBxTQcjeaYNvTs7BFhQLLIoyxfC8Cfa3QRNArCD9bd262jcBeB4+EAxOO
LzEDn6CNbjD1FOknPN6WTJH4SEe32ONZ4coPvJdm8gl76Nqd66WkRxpsOQlTMioEpnUwdvnl6BLe
DL3AJtA9xzTMuFDkQZozFZnTVfHGGKItaanBjTO8gs2zVqZblHAbMY0TpEsjo6mw79RJ+GsIEeYI
1vOVVxeX3niaUkMR1J4+N4ZToAw4AbOJd6U90VnoC/JUgxF/qem+GmGd0fhSSJXxkCbR+2QzQIkD
foMKhTckkuoW2t9ubJsPP54/we8Ua8U0fwhDe5PsgI9P2yHNIbzytsNwIvXVGh9L90GGbn2LGAQC
uG3eNq5LikJbrKcAt5E9xXjUqrXdehcj54yjlTzg7eJZcIhQguq6E/5AxmiZfNUxZXMfOk950PMr
j7TfauJcaA1/TI7x5uOgBFy3mhEAEbTIJRWFcY2jmYEcmba8ZHnTck5aI+yM4hYtKBMHWidM9oMg
JptpqX8bDKKuiNAzbHXtXUEzcdeioMSGyrcPIdDscJj2RUQROLvm4sxDw+179atrVd7RvC9GfKbR
OEzrOWP6M1UGqCk7YU/1nR4FGQepmr5aboSH3x+tDgZQI8I7uBF1TV1X30ZVfFdWf1+VBJmYFZeh
TcKfcKvMg90YOSrEFEkPYiJ3XoSmI63KEBqU1SSfgsyBnHPOGLJeLqtSblULUTn5tnGjbGpfYvgx
vXNOFtOyMo9IHBBmtiuhs1PW4hRGXN5nzXwf5Il3BAh5LZ3kPS/MejdDGFuHfpuvxt4SJFiZpGZY
8FvcSxTJNwd3/03jp7c2z3EoCTtLs5oIUV6la1kRgNO8JQ1xOAR+GxieVpID1sruAITHxclV1V0V
4fvP60Zvgl9BUo03QhJLo8vkB+l81qpqVbeKVX+f5W6xB2KMXRvgl3mbZxwlYn5Y4rD0DYwbimW7
UA1Q9UmSxsM+9FYNfLrCZCGycN9spbncHkvCkNHScpwLFhZ86XQg3WKX+/QyM/jefZ99hg0rFOaW
HSHFSF4R18xk8Vlds26j/LsTFcHUA1eiI70onTdZwVM8yWaLhH2xEQuEJoRilS1JQZDeWOKCH7Q5
2MhaqqKxS5GT+fcCYNPZ0+SuO619KefExevXXstlbDLRjhkmgthSJddeyVX21HKn6vKYdOocYCvf
2sX4Hfke8AshGGjCgECEoqHC0A9riTpzbRdJqD3SMOelXT++m2qHMT+XqTZd3DYt6p++/9FnPise
j4+cxXnMQCaHw71X+lcnxYwSCx47zEbFKrfHC58HwUuxB09Fhs/U9pw7FrRrMCUgIMYFB14cJoW+
tWsRdgZ1/xLT2z80mi4dwURehCs2d1psMd63CizOalO6dRvYXYSWfyxjL5CmXLBEqH3jdCCtxxhX
qXQ3gYccw7CpVUL2+Rt/araCqZSOE4K9++FRT9HrYPvBFr4Zh1eJuaOMHlUoqjXUvviYQwzjPIfR
p5/0expg/0uaRwwaBcH1LgcQF+lJPX+2Fpt34BbfumI6XuM0nyQ3Cp4rOhKT9zLnzH9AgSW4GDmy
lLS/PJmXN6nhv5Shu02QNncDi/Rym8hxuncsV1K2cSNbNh9/24pwFVbRuTPSR3fyMA4J46ZT0DSI
+4w3/agxzFr3GH7FPk/y62x84ArHhAvMDHipHI8OSZu0vPJyk3US387QA2wwiVWas2Q/dI9IN5o7
PypfZIv6Fyn+q4HT8yYK3GEl5jBhqNa9Zj5aSrcp3XPY6I/AGo2dych03xnepa1CccclEndx7L3I
0P5BXti4TlWOADZHh43xNN/EE/BkJHGYwRG/bVPYAzRHNk6uaaXixFwjJ0i3CKvHixpytdEM5tbx
0hatTOvcQQ+4mD0ROQbYDrvgqGlFJh0RlYEPDIFmNXmHoZBhiTGlX1kEvye3UUN32auYe/uhyB89
DI90nMCPFbFaFzbVEmIIeWzEp+PFHaE3EPAGOXGGj/SqDvFij367ZlKZb+sB+1XYd9Q8mPiZupIB
Qxhk3hbJRcKeaUcylUNvQSzBuF3LbnhEZQ1Avq3fUX+eZMyQwLEchj4YAldUZs/Qgugot02/N0V7
jSbKZKOHSB2NpACzkYGBDaIt986ItGC4JAWGq2j2CRPyHNCG1B3zIhTs3T3WFghcpUeES43idewl
ZKEF/uzU3Ggj6ZiudPdiCB8sR967tYS6ZJg3iYogMTT241CU1YowCxJqBSlfdYDv2NtXUxDf9jjf
EJAgA7sBdDXfVZn1RsAmahMCeIe5IqAwnfmIKMWG7IlUQLCUVXuAF4zTTE3tzm7fkxkUvN0xSpQG
Noq4P0MCYFoUkBkpCkpO5FAc/gr7GdZmRAfSy/DTp5Xcj5oNwyLc2HiOaPesQgIWiWq4hnMBnokz
x83IDrqyqBXKAKBTH5bLkwApaPzJOWga6jcjiwGv9xzkqgi64GgAn22fHDWYhK4++STBA2gUL9jR
cCpzuF4F6YxAxXQhJ0hwtDhs4Qm3m4FuKkLHd3MhCESBkxPH9Q5TAOUWoTxoN9tXuyHzKaI11wd5
yhKPANbNILA16JklCsKtqLtm1UN+VWlDxTjgjhpIo6aFQnx3Lmdsf9Myy+ZQOtNHHRq2zthIgQLi
G5pwTPa0wBf5LynNrEG98Bh9jigrwbdUQR/Ao7GAnhbAQwJLRFthjK/BXHlrYCVAAbvkZDBLL4FA
Mb+uf4rItW/Jelnow9y9RhUGW5/CDASEOiX6DsrCDDqYME7ZUl10RF6a3VfqAlvLEY6vIaXiBJTN
XrvRu8OVdWWa7kslXZA0+XuftP6ubsYTW0+0r/JDZytOrC5YeJYP+2DnSHMENv4hgaisY+tQibm8
NXzak17J/A9IGsBvskBcb3wF6kBnOOTZmZOWOUHIMKriNFDRRhUJaVcNxt1AfcMEYItNQbq19QdQ
GVTN5TLnCo2DbQ1y1bmcltz+1qo4o2nR3maWvjB5KQ9j/stM2p9Mp9PlwxBLtM6PqjPDLTNEivS2
/JjUCSdTRt/ZtDeoux9M5NZ34SHVfnQE4HanY46u+BoUmox401Yi3AaG89L6xNEm1hE7qdjaMsMF
1iXpndsQ1rPJq7Q4NdR2Gw8KmjkBOeXcg1eCs4JVEJ0no2tTS7SvglNClLeXsUo+Ckg0N8ZUk27v
2rsSxMzamzH0oW5l0gu0ZnE43XgDfyEssflYZuHfVCoA/p/NLzFBJMgYcK/mWKRrT66GPt4xD70a
dTFulAU+wUj3VkxXQ3pCbia0+uukFswoA6DsMjx6DlZefhfMpMGEiYLKxiJmxM0q77ZzyQtn59uw
1HMKIhTBqEipT4BzI4CVp2BOrqFn3ysP+XWnobHagzo4tUc+HU3nIQXcEyjjLq7wfceSZ8EnggbR
AWi1TBAjaWVHMWbNarYcrLjhZ5LOYpO4Y7RS5TPbqLux/N0osCTqEK+ql7xMrQkP1xg8LD7DiwWE
amMnsHRqpIrbcEAWmrfTvMUo8rPvcrAKM4u6nxJ6w5q4SjXLZY81MOiAMNIfO6m6v+1CDh+j36T8
5mLjoujjAXQI8QrOPt6yvTZ6jReiAemwcFIzy5v3KCDuAnfk5QglWMFpBgbt+o91gZ0VSyij8qi9
h5Ax7OuwjKh5Y0YRzXgLZXBlmmAIG48ZIgOFOxOsnMr1nYSmjN6YXn9TxdlaJ5vQzsV68Iqzooex
KeixykQ8WQvjBg1vvxZYWfDnN0/EW4U7j2ZBPQ7wDXq6HsqP4C90/LS0ZssCrXKKRkNuFQCFxs/J
FZu1otPPRIN+EkiBBGYSTAcGnsJBfRSKTWNg7XWY5Owsk/bspJ15XWG11iNxqn5TM1aS1kJxjDaN
SxBlCynIDdgreM6XPhfOliW2m+r5puoLeVs3hMDlhQPslei1YHxgrDZtQkSAhYc5gPCTZIR5E/Q5
2IAWm3bTcuQb0+qnY44PmRM+0o1EUKRJn8DQRrIF+XGAljk1z7DAOMKdBqe4qBCcSeqJ5M6yqn2g
65mxJPlfcLXa5XRcJuSLB23kk7ymuu1Q+sxTW0DR6VS9pQb4RroYHzCT10Uxayh21lcJUwMulKL+
4sRO0aWwoKewuFOrxOwNrX5NhHGBvfzkqPJJafsO/FB/xkm+GmRp/8CQQGUBPHape8uAuYWYl4TQ
6hRb83jtlfFouQC1oJF9mJBRF+d+WPprkaV7JynuXFc/cmi2t86b14BWs2aShmAUFSJ9yTK0RQAL
7qQJtxCfwBaYjruuqu47DkEu58n43iM1AplXQ1ihssvJ3CJkFvw9i6Ji/rUWKo43qEibnjBhsEqf
kW0+JLPacTJ3slfP0+PW6SxEMmbRLrXMz7GuOrxruEo8ryWEywBfXIRXGwkVkACsay6JoQrV1rrG
mbtnEgEtfHHAjQRks+H9sBSHHbNHatZLvQrMvDhmSEvpe/A9BfCRKjTUCrc6GipO7XnpAdKh0CYo
j/aC5BDkNbdpOB5y4aj7kBDHMu3VVvdQXJWffMpOAzyZrPs4Tx+7uTE2E4YZyN4eeiw6a/iEezrJ
vnNbyApcmLolq5CsawPrbYdsYCV9/zwm9X2fGJy2Q+dQZ95XmdT1vimY6kR92uxmO/6s4XbAGDcw
SIVblk86TCUmTsvGapVL1ewqRdME4AtN2yg4yNZDkKUbBlBB8KEz9RrOaLYsr78ksU+AT4af2a+y
jYpICQBuiAFanbtZk/vCPVn3ADu7YjOb04vosk1j2j1HOqeDDYG11plg6+acFP3sQRpesLZZfOqB
1m/uRhu/rbytKZBqIew4EGS9auASlZbk7Ubm0zxEO/oOAIozwOu9W35rFfWYKiOXrMeJnvlG2X29
6Rtyx6bQhjAO0nmJbuQIaGPvATHWag5P86z2yPmSjdsUv/4Xe+exJDuSbdd/4Zgoc8AdDmDIkBkq
I7W4E1iKm9Ba4+u5UP1o7Gq+V8Ye0oyDrja7KjIiAPgRe689WGTYutVXM8ZvfcvKYFG28PTKoW/t
3CXmJJ6CmiimDBEu0aB1/lJGNdvLbjiUuTrMHruxoZguhti6Nmt6hVSKmploArdO/X1fGeZaGxnE
OOUecLuznfAI46jHMyYiHvWsNuj9QQxJntVrORkPZdVuk4IkOIkJEWhTvkNpAbqsBk5Is0qqdtxv
VBm8pH14WpA/Z8IDfzsoNjfptOQGF8GzbCML03RcQhHSj1b1G+VlfuTheYPq+KaMh4emJM5mCn3M
6bBCQqXibeYgGaIpxPzmhjhbcrVNWXSVeDC2deI920rfSfPP6G4O5GSBh2D54rPO+n3diufW/Rxz
RxwDU4gtUWhY4386DIoMPpAew8w+YMknuhRd+I0055PNdkxqtkq1RoflUvE5RU5wUxW4y5++D1M9
rMw6dddDFcaMUJ3VaEOjK70NZEFUY9xTuzp4z4zwXVAGpmFJkqAy9fJZ692EeSq2PpgPTuBXhFy1
aQ01J/beyoHweo92nVet3/ucD99HIGfpod5qGzNw6L0n9Kd7zJjRBpxfsnJB3uSceCQSIbqKpP3D
wvRO2yyr0PoZK9DAS9ImQxCYn6QIjNHFSACLkCxDbDUBlsACQ8Udw5CHycUywxip/TjHIze5mQtU
JzZp6BHT8nUi0i1mMJu88PxOspyqtPXtBVxSTWez7ynvmf9G6N4F9NGKxsN499O0QWMYQwzzxieN
BpB29WoyipOB+0Jox9Vu/N8A8GareB+xR0EVLR9J9MCBB26Ukts9FdIAM0kRSuXBBCAodsKZH3gi
gSGyir0d9TDt/N9+Sp6UPW9rMXEa0HvNzq3j2VSIVJxS0M+KriARpZGYl5NlZWdAtzG9LXmLSzHp
QcxNu2hn9gZb2okJQ3ycBO46gg936Kfgobjs1skkWV5t6p2vrNYj3vNFXkEdGbTEV8WoISGoz5QF
rW9dVAv1WHg4dAzIryuLI1F6hGt6HWK+gOVlRiRRqOEnh86f+WW8JFfqVuBQw59kvmHAhdk8PfQ5
3MDaALAmZxhIDV9L1IzwSgTyDlYM+zweUZsWhFH4lIYrWbev9ETlqmOYH2eI4oLERFtC118GjGdH
bxt45oeLqR2cZQ+zqeMExyaxtpL6IW0F0omKd5tAvh7wi1qRD2ATgdKNMrDhjaa3mY2yX7uG/8nW
XW5Bu0AWa2CquJQWZvSFE0VtfMt5YEZxpu9g1AnuOxnyVx5XN2jBfig0oYpb+rYJXVZWRFz1fO0i
ZAecb6tmcUj5cBrIdpQBIipvodg4JWw+UrbHcQw3nQuexY4IXvMDlHyDnHnAozrk0jq1FR2TjCq9
TcHus+pI930aEbY4MHWMg2Y95Gm5FjwU0C5BZGXaxJDjBmvxM4XmY+I5v8IGAZUTV2+tRhiq++rI
Cm0zt6G9jnKOcJ/6Crr5TK98SFw2FWkPDqdTKIgCYAQrE3iZnv2DmY3PojW+YpYuMF3wqlqgTgOi
KZDm8i4rWsF2yu+ZDrUbUc6cDmieg+9aM38pW8xtYRC9NzZTn2nm1qVZ3I8lFJU+cO8aCGVbZ6EK
e7HxYqO3zOyEuHa/sdkQTNdCy5eymyjF7qeMsWjmC75oiCFruult18qfdvbeutjbTGLg0egyJ8SA
zdTKrFfGgLpPzBJkuHZuesI5ETt00DxrTkY/QVocE50zIUhEq/OkmuBkkXnRyBQBVFYimvBQoYMu
qDSzXqYPBk5lvpVQ3fdqMkm/nj40MbcIjMiRSLZgVy+565AsAUbLSlDajQugVLsfoUFt5M/mwV8Y
NAz4Mu1cknT8ts2Lkb7qzPuFE+W5XmhXdOlTys6TIdErOiZgMxr9XMwltG6zV6dn3EjfBCutnbN1
5X0Oc7WbMgnes/fwHraEZcc/JRLTrSj9d/xZG1izaw2v36oL9kGmqbYDeaqww+6DOfUITxG3LgKQ
zMQnKmWx9w3zbBGOQfXgnmkJ25VVma/JULyVvSCO3a3QQn3aJdB9IqtLTY0xLb8IpeZzrtuXwEbE
w3795FeozqySu8MtiU2YGQxzG3PaCljtQtbfrjYPXpXcgzm8hGU0stPgZxBxeJry9IhVEllX3OxU
xFJbMK6Hezq7TO7aCt1GbZIs3LFSR/wBA150HHr0hGR4vbJtegJJfbJj+NWMK25oU6kow/BBGJTh
GBIQsOg7t59j5PTJrWNYlw6LkK+CL+mi0wm+dYczoQuTp6zBoT6x+8Kg/ulMUBh6EbwMAihLo6bb
aBxfQaMAhrSZ8UyedVBWH24aU06r4U4vApuk501VmUVvX1mPWhSbhhjLUBNmpmX0WhvVmzPnenXg
QPzMrI6UtwAtu19BvMr7d8JSiLOSLDpwi8En8LJ1Rjh6PtinauhnFhAOTolmQX1AfE6PZg5Z1Z6n
m9QWB5+3GWLzYqRPU0IjbJbte62nr7IoP4CKOB4K/4j0wmbq7vJGHqxq+Mg76semAcKVRzScJ5/Q
gjX7V5Qsvf+rBdhI8XnCu4gKfYnLi5CgG1+Ji63KjFFRaXh55rtNUVzWwUORWm9BQMWXCLr5obIP
vTM9tYJsURteZd3iA7FSU6HyOodecIjS4iGbk9NAV+KJJ1zLO3Zfl8Gp6arJbzHLL0M1Dwoxx8iA
PBzumcy+Fj3LPj2Oexofc6quBHyda5xlOh+uYRt/MiCqTAdJjvNYme1tbkLOYLQO0uyBtCwAR01P
dgcQi8wMqUD7Hw08KXCgHaQ+GVX0zI8TcmzDzK4oSigic/3G2vQWDea9A8u/8YzbaEl6a0DcuIGN
gAmpqK70R9+BqUa2bK88TiWT9DXbv1j2hXtGrv78zRhvAtstWocbyqMXRKyQ4HKe9PGACaAJ0m3U
BjdzGv2eDfWrjvS5j3663LztTdlgK+SSnuz5nTykfaeWJS8HJutpuBQtsvH4ENVUjc3AHrMZP0os
rts/3/IwxGT0gAVtokPWmkBUUwPSO5zU/sdQ00UE7S7Lxb4Vl8mnmJu7CPl/gXUhKtPHDFbH7HxE
tCV800RGsAhbQMYEbcBjGlwuRtOt47U8QpfBCR5nn2Fd7qwqzGghET2OLZDyMgQ+Bs+GI4f2N875
Z+UvBLXIlnluuBZX7NKSTS2HILoE5iE+ulpl/bDKYg4gyCDiNFqR9JfRpctfPsPDFeOfD9cOmK+6
7bdow5MfEcI4vjipoGsp2adPvTrknf3gOZwQRUbiPJYjlm5j8dCne1PustD9BVR669QdE7Nw/i1b
hU5agZyNsteJ5MhGmewaZnbUsH5WcxhwOaaclGW9jTMWt65k+lUQBlYa4yebEUJhUFUOjAroRug7
VOA9pZE+DOOypiqxFJtPkwUysSaohxXoSrTBj6/Ar7nqvWUPBBxw0+QdFhGMOzyE7EvYBXc4XZsu
XGNtr9dtXnNQdoaP7ya/Sj8hgKAqGXBC98MwvC07yO7aqh4AI5/bgGgRRopcslWMWJLkRMOhYaDY
LQmlSX/8JR4gY15U2QAZI/wd8wS7sayvMEBGglvtap128Q+4bUQOL0OVfJeIcjMVP3be/MVabjcI
YGeZHuli22/IROe8xPRKxhsDEKTnqLe2hcTAZN0Y5pvDGNc1532Z1SBZ9UF5/RFfOJJNOOw6YYid
VNbeqItXL6svwegxrtRgDIqIntDBIWtZVK5xeyVNCykwnrqVM3InSeEgRkz2vcZ8XSz7+txl8x69
+qHzTK90L/lnU+UgxHFIJECY70N6Zkdka3V0wvmpD+VLG8wEyD8PaKKR318gIj2AsiWtMrN+t/34
gp9loUJioipGB1rmNXTni03SLn4RvV7+lcBe4y89ufb4q3PgBuklNg6V6FWQflUV8ByVgNdIlNKE
YnaBETYo9VKbQYOiLiOE/ISG1mR+YnjuNxE6+jB6JdcOK/KoadelHsJNO7G86FJ1caQL+SZokh3E
crhUPHZs1e/Mon2KlCQ2DU+TZ9kfoWtvYT0surSM61sPZCDq/Fb1joMdzKe0dNbdXCAekvzM8Js3
NkOgde40312TsHgNu5uwGV/cennmINfEz54+D2FxUEm73Km4XEAwnY1w3BI5cM7acEdWBYqruuSI
ix2uwTwmpDh/iqp4syQ71ZXnrWk6+Chh/DF/fGmady+OT2TWPzGFei1liUasKH6pLKbkA91sJPYd
nrK3HNywiH4ztomt5qtxxo88d84UUcT8EZbtos7OquQse/82qXD31tp/tkflbOoOPJPL+e45ME8p
OOFbzlcG00eHwcOq6EnkiJkTlD6Ke7pzuIzANEX7lnZ+z9HPUKU07oYifHds+EOyMp66jk8EImq9
Hm2/2HbeDughwhBvOGbMh9p62I8cTmgs7ivocet2hIJJG47NshmfVavOKQKUnWM1L6FGJGCzT+JT
Lhjs0I6SQmoxvY4Oeu6/lx9vLIPnqcPbXwI7ncruFrwKBQzorBW6olqGHUPVpsRn/wsVUnFSFodQ
3WJvEYL7l8E86vaZFM3sACABijt5EDttwvavsDcEi0vJSPvbTKAdU2nvHwXDuUPMyrPXMj8FqVNt
/dFlnqLH58BF++5K7ACMbN2d6GJzbyfP+djhoOigbXYaa0iY3PZSYTCX61C43N91hx5kvFoGaRWg
yTC1PgQ4+jbM0h+avviEqOtw3zAtAGSAaqggGZUuDRv5KuJmXRnvCb5lOB5s01RYf0C1uasZ98e6
u0dNa/vxuEMg4W0FTNg4PIxNT3cfDs5aJHzCslqInx6Z9qbRgAdXLvGWKLG2lA+VGrPtMPifY49h
jemRARmqhALdinnrsEN0KzYFDKA9bht+9pLqUZTDKebD9XqQYEHon70EgykoDBKFXHEm/pA7ABLV
Dr/jMg/jqCjjBxRM1wSsJscFI55ODHozDzYIbOXcA5MiRkuPZ8s7IwIUazP3T71FfSimcdqxBmVI
wJgE8wBCGCf9sfOOOa7Ua5XYb7rgDdGEu+vKkbvQVNY+y7Oz5rdG1DoUOu1PKJ3r8r/Z5Ok/L/zC
oBA5KBK6Q9qIfNGM1NY5JbYS3Z77wLlyoSehQ3VZzTWoEa1R/0pNikPllt2mz4gcbtVOt9AS8mAp
bKDza9kcpTfvY4tFvzXtUGuhJrZ4xlelPtTAwtj+HIdGvC0xaaHdn1HMii75nkq2zV0ZwqPLAhRE
dN70SnBCWOVkgL4Hi2/BHoEgaw6DZCi/Mh/DihV8ur76DjLrSEv1BX1plZbxU9bDmo9CBDIBDMbx
VBjs1AtzPneJc47Dfmf56f3ysui0PwvQceBDr5jMUEc1REyQKrIa2HzYlbtuzP0wdxn7zTyBZ6u+
YGBdjDL9LKIjOjxibmtKNSsVb22gTkvVXFs/xhw+O1H15QVs1Eiw8NGLLj9jbVi/ozIxWJXdlwyw
wWw9wxQgwgV+TmT3rO960nYF+itLJjjkovZqMF3Hl9CtlA/jTwVMQ0hfZAIbgIEP4+bLqrp9DFiL
HDQmMCauwSrEeFq1LRtD60yyyl2F4q4xi09u4TXRwQdvEBfWp1eSTI5GUz5aBNesihq9fDfOl5GJ
UqHWcdnf+xltWMjlMOAH4XjtN9KqsV651W0ZFD9DMZw7E2A9kvucpcOKEOLdbOY9Aip4pnb4ySZy
C2LshepoZ8zqEfjOqgYrV5YcrZmJe6p7W/6/tupb7u6bZkFlzz5KbcLKoHRw/cGDICuieRtKMkxQ
vKxm03gM2LYi+Xb2RaMa8qDY9gkVcRlBNGRr9ZA72Ygav95kjITN4HZ5D3V9sQX9blG/NQ66oCkl
e8PpX5TLo8iOWByV0ReVJ2ZbkNx4n1NKlWxYUXZ0DGHtBzqUzyrTD1bB4UdpB7/WDTag31ZtEF5F
Rrwd9UfBcY/m2b5xlhy4QvAkrT1y3GbUpsvn7HUjSJgON/bQZGc/JNqJgIjItZ5Q7JBbl9OL1Ldd
VV/TcaSR8OP75R31ut9lQ3jqw/mrgyzt289xXp5Z/3w2sX5E9X8oMuPS95DspwO5uO/N9FWJ+kq8
zhtcK3JSK3VXhDCzLNSaDPpXzeQiYwI7u+78d+WRH20rPOYL3yntkgfNI5PZR/8rbrz91AWXVKPH
Q52/mpjVTCail0a2mwq6CJtzDhO30JdIlLtO6r30PxwHV0ExnWFfHdzlmg6N/HWssxtiXoi21Xcm
8VtZ3BzsmZAFr7sMtBM+ZZQWzZV9y6FsU5R7C+h+vGWvbuKDSxommaFZPy1A+5bhfRsWd4GOOD0j
TtilVY9kSP6Lptie8VWG1E1ZZZzNEV1K0TMzR6RwzfhfU4E0qxxxzpcgpoQ+c+NH1l3Zmsd0jl/7
ptprg0gqk9DvaECExGaLvj272C4FgIcenmMbUHafl2880Q5j8jA3A3vu+H1AvaP4qvtKMeGx8Zfd
u8gjEQs9WeTsjPa17JFsO+64BBEQtyXGP2OLXuKq+Cgp2NOIa2SwUp7/0rux2CgDNdJYgFA44gD/
wXX1KXL2zlUNp336jBCVrIOo/xKojFIM6F7KCMsv9hYINgjiodhEVvWaMbbsbMl000HLHjOf3Rkd
1nj27My7bM6Yl9EEmeMHDKTNhimjJJgWWfVTntnVqZyOKifZpcS2ABWfvXUaQlIRuNel/B3ToPs8
p5dA33ntofnqEiIP0mSjDGWvu9EVq6FsKAsitDoSe8GAKyKX+f3cJ8vjpETSMjMiMTkZitpYxwRq
SSRJskvZPWnSQa6ukQXHqOBJA1QDoSObT0d++knIoJ7UBdEmpB8vTUAo2f5GidrRdD0Xnnnz3/4/
tWVhvzz9PbXFUhBVwNv8F9iW57oLuo/pn6ktf/6Nf2BbDFv+IeCvONpxLcvStrb+F7iF++gP5Umq
cCks/orwwLPk/yC3GFL8IVwb7Tj1jLRc04KD0lA6QXUxpPqDX3YtfguCi+BP/TvsFvcv7BbgMEJY
yvVsl0eWbZFA+FegyiRExGieMa5DH7RJfB3dkfHQ4kXlUQb5vH6sIHit+Xnm1T99Tv8JzYW390/U
mP94ZU8zvLKpU7WUf33lQre9UoNhbZnPsPAx2e4/i26W1frvXwc0zv/xOraQcmHGCPQR//IOzR68
aelFcjv1f6b/AKKNVhb7pb2tquzJywrjjoV/+PT3L6u1+OsLL9+4y3dkmo60bQ/CyV/foC/buGRx
Oi+ydTumQLQduSaIjHonSVEvPQ/slyhKKyc6BmNRfqqmbQKScXNVPZhk/nHkmqXZAWQZEBqtKJsc
iMfVtPWSXjP4njitkwqtv43SoN05ZibaY80kF2JKrmIGZYPbj5fSxj9EUoq4Cwe7fJJ97RwBpysG
Zp279THvvUXxDPeFVE3M5mwC3e6jgUSUbJOKx1hpdOED4+MCLt5kfMY90yWzIRGgaVqcS0UdBh+N
15qPact7vM2KPvNvQK+YxKe0+jap3W/kTnZMMt4AfWToHrqg385gSQIn2vnOtCHlGd0XkkPceEit
JZr4Y6SH6BcxQ95zxOrpGDlDtu0otvbO0LIyqTlocKYo9uI30fLffZlEjXfToGrtnhkeVa1awKeF
h54w9178qvP9K4VjDStosS6nQ5++IlpnXtZ3JozaJKzIhVIx2vp10cecOm3X+uClW3EfudpSW8d2
+AzSmecsJ9EvK1X2o9XjGsHbg2aW24io+57va6xn+4dyjPY1jVV7SsaS/aliuC84mO4kKz6ylQvy
DuVgn9PG0ue21PZNrdqCYy/Iyz3KJ/LTxhhFwYrUVK7erBXneAKUPtbY2jsGKTdx0ss96RjhNu5m
7zvIx/w2MNL8pywRSLHmzW5yCwNaUZBvJO2WOMFuCm8LJ0/gBtBx993SbqhKShIemm5TcUjvJqAq
dGXAYZt4IlhLMd3deWwlT5UEewtowKUon4xV0yTV3jBE9dTKPD74A2h/kjPqszNbpLmE8QCdA4LJ
dI2RHu8zhyHQjN8V+sxQFL/nXoIoQzQ5bsPIjLsVcaBTvIKeH2yaEMfYa19lLdQHdgU0IG5lUtjV
8hLBTjxNkr55KPXMQCic7qvI9NZhhxx2nWaTQ9g5mRiEfEm7ww0WNI+4aeptlNSkMTht+RzjOXiw
bfhL5mBZmI6ATbOpbfwN143xmgasvqB8DDedGE1wwG3THNHIdN91XBv3ovKau07W460VpckPKoLu
nHqV8wKbBdpENWSAQEOsMyaj3ZNpKXRIoiBzUM+EZvP5jXuXocQmaar2PfMD/eNPhYnyVQEwJzJd
PSMTzU+QA9uNWVvRAbx6v+6125wGkk2fhdVA9oxCtHl1PaNZ7OJNWIByGksrPVs99DnqeecwVyWY
VSMNtylWsiuPeZZL/BHGSdZw7qlcbrLED7+RJkYn6aDZlpgo77yZUbBLpPJRBCnXsNLhQFBk726s
tvfP1mTJWxRvFmuBcD6MygqpZ3R4KnnWX6e+FL9QM2EcxBtxW9jkHk+9iHDp13l/lCpSp0gnzdMC
XV4Fgm0fVl4jYPzoApxoeKRSbIfV1W3mbq8L0W/Rb8+X0i0HgBYWXYw5YTSXgviBhCvthEs1W+DR
6jBM5Z9M9w5TVxkE10hK+DO966bHBkPoTdfZxWtp5NgFaqD/7F3n9FLGDYHyfsLsui7ZGa4Sr8s/
KJXbT1YeZJrk48DPVRk1qBp4Nq+NUvYp65nAzrKZdgSvBLTouDfmwWUILDpnPRjhfBkmzZ0RmeFj
ywiF5V0Fl9838NZmfhPtU67GJ6el0erjWR59u5TfXttYRyxK5i4u6+wy1oSE50Tv3HlJa7/EPPLv
uNjAI5Xcb9NiRpsml8e05pmVdIF/lA4ECq+BZulMNCiI8T3vbBWwhwYZa0ySPANclAI/ooXtRUVp
MqOM2VDAuWBr7D425ljcBGycNwBEso0HzucutmhpZ5C0x0yU3raukZ97oG/3Dg/uw1TN5plJDT2r
AbHnqUWPvBlnwz+bfjBigYrCs+eNDtShuDtDniyYDpOZyXCejOCajRB1z0QGUQi+abJ964TwZ9zn
VYhIWqAqUbKrbip80Fc0IYKxsqH9fdiY3Ws/FdnBn4ZoV+nqDmptR+GficuQTZ9JJ+oDLVi+Nfty
3HUAcaI1c1zjBjwimO2gkFcgysZ1tKTGIi7jjdMqfbVNKR4jy1d7dM/sqUdUtxnKU848X3wNru+v
20Gh8EuIk2wKy/jWqVHeNkkxXCHfRs8K3cMhqIoCryxMjco2cQLlgn4y7TNSrDH+SFOhao8g/5ZZ
UWDtrtOtTeDyurb7bB0ruz3YlgTdTsRVu8NWx8Byblv4S0TSbkL6Ok5ZzKmsAFTwjPCJ2OI6iwiv
YGKQHBCY1nzI8ZhzOCzqI44Il0FF2z0YTpxdE7/V76x6DPri2rsF1y1eMiCT/Rr+43IJzBJzrWWS
ryRThDoAdz3mYKzXDG4oFFG9Sp8MbCkFHqgZA3Y2FVrcxMFUoQ32CvXT/Am4RJFsk0VYQbZEkWer
bFtNE25WUABuvY6pAmhCzYzpeO4w+12ZRKr+HqKZKdgU4UsSNnOo9aCD6k4ERXEs5sa6y4p4mtck
eyQkvvei+sBSELh7ejn0mqg+CKYiuoLEY18kwJnDuf5uCav+zayCSEMThNNxdgL7qUnq7kiNoa5g
nmkhm0CGUKMjnHgZLhVSd62gOgY8BnGRDKFPwBY8QsIsoXSzncUSx7Cq7kKe7wCZX5ygEtM6ZG11
j3/XZu4Fs3jVAP5/mkILhavHMgtZ08TzfENhzzQcmFW0BgdSlDcgPhgBejSYPA2qnhU8C24iDDAZ
36aUcuy06oQcw2rRgmD0aIInO7aMZNuXCrlnnQvMmrDSo/sAWiGOhrmwt53C0bYhRB0MTzb6DrN0
glPYrzaVMjf8FaGB4jTE1s9wb+Ce6AXhGgs3u9Ruy9S2by0W9IpSlK+4H3PgLQULvJIaBmdlPhCB
PdUaF2GLBaZEsmnke0Ngf8Ykb8AxBnECABH0R/7UxD5wng65j33SyMMxxVtO3a6ZwKW7SVUloKsE
nAui12La9pZj3UwGxtN1B7zsjvKOeYUZ2UKxFYsBWBkk4Gx1qOLDEE0uaxgg9BY5rkcPg/wznBX9
1s8hFwRAy/k8AlcDDcdlehrr2rliP2TnP8VoeuPaxI3cExwEStVbF2VfDuvSarojed420pTS9/ZR
MJOxCZgMygth2QkPx7rIx12Tu96tVJ6NNBfvFH14uxCJFcp6ia1jIxt3nC6z23Dd2PaATa01cE8h
p+TjNiQSL6PFrLMLAncJsIok31Fr1jMMwdbo31MaBu+Bpx1pvBO3TrUDAszFr8Cns+coop7nArrb
I5ImcdJhnt+aEWvCDfSfgTjIhnst18hlVjGlw0tMOWQgfEsJ1qlhdC+BkWQEe9492QAZrhQd3ZhB
VK1hTiL+q+J2ixLUuklET1KcwXDfBKgPuShqjdUUW+1r4rX5J3kAOAxMl1y6CUiMhc75VZmRepjz
dGZzXptG1YG3G7G5w0D3+m0F3/ri1KC2yA5jghumQwuLLNRWcyzS0XxRIcZyJlsBxjSusPZderFc
B44/vM7gw69GhhjQGGpGvnbcXjwwJ8Om4w40QSQ5JHNxy/QPHDLYKtB24t6xa/PLh/kEnMYoqoew
w1703x00XLAbOlRb2YQxsp3dQzmgQ61womz+vh38K7hUQ9e2TZMm13algmvq/Gu3Kw1fEJpOnx1M
I3UaugmaRhNTAqvMP1/q3+Lr/t/Bc6/l75zK9/fv9vJR/j9A0P3bScz/SD8/8r/yc/nz/5jDWOYf
QrvLqMF2TKYcgt/5Bz/X9P6wtKQ7l9oR2lZ8L/8xhFHWH5qBDchdhhSuks7/nsFI7w9+SS63n8l/
lWX9OyOYZZjzTxMKxyK/FLmz1gyCmBUwRP7roICh/Dho28diTsSwpaLfIm/P6eReoIvcWOxvpMzu
DIER2c5WSctmo0tg7VdLDaFJWUHXAPCGwKx7Jdg7eaPvIpPWZw8lg9RveZoilZBIHNpx/vX3l7XJ
aPxff3pPYCJSSjPfMoWSfLT/TP+dk3H0aph46zzM3jHdklO36CYhW8XTzZDLSzCYSBHxrNLgZWwG
CIemHACm6v8GLpgcqx7micaSRdF45dkAMI64EjH89kvvxmdpz+66xFyVU3kVNupT9NsYoZIXIrvV
sXVATThBi9km3lQCTlmRP3sxok/HzbFD9OJricnZg0ggEA2gwIRai4fepzId5CsEy63KBMDd0CPK
b9P2F0Q/bGIecr964XzMj3VqoCuRJJ8Ybkv4MGsCnE4MYdCOlX6O5613aeqWRdN017lOyTZqdPE/
gYEw8Ud3w2htS5A8c+bC4fLR0pMpfiAhZ9luD9FZe+UvUZyzqQ53qJT1BlEFeblJCgS217dTwGdT
JR4atri49HMWEu4atFjLYcoYn6waMXMCEeFDNTZJz9sMewY7cMofVVrcplNdPhR5cZlV/UC+M30t
g3izZ2/gTEjmrQR7Xsk4KA6rbD3ZFfFDjP0G3MQ3hm2ybqER7FkfbhOXDZTozH2R+5e0Qf0Y4uWL
CLGOGQrwvTRQxwCFrVD9o/bjF3DCY4nCzPZe+kW6NgZMpg0IckypSFqTnWfPD20VeCsQisWK8EB0
lmxV6IxIlOb3SjpUZVT7Wjf5qjfmm6SG9RPIi5+L3+h372NoUlycN/Tnn5AJNO8f/GijiTwjmxGk
qQ9G1H0Rqvtum9HClCQB0JpLtjNOVlxLQJuIcRte/XQzR8aB5UHMEi6Fh4dUfE2kL4WkbqA2zhi0
nM9ctuyPeqSYZHMl4AmyN7pcuk+2mxU5kcE8HXGfZqvhg0roG1Pzeoj8r1wOH5HnPQyoPnPHe2Wj
gqEOr7HxiXbqmjbNa0BYY9wf24SC3Zyj18WEPvrhC5R4Z9WOZFOSz3sqFPFhkPxSzLn8CP1Zk0S/
cvBzrlBZnwrf2LuBebUy0IwjZLyInxLB+1032qd4qF5QsI68LI2SMU+3Y0tEZ1T+8iVJbFIriDwV
hi68kOgDn8L5VXtINZuSFl5ihgZSchrh99l1eIYusCJv+NSbJEoohnBWOeAn9M6kA+Faeukb/4fk
NP5ySbDi8s9QGU8M8VgObQH3/aq64ReYbeQnBVDTiY1iFFAPR7p5Gd3sxLDlvjRv85bCyJrEo52G
9UrXd0NwRQrNAy+zz1ldfBkBqLPJsadVX13cRIE2AxvRI/6BV912xA+ThSYHxOmFf7LL5OQN+UPh
B68p+S/bLtPr0EI2RY26ZvX8NhUNkB+tEbeMLAdNfRYofFfKC9KV7m0I0kOzdqzuYszDs5twHejW
3Ug9/eiwQeIgvUPoWh9tDbuvxKFDQ/YiQm9f5XGP9m4b2uPWJZBuqJp7RN5cAjSoQRbt4j6/uBa+
iZmQOyufkKp1CwEkaeS6xE+gCv+icuvYTzgYgoZiuvBYEHbTtXf8V3K3T51T7VM7YeSImnoVduon
B3KD0WciGh35ZXwfZtXeI94KP8V0V3f1sY+yz8bIjn4fPtkp+VCRX3NDR5e8Nl6r3HqfE8mPpxA4
JgSkxA7ACFSOx6yFnBYONHGZ75AnSOc1hTyEdBzf2GaPqonUick4NDNWjYDyHqtPuM9r/eEmwVui
FvMaGnEwwuwKWdSFFl+sATeh06Qv1JicunlC3SmIY7F39tIgYQ7X+A91633x6XDFyxM+lAnxLgom
tAwxK9IGq1R4nC2R3uBPSU7YxzD1kz2+7aX+dqN6M9u1vccbhl0uDchnAgqzSePkkDZV+RAZD5TI
6mCgWP+f1J3XbuzItmW/iA2aCJqXflAyrTJTSkkppfRCyG1674L8+h7cdRp9zgUu0P3YQNWu2k6G
JiLWWnPOYeoxNkGNPcvpnQ+tGF6GHKK8ksbFwq82dcVTl8Bc7ylu0YoBHSm1g2rEdwd4Q3ZrPHuT
L6tVGqP9Jl2vJOu7gLtCWC8RwFzq0tcHPKkucenkh80EHRPRp5vOY2Q3fwq7/iySjCE70SI+eySM
bJ2mpPeCW6U5YDXEmqzN93U3/TgjE22rzAVbpjhqDO0PvJefTumIPXCI6a5g/thE8YJei4ZVgWFv
sbx6q7giwCvXLB9Q67DmVv1YI8tJAqEmcK5Vktc7qWgXEXtX+iZoS2JGeHSSmFxC17lv+jFbWfR0
7ozafBZyeE5sYlzI70C4HySHDn0COUHODndmpGvaGnIL8Smbqgw5jRCUhrMrERuGUs0dKj7rjol2
zbi6hJ9M1kvrwCMtTffLA56NpSUy7kyv9aMZL3eSvYuJNyCqyQaqEPyJufgJ6gq8Wv1CWIRArYsV
ZzAv6YITIjyMMMddN42/mkdofJ2CJh/5a4VeQyyXoFQxinYEz9XWZ4IBHMtGddWCvVX0fyLF6Hbq
O6peBxHCeJZ6+eG04U+F4h6pzF4MOAUsUnTChjd3Lpt3NA4kxUgag4CLiO0hHuFB6NOi+j73dHXi
Mi3W9L2yNZ87QNu07gRNlNJgRBLaZesTyvXHmhRAoYuXjtaBnu9nZNVL1BZfq6Fgoyf4P2JFJAJa
41MalNYKE9ym7RuJQAPBZZrBbO4SWv91TPqTcJ4aiA5rvSDtkfTEd6NrHgU9QPL2UT9VM0EODiVu
PuWFX3r6pYdMXXZat5lrOpXS07aUy1sH7ZQOV2clU21XgbFEJXmNjPLZssAjFaLfDIE3XKakvfSW
PDGTQCQpn6Ig/RmwSIx1eAnwFRVR3d81gib5ZN1i4VwN+te4PZ68PicaSY/hp4dvg0lnwcqhSlfL
n5fY53SdbLfeWbITSaoSw+iTGdethnkm4WLsXxwR/3FRPNcW4Y+2R1GY5tlLQ2hZzrsURcA+ifFj
B8Imw/T/1CEKmvR2xQjCw2xRdX6z+CWH0aJirmrf/uQpdxGp6lcgkH/yIuuwPDd+JbWNOSKiMvvy
B2FFfYdpkVi5mghavK0rs51+qroGvoYvv5ieacMHRNu12DEwlSd5PK6g+Do0EuNrS9g/nmEoXyVh
N7Zsicu+kq+Ezj7gYJ+54zaM1DUrm08OOOtUpP0aIBEutxE2pWdWvhrBBNnqT9O32iJY2sOmQGSr
oXAWzUjKEfZflTDnmlGibDBc0fAJaGZbNVG9KVmiskD9B6zn27OS9Vz20x3XDpWcqJ5pz90Ux6FV
o2zk6wltZpnQsNfd+5igc8Y5muszq/EBPFurWIr7Bh063kZX20gaHZ0l17JuAwKHaIsrj/tYeB06
YYZ+saWvQedsIoeEhzZBmWLkmNhJQVmpTj4rLzh5dp2fqP8TXbbrakjfWIVvVP9vcsGqdmm1dhcc
V5xopD09ShyO91wsoh1vWF3+oA7+UQjKwxJoQjZjwSw1d2dY9I9UBcIq7eW5cedzWphiVcFyqCQE
4tg7VeDO2mQXJ94zkuyPZODYq5tfhdnrq9Ctf4QTolec8LfXQt9l+Qir3uVqCIKRAwILgvFPUE0P
U+C8NOzIuDWL0efY69ucO9e21m4RZVq4fKFTdcFmqEI+j/ZsV0m9G13vosOxFJxifZMeFsBg7zcV
5Qsr3RqyFMdDWqlYrxKIGy4z4jK9J/SLPcJD+DKY1SlRak1I/hueWpBw6FRT0d9bCeXGkNdfWa/j
41mqyDQdmIYdc8dmSAzHKByJADfa4S2UJOJkRr7N45ThXJn9agUmUgkCTDlvQftAbJ6xinNkQ163
LO8EyHjYr/pKvoRk2UcmaR86KUR+I+dPc5xh+Rrpp9LjdeWJL2F2DK7pAU5dbqzekzeZQTSu+o6A
GSB2NI0Yqxrfhuo/dcHkqe+eKSfOSccYTxQo9afvLrV/hopTJbphZhO2wJ6UGn7n1p0/6sx8SZdN
0v7qMXivwUeGeKDoxmp/MmRfaYc2NjffApqCeDg2iqgnEdx1entfQWPJrcxgTbGPhfHiIkB0hv43
LfBixMsHMXp3EzrOTxWsu2q4txrGL3TX0ey+Mafu1ky+vsgHsXZtyhjKiEwAmh8lyN4VeLOIxx8N
GR37w5jNz21b7Ay6wlHrIMVuBeuPN2QrSex4mX96JkaFus5uWuTcj0l8qoFXjYXGRNNxamrZ4n2c
kU2O4juxyFIwh/jByLs9/oZ7PRL7odAAUHPrUx5SkcBFDRKjXlTgp7meryKzzlEWfYUM13Cz7JYv
JlP1Gyb9c5Wmq1i96C0n1MYqbmNWLRCQkpOPhoHVra9FugS52iRdOL38IQNjJftFn2gZDzhvfzxC
B1eN4bzGvHqon0596XwCxGs3HV5Wei04iMNi5xE1fcjKPyUN0F3TmuW+R5hVi1cxkVzn4ke3rPlm
RER+5FxN5jCbse1OnIHftAxBgCqh7wLuToIzknZvH9T06V3yqTeDY21RadEFcNx71fU/BDUQtg4K
maTix85zyfnN3pBUfqtxIJCCEhs3gNo0HlwQMSebDtXDXRs1J0DZjMHkZ9+7T5GBARpPCisNckBr
dBbR6qJTnfjGJGdnp36NrAt9Dtevcp0rxKZyx5u/KqCY+tZIbojTfA38Kcn4JjHtJ6xD1ZLN894b
2Im7xWYU5ooH1AiidZ7b9R3JvJzkiHoDc/pgdKBRbXcRT9T6NY3ni8TseTdIDJMmyEKO289TT1u3
xe6cWwSF4UNDM53n78xS72o3vsZx+uFpz8RoBWszy8j20JcAXAKSZVHLTdcnipRSZNpwZ4NXNog3
Bn4RQ9ullKxgWiNBAajLy+MQM/CeBgmkDNon+ObZBEubs/KcvLsMvJrs2Y2qWynqe7NtP5vUfddi
Kj2HUSJOGLagbExQksZPTXCru/zdI6GAEqteLHvZYZkK4rcFeWGXn1lcbpO5DDhOeccQ0fAqUfSO
Zz35tfPhQkn+GKrZr2cKxjBPbgXZLcxrmd0TeFwG+VU2BOWAfwfSM8KuZUbEjdHJEcSuOIvsPHRg
/tqefpNWJFcKIQZV0bCO9PAtbriYbSDkuo2uoQdLVotL3lycTbzUW7r515pYurjGV1KMsVxJU3+o
LMBzvU1Cilr05+GmapgyRbiCRb9DkfSqa86uj+UpcQWziTcXiTlTF+LR8yOAjZ951kMsNOrXjZpx
nyCX7kf7A5LsodeK5mCCbttM0QPxq8UxhwJF9gZp5SCvHlOqGGIQnGkjTHL5AWjuGXKTrT9qwymi
12UIZCYqJ9mNjuRHJ8bXKAg9QoNNvGF6SydonzUNbgSnDgin/GnSN/70a5xOt2pWO+TxHw5r/CJz
J1ZR7OaEI5CqSKiOhdhjfdhBEJ437UAJUwYKh0wRVmtdUWiFJP85nUd6Fk4/bK1C9sSTlxydm0ic
jUD7FZk7M91vCMXmSw00qEadwq5dyYqtVWs5B2rXWg7c+7/etFK+GR5iihoJrVfmtwjnMIBaX0W5
Q4o7bUDvGw8WfTgjJisXweqdC2E+leGzWvLMuARn+GCXpp/J5S7RYicdwbcc/4KwEj7zohMB1cz6
EIOMWG/VoiZtMr62Phj3yGIIxYCFtMRdrjSd8ickE3NVbYsK21KjE6I0tg8yTi/t4vdjkWbeYX2F
ZNvRcAInbF+MyG45IxCT31Ql3lE9elvkWd7Ic2obybiaqVZWyIefQBHgKxALdSwo71tDA3cYaOjV
w1tOZvOpN8xy1WcaHkjc3bzDN/xOXMRqQunLt0B4h6jjGJ1PfCEY7NLSTq25KoI5eJN2j+RumHdO
yoLi5CQSIaR/zUjE5VjMEScMymPvyH049ygOxteB6G6jtgi06B7SXt3aOfzsTJaSzHuxnWJDzNlr
HatbCqY65jP6WZ78okbcVMK8jiZYEzf+9QYMq6XlF3QEOSniPOxV+qzq5mRRwvTtSPYe1zSezb02
dg+qlE+I9ml5ibc+eZhaI/JNvV93ro4fWB+/7bbbMqG6ID/XTXjlPT2utafMI4mkcSncXdXmIMJi
BuRI61Bym8b+7+fWHMVkm/TGVebQeLFyNvbSeNQqthnNtmpfenB0SueaiumjnzeYdXeih+GGjPeu
9oD7hH1xdgr2JIl/fEDHGDbNIcLxYCHg9vhWOIehIC6c+RlSiV8104uM9bOXqVdhMMGfq+4lGd/1
5m3S5heMn79egq8xUWW4ikO/cFV8dD1S+T3GAgWjPLeiv5HahfBNGjOWGd9XhqINP78I4WF3kx1h
YYXJ+xA40VrDzTw6qfAzp7+fmBysAEPXPgrt5k5v1S1Luy2nwppcKK6V/JMU8iCC2lzrnkZDV3vE
oMRr08CjZ83c9rncR3oe+9NgcyTIMj8WvMpR3WR+lfbfTUNegUm6vi2Tl7hQdAMCfj+pQPESyMnZ
YXkb0YVrY4U9rm+OWv81uvZzNXO/hTCYgUvCDQT6ZpQTEDGtkR5zF+p+SAQrA1EazO0I+0HwepXj
uPZmGvpprN50W6VEu9NqA/l9zuoqPLrOvGl6gWcjcB+ZzQO4SOyz0nn7gXMt/R7wtGLfiuY45ziY
HJolq0ij/tLCU03LRBfd1o2d0+C1RzNTBM/H1hGFEaVva1/sBNV76I3bxXXgmyIygZrssY8SRxCJ
ax8ioIKH/ktD/BDo3L2l40LyD+mnywqRl/0jMw2p04VsMK4vK4bu1djzU22boCDcOtFwMhdxkhEn
l7xxca1XCKWy2Xk2u3OA65hwdO+i0UTg/cWCPRbzU2tMezbne6vOye8Vy2JWFKSRhgK/Bclv9H7s
hDOplhHKU9BJWhSYI0uxk1T3lTecguw69CzvdkPvd2rhVJDQlrsnZA+XhQvVNwwukK/epa1OEC+f
LgE6UkQwli0Cg2ZOqabF3emmh4ruqKkN5JBIdSN6Et2oo52g720Gc7hNi1VxLPGm5KsxQjvYQhjb
pBaHZzceVjMZEz4JA0X826OciQCFoK2PeanIykHJlazIILmfeWtKz9ob5nRrCvA6lUMrKbzPSOam
k7v18H0eKi/bwZV+z5qACKWRlPO4kB94XZcP3Mc8egTb9je9ULSwUe9o/IkpORfp2G1DqBmk5b/g
FLwU+L8NI74fvfHVxmPvI1TT2WIo8WDQVjZDeDvZeoV9YqyMD4XFgk8YFvVzPrwAGf4a1bizcGpW
8It1U34FuvwyMv1jiGF0NO1DWDzkY3JzhncsGY9qaHdCdz6YaWHPRO1JxggXAPoBEUh+I7y1gZPS
czkBEauzcWw+6fIkhSxvY5f9Bg0LeEEJj/PjteeNYE9hQUI6yS3PwnWYepvRHG+oRH51B3sGB/5V
kUaXtmq3hgovmTa+WmZ7ZIiyN4xmoxEcGJBvxhaGDz0Bz9Tq//rqpnKvR9FaEX/KYYy84XZaaRMT
LS+SGNk2SHXwRLb8llbE73RR/2g2PkKMSvLOzl0QFK6i9pYLIA1Bgh0hFeM+x4UNNJwRC/JozLg8
dVSZOpwE6yoC2pFJso2QHtojdb6S+feU8rbCL2cbnD9Uyrgsu5bBujHry+Quey1mEILUMup3GW0J
1fsOPFJnEj66ESYH+H7EJWbzzY7RWvdWtirYCljkyI+T8rEwmEcomp9e9Jt7+FcimBqaPRB2sjyU
g6OTCTuFz4jET5nHT4aUwFgNsQKBe147ESM9f+Q9F2+YBS1kYzoUscUex+ep5dNsE2bbIdYRLRk2
Q/TbhdMGfQGDHGtPEtVrx+NI6tycfrFvnQDDnZc7M+D/9FrwcYl6YnuU1rtDJFM9N0cD2C+asRXi
RrzzvEN4cJjJrgeeX6T4WHqm73QiH9GIf41qfvGK9rV0g1PV219BwKMWtvZTp0i/Ggv7q+nEbaDh
wUML+D06tUHzoM3vXVcSGyeemqR7AzywG1ksNTnunIC71cUKAeb0OpJIhPT/JHv6+Y4dnmKCXPda
QruDQumxCCIC+PvxWJCNx5tRbHq9PtgYo+4clXHeYXslrm6D73OJDndfMis76sZyzU2gimUBhoaF
QJhJt6Pjdolk+5Xak0F/NfpNDPXa6BIrbrfOeaJFoJ+ILKQXP+5pUwz75dLYYXt0ax6ceh5ede7R
nahyKILhE0QSmHiyfGmGamVo+ksRB0s7Qn9xyn5NisWHjaJ9ADmCaWRdTnxRyuHaLatQksbvdOEB
9gRImSLkxhFkl4x8nbt4ml+U4Z4oHX5jkCxeI58YJq6iHB8cayXzbb5Uz2IC01yRYD/NjsEAhQgh
NxtfPaZcISXiAAmiQKaIaYSeH4sAyQx7T76UUpJjCBt2QOecYO/t9LxeadL03bx7aAowDSwUieTQ
l1jTC7y5l6DeGW10qdkIq67/E/OR22BGf58ItPsM1Wb9Y1aS8D9zS+bJxs7bB74TyhXeOU8OO2Wx
Qi0fXjJM94mA+WikeVSSETtcanlXyHpDnNWsEX+VPkkGB5H81Gj7S4BOsk0uFMMvDnKuyaX/E46v
NLtgPn61xFszIxBPVii/OhzkvmVQ0OnzKRiGV3OifQwWFK5Licqfo2ld89BW3Zb2+4elFEEz7CAt
V5TxAhsVIjTO1Io3nvM2U/kovA/ATflI6tIZYWYd5ieSnWZfl2W3aWLprYFQtUh6/SH3blEd1udM
HcauT4nyxhipJ/22m8x+0zKvv5tbuz0ZCbuGDMlMHItW23CienCKf6w0/0+KH7JW+ee/inj+nYL9
P//vREH/HxG1TQspzX/vzXrpm/R3+g9r1vIX/pEEQceGdmyj3sFpr1t/LVb/SIJM+T9sx8LeTqfr
X3Dsf9MEGTq2AEcYgpgSxwV1/S9fliX5eLZu6h5OKsc20Mn8b9PYv8xQ/zDQ/xuk9qKa+Q+mNs4w
LGGujmsJA5j1X/RiVdMNPQ6wftW4HvBVwGLO1DmHLFi6OA4y6DWu6uqzlZia7jKPbG3WVCQFQ5DR
jiLueU704VlYYfVgmvo+c68oJCPBTgBlWB1cimmOTsySDgCF8Bnp6ZepQGzled8fvG68r7Xop3Ez
GnwAA4tVicF8RYpV9cyKuIaWzEBubigWs049NojaSHCJ45VO5NDGGjy1jTp5+fubBNjCSpqbdVXW
f0bPKy8xQpU72j078l6T+yk1h92EQ209ZAvmptFPtIHYTJGMbkJd/yrG9PRvj8G/rva/g8RNXfyn
OQtmueUi4fLAyxjCsxGH/adqKe0RR7LRou0uBpIMybWAu90G54aS5WyR8YXcE6yB1o9fsQyzszHY
jLqG8avDwYvYJ+PcbRg+85XokdFBsUUt795HCR24tsCagWU1y4+zefz7F4t+Fi91SEpFYV2V+epW
cIliRbLm4kx7E5F6LOamxiFP1oKiv7biYnHQWj7p35/m7MfoujctQQ6XeUaKm8Ez5v8oe0GLy/ss
jQ82fRDq0VfasuMqJs9mZ4gwfhZVmu/DlnS0UnIY3/Q2KZHEEr3lIiBUOURLqgfM/VoU33tvHgAu
oh/1TYwPr9YEnnByM2sjpt6+lrRc0zQ6RjLD8mw5Z+ZV7pktFjMOtAsOaUMKDpeASDdskluX5LjA
4V7svc6LbwQHwWlhXiTteB9ANUbAzs3dlnVT5oS7BBMBfC118Di8SWJOVyM17eHvT+kiPTCLUxcS
6wiDhkjh4zPRTrWckxVy5PmDwmwjXbIas7wFMybQwc8WIvywILuOb3ZOcyirdrov3O4+7J2I+0pZ
I9s2OpBMzXOe1IO3qicozGEfvSeiqXd91tlrJjjRu6b3O5hTMVP9SUuzjTno1mkUmxF/y32M+jnH
/z76tip27SzHs2hk8KjTyKx6IU55771XlhqOlpFba2OW5tbsZtluoEExSDGRJhQOsah/byXnwc4n
Vsf3ylD7Haf0muj13qkVp2Knc06WZjknZahn03VMkL4SSfXyw6xzKsntktQQ3OM0i9N919TliV48
+a8987hKnHMcVceuzXyrUiQvInhbl0GrnQK9YQ5Z1oI2Yxt+opg+FpHl7qPYc06dFslt3EHVnRRH
ACHcjRqd+uHvz4hSIX7EFe5dFLXtljKn9vURuUstkcfMniL+uqfERmMcnRqGDqHmvZP+1pytIGsf
VO88D5NG/1XnVDPEJTxu9W1FZvtQIpvHklOdoEkcYVjX9Lfw6ng5qvSomcl2HOl6O6IXxzCSP4Pe
WPelnb2RrKufrL7fmbB5jrUYnnMj9J7TtNoDDPoxK6/bxkZD7iI+vYcprJ9cN/2swWA9ai5fhLIn
5AmO+yxTl856WZ+quuyeTMNz97PN/Hr6deb2JmsvehZzp6P7dsgxG7zrAA3qNWk5BMrSopU7InvJ
mSIiH4yezaa6GtX4tGhsgmooT+7yQzhbdEFj0IE0cc6Vh2Gpnwagfu6AkN8dS1xJpfNoq9l5VJKU
bxi+KBSE2pmRMyM2K52TqcHFHWcSr5B1B+cKUfs5Qse0/ISm9IbYqeFEQJDz2AOm8w1VFeu/HxCe
e+onIaVYwwKyygA07qHzElQuudAFnCS8AXp/hM324eqh9zhkvQOCSLmEVxnuIxuN99gtadGkmcz+
//m1MBvwYpp0wP/+EasgTw+Rq7inB5r7JkLoLUKs4kUb6nofzGDE0tTBjGvwrQJv2Pz9TfD1FGat
NpGgg4g9HNPsY44ouv7+3z+/ppgWzzNKIalTKci4/dNZMURSx3nXysXdVNSM4v6uyF7bliutMdVa
jWb/TgTnerQZr3sNsS11nFhXmebGHoGLg5SSSKVEoZxMU1lidOvzbSdRrpShQSgKy+UqtN23yK6w
9zIN3knMPRSEIsHdATHg8e8P/Vi8Y82XB0WNs+6pC6wFSQiacCJBdPTEVVuYhSbztKG99xaWIVHe
txa4YQLkMA/IBaN8qA3gh0xgWqQskYD2Xb/WRvFkkI7rcWydHX6ptbcz/dgJpCJcp91Af5PUYB4q
bUsP41BnH91AzomevZULmbEA0RglNIPsZtcrc4PKhpROUpHT5qBhXMm9TxNYUwfwcflQJgDIQrCw
AIQkMnLN8GqdWJgEAUamOrNeM/KnvvZNzdhrobNdiLHmMncBODmTV1YCoBzZBnRQtQ1gSiSV64Ey
JQdYScWGIVTzLk2ckvHo+QMmiJFkYkCXVgNek7GCAwBTl+LEOeeJEQK01fEUAcqsxGYGUZGjMa1i
h/1yOnHQo7dHAC/cu7TUID+sBqAiS0ZyE0XbDignxRFa1nZtDcU6DUlwAt45APFcLuJyIWbgnhaQ
z77Pd30Qoqyz1zEY8XZpWq3N7r0HD2qqmwQWasevOujQgkDVpdkZI4xz6nIbGRWzCqLGIFH0LFzZ
EsqSGkRWbWa0KZ0xHgWgUjSaJDKJbcyoh/LTz1BadIBNLVQnFfoJxwr3Fan5vUaAvCdOM0BU+v37
he+q1+kryjPYbeWpBaCa6oBUAaqOQbEPg2TT0GwzakSZgFdjR93TsHttALIOgFk1wof7yV7F7bAJ
yT5OALh6gFzbmqHeowncNVR0jJGKUrDaoF9dxWg2+EE0uR94XHIAsR5c3qyideGh0bXyS7wYbFmt
RtMnYGoz0QppNRgFYGdLtG2GUa87cLR16FwWviuNXAwjIbkxnvsR8dl0ni3dQTa8kHOdkVAgULe1
kTGBU/Ap9hIQbgsPrQOMu+CX2dUBHXm+ApyrAOhaCMpMgLp0rtYuBjZ3cJ/qhsCkcYMyqv6M8Osl
mXtCs7vBUbryAPXmIQfraAki43N6HXpKC8EaeFgVtAQ6wt2JSawK/+Ag+4jdYA9X7liVROwACA58
WlM7QLDf9Qi+Gf0ybjp/kM1BBy6sSUL++a4iMsPgRT7GIf7NsD0tHyV+aeZkOwT9WlZPmJO5ylxK
Z1n1wkvfgoT05Hls1A4x+Kal4sRCve3JUPLAIafJwm7Vnofqp27dXTQ0mxp4csDAqMFVujzPMXDl
outeW90iLnJ+zEyyrCHi1dmKM+467HIYMQz22UbpNDPUsLfLr0OhO6UgnevE3OeguPtSP0UgnxNc
Pcj0NguPWsA2QO36wJDuzlxQ0fy31d1jrAQ3bylUTnnhYvWMTkGjMLVGDPfgITH1w3v39x638qwz
iqjg0mTudDDa43KTgwVVm1dsgGQyj9HRgiUL4eehjuXfL240oZEN6lBBLhir/HVZC3Ng2SWFRXuL
DNO3OKm6LiNXh8wcANu9qRMZjGxwUwDfjszpPBL7Q274BJp7Mr6X9Swj+bW/iNFeN7NHByU/kjbG
KtZDeNAQqMsXDm0rBqS8IekjKhtft+eNAg4+mtYjdgyYDd7NAh5uARGfl5jkG+OpdQ1gfLkL0AQv
NBN9kkG2M5GZgQHvF4p01hS3gV7m8q8c+WsAzLWFZI4u6ZuNdjuCOG9BnRcgz9vMvgbQaCDCYtgc
aaQR4mTxTuR0XwAialjheKMOCpS6AV/OdIYHyYIZFp8Yyrj+iAwWAnthBecIJPs4BKceRHuZbolg
S8G2I0/flux6OqJHAgtWzRQeKjDvDDcRE41PFRF4IdydoMTIsHDhFYB4qQ97EpjvGfPtTADyYSHf
5WCf8gXAA5oMzDyJkjDkF/K8BYI+WVj0GVD6uRc+mIOMZR6X+DRdPevaArEPguE+8yB3OVzM0WHq
sfDuLYZ2tmWemb6sZNdzrewbbBbsIml/jEP1ThzE1iats5h2UyyqVVVpBzp/ZInGRyI2iGr7sNoL
A+438sJxP0cPdlGfmtq+J9vtENlkTnuY7U2mBFEeggooruhV/RhBzJ3eDFupVfxt8YnP+yZoXGLE
JB8y1aHZeETDiRfNjFgRGXoHYN2c3SShr9mTCV3RRUgbofMkajNKJ4wRKHd8M3R5SM3LQBO6ZoSG
tcX75ax/JDb/x7OHD9nD05uISZAc61qTt1CbP+JkY+lcZYt+MOLmy69Ze8dat7/sghxHK6i+qYyO
mrA21dRt23wGBwf7TCtmuN1i74INy7ILevKUrmmFQNWxmUEEz606Mxq6hLH2Ivr2MWiMp555bWu/
hG50heGB2STdFA1NskEfbnaDSZ/YTBQbK9LU0W878zGcwIACiS3nG5a6V70ie2Nomo+uD49NpH8i
HNraqAwsBxRZEpRwD5wXaEObOUo2aVztKLO3TTuvDanvptL6LJ3w0+L2FarcLs7YMG63c6EdCFNx
eKigEVn3g1PfdB5CkgprXkfyzppnFXvvmHSJOdeKQ/yDU+K+qeSmID0edYXXUGaX1mta8L4L78kc
k7NWnlvTfSLG9tR5me9EyQ8guUPfYJEnjs7T2FzLBGkhqXxjBYinOZQcz1pPHhMMjIY0Dkp/kTpW
FGP6KlT+gJ3licBY5L7z3gSywNsZz/qVM64vAKZ5RvdjxZRSufHqVUj4tQ6ksHVuK/MNvafsODyQ
wasM7nUp33HNhE6xNxMFkrK61e7wxDPz2pXVu6FxHh+hM5TZz6yqsyDNddV3LVqeT6tghx8KqmmR
qgfKiF2M2ENLSIX/MMCb9p59aObyZ2xRDwwBGkhCFVaY7IHExTs4Kme0LXElHtwZzJaqtZ9uGfiJ
nw64MylXhraaQCI2mf5dEjgKjog4gZGwFcGdyqz5RUNkOVXREXP2djTCUx+ixwpRYh/SCR8OlL0H
5JUn8BXRXexpu3jaltrIbDe1vmInO8RYvgQZd3cYmjZh146cxlIYadphNoVgXlw+4FlipaUA21Yg
cSxvZGIiMP04CiOGa6A479BecSS40zGBtGJXRUxJwV7PiYdBIKFsl7uqY3Y36+or1zENIfKDNbfu
ECpNFsp4Ey1xXR5SwyHwoH0shfRpcyMyUuBC3H1rkOoNq2bo70tWfca5azLJmdgq3xu6ayiM44Ci
ziaYF2v0lFmP6PPYez+c0EP4mXGWPkEng6ydl2xchAmw4KAXck/wTUy/N2qiRz22Ms0D3qmq+4GA
Bb5aAoIrPVPrOif6EKoLw11+yaknFoKE3gRrJ9Ls+pmdHblIu+SlK/s7XZAtQYIwJOVggt9gq2nW
tlCY0POKXHiFRiaEOQqtBdkUX/QW+8fJrJxLg8ltSh7nRl2UCjm2p/2HKp4F/mPPNR5K3d1ZOQPe
YGSeNfffczrfl+Tm0uK4dHAQFMU7WAxiUAfjOhjtl5vzIiyxfwla9QY9AoHr7DJP5lQdwpDWvKQd
cxoqBIcON4v81jWBxH9aMhXvgrQgGpsthWpfIOAXGY0f1ooOtWMCBdTEuMCTeE+a+VMfD0giaXS2
zX0UmhsmwZtaizkR6MiLSN7tXwccZHOQHr3RIa7ZeavDYk0RvomsEf/Btaw8PFmBL1MM4NmXxiak
L9SrzExXAhMvORiM6zmVcixmwK1vMPTthXVtwhz3dLSfq69sbHwrjdceEuciddZ5NGyRL/so9let
rZ4zjNHKZPmhe3rrY4alHWUVYlSjxV3oVKbapSVp7nFe7PsZ2akXrSvW9nUxigcytOhRzMY7Reyz
2+fDsfO4hTV5AKMWkuXjPA0BWfaScC8tOdozKlDU8ia41vGYLuroOpJXV+HUYnqWDvnZm8ma0iuT
reaJzhrbrIluOnwwAEfW6DNCrSSFXm6SmJSw3CMyFQYIkigr+IOw18+nH7ejwoBaxqvb4aUuzjqc
BqVG4rLHXaXHvpjsCxrqTbkEjHMAnAPtT1EFJNeVJ86devOJUJtcPn3T5gF+N1IhjGStD4uoP1t5
ecg+Rr5R45h3dIk3cYJO5H8Rdh47smNLlv2XHjcBajHoiTuVi3AdckKEpNaaX1+LOar3qvEKSATy
4mZGMJzkOcfM9l67WKsvUTgmZumpfQqWRicYKnkYEelBGTNX+UlA4aNEGFSBXgqQdkJBcnLEK1mE
tiBnYBPH4dnibCoq3b7qI4+MP0+LY4IFs5fq2sZfY5XZ06/RDPsIxmmnKb5mVT7EqH9YsLhfW38U
Zadn5DYwlJrVYIekhcqwIjXKJpmKRbmxvMTSb/gT94W+xtvjKCEkL/zSc3DyXY/xou3+Gim4zXkM
p9V8LYaUP1c7oBeOoqFJgieFba7yykmkSgLLPHO+JPvRM6fWn0CNWLX5l1ZP+robBRDFQbm1IkO0
ybcqk/Eqbwp6gD6IzmpXOalyY8zryfH8G0vaSVmGQ7OI9INLV8WdhQjpkujCIcgIPi67i2akz+Vc
HulIXoh+pkDihROjI3pFu5Yrj1LorRu+yUXaRVOAECbaiqgJhp54eywQTZJ+DS1hCfBAhoUwMtNw
FnIcsyp7aiXSlfDEZMgUYJ/FTl7Kr4IMhCLlAE3wdpSZxNQu8JPXchIi0YTzpg0yN0hG+7Pt5mME
qI2Ikay0M/ohTCWHbSiCYElXlGwevAdECDWtdSCrDFtvX52VlR/JK5MpHz1oJJJ2XV1Hjy1LLxoh
R2MoYsAod7P20zbhNgrnc18Hh6VE8qFOrP36H3eRDzmne7lku6Ipvkbt05je4UfZjaH+mEJ3aBEO
1kib6Qq7uTq/DWNyJ5uMpiiSCDlT3XmhZR8KqwEEVT9gjZrML6N7LVvLDtEPEfVJwwJBrIXPWAiX
bbnoCGTyh6Aa+7pr3YmsnjpWyD5jX5EGv5P6uxVh/qkU7akqCDpqUtsSgFCFymXkuxo0l3lTNxnC
/TqnkoF8rJGsJV96hExl9gj0TwyH/EP+ok1Mu4+tJESUNbwQgeqVyuSWo7VXRr/AaVLm0W7GiLuk
sTcngrQRVMJmpXafaMtVF1G2R5YfC0QZdsGhy0A5ZQFgPOkDrBSkXqX4C0QLE+c8HNTF2oTC8kI4
LzNwWo1s0ftsiqotKlyztPY9JshNg/xAyyhsa+AUJscROCatfEyZiqMRJVgsJFqR26dXO9aHe9e1
29jU9ibvUFlKLEHRvhVDP17Rg7DvQkPyjBUFrmVX0Gq4NwuUKkCBFNpPxay54KmdKlHKXdraKL0L
QBfWKY4KYuPduQFz0+EX5WhzwbFFymB7knKZZgh6ZnzSs/w11YaTWqF8KiZgzRzbDGv+rIloTnvl
tpjRgTb2Y1x+a0plNYneRzxdcxCQlW1Q5Le7fEXVZ4kE9CbxZRXss+bhIvV6+Tg3kyfq1iMEgc5Z
/rMYg6MWCSeGI94wfyFro5Age4e8bmG5NcDQrao6icDmk/S3H8dtGJAOkVCPQ2OcKgpduj3qYD5r
PUERgeLngHqUYXSlbZlgMF0q8TdplWM8yCjeEbsGAr+qydNOJKM0mI4xCJ8qegT8R4WtR/mxGawP
jEbmlO2kTvKLTADfEW+VVWk5QLDZoHZ7apszLsTd2PAjahRZinlPaQfiIODTxe7XwqDFLLwlDccr
xHCXgKDrNZOUh9LTzYMq7iKUkpYkuxEdAY2GZtVAQsZYKKMPiw8UFtuQBUgZK1e3NH+pSsfooRqZ
2eRmcM8EXi3G9ZzBYzLEwJDp/Z5q11fbfNuPAhwsDqkFwzOtepLRGhoohNgNHUFcbLO6z2Nr63g4
JoKQjf5Gjm4aH1tw1RZO47aHso6nNI3ao9F9ZPM+IaytW+12y1MuaY7xnZY/ek/pIW7JgaGAR/ZG
g1dETSbtTHNHRKsvFu+C9BCTZzH9HPjVjZ9Ati6LFdkWW8EQgJuNBceSSNDDvWPu9GbesxQvIry0
yQDey0wq4zyMFwPlYKLA0KlxfrPaVbB9ZwTwukqmhIchCcelM06JQxGox4c2eMkTvKSF8TRw3pKl
gd7fwozWz8ka/sJtRSup35vjXoC6Q5WEomLZKkXqRMYb40ri3TghdCHMHhqlnXwJi49OeFXrnRUc
EmIdmmGBv/U74o3DI9P50mycRGNH2gPzt784CXGJtm+G6aTaYTJJH9OUnSrqNLQ+tCGwl0o40c2V
DX0vd0QZ5CtTkL49sDE6SP06qt6bhi/F7U5nFcmICIyE10ZVjtRinABWQaoofJnVciHkjNZb37wW
s4FIU9iKinZKl4SBu+hlTBQTuEcrayvVdew4rWeK6TnNBIR4CaEfDKRyun/5ViMhrpO728o+3KTc
/lmCcknLbpY4u2CkzKBeyi2+98pcW36qp4fzURHDmX42zaWy26O7GQI6dSP2Dn9uF4ltAdh0OAo8
26lyKRUnlWrpGIURwebQLxlEQyHq5eAarV+Q8Cuy1iNPhVCRL4QiFpXVHBvODBxMsaDyKM7GOUck
fROyZt9Xsd+vUYVFSjuzZMxynJoUJolJ9o2ucfSSRv0pZbCyGyLYhPXUaHdxteeUKRVtqwonq7DE
o8GkhLHIzDFQwW87jcFvOypHWp2vhKbOvgCm+CSqkeQJRvvH2HI+CORzUquH8+GfPzbKalLLW1wD
69/+86W2tI+411CWSc01GbX8Yggv4VB/McUjBHWSceNZ5vmfL/EYkZSZmpFdSI12QPmLQS2UXjMp
rWyNCv/cp0feb5NuWiwhDpdVzwxS5vZziD4raQPxJtUxfb8qrR1zmMVb1ei3AgiTH8cFWwIs1I92
QUSxLDwbWkUOSBUs4VM2s2locLJctdIxWFdNdrLAdt/7Ij2EYxC+G8PzhEVnJxgVIdjUuA04MZYp
icH6FHTU8m17hicF+HKKmy8r/VE1YaSfOGU0FtFHYtUN9//8W0Fb1wvlnNOUwSxgM64zbqE6momc
P6rO0rfAJPEYjsPo1KIpP1fVoZd77WGGYDoIN20O8WK5hTjFb5AU/hfmkfz/E1lYOkQbUVOgxGgr
Oub784aJp/1//0f6v3VhQI0YjB7LFFk/vRKz52pW9mLgsHBVYi02QDn+wioQv2gKFVVDngnS2ePi
GU3plYHGgFHOLoR5cCgipM/BAijRu43kx4rtcf8XVci/koJXTYiloN5h7Zcl5tXKv5FscNR3SijC
S62VMCcOftmGY7WcBPh82KpCRxTm4qLB8zjhHGW0rTfVOVUYjWfBEkAIgQRhzhV+SCQTMGuuxZyF
ZPWq9U9TDvwHZhYcECfYo2oAcWDm7ERFYp3/+YLp5JdQgP/8G0n/U0VkqUiSdCROFtApeWUw/7cb
EBYEmpWoFtcoePPYIgc4Ny2XCRD2NElME7Cdcv43SnqtaMghBxiYIPTxOc1zehGGrt24sdtSnaeL
0lWW979c36pi+leVE2+WZhgadGRVB5D1r9c3kCSGWrKBBsfNpvc7DU6B9YcuxoiWKV3of8QSfXND
FcxjNDwWkTzcjE/v9M+XcAic/3xFMgKuf72if9RgKrQuUF2apK3PyH/7xKRIMHtr7Y9qrTQCHBYG
uyesh1bssBD55DPY6x9JypOBc6DUBXkXRmJq5yGQhjoZq12h7hslO4V6Oj1pDHebniaGZtXii4aX
c9Mko3H7z9f87zdZ40It1nGOeJYmWsa/XbJctS1WQ43YsvDKWH3Nj9iaX//5Z8iW+j8kUxqVk85r
ZVqGjvJO+zdJWllO5KlbONkH5soJM2ToZeO1yM5D5zcKj1e7EVaH/SuOZxIgAumDsLm45hiOx6/a
a8S5699UZaDqdZOoV6evT4BSUKE1lLVk6rW/IYqicNhJpm/16GJKD8vQtoF9w/hDl3zs/ZJyNurK
6bR61yWRi8TvVV9gpEwCLZqtZiCcZeYYfhTxlznjd5yIC/vH0IA0Ard4iUsPVfU8QmMZ+AmdelWk
dK9hAF9pIkL4EUfyAVS0O6lvm6bnPFyLDmmN6MTQR5Tv+mSX0R8y+j2IJUuwmfYHsCMfRURtmD7r
ky9ZX5l47NJjfJNyMtevKUMMkCz22LWcZabXouiholTVMyeeKnwiTX0/Wdk3GOg7+F20PMLBappn
aCvP0nJqhH3Y31os6Xi27c5gUmxBbML8WxBg3JFZQ1D1UQcCguh2sjshv2g1VuhCJGMVQgu5kQQ6
5mscCxqgpOYQUquMLSI0+YqtwsiAQKt262RS2Ykl0QV0f6atFpOhVqD2TgNq69kt0MiP0x4B91db
ZuNW1hMyYJ5jpfYnNN0iG2zOr6szpRRT1UvAWMjk/BrdG+vTceQ7Nu0eLdCm5Pk0nnXx3c5gh8Dc
fIf/GXfFvq7ucLoY5xIazsR5aFM/Iohs0QvoKUpwZ7dG757c86S6RFJ3Xz3AwXwh+XC/qIZH6JFU
nNeiI+ezyqYBfEhn4ZOvaA+mD228oCXHLK3bkcFusjxWa63Km50jgxDQwFWAHyEgptYpYKodRZ/a
cLIgWmf1meSWhHQGwjdBPlqEasHglPN9HQ3ogHEHU2sueN5CjXb0nvipbQxVDDTF1ox2eDwnXpm1
HOUzQoaAGRWspfg+KfS0GzrU9UOWP9r0p59nRyEgWe+fSsMCYsHYmmt05eYvSHInTzASeFl/lWS8
eKnlkYO1DdLHTA+zeeTYrXDUMyfYKOMFU+pS9BhYccunM0kc1MSMS8OthnfwH0FFEtmp/jo3f7B3
OIrSApkuoUGeOQ48d5w/8xQMZvE2Vc3GDRavlSh12K8rqbQlYisWZEpquWNAm6pvYfkThldilDZY
m9LwL0q3pnqXtYMl0Wqmwau8qDWu1GJTQwDA0Q0fmaeYQiEhh1PPMg649NUMzuCLsY9SFRcZHxza
wYq25zK/yOAstdiZ2h2r8oamNp26EW9tYzdU5yWPagASPhafJ67BMDC8kTUZpr+CFHAjDySzMvlh
uy3bD0EFGB0xaAUo1NbvAr6t2vheZnCxtlrgnmOfNj7bxJOqfQ69o1X3AB+mFKb5pYixaSZ35t52
VD0Z8ysJPmtI3cxCU0GJktc9y9jN/Eg6Ok3tSTlyFDQ2By0iESTyp/QdjqdtcCkqLR1B/QNN52bQ
6JG0OfZ24OSwtIBthkfF7E5RB1tnH45wi9QRTIMG3dhHj1xXxQ2sT6eeF9I6oqbcFEQf89wJcwqT
pnemGegLnaUI/VlWvEnhQYd7FqBcqOWJIv41J+BSYYAzVz/rM9KGfiNtFcGerOdad+OJ7HO6MBim
8GupG3Ch2364qeSOUkvNqMXkP2s8jZEOCJWH6EKE/I43z1IvNYV6EnxbePNIvC5vYf+QaK5F9SuD
hs3adQyQuA7yuce+QSyPa/XY4xI8ECLrDP69AbxJ9aIx3q+DS0ovTxxvZf9BFvCmJNFPAYIRJy+G
zvixfKGPDSiv6j3VfKl4a6Gub5SFg8RXimCMty8i3CyVka4cZTgCa3aVjBL0jOsXx1GxXNr+t0zu
JUMoHfd9DBRjydxRfJAdQ7YujFQg/XV2B2Cnsb1kPfiw487ULpssJqBFjXdWuZAf/RsOxzF8Gsis
7GV/tfGtYTBh/T2JkV1mrwaRiIsxQThkgWuxAKbYtH4pD5oF66v4GjPtk+tDx5PYIe5j9UjTvYw5
V8A++xWeteEpMdyShes9grKQ4h6ZWMTngT5b9EvG7WbEfdGhEWv6+Th09UFXJ0xEu2Km/2TiQj0B
A7NEZMKnLvYT8YxSM9KPOiMIFY83IajsfZYNV2AfmVerfQUMUU/P1kpbeaKZpYc57ckFApy2UUO0
Hhi4U9+gIJ5vzbgcpvza5M9uD+Y8w0AYKHtTeIHFxw16ijDf6NWPUZw1wZOx09RrxGOvbXXDnfkm
mg/7GvvqctDIDUIFvO3YyETubGbddbqS06ppAVJeDT9mfYnGiPxlZG4pCZ40aDPl2JVk300qhyvN
7jtzY5VEVIdOSWA0JyYQyIitfqI6ZSoB3ZYuO9yUbbUQSM4TRcAQ/CfOxTsUDsnoFogbtshIr0PP
O1gV6m8gWfcYavyeWfLNIGZHMCe3MuvCVQ3xrmKl8UWivyVIEEEov8QwRFQujPOEPhItZ7AZz7RX
RnT4Oo0BBJAhaYIDkxVwd6SZP8Jxp6dOvmZZVkxXb2QyUIQOoJEZ63Eg40nCp4eZvjkiF6jqjyaR
bmJ3maRfHTZNgjpbeG+kfi9j/ESKOkNJb0AQSBx9itA2gsUBjBkg3Vk0e9ZIkWv9qtmpa8KHFfM+
Gc8dsaibWDiO+hVA0F7WR7fMf1cHtVpb54RmlhxmLYsq4g/YGbWqJ7Zgzgq7PRI2egRS2PsNjCqD
zp0Z5x7TeteuJqLFYF67UdMhJESltwQvmXBTYEUfe0VybOSNrbwRa+vderS+hr3b5M/oDpmoiCW5
Jb03AGnLP9OTLGHoQizdMwG1XLm+1KlziXKETISqiQkni+scX7PEckaN5O/Bxj9Qw8Ys53QTQlEh
YUtqKZQFaBXzptMbNkx8n8uTuLzPGPhE5oCmvZnTk0sSFx7ToHrpdYKpBVj9RNayuuf9ZUT6WIIG
4bXxKZ8I+g0J8P3q03oCUMXhcN5oSrbhJwMeBHCtHuTOFRg6oWCr/az6UJbOEcAPD7QdOiYj3oCM
oBE2MAiZeTbhXgr37fjLwGv56b7TbEPA7iy8khsuEPu3MsVE2P+g82GpJsIHJem8QvOEXZYP2ILl
BnKTlq9h4Gv7KvBYEJmipw4xce6k++BAcG46LedRIiKV16rwyUXWzT+rObileq/CYcNhWuGQ3aTD
Wc3Dt5npngrogzZ/RHq83Pbr2JtIvfSHtTSr2A8gw4l02+vwt/N1wERq+Yfcot6EvAdKr+0UiqC2
5oUgKVUQXBHCCCvHEL4U1i7M1W0UfAIh57D3zNCP56vFk9qguQ2glKa6j90QMcIG0+t1iBo/BSvN
7PoxWmx3FuTG+q4XWKmLF2sRHkV7E+XlilHDj7kbs343RhaEMQURjrhIZFcfINQGs04aZ/OGAmzT
T8YW0tbWCCzAJLAkKoc2bI/dk1bwZBA/Tr6HslG0F1F7FZizCdFBieUr8yMSKkfacgBoEag0TpBD
oAFdhUI9iZ77DjEkqrnkEKYHGmaojbG36O0DSBJOF4ZGrlmee8uDfFPpl7R8m1DVwlH5UUPt10wU
hx1tN9wn+gmbGE+dMUpbiOTbLiIpMt3nU/kVd1yYBIhVOAtfEPFpsyaHqirvkTbeBdDxwk1UTybo
I43u9a0Zfruv8jn9qH+jO7SlCJOnmlb7qXmddEw8B34o0Iv8uWNoi1EHeyzxEKhiAb6iTWVIrZG5
TYJaYXhpfjCHc6/S1cBsyYy/Hwp6ntUutAybNiTeyCL7GlSyEtvxEDJhECAMbWuZ/bYqjAdp8Axx
puKiUr3GIIv0lMJb6hnbsUCC2oEUm2nBFsg8Ttimdqwyc3DqHs0IYYtg2SBZtkHHKhaD/WH2jOee
bsVkK6HXM/oqyMeUPdIpbgTlrT+zxoTEdm3XzxvrIL/If4DyPUj98GgtRJ1HJpK+Dms45sTMKkhV
oAmsjx/NeTzNL72IQ+IGHHfDNImsARpri5snP2hbHDpd8C2eWl1CM0RuZ+TGHACDY51C1Pey9i/0
9F3+lO6TtD6NTxppB7KN2LXHuFVfw9LaWuJJYiaLwTl9TSzTATgc/cg1tNSch3Zm7JAdgpe6OTXN
e5feom3uDVv5LGekbex5dq4KUSnMlk7aPbYuc3mfGp0hvYsCcmv1Y4p6lKTDbN/L+yr02IR0TTq3
mA8scdpIhvVAO860Hl7Ml9yiOloQijY2VHNb6t6E5Nl4m18I/tvKhRNYhsPMDONU3xkcMm+Rzt6C
CiSRumYbzhwk+1m9myFyQgE8lwGOLjV/pKyAdbJ81IzvID8cTXNmkxk9JlPbxpjHrZKDGy6qfYny
rhwjEHh9eOgYqRjtAB6uay9GMTtZTbSvMaPLsnbFMN8BUb6B+qThTBOhCNw2o5gMRzfIMhqrt1jE
1O03sReb7pCcyvlbIkMcTSarHvMh1YEAak+1vZiebN0FmtwymK72LVYeaf0T5JyrbPxwgXFa2nPe
UNfsUZlmcEJiRClbpfUS3ZmovujOwqrm18mOS+sPAJrT3QyLl5qyPmTRWqEKBke5Q2E+S+1bjRqz
OjPwmkInLffaipp1CdkS4mep8fP+ppKtA29vdszMQc88pndz+iDLJxr24MSektZf5kuAyJT0C+mY
FLfkaaYzMr3V5BVmx2LwVGZBoZfPO2ipQg2czpkgQy0OuzrTxFl8aua7ktB0fkIfXlYH9PF4zFYp
0rSBQkDW1CI7XQyj4KAKlzC/815F475nP8nQtPL44/TZMmJLFFTAZ5xzTfpsUp5buyXYjwOyVbcz
PzNyZaWNJtlDu88RxWU2GlPFR8aVZwwuXUXgwulaPHEhmB25cM3aYUyS9UOa37vwMIWHot+nyoNm
iBLd4vKgWZ65OLq1xXkv5p6UungkyMFKW5cPTAidCPQLtsf2SjsmUmxJd1zL8iT1rx5uVfDVia+6
eA5zv+5cTuuZaBPzXtR7CS06i27u0g8KT0bAON+pKjteFYZPZenUEwEK7jTbU2ZHxKvM+A9sryYL
C61EeZxMVzMo2CnAbIC57lx/1hEnpvZVYuLbzd9V8M4fVgeGpD+V0JiEQ1wCa93PAEE4QPywBESF
S0XIPZKZWWGWYQecGFbao8WB4TDk13l6rMWyVXtcWhD6mAj4YfDBN9OPTQBsmNvkHLcrJNYPBYcZ
Y/OuvLbPKK8DwVfqV2ZNQ+25K4WJDhVyi/hGb8peF44tdUsh2GF1ROEhJwdd8EvpYFWemthuX7n4
jrT6nFY8EA4PUNgdBfM5RBJcqH9G+qEu50l94REI5PfWOHAT82THPR37Y1pdpobB6B5qdY0IheRe
IE3MBtQbWXw8dKQ3iLJX871mA8ihiYzCpXTMSRsjPOqdlgg/fzHX/42x9MwZRtuLiHymcyQfebEa
XH8EZ9B0+SUHgkBupCsIGXIO4mS52oxZpNbvkx2H5FZ1J+NTCb4rkikMb2jfRg7FmEbWSc5mjdOJ
D+hApHSbz4/Mcrk11pf8yUclSRsR06R2QSEsGR7rBmV2OcDKdXMLtKrTKICubIafSQu21les50jj
teOkhd8CMQp3g6V1ns/QkhTT41WJpJM8EF1t08NYsL/UnoUdQN7yWdt8JszWB8sDsmBtyP5IHlbj
IzWjs1H/ypotPcgiqpcz3jrSvbPYdsF+9ZrbEOm+bLGJCGge55tcOkGAOIIJKNXRRrzmxrtc2t2v
XcERolRdIEFsGI6np/TA28/HqOsbU1qXSByemnkeCg7xfl0cygwU0qat1pvLTB+1DiCfOSd2GN+H
HbUIp91S3Jm4TgqnnOHy2z1T2QgFhcvKhBIlLy48N1rDDPIsDZ5MO8x06J/kC1OeO8cZaDmcTWcO
suhdvuhJciOEwKMFuUQO63Yy0aLleSWWJn1SmaoSbfAjgv0lQZWFskb1Sb+Ib4Aqw5MNMomeJsFN
BITeNr81+jcsdLQWVoCxvqXCqGwe74FJyMqnQQbrMBRb28mIiynWBCdr7UXespOinKOm1Th7YTJC
zr3B38NgPSB/rdjyD83ThDD78Ja2X/SgePJxQLA6oiyYpFspnumqCN8tJUrKorJhaB+9zSftCy0G
Ekwi3GnPAE6mbMRDSyWLCwnfNbBBuIXp4qa4NcH7fxGoIJS2OZBoZ0eM/W7cEXaJUfL6zl3Pzzz1
FTYr1aYARzZjuxxuVsOVic5Ge6OoqgVHGHE87RATZjSgB6/P1sd3yp6aP86kXQTO1k1MlzV+Ypdj
Zq7YbeiKJuQ2dPLHsT6mo1Nql2Y6Rv2lqfZigjb/yMS1eQ3eh/AL6uGmo8Q9yOleh8z/NXxP+mWU
HFiSIdJcmZPWwP282jpiLd6w+CL1fnnAvzPuOxZlAo7PbeRCTsSmpSdbyTBWdmDmNKZ+adow2bUi
/oiETKtTgwTWGUWp3TYqBRGKsFH2K+M4xd80kcWZoTZYefOmNTr3tUsX/0paookahy8jGUInFZEz
uWwn0PqCrS4GeF7ol1kNMa+lrEIeMX8k86GUZr9M9wNJm3zjVMTI1TMYTgov5TML1GkH5wpi3a77
mPHIDFtILlZyiQYf+IxY+MK4X+KXerllkN6QBdYYs66ieszSxCaSTsTOONzDETwNwLUB5hQJEnWn
VH4xROYdtVO5DdobsQWYti9L9ZTnv6N5SizwGYwmGt2zEa5WiqetAtOTqFEs+ZbgADmk42WQPRZu
dZ+m4+cY7CXxGtR2vtO8rXrXnBRgIkLbeUvvnJFy/aiuK8RFvBkClnDw78ce2LTq292TaFSnURU+
seIITiVFlS2alQufCv+jeIVNJnYsssMmsAi7w7i467FKN27hxS5w7PZ1afeUFiRQIkkfNazwRPnx
arm8+bWIusIHw8hE0FDsidlOtZHu0s6uXRn8yCZ7Q1a6Iuou5Xn4tX6QRaQv3TdAnHPwqZ07Ks67
fOPwZ36gQ1u+l3vyHKkb8ab88BTo4lb9oGuMJHPJthBIkATrN/2wNZ64FL/CoMAHftd+uCCAhImd
PGs/4zX40PfL2USgCa6booNEhIoSexOSfg5huN3qSBUCG4AyohobnEwo2EJv628InFGVlxcsLj89
LTsUBhZCV4cYKIuC13SYDCBZAidFwwBvXB9BjWlD4WvU80ckaVfBzI+9mjWnAVnXOFEmRIbQbpKO
SYoQE9E4/S3oGIaQvk+w0ABimW7GjAUCt+3YnMbutO2ylzQ39mmWeUbJMd+w5xQs4Ejg1fBCTHze
Ov0Y006L7RZ2WqpTtoAwKzD6O1pnwrLNvehiKC/aUsheBL0+SkWO0IwrnDQxXuhtOr2Agg4Qa74E
9L1+SuPDFLIntOEY6nFWtMJFavCrqd2HpvzaiCO2aY046awo4IudWPzW2IoaqMTSrYbhybuh9O1L
bQo3qQc0rEAkDv60aSJiRGY8RW+x7QyKbpWGNuRsWpdOps9XuayRX020bwVFP1iUm6agQ9lu4O9G
joZvQIhbJ6gmu0gOtXCAuwbLmCpn/rSF+3LJkSOBzgO0+g6cOG9BZzvy4i8uh6SM84vuqJUzB5vg
zfgLvzGmq4xC5fJ1yc9RdCNfl4MJEWaS4OrKRzcXz/k07+rhBVOEe9AEMtwiya75fNI3TYbzgEm3
sv5q1Wuq4aQUHVsp/E9ghW1wlpTgEYvVVQdWXQLkQSa4hwB9jzhbiCrQbfwI5lD/SqGmb8pa+lUN
/ReK0z4RO9bWyfxpx3W3n+Bu50r9gCDrIkxgn8z9wbKYngbfrSldKwtrGuW7OBn1Pmb/bqIhfIpa
GHFSZCnuYGrpUVxJzy1dZ9Jz6ZoiC7BQVW3jmVBX8OVmiKT7EBkUQstzqj/EkJ4W0Yt07D8r8bUr
MSp35lYmHF3RKy+uTpC/3I6muMoprVAaHz3Uqc01AKionnHv47t5D8LoIwkidO/Wzpgqp6IpEDC6
kdvbxPwH4BBjBkn+1U3h0SrdDWkeEr7mWemD97Jt7in8bY5NNSvvIZspwxLYmCMNHuiAMBQRCFuL
h+9eG8GqJEY6MWwpbawm3PPdMonvFpusnKjI4wUQIajOPpg2NH1xWFZTB/GcEt3JcgZloYRfLlha
p6a3rHKJfcq2MbOg7Eyat3H3h05qo9M5XOjpdSjkAnpwRULaWCUxav1c/0rvIgh/tPzExR0lGtlY
LscYnZpjWE9ruO0CFJAO9z6RGhKiMrI5OE4233KB0YITD/qVTcdBDrUFjdl2ozEomFEdhMaDc2AH
aHFmGD9lQ3lYT7GwIIluKF9l/UFmFJ0LNYRqqpk2uO/i0HTmTw4IemxupnFvs7+6Jbl6KTaR8WXE
4NOhKLIfMdvRoLcxqA/T6dKOnyY9DI0QhmBcNj26PeDQdidVzCuVCHYjpyGEIJsGkJ0GQAMIjsxb
IPa32Jqe2U9l+BgT7l0QdwYRKy0aIYpHa6/KteLla84wbZkg/8WRJUuU4sQAN5ySisEAH762zQfB
Zm7BU9fNW60BzVKY2JrYAZQu4ng3OiuiH3Ebs33tq5H+KnIX1uwFo8O8Ct2XISnrZFj81tJ7uuw4
uoBbUcCLolXtoWq7NLkS9sXWmzufk8U+HN7GBiPKpCCmnjChKHYfPy1GeRQVwLF3uvC9+KWorxZb
cw8v8MY2YRATMN/Y+FSpPMGAtc49TiY9w9sp8ADUySMkhaasaFZyzh0Zx6prhmx77YZ92hwlrEvm
3ijbvxWbJac/BgasmbDY/tAVH416dEUJFxGv9nPdHXuQpfpbwOFPvlrNdZrxeprbMjip84cqXU3z
hHNCJz8IrUA2n6rwUy1/shEOgvHVd1juPyfj2aAJsbTMbIoLb2o+E68Lj7Ldq9N5nKG+etJP2rv6
SBjsJZc6lHU4l9E4DFdROUf5rZ53fX7AqY0zAmJNjjlNY1Yka26kvoT5Xozls9XA2vaIbbjTfmlp
WIiqyRPKPmxiL/uxpCMLBNJoOJ7US2vVYp4xUlgMvvSj3By0/FZ0Z7VHJ/LaK+dEOfFsK9oXegOR
TQIMGEgArYZPy4JHs/4ppU0YrVeR3uf2Fi67on5rAl/HWGSFLyljevPTapigfiJeoR+UsU6E4llc
zmL5K2nfbflTcPaaTz1dO+GzDd9C8y0zviudLZoqpPFNjn2c1tT4tfgvjs5rt3VrW8NPRIC93Eos
6pJlW+2GcFlm751Pn48BTnCSnZVkWSLnHOOvyo8PMK/JvwPYfUMLTdVH65n31o6Lc8TnEZBfIwSf
SXeLzVuDhS4Ez9WTx5h9xeEN070wnuJ6q7T+08hNYtbQNoyFXQ7vOQkivBw4J86B9DSmE5RW0x5m
9DXjdA+mTy39JCQwMC+ZQdyZ/5bKpxbyZfSTVckvskW8dpZBZc9GUuCTa2ZgepJb7dvUP9ThhxGZ
oojmjJFKtPZAZFu/BFNfZ8bgSOJfGtA/kH0NeCoKygkC9nZTeQXNcOS0ZlQLbqbE7I54pSGBO0en
LQKsRcK9hB9PuB2iXTUQL8TWOp2l+dLn45fYf9VIJlISOInpk9vDJHngZrrGISfI/2K6o8rhronQ
L19x+8xDaV8sq7ucoXHgN1HgIUn0cj8s7LbS2Io2YRwd1zI+aerBibtrAvTyFrVHus7GGSqekZNR
QY4sagDx1KRVeGLQk6auXu0HNeWkXXXgZieFN0EARKn6+WuId8oYPOsKzJLz7FOqUsdUd+OAKepS
SeyGYWETR7JGeci+oj/E5bNps4+syA9iXQdu1yBvRIt28WkDtX2zw5WkGr4nJwSbJpHM7WAQyyBY
iAPmgURDCIRl2ywq/N/y9K+VUhK2dZn5nSCD6Uc1O45PaFb6Vc1eXhEuHQEF921Gwh0kFrGOEA49
392kOXrmdcWl8u+qcOAMELM9wfu5dc39Ta5e/OhDSb6j3lVGT4lPWsDLzjMTvHM1J/lbUG1C0TOa
W2JeUxoo6uGacI7GzjB03Vau1CWQ4hSVpXHxQzFAMt5tC7AQfzyMOQU1kBNdRWYjre/N2NtqUa3j
KrfNivMw5cFApILjcdtwnJW+ojoEKqqO7HOF9QlAeGDI+9wXttTDemL6mMMyelCwUa47eLw1zCMm
ORAa7tQMRBR7VB7ULum4dlGyXiNgU+22Y2FE3o9F1dVFFsjPwdrnAtU/SDYGnJUsd7wgMUIy6FNB
U6PFq8TinoIDaBQI2VLXXAVkCCA21gsj76y+EKVZJKiEryxfZBg0tdG5gS2cfSZrNihIEuamQNCg
poSbWl8DiqAFpf7w0+RzoFM6vcqyRSOL37myX+9p1d5Mcrn28e+Lr5FC5nBEzIWDEdm4bpd2gfN0
lfArdczf4l/UM+4slYqfA5nj7L2NsvMN8UUKNsFDhPibevOM+E9r9Eh3abSRCQQmiYQyxOq3zIZf
pcWPpByV+ox00hPcSMiSrabKaPWNH4VipxULw6EmrlXjFktlJnMmCXR9gVZ+s7oASKFZavrgKzTJ
nDBV6SIrpqsDYHT9r86bJ4csNaHgR1u8C08zSQA1fFa2+LM364uf57hbfpVZfxY+J0DZqcpK6D5K
0j7qmaovIuz2ef+mGLfeuAXNKTbPedqd1BHXNYm7LeZ6UxPfYCbPPZGQnfoYAhlOUvfIj+wgKOjg
yvDsiT3uH30Y8c4unWmyJ84p/SORvI3UbqtkZF/D66tdgfSIwShqjnrF4djK8r+oKb7NJtjmXbWn
3wZqXqzeTAnzURWTmxDtVb7URGjQSAjrBllBnxZnhs5TUFPxbPQ/bRivbRpSZAwtGcgMiI0iWjt+
lNQXfvDEUg7MC55pDbKgrlnlLWWNlbKETWWXuggRAQ2AH71FuFDLP2tFH03Fy1lMWEr4ZU3JAVtb
K4PpCWsg6qHiJdbl3dA3eas6FPcch5pbVYciBPFcc6YEwEaYUeZyR0I/BivpUBCnEFiZG/EHeYke
ghqLDVwUliJsfo0YNQaXFjrAVH3XY4k5ng6jV1fykLWfeqXbEa10gzhcqqZ/pyx7xzNrohHBJZZW
j/YTdfzZqrqNdnDpbGIsZg/Cp2tBc+7Fid18WwJxsHSEzbCyi+5rYDUajS2vP8zL6MYteQpRAvuH
oEkikAOUQ9rMUf2JSnxcZ6z/MhcOsXI4JcPpKRBlZ1d/euKTLwAGmP75Kcso6klhid5p4kefEzMW
SY6IyW01IwXSdXBd/miq7zzA0hDDY1BNSerCVRHe5NBiYvK5k6M6JZcHwVRd2hJ7eMLoKrIHTHg9
WibQhqwxKbymyQuYR6ClR/5TeMtLthpCh1YhkgCL94BBELtdb3xLy1RC7UeWt1QBUKKJiWdGj6j1
lr1oDLP43DZ4TXmhg+kVyJUzI70o262kLMG0mhdOXEmzmX772eAmMdNjqKOvngCe1JknlU7If4ue
To7UnwY91UTcmhQOP1jYgTnsyRivQqvhvyr2EyJJ/tXL/86tK4flNoPCIZpmnWCtbCbhs6ji7zEV
PwPuSJ2HyGjeVFJy8ROx6chK+1s2TmyhBhBgri2ekomPh7SF9cShFPKmdXPyFk7wTlZ2KTAnIEb8
pCVJc6zIOpU+OMnkFHK0x4J7Cely1BOgtMr1/YtcXMrxPjBOKcpfc8uGL524OUW5Vem9N37A7DhX
5T8Scdk/otyep/1sMYbNd1X24OWox8zwIaYbq9m4YvEntLtxPqnlTZFvjH6Qf3d6IVZ1q+xkTkuC
kG2BUzb9m4bXzN8wMQknbtqFkGHCp5qHVyaNy5i3D5/ZNqUrPSni7zKmkLD4oP0KpYeJCFMh2Sq5
zzVRJDQVrSJkobZslCDhGc96bYX0DDX8WTcTnr6JC+WhJyHOLOyoAFEdMYq0R4klqL5Mi9Ccf4y0
guCGVX14d0Nt3BwbabuEcjURAA4zudG/L1FlUI4cTphJQxhYJGY0B6ow4AFh+DwBMq3a48gy0Ur+
ezi8G0p4Ezk0pXpaB3zZig60ao7nvrI+NXZf6uW/6mUlR+2mlzUxQgl5Xabu3whok1eK7t8tsX3p
dbRJ0T6P70TkZkR6mMwZMmdwxte6HFlz4yzvEuNAVsEKFfysKl7fyiC5brBWsi8fSVteU7BFjbFK
fIG1lfn7YbkY2y8Igz2QbF2lpsgkXGp+n/prCzKIkAHdBAwBnwUQRDhR8SQ7xMOwcktHVa5d8nne
JAWlzqwfg7746Vi7lo1A5/y0/PojnxTM4GuaDPMZTCpluhj+xyGihPijv8Yxr/Eun+eDvE+PFSn0
kNt8wfkBfuNg7UlYOzL6DoO03KY/bVUIzFfZXUrEW0MAZZNrj4a/GRnWr1wrp2bJM6usbwV9px9V
5MDjrtagTBP5azTRscgxiDBpxNVwz3xkYDmAcNWuEph4v0YjXYS1h09rYSzoQWpi1BhYFyVyDWeO
e1PF1spVgkra/0X94GjIQnrY8YJtBaCDyxGJvA6o0kmHekCBlUSoESMyk4vhZSg/TfYPk9Iqo8mV
jGQHoMBbUIeAAt2xRqkGEgJhUtCaEZEtKDUC6VWWEw2FR1Ep/VAkiUfI0YwPqy8MHnPiMjdFiuGZ
lSjlaiBtloaekLIZ/3fq+M8yBl0aThW+dLOJ1lkxwPATPN9EdkhwdB0HVNb6LnZWL5+qbdi32zjk
oUo2ftqSLvev51TtRHIhMvhA8azM477mrtHnZ75YvH9qlKul9tPW20RpHENhUggGiET83GAUEtIv
8mPIgQYKZDfslJ0kJZ45+O5A1JmY/tOL+9RyGKhrKzTgAm+peonCc8QlWCIlkFqQVn7/fXWc2U5e
ZWYiVRMaIKER85/5QMKQpLtlTYLStyTQJEy/a/7fug4grjEcn+biLWP2EdCWbEdpH7V7y7pJBVgD
sfr6ABgd7JTYqwWswrTgHtX4jRkE+M3fqRg61Xp0/LzHAgaAEy6qddSJCarTfOXznxUAa8T8L0Q8
XclvLY6nEPEB0IaDNAH6DBCfM09S0N25NNTmfDjjToo92nQVBDwz10yYy/zdB/45gyriyc8eOdm3
BO9y5UX5aoiJao3UZwRhAGBUPDWfLH8XsgABKDIr9Kll/THLNvu/Lh1H7TY1v3zDXDVv2XBVpS3S
q6XCA6MgeTKNWxn7iWyM6rjIT+yywID5TvSVARohHPzaIL5kic3nEqw14tUgNjBqqktfdq/sLHk+
q/pgW+QamZ7GDA8jUqEDANFXHgrxRI2XsJbwo+WfUv4pmBxTfIQiwnO+26GhMXCjimi9NlThWD1W
0tXy6wFB+Wini5qfqKeqH5AcQ+aVqMaXOaBmUe8IZvGZqZaxqVV/KsLmCVK0jtwnMzx/HR0K0ROX
kLe3AWGnn4+cJQftgyK15T+eEe+Oj5c0vtZehuGoL4947ByiTdYqwmsr/p6iD2vYqdcxSi6dVV70
2vwTCjiVFB5RV/lhMWRdjDL+q9rR0YybZv2OzbPBMpwNIu01rTHDWv3EEBtE9hGBgrW3HKd/CQYY
Dhiftp6UAL6B3kM6KVfg+wwBCq3HcK3ZuBK/kupd97kVSRVaS7OysWej3uVpvnVNGHaf1BUBEaSY
FfAloB0miy5vh4ZocLSsl4ZIuSewnazKksgErjdRwsd6pe+grbbieCWI7GA154ilntoHQT+olv0r
6Ly3dj66hNFPIuEFxCmSWFr+pIChFVAWPn0QLF19SNUjUh8FHy4SDk5qMftpOkSu4I9GmFxKlCA+
oJ1FZ2bWu321MnG/T/zbaoIJ21Nem/V1klHAFH1ObQnBD4P4003E4JmsXKowIJbpTkgU8uYjSL7F
+KccXN2U9tlkfet+/5dSaR5ImmtOS40qe4Pq1OQkmcy1xgwu3kvnyhxvgk//rPatciWOibCyDTSY
okQmA5O3yvAblTyFdYYryngStgppHQz7Iss+Wlmimz3G/ZqaZGBpSIt4ZAKbHU6GqZeLXambhL5G
AFmiXx/pIqSaZ+r/SdBMQ3edrOChaUDKfuGVQw/TUoeONdX3oDaBZt08vhbGXrBgiPkTTh+uwPQv
U92Azq0ig/cROYsbbNg0yteI4qIXrVj0LV+T4cdXjqFyHaxLxeEYKKQHVITlQBMGg0cUq9MxYMA9
/T8IpwDxGQ5hDV3YlKM2bV9+DAWhh/K6obKviMt/+Ky/gnFk0QLIAD5DxcHc5ou7TMfEjM4U4skC
MmfImntlHxbdCYfmrhsFsICriAG5bGO34PdY67ETTtanUIgcN4bD+LlXSDalQJLoDIkIXBgdm3tS
M8xjEWaXMQkuhcSP3KgsadJOLb2wxwRo0Ocyds6wVEdH5AlI0q8iMAb0IWwKs5E9FaG+00pdP1gl
lrhMRlRjpjbyw4TMFt66YJFsCDKaOFPpIJJ4mQpk+QYpTKoIeJ5iHYmxdSNliLeluK+gN/os8nKt
OxQ5/zbSqNWIcR+WG7ELcX6LUQxnSER4VJH/xmP8kLAp6tO4lQJ4aU6WAaZ0GDCLFAPaFLxCHFhy
+TOCSoecX1Qu7wrsOWA8EoSLhvxTZ2FekHOLOxLVKRBRfy+N7Lh8eCkINmi6beK8HlieueSmQQcA
ZmZIOLomQn6MRbHdAiiFjDP+PO9EEaKaI9jkWRiCcpvkXq/8UTjK+QO9lRuAyMCEAytRq1K3JWfe
RODe3AMJBeJ74I9X1SRq0GdAyAgwjBhmSkRcuTYz7zarwb9rSwSoSJF9yW7XlCV9EAQcGNK5o9Fm
nrSNTITNpEV7OxKKW8ZP3/RYdRTBG3pj3ZNzKRqd47eKqzMt1ZQK6+F6qb0M8r9Oei6cRSJRyrk1
wmsgIfkwk4Of1a+QRaUsSY5LhFPuA3LLTh/Pb4ref1aEFyiIHEzrRJj1waq7XdDEz6irNlzSGI7X
xoiMBgmT2vd7g9IolXRAkeHHlClOl8alFHOlWu8jQxjNnUV1S6e7Upyb6sacJYWoL4V1NRirmBc3
2UZXXIry/LLmU6a8JTwl5nymCyQhhdFCVn6M+XoL5jREEjtV8kAxJlyrvwgcee/gxfR+25uuSSzl
Ecr6mfveVFvrQPGC/yWBit1uhZ+4dbhfk6rZq+3BWDIYSCJmk0GDQXx2/CWKZ186FpRkzu/hL7ps
jmzTAc5yBqI+bubEHTS/cD6tubX1Oz7FtYT662Ix2BHfA+JFJ09Fk/N6GdSqlbFCuWLyPVSn7ouf
gyhM28ehuGbOMeZ3WCwqxXTKp7tDMyNrqeJzhLBgEJIzIdXM+sTAeWGk3vWs2xtlcelkloCIx04d
BRz+GN/G9zAfN4NaE2PSD5vZmA6Edf5pFZXKaR27/jjt/VzJ1vUoAyzwQDcGN6ZpkRQhpePVStNH
IpBILVY7cs8XA4jIm0JKZqS2mVf7GsgzFlqtR1QlDQbKT449V9Cib2su9jHVpYiDhhgZDwMpGTGC
LHsCMBe8lO5VesysO5CY5JOhu+41whSVOqRziQydYKZJu7LofZaw4U9Ti2vx2kI8t9221Q+jfGow
F6QDvqyCS2L0/5J86Fa6Qw0V8OZabImvBB/sqmpDQRfKPXqkRcR5w3hUmR9J7qZU5mKIJ6Xd6rMT
CaemumSLKJCDQCfC0Bhdyn7QFazwsOmpE9X7ijGB+cFEr+wTJme5HGE7urFN4FyLoBFxF4fzVoTi
74Or3GPhUUVbUPqb317NKTtMKFpGCOWgVkiah0L0NUKKmH/bL0n7lmaqvkRca0N6FFLCpxLtaqSY
EDj+qWSx9RLYJOt/kZEVGNwGiF8WMhYQtH5LJmV7iSA65/4+Ep6XoGpNUGUKbXZTdHp6tNpRUVFk
Nbs8eU1W9Gm+GcZ2ni8VwTbmNyLMTTZtMmzkUlRy196yZZnE6sDEbUfLRyHq5ECwF8H+rYisAZ4G
ABRJ3fI5urIGSXDb2xFwvCSiN22PjUYsoyWYju8VlrlCdYg3V6QhUfUPqmyS/xKuEhQkGiatyT8V
pfg1id1dqPhWmzr5CnhQ+NhQAElrArp+SEFGINeSNaJ+lCpgsUoosDJtzDLsVmQ/waMncM6JChi4
KCDiDBVT7FR9faQLbUUHIXoKhtBzNOFcW0l3NIsJ3wBYO/5BgmphS6LtaF0N6ooo7xNQD9ph6PQP
RXGav+TK0+jrl0l6qMM1EB3SrUYa9rAX1co1q13/iyNrFDYgQ2V5lVNkpZhPudu2oBjMTNADQDdz
vzZICef/Ile49z2WSQzbdtWcempQkRx2iO9+uu5TLk5BeeKzwahC44KlsEdrdtnee22rj28yUAZd
FE7D02xhR+duSRAsjY6Z27hs1QFE24urZyCUa9PEMWPJK7eULq3/VQRHkV8HJte8kBK11StQj/BS
pn9HFMZthGfyI8hICP8UCBSlkYPL9n1WRmZKaRPJuyx5RzSx0CHKq8LLXCJs/x3kHd7vPHsh2A4K
L0nuCVnlNZK0azMTUo5O1nI6KpaRmOUga9FTR5Jo+B+C8ERdiCogDvfNiLLu3xTIe02dbSo7cBGs
cOoCOxWsxvjT6g/toO37b6Xyz0kNbusO1/Lpj198WGP9gEmyS1Jj4uotbTaRtJE01Ns/efMe104t
uvLs4F9I5mPsR5eSlbbXCZZctoLNgA8Azs9rAaNC4Yj5T7JmcuLPwXTVqRCAfQkfZKICSCz6p13L
DS8BthTkOVUMncBzBzLXyft6R+Cjtav44fJT15zeSFtpZoGzJPYoYOiT32TDrmnzy9gg3LjESd4c
pHv31hReF4JndyuxdhPfqUoPYJEsPRmBnJ0R/kxM38Wlhp2Dr8GygL+m3XJR2SN7FllNPh2CBFFi
95VsBAB1tCoR4rQuk27GX3Sk8iIj8j1FXc+cmzglOP7gv3DQs3VPoxMQnuZzzv01BYepJ+UPnaSh
UgK7d0ZlM+BFE3/phleab6qxUh9Yh/vXz6S30fbFBhP8nrH4qWvBJc+ku6ZvpFzB9F2tZ2zyC4TW
xq+ZukMzdLqo3sgy8tDKCXAjmQYFFcdJn2xV0dajb+2xCnq65LtmdcsUBIwfhDQAuNJ17S6egCfX
MULsRSpEj6n0rrMILmSZD7BqZdDI+meNBVGvfitpW06/TaR4ir6jZsdOiTWLGXYD8cUitZpH7gT9
kjep6876GTF/n3/0yEenDxPROMSZcQYKBUqTfnRY+RZMPghmdhQzfSoVUHcTwlC0LSzxn4SwZAxt
s/uekBu0Emlj1W3AlKBM8DVx6IkZxfN4q4KZVOkFfRKFVYQJLkzAYeVVzGFtQcY3xgMpVIY3KHNz
tM1x7ynRzF5CaMHS0kKIywbJn1G+msjiLNi006miqCFc26Jhl+pfoYObtwVaFWILWg1EYN8hl6DW
hYyS2qu02k75uBhOyY3VVozDSrMznlnmVfFGL2SyGUooSAaRAgISL126rPRd03/jK5+3VZN40TBS
UM8PO21w6lUCkYr/Sm2d98+R1FZEPCwkIkGGAM0/pDtfh4Q0IDjFTzDps4rT4JSMnCXUbiDFJOZN
jWi2H5PkEir9ZYYklMSLGR6V5DNj8Ou4oJVxpEPi10ARwRJe8p5bnzUwzLBnbRlRnT871jNx2mrA
moN8pgAKvGLp6N71qEOzZzA56BnM+oDZ0hh2LCog/yL/ZklB/fIBbmTKW82ELzvJ45kbUhW9SNpF
KcCY9GfxCJrxRhg52PfDhCcHkd8GWGTM6YV9V7VHFoIhq05f24iPQPqLeZtKbhaSyXAylN9U/StL
0pjKc7kEJ7LuKSo1zNrNYvKQ1CUqO0CExBypPNPm0fJXsfbL2iAzCuPNsSYyBjYDRYTl1qStoM7W
QbmveqTyXt+gUvMm4wK8xr1sYtcK1kpwXRZWhZ95eI3hpxC+4PmBIeT0qKl2+Q81IOdbWqxNecOq
WZAemm/zmM3qEOsXFBahdY4iKsVdH/+FVqe/VR8YHodeJVACdYqro+g7U/aHXo+YKou5CjJD4H19
pOqN1FckJpPyVs8niGgggaMPjOMfsdtCNoA7L0i25KByHYVt3DDa37XiKEOG9u+R/paRydkhcPoR
5ENHJgPVpMZWfCkEBw4Ed+7K0ZP4AnyH3w+INzofxE6av4l7QiQOtzg/WII3qccqfqfDY00MAj2Z
NCe9FK75lkuIlPCO/JYvqeQp+E20XT0+gvFs4OfFadSbeISPQ7KjGsOEt8UWy+zRBjej3nKs90zP
LCzsMox0K5UOHw51O9UcMip4AmzsRNjrYxGi2xNRtzL+SDtxuo75dUy/9fIeRLWTdQQJbHBB1PpG
5baYLgP6M3JR+ejoFwhIbfG0YWdaCFn43fbvqekpw3vWf6LtJJPjrepdX/O6yol70ry8wLentjyy
diSEy251aoFaLuStXpyy/F+sf+fE6spbWd7k5dEyzpbCwsvehMTVKVm4qbuw9qyNVeX14abBma23
x7QMaxT/aBhK/HSWSUfl2LnJDUiSwFZFXpMZ1z+kB7qgDjH2H8l5YeDAZxiEZihrWFSVoKavADz3
q6cuQ7IHhHZ3uqiWtN88+QYHVvNtkzwQEfTJiSS4KHSt4o2dNghd33hrNGJjibii3BmvaqOf2oRD
tGH8KKrv2KdQ8TUykuriDhJWUS81TQKdx4htt4WLrrHNzp1/R4haml99teXFp7lSJl5Scs3mImov
ZXizMHu/AvSLAkPWIS0+0Qng9cDRfEZ1i8UWd/YsG5jRrRteXhRMUF8AlM1sh6xMtVbWACfRsaij
V4yaLCwfhj6v8473pVa54ljSRms1cDEMRr8Zet0rSuxSEROe1bOoR45ZVpuKZwLmcoSIzIqNxPvK
KklmFwljdMHXtN1iDcHTxqoH8D410CSpnM9rei+/ZCpXnFzTW2qxmkdOXh1jvY9QTwCQm6jj3gdW
+9bFWbEvIo1MAwp7sFTJwML42AetG5dsgABF6PDequR5tgEPj/mUx5mj7oq9ci1PjqpNpPPTQzcQ
e1nRq0N5AKle65rVZTZxuQHplBEq/CneNPAxMcY/UEmrE3daSEB7iIW1yUJv+df1tQTdQfagMa35
8nEmb2I5eGoWiGs+k2jU+R2gJerSVOkXZWBF+gvrA5UM3OAkblVF5BjGSLs5fkrowvLgj/9KyXAr
HdK+6bhKCaNIBmnbanwhBxG/3WFiKSHDU0b7GWUtcAIqr+YhgeFizgoiJPWAhxmXAbASM+W8ggZu
lasovgXzRoCFNugUnyhD1X0qA1DQUmyUat8K1w6BBexvFOWmaHpIsok4pgf6l6JtQRpoJdWgNXeF
6A0FGJDkZ4t4Po5NHnmjPScJACpVnPq3OOq22vxQ9o5v8ULGMjJDkYm6e4bhb5IhR29PBTqtvuhW
dIBOg7nPVQG1WHseYtwziWsICkoir0UbZ5rk+SHr7zJHQgym5YdWdisKPOL5ETA/jBn65GOkvvTu
N9J2VhM7WcQW2c0qeC5fsvGPSHctQXEIsY35H7nccdJeFnerRg0ihXwsIcQDJNS009Y24VXoy/hq
Wv5B72Vjn1uhwow8a8hqHkNpDrz0nsiT/+nPFnRndDEIzhWOMCtay3P7OQbfAg8O5d0NecZb5MVH
ncxMWcKSxxKFZ8q46hSeZwWisO4VhLBVyMpM+lYRNPvWu4Jor8gBKlY4zsbOw51JImSuoe/Zy9OG
QQC2aYq3WuBJ3aMHOWaIZpbxy1XUG6uJLGvq7hEkHMf0yl6F/B7GKBhnKkCOy7PX5k+9B7aV/lF1
RJ/qrdHfSEVW4nHNJiY3eMekf8P8hB6FojsKfO4ZWLHy3mRMe1wYmfhpCP9EFXCvMJgreRNu2seE
/mtRgZe8/4KIeS4dtsB7+6SVPLo+NqNJh1JItGzr4C3VJY91ZYiONKTjPSfogPsvuYbVOaVVJF0g
gjNn4jzo64GGYXmu3eVhNAWufZOd6Ryaz2TcqXz54a+I8pe/nghLMghhEND78o8tCpaoQ/LZ2MYg
Om01fBiEVrjMsqO5wR2Zlw1y+jOGOlO48MVjcKUtZ9UKO7+8gBXo2b1s3y0p2Gjh029fnbrq+P4Q
/+AYI6Nu1lhACHLXr3N4NStXQVbEoC9Yu4Cxi9CaVtZZpm1TfGowRcpvVv6UfJpGcZynE59Ap7sZ
pyPyQ7M61MKH1L7hnM3yd5FYspzNX90UwT9LO5vFl0l4D9lMJhUBGT0s6YXwCKLcO6UEazgMhHyD
4K74JlguOi4h0hDkzfL7aMBkIxDToryP00OUvgDX6w7eC+VbRoqB/jPAxCvFhwYzJo3tmiyk0xxe
1GYJ3+CBSv+K/DYmbg2dEfgUaoQ0AiZ3ou5XZehJH9SR5gcsGwG5SNYRckhvPxeIqA8/+Z/q0EZy
gHZ//NKmO1ErTKtzJjLpEDrSHlHMovgjpOPSdd8aFKb0wLAo+w49kuviS8ZBvlJ+GNZCBpiaPwry
jAP8BP8b+ycBm+KGhcpHMXrq3qi/5qqtbjp5uWSOYH5oFZYf+E9eodmt3qq37hbcaK9odsEp/mDY
kX47hGU4dVJC+7cxAg2qD/6yTbbDV8y7hCRM1xY4zX+xgNrJrnR7G932Dnlp2DrlwQ63wln+q+mk
UtYgucNfs+w5W2ORQ+F231bKbvwY0VUj00dYizt2HTDgbsqPDniRoHbU8m/ihN+WdZ1kKMhYslTA
d1YAlGeEWgcbJHZT2+U2PZT2tGb/BVNKNnyxHVuuehu8ZJNeumOPTG6d3aov/N/34I+6KnKHKObE
wJFcZ1c91vWmIGNNIf7Cs0j9oxoeSf8xeycav5dcikGJAiUIOXE6dktMQwwRwHaR4PGW8uFb6UYo
97J6wEJQWuv+SkDsK6HHyeZdNQKvMMEabjRj5mTND2/yN2YIWCbdpTDIHc/ctEp5nB/L+GwQYkAe
BSmjGPldviaR00XKzosKC3ICBK1wg5+I5ZpILChBx/pbY8XJMFD2i9NrREpGZ7XmiUva3hb7hzA8
CBLnY36G0T7rbmFEiOhO6z8G7J5KQApG/J3mQ7ChGc7WSqleHQGc+CjlfwQMcsUle7e5Se+sahCo
kWFHIMB+/M4brIqf1rhjKZ2/op/mPSePz1g1PiXqmzL/1LIztJulOhaPp2+rvc0RsPRlG04JZmfo
CDzWABUwNUx3IeWWrVfXW2xSdGBAz5ePmdM9dKk2wpYIKss/O/9UyaZmnxb/jNWZMCOP6LhL/DEV
p9KeBQ/wZ/iDqQeZ83f9YXIifufYpcP8muTbdvSEX3Lp2FBaPNbRNkA7ypg0LYgbjpYn6a7r7ARl
9YuTtrnx5FoH0wEUogGkiresSMr4rgcIHLbW5GLixhWIiEanUo3zSyXWBup4RRCwi5SDLRzDMT9/
VFwwiwpIoWqwzfrRIKxdhk2Pia8MthHqTIngvy2jUlIS8uOw6DUEAEv7eDjG0n4iVETeMesu4W3d
se2PiKHr7ulrL7XYWcGmVU6sJNM1uZcv+ZsFP7inD+U8vKlXKDIwVFybtMlmK9u6wOK15js5Qeuq
NUpOCEQhtWCg13bkF59H7xYOlFtP6oSCl+qobClJHOnailiw1+m/gMUEwJVQS4aGU4CYCdPyutjb
i0rhW/ud3sBpZfgFFHtesy++m2/h6e9BVdrVZyUQHkOZAkdiKEzrKZdyJ9S7Y22gUapob0AjwCA3
XbgLpun/dCIax2ZlH/z2J95Q54+4HcKzbRUMytL5iYxcRz/O3fP/nwhVjvk9RLc6s7jPM1krkR59
oqlSMPfrXyZ8xsFvs5+Ce0yLRnE76mG4noC/kXgSuaby6MdxsA8EoOAhrd4NXtQkKIvDMGmnYsFB
aNXgWxZVRDjKLavri8wcSjBf9ycgcEEglPMI801nS/tZqiD6kMPuzdKXnIexTTxhYDInMvpafVSq
IrmBAsMqEceRVAF7gELIRQD9YkWNeqok4Rd58pZGkZ0ArhdKty6/Fa2/KqFZBETieUOIy9ySWZCj
fXnZMpRL812r0ZeGsMPELq389ZW5No8Sas+52QTV7NTZq6gvpXZryeEx/+PovHYbx7Io+kUEmMOr
AiVROVt6IWS7zJwzv74XG5jQmKnqdknkvSfsvfYhsa4p14rUPZhrlcYP0R4EuSjjoUr/RWTLt+lO
cZkWUpiqNrpCieGGCwPXhCzyGLJT6x7N8hEb63KYXola5N3qGOpUTG7Xqn9ldjHAqMg1GrBdYyCQ
Z9CYWACrNwaZFj329/rCVkKL7kN9GWAx2DFuQf72wlNnvelOixtq+Kj+yRmpNWaCdI9JW3wlTpgC
badBSpP5+ohN5EujD6EaGz2oGOw7UoQGPQEJevEomVLl26pl+WpgLdqjpeKIxBYjTL2P+bQmcSTd
l1any5Qyv8pPbX8CHMsIHFWLCaK/Jbhjix2aFdKO+GFE8VNOBngBjCL6PR935HSaOrcBImPQkwXe
YTXAvcK4ybqNjU49xnCBHAt0vvNGk2ZFNKWFIQz1r+xAg+hfy0iN/4/wFbuaN5ZwDyWoN3CLXpI0
Obx17QybowOGkr0Yk+Oi7wiC6N+ZeUChouuAubYMuSrzqRi7gMSUi06MVnzWwpM1funS0uuFdt6l
gFXuTDwfLdVLY10n6kxCON2KTIo/iuaS7Uy2ShskOQBS7Lp/Nj7FhPQS/Dv/KKXjFbhjyCHpKp0h
O0I615Q2R+TwTjhSa+vOfEuJ39Ane/Yv3Vw07aH5G9Qtvxt9quk/EdnwWDOPQrAkevsQ+yW/GWc+
QxJGgWn4hq1RJBshOGjChn5qKEg/tovYKYHBYkMZlrl79Lo70DrXfUqoetnLo1dAsf5IhmDbtCBI
kVE15peJRC8gq1fzvl0YQVq3NRmjEYXoKeu6mQHqOYT1UW4fHvm+mnQVOPNbGX5GTPO3MBjdMfsM
UbNOGsAOnCxvDgT2mt6mPHvyTR721Aoqq8X2ruOgFsxNKzjI2fJJjgrPANQOuCDpEOH3kaI3f1Jc
b2p4baujkewiYYdWPpXQVGyj8YZRkmwgVWCWP4e1jpoMXxh5XJvK32fKGT5fW53JZRW7DQPh5tBK
HA3ahiwgNBVle4qER78h37X2cT0uO/4og71gdJNwqPGnxSuXokZylxr9cZX+xd1TtJ6uduai4jrD
Xbgtyl0DGEOA1wqFhtkVcAwSOfzwUjFiDZbpD7SgKp+35orh9NLsMVnz/VythvEhhlwOExrJOYwO
BHMhGiuS8+QFBmoIPqzTKyCSI0rxg5vsg3HHJzTHkE7JYqnfFQ6+dDNk4EoPubzpC+bCs3A/DVAd
GUUAd3oKtH2Z5A46EBfd9qjBdFhNslC5bohcPvJrppwG5ZeOqm8dM/jtsPf066B9Nd5vKmyJKWj1
46i/IV1AQwVzgnqXybEdoC0CvRu9KpzwzjSsBs8R7Vj9JEBN+iuvGH6wXJh5mLOta03UFT0SWwra
HO/Dw+6LJzSUlrE2O7CLWz45cWTeZxfjTW1JH9lCKxHyF/MaXguqDqZ3srAkA9dACzWzGCp+mvgk
qBsrPkfFDq8tyzRbEg+MbjEKqyvBg/5BpPTfWJ4raW9oyxTmY75FZKNLzmJymqAaJ10Szh3Fmj4e
/XJvrjxx7xqLql1YRENQ6TTxtgeGiz1LtUN9J8AGJKRKWujD9CfyshOcDll+8UcY5RPvWyl8snhj
1MhDmnkIBAlDDYdEAiWlq08qGcJ4Oh3sVpwlarUr2jvz22qgbKARP/rNWjGZnO9qDGC0QkUGQX3D
rL0KXpZIjIWDSV5OsVM5jKPicIcUfT4SKmExrb1y0AfRtaGoYOiQuF9wQFKZeQSAtLmpI4pbTpP2
im54zZXLs+iGDlIs3jlXPGLqCgD64SeHI6DPiASnkFv4TB1DUknU3w4RWW6sEaSI0br+UnAvs95V
/6A8NcOS5OS5mi61wR5w+mb61mXOoEAshuHC4YqoOZ6mEiMdWoOYPRD3ZnqYmj6isxEHa8sRFJz3
FRlbL5jDM+uh6bgrU9qowQRasb67Dy0OrWKBquEFTykh6NZcQssS8SfgzESd6kVrtDcaiiyRc5p/
EuLN2KacVH6p64DetpktIt0rt1axlhC7+dZFr06avnTjFaVobFGH2+inuIf7gCJ8hUjC15dptCO0
ptNnoo+KhQXHvqH4ExcS6piYzgyREJQPAsoCYe6Z7/5fiMdKIwbK+5hIIwIyj+ajhgsFUd5uwbWD
msE1SH0CxT7HIjWvxt/RRB8v51s3SrJ9HnsIBwx2ftnwUetvmz0aw2f0PZaTZCdQj2QwYpevZ+j9
9bsnngPXXfhCv3Z8n8BP4BNbLqQq/9HZKQa0TVqNIYm7lx+f6feQIzVas2NgNOGXSgBZrcVlr0kw
hOZi9alQ63ZLDV0P/6oZE7GSXVLUBubFbd0ZfrL8ZgCmpX8S9/U15t5yV1X8NEk+HJ8BnrNgZews
2hl9vIgQjCSBFU3PyFGyMPRWAdsdHzP3rtJvEW2E2s4pE7yhZACAImGr1NdMP5jo53K++545aBMq
Gw01PLbYnMFmQEk9BpsQYmhnWYxf/uz6N1P2uXQph9+x+/XrgyJ/QvPlhTGY4XfPGjpXgAHF7HV+
JBGP6tuTkqXIeliUjoa369G5hbKLQL6Bb0vbSzOJqpSfoTPII0qtdZIhfaXv6COosinOcHqBtKG5
82FXDB9BvlgwqvyXxNMep28cWGi5LCijjIVkkAJFP3cnYBaNY8nuQmB6NCHOSwRDPoh3NF5LVfIW
oqouKInnaGpn1BgQdNvUqBZi/ugoAJv2MxLS1uXRQ0TrVo6TTodBCgNXtlwF0k02QnXhcynuUqK4
BINkKDyQRfEgIkMJxHlpMaa56f2n6i7w29NhwtAsqgp/FAxKlqbaeHWFUy4eyvqr4opmJIaQPJ2j
ueVc4fNAooIpihxeXG1My8QTBRn/KVlrnSFioZ0pYM3iY5TPcYAlPfwzQWhmvbrtqbyf3LlJr0FJ
XPEdc85X0Mcr6Uuqr+XwlyQ/MifhpJKRLVKBGem8WnV0FGVd+Vy4vjKPifzQ2IVX+ARMnZg6W6ln
6HclhcSXx8hLIXu506H0EOp/PR2vC6uLR6cNjw10zgQVfM6ERXb/dbG1lxroXNzDvzUirJx+WreI
TTtmNTWp/hS9a5rDBcJLV4wAxyAmKdVF9R4+1imc7V6+R7v4gyqwt2F1uO5PpBxE859Ae+8TegHW
sVSPZIooyZeI2TQImDybLzd7S/0PebEIzN+8ohgZ/noZo7z2jKt6brEpg/IyuBc44yJMixon7Vhc
B/9n2kbxvIDwn+WqNRdCy7Ej2boUaE4aPs7+F4BwcdFZLqn4BVMe+QERdCj/dOq1QxHWVjcFIpbE
vjxHVuEbK0gdYkWV3B16qKG1fkzidSzsFfmkk50Y/7S+v0gwhMc1THBkgcAqcrvWMFpYBDcydzHN
tRsJsxAVN2WTqNCODh69HP5P3NyYilAD4FUCwcK3YMAkKbHbqpsyIvMUygfM0XA3UhyP7cerNoZm
o8vLKd0D91+tZPPEJVTP5FEqsGFLCHWClVDuZJhPSgf8Tj+ISIJlr12rYWQXAjjemgT2sph3tbLi
1mPJnIJGTVEpuP7ZjpBLQxsMd0m6HaxrCKs++0pjCNQebKPdOGyyZm/AJ2ZCMuDciGjI+EImqO7Y
P4aOEV/Mo3GanomAJtuv+0UJBhiQwlCki1a+S5wePOeC+D1WhJRpSFnQfVv9A9S2S0GsLIfsWyrD
RS0/gNPH9cakb9ef6YAodvwKKo2lzd6I4HyIfH15wuPxb1CuLSQa2CN1um5xxwcujT0T55AbMOZx
EI/pJOWkM+tK5WhEf5V+L+SrapQolZO9DrtItSaWz4BgLGI3B5gOzSBcLduNyEsj6Q/ZqagPoJBZ
m9cLjZekSr4bAWFh6tmYQVr1J2Ti21D5ShovMe4iYVhL+l/JUWZYkMhQRBNsvEwtXArh3+h+uxxi
fvTRYRm40a9vfMhs2IiDyTwQNpf4qyc/zICFaYGF+VlOliBknSkTDtHT0EzB09tiQGLJqgvpJJd0
gObPW6TM8fhf43Wo/wyTVq+1Lrl/aogAHi5K+irTV8BYZ3wZrhNioo+IBj5XPWqWV5zYGTkc4zvE
4oQ2hKCJ0t0r7MAA1zWnxl8X6o2WgOOn7a6dbvcoDpRzleB++gVpm3Kk+f2pNIhPcmT3OpZ7RTx4
YHxhEEndFXlJgkpHOL/5r9Lj7+kkBlOuTf/rmnz5cBipCbcyTDrD2+YEOg7pU2Cy5S7g/By1elki
lCUxca4Ao2fd59Y7l5mxCwMGgf3OqOY0Nwye0ykQV7toTO0rgwSRe98yDFvD6YQYJLJK1ukUYd4y
yd5m+lo0kDY8svRICmgVPOxEuJjyNcaTVGiLAs4KjeOa6c8I4Vi6AJJUiGTBTWAtRNbdyPEUdyUC
DmpXJSNmcs5k81RMkd3Y4ZdGDy3StpRJkFKIK7f+h5ZxBq2AD4jKWGqYQywF/1FpK0+lId6Dxi7i
jUdJMMD7VYt/TbAm8cHUDkFmD/q6FO9khI4xVS2B8mDlEE1rCzzjOtxtaYn1uUE6h7VQcjRzv7Cs
32wQEe7MEpWCkz2OzunHU4mvZZS+cczwrmL3PgbMx7RVnyCHOHvSQkPpbBFhj1Pet1Xg/Xy5DZ2h
cS66V0CF7Vam42rNRpTOMqaGQpQXIdhQoWXGy8y5QQ1mSuuh+OfSBHWbEtA6F6mZPKdNndzsYn6G
nD2iKL61DmhRzW5L4heEp6ygd60Psv+rDzwl2ttMv9PkS1IwtHiY76IVOu6Cw38QvJl/tJLiJKQV
iZAkAZfaLBNqvNTfozfMZyi64v6Rw9tvoQAGsTE3PMSV5jBXXAkyHTdCDVtUA3jdIKnr/9XGvrcU
1OhYzkccC/sOD1mtQ06EkebGr4xHy0MYIl9D8lnLKZtx47MY08yS1v0nH/91AKBbTUey/LEM3txJ
z89QPcknSTILf5MvAk0NCVE8LMp4NS3Eu+aJuybFMRCcmZzl7rnj3CqqR9hrwEwoSdGRZAD89Bqi
qdMQF/NTYQ+z2DqbY0rHBvibYSeWs5R0R628VekJr8S88bEYBBtdXEn+3Wh8PIVsa7Gp+DokQ663
kQzzfqYrt4FNVYgAP1d/JXbGDeLgvNojiZJUcBkN/xwoD564Q7GYUZUJR7YRvcTbAT4JFTWJfsE8
Qqeo0e1pwlwSICUwEywQ95DTOnEXEWmZCCEwW/IjYmz2Oect2lofXFufMZskz2UgBb1pViJqQWzY
aD8vCNymNS18C2p+dwM/bDXIFevhf2VzhTva+MwvCp5sBmIwxggoI+nQgeYXlRCYJ04VeTQR0alU
LyaLjykRpRHoOoluKNiCRd9JjSQQR8elib4199WM56Z/VdW7CJxE3sr9ORMuUY6FjtUNl1sIm06c
KKp0rdXHpy1tddgOSCUTAgVEaDClMYL53hg5DlEtmAepSl8LRSz5je4Gozpz6SNJVlc1e642X/XY
sSj68h3jPcV6sWKNvF8DDBFOWuth0cZ7OyO59aKt5nYEpi6cTHVelZcLl7mJUNK7x5K5CrE/JsB0
kEOR+rsdkZ2stZTVQ7XwLQCrtlk74FlmJGsa7E6XnrkrSF1l+JuDm+kqknObVYE4TGR+QQ1OtehH
M5VSLKEO67lYK7w/ukiSC0kO6cZz10rY4Ya3IxO836zLdzpYcApM5ep5Uxv6lEBDhEdJ3WSA05Xx
J0f7O5TMIpCxozFdLFTEFjkNiBy6qEl/KxHOXIjdQuOVUAhigOIfI89dcs0S78pKw2C1icXDaI23
xjfgdvT73jwCQ57hutWr9FIUX2IOALIqHNGfrkpMhy7FUYVOTtgS5TfLSor+9GK1iI5OffWsgl+h
mapM/sADNm3WCP23ZeHIIIujBDv0pWZ3TFL0K1zeLFAKTLI6MJj6mba/QUzpiNTDtC4lCS+YGlhp
IqzpzjrhMpols3HEfmQ6UrsKm3VtrSNuBYo88XuWjU5a7YVhW40vhShFZLbkjkyHQ4mGnb8ciYEh
cFaAPsrrRONDVIR6aQEZUs00YCFCupyY7kNi/KzFbz1x8vKVEJ5CmJJkbZjyt4RfxpuxO+T52pSm
3KPXoNGYOlKHWG9nepsqYCjNVVO+p+O1TfZmSEApwu/wJ2F1YvU/jacuWg5INToM9VEBZ19vfUll
9zmdDIoX3PDQzyIGuBESharSmO27ywYLCyMijuVK+Unye5s/8zFmsYqSAbBuC7SXYDSkvg2zlXTG
Oj07hWb+GE4Za1Wle2fDV+DpC3GK1CzFAcB4/T1aCeo+nM2esXZbdNZ89Crs2OjM8j6ya8DZatAf
VYHza3w3xWse49fSGALK8VzDdaqZ10iAl2sCh4d1zDsoCyBcMcbgL4ceMhvRFXm7mKrVwg9b0D52
xFmxBHMJSM1Q1P75RbvUw58WQlE23HyhmXXAdzuVVd/W0D9GvMOSN6BmH6Cm1qg33R5ZJlOr7NcH
UubhkKMLyp/gKhiRowBjFNQ3/wowNAO9VB0czfAxqxLHwr1Jojwqjl9luKbIpKToXoISDlR9o1SB
g5CYAVHOJtJNrlpHCUwJHnePpmhI3SoYVd2T/CMqjES43k18EdRafKf/P/mEcbY6ooQAVZTZ3MPg
0qivMcUhbL2FGGnsVJmexH7PMSsV+5QXjPWfEKKmxZ0aiifm1oQTUKSJwwcyoVBvzfi3PpbkrWF8
ZnKMYTyHhAdoigL4LeFmCo17ih0pXE1uWBpn+L98pMrLdMO5mD1MRozeeaoARf8Ki2fRa/TPyFh4
HXRKw+JU5f96FD2qvpXFlxSwIX538c+YZiDudql5QYjCHMLLMMs6RLeH1Z7uqKKj1e8aqu8xmaKn
n8r4TTJImr2RSm2Vxgks9ket00hHqMcTWCkSz776z8PBISjZpCebZY82bqlIfeT6e98dZxqmEiF6
J/gM9G+wOJLBI7TArLloe7tHSEQYsrjvuo+BGmcaWG06DmPlmmlwUHndUsrWHUlbc7YwEz4gZQLp
5gzeD2ztCbBHqwCGezC0mZ2OWzG9IjpN1UdFRJpG/OXKw30+njC8Usr5M6HccJZm8bXlvi4Hi478
5jUYV/aMS5vuprB7gBggLMXugkyiC/5Qqfv5cuZ7OwYObvWIcW01QGhRZBaSjnOR2Q3IVtOxMxOM
s/9FdmAuIcvvPiAJiCbhQGoFxgbezYqPqboLCQx0D13zCQDTJcObz3quM9FsSP2r0gcx4LasYhcm
B8ms2XJWHLb83wVU34qVTUP1kCG8UFgjDe5z5DSpcU9SSI/pcsAwnDBWSYdnroOwQ15EDksdv0vr
XplfhlAcxGqEuY1cibpKYu5JpKFHCpxHCNwapH2Un0FBKI1NEwC7yvcZUjOobYRdRT2BxwPsSLzI
ID6kuyrx7IBjI8Pvp+TnlvgUBpVJ+5EQv/O5I9tl4eRK5xanH2nYlqOlNr4JbLs6XoPI+8JZQJ6J
LG4RNeFusqc2wYI4Vu5sqpiq2UExaa96sJTbbccTg5rISE5i53Q/Gc5HL2E8dYhd3hen1DaueuVr
z6SNj/k9+R6FRVqfh3Fpy9VOgJLv42CVsVIYWPz4u6kFINkQDHPt/C96QFjYcVdz/6FTJ/ZaIugY
S5sq3Zio86Zoy8o4ZOqZWUAyXbv5mrsq1f46ERaH+RWUJ3ZR09czGFsJ2K9S34yMyjdhrJWSlJN8
i+2bh3ErugfqNU/fdi4jEkcs+KR2urr/X/83bNgTNPE15zUSBWBUAji1ZoXLyDganbyCFnoNcTob
HTxD+U+HOOhOJJGKIp8YThUUuGe4i7YQ58Dqre4r9y+C+rDkS+fxJIXyXGwWIOVA4Av7Bn0m/m87
yaKlolpYu91lApzRpcn4jnMA2qZ0Mk3Zzks4gK2LDjydd52yxM5Zmr8ARpwRn31wyzG4IIyIzTsJ
MWCoLr56GpFl6PLHiqmVHPHcuCdTxrUPW2i0LrLLV+LAptCZKRFnxr68gUjonyRG37X/I/tPK2eu
5VdbWdiFxS12o1UJkFEgorLA+L7EH2OxOjZYRvpjjSXlI9CQ8/dRpa9YWardUTFpruJHi5KIXkEX
4RoOV05RHXBjUKyMaY7aorj7k3U0Nt918ezkrzwlOvBooW+XvWuB+Cu1te6k14Q9SEszAKYXe7Y8
eAsLvLNKbJeoX+3GkzZyQ1A8C7Sg+SkLFJEcsMl4JsUBdfEqHsPZZrpgIMIsQgIFcSoYlGMSBpWx
PsddspCY84gYgzOnKQkvORvs43A1EgAwNcKHBeGHEqA297chx1FY+jBdZpkf7EOiBmrbwogrNUDg
154MFVDQ5lrTHIzInPXSwYAPM6L18styyThpFVv+qok5brjqu3n3LzcM6CWw+pLKTnL6Yn3TBf9M
dukdELakeoiMavLyVvN157cueqpptNCNbSiaS8nFcdytiDNk/Kn+JnoyVyAheSltKWqwqdOfFQhj
SkjtAd2d0pCFh54NQlTJhdxVROeQC1mhFeu04Sa24QZNJ8FEgnvUGx6mrL8nykuhgsqz8DZJBftW
W0+aCeQLiqfNc+uD8HGSuE/KhLz3d2jaovKhe/PCGYcdK8jY4yliVlWlOA+dHCeEzwT+4ymbCKmB
j+l2aMgOzM44ryUEx2d8fGL/0kPC2oB3Ckt4hNDpeNj3KAfp4ToiQ/jilh3zaiG8iGg5zb08Ohjr
Ih3XF6VzcMaErlA9o5iLl6kICv9d5mt+dsP7Jg1rHO2qnLfSTyXvBaTfAR76yMGbaEpO7jpSsc4H
WJYsbbBYFM3dFGGhUm6Bfd6185BMtMAn9YiHwqYezzSs2U8pWWv9sZdWg7WZo3Mq2ARzJIM/YKfG
nkNQldkmZ2SjWa86J/F04bdO6cFawezz6b9ydx+EIHuZ+4sIdfHO0AS3yGIyfn7ySyyAKLxFzV/h
PuTupjfwL8xqpSW/kubUOTCVtaZuG1J/RY3oCmY0qMzwmNx19GVoL5Lw0aq4/4urIHxJONX8Q8/E
oDMfPqQbYLyMvDgkO+Wr8zZRuLI7PyNq9nsktFJmVz+SopLrxD89K99cyAmuiJyGS0GZTpUpgRqf
ILlp/2e1p2REX4KG1Y+ZiW2Jk7QFmsKB28uNOhBpisqChicIdXco7QeaetAtGW+6vKqxBGuA2j0I
bIaPbpmrIdN+AmTZ4duz9m0BWzC4u0TPCfIry15ldbEIoqlcpy5xRTBwN69K9CdoZ0gMpIVt1NQl
t09ZZXDhGh3g1WQnJBKLIVf7p7sxGP6Hj1wmLr6T9I7t+6nwLSXeR8ufCVJni/LaY+PKPLmOtBlH
+BArm4xM0pj8PpQtfPhWesrltaYR5cDweCB1c7j11roZbgnJdeNFbpe+ttesbQzOnZ1OaDM7ZK7T
qPW8QCQ1PBuc7SOKVvOhxx8NhpAlxuua+XsXEFW0615KdeqhK+QPOTsmVFT5Sgo2SXkum4sEi6dQ
Zg1Ht3RV/KfQH0PVHiir1HbZCQBjMrtkkWgifB/8xxjcpqg5N7uLyafFmV+XV9nYpWxrZ5568DBm
pv0/o2Nv0jBrggbXOhmWyl58lr27nIXkU7pkKZM7UZxV1qd+i3SJ2V3PSdvllyyY1EwDoCA20QGK
O+3EL2pbZlZslvkpTnL4pNQC+4CUnsQglMOsTA+UoF7kYDINQ+ryG7MoVAgM7nrcBf1V4I0rtpOx
GZO8QK7AXdP+RR4Rw2yIHoZ7dlOYONfQ/bTcebqMgqDFTtYQFtA91erS7qRq07ETQC4MaFKPLdan
TuA9a/amaXRJW0YuyY8vffPQa8q9RIbjG8CEncZ/+iych/boeldyZxXGAWb0xB8LViQ3yO8CYlNP
G/Sq/pbR7VurBhyaLtua7pRphKTmT5SfrDXtZmCevVIZneFm7LV9XzyJc5TSE0RsolFk/URXYZq7
3np55dsT/ojijsLtMCAvsSc5mEyPrzusiqbVhsRIT84uFonZBdt4BmIDGLDQIMmkRM6yY6WLETMD
4NyQI2CeUo0myM6yK1yGWU84g2igUoW5msr+QvIeRRUca40XS93As/D7X9+GNgTx5ehGh0xcI1ei
35nEzbmK2ZCOblkhg4rwvJQLukTEOw57fJxtGBjolcra4eYDQ8VGEKBQABdi2d5YESJyIAwgerAo
QJ4Gb5bvFyNw3H91fz2Mg1PFarJFm8pzU2kHWI1oR6Lxnqb7wNrii07Z8sGW9/Cnb+lik2yXsMnP
kBYpTzN90s/IGaDhvQzNnAMnWVfKikX5dLQePZB7PpfE+DaIUpHwUIQawjp1ZoH2baydy663SHid
rGVbn+voLjKTiPWjHp66cMvTb48TKnOew83U+HR07r53LF6Y1fXhOetBUh0yz/H8NRFtgrqb/O7g
DrGOzvZCvu66ZRyfG3NHeQVcez4lOfhzHVhRvK06Ptx/GgeuN6c+9+KljzgZE0+K/SRhI7gkA3dg
BC1vLfWYWucEWCgFHAe+kh+VYduNThcvxYFwgEXkQ6ldgAclVVjBBIhlBHkXogqfQZv1JZPKnFlf
GhRCPcG1BVsqxzOwIeQIhQ8qZbf9MDGwkVUyHWwyPIurRt5U7BWrAn7jLOnWg/UQaFUGJvyVdrWN
wsn8pwzARsu56jBVXhUPDy5fU7VIkucCxYlCUZuuKEd+pfxoqcoiSJ6+fFLQYPlFAvyEp7FeFs1H
QtQNqcbDZelBYTGlW6/8E2NsPsT6Hg19JTHlBaiIJeE6mLtEZdA33aXejo+dBPmIz1vRL3G575ih
I3Yn5JGPhyBgVjo91Nn2Vg67li2f2SP1jrbMo3LtaJTXwtrROALYC7GmUeMTcZQZXwmJtvFP3x4k
i/3tSDA7x1e31hn3qcee3V4VLkYOAgytsTPCwhKzU/nThddJshdEONq21cDEiayapR7syVuoUxwf
dym+adXK6CnYy1PZkVxZ22PxCobcbspT76N5AnaGmpN/5+qG7k/vyF+wXlwVTHnKaUXJw6tw9xBA
ashLGx0GnI6Kp1ZLaPrp5N3p9zL6UwS0ZO5arY9V8/LcSy8TpINtgmetqnFyMRz0H2V0lvAtCsWz
afYJknhpgJW2VNrfHtmgZbwED1utUyTHANq1DPI5DJSFgsPJ4sCnyhn4qIycMEj3FRUfuFzE9v3o
7UvUcIluaNcBBBpkQikcvFNpiEq45wYQ6Kq8P5CvLCkV8NVvb3yrbDXHu+c/Q+lgD+zRNJwjkbxJ
qhF1KP6UVgXets8w4tTnpDzVvCySuiurW0G7UKQwtPcyN1L0U7CJMdS92W4G/TTtlCqcHWbPI32t
6mMfYMMijViW+BA1nNArZERiccJs79JbDLEjIXOTnin5BJ2XkQFOba4Vs6LbB++UJ91EZAcbQrs3
LFfEsLE17Vf3mUgtWB0t2W7PfPVYF9dI1EC5bErrIHGDgIFk0hcz9cp4jvjdJZDSmovH9G6ShZx6
ZRmX0WTbw8i31ICTIPVlfuYS3xVNeU4GGYZHYBVie8ny34mA54PZwiqVPSVM7Vkw2nQ7SMMkzFcB
B3/yHKVH3l5rVNXSZrLtr61jBnckQoZAlGM2aU6hcLkc73nyCtVL4wE7fKb+qsCqlLVTg6opSH7s
xRhsFX0H+4Z2UI3zjRQyYpdflYK3heGa8SvgrpXnVElmcMrST607yeDAJOlk/dBrH7UHfUIuNCuS
6JeMQLQLBNjE8p/PI0n7PW1pMuynPaGf03F76QkCqxVmUAPaH8plw47Tvc/qhrVpI24jaW/qw5rN
IiANbOxIQiG4cmZZ7tn0r0X+XUQLs3znDDMjf92j1uhSg6cCvcM+I6SU5kBvFjSwg8j0pkOwqJPm
TCqtrTfnSIJoKcyKwaH8l/TjwAJbJUgwuGTyasorlTEdSDdZx1bAtKu25FPEsp2+QsPUZ3rQTmgV
kb8x+JHItWsOWuFYYYMq/lgTTUUku3KOyzPjjIx2udFe0Jsw+Aes5/AXYfqTmVuxCS93GcJr1f1K
rb2XP3LpIRH0JJ4QGcXca1GDZhsBwAoxiWI6nraox4vR2sz0marB0qPCkdJNHJ0jqK/aqtYhqSCD
UO7hJPEIs4UYrGZiv3ZRPGh8NVuuoUBkFm03hV2NzqCLZEiDv+3+YD8axk2vxFmOVSFsf1k95+qx
xIE4Xqp/TJhpfn20wMpO7O+1yq9hnGuo/4xUXObtlzzC/HkOSTeXA5B5AjZURmrDd+3b2uSfonaq
WeBMGnTBIAck3cnNrYUcjpmC9Su9Jp2QGhzS+jQkH5RfZHtfVdwsPEFtbW1znKBtEdh+7R/i4aix
kCynHaV0TQ2c6RufaAegQYX3GaYBpfrlAuAVUpzkF78GHYf921q1TKehqbsP/licTraAvU4T5zm+
Hm4OBIbF3JUhEnE+nbETjt2JdRwQL69jdWFHDXi5puPNYSjd9PO08zGa+HYlbQzDd8DHqN4+ljk0
0mfuvQflqyzWUUbHACTLIoKOzS/YCA4vZHxkED3Rx+QpFm2sUwjUWjZuPa4Ik+NNIPyPEYYZgZaj
VlExawqTBWCG7KBB/1YZTNU8tiEiQC+T8T5OHNaWUgl4RrapjFpgaxLvWMUgTU0w5S9HcRuyNQIa
RLiWt2KRRW5hoNi18p34GMBRIwXxVhh/p52y31yzM83BorC4pGXE0Ua5LS3yuoKLkhuzBtnPyMAB
/SAmIhpnkGEkDRi2nn1nXN+IwIhc3ok+WuLW0X1jpyLXDBjtjnBRa5XOiASmTCXbeD+Fh0NuTXw2
NDhNShqlKKxQniIbNc6jhdjOT9cxS6xYXxbCv66lWBEYiiy9StmXYXou9X88yI1wahEmxcxZ2Vd5
+Z/K5KWdrFkZu8KNRwZEUjxiryHhgxWO3CzrcpNGR2J3bV/+VP3NcF+IySJ6OYJAa2PSjtoBxhJW
IfwUgrJpC/Dt9UIvj9NPGtEnKaUwF2r+muQ6/39g/0bhDyBL1G/lIQxtqSAqix46Kya+UIM7Rxqe
pfGXqOdS+zPYTsveUdW6WXFZoLeVBhs8s58e4YVJPeaNZY4fBCgL8xGbKQONj8sUv2xwlZJvGIJk
Zo16jiI+OAb5/3F0Xs2NamkU/UVUkcOrBAhl25Jt2S+UU5PDIcOvv4v7MFUzU91tWRLnfGHvtRUX
Y6gm+04Cw5eUmoklDGp35DHzTQkxhVrhl44dJQV7oeThMW1jRLerPtTZJzxyQIXRShtMwy076Oxz
HZ1UstHaP4Piqm5vY/hGxBThAwws0pmzUoUPY27LtYbS0aKZMbUmO97OJkGPbTTBcdOCwLsHPMX0
HsfMSa7/Qnr3bMJnhHmRXXkob0ct9AUuTZMvcasyCIDqw50szei/5x+jxwafIRsS6xODlovGe54/
khwGIIf1epqREsUCCVXYtTDe43UjI/9UDZjwweW+GOSTSlArl4cD84VATql+U8z42YH6fxLkVrkw
LZnKgq00CDSdZrq0fIkTMp9RhMnGrj3IEwdyEpGFJsjhVX0/r8A4kVXQ+iyfP+SFb+g2HqGfjSjQ
IIyVoIVK6UsDMFU8xc3HMgjglz+l+ceCJZodryRrZJFfBouAQ4rj0cD1cIoOE0LHjPdYDHvQWZ4V
M70pg7g4C4X5uvEaCwRnGXDhHrM9RORBmfc2B0TNPyeGD61QkJ181AMFFDD64tJPvN76Mhv5yYYP
Mu1KguT5OsMhGrqjZewJBs6mPdYMo2cafeCK7CfQG/6keA2xcE4CWLlQg6F5lxMLsVfrNf2THaH7
QvTAjETL7k3Du8+8aq/a/Xy2hb2TEEaHBEFmGE7LnJUX2lA8a7L2JMuY1YLB8q0ZLvy3xqG4SmtA
vmv6URocCAJEiYBrpnPtnqTl2+7PdVBj61Kl/RivgoIVkHzR8ufCUv2WCtqwgO0s9zi7rsltJm/e
HL2n8TdrQm186hyGlAA1oZpEHxZlc82zG/XhtuTQbVikNO0FGYKRZ1t+JqqCHDLXqticOg8jleC9
ExedmFeSz3hO103lYh0Si3uicTmpZ/7nNR8eq4g4H1SvULj8wncWaEL89qtu+DT2wAekc6t/NMvb
tLxgsdrn1X6o9zjY188T8yU9ufIJYDkgVyrtmSh41NR9TuTKFodpzUgjj5+WHm+rdh9QWA0qNkJv
MK6MP+NlCkz1vCImQKFkJCn+MVENe9lvOYz1IcAi/JHHhNGHQW/jge7CrS37M07wlbCa7uYVpnSS
s53WvPfOFOTNDlBcm+/tlIW64zHisB3CMcwDphB7eF7lLijWAEuny4qJMUzjQ8GGEH2N6n3oOfFh
W99p1dgkjfRC9V5TAJDkT8TQxA5SOAKAm3PePYol4UWhPbnlDu66xLXMfb0GX9fdodTeIE8j/++H
U2jBCgGSMeHNgD3pMEQiCILGjlUdAw6buW19Rpik6OcC/1pP3LhxxUcDrYsw6njc8YeqEjLX8oIa
RS4Y7o8gwJ8R91r4M9GmpN0/AtPb+pyH7418zhXW9jyRwDIAo3PeDPCKzj2G6Cg9Ii5QWbCkPGsi
5ZsDVfrMhxHSN2gSA09d81N8cdPKYZt/EZPSUhMCMeGmsPMD11hNgoyPD7g/kDpstj/j+D1pJ3CQ
DvUJji3E2w2RliTVkMuevYX1qVO+9VV9NwWtEtQJhRjF5wxmsCa5jQQNDWXFpak9HmujCnxDpZr5
avojXVTaQLC4WdLRnHaZ5vNuZkfMneHIjKAMmmlyx5HMqPlR9XTP5BvoseElyAimithDXyMhpn9v
BrSD3znUnWii7HvM6m+dHRKclMmp5hkmbXtsS9eyXijCe8LN86DBUhummq/Vi4/zRSmYYm5KhBgW
vU9tIwp9iPlSKKB0WYIPOHMyLD9psfiwPzbrnM4ptYNZv+TmbpUw59woEnW7xbSFWFY9f1p1YGJG
/24TUk+fCWcuOffVBW7IRktW1NbJlWJ7U0uHZbC3ME4fyGb49ghUnUyZUPRkeCIimywHAP12ehg+
RLfR7WfB7JCDOOz/laeiCv2q5D+IxGJzt+BQmEyYfIx76H56FMn3cWJPOLEOTtAasa2s4ls1fisC
CVOTsAqFjNAzH9ODXr1iJKNacm3gWwN+MbkZLybdnqlRejNfEys5Ks/83vgUYeQZiuz1EaZNeXqv
kUjN0UcHUmp1+nHPspgaEQkgo3X4e0y+l+qeYokaSaZYloyxCz+W26VBK1V8D3FDmwSsoGJUzXHH
tU1e7HvRrXi3EQTtW6dgP3QqZCHRV8I7QnmHKwHzAFHR4PY26w+VVXiadZQQ+ssYAs7LgGrgN29Q
l2rWDn4+emjIB3h52jlonKvW6tdlukgVJw3LeSWuDmZqneFO2eHJDvv7VOu8QAwpJPMwubL/8o9a
bd4A1pOw1ZOvYRHWpkN+yXTzVAo8LcKVre2Y/625MUCehP7AldmCF5VXSUK8cZWaXeo+wvhdO4d2
XaBgeifubUJaKHNNBzNutfbo9NhcyJYOVos8+B+KMxZRjiA2A5gEhurygEdfH1hPJhzxwQJqmdsQ
LHt6M4efMb5UBk5Cw2KChg6+y90eqU868I2L9krN5L/aKmMwLDNU1QuxyxNeVi9J/K5m6wlNiS8o
1bx2l+4ZFvcNEKpv3gx2gXbvVyzX8Fj23FOvBi5fqeOL65OKXIPWgd6eMqO+LFTWI4so6a/Bd9+D
WjzWPCFMObmQv92RfWz2s+3iQya5w7KrOSpS7KeZpngTIe9psqigY14J+srEu9ngXkH0VsPljij4
NMvYmeazkyLP5eATfA2n4b0DGIJmmMpqjkp6UX2b1pAGky8ZA+6EnHMdqqfEo4Chcs1Z0HGiqVN3
5TKd4aBLaXKojiowHQV6bK4QgG7Vz3a5wiVAZdgaATMV08rZHRn6Lx1DojgPhkz2RNgG2VwG7PvL
0PSthliwHNy5QOcxEOACEtCLKxkc3TogSTeQwMz05pTn0H6ENKX8syniLlKXABtWF+pdu3wyeioo
txafWc1PS1Gup+8ml4+J4toO2Qyl4GoWvWPN0DJ9kxE9hz96/6vDo+/hL9X99C7Dm4tS01eoK9Tn
JHkQIVk/ZO+e081NAf8ITGi3RBLmc3HWwjUKX/rW2i36t20x7usrUEzpu8+xd7ttYJ5zJHeb6Itk
A80fPxOHWO4NbxR6Tmhim/ikcUIeWIXdbPYDKDbY/OKRwlP4E2OVJh5Tfulf0Deq8Lh2KWNTWmRO
ki3Tj9FVcReWB5ZANgwYanJkfr71yyOrHW3ezEvzw00vURJ78huzT9bxFDmuwmRjCz7IPlRv3S+2
kOho77qPiSCfDZ7dkDKVyxAAGhfpdpWgQ2o9mJaXfPqg3eY9B0dvMszakkM6YWHwAGjbfuGxQjAx
j7vyV+Wp39ibAKVABGL7vfFH9ul+/gO0JXuG5N7y95+Lym0/GZ7qXsZd8SSqLUoi5jMeszTtZ9jn
11byVaKxEB8anh5t/e6kYRM9xApyMr/anDE5qJ6ebeRDCeDJH/4NQdO6OGqJgnalt+SVVEEu7uoF
m+zykN+mZt9yetIN0rpRhDxYHQgMT99OFeiv5AuUMbKAf3XAL/tsXbp6y27OGTYS7R/PgLuJXtHk
qMyA3EIiVcdloS1PO0ow5RsCDj9KRw6hH8ziW7c97jmqskXxwMzw7UjMY9ZcYHZlRxVNDVJQbkoq
ouxXGfykJ+WOsxN7s0o64Y5KnYB4izkA1pc2PQtxSvAWNRiukLq67RikGsSvXTjtfF5Eap4V+aU0
9/dcubH5ya3dYAKOIxKCrBbQTeaBThcxLroczxATxIx8O8Lrh2Phy2Rgi2j9aCk4gJMN+B8cNqFa
ppP2B5JtSLhb8HGhQTdhzBixZ5B30xCBNBjqk14Ajem9nEzjWYIZlL0ayZcUd2QltTx789VpoeNB
txLUnxGH25PdAC9TJwAroKz4rGzwft+KjhkTB5BOPCt7uRZ/lMk7pGvHvrj4AwaWhDcI3xOY4ktK
MGyI9g3p2PpfGc63LBb0ENnzNddp93GlpyU9/eqomrIgjU9NeU8f3XjJcRaBImiWl646gJ2ZkuvS
fLBnyxv0EDTbC72OWj6xMihyC2kvc58bOGpGPZzDhDzitrMziABswBggC+OG2RdTi9NhWeF0Hf54
2/LiMRtuk30sI0MmSiGZ5yCsNICeLEUQsVVQ7rVYuo14onEL8GoqRhAF6vGpIbGgcueJTxHbTRNM
wvGHRL2RU+iuB5c+fs7ZoaWCnvFOhIl8MsKBFVT4W6LfcQbjbgppdotu9EnuUFMsqPXaZzzWwSif
LZtNs94tJvShRpFdQin9NBzvmiXOSKMxwK9ENs42hqDoMwfzH+5Foktmk1jQPQYkzfDm0lttPKye
2CpxHiMOW0Wmdvcj20ce4o7ZA3LQ8EMJP4b2JqtoQNDY3VivDFB41WOR81ibXxOhHfZZ582N5HtG
jIR9ENSU6ctgn6vxmlEJzsVbYW1zwYCsPzrFudB2Y/YX5b/020xwByK4QW6JS9QzIbCf5OhfI82v
fsW6POLjYTQ+t6+YAVE4w/3eFguRoOzpYh9e4BIgwdjIArciavPsuQRfMIKRx6SyCmeyREaayRXm
ZaO1NWXt4tSOeY2saa8CcpMWwwSXaVOVAWUYYYTvo0wTDEZKaGgzzNNB7ECFsslnejfkK+m75ROk
FivWhOpaahB6OUAqDAyUSW0cMVi4o3l0aJmmI2cLg/lTaV0YifbScULboSr6TjNudho+IHgGdW7e
tbTn2GIJ0DEBcSepYjSKoYCREQoDM6f+iMH2MqPkc0R4ZItRYP/NMXxGXtfvSkZs6P+cf8DShmcU
lbN53S7EAcpbm0RIT0aOenRN26+oktEyz2ftp3kodHBnXiw1a/JdvMFmwsrdPCJpS6+LheYT/lrr
uZPim2jRMH3j/PjFVd79mC/1JwEz07mG09R7JYZdRidiz8pVfWNWN6pAo6i5t3x+Q/iCdAHjc7vG
j2+kaocFMWQE8Be9i++t9oUgJwOE/WNW7mRSnW3Uo7b2TFsomJK5FXDf6SepPrCc+hTKeAuLmwhd
ZI4o7TFmHEEn1btI7LDtccywcvMXCpI3KCX5fLA/qVys+FfBw4g7kLIt3ZmDT94P8pKGEZJxxsEt
UA3115lOx4Qo5MjGudG2peKr5S/PNnBzGjIq08WklfpWpq1Z+ANODpPtJ5WGnxjXGbgkZ/RofZBP
Qj23Z66KdDgANEFcbDcfVLFLR68KGVpwa/QXJ0ea5abWdh5QDwb2AlzB7xdXIAYKV55I1ZAShJSn
iIT4gPvWp9ZOVmOc5Vw8+tMg/ToWtS6uR+M10jCQI4juAUq0iFDzkIKgEXey49hKgeYyml3eFUex
aoR6p4SPC+uE4JwmevL7kPqCkhGCoBQNUEUl0oIZuhYOXIIIKeu65eSIKDGO3xZ5DoTJd4pFqoIG
bUZ2YlnEcNcAQVmvMZbj15cuoGqiT6ZkNsgMiT9GZnmSpk+LhooLY45wmF+qzPC5vmzzvW4nVpcS
32x6peJtns4KPenK5qvb/lVtuZlqt01IBLe9EAWcOaIpuGgDgbkM2Z5tk+8U26qBIbIwl8DsBx4n
2g++8JD12PF+1j1SKopEMmxgLOQvJQVMJkHNg3UrcaTPeyUBDkKkTVa91nzP1HWxi0ZMjv9Nybfm
wMtj8ttlBF4MP7hyOpQXRnvTaTfLRBzltPIKLEZaeIe/AS7mlOJxyyxUHrWteWQsw/J70xXdb/ge
Dh2Jvixl5LA6hVlNEN8MoGGh6V/3SPdUWzwATddBLqAsYfHG+BlpyPKaSybjFJEL/6U0+AwnGF8h
lsyOAbDSYwZYj1K2jPlhACo7U3tzObYDIi0qsZoum0c8ZYkfEQDfzCYPw9cMa9whZqpvvhsupxFB
wEJkiwyMVofDPmT2ltUNtcafTnlnzLyb9wgev60DdwVn91FCzZhdupBtlSJ07ur4fdcv5b6PVejF
KMFwOMtA1vFkK4XpRdAVE906yI3B8z1fq9WbQz0dhctzzK/UjHnAVNBlxvkUGxgoGuBDMR9eyiSg
js4qRgKbVIsa+JliQPxnJke07Ki/1/ZLbf8kTNrcssGImGdHZ+axQJvaR9gm6sZnUIxcWiO4tsTa
iWbg4eBmqEHkRQiXKlYN+aSzfsPCPmJsTqkv0+gg4szjqT6aSeIZq59XRUIcMwm3kOIbh2miqMMP
YFEz2NJlwa/sMCHvMVkC8kLHM3hKxdOeSzszqzEdVgq2753uavVPpf1rZYT4k3LX2kvDRk6N/tkJ
0QZ4hTUmUzMnYuL8LYkFG3htTACX9LfEGsB/fOT4Mk1eKJN1GnVvzJ1HBIAj1b5ixp11xLyVrGiR
PMgjIZj9i29Z2PxmGmdVsQYaUFq9+aAiM5uzPWUNsbYt5Y21fkHeaTKeW568wYx8CS8gM4yN3RI2
aI+EaFjDXqyVHSoBWQm36pK7kmjZmh0bzIFSbvuOck9g0Q7lI2alVX2L0tpK0z+dX73lJuD0SbjH
42XZ6hTo5CLR0X2U/Z9k4HZnU1OmCtkFKybSJokIoaex18itsODMVLhcJQH0A107eq7KjI86G8tq
YVAiscy0YMAUFjGBfN3G7GxMJw3b+AIGl6XGfgaJ3a5LvdVvL/tN5WJJvVJNWK14iZLjUB10G1ha
yBYYKaPHADsYWLU3Le/ptNArk+Jj/cxYGCrb2Fh8eWP0UTNr7GlAtzRSz6vY0JcodrWEDrOt/JaL
PKGUsIfsrCBTUa3V9PxFpIYHY67ifsobJCBKZulHNZH3ZLfrbyrN5chRZme0E/KAJUT5iyjcCV3x
YxAAY6eeLONZS6Q1BjpkMEM94YxLEFcsp9h60aPVXzhLhWEdO9QWmBMSUpgbC8eGjTa3AwMrV86L
oaTGFl0ADk6L5Vmd0jgSuswHxJ5L9+X2ITO4MpMnnH9TfO2HfV++pPIuJbN1a3UJcBik22b2HOrG
R6uDKckbc9d3eI+t8a8xNLTD5YTRQu2f5pWZANnfjWf5UqWOsXG60i8bQ4EOtvh5iiKQkFsYuTSG
syF+pbjYszRhGjeKdqsVyFOXUMlcR5Iyt1PI95h0Gh4x9riI+Bahdi3HmSkCp1iX9/eMBejOFLh1
F4ggwBx4s67WyzDgnTUs+SvpNURYeo407Dq1mXUoxKOd6oE5BqHujtQeNRLgWDcCvbWpsTIK47hL
y0M1hzd1ir/KSLyqBr6csFYAbEiBkjl8g2KPFFmG+oPzF0vmbq7KmV6whirDYlnO12cZUVOn526+
MHsk488n03bXZcPvIqzcy2O8aKo9/U5RzYIlY5GPfkadIHsTGaA0lPetMzrgDCP8uLWFJIXVvKn4
DqDzCeSpA5SFzFOTcTqPUDpeBE57iWIS5cjQ3eyFqirHqII8k2hHECsOOzrW+7n1yRJqx0/UtGs4
nEnfjmoyGIgIsb/yhcKvx0uDTC0q9G2Y5AHQq1GjYflBgD81ZyC2bXojV47NAAbCnTliiftEWkU/
RAgMZANOBXR1cX01EPtpOYqx9DzNT44KODAmFkf5p8u7juWxCm2iLsJdJteItaHtJoVFmg71ROU8
o1y8NJMPnVPLvptV/TPW/hqA6Mrpk8TcqwtK1CAO94msYILN4IY55/VGUV/Xlo4xNsdybHyNJTtx
G+H52ZC0V8HFX6L1InWIK6GWP+UqR6PVmH4x2OhMBumbMRku4pYEHuIcGrg4Ad4tpIaJ3f52gXFh
pVSrzNlIVGWKu8cnV417hXOiQiEr9Pc0e0jpDS4G5hax8UFxGAJKMbJsRkem+YjrO7HFs3kHpZku
QB3ICK0pPCYyGsky37dEwCwctnL7kjKistI4aDD0exG6ctuugP5E2lnGMRVWFbbZFlL+KzbCJH6I
5E+kT5N5GOmJBR4P68GtEaR5HKyuqGxAKxM3rlTvm+k9RVs4IRIf1NPI8FTrHsQybEioaczn1T8Z
JYGCx3TY+rjrb8V0LZenrP5hHNxqzIywc8skUarQjc8NEYLRH6ta0xivDVIz1ibm0Z4UNHvdp5Vp
/+ax+XAqGfXyHJjpb77AEeFfIF3mLgZGA1GAJC/kNrSH3l24w7vxTa9eprUwXwXDKW7ZmPaqCp0X
LLnAMMzz0iZkcfYQcRSJjag8LdmLKf3I/LHVNsTInd89Oyy8h+qScokN4OcJ9whiNF0g1jFZkB2J
wB/onoFpnrBnq+7ddjqj2o21zp2AgQjgtcYzZd0lJfs8v2UwfLt1BqgzUYyl144Rs8CeB+vPgaWB
zl2Sf7Cy5Qq0HZLbFw7EcZ3k6fiw0Nx0L5jhSyDg0/wvzu4qQajFLVsSbGSGq6r3hh0AEfD4I6Rr
g6ufZOziJ80/Buc1Uu662rjANkMDDtYcLOKQWwhcmABHC0acQbqI9T2Sgnz8NZtP3eCyf5LWMCsb
1py2TX0h2EqnP7BWKLGtg9g17Xva42CXvslW9ZZY3mAwD4koUn914Lr9Rwmvk1j4gaNERu6qI3Yj
axidNynKfk4ujNbcevb5NtNNcMBmdkxY1pvDUAJaU6AIkMhBFBHqXawqc38fKx88zA7Pb5szFd5j
cxGydUDi39n3ML1INJQsqOSUjzhkEsAHqubCL2UJYSFUNcBVKK3RKCVkrLJGwTQqIaBIvip8RzK+
h84MmBYv1aeNlxKWoWAzeLDDfUFQC0GgDZtfV408Cb+O4ypowoszJBIfJ7aFsqFgnI3pM1r2gOhI
MMjSgP8i4cNAbG3NkWdWPvRFoflrLljus2iGzYVauwsPjtiL4p9C+4SYMn+QRDUVZ4swouzI+m+O
fJHtM27/JkjJNpnYs2jW9wIToTtF7Us0/LphGfRmcgujwzh+MIQ3xZNG1Wbw5AENnnzMSgyv8ZtK
vFfTs0JAYfURN3vysvRjzSe1LmEUZu0J11jNt3Rp9jZ8PAnqovOqI9kq+R0HPIhk0VbanvN7BnGu
4DLRiB3gHmEmnKOD77lMQbbKEzh4fvMChXx9yRQenWPM263Wb5b617Yv6jpr9krqH/X/MADpWZOi
68YH+MY2guUN8PuqOqxdJjot+pMlxIMeiHkfWfd5epkJ80iN9rs/NtgkMPklQC8jbjqylcC0SlDO
o/53tKtnJVFPYkQJJYwnnUYKt5k97fuUKADVHeSXCLWAnL7FJrthKkrgBR7yzCX64lVqzjkUSiDP
GMcnfNmvmHru9Wtje3Z/LHEHaMXFwDHe9+4ov8oAWkzU1IS9MB2VD0Z3lvq7oUGL2ncO4asca+jb
4z8BYDvn07dNXC5QoCIb7D6X4IK2P6+S54SfJb1UDsLqZFvJdNUoneqdRbWOTjicZVACa/1IpyYO
HXMehm1Ewtcgmrt24BvFhXgLS46ynmGLRtBOQY2WvHeiZym9awmzK5p83pRmJoP6FSziclYNC1Jv
ZBODClIqiSgQR8ciw3612lnh4sexMpI0rTe+lBuUiUq3y3GGjypXIfN+OV+Q3MPmc6TvlboFN4lh
a4qwhABvjvBgTMn+W8DqVUqAflpNl78qG27c1K/xaLzX2sy7ErcvO/bzmDqq5wjYIyU5FIBqq110
ZxP/K/ZIvZF2vcsnk3SNZltWgfROf2i8MwGcbtHrULiUxBrAcH76tPWZJI/KDjdD2Ph4RqTMxw7n
KJT5/sCkjPTP/9cPTOVMxwNexCNA5jsbWl7zAdgPBgINaBQr4snFDIuGmbAxsiLKlOA/lwUQLM64
3qxFGewoFH0IlFx053Hq5goSj030rvmLxewF28axdvboYurXcAXQe5hEKPhaXqu9aXxS2OQ/V2o8
kl0xwzs7XlzJS+SUWPsat/gnvlLIqrWXwbTH8rEPYeDN3ozskJgiMhw206/Pfj4iDPFV7/zO3hWN
ehTgAbbouNg8IfoCp5KeWma7+pNmb7R36WKCKjS32MBZjHGgEYAIMF/OCRPZqK+96i/3/plNivjD
mA1WohGoFzYpqwi+pBumzA5zdXf4qe+GIEByC/6CveQfL2htPUJ637Xkya9ainBw60/sPXjT+m12
kJ+0T+LY+OMsx+WPEfWNAnRkk4NxhjaKXXCLyBNDxkDzjZ9i2AHnwegiDs23IsNo2GDD4q2itKE1
T3EpFS4mlumd0wzJH0DcbZHtwJBozmYGHQg5D10wHDW+FvM6v6CBRRuw7QafKa/QV7GVDeQnCqzl
ZeW02l6N7huSS+3y15x1qbhBw7VWa0yFUZex6oPkab0jpDQW33yjezUIVvxKzjr21F9WmZ3wsPBY
NOMZDyX7K5ZD3HZgO7NngQKz9xnaioP5QWHDiqH4whC/T2IWNQxF1+DJbNqsu3rQHeRlty/WI32w
RQFN8bE+FnfxqTMQxkxOQ5+CcMWPAO6VEoNoKvR1FqUZHxnjfia0v9Unn4DS/0OdvwYpJtjldpTa
FM4C+wtajQ9E8fEj+9Peo1ewk92tIHJyU6OK4wRYK1syltzkkJoezQqUX9hZAqn7gJZgWzmUNYxU
VqZASx8GfRynXrhlBEwWyvoBmDS76Q+XC/uE+AHCAe0x7C0Yr9uRHw67H724pyBk5FOD0sQcVMH9
y/cISQhZ9FuDiSTfUeItHkgU2Bp2xv/V2u90ZFbAkqn+Ze/KA//CjbB39B3Ow6r2abotxWOnPqZg
gjfr/G3Lb04aCHm86/8Pdo3n1+GpognsXfIwSHO1ockjwCVCWSWD1pP0oGbEn3nIbeTaR8XQoHzX
vnymMVHlrZQ/cxfre14dKege5N4IYUalBhrdC5lz1pYIt3nwlv6JvUI7eJiPd6u1ZtriteZ7tiyX
UEXA/aQUD5gAaAJ1sqX4YLgHBm3faUFUnjJ6p276wWPwz29yAM+MvbmOF+17LA5pd0ua18qZ4Zuw
0ntbcOfYRXeXCdXdLvDrEFmiiJmj9NAazUX73/c9KwBZkfTNeuzOtc6b3PGlYX301Ea5PyCwG1g1
WQ4sKvaGU/iNQrGH2qXgvvHLMoQndcBaIImr3X0bBBlqxLkuCdQhCENNoKxpmi0TBOQtfbTXMD+a
3Uev4GeP79EAFr9GLozxq96n0ZNVgzPGH4puRFAzdsuNbBtmOyuHysvCUzz+S5CHTd0+U1AEMsIz
ZsImu4YZyK63LEow5P95hdh00mLG/wPjRCUVTyF7UC3qkBC0ebvrZcoGowMiP/vD0PNEjtjOwBaQ
WX3I8JtX3ejCFkjQKPa0Y3nN1CS+lMlVIegCrr7KHChx3kyTJ5FpQMHYaObYl5UbNjObJhAzbN0a
33UAjlFHmcB8u7X2LdPEbv6UtR+cmQzFJSSILBvs7j42OOXQdI0RdLDsRekHV9YrLLL58NuVBH2G
U/+IJ2YTkVoHxTB85C06XLVHKWMku4JZeiYxatCXoLFrenxKAIfnQQduzOta3f+zlD5rDTa7xNG+
shmhiEbIXSsVp3iIr1aiMcGMAc8MxBzOUfUsj+ZFINs0K0TxbS6vtkNuL+1zmH9tSpAibbbaAkKs
iYMaI0BWc81UHX6d1FTcpmthTowoTtr4JGnFsyWmluJuxDQE4qIZO3gMgilDmQa2meIOCmEeFynk
3XiEr1On12UMr03l9KSHgghKZ+e9KmquWRVaTMHyJaOGQTnJgC/EDt+NhFkBPbY0hk+5kA7C0Vlc
GT00sSjDE+tQZ4osla+6WeCvUIRK8wbxzbDLDw2NCkXWPpc5zgssSEM+owlnZd0bbKZxbhb7NMVi
MDZN9GFPVJMIAiYzzCC1mrAAZKQW0Mdji/aolOViP0V4q5qCb0N/j0yev75DFoY1402IBAyo1n2H
Uf1XJtmxFcajl/Px0GXMq1Kl2C/460t1hnsh24GKxL0ZCSFTzHOva4Hm5F+peNfmkMmLtM6uyAax
BavZCOUeQ4Fxk64hAaXKF9tSr6aif7IgMf1Gq/EW4mROG5u3KKb7o42PvMgE4iwS+UmEMUVQCOcj
X/Ib2ujRUAKbpBDH5uJzeHSF0wovk+Qr8bMheDlQ1jXDZskY8AGysFLLaltavJ4olx5c6qKVNfbj
lB16mPIAT+/4Bz4jcvYc+T1f/2C1/osVU8k8VFLPYY6FkGj+DtPyJ6zCz3Q225NZkJWWQOHAMjk3
Y43Mi4qvhZW6tZbpqszJLxhcCEq9QIkVOTtHRXBim0rLw4E0G/pNOnYfhuJ8h5P5lFZBtuYjMD10
qLx4yuqx/u1JJMVYIiJtQF2cv6vz2jK0tEMhC79cf7YVk2KuH5+cljpDrVBSzNF6OcO+tbk4qq6j
b8T4wh3JSYY0rM/mNWTt3nWo5ta9TJ2ggO1wccsRuovGWGPTxvpitvJEYDJGPttiFYWX4kWTCbdm
LsDUolIYkepmT8AlxBFFJanXibiuwhrqT8jOKd7LBsTrLpd+J9Wg5zEBgkTwBaOcf60PMXZpDsvw
sv4JW4f4Cg0doyOBQHC6+6DITPgatl46AwetTExydeJdilJ1XFCKRs268KrgOo75TzdZ22juHsNc
PNQ2fI9U/e1VFM5fno/NRdatq9I6j8QqWc0uVEBjNrCLD/25ts8W6yKi8BAuMvIL0ir8Jc3ksxSo
cskh1XsaW5XwOxMhgyzqkuUpzNKkfBRGTeIca6tSifm75nSIyuU56Q/VZO1G1mANM3x5jISbrb9u
YRJioif6scuo+mc2s6kE2r+2bqbeHMJhO5lUkH0hT75RHSK9oa1WKHUaerAqd35DwOKWXR/if2Gp
qt6iQz8QVKhFaYBxMRisIyewklOB9XWDpj+cIAckHaiC0mbvaRuVb9QVNSFA/TCxf3oHz8deYT3F
4YeizXbaf1IVRhSU0wJzmRAKDY6GXQmIILbY5X11Lmk45QQVG1jLRX2NdXGa+ugrJcJt0OlLbaRH
wJmRQZrioTW0hJxrn85curU2/BMD+uXoJJecH3X+B6CzkOjdGwXfqaphFkqL3NcVCu/IXJ6niAnX
2NFxa/3XpKpsl+uS3FaCphIAhVEyVltUE8Y+Y5yO5HHaPOmJS1ovpW3/y0A8cLLmaxyDUE/fklrt
oT+gKzL1Fs1zJEOqR0sQywgjswKBPD7FXc5qSem4nFrjMThR5HI6EajDugzn3QxIY8WwxTejC4Fn
GIJykA2mIePPCTEmlQpJpAaUm7ajxJXbmFm6dKhn5V9CiWoqHY7B1LzUBXtTSQeTmOicUSMXObmK
MDJ0EqFpCWxJ2VKb6ARc2Mj94nfZAMFcDTAYJACUWsGUvGkJc170/MGnA9E3nAFAcW3K42uaLh+5
WF7s8T+mzmzJTWRbw09ERJKQkNy6pNI8lGqyfUPY7TbzPPP054Pa5+xzQ1jdZZckyMy1/vUPw1+T
VKxsyM5daEPnYNOza47cwEx/eFlRvvg+HM/ZdnHwmOfNQM3vyvE9zoznzmF0mdr0LW5gqYuj2MI9
FhAnnL/YqKLwsCWQIJIvnenxm6lgKVVslSMDmo0QsP7GIDt5OQqbRMzqdXllez1tVFmMxya3azxD
AxB92ADTzAHuWoizywbbMMN3/oTovYzeyp5K4Q+7wOuW1E8u+NEV8WDdgrLZFW5nvg1Dnd460b72
kRpNcoXD5qb7STy0Cb8rRQn65Clv3zvR+EM1yUcX6OJvpP7UlblzMx6pvtD+S85Ou2sjWzwZsPan
1vQusZHppSN18MFj02B8+L8Xp7cvZcJWLr2Mgb5dYDSo0t+9t3grt17wu9GLg/itEjR/njL9Rxai
lRtUFf/qcaGtxnD6JEj6YjYgn07FwNIVAiZhUZreUUbRe+X1N8qX4lTZnr7lNYHDrGUmHq7Do2nO
1iFoaaf6lASRcLRQaFFTyTJC9sHMpM0THDMtGbwEwoFI0ZcYNpbBtNTR9zHzOIwzzC4Cr05fnAy9
VjST7any/rcE5mpKz38vG+R0kyodqAoGiF4xzIR2Q4MyQ1qN5Q3MhmNiwsp0YJu8x543fYc7ADmM
lDdzfkQJR7DSw3iPJpMks85yTtCi7GvUSkDIKQ2Q3KiQub1P0hI1MTMV+d74vftII/dfv3ajfevg
tZ33LWhE24vfqeP4DyNETA2eC2mQCuxlvXeERN3z0rdAR91/p3bCBcnOLOBuGrC4HeVuzjjLq0h5
NxW9FU2OOd6YiOxlzkfj3dSYdGeO3LZJho0ELJQTIVu30J7rczlODUwlBGJDaxofMxsUE9k6P7tW
gat6pInKINRUNNX01NXBuDVKUn8GpwDq7ZaMgdLo052uSlKtUkTQne+Tc5Pkx3HO3gD804+iTsYl
Rp32NDSy61S8saLcS+y27qVNZ0BqWqe65xgs/TmAvMTFFcu8M0nSZ9Otiyt1HEAa2yYsBfFbw7D3
oZscvTJimC3IgOVtJ8/OxHS6gRg5DXZNTDgTKY1Wy6IiHAWmZOVT0EX1q+XTDpf2Y33RanLPk8b9
g9CRNOgJqqIegG3ijyEdpu/OED812lQnHfbcYkf6zXPDAX9sQFHX24NVlAT8LPpkP8VabEpW2Tmd
fsreke+qaz+sxtpmgkmQ8Ei278Lqke2MqqLaDOOWA4OUbVk6cIaiwCTAZvSvueKRUnV+bAyEyUlH
gaR7f/RIb8ZtuojVaWr4uokQtQwnvsl6iG9BXbRI1pZnzhqbYmsO2SlDF2zNnYfVRPdwvOIvvASO
SD+D9F2NU/iZJeLOpHd6ySMXSMXw9Psix+vH1qS2Nq7rXY3MHhq7Eb31Rkd6UNfrZ2Nmst1AWjrX
EzyeNj9Qevwqp3x+n1uCARKoZ0E+et8L7zfla//e5eNpUCrehv3onwZoe30dplsbR3iwZAV6tTwo
IXiFOZlZ8RSC4wQNDP9SmpcaskbWSG/nz3wxceXBIHBxVQ/L/nc7VNk/bqg+A0/COxtjBKlIPYlr
proZmtsUUpeokV6oL915D3HH29kiznnuA1GfRzv99Eb0F00uhydaGecZfU3xiAHBhrR909IuXyuJ
NNMO9XjPe5umWFRM7N04Ixsj9Wa2HnjTljPesxa0HilIe0HEJTeu0aV7mQIHWYPlwoYzSdqx5bke
a/U6Lb9hqkcmC7bEkKZhGLFcWoqsfaOMT9OVDVlWLVPu5U++nK5NEuQgjgHUZQsjtUKSBzGPGlM6
rptKAyUPdVidU6onzZazH3KNA1ifUcJCiUk9RS0yjW+BVVVbD3rqc2zAXOgatpDAFi+L32GaWwj7
lkurSObqLSbsEQLAm2Pw26rBI/iG9tsawvLdGJNyq6x61+EYfZ6ESUwvHDvXyYlaT6L5UDu8uQHW
x2sV4jszWPm/g/9XsBM+GN2mJw3j41tioYZurPoXyvknL1N4hXehddXz1GC0UL9VusQ2y2mMH6kX
MOp1x3s/1b/iyaphgRIaHrsBaGOsgKNDNefPTQHZIA3LAqsFv31Ss5vvDdnTWbnATrVZq0MdEcQz
+6ROVHUZ3zkFxQvv/0N2k8novYt2JS3wC90FSXBDbtGiRnJnSZp8Q9nTPiUGHNAuhS0aRUQopi0F
V0LumBObtxlL1Zcko2o326ja6xq7GCuG1dtlfkDGhegvqFv8U11BXnRNJ34evNa9+2XR7AzK+G/9
XJG5M4UZAZFzhvKqtvBubYkujQP0U5mb+df1knTIu6wOQnNWk/O3roW0BGqeKU+V55/WnzLsBn8b
YJhKYoU5m+CgpmU0j/WCrkUyE1lUuMDsoZDvcbXwKYQiUhYem9EVH6qmeAvcsDjETshwKEqYXgoq
N2nDgLeDzsQvMobEFmPgMamGtjUk9MKZy2eleXO9HBs0hONrXOrprGR+FHk1vCQ1wGZVtA8/t4qD
GcL6SVqP47yDI9qVWxwNGjIdo/AQWKn5WzhQoYLow3LcfaA8Besu6fZOH4+HwOnuVUtAU+fVv8w5
g8/VHbBV9g/WiHlDEP1raBkcSlGiZYQ9cg+9FOnLzOfMXP196i86MmtMr5T9ddFj/mKlLa5jIrJ3
tIQ/Bhf03CGX/UeDskmaxvR7nki+VEo91W5vfVqLAdxclMM5q736o8fBFCOkXrTZUUlUNO5yCYbs
PYw0HrxD7R1dTAOO659EKzx0N2W6n3zcqIMO3iLY4NclH2sEqUka/tWenK9anBCB7U1P/LTGDlUp
9o+s2Mg4LRkjEBsdckG41NPgnEHegP2HBZZIZwwv/29ToQQmQyx16ITzfnGUMfAYHE1x/DpMNO5S
GOTtM3+G66T9Oj65QcLYJgDEwm6BxiyWvXWSvm2d8Ni0TuvLII2jXS1TsJG8PKvlItIoBbuLIFSG
WTfAwXEvfVmgeFoaPl8ojeQclEbpXp9j+ISEyQt0YQ6GwnACjXE32MjY8E5Li5lIFlGOZ7QSI8EW
HpIaN9DQZ+oOkTHxBz3b9dbALdN1FEh9brgvNh7lywvwnfYR9n2zr4I+firt8VB6bntei89KzA7s
PHhLLOcFjs8IilxK4aLnyy3bR2S6BGABP7l+g5HbXGDSMGId0RVO/FnoFLYBdfIO5Lwt4Qs6Auez
MkB3tr40MN4+9E12K1veJJ6U1BTLXaOn/P+Xr/+G+s5pK3jrk8B/ZsCmsRnT/TwjrLOHdv62lk0z
/cGFzY3qlZFPhyUGbtd41GQW7n9QROW7BfzFWyLt3subg+JYfi/GYVExqFNhdPcATtquzUrnw82s
8ZSSXHUOXJQWPY6ZIvX4yOmEM3OC4q3voqPuAqrgYgCtjqMc10E/+sNfL78lGr5p5goOmKRhY5pC
zP5xsv1mpJjqj1a/b6u6uSUay+fUDq9xSOgeCSriWCgIgF77qOYJZ11f1oyx6/ouq9TGnh6DY174
7AQURcbPKi+a/Sw6nkHoaz8KNznPVfkct36G7Ce33iNFBKsj9QsEWJD4kFlOr3CdCVtN8FK+uE1Z
s7cvDY1gWyJTFVY6vgqHAaHrxJiKBcjIVDzYtyFFNRK0N8dLOcN0ypFv4cnXJk73Fjndzsi1vA8d
tAqzr8vd185j9jx1SH/aMLwkgTCe3KqN9n1mMtEyQFNUVRsXfzCNi+EO/mFK63/ahi7Fo4546yYA
eNvU6VkqQyJOVOxDgnojCYOjHWE/7B/dZIpf1oqzsLCuBNkxUQnRPo/cufXEdi2reU77EVV+qRfj
ej7SszT7B0gQwxQ/oztfJFRqQqEgwQG3c+VDdxdNEOxNpU5RUsAZrFMiGmF/xqlrnvPZwmAwtUnm
G8hVK5eXnHvTxZutd78mj6br8FNKF89o5WQDGUSOtwmTPsOjoFPQugWOH62dZZgqY9lATgLTTnNO
kEbYDO/E6KUFXqLjb6dhyNpOi9nDUvFb7SywWE7/yNwKbqKGXr3e+Fi0/+RC3aTdGCcRhdTYDvSs
YeGQI10z8RlNkgr9vVPwFYzTIt5bP7BqJxROy9ba/9/+Kn3rey98uCUVJX5hYYo6B82iFdGYsITm
KTKDa1dhiLTWA+7i0OOCk2/aKDLPOp3QkXvMNp1exKT91fXwbETRXZQdASHOPpqaAsMIepGqyv/C
5gv2BrUXGEli74Igy7h7oVmc82bcTgVmH/lc//1vLdglFgVh233EHqbOOcjg2TdpulJZWRu7lUhf
O5epakEx4c+2T1C5yLaeg2mPbHsyUkNMk6I6oKWmw9o1PM7H0dZ6o1ARuIlCimunz1q1CDViZg6h
3ePyiEUuQibR7aJkvtFjdnczRYRQZNyGEPIAyZSKiGVpHMMp/IlXKfTRLKpf4iq9eiNhVBEH8KYb
8f/OFnVmM15tk8U35mn702KK3iPtp8Y235CVpy8xQpXFUNT3asTkXY1jfE0u/TxtM9t3CN4wAxKG
FJNNbII7MJcXzNl+hTSf2q9qLPxbhKCpN+DYBS/V9ALrvcQ+mpoq8naFSYiHAo5Ft004C9iYikzq
jMJ3wLMzyYoo7Gm8GxTccaZY6BEVyTfLzIE/bYvoJ0mVusIWJsMjXZiXzLVgizLuOdh6cXlvQnmy
E9s8da1Ee1RWCbHys1hOf3qGsH2f/fCmEnQFX38LVOL7mOT5van4fzNbKkutq5x8X6HJRenE2zY1
hNqgU/YViPIpMSFADkCXT1/tXdnB71sX/Ix64QgMdIgadlBlR87m67FvrHFjTb06JlC4vxpq/Eho
PuPssJ4pLV/Mtli8Bu1vwYiWp5TRcK8j2GAy6r/HWaM4sLC8m0ITV2n50qSaZBOQQVrxEW5x2o6k
rmAa7iyNfygSPLeYJNF4ERoS5JN76DgeXdtWVy9swrsL1aEz/PQ6Tm5xNY1A2XtYn+UR7/7x4hgk
LX2VuPWcfEZB/f61nDEuwKumIUa2L23y6qT7DpObFEWO6q9j3cSKeIxFvzOkQWRq6mbYFbj2swlm
RmRs3RyBTc5w1Yt901Horm352L/PKR6JY//CiVa/RHQjF3Pyj3ZD2NqU2T9Iqguxhx1YI3WjLqmC
zZn22CUENms8iOqDO8zMZUx0jgEuBXI5grTsCTQlViHteZR0kRwH1hvDbt+60hIKduRGHoNotj9V
DmjsTYcyTzOMOw3zbHYR2im8PjFYgcQH/QA6Dn8ZTAHQme64b9P2tDYXRuafv84lx6ekR4y4Hau+
e0wlxNP1Zxt7/Jz6GMDCGfTLwCByPZfXi9fDPLYm7NK91P34bw0iJ5v5z6wQkra2OAc+u4evcb/9
2t3nAqJwn4cTIXzsRKFjfg/Drn910uT+devksFur1v/Wr7Mtuq0aVVGfFRPc0e7EuVv+8fVSDw69
6xJN6TjJeIbDRVWnIVjOYVk9r/8NaxxrH0bpPWFfvoF81Nu4ZVK7QhFWpxE+Ajos7CjenCeYk9sj
MwJrquQhc6k/jNIVOzuKUAl0xa3Oo+xFFkHyCFoIuPTKOu3zD+FQXoZZ22If21NMO0yKAYiwxxSf
eQWj3O1y1HiGpduDOzGwwcoKF0QcL6aMrNUxCE5fRXZcYVc68cjWyngzitk5iqJKP9j09VM2BmQ3
V5JZSa3k3g+YsTaz/cPvBYr3vPIFphNZcnCSjsFr1V7iigFDOtXWOSthT3iMjraJWT3CoPudMm27
DRKBR+OY2c+mwQ6nZtqWTaRMF6I6xMpbfHS8nzlCC0ag9EIrwEiRSJIilLpTVTTntbPvYPGsRQ5T
lWFLiEmwMxED7GewnSceU/bLLDEAbAIqb0f11woQeKcKgyjP5aWQ1l318XQNVNfDa7NwXo4aiwAO
lR2CvPF2Y4E4V1uWOrVGfDMikJMqKLxLrk35cET1Wko9MCmmeAf+ScGyxXBt8CqP2NjOwZA/Ihyy
HiGmyfUcWudC9AGx0A0GK8ukoKmQwEYLpcW2Q/dbVI0OHiIU+fXcggBtioq8ijZ0mJpgmEYMVflr
fcKpXEdsBRSGdimkr2wRMy0LJ+z/DUrDfjXKAFazijREXQ92ZccIcLMe57PTYSQVIz8qSg+myKIN
tjPf2a7PpVTeX0bfyIiL2t/XCg1oQYToTfrOycELC/PnGvK5hnvs2o2JH1xunY0JIz278pj62aon
1JCyKFdzcFjXsz3VUDGXaNAwTdODwqpmjoP8GKM/P4cTHJlSUwcVyGIOHdxXzy7D0xcqbbpT/VyY
aJtVOjKKt8OfcWmlHzKAnaRqSP7Sg+uzoq4+5Ds5BUuWjF5SxWD/sPN4R4YVJIdZzNcp+fAkC2T3
BAY9flfUj0+5RO/YBmprTZ19NYLiH1lNFUcBXw3mabc5V9UOVnG9M+nHT9fE7r0rYAzNQnC3hJoe
NnoDRuGLKokR9VOpEHfZ6yaaD3OyNQb84IGox7tq/gkNK9+3kwnj1IDiViOzJMwPmm9bTbcMxAtd
nU3DawpbEw0vEyILsp8089lDG+JHkozGs8rc+jhjuR67oX9xWnUIKit7yxsYXX73ylT1kVtErbBS
8fJDav8QgYc/c2j0l7DuhyvT4AeSjom4sOV3Zb5oITYLvSsTH/G1GKGHpbBts8GnMJzjLMZoDQr0
vAA63YLvrH/SEqpWLJ17MELOplVGXdNLFC9BLa1tMUIWmzX5E7ThDB3Apzl32eJcK9uLJPc2w4jo
plnaqzYeyRcAJoHWWy0FobEUhHPLRyLQZhzwhhYLLgVWMXxbf1ClbnpPI0VUkPHT7WvWzAA0FKA1
+88BVpcsiKEC5bCLkLhp30FoCWm/fIq6CvcHBWZpl8zsSpLOoyq8AaLCBc6i6W4LFz+jouXUBGdG
FisIENY2LGlP0OVLse2tSiFJo+uQhUYF93XT8kI/ywlqVCg8eY6megHs3uxQNjelSHSUQdpvKuMS
Usr8TXXx228pLCg49W7sMjKhbQ/pUUMKVTPkB084+DLz9r4FfcHEEXB0O9hejT6qZ6MWZDOKsDqV
Q2JiKFWF18Fm1cRsPbKlfXXzZ0ky7mVONYKEyUs2mLCpVx/5FhO3b5N2/2i0P9RXAo8gFvFOuGF7
ZCKGw09QkfvrkTq9FhixP2VnK//PFytaX/xrLz4AYW6eevYVOhkIs0wau4PRNx/GkM2/jTirH1Vh
wbZYGqJMx+LYeM9Fr5YxsoJLtNBGDDv3sA/wsZQnU6GahvHqVeOhBz7AyZz0Ew08s6ESL/BQ69RH
mlDM1x59oGuXZIKD4m8dn3RVJiz9TpcADm6NwU/Rx9VjivzXfiSBLhqZV2hCu/O0r4G4EXt7VbZH
Uz/eUdmX187P+9dBWTtnlObeXE49SMzdoXHVMXa56QBo1r0cOgZBkqrf6oaNilZH//e+rrxdjokJ
GXBYycMi+JZ1RXRAG1gxnpUEbGBTXuRRdHPRr5dFrek1wXRql7htDkj/oINfbL3tdv2nmg4SmRsR
MznVIr7yQZCDFj/l3IN2JfzinBP7GElL35uo7Mn1cr+D9KbvNZMVQ8XxpgsHugXcACld4c9r6JDr
KGR0YbKERdjtjZgYC1FrrM5tArdQKRmBoU5VKovr5BBQkWPLa/VZ+239Si0ePSbizt+qNk16dwZi
GdF5dGd4z5Ef21y8FpMppkPo5LK4PGH4+MM0QL51JcYzKRTspxa9cUmMeF464GWkp1l5htbfTo8i
hIJo5sj6grib37upI5ZisE++sp2b6XiPHHIc6cuNvOYO3pzreyryFkdKTQdA52Fd3BR5y7w0q9Zi
4D8WLvYdVm2eLZKHPZXOJ7IU4Lg2OEEaybaJoIsqqt3PFrdGsi7VMbUae2+UDh+rqEdS28merDRm
LJsus5snzzVavDpl/s1KsmAf40WyD4dFYbzMTIPWSnZtQKMoG7e6p/MXOrZiYq6vhr0YXhOnf0xd
2BEcCnR6Wl6aKK3mwkLeN46wtbrF77MuO9w18dNwSo4VNXQfFXD2QiDxDjDPOJdNbLqmDG+TjGf6
WDUwZz0p/ENlgLMsrc0wYJDWz30Bv5/UNJa0fM+rlpl/r04cZxaxDdI42BItdScZ4wmQTPQIAZsJ
/YRliWtpROQsLlOKkmIfaWzRYJAPp34AqoeF4F96H8I4MY42TswDZDf8zJzCsvfFctKNGKEKJkun
3grkSTlug0Ibu+iknWDDdrO55/zubg3VxYd02dhaBSnd6cLw6qCVHSmrN0rg6ZmkBfsMXGEz/lNW
ClkPGWk7ap+CaO8m3RE8xdnVaOJOII7uzHoGIAihh9t+kh3z2jj2sc7u/UJTyQ37H2O2aCnF/Kml
ke5zJJ9sCj6xXBormFEnD7TvZMtqfshcIjHjNrtPidwPSZl+rzq1q10nQEFovCP0hF6uCekd5vbM
vgGSHv7GJgFAgVqT8gE6n08MTlyg76rMI2ZZ7WnCjHgT2LA2p9Z6uIWvd3mGHfiMcW6Slz8jbdx8
EDIAs/g1N3X42yXswhbDxk5mQhIYGMI0/7PQU3a18olHM8ZXtF7i6Frlw8tg1Yvi3dERbtqe0+xd
zP03Y67KfUQoIhmVMN6XGULgSvHbh4+BFs6vwMGoiY1q2CchZG+cvhgZL5tpVYzh3llGGW02HvPM
E5QZmKCElaJPUV6w88LCQBhPvJfVn3KbnrsFgatH1o//aJb5ZlOYnKFCEijOzZmW2xTH4m+4zOXW
SyXbvU0iSZXU1Y8I1iQW7GhdZtMGy5Kjzd2XFhIM7GUdSjStbE6DjgHzNJo/U20AeQT19F1NIWa/
2q2e1seqLHNxhS0BGspHnSr3zWC9X6FaHWcFJUhnFW4WSGdP1jIcJdl5OFIUM7Zzr73KNm3fDeBw
/bHvdXgWffnDmUPMrobS3VoCYLRtK2eLhq25rMVdjyf0vSPyy8Zq+LXARno/Unk8R1NlX9YjxSZT
9DlwfXgTpfzFV7StoAl01Wi+mg4U7YEeFravQdI8mvFtMyeE3mDifq6d0YeGkeBsDoma8VZDvIIF
uahO++ln75E71cR0H43h7rsiN4+tcO54qIUXa4Betn4BRWO6r9nE4a6D8dkHf/sOZ75Qzc11EdSs
nZ4NxejspXXL5JT6Rg4ftm+VeyeL2qMcNbAvdbVBoPgmgzbw1Bptc/QbhHyq2A7Sa34Gilkmmwz2
eqmlL0E2dDsFa14ZPkjfWulN4fhkA0Nt8gWzBxcnDWbBB9Koxl5imdGb6b8Db6xmRSPNXb+UYRjY
WutiGo6dDF/EHO4GIQW+eD4x0lFx+gIpZvQwejRwNAcVE3bY/Bi84ENM/9R1/MMcHWyelt6Brdw/
ZikRaoBT0EXmSe0s488gcE8fydudNcVPDvZPc+zWO6vF4atMy5chTXB+gXDAdCWEXb4wCOJxDk4Y
s4LgLsRAI2qSNzufP0MD8Sj8iRp9/0DbP0j6m3Vz7S4eWnGYlph0+ZX16c1AEjyhi0Nkw7j3ZHqu
gPu5N1I/+wWJD1JoD5juFL/KJNqCzLrfvKq61WNefi7sENP17Mt6/2qccl2LeOHZGdXOnh/Ca9gd
OaBpD9lCOkM8a3f2701iug8QQP7Zdih2hUJaDitsPg2gpbtkxs6l8krsKWr0Sk0aYXY6Q561Q4ie
61coTOp3oGdAzdSvwEKRTkFMxUCbTcOwEzxePNgElpuNTCXI00qnGffQbvbubpAxGipwR+lbiXec
LraT65eHNDTw7sUIcrfW1YkOMBWZUDkZlp8fnfmfwLCSr0YvqarNZEvjLbQxC5W9qXeV2z+yqtC3
MHJIu81wlol/17keLl6F+Hyu4YwB+FClwYvGRXbKnoMgQv3e6eYUltRkBSjOvYJK1gszfJOSig7S
0CVUhb2HwAWLPxWks1XsL9om3qCGtfnAs348N0H/G7fh4QlH1fkU97FxssShs+TwzDBLoO3gS1lQ
QGNs0zs5cfxmZHF2t4mWA7bvaMeLcEh30cL5GFArzV08/tbOd4oi/Ta5ATfBV7fIZ/YkhFHvy6Hn
voIjkAuKL11euMiOlvUOOYNQM0JhfJUQMBTAO1Cd3jkzrnrdIKZnX2cmbNA32aXAx4lM0N1i3wAI
oB29KWi6sWOl4AX+QXSxNrGBRpzsmIV3y12TYHAL3Crg6Q4yj5HFwlwPMZk8DTVQGKgtg34zIL5A
BfVHFBfz3hhI7IGxdhqnyj9FYbeL7eLYQx2y9wuFsZE84/08ezcxFsO5S4bnbhlQqKCtt4EJI96r
zHZfGMndTtAErqvFLvv7YA7jSZJ2+ywGgUGejdggjMfnBig6e/oMMuTPqk3Hl8BJW6hyGEanlTiW
Q/HbHIL0FuEquYT6rk90RyDrSeXMeGt8pAtYHHu3WL61ZsAReamqAEEWl572UIXB8NY1WbCpm/6n
yw6wyZPxI49wEZ2kkW3SNl5MWZ36uD7K60EWyLR87ukg1sMiAQVMV3AKTeVHaugf8zxwQyxYYh8p
o+ClaBE9bFvmCUTuLGdloeP5bMnpZJaz91GScQl17Lme0Cotk8wVIANd/FzBxtkL1SZTOWJyP0Yk
HZrlFkCIHbc3YZcSw7PPURtsk6R3nsqQjXYdCuUJ5CY9ZnI3xl5MfoPBPxwCWTcdLkROi8++IQca
6UzyGBfTTw/4Bq3d89q6GFNZPLUVdee6pdOxuDfbdR+tS5CUoaenWNRXF/7LAauf+kxuCj4rTAwq
fM8U1knv9IsQ+ZaGqml5KL2hG0/r7W4smW7wv1Ovxp84VVB2c7zBTQesAf//Z1c0/l46aKfSmCQV
Sl/6Mw9H2FZqY5NGHrEXqv1pkrC20WPqbHzZeSdh/bRmh9RoH1VXClRx9CYEVbZEa6YaQUIb444N
2usEytiCRwi8frwYZvxEwOY5gW5dpS6W9lm0Lxban+F5NNduRMyHhcndBBDISKPPT0bR1t+60KFH
zr2vNlVpV96BMxDgBBTfiJ19IiZcA0LinsGvgbcBlGXw41Hg0q3L5F5GNe/GLdoD63J6slXwyvFX
LUVEdGrV/GuwMCSeC6N8mcYwuFoFtOsv2CPvauyCjaF6nYYifw7hWH1Y4P6xWTJVDMPobPfx5WtA
k9goRg2y3GKhx2Pomz5+FBrUWFnVlUeuem1qcxmxoodb7pQpouEGhYg4waBtzr0//S0GYhsmRPgP
bxTvKpvF5+wYTOIho/fdQmRM/V+Kwq4fnf5S9lpdooSsgsGEAWMo85qSADD0bx3szu9zTwTKCFnr
20p+4U68edji8csVONKIf5U0zXfdATkwckO858HuiyOV4U3jkc5ilVcPr99kEiBtywnMhG/npfFw
G5psgg87+m+ABzDYBxKb6TayFflTJlr4qPO+ignmit4luQoIRa8D64FAwvL7YMNlQi1AseHKpRS2
6vaRYSMsEwRucQ6/vGsMhaWBF6NctrD+B21/TmykxenktseiRJK/HpkwDDGZdUMMMoTAQY9QEB9b
zsj6pJPqOCwSJPMKCkMUlPN+aEfM2LX3ERnDd4jMW1gBZCGNsz75609VRWVzyFHgEJjwGurhPQgw
HcDRQ73GUfqE3Qrjoy5Ftus242HMjR9W3zMvpwCBXMIHGmHF7fMGBSpzcJQQDuT1iiymYq4q7OKF
OOgxZroHugKLO7mVDYL4dHZfS4Q69ThOj8mszkFCXqbqYG+V7WA9r1VwTqZ5CTWUmDtQmbn4FQbh
UQY2Ng9RhsFrp/sjNUxKA3sw4ExPy1Pd4oGAiUK1EK6aWF5F0DiHygb5clwoH+up1qbO1RiCa8SI
Fv/hDML0UlfVQcicZbC2y0TjljcU0NCRvY1h/E0dgpMib26wRBtw0HL8Y5/C17GE/buoVHrIWxjT
ViyC72XWAVFgrWYo76Oyw/noY/mCwTNRJCtxEp/ieENT+SfVizsXaPBbbhl/B4a8TiMdXPXwgH5p
5Fx8Fp2RHMOmea895JHJLK3PrtTw9scWpaGwsJxZytS1bFj3R8NjoDwXYbZVoTY+ksYCyZfh7mtx
WwVuGqD/FzQl6Fl9gcnPMtmpLIo/L8DhkfM22Wsbit/a6hA0hjgr0yZ0ej5fKjGAg6Tp6Qi5WYa3
bN65yWbyCaFcWz9TZr9qPsMhhyGUszzNJJk2YoyqHx582W8XAJviAakcUpJC6vpVNhSpQWZpPMhH
bLaHukYOjvvZdGRVPs96tM85ldnz+rDVtUtkRw9PbCZHazDxicLF6NYWSQyphnNIBsP8PC/T8SJy
/qzfjlMDL6dQZh72sERzKorAlR8LtFN+IUEOZFs49kTqrPt1E5Pw+oV4F17E4EK11jss9uZbTFYj
kIt5bQLDPUDH6wEY0U2hyVt6Flh2GWrqCAxK/w9757EcObKl6Vcpy/WgGlq0dd1FACEZ1CqZGxiT
xYTWGk8/H5jZVUEwhnG7ejtm164Zi8zwcMD9uJ9zftFZK7FAtUCX42jf96m6kdHRuwQOPCxRswrO
ovyqFHztJvLpohu1eSHJNdqPxkuZylg59SgwJyXyJJ0OGziwTMccdDwmk/o6oO2weevEAljblsW1
JfRXyLwN38qgeEB3as+NK3+S8xxsZqQB2y4SMjU0ZUotcu/hHNLexySe+iFMrM5odtWQptwxsxLR
UtoOFt6lyaglX104Y6IX72sLFE7RGtAk4FKu8iYfvkGUL1sA1G5E+SOEH7juxla49kLKlwifVY0m
LHPFNel64h4yJgh7NlKpXnVlC18vL2hFcYvyrvM7C7PsM+Qi1UWrWzzTYmLE5LeKNyQvSgM1FmDL
RI3GTIpAGu7elsKIjv2ZrtCal8Y+vuwpF2BQEOyLCuWnn+u9G31hR0USlwU3aVc6NaRfRzVIz8Qe
ea0FOnAQ+t6uDpzfCXAYBQxQTku51LkTAd6h84DS3vmIcMZO9Bpg1UHuQrFA+vStKULxMdv6oejU
fgsNV9S/6mMc3eSWFt7gnXE91dCTIcjQXyzcbW36PIdUwoNGaR89FB2HxL9yw2vBS4LLZoTRF0eo
uAdqvRnzXLFNBTiNZfjtLQyRigYUDLVY4s79tsp/hjcawCCYgcxwiNxBxm6vBL/fdpEaXldBuVQw
Crx8+78ARGVt4CZZURpfJkLvr2rwuKt+rJudaeTZtstwVrFgHwGaHPZveUZWuJs0E4pzumXkXOLA
LT3x1K1a0jdsq9a/l/DWkwC4tIqcUbPixqbJ+NtnRU3lYkgzJ8Defg3fUZFLJIQLEfL8oAIgaIV2
3Qpgz4MKkVfRKOhRdhPxJPGj5NFPsyur8SN8P6tVIIGaz4NQuY9yJG/cPgZdiJStB1X1ERZB4hQq
HZzEMq8DiwbPW0VJtSx6th6II5BZJAZoiCmeK24HTmY+EUnatIXyySVROJuEabPAv0tb6V41cDxP
AyAxNmDSZLgvW0++8kztCk6I+AbdB4R0gfuEE0mVctMDudjQeg03teJS/gQjntP5WpIE1I5fCeaN
F9fYZlgdEC9IlQvfRJhjUKngNIqf2gilWA8VIi3NZMFWGfm9bpnSuZYpCoKkgWHsuqi/llAxuigR
yqwFyQPv4yM/JVPmsyz0mEu6yVRovg9BD4UGXYm3GjfMKPTMUtTTB7VGXKmjUuQHlnHuB0p+/itt
Mwx5N1Tmg2V13mOl5b1DNsmxWuEaN4wjwr91RaoJo2qbELxJJwAQlxbtNzwwwgIH1qI4kyLpPFNE
PM5kyJy4Pm26ESlJDSsdhK8ttLITRDWnLkJINhUZcLk0Gf0CAy0tCvvtHRETTbdG1Nq9OPmzAaOh
wm4NgWOBfWbTcbPs/bhx1EQe9j/33huMaFPHdASsJvev4xZAZko+aFOeH1EtmLwqclG86UPX36VN
+hilo791i/A7s/FvgRLVizaU0C7RjfzBoN687IUeXHvLXUBsahxX5RCqiTlot3p1FU83vhxXoZ1g
YmTXlcGNiT/JdNZorajuARtU14aflEshCf40YazecPLTHVTEeI1IIedqmrlndaAPDrJV9Gk0DBGk
NhnJHioE7KtiPANeiObO6H/1wzF5Ua3suxeoPAp9QnIPYosRS5WUZ00RqfuwFs+kDqMESH3ld5NW
b+LHP5SoMB5VUCdaGuqvxiA+TB0H3OTMaJsE+XWMmri3OAdr35JX8aBSkOaOVHISwLTGgh3JOVua
eoJQayJsvMYJG9qWFGVrkKlirFh3boEJlJLTuRyrSD8DuFVs+zI2H9suArCsev43sRGSnSUhMN02
EtL+bTPhlVQJzccgO6eOHjqJSAOffRDiE1remZOkYlsm0lLt5Ra1dclf6SqWPCXK226FaleDAsIe
pw+xDcBr+B1lhp+L2DQMZHmlBG6Q194rdM/PlBweBHatcIDr4jxo3fYyrgK0u1Jh/HX1KAUgom8t
O3hPVElxllvDZ0VhikoTlkxBtmlk8KCNKAdf5c6kFBUn0bnVBuMjKqqUObk5k5477cT+6Lxmr9e5
RtscakgU0S0DtHMrGtBDMoCkd6YlprtSpd5Vt54KgCUzLlIPRsr0U5sk6T6NYCOQmmoPGShSR1fp
Mg5ZFyAUAybIhViumobw69vrvrrPplRdDgBzKhIvJiJhSYNbMWjMWxWDyMAnJ0pL9P60qD/38SAN
ZDgdik+n2VOo8ytNk20SH9OvMnUFNCXZEG/pU4i5MSSYDKGZJPAue1Huz1s6X5g+J+X+ZxHCjZ+j
NzhhrRl4dFjxmdokyiYLy+ZMMdfi0HTLaqo+Ep8Rh/Kan+VtpA+RoUCjpuq53rbNJlAa8VJTrYeR
FuqDb5jdmQT3AA5zf1kKTXMXgTZadFkxPnqRhQQDf4vaJblj7wkgPivAN5aXAtmslBXdfOkpCijH
Nom4H7z6aZxwiJ0iAQNEYHHXG1V7B4PluQaeuTTiCjK+1ggPfYeYNg33mxYfBWD20KvKWr7mpEd9
PYvpridVcC0g1ujCwmKdNyVibZm8dPnQVm96UDvJNnqDD0hWgDhvicKGbFjhpZWUcF7C+Gv1J/W2
/jwGkPGzDqOMMbSWJNPOKQ7g71BnwlaiIedEHRxEH7zxyprYf76hZaiqtJxIUSmjtOh5NxwM37mO
QeSviv5Kh/cVRzGeVDw+barChXL0Q4xgdmRBJzl9PNy8NSrHOrAu4jh7ovXS7YXOoFmOcXGiISbZ
Dkhquq2+jQHrbuGho6o1bigSxA9qTve8bJN2/VZCHnGIaBuRTmAcISJV9+3aiI3ezrIIIco+zV46
lFjc0k8e3Kb6ihPAuNBaOboKTSE4h/ym23baa+p3DzmdlOMNrX0sPMxCKc7xq8AgvKyufLEClzv9
FIs4XSp9vFMHuVgSFGMOaWTkhEy8dftMugcOVK9r+nmxJSWrJEBR28f2a6D9jFdsf49b07MlT+pQ
IFWq9r4VhwI1dfjik/uSNvoPIadkXy51AmAboEd/36qAIUuM70AyX4MHpZra3SX0urxuF6f3NPsK
EDMTM0Z1uvEGzFVggrO+QIy2d2k0X2oCMjCbXvsxCLegj5c6WG9qzPVY21UO8DhC5QypK2pJfYH9
R33em692dBmW92diSeGsL7RzL32VDRhnfNkCK9q81W5UikZLqjIUL1rEH0qE3erERCTNgBmjd/4u
ZxqEVy6XyFMm3JZQY9lktFXRK/FXoSZsShWUjVZm+sWYyO1WqptbKaQy0akmWIvSeCws9AjKFOOp
kXQe5jCnppEqSJd3go3Mif3lt//413/9x0v/n95rdpXFCLmk1b/+i59fsnwoEbSpZz/+6y5L+N/b
v/nrb97/i3+dBy+kf9mP+tO/Wr9mF8/JazX/o+nb/PXJjP7r2znP9fO7H5ZpHdTDdfNaDjevVRPX
b9+CeUx/+e/+8rfXt0+5G/LXP768oAhdT5/mBVn65devtn/+8UXSxbcH9fM5TZ//65fTBP74cv5M
G6MOmurDv3kFu/fHF135XRMVUUdAVtdFSdPlL791r9NvNP13DSicZUgGICRZ1vUvv6XEK/+PL4Ik
/q4ohiRaoEcMBbKn8uW3KkMXht/J4u+arKmaJdOf0jiapC//Pft3b/Hvt/pb2iRXGYTa6o8vqvnl
t/zny55mZ4J90SRNkoAC6pJEx0nl9y/PN0Hq8dfS/8m6QtH6KSxIXfGA3vOVQpVXVXwMOXHK9JAV
Xw4FSW6aI3DfBgVYj+JaLwpuS8hd0z0Pf1j6Wm/oXuUyHe66Rx0NYp+P7qg7wgBB2QRmF5Y/uXnp
uc8SmbEHWkSvgx2IGRpmCLGZyU1egefJexn2euQjcDHiPeCj5FH48SJucXltdG48FISwZFWjFc5q
y77SEYk19aVSRIDGkJdyXfLFrHMXB6/010M7fEjK9BDmD0kXVV6kBX9YEVkShw8pFiaogo/Ye78a
SgkTbAFTpFZKbeiDqDR3NokFlwWQcRpoQNqIjaRfwC3B0giLx7IJz5QhOB80MDma6Z6LKQ5Far7p
kuI2GHvd0VMEqrBSQCalv3UzlM1gxu+CAGAOe3qfB2hluwFU1OgliWHV4538+QwlluG7GcIhUBVT
lHVNkS0WF4vxcIZo0vSFouKh4LnmY2BV0ASx2APHH9OjVMTIictmpdT4wqT1OveT265/OfEVpI9f
QTPoIZiyJemaOO27w6+QMjLHmJHTJH0jRm4q19wgivD8KmM628nmRoHBk1ACkc3q/PPBZevI4JYu
mtI0fcU0ZvNP0YDKAgXMJrSglT9KVDDPxfGbTF11kkfWh/sE9SfEmB2rR5TEK+0RMZ0SOa4KF9/E
v0tqXAc0YSHTuJ18rY0c0ml3YxRowFMabKSMa+a4wKQ0szA49nefT0CZns7hEuUFapZJqGAzS7Kq
TS/4YB97gx5W8KdgKFYvpeShnTR0F3RUgCa3VIIjr9hoMppY5bgeEG1oqhcuLm6LUmVam2fwNJA/
nMQMSC0BRiEZvvNeMs18ELtVJ9Crr9B2NdjYoUTuM2BSMsq3QY+GFTJCn09F+jAVQ9ZNCBm8DDab
bM5CUupqeTDETe2oKDTLhnCf1s1eCLTH2pMwC5c3QiM+N4b3o9LVzYmxP+wD0H8SkdUwVAvgozZb
B/IIxAUGXeNYMTrMsqg8+RGChgroUs7aFdLaSOHtDb9b1xQ9Of8xkfn8K6jqh7XId0Bd39BUtoNu
Wcb7V0lNrFeJaESTYJJQa9MfBOklZ8WLheKuIT9VifIkNOBn206/sgqKAA3ZN/k4QCVrUBzLBTaK
MhzqdKCLFlKB2o6wF4p+1UzX/DLBbSxXSjL+ScpSf4FLFzhVHX73JLdFXRGDTiHgU+sq2SAjp9U+
UmxW0JGnsKKpzC0UrDNAbK66HvsxmOTmeSJPnyzqpMOk4yAVbUFGUBpsxg1KENWQTWwzEFX4k/Ya
0KYSMxKtVZ+Q3hA8MHqJ8kiidCdh5EgD4izJ5Cd4clQulI1Yqd+JnP54UbfmuZBDfUYKTNXyywzS
ZtBaL6KpPpq1/hJawZ2nhTt0982Khovb3nhgpexq8uGKPbwg3GeKpD+qHGMJVWTBI9V0hT2n3kKC
SbqHgg/Oy54yVaQ8uUZFk7a5KWTl2eiiM8FrliWCTr4srUZXXleFiaWN7HMkpTp4B+z6Bu3FQ9g1
nXxkukx4LqJxAxqGQjhvUi3rGxzOtopRL0HnoVClmbdF/qcfG05aYAamRXdJEpwBOb7nXo1ol7eM
Su28FbWXPtNB4ulXdEye+lgDc6c8xS6GEOzXqTuVeMBPKhXdPI8H5xXfW667k2GETqKFXB//Eclt
RfjaUcqgijsiJoz4hiYGP8wR0yMY9MtOiS5K07gPG+2xQmRaVhvQOCXfU+TfACD4M63vdLe+KSP2
RlLUHNoeOosBV1dUcSIRNQpPy6MNlcCnxlg2ubrLkffYFrm59vT2KvYR5kZB+kdL2y3uFVD8CQxa
VXrSYF4vRhWNQkuBbCbYOPUiN0mLBQ6O8jxk4itqCouwA6wzyu3NVMbXqwBDLZ9B3+aoAX4sFQGw
m7zW9OAs8RFgagQTelx0l/faY9dxDdYvWPCPsO62VS6u9Eja6aQlNouHpLXRXsKK0tek0lPI/lk8
YDcnoIhUywgPCJX/g8j+A036p1EXcTfQ8FNQuhbh4wyyti5DjMf+5i2XS2isx2p5G0BvRUcB0k5a
pJcZePtoqPdRFz5CddUaSrJAOjEcQRC5TDEURfoQlAwtTM3L/QX+ZnvPJ80OLRVe9V7DSlhN2Iid
BEKiNnAzqcVngO35gjYWeMNYdB2lyqmfMWwjxMJC0FFZVdz+zhRfygl+MiFd7ViB6miR6ajA12iZ
IiaE7nNXkkCCK/NtX1l7sVHAS8vBuouJQ66L7ppPW92Em5j5Z7UooN7qWfcdAnYkcRt28XWUo4Gv
1nvKMpyEnbjuGvlZN+vzzBc2fBM0zQfcaDwDOij4QsUnraVf4FPkwP4Ns4jQ78Gn1N/gHDe2UKjP
bhnIizoUL1rlCezpfSX3r1avr1HlMheqmuFyQzVGeWoLvH4Tas52FckXmGjpsfHCGYGIRWXcl1Ds
Urimnlbu3TC8rp9lzI2pQxr3faU+U1Ffj614jfXgUxGz0XzDTiv1zO9Z96MQnKVwpHsdfjgPi4q8
hahKXKr4VHiTGFWzQUXJXxgdPsNuU9/wPW9VVWntwAmAtPWo+kE/BcfnayIOGZhCm0C67TAECt0g
oAsEt1hkprp1AV1HYnmTlwpm0PUems9eQAp0wKpGh7VdNCjT9e4PiU5NHQbIyslxtXLl8JuCOYdX
JGyFXNg2snqumD4NRJQd7Y4cPHNhJEp8T5zSkv65zWnQx+NeT01bq/EnIsvg9q6+WCVk9TSGGRxI
yfeYyik3AnhwXTCV9nOOhOnogS785LXKJAVaQL2/0eonGvdbPvHSNHD+QKg/5LFpj6JpnUOv1ZNm
L2NWVUTmfQ9/irqK/Kjp/dlA6bvtrRsJvNNCSegOVCXiUVo3LNUWezQvHkGvZe5XazpzjMy6p+eL
J5HW3KqT/w9FRMzKa/T7rMwpQzT1pDBqHWNs9/RLsAaLEaIzrFs1j69QBsWn07py5RQTwNyRtbVm
NLefn92SNr+FGSBldVGWgIfoimZO2dbBLcwqusZKYql2Oj++Ky0MNtCc5PCFSo8YkNziOOEhOymy
06mchep4AQRrSxvoLiac+oby/PkXkj/epRRdFtW3HJMKqzS7zyBlE2CPQo+jceWnpEFKP1I2hsXV
7kKp4G+AmgYmQHQcK/XJzCfalQUYHTa3C4/EdkfeJ3C0S1CC07GBbnaMR25SEBg//6aSPl1r3t1g
yUBJQExJpa0j69bsBgszNsKmh7phhydDWRQPsdQuZSXc1SrfO0CbT9Ipu1NqTYbkthGGcyPyEAeW
L5Mqf5SalBVockMLL9QSWGYdKEsNTAwNkMswm6SKWuJu/YC+x1L1xHM/K3dyR1U1MjEu9kGpYFhs
JnZZ1z+oPbIwy5uh8549vb+XFag/1bBoG39vZHjAd+iktZX2NIacajBeWuVV6wlG/lODVOpCw2fB
V/qLBko+/kOL1tzVwveh9Hne155gXpYuqvYtakrIm/vk2m5O2tyYy0z3zkq5/9GK5sqTU3UR6VDP
8+BbLiNcUJuwPlLfBnpy2/rNC5TRFTqDTmAG2xa332C6tKFjzB6gUbTFuJm2N9L2vSWddQVrrMT9
qc6fczIaKdIvVSjmam3dV0jcCj3OA82L5cbXoK/2dKWQGrgXVeVSz8EgUmFCPrpGlcHKU2Td02vU
kG/USLMbVT1vJLrMnugo4z0xeeMKzxX280hErgrcxowELaNO3yZbrrJiisOaG0KEFs5FZfhhpShx
joqyb2JbdzmETbANbqndgZaDGNCaFMxg7oeddK0UdFbLqdSuIDxpAOxXqJoWA9lVHUEQQOwaFJCK
DZgZ/Sl7AOkS7FNHayiA8TTfTSXfFfW4brP6KgWxKY7gqITmvC/CvdXXF1WnPUXjeC0nXBeIUhIe
5HY3WDgEdu1WK7Cuf1vy/7+kdqqkNmXf1B7/HyW1s9d0IMz9rM69leCmv/9ZTlOl3+HKkZsZgKqJ
alNu9LOcpii/W5JICkzaZJoyhN2/ymna76IEhl4UqbW9pcjK39U09XeDcENlTgL3poiyofxPqmlT
NP07hGk6GhvUmwxdIXcUFVmcShwH4V9Mq0hwRdipPYtPAvVUVL4D0fW8Kt3twTO5+vmhhzWp9yfN
r6EM8OBUD5mdOP3+YCg5FI2QkhkX/Ebf9FipIo6ITmH48L8bZnZ+NDDpumRgGDSBHb+FrYQ4WGGa
q8+HmZ1TH6czy3lBanZY4zCO+613ECZe4uHm5FeVHTr1pnDgx391N+2SSr7dfTecz0efHdsfR58d
215jEkGm0WsnuCCjcgoUIhf4D9rJFqfLM/kstcMTef6s5PZx0KkMcPAGofeNatUzKCoSS/w9nGmq
qpMxYrrOzj6f4vRhH1YmBRX2gcHQLPN3g/mt3mY0bsj4wLquhlT3Ltoq0zaCVJnbEbzXRseVscOZ
0HHjKj4x+rHFalFZo9psKlyOZqNbQmSW8JIwHK8UmzQfvcJ8m+NY8Pkk35dp356orKpsf4WEHz2f
2WJVcXKDqhCH6PYi4dfH/pVedk+fj3Hstb0bZLZSY3PIEXVgEKA+3JaW3i6ycaP/4dlASU+vkiMv
7t1ws6Upu0GPdy/D9S9ol8LrhBe/AJv2jfx61ePrc4Fh7LO0ZJkuBOfkzpjezGzdvBt+tkijuh/I
Ehi+XWXP/R61NQdYFd5n8gIN3AUGYqfKf/L7EtzbWzQtGAOKoeuy/mGxwLkYQt0j2+9s9zq8qm64
6D3GOOQ+9rfZWt3WS3WVfkN6o3WiJ/jsY7HwnOrEip0VIadvoVKEk2RFgp5viOasGq0YZTAMVTp9
C9Fut9U6Wid7YR3u/BOlZ+njI9ZAoQIXkmWOINjj77cmzqk+O5NcHCwZrxesgm7HeBSivZBdGjts
EJfh+sQi/rhT3o85K7G6kSurcsmY0gtNVnmpLqNr9OnsYBtfxDf0lLkvnwiy00J9v5IYUiMVMSWT
nSjPzkZk8SK4JVRMNMpiIdAZ0a5qHBc9EAjMHJXjkxnFiRFnCUUJWQP1KUbsX+R0raJbg+0cEPhl
+gxEQRjszsmu4iX0APdEIPoY797PdfZKtQwdFzjxqCCiZhUKwsKvcAA6kdsdf6AKAC1Jo3Njzram
r3Sxq7q8w2HcFEZoq+QkfvEqqTgMxfHCwgXrn6wa7a8Rrdme6PyaJgM44oW6HpbaZtxktr41ztUV
DCxHX2JLdmLNHN0buoIWjGLQoGI/vt8bqesOcq0yYrW0Lt21saIavYRIYMsOEomOufx8htMBMV+j
h8PNVoxUhnViKQzXdvGywyKQZ5njaFc/fD7Ose13OM5sfQx9qhvUNOBzB6OTjlsvCU/M5EgU1ahA
/P3kZjs8tPS2jSSGQJtgWOm6gIKKnH3XTHWlumluJ4jJNPFjUaPCodHRRMwXHfQbsTKA4FZoh6mV
gQhKeqtY/oWapA9x5T8GsbSnx7rqvFNR/9QTmXbUwWUogBssoeUbYAv1o1JvfDD0nz/yj+fo++cx
uxtYLu1bYYqy4dbbYPi2KZfWLlmdjKzHduXhc59dD2TF79pqGqcC/eYuDEBJF8OyvEpXcAqI6QjW
+A/y19yy02+e05yY5ZFj6/00Z9cFwPicaFNgT/fuulmjBLoutp6d28b28+d5cqRZ+LECubDKipHU
NQYvPNBmBbFp5zknL8rTbvhkV87DTgZN13PfHumy9NbaStok9ouGahi9gGWyEpx/Er4P3qE1izpC
1qpyazC1OvuKhi8cqRyk6+fP78R6nFe7hsYVYYsxxn+vR2Wtrur1yfU4rbfPHt4s1EgjVJl2igPq
unmWf6iohi91O1i238tNu1EXIwZ0UEvs08H7SE73bi1asxAEwbNJipGhMdxa4bcLdWkJmNcWv2IU
H1xNN5wpo4tWuIM55ro0TsTAU6eHNQsqHk7HozzwBVAMXMvLaIfBxRkqAEvwVmvL8R4/f6XTx314
1CryeRrta0mWZ1ufxp8A4ZbhZMAwQkTXKnQq89vngxzJPzRQQ9RJZVHn1vg26YNIGZUprJEBM7Fq
OSwpM0w3U3WRbH1U1skATu0F6UhkZjpUji2KIyZN+feROaJyl0cW5qvaonVkG495VHa/IYZg47K8
DPHPujx57E+fOXuS78acncOaTwWX9kiwQAaaEdNL+h2LYg8QeaOciGOnpjfbH0qbGkFpMr1CxI0z
+VNsrz5/YUcHMFgOwLlwV1NmqyKjz181VLYR7FCvxjTe4PHwT+ZgmioVLgpgYBfev6LWMDSr97CR
K8yvefaS6MmJYHV0DhZlJgpc3MTU2UYyMyVNy5I5VMN4IYD7Vc3xRMJ1fAgNeAxPCdDb7HxGH8k3
0JwBdEvnNOsydo5sf/4m3podH5aV9fcYs+cEzc1XSokx0sZuqTLpNkaP45lgI+Gywn0lu4KJtTSu
9BOB6C23+Wzg2aksZQlqH6hYLMzzBs+IZl3vLZwbVigiLAsnvqCHncY7bxtgK/0nTVI733XopfyD
ZUJVROIejSjTT9zJQeSQjMxTG+7vWG7g5U0z1gr8E494eoLziR4Moc0yBKvqLUutmKgq1Wu3R6Mh
l20rvRo01S768cSEjp0whCVLV2QdzJoyryvFgq/3TYsaAErOKxML7zvIyktcPXftJba05/irtRuM
vpbmuIKzFqxORqopPHyYsMqm0EnDZNBX77ceBsxmIltsPbqstbYMgKtvsjVC0GtRffj3SkJHVxOy
jRQnJuimrMxCVqYikyI2or/Qv0kryanzTaM5xTrY1bfejrKQQyPmVd80kY1QRfitf03tk6fCsQht
cbyD09IByOvW+3l3qtfUdGjw6dj6f+arnqfcOO1zvf437rTTZ314xn+PZcwWldvBnGxJQ6jOto5i
rXUqFtI2WiIWYGd711uj/tQvcHvu9sUVooknz8Cjq/rgC8yOwDBSFLRRZVr8yOcXWEdpjWFb474K
AHDLnnMiTB0dzlBpWFAwoVoyX1NjkYYDWS81t9YJtR+YCm10x8RCZunVy+6lX+Ksu8R0UHw8tZ6n
j/7wqA+GnkVhpDAHwLiEiAb+YqCIYERQssCH9cQUj26bg3FmkThFJzEpVDZuuwqvkKRZgqrC1oLb
qLIcNgPN/v2JEY8uWFPCWGLqHFlv15yD4DdoCAqUGSNWS/daXfYbeUvWuyh3wcmERT46O4YwRcnQ
RCLu+80BubBFbUmaFixw5ovYSdDPzZ3Es4VkAZYWZoVlYxvt1Oir2PVrSR0lc3JvK5+d3j5Hd4/F
jHW+kMkN7v2XGTycRl3Ux0gAsouKjFBZ5xcoT65PPOBjBzjB/a9xZksn04Rq1CU2Cde2WLUBSE95
tnEhXokvYe9Qs92dLo8fybYxa5PgZ4kWyFd5+lIHb7Vrkd7rIoGdqUCAA0PxAiMQe9oi/a55gwja
Qbssq2pzYq7T/XO2Td4NO3umAmIW2Mr102JSVjgMK5toDUVkCWyqBPWTPP6T8SxwvfQ8qYnPM+AO
9LA1uNz5pzu4sWrWIylwzaUFe8/HU7M78iINEQz4dKCKtFRnlxX8sMaqEogB1BdvKjr8WpGf2I1H
1uS7IWanRwncwYAyOa1JbzMlMN2KLsbJNXkkmnHh1gwawwar/0PTKy8wUhggDZlWsiqEW1Q47UFW
TsXrY8MgTKKYMptd0+bnUzB6yGzpPLBpNmK0yLsL2b+VzqajWFriLpa2jq49n759HDkoDK5zU0Gd
WGrNUwslzn2TdjSG8Jl1J2U9rAF7SOPl2IkOviPLz1fhsXUhS0xyarHJHzrOiB0Vk5WPDxC6XPrg
JNuivfh8iGPJJjP6e4xZEOlLCb0scVp7XOgkJ1z1SmZby3opOokT9jaCDj0OQCfe4KmZzU4jS0e4
g+MfFc4wX8UIvoj4h3w+s+Ov6u+JzTdVxlssY14VfES7RoYTXvEiNE0btonjp8//u9Fm+0svhFyJ
GiYEL7RqzUWHImm8i9ttApvj86GkEzN7qxMehOCmr2S8dxmrXZVcyriBIicntrZhDyuNe0oknAXt
FW3CEbJhvyhO5I2nlow0O2wpSTcAy9+WTO/E6l5xxg1mqpjM2jUdU1vnTD11/Z2W4Tz+HyzTtxrN
wZzjwi203GDMpi2/Vh1yAVUdrwegy7o5lvY/ecLc9WVwJRoEpNl9PzYiL4unS1m/iqglp0+gWWMn
W9cLfSGu4uf0orsDKFmfn6orSMfiNPelv0aeNs7BPBtZaQQOiumcw5h8SXTzbOTZirWMBmTlYBO3
LJftgzLiG0xl+yxa/YOODDc2eHIytQegLrOV3HZFgZ49J8UEqsTiNF63WEti9Kg2eOWeXMxHI4EC
etNUVA6OeSXFKjVPgI9L/DHzx4Exmja/FgREZV0Lc/MAIbaAe7/LzbhrUQ9DY2Jn6SYMWO8cIZoT
pJ6jy+zg28yCBsLogq6MfJvGL78lvfjDLKRbq1AuxlpZf77Ijk6c3oDI9QI13nmVz4iiDhsALlKJ
pyOfBfmg/R9yzKaWumbIXBBheEkyB/IszLoChAsVNyPOyeQi4QoONdZRbFy+aeCf7IQcu6MdjjZ7
eCpGlWJK24e1W2/rS9D0yKDbwAqEtXpmdAv95vMn+BZoPgQFTafHDWeU1TPbppDUEmjvXrAwUktL
dyZpXLuQhMo479Qa9yeEzLvnXOyrGHTwCJM6qqP8u+pZFLwaN+zvT3yfo69UA4mmw6OirjY9oIPN
6wpJjWkStx8EE200T4wFHkvU3DsH9V3o647lmKdC1dGrEJwtclfKMh+wG1kQNsgxvBVk3Gv3mmC1
Ai7sOliaO7LjwVdYC6fzrSO5nUFx+q9RZ2EKHeBwcKcjIN7GV1DW7oGTB7p9VS+MdW2rZ8JVag84
lS+Upb+LbdM2qxOn4NFnDV4FJKFIeVSfHUKlof4qRKWut2rHJ1k9GZqOxuKDIWavk8tDa0IEndaz
tNJ7p0K0F+q4E90btFFkR9x4L91jbthUMLfq2an87mgsOhh+troVNQ/GMuXN+uji1AEFy2Hvl7Uz
9k8n1u3RC4VJtFcs9i9YtffrttP7oMYG2Kf4n0EPAYHz0OAixbFu2NoaIfXywWuRxOO2tijX7olb
7rGmkUEh76/h53GjL2HCTkGXQsGaHH6A9kngGG1th4KUbSIEs/18xkff7MGI0+8PNqqV9bIbThdr
AM/FaK7q1kLv6tJHHiaPdphE4hpwMmk59j4VCcA9nFsu3OpsxWqRBH2oJDpMbSQVcvIFHBCJPHZ6
yOVzt8U21lfPTrcFj17YDkeeLeQwRgyokHiy7QoX4R9ht46WyRquEanSFoWe1bA5dYs4ekk9HHO2
ei3ciHoPghZj1vtBX2XZWn5INrEz1RAxPoBn7d77ZykYlpMx8dh6Phx7Fp1CoyrlruZJI0LjZDdo
y7j6Ai8Zrk4qYP0HYdevy/Pmu39/qrd1rFdoHA49heuDlYWJz6iEPdOGMbakJuO04gIvQttax8uG
6Oh8vpCP7p3D8aZFdzBeGxeK5fa82mrZO/Vdd5EVq2INv4L0fih3+endOu3G+aF7OOIsWGDQprkc
sdyNUcoBrr/UsHdZFDaK+4+Qu+A0OJpdn7cX7TpYVSdyj1N7aBYqoDlShZ9OWD9tzuQQQo+h3yGC
bWL/9fmTPXauHk5zFiJcxZJcKeBF5oO0MCQ8fWXQUEmw+ifDUNKXDKQq9Plte0B8KRqnTGNyHEYv
PFMfBniYnw9yBG1Nf48u1K9R5hljJ0OB1GUmM9VLYvQao7NpG07FEu01qW10NtHR+mdNi3cDz2Ke
r0YVtp5vyxNIzoSPmbpD+LC363p9KqqfnOYszmmxpImYyf5MjMOvY7po0Oq5HL+3C1AQS2UpSjf/
Rr9++tgPO2KiQOCpoH6EBUajZA6y+HYFk1YTXrds6dVr6+RK3tAz6P4vade1HDeSbL8IEfDmFaYd
m65J0egFIVEUvPf4+nuSmh2CRWyXlneeJkIRzK5CukpzDi8xWVXNd3lsbVKwIjCZU1dR1y4kPbAT
7Chl2rfzOrNqaRqeogYyWXTZGEvLDCMLgZUK/Td+joB6NAV7akpbjnljYmstRezwvUtiLE3PYrnX
OspzgIDiih4QsR4lyUkfsbMq/BgdzK3YFWqVuQNKnQmL16It7c8fdi2ZxBwweu1Y7TAQoT960TLM
+xgDF5hClCXX6m+acPDOS1h31NhTAXmVqhqfWohgl9T82IBuNp56MNEtHXchjeaEp2Evok8KBheO
xNUouJDIREEMR8hGh1FnmovDYCV4lgu73JQJBnJpkgTI8xeAKZh1u3WijfbrvHSecOZGhbwdM4WS
HSOuH7JJdYH3aGQqdpWBNT/fnxdGf+yTAS5OygRBULBVMuoZeIKUDwB8spNg11uTe17IqkEshDBx
T0Q/UksjMohquJfFdjOo814J45cavNHnRfHOw9geoAW7uBYgqjKxvgwce+ism2Y8P8LVScby5har
Vb35zwNn/GVhwd4Dr/1W8iLge+2iDa+KxzmYyvSVx2Tsu4b6rHi6XwThvoqxBq9JnC/Fk8IEnb5V
gIgdoupRVKY8XtSABEOekodViMHCoi85hrauGCiVaShQohrBiJM1oGX7Jam6qDsVqEpSZdqaAhZF
Ck4TZ/1g75KY+FbpfqhOAySlQ7zLZvTDrbQB2PQA7p7zGrg2uGMoWPb7z6GY9H02G9AekUmZl0BO
ctI7bZNuBE+5FL7NDpq4dn1pgkqFY8j/RSPfxaofHXEigJoSROOUqPRHo7cjw4431KzCIxRFSKIB
4ZaW1+ZqP5yVrn2RQzcgYZmweg2t1Et7sjCuCJJOJ8huLMz4tzPYUOoOMzVJCxIbjqWvP5MW98y4
rhZYfCDpe3v7Kpu2dfx6dEDchfkoYzvs1cSphpvuRhp2Q+XxB31XFcrUKS3E5o+iMI4mk8ugHShE
lIMAgOnKlDColRqe3/BsclWhwIWnAJdNFk3t7csvLrk3AI0BYj50qo8GaMM0T/SgUNj3K39jFst8
Qa2Ihqb5Deu1SKQbEvY10CsHeztjnq2qpTnwjhHbi2cVkBq9aDmteBsAckEAixTHbtZywaU0xkT9
HGQxgM/GisghOMlehFU19S6+orYMUPM3HGlr328pjbHSYhABmzuihixfpkeAvLvia34deNGlaosv
OtKpbbIB7Mh5qWSDbLRdCmVsNMPTvs9BxQaARdD8gRtVHTgDnKsFC2wOY/FYBxiVyM5bxeDMKLFP
D8LFvX9b39NOKqXwDRTFVhyqaPIe0muHAggWsNA0Q0fvmgmFlu/P0pziuzVCMcxbQEc2AFtpi4C3
Mbnq4gA3hZq/JmMzVGS8TTUIQA8KSENq29+aqo2RRJh7/AByREcFX9+h2p3/YKvvoqVIxsmooT9H
4GalsfDmQXZUb3i1rnpMMGPSycY4sRtsNM4nXM3qlzKZdEnIJkHEF8REv5vvix11l1XM3DgjsvfH
4jZ0wQnu5FfT0dyZxZ5foubeM+PbikQHbxp9UZCUKU60ky5oans+TEAQwk4z4Azc89fMPTKjQ4Bn
UMQgfDty5/mHMbL9g3iZ3Ta37U1wAD0axiKBz2i2nn4h76w9t+a2qsQKVid1rOuDA4dxB3lsxJpM
zudP8ektbP+0rgyUZPAE+D79FH6dP/Ka/0Ho/Fcg/aCFU1cFkFK1JQRGgbSP5ntwDB30TOI4HJ4U
xmI6pDd+TcfCrBPwUQ7gz7MlldP5W/c5i7MwRjKKGPLUNbwBa1c9gAt0FyVuBsPU7cltT9V1hHSc
Y5j0J1lPurw+xkbqrm/7JsbBdP8Gt4dJcFtt9nKlczLUtRC4lMOYghIostbQVkYVVM7UWbeqrAMe
ZXLH+HdUbc/rxPpFYiVDRstFUj/VufN5Kk2wHpK3KWVX/oHGuQPmavCl2c0RtfZb/ljOquIvRDJR
N2zMRJxI5JwZm2YUwJXASb1Xk0R0w/89FWNbZWtoAEWGiDHsj5Yl2+CE3HZK4OnqCbwgD6Wm7E0Q
0YMKhHOfq+q/kMwYmQgcATH8Y9XzE5wKhlOPQJOfL2gaoQBpMPCZfoDmyuXIpRN90s6FXMbsQF6F
cdQ/cke3/tV9AwyX03r5VXcDuMGdyplEWhuyBgYkBi4IiRJr6Mw5ByEwNAwWol28mzcoA22VC+CU
FbdGa8+PgpPSqKqjHptrYBWCCNzRrwqOPa7f9PsvYE4cTwZAkCqyRwkBOQQOU7PrVE6taT0wYdJB
xGwhMFfZ8VCrBW0ktviQkG7A77gBNdslKF6xHVnt88PwyGtJrB5qIY7xazXA9A24NtiGDhKmy378
1kk/z6vKqh9biGD8WB5NHbYckK5FtQW+QCAbg1svFdCyRKmep5aUr39Sy4UwxplVaNLF2Qg1Ubfl
XnWUnblPbUzgH9stby6Td3VMQI9mSaxl2vcexSsTKHyZcuPrt+fvjiODLeaaagwiXlrZU6ZHwCWB
rwtIsZyuCVnOmStjtytlPf/Hsiah83I8ctHL4MTotQlsLD39q9XsdmUhDULUkfUOjnA9GY6ArsJx
diUg217o+2gvPokv0vfu1XikzuOAzkMDZtdbLrYDff5zZ2X8tB7mSTrSTEj0EF3NbnSh7LItcOH7
XeIkx1yn5O8gX2CT/TRyct7V4a3lHTAeLLHEQg7fUnssO4XP6Q06j5H3Z+sSMPToB1wbW/JiYFFz
e94C+nrgXXwCxn0FI2ZlC8JAAE1nS0EC+YvpqtdA17qqTzXWPnkxgqe8jG9JhfQfV+Z331Ttvi6x
IaFz/OWqDCClA0gHHaxPO1SAqRSLjParQ8sq3VqP70CN0YBIPvDOW+L6/b1LYlepmtEHG1FO7v87
eJuOgCDBu5PeZlWIankG9APe/a0aJgaGEe1ElETYbapaakEFXkMigFFOiZqA0523+METwehkCjJw
4KVCxOD7oGUDj17OMf315+XiFIzeiQ2IcGN6BbSueQvAuGEmaKUNuNbd8Aew0+9RueOPmnPFMsoX
ADEfW9YQm2ER7Dj9FoG6ewIqFz4Z+hv1PsZInSPveGM5q/q4OC0T7PQJVGsYcgN4jNYlGxHUprVf
uehDRy5HH6ka/smVLSQxkQ7sO0CNokiXPJiHZts+qmhiysdsw4tzPB1h4pzQJjmY1SFo7iUQp1xl
2TfOUc5LwNosjrp4KBZ6OIBVDBL6jbLRnWKrnMBTRtvotLFnAWsJG64zRzFX0xILS9sy0FQtjD9+
FCrGzQQ40zfrqndKUWx8oIx3vrARqtP5860GnYUk+aMkfy5rAzaGJ0+t1NezmV2AGW9XlvHBkiOn
MSWgRjYDr3a8eqkLqUyoq+JcUwowD5MBlHvwj0y6HToxyvRo6Ri3uenKR3nX7c6fdd1NLsTSz1p8
S6B2BiAFw7dUt3IKcGM7deO7dkcTJ2gbRc+yzR9h4h2VcTGlPFhyI5PMHC+d4lcYtw7nWKvPHUtT
LROPPGx6MkYga9o4aySCSlURANd3gpdPtkTdDic8+JnNhdlYP9W/It8YBhY3SZhqUveGeoE5JUDw
OQpYEzE6gFEFZ341JSe85UWcVe/1fkqFsQmt9gETSzojAWQ/NZ4HqbZj7Amcv0zewRh7AL1nSmge
iAhxZ3cgalMzDoYX7xyM7geGnmhlAwm9+a2S9yBptYXpS5WMxWUxml5rYRZYZNbi1txKLlBQgMBU
P0YYTZy9AV2TS5PzCF4PaguRjKLHRi8Wb+dqfrcoEXvgtZDsokDPvtmkePaCohltbhcjtTxvybtR
Jpxi0DSPBUpexw40G+Z3E9vdIa9Tv/74XZyPiZ5YmRplNCzIecxQjxvKUQFmvonnv2z/8FSRCaJg
4hrjhBTFAu1qZmIFqH05r+yrrS1jcSbGc1jtqHb9my5ufEAQ9U7y0LvTD8oeQTRTgb16k58yt/6m
cB4ca2dDXwtFS/xHRCQfPXGmwojfEi/TB2VW+lv0ubndqghsowD3lCC22b6IkjYgB6XqQbvJfhRX
KvDcQHb4jCe+02B09C/SOo5EdrcvKLU0yalY+WchLfKkagtKUDwZkc1d+CcdE0CP578gTyTjFJsK
ESGmQ+YyOrDRIZ4S77yE1blQBJX/3KPBeMRhVqJCIhFDM7dPQwjg6WgErUh0KxP15zgdQkxRltjz
E2TtFAGye9Obccv5GWRdbEa5/BWM1/TLWUrzAXfrYxIDrd7h0Q8Aqen7qHlnygB2nS81RJci6e4X
MS7Qy3lWKFv40wGKPD3G5yREyWwDZnfr1/mLVsjYzh2RsYk++I/CgoRa2+T301WFvY/iN6WdnZPv
ARCvo/Gmu9nDnEGbJWAyGQ7YSzpHw5oI0Ofw6/ByUS0ACu00MGSFUL5KA1UncoFwh/Ljgde4od/E
/mas/ppA59eo+sj8ZnQ7e2wzQDnAe+aq+l2LvGOQvrIxsZTCOPi0NfIwHkgKoGAH+U4crc35y+ed
g3HurW4FydSg9iJhdE8Dg9b4ZPEgn1YjyPIYjENXQWIbdhW2jNQt2D09ZTfujEvsZeOrIS5uNff8
mdYeEUtxjHPHIJvog2mTUnuQ10SNamPy0sFu2q0q3p0Xxbk+thRYyWMO9BGcTE8PhVI/R/ML4FBP
54WsRqvFgdhioF/7Rh+r5ImcFJPpT8Fp7pF6UqVDvGmgHaoz/h2qyJqbBcYr4eDIiCfsupYuA+Md
y+8gngCwpOQWB3DdOqA3djG/ikeDkzrclbTVK12IZLxPA4ogSw1pwu1389BcEbBVeI2qGCYmXpr7
8pBdNxcJJ5qs5nDLczLmrMeyNqdkaPE+2gUnFWAiOOVGcvQNAYmU0FPeU2JVSxfnZGy70w3ARRHk
RFY91JZip8JTPRGs5MjJ7NfNT8UkD7C1JMAAMbEy18APbRDEKwZcBOzrAPHQScDmg5x4cqtff7Fw
QKHxk3fEbK6JCWuUANnhXDGN/d6n7gLhAstOAzAl7LeBkvcQX8SJ/SVnjHVCdC+R7hhsTW4C46IQ
0F6mXl5l2lXo32XZ03kbXNXKhQhGK0eF8EBNGHoW3IrJQ9ENKGf+PC9jdRoBxCj/noPRQvAyxkPi
40MRhg8YcBqUohHqRPwPsNaxX5Udo3vwjVwA7DjxykveS3O1Gm4ZIrYEMX1F7GofI39aAl8smXGR
tdu6SWO3v4rvzbfadzECou5BE7JvbkRb/gl1RbGEX1yVKBJ8UpzFD2AihdDm4NaN335AcCqB5N3Y
1oZAjEDVtu/ByzRjIAOEvAbQGV1t4GISr/aMMcsIchVgZgExi/kEotCD1MyH5gJx8oJAN1IU8Ah2
g9fgWbfKhSTG/ktfKIKIJBH+zVuSDh7dN8CbwBlf063FaYevuvKFPObbzr0wJlaBqxX7bzXmygf/
maO+9Bc+fTwwRKBFinIhEGc+ak/no79eyFBfMCu9hPf1fnyiATf5IP42rtWDdj0Dx4jWSQSwadn5
g6k46NZW+xkYYCUX12T1vEB+BI6bjhjMDm3JUydULTkFZDjXiTBvTIH3DVedwkIE8wn9fjbVWsSB
y76sJQfevNFBAj3BtaaJpQcO54J58phP2ISqn2mUdJqX2lOM3c5Tsiu8/Bgee3d0DRCiY0eo3Em3
s2McwGqlHmfTmY4plhS5SOXr+rs4PGOqfZCnfkjkbjS51N+HTnALsFRHuE13AHPZGvfnD8/7nExS
54dZOxcGwqU/WpndlmWB1YFue17I+gWrhglIaABgsdNYc1ToGqjmUK5RBKAl7YT0bm54Gc6qmRCQ
PZbgARfJLpUaVuRXFu7OnsbnLsy2fe11heCKBtAhah7W4H/5TO/SKFQvHnOKPNRZQZlN9jB4xqZA
7G/cZC85VMUXuIgC6zf4Lo55roL5UTP1GDfYY0DK9/1NV9QdqNF4MwUrckx4GF3TQUCK8WRGHZpa
0PyO8Jd0WXvt6uLVrPzfeZxxCvYrWkdTyOhiYnUe637McSpZsEYhBqqeIgOjWgZPbNDsz+vcW/rF
uE3w4ABLCtWat52qj1+oKgWl9Hs4KjAs7fQtYbmCpvJq3qJChDkaLBgCPp6a4EBb31nHOnAFTmhY
6w+YSDuQrgHBFt6bUZKmwZgUmJVp8LJ4aO8TrwFdBMZcnekFGOPTPXgcfQdwfudPvhZsP4hlbjcA
Dl0+lbCE2RicSrlOs37TgXIQDHtOEF8EfWWL2FoNeUsZq191cVz696VNNEGoxSPkWjnqpuXvWn7k
nIx++advupBA6ruQEAZq0Y0tJNCOb3eSQAJguoYjP1FnQrwAzylHIH2hcwKZUDSUioZYB4H6pQ70
b+3C31sNdtUELDEP2JrmiKM/90mcBtQVrL+KACxhzE8c26FM6Ab/M7YqAcDIfyAQKglYJfKjb256
3ZEbLgzVmkNDu+df0WwHxjfkVtdniP4DexyEe4ISJTxPUSS8DrAjeZzTrnjsDyLZxEYsx7KO4WwU
UD5u9YPqKT8FAPBuzX0JHrttdi8ek5f0ADPh9XnX3gQfZDOm2fdzadWUEQsX8mG+Vy6ig3Gl/Zx/
qjfUWwZTUGdnz9115Ppe/cIVv/qhgdeBxyOg21QWZ6LRE2A2z/DnQDJz6/ukdvrsm6Q68mtGXCin
EY/IdBdlKOaMryq2I29jyzE34NVUHpJNi9LL7vzH4P0gJu1IkMXVGgUYPHTxAjhm0q+Z5v7Lu/Ny
Vn2EIWLcH3BSYINiNDysDCMPOnj+PLzqVWOXThHH63IksFXzQQhLzWrh34wx3zaz8iPRhJrjF3gy
GM3VQ6PMUBjATGaDbyNoKIn9/+6JrZIn2QjaDNqkjrrIHRT4HJ0jYd3i3z8Fm5WVdd8VI6GPB7+V
a3OregUewy0A1DCaBejAQ8MrzayV/k1xIZEJELrYlxGCJWk9EPaOaKDcpRcYKtrDmbbc8gVXHBMt
kgkMcuBUoWf3CEa3lNijLkpP3BTgbeBBMJGBfHLdi7MxkaIJFL3tCA20n/P8cWhy/WhKfuCEmQGE
76wMH8F4KXtipFc8UINV212IJj+7iIqjrnVhWUHjyxEEuCKwbOG8FDQxfB4BAFnnp0Oa8FoKUhq0
cCg+LyRNIDgzFQI7koPZ65KHXAnsQX/MAdhb0yRa97Mf1a/Y2kImozQZQDO1uofSqFZvT2jStzJn
KJT04NypGD2ZBWBqmRkktMZPc7js58uSNxbDE8Fox6ANWVYr+ES98TNVvw3aKeQOwdDlnzsGowaW
ptdR70MGYb3QNDVmqR8JjbDZZ5t0q57Oe/K14i76NO/KwISMfPJ7zRhhXvKtvm336Yu0ay9qb3ay
m/4KmFBfo4QD3dRCJhM+EqC4VYWEM2Ir9YS50meacUvQlhJljP7z1ynWXxF4TIK8U0O1g31V1unc
TnWEQ853QnZdxXtd2iobBXyJiRPsrckzNFvugHDp0frfS3JP77+/QJRbt7z338HkKwOwV3SZgKnU
rX+QwWB/V30LAagGAmUbIDPb/IqYG5V9/i09fCk3WNwBY/V62I6hSBClsmV4lVY7mPwD4iJw32Ne
LWbVlS1EMcZepfjAwwxReZLbeQ3gLdnfxJiUzivnvPquZ4ALUYzVWyZiX0s4mv1meAhBSXkTw2LE
u84Nd+Zj9Ev6bV1SkwK573O95dXW16PvQjzjEVpLCEAA/BYL/9Tya7zIUI8Fkv0DQcVxezGrOctC
IOMeujww46GHJlPw7fczCJEBcmAB+Hz0hl/z69cWD6k5YqEcA3bbT4iWIBm1So2SbPmydes9UUIJ
aCgLlxIwAKMND+1q9T2xEMc4JGBt18JI7wkJdexULNwRUyBxNWyCTnKnmhM1VlV1IY1xRaYUDE0Q
kFXkL5UwAqDzVxlj8LZ7Pa+o637WAvIM7ciqn/bFR6FRu5AYVtSt+jtW7GLejtpOT25MAEm6yiH3
ZvliKiUQYn5hLY8KzwClQdMJCOfMGQNlBPQ5sV/5hZrtQGEfbPtKqC+TtuoORSeKnLrQasq2EMgO
no/x8M+zDITnf9C5lUvp9GdGIr3kFT/XcralNCaNl+LK1Pqc3rzztM2q9lGW+tFTC+DfKSi7Kgl6
wBFmH85/0DVDpOYdOnjg3ITP/JhEqV0SgbccUqXkGT01Jfx1/u+v9bUxFfMugLED0IX4gZRBQDfh
dSk6c7srvgN9Dc7lydqapq39mFMMmf3FyBKFITYHkVSLFtURqD+tq4ObdoomLH7Yg6gCjFxE6qFb
RwBCx84whI9WqF+nQg2GqhomqinJ91pA660d9+evYM0TLH8GE0aysR+EQiLbrPUTgB22YqDvhCTf
x1rnGXVRfSFHxZInYBWALwsuFsZORnkGajllCVFUY5tcqhMbU3Lx5vyp1jzOQgpbolFr2Rh6Sn78
6DVRNKzNP4v5zVjyKunrckyQgOCBjlOxCjqavVgS4n+rKKe2QKIDSPIgHB1T5DEvreqqDEIgoJMD
Hg0CPxoDAPKBXycjDGrDgIJ2oo524nfh1g+qO78Rr8ZY2KiZuAXXjaPOxS7U9J2ClYaw0E/1oL0M
VnSFjgNnnHAtOmPKD/DS+Glo7r39++Kh0xaiJKdUDavd5Cp+lnbhneVMT/kV2E9urRveaM3K8+CD
OEZfh2EqpoTqmlKTO7rwO52/h3O/Pa8+ayDBH6Qwd+3naPMP1OuhDIB4+JJX9RdhHIm7uXX/n8JI
yRY3qAtqFVYNhIHnqT5am+AAkK/hhWgjEPk5w8J0P4zb+XAyRmOtUh90v0S1pOgM2wwDF51DTr7I
vT3Gq7Y+zYvTzI4mAGw+32Rb/X4GsvCmBRLPF1ZrcCADmRPqgDBBJuVu2jk1axLW5OVNZ3RPfSRe
VVp2f/4rrevduxhG7xor03udgHW15HsR3o+aaYfAIz0vZK0N8uEwjN4JXZFPOYVZjD8cqQ8Tu+NP
wXkxtrI7EoE2ryCyeizZBMwNwiC+CeOOtXKOQflOAsPGLbVDCQJaC5iynHOtRBmwyv8rhp1Sawut
HdsWH6l1/9iT+nwyYzvBTKfixBdE86jYyc+QY8eryr4Qy2QtQSdPo0kfLS2fVbG0A+585Lr7W4ig
ML8w3nRSCjELcDIwDDwQYAjt/kX3wuWXl/8+XCSj7arcd0Gj4XsVhNQj/QzGrwxrfRDBaPowgcok
JCQ0qgUGxQXqFZvQTR+1emNNaALGB/0rPmlxh4zW+wLWsBQBEjUf2YDwFBu8rGNVzRUNkFV4ZGHk
jflKQSBbJRqBkCAqpyAOniQpuaoC4YWj5zw57OcRG63o3+5O3w3yXt1GAC/23Sx2DRBPBG5xlDBy
yt+pXVX0xfmYbyYVhg/6ceQ7QpTbSJgdOdJ4Nkx39ClyLGSwXwlV26ImTSdkc8B7XwNXzdHvZNSI
41deAXyt5oDxp/cvxgTFYAgHsRbePKHoKBt0pHfzRf2oXPX5oXmiiajcS8BnHm+zix7ukUvnQZ/q
3HGZQFnWlRTn01v9TJxsDQDJNHcqfKeVAsAfbXgn5n1CJmiOUuBrQgcVTcrmsjWNfWuZvBWrtem2
D7fKuPsklttmAjoBHsjB6Cb6Jr0vcay9sZFQ4VCu/DvJuJjRRwSPT3rJqzqsh7f3j8qm5bFhtbGQ
4U77jfYkho7xVF3piHHmHohnqRPrG5W7ess7M7u91usZ+M4S6O3gjG/MuFl0F2+oUTx7k78R760D
IhEqkdbxS7nJ4ryM25mDTK2ECqIFJd9n+bivhOQ4hermvNsh1TijqizymdgO6JsSWh1Ir3oFk+Bq
m7iDZgzpLjABXnmYxFmxwGqn6c9KnMuctTp5NbpjWBPvSCChAZjwYww0+n7oM4Ierd3JwyjhIcvc
+F7SPOUo7Uw3/k2Tm9W+u5497dDItnWJViC4omIvR6x0eQXDVUsiWGwM3oGZgL2OVhqbuaEnpmFu
R8X3NJEHzLsqATMHNNEMuh+2cdpVVlCpANYEvOTkNlHn+B2XhmXlaYmJ93cZTO4SYRZX0yv4A/+b
AYjjGluywHyLAGmT3IRXNOOQuNEdbwCXdzJGY+NwKswkh8bOimKb5b0vfs2xGqDuMVGkw0OWiSOC
0tSZOOBghCuuY7lad8w9lefJpRfXcsF1AeuHepfIxJI0r8FpY0A/JSE79WN33w4Rp4yyVo7D53qX
wdiAEund7NPF0fx+jwI1hqVTW3KS5/jQ7ZQvBWMTU9KAhQaXOdte1LM+wI7im1MbPAksI0HgGB6q
RZi2CcAo6573MKt5Deayge2L3QdMin20cJBuC2GPtNCWp+c5uke1Icl4IIerX2khg/lKQysLakI7
OloGVEP5W2gpzvlT8CQw38iIy76QY2jeWKL0NFxq3fSl77I4BBPF86ruqilBGXg6JJFjbCjQdE+E
Rj5e/sW0+qqTWIhj4rlUVeABGHGieF9cKb1THWg8R8CApdoAGooylXzwmgse6NUacg8Ynf9VCLb6
3CWFGAChmx50BVKF5Fh3B3QSNvT6GWvbKJ2gh8tvHSxbwNI3bebqT6ijOnyWN45uaoyjNGe1kcIa
rZNwBIKNWobwKrPRuFMz8OrRaw2GD8dm3KM06Xkk0X0T68x8bG+mb93ruMM3dmdPvNcr4GJysyb6
o5/C++KumUdFkcxWl5FOqZciUOCxE3D50v6eXPkvhqo5JqLRvy+es/4AeliNKOTN9K4ffvvir/Mm
uDZxaYF2CqQHIC5VFLZcCED0Ss4SUpwpBrZfJhvYmfGvpLlwZUEx3E7RAnvM5su0tY654rvn5a8p
y1I8cz4tBGpJT322XBQvNPlHoAMjaNQ256WsmSVW1jQMskrwmWxNykS8AW0S3KWVSIEdzLlkm0oA
mNa6OCjx/Hpe2lr6hUhggRcOuLeoDn/8ZtoUB1NIV9o1gdeX2s6ajsIwbNtR8+aEV+9dPRu+m2GC
eQ8oREwokGc5KiUZNRXlunfNQ7cNsbCegRqoiG3qPiGp2zYN2LvOH5I+DGsEpC7/EUs/a6GYOUbI
/Gyi+ltfudlcOZnP+Whru0dQyXcRzD1ieWIMhxki+o3ogBZHxJzVcJifpE0OVqsBJFqPAZC4kpse
e0lbHkQKuepzB2QixxBqqjFVkI69nx0B1BE2SnrgPUl498hEDMtSmqYdIEadBy8xZczkJZxPtfYc
Wdwj+8obxzkcO+Lw9uX4ZdICD/rizVG2zyursvsy28Ry8oUS0lImEwQSPW5QncDLEuP6PXAmhzYB
jrU+zCHncKsFv6UkJgSMRSarIfZD8ZwUnfwmw36cekcwzDWWNNNLXllgre2z1Er2NSMpmaBKAk0G
YO5X2BF8IZT/1T8SnEJ/NQGlV+QzcXGsXGH8ZKOoGPSiQpZ6WWK76Ig1n9t4015MN9mxkAHl3zrZ
XeDyJqXWxaLDJSqgaFZY9CW07dRwNqA6gnaq29gZkwpeLXTD9AsQZ7jWd0nMZ0wjS+80E28Cs/Xd
WfwxxtxCKuncZ4t+F8HEbUG3skqldNO6GzxYwK7e0fg9HKTD48j4L1r5Lov5Xm1YqllHjKhSgMwk
8wIvFe34sfTKH5InY95hHuyvOOR3iUwc6AczjAUNF5jkMTaI0f+fS++8iNV6EXga0dlBi16WWAQw
IRCDAp0kqAOe2gUA78DjngMZGHVHyJ025gsBu/OGuNZNbiGWcSYlYMALLGZSciv/1m9NVHEB44PM
VnwZXsxrCYVHAIrwIhxd2Cd10YCXosoiqF1Zk8MeX68YNI3dJ+DcqWc3jHSAPPN2XlYDAHgbRHTL
5M9s5JUqREEegl0LwxtOgks0suaW893WMlZlIYOJZVXVx5rUQQb5yBmv02x0+l3lEqFdqzu8D/aW
c3y6uoU8JqhJI7BYwMtAkXt0+3217ZxxY+0w0eElXmdilnk8hDtsMSdUNtkYnm5TGbe9/FJ0ff8h
KgNZ1/vTlA7ajORIOhHbgSomLudu178fRgAwL0aSGLvL2tTXpPkf8j7VSbwoPBjYRwQy/uxlblvZ
YeBo3Cb1qnbqYAVWMZZO1ZKP+Zec12leCRBLm+EqsBpbpLPghKIuNcYcf/J92vpXBb8C7B4Iz58G
Sgu5D6YUcI1vJZUUm4LhLjG9GfoEMMDe7TrXesy+/0GGDZx+tC1oWbAfLuTouWucvnCSkttuXo1Q
ix/FxI0xFRQx7WX4I8G/Cwwg4uD5eUo6LKRPksYr2K8mhQtpzK2rWt6nsQHFTvftvtkCj3avAwOH
R4LHOxQTPUCE3Jttj5tORbC14oX74A/YPY1FTEIl/dN5DV5V4MWZGAXWO8tsQpqtaIVgY8qnPih4
ORrvPPTvi8fCnGcxXl4iKatIAIcYoLrQhRMVJ2YHrAa3U+Uh3vsx3xWtBn2wgSA/koBMzq6FRmM5
NE0BD0BdsvkYh3hl4hnoGI/FNgCXhLGt7vF+CEvHl13UO+86zH1wObPWI+f7z3h7hi9uoEyUHAEM
P4MGWKrZbiIweIy7VkPhHS3IWwWMQR6v8L6ehSykMoGzG+NYzy2oK2ZYjwYGggB9Z7qtNzYbqv38
xdzsujL9e91vZdnFORtlDGWhh0RqPQzIGR2A67vmnYlRb520F6P13JR81RcujslYpZ+PaSRpEEq7
hwVIaWtbfaA+r/I9vhqO/Snq8E15Ndj/4g/fz8pYaRmlXak1+KbiITqpTnGb3Er3c+uBtPwP5PDs
oEGfgiykc7Kn2cE+IrorUbTBS/ZrA4yWsrgFxo7HVkexs8fPodFJGRFBapCYoQa513fo6/BCK+/S
GZuuR7mrZxHisJC4m6fbQHkYUt0775vWHcf7FbMlAL8up4mGicohvBh8zGKN8kYcpo0mcpF618o2
KhCqVSwZI+ljyzZNPoLptKL7OySn5uRXduEUjnLp3xDXcX0F2mwdiJ4BcBvPH3LVOSwlM+lZLsYT
YhX0V7MBnADz3M/UrwDTMWFUdtjO33zl6y1FshmaUoEejRbMrAlY0th6vjZk39FKseA8S1YbMQtJ
OpOCjbXZqekI3/9GW+sqj1gjT4Bq0uwBrItW8xc0ZimOcXnqHOhN0SEfMJLoIEYoeuuveXxrJJwZ
+tXC6VIQk3hM+hh3QCz+89GCi+QQbQGi4KW3vE+1ZgNLQYx3w+oV4RIjeRXU0yQaTqOica4+awVv
KmzNd5PyY9sBW654SX6M0lkr5pNlQg1bsXLyDAu11u5Lmv4ugnEa8awOwRi/JQISVpG0Cyif71IW
4Nv9SXyM+fUa3qkYF1Igt7HKAaeq5aM4O/oDtcBB2Tp7venIL5MLiuuvYMLj2YhGoKVrmMVl6yZD
0dajmODtSK3VPZBF0W7Ral7rdi0bBe8fALVMsEJ/wmIzxSkyseePhCW/EGfwqhnlrjN+gzkTDF2J
XWkPsl67nE/42e8bmkIAh0ipMEqhMPcZplpT1RaGG9QtBsY1y5YwVEBxJvDxHlcOhErhX3ELKp+f
sB/FMj5SBeSdWpgQO2n2CHBC9w/+VT24o0fct9wVf945GQ8ZqbPp93TOeJ9cdVe0k0hcPcoBY8eY
GQtBBVjy7pZzSPa5asq+KWUk07+MTgTNkqBn3UW08PAXjbqV9PDDnbIbgsD4sMaIxA0H4bo60REB
nelJvyU8IfkcnZwbZTFFjLJrppnEpfppFE/ClNlTzvMwPCGMtzQyoylKEgLkY+Oa+OoqZ3xMDgTJ
jTmXH9q3v0A++uxjPl4k/fsi643NqrUsUs7W9W9DFUR11dZ0lW185XeA1SGiOl51ak2kpapgtzdB
EmeJjBlm2KosMtqomJqfQljZifV83tBXBRCOqQSgQOUzYl80mtlMpKZGcR9h76XjAejxBDCxwIy0
copo8r3yj2GRbCNt+N/p4ADWsDgDc0mJWMwdFjOQe2A36ja6ovdP/giEjvBBfgGGG5hKeXDOKy3p
jzIZRyUMpZaHb/04Y59Op1QrnDQ0nDJ40YVgO0o3I5ResS7M8a7qSqebrkYQmo4Rj+FzzRCWZ2f9
VzSLGLfG2QMsFrRJ6aXFb21M3a9oiSWbhkqs62xntQiDqkkqhKCmE+wqyuy8/X5ewtss8MdiIl3o
uwjSo4VxlVVWdS04qN6yY9l0TcNtrrCQ+ao9FpfAO91nR6LjGe5MgK10tvQjepp2BSfdW7/N9x9B
/774EXLVVlEV4keM8fcAAO7qlHtmvT1/1M+Z3seTMhYxh1NVKAJy1xFbE6Foh8kuxqZkqHAGBHly
GLOIgtoaFPAw2lhvcpXMsgsQXUfiqzD/7/UyPEjBSaxYaIMjqWSy8WHSoiFQUMhS+/beDNNbYvC2
lSJxJaV8DtLgZzplXi2aHUcv36rzjNZAMqC6QdAqgkWTOaMgCYmSysg0qXmM2r0z7zSwOBW3FXCX
kP41duO2j8pOf02vKbJrW8UxHpCFevi4F4pH9Bf/x9yXLUeOY8n+Slu/s4YbuIxN9wOX2BSh0JaS
Ui80ZUrJFSQBEATAr78eWXWnpChZamruyzVra2t1pIQgCR6c48ePOxtTBPS8/wy8/SDyvftuZyHC
NvBDqkvc/x6GFCPyKCo/KSk/XAH+tDBvhBmufz6bBlly4iH1xBOGp0Lr4QgqPuWfn77l+R0G0832
cAgRB/bT718Ju2BELS2uQuTWMcIrOCTsnl7SfPkWfGVZexcNCX0hGqiH+V9QCDGD8Gbxs1voIswu
7mnx3pBN1fRbAP2fnB4fvPLvljgLoNB+g+k8/EowFMk2gPm30SwyPnmbv/3SQ40Sk8o21NaQJZxF
lqilsS8MXhHZRStt+6m0nTT2v+r2/v9tobPoErpMiGA8gcoBVEWnu2r5PmKi1hGfmVB8EF5wRegQ
wBLLBSvlLAWbaw3RmB43jkOqroh5oga2Klt3o2v3k9f8wz34ZqnTe/AmLBdCT7JwcU1qgvlQaZkL
SOCfJACjDjOmbi4a8GGa8ObXd/K0s/+y89+sevbIKovZvDq17KymuBuD8VAUcwv0Os4rO97Zp5mM
Xy/4AUKE7R5CEBBNV6Rk5/Vk5zjz7J/AtiFvtiqvN/64WjZxynOxV3etDVuzz1DVD2/tmyVPtcqb
WxuP8xz4EP1P5nqv5YWMvkL+J6MWpEPDB17QTyLWR3nTu0s82zVj5HQkXLCetZGQyCsv1CW7bm5P
qgv6x/AibvvXzxDcj6IkmgKnWvYkE+2dXeJgg8nXwwUpsaZ4RbtgX1TR/+btfrPE2VVp0+hmPD04
nLmptbBdacdJZALooX1GBPv4gf15NWfvAhHuYBenpcjxREqhO/YF3glQjorTZX3ShfP39fcxjbPP
TF8/DJRvrvHsdZgATGDWGQt7zbMPaVlrWOt5/uQV+GyRs+jlx7xdhp9ws+pTu4G/HxGrQH+iwPbZ
KmdnWmuGrtAnDH2UO0OuFGzr27+ZfIUQkcZUtodZexwvAIfev1fOQiXrfH5yS+u+uRV3UjT7fvQQ
SU0jNnymFXO+xX+u5gPQg5QJhDjOMT0NVxQv0KAC2q609tjx0w45KP8kO/5wFTBIAZxj5vwv4clW
A6eVC96J9pidDprKY1lH8hNO2fnDOV0LjOAcsBkJASXjLJmcauYWQtVNEobqIBealfwS3Nb817H2
/PQ6X+UsKPiMFpHdY5ViqDcxEjRrcjPfqbK+vP31SqcE4u0xcr7SWWyAiA5K7wkrCddKnBrTCe2+
DK1NAVC508EmGtfOy6+X/OwWnsUIUCrZpAWWtEeRBCFP3PGxVfe/XuSj3fD2OZ3t8NgzNGAjFmlq
mnoE3I/6s8HsDx+SA1la5E1AWM+TJrRSvcmrsERZHaYp3oVtkcRRnymn+5sB/OdDerPSWdxprJnW
HsVKxRisdRvuJmcpk1mQ59bRn5S6Hz6dN2udRR86hjLqT2t1lGz9pnuKLfII0t8nO/zD5+Pjzrku
KHdILN5HIEqlNwrZNhAbCtucL079pSGLff3rXQCy80f7O4QjagBBWCBUZ/u7joaa+G6FfeA2lkld
49DdGJDuZhzt5sEfOLvjTdn8sBbLerJFXRxBLgPJkPiFLvNKBf2L46vqkccm7aiV66UdXuNW9E7G
qUJzrIb0awKpxHZMe14ZCPoRUU2vE2lgm9HjbkqYZ3ikxvwDhWVkkBRdFZceJANEY3cJrLeKWSbl
0FtyTBrDG6SpbHG7r86wzGTVFIV6Fn20uInua9dKQydewhvCp2U5LsMw0seyVQ15Lpu4hjtvH1pc
pXSoxbcutqMyNa6qRRYVhOR952O4ZRl16acLl0avDPdrk4gRDcm0NlqDRR1U5tjOormPRQloqIez
VHCxSKtsknhsfMhPjAu5ZOIkJK+sqEzMrDHWMQZueygalA5axEu8dYtA1RildEKJtRY5ZjWHommq
3Haqtwt8/dpcj5AiX9nBouDwGiKry11aTjCYQFnKLwRth7uwrMJXrrlsUlrSwEpMYDEwJQoPJ8Fa
d2El07pnVBdlUpdjaQG0Hkonmm58uM81cZmyhkP/cKsHJSAQC/QI1uIJby1d0dSUIR4nzGyLoNu0
bSGsIwQYW4Rai2rnUhkhoSzrYSzgCNkhBqmvRWu+iaUF2bpRoB67Khwl9JgZ6gv/6UTQ6u6B2cui
vNByLEmQYtKTE9xj3XCdF07ccZEUXjkuWyteiiOXaqnXkSdqf2tbbQDwyiqdl3meHA9qh7UaNtCm
avtrn9BIrmQPIkl2aprG2RR2phiS0uawLOiG0f0RiqrLg474w9oeYworyGCo+kMIaAWNER65ESYb
9KKMfmzZTKmbO1bMYwb5K82WK8uOZsCCdhgu13PrU6s8BI2O3JdoEKLHyQB7OmdKWiU7PwtcBzpJ
O9i1z3fGhWXEvhpV/YIihAHQkBaxUipGce2FhaKrhQ+df6is3gkOyExYB4Hg0DIr29GIn7X/3Sog
+hN2kOaFCXzz3BULAPNK6DgfIKgeXERWPEV5OBhr3heRZUjaaBn6qzBofGiSWlELRRbIWagkqr0u
BKyp6nYzxk1FMs8fRJiIxRmaW1SgA8Z8wc1iG69uw3nl29Jv8wleUGYzWazAs26LWaTBqDyewDEh
VHf+uJh5s1haVC9L6anpdfGtdsnApvH7NnUI7eR64APxdmUfgiplTz4cwOZi6pwVMoUoSnkga50g
t5jlZaCXxexZ2AYkoaO1QDZkHI11ITql3LvZ+KLfVGOxpE1IaLtRQi4YJ4107yEImL5OEDhZfWlR
Ho4JGx2bbdui0G06MqujqVsUPg69qbAtjP8OlZH3KlYY4u67iZnbllOyOLnspziUmWi5zfOQBhHO
/xgE0dQNa8A5Q17OgzXpldV4EfNJGg8Vn++cmTsVRt8NLwVU0aNZXjUYkQizqejiMHEcPg4r5kWW
vQ2wv/VFZ+bShp1srRAA1tQ4YwNhQGbGqdj+Oth/eB5HDsAgmO2gh3x2clURrD5gCIn9BCVHs3fR
iCRNtyLC+ySB+QsX+Od5/Gal06HzpiwNKY4NwHrIYHZwgePm9mSUsmxAv9/Zj9F3p8/xkqvj502e
D0/NNwufwUGDY6GvejrNbNECoF1N5suv7+HHC2Bgm2BwFT4Qp8/fXJkeXC11jFhv148zmIvwNUp/
vcKH+UX05wqnz9+sELmzaD0fK8zBNz+6IOK1p99/vcTHG+HPJc7SJc/hfOkjLCEEnMAEpCL4fUj3
NPykijqHYH5uA/gXQ90UpQ20St5fCk5QGNVJrLNQkLNjtIUbzLDPbdbEDsDmYPXry/rwzkH3DCJp
mPANyPlynltVrcYr3bf2qmfDuurnTNnuJ3XU+2VCMMCh7xgQaNBhzhwQ2tlr5JbhMBatfNFV4Ay5
Z51iydQ4XZE2S0U/m5o/6/+elju5mpAYKacPc6NzjcSismpDe+cb0X3huI/aaTQOqW6OhodxkWFz
3YJmTG7iYlLWthJDAAMZ/F/99ewFxmSkNDMp1lwPwlLJiPMh/sPF4D++6/8sX4er36sh8e//ws/f
hxFytGU1nf3470P9nQ9i+DH91+nX/vufvf+lfx/H1/524q+v0+F5PP+X734Rf/+P9bPn6fndD4Dy
68lcy1dubl6F7Kafi+Cbnv7l//TDf7z+/Ct3Znz91z+/D4jlp79W1kP/zz8+2r7865+nLfQfb//8
H59dPlP82uXAp+qV9/84PPP6uX/+x1Z0z/2LOP8Lr89i+tc/USb+5mBzQskW/rGu5yN0qNffP/F/
iwA2YLAgBAM2PuXo/elv/+ufrv1bALcUtNbgzYL/OhHXwYw6feT4v+FPQTgTSvdoIpxC0f/9pu8e
2Z+P8B+9pFdD3U8Cf/h9TPjdlMWDmQjBND7gqZ+fvwk7DhEczktMX0kR9yNspkwL5d+igIHlooY1
ILj2oiH+8g3qHP1hnkWx7y0y3MFqhe97I6xD5LTLS+MO47U/MrXmvT9fI0dg23Du/Y3rL+0+UGq4
9wWczPveg3cIXqNdxSpkQj0NslFFwSd42xn983RZP3lMBG4weF3j88salqUcY6dTV2D2Ni+81wp2
aEDF0ZI3BYIffOFI3wWvS1eKpMGB/IIUQ970Dgvvh8nxvxu3tW+JX/mJQ5pg40cLsZGCMX1T973Z
8lF1LAnLBdMtpLG3bHKdr2B4xisVNl1OPe6v3+yxP57cr58U1AzRMzrpQKJpF56PvKAK8acmaOcr
Z0CZJjRzy4Qj+XgUA6Uajcg+yDGviAbaME9wjQ+HrYTPLshHBgxJyuIlLZ3e5AZp/53wQyud5tL/
0vTD+NBhEmNJJJHNAUUPTu0R/fBESVa2UDHwy0xLPn0fAKVv58qfPymt/7oJXSBoEIOF5FSAjX1O
wI7KoIsiPfCr1m3GPXx8DXJHLTDLxqY6vJBjoVPqdNOPGRF4BLLvWzFmnMLxig2Qv6rmarnXix1n
THB1OzcF3N3jkV7KynXXIi5sjF7QSb2YomnyoZopT+VYKYxhkUE9QdkgOoxyaNFNajt1++vndlZp
Yyti2hjYm41CG1cWBGfHkwqtWiz+3F/xhmAkXfH2xRstP7WjaWjS0a8t2PXM5dQAonX9K6/zzW1d
GL6X3J/RLUGSaEGuOsGZ2t9oTeI9m+OJJ6wM50ulR/coOlRwNg917slheooaYt1Ebe2iyOKi3iIG
RRls8oqkHCVb1/HI7n0kM5eVaMYjWHIvrcvByPEglpa1obIR5qcipzDquKiXYjk2wupufn1XPnjk
2Mxgqp0aJz7i2FkuQiaHKGg5dlcGlsmv2goZCEcBhMan2lxwp6mu5kDSzDhRsW+pY12GTbU8hmLW
G4x7FVvpoIskpXROIzxjfW37rHyMQzPdSCLMtCqGXqdc+uNOBFJD69tXWwP1w3sDysJrVPvBTmM6
KP/1ZXl/CafoE+KSguhEMEQKdHZZVJLZtUK3uaqj8qm2evepqS1/TaoJDEBUkKi21N6EzpBIFU7r
trTiK4QNslZjL29MaOKVr09z8JET07QpmjK3Aj6v0AxxErcl08YvlLyMUDVgs4YvcFnrUCVBwPUg
e8Lg3K28do/7GifNzyaYNbffdNMthwpC3Y+0dl+9vuq3KNbmB6t2oC8PF8fk13fhTPACWx7aiJB5
hcorhn/Rgz7b8g7KLxR6xDqO4yguem+JL+Iy5LeBAs5dmEYC3nJsYxILIhHwxkUdpVYDn2FhoWQ1
BUnMeNulFusr+VAGYbWdQrvYzJqGUG61qyOHF+N1QAU9KDlEh8ivoCnROGbDMWzwCcjovs/9T1cT
Q5gA2xQtU1RQ53qMFVRKHE7q+OjyocjH0IOHjvacW9Br4rw1XOvUr+1IJyGM4i4XQ8w3XxErD7Tq
b4LCZq+0ZXjJQ8tRuwYGL9+YXSKMtZUvOSSLdfmjCKP+QZpRqSRcMAqbaF7SG96r9m4ZRPSZHPb7
BP3nFYF7cNKg9XBtEHV+n6AD7pCjMCw+slbBaQYW4kGXTVJGB+0asSpcSjZ9XVR3Q1zJJ9vX1oXX
yAj1tUGDJFGlK5/ENJmvCvfuB+CP7maOVPjE7CqOPtlMP2kofyLx+LLIhCKIR8EbEnwJ5EPvv6xq
Kw00TgLVi3SXh4vEDB2N1DPcV2mX4KHbDz4vut3ciOCJOg2cR0ePr5y4UZswpmGQBcyJrLRx++K4
hJGzGXXRQn3YDJh6qzTy1rEP4lVcE7GBdMSWgLKQdtKG5lnFTVqA4L1SnddmjCMH8Eclv6jQMXlb
uj+KmnpFQlxaDYnwjZP2heseGXV6aHYEBiiUqcUPmKQuYdK6o39jTQRaxKS1xltsF4CAwi49mgyF
G63hT70cDUG7enTQp0pUKOGVZBbMK+e2wGYreDk8KCT5Fxbe9TmRYH7c9h3pb3ijEEXrwv3mtVBb
jZVujoBXgP2E3Zj0sWBQV+JxtZOga91rADMb0XF2I4aO7FyKk2Vs/fiKMieEAoFd3v06IvysVt4/
RCSxSMU8P4blxV8iQgM83i77ZjpyP7J2Y+243wbgu6vSrsP7rqUi8wqMqdhLCcJNIPesWoYUR0d/
35pKXfiGjLBhEzdV7ZvMUhO8kUoLU9taBv2hKkbv0Wms6ZaC1XBJ9Ql/Hiy1ipoWVF3bm7MqDHnK
53jJ23DSWcw6feFPvv9gCKlvR1Adt37nOisM9gFvswPmbkvl9PuhcRZspRAuWRP3DspT431UO3IF
EUl5ibYelDHNUlyWtfS+NrLD9yVVn1ax1d9QZtu/t0D/Vsl1N1D857yKeld9rV+HU6kizv/R/4el
Fsa332ylUyn3rta6GehzXz+/La1+/sbvtZUb/wb3YdRPJ8dYQA0naOv32goFFII1RO1QJnkE5xEO
4j9qKz/CR4SAfYZ65yQ5g4/+qK1877cAMnLwinJAjcHAFvk7tZVD3J+9rj/3PZJ1eLETOwx8AAf4
jj+r/DflFYBa5Raz7abIYUQmZNRsJq88znZBtowBe2mdPC5VC7/7DphkoS4iFhyKBaefZ2YQlUs3
ITWZUxG14Fos1YWE5eIGAeeri77QSllGYZaAiRUo+AFSAuHkrFwe0CgN72tQmra9fhBMstSJVJQD
NPUBN+SVew8+IMzae2LnS4lqh4hk0R3eEbfbxZ3N0mWIxwzagHkAq56EtUCKMaR+KJnTpXE4D3ln
4jtXxduFEp7rwq1T5ZMjdbsbGjL/YDkDXFZmO8OcI9QUNdyDqJox0T7nM57NBY2LtJ5lalqPppyL
adW3A5RSh3pX2FWbwFr61lSel6kq9HMI+dbJIhC6RbAK+aTzWdg3pdesm6okKQvYAsfLFrTA4jbW
zkMnavhUYb4pKXUU5147O0C7CjspQ3Ce5GIlweKpXWxLnXkNWYcU/wA9D4NOZfetVHq6Hq1hAxEW
uLeEzY3T11s5qCVXgYNqyIG4gqeTuQp47nayPyyruo9xVIh279SMpap27JVV7Mg4O5kU0cNoB+WK
BnXe0ThKi6AI0qowext5+k7tKteXe/Abrpw68vLZoAEW9Je64t+cGpsH5JtyVQj/FiUB1HYMOoPE
zF8n9wcZ4mFbefK6HeaLAsFxU5MLd4qXhKOKTQNV7uxFC3QTzbIS7JtuJ7S+nG7J4/i15aAFEjWy
fAi/6tEr0tDtvAxd4b3PmUi7iCIpH+1HpuNpUwNf740/IowWYjW50XBha29bBspPlV1WmUsxLqst
b2sH0PSbvLhcDXTb+H61qdvl0Gg7Wkd8fC5R5yYG1OTNNMAHR7TPpizFpg3GpKBDhZ5c2Ka2fHFl
S7LGn/qUYcwirMyy95y9NToxEr4I4GJfrCZP+1lRu30iWONflO30VRWF2CxzdIP04FAWukjcbgYt
ebIfJZyOVnM9l4nlhl4WE7tIqynD3CKUFe3QJJGvsgo97WzpOtynETZXfsBSM9NdObs08UScoDbr
s3l0YXtROWsZjkOuoEOezpM+yap1ReZU7WphaJF5oqArgCsZANA6sQ2GT8NibDEOX+0a5bq5kfOj
K+GnUUjfTRX75lgA6RsbtU1Buue5h0empac8BrUidaW/jrQTrOJ2eYykgIU11ERTwb0HW3iII+GX
dqncLQacvoy4s5VFS/QS5zAvuvpKK/ZUjI+Wo5G1RXihhmMPsCd1TJGqrrdSWTMCOdTaya577dWZ
ddc1g5V2j8wl1oWCV7ZsR39Thl29Kek1i9El7b37ogNDfunBMwWOlRowqnI/VpccE2srDhkvNEuc
PY+eRRNMa/RMMRDly62YOy8RqvsixvhComME48xl20pnZTlesRo692kUDR54oqGkvFtcnNm6by7q
Zms3TZTOcFjJFtw4DfgCta93p6yxSrugRrxk/iMQueOiyiuDyLxpLD2vRoLJX1oi5unZTznTaNyE
GPeeAXR4c7AxC/aYBwhMhOR7ucBIt+7B+CGlulYwYwcdGGbdNRyqSrSa0uIkABBDdXilvfkGCNi8
6WZkWlNn39cgc6aYPoMMc81CdMrMwZ7YMyp9vVGOuaOtrTM1DZgjrYwPWkR9QVDpXRvuJZJA+7+N
xJRZkGwYVVGvLGPRlYqmbCyrNhvrCmoNvsndGFvKD2vkSvb3PgghJOvBfoXW4JAVhGekI+2G0rtl
mb2rXnaPyGAPWi5O5kTVS8DHMA2Q3adFSRIZdwF2rQP1mx6WY+gjJvZMx2xya3ktoEh1WUVWxlFX
ZxF6rLkPHOx6MB40pZWpM58KhHmHgv84b/H9YChaupCKM2h/RR6luaG4gU1M6/UQQgTWhPZtVYcP
TTHaezGW9n6ywms7JM4mdrW1Rif7G+FDcNlGAH7GWT4CzmswwxaotPAws80W59GbWn8dVsND4ZR8
P8u7spuaDYHiRTTZ0P6XPkvnGt9pIh7KTVWZnT9LsQkCZOnomopDaxnsu35kGXF6eVVCSg/F9YXN
yy8V8+gd660wt6xxXUQxWAYNH1dtW8qshKjVNsauniiOHq9so72hy50decPBWZxk5kWcQHA3vPQY
f2g9Ux4WohXey+UW+jzzJvbViPPrwe6bcteBveSFuroM0KBd8e4aCWiRdJNZNr7RGEkPmq+ELAyT
OMK6wvTgYkXeoQb/c4Um61dVl0/2YMZdU1fxusyHgHq5WFrxxYv43m51fSmJnXWweQj68dn37gZg
fShOkOxWBNFejEuQosuNxqji1aZZVi5j0cr34BzrL3QPylgze8iJ01Z2/rYHQ2Gng+9FpWuAqTPb
mKnlK1Sx01ZxABzF2FQ3E97zjXXi+E7SbKelISsesv7GdivQCtxAP4WBSCSYJOB0zM+QBvFTwur2
4Mqigx4McORYRDxreCUfB06uVRuRiwGyJ0jsY8ial81DX+UGjIK8r+t+j2Gs5lB5hmWOfog7Z3mO
2h0vF/YoDPQFIDe7GStryGA9U12hTD2MAeuP0MCkiZhIt/n5o6DwJO4sIKNisIfDxNlwcBFugKg2
VaZG6kJiyBvzKEDQiucyvlDKlGuc+l/jqZj3la3V/uf/8gcvB7kPj8/mTpHLAvcqKlx/3fdle6jC
b9rR5Lad7DG17C5vic/vapfrFNKx9moKvGzwGjYnocBJEXsoTjsPP540nnLOome3rHaDgmFDsoC3
CjacgvwdaqNDSFO7dsmGlfDrtCj9iryyuGbuToi6TkEtOi5i8rf6lHdZMKfzh2FDKGZFbUnJalog
B4peMRw34yGLhx7h24LyZCdZNlqhSGykeVu2xGs37tRF4MUPjFc4QsN14xfbEgXwDgZJ2KrD7aT7
DCabq97qvlBEraSG1V/G0OhPXSBOvjMm6HirBEYbj/DCOBal3yXEn7+y4BHKulfgI6RKTolX1GmB
Lj5EWnmZtCS4k6UO1qKbkhMvM2+aY0yetMX2EWN5j5qNzibrqZN4SwZoIlk4klkrTB1E8xCp2ei2
SeMNCHxtPhTA5azZQSHpTFnoQa3N8gbcbsw0pX3EHqrexstInFc0lu1Vw8Drpu60QtEPInvdrpzw
TvXPaLEnKioP0tFTAtuJPZCsnYk6aIl3+6LEgFmwgNDQXnZSbShDpc/EhiC2T3O4YRHadNajrIKN
iONVv1SgslkrMZKUWoykWhskmtMhtKYZT+1kZdHgyoL5Cq8ipKA7poERwCqVDn28lkiGl+p7wAYY
HbYpcVqk1E5qpi5z6jiBZGlCqyat2DdGy7QO5myMr5SZUoNxfKDUKQipGfguWa3gkrgD12XjWDID
gJ+fAqffu3mietycyc/KOE6nesj8QG8sXKFD8b08J0E8ykLYLo1mQHYCmdKgTQIZ2SldpITIbbeq
T5qALsY1hll8J/p7A/oM0W02I2tfkGnYMZBMCWSwvgroc9ewRCAf4w12oGLgsHJ40uKC6yiZS57E
7nzogCMOjk7GcUmrnj5p95rGqDeKqEF+Zsu1E0zHSQX+WgxfQnspkNi2G3v4Yvo9eGmA3YDCe24+
E5kUlgvc5ooKyIjvS9LAP2pIKoCTXEEtEW0Xm8erZgwvWQ8JAy6yIozvITnw1DbeddPVVm5P0DxD
rgjseVl3lA4ZZS3yczalgsQ7PER4JUKL0EcOaH9nWILb1aUvofvuvkyejRfhsXdN1k4xwCW5VdpB
jIZaPRj+Fq/TchwTuCyvBV5Ms4BCV86ZRm6zGBgTOutKwmSdqFRot8pnl6R8gngl1ReV3xTAuIZk
OmXcJQ5KlIx656BoAI/ISh3ZYn9APY40Yt4UA+bcrEqhmWI09C+RW7HW7MOJ5Fb1wGV8i+7edcgd
mQyTSSkEcySLDvUda6ojCYUNfQdaZoiv2zlwviwEZCvfLLhnwr2tUCjGqg2ThmAQcxm/xUXlZEUb
cRSiJ2ZvRJtj7a6ckdOsWjT0I5tSpVMwXtvKPCmQ9jCe1V1bE72xhBWkvGL3gUHCJZEdz1EC1e8a
QIwN6oHwgbOWx6CM5jxs5bGzvdOg84WR7nND+CHUy2MzABGMitTrvCqXzH3kOokeZYDui4dUzTMC
c3Hg9KF06J5GZj+6FhUryHOUFi4R2jm68Uvs6aiD0x9U7rHykZ5oa6MLM/YS+bvfLBvYbpscTasl
6ekPFHvYbHgNGz25667wvhecBeuhL1+4CNbBaZuFXHdJFOP4mnB74glNqpIXX8o6Xi7iYPw2UTFt
wdn7UTHreTGOTruROajM7LyBHObWt8C1C4sOwSQY9u5EkaGZ/l4Ly9vFI2wtnHFTTcS6Nm1cbVxo
Z6aNFdgblOgLmk8VT7Qh7qZGnncVIMK785WGJbPuxj4D7NrmjLZ91gVhkLOerHQowM5qU9oBD291
ECZIIYF+BO1NUPIM2FsihsK/buv2moYIMywcVn0fRquid1FwdOCWjrGFFPES9mlRCmaWysDpyIrA
PzoKU+mUUGvVNGpKC9r5KfIQk8GYD1UxYdnM2E4P/bHCSzk1jxGGBHv0XKxkQe+5BMmU491qvYeY
AnHxy0NUeNlYobOydZsOV9omNd4G57maLmV9Eak1DpgFn8fjrUZNrqBNVVY1mnbHtrwdxhsd7njQ
ryyg+TDPE+xZm5dSX8c++ItXRu9a8zj3W/Zl0NdFtHfiFcibSRDcCpCudfnElx8u+pf+JBObhhiK
KjNkgnD1uShRrYygdLhlnQ04Lmv1tQl2Nj9a03NnjjNw4QqIzDDcNdKgCt5IQNmYRm1vCH0aIK3d
y01kXa7c8nFeHiq5naws7h7high4AjV/jz0Fg7HZ4Ky+MYjZrQ+4AVV5aoco5P8PS+ex2zi2hOEn
IsActozKkiXnDWG7beac+fT34+AuBjNo9NgSeULVn+o31kI7pguN2E9l9Rxlb0X4GCTVZcyMrUzd
V2S9p+ZZq3Zm8pqFf6HwEyH4meS3CezG0AcEeZnDVoGm3LdT0Kyesvi5hQt4/g75tSXPu2retPkg
TE916gFxr6pn9QfN3E3xu1q+5cb9PEdHmNJEPZbaXgkHOy4tu8wlEodetzIlTn3tNOh4DnaxsTPi
0tbgMafwsjA8IzoWcKridAdetqP0PZFFewSsT1AL9hMKSx/lZSdwhnKn79LwuKbPSfaaMpRwQC3g
i/VqCxMWK+WriCCjutixpr9RPLXzBPG+n/W71HT4UMGMwq9GOQyKz/U+N8HI4A4ts82IjKc68do6
iCRfa2VbJJFDGG6Gnw/gL4EsH4blMxq+2q7h8qrsSXoyrUvWvC5EjuUmWjnzGCVndf4yh1PX/0vk
a1+g8JQIEZV9iyjB3mk5YsrjOOT46OkkatNfpy9IBhbr9zjltixlzqT3HihO+jIDKm2b+SOW7p3J
aFcpdcwEHnx50tRdSWUELuIs+auWfeTRKcy/w+RWUCOhAbLr5huKuSyDUDmZ63GV32sW7ahflnpf
mkep4mha/br7FouTznyF7FIDL4RPYbZA96EGU/dL6WSaw+kIXKQINwjnfZ0ROac4s3wQtKNY+t3E
wWXXsiM2x3l8D7OA81MnOR9+/MzgXasIBnqH1XjXs8+UslcNquhXA+YRhT8BTrHQb4NyrEs/j46W
ikr9H8zA1s/ahhWkvTOubj76CVaO6WCM/4rsItfDPhrMp2bK3bZ9ZMNCcGLuaPGVo2IS7vX0p5vh
IZxMyuRrFz1ozRsmFrRkndC4mhQqoSrs1S509OZzVPZyfxX0g9JxWUzmpSgoALUvMTnMMiJMQcRA
Yjo1I1PT/ViM9pqCUhJf2lW30EBhP6B0r6RAHV/4O0V0leabNhwGweNmt6CGh+p1SPZc2eEEFMlN
piWjr/Adraa2t8JqFC9T9GwVL4LB4Li9aF0M4g6ET4NwBYEyTwJCMMsfuXlIaZAUTxUl+2zejOre
KS8KUuOBchsFu9VkuzIji7R+s7BxGLuoooEnA/VZDl874S+ef63+KMiu0HndBALg9sstjN8E5V6q
9//awMHV87/Oui3UmclNG5/a+jRbJ0bhWsKruFCr/zbGk6Te+gGX8G5WHGtAGeEM8VPeUaaGL3lz
LjuynFX1aOgvGSL8fMfvmwpPIqMo3LXKxGQZynn9UK9o/p9W+RIWl4nJa+VlKo8y/V9ddE5TcISd
xOlDj7jmdmLKj/ga5fq4yI3da4GMQcV059znKXMAJmtp86tNjXJ7xhWPbbRUT1J4tlr+3722XAZY
OOJR1XsrC745e3qf23XyNTS3Qj/WPD5VeqqKQLO1/mzFp9I6W/W5qG9Zc+kHjy8oDve825lSwDfS
l5eyOI3TTUg+eiiO9CdtWkqYJ1VBIfHEPDkFL8Qz58gcOqX8VUcfw/jEQbMU19y8jCnU/nFd7o36
1tUnodpPvS8NzrTu0/hFn04Vl9gINFX8GtF9sR6cMUVxKOSzFB/7EOXWFxptZ9Q47TleI4siz7ZS
YKfjuj5qIXqUPO2u+ddE/nYgW25c0RKKb+bwLSFLjOpffd3nbGpGqgnLIy8ZaeGGcHEVvU8g4YFV
/Ew9hEzIiwIwCoYHw1Psl/QiZ9+lhJLO5dNb7SNiEvxFzW5F8bqMmc+T0ms/HK7FbJLDgbJKT91y
+Z2ityG6quWjkPYyqYI6/Y8qB8CWRu3S+PEYixgrEFBHuaKp5UulyYdZ+SqnQyBGjlgFdXJXkpOk
3C25sxXhMxlfWopmIQX5nt+G7FCg829+mvll7Z7zJCiza5fS9WQbuGRPGhQkim8EF7t6+Zfprlj+
qNFzUrz1McYVFk5vzW7YXNgjwPBVtAuZs0HU7nwtAA/TOcM5cOZSViaf9eMC805RD+B45Klr2Ulp
93XyItHjl9bX0N/Xzk1qJyPAdr1zf/FketUxiwdvBeeCI0s7NT6Y41kKj2XtFcnPJFHzgNtZy3df
z3bF/cy9uTQv5vyUTVeTapyvxCtYK28ZH3mBHqPfLsUiOqjLIcz3y/RdcOWwfqt37r5U5BDXAyuk
G9stwpum/EpRYAmHuXBqtPKSw6Vq9CSZcOD3lz57npXeTst3htF1j8F6VQ2vqtmOE1aPJQilK5su
KnaKuQvFfbV8jeYul0+kzmSmP6zfIXWm8JObV8M6qzouACClwCKZuD5py49E498f1y4ISy8WroiA
bA7RVOCHPvIwAFGjYpfzC+tVAfZr/Rk0ZMlxtRzE8YXjNLe+1wx31WkbDVQaQakHvXaeKExyckZL
4pFJ7Z3sabMncL1m5YN6QxG/p/mQN8HEghADEyd9FovOWPRuk7zUHnML1ZUULIamJy9yzVCZmdaf
NhIlHRs1MtjqmZPCpbAaKKxVonDHc6vuJ+UhFDpZ3YPTEtUoLarDLCaPCtxp6pOVXjMdswRXaHox
ZLjx8dapGKMERx73GbKR2RPNL70VoLMeRniiNc/SgEEh4eTkxmc22w3eHOQdZAX9jMLLhFBeqp+K
2C8l36rAL7rC1Yr7NHutdFJBeaRgEs/NXNB0vi3T18hriejW6h23XzrehhpuaBZ9ozn0utd1/jS9
FLOrdz9ivuv7/SB6OKEgQYDTluVpqn1R5NpJfjXjnE+Co+kB5CCrWAmf82pXIQtViNQNkpY6hAtR
KP25+1tjUiWDngUl0xjGnGuVp8VezLg0BhumLxzFWektcIlteB4Mly0rTzhCA5CRkhGS0X4I591A
/QaINpxFSjqCmOUgXPfhejbNC9yi0e1alrh479CTGGN8gHUZgg1wLmwz4GeVzdnqoRb196b0Ihm7
TpDrVyN/iqZ9F2GQ8kjBscPmRSjPw3yes4/WMOxY3Ynjrhs9YHs7SW+p8pL6eeO2yxEZYJC2+yXn
oH/U2neRvOntvapu4so4LK8SPcU8VPOeD6JXwWIcDe2+UinIQNqPmqawOlRD7prj8yDsOu0C/bCl
CNkrYFWafkzZLe0elezzK+nMbEE4joKbJ64yBCr7QKU4vivGV1ccpeKUkb4FLykzcqJ3y2GfKsAL
2Bwny1bo6Kf1Os9vRf6Qhy9N+Ynrzx5WEBeUPZQ7nBBGfGv1U9edcpkAeGV9pPqrWMFWicA36R+W
YxUAT33Wm9uc3PP8JawvZn+qMFlrNuI95aRT1qQnrGnJeh3V3zRx0bHFzWEZPeQtqvQvTR/JcDb3
7S5MA4n0TbNyLLuhvXAXLKanUD9mykctHNb0FIrnPPHCNWin2zr9dROxrionNaOVLNEB+ZoLb6bu
qo5V8uXJkLgKrferVDszSUyJX8+vtG6yeGR0Zt2AMSYg04jWQEpyW4xfZ/41KW+rljg0TY4qvscE
kWqcsjaXSLfX0328XhLrslmrEukQQcdab316slo3MZxUu5oYoCBH3EJ6t1BZW+9zcepmKp5dnj8V
qsRW/jE4IRPhta/eFWGlbv1slIB1LpbHtrw26XsknHqGFAzZn2Kda5HYKn9kphQmSgLVrJ2iY/Gm
m4sWXuPkxAmSbr5XdEoU+qldPvv5FMjDKQQXXj8Hg2fE6VlaL4p4M6VzwpKp91v91SmBahxpVcD1
1+tAXs3CvT72jRsuiKi3uKdE9/Xe7+Yzpbv2WOBCpNGZR8Ze0EjJKkWk16ogrsPbILwmUm2TfuhW
WHWW8LegE2jTZx54MT3LEdvwWAuu7Ky22lzqic64/kWrZesZh5h0k+VnOT5X6jPC9MjwVfUQqWR7
hvOzxh1fiO9syS6/xDB5kX4Ri1dLz5wmOeT9w4z+CgieMtVsefpYAI/T6ZZpl4FZGUWnOb2cOzOK
7iEFP6ruWYzLO79m5QG6PToC7S6OYA/yRx+HzqeWvOBhjeQgspym8oT+2Jin3KJL52sp3B0tkzhw
w7tlb8vrO+c/CHbwXWE/9RavcyqCydM9V7YzQDer/0JddNI8dSb5sDZngeMousXVmZelRqT3umv8
LJQQrSPXzO8g5A7rDrCAaCTa69Fj1CFmQHLmq5yaOPc4fxfnG/8h8UqQ/gy2MHZKeNC3irbb5dZL
0VUsRGhP/gmbX714pR6pqnutncXk2AvvyNF6SPfzBlwfUvFuEEMFFu1S59CoOsv6VEyU4PGfyCWA
btvLp/JkjeC2+q0yT9yis/mx9re1u5Tii6XsBXIuCihVMbs1Bk9ytZHoSr7oic1PBMYEseGoBfD+
+DUiMNRzwHggzn5+K8OzNj+0+kPrvXgAPaL7Sm/F8BGNi1cI/7oksxeZkcHLCSJvWzpt4k7GMTdA
+OTb1gFt4vg4txPrvU41p5pQ4vV+ZiECY77Uh5jfzMmTp28t/E5MERCYoRn09J0qBKMO95HejfJT
bi6j+y1DY2keHfL83jAqUwgM/bTMJ6l6kQFWuo9l2ZsvonAS5UMcBpTQVKK1ul/NZ3yFVfWF0U+s
vtLpIuhXi4fQSfsh3yXRU0SNUbc1mV++FloH1pXQ8Hx3vX6Qx6e6/0u7P8V4iEDKI3IZE3bVaGk3
yuMav1XJq4S2nVfRcQOLzhRHXtZ+dfK+3gxAPIqdJL2a68cKAEYV4UraZrr+EIy91TxF+VvNOqiI
ObBkdx3JGd4KaOhBoDCrPGjC+4aLqeriVFHlxYvkt+vqRcszu0MKgz4rmX/JrmeLbEzUvxw82goP
Uv3crz6bJ6aIMW65XjlJ/FiMN8HaV/Z32PrFsjONZy15TfJzph8qJraVx1x5jbsno/isW7r9o0bS
QkPPszPNj0UHzx3clvNTCgE1gOnkhynQfItPImkq1m6Vv5c8A96aHJyptjw7nKMUkeHVsC27N3Yc
WSX3aFJ0ZOFNHEU3mF2ZO0By6Btq+cXArLzkOx6pOB/q+qBRcWAmW202VSIJdmnulB4r8Rvg2qI9
S+uprZkDf9QS3eshL8Zmq7l02QeRZL9KP2Ans9/lbociavCmioyZ3ClS9ruvQ+JTVnLSa89Ke8Z6
4zLOmBrN5YBQBL/5E9NDO+yRiMlNYOTfo/C7TCk4zz3KIq4JJE2paMvjSyqA/iyfGpdKfVGQUNY7
ylegoLQJMHYFbQcEDVFn1Ac6h0a+hnJgaL+d8iEWj7I95+lLtXgSwampq08/bfaNa5VZGVf6R52t
0Dpk0c0nAELxJW12lKWCteuWpzJ8mhCSxu/5coyIzUm/SCay6ziQJv9qzucwv1jhc6JBNOHwfd/2
PbaDbSTGmUa7+9N1N1scS/ei8DgU5BqXp7n1RsamRwFqTDeH0IG5ltMiYGSiNAbgciIYZOiW5Y5e
ZSWGddiH1ZOpv1TiMQo61RXuDVR796mkBpOQVF/iWBLIfNdZg9ahMo5NfNYicVcYox0pH2X+wtwT
IGQVkenzJpUSKG2k7RDPAc6ZGGUexOkM4ARFdCw5R7LyjYXdNeTQ0Of1TE7JX+L1YWWfxmDrzbFT
rn+vovmRcrUoGyba30i4xB7f0igXDdA80Fdm9+prsyi+gH9QwJqRrJ+58a0ZGYlmT7p16xtAxvEx
hV5KJ7tndXbWaZ5fY9xFaiG74fykRr8DIrApsjGK8ZH5JWzUKYOOUK4GjzOxb7FGUb1wFPYPmTql
Ne/z+lj91VWbn23ejIF/yRv9yXInmwpJFUBRVVc2DGfpuMKhVWTJtAWYsFn5VykAEPuiDhT11Og+
qkSzfsmpwsImdHpDAIfRvZnpKh2kQuKZbkeP3KVIWCjWMiUQnQ4ru9+RIJU2T4b8L3UQ8PRn/Fjg
AaiIxud829xQC/0Mfa2fsJ7nud9Lt3p5RKI3eUjniWChqqhB9ocWGRy9v+wrOKzT3aTo9jYbty1v
A32/+C1Mr2NxzjcQQM8Rwz1j3Kxj1qkDV+yqscmFo3FLD1RfhaPNn8mM3rCGdkjfLOaCtvJ1+zpM
R+tRyaPqKPSLxFwcEERXNI6ddO62C72n2g3fNOT0DBI1q/RUFYfua2wxFb3zqPQRHF89yIRAW+Y9
r98tldkSuY3hfdNA9r2vDL/9ABW3vKvxEdGWQBvErx9F2mpbn46T+m8VHkN7NbUvjSE2y28Um4A7
/1RfttfhXljfhfBlkGFdo15OHN7Ysm+GXX9U9/qYuzJP1AK/3gKntJCMMskWQmDrEeRL/ZPmRza9
RMC3lrmnxlrkJx5DgzVEchra9HGnbVi+9CWwJMq8cfr6gWS9yLzSbYJlteu94qd0IO1unf0kdaru
NKR7XpmR3KPm0slnMXqHBJiSHWhrXx9KQprbY0RvMLZHtfS3YfEN3eou3FMx0rBzMYrcJlG2n9OQ
+TVIF1TkVMtjjr6jEKKalM9FuKhjzvN7iXXAqoSZNzlyeiDppriNiM8a0hULagthsaHNicHA8UaZ
ro8vjacGQ3qIg2qnVoc6mJC9BJP1pCzPKmZ9rR3sTLqLgBd58k8ugP+mIOtOoHu1fEEWCwKyDpu8
60P92nIFAu57xTFX26xcJvlBUMOZpkc1pQffhcLJ1N6tYXG65jUlMuEWL2/b6TNmL3J1VIPJE4sg
Md5zTvE5M21zzFgBDaLY59kHDW+ealcFrSL0kjsKxJY87XU56KFgCyJ3iPGhz1fFCMaOshzxf0qN
ilptPxn06XY6OtDa7dWSvbLeZ/gBy3s1P6vCX6g8wvCVRABFP+gDUsm/pT9L1Y+efCrSAnAAjPKW
53+hDmV4+S2xct+AHADgLO1MT0mNEc1gVB9J+V0qHHbjLzJQO3YS5MABdAafvPLkIEmftvGeMbEa
9UBUE57KrvwDOaLWF9TrJKK5s2cazcPqwrgn58ETUEvcRPg5KejFiwAspDXOAK7DgF7diSBBZ1rl
MvyJul9xfmnE66I8zcTQdCyVhttdswm8DG+a/p3xX4V2BOBwpunUwm92NLyoW1zgUaA7Mteield8
VMJ5Wd7U3M/xbrQmLEv919Yq1C3hIu9tedfm97W9hj2uAjo96Z+M2ElodkDCJQd7ysgh9bnp+J7V
k4hMMIb2kQT5KBhtwMno9oB/ToymFCDgpFY3bmQX7aI9X01K5H0c1KS9DOTErPAxo0VJXxLZshvC
41yd802g0aGdiExatYc5vEZ+HEQNM6zwpvyzfmdPc6Se8xIINoVKGN5LZqyglpoCsbyNyo8oNPba
K25S3uTC4xQdvkyusBHov8VcmLWVV3Wy2wGQrcK3NLz3xp2Kt6UZiT1x3cgTEI27ILix5Evmq05X
r4yUUmSz8gJ7ph7qpLTikUUlNbhsEEnfN917WD/nZVDdmC8jE3svVSUVxgYYZ047dTsh/E20c4RJ
Md2xIiRkp8MRza9dGDcLFTMrdXxw1M5cWZJ1Ndm04Q5qBqT9lpZ3Mhkck9nhqle2pNY6Yv6oYeE7
yDj1AwoI6c0cnTjHKoYJYdrnrEr2tXDKEHTgrbTF/lwqe11gLqvlRLJPnJhtCiVdREk4OM5gdxYI
ThMfs9vZKspcNGdBvC/KPXhK0OnnoTvGtEzKj9p+b0ozEdXSQKazJAGGzgMvsmf2HRLjN72kluGD
S6An04b9wvnFGuMit/q5GFyjZTwfvW7EVSOgK0zRlihte2jK1ZPFgcbnuZA+uwyPiosYMNtJxneu
/obTPatP5NSq1WdtiLgHL4Pqhcmpsc64yYrqvgEmYmHt+4LWOk0BkV7a4h3nNQCO37b+SLNUvA3G
v8H4qcdvUXZH+YzK0amEAwFJ3NguTxEUxxU8g9iggLkg7pD1VBqMI2YJsGyTHzV+LYan+9uYPqk4
ErJAchOPUmelydOzQ65wveGemiilezBY89ErxBUZO5qe4olbwQTeK7nteomDREmcGcKiEH4yWF7U
WRy4Vu+NvARt4G3HsJ78odF7YD2q6aCLDhC2QhshR+D83bKPeEOGG4ayk1wbRl0v0CkSPHeNYSoB
Wz9ocO3tTpXOUXGB7wCsHmkW+KXMBUKrnRxkAB6Vkt/o3zERmaE9AX90nuig/yZKxYNjzpIng+Ii
HCdXxsCQUO2JSWD1vsxViA5iOhUqOaD5LQLsXIPYsFHojtUl9BVIkJP80VAjxmgfDXT0+feQejze
JHW5DgLJ+gApgDh/DvMfcSbnM0IWUWIgu4F8OUm07x9M6+IM2q5J82leCOXB0jEwYkiS/un9axpw
+vaXtrEpDDifVQvAyK9zcFztu4nu/GWqrfC7EY5rf5Ws17KgZ5I5NMRjqNKd1o8mVMFVuOYZ6AD6
IPp1G+QIQ9KJgiTxRnHw677FWf+eG79GBxoo3nq68ETzi4kUILv4BnC2089mdBBf2AZbo2X40bQL
k2uHYNtataBCWN8ye7bgXMWz6hCk4+jg6MvCV1NVLnvHUl6q8E8lHiwJd5N1HpaNFeNgwXDLOnBN
M4j/JsNDAZCtgao3qHFIHQ+A1jacJ/79/wUjv6IJSvd6gM37vwsVsrHcWcJPzTqr5h+lVu1IOpjl
sbb2EYt4+IvVz8iG6rjSohOiyC9yrOZc2FcLmVQbfUnGC1JINGtRxHFjr9Uuakoe0OoUQ+m09PGy
8KmlB8Ny+D50YOPDsji2cy6A5J7E52y9kmgF8fxe5L/g2K6AXAOeHFpfAIW4KuOTdBOpI0C/0Cfi
r/MjJSjSGMUsgz2qP7rYGaJhu1AmMG2HYWpIGtgN+XguUssm3d7ARE4vV+xyBK4hohtPaNC4/ZrR
DmY0oOLSluNM381qqli4FF2jUbiF/bn8x9WhrMngat1U268gZULee4LKTsQL1H8b0OAxo8Qsxq0j
0cwRZs0GnBvjJSOQ1hru/VXq62uSEWZuyc5cfU31G+oWW4kvAiUKwSq25g7eQicmwg7tYq4ZvQY1
xWWDON0VDNpf0Mh1pYp7H+SnZPlsqn8y9pVh/tTF5xabEoi+4erthaotLO8JPOmIKGAD33QFMoDO
Tiy/ImHXdyiPk5M++33xN0of5EHYRRQ6CM0Arf86lkDhJM7QfEa0MMBZsviu8vW09YiCFXmiwhNG
wA9op9iiI2oAd2Ay+fim/VuaN3lMmNS+n5x6uWAW1BVkap0Jh/MPi1JrBVoMs3+eUJ/wrpvBh/KI
JFctPmrzkgSqaxjPMwOtQ/UhlO9ycliZASomzCnLofA0JFL3mXOZVqjCAwMM75Cglw9P1XzdEGEC
x+xNZaNFr/KYQnb8jMWXAQExR7VLBhapCc88KU7kDXFbPgzjkCxnWXtew2+lvubLY/vRlvBpgjCU
yIFmM2MRIpKN78TcuQtNnbRHUmVvc0IUV53pXl1ZOaKO1KV3FXodijSL/ubk4xumVt9LPtI8mo1C
PnAB7HskIBoIUT4crG43iy4S4VYJPYUjCoUB8QVtCEAHdVTFj2TyVnmHB9fa8I4FOnjOfKabUzYm
OLFejPKVXsAuUi/FiLHLgiILELXDS1ES7wXiibGkIGlGthqIh3I/Qcdbh+2rxIZfQHKU8deAqvGz
g6Fexd7JlX8DCjEj/lzpxJdxpYh8W98hD7vsTeL9YjRCoJ3HNDhHQcDeW/kYBNa+sJO8ulZ957Td
ZZy/F9rpJdj6I4VP6nEZxufWnZGBwkSVcJZQC8viAREV8pH/a5x/RiQnWyOU1wJILviyftuubm28
fCKPU2HIs+k7a1+j6taJV5pvNfsXC5Qc6Wu83un1pfhjbh85kqUNvhiKO5ykgNsIG5Ddhx0snOXn
aO13hjfB1h3o4eCyhdjPuMQ7jgTu1mZk/N30Q0SIu30WAFb0axKw5XDd6vpmQ22FjRMaonOFmLdG
gqt290h+6qA0JU7m8QWGrV1PmP1QwAq7b+BKjYqAnTipA+g702sIAjNgXmIRzZm3pdObCF4DobtI
NSf6k8qwiBpXfdl/beMAZMXmMwbsRAnwOdZe4OJFk2w+Cs3i0grPzSISY/oRzoeSuDHl3C/XkFqx
exfFmyhcS5q/Uj0Y+WFwUTBb19EZoNKf5GEXropTNfseiAc2107boONbwn9sWJO3ugksaYHbCHfT
jHpc/pOLRyv64Ucj3FFGGTzneblnfcFx+awYvo58GcoBuCMxj01z0cW9Cu1UqSUJKo5scGSI1CHr
Y1we2/moFsHW28WWbblYdpJjnd4M1c2XwKgGZhVSybdHodk3RSBnOzwrFEJNfc/IBy1RW7DvpBn4
583Qr4n2MJCsZpnshMmrYn4MiWKTk2jfItPLXWjEyIEg2moodGdz9pmhUnFnv0n2+bax3qXkEjHx
rVndAWcZU5tGxbfMUyR9C/G/Xn4kBu3NLU0/BYxyRZ+AKJjIiEIwX9QMEdBe8xEj4OGIiHTb/Kxg
zYEwXM1iVtJQw2f5XXk1tKNUHsG4Nw4Du8S2ytBigXl4OVmY8b4CKamPQn5qx8Ao/AwGOWv/0QWy
4lOL5Z784BKLY3+wrpKGCC6lCGV+7d3UgpYRjlkJ/CFSZrtYZy310Je7xYr9SX2bIJjM5zh9TudT
P98rfVfoJ5AjeKYZuRlSF2uPGSe5l6uvy08pf74FmOlE2RGZmKl07Omp73bDysDkxeOzoLfvPN42
z9Pcz9Ze+K6BsudDP75SxaO4sTXJ2QrhDE+/ytlhLTkYMAX8Iju6WTgZ7ep24MLHCj6sNLYSXsGM
Jc3cVn1JAzRSupC7ioA3IvtTO1ocIBquqS98ZRhxDwPzKSIBWMMk4rFFn+jPEuj2+heiiZqQ6txb
tlfb63Q4yCPqx5Rc+IipP+7S+bd7kiSNIp38mOicVX+ptek5stmTZZ80EiBENnNzIJWxphuDYkJn
9Vh1qNDpbADpS8WZigGrYZCUBqsBESsE10R76cHFpCdJ+Ayb70X/WGqdVmfwjFC2+w6wDRHNa0bF
V8cdtgyoYIMucgUdwoRpi9JxYfku2rxTG5XsuH+GiLXpxOGK9YaNO+70PakpDfWJrQeLV88Pa6ED
KC96sl9gX6WPnPoM2lqh81ipEgcAVuEaywrXoB8XJ0xjivyS0Qytd2X8l3LCaITFbEhxfpwBIiY0
mEqCtJ1x7WkHxMz7R2QXZ5+tAupmnRcFBJngjAS/1jy+RVLQUhE+onlzm9lV8tNNsHKN6NNcenp6
7CgioOi2vqJeqX8oSPLM7Uf4bPFD6g5FdbPa963gqv9xxPXJR2rQZJv0fiVbfoPhZ2alJNAa86TZ
BEpieo2gthGWNRgh2Hq0d6iJxO6z216KEXwnWcA9hKLL07Q9Ep4en9t86MLYkShm2/CWCpAWdonu
M0i/1fAXgQQuSgMa84ISfLvAN8ja+TZgScQmZYgWS607tfp3myPklz+Im0G8A901jXeWwZAHy2c5
PLriIiJNnap7ivYqR8PfcXBCTDlKDN7jhG4cn2TiIcv0vhFHpomjAbG5ciNZwTVpP4we9dW3vDha
7sgEZdLMmqdmaIIu43KkNEtqH/mLiBDCChV0SyDd2zHXvTQytBoo5+Z/dtnMkrazzH+JeIjLp7D/
XGDbS4T82z6xTJRBtEiEmuQ/CxmZ6KgT9dE5qb/wHono1xcb/YCieFHtacltG909re4kv8wjmgmY
te04XUGA+m4ThtCxL/1nAuMxO8l62AjvKnytWRDCgnqqhlflu7NtUNF5M6gPHEI8HKb6j+BCeAgx
3qvGbUbdo/GZpucB/Yj1yobtyi96n0a5J/UzKBU2INLIC2DtcLyV87PM0Rf3L6b69bUAVceOqr5u
04sj5W/wJ1DZ6n8kncdy60oSRL8IEfBmS4DeiEYUJW0QlIP3Hl//Tt8XMYsxb+6VSKC7KutkFgas
U7D4rmhSm5BB9NC4TJAKw2suaShYZFlB/WP/Z3sPus8WlMRkI5WAzx1+nbQjRdX/Zow/9+c6O7bs
rGr+8vyn89niVoLbd1828cZUt9RvSqO77TPnDN5qvBWPCOQec+ivwhCq9IOlZaOu8DrweEnvnDnV
tKi7TaydYkJS29942A3FiaZSO1ArcLf+aCYj0Estbr99X72M8k1M/6ONXAVMGVANhwsDTNmpXNMH
yjWz5VADGRq7hJNE539nvZDNOyRgDUSmchtsOvPdCJ4Zg8FBBJRHCAq4fxmhuFLyWVm5Rzb/ItWW
Ur/jzNPNk90R6lK/CLZhbHhUhzdHWUb2kla8Z5DHrTL3mJL4+3kjVtnaghVaRTQTaKVRtZIiYahA
ZNTQczYUp4g+Sr03HDAH/9NW/uacfmwNw7GYgyMUGopL5n63+ppV1Jth2rXzIcFrPaSnPhQFSB5B
Rb43ZNxK64QjyWR5tEPbX91a/GzZRUxdpByB0wbZYu7zgAqoyhOJ0pR5TwQ3w9o20QNBbSDwJtFX
wFS8zXbJ7GtYi0Oe6GxXYPdapy40hPJ8m0+elJ/zedsmu4rvUP1NW5//amJMYi7a/BzJ+xRay/xg
Er3o2z1VW3SpC8UL64SeivE8CH+Q2rSqFz60MT5US27TaSNUG797k0MIDUUMTFbACiG5MCF2JoYJ
AXZBCCduocA6OAUDNU7nRwKiO9zMidmeRxvQ9DRPPtwiAzvh9DtxKc9gXFL9mqKe0Ir59GVeP21q
UBr1oilrswObovqg6hK1H3T5sJSCA+NQcerDu9aZDQj1HvXXct5byaGRae4oDqdTXx7hVzxkZZnp
LnKTlH6RMIFr62H1y85e4cgyjRIE8AY7jPCvYhNKu3fzT83pk7etvZaZN86eyTVQ8tJwKG9iEHAL
j7M8sv+uvYo1w0N5tJt1Ey9HHjGuPsxNhvUnXBLSKVH5+ek2GubgeQSfEzKys8+p+hXaFx7JUd2S
2UCQtskxhoa5sFExHhbriym+IhpDmeFochHnKRdXD6ww/IXlVuWYotEjKZsnSV4cFYbDDbOZUvuR
nKddvznOht6v4P+Sb1olco322YPYIx+HdLxG8dutCPrwOe9HF+kDSt9HRsQW0Ps2x7uNVe0b/+Wa
6SLtybTkXusOgovrsrUG3tBH9bEpvjWwCGVhEximap9Csu/iV5O/1e+hx68c/eSKAM4W6NMD2idG
BTGBkK9hna4yldw0FWo2EOLLbLFpJcxPsgOxib5m5FvDeNHIbZpD0B5b0HU/zBg5gy1ja/In5kiG
8kh6EtHrgXV3gLnCdUyhnu7j6DdwLqoyLZ6kU2jnztmY895vjv43/UX3Hcj7pKDstfk7EPNmzjrs
9MReIqNGCzRial24zZoij4pxYEeQiFrAtIfI/U/2Q0uh12q7HS3cgkAC0aw2kKRO+doUv9NbrZ7Z
2zQwvORZUJZm5Cnz0YD1b95rqE31zXLp8dIrKkbtwx09s+NUPHMvXBkaA/3Ew5o5JhcDgNz/dpyO
lBV7wUwMlwen9q8tbSmVCaSEUwBUkWy6YwaiEm099RmJoODtFMzUBfa/ssqQz8BqLzVPmCTtVPDe
nqfibmv12W6P0zlZQ3Xq22ZdrJFRuPaxuhDbBAKMNT50GfD0Vc/39kYOAmESn/xucn/0NXiLlYFe
WBBhQbMdPsPuq1U+/6nTzr0FWiNdZOHDzGEW4eGuonO4clx1cA7kWnB+XUjAwhR8UqTj6FFqjOVL
BfBKzUSRYKQvo48sWUM6pq/cRQnSUKb4bogCTHjOotZSIXhL2NwE0jVAnSjGMfuMHFp5fBcIGKAz
BFF48KTtylyXwRIDB/33hmZgZTf7xAu8aMZN8OOUz8j5mOIdvXIaXQdlU0knISjx75y6X4iSsz0w
Ui46pD+d7D+qpiPVDWblA7GGbf5R5PtiIwM5rMNfNWL0y5nztLVN70PcxN9Rd5LyOxpHZaym5xS9
G5Sp1Ucx3gc6YDGpFlxnNDxBNThuNOA0xPzqoei+Gxw6YtXtvnJ1z3Z+/vX+KPKJ9BctiUwxGWHx
8EGoU1ShfTfLedUzQ8FGzqDiPvHyS5dEvkjlcUqIaF+YAGonv/+QjE81GxmtT4vQ9r0p+ImNTykr
bs7wU3SMCFfSsq/FjHmQ/kRlmEU/cvvS/FLsMlLr6MHz+N4jREnDreOeno0rzLBOkIq586OTpr7I
/T7KPog3gaYZ13p4Us2ljPt5ZgeAGZ2ZHnAPpC0BHy+D9iGGJ03OGUHZbVoeqRoURtkWk7JrJ8dI
Xv9BSbcfwcqA1QfL0I8Jl1vFaCfg9auBhjqHVwCRNKPFE4DdbD8b+ZVuxjKI4lgPKE4wgaVHTkaA
Y0jr36bwR1UEE46/5lHpJyffiuJnzC8CAgM36vvdFF5M6ORWejrTPq3kRZvdIza0jZjT7v38JlHe
683k6Wg1lXVo+kcj7cz4SuJgOhtIo7x5wxV5EYcAI+GNLq3EEUDJ6DC1qav1+FWQK1ftmhFJgny1
P2k4j81Dg+7TyQE8BzM336bsV3FBWXJIpyWzocwBJ+gnNweI6xghLTVXRbxTmkM0gNv4q6B9mWUq
3INlXzvzFoV/UUyo/lvegXchX/KI1AZTMFpcnX+O2fIp0zFZLnmF+MWD6qdvl0zsOTCeDYBil3E6
V+dZcnnfpPhiamdJvuuM9kjip3Fi53JzM6nOw/AkZnKiGXKSO8sfAEwugbJp7Y01raolFwlT8lvC
YIWOui1xHZjnVLu1E0VE8hX1P0kHXX5mCgDrRNs2Yn4zaoXp8J8pbfpmrwA9o/NWrppsneJDtOly
c/Wt28/7aBqsnkSuMD5rdsP63S8s2wRnccHGOKqHjOs9lp7J+CxOTPkjjXLb/SrNbzFCstBwZsZe
Vg4eULN3AnFU2BZJ5oNR3GsCtViSdFLA4tSsJnivy0eHybK493w1mnI/l+GHVdjLAY1dpdbu/jrD
Es+5QrpUuLboO0X3tG6oZdoDElO9ircRsDZMK4dTEPB020sn+CV4YsV4u4aLhkzGUIi5pf0Lea91
CpDWudM7jSEl+BeuGatD0lYALYRRvvx0CBOwU3a4YLGd1JMUXZyKyT1ngRCbB4DwXducy+TY5Ku8
YMMz1SkXwLhG2zCT5YR9ruRqERqJPmzwOogBOdymUFY0vhAlwc8PmdQOOx+xQGAaLp9Xc5PVxJvr
p2wuu8ZjGq2fqxyy/J7G1DYpLvcMEXwXjK9TwZGHUUeMfrqKgg5tUPVEicGoECK5hhWjZtOLjRRu
0I+M+tNmFUmR/Sg0t9ZXbzL5tb61liH1QmNrW04YVYXWwgmPI2wOT9xeDhpzCEmD8hZpUDGbyvya
rC8NsUBNSldlcQrvjFG+IbtyOYLTihWnQ3UXzXXPbGTMP4NBYzZHrDH/gGnyNTIVrvUDk91m0Y/n
VqdQX2B/ZKuHXm2V2HF7DBIRO6ms5o8OARRloVSZZ4UhnwzhknTCjelK9cPWe9Jb9vMXv7+QHRwu
FHptORp4DjhCa9oKNtKpzpkIk677KeR7X7/nBDS2m5DkCmRM8D7moybJDCunY8M69feYH83glfGB
qzDm6Tga6pKXiiGOXKO9A2fUuBQl+W3yz2b+G9SUO8nBkHZdhXUFpAZvIdttaEZcIV8Et4B7gu0A
QdOvJy6L2COAZbxk8Y/ogS1OQZu0DYXBsM/vnJLAj2yUKF4/fLIr02XirGhbgO1AW4Wpa68xhaOs
+y//CIv5HFGWEjRjo08DI8naB7HGo//KKDUnI2qiwZfZnxK6Nkd0nLdLv2UwQ0TYAJxu2Qgn5JvN
trFLZ2jvGv5EVTiW3/u2W9FTemTi1PzGDRFw/8oAp97G/rpjcByYt1g+CKSwTAammDmk+YuvXVkk
FGSfhsPegF0iSRTLHE4uw2owUlbX1yThLTBHqLsWcEkMOTxTHha/37UJsdKQQiLPVOdoi90ovpYy
ubTTFWWsQFENrUun3aLFb0/1j4sabAjdaFVtwu2on9PyXvn7xDlBavLRk4eD8TcZeyE0CJR79qVF
mL5b4SubZ1r1dQbb013EgqjdmOlK/U7p7DxAlgy7i2cSAEIMNcPoEjJ0uFraQevXYZLCiRteRYxX
rR2g/WHkse+0FuMyrlstWqc0TRHCawNSi+WEgVEetGtVIaC8h3nlGN9V5RtfRehwa3O+1MR/V2Cx
E3LO+FZBAPFFM34ggvWPAoZWEMl/QOhTuqvDLTrUL4MHcBISZ82wzxsY4+HNopdiOLAJ1n3/O5T3
iPbDNt0ye40t8HDjApyM99eL6XgDcT5RVdcEvhb0ykvabNImELFQ2oAMKdwH5rLa56i/JwyO+lZb
DtWrPT1Mgh1lVl7Mv1m4z6m0lpOnFT9TWwHm8bTmKAqU2HKCPLB4ELZSqcWqDeuNeL5sWtGoLLa2
PW951rxOPanFhZEIA38Kra39AVkhDjS/4pO9DbRN6vxSEvIRitlMWOImZmlc/yLOVx/yjzhH91eC
p9DTp6/8JjFnUgj50Rz59FB5ofgOZs325YEb9QUIqnVHrWQU3EPb98vUsha9ctVq/JzjlUR5zb5g
TKixOgQ6WYvXfGTuxxDEuoHgki7G0R/viEwiku19arm68HB7qUPSo9D/neW/Ty7XNrzjSzbuosdA
k9QnfIBMn7n6kDmYFwhdUOfWrY7qel5Z01layTi6lpn1oaZ/TOfN+EGcQACuL+sXu99ExUFKIai6
hcNqKwpAn+ujzJTl1FSrcKJGAKcs5bvv/4RTvurxEAJX6tKP7vxFxT0gEoGbn89Vi1cEvy0mbZfA
3CgdZ+ZwS+hQMRPPypuoGrXoM3UpWZrzD2xZUdOCRG4yEsFLB84hmI4nxIsOQKT9KeY1dI74ItoK
p56uEqJDOgxRvhnC4bfE4mdxhDnwXP1xwnmd5Dj2iW7KoZbZEOTN+4IzMORkYdZaL4l+ETVYzu6j
F04YTE3+/PbBBm94r8UzhFzjEvVKbm8SwBD7bc/hhK9sx+uljBMgdbejsHbXblChxQcfCtRuMpIK
WGB8oKNRX3V/x1suPXnaQopzZ/xJ0V0cBK8QIdcum29/RtZm71XOWx+SsyRsI4Rq1fQhIKMfUsIZ
n27G8jSjBPSttQiGBwS35HIZMXoUhhVGxsNGDA7a6Ku1hMPUzt6aQOQTOUgZWGN41ZtZYPOMDgHj
sEOuTT9f99ZFz0k3xJ9m+e43QW/QNmJgaV7G5H0UwxLOWiHf1vhj0sPEt1iMT7G0tgGNlc09kxqT
qV7NFZ6G4nLViMTPn/kXAeVU/n9cVjxE0bKJJ0p71dWgVBLMm+xfWPRUqGrzbk6neR1sG/UhLaP1
bByFkFGla3/Nrct8T0BCbI2gO+q9hCvRkQBbuLps+xaJH4K7PicKDs3UX/n1p8rqmlCDuSRxp8a4
de4COBf7L2kJaND+AiTH5M2Kz3xpHoF+PpcF4Ie9uNf+qXdJn+6euvGFbL9Q0R4Zrnkgyyz8Ik3K
U5R5GQ38OHx/5B/i79uIQyMELWWQRbHRar/8Ozx3eMGYe2rWzo72o4FUOaCKqZ+Tds6kblNYFsRD
sx7UCjRu34TgOWdkQ4++2FVsjtIQOtFLXHNOt1oJOc/D0dv5wqTy1qu7/uzNb+GsNqNHjtmPT0Zm
pp+Kk4LX8610uNkLICFaMzQOUlz5SR2E3ubSwxMVxV6cBLVFEtIyBXWxpy914JNIsMVbn3ktcQND
LOlfUnJ2jHOsswTsUMp/VvGqiTgjxp3Be1L9kKtOpgzPbsgevXNDX0/zSUJJtTOS15w4+Xg9FQdK
ZgTqSKYd5XPMYNETXmGkHN73e1Ueq+rSGd82f/BpnrczBAEbGLjHa3qRFnCBCnjhuJ1GkcXtyF8h
XFMKR0uKJXifb/11kN7m8EqQTwyo3O79/pKy+4BipF6GM/kETA8rAh7AeoLtvLM6DEHcAE2o0bar
jI8Sb2A+VjETiE+SkZMsUi+Chnh0q+KgnNa2LG1E3pcBkW9yXPAr+BJ5CYNDX0FtT8rVyIy/pZiX
Ka4K99sWKjl3W0SCmHh/mIJNsLYAXRWLFhghcuO5CogJEUkUYR+WX5AdCLSXWktBcrGteQlWW7Nw
cIoUepE3UuGM+t1XPjptx24PBvV6ecUxYzkfSWrx90urKabx6MOFJrsOs892FdBd+nmP+WxybQZM
/vDATYhwjCL3SSdLmhUKIxXjC/7hCpszP3OAuTliDKyqr4Yp/WO8jRlJ7lRD3BYM6RK1XzgHrWsY
JXUL2iCz2otOyJ+xCu3KFNrTJbrUOJqgbcx4GnVTxodE3hrSiqRf+W02NuT1mjbdL2goz6Q+f1qg
oOkm3+LmUA8ED4rmCJPxRFQKcGcbrqy+3TrRVW+Axlom6ZuUH3Hg4sQ1y6x7OYifRebIp7izexRQ
qPi+TDH3er39QbsnrAcF37Koh9WQRlH6kMpNkoWUza+NdCN+aniz/RMOzSEiInNyBwfemz1Pjgnr
r5ZLLe082N0lqwAobV3foPzC8uDJwVavnp30V8avyOF5ce5hOQKEcgNUUGESi2SwHNqjbwGWn4b0
qdpUnMR/Nmg22DUFVWVR2NbTL7UpXyP9LoNd81nmNFzakQ1BXt9wtfcREkuF2+/q832kn2EMKYMS
268665D2f2V1U6E9yMfi2SLrk5WRZy5vQpqg1wl2pNRiCmt6BciHtHbwQkL58O3jDaJOI7xko/ql
m/HtE0Gh2+ViKnCMPkf8gouvIf/D9I6S8FPzJ0393WIjHV9Hbb4N0bFkDpOsnXqtq9jMdvl0SBB9
NcGfMms0ZdtNOE5rwn7jnguxeNQkJ0ncURgjwQFZCqA9yJsQx6ki7Zg5O+S4EJ2NjvyWG/hATp3P
pDPAE0+udYVZrtySaVoqX5FGWeHsJflZ99+dhvqYs7wrJ7G3sbhNS7e0QEghIoPw2yZPjGsSNOWW
iuu43avV1VePVX7zAQl8Ar/ESDbgqh3oK/IlIYGwdob5i9AalFeEDJ2bPl1qzokUWLAtkfVoLOTv
yX7SSbpcOZmP4PdtTu+x+jTk1jPqh8bkgIAcZMnp0DsRSQUIQcCrQvYMyj/xnUbSg+xJd8TmQfAQ
JuotxzNfRMuyP+RPHBUZzbyx0aNVVqHfvtvSe+n8mfqeU6GQHj5chVXKiyl/8MlIbYsJB4WiPxfx
ySz55ls6moRMknWyjFcxQQyMZDTYecicKDhq1tYyvor2qVO7lOF1lhAciMPxELjQxSWgxI501fmq
0GloE+JmDPsYv9r5gX8lyEAxPGJPxWBrDzXWeG/zheaRKGWF6DCeZW+UZpvQ/6LLWPOp6DWamARS
/ifKIMchOqgfUvuYApyl7Z4pA8k/OaIja4kBRmK3lfmvqNfU/iYwJg74SOdAO2rtq2X8RUwcwvbC
kMUPiAUDJbTP0XAI/UvQ3LGiIXgvfdocs5T4e+ns/A8y7wSRgrLIYIKrICmefn8MzaPWnWuEoOwn
IdN02jQ1ZWVre1oTuZnya3tElvo/Ytd8SrsZRyVkDiE/sZAEwJ2NF3hJ0fH2jYqNCnNfDprZAjyf
VaKzKulTa7RFbb2Pxsc811vD1EAq52Vuw4ekr0R4YwjwkMyzCv86JB8dBUx4blybUMVw0BzSGq2a
fPuSiJyQl4FtNgzXfsvozzFe1fpV9u/O37SaPGYsFJHtgsnSIOQ/x99Tq9c4yDg2FteeSNgvBI5q
Fwcoi47BfOAoYjAiPA0M1kR8mPHTq56p7XBJxPTSC908MKiW/HdBr1v9mzZfVeMh/HwzJ5bafmPN
Eg07/XCcfUrhVzi9DRNWrb0EtM3LwUOpQgc3dk5FgJMM671zixqcScdxvFgTG3iHwb0zrYv+GhjR
5i2NLnkdkZvx1DPCnhasehlvxIUDg2Dq2xBv7f9BM5JOSryiydBses3bm1x/IixQh61mDTFsPYDY
F/J7xOU83Y19a18qrmgNag8PIuQ6F7P00l5V+RE2P3ZyCPMljO5hGNZRL5TDYGl6Un0LnQt/iky0
RaUvgE0WKgAAvkYjupC97dk4S/yBsXnN1bRV1B1LaSsYXVKxsGtwn7kKd/WTjO3wJA8nn4wUi0kg
g3AAiZU9vDd4NrmoxL2MWgCitZLzQ5qSu8t5RsBn8KNaI+I5xjzejdG8ECQYLM46ACxbZR4kBdU+
Zq8v2T/J5akseXcQ1qVvq32fnTvqacusxaYDG+dTjcbio/y/pdllQEgcamwd832qttK06dXXDDNb
XC8MFhY03kzC65WayWs+4LwI3CTMq1g7S0F5zMp1wlSJzK62jquovecw7M8NxsJHW91jbtaT71L9
smgmKtBH/tac7DFs/ioRNvGSCEI5PmTNFpKpL/exdCIce1FjplU2RQqrzmlpsI4BGFB871rkuJq+
MqKtn380nbOYnGBjoWIJ4Lf1+aqkJR+cKLsKIgeE1xyYQXoIzQq3w8Jm9KD7J/FJBOpHZu0L9t4C
m5AsXkS11wwfjUn+JqWX5ex988DXO4VnvA+wyjWkWgzr3TKXYAsOkZtLDdxCKk9SsuzGNwu6hYz2
ReJ/3Bld55fJK10l2VblS67SbL2IXyCOHpoMkOYx6FXujMQID2aywZEB2GKN3+MmQj6imQeNPSMn
uwlJjZV0bvBsQMcrhI7P5TK0mS8scs1L5kvKNOeMBqcF3NkOD0j2lAyCExtXzj4y/ZqRGWuQHhXo
33lz0srbrH+GIGwqTFx3p6CCBZHeiXuLBo9CKGpXOi94dWw92ZVmBBIWJWhEazrENxu86DKILovG
Su3a4uuPlzlqso8RKUlfxd7eptzZ3ZnJ1Z2o3YVhfDXyMcdP3B6mnPMqeJ+qNxXWUdy1LOPml4Cw
NUDXkapZuCnYBMg4DtMK1Dsut1bxYsCER2sWU1A0MGQmFpDpTbiPM69Nb5mMVus+HTsmnIiTfKop
vene/U8nPrI6iri7PaydR9xBWO10/SbAFXbPis/WGTAf1a9t9HQy/IFIdjWxMx6Jrtzsn1P5pVi7
juCb9KtWN+O0jaL7NDyy5l3Kf+P2Kze4hZg3TPXW4naKfXCHF2gq3Ef7tnoU6NPsY/jXLSoqid3H
oSK3mPqYu72oziQfBvWPjac1b19ZfLqgeZ/0nAHOV6C8FNXe0CfU2c9E/+hhm+TuSy72CA5c4Hn0
UZv+sQcVCXcyenysHzi5YVZ/K5uN8ZhIVxbhiOomFN3/uSlepOFuG8vCJnCguKTZxl7QrJQvif7X
yaZrYyX8NsH77tbSWJLnJ4a/fvgzjBdgz1l8pNaud14rjC1sfEBdefKcVRVIsrX2I/pGPoZmJ8Qh
A06CjR00WVq4gqeYxNMONVA9YsjyKT01+c4sxcS7nx7iRcT6MaFjYmBWSKOiA2EVdGh9xTwQkvJW
MWnt9R++mVk+dRA1gQ21p+KRWCmVuMH2anHUsnU8v8jaWyndNLwNCfUxOAbTpZVCOKKxzA6G8V7k
H6xvs7QjhsI6ec84wkr7AnVD9uqaikFX16YFYHTu2804nksLcsFZJeWdFQg5JARteUPm9v9WLAYk
HPZZuhP6f8vxpBsrsfElYfvIsms/7YLgSetTYJCQpJ25ApYaWFxCpJP0gvdgwupMxeQcYuVWDwQP
fTQ1j53gRMUskuNrORu0K7QRTdxu1OJnNL9K2OYE8W1ZLLPuPBasSNmP5kY4+eJPDfcxbl+idP21
gJOT8Dj2a6lfOz2DRlI0IIvL4NyCQFH9fFvvyT7Q9sLRr7TcG4K729ryJlA3AzvS67Umf7Eew2nP
EUnYUDsE7K5kmw0k94K5CmD5ooZ/QSqP1c0vtX6LSUkc0szxrP63CG7k7iO5RTITHO6GqLixdZjf
8IsdO82b1WxjJLZglatXy3jBqZF+FUSQyCjiCFBV8E/ZdOz/uQN0SPmFjFs4zbdJXRsqRQo9w6qr
PzPwW2K5xxOD2l7dsYGACccWQBeUgbmTW1Ka3tn44+rsY9coRPZj90sJB0iKsssPG+XXNIbFHBAs
7nHBRcNdZQbRCq2JjIxTlH1zPYTZq0Xyj/QvcyUZDkxbYapi9F5lPZOj9RrIx5KH2GQ4bI24ND8m
1AyLjGulvgBPZfIml0WcqpQcnBVNTGsdLSIa496mFZ9dPfir+5OAA0iEANfmc/p3Pb0IDSzOPyx2
LwhP00w4r4HtLfswBpQoLNdYPudj1l7z8tU3CLj6bmsRYHUqgdRNVLtGJ3vnyy7PGmi1tLPYHxSe
EDWzZIvDJoxIF3tp9QO1UtZwCGFMwsVbruWnzIIg8A1HJD4Q/sNaCBTAV9IA0vGn9Pc2lTgLGWpU
JJlrp2XoM5LrwXSayi6HUjnWEYlEQhPh9YdVxEfL57mazZeReCHI09LcFv3BCgl6uztUBaQMlFRx
jspVwLBfOxU82D4Qyg6Bv4Tf69DGdIQz0c6ko76OimuXFLgjU29uHkSJ+dmXeKArNnqkGsLWkrRE
Oz13DSlxbBNTMacb+NyQ00QWaz1hEmkOQYUMcdbMd6f54qV3Q8xKzLo5IFvgUE35rDtMAeuu+wsw
WVMsOd7cQixDOuC6FdPUPLhpfDqhcx6V7bTSV06AXb6AHWqXgfX2+y3zz9MZpsOPLliN2l7Ww4/P
DAxK0mM/52KQ94OzI306ZpNTBlTt/AzWn/gZTDIt/Cpwm+bSFMiMS58S8bXyYB6Lb9F3doSG9a8x
WqWkPslRlssD/nSyiNSJrByHV05bT/pllO4zYc6W9jaluyC4wCja8lHThJMaSSTYR2LLxVoPduh2
o3Jnu13qPBoH+PRWyKfA35bR0UI8dGsi5LYQbIu2+Em4vufmWulLXfu18r9cI56BnT2rtv2Mq7uT
fqnOq7wIl0F3YWODO600Nyk+ZKYKgnM04RqsMafaKjCtPrruqBFeE+2tmLZ0hbvOz+892oBSm/8e
I41Hg8gFN7DOmoERYzuEhGp6QMsewS+cslhZ5mDZoUmh+YftTqcm0Nq18c3IlcwaGEPSgIRh3Fzy
IljfSECouVA57Aswj5b92mTXdPiOpnOh/gyRum2bK/vqGCkTB8QSHt16psNhzk8Nk9qUW29mRFAq
r/LNhH/Itv+uTiZjwU0kX2Xmw4A3HDcESfNInwg50+qbXRx62ofaKVcE3hCShYws+hS1+9YxbEwP
kf3SDuumf2nTi0wQWHGQkUARs2zPwPoRB2h6nJV+LsKXDYovXspszX0d96d+OswNvG1KwjGvFLqZ
TAzWiSPApAYDrIiuofHHoUBmiqVvWGHjB7+cBgB1vzOQxoioS6HiY4fUf3tq5hn1cGDwmKgfpA0Y
jCGbhspu2CfJrpu3mAvc6C9tgIgevc9I63tstgrDOnzww7IEz9MfKX+wfp6iLynbqxwWAxGD461H
QalkqlmiFnSwWyf/kfxzaayaGRyJ4ddBeF1VTDvVtpe4ry3O7NM/jEp6RT1y84rszVWX7tVga0tv
qsGemDVWjW2C68uA5uh4gdILIX8aCxIBMzl35uilQAKmSRAZHvhMhRNgkAnrO7BHKz9EE6Gia/DI
JYkTef8YsLo3+d5SDkTF1eXRKi/dgkxCWATiYcpXtbky9S+xnFvw5l6crbhD4aTagQWrLxP3i9yx
IIfakUE1aXfvHRVjUb02zftEPd9crfrqcIlq6obswAyRLoHREUJVJV0N9c5+IKs7RWHtZuNHr3Ng
zd+M+UVodwstA55v9w1OuB3p7eYW+XvoP9iw4OJSyJH6ECZwB9ISatXFufkT/oJNDCA89hfL/7P1
4wwfXQ7AfZxYcjguwvJFbValBpxA3bXR473TnZ3xQLbmxOCd/HbUzKR/JAHnXXOyaeRVdkz00YuJ
Wl/mLfjQQ9O2UrHL9JNwYM/1Wl1mS2zPglkIThKsQyygAvqLZJXla9LRhW9GGx8WMmtCBIULElOg
OpN1POxnc+OYGzM/K9UxBtWSziYdHBvWkzfD+FSmayZtc2dvkN/VIJAqzUoKK9KgbAI2YP6wBLYn
SkI3Nz8VTgHL/xDzMuJ6oVOt/D0aXgjpWGjZca52CaaSFHaH1ns5aBf7+e8DnG5Yapfs/4v9o+zc
hv5J0gtXjOQfQatzBbwPlDlfi5ZJT27Czxzz4shYORv/oTjPCNSlIRaZV4KTcVhZBh69fRD+iMS5
mmSAYpfjgXS096CR1/Dczq5pIaPIPncst1x22UvYXMtGuIXMXYeVY1Ifuv/d2L9gM14LEGiBe4tT
RWczaLu3Y9pajxqZ9CpibLURNR3HskIgIluYfIjj3agxKL+2vDDmIbPfyseYkp5q4Riiv5CJ2OPb
DsnSCdlH0gGw+DyWo05aBoaTnP9oHexxF44/g12hTuOgoWfFYsZQpSaTU1ios31jn+YRPNyjKk14
qvw17A+uJP5ujQqB6Uak3gJlr9Nw28bZZLmV4PkAZUjH5ectQmINWOzk9uZOMXcZgkOOPNahm5UD
+8mIIzRXQbYtcLvZB3GMNs5SWTGeeW+nR9xtbdqj8ZWsyFQi0t5grKQxBpgnjscj9UuG/gbrn9ZE
1l8YNLicL7J1KNn24EEe99aHLxp1EqAYPy0d0pBlcmX32lWN3nL8QRa2O6aM0ZnUvik6ld2qsd9g
aMDueR2xtDrTVYleSZd20E3V0D+V6lMsa+EE6ihVyBLoEEsJf8rGi9Sd5OQNXtUL0ZmJmUr2YKWR
eW7ccIVl3MBgbriTvwlaD6UuXLUbWz+FtN0b3V7GyQs1e0bkRgdsLEPCiFuiJ13TwUPHFaF3hCfi
cAWONuwQRJjYxw+GZlpEpAPVmP0AQ+eO6tKzbjzSglfJAgdOXtL0FZCCTF+VCFCfUALrEIrBRcIY
nlQqimTChP/xQiGvdHLq2hWKFV1elmImWAX+26gRynuaug0xUGIl91BvrKNeHC3vTn9oL+ZlQQAj
sxLMMqzPWfcJWvCOUA2NYr3Y9eGrDfIuOd7gs1XpE8gwdhEko4vo5WHKVIRZ9VQbSOVvLehDsGFo
V44HUeXjRJV423jjeTjnfidNe2JqeRg1MvXITzOszdvnfySd13LjSBZEvwgRKHi8it57yrwgKLUE
FLx3X78HsxHbuzOz0dMUSVRdk3mSqEC4jmqHOPsct6tsImxBJXIfcUL++czLr13GrmjDrfH9yzsx
uncmQzw6ILPh2v4H7EOuC9SWRaSNfCZTQWovgv4MbwErq286sxSLfwbYXnWMhcXNaOo1UQZv1NFv
tJJLuHk0z3wnW5fYuXUbXViZvOvwwWmeETHCi/DN94wnJBh/opBgvcnnAOUTN5w3z/rDEGzjku55
GslCUmpPlY34YaUTz8vCVyWqBvQ83nrc1aJZ8WNDpOmS9yE8OPEOCboH5sBZOwidrCvOkVlVs3Hb
+2jkIYIn+lYCIDYJqTyyyGAer2rHsGLSy04kA+mR5pCU+QGYEMeo/DuK+2FeI4eZxpNIVLpoNSYf
KcA7t9rJYTsZkEWxmMzMmrPLq4vUtxwyuYu4E4QNX9fyUeHPNXYJRbpKfGVBu7B1bfo01AMDnRWr
fY4qrb2QxZEP16wJZ6PPLnICU7CMUEzOC0Tz/5dGC0oiPr0ewigg9XyhPHEpt+VqvEOK9FGZpv2N
cOw3zJuy/u7dVTs5Ztk/+t9pshT5yUq2hMNgkcRvikT9PubzafDiJXOFGl87RPF7x1ITUIEmVoLc
TJo9ekUTFNUk5h/EvTE/Ji9W+JWh+nbGy9TN2fKozMOZaA8+MiufUJCnX2xGsXa8R/9MGboqJ8W7
lcXOdvequQpDbM7AMesBwcU1ntTcATOY8P0JWIDNf6//SPdssWiO7M9wFawgHY7yX6FwtGXWrFf+
Yph+2bpowDkiDK5y3HvuNVV3Rkd2IF0cuN2jOmxcda4ChRgmrZ84NPX3gbehpi6tyjPYw2y4FGT5
9MYpjA8qElvjjPglLuo3JgHT9RvqGx7eovgin4aPOmJh4BNCNeHFAr6t3WLyVWbVKyF2UKPo59QE
h5YhMGDaW1AY+tmqpoGd9JPKqULoodymH7CBJJCoq8F594kylVgvtQQJC1TEaI0AvSnRNg5rM1oq
2tNgFEAIyjR4KfY2UjIaIRufY7AhT+6tpglEedZK7rL23QggwnunMFvpcFx7FwsEtj2B3A3AIPPE
NuaGck7WHFJe9q6Qeu5wiDKYnMAF0ySJ+zzBTimHFasxrlImOKtGrskN1ssL9uaejt4pv+HwTUp4
5zZOtUrLmtS8Tjrm3v2ZWuxuU8DvqL6Mpluk2DW/eUq8S9vs2uQg9MdkG2Zi60c7q99qBvjnObkr
Y/1rFB+N9e2jdsgQ24oKAjOjD7NYDsbCtD4Glqmg7wJtNbVt0rxO7iWjmCv+oXSPrLdXFcpj1jpg
CqY6WTiXTnwwvLfRBvjQ+FgCc4QWz8xcdulv0T0oiOIblW5Ywz2ddL1S/tXiKr1n8juGp2+SiLsl
us10/M1a2ppJzroLCW9INyHvl0ocFWM3vdnmyaxycYGpLKu3gKkgQjKJyJzzyKXNGpCozfZJd8zM
zkpOsEYiAJpodtT0REbJMuZL2ldX1TtA95s0XTDWqKP5bRLxypIJLFkcfNX4KKZSTtd4xA4THYox
dI5ZxkTRzkr5PVU+a/eOg9lk8KDd0uCzAtpq3dEZNNMNLHGWo4/eGg4pDw812jTTaMBCTVtf4mKb
Ip0BW2xQVQ/fWYUI1Z2zX/J/O/JWbFCO6HkmaTiIOIoem/+LmNE+5MhhRw1Fi/04PC1fHqd6Q42+
WfjD/kC12m0Y8i/IeBiYaTX7RF8VTJg1is6fKtgaOVJZtF3xmu2Pax6AS77VxXbyK7K9nibatPjW
pQTBIUKgxfpTLzd1M3GTzXjZJrwgMkb+yrkDfVbbxP7LmvAj/oFinf9AbDcb8iM3OWDOjq3sIxUT
VpNFgH2vNaC6d9vX2KGxjOM+9hkih1k20+jILRjCnTsBuFBxLaMNrYKHapGGXp5V/ajVPG4plM+9
AwSC0UVgHibDdFR9TV/zaMFvL7oFzQ9sZC1jiQFykflxeQLjPg03dXkloIAuttbPLhDcjCpAR+AA
yWraLIT6r1Zfk45GhxU2oqVgM8/3Mj2a9gnjIlGxD5+tHPXMrC1ouRQ8vzbNCvTrUj4V/Vh7aBM7
1upfRrxKfZZTEiMUgdcgGhQDKRITObEfLHYuDL2K9F8LB0nbM5LT5SMwr1m0trRtodyqDG3F1kTp
AjnS2ToJQh99wVwZtyJnRhXu8vZ3oP5NwmPcogRPaUftVxlxSBebnpgg0sqmDksXrzJJwch8xlx9
NiFaLQtTaFuGHLCXeM/SKl6aYNdJHPYGPRhrlw5nZLgrLZBSecmbOM86/16azrFSwr+mLL5ILuGu
8lNjbiriPI6T64haMUnVP91wz0EyPhMVAFUpgDQwz9dC9GOBsqu5iMt8Q9zzUdjrwci+u/GrI03S
4cPVe3K5fOVowZIfM+u9SsCjBe3KYZ4TFP4ug3EfJsmhpJKUasNKVTzQi88aXPxgYrqrg5IU7CrS
QvxvaUTuBibLAvqFN+67QOMyxQZSGGuXZUrT8oUrIw7NYUlrvUT/P9OkfjgEfXNs1eZou2Ll5861
0xKVhUvD+bvI0QbqgYJuBkNoG12DflwpwgA36q7UiHJT6U8au0gkGU7mQiayl21tLXv6rIm12XHW
lGr9zzFCVg32xXan3Q69REz+OcI3F93YkGQbW+IXBfKHzDxg6mTl10KDFDvAorN64Iv9IsygydjD
KhvRuZA96zlIr0BLen65ykc2wKyiau2bw1hpu7VIyBzUh22nKoc4SPd5KwkOG9cxMsEG4YPwuTfZ
IgxJR/aay0OF9EdLlk2urxp6zgLAqzTojbPoPCbOo3WxerSWec7H7hCE+cr0AfuiR7ZjMe+LKTYn
p6Eb0RrGCB+VgyW3RsI3ggorwfdGC+YmHzHuk97vjz6mIGibexOGgBoVi9qGKQr3cVpjZKG4VC4Y
NjLKiCdeRjxGMij2HV8NChMAehqZlsUqzGyMZ2CJQNvDLV62DiAt1hejILl+EgGVZNEIbkqB59tp
98J4Ker3CFAln86ef8IGYGMTQVDB06pYejIx9agoDC7AiEqJpS1Ix0/v31SWxMhWTPb6/TkMmJaz
WgpRGwYmbRLKwMhhUW6y9oPayN7CYG5shEc3/sjpqwaXzpmgjf6o1OgfCIYcLeg0oLVqjM4mA1WL
NfEwohOrYT4n0Txs6HB68K6s1fPEmGlkUzjgwgbubI1yw325aJcK0sEEUsIOgcL05xh0WLn76VHs
N3mzCCLxZmK44gT2VXpjOk05Lr1xN8SfxVgteaELYjYXsYm8bqTQbf8ZNTMlxiThybH3ntyluD4Y
plIpz5Em6RW7dc4PG79CP3WjwT0w17YgA4zNJbH1VIRf7Xil6E6iZ47HtyGDTNqI7JhNIEOTSjf3
g2RVke7g8I7EeD1iMgDePAZlnuqEeOxshAjDxgDg5ieLCm2nwSBESdQHE8WGY3F6e8eJa0MUggID
30ZdbRu8bWjnpxcnaWjjjPNBf2/JMOom+SX/wtyiVAnpQydJS0zaIIsxEk0GH8k7do+BmqqBtzdg
v+a6brO53ykLTaK39fpligRvxCtgp+s8YP1YMV6jqUSYnSNRkANVCWggDT17KgCmYqJMgEC1U6XG
V6lEroVeAIIAmoeW99xI1zpQr9yL9kYpFkk50G3QwDEYXBTWrczZg8nfDPCxxQxD4xs+0b3MOpmP
rHOzKQLSpY+ueAM53MEXlsNV1nTGdCLCZuyGzDQjOcNF6pCjXbeh2NkQjAPqZfRX9Z+RvBysxBOd
otKYB7OsnCpW9vcifi9bkLP6DobXHXJ9RScMEIgSMf1RJJNiRuSi4xJjop1XlIY2OrB+qBY+uL36
VSc7GwBaz7yrYjencmtnvFYdEImu2uuuVd+csEZZEc4wY+FqynhS6hIV7VcrvgMflmjC23zpHFJM
aSWrhdZjCxkJB+i0XVx+1BauMNYIXf3dee9tf3SDR+yecv2ZaYdKfojiE2iFUz6U+MCXX6e9FD1V
iknDwpgfaUKuUQ9WYAboP2pagp6/z/plUxlcGUgoem/rth7rqX9GBwa4+20QrU0T1GkmoobPmHsm
t/kC4ae8pHwoSXTuCzb62it1mD3E4pGH4F1hjmC1mIeQFLwUs0FGKAGyjQyKeK/+TFQLlpmmdRAQ
pQYb2PHALfpIc0R9ks/ue+zOtvWVoIaOR28xmT9cQ6Ir+TYhqvwF2r1pBGQLZm4Bw1iISTUuRylf
smJqTyQU0QbpX9cgnrRQO4jPCqNBDjhE/Iroz2EqlX+lyEBDmrm7mnzjUuAKIB3yokQnUcL0+pSo
qicTnnaVIdh1zHuizOaRBpgteduMOEKLV2s8rP7OO9HhBWFlDFouUgjkkrPU3Pbqxc/vCUG6wI/C
HRGwwiJHiCeQrTeJR9lmYDykBquEzWx0FtGphaj11mgfqqD9V5YBC8GYzwj4hU0fp+NQK6qViZ5t
0GeJ9GYOm4CaKjQo4EerhIgoORwxDKQq7wWOypptgel88I8Q+mF9sl4Jp0yfUbU4K50v/X9S7Bit
HyZznRu7cYKl7lu7lH7XtPN5wCjOg2QbxRV7JYiR/ZfXTmjA+K1mD6wxVKApRDBMKCILbX75A0kE
Xrbus2IdlfMpP4RGxGbjjqzixKhKiQhTORrEsNFmJGvy3qBGg1h+sxP6h+5Azs2AhLJbZlt8jmOy
hM08Vezag9+pZItiOFvh3pdXBbwemvZmp+JexNVjZJvMhdv3iMt/I7hXBexnw5jCFPfpS57kXyW2
FJ+XnLk9vxSSdSGIsA8nQlYydYrpcsNkXIeog9BVaHRPsQpKX6JQNx56WMz19mx42VIXV8V4KKRL
6tq38O5W8i38T1blo5X+d/RUAU5wi7IdKVSO7qnuX7n5mZbHxvbhH5kEbdAe/uqcINlFpkS9/WnB
0SCRdHos0+RXtR+a/V31O8075cBn7F2KEEboTBd/4zJfDtozivZKuCl4fyt/oUtnaeloIsRfy/Db
e4d1BhS29Ha8l9LZM01gbccypt6p7p4oHnz3lbMrsVsmt2K6ZuXLoO8b9LvIP5MEke0fP7M77DPj
xhMyjB8Z12w6/HQI+ZLiC9BvHN1QGI5wMdWj4VQEdJOWrG3s/lFRBySkH1a6cXBYpDDzrwUn4qfK
9RPibC/ds9owozp4xdVqftJiXfQOBl/6FomJj9D4dOTaZzNV5A8tsHliHmn2PgzgoLqbWV+nCkGo
aHGXGfZNcU6jZG4Fe01cW/NWM0OJ4RZfW4t0s62z1Pxj2F41ivdhFxb0ckcS0vm9hbPpQFuM54D5
iKfddOezzMXM5E6NoxOGNvaJrsou8FRyepW3IfhJkpdI1uw0G+OaoO+mWTfHk1ZvcODp2k4lLUSE
O08dMNWuiuZdqogd93F0drKt7V0DBm9Q7TpvV7KqbI95sTQq4AvbxrzqDSJL9TFa9w79gkiPUNBL
WkZHMLypThmGHd54T7zX6bbKD7H4lONR7W8GB0EjH3xlBMcA/ufC/dVccy9GxGzcmNOPo9OLVul3
y1rXju4MTcCwS/9PaZ+M5cVwkCGL07ccLAIlma/vLZZ1mBdZovgYDplddtk9F3fihRDAnqwQCxK+
w/GsgIWclhZ3y9nUDIOMfYzXN1zmLusKc89ue2g+EjbyHY4fOttJ70rdGK0888RflNFZde8Wo1jH
ZESZcqIjTYjPZvmwrWNQwhy6BMUuCVDxb/oRSeQauJ4TnAPki0RGuPopNJ25p1KFr7jkWIvbqH57
aPldd7Hib8AOMZ9o1qDLI8ulz6m1OD3bG0HYefobw9cs/kVcf8kh8OWiQbHgBPZceE/PWLclGpRl
gWXJfSnl9+C/xvDdcvCmKns3OdMdzFdUIAFs45KzNNP/5dw1Dh6sHjVNlaHl6cKFZLuV+S+zJx+a
Uo80HLSdWXwcAnLq6UAj1g+BeEXBM2vfLeuRDyxgFmW6wAzkDbu63Wvxl8F2Pj35wdXk30HKNgMF
rTkY7V3lXgl/OBwrc675eBJmkrUUGL36lBsHBiwVk2IMhMhMESS8EhSUjnd1WaBV3jUU1E9wN7Sb
5v1T+QCyB9+IIrkaDR/oX86sDBEjH72OSBfMbbM1EJb7fGvPTr/zvZdRbXPBfCz7GvyfWl2ZHePv
/ND1x5C4mHYThid4xjTwTrcmow5zNQd89Ds9Tc25ag6+ttfKD3psFaJnGL4r8Dcpowz9p22eoboq
UE2y1nB3ccaGeCO1J9/VOP+pyg2yvN4hczR5y5AgESyBk4RUY4YnT4nZRoC1E5cC52TCWdzChgRn
C6l9ZsF5TqCHMQqdUxbmjj8LHYdZ1e/0gE3Dg7xmVngIzV0qVhxtjfHMyQBAv2gmfyVrfEnGJB3g
DCUKaB1eWS62hCH7yka1mHahSOU0cbpt1X7ig6hHZlxbT+wZHrq4qkP/Q2PGTQX8VnVYhfk19sa8
CZMZHTWZqhunIXBU/zWmQAVqmg5tXwS/VnUmlT0nqm1fnPRqMljIt0F4n9o0XmxbftOl+vDcHcaw
U2HUohi1S/IyPNRX+zT+1XEktYx/JcZCU9674YP2LqP8Cc9hciGoLfWWRTGZHhKfrfbeiW5G/NsI
1vvqZ2/85OZPkf0VCPrTmehIFdwG3T8r6mcYXKf+sFH+TZmHCX1YW94M7R0uWEUVojDMD64YVhmj
f+kqwk28pGRJxRvP2Sb1xqtAma0EgT428KpVP5INf62jm+Mw7P4I3GP8LMldgKqowrhDYkcln/7F
7q1B6Zv/cIvyw3f+NYODA6hmYsxCMj7nTEUky8Q9L9eylkANCKG0eOIo7N54aILinWcg1k8Kxqzs
OTDXi9eauR5SwlHv0t/bMKGpUcptyV8UZOkuHgbW2OrAdUz9UYIbR4RLNjpkMj6dAkcCGxr2UW9s
8KBvaKQEyRV/Edr3kAER58Rgo1zZmORLok6rc2AfykYfcFFwMMZ+zhql4kLgkRmQwkv7Y23kw8IY
QvQg7lebjO+upT1ztWTIxLJSG1+O106sw4vDJaChcG6S9DjwKz7Wz4ipm7SNQ6tjG+0csEHhttJ1
HtkMMcePV5pUEMPGjGDEuX2ySZxiZ/XUBnm291DRJw5bYgeYnoLoGylAD6oyi8uzZXvnfd4k+8a0
JzfWIlBTE/2OdQ5tA+Uc+Vb8EvR7IaSAWmraOo7WelLt+k7fd0qEh+5tdLzlOORLhSGla4cgDFFR
BhBCgo/eo0WxMQOiLcDRujLNepW0hFCUOfHVppjn7RUC2Xq0g6Pw/EvlNJe6h8DhDrTc+zq5+UCl
21ftjseW4qgOAAlE6qKhNG3yflvILxXFQDJQ18J3arRVKuNDQiR7kaJNMREOE+pmtSePs17QrKvt
DYNAbp8Gv18njPbqAIgIUquBpY4OAyisX2p2meS7EhdMRGpcGmlvBUtERbtH5QAHbHiPwhTnzrhv
0HCIHtNkvXfHh4z9+ZgSjZSRyEOeV2QMMzWvUSUPmyr6bnGFMbKJyJTA6rfmo1xmMUYVb7LGZT8+
MGTa0Rz7SvRnMgwhExSqlYa8zl9F/EFJRkgtje4ARB0j8dzQEHYBrlfaYemSX2YR+WXSGpoUYzlC
R1vDtYysoiJvpi2A8tsLspk5j/igmcVq1I1eD3rCK0Z2uAQQ1V17UxXsf03MuVNZ3RWTW5tclXJc
ZZKkssbf62LYOlVzw584Zv0eeeZejQceKHFK0/pCA7wySKnDWYNrFFJET049/IQsvKpk+xWO8h4P
3U2pf3tHrjvbfIDXNZ3hqvnxrs39tUGOVo2xt471fWGUd6UIf5WYuCtrkvdW3d592H3+Kjpieq3u
O6zSWy747lCXYvPvnObcKf2xE+KYWuMxiJAYc0rWATF7bMJca7IJ68NPBd+pIdlo0uCrC4QPKSlI
cRG/qjLnEGFt0RPJQEHj3FzIYD0tOpK51r0KaGKFyZIc1rKdyo+6YHV0AHT2YkKwEEryRdIr5v55
J6P7EKh/sa4D/oraY+X+9aK7tY5xyQwTEm07t4xx3ZH8nZrd3FX7Ew4zVBEqtDHdQIhHedHyopPW
ZKeACjpDAmrKaO7xne4sBfys/YniASdP8tK9PXAZtlvmJIExIGNWLtFNAl6J8q7J4kaoDUxofZ/4
xa1xMZ8lhvaRDVG7005Q97lNi+zD78YSG/VPrwz/+o5gFASKmwLs3J4r02Uq7zI+jJvmrSymcgOR
TpwRzlZEjtx73viwZUJ2wyAvBCAibFKMt4xU36DGEddxgqYFAbs6+1aBLYdImhUcmptRrkOql9mY
s6oxzHKbhx86IVUuwnrAA+S1yLWjBWtj9La6U27KAXIvtBUkn3Ue7jRa2iZG9YX+JHFYtzvJdgxM
0o06aH3G2oJO4aqHlrQpT8d9B4MkZz2Cuop3aOVUcpN14XzMcdrX5UUdMI6HAeATf4azZGPr3d7y
YeWrytwLrE8JlCv2kpnseM7IvlW7alVaDZGZOISrli4s3EsatkFmW7A6V0GAO1/+xWhjSTYEMtR7
YTTrocH61KhbEb73LV9uUYrr2PSfalCR80GrHQYnVYifApFuunM8D2UhEOGiXxRxs5mkAIzlG940
5o5krwGQ76OX5bNcN9h3hOXZz8ttK8efkYQEnvGza1ibvuGunBBsFje0kc/TtsWuhDceNYxIxkOl
8Hmb494I1J3pa7vGhu4hoetTINhs943wq4N2FcNYSpCpBAM1tgXpp9s3eXgsQrntQE72AsktaASs
g14+HHqGjYFZr/WhWSo+tCYzW4UQApLaPdLV4M/a+EpxnP62BZTa5iEpwh0rDnk0G+9Us5Mv+3ER
OwpDvn5ThRUaoXo7sgJ0mHoWoPCJjF8CVSKKVFizGtR+7IuzVgLWOQXZNg6Wnn4kPpn/DowN/Ie2
OWsZbTRzlvpIFmgJ9kjKn7xHnwfufHD/Vfp7ObWRyStTVrb3kasP27zgrRHBvZeCITBAC29fMv8u
i2/JOMqPWobsDLasz7q05jHDg+EccI4FsCYLocxsSB1uIOCsssCElIUNWBU4KNwz/tnG3XYc7L78
avTzBK83PWYo6tbA5dWmz2my6btXl35BB63RV+e2nl6QwWS0IHm1KsGf2S+fw7Zmds6GnQY7aMg5
hGWiy0uNe4yqqB7Qtx9Iz8KTTx20Dwie8AFnGwUI4mhZKV/8IWQvBE8nvedcPDl+W5uY3Xrmckka
lYuYfJ8MF7tYNOp6pJ2l8q1J2DbKZyTWfBxVvFW8k/BfpfGn6cjL77bxKoybpdO7Qu9VUe7qN03+
4/ue+BCvvxKwlr79DtMN39FYoRnbL+VEkjtkQAmLQM5B9Dc90zJm89YS2TgmGJUVcRQde1ReZgB9
nEFBioFBsUljaXJy/3jAXeXNauAS4kepoXDUNrR1rNkdqbpj/BFaTJD++EEYAbkK49it9mhBR2pc
Y85Bie8Zs2OnxRAi8cV1IJuryR/9URE2qlEgcVkX06yNqbA5fuuAMHMmakT2GMT4KM6XHSFGY1+U
+EicvHL2HQY9x3I0DzJrERPEU7Kes5SYjGp34Z17nYVc5K7l0GDGQxPOm4uulMQFniL2OX2drkwv
Xob15Jwtlxbza6elXxg2SD9IRGNBTDZHhINX9z5ALZP6ABI2BVLsb8Em90zYvVBHi1TPfIsADWzv
7rVzfoOES1FlGwZ5x2CUbPo9S6cHb3+4lIjbGuKzsrWIL4r28MKEHcUrCX9V7UM0NBRnr9+Qresu
Q44KxzqGzlduAgfyf4zh7CQnfCesECnkxxwqsfye0G4alrbm0DfnlB3MwPrqv36bTs5JPn351oln
CuxvpFtq4SDExTP1cX1/UEYlzj9ffbc0eCKPiKNa3JqWLUyNp99KaJGQmndPy97bfAyBV+0s5V9c
Eyf8DKLLSNtMUMaoP3g6HGcXKBc53n3Y1AxQYu0VsXTwxw8/w/4Kp5qtPifNLLTMGRcqM3M2z8oH
YVCI0W9BgrtJgRLy0bOUdRD28Ti6ryZTl2Mk8HDdS3QyZfzbk87SCg5d+WcmJos/Vt+DgpFzphgE
VTEjzeM7OvgaxYtpfYUxL230gWiSZ8VQtvmNbAj3SDtYZ2J3QUw/l3U8Z4e3zCz3OtTxavoqNUGx
mBhktVj41BrT6K1y8rXpo2HsIXyJljxYSKgR6lOEsdpi1IIFUyXMMgE2Hux/Wrpwc23jKqQOouft
La5U0cwH09sGTJu8ztj1Ub6w2KfmCkAzclAtl5Gk0S1DruAOIq4R9iSB8M+qyYa/FYV66Pzu0rON
i00eFszPCQmefRBt6JlJLyLLqXVYWd/8kPNyNI7SyNcC+YbioZqnxLBFsHTUZMmrJnM8XWYltXJX
rNLQWoxOjPBFfOYS1knRExwO+c5ZDZ159Eu8WlnABmQSQLCS8R8+VAsnQqjH2LdD/UF5MM/9cFEX
NzOISGUk1S5AcyOXwciWD7uyZ6KwQ+Ab00CrqgJtMFpq/AhhzxOue7siPUkn3WOBBjlSKEtrdJ/8
1g66J6GieE6t2aiiCtDggmgQsYoI9jUxV5BCTAMqHCCEBCDTqKEH7jmAkUfGLIyyjlUbFpw8XsAt
mlVwwcxp9FwX84wSh9osqPc9CTBh2h1rOS4SVB5pCPnOZ/vfinlXD4uu87YKEyC0uQK4VMmf13f2
WoLwNONm5Qw2UE9W7Lp6apiljV6ycGcl+SWGZywUZ1gMLvnqdNkWkEoanIWZd+uhw/aCIqN25bIF
HakidZW2hnhpxIVzsCyU6+y+M1Bvfu2sCiZBjCwG5xGKcJsUzpq+pFGzud0Q/abYH1XlzlUGk9Tp
/CKogq9JuO7Hahs45H/ORmVv0dBZlFURy8eBGYgL+EellvQJTv/tmAQZKE66yaL8p0Tvas7UKern
Hb7YyGY/hFHRldjh2u8CJk1+gkzrsIPTrVk2raijBmEx+10i2oLowy4IKP6SLPcHnKJ2czKad4st
UeZtKusamT+G8tXS80cq1Yy4lNEtxLuLOX9nimipXwL/4GcRW8Kx5TVVx9xU7jIsN8xnskVEEnVa
ycPUGub5OHfx6/SEpGRXHaBMu4zDUwtSIZafWn8vxbcdH/T210zXvXxXlWWo3x0SPNNVpJ7L8idx
NtPYfci6jUonpyv7sJuDMPfE04MYXFzMJlokJKuI4idiZyZrBHfOqxH7yXTkg0tHAao632mHIvzq
stEwURl6xiQ58Wd1ky1cm9D1z0A3Zx2jvIjdXGf+qJM3EwPT0kiarVTwzUkKyqerPipFzPgfgPew
IsyV4aJZwpZgXooUD2KyswTZC6jjaAMt6JOUJJbAIahWhBeRFF4SYcwWbPpjkgTzhD2wnnRpMKaJ
91pK9Od6S876TXfPQwhjn+KyBvaNA5ENBFIs1Ur+NezGhV5tao5QJTJZzctlzDayxWukHCuBxq+r
t35JCksI28D3GeDC3YcVmUHGKLV6XuLfM3rWYdYj5T6s3Ib9e7US6bjqXX3R9Sra1H6Z59VN0b88
jmmbwSuYcul2M90NUX9VK7fQl63lzXVPLkVtzNvIWbZ5gSb7Sx9oS+DiuO6xkg9PC95G9xxnNlJ9
G8pnvyzxHqiOx6Gq43uIf+oGw1vEy2eV11fUgaDVjY4wH2Kp41MWGWdGw+oQ84ZPpQZ2DzL2Opfg
FFTEBTJSNrngJmHVk01CY52ic0mCYZV4DO39zxS5U4iswjfeNbTCqKwK0s/GIlsPtQsexVz0EXwm
1BZyJN9x6AlsR3yP2TUvyDYjUYOc3kRDtJViWGdzlbGGdzkeW5XJdI0K5a+nAu1IPZrOkxBudc/u
F//btGYv24Fb+FmzIUod1izmuKgGb9bnFbF/GCl5cTVmi4aMyZits0TRou20mEeZ8lqZBRr/gKuO
VnQVyWceon7DyEF5Vyu7tgUn9C9nQ5ZpGG+SP62m9BafY9MQnuTPUZpNA9V82Zb2m0EHPvZE1yly
ndvjgjuLXKB9DbfbImk095t92Tk7p8JioTUrSXDGkIAONXLBcoM9TLxvo4AkqKblEhhPIOc+kYIk
TJ3NQdtmIj1odnWSvHA64jKk17PN6hwbxmtIikMOFGwUJ0PAhrF5NN60Al/EdNGbsbIcG66ZilFJ
2R/jrlnlDblKsTj6bnArWvGcnEe6ROSohXLnxDwUao4thIh67Tg9ASLU1u2g/iO/++BlPjgzZ12q
Aw9aDePLArMmj5aAepcV2260zqNx8Nzge4yym8dgKlGqd+Z1TJ4zSPw1SAmv+QeyMairW5wZKCgA
zvGnKmL4mQaDTd0cIxe+UjjxAsqjT3x1/HAbIFsuuuX4kbjhwsYWFYX9s8kqMCdUK91HDLSlUoxN
PLAjRxGFrApzYTQsM786aUGOSD2udjxA+1ZY6EwMzjQkyab4FAgxJpuBUn6qNrsrs4N0O+5EHm0Y
pKLAQrTulmdp0Wua3GBDWR5KGlEZkmVnxR+tUSLO8PV/lVMsTd9/N3zz6Ynu6rGLc9U7AQDXmDdp
UEBtuczT3uRKszhXHJpHAl5/OjQNtcGULLZ25oAPLIxWasmrzsqjKabvAWVnKu6ZixhGDA9XIc6l
12ibchm/22O4cgwqY8v46/xso8bFUnRyWXbetc/sJ3/sLTL8o44iyi8QC3ZoN5UYVl1CsW9Z3cl1
sek1lPJsvC6lrDh1UP36GA7LHPIiUu5A/wkqksNKcoNsZZ/HztLJLzD85w55EBEPW8iesyqqvQ0V
i0592prlVx/1+MAWTW8KvMRXfezPY4hVDDufUqIin/Cmwf8YO7PdupE0W79KwteH1SSDwaFRWRfW
niRtzZIt+YaQZZlzcIjgFE/fH7Oru1F9gIMDFBJlaN6bZPzDWt8iTB4BEcP4sgZ2wopy4oTz/OKm
newrUjjq8/WGKx9t4quL3blmvMnacr+SIj9KmjkbPVUIKFy/BOda3eCjPsQAFUP11GTNEWe5k62v
BpFCmQcHNK4sesmVT4dnyxh/zIi+9P3zWiU30jCJG5kSt9epJTB8hmEKXTEEKxouCH8Ej8Ve/LQ0
cx7mrHR2fw9uvfdmeSoncb1W4qXO3IMc5WXXsfUkoxXQP8qDQ1Nkz54xt+ggfmdtsBO5uTRw46P5
MHG5TUSow2ivTX7ZoxTJ0WaVpItVfn2w0vzMTXyYo0ckfrupr28HapuiPa+JYkHEwoOpLMzyywgr
1yozxqHNfTuRTdCnL+uinB0Fyd0cnr3EIzK+APzj0bQxvXLDkZKZLGl00WJpbuNSPyztiRhZOJJL
6tw2CkioQJDyM46Xk+D+tQ1OQ+AbBVvjmGjcisNeWSQu1jv3M7a40UXIK6/xYX+XY/R7+R0RbOrH
zKOCGzajHvQLJnwXQXw3zOHjutk3jfzcpmt+lV777Bf6vL/vbXR2U/e2dVesmOvRLIC4QpKx2+l+
Ew/0dFWzY2FCq/tYQddTIKmC2DmIUJ+8Tt9nM1AGzNleUpsDzchXDTDAy1IghRFURnEwoAm8dboG
JzxGdjcF8fd2wAqasr9pK33BTALlm93Ht0ohu46pVzPMCfhWqgBdlOmeEpRqRYPaAG2heJXTcFjI
POC0Yt1XhhdVPF5N7KBh2HtrBbYmIfQcF0eVsBEf08exp4sox3nXN+t5YSVE4vt7b8iJ09exak4y
0WexTJe1gM7MzHKS5XnIkWaOhLnHN/2CR+/s5eiTFPurWRKQ010aB6ovh45ToPoJmeMb/4I89QZf
X8shSOZBx7rAjOY2/VYjWCzXj7FrDt2aXICSE4s5NbY9VGin1iIg6iqGLSDATPgX0xAeXHc6dODX
W8kb37DrSvXRDRC/tMuugcDfLEeayUtN6q5hxh8S863pyPFhnnuCqVy6sh7DQlu9RaATNQYgMKbx
jz6G4v7qlC2dFNoID0Vylu94iw9FHTL9a3bpZpxE8ddrA27hbSGbId0RPZ/g1zNQalcw41vV3THY
JDlqphGVTBXkRlzAVVcwJxGbZA0Rdv9uBlRZyLcKmlpBOqsqcGx0sB0tYzA28wUGW4/mqCG/2uY4
qKfy8D0ScHVcDmyTwLzpsQ4iX0UkSc1AZMrHNJwVi+44/7GWP7V9nbYRUQPGMMToA8+PP/NdOeOu
pcjl6MKl17JvbA+xwNYZXrusoYohZj7DwN2VqLOf/SI/Od6DH5LUNxQGmjYFYi48UnZGn9znZgsb
JKKhHS0+hIQOzAtgfXVON10qjaMvKZAByRGIdQhrf2lfoyHOd4GgXs+/Nzb8KUrzVoOE2XlusYss
hl/j9/z8Mvsh/JLSS3l3xUDGTxRXKEpj+Cezw28L+MivEHPowH8IeyBnTcywpgU01/MntJWkDIwQ
ZCu3gkTTdLdeb+41JMisLxDtjio6GHN2Uo4wP1jii6hB5ekQqDrZbatSc5HlAbwUW8TdQRE/ImrP
PxXgTpK+46nmIfqOK3SYZaBK9sWUnYv08lPI4UMaKsUkhN80q4hbRFq1hHPEaLva6SjV5xZzoR8F
JHdiZXai4Gc/R6BaF4Ic0/rZi8iscKrxA2jfbqrDQ+X5+9jHrMyA6SKmQVAFsoHwVzhtcJCiOHMn
bRTkEKBtl578HB4X9S/WZjLp4wQxbPHDROqu6pznKpCAdjJ6/vacz+Zcyv5Uzx1VdIiQQNv1HOPf
yuvpkhfWO5QNNU+w3McmeipVCqHDTydQdOVTkucPkdfsqwavvg0FrbpxWZcgDsDzD2gSIeDsIGfw
YsLilg09SvBAEcIPyYroMsPT7Hs4NnoT3zQVOCwDyt4lcGP2GVv7MkcVuP1HqZKVaQSgIFs4Q1xE
vbKMr4aRtWrePfmL/C3CBxI5gDM6kuif7N66cMfL8PtEjK0fQvfnNy+fjN/AY1rel4bIBDbJ7VEF
kNFEzkWS9c+i7LChyOUY1NxcQs/XTjSJY6KuC1M2182YHuOIMXIT0WNltTufliY79x3olaJIkY3v
Ys7NiyWD81m6QPFVTSCYreuDt+aAPgoB+D2d9mbApxgzqb4QazAeB+6ifks8ksPPbIyqfZbbTYPe
nCq50WugPy6+tbvV4tEMN5UTuVzeWMwHo5xlH3fLr7lvPoxPJEfoaVp0pvg+Y3q3fBlI/b6sbUwg
Vy0+U7CUfciyekzZ2QrdXLk9IrGI+WEf9zde1bNUH6HhFhWArioy0MJwUsQsBC7EN0roX5lpcbBU
FnmD965mJNpztysVs7chkx+66+b9ABLSlbxMI3ytGVKJZ8lcbIin0E3tw72p0I4m7N/D8g138rON
Rh+jekP/RBCaa1lzr176JhECtDb7GBoUrZUgqa5EvJ00zWs3leFJFOlZtSzSQuBZ/Qp4cYjCU8qK
ZTcpGjoRBE8uhDl2fUePbNEuAqzPGM2eOuN+otyw9XNvEQ6tGfjFpbCCetjexjMzHT3NuGs9aiEi
hZriXdYwWuf0efJh5uasN70WkeXkZfslJ9TD4b4PTPiz9KfrciCJQFlJlCLGCb//Pafp79VjHrBQ
FxQd4rm+oi1FOaCyAlZydKtptXaRixw/cX+kTHuWBUlP6fu7YN3U1D7G5UIkV70Ad+450VsCN2+C
SKODpyqmmRAy/eRZ03BgMajQjxKviTetvzzRO6BNiBeEmuVHoCI4wOrUtWxEamqS5GXW3Blq+VGG
2IxLSy6sF0Q3bfdcMZ4Ky8lD8s3bEUSM/5xjS1X8NY7CC9FmgPhdooWdgZA1z1HpOcOmJiDKxRuL
zbYNK596fp2Sfi+BWaWNQ8OGdnrMfCqb1uC9nTo0FbqnWnhMqvY6CgBda2K4y6oAZTOhnk3bCC3S
fFhUwEJzLQFPWHFeYugWfpffyeCtEOAA0hTkaLrpumNiIyAklKCovYBXo4eAEUXLoxHdWQS+u+st
YaZst3QExcZnBRzT9Nd1/5017V0Tt0CBU+fSB6mdjMF1yyvOk5OZk67Tp4mLB+YnVFZH4OCQut/Z
aLekVPChw/5MFTe+E1giVR76v16JPij3/iCuqpG5kR4ISxsNIg/p3PfI6mrKLuaneBbGBnvXQm8T
xXJED/rYM2OoEc9gYRsJepF4D+ce7/tWCVVGfks04s5kuvSyDt8p8vchY+rlDeax9jD7aJ9ipRks
TCZwPYiuvKB9C/KMLdqSYaqrCtqoAeoXoUOrNZei0GKnHJ7sPa46uaYkYjN6cRTSmzn+UWpEiour
WNXLoEcDcjNZAkH8OGEs70CcQ4KcTbgQXWjd2+tICP0uRAWmw+FRo/eBs8RmKUjaV5UObMEEA7r8
fojcT5YDT/EwELCYHIj2RbyfzA16UFx0YcjTPfJQDqZRdirY5LSaHLKqIdqhGMYr7kvMijmGNL0R
dRYfCgZcwLVUqJunJN6hAHipXXP2jARbRCQIz+qrAPEvzdqr4jZlO1Zd5AVZH512h73rEjNsil9y
IrVg9Xt6PnC8bN/6i4F5ce/IE3ccm7KFSz1dwJBP7P3rMmPtgKHJb519W0V8PPDQ8KF761fijJLh
A1ktk1UNx7GClJu31bfJZ0rrhHgMJf1TlKVIepkNTdw+zGgeg1rVuwnzKwV4ezHPGIuScszYRnhP
YETbqHAv5JDUBBQzV1Rk06JYREldMqjv/Y54Sy8BIGGnPR7DNW3cnRl/SZVSBAbTq+Qp1Ws4NiN7
HjkETwqR/yQUoPJ1CveraWEhxA/ZEm0B4xbawMS2ukaykWv3tRRURoE3VwihUeaNKGqpu+3eV+YV
41wVlFAfwuxBdDrgQYZ8qcqj63Bk+5uyGhttNVxwkWLKnm5Ll5G2LyW+bV+C2aqviGHAbMhCa3L0
zeLLX6ll/zDJT2fVLvvWhel/zZgsCOWpqy+bGYK80R+dg0DFJhtjn05ldF8Rv1r2gDKpj04Yf6dg
gBpXcCUGDWG5TvHiVWvCcA8509olt8XwULv9lgECGCof8Q3N0/LcwR4IKjbduMiJHfJLe/FoTVXj
+UyxEQbIaGWRv8hYZKdQMLMspiQ8lrpmqTXhgUj64DLlSD07UOPqpnwTSt6vg0vcdf8r1xyZTuXz
PczPou0kV5qFOlK8dMpbz4O6z9qUd8NlTjMusNWiGKIULeuUtZir/IyITGwSbsFCxKqCeSAozKXN
iPWFK+CtPY8DYjNjy4Ct0tezH7zotAHEE+DtLZSrtlqR64YNfDnqDv/igid9bX9E5RbC2LBn8PFQ
QNxlnO5mj8LvvrN3WUPKOaeEwzMNkoFi+lDHIsU14D37KfPOvlpu8ykmViYVwX6aq5tqMIyt4uLO
rxa8WNRdWcHeoR408IxxJAiG+XTn/iCLorhoQ7/jvlxwVc3DL8yLqGMtViM3Ffsqys1VWocPnTHv
7VQxaUO9d9TIGqYxpCtbwvsoQkI8ty22KNqQpI69YzpSwblM2zoe6kFLhq8ps2224RC+auLtGAV8
tyTFNznmvyJh1oM7nG2FRWikUP4asmCmwwE0ZSR3JMOAZqSZHMyNY7u7xYlwt4oq3vklgWwpdBFN
h1imDTOiGVOT0EwYqgQN7noVCkNij5cwb4ndu8qlgBcZvFVFAz3UqCMxB6aFYrWXjSfScHaVcCC5
ePS9o0+s8lxedMi0L7xF/FzEyJoUo0FiaTOdUuw7PV2Ba3/38wSj9cAKqlIJ82EOFKxDgaD9NJsU
biB7IMg6F3hg+JwG6LuLPP4a6xhLYGebne/sVbS+TvlPp2/elNO/mZJhQZrgZGkL/RrnGeY2w9uf
6eDFk8+lgu4N7ZW4wIjn0Wz2XuX/tpSu3MacCKUzXOSknZoFhmFlRIKUpjnWRXtqtIZ0iMsA62fr
4IFzE++wkiWN5fGrzqFvpDfdPMBthc25fXxuKRORGRLacZ63YDwTMCmvEObtQEunCTRf3TmX5aa0
yDdtcp7i1pFbfW2ZKnebwX3U+geR6x8RGibXxtfeVO/mUQ7o1ShGGK/sxokIy7ilQl5n72nJWJCT
4s7s4COQsQdci9+uSX6GzUIs4UooZV4gAWIgCReDaNtiK3mZI7JkIncg8u50LH6gpPzZ2f4pdMdD
yXzpop4fHDFt6kgNGrD9rhYQBjl7LZ1ZZAP11gcuGKSFR163gZlSmOMIuAF1iZ7BTTYlTpJwPiQZ
LI+1cIgNH1nARqCWRv9MktsMorIvaf3yiRbaz1kX69JAW/OQmgSXftlFOFFUs1cOL29U4muu4uDk
OZwi8+wvpM9mp3iMEVy7Ap9UHB9shzMO0dfr0qifecu8yQ4sSZBMfo9bjeUsODpLSdhnnLDyYOZY
qPT01+eZItsT8/zYNu6zyPxnNhgfGNSvR0ll7Qvawkb91SWd8lzxMrOLnLZ8dx9GpVv+zsbwTvdP
JYMCADVcZKudXnvHfiqBKsbFophWL8tM7xMM5qUVOLoVZZm27IKqB78PSAesf7QkO8Z9u0ssTADF
hGBsJJqSRB4NRNmG7/413H6ycKBDuZwmK9sQwjEsw6KNtFJVu85z6G/9+Rg7xAwIgQWvTNAcuC5P
K76KedVPnQcfDWrWoshf8yaBXPskZ3ycQViHu0Qiu2sL3JMdMkMOLpa/LDt5FAxjnO36XP8IsZep
HP9wL5Bl5uH0MXfOi07K/Nh+H9NyIXvtjBfgPcwtLaYG0tKzNshbRlBZPsNUTKpPUjz8TTXjF/Q+
zNC/0bOeKgSQSJyqgPLvYhyxdgLQuA6mKdsDeAULFAUExLstyb1n7ISfk8kfisC9MtWIuZsCppXQ
CvxRBziREQ1VS5Ltm5CjJd+bkNTLCDNClyanPqFx6ea42UvJwR1tl5SRz/h27/x01rtm4j1LYvMi
JgRkNvpwHemz3YI4zrNKrj9MhpdUYte7yAw/ktOnBgXV3IqK5nIdvea6n81rk7w0WXBVKXVRo1Nb
w5LTbqkZA2IKb9mB1qpd97anE6+X7vc4RK9edhpScc9vdF1lGBSXEGEbhGLm18WhXRdKj5ERzVx5
n4I00tSw37NJe1Uk6zaFBIfmTNFJRIijqhlquqUYHEW27KKUIllMFNt5lrKPWnY9XNMgCl+HOYCm
KoJ2x4m0sN732WNydLHX45mrp/VC8CsxH86yPVH0z9JliMmu8yWD5kMUysqeY1PyyfrVxAxHhqWd
2U8PyUUzFVzxZnV2PT277bwU+cL8y3d41g0ZzdBi11PYgXwcIq62saPzD0JWnGN+LWtqj6WI+6+Z
W3f89VsF5h263PnmJtSBKu9oZTxxMnLeKB2oOlLiaVjNlBdMlnEue+1vOyDmaBqPZl7q57BCToRg
4NQu4ibhoY5jklemT3nlQlFj9Wv2lvgWEKIzhM4uZnBeg/FpmIj2fREfOxiYS4dzqpaHBZqDyN17
FSAU71IHXtJCWOVo4KR0sGQ7l92Lket+GUiLpRb0CrWP8i5FWPij1i9WUvZXlcAx5wM9EFhWcYNy
r0l2qKoBqq+haKihRbDAPd0F7ZW3EPJsMrRHjo4uaa13WcPlWAfMQuYSXlGeMTGaDdsiRnF4Ijbk
WxYjYFTr/C32o+iqo9mPSubTjMhLi9I1xEqvR1Xe6Ml5NDzHjtXSv4uedZsX8X1lOLbXC+t8XQre
L7elYvXWpyxq28tkia77sd0E1neqdaOrggXmhWy96zXnWdXl2XCiPjw5A5nQmWLI66YOrQIpUHUG
nVauQXSwmseXqJe3xEXbGkZ9/jVp45gBPjY0hL97WXJ7FD6043aE3TFzZbLycu/gHZS7RWE4GxIi
LNr5l+0o9Uza348OpqaKtWYbk/XYEjejKvR4xWj0VTDKh3id2ieFGI0l/sgK65ZeB7K+Cw45zXF5
mCNP/HXvKkLFbPfGbIsyS8TMbCjRV4vN063xM3LgE104fEVxwzvaPTGGiuln4zeZerdy5aty6dEo
D9FFi0jhAvvMiZEkjtbDlBOasbj9iKyEYZHtFnRcklTLigZ9yfOTL0MAfZ77pnPhoCwYr2w6fKpN
u1BeRiWdpqpB/UbFBuqcqZLE17T1qWbWFCpBN+1T7kpRXVYh/459WOIwOYY9en6eX2SJ9lXw3UOp
OTrcZm4hV/a142/mORYNF9hHHrUKUXTSnA3ZuvHsHZquPZlG/LKtJRaw4QmfOPusih7dhhSXYNlQ
jbn7MRtASe0sbmYPua+nPtOsmy+WBT6ywHToA3qUXsHiZ0UMm9MR915bk3XbHTsZI42tNEtPVVzX
YEDAKOOo6aLoWcq2P1bBsoNTkp00FTKCkeR3xZ22t9mbKAd1yqZq+5Vpk2m1HrpMsBqdg/LYGkE+
OAEPSLscf6fzhpxa4TQnESJ2681SX3QA2GLGxiT7Uiqv8QfGKjV5UHPi+oOrCkSYnXj2K3uxZgHw
eYkJLqPb8+YZxb1uuOk1D5dBo+DnziYKaMLvsdAwO3JBaUuzAsMajVvagO6omKZ8jQdqGKFWAgHy
SmP77g5pZX64I71RMeXfbD4Np4JYLsnsREcMaYu0u2nw0eU9MtnMIitY13W+mHsScyrnuV6Y3sS6
FyfOHvaBntpnRIcPTWlvisDDNZ/ZK3gve9wU5KKq5KOMvy09BOrQRbvRZdV9VkzPzRpDsWp91i+o
eVXEc8mqTZ5ZN++dN9xMBRsZr+Gy6f0SHIp6yGs07X6yWelz8WLC8riI9duowo/Go19KKxSZwcLO
HhbTSFjNXHJhsgNpLNg6yTI3RzKA+um3m0JKbwQJLBGSjiRZNqvdWOxKFnXHLHnjkWkuPFovrDQM
p0ZVXSTx8CYXzm8hedRrL3zNjetd9xF6PF+jmC/8d86qwxIA8JQBDIEq79BSIZmrnfytz6i8qukg
Yt3u2mQ3S+STIW1sO1BoE44bc5IlM/E3OfStDLiiM7AvyGPg7dvZgiPmELDGJwn1uqjH9WTpwi74
7EupEGE2PE9ge8jfyBDrCRDLrFCCLwb98vrSh+l4LLlXv8Zjf1nJlFlgQveLW/JeReGLV4dmL23F
zjEP9nkGN2Z0CF+NEK6bzJb7BD7HkqfgH8OA7V42PlY1KlQsGEu7QsWMfi2CEaxO2sMgMW2sWfq8
5JKkpZqDJhjzz87XknmlczVnKTH0JQYZYg3zIeW0Xhl+VAvRmz6VNbR6WrlhZOyYPPoNbWlqal79
HKXPFK79sV/OaRLNnOguCPwgJoitifdjv23xhjo9rpbB2arwVMRV059Sdz+1682a4OlrVXAZ+uN8
CejkbnK/GatIQZ8UQvyWAwQzFiOAqD2ACpIdd9RAUKcmnArkwccCwLav+98sGMu9yJyTnH0YwAmz
Vfqh4ETvgDObYXFRyIdIQ17oMAHgr0dPud7lQR9eoaKcLu06fJaoPmCZ1s5unentcu+FCeyAwtLw
RKAWnowky9DdpWtB4kWY77vZoF8nh1g4Ucrn1Pe2NdOhQNkdAW4yCa8n4jEiLWa1F7n3vck7tWfr
6ERhQpCfflyIWNMQZkjFIBk7QoVqa/NZUPVcedH04JDSsRvq5LVK05+ZHsqzMGRFZFGeXhZOBwEF
oVwdEIiGnw4VX8sTPveZfYZedrB1y2hookHX9QfaBfCkvg++IVj6Uxgnv6o5vCy5HXku6buZrJrR
rcF5OujoWXFEuzG5bgJ+hh/L6zyGaiLXQrBhjIAeOS74Nzs4+7ypnuPVB1a/gqRu849hQtanqgns
GHd77coEiPhyGQ7XeTBn94vFnW2pZhHi1ZxT5ARlFfvmDCdM06q7YHab3ZIzuEzxA1wNi8E/yAnm
M8nCyrcCTUC9NsNIOEYTUG/TBaconpqdRMFVB/AffD8FOqQYUjObCCMorWE3YCplIYojqnoLPYqI
YPTnXRjp5SCa9nX4KGxyzAQeFo1Ld5q6fbM+2qQo9jHC8p3PqxlXMBWygry4TBU72yFf4kB+575/
JzisoqpePtcgIL/JwR9k2S8nntOdc4ci1YEIUbEAqnx7q4ZoZz6GWoqDDPVzUKqzxd9pR1br2JnY
D5IsFvz0sInuY11B5XaWx9XexJp+se0t8LsaMdOC3toDwNhmnnhK6OqDnFAHWcpzNdJgFsF8YxyI
uGKTZK8SGTVtpSHjmVpxRNLGCDPyLzZuiOP/arbJNkY9MDv1zxI3OGIHcHQc/JvyGKVojjYzMUxh
VIn8SociPNFp5AnurkT39oqn/KmMWKkyH2UiJtWD9sVNbwXl54wSY+thahSYWORo5dvet7sclmrg
Lfd4r94CGbU8A3O85bKDfDegGZxhuye8MK2eLpvUW7mn7+sRybt1MNCYNICbmiJTN8BMN5mYWw4p
sMDl0FehQUCaX6FxBeectgzUvRjXwDyAe0fBnWSE9QRI3seU163xKoVTfoAZWnqgFyEJVpLHA4o5
wmiKVh/KgcfHbDWTibjhcZGy/8RndxAD+qm+Z+JpcgpR2LQIP2mju2UmPxCVWOQN2XHtzEvVQ2jC
7jntmoH/N2v/ZWBvkmut9lOkbh2Acbuh3PdI1HbIqgvEFhxHRdLos5sfyB/OzhN0aZ5cA4rGEUra
wGjHKY5dxtMnCZv5VObmLpgiHlMqRDkZxs9p1iBiN4xGxh5syzos58qP7Cl0We7iRHa+fvnj3/7x
93/7WP49+2zv25pFo9L/+Dv//sBMOBQZssN//ec/ntuG//31Nf/9Of/rU26Kj6HV7W/z//ys42d7
+9586v/9Sdtv89/fmZ/+z99u927e/+Ufe04Ssz6Mn+CrPvVYm79+C/6O7TP/fz/4x+df3+V57T7/
/PKxdRfbd8uKVn3554cuf/35hTDCv16o/3ydtu//zw9uf8CfX67fLfgJjY/9//qiz3dt/vwSR38T
buBFoRCuDMPADb/8MX9uHwnCvwWJ8D22l7EfeshRv/zBkWfyP79I+bcAbUOYMKoKpPB8+eUP3Y7b
hwL3bzKMwyDxWaMkSBfiL//1x//Lm/g/b+ofakTmViij//ySBO6XP7r/fLO3vy5M4hiqYChD4QsP
ZbPPX9t9vD8WKuPTvf+jCQ5pysBndJY6PXLPLNryfZjAJ8k5EXVhb5RnHXE9zBFTNadJWFrMNTie
nbugX3uYu7Ks9l49rdq/cHTqtgdWRro/4wYOh5e4Wi2oaS8bmtPkO5aMQSUEe4qCwuUzDwKALckE
ZWILts8w8w+4JiFwYc4iLFk2dE271CRoDOIoGorH2O0zb49sw8fNa1WNlTyoG/VcmCAlhJROIb1e
pjmTD3mK7uhqxdMXX/rBqsZvLdtG9+QWKN4gdSaMnL4aoVfxkdXaidC5MNG/znweAeeK+bF44C5x
Qqz+g8Zvi3VGEAGLf5SpRtP4av3p+J6hKSlzZMiHeJ664WVA/zf9UnPqocUd8rABdYfv1akATpei
Te4zdhTuFfpY6p42ahZ8znBL2JHpahx+5i4o3syQ3qsRA4Vs6KSb+D91AF0UrGpIr7nKSSmCwPGa
4JvKmlnRZs6dmCnherTTKGCqqSfHdAmLMFyvde/36jhL3xB7kDo+cdTJMkA+idRSdnKPTZPtJY13
3wB66DlkiPgUA4lA/ZCFMGQGJPl84Y+o4Nn7OFW2/TZ6vkgu8yaoIbqFrLYyNmk1Ztt30IQVfV6b
Npb2mQklBVqtjcs2O9YCEJhZ1q2natMMnHgWQoiSZWv4S+JUsmF3xylqz4VT9QvQ5VyFrNZ6bgII
SGlYWGqCZFHut3ANLFjydCnUdRWLfjhN8+ji6Bkx3YEQKAlP3vpP9DNgFQucb8jQqsZ3SQbJmuCU
6yrJntRIpQBr3MvYeDf5kpEB3dr8iQS+FpXn5HrMIn2nZ2OPmFfI+8VrcBTQAYbj7djHcjgECOMG
wj3KYL0e2iGwT0WQDQCiGuP1pBmtrdMW+DTyyUV74mZTQuNSeGFIqmECinPuJ9d8CNTpKAvCqusf
cl0M6Xd+eKJOJm6scBlCJqzIi0EkWG8aD/XKbaZ0mgLD4XA3X9d69YhTMdamSXmqnRV33GFxl27A
9M4iYS+cKRmfRZgxK4OAo2KGV81UewbtVz8swU3XetJRB8Z9Y8TIPpC2R68elDZ94KTscdD6xeL6
oOLnPsFrkShfMZpI3M5hLeV3QPB6xjHsv/BMrNlKl96HJUyNogj6nmgRR4I4caZKdwcfBRb4wXEZ
i+IQpHyrY0qHXt17Y4thS0TalMiv2kZRbZhOO9PrgtA44Xidm4QSXlfzijUxUBuumz9Z3A3jgjA4
ckMeg19p2JrybHSadDcOoub6GNkAc6HtO0JiRmYGKPySMPS8a+vK2AXOzyt+0y1dtZJ9umyuWBtP
Zlt757I/0jwR+VTE2tIFmHVBsaZIq32IKnelYByV8ls2Z4wWCXsAt8AYvVVsN9opatYfXTwhlR28
zlM7B/+ad4+OY472SQ9cO03Wtb2bWb/l1JKplN9XoIbpaeCqq0gya9YSmfbg2+dlkFKClvHijZhh
aZvrfeDMVcU0pbH1oxY48BnMJCsuiipxK147zUC0Wb9mFFz4b5NSzGAE+h7Nu+FHIZuo4ormE9my
dB4CoP/T0do5/8yyPMpPtuEPJJqYDm05QumcLfE/YzWd5DSHg09wB4LLndfrGnOBU7B9gUHiSUw6
Yx6Zu0G2BFyzgh94z1afqfRtshR+/jq5tdt9YNZgA0qEy6Zy9ZxaJXRYWGBumlwwnA8SLyr2SbqK
aJMIpc469vdrnSLYufZN6Sl9A2w4Ec+DRscWQ10KCj0dqUZTVNblXFYQlX30a+tz0VWhvUBg1YsP
RhpNCLFf4BrrBvZKhz6b8/a9CGzI9W6DEEVL0G/iK1rqcvhsufy2FlMXeXEXhW22dM8+dgN7NcW1
/0OGteObYzroihqbbeCcoAzzvOK4JiW8N/6WNn/DRpHb6zpQ5IgtzaD6H2ZlDXodRegMbzBP8hwR
OsOvVGZR4EGm8yQuwTqZ6u+aOyu5XfrV1ySFuL2DkUVr9nYx9YNmGVKl1QlBK/nW3dKI5E04MfBp
SH7GxW+KqAn01bQpw8oyHsjlQNR1zX9iYKCU2AHSAhqsab1bpXLCnaprvzu0s8T/NWGeds5pnS7f
wZwwTG5tMzH9k2rA5eFIsUT7YpoAMVQ2DLphxzu+5o/0z038PZHd4mGV7eb5NVWOm50DOQXjfdBu
jBtNmzIgqvdcfQ7+g7rz2M4b2bL0q9QLIFcgAEQA09/TW5EUJ1gSJcF7j1r97v2F8laXkqmS+tat
Qfc0U2QQLsw5e387SvW3dBrsFTFR5wSCU0kJ8QElgU0evKyGpLjz7TopLpeIRsA2D6O5QEbHBHSI
8qaanlCs9QuiFJ3Z85luAhpUIdWX4UOThTk6lUI7+ReJzmV59UYKB7fWmE5QoybLygErL+uys7yJ
hMTYQU35VTpRngNSzUVAP6aIQQLWhKnrneSboB0vkSZ8C0Rf67vSA+Vz48W+U10BzyitU9fVAo2i
HaWwwee81PNXusBj9rwEknJEkFgNgi4OxFb3aPXuDPKCHVRNiyBZUjDKc9qjjinTIiu+xMlKjHA/
ASF8BrJC3aSkXVu/LLMvEkSos+sSR9FrWH2OXaVErxUp+jMkTfF4CGiwEYEcIKOmuxmxRLZW0bYo
sDkixPejsMSKyiKv0i8uDwjNt6tCq7wgEH7Ez9DXIq0eo5piwWHxi6T/ptSKPedL7C9LDK9/1DPr
zxJP10HrFERMLEvokGRH/T8+tnPhrtg4RsR/NzG1DG8XEGc0H/u2EZyey7SzrD2WjHj63M/Mk3fO
EDNpbfwys1FPRVZHDkoyNcI9ok1lSoum8NIaK+0/VSIZC2tbJyHZQS0nw/RhKmeDKQgtTYxKEbd4
rdVUoC/thMMpOBKupY8TZmfvVMV5I84BVkMhi+VYdYvR0C3REYGI5+DHT9vh48ThDGy99mw2u2Vb
+LtUBvmzCjOVHyco1+X55EY5BoI1zIvXqWB9e84bD396CEQhuWzyvqwo96/g3JYgmrN9ZZFA+pDU
trIJuqgSfUtxsURTngcpyRNJUDnlPmzYx5EcU5fgZDrBT6I6XYblSok5GHGapn5GZQ/MWJ9mRDXS
Lraqk1dHa/3oDXlR3c/z3NZIfWe4c9Yqi/J5YoJOKNvO/vgBXGJM0NSUOd3eK9DSkkQ2dyGYfeam
ZJcob21RLIpOXq6u7uENNmn/NY+FQf+UnZanJgosZOuiIH0ibSoxfWwmGnaHlo7CcEF7OUSMXI6Z
PPrYc6eznOZtTUySTnsA5hVbjouaanV9x6Edae/grc5ypu11quFIjuysOzZKwwVt544Ei66Ytben
UN01r3WTCWmcS3NKwSfqre7VL50wvU3CaapPSCtTbM7roma84BzJ3W+dA/YHNlPQI5Do47LwgwMa
KSvlkSw6v3cn5Y3RcW2y2jtfYSaif7Xjzr60FNoscdCr9Kb1Uld+jwYtoJmIjjZHb4bL1UFh9hRB
4MoJtk3U+nHOxlWcqdLPMMQjtARj6bHDSs8mtqDthoNEFFwiBV/GD57d5hbww45u+W1SppMCCAZ7
79ROzdScppAPeD/TXui43W24vKULFjKytoc5v7IHr/KuZUaQCBYbBxnJBHaUMsXUV/PDVKtYfFVt
GkZHl5W2IpQHtecb4vhqOjZN4UkMk6WdEDQSd2P2dUmSGeoubsWRfK4JAv+Ma9xJKd2rLDBE2hSb
3cRk3BxCdNEU6LWOo5eGHh16Rr2QHVi0dTHezOXsUvZklziAL2WJCU7sr2t936S6aB8pbyr/wrJK
YfYOE12Pkw0/QF8zcynUBouUCGpyV090ptcyJUWiK8b2rXO6fDo6kMhg5itrcF/zJKiLk9U5kWfS
edIK4W4zzE15Rv4pea/roAQpRRzKwQBMKncwKoY1mmPCXbu5hH1nkx6sl3kOwPKWNTj5jtKJeIxk
VBJy7TQDWsZDiRUpxF++iPaIpQ9s14IvwwV+IuIRzUSIwTqFaMX8UdOcONYAFd2rIeuQfnUOj+OC
PW+TZ4dyLRd6ZQVHgVtMw96El6XqAT+lMz6OqzEDjXMxJEPWvIq46FP2g7a/PjR9vABRpvLpnRV0
EeWlH/oYtOyMHfGuzkp0PmOaNXSP4yLs2VcrhwZy7VWZf5e2vYsqqpgZYC3WjmjuPjHy5G4NrNuK
qjXhF7V0bsA36+kCblhKllOeDs15QYCBYi8zTeu+x0xLFtVayGk5cqqfom/dnIag/IoiRkrJNrjT
F8M0VDOerhVxEUXkvDiPnaC2vwoyD7MHUWL2xYq8YnE7JlmWxwjms5DzyhLbQYatj93Ot9lGcYps
PaIHfVkEeg72RReS1CRZwAhccGRSJPhLsxaAKvudAohZ5uPwiTIPrgCoqQznWB7XQ3cZLU2vXrUq
K2TRYl4J9GXjXRfnclyS5jluZYjEe1p6zaLhOPAFTcfaacLXJod1crKmwh8Rs4SOWA9ps9jF25zU
CKvQiM5TjB2zi9XiXGaqQOSxSOF4xEbGrn9ZNKzCp3acqvLSinyKWBuvW3iNcuRIKOT72u/jU61Y
eyGQ+ZQmCD+AsiO3Oi7B31OcHFcMq+iJUpe8wWnBlr+wKle47RSn5Dd6Gik6xKpJ3AcLGT8kWF3m
89coboX3CewNvEWP2g51XRHOA5qdTCoOon4a6O5qoe+CyNwCyCboJYNrcTfF1FXXqdXwQjoZEWkx
jZdhy+odkN3AaTh/8RGM0fYZHRlYD1nlZdbe4/SE6jgbJcKOtW6H9bppaj2+9nlMVBH60AienU5L
Qgwsp0GL2zbBeD83Y6rPaXPnHkkoVdNUh8ouhPsp0Hq6n2kTNexVRCIeg8qVzkMTWCFMpi6BI7VD
QR87T6k7xTbbE0/F7uWUzB2SvC7xbfuzl7QpInxkThO2MqoR98rlOHvD8X1taS27/gIMqgwKjo2c
b9vgU4uOEyGA7Qqvu0l73p1TWbLmnLpYphO1jAVqVhVP43oQcxXqbSzjEvIgL+Z5CBmwuMVEEUzP
0yIzzcaz8pvnsXTa4minieWfSF4K3UsErmB17JSP/sisUVkXKUg930Bx3Am7fo/TaQmrOTxYdcZ5
E6Vobe+7sV70l74Jw5LW21TRV3BSAoNdL9zJbkSu1s1eq566EXnwgfL7MuzbUfb5cyTSQp68PF+N
ISzK2AKCHbbc8FhKGkmfcpyzHDon3w9xM0qbkh3pRkklrp2aqhtJNmqoLY6PC/8c7k7i5ciJSCq2
+w+rE4nlW9zX6GDmKBwoWkQtBSBUpOOUvipdFfRFy5Ae313eIhJ6WtwmRsRXt26DjVbM2G98FSro
UxNml/a8cN2l2ZVzIgqbrNfV01dORfVhP9vO1H6cpTJN1m6U7TAdQisqcB2HugfVkmrTsZoiXWN6
dCNb44GIW7goeZfZ3luAQJb2Zd/5ogU8UA1QBrRaHaLf41y2Ds2YwfEQWZRy7HEh4a+IlvtyGQOk
JmrCo9iv6LTO0qxGuc+ZGEU8HwxpZbFVdYb0PwgbCPQsUNaZ3q2VAZM2R0j9oXWstj9PU1kUT6Od
eC68HivoiEKQOGTyXZ6la49lMVIRIS1rESG4e+h0kVafFRAgkkPzoo+zXdbacQ9pisYwzzJNqfAc
cvpQ5WllXiv36IYH9WzLFGpqk5RrDeI3U83FINJVW/pUOTLCExA1Y90HJzFUbRe+SDrdqXpS2qYN
dc5uXrjBU6qWqI7egqZUAlFXQz+MZ+6N7XCnCjVD7PPcQhX1s1CLNyT3iLFgrBwaX1W2+uLOY9zg
zJ77WO1nBJ0UQRzRJUt1VDGv2Hxeo8sDdR03Xgc3LAyXmfbySnuGEg5vkLXP07hYul01r7G7HON+
jFDnTBBZ1H0YhnFKIJIjcImeBZ325tvckaIju5XfhJVk7XQQXfEEKFD6Qe8Phzwr0aVVldOUj6Jn
ij2pNuLAcCwzaw0efyj5/6Oq/mMV3VTqfyiia3J7hLYdRY3fc5RnS/uvRfTaGrAkzVN66PZANTki
H+yTXWzme/uO1hMSng3WqD3IsV30TIXK/vLr8Wkh/H141/GE51LX9L13NfzCS/Ke0yG5VhKpNQ5o
FKIjEX/DfP/rgdy/DWQzyfNCS6VRFQlzH35oFih0/BoyKV5vZnCswE5KjqnvL/2fzaY/eyg/uaHm
D/7PpoS5n+zMhePTkMAoxU396zi0EWJoDGFxiJiHrziyY6phZ3/rNyQVBqk1n0WRnra/vjj/J4Mi
EUHvoJVP5Mi7QWvwrw0V5oJKvseqNbNO4qbkTzmnBsAilC1QrZa7Xw/6syv1A8+mMaMdjO3vHt3o
ad0xnXJHJcSUcJyroxgkkknmJpJEqTt9qEjNffr1qDb9o7/cYCVsLCGovx3Bzdby3YNsafgXqGDT
Q3wG5Qs1JZP/bj6RoX2NhjV+Qd63hc71mzv8/vV5N6pjelE/vD4sGJEVSkbluoyifCeDw68v7P3t
ZARXBEpKnzvK1b27nVaXci6f2vyQwawELp0s9UMzzi5RBYE179phwdbmDkP9+utxf3JlrkNNUjKs
y7dh7vcPVybcKWAZHUAoDF4EpXfR5yNtsN+8LO+/c3N1nms+QB385GUpZmVNA7VdZA2y/obzb/my
DJ53blcFPpwwB83/68v62e30pS8Cobgy7/28tsqhDnryEeAjBpn3ErDpJ+i8clrvoPEywVKMswbp
YL3Ut78e2ZZ/f0OZSLVg9+x62nv/JN0GsfJUzOlBN3g4zpxDtoctjYX10Tp2N9Gu+vzrAd9//dxb
jw+fC1VUTrV6N4VT9g/nbCjAdmYT2oDGmlDoVKTGTbfUkyTxSeimwKcvSuh7i3P+8vxP/QG2x3Pl
7Kxsz8MczLf511fIygtWppkFPmEd3KTUdZxOngBNfxtM13IEWcZh4Ndjvntt/xzTZzTt+rSbnXdT
XtOEaZqvoFcaryj37FZwgrZx8ZtR3r2230eRgWYQZdOlfT/HObrA35vYbKJ9TCpIJqZjTTog2+PG
gdUi5G9Wj3eP8vt46AGlT1PdFbw/f72TzsT0Ipt4PoxUjmN4lhx75asKvlD2eQ2kvo1oIv9m4rH/
2kfXZlCXsyIbgUA4Np/MXwdtaJb2YTekh/SsPxuu+pOJRp3O2mN3+vUze7fXeD/Q9z/kh6lmHtni
+tQXD8p9oTP9BB3mxkQSAW8BeRdh9SFTLJt+c0/ff49/DuvSaOX5SQf9wV+vT7RZTyWS60ORuvcO
QCd2BBpdBsdqR0/iN1//T94YNwhc3xNkm7AYv38vCwBuvsOxC4kyAtWpbjADZunkP9aY5j4VmJTW
31zguxXR9lgJpcOaIQJ2UeL9kMscoqzx3fVQTvleocP2a7kHyvmbb+HdjPq3Ycyf8cPTc/qwhXOX
iUMWc5LQnaEAgS+20/ppzBQWkOn469fldwOaW/3DgEJUWqY2KFXVGVQiJdwMWYTMgMtirNuWfvPw
6wH/NqeYLQUPTrIbxRbqv3tRYsSESRnL9SB7dZUmJVEZ5W9u4s+HQEUp6duyGX13ExMON77f9TPi
rcD4lebzsHOmi19fh/klP+xBvz8pU8aQvstAgL/+euPWjDNs1TBrVflzRmt06O/qqvvNlfxukHdT
VeqofpksM0hjH+P1UoU+iKXzf+1K3t2upadLH9k8kTEgBSJZ5XPDB4bdMrz59UA/fS7adh38xoIp
8N0SRgfcy7q0nAlsls2ZjAmKsjo5/7MT4Pc963+OYqb/H95oN4UFHbUT4k41ipPLynK2ZKtPRhzm
Ni5zfuZsGIN7z9ZdlHXd2b92ke/ebxAaZZkg3DlYgb7pIpsSW+e6v7nGX99JW7zbjVQAztY2Ygkr
pBcc9Ty55+gyq//GnKcFU7rZcbBlfve88tlTUQ3x7tAm4x2iov1AwmVeONe/vmM/e8l/HObdA6vQ
5wDQYmqN3XrapEJcJ6Ijuc+X3W8u6GeT3Y8jvXs23ZyAYUJldsCMn76MK5YPgVYBMbMYCe+lBlJJ
nMv/0uXJd6eapa7LKM3VigEGOry8SaBrNf7HXw/ytxWRl/6HK3u/E7dUPc40+wkWEMMxatLzWEeP
Ja2s3te/uZ6fvHvKockqhbI5kL7fCYulruBPieXQtWF1DX45P3Uib38zyk8elWK5pWbj2pxnxLtJ
Seusle04Y3d3OqjeRDHvOiSp140VQEsaEPc6vn7+9U38+ybNHOu1zfFQ2Y7vqPfvRw84cwiJd2nC
hozH1yiWFOh3DWGck9MQBDyfe/LQA6b+9cA/uaWM69usjOzv7fcXO2dNkdZ20R8yB2f7TVM3vxng
J3fzLwO8W+VrC97w4EwgPmM81DGoVoLF2tylS37q/adfX81PvmdN9UDbqFmNOvXdythj8iJYhatJ
rNseUnzZ39sUvb4P8k/pjf/vxMQ39dfyoW+/fu2vPtX/HyiKtfTMbVPsLCT6W9c1e2mk2P+Fwvjf
7/cP+/un/e5//dszuuGvbflvDwhPP/2oN/7pr/xTf+x4fwSOLRyOJZLIU84m/6E/5v9oj628z5FH
CI73PMd/6I8d5w9wRBSIAn7KcR3NK/AP/bEj/8CGzfwQ2BSOqM65/4z+WIp3n8bP7sWPq3nbD06b
F629jQoSPVC5nSIb802WeOJu8p3nOghNmlfxAYnkXeqOT+GgdkNkn3Wem55DtsRrPJTHvPWuB0J4
MEVibemuM3Rpr7A66WZYpKsXC4ZuKSN5HGf1HKHAJFuwrj0iLIBQp8n6bZlReTbJ2D6sHbI3Kycx
pIQZh2sGRCi9hSKLw7uhX7KtHiv3LLPb63nurx2VnxYTkTaVtPSCGBoJRfmYdkLb3LcyhtVNb3OD
YA8m5EREQa6x7ttleqjQT7XlcNUVvnsIxpIQrLi+dRMH0ietw401jPuunaEUtgndNUirtToKJK0b
T2CIayCE8hPXlaOv2Xk9QZK/Sy37koXkKoZM0mJR3Re0oy89iCjb0XPAmqe4qj2ZDrtWB0cUtQU2
BUNUqwvjzgu3bYSH3Z3lZTGslwtNBrpujFyM9I6hDHzt4vxT51vtLvIti/+Hhs+fqQbhhCOqXONh
y2uP2Ca9kJhXe6DK8JfTk7iYbEQrSUtSVa0+D/QHj8hP5q9t13zDT49kiUwPXAkws6KSKLTl3q/1
W4ZDaUMhbD+F+oYcsm/DArIyDhXwfbJFVAmeM7ZRWsxNAjSgOkQAgchvT3MNV1ZgSeuivjsrYCRC
5cXU5CWsnmWbgd6c4/R2mH2CuDpbP0z2Z6XwzyHncRFQYdAG3Zj1e5HPqOm6JOIODirc146HAapv
p+m2qzy5U0FhHyO7rK6KmqvQYMbpuByirFgPGUKJjy065gtnnXDRuOUGGmR8GD2PyBiO04feuSMr
CANbfgp0cYOe+L7zo0Opp/0y0z8VMPkStUUzeEQp5YL+CAgjyi4EAlYpv1kTxHmn3PkYUegMXecS
y9fYXUG8PCgnvWrj7mIg3cV1SFKQzXVNgsjs58dyyC9UieF2QKGFTnIRhnDueA2G9eUBL16yyeVy
CE0jqIr+PFb9z8zr5rf8P+b/kJoJ87+enR++tp//Ohd//4E/517p/GF2bWaqRNZF64Sd75/eD9v/
w7epUf+fSZRp8R9zr6v+gD/MydaHa0cryVSS/sP7If9gvjYTswpojmil/pm51wmCd7tK3CM2B3Wa
49Qegdt477YNQz/QM8RrSyzZ1eASrIEeHq2AbxPBWzU7mvmEVgEclkVW7+r+3GlT9L9FSabWsO5k
ZS0HapYmCaaEBzW327JuvyC/AFyWgEXLbQz1I8KCtcKRFifq2V8w061pVOJRtG+yqRvpL9+rzJL7
4NKHX9XIcT5L6lPZR6QBYUHbNS2KZqtVD0FKaqJf5qfyO++zX6Ht9O2ucH2oWdnrCnlja69RTUdq
3lpR+NXr0w+eGIHlhcWp0C3zn41RroTXV6T+evJWceQDv6bwi1fDXr6gFgBhVoNamAU45kIbJReM
ZhnKnTXNvhGwP+alWGHvuvhsp5rQrxWVM+rQMx9AqzJxeL7HVMAR8cJVaPcr+AiNizYdEz9lZ5SM
Zaj3VujEu3CGxp9FA1Ks+cT7s8/wKSb4X9Dm2e22KJEfNzctdLHTIkloXVWLZbGMX3FKFHs6v8kW
Sdi8G2p2y8RP4Gpxo8tOQVqL1IRPcbGSPfjur222WEc7GE5JP+ZHUZ4rgkCDOn0O5icrsa+7KL0I
lulLxj/cIFn6FBrH3JSp17wBloynlCCALD9fG2QBiSu/FWMIBa3oIdbRYjfuUr+FKRfxgArQftt8
dV4n62HyWDYGt0s2bs30ZasQHAjhGENPEiyV7QOOms/N4rGEX4J1SrduAw4vDqDtuWgiW40ZW/Vh
BNCMxNAi/BSSS92zGRxAIIEP5YYnXbadw6thso9+Phwib7mqx2+hLU45JvthdIkV9mgfALohO5SI
NqiReBiKfWetnwS/YYkDgrnC7CwJx4dFTtd1AcnC/FyUp1g91o9pCuJzIg1jM5b29ZR86xJ1KSz3
1eqtL5MTn/ooB/wOvSmqAHAtxlCInePpLPNw7WYY7RBikSjWdJELLPMqtPyrfnSLTbhDE8jtG1C9
6EZ9sqoVuUTggbYmid5wNPrAuvaT6VKVEVJj/1rb/gticp4vJNmkcLfd5D7EbTsA2BIxjLvxrCnH
b6UdkyXC0lyvAPrMJRMyco9UdlPZ47G1oa87+qG19Vkvv/VR8Vlly02Zex+iObyEO3fjWJ+wDuF8
mKDDePGziqe7hbMRdAdEd/fart/oph+jsj8NaX7l1slhjj+4pH1y8y6Wsrnvm+RsGC9RmKMwWoHb
hWULnEGoqzaxHyOlzrJwIH0ZBYSJlnmhfH7Po97Kj1rVn6FD8Wn4ADsJN3xz/OQl6oBY1gIEw8UQ
eWSgjuGr71LmtvoOuPkFtMgRD9W6qwbj2G6mT1XnnPXLcJuk9hmSHJwMiEFU+wlw6hsgwo9kC9mk
vIHVZkoKPHVbVyaxCUBrGIFn789VxMvoiOESmPFdiwhoqzN9IUX2hP9gi2bBQIqXAQZwAVpYzh+L
RiGKwfeUywFK8px9ZlNSQlnr+pckzZ8Dn61shmNNzfWuGt0HqN7hphvwUCUwIjbTXWuzVDuSZOY5
kGetR4Gk4DUkGWB+bt3lGsYlAVsiwv/UmIAbQGzxcsg7NhHIRR4blffAvNIvK6r/Pn0bivrMct2r
oMiu9chGBrvLbdK0O9HiGlJxfD8gvEUv450CvCCbgYlf9vqxrMrnhITMzTxPN8S8drveRmxRI5dF
ZO+/OuAvqF2zayj9U9TZRzTY0A2qCBAFmmuZXEyCi8q9HGpP75Bkn90Fii37MHxx2sqB14kuN1vY
cVcFb0EdhVurIQ6lE9ZFFKRy79jjk+3nnxMVt2A+CE4Q8A77Vt/N/ufI/Mc8kC9d0LyE0nlG14nQ
juGFww507r1LbdXHwfwNPpBRbfHZ9uw/l96+GwnyhQ3n7ZlRiaSd83tgElvUrzvhRa92mi1MxyR0
gGBROclVmCr83eS2h6Z7W1an2BbQ/TfjRKC4tz6PtVcTeY4+wcksxAJp80wIAwFR3cyVIlNO5IeG
rKOWdGLrKodgHEbqys3gfBvu9mqjGhswGpXqE0mYRAZ1zVH16wtWKpNIwLZyJFYLEGhSJcZL+Wly
F9jrsXuXMDHL2bIQvAH0WKqs38xO8BxDKD3MnZOTmUMgU3RRa//RIwxhgx3nSxbHZA5WQ7rRNQi7
yWdm7tUpa7SEjI6ONnRsHNpgxyy/TMgzmwhoQ3U2rMHL2Dvf0EHsidMjkCgUy2YtsMZUd82woO9S
ztPoLTf0wLxD6YGtUhp+VWo9jZS4NyoYNFkw/u1SA3qD8YPTyO5R8emcbJzkY9O7MIgU5scq+oKK
1a7xI8QSicCwlHd8vftUqnIXZ6xtzpCfcq+DZzrAg7OZIGQxf9BrCFQu5DzDKXB0LYXBrTJ4nokg
vuEs5ZU/AE27TUsei+hjGNVQRPXYnA8qXbZ+2rwkHfD7PNCv0m4e4PJ9mElKXfEbYuWSPmeUcyDK
hnECdlo4TPVTnmx9EoOQ34K2SRq1HxqAcm7kXwh7auGkrHsrwrKik5Q/SgxiY48y3g24TuqQ2YeV
0yjXSDEi9Utqh+nNIod4n3mA2JcRKAIQCjKafUwn6hrXA1v0WX6DbHASmoAeEHgyCipa/+oSOud9
ieQY5tobUCLiIzpxmNPVPkRwffYoKT8LC+4UvxpjLTsDXVa+4VgD1AoBFWWpwyU25BnjHHIyjiJR
w54D98EGcsiFqEICFwP7U4U0t4mWE4AudgVRBukxNStm+GiNSELdtn+2ZtLokBRaRKHOAUcLqFIC
hqGKMZo6BSmeaSVYTQcE+1URU+4T9ylxIZZwXtgPkU3cxPa+HPNz2x7Z87Uz7bgVhn4DDMVnymXF
I3uowtkhqwZAGus4qqSSL8Ala9LwZdxNAGMPgEL/VkZwfeC7hTYKEDxkb24XfmXZP5t9qDk2BOls
zReQJN11sxbESyzwwqKTS77xoS1i1pyGtokMdbC32xb1pol+aYRzEjgttChAufdMYqh8tu0YXNfx
eMS68Tkmg8nKJ7Yd4dd+ns7qsD6yIRjP/NC+X3LiVh24CB7t7y1q2R17yAvQGRQj14pctLx96FcD
E8/bjz1o5jz+lkXJzdqGT3NUvEWxd6NTyBrB/OiZl8vChYc1OH7V9u0Mq/5gzTWu1aq9Y1d9VqOh
Rv3ufUkR/ld9fdsVMRxttN1pHVhbsxKSeodrSaT5ieB2GipiBoaz4MEFY1n6hbsrSR/gmak3Ulef
4iQ/BrX3gTefsF0PSb+q67vGzx/rAuzkZCBCDTShHqqQMHihyoCGqL2i+pVsVg2EKIZG1EAl4gDF
62dARZn/1MzqrTUAIwuS0WiQRilso85AjmJoR+Bd0KPDPwJM4ZwKg0SSsJFmGEmrgSXFBptEE4Cc
UUhKKUSl3qCVpIEsIQ5GuU84MhtD22CYLHhMYIHZugBocg2qKTDQJtSuM0Z3lt0iAum0GrhTC5l8
E1JRIKnBdvYlZ3xgEPCgDRYKyTDEi5rKA9bSTTel3nbRkKLsWGzjDPt7rvL62M3VG35a9i82vJQv
i0FRCVOW6k0Y92Ln27bW0KKassQEU484sHJnB4Y325YGcSW+w64M9mqBfxUYEJY14D6XBo61RB/x
kMEUcSKUahYTRzetkLRAhvVstI92Ej6G7OMPhQ13SwDgolNXXGGd9DYpcK7WULqwhZ8nhtulDMHL
YbPHQkOOO2wvy1C+YKt8ncF+1eC/ZsMBswCCeYYMRmm7Y3LW95xBrT28d2EoYgM4sRKsWABebAAz
ZhneGCoRzoqGQbYaGpkES4ZAlq2NIZWRGkBsNuwyJNwEy+YsbjBvAgnfjK1St3UM8wz1OQA0OOHw
3w0TjaU/sYkcMay01OHGlZhvts5xTUnOG4v6a+9159kyWlT8l49hIt1tDnRthODGeXUVgIWm4wKi
8GSX5bBJ3Yo6z96bAoKGvfY0rWwFsPbpLRKvbWBxOrRTAnm091Goyd97ZfkAHPa1bgFqL3nMBmRK
H5bOflwFAdyqWyB9Wmzr9IuYnISFrF32/tAd0cXG57I76aTN9uCdKzLGJnQV95AdqwfQHnckJnbn
WpQTxdEaKmrgnLUl5GgJR9azqlthiHh67r90IPIWw8prDDUP4eYNKHG5g5fab1PD1lMplL3Z8Pbw
D0IAhcCnDYuPV1qdu+D5hOH04arXB6J4WVDM6cMG54dritNGB+HPBvXXxDD/VkP/Q/Z7kRoeYGXI
gHT38GCTcgYyMDbswEguD4uAJtgbruACYBCgenUhDXPQNfTBHAzhYHiEvQETGkKhBlWYGWYhpqrL
JgZc2oTfKF3rc0QRT7HhHHq02jZC82JOI9xlkJXY/SZKgpiu2Yx/pyWCTdQW/MQBkKI0RMUGtKL6
zlg0tEXh7CpDX0TsJpmm4GQZMqMyjMY8g9ZopA1Y7z7EwSueK0iamFH3QOp7WZwGcI8NptFNYQiQ
IxL4ZoYJ2Rg6ZGU4kQR93y6AI0MAkuzxiemxD60hS9qGMYkuGly94U7GACit1Jf7FCRlYtiULZBK
qBUzAT8WBUEAln45nLQhWmagLUvDuBSGSIZdmoIp/EvCIFKTf3BwDRtzMJRMNJ/YG6nw2oag2YDS
jOQB0RgwYsPYXOBObfqc6XloLiafHJoBCw2TOwmSjW4h+HP44Uw7bJBpElKLurBc4RTVwD3hUlu7
3PA+fUT928YwQDsfGigl2JcCNtDGt+Wyr7RNIWH8kIN5IM4pZ+dZRGAxMbNk/F3a5sxES+Ii40i9
pVUmtwdCDuj8GUapZ2ClQEtLftb4xYn3JjyA1RIcBXcGh+oItjjduBr66WQ4qAklg9SQUQWIVMuw
UuEU3s3AU5FJQss1PFWOppiAS9DhhlJkmKv+0F50QFhldCKx8KUAzSoaPo/C0FprHD1uAvrXcFxX
Q3QtQLvmJVmci0fw6pMKxheFepZkeiD7vod3pp7zUzUSIpXX5CjWFvmqefyJbRk+5nkDqJKHWIdv
qSePdT59CF2HPXYOeCIa4lt0wY/fixL9JEhnhiLaKA4xfWudyqF+wKMAR7Q0bocPfpHG+3xV+Hlz
cOkTruZNYvswOXkQqpbna5/eScC5GtMiGF2mWpfQMKhCnmHsDsB2xwHqLkWuwFB4c8PjLQHzyr57
wn4st45h9iqMsSB8Y9yJHDug+rbgfbE8UaQwxF8H9K/wL4kvmLf1MxQ0BBBRANK+f1tsQq5Wvn8y
ALGEAhPuDFUY5yRdkF1jaMOisiOm7YSXDLUG/nnFeGCV5jvWXj55O3weZMEB1X4TS/7ZN1TjGbxx
BubYNbxjEv9m5jTMjDbOt9ZQkVsoHYaSvBpeMk2SrWsIytqwlMuUuWoArzyAWR4NbxmqhL8NQTAH
oJgnJe990Mw4lD6SOd4DbGaTrrdT1H6Z0hZGH1LMSiYfMCi2jsdEUcxfk6J/0ewJN5nhQffNQzyo
mwJMdC/FZ4gMG8+MnACSlhilyWM7OA6EabpPxWYFOu0An3YjyU5JPK5AqQfg1ImhWZMRdKrAVteV
IkXQs1yqQu4xqLoHH8S1MKzr7/+OTIvPLRhswfyOe98/ADRgRjOsbHIaTvPEJkYajnYOUNtPOXBV
hrGdG9q2Y7jbUFMpd0Kih8dNA418lxFGd5vyOsw0jYhOqA3F26eYYkKVDd0bzCc4UgzohvvdGwJ4
+b+ZO4/dyJltSz8RL+jNNJNM76WUqQkhlaroPYNk8On7Y11ctAG6gUZPenT+I5WkTCYZEXvvtb5V
+zi43pqk31YzhHBgvZqfcMNzNtQ2EAw/E3Di1cIVd6r3BuM62agQx4vxni0EckcVmwYkeQqaXMWv
V5O7NgKZrDvRUcyDaVZZ78g6wWKT1tXWqlBz0JU64oJTQW6sqiFCog8WPaG0kGDS51F78RZu+rAQ
1BVAW4wwGnDB0NV1MOvqwlt30wDf0+8BDHuTsY+2C5k9XhwGuUgOBCUxz5YxxzgrOuh2HPlSfHc2
rUNSJvvAhA/AjPHU0mGJOgNa4cKFH7i6DaB4jEKXDgE/3UkmPj5t/g3kn5i9Wv0Ow3aDR+sVSuYu
Vsut2wBaERNMehy922ogx8/xyDMnepQzN/mVfA7WkhIx9lxrbBA0EZ9xZz6LHva9R7uU2X73oSxc
fHRp0aodq0/yED8d+TX344ewAgEYylcLYshggdO8pgM9At2v1BT6vqsdJsWmI6hjcsBKy+6lbpJ/
zP6F3m+A8c/B+TfdcMBCRhsZzv+wEP8lAhp9Mr6bmCwAfUkFGPTduKQEcKpisklwgEeAQDjCqtF7
kDFWW95zQgZMiPz5kjogiB+olxwC518iAdEEFhEF85JVYC2pBRT5nz0xBu6SZ2AQbNAtCQdSIesg
UutrT/iBtqQgCOeUweMMSrZ3wtP69bAkJihAutdZcnKXLAWbUAVJuIJYUhYGtDJMOJfkBQize2tJ
Y0CRxJCyOzJsNbbhktjg4t+dlgwHReGB6yeToE4Vpz8HDjy0LOFL9kNDCIRCGETukAqhEQ8xLjkR
7pIYAWnqJ51oGtVLmgS+VHIlCJgwK/vpVCROFERP8IiwxBNGYSypFHTlkmtOUMVIYAVZEyZYDTIs
WsIsjCXVoiPeolhyLhwCL9Ql+WIOxQUHlbWuZuYn3btNRMa0ZGXojaauueY8ARokPlLAqxGL1Yjt
k0w+N6da2MKbijckGplSAf3bKQtU7qI6kHvCJG023FD+NLszOSlkmCXYmJJSQN7NFIJFRLGBlMFE
1DGvtbAYG0o4B0Mav+f/wp3Mrxxs6QpPD12FMf3stewrMqQWQIZ89mhw17VBghFGZoPXPnKGi1PI
teUnZP771AGtISRdDwQDTs7V2Z6V8412ReOaEJIFPPooNclvJ6y8dtRhnWg9Lqcq4XRqJS9lbX5L
eJlrC78bcZRESjqDwqI0l6TZt1bu40ve9bb1x1gyb7KOrF29oFZcsMu6LgHHTAqRiANH564BBWrE
OCMdKpkSd/KqsqaC7MvmTcXY6Gcd1z4Mm/loKz9JE2GuBLw39nQB9LT0DXeEtg8ztPcIWGGy1jDU
inP6h5I0B/oKFfNuYRfBQFKczOx2k/fdKrbGMSB/h1GKxBLnUUlaWk3YUKH7WfOZJOKcgSRmcl9A
qmRMYtPb8emzqpg2q59Q+WqzW7JphgZ4qJnlJy0liNWBWx7h9SxKE8iNnQAydokWM86dSwuMOIKf
mRywhsSefZy9900D/CSZ6HR7lFZGa7Bkx0zzc53yUsWvp0TOypFNgKFAW1kCUpQRab8KxoJS0JUs
kxjCcJ29pop3C5XxOY72W9ary4ytIO0tMQlmsDH/AGHcWAWB00ZxYF2ZZL/G1AP5QPQBfAVOhE36
O7TI5Qg/O2YEahs/DYukm6I1/k5h/411NedeqkhxITQnjhamL2Zz2jcWCQqNdzLtEuizHN5Njroc
Hcz72PCmlOX2tpABrLqw51xCcWXHIUjijlZJ2jv7GjQc+X/WmvD1iTRuop87ccd9mKxCCTkH4zJD
0boLivhQThzEO40Cwk0teyXDQ5lokR+12BLbqTzoivIvcC4AZuDV8tOdYOcptWMyB6UbC0Jgiw8u
8Str3A+VDWnLKS4szX/1OlN8NfwlSw7ohGqxqQiIiFCp8bX6bFJoZqLua64HaotCvJKe9yebx92U
lZ/ICciFigjgqk26K4jpgwGNBvjQuxTjZ90U8U62uJSmedglUbTg3DXtYHtfTjGTqWUCDBqdUxol
v7JSRJQtGRfK7hUgARyyXC85JFjWmWgWOnUDalgKxaAyB+Il3YNm9CdROC9xfixZtFuVq1WOJLBy
Km/8eqE9ZIWxqiVeyEl+tg6aCwnDneEmGCih60czHF/BLP/xvASwcUIOVV3z0LU2QxyrcL9Tk7lH
N6rv7IjjksAC2r9Ub0Xd7pR5Nnezkn6F7GqbUBR/AZWCaZ4BwhWda9Oyi9K1IJxuW8oWDkT8W3SU
wtXAXxks7w7maQJUjjdf0eVOENWzpUoGIzdeMbGe6jJhEkElTLdCh0OW6uTHMc6YGgthUkbYV/fb
VrzXVoA0HWyaPFUG+INIsSzaDrhUVVkGglluQMTlGWrXW7RglEOqd6/zVHjnjlg5FmlHocGdZXGw
bbouDESmkKNi9/QAZ9tHXPYr1LP3RgzJpa7btzRWd6jN7LWbuCDmpPjMLO0POI8LYANAUT37m0ML
O0eD5Eu2Xyqy5mDN8VXgzzmwN27LmCpMFBju6VkN+GvXGZyXdY4zCA5P0BsAqb0sJRm9IzrZzSjq
jDoKInfmQWjyn8J1fwlfrUtah3rEEHs2Tgai2JWFsSpI8+FX1eBrp0vXm9UfrYDsN0U0lsmdN+4I
UUfuJPJjqVNXvcDOnobTA37bd2UAO2IEsfEc83dcGvvYtc6mtwmNbvB1ReN0miwTRjAe3UfamjxL
Tv4k7ornEuDAr2jhfIcqST8kR+QbNY2udmb4ukmw85QlwcQxMaiXnpc+ySKwNYh9rlnvk8STj4Yw
Mwya86Ey642tqeVRdUy/6Hl83VnfNKT46Wa2OMWce7qXMss3lWqdrFk+kNYWW+rVHLawZenfFgv+
Jo3pcUWy5uJJKulO4dwy2inOwb7/SbySp8ca3YPM7bOVgJ9N8sElCWY6mYlpkGhkN4d4iPot6NvL
FM6XSCWPpsgHgvVCi/7k5ITzweyib7ecRr9wlM/Rbfw4VmKfMJTGzxxs+kwAG9tYJ5MSB3jsmNMM
OZN9OUrOi2zouNMPdg9JoyzdEyvjaiAEcEvpsEcKUflYhGzCx/UhUL0VtnE+bvuJhcX32i551Ipt
g5Nc5dVL4YnYH2tGi+00biKPfDMRRS4N8/MQTXjo3VirA5jctFNgla3T1iAWIhW7PJIZLXfL2JWT
SrRZRTdWCEc5VpN+z5JhXHkin5jhwYjnbY2B13uRH08c6EcNjkypn5N6VG9QIS3WzmzmGosnZf7M
GnAyLJHSuGI1n2trC+WLz5AnjBkWmT2uDt6/yH1hlF+5YnaboofebxIVIdAlRsZb7tr73GzF0YG/
t8Xkv0pGtjO3oAsMI2ufVelbqcMkiARlkem02WrMnRGzq/urtolCZYMn4HwRiKBnoyPTOOesT37Z
umUx4q7RF7a2n3nNr7KA352pHHQsK9vmhbVv4xkrtDumhyi1jjVQz4OR2++J2m4ix9hinnf2A+lY
zFXtMXBNqIkz8rpMtyQMnZLfnRvriXJm680d5wAaYlG01vtmwH0yU06Z3V9If+w0VbcVCSfUXiue
2oKuBqpCKd8Tc64X2Phi6JUrbUL8ozdkRxqt+KjL0i9jdX5x3Ioo6jR785qRZVKtL0NY3lj3PpBJ
sUO6DATtsaaZtuRDWC91x0dhzM1fBwjQ2iqd3aiOX30pd+VMJKz0EIOQO/fH4nf6IaW2rynLoNdR
651q5G+FYE7Z2dpvXH/Mchv1arbNW8b51wdovlME2UDdRGoRwky/tAAvipl31NF+20B33bWt466a
QqSBYuUuTVS2s8F5K11WXKBiz0qdyJjWFG01+qgFutOUtblfuV6+D/sDRiSDEwj5voWjnVRbuTa5
98eVhdwP3pwgoGg/knz8HdrK2krC/FCru6GgbAnVbR7TbO2m8RDa/T2uukOtUzZNmlbu+9HeFo4E
ZAS1y5dAgtZN0xAuJmYQC+ycjpLr5AeW92FKiIPsNCJQKs9dAQj6dFziZeJKB3XFOtLn9Zlj14/1
poUj9BjT2bt1+97bzHbQItKsyLwL2XpxAI2Y05RTndM+/NJtl4ViVHbCG8WC6PjGQfGTucXfxAJ8
3jbzS6UYm9ya3kUBrtXgqbLA0sO9jRV/VLOfiPmXksx/wi6Z94JlmwBA4mAK81aptnnMjPE2Tow/
RW/Ras3nb9xjRJ/RaJmj7taMKfsQQltf6RlZSzSYPLQhD22crXWXL2UTgJmcc9dKNefkNBjF77Dp
CTnXBmIvWvfY0oIIS+2raPt5bQg4neo7Si4codswaur91HKJlmmlICab53kZZsaHsGWIvptH4ESN
wWw4yWk5jdkjFwZRoAQjsGPCMmHj0cs+3C7IwsYEth6jWnE17YujEcN3gEcruZt0yfBVMtv/Jwdl
BWyoRRnbksoZ5k5JGO5axcPp9633ocH56SvI7UNKQ7NDAwOa0IG52anUJFmkJLQMXO00G8iCYcK/
NpXlwsyV5VqfgAeSf2zurPAhENVFMG8moVZowcR81qvKn9yJDD1xGSITCY/94lTqbmzHj2qEeQ+O
9idvsx3b9G6G37KzrQQyHnrQUvu7pCq5YXodDIa/pJfDdqmeTQKYxWip6pNMnEfwMDsWpjOceHbJ
gcbuZK1daGnU2MmbFdccXLMpYJbPjP+SRuJHpujnpMe/QOQ9+SSgVescyNSK9kzD6ETLCGVJhJwY
6+jNgWQoa6z2TgVZxcoqBrWFREJrvKWt9geKQhYQm3oHv7K4wEgJwDETpFN/KMallauQTw5S3iFC
JuOQNTsnXGxU68BxVEF17GEJQVVUwtKJFHhtc5EFjklZsaiSYinqcxOzKhvTC2yTLI1+23r6q1Yl
lp+8BE0WdvswohE1iLA8JBlV4iS6AN9z87DScqeW+R9APMW3WcwPpxTqj1WJvZOXnx179D3nLMnJ
eSxPBMotEKyg76Ibc4Rql1B1cOs6FKBdXb/1ibE3VfcNWEW9l4o9bVRohC3o7K9Gye9TScFu18Kh
XO2qTbMwDenYMdOfb31+Kz01OpL8+41Uzddz1zowhmB/k/GfZLL2iea0l0VeFhq/wgzacjVTTk1i
+HJrKKAO9jAeaXeVsZpuCUtW/ao3nxFIGB5KOjvdzPOb1K66Z0V+t4aaKKFUvGoZXteBxXsf8gRO
YZdd4QKv0p72WitbGi9zKNe0RBxn0ALy43R6h7lPL098aSH1LLNeFwqtKppzWaBqdkyFkCUGDOtC
CAX3Z0dq1kiWcc2cdr+uWmO4gPC65bZN4rGryiPRADHNteyrcwY2LzP8SULjr9Cbt2UlS6sdGBwA
hUaiI1PJv5EAiIZIaYfDFw3tTdaUMZNAYLpFZwRIEUbh8k69/OyOtLCl2nw5S5ZCorqSTPAZnF07
bxu4qGidxGeXIbKXYVpe9MFEmW9taUn8LnWVzF6bkZwr1owwVrRRSX6kqQCINDx6drOR2vCFWGmZ
6TLFE6h2VoDBg0JzQHtqLRciZ2Q8s1yBRr10g76albA9NQvWsiragKk+60S6S2bb3RQVloGuLC55
3bjb1i7PhjU+TTXfoUPkJo8MznOc6EYZ00dvn4Rb4mYopIFOJ3pUUfMprWs5DuZarVDbcd48ibqE
SomktzZ2ek0DGFL77BcjTc8add5JWM1pyaic49aB+9Ti5R44ygFBPbk94rDWVdD2kgGE4xqKm2zE
wsBFZMbMSpmSw+R5m6Zs9IObzDty6xkUJMtEYNEHRhpJw4j6F+4mga6DXJHe82gyBC+C9o6rajpL
snMXUb/LFedsjuoe7Vagds65M8I9u4s8dmBe2gbJUohYKMlMKHq1S3FNzDg6ZvQRVfwziF0r7nma
nQtajgo+m9UEYw+sMHMOOiNwJ0XDbCMMcZrU0euUbSVHABQogt+iSHdlu+YXQlBt35u/07pvkYtm
jK5khOKEQc4onoCJb54+/SwvMrSLje1kt7zW3g0zfCGe5lWiImXD3dfxfK8iKG299xwgzoFt2leg
xbMyfs3Nv54UO5DkDzORz0mL34w8fMLQf5mUlWNO71HjXvJkeualfQp7IsXt/TRnt1BzL6nXXmRm
HOdOO9L83SvEASYO9URr72KR3aC2PiKdFzp2mm8UX234aOvu5NJZUNr6qkTeLg6zD8XWA1gCgbQZ
+xYryx6vVP+HgYSkun6GTvYN5rFn22DeoRhg5yOev6ShZI1jTjOmeFTGzkqZZnoDe2Zc5dz7sXLm
mP1qTBH8WDrPuVwP8S50ct4r510d+SMNoD2V/0erpPfJFC8z29KyIDCQbMgogvRcE36Sh7/YU/7a
GZvuaIo3O4muCEQYOjglwqHqaNLBzqLFEcMT0qjzYarluZPKoyYivmzGoJF70sNXLmmUAoXc5J05
xdnt92gdlcj4UGpxMZsoGIgJJ4wdndq8xSW0jl1Efkl30lmOieAmmtYoz26knKjYMlO75ab4lXr5
wW7j96qe37x0Pg2ToOk3/YXH8N3a2rnrqaQT44WjdTsfa2PaRSo/GVVHrw3J5TP/WItSU1kin1I6
09P76CoPpZIH3psJg75nNlmeu6w/RrWfqx9Dot6ajnwegI+fYRa/x3X/lWFpMscHgpmvgnovS1Ed
19lj/pzn8k9Z1VcRb6aIrkA7BgYXhUcwcKN0Y/XUG1EZVF70RohaINPhkdTeoaiTu+Oq29nMt82i
nIk2Tk9kX1h3jwpQdhLum16c59o52aQrWZ7cRfq4DydjjXCLoLomCLu7wyEKTjBHzBadyXyI6WSW
2GKSZSz9pVYeGX882YPf5BgYaj3+kjQDMAfZgYofaWi1d0b8tyrs6aTPLxZJflmu7Ro5vKSafusa
5anYtN2YfPD9d9eS7y5FmMLHOE3D05M3TzaXShrvGg/k8gCiVbsSHhDYegZ9b3jojnwvs/I22f/5
fQ+xVHgQfXGa9ObTugozuntleStl+hjS8a3LksuQEXbuiReqkfWoI8BxnVOrdS/o8R7k0T/zPrxL
xhWdeVEkEyiEv6UqnkqmvqtpYNrirEbqjcAXny4BYxr7lE/JQ8a8eDlc0HFdwP1yzbrN0Covwogf
cetd1Nz9XJYRd7AZZpBNyqufxDqvk2cyxo9lJfHcydcMAMi+a3+M9S1qs7fRKg5RtxHuupv6Z/d3
9hCZyHXEo8E5OB8vsrp12nBGW+92N6t8UsScx4Rcd7pOmT3NSHZoObSbKZEwr5mcZultEilJThIK
HaK+NHkj8OgWa+LSCPezpWfm1t1eM3mmGEHGN+WazxuoT74r5GNZ5pZ/ymzrlQnQ0xiGZ4M0JB+t
M+6RR9MVNwY3D1tNHjaKsWiI3ur2Y0zGCwbDN6NP3pkg38ibuABIfks982w2P7kQFzKAb4Mjb6VB
RCFvrOvih6GYT61i/qtcltfjLddzoE/JqawcX7q8PBgDY6Yxv43VC5z6k5F+xbI99NK7kOjwZqTR
pehYo/lTFu8gte2gqi/znJ5D23i3JnHpY+Vl+QCW318Y3VkZtrYRPVASHdGhPUdjem9AS09sdGGf
fhgyeptstMbser9I+iA+b3xZ7ihtcM+T81vWOSHu8tEX5hXU5wOXGJaWglPg8KD4p/hAdcTNl5D5
lNKndsLpbrjiobr8LWFflu/lZrhr2i8MlmiXkzeZzO95Nd+XNzWbyY3yrdMxUsv5zsjxNRXiBYXu
579NR3U+dX3kCMtgOH5DGvqSOM5nk8QPqw0sQ9ykqL7Ldjo4evjSjvoWbkig0bmm+ye9MVCV5lc8
C7TJP0Y6bAov5+Qevy4vocjyndufBi38XJ4ortVFE9r7MIyvOZF7Q3rRNXkkSgMM78vYmt9OUt44
Sb0wG3hYc7oTobqR6Kf+3Tbq8Fw+5Mia9iXZtDMdXNdUjl7dv6Dp+Zjn4ZEq6juSms+FJwus/Nbk
5idyje2UWoSHd2wQwHxl+CSz4lbwgC775GgW28WfkPFE1ulIlO/wKvrkYUV/iMY7mEb0ZirWwVWx
F/FjDD7/ba9lFr0Ktb+MbXHWKnNdJNF2arJv08h+te/u3N5DoDjhsy3+gjK7ctB9MSeFsJvukoz8
dUs8GR5eFnEfg62ulsizS9JuhxdVTz8Ej5xi2qdWXoU3PJV2elDuVgza4unfMWR5Wf8+Rg81aIcl
yUBZhrKWv883vPDt3+u09YMyvEaz+hM30YMGAue8X8u7sPvygxX4bgK6d6MLQ3zyy6PX1Mw+9Fh9
L7gp2slG7S2evQgxjMzHEcmMR7xm9zQd/dqybjXLgDGT3guU+2MRbxC479yWnyCZaGXYqEbKDWh0
ytenGcXPZfPS9aXKCoy2/O7r7rdWRP5A/WRTUTE8it4M8lAEK2hkKA8Q0JsOrVnlrLhanG+7bVHN
Z8ezN4ainhtTBJYX7dIy2UIaIfiFgGZLnDJHeUVYsS+c6sj442QBbfGUfJ3EBadKUr7Z2Vuv2Hkp
kF64whDet6MdvWkKoimQytfQatdRXZwNZ3Gy9NVtLD/GVPsRhLggimJZrF8ns/y22umtMJw/3Thc
i/w6Kd7Dhqiv2kTAmsNrqrPaZu6pNtytWWmk6dKZih6WVPHDGn5oOzunyT+ErHZQVPfSHQ8JyspC
cF5ehfjPNK/euarvTLS8xLxb6DzoWLZhb56Ggh9A6uSU0m8sfQ3bGOZhKFkbzHXpCbLsyhvhCLS+
7BMpteeo6k8y3beOAPduXVUGeVO+iW9sEsmFBuouD8UJs89pcoagp1Hdq8dE7UEeWQhUf2ryQIH5
P2BJ8tQn14Y8GM7DHdoU1yYxImqOfTQghB6DVm22qi73MWIZlbaktKn95FsUJaexKtZ06i6L/C90
dWbz4asWMkDWC9RSeBdzv23+MEPleGn5Y8QRBq0nYKRDk5DWid6CoAmQWdNmuc7LiRJZoupFJ3Tt
hwrXjD54LAfyYA3ZJeLM4Vrfqdc9bDCoIpV3zAZIXuutZ7GmMQgf6mteZjcXESL+MIY5M6rOmFcS
MUpAJ7E2bYREw28Apyc9ZUUSw5NgyRdDQRaZdj5A8kXQrNP1SO9RznLDn8s+CqkUfBj4uJZkuEme
hxgMrIlC7Op8JpGDero+NrS2Jtv7Y3blgVCDtW1pW0kDrcKQ5Hk/zmk5uEZpxADa3eosZ4P6J+3c
06Ku7J1t6p11C2mOHe97AK05Q0p0GrQSwjXsv43eVYGyvEq+3ohilebFqkkbJqET4Xh3UZBB5EyE
YxFU03N78WLABdN9foLLQzXkItRk+kqtT+LDbopGgoaJD9yAkd4Yob1PZEIL2z0YSrmLtfk80LwN
O3ePSQonPjziQHfMDeEpPmyfkLuo81s997trnQ6Bm0gfWL5vMqIJw+XBJSNicg+RhbXc1Be49b4q
1CsGscM8FnugNNsO9LBmyd0Y5/seXqQpNwL1HgrTIGt05orIDrvAnNNNq+PLMXAqletR/XGpwS0e
oIG3FPbs3D8GEleUAtynSF2J7XRxsJvn5QrwX8t5efkUSIun+d/6vZx9RnoP15nelKzbwm44e14Y
VGRGe4dktjZ0FRIaosljGOOdYpRbqv7PMl5KtfheZOZnGj5SpExDZR4cob9P19CZbij7P0Ma5lRZ
9UD8+RKJdLR49GfCWNtugqpNxRYVtwF1Qd2qjABJeMj3adptl7sgV5Uz602KRej3aNOqAXp3mE15
RyDPkJqSZ5mMwkFeFojl/vY4cmaVd1g2PIK2D5EMSU909m1Gw35UNmPYblvuwrh9EDXERCctzpHG
zjfqVyB9F4eg3bSZfoeqx2BZHjRedYVb0XAYMRdU6Bb5qPZJo1z1hmyHwwPP7bUJxxcGJgCfFJZA
9WzVIyJVc40Gd1WyOhk4dpajaRPR4IDgHnEOJbR5+TY7um+l7t4RbGvYXwqH1bSICHxC6DWaOAgp
FPj/Cbb+sOVjJHNl6M3ATne1qZypSFbpaQyDQkZ0OeLLZM9bdNRBW0/EIxD+07KaDgSnRsHiEsI9
HOTwnpVC+suXZy42YbJbHs0Ls/SBxWCRnNvye9FUSISM+IK3y0Y4JdldDsVNduZpqkjz8uKjQr8v
vtMRINXuGg2IBSsk/J17KUxnl2o1MH/jqrvtVg29bRq/1ExwDQDs0QYHXdDTsFK6xxheZ0k1aNVb
qcxbe24+ayO612x7SbvPYuuEwJMOGnmmkbsvlWjb8q2uPutcVRvormKztMLP14bWxznlQ35eEbvn
d0q7DachMAr7ZDMYHwuT7tYYkGS1d1UUrFN8SrkEHsxzcj7s0fKx7b3VKR8cB7wEifxSzVGx+LDq
XxjpvydzdhAmSpHv5aYiMu/QIIjWoe1PxVnGydZEjpJK+0+a70eV4RywA7Wsd9pkbP5Vh2b/ElHK
ZLnx0dTqsU/iraJ9gpPem2T21hZ9PP0kuVVIcw5cHM7W8FVYyrkTTIDa/Jzb5a7Zq5lxs3QcyKa1
MxRWGDFs+MFiN/aY1lh2nBCgxDzuHRJNisbdL5ep/5teciWAPB0waCO/bfXvkvO3OnP2Q4Zy9BZ9
kXJS0KFp4ExSEBCn3paOw4p75Zfga0YWbycslTSoN2GrY4niEMD/pgn57xDQ3OozN8KNXbn7SYnu
umlcO9XcuPFwh0J1Ap9/pkO2Zm1lgmBuEtNkj3uSC7MWMbkVcbVDJbMSiyVPqLQS6s2yMA9i2MXJ
jhqSa9Ic/63VKh+6p24LunvlBN46GwIRo6Gt/10NmQokm+VmtOOTVXMHD8mWFOR9H40710WhlIgN
cSTHvHcuWZkfMn141ozhYOztHV3sM0plTPps1/oxDk0Uw9BJNMQ22sIinzaytC45o3G0iqcuGTZx
N//0bcu/K+jIJO/LnZx1yeKxuc51fh5r5Q6a4wxkepWiXOna+DQP3HSlHjC73qEYI6GpPurdhz4y
qhq6banVfhF/O9R1kAdyNfRT91jW5Qb99JZOkr980I2DdCMpdoRlHfL7zJkky8lI0hgqmldVMQIE
UAfSKbZ1NVxKJz/AGti1Ut2GCV610PVhAxxBhV6Rdl/D/NxW1S1Jyn2aFIciml5qMkAQ8K+mxNu3
Zr5HL3sqFBLSDf4SIpsZX2eOtAL4Ow8P0cWzu5MlI1OO3O586mW1lzPG7y5HtWU25k+up8YWhVGV
1kRZ0ScrrVublgNa/vBp6Aq6/droNsdwcuPAmGsGxAWVQIim/v8e5/T/Eh/7/yEZhOTV/wMYhIhb
Rl//E6Vp+YH/BIOY9n84KNVs6JUL3fh/gDIR76qqkPddXbcAKNoLkuO/wCDGf2DH8jSS3Ti2Gbaj
/3cwiPYfGFN0G+I6YK5/vKb/4knd/pNp+Z9Rvv+bUFiL3/Q/si9VGMaWiREDXNoCBjH+F6SdixDV
CTv61KGpzspOT5LwQwtt1L9KvnjcvBn1d6nZw3nmaEFbkT6Ljmd023iGg/nZ0DaK26PQtbAGC6/h
CScwZVUTWsmgCIpDkWl/Wa3svT1PHbZIL/VR0pSoY4z+4I6wFpBTzUeE1bid0iLaRt1QgJzw2N6J
7MmeMxXuup2JrBMN+Rkd82JWxCQ/IOZhqNjGzWEwhnqNRYSVLJ3VtcmAajN2CMtKxxz+juyl6zBj
1sKVboKWvQfdZNIcJ4Is/Amvla/zGOIK1yyEt73zN9bQbcDbwRSZJA0yilbaHLCG33OiIYVLLafh
xExqQxF6WMjJv/L8ZFwOHGzgK1N3etRCeb7PkGIh0PLaR2t4PHAKaZAxbJNtYaTZRpSeDAYvbmg/
44FpTfTUVYLy1E2R3xPosFipmKEy0PyonDFfN/oY3twZpQe4B2qYbmY0ppt1YCQxqUQpl83qTeu8
OKCxJjeU/rYAfFXhL3BbZTGT5ABdXJvz40CRCTPC8ZPI/A1vJQyYDg0Xjg/ITRlh+uzS+KuQ7zLp
in7Xg0xYW1OaQsXVpNLdE/YhUCshtg4x2q8Kw81/D4VTbwaj7wIiY7h2FsYPdnkCi2bb2Al90lB6
0c9tiMtBvpOPJLFnMia8ISRTkDFckJuAUfBoqVvDXYbK6Ht9vHLzZ0d6DJbjpDFfu6GbzqQguDer
MyuCcetJPRedLW0anNj3WUadm6vTfD9WOe5ic8Y747SHhr9yVEKi4y3HG3dZpDkHDz/b50R4zVno
g7rtyFQiiKRBf9URjsdoNU6TLUHz8qFkHl9sp5CCm2DHFTcVgb+D7Wh8hjl5EIal/araLr/T9Leu
LQhHnIwN0AX6UQXEqJID/BiO3sZBInIwwApcKlJgeobfnntWJ4XNRgidjn2sPsaiic9q3jPHCof6
xnwKHHNVRCgcCf5dJcCFL1nFloSeoPxv1J3JcuRGmnVfpa33kLkDcAyL7kXMI4NkMDhtYCSTxDzP
ePr/hKrKSknVr7Rqs170QtpkSohAYHD/7r3nPuj48WBh9flL6Tn+IRqNHkyGPa2p1UzxwTi+f0NO
c+BllMaEOZXebsC959xM0kQfMCJnjrxYnOKMJZcyyvHomE1/oPPD2BHE8M4t21USfpI2PK0Pzx3D
GTa41YhTXgX5iEIIGMsFi3HC/muTrE2C6pCJDnWn6Y3+04iFfewzM9v7WlLeFp2Dhbig6olZcNM+
216c3GH0SZ5IH0Qa7S4hk83RH7YIB7wMvbJDDvXs8Mup/eFO6yft1mmUQ10Xs5ayq4K17SftZ0Gn
6MzTjOBOEOadkEALEALaUOu7FjWYJpo60qBmtf4HVtbo4lDetXK6OqpwQaYsQ6TqRh94l0Er1JQU
hU8oT7WvBUVocC0C0qO2yni3hjb6fZQO9wQP8bCkaMB4KBCbbkl0WrcxNxp+IguzI4XTqzqLsAxS
e/IpVAOIZAwajgidsn+OUtddN705PidWjoZsUZNa7mg2qH8wvms+uj7UNjBD5GvsD1xMRgkHh1St
Q2qThtN0ORhtT2SJx7SadQRTAfgLbMK+GXZvhYGuwLdxqrfQap1pqdd9sQvo5sHN3xeveqonSydh
GB7bA6yOitDRLC/qdOu6kbz3kVp/JJGjbi3P9VbU2xEBKblR4nnAhkRsk8BjKzvlbbdg0O70mM/1
Yhm6BI+pvaMbkmDoEeQTrT9dN9y43DmsiVS5LTWDOrRuZMdoNzqmMo8zekppo924rCjJAuKxu5BQ
Du5oC53uaBYnZh7y7DiAsWIlmY6js0W+K7k16AfFuqHAJvlNspWjLLdZ6ncEnmgqRBjONevMoeD8
RJlVGIs074PHobLlW6s8g/SA0DZuQbiSxVhQbWhLBqHd2emuyB1SbqRVKeROshwpSqrjmDo1q9dE
rOPYCRFb4yvASGsbMdcE3qaAclV/WdXYlULXoXuNfAsTL6OrMwzsuOrmzVDKY5l33qokDH5ojErc
T0x/511Rhad8yDwEXQMvoSxV8FybOLSnrra+CixC2yqfxie9d/J9FMDtKYWGjJJ0TPZLbKDvWpR3
Z8+9RtGLpM2X0LjYoPd4QjAigkfcTTzzX7mHqhf+JPkBKZwbyx/d29JH7HYlPl1ARlqOW6STt2Wf
YUYgjEInF3YoJkuNa+PgZjKwpUubKBW9XNpTRJX4JkZCO7SSTmNzyMOzTC1zSWOz+dGw431qiXcn
yzrK6ZqPnegYUsD2XDZGvJeZl7zIsnKeif7jZ8QKGy1laZSrAAPIfek7yWejo65yT6gNJVoASL2i
ZVtVN8y+MLU0ZCyxcCRtcvXQAPoLTTdfThHxk1YBCvF6X1LCxQzSnBtpZG2I/NuzzKzVvWCx8lio
UF+FtcWpMFVZUl7geTd4W0ljF7VuQlSsutSaj4wgcSzFylwqrrKVaCY2fi4gxev83D/ReBU9hjn3
TNCQ0SSKSVUQgyN9YIvaal8NLXa3TYXy50dpEC36SsgjYBZ6Xw2hAPyZdJfyxhnZ6moFdbJsikpx
bOi1XxHcdlZFbbm3sTv54DnKkfRjXUmipAqz0WEECXowm4pwlkv8sNnGgtf7upVpGmIny+NuEdsF
S5Ls2hEfc3nihDNG932SIKGJv1sMS8sciaDxuo6LJ5HgZSPdSDFJFuYVd+y2JRO5BqVD1R4qt1Zq
bXiycAuGM4EBApqL5b9y//Iyrf04wuQex+l+4lzhGm8nzpMc8/FGI/L31Ed0cM1rPKRUNlaWKpc8
K6ip1aqAHb3T43qRThPnN7qNSoYZzpH9Gp//NXHrgSRYUvcbmYsJiRObrKb881S8Z94X9wg92QS+
G5zwyn+bunxu4nSbhbZqsH2UH+1grlRVLjyVzCWDZDJ8N7UdzVEwquIxci6df7Y78n7hvmFmmXFR
FcNuZEyPYKeHPOPcuZcnGMSC2dQdO4r5wuquLs65a21cq/oI9Hbes3rnzQeTacnzgkBmjtH1PHbV
OoGyYmolAnW/xTvyZLTlBXVibzdyp6LioSzUxa6S9ZhVRDGJBk4fGBTouJoRwLNnQstec1E/V2bJ
iql5qOK+WpvRiI0jNYcX8MaUXoGlgoCRemcR4vOA1xGS5IT/cmh0lL7Y20QVLiocDPANsGabsv/U
h75aeLhhLjGxoM+GIEzCc5sA5fDGxTMu+8A+6QFUOLeo4x0NEeLgUaLEhtnhkeEb9BBHipb5lCDu
sMBPnANvSB5CDO/voUmarA+ZUDdth4EsJcSY4tBwvDZZFKH9w0j724IX4LylPRZHebGqsZo6aIdN
2lC1NibufUvRN9b/htSKXY0jhk1n4Ya+Oia57d81wpeLhnJTwCCA4lSeuMsELDglJAySa7sge5GL
eU+mDzutwtiJQ3jD7pcKjUbr7n3yQbedBcEwFrxqbIdqiIa5BfI12LKsLJd5RqSrNcf3xhnqeWbV
ODDAwBI3qCOYS0F5gc1zHHLzLg8GSq2N7L4we7gUkFsWWY/Fpe27Zxarr81E4SI+sbUWTTedqwFq
Mqa5JRi5hrBNZiV0/UVb8baPQ/Nd61g2JEbw1DDjXlFx67EpYWbcamSHTcokZ9lg86Q32qfJ565W
uVavQnyhs5LE9tIbGDtWZm8QsIVuZw1Yt/C7opS4Mlq0afEMCt6b5TDnH2zHZzbQDM3Mt9k4FKn9
PvEiJtM+VBvbu4ZJXS9fFBn5dtGjmYeuoIkyJzlcDuYC2J87owixncdaUmxLkLQzJbx42ZUNlULB
oE7DUKJje/FQfzlaa9+pYGTa6XTG0SID8BTmxtTgxbCDA24Il3F6Fb+LTGCumnrzrTbTYq8S6TJR
S3yLAWWVklwqkkusmRKpPiCx1GZwg7EsQirAhw1eT2isI2kEQpeahDwZUFj2eRugzXmNZ136HF3S
rlJrQ7vh9ayhiyzbzuMt70oPUG4bup9+mEf3hc437Q0Iginu6/e2tLxjUVnNQw/bcYVSQH1EBghQ
CCLVYjRwDfUJEgZXf8R6U9b81/pYpKx57PYUuKXz1OX1dNZUra8y2K/21kAVu+SUVDzUMkET5eEB
cMlChCIUDNTF7/BF37g03T5Xk96MS0pTdLnAkx1Na52X5vXz07UFBWaKwVZS8yN0vxHLADNbPZO1
qmDsiKgvtizG9OfQssng614/AaOaaAYaGl2bV8rWXjvbsz9FkzODi1O2OpUlJszkDUt6286z86S5
qbEQdp89iUJeq6k6TPJxxLuooOBMjjWZ464l0YTKT0xn1tWNOsLh5TbXdbp8Z72Zlytbc/oVnZVX
9LPTbShidZbWCE6OPJC3ygLwwlJyH2cYNukRNDRQGnm9NcbiUgsis6lXtV9OLifGiBM00LKZPoUe
FGwWJz3dE2ASh0oJGwBdwBywYr1+lGYDydTpGny/bHtmY9/YM6k78Qn8qfESWVO9SNsx+WI3FR4K
v5k2LFBivAciunUp/t3jwsHWhp1v/HCGaDyYPfXIrP30clEjQ+6n3O1PdQv/s+zN4RzGtbmb7ABZ
wsbfPI0K+2ftjd2jaY7qk8I5e48a3BKNsPKD5bQ5lCGXPAR98atSK8UK26/Wbd28T3gOeNGitnu6
seo+dua4Ywk0+U6rXcJ8tB66mH3kIiQK1+I4S7uvjiaxm8JBePfSweiWNmaTCLBbCb64zo2tb1Lt
xf+P8ky9nBgRh2Ps3Sm2CQUOoCFd06pab/QyJ62pfL8mCNZVLpesDdyJsEwb4Psd4nSRlxGDR99O
NYu6ZS+/pxwbH77OWNImJI6EnpNGjhNGwqlzGiLIeqaCLRbBkWmiEXBXJtmGkL5dWPQCzYu40Miw
UOww8/TKXxDK4m6AbXZDE3T5FHStcStybqw94TMi+yqvjkkfUDVLRdLhutd6ackTYYy3S+fhf2XM
yXDw5i39rP8P0Op1neHgX/CPv6Pof//7f59y6r8ZNrWULi2DDC5/p8j/DX9sqN8IGFiK+adyrgNL
JqP/QM/bvxnSoRmCqaMLnFhApf8net6AoswfWdLUAU3Kfwd/TN3Dz1NOHZSqbuiS9kOHzkDwFPz5
H4pkPJkVXlhAETFtL2T1jId/mcXSHOfWIEhZO4S01yFhMxa4rlg4I8EvYYwlgpLvDiw7EquGupaO
unXnKL0/huwCAAbq3YsTx2JnCA0zYmMUdTKPMrY2s7jyHQgFJe7cvOq9B9/xrHs70sB2kiZGzfa1
wNizR5vOKRHOt8LhRgBDloDbCbVAPdGYHp9jdsRYHWqGYTPPDb178iZomm1qld5dRg82kGOjD6In
oLRKwFfUIiPd1FZqygppy++Tj75MAEN+8WOSr0GCZbd/duB/wN/AAW7GS0KhJQHNURiF/gV5Q19j
w54udS3dc+Z4OaYPtMK90ty4nSUUHZTHPNWN6cZh+VrD/6wK9iACtPmsGzM7O3UVaSyt7wdtRx1r
rM79mGJXN2TbOSjEbaalpzJOx/bGN2rzzq8HYyuCAKFRgNIP3hLQotRiJkhG8WMs2bb+oN2cVVKm
GlTjNJiueQg/vPJXo+ucx5rF2oB7PPJznCRJ9taySEJSGuoyxIPbdSfHDpLnegjSpRwJ2JtjCLmX
oIy+FzHp/6q3gARFRv3oTlPwUeSFszJ9t9xMVsKAruCFzoXidct4tPx1XWn5HfjHvmBCN2kEJorq
gUVex0oadOKFawGxDKJ2tsfk1DV3UVhpBjX2PZqyq5NBP0dCy0H60NbjP0esA7ZdzRt+Cpt4Z0Yu
hQGYwj+UxRNTBgyAZk7HdgzbeY6Ai4SYZ7eshJK1jFj/5NmV5CdHsRF+H+zIa0z3/LoYb40Id8rW
ouDlnPSV5S6Z31ApXubxKVaCoYkdaO9OGnqPujRwX9sdoYw7lDZfW7puKaoj66E6QlRMsgvDJ/bl
wdioeCMaXeBHyvIg3k6RDQSGv42DygQ6qu/IrRTRzixtOV4m5YXmF7rIMB78oovKkzQCmzvML/X4
JHA80uxVOsfaZFWFFTp6zkDHBj9ItEBqqGAKaKtJ530083VfZ3Fe+ebR5yPe93TEmSCsjX7dsgc/
hllTPMYxpa6u1tRrLvdhb8aedp+kmI4Uy3ibaIVVfZEs0nH5hIm68QsWLlcmt/dQGo1xl6TcJggJ
mlPfM7wjpJQLYe7y0Crfs7TO8PQ1qgccqjJIVrlbYz7ze+8rNasEGdatDn4QSm9G9jj40qaeWWRv
mAWPAVM809VunsluhIcxM727GNhcObNE2VJGg8+t76srhjAAt6m3wUD4wxyWIJu+Cq12Vt0kfNw5
RGrdbZ1HHts7qoB5c476lVEi0uA8QSXXUm/DQDV/8nrwg3mph0uLae5zL7xmT7et2ih9GleDoLWa
tYFp3WjdUDH1sLqVHpC1mKe5Nd5ZshOXQkYMVVhvDo9mIdNdNTTuow5nYT+BGiVwZiyqsCAFnifD
q9Fbw5Z5mL0xa6SNOkbmkeQaX4pIL045RK5bnB/6ui2u6qOPWEtswtp2pWeSoOj7DfvZ8qCGRFtb
bsTOOs1lccfLhlR65OYDqnzwKllTIsPCErMTfIdj5WRbH+TfBjd6gxvDUG9NWpEJG7vg09fM7FFa
kwvPBDJUkxgv3dhMuP4Md9V1aC20tVN9O103laxe4AZ5+dLwmufEdgjOmD0DVRFduTrj1SgUiVvM
LSyhAzsAq3TdCFvklauyfbEThNzODM5MqB+zMfeuwFNrn0fh+xTC5AHI/Cab+E7pHtGUPgZLbly6
uqfGvWbDWjnjjR8aMd+Z6A6k2K+oYOmcjtHnxNaIaUHYAtE1zlYSgmYUxUuY9zZut+INWhn4D+hp
JFDkK0NI/A2a/kOyrGdba1JbolAIive+KptZGjJk8kd5k/ledZ+zsuc8VhhpMmtaOqm8LrpsfBJd
+QjNl420TL15G3aQuEZEGj7UZ+LYH9LOoxnGzW5n8BHeQ9j5sxC5AFJoYW4SFJJZnqsHu4/GY5lE
6mJxKsEHJcOhjOoUS2jC7E5JXW48XFxw29ikpbMCLOK2bbR8n/au2Chm5mvdrlo4eDW5C6D1O6Mp
5U7XMgKYVRk3R00LRh7oOg5/YpdnA0/lXExjvmR/Mzx01XjLQXMXEhmmWIgk0WUEt9QVkY8yZzN5
sPwE5wZY2KEjNJ+TxGJY219Svk4679OY7pW0+LBH27xc17ozcBL+gezfMJtkRxyJye1MyxEzm8gs
1z7Hv9EAKGJWyGDZ2ipehn1x9giVDCrVD31o9W9ljhOtERWuUFOWy8CFuQezyFkE6fTWFYxHOvgA
MHV1/wTqGSGMaRA3GZGtIYblEvct8C9darvaFxcrAZw/8uRZhMAgINUNX6MgtaIGgqKx48odGWrI
5xazD09T+BRNBst1TFAlzXGed4ZLnYLaG3rnQLcXl2Yc+f3QDa7cxgRcvn8CofNOOyJ6g+acYr+z
wJbZZ6ofcEjk1pvuBy9lb5zdgfmIXzdE2HVAjGgyWJXSrpwzEIKXqrLuwLIlX/Yhqe/RiVNtEzee
G7FD8vx5q7vaR1r1H7ACxMm7RscY4j9FJp2xUZ8wxo+HHQhhgMKEhVfY2t+JdqgHp3OrrR9B1ub8
tfwmKnx3WnvlysY8pWpAgKTDamEUFFg1xSUrguIEUAizT66FjOKZ9UyGuY9ivb8J9RYMpoBV3sTV
SaUjnsgYPkw68YLyfHGybNvYe3r9lVl++ClyYy5rFz+H3Tf8pIZ2M0pQGTqRIOhBk7nF+9Pd6lD2
bSy/s6ujxgriftGwrJj5QQZ+lcQuYOQeacC1Z1EHNb6xrUM/4qAe/XRp4ohGHYXFl8bjXWHE0RIF
AweRcDZFOjJXgjtp19WJ4BLeO2YFedJjJJYPrIerHYpw2W780WSFmjS3uH9QG4V7KqbMW04poXz8
M87ONcFjZY38YNxwjnvni9MJnZnskh/Fa9PvlkGj7q2m1Be4WW59PasPMG3BoiOkwTUOb7KsBnwR
pu287atXmjvuG4+h2Gi4L4XEkCO0Wx38FHNyaIa1Cu+FZ7/UFTnSQMd1SlXEbeYFJ98Y7IXtU4xj
FNlDEoZ7lkCMn0Z+3j7HP+sF0Wwysfl4gwlUsVCnMO7PrcOIj/eRvQqYEM81jQVp4ENTEURyQ2AK
88GcLgYBNZ9KR5bTzmUSVk0H+/RYgV+ZjSNDPs1LJpyz/YtDZSY+Yj4FakBHXFg9ZHhguZjFfRgn
8OFV+er4EkQnpgLW5VG0yGX2LGRwbLK6AdEO0rzy+WCRfPcZSgcifCmUsYXIBCDBl+V88o2zbZUD
wBG35uccGQz3ibk2inSY9TREQ7YKB2ARMiKFzcgziouH1GnvbG3sVu0AytlhFs64ZpJr3AvOLBkN
yAhBES+CcnhKPGo9+MGwURbh3tHkcwb8AstcaM/FePUqduE01zDa4/wO2QuMDpF+36QBKg7tCvZB
Uc2ZLeLuaDT6qHqWi/Y4AhlwmexFuid2bRQbczdCsZE+kWVjkHQOyYKwI70gS9vTifZ0nPpGs3C2
wXLqIrDSJnCuWWsZ3sbL3GTuGm45ZwhYM7ayDqrUEWLN7N41C5y/iXWemvBgV8WellmEuzK41YmP
10z4EASyYIfsEiz1zOSHG03Skymm3dIuC2puhFDbcmBZTci1bZe2a1qvmnBxdomAmx74DRdwok8y
gfvsJARsWo/EeZ9ebEHQI0BfCQjz1SXr5KjvYUKbWRTMqrYVr1bRBNsxwvO4SMohhGPXuprYNN0V
klHn3fBIhQfEfZf/gnWW3wY3joHcBpPcjF46Q0g4I2F37oB67fjxo0VVaTUlHB3jEvrCvZuwsMRb
WI7RS+FOxW1VONUzg8/2rNdO9ZUorvEZM6SAoRczKjhRfXAX5870HpWTfSafWxGlj4DH+zAQiI0K
8z4uXXWRgxoec6d1dl0h0kMdKe9kCrBPE7DXZN50Ldwus+Mud/KQUxNcPWqRGJq3NqmLW8Wm3Vsb
ZpqFqxASIPiiguQzuAqssXO/w4G8YE3h2nNUXDYEQIotGLmFeghGnkJM55weRy1XAjnM3AnXVRiL
r4iHKMcebGWtalQ33H7Cq67DQ6E+uX/GYwzvxYJVZHsPjclyQM9JEw/ss3iLeS39aiJZTPCBWCyD
ttCF5hFBVm9DQJsMLGDv0a+L9r5xuhsCeepcaVmwN7TUASRYXmHiGSEtQgNVBWWccTFxjaprzlIV
FnABw6M+x68h6RnwFWaATh2ClI0VXowJNWcda8i6G6HGMFyovu2yhazqCry08qGY2jUP4aULgzqa
252HKYT9+GfqyerDK6pUrv4wk/m7w+s/sGnc5mxo6v/6T3kttvyb8Wv747/+09aVZeLKwMtl2wRF
5PfiS6dWMG88uDzW0VojUj6OR95Z/Ywp3rpY0nOGWLewP/WNtrDup1+0eUumOX91dPubnUzays/b
a6Q6O9Q36lku6qO3qFd0HE3rdkHmepGu4pV3Exzh9/zim38f8nz75va3IU8b2ZLIJcd2jhVHZ828
d8nb3EALWeK+Xlbzypy1+/zfa4++nnAX/xxFidIR4k8N5l2jMzkOAZBrxmcz6LPBP5ZYkX7x5f5U
nng9ihKWpELVvdr/fp5gJSJITN/m6c1zcWW9AThckKidBzfGHObwIvuM1r844vWn+nYh/XTE6yf6
w8yMURqas8URo60+p2PiYi/HlbGMT87yF0f6Fz8cs33HFBacLAbg3wpi3TEY8kKxTG3nsK0O3Uqu
WIOhmi6CFQsWcqRLctXLXx73es7+9A3/cNzr5/rDN8yChI5HjeOqs3+PPYTWEU6qP664XpbF2nhJ
f3GpfOtu/f1SQcpXjmUZAsPntys0FtoQaVrO03GkOUtCCr3QQMRix1vVbrH469P6Lx4EDFb/ebCr
8/MP306JrpOYgWEAH7y1vfe2xjp/0De/uk7+1YVpKtyohhLKoqn358PYk6VTMVFiamruPe1H5D/9
9df4vWP2519JET3EKctBuAm+t7NX6RSFAkvqXOyyB2dnLocNho8VdZsUKszDVfqLA/75avz5eN+u
e6ijvGNHjmfnw7pX9hk55qjb7h7FePuL73b9wb99Nyr2wIJbumFDd/p28uqITE6j474DuEXeeYU4
ggXsoWVRNkt2v/qp5PUn/6vDXZ/ef7gkvE7zU3fkcPIs5hRZzKNF+NnMKEe4T1f2r77cn98FTPx1
SH0ug3yFP+Tno4UZxKRgAMhnZ7PqY5wPC3PeHglIAcRbeguCUubSMFf9wlpRS6H96on557sbOUJI
ZTrCQJH4fnjJppGhX+3MrYt8rrbpzlsUywmwwDq7gQfezP7NNm3ubgsjs2li2kaIomz35+87TL5F
753hzo3p4FEpIWTzi1ta/vlms0yL14ni9W5YQnx7gBRmFXTwoJ15Pwf+e30quwde7HN7LRbEIa11
9Po/uGiux7Qo0hbUVBrfFxTX+u7Sq34/Jotyf1OvtXkMqHJJ5+wKTe4XFfL/YgHD8XgL0H0ppUs5
5M+nsR8ZRI4mhi3cV8Znt8g+KC65VZt8rs2jr/LQQYs4atWKDp65tojm//YteT24yxtW8kbCff/z
4cvMtARBXWceHa4XLLUX62qv1nKZ7NrNL47150v052N9e9SY1IgKvfC4/Rf9UqVzgu9becPdv+i3
04USoV8sz37vjv/5AcABeeBInlfSEsa3L2dpulFmVetybvGZ4D7fZgv1Xn4G0YlqtHCrraNdMtdW
sjmF7GMX1+frr24T+ecH7M8f4tu3LlwRGX7Kh8AUOUu2+jJZRCeaMJfgtmgjdHfMlBnBrHs4n7+f
8Gti5J95h7/lH/7YLfvHqtn/PoYfVV7nX813Rfanv/V/rWmcG+W6Fv//q7c3edUE/3F8+/j8kWc/
h1X+/t/+s8jWcCRPTK4+S9rX2/NvSq4ufuO+tGzXZp3LQt7meP/Iq1zlX2wlrnRN1gHuVeT9R5Gt
+I0Hh6Rg3ObG+V0Z/jfyKjzq+F/99A6Tjmty6XLx8l7h831btLVwrjt4rnQoucOSDTTB4x7bme0A
u77mlKtbkFBMYKNbYTp7VVSXUcM/l7eMDMizXGO3Kse4qjU9pR55e2q14FXpCCHRRdHH19nwEHpN
29m+d8OedGVTTzoOWNqQKGaxtJ6dqTwkLHfIO2P1oDscC5NKvXWSevUqDsikTS5NSIgGeRy5yy5e
9YIJe3udICcuJbQib7YMnN8Q1x76SI+XwpP5SldUsuKf7nHwpY/NABNFiQZoVkRvWBo3Fw9mszFG
V4IWqwQJoZCOapsBD/bIaXAf7FGCr6NNo0SYVPpX4dp3RRANu3Q4YKzCwePdg8VrMMaQo3cZMM1M
2Cgztub8X1oEQAJqoBKQ4ub2S898EXimy7sb7PpMnemfJQ40eC8kXcA65/21cWWihWTWF30KgsmF
JvwBYJr2CGs4huG8t2gqLYekodAGOLtWEqPUAVXZzZwd8gmT2KJqoruMql68586tofDb5zQ32KRD
YrQamj5vI7pSl2FYEFsIyWBeQQhRht3ZMNpXy+7eRI+JHP8S1Rf04MYgwuXAitcsgZQAFejiU6K9
SqQrlfhk8/lXGD5VRfVehv5BBP1ucFj9aHmwgMl3VvpiVNOR2icfHpZ/6ihV14R20INgnkbJl1mo
fW8EN520ffKOEETwNjwwt3Jnk/WhvO6RsQeut9894QPdgF2EzE7kJeWddf01hVnfpvCIAtN81LLs
rm+Su6bXmdiPIMVgoTIVpGgUpqckvj1zKzDrDQ+0GZUeF8yLZ8smLAiSYobImQ79bRjwE3mFOLRi
gm41NGeYSHMtvsIOWhplGri/QcpiuXfOjP822Avilpn6hJpfN3SR9XCN036I9qkwEMVFd87ycJ2G
8jUzYmb99Y7sokJMDmCTume8WDneIVCNYXrNGbAm0Lr+yejlE7muBdy6Y29Ya68G9w6qvA0lhZ7Z
gbnpxu5eaiaws9jy33A/bKcrtTTSnfcsk5fU9pdaNFgzMBEPzJQBNoqelG5HrBwEMU83EGxAdP0J
OE+WnWr8czOrND+0oeEUdRm4KDqEe0PNQyZVOXT+BC3n9z9VDeOymnCzXjPkMnr2Wp5hrNsh3Wk9
1QBtJn4ADZkFjrcPQhDlJq3JBeoepob33q5fhNN9gdh9D7n98aGB7MXp2Pd2tdXzXWYBqzPj9Nan
aoRB6nBS10qlXWR79IFgEq6ala2u9giLL2G2EMiNmLtNdO1qVMnTSAyMmuVDHxHQUP2daddHZQQr
KYJ90ItdYaZv6lrI9JhPNtewHh9YIB0xewKGcLZmQvFJ3S+kJ+kURhwysG2lJl1tWUdFmc7gbYaN
TYPFiVTU6tjhjacuLmiR4uBEEPn63iYlnYe1F6egp8HYMylzqshwzAe/PukDgR7XdWfm4C/Q6rbg
5NcuiBI4+DhH2rxbMlusZxPsokIx8dQmMJueNtxOXXUf2WzVKjHmkJB3BLKQSlvxSOS822h8u6Hx
NBDFN3VL7nqKkvbavQteoLg4MNG9MPnScYDNhqEfZ3U9LFNLn8c53LYgLq85w2xjT+YusqIvs9To
YJIlqEJgME1KYwC9bEg4Ekcjbno8y59kt8lUG9U9M229vEk7hrzTpMZVnkenTG8q1BsEvDEbllad
EZYryHlMmOywzD1lRfE6gTid6S4OnqlX69iA+jv4HvyJFybKfMzyhdLvT9ic7qw6046Z8aEBO9Y6
fsSaNqgmPwGwvckcGJg8rPadr7C9DdEnXFwskNgWQ94BAPO4wWQoHqNI7sE1Q2qhAmHeR+7dWBLk
HipdXw7Wht4Bdoo1KvGYi/fRfEV2IVnHSHneaBHY6U7Ds4kw0DVIlZzdGSJd09bUuvU06WbacEO1
HE/+THx6ZnyhifNsT92P0Qm3+lhDTOzhSvLGw0DOd8FhFcwdvX5MJ0uuCBse4INeEv41g9vBCj0U
tP2F93jEWb2LYZ25Ff/0O9MKulnncr0jso9eSqaixVjMT/bgKE+C64nIgNwJ3gDzwkXmru3nKKUI
JU+bWen5YLsj2Pa2UZwdk4CzIcWuVvLEyw/uBulalIT3uk0oHBxgmdGMfknKWGOU7d1kZXwwHK6Y
2lKIjdGh8sCgNOJN80kDBDvQAp92eYIv+zzF9m07xcseDWhmmuWrVA2/ikqf7LZHU4v3tfXSKGSj
In2RLpSKLgk9bj9njtt5QQTmofCSHzrATICGAFVtvSJ2OYSYWKrDtXG4lOlBq0ht+A0v0L4rtjTd
XWxAeDzrOSNhPQD4bzddDbgwt+sf1lDSWZGLhTIEACCemXPuAIUwSE7zSs+wspvOQjeYJC9s2wXy
l2jWUhXOG9n5S2TSR6fnzYNlditPgowdTPOm8OuYVlKHppzEPLZjyqgequoiQr3qS7lPsOhzpTTW
lij7D2pAZszb8zDZK9iZKQY49n+GThEqLl6iH+NcCaTFKmfkLytctUo/2XUE0plyMk4flndL7GFb
U971QMMRv5YWgKU0jp128if3jiAXFxeFE7MW8cRN/x93Z7LkOJJl2S9CCuZhSwAEOBuNRps2EBsx
zzO+vg4iojsro7ukOjct0r0JD3F3M6eRCtWn7917j/xTNNBqLTN/DKMBJ6DqTWSgtaKftNqzUkpP
uo6bEuyLEAIS1mwU409kY2AnjCSPkfo1UNV78lKaAfKtCtTLqDNA6DLGmaKxNyfkXx1SQR5BgDdi
0l0UGXfnBD3GILcbvKrMQHlC3J83JzSyLyhkZc9IYcPJ8FWnQDiMbb9vAxWVe7OzUB+b0spCfP2j
KMuxJLYR/McFrXshbssq32aJcSyz5jtXyOAT0ZboarQNiumrNbNbLVavZH99m/GzhseIfPLfrtVq
e5gi4vmq5tItM4TymFFTo52UvLXwXa4KlOw3YTKI+Fdf93zTnuqEZKgAzUYf4mZGj3xEcPxY9yk1
JMwFMkoGdlkEdFR5r81YEJIjIHcvaMcLTdywN3CWhTeG5g+jiLeiIt20K3pABgMebw3rI4ZZjGQX
qQsZg2OGJgHGXuTqM7Ckp3GukPiDMo/13ajpT/R1aYhrJFd1MNh00j83bNKfSclBzl1hgwoQUHLV
uAi+72IUMjYl6xzrzaJuOmiwS6R/d3H+MqiQDjoO5jJafkgIY/tKQreIzHdZ2Y4ZaSTlo9BQ4lZ5
w0TWgAJS9trjMqg7XGmFbWakYwdV8mJwsGNiTboh8zA0+SivBU9Y6p9phpMc6WO/JSsdvacaHkuM
qzajclCR1L5O3cixLYMTgo0TvAkJue5xQ+DQEAHNU9vyIivfkjE2dtIKeE8wX2H+Zw0M/pTpndtT
zRlIFklPUQyXaTD1QAHMNGxrdVv5Y4Fxfem0Q5phFq5VFAIizLY5CWRCt7AMkN7p1OOsOUJGwGI4
pk9gFcyNEsjO0AULeUXs7GhVH9c8YoKcQf+RrvUtTOjDkMGc9UX0isRc/DIwTxYlt1MYzUjMVO7r
VCK4XZI7ivsfwwQpt4SoByvgPpb0li+stHTEwzn1HKRUKDbqLn+q8EEtuXrTqzjbcJ9MSYgmTyOp
/AbtHQ5SisCjkQog3uWriAwTncpyGUjL85Gqcy5LlCEhe3nTUnnhwcZmsuCeH5B8IeL51tE14N/L
nUbp1zKGxCZMrgtW48yDU9j7UrqXcSo6ucI+rM3CflCSGqWMeAjX8rRvoAwpy4lkcwogsi7UNfRC
WOMvPFEZ2626hmJQeN3bNSaj1B4SgK8YFepN33lTY8oeQNjvti+UzbJGbRC0RqzUfJz1/pryYM/o
BQxzYZqmYQzuW+1NUxZ2pIZntouwyag1dKc+EoFsyHd54SQQ+nGf548zGAoUSCRKpiWPW6++LvC+
SBG5xkQzb2JyX1T0O1HWvHdxnTssK4qO9laSODkz+17Uki5qzecidzWRQ2yoHJakASlAGKwyxX/D
yHtp0E5IIiFsoc7rNWGzkFlvjXafVppdI0uyI2Ge3FjRVxs22ckWXqvBwg04x4TtCvpR6aFF9blE
xp04+Ca7JqLp05gVzzi3tpPRHzSYqjw2jZvJEG3irN6lIzv3IICOrxThrsQTYAvmoTaNbYtFHWUE
tSrEB5u9zlhUJCCB3gZm8DV9S/1ZsAkQuoI4IcIpzXEwxqTyoI0bIekExikaE7AU2lTtgsFyrRV5
ivR02Yldo24Vadgp5WBdiDs/FF2SHLrI8lATR16cSp0bq7obs9AIuBvdaWHIVHYMajEf3wv9tQK/
5CxzfokKNXTVWAkvtD1vhVDNByx4qo4OhhLeywtuKVUXEA6fD5JDBvp1Srj8tmsIdD0/MIccjq0z
NeldGktUnW3D2o36xDMLriqh1CbnP/6DdBnSppTgQ+uIIAtQwmjdHHEm9z2W0fFVIe8PAImYgSJ6
qcME52UicQ8SRhuTHEdbbiXltpemZYN09aRmqf6el6dB5omqjHMXZDvyvzLc10dZ6bLnVhk/+Wgb
D8pqtSVASyBqrT6ZXf0HyS/ZioGOxUjzxywg1muxFsLC5vka9mEDQOhUKET2N1pSfwf1VdaL6i6P
9TmJZ+todNpP1FsYOGXspMI9DZOnWOSAbpRAwdnMSE8Qfuq6fUqatfBJySiW+hrLeMxDN+KWHEWx
dlWi6PoOnTkp+GjCsNpX4UurhyjMgWeuasvHiSSKeNDuqEleFR2PiUjsmQUHe6jDa1vn3/iuCNc2
HnOctp2C5Shpr31gDddc7beyMvXbUCpvWijfS7ZeWmF+KnKnVdCcAyz2tEoWvNAEBdcRPS+TIxSa
87XpCDcyjFxzeaKcVrEoEocqsyPSGcJIfzOruXWFXJjcWTUeizpuWCKJaCeZjmeZMqnpofmJTbZN
AnRjAsd4DM2DPC10IuIkv07RKp+jPUuNl3yY6ajsi6s8Aw1kvvGLZ7YlhgWib6saEXW4m2tcL+sw
y9aU6cLtyL0eiPRXxPnEhPUScxGsZWXPysO2zEZIsIVqVJzyONK2oxl+pt0uqxtYGbL11aX5u2wQ
TDurX7NQv0kDWGC16H9DYUeE8x18B/cZ5QNQrFfI2IcXzpo0H215pPqo1t3Q0otdO48/o5ThFeKS
VeBlH9j5SRDRcwEpdFI+kSJ1VJbie+CKY1nYKK1moiJFHoVcywU+4wxJRFZGWCxuQWOAamCmIcVF
BR0yArOSyl+pFGyrWIIQeQj9BV3hO9dBilGSbLZrDKGARSx1tAj9YdukABGChCYPDjZhZedI3W3K
xBus+WRTk+JrY8g+tEm8OEaNoUBCBhV0VgG+ZG6dEgWdHwTGXWsTcSuP0EDN72hwVWSjChYt2jBz
mVh23lImGWoEwCvCS04YCTsmrUm9NFABavpHkGQwhUX1KJeEpem8/3bVzd9DKiwHOExQwodmj9fk
KV7El4mY8rbQETytxmVEkx8huvVFNh5UU9lKwUJsVsqe3apxZUc9jkwpSHqqxqB3Ouz5icZNaoa0
R9Sz2c+OoOHbqq9dZHyVJVsZ972ARiYAFFpOKFQfmxWmpEnEOoI8CIrhSe+Nd6lF3kMyC8wtpaf8
E9Vd2tzStq4eU/gOwHUXZ+mUaZ9a7D+z1mgefHOnV/RvY7EqoDfN86ASmIdKZpuaOvzuEnBXrEH7
m/JrZs7a1hjkLyTA2GlBX8fR9D4AtmL6gBi6nYLGnYzpNUPd+afi4N+aA/x/FlElr1Kb/7r9fyqL
7qf4CZuSYKqCeJ15VQv98UV/9f3Ff9D2Fy1R0pmtqRqT6D/b/pL5D1UjhoqJI218UWVk9D+6/qRU
rZoNRvJ8kQi06p9df+kfpmqgVCGie7Vx6fq/49+ii/D3SRk+Mfr90qrS00RD/vsQkkhlYjIleDzk
Gt+EtjxWU3qAPeNU4sswaRvZ0E+SYPh6oD8Xau9DdL9amWYL+TaWSQgYdKguRFhsdFm8VJql4oTi
akqvD+pWcRer2kPcUCB4Lf3QjAQUfXczFTQ3HqgXMiF+IWnP7YGRgKdK7h0aJ07giDb0XJwXodY3
4B1uvTRwKaul3qYYwlwvjAcQ9HdMKkg/ay4vhoxMOXnt8sq0+0F0Ri19IEDhOrT5j2URVDQGuMBG
0TqmVIRco0ov1suPLGRHyArKWDPfGxNXNM2iVR4TCli0bwRIPibZml7LVYJommBP55jdPzXJP+w/
1KY9pEMDyrwgvdwngO4Nl8kTJpjOnhD7HzjraevlyfAWhZRTcz07IflYx0Qn+6PVsuiQcQULMXQ+
i6QR2RjKp4uEm3tb5117okyrfOKebrNUQVZrn6I4fRea4l5bdJ/T5g0YHGe5IKL/GnkzdVXwlvoJ
DxYIQpLTiBgbKJ4S6arO8n2eKmlDTxD1X9smF1q4DlMllNR0e3HMRG6UY5PVmNYQUaqQ+TuYb3Nn
VVvSXB+lityTRXlW9E9DTyYHd69CvHEF5beCylBTXSxRazpS/Cjwt4hP38DCIeme8RDWe5G827UK
4JCWJlPA7hcQIm58YMsiHAxNqIm8E7Ms+RQMd6x8mraxBi931nWHWusrWqDo5qId1g9xCiTXHNEI
d+n0rYzBoe1oz3MKeHShKENiqDgDFjvq1UuCtdrJqH0FCbhlHryQlnkqomnb5jDDZHBHqrK8csDu
Q5UKfc5ecnorfFPuI2Ea7iIcVoRI7c20JCdYxrlBORmSHrXtDYuBAgmaOkVgGNBBwdMg6t13JSkX
q6MNOBIaqVrB96DnDXe3MLNFRk01jC+k8bTssip0aqV4hSHHpGh6KlOGQ7p1Tqf6hZAb8qVzP5qX
E4OhDyVTzjPWQV2tTuQH1XslwSqSqHRt1P6A74+4wlnezR3GR5XW+YK3IBtm3AnSF40tYGjFm0BE
2wY/Te9WIxzBNjw1XIqrOns1ZbofOaBqVT/VFta4vCUwNIRPvBFp8KwvBvbIjYnXXuUDIviBRntB
jIo96+9iJD80Ke9mrFaK31Xm58j6dzsCdZPO5Iszt7LGg8Ssbg6+J8kiQZPqLI1JqijK6QepgG1E
dzInSL0AM2JFxiEq+wO2dalhCNbHW4tnZ8rlF6DU+K6Dt0YWfsP1m8Q1Y8co83D83BOjRo0LMizB
MkAaCXmSuv4g6WXnLjILu03173T+atf2fdy1NyEHbwS6Ip35MWRsRANv1Tzd1K5Y7WDdXs2Y1sUv
vHkd17SuJuq3JCVPmoxP5uwuBqGPHH/PVmjkjzYiU8+qBskeGxrdo/FURQHablZ1arHGo5wIkowO
n9Vehsl40cuDaJWgcI4WknVRFvaaSBLpACLbIPySmASDgow7jk8QtWda4VlNIWfUXqWMfpapbg0C
RF0axzQSb1aY7wC81obW4eMD2g55fWFyEy78604IgHWsHmSd+M0kBE+BAi/mGgVZRoUZiRt8B1lw
N2C+kp8DM9jmU0dcLqRlhRnCojnrV0qj6proKIxBc0Bfu/KccIfHRSBdk6VYNcl0xS9SeteVN1Wd
/bRoPKNvGec4aqHjcHqdxGI/R+JDHVPoap7clwRqjCSch6oDp8MpYmtPA8UfRGKNh51qTn6QzHti
kg7JoG/FrPDViv2tILw6RbLIe9ITs8INwTGYADGeO/dkhAc9uRISrXG+HfZoN+xJo5C6Ys+dlF1C
veAIOvTwXYiz2dR4vED6nqzhN0gOtZ44YfpQIXxfWQ885k6ijT7Tk91cli5dNW6MNMrYzIxhH2kF
a0DEFEiwOlNjswq3SwQcnHcrMMm4r0k/5td1HN2X41kgPbh9HWp6KBR1ECPvYgqaANW2QEr+SjyZ
qtYLCdgwk5exSI5pPZL3ikmPTNY1iXl9n1eow9RrjtRq0FXXIj+wxahx5Yh0K3K+B8PHYnvRyZKi
nyAfaloU5lx9/YEAMtKSG3R4jgrpgFXPaxLw08L3ghaPuA2IAcyehewUpq+Yb/2oaU41O5HMAUni
KlfJsr9jX3pVxvGO54WrQX9v0pJ0tflBEJULts6XqiT6teppomNh7PJTN+UP6pQ+pGRbdrBEmqw+
YMflhDwSf3+mhfO0MCdqLeBu1Xw3CutccbWyqKNX9EYziHuS2OwVJrIiZFaIU8ommmHUKbvOgzf3
tiJpmgUOgyE/SEt0DA2TcUTJEI85LZkZO+JWmlh6QehI/PIn3X2fiY1nxu17N2efFvDqSZ6cUAqv
E5mP2GQL4cokyjCGx16XDoJIWIQyPSp8j5XAodQ5jFzhrH3Fc0hEQ+tJ5KojLt4njK6qgsahpFLP
XBnQuAm+uR4Dj5rOOwtkJRkQW5KWjno2Ene2V02ceG3/OCgxYTk80qRli2rmmbB+Cpg/CeyfBQbQ
EqpsouEz7Fe6iYBaYQUFMINU2EE4u1ws2zRLmbRVF+LIfkTuzIAWoQ4V0Id0KEQqNKKsw/vQfQgw
ivCavtEbrMgYg/csvkaYqiEa1ZCNDLoHoeaUp5Cwfo7qxxwG0mwm1/WZ0WEj6TCScBcydi8PEeyk
GoYSNOVDauuxcuuw+wARPZmG/ImB43eEvxTAYaqq5dmAy5TCZ6JZ8J7Ba+J+aq30JihO8YpzUqA/
BPCdrBJpMos7GmfPaGe/gY/MOMtphvZMCCmoxUNsfcidh44hYL6fEhKu48zL+1250qV4UzqMgXNF
Xjv0KZUOE4AnNB/kXoQ51zSjOPUrsMqAXAXn6tlYUVYZTKuU5KQ6+zS58TcS9sjDFM3AXeMN099b
CxUrFJfXCkrWKJPGQQFDEHnmky7fQNPqoWoxxvXSRH4CQ8PPxCSaVhqV8Yri4nBc1P4xhtCVcFFE
zA60K1QhGTRUA8oK9MLS/1lX9xHMgQTvS8dWxTa+QAGToYGFhuzGjBbCyPIxXVwsqGFt1R7JwGeM
TdtVcvA33wkde4z79GGGOZYYNMWIUVdhkYkgcBYyq1IYZQKsshlm2VjqO6G7cYwdc4hmUW2eTQhn
MzGR8M44AO9kLN5LfbivfJSq6NhdflsQO6Mk4bgRfJyIhDUadzaQW0Z85GBMO51BI5FDt2Qxb5FF
pJ6ZPPRytlWjZUfmFSSa/GEa2TugVKRkuGcrxq1oi8atqi8uK+IuruWPEQILPTui2Mh7p+RIPal9
kgMkQyDY0bLAi2vgxmUrJhCOHH1A7LaQ5XIIc21/HYHeQJ2LVvxcubomlBVJl8CmK1dIXQut7g9H
wYqv6+DYSfDsGrh264vUCJsKxMYvQu0qBkyByxJQRh0s28Ws8Js24CEi+os8gdMGgDwIznxDzS2y
BNArWFD2iDGV9zPcvXgF8OnGalVCLj6D5jNWSF/YgusTVnCf1WEnguQ3rb5MMs7QsURg/hq8osPK
/VsBgMWKAgwqTI50aCSHsTL/QErrrzgG8ANBbdNkH0EKLtqlCuu3HtJguyIHtRU+KDf3aV5hhIRS
MAJXXAN7G2NFwG+oCnAFnfKKR6SDaViscMNkxRxq8A5L5tNMfVw0MiCtVyRiR9hEpMTnaQGWaK7Y
RBV+YrGCFLl4ucOKVsRnzNBhxS3i5P0I4C/GuH9bUafO6cjmkawS5QywxgpqYwm9UYTi2Gqapwyq
t6x4x24FPUZD/9as6EfGu6St8jEnf2AhV0AkmeEf1oqMhPZ2mjANobewo7XDMnGoZytmUoQ3CS8F
hEqP1Z6pTZh9ygpgymUGUYkLi4fRHuT6OYFgKWFqJ+01cQygIrJp9Wx8I9chzXhYDIRIpUCfRbDk
/Jh2YXFMGpKeUGp1SH2WxSmnarC77jdWa1peUb1ccFkjHEowM4+DIXlVNUVbuDvMfOBJq8QB7VDj
TH4zFSmJbQHKoToPtjIRftTnEcdtwD03Z1JFVltvK/RVnWaqZAhUmV81Wo4FMKeeMUZXXzOkVfry
QFqT+FAr8lM26CmdRyV2GkjxYj2Mx1h61Ks6vZctvSx4HIOvLS1ggQQDCF7cFI6TgrusjhP4mv1g
58WMp5nISDu3PunRQ6ZWdPjD/SEj6mhvkoJCHoJistSTilsna1EoRibjlANwTRLWUDhfmfeAdFXw
lWZhDANkXIOJ0x0fQgBuFdx4zGMjGSkt+DgYXaUEdTxatBdX3oe0kLM4m7Xfp+aOQIsFW/vVIjfJ
0Yh1dELL4r4kcdFLw/sy0E1QBrJixxzPDt1POhMW0R6I5G1L7MD+hB0jO0t5SBCbRQoZWp2mwppt
dqm8cKtiA8qtSzqFORsuujIm/y0ECa8gJMwmYgyVx0j2yVDujYWQRoPjlM8+I8BxqE7Ulb94lBAJ
QYIx4+Gl6Y1nvMQ/Ax3XDzVyMjOwdlHQTBjx+vaSkNuxqaWV4Uem9XFM49nLrJj2rjRf+DQKrj5E
rvQ7vU/MPfnYxr5p2r/+rzLNfgcUjgrQJIGCkMZtR1vxNqvEAcOLxW9XBsdBoBtgJcJ8yOfigQQn
hUVCv1tZ+yoBc/9nrWi2VlTJLBKcqFGbDrcke9BzU96xjnEUKOVnhb/3Zlhngubs2kK2oOvpl1Ca
JZ6/CT1lc4lYm/thUtnQZlF7JKGzZh6InXuN0iQkT0HIaGkJFBcDSBLWrXhWMJBFJW7XXvwKlxw8
IMh7cM25n5cFhvAosQ7zEnU2GRrbpYyUky6l4yM3LlIpcviU5GhtraJ+nSzGnUlY38lwqK6m/LOA
jgH/naA2YM/wu2kdhgTcbHSltnlbH6PoZZQr3SNf/AuHrPWmadIzmXzTz4q0b7Es60pC9n9s63pE
ZqyFkEgbgz0qF19U5AN6QLBqar5py/Zd53AoY4EqnaTYDOBA/kOtsxFp97d59kzo7Z7He0sInVfK
XctgV7qOqup1DQrLNjulwwB9Ayum0mi+UQC+qQxSbvamjhHfakmpE2bLrsGokPxNfaCZsy2MLZyg
EsE+WI1UTDyt24fcGDZ6MBdMV4SvwBD2sV49AtD6kZYMZw8x3na6ZkHCd2cXxBceoAzdwFVsmS0v
McUsJSd0R8avmsVTA6KyssGMQ8S1fP29Hs1tVsa/glW+m5Py0i4nGvrExX9bWfyN2vOVg8NVC42s
M2NXN9ktm/xhDt7noCaVlGaSlNN3EGbm3r0cPgVkZQtBcYyWjLDWvnKILH0SaC9gZxaBd6BaGKT5
lE/5J2oYj3RaFyD7uqt4sMXiE80o+ujBXtTEl7r1ENL9NqZyVhnKI5TcC0X/3avJSUyIMhYkHNQB
1D5p8VFovYcJ7G486ixeeiJkGv6OmYIap1KuMf7X9VeG/syow8csuzIJ/sQOSuVWdKcmSIdNV0uo
NHjGcXLr58DIjq3WUi15DNeVad4yJuBcpddZfVYVf8somlcyYk2puePyPna98UQj5mYJxnaUQBh3
1snULjkRIjysqPzyJiQXj1tzknyVZGdBTiGuf1metbnjyY5ZPWX2npWdL+ct+UX0+9Nk7tywiT7l
BfJ0y0U4DNJ38qyd0pTP0sKrKJl+21Ewuw2UtVxk2mWJSLho7CyFSQgq70mRZ5XdMJ0QxDXVUWYO
ZMRRBP9N3oTTnLrK0pBdV9deYxB5IUpUxWp2W3prN4jxLYqNO8Ew6Dh6iho+DOI4NmOSfQIxdNef
1LCKhzRubk0OOxK5KqDbb2nW33I+fDstBCLEVW7sNDpl82lq0BvwVvU1T4dZggcoae2Vw6cUCSTt
qFB6hutQoPtizVmyr9ek+Y90pNo8P9Ii+CLURuT6GH2Oo8bwfP41+BsDbFBirnTSiCOiz9M//t8k
1jA3cQ9f5inc1kBeG52xWs7GwxAo6hC7kLTvY8rmJmd+OGY7nhZz05Hbv+kqKkXImyPRVxozyxaS
aNErV2ZS565g5NSbRJGpm5iohM3Eay2IpU8EhFR1ek1Nxcfn7Fr5k8LzbJoLyUalbfJCSTBCbsG/
PIJl7FZxa0C/A6kVos4MDKDGbjmeatNANpZrUE8mAqqlyI+KBnk4/WAr13dtwUrN2CWV0XDE9KXr
8lugZrS7p8vS1K+hyCojLexWlgruduT3Qbf2+k0LcgtvTiBB5etE46kh9XozZfjMrFr3Z8kVzCJB
MsrrqyZ9l+rcwcpqL5jTpxFTP3SCxEvla+IKAfSgfoW6scXIvrZzET+YW7KDjoqEiDRoaruTeK90
dBZxyiCSq9QcIXrXJu3cVN3r3Ka/ujCErqIUz/jQL/TTPKKYTHk/SukvU1VnFIZTzRvfRtmv0iEn
wWTliEGy6xpeMiCZYyRoPnlbqiNZP0ofMwKoiwfDjD7bzxzslcRIs6bBGwkxfCTzHCuZq3bLs8QY
NeyJfZffxMTYlhwOnSXsQwF8Ul+8oySF8ym4cNHcWmOdznr62bbsrqT1ng5lxyYwxso+Sxq7gmqW
FOsHqs2PtBtsQc2Ow6CfgdzfGlm9ch7eLDhRPdqEzAQqsLCnieWHieQE4eIRmhtisK5+DcQ+9sQ+
/fwtBc5yZqqBKuznVL7mLGzAY4h1Ct57NLFXU9WRuVbouRZilMzn+kUqLNJVuXIQXbrONckg6NL4
O+snb9AIgzS1XRaEBKtVr8kyPquNcSY0iizNdY4MZQ1sR/mwUq31eHw2aCjUscWct3jvaIROq7Ys
j5gHJERUsKbdpltuS1vcVNwUcWlwiPCIE45SlsLX0LF6Z8wECgzJfmK2a8SnDlJgPCA01uL4ky5v
jv4fWer4PERfet+kpLGwGSuj/hTk4yGQ2t2gcKTBG0RCWQPoUDjXNAQiwhPCbLiZ5W2I9G3dCm4W
695HiF4Eq7df04ow0+W5LDNCqeArsWSJBPqcyYIhEKu1Jw35NdEFVW2cK/AqVWg+YVHx1uM7DrqT
GiPjKOQrezz1gMmOSX5obvUODv0HKadxK/Kt4hBeaqR4s9md9DFHnt6wz0/h/EI5zDOpE5/Rt2gT
le9CJFolR3Ot1J0zFMZjLC8PgzCjY8sRkk4FaPWuZ4RGOAsroKgJGxN4oRrcIYrROHZT+ogblf4O
nSwuWNLKUAInLqYOeVzHJtGfUPVBkUHnQ/GEYBjYLsG/SO3VqSXWkDAajXn0wzD4MaJMmHYVkLKl
EJ0+VZzWoqsz8Gy6CRmgzrgqN6jKfv4Ym/5fGx3/i8vs/6FwUJaxzkz4v54w38ijwF/20TBn/s8z
5r++8M8ps6DL/7Bo+aCRIXsKhZ+MvevPObOgK/+QFNOUTdkwSGPmz//npJkZtEgRY1r8hz+XZV7J
X/6y9Y9waa6Zoya/8pX/1qT5Xx3SJt8etpli4mZjEG6pf49ZoHOTp4NIUDOJ9efVIU3CiGcerWvi
iy/lfxMH8IeX9J92zP/1X/ubE9KQp7SaZ/61MNvA1/aLbeQYLrS/4/+Z9VL73/54hCzokOQtSfvD
H/qfDOCyUKVLF4Jrqt0KqvIGAc8jYUpesQtcwqOMS7XryJcY1t9y0MM65C5tFZ9buNf4pIf4nMfn
fEcYDn+SPQ+udY5t7JoO29uAS2szb3nl58aOHUT4e1ym4X9j6zb+1T3653vGwmEpqKqEv+1vFtZU
m4ci6AgfbF1rY21yF/QOOM3ena+DMznAUs6H/GI5s4c+b2PcrCdlc5Jeux0/tGedN/GBS56jeNL1
J9quPyLjDL5H5FBja163ST3dCXflbv1p6evY6lZ9LR/UDWZDe3CRoO11eqD4jrut8Hb4xviGY9ah
fv7Tq8rz/0+r6r8EubDe/sXq+NePKhMpQpIZq1L8Wy6GODIjR/fNkIJcLdlDTF7nHrcKfT6ZlStj
Se4cjDYooM9oCdQP+Dbhh7jHgqFqm26HjH8nugVd8pFMH5zM8RmRALxUeR/j4qZ3LO+Gp/JDf8cw
WWhuID/l0omDiEtcMG84VG2VYEa8jOFxZsr7zSwT9ob8LmKfNxF1bTgLLvwOGtS02QJdmAQv/6Wq
1r55AeIBomHrNqjBTJsINtWOXhluqT94lUyPKz5aifF9XHZT5xVMtUEMiLtZ2asWq8bWJJs/53Cx
uK7a2lZhXrLRW/RbpzG9GeNBpTu/yR08ij4jsKHz5vmiGIy/nfGc8rFq526f7gjX4zZaPYhcXuj1
of+2B99y03u6ry7LcXgI9rTwHdSX52A/3jmgLbdyhTN/P7/3P/rD4kmYH0YKGZqgm/lcgtjkm1sb
DDLBtTecob7SB6swutkAKt4kZ3jt9/JetOfnvjqHxW/9nD7Wj7ng4lQZfwH0+v1vvdix6RDr1Qhb
HQu26c2/Jiajj1x76Yx9fOCNC9K9GbgNCAvy9CeH+gPujsZYivOZ9NHEMXs3DN2BBkSzzcO9np4b
nTbezhq3KaLu/oi5RKxtcrkZyNBXaYJPRd7o82b4ZuaK1n4+0fYi/n3k7RX2VrYNq+coctEKGBLa
Cfr2DCm3IcldjpTb6gcMEb7NiA+LLin5EeNjfo1Ep0KwhxKauZybd8eu9cPCAwFmiA9T5AkXdtHa
qeUt3oE1joemKeuqtEXLBmLdi640PpjjKczPHbyDjg/az9pTaxwymZexsfCzsU0RO8nWaO7K6ozK
HywGz/mHthM9cR/65XWNQliHO5MdUBEfB1++yRT2vzlBX45xojB3CZm/rX8h+1Ds/kEbHQuW861x
xa11aoxN5092uWMQFuOjwGG6mW71tTz1p/knB266YZrCPhE4/T26xS7yFB23vnAOcCrZkj+eMGde
Jj+1GXK79Um8J9tsO/jJJfcIeZMHJzrVLm1Ve9nySG4x0eqb0B/6b5VFo8f7Rus/GN5DmtMpouV3
8sO2WroHUiw3KAOeBjgw7kQKqc3MdDXhhL3D6NCGNi6Hfu3I0XcDtMxMuPC7Ss31pD2glZ9qb+I3
3WhxRNVR0PxbbyFFKIbgn2g+mg/D4gyHguhhf9o0h+qA/9d8YpwjPiTNRr5Fz3NmI1fNj8Wz4tWv
IC8IAUpzu3pe9tnz+NV/Wfeee6YkYy8jRe6bb0AFK0K/wksSHJpybyGlPnOPr/pt0m14yZ5w0vba
viC96DHTmUlsxqO1JwcufcAvjGtF3n7QdkIp5Jv+Xt4KnsnuGz1WXPHoh2yizCcfoHkucdiANaPz
4a1c8N6D+RqEn3Ky9r9SrLwM5lBKCd1z3KK4RdIyU/qrS+o180UK3MQ6g8buxwPReqF10c0Plsvi
RiLjqIeiv+c7ze5vbE4eM0S32fdPxUfhyw+dm0i7KX6dIxMRvjt3L4NyEJD7O9mp9vOX4ot7YuI3
XnIHHZNuxltu+eqxvzGZ2waP8jm8UGiPGEv5TzLtxBc8qZvkiYkqT1p6Hg9965cOo7/AHbYCcdvd
wQCR7Wq0AfZERdrNa7XXiPyAcSIKbPZeJSLc2JDsaf20+ZOw6/fqIT8qNq0J65p3L9O77I/HzO0+
1IRFCN0PoM/jCFUAhf1OfkB1bNVkzH71XnoAbeOh6HIYbFo8NlqxI3sbFbvbHQF9kNbooCnmxXnF
tjSP4aPoslPDzfYDP1ve19O1CB54OOz5spjvuGS89hWi1la6PkrsvXnrmv9B3XktN45t2faLcALe
vJJwBJ1Eeb0glA7ee3x9D/DUuZWd3TdO92NHVKgkUUmJBnvvtdacYz5Xp5gLhFnXU/Qzv2YvTZDy
FaL5Iw0sdt2Y/cWO5h0NFNQSNswPrqScmwunf1h+ChfdhgfnAKhzNSd6Nt8hk56YFrTpoTsJrD/7
zE293s6+mK8jaOv8GgnCbnnT7PBzvkLDjdDRl7uCjtVL7DG+PS/MqnInIjZsPPWMZEAKomqm/EHK
S6t/N9f7NHxQPMOw+y9aoSpgWTuzjWmXPzblowi1g8sDojxcIm2vvzHzjY/TKdr+krPkZK5FdNAu
+wV8AdfJa0HKPdboDrWEm5pMRvbZNXK5dGxxl9iWTUz2Xt7Ve0IQ/Uogsto1yzP9Iw0m+pNltzba
fplN1rCVnfAUEgsLjFBzYigIhUMAMfg/Lkmd9ypmBcHTBj9nLo6SYk4v7RI0T+SCtdjdjOOi2FV8
2XQc8E4pxxlOSxR5O321BcOh6UNwEgO9qtmDnh87XzxatnxRH0MvORJyKD1Xl77aqefkglmbXYTG
RqeRkb0XNSjPNoDumZIXMCNiG5MqNzCZWiduBICucUKTtO6r2b49wRreb5gvS9tnH5WduLHksnDW
EBBCv35RHpB89XT6vjAip9JDeWjNbwCuwDh7bevrLfNlBD0+jt/KRVbHD0pPHc8jqvs3BAvUpaiY
6SY/A1aQPgz2idXO2Iwx9PC7dqrlTqw+rzlUW+KjrtJP42sLv6p2eBjw9QIjQU7t9YwNmXZ/CvDk
RAc4NE9yt7FoPBJgZgrt3fItdMjltFe7cDir4e/Rdpti87u8pwDH2WwrAgx3uzY8SBPxD5O2EwcY
gTmVKw8Ma+zYPGv6da59jl/Do/kqqa+DHCjmliYVOiwo8V5Bmr3usSSyi5Tw0uixcq5lnl9HnknM
5KUiqY+pu/RIikBhXqJe5QhznoR3WX/MlTeGC2IVyB5v9dmrHto9m7qGpwiSBtdB4uIT3uHsZ6mx
s8bJohOmjvF19KZvlqd442v7GqvPDBh563gE8bHtFd53dSfstXDf+8m+fBVeRHems72X7fTRUHal
1xxbe0y+m5giLLu6cpB7rgOEKHvcy3gG08qGzple4dA7xlvF1QaOjZ2t/ECBwEpG4OvP0tMdYNII
ZVX5RiYdT3uJVdDKfoquYBxF32Bj5WGsN0ngqjmK7yuL01u7x0x1Jt5EgyB/wFowSA/xK5so2ygX
G4T7yMlg2oq7jjHPmdfv47dS+OGfJd3vh/lNCv0bteSvozzcNwWJjSQr+h9H+XqQdbWAvoMtYZfR
MbHLZ/kLGCSHGc5RkArrDzw7xU8dRfHW5PYiDBILMOI9+6D6bXpT2Zi7f1NL/YGT+uuvMnVJMqm2
gcX9gVqyLHLcjBSjAbWU6jDYoH3u4Ar7pj1av4ilvPTev6OCbQX+f30mfvudW4n6WwlKLiMDGgTg
NkkGDSrolVXXLZenArnZYI/tteHNRHfQ/LXWr6y826vU7q3wVTU93P92W9+26ytj3yt2w795Rv7b
10k1JRhbmwzeUv94nfjTIoHYKw6mXLeX0UU8IP6SOeMNZ+VUurUeIJD4WvtT8WziHoNkSeynV3uG
nZ/+fa2rbC/Anw0CFdoXSE+JUvdP2E2XdKYswNyxNUBJ/Umyczd+Ck+4R0Rn5dx0zJ3J7934geLq
u/mKdbPZMcI5SL5+UPzpJh1Fh9gSj4MXKhD1l4lr5gnQ07H4BClS0fnlTL7XegZr7lR6QnfgYQPJ
rF1aq4adceUVthXdhvkzno7pKfy0FM5s34zxqM2IVHjPJDs9eRQYx8+8f42PorKHgjLuc1V2feqQ
Zl81XoJzDekP1GNfLg+LiGJjsIkcwA4s/aw5uDituUdIs0cwPtgD5/0K/Jej7PLTEIgtVXx9YNGr
HNMb3XpxQ699aFN3M/Exe9KDbTZ5aPbhAxEX+RmT6lUSjpgFUjdzOM0jwbjyy+2O+LcvdiySAb3t
LD54IGki5viPOlhBoj3wNO3NrzBgB1uc+PtElfKCPY6x5A5Yd9syU91Vh5xC9H3MOVp5VnEUxCA7
JwEce4xLho+dfOWQo3klar297POYxh3m623LfFqesUytVLs7ybNIAdv1bwODYETMV4A+++mgNa6W
HCykhmdjH03HxRUCtIHmNbZVTmWqnQBioRpZ233FYBJaoG3dssmHyHYSHA2AYOZ3NHTiI4whD/bq
oXzL6kc2sVg/YzZ1IjQBZvEKYMCq+c9mOG2HtgU4SLsaN+HCCkyPFuHXhDg/3W0Ca9UWnPiN/xWE
u7Eqp4foefWyk2rjHtKfxet6hBZ/r5PlZ8EhcKFz2+4k149buVWKB01zh2KfHluPaIYfjGyk79jP
PcXF1J/vO19/RApHUVd4xkPqTDY6bqd5YF+1lQMq72FXPiI3IQxhwo7sLqofoixXA+lrOlFA06SZ
HdmW/Yh1XPQYIu6QltTzjozoPcF220Gc3BWNh7TgLgP2zNYmYpKqr7DHPI5kYnYeGcG8iMem3qgN
O7G1dXQCuUu6Ad0thDALmgA39A1HNqBH2D1KKtWW8QXfeEaYIBMfVjuIAwdqFL98Ik6r/xH5TIHS
A5I/88z79iB8I3hCO3G9YQVplGPDnwgchj1zeuiPwm1zZblUrdZep1ef7hOP+LNXcjoIbHuqg9Wx
vFrDKR5faxdgifAdVUuI2PIE6jdoT9T15BdDXZLeE7/x1EPxUwttMfLj4SGhM8cZXqXPJQ4fpeT0
OwfewmJTJr9bL4nhDCA4BBRPbvRz+WE5XEnUaYurEaCWvhXzsUQpl78z9mg+dQ9V2lPlcamMx7QN
VhJpeOqj1qXesWOHxp/TC2fZ4Y+IHocSwTgSzljdEQvAsZIC/yLyAHbrK4k/jAUlggoIm7wvCIRm
XNOfeTD5XXRCmSR+00MyWJgB75tv0VP9Qoj6I2WNk5/Z623BphVkx4d2b7rFU+qVJ+Jk6l37ngAb
wI1cBZWBNfRSS8ci5L99J/LuPxS06yyUrrtI2EcS3qC9VZF2CfyIh8G4CnSyyHOqPTOmkz4K8VuS
gQCgJKRLZiMtT/Oj7nc/kmd5wreyY5DpFidACwH6rsfBp5w4itfmIBPTvZ+ODHqOqovfb196G6oX
Kg0nby7Y7b21OvDdn2ilpYfq8oOBI8JMbiSd/JtFcfGiUPtu+9905K3be5yUVDd3uDLS3a+R64nK
9LD9oPZrPkPB2A8+B4zelb6X36nKyYG5KTto7nAbv0EiQkxhvMte8m2onZjcmfKQZddAiA5R41uy
p712T+Jb+rNy4ufhm/YLPWHf7OvSbh8XHx0VZ06/JDPSx6fg6EH2hacSAAKeC4JFd/VJ9IZj5S+P
26DamZJrnX7Pp0PIsfZYnzfXrrIdaLIfSHwnwud3DMkZQG8HTpXcZI622k76Pn+A8/qWuH/1U/9X
g5v/a1Q/i47w/3/i4tES+ll85V+/j1u2f/LXrMU0/yFLgPVNQzRVwmgsxgt/zVos+R8ynj7jr0kL
3r2/Zy3GPzj/6DLIXcsAI65wh/+atSj/MAD8mhZQYRXCKaej/wXLD7Phf3b1aXS8DZ2/g5Q3EWqq
af5x2sqIWBkVUr48FYq+U9bSFmXU+0o83QTrVxHCogeaq/rg2QpSOKodrJQDqrGXqa7MQ9holzQa
rrreXpLPUrCSQ2+t1zC/zKHhVwugnaz4pubmkynQJm+G5GO8hpH5VpJrTKAg1X/WvzL0vqRZOUJ+
6GnehX1sY6jfxyKmNBAEpkMyelDpsr5TJ9Ne52OYveaR/BNMx3lBJBgPRPwS0oXCcquRcoVsZvRE
bcW5Ji5nPHbqSxRVfh5xh1bCkt+qKP6UUfPIFH/WF+1hlZ7SgX0iG7DXa5KEeKVff5T1jATlhcAl
ZDb6Z4b80Ba9Xpa6ncAmKvfhDTfHhjBIkZAV+ZsYdbhDkISG9eTVSG1Qv1X4/WmUdFxTs4UjTV3Y
sbY2F5Ir3O4GeZRNsgcZT29CqRwpWjq4QAKb0/Bz0IdDWDMsWjTJb0z1h1B2nH71taXFp90WDnyG
1BBGNL6FpDmjpFtuwyIehk65ML7VrgQmhIGUcDhIYJzGo/hL1LRjlBCa20/is3oR+h5rSwY/RBrM
H4PiykaDbDmNp4PZV+dSlHdmrs/HoX2VJtMvxEw6lcj7d02ac24xYf9EY4KWY1Wah0YDNJiafoxD
/pck04A1ekcf5szrBOKXpR73X61nkj00dIJM8aMa6pGRgirYmGfIAMjNBgBSGbt9LbV7QBn9AbI/
qXQlXJCaDZbA2zqdj8LEWpUonT3Nez1jniKUlvUSIxa1qxCTJnl+5zmXE7vrmvf+eTTROKDrfM+R
bduxPr7NY3QUutXGikmcZdEJWw+rnSJ7Aj1EQttBb2PZCxsYDVNR3xKxvjDPkRXJm8ofQH6gV+zm
LdA3Lj3Eh/FJlNmya2z9aWIh03W7VVz3q5F+SrmBFwJxrWXEiDuxXrWWdsrUDb8zK0+DluBlL0Bc
IbK9zKV5VeKHlVNaB71k6cBfKEGnak4FJqBhiATfhN4H2uZpLuJLJPYa1OrmVSMCGfkxAss+InEs
nJlYoGUBhMa7U+zpJyjWj6LlQNrGt3BA99KEUqCEtReTuEu3Kf1ADQMaKMzObZU9NHpyedL05DRs
opV+MD0Ka2b7KmarHnoP8il3CMUnEwCw3B+RCn5ERXIe0S7siX4Sg2brBG3HMkm4JqawVTj9IdUJ
z+o4QmXpyEajZABooxiRS3pLehr+3BWTkiFJ/DptP8IYVA888rMQY5GSF2Zcar2+FXVvx7x5SZ6G
0Sb3vh5JIyeU+lZIZD/qLZJxpe3Sx1ba5iY5/kByr49tikVDD7XoqMuUu5OQkvbTRZiTJw57s1AQ
PFlzXZkyh24Zz6K/ZtT9WoZywpzDE0Ew45e0Vhh45wPpRW5oFN9xSXq6Nta+bNBTm5UfhASCd0Dx
vWQxvBclKom5A3o4WF/r0iMsy9TkII0TMfepyaG5nUePGJsdLkBEJ/3SXE1F9BKZ2Vw4h+Q2tMbg
p8XoARG46lH0CoF03pHE0th6WlM2hNLkitbgNB1WzYV8HgQftKaEQxtyQG+zcTM/GtV+KaApWSTP
hjEqOUVdDkmK7STPsV6WNG+W2fzOOkSbNYpQFvWs9GYmoSdHmsIVOtxSbZuA5bEJYm1wVHUtnQIP
obnCWYumGqLLIAYJD3EgA+WMnPvcdxzrtVgaLzHYUIkMMuxS1bJbymY8DOxHfrZgAVnCEOwGHRnc
k+dBDeePkUwOYEqR8FCLGcKYOqG/ZkZk+VjrOSc0C62hfiPYU3tNspVFV6h/9tMm5hZ4V+Bfp2Pc
/Gq1MDu2VmiCQPNDRD3vYWUtxyrzVSuDsDzL3VmIMghdrOtUgrpynExiQpuWfAcaP4UAC6c0pMus
l/pVBL9EwxrHiwYj7Y19klmrImb+3OaEygyhrUuK7ggDLEFxBoVh6oO71np74nn2uTpbuxzARurF
RpfpiuQWKeLoVaSUaanW4mZsFxdFBIc4RcP9DS71rZvz5y6ZrZ/zBBxGrj6XCV9JFrcAJLtMPQmd
ZgB5JTZhEnBkamJyKvAetGuWB7VZPif1r9gEzFRRyqz4RqB8DD2oNZmTrMnbNGYmWVvOUmK/TpbH
dcTQLussrUmeBWE5eXrRBHOR0XjHSToRQtSI51JHmh/25V6WmU9NBUGjCbJxoqLtasPKND0lXCOB
Pymsp4iod62VC9yVyuuwgKu4YndARFc8EqJ068AIQ9hgVhYrUcuyBmWL1MygzrQnCAXdEVep6dYI
QvZKKSvHRYgjXzFiYuxgHmlhCC5Pz8zXjHXTgTb51ugxoYdGtHwyaq56qfqsQpG8GBHOSUi+ki1b
kfIim0vpo6cabJqCn+qqWLcxzp56qV8vaz59KSYOkcwKGdZ31uIvUT7tc8Uk97QxyfE0o1epLNBd
5dVZa7ZhKfFCNg7uXQRqsYvZ1oVVCINZmOhqrxGhZtGpXsb+TFLTeTGW1CcBAKxOWeVIpqzFY88i
C1HA/VO1ZrgfExOYVYV6Og69EWn7oamK1xm0lpPHvEMEff5ooTLRRCVxHN7bqirRRbYmek5a9xVn
RnE0E21lZJJAvtvkbE2UPSsW48GowxxH4AElWtuOhz7CwI8ih3ME5pWjMCjfhaSeHziI8SBwU+rG
gosn+QVs8s1o1+GQmK0rjOZ4RkWHBnBh/C7KyXsrY4IeJSzRKgxh1yIm7FHukbBr8zp/lUBWd+Io
TI9hQydbYldhnddurUCGoJhP2sOQvAIHnVx9kuJ9WbfZKe7YcPI2So5coM9cO90hKhbYEGnzyalR
PVWRpfgmfDArpyGSZWbQp/vFkGqvSY/ayAbLc83YRKVLtwgEcCzxpVTJdKrjSztM4o7Iyee8xTwD
1WInWhDuoXwhBKdPTZ63k0O8M5KRtbzoPRWtX5/oRyvDp2PFvE9MO4pnT2vrF1Frr7UiB5KSM4/L
DKe0NDeN3jmTkBlfcqYCzOlPs3auG0ZyevMN6pFjUFfXuR7vYIFNuzWDrRnSuRka8zrr8jVh/pam
6rdC4qoRUFo7IvlbMjLqnVxrRNI1ZAP2ckG13z4NYfdMd9nPVkrjUfKLBU+OuFwoLmy9triAjZY+
bspVgSfBXqvqI8cAspMljFZpLz4nQ/Vz0ij3eybX3jD2j1mzDCd50gaPJN/XtdXjE1S+04zrnSnv
sxll0/H+ARUh82z0QDmXGNSf3755/zSu1CkkKo2f/+3Tf/6rduVvlBXZ+y+3/PnzVZjwW3ArDQH8
n/ut//xWXfT/6Y5/++79p1ryiA4Siy6u+C5otg+pFXfB/cv7Z2u5/v69P34kgXZByOv2T/7+d/ef
ud/DKoucyv74N3/f7f/o5kmqGjfrUnLhNK0Ixi4pA+AjrLf99un9679vuX8vTlFdRuGhlUxcgp3Q
lBgd/vVv75/dvzfkKlpeJssaex6Ut7Jntpd+v9/j/UMlbyF09091Qj+5q1FG2ZLPEDBViEkUf/KP
pq0ZQJlKGfRjVAWmNjDEE+TPaIpq6GbrX3/isP0V97uCRPU2NuPm5uDiqyaia0F1FMH9MwHeIQb+
iBkjcZ8QWhQpuH9QS8Zv09i+3X9V0YbhPkQUvGu3XypUI0/K9jcgbodRJUB4EOe2DuKu3M4ORk0U
r2YldRA1ehXcP7vfLhNWiNlh++b9a2PYrPom2+72w7/dxf3r3+7n79vx5syHLsWj0Ogju9Og1sGQ
xAzM2ykAoVF6i96bzLW2J6A3pXjdEzBGHE/D+HXaXhaixrm93F7N+9f3z1oBoKe10su+f+/+QW1o
wyqs8nZxfznUypRsZYQvTvD56Le6fX8O7h9IG/3rKbl/eX+aaJPLOU5RZNC5fX+17h/ut/395f3n
IVdV/3xB63XbGe5f32+5/2AqYSsKpQtufRsnGHGFwqzvC2VwrZYxZUFTDAcUwaDKk9V3Jz0rzlND
kp30lViSX67jCb39Tiylg2yYXoQ9m1rSF0NKmUxwIS4AcrisS3lmA7/E08gSIN0kZBdtWT3Azj+W
CX5rxvui5RlCFdRxdKjV6it9FAX52CaLT6C9p6PPitsem17r9mrlEVbgteLEMFlrMrdFEJ3VSCRF
8dqqDfyHX6jBOiJcCzU6QJi1NY1HN03QeOkPR/n2QnpLPLhNRqgn57lyoNFpwRVdbMYsqerk7bIv
FkybvSPAQ9iFYUQfL3pYSuG9b5sP1dIexxkFfsRIufKzHBcDWahl1Xk0GMAANnvGkMfKqo++nvZH
yHgP/cBBEHZkBt/LKFIeBBVM+TZFagAa4whP3V/DLqCF5FeqedLJFNR7GeoFrbpieR5C9WNKiPhs
v5SBCGjczpKcXdjQrkNBe1xD0dGpgV4Yh7Sm/1tOhFojhll6n+Rev61mDqqzO5B8Ps1bSYCIgK0E
pb+U3UTSv4E9cQ4wbuFqvoxF9WgWoFpiLJfUj3hcxifOweesWK/bA1Dn1z5zMEL7KwylYTYAdk4/
iYx+0hXlpbXEawlLgIz7fZtRgW06nbi/DWV/LBXlB8YzDOgRk6OB/5fX2hzOdUL0ez/tQ0N6GExX
rGL0ikg3Jt6TCQAzhV43EilHKUwf3q9rnudRCbQ+P+UCgD1B9mqDyVSzib0mqPN9YPT1azTMx2ol
zFXUbFVKPNkEgDFfYHsck1TGyqPvexUMrDU/hnJ9yQAESGYerKAPLDRdEMSP5pvZZ17FKaDEeylo
b3G5uCm0VdUMz0JBj140jkqnPKHhP8Bc8LKQGjdajlQ850V5EcbMT0z5SOjvQ5Ot1yFNnRljDi+u
0yeSW37FyeSlCx4JUXO6wQst4mtnXhg0KxwbceHhTg6DQTNOGtKUVslPJcZMfUjOGfjNyngG2XoN
JxrkkeEpGe2GLnkf8vgNOYghstRAtjgMqnzMVDmoq/YEcMA1jY8StB7XYLor1WbCCbwG7UQvQEBP
ZhxHrfMNNbpVsnHIhld1/iYvCp6y/gQnwYtn2Y1rFp8OeRyKagVPaNM9iGXEmpl8rxLlMpZsdyaG
ivAla4uDOJlcBhw1sdhrW3dv7INJoUOhHkUYkikc1UwfSbmPPmd5vGjcA+2DgHv+IK38RkWNqW46
hXQBObzss3h9JK89yNT0YhSm3afR49iIbp0T2NseRgyw8qw5mtRczLZ/FWvzKDbGba1B2Efprq7U
oDfaR8GMsTgN/joh3238estxr1mtyshjhaIoHR7iJbtkJXkR8a+1l45pUz1KVRfAqeWp9QXefPoa
PcbD+NFk3VEm7lqCTlH3Mvcgviaq/JHLM0I6kbgSxmhMhlupuuVi+NLE2KJT7Q28+UfKaE9eQ7+v
ljdxzLC/a0CpxX3dV2CJ52NWRn4u0qGbaTmijzT7q9BWcATwH4ff43l8NYv+hbrBBw7mZQn6NQki
tXaIzerUT8t5NKJb2GuHjl6I2p7KiBprgrAFMi3T1gCQ/ElP1edM6B9kpiRAOuaQpxhmW01xkNGB
sbT1QeAprmTeSYL0YKQpqajIYmqEalxvuRL7eWGdE6F/HMiszrCiKgrikia7dLN+1UfjxvH1IZTM
1zEMn1V8TEZU+tXa+5FASLkQnsdMeNag0FZNcW5CkLJybK8DTY9eOGQFkmFFdMFExqxv2XlhgHQz
xNiv+jioSEFo4pHGqHQgT/eWlOZFL2V/zRM0BkR4AL8fND/myC9Ctm3W+QIy+pLAvhjC5JxOmQ/M
1pu24YuWnKcpPS6qfhWE8gXTOl3xXHUN+VhpZEDKtR3flOY1Adbc6RR6iuaIeK9VJKJhiGpyZX6j
WKd8/hDa0Z+KR3ARQS2bHknI7E8Idra3uJK9Lkl8zUkA7vJxP4AEugddDKwyzH3G1M6l3l3F5Szx
LgjH5SCmq611H6EZw68kJlKbDzTSd/la3qA+gDgTCdLTbQ19Qc8cUfPTsiCpnXUTixiZvYx+4PyD
VH/C/3sUNePWxOoZsohXkayaVcu+Jvyg17oAuOhxHotTXkZuliWBOmF67MN3iH4/VJhAemwEYVce
xBmpoIGyAAIbvbLbmlQvKR3FzFRd0WzOZe5Z8rFJn0XNS4g2t6ZH85uBAza7NmTHomMikKs+EdPs
SP1nY7kG8t+Sy+gCjXenK/K1tG4acQqdJIFQ12+ZVT02Xf6czJgHpoKSRLal9AJB3FJqP1JjjvFb
x3WMX2qzQt4EeKuI92Esn4AdB5opHKFVnU3Wk2UZuq0tfFYB2+OLRUldeJOAhAxNhbSyIgD5iLWK
d/JImA2D1tA11PrTXMtr1CSulOO+ymghCq6szwdQnwgmtL464RJ1+kNp6IC5zvmAa1cfbpJhsC1x
xFTHQFeSq6beWvj+qwkmqMqcPFM9dZYdjKlOLJT23M0H6jGY4UwWNLtR6VzGrPp9cRJRfWaat2RB
gumyGuubAjA6KnKwpU9Wa/5Mravaa1ehEwNVJH+A0Pum3sv17IT5+zKHQEU2jXjrmfFkd0ydaUwv
xcICvO4nPZhDAB7g0MthOdetGjQToqmw+aJqztVgBoysJcx3vSZErtNsa/jiLOxocJVdfYyCuCyP
S8MW3whfVJNOYjxmeYcIpTsMdUkffHZxhecSOPkEoR1HN8hY+yqLPdgunqambgkKa4kOQ8xiN+BO
lNFQoE8ty28Qa+1USpyC7jmgTFtRsjMZxp5cIDSHVlbl64PsKkhHa+1R75BtMqOpNPQZJX9oSOEc
VS4KiNDoHrQ4O85ERMHm/j6k600XqsMqvaZZC5pM8rJheU709aSbNGbpY+rQv5UUt4WQBa1q0QjA
Ihk1uKExcMurQweMNvMFauxJ7d/Kvj4ZCooeXqYaAU1ewPahRFo2EBiQNYBXLOysKe2jAX25RKI1
wlGKYO+tTHLm/goU3ZXUyhXixWeK4YQiQtAw82S9sFWB5Tt7mgvJI/v4IEblOW84fMfMoMvqZVBb
TwtLr5wQX1Rc/RD1qh660QZei5/MEDOnHrtM90DGIakYPjsUoKM6OT0FT8O+2E6uEC6BFqPrAy0h
gEkxWDmwmh1MTXpp042EtOyMteYXY6R6l+SBqAN0R4AydOUX3TxbIfh6SeOjki63uK/dNZpP3CGj
lCgQIy4VgjzKjO1z8jpicAT0I1AThbFz4yryZgP3izXZOJHtQdfcGFQSLRyHd5m9ajU9NXIRETgu
Zg0e4yGnl19kZPHoAgke81E0oXGaE8hJEHXkQeVY77NadBQJ7e5QYOdImMI1LxWbEZz/pGPKj2FX
70tvBoqsQLWsjYx3kn5K5+QoI9ngJuio+6zv3FEUXRHgk9jFTyTmuO2doVh6xpR6SUUEjaQ/CC95
So1iSoFZiLStB2/QmEApnPG7A8s3zd7QDvFmCHPQV4hCUPWuCq4FNNDT3NgDD7xcF3fSaAZVH5mM
k3aG12MetS4BlSo6WVk7oWZ5zMLGGF9RVwZ0Kt2Z+Zqa1fBAjEOc1wHgwENk9sE67y0rdJVccjtF
OiXqiv199PJZZfCA3Ersg+JnAhc47K4hNgEmYV7Xe7WAwMRoEb2OT7EUv1d4TcnBujYmxwYOt1XN
Kk7VWGc4MhagXSNn9W52Z0DwudbxOMB8Ls+zYbjEd+2Tjuj5jjlaKpyGggIHhzCkOnsLGIHD5SxN
7qnWeWn7g8p5UWJ9DtWV2MTUGzOI6rlxChdQD9pzVM7fwnB9JRQe8Vr7VhdkylAeicpTzgF+6Olr
W0MQigsMnnk/g7LWZvVaqWhfE/1BjwW7bATI4FxAaXquxp7HgVSLBPJt+1MV5VNo0gPIWfrnraR4
obZy8k09wSLbdOYiDUFxEDtXxrqXTdsyptt0+P3UFM+CbtHTyG1d4JTUs7azApYpCjklcZYldjmj
nFr1KLWVMzbJWauZ+ErjbgGlFUmgkJrRw+DsUQIBuvZHufVqFeBWlwXS0nqzJUPQr7EXRF6UI0WW
ZwoX/UYTxVdLpDZkO5QszQoAWnWDr0uiO+S5O4iYhwk1KabP0FC8DF1WpmNNyBkJKJeJ5bcUzgPc
a/gYpqwcJjasdVDdXl72CajMVqcrI2NUzJECoDlMazqo7exsL17RI5Mh9UAbJ7euY8TCpAVu7Z1x
wMlNj1Z4iGr5AH2MDbV36gF1Eg4CiZN+CJnFuzd/8rZJ93XHCBHXPA0oBlJVkJRFSrjD9un9Q7x9
RiaKaZstBOsZwR1j2KLg5+83IUXYxg+hsDp6QWBLkojNHqJCxWguSmRvmQzv3v74oxvy9/f+uy5K
MsZf3cAfIpgyJ2+G9RiwO5GhXPZJSlR20Ca6Q/+vgdbQl99D5194QmglSQtaPDGfva5T3VEYDO+f
HTa162jL3Fs31hCf06oyKZv+1fO5f3/UKN518CFkbghOr9UzYyVsd0vBdQ0LiGKDDIMIrDRglHo9
T2OqvwDqIPynGd/jyjIPE6xSu83H4lHR+teiCgUaOxyJlFrs3tL6yLEtPK2TYe4GIWmOVYh+qNBH
BF6FwBszKg3Ii3wZMzzKYl16bYa5gLPQgToZLb6fWqatNXl+uP9YH6mePoeeCn5yP8eQDFrxSmEt
Xdep/wDVY5KuImUHZNEpMQ8ZiwVTqHcyrr2lNQ8x1eDVCKfkRUC8bNTa6hsdqWW51BgHyDxIyqgt
WkVQblmHXB1jl91HU3gYTRHwoBQmpzodDwudgCexLPOHPEJhWE7Mb1aLi6KYYk8p1Jkt7qJpVebS
bYQoR5ciT8BJNzzCR6kpnrIJBmFLi0AmhCubZ+FZWfqf8rSAKJYq2S60AndnGH7khjnaaZu+Trkp
+lUurce5GA0m7sCpQsrVXkLvLoenAeuHpRCQrPO4Wfg0GpyxRGs0+54tryNQqMhiVnWSNklKgCDv
P9g7jx3LkTRLv0pj9kwYNQnMLOZq4dqvh4sN4ZLSKIzKyKefj1Fd3ZkNTBVq2UADhURUpAj366TZ
L875ToMlFJ9Kux/S41DumRSAM6uWSel6qLaRyfL0NgjQImw7DF3a2E3jlYvuFdQ0dppyMzL8qFEV
VAZXj8OBgfwsxsg1Vtbj7E074YsTUCz2l3zfA0a/ar7L65JR2XSc1PWAIqNQ2XluolW5yHKIznP6
7pjKatehPijBj8W+g1dy2NdNg875viB4zHGyjYMkrScnrBh4FkIDaAZcxgJclYGiM5zXAcFNYPXa
Ggqb1S6Ign2JbUnTrpWwVNn/E+Kzy337NLbJwWByk+JqmYkWGNipMKxlFDgd5NDu/W+PbpzdCpSH
XxHvt9u1d4GjVuVcbX1wyxHL2yoPd146bUqFiBLnGYiPowb02NekD8RvTqcPdlNhT2nVITdRBiN4
RjfQJpyQ6/KtAaCLMzt7s+07hhzuq4xec9bz5sRs7DRxqwrQmjgep3NsMgVMcXtaoEzqJ7irtX0d
hYof7cmYUFJvgQAmRrJzJEM2rF2IRS8Zjozkorw7vhY+hjZ/0uGLpS5ciA0FCxa2zKhJFXzssPOV
5ksGuyTL3G0Qw1gDqtJBi4umLzas68LAZ+u88yvziVq6UPzOzeg8We7JR+il4meX9+qUVsmhntvz
JIKr0sIsg4TT7D2Qd5s669Zz6FOpO3A5uqOunQ8dTLAzux8aKnvFvJqgk/CpuBnt4MoFNJ7Xt6PO
tq3ZvVAjMV9hxAiOuUVd0UZPnXlbc8d0ELN8dTchC+qINnXkW53rVXGANYtT9aXiw1zK/ASBb5fa
O9/A/SRwHzS5ve6Ueeiy8TCzvUJppnz+lIpRrVE4RCUSFEQ0WMXEzZMvsVXyZht3jo+DGh/vcM7b
ls5gBAME2J4u1E4hVqf+JYCSLWN1hvwDaqu5n2Dvzol/GDIkZsnUbyumsoFzrNi+i0lSwNnXoVdd
nMqm4S62rmj2xSzuSZU7iPZcOeF+zsVx5vHvm/wYyvA5w9nbd/qc6u46qfC/ra2g23hxuAs1hB4o
ux6dcb3hmMnRaVLyeWADDykaGXbocqa7JoBifhz6jxprugUy7NfAYRrfL6+2ae0L4DIDWvIBHYC4
oPaIiUSsb3w8sw6QdnkDGREFWfqJWnt8rDXcsK1TH1zzCB7cIBoJv1bxlAavQfY65N8Z70crrG1d
yr3turdlwDsDHDql45gKRjNjmB8H6u/JHC4TNXoGKb3on+xhPKUtL66A51eSkdJZbEmcVUK4j56v
eyuAzrki5Ww/kCfSpul+GTUYjvsi8fjlFouT3LsZ6n5LvBOwa7K1ogxhEmgby7uOLdxCY3AE5Hgb
ps37aXTEk+mrN9SY7Efbm9qfb+xcXFWOODOtKbkthh7ElMKIRpYK7ce1tstNA3vRjEckMy5PcwYj
ukE4AgovwF6dmgc/BXAfAMu9JmXyULXDncMmfvCf6okwUju89F4Xbzgcv6JJhQ8BZosTaGDNEeaK
d3CkXhvIg2P0E02ehVFQSfdK9oyWpQdi0h384jMESxoAtQlJz+TS4B8YCbCXunLOhvSwYg0uw9bi
Opw969M0KF3G0DBZFav4HFWZh2jBT14CMEW//wmvQY6jQqd+rDTvSlBDKB6dwj/LHjGWb8X1qRh8
f0vkTEqLHnlU35F/aQJL3Njh9OhB3S5wUj2Eqq32jQ3u0xvr5rXqouOUherCsBwMtBCcO4PdvOZF
TwReWZlXc2vFTz5xZ8Pk169J1zwGntfv/SL4LNMifog717hncOttZXmsJhzsWWkUjyori8e0PQud
NA+/fwdKGqZr0rC3v/8ezMrgqi5iYALNKTL95jT5Q3hdWgVtwfIrGrXwugUGRdKZ+84G6qOnLO92
ZDPUy6m//FUgWTq3k5/uCf65BAYiMDTU+XgKlr/8/lVs5De224SHHl6l5jYffhTsZNR9nn3yzMU+
X4eIzuzquy4Zwk14gFVlW1f18pffv5oqCHGkRlQ7V1VA4GaMJW2nDI45hTYkDa95LpgsOMN0osjl
KJu7AQ911FLlFlKzGWBZQKTng9/H5L6w+F8PIOAuZRQPXDTGntJOXX7/FgXgcci0uiVuq87If8De
VTAwSKbj7/9rGdD0pQ59zm/+bp12l/9B8vyOaLlM9ff/+V+fFfsnNT18x2n1F7LOYl77/6vDV1VL
zvu/vZdf/3b4VvN3XA1p+Rep+PLv/00qboZ/eGSquMHv0BY3CP+DymO6SL4F0SuuI3wTlTZq8L/H
v7h/WL5LJotwbZA8ngup5d+F4o71h+uhyfT577HetEH5/CtCcfO37e4/fXC+BdcHNx4GOCtEdu64
/8U06FvkQ9IJYtQkmf1eyJ9owWkiyiBhjVF9BEMutkFu8s5FR5bxp2kcx4dBKZspnLtLYwkltm1D
9hTovfoKkGdMnmKyoD1nGJ/E9WEkXrCf4UQgyQICJdE4e1ALHLRYMKHhAgytxhQXEr7uhSM6LkTR
dGGLgoO7TRbYKJPdXz74UfWbQwqQdMDm2k3uY6HIG69pNtMpZ7FR3KULy7RdqKbRwjf1AJ0aC/HU
Wdin9FXQOiQjGItIBN1U83lGpr5CtBnRQZjWmikEMmkxPDLvLnZulrK7m6pNtXBXm98sVq4BZ133
RxdKa7ngWrW5gFshuOoF5RosUFc0qvGOzBGsOZXb3nY9gma3KaOjg80y1Mm7W9vfVR4/z/U4PEMa
RhfqrR1IsgqibD6Dlg2cxVC24GZl3JxarkAZEJ07T3G3rmAmGX27J3GMzG+p5K2s7lJAhiBsxZPE
GEZ7fiyqMjsYNjLroHLu8hIRN9MRnC5YmZCixms554gTC4XZV8ZrTls87W365PBHEyIRXmTYEj0Z
RJqq996rqnklRYhlCyyvvwB6HUi9xgCy14LdWy0QX7HgfAUBnME4jVu/GKId6vI2WbaNCwTYsOCi
APqLmGNM9/mCCnYWaDCqRPIDQzLFdC0x2CdBsBYjUBMAvO3Jwq/HffVNQi/JPe1nNNodo2EgxfOC
Kw4WcPG8IIxRYeboCsEaezPIAgTuAwMUGh1/wR9nCBEaFNsmqai+jWuGjOoc9bW4IIFIznHM0Mdf
gMqlk8AkGpg9FAbdDtLSVtfglxcQcweRmWPY2wWtB5ympj6yfHLTSYmiJbCL7GDrBuF6jZKB0S62
z1AzW1xmsgsGehgAQocLGnpYINHNgotOHMDRbfdTakDSpeGAlK7absXSH39aUAOcXqjTVefh5h3o
EE2YyHdmpLe82D2UeJitC7xa+RTcflXSBwAdjtJoOicRIZ5tX985GD9uIAWHztFLJHMCBPRbshAh
bzYS0ayS/Y7PqD0Hsr32Q3y3jY2oA69QFffvyQRzIsitV88fwC0w6JlhEJThZO+x9C4pNhjFJzu/
BVWL/0Hlx9peklKb8VJ0CA260XpO6kAc1Yz6DXEwSl7KJ9a77lMgG2gbrQ72YyKC1RxSbMJrfQ5j
UguGIYF9MuMgGby3Ygnwlu3NFPvHqcm/7YyyWiaFd4qlBhbUfLgRBZMe78pOzHc9gHhNN1+7bcX3
1tNPKaqlFIp/G0/ZuzmSCYLkcmdLMntdEfzqU/tYt3X9y+l9WDF2m66NwoVj0KIDifWS304XM5ao
cRkFdNI37oOifFX2wOYnmr9cVBlOWMoPsyy+vaw82EPaPJi6bxEYlb/cpKSLZ7CySqKWbPkSmbew
YqZs8i2w008HOkiA44tAk3jq62u3i5htkzecE9UAKAC/4jyg6Q2aiMCmHt+NDpHrLtla0+yD4c/F
tohYhExGZ6+LkRKFFuRUkhehdUpUYATTqLFbliTkHqXK/G5t1LsAwHfpMl4jKec005gdifhQRnPy
IpAVtUne69yjNu5/dD+SUSkYRFThciZkdHRUXvVm8dSMzU2Zjxv+a1svoRqrZmgaPuiimp/yegzE
sMu7K1EV15Vk8zgFw3VWQxCZDIw2UlVPSZPeq9gheTTKboMSK1w3/UzR9Oi74BKjuUR0Mxykyg+5
Cr4cnaYMWroXa9QHXFePWWg+1P3NPAI+jeARJF4/XwOZxp+reDpU+uBFD009OgerZnrelH1JaecG
azdRF8GYfTVoetwiNmhFRcqKcRwPiYnVuMOYkbbVibttbVX1plfhiyhdJEzhitnDklJlYLVrmDXa
PeW4n7xGE6TKCfnEdj5488Sj5yeLF9h8DxKkXCO7vVUkdjZnxr4UZrsOpHeTtfiqJbTMsEsfcqQ7
a9HYLF3Y2R95QWuK3fRkCGZ+UhWHgmnHpKyMKTqPb7Mnshib6rPTs4soYW9CZDff2yl4J4P2jNwj
3hgN49rRlp+tapZxWQxITCYx8V5YQQTc+XVdtRFqbeYWPWaJMTfVRo2ZXoVJczfUmpUKOCepx49k
ZKWoNQaH3OkZSHnOmcnB3ehA0koCgpTbdD7G2fyd0IJrkX/ZpgTsRpgEGWJLvQsxSLr6uTbsXdvM
j5lLFkYRyJ+mC79we9EMwesIQqRhZUmIUBe9+3Nz7QYEMqa6QLLBHM9JHExGGNFWYa2eDejTWgDE
Ll6D1PnyuqK+nj1COPiIAs7qjZW3rxmTUXxZ5CzPmhsvber7QTRsmTIecMQkMxGj6qgVxDHXM7gg
Eua+tcfs2A3LY8dWeJWiBDG8jgppYB3O45UxhhgXWTGCcVPKk2XFm8mbPi1XvZDamq4Dv5+OTWR8
Cye5i7R9lTWQQ8APUIRYqBgKeTR5WzemQG83bhkqWliIvGEdRcbTvCSAhm74C1wd3m/2uoC8s21V
ZCFuFjb4EyaKYW4Hzl1GRtYSgy2Y7GaZjbd34msi/33jKqQLlXXbhwUu0dH5LEHFY9QpfjHiqw8w
8oiBlm4GJqTCRuva31jauFMFrIa+nA5ajO+mIDgnJIxHkXVQkGKHAsB9VKI5+XSPW9OOJlYKJt7n
8mWMoM7jrYoaELapl/wKAqgpVSLmx6YsN47qX2RLNEVikj9NyiZ7Zp5pNvtlTNwH/bYeMJDpLn+K
Ep0zU0POEfhEO7Tqp0OSTYZnNoCPi9ewSiO6Uvi7bb6H1rv2bZI7g26a9oYrViS1EUBVCD7WgEOp
g5N7HDU+3aHZKdd+7rIeUVJvnwdVZXBgwC25LEEoq/ZtMQ7rME4wPrXVmwB5Sj+b7RpTfSfY6Hae
+B7teDG8T/NO5ejEJbLQGnD+eSTk+8wNqEih796K5Z8OZ3heE360Fu7hLF8jCjJt4b2O6PY9lS3i
Jca5ZlnSaSNs9ZU1sypkQK1rXxyMfPhwnfzDZyd608jmzZ6Dgx3q6yEav/IB2FSZiwi7HIPgUV8U
rx04+I/GdR9ahb85K71LkLCW600TBJSbTishuq9oqL4yCTa3MjkAVds8OY1kFz6TvirtHUBpt3vJ
HTfdV8AJgkA/u3YGJaNl3nNo/fbWmK2fPECwyc7ATCoeXDu6D8jcm+sCbqKIbjzFrh4NDPFU4Oyj
+Doxgg2ShezkDUAUNSMKx3KvS+JLrnvtoELL7jJbbUuM6YGXIKHqvU0yyY8wZhg8zHoryuwHvwsR
KuEK6UY1e81BUSAVrBvWlQlkN5TunarDW5uCOxmDaV9WsI1E0O8cY75n6nRnMJ728nmrOUXTqEcF
oyyIpJn51hJVjMpn5ePPbpL4Pg6XoR82Sqe7Zwu7qe3wsxjabdHMH2OHpkUYRwENPiUKbj2SF80u
mkTe1v4KbOZ44Rx+LGkGyaJsU5JIlliDIciTXyT93hvNfJ24oNSC1EgRE52F1blMvRFMT0l3y6QX
GQ+UBhqrYUFCwCGXAjfFlM1PNbHUuUTGQvGH52RvVzWkhzFmHVLxQvnseILoPebLwz9JPKJHCDhc
Uj/lb6YppKH0UoYdQoYwOmYhxAxdR/dVOL8NEW1TQ9xFGXzoJr34i7RAEsFHLURoTYvVspLijVPy
fqrgjLiG9GkXqI0ij3VCF7z1fpueRPRWZqzlMaVgxRzAEpgq/HCnRR/msHil/CFZfuE/hWw2nJpp
H1bkMiW8D5DLanCSHpFZ9tPN+qoYcS0RATQ65Mor5GkrGrMHVCBIlPA7+j6DRrrlo1GwF0Lf+DEG
WFKVgKW2VN7anN4LEyZ+KedHZ8gJIzSGjWQPYPaWdZjwEG5Mwh5qxX95LDp/nU1coLHtY23wdqrp
n/BTU3mV7UGaGkPMiNInuqipu6lTcpUcD+xixpJZc4tmfvCgWVJI29Jg0G9KbHrcFCT0yEebezOY
JHQXxWPAOXEzTguzgOgLVBfEwTAMuCGzAkxg4rKaszna7CEr9knL1jtv0SZ2H7ZO9Hoe/Es1J805
tsInBSp93cU9NMiIhWGN/w0J6DoVody3ETZlR/d6h26sypobw5lCUGSMoVqOw5vJ73EHjs8zWqBH
loZYVhRTN30zOXCqlZ7YJsBfGVsszQ1zuENru/tqpoKxW/yOphOk+0GyoxrJI1/7vkJWEsYdCtvw
G+S982s0w2WsnXHzXKsZdbVSwKWLSCdbkpgpXlWSrAqTAnVW9yk2IXJZ1WGOR0imJiw+n/cc9f25
K4GpogiFnji5ENBXSd/ddDrPdqONI5xrBmctyZwm5z5f2Sbzo+ugZB+XVR15EhEBrm4PIieVh1ow
f53otgJ7zZT1yelSijyWsEtMEwWLNq4iy1+oFUSHlEykuwwT19yoB7enHs0bgIDZIbLj18gfUI6l
/kHPHbHrXviFWNikggwxfnG1lspBPIWl1dTSWAtTf5kpMSSoL9Z9xl2LZAxmnZhgtibzh624gHrq
Y+a5zps1hXKXMLahhy7vlIujQGJf3gZh/QIWf9U3tFvs17LaasmvBXClKf13aoKBJeWznXJ+4NJD
CjCD31GoSfNN1yUpWpXyJ4o77moHFiYqwziTW5mnuEGSgVhsY/qpCrnGdSfWRYU8L48wn9YxMBAr
e/Mze7nn6nezTFdE2KDYZ9Mt3Hjg4G1Joordo7mw4eumh3Azm1vLtZLrREJ3xHSV8WAmlf9WojBZ
V05bXUYPxfKwhLFWkrgDTdwImheWNkK0XzE5ixuw5dTBtEJ81cu2tibTpFp+5cDAD8rpjEeF2XgP
ckyfsV6gIjDckd14+DhwcFl5x8BGwDWY1bXP3bMib+lHKPvelHTPja5e6A8PftOzdarCnrYvJoak
uJQ5wY4NRlE67ObF00wqOtzWq86d2hUSbSx09Vfv4RUfRmdF/oAC2dRe8SmAY0HsssQNUc5yz/oX
b0RVAT6BmCzxGbX0VkR8oAJj00KC0GcjrYRlD5EeMwxBnclTMBjPaMi6dZpP1z4pKquW8Lza1b8G
GV1jjpNELi+5KYb93Kv7IbcomXBEbdpS84QHPGET/n+O7xe+ZvDEKVCVrISl1XWAriIf7dvkbep8
yPBEAws0IC1FdU6Mpf7QPeTYeqlPcfWeVYKTtTRJ+CNoK9V5uWn9ZANzHvN6kgfbprPi22H49Dzm
EOXA8xbPw86ffAsJ1VLYJW9+pDumGUzdk9rDEbu43PQPmdT1LqF4Wtki2WfCuMQIGg7oQAlmOs5G
t0+IaMG9tlBvXfeElRvslokbWzb3tRLiHLk+Y61Arq2YPWk0Qlzto9w5Fa5BRJb5VvFHrgc+ZK41
fozmaGJiHBV6lRk4ixcIEowx21Ox15urWHfk/sRVuc4Kcp7Nmaw+btS9NyO2CgpIxVmvuBz8eVfp
8ieYP8Vg6S1ax/whDjH8u5+N0Yz7LqMJ8ITkTiT2ZOOzQ8+H6BLYivy0KH21k+RBhvm882ovPWbY
oi3tmet0bmg+GwSstr8jY5HamM8B8z60rxZGVnTFIAk0N+xqrI9Um3xFm1FSPMYWakIdpkgSi/c+
ZPsHtOAoDNrQwMFV2CfsP6sifJ9MniWr+GVOrst0cWYSw1eZmeEzLRjFtzx2RRGsrN7mAmRUZSUC
EUoOvC83iqvcHdZ+1GCFHoxfgCBALJmkOhAmsLKnqzFMvhrTG25KCBdjS1HlZY92F5Ez62Ae4FXf
piP5AQUAEZ7BDkNs/Jh5t+wYi03hANemGnHdcheSqbJJkvEd4y3GY3oIOw2e+pbvWOFxXCVO8SJG
vuNS1u+tsramOzwGQ+vum/DkSntYC87ltRQMG93S+CrRWW774mEOA2c716hvjDC6kXOSgjbkLiVt
IWgUZEmvfE1j/yuNuE5msi90NyzlGCPLkYhpf5AeHUV7y+SX7mlsEXFSZU2TwfQWnznTGmCLfR+s
JT+gSZYR05Lxx+MOCWmivFge7Ay9i89Q0RmAX/vIV22bPyxmW3nwJUtsnpBNYGtwpzLakAKDxRN9
DELR+FJM8UvA04N+d3rrGvuZ55YPRPrzup4xWDsQn+bJPLFIMld92L70FHU+0yVkCHKTU9Hpkoex
wpWaCWJN4oQkc03qi081Z0e/cgkOfY6f0UlTDD/QgZK5hzd/BUXfLx1WptTVQAUKpIL075ngwp1C
+B0dIop0Sa+Z4HSMnmuSDY2Rkd7qHbEh7UPNLKSn25ubYWsq96WKy+cSagqiAejuWdIiUbBfLYPi
g3KaXL5helUNyLSgua3QVAjZX8kuwKyDMYkSHppch9E6BqA6CMqwuj21VfhjG7TjQWf2SED64+ik
CPurGeeOP23AHaACGaHe1TGZRJb7OWYIxw0xbd0lPdUNmnxtCUJd84uw2MmZIQWDBglSW8sWtcT+
k1CHxKySf/+FCHcIBLz+kOKYQ6fpd7FMYIiq+4pUG22U82zAkFlnS4aSZvoTk80D6CYBjpfywFic
jzrc9oMFRZBUZ4CwcbTCzshACu6XDuFYdCD+nJwLuRnBTfiEUHPWb2RpvfjTErVKIggX38oreP+q
HnhrEjxPrlGQ50vyIbmqVA/+2a1ssMmWXmPrggoZ1eeG+xyxXndJ/fER/7wCzC2zDUJu4Qz0cMKW
2yboV1GgfkTW3DGN5HvAS49ED7ZaRS1RBvpTK58RdEDCdAZKMwvKD/AvDgnMyHwj9zbM3WZjqwzs
cBveJUP2mBr44en2i7Wb39l5fB+m1Z69EkDO6neGKw/j2pY4pktZ9Rtkv00NITfC0rwWAwF3hWXC
gd2l7DIIBydwM7aYGXdDdApKIGNFQ9TSEECLYDTfoHZFQ4LAbVtMvoTVQsqKXfuHzgvvLVTjKx5w
3h/T+BWGvOUInVYzojN6KaNcm0AXplhd1biI0TxTwst52MJ8+TVniPGM+ivNEPj4AAjylr1VHdgs
++v00SuTx7k2T22cP2Y+n9vosrV24FgOzndfYbvOebNzBIxrKQfO6+nGqOj8HTV8kaGBjpaadLLU
e2I/GxpYPo3nu+fJ82xVz9BjuMPa4X3E2IVVt0L/RuUK00z3TJ2U9Y3CYGXVhrfGBwIGrEzv+zzb
yjhM93A/iLfuNNiUeRc7OaCaERtSzXfrJ+JnGR04DExXsLRdRpuwB5y1EdCPRlCwVfguZIaluMsf
wOdsGjd/ZR/PAcgWw7UlwV9UyKxR0BDZHDllF3xpWdV308iPN46yz2hGrEnLxomuv6tKM7kkjTgq
WPA5fOpRDFVNOv3OQx+2anUeb2PbuTGb7uJGD4IqZjV1PKkdkxECMolmSocfGSxnQYIXIvRIJ0ZF
uKp9LkLXTsjj4u/FU3qBPHDKqxRB17zL+5prz1Z0HY3knI5eCWkl/6sJgH00OA2q2yIENJkknKoU
lFB1bYu9ffAREInteIwpa+4NItLydm2kjLeBJs4ulvuodXP07myCRJ5XuwnoguAHTa384BXArdPY
XpMoiJvzzcZUsdZ+fvZGrHjYTHhOITdsfK3OJhQdzChfgo0yU8DIWGea+IQAW5BrIGwdSWdkgnkv
HG45q23NtZrdvYegncJCgpiEZGOI7J3UX5AzBJrDngmYb4LAVX58nZpw7cunqucH3LryR8LqWSVo
jGl1aMNFce3G/DD6mh/aNIyHyRi+u3B5KUYuVJEZ136XvXfeHT9ayJudCTFPofqdcYIxyXxmFX73
t/eHQOMNvUfj41dTTflVyMWv3o7puvXtJ60XOmCkC4biuyzhqdYtZVGb32fhD2yIb8S2OHgT685u
0g9EXCf0s/j2itdK9pCuW/5MXQLRAlS7DCQCn0Vya1QRb5omQ4K6pyPriXuXUUa8NMnGe5XFtz2P
D+LgggPKKG7CjAx6bq6e8sq6ST3vFrP+Js/4aKeCPGaeQg6w5YfFJnTFWvtV1MbLZEKNHcoBS7ZH
bVfEGYV2tXC3gvVsKIxUoAObhXZeL891ACJUJMb1GDRXYg5f05DTGiwPCVGKjEjfRoTt7oeiEFzE
dr4Fz7VJBoPLJ4QBUXL5h/WEn0owe3If58aotgaEP13wcze1eBtJdaUkJhHdWZ4Gs9FHlgUbXp7X
ZmSNpQIELUsDN9agXGa+t8RAomyZ8kGS+MIMlmLTv0RJd+6Q96zIVQ+2uSHehSZTRPhRsosKPueR
04rJzCNZoYc548QCeoHZ28SnKuL3ruB3eIaL2f6gaaaZz0HpelNCDQWHaflF6gHqjmBDZi0nvDnx
4ZRR+F2Ml8HI179fV7bWFuoscJB+Kx9DVqheEq0qz73vkoEMZT9PdnbbHljQG9jkgMUMTM6ZQJHF
DQ2DPZnYjqPxhR632+nFSTMqA3wFL33YFvvZRMLvhv6SkeViiSjod5IK1d6rC68Kllby3MzzliAs
PsgRjVcUFvc1kKypv6tKTvk4ip9kpO+dxPsSefSYds0d0nBBF8R6o+KLT1sk6CWR22nF9+/4tMi5
Eb97mAZWVWp+ktVsAOs13rO23vliAXcMaLYmaEt4deibAueXJ3S/cr04x+AObRXHbcZcZ/jssVwI
9g47FHqQzuitUxxXC4W/BsPSZfY+G9P7qAvPjj/uLAVBAi7KQRnZxQcUmpok25TGJ5OKwzxktyNN
S5fmagN16grmlJyiuzakxrbgB2uq242b3loDI3npJOcZFVaqwit/iG5nvLWkDeJg0zdtArg2tV4B
EzFKMa5UXlpn7rCtks53Ebp4jQQmb/O1CAzmuIm7pkZ97VM4u0n4KyBxPJ+Z/YgWN7g18RYnNI1+
+RAUCrR+7h1M5cHJ9zH0uPTMODFpGIt03nc5sc/TqjMSuQvloNekPd0wuvpQ7KU2jps9zgMhZ1XL
SKKf/Tdz2BpdfWsSJ02/wD7U6DiMzKRvTpZpN3uvCHZO1r0O4tdIf78yegA8ipfRmb13m/TFMjQm
PtDiTo+Wd0oE4w7Hx2BTU6llVh+QAADi37QwsHygxaCQ4zHlPaDa9+eTEQ6KWFXklz6vzAgU56Ba
2h4PkqnXUE87QfbI3vpFAQrEGGLy7LfpAzqCK8Oorsi25KBsp5glkFwnPbf+cuYKb+DwTb1LjXah
SjpaZVcPmzgcX5TKGkYH9I5t86FDipWZOcjGJz9VRkUHV4ldfJFiHdF2xKLSm9aV9QTv0t6GlaAh
DwZCqsxdA75nTeJdYXPiNQl4VEeR3zjM4taN+6OBFBC9hn7IkB3WM0OzZnLWZSzeyj6hGivJBCgb
cjAjak6nMt7buedkHcGzM1oAUUgUBT3YsQ2d5yxjgm8bioY+5rfz9JVn5SktWg+9CgweQf/ghLgR
nQa18eT49WbsqdWtyN5NeFqP9OKxMaDclyS0+Eu0a9XfTCEMeszBvAGLr0kCCQMJobZy+EnHpdyN
2Fw1DoijCBlTmalyJ5m7rPJ6Pkw+h6HdlhtvNFomu5C7U26QvFIoePSvdErNTSJg4iad/FtK1b9E
Vb1Ukv/97+Xf+azqSXEKdb/lXv/5/67TT1W11U/3D/+p/0ZxeP9Qevd/52/18Z5m73+R6/2H2s4V
fwQ+YXYBijqySiFn/J3L6jh/MEl1Xd+xHdg2woYH/3e1nfkHux9hh2Lh9Puuj0Tv39V2dvAHNTfr
VUzO/qLDs/4VtR2Cvj8h5xHzeY5lmujXbYQ5IGIXfv+f+PwBhKteNdT4s87uKBfCez0WN9PIvMct
sr1ltdgKcFsUlv9P4PsmKX7/8I9evrQ//dFEuVtNP0TW1sqCVxam3m095qwasak2KMp7lH42roeM
jAlSH+JdOQNzD4f+OQ5yetUwfq7TOlt7sUabXLTWrz/pJ+/+Jjf8c4iDuagM/6RC/NtHYwmC86g2
bNhdf/366oCliwNIb9tusZ3uzENa97/TcMhxOYTMpKN/kgH316w7fhZ+6Lti+cGizVwSDv/6B1ra
idy6M7qtqH4CLRAu3o9JsUm0v/sn3xr8jP/6zQUmmk2L5bfrusjTlx/Onz78ok9ZXzCr3zoVW/W1
Gej8hYkm7CrVTdkG2lF/0qgnr5rRb56dOQA4HqUuyvnVPDree8BEq9nUbZ8fTQYlW9sZ2NE6ldw1
xVgfzC7+GGLRIxqPBQ6iwjjbPtHSbh/Kg6gtH1+PE1r3nSgZEA1De2+GqnqMBEFWDpcrSi4zEe9B
mEPcrqx8NLmiM2dHaKvFsFdMZ6xi80F2o/fUU23+SAZGj3LK1K7N7SDZ5gR3MzzT9cx81HCyHxNx
3xuD9/RjzN1wZuvqsAfMkBrtOOphILUV7VwXeG25RvQ2/bBIJcW6mNhRpjPnO1aU5pCkaXgvIry3
nd+CR9OBdp+XkeW+x1657ajmPo24JUDWqblkGKeSWz+KggQCpT0QAXPN6EhkVUuuVdobOwVQYReA
5l1TgmP/mDnJ+//H2Zk0x62dW/avvKg5HDgADppBvUFmIlv2SYqkJghKotD3PX59LVzb9chUFtO3
BrbDIYmH6E7zfXuvPQbJuhKTf8xSbEppqAKG851J4cyMcz0rA/NFQoGmW+OYt5zmyIW29dbfdaIt
vtd0DhdVqNu3aIBQpaicGAMd48MQKcSXBTLgODsYyz4bsN4P0bvtxTYpY8BjOwpoffmcGDGN3ci2
NHunKHoRuEBmsu++VRfPNCriX2IoiWnpLKDpEhaoObU0+/UqYNvXaNAMijJvi53FCX/dlCZ2CAiB
QC4jNcC8Qh/uUFC7wsKMyeUGQpLmLIYqgALIjqodcSEaqGttrFLxRtEIPofOrHuATauB/r1aOKW9
6oYBzVGOXtGns4eWncNEt/bt0XifZ1V7WXuiiBadTn10iR4FuCgNQCRFY+i7sI8B21Cyo7Oq2QOQ
FZEh9Rt8eDOkfC1gbP+egjiiAOukrlM75jrrkZPYmh9uW3xqPyTud+qImu6mrUo9oe6qYycIIIAH
G6QwKTV6UylWkYWwWzpvKUIyeM8lfp0SdvRkQNqv22xYR6FOum0TK9d1CK5dop6/VxW7OqiF7xyN
HJJzJXCphLlqQgaxHOCOCam/oY66h/+iSDRozrj1hMHxkfPsErKAd1QMlV2X6oz31OinldZ17zjS
OTiGiJUgcoRHhfjcA6KcmcaeVMEN67z2XDfQUQWM6rXOrmnRirI8GKoZfjOw2GyHSk2e8xS3mrSr
Xz5V3O2gleGdNpoUPdWOOtJU9nifBixLqQfGozVC/dpH8AqApuiUA7KkwlinhQHwSfUxEbjEv3Ka
8NUxua3b+UTDHEMaVR9N1PVSrhFtIxRYP/SeHaxhtC09naQ1BJyr1h6tO2onFqVTIwB6MwgygddT
OPJLZ9HMRLMh/meoHXjiPVbhzHY0AL3x7OzCCO2XK+DRPj2IzhNHO5tA5rc1KhOHXg3bvbHUb5uG
AJrKigj8jg22QhxxdRqbU4ivKlE6lEKeVILfQzPQzOIV6+6DNCBDMHWKH/FsmtgCIgKPzz+tiNEz
OoPTQeSnJgJOtKsYaIVzqD1/IrYcMSvSKKo18VVk+TRdUaFRbJjUMPJ+svmUPg+QOdXGMO2IVzPi
W2HS8W4iK6TtkAht5yCSDHeyKLwcY0vEnD3gZz5mVZtIAKQ0uREzhP63IhOEXGqBlt4m+HetZ28o
69fOH/xtZU30v4OwlFc5/bGjOk4a8yg56HUJxFrDp/8TdjKy3xwChdTV/NAVhUEbv7UmOhpF7e/6
2sCfaFTKVVfE9hPHQZuzU2jcTRHFfrPoOXnTj6x/oGdzru3Oy185QpGUEMr+BuFEtSgkZ9NYAjXt
KtTIlMFoYPuZoeNCG6rsONph9E21ZqCZQLzR04IyCKsDOOSbijj6qlPsuyEP1zpchN9yypVrW3om
1Cj9KeU++LeW1qR3CeJLqHodFBo/6m5HvSTWVJUQZcuK75ZuLFNpE9nrPhRk5cERTpHeGdZrn9vJ
zyJNabqraDIb3cNW5HkwQyL4QMrEMjkqpXiJcQETgNVMCCpQdjcHyrEDKO+49tZVQVyaVbfTveqA
5p0iTTkoUC2v61pvD60liyPHAPYc4Zg3NyXrFUJHzSdFzKO5TZyDz0aJpeSp56U9pkmASlbJwwIQ
XoueeKydbxmyrZXu+d6hzMJZI6MZBI8Nlb4blbG4SlQVxa4MZ20hfOTuakwS7AE8OOdbMwTZnRLI
6m5KGkQgrbASwtG0uhppEksUBlZG5uJCp/l14+etti+Fg+/ex9j/SFmXsuFQj3u99+U+wbxvb3gw
NpqlTE3pJBAQjgVAiQGuWgUKpMK27ky1yq+bUfXevbZxHhS/n141UYGfmpgEHDsp50J1vrOiUbAk
RTh4U6kjLdIxR9c++nWdPduit3Ry41TipVorIpcDNu4alVs8w4fBd8EWxsQvWS18Ef8acUwt9KBA
tqVDFdVKy9hIs7vrRxRCGQ198pDqOcSL9UpMNrVLVEVXcRcUTHZTtut8+usae5VVQZtxQdq8hpuM
1mKfU9oPUSfBG+Zt6Exa44On6Td1hQyoG5L+yswIGMKjyy7AyZF5BnM1wixsOvcB1Dut9+4MX2Cu
SoqXeAw6EjVSpCR1D/U1HNJ1nBGjoNhZjoLaLjZUiBRXSb0GaL/DKRTtDSjU0X9oyoZo40DPd1gn
k/WQmuMKCVoCPjV0OK1SrlhoXoRZWs3xHnTocp1kemRSU++zKP4R1lq5qSdkjVTRSJ20TfS3XuM1
SL6VjhCngOIjpYRoFSZVe4jLKdwgfSSPPaGjYKWYhKlwZL/7Mu0ehGZAmysIHc6zItqyl0yXddQ7
e02ij6mjKtmb1DBd8rEGAh5gVdDpnXUfofZo2PDtCw9PHBIqA7JjhslURP10sHoO1kxzzV7a3JkJ
M9zKMGH7DL5MDonK/qQVBN+OKWriQEmcB2/k2MBrOqzoA8qNDNA2jw71qsxWqarBRrKvRBaUcDBE
9GS3Sntn2ErzfUTNdBwIqwD0bU7ZI2tfW9DQHsZXNijBNVp95SfbRukOSsVSlIhCvRvTviQtImiy
ZAsO0kGI2WOC7iIijPGP0yHI4+jQZmVZ7MtwwO5RwdV4pCBBTUCkTRtuxtAOy5UN94i+fSb1LbW0
iZIY9fYlcDjvXk96gfY0yFr89Yakue2HhGDB1t1lnUUzto+K0nF9YSTfnT5WtqVB92xh2tR9FpwG
qhKPiZ8/2UHuPdU2loQKxu597HCkpbjhjLdjVcjrMh7S6pB07K6a0NM3NPebO8OMCRwMY0Jh+MjJ
76nthypUfYjS48inkfbp/KWUa9Qb4imrvGxtWZgvCY+vFrpFtCvSKvqwU4jcFzfRgc1ysAkG3Vmi
xhh+JSpJbFH+jLW0RL7QWHzMwwSLeCjqJ7pkZAkbZQ87rlRQ/do66wtgjHCjsNEDIKWke9UZQH0W
YfpGlMD4QpvW39XBgI6cZcttpwYsQKsQGyKmiTr1AB+vi4OrRpb1UzBlqJbiBv0/x7booBQZDms1
SGaKDPUkLa0rN296cusGr6SX53UQAvRiA/C+BdA0Oawi5cjBgrpbcd+Xg39rDhaJe7y7DxUflesM
FFMXQo0Tfl1rRJoV65w5OrDYXEqUhumSrni7pMcgD+iwjK0yxCblKi8N9lHsQBNt1eDFyizljrcy
2UQ45G8oSAS9q2ScZiIe69KBKJgtwl5Xfvv8vhs4ESSmKYP9omtKfN0EIkbqDagjHhplXUYmLl0O
vZvaBGCIANB67yFxPZiyJnYzKDVjp+W1eR0pHCy8gQATQjT42MGClT9HJujbCjPT3ZBJpJVsZXnP
M7PNMSdwPKyXfiXmPhtGjaXTEadreTVhhFgcbsbA4ol2lUl3LtcbEOFhQJWcfRr+kjZzdok5jiCv
/KK+CzmMARjXqXqGDYZaCONec4XRgvAFhb5bwyeTQKGxmm96448I8dHpeqVCC1VvEnXbSxxfmFVs
oFHcaNpvUfXTjFACrJBORc9aLlXAw/DLk8wxgRBQxl+mDRLupMusntg0o4RMqoIV0zsRv5XoZd6s
UDF+mgNKdd/BhN2bZbESQ2CTGtfTfxem57z2lSfQxRo+J+C4p7pc2TXZaoPtP8qmnMB090LOTL7G
/D3KhvI/kpHmZ6Rn+psBp23lJ9hEln3eTfdSTnC15s0fYAEQfC0bpm8tNvXlZI+ETDWeLiikaA5s
VZk95z2oQoApGjSUpgKx2PuPvU0vKKrimeCANGzcxUZH9KGI0L2BwlglxViiqK6ao1OKH4NVpveG
T3Nyopl3HSdx9QieoAJqU87+gQK5ODvNCjwdZ13CbomEuYEmkBxFZP2uTdaSiZ+To7qTxK0pXTX3
lSZtptV3vECqemUboC4Uw+t3lMjTdeTESOmGruRjauGZb2NUKngwVcLaHRQTkVEQ3JNXzV3aeuTF
R6rAqZeFGXxkEBAjOmOkI17M2huUCk0fHKNxitYXDRFItchO07u+cdCC+SiUsE00/Q/DUpgbW2mF
JFikQCKYMDHnlEm1bzPxM+zmll5tjls78tWXJLLEATnurJDmd2NxEQSXOIpymHiRllNtEPhmB4Bs
zIrwLnJTmqVWjdXOij3rVvVGVJANIsBDWiOB82WlvsRlSIR7Z3nbOoniYyibaOeZrf6bTBnSYsK5
w6jXaYQYCLDMa+DkCjnacVHc5bLw723m3etWr2bgf1/mQM0schQUllHA/SHhgm0+Zns77u07jjzT
N5VT01qbDLYaHYh+N7JkdVPkZXWQTdDfjqZR7rOAR5voUwdpECleEg3mjCZAXc8Zi10Gon5E+O1T
UiJethV/Woaid4BmtwX40ELexprlPFRDpkWupnkoOtppItFiGOj1k17cANwoldnvIk2kHVQ8Fl4u
8rWZJ9ZN5TcQmNjRrTyDJsOYAykJFa0DYwv0B0vYsLE8vb51korJeehCRBCp6e1yyuHXZuKkh5Bw
yvXog16mps6WzDLgbas+h9AqFFARIAMdjFEQ8FP08gccHoiOXRU/xiQFPYxhKvHNohj1knq21wYK
qoeuJzWZEF8UfIL8M48wlhHr0nVVwyqmx+fRhUzojK7pBbM7p0AyInLSIiw2LPXbwoZv7U3Da4IJ
dx2aKCbLofmBwa6/qmQODA8y6A6nS7qb0rCAuayq1ylNAAJA8Is1AiMUqnCqJNWU/ETOT5RJJAfK
SPyi5rOflErL++0FBpIaOjYIuKMKBXGeOXcog9j+1gr+NLst80OSUspLLTZKcV5G0DNU67WokBbn
fqmgPVQhg5g2R0edBhRLJwmfqLyj7dgB8PSoRtyZpenT9A1Gom8bYLKBVI/6iBcz8FB6pry8szip
wUAQmRnhd1qnhUSVNq25lQ1Qs4aZgM6G2hmeqzDBwLs3Osi5CRMO2UDhgHtZFuOqsfUyYLUY/J9Y
Goo1abtcRNVA54BwNKzqVk7EFSFE26n8CbNZ2aJzzDB4e3YdP9soodf6RHd4smL1OsyGaUaqDuVR
mzKTnBqlNm7ZVxX00BXCIINYe+5TYnUXJDAh0TFLKqTLIRqIc5/C4FrYeESc2kjeIzWR93Ggx789
Xdblgt1r8b0ayH2moEbFj0VX4jyh2Gg0cY1Jr3Kiwv26wKv/UVvHXmhgoRezkV/7o6yvOFA3tMyn
lNwrYmW3RDokcWdjSwuiGPX/6Dxg/cVtmHQwDc0wdiuaZ1dFl96ixl31Rp0t2BIgh+z7TdIr4QbX
v1ZCoWiGW60kGHFQlfo4YlLeBWra70bqjDXdsc7/7dVhc5t5XnrA8UTxlMRHO3WcK7vLt5Sk3024
3gulp0jUV7yOfYxWmWwQ4NCl12y+vhGaOlfpP1Xx6ZXoquMIU9dtacuTQrdfiH7IA+QIJVriVS+D
/joy/WhvxT1fWqZN4xvH6dg1tKy6LrW2+xbVZbCpM2X6qaGHRYoN1xLTqekbNzrY7vuIRLVNEPfJ
3puUcQ+rmDipQE78OMEv8M2skvyHQznr6GtFytEqHpUDJVAOlJqpjZtOosdaxNo8g8018ieClRD0
DHrZL6OgMl/R6kybCP8LmQRJ9NsqDeXRcBT7ZtQ1OqIxElI3Ih5gD18luw5wkbndoNmuLOb8rGbU
lmneZD/55NV7lSrv3jAEtaK+pzPL6RirXUu950ppxuJGL02Eyw25fL8mI2n3qV+TcwDGG/+BDASJ
SSPJ9nnfDk+V41i7NMysx7g3yg3qDrnu2gQTajZQEysGw7oi3inetFSv1jj3AQlWfT1BlEZT6yRj
92zqyB5ZSh0k+Ilxo/o2WUUqHdZiRReMHOLKB9tnoJZ/pyRbXNd6grCmnGdN1iK5snA6/6AAOq2V
IZgOpqbRR8BsJQ/sJhrSXBEAmHplbHS919d4y1SuOjORG+TmLpKqxSaTXWsTdfqOaaW9QW2iHNnO
corFBFg9ZV4MqbfqGtcYMIY2vB6H0lQIiZUYyWoj6u8r4o0wyfdR9go+isjsTHRrgcP83dKi7iUv
C2io0onoEOjaelTydBc2NUztymjcVh+SI5PQeDBLQcpJktAJsKMtVfnhIR0q7a7VgRQ4ZuitaIK9
9AGmdlqAGn5k1EvkLaGc8tUQ/mpaOMe+LtKrKAsQg3aG2FROZt5UZuxsAzN3dg015HEhNFTPuKr7
fY639AHtG5GtJFLtQs2kN2/kwntPgaTuINOLZatUyaqMm+6uVEyKVoE10BZA/at997qmww3N6+ei
/im2amCJXyYnyUXMREdUgDcQhDiAb5WZah9ELeiRNWmbIDX2R52qsUaI9ti3sSvyLH1T6jaEZabV
3/inoHLUzPheTPj381QgyaB6pF3BQk6fmGTvoJN7azSTE4WqMTzERejty05hdo/t6lZTIE3a8aSK
ZdlQQYiroP8O1oHkBJ2K6kugWd63oiSsYjIqG/JAZvwIYqYqp8MG8/WU88fU6xga51aEbIKuqmPP
KZgfOms9OydKBrnm0jin1tAOLFkEQ1X3FGxxA9UAAoIpqnZfj/pnt5JccFUQYc5/LEPYc8Pvw7BU
3fQwVHHiiCPnmw2Zcbv6FRn5X/mxwYVp9eJoJxfZ+JhMNJPRaMfpR21vuKFrr0LAf2vW97V9YT37
q9f6eRb/fHUnvVgdclIk8JkSBd+6OjnfA86EcmGvsMstYQzeophPf1y4pZ/j2OnHntxSWvofb6lu
VCloDgYdBJxpw803xs5GZ8klhmtrdWE09Y+FikuEjKDhbJZ0nU8ukRq5N9EThHmmOUax7FrbfKNd
Saex4YxTTTW76MQa5V0dwWPrOYw+iVpOt1//GmfeXlZLyZurW7xE1tyj/vAa4eMGM6/5Gv5S8pjB
fSv0Um2FmHFUv+TbfT3an4sz1/xhtJPFOSSuZMwNbMxlVe0G2LRAHy49xflVPH115l43UgpVRfl9
0lUv0kgoVsMYCL7W4nHawnlb6nvCAFdsCPfK49+/JIKQyKk1TTlrKz7fQJKsatOQiQbkvLhC67wJ
/Ob56yHOfn0fxzj51kUKuULMl1S7UPSWCWpVwsTh42wSN3syH74e7g9ZAp8BkwqEJ1PwtGYm1MdX
oop9r4szPoPeGA+KNe/6vNvOVtEqmn9XAfF5KDl/Ix/ePkJ688IJU9Qo3Qsz/lK1xjc9zp8qs9h+
fVFnZxQ+JF1zbGkwV59clRBOqwydKea1tn0x0sy5poiuUDTq0f9XlGJCste2lQzLZ6FkNHFIBvox
QPZDJG6owc7Lg2HR29qlezAPfPq+Gg6zj6YLFd3JyTwg6qlyRoxtLggMqkDS1787CfbAccpfjERs
ZKc261ghCwi1qnXhAcxT2leDn0x5Bf1bvYn5/EVo3jUp7HOKa2Qc/vr67p/77k0VYYJlOI5pzaHT
H58zajuDWpAlXA9JnazfU/PCNHbuEzE0TRqWbZmG0I2TeayCTEo/xxButOtWYhUjMto4y2FJ+3nd
ghC6sECduW+GxtTNFlJACDyNtuYWTyBRPeFWBAmWyns4HClLX5gtLw1yck3UhywNI57AOwLDEqzL
jMKIrQsT2Plb9+FaTiZlEZn1OCYMo+67XQX+bIUPf1nuhBsQXu9duHPizLr36dadzM91FGi1zBmO
J7XLjsHqJzE9V4QFX3/9zokzC4GcU00dYAeIq+TJS0evpVAQi6lcl1wj0AA8xJJwP/3WViNOUirU
y/bvP7GPQ5on81mnsUdOOXe5JWXgJe2gYVlZKlajDurohcs7801JTWPlAZtnGLZ6sih0UPXGpoYE
3qyynVhR56Fyuux4cCS2UDpZgdi+NOaZ3QLTFD0bFlfGtU4Wu5CWSZ0lHbdULpQrY4PeH0DQotsC
K/5NHWFcm+tiI3cOxJ27r6/3zDT5aeiTy50sakY5BmpXD96KkuC4zMae+qik42ZK8WN2LS31bvf1
oOeuV1fRZFJHQKk3CzY/zltFFaAaJFDJdUYsJFNT3Qm1faM3yaYNHkLZZhdeoLMvra4h0uOMjoJU
P/k6prpBp1AmqmtsMHqmSPPfg5X5q0vdcZWuGnM5oTW7MOi5NwlBmMFmFEUo6KHPV2kTXkvHPmBM
Tyibwq7TN7/1i5uv7+XZUax5Q6Fq0uR/P48SUiVIzZ4sjCSI8LzL+wno1tdDnJkwpf4/Q/w19XzY
TtghGxcrLBmC9BuPRF5oE36//nqQczsJKTVrVvcaHGG1k48cngQVxxpJAr5nV1zFLkztX+1aLJW9
tgVEt7WuLox4biZjQ+aoAvmvbmnzn3+4rgwqj4y0SrCltRb0eBe6eQucfjmu4Rr0d+Hq0uFkfstO
tgWmY+rs/ajyqaZx8rHh8M6iNkwGN+pwtKClRze1bMpjBnV5in5XTbf5+hLPfGgWb94sf2LjKU+X
bw9q1ZjoDNhHDSIiyo1DSTtUV+/CPH9EFPH898djXZBC1S0Lifb8+3y4ox6anlIPwtH1y6B+cAJ9
Thzvuw1+ldLNJ7J9lUKLLy198207ua2oETXeUctCKeWc3NagsQZT0Rg12FU7eRWt0mWzmJbeS7PB
7X9hsj5zSz8NdvLSCJSbnmMxmFoZPxMDn5GTgDrvOu+B9ZnoOO/X1/f0zNeHj5/sbFPaOoWQk+2K
OZVJUZclJ5SkvK0NTOYkKJQyujCPnLsuxPWcTpgk57E+P7opl2bkECfsala50bOpJL2kueqV4WA2
8jVAlvP3ZxVHRTwiVRTbfIEnA3YxBDXi7Xq3wwYNX3EdtVgm1YZy7tc38NzM8mmkkykSfAkQnp6R
CCZw6eGsVUIYIRfwjiA3c+sf4TrPLixx57Z/Hwc93bOMVDZH/M+9W61GV6yAyE1sAAmtWFcbRy7l
6uuLnK/h5Bv4NNzJkkqSSjggm+hdfTp64rnDoqT0Nxp23jZ5TDVwJ/6FEbVLQ558dp7fa76tM+Q8
YWPjcdkLErOw19OFdKPb6BVtAjUCUgcoTu+sDbvRJT2MZf47Vhf6wl8P3e7S13luof90H04+z5RM
o7KY70O/nM/0Nb+WsoQX5arrzPXX5oWv5szH+Wm4eXX+MOFNdFNzfJSoQ/wHYeI+ojvRikub+0uj
zH/+YZQRaHtoxaD+E5qERs2UAzxu7C4Nc/6dZQbVNFU1bN0++SRHrMFNXzv/vnlUsJ+qQ70qd6RI
ESN5YSY9e1UfRjv5LCEPdJmCVMCtTLenc9DBkUhs+8KHOE+Pf3wY/zOKc7KtmCKF7eB8TXliXtls
Xtrd1O+YuP8/jspzbcwm+k9YML9PPge7K0IdXME8y4h1sCRQ2diRPLIKtt2T7LaX7t75h/VhvJM3
nZCD0AvmWa1fqktseSukPeC6lsomXSfGwr7wtM5/WR/GO3nVYTqW2UiGmzv8VJdiZdB9fTdX2BbI
/1ugukJ5cmGG+dPaxE7p4y09ee9ZrkJTVAzZrYM781t9jYEDqcgudpUHy4Vis+Hm3hfBtt1+PZv+
tdn84635cLEni24TCgMMwHyxa8zEi2Sluakb3JGBsgzW6p29s5bBW3vVHm1/0dfLS1d+9tP4MPzJ
PsrprJweDcNXrfHohQnJ2kffq7oLK+P8yL66ypPvHQFoolrzGuVFNSkK18JSLtxIMf+Ir4Y4+cgr
q6aZON9I85pk4W228t1qO4TruYiERWSPTnwLAQXp2eZSMenc0EQYUoKXpspu++QmCuJ0Q8diaPTv
0z6Bgwn+EfeAaf8gW2I1ttNyFMrb12+OOPfoPo56ck+jOK+BbDMqJ80b/FFLfevfK8v+p73Ql+kq
iRfAai59m+cmuY+DntxlHLU2/gkeJAUEsUbwE29SuQpW1nIiZnGhu8fsOxni0dOlM+6FgU8rzVqY
ozPR5xdVIg2WwVYO13auQI337r++sdqFxylPdjhmWqhKOT/OZiXW9jdBHNENLqMShiz1wgOTn4sH
2F41HOnzFahQD2buDTFL3moK3kE9bpxd+GxdWF7OfUIf7rw8mfUR8+elaLjzCriksgNS0XkXhjiz
M3d4jW2iJtj/q6etEFWQ3VnNC0urQkc4qI5rVuY2re8bMpu/vslnP9ePY51cDmr2Vldm2j+L2Avp
lauaXCN7Va7yx3SHiWqZxRvAgtl9uIreL73G5z4djWwM8lepAHNg/bzNKdPWD2iQDW6BSwSP0cpP
w001+Be+lnOP7OMwJx8Ldj4/1WyG8fo55QCafw+EywCL8vXNPDsOXlSHc7Ctmqc9QCsZ42iEWeI6
4j2MJ5w9FzafZ9dHZH7/d4STGc5vlBQZGyPYT+PS3MOEWnv9vngWN2PG/Dq4wGndgHMO5MH2wlv5
58OSKo0V2wSqoVlUuD4/LL0YwiJIUDeKYKMRUpbgJuj9169v4Zl1+PMoJ+tw4RNQZWmMou7BiS9x
KG/KTUfvUd0Ne5R8rsYBjj7Ejb4Ldpe+7bOXSPsD4RefOFu6z5cYFDgNGsNA107hlWj41kLn3v39
KpQUFJUpz1B3Zut98hAz6ZhTX1DAk0fQE0usMc8dVGAVvdm8YqzbreJpF17NM5vHz4OefGpIUkQI
+5qy7y3QxHV3AOC8alcogZfxSl6oMZ85gEvSaQzLZGvMd/DXrPPh/GIGzTDKFIDLsK6Qlz5r4Pc5
DKMOWgtmTvMYr72Hf+2h/hZk4T8jKNwW79mxqd7fm+u34pS18AnQUP/3X3/sv+ert+bt0/9x/wof
um/f59Chuk3+CXP419/8T//wv97/swgj3tT/d4bR83vd/NfiLYsJKvrrx+1+/e//pUn+zT9zi3T5
D1w/dPBJR0Zjg9D03yQF3fiHbVOOofxKZZ6uO1Pjv0gKOuFEkgI6MkgTxoE+t33+TVIQ/9D5uyo/
6Z+Mhb+VWwQV4POWkQwt3cC7b9L65xxFj+DzZ2fGHV7pELRRQ7LpjxyQ8AvpYsFaAnY7UFD38p0T
69OdqnbZHthyyPuUWrfjECXvHnGuGwuxMHb3FB4/Yvd0n9d6Nl5phdVeQ603H70xF7daI7LnpM5i
Z5VSs1UXuCvIG8izsdNnrXLw3OFiO1SWNBd6BlgbTfOx1PkrQWs9GB4xITrJr5CFqhczhZ8CcRvW
yGi9Akq7ooq166GFRl2zV6OZBhHetK34bvTyHX7NW1Vl+1xr3TCxDwEJ9j60bi9vH6SX3E9F/1j1
/m+lGxYRJKiSwAYsN1ctPOtEVFewb54sLXvM1Zk8591qGYpufHk1BkAzC90pdq7NXLxkMsSdoF/H
gX3D/NYvzFz5Tp8X60o4vgg5PTkjyDZLRt+boXyQTfqMC+sqiK0DtYVX1JPPfZ3scJlsiqg/9CT9
Ucbbq4W4I/JsE83t08wHqpxlWYEL3X/0lfa9G7qNz6S9IJf2KTKsX0AT7kA17UuguoQBjU9itJ+8
xl77Akk/XouFFuKwBTRQriwLTibBHA6VwKTJx7Ux1XuNJCElsDaFH923vnSVsH7v/P4ts6YVYTdr
JevcCMIwka77DlA6wbXLBEhrWgsyTPq3OpHGIsQU2CFStM0OXFG9M4qixDTob9S+3mqRtgZ/cZQ9
MTtKgpFQmdZJpvwIAx+74KTcJZ62AZK3s3K4z0F+V2uIA4v2HgPhwcqa69yQL5zTvteyxcyTX4/d
tPfG5jUEr1TLcI0Z4FhrAf7uLH5TWvEGCO0qS+uXMFHErlMcudJtxHcimbIFVpt96RffOjzMi8Ie
QE/50VuoGi9QbDYsyFs7Fcc6a3+ZnrzzW2c3ZTwLLQvJMxP3Oi5AI560RT4ax7oO3xsSTjIz5iln
j14xbojRurUquNqWL+0FWYbBwqIBucAo9E3a2bq2CnCwBYpwJULgXmw0yziWdkCCoIS7Vvq/QE3f
RrV8yOp+Z/TNGugCl5vu8CO81OpwPzV9scS68KQY+k6J+zdcd2jXu+yFCvMWjvwj5FRn6QPu6gf1
m1d2pBeqz2wMf1JMR10bY1y3cu0NjNZN5s9AtUyr13jdbagIWKOdoKJFmhA1CvjhFV/TVdSjAx0x
oGqV+dREoA+sKCOdxlEOovLuW8KLF/BBD8GEe1YSGo/dYjh6kX6T5jZh8956dkFWsI1zTXKOgr+o
4vCu82M4ENbUFSSFlWUTPOY9rVkn523tvYq9jwc8DSc5akzRvvcmaOPEv4pMm6giD+5oFMgtoAd5
33poJC1LDzaO4r/7ndq+4zq7x4siVpVJTGkJ7jzu/NfBKn7iBhoObWLW17zN2srQguqYmESzhhBw
2Gg5dXPfsC+6JV4iXokpufEdqBAZpri7oQPammCDAHOUTns/IiA37rLHJq2LTTTmT1Htr2ORbgZR
tgcvcsp122KhVUrIXgEy5RjG1FI6hDPYovY3hle+Ily9xrkK1TvOv3u11i71HoqyV+jNonPG66oS
3yfTenaC1nczUlmPyO+Idkeer4WesbRbexcF3s96KG86Lf/VQ5SeWv0xqDqwTH259Px4a2fqbdTa
v3sxfi/MwnvL0V8v+67PCbGX2O9t6G8QFWk9wbplkXLJZYQlgFt5Oc7BCFVtbqxWHhHAZ7g8Mu+q
rGHxgvS9FzpGWswGJaYSYa1jTW/WY4PvR8jkBhfPhrDKVzORy5EqKGXcUCwMjTCmuEQzJHX4rSZe
Gi7Yvw0gzCzK0lLhg0F8KKZvmR7ftLJF/TBna/pb3Wh+pV5mrFqJcbcvDyM0PG4ZmqN9T0gG0QE9
mUlhOgBoNNMrJVKw5UftFg5EvNULhT6ZkxzR3OLF7ktSdRKysWDBL3E6vFYtmLPeg1QhE6/a9gW3
jQZ0dYUH7hoQRuUmWC/2nc0/pDnoX+FLv63rDOyDpQo+4NrOfhsKK87I/LaUGGnmSCkDHrbazyHR
L3TxNnCXjaWGP8o1o1rcZJ6Mrzg5aoe2G3zStfxxHUEkX+hSQ28/tfT3GgN+c+k/lSli5qrWoA4E
0zpMomylsmZJR5kQrKd70hm+2QUuNRXzI54dnHu1YfyG2YpQ2qaUOMBkg19mh0sSFH6Xo01QrUJw
hBoTQQoD2VX+D3tnslw5cmbpVynTupGGeVjUojHcmTMZZHADi2BEYp5nvE6vetFPUS/WHxipShLB
4m31uiSZaZES/QJwONz//5zvaOZBjlJ4LaEPsqtiF9nF5o887e7Z1Fbg55roigQu01Hi7kHXOvOY
hj2xH0hJjFta8eNFQYzhz7Hop8e2rnSHDASifSXN2OKNurVSxHOsxZx5y+wHllMk9YqF7NjX0UWY
hCXPisozCxNRQd85YrkOhKYnOCMVrsNKeRx1hWq9wBr7P7LCUiShVzBWKsadABJwEnnwmKA1JE4k
Dwo6ZA4yiaHlXIxlXJNCFT6qzEI5yn+d7/97T/wPWWEb+V/vie/+438V/wZv7T/+92u253X9H/8n
f4nKn++2yMuf+LVFNv5AFkDx2eDwh9x1ieL8t4Ft9b//Q+efiDINfESwEqq4pRrz1xZZ+gOLEDYZ
6FMIj3XUkP+5RRbEP0RJgSvDvzQWJkulGvkvhHuuqoyaQUGTH2ao+jKihPLj/R65i8rcyIyvrSsO
7vwDViKUPCIkDu2OmHL5ProWXfguZ6pDr3KBv4u5f426FFRVTbEMDnLvR02ysJVG/Ws5dzuf+D56
unCGe5APP4vmPk2+l5JyAODujSL51+P3LmEvkXcOrJnLGify1GAAka6M4FaIvykQmkYI0L2yq+T2
2QBWm2DurzTUxNDIwszLhcElXHNDSIMzteM2VO/76ps6jZtMBCQ+w63ws41i5TccEfZsvNrgZgx+
dhkgX/VcofO3UwlSUt5T0ViaYwqTYzm1vDnDtmwkiJioAdQDo+5vzClyqvFWixW3FDK3y3DidQab
VoCo1kEpWpLLDO/NlL3+daPfotSWSsDft9+QX38CojRmIPMPx/77n6DLQJ56GbpWlEJ7jpwUtCRU
Mz7AFxaekc8Hk1al3d9GW5VesHSlpARgr9tKmwnAgW5rx9DtaZsHoUd2muY0V4APku/T7ZmRl1v5
/jolY5lhOkYM3ZK01a3OqlqsIzipRER6SdnedlVntxKRbUGPmPaggwvP+20lSmwpXqzwT2IY3c9/
gryq3XHx73/CqvQz9JkStX1nL13k7pDvQcn3znABt2pLL/+Aq8gF8I119hQfcQe66W7+Gd2d62D8
/sD5FaihWDA4Df/2wCUBrxj+SFsywOj7u2kGJT8f4B7B1/72+RXzFz+6628GWz3vugvTucJIOQrj
XdyEOzEXL5NSOmqpyqtI7pt20eSiW2UUTiXCd0ONr3bp6OODUs2uND2KZKOG4DgwP9hwfQiqUbE0
3Yf9BVm2nklQRs3Wu+m/mwJnHx0VbK57lRYSLoVkp6B+V3wdBuIt2ksftHtURq5cHeX4EC/bDP+b
DpdDam9yAOFRq0ELHw7JoNhRJm0rgLJZDXU3B7BugoabqVpHlHUlzpQgmEf4yDNxK5OEQ7ck7FA5
ZWFyUCRpoyYKLOBxpyfjgzymJLjB5qWjYAD1ywnblOV8J4URsBDdBvRnJ9a9wTpVYyWzYhhF6o+m
+zkt8U65fGsVkGMJa4Pucc1+a1+xqs35YmgUdj25VEY97nE22GrQ3qTscSbrGp7QMVKehSgk/PJo
BTwA/Zs6ohSmIK1K4jbJ5OM8gWwEjF/2jTul31v/ZaKgrM6WrWMBruhsmYJ1SVPbTnzrO6qvHTmk
p94iAmgyLiUiCNiveoH8HGD4UQT9SU9q4tZpjiTfxyhwaDrYiSnxcAsM3LDh0XBMPo5OOrtkjU7y
I6IBd8KsbMbRvsv1L+0QuwG8I2wGG1xauOBof4wGhfQSzlx8LS6YpK7aCaV0oUr9xdzJJ7UgO6Eo
NqH/Z1CyMZauC1qbxBHaUzC7Qypt6gqjp4oqExftTi6Gn6BXIuovsoM315nYLZqpRUzJV0lFxyb2
ihcKz3NZbEZyXeogcEUBWoExHiV46mqh3UoTKalp+CWNg01jWmAmQrvh/NaQMdVLvWsNs00m0YWU
KfdzX2wzTMVJq22wMcMjiZ2AyoSsS65VtqhGJ3bMT1KTbmjVuGr0YIEVzCNMW53oDAbHQCKFVE7m
wYEPXDEE2zl5CkcZM11DHBLm+8qiGlNtMXoSrB0C5/mqAfdLiLqbmNHpwFdDUu76ruAT85IpxhVY
t4NUsGdXQESoJquwBUve32BtuAjxr0qlssGut8lbyVEznJYNNkmIJwQ1sNkvN7IVuSOouXkWnUyK
N+DbdOlPq/kyZdYhVMqrzs9vx/FeJ0ZkhILHuuyM+nVm7itudCK1tkCKjSCWjp+0R78lSNQPDtFA
GGgdXmsGxTU125ls0Lt8F5pHYg04Q1+ZpQQx4LaHgmFq3YLUd8uuvYXSeGqsHkLhYHzBP39JzvLG
h3qX9OMukJB6UsqpfU5meXchkPBXJsO2LvOnPi6+dlr8EAGLUeC35No3XxKvfDl7AAm2B3nhVEMC
fYjjMo3BdrabKN4oQ7KbsuQQaKMtaE9Bql4JTDLs0t/6eLyqBpK4AbZXU37StfqLSnbtCP9EE3Gz
A0Rs8HnHeJg5RN9FOjndoeImY72hRsr3PvJIwOPKFtjVJfzLS6qtD70A09s/AURxse1ejuFLwFJS
lQuaqtxNxU9iT9xGPGD3tAcgaIUVOSE2TMuH4IE7bpigCIhOQTzD0M3bebxsCVMadLYb/pXfCY4R
C04mn0Tz2ZJFT2Zq+Q+59FRLPuHo/skyUYxTsCyVaDuKABTbxFOUhFxek5w4geYkpAGt9Los9mbY
1p9/Q2T5zCdk+Z692SMRDGnqZgHg3M738jdKcwiwtsMl5zH3Rb7z7wBFEtAjHUib2mGEK599T2/O
/Ih1s+HXp5tPJpg0zp5IJt//iKqJ+jhg/9cdcMZ/mffSjiwLy9G25hOkjtwebPXMhuWjzQIab1HX
TbbiHLXfj6jlDSfeiuhF9X5orurxTBPswz/Piw2fneM6O6L3fz4DICQtqcL0HIhXhRZ7bpux7ga9
3jJK7TTzMD6I1D/ej6DD4iCniXQR8SaE8t1133JVWko9u0wWyFos3TEA4DJZLjW+KD27t16uYLXh
w1HIbo/mgqhzsng/vhhOgb+U2AdndGWH8tZISIudVaf+qBFC5I0eDX38y7ucRc4u1LN6nw/ugMyO
k3Mb/TcVucjqZBNjC02T8nvjCVfjPfu7e5IdFkds7E0kIpyZosvlvL9cGVcjfRRFEXWaKqvLVcO5
EJXhZYzZPZlXaX5fQY4L8M3kSInOvJLnxlo1+sY+jsErvSxp3J610T19q9iDJzuh02AALjfSMXMi
p+UWR05xyvYws/QNRRCnvmh2n/+WV6HC6ro1RbXoLi0ODI7P7x8zO/5eGfofMqUms7mGI78xoh50
SXyqynkPxs+JMpJIKm1PnfXcjfh9e4s9QrfwMeiwPER19YQb0rfjTn/WbBD6R/953pS+HfPOeuQ0
1IWrnzqXUOPvgUvs76F+qh+iH+LTcGLrGWzOnq2WwdZ34u2PWRbSNwslZXviDbW/fkxFzzfaLkI6
+Xiuhb0WdPBqv7/s1WrYYA8EB/qsbpNLzszEYcNEc/MrweuA5jqcy53wEPKds+uLc04x+dwtXx2i
iDnGL6o9t+7IaZHAriP0DO2p3BRbQqYmzz8Zl9VD5ixHStAwNp0wz7hut9P+/8EWvlznZ3d8dXbW
MiMPJv258eo9oVw3JIdHDsSlRSupO93x7BP+8NpNAAYWQlqDgtH7J5wOEYg5/5kwR7de/CyujvQU
dfRimt7GO2t0mmvad+7nr9haL/H6uFnB+W91cb4uTd+3E0syCqUs2m+LJBRDi1PelYmzZ09sujUR
fDd/LWnHRrTH2FP21blX/KPbbCywd0XGxKOtK0SD3vqGUTC+ue1P4IS2gII3+WVso9I6L3v7cDSN
TxbMfeoha+8TWRcj8DMeKqkvbrPtdMd0VcACuafDL308d3c/2FogBcEfYb6KUqmCvb+7YTGKgDZf
X9tolxAlvDHdRWbTXPtH9fuibf/8cS5/bz1p3463OpKTsE6EmfYca6eqp+oG+TT+/vkIq0LiUlN6
f0mrNTkhxHY29GcU+o5OSNiXyFuUGfpdfDmdIKDe0DU+p1o6d1WrT5IkdK1Y6M9qYqs31RfVkezF
sdORHrMNqFuWN+cXXPzeH93KBcQgYhJCwLB6dPqciGTRfJ3CwZk6EKVmcIjbFLcEkcqy4qb1uE1y
QHIZjDWJBMhZslPSEuHss2o+xtH3JN+ryYtZZh7cIrax5JjSLNYJfa5jazP4z5BznFzmXAgu2Sd/
HPyNNxixqzfiT0HUtk2d7NkRONXCrk7nU2D9MI1sG4JTyghfLONbiK9urP9IAP6M+ktBBYycLg6O
wYEe4VVZmNCOiH00fLskqYZ2U0avOIsPcq9vg0o6+qH1KMqx42vKvoypy/JD6Vp4+Lf3Mn1UoBtB
Xbsxh/1YybapOdEGb2/wwHkkIXGeIZaQa04lEuuH8LmG+Tlq976W7uHp20ZB1p3YP6lAllvpSVPD
PVsmd04frSZwC/Gi4cfRdOMkSLWqu5/mH2WGXLodyFWJbIJt3cqI3JzvbdLI+xDmUgYAV4pJLhgv
lZwcpxksLZAgZOYuym8nzA9AoChvbjIYPTkRlgBPte6LOF8BV4N8VnsdWEbFbOCJd2Qbq7tBOli0
Wf2CaMEY0tglhPltZZbOnBAb2H8rZYICo8bLYqJyJ+O2mTsS1Eh7rHwn4sBGvxI49SnxIYsblddG
fJCsGwBPWTQ5qnrUoR921UslZrfRcJXMhDSLjB4P7kSdgvIJdYCBANr6YFXpNhUeTF3wzKD3KmBo
tS/fLMB+vRu9MJb3Zcl5lE7ZDBarf8qjLwMNtEIXDlJXe77KDYHAbI7fjFFeaO9kUbcNgTq+beX5
nqhq+JnpRadq16Oa3ZjpnVbivkZ+0ZrkZsf49aPriVO8QphnHJ6Ay27IF7S7Or3us/GgC/3TPAuO
nL5IoJlbWXTN4ako+wMt6R1g413T+a5vQe5qbocQ+GHQuVqGHB3UfnoZp5YHBOkU1TD/TB8mXW77
wrUUg64xyY+zrggRs0U9uG7lSyX+BtmOlF0CR+klR/ZQ3jN7vYiU07Jp3Lwd+W2dR9LlXiMjqZMP
WRTZ9KCv5/xZgPFKnPFVYdSbqtKOCvhyYYk2jL5DNrYLAvKqxRcH1S/LBUeZfw5BQUBZTi3uMu4J
jWuGlwmKMdUhYoRNdxIYViSYDAJVmX4NEXFI0akndFM07ss02rYySNH4z1y71lTswQPRQHlNYYic
3uEqh0zKgc8LFN1Np3zfjvdhOTkYFN2kfIDF5sXmTcEBJgZiIAUtAHYR+myAjpDWr5ig0jH8W3h2
tgRO1Fem+6alVRyi5+3Iqq83qf9cqTcASon0JvyCvi2BAnZLijDIYD1F1hxY2yB9ksk9HWsOhmUC
8VnZVKABfZHMSbrGvrkhZI7GbEJq5kWpwYQBqFiyvSf15bL1g01Y/Ej7eeOPvmsZLSueulHA/5gk
PfR64QrVSMBzbxuWYivSraW2uyAfHyhLOJDjLyurf5L0xFmCNiDo7QFqkVOWPAv9ZRY/du2wCdJo
M/DfOr4UsIGL2Gaj59omJoodGKxnTNjvtPpCSMot5FG7MCav74VdWA3fDMqDcvZNg54RiuFDFDWx
U9WZnQqqjZqqrxSXg/9JJ+EhmGD0R9dF+wS6a99k4k5g5vhNSOuJvDNNQi7QwZQ1741yOFYWzDi/
H6+yLL6bEIg1lexqUnuIhMLVlOFUN+2BtL8rsMEHchdOESfemEqumfm2QYZGKuveXGWbmoVuLoNj
4YvbrlMvoqq4LkbpsmaBhWnfEIeRpsBiTQLrU+qzISjxVmwPVso7Tq/6zjAxBhot8RMaUcaR3F3w
XXEX7dI0FiSBjc+pqF2lmvbDn/g+DZZD/+lbiWjEAlUDCr3MCwpFwPA4OMM0szNNO3Vw3LXoMcuV
rSo1txhu3YSvmSUo24a1JNaOUWyAKw03KcbVWOif1fmpR+FgtZeiyuIClT4uZKhJ4T3llW3KYkRi
71byrZe4eBlrgsfrYtOKqp1l0+VsTQdLK34kgnUgAuDF76wKY5ByFWh+52RWF9lUYp7zPsaPpKAw
CkgSQwMW7WdlelFm/3agTrmEvbbNbUIgi1fDmwPI/Ge//PNEvmopPzq9Ki/R5KhueB2ycCCRi/6T
P3eB3ev1xuoaXqveuJEj4WtaEbRXPC3za4altXzr0KTcynW6zwLzqdFbfkqOrKkXL+Hkb8qWLkcl
/5DHkzQ8qF2y7Wk7lsg/wKBDVhS8SZcdogSh4nVLPJpTZqmTTXfFQndJoWuOpStPMpmq9SnMYXYt
VVmd8zNFXCn9UmTiVmpqAMUGGjSSJovSm3mHxFHfAFbbJ8mz0qh8HUkvBN5sTlTrjyJ1ZEn8hnLk
ygoOMh+jPGpuAnxyk5J6MXFlY5vvgN8DMIwA3+VEuNNtlONxk9TzDXBtd0IQVgyh16qiF/gq4RbF
vi2s61Qh1MWQKZLP5CnTP8ieUvD3CitTUj/2aBLyaiMDASQv1x01Vo+GydyRZAGQpfhaLnM1fuhG
5F/XaXcxDg8S8SxpjLa3VPZBrNFAiSmPmkgzVODf5G8GhjOqxA4W32vpOooXhAA5s5DBwwfByrcN
Zd58ZC9BqEEUEKVteQaTtBrvGl88tAmJGVLs1sP3vPmuvDKZ3WQ6KVRdzWk+6Nmzn1c8ENAYVuKK
cu6FAYTWDnJbcqe1gx1kpicHwzaPx69qIT/pUX2KyZkgz8DT6mZfC+NW44RKfvM+7dpT5XdferGH
p645RnuVsqiQYUEADJ2YzJnq1EPpk2eXkcKuApoqSTG7WldggPp2QUsh0m/YdRO503hgz9GOAiHu
rrWudRNNYg0I+Bwlh7TjcmG8WxLryETeSk81xkD0Bn49yqob9Cg/Zj/fYTa3S1CUanxf19ds00gs
ppw5AY/UaKYErmkB59Phx97jZSp7ptJIDoT5LfdJiGIn105P0fzYnjV2fbiLNznA64YmAUpYNtxv
Shg9qX0RG+rF7CjYxhGa06XhGdulohBtwi3BMmeqZq/lod9OQ29GXJUTukyt1clkRH87Pi0Wy9Sd
75faMrOU4g29Dzv3xO9nVQ8fnRzIdOOASXnyt+ou+yyyaoSvPfQ6SfpqlLefn8B+r+7K+Po5kxBh
x0nWWN3HscjqumuedYIAjPSnru4///Mf1CFoHSsadlC4hhzJ3z+mThviemr581AuJsXu2nxL0IrO
UeDzcT6YDotge6k7iCqV3NVlZLnezt3wTN4SpMyDVj3m2nBmiI+O3+/GWE2AxKz0cR6f1YvFWhdi
BmFrfRo2PYYvjl7bczlyZ8db3Tsw5jWJ4M/xHgSvK7zw2XX1wW5tZav8uUBJzs20DyQX9BLf3MTV
eX/UOxbNkfoCjkysIPqfClY31QO8/aQ+TeQa82qdLWrIv8/vd4OuKgCCXOapPD53B+UJtvaWSKm9
daNuEB2fH+uDajTABwWeBTIoHa3U+9lYkvhQTyMVwejSeJr3i6Un8PRrPsl37BWmk7oTH30nO34+
Nz94xd6Oqqwt4JZcGCbiPJkuQh2BaC6dzwf4qIryboRVcTntw0iWxmdSgJTr8QXXJxzPfkdLiEOR
/LIgH3JH+3Fm0A8f3N83U1n++ZsVOE2bptfG50Wi0lziTkaboz3Lm2IT3J2t6308Fkl1koWThO/X
+7GkjvgVQXzuN9mlYC8mJXJQrot94U5nq2wf1TDxW9CKefWi4I16P9ZsdEZnqc/iIe8OgXmMjvNO
d/W76uTv8Jh1vVMe1FOyaUFyLa7Oc2/hR7NFEU2VHdmSKGqu5ihuLKVM9WczJD6rf2nypzOP7czf
XwMJcoLthtx/jk+TM3nQSFy8Kr1NsxeSZn0Qrotfs/+/NZ//YGL814rP/1l337+9lXfyv/4l7hR0
6w9siyxANOFwLwJ/+qe6UzAQauoK9ibkVuJijuLp/1PeKf+hozJFOAVN4jXM9D/lnZL8h8pmDekn
ai2Z10P5V8SdyqvR9e+djsnQErgwS6RJBgRAXLewfVj6ZhpmBnpjAg235iQCXJ7d3mAViSJ3GNIb
gb39ZBUPXVxuoVnbQXCX1MNmwMegmLd+pFK1EGS7Hc1LMapts9I8kzKdhmxTRWjQIgehBNbM80X9
VSMiDEY6HQHJiJxshknVCbtu6PYZVksk+KTIVwH712a+VJLqptS7B/TjxMkikFMtu1KCSzUMbqSg
Z0ccOnmkkP0pUYzhI0JQJPBpvCiETwW36UglRHhG8oZ9+6iLf4rysyqO962iORBukVTdoZnfpKHq
GEq7VEOlekZ/tDXJIJfIrBU0sph+gIp3pIDyUufFJFJEyrZsHyuRYwrVnohs+0o8SBVFMwKqkxAy
hn9UhPbU5rUHK5cjrkQgDNmShE4ndLZDw3dK4WtX4gYunuJAgsKN1iZbEsFkW0sChwQPJ+2+VJyC
fCXe9Ys9IPnGIWPML4a+2vvBlyb9UlZwte6b6C6y/iythgMYyZXTY+Kj2iJlKItecmK65PLBmK7K
4HksvgzjQyvjOSquk+yooBaL00ddvSexEuXjTS8nRG0iKVFP4+R72iS7QbjLCB/R/K+UOtyUg5rM
cwz6ihSk4WLJElORoAZh6fZwVdXiWQjCB3/uLw2hdAUB48eEFq/WQK2TkiJs5uJyJnEgnL7P08+k
+Dr2T3FS7xJJtyPSvqq832nQwgwsGCrauvIi5QuHfandcwJ4EkgS8gkckYuLNJioKKDlSQXu2QBQ
QiGdsyCnE5VLQoqGheqnpUZUYPvsJi8SSzQpXXSShXJHxR4l3UxBrN4KenyicExztnbKKqAa9mRG
nMyJ++tbKthRdDPlykGcjQvFIh6sRzgVSKV9qIgitcWg2fZ17ma6cks+7Y94yb4wlPs8nz1yj254
kDyz3UTWgI+IFGeIkvqukfteGVQ50lq1t6Mx2hL2tE0DP7GNarjREulW0ViptZ9k2toJcQuzQkSa
sAss61HRDXeQZbsO9onWOK32qKIam7roObCufatG91w4FX6bpITM0MeAvGq0UpwWM8kJFf9hlpJL
HESbJKZgZV7Gw0NGEmVJmGcwDBctc46CLA0MNybIvIWUO/o7ue7QYhnhVW5R4SCgU+58Ryz53xjd
04RLRJGS5ymxNpVG4cG4UuX4Shb3M36ZIeWQOpBX0tyaQYL/wCHVjKLSZN6rGdWJRMWqYpKOlD2Y
YkIKychEGvONinYnVCBUpsegxcpHlZfck/vU4kTcPoszdG1jQI9lPBLC9c1ICZWuQsuxhivD+kIq
wkHWLxKThYkiEUSQS5B1tjalJyndERtHByE/+rlVoafKwO33vBZmDQm9z7ZBQuEqMW7FhP0UFGEn
pPyv+RZy0E3r35LmYLf0DbD1sYHxEh8P5Bw6g0qhkwJAM/B2p1BqUJfLO0HbS6P8WCwx8wbH/GKs
3LQY92H39c3n5vrXcv1Wrf3+RPTXIq7LUORNnc3EujkZ6kFeS0rO3Gg2BkK6qD/W0Rln9ete6Lcv
BaoGYAkSoON1RzIy8ph8uoIoAs7h6kN2Qy9D+Q6jkZAph3XEHtxX0ZP0kF1laMNIKXbOnZPeb2j+
eaF//4bVqcWoKsu38tJwJXEy3DCqvdIou83nd3Olv/99lNUONEtJycEmb7jCbnzxt+XGd4Pt0q3z
oH9sU0e8PTPg+7PK7wOu2pQpkdaFZXBrlw22pAETKzeBhzzKPGnbwS2uUw9izs/y4tyJbLUB/jUy
NmwZeDVYAKRC7zfAU6n3ojm23FDEXnvVCzyztKF+nFrRTh+lblN+J/UTfP60ExQbmBr1seZc9s2H
UwuhDpYuDW0UQo33v0I051Fq685wF7ybymlbV93xsXsIN3Jp6yfhwdguv0As0RF0O8rJ4QVfns8f
wiuCcz2/3/6I1a1Ap6jPpEcZ7qLbWRQNzcP0QGKB9LjAbdI7FJv035dSqyfuqsdsdsufSwrtmd+x
0of985H8fTNWsw9atDFG5D+65J3uGie5QSdLXBbD1lvQaOjCP7/wswOuZp+loFIdIwZs3V9s0soZ
d0uBTfHKbXPmgLw6v/66PPa1CPCA5CL2XlVvykwwIyOQl7muHpo/wx+5G7vabQimCYu0vkk2YWWf
O5Z/dI0aajBmF/P8d0mW35gqnqlxGbV3y+t8wyaG5yk546V8/NeOda+XyGAEGFCrFDV1LT4bxbkY
ihDpribOXjX9aaEC//yZfbAOvhth9cjI7euEuGYEa3xM8BEPYXxmEfxwhOUA/qqi+221J6ytiLVU
YpEdR9zHga0azf7zi1jVoP66T2/GWL1xGvLrJMxUFh8k3PvMizfRQ7sLkfLMW+Vmcjkc/OQc8f8z
4YE+/H1tqzdsmKy5JlzNcCvPoP4VOsALjhhAN7h8L85NhhUt/ferXD2rrC/bysKP6arbdo/31rM8
jXku7s5pa5fbtVrA3l3WqpogTUozhAUDGQJAAlrmYXmKg/AiE//FMJnfrmnN4kKhYGoEz/1aKxeF
53w0XTa/W1ISzy4Zyw365LrWNC6t1shzm5iKMlm4pnjVytp1iTsY6sh1rA+3UiScWaQ+mPy6hMZL
0uXlP2uRcJYWaWMAmXHN5BBVzZfUGh7OzP1zQ6xmRRKnQiY1GnMwz39EunWb+CZb5vRbxtFgSuOG
GMJL8LtePmsXaVw7fU/DJUBW4KbdOTjfRzseLtgwUMpSkkBS9/4DPBYWYhjRZD3B6nJYHmjyHDzQ
mXOCHyLpQOeghx9seN6Nt9ydN/XEKSdeOaZH4SKiEcNdkI5XRnbEJzLP5jlY5rmxVpuLnvYj/j3G
Worri34Pi8umcgIcXkf0CHibrpbIJbk8nIWcLuXD1czVQezz2ZGWtsta6m1mZNYOS3pXUhReKBF/
VhKlq487n/g+We3uBBIeA/U2DyfoL0Ow+3ySLS/8Z8PL7+9yOEzlANXKcMVDtIsO9c7YSssn/cww
q+bF62rw7jJXswczflcwhakhvejbRVSfb+adfB3tTbs7obz5Z3H/v+uM/0DK+uYZL+Snv8BKl9+y
n//+j7tvUd7+25cofwG39Govb8Of/7atf+bffkT5z+ZtEfL1T/2zDCn9saD2CEKAFwuOaeGL/TKZ
C7q02MxJBGd7BFrJXLID/lmGVP7g8M3/Q4IqR5jQQhz8C8REGVIjuhBzMIUPurJs2f8Vj/kyE9/M
VLZeS3SOtuh4MSn8ZsOthyntY4E4+lwHkC+Jj21RuMGsO405HiMhIIrvSzmph3ZI94VQbAfL2r65
j9e/xnp7hF61fCEQLz9huSIcsICi1nLirDWC2Gq62DUvehIB7hMqEO4LNq6LyX3QHJCOrryVzhzc
1wvvr1Hp9nL0Udgurg03MQhHrStGSGycfGRPwfC7CJmXFA4dg8A5rfhqLfw1HOYTWtsmrWBxtRaO
LSmjjTnFLnLfhfRzxanLkQQRa2qHt/7cNnX5c7891jfDrTZ4na+XutYyHKrGKjdsE8+qEpw7MZ0b
ZbnoNx+TedA1clMZhZA9p68kx2qXUuW5s/Jqe/XbvVt/seUka6CkxOBgCjRAqOTAnZpahJi39j6f
jB8Ptfj/JZB8pC29vyIoKOWUL+DYNCo2KCaPKsHTcS4fRPHH5yOtPhG/LooBWBlMiY3O6t6plW/k
2TIh1C2HTXCHw4YErbONrvUn4rdxVjcvHgWiHkVuXiZmV0lYelambhIVOUdBKrZS3IOz9vxI3AXz
6CmZ7hbmjV5SXEPt8vkVr4+Cv34K6gddFzme/X6yyfrBKAMywfwLZYOW/6LdGReSU9v5Tbo998J9
/ILDtxP5N6S79c6qJqWcIjdVk6S4Xs44SyJhcgKBlChUE4b9/0Py4ofvw5shV5srrY570uQZcqkm
UbbOvHGHkuDGuqj2sj0mbuQezypmPlzB3wy6/Kg3L6GYkhQapgxKkuvGHNEvZE56XGoIWseA5+7r
h/P2zXCrlaXtU9NKeoaL9zCQduY+2Qtbeaftz0yW1Q7ur8ny9+NbvR9JKsNwnRhHPBgbgbxavDyj
ozjSQ3J17qR47ppW70hYtYZmLlNFPAQ7aZfg01qyz875tD4exmCfT90PIuPyz988qV4LWqIAX59U
sMsOyXY+qJxGzw2jLNPst8UflypZcfQ9f7MlZWMhF+TNxm7YwxxQfxpEH7VB5xmleIu09WApyXEs
hf0QFVuU0X0bH/3CfzaactcKlI7x51nj5LVWsrGUV8f/YdJftCTD3AREyayOQWhcy0C3RqPZNong
zkNAqjjbe9oYJCc74XRfWqJ9Zkp8uDgjK2HvAz6Sje/7+4eZvuj8jBZN9KXz+nsitsc7iapF6VUR
VX+bo5uMZiC/OJeL+boYr+8o9xEZNMLWZavyfmRJmDSQlNzRSb7p6MUU4mzHU7yJ4dSIrKNpGH4v
UySR/c/YqGw90Rw/Tbahj+AlFcfvUOg2Wpltmq7e6gXp3q2d+vQ/Jh2rfeII6ksUIOufOrtM5H0x
Utw3UQiWJzkurrUeWEUGLq5CDR9gX2klW267Y292diN/ERTzvhsGN05x1unVPqzFC9P3PTzMu2AM
3QrxeKgodmVOdqT3N4YRXjTgK1Raq3Ue2bP2GFjZJgvyvT4tudCZFwzCHmrgyeimnZSoPM7TyC0O
ROvetLqtkmB1IGe6NkEtBtF9ONb2HOou6aFu1M/ggs4Gti3qnU8ewGup582rQ16g0DMpYncuAXeK
12Jw6Od0Y5SNM+hfjbG7kuMUgp567pu1fPB/G5hnTvwlpXrLXJapNwNnzdxLoaouSzr57MSH+jio
r2tPcui7UyObsjOzfFlrVgOyQhBxJCNNIM1ptZzLOHDaoWVAv4zsmHdMNY+z3+xi616hC5r054K/
1uX3ZaUl9/EX2RW/6vpDKVm+jnuYEeWtcNXhl8QdTAI66CPqSk/JrrrwT9I2w93jmcjafVsTd8UP
PKUezv4z+68Plq53v2X1BcW9NDdxs0ibFYTYdGaB7n2+inw8AuoLZfHa0yp8/0DF1M+Byuns8OQv
sLuBP/hnnuBH+xwu4u8hli/2mzlDo1rKpWUIdetvVSfxsgt/07jaQd2lF8r+8+v5aJ/zbrTVlrWE
O6eFy2jitndF9hzVT+h8cKV9u7kSvp79MH+wCr8bb/WIzClNu7BmPJNdHEsIIusjFpHD+MVCmLag
pYV98ojU/fPrXBb3396LNzd19V6MZaDGcH1ZATBoGCFrXY0Fz29wB+TbLD0TgLliQ70eSvl2kkxM
ZY5y2Fr5nNIVg1uDs6/xLrQXQuv3FSUsH9BFcQOCc5egrn8ovWiL6sMtfpSH/EK+/fyKlQ8veVkJ
SDyjnbGW24b/l73zWI4bW7f0u9w5KoANH9E9yUR6eidKEwRJifB+w+2nvx+kqj4SxRajenYj+kwq
TlWpkImE+c1a33IAgAIX4CvTXmnxqW0+z6x2/SK7q3AFpWl2ScNyhGLq6DtdpWtbvkJW3ed2C7np
tvBcUjv7w9DpNzJmL77I+uGGDE0PIqNZJPTo2o2VFpo7H4jhXDaY26CNNSU183AjbY1/Lnf6AoRJ
BshrYfDnb7j8Zr/9pkvqLOZpyqG3nX+mqTbPouUkW8hgCM4CQIw98s8Hef92/Okob25H0p9R/Jse
Js1rkuNO0WZA3jtv68UWv/loJPed5P6n7/TmdkxgI+lzuVhCm4dhfLCxE4y9WIlWrmrGx+BFEALh
fyqBkeJLr/wjdsXvhrEpngISE9FZPLnRuE9T/F99jQPyC/QbHRDriNhiisNAWI86BJwPTtM7BTcL
uv/8GG/u60FGM5AkPvhiZSc8cylQ/fPuMIKS/rCLeLv+/vHS+elob25nIcJKAfikZEJrAuvrpvw6
3Wb74WxZRjmHFlZFC0g5X4+Btx0LpkAfFf1v96E/PgLauyWXDjm78/Yj2EVoVCFfOPwybnDYlOS3
aWQ59WdgnS+XHBd+hA/qiXeueG+pIS2qryU2+M3VEQ1O7Oc9NF9cW3iLi3WUMdLAdvrBj7lc079e
hUtEIvNBEJaLpeHNW25J762sKc7p0uQBDhG7LxbZ5hFOEQatD20bv38tVsq8FfhiSFR+G5tYPKYM
I6I+7vPb1nfXJn5hYX9whf5eGf16kDcXqCin3NccasARr5ec6T7ydlNkX1gCrLMW9A9PkD+fxne/
FkBGtDdMaFnR/Poilxb078jgiHGH9cW01i1Ov8YaPnpCvTOkocJEQsSEGNs66JJfD6RHpphIKGcK
a7k7Z/CO5SBv6yLbu4V5mFHXpUOztothNQDT1GmyoklbdRiDm/4uNzMQczoMN5zsmn1uSgVdvl6Z
uR8oW+Ihvi4mWJLKpEVzAmtq9k2O6E/JfdV+Us2rk96p6m7WLqoOyG+jBZVWryLX3fpNt7ZDBGDh
V6t46C2QvEm+KcV43ll6YNXjWlS3Fl67FoR56S1C1HgFHXzdO0DYDG83lx7oz2+jDlYxrHfRiKwO
R7GWv9YZZL3SPll+doK6eermfJ0Ypyb0iDnHp4rfuITTHBdGYPvD3hNNkApnp/tfLAt/cdYHo3fT
IE6b7Sc13Zcd1vUQy1BXv/qVuvOFdQxxCc/Gc2sZwBRRTObluZ+FX8MC8lhdbebERWZu76xY34W+
2kuu7lWt1c+9Q8+W8FQKr0y32sVxEuRaFoSdcZi7IlDKefAQ2FaTt7EBC/z5inunmuNKIJyTkE53
mYa/uRIiMU7hoFEA14/fow05PlwPJLfrxXSlf6iYeO+mIl2Gh9ESWuu+Lf4ZQkqsQ/TUS2NlN/Mm
N57nxN6SjbapLa6Daf6oYP29rOHJJxgDIvxgP/fWHwKPWyOUh4dFUvm7wrIvdXzWiXaTyiRIQnR/
QK9DCYc5agKzto9de9mX9W42s8ApX2RVBnltf3Delwb+zfOSz8S0SSdHjE7/TYNfNWHh+xGnfezP
akBNqfqUyYtO4qSOQLA5r1Nz/+df+p2ZwnIa/jmkrb8xrIRiKgumN2lgmkbg+m1gwkQSurEXS3K1
elHVZSW0TVS0hArBYMTtnmIBlddVys7SBq9kEAdhF0fDRFiTE5IVffIyXpsNMUG6FfhoxtwWWUDS
B1r0VQG+18cwQGf1qc5vwEkE3WgdlRmd8lDbSXWw3Hqf+JcSArnnK0ZAbdBEoHgJNfDsXeJ2m85t
V4PLWlq1myRE+NsKVI/p0e29rUIelSLQtiyJqxb/ddFex3p+p2WoqftbBmIwGTCJlvOuxgVK574q
bdDdJXQMXV93Sbgp3ArJ7SYeES6Dk2duvqts8B3d/MEDd3lT/N9/bUbRvz5u3UI1skUsG4zNDM2U
x2n5Qf/w/hEobOF/MeD/rbYoo0Q0JddT3EB+Gs7i9KN30xvo09KhLNfPfw7xZhDbK90xZpcvIQNv
F38nfqmgJV3gqG26QK1lsk5PYpV/+dil+XsLyKFNF8A11nr2JG/ulikREyg1KqcKPr6V3MqEO5bM
E+Ppz/fIB8dx39wiZWYW3ujQANXzhb3wYccQbl2zZXmy//ORjO+9xttrYlkFYqP0Wau+/U6ySHkU
pWUWNDyGpggyndB2Zah4Appw7uVjgrfAwg/uNV3Qdt8qPM4xHuvUwMkXPkb2o8m4QoDw0zPv1FmP
hQZ9VM3rAkKAzmRPWUyXQZY0WbHr2zAwJADTlyytg2Iibwa2iQU4AYTJqsjpF5ot491jlFz34DNC
2ZG2jSSljtbl0srZ1VmFwrpfgAaRHvT9s6rLleUA9tSJsYq6QGBZL82v6Lk3CNYv+nTEDcDryysC
DA7bZgrRuxLxLm4T95PpvvTa4+Te5PXtYMyHCaX4OOWrJZTDN9pNPJHCsiBu6+YiYo6omxBWpts4
/6x1sAzYkfUsGFGzrmvT3+h6soudbqPQT1pEBib5sHd7eB75ICDHRHBS+buW/zpE8dqs1Uttaic+
1M6GfhunxpYYghX/6h7P9EMlCuTG1V5vUoJiPjOj24z1eDFJaudE7rs2BkNytnCEI/gSUQg7VLc3
cYXzP65hhFuBk7oLd2TtTvEVGKBD5xnnrVdhZKjSlaWVmyxO7rGJXeUyhGdySqbHrhqDyL6RqdxE
jlj1iydndg59qq3mMQ5aBOx6R7pxZG0tIzq2BdxawI2RTI/RmLIC3ZpWt5s4S+VEnTGF/TF2v+bd
p2wOG6zgCsaKevzzJfzeI+enC/jtzaIVozEIo4ASYj/O5ZPnf3SLvFcq/HyAN0/Nvo9GExJwFrjA
P4EKzOsKk+CViWC32Ml0bWlbBy7G7YgafSGB/TtQ1o8H3s/HX3qen8ZqymLNFU4c3y8vO+8KO8xK
9B9MB98RIyzv5P/zGHi7APZ04kSNkoO0EdsQHWrNRMbmDLGwFisH0xGmGEPeWJRlRkQAZ3s/4Suy
eFf7+ISEQAL40Xl/p5ejN/CRghg0cz+eXD99b6JRxqnp+Ei5/U3rLp34UJAJWRRRkGRnLAaCtH4N
rWPFA1ImH5wP66ODvznpfeMYue3nGWpUsZcAs6TXXOTmSAr4fF2XQOfYGE0690gRHxK4KLokCESL
N70zb0ejOrTJcDX41k6P1EWZxBs+98qMqRH6ft/ibHKb+FCWwBwaWNMTWqnRASVl8PiBCAUVSlou
oAfAD9Nzvbc060EvqGt04MmW3Bm4fNPkXFjJBw30ezcTeyb2nD72UKIAfr3WRoOMlkq2WRBVm4In
vIKr8+9v15+O8PZ2rVJCHck9zij/YvhEmNLy5z8f4b3u1bagh7NrXOI233yH3BBjGYcUCE6l1hns
j9ypqeyqD77IO/sDqEf/Oc5bSappx17VeRzHO1cQNtbWUw+rgSQoe10ch31Nn0W6uLxgIabjlD6r
z+V9D3fu4yzp9+qF7+JvCwDp4vv89VfrtTLz0DpRUhtFMCRPZVftwWnhy/ugvHv/Oy8y87+P9Lb4
Sp15imvapvlI4nG1492YQNZbdMb79rkuyIcg19Hblw/dC5aOzZK5WH4hrHb6yD3x7hOLVYbr+iBX
7d+2ysLpunrqqowNVTiDZIxO9hlEtqDds/w9Dy/Vg70W+3Lnf/3z5fVeAUptS+/oG6xGf9D4fnou
dXbeGFnMgZ17n+LldYkmIbJbX4NpAR3+ugB99dW873VclquPdA+W/U4faS7uWSy5wC/0RVn38/vA
qilQnbHnfdCLjV1ne8mApA8fHf/Kc7AYNneIsci5upTeszG2K6eeVral4X/tVnad7JbSKLTIqE71
dSLLY5KVwNCzTZ2LdV2f+0avUaR0R2pF9FMPhjFtIg0Td98ec9iaOg6ZfuhOYZifUlVuWnZ1GrOL
og8POtVP75/mGIOaF25HL4I0JllQfzZtMrrGaTWO5iqVO2sGSZc1n4Solkgvou2cI0OM1TQQxeet
yxrC/Qw6XZk7nX4M3fIhTr+4yYvVU+eFEravrKDFpBgdARpic2tlCg/PhrTVXE7h0S3Co6UjvnVS
sOna/VRFF3g2A59UQ98KX3WGTWkGUECkuzRqr0PgUCZZSXvDyE6e1x7ieUYxA65NJe6T3ZRXpd58
lSxO2CXIOzsT39Tov3aafyBmjYypJW2sm9aWQLMRufVlnpuv8Zx/85tyU8cIu5PkZHAKhXdlVZhq
4Jj1tLZh+tpa1TqaYdvAQJv528NElJPrrHwb/o46ldNXFT3bY7zSlFrNHpU1t9xk4AeWHkjBk4QA
78pqE6UZZ1puqPNXRtdsvTZZmeZVZFyORJl4XXsAp8P7qj/XCXaPoBK7oPEMt76IRXqKvIcow5Bg
MrcPH5Qg4s5Kgti+nxsPRNRLAk5ujPDbGeZVlutQzuSmhNxmZVd+jQrC+Ob042GE4SNhdjkWaVe1
v2Z7Rfcerz3NudIs1sbOmTVaYPCpiofQXWexfVOXPU5d/xqO+9eCErLNaMeNM5x/GKwpqjJzA7iP
F+O31nkUercyimgr5auFzTUe8y9Jxo/iANwvgDKh5Rj9K91Kz0PRcQF53g0ZcbukRF2pjOJMGGrn
NFyWE4kN9XpMmiDTtWch8+Ngh/DbOGmyrPZOoS6KHqK/4ZDGgwl4sjaFwo28vLMt/RESHuO+V1Us
nmSgapg0+5sZfTcATDHc6lzLEtJjSWuTAEPreMu7jH1q4RxymotI4baK78zmxsSGTkwoPcLnmfFk
mmKIi88yr97hD96bjCSz9tFlGDdM6WFKibK1d5lZboYS1PH4pEpMctNpAhOVm9hejYY9mdzB+llI
kxu9HdcJHOq89rZCIFpqh7VGgJmDeZi3VeQ+WO45Qvh01klI4yB1fwiJWZ7ndPM9MiG5FvOD1T/M
zJ1bM9kWwK9KaIrOJKA/+ZhVL6rQg/rk7/OKFE+dDMJmE7bYQrUGZNS9SvYTORSNy3lMXwxFUhh8
YDN5zWkkqnAXumSCDVoQqhl7r4d8zFi1zo0ZV9caLvY2e1XMRsoBRhljubpD8413QcomiBCXeLO3
GeSTFM0mcnHFf8tTmJpuCZGYh5153btPIRsN9ULVtDnJcE+EC5R5axSryCFtAP+8Hb64aje6d217
EUU2A1MyB90H3a23PgsYIpmYk4ZBqbOYoaM1wJuxLGwHer7iZTTj83gYMG63EElvRNXQhvXcup8w
/JKDRyTUjQ5ZTJylVn8yawgEiXcQ8pG1AVw4QlLmh2y+VfGL1p85w+3s1JtsnIJUOZuJp1GsbQeu
QGHuhPvZrTAd24/2zMQJu7IKs6Cw95PFgMu+hFdIq02dSoVOZPtNFKWbLp/XZXeZtSYZH/XW0T9r
cXFqVAKzELQjIu8C7ZJ3FcNNU/ArQ5QPQr2EWvUAF3/lI9Uhp3IjJJiSSAQTjuxOQy7NNddXr50e
bUPBJWDnR1Yj93FyO6bUdZSNSLsfRdLv4loh/4PQYH1t5WtMesRQEtcNCuzP7+R3CiBehKx92CXg
83PflHxZKvTUTkZ+uLxb6wN8zNiiwLyLjeyDruSd4vLnI3lvRjONaqauXI7kZFhHwFqZd2b9wYjU
WDrKNzMZ9tuMpReWO5jtN/VcNGvCxkuBPR35ydrc+xcval3d9VfcJh+cuXePBdMDJIjvYld82/hF
zjD0Xkno1mJCHQ7YVL7bxfB+fmhMe69w+flQbwqXNCYAcKg5FGOg1RJq4yc3NSkzecazXPugVH1v
o8AEWaet9bCp/0baSRxHJrbpMhfYoJha6E9y378MGxaQBB/tw03+/3IqOZzuePRPrCDf/GytnyUK
wXbOEQc8P8UmO0a7eWtsqsuP7EzvLHGhtfx0rDeFuESm0fYFx2L6As1in0Prjj/Zza7/LDcLOajz
tgAt/14e/ysfzP+0RHEWsz89TX5zuByr9utT+bOP5fsf+DtO3P+LFS7lvg61BdHU0lr9sLEQJw6X
nTxvtGqWj42FsdE/ceK4WFybLpalCg6L5c/8bWIR/l8EJKLAYuFiEZTIHvzfmFh+fewt4H1m4Vjo
Ld/i/v1N6u2B2NUGZVKQ7LDSwxpfCB37hrg8KNabeF/zdkWwWa2hpXxkTqDl+OUp9fvR31zuw5T4
shM9IHU9FOLYR+hN9qnO8KhbgQVqeUt1nTlAI03me00zQnVZJeTWgoF0a/eAZVkrg0YPwfcOWZMu
+xGCWI8hac3Mc7oxIUJkqNzUHIPQ66zOC4CJwr/2o9jTVvVkZumOKWSZ5ayCYGEc4CVXXbgm7CQ0
gU9PLZPcuh7z+Is3mn2YPrc+fJjGs2kXDODGs/ak6LEiEKhOQmpqXWXtRDzb2AN5iOOMpfBosHnt
GnqMahwc/9Yt2rI+eploqQMKkTemfhYXyjc9MlKZB+8tMtXLoC315JNuxA1tltRpUR7mfI69g+Yn
4Y3Wmd7EpmuAST8kYXoba7H9qbBSg5iIzo8ONa85ZnxZ1j/5YaxuNdVE5qlIyy4Y0i6XdGezc8PW
LrxTozHd607jLmoSnWDyKQfiuVaiFdPKzzL9aBLb9jnNbOhzkKLPy1k413WmZx25u5mv3Yio89TW
lLrHVTN7DHtZqgczRfzWLyrgEyD9xE2eWN3G6vJkWms1te+28Ir2pchr95s3UIf4ZGxf+37Y3Xhd
0TSM3ll2Iv7piBWmVx3KQCvS0CGUu5nNo6XyfibyUuK+7j34DyNdiVqFEWDjxoRtTmuKYCsaXXlr
aBGx2/ZokfDhoENYs7uacfJrhSfXnVbGp9RN7dveGy6i2Zc3VVuFD0bBpjurzCdTJ9jdr8jj04Vm
vEZkoAdlFfZbAiybNVcgUwxbqe3oZMVDrfvybE4Tc1VOo0GGiv1sioJeoJsLtTIpaI5CdJTePYol
Jf14J9tU7usMB4lhheEBBKYFjjUhrNskv90iCwAID2eGYPQlUdPPz8rBk0cni7WdHfU8snmMXFfd
YNI+k45cRBpKU19VQRLVZjAlMUE2HYHQpWa5Z6UgODSp4HurxKy2KrX9Q+/ldpB7cXUsTLNmGGPO
Bz/Nachi9iSuKKPdmE0drCfWoYJLHqxNpe3TGBR3l6ZrowE77JW9dTdTLR6Lmc5butp0VidOuMqy
1DtWXJOnvMkiJNamcZGrvDzkeVhd2vCIVn7rE5g6T+izRQO3Ag31JuXe26RebW/72E4PTQhFhyS0
hbJDzNvkkVOH4hUafT4Oa892wSNIBLiV16ECgwx9GBp7+tbnuv7slAYE26jrry0N+kCOlMNf+UN3
k1sT1a+UgIWUe1cPRbTrx6o45lV43yo538/RqG9VXhBJrEVfAEj7QToaznljLpDt1LHPwiJMDm2k
Fs5O6Z9EGBfmSpu8ylwT9OElV41j9s5LjaEsWpPkU3XnbaG76Uo1DV/B6kqQ/82kkUhuRIn9Iic4
VECPYsMFw50RCu9GWnkWpha5lp6XEyDXuo9hoUfNmsBG7QrFnHxqe7s9EIEVXlda6jxG5L4FY5bH
Vzow7L3HrGkHWGgOOuLAAgHhizp98uE/64SeBU1n26+CtoHrIW5bsbGsUF+CKLHkBVrOEzGgIQs/
a62twB+5A1R/bHrZTqscd0ucWndEsKDvW79kbDAAJNkmZTnSMIy6fQEO+omw8uEwE1/77HkwwJu8
mteTO/dXegPRE2Q15+Q45yJJj6H0UcHw2CHk0Mw461o8649CGe6tqwxrl3az3+zySc/YFlqyOhi+
3r/YRSv3ys9IsPRVEX+rU3T59lWM8945++nNfvWjhP7Zc/nreHt5ZfE/k3YaPaGF5O9Nn8AUwvC7
mhemb78IG4HB8PrnA7wRXf52hLfjbSwBSenOHGFcwyzClBTSbJOjsoTxhOn6I13db8dDP0HxTrVB
wclf33Y+em7n3hRxvEW9qFhJpVtAqmf+DsHS7m9S5r+q/s6Tl7bqqlf5v5Y/9lLVc5tEsfxexvzn
//1PqxFpVf5EWyy+lQk7fCzQiZwPX//3f/Hv/ygQLecvpA4mSE1DR/vOb/BPgWiZf1kWwiJqNC46
XSx2pb8LRMtYqkri7igFAWh899X8XSGa3l/o4BYZFINdy2Qp/28qRAJgfi3SliIUudFCdbQBfprO
mz1W63Ry1tyeWQBVLpDCdtrPgKb3flVBNmtMnv5w7hj6Fb4xk3ysd8SXFc1exko8NrGtnZxqnkmz
drX0iswAcSgTEV02TSKPQprmQdQ+abEta6v7Nunp9TNtbKp1UU9ACFKnIJ6hjq47ZgqXjllSFFYY
Sx7zop/2TSbU2Vi2EI3mIaq3mtObr45joN3M0+y2waANeilhVBOH6rHsZieINc8/GeEcA9SVRcwD
yoegJjSHdstB9NMbhcuK2gq3w0BATFEWLO7Hgreyg/TALbuIOVKbiZPnSv1RimnY6F58YdfKDPSh
fkB0oW/BybPX9u1sWoUOGHvb1cBvF4Ycn2Gsd3tMzYxoNG8qrnItTx0K4NE4GHnsrPW0RmctzJmd
H+lUCheNWhV1g+inTMhQmiP3VRNjS63ZyqthphiSupZuiekkwlZ23ZUmw/aCx5fp4jMayJ8tbJMv
0ybnjBugQxvWcIjGNkalFs43nr3kbunFRCJFVhpr6YDjwzAgHtMk9C6wUTGTrpIEzwD7PmZjamzE
sdJDHsM5fLuh9ZrzNJfEcNgCTKKpdbdFPTe7gTFHgGePbOA6zp/6JHZmpocZoae1XaYbUWvNwRa8
7GOu8nXBtPW+Tyzm/pGIjwj7y08ZLNFFW0AOSGm2che2ZrUe5iZ6CJ1mOEDpM+9Gt4guHVvJy6ka
1HWc23G7tvPMCiyG+/eGFhqXtjXb1Ubm0nnlPMOqdGSj8HZ5VXzXeZ065aNb3rhWVLI/aEMjWwsn
9D8nY0T+aDzgS7PCgZTHYohPqrAJDJtjO3lSYZo/dTpcvb5uuC6zATcQM3mFfDQqGn8xsM13vtma
yNLt9BO8CTIiyzBtX4w5BZafZvF+5JmMmIJMVGogVeEBS2Dhp1Yl7wuWm09CZJSpld8XaxvG2yn1
mvFqEoN66UzSWCkTObIV1d1V4cxzs5n70j/UsBxJeI7JFqlNOV2NrQPnUcUuMfOJMY4XXtjBNbR7
n8g5Ix2vIr1pLzVDLgoTp0coWHcRypu5tAe5Noc8v1KWl14mmVTPo2MlYFYQm617Owa7ZUbWE6ZT
C8FspxMKXJrWjQAJxrTdaC7aaux3Seg7q3ySGgVDToiN7WSbdq7zc2FrHhVLnG+0Uo67ZCzx2tej
HZUrLSUvSORF+DRKfXaoxuvwYtb7fOeVrnaVeEX8WOZoguqwiI/RTDDGauKRuPec0T7Nk92vVVok
xdqtJwJAREZoCSelqc872++ewwkOIyPXqdnYjjnczKnu7wgAHU6eOXKyqiG/6pq5K9dTlcKYsYXq
j6gga4LUwmFDMEyzr5KuXZtFR62KnIY0gwGWJ6BMf0cRkZ4oY/p9okoeGZ3ddPfI+KKzUfbtqql7
FTQGVsBByW5taJW2URrbLcuFk+n2oXiU5dg+Gf5UXaVxVR7b0tEOk20ku7quVMxiMG82ZkMewkxA
C/+dqe7u1aTa29gdzFcfAyP5PkZ/7PsQBKiuf5u99i4tnXWoDCidCcV1EM4VEkcBTlPVXn2Gjjtd
zYVukO4Qi0NvlgYur0gnUCXuN0VLvpQ/pYLD+M22KcbiMPJoh7NamP0uL8sywt9pqPvcG+eDSLBO
EiGUYLDJHebvunVre8SjG+wHr7Iy18/nYhovuqr0Dgbi3ZWbxjwa5957GjqV3TgW5kTuAf3k65og
n6RprpqaYboEnXCemIX1tTLCZEtQWf0pbPqSpQ2LyCYWbJHJXWkRXNsQVWMgBHCEuqPuT5SbYV0T
yjGrw2xIcTKqwiZ+0S/br76SCFWMUS2D+IJ7jtXMNrWH8ehI2g/fpHVFgUsLmhTRqXFEvGtDQt39
1GCHqY3jFwY308ZpzOm8ssLkzJ2kFa7GuKsvfFlEZBqXeqwz03BrhAvhYGxlqmuncajDwzQV4oD/
zdl2rS23TiP8HYfuWB9YtXEzDRmZLh0Zx+wbc8yE+AZwrXWj/a2fUx/vsEZcczSnNW/nzmFs0TkI
/Ks0aTCiWiadkx8ngs2XiCSRJ1MxHlK71qagbVF7a5MR3rNhStwT6trovnK79DMzFnOPlnH41iId
vNF7VTznkzCeHI1IWlpfQRQY6TLNyWuq+GiSYHMWtUK/1HNiWQzNLJdOzajuZ3MUZ60b9nXQ1+Z8
G/uRswdBVx4ynW6RYDYBvhZPQneZTlP2lLeed54MqDs05Zfng90aG0OZerCMu/dYSjGSdqHNmVDW
lWXnCjmh0rEaWG1QlNLe6XGIxZIk53vpuSF4qpjMNRPPIhFp6bBrxwFosyj6De85hHFCSLTy/vNQ
dNkql4M0N5Gv8o3TYiaatXI817zevB1BP2/o4YiCa4S58ZdgHm5N7W4I85ROV9RSrF1mqjxTbWnf
hG3hvmCJNs9AL/NIlxURW6FU9yU39ZZxibUv29kIelG0ByhL3X2d1SYE17i1AjtJjS/aBGV6jc1r
uksHJ3zqeivl0h4AXJMymY0kjFnzeaYMsa+Kudzy2dnvTK26iJbEc7fSir3RkoSmoiq+bspk+mzm
bvTSSt284AwWa/w95j7PRU96H8HmntQdxn303ARr0XSbrFfn+TKJDNVvzMoAK5qp5AVx43hwVYto
xdc8IolA+OyaOmmwaJtoHjOHrNiECYXPb75vNNt/cDs2YOOUyfOSMdg6n6aehXYpiBl36svaM+Q3
Q2kRu/sqeSp8NuRnPfno1+EUq9OUW4pGfIwvc1jUydYe83rVaa2H4qBozqMhLcgQNMYtfWJfM9bw
cpL3IhbWQZu55kWcFn7AJH8ObCsbPinC0679iL29SpLkJRXECiWOhCYjeePkdeKdVVZSsLgfayBm
lKBnOT3ZXeP77qEc++l+CmeBqFbaMZGh4ZjeF7peH2crR63oFfpXrnUgyKnlkYxH+XAWxZH9MtWy
OOtqQ1xUZh7bK+bC7dEcouK5db35qZVOsoGm4LGG9wh1HqbpErGOvu9aqqUJGwIhapzui1K02p1v
5elrkuIY0t1IIbf17M95VYwMtGR+bQBde+4jvb9PhTU4q952CPaCGzfvSi8RRKtls3bSjJr3otf1
863d5tVzrAb7wQnVhD43dggTEK6Yj1E25seE9K2d6srpunIi66LWCTtji+6zCOb5oV4ibJBbtv/q
E6Pu5tz3Z7y7Qs1PTjaKYVXWFrxCNlLnjmfPENQa88v3fur/N5b/Rf/3p9by7NvzU1n9un1Y/sTf
2weay582DvZfy0aBxhDqMowjg3XAPxsH6y+msAaK/h/4niXC4p+G0vxroc7QobLcs02wW/+moTS+
bzx+Wk6SqMpK0rUF3S7hSEBm3sxQnKhDb+sj7k4SRcwwxn2UDOZIH1lq6WttRcQxE+dH6pZNMP1A
yBhd5nTGMPeCBKl9WcXhekhyPRh6hrFxrJGQV/WMdNNkehFmNW/IrJSBXoXntU6O4GxE7rav6mc3
m+y1rXquwFm9GP3IA4sx82owLbUeRBqfp/TniJYdEukYkwaZ1cbBnJrO06wwZUX1ycq0BwKozuwh
Opt7Z1/j+spmd5NlYs+HPBWDdXSqfF94rL8psY6s2cKrcCnERoO0wUo682c71OTnvkzmc9E2fVCM
FY+zHGNxy2CfmWb2VVehfwkjnAayNXMsCZF9P/QN7yc1N7COnQl5TJRoxVGWot7OVBefhdkgpDJq
Y7jV/By0iOdijxGNWinNjA+NA4jCUEhabMdHXZo6gIQWYDmB7/e0g3I3heF1kSr/DE9NtB/qFEl4
ZSyTy85O19qMTp62S19FpvbZrJpDnVhnUFznVR4Tp0n8VLqNqkygeMGXmnnF51h06bFrMMOx3wEc
6ENr0ofXmEL30EfYHDWf9UYRNvMLWPVjlhkEN0zNdnnNnbtEmq7rNs6Yz/Ipa92Nr8nMo9bRZgLQ
yAYkIsyLw29dH0WPoumZWnUom/XYtndRkT7DgkVpwTLpBJulvhpiDcNMP+KYanJ2Sjozw27U2Gv5
bnhhJ60XJJZ256V2uZZ1ZG+GERlMF8OpMMp6JFSMEX7bghSxyfi8TXPOn+eiua1Q0BwELxbk/E17
0GxEGXImCbdqGIPEDiIsk9lGo43lLuvKYu1lVbRWxlwc0/9m7zy25EayLftFqAUtppAuwkMrcoJF
EYTWGl/fG8zMzqAzml7vjXtYWSvTAnCDiXvP2WdpBq9N+swb80g5UceVuebzi22mxqtBCsdPqOhf
rAS579Il6lPYTO31mEnGXVeYq6csGC3tkKyxtyrRas+UDNWLdelaqhGyybP5SeDo52hxdOJsPDoF
w+y2dyOO2VcaICJCNVlyFYV5NmJ59BFqWPghh++lVnF3pDQNllUzqc721HaVYnaofSp7re+UUyS1
BFksKbDvdP0qjSsQ0DilpVEr4d7I0/JZEsk5VJria7eh+UehUJw0DD8llljsBkrwx7VrwR6MEWmx
iXITc6ULIslaXKEujc/RxNQT19iios4bKoyUn87i8JcW8lOqNV/KOn+rK5Q/cdStgdpyhR47vIhl
aqjuEorDF7WutaPQo9KTpSj2Vg2RUyl18JDwhUUNGcupiv/TJGO4E26SHk9/NLbXpdAcrcJ421gy
oVqTCSzn92q1HDpT88tUP1rW7DaCeiV1UkfiBaaGItFyDCrYbKQIzSKGzd2sG3BgYsle2MadEDyg
I47k2bWYJx0zlK+R5XNszNsfi4Q/fTWb4kaOkO3Neo1bLIW2lclk/CUan2u59mBGJmTA0UDLKSkj
ycec3zpdhWUFdRv/LAJkkIx64orAB9xOQrEFS5cWUVyujrT0oddFJfmWBtaOeuCIJ+XKrh41Ul61
IYKrM7y0MWGpSyjkyCyR7rSUnTpjviVzAJ063xI+2eZHboa3cl9/FRpi69dGuKrl5tQTDMj/MG7r
ubzP8+IuMsmaLBTQCVKVLTar1+jhG4/IR50OQql+U+titqOOZlkx8+KLmLs0hpIfSW91rqk3M8p3
5UE3Vt0u0E2NrSa71lh/EvLwRaq0fSImn6Y4RvHG4toJ41WZo4OqSLkgYrl3slC4KkLt1NfhPQUC
+kwZDpJoNk8Y7Y6mGhOpED932iL7QrLcF81Q7LRUeVRbJMmFgexNbts7JRXe6KV+ypbua0pJ08FG
sY8q8SC06CfpnT+HfbJvyKSlw0jvpzOfopXiBfram0ldn9K8wNMRVff8OiMA10a0kxB3yzKQGhPi
FfUlmTKGnF4Js0p3dhY6Vw95aVMh3OXLgMx/zAuyURBQpXgCJSny2358QEVUbr/Prgrjm4TXPpnV
bkqF2xyptAUYtpDnb+agfeq15J4rdrvtFjulE4iXLvXrMIqu88K8yunuaGQksOmk91RYP+tJgd9n
KlWnKxQSqLmESV2l27FcdldG195ylDXJpzBuI6H31rE/hKmYAV+aPtMy+TGbyoMqx19quFZOpegH
KkrhU9WyC6+dcRU1hngccmG5Nbi64gVZcScLkdtqCiWu0ZPNfD+Opq/x3dhTK4nwSiwyciMYVWUq
GJ7Zp/d8Hkepzny5mo9KmF9n5npo5/D7VFs66spcRvqnFshTO0Jmx9HyGos8Dh3lKe5tWm9rLLlT
LV4XCvGbjSK0dr/FgVda9Zhv+Zti03wd1OYIWf+rKtVuu5p+lRUP3Pjx+oZsmNRLcuxQppLw1XCX
64r5lfdfEzfK+6xDNXJiOX+sqd9mRu821RL0aJEnDXWUVTxpxIYseXcfS10ejFKyI8XsAX+7s5bG
Vbau3OMBAZAu3ee6a7WzV+jyLqK0iGr2htKK4Ghdd+qy+iYtG9ObJc2dNHmXRVF7MFc5mLn92XXc
+qUkBbmVPWlly4JSNQ/U2QJRying0Cw1pjSouxR+fqKw/JtmgLrwe5hb1xmZL/LY3s4VuaUFNG4z
HzgraOjS4xFALhtEoHXATeK4m/axWu0zrh9WGj3irSS9OpU+1T0++zCKXdFs7nJD9iJ1DZD+XfWx
cE9Ncjfl+vd1lUkIJx+m7BSEt/oY2TGnIBmTettRHxvLk1iLJ0tZAmvsX5Cf7dNoiy8SiN22hvVt
VQwVJWj9NFjgCXORNNy6TIlcWkxiSQEuVVWb2hr7mUzpsTerE658Ambj235UB79vl2fqzA+R1u4s
DmJNJbykA+bFmIYsYo1mJ87GnaSgyBXH9gC0O4iTNtDyxZVlwZU0YWcA+RLH5DquldpTF+GOZZze
4CttHg4WuPgw3ecZkY9bcrH8EiJNpzDvDjrZUJH+oI2D5uhidSOYL1FBDrypokyp2tFfOgK9YRJa
KFzQpxTE28fAxiyxCgzeUaY+1/LqRYvuLwa66+k+USXCaGKU1rjKdDmY1IdpFVy1rx/4g3dddL/U
yT6vsmt5eAkt6wjM+zZrCYSOIYlY4Xir0uCo2tnVoZAt3egK4qdofMOPyNYAqkCI3azcPEi19hnN
RxA3kb2OyFxbEmhCpzF5+RP3bo4v9fSsp/cTXNO4oI5FRWSpIf6T1dQaHU13ydHEL5mS2zrmxyqO
PxUtqVta76jjpziWD1JbeJbFERnYGq7ANMo96pNOGWnuGH1tRNOP630Ut/u5euslWFf4PqVl9Wbq
SCon8wHQT50R8V4UBBoMfKScGln1KQwdjUl55JWV2b2Uv5iLfG1p06dK1Z12vV+oYM5slpMmed3m
ux6pG2WJy27rbnlGoVLeI1oCfTDvIp3MaRaWiDTjXkZqMYOIWGc3G3WfwpQPh5HbRbtDo4RInCAo
or9ogR3y/C1mFY7Yf4XslaagXQhdg2J5/U7ayV7V3ip+QQUpflaSXRLJgaUghOnSu4bFeFFlwuSX
3q3j5qCanKOE/NFY0u9yzkquY6PThfq2X0zBm+WMfNsqeypbnf6J4mraEmhYbmQR/h9ojFiwvHSM
X8Is/VyNk12I6qMUTdd1RKxvTg2YuJB8tC2dI5f5tGYIphPaw/xjmkmPo1rsOdfulabHUA9mSZhe
mpiXEkewUmbjy5paftckwdj0Qbxor6vRH8C2+maW7/PB2HHqcSZJcOJkZSs2jh0/FrqW17hunFCy
Hge8BbNC5W401W2dHWVHqKKnKWl9M+9xJWAR7vvCsDtl4HpSRS+kMzrLuO60LtqaKX4HaKOpYz9l
S8kb8YecJl+mojyUgo5Qez0MJpOrC1c4FVb9kpXz65A3hrOQPsdx2zzhi/VlwXAwlB83i25SN6/q
CpFcK8xDP6KdmWWvEPuTHK/3RWschBHNd5Upg9PP6ac1lN0hjWAwzKMTT6sjQGLxhlwlol7HfyxI
3aFtrX0/pN/F0sxcOQ4DrVZOE12wLmPr6XLRCVsg80+iQS/E7B+6TjwijIp5zvxbWOdcPnGHZMaz
vLRX+eayKWUEO8y1TIqoChrHBXdjpIASmK4GCLZ2TihzzYclLtFxSbc2VBWjK8FZAX9gACWUyU7V
5w5R7CytHMna5mgsvOXZ8Ocm3cVTeBIVDijN01R0rtGR7dwe40HxzDGhN2K2jlx+rjU+7Iwjd2ns
DBqBrXWtKIWvpM3LkLRXirDiDZdijibip8bg6p42tb2gacHLHe+WUv6Oa8apZPkhxUCxy5TV1cm4
k8WrkIOhyaEfPT7uABGy5tsqLttyV475XThaLEp3dIlsPr7ASCfK/qmnaGQE5mTxjMLLqOwxCj2t
YntUK41zZ/hcduEJquMAL6Ij/CtEffgAY0L39D4i6U7qLXcUG/QykOFwVsaTGrQErQsDk6U7RZF+
iKeUQ4HeXVeV5RYjWV3UmKNocQcoz3bW8TBJZZ5q7pTst/JByAXfkD/TzgoEwoHW9C3jujtBjjRp
WYy3PJ2TxFxo4tYV1pFDdJ15psYhRz1oWXiKs86XtFeENqVtGUnidDE6kXERH8Ys8hdp9Li/E0Q0
ik84XAwbiBNNg04JKvXbUn5Vusrb9EySOdlRBg9aMYN5UQIhGfaTJdtxuPUprtuVblhD/Rj9JUXX
U08l35GM7DGp6Q7OuQ5zpGo5TlUbtyKPE5qsqAsrGe1dMtcY9KPhtcu4prTG8tK0Q3ujR2PmRzo1
mDkvfrRz6xMHf7VU649InHYYdndaY3yRlPpzGMPmybrazYwG7HDdhyeY/fXjILL7m5VR4i+TJLfm
HbBewL2ZsvSp3GwmOLAKr56WhIoucE2QgoHOsuy0RbtbpcHRVIvpkRSkqPRNs6N99YjhVvUThcV1
bWvzJTTzdm/M+hOh5MKRlO+7kvKzy2npVM/iD1VkoachdLBKlvBWCSZKuBjHCFwM6fQ5XH7pJNPX
+J51NLa0pDN2iCJw2YvxUz9Y9J77SaEqUhleOLQLd2AQpXKBEq9FIuH2rfK9zThCWzmtSEgA4gV3
8plof6vBbYIfqEk6iiOCHjbVxzsLYkGVrZkiOhgbmq90qwDLnnWa3C2zSr4IIf3VjvDXaKqqoyam
fIiP9Ezo28oaLd6ZWMl4zynTjQ7ljgqUvXndL7kbf/Xa/zUUj4SQZns8RTsbakyp1hnNIFNXLLxp
RgBsv8zqY1s/dVHkvqu0/hdisO0lvh9rU1e/e4ncFqq4zBlrAhSmiSdVvORRPbPL/v44Z78TbfWY
dYshWKkGjyhje7iLfeqNxJ4JzuDHruBId7q9uAgRn9Mj7YJjXV7yJfzqZf/9r9he+rsHRdVqmGnF
X0H/YG/41PJtzaOt4bSOcJFwd+bL/Ws00Krs1pDOKVmdPfNYRYgJFkbbYl0QJPDAHEHdEI51tZdd
El2d/HN5UQm3lZ3/9cz8PSxaKoPevK79ZvfoDLEMa6aVI1LtLFvuEzmLWvbaF9e6+KaKHMCBhP95
Bl0a80xchbC7Hum6yk6+/8tfohF3gvXigufozOzx17NZEPskjaUXV/tZyd2Q6pyiNudu6WbwZIdT
fO5WDqcf8uF+6D4x0m7uGI9/frjtUzt/oQCnTX5LmLEQb36dNatpqrCfTclJZwmq0X1MW3q8CHk4
NxFoukoEx0alRZVJ/sDZR0hfvK9xDwPqRr+46SWrJ8HT3ckXAq5qHF0v/GRnyDneJQMqZB/TENnC
4M4JgcUsYBYzEFJgcnS4LZH9V52Ma3D1B8XLbsr/KZD/7xGRCBKrQNLHb5nbPfVmHEqM+E/MX22C
Nvs2uMj9j0lpXwQ8bl/YL7+cTiMIM9yGWpdk8zzPfOoLrR0bfI9bbqZyU+8pAzrj1+gnsxVkDV8+
gIeLX7782+K9jWuyrALzlIh82faRd+sM+rhcQkKg8FsKIT5LbNVL9lLNwkGm8rneCA/EnrJre/3X
lUVPyV4Wzo5q3blEbVHV9+ky2+qA+r7gdPKwuP8NK+F3xezZX3n20WZZlCl9SsnKfOrdMBgCCKW4
15HMVn7sXUof/G2JYDSZJhpbmgEg8vzTXWJKaW2HPBEnhl8SNFd7xqEPLrHvf191fx3nPHg9NFPw
aVwQnIW4weGL7mR3xn1vZ3vTXp/HoHY2+OXkXKQinyuqtW1cFlxLZ6JpYL9+/c2VNooqbgCQKBfb
+vZTgMyR1sl/xF9ACTmpZ+GRvLBx/74eboNumUIKgI8tlvDXQU1TCc16IkZ7y5vYQNOUPuAZEK4Y
Oc2eA7trueqlY9BHT2r85C4YHIR+i7zFtCr30wRpagnLk2neaORr/HnF/fC5CObhQAoAz/zNz2Wt
xJLSYmSIAOajNwT9cL0e1dvO/Skf1w/6C0qIC2/zoxlqADFVZLYWloyzr1ZEh4O0QNOcquCEEA9+
OFBc70a7UwWnNG4TKAoldbcLz/r7wr+dvhBNQ/+ER35OaeFG0RhJybNOhwLWAfldmVNc/QwBdbqb
OvhfTZp3A57jWsJYUlEnrkSb+sarlTvdjwjX5JZ9JMWONIGzLlzxeHHYjxbj98Oevd4x5TGniufs
XeUVXtYGZfAHcm+4gln1z0QW+BocxRL/Ujzjh4sCkHtL5dC+rchn3wkJhjnSNcbeIlJiR3sZriFX
kZOy3pNk0HuKxwl+F18p3//8455Rjrctjx8XpD7iK4XwgXPQYAE0qRJKeifblqf5uU9NRXJz12D1
A3loV09bVsvAO2/t4kZLby/ugR9Or3d/wdkq3+lNkSZJyfRiPRTYdahNEBpts+045jH2mpc/P/LH
7/rdgGcL4YpBSp6Wapte27vGzYaKL4jdKA2+zU5oo3OT7W0ZnqrDhaG3n/F8vzcMHcOAxK/8Gzu1
n/VB7wyyN8CQRIF8T6Fiv8U5b30Er+9/HvQT99LMPkPF//0jvxv27FphTZo16Fvkx+gX15JbHNCf
G07pdvSOHPVnVoT0XPmo3h0a4JW3rcv5W3p36Q/5/Ta8zbZ3f8jZ8bgAaxgOFdjcxPi5oUcemK3J
nb3eqYNLNLazdNV/HptzHGcsDlnniWZxbJqLlrFeym1CeNS3mBISwu8EfG5JO79Zr+pNJLV8+/Ov
/NGPbCLkMSQUQESFbtvTu8PVoFHKUEw22lm7N4ebtXmu40sT6aMD3PsxztaLyAC+WescIrbPdvto
Gmg3R84tbuzr7ui1eDKdyq8DhZKf8+fn+/BcxuTldC7BB+cy8OsDtlKzVAgHtk0dd6VLL9+DWRSI
PlMoEPwLo/1W02DOWDL6V4nj6u8I/nXuKAPPJhkv1DSo+hJtwO3UJhzzYk3jw/n5fqyztSjvKb5R
dtN+nsd1HFor/RZIpVsIUrhc2M7PuAd/zc/3o50tREwgEVkFT4aGytkOZN3bfNyWPitAPEuj7sLt
dJt456vP+/HOJqYpFA2Ob8ZTJ0rTwLirS2n1H5xQoCVvfr0tMBGV8K8zQ7LSnlZNjsjYb/ddkAXK
z2v2xT1jY3ecPQnjMP9kWdSIkTqb/nKq6UKOK4XtMrvfoukGf7pSd5dnxAffMm4rU4dqzJHrtxJJ
W2ZWCWmIivHWx5TaQdlovKut55b8v5joFO54IJxgIFK2tM/364auDcWIZ1wBD+SEzPSt5IQ2Rfap
UF8+cXz4ZNDhABxsDMGfk/PdKtWLsUI9PeXJ+IgLa6v/ONlTBo0Auo8dewTPXE40+GAG8oj/Dno2
A8N26NI146H06LEor0Y8539eLS491dnEmLLeUpqfT4XmRSAJCn32TuiEC8NIH030Lf1cYx9nYpyv
8UabqV1dS1tLZofFGIlIMe8wovt45VytFDq7Uj1TvkLbZi9wonJuPHDxCTa4uBpvdZfzb4HbHBAT
6rCQnM8eOUf9YZbVVuUOjG+it9WYzUeZfpu/XbLo7UVuHFzOifhodyUK9d9xz+pBIgKDphRGpGbE
7C3XW5l08ufn6ubijXlbB8+eUOFcLLKwKBqRyWcHczVM9SjmZss62V4hmKHl9gp+wBX90hPL18uV
0Z//xT+NeLYPTLRzSL01tn1gqo4SenWXeB1PDdiB9rJXsgtlJxxCnnASxVF0u725+y/SGj/4aX95
8LMNohrlxdC7HBk/GRmJN36VXKwVnbPVh/6+iqDU2l88pm2P96fHP/tM5yw3TGTy3EbuZncbM/qc
BLotOfkuv7u0K310l/7lKc8mcEXgVad2vOxtG0w/ETzojbvEaZ/rH82+cMvAuFIu3d8/fEID06+4
BcpQZfx1rc1To6ukiKNhfAWWZ1ey2I6GLQXxTj3mwXppuA9/yH+HU7b97N1im3eySgt7G665w/qV
7mUHSAYGcK9xl/VauoeP+8qtYKddGvnDb+fdyGffzjK3o1k3/JQ6Vw3C76BGkR9ZOL1tAnbxcK1O
l9bGSw979vF0C41OVM8aqES7vNrObJACCUHs/GpvncD/c7u4nNdzBvv8eZpS2Mr++UmVs4+lN+aV
VjPD5vvW5wrP1T12caemdhWE5FMgMfD7QE//m5vGpUc++2DgBeJ67ORtvVAPZmvLHhmdTm7bQL2t
gDgCP3cG51KG/M/C/m/f6btHPvtytIJFk2uA5qRXwHSc1bcetgj7nkq1q96u1JGzE1daXL0gBrLv
1X7DXmP0utQ9u/jut/fzbn630PkAgW7vHlgkK0ZR3/cE2kb0ByRyHrkYRDHFRRK9rKvSuUhGu/T6
z46dViY30rLw+rfuDmRmLJmE6oJToZe1BZMozvhZqO6FixW5j84Bv0y6szObacSCXG21sdpFJHOl
MfEWjvLrRmf7PH5NX8CMRJ+kU4aXCkHXpU/tg7vRL8OfLWNLW1sh9I9t3pX7MIA/d6/auBiuEdRf
uDx8dOt7P5Z6toZBv9emiDspE0106Bfa5UPssozc0IzxLxVpLvyi5w2KzFiksF8YTGju5hWmUyfa
o7gj/tL/84HxgxPpL091tliVkCJx0TCQJTYIBDs0sLH75yE+3uDotkhbARUVwNnKlBo4oMXt69iC
tAV0M9TX1p3+GF3p/FgyUjvnctHng/YZKIl3o56tSbCc5LSlAMLvBXUZGYqtHyZWQmROxKZcSaz9
F+9lH87Hd2OeLUhTW+GbaDH/iIfwUPrjToWsrfqIm9xL83H7T52vfRRXtrsSYDUABb8uOdJQyGRK
btMRQdokiYEZdzdx3Lxe+PE+2kDfjXO+deO4XVux+Tntf8YdOUi7Mu7ozb7huSJ//XRhwI/eoURI
hLTBoSWQJb8+GIRPY+gnBtxKO+FB2oUuAuBrBGGHvykx0F6it+r2r7f1HrLz4Rx5P9bZHKnHWau7
nrGggeT71Y2d8mbdWR7OdC0QDuCNjpeOXvK2GP/2w717vrM50iXtWENS2tasMEA6hX8TDykJXZz5
1Aek5zehDQuB9Fr5WL5Z7sCqPvrarXzf7f5vutT/9zPiZ2SF/n+jco5LGy1r158BFbd/6S9Loyn+
h0xhzUDbhb5n6+H9w8vRrf/IG8mQfh5wc93YdsV/eDkK/9em7LBooWoGl+N/7Y3Wf+gyGMp2gcOi
IMLf+R8QFX/9/HWLQzuMNjA5Wx8MrPzZuh0lUi7mZtTsCHszroqitghzmUMox+ngvXsvH30lmC9/
mbPbaPTIRRpvWDmpNmln3wne9IzjjRrjEW4x5BrJuhIvlQtBOMj4EesOb4+eqwKhL+uAiLKd9osy
xQjVo+iwinHyCITOeJ31fr4ZwjA1vDTEJtSnjQRBR8bQMupDfyIvtf1RRGnd2BVMNCzPDeDarsb7
4JAv3b2sakqQxNzFbBkANdqgmJVnYrNr0Z70RH1N1y770uFp722tMfu7oZ6TxpYaS8AVSTELmTIQ
KlsbhfCmLCQJ3T4ZjDY20V09Y78Y8vx6VrEx2j0+7x8SUVy3UkLuTTfFpS+C2NunYq/uC0GkBWeW
9V1l1MmdHouph+9Ev1shUIFeM7qXdiR2T1ny0LPkBoWgWs6otiic5I9KbFQE2DRCIAt4sTg8EgKe
CXL3Cq/YCkJoYjatW+rJVV4/9BTg3HIwCQy2qmIvRNgXbSWNxXmnlCtC/ITw84fEqqK3OdWqIziP
BfJ1XEn3qQmh0jYLvNhuOozrl35oUCVzE3u2Wm0iCzI3v/ezMj6K/ax5qW5ZN6PaSo/mIqinXAZz
iZ1DLU9pbRg7EIIp7jgu3OEQlQd5UqW3lkCmgyj1iE3VBkq53mWIfcY+Tr5H2PgcczZaPxp0I7dz
WcQcEs6cvuUsSo89BJ3AyiCRF12B0wbAm1dmKayUAdns5gWQpVerlQdf0EID91WBNF1OsVkqpkXr
ajVmzU6w9wYN7+FHUiXCZCfAQkhETPrrqbX62hEn3qrZKXSlhdRwtWYeX0otwyc3ZqP2Dc9BucdT
1OwVNVNUejEKBAVhQQZst6kk/RDqST8MojHsMFNKeIYT0FNpZJCSAXPSbYxiOEZWJiHKWcJ6X42i
sNeXsn/sB1W7MoWqprjYAxAYYUpc56bRetU4GH6/5c9iHEZ9P4h1V9urDgYXtij0dQEX72d5HMNj
3JWbNdaqpVedBg9l3pxPxRzTwQeWBXFR1VuMfoKZIBqDc9m8jG3D4aZuZPKBZ2yHyZKpYObnkoiP
pIvIkp+HcicKCdE0RqE+NuBbELSU6WldRut14dd1o6beuB5FX7thMqVus9QzBrqR0L9pkTN3yKz6
Yc3KltAFc1xeIN1MNcQlYdrYGCJXbagGR7VYJGhQ/ej0Qym+qmqn3QqWbFDdV+Xps77m2JUJPCbt
fsyP9SCWu7Qijw3DAoLKWCuAP5FG48rGIlJvHgUYDc0wHsiJla9iPVscTU/V27Lq2utOH5JAmyuC
tCCyYtzuxCtZz4wrSy6017xfhWBpWKiqpldPxrgYe70oUoIb1yRYV4nyYJIqtzEhNm/RhLWjnHIu
6pO2etpkIQuUhOa5E9bpKHQi03dVMsxPUzhdFxA9T6WEGh5INFc8MZWaOzkb5xfO7sQQLLBMnsIq
Yvp3ZLjvMIiZvS3OQ01/qjITz2xItyL6Uf4hjtZ0BVR1M27o8zEcZozKo7oESp29pP1U30osU08l
aT4Fq+NAaJ00mp6wNCmvdJolL4/D3jfJVtjHYSh58iwoT3mWhM4qZI3dIVi+Xmq5vqpSacVzky3H
SMnDnSkWCbO924wiuVL0Xl2M1WdzaIYTLgkU0SgSLVfIRgLRajm+tdpwOc2hmD7H8rqekjgxeOND
9bTBhA9jXklXfTXis0Eza30HzwoSiQkQ1p3i6fE2nyfBeDaqWvVn/r1DloKFL3rZPIZaSKowWwr0
zagkMkFc++sBGyqJ952e7k0Mcbltpn3rZmFi4BZNtc9TJVnXuH0XBFtdvvpCOjY7bS3JY1xU3E9D
KwmvCVwoTyTLAZiGVS43nSxTRY0nEwBVlku4CCQRs0cCel4wltkvEnX0QNjA9zTi6Q7bU3ewSAFx
sbJEB5X0eFy9VRlANrPeUHnmTp8WYQ1DP1d3MxLwXZQrui9Ebf0tGarWH2pNgc5qSAnC/tk8FhKf
uxFVxlcASusJn0egD8DvU5A6rhkZ6n2kFQmxjFXxmAqrdJMOunzPJLNOah2C1O+Ehu0EpAGJKAOA
BXvu8TT2obQQcYfJ/qAB/byp5SV9rYcpfQM6pT+tatl8VtWyt2zcS1sIQ6MYA6kRTX+whEXjtl4Q
TxuaOP+qSVK8oU90r0sr7WhVaXw7lqsAKQGfKvX9WNa/VUVo3bN+Jopb6kPo8UWW1+q0SgQmJMtC
HNvQ3kUhAZd4zXLLhwEC7VFvYuZpU/1oxjHysibvB7YiLEVw6TKfxQvpsaTIPV7KXnBGMar9PFbD
g2xl2g6MVfFsDsvS2eZUgMZdjSY6xnPS3SxzIgVZZWnXcchFuYnWT21eECHXN3N01+dhfIhrYfxS
QgoIEMHL+2buh10x4VnKja5DNUrkE0ZBc/FMjui2KoTWyYKbFzmYFbYNUhMDBW7JSwKCxZMKkW+I
GJWrVA/rQyopE6QXa3g1FWHYCXMVP8HoEo6zHIvPct4nNwW0tmMjyYID1Cd8EdlpnKxQysWB/DUc
x75XbgUs4p6g0dDoE4Hk4EyeiSnpGtN8jDAYferVKXuU5XXGWVOtwLNpHaxON+bqUQUE95TUY5I5
YW7knjnEcY4PWEXKU+L95jZa1GlgYW2607Ve8AwYR4Zt5uq0s5DturKm4IwHfYoLJjYMWLAV8RwK
puRrfVFhocZFO3NBGvXoEM4yRledusRoJS8TuQoqEK86pldcJ9pNIpk0Xiyl9tt0msEPEpuYT1Hm
C0Je2uUoZ8+6Fd320Fpuu95ovhdrFSVeBw3q2co2m/g0YeJGybfc4fhUAyPkxutWcsJ3xafstnrc
+JGK+01YC/MZJB4njxyN349IWgY3VuXG5E+34ERbVvlito0cJFGZn4pBK67jLC9OItAxN4wWClOh
kRt7TQj73K5WJX6DaaSA5ykJFyYFYmh6uwWz6DZyOl0lvRY9yN2iJY5GSNi13OJdsqNcAh+lTuLB
AD/9rcx0mF2kqBMfmcu6kuPCaIEBWoOkvhg5Tg0QB71EHmWCkCDCerjrYYuNTLpY+DqZpnAjdZHw
BeZTfOKQOZKkk4mDTvD7sC9GOHU6rxkPrhpyd62M7JBqYnsse6F8TI0k3utlIr0ustJfg/1e76XS
ah7qnzsXgHDSpZPOegipLtzKrRm/sd1PPktGjAqprdYghluxUzhzTbaJG/HYNwuZsIh4SbkuJaiK
hZ58o92tVN40jEggKkO4GpNBcBOx3QDHWeUNk1rc15BLbpVJqxwznRW3b/L2qZkgK4BoVN7kfsvK
7uYm+iREsfE1KvC50i1IExtQWfsslXn8UE2x9tw05YKJCqnLD5oJ1i7OJ5aJyeAla1ukTptaHIih
Ru2FNoz9IizNm1Zd2dTiThGBJIghA+lL7q3wC1/6WuvcSAqhhMpG5HNOsAjCy9IHsBqtm6+F9DXR
9PoOtox8o9Lr+4aCaI79WJNHt+tXMtMioybvs2iih7yC5ECKjQRbHR6gI41ZjiAcAvepUECrtUqb
nvAglHcTzlASr4RcuVIaOX5sZpCHMMBJNR1VmGoYHvNAqnr1IEIN9PFSt4c5F8K9jFHZI/S69nTO
1bf00Ek5GeQqsRuJVKU5muaAT1A/Jnpc3DWtkD+A2ZEetA15OEmp4o6TXO51aR0FOxs4njpzYxa3
yyzPn5IwEr4CBFyAKSz925joGLyFCaOyBAJnjcfwuZphtdjqLJoPSzqUDwoRVA3uw17eiKCgOYwi
x6WEU7kxM3NXCViClVpYS+K4tSa1ocIlQd4lumMSgT77wMbxfuNc2gEZ5YftBm38nGtVQ44ju6hr
UnW6asA2q7Y5g4mz83YtA9y99P3iGe57JU6DRq5T2VGWIuotf9CavjNt0ENQDTQAn5/NVR8QYnS5
tkcR2xMCGaNZciFGFp8byDdeXkj1/2HvvLbkxrVs+yv9AYd30ILka3iTEck0SqX0wqGUoTegJ7++
Z9Tp25XFVmSM1nO/VI0KqWhAYAPY2GsugMeYIkdrA7BGvGRZE4ljalj9ulG0b71etLtpqsJzLTnK
qGEn7KxGM+/D0e13QxR/GTpMooBjf23d+KEd8+ek0pstm79yLTMnPyuhLLstS/ryPNaJslWUTMH+
qRSeK63gVEeT81JpfcMXhGGTAJJYJxmyzBz4DJbbdokuswjvZDTqCxj9rPoGTdy5ttuDtGyqUyA1
StFVQ1JERw8Csxd8MXrD2QGK5fuIDoRRk3f3Y1p4vsCAXUuT8CssP7kYo6q5B/SN32DRtOToE5Ed
O9uID0oGpBwPd+EfWIH4OFU7E96RfVbizkXnVbYtFApMr5wY4x2rHOpg1YyF8yRrgaq9b+sTc1cG
QLMa66fQL6F15lWMM5JfyFyyJhsNVLN6LwFjGvr0ItgxN9uo0PI714KcZ0Au2yWaU//yhWAFC/Jb
grjtRXinStd+cpI6wSHNYfu7rpIcelreFgHuPW6h/bAk5gjLeMpQL4wN6vzlZI7dj8Ywm7uLrfQK
5yUYMm5PHu7TACQQVyF9wtQ3spMT8tvEWdL3HS8di9HYZ5WdYhxh11y+vmg3D7ZVlg05AyAry1oW
bFncoXf2YtBYLJVaFNcbeD8hx+WlmMDex9kXTFiA79o5jDJsJAfwjYuUUi80ka1QPLfT6y8cyVr3
FcPsh9/FPLk1DfmvPkng4dphYzyGjtFR0Na4F/QQ6AvAeVlEsWo7hM3Z8G2Aj27Sm+kqatkvLjUj
EvdpmRuvhVb79qoIjZEtgojLO0zDjK+qNqqo8hVsPxO1fAGSay9TJXexG2Cus+RoPRpOq/0oJx9y
UKkNy84pfHApWQmyygoz6PyuuHf80DknUagxvQWi9jJFNw++2ysLclYFHmGkdBa+qWLa5fZmXixd
zcGbIkUatVQH1yaHXCrJKUvsQN1nARSUtc+S6RVvqJHNty6ejDzRnpNcaV7p1u2ZopNhE4dV+hXx
VrJno47MuO5Q/7dR0B1dDKgfHIcN6EKEiXwgfSaPHdyow9TnzaeoLZ0felTHd30MZLQe++wYyrqh
4Q2Mg/lsXyH6djiaOypaj0LEPzpr6A66WfYHwzK/Jw7rAbXstJ1jyQuwvgsObeer4DcbROCX5dGy
YkSSibDz8ausQH/kljQ99kXmKbGz6GymDXpT/FqKt2pwm7Xr9MBEzQkCHjPTMhoHHOfapsrHhWj1
/HuQgHjK+jHbFHmpQa4do0MK+vZYBiLfBP5UP5lZ1q661AKJZefNTwvO5QrgiPjmF5V1oIA/Wleq
rRLqhsA6wckd8VqkFI6TeLZvO3sy2Ujq0gcnYxjKPdHFvU9Zv766tlruB82AsTFMmrIah7g5lyz/
nQUCN+sMqSZ5skTbvg66tDhuLtsRdI0fIN/FXykpVsAnEv5Q9LuopQoVYyfs5ZwpXSq5lp9LEx7w
YtDGgnxhQBoE5Gk1oqO3+hfZaele6mP3MsV2cleRqjnIFgvChQqTK8Hm2R8e1XzM7hGXd9jfYkV+
wPdWOzB0io2amiY7bYAkk96G7aKj3GGp1Ha0d+083ZqcnRxV9olrQGlya9pSexo1HHL7yRifASgn
+xhrwq+DmMp7DeBSSJQvWFpxyg2+x0w/l8BJT87QaWjP6aKqplVUyhjhp14qcb1KSKqspBOY5cJy
JnjSfuTLdWz6trNsx6b81tlK8cTqbjpObtR9qZqLBaMiy5TMps1CMRrZ/OFqZsc/h7qJOSPTx3yr
aeH4OczbXw77yJepxHVLBd67jqse9GdE4IBhqe44heugVWTKvd+Psb5qkizexa1GXi3oE/+BpLG6
qNU2gOGUa3d1GmJI76g2Ppas8EZXmHsyYUYJ7CmlrclVNGzhQuAeuGzHnqkn1tHQWmsnbXtYO32l
eK1TtMDH7OGhjPzuRZFR9oAacNyziTGXeYbvXoDby4sVsxVcp1izfDLwcx+BuwjtkODyuBD5OSR1
mulZfGdAiLqgosZV4U7VZ9WuJxxDVT25Dye3OzWhyN/0RuuPZhvXCdRNqDkAqJT7uM46z516i9Vg
lZ3LooBKUcD/6lTMVTT8J+8yMgMLUPLBOiRfcqzw7jkY2JMsNLcMd+AU7I2I2uzB95Vh28Mx24De
1T+LqbDP+LZFRxaT6c4WcFhjsATDaPrLth1DiHRQWcyho6eJGPVxbeqvbmIG90WVf4XXJtnWD9FW
MzN/O5JyearqBh4sjOcneKSYOiqufV9I6X7HpcP6laRp9zCQWbwn3cYJ5lQ2u+ovxDa5U3LElkh3
ZUB+cFEHpbtrCwkbuh6C6Csa2rxdpeS8zaVCUFyHSqyAE6uSs1mIYqNQ4vQtTmt4p75WDHeGJjNE
9FP1A5uG8n40igQwU8VvHNxuesUUe1dT9GdBNHxhWwo9VkbwBNq0C+90J8eusxYFzpV+X8LUnQpz
V+jYIQVG1/zKQcFvuGJ1YMJP8f2dVBdX+VjdNWNS3o1VBrmuqMaHuou6tWJ34uQOIgHJOEVwq8Je
f9SEizuglU87Jh/cX0O/td+ioiz2wRj7NgG6hxk36mj8F43TSWMhdFM7lqbGfqYstP0Esn9VUyix
Kewev8ROqgujbe1DyXS+aQZo2Hh6tHdmR7XdQrIaXRdGY0K+hZHTFgrgh6kly+mM2BI6bPRrpP2u
JftxDSIu3+mTFB20gCgbV0E6QaeVne6crVpJNobVRYh8bU0uytHB47IyfXQIvuZvQ1w062U5Fjqz
Vi7eLDPQlpmWsXtAi7cUEZRYjLhHTNNgTCfABDr1EXpvsm20JtmmLGKeVUqa79nSV+Cx0O8BVVAS
9VMd1mwxIeH639XIJ+PQYVqUgooowqfBsdJ1AhX7hzK1E6JCK/PP6QhPPmhAEzUhrL7UhYVtptJ8
rbs6PsvBytdp3DrfO0NLS6Qxg34p4eowvyxIXHUUEINyqODmrqQqaUPFVqeDmMbmLbKN/Am8frpp
jQFuk6qPctWUqALSpgTqMEEO1jJ/WCehbggaMbSaBTXOQ70YU3yCXTVSDWgWkjqWwRDjERgklqCy
Bze8Yl7NlmruBt/zWG+f9CiCyVX0tfXgKLaxrqux/QQc3D2jPu0wvg36rSwv5xFawsKVi5TjGfRe
/l3tQRJXruG+tJH0T75C0MCPM4zCRTjYzRc/LcUFL6e2S4Aq8hGKZbiper/E3hOjGVYi/eeC8Hdw
pwCuC/D0SCzgR2sPmpObD5xSGaveHsM1iOLp3k1KfQHeuDi7MAmjFX3WXdqJm30BYgcq2TSzk2kV
CtzSiV0IuCmT6baOrY0RgXCQbZLtGlc4h6qzdX4T8Z1VKuJLV5bxqkua6GcvChI+o6rl+xEXnKei
IQ2yM7PWYbRxjV+koRE9joO/n/qe1XwKs8qgxCSbkp0DMOeEcN79jmtL/VZW0bifsPrdtmFvfKdX
V69JU1NUBTrpCZK665xdtdRPYQyoK44FoSEHYc2BQRI++NbgHAYtEHixFr1H3cK0xJXJjpd137ub
kiXnvrMUs1vZTc6yZ3AuyRGHYlhSU6F177ptd+ypA1v1aao9E2g5n8j8ZMCXSdbasFICfBfAk7gX
bqnrpvcQRWtOcyqgRBzg1s+0ZATgOiwbYyH1CdTmMFQKjOikqtVN4jfBUbOLbMmCXfFP2VQ77T5s
k2QP0Uzod5Y+vAxOANPJru0W9ggWzGYVJK+K6Sd3vkqRDlg/jgqtiN11Tkj+ocY+Fr7FYOFKG8Xd
gjPcbFU1mr0t9KC/jzoZnwhUUNxEGz92nag/BWBznu3WtjBBq3wqjNrMfKp8jAZEislqofTJcYzC
8i2ImnY5OP7E86jZ53KyOPdtisvhr4+IItZpqMBSL9S8hPx2Xn7LePBskWZJ+yjhUe8q1aoBBFW5
l0SF/qwVAQRTDUORQfExaG2UaA88cMQMIMBfJARdmJZjuh+ahoV/MOKIsCBD6X8C69+uMX1T71Nf
FdveGEMP0Yx/T30DmNHSLZ6grbvVIgSgrwEYsUJyyuwHlzCkmzt423hXt3akfpOmwfmY5QQ7K0/d
Izzq9FAOGeVsHDO+pV1bH1ndsDHoRHxsxaguSiErr/L96NzHUOlG1H3b2oFLOjjReIjhqjvK2EC1
su3289Dnw4bzo2bN3imNV66Vk73rbSvcIGVtnkXn5E+OjeSa8wUfl2sN0lTuKj2bTAOsVGNAlw7U
PvawhsUlt4nGY8r5C7vfNB6KhRwcNg2jawN+q9pq6cumOEdVaHi12aoPVu6DFCP5dDmxjms+AgZk
kS+G1xKK6TGqTP1QGYN8iMnEQJPxnerJUCuqojRF/HLLWD9G5IzOZOHNcxik6SHvDIuD65HltCjU
5JfTNMmhz8CtkS/3P/s5S9QFq8MLaHwc5HcT+5nPkgkVLG+pVAyGjkklbkfkAeD/4jWZYvBogSEP
YxJRD1yH5kOe9fWnIk3lUpep+8wEFP/KGmB//oCNoIyJDAFDYNEkg/7alrE4SDbdnHXHY/gUyQEL
Y6aWQGxKUIzwQ/TYfSipOKOerVWtQ2FIzObYX9fPrR45J2VImx2AOHvnF6F7VtQ8P1ZWZmzLKBo4
IyENDl/iJ9l01qnQjGr6AEHVbkW49QV0ZwpC96TUKx1DETLjgdnn33ODHErAtuBbaXcukKO+rI4q
FnuIOQP/J/VN5jkqg85duq05eKy3xY8WW4SDb7Ya+zTp4vpXZroP/dLsfymOdKD5aOTVW9VolV2J
JyIcVpzaqyUuceYPiwi7iwoLq/Cmdp+l0WlbLQ44TA2zAX5SU7QnhQH4NeS4noiXlK+trY0HjVVL
TEolwiUlpHsSBllLYNGBKZftyB8kM+2NFcKk04eKd1VH7bHnmOBQAje6/5eRhdoYoHTZmgEYux7n
nfUUo9fhpv0RuxPlF/N/BnAsLsY9zoTpl8SJ3XPRJB2HDD0RiTPtMd73QhbaatBZ7fQXc+2+iTCb
cDPjU93C0U+T5kIpzHhnP3FXZWObFzZ7abwZLO7uSIIWx1iXyY9/6UMDUSAJAyzKzeDJKoQBl63I
jlPfyc+WiisNhkNK/rPvsFkOInPYsrUMPhVdBC+47IN1WTPz+fAXQdkWZ1adecAWNsGNHf1T81SY
Jqfb5PmBxxW1VWJ9EOlfISKq1sqy8R301SG4V4KUcuRi7M+AJqzTEIv4KYu08EmgN/plgiR+7hKq
L5ix+ZDQpNKHwgxOMNzEF25gbZiYlDUkYuVxwnCvX9k40G06xzU5RKvDs4oh5Goyi2jpF312qjgt
Xg1aZT/bTXZBBpaJAiNyqJ6GPGzvlAJPwpbU4AL3y2hDKgY7Qrc3vvyryZMMYrkd7WSTFIeRo/f7
2EnwNuHh1olhBA9J0A53mirbn00zZHC7hmIbu+S22CsOG+DNlMXVQTguIrW3PKtS26ehD8YtB0JT
zw6lS5b/ggARhhVWozvDt8YzzVw9avjtLHo7yT7pWHD9u0j3/yrMqDCjdvF6hdm5qJrwP45F9fPb
e0O2v/6vf5eYUaIGDR9BsKtxcvgX8f6/PHs13bxUi4FFoVLwwuOgQPjvEjOV33RSZBp+hwAP/i4x
s/+foF6Nrqfr1Gnxz/9NidmlqOvvQkUFKBL0fmrVZtXkfRdF9IoheCQF3e8apKfb3u/qG2Swf1Y4
/331y+/vSuVt4atq7UvloSirTcwZGymUbdag0xo5vX/X3r+pXPtnkdzf97j8/u4etdZSMMf2/pHU
5idbQLnVVcaLnUdvH9/gWhPN6uGMpmwgVXf+Q12Q1BasbXaYL3U3Cu+uXX1WAQsMNLUin8d3dDaL
iLhPkd+K5cePfq1tZoWDrjWZZaOkwaOJzzFHdErxLWtbrGKdwbhRMv/PSte/m/9S4fuu+XvuoEwT
tyA8ttvEQgPIZnE3AhjH7LV7IAN042Wu3WlWk++UbjLgYuI/JFqxxY+JMwOMGhztzdUHwNEcOX/c
aFc67RwBUpOSn8Yoch/srrisPDH6i81qiQVPunRC9c+67VwA2xTDMOVAoR4uJ4sn3sx6GqyowXWu
1l/+7EVmYzu9OEc1ALkf4rY9wzzGcStlxg+fIO+ONxrrSvc1L4347vNbLvM0dq32AycCX5W0o+Kn
sj5//PzaPytS/7tvzQl/iVOVrV233UMtKXGS0brHHMjhfLR5caZPbJuXFNGtE2ZsG/y+sB/NdLzR
2Wayo7/vPRv1LIvIl4m6e2gBvE99s1eyxz4+ieCSfnwbnGQxKNOi0/ed82pD6suFAQVVHnz1Dgeb
1X/9S3YUtmMzhg7OL4bV0Mc7pfhl+O6N5p8Vt//9mJeme9f+qlP52RB23YOhhHvDeJPRV1KS2AcM
xypH7zYusixZ4GqEdbNxsNMBeHS3741o9fE3mrFV/n6AWYhJ3SxWKn3MHlRIlE3vLnray8HkQhM0
zcUBZd87FIQ9+MGG5OMiqyCaV2ya2ErYpb/wc3PBX00SAKj1jY9nX27+m1ltrqjJRjuJWoVi3bDr
f7C+PvWD+upI+otBET62iEvUG+TORnfT42pQGq226Pqh83wrfkF9Vy4Cs12Ta7tv4+l7KcQ9a6VT
60avnH5+shPlq9bCyNaGQ1/ryyocjw4pFLvl1HwI6z0OFU+DC301U1eTi0tAZDV4IlHChNUBpz6+
v6uc+BBO05ki6ScWBgdVhfnV2sfL/gJ3ELI2ynSuu3YbiP7YtOGBAA6VTZ5EW3x2g3Zr6JLSnAp2
ePqAB2QLvxzEfQpWWpc9YGPoUzD4l00vN3o6HLBcvAc+B8a08XeGdnFTQL/dgjXPm+JllOJGWJsp
pv/uD7MorfVY6llNIr14EqiZsKuvqSZZtCEm1k1QWJfir+xEeM2X49h1m6DDW+DjvnglFl0Mi96P
hXqYqJslQ+whFdtgmbbKZbb9+NJXJlJjJn2Lez0y3UwvPVLPr62geK7J8Jgtb+hhLtHyN/3VmEVq
s8gSR5SG9KS8wOutcj/a5RYIIear4fHPXmEWqTulzmLy39JDAVHXC2krxgPlEuZ9LNnw3fgE19rp
8vu7cGTkxojj6Vh7Y5OeK6U8jqpyL9my/9k7zIKyXdUYZUtbeoqEqzylxaOvUTcWjPr+z24wC6cU
qzhKzOGk13FSu1QsrMi0OlGxjlJvocauNdEsYA6WQwpUaJXX4FgxKXgF4UJ7J1WSDB+/w7VhMFuR
tZzV5h2nO16eDhe3VTXe9OzMb3yCa1efje/BIaXlmGntmVP0JABPCBH8/PjBL739N6NgrnLL3HCM
1LCtPDf2f/l4RSzgrXt+6GOzBKTaUW/sSq68wl/AyHed1HYUPA17QlTqa+aScYelg9t9/vglrl38
8nLvLh4bHCWYbiO9ZHC/N7g1LCjcvBEmZuie/w6ucyxpqldjTPKh8Rp1g6XkKrMxKkWi0Z3yECmD
7r8FHMPLSXA21yRvf/ZG/2NMj7VMHG6qu/6GLA1OBn59iw90rbkuv79rrsCIMDDD7dlDHYR/Vxxy
jNVxYPvxo18i/+961Gw4U9nEhiSqG490X0uVTbHp0uRJJvExVwUVueQmM3was7y27j++47X3mY3u
WohxUhMai1XpedLqp9405Y23uTJLzNEgbmFTm242lVe75o82b5dmZf+oWm1NbuzGbu7acu6v3999
j4bUbEDqvWQlVMWviaPI77k6Zruirf11Qv9bYimnnx3c3PyFHMmeAzN/VDF3umuw1iQUB/4aP2z5
WWT5tC/1WMPedGDl1QfGRptS/UF0mlh93NpXWuQvxfr7p00yexgUtfH6ot+UGGz5xnQflfmpZXB8
fIvLDP+bLvQXDeDdLfw28xEXZfR+ln27wNLshZ0rO5yWXlR0Aw3OAd9EhO38x7e70n/+4vm9u93U
kNanvrTxhhSfjgoXJI3yqBsd6NrFZ0sAqON+XrVK7aV2nHFAXlNA4EzRjatfmdj+Uoa/e3TNUOSU
Uu3iWdRNrXA+imkzlE9s26PNn7XO5cXe3aKNrdp0RIJhlM4xm+uPVJg6enrjU197gVm08KXBUQ/n
kZ7dUICpGflr5mOdiNHQ3cePf627zoKDMygjnlsVE09XdaAzTPdtdFt15zhhcgILUz5+fJ9rLzJb
ARR22iaGqCpPTsZzOlTbpmq8yc4f/uzysyVAoZAOqbKm8YyE/I4SbvEexuyr7n7cuP6Vdpp7eVLr
hVGVE1VeXAztHgKfWMRG7mKVohk7JC3Glw6xzcqWMlw0dkBZl56UCxYMLqWQocRBZ8KPwRL4k2HK
cGw6LTuSSC2WshPpXRY5/qZH0ccOiYMqxffxwzZq5gJFUvlRWzCPStXdchr9LDsfGtLUy5WSOfoa
hYt9zvGdZA9Z1ytKQfEpti1Uj1mm3kWlz3wcmjBfStW6K+uhX5Sdm1KQ5ScnQ8PRs8JEesPBHsYl
MnmQhRpv8RYNcEDuxwOKkPZTZSjxPjYRK3Gwz6lIpyGLK21tQRayCW4M1WsNPOvplD6m4zgU0msL
4y7P0Go6UfbWR/b6sq/5+CteWc3NRcsiLB0T3WXp4c4U793MMY85+o6fGHy6i5KzootXonFj6F57
oVmPx7g4aKp0LD3HNM5TObySjjlXY3G0+VYfv8+VQaXOen1Uoi/XU2ZGNFnuoWkp6XCDwD5WDWu8
P7vFbJfZVaFZB6oovczB1bQhYbBgUoPNSgX2H95itjzVUQEnwlFLL9LqcwhNFLvT9JkaoU8fv8K1
D3H5/V2Ebhq0bnVv8iGY65ehi+OhTaE4fGE/3ApqHW8sVK59jcvv7+4zTEmGeatWe3Up713fPNdD
fBqFf6PzXrv8bKIZooR1oewl52qWz+GtknjobOSaAsn8j7qs6l7WrO/eoDX0xEZLIDw9Ut073TC+
2VNHnLGpHVEms/+jOQdmzOw22AmN1agLj2Xbfsyjx8Kv14M5foqRoP7JN1fnYP/JxgS4o3zby2xl
O0zVYxtXJww1T7neLT++xe+/B/LFf75FMvZtgOmM8OJ0qdeLMF6G1Y0Rcfmk/3OBp7qznoQCADGk
mQgvwpcobuKfgeF6f/bUs16k494mqTkSnm9j5IRn23ZsS8TtPaVLH9/h90FWdWeBvHKVyR8h4HtK
Cl4yLxQPOsxz1lD06SaYod1i8f5+FQyi9p/tb5AblVaaCc8OlHUROGvfmX7CLr+ogMh9o08aXf8P
B8YslleDbPS2RjQTJ2Vzmlx7pOKCcvIijZxVWxu3oJLX+tQsoKuGw8xEZQ2rVOSfUz68+Wql3SF7
r7Yff50rd5i7LCgusC7L1CyvL1EPKvUpz52Nors/P778lZ7rzIZ2gDpAL6vR8uqRKpsgCbP1YGny
xme49vCzmWKKY5NygtbyJgyLU2ndIah/cgr1RttcSRSDnf1nl0ow4pKUMpKmiouFKa2LvHMz9Rt7
gv9RO1vZnBQy2SVK+4+b66998m9GunN503cRF6qCE8aWI7whvsvFp6AowXpArhs2ev5MmmlVl6e8
UrBRPg/ZT914S43PqjkdDbFnCYNe/rMqD9GUAEq+ETmvbLdVZxYhsHwsxiTObM9BRSKGAeHMr8l9
xq1+gcf7TvXvOBsx23tbxvukO+d5tSywRO5NFO0Yv2NrHsvL2YkU+Y1W0n4/g0PD+Wcr9XFcTEKg
IAPnsezDZ6VE8AndMMz2uSioUMXMwvySI+WQ/heyD1tDVZeyAmqeHUz/f+dl9P8zXaozCzi52UTo
7fPCE93D1Has66elXXC8hgwmjIOV3r5aZbb5uGcYl6v+rmfMQk7oJ9iTYhSOQjn219TqGwdryAU4
msp8LScUXChexv0QlW+h3z33riMXMizH+wY3mRU6Rs5VrOKXjv9uFigFvOkKFbeq+VDWRIA4cHoe
MggdFkayyyRmy33hBuBFG/4QssGnU9GTpepe7KEiE/YLhY6LwULIXYZTeWMKvRYtZuFuoI7Ban2q
QBU1/KXriAdcp5tu9JorncaeLWamrBASUUzm6SNitdEyWMIimRoMF+PGoL+xKrt2l1nAG/QyVNmh
p55hybPbtj+F3In+RQDz+bgjXGkjex7zAKUaUukyL8iGfW8qdzFumDeaiLqc33Yy+/JW78JP1GBM
HU48faubzT5EY/Uk5IQjoJJUSwjlAZskOMvLTnHSFQX6tGGJdDi2supgDkq0Dcu2XMTM9A8TyYLj
WFf6xolCdqpRNh27uJHLrm5NVhpFL1bUbg+7P2uWWeBE4uDDdelSDzUthJoG8+FbGbxrLT4LgLCl
ciOlutoLem0HrOLZatLXj5/60it+M6jtWSCzHWpR+rRJvBShlIHvoeZABLGaR1uad118yobky5/d
6fLF331ZFSCLrbbku6a2+hEWeYw8fNwMjjhFCMLREryGSn1j3rzWYLNQZaRpHppGH3lFndorDUkw
nFvlVsLcuDLr27MoYeQKWmJtiFjLbzpLrgDLLHrrIW/3otlkGJ5eRA9B9NO1L4XBaGTAy4Q4TDYh
yE/x4pjhBgODReDicteHy0J7UtQIVflzAsnGKT/bzYa1/CIx9Ce/QyLnx9ue/7aazb9voQX2n8U7
MQtJPdn9WDNR3A+T+paAz69V5dZYvvIRxCwQxTSR7kdF4olMP/b1sLGH5kYIurYuErMYFLlJIJQk
T4igXqbem1oNTMKTQBLk5MVCUP18X7Y3Iuq1F5nFJCPo4zCZspR1vZlT5wTmezBvHIVc6UpiFjXS
LEpwaBYXfsEePXUCRPJWida1x778/m7AFVmaa70Y2JS7SbJ2af1dSWruxie4dvVZ4CBZl2et0iae
UUiAT5EXqMH3jyPFtUvPIkVeyCzJKjPzkjAtV+gM3DUEMbn++OpXIp6YxYbQKhyBozURz8k+kYmp
8CcPXtBhnezYuEtE8r2M6xv3uvYms0BRFrhNC9nGnh0Wz1GHe24UkoT9+EWuXNyajV1/6lHdoYn3
hgrNXRd+cwy7+LOva83GboLN7hgh8vW02K3XXc+kkLm+vvv4ya90+nk9LRwCCuG0KPNMaX7O4vzN
RH0X6nlxo2WYQH4/rVmzIesHZZK08F48VVe2eNzdEQws8dLreyiIezWt4OLt62HPH62GCzKo+Sxo
RH3ERi2YMORWV26mPIxTtQQuYbTG9iLJ7OsfRvLMRdJJoiW27nQuJBp0xaLdNaC1QLztu/7zqLDz
MGCownpO7JVgKWsk6qJpqkU1ecR50V80kPui3Xfq5hLaa5tNHHlufpkQ8gGO2zO3YDvPduJrhzDb
t807mZmHqjnxd/TEXNh6terKFNke/BTTvGeTfsfE4fjtW6Q92iJcMV8ofDiIRUsZh2vmjqKF/Ria
Wx5B2s2TFUjqUPdVNh6t6luc7akOtDObigIcwWWxqXRjwSW1Abtgnxq9+MTfcVRzzSNY2kAFm31p
R8AsYAc/q7gx43y9Kut6KfON8IGQ/RSWXNvaC7Nep5YHPzVXbaRyJO+jRZMHTuhdP7ic0F/mwpEE
ftal94XWHklwfPbdcNkmp0R71NJxpeOs3lrGQsuidaCLzzxD4LIPDetlWzkLXXutOJ4QufWl0Ppd
YfbbDFmgUHFCD7RF3Zx0cQdTZZGzE2wvuk9VW19A0kh/dpcm1Aa8BuS+VTetXywmC2ijii/118tL
qv3IYTgSdu1xGLulBHTI3spJxIn0xUKd1BUv/PHYuDaqZxNCCBCqd21s1eoYOKHmW18DMsMfX/vS
+3+z2JtDS5MsDAAfsgHpTPeF9PlIs6fGqhhzXi0Xt1wXr0TYv9ip7yYep6gEHgNDTPpcbA14myWr
4UmdlrJWt11bblRfuxFJrrXWbKqQiUTN19asMdrQ3MPjsCHyYEz6cXtdi1OzqaJsB1cEl/01RYJP
YUDeuZW7pMlOH1/+Sumuas2mB8mxvIVeKfJyxgPI06VW9QcGXAjHhzFxWTPVCYQkXNuNTWGonta8
fHzryzrpNz1hXr6dDg11T6wrPdma4ovv1uVzaaKxriZfPgP+QRzcogn9+GbX3nNexl25qaJVg4g8
x0LI1ANXf1A1EKDj1BZbu4DxEcSSSg2/dUEeVJq7n6oYK4rUFQu47+U6KlznRo+59uazlaMNdyyF
gZd7alyUJwQj6VkJJvUJLKi9MsHzrlsoADc60JUBNy/8hgxkoveOc89wkh9ZXb3UjtyidFuqRXjj
FtfeZxYvcIeasopiHU8LEjTWhKeFGpuwtPsakFnPHlfX9OJGKu6ytPhdt7kMw3cj24ZL4juYwXit
2rwVZn0GpAr0r7uvXFQfaKwXVuIjRO7/LBiaxj/v59iQT610TL2kL77kF9muqn/9uFNeGdvmLHIY
YVUrjtmmXqk1R7dl4yu6r45obnSzKzFwXlw9tkrSxKYee7CxTkFmXiZQwM7BvSVJBk76V6Cbza3x
dWW1MzdiKOK6atRCSzmd2RXTIZP7kAJf/lWOp/8k7MyW5ES2bftFmDk47SsB0WVkhLJVpl6wlFKi
bx1w4OvviP107dg5tl+qrFTqiHDcl88115iW/iMgR1T9f717/R8r7n86iM0ErEkV2PmPwsi8F2dT
7h+3aMQ/o/HrJW6KprMpYGTOZAtAhIywvjBP2c5wFHQH/i7WBToKcuncbvtZtyDttRxHxkDt/L9c
2P5jCf5f1un/dCIPap212QXZj2lpwtLhwE+J9Cn9cGmeqH1WMHX3Kmz4su00updmjnMCYXwo7kI+
E/PMXnH4q+1Hx42y4HZfFeWBH+GmPrp1XHokmbQ/s8GO7/UFlEZqqDqsy+dJzahSHRLpt5g+5um/
nBT/x2L9n9ZnYGCicwBi3jt7I/JWsTPVf1k8Nkz2//2tlvfd6/97q8GdDUCJFJPcAJMfrbEvI7/1
190wWUdXGt6T7Wr/CD74k0ibae8DTYlLUJ+xqcks9Rrn+c5ScsOMyfCD6Qu980dIFUtuYMgQbXAq
eInvE+Gifi+tLAAkN6evbQGH1GgmKkFl1tGWFVboFaBmM7H6EGWZb117tYSFU/aHsYXREJjmn5b8
Tjg7vhn2ncNsdKt+Z5qazbeW5lxo1zoMwyAfVsqC3WIb23k0N3mdHdaatakPVTTzPsOfecZuZ7zZ
aqmOd3AzdvLMCceN6SWv6lDtt2ygpmgnADtBEek8oM8Bwc53IKEX80DQmCjSvbA6YoRsN0OryYwH
1wOzyfBwCXelAb1sFsPvdRbVcyuAV3iBVXTMQczpk6is4hlkzs80tWpIQK58L2qDO5A5qp3e3O2O
HbBClVXMiA8LWOtkZJFu+kk3RgW+eGMmxJansW5zqCzyyclSbg0TufFOZk+RUNo7qgAmOTZFiLBl
Cm+FydozIwVEAPX9F/r2d9np/GTlFd7IwjJf+3apbkKP8hLQ1oe8V6UnURdzFzZSz7dGVONBj8t0
pH/2sri+irI1Sa6ZAZ/Kngz3XCZb81AY4Dboa/fv3MGggjMs7n4V2WgeNsbN93kd5Acb2GK8+ilA
Y/oocFcmcL4jDX6dQ0zFlEV3aRyje+Rz3Gkic/z+tyfgpHgls1kqB9NbV+TlNo9wyEk6NYYoH9dT
5s9Ha/ZeGGyBfVb80gucsLVkU0rTZdwtVf9yZ/lNfXHcMs8NlQWQupT5z3Se46Dj5K/6B1IQUd6C
Ngb+FbnV/E06b9x5w24JuDflydGsSaTIE8A1j0Xj7AFYP89YopiXvybr+GAuEHrLbPvG/WUfVoq2
Ldmn8gt2QWh6gCltuZey2q9skCmgFiq7hD96AMGzNAQt9tfGa49KuQCoVQjHfZc3W5jxM7uyPQgY
OwJ4QwLBafkcJzRFwUY7DzEcfXxUn9PmHQyu0mEg2qi27MdN0xtrVUQd9ayt/mqzit3ePfZS48+s
kwdZzc8WKrgbNHOUz2BN0hkENDQxW4XcTS9J5hq73CHzdCEUAMKX2bdhLbOzDT9sar/sovqEHsAL
6cYbn/OGo8tpgPCYwKFHqjpj5zrB1zxDNiANKljhNiX2/fObTb7JfD3efyoL8lAB3RiWKeIzUZQw
aQklijGdAMr0oA4dBekKNNAeltA0y1NffEKrBEdIR9RRj0hneh5+rJUVKebblZTHjl+99eeGq0cw
ofMgsC2ZEY3eywh22gQIli/7Dsib0jOg/u2J/+NkL6P6DWV/tzCUyXOM9U9wsA+i/rsYC1RKgzBu
ue+svyD7twjZrlGks7rq0pCfNhNRdP/rO2B/dhuQgzArb3z7luXF/fpoEkdz/9XW5IUK8kSc1slx
IgDIY0EtbnIb894KFz7Aqj8J5g9bF6fo/RtzrUffmJHmbSNmXfMllOcMDpm9VeFWw/sBWkQJx+SY
92uehguwPHFEBo86034Aqr8rupmhU5gSmc1qobNFP5ccrGrY/ydp261uni+nfcZiaxN5XH0NNzEH
a+6zA5lHACyhP7GJpva+yCFGttW/sSzP/D07s3wcki5eBt7+Zd+k1ilzq+QAyrTB/fzYqofA0pHs
xye+o7IlwSZxrB0v7GIF9x/yDHXlX0nhHAW0nuck72JGv5nr7+7rrUK4hy7N3Jya7l+Yb6cgBwr9
PabJPxTZSJvMhspv0NXMQHgPQTo86JxtgcWWTrw/uXHK6iTu4OZVcwI9Ff7w2B356u5VShpw8xDr
5wgNGToYTI58l8NUA4vHmtGLVogBXhlmm/fXtcFkbyUnfr2DBrNbLBLE+G0G+6kbn/T2w2s6NnEN
qIXdez1Zbr6XfGKpV7wZlBGiKuM1ecmBWBP1E2bODJWZL6/+qzZwpYyAzeAN++mk8ypMUZHumbxj
a4aByqJmMUO/nsL7u9Ytn6BgHhah3xqOklFiUs7E133B99sbhMaXJECWYoetxDe/vb39LK03Rr6i
tma+cBZXPv6e9XJ/3e5/lfsfUvYUR0bUVDVHuXGEKhEuhDB6vXNU9U/SVz5G3hO+4nFzf9tgrcBF
nAqmAt3y2xXEjHEHKLZf988d8ipkkuJ5ql4zd3vCInysGuvU+t7b/SvyR+/TkNuXZeaX1OncnV63
PFJZ8CTZCopAxLnvgQksrTzMquU4QagwIPmUNKVyOa6xnTUfjTYiLYqbZzW3wSz2OG/eafUg/fvA
Tq2S5uQq+8i0xzO009PY2D4GOKAVsM+BHJfN0Ss1O4uzRXPiikdznnfGmggemvrQN4c5LLP5vdm2
YIfhnICn0oGeX7PRmmZfvTopilDG+rO24GgAdYnyHFJ/mpkHbc4PW+XCsPIfYDO/DGL5ObfqeZMG
Tt1h322Cayavb5lmP7ReeNdz7jj2G4LUZxWssMrSc8WPT+sMZ1QN06Vz/T9rvV6HNNnXjfnJnORr
zlGG1aHewbmFoiqq2FlktsOl4V2hyjKH7xo5E5rds9Opd87N5hXF9Tjl437RwaWopHdqNKfPurjF
vpRCP1RJsB2om9I/tjTtw8JUP+T6zux3va7qGNQs3jIonHhhBxVOPSAk0OfFLpeUL/QRgZU5HYeU
HIB/wvpqIyjh8wEr+hib4wbDadDejrkJ59xpr0nDtuqWPbNA9ll77QnLN8t2atdQ9mY4Wh8OiLPA
yk7DoLOoXqBm9rm3vZjobk9rlZHdEmzyU4lcPpp4cGoAQEF+xp4BXtvVZvOSDnV6ENpX9NFGr343
50ZeQGsNhzafbTwh1eoByqokTi07g0Oe5R+aiYnzHTV2KOuRCKGuQePFOgskPQvK5DibDeCzTizl
w8hkL+81UZMnIWsH6hNErdiwjT9NMwXEUphWGdYMrr6NmNzIm1St+8K6Xo6BScxN2PY5TJ2tZTB5
yywUv36otxfAey40ar19K2cjasQHNuVGo7OIdU/dzFif79emHbq+wVXF4nx/km6XAqTMl/FPYXhY
I/rBmd6noKx/iHLQ/7rBkJD5JnOB+2jJ6QlUsBtDxgl0DMeniie7B1LL1WyB5NqgKxda1LzA+XBa
23bFdVEO7b4nBuBiw86CBduMj4njNVi//bv5Z82wsgJ0Djq41PNa3sHxvhjjosi5Mo1kLwaAkJ8E
TahILvWESX1r33CUNG/pgFOx9Nq//tIg0daaLVh+jaMNVattnD9L1pQnVanqi9hfwgXUZEWewTGw
uhjW7da3oyTpzCpMZtdqOODrCeix4eyVlVrPydiWXig3B3yguN8jJsaBastw47Vbrai2/SWqJi2O
8Nbxz88VuBqXOCNACgGPJNyoy3gYPw+ygfRQNbpXU7UWqHs1/hr1OP3U06YvNfa/vSF7ecvv3PQ9
A1vGi7Qs+9sCjfZol/1G0J5FqIItshTOs6HXXYMytDMqjgsjqGAo5675xb3J+jUBn9spZzEvdSqm
KBl8P54cy7y63gCW07cxwHZCXJZFsn2vida/Z7dJ9kIW7ikb5uYwla11XgfpPxhDurDvyPWlzqb+
mfEcZqstpNOQR5A7RrQJqxwNeSU0ZH2abT/YVQoGHwk5k/gwPWOMlTLmk1+N6t0l6WQvsja/pYX4
Bdz5j6i9W2NyKeRh1QX84Bay4VLomJPmZzKZs8mxJCYPKpGvGrZbkNaRc/dru6BJT7IinzRVwY1R
UhKa5simOnE00AJ/exWWpmJqmGHJjC2qa/NHOrhBlPicdLxFa1A+Bna7nzbq68ptngonoIa0DvDG
IL9Zw0sx2Y+Zm8QykK/ksYAnU1RFm8uIL2XHEhwVxb2QZVz0wXNaLY8D5GwcdfqJAuZXY7fzDiJS
EMLYOhA+f8i84cm31yB0Zuo9oGhpv11nTx0KQxyKbN0nKzELOsjusg9tHn8sdlIMMB9M8Tft7F+e
MIDcKb3+sIwU6WT+CYAcVLV4nv18b3t3b1AdMEk/k17DInquoQPWDKtEVef4ezH6PLXcB37wHvQV
1TqR1HXuMArhxXPDvj6OLh8hbM3BLh4VtF5jyx59j8iCrnxVut2XVsDRPgO1EkR2HXx79K5rI9ND
0bjLrU2FD9iup3dlJxIoqCjlwXImqoUxMcxz04juVdIuqff1Nt0qjyvDGnT6z+xL+zrJjtuBlV27
Mrm6bfbMKBJphRbnS6YfZsTVECb+o7tsKyzy/AGH6acvc9Ih2i52chM6cVN/gxu9h5c8lsoBPIu8
byVL2FpjCem7fQK7zmCzNx27uwtxdHdBX8YLZ+G4Tu8rv+EwT390MHux03oDOVlIC2lbN+E21f/K
uSdKo1mKsEso/ZtC/pt7l0WkHyGIHe9GrGluYrvO/1qCX5MPw0MuQFTJjFXae4f79+5XpCx4XkKp
1An/VQV9Al8dqHghZ1zF3oceeD6XIyWcA+9gu/4B2MIe1fu5qBpvn7T2GFMo/VN4QawW+Pp9FD9w
va+gJPWKpxZW91Q36+fmtuexZv1m5E88M9hVnG2vc/95AmqhyOritWM7JximOaWTocna8u+OzfE1
7cWFvKGzMQ5Ho9RfYzUf/Hk6u4AOVjDdMcRMNrVpy/eASM1ouufImel3NU35jtwpkHMGG4KRhbz7
X76FL2Fc8fHhVwCFMJe/pqHyH8iUIj8g6IByuX4IRcvfcbHZNd29gF2KB4Pvi7bo0tOibNPQ28zL
IAwyrcb6c67HUwmN3M+2a+Flx3x2fi81k1J2c5CDo2D4VleeaR9M5KyBo6Rk3+J5TP+AOZlC3CVA
1RcA5Vn7IHBfxu5G1srWNVk4+YrNlLC5nWdjJi8Dx47H0ndCw11eO3oNPjuBx115a9R5BEUCqe2h
DLavFH1EZQPmpDa9+SO3Kqdr59BLvSe/ny5e0FxgXV6lmdz8ewTtffXZ1nKrLfOcms19uuJrCfJj
vS30Lubgk+g+aqKKbunkcPUkHa3EOxHyNj2tCDuLa0bz4F9mZT9ZqXMmWaolas8/VUbw4W3brdPi
YqfLv8J0X7VnIQWU0xnCc4ATlpjDTr+1aX+Rs/OIR6wDooE0RNLNKbeWJ3skarrs//kt0qdIxx/o
Nb/wHjLa4N1UNX06AbU4n0S+Bq+1B8a7JRiCKjNcVpPclTp9XVJxS+f6mJflcc6HDk+mPxzwXzos
Wxl7y9ojoQwv7uDdRor4MC/MR39Wvx1dLkcnIIinGW11rJGqjvSbxQ43L4VC30MGyc5Q237OS3Jg
Ref0Dci7U3YDg4lSxTXAYhDB81vyHteuZbCWEFsV387Ohx55UW0wnfLJaaCK2v2uHvvh2QhI7TPa
VWGcWmGiBm7X/bCmonnJfUibq118r+X8Pi159eg0TckBYBEqeneg8ZSsdWOR1kVMAeNtE+k1PQEW
10ou8tMY2/VDmzl+ymCtzgh1wXuvTeuUWmsVKbebfnk1mMfd5jpEAK0gGH/rQZc7WbN+OrsiVgiJ
q9wvdeIgg9nzuVccl25PSluYmvP0g2+1/2pwCdBKEXBxAW+a/X5cm/LmDNQxRDwkx6K2BI2zFGiK
2WxgI9S4mzACx/3o3gfrfJJTJ8vfriOwm6fEhdMf1pOdflA2zC/+qhqUzGmFJrx5O5n7X5QX3vNk
pcOHmDb4PNo3YdXqgZyeUwfJGbCPI5MtZOitImsu5/ZbeTquYDNxbA6T3tlwdQ+52WBl6yeVPcjO
Fed+WLtzNxb+6T9GS+1U2XWVlhkT+UAojJrLa18H096cO/rruTdEdbGJK0hpbyfMWew4vKrngCCj
P7kWP7JkW8ksJjFntxp5kMelM86S6swa9sEgbAIpFLF1Pje2AOG3iy0Xv7FliPWS+aI8miaRx2kT
sNEuWsSGSdBCm7p4RUnX8I5pOeVvA0MtB9yQa9ir3DgOWwHIvSzw9/Gf5Lms9Lp6plK49JiX0lyM
yB7t6iTzqoJcxJjbz0yl5qfbO/oyEejzXkjdj6FRLOWT4UGjbYu6v67DAhhyQcTiCbrLJmQaKWYf
PoEtqMiY9XSou0RdRmd0jgtMuisJJvUV07VzLspqeJ9mab8N7dhdFpUH4ZBWSejYUxunDM6G5MOA
dCVUKLLLRiIO48LefLtErGeGDeGSDbonc67ymM1zrMl69zWg+Yqk6kujVRP7adlEa44hxV2HbJeq
tnoQTJvc9NDgobfVGNu8wlEzUJ3XfTsfS2cghWX1BDKlx9XEneUpC3rS1Kjzhr9YlEA/rWMCVlsJ
Lh0+szHvRuXgNFTNmmOKSfR2gwAvMMGoobRCK7uHqg65GRBaJ9vuT5HqFnv7AHvXkUMEM7M/qDJV
56JCFq6EvcReK+dYiRVa/6Dn8ktOjNWJxqAtMODqCmU9bEuUrE790kD9+RCuZ+45iszb0Bn0o7z+
3vvF1xzcQwrnQ78F3zrJ8rg2M1YJLYDINQl3SoYZQn+Qtk8I71u4jc6KHtB1kXsHWDcFJGLkjntt
lHchyZbcrjvSWgOXOwBdk+FztWBYZ0W28KfpPFr5HPeKnALsNpu1HxJQ2UOaqkdv9mawvEN+DSrE
DIPpkFga+XDuydklHbmAe9pI95ejF1qLhShj2VMpSpo4PzrVZjG8gXVPXtUEPYWsQ/pGKhmiROV8
Qianvc9AxB54rb2fk3VgTyZh0DM67+doGfNuIieAHJGUJ86y6Ve9pguY/nXjiutMAJQooObBJXON
9nkoELqytSGGcGNmta7cv0ZdqLNcDUrRJHnUqvuXcoXNm/qxqYdnLzAfVW+95rQDY/DaT12xnLnC
PU55/W9o2dPq3vyUJZV0Veom6vuUMqKzi1BXRRMZjtVFhJTad8ppef+4OPRs8cpF6mU1jAeVZTkj
K+Xvyu+Z98nUKxEGHBt+ZobJ0v4pqZ/bYGCSJokd1zqKYgIdXDkH1s8fIyVxKLAOpUk8XbDemt5B
OSUuUXME1zo7Lh0RFg2+I3ve7ilq56HojnTGT4lA8RzudbmXvw4whKnq83emVu71TvXSUeMIwNVc
McGggsq8JNu47u4NfC5wijtU9V536Zsx2de06t6BP//TvTw5fvmz0lAOysQgAtilcTxsfc8Jtfws
Ggrqfm4QptzycbrvwQgIXRhYJJqAWcm5NHovM3FtkZCIrm73vpnmFU7f77XUv9p0+SCg5DRoeRxJ
8WRv857nprgyS/YvXYxni+QGV+X7bmjdN+9+cFA5E87n5397syHkNe/2G1UtaiQdE5KE/Y2yQPnW
m1XU+NHgU9NGpRV4rJN+bxbJeyDz10LSfkkC68iqosEqu37XARSM8PKnZNBZH4vh/ZSq+Gl7qWaS
xnfDjnMeXf8sB3lJZpSXfOvTCza/OoJTvvca7zcpsyvLoHciQk6Y2YXmGa89JrLGuDPUCkqMVY0P
xcyNtK6d3ey4nyozrkKQxhRk5nRainncc85ZIMicZ9J1EroA9Hh8xfcNHN3oXtMtu9XsH2QuNyp2
Cu8gPftfE6DPdwSQteK6dIgFQefeSmJ3kI39t7HL36Ddi7gvgyna8uXX3YGY5fo2z/LArQP3iZPG
JIKRf0QbekgpmED3G2nCzXb1n4iVIk5a4zAcW9GxlTWPNqJGSFa8iHifzgRaxbqk2WIY16rgC6IV
efANCxR282uzkFFdPaC7dyJCgCLEpKSBbBPhTN5qcHYgXcK9T59zd/yAXV4hiCZ3wT3XhyDjzByH
yYvmVtxP4OxVNR2RMdNjn1NedjXM9ZzbBn67xvvnkmGQWtsb3bqrwOgf4AELSzOpAJwET3ZlPitm
JHdWNf1KctsjIzt/4v8Ou6Iqzp3pf2XMsu0gEFCADfXzMNs3t0TGbqx7WHBLHk46fqOUMVe+uZ+b
SL2THC189Gs1woJO8l3ndXJ3N+DXJVUEMHdO7Jn76cNSmAGrIH03hu29tpciThboiBmJcpy43IUI
oMrQskcSQcra3S+eQWpex4eO8u7FWULzovf8WOflP1FbH9RNiiiRkvw84qz/6LZojm1G9hSoVTeS
46z2nVAlnv3JCFOHBBOph6OVyzc2pIHLlFa31MSb0RYGza7lPiTg5ls0pdn2NjrcFjIiFGJt9+rV
MqdvJoiDS+J5VjjMuYox0cnz5BlNRHAPxmLcjlffaG4t31rG3VY6YTqgXbmoIodMpnNMJRpwyAzk
CPvEbJqj5SFxt06z38o+iDibKpaJWb8KZ13CbOj/FlnKuUxiWqrlcKZyX24c4d73uCrnxasNDD9D
ItYQ4lgZDbnfPbh9z4/BIj8qhqpjn5iwXWohBgnagyduWcnOQdr/IWvjsyeig4iVrHzNYR7ErfBQ
vLpgjRA99IOfVG1EeZ7u1TJ4ZDRV9i6x+m/CYglhUWnNfSRr6FwUbEOWrj4N0S1XczL/Nbpu6c22
dLp15u98u+vwZvRzbM1SIOYQGjAjVs4O64uOBqubrVuOTpjJ7B79wZWsmO3hiMkFNSfAM6sLXYUO
qMPdNJrOjg29iUVL4xyJKwMUb7HVw44jyKOujf3oktzRt968S33ghiY107MY15GATteitW2L0Fvk
Eg3kC3EysgLKeYRdD+RUXwlhZ9rDwctlj8tHqzCwdGYaPJHYzhXeQlse6DXi19hOkhV49IfZ3c0k
i+yo40yagFnwI7HLF2IU7TgpJnICO9merJQoRpo0/S3nH1gFnDPWm4W9taHqWeHDWUX22d9H7HKz
F2c6eC63lGmO4dkXIbwje8f1jW1UNgAau0o/92V6v9Kg7tiuU8QNlLaos7UNpt38R95ijbXWkrti
xB6zedSJ4ybodwfimufNuOMwe06dWYZCktkocH7sFte4FpIoCaQ4jMq1Qzho3ol9zTNyik/v3DK/
Co0zwp7yYI9b+4efrvlhVflZ5u17n+mvNEV+7ETW7eq846YcKIDpWYYQOStCYbkK70zTWw7por8h
f9OIa9DbR5hNPgkCxB8V8067IO3mjnbrUIvl5i3ctu8xCygK2gxXyQeyGoG9K5pk4b48qVgOrd6p
NK356pyUFPTlS+bCiT1JKi94v+QwEpUYE0f7RtS6c8bi0UTpnZPeKx4gKY0nCPvIDvBM2r1T+Nlu
Ff2fvPHnAyQNTbW9cnoFpEX2lHYRcsknlfIHChF101Khl6fWH9NA3c7SO01KlDTvUSRDS7Injrnd
HMfB+zmvY7az1HTBJVPsBqckt6blcbj1IKETd1POJr+NemislZRgP380WkUC6P2U7vTRbjNkq41W
TIfIz92AMLe0Eu9l1a5x44smCoge9gpLnMVqVCfuLO3TUBNhw6Doc+AYRSzHooqZkbp1rftnHMlN
Ggqy8EYL3SNzMWQkNtjYrV3qqG1nHsJMJXJEQTdoDaq95SDiJHVl3iwBasIDcP+AEibjfKsyElKJ
Tc0Do0NNl4g63fq3cKhZsoqIsKCrEX9bOlLYhCPkiTZqpNM92EmF3DabFqeGYUetvXCcGFjj0ReW
d8cefhm1MJ/aJElje0zqp3q2Oe0Ta3o0vUwdXCylkee646HXGU5I7W9hiYNkr5dtfkGoHm450L6D
oRrrzUO6pfExrJFrw5ow0iD40IXrw7DEOj+hdT4OsEDi0azlqavKOtZttz0w63x37pMDP5YFeUqt
4IXV1IBpO71ogsXOo26K/VSKZGctGYvZNlSM0lbSvEuDMK23IfI6zmKllH3hfrjcRGYRTzX087Ab
+bReF/JDnhotxrMRzMbOLq0U84bXn9JkDD6sEQ6pUyo7qtKsObTbXL5tY01WTOqX+5k0xadEmG48
MFJ4CzpLngIDbc1I1iDKAINf65m/R0Eox79sSMgBWqf+10wbYZ+lqnshzwB9eu6mIoQljI1jrWhQ
y8li3631sO/7cqEXNKuDqO9ComH4v0WQubhDGvO1VTCKEj3ake6X9UIfovjykgLTGpGy0dI084+y
FA94Iq5JFiBvkcnWSypDx5j5SPwElWBt1j/p6AS3taaB3SarOg0oqpRCU/Wbnrifnl1laf/nOpgl
25qHntphMpxOTVs4n0MauA9oo3LekQeBc0AMrowEEQ9P6QjazSz6IXIDfHD50qYnl0sUGQw5t6XZ
7/tHZSZwmqim6dAnPmE/ng6u7mJ9bynvmGOCKw7o9UXlKKEktAXssKFEfzNzgMKCE5pAXWRtI0e7
XbR5mqE2Rqv253ARjd4lchgi38JJ45lwX1WHM1Mbi4690vb360CPYsmShB2ubJzLRqz5wR3JQCHG
zE8xng3Lo7Jw5BUic37AkFWHJi3H92II7jJVIicC7/X26mZFc+m45H2bm2hfA25MH4x7+k9jvmUx
VeQ7GcUFAd5lfZiawTxYlbNdWFTBz7UYkCxWuz8s3rBEbNvuyV96fDL2mserKAmvUP30NOdwNCij
UeZJj+heCjpuz4SI+5FIDXyRk02O5uaQMOLa8mu1G2uPtTCLU3Mpdq5hcPdtgKEpGk9fjmAnm6Gw
R0VaZ7/9vlFHbm1OVJG199YGxRBrJDhY1cX8UpAaEuvVyD6FN8tbOtXux5qr6doGrcbGQgJJoiSL
pDaNmKAX54c3zd6TbFrx2qnM+23XcvhKNs+7kOBJ8HEn7c81MMvbmrtYzWpBf6JOg9ekHdWn7aTb
AVNjewx8i2LDycY97rH5te8aHTs1XUNoWqtPLMmWX0SlhuNY2WY0TK0i4BQdnLh2KNxJoQ6m41Tv
Wgh1kuTqkbdTWteanm4M6276azeVOgUu2kvi9vVHvdF8FVO/RGLW8nkoR4SyzEnJ5tY2Hp2WCDs7
Y5ssu+wBt0TJeNOE+DHI9IPA1oT9SkszpFPokPVW0pVgmuAB9uF49j1i43MS2l618NrD6rsp77Q2
xDvt9+3CuH1zu5vNIMEQEYX/xWxB8PqKAe4E/1Nhe86+gW9Cm3c017jsvPLoKkYE9VgN9Otb43Ge
na4IJc/5aTU+k0ZJg55jFf1MGJo/7TLC604Av2nlSJBCJ3B2/ZVeBGNg1M/yJ8QzAnWdVnN9lMAj
aeITA7uyD0UyW/WPVcvtlNjm6odzq/Uewot6nGWx3USXckcglvVxW5MPXm9C7fxt48XvEhKTZ/LW
ko45i12Tux2Mx27+pzYmoAkj6qe3ZVyKk3Ta4K8vCfBJiyx7mFzkL5QbOvyAfOfHlZiSw5jTcCjx
+8eIL7zimRHUbLKjSQyTHbw5RLCxq5E8jE+QHCcLr3CqvpoaO52mynm0+ya/ZF3TPSTkjVF8qWn6
1hl1fm+Vnb3baNW0oeW2GAMzOf8sSM77MQVsr+1mklnm/j/Ozmu5cSxb06/SUdcHPfDmxKmOGBIk
aGUorxuElKmE99gw++nnQ3XPOVXqNBNzUxVKiSQIs/da//oN7g6mOxrvER3ipjYi685MHferNMae
SJhUOzhVhBnb8pxoETaNAGRFuY7robly8M0EuiHkr3OT/JKzKL2W8+AGheUaT5MYu3Mcm/Vu7oR+
VOvExiAZJ+nClcNrNOiEVnQ10YQ1gXdbz+zkA0aTpe+qkbx1PJZgl5niUZOW2q+9QpvcVerp4SaF
0lIymMty38Yo35cCPKlOuumgqJmFA2ccbXOTFChTn/trMEbVt1rCnWUlvW0G9nNN/G4REDU5+Vib
VXDyzDiYdTbUajIgmNbuR29D6Kmois9NX3vvce4FM4vmKp9V/ToxqpFQ58xa60JUVwxS1SUxpyF9
TBFwWhhH1oyw6E5UaDvTlBFhy2i+0+sscPFlh6HJfZB13XuYO8Zr1zAMx58Kkv1gO9ghkClVWZnc
ElsKYEyjs4lSaqZKKeaNNwwN0+/Rvk2qZLy1O0MI2keUj2ASvdyXcnDu0gw6KTkRxhoTj8mPpNQf
em96alLYnHQwUEFKPgRmK4VZMVSByRUCgqpgoObOJZbVY1Ik+kVRjf6oGK4RTFFMmhfhPz4xP/sU
wHxV5KBg9C5fjaq4j+E4Y+GQWgpB1uDUgHI42VTks7/aNvgJftJi/KK4NPBOGGr+TPJtoCaevRsU
Z9zTWSLrF6UUENZgTnoJgYlwIozhHWdVuANznF9Pc6EftEr0hzJkTVq5RmcfiLneEd1SrdvIyleJ
bjgrzcPgg5abWrPxOm0lcqPwE3dCqYhLMfljtvjg5MjX1LUgzCj2sK4trGe8vFR90JNqDWg87DOz
ecd8kHHYZA1vo/QsxJDhk5itr2Epv3hcNDoTt1xZdmZfxOAd0PndzxUSf7v45lHorOMs3M5SP2Pj
kq7igdmjPhZkUBmkYMFSIiW9Nt1LVmgd9Pgsf49ExWxYtUwS3WTR08mEYNQqKecK9vbrsWnVNVR3
FQwLu0WeuXPU4wViLWOG6j3Xy6CGpU5sqbEiwzFf1x75o46+Z2dTqIAhb1NUBuGcrvWGpT82HrtY
ssVq0weL+L5N4VS5pfw6ycbHwyTISu+kNQIR0CLnhSpoOOEm4f9O2h5K+A54Vh4GNbyrdHGtdHbr
lxkRyW0DCTNi+oDG4eCkk7Fue0yHXaNwcCCK4QF2KqupB+dv7xHVTRHvnFHCLUsZvxr7dToskfeS
F9mCHt2j6R8ZnQ9mGG+8VOUgSvdQFPG10TvXeCwEamg+EC19drSYG9w7mJ22Swj8FXVylZX8mzRW
kQ79oGpIi5N2vp5EEugc8ZTrpK7W1HzJri7bPW0ANE4FNnuzLVID1Dza6MswUyIjlpWOrlS0V3Ag
tiOPmwzHa20iNNyDga+n86qFUsTTOwpgdC+6cme6ssowjzFzSOCC8QG6Fcqu8ezYaBwGTrrSES5X
qKuILHYyYvU5cOb0pVH1R6LSDYh3EnOEFbLt7WiE5Jg5w5wSwGBS4wB8rsKGGa0zNy9KxTrsTfHR
NmIuOabuDzXR5VTf4SkOo2tptfrKiN1bo2gYcBT2U9fXCo13PV361La4I6ND51hQfBsic8uCHOQI
KK9uVnA3lZ2aIeJN+k2rzTABZLM3SGpkOiVvyyjZED77kFod477mNTXmt1yPr/WkqzZqMyLZgIKr
UyavWrU/Eht6EkYebSqr3+isVyudSlHrVN8Qpu/QvYHDR3d2Gj/mJUfS2jTxzgMB4AWzvkqsU2U4
KhMAal/o09rVnQM28k9RVRJMGTcq7PRM7WNClVP1sWzjcwJXG4F6y2kSkgyd+aS5kK1tXV9LXTkQ
Cntvuck7IdIXdxhemX+8solua619mLBmp8kvS1ZSZjSFwgI3tFN9TVbZpZf1dmiSl0x5N7GE5TyW
ksxAMW9qSnKormcN/FwSlqZH8VNH39lKHUCneSnlfGN4ChPfjAftW2O+yHr2x7SF1DsHGWL0bLSA
3SzrbTSzL6T8vIeZhCNovrSNsU1SHO/iOiCf9dSn8jLL6rXgOlkhUEc3f2sMbF2x7s+q/M7mNeDh
FxGxCkvm3omIT0OW0gNYG7e36CnUi4VD2+Ib2hFcScKttpXdcGVFMdD6MK4crWF6NJdvFfAGlK4t
jcpJd1RMHOx1LZ0VBl2vVpFfllGdI6x1DYmKADbfrMRNZUD4MayNbckPp4sSRAe0z7So02y8KuWz
q4u1jqac2vHSO+kdov5kSgNHhbWjEFCJT1mRDAezXDLTyw3Et4uUS5a0jqVUfCuG5NiANhc2GalC
vy4nHQXH/YQoSTjMu5pk9kOHxKQ+3/eT9CnqfEtDtWFYKZRvrHy1cDoVMBZhPk1F8pgz6k4zb6fH
CNXT9jZ1nO1yqZJ5DpjzHV0yd9pYUGpLX21AlVryVs3h2GfWvsjDfQGEmlhiP1sR2xqlq1K9Mjo9
SlTuy+2Qp8PGcnEZwC+GzN9hNU8Ro06XVqZYF4aEkXrX4iS5aOXhPvg1t1PFQS+XRze627iMfCvW
nvANiFDke/xZZFVXrgVMVzNm4npJY34fOoehmdws5y3qmkAnjhmL7WjV2I1vl2ya3ALdqHwsx5jl
dhApUTBH6UYtnQeHJSUzE8JrVbDbeLxR7eJgFN1XBEBHfegDz813ywu7fACsmh+X5RaceMt6s/bI
gcQM/sSYajXrtNRtFWQY3nh2uiu7Ga6tWAu1hp6aHwDwv8jQ3E1jQUKQaa2qSr3BsJ7s1GSXTVNg
pZQoqQ79DisBsh+B3mK/mZojoUQFd9ZytitBzSaGfZ0w1YMo3w3hmZ2z5ehbX2NGlkftY1Zbt/VE
yjiuaoZpMMitQVPrWwTgPfDgfeyYl9nqH1DRqKwK6Xbo9ccxbXZTkkowluUsVeppSAQpBKaK+ZQT
zJDfVtTEFmS+/AtEp2gVJqh0ZqXxLal4TDo7iOyqTiyb4YOVBWWMhqX0dqM3m6z1Vbe209aXTnxr
RO4uTcJHarLrMGJ6zRd4h0RwFaX5Nm+ShJYpbndW72nrEZ5UUGdUBTYEa5Eu1EpiNbUu2XRV4m6U
wrqU7XAs1P7cWMZjTZJpMo71pp31jzkXD6UsOWPNKR+SB6PIj0MzvzHefWzr6kGLcmMVSvFI9sGO
BfxU9cgGFFzgpRke6Eu+EXT7jVyee1UZbyd6v8bsrxTZB3lqb/NcPwNLgvK1Q3NEf3bWNVdnXicD
1ZEd7kjoDUd4F8thA1LDAh3MK1tpoN3FFBrhclMlLZKVKaIjm0fkRUJrYUpX9xBr7mpL3jReBIN7
QqOXTCJIE+WKqZmyo7K6mljg0MpZTB8z2R+HqdpPOfiKR6KGh4tXw/MWt+2lGT12ORw12JXXcNrh
wDY8iYrN1FmPgraIt9PM7MjNEXOEulbAUuRd3G7rjvkhE+E10PI9vM+dZHtTgbYQyzCTixpthpzB
FFcVJNpxc7qCHHg1Gw62Ol0aTTBJBnqls2D3hi7blKRfesI4mop6NUiAyrRVHj30oLnID17WPjDY
wXekgkinsYCDCd01ahtYnf7WoDFiSTLGVZLH5MGOyVunKIxe2KP0DniRpvEUEmi7EpF6Vlv9Ypgl
+/BobpMu/wgpiQzWnNi1xFrOzuyXoVRXIhu3Cn4dIhol4LFt8IK2hMbVsn3I7iUs+l1R6K/MYLRN
rKK1WZ7DisSvOix2WQ27pneMBdqOHhK0Fxi13hhm861glkQ0OVUZlX2jjWeKMNQq2nAYRYPlU38b
FtmjouSoL8SXlFdaVnXE1sDH1u081DE2LSNhsW2rbJRk+NZqDMHs1Ntrafe4DN0aS+nhkOeLD9xH
FbvwCVvlWIzyoM/aQpb+gDQcZHG9kIcDvTd3pVXeAnXtUJsu951WdmuHDVEk44Hh+J3Fqm+yoy7n
uyAXR3XhNcHdr5U7O3v2Bra7aFt1pOpyH3D2KTahTg3jOid9CgOS02JGspST5FhujTm89QrzjEbh
oFfiXpvijeV4vgWXDFYM4hHHV9p6rZSjP6K3mpaK92Ao4XMIzxQmnVnsnKG/U60rdSQ5tyxeYARs
ZgKUK8s+V/SmoKzPvHRQysXRZtHudwW2vugQy/EQQ1EJ7eSwEGHgIoU9sHQe3tW01ugffS/c4+iS
4a+SV+3jnGl7Q6SvOCrsQnhNJcyKsi9OJXhN49yGmoU8871Pz7FFuFeJgrZjDDg1TKe76JjN3hpn
GRtZ0iTd65FSipJ1i3mNlxiB4/RnfrvcZtVy83PyWXJ3A0hm0bDhw9HCSfkUGd17S02ONq68H9gi
46E687eRqqOfWzihJ0DyRefh6xpgoLKvhmq5oVVnBa+z8KPEJUi37ZmC9lhLci/XHYyeKPDKeljl
YQmHr6xXJk+AxVbOW6dO8RLpqP3Yf8xY7GIxnyM8PCBXP3mxehOZI78DwBmdI8Q+co2b++X/ploE
BQs7/BB/YhDRptk37PSPWQeBnq8GhVY5TmCjvZMHg6seG5O889n0OweSeqXc5TrXc4nMs5/EwglF
f7W0F/b98mkWNVY5VAdm83BARl9vjatkcA9hjSrfCtWXuiy2hiCmuLR2bjgFcirwEFZ2MY+QQ8ls
Q7VVw/QuZ2GZXLpsLHqYC3RRvwjprlrntjJfiuEKUgg8K30l9Sc9Cs9KFgajDU1lWIflk90DmtFl
K+G+Mc5O/43ZyboEzOXwJao+cPA1THC/jL9hAuojQH+wmR6vZNqBQ3ubtqeBDMu1QeflGc1eJv0f
/ih2/62vr5dNfaxDn8o41qCOAKmSHseTOs/POk5wmiz3ndsfw0zDW4BVI657aFuZt6mjjHVrgeKM
maE3gy87c7UT6AlwsfPCd53s+yUaBTE54WJQ4BpmDcsTZXOFJx7anmWMPHPJFmMEIewzH+1VRYAU
zF3mT9BBu3Qdkr6Y5wE/6Y7RbHJ1/DYsfGZOR6qadya3lekhKqNuiHhywfGgSFwsLHRh/9H5M5Ch
WFuTPGxswiGCYaJucujVIcTpnIcOpdEap8FkhrUNnd+DfRq0WTMyP6rUVTuzmDkYta5QSmFd4ME8
SKCmUWUFSVrhQYvdHK3hY1fYsIXQCSxLmYeNMJESgaPbKHaswIrSx0k3rgsSrvkiE4WQHdc3i0tN
nGfbRCiHZQHi4bKYYnci2arMLkitQUmNYIaORui0/7YQt5FqESd/m5No4+pfc0Bg2PyHiJF/xtK6
3KVaNAG0qNx89PlYIc6L7GUcL5E9AMaBE1QVqGP7UZgLM5tym5Byf1nwwivOqVY7cm23fbE4XjlG
W/phZsAmg3Tuqf1bnhdyp48pi0LhoHZpUK+pYfRat33IzN298QqYsOpTleMAhTXZeY4a3mJKnlVW
bLJHJsiLcNzSwTDQOJZHK7IuhYo623YumQH7wFPENycrLvrC8k7Up1ma+7x8aN1nS/+aDQU3S7YZ
DL8zhnRvUqaBQ6vD/QD0u1GYP9wnEmNBJ9LFF3cGiSwUCctvrpkfzzBvc9vu7sOmTIN2RKOtx/2j
NsOXm0zyXUkK/MJIy4QY2Q8Bwbv5m2xq+VDBCEVyX8/UGxG4rz2Zr7Z00JZoWf+mNVHzqpgdxCo9
U6GSRUIFWPGG5sY2R2CEuhVMXXoqFVhgzUadZ3EkWmNczUtlwg0oGLWRTJHOebSTHHkwZXUC47Zx
0+uIEfeuL6aQblwTDLsrujALq9uQ2erG9aSOQYM0XyLg0TToosr4Io1B5n5bTuC7qUNqo9D7k5kK
635hebAHzXBctIgqVDpdvDbzFtWj4b4NCUtnS54iEQqw6KCgRmVK1Il4JVP3ixtG+Cy01KUrISIs
oe16/KbqBC6u6tQ2glghSdC0knJVOB5iEO5YIygqK93nbsSg2RC4ZK30KDKadellzl3jmNoxzyt2
cCvKdhD/YFDGDTRVObsq61pSEZ0yawH6POS/MA3w+h+sq8QV0zX7JMCjk7S3XS2tu2YaEiZZJQU7
Lqx712utnZGRaLm8ovMJwomO/Cb2IVDkW3McAQOmsIrPs2JVgWCViqb8mb6pWHXVdIMLzGECrCjB
zNdW1qL51Hk0agA+eVTb6tE0w+OifJvC+lhSAUsQGr2lEnbgn3radelqMQmtSGsGp74F4gBWcN1H
Z0KiOuT75fnUSuvZaFDpKsMW6V9AcptvqW6wuGC3iPSw6OiO9OO7cbBOoR0dFdt9dlt140VpYGED
qmTRjV3ZKw2lStzod63tPKK+2RmmdmX0+c6wlb1NySYH5W257xaIwIPMvNJ1wHiIa23ZX+cxKb1x
9IoYB7WQx8bmpeSANjHVKW3jqpscwabUAter1lkfRH+tj/oViTQH5BF50EfNtsvbI7c4Ck2reRkS
ZatBZZUiAtWLvT3CDYhFTlT5XWze5W6Me54OOGphNUB8hp0r172W0pNq14WJBXoD1yHhtYOV9weV
QIM9eyW9iCm+pjN2KEN5T6zRBdteXGjM2ywFy3en4zT0D0U+4WROOQMz+mrw0EBhbrI21S6I8+4W
vgrEVMS5RZcG0h22uOR462a22hVCws0fFZhhnCONvQqdxR5T7ps/IAV29qJHV5G3TGWSo1cWD55a
vwxVzgXjeU8KomXS+dpd9ompEdsycS9hJq6WQqgV5ry2pt5PR63aTI76tnzrrNEejBkrvdx6UaZ8
q5rlo9Mty1/cn4oQZX3vKLg/aerBa6qvodXcjE10GFPnBlAYYkruQCHj/pjN66aGWKYBK9D1U5lg
YG59zJyh3GmfYqbZtJs34NTnoR/g4eu7bm7gdJgK6orkmbNVYgujo+Dtg3DU/V6mDyk7Ok4Eu4Kb
YzESNHD2KWAV0F8NCDuNVzeb71I334s+eQiT8husvIrlPt/nGALOdIOw2faZQ7ft5DdaD/cfPQrC
UA/ZCJ2R7tVfmmbSfKvj+ONUgumk5ZqB6B43x/Xi7e7EGURaQixsDc4NphyHUc2BZegkvaQ7OdA1
hMuOzI7wXruCCfy0KKHQgK+0kVWzm5+H2TnBP94NAjPCaNwYrnKt9v2TxrMa0WFSjzMOUr4sEIyd
4V2jwFXry307k+/Uhy7ELvE89tGlCLEngH5zWyv46BizS8MjjB3QEKT7pnoroR/gTJMdU0jMh1Kv
bvoaZeqUaQxwMxJ6i/jGYEamOf0zrDvK5qa65eRvIbrEmzZzs5vFvrljXMMVV+pVLWNk1jWsWuRA
yCcT6IYxjbmMP3rLveljwGeJs1tblodu1J5gjAdVW9w09hslxnKTZusJQtk0J8xRnMOoKV9RyT0s
1xOV6EVhbYPiJnatBbOnyJxbsy2uXE69WJwFlytNkop16ZzqnLTTk9PShit2rN9aingoDGxAS9tf
1qEoIfMZnEdDlF+07kscS9T1XrrTVAjwTdve6mP00rfZFUSa+7ypnl1WruXnmtMEh+1kYEW5GPrX
omLuUE6ncPJ8xCXHUJoogM3nykjwKFkQcMbxa7dWPqLKC5zMpjHGxaCoj0rTcyOU2jXuLi/ID4qN
V6GLauP2kJDPHcqYx6nozVVUKnggKZ2LHENcwXdl9tduFG++jY05qOvuVEfT2pPdEvce1utw0r6o
pu0tNCAsO0K45TZivqVxmV33DZ+c1wKRXp+Ifd+7h1yzLpXGQw3bemWlLP5mBw1O8eQNKP/W08qM
4493vccJNqUZtH0CH9pECE1FzFQb4qq1zdQYSzt1VyMnWd7VrssLgO1WiYBdChVGr4NzQ4VYAVtZ
JtOajoDUxFB17C5YyEHmtcR1E8cf1tjeOPiVOnXmT9q4LuPwtAQW9XQaZWsH6pzuh0x+jUz7xVta
e2Ecmmpk45nSd40KvCh5/PSYko0tS3rDHtYfs1DIwbpRrtMw2bmZA4ScM/GMvaMz9/sIuJ4Ld1vG
KVCF41JIVO43wy3Fa9aWw73sQvgilkBJmewdXQxbu4kA0qqDNjf5utPhFVbadJ3IcTXBVgncWWYf
rtad9Cbassp9GAW9jmj06xq++goCfwODQQQjVgttZVzk4MI/R6x3KDFzuCu7yrmFrskI2Jlvew3h
UFEuwQpl+Cb7NFoXTkSdM4b0l0JDWEJlZDnVxUyG9+UYsKUJEsU5xRosGybWX2KUcFTeI/dRO0d+
QuK17PQr3e00tN+I5Lt48uco3tu2vO9YLxirN2h54JJBXEEk5L0mlnLJi3GP49GqqBymncZVxL+p
ynRpYwaIrUXZHZcPTpogx6PfmQtMXPolKIRpDE4eUQz7PTE3cFYd0FT9K7KUTZQk56EVhy55r+FT
dhWi2RobXMNUrpYVVbIcGdAsMtZtZxTbXvN29giz2SmV21wPAxwEQKP09MFU8hfE1Q/lULCsIvzV
2h0d0TXKiINaADLZ7TNuIOcx6V/sgkHTYqkfuDn31WhOmFeXr00I7TG1obWLFzUP+00SNzeiweRQ
AHD0UXpwI8OgC86dIO0ydat3AOSpbZIamB0bB3L6OLCbhoKKJJyXfTTx7kIjehAwjZkoo2Qo5bmt
DQLY3JqMgBYrMqlslXJ+juf4UYld/DcGfxq9IyT9+0zIh1F3AWYk27Bh1s0uLEPBEExf2zjXrSri
eXnEFgL5yS1xu1NB79oWTi1UvPJOGdpmOzB49wcLOx9hKVMwVBhmyX4gL72tsfYKvcreRkpDtk9Y
y0OIwnbRjuCsBe0Uva5qhVtHLbAsUgbgqZkgetvh3DAGz1EIs71Jeuo1WkSEboN8d1pgjwGewQUj
DPkS9R70IdPCZHgaHTbs0Dq00N4+KssY3zxRJr5pt+NjS6dyi03BvLOrrDsM7QiC5qSOXIDBgyCK
cxd30tqh5wMPDJmCbm2rCH0tbrKDbgEVWJmA8jqEY71LVJzIiGPpBx9VDr5gM8OKUqSo4+jUmpes
pwqkQzapJzscpQ41GiB6xgG1vpYkG2+M1MAVsXr0IB5QDxQDhJ022tfgYM+Mmb8O9tAdHVn36ypR
wmOaYSRTaYAeUouSu74U42kS6LDrood7VzCMBzGG1zFCpqIOGU8Ji81BLcHhGee/EC3uXdE+9Rvp
OMo1U0njELlRjh+1pu3tpr1vrYngGC/rXyAV1GtZQRZUqTeuESASoNCqt7NRM3QW8AkbRiOrasSc
iyOn6Q3tasNtBvFetd11qIGaxRGmN81Yp1djbmCFXBn5k6q4KZV0b7xXmqNy6d0uxtGhTTZTl35T
eW5XTMSmezoj7JFjkDzXw9BfteAQVMgN1qAQHYSZGCS1cFOEui7ubct4Rx+raC1cwXBaZQ431RiJ
x1Cy4IKD/Ia1gR2N5tpvUPJ49Jt03EX4eKwnGSYHC3OPoEnGbF8ueHoivembXkvQSpVlkmIjdv15
UVHVHqkgaOJQ2lUtCimlGyAwdCm+Skksux2E5eFQWdH8RE3trBUrfNY0s90MTWbsQ9ft0WNOmHZp
qeltTLt5tQDsfEh56QYHoyJemZ4Nt30uHAcxM26HaavGsJPx4dBjaITpmKBct/Cqh1ErVk2qF7s8
0y/qYJm3noallyLpBpzkyjQ9wkG06A0rrHuaDOThkfXYzQAxEPrgqNRuujX58S5X0vssy18GTTV3
abukV/fNJRvNN2soBCsjcjPkg3jKRfWjMekpvhZqecn0knQNmajPMyHFK7d2Sm73CbZYZZmkDJqN
u/6Plo5U6cxa3Oi1dhtLzXctY79gOKCCu6ioz3mC7kTGNxKJhBmi3GZqRt8cNxGm5tn6P2qjq+Mo
Q7isacZ5AYaayfoQgK+tV7y6QK2yz5idU5XOC/7KHYAebtxMBeo3obTNdZ9CzkOb+pgtzmOG82gg
aV71Ztv5aDJyP9LBz626fohr/BMWrMjrruaiwIGwDMqkvre8CvtOSEp5vsbwfQPv9yHrxeIOhgYM
akmU+hnka+wR+lcnZjiIJcPtHway/+vL9J/RR3XzTzvR7h//xc9fqhqEPIr7Tz/+4x7OUlX81/Ka
//6bv77iH8FHdfWGj9fnP/rLa3jff32u/9a//eUHNktqs1vx0c6Xj07k/R/vzxEuf/n/+su/ffzx
Lhicfvz+25dKsAHzbhHGT7/961f7r7//xt30Jw/d5f3/9cvlC/z+264qo78dl//c/e/Lv73u463r
eQvN/LuJ7MNxPcczPX0JnR4//vkb4++uSYVnq4aDv4CN2yhmbn38+2+6/ncMKVQeJNU2dENfPHk7
CFr//JVmAcF6OLTYyFtd7bf/+/3/coX+54r9rRTFTYWQpPv9t++6hRuG+skrmToU+WY7qMeicxjz
WtyOT386E//6pD+/83cNWnnnT8bIw9wVREeO6lFLcSaxlYudoT0cw1+4CWs/ev9PRsiD02NqmXXq
MXoT9mr4Og6+eBUP7bt1Rv/Mro9qPkc4/xT/wnH2u56wfCEuxZ89YQk/TXURC6YPeHA2Lfiq99X0
Jt8qbqVyUjR8UYaPn5+7H12VTy7rpaE1OhNk9ahEV3134zCK/Pkbf9d9m+/wyV69EhRKiW6qx150
/qi0dBm34aCtFHKrfv4J2vePXf+cT5oY7qCMDcdePE6nnp17BS+zfTKNVXaT7+pXu8dIZK19/fnH
fT8Jz9A/55QqjPxnlmjtaIvilEk7oAFbfNN2VjZcCxQSFqYMxhTt+OYvOCrxjeuTnnaXMqHncc19
2hV3KThdjZ0sEPD7RLn082P7ris0h7b8+59MhCusiQanUtXjhLZ+cdHruVHx+FtRZcEUcX/xMT86
4Z+8irV80Pqw4oTH8aspn/Dl+fnh/+h9Py0NdNltl3csDSEoSDx8m7rHn7/xj87L8oF/Oi8Rmsne
VjlgIYxtqlZro3/C7Y2xDFZS6fEXH/L9W13/HHEa9ZXuVLlUj5YBg1ye+54ZB1XRlJ2Jc8Soz3EO
2axsHOw6vNFYa1V+qFTiJDWwkQx6R0Yj73boG1Q/1kpyE7u9KOut4khiFSl2xmojxBAQ3LdBS3ZO
aT5dF5woRNI6qUxw9XzjqRfbcLnPwJHq9NQuAPoAl6p9nOYnFyfCPh8PVfbQda8Yg/jWgCOIWl6D
w+GxPfoQR/xMTFfjhCCy1NekroBVD4EW9chU8Osjum0OjyNQTsd5FFp1zrWj6VzLRPhK81Lp2PG0
CRSPL0VaIF5zfMdxV73+Lr2nFBSgN9p/7v1/2fp/vdzrn5NeyzG1MFpJ1WMmH+zygajLNvnF/aL/
6FJ+Wg5habbwg3iQbCymCsnQeoi/aR256s6HNfRYrFQAtjzagqGnSSaKHm8Z5tJY9/skswK9eENN
u0qd6NQvJD8L5kKmH4WTHt2CtmzSXyMoMhRzm5/ffN/fKnTv0zJbdlEjGBepx2GoIZwfimqZIqsr
7JvXVfsspQs7zPnFmv5HQsW/Wbsb+r/FxbaojzSlV4+GGyIa0rZxyGA1fQ1VhnOesp/zDy11jsVi
INaOV0NRrPEm2Ee2czSS3semZYWDFHwZ9QlrwdfG+yqihzSq1o5hBzIcGI7PLzpgxJAA6+juOk0P
jKBXjvliVngh9ALPKhQoBXPmPIJLP5Ic4K5KJPCZiRa/CvRJ4rPgEjBzN2qPKET8FPSuQnC/dIM/
P+c/WK4+p9qGiitGUXDOdYGGXk5wgoOfv7P+/VJDdz8v5FDdp0LR1KOjAw+hmTEoaTzzq5K+VJ6f
0mUN453ZXPoZstkzXHRSpzcewL8uZvBLD/rvF5lh1ommTDRARsltWpDISodR6v2vcmp/dAKWp+dP
yyqOQ0bj4MR0pGjeRWZ/TpUvPz8BP1iw3U87gZekIqyZ9hwhMbqV2JTOGXIjVpYHA0LMzz/jR+f4
06ZQj1GaeCO7Ta9cJ8lXM7zGffsXT8gPakX9czZtVhdD1s3cG7Bw9rgr7tJr88a4NL7cIOgLki0t
8K/2Hc729x7GT1VinRPVWmt8VIYxCSD1igHY2oYDrXU444z/f6sttf9fr3VedgOCEM7W9GQuFNQL
a9nPL4T2o6v9afGqkMbIKpopPo/jQW5h/G7lMTsnAUYSm3E7bXCi2WJGcPXzz/sjXuQ7Z+xzBiy6
dtdRh4nvgoVFYipBCZhm4yDW2o/aNGGkLckKe22rZ2PaDrSv6OXOYfaY0OVOSbhOlM7XTNgzWCqI
sAsQuG7ywTpa8EVy19kYaQYZXycGxFuNoYP/BVBSf4NvNEYO9yos+K5461Tic4uTDcPSUJxNwvOr
MmDGZGWaf7Ep6Etn8r0vugSj/OkBVQZnKubQUY/pCX7tFk/eOz68WCKbuYjfsNRRb8y78WSDkuC8
cUIy0OB7jzYCmWaxyt5/fsL15fO+dxyfljO7nrs2SQpOuO8G+U1x8bZynx2LnbFjAPt/ODuvHVmR
rVs/ERKB5xZPkt6Uu0Fl8d7z9GdQ/7moZieJtNTqbm3tXpCEmRExY8zxOZ7u6bDuNFAHqnYGYzDb
7jBlgQolPcFA3aSMx79jYVUXZ/Eq92EVyREBDrAwJuyAf2vb1iH5B42LiMdvWIiI4ixuFfWIzKSL
KufWN8XERknE4+cuzBBxFquaJAgxz7EfiQIUhMCUhH/hoPllJKSYsjU08tKPn0bRn9ECb8iaD0J3
dGLvE6nVckxWWmUpGorzEBXCiJpBws7JtUqP9p4lqOBTqLgR0GUT5q1qpHkrfbwQ1cVZnOp6n8AS
lBkdoYKIMhU1ZtK/c7fH/cAttdEsVLE8X1ZsgDaCGBjW3rkKwbxOKaKBqyzH3fRbYgTv4sVnlHqL
ehI92CRqaR05JbH5DWPAycOOn4RPcZPqvNrruDjbyidxU1wFA+55arjS4gutMEfKerAgyGhYaeIk
hTRfgQOgC3+6bo3tuDAc51RZmoYVQjmUOOnISGrCtQAVALBNYosRyuOvlaa+HzP+hy47QN4k9nhH
3r508DHxhGClccg07O6Eoyn79XegB1lcNvCGHB1Ype1ru9kVWGnaTXyWsMqsLctLaYk5VRbFjEkt
JXhLraF+UAU/YH+eFrRGyzDaqa2gP26oxRfNgkNe41hXyPyIxVM4xcdiIxtIHpsBRtaoV4f6FpqP
37Qw+IVZgOhlVPKUMb5IKHDFJR8r4V8AvCwjzOIDBGA530wP9rxD0m3gu5cn58e/eWkNFGYBIW4G
VD92aB2INdTCxA39AUIuXTZcu3SIGe5x2NbjHY69Rm1Ghr/rnH/umVm0YOQqpMJpCDAnXJvvKpN3
WofT+k10pRAB0lv/+vgrl8bAnEMLaxHZq1Fp4TBmvW2vspHoiSmrtFHvUcRuR4a0NnkWTppzKi0j
C1VZFHgTWNJGtxNUYG+NcuuajQkmsx7ZrBkd2/N48zdr7bgw7uao2gg66q6ECb+TeKeefSu678et
thAl+VkcqHHb5woyoiQKRLgO7rz5IfYG5fHD7wMXWYaf3vpnOaV7aDPjDEvFYHY61C2X6gYDei3Z
ckZ6QlKAWuEBLm2f+dn8hxXM6MYtNzrImsExrjvD388pbpKdWv1PuofDZ/JJduUu3NUrw21pDMwC
ASzyhlSs0XAZtBf+ALH6OCpNhVpPHtpxMEJiyDH69J8A6WjJWXjwaljKhRleJ9CHtn+K/LV1jJsm
4p2VgJ8Fh7ytinascpyzlVpLlK9OgbWAgkIj5YMovlYp38ibYK/S45+p8gybMvwFDy9sXKC2UnI1
NuGGbFXWF+6+FFbp/nXwzCJH4gNJHsB5zmEvKN0d7WyD84Eu6tWL8NKe8xuzchZaChxzCGkDUlgD
DfG0ePQGaFqXEhVLDq4MN4KV3qRzrCbPjycEM3XXncaeE0jZkRRwYEA0LPTSBo5zeyg2ohUawhGK
MbSouJHNUIex9SU8QYJya1bS1UvHD27axvyZiV2dkGYs5N55cgYV+VX16SlBN78lOmxrDd9IVFmH
P5cSK432esM9jgpfcGU1ECwMMm4WZiQ/zaQiQxOP8jsF8ffEXKzhiwvHMK3yXkA44WhQv+rj43Ze
iGrcLO5EpCRuW4qYLbwD/bPbH0n68W+PnkUaaChysc4RaUJI8UeXhTbCSXN+ZetOpll3b4DMwkqU
uHJMw7jSYSRa/fgYMelgjge6H5wYdFF7/A0Li8mcORqyNJunInoj81BoojGc/W/PnYWSOhUKONFJ
sAmT4MFPbQN/BZK69INnoQB+3QLqoaYH58c0sd16Je2yME7mCNESuvpQ9NGZqe/EsN6lUr0q+pUA
tvTwWeah5LyKlaf4JQHXxiTA3QSnDDjIx2093WDfGynsbEbTItSh0rTlheR5E/ICNOexSiVWU0P4
Ar2azN9kOJ3xiadwKO8cRNR5knNMzJ6yYy9SRzkwGwISo7fyi5Z+0GyOg9KWUSwoVk4jH5vsB3WR
EGkw1uBBXwlpY0Y/1+zq4rD0stkMb7MAkpEkBjAest8NFbyxtQyJ9XutTceMRIVvWPIaYzcAsz4l
JRvWBJpdCVYm0FLXTuP0TzTtUUXl57AMc2B4504GKC8l9fW4X5cePQsAsGcMYXWAIVmzRHVr+HfH
54BiVvpoaQFip4Xpzy+PRYEtq5LpUXGB0dKi1qAFOHbIYehboL6V1yvs/lAyqqMQCdZ4KNjoQGzw
4LAUaB2kfnUOESXDgEAb7OFcoaF6GqpgweZ8dqVtpza8EwHZWRAZBVIJCbwLHZ/GrVFo90A+PW7a
xSkzCyP9KBYxDTcsB0I0rdayPaeXFwBKd5EZKyZMsbcEK3Ci5btgJZ5PY//OxzDT8P3T3JCFulUD
fJCTDQdhuIYUUEMg/tVrn8RMs/3eC2ZBpoCSNhWmyNhhrAfcia8yKI6sUEDRo+QqFHwh4an4QUGI
1RKgzPmfVLySziC4pA8SWau7d5Sy25G3h+MjNyY6A+BpBGOpQqjtghZ3fvtRcivbn6XWmIWskg4r
ueqSwRn4HIr8K/z5EgKzaMKu9PDC2Pm9y/zT3LizhE6WpeG+RQOxWb9T3YoMZemA8XtL9efJMc/n
Pug7g9OouJoz+i2nRjosHVX4Gmil/ryFW5DZ/NuyxEyf9+dlUNlG3pAjVyy2rdq2Xyi0c5t+ZX4t
hYDfLMGfpwcA3cGDEL2AMhCd2+R2abumtMmPkRXoMILZCi/Si7xp7FF3lfdAW0vILXXOLPSwBE5k
ZUNQBAYHG5hYwQJnlTy+sG1iZkGjgC0m4YoM3aO7JoTKKpTXpqvsc1PSV4LH0itmwUNu4WQqxPzU
bPAkvDE3XHfrsDG/kJu80jVLu7/fwPWna2A0GA9Aqk3vgGXNc3VC4NXBCL+N6+9YuIggs4ghh1Hd
RoXbO6jgVHFxE+oUjauAhILlUqQy7YnTIC/VEqNx4PKBerPMYOojv/KJC8vb7/z684XwzfPqEpAI
p0WQol7btNalcrRW+mhhiJHZFqQJ84D3ux4BxuyNXmM1V3PRS62+eY80oAlWwsxSXuM3yf/nK9oB
Z4AsxXumaHCgFKg7seNIFex6kb9efc00tO4E998D65/X9G49eU9On6MCPaEmJqob8QaQ0lYG9VJv
zDYbHU0FeclhvEG03/PMG4qg3LZ6edwbSxKJ39zzn58P39n/P+FdeF8X0itVRNsA3lwg2XqVd8oK
aEwL1Sv3WKGURobAWfru4H8f0r3uSjTs9FLYpULjcw1j+FmkcMS65v1plG9i3Ck1uQ6wmi0hPxHp
AK76vU6hDiKRUhsZpwPMvgXJaphN7A9W5VE7qoSrHWo+AglkUoAz6nEztJxKVbcEi4Ur1jDeOZX0
ysf/Tqd7fTeLSDXKYUsYpU1DZDBLA9gLFcILPTNxs6gVWmRLCiDpaokbj8fNTZZGyyxAiXIQAB1D
4y6RSzaCePF8T/X5xoibzwxmhImPkksYWK5e8C9MNnq2t/F7unbTArkMidLhzMQNa8m8hW0CPYtQ
UdDRKSdTSPwooJIYlQobKsXbQEKmAQahcg5U8JR9Wmm26al3OoqebUpEuY88l8fbgFrXB5VRcejO
TPFMv7rGdgs5idJZ/q74ePy6hRlHzyIU7IrgQzcNixSEQWHAt8Fblo3WZElLi/tcWswmoydILL6m
1FC1qYUabDcPks0dYfaxo3RZFU1PZfXEiHfS2f+einesx1+2sBOdS48B+EoFBmgjh0DXycEZCZdj
aldeY/LDu/Ja5F3qrVnEkuMaNd89MspTX4HQqcoGq0UW4A46IDAm7P303gydXF1L9i912GzXUoh0
1ZYAEcPQ9ThZQdETCBhw4MeN9rsy3Rt9szARQdiUCCgTcoRTr/VbZAM/8kNrfTZaY1fH4dLvUnXt
7p9dmrGzCOHGOfSldTM4YvgewyFA4CZ7NLCorpJwGzPOkBMUq5cNDGtrdahRggZ75wJg8cAHIZjH
vUYCKJiPIjOUX7PRYNR9AC/xBIWqLYqcP31YI2Xpdw/gXgqXXR0ujKBoClpb06pUjWDWFmvBbiHa
kbnimWtJK8GRdBIyCNqIEmURNtOANGht/Ba6BHCxL8DkTEDxVHGAX78L0E1cqa68HQZUczWZnYFM
JLMfMDy0fUCB2bw0sgybO/JelXuA2NQePo+o6QWQUK9D1FQKsPbzYPcRmj5qAhs8uWivBX2c0Ct8
caGFVvHiL7aFAyLMCYEuNIiXo4Iyh1MdEF+JCFMInP8owShcBqr8VgU64MhG8OelYasTvXaBw3gN
mON6WH5F/aBFk8tod8jdZyo+tmjdCidHGEQqQo1qnfSVUL2a19uplDkmcNDIlLbd8gFEmPU5BoWx
gYmYL0L+iEob1oNYIr6NPApbkSORvH3YIs+LypfUP8DuSk08To9g1NRIT4G3n0rXCBDzFThrbGNz
FTyWgHdIpNqSQhRFCTBH8Bg1L8KJe4Ti8qfWl46opVBjIv7TOYjMZeajL5CgmFIBUrVtxV1Qv1Tc
SrS6nz8ic5k4BPkFPwCO6bTRZHoDy5e8A2QHeBcU/aNix8+TTSf9W76IyLOo77JRhiKMoXfS9DUJ
dzzIlmL3+jiE3F8tiTwFrj+7LIkEqCjLMKld1Hp78HSWsusAEJ4An+N/e8MUTv68oWpA8WimNaUa
D1XxJkQ2PNvitaTA76n2f0MgmWvGmbSmUGaEEMjjAmpQBxX3ggpAfhpciXRK5XVw7DVPBcsS+btU
7XDDlK7usRcWTDKXUJM4iNkox9v9rW9XOBFPxwZKhSE0LptyB5aI5uugsSruRKajMLUytBe/ehb4
O5ZpYLSEPB/ijAZ3G6c4BxZMMZVPUWXsWmmnN7oq4q4mGJnGWNTqQfz+Sk3+Ryid53ChQ42rg0yj
1suJJoDKNoCJk/bncGI3Ph42SyF6LpEuYRbPIbkEoVD9AicDuji68LPHRQ+2B2ALwo4ijp+C5ufx
6+4v1GQuRc6ECD7ZITI0SWqKMMaqQOOG8m9tm7jQaHM5cjMUWcr51eDAY9UkBqfGRmvx+9TKLW/L
mowBjNc+emavj7/m/j4HVaf/nXOw1WYHf7qvo4N8T+C8Vgc4LlS14kaVBYoWsDzxSj+x9w8OZK40
FmBf0sYMwqzIbiWsexTMOkf6mBYwZBxrA0byXbeVYKqUpgcaqxXWOkiTUdMKNTI4H/xgRJNjT5cb
dCfrKAnFKvQlws6UQjlAytVmicW3agQtEYkeR9surYzHrbRQpIDUyH+bqRd6gOuhVXVE4ZPvQWru
PbVKGLUZJXg2fEgNVvxOBDMImK3hwiQHIf+iJE/tRbADE9SmjBHUcYWDtCTcUsGNavQEfp40BW7V
XqAtFyUlj3/q/b0XPOBnv7SnpFKucbHHQehHKeyqcnh6wJ3wKTH/fTDsTb0Me7Tp/MJs3A1CiA5Q
+LbRWGiGc5VbuSVfWDDn4meIIsFQ65C9y/MrbGh6WpcAexpRMW1lke1m9r8102yLGsC92e95jMUR
ln0lXPCxw3n85IXdL5lLnr2sDMqOwheI1JtQvqMqW0YtXim/xZktZiemNioXpZgi3LqeBibSYXdl
ZmG7SVFy0QfJPm2rvU9wDSL6KkhJiu82Lxz17laCOsaVHrourFbjAyCQvFugckhWOWbjh08hP8DK
lNMff8bCOBKngPFnMa45sXcHih4dGSDOxjVwD/P4wQsFF5CI/vfJgB/+//YBt91EvgLHx2hTO2Tf
n0GsGvftBnthzccynJrcnoL8kz2UhqTLK12/EMDn0mQwUUOqmXZ7TfzjVp3m5iDJHx9/3FKrzTZJ
AEehGqCYQpz0mWZHam3zRX71u3em31yWPNa034wyDvQlYeAInwF2iMr4t4Qc/BhG3d6kTv5IS6Px
LOIe4/ztBG4YvWGlG7wam2APvirx3thiQAFVqALw1uJf4kibDMrIJEr1hh+wimCc+g5/VhVFThCb
voKHQaclvCZMeGSHHiAyE60dCAj4u2lEUJtS9X6y1gnKq+DhqOa2+lSAX8W7fvh2YdIhb/zyRHhc
xGgkx37UgYsbPe5i3qmH77q0cs4g1KsQXYLxSFXgrpbdSyEFthdlTzKZ3D6iQ8fBCxb2XYIgGwTO
W60litGJx9alCjdDYTDXUngdukMYPg+NjmIsGTbp0ltdbktB89pn+jrxu8Ny4uEKhjQgTyvnKCaw
gY7WZUzQ+hzA4gHeiny/G0OHg+y7N/zmIFRaIuzCXlBrWESznKwAD6zCyrVCQt77AKFV8VFXGtTX
rnY4onSFHuRHNOKQb4vuPDY4XHtHOr2McANwbZoCawFOA9u8OAzFJSjsON4KPqV18HDrJQNEHAap
11APIfmUu0PEeMpY3iLOydmvFCfjONyO6aVrC63IYb2LisTqy5f0CAxkToJ/mbgXQ/IykPTNF54n
HkVFnfD9MGV7PLgXtOWEn60tIfzl2CLvsEHfVDoWPzPZgDvyDOa7CX21Xpucxa8dBhYuUclciVYN
fTiCczJtXHF9hJfFF/Gj+R6f4Wq1i469KTn+JnxjX32zWjmsLey95hI1H2AjUhMWWzvYFsUFsr4D
zsKTI3XAwWup9lcaciEC8bPFB3DRoZFqH9f6IB02Q6pywUcqPf1bL81lZhl8Y+hcRC+1RmsP+2yT
bHrsHmUTEDdHsgYrOPjm43ctyL3IXGdGZa43ZhLeBVd4DSb1z50JlZc6/VWpo0KpEEUoRL0lRqoL
VqAFRqKlOv7GgYPSHv+IhdacS856lm28UWyROctfS+6X4gCW1tr5adre3Iu7szHfwiG6yGis5v62
N3CRhTsYF6JEWf0uHfmMbaiO6afCkw+FFZIePMNS+PFnLS0ls/0WlyDhlQGS63TMJpJ3o7cyyBeu
8sm8bKNAIanv+T3GB0oUZWyTA3jMcvDHQS6Vxaa0G67daIXFhYzKDpwySnyl+E8CPI9E23725CHL
StPl3k9RaCe+xaR6GoGZo0pJKcBKYsuVjdRSA8xmiUvXcI4lENclgAHynkF7K5mMhQfPKzZAhGHh
Lo8GANRUyQc4WA1rAsQFxwJUwv53cxMUbNSUVT06lMUrPGoRKuVj0jxCxuoE0LWWyPNHv9mFr7XM
8UJuF64h/32nBF4FBwj0dI9Ra/ILaZX/256D6GQUW3EjGWCtb9ZyTL9z+86MmJd0wIox/T+NJcBZ
yDRC1tO9lbwZyOj/ZFTz9CPnjoGcA4t8QHsg9VeA8XjMkDMV4NmU+D8uPIf7CBpwVK2PuDwaPvNh
38P00wdNBQ56eXXJ8x1V7WUGXNgxMwJU27dxpA3xuB3LxKZBuRSlfdQD20kzZsd9NPSHXx1hR4hS
Q9E78OzeD7DNWLPWWBoys32dLFADSdxJT1ucOd9BwnBlli/UTADS+N/OC9ueRJyHUT4Nl6l4JdUi
PdQyZGhc3PZOSln4SpgAhaj+BthLXC7/m1CCzGtMWF4A4GA60Y30Z+bDp5aszNxpsN8bIbPQNUhx
TjUgoTrs58A/NxkQ2J3pXUnBG+Kq6H8h7M+LTVIYL9Gg+WAzAup8DXrvmD63iBSPo+/CvSoRZtHH
B4sE7E+uR6lvAUd10eE6MVDF3Nc8vKSQvpGNNqmsxplrsgUH5iYBcU8MJ0c6anIXBXLCo96aisd0
hP/A45+10LLz2hNYmssJqh4HRxJDFebMR/aZjDi+YNMY5nZ0efyWhaotMi888To34niCZb1EuQlr
1AcwicxaKWzBaA7JSiXSgrqBzGtNPIkJcrbEW9ItNGCb6W4N22zcrSERaVD26iZl6rI7w3FeexJQ
1DiEEXaS7Eu1Fx1isfjbO8WH5DvcJ0ds9K1+BzPPHeiCGnVdacOF8TmvScnYRIAzHb6u0OutaEyV
b60VoVCIw4aIseINiK6u/vhl3JTNvfeJsyjS0mEDQAw+USi/3DaHSeYNRD+4JG0jsVUE+VXObGBT
tBC5Ns4/Sb4A2MO31J95XPKMBXQJNG3A0nLr9TdG2LAeyk36XcaALFkNZiy9cHWrwxsFPFlklYCd
SPd1+jwy+zE7+qLOwT2FmCCFKVV0Dbv3IVuT2kwfcOfD5oJ+AN9ygfYa3J/Uyc5nZV2CR+LjRlvo
oLl4n8floswz2DcK7EQcA3Z+V8L9/PHDl+L6b1Xrn/wJy6ccSK54+hTXe2M0Br1SiBLp2Cnp0NdA
LAQOgDrd+5e/dw3x6lXyUpvNtqxMznl1EUwbvCLCtR24FaK/MtCWwuJc0h+4Gd+DNDNFhkKvdFr3
1d6SNAk3CbBwV/Y8NvaluubKtXAg+x3ufxpRpLFREzPohmqjxV0i3Io13BSDOvC4k5Yaahbje3mI
aaHBxyTNRyvtB29NWbLwu+d6/5EqwTtlGhwabNjNmjBYtCH9dVoV2TzlB9euO1eXVsssljqFnW06
pbFH9puOptflW/4FldFailstFNrqjFHZpdLqcG9VYFGzssAvCAjJvCgArJChYsVwUoxVyhV4ch1b
W/XWrUvfFoI2O7uYCBq+pEcBb3h6o5RDr2xB3lN+Hvf7Qo6ZnSLCn2HVwcFvjDk8m8YdoKd8v+5v
a+qo30rAOwHrNyv859lulVJSDmcLp+PzyXEe1AwSvkugupWC/MQ1uyo44fylS1mnwkZUAfNNZQDW
kqRjDhtBpRJAig5PfnilYAkrJzvZf+uH937i/wyOAAU9rFH1fJBHQN8oPSeI1ly74RPosbPJJ5QE
fqZGHWqgs4ssCFaTEUsIeWUAMhfQ4kMbG/CpsLxygHPfACdjobEFDznQBAm8FMmrEZyIiDF6n79y
KPxQCjcVLDimro2dhVnHzsITaao+CTu0/svbx9XTv5+3G1+5eNBNPu7dpX3FvPYgo2Wa9eUAQ+fl
LVDOpmlubz9fjx++sAGbVw1wVS4XTetD2jLK2iAfxPil6Hzdjz+49GscV/IqS/FjFpj42mWLrkDV
SZpXZj6mRkZBOBLiVk44x8PL409Zaqd50UAAYSnXh+gIBzlTpVJGtNWIELVJ1ZXWWpCzk9+80Z/Z
EBFX4KJJ+JnxtOq5iSEEdosa/VijdBJavJArdAnbNuyxe6yFU4T6x9PNb/rjz6upiuYFjqZwkcrW
uiefAUBZGWALG4ffS8I/Ty6aruxpFLs7kXuRgN3m+EqJ4ai10i3M/S3PvAQAwj2mJw1+uEBMz4B0
RMwO/iWAN+0eIPCfRDb/MXM21/8z4jj4Xu+hxlB861PkfHhs4np3LYP1O5DuxMLfvdGfhkrcourS
AAMMoCSDMX0b/5wygwoH+WMHLw+Y5eGMy2n1pkQ1O+zxDOQolffIyPGN7kqDLkT7X0XGn19BDVkf
UQDqOK7k4pqD1gL21PeoVoNyrMPgE4AbqYZVNcLS6JgJLgCpHuGWDX0Aw26A5FNi1ldE6kZRcMtG
iVoCQEERpyafl1oY9Hpe0xoNjF4aPkWutjKEplB6r+Fn8YMVMpAGAkTAWnv5OFzPx1dJuV1WJvXv
Mnnn6fPqgTLs+0TOEQPz1AU3CwkJ8uSz4Z5NX2j5u88GNaorVNv4asrxeg7hdDy6Sh8fKB6W6twG
ZtqaXMMvFtWbLHnipAmpYVPdZxqeo759lcGCiGTBcUn70bXvUXWBFoFGYXbQ6fXYKmEjrRxBf3cT
//spcOj9707Ah5DfdXO5c0L2iaXgEgi9gSt5eiJ9tSIFjyirhOkj6QEcxQiRIUirQedkatwfyZs8
EpQmeQ8ZkB3asDJE+GmQnMHVTGiF8OlvcKOESyOY4KsDivTrvDcFGAPmbK7I7gVe6wpPmXFHaUJN
VBKsFancX6Lo+c6piKC3Y4mLb4LePMCOIMPCkadHShrhC41KX3FcsXXj7g4zer6PwlqYMnKDN3Hl
U+yjhj9M184ZCyP4d6v7Z9KGCTukLF/izE6OPHMJi1fGrbSyEZCeDnel/02VuwQ8h7I1G9YOmPPj
mbOw8M7LRkKfh0dBiKNT4u8AR1J4RKb8EstOBzPvx69YWnZ/07h/Pm3gJaHGDIXtmgK+ujYq39+f
2N3eLisSovu9QuZFIyU49XHMArcUyi5yUOeaWrm5X7qSm9eJZN4YiG73+8unfX+oYZOJXQNOGshY
Ckqqx8oehz99cP7NYgq+6v+dnwVmbAgNDW7KwDWk0/e+vwFf+rgjFgL1b/LrTz/IXgPyITudmvhz
yN7C/iYUK/u3pUfP1oAqj+iwjkeY7JADeK2aJJ5LgKkf/+6lTRWZRfcqKbuBZ7BsI4WOdHFojJY0
6e7Nz9ebr1O2d6COa5mlhS+ZF1+UyQBsBkEH1O2GDa/AhBfMbeU7lp49O7aWQVwCFIgUCRVQOt2x
ig8MC0s/lTAdGdMWWC5wyAP4fgWcIZEvueAAhsk2AJztMjKu7A4WZsu8LCOUPLCvBBzVaemFyp6S
6vL465aeOz+/0sDWegQfx+RPKWv7ifX4uYz0u8/830WLzGsvuI5LkzhLIc3B/Cu1JgGJFGBindoS
WOVGSv/qnYvaKPg95wKOquSRQuFg2QNorgitnlWGB+hwqDHQsfkWBaRJoHONFrPvWWHG28DKuh0w
I4IEhisUH2YDikao1p4ZAYUUKC3Y3DKOjUA1KeST91Q3swBRBWdFFFTK/yqJU7tffqtQH1LoVKHW
cApzCxnFB3t+2CbyNYS5yk8BlJ4IVwsdIiY/UphT+FVyt0wvQUw4dOQlR3YJh57aFH4KaOSg/4Pj
I2+z4SEMDA4uhomkVIDO1VWpNvuu3oLy1FL4OqXAFiFXGIjUjwB7dho0EsT2jn1zTF0lb/bIIJb5
Jhb0hi1NAHVMajTAr7CKK1tq8sljaYvrYVdGsm37NPyIbGuIP5AYMi+1DPrzJ+5I82EbC2fBSzEd
sKdU+XGwSfkpyi245dsc/mzZVvxpC70IAf7ehMfOgw5QrSRttMUznIOK4sgLnzT+WMIA/4raCLW8
Fp4Sw6qPOkspC7bGe35kTkB4FzomRHkFbRi7VoGHIB8IIOBNQZJT3OqNDUEhUaDClwudwZOFS1N9
SfBHdzX8uRC6Gohvwd6ykjN+WLfHDYyP++pYba9wMe1RiQAbY6CAUhv0FKZTkhgOwt9dJ2uy+NJj
WkbM1kPObeRN8hPlGw8qPPjPGfwX8I4tiNkflUFvuUgVT6Goppa8JYUip3oHn0lmN4qq15664g0k
jKrYDv6prQDVsqgSnp3AiWtgjwajPnEZT9WgJGcPbPkXUExi34Szg//qoRgA2ENfGzOtO6eO/FxI
h5Co0y8ozDTRuZf+rQVKjNI7sI/3EjyRUdvAFBjrFlhAYmoTWRO5A9SmLK8XnMY/uz4sv4s9N+hj
YoiAIn4EqGof9QGH1MjqziDPMQQeYkiRMK0t9UbtqnDz7AqN2seQSoNlG6s1SHi91cuWVz2lGEHR
psJHn6E/rcpPN9GaSIFThrwFdTXLvqJsA1pnswmgbteG9CnC/U2NDeCT6+76XsvSncQdcqB/XQ8w
lVOFvIukhXCxT5QwMtNs60egzSqt9ITkEf+MtL3/IsDdrjCHRAs/Kwx+T6VQJzzquDTtMvxBTB6F
uAfvVDaqXwEfvAOIq0YxOUYOf5ZFwG9MiInwPynvzBtQIYEoSUIzJ5rnGfDLFt7jlwkyJNqdiOln
MT9AlfnHBGg70Lo65M6e5Q/cn3ulKoLCLoKudBFGvW8xndAJW766AtqI4crA4ekr62wXfR0r8svI
2kWhAAJfTj9YxQv8l5Z85ZU19qb7VAYGNaD5K7JJvkHCCkxaVHFFFH1NJZ3DCV1RuN+YLXxt1hyw
9TCYuVAgiTdaSW7BsKkiE/HJtST/W4AzdeZ/9fBYreA2wYMGr7eBAcg4SOVqEagdZFe+Ab48V72l
EP83esnvPMaEkwEMhKTKLBK1mFixuMXcA+IDmwiMoa455JVKoSAH/w1RYG7iGlUzifmBXqUUJuAQ
ie1xtKtWEVtNIpFahdueOcG7kQeNOzmxErzQDlXnZKEOTG508j6BUpSQIGQVjkUUMPmt2Br4GXmz
CT2NLW0ewT62W6RaHYkFpk5B+QXDQi6Nwh6QsK0h3HORGQpfbj7geOsAKuqifgeZ5uK5hIsmAkH1
ErNac+sTRCBVdKE+guOjxYKyxxg0HKGA3XuHjz0CDf0tDCpxwlKZ/txz+9U8JRD9jrDA1/G75AO9
k+NdQfSxVtPhSWQt1DuFH6LjmUhBt0bNQoioIOhR6Y2GZecPB/b3oYHYqVQSi6OU9rMTdb8DNQz+
npvo3T9kGNmRJUMR0KtdrafRhhPNJDSH8jCGaiu8xYAEpsrIaKPlMupwK1BM3l3E8pz0mwB8Qe5b
iHCqqmOQu46FfGtRDcA60ZnaAkJwhXGMiv8wAm5vWiWxhR1eEhzQmPx9jLegD7fxtgQ/9Cyd2mf/
a2CcorfKr7EBzQpAwFHrIkGjvFwZBl5Na2Ric4xxtlQ4P0IJFqwgy0ajRVbteGxgMPdrGXemMsIL
zevBtDRUpUJYGB576QRk1Rr80LiZgMelGUPG1wSIF0wP+KtTlpHSRt9iAX4SrtUCbOV54TTCHp8D
LlSIBazB73FvcjUY3Q1vQUZwSAatorUCtw16yF0KYV8Hn0H01IZb3ru43sWrt4F7chOzQYEVWNXg
K2bZLY/2jGQmsdOPm6y9YrnXR2DUaK2UdbXh9y21S4ZG9Tz81gk2K2+5sdZGeV/EcHLBmoja6h5K
jj79kZjXkXww7qskma37OrivpPmJ8f+JxKSbTA+ydjPEx8jVE+D6xE8OVQ35JgPVSfa+sCfx6UZz
8dsY0OJEWU+8Q4Yq4j6ATRymFUvvXRzG4yzRiHTDlcfEcbMiLMCi+11BWQLWatlAoCldR3cXMfkO
IEAliiDbilJ7bEBx5vBLOyDgM1OGUWNrxvDXSM06j9WM62yOwzryMWSACYDiNjb5pcTESFOcdPqP
jqpspOb0Gu2MBZ+qNqSgLbqvTZho2FUK3ZQMFJ/Emz1dqkMs2GXz7eLbUSUL9tohZmWHtF2tiHCj
iEWiNg3iLseDjyEoJX1l3UipKZDsKGErB0eeO4j0MSaIN1gEREqCpQpwvwG3y4FI9SvKkmrUGwxX
FznIOMQaVG95jIMu/n+cnceS20i0pp8IEfBmC4CgJ4vlqzaIsvDe4+nno2IWPbyiOHEXCqkV6iKR
yDx5zG8kVxjX9dn0LOZB0KTNyu96TEgD0iUzIsecTVdDQX+aUWTjxg18FS9P9J81yGnCYEsgTesU
y9Du2A/go+hawN9ZlclXKqmOin1cVdPDq0x7qHlVfuYUynskgA1OC9voejuTOxy+uGa1ylHqXcIz
W9mHmv/mBVZ5nbw0THbMrGzz6E+DzEjlRdOTjpKY6N2j0kS4Yb+H7dHKtzE2e2omOfH4EMTmR5WV
UB8l2yhjN8VzTa5Nr8ROSy7cqDuJavUSGf3HZBlsH2E/lgFOm4hNYobgFFwAGNmvYjF1okB6k3OF
SXbwHCiGneKcnnd7zJgXYSAsy8z3wpDDhndlkHgJ7XegMfWMhBxP3mFIX43hpuB/lNvaUatwqdf+
Qgheiqza9fEiSQ5z86gI73l4GhIOL4zMOsvOfmvcFZtKrI+NtR5l88hoZYEIDu/xuWQDp/WTHL6E
PHM/POmNsZx8lFKCxtX015BDKof5woIXrPeC7SulO+cSaOxkGfLDfZULVVyKynJuDrIAv+38F9KT
8adlIq2wtnZK2JeBRRMtKJ4i5T2vEfxHxEREokj4RZDHLqqTJByN8b0rv1ttE7arLqvxTT2VwVeJ
t48fPxRG4OnSeq7fBelnNIxteA6A/b7U+Ul9zmzp2Qi3krGvmTlpyrMgD86kDLZaf1v+xpzvZSpW
OiuqsCuNTdqfBJgPZeIUjWqLcW+n0/A1A6b2B6TbRyCkuuQOqKknG6V8m+I7VaaQgNPuZ59dR4yo
VFsYf8f5IMfPvXTXt6M9CIMbIWuXBuO6VM4ms4Qua29osZvFKNxNzVPfY85HzPP77zQ41DBZYRf1
Pa0+c98A/hULpCglJnLM5otzezzGcrFJHtpCXVSgytJzCsgbmMZo13bPY3yfIXGe7qQWEPk2HCOO
/PlddMQvHzi+8FwyupY+sJnJgl0+P8/6nTo+JcJbAZ1Z+CwibF+2af2iS2+VLpEA7GtJ8urqbUAu
7jz1myp/4aPmLv+INb7InfrTBCHuz8G6YtXkVrAHjTydbFmPhW3dfgS94Ba1in012mGitTJZFS08
ewQba1EbdhmgpLnKF9VcHS2T7iOTANxEwnWrJMtCW1vZ0VI6W2QLBtHImeFatpqlMGiObAxeRJhM
CB3DeYxo3FcT5A2DA/JehCBNpkUn9d45sk8pJ3ioDwXK2Fi3rArwKFH4m/jbsIPf/T6Jr3G01abn
VOG7kdY2Z8vi8ieLT8O4H6lR4sZpRwWbp10VE88H1iPGDmzaDOQ+Mh53BZ6LBpFr8r9jlapRk+xS
/SwTOniIZBfFpsWeA79Zpxv2sv8yqscIuY5ijYWhE2VHtZPsSZIRszumeBTp00b64yHd7TNhXBU0
h2X8DicY0UYculIxww2dmK23lT2XzEmL5r4kmeqalg4wzZg5+WzHajVimC11pMR4gfjVLhsGW1a/
LJAxvlQuGm20a+MtBCYZRZFrtliNKMJC9j+m8VfMQZLJX7K0tiTSS3WPmudBoWZRUWdivLxpGzCk
5ejUZeGYKsa6sTe0rSNJoxOnWzS34EtPXCVQZ/SXSgm9vhLd2f/WaQKkpKmFyokqn/UKB97nzghX
M7WISH+lborjcCaNtyPeQ4fSD5c9JUTfMmmWLScq5UWmtw+mEWLTo3IQZaeimp3bYSWnlaen7UIk
a9w3LcRLRVqY9BviltEiuQKG2XRyrZC7fYqewh7lIWuTdHtt4tBg1ot3Uzs+WcPBylZtg4BzHNyl
TcBTPSOeiAMEdX6seJR6idLvotmH5w+KvBF2lNEBkwRjLYy5E1TmYmQaB0qVglPxEmFyK1V97bhH
M9ocwtkSMppyXOTOpHW3SY07YZJdpkB+c6dWyVo32ld1KFw8V2jgJTD7Gsfqdso0UlR9TeWS5Kic
WjTNDCccjmOPMD3XYUeNbOQVdVZ/1xTZ1mANcK5aCDGcG310RNiJ83iP0/gyrQM+Xtr0qrFSq3kz
k+EW2l1YS3cqVo9CpeBm1W0S3GcDGC5ave3JQqBkAVWunBn74ioz16OOxHFGcsRMRK0pczDEBAog
EG3xBcX+SaSJILqKv0ojyWmF5q4zyXwqDFSNHIZ9uLJm1glPZbM3nYZuW5CbVJtglEhGYgkkapWi
V5lvMHVejK2wGSL/eRzCV2MY3KZPHTXp8BBKbY0bXSoMuyvkdQDpQJ2IRiB/0WRIAyyjUYdLyv5Y
KCVQ3pZvh6VrR/wYfFtRRhTrxGdLqF4HkgNM1ejH4IqZEYxeG4U0NcpsSRoWqJisjLM8QPccFjUj
mm2ZCHZYoWchvKT8jdK3bNw3mQhVpUu/fW6LaJOm/ZtibcZpnUovgqAsNGFjjYtKTt1JV4gsT42f
bKzOcIbwK6ad0WYm1l+Wm6XWqkB6wjgaCmXhjHiuai7kRKH8zB0rQXIiEFc99XQWgOKydG+M0B4f
qsNEqFGGZtVpvRvKiFxp8mpWcjsAmFFNno/HUMVe0bIfrGUX0Wwsz2FAE+mCFQlTaj8ZX7pOfwka
FNqRyvYftEpyjLTdZ2p4h6Oja+qvebXEp5xQWK2Q5lt2DR2jZjIeM0QTIervleDI27KDmQDCajQ1
dbwSeD71k1QeajioovheoMsixGNBUXwe0n0bETiAEXFCiFKFHHk9XVhBTFEoGHjcGnJ8P+xqmbxO
Nle9T8yYkkXOWyvnpxw/6KCZPW14SE15ERRfbT4/kIs9iKiENqPljGBjdYFl9LDlAx1uiLbYS14+
rn2rQ09jdLRhnRnA5Ixdjy+0QcSR5bfKShad1TuWgT86BODQH21z/DVCIJV0r4Q++GpkZdfTSwsx
b7Sw5GplYVPB2JnrszVc5DVCuNBz/TEmO4hE6+gPsyNZ+zjbSb62xcmdmvGnovryhdbt9RTHaAqa
EYfuJHIlQ4HK+aaiJZaLTpv0u/IsrUGj0fJPNT3VpC1W2ArjqKy4RTXgxw3HppXtTtOORvgcWpOt
ScK+mVWnLA8V4GDFM/JDgO4zjVuLXDR61tTTnL4xsR2m+6LU7VBL5V2MK3wsaZthUB+mXjn4FL1J
kd4hBQ4ZrLWTc3Y/S++1n/xJ/tsk2CuJjK95/6ohyyB3zF6FIbBHdqRUkqeVd1VsgSqKAA+fgwZH
tiu9WBU8TetPPcBtPpl2KRy4jPzW8PdFSAUXL6R22slD7YhS6miVuFFl2j0FJbko5N4IHU/d9bq5
0EsuiXGy69lwpYFCP0HmYtTP/slHrS52DV1Zg/7MfBTjad1T7yiWAKCvcsRWO6W0EqyU7DFvSiz1
ip0o+/RepI2pVAdR1dFzngWyJONQs0RD8GNRdklJ4nRcKmV4CkzUYOf1SIdEIXML83Tf+PQU6UMI
ycZgTCvmHZIkFA0+k4b8fSifcm6CaaJOkLVFUnzGWFoO5VaUdinxcE7Pvp8U6MDnjO3IvFEFSpmF
92X4oiDZEremI2L2BS7bzowPpTi0PZ1ZrJ2lemGSBQopGYvG3NVCtEbYNeO6aAS3M5W13uW2oai2
0fyOVF4kpgCCkWoasDedi2VX7lIUEkrhTZYBcZ79/5Le0coDU0lHoiGKidOS+OcoGWRBIfJm9ccK
ZccUdmkK1wrUeSlD3C1nx1LRoUF+p9OKpVjQoz6pfkQMpmLtvxKUc7Fr347dPvTLZaBTP5PQd1Li
MUh05Cj9HWl0qcZzlHFxN/cSJuCD2j7QL0/rY6XTuQ9+TIPus4iORC5vIi1fhf2PLNGBCbOFkf4K
8zK24MOU2Vopqk0oGit0cY66sesGchp8XDn0Z76pyVWWr9s8wz0bX8UBavAw7+dxkVvvuUS3QqSf
XeqoPdFPjPCZx+VTy9/LOFzpUHn62IeuOrna8FIQ5qwxehGyVz8uibp3vamusjhm1BCRh33XyNP0
xOH+VdAXMt1WIdknpGty/NJIWw0MjPauiXs5oshmk1lVsYhD3Vab/jDPvxGe5I1quT6mQGOpuhIh
uoi9nuaeFQY7ceAizgeitwD7Eu9OtdzkEk2pflhUhLkoS9chCVoKiC9raEDozPH60c0khfRF43dk
5ypxl0GhLXrTS5uXbsZvcnzPWqRy/WMZMdXPj3gWu0X0YJk6bSUM0uluVm28M3sRGg0JvYgThtiv
WzUBekHNTTlvtYnTS+wZH81FVRTXCW6Ysfrtz/7KMpdmW9PU5hsaoFVHep9WTGIX4Z1JY6DCeHrW
to3ub6pw2rS0KyNT9rBk38YV0x84wVmieeXY0SFnK4fNoihGRzCklYZtoELlN8J8V83aHjCsHFXm
NGa0GjN11elPWpO59Ry4rUAgKFt3HNSDWDE7UT+EmaAjdC5uMktSYa8Rz8OkYTcABs7puzVKZYeK
/CQ36YMefJk0X3sr8gpgIwI3aw3KzAxyV8tJ+Mzf2nhvm9c4PNcv6VuuRIu8QJBC0+yQz2kb4z7L
YldshrXWDpukMfcZqb6Iyhi9hG2FLGCSD5RQ8b4UgSz547K1DNzDYQEKa6EzN4WvuBWzMOA+rjEi
iEv92ssFMwVa4VnQ7+ccBYggXLZt+yZOI43r5CkUrYViUWSopb7Q2vq9NRQu5650JToWWTw+531I
kXeuBY0+WmXqTGmJ0lQmQ90TcTSSsW+LH/s52DVlHyyH7B2/9OUgN96k4RGZLAIhCW1JCL2UWqyU
IFbrm2KCvVvKm7jYWlxdrXTK+12Rv/Xjm9p8DDUqHMGrNCMqSNtFh5vlZ7InWPlbLLEskq3RuaW9
Eev5IvQXYPRzBnrJYdQkpzQ/SvEtYoBbq6mbtCncwIoe6pcwrSOGDjJvzxy2/rixgJ6pq0aOKFlU
x+jLny4dFgWHC03BTr23km1Pt2+G8PyYqM89PXHJelV7C+dadBLC/KMIRsfUJXqS4WpKmVmJo/SC
oTN29/VDJIqPIwpVciTcac2dRPaZ69Eiwu8+GA+CNOy0ol3m+smfd1Jmen4if4fDLu33GaOvqur2
lmg2ziAXuqtq9V2A4ywT0Sdj1kga598sCw27kZ7L0f9O8o6D18tOX0+uz7Vg0YCAVD5mxaGklW0l
8oY8jWWovIbCyEjwrEsf0j5ZBXp7KEI60+SbLiao9M4J0f5jKKRQIO90Im6oNAuhBQqh1cwdaiZi
TcqBYoKh1fS91cEL6mIly6eZ0aFVeiZ5em+JlT10CaCm8UkLkl3c5x8mfPoxwYTektcTv5//G2tP
T/HndcXvbQhrgN9FgQqfMNJh8mnr9bbknbRRrjl91zq6XzzPQJZTI/gMY20t9GSAhLROTDwrgOxC
px/JI+Yd0cdYGq6PaoEiI+5Q0v3X6X3TBEGpxE0C5GC26JZBncomb1TqB+TCVp1CL5FRIkWLJ5fT
/dhsGKivkRs4TyMtc2IaM+78sAPKV6PUlL0Do9PH38h8DabPnFFo00heq5XLbAZzSvWlBh+FdKqQ
3rb6xcRa1sPeYhiktr6rQAMyBc/gn5fzj8KQzZon9K0NTyNeCXx1PBPsnD9PdUfPBxfgfaYZjiLN
bk7miQEEo7os32Xtd59+RF21UvAsbGFlMfU16bH1FMuRcVLSQx5+BFwVmI7Yof5VaxNJeMe4KXuQ
At8VBrLU0Y8ee4N5XJkLq2wOD6Gx7so13euCqc3QrhvIS8FwrAWSVtF8ESI0YYP1XK5i2Vh2Ao2H
oHXzyljozB+l+GtAcs8aH0a26oiwQKK+TOpJTbujKfcriDBumiFlEHHAFYYbUfwsc5PZ56zTiLuF
lMSyLZSqPTPSlQLF6+a1SCYgpJt+2PaD6IljvcEdc0loFLqzEXP/qxP7iqZczdJjQNHC9RVrWMhO
UfdIDaFSlUdfZoKLUqx+Kf25XlRzaHSitZ3nfJX3JuFTxMJpPqHUKjlWHS9GDBuJ2LuiTU4Yf+6G
JtmZ+rwKI/Zx36/aYSvU1KZatM90ZS11OPMQI+ORKn6ulp2qLWfEW7EOVpVvgfGV8pRMpHKfjfQJ
bylgACEpuyTZtYAhho5a8wiMQtdPWneoyAPkYDwKTGgEJn/J/BU3L9b0kvo/3OggBA9qv+pCiMpH
jQme5a/1ZJejCAvQtJYonqQ7QANSzfyuujOFOxNMmSWuhXYzDqek3gflQU33UriPpL04ffGaXLF+
aLrILazAm6L4Pize82DazWKMDAXUAmuK34ZSxEDyS59eKyW1wU/eFRqdkipbpEwr6frRAdTvq9qA
FPYQmesy3IgVU18qXW8wMboJH/QahQ2mlFVyX46CfZ4SzLDHELsmaX4caOV0yoZ961tYLQT3anxf
0rS2qqfS0E9dJ98HUnYM1JU4rEr+SdsrrKLu+tkv8v0UkLtO/Eqm4rPJX2PhNDOVsYxkN6LGm0Xq
MiScWDDIhHKfmue3inezchDQ/Qc20T0lyXeJZ+gc0NHcDgl1XV2vJUPgBAMRqLJ+E0oAWWZjMwen
8+2oZxJj7BxqUmx9dEV3HNWaPLl5H+svq3otDc3DmNILLCZn1bNuPuRWzjjvswmz0xxYq+acYKW5
W87ttslCLIDNjUQRpao/BZEQF+Z2Y4jkxJm1acSDaR36GI7cQE4iogQdlgiTKI9i3jpGrnmDX62C
+MXC+SOIV2r5YTRgtDRlk4BGForsk+ufKQ/zezXCz9oRl1WO8tU+Fh9k807/NRJPf9dNRiCBQ5Qz
6C9RWQrpWqpWVbHNxMnFEmEaaKqTBDt1VdKk2uY8whjfaf6PHKvvSXrfUNnJRxERsWcyk172VPFT
AdogUsPD9tPleSeXPmMTbusXLuL4abbA+nDLBPG9Nth181UZnVOmK9lapdOHZLjCb6h6mXBsk1V7
QnFTNsnAnflXAuSC7Wnj6EduD4HOYQpGwYlLDwcr/pF8NFljfMoBKrELZ+i13F1P09Jk6zYOaNnA
2IOTJbKlaGkP6xHeIgOP39mnk7oQhlWiKUs1jwnWKHXYnbrQPytFtoPW8R96miyl9ZwhWVDibL8g
o5rLXVPwR+CwNN120BfFYssYlByWfDPBFFOngfciJN6cnuftNDGb9+bDT7ZyugGUrSU7Omsd4z3Z
307PGLofTOXUgYlCmqEw3DDadsNTipR9skhhe8VOKd0L4t3YkMghSH0Kik1XUmXQK3WkBLIFombR
Sy+sjeSTy5uPrtwGL6jNWH4HZ+kwOidgmxw/xKv2yUR6VnylJEj0UzucNOrtfiF1EHt4XvlppBYg
MxfJBSyP8JoUq7bckVr4oCQSByx1dBzfi345P5nlQjUeU82JqHl/G1Q1b4lKSNfgbue//w+YUg2D
pu4G4G7Tpn9MtoxQAE+kW/0hvDe34ielu36wbtDrrn3WBSg0JpciT+GzzIZSYCvkN8C/fxCyfwPW
nRkZ/3kIMYrEQpv4wcMmOpib/g68TP9Zvkx37KuP/kQKX4m29P1vJN/VNbtAieajEclMc+n5OPF6
xtY02zTL0GXMZodbEzHGG3S3a4BR8QIwGmSVMrYMM7aFgNOYSkVC9JR0ZtCY9rRBt5I6OoWp7GXW
j+mPD9VEE5LGSQjWJaGFBJqVQ6TeAkCfIZD/c5nFS0ldlKy0ND4/97QsFq33emQ645x/MRZxD6J9
ukU1+/tGES91Xftk0M2k4H2K2SFUl41xi9ly5dWJl7Ku5qyTN2YZKnt7EcBEvaYrvz2rwrAj3bNa
Q3rDEOTaWl3CSJXaTHwZPZEeDx0DdWDFPER+bFflLW3+P2ycv72OMzz3P7s+EoNW6CNh2Br+cQTs
1BXSUkBPAVNF25SRDerBG0pcHyN2NrRKaXlT/VaLAazgCCqk0O6ts66xHB3VQHiofNqmdUl7rdyp
2Q2s8BVdFdG6iC/UR7MYBsB0Y76h1CKZymRM9mHz41eLjDRxeo8IZ9jd9drDAGIGWWOKP0baU2Sb
Jcg7uAmVei9ZC1Fq3X+f4Kvf6iIS8WYKmk4WTMM/IuGbM8cbLLxH/o7T8uzcCc5L4LTLcGPd+si/
MxTESx3ZCmfzphFh1DGbJQnwkNaGWj66hg1MdJ3uziKvnNjlmVTVvLa/lFnWyTyCC/LIJBb/fvCr
+/8idA1FXRj1zLd47l0wWMsZGkBg3+F24BRe6dwIXFeQzvA2/9+taQyJpAqWPm63gO7scv0uO0dG
SHbo/fT214uKNAo3mbs50Pz6tNxv48Yqn3fVX47EpaKsUatJNUT1tFUZDGZptsKP5Qbe/NqeudSP
rSCG53MXnnU0GXjbw1k3/w1fxkMLsjY+yC7DJrvbGuvkpX/LbshYXXth5iXRyaJEDvoJIuYCzK/b
EG8z50vHWPPQOqtbu/MKNUz8H3KykSwY2mSgmqLCi1TiJTcq0JTcrUfgRkVPOaUWay0RdtUUr7rA
/NLAy6pGsk39HeOy0ljU8sqgZdp869TFEZ6BMpOMRtJ3KbeRCBoiG8ZDYJFJiT16gO8z2ZSVD3dB
LS+qKkJyr6BykW7kBFfIVOZFcDTkmBn3AKajzN90pqaDArB9CpI3uZM/o1Kr/4yj/n2qrkXiS5XZ
KdEyPa3Ydr2LbIDTr6jRtrHbLKMTAgsb+egf0Wp3433VOMVW8KxdcWN/XKFqiuZFJFNytcslNUJ2
FUoSwo77Zh9tKjRLxhV4QvenX2VL1TY53/pLi8HttD3rVSAkuUyXoKv/l+fuIgHrdVR9kJUft5PZ
O4rRhk47M1H69/Ia52f526m+CFoarERJ0Th5mjHRBLkHVC2qjx0ggiqm76DSNY7v5viNgWuOl3f+
GYafTCm5PujDneEvHUOV8cWn36k2n6Z+MONNWlnAWxil6fSXBR2vqWjRQ1iUaMvpd4LxpaAtpvdu
webNiyfNRwegYybWfqoAY0JGUmnx2kbglHaW+BnFp8iEanMnzKeu504Jj5HxgmkuAJWfKhuOlr9V
1EPF0F+WdFuLYK/67z59XCnu7nWj2pSGaScRo5d0JU3hd5J+4FSGyvwyUxiITTckVK9w2ETzIjDr
ka61cYcaaQWahP4G0NbUjTNxETU/6iQspnA5hE/5nC1LiitVGF0rCG+kRFeC86W+LpPkQhgghW3H
ah/4q0G+damdd9lf9sel5K1cBGooZHgWajaAPe610ebFum+1Ldrf/96DyrUvfxGHVaQXmqGGjBz4
LyLQCNDnRY6RtDyjBKF7Vjeumq72VJMZ3jR4fRl7AA5RRFuHydoqV2K71NJpIcogwhADTovqGGvq
izKU95ZIVzXVT2ZOLi38mNjeSk3m6IbwatG+pF7dGQw7/PaWVvmVZ/nzjP9JHJnVwbEfe7wxw+XZ
40FpzRslwrWffBGNjECKVCUzBkau+6x/zMBN/3v9r6TTykWA0S2lGHJDH7YJSOoMqfHCD5HcQK8y
F91/f4R0Did/2UaXEhEiU3WLhRm2Ip63MdwIXURYsd6oserq4JliYBl6rTFROqvX3QhuV2pX8VLV
mCHckM+JhCiBrdmvFdZ0/tpfG4svk3Qi3ljrWzH6WiphXFyJfdMUSR3ySc9nZ+dPBimn0P16C5zE
Y1vfWMXzD/vLIl7KHdf49yVZxiEHn2HM31D3V3o93mggXF2si/0VNUNXV9I5fC2qjxKNngrXomiZ
rwZP9dRdfPIX8f+KCopbLg/4n0NCeYJmUslHDUTKkqFEqxS2NNxgA/4hq/5tnS7uNBErzUzsMOOi
meuoZHVn06/c/vj/keK59i4ugn0jyHmTjigaJDZ5+PunRKo/2q399XY2i75F9b3CLhYvZTkTPWiE
vuFRCoSlzCXCUoTf0eEXTGNUel5qso/Euy0McW0bXIp16kNT+MN58Z6fNbbyEZmh+68Xoi0qTbfo
3lcSSP0i4GedaVmqn7F4U+2lqEsbIAGrp6F4MkQ0tMxbtei1nXApy6nGAkK8qTJuUdU560dSjKGg
7oAyuBVirgRP/eLgx32gi5HJVi7dznl9B7uwx5B3Xbmz8wDiwA33NyVNr1wAl6qYWR0ZllhQrmB8
6DLmdVK3WI72F6hUV3YT75bi87VHuggEshbUwiDLjLCUbmVF86qrjuOZJwbK5t/XwZXDo1+c/0QW
p9CU8nELdl6vzhgdW9ZvyFdc21sXh78T41ARQGZth6r0EvU10U6T2rhGFqwozWx/9G/le9fW6SIE
xKk66GOCFg3XFm4qT/S/oeOETsbxfKnWvjKiHP8CEeymctCVW1Q7q7n8J24yH+y7qZE4m5MjOhH9
hZ6GysfDTWfv8wH8S+S81LjU1aIITNAX22cyeAYfNNm/hpGpHbZ858oY1bQnATJXDlAruSlGc2U7
aBfhQPcDv5bOdXiUrJIpdnz9Waq6xb/32pVTcyl0KVuiX4BdQddM3zL5nZQbl/G1QKldnPxyijXm
jrwMKAOeYM9e/hgiY6iua4TlNGdc5otbaj1XdtofXbX/vHdEzyoZRVyeQX7TzQr01d3MEFiAp/fv
Rbr2Bi6PvJ6YARPn8yK9zszJlelMILv/9w+/9gYuTruiTZUSNKi/xakUAUlX3QI0+L9/tnz+IX/b
sRfHPdBgkXbm/5VTynelW22bVen6S3XRLIsnRKbXgzdvpBMcIBTJs+OtFvG1q1m7OP6mjlX6NPFY
Cte/slJWqVc49zSknYbgD2zDAYaz9e9vfeCftsNfHvVSw15tB81KrGHcig1kOmlyY8DHY7CLA/CG
0U9qYIstQqhkltGmVJ55t4AtoCsARSBVBw9zWhzG5N2CVqY1CA3ECLVHDaW37uXN2wiEIhyEzSzX
DIr3qoAAep3dQZ9YJFMKngaqjWQsTOxkpXPtrmLXMpx9i3PICIek7RwlLzDXA5+SyA6Sf9sOykXa
W+uoH+yCL9SFu1AB4aED/5yBwRofc6cAyLsTANpMCcYRoAAC8KQhUlATqgK9EK7as6hqD5q92aXB
tBb9fN2BN5kF6CFPFijSzPouCtz8xF1Oo0yJX3z/ceobu5upBPWDr0aIDX7+e7dd2cmX0pthHIhR
QqG9Lf3HFr6XcOMqka9tY/ViMxl6DvCpC9A3q78UQLZpfZpl0PNGdt9l9M3TaqM2kdtPASRoww5U
xsMToLgmiB4V9AjNcyLN+honI31vdKZWaua1RbutxXBpTtEiVfKjmn0lkASbofWo9xZng4xcWzXN
LjHfxTPccvzGX67PAJxDt6upAINmJ4k7+EFGsauyX/zEnFI5YMZYQZ5mGCaDzLKgIVeNv+7AyLTG
Vyui7igkq5TXPHbFqrECgF4Z7PlfSbecVhdsE16GX+N9aIiumn7IwftI/q9gHTKMYPeiM1JqOLT6
uE410NF3Raat1dBTZ3MVVoewWOej+tYnygpJJ1BcGQRxrJMP5tDBiQBYLhXNY672LnqWXg8ty8/f
DGUxl1u5fzE02S3A6Bnl1pp8u5sML8JPpNuNVbgWzihfyInJtFbyjaWmgFIQ+UhnLxYeC0u4yzp8
25nPh9hXDhJ8fgQnRtBbuuKqi1JDesILYFpJA/yLIVh05vuog7StIfyfiS/V6KXm5Oa4VE5KvEob
AUhr9ZBA9PEnbZWVDNlLxSmxhutgfin1R5/s5WTPTA1Ssh8jFfKpZNJihImpmr9W+KUi+l6e4dH0
PnJ46BYI/BTAkC9CvqqWrVG6pmb8lAoOOOa4EGPVzntxDanW9XNlkRr5QqKL16MYkHfc7noGAgdY
VoAabz96Q+Hfx7OM0Cy+fymWwJBw+kZ4tqrZUcdiZYnHCl2VIHZHcrhReAin1BVnyUvbp0C9bxnD
1xOYZPU3L6f1LAJA1nunQJpbiXMv62B6AqYdQbTPibaIG/2xMwA3CbwY8U3wo40PienMkq41yLnp
b1zsG+nk19+DOC3FBn0UQ7yRN2pX4+s5o/zPLYvqnyRRww8o2YOlFL7m+csvf0J0SMNQWA69Ao0C
HzYzs0v6lwZwaArNxWSdvaukTY4bWyZu2tB35IT3iM5E7ks05lGJkNkO1kmoSkBn9Afmd0m5qw14
8HKxnLMeFj/zuObQ1pt4UL0hSBdZTfO1B1UkQ9YzHLRIt5W6nSsc1kgsknKFWtZGCJDOtRDN1rHR
bCnPcsOZus5RGzYBHVxjhNmhgUyJvDTrPVy9fEt2wxAQTvf2f6g7s93IkTRLv0qj7plNo5FGctBV
F74vci0uhaTQDSEpFdz3nU8/HyOzqiMUGaGuAQaYARIIKF1yOuk0o9n/n/MdEMI7U/fWxfjJQinT
pc+58eKhCvaRy3XcdWcx3JrszYPyukfHE/f4LDSH8CC8Cbm1ievsaiqsCz8kHB1tJ5HsC1+4yy6z
F10BwpKstUpoS4U3cezhatTRZTY+5rVDdI+3T4hXMsOaSczaBL26ChA86wQx9bG8BfXaO49C0PIZ
IFzlcqMQz+toe5PwPkf6nldkzm2iEmt6sWvxbML1XtnukzthNqF30hfOylUVpJPqIo8L0ll7eXJQ
j7aYGszxqktfxszH1bNLy9chvxir+0B3lqUhN7lz2baQtfw18l0cS+JB15heOfl61KiOq3sz1FZx
yonr4Ret6bZ5Ed4RKko2b32OWnQ02idp1eexI9cxsldm7+CAp2cQXkf6ZV+jodKmXQe8og+7faQN
QHvyZRWjOXL3aX7tVuW6c4LDAMvNvDQHPFi4fh2hbWcbjRq1hajuwlTyT7aNA56cEcrUrWzaVa6n
B+HVG0s9FfptgV+rpY8G9EjXd0mbrgMb77Iyl5OqaCQwa+WI2dWXpvM2aR1DbWEIc9sOZnl2LZq2
5Bb5qOr0NN90VohP+MkS8UpVXzygpVruXibG72UBuadAg0bqbzAs8sBdRAkzst3uJ4rsmBCXoryZ
hYxd/blJ0stKf7PHc8zQ0DAaatrJjZpTIbCnDevUfFR6vyq759q5ytqdXqjLNOv2nVGsc30A8QCR
PNwxH7sDyBwdl729s0u+g9iiBf+q92jT+y9dVR4h8MHKeFHZCYcXIna51OPrJn/VylNfwBtmWpny
tUUDXPeSO535LQ4esP+vDY24e1x1aXDn+s96fVA+KxjBm90JHzlbl++qvt7gBFyr+IuNmkuBnHLy
+64+WqipCkd9nmJEoWG0DtKnIKg2HH3XVnepmqc9m7sXCWgs94V2IHMNWtC4clhFxdGXpj6TgbTu
o27RFBtLv8kKnicGvpa3TlKzxORcMqT6DIdp4y51+CUGpOKWi6Hu4mTrZG92tqs6HMqo/6fkxdDI
ceWRIIEzTikRZiGysYT+Snc06gvbzSA6YLJVONy89m7SyRZEMYwPKMJ6k/SotCz3trOPNcJ2bHBF
iNtxJ4thoyp1alG+2/WjlsQIMJA+ZkhmM2BJA2AMFV5Mvv8WmTgE2/toKFjgPYgGobBV7NKa03kj
fgB0WXNdzGIE4/d0uBmAtpghlS28hH2668Tt4B9jP8VxcXBTtrxhtmtQ6NiD2BfjbWc+6+XjiBtl
Cl5cZcLNoK2Sqp0Jop8txkLL87XfIpa2rz2SQxEzpzcVajAJXsdBi6eP2TEUUBoMPDNd8wlxLQJy
O1/ncfCWCLmv6tvUfzQhUjYe5kpmOdE8jFkKpcnfJvn0apk+igv7zRHuQrMaVlzeoq89dPy5tjIM
7A7mU8ROLUuQjKfBcfSr1xRX5JimYDIwltJoe/H7Ft6KHEEHIhdJKJArnMa5xTVtsINkVXJddWpv
uTeRefSkeKW5sQrr+KiyjQzpjL1U+qVRPujis90G5yBK8WxnF7l6zRHTJm65rfzPJZ9AlvduDGLU
y05u42NUpdXSfWqLOwu60ZjZ635Saz+eb9jiOAik4Mapq16M7uAgup4MfNWSiT2KsR1c5mjHh/ZT
mL8ohfG6SS6r6a7SPmf5tKJLuaA/vJo6VHsnwBSLQRA+24zLxMV47N7x4NzpaHXVyNys1GGE8rJo
VMdDTmwi8kFDI9x6+psZIIeKIlpBM5cbDY1y78q4esE8tOmxkykmhrRwuEYTBX00qen0xR3TjZE4
ixQNvELpSBzJUpgsn6F4kZLqZY+59WQMwykE/iT94C4JqdHUHeWhDvmnd+EXNx64AWWRwdjIfY0u
Mj8ZwjohTeORPb9bxohtHithrYcIkUn8eXJYqHjixa7rXV+hfo/Kg4eDz+owcsYxtuSHMdc2ogfq
YCFQyWhFhB3EqADjiHb0LSLVgtcPdilfG/F/tVN8V1DJm6CNi4AmVMktGxjTJozvKundjma0rdFV
hiLlkmmbxL4qi+miLl/t+NlnFjASRaI4wInuLkAPWTliZVfaysfUkWQukeaorW8mXFv9dMnDDXXp
Z62FqWWFywEKmZZuXT1bY9MtiNmTim6sS5wRfoUU8FrFl+3gLwvtW7c7Nm21twNqAZBhXPdZ9wD1
lN2XJOuRMO6VeKiizwNboHzaW+G+hxMWNsSw83hhZI/hvQeuxc2zawuHcFTeWwUsRn1ahDmeNx6q
pRbtndY+RTGW2bmPvRLYa2AYeN5nQwCvsVFLDcvac/gCsFwnFQig8TKis8x81LvFqkIsnaPxq54m
agq6tckxN7o5FCjlffL8WU4NlCq2Vq12Eeo0tJ0Um5631QxxMXb+okB0aztfxuH3RF4oxpo23vrV
0cLcYmn5Tho+T3MHp469CIcTwe18Omgz+TlqyDhM/E2fvPjhY47DQvMuMs5aL5H+Iug1S5oyyUOk
nsz23LtvErmwL9pVZFXbiEFDCU0rWGbjZA3j/iidraZgn0n9IkwuEyZELwV+6/QrzOGrojs3uDAj
JNoO3izf2GrQQs52jZEYewssOGK47VvJF6kSssEjLCMYOEfzWu8/YRGyu0PtQAwgcXNwn/SBlV74
0nTuypxAAEQ3jsF6+jXpOugl97p+E/gv0jxV/YNXxpskAWHFPNfypDFDrFJngmJhwvT0Hnek+qwC
KDQRDtg0bJjKbA2PL6T/zo3Rs1T+yiYVUov8NVPQtu4PriE2jvLOoWasQ1Z89clhNnOljatWv2hS
NFmdezRwKjfd9IxLjg21vbKL+7x+ctVZc28F+vXKKQB1mQ9JkT2ZZoJ583NCnJsabtCvcyczBWbs
nLnRar/D3n9nYqwM9XD2sh88XDAyNI4ejopQ82+zrMTL1N60Ul2HOnwfV6xCo1t64oz9bVGxWnZt
b9mYnyTaBn3it/X4wpO32Efq5NwAI6EsN2oNlZ702JvaShPyFAMdmYpVWtzL4rYICIRnFpozNXfc
m2V0yqhGZbd2u2mDG017MLILq7+sp9sKqURyVWW3/nAQoIPdBxUfHVQ05bOP59Jx3BXJCEV4EQl8
CMO59bHnODceesJOO7fNrqyvfOBdfpefbdP/lJG4BDvOwDUAr8JaZZxSAWJFAia894jxZZWdxlte
GYubEIAUjrMSHUQqXr1mxA3cjWwMWEa4l7I4mMG2yhhIsChoEFclqD/yC/1lGq8CZS2d+kHENT1D
Y+2i2rCKaNt19SdHq4+iVagAFLDEL+yfk6BeVFjBg1I0yC5BpVjUyW3AiY53wLCG4TFg1dauDIoj
pktJqmYpAhmKbfCmTJt1hxYGSUnss1aOup1q3X1RxaDDDh3ADPIpNXOdD8kqdVfKDtkZ6HMo8VJD
euJWa69FOs96vqCchd4lbq7RgSOJukxdzFUhrINNM8AIplTWMIM4eyc+dCkWMUX7fQowtSy84LnO
YKaB4otY7LW3rSo2XR+zxx/wTSEkx/eVXIXdp2QWoYZ7I1gLII+GAGmC64UMvnMxicXA/RS3LHwo
sbH1hqcJWzQjpIgLXOQKhzUNsSL4BKprBeNhT2TSdZS8VtM+JLPRq5HQ3JeZceE4HcAbeRj8O60h
M9YuNx50kBQootj2OpfJrG5yLzxJ8lwb67IdkzXZvOuxp2OpknXYB+TQOXtT9/ep2LlULKYaZkSE
A9/b9tZnTYHlFt0q7F+jobkL0WzKvUwfOvs2hIpZu9lD05i7JPf3gdddGGzAf/2w/JnIy5xr7t/s
+nNbAWlxGGP5Ottze6y7u/LsHaaLbF/s67W3hZZygyNoKQ5YfM75nXsQ6+qyvaiv01W6+agl/rNy
8vvkpV50qjepEB2dtvmkfJw+qYHNFTPzROtVeNusyZZOSj6A81Z6oDgqfNWIJHtsBX1pX6PiOOcR
URGuf+l6X359dX7SFzDnQug3F6ea3BJnoyJaDdBMZOAOdtmD+h+2NH/2/u/6DmbsdF2Z2HRPcQk1
k/4JhmwwMrFyUsl0K4EAtObepFZAG7IGdT9VzOn+Uzh+sFb6WRfHfNecIE03V57g65cCTFEV7XTK
eoNT4avOVh7m8MpUK2riwP2sjcF6umyrNfQFyoXsWvQPxBc/q/++D0fS1ejrXjEgGzKALWbsZsu7
JmyhxvCEmc598ehD1ZMe7Mam2VWko9dZuU4AiPQ8E7UeK3kVwWJL2ATm0VKxnmybLxM++V/fCD+p
fL9PU6q9SAxNgzNZhiADywUspA8G4E9uAfmu8p1NQrfHWX2k0KwaYMRaimEB+JVff/CftM6+Dvtv
7mAW2EE6IRtkia0vvOIYTHRmSM0kjeKDI/xMkP0+zyXyGqTRluQMYh+GiQ65VBzoNwON8G9F6G7I
lN2kqbltVX8tKDE7VbJt50DxUK7Atq3aAtJLJPdgSxaxZryhJdo1cARpMW0cGiej9Wwb+i4b29Wv
L8rXHtVfbBCMdxuEMiCOqTW5KgE283aQF3WVr92m3wMx2pPCzO4tW2fmbTiGr1bggCe5tVrz3s3s
reMmR1B5KUHgg0QW1ML128QQmEvjix9R741vg8DdjGwlBeFkzvwECKmWV2CbapZODVwZT99Ustqo
5MUen2KL4k4PTHGM703D25JAtvShYDP3Ybi5U32yjhKoH9PwwmPtIbY+Vdrvv74OP7s55v//zc0x
xth58fX0R5GQp8oSvUMzMBrXSfD29QD/+Tr8L/8tv/7jktb/+C9+fs2LsQr9oHn34z9O4WuV1/mX
5r/mP/vXr33/R/+4fO7C7Ev+/ne++xPe+c8jr56b5+9+WGdN2Iw37Vs1nt/qNmm+vj2fcf7N/+mL
//H29V3uxuLt7397zdusmd/NZ8b7258v7X//+9+MORv1P799/z9fvHxO+bun5/QlfP7hD96e6+bv
f5PyNxu/iutKyxVSd2YlQ/82v2IYv+m6bhouSeqmaci5Op/lVRP8/W+a85thm67kdV3qlrBneUKd
t19fE85v6PtY3+iGcG1D0ef/50f77uv576/rP7I2vc7DrKn//jfT/V5iYSlHWpZpSWUbptDBpL2b
lppiJK3VBFddJZ1ZAxmQYcJqup+ZVSJwLBBSttL034XR5QgWW0GpRq6cTBjeIXIyv6Ripc8O7dC3
Db9cVqmfBpcNWnY6LVXsOZ/A1zoIhDt7CtMvoZtaWINk7VJeZCk67ro+gj1T5VRCQMGUSX0kPpUF
V9FJcDugTfx6R8prQmien6TAK+gCKLdEjD8ri/3C1asjrZ4gouTBh2ZgsmNJb+skq92Xwghy3lxV
KSuc2u2yU98UwIKz2A8fhlYa3WpsoRhB5jHzboM6O/U3Rlc5/U1vpXZF07gfnStbJEO4gn+AY9bQ
HD3sjlNRRVl6M+aVATnGG6e0uvHsLq4hvWSuKqlZJ33nQ04xAsdsNm7ct8DSmtC2XkxdGXO4TArb
PrOUVoLKawtvPSj8wUs1VawMhGvS9B10PdCvfEpBI+OVsp9rRA0VIN9EuqrxhuxZwcyd+jJKnF05
FWV19Oy8pRiHb30yMzolWtQEct9NeucAZesA7aR+jIchwOsF6LXCH6fKnqzv2i9hphl1GNsXZmgJ
d0dEjlMdulwYrNGnNP9sT4GpQ3gZIqpMSTrR3vay3NxK6KLTEnhEayyrkQSSnY37m3AjIdkXDqoS
DvGAeguSIgts/fPo1CS65FjH7X09Rjrm7aBwgFqJLq8OCfCm7HNZ5Vqw9VDpAUoyhDPhX63K5kvv
wz5ba/BcLdg7UTpd+m3T3/cy7Cy8ai0eW5PosfTVCz24MXmqdzWAFAekZ2gaWbUu6MNAmtZStlB2
7PrmHZcWe2xTSUpDQ9+30UGAI2gusXe19alydVqHaay5b7DRRgB72QgNu4uTAgxWldiISGURU9a3
w2agGhPleMqrzG0NSCsT9WRXZQ3gYqp5+UkVtY1jbWZ8YeseXKrKVm8MhPgmhXPMlZatUsu1znnb
B2IVOcKApxb6kJE9lXl4q/VsaPfCChgdzRBF/iZQrlGA+Ui7AcEADBhYGiLQGkjk3uh6OOFSOWwK
ux4tNrKjP13bmrDnjl4yjPtaJolxSL0+mVZJl0wG7ZsuZtvcdpmghTLo1nMdCNhtWm3gvQ77arDv
NKMhr2mMerl3KzrYC6NKHRyQSpWQvo10lDstwjo5r6LLonopY6PHuGAnoi0vuwmKSHeiHjVzdZw0
JEo8Zt21kJ4zOuvApQdJ2zPoWoISGAzJqidj2V3HRR7n1zbmfUrvSSOGce6nBmqiRGTLYRl3UdK8
AIfiFs1Csy+WTqIRJeFziubKDCBo4p5vufAD1B6QnJWIpsPAJauvhJdGoAQ6X+LGjx3LwN6ZE6W1
tJxRg2FZ4yVlRS60jk5F1GgQzuqwXfcNP8CiptC9EGow6t1ouXB1ZW4Zb03oUyJviz7xt6KaAo2v
Z/S64ORqTUv8ZJpr2lJDG8ySwaFg+5SQAkkEQIS8pdhatQmGv3T6fGSFUesvaRu4jL1wMBCWaJr4
XW/Aw5zstsjSq9iOwPGJWKFSwAxrAQlvQH0DmirIOGnwYFXDi6PnQJaHJOuSlVlIN8KmHRSdviPq
ERZqr4NNEZFtHLykmaL1WFlZekyp895MNmjULi/d3eimATbH3OMrFoG1lUFENa/Q5g23Xs8WLT3N
2iutoUScfg7ruugXZW2O5cpzeatz2WUVFnjP9eqlwPrAXaoi3175VjDcAXiV+qLMjQlwdxp0uCNk
YFj1ZmJIfKYooanFwLMuWkrfzmxcN5hSd4I9CybiLgI4N6RWG54D1x/f4tpDaiH1yKbUZpiOfA3K
giZzmJKPC8tviPJr055MNvp17AB1GIJQNzdhL9Li1FoJqZxxYMJiT0y/mud4bdKWxtiLfJVV5Zjs
SmukIglvNA5/D+IqiK+Cyu6vbfYQpDCkUXpvuebwlFhVaB6F31rusXL0zqTnkA7ThVbYw11epmrY
sHCQ0572MaAkZ7RIPBjqyTBWA3q4HOhWYt5W6SS9hemmMaovTUOVtdB76jylLGyT+1BBgogHw+y3
rpYlNKAiR8qV1dDKZyoAe6TZ0/jkx0l5VUmTKaLRC4A/ZtVzMw9ewZWNB74m0EzS6fZ6JwueJXrY
Oyt6/SHpIIUl5dpOi/IiqfVEnnjID+RhOFUhn7UOONLl5PSeCVC11mE8ZlJS7PHTsXAPyhiRw0XQ
ANONmPK0PbWGW6t9qNWOueixlDonvqCqOmgN2vzHhqfimwuiiwYYwOgW7KlKh4tU6SipKq1r5kQA
xe1ahhPpmEJ3iTpDf9Ve20FeQ2bqs3pdFiowF6aVh9ULNGnDBOCZWjwDneJUBHEBcSnqQ3JWPYqW
d9zroBs9zykJZIEcgnSldWiCJIY1mmut5Ks59b4c4V/WM7vNYcFm7FJpNdVJs0YAOiPTAt4yUYIK
9WJcLKiHJndaxqJIDaplY4B6Ehwx3QGe56jQhjGGjgYQ0NrobWQhK9IMmk8JKLPmwiW8m+AeqzRw
P+SxSO6TOKC9p8VmzQrNdEvA/y3shS3iBXKGjCxTLNOcsJUvzejVRB/EpZ5CAxSE7Jghj1OwjqVD
xX7MXMNeZaxKwUR0brRmhFNotk3kMBvpmth5koyV2Lkw3CFyblUWRaW+gdKKxnGt/Cb3m81Y+v6Y
o8qZrJ4HaWnXWnsRJ139Fsejp11qSTREu6oRXEkPWgulMKNkuatge9Drpprrx9qqiopgevAq3Soo
widBgvmK/gMtNadP4Qs6/IK8isau9WOWmDwi6V60PGVFWTouXQQzzGesjll2iHe4EOB/s8i8l/hv
6OwTXGB+8uvAbNZBaROPznas3oDWA3BKWK6uvfgAjR5Tnt94rfKYjkkSFgE7aLetaAdPDiFJZeck
3nXcd111Odam7rBfk3J8sJy4rwmRMJt0MwYjILWJ8OdlbYfonOzEa8tNb87PoqoYhv5uDKcgWg5t
UZe3Y9h3+ZfAl325luXUtn8I7P4v7MOuirfstqne3prTc/H/wW5MzHbDn+/GLp/bqv12M/b19//Y
jAmlfnMtHmUSKZjJipFt1R+bsa+v6LyCmdFSJMOyQf7nZkz/zdINxRZOIaE2cKbMMWj/3I3xomUK
XBzOvFXTLdcR/8527Otu67/rFA5EhXnbxzZMKEPa/Pv9Rt2UCo9akHnXQKhxPXRyEQmyWaTY5olz
aKkn5HAXh+pWsPL24347BPd26h2HgY4OjmhykLpBgz2EJiMaWfv2O5VJZjt/a4MSDRGjTbm210W+
hZ/SO8aqz/zDILw9G6wNQMdLUclz/EkwDXWgXHMzuGIVQ6QPehFAk0E/U/q42z/1TISpXqxnaSuL
o8VkFg9zn9jxuwtSOp48PTsLX1ynEtJI45xkLzd6ES3Ngm6w2exZVW3C13Kczp5fvrYavUAvTa9d
2j72kRrMI7XJPwpX/9aguMtT/nt/n39Xp/if1S+2b/m8/6/fv9X/iwWM2Zz58yFz12Zh/a6CMf/F
n4NG/Ga5LkUMSzA4pDH71f8YNPZv1lyC4NZ3HIJtZqf1n2NG8tL8R47p8FcMNeNfI0bqvxmMI4sO
pSuVLi3j3xkvgo/1jRre5uM40jY4EOPTpSr2ThUPkwwUiEHGXX/QrsozQ2apLfUruR3WYp1ukDhu
v7k0fxZQvi2YfO+2+fGAnNm3lTSeXFopTA5YQn+KR0R7J9H8HjOx2way24+CCb8vFv95OIt1FecI
yfVrKfabwl2jDD/42tOaMnIsvMZ9DHT/OkVh8kFR9y8OZOomxSZAmY5EoPz9eXVWlHhqYi9KxlSY
1hBVLSK7Pyodf19//Ho6pqTg5SrLsAz1PrxSR2PhohAAJMdyyc6R89NNN8S18D5KtX7XYPjzUIYF
I9A0lW1/Na9/c+UC2+4tO+BQ3Sa40y9Vsir2krjMZhc80CH1buN1sBGXkJEvwH8ubYjoi496XMb3
xbU/P4TkUyhWTSZltu+v6jS1SngDPR66qf0NtaZ10WJoQmN5g6vx03hlb637COkn8oS1scnRVS0/
cre98wT++CHmMfTNldDCzhlFM3fPAFuN635LvgTasK17GG/DD+kNf/kVf3PK8432zdHGjkdpMB8t
B6dvZY+edpLy0Y3/PUvdj2f1rqStR9YctMpxYgT9rtUunfwuR3356+H+F/OLyeD71xf47nnMitqg
+ctRMgk4ry9WTXT96yPM7/DfT/wfz+OdGBvbYWM0aj5CWi/b8dTlD0Q8wN481B/2fj86m3eDvK2r
XusqjmWV1DjA2hmT8cEFm9/iF6ej3pWTiQ+xGxQIc+jo9QC7eIis1RDf6nRECu0pwLnSDi+/voI/
3HGoNUzK67galWHa76euOvASP/Xhr4aCQEl74xrwBa2HqXn99XF+mCK/P877SjkzmgobiaLM0Up4
kIcGOUsb3/0fHESxjtSZHYU1L0S/HT5pVqaT2XIQcyAlQaNE2OJQIdHk14f5cVKYT+ab47y7sT0t
0fu04Djyql0ba7HLHoJ7+KdrfQdH/aPM6Hme++6ueHe0dzf52CaW28UczdiKx/lo4Xa6ZN+/Ijhy
FV599JB+R19gUHE8y2RVIF2HFcv7Lm7pUZghbIcaRKhv2RSGiyzwV4HbPTvazLfskD/X4pPewJ+t
0c5kOuTaD67wD3P/u8/wbrDJXBVp3Y6gziu9uOkbibJBkLjpDyrYlxmUXC38bItxR8Fqk03Bo54b
j7/+DH91x35zGd6brayRMqtSfIQiSpdmhUC+vckTY/fro/z4qJ3P1HJsOgJEcpvv3WJxnbvcyvPV
vmjuyAvGgrODi0p43zG8qY7ksqycTQB/c99fwDHd1g9EnH7ALvpxJfjuQxjvBs7o6Z038CGmK3M7
rAgGhdKNTSnf+7NtfBFuPmJgzCvfH+7qb897fv2bR13HMJ1qySHtdhFeppcTF/kwrdJ1fnLX7UYs
aTMf0otwOW6IfjzZByjAu49cku8EHX/e699c/XeP95nGY1lzNmS1Mg/d3tumu3rpr83PA5Zp+36k
T7SKPpo+fpjm313td095ki38PDM4qLmleXUzrv1jcUUMPMyRYVccMVDfy+d4I8kv3X503b+Kcb6f
TbifTMNRtmkpeqTvvupcxwZbCXxjbOsXXSJuaaESdtuSa4wUehiJoyoZ7X16HgEEKwxCFqGa7VyJ
o5tlZe1mcBGyhc3WJ4oDxajpePgL3jT73kLh6PvlDaz1RUsmQUf4l+f5q7RBA2zby8Kcab3NRmLb
5rG9cqatTpEz6uDYAotqxK0CbGy3JKmCFdcga5eUCn893n4c1Zy+zdaJmrVSPPq+v+2IcfMDr2Qy
jQLUMS2INSObg7k+GNY4BucL+e2FlqZlCdOkTcMKyHHEu2l7EKrORWe9ponfFcso0rP0jkx2MV12
he4/1P6Q6KhXk+SMZM9CCo+sEzSbq9xwW/ZF0l+mYSCnG7BbBCkVcUeibZnnBvD6hHAuYwrisydK
L2DxZqIjCTISLJCINgivoqFqoPYPNWzz2OrCY5AP6VUh8X5hoC37Sh7pHPXjFrZdSvbm1GjaMQh0
/UGOOgHxHVKedqf8FiCVK0R8YQeZeSW9IdvblaftpqTQUwq9AfGZceW6kJdDriV5J/E1FPLpmKTo
FxWVR6SOg3+rtPo5skUw6ybFSuKgWWnkgC2JhCVWGEcH4cbTLHe1y7VCzAKAwZSL2qB5acXqtQTI
9egpfxZfSsy1tAR5PuAnLXr/isQGuYOy4pKtjRpfYqEckhDfr91WdFiqvCAXRLdaHdjdoGn+pika
F7dVQ+jXznB70N9J4CfXIvdRn1RukB7c2oBUFjYKCT+/hla16moMA2VhOf52NKfqQS+0jqBqGk4N
FdHCIsussYgMzJyoIj6j0cJTjCejBOMeFvZlBJj7c9lwrxU2ChIlJoQ/YezdyGYgxqYO67MBUqPZ
9r2LGravwIJ60ixuzMnEs9wPv9slnfK+idNNEBmoypwBNyFXiBRCh2SssD8orUK9m/O9m4RQRSLK
6em5SHElaYD4ULk3BJHHxMtOfbn13OJOCy3OIWHzRoLolSxnX21vgxy0yAUUoODXpjGc87EM0HJl
AymjzZxJlk89QzRTZDppYkg2kdWVIENr8KUtTQrivavsyRqyaN/1lraIGuNQeGOzmQzoe3VJNJuO
L8lxpr1BtlbTFET81vco7DBCmG/pPOgB53ypXb1boQRiCVdAHLdRKVD9bqZ1m/XFRjbNyWsG7chx
5ZZYrL0MJb4Ujyy6EJtdowjGdG70LkfyngwPaeJVZ3yjQEVN9JHKCH3EsUSQBL7aIft6jYkFNpuG
SUe3CUURxR563bGzUVe13hWUP/j35BkXxj4e/fN80FQjDLHS9gMsMaYsoREH5cSrxujsPWlIOyOI
jadJOc7sdLMTNg0qXfE1Yv0UW+EWOAcLNZ6sKYrIqM4MeusmpNFaGY9l2F22XkffI3vKJ2+ju1GA
Q7i91tsSQTFB6RGGRBvit/Ty6xTNsTHYe5HGO9uydsryiFb7KpaNThUt0yme+MYirvxARxzfBJV2
BzsCmVj1S+vOQvU0wZJi0ygb+Bx0c3FqjXLtOf2t6Aa1I5DxNikSD9k0U8gAGm8hUwwC3theO7ZA
KEwzcG1rZMCO47b2va2S3b3yMxpqk/FA2kCxJdlguEgiU63pWmNUnoh5TXZBWrT7wmhxGU7xVVFo
cmk25joMnGVgxQ85W57c7M7RMK5CPQC87d4m8XDRkvfgePrKykmBF8NKaKQhGURbRK35uz57g4lQ
kkABeknaGiqeFzEN+750r2u9opklwfvnMqmWZVHT8J66Q5iw82JqPQcZuvaE2Lqy029TMVt0oehn
tPhdQ3vgPqXjHA5XeF+SZdWkV5zRo5Fp29AorulW7LrC3k6NXS2qqvaWQRo5l0NFuLQ/GveTNDZK
x6HcIgJYlj72pDwgilSUjYbNMtpWqXqA5ngeTMwNZkb+d+VE5ZlAHfLb8gCQsOwfE41VUzkkqOsC
BwOFV5Rr+rXeUavnRpFIj3kWzOEG/bhOpbNvy4F+63DbpdqSVIAcyy0KygHCg7tUEsS8SpJ1y8wp
4sne9Ww31ghhnjQL06TKn4agpE0cn23b2SV43ZyCoMNm2jqRwSgR8cFx5DHSMhP5Dcb+ZBqx5jVE
neUmWfE+DvqiQlvvcOtr+GuRE15Olv1s008ccDHmVXcK4ux/c3Zey3EjSdu+IkTAm9MG2tFTpChK
JwiNNIL3Hlf/P8WN/ZaN7r+xOydzMBPDbABVWVmZr4GAVNjeWKMarmN5F8zfarlqEBQKwkctoWIJ
Z+wZmBg5qM3L9TbJ5dc5SVWIPWV5I2caH0nn2i8JpWKoHknr3AM2ojXeyF/6CeYfoseTnf9EtQ6v
A8X+PcXFQSqADvvZrdEr703FdKpOpNtsCt4Gs937dnSnV+NDGelk9dR5tBPpPSg1zkOrdJlDPlhZ
cpuPFUhH+b1QHIhaqMwnFRtd7TUTyNJEAilb4zFzcIrObAVbC3xhIwm8pJ1pblMKz7UpzKB21tOX
OZHvzCp4qixrr0ehDEllnFDosPufeVYEzymvpN4i+BDG9/FQgPXHFgd5ymZyvNKZDK/O6H84AJU8
P3CmXRUYORgmzDnSOPirS5N832aq/BaETGO3LQpLANZto36z+xZrs64LFGGMEu2tZuywYHSqjZFP
DJ+bdNo1NffALAbYEoJgepjydtojcObTCiysCLRRXbPwZOFuWcSpa2EYttezzEYKBB1Qu9aLbTcp
kA0Kuxy/K1KC3ZU8JPZ70+XBTy3Ga3ZoMQpH6AvK6qQgoW4i/pmVVveQaU38VTESxdPlFG+0dpCP
mWpG8If9b4rcwUbFfQ0t8ZrxYZdlgyuH8IZuAdZhiFdpv7tpAg+RB6YSbc24AhovzRESuI70DZkx
8LOR1lVfp8wHe5N1sCvGzFIfMKMJCq/2YaRYI0ImeSDhV6KafIVNRGNw3kAhC5i0YpKG+WZguDpA
A9xjbNqlTTBBqsQUtPdxuovr1n90nKb7nbQxw9SIghBf6bn+EpFJXhUm+nsdTidWDVkXtbBHyjzY
oS1PbShbyVhuCmvKWhdJc7jlw4wH1KBSK6CZCK00sX/lIX2iQWJdQelHbsX63RkaLP6o0DbpoODC
ah0DqXnoJ1ADpTl/KRLnyZ75UmVp/coic18WOGGlk3MTIRx0qE0b9ZbY+ktNUSJNU1jxjPwfqrrG
aKh5tdpx2HYSYuLzCCEhgzP+imcmc3tJ8rdWJUAFJi62iLfEg/1Is1l5AaCU7jXdeaWG4NVkv32j
Owa42uVdUtwNzMgP4dT6h3LMAeikcvGMifUD/ODnSLf3cj4f48bYR62/7RJSQVmiSSNtet104ftB
lR5NOqfla4+1VKeQ/4Kh2+soX4A/Y4LWjHK3N9taeW4MnXvMZMlbTo38JhzbfGt1CQ6pg2R4SQ5X
aAhHtNoxoM3KEJNkS32d0aLBAhqHbECZXHvGcWPPA846OPB4jlGPN9bcvSkTeZFyGOMnSMEweeB+
oZUypfPfqmI9Ojq2LtnwRVGMnR36XhL5UM3xBJmnJCrcbI7xQpe3TpL/UBQNB7ZGfYwmbFL5HxpS
fo2Ta4+DaihPj4Fi+ccW1UwqkQQh2SA64v1NZQShEYgLvJ0UhFTYPJucIFifFTXWEjgdZjzf1A4H
kIJ0TIdd41QeR+1jkqc70F77qUR60+INzXWwHQfcn31UP6LYvAeMelMFzp7k+Zbq5a8A6Qv4Tz+A
Ot9UnfQIbr33TPyCIcL7zT4b/CdcpH+GDlihiNeLr3ICbQPL5mFKTRwO8w5EUlZ6TtUjuJpXiI2E
3BbZJdiWKCPT0LKw7xUNfeA0g35fhFjd+BFebz1j0zaq3TTOsHZTDipQ1aFoN7Nmb3sHlgAP8F3R
q/bWB1oCTEWOtpNq5V9JYv7eRykZCfotAoM3Vhl6ut9Zt2pbdy+RPgVeWrTcMoqqaxFMGfJnM/H9
n4FhkN7tFqUZHCAhwdJaxLGkFTTieAyGAwidcdgMsYPYTIyDbuqGIRovXZSBCaEoyDO+sh+S5apJ
+guH4KdytPZJ83uuAQK37bHSsEtW8gMtCUyGjVtzqG5Al/zJY5S5zaTd1zEo4y4ZFPBdmQFVIOWC
E2MaN+b40uiGV0bjFysyNYgq0x/NRinDmqGwG/XRppccdXiQpiil/FC6RrqNET3zwkyZoeMPMCAB
NFkDvAq5Q8dB0efxYcya3/koW4iwNA6S4jMOMwnXs7mZ3qe5ywB89ha0Px9unLYxIBOHWGzGVv8z
DbBmxCqmjuc9dSrEOxOxkimeRH5qKKgg8I2F72qhRV3FeSn/ReVafB/ttsSFqsdm1oJOIm/HBoQX
p7hgsKWDcZD9ZrqfQ6O9y+KawrpXYKOP47jLgDkKmn1ugmG1epvjFsRSfzQyH8sl9LFV9gqXTBNl
4J8II6C/PUAr0+Ucil0q2d3fjVVW2LJhToHTfer/1ErBXOwUqURu3jdhoUZdrLBXUF8/SrovAZIK
+y0XTAljGtNEe8NwjjVSES+WjIcWXT2oxk2PfwvICjcy9Anb9XAAoKw6/fQs08SONsicUu60LThe
V+fBoy3OROXTOCoTK3we0lfV1utjGoIfwoJcG95syQ6xL2rix9jS03fwSwn4L1ibnL35zili5bEx
cunvIqvQ0qmBtgp1mS7FsEorPN2uAjRSJrv9YssjrI2261Ajh7H3dVK1IaMWb9UfVmBzmoxR3w2e
2erjTzmEYsdJCGYIDe+i/CqpTfwtiEf/biosLNmV8qmQqgA03sQtt4FyaQHcc6xsvO/SPKfhlI7p
UeJyusWvnZuLkjs49VTD1GJLV8u/tbqw92YU4gOrNaN6g7woGkohqCRWa/gQJYCvY2eUvUBLlNva
SMmgUx/dA4wCWNlYjqvnYfK1HhyQZQFupgHLbxsVYfqIOgBZrOZaYWYh0jJ91JVuqwFkJtugyamY
oMv9pAjv+qGHBgsjfsfQGARxL4NK06yh+qMmpl3eSHqQQt8p+jsTfLp+a/EsvtBDlr7QQE3e7Mjn
nj5FOmapQwEVZiODGf5m9U7+JSkG4SlhtSY3fJNLxo6GAEk5lLEkw1le1n40s/AFUYpKVIaDKRzL
9SK8DypOGpRYhlL1/BSrpwGavFsP/m/EnvEyatLeA8vV3HdIJH81BoD+sTMl8g4CTvWzBoV72/Th
uDWtmJIll+f2N/60yWvfh+lbiQAT0mjclg9DYSt7PzAHtmrnjHfAm+X7pteB77cTuZDLkDLQAHBA
0TcDDJwyYe7mDDJkQsnHPxKz2rapVIC2WYenYRTO1V1kIfiDngiFWTtUIX5NQ3KLS3x0kDRVu8dY
UWl2nASsz4J/QS8SV0Tdt3DvayMDUCrsxTu+MVXo2LQPSokkSyWnHUoVdvtqlrH/WFlT+VqwUX91
wOgPY69IT7oadxCtcWQrwgbtCQMaehBFw74nC904iGC8O2bEMNc3DOYoVJ53dVpGj1MzoRMTa019
lxiOdaupkvzYw2vDvygsi2BTgPzd+qWOfV0+1PTjGqlBuKcuvncj7A4fMpmCTA8pk4aYZfxI5ti+
K+pA5kPrgjWl69bLSFmGHJIFGJO6jmtwECsWmlfDWymkMwa7afFMs8vbrtR1LOLlSb6PnBY3rjkb
m1+xOtu3OvDC0DVGq/tBSqjeOjYxtG29RMIgqapw62ulxDARGPGBMln2VBzvYBNrFCZ5Zj81zjD8
gLshHwOTkQoJTvGYmpFp0yguv895Mb5KuYUenFOUhxFVOJj9gB2Ab0729N4Hvo1mWNJzUVDS167B
yqst0/ERu8eIyqVOh8gz9cnIb32fq3JmV3CepZSLPazs6jWM9Xx0aYDGt+DE9PbO4JL3llGZvEd2
h1VnUKWAeGPAIiaJje09mN1Ta3bQy6y0YQKWliGiPppDkjOS7h4Fw/Ag13bx7mQqZaJj+E81BbTF
zRH3alOy4m1kxf7RQO8Oirecbg0nL5+7Me/v0RrSv8+wZr4YUpp/xQFXV9zJL2aHI8+2f0c+cj2x
Y1KTFREV9kbNtfouriYHND18nuZB6ugROaOGE4mjgJmUkhguqq8lYMGHqZYwXhuahzwKYTb08oAA
aJomMj26secCVzm0Kvq2xAF6CP8YRjX8ynru//TpZTQQQF3S8QyTChWYqMpx1p5nfcATN9Ze/UJB
/IBVy5io9hnH4QkbSGRc/D85cXzJSjrKlMp8LeceCCmlfiwc86DZ6LMCqdt0EgoITM8LjsK4lhIU
g0vZCp60gE/0Iil6TKMkhw9u3qSBYSp3Zlln6mNS48gybEqO/bD1rKpS451WKhEHl10OA/BuSQWD
/ZK27PFqn7a5ZXlOq+AXfxy0WAn+XG/uK8uhkkZnk1a8DjOGFrCmLQaz/AwtTQTiYIQCdcTu7SBL
+24XPJm7cu+jI3ZYm5aKLv5pl/804qLLXxYNXXdNjOxl9oWG/sYI1tYesyddR+RXFw2LVaHq5RBj
+ZiL6WjFrYPpK0HVfe/5fyDo8KRC5Fd7U3dMjdzAWxPhXqIfREjTElNvRVNBsi2wYmVmBkmRAzrC
+za+G4YuuIGPA+75+he89GSfwyymU7HBTSPycwof2qHpkD3nTrbjsv3lepgl6kE8DRNXU5UNm8v6
mUhqkTch2oLw9kSDoQ3p941yiSu0n/wdUUZfj3Y2Xv1XOAN0rGGYjHgXy3LM67hhhyUM/NKnkI7f
HgEUqBRP6UGmFw5FAp+BbmUEdemLUTL/X9DFyoytwioli6CGgk22jabIsPJclz7W5wiLZYgqXWK3
ExGgNH8t/VvYWrf0jVbGpUuMz+LlqQtQjNapdaoqROmC9CDOz8ixNwZqj61sbOts5a2tPNNynaNO
Mc2NTTTbeeJWWUsQTVam7WshFmtcsiNongMhyJ4vwzg8TTHtsaaZnq8vu7U4iwn7rJqDDaczQU4S
f9Hm1c5jj7vI9SBnaJF/fR5bd6CvyQAtxa/4NMcnJzToDJKL9H17zB/bAyL9WEHEWzQpVr7NGe7m
IxYzPPaQZTkAaE9jocg2MVVFyonuHjhAhNM2oZffyjttKx3XMrtyMUl8irb4TjHmgdCsiNZss4fh
xpJ2w5/6iKOZ53u0A5OX6lh/SW/WIIcfC3p5pFiWAalYo/Noqos3OgSdxi2H/sPkMjc/1I/ZFlYb
IaFLcNG8H7c/b0o3/RtZFAXH883KB710hn4OvwRRUSOPM73bTb2Tb4ydBtwIAt6ejuI23sLcO16P
dzFN2SoFHrwpRTMX37SfMrNiJkoSKZsn1Tmio7uyRNciLL4jBaUajY44LZ3uXTPtx9b/+/ozXF6Y
nx5isdX6sjeTRtQdCDV6yYHhQ7gzPbEujQR87JrC+8Wd7ajwKFU6qJzJp/tgxL5eNiDOYfELaxFp
og9j+zWd6TNwzMd2+xRmsRJMA5IgfHBy4Y/qJz5zu9wLd9gO47YngEEItuX7VXDMxa/1KejirNT7
EWSEKRLwPUIuiDttkkO8k9x0Yz42R1rZ+X7Num3tdS5OymGs2tIWr7MpnWcorG6eGD+hjf+Tg+zT
ky2OyxbNMS564nWa1tYYcm5BKMuOu1ku9tOYrO3ji+fmf8JZi3PT1+zGNkU4dF7RN/wjY3IzfYVC
/YQ1mhsdpZCKftPupePaN1z5hNZiS/Ocgd2LysNK5K1Cv9Mvm5V3uRZisae5tfhFJ0I4DaN3BFWQ
qrq+p9ciLLa0glxdjf4BWSOpf9SS9dBl6v56iIvXFeR/NF2Qn/jnYkUUmhxIKEaItDF64NrdKPpT
7C3X2mtbc/yzji+/uKU/RVxyCFKGmvEggP3/jjiin3iw3H7LTRuLGAlmrxesenZcTJC2itCAKssM
epawq3Dijm1w3SXusEWh053lLxKexc4e2S/n2Vo5VD6eY3mGfo63SF2ODsQlRsHnoyqBzLkX9lTp
DcJXK8vkYm3/OdIiXzXR1Fpt/vFksjt7oashnio+Iv0pt/xhJ5bXfl3jRlysuj5HXaQsBXK6XVVE
FUc0I/VgK4CSyhYG+frd7/+zTv/z9RbrdLBkbJiyj2eEW4oFKuDbbA+2a194zvB9PeKFzYcYhEDP
KRoEwY8f9KmobBgGOX6Md3btmJvYLkGBrdU5l0IAc1YVwJAC5rt4piDK2oIsgthDVtcHxDJbzx6G
7H+vPShU/y/Kh7TSpwfRYrmArOzEjOTBa9OlleK1RP/h67JY65YD4B1GOqRHY1mBN2mT9z1owI2a
zUG46fOh/1YImYAIHbYj7RDMZmpmfMyFi8nru6z6DqhGDJTGHvX3QtpbMQqLzTwoT2XRmrSZ+sp4
qhSlY+CmDkJAe6rvQue7uO93dKYe4xopj42Ux7V/r3YD7p54taFFP2nIitn4oR6NRrDmJyMZ8Q8f
mBCVgdR7da08anYE4asWYoJSSY90qtr6GBlquSsKdAPIDHYSuolm9LvIiUDnxczPNqVf1M9OZJs3
7eBHO3mIwQYHGtfBuquwZozsLN2hMZBtnbSN39XE8A91KTdriUUcLIuXbfOqbe46uq2cpeyw8bNQ
HhAAEFeQ6ot2SPbo1+6lPSCM1auAWINXgi2ztQUd32BqD6H8GBySm/ZQ3KEquK9WLqQXLjo2XTNF
s6GuiQbPaTlp+ENTQpSPmVQja16kJWJjcX47Gt0PqOPaP8iYtgoCGWqQalnWsuIvbUOzQHPFKMRu
B1cMlDfCsXeiXecy1NjgiJXs1pDeF7b7SdBFwTCp1awkKkEHzKOTxiu7NZm0SxGA/NomzEwaPdbi
IEiLOGFYw1ZX1Wy8iRkMHRu1sle+1YWTDSValQacojuWTk4+/VjokEnBJCGWPak2LgwAmWMgMsN3
xKI3RssRFO9qS8WyRVtJZRdOgdPIi1eo9ujHMlXluz0rO9M1h2OA4KW45Iz6JvoV3qzewMXC+7z+
UQOwVMFM4iAwSdOLHB0WOTpRPfJa5v28E8yXfkPLZ0uf0xVX0TWByeU+WIRb0q9mC3sRYyBcbPwe
rT9l8wZupbJ/XK/6lpv6I4oCLdXUDPKHs9htOipBShwRRd8H+EGJ0qQ5yoe1EmG5HAnDPcKBJ8ob
hIK3WCfDNNpZq1VwbfG6p4xlKry5/iDLa9MywnI9KHOqhBMRogI3HUSijfDGLL5dD7L2GIu31clp
0vQqQUzjFnkwT8Gj4HqEs9r04zmoNjQOTzhwzmLj+rOV93ZLiPjOvIG5sAdUs/lW/xTM1v/15i5i
wT7QkLOj6jgbUOha5ztoc9CU1f/0XblvYu3QjzfXn+h8hcERF2Rk+A0MpJYpAnEMLcACGMCklt8x
Kmo2egdmB8KJXRuHXM5uJ0e6j9DeWklO5x9LBBZ9QEfVdNNe7FfD6eKsCXs0wKU/fboHPn39wc5X
3MnfdxZX2tqI40kp0RxO7NhjDuGiMwVIaqXN+FGUnaYdwkCJt5gOaHSlFmvOkhFfrBGY24DHKXIk
uqYewDjGWnGOwZA9/0RfUMjeq/qf0rHCO6zrGAd2JaD6ZJp1NxgQdZdUCSXexHa2qKDEL9NYo/6V
qc5Oqu0facdtCM1lE2OtHBMSFKmaP7I1PbRN84sf54KZBa7TaIjSV+hMwZMYXJzNgMX2QAMi8AlI
x+QYI/VR4aF1Xbzbo+381iezvVEKnaNHBo4OkNeh2+DXryryaXtZeChbVVntgqTLjvhi9Xdy2wMm
ZF661/l2K2/yrIVKfoOKqVlU8tTzZ2wbEzRD4ARMIkW1FB2CLzJ+exKJ3IYEIuZVbvOCTGG+sqUv
bQCwyKYOmF21zeW92ulyW+0Rh4N8UVN6tjPeABUujNS8QEjTTSSZ8BjU0ey+UiwDa5TCuV7ZhBfS
CqxaDbkGCJUmIguLBCwFjMwm3UIUbCsYdflOQnAf1z/BVM8xydhe3xur8RbpeG6qzOpFPPGu69dm
n9zje74XnMF0v+pkK/bAYo+QLbmaGczQNLLmogwJLdADNXL/zXbYmi6aZsYeWyeEI2quExtMgaQV
1WORhq9EXF6lMrASKAESMWm+yPHvWu4/rMK0uAXVWO9W3uaF51NRkHEMy4AvdpYD+hwxUDlmCQnf
TsTZvMoNd9AxN8UxvC3v11qQZ8UVO+Uknkitny6KaqQqLeY5YrUM29Dt9sHWpuVfb6tjv+9u1+KJ
/sDiZZ6EE5n2U7hUbhFWyD52yJdxtrdOruGJgF4cspUgixBEW9mSF44GKh7oxGJ2zKJZ7AbdSuJ5
MkF/opPXPyIv0RyRBstWNt2FA+IkymIPtIquFHJMlDy6g6YcqC999E9C2EDuTIX8Yi2lotspNVQ7
FeDTMXHTTvLasjo43Zfr6+/ig/wnylLvOjPqIm77Fq2P6rvdP1cOcNGVymotxOKLjDoADVugaANN
Bu3bbhEZOurTyz94EIfKisqHfKGJffZpoZWZ1TXGxIMk1d+N8dT3f5n+SlVwcWl9CrHYOsC2Z9to
CWFN4z7W9IM2J2t3nwvJhyegphH9S8R3FjUizMDA7CrUDMX2RGs3HPahtoEqsNU3/dbJPOBJ1e/y
pnhssSLZX3+Hlx5Q14QSsoUsEFTS03fYKQ3Y75H2G8gzN3ee0mFltV06pxnAKRBVxcMhcHkaodHi
uXcqytL4Lphdf6942TM2FreIeGPpdDN4xa5Gc/2wduM6u82S9mi+IWjEnR/ZvKX8RFpWfSGNbNj4
SF9xE93oR2tPbbNfLUUuJHSwFzKPqco8o9Bo+rwQJyPOdGCn8cdxLA4sjmOZT0fbVN/Jh76/X20N
X9phn0Mu3ioAWhBzImR8HLbylv4G+FG3d9Vd6+I4pHrxNr/P/sFuMHW+IccW177lbaYYpggxWCyJ
tJGOn3KXJd//59VId4PNDLSEjbC8v8ZpY2fo9cYbmQZfAD+tXFN1uVC+nURYfKoElKfdigZReqyP
/74hq6s35Eur/iTO4vvIVSmrds+TDDcyA5jk0N9V6cbYCYUN6Ufwatzgq1Du17bz2YCfRX8SdzGc
mPW0USfxBrt6Z7zgILKLPYDQ2kYoIv8S/Q1/o26Elki1rQ649XnXv+DZ9GD5AxbZTAsgN5Y5P8B5
+ZfYQ+hpX8T4AC7jSu5a+5aLQYVKBammJaGC4i3AplKb37L+mz29zLLsSUw/pd5fe7zzPs7p+13U
plbYplCBRK+PShhLKSjR0i99i5/mZt95iQ/qi87Zpt6v1eBiYS6qKjrwsq5aAi2nLFuAdQnoqpsc
TJEQ7Ha0790QbFY+nahgzkKw6yihLGIt6ygfH15UiNDgGly93oiemOMC2X6cPAZpq3pUYiFciyZ+
zafTG4D8mEBdZ7RQPFhp+KdLLWSPHiT7LVTtlZVy9tW4NdM8VVWQIJp91jyI0PcOZznGDclK7kdf
eTIBUEpa/hbM89q99OwtfsQyEbnVZYtr/mIDWDUQ7jRIucR7MIe91HMKim00P7btfvpLide+2tnh
s4i32AUdN9AZw14RT7RO8YRy87/gKrn6rt4bT9rx+io5+2yEczQKBYZBTAmXx7mcQRyyLV6lk8YW
jEQLp2X5Z+xEN5OM06/WfL0e7zyjLQIuMloxt5HWYJO6wRT64336zlv7DTFt2LdcSDnqyr30iidy
0G5gyOib9KsSb6//iLPNJ36D4SCRx4BZSIGerlWrzXzGRdwPWxy5JRgFxc/rAc7vaCICsGIZAJqN
rMcyr0gyJOwozDeYdN9gmegqwM/UJ5E402eE7d3r8S48EBWZQijQbuSUxQNBAPMbfCVyZnA5porw
LKeVLXfeM4BhpFOB6eCuHJvq6PSdhRrD6x5yzibGmJxzKNjiFBx4DdAlmGHbtcPgYjwDgwlbjH40
bryn8dQ8Mooq6dBN3tk4BJKSE1fbB0/sOxfLs5UXeIZ2wJSDi8d/wok3/Cl9wfpRzCggXP3eTZtc
9eRtshWD6xC5bnXTvU9e64bb1fP1Qno5ibt4rQnSZFaV//sxNa+iNTLeZMfhKKSU1tbJ6ltd7D5z
jOxS8hHfackuIdllPLSHHCCmvlMPk7WWzESX9eRQWLzVRfIcYnuQ5Iink2/qV41Q0VHfjffSKuZ8
9cEWabMx1a4LZx6MgSQFdOOGL8aDqJ/zbbxeFZ2VKovnWmxv1QpQ7ih5Ln0PINzV/5hutRcvMn+r
jojxS/fTe3iYbbqWtSutY2TE4l+8V3RdEUEGSGhqZw1D2JSRJNnCv/xuBEfS58/V3vSMvXzXyHfy
IVhfOBe+5ElEsY4/7Q8jl9NCDuhli0Kpe6j25e20M3fJahV44Wyn3cQcD4CnMM1Z7Hu7yyZUTni0
cXhxsPLTcIk1j4X9/XrGvPAFVZKYYxEEeb5lcZSYJsw9XSe9MByFuzceRhOf0mL032QM0Pypvilb
B0p8Ko/e9dCXDoeT2It36Uj63ESpkX/MKv2bxi1cZxu+9VvNzXaBt1ZqrsZbvNKqqGREu3hW4T6I
LMqL71lb/0VxIaTdO5660gERKWu5ODklHFyXDAXHmkU4KR8dqUYbaONMQ/CWgvvfOrGEIorg7a28
ygsHn/YhcKsrhqVx0p4uyyLv5rys2Iil8+hvhSCd6VpIE+0rT1FfRc5e16O7FBO5Ww5asDRIlS9S
diPPCmYYpJpAM+b7ARoVPZ5ZW3m0C2+RYQiNQ9TXdG7niyhJFTUjXlP5pgqe5/Tdr4+wSFfy88Un
+RRjcRp0gVwhsUwMx4HodqcMryufR6zkxVLgIRCnZqKDKJW8XAq2PyMeSV1iPAICwkP3JnHbG4wK
gOfu8r258s4unQIgHhTKFFGws7FPlwPc6QQLaB4I37jgwd93+9BrNxPyqFQN60iRC0lEA32vCfQZ
H2kJVZR7FfdkZRDHQHvs9vYxOYYHhhrH66/x4lL4FGbxmTRFUpohG7FYgVDdDcUmSH9E8UpCPO+v
MYL6/DCLrZTls5rHKg8jEET1o3hxgJVu6vu10u7CW6MbDt2I9r4A8y96lC3gjQbzB1EUzHfprj9k
d6L6iO+vv7VLaQ80HYZElMVcbsxlmo3GOHRa4gw3OY8E8fbgbNXfSP9wdcvv1bXddN4rUTD7AnvC
jIuSFQ7c6epL6sJs8BcTDxYdkufM/QU/28UB9GCsrIhLC50TitECjWZgAstmqG/grYeS079updIm
dGeAq1i+0xDFHGd//U2K373YxQItKEpx7kpnbbzaaQNHg0iwwc5kowcq6IonSXqRe9wFut69Huz8
/OfIUNnDlhipkWBPX2LvhGksVSEuKRFql+mtNQeeOX9r28frcT5O+NOngkbCY9GDEeL6y2Vo+ZlW
hgaSPxV9et1FxuqY37bfkmf7OOOuvakPMPAnL96Acn5BTzZStmuIlfO2IplDEcmR2bewJ1xshTA3
B6T7UFyptr3ndPvoMLNGjX32Gj/kXywxkXWFZvr//ugnYRc7w0pqrbA0woo7uLbpPeOp9sInZ1fA
3xF67Ymb3NU/0cmjRIi8cG1nnmeA08deHAsyohAIUBFf4JrSu5l54seARPlme/U2aI79T8Yk+/GJ
V78bnq8//Xk2JTizdhxGaB2dJe0CMQILxDAKW8WDn9wa5quOhev1GBdSwWmQRcqeEV6wgiBhwINQ
7ABMCFfrO1zq3PW7/4VcgOQ940oIHEj+465yumMg9nfqJEUVN2Vlp/P15m7Xu6KTEt5EjautHeqX
XqBuABmjBuJkXzYbUj917NgOxLNFB+NbcY8q6LDRN/hkeeomYdTpmlv9y8obPa9VeMpPUcV//3QB
0frK19FcE2sGobqtdpvhnIKo4N2wE2WerLh44K1GFStxkSQAaiIPLtoq521apS3aSkdei6gRajqb
8aXYi+6fgrjgBp95LO5X8t+FY4vn/BRycZPFhknpxtBAUeXd3lu7gDlQ5Y18TyRIaQn8w3g2xzFm
OOdFjKRJU+znZsny4ZB0lW/I51UejvOkvvqr/2CtrR+RXRbvFN4/OBfNNLjBLtcrojJaOmVWwTEJ
kQX69gZtKzc7qh4vdJ1QcinRGyaqOYoC2FY/u1FOZY+SsIHpufFYH51v6Uv7l/5dUrbS5FVe58nM
1sqvHSpDWGI9i1GK9hvXjOvL98Ke4X7CnE2GGI+9yyLjFTRe+hH82Ubr/x7kv7N4ZzRrRKfzk5N7
wqcYix1iDXJVcYYD5v9Tq1y5XNu4UygRrj/JhX0orJ3QKsbeieN5UeT0Rl4bUwLPIg67576qDqmd
/b4e4oPkvlwhaC/z18VwhB7/6V7PoqmquO8hXRZtqj84obka5FJpazUbHD9Fy7E7Cu2C9Ksvr2y/
Cx8KqWsMdbh3gdBensiKlQez5vASZwRMUR9DUvDdylaS2VoQsUM+5TJz0lp0LcgqsdppD1Nt1n/1
jiR/U2Ip2a28S/G3Tt+lGL6qwjiICzIf7TSW5TOrny1offo+Z3AeurHnYAmAL+PDP5mTin4li1yc
SIxmlns7Zb9L0UQ0XOIEks2bcS4Ut/F+i2es6WICvjfsu/Wa5rykEIGxCJN5SK6ai2VJNW7gco/1
nn9fH5t9eyt8V+rVgeyFw1bEASMNdp9yf3n5D9q6LgyHOEg/8U5RYceM1TPfRXKWVodqF9rShINF
YtBG4RqznFQgMDDIWVGJr+e8W42HZEL4YnrtFpUSdzooI5qN/8XF9vJjfoq7yCWIvRZNq/CYM7YV
4u7UH6yt9SxGh/+Fyv35BYOnhFSCy4sAXixzyjjq2OUq8IyaLaaw/5ozZxSigjQwus2rArZuIxqp
a1IlF+q008iLw7YtEj/DEbegbdxDVwvd4CZFJED11uVfLr9TfDK43TBLPMM3wfpoK7/m+t6CE0RE
LN+JjSHvpD/6IVi1DjjP05jsMVoA029pcL8XX9CnM2EkYY8wqj8dTLXxDD14Wskt5ycOwigyY3kV
GDeQrWUei5p8sLBp5bs5jxV+jxFCC5BKaPP7v8bKRb3ov2uAi8+ySGongRdJLW/7D1sXPhsndVTW
7ymyon6AlPBEKTpU/m06rVxaLrxPKE9YFIJRBoe0RFb15BbLUMNyw2p5L/Xia45T9PX3eX4s8Do/
hVi8TpAAZj1OhLC1d1BjZaltHP3b9RhnJFQapQo2WZYA2QF5Xh5wYxS0ZmGYBZPJ4CE4ZFsG7R/9
UgGxRjgay2032P2DzhxhkTJUVDRm6dMu8nMaNupYqqTMmFZM+xKCYhE1bfkFATKvOqw85KU3+Tna
YlvbmSwlSUe0ZqvsDKHASfMxoPlYb+u3AccQcObTrb+9HvZiVOTZYdLQF7aX2j3N0DklqvLFBtz+
11wCWu1nW7wlVmmc56sfr3lAhrRiACQsh8v2EFRK2qkU0N3dlLTYWIfggVYe5sI9xFDBEbJcGDJR
QCx6EwV2XDJGk8VGfZ53yh1SzG7iIlD9M3BLF4LD/7746cMIwShaaJywiwVChVLWcksuKaRv1vjb
1v6o4ffr3+dSttfALfLuqBLA94kP+KnukkpBhBJFQn6n7aobiCFuu7E3xVO7XiiI17NIURr1I/5S
NB8truansZxmVMrE4eS2782bbp/dA2e4ZzjowWVdgbtf+lQnsRaJg0kWgmv2R5UA+XOb/op3qKNz
SS2+29/Wj5YL6/wk3CL7duocVJFJkdciRDfi6hQXnoyn+/WvdaEoYImrOtdSDP0wkz19gX6RIzKs
SwX5HZSU9DBVX1ozdv3uTwV65HqsC+cJjWiZo1nw3+TlWp8xHujmLkAJWP2dmurGiJ5NmMR96/b+
QzatfK8L7+8k2uJzVZpdR1VEND2f/wJ+w+ix9jQ8v68/1IUTizkIctMQIjG8Xa52KAmNpuR6sREq
oEpxUK12Zc9e2lCGI3PukSqQ0ltSO8pY7+0ALUBKmvyIKDE5wr8zaEK3q1ODS+XT51hLUocf4UyO
yTWN4Zfeiw4MvH8HxwEntXrveGukh0uF90m0xfZtESHsWpNo8o2yK3fKrZQ8I727FSgsBf/I+/DZ
flijklz6Yp9eJ56tJ/kJNW/NhkpNyo3rTYkLgbZW8F5aep8jLDaVxFWCPEtV2FjfkkDFFy11qyRZ
43teqjI4M2C9C80ERiKLbE6vQ63zgSep8eKcjE2NwmLh/j/2rmM5ciTJ/kpb39ELLdZm5gCVOqlV
XWAsshhQAREIyK/fF6yeLRKZS3TPeS8z1sYiHQGE8HB/Aqr4CezeUa4TpbNlgQ3xfmZ77qeos2O/
gaPPoIqo/ZbvrVDU0tswPRJQgEGwW1he5yfkhzHO6q5WXpC+QYXQpfcChKG400Oyim4AivCTm6Wm
2ZlooHILj18bNr9orM++nMwgL1xxqCr8lEXJ/b7f2L5AuJQhdGwXfd5OAR+IB8aWgz4q9sX5nUyl
NR9NvSwB/MX9D6Ji5qYNq79QMzidkp8DzT4a2t8ZnKhwmsj5Tebcl9leK66/3gnPvzyUrUyUB2Bk
Ni8oDZkxtizHYHqvvO/2UEnbquh7vKuSpJgeq6/jnd6LMCR0vC0Dbs74VLPZnxVt4pRWXrp1C1Jn
28rjsYRFWqCnbbm2xtJZ2IdP943P8WavEEBfqGuUiJd3W5bVnoPr3n8wIlQ9wM2E//NJzZ/akW7m
GmZfbcDRpgApIbFWUuV4CV9Aj5wdy4dI4ucfcrS+axtI5CIS1HhdkC8DueZLK1eslc/7BN4Xuos2
akVCnWO2uY9Q+6kNsxDTYQDQL/e7tQkiNxSHV2zV75Z06860+Sw46OEMFnU4dPpm86GKR6PTFDSG
xc0fybSfBcN35yjdi150hRY7pPY9kLC//maLYWfTorFHSmqpFCBUMJGgpATugOUW39ULKHZ41hbk
3hvGffKwEPd0GwaoHQkHVDsEs3xeIzNkydGiBumowBtRlMhg/NGErW+CPNOuldeFcGIYs6/5KZxY
jR9mDEU9jg4Wwk0vEI0eG7dZYWN04WNzrF+wzCELdBSNzLryp96NnhfCn5mwOloZuIkBtaadqBLa
QrA6trF/jUy85sD6zrjbudBRNt143VwkEMmCdfJCVDFlTgaNa7yDwgtUAuZw3LyNGnOEz49rxe4Q
IvW6Qur12muucKPs4AQKcZGHtXE5LmylZ3ZrbGk42k1MZOBpZscQHc3Srim2mqJ5bPOXWn8l0tI1
7czy/BRjtgVMUIc2Mo4YzE+Og9/d5n7sO0D/OisFZpdL7fAzQ4JXNliBoCmd4fA3hW5EUQrgNMpo
bttB0wiy/BpZIIOeuaQBxIXjFKQF6AGdiL5Az79EGwhhYLpovJjbIoz8aqdVXp24U5BDBFW6/XqS
nBuYYenI93AUAdozS1BsXStVhyhAhbPvMnSWaIJhLfUXTieijVuzLMzsdSDx5t1gFutqp0aEuvKK
wPV82kB6BZdqX4AHmCcAURkQ/dZGWgp8usvYkAywMA9xn4eo1WxTzXLSa0OCOqoAX/EbYCgh/Dh5
8NLz5fWS7tGZDALRABNRAbcVUA3xrj9sMplmR0oHLXn0F0Syp8kuRe3AdCGWESaxuwT5Ep/m8/KG
JAR6lRBcFsj0ebaXcUuPzJoWbkap9QaBlmZj1f20MhSpv4lhfAK10Ew7JppRbEkLq7evZ86Z/P1z
/NkSBGuCyzA0BjIQTpIBveaXuQ+vW9/AUeJP9+YaJI2FW/H5IaNaAgAf2m/zgkkkNXLZRbja/wTT
8XUfxmu+yO48M1/xZn+FEdPqw4dUtW6EtDzCMAq8REV2kUEPdglez1DDVa68+fpNng2HTil803EQ
wrbpc7i0k1QijejCtpDKUqTbgSh+U2/N6oqO+sKhcLre8dFEPRApJxSD5lyeTDLkAszjAq45dgju
12VRRIGZ/12hOjTZPoWZnbfapPE2JwhjOBdtg+699v3rd3Z6oKPiKHp4KD2D7jsvBSZa39jDhE8E
N7BVB0+fTIZdgWlyP6HGPlXy7aCyn2nnf70M/01+lJc/11bzr3/gv1/KaoTLVMxn//mvQ/LCyqZ8
4/8Qv/a//+zzL/3rovpR3HD24wc/PFfzf/npF/H3/4zvP/PnT/8RFDzh41X7A0Z9P5o25+9B8KTi
X/7VH/724/2v3I7Vj3/+/lK2BRd/jQD69/ufP9q8/vN3vMgPr1/8/T9/eHym+L1blhTJ6/Prb8/F
62+35fdnUp789o/nhv/zd8mU/4B2tyCW43h+T+v6Hz9/oP4h2DMoe6O8CsyljS8KNxoe//N3RfkD
Wg5ACqCxB4KSyFGbsn3/ifwHoHc2aAwWrmUC8P/7v1/Cp8/16/P9VrT0sgToucHf/Zw0IJMHvAPM
JIgKoc0tnwi5KDDmaEG2dDx5Cws6K4TCjl+sgYQKZH84gjG0sEWKWf5rhz6J9w6n/bCPiC1GixvE
sxuhPWnDRfcuLp21sqQYrZ6NhDu/owAPfto6MR2mEJiPOx7kaOiu2Ax7+Tl/HQ/xUy2a+QFqAPBZ
ejG+iXaK4ukXIBIEcdCsgXFbgoJ+3mL+HPWHZ5ldKSzSU70b8Sy8uG1rbJrJaxYNC/vYrPj2Mwry
MexkmE8oQcw2TXiDJJU6waXJ/KYhU1IBAMlDe2ME40vrK/fDahnKPUMJncacjSxTYaCdARnotbEH
80ncl9RAC8t752VCKQkGdcgv+AjzQMEIazbDoRgW1RuwUk5nlQJpfAd4BTSGoGn6+bgYYDg2sDyN
PNDmfxhpt9dUIkPDSt1mLD/EY3OF+/lzW402RKWUZqtOIglQ3whELfaZ0raumsDH0DGnFS8HJCjM
vMonE7Y7tvrYjc09i0cUJFCfGlnQqvAgaXEYelB/+tZNBfHaTAJTsYA3nTRapssN1VedvMbnbu5y
UoJVAYSzT3KkkkDvpD6nzl1JoSqrlrhJw/LQd7LxIDX2AV5Ia7SOQwA9n/TGPHYlvGVt7tYx/54A
+uM5Wl65WZGmHpXjwYPYGZzvYBTn6ty+a1oMRY7snaPSVZEXR+hrmb5KYVKZ1/rONOGwo+YSzNI7
/TqSYWpWtg+wlFxB3RS0zsa+QKnlTZfTN9nId5XpPPFMuooj9lqbDFfBIlJcIpcvllmHjQI8Uets
4CP+ZsvRi6Tn61EnD3AuXVlmG2pwTJdN6SYe88Gt7f6irks8XAmlL0tND7BnCukIG0gUXmIlPWQl
f+wL+tQSYxXH9bGr45VB7XvHllbwKgTrRyquVAdXfyl9YDCuhCktIa6Z2w08daU9HLgcuCT1jzVE
0ZwWxuvQHnAdI6cuFNbhiaXrbWCnJaxVm5G4CdQpeTOu7JFBWUyzSJhVw1GCkmuUpd8KY9wocPmF
Mi7Zpp12rBW4Ppb9aqAS9/q02dqoR7ndYF7Qgv2ATd4mQvdNtbDBMCOIsuyIKw18x5z8IYPAblHl
1wpJd6RQr/rIhlaLzCLPVpEpciv/Bksd5nZ2dZmaZgx2thPSsveRYT3oMQ1Tm250rl87BhwbtV0O
+VilnVCtMogHeVbNh9ORFbQwCC+JDn9XKNTW2bChjRzA6gUSXVABBWM3rGLglKvmmhojCfK82eb4
f7WRVW+0yA/Nah+zDnA/NABb16Sl7Fp1TlxNyp6pSZkLFdzvQ9LeKtEYppLymsiw4oTVq1rwTcxh
2GU08O8rM/o65nrnV1oCfTVTu1ZS/tAYue33+oTbRiffwl2ugbhLgsUIrzj3wzH85wn36UQTa312
wgiEkQpdPlQX0E/+vBcwUtSF1FWRBwwxbovdmmxsgadY9eultoBICU5iCWVjoRWqQ19c/PzDaQbk
IGxjbRhYqYch9x5RyuBP+hU5Qn/b1b53Oxak1yzgLr2D5HhQZVsZybm8Sw9Lxh2fqynv2zCQHZBY
hHwOqhpzwNNUs66zlMHxov6uj144SZZe67kt1hHmOkhJ0D2fq13iXWvTOBWRx31zxTbskm1KWLqi
W4AN5iLb2C/OVrsXbrmLd4/ZLfLn6D7Gnl0+5IkWdjQidhPIcHkUaH+wfW3HFUD/cbdU2ZiR7d/j
oXdqouQIkI6gun/+rKSooC7JSOR1ECazB99eKXvYgVcbyIYdYNAQoK4Cawg/2QyBboA5uvQE59Iy
XEmQ6AkRGCRmsyfIwatGrx9YSqGYCfxf7NpP1XradvelT8N2p1RL31e8w9my+RjxJDFTnKFJTESE
XaIoP5YrDnUUX8BbyovisHRtPfdNgUtH1xiXdZHlzkYoGD8qnB4jTxh6CMVzWOesm7CEGFuxWqx6
nElzP0abd0EtMrZwBc8iT4afF8TmwvJOQmZC94AWhP3DYrwzySfkSeCRhjKEI0TWP8+gyKEjswjc
V3svOWaNG20zuNr0dxSy9XRTdl53Za6XOZazAsT7zP0Ud7ZSWsUeLDNBXKwUTw6qML9AiT6A3YEH
Hv7W2vxNHPy/I6LAI3YFjHiWdCo8H6aoxXYrRBgVyAevo40wSnNWzhtopL62hJ47M1ExxF8BZxkn
GYkKaen3gArOyZXmk60oKbEmHI7qw1JT6r3UMFsYuKAJUTCQX5STPb4dew1+Dg0GiN29Raq31kJB
9jGC6mG4ip81HPONy46QCl28Laln9nVc8SCRCLa6hYrhbB6hs2lx0mMlqlcSX8mjS9prwC6lF+Ml
2rIb/cnxnENVA3IdmGSVIvW0fLPF1jQFNHT8JdmTc/sSXJPEW4DVBMoys68NPIOZdl0Lc+4rOwr4
XvdqoOASiA5hKyz9vwDlPfe5P0acfW4JKiHQPumwkmIvvozf45F9lbsi3l9YQedW7sd4s32ppZEJ
YSPEo2DeQoH/UQ/gF+ypl5Dlzt/kULmf7qRNu3YW6njnli4Q4MCEYB0JmOHsU9cOA0+w18WhE61K
6uJ20OCwqdbZZvRhYf+YDq70upAsnUlgLNShgUKB0DmQ+2Lf/JDAWLTooPavRV4BRQTADAKUj8wn
fdOEAiudhUg5jadFtz7xDmdLygIRAWZUQMrhgj6L2kCzDZmEFXnknlAfbAUBejd2yg7oZai3VZNn
X1jfRAlCoJf/HmTufcd6p+yA3Aq25MnJU8boKdhqBMJK/o3xnS4zN5Wuv36x594rRE1taAShl3dC
H0gY7OWdFjFI+90pNmZ9G0l/S4buz2F8CDGrNcP2ZLK1VEII+YI1bz3Aml+P4czeAzLprzHMklsD
xUR7MjGG2EhD0jSrVn3+OsKZtQaaO3C1yCdNAdT/PPv0zkoiDtsKrxqh2gyWbNY5fiq1wZg5/8lg
3vkcpo1C3DxB1iDiVOQSQvGGHCSHfIvl9ubr0cxgXe9fxIZfGLhENvC6Jy1NU5IH3HHxRdKN0C6a
1hHI4P+R2OJpLLFtfli4ag6T21TEGkJ9q/giJbVfLZy7eogb491/cup+GttsyeqkJQ7CifRf6Hnh
xPkh/HBE55/49OHrN3lmXnwKNpva41AkBVxTcORWoysP10R9zFFuoeb913HOHWefAs2muKmgnlMw
BAKQsPUgTUjWkCY8QI7NBCMUmgT1w9I+f2ZVfQopxv7hw0WDJJd9gpAqLtdJ23gG+fH1qM5FEHPQ
gZW3AIHOzuhIslk5tLHkSVJ06TCg/ihZfR3i3Af6GGJ2KKcyNK1GBSHa1vaN1vRsXJZaowrapcb5
+cHgngA8NZpbzmwq8LLq2EBzyUvaJES5wSuUb1+P5dxtD2Yzv0LMJoEzmSxp5BS7UKluTOLsCLOD
sshhch5dSax+m1Tje1tEu3iEF7CZhvrQPTEHJQXu3LMi8cqmOuRGuh57dVOVdI0exsL7fpftmp2Y
YL4AiAWpMoHDnn1TnqHiYvclti+/fyPgvbReD24P1DPowQg6dHADvnu/lwrmz6a+EKXsxVRYpCAn
TwHyP4rqEBs6gTNVeldB/bmSsFwsd4CabHNgSE8EQGVJTVY9U2+woQaMYgNOaYCNZh+e5lajFyVG
bObNwap5Ajno+sqJnWdsvMek029TdYBLUbxqskry0a/bpVkLOq5tBmY7Np41xY/6EAHjb1LiUq6i
umeGTG6CuKmYC0/3PKzlSYY0g34XWbCl16J1bo1XMjGXQAxiNz59cb8GM5tiDDrcsLGu4bG4d16E
nou9N65gV+Vl/nL54lw1HDxM8Ajhege1nXlSpxe1lToEr05dgTH1JnBTqM5dpw/KleIZoCFIfulX
XnRNv3+9lM7dleAJAL16FOHRK54f6JOsdEptM0jwgoTd7aPaS3bC0lK5riGzVYOr3B00wbxbnJpi
Aczf8IfIc+OK0iG52Q6IPEi5VyUSiufjxoyBvJSSVdIrVxNtLUyO5obBT8DNqbFrYBtvUeUFgtQv
cVpeZlWxidWJ+gsv5TMk9OdR/fHRZok9Gl6tNdTipUBoQIL7SbfWIGuw3KM/V1MBygIYSpSNUJU8
SXKw8WictJInkGsSPJ/IlenrAFvAwWK3hO04u0KFBhgugwpwJPMqWUNVilo5og1SfYeabw4LNnPy
+km/jJxB8YbIfoJu3to2i3VGy0NUQ/Ytjba9RTd4/j2v5XYFsav7QrLfpLhY8aIv9lFBrgervxq1
YtOPFDXiid+j+vjMyu6HrNDBczLJW/hE5zYb3GvRogXyGujd2SdiUkxUeDtIHnl29uLlOY9qQLep
KLtx3KZxsWZH7tnfl0Xp0ESaT11wy0xcRPDF8D/APODnHzICNAGoZnaohFVNrgRRVUYPddYoQTKo
hluA+ph6FjPIKiJa5LclrcJutPvnVmtf9I41h14ZdVdrubVHL0P2JFsiAXcq1Jg6edhNCZBMRqZQ
CHeYugdRJDhYaVr31NfFN+FgvpY7ipYFibsgT5JxW5VOAZuV6U6pKxqMEQPeqrR1P88sOH2MSn0D
v5MBh6Wjenk0rNuu6d2RpE6gO3HrxbY5BE3SvQwtVNxLgKVXaIVkaxVaZmiMNUUwqXmE3ly/4k6d
X3Vyimsek2uf9tD0jVuZB3at55scnfKgi41vzIwg5FpY+oVDhjuadXAvq1Fqx3EZJmk5uENkbHJ0
2OC1x2SYAney4hdonq050y80Ej+ZKiE+n9Bt5hmvLpjUM9kFzhO9YYixuT2vC7/tJsOVOb+vRlV3
pXZ4buo0mKJS9gDtbWzXmlR5UyuVboSmnVv3WpSHzGngz1iml0D9POU2PP7iEg/UJOUzXLUuGI32
yaQDXdhp+aWkxF0OCJTW635S5A6HhgM3Q6dFeZkX0I5R5NEfSpJ6ZgZqmjk5fBsVo7mmaNt7EeAj
l42U2IDBsSi+dSjMkOscgs+GKZo8RB+RI0FXqMs6xY+6rF43pfyj6xLIJgw5PD0s2R0tHpapvdP1
iWxoNuxLXX8tWfpCzOF60MZxJU31q5HI1B1yGfmpDf0xXrexP45oeiYSgTBTXNzpsRl0PEHZwIk3
ONg8Tas3jYb+g25WD2hOBjYY+kad3zhqDe9YSZY2ZKhurE5+zIbiaKbF0ZA03aW6PMCBQYWEoC0x
j9ax4xu4RoHB2V82pHusqXkkGvF1KbqJ8+577sR4LL3BjEW/r6zsK1qmx6msBpcrVY25kOphpmu7
Xu3v1di6tO3kGV1AkBl5epvwXPGSHg04TKOjocLMc1CwPiCfjZoDU29SMEcpHZ4He7hU9aYNSkYO
g9w+IwWNXNZPKPujt4YyaOrpCvFoJN+aVbKxGBZBl+qTO4zWfVyaF6mBu9GYEh/E0Yeq7NCSLeHF
l1Xc1Syeefaoxa4wrnVhna3A4G3gAbFwweoKrQAE6RV32PEKNiLcb7XpG4PdnRdLoC1OBoYJeXEe
OBqNvJw5DHC3/iLutLVuYHml43VRFlDXU/uDPETHnjvXgx7rPrX4ujNYiP08crXCuGhG/QmAQHSK
0w5/V7t1xg5deq07llK21nMdjg+MvZYyLFlgl+ROWPL6JF1oerTFHzkqUerncfScYfa59YD6TSLv
M6IEZlGsUM6ES4iSrqosuQSE06vNbMOGbtUw5RBP6ZukZ4fE5JgEtOd+TqVn1WlUV7XovZ0SFGUa
dJktbqPxkvc3bKyIZxbEn1TbdkHScrbATzquRPUXqQIDV5X0fRYXaFRmrIfJLoN1uzMdc1TaDnJR
O4GWFOuoH/fD6Dwog3pNteimIxBYTKKLvtKDNG9vM0VtPZ1CpUbu2DYboCvbT88sbl+ZMVxBc/Yp
1ZvUZz2/qUi50ZJxN0lJHwJEU/mkhcMjIkAmgpn3dGK5a/NsJZM8bCkbfD6mIOo7N0bSH2mUHplT
7etYXZtTvFc7YPdTZHOHUrKP6qSszdzcZ2b0IBWoUWn2A+2BWQZCq9xOxTgBFDccseoMD81/SIpW
HTq3KrZ/reklX1UzzZNShv0UfGu3G/M3uN8Q1FfaB4nraJyVqhnWiR0magdnjSlMY+XNqm2oufP6
mRGFu43K4WUaSenGzsd8GxG9QPvY1AKrJn2QVvWzQZp0zbh8FSXyBbWcleY024iyYCR17lndpG4a
E1wsmOOBM6I1tde1PcALjN0NsAagrqKm5JBJHQjbSvkdh5E71epDZFl7Vpkrakyq2zB7nTVw/7KG
5inuoWGEbnbeCr3t8VWyYHaKcwGeTJNradNlzcxgnGSYJcotqAGs2ERjGipMF7rYwBhMPSwBkmTa
Top12VGCbKxRsZLT8VJPlUPZJN9a2azxxMM1YyOKn4n9NOTOhhg1Fl1s3fc234KrDGJ02crAQkCW
ugQz1qhLx4/a3IdXpGcZgH6kjlN5sq48E8zuXe3EBagElQEifKt1rqJhcbKRdIdcqyFWBmfYm7GP
mN9AZMsdO31bDLifCBkLV4uyxDVT66bWUJM2Ir6y+JQ8qE0RhWldTmubDcmKqmw92okHwdIfid2/
VgwSSEpxD0vordYOm5a0+0wHn8ApLuxmwoux4EZS9gItS9pGEGyAPRiZXHjchlqTzL+ZHdV2doy9
VpNhph4nBNQSNgw3STxWh3pIIcYgSxwKpUCbKGZzp3N2qcvx+FDakeNCBwvu4TpWvhp3JPg6ZRNJ
0ad8H0kTqmwG5PWEipc1q0eNXMngNzKgHpV9o+al2u8oX6rnnSRm6GeB9iQEITCL0BT4nJiliVSa
PVaLFxXWWjLgTQOFVoArapgOWEn5Rus+GB3qNTWwbCQl626Snic72fVMSpBLmDhF5ekS+cRCvnpS
P5892Kz4N8VFRWSKBxMyaTA9AV7P2GJabL5+xye1FxEGVrxAFqBUDnDp5/FbeZ8zGP84HuacW01K
AB7wwkhOa6azGLNy2Ki3SpKKGEJyIPYaaL4lewme5f1uCYR32mGZxZoVUZJcyQYBikcRBU3gYxZA
Cs1FjroXtI8E7MNFruNJwWQWcVYnq4gy4HR4/1DJ2toJ8XdxDQZ1brt0HTs/OgBRVOFMgwLNrJhO
OhASKe4YGJ0SAhllrHuyJSvQikPITz6MEDyACtyieufJ7VYMESQGDe1R3JTnHMGqn3LssyZAhxXq
97D8wf1/Y8B1up3gQa9Mbqc0x75UYBiwIEU5I2rhpjQLPSsRJZZKYV4K7GHvWW4FqH3k19sJTu0c
dB41THfFdgSX5+tFsRh1tirKZkpINmDA+sreThvNdvMwhiQCip++tOo3zU1Xu/16qWl2ds2jRwIB
OAsCCfMrKu+UErcFDFaIP2ZbJ/hJql4spJxd9B/izPYWzc40mDsijroq799t+VZQLQMk2I9cfpX4
zmZJduQUqfv+HX8NbbaXQ6Jx7CroT3j2wb7jwrcA1p1aWMAsQb0EYPFRWVXopbRwW4JxAt0kyMTd
6RBvtY10ubgjndQCZk8zm1Xp2LR1DAYZ1hHb800eZocGuI1Rc+G2kUB8RQnkNQXiAHkDWj0LG+JJ
HUtEt94h4aAHAVT2ec9N1BQfmUswzUKhFeRGsOjtet3F8nNPkqdpsK++ns5nP/eveHNgTFHU40St
CEdJcRtXoFTZ918HODmoPw/ImB2iaiUlTa0hgCCmjvXjUF/25VJ99exJ/WEUs0lrtWUddTF6EKI7
pSVu+jTcwn8MVKMu6DvUbnoIZ0MEMvh6bOf3gg9xZzNXUye1k0Z8LcN1LpJdfmmE7SoF7U4HICW7
jdcUB8si8+60GzB7p7MpmrQ17dsUwwXnB1Bnt3gV3UYTqowduLESRHlNoKxD3a/35KmBVO9NdtHI
7lIr631v/5SEzZ5jthXmo4q6jYFv2wQ2VMkbIL/rrbUXEuLs0tiguZV6I4wPJr9QgIE0jhwZ0dZg
IAzbIbuCaAhoUUrQguy5xDM4rU6+PxsqIwCXgVkxZxDxQiKo++MdMT+FPTd6JQ4mwiZibnLs9p3u
UViDx7H7oqNFy+8TzbXelHuKBsKz8gbrTOgkLokDnF8Kvx5plg1kSpIpmpilg/3dsg5aZ6GSsf56
Sv4fcwMMU4A5AMiaVxPHoonhfo0gIqEqJ7c8mgDmW4pfHiHTBstT/UZu3w02cGS7BJeNfQX5zqVz
5Ny+oigWfLhV4JVP3AwmbKEQ14kB2wFspea9W9h/GzCDL/wxxGwV5JEaDVzBSO1DDvGtNcxE4CBr
YxX0cSCQocmif/0pxWIWczbjdYvX6dhiwXOAQscJSVYKPipqjo/RI/H0dXaTHpbOx7M5MvDFAoAG
FuUJ6IpmqUqcGuwGA0AZ3Pzdaa3CxBE9nNVirHPp3MdYszmag4KuMxOxhBh7jQmTrIT7EiCuC5eL
02aFeJVgoEOzF3PkRFWq6qs4KgUkM93ElwJvimvmFuVFCIf/BY2Ts/PxQ7TZPcPOZdwW7XcAKEvc
ZEJzRFgCvnCgyo46xECqwyJm4txZDh0LiJpBMls9gTkZbZbyYQBs2bmxV3KgB9o6D4WfqelWLr+f
7hmskcrdks7Z+71svi1/jDtbGOkk1ElE3HFLjwSSbcEQ9gHZCdSidoROMVk1/hhq93EAgge8q7fZ
JQQql7Gh5146wK/YA2CqCp+02WpJp2ZMUwlFSqFoUCnueN+ushUKegKQP3zL/BR2rwsb4NklCjQb
4AKA4KARNks4crgF54mG0QvodHPdr4Sq1wRbwnIj+9Eu851l4bzzA/0Vc5Z/mA1reKIKgDpchSDJ
4im+A8vJCJZ3OvYJmLvGwVKieu5CoENiG9oYwjVtft8bJEZTVGhEEiCURrNVD5vVvyDdenZsOLSg
XQCu/+kFr6ocuxfAf6Ggo4XdRtslBx0Ht7TSAoHPWzomT1E52BkgXSaIBirKO3MeW9FWHfbCEgA9
7HddB7RrspsgpAohmiGAWiXeZfB+av4/jfV3A5/zv/5NED1hsQKaAl7rdfLy/JG8Kn7nT+6qrf6B
r4AKGKT4QLCD18Lvv/3JXrWtPzApgMvR0LzEnfQjdxX+IfhC0MuEvgEMA/+XvGqACYt7OzC74LBB
osj+O9zV2b0RXBQLpiFIcwQeBjIic6CTRKdWzmEGGkowRthDAxrLQdnJurnXGMSFVW0Mqhw9xaSw
4z04/3AmZuZtLDVk3439IRqIvlGt+lKVpHGtJe3DWE+yZ9qV7Wf0agCjzC/GelWMvbwrZPuCTKb0
aL1+eOGXP7flT3wldHo/1TIxDkh7wqcG1HO0oAFFmt35zLLOm7jmalD1cmBEJPPkRoHKeptH66FX
Lws10beEKKuYR/aBV1QPamVIg77JH1O5M1a8Y25elWRrUJBwwA31lEFxoHpsZp6q5m+ZKtW7PDLB
a8xkL0FF1wfld+c4yaOUJoovF1YwiWI0jad9WjaAuJvGTiY3SoIGPHB/xE1NWlwkLTO8upM920Ix
NG1z22tNSfVK3mJbh19R4XTfk4y91QZ/iTX0x4ycvKJZ99iarRTEPUlhFZZV12M8Xti5cmVpRLoo
oPLjjnb5XS/15lGyuzvj0TEl81mapHWiwLwnJegvEVVCk0fvA6hD1XtbrzxmftcyUwtjVPb8Qw0q
RmiQERh4ZSL73szuklq7L+MMkVM5TNsJMFZT342RwwLaoiQV2yCBgBIZWdJqaJwxyPS+hyuVtXKS
ZFUWRrau6+l2EG0ngJFiz+66dTbRwGycwWsJxHPgyZP5ENsISEQn1y7HJOxSCs/FNn7g9pT4FY05
xG/NZyZDR6RUY78ashdd6qw1mJ3ofg14nIPV20pQ9/whbtAadMbsWturnK7aCPJHiWrsWqmcPEsi
F5oTXUaDEblKNdbe4IzMR+kZ3JLJ2ZQVDlkoideu2jq1W8XVhTG1wKCOPV+1MfMd1u6bKLtrLLrP
piCy1G5vwmvQ1/qHqZdAgxXSZSgtoyk3aqlftejJdBR1gZ4n8BS1ywQCe3EaOEo9hpEWK26jYAg6
J56Ud6iUR1DG67h2FU3lU8YjZMiVnR/MVF9LWXEJiRgI0kgol9sV557ugBlL23aT0Ej1SW/EbtzJ
dGsYsAABmMTLomTboKu6V5xacZlCu4sEuu+uQWu3yKvkshlo2EgZC5K44quy0+onk8shruypbwBi
7mtoi4IAy8I4o0WoT/AsSc3yR6/Suwyyfvf8zYjjW2DuLjVQQ8cIKOqWkjRMeInZNsq4OhU5+sV2
EtGtotBiO8V1NwXgsRbbtqXyulRzf+wdHPJwwXMNPjiTx/Iel2FmvCVKFO/gI7fCVW1v4yv7o7Id
cegdmkprjowRa1Pg9kzri6hPstU4avtySp7gKXqoFfM+aZQ7dP6/mUCvUQm0XepnhXZrgtU8wrJN
Gzc9WIZTnAB9Cd5HnOoHUMDhUDNAvheNztBq2X1U6M+VLt81VfGKfgeBqMZVk3brhCuPqlpdNm1z
R3guo8/KC2A6NvArRSIuA0Gh5Qhs4W2zGMTCul/37YRl4HS911I7GE1r30d+lwNPpztXco6PlJjY
uQzFhT7dIaPm1ZCA4YvjYGWpyYaX454rQL8mermTHZpjp1IfIM1huJLWXDfoZXpKUbyAsOVylOfr
4p5R6aofvtUMGkCloYVO1mxL3GcpUpJWo8ByQR3XG2T48CpKeV3G+cpC+1QnWIVIgpVNGbOVPLaG
J8eT5UX0kWhYuLBXfiH0W1z1KxZV0PdXn5IIHlRk7AOQAlN8yWI9OdalSf+HuStbbhvXtl/EU5yH
V5GaRVkeYjt5YXUmYiBBgCOIr79L7nP7ODqRXDdPt6orVe1OGyQBbGzsvYZQpG5bLItBbXSFJrdi
m477X8ZJ3tVtmAFO2C+Llq0tjhphgeYQkGX9Jgq7J21FoIqnWuO2NthNGiL+LMJ5OohBryQixqqp
5Nc2JAfioosI7MDXSRccDVskW1K0KWQNv9rt9AXS+t+amu0jaLAtusZ1Uh7ycgnpfiu1bTcPSXCy
iuGIHrdcNSqCm4XXfVY2IDsKlJZlSUyxZIhCzWx5+5KPaoOUNc5Ctja+LJ/QTHywaqjumQb4ubeT
ETgpb1v5GuYRcQjEngSqVRs/NX6vdxVt6gwiLaAth73eoF7a46+pOC25Va4aWe2bpjcYcRofowaH
SDR3yYEnoluUmuBMLWGoOJulM9YogjQDyLFS1tuSzBC2phX5AibMa2857WPDB70IUcjAq5rvnKGP
4bScPFJdhGtbTNbGRH5z73KoZKIK6K3Criy3aCvtalbxe+7Cl62TehvbVb1CExnQP0nuhIFkBvSB
sllSYL4T7xOm7EnGzgmbyTvwwmxNMHunukQNT0nnXsYDLFIR2ReWGL1d2QbW0io87yUKy4NqDd15
XqfQmfUPpLD6v6oitiHNOCdPJBFRFtCRZ2Ob0Axo1enOl/0ACFTDv5Qtq1LL1HM+jNLLqC8SWDrT
EXmunO8C6aEODgmlvKrGahP11OydIY5SxhO2cOKCP5S8RHSSDvna+wrk8cYeH2Rlm11td2dESVhn
hjfWjhbucYjr9kE4rcBOtZ5M0m3NVJjnuTBVagCUOGrfQom9VHLdAa8UtP2JTkDptJDp2zghU3lY
07t+bMoTo3EKLzDnIXIQZfVkrGXBvpu4se8pmvgP6MGLpGVLbZEi8yvZ3dWoNKeAEpnlpAjZtTF9
cEtK0FumUxa1TnsfnTMvKQr4Bdf3fmX8vTBcYl3FzV1t6jb1PdA3W799tiVkv+Zo60vlZ9qP+207
EVCBCwD1WFSjEdXdVxMsuOJ236pPQk50Wyts7054OABoFy97Pa0aHhc4XeFXb2q+dKPxyZpg39fK
IxZqvLSq+mCKGLbQzdl2Z+QmZX1Xrfp4clM5HnpiefgJEJC2L5diiMHBcAogVcSGmGTDatYugBvC
+XsMVXcIS3tpAQlHBg+/LKrT2ad1Fse5E9N+yQzSjrn5jLv7agrjZaIINNihY4B3AgLGg9Uk0UDg
dNGiL4NToNlWReAdJs2QCheYuBndWpy/0dfOHQ5Mmrx0na8xlNXTRH5HnZ8AkVFUGVfNztEgLbKg
X8GeFtnVCF6hcKsO4LvvvT+hZUckyYo4rBbEotDk40SloaL1AnkO9PEBUOvdHJICzwNuZ6Zgjw6H
tmXrIhUZ+inlzC/TpDA+0BXRsqTlcnDaoyP9Q6sA7QIs8atU3k+fg3CBvk8BskW1xRp9UmRE6hhP
GWBCTz1lGx96BBoCDU2LSq1HyTpmXSqsgC9mC4IVHLo2C9uKNyUgTr1PH2vJ3AWDWH8qLZQEJ2/n
knhr+aIG7s7+Xozdd+65IjUMaBtfsHx2or9kKK2F5fYS6Czu7FX3xXgA1LM7LX7UxXDfDjJM2yj6
VHvNIWZ804AgkJXlvALjAWdMyL5FqivR6IyeQBV4HZoZ4NceQiGyea78AshLm71oK7iHH+WmndXL
3AH8Qopg58zlX9GDQmtvMdMwWdO++EuM+lHbkCZsn13JvtEKD8MT/YTrzl3XzHfYtT0F15P7edAN
JzbhCOQlA9fWRLAQowgQ5QYY2S5NNGCEWo/uYpQvdkfBD2hgcm4X7F6yu9FWzxCLWQ9gcqRCAfFD
qessPGY2jtXj31BfgPfMPAJbiLhSgX4KDgWgpEiWObPvZVdOIKbXz5IBMdOOs4skcX4Am/WezXjI
MVmpNgCDsAVv1jE7z+92yPBoBnkXIKQKPMlZGXInE1j3RfxnUXR+CgnTA3hiLkjS0dR6C8Cx/2os
ai+EQuFezHKLAOgAuwSZeB9/Ez+gEfk2qyraytIliIlP3qzNiXKc+rWFy0k7AttnK2DNIGAKHXTH
WunuACgXoDtjCUJnG4dZV0BZA/YYUIOs2/il9wBY6QpGM7/xNmaqlw6U9tNEJOrAbXu4dxrIytiY
tUL6r1B4CbczXG2zoRu8V26ZdV2LF1oZmU8gWJ5k4L00h4gD2Vtxp8xR1UG74fyvxVQ4SxcXk6gm
WzISgG/g0iHTWg/ZHPn6WCcibQNV3BeiGHZJDR5EyK3kPjFFBy6ymNe29MUKyk4KqDST3JexwB9I
h3H3p8F6cucfYViMa4h+HMrIHXJr8o8zYnY8T+qxHX9UA1TyEmeCgONwmqKye7QLI56SB93y77Dm
4kew8axPUaye3KjpAeeDOL4Km13ravxRsx8Qmik200QZiFpIzoGZ9TdBPbCHt5+NUCiJgc/SlTeg
3+GzlUd7O0sKf5MwTx4h54eA0piDV5nNCGwefDb6TVmYs74ceKCmux/95FtXtxCgqafPUgANO5pw
XZqixZXI2J9DHjsLXbLh6CLlbeepyWKSFMtgdnFBpeIgw25MI+1UW2XGKfPguWK1rwA/hTAiJmD3
ThYw18OwZKPEZcNLNlDDhrDXoRW9XjljJDNpMSd9y46gwYFAXHN/z12G0znQx9mv0pkMdC2K7sHC
MlpYDFsceoTeIzLeMJzoGuauHtYoPDT8cdsRB4BDQZ6YXDY1p6u+rI9R1evTDOjuohoaYBlmNmVv
/6sQUmRs+OkqAtiuemi6mq7tyPK2titySZJh9ZatUX8Yt5j0qHC/Yd+hmyurcNUNBB51XOQxAwKY
CwFEEsgIAMPcI3aKVBnerYDfd1xgnGuNomxUP3n0mZd6PQpW54VwkDzWUKwpmrj7rqSIgOaYddr6
pNsDbrwQWD2itu/xMeLM6lDK8IjmKx7OLB1GoMNGK/S24xQHkNJ0vGPr23foCtwl5xJMryEjOM/t
HRCOZe4MVV0slMfddedbqJTD8nYzFM2Mi60XQZdvKrOROa8xWHbrTrhtOrI4WcdoOC3AF/gqJACr
KtgTC1vxfF+to7hLuxFQUJjaZlrS4tDR8g7sFefJqWuMwlaD55vdPJSgXs+nqkxOozuO+8Iv9Moo
zGzfrt+mfoJ27GIM5JzFqv0uDJWrmvBkrYGvz2hPkEoWLfgmiADGn8PV0LvQ+gFocvv3PHpIBiC6
y/csmOAUXA0pdTvkPMiEQduY0jIe6apso9Pbj0G16VJurHtoc/gAUGJ9xQkfobLA6wUrpM5ghw7D
m7nANQpNVV27aQCc8Cr0xM95hCKNMCFIIBoO7UUNcQRTJYdaqG8d9afMtp7a4ClABp6WKsG1pLLD
pVcq8vea6yDGuu2RnQdA+6Yw7jYZksNqKYdYL0NpIDRZaUhPEXCpYCNEHico5qVmRl2qJuOz5Umk
CKp69WsX2WAFLSDmQ1qO037PgPpKPUdF+ajmHQHkfD14fb8NzFic4CRHUl2LbyhHOgcbpJy1h9TZ
Lrq7JETCEKAccJ6vbTQ2DHZzuFKrxHuWDYl2k1NtRiTpaVm4O8HL+HWu2k3XB87TnAB97UQtEI8A
Zhd1AAzmYHvH6G1rRg0Q4cQuFnXL/O1bSKiJy/YtGExl31ePYf1TQWrr8LbJnSA4tF7NDwyFMfii
dCflJy+yRdnMksMjkdj/bUBgm6PrYDVPZMy10QB6e0DwJn4vER2ccGtZ4sfb8weF091bNFjW9Wuj
ceehEQVq1h8eI5JYh+G8d2qDWEYEwlKjEx/cGoLnDFB+bxxcnS1t7WUhQchrYUpAE/NkjRNMqJtg
CQaGnTPPXlGrZwcdPpYqi0fP27ZDbBakhQN7ca5L1Hbyteo0MM8syNygTe4QwgE+ZYO/b6xHXgaw
FbO7caeKYTlGfreZ4gq3bXnvFWTY28X8ve99+yAhPY6bZSorHh9tv5Hr3pmj1O3KBxB+6Dow4SMs
UuuNPgfe2GS1VTnbrpDf3r491tlLN7se5NfU+XZWLAoT0pOroL1lkgwyQHFWaeBdx3o+lonzk/hx
s7LPy8Afam9jW8LG43XRVsX1JoaTTF5Z1dpGEn3vGbMUwl3FOGiXrmPgqVeZ/lho/uQ2IMg0dB6y
Tkq2pAqAVoh0plbZl2vjaI15dqEQXfEDYX1ywgUaNxGAZgeKcsM5bvuk2ccxwXUt6MtMAy6d0mRo
U5sVsPADsv/BBQSjKkyx99yuz1hdbCFQhwMfENxv0t/GaM2Rgh0S2ActZsk6lGMQ4QHxVtjVKJKp
6mtca3nXzNV6rkrwJvQ075XsCYq/3piKJkCF7xwlkGDJz3z098EciC1OwORQmZ9V6wGdH5Svquqn
De5ebC/HMc6gZNakdtPTFAQLkYppatKp5wVuy95fYLl0d6VGNaZ1y4M325se9cp7uIDH0tKnt7he
9dGytSuzxiEjMxHTcQ0x0j59m9C3HWMhr2YTf4DqWbKeR1atPRskdRv1ybIV+9Im4uTgHMrkeZMF
Q3IoE58vkxoJKequ/tZQfRfwDutgHO5Fx+tUMXcTJALnYBEGGbjIAiUwHq2nwgbDYgRsvYbRBIoJ
XpvFNRmWQQVBtpDQ7jANwZL0NhzDOsfDzZfa8VKBcpC97cZ6GHGOh3rOLCY2qBGOqccEWgJO/TWe
NV/CREotKZ/kixvtChtMJL/v2OP0Fb7ZZDmIiDwV3l9OH8QLzZxuO4X+52iS3a7HQbrQZN4UqHch
sGOBU+0hfg1Rux5L+ZWb0ckhKOEvwOgFCRf1l3M8gqZjsOhx9//7i1rDhL5APw3Lt5TCYsO0Lmeo
YekYampSB93u7UXiqiJrbM47JxyBne816qmJ2y5xMpXZVDXOjrUUhRc0DfbKQuGNArv9qLD+sfwa
udNTKbYWvuTCjtrm2FuVWrECJwW8b7cgzMT7OqqcaFG1IezrJlwPi8D9GYha50rEU94kU7Uy9Tik
Y+gPG14O4CRwb121Eb8DC8F+sGSbc5Qax9abDm15vuHjep+y1nY3WEaYH9q9FLzTT8m2OMes0ndO
qslGEhdHEiGYoCBzR90o2s2lefA4ylTn5EX74Wdc1Ic9av6Qx5OgtjXT3N4jJGyL0h1OZHoqpWc/
o2QWYqNjBwXVVCyqjs3f+PTDtI2bUSXtkwgBXC0T65lLZhbpDPHDBwKi8MIJBrCFbfmlnOBbYo2g
CzGFm3OIAnNXG7N7O/CdRq2ZQ0lOv3rJII6mi5HqRFa1sHxV74SN6kwySNgz+ZZYVSjF7xKoDWWw
CUgLxLovEoyOIpDtGlgJk4bOXK0cmlSZUZM4gmkBvx3nAAvP7xWkTlZFxFFCIkUMKUc8y/nc8CJJ
1xGpVlWtMVOdh0lvwzQcTZP5LXluWzfjVt5QR973lnyqIwYJNz7ZW3uWQNVyB4NMQV2nsvca1NpR
XKYN2Qufwum9G+7eEs8ZfJw9GijIBAzyvND60vXi2KCmnL0tc0HK5JCck0fLZ+3WKlFfjS35zGKD
pktZ9FvK2cbSs/rGYPi4gPbQATX+4lMj6yMCXP1gNbi8eVaUzR4vXlF8R0W/cjNvbMOj1U33AjWp
GuX9vTH6G5kSa0vtBNdhp0nuEFWRb5QuSrXKCfY4d9uFMjVcBgL/rLsYmi31++ieSY5iYhMeR+9l
TNr+vmj493JCe6ZzYHfylmI4Sel9ChQGQwHg9FZD7S2xTWgyrq1JJGeqZbQeaplF3KBubHvjMirE
Q51MBysI6lU96DsHLKugUOXLW2julUTNxCvrQ4nC30IGXYmZXCo36nLLlQFqSDDyHDW985WvT1rX
01pZAlQYFkG6svJz9BNG1MVBpGSz06RKst3bk8mg9J+TqXssp/IEiz2zpyzAzY8v/WEqwcZBqsST
eF35SZn3K/+8Vvwv6L0ddGeSfSXBVoELx54naIbADVee6pHvqtCrTxNH36uHdI8AV3Pd+LM+9VQi
0Q7QeanhRABCik1xkMo1ysp5bfrvPDTR4i3fmppwGVmKHsF8hbUMxdW1E3vc9LxVZWFdjh0U6Dz4
hk/FfuBtvQp8VPeDyQa4G57tCyCGgS2vCLjF03NoSxBXgEFbNqCxrKYqCTZdBIYOD5blvK6U0x7e
kvezFt1Kx0sWTYDFB+BQuUW9bzvi4VbY/fQa424GP3qgfqu2StA582kwrjWF6ARYsPvItZcTHeKV
g6Jg2nvdp85COQPhA23Q816zHOiMoksJ8JSCGtdbDo8mno0KihzMYQ77YdsyMqaBVS3D0QmePdyX
M1337WYIvqCaE3xqzr2JlqOu5o6R2o64DK0rp6y2MZK9IS71FsTPIfdtBcWk8ybo+Ag+jvS2jpru
/Wa+t6pEfp4CXONHAnylitwNZbRZ4qwnm4G1sE92Xt9SXNKjIDvOR0+OsCBzAbp+C1rNxIo9PEG7
Ry9U/eJ2u/tCbQMy00AmwdYlgUz/2dD1Ep9oyiT0OSwBlo4JNlo7+tSibRCE9J6Ec5C95aKll9xx
SJ+BEuwjATgfyOM5iXl7Rvt8TXOttlwD/feKaqS3C81+ln39MKEt9X8Hhjw1Nf65lCz/Rer8qgT6
/0Nhcx9IjRuIEELFL2CQ81//GwwC1bd/RZAYhplrGAeQeABO4W8sSOT9C/MKZVA4xZ/j/Rkl8m8h
8wD/KcT/CdwQYh0IW/9gQZz4X3BEcSKImgA88r8QlX8jJv7WmP+9hvmv8AnLBfvrrJB3CV1nHMTb
Rkl9UEmN+odGMwtSwcZJKxKu3n2D34A0zqjH/yDq/hniEo3vyQCnutdaeR/x9WCDVzO2XwRD1Z82
OCbntlu4ZY3v+c8H/z8MdgG95Fy4IvS1hV6PgFWoRCXb6R5bX9c4K9UBGll3wzBmtwfDzPz2zS64
UEYgQnDlY7AAV8IY3bBEPdz+1VfmxT///J2eQdwOcHMpQyu3cAGvO6TZOmxOZLCeBejat8e4NjFY
Vr+M0U3Kgjyqlc9QO0H5paOZ8AK1AtamfoD+FzwPEhEvjPHJBwHs2ojnD/nurSJTzBbqNOUxGPyV
N8dzGhIn9VziL/yu/gFYMNp4r7ff7toXvKAVSF3VfUUdArw8hzRq30cpxE3KM/9epQUPpg+k5K6N
cwFb9HBzQrczJEeDYxg3AkBNKpSM9bTwB+sP38X59bsBtzVFQWHRY0yHlZbj0mPeZ4HVERbO+s8+
1xnT/G5qSjCm+rKPipyX8mSJYW8FdOmHABuNdvkBP+dX1OU/kcC7wGiRyOYajT0rL71uWHUFwAij
coNlBduFpep3cedNCw05gBUwLvqDNXdezb8JP955Lb57MdYqx2Yjw6AcYtoY/iQ5ao/DbH+wVa9E
Ae8iCvigqEu3wlshD6cvvAe8BMKrxQf0nF9x0P/5ZheBgBiNtJ8QKx8c/qJLcognuWmkWEKq/u3u
d3v6r32li1hQ03icOJmT3DYBVOc9vpCMdNlYQ2Dt9ghX9ol3sffdwZlZUblJjhQFndJJZXMJYIdL
7Bgd349sCa99rotdD0lzKBs4Vpz7DOwUlwPI5rtrbxYrUpBTqAGyuf061wZyf11WnjO0zhCNcV64
JAxRW+2nA5rX/ee+EmDwoGa3agvgTG6Pdm16LgIAiDjEqkOW5OGEy+SCVcbrUvDhYf80jJ7//fYo
197pIgZw44VckZYcA9LuWk+vBt6sa996hLjG8wClsNvDXAkDl6Drpsa90XYwTKznVcSDTdNVqDtY
36D48Dqp5JngIgMHqA/cHa+81RvJ6V0A0INxQz025GiFLmxtqxeoWsFEAFd5QYoO8Ab6fPu9rkyS
e36AdwMB4Ii+iuWXR16RRQMECSr0vvlIRP7K/nkD8r777XMoHD13YXmEW8NuFD18NbSbO6zZl3Gf
/dkbXESBsklq3EQrK+8KwdBsk/U+KUlyoGOstreHuKBa/xPQ3tSa373HMIWE+/FQovAMbQ/YLhwd
qlbWzFcqGtcADwIdawNi4Y3gjnqwS50gJBLPgFfg2rez5/KD2boStt84YO+eg/OwQhVLlBA3q+C+
KTuTotP0h5mOexEemlETF5bvVj7W5qewmpPHnO9VEKxqA5UZ4HQ8M/3hpF3EBuCZfCXBp8rdGCBI
Hr0UcbViNmpot2fs2rK+iAowXEwQdFzk7y3uvSMvV3Ju9proDybiQnLvnxXhXKQFcdlzAMsSKycE
xpl6Sy1nX3bOnkTm5NmQ60BzaIZy9OwcFMpMNaWPYoBIChoJCxA7IJ2BslZk5JqK8HT7na9strdH
fb84vFKyxthIv1v9qstC7cB8AsAlrGTWR5P/Qe545dNe8iuDdvCKAEvl6KGjUisULLp4fEJdcnn7
NS54Yv/5tOf3e/cefq28cnQncoQv1l1dN69lH6xQIPsCHbT16AKO0aNh36L6nLFyWAT2cIJa3eMf
jn4RTnqv9AiZS6TgXO9tASWBKHoWjH8yItyjWX9CjfRYEZ2JqvlBeZVDCfXPgv5b9Hn34lB1igN/
kvRYqq998H2mX10ndwDW7IufH7zdlQByKcANVBgTDcUQKGd+TQqoxiTT9swaWxSUn5RVAfzviiwM
hgdUjTTsDLuNN8xfaBQup6Da3H6Mcxr7m/T2bebfvajlDJScTbqOXqk3Y5P7ElibaqeAwe7BDuOr
28Nc8Cj/s5IuoowE1g4ChhY5qhh1VdelydKx6biqS0F23Gr7RZnY6tRWCVo9kWDLMGolBOFUu779
BNe25EUYshxMp/JjZA02lSnRPtDtrV4Cj8ChBMQ+OJ6ufM5LGokNe6UEjbbyqKFFOwVAyiDVlgM9
60pNz31g7aMY+O7br3RlBdkXV5NkmCI9ORgM9aSzuJL74hH1AcP3StZjXyQjQLRZmvstjtnQ+emK
+uTqfh0AnJY6gfUlJOTPTh/7IsI4KK63AFqVxx62bECIv7i4l4x+8Hr7E12JkJdew7Ej2gnF3/Io
kgSSi6Cd0/4Qux9JzV/Qh/5Z1vZ5at5tnwBGRyHa0+XZIyxHtXxtN+wwjno/N1UaT8WWteNdG0HL
GJ5VThf97NBIs5iXcw63BqgAMjlHHxy019bexd0ltpok7KuqPHqowzEbLlpmBDrDo4+RgvqngnTY
RD64Vl77rpf5iVB9wmwvyQsZHRzWrdypWCthPt2etmuvchEtkmRiLXGdJJ88uvJAo1EcCoFdIzd+
DxuXAsZqxm8+2EbX3uUiMkCZrCNoTSaYkxLoXXgObUytgpXtdNUHB/XvdypUYX9dJsYUbuNBrTM3
pK3TVlZlLkHq+0CM5/ehDey+X3/7ZEY+MyOTfJB0U0T+V0h/bY3dHefhown5/Tf6LzqoxZq6QN01
yamACZujuoUArnUaw49uqG8eR/99EP2t0PpuJ7FEWmFTaLyElXzznALgiO5bU5R5FMwH0cGLfZ4B
FFcRNAUmiJrdXmi/D3Oonv/66VzcgWjbh/BvqZJjUtJlpYRYKB8YKOwZ2nn3t8e5tgAu4kTkQpfO
J1aSlwNU7Sz7dfaDP9qKACT8+grQWpZeOaC/F3J5Oi9lyDGiQ1+Zhz979IutHpdJXFsSlb0ZDnRb
jzV0OQqA7m//9mtr92KnT3ourQTEmJzghsCRmhcUoHLHbXaFDj+Y5GtjXGxwwypB9TAXeTSolShZ
1ijzGtM4F1i/f/Yel6rbM9ZkbECqAuKiBNTZNvYyiYcms2c1p1PDln/0uc5ute/PG1SkoA4oJ1Ru
bV+tbBhprmkYiYyiyn6yws6a/+ybxRfn/xxQM4/VUOQjhxDVoldA4S9AYivB522s6TPUFiaxuv1S
V4JLfJ63d1vfqybBR8awBuwIgrq2fUYVVrSG0KsHVP+/+4loBv6+V3VtmIu9XkDVYwilhxK1x7i3
HxW8/LI4kAXZ+Rwt0w+i8ZWQEl9sdWwXC0KGCJUo64KpFCFjosAaWGW5ajVIv3P4wR3l2vtcbHxS
O3Zrqg6NfRcEL1wg1ADUj/lImPv3ZzBkO36dlTFEY9xv+iTXdbyRAEXohm6AN4OF6piCvbMZE/eD
rPnaJ7sIAiFzO69zMFTnzrD61EC02uBYd2ltFevB+tBx6bzhf3PGxBeBIG6pAwauivOOxegbUckB
8K48gASp2kRKRUu7DosMuDcNHB0JP3nEip5uL/IrnzO6SAGU3bG2m70YOxcAdKSEO4VmYijgb9U5
w4oSe23sj6LqleuWH13EiYLVxq7aOs5dQFagWQqlaLm0wCiaHf+T0/aZAaacgfZGMZkB5Plvv+SV
SBtdRI1OGxMkHcdLjs1XVriA2BCcqXO70rZ1uj3GtQ95ES0IVV0zVqBsxQ44QcaPthBpxrdzd+ct
BnLWJgTI7fZYVxbmWWDhfWTyPUC2G/S2EDLqlOno1TXl43nLGTYdSd093x7m2itdhIza5xUNJ6yN
0a6+F4CGnauci9ipDlxNX4OGrYH3/2CKLmzt/vfKAoGWX99pMFFJqwGnbTmGbaqZPUM03pPbuuEY
j0zmIQrpy1jM5AnoFZUJk+iVD+7VUksAg4gF4kI4siYriwm8tmhKMkugDQvSjgWIXGtWU6zR+gEv
NmvmAjxoEDj2xPc+UmC9NikXgcnwM5s2ZmGe4LjIAuKsmdt8r0W/mlyx7Mb64fasnL/+b6JFdBGV
+NAp4w9hkEPKPM4T3rMHW4kmv/3br0Tv6CIWsa4PpRMbNxcEsRRCAtb3Kaq6F12P49c/GuKMFXm/
eiMXQH+3cN187uUPuLvcFWNzp1X3+c9+/UWMKU2ATEQEbk40sdaW1dRbyO8HIAh1+s/S5vAinvSm
gMwuoXD2FT5MowmBlUkivOXtF7hS3vTDi1DiahEEihZODqTEmMVNmEEeLutAV/Z7L9PKhfhBuDJj
8zKP0WrW1S6sK7G4Pfp5Fn6zvMKL2CIHHgSjT9CD8ZNpERb2nZLmrzCgFArQCVo0w3dX60yO9ub2
gFeCc3gRZaoCohrMByVE9sVn7suMtz5Mzbs4VZz8vD3GlVUdXgQXKKPHCbIdJ59s0MRst+9B6aXx
F+HH4wdpz5VtGV5s/xYaSS0OZzentp2FAmIqFdbFBwH/2vNf7Ply7BoHJVCo1SOfxjm5J7b1ycBn
6vbnufbsF5seCvg0mf0WAHMb97Rai78Ykx/knVd+d3Cx26HuX3HczB2Eq+AH2m4PdeOv/uixg4ud
7o5AI5ZqQgUcKJ9lPwiA3Ye+2t7+7de24aWG0BDbHcjrXpArqASkSAWh/k/XLVLOiMcr4Eifmok8
gvwHCln9UMAJsdL8I1DklRkPLmIAUCvOPJo+yAFn3tU6gPGHvCsH/+n2y13ZdMHFLkeZrx9sNgd5
+KmcaZdOFgGyJ67vA1T7bw9x9fudV8S7+xME/GwGR/ogn8YYPVHl+/0KEO6ziSf/UUBL6JEkLFiA
ENxClAa0YgntkBWaR6Dr8SH5yP39yrkcXOz9CvW6QINllitgpZqwheODJRa9N+TnhAwosA+KaVeK
rn5wEQFmAdYP2O4YyIPKG6mAGO/Ep7KEK0kp2JNVVmsq57QdhnDhh906AGILMISVE437scXG6JKF
8K0P4vi1fXcRMgBFiSRQD9D/GGeKu571Qw5/hqqC0tzFzPYTtYtSeHlrxFZAg4AhdjAWo8ZjV38W
N/4LXwl5+dqelA9TMAgvJLO7C4X5IFe/svqhNfbLyhxH1wCy1fio7FT3LQ6DxKXfGwE7LHT2Pvj+
VxABkB38dZAg7iX4hKOfz1EDlWwgQwVrHh1Jp4UT4QCd9VJsXJvPy2ACD8lzwL0dnyej0MwLnm/v
wSuH+SXeEupifSfjOMoTFYEIjlZkDVwqAR/LH5tXU5pyEQ5ibRjYk7dHvPZpLwJLMkFZAfQQXE1U
+GAG91HCrAJs/g5A/sB/vD3IleB4xhS/jyzx/3B2Zb2R8kz3FyGBDRhu6S29kEwms+YGzcpmMGAW
w6//Tj/SJ2X8xo3Ud6NohNt2VblcPnUOqzuSWR2L0YLcRBNtP0D5+9KWzeH2903LpoWMEdwREKBv
ILiSiV1HoZlkuTuGaJEQ8BXXX+oQ+ulCrARK05JpcQNieXZfgaU4njLvREpytnBxrAX7GFZypRh7
Nex3kjpXCwY+GsYWNCKzOA/lc2mHh6ZK/uKd/OP1rm0L7zGf1MpQhrjjarFhKfD+DqovFvs5CmVJ
Vp3TonJWEhVTAUHHWoJxJiNZ4bPY7huI1tguXmgFn5xPYzqhBx0cQVvlVXJbp6rYS0gt7yDsBuIf
n7MV2zDslg68dEdkv1WKmxcLM2/fF2KK6Jyrverya9O5TVZeOo1T1eJH1diESHcI4jSb5MEKEg5V
tIy/oKdkPHkjGGuanoCcTlV059OpOoSOOyPzdMWKKxt2kl5X4M357bOsB1CWBPGg6uGVisH5kOP6
vb/Lx6gWKHiOOvScDCxe6sEG7YbzhduZBEOE42zI0D0XaGXKgvJDnYC47r4htbDReaTCVXxi8Uzs
LCqT4pjXKgrIGSWUC9pMik1Xo+0eL/+3xzOEKV3/ogC7WOezxkdaDdEN7vcbbk/gBcQTzu0Brqbw
jltTLXJ4eTaWGaswQGG/sL4GH0+Q/pznbDMxehDesty5clr8GEZB0hmtpnHThmKfDMKN0C07bMGv
tWwa23HPTjkBvJtCganmU7YyP5MFarGE23kK8hnixbac0aVLZnqU3tRsb6+eYXt0wCZ6+kHJE9he
XNNl+JjBmX6GaM1HshbQlXUzObGO0kQHc9ONDsagHWRAnMRGpuueiAsuISjOEoc4aIMtTq4z7Vt5
JQKZVtzLNDkteowWGrTKyvViznLwVgVM7pe5BTdccK9569DNfMxdYhUhClGW9SkRJE5nCIMk9or3
mJ5er/1Bb+OP1ypQZvoK9wciIYAJbroUPAhjc4Z82KfZA1mhytjXDC/9braGqjVlbTqOs2v7rBnF
4sWpBPclKDC2IeOHoc6fOlzynCrcj3576Hm3nXvrt4sHYWhx/m6hBymrcMUwDUeMjuEcwoVfy/xe
LP0SzIsZv3IsVq/X/LdHEei29f+HxnsneOhYToDiCOlLgZygcv1jOLfgd5wqdSHoPD3LghRbKEur
rWI2FPgWNu1sa7oSR8nvcgghoItOGmDu0OcAFa7q2Vbo2avZaqw2ZCy6wFaeOnZVFK4fA5XZ73C/
fwj76ml22Z62TEBeBfIrnK2kFabB9DhDss52E4bSrYKW2tDReVvOi4RWUDCg2zkpfzfSUeiO79K1
MpvJunV4aJn0mQrQghmPKTu7efE3G4INKaZn4fgfQa8QLyX97A/j71Y1v1e2/Bqu39lyHf/ZNeXU
QhXDBVzCfaHu9Hvqkz1drENR+yBbyeIWl5KF5S/tMD9aYbuyvIZjSseDunZpO15lubHfL6BoHNhH
MKj+CTrIyyV294vNa504hvPiv5v5m4zFAouNtLzMi3uryvbF5POHEA2z94XU/9jl33w9yUBP1HF8
nQTiM5n5Y+CMUJFx1p5bDCFbB3cC8Jg4XoHv19ghPgIrU05/h7p+vb37ps9rl5qlZWknw8lFp4rz
m+b8YrHlF16ZP97+vGnttVxk8Dy8HICfK05s609XFN9L4r3c/rTpl+vZh5u0QT6XyxlSlv6B1qkd
417N9ykR5UpFwDSEFgEaWoNOow7VGTBI9rTYyrI3XUFQ6wu9K4PXXRPRYZjgaHCcjrm44Xnt97JQ
HzOv/2wF5D4D1YGXqGVzf64bgJInPFbD5UovKqnd/O1gSStTMJxNOgDT8pMcLb2cnkPKnkcaHrol
+QaphYekap9vr5IpNOrgS5vXqZ8nyMtLp/zRB1D4HNvxUz5YD23KQKrYPORdcATpB9hZya/bg5rm
dTWMN87dLp4/Q2uMnOUs1B5FDGjigOJqS6TKNrbCBG+PYzA0HZkJivNAgTDaPy+SPTU9yJwS4YFB
PL3z+/TfeRQN9HZqoci57eqXSdqvtud9Z5x9v/3zTcukeXkRJk7mpyWDBY+fWJ08h4I9gqA1RoWh
WUmaDaexrbm7XfVB0FSedx5V9xm80YcybJ94kP1AM+drWCLF4EABreRaRmPTPJ/hRaXJvNQ/Oxx0
B9McI6/d2kP7Kl3+4vTuz1CUuwlsSpzZh9uL+L4NQM3i3z0CP3DBJXPoefLY98Z3NiKZL17d3xXL
IPn47+d7KC13rT/MZ1DntPthEu5OCv9hSpqVSvf75zkNtbsFKPQD36/hn+h1Qqs7Awe6H86Pjmqt
7byA4ZLMdxWBodr+71T8KbGCMOnns5c27nniZRrNGRlWbhjvGzPVUZa2UG4yz9VyHiFH7MwK3ejQ
NT2wMq+jCVxmK5m2abmuJ+ab0DJSyZ0FBewzCvCxl7U/u9zazGLcycH+gn7En7et6v0DmOqAy8Ie
mgyyBBQkNv7OVfaTP+ZrXa4mi9XdvvaTmgqfnPMmmbddM53B8tZuCzqsmJTpx2s+TywQqWa8w8lo
TT/LlJ8kXb7cXhfTLmsOHky0BN6jV+d0UhtwxP0ii/o9WCB+d8NhJWRp+jT/j16BjMm/exyOs0v9
gJJz4KUniDcieUhOS7ezRpAiEQcPbNw9ub79FFIed02wqy1n3AS+XIFtGCapAzBxe4MXtr5/5kP4
6ZrV2+i2ckMQNrXBsHL0G4xAx15WA2XekoRwe+U+QFsErLlVnC5rnTAGE9DhlpCSYGWK6tzZyeiH
zl9evJmtOLrpl1///sYD63zxlwEMt+c+mU5D1cZycjZoMPx228JMv/z69zefz5iwGhcUQedSOCQK
CfmbcXflrDB9WzvPU06XwJIDOQ9qPDsg57sG2Ns/27QqulP7QcUVsp2zR/x87wrLPgHAJHe5UsNd
2QgNNLcG65ZqnSIETVR14i392KllR0dxX7c61YGTIdLacXCK5Qxdj3LmF0AA9j1IoGb7p5O6f24v
kyF86wjJhFTQfUDP1EXIdlcL91gm9ZfQTnJgZ8GOyAZ2H6cD1dGRdtjmnSMwEnLrbR9IHN6N/7vF
C/aKBxuMScdBLrkPOi9vVheQsr2o2Tq0fr8CfzEYE7sGpjc+0LN5KQFTwaeHCtSKffgUQqQAYiEf
b++C6fvXv7/5/sJB9gV2AHUBk1izAddeeRnKBq2HGVnrObzG6v+tjkDW/d8hkqwEwbwtp0sfWvLY
piSPRoL++qHcgI5+O1t2tXMz/wOYHlYWzRC1dcyjZVucNLM9XZbUBT2dP01RMKENF+Tn8tm3APC8
vXjvZ9SUaZ5u0QRwijpTF6eFqhBJ+6dyaZ6KZP6ZW80+X2y80a0dt6aN0lze7aTgAnoEF2qBYRl9
aBtw3v+kbC1TMLmjdpyPLVSOGhBxXobFeypq+0lMtRWFZfopYOJJ1v3u9poZ5qGjFMF56wTgM4cI
UlBvu7x7qstkO+HN6PbnDdPwtSQ9pyDaTUprPssuOJVuJXb5kPoHnzufPZsysO5nzoqVGXZfRyvi
+R8cfa1EbtKjLCDyPLZCeqBW+4NI8lCArr5I16gWDNcpqmMX06kTxcItchbd1EXSp5ty7F/ynicb
P2xeOpmjga3YWRR0uhZfsW+DH+mYxQUlxQSPierMC9Z/ZVDd/CDxTvs1U41TbeRcdWTlzDREUB2s
WOB9CFA8VV/cmcpL45TybDvVmpC86evaYV9mpde2yq0v3AaZLPRQoN/IxvL5tsmZVkmLAlDyDmtw
+YhLyNILWqi7AWzdKnlAGFrxGdPv13yfo3usbdD4dSkcj7+QJucPTarWSk+G+Oxrnu/a6PbjIm0u
ktdg+UteoX35mXbjxymkz9YoIajg8KgSyX33aB252ExLObjQor1kuINGrJnRhWe90nH+fns/DBHm
f+CLXrUUEFDkF9ZZv9oaekw+NqbBo899x70OYISozNJCrKxCpXegDwOk/cAxHe5v/3pDANMBir7g
QSPAEnqxhuoPdYoPswVujnCG1LkPniVUS+6dxnX93hz99eiSwvey+pKDUL+DsFgF9THP8dNmxWwN
jnHVuHw7gDfnIUn6vrrYmQsFNCh2FBN7nf3ke2CXaxBe03ppvp3MC6oAVlhdQDoKGa5k71pqT7z2
6CwCnT7Ot9vbYjIqzckzwq48r5BKkdZVdin85hXddlyyX7c/T6+u/E6S5GkuzsoQuBCnx2ZkBKJ/
ILlPIBCRbfr52xhSKLudPOuLLWHPZJMU3cEBoFjkhyaHxhqkCQK73nF5JXE4QjZugyhEqQ0MWgqq
14NbQfhA/cC/rLQ4BdXHpd275crCGOCZEAb9d5ftAY8rbQ4zAml8dP0yPxQg3S9bKDJeaUYrdHV/
IbQ4jC66F/G6XMxF1GEaHAIT9vzl9gIaULFUxzWOqskqn8n6YqlH2/ZODGSOoNO+zr/yvrih2k31
M/XFnqRjBNLVFXc1JAE65FE1XRAWqqwhLyfwctLwLyGIi/09gMBF/0dMnVu+luC53QInNq/EH4Nf
6QhIH3Q2vdvY3QW84+C+syHgoaAhOj9lWbvyqGWa1nXoN7Fhad16ViTtLkmFl3rVgCzX3dqtPFAM
RW0eQ7FrZTaGw+1Kfvp2KFWKbvCBxr5IW37wXeeXE4wrJ7Pp01oAqtsClDF91V0Iy2KrGJ/aUt2X
Grla2BlAID8DSdtd7K641Km3H5xmgyaO73hq/rpi0oaY4GoxZ2wh+wfuZayMFXzgLjl1vty3lgSi
2X2QFPw/vQP+adt6XDymNiwf76vr6LBGXja4mGWFvNRleJng3bh4gkwZaI3o9tQMKYcOZuTu3I51
kkpwZzB7c2Wa9qX70UnCD7ktLi6r9sgIxwhiDPdZgo5vtMLRdlNPyEtbjz8EGKIjK1tbLYOv6MjF
lrkVcGL4dlh7R0eWFxx8Z1lJqJ3Ox3DyT75cYw81nEI6eSSBKODIF2hpFQPkX1VjP6QsJ1GaOCvo
SIPH6NjEWdVVCvUuzAVwhb1DK+uhS0m/cjkzwLYgv/yvrw9ekjXAhHcXMTbbrrDyyK34szNOQySW
AEdHCSk1Pm06yy3BL95O6C6DLu1tozMtnhYNlqVpy4J7yHO77BWEa1AusyFzILI7bUwLCQoit9xL
reYyzM7HtFYPPRrnb/90Q8TXAYkJiGLHVJH2MjVQiaP1FnI4DFaG4/b2AKZ9v4agN/FeoF2DDmEy
x67ToRG7t1uIrKSiBvXK7QFMM9CyhGmsBIFuswK9/gDw08L3GQN33yAGYKfX+icMs9CRh7bVgQ1W
cbTFExG3qhcQqpT9yjlliFk65HCmWV6JDEobgYAYoq+KLx632l3itHhznuISxEBRPhVl5LVryBXT
rV/niOQEbBlygbBH71efg07sajpc+hYiqfWIphBo8oCk+KsHZCqEAZo1oinTTLXDH6+orqiddoyB
d4CsW54e56XdudLeUx8AXxuq39AwkN+KYK1gZwihOiRRADFq51LxmNoZtM2ha/ZVqMDdMtbVaHIA
GRDQacMXyCYW29v2aLg26HjEUA2uzQk6N/wUPDPWhKybyO7UtOQzRLm/236xElFNA2lRgRQEtKsB
XqfAwl9EUBvbQLTsW91BrtlPkpfSye+7Vuu4Q+hvqULymcdWW15sgb4Qlh4hCL+S8Biipw4crEgr
wX2KbD4Mr2qOy9Ya+MfKTleWyeS6WnxglAu85SZNXAflL2B7AedmUPq8vdmG4KNjAu1pKEDu1DfA
xEMIbPL3bG5+Q2bpkpJkZXkMv1+HADLhkTZEjwCGcHdEtY9Jla3kgaZPXy3rTWwmHCrUCVvquPCD
V5AH4O1xyj/eXhmD4+nIvizAE25NQigaJhCApOojW5bvnpV+msGy2rcQ45z459tDGQxIh/nNCg8j
AB41iCrBCyDOHwM5/QTB08pLt+nz19V7s0qlJ5L/Ale8WL69ryCmXFbANav2zrKSTuAIWBkfOPRG
4pFTaMrJZucIRMOgrXf3LZCW7ncNC+aCTxAwTZvvADO1UZWwB0WmFdCHaYW0M76h0go9XzWg3JrI
LmtKiHyj0X4vBISJ7puC5sVNMwfEy6mIhZeHD5DbgYrOlIgPqRd8uj2CwZV1qF/pVwmQoTOYKwPy
Cfpi59zNzwOZe1RFysPtMQwOp+P90j6TQsl0iEVBmg/CUxn6/Nw1llXDNuhIv9kXaS4grR2X2fgH
0mkxT2kk/LUc23De6CA/HvaNWnoK5JgoggcQ+3qQXyftYabQYrumWzWGu71Opr24zvCNy10xGH1I
ehnbzXgWbH7MSQHNKv9Ytqs81oZcRMf1AUzNAY1s+ziYRLoHwwXbDLn3hAfFI1vUseLJs0+dFxpk
93mJrZ3XU+PMaP8BgKSFvFBZLxcodUD4vFw5J0xrpjm5pFiwRbgylmXye8qbT17tHqHTDPnzNYZk
0xCan7tQOx0TD0pWQ4Hm3sx9nroZXeLWvp/sv/ftvObnfHTyNMuw80BROFBbLdgzzdBABJnDYFd2
VrViYe8fT0RH9M11V3hkcDCVkc972Zb1jvgZOY4Q7LsAmAMp8iJ3vhd2tcY2r4km/T/iiOgovySg
UzO6+RAnLmSbVI0TZC/nOkrVDzD18+SUie9B9mxBiZuxuC1eudpz0Ne59FnYX0bxmLooDIPX7J6V
JjomkNalIwVz23hW7kuSQARSSAle7bB8FWzt5Hk/ZhAdDkgtJ018krdxxcrnGfQX4Ol7bex548ns
UcFgVybzvjMTHRg4h9BBXIKwiUXgzoduDu0NA1kNxPz6Oi6XLtwTDnlSO2USrSlhcNepRMJrnH8T
p4aEijKAVmusUAzczqX7V4H+jbrjSnppWj4tZKgmdfO2aAF/KocWInS12CjbCSJfMuuCZCqHDrnb
/rhtEIZCNwm1CMIkyqUSzVKxy7uDTIt9249LBEK7z0Pnbgu3daDBg8Skgkh74pUHWXpfuXUfxpaE
WnCZM8W8YFJtTCWBzFCW+nhrgBeVPKJBkSwrS/r+IUlCLcAID9gKyxpxioXDzurTM0+XIApVvkZ4
aDBFHVhIZWmptJ+6GF1Pn0s+nUVdPIGOEPyKxR61+v0gxNlT/fPtXTPMR8cR9uUYjk6NsF9WUPjz
VGDvuyLn22uw2d0e4v2shegwQofOnAUVhmAkaB5piHp0mMLNbn/dNIHrYfPGh5Kwp0U1FuFlCf29
8hMohxePSzGvZO8GF9Il6hxrrENIMMNdUsajhlb+LrUn63kMhoh6afLNGdJPt2fy/vFIdMJGYLVA
lDV2wcVf5k80TLtIWTjt3elrMc9rYdtwcAVaSEhGRCEeyuDSlx2YeUa0QkPTFx23Y0G9KKN0p4bg
5+0JmUxZCwheVlVttyiofTZgabwW6UfefVrUcFLQDY4gMPMFFAVTlNvTw+0RTaamBQEaNkDUQXnz
Ar3Ur32WfKDUX3l4Mu2O5vjTAj8pLT+4iGA4TkF2bnMIeqfoo5sgabXiKgZj1qGHgWDCdixIHidF
khzdcloeVFr2uwlF1pV6hsEAdMzhAq3epBtQjVGAoG1YopZYyorswdMMRmM/q6PA9/zHpKuPd+2J
jkG0GCWF8heU0Iom22d9HxyWBlrD931dc/8OdFDj3NQcQnn2gfXjSzMmn29/2rQZ17+/iSw9YVTm
VgsOldSvhiisbJXt+BUisoecR7uWShpsVkchZsJekP+WVaxIlcdoE0h2haL3QUzxk/+dRJBTZs2g
xEMKkIvT3Mvw5wim8ScJYrSV5MkQInWwoZhGWzYChUS/LuwfPeoRO+Wzch/yyXppwdt8LW0V/UqU
NNmv5uLVwEswRqA+SvsBDHWsOQ3lLDcFlafJcn5BLmPH1LxiXYY6N9HZER1vRjP/TICYa8S30J+P
new+VFfN2N7+PDWs34iBN9dLjAK/BP96l+XpUMQ+nObcQqUoHv30TzXMW2cZH6TVrpxppkxNxyK2
I2q/w9zAstn0gVhBFQ1y/p0v3kGl4MRoNk67RzV1x7xwFw6ov9n9y30zu9rQG58Cre3gpE5aA7qF
twqZFCdWtafFgfjF7QEM3qTDEZt0XKagL2qoDI8vae986S2xv/1pkzHoqMM+t8c2nGgVW4q+Xleq
aLMTHbyDl6VfA298RpnpQS3Fc0XXugEMR6gOP5zA4o3GiwQcuQkUgNGcbr+E/oilU+7sbGoryY+I
49OGKyj2utMiDrfnalpGLWzgSdrh6FevYkfwn6hjWBHxUnLnHml5AWSzoJqeCLyEudanjpEioqG1
ghAw/XAtPBRBsaRJkIuYhl2+leFAj7mylxXPMSQBOiJxkgEBZmaqwRBY1NB89R65t4RRUmZPfbBG
XmxyTx2H6OaWF1a9rOPOz4Nj2eDeTrhUe+SF5GkZ1Qbv+WKf1e24TT3LOmd4JYJeRB4+59TzV+Ks
4UkcxCj/uqonhQ1usrGGongPnjrWHUTAz2GH7tyWOCfgiDZpXx+FGKFsJdA6yfM/dxmfDmPs3RoE
IAmMr56FdfRmr9y6Tl/cVUdDp/K/83L61E9T1VTgssN7bBs+hKV3hnrByucNJqITLVYho9UknSr2
mv6I5g54avJTqnAL7d61rbk6yv9i8oiOXxwAtVnQo1LFdifTXT5CAX0oVbJfiiD/BEJfEuW+3aGT
PWl3aoIyIagloRje+/6h6QaycjiaZqrFiDGoFx8VXWSShfwDgXNQLzivQdFuwrFayR3/e4N5b6Za
qFA1R3duiTE4Lo9bSL2faVn/wEn1MbGLImJ2/iJc56FtyrONSGX7UKqSfbEnYGCea+coirW+4WvW
994v0QLLkIfoywkHAMxU8UhHtStJ9iPs+h+3bd6QROlgRVk0smshThUn1oB+y/IifLmxvWGL+8yv
pPefbw9jmIUORqwnGarebupY5XWzw2MsP0A8sLukSb0GAjREYB14OFZj0gEfUEMdt/HOAxfZIUzc
bHN7AoZ10iGGeb3YTCRNGYvc3VgZ3WYF22dj+uBwlEncYGUY0yS0IDHMQxEw9C3EaMuQEW8F6BVk
v789B4Pj6MBCC1fwoWRTEQvUE1DKbC+cq603W59TZ7nvHNQZE60+Qd8Um/K4ytnQRGj4G/m2CNx6
rfHDZEma97NlUv2wOHmM/PcIhfgD1GoPvT+vPEeY9llzfC8p5jRXfR6zyd+0WJvIra0nCGaISNrt
uUNlfSXVMe2G5tghROnrZB7yOOXVtq46GtXCzjfL6NbbZWZrHdWmCWn1g0ym3PfKBb04oDY7gIZp
2TkDXbZM2dknMVjlKfRATnfbwgzmq6MK+4QH0BtL87j25mOFTrqdXbK1nNSUB+u4wjRtsx6NuzwW
1Tmf8/00QFcyHL+Uy3joFfsih34PjsbjoO6TQSQ6vNAG1A9cNoGIJxGUGyvPXtKqO+WkhHy0c+Fj
uxZeDMagwwwtHvKZVBhoVOAMZrzbzzbZggXoy6CgonJ7dwyuo4MNvT7D87Yl8J5+bfuzpETzYWJ7
F18W/kr8MmVvukx1UfaqSZRs4rzgX3NnuQwSVfdFPLl1+aN0XYjIu7uiFbtr9mN505fbUzMZnhYV
EDMhdeeFIu7yxIrwsouan1xjPzRtjhYTym5sJMHTZFzOSQeIsTdHWYXHsLoemq0cRm+lRGbaHy0i
lGz06xEkVXFC+UFZDqAOAIWy7OX2Ghn9RwsFjq/6BIw6aQxSkKeB9x9Lq3zuBP/SWeLzyNtH0s14
3Q2/u+MqxtSwMToCcZaTamTlp7GXjE+NNzwkEkQFtydk+rZ2U2ADHxhpSsyn9D4nsnusaP3t9qcN
UVPHGaa1TAXwpdbF8px00wQy3Fdl8cmzIEQKnVK5TYdkJTUy5Zo6vSFedQaRk9C61JMXyfSkXGvj
kA+oKxZ0jvhYRbn1eW5f8O6apz8DsEZVv1q29gRpMDodadhQ1TaJsKwLxDe2UyWP1EPb81yv3FxN
n7/u3ZvCSwJ2Y9xQoffHp+Chm90jo+OJcOvX7X0y2bROYQj6hmSUaZvGozO/ljV4XX20CskfzfzZ
amkEMMFmyJrNjL/eHtFQGdFRhW3RLKNf5GmMtl1rg2j30HrS30kSbLKqaKNp4kk0NqSBWtha4cy0
iFpgINZkqzHAHgnVFJHM0AkgU/aC42Hl8mgobv739v9ml0o5j4EzTNaloHT+0Tic/LbcDnEu7YLi
bEvabPEjZjAw9mxlSMOcdAiio0YnVXKwLmWR7q92J7P0AxvWuHAMsUGHH5JhSqu+ydK4cu3kqWeV
OAFnX6/8eMN66USDWQ6jrii+zhs/+6W8uUasDtwXBVXICZjWSj24YT48pUtD97ftzjSh6+H0Zot8
dNbXfS8RJZQjo6CQKPw2y/b2x02bcf37m49nbjjmVtZal6XMznTpT7xE2cVuVy4FhgNUJxycLTY5
s/DSGC+abeTU6pvbsN8F6kjOsKYGZ4jYOhoxA7sZXpIxhhRiiNDZXkehxb8NS7KzWYIrO3gJVkKA
abW0fGBwwXflgQYcvc3VsUQzvZct+xliKbc3w7RaurcTJXO/zazLPNdbyylPuQOxALftz31Qrxw6
piloqYDb93mibC+5FJno0QEZ9pD+yfqHvs7WrrKGaejARL8aJRhwsuSyQAayrVPE4xKdtfRbotTK
ShlmoeMSGzeTTktpcuGqPlqTdVwKGQdqDfZo+vzV1N54Ba8Cf8mTJblAp+jjWASPdW9f8Da6kisb
ThIdmNiwOiuH66+vfehTFVU+PAyIxNE8eeGeAQy5w1NMsanqwN4gp16rbRkCiS4JnY1TbkFEKo3b
LvQialWnJA+LFdcwffz69zdLZk+zQusiUjLXnk+U+X+rsFvTKTZ4uA5ElBmj/ZhSnILLkEWDax3r
yYJKFQQM3cE+WBRMZ7c90LTxmoOnLU2KpQphuozvZQYla6/6jmaav7c/b+gQJjrxIG89F9yGCLdN
mpwYr3oSiU5l6bHuAtbuZ7eXYyw4nVB67MLGP7VWJaynpU1ItgkBOwGXSqPSBZ1P4M7fAWHvefuK
43lmmel9ui7E1kKERCev17p+Ai4X+5AE/GVCqrhiJoanBkfHMbpU+j3uomksmAPli0mmm4p59RbF
VfdAGQYKOfnVgyv5UI0zYEENDo4mQXP32BXNSq3nv2Tgf2urjg5tdDmOPALBawBDobOU1Ft/LHcc
OO3BjjrRRmPy7IBzcG6WKBxfAzqcQjfdJuyJBM9z+cNP9jmITm4bxfs25+i4xgz41IbU3I6HDqUG
ZakusnL7sSvcu854R8c0pjIFRNVp7Nirg9jN6d7FTRwhaOWMfz+aQeroX8+fOgJGES9ZwKONvvPI
LtNhU5N23LeOKPY1+lk2uZP7EU6A/pF42ZoOzPtRwdGxjH5e911oO05MgdjcdjOUlsrg6+C2v4aw
eJiDNS5K0/y0CkPW5BXrnd6JIWWOfn73okoUgC3vpHL1NQltCXl2QBvCov5+2yDePz9BMPvvgo59
WPlLQWzI+rTBsafi1QuA/avnNt+gN2zFKgwXKEfHL1bwscCdbDuWYTice6LErqj5z5lAoujKolCf
JvyfL3YljqM18x+ZzMcPt2doMnktwnARjrxeQLKcyiyU29z2lb8H5eGsNnmDYsXKFA3D6MjGtnfA
uKXCJS7qmu8Inqk2dGn5Q1Yvw8oQBlpGR4cz1mMYzkw5S5x77hQDXwCuVYH0TU2+fAhsW20WHw1u
nRW04HZqwEvRlf55GAh4TcFyO28HD9eJlVBiqCg4OvIRN9Q2D4p8iUMagv2zGJM/QemSIyFLtQXX
dLFE5RyMQwQ512zXBZ4XhXauoNXU9ruycPPNOAbiUHGQeI3gjtnftd868WI4L32Wh2JBvWb5W/kE
BIDuXxncR2rk6JDJ2vWDKXXqJR49/gvibj9axY73/XL3X1/k9sIbj2RLbKVhu1dEdHtwdi8vpA+L
lWzQEMd0gGSNfrNGSsTPJSs+2cP8VJD0NVP9ZxuNZ5ZfrqTM11/8zpEXaFHFrlIXWgpsiYGP6oqo
n9D1X1TVGujO5Gva3aUX4dQFi1ziSrb0NIVDDtwIRPGiwaJqxdlMU9DCBtBWrGEjXWLUs8dx24Sp
sh8LvyFr6Z8pO9HhkKmDTmnUFW28c0PJhKcqzl22u0pF22CgyWxXRo0sTxNLXtISQsIFkMXWfdyJ
jg6UTEmXyZHjnOZeu2+J+9o2wbQSGQzb8z+YyMwKccOAkeFaeemT4oG7uYhItdYobTizdHJGcHwG
XRhwEntBWn1uqpTtZssbLtAw7PaQtV9LoK/W+o4V67rUngt+fi+YCXraebvx6uFRjv2nDJw+aIv+
VNTVoYSuqHL4sa76D3nWlpFwrI+3g8H7xR9HB042tINabj+RWKBBO0qhWhgJ2zrVIvV3NuG7q60E
kKO/PZrB2nUgJQ4qNhdiIDhUwEVfS/p/nF1Jk6Q4s/xFmEmI9QrkUplZ+9p9kfWKALGLRfr1z3NO
/fGawqxPY1M2k4AUCsXi4U6jJiCb/ZrrofnbSi78gcM0u05q2OhwmZ8lwDYtx0D2jNrG2IGscdiH
A7IN04xJIbYGs9c+aeEkNOlA3kDwTBTZgf12hptx3qI9WnGjS+Ak1IEwezJAI6hp6W1F+U734iHQ
7u+xDfZtxf2Nk7TyDUuopFWGad4WKcMVWz3krfd1zNX75zu+IphDlzDJgY9Vg+kcc+uYYYgEZggV
sW5UOx8t58SrYB+k6c+2mE6Szq+WcKBkXh2CWn3wItwRMpwmym6agL58/j4rTmNJ60jKosG0Z2mA
2rQgrBp2TuR01Rijv7uV2q8cqSV6slDgp2gh/3xbQpMIMnf+rYTQpxvSk8j1oy3JDozNW+W7ta27
fucfNQqrIhCXg4AFCiCz9d2wir97fb+VNq+FgkvoZO0GTglsq74NTP3dCpHao048NnLXtfw3dvTD
yoYXWzfPWei9dtN4YrO709zeuOBX8pSlAjUE28HGV8/zre7ZXTB1ccCsO8zxiNjurDxpLauLqnC6
0FA/f24fq1+88CHA8zO7gvO99cfeNVFnOvmj057/CG5MdqIaguWQTA4jEB3qqKms8UvGpHuGR55/
Bm2GmN/ttkiU14x14Vt4347ECrl9kU19Mdl4T2V5SN32n1q0dAnEJJ6XkaFi9qXJBkh2DDtunL3T
lcnnS7lyfy4RmKpxm95ttH0ZjbcrS4N5y31NvEhAl/nzJ6zFNkt4Ze9k6COEgl3cBvPPEG+7IOu6
JTlI4rv0a+fNT3oYYwp1o6v69ENX1DISrvX188evWOcSYtmiBYOkwrIvWfhMUOG8PtfFFCmanFXz
ZPogKrYGV1csYYm3rPMJWB3l2BfK1RmTGk+hbSJnEofPv2TlolniLakuvXAeNb30Wr8VrjhXjrOT
tD1OQbqzpLPBqbt2uJaYyz7IIfCcpR6oTpEqgnnMhxJtq4FDO0B0Q8z3UNPy2L4t79F8SgK9xUi2
tnzsf73kLDKvBhmmd5lVM2EIxb+jQ3+LQcvd5+u34vKXItZlDwE/P888MF91sXDHxA7EXV/lsYv+
MyMuyP+9jbt6basWPqGhgs7G5N7F6t9n/2DASFYMNHIccTLBFkX82vcsspKZ07Ii0Ky5uCr8SkCH
l3iBfyelvCXE5pEH2jMwPf2bdA1d4inL0Ng00I13YeowB37kCT+GUbT8a8tGtPGtjZR95auWoEpZ
FkJ3MPWL32JbKqhxR4Tn8WhhWMNu5cXN2Y9CTRsF2ZWb+f+BLEF1PGO21QePbH0MmwLjNYHY2qAV
g15KVBcCQvAUyo6XdnSeZVA9kx41J8vduHfX3v362D+iijDEsFbQZ+4lG71fYxCmkcO2FCvWinRL
VGVVh61HMT5+ER19z+R0W/XkcBVTqG2gDdKe/Qwc/8YD0UXksmDji9YWbOkBQlqLwrPxRWUYW5Y6
Uu6cwtl8fO4AVk7lkszRGgBydC3HvQQaCiV13VxSi98If8JVoKZHMqiNyvTKpbokb5yaCmqrVHsX
2kw/Zg4x+bl5Z6lJ0H35x2OyOPxGFrTVI4BgmdNYUe2oOuqC8uCJ8aYZRRblo3sCItnfCBNWdmYJ
s4SgA/OmULqXmQKhEZkuCv5Ni5kuMZZeOtRuLvHTCHWmiIwK08Dov3y+5Ss7sYRTSpsBbTbCjDMr
bfublOogTfKOatAHAYR6NzVkU+NiLdBZQirtkTeDX5gAHVt/xwgDIZzbxy1PQRIIoMukvvh+uBud
4TcJ51s3fbHsdOPSXvEFS6BlWmfKEqYJLyNB5SHvwgw8xO7T54u4tvnXh/7haEDHYbceUrLLWIEQ
bgqIfbKNJ46gi1cbF+ZKlLbUkx4g19IwUBRdMFnZPIGR0nkFmWN6U0NUKNwZMSorBnubwfSP7nWW
ZEU3bHFkr/m6/0ftaPclmknMv9jXiSM6vQAd916X7NUM8qjKsIpkWJyFYx9rGm588NqGLSIEiD4O
XtUE7ELGyo2sqsKUZ+5tWP3ahi2cQ5bZter04Fz6wUt0ODyXSE0o3+KhW1uwJcSSuFnTNJTqS0D1
IaigNWVo88Wm4lybGVFIfyh4+juswIHQhuO/rdiS/LHruipLg9ZcBM2zlyD3tB1xGMq/EWfRJQCz
b1smncEYLNpozpYp210zdGnSeNYWVmEFq0yXwEtXzkYMjW0uVOs4EzQJhH/TzAM4ulQRe1b1ABjf
U8fVwXP4s2v5D5+f4JWbbwm5tFhjW44nyEXz+rHCzA3X+a2weOKa4aaqh93nj1mxuyWjYyvrfC5T
OV+8NLzX1HpQvYlLNW91rFcOzRJ6mdtD27UDhJzH0b52wqF/qz3Eu5+//X+W9JfK5BJo6Zazh44r
WBwUkgLmd9Fk5tgGryg5pA508/xiF4pbxPPIGJFNMvbdUjrmbIyb8t5pBeoQYQwcVWS35JTNe9ry
JC3bRLJHa7rvWJDU1ZeebuVL/1nN39534UN8q6sGZ7qyTqTfR2EnKdhopvEMNiSNJLdoVeJcMxs/
3Tljc6zIm65fIIoLVG/o39OxRs+t3GHIV+pX07z7+hH4qR0Nn/DqttNvxHT/rd7f3nLhjAYxd4Uu
8ZZg/gXX0B1QxtS0SZE6Ed7UFzRSoKJtBx6ZbBemDACUInYCb9/Xt1k732WVG5dgBcG/htraFfSJ
bBLnrxjUEhJ6VfCglqFg2JbPWtcx7UDQ1mRxbUwivTpyQaRf7CH1dOBs2qNs0HYq0uHj5wa3VnZd
QkaDghoQpJsQ8xDfav1NEBpDFpb3B6TXCizJbfNUjcD2Vr9UcCtFkTQawJEK1fJ9Wm5NnKx58yW0
1DWqpgVR/BKk5IMKUl3gGX4XEHOISRPChL2iPWago7+VjtOdVBpuISlWF+Aatv0RWfSNP4gJs/cX
U7/odv8fdVcVjZ7cDS1otiZ5pK4H+PG71v2T33kHzBMAhJre5bCe6wkLN0Kctdjtv8b2H2+S5jTT
mlvhhQXFDV7F53XimEcJ7J3jvIMBDMS7txQhvFv6kW/1G5faiugEXQJVLdqmjFfOlccFQ2WERtj9
EBXparrCrt9rmp384q4sCWxT7UqMIuPQdO5HWGRX69T8ApwQjgYtPkALFRn+8wrax9E3Y3C4Igev
Z6wykcSC4T/bfvOVPP2/6tEfCyYxYTH7DeGX0R5fMTzgTs8TTg7Jqgerp7u2IxtL9N/t8RcH8t+W
/fGk0XX6oHJ7fpmdLCrbp05/cAjZXk+kNVpJM1mo5oh9NjfJDNB9Kf0YKwMfDU0VTK7fEvEVezem
5pzyYW/UUx/cDoNIJmfciLdWd3HhiYGZcTqRAViJiyAHQCt17gSKZ20wRoNJkyo8Uv8un6Z7PPNe
1beIkHLW7Jh7Q+QQU1JH8M5X66cAR7gf19kB2EHq+zcdn48EDlEyoIvHrw5YHaF7cIHtf+6DVq7s
/5zCH4uLaDtzB973Z1fvOag9fCn7b53k5Mfnv7/iYZeYXF+EYkSLpTuXVv1eeeFtmwH78W+/fTXN
P96dYTS8tANdn4dMAwyVujdtYW8kVCsJyZIiVKhrNbd1a9gMVTETZ5tcWZ2aAlyL7nTf2JkDrhKv
wiHcUlpdyVWX6NxUDwJt5q48N8X0qvr8PUsxAWh7FPlPv0W6vXJsl1hcIAscYpWUnDx58DjZ0bQ9
++VdnWfgwt7PzbAVq60Y1pI1NLSagoTeUJ9tN0R/N7SKnWondAstutW7WLOtRbmoL3ovB8kBPXHq
vSgmzwMImP7Rtuz/ta1Km3GsfXs8h2bKVMRAjHZuC3+Lm2otE1gCcr2OeQ2jIz01gHYgmY7m0j1k
0/Cfz2BSXdpr2fAo0vGmr28+Py9re7+IxHSWeanveO0ZINTq6NuZPGFiJbtvvKY9K1+y+xEEIhEj
db0xtfL3HSJL0K1fyHKYsJJnkLvf51K9eXyLhPHvKQ1ZImnLSnAopnXj2bP5z0ao20y2CXXnm3Qu
z7nMNlKavx9KsgTJmtTPGa2z4gxCmh1Q7ElPwl8mIw+BzbfQc3/3NTgV/2trWe1NVaWgUZvlDb8T
rPIAwW+/VVXWJrots2SS1bwP7dw/yGHYIvxf25vrwf3De3LKZllpnB50WqAt17tH45UbTcu1377+
/Y/fZgOxGu6H5ATypefQsV79odhwzGs/vTj0TJGqNj4nJ9nnR2hwJsBTv35+PlYiYbIEwEJQwQiH
Y0lyLmfgwcXLBKUM1bAoBCBqgMCjZTVx3837QqYb+dGagS1CB492Gm3J9GpgwPZYHBIWLBdpPHRu
Cqn24svn3/b3s0+WbJ5STtWgAgF4g75zfGhyXWcGFSIVPgNC9BAaefj8QSvfs8S+jtROPRcTt+ex
IocepDP9/Eh0cfaos+HG/n6zkCXyNW9B/pI7ajwHE925urmUbhiPjtwo3q8Y2BLKOrmoM1VhO55d
13pU2fwo5+7f9noJRy3seVaV7sezRefbYq5NXJnug6XzmRfp8+frv7Y6i2OdW7N2PdRoTyyfv3sq
vNRldas7Xm1cjCuG9P+4OycbBcvOIacGTdqmLZMpNHGQgyMUEDFZCNTkthq2azuxOOohl2EZFC45
ObnTQX+PgvpQ//i3ZVrc73WHkojT4zOANrg1LnuyM+vdA0Hx5z+/dgoWpxpUln3o9kV9zvPmK1gh
X1nuPkAF/m725+Pnj1jbiMVtTsrKHiVl5ITUAUqFgwA5lX7N6zzijYCy08ZCrWzCEpnagb4sbzk2
AUPi34TSh0GHG65iJQgiS+ApHNJQVTZsVYEixpDygTdAp1skPBjmHZzKfZ+k/+CURSzMfLDRcPx8
6VZiB//69z+upzyzPW6lJQWhoomtsX3wAvKBDuq3QjXHMNhSlFx7zPJeVyNGKlIANRjQzp2/76q9
N3140roV6c/Pv2SlbkGWuNTCt9CPDWxxllTEfaEwnVYn4yzvfTOc6hHt/5xDQnC276CHO0RZhkkA
1s0bFawVZ7MEplZ1R4sJfOInOnVvjXHfe2rwBqjpff55a8a38ACBkB2k0bl3Uj1hByUNJKQZ+7eB
cLKk81TpREzp47p3u1vhNbchDA2zG98+f/eV8+kvXADvsyJve+y+V/4M0W+EAYxkX895nPZjBNTc
xhqt7cHCD/jo+g1V09dnP4QoMdDQIhHc1V9yW/1bMkSW0FMIerFSQo3uXDTT70m4L4Y6G1fiyg4v
kafNCHYDK8uyMwz5wbcINOfKeSuwXvHCSxxpmWe1g55sdqZ6/gXUz01gDwc03e4aiLB+vssrq7/E
kaaqtHRqlHVqXMDPq27ns2HnyGHDya+4kCURp3By6lvlZOEKtL6KsU/cIaNJW8jnCv1JiH9voOTW
Vuq6PX94xEwKiBpBa+Uk7DS9H5t8n7k8Uo0SF6ab/edrtbbXi9PcY5jLE8EozunI3oaqtaOuU/9W
DAL93f9+wcBn1/GdJj1XtpgTqxK3dtqajTO25ma9xWEOQgWEN4LBs5tlyMjT0N+DVvw+Db5rsD8p
r0i6rj0xz20SCLdZj+44mqPdh1vc7ysp4hIFClCh3RjgPc6OHEns6qnD/C7mRdsCdGG8/REUYudi
gBuav338+W6tWPYSGVoXLtXctUA3WGVHW1BQZtsfJtyapF/5oiUqFBVcNMRoJ88BtV6soU/q1DqQ
QKbRPIZfws5VUZ5WaYQP37j11z5oceuTPghqMDXYJ7R2/e+VU/Rw/LlvQ8BkZBuLtmLiSwiotNCR
LufKnGSLxoW2RxKhUrj7fEfWfvz6YX8c0gCeywmAHj/XtvMT7FZHOyMbhZqV87/EfBaW3ZC5ZNAQ
KlNUGryfA7Ej6KkdZVVvxAoruFLiLo6/KDvIL6R9d7b8CmQ1jlVad70vvtYt4OqaA5DrgCQgCXyp
b4hd8zuXlv4pFcq9lWWtIPEY9hvh+dpKLpwFhu2tVng2MouueLNo8Ludpo1rf83KFp7C1mjmdBkS
C1FWuzb1MbzVx1PhbdjAWo1iSZ9pHN+bhgKeumygMOKnoQDBWbv3PLDV5jOK+Hb1w871L5+HO19s
6besLNgS/Rmit2E0uM3P3tQ8uK54DCx3qwu4smJLxKdmmcYIKwKlYEDfS2GONSdRgX9+fmpW4rAl
xNNXbj7PqKCdq7mvv1IZ8hg8s+iP97Xb3Nch+GMxge9ZJQLjEOMsnz91bcGuB+2Ps8rEYKkQp/WE
5koi6zmLwAy6ddetRAVLWs0cGj4KWEk0PhyJMRIgLJxcRrRF8yaLJu1yts+KtOeHLmiqLfzN2jZd
v/TPLwqIG3IRZmc7B5ANrVlfgWTXbF03Kx5oqeZd2rNfNbKRZ5lnkOaaR5V4UKWOPNf87nm2Ncq5
Zg2Lk9+NzAIjEI5naERSsvfWnyItv4xoN0+CxfUmDd3K/bbEgA5BO81sRHqOdh8aLKN6toBhE/wd
7C4i++EU/uFzS1uZvSZLJe8ZykIdTf3q3JX1pWm6F9FZiZRBTN3uHXMX3+e6B2O6CKKUVU+16H/Y
wXCnA3Ue2ulclv3H5y+yYiBLjGiVzzwLRis/231EIRfTR3P/5fOfXvN6S5DoBGF6SI2F0ANCG3zv
ozt2IysinwpRixfoxZVxY7I01i0AHAQ8IlCS3dJsXNnIJYTU4o2HOAQF51LRx7pr7oFQvyPlGKNG
nBSlvyuK+ZCKf4TakiWKVAh7YqTL7FM48C+eXTyxWR1qf/63hGWJFAVpBuF0HqrzZJoJ2jhyOtgU
4wK8pluD5Su+b8nIaRHLBl+/556ciX+0Vv0M/bSNdHHNxhYxhIYsGfU9HZz6AnQlg2tpyIAWHeJg
+m/9hSUY1KgmMDNy0lOnsvoevpQekWZtLc3a+y+ig4pNXm3BoM5mzlDtx2RDVNs8AC2CfP78qKz4
UbYoB5RCO20OEPKpc2aA3HOXRXkDOhmcGaAhZL/7/DEre7yEgOo6mOQgKCo/XEGzwfDhaAF1mnz+
6ytnbon17DstbJD1BSciMXs61nWs7e5DMsvEM9cvIIzAMKiH7eH1Fpn3ys4s4Z9VEM6+Dz6ZE0RC
5E77IeaahjGt3qbM3oRaXW+Z/w9lIUv8J6vAheANjF677ykmJYEQ3WkDWiUIEERE+T0oHLO4Smlc
8BCj/zkYbOTGjq194PXvf9zfgaKyDYj2T7bT3bR2/4phiDKBqsNWuX7tAYsAoW2oVcyCeKcc2COU
63WxR/QhX8ZS1u+f28XK7b0EgDJjWsiTS/9Uu27qvnELk++xrF1aI07wGx2RzgE1QmFK+Mywt0j7
j4u3CBuo5TuMIQI6zWmQHm3VHUzQznHqhVtEBmurt/AMCqK94PUZ3BOIrIsTwOEoHFpdcNS84P/m
PJecm64YKfhWCvfU9ix4tHslH7JauWDf6brHzzdoraS/RFQSagqVT9AKY8E0+s/+3EOozoV4UQ94
MzmZWlO1F67d+SfhTF12I6SyhjSqGAIXl3O+pZ604geX2EqAQ4axNq0LSpAgTLp+bO9nXuJWlVVw
Tya+1UtYofQiS/gkGvI0zQbqnAqah1HXZuHBscHRMVgjSEgclp05xluAWizv+q77ASbPCYjgcEhk
mAUJS/VdMHuvjRPasUnVtGO1RXesm5yN/GfFsJb64jUBtLPC+N6ppcZyYtkJ/kMBVcDijlTNVhV6
BTxNlgBK1o1d1nsFNj63QPPTBKegyr7zojuNDDApcD6puNLfUmlSUHXx18zq2pjU+bdK0js9pTwK
WL9zShXN+JHU68EAl7/6Sr0pL3wXKf/GJ1lEacnqky86dZzbAWwyWV0hDOBbn7FyrS3hmB6IfSdT
+GgJpE3dR5U7DPs8AC/O58djbS8W4YvQfd5WV3q9HrY43VABgq8oazA5sXM6398aZVjJD5eIyUoV
UBNpuTl5V+IYu09fQVM6QZ+l08mYa7Jzr+p3//ZJC79FRauFUaUDimVO43RMMY9cAj9vzXa7EZKB
pG/VryzCGtP0jcxQ7zoRkNUcjChcYDCcH7wsQfjvBHss529CRgwM+QipemjWeUX6Jmv2YWj5GBbF
R++73wXlX6xuzhNPQIur8m4yHkqwufj34ajInRMGl47kKg6HKwc3A76gbsSDQ7IvczjVMQAHv3Lf
S4+6hJ2mmCAEuVy1o/n8q6NuUvQNEP7VRz3rZ48i5mqJ8+Y3NdAWfL6FinZcOhaoMoK3QfDHqmtQ
3eTNa9WHh07Wu0r2r1TUjyQNst31d3zmHxpOkswUiaDDY6Obbxauubh0/W8ltIEL0pwCtGUcTg+q
co5tj+RPOafBd0FnSIZ9l6ljV/NdK0RSuM3B90SMtCl2XHZ2HBJGpZex6PrewjVmzybwcw4d9aMU
yinQejOXKfPB3wWsiF3cD4N3gsruTcHzS2G797zVTmSF1SEr2GWQbgQOy9PoBTvumh2YsW6E151E
p0+1TW6MmN4APoxkN9xdm1+5hRGv0ftW8v5ucLK7yWkekMZyOEHzAC6/Y1ZB6ynMyh/A4eyvy5tX
iIWcNnjF4EMeGbvId66bRX0534dF68Rgmfri5F2ie7OfC+ccjM6XhhQxxHKfSnv8AHzvVgWuH00p
AbSdmzGpy+bbdaXHfHrIWI88QkJWyKmfiex2ltseHQhKgDgT7NdTcRzcgO/rur0vCeifOv0zDIJb
UTjDbuzsnyDcAJP5FEk/fBvb9lzQbN8W7Q6amTGA/j+DLN2jxs3iBn8suXWmpkGefJ2mHUYBHs1i
Tuqse2ZgX90bQ++snL4ivvAisJL8bMUEXo/A/jL6orwnvrpQ2o8Xj9mvJMytHfURPKYD1ENy4Xn7
MWOPbZU9QEkd/GtQPT2OoAjZiQn0VXlDMySudvMAjJYTsZqwLOoaPz3ArWax30zqheXypuyq7kn0
dRqh9XCPQZMHEKbIk1RVcQiQkO8UmGqxx9WXIPO9g2U8hK6OFXno80SkzL+6kCLfy0Am1az282An
Hi2fUxQpo7xt7BiaMD/DMt+FmjzkHn+SvP7lWEMZB/bURxqQ+wIeEQiZg1Xk6sC1xaIhrY7ETHWk
CzLGXU3ObByPTJQxKnhZ7IRW9RW51KvonCKiIT+ACfpNKfVuQ83y4OflYZoQbYR+8Uqs4a2X7WEK
ACu3df6Ud2mXQAFbxbDby2DbX8FYB1xkcWFZHkORaVdIQ3aZBW69NiRHrvkcNUV2aIHWS6TTX0nf
i0up3DImqeVGNqUQuwkacd8L+tSU/HuK0xsNnjpVzVzEaZ6WEVXeCe/2gdZY2Ub2RPCaICCNM5JG
eV49EAXySrAyJkDb/2ygApWbiUdZzqao67N78PnWUaamAj9rvMjXNj+1+QwFnJ6oKGiKAwEuWqn2
u26NRuUz0LHGOCNqM9q+KeEpkXtOv6+GNwbzsxjHJ55Op3pI4c9y76UAyXFiBn60Wv93xYUCsoRE
Ve86kRvYp673P9yWn+cyfPNzb5fz+tWqQWnqWwlcB8IeiDEkBa9vG7e6gC7vSfmQ5QaZz0/8578y
d0Ka06bNPp1aFKtALBghwcM8tg8iQAmhcswCD4+SiHOj5mDn1lD4mno0D0ZgI528/OoB5J+oojnU
mA0Et7C37yy2nzBoz3wOb0EjNpVHDP/eQEkD3Fl9Pe+N7oaoAQAk1gI1dPQ9i2Nn3FtQhtuR5eX5
STBmx8oH+6oK46oNDsShUIsE2X/uNIllqsfK1F/9Uj/bWXckrEMGj1GiCkjewI7btAaRpfKGs6v4
sQrKj4GLo++rJ2TiGPUzLGYOpqgLqHsdQ7v9RXrou4Pga96lV5fvT6cRQ25pOVxZrOcoSEd1C5KK
SwAlvHuThWeGuUTPHa+AVD+GQvgtn1mYgLptiKqCfLOZ+ToGGL2TE6ZEqrDECaYYmijnA6Kz4liW
sw1Io3Awq4l5BK8h8Azhoz9n4ORsT+A2Ps65vEK5hl0q26dMFo+1zMND2ftB7Akj4zILDtKXx86S
e+lNO4+OEQgp7yF3mEee7EHuEhTfoCtbQ7BN2pGEemRiNeYnLWD0Ss+noDY3bu7h/FcAWEP1Zoi7
yrKTwRPqptBd+lRyUI64Je4ExMy7tOU7OuqbICPdg9ezpPe08+QUoP+hs9ylZszfB17g5NAKYzTY
OOKzuzT0XyUiTFYGKQh3ab5jqTJxLltIpnH3x2SRPBI9mFVH5Y5R4Kq3TBtwTrQQsmuYX0a1V2bQ
xBg+SDvYkRDwY7poupjN11kMp/hlWwX68oTqo+M46Y1ksxfTvEfzJyiODGj7nbImmvQYMU60xeuD
NjqLUYe+D1RnnxEg4OiZ2LYZGJRSdPh7L9YAWORh24L6N/yOIuMNTt4JeghRMfreDzLMzm4qDX8o
1SgOtBnroz1ReVeNrH0fvbG9pBUUb4KugbXmxIqKjjSvnHhNEnh+FoHx9MrIWQGwEFmjY1Brx3x3
PBFw2DObW4lX5ygRl4jVx8KBzyrdzE16/Hyxs5upLzE6mKf3HbDd+0ap+YZClbYC/K8c3yacpwTM
cVTCTZToUVduLnZTmLevIvARJ2ISNWGZrWKVqXo3WHl5cp3WvE9aQs4OYWssRG8dU0AevKhgJdwa
uBHrMppmx/mV89SLjF+5SVP7+iaHoPAjz/vhsQxtWu0GllbPjnHIvmpC9dBAMQmfSFv10+lp/u41
XqGB5keLUWfDZCcE3Io8CUVFoKIwZNnjXM8HxXx1dCpdxS6dpjnOnQLNXOrMO6lF95ZWeXV2ZT4d
eWPzXxYb618Zb3SK6RlR35l2HupIoDSRgALZsKTLWkzxFXXr6WuTRh0ml7WXMLDyXR/mKupB7rcD
+427F01F9woR6ynUdr7zDee3RU5dCGhRBwyDc/XNGR3rfgqd/i5sZH5HhMt2oUXMTvj0CdxQQdSk
gn1xZGA/IDtyYwJagijDaXuE4BM4saaWyJcJ8WlM+SDOpTfZb7JD8NHV6Lm5ATM7j5sgsnANX3Sb
Z9+HUPSxHLNvdGweu7T+5mQU+y4y9DOMQsQ26++AF097KT2GulbxHIDpJkKJVr4H9iz3xGQakjZd
kYBJHKSz3tTR+6kJqoNzRfzA/aHi5mgPyCiePjO/neJMM1GcpV0xVPVnn0RmJBrkKeF9DrKDhEmN
mHgevD2oHJwbi4oyGoW23zKpvEtlerjFrv3FjH0z2Fw8dOCDhPP3nyEG/B2sJeEZ/Rk7RjCvEaXP
3m89gEo5RTgGidNJRO3IgD+YOIyuYlf4t0VuGTQ6gXgFOarivXxjdO5OXR1W5yZkNjLe9t6yHQUu
Dj3clKWwo5ZP4YQMn7s4vpADAXRD/hbctJEWWuzBJDkBr5Hd4L04BtXG8o1xHT5I0CzEcIwO2G9S
UHr4jN16bTG+S6ooRDB9zNJEw7XYiilof+/D7mMTgOgaxcUcSjQVrhiwQSagb0zjNghxiGQ/xBjF
h5u1B/W175o8Dk0xRyURZZL6dfm1CP0fQe/P8VTrEf8Xg+0bx7nx9HyvtXZfHNjXTRD0+d6BUu4B
hezHplAvBDLnETF2+ub3Iy6ltPgOi5zOge3KE8ogdxg+5Ds1+l3ipEWDdRKlc5gL5RwL1tMjc3od
S0i6nvrKtZOwdlnc4iVjSXsSe2SuztIdQatdAtso29b/P47OZDtSJQmiX8Q5DMG0BXJOSamxStpw
SvVUjMEcBPD1fbM3vej3Wp1JBh7uZuZmyTrVQ+LipJfUFuhfVQxWNBaijG2HPn1ZAu9oy/lb2OZ0
sNLhto59TufW2rvOVG80XvOvtSzdqA58RDx+/ahcevuuGEp2O+tmN/dzdgo8+73KnQt9aUfd6dK4
8XX/Rzbut1mOVVwZ0O1ZF3zyFY3HeRjWQz8uL822jFFu4j6LEd1zCw70KADXDhMhLT+Tmo1dr8TX
vHHdZ7Op3wKikBKvC+QeaADP+XzRL9aWOontWyKS98NfObkfbd3ksKLhzfHY2EuM5ymQCvd+ew26
lfolzSJ8TM1pOZj5+JU2dR/Vo6jiSXaC0c7q+sgtZxHTGLaxwclH+WLniUp7gVBg6A5bQU+9lLRm
/SCnfWPo4mgZabmX7WInowzdvVjKgEJpE6amJujs1f42vFbHfquna12QQbzknsuTqX4UXC7Ruf21
2nhzfVu9lijMmDGm7Kirqj5pOetEdO5vlxhC3jbLJDq9ZyRsEv7JeLVYwDjaWf2eERRF/pU1+/7B
nTf3G6lVdu3WuX1WHjpBK6y8vZ07hOcWjaD3y/MdXdyPKe/0UMi+rmpFflq19bc0OmsnDW9K5N0c
p13G3w2yA+hs63HmLFwkjEnUyrbaC7svOUk+DgDu9qdbAytJC4pSnRbF3mOATjzN/oEN4P1cu4Mf
e2Pq7rhvyBRITeKS9WwcBlXdrblsQpM3Y7s1XIlJZZfzv7Kq+qeSI/s4GjX75F3aW9eqsyjVrvsL
m7L2aCByjbJmcQ7W0v1W0zhd2DjJr7U1qC/p6AEcrA1fjIm/OXnDt6fbPlatH0QmdThqAr18Bl6a
/vbIEI17tvt22snhfm2ZMPF/tN3SRUsLMtBW61rf1FhnrH4HwtmT3gh9x7SRkqoYTe40W3/yxil6
0iJpno0BP/OZgtGHi/T+GeE2SDCHQBt/+Wdl8dx2mKmMAPGjp46il6F53daVou/OZKzjoutFU+ao
36vRDQ+KXZ6HfvPpUJuywoCl3NSTla64odQokYhk97qz1Y3ek+81mbevQ/AyKEs+2Na38RZaXjz7
fb9zzNn415ED8qgYv14J7DSHY2gsVXrYzHJVkba0iBanoH/V08aw7ophXwwqfdJDK0QU+DmzAjes
AaE4zOauTe3g0yVXeLiGZm3/IOHRe5bEl+86XPhbuszJtTTTuYsc2aKz3gZn2qtKa7pbVZ8mvmoa
j7Yy95XVSlDEwEuKRQNaIEmJR4PMhQnucpevW5swMzfUb9C6Nl3B5gn/i0ug28OSB91xW8v0bAyD
fPE8K+ypkrljRj2WTDJKC294z0Nv/VJcrhmlwgRXwOhuQBzkk/uMs1nMCpsXd0Rvuok5kbuEsrOs
HnmXLT/GOig/LG26/ZjMhUcMy+QnmiX2CPxAbDjA1tOUVE0w7QStY53MnVHODCZL/SjnsDtndmli
ougJY7rgVc4c4uZi+DGL9q/pjNlehOu/1QUpKIx2fQnyzpv3gz8a/yl/sGm61jIDLy625a+wvOCp
x3QMd6keC55tDQT706r+KJnCH5pySKtIF1xZyxbmpynNinjUs4uq3dIksji8pms2Pfijbg+8WzIa
Kj9jUcxERrLI9GHx2sWJBluF1zWj9c0AbzCiYITIzJX5yTeUHS88zJjdA5FMlj/micePdN5mY7zN
luPFtJ550tgNWGej1YF2buRDOO1BT2CKZcdmOoFsJY122KvhyARYX4HZgUSMqp3jKausr3DI61Np
otqXHu66sUGf/NLi6P8SuFZzqG3d7n1hsyxbhN1BtJ4VmUGz3kUj1UX4VvFVVUMYT8PAIK/Ten5Z
6zWIprQqLkzxdBXQ2Dh5+PJcr93yX09X9xJW6fxAwJPxGAIcPFAoHFCjtbsQCtvGXdHNR0U9jFRR
ts+5Mdbn3gyMvVrzqkn0kFXOUxfal6nJ5KMz5ut/pm00uykL7IPsreU5NEVwDFr7dzfmWFTocj54
SzGeK2cGbcjAqAYiLc6LXeirbtP6TCc0Po8Dg4VnG1k05HP7brdz/UIaTnMaN5Yta5IgDkNoOE9M
BDox/aH9kh1NUDeq7WQP6kYQGgkflSD0e5TWX+kETmxtXO+YBDVRy4rJoyeRkaaDMHbNRiUoZB5G
E5fxvt82vZ/dgStDSoC7GqSu8Aojsax5iws6bVCfbQCH8At8R3y9Kwv1i6D46snZhvFgZ6ORNJ7z
3ziH3ByGhuLIjdrdT0VuXwkH9foIOPZ+NCb7mtvFP5KEzYidJrZOFiM/dfYSgPzR2jyWqddiWJDp
XeOmn6a0ypuYDSvyvLV8soRuL1ul/zKxtjio5v7OvO/7sGL9MXRt9WUJ2cIUZu0r9WJ8Loo8v82T
3Z1TfzN+1d4kfgLLt27ZYvQws5Q+exz177rAXKujx9nDPUjmuzR8ZBOwTaqlZxANjTY2N9beVS30
q1sG7s7Rk4pEtgxf5pbnvzK9Gtd6ddeLHYBP5iteVn04UOOGdoukEj/t0DcHUzH0iLEv9iKQ9nFh
PDv0m2HHXdjqb8Y+QOZ+SjEaJ5snP/bTAFRZiPSIUNw4jGY7JymN5r7g6INcWh9esYQPq3KeZZdv
9Lz4AT0pG/6X/Un8Q6q6jmlhzMi03Y0quwhiftIlRm8xn5jAe3JirN/jJM2IxvpXtZUM0YPMP2kw
p1h2qr/0pelfhtZud5xNdj8nDHEynK93Iz61vChiozfQ5q0LPWu/VbbaN1mO/YXb9tz/APKYiW1q
xzXvvq9GGXLXL/YpW3nWjTZn/hXm7c2Wb45Y+kNm9WUiCmOM8WAwr2bbVEUc5ubyOOLVzF1JJs8i
Ju9+Cl0gURqSznIYeVQbRmbW43WxAD17U6+uoZ/qnZ2Wxc2omrmJys3IP+dZcRl5Kt9tThaCNTUd
0H3tib1dhTr22ruLcuuPiZVJT4Il2vlX11X5X0aQkrl2DrOYaVHvSPLwItvJueWaSuPIiZ3RUhb5
fwNx7jengBcZ10XtEXXmT86MYpR2yXuBiAl+zIzj3fGLRXXhtucUe4w/NADeofHr5Vz4DkHw7LIs
37Ypu9d1GvRHr50sj5xOmie/bGA9NMh3h4vBWwdDmrCr6e/DXlYvttqqPVWcprelQT/yjfJdChr1
0GVN+2Ou3hyt9DS/GqH69zKwgpvGa46PshAXns4YiHR5WR9VupmffqH5WnO1WrAJ4azznRcWzdnv
sPdwFKUjwglGvxtpXf2bSxSWWBxPr1VGgHqKEUgygfNFEwtHb/NIsLdjufWvIc/G3Rgs/7+ixzLd
3/ea3kJ3qq8EClXHJgtter7B8HbBhg8p89nj0hskVHWTzqoE48rwrCeugsmX/q+5rNZD5nj9wexT
59ZJxzvpMqjKaDWD/II9DOhFrqy0QXdYzk1SOK71xtuscW91jCbpvVKte+EH3PArKbn3PwgtITkm
6TS8WFVOpSDd5ADNUNykm7fnQUmZqAmddmlVpyJ0pov2tmWPGtX9KcfefOyslvFgXfQ/KVC5FK0x
a+SpsA6nwjLA0VTqiWvYDnPs940+iXqomXPGevBiJ2j9l9b/u1oLJlGpG8RBRZHtR7W8FlVTJr60
2fAfxUX24ZMjxxFyDF+MZquBsBesgcRlrJxLbdSvhconAmfsE0DwoyPSN5lW+6n1z74SLQDm8NaH
axuBjHEpCaBhrihVLVnsZtmXTUNOk7nFBL58Vr65z33xVrlr3MzGLxTqzCtOcdIeSzl0YWD8KPXg
skafJCHrvHXKvE+GsQyZuakfGYlG0TSnSV2o6zCmDx7XLbZPU9JjyrOroQNikaK2Vxbv4ZBkffdR
9zi+SJNxmkGkLOe/g+P8Hmrv7PV1JEwzXqvp11T2p7YfHnyrivVc7jlviaiXkwqM16K1eG2s6rAR
59SU1m4tmVeL+RwSSCS84HSHipeq/za6RkdONXxiYX4cmwrP+OXsN/KGU92+mftTqsunURhebDcj
PlzGb1aqrrPvnVPZvZRh+WTrqgc+ZDlsMX8BiP1LC/kUCONfNqw0Vjmt0DACwyP/iBtrCk7K1w8+
K9wXr7WdXe+rPxJagejGiXju7Slo0xON8UlQ+pWWL+FGSGiYEU0oP3onOKvQf5XKCzlL9Z/SgB4N
HJRA2Oe59eOcellCjtR2AMBG2Os2iIFcn4z7AFNxKmxkecZDy4ZsZEnvYHK5Dq5412l2GnX2T2Dz
1gyYhLsQYY4BkeMOy6EI3YMe/Gtddfmh1cU1CII/djF9+7yJRxr0IVrVgNdhHtHLx7KfTr23rSDN
Hv0rzgHWEpT0N45OVNbvho39iqy3G9hXJs4lzUtoku2927LuSEuXJqSj49bUGdfJa57zLt+HQ/Ct
pkz+DJv84/MfB2Npv/1gTGbX+Rra4Xo/BCPS2IBNw2kb4hE3IeKI2ygs2n+NI45Urb/GctehZ8tH
G5JvsGy7iZcozemgkJAjD26DfQt1n4fLsSl1YuUl1uzhTtvNDie5RFkmnjccXs+K7cpKkFntS4ue
CarK6XUNsSoE72kG22xM6cXR41fulCx5ZM5NVrqBoqX3M6mcCGAS4mXBUzHU0UXwdxysI+6I70XF
ILvlJ0XQeY9pfyRLp91ZgRnupyBYWUvrO7SM8qP1spuHbRkAnR0wmur00E7t54IdBI9ueeNaY0cK
vzZoAFfF5ti8dt1oHFxbd4kZrBM13BrZ3apN6PD6xW7Z0eDlPlm1SveeGDGjc7i5Mrd7BYgu4sr3
5nOnXBsMh3PEA2vOvGEq8vvWiVPswxI1mzce733nI/izzsuzPy77pbWvWWHSrnsG9H0fL3jcmYLC
2M76VObC3I1uGsMKvbaB+JHG/IDLRME57BJyeNj4So9+6ucnfjATWg/4MCPVNsrstCVy3oQLb1v3
MLnZrS2Ds+2I1zGbboFrX9xs+WVu1lUgNBppaoH0coIsFzb18Y9z/7Ap1ycbt8E33+ha2MvDQuSy
7XeHcZse13QEE8psIzaG4kf4TDde82ON/Z+CxwdIb8kDqq0xbsHhoi5vDyFcYeF133OTvphp4EGC
2Q/NPD7hhZwfpe7/dWtoJ+XSwrhKk2I6vJjBcCKu/cpLO8UduFcG8BF2D16l8muwtM9lpQAKVDOd
rBnrqI21BtDY/qAMhfaaQwzg8LE542WW1gUrLSdyAlDdCcp0pY0f+umnIf8V4dmf2rF3pgy4DK2s
iecRwq4LsC+wCvOSN+1OVuOVkOjqTS+sWmrqlL5LJP3+1eMYp1n9PQWmQLFrP1SNRy+kX1Ci7C3b
eBaivoRN/6m6+iFoyNWUrnew2b+IirTqEglWFLOeeM5Vc8W4Rj5tfh5PThBnBH0ls2Gb0VyaJ8yi
LwVXTgGIqKMULjJyMT53XDnuso6mCuC3WdmMqKFcJeJnPyO0dzpUqvld2Om31wIJDtWfye1xEwIY
ZlEki1QjnKSQ60cOhQEOtXMXS8EYMZRifNuAFljVJVXde7VtdPKtmQRNXUY60LeusZmslgdppift
jNi8gdWILaCs8sCQXqZRu+h5B9n7RALT69TVt76tX3O95SyQTV602Niw6VL+tNN8lx9tF38cxc4r
pBUtvXzdKmlEuvK3Aw2of6t9AZk3NrulpC6JGg6oRPmFSiofYirbJZ2KHdSbvUSePX8OrNYcIYPj
SuQ7OSO7YOqO9OQS/khcmlVsUBrZ89hbn9pcjbgv8n0grYcs1CesOo9oHxNCfQ/5/aPWofVFR0Mr
UbyuBe3A4AHpLYa4lqG9d6u5P+s1Q9xQQP1VLjdnubnPQdcnQ9p9SuFX//+1ejRIceaWVTzU2U36
YjoN4cBG/vDAPLLhveLdFdNm5MxUTr7L/VGPFwcHzj6rf/kCehrfr/eakCde1hQS1ugD3PaliIH4
5cmeqyBOq8B78PNmOpqhs0VLaGdRXuMOGWRY+azOY+mGP7OR7tmYcHcESH8Uan4zunbfpBuqM2Om
tajn/4zc/+2HwKVDWwAJSxd8yXHVTok1pPHv/5p4VsT8Gh+1twTAIxC8evH+S3GRyapp79TwNCLc
MWU9ZP3wbBSkiLCw95aG3DaWX/31ffTAYSjaaFMG425xDUkBjGiN67iSzV+CYV76jALRrN9dKJ6V
ZXxVMzoGJ3gJVmw4Rbk+5rIYIAVwB6+we6Ntb4/1uh6mLFsSFju9XV9v/8J8usNzJ8SIB29Wj/m8
+nFoq5PPO+HWuMR1ZoknYq7/M2rMtprK+RJk0cU+rn03b+n/sZSYYSPXhkftDEY00wIS7vUMwsNO
SV+e/XR79+buUXDw01D3uzIwsU4zpl/LCmUkJuddVbwiNWcoSmfLPIZc8oll+s+bacC8m6+Q4oew
Kz+qkpWzKs8fbd9kbPbcPy6NWTXYL91if4eV9V5Tt5w5ePeW+bU2hzOllMsvAI+bRbdPp/W/qTAf
8nZ+cVIXJA0Z0aDJiiVq0raEYBJqaXIxgr0YndG8r7Vp/+knN7y3xvYuHPp3L7TuQ7Plv06S2GTX
7O04WGV2M1W2JtsIb12z6/K9mozDlZkhFGuIWR0AiV83NGG7JQzMk8yD8uwu7j7AhA8zawdlu0E2
qs4rK56nOt2NvX9zHAMlnNHBs/Xil2w958EBe4w84GKmgwqcnA4qoBdXOFjwh2TllR1NnGlhiiU6
SH0nzSPipP0XgXK+4C6wcQCCKnmrApRrm+8Nz0xQCE1dN0yqvnE+yTb0dmGhu88FRfIbupbKAa8z
FujTho2IvNu6/xCWyV8AW+nOx1Nsl3ntW5UGnxufLt5MoZ+AKKpkGfvuXNlU6rEgb9btVROtbYZM
YDWRkmgu4sJaXkg1t2+NwZdo0/LdlfMjQWDGzRvo3LDl5lOyEMpmQbofAWuO893z0fXSOkFc5J8r
bhyxn8XcssK1ZTHSFuPFzIAbxxW93jiFLR75utuDq3RxDTiB/t0ejnSw3itmw8NZ4Qpz8AZ/PQ+N
1C/lSkmg8Vlj38/1W1aE29Uv2+2DFvepywAMHKnuq7cQ8mKrjEPLlPfmGSK79U11C2vzo+377No3
ZgbPNFVPeAkF7JMoH/JNz95BZh3D1iC+9bS8tFKUh9mnq7N6oWJWRiu8LdM8ga365xRDAxsxg5iY
XRnJnD7Ad030HXP9beqe+KRNM4PN4Fu10Z1aOvYHN83UpWQuPzaeD3LT1xMKnApV2sTGuCXylJpk
vKQ9xBfYxrVPxTPr6v8Ny7o8D0VIZM08mc/mppg/EBrsGsdt9qUJVyVdeqKuHrPbgF72VORN+hXo
snmzzAZFmdtmh7oZ+2M71eJgTtia0DapXTEim5ahIQ7B5uFNU1oKGRf8UFO2/aFmRT9yfcjWYixR
8ljT/NI0YoP8GSeIEeGWt6zx7CqSelN7rHVMQMmw58ctzeV36mwTTwb2HwORfleY7vzFNSK4xuoP
VzppVOPozv9p95r6Q8/Ob9mzCyPLK5TUY9/Y5qXHTerajCM/ErniC6RLYTwYMk3PdSp0gpkHgDvG
y3tLYxY7NqtzrML8va2n/7Kpt5KiQwjQb/aMiiYd9oC1VVRP1cQsQxpQLmg+pxDF2ewzLqWj/Tfw
KyeyXedNmBOog2uXxzHoXayhgvSUjtkIvAyqGIZ2nSyN1SXI16qXikyXqGm2PrZWhfOKgqWEqF4f
Kn+Ut86BtCpXlBF1TuRpF/JYRmcu4lXCD7ZL/dKmGSqvpVuJCbHLs7CV4CICxovI+Sa2fCwmlFT4
xhtsh6QD6puJ/+Jkj034jC3Pk05TMk/vZ3nr5SMTOmLDxYLaFvrD0MN7aBVYuG7CO3l5eCHe8VQ2
WyNPHJXlO7BLPn3XqO2rzXr3yyymLkx8fxFr3LtQ4RFcvjvu2h7O7u7mi+oBy9eo8YRZxq3tu36C
BgaVgLHe93xkt7Z8/MZD1I7C0isTiR95cEYWhwxWh+lUH0DNXDfm3SrdJwNbEHQEbFag4AxS/1k0
3P+IJqa/lYcqiQfWsDTLHTFOsd1u4xjVwlJLnDYqyxKrK7wg2uo6z+Nu8HgG6zAUX72r+hHCtpqc
E8yGfXbodJZdKEw1JHkne4Bru4R6L8XiO/fMZEMyJoYiT7BftH4721x/qdoZFVqKfPLhYkexHIs2
XD6WZbxf+k0nyyPop21cA1eg9+N/Uht8/5Z5zaoz/xtq8x667oZjFAgeyy5k3zl7tq2Fnq8qKgQH
k+pyuivDUeLoVz5YBlUCapKfjPHQFV7lnICasufVMo1bF+CVsZPD4HW7sZ7rs+dULA7OEAvvPg9z
ubYYUQRREHB+I8XwLSMjb5SZKMex8gfUR8Gj2wzIGZUys5chD62LdivQfxfX8CJOS7f+ndV182Gi
sPEiq5vIMFNL13U3G0ukb5cVF3x+cx0ASaVyFYwlKMbiqlGlfWntwAi5FAOkEE5vjGdDgRvHRpYP
ISDC2tcHLCvY3xW+9jqurGrtY6fTSO6gO5gyhTfDSWEl/WSKaUAdqT35XvvWeMMqD6WmLsrhV7mA
dZ9zw0BPN5pphaN6s+UOWCwPKXFH7f6sVbZ1STjY639NCwkVNbnVv47r4CPnEw1bLHPDRMb4zUVt
4ZJvxl3uAPkWyxzkeN1bUtDIsAoXe6AhFHfT9ssrzTdIlPD0+Jn5NWUebghnfb3yGu9z2+CWLR03
Z5zGVPNDbtYAVlWWq0F+lY1IyOlyA5cDrKZk3CrhSfAQr8atVs6IJkSIIs4RwP0Pg5c7vCy9CYSN
wNkaEyVsngdCdfpbMa3BeMQtq8xw0G50H2lPCRyaa/++6jHYUEdBaDAMlHPpWkko2U9KWu1Hpqv3
OrTIuVApPNlOBWQZR6nL8BC7lc/SzuBnI0FipZ4/+1k6XyTdbuH5vg3Vx4Lz/b3C0+b0pKUZvghX
2h+Nqsv/QD4R1xVrCFdRoG+mqQvuutTW1ExHTqMboJK6FMcmrYVMmGFR7ohikm+r13sO3N9sKUaf
gbxKRIHwIV67kc+1Ou4Y0VRgx1fk2/ZX9mvp7Hzl+b+BeN1p1zs5p0fo0jv40Dl3gxcz1wlwgt72
nNLiXQaBwyJEUM6vYctyJIpQAG7I08A4VNB3T63blGWMqSxZ4jU335/NKgVZxT0/0S6ojSqk7HXu
Yzcsaj0x1PL4mvouEk8XVZ5HvjvuCOWgauhgCwUHkpntbbQB6LE1N+7crtkvMi7D8eg2SKeOlt/b
0LfWRmHC97n5JA/VyxMLCrY/5hP2pZEntML+2+msV2mndo6Oc4bSp1qTvqBYRkOeI0a2BkAXIJ0q
MQMUh2rFMwMLJLTrTuvQmGin+gauzf9U4L4oxED/7URK9JRoOZ0hO6ej0i7WcXpgo4rYkCK202FS
V5RC5Dc3q3Lf1Ni0Igrvo9t+QNkzPMFBdkhMffoPvLy7gAx0dvcbiB4RSoYOFjREa1C7rXwE53UR
FAA7LaYcdsXk2BUSUtOx4snIl7t81zGBtfgLL22gApv0BEV5p4VJn9K5p7jYnuzeUs8ZT1bQwohp
nu2fcGjWR1yDuj9b6JZDvK5iseNaVS7e39kMuBSsUDDAEikSW6MV1ha1ldM3idMRX4Lbuom0b3a6
Jrul0rQ8XFoGG+lK7RnZc9pMCFrwkRIHsEAULZnpdOGF0EJkjn3HAv/NnWUalc6EDlQpHgCL6GJ4
aFz/PK0SqeYdwAwRL93bqhx4cbjkm/7jb/V/leK2YFnwY8RkB2bW8W7o2lE8lPXf1lhfjZKeai4o
aQGpj9gIbV9Mxjeu+RhLoasqmiaBOdvX9grSJ5H5kBrOIHqFeTptln2Bmj8I0/PAysr//MZ80JN1
kpk+shJ0SKF/UR4Szm1V34GBb1VYi+My2rwu0x+E9OglJMoLwgt3vr1qKNAJGZg5XtyyeOiK+a3H
5FA7zSft7S0Itb0PSSuPqkr4+xH5EYpPxM7VI6Tymzk6OwMwxHKnx1Y5j5i7fEPh9Uw8iOwWzlLG
To7pYDkFYhBDio37WXsXk7IZQzI+DkWKXiefkClLrD+7on1F4fE4TNabztWhzPWUQKgx0+IDcWSl
aY3scTs7ef45lf6n2dSPQd8cA6N9bIzVi/jtP0GJjqlVM1GkwGupeudGKRM0AUscKAywOpUw1KGm
XoaedkDe7ELS5Ch9tsZ1PhGwhIJ1PE4BYuWgO+kqfAPfB70Mw72YymM+tC9Wty6xb1qXez1iVSl7
2Wa/jbKwIrLRZtKuSrDWXhk7x9kkjVtBS8Gl47jTs5PO5zHznR3RUD/SsU6c8J/MnX/NXo8CukAo
0tspZHR2pSH4sHm2arL+2S4kh0SY1lWnBiWoWM2P+3FE+zLteJav2udD9rgwxEQ09Uk2oAjKUI0P
lfV631AZqvC3w1y5n8r2u+B4IL+o9qvi391Uf6oRYmcDbJ0m5kSTtI7Ep/gvF+tBbPKB3UUUXMZ7
Xqx/cfM8B/yCjLwhlZZeLMp978IGxuPMSOp2jTyWvvmPBCxJwJt1WBjp8LwwhkQbd12Y+eaiassc
E757Uo8bUtWuDpxoE+NX6cM8qbbek8y7RkxNZ7FoWmIOqAeY0CnnW1vkDqhOviNs+YXsuD2Q3fs6
jexN3Pem4rFkXIA5R6o3zde0QJ1ot4aKvUL/UmV5K+oAXJf03cge5mOvMTRvASwC/y7CzXYOus07
pLNYtguf73ryaLIHFKDfs0Biy2qufuivEUcg+R4/B1fTgdioYJbVPRaD+7It9TkN/Fvjux8h9iUD
9w0Uf/dUG3lPM7oRsiifA8e9iBkNT0qSIHpyfeZX+8gnSHdrLS+jRJ3OBsBaTJ+ZctfI9+97Zm73
cj8Q9Ihvk8V8lClSWCpDwXdim2l0akQoX721TdbuUzFeJsULWM+ExwHK7mhT80haziGdllcPvuFE
pXhbXPFUV1gkrGxbVsb87/5YkJqD6XK97xigL42e9zDVj6BYr8LMX2w9//bxu2whftq1/RxU/yCC
+sz2TBwiNUiMefsHZ3GqHPGsu0ntyGo9a6XNQ9HMrDWCSJEeQQWrvprJ/pmMkg/O2mReZ0dLObdK
hN/YZiRQriiUik9nsz6U0NcBjDzpuvkBT8/fjoti2S33Uz3+zVFw3h9rWmSnpQ6MGC0XCUfd9Dk7
8oW4OzdCjB9BvCN5CxhdR/mvdqErbJ29m3cQ1MrnR7zpsKhaLp6ix0qbvV/Mf8nL+x9HZ7YcKZJE
0S/CjC1YXjOT3FNKrSXpBZOq1ECwBDsBXz+HeZmetupWV2VChPv1e49TlBlJEjUlIvQInW1DFOQk
e+806HmdtTzMq8BB/fE6VNljJrudSaMdOSt7eFmS26CrLLLd5SFBSO06MpRJ+1kRCKxm/Scbl6dc
yHIFyqEK4CHO7aORyefemOXqMIsGnR7T0r9QKq8cEbPeJFP4b5DGJTTKG5axNkJiOhEOYLZLpvYn
LGKa1Fl3v8lU1UdLJsUpTHW5M8fQiVyHC4zC9w1b79at5UUF+i1YJwcKKA7wmtTuvv1U/tekduQ2
drT+hkKU2kIYR+y6LAu2FRWuYImrDwK+POomvBnMy8SMRdEqqk/2jOzrKX0pR499817UiuRFWeVr
rDHiBdnJtaY9UPRryApCuHbhHcj0PpOC4HSRHzVpp1Gx5E4TcNjYXvMpc4ndRl7tlSVW0zpzbrwH
ykYJBLlMPuk8K+vXjXmRRL3vcvMqKviyKsUx1J+Q5qjmEvr0pvvOipGQANDycq4PLX9CMSOe29Ts
Q8z7wLiVHIY6Ds54ncPwqW6wbYah/Gr79j+GYM8114DK6reiZdza9Z6LcCt2vuKxpCeiW2MvUeqX
UYEwsMF+6G67BAnMC+M/xLt2mkTlWKJDFH1Mjob3oW/PZJCyfbBUUEXt5gwwDUW3EBD/kpCwjnWZ
O3WP6Z1SI/sgf3HFKsTgTQd3b56tHYItzF4G1WVCJsIfTzLUkZFP9yTX96wWeIz6swy9K75EtJIk
+a8uGQHwjb/Zc/g3EfYeAMEmJAGhanEDvcvxTYqydnH+ICVW5AnmQD2xDOJ9mMUv5LgXGVDWryts
1vdvKp2Dy5vjj9O5bNQFCAqrbcAHG/WBvYSXeOqI/PVsfEy9ooj4OeWmHDGR2ql4zCz+tEJN5Y7s
T3vsc/nBegy9ESmzsqRzp6jT6mBBnWAbuksuamxeaGaPFmvFNrlfIZ3im4+npyIuD9Y4HDsLY1A2
PLRz9UCi5rMYgpNWzUs4cxMPDvpyOHx0XvifwRqGiNDqc+HGp0BUNyvglIhDJFFjTp8oyraUWVFR
jy806TvXNdQuw8Hw0jZMSRRZy9Xhv54YdXLo7OLgN/lKt9yDYmJFThl/pamnjgkPnOcF8HWzA0cQ
q0lrJiPqTU5Un3xSgWDWnraPSpmnwQleXNs9o1ocZla3OMF8L8TwKGrOHFS0SfZPtD4fYV/+dGx3
yNzu1rQkV32YwLpv92qanyWPmcHTEkLbZB5VHCm5/uk8PXYGSSQ3L2HVeFKfMSf+jtgoCKMd6omV
JEHTyC/L1m81cuWuIS6BvZhKSfnJo6Hj15pipS68EPxYlbHUqtwhHxefFc4sR4DyM1mH62fpr0pZ
kBnG1wEN5CGp3OAyu7b80gM6qD8+9+14h9BGYtms35uiftfSiKMqJeM8gkOlei7D+YL+ilZWX3Ov
JgUZ5Fe8GpHsiaf0yJqpJGKPd8EIqKwCH7DWUMLlLMtDSSC3HCQidrUzpprGbAzRhNiQp8pDWuHj
5psqhnKv3eRqipw3BIhSlz0p6iJCYOkhHF2y09o/124zb42eNZF6ilyWSW5o6R4GE56cB0woGf8z
qcBoPqd0YxgFrq+c6IX+dMuahXWN30U93AFyN/5fLHm3sgh+itg/pOFyXJfHjarZ28zJNvQ9nMUa
M3q/61eX90JPU6bm1yLaeZ9azORL5+7Qg8SB9bn05nnsjH1p9M+LdHZykFQlpnuqYutJehxIRSz/
Zet6p9J4CsuFHkWlj4xgj2M/nO1afPp8t9vOEVtWLOyNzIvWf7pOmPIq+ZBiIcOGKBn0xrupL/FY
zJFX5tE0llDPEz9KyTFOZbtDw8GZSIVYjPo24NIf3BJq6fjWuK1EAIzvM7JW1X8ESfEVz/2dIp51
YbU+CMYdOKmQGFfMnJx+A/Z6TBzuIGOvJnYi7K99dZY6CPHuiYNpmM8NlykG/8d5ASMZsOtd+GTk
q+q5s5I/JnYrIsOtwAnNs+hv2XN1WN+8pTX2huLhJj68k0l+CC3kzb6rD2Q9nuKw2QqdsakOoEkf
YIkOnhC2v5bMePHp0EZ6XX4nkTvHhN4RGtSY73H0AT4BSmC+L6m9zRhiIl+YByUNjN3VcVrr3pBz
1+kLbDfhM1GMra9xNorRcSOR5be5qPFENDgKkabtnL9Ry4eMWTcYNIcZPsTSkG5aYFe2Na8n+ZF/
Ic9hQQVcDlaBxxHlucL9T3gsT9s/DBCNLR07xs6aDguL3JiuzqnQuIeaHReq2k6CBkX5y3tpkPuq
3IeAytzLugP5+RdtJhA5G77nJfyNDeNV2pgmsCC5FTKfp1/6XB0coXeo0jujsKPJMg+tH0SNKXcd
CyL0gKuVCnyXjNkR0sa1s81tk8RXQ6qHtmZJWIwym6kzFfZD45SYdcLz+tDixEGEH59cqsm67Q9O
Boey0VHX2zNT/+QwdtMbeyKPOP0bnF/Dlq3LFzLBq5eArPOESdSJdJodW1G/hmS658U7c3vvIGZy
pOHYkyo9adslrBqwHVPzxgv93Fj2NuE7Er3iFEgjHyN5jfw4+QNsSo6GjFu9qZEfheq87VSQOZbG
43qlCR2YG+3Uu/XG0YOzK7rupTWXQxDbr2KRr6hAcu+wuGYnR5rS1s7OszB3GMwB73ArhcUIW6Cz
/6zh11j7rwnlDdSjQ7sw18w4I7nArAinF8ADh1ZhDVj1k7VFtZGbcNKgq2Y2Y8aXrJ1e4z65IR5M
WzPNP71CfnbMwX2vvivhvau80wT8RmvLoz1u7Gk42X5y8RkkCu4i5nnXPBkeuZf+1EX4IFsvmtJq
H1r+BxL1dWGHMjLqj1nmx0m0y+qmPSwUsnHr/AYyRsUcuscsHfcx7tNuCLoIG0KzbUsC5WjDAw9e
tfrT18Oz6Xgkp5HYGDJoRZA5ZjNugi6w/kBtA8QSaymLJPdGRbH6jvrtVJXXmN28fR+iJwAjqtyd
pMrc1lqe7L5AfXTx3Jr+Q7bUUdUIvJG8zzavp03DY3kFburXlhN2Q0E1bEN9XwUDPyQOXi7PyaTY
bfu0fhQkayeMCcajPSZ7UiEDhhHyBqL/UjEQMsIFwuSct331rxPqlDXdZWq8ve94lMLLJrDG1zhg
7OHUDDIs4tZuf+zQdIAu4HhLIjJD7xx2vrRe556Mk92fgsa8hMojkOZ4O9OOj+jhKx+VbGGXej01
INfhHO8DY8Ef5V1nenYwnczBc0BF05UZwxFuxYBNa/r0nPitCdWB3ANYB3mws/F73fGnKTGMPDmU
udpYmfej7BVf9HetJoQUZE+C9Bxw1PFg3kV5R55nUNy3mFT6I2NjNE0OL359XW9Qrv8Sf09pb2wM
Uo0Cg8n6wcfzcq/dINhM+DnrVaA0J73z8/K/2m8j3S0YAAtvZxvvGc75azaWf8cS4ooO/cjoiLz2
f2aU1NId5TkRTk7J6h1pn5KtszyxZps17mkbdfmE/0dNBF2RBKWLyV6FW6szzE0r87dmJtBuvCts
ROg+PgZDxB/Mhc+4mfd5rb9LQMN7G3vJJhEhooX0b6nDI1mpc+80FyJ/m8ZNntblhTzw56rFwjWG
LUpREeU8xfgDf1lOdBYoVy5mlbF1P9qB16oy60gk1WXhaOKzfjSLFHG3+KY4fmfxRIg31v5mB+XQ
FpFBdqVODFLB5oXr95DyKtchnsu67LeWMyGT48Piy3IVG+OAcufWcE9bue8WEQWGG61vm2P28GPa
a+VVj2FSfZkt6an1X5S9ASjW/ccH8xML/7rwwhth9wjdg6mfHSUwJBLRUh/WEXmLrT0GFwOfSjLZ
l7oqztnyzYOw9lif691Xpd6xrcxns1Avvs0uU+bwK/zChH8+NDbMrHGXNQvExlbyaGj5ruvx1KyG
9RTLL1aBMxHufivrmRMfbWzN3BcBXjXv/1foeoIWum62PsJaWXJtArvW9KzbdsrKTWbW37poLkXp
gD9i6Ar6uAEvU/3klf9fGRBMlgyAMDd7mzFOGSbj1sXvs5ix2ju1FhcHv/OhUjPmYQ9XniYbwb3q
vJhqvrVFhxslKJ2oaMzq3fCmZ4qYbkceaT8J9C1WE0mmpEt36DDDEHudj/Zi9DvV17TTQMrm0aKv
N0ycmgsWEqaQiFSee7KS8Hs1bIN0ro9FrasDKtF7K7tPHGwHnMEUQOYmGJKtmdHklAtpHVIlTonh
rGTusa3CeYWH4CzrsFVlWXPrRCG2jQOuZNLwUYrh0aWgmabxpc86RB1NubGEr3PVvOU2mnenjoQQ
/zrxtC+F2DPDBuAE63Yc0p8yXfZtQYlZmNeRbOOWzRmENLLpJnDABrbxXBJ62urKfdUc/DPNPDuz
6d4Y8hAkqni+1TEwUZpLS2zkTKcaGk37l58PzoaDg4KdCEWY61NISkjTP2wkhQ35kmdImN+agBWF
jfPAAN3YZCNgojn9Nzrozlb2MxbVn9nvgTnY3TGz2qeSRQkAXF4tBzL1lCRHXMuUhRU6jG0XVzV3
mKzb5VHgOFwW78V2xZMmY7Ix6wAbRU9dSPwL/y4PIEFT3rK+uMig/pMrQ5wqY/hoSpLt/USrQ9Dh
anFOEGiS15YaJliGgzbU3uiDV10Mz40sH+zB/qj85C0mXsYAzwPHkxOnbUb5Kz39ZfM0hiL9NUYv
WvsUrm/UgHRHr/6ouoWij6S17d+RhzNiED02JSoyBOO86vxN5wb0s4P9U5JbKOz6MjkZDnfuUAfv
UZUOV5yFhzLwPjuvICepMLUOLjF9m5ZG1vyV3/RUH5t6RXQOEiqRvZ78ywtK6bhDNPxjhnO39ztm
56yIGxvbuqmFxLDTEs7zkpjZ5oxVRnXVdRjlcIpVEW7Wk6mu8CU73avnIcvkSeVvBJntHW7HmP9k
/Ejvgbs0p9QyKLug02IBMs0dCoqMFt+4xdy8bPLbeUtaR1IseM74WHqvc7HQaHlxDdxqZo49zA0X
eWkGDGqzNxETNd1POgSEJyP7ZxbFhez5JZHZl6mDPaP2qwVbmauR/c+Bi7Uy+eMOuG5DIyDpnNuP
xKAPxMRCxlz+RxyGJ6dYcMtkmgZ/fqw6NG4CJ2Hvvbq6hJNm/GXf7SNj2qMzjm+CE0Vz1CfaIaBn
LVGpsmhozQY7en3y7fJcT+TeU/hCKJIHFkXd/V694Nh+r100edIpN/bl/QZZfp41sir/xJtTOFcb
1ktFHUMfxBZpPG6nMtYXFz1g9hfkW/g9I4gBmRZIpqG/W3rH3U5Jv1tVRjEH97hlJS928jbCGvbP
a0dK1goTKr7nu79Ur7Lvv8UiRow6JAnGFoFHDb/0nAeIElEvreNahvR+/MPTEqVCXLRhbG09wT5c
n6tQhN8y4H4qk5cSPcMOi1Ph5adQxefJJmsHbQ2n8dkavFNeOA9zQ9KX+DvkE6YUs5OAwC22cqhf
22UCweVfgZYlWy8PBirJqdsafnkv0waPr+xfyS8jgk7VIamlgVm2x1uE15H2Xv5dmz+v9p97JJe0
0K/exM/nfMIh8OtLLJIepkyG+3TKUHp4wc+wg3DihN5rUjORXJybcKdLNbuPuvafLLt47ILhdUrC
jxiIO81Ye80aSqf147VXL8tIvZ0G5QPEz9P6u4dXkWwyG8DVCoZCN3SGZtcxRbMpelNcXRbfqNLL
S5/WD9YAWQ5UU0w/ooNsz6ypjJYpPFHpPalMfbIo9JZYeAyN1vx/cQkCYpv1zWMVNMe1P5qp0l1m
3yKuX8163fEOmDN25iPkr/Pkq6vbIHRSjXehfeWdrx5sB8GurZf0YLZ4xzuLtzmG5ha57lAz1Wny
ndW21WOAN/rYZiPQHtH3EdZM+1EnQ3JQpkyvOpb+sw1RCW+utbzLlgqZwJh5GjWZ7n1gGclfCAQE
65QI8l2jp+BPSvKEhyUZqodKc9jouT6JQUFTGmcTVFO4djvqQWByHmvrw+OE33ijeBgcG7La6qi0
9W+qsPTUXAqrDAAqHgcitckCI4W3num3zQlmJvo3DGZk5O6f18fnODT8G+F9JmIYZnYyJqw06OEF
Pu1a6Dnfbhy/TCXwMJZ3cFAVs3susj77rwknvB+UDNt1nOaZZoyVndnIMtE9sCvZm44a1wdTm/QH
A+54cex12TnN/+KWlyaEQZR1ycGYIWoNNNnrryRd/8EfmIF4EZyLPP6L2PERTu5RobSCu6sNNsVT
GJVxcgtNmAeq+JRTRlAuqOONDWdpHOrv0HcvWcczTC4EU2o6vze6H/ezMX/1ujhCwrswlHj08bKn
bvA7BvVnoaZHiH2/q9TNEuN38vJUijWYgrF7w9+RHKnuKDp75qGpTv8Qyn/HOAjZzi3xKucAz6bu
b8xF53SMXBLR/SUQyWQQua6yXsjhn6bWeyAmhDOt3RO6v+IQGv5/pcMlek2z+DYpoKdtNulr6NZH
f4JVh3vmKQn11USTzevhyxz0N0dVsPe67I7p4BrjhEqdNRww71Qz3xgMVlt8SD/2KJ9F72PgmO0O
Fo8fYSt4ig1zOCCkfk6Lc4FDQoiRBNCuc6ZsB88o6hcuehKNX6KUtx5bxXZ0MgZ9Q3jHSf+USMHE
fsorGInj2UtnXAmQBnbSGD9ZOWdtZRD+q3Q8MdtvVgs4RVvoty9FH1a8C4WFJZDGuvY7YIJ9Q4aW
Y3vj4UGPXJWVmENqFA+vGZ4pzKyDEfRPrqASiC04lSAP+EYdoB6jK+7zaDIQoOLFaHqui+KPNhJI
gksSnqRftFelCO44s73G09lkaBrWf3HdfXWLHTxNsryRcg3O3rw2dHh/t13TsXBeKEaYjJQ3bILW
lDdTR/vJYvbWBapRly9l3v6M2NZwtD7gVLwh7RekXLHUuQvzwxSr9C5ZyvpkTPnw1zYX8+AtSXAY
KtP6NyRtGW7SGEenaWukjKBl1FBgiVVNWN4zrzQPYaU+lIJuh+BL1cu6gY2CuropnbzccBvB54mT
3ZgL6+Dn9rtF9/tuzjyGBhGU1LNeB6v/LRF1OfOq5EF1BEDYUfXmjI75n5/M5V8HJwFOE/jq8NJm
tW2pTI++qSmAAu851RyX0+CC8Eit+TQCIdrwayS5jA72Tx4/OaUE7KPzV5tZGCVjNe0Eo650HpnZ
zA7ysMF3NSzlcM3QaF4HL9D7oPKCq1kQfE6cuaH8FefFLeiehh6saMD09pY3wVMzWmAdJC5uWxWE
lkUWg6asrBgzVXPLcgrlZXAh5S1sDOJlyRk+zy/VTK2etPofMg+zk0mFL+TDmU21IbGHfFLeL9sE
3/uxvRN4vNeYH+A7FfghRkhSpmbUEfbZW9wkUEJ6ao2ud8sohPcN7AgFAeLzdOizyqejDF8yEzN6
54/JTY3qq+ic/5wgANM61FjtTdZhlH7dvDhy+NSYNDw3OQ7WUnJ6UNDTlV/ycbE3k8oeJ0XkfpwI
l5OZLfe9m8DT8jpmGbnXbiet2ZtEAN25KKvDTZaIE6rwfUqEi4W6enUKe9mGJa098aMaO3+a3xjD
O5dusp2P0Md9lNr1J/YUN0q0/ufl8Nsy6o98Zjqn5yr/nIf5zbaHu++DkfLavP5oS6mujYNfW4UJ
I7aKOWbeXGys8ieUtLvdB/IQ185lTFUXc5aT02gGfDlWJXJcrJg2hD0XMHCX5mxWPQZvo7kOvhRM
mcS3pqt6EKZ8MALs1kZSHGrsbBsinP/1Q/Nrjd0BukcN2qy420VG+2fBkdX/Fo4GehGoxkRmAu6l
jWAqlwzyJSm6x66177rgEhEDqgYRR7UNverLSWlz3b5/SpsejFv12yfmL+bNIELBgQsnjH9luzwZ
hbzVBdSQ9f+UWUUtSDkHSeiJugdPsO8Ql+Cg9sTKMICvjNeuWn1A0NWoN77CskdcjPky/KJfdpBu
mouTZmIXkLNq5HzsE9xcEBbJosQ9xd9RJepg6tYvsVaEzxkbpE5oTOmqyRZbPwys7zBYjKcOB9vZ
n4PU30GoXPptozmp6Kex3EGZaXcmTvBLaRDkmVnVsw1wVlyqqmA6oF2vJ2I6sjghI1/UeYZzdRK4
uIdlSuqnqZHFV9GaFhM3DJxMg03fzPl5M5Gr0DLIwzPxqj5MwyvO0lb6F9wWad0eRd+n+YWV9uwa
dfPqsBklWBrM0G1o5fepq8eGkz8EI2v3Jsm2eGCa5mXeuXV8830c5xFTPEl6vmY9nDF7V4d+js1L
7gTZ45gk8FB6sTz32b+YP02B56ewv8Vo9H+FbpnnBHZS4QsYzKYjn2BjAhaeadOeWvxPkBfPuAgz
rMXjOEHyA8jzp1iDoOSVQAs+oITQM1nTKE6oAnmU2A2Pbwm2h3tdZdUDGfY3MXbEtfOxwH9WGcl+
TGO1RPjgpz8K6a3Ckb8di5DzBfaU95+uzeAh1T2BRjxfwX8miCm1hV9ZbCTHCBTgbGLFUdEPkEJi
M4F5gyhilBhmvTasv8cGfc5K6Kp9YE33HocBDjFh/lGzoRN0Pde8dPFYvJmyZVSTijlmZjrheiN9
GYNTyLzuTz1n5inVxCHVMi416XAzPMpC2ifoCeNRQFxH0rUtzElWHO4INwZnQNAaaEtrXpNxJuvW
p/7vMHX2aoeeXZ97z7D/87qG4znLFcm2iaauB0Kd25l+Zu5KuKAm/DvPBL4MHFCMtQgwPKcFcsRs
hMgEQvhPeBypTQMrdQF2Emdru3ShlLcUxnRfhTbGKPMXiiIZDCZ+As2q5mZyyAJcXBRASbNOuHPq
/P4xZ+iu1FjvqxJzSD0t83kEhbrhUw2flyXG2Mq5fCTc7n9NtY4fh3BSpxLtaxvHHde7M9T6bE9L
cjZJ1f24U4JS4FT6uJilv/WXkTh0FsTPs/SyG4nX5WyTB7s41ZwBm+vndJvbKSo1tsoPYrtgty37
X1/j09y1bLg8sm5sIKDgw1OWhoFhbM7jFY3WfZBTRA906CK3ve/KfVhP+S3lKboRGIxpsQLl7v0S
z+VILB3FPCznm3A84EQ+hfvZcQmTPy3FDAE/rYcGKq/j/oxLZ5zU3ITPRTGOez4MtsvkvSdOwTBj
kmHNT3YWgnkk+4vMFiR4ORX4TvNCfo8Gy8mZ9+K801OdRrMYTYZQBhJAaC8DvgQsafsU79uD8Evu
hwxB8i2jl4SOaYLcDNy8/wnGhna+NH1qHD376KRjZZTvdZwawYZSSwe7WdrjYzCMWXwaStxIOMvw
N7UwjYjEY5U99VVW6IehyWIBpdLTKblRlgOuWW+xzYxgdSCJ1erfzjGaJqqDJIa1GBaLQTgdaehl
gCrGwq3RqyXTf+0QOy5IkDINH69icRHKcuCHW2MJvShuwkU/LGgbzzG23a1tziaWiiRT+yHzdX0w
OTJ3ddIhOMccTfVYj89CjN57GRjVcxUY+WvoIMtgpKgOlR7dL7MpnE0tpWQHGz9bgHqOkhFNqhLM
dln5Tt3CQ+l9TKD2XssFlt24xLBixsb/VtifWYkxdLUAybE4/aHnYgSmYAVyJ52mjURAhxrXbOZ+
9EVXXkczhTPSsXFu6zX+vMXzsC4uCCWZFZL1PdYxDjS9oNuoQNR/bMcrXwsaH8L2FdGzke3RNdGA
qzZCE5ci3Ji2mavIHkhbkODzQKSM/XnAxg4LzBz+QqwJfpXpVk/AbKF5OKN7c0LSfEUz5BvGXU5U
+4G5HTPVbLzGag5OGpvvhFLmAx/myv+gwG9LDDLbGLr7hlwpcoL0Ow6l8LeNQ0Cm6KmbwWjzW9+S
93xUdK935XnjHMkQNNgIQX3vJMK72zWLtalBiqfQgppOgnl8UTj8mAf7ZF1ThY1jT2alyCIfG+UB
Zpb1lXD23JKKdKInFHvHJfSiLxcP0c5hjH+eXKjpnYmGn6LPUkTXwd3wR3mzu8AgCm+VF0tk3lOb
j1CTiEYenAmTBnoTxAuKgvaUZ4b7kmoWdpqdWexd5kvvdZFnuN6zoTyoDGXHNYz2ahCpyzdhRWpu
Ihv/6/lG+N8wKMgmpKfCqxIKAj8B6N3oswKJ9ZWcu7DV7hb8G3RAnbLAdAbP2eXFrncL558/mMYz
WQZw7tIbdpmJVOqhdPjHIKlJSgtRNjyPROLchdZGDBQbexzX9g6IHgbmpnGOqca82ZhwUtyGiKaN
oLC3Sffu0sWCV2DW42Hyk+JvxqW0Z5MqKg6cq63nK3BlPsEHgyApoNGqNcJdZzPZIr7i7JoAF1mc
5sxQbBdhYx3BeFoNYF0m0ZLlS7sP1qOou8ly0OEYePV8n9O5PuYjzoxjICHqAaVnjGiNcBOWKSbG
6U2qO4BRmyKVJdljnLX2LwgOgqQyc58Dc0meQAM0RDLr4iAm30A5HnR/HOcWeF1M94yrox8Ndid4
S//jOH1e7huaYhd34+Cf8SFW18XvUH1rDyq6bJjCNXN/7kVG6+YwjMuE+zPnU3+CykU5Lhg2ei1R
bNftmQ/XAFVzuRQHY4J66jHEvBczubctF/uaV9ThS6PCL4knd/WcmC8STQUURrUwYxi12GWd4T00
kiA/XzKgl2Gxd46MfXyy4687hMV5NCzzih/X/JCzDwqSFpS6r5J0BZuMMPeezfPNzhZluMuSdd4/
Jd7bHHvDqzstb05p5rfWmHqmXH4RdUIGKEXAR3dpG3SvoQyY9wRqSHdQAqfHShtEd6zLWqsgi04f
fciQ1p6wMFh0I7IFVMcegdlYATjEs7T5XGXvjhlELeT7sKqhgccg/ty/jWrpuAKce2UcUEmvE26Z
vruGRJB0MLlLnjUurkSZe28ZiO/7A+1stUN/JNqTuM2O52qPVZLRX+jwn0Izdrvhw2a4z6MKn7HL
v2Wivwa2PcxisjZiMTcGVUJGBjIAoQSYV2wXB/zW4Jm7MW3vaZJdBZMn7NHcMS/kR8CmWVvet63t
+8cwb86+0T31bczHBYNkNugG233eNT91mNzZmU0WryNLFmyLXv3NHNJWdfoVuwFLF8Zll5LP4Kii
eYpZY+ABQyGjuevoTUsFR7rQ9svcMRqPtUVELXlh0nZc8rDiZmQXRaNPir0Rg5VieF8ik8UVCQ9l
IS7kfPdjkl1MPV+WgisA0Do5xHsb3HTG6oTxp4Jvvej0blkNLpz2ag5/hvIPLcqlyMKdzJiBsnV3
cTAVyhIpHkgfll2E4GaYVyvx9GromUZDNfZ+lh1JFqitm6UV7akVgftIU1AAQk6GYDsrp77qhcUg
OdO2kSIST+yQpMHjUjUIM0npFvvENqx9Z5nLDi0KWFvnW/+EcNVdWlS1plrLUoKjmzGBg9FXvbwU
XcFeB/itxIDhWYC/IifdZs18B10nj4EIOuI9Mn6uPbOhK8uwNuU1GAtnmLGK8mZv6q7uPkrBxoae
avdkl/18KybVf3sucnHh5MvT4hkK6rRwWQJgIq3Mhtk8JKKsryMbi5406CpcbT1KTV9h0HY8lb9h
fQek5S3LW+qqAd+Vbh6T0ZMHgnXx3jCM5tgDwdgUFUTCdiVA1MKxscNW8jcri36P7jpvg47dTLKH
6R47E1eYQ/J0wfngQood/A0ztS/THzlkAXbne6NbcHqMcWeec5Z9RIDeHHaTV+vuAEedgnroCUS2
1gE8rIFoRxopdWHppWDfL14AXMjzS3FukyoxiZKDK5fCD49pUZT7ykH0HqawfhaTp3k7ZCK+IBuw
L8QuC/cLnd3agSNLGMiCuFtc97eexHgEVBJs0b8Je5Qefpuwmri3e7WbYFBCPfE9RBVNJBCvKjZM
P913MmEwqZjEHQT41Q1lFaQSt+o3hj98jja6k0HiLQoyRfIbnAklPk8WnE7D2jL7TfdDKQFJluQ6
ZYUGWhjDBHOCTJuK2/wUOC2MjMJLKGyyTC+Y1jVhhj5Zlsgx/e5EUNq/sZzJ+5BDWXxXPP/7smcK
mmHofp8CxC3+xMtHDPGbDLSagFpncx2Ni/Gj2iLn5Oj+WtAGdpKcNux3GzdU0d3LKrCiusUQGyqr
iWqDmbIzWD+ohN0Wl3AXLY5fnoLCw6DS1h7rr5v8ARiuPLraZK2ImZnEncvqD5Er56mvJ7RRTtlT
Xzhgog2mV/9j6by248a1LfpFHIMkGF8rZ5VUin7hkGWbEcwEw9efib73qc9xW60KILCx91pzyTCJ
zibH4veQmc26mJEsoEwGkh5kbo0WGEhwjOZm1bmdeY4cSj0jLZBPzXX9XKnCfm97jgs7Qm4nUvOP
Wdfliwt3jWiYwifSQyXrynNMWu2memWK0B1NBsXEB3D5VG5e7WzTMbg3AFby4xoBZOgOu2Ee1cbE
ZncR+Bg38YDJUHGSnPH6I8frsVZaFqiWJnHGK6u5YDqTE2mBBWk8dSKRPxDz5H1UolnbU+xRuLjR
Pk+G6WVJc0AoY5xspqpESinQT8mgLteTQ2UmkrbcRpWPadZszUc11Rn2/KFRZxyWCM1KrOEw89R+
6AgL6gdHbFXMzNYerJl/wXx9mb3lbue58Sfsim4/pk1/6ciF2TGjNG+kuaHf5nZwBnCAQsdlehAO
4XDjPue82giAt0nSomgs+DJaS8W/DFmW71MfqxsgR+ulqjkVfCGw09rYJ279rJwNflvjpYyaYOOI
BNVeCCIPjwmuD7elvKmN+Sjo5W6sZplOc5FWoFyR56i4/8zDvnEh+jJ5SQMEh3yTkbO18lxhqTNU
tcpnkd/svpfXIupKvUtW+7ZOtQrFatchKYprGYzUediaqhfB13od52T425ouax0ZuHwnSCwGYtcD
iEF2scZJYoPYXNoWbpVpvzHhFrt4EN+CIu7UA/Y9Y/PHGWQAJzBKyIcg0IptadSYkVycOGkaUDrI
Q9VEXFPQ+1JW4pLYRqrd0VHCUPwa99POi+1zHszfs8fbEgGFbOn8ZMHw7vBBRdWwdgDVQBLcLsy2
CfbaN5GE++Pu9f8Og5SH0Tuk3q+q9Um6rL9ovNDiRW4yN+Ybeo+NJGazq65TpbY14AFk/H6egsVp
cJUpOn7z1VjIFuZkxGxDE0acJ/pDYAJWM0efF9CnL8hdT9ST/qeY0QSn6KQzWwx7QKUoU4U8mXH6
ppriWsQIrmzb/IqJCRoi55JywlSQgZaWHqmLstcwt0VHqjCcW8Ka20vNlj2E6gHJYyfCEqVzfFiS
4jHzA3k+nCyH6rXqwnHVYThv0hR1gEuDwGjv6NmWCTbV6CIKis4wStY0WNaU07fUsL9Mmz0fra+X
tVhR8MZS6bJxEkTW/OQN+eEAZRhIbDOr2EUgLjeGWT0YqzCyhuYwONCIro0Y1nZ6bfpgDxqRrl/4
iMSAvDk/2imM/A4dDdjwriNOr8LNp5dQirHVkulvA0LlJkQtHkfLT6pg9ofOeoJ2TMcA8caQYxNb
NpYLZWsBndh37+Ny92A0Md/8MCSHg7xl1ri1nOjdVkxilvxgOOahMeOTkYaHZsJH0QPzoSH9IKRH
Hfmn6w+fBd+x5NVGCql9ngLC0+supvbLXBPWUYgryD8787yjDECw+tNHv2v7o1qmDXhc9FRaH539
86I7kqULmkKCPUzgkWhSfNtesYoKF6hvOzbnxaSvpsGrgA6xNcECg4qxCh3eRJxhnVDbBYOmXoap
6T+mbNrl4qWA25mywgOrOwZz9h1IE5Y2NevIhvgxV99G3K4m6zOnQ2ny5ZIyc/EIGgBXiHg2ptnD
3uMa8bln3DsrCQWWnRt1mkjvirUxleLCb/L5t72xrMIGNfOo8O/aRCmgCx0RZfvhFpT01gP34CXZ
NcBPTrcEErIbmXQOB21LrHfhgEgiq7q3YCgeHHHbalDbBofOEle3UDVoLBoWh3beB/kNRxXFer5m
8t9nX5FhbeZmNkF4cpUY4Y3193FM35NxIJlB/MGoeITq8RHUmc0+Y7L6/Y2JhqhCAs4DOwbi4BfD
s9a/JSMCVXLoq6LaZca0t2KBRoD0mUloZJKxHpPgKx+bX1VjvApr7rfj4L3rFUnjEYcnf3UW1pMA
hgtjfR962ckcAvfYIIZqi/kx+I8u+TChSKwSfMtW039YOtZygusWoxx7Uo1GsHTyjZxrQgJSsixj
zRzEhBhuFg+Z3ejDlp9r9lqsMpOJNBUHh7+beIyxxc/ndMTDSrIKBVoYPUM1Nc5OZ5PQI8KnDopQ
4GQsqSzbTI3z1uXxbVaodzgFdmUmEd3KW63XZ2NEF+5h1qZ02GMnMWEaw4TUZu4xHEiD7hrkqy73
Fb0Q7MV7KpbpkwjAg6MFPYUAxGD0jZYKFRrogfIH26ZeDVk27l0FFQnUZ7EM18b10dJMTEZrFO+b
qkrQX7aSsZEcql9DG9rPlM/zIbG9Enth2l3MWEmqN65mVsitIvaghofRo6dOIrmd0HbgpXA2cMAg
NhdjzQnrWO8J0TOEfA7GvC3sGGgecHOCAZHvV97wBobnAs37ZC8xLNF2P8zASJQgXBmDfxL0dNyK
iaQ/XNQ0hGk7csthwasnmRYf0NPAzKdduZMZ+6BMDOrn5jmc8dxLIBAbgVlm7TE33texe207Xbcn
aBP4xF/jAb8AEV3ULf06raqfxJrIj6AByNpTY7jjs8GYrIa936MNtKX3TCA69zoI2UTIILJP4uyE
9edBjMGKwL9HFZNFRRoAaoy/loF+Pm3yK+cKhkX70npAtwGF2AwoPNSV3JQJP6D3HPRI8BaPiQEX
1MHNjLWHs5xonemLifxvzyc2MQKBQfJd1a8DfTpWqBZXRNT8HXj6hUubLjS0XcpCgR1ujalho1C7
KR6REymP/knyDoHAWE8yY0G3XxE9fxBAp2pGnDkA0WvZD4bcPxN4sM+d5BKb0ROdnRcumrTOArva
DHl8jSdvFzTdx5Lxiam5RwozVtuGHaMyy2yLpfkHhsiFecVm4StsiTqhv3Mqpo7ep322KKWhD32K
nLJDmucxJISP9DB6YViJyIFAaVumV29UH+FikqbUC5YQgYGZRLVu0FrMBqYHGvXiTvAH2NUmiyCC
qevidReEDxsYcpuRoxmGXbyt2DXgeISc6PVEipNFY3qOH/pNgOTXiqbxZxbmmas5S7GAaEBpOx25
LYIDqIK9rYbnSE0XycsvWwKTUEtv4mB8pL3xAlom3TjRDLdhpI41YnslHcB4Br7OsEKfX7r0V9jz
YqDOXJJx3Jd00MKI1IkWQQYJReDmM2y0625xcMSr18Gni1qy+SgFRCv0ntycORPQQZ7sSgGZi7l1
1O1rXYNtXWLjNWgQlLkoJVQ8EseSq5/UY9JvWuGWHD2iUzyItZFsrnRGQYvOCGqbKN07hvVMROBb
orlXHHf7pEYcLK1mDcWyZxI1XAUyds/kQtS0424C9SUM49MZZqTnvb8vOEIT7jatoo9hCzTVTYyJ
o8vvJr0YyQ6Xke5N+uaeDirBo9Ubo6ODM5Q/QTCcfe7hygp1qccWwP1drN3Oz9E9OmdWrSTrr7xL
1BzrcRmba9CO9lY1uNw722rpDIp5G2itYRDGn8qYb3MZMJZa/tY2F8JpWeStQTXoUB/muCJJPbzn
mFuDosXcxfFRe9k3yQrdrwG19zmu5q+WcNU7HXYf16R1s73+nsnWOzlkLX3JdIxe7dIB0xTGSDdj
dDuAwnlHEQWSYyfQACLUuUPQo3VM7tEMtntgMhc4GF8MpEEMl60hRaAaBi9zTCTXgpFn6weDtWoI
H4OezI08gQLeXl3pNTsmLhUAd36CUNZT4WSgnBzCJ0XDg7mcCwsQdYNSbRUmuJqkwzi0xGwTBJp4
R/lG87ix0QWCSNSnB9M8BDGAd5Tdr6NlBI0cSOAapn1TjMm2Ed8ImZ1rBDVbLoTJiiRURhteKXZO
Hv5DcumvY0eUjATmC/2Jt3gxyTNaSt6RiycEcsRnhXug7cV7CwIhjbsBhbn8E6Xjbzak5O4m9ovX
hO9Ewb7Qhz54ni12SwgcWyXikUQWaABr04TiuYDMwkjj4DQhuFLUuzOiwj6OjFVBqNEeBLxxLe1h
woeF5trCFMDqVE16p7sxbNqpRCfBsMEGiU8MCy3iMN4vfOwiREOfodZau27wC/38a+B2z3L2PnTz
NyahUUKJx5oNwzOT+VXSPG/S5ZTy2lwxvqpUmStIIISxmKnmT1j32dHor7D/KPMwptmGlKofOfAy
+qIiz/Zgh+jCl3ASFF6aACF8WaUnEQlq8eSNnoKHL5YM594MfBhK5Ys9u8AoDPgUvTkw4AC8xBcr
H3DHS5hWE6Ppiqe1TQ7R5BzrLuXaEMxbs3fKLT3v59RqntEjB8dQjcBeGrAlQFD4jtKfdIl+laH7
qwlQizfNdazLuzOpS+yh8HNUcYgX6+EH9vAtUucVkt5W60jdoO6PdAq5FQQ3JeeXsSXN1iLeTszG
7zbq1HMogngzGvmtzttnv/BB7hvcmkhfyYznrDDHVcoMNswL7p+kWe4XsP+OMd5y16wPnc2YK/3v
L80kdrpx1h7ZurkSpAdPpUiTBwRaYumqjWyC7DANGsZdMCet42lLlAPNo6FjQDphfyIreBje/STt
ACT6YNfLd2sMPxBibecqeqsaJIPs6++ekHdkAKcuiY9DNl3RrZ/nJbwxKfgWFQ/HoJzdIucPhC2/
TdobO6bzN5p6G6zdLrOqDBoOorwgt7Y5iNvFcU8Jt9oObW1aUsTQEWesu3ZCAXWNW2lKtourWxuW
sF7bjnqrIRw1XDZl7oY673qPDb/czF5G/hk5R7Ybox8zmcXEi/+KifGfL6jlRbRmxZ38AhE+FLq7
kXlchQ1ogRPjLLrwCcgBk9mq1+VM4p1PUp5O5sR0ewnyXZhwlw6HKz26a5gnx8BeuN4jAI6HGfqY
QxpUrP7QlYG0kD4cJz8jLPmVYF3aVG352Uzwn7gFSFnBQrEbpnkCXC1HBBiMf2ZF/tUqLLx5PZlo
92sXrLwnffMQzz0BCUvvHnpHx8R7FtQbAqQQXxUlDQVF774ImTVVlbGz8V/sGEciLKKEvVVGaQI4
iSDTeZHuSwlzRv3ALDgdzQZMbGlzVW742EtkQ0fvv2tq5gcM4Bhffdo5ANwY5ByKjHAcnpGByRtT
9hjLVCvbne/F3UHlfoYXCgbfeoxS83frVljHhsTw7pzu5WdZ5j7iC1RxA6HkiGk0oKmqiEHOHLdb
T3no7DBHAlIlxmXie+FYqBcH5nwUDWs02agmRU5/y4XL7Vn+UKwTVC7bPDSTW9JNFp2/3n5p0tbY
J0MKU9yb/KOrAMjLmfowUYF/GqMexVBlFhcT/s+B7UZsIy9E66SWao+2Q24RsrqXpTRglDiCYmnU
kwgDUD9pr/5uKRMA7E7bdhv+8zXxvQEORtdOz0TljBsyPGhPdJOL6SOpPuu+Ye8DuU0tPRgnN5sJ
W+5J09BRzXu3jcE9+wGgIW+QHjPLRe0Nj3EvAHMUh0ymd0mZLPeq58kbjBhFaOgaz71gT6J107Ke
rH4bwlLbyobJmLLooTOFSLa2UARzCjZqMYIWsbLCw17mNKBe2uxpbNQfG2wBqyvzDl5sRM6mg3D5
8DRBoYF6sDLo3G2HuVDn2rGDizRGhBdFUD5NS6m3cYemRrIENZBzUKsrrinZ5+R1wZ69pt/PWbhs
BySbsPOZ9FkZZ6nfRsU+NsO/LueRduyWPJY+bA704DP8kOTbYTaxqltxMSMBAI1ZFk9TxRBiira5
Hnf1IRdg9yjpmBlsdxAkrzLofnpuRGgCwn8iruGveu3BC72vfsxO/ZifUkGyOU3RnaCPFsoWKmfS
3VFNbN0RlS78CuIeLSw1kZ1+yrZ3VmXUbQMQjblh352h+bPYLR5nHA2rUZsT60ibZCDusYzxjAD2
M033nIPNQb6bktU+fAm0wtrQtWnTxTmZyqemG4a3eRgmFMik1RjJpfJ1xk3NqIvPAsnqpphx9WtD
RgW3F/X9Cb74pnWdj6nJ1qO1PFK7gjiQ7G0CLZqBaa3bvkJ3/ju4aKOShitor6sSGV+8ObzkZIVa
tXEdM91GlBdhRceurn4n3dignZSnOc3uU0ZXtPVeYDU9jYP11S3Ty6A87P1cSnOClfrUG1duZ3xr
Y4o/pw+bblAiqqd8cZ782kUrk3/1OPN6I9g7XXOz6dk1YGfIikouM8Qlzkbsgmm9bpLm2fXErVYW
3nU7/+xyBkcAoGAYXugFvppwgf3R9ld2kewXdzyNOQwBc6kYLhrtMW7Fi13aO3/Jr/r/uyn3SRv0
fT7GdJLmaxwQnIK6+ncxdLvYH59C07x6dcsyqL8azTjp5fQeSHWpwi7U8UcmkPUy3DMNoSfW45Ec
lhM6txOiEobN6hdOkV1ZyCMSm1vjmXuB3HgXCsn4WT4h636yaW95iIrQisHPqeLs2Um9e9csd+s/
48t4I7yzPXfZEHLRNS6Uo3iLG/pw/7E80gYZUYuM3ym818Ul94MHj9kTOYTMnNDTRU3/iOfc/0Xz
hVlUkhfXEZ1WMIB1ixrvy6qso13O4KEsqpUVDqng1cOWw4uDsL1I79YxniNxJIbzlnHuWWX130c7
IBh07ALYCMyokSDKJKXGkePMZMxfgBT0cNsEZTeldc/clZa5VTCKjZ3w2aaDRlArOeN+RmY4DFjX
KLGQYqr15ITcxaBEiUntQXA5nNEd0ADqx1+QTB6gMkn19iK2Yy1kqU2xs6g/oMRvxpRosLCQn6ry
13ag9gVEEU3PCvDeuvXvEb0czGeIuXG/1p3mvAvsi7JNqP5k5erGQhub+dp15mnfT6ApMMGmdDaV
M29LqJQtdQ3mTSI1aOUCIYf6emLE8BVOBpwqnMh1vuWA2WUC+HWEnCYSJ4vMdubqp94gfGR2xGqg
yVMw+jo3sbVtVfJBnPR6BnPAmcCRMHDrs3Sq+NtQLwGmbWazlpv/nVjNERtxb4EhKyStmUq8Sgs8
rZzLg7ZDyMlDup/o3JMmhdMwkgwkFeUDVRQXAUNXm2b5Zcvs7jIqxoDJ9MpFWNjmjMkiX16rBG/Q
0p8UfBuq6gVobgFRQziYjKL60mKbWab0x63kWfdIltm+YhZ5/m+QDC53Kzr/yQzJ446xpYSqTfeI
rndLxNnZ0NVs7WVjRmi9+5SbP60htwZxADBmHVmYExw7eoTFvHXr5amVCg5nMUFD1CLl5VaJeIOq
8NeC9kUUeNUlhgFFoVDI91IVJ/26kigB//NO8/rKEbIJivwtQqwfT5C7nIAqDpQ/f5651Aamc8+l
Dvyl0x+E+0D2t1yVt9gOuPMCjjCyo1np2+q85UTbNg52VhpW/3FprHzTmz6VOtm5CHwi85JbPfQd
I84J7Gg3GVaIRoTk5DL7zZJ0Yy8RwsjgEOf+weWqFCMFJ99V69G950CZpyYPnmvX2mEoQu1qC2wR
Tv9c20TXZ9a5I0B06ZNjEdnM3MgyBLw8PqFpgRVRBGtHcktMwvkjyybavG5w9lGArebaeS/x/axm
iW1SzGsL+7ZeofgN1gOvfwRZaFY4bVjZ0bhsi/i94qBTtru1eWy56CIIlu+Fg500Rw1jtQXE+GDv
WYFzCPoEDKDTIkrA+JJQfpm1OAKFuieAYMcu+FKogbjfvhIQpSPv2ZIJkZ+8DxDGT56s/0DBw1jM
ctePirQ9nOskZEf4bEhhUrJansxU72PBspOtIf/gajP4u/jAshQdbE1j3ptIloTbmVM9CGfT9LT9
yC+hNSPDP63ZMWVP/5YkStLF89b48Y/SBPXLbD9aWTUI29qlNxuI58HpXqxWnFs8h7RN0La3ORP8
5RK2tbNLWRRtX73SMts5IZXSUmHucJALAURbj336ETi4sXzlnlBMgeFGScFFo+YWMb5FDndV6kWH
rQcYS98emcTtzLH8QAQBwCsjBHmMsu/JT1lOPTlnDCTZ3FHqN0X6gJFwkES7AhcL3qKkuViEieS+
9KDE99/+oDAzQ3XfCivmXU7l3y6cXfJ3xmRTihx3OMb03RiOz01Jh4XySB+xPMXNN/S9iy3nt9z0
7oFL25Z+cAHznM/ctaq3sI8u4yK/BtecVtoDPMUJKSHOU0iDqg+sl67zyJQPvWPdl5rKNJHbjpzM
UHdANi9V2/2paIwanJ4rwqoflQ6eNIKbzPx9tXCS1oX97Db9U1gnnxM92IOHbP5Oh8JF4wtdMxRY
yH3anhM7nmwYOMj5ZowLWo3IF3STUYKV1XfsZ/uiYdAI/RYxOP5JOsJVaR3DBph6UIZvPaLtlefr
bKTOrJ/tII1usYFHklv/dFU1F6heuhsbAdGI7IUVV1JW+tGGImLNwPpQOTFKFCQdihYGMIx0cg6+
LgPHtoxRW/rM2EhjutAbt/fFmCQvzH4Wyv3AzZ9AVbl0kwEvlb6YP7nYktiR9PH4sEebNqyS0E7q
OoPeAYeXmasxkiTodlezXb4aD8XqNOUCygBnGJFURxYFEKP6kyLfZvphG7tppAdrMGELwnyf+PPX
0NTIYMfxlfnGm+EnMegXaKiK6149+lwXYwMdkHcrSExdGX3523b8jTIFTYjuSYUpk1Q8FoJrNW2c
W1o317ojKcEbbiHNlRVl4MEe1DMK3Go9YGHw27HctEgqKEn+5B2eVSo8lFAvvZQnA9Q/9qLEe/SO
wUct7Vm8LGgKzki3Zk2bct7qGEJ4S//lMPBe/zqVy1hryEJG7agp0fu7iK64Z2bQo6W7x61e/gqI
RPjwJBULrXncWx+VVBhpuoRGZkHUKcYb708Txy8lrAGQk789SGDSY9KbTncERpooNV3JB33H3vtC
6OhLCyEgjkgbtKrgyessi0yAgWs9MNcnepPWfZhJIkorrW5Dg9uMKuDJmpFt8B9Dm38cFuNARCct
PHK2m6zbWS20f4GqBq0GU66woj/RHYJlvDYU4Aa3LK6Bijsrw11yyTmCSgWtQvRHh1Kls9sfbBmE
2tSH2MgvI9d9LviXQBNEKjRRsqe+iQeoMiMirMvY5B3TFmolPELTwY2s6CXCzMTdgmwfrzpX9uLv
5zrbBQpBXhGKbGOTPZjU7qmXXfLjLOTJ23PzsEmcTlvdDqGf3HN52VTMWBHUB9UPe8g7Ew/ERZZY
znOL1GcuC7UDGhxZVEr1Ke1moEslgMS2OFZuGGJkKGs0s62Rv2vwBHMwFJOKdWFmKZwUzGtwiVFN
O0C5KfRSRfYM9T88xa2Y5y/HrS5sb4eQ/G+YXEd/ye6qSHfZMDzhnNr4ia1OYLMb6K7wg9LC3Wbk
zW+gohgrWhIJxz3zEm71NlcOqoiDNTHudaf53sX0nLICgTbjFWYwnRPj6lboMK7pdB2dKn9NyozZ
lad+FkQ+B/pRumNcPZlRf7T79k/cpY+goSpBFrMrEPnn/ObQaY/Kl88MdI+zRE0wqrz7FZCjR+0I
lW5ktKvsDY6Gp87R0XApXbngUjnZ52BUV3dM+Ty9XVSIT1d2j1nzfyK2epAHm3ycnpzYOIBzOIOl
2/udOndTfqDZ+9rHKPWgORWw1TQhe+y0aDSlYK7Yp3WbrsreuJ3j9QrWiwTP0ZN+Z1GUy1rnDjBL
UwOwoP6yVNW29WjQ5e0bqSobK/P/WcJF+r1cjA6vVZozTcvyEi0GQRa4GYkZIS1DJgRjdJz2wmQR
OBuF7LwSmr9TOvhdsXKikHX/NlY/6vRZApeQOa0w7o1cWAPtcKx9Qqqae8ortD30vT5a3WmiqVq2
48oHRLzYYGlTwKphCCM+Gsafpqmf0El5mwUDctuNe6IeKIl0a6vO4q0XUMOOI5+KMe7BK39oncw0
d7fa6eW68frt5KAJSnCIr8RkH1riNnIjP5gLrcxGSxiWg7JxMLqaYRI3+CZKgHM149wuNZhxCOfS
sCg1M3sTmNDAQnwSTPbXM8xvyThPjPGZSdre0jj4ArfUHgcH2Q01gAsgygSw6B3CaxGrUnmigume
oGOTieZPwTYjiBCH5UoMipyiNPiHtIcafU5w1jbLRQlasK1omGsX1n3izpQt3YhNFqRI7hrHxG/1
By8+mx4Ki8XbS4bt6EAyAhqfuVAL7IViKfqc7fEmXDxG+jV5vNWlxpefGPCT7DureFgh0gJmJEOM
m7IDh0D33Ija14VQzr0dR7Bw4o45leRji6d/DZ7GtnX37UBCHRY9SNQHdMXbxAx/4yH6YONGR6c4
LWsEUXUA4CNWb8K3nvx2equZXLnT9FnlHF1l+BFgPIMV/yha7pCjQw1rN1imuqxZXpIJlM089sh6
lmb4MYFgf0kpwlOh7HhnzeG3X3Y/Fco/LkRsaWrIj4tTncnw4cPIdrhp8cH6TxbvLLeX+ww6LzNM
erLqR7+bjGlo2S14yctr0STHys85ipb4nprtBKN+OOuvckatVS7/hYOzeu1rLZd9yMMYmj42oe4F
cCAzLmOXm3pYJiJS6+LjEuloJMN0QK72HxDrPwGKXWgDkUshp0M8uOeWOCZbplvXMd5jke31AzGG
CHLY9VAjXL1y+YTyy1M02PtwCtG7WLdZry1WXYEKLqDOkF31MenbRVMFnBkkfxrpcmAQh7I22LQ9
HNVHAwI2lYg2rwHG/7Ei0KEUvwCqnW3l3MvhOPDoyCN6ToQoRMS26RqD/rqxHtPIS02PehE7FuJs
c75VjDCcf1n96LL0nNMBzbiH5iBZgqhmRaHo4ndHAnyGa1N8ILbFxcgv5zWUmODULY0OWtgeUJHh
r2Rk7t/Q7a9LVGQ5bZeUh8br2eGYwboIFiil2ebyZ15mWzKkxYbX7yxDHp1u3tbNV45wfERg4Fvv
o/fROT/8Pquud/NIa5jXymNLtxriA0oYei/ehRSCrZMRHowWgp9wQWr7GTQZutO+SNfKNdFAqHVq
Svh2D16wF906QBN4WWo6kS4JgsSjePGat8MLxZE3cHPr1Z+4+sjB8PGPCo4PP7hMFiJIfHEeRF3/
ZS7/8NILhFrMrqHYBFqDs3atabXwZmcuxgEd0abcDX73F2y8jf+xPFoYoPQCH4gCFHF8TfStzz+W
ZbYXgJPThvxM956EtO7THwfnGA4yNutqOJbsY/q/aBiYtFrvO44OIfbXyT6msc+NKUEExcXWevAp
TDjOE5KwVH71KRL56ZhVK9mh+Rd8olA0cbd/juW0aYeaZNK/C+OSQPqrGdSaN36FzHinmQ3p/74w
Fo0pnb3+UgaOLJYkktuXhaqk8b6J6Qz4IORRb0L8QEPtb0AD0199nL2V9vKXP7Ub+yaYBgxOfljQ
rNnat0V8enAZuz+aOuUBsnE57z3uaDOs4UAQJKlbsfNJfzJ6MYX1h4WADICn/j08DaxeCUIb/cFK
+fZqyuEszMzWmGLwKZAZtg+qGafDY5x+khIibultWIOGemklrRO9AMnTMXdZhUGk3zVYMMga2fB2
I9tB9ShpIb8J981Fl+a13wGkNYvyQxmfWcyQ0D40y9sImxIV3TGBJNJXwGXsiw++2CkorwjF+/8X
qqZdlvxm1c9s0PAvjDDUlBYaAtyYPPARMOuE984YWP+EMwhmFKg7CUKBUHniNS9+9uoE0QHHFfCK
o2uk54VMdQoCfR41idhbyH/5pVq2isWHjAzileLkwS9r+4DWE9A1RrH8bN+hJaX+thOcBVa1cdrv
jFkRa5rXp7912lq4deXRYqNg9n5pcZ+QPHYw/OlUNoQsdlwptC5nAIBjz79DD6hwjAk+/MMz1Zfz
r45GeJ598NHmS3dorGxjDbN+hfFkHnPrJWFt+EG9ZSiy1Y9qr8KTU3xk3Y3VyauAbnblBejHTS/e
8YWUpzN/wLh9XfN4TWwHgZnQxnutQMTyEynUJDV+UO1yGw22yeCtWFh8cDb1bgkKoCKEY7kT1oIP
up5Xi/eKBkctBBH7gNlQZS/Ojqe8YLtkb2icH/3LlRYfaaYGv3cq/3QQelAJANg1zwVUy9bungo+
EMbFH3wbaGi2AuMZizz97lGjVD6IL+splA9ee4IlhwDT7eJFRz8tuxscmT1z6mbF58JVneZe7z1V
Wf5Nrh5jpZgbJjke7+jUjjMaOr0b4+g7cf/kPF6+ZuEd+ChzYV5Kfb+UNKYjmOQijj4ZmLTpcKvR
8CbGsnGle+S74NOaU+sUI3eM2K/TodjQAsYOP3BxfufNz3y0Y/BJLs1q4nLKGGuHtHozR88tGaxK
JYeYk8SkqTjCtZ0nakAeubL+Abm3Ij94G9qcIHxv2IcdwJo9n9WQXwfxpb8F1ctTYBPzTOGWdsk9
qciZKw1mNbw5sz7rzb1vEVCgh+4bE8qu2BuufXSm8imehd4YjaF/Z/SPhC6lYY1ZKs63g1ttWCRg
K7a2eyT2kSQO+c03/x/abDiOae+jMIZxyFOk2PCTV9t0Xz3+hJfq1zpRT37yJlJeD38nbMGZomL1
vQ7KkXeeuB8lyHdH7kQVgZt+v8vhFKdTvk3DjzglfHogiGihu4GSYE8nmmZZBOsS0GoMXlGXsvp5
qIAJsVAbu7qrAGgoYip9rODEXTv9jhMnD1EpekgAbaa3/a5mclVzfEzqwTjgknbFyug+iCTS+4Q8
eoG79SkjRHJTEDRaFKqlCHV00Zl/qxcM+fIr+EY8oRvHey8o4HstL8bUWWTVj8Gcp6UB7VvDnrWB
fCeQjxmjCBtZklh7qH2bKPIpfZsNkVwbYYQ/S+yQX0XDpqQ6SAt5sJr6Wf+FamhW7Lieme9zZNzR
U46TLcDkyvXxyCT5MLSAOq3q6nAz4OScsC/rc4JXanF5COB1KC24JkdqHJgs5N7yDy7TOS1KMISe
sWOvlqn1Zkf9h1uZZ3Dlr5Wdf8xifuGjsiJrPbXRl340hplimkdtYsoVl83TYHmvsJfWff00NDxS
TGt1HcMnK020I/w0GBamWNSuZkaV3z/go9842hcfC4rBGBIoamMfaThCnZXrYtEZ1H+JsiIij1mr
cSEO4ZByQE8e9r+bCpat+h9L59UdJ5KG4V/EOeSC285JUrda+YZjSzY5Q1Hw6/cpz17N7Fgrd0PV
F9+QXeR8aiXScZ21a8ej2Vg3fUhG1K1AUyKhR9buV9i4HHgEOkdPdFpGc9M3Z2k/GDwhH4B+sgSD
kOXewcK5qGamWOT20YiWjQ37wh3xnw6IL/M8n8al++uChV4nXfeNqdehK4Jna/Ae7X4+x6GxQT8d
s1VUUMTU/2IN9Zir5ncTIYhc42za2uYVST1JNwFTiapU4afuZjCzo3niR1D8kukMysq72DZGpDgw
nYw5/zDD+GhG3qmW9mvu209JJLyVkyOx4pbHyZ/P6H0fl6E+hmX6jmfiHg+fA4z/a4pMRxXm30xs
eVeW81FW/RmB8H0XRUeHCMDMbJ8g9rGC9bRWQf5kuSVfilGwFyL9Umm0HYejd5H382b1ezK5Oa67
i+WCp0ayF+7CWY7sHSp5m84aT6KNFXpIKFyQDgvVWnRPmFdOoaFWIml+SlGePaN7USXWQIHb/p54
FFlqbp0Bb+20f2rbknGDfDBVJteGPewZZB5NXNP91trHmi0J2+c5r8AlVnNwWErrXqDSrIvLCQwc
i54DFOa9w/ktRxi1NMh+NT163S8Dl+jUvnK3TfshMl874iZXVofjhKAFqXyI2Jq/We2Hya2pTebE
O2doHwQgIlyYwGgSVR+sGjzZA6Wyrml6+WPmy5YkKDlaAXGehQfR5xUYzd7ErMD9ZoazqgA8Vgw5
2uEhiH6S4Z3MR/7TN2ZmkWQiAz/kN6xJWcNpBzrIIeGXw8Zee/0JlTwTOEtKUyIwkzl2A4+l86tB
NaboEhhbT31+0zmGA69Th1GPX0vykvMX81uJxPqoJUxPQSjtFvkR54vucvR0sCdVqukT6gxLL5aS
2biOLX8/YQdgqQ8+qH46hEIhUNBHNU9X1nxwY3jpmfC0oHTqDxdKdgYavECiF/j1eunZ49tHagxc
CqjsTbM4ex2lZPmmEJRxXGrHZHnwqSwUUwWic21Dc2t7NjDmQUdbjMY21vBWgZCZvR+Cdiv4mFxS
/WRSnJgZlF4Mlg68NyZSTJTIsxR0/GZJRtVbjwXkv7GA4DVhpQALoHBw7ZP++yeIi1IRWcP3ijbJ
dkBJ8Dv4GBHLH7u/hfmAvMMbl3UTxsue51dhtTH8xVoKEJhur2Tw4VHcRyUaL5j96DKz6JH0JrCW
/m+d1mgYODz8KFDjVVXG0IB4KG20ie0r74QUCmYaqgeZ/0nQb6RZgpLP93+/W9dt+v+3AJmuFXh4
WiPbf+Np8tNh8T0mgJMovUbeEiK662z85mA4GRtJ+1jmGNX67BgfOQIQ2fXd0tHftg+M98+8mMF6
18uklgayTclafJMAibzR+Mi9fBeUV6v8G1KZ8zuT5L6wkwcSsGJKhq+rdbA5lSXKtpyCQC4Ek4sk
b0UU4ZDP92P2wJWga25N9IVsBonJC9ck65H1RxUYLO2B/dUmQPV0wgxsyuEpV1Ao0M6QEFWyq8EU
m8+oy0LGnYe0GE66Ki2r7FFN2VZEP7WJCBrOEUCd4ql5GLGT5QwccK98bAct4Y8XKzgDUkW9POcZ
h81/t80YVt2sNjpMOHBV9LpskyTegS9p+exAuQBj2p+0DzzA5jM9b5Q/6v4FCcQ1WlPb3HsSfvip
m0NVol9gJNoZHBLByyTe2T0hrlC+YyNZ7MvaWQ/Bv/yn75WJBq8ZGKtEgPitZtDVfLZszt50xAD9
v87Eb3cMHmlyWV/DXWmeMoJAqY86AUEVv2JU7Lu4POU6KXblO2I/4PHYxXESswdaj3CwH0Lf3mV8
W6ON4MxQMk3RmhMfDiGwPqQprAnOSb5S0SFNfk/6XQdv2tIZkXzOTizWuiVMgmpbpeMqzH04W+Xd
YsqGLs2V9TpgLoJTvm3bf88g5PFHiCRaAVXIsWMTsNINv00zAxdjKd3bOPo3nSasQT2IIjkAIjgl
fBMGDLqe9YRAaISFNbWjNuz21NlFkhNE3qPKQMyn9o4R2EbwqbL2yBvlHhK0dFNNZNHhPZLRWv/P
iZomp6EIx5NCdpVPwU+ja7bRf1uu/DW9B98R4vW/c4g03mYIm21K+ZIye9CBX0fdMe+P/8SEzV3t
fltVv15IYwleAkSZ0vz/SdZHjwPFIQ87c0tY5k3rC62iTUub6/JP7mmCvK8NEKJnCyId7zEc9Mgo
5CnoH2qYXC8ECf4Td2OhYCOXo4QANJbqtWcS6OfDIZLPugcIuIlIcFyplfh7eN91Co6wvOvgW3FG
Ous953alXB992HPzidjDg9IHlZ/2HRuYhKaEfA7jH4+pir68po3BEVYddaqlD3YNIy7dcupKneGo
foSEQz/64SzO8t2RrzqzdYiFJxTRBLYIPjwfKO3ZO1Oo/xuLFJ/zRJGhFeCtu54UYk6LmsdbHU/Q
RdDQK7rXhV3WwIgdBLIeBVj0xjoHBuhm8JH18c30mhvQEx+dYMan5s1hncBbUtuuA+Gdpg/6LXWF
OOh/FlW+yT2YGx8WREA9XNHvl4xPh8aYo/uFbPM6bFAdZODhA5Ecj3rIURDpTNwCdBB0vKNTOztQ
8ttEfi2+QHANvhdNBGkhHV9QQwYJIg5qwp0bwdmMAZ7OeQ1JHQQrnUKBRMHND4Z9wZvQD4Qv0rqf
ow1dghgd5o9J/qH/TXco6JNT4j7qRxL5z4okrRMGX1an7pkSlzPxb3FXeWtOnl/d6fEd/0EJ/mj8
w5Zob9X9o0UlZOSJPpbkWH0a9MftqM2VnbIHzba8JyKpMTFM47JKCuNs4Beh2YXcrQ4cTNtigP7O
g8tt4lIxoBSof0bzrUeonu/BeaiTXwtaOpNrbiwyJaUAOxRg4Dsa9Tzf6Y/PCayS4tH1XksRrniP
FWO6NgM4rHNfl2/1hEa/P31GdSbQQzYGgfykHuLpQ8zJhmSyZdj4LyNpuC7vyqd9HhPjrGeFfBSH
llTWxYZ5FBsJalJnbRsO2vjcF3JBamPz8B4mb/zq/xdgY1jpSVSPx5DHC6NAB+t1SEFMCsDYVDe6
nqCLd/k1EQozffaukwHbBrA5165G5olIZRcVZKrvAFeznDRNTg1Qw9RFBtZWB56bR3NH7zJwbfS0
qWFkNh5dSdyO91pUAZn/a2j7LP3gsFFac7RwHNUDKp1YibMX0g1D0rzHe6XcNj74K367zqvwVFYs
1qF2II3M89f5yYms+UXHRl4gHGJrg8M03j2F8xkUVDp+1OJ3XhYPjq0WkP1V9dKjOYG8SwjwVG5N
x16H8Xh1Jvsp6GHza5y1F5A1wr4OEG6hHocEUmP7sMrGFBYpqKugAR81CKQkAtgpXoGiU5QmL5KW
QhTVdQpzCZgyyO6z789vgS0rzBFF/YibaH/wu/aJ4pAhUDrcxjIm9KaUC+28Q4F6m+Xlw9wxVtFk
CeT12Ep597JIjxOInZWs2MzoAk4fKOX1pwWJRyKJvxifPl1wbw+veSN4ENo0zt43TIdkV1L5AIJL
p5kBBuKWkT1thIvXGi5TdcxgMFmeC7OCs4D+jxcPVz2Yn9gfWMrYE9yuIzJkvuwf9G3TjSP4+78W
TYheMv738/PJyvIn05heIDAhYDR2b2EYfsoARpPPlD/pvnWjZVjR2c/SE8B8BgnOXg35JW7Fa4Uu
xtr0Hs3euqCUf1RMNZWPAYNqjx5DB7CHj7GoPxt3eg/75BRncqNLf920FBRageiv3YwewqCME0IT
e/0f58bCLci37knKMKjz+2vC7kVHI8rhs0949rHbfmb5fDNMZiyEBaB4CKsmdQt0RWUry0S+Is+7
cj0XiMRDh4EKmKSIE9PZ8Df4iKYtoGtx69mrgDVgNSm04mPvZWrbpyHEvHYpbsiunfRrracFbKmr
VQblQ2OVj6xtHvHkxkZIHh2p0n0Um7AgWopZz9VsSC9zH0hBajP4nX3Ly/JJ1j2CFCVN85zL4JYb
VvMdo4ENy95gyslMDunDnEY2YdpeIOWGwjeqUoVlbKcEESujqCEPum99mt0nag8TABVUGfibqcJk
kyEFZIbHsqdw00NH1VWAHhi2zDRwQ2AfmgJ3zpw3qXNlLWxwSlHz/K9Ns5Q+K+uoR9qJGutZJ71R
hgzJJB0O2Azo1NOMcKtbxRbHbO63dQ6tpaWZtH1z2eJgdHMM+Y5PKvjpAsU4i0IMPSUo7V154cPJ
wzS4TDxi8Bxji6twUSBCE8NbN0DsWUW4RaoaMSm602z+7QLcZ1WGERdSGbfBjdP7DClmboxLX4Iq
tBjcXp0w2oZGvZ/HxL82rCvXZtl6oND9EGOhgCUjJo1ywnO9nvyFJYz5aAbyWU7jq17ny8q7jT2E
aoUmMEUtOzzsZpDMvXf2qMkn44J1kY0yZhRwPChWJmf4CVO7hIoAvt15R6GNIIqHNTqXOmaOAULI
fbkJwa5F0IJ0UtLjxqm6TXTZ6TzhQKuJ8uNLTdWNFi90GeCYEhyFQylsjx9Mqsn7PGj5KwUIyz4b
Kio7jAoGtvPOD1h2t6enSz282BA359QYDHFBiW6p34j1loXuqDZkcxDsqrc6R1PfUIxsE0pDCVuG
gsjN9MIHlitooKXHOoKA3FUK3Lm9sb3mlaa+alGDUqbxZo5qU4ff+oOZ8VtD1UcmnZIXPQ1ASAQz
iv6PpI+rKg/SWYIdH1imuc84Ic6xJoHi/QzSpMelEQImyNEB7ztK4CK4jsB+EKylgatXZuJzinas
msE/IdGJEmS+lM+VlpKvyCH6VwccywFTHL6mXgFBATq17KOi/l2gOOLSIOtBo56J8RO6TnLZFei/
AJPxi+JlNAgn6D+mDqHGHsbXmmco0GoqZAL5JsEao1+31cwkgdcQ4c/GPK7mKydM3/qMirT6maKb
jUxAy1Z33dHNkwNzTTwDGaR3xT7VapcbzxQCvmmgeHebofJ2WYONYYcjWrjyGP9QoEj/Xf9magcJ
eBQzLbIrti41QDBaKf1PPZ1v8FTUy11K2AS7BJW8MJA0KLP0H8bji04o+uiZAz5wL1QPOm9nOifD
9pMm/LcqP5QROHxhHRgYnDzUY4Q/nMHGvpHcVRs/8EsHdnH6bOTBvEOjkB09Tu7Z/IbQ8Ia/UH8p
v0RWhUpUt0/JWFLh63nEXXO2VXSdPPUr9gDDIh6VctB6b96zdcxd8+qa5EnR7lyw2egl7UcSdMGM
gt+hmGA4A+yFkuFbqJW51R8cjD+LxnoYu/zVCOUbnZAq8MrBGI+zzO8M4YaOaGYwSWfeOW75Frxu
8IprlA7fbI62bhP0RzYzuQd/AnKQlCvFgAU5PdjwLlDVj8moDcoVkEveIxYaFO/6yurBc1WofweA
4UgImIBHy9DclfWrLndK8aHM6AGiy6WomyOaIBv9/D2j35Y54vQ8SCYpW/2kwqY6xnA0dV/WQ5Is
oWx5Ej16A772HcLtKqz/+qgBrgaveFoozn02ph4jTCQoLATp8wVAcPICiwhcSiC/KNj035Ui1Leu
MTNw+UsEQgS6M+DKxhzSthUHeJQHvYGISXMdbN1oBO0I0VOXADVSIrCu1iaRF4tCf6O146vQgDVQ
XbryJMP6AsT6USX5v34S0MS254h2DDtjcQErQGmrmIt14F5nXp++Zvq86RVbSn7Wm1AdgFr0msex
x3KewZ/XuvvAhv9ajN+5UHf9RHTI0pHOBF5jUSczJsstsaec1/932fSnPhouDJb0nfSbnAvt7vSy
u2neWVOEonrtJMpNWXIX1QJIBA/xTvb69+iD0qe/O2U8EDGXZuam3HLRM11mIltsRc1zY9PLm42Z
EzTMK2IOKH9q2NkTO+rQL4EpIcssMGlmCMLXXqofNBPIX2+S8xsxLNPLudxCTACPY7gt1c7kD3Vd
XQQTuipM1DIH6gFaJ6wrQqIOQbOLEABOoJn3pXiaSc5pi1xA1Z4KFAF9q2CkBe+Y6khfBi4ebRNB
FzcmKj7GQYno7yCTtRg42hDzCvQbk+WfBe9yvz4hLQG+Hx4Q4ak2oyMXQz9gNIuwJ0bRuGnSQ4bg
XUmkrh1xmCzvd1Ugl9sSnWBaEz6zDuzW4v+0LaYAMtkzxNoF3PC5rhHz6+6Z7W/ReQfYE7beFo9w
1vfOV5t4eFEYhybovgy/u1sTUl1gnJrZezPs5a+W4Uks+SamZGsRu7LGvrUYv6NAgbNGMueI6Drj
0Yvwk243epxa+eNuLkyguw3MtQKWjVXvzNy8We5Co+FdWLTggt4cCwK0TanVO+kH7ZKIzK1hWoes
HZA504Fmjvc658KV2bfI4BHQD0K634lJp8EprIkOrOf+pTcN0FK94e4CnvG2ScJjwE0Os1SBc0Pc
ixycar/LwN9NbnsyfNSRdRujA6XeSuvUrK9CS1nV1xNGLM6hncHqT/ziyv8SWvpLhdmPPjm1RE1m
qluBheW0CibvDswgNTLn1sdfTGy3PRoojBUODoJ/lzSaPsegukQxyPIW1Zq+Gx/KPljrl9RX2YGA
oqsRPZTB3G3HucHoUgcFmsIYkpVfuGd8MvY6v9aYlQJeN35ZTcVMtmoYD4cg3iwmegaT4D7MX/0K
bjBJR3esnCMwNQiEgzNygo0Zgxzl3zu33fVcMaaaEOXStc6Z6Kl96p26LjH1wkLfXck4AuWJXcW/
N+F35toIIuGzKG96jMdL90SEPR8bVA5r6jlP+ksM2YNA4bRpnUejeXRzfj1IA2YLWWIPG+V7t9So
kA+tbxZbC9+SajPpQTnYQ0aGEXAw/U0tW57LGe6b7RxNQaXoIoWZBSzkHRLiBNWQJwGEmPvoxl+p
xClydpwdgT+dK2AVH/pjzTksFhqEfDCBvjQa0lTRpw1oiCFSvOqYa+vowThR19A6nEW8ichv8ekg
LnrLhbXLzPBZ1yreyFaYgYw2lwjSX1KisFhFOcorZvji2yAN4irYNeP4F+NVhHU7nHwtH7wx9gQl
dF00nRomsSzzt9IU24azmNcp7TTkwC9VZ+7zCLplYKYE3Rco9YLdE6qBvLwiY3uPo2QSzyc34/Mi
v+Ka48Nsk4Aa/FD2lUav1qOlGccxznNR/5E3GEB7wtonef8oAPIoEBuiny8Fro4LFTkZ/DR5BRQa
n+2nn7pQ1MAyEg3xENiR6vyTkxY/VRCOWxT0B6QjYFv2AEHC0d37Y1reE1OgfAsWvGAffLZnwwIB
Av7QGO9IG61NCfVkGBE479LhpyXtkB+eTbf40+YKXDBOCL0DpdZp7p3jvhtl8RiZHg8KqDmez9a4
g3+a83qq9Ob2/WHssUYKu3cnxRyk6xwM3BZz46P/iNQwRjiRG4PAsMInB1l0nVI7Go59W43D1SXe
zZGXrxfkoVetwpoRNl8dS/xLwyeL3sUkibsam2HX4YPNufaJ454rT2kIYSiwX7yquTC1IoNEjCrN
bLIIy4u/KppQbmoH2LCx9MfK6j8QPj/qTO6Y8oki5Rz7as8Mad275e0fuBd52yX2z6y8ERlbKLHH
cUPcw39rBKM94/LhOnvplERYtFc4jKN8Nqzxs4LZ6E1Mm8t0F1A3YzB15rTuLMHuEnGnKKwO3jh+
gieEbbKcZZD+dRPGhXCauD3MnPkUtau9IuaMMmywv4A4A0cAye9NwA70eanNgFlI+4kLAwTDCvRe
9qeup7tDWQOPZaPfQILas6PiX20JANdrb1nigrCa3uUcCtBwsExtPlLgcQgSC8Ig+zTZxAs0Hgxj
YQ5DTr8svfg1C/s85sU1t3l6zDpW1BE/YwgBq2juyBJ/6hagyyw6qAUlRe5+qv1nhDjpyxnij+lG
1RsVE2JP9P0ZpgsSG4EmV/+OvlW4d47dtjaie+wkVwd/orZD9Vxvtga8uvGhOZb83TEVQyyd71wB
US47QiSixuzuus3o4bjW6oK5sA+hWyMK0y1rs512C9VuVExbZTZ7kP/IjbHIWMCmwNt+1y1LktGK
eukhhmjlc5ACrlVn0OpVy2vQig16mtEqDYrvDDxN1EQ/FTJhNVK2FhWtkt1L28ZXA8luhunUO8Se
4V8xs1BSeMmblwL9MdVVNClV/q7vJ0bHwxYe+q1k5G9jdt/h0B71G4Z88MiZsHRb24c5XfxBmxzz
H3OTh4jI5BVTg16uIiCNqJDxRhHCMcBbawAE/BrE9rK1bX1Usr24rHLEYIJHDueHSVXQqazjkApE
IZIakcfaebTb6Q+HjzePaJqYIfcx14i3SZ5cBUvKsW3ZsgAuoJtB/z1a+YZk2UPvg8751uQVu9L5
CwSbG+zCeJlZ/9W+s699PC9T3kw8acJVgJRLiIDGnEafVm5AjbA/RTsdkFteo7JwbeFx+BJFjDCi
shwBr/aUtV0wMndNPBqA+WPBzEmKMdy3euvFkAC9/j+0uCnCxO07w+JNhNEQjz2S86ZXjJMo/31S
pg1swxcHrXjNSgyNNR+QSX+OEKzo/GDV0m1F3n5il1KCI9Z/L98X5+iNZforNX5pB7O1a3bvsY81
Ygj6SP+siB5TrpFjDk/UAJCGz4r/2pLG0EndjF2CMk2LVnNQwuIHIlwEB+VG21i8WkoxHBx/Slr0
qDWfi8x/ljHjSlxHk9bZtp2NWl38K0QNBsuGaNWMjE0YozPyzSQSNejsr2esC4VACyZ2Vy7kjpRk
lsKyzB0P5xLa49pHR3jGWCXPt8mM1nnNZJ0zSXPWMQWIphyzYkbTdEEdHWzXXfJx2I+G94ENJUCN
E0/SUO5feMxgjuUli8d9b3SnSTD/1zsgkg4gCv6hmxH+IRnXUwMFToAiRLBGewXJwBjdqGW7aJCw
l22QgkPaKN+EiMfpOoX42DIoQG6UqopMxoMk1SCDg0UURVXSVCNTOSQVaE5s9kD6mkrM7HVxUPcp
OmTFKB7yRjIoD9BC8qoLRAsepPXSDKgs0kq4NnVu9GMhHGxk3kdDAW4CSqrcaSCYzzt7VmfG2zvf
z3Dl7NFyoPZW0zVs+mvQsbjuomBjkX8HhPORPrGeLC1DMqqeSXSxddjYNYxCinK4DMh+DgYtbTe3
xzbsD1OAFt1kMfoDlMpmns8c/KTAuywzvfGo9EahbObPRRqHHh1R0u68DnGFzbLuGkBbX/HgsDz4
XNgstJ88nThDq9qB+wXokwqPTe3OJdfx6ChiX2oaXaVQqqjMtli3AqODtny15/SiQxQ83eeUGBdl
/ipf4otOBoFyL26RnDLXOYEf2xedk+8lFgujEcBW5KINKjzMjM+Q7Dw4YwEGi5SaaZycGShyJA1J
J24DoADkvK4WKDLPUM8Zm/V8tL69ftmG/fQoSM5DQGmYtseIqULcZezVaaSC8TLzYPy4Q/UCsnGW
DpfIBxcBftZClCaj+lFjvTXUVHLhwYi2R3T2IbAgEDMehZoQLKNyrcaz50UbWWCKN8ZYylin1rXf
yKYfIRk3CPxLP4pjK+6JjcxQwZgCpNIpyMiiTUK5GZkfjg0rKywuvOS9b+McADds087dg0lfO1ge
e7MJryxg/wyZeJzEzgxsCJc6rcIvxVCHYzpZ1sXkoQ8lQmFUBCjerRkL/CqbdqXLbV1EmKN1dCBt
IUNFhjF+qxGYCuQdrD1AnSVqBfbghM/CftaSufFbr+a9XCBXNFxUU5bvPZq78Cc2BedKghgbLDgB
bDXHod+VWJ+Jtv9sajSWbMA5AMl5a6W1RadfD+a+S8Rieyl/LcWXA19WRwEvkp/54tziwPmIh+yF
i2PRMlQehq9zU7zCHc02fvPu+nR6tmu/wLlbu1a6m6g4eA+MAhBkYbTJ5E3E+VnOyEqhUgaFQUTq
nZfGcUd7Y2vyLXRfENI+wM098wMM7jxCc8REtIr8rdk56BO4D1U83yzmJteaLzbPATgs8ZHX87ke
m/E7aYEc4Lq2d5lW6hGL4XgpZTEi8aTCzeIn9SWktV+XE8wP/w39FsoqULmm9dGYRgeHBdkZtgS6
4TG8+m5QXbO7j5vfcpirne94SJ2ICjtMY77D4CGzqd/WaNX4LOZfLRDQBHDASHPYyR99rZDs3+XE
O6D9sxv6WjHrs83bQ0v8GF09X7BL9YypHlbPzaA1bzlh7jL+MSZrEzhi77bi3BFCSi74qgTigKkH
Mc8e6uFfYYszHmx/5T/lrfEHm5zfjqh+ZVPxrWj77M5d5+BnFocJSVigoMgrFCO6D7GBhAhDP5op
FQlmdoVLjZbMx5JK7rlx+vm5k/ZWTJa7m+PsyUCJCuVlBePY3obSuWiD9Fz8xvvwl40Q5qag+95g
C24ecNkbDjKAJGKD9v+SqZV+2e6YHZclM9CI9Fk1CCy/OW+TsTzlLhl3+AfWBcIQwJIKJrCE8YJR
YowSGVCyCcWKcdJaXxnOyx6xW599M4+PSFYyF8ak1RYPsQ/7LrpGBvKWyKjUYffZKJTVW7+SWxXd
UOwDqs2yA43Md0Sxv82+PVeiObftdFMBBY1Fl76Fqv3tovjdKXZjljPxVZADMAxAp4HrTTv8mX6n
wKlRJr4kMkyeqLr28Kq+vc7L9uNYITPA5DoSY7VGw/oMseiI0BwzBo5CD0h1FxvVlrCjmJF1Rzxo
cJIaAs4s8gmrAbCjDaYpVgU5zrpMc3HEkOxmT6Qnb+oE9YurRVO5wrriEW6AipxRPWZyxJWiKL5a
gai3uTyPA0oKlWDCMFZZgxmeelRNcGoWW7KoMp114VUveYgeog+d9Lktychm778oiCiFPdwrz/ud
ykbuoihil5CiWz0862cO80N7XnYjNlDGB257FD8RYvA4yGA/Y1YAwm3qZujrcdxZG6PvxcYvKnI1
qrkofYC7JoB1zvCl/AZIAjHXn4AdB2wZCki/Q9XuSrhoQEQQvTCb353fIm/NTVVtAb6/QfucYdlX
5aprjjxtMrH+6yUXPRp04kiN/cK46tFDAx8UOFRf7p+tFCD5eWKqFr5GQajWURIgcdMZ4TFGOn3b
yilFJIfx0RyOV9sLTkuRP1juyAASXc2UVTGkqnA7BQhKI2bRzJdmJHwig/5qJFxWE79dNUCSGDz8
MoLgoymWW1qkGzXmn6LOnu0JFHHV/omDYdOU9aVy0byblX/gHWSM9JE/RRn+jHbmJle6/rLR2ITj
xZYvWVlCJm/hnPERY3YdvL26pUusdz7q8SCOQKxEiFjRhcdvphj35AGg39nFa/1dBhHPY5A+qvkU
5CHTjeXkd+XedPKvYkJ23/SKA+TWLRoRuzrz3lFrZ6O+FC95VeGsVt3Q1t8vafArMofDUs/fsWGd
Si/fNsqCAwVYzw1e0xn6DuVS25j1egrifhfN1X0RjNK8Nv5TpALtRsMCOFH3b5ENQbH2z+x67IPr
jZD5a5+EP1BbL6lNJTz13QOLuXvhKehX3nid8SQAGMzhtLD2a4OJIN/ku7pbfkKlMWSsYtDNdLMN
ve85M3r2wmhm2r1D9JpRDOwZF+eeehrt8T2JGhhLxUvR1tWJgSUNLCObyYTKB+ZabpxIQd1pd5GH
XRsDR6iFTIzX8eAeR/1DLJs3jUt7oBomWLmVo3NV15+jyipkec2Dtss6mSByvwSPJBQ9rDf8P3AN
4/Ih2Ov28m5giiDQ11oJdGt9c36FW/9kW94Vb27aNx7ILnZGFsrx9EfMyC86HQ8HEuHeiWiAesf/
Khb3Yck4o13OihSpp3OMY96jBIUE2pkILdRySWeiWmoZ525y7rPIv0VlAfqOAZepDjFaCWkNSWbo
kDKXhyzyrV0IUeM77gfw967VY6++MH8NlPjLhu3Fxun2SHvd0HgSmGUUIuNTM8zCiGaD76G5Giox
bRKJvLWnPuahsvZd7bKk5sbCwQfEHTjNwNEMjj3KamnaXIE7ZjuvmrWduovBMvRRa5mhY+HYhpVa
LaBaGmwL0VR7GCQ2mx02Ovkg/hRZ9FeM9jFw+x+zYIVJ1hNRyvwij+VNIupo4CmzMmF6prFMtnhA
Pg+VuffA3m+GErRlDuYTzjxZEWbPyJhwqsPshO9GemlMiuUYc8JNIsK/OQJeXksFOsOlR1sFLimG
uFeraR9907u7fcqDqyExFr7PcLx2k0M/c2EaBwdgmkIiaBSahyGpWVlE+GAPCt23hruMNytI/jiK
ziIo30SMzFnnIaA7Bc9Na//YgR9elzB1Hvti1DuP4bFtnKunlnrH7Opao8G8ikOm70SfyGEsOYrY
x/YrANmNLhlM/wYPIfGjkulFAxCgqlRrGbtU6zPK3YsS/5iSfmOhIr6Yb1G1wCWhOKf3ZpNDrRv3
TaVFf9f9MIerxUApuTDta1PraiUtp5Ur3Ktyks9Mjfso7Od1Xw3PDaYyZ6+QJO6gmVZDOKMI2Qdw
OtpnI3T/GKK7Ob7zVHu0XTXCPitnUP2KOuHiTP5hyQDiqSbeq6YGLO7M6PUHITorwtsPJIsGkcl/
qChESI3B2LfDfEFh7uIPCCVVA6xid1pjcXJcAEK6AWptHaEZyum671MEa2qUhTDTY0HfTb/nQO6S
KGb9mZ4qCNmuh2ablbkbrA6fwsTcSVl86i2jQc1beG7P+Ettgtq/CpPWyRK99y0S4yUvTdIDAlwm
ixY3DDk/KP9WEV7i3h8zU39yg8lbillUIu7ouDwzUmm2hsiyR8Bg6KK2dJsutMI+xzKk3IO3OToe
wSkaMNmu13OYFidVe9wUiPHHQFLsOzUhjaORfGBDUtMhsdsOHWkdKBwjevv8M3UZ+QmRHVmNr4Qj
72HZnKMFRnvu4OxZDh9T5DO4tDGZL4b4V4E36Vg6OLLVz6QIPpYszxNbhFXV50/oI9LtFdY5NPDK
DcPvKkX+OmUCZOjSpkeariwNBu7h8mk6SEfChdBYSXaqnZajAJTi2+9lUOOaLDcAwsh8zdkqq/NQ
V9fO9iA8BsaAKHZonYqmerBYXbt44G4DzG4oQ/tL57Dw8dkjO112XWyssjmiUIjbv+WkHnBWfLGQ
qCwygy1uTPEXFEb2YqU2A4qSW1qfGZwEA0MGBzOKHoQH+CbK0uEc5ZoUWt/YRCKkpuiJp0vXeH9F
LAWZpb2nTrXg9EPQHdFbnzvvTOFCegPmW2PxuRIBxMgcm6tG5NvCokewTHwV2i5HzMqlt0A0xASp
iZ70MCCMZxbxF7OHM4nqb+0MNMnlKTHam/7tBY4W/uQ/xm5/ShPKL4cpk6tMgB/lMUewOlpm+CCs
oiuju7nNfG/199H/18HJjUGrR2PyYIOKNUgZre29qBRFDzYuNyLPG6QycD0TjFN1KGpv48Xhyc6J
TwPAoyZjd9T3f7UL5NbGXaeLvxtAPjk5aKVEe4WpB5ZrKvZpjNeYjiI4xK7qMnmd+vKpEvav/3F0
Vtux41AQ/SKvZYbXZko61KEXryQ3MYMky/T1sz1PQ3cCbVuW6lTtagpJm7ncjsTxaeopSXn1PxAK
8FVE87EvpssSLVl+e+WHp6Ay3jzKMP+/rDnv1SYJ9JroLC8Mi226V28Me0JNUned4V2cJrybBwBe
tT9snNZr/zHvtG9+1gHcKEdvDzytPSFd4VLMO3IBIu93ee+EF533ELqmihlmrEazRGamfm6TxZ29
L3xQ1uASwPFZAUcsC/KbQlGn2DWkijgv/mry+/S0CfeiazrALVfCTBqNT3NGxyqsyN1EloQykfeM
Be0Z43XqUhrgAMDVaXdL+iiG8YgKKc3htxrC4jRmLsmJujO2dl30a2u25AYUUv+dFHUIP6kcjFOI
kSlclQQr9lU/0Nxpuw3yAy4vk1bjxygP8qcsyKCUgALuT8FQB7dWIZAOsSSenbbxhHdft8kBVGWz
c3ymDKWbZicOZQSjh956MCaG0uAVOX9Lf7rZlWcfVMY6ihGge7EZyTSSnapZdUh21Lmn7dWLfwEk
EaSSJ+omtMuzCjTfsVYGUMtR3Q32cRzTrZHnFNMsHj8SGt6qMYyXxv3oxua9rj6W/wC99Lj8lzJN
ARMZ/q2JQNZhKGJKueAUyrpaUpDgqb9aJvwZgOCCf2yGV+G+ey2tb338HS6z/xoTp7sZ8bHUpyiX
vwkF4xZXjyj5soqkzimS5yVDs/xTixvDwXPn4waLYiyT/q6qbx20DmVEO+xQBlm7ur0jMzOwE57T
YwGlpY6tHampabiNYJT87o+iWM4m7xrcTYBvfEAwcK0ny8ZA7D+P2tiX6Z9v0UTsfHq4BmxLkTA7
hkJsfRWjhuBtkjaZFYFmgd4/BC/LD8gvZ5XyO63lGdNJRwdIjsk3LcGPhfGqcd/xtFv88BViWEi5
OO6UrIPWotgBN7RL8F1oNFvTJ/k8lDTuKiLsZvlh4q3j6hS8S6o0fak0SnSIXyB+nPgVYaFxy/OM
kzF0wBRVnxHkWMJD4MoKfLCLBYtQ+Ydj0SRYn2w+RD64IHSf+Jq2BBg7gZQNYYw5Ys8f6AdrX0zR
4oFbfij+ol3ozPrEokRa82gX/vIFzHbJlXmMQ+QpUM2Dzc5SFhgNwQ1vleBf9N8jNTrLx1fTcCCq
X5zj9oR+yQiM3inejRAyWlTvxYwwvIWL0ypdNGQuKJeIfyaAxtaQjfP8TSbywOFiveRhlqwV+/L7
tH7K/fqJ09oRRihvmvbUi+44df2BwMH3mKWHsXZ3XFVlXOzopRmBCdSnRtXkghi7+i9dCsrrfh4I
pgc7fkJ+2eWNQ6nXznKY9gCxstErwOlgve6CNSzfdcuHTABucqr18qB49r9wcJ/5RGpeughF69TU
18H5F9YGPhmxHUxIy/XJHB4qBh/8Od7W1Cm0nBA1IUQEd7ewcYdGzb4PIpPp+NFBQmv4Nk3WcWJ/
jAzgUOzeaXTLn10DvnuTMXC5Kt5UNrIktxEPXSax4ccApDj/mh81YSfD+q3CB6+o1jHKTW9ZwFVq
cei7riJtRPa19sWwDhOEz6jNyOp92vyOy8NtandjUX1Mu+oKCNNaVr/Lb2dRJScwkpcgPU+dqnZd
9KmrdmOTyHcpZWiqYt/SuaXpB+Bm4fqE0rhPzNvyNZe/QExwlb+nYxnsMO5bxgSp5iJay9OlangK
1q9gS7X8HMviAtLvg/WhW35i0dq3OYV3KoJHc2TiPj8TZLVcdF8cAmE7HRX/ZyGb/fJtuM7L4sIf
QtXOJrlHOKXTVS63NVeDMkjYY+Yhd2DIdLwDl99YNQBw27e+jfeBk174EnMdkxmkSkW+6jZG9Nkt
N2xozRgDT8SM0N5/l+chs9IR8FX8tNTjHWaY/aogCAA3szG2WeFyRmuT98V4lhbm3oSpZ44NSR3u
Ladv9+Pc/lr5/Jpl+ntKsQI79MtAUfY+DVo6wZkelJ63Rl1esymI9iSHXXoq7Yg8CVma1AfnTXuk
KaJz3Qr/xFBsuyBoPOozzGZ+ZevBU635snhSKOvFnx8jbmpxyyoTHxDtGaHDDKG231VMpqtA9ItN
3KTOgEe8O2e86fFWwB9w/k0jPsM2PKY5j/1kf+eOfiiAXldFTgKC6aOlrxRmrBxbI3PD+ZosuJjt
X+/hdzEGCVyNYPEY+Jwwq/gsrW5D0ftuwEPiB/oLm0t61n7Oi6fwiSrw8VN8yhFiPzo5szKvubFD
ZtouZnQP+rw6UXHg1RdPcR7J5nxrpQFENNF5+7kPGTCXG4dwayVM62Q0UCqM8dsFE8+r6TWlujHu
amxNsJUiOp6oM0jX1kikGWrliUbvk0np5IxWajpQkiZoZQZw5JaHqZ0vujNeeB/DemGbOfTHdkoO
g0y2uiUTKcaLZTCoN9Sh7elXjoJx785tcB7Yx6jMNR9rRidTbvB+wokXi0dlpP90x9ZneZE2CM6Y
0E5lynJUaGYkjC5yfz7PTbafx/IUdPOzMwOV8uKHpXS9Bu8rjAySCEJeiMfcmMHvsrq7fDAD2tLB
UhY0LQB/ZFbrD48feoZrEnnROpv0eZ6L7WTCQQw7+ey4HvKJnr7IlPzYacj4p1tDBD6OnrxKr7gP
EuvW9nJrMilmlGATYeJNEdYvYdS/uFV/zrGwmwajCkJNKxWbj4k1HHsuJUjCdZ1R/muCeTJV/utY
9TlIBAWWuB6buB52wvjoIIric/LehGAVMEtTk+/R/O3csidD1Hbp3gVEji4MnrbYDRx/fQqko4k2
Ss2coY95BYLue8mB/46R98gB628I8iWlF0mOX/lZpG9+HGNrleVTrOWxK/S9srKDlPbG1M6Ry04c
h7TSGJ+NXl66AGMd0c9DXKAYDAQjuGq7pF3s5PlrYKXn2UhCYsNZfYl0W4KIoyFLLveyUVXiENne
d+eGd0lCjUamsEnmTAidiZ1h1xHzMTzOLhWX0faGx6bDkec1By7XDW49yNtRblTQ7okMrHp2rSLB
eSUGea4L1vCkRh0mSW7iXrG2bDy2rpNz3Og80CLdizWM1PoMf61jvhhQstzZ2uNj6dYprTsSMuq6
tCbi0FN1nsfhShYaOp1Rpu/R1ABx6PbxtJg3BJQ7AiAD9jaHil7vNXDUo0Mt7KmFMRv0vjgU1BUR
/4eIYsOiZ6wXwtZzqncE612XtT/uEIM15aGPGQyArJT0jlQehp8Kly/dwV5mY8RN70KGXkVut8SP
SdgJLHuU/aAKEN3IYzpKnCl88jIl91jNuHd92uexhxVkK+f0aoXsHCcPelO/FdH45LftQ8mdYuk3
rZr3YpwOiQcskn0abJrwmA/DS4BVlszEtc89jigoW7O/0e0ItxzwMWyhkX/fOd4psoeTLLJLrxe7
fki3PdZUfwgPntdvtIU062TGKbZc2jmN5lRF9n7ynZ/J0yAq8/ybszFuTt1fp8T7F/lUMPUDgLvQ
drhN7PjBr9w33TG4By64ZYRxUI33VNjjPkvDZzcdzmPMeMw0X1IZ72jWvgM7iHKAltji+utthvrL
PZRU4newqIwW5cbsYB3bMS5UWHQSd2oykXBpjp0UF8efHiM/uJtd/dil0WuERFw20aln1R6y/GZg
LjHZ7VD2y77JwhWbEr+bARv6Qr/iPDsJ1G1fJ2sKOZi9OeeZJXLtFk644/oYK4uODnIrFEh5Go/7
WPxVVYtiYaTfjBk+g9bWh5Zjau8AleBLhRRksnBinzY2eWJdqPhlUFKg/ej2h7RNdx+kzHUo5rpF
i+sf/GLzkgGwX5kmyBqncAEItRwQ43Y4SkOdG4njcMoEkwovUKTPlwaoLv7xpphtILN1EjpkkMXS
XDIHZX83jXm7iWX1Z4nh35i1F6KjNKyMPWxdP5zYhP3fobB1bWf453qut+FiJ4RSZ++5Dgxcrq5k
/ux0irZNicwnpnmH2OkDduzFthd4j8UQMMTJ6Wg1jaDbagrWt3AJ5mtSGkwUdZuyw9f9W1m2xjlp
eYcoFR27Nj4rJfZhq2g883Z1zOKKFfK97sDMdKhkDg863RIHimFOZMHObeljOBjyfe6yJtiuEPsI
Zh9oHIPyjsrDz5n5LyUThi6oPxJJnLJ2rce5LUgr2hCLXRcuDQKt5YCbs2tYw1PIMT8toidZNLiK
mgbuqGqumV27mO9mklXl5zxpnqwwtveWasQ2KfwnitIAd5hyZTT5lw0NAYSThnI0SYU0IpllA0R3
7A6y8CK/j925qtyrrcx/FcyAJKzukhzaMUOCYd12dARJxhWmZPNRTWcRyzOBR+xv+NbkfqDHfSs7
Tfg19i882XjpKD1quvcoiJ4aLBVdUV3xD9zNdcF0XIkUY1Vo/JvV+B7wEBLX3fplQw2pJuQiqDwN
qoVHrt7dNvQYjqsHzuEL/+EOpeDRkBR6sySS8XjoDILx8/yB+H2vTIhFDW1G63mwiUKmamfzE3cT
iFcaGk6GJlzqQBILkoDOXrIPeEB+qoB3RYidipv9q03dr7Rnolu2+lHSgZf1w6+yjPumE5rb100Q
4kErhgwrGRHUJSlIqpF8AH9FJ+8jgcLjQEjR5ob893bBtftztU7IncZd8ElT+EnYDLzSOORWhMQO
mnVPdfx5gvK2HH/csH3NSwWfhEKhvkdbLosdQpHaj0Nr4HyA0ugbztFQglIINh9sJth8kFZr3XBb
MQDKioqxF2KmVdwctpm0j92z4Z3faH7+GFT8EfhVddBzw3B1ZKJdIof5QciLJXqNx/onx1gZ1T0K
R/4yGoozdHAoO2jhjUHdEOpG63g0DtNRw8QneJILvUqX7iUedLl3WKvhcxifIKX1zsnQHSYbiReg
8YsonF3gIwt7VUE5r9zrgcpVJzoW5rQJJ/0ig5HxQf2UWtQ4VIru9lnmt9JguRygaoD956EO6AhV
DbZ4H2CKi2mxD2m7dGzf3TM6ejLMbuflfbKP2fPh25o2nWE+KSEXPaA/JM58l6XNA00GL/RLPGSl
ugZx8WRTZKsbgiYzIqgxab6/CVko5NrRIwlXcDg5HmnFpXIAcPsWYDf74GomZanx6uIRRCnr8/EC
vvMz4jNQbvnRzOpqm+WPCQUapDF8PSvlzQyN1GBcNjBgZMphkPfyAnk0qRv+Doj08iAOOOYteW/z
Q5opvbKLhyRInxIed8Wj4rDitJ46FOxRY9MiupGRAXSL5rBUkGaR9RS44ylLop3BhPVock4nP3rr
WJx8ynX6gp6z0aNE0YqwPrsH7c1/LuZjbl10adfH9rcgJpzyXGfpP88jz9B4xYQ9zEHQI3fV2aya
fY+a7YVkaKizwBCKeYifx5ySu8ovjmaK5A8qyeI2tw4o0+j1I9Mh+jxWSsVEhAZyKUEMPrSkgpPw
w+toEPpphv3U8EjwgE2ZJIJmP5cGW6BZA3yy5mBdVTkin9PTD9UMzD8xAAh7zbthU1nAd8OkOwSG
dreuj5UbTxiFO8pfwpHBG4cFhjqDfxpIM9ZDycinJE/Jlvdg9ONHaHaMXgMTg/lw16XdlvH/znJp
EO8VY1jMToX5qitsNtnSPzd7H13R1XjlsEwZ9ANP+UMC+ztZ9pFRbowbN8xe0iq8Es94rNyG3yh0
oXyOnIynGmUdbGG3jth5ubPI1lNi8m40hLkJBAD4Btz2Ia0WkK+DbYS3oe9RG2sIPz6Y1lh+c1wi
P0YLJ6uuawDuSEhMmtZRKWdX8byCNKR2GiSbJqqdZtPFcOS1qs1nMSGUzPFxTINDGpQHnALPeDw5
cTg0A9PMulOcqrDQq60H6Dhswl0ncGWqgUbetL8rkvkl5Rd1dHpu5eJDIYyWukgcE97S2bpxN64z
WW20o+hIHIe3auYhoQUiV84hcvTWYkeh5+QKOFw897gZiArBQF64XElCGkUBI8hFc26XdJYTl9tJ
MiHzCuehNKxj5sXYjILjmMcrJ5p2rWkaTApdwqBkVNj2M8rKs2w/TYT788YZSfTk98vN2RQ+rT9I
UROOzbzEpLj8zYRZ3OQiYg47OwOjlyoJd45U4Ub180Ho6R4Xbkfrl9tjG5FnZhL/wiD7KCusN/Vo
HHJ2cSRsHZR4JL0kKxQltyHkD2lk2yTBT5rkioE9dNOtNZQ5h/z22WRFdGlLyAsxou8v+OW2c9xt
lATMK2qUE7OaJz7P8TnPpucoSxhBDzdZhy/O3J9HuJO8pJyzzT5YGO6vTxs9cCb2erklVqrjPKZS
1qXI+yotjCvaNu9L19oGyPiQ11cR3i1VkX/teJ21/RMTc9iv0SWMQnxA1i7rrf0Y04vmNwIGp28M
WM6T8hwMBkMsyeSkmn0OjZV6VbUJQDbEEj7GzWdOHd4w5o89B5qlm+fquPQG0x8C7F+kwS9C3l+6
CD0h37Wok3+GJrSonGvEs5iH880MG/u+zlH4GWzUi/WCRucSB2DBqLFNg79sQlNtluiq17wydAD+
GHQoQADY4FXvZrPaBaV8aHyPCRQkCY5H+G78/gk+9htkf6przFdX8fwKEMfVyE5vTp6cdjy5TW5v
irjwPlqffVki5zvbxcfY2Ol57MrXjsa2ddKzBIiQVLwl6ugYB217nosIeY0pyEoF1I1Z41JmYayQ
FQCV2wGx1ab6Yyv85LC7IyvALxfVDGrJpi1tZGTy68Srzi3VPDyeI6AKi1gVtaw9feK58sC7mSwM
M2MxrZk0aJsa1BTyuMGOBQQyKwOHg2tp9P6JI9in7wwW4AsLlXkULJpdi8sWJpI/OzfBOcVPxr3f
ufsExzBpKdbNOWo47TvHvEWZ6LziXHAdS5G8M5ZEPWxnlNtBwQ7ibeCwZG5VLt/dkWpd1qESGmmV
7X05SbpwOyLWVgDkdiZMU0aHwc8PbR68dnDC4xJ13gbLv+kX1LSdjDfbnulgsRI5PJWslpz0+22M
Rdjre8oZLejeTfbLpXgiBuScTdc8YqzB8gAg+qltSnYmMjkmVhyDfaNxtRWFeRiK8FdHVsDobEYL
pzIYt61/TGrrKkN16locpnFLyWrUy3PU4+DNi3Kmfwajqj0cLQSwWGSou/HwV4VDtC94zueogPLn
P8U2oxLsCUxXFP6ZwFjivhyQAfqf6Sg6emZAqQh+HBxIUKcotYx19xxyqKSRVON0NU+83nc6we1m
pNO6SGFE9272E+DIWymSxeNCrJBFhOZpgOIBk1PSUbUqffXgl+YexYVknmf+Sfo57dwj8eff8Hgd
mZGH3F0c8IvMYQA0lycjohkonrOrBWqDP4sXjZpYj6UViaI+6p7Ell3x5HThW5xWD1Nc7vD/nO0k
3WVFc5kDPJrV7MIZllgwtdO/eCk29lha/obJdQnEiuUi4DP5q4yp5TXFiTlb4tKy6o7ao6C9d+h/
bqz7pMyoojd5+2CfLdlF7H1mokdptgSo5XhnugkMrOXYmKfeC6W6+8aOriIp7zV9ADBHEAB6H7RY
zWBsb/CgbETVh3RSKToDfbqhVeYdy0w8jNr9qzCfp+LeoZIRWwyihsvZn9dhhJ251/GGIo/10tSV
te1z20S8NZfkZpjRWmxFH55+7yrmst7AHJRoeHIz2JNICVxgDPaUBZ2z2VlX+YiknNxwTW6GUL6N
eXWuxjDfD5LyRv1b9bw4lmXc/p3YyfkJg43W5nGpm4tGLw0YWMxVvsoyOBQikl9ebB6kWWyjqDrQ
zw4MxNL0OFUO1AIqwusAhdfAmmVgewNdxR6ZEh+wI9Yd4SCxKhv+dVMvjQv+9Cca3Paqyu9nVKqo
MD5DD8Lpgvvm7tja1TJoi69JkjywU3+uDfQGZGPyuFZ5sxho0rr0KJf7yCEMTSdhUTRrGk2/BVHz
V6TSm5XywAc+TBbb+iFqddbEwWZvke7ZsCQhIBEsfkaH+Rh3i48lgUoSH1aXnJD/HdzYsPQBB2ow
wy6jhnBWGxAqj8JV+zaoLn4y/5VEy5hqGgwiQvbT1JyFhffKCh6IYjswEY6m9H75LNM2uoxpsp26
m0jo3MJbCWTssZzpadHpQz1P4FYs6HvL/qSsLCABA1MDvKSEJ/uHaGrHnUqbvyKueAqp3dVMRSmG
0vmPuxg0WSVjCQQm/8Caem4Sdxuw0V8O9VZqbByLMRWVKzSL783F+09CMykRtPHsie6sJ+MNl8g2
kISOBbYih4ZLY0a16dWJitMdQcNXuCIHy4xxJpBtJKXZdIA+8bxCU3fvlxtyqgmKsyerDHM/DNFv
0SrmwCgKqfNURbgeMlD8fDRpGu1VZ+MnJlFUEBccpuA85uOOJ+xf3Se8/jnZVJQH+4FJeR6GuxWo
B3xL3Ch9ZREJWxLaqJXKUMwRJvc5NdInIxTgeUTUc2K3GLI2AdCj2EQyiZg2pJPAowo8CpfZRhNB
4+HeT079WZusXX5rXHG3vGq4C5tqktkFYndGQF/s5yDCoRPO8yaprKepre8H8K4D3SYe8EubzOEa
YRRagQ3PBwOWVWYAdQODBREH3tqlN31DZat36F3a3qWFgxDn5Kc1xXedmSJ9N7X5mAJWwVpFZ0gN
/J+d+xV0LV0SZh1v3EDearBYJkzh7tYjQgf8tESySC8Nd6qI1nEzZB9YGLCs4lRIcUesPNvn7M+C
7S1LQweqrnWfxxrb8xhABa7ffMoaqFvmfANcAzsQQ/MNCjzjMIdhSpNcC/NljOmlGIctnW8POboT
jwlxjeKaJli5GsRDu/xuFX3vJdl6s8wPed58lZP1lOCAwDLPHHwRwWWwyBbDc1IxuGNxvLlSQ/cM
Lq0/obVhZGAtyqdoxwe2L+xfyVa+c+p30gnozDQN8+UPIrIv8/gDGXBVmy+R0QFG+psztZnc+CYo
cuGgfW9lMZsTiUCZvLKI7MkyEN/37pwQgiwqFOOPdNVMkhb6YFsxki24I6XDUT6+OAT5l6NX2AIZ
xC/ihsMSZngdRu/c1FAbk37YxeoZWhSU3iS9r1PxgCOSuX+DK5kgyNg7L5GMmN67h+UTwTl3KnnK
PKif3jzvFK8+xg8cKrmcQ4bvZgSrk2LjWtv4sdd56y+UcFQD1IxdGRivpDSvGh8U53Nyzd4lzo2F
ncDKZAT8qEgKCFIBH7ejcEjUnypT/6yQiGdrgEQE83yKoHycw7Bhfpn4exHT127TiIsZvQqNHdr4
nUjNU6yoS+gpVW7kjUgtAkJ4AIwEldh7DEb/4tWgHas5q/bOLD8L0xe3WdD27ZtkzthBl8BZ0Jrt
DJyLUPaGRe9Q28zvpQz6NW/zHyDGn5KJNYlY51p4NrUpNOipPDljQr+6dfkqOl+t7HxCbe+02Lae
cZcTWxTAoVBzEa/HIF4bnYP+F7NMJirf8z7dNGW763zf3NsxiywpOUfLdufFLZtWLpjfOC3YcvkR
JtYXmNTtmEQUHUWPeTyERNKnlSr7vVcPexziazg3DOxI1Nn9zSHTkgHRU3n74GiMIQbH5PgS0k0b
pNaprsejgnfIrcCkauAwW8x3TNXXgpZbxdcocZoqu39HJd63Lc04dpC8pOV453EKCBW9OEvaPb7U
cXzQy4vKwPknjHMaDEdBgJFbMof75kbFlz2/mQKLW29zsmp2OIlWCeUWqUBsTD4Tt/hXj/kfgYcV
Zc8UzDbFshC2b2G5PH10dJKMyq8SM6yfKVgy5qmoGDD07pefLbDIVJBJK4kZQkattk0bE8JWhBR4
5W7nsrwqc2JcTwm5Qs3XBRQK6DjWkeLGka6fPsBgB8TGzL+UDUrSYM8/1emZ7MFZeclP4hk7LXCR
FwSwuoFK6rpjWz1duna8trF59MjBCggE65I5PIvvhTMWXQOdty3Y/45V+WCxAKW6eB14OlZhkN8n
vf1FOVa86lgOKwmvLJ/w0NMuVPDRyG8NaGvJV3DQ4dBbuma1VKO8sN5zkSORwgoBV6h5bWNtO/SA
aDy+ney9h+XWR5J9JFRDDzieDArN1nVr3RzKdeYpQacFP8As3MrMYesEGbUlUm21Y9+syjnMs2bN
okLErGnfqMX01dozbX79o4dXb9GBkf6mdc+NsPKXYSVi6FPe5X8tF21DfNhahWH5kijyeIA90AD4
WQJPUZvG/GelmSwL6fwNFTdQU2MWRdR9yT0s7f1C7+sFR1ecij6VIGlwxl9Orh0hnP1OKDSuBLId
DGzKtcE0dOqtr4IQ7MInTUrx14WUtDLA8joHgDXFKYEmwRvuxjk6ZUydRybLsZ8xTYnam0U+Egqk
G5jvneFvdWL/OW7651FveIRKeQlGkuuNQJFdFngA88TLh40I9V1ODYohxwNhXpp/BrWvS3mixN7e
gqjT5tLn5X1XASmNGt9zkLpo8jxPlmaLPAhQLxiXl4sxWY/M+5h7gL7PwT1FMxsXRr85DQHh7P3L
SkiFy3GCk9oewNWRvjueVvsnMIaPqA33cqm9ryRQOjZ2Iv/o825bMJ7pknhrx+79WE6vlhdtsG6f
FtU0IlVk6o4jRcwH3Jn0THH2r92I92XBDkDxiBj7KI9gvdQswomLj1140Z2oksfZ9m+g2vZph7I3
uvUbsRQumjeXnELrt4n8H/Lvhan4OWbrGMI7JsMMQoWWcLPCjjpoNjZZ9x4MbrmzdY1zjbfUMJS4
bHLT2Nip9zWJCRhUPMBkLq7hVF9j5r1DR8unybMSVqZ6acKSjYvtH3I97JlbegxF8Wk59N+IyXwR
1O6WXNBd4BK/w9u6pUEwAsLHn9PwTWDGoqXF8pbxzTuIy1XQDftUNfPeRdIgIaK4mMPAVgiG3yQu
uWtjLvHmn2XbiNx1H/LiisYWsLN6xMrxQE3ij2dE6zCrfmxDXDksOqr8oajjzfXCbZNWNyF0vBPj
oI5Gqh9ykT5MExMWMdC/WENAN6JTqGhJViNQcU7p771HqikHGTXIxc05XklUHAJibitPG9+UA3HY
8tBEZoEbsGfSD5mjq92N3alnSD+0rdjjQZTJx+CDy8xaalqMXzsSB0e3R0tWHvjHOYZDmO3ihT6h
2n6pP6fTFfYVzByKOru6/cpEUa66aeKtqb+tOHxUzENWcU0PbQG/FMcT7VEC83NQJi90BHTrkcik
0SFAW32HGTU2nnyGNsv2ETHV/SBavI0twWIWwiaucajXQ/LhLQSoIhxJo6fgP42zZar7xBmfl8c+
dfMPEXsPcehuBz/jLUKazosApRQiQlb6NgqghxmJXhnXH6Y/fQ0ZZwQne7TIVuFQYphsUS99CCwA
ixN6hR05n7DZf5Y22OXxkim9YQOHB6vYLwep5QDTcCTeqdj7MOiYaRySmWnII8p5aj9EPJYypkMD
w8B9PAQg9Hh3QMaeboli2aFMNsQyAy1WtmcHYzaJruyBkM054r3rVB1yITcYBrYQVD1VnBZ2f3x1
K7fHhMlfCxPBzesLDiXtMezCv3hCzdHcHB4tddqz7uKsfhlN+WFU/t7VFbe1xxszHPdmPFId172W
TnlkWC3XvlM7lxH7HxRhcuQThAOO9uj7sgIt2GrckWFhbApfPVm1vnE+epKQ+MwKkEm2GPB5THwm
GcX/onG27esK5I1rjHD/GLBJbmHqp0OMUoJadmmcDC88U1mnD6aQD6WflFcf4T91sEpSUrm2E4IT
kAAJxNpyVcDWWuqG0x6ch0qdC/njABiRJmxMX+t6WSYrgmkB3dRZ0d8jQ780JcWXUc2zYIXRHuvr
HojrubWsL3MM7k2zQa3r0FGkQwZ4FM8+n2pC2nox7rgUXnVvHPpZpLUFfy3HU4q+92BT2oOLBURt
2nzFQX32u5Tze9M8dUiE4ZzAoO94deKdSu1fHdi/y9ZTuvG9beAGjCVkNys5mU3/z1Kg/BvE+sFN
KDITB7tqgqNRSO6e8l/QUU+dlkQuK5tHRm5gQv04wvmIMjOA0TE8gJb5Z7vVlxWD6+dpxGCDOm84
DAQ5VQ6DjwUjWnUBL5plUcdj9QeZkEQwxFFoGfZt2VqNlX/nLRYi0F4kZbxtI/xNEHOUb0hYaCe/
q6Jol0ztETF/WFGGQ1NjAbI3nyym6rZ9QicEjrzUi1HkjT1v5TtYL0fBTr7rmBDaRffSe5gX3f5m
xupKL+9huYF1ZCONspX0BhYpSkgd2xObPOIxUf0EPsIMN6FS74OWP4lT/hs0QQTTh1Jl6ku0+ICM
McsupdNdADCSLKM3BoEUAxzn3rRnv97Y3j/LZH+ci+wbEBU/mgzfKp+htjkJ3CohOHA+uB4dhQF/
AtAQZaRhKV07dMyu3GlmqhI9W371HOgQW3PiP2oTO26vRthJmDwjLPBrl4W4HmhDbqaHAPhh6pWY
+dKTM5Vn1mPY30785MK/W3tu17CCRc8aRayigGQTG/neVzOOk/w+aoaHOeUoHdvJm3YHKlWYKYEw
ka84al+IMF2rdjznPV4a352QrvEiS5cFLp6OhhQJHlwsYmXKfsVNjVcFNWiV+d0nvnww+IOLgXTY
20vDShdeWnYZMVSEZd9oMNxtcnKwZffBvYILh4JAZgFzAQ+mNjWRNOcB/fytiIgBTp6kLjourmMf
UO+O3bA0nguMsG5tAoSwKDPV66lyHnssUElqjdtaBVA9TP63pifdRCs6I74Wd97AhGCJRzrbghP9
JgvsGzaQGPoaO9q4j/SZ4kl9CO3pbEXe9wQvc/CReDWhK8nDOWqci3l38woGmkNXAEJNxkfE8bem
p0rDKnGJjaViwG+7+zpu3gVgp9RH2gjh/EPzWYMzX09DypiCOR2Kxn8cncl2pLoWRL+ItUQrmDp7
Z6ad7l01YbmpK3okevj6t3mjOyjXLScJQooTsePqjvIrWupHLF2Ai6T7un6qFofpXe4b/M8xbRYu
Q7Xs2oUR6mGx+jruJdfhbsT+eeeN83FO7BMWF32XGnAai37E9h7SoBZt0yW/tXbysFrjHJk8tC1K
NBsFYjZnJWyKq/y5ODZAJnAQsGuvVl8wv9LZNM2rADDE0kl9AnUOFd+fLZwfnqtTMVm3dUTRwskw
GAmimdGlBTG0ydgYd1l4c9b3wPA3qqZn0S+PwTxHkPygIGTVuyBkDM3i0dbRdZoTKihYHConX6mx
pLfZPzCGil54xx+JhtPQXvyVWL9EOu4RXm9EUDH/pBcxhfBgKOhicDLRa7DKcuvBFjHk3LflrUJs
rFij17U6bgjvOeP3OKh7D88Z8ardvDob5+LHDbPdEC3bJK9uliS/V0LhR0r8GyUFhgMl3/IMCdys
XwkJvhezEPmROQJFDIEmMtZRLfrk+u1esqUopTiNXQk0ryQ8yVLp8ObSjs/qp2+V9l/9Lvzstflv
XSN7JMFVZWXEe+kwMblNRzMFIzfpgmhJOBFHynkIo+RpMv5x1Jjy1YQ3ypHPwo+/47F+aVr1LRyX
6Tv3k1tHx9IbvY2Myhx4BGiHoRnoxxpCxgfwgzJTgk1yHrh9EZxIx7sDHVsdQQvSGLcAmZ+ZLFjF
dZcwatMyme76fV2WJy3YPGU9MADTxtf12Omlcb1TRlxEzwh87aBy7BCXEnlZcs28ZXJKnFI4AxAE
noQ0T0XBQVHZZ541FpRUbVMXRmfrOntijMRY0AmSKvjnTVBC1z8Js3wfW+G/JeUY7avxFJnwMeEb
rifeFdhlXoIuvC/j5F0Trq96F9cXtJBJXJE07mcvPzkFUzkSBIIJF1rGcf0zj4nVMGMbCdQhGoke
t8upwj8s3f4t9KL3iQWDPfbrULMRLtgSxobzamS9D6smMdTfavmyKiI/UjGEMY+6zx4zphtLHvzQ
i83fuzp1FNN6Qyxciec5mPcpEhmwDj4N5vtITJSdkbfECUJoOuHVDtSuYu6mxuGysFHKE0YOmGFa
bo8FOdKuSLwhYYkoYFfdnNu0fjKNfPCDBXCve1r7YdfHESHkkPfuQ9ELYJnrS9HnY+UPeIPAmJb2
BWruJafGCyx5ttM8UHjHCd71mfswjMVLTfLwDvAodZ+deamc+LqehMJp2JuAggLhbxnp/K3AhU2s
DLyi3qtY3gnNRHPMzS2kaTdJ4w/YIbR5xM+dHJ5C/gcgyV+mZk26wfK8M+uNlCSKJCktAXGUPiQg
WdbTSNVMP0s1fXfse+V6mzf9G4I0LQoAYnRXs7HOLpqdEyLEj5fZJK5keQiC4jPVzGUS99yOI91g
/m3osMqZ/tZAicG5u7MoTxjINtZFvwszc7YknzGJ6r2hqAavVbBjGkQgUoT38dxEGHGb59zlXSg4
NgQ2pACf+mnY8gMm+qWhFBxh6qvt3HdENGR2Fvt57F5sYqugONLnGqmKNZWbogJ4ofUzvj1QsRbo
bOQaIc/rBrpqxP3cTZempSXBMcBKiMfezdD1i3Z6TYvxq82wjQe+Xd37afj/bcW/maSidOkWyXla
fGe89CQg2SdwLWr7KjQn8bE3870ubE62/F4Rr17lAY2znctsjWfR9e+RGQ9hCs2UNwBdKXzXfu6f
Kn7p9UZ2O/VcLBnvyuV3cIt95CjsPKb/WH/ZlMfP70WJisuogIQuqQH3GOr4yxiiVTH2wrAqOWtA
S7wj97X/f+5SdQVxaE99uql6mJT56W13V3jth2PTY201bX1NVZ5wOKnGUxkF33NrkAVGCov9/jxi
UTPWcGW/ed82bGD8pX7HUHFoV5xa1T2yxpGKGEmro/FCWR70NfLTB98yWG5a4LMWoaUdaIqJjVo3
st9Jf7B98frqHiJffi6pBSanqTeLVP/6XDJd64A8yfnYORyn1tNvWlmbyg3vHc85OglTUVPvHTO9
tGnEIj1xppxX14RtRZfWhDu3J3+2aIcDL9XbzN2aW1USGqzw2/iqflmm5L7t68/a9J9V01p3U9ID
+bNdh2F0Vz10S5KD2PYYL/bqKbXrFwZwaAjjZ+CLWx7iAoRMf02m8jHt5GsPgIVDuoPzgmdp8M1L
W6m16az9r4i8QxaSj4txb0aelIcKMG5Gb+ZWkI3dx514EhTSOguOYww3yPhWfWt99jcA57CT1yV0
++5Is066XTyPE3Hph1snQBTVRTaRHgUhZ8cpOeSJTgPYbePiHvq2OrI3pXCQzUyjHwe8UlS4tNc5
p0tvEluCTID83L/OXFwSF0SLp/EZTB3KkUTdWMLxFa+j/+Rq12H0o9n/dst9iiOZ6Js6OwEDUmM5
jzGu0AL+Zh8xLlY44hc7LTZggb8l1s2+jz+Jh+IbYSJTe9V1EP7F59UzMagNo5zvcnn0W8aGuqZ4
cmAvhmcO3n7y3LAgtIt8pcz0JBvM+zMrLfNDShi9+0E4B6bPf2N8Y9RnHMTIazQf2aZSrIf9yu22
9Exe+rzbDQtu5og1pAeaBY0AnBCQtQq/igC5LsAHeB5R2lF05d7VrEvV0jx2CyeZcEr/M8Z61WF+
Ma6oULcwAjB7iMVEo2QBcNCBOUUybKw8mEZs0SeeGWx3jX2XyQR+i+UcBJrFWDKDUJQm0HeY4FLM
O5qkEyICLJqsxeVCem/+qjy8c1a2mjn4le5sGyITnC+rdW4jTzM1C2+hnahrajXyTjr9g4LvRITJ
7/cSWpCfOVCP6QFnEFB43rPPW0n5MTmH4l0G8reKOB6zpR3yTMP24NvRkwRsP97qrH/0/QqTQDOf
Xcfs+36mXBmvn5/ssk7R1VbD7HCHltSmy7zTWpLkQsL7oZhXMFbP6DI1eN6i/+9CRpcFS3vOS93k
L3Ic0fp9FDbPkAjpy4XWSuio/19A3VJcRld8mBGHnjexbg2tX53R6q5Wrn6cjkNxqhDvHAGwPUVj
KyJ73zpU9TQjcdIc4NYmSAhqqdlMq0cgubEYjNvAbTliJR8irR4DL7lvSvcbLwNGip6AsCeUuh9N
0x2Ikm5FJNHMoac+ZBSU0x/dAVWClEj6uOyCg6qozURxr3cVqLDbJNzwwSM8gACGC+tQF+0KxEjK
/VBxvCCE8+Ky7LW+8+Z14ovBCUGS3NY712XRYI76khZOSIrTZkg/wUvFyHTsanjzCxiGCO2tJuHe
RLvEoboW2v/OJPotbYLHom5uZCF9nj98onPW3Xtl8NzyCQahWUPnY8CjklMO0Uu8RzQRhTOMDeXs
3MnZjlGBaChO6+Sw85wDjoNrRPJajdMj9LonYMKro7UmnkBMpKS0XBE9zmwgpJQQ1Thz8VS4ihAS
dkLyEfCQMMZReV6997xytzXCQmDJvYj8rZWaF3YrP4iC3wiLPPnVGpMrELznKfoQhGg3AQBpoP3g
IJs+3JdW+q1EtRZH1Ayn1Rem/3MCiIWwZXAdM2+nyeSWHdpG0rlnFzt7GWcXLy8I+U3voalPPidi
IqzUgwhmCQ3tOi4PxCDkz2LrkrFF9B2Z+iN2nWswLp8l/0Dp2fmOnlWq50JwvuzWkim6euiGE2On
NvduUMQOOvbAXFu4k+YLTjVm85g/6w7GtnRMQ/yc/Si0kZpHTxch237P8Zn4TGeGZJu06F/5POdy
KZ6Hon2nx/VeNjPFN6zFkV3+QPHmTRzcu40666G5QRMBZBuWp4yJy5P0cMs0c+SzRYd75/C5Rasj
lH/GhQSzSp6D/IDF/NgE1XnuF46wrUakRvJEIPT2vLM/XYyVeWm9Lwvw0WlaG6OqdDpHS/7pdHG3
c4fkJQnTUxtMT3HgPfXufI57ElhWhBJaGyoQJ4uqi0hgOAnHh8rPT7ofKBMdqb2earJuwnEUfO0I
t9DqEpzBLBG0tihwxI20funVtvBMcsqy4OJ6/V6n1VMbkkd3BvEbL9Mx0v5fN2IarTvO8RgeXtIp
+3CozG0cBmh67F79MUIGLb2vUYiTRTW6O8l/dt0/WJ38GUV5yP3mMtcd1S9M8xkQ3Ay4qI0H5u0a
6lCwHWsefcb93Lg0ApV5QoRYidPUyr1TNc6+Hmam5OVUXEb80IMJXlTWXxbDKXSuy+vKz1S+Pi11
eQzyFMqsm21XdKmVOS+BRZmFPQSUi7N+q9hH/MUkjfvv1Sm7H/JEepPYwU8dYWSogYoA7tkHsf+o
adaKJOpT4gawe+Ifrxj/1Q6njjYa30q2XFEp5AHGTLYrIs7BaZb+ajmyxA/PgaaWJcfB2EMiwnEd
HrvBu1QJu+XKWzGE6musE5LHDJfq4Qlp71e7sbXJjf6qJuyWNj1CKlD5WzNqTmhMCKnF5Er5Ck1N
O7uxlDnsFER1f1h1z7D+SL3g5PsMn0JPHbGUx+uE8nnkIhpnOHpuf99EsbWlagnriAtoUjefZMPe
BlIpoP40RDuxHB1IC2tqcmsEmcJNBOCi6nhtRl32URXetWhTF0SChipkVWefy00Q8hw0AZm0OfyO
lu7gaohOauagmgDabOzmyWeziicnx0respip6KNOQ/WSOvq3j/2rHLu/nfYenRLFqQTQtK/7+f8X
xlc4S7o5/Vw689ORa7LkcBqj4S9lhye7nR94EWxZTg45V7ArCwAN+NwfaqhJHsDnT7eSt3IsyCOW
PWAw5ydO6ZoLx3OdMmIqzaNXQknV/sPie7+2BWM3TrtzsNbElvUv9n9STro+9iVbaBq9zrYtmZ7V
zbty6cSm6GnvEByZKvkTOAsAJeP/jQSiNUyk/VhT3AGM9OauPxLhtJzzfy3hHfKwwAvNmIy7ohnf
l2h1/jfTPX7SjT0Nb5nsTgum9KSs8ZNMmyaj4gRLBzugkqV0kMu4c+bsBaShe9egtKKZIpUmuMtl
JNcS8HAzNyCYBA/3gFyu66dp7J/XHwC29YqXixoCHJeMI7cVi2scml2fBcdk6F+WSN3LKNkxk4m3
SQe5NEts9lApHX7YrhjaGOvDzWdQrxCmsQx4yTrwJFeBb+6gcG55VQuNyccATsASzWxQr7wrwCR6
SuLXSnFaYyt07b0XVLW3M6ElcgrxZh3vLH+G0Z/Z1Kb5hZ0eFEko64PGhMz/gwWpLDHq5mUOjgZu
tuXtWDzT+tXuZBc/EhXk3DrEiawojysypZGCRJQ99lKsugE+9DQ5g3Rcj71U2KrfHOuMy/WMM9+C
ITcG+qWtU6+8SCwsuCRVuhjBA0bfG8n8RtM9xkhdEuf28jZKeLF5kgnHkHfTluwOMhYLv8nx0CxO
vhW0xhVkw1Wtr/HoRPW2aTnIbi2rxH9iJDndbTxMWX9v0kCkX8bRhVyxHD6Dg1zNXfQcF1zE314F
UJRJd6yx5TiuLCrjc61W81BUIdpsi2LMugc1h/hXvZTzGqN3L5OXOJzMG6xdz/vxEjv3v3yR6Pns
xH5Mdl8PlaQFSMH4o2bNXa2Mps2njY1VEzvvODk5aJN8JEUzMr98pdrL591hDxiY1BhJeQ8AX1oU
4wUiPGaOGmwU/KZU8wyctufTZamYMA/AD5+OlV1zR3McD9unODZu/CesGmhfqEE9hlrNkLqhSxfr
G34eJpHcIVTFFMgPjWZlqvKKbGplDYb3Keid/A5GBa3seWXBpdrJAGHwX51U0bQNAtez94PS7LAj
Io/eS0dguULcbiPCfk0B5vQw22lIn3GtKkRKLA75z6CsEk9D5PQYEIFKSBM95LnFJQqKRFioyLDF
YJC1foj0WXTdmxStPz402pqiCxPSlFt7MLm9bPyQT7micTsr/tOqljvjaw4ZnpqNMTTX/6RsQO5G
nsSkUdJkuy7tWtg0Id/FoElZtBZLSF4Ua9dumVtkn2cfxMJNF6TIfjQUesbJarZXL1Tki8UmPBeo
ijfChB+my1eYYCn+OXGMjWOj8vVmO8gQUBlcJMaUpBGmdlKgKyyffzIFv97QKbCZLSRGxm7lGFg/
jjvY/qXBBKLHF3iXctbrZNklJOs5FLu/LX3lO4QiZimGz6Fnff/oWi8gGNXmFiWrreICEXWbxGg5
28L2qOHZmJa9HQEWp14EHzUjF29x19TaeQ1mu2ufl3CImglLYTC1D2RhLfUmaiA3R57hCRiygkgT
45hk4jj529LlUoPjKm028GyhErnIO3dsFlyaZLQqFuiwBooy0gVjdPQ3JYi8ELJOxviRhHjVvHdl
beM56OxmNs9SRU745XV907GTpAwOm88i7GyluyWibv9mDbLD97T0LVULDm/Oce87Ve/MjJaxn/0o
Im3hu53oMvtkQ2+PN6zrJo7v2aiTKVWJbBmOjZ1TWPyVCQNre9f7sYqgxXUe880pzZsq2ss0EsPL
7LsOR2dWq9lrdnEYlxM+DfTyhMoH3Bk5wm9K0/ipHyGX9hxZDNF5FGT+eg88UbQ5XLVGxTVz/qmK
hrc+nrzuKa/Qzlx2W/Qg0uTXTY4XkaypPZoWU2sgu3aXJUuJ3t4NyGI5rY8id+hccx2gIlucG8ma
xGStURCGffx/w7bAsAzmzORJSRywZcL7jtXRHZ9GZ/ZXrjJmuhDF3LZctGHoWpX1GU52Hx9iWuzX
b3ys3Cm/zyw+C+0nuh4gVbGErEwaEFut5d86GSmNHw53LaQ6p23bj0SAcyO5CxZT/pQqECNBBeW7
9GcpkbXpnjMdKz/tuNUI1EWYOUa+iEpwHphCBrsZqaHJ3NS2Tm1hExPZhb2BUQ5JD9XoiF6RtO06
ze4MYmMWSuzW/kwgtks8r/3p8jGubp0YJI4yR3gTFtrSJzUdbVh0uupVZ/5cPVN3lc/mVLfaID7P
K2Vq9kSLDKOiqnqsUHAAC06ml8G5I0RLyDcM7ZDQUxx5DFfv7DZYgoayhdDr4HrWAmok/r0MIcTy
evin+8bLk/VcaqdrLzVnRE3OwW2cIC6JUoO0pEyGQfxs7zwbsV2yHmSg4oEcDt2BER6z98Ad4ph5
sIVSvCrR2SSfyFsJqCpTkSjaBE2Xz8Oh5XjK63ERtdf5d/DCXfa4htfKOnnMJGnyO7txLB/kpU7a
sNx2yhYCp5eZ4bscNdW4/rzP51j6+mGUquBwPZS+r/Rm6sWszdbgbBjng5WOUf9vItIg0euJl2Xz
i5gmnDhndwiAUd+spG4Kc45dqepm3xYIQNe8EcRzDi3NVP5/sMWEb5/xkI0poOnQ8r3yamw/9CmG
mQAW7TunTEN7t9hBVSHPJxBn1mZcRxXK3IyJZzjg+4h4WTXgWwvg+eOQHHs0OTYHS8fvzBZQc5bq
QxemEITTTHxbAI3lA8H0KXyeLI3TFXwOWwgmJ9bYx+7B9r2EE7WDvXZInwbacnjmljU+OtjER8tB
xS7uuky2Vt4fHNZ2hQgYZSGbdwhXWGvvGHknGQECjMtzvR2ctkn+S7xRJQggbaqRs0pF6AoZrTKl
IzcEWJXVo8AMacsErqldhkJNOwHm2zH9zNWt7YsKp2ftCD0W28BYdeXjdyy4xXOL9hXI9sNI+you
ihK2bcSGwDuUNaU+KRWiRugHoFNpuoNb3nJIoGsWaHgW2e70NXVJ03/ncETXtpSA/Rc8gHTpQOTL
Ocnaz1LWavlHGipee5faZLLCA8YAxupAowhJakbR5CP/E07YVic5zkSVt24A9aNmBau09THVFQ0y
qCVFDYM+0sSuIgtstb0vWnLY94Na/IbwhQXXeTFK+T92REnODoxDCLDLoy9kCkIFxYH7W1fpLRV+
KT5IK8yEIJnYL85z4lTuLE9tnEHMIKhm9w3VwhPB6+lgkVfUh6bvaurl2fB1LMX+UMv6EVtlEv9l
IQHhQ5Fi0UbfLvNBQkNyTv81nTV0BDx5xP3lHDD9aMJfYggxIzGIrHTN4DQuYhhXhYx08p7qvgem
VAVBONKlGCgx4sewvKxNiOvOLcE10xdN+mTiJF2+u8B44XIgdGR7kpCXTZp8C2M5YUzhxNr1HvGp
p8WwYwdXY0kFae5QO5skY49C0AJqpB5cx0QZer/FGN0gcnVHoZh+Wad4KmvsHMlguvi/FMOAdO4G
FkPgbyhkboImHsbjXpu+c9OTarQvhyP7AdcSGw9yeXetUqYo287AQCpOhGNbeXOg8Q5/jDCSPts8
VeO7JWDS0STsjENS7txWShzzkRnCt7gCYvo3Sz3FG4n0nKL+V5cStBCyeF3z4gbb04c/0WirHKNh
hKTK3gsaKjNj0kGsZLSjGg95uYz/HwUK6kyWjz4xy/oja+zO9tAvVt13k862pHRNsr1IwGMteW+x
9SAVoqIN/2H4jKVwDlkgcIxZ1IRFI2NCzja9ENPLBC+U1V/HVZy9UPQ0Sc3Qeu5bBuzT1IqC3ijX
zX2I9qg083aJkxJrFx04lOVYdsv9BzCtSIhihagi70Mh1QilSXu9+0TdBXNLi4P3b4JNAjhkFwOU
tjd9MfMFHICwNQNNSqzO1IbNU+31F45CzvCQdhR0JwR5Y9P/CQN/IXZE4zFw9LumJonv3IVJWQgQ
s9NgIG7O8YR5l00YX07M74ii43RhgWRTjMXcDrvIzRuv42UYxj52M5RT8cdFu6becujZrYN5VCIm
DtcTjGTQyaC3wwA28h3n7oENrDf8y/jJcUAk58r/WVzT7l1MqKDUqY20//jMQBrOeCaKmMpMJOC9
d8uWnCA3duznGLITECwwhHoiiyGrYZRroq8FnAfIsn2ty/iBe8cUxYbG8JjhVzDNZfUvQ70EZsHW
BM1pcISLlXhJJ0cj0syRzVl1wubJUzZn1cr8IWEcpvQGN85S3s/lEnb3oQvk6+bBTSHXpEpMRQ+J
NYOpGd1FEHHPOPXPHafFWvvmZOPUhyfpOWz2yNFazuDc94HRa+Z98hDawcuUFeSepKvKNZsUzMQu
nKLjNtxyJcbgi/eVoqRYzKXXX4sl8IgvxVU+YwPNvHhOB4BQGbQ1XBCcblpwdQVYvTRW+l/QWjHf
YW+vLX5eWdWKiRuZO/JNaTivkcY0jWpzp9O2Kmw2eGyLgvMEqsdkZyfnDucuc5mskueucGN9qxCW
EN1KXhKYby7vOJCNQJPN7xOlFhA5HjlNOAtM4ru437a2w0ljz6fhsWIJoVQ32PGrifyhMLl2w2M9
kFh9C4mxEwg1XWi7f+c8EOzxWpnZEEGnzEnQcaqRl4WtieFusjaeHxWMnqQFxdZgEL8zCBicM4uE
irkwjBBSjmVjofrfhTgr1n50BwTz28jBdUEHgIwX1TCsZmX5tERQkoac02JAni9VTdcXzIk2xmSJ
m7yquifAIyG9EzZzgwpz9FKp6OwFWZYc5tYL5386lCs9QtGnER3zVGchbmY1ZXl9H8QiENegbYBG
bdAqxwxoGZPiMr4r23KwfolwCx7AOsk8yng4/dSgXGIqJ0iAZxme57uhTkYX27bLP09oAprjAyh1
tpRBwpn3lqkhrp4ShK/pi6T9elSKx0BQvSjTepk5KtBgGn5TUDF0T8xTtKG+tZzLYquaFK/jHV9E
nk3Mvooq+h2csid6xZDGKeEgD8hGN82ryZWrWtOrf3o0qfc5DaAsZqLuwzj/wccah2+5v3QSh4MW
QRlw2ZUJHmkQnuSfuUrbGSgMp4bG+8MKHMMt4IznBj1iVqnaCCBkxJDFdwdQt3eSAsjpJw9yjrtX
Cn4WjT14ltH4z69KStegEmbqpxjjlA1a6Me51C+URyTe7xB7pqCRwxo44IcqFOIxamU4WJAmQ0X/
O8umbgRTAiz98JRyf1g9LqBk1jg4NQLIRgsuI8mmrAd50Al3adm8WC0vY5xnNGvfSb8QGQKhH0xl
sunsuWQPkEhhML4VguX6JeMMnHM598zb6BUJI6rVY8zKykVAf2ucPh2BsftA9z8tD8PASLi86Iw6
1JZd1I9enGX6qWmK2RwSkbTQXeoBvhU7Pq8GrT3jJbiWummJpkzYqUkH5mQdzY/h5Z09EO/Wgl1l
bez55jlBxjAClbBtaO+kvQPHTYELhvJYR3vqiUlM4P9nqa5PJb1QIec0/GLVOJpdbXvBpLeqI1GC
UNZaJd3jjL8Zn2+FdvTKzhwLzOFlX4jk3KnESQgEJ6Q/6RAcX4OcE/IGT2ZeHSA10ueyLLKPNlNa
s29FwdLpxY2k6578KiHvSkGR1W8y2jbYbCDL0BgwIf2QKyjS36KBcqkpe3CpZ66Kq+2U7v3MmPlK
sB6+dpCzv3fzoLiwuwxuJoUFYPPSW79Wv0Y97ZrgKr0OzPUiqau9c6emuvUlTFetOHKQvSHlZ8KC
RAqpOQAanVdM+9SeeKMaf370vMpdBUbExtaDAiOCuD216z5hmyCcPBqd0HghnYmvobvvYnIJnMCW
bV7XVOpqr3NpZWZROanCKf5L/DTZuxHs2SbuuodgjHnaOFaYn5YZwGFAKPgqWobksGklIyeHSHux
EyaMHor/R8KqMngaAnu6L00ZfLcj5+haMaXguJNsgeTgV+9TcWkAkF5Du26+HIIKKEnFMMQ8DA7p
QGbLaNAjKkiU1IBVm7T9M6KWvS6ogzswRMWJQ66BEN9n3RarYvHkYYaD0Uke6FBmxVvdzPHe96fu
5ILNht1U4oplcP+YtBxkqRhKjtiLmCIL4nL0bouLx+KCQFa4ezbq0y7Nlu6qs5YA7xwyJ0tM+w4k
y715BjdQPNjZBkMWSafB0jTaeg0MLNgxq8b8z1rK8jAvw4TptKR2QU7KeuaveegPa6lCfk1yTAzC
+0xLXDByhD+Ea+/URmA1SZuHlFM4Q3YxXU1OPGJwxcJBReyyNnwqrFMg+xlFEyd1/5/g7NnV1r6z
Bcm682rJWbUmxvYHd/I5WRLiWXL6m/jh89BwdEk8zsWgh2V6Tt3yGINXZFBLcq9+rQEprPbtQTRX
Qsh/6oJisCKsTut8tTcFxcQ+fEPIcRNb+pg60DTOjzEyZJ+BMiHTAQSDr5exS17pR0mldG8HnE3D
DoFgvqSKgac1wCdvaFYEOhDPT6lPwgy0a5jwGXR78IYF7yH/3hQvQATt4Nc2C/lAhs2AC3svIFJn
bct+vnpEXpaU3mPewViEDxx5nsUMO6KJrIM/e4CCxm0Wm/+airBhTIsHFSKk9fLl1Uujw9oE72QU
j3k07PkoQF0yYjrmZJPkly5xdl2uj6zqLzbzGvgi1DJ1TMvHnbScHRvetTp7vNqivuXNtM15SGbx
L12+khLDGhgR+qq3iV3tHJO/VczTcEXPdCc7cDLdox9Vh5hvFsFvXzu/KsbfaYutUzPFL0BRaryR
yx/W422ZNg+yx2lhgITXNLCsgTFhh0cOuRyjZT+TiCeXpz/GkT0zxe6EaDAUTM3NE+SgsPZtZVcc
ZxD3wKRW6JzjvkClok5xyT4syog50G14+R5oSjg0NhYAs5qN9Hft/B0Tf5c14Smn80k41EpNi+Ch
jKbfQcpy07X+lZvxmgYjBavOxRZUGS3LgXXw4k7R2bHsh9XzqQreJNBmzrIjj+PQpN6F5K6qJfig
Q/dP09LUDKYiniEBuB/1nB69qTt0cKjLPjvgnmWn4b+6YP3r0Xm3VfXG+gua2FDkMn8SHD/FkdgN
rsRJya2MxIZrDbu0BVMKdsEIR8tW42ZBS+s957Pu89cyCl/XH1ztvmEpoQO5BOtzDkPeEYUaJemL
Oo+tLr/o+jxawJRLqCWKWSW5gLv1OQ5ccacjDBCyf17yr8xy7uFcHnQ5/SJQHiECPvX12xKKXVeO
56RKTzEjbMq649DfBvF8nphuTYH7Ga3uT7uSd4OiICsK2OEPFqOA5o+YoytR2XNq659Gj5gG/bUs
4xJoPkzAD0+JQ1NewqRrOVYLrZ/0VheipDcIZt7Id2aPvwFJAk2NUVGyecQF6+ZEszv6MnwaRAlc
k5RPj6VfYqKcvuq5YMEbNo2ZDjjIbikZVhfIA3ejptvHbj6H9aqzAIGcA8Vfoz/YjJjz+L5LqVbM
s/cKG4PfTo+Ihs9C+A9RGe5aY+38mYpvDJFoOJsu04fVROAC/hBB/4gt7YuyGZoA5UHzrE3YBRNU
uqJiRSvlJeWhWpEOsM/xx0bXENXZc79X0JDnRlu81NuoyZiGNg+KMG/q1pD+sUxWv4Jza5T7TzZ0
+SANsdF224GrltXf1MSfVU9eg8kFSuElaIpNA5vIyPleZekhoSFjtX5Cebyia971gXVwfRB6NVx0
vHA6DQ/rgjGxfJv8P7dtSSh7LCp43blXEDqYcJj8tXHM1aeTxxL+EWFsuy7NhoZu9NK56x9nOKxu
GuzFYAOgrrY8qfe1qf9/f6UwR5iOfa6fvcdetwJSAFrSVc3ayOrgxMGmqdNXG/S5mFgnCSvaa5KW
p3S95tlkLuzF4cNGJ5n6z+hFJ5dlgfMClsv5WtnBSnjc4tvnrGTvsMlsyQ+d0I2PjbL+jup/nJ3H
buRI16Zv5ce3HmLogxzMP4v0VimlvDaEpFLRe8+rnydqNt05nRLQi0Y3Cl1kkow4ccxr3EVUQH4i
9iGX/uBZEVQWdd7i76vpxU6jWnIZYCGR1X6AQtw7ofY8QT/lR0rlJz72OCPL2RIvlwl+RFD9drzv
lVBiDH6RZnesNXNB4PoCebiBOQYj25TaiE+F/PDZHgxwC9rGFz5SuXAkuF5DkMMDcG+pOsKJmJcy
i5TfZESCQn7ekoGuLiWRI2Yd5idT4q3tfExQYkqoMwUjBK7wYIfdndkG96XqHDIfzXxG/KQPs87p
GVV760kh2gxMcRF1gcm0VXt3If/b6aKdSiCp7WIFm70WGBIGxjw2Kf9BZzgDukZw4QCigHXI5oby
hN7BjSidtYxpMmbFhYNyFshYjnCSAe7uPgvRLyuqjdiZpKLMa+o1iwT4YcL+1FtkLAkf8rRS8g+Z
P8QNal59Vu18zdiUcDfluzYMpCEjlBB7PT9rooLQEqlrjV7prDVhVpccan4J+EYPC9CfvfVAZ2XV
tfaxq8eVmFCgLqOWPolmLrrQ4/Qbi2BTNu1jxMM4ybi0Ur6WopwdPNknI12brn5Mkdu2EMvXxQ1N
p0VGbhGirm054GbBArfIdShRutYwGZZ5R5qGc9qhCIPq637M9lltzeWGG5URumRAzy8KfAqS0RZ0
7N0bszDWEpGQxfXR6T3YWvDIOZWHbtz2Xb4D1/mk6B8eeXNdaRyoUJ1yGjnQD+1u3Elxg7yHP1wm
DE6J1gaLphpSPN6BZnFvMmSCMEDTPnHfLQwVZh0fFr+ZIyMkRj1Hm4TVDbpVYZt7ebo0YSvhAvCn
GBs04NzBF2aKfTeOJvimcGuO5kte+XcJ/NSJaiLs0t0kyFEgHuxVoPNRBXhd3tr3/BeGpxstCFLa
UdFrorpreaoMkA/0qD40uYzk5dIK3pQkOupscqnuTRd2IflL8tnkusd7b+1E90yMVjaLM7PaB/mG
md0cDXM6ke+v60x5ixo8cVM092snPwe+e5YkZLl0GUnNanwVNBefP1GsZDTNifBoXd8IRDjkkwWT
E87LhIFWqW0TDDzMeHgDbsR2aTjU6MX0CHClSKVqhKRMfYKUdsJFeBXXECXBxKuoRioZCtLGeN80
Iwyk7FgWKC56sbaKob+oLZQFKHuMTdplgliQUeNLjuWa5PENFsBTskgLOZ5edMsaSJdI3G3udHeI
BK16H2sPB/3PwlqUoBplRuuZ9kYNqMkhQ2lTuZB8JCuAEakWhynCdDlPdiOvX7HpMJMu9HTiAFjg
bgxxCo8DJwxc9OOag9PTeJbfJWg6qkPeurycBlJn7CALW4G7S4vuvnaw+iCNUiyEL738oyDRrWpx
F4bhvYwO8tC0DPe24q0VgEjowtzWnbFo+m7nknF0jFHoAQIIcXZYOZNAxY+IdW+xYEadfVpYrbEa
dA+JQDSlMEUYBn2fSp0UIPnACVYjPHuLgg7IK6GvWoZ878JLdnyF20iK9Ou/5BGMtMRGMhqx1/yT
a49ldig7dBmIuEzGZsmAhqNMtyHReRzrU9q8mhxPVRse2xS4E0sK1UK0KqXyRLwWaYt0frSN0niv
AOcvydgs4wN/dxRC7ZsKUFSU5Mcie20bD5KGoO7FsQeb9VUaTK+l461G4qab1kuVVo5Md2TcLCIp
4424Acc6/nUoboCb75ybLiZNdo15OY1rN1Duqzg62lOIwRHOXJWIEN3DMBxKVUJc8gZjP3KEDfAM
JTFD+NEOh6id4fS7sJeNHJ95KO1fUAw3iczvsDqU6Y/pNnv5kSUBMoyHNYprc59ergyUSVreVWH/
4k3uEuT/jiMHL0v9vUMRoXW6m9wztvJcbpLkGbCBVJFg6nIv8xJURH5X9FDbnkRzrFGLzB5V8n5T
eUoc3kmAgrtloi3cPclAViAJ0zXMMrgislfyA9uNe5CRhdHrjtbMlwo2DizDSp6l0I+wT8EZmwoH
yOchDbr3ztb7tUBWpU2SV0Uq0LBKmdVuZYnhpPlqiBtgywLwIeLJRjYwDQZmQ8FZs3mrGOILAlFY
RWKwgsZb7iOjVzBcQV6IOt3xsl2Rw6dVjWNDSsB4Eq3v8JfZaWRQNZ3IaU0s8Eki0YFaidbYVa1E
2wMdR47vTgb/NsetlX/L0rL1p30ONhNF4T/bJcQ8GgnWvdzWTJu3zEjBIOkQHSvz3uN4r5oRcx53
KTP2EbEljSgj9ztdqVsNVvGsdjnVjBQykVev/LJZdTAq6V0u2to5dM6xopqSvEu/oqWNX5tdAtGP
4w8H1U5T5GsN9VBN4Egx3CS2dT9M9rZk/6YqZiRTunI6YxnY1koWfOY4zJkzMH2J9xVTKYfajhHk
lsHFXoEEaGaAqJOM/rO/csPypCB2IE+0BjHklgcW6Y1MAyPWaQQC0CZjTFqqVsxfFxzL84KQr8Xh
b4ajK3nwytUiIpQR+aoNOEm5RsP6yUqbZWpRYgYC3XNjIa+nU0fYVEllCduTPQqy/RAP3hHwN/s7
27iio0lmbmzoiAz0DgKPJTd5KFGRkkuBQcezDBcxu1+od7lstnnNCiV3mf10VbdSNA3WNFYugMcw
rWmcY4HTS17Wn1idktRY6xBRnKCd9uyYdU0/tAQoLjxaJ4QPcoJVFgw3UkwhI+VKlGSjWhYYdWMp
/z/MfBc+/ADVBo2YnuSW4CZqo+/0tCQVR2yBzQUX+xQHCmrn0dxmiJ1BtZXGs0i24ECWKywcm7Ns
eiT/1pL+FmVlSrxsYRQRc8lgYWMkR+8Mm2IpTCP1rQIJDDEH8SjjWhq6G9YyC8HxtLc662/Txjpa
EQia/CjTXHmMMmiF3oscpnzTZIcTGnOQqGjA7PN45CmEwZr0xg/oMTsngBOV8i5ZHPJxOce3Vu/c
0KpDgFPHMFF+6eSrp/GSaETs6pxn/VKZtIPq3mlZuCYjZPlhYoQs5J8kpR5sfG8/DVJ+pbqRsbNt
7POkRUuZ9SuExIIVWFT9U0UVgfHYBhfPdaC7D5jH8Kt19iZHIS9ZxmWdwgNDDFnU2PX4KotMJR3v
5aXkppOZkUfKktFbk+kUGWAcIppWCp2BRH1DkbKqop5hrcdgI/F3KS2fyklPjF8hYYmFGr8DpN9x
MIUUvYow9wBGjrI8cnVse+10YUjxWIDJ06R9mVTxEW1IU6nnvBU3yTYyvGpTdcS/h9DoVlsO6F3I
WYuKPkPdau3gNZTW6osJxdolCrrIvwTMrGcW7TQLAasic5kfTfqn7U7nCFyPqBh85MdAV24D9BZD
qzynHLYMh7byOzBefYs9C6eeYDfo0atAkyMBcshAeu2RJUqmOavOPhKFlqOfvsieA8VzoLl7NfIO
MiDIEKwKi95jcWt5ER4rhLxSZh3etKKTkKBXKBsMDCPWMGc2SEVtI398MTB9Y2R0Qn7sLAuwIqFm
5buQJKx0vaQxFZ9MNwMu5VArDLM+HZ8bHXw5LY0hnU5B2n3g/LtuekB/gUj3ppuTh1m7zFD2Jeet
W5aLYAqfZTYFAAYpnyb9Ux2Ds5WVuw39YZaH3brN0zvshc/8uc37ohvtdt2h5ze13A8s0Nlwy5VD
R4Q1gVThJk5QSYRugPAe4gyT9xlJajkbtK5ISkm4qzSOmUdb6Z1gPlJamnoILHcDdIdBV3BUQ//Y
NtkH/aiNXf6/NoVHkJRkMNkTrCfny6aiKNSGLDo5kah/6YO30xwG7CEpvlvXt0VRanPgAbu4mm5T
vdMWMt7mTvup+eERpMvOQPfAc8W9nbe72gP/hBzrOqIHQW9xYaTKSbYWZQKYdOmGqQ3SHANtNc9D
T1ov/RtMvT8dDygAkF6Cav1UBsxympqxpDoYJ9mp0WprIdMpSLU4rBgchelm0nJwfBCLDdeAnFAi
bx7tPXqZjMLT5UjwGHOd6Xv8xgBo5zjtmdHSzFGNu9JVONXrPwlbi1pxJfwnGQt1tXp2c3jedJ56
isAAPRuZgASGdWq94pcsw3vOS0Y1t3rT3qCah3Mb+zxN8iXGLwvwprs6BkTgKJnBKKl5lumxkegn
Zu8Hgsdx6KNfmRKcUNg4cLs1naJXhpcLmxYCIkW/BNWXqfdvmRVgoquav8eovnPYx5mhNxvIpHgf
YkELX+bQqOlz1sP7tMSmjMeTVY6cJrh4uxbr0Ev+vDTAfnutsLYuvqdquLeEuKsje6/E3SPgziMT
2fce6d0/NXcPAQ1TM44LmQz8OajRBcWe/lZtij2CTOMKx6hHlAmfbPCH81afznQZF7FiQKWL91qF
xSadeZ0augGqKNsfhhHg6JlsOgpaKQUbk3K3DSLximxCcVIFUf+pNfjPyX4e8R/ZhNill1dYINFH
de/6MHUE8JqZYVkweb1zWMCPbch/ohLQrIIYbmqtNM1f1gUQGIe/A6T3tq7HBwzRWDUkqmLIozvF
hc+DgsaxaqX8iWV+hoq5qVsPHqarzKAgHvIsO3hD9NJ3KCA1zBRMh8vmAV5Rxp4Ufwtl6E8wsaHd
y01ol+GjrKiSXj/7rJa0xN+COfVt0/YPiAPbkAXqG9lTgo5Fj4DSVNZGQGOZq6hn5OXYLelEf50j
wLJR/HM4l4s2+6KA+FAqLJfy7K0bow1Ke6jwlgwvXQT6oLbve9s4VASzVq/FrIBGiihnsfab7kux
68fQbQ6ebdxYtIJ6x12N1HQiMe5g5q3Bky7lyskFos9mLY6GOopln2u/cjsGllItGjfVcU6dTgZt
xD7wmcyVK1nboOz+GlodduIUrqYZv2dDuxC0OvvOpSY0d4FRAKZMEUXR0MkmGzFBL2rSxFzTYVCi
MoLmFXbnY/g82LqGL3f2XEZAjwAgfIAF29c1n9eJI/yGuvTFSZQ9HJ2n3sc5zFZQerLqfi2NGVA0
Ms4emCOtCh8HsIEzv6dLgisJrJ62ieZlALcyzWuPWtHFaliLviY3eU6y/jW1bNnTQKS2ZrqMmHJI
dWR+OSYmgMqAEU+Y/8oscPIgGh5tPFa8oYPjBL5jFgIZgDEHzSKrD/XIsA28HFKOZf462jXQ6/Qp
tyuAST1DzEzVgZ6W+LpNQYLNpsN0XsZ4YbuPtlVFmzKcIF+DNmLkYauycrbcL1HANAkciDr1+G5Q
UwF2tphuqEvRTSt9NM9Cq19kP0wmxSagXDL67mAiGatk3QL43G7E8Uy48XrgMGPkTLOIcli2mIcy
I7SxLAQW1Zq5RSEb3eiGqwrANomOwFrmP6P9u/YtdVyEVvpStcmT3eG2i9sBtHqAK3aF0grxE7OL
Nf+8RIG7riqEMGOORIWZgo94mANFBkoNs/QYLCPDYKdGJJwGEXUYvx1Hz/Qh14z1KJwHt6Pz7MKZ
1VJ0WoR+Z6BzDsZzg+cOncuU115Tt2QBNLkEZUGBaV0yNXCs2h0YEW+hZyUAurihZAjWWKPjO4Rj
DhP+9AHwzFrjqKCZwH2DhcPwrc1Io/LoMIriVse/p8GQIO4s1JVgS0802KlhcoPRnsdZrCcHedyH
fX/C2kTMQLRvO/6CaxjZUsnBp9MuTqGireS56ntoIkWN269kmiU7YnAztuAXDr6irIecjuLgpkjF
Btve6dgV8UZNho1Bai3vyOrDKsuKb2vS6VwZoQa6u5Yeh+dnn4lhH31z2JhW9wSA7H1IUeZ3UwDH
pCCt6x99mNGSHxvM/Anud6pSY9uCCC+HTsiC4Sy+SXFC83qgc1LXqYMuM68tpq2S+M7qecaJ5naM
umCR28Va/kUt1V8j5Le2mersXJQs6MRHJ5+M23NIWx0bVQOaU5FNaUMrG2/Fct4VkrZINEItp5w7
tVYdUEZ+aiu3XWcIn8EeD/bYWyQzPJJeQs1LOQCZzNZwAuklIEBerqK6zQCDRcVBGyt/AyizPFMY
ROs0DMjS2uDYGsWuVsPfxCVbdpDrsxPay7rTuk2QpGKnmfVTg3g0aiTKTiQYu+kivMn88Evr7PtJ
VZCRgCsulRmxz3nNvCJBAbE8dIqOnHwtcG9kJx/pPq4CUd4odXAnJUcqJ3nFN2ATlv05QYIDk8FT
aXrvuU5FjMkVCGpPfYod42FMMBJsB0EZpuEqIvdhpOeIz0wb7DYB5QhUiBADmA8qiqnkMw/Ys2Oq
QHmrNtNdb7m3JBJ0hE3z11RK5YA2O1dh+1UH/bqdEDcOLcdYJO7U38pZcuXTz7boIrR8EkQAqs5+
53u+Ji3itTFCYRS8eL4r7xTGK8eucVkk9V+Zo3dbTsEhCss7gtJWK+rblkmX7N8K5kGBmmRrLAhu
FH1iJKgnGJVHJ85UhGkHVGsbOoiafjc2zSfMB4RPjC+1DA51hCyjERpMeY1kAUoPxI1DqAkmfYOF
OscHoxucOu5puyHOiK9SDHV5cJDFpEGxUbCzHutxBx1kLksyuVK6blx5fkX6ggOulsCAHykUxkC9
LxRkCyyqPTkWAd+TzTBAuksZjcPWeBx9CN8c9lHPLDGNk3JTSyH8NgOfp/f+Ku2CY6zHy7RqX7Ms
+eSX3Vc2aQieJje6pSId3CzqpvwdRTgr0TnQhniLfvYp7gwcrAryjFgDqjdmwliXChhnJd+q43BG
FwD8P49q4QPslTuLfw/S/ajS19BuKEW7zTDRZmMTmz3yb8GoIFcaH0QWkJ40n0XPOLcOA01iZwAR
oBjHMC9rnFsvU4+V0TymLWMJ4P8vikUuPDAm1zizYWesuwxmpNlsMhdY1djCjwAYZpw0WwsQpve3
DklLryPBVjsuFqvtNpI5hvxpQe3TP5N+C2i+bTwclOalH8sGn3vGKHIV5Ih8CKqLNMIMLE4Riukj
4h6MjmUWmHfEVkaRQtp7QThAH6kOcU2oVYrYTLwDi4Sn437EtILGwPZmQyZXQ4/wq90N2HOYSbG1
eWZ9rjppufUAbT0Bj8C4vg92uhnD/1ZfwjH6pcQmTY1Y++qiBOiZYuGTUo76LCzoMCspp5nc4bEe
3Bq6sdEL2hSaM9CJU2PMMJCRDWiUa8a5iOz3Zig/GMC+hB1dcHCXp9AX9gw6sHXotIwOo+wsYViI
h075lFcwUTSnJRiY4AkaxMrssnmbdCOYAQ3aKVgkZnpwh7PvmSaFB1EmtBB1UUqK8OhLHqCY16WM
QxK6aEWRrpsxWVm11TFT7R9tVFPmsRWVc89GX1gTUMFBA/3KTOelJpP22vTIgPMV2BzUfbu8IQW+
q9BMpJugNFLjCHCYzGGnanzzNXuSfeq7jkoz6Eg2LbvvF13b3jR6e9LzDoU5WKyw3B54y1s9LB+H
RNDR6TA9c1W6xTQYE1V7NmudtJhxhivQFAVjKEiHsudIVPdU6msbRm1Hr9sLPeYCSvJU6eE5UKJt
G7rnkanWGCjLWqH+qxST2I4mKlM9VGcKWGWRaW1NPJl9IkRWqvdJA9bM68Rd0lpHJHNvM7faKUqw
ZZh6nLBtktCPG5Sfn2BCISDk5UcPmU68yOy5/sd1LVzqLZ0owHcvUW1twHHfZJlAeyx/n4j/ra2+
9pZD5089cJB+WXb7EDJVmIUQFjrdHplX2DdeEq6HiDGzKFH0YFwWJQiQ5fVjVZm//6w1JymXjZ4L
ZMbV28Ewdm7HaAEUbDe3uxqTxMiDSJi9RW20SxPlkAsNGMIET6RNUjoQQb5Etz2bUdqeUmxHQD4P
Dxou7DO193+VA1axRpPMobDxyKryZMdZtEhG4z3EGvro0ChES2LjIwUwZDl4EQju60q03aqDLp77
IGZtXceuMcv2de78zjIad2ncqXR9VRhg6G3mIFjcqH/oC2NYt5rxlCbJr0JHIrqxRMbCdph+ATeH
V2bz1gVY48HBIqBrXxgFHGKhb8cxuiXpCW6B9bawjdtXzRt+NUOx0moVL+lsS1jdKT0yTsBVEGgr
Bg6orMb/qRcgNjE4HZ5aFDdmQaqZH4UYklMW+JCx+4md7SgoKTqgAG6xHXB2gYVs4iSF4+04oQXp
9DF2SEmF6ddUWivcHqr3vhiN3xFaNPsqLJOHBKWKQwk/LF6YSN6BTPYI07XW8kmtmKkH9jbR9JDh
XbdsWh9zE5SLPqtQulMWoTW+OnFeAIUBf2Nh6IFyvo+fjmMBAxOed0/c76WzhHIiIPavWPUwwGY3
v5iGme/GcvIfFIEcgV4qSPZjXYXDlhExCi2Ruwap6+ZPTV41M63tlJextq01joT+2uKXzALX3vIx
bmo3RQPVBmuCcC68RTQkmGWT4ZnT+Bm4PfN8DU3XZzqpa8sN39TS+xqcAQkoSjKI2csADqemtXuf
KA1d8ilnuBD19QkF05JoHo2cnhW6GiHjx37TwO1FPWFll/EpM1V149v1O9T4z4gWOQTXW5yFn+j9
vTnKcEeasOk05V1x9Yc2hZ5X1I6116cmPacQ/G74deF9V3dnTMGQe0ywQkgQIHNtePCF1j2yQdJN
RcYAfYDUlIYRVnueji+GGyKZSSfWJT+fqSbasahW3rkG3PS8MIw1/8EgL3bfG2yPF0nfPoM8AxBl
TzeOWb1GrJSmi59HumXw6Z70Du6wnq5LJ1snlv3mOMREW0pd0Y5HGAmMZ8KggYl1N4Hi5kDA89fW
sR5g2uxY40FEVJqGrS6HIroZdPS3ih4+UtQ5p8bCahkXojignC2t1N5lukqFbWco1NjZwQ+rEndW
Ift3RokGLK1ZH2nrEEdm4D2/tNblRBe3fVJihGAeVc+HtgcuBYUVbWbX6pl1Akk/tpZiouhDmYoO
aETdJQyxDplIeNG0q2r7PiyyQ6eWCwdpsMAhHKlVd49045qotE2s4iG1s7dxaM5uoL828KrQQdF2
Tl0f6VXeYRe+9XhXvYNASpcmw62FlxRZdGbOBnrmG6fXFhYTL3om1hohE2aVVSDtSZVj4+YvGaiN
BgKBh9vwVAKfKix+Dtz7RnGwZuN/R59/LhAGNRLjIHLvCdncTRGGxJRkPCWx/Sj84NTykmYIfEyo
22BoBkEceLLyoLbWgx0gpEqZ82h1qrOylRKDbP5C4T7kZYsITVEyJR9XTmMwGKLFESdHyDoniOFr
LXcODDTp/jvq78hWNgPIMECSLGGQdzR/yYlpQxattXcTz4UsESyhHp4cJf/KFHM6RFbWLuKGdojT
bBEuWFuiQxwOljezkBJOn1e9CMV8Mcf+020YtmsZQtyV1JFvaNE76iJCxRSitnRwyx/ULNjo47RB
WehOAwg+x17pdmpQSWHklM1AQJMdOmWBfqQFbTEN70YT5GLg1/Rex6NSwvmJlOpXYgNn7NNNYkNK
pPMGwkn1Xs2qX9OzfSGUngKlA7jm8eIU/V5BeHvELS/HdRGB+v1oMoKXU2ZTi1SKwWjLumE60niM
hUAeZj36HgatVOQeE+YdQMlsulCZzoQRw+3IfwwHJr1IQx6QFj+2zgR5u4FeW+eMYcLqDVWoaZ4N
zquu2/cFVpkzyAO3Ui6oGFW4vemyd2ARiIIm72hjJ+Ku6RQ8him6YgC6sSJQmGc5vNgwRjk1d95g
VuOxUdSvCJDs47h7yMIQZGmwd0r9wxnql0wVDyzh5y5ljGV6AuSsQmQYxen/vVCdT5BNmdRCeajG
Xmwg/4mF0NCRHczqzaszoABRrwLYKxioQL0kMCrPY2UoeBAg3+N4iHv+57/+5//535/D//K/8ts8
GZFW/q+sTW/zMGvq//6P+Z//wt5N/un213//R9Gh81ELgAPnzz/fz3BC+Z+0/4FdKD04i+whm2Co
wOKa3Dk1tv74/eWtK5d3/n75Su1Gu4tLczekzPnyrs72Eb2rpWWqwcf3t7j2BOLvtwhrE5mVBAtK
F0rMJsiNbGNAT19+f3VNvfIE9t8vbyh+HNlJpO+GJNmFHKWyn4O60Mmq0uOg409pW/2bPzjoYKnu
NP/+ttceSr7Pv3wWWvk23YlS39Vw4PHoI0+FQTn7dxeXN/3LxSeX5mo/Fjqzt+i1sJszquH7f3dp
4++X9kuDzpmIxx0T+RMywmjgFvX999eWH/Sflqr+92uzlAKIWP64E4WOvnFZAW8S3kum6c9TQ9UZ
9bff3+jaotX+fiOjKQWlddvv2oCyt0G12R31R1h18Q8f4NoN5Fr7ywcQMC9LvVaGnfDHcN1YRjjv
jMnYjm7TLv7FM9iue7Gvw05DGMAsu13WYFAvGitfhWNQrquaE+H7W/zjGuUWF3vbMby4brS6w54J
1NvgDrhmTdg4fH/1f3xHXP1iW0dmqcU+tTg7YPoVoDNOacOQsyvyz393g4uNrZT5CA+yYmOXyCNO
7S600QHMk8P3l7/2duRz/eUbo2Pa6kPBAjITaqvaU7ZKgo/Z9xeXv/H/2wq8nIsdbKOTFum6o+3y
1PtgNywDGmu0JTcCqtQP9/jH7cY9LrayoqX4AMQVCv9wdbFSlQCAejnYNrwBD9QDNMzvH+bam9L/
/qZ8xVO9qIr1nV+3p7Q3j1GV/xCO5FL8p/d0sZMrLVcDNRLFLhtV9CvyoYVxnufZY4K226qipMHP
qLErtO3s7l9++IvNbQqLEV9eFTtbi38nGXqMeGX+mxBou87FrnbjJrdNIxyBNKOeUmWLqoGAlsTL
EutB64fwp8kX/w9vzbnY2EPcOnTkMD63omHvpA34xBqTiP6Qlcm81CNwit2aLGiXKGDRPSZraUxK
9P1quLLvnYt9bxgIW+lQDqXhxhd2T8ZiGhM8JcgKf4hb8mX90+NdbPxOZeKbtbm2SwLnaGjTtjD7
gyE8BpE5ff1gIzNGqNzb7x/oyj5yLgIBk1n6iqElRwZYc4yoZdMCrZQSjk+KhVzww9L450SFtXER
E2KF3NE1RLvzjJWhlkcwxhIcZOTa1uiPBVAIWt0ZMMDvH+vad7oIDxz0U0nCwwGjN3TDMc2tkVQX
zc2/u/xFUNB7xGcigAr7tEeakc4mk9ZbAwrq95e/EnOci8AQIRTk4KzZ7i3bi/eF7b22aj/cfX/x
a6/mIgIAtsLwWA07bE6HgwmKsU/9G+ynN99f/sqCEpdBQHXTJLbGdq81+N4GiemsszGG0ZdW6kY4
SnoeVDH8sB2vbBZxEQvoQyFsogfdPsRV8Ya8GlRQ0ZqoPkfxxscYcZk6LXa0dIhn6C6NP9z2SuAW
F1EAOnmhq83Abe3JWHVp9xwZ5jscpWQWVwrYdhTUZticfX3/Sq895UVIyCOz64OGLxbUhXJHUwHQ
sYlaWTk+qP12KPWnSMdc0URgp/3hCa8c4eIiLAyqScvNpSuWeqI/KFMHC9II248eUYadIoL45ftH
u7IYxUVYcJuhHhQtH/bFOOCgiBPUzk51beUg7PrDgrx2i4tQwOyXAcfg9ftoSq0dwJNgURuhuxMm
MN1/9xQX4cCtVMRUbaXf03hxd24wwtizgF1pNcjW729xJSSIi5CQygVeI96zDyEEHem70/9A4/OH
q1/73BcxwSgtZiYm70htu3xRi0pSEtpq7+aoEOYYJPwQlq8EB/siOAjWMcpNVs/n9ptVYqN2Eofp
V+La6b2F9NBchej/wxK+smvsi9iguWZhImBl7G1YiAhVI1GxRCgM7P5n7CpzgVtu/MPruxIP7It4
UPciNMM6HfeKKtaVaj5Nfq7Ok4k7MTBWWh2p4yj6YT1r1+4mP+JfcvfMz9ShhMCy79Lqlzmp95kG
XMbrUgiH4QntjxLuULwJGZElyfAqoumRs/d3Br+TFhhduZg5sjmJRWv5gAF/Kq6v/ayLkOG6gWoB
J+j3NI1+xUKsPHO8KcbySS3w4UUyQgKjgh8+7pXtYF/EjUTpECvJTG2PbTZWfUibzE07NNffbzbt
SsywL2IGxk5BZYRc3jPwt/pEjmNmmOfUB/KJ9rMTHCuxktwCSeOQduWjtQLnW1j90/c/4Nq7vAgo
kdubpYmk4d5x81tLhZjTtPZyUvWT5+jvLaqF6N+Ex+9vpskY8g8pp30RW4Y6KaBQJz1i4kp6ow2i
O+BGg+qnxrCxcHX7sUBgSJo3RHOUP+ikThr+S4ptu7vvf8K1930Rf+pRheKT2d0ePTdk2oDPMhvP
t1qZ/PBFrwQe6yLwZBqTwDLmBlqPpxMYaWYvxpPu92e9x5e1sX9Irq58OEv++V/2JtBY9PsqMjdG
jObCLqrfXB9ooapg4ZoYOaro03RstBIW2Pev7kqYsy5ijwpYLNV6tp0bmfpSqeLPMsyeoRgvorp7
N9LhPdJDZYYz0Pn7G157xIvw42D5ZMOW7TmJmsWEqeosA9M+9v0jQ5dDGVQ7y7N+f38vec1/WJnW
RUxpaYEkuTpJrF+FPrRAeiB1wPqAHLaKzff3uBJKrItQEniuq6iDVe+h01azSB8YCYw/XPtaILEu
Aolb6hMgfqHt9ewmBdRGEYfo1bNkWiZVM/dTfUn8kDR4yaEoGbg6DA6QX5nFoll8/4BXNpd1EUxK
O+gtNACHPRh5JKzN9ZR1e7KI5IcVeG1BXIQPgzanAeqaFRgk69ZcTbnY8y+mLTMkWUClDz9ExWtf
6iJKNClzF7TggDOaY36j46OyiZnF//Ctrqw18yJEFLmVAKDsSerpWGEaclKVkJmstRva4fT9l7h2
C/kG/xIdpNIuzDjaFkkC2kEgnnrEl1kcG8QaF8PQOD/c58qLMi9iAqoOugLiod+Dbcm2rpKCHy57
dfX9U1y7uny6vzzF2BgYjFYm2a7VnZVIeRdYPH9/6StLybzY72pTJbjzIXJaicw5aVrRA8LRvUU1
5I+JlQTYM0NKxg16+KGQv9ZNMuVD/uVhqqEfyiTK272HtB56D5GzTkqcG/IRYKCBkPt8qpCFcnId
lADzYs6N8DXA2BP5ij58+/6xr62LiyghxlYV6Mf1CNoU430RSZ0yE/EzhPorf7DRNA/Sp+9vdSUY
mBfBoKLV41ZNj5gP8MMzlu9wyuIQIwJheNoPAeHaPS4CAvPaovVgr+4xW4DlZAcffZWta8d4/HfP
cBEHyDKlcm7Z7TFJBX9u2eCAFVeRx235Q6FyZSEaF8Ggbw1N1F3ckwCu4iHChKAdT0GMQxJeW6D6
rMfBET+0ga+8LuMiKiDIGXCUwgCPDIypI2wglkjGvoAi+ClHuPY0F/EgZ9M0TdN2e6imN4VAH0/N
96kRPjWKcROF7tbFKuKHN3cl0zIuogMRGlmBiHykMRLEPgEg1Hpn4s2NDoQZb4K++ulcu5L5GPJ9
/mXrqo6aNonAvFbgwpdDnYev61suUH+nGfdViwRjFkTKfPQC9Ia7HweUV3arcREyELh0FKcqOEO1
cB4V1QfKxvfgLt8qlAZ/2ELX+qXGRUiYOoNYKKQHGB4ZoGeTCMB2CF8nqDRlbYc6/H5A0IdWKF0F
0e7/cnYezZXy3Bb+RVSBBAimJ/k44djuMKHcCRAIhMj8+rt478Stz4KqM+ouD9BR2kprrwekNDXQ
rbOzqRO1KAFpFJzGA2rfAHh7UqN6gL3EGayNqwqCwgB5ROsT2VSMFijgVxYirYXYN37tX0skaOGJ
8aaDd4ZtOy9BUGwUYxooWrwowGoacrspbgOkjO39ETp2OH3elmq4w8RAzj17IkXxs5unjUcWQ72I
Fj1aFw7AWcwhLYT94TMkUTKqkw65KIMA5wjilWt7lO7GhDOED6KFD9Qp4xXSM25h5xfsVBl8D/rm
DPnV9XonGYY7WSr5YZrhuUOE8Wjx20Hi3hH8F8/u97D+vpLZ1XoJhv4hWsgYLYIsWCeEG1DHId10
nhICAxuGRHAkejLroYJICvnh64UZdi9EixpzXfWEMzHfMKQw1tB1BTasj9e/bep3LTLUgbAV7gHL
28CJsV+xb0ULyf1Egkil3qtdiI0BbepyLTiAKpD6ZMloWLLXY5b/QO5s5QV/12th6g5t8nuBL2CH
2s03vdfTnZy6O1yaQioEoMzeAkeU8xp3SH0H6sJkv6yX6Sw//ZOTHtFCAVgWcrSQnHwrlpNeQdpr
OJqeAMraFQ3bE2R5gKt8M4yA4AK8U08eUjpCZHPGjtzaCi7h4LOfoIUJ3GzD45rWACrV8d040Heh
gu+W6GBFwdQXAp8f+GnviQxhdzBuvZUbhqOjhQpYuE+x52OrbnUBch6AE4KpzZaSwzAe/7tB/DB1
e+zBRD7U3S1zHazFY3524vKrqODiYMOm9gpY5Of1/jOMSEcLEqKrCmH33XALdVl/wsEGTnuNU8Ah
EmYalxWhRYkOzsJDnyQ4p2PTgrzfvzKfzsIJv65/3tQRWlwQXpdbQxl2t+4ondvKh1OJFVfDef3r
pp7QIsNy/PbjlvfgcVU/hRjhNuI7OM3wsx87vxOa/1ovx1SLZXp96HG3zARStGl7y4JFFtHDECKZ
vI0eMB2W/vv7h69zSBHxLARNrOT8YCXqi3SRXw6tZO1ywH3jv66HN2o4tLECifjNHaxWNopeOvmT
ufnf1eWHkn0fVp95NatbEoaTv7Mqrm5z8AOvaJDircJ3/e/rDWjqKC0IWJVVdnOQDLdOliM1EI/v
wxX8vOl+DofqYIXV/LUO6q33S0N36fpG1wOfUAi7ue0BOoMRJDwmSTyVG41mqIut7QxU35N6nLFM
wDhhCpGnw+iDDz9OAEd+AL2zsaCaSln+/qFr8iUlSYIeBNqLi4xrZ/J2XgH0RlMQONG505KjeNlJ
ydZCAJ2QEeuAEHI7NU78UIBReyatCzdmYJE2lnDTxtvW4kBc+raXuynCTMHOLJyWJA95ausOdncF
UrgsuFY07BdAbsE+cMjGxYchftpafGDIvZe+67S3hLdnRYEaU9XDxNKn9VFtmD62FhZqiCqb3C/H
2xgaeFgGcOsAcmcAo1JZHcoGJpnr5ZjGs7Z1cJpM4NGgnm7b1HFxXkkGJHvDv3/966ZG0vYI8PVG
nmiKi0zhD/wWWyAFLW3VQcQ+XLiZtrXp37qwtx2g0r0F5CeCF+WNhAFcGPvP6zX4vB8CXffIw1Go
QTlIz6a4uejy6ovfF8B7+AH08t7G6ePzZkKqqDYhA97WHm26G5xNwTnrnbPfhXCVyzfGqqkS2oS3
kibI+0TVN5Zc0rFypEMg88A9yFbekTpgF0WvINQmexbTmXh5J2/wpgiYYIInNi8Ue8uHoU7Hvpd5
vLVN+m+X8r+rC7gJ/7ZY2bg9x3s3LEjbGjd/7wE8vjrcAkOzfx2kT6RpH+L0vprmQ52BuMKuhcMP
iNv7JpHnhrrXLhLM10eIqfO0QNCBSSq6Hvo8Ptf3eVBc97HzLBe08fr3jXXVQoGykBcgkIJ0kwpY
VMSnRYXFBTwch0NVzkd4x8PFC+ZT+Ukyjv3+vIeUCj7joJNnMC0kBzzVHdZ/y+fRAhZm/zZ7AF/4
HCoZAf6m/UzBZVFu9b7+6c/PMEGohQpg6r249wGmwHsB3CAzWCUkCbCQMDAH6Q3+Z9Xww6IkgXtH
EG40ranrtNgROAzOf2xR6Q3u7xz+sm4LnzFRinBjRvz3FPHJONUFlgGxbTpx7LEYXN5tkIPLbmr3
YIKq4CGc8Mizn12cJU7IQ03ycFeDqIFD1FyAmnENNBag92Wf03pXyeQPAV0KvrT1Xx9eR8j8C5PC
K+NTHsQUN99ZF/LXdoYW/Hoa5rH54rmAD89QOSdiAMkN3gLwJsBZCKVMZR8m4EXMfLwC88Ctr+BS
6cGwbaQ/wXXL/MdKSjhHjLKSV4CIZsibHsD17mHmahOWLy64qQU2bjouyYtFAj/pfOdasBv8iouB
LIM34JDDbuU457CVTvaz3ZXtj7EkHC548zy4MYzwU3D9+E2La+F3UYNCcz91JcyK1oeT4Yk80EWn
cgKbDW604jHo6LGY5XeZk59VDlh06gawemy8lz7EswEYZVdlX4KivHU7bJB7BLrklBeKMYU776iC
emJO7SMQ0/vMeS7955TMe3irc1iogp5wO1L4o3WvM3f3bfpVVvlZgBrAazBC3Y2Xis83e0GgB+UZ
nu2WPxbRQqUBdWIqbJLBo9MPnBFut6RvT0D/zBPaiLag7m40/zKFPhv4WoBOZyRbCfgURy27Kti7
lM9hgDy7Bjm7kI05WXrg8DDGPf3GRnNZKj8rT4vCg8ca34JxUwSDyXyvggxG0JQHIO8AnRK2cPoc
VIoo0tFwY4QZgkeghWXcfrWJFHjWVMJ7A5sGQgGYMmB3u7EpMNVIi7VgYhV1j6Sg5SLyDel21r4n
hMNWqACVoZx7FFUPyP0cwvOFfaaF4L4KZl9lnYhsm3ypQqfcNakNbw0YIQCI9xjE3RnA+hurKY+z
X/5cL9U0PvUYTK2RNHwUEQxXQDkrM6xvNRTgyrvzM3UsSPK4XpChv3SZqwfCK/CvUkSSqLfUVn+T
SUSDt3UbYaiHLmyFl6mrXJWJCHSgJ2eWL3UFPp4Yz7LOXkRYPK3XwrAC60JWO5ng/DW6EP0E6o/g
cfcwlHxLV2T6uBYrJjjIFBNMryLiVrd0BkhibqC/W//lpgbSIgJckcrUgqd1VBayv297Ib+kNhxx
dlMr2/cgY7g5RIKR/XpZcVpAsOMeix3yWiIP2N2dos413uxuuxzW7rS675g6rJdj2LcwLQzIvvVR
q6aKsKg/tG7zzkoXDn6I68QtDnA+u7WFf6JJsrFPMg1jLSzYvVTYUJdVlIGbc+yIo3BQgEmf6uzL
MpkCXbnq0oC2Hk8rZOrbj2lSPPhAZu3AxtloMkNkY9qUhzbagToe+hpOadXBQa/wf3WgKFtHZnew
KCEyqMTBThMKzqg7sa1XbkO5upYVmS6qLWBxGIGt99xBI1LSBDiC8heAoS9V2J7gIXrZYNelrAEM
D7D9KmUkpXcHi+gH8I9hcozlHveuL+Albix7hkml61hDmeEF069kxC0LsLyxOECEeCq9+BcYsHdT
ax3XR7mp6bTI0INcCQ52DmJuOVS7LOyf8Xb1hXTVSxrSqx7ulrL1N671l29+spT7WqBoMiByRiR6
A00BbynkPrwrS14XMaxwStJvbIsM00iXo3aAUPed38kI4JAjDAi++y5MTR1rY/E2fV6LClnbcxdy
ExlNRfzNSusvLK6eJKEbw2sJYp81kRYEaI8ZWil0eyfTZ27Nt30DpMh6V5uGlLYLoDIfciEFhpTo
ZxDrqISXKrW+DDLtDzUMO3ahzLuN5czUTlooaHLCmAdP8Qh8szcwbt8TKmBo6G5MD8PndRGp188i
A2YPQ6kcJ9wMVHBzOSELDV5qfs6brdc9Q5PpGlJnsgBe7xMZFWWAJBbnLRPWGVKAZ9ytHmWY/lnv
GcMk1IWjqTe2ykoSFdld51yHwvLP8OUSB9KJ/FDiKeSlVjP91YID+bpeomGcedq0pxSensCrqcj1
wmPn57dFVf6+7NNLl324hPYZDHFomDcRnWIYYCcNXDF5ddn80BWi+ehD9tCF8Lore4q8EQilLAaY
3vpPNyz5ukQUntEURC9SR3aR3FXwK9nbbfADrNEvOIkDqQikK2Y7sLVv6+WZhpc225MKg6vxnToK
x8d8uEsbF+7y1SnOYDzilhvT3jS4tGlfqDwbB6taCilOi4EHdK3Zy2DjsFEgA8FxyuvAGr6t18g0
rrRp78MiEDjRuY4me77P+vDO6pqLnoMCXRQKWYhrk9muI+LjggU6xCC7B29d9oAG0WY4gpzZwEoK
vpIbA9kQY9ylQT8MZICERR/3cR3hJoUcwKCGcQfnw2GKydZlhmHA6epQsA/jyc6TOkrG9AdcNyPB
vHsBrl0NUFTKqj9hD7x0ACTNeveYqqRNe/jPxbHXYCx4UxrcNc083DgxcigohevKehGOYQjowlHh
8b6AJhBLmAKrwqGw04VaKYENGFH9uZXF/QwxH7yLAB3oDnM2v4Bp/kxTB2gSeytOmCq6/LgPfSdY
aPGBtXWUCzsqq+ol9F1YMA7X65U0TFxX2wUgB2+a4d9aR07nI9PZhpsds0ucqLn9iml258pgYztj
ak0tRNi+16V1OdaRz71mRxLvGuSGr+u1MDWSFhmGAEyPtkP46Xl1Y4/kGSa1uNOxNn66aXBrsaCo
aw4jS8IjuKjhpY7Uv5My+1lkCyjC+zrMPuAv9o+pKDaiqelmUFeK8tmH8y0Wm0iGDnhtnu1EDUBw
v1ns90fZwWY/ZInaqxhU3b1PYcLVkhpr+wRDsfUWNVRZ149CRu7CW6blUVjb/NTn2WswAWNnhe9w
bP2aWHC5Lkm8KynbyoI3jES6/P3DQB8ILj2sbuLA3FRwERRHZQWnNoYnGSTSPpi8/kboMCgOAl1N
WlLgPn2f8igB9ssFLXuYhhNxresSKChRuTdear8Cx3kW03wrC/8bthYb67JhCdPlpV6X9ZCDYCTB
TRNEqiz9mlPnuRrr7FA0IPNCB5R1wcbcXmLhJ1twXVMKkgdMuFWdR9TygncnL+PiEGQefYD1R/A9
BkOAX1iSFkXsFjwXWZI8yhs/eQviegKxpPR4fGqQweccSAPXhku7TwskhDZqzDNeRCFtrws3ibBv
PiwjsqotEJqzFtSY6eClRZQX9l2QWw/jHMQbNTVEMapFGoDpfZtTFC7iSsHr269tDw8kim5tcgyi
Nehh/50HWToMUCBneQTG/N71xgF+QvGxbvpoDuMfnlcfO6uAbbh1mGZ2J+HcCi/Pv4IUX9ZnvqGG
us50gP49wfjg0UxUB3wbeE6+bNlGFokhUuvC0mTE8WZGYnA0Nu1LBUfbKfeirKAXfl4LIjbU9bnn
5TkWGTwIgWfQ72O8S16HfeK+rrePYVbpwlJ4MuN6U1R5xP3kPHfqpvIzMPb4PYdz2noRhiihy0k9
izFO4a4XOVZydtz8O3XjhZwKj3PyMGK/a4ONsF6UqTbLKPgQdSc4TMnG9jHaAD/JvfA6IOOtl7dn
u6oO60WYBpQWHACUmFVgIxGmwbi+CTNWPICI3GwsVKZoTrRwAFu7FgkuaCzk1Jxqzt8aYu/ZCMyL
JOKU+OHr3NErkP2eeaOObTP+jJ0tfy5T1bRoACAQyI9c5pEcGigivKQ8un2VPa43nLFqWihgPe3H
pAuzqE+ad6+or4FzSPaJXV73tgNn4PYZdb4PFUxekRB6UsXwKlJ+XC/dMFN1ESl0kRMcfuG8CUuD
mB5GSXsOo1Xh+se6bwb/7bJi9LPJ4M6A2sdZVGXejR2Gf6rROnt4wL3s81pAcGI6doFn4fNwO9/Z
pTr5QfLQ2vbT+vcNI8BZ5tWH+UO6HtIKmfEIz4lfLRI/K1JsLDWmDlj+/uHTOLHh2QlGtFEHrQqo
pnTGNUoMgmjfbHkMmIpYavWhCCLxPg/uCo+GKT+N8A3Fc6cLQJA6r7dOiO98sgP5b4378P0QPlow
mI95BLU/Tkj1/AB9JYx1Z3Eu4XhV5f4O9pX7TiCla71E0/L531z6UGQ64WY+qLB88mq4ngVeBWZQ
YLpKQqxA71P4sAOp2e+mnj8LGlY7Dm/Dki9Y+y01jCF667LSnovBClMvw83BwuEQ9t+sj2dk989g
6JR5taTXqB9zMYHQvl5pUzdqcaLs7NzmcP2O4raa4emeAR6R/83KrYTGZbJ80o26ojSgYvAbL+dR
kC45Aemj1Yg7SYor3sFzf9ja+hjmki4thUs7soDw0hpNjbgWYehAgKDYRhsZesXWAkGiei6pRDiL
6XQgCb/CLqRFW3WHeKi/pzkFk/vCy1ZdUqp82KGVfCgiFWLnxuTBoequRDoN+EnhkdXVZRFCl5XC
sHeoBVJNo561wLx70zvcRsFbot23iwaWriD1pgFW6rQvokm5yePc5dmTnJMcBJ/mMlOtQFeRwqy6
snzAmqJWhn96OJtkbnhT2JvaNMMGx9a2B7QlHqYGVB61k8HCyYe7uPWQldAPeWC3XNZM2jagcqdM
uRz94BQVWGCj6vYN5JEILoSB7nBZIdokr/uAWA7epCM6pIc0BLsKHnUI2D78iy8pgelCUhiKO5Rx
dIXVOuNjC7u7I06//XM3OsNGEZ8vCHAc+3fBqYFPpB3MlqPJ6ZckJu9ZsO56Dt0zxCr8YCf+je33
N6pvN9bnz0MXgF3/Fog3tKoHnRcSlc7+Bgv4bzRo7l283jiWCpbp/2W97T4PL0wXloYkyURfw+mk
LWDsT+JvvYTMEgfTDiGH4zFVZrW70YiGi0mmS0tbe/ZdQBwEBFPqN2fBX0BqXrHbfcz5sZAgaYgB
oY2CDxOyJxHIZyYpzBnSa54kG9tuU321nUMh8CpWKozGCb7DTd5cDbX9GAMcloIiBnzckaCd15v2
89WN6a6cPgP0ghXQkxS+eMzSiizXbv48vVZZMMVf1wsx1Yf8O04GvCHBDHrA2J+qb8ksrpuEYW8g
7nxnfHGbEpCN6mq9KNMc0KJFGacd2FaQfSjk2wKmsQ+d/rWZmhPIszsoAq/GPLmzqdyYAabm0+KG
nyjPA/C7iEggITErOuSbJ2Hm/SknwbcStD+PskwXkbKuL4YBGUeoU+I9B+EEWSyQmFdDmnrPUwis
z0Vtp0smx2qWYVF4edS7sX+Q1AJuu71N2+69B1rKmfBvGP+2G/V3vTxD4+k6yQ47SZnNdh6RUTlH
16H0mJMKWeelO20MB1PTLX//sGFlgOm2tcTxGKbeAZCoA1gZAb13J3mXe+6GYOHzrRXTHTmdwrXG
pmO4UbDDCC/z93U3bK1+hvGsu3DCtLhmNVv6hLMbHMePwqkBO0nf4M8ZNW4HLih7YQm9sL206wSr
BJAizXoMtdk/uqr7heBwGOLwywxwwmW9rgUDUYeFmLwxj9pgPjXxDED3aD82tX1ZRAu0CMCLoEP7
qzwCjGw+x3Zn37RArR5x8002Jooh5YgF2rTvB6huMtXkUdoC4FKoY6/Yz14VQHPgmIfV71ak40+W
hKB8sC1bRMNY1gWMQz9LkglUDPy1Y0Ka2+Ue34I+si7n83rfmIpYAviH6aL8uSwKgetJVTOoxdN7
D29vDbce27zfKILhU/973GG6gJFNqZvB7wqXiKoB4EFOfy3AJazEfg8TkJqBtL6sKtrMTwgDWqLD
URUu78ErjuDeVeFK6OGTPn2GHcSWT64hiOm+m7FoWEp63M5DgPUWqPKF5fG3pmCP69UwzH/dbnOq
Uh7wecYlWC5f0tw+u8S94dy+l2BlZ4FzT8bx1HqwbV4vz1QdLQCgd4qJSDePMtocl7JimnzHC9X3
yz6vTX48+5f+xIc8GghtXzzbt6CTiO8dMhSXTX9dvFgGOQE1DSUse9Kk8q/9Eon8rb0xrEz9oc18
z8OTbpi06G7Onhhz9oUnnqmX3jnYXYNxF/Uxl2BZpvKiOzYAVf+dkmPZZRPN3SJymTgtmbRzDGBN
qdz39R4xTHldqQgSQV1VM77vk/5Flu4dkeNb3ZLrDGy4ywaVrlK0bG7zwQ9wZK/rX3UApmYQA/GX
8y+X1UGb637sw7KtDYuogNttcnL6ENSzAf/f+SMyPnYty0COWC/LsJfV1YkWaTI/H7E3l23QHC0L
lj9VUY73CdirOzyEBEiHsbDtxKZgo0TDlNSliiIOCQSKaL1ZqF+c59dJrJ45TgLrFTLsXnTnzEkq
7CDRglGexN/CJAQkFpi2y76tTfcso+CpA5AbAdbqfR9Sd7pJYE18vf51U1doK31eJgpkWPzylBc3
Ci/nLTYRtg2SMh1vkUn1Zfu+3nDzyXxt3vc9kBEe/OqjJKV4uYOsd9y77eieZZ/dT3P21PT9zgq7
Eu88bgsIuM/2yKkq9rGCa5coLbUxGgzz9X8kjSRUSNsqsihmOHHUXvMbStOHoEp/Jj7bUK+aytC2
AYGjZF67eRY1uCF0OvVkK9gbBuFzXCB9bL3zDMNOFzOKBEFTANsbjXP4RTbTtPM8sjVJTRXQAkLp
y2psCfn/CkzKuoXfwKPgQNm76Wn995uKWGbrh62Sj8eP3s3wtCIsKyn3Ta66+76y2XCAj1/b7my5
AAbXyzJEAF3OmMoRxr8MzN80bg+EVr/B5MYFj3A36mLqC33Rx6X9QJjNIwpg1m2TuXI/2em48XVT
S2lBgKrBs4oBihAQb7A5BnGWASwF9qfz6nv09bIm0mJBP+dW6g8e1l+SDwfuueIaBkVgKkpZHtaL
MNVDCwGlmIowiGe+ZJm/4NEYafmwCa1KUe+oHLZS5g2l6PpFu25BPPKhDUoT1u6zwaZAfsVvaZxB
WuzQjV2Socd10WKZhhIqb5wlUohmTnGckr2P9MCNljKMV12vCM0leMxEQYcgRhAGsxZXwteyd9Pg
FuUO3ca0MBwl3KUJP0xBylgy9wyP00iQvvftYccTsa/L4tYbi2ev5xs7JFNttJkuR2cB+2BHyWkz
HgmQBTh9Dc01VHxbQ8tUxNJNH2rS99Ugi3padvlOesrcHFnzSOI99BPZsuwy9bg2x8lcDgQQFpyH
ENr7fUEkLkQA9o63AASmArRp7qVpPfgjDlyhHbhgRVbfmsTbuGEx9bQ2u4uwSmvkH2F2D958YK4/
HUev9J7GYQgPHlHNviywt1if56bO0OZ55/A0R8Y5jkBhACokv3dLeDFV/qbPvUF6wHQFYu3gVT7N
0FQlYPf7GPfGSPw+JZ66ra3iFrDNnc+SfQFPRApoPbXlO1Jzn9ZrZ+gmXXtYlHE/uRU0KQJ2IuD9
iJt+yi5cqP5HZuiQFLg2PHnXZS52iySk89N3P99adA1do4sLgwkSWnh88ahJnR+4ND7hPQOk70xu
bHxMFzu6hHCamN/GwiuXY1xwZGw+DG1wRdPhXMy+DRPC9KnCtX8rk+vJcR7Xu8RYqjb9G3AuwE9O
yqh1u+bZzgmczLymOIFsP8IUPPV3QAMEN+CCdndBMzj30BNvmQWamlSLC13KBLDVZRmB1XnTI0cS
lFN2g33extQ1rGdUCwuOtHAVzoiIwik8pSGmKwx7ucLlhbN1a2Ua0lp0yFjeTW7hiMgdspcEWyRg
ObeWY2PfaNGgmpQtgpggzTtP7j3S14cmpaex4NeqFi/A7F2No3+uK3oK236jzQx9oqsEkWrXjfUQ
V5E1ZAC1QhSJ5FVgeDOPt3/Wx5yhW3SpoGqTEOnryF73pobDsiTt9jFT6bVr5y/gmccbu3xTMUtA
/7Cw5d3s5wNp8Zgmp2Nb8scpnB/D0U939iSeL6uKtg0oQKomsFTEs2fnf4kndlpknLhoOuDsmVy2
1dBFg4w7Q1cleBRMnPpbWjr3vT1H8ODdj/74nNZb8cewzhEtEPiwhh2KAo/E8MJ1rvLOza+gQeBX
OXOtgz0jkZn5VBzX2800tIk29XsbHp5Tiyz4GJfITi1f8gL2QHmTXgUBecrm8Ti23b4L53uwdDfU
/qYaauFApXM5ETuv8FYij21SPZa8PTGr/U5DeRMm5LBeN8M1nW5OGbQkJ0npl9FQ8PRcYDrtYdrs
nNKurR5p7GPRcJ30DAsVbK+ZCjeGouFGgmjBIscE7Z2yl1Hmtle2LF5DmPPA3yXfZXAIE3535ZVs
o/sMQUKXEDapAuI4RIopp8BYjj9y703hWXW9/QwV0X0oKQ6yiD1K4q2hzo82SyPgJ08sgcArFPLo
I4bTTSaYqSZakEgSN1eVh8LqOqN7l8E61CPzFIlxMw4ZlghdSVgzeP2oUUq8A1o3DVQECllH601l
CHH/gSQ+hDi8ls2QJIkq6hr21ve4eZrcL3JwznKzCNPt039ahQ9l4HKzjrtcAqHQZIe4tiMA2X7B
y/WLW/MfzO4hECAviTs/U+kkR57d1LiNgnhpY0dsihS61JDw0KpJ3sERoMjOpXRfUzpVu6Tvjrmf
nuBLX+2dIn7gSEtrlLrwqktXG85p5XE3QL5+0VQnZFD94Jn9UASBs+94fpGmHUzsfxeoRMbj0NhL
GUgWbNziTnrVk1VuuZuYhrYWENwqCBrY6VeR3Ze/VFtdlWp8Dqh7Xh97hs/r2sHZFkU3NIimNB6P
yGU7y5L/bIr+ssbRNYNd2rlZGmNoO4r9dhPwTubKmg+ev4UeNMwdXTcI89EU96pZFSWSJrsYWbPt
NHi7pOIH3IMc1xvJMPd1wWDCHdzW5tjTg6n9txvJuay3CCSm9l/+/mFeZtbgA4gHJwu3A36+SOpd
6cq7DOKg9Z9uWMZ0iWCj8PQuqF1GS9OUM/ljldbRKUWyA2viMPJw39TsKcuCjVhmCPu6XpCmopSh
jeE6zl1xcJxBHgcBa1gPcI8DIcBk8xgxGVnnWyJmU+do+4EmyUfa9Cgxj9XJ8ZMfVdr/vKzxtKkd
d6ld8RyDq1PWjR+oxyVelQrCVDGFcC0b5AN8oQ5z7m/MRlNdtMmuBgwuOsC4IqNjtsMlMHz6KvZ1
vTaGtEUAlP8da1ZV5mmPpPkoK1n+6PoyvsuKqTxSvDkduo4me6jC2N4rB3ViuJU8EF90d2k1XVY9
EGH//QEzx+vaEINHsRy+E0v8LEV82qjcsuX8X1WArysJJ5fUELGPsAtrq29iUN8GEdx4ZbhTcX7f
FuqwrNlQwlznwXhORHUiPTu3gm68JH0eh3xdYFhVPQtJhuJJQN6qQeHxsL8ZBYv8eRPp8Xms8HVd
4TwXJLZxPxJN1gx3TNrtkrR9d222cbFj+v4yKj/EIknhdwyydwF/pebKcuProUvvQpxV17vo8427
rwsFw5HZ3iIVjJABgPdb3v20Av4Ql82fsKZRi/a6rBwtIEx1jqcCIOsiXLjdKyeNQlKeJjrsi8oB
mGHLZObzuerrdpPSK7smGPsMymX5ih75q1pnowamT2thYIqRrKkmpKG6Nozx41j8BD9zY6AaekGX
AsZySEqZZRBcA5JrEXZWkPTvwoz/kpTe0W7LrOvzhcDXpYAxUr5hvANtOmCszV3aze/F0Dyw1Llj
VY3NXiUAPqdbY8swdHUhoM9akduUIU+OwqrFF7dFUEw7ZfVb1xCGLvkfE0TWOvADY0mUV6SCF2zo
neCZufV1089f/v5h5mF5yRMrz9JoYNPXxuNXRdm8tHg+XZ8RhuCkSwCRK+jIBiagCE7NsRjFldPY
Mdw/4YfExJYwx9Th2l1AbRHRQToDJ4Qu8w71yMY9z8r+OLnTWzdWLqZ9ChZQB5+W9VqZRrI2z4nv
IIU5h/VCWpb3w1S7V2PJ3Ksqp81V05TVPZl7f7delqmDtJ0AD8ohVgHsRjhPnPBYB7AzvOqolfv7
vkMe82G9GFOVtImveB/YbtyoiIgRlAM7pUO+71uoEsr7IiWD81ZViljFcfIoq6yNwGwY27osMIBf
X4cL5CbCi9dr2KsrD+8I6xUyjDzd09ArqhlGs/DoKbnF9v3Yf0ssYO/iASNP5hu7JkPn6ILAqgOb
DcRb/H7CT1PTfElqeQaLZ2NLa/r8UrcPkzNA2hNNLQkPjrkc5XXbZ1OJ2x/C+uYNaRLZFobAVM7y
9w/l1EXShzbAl1EJi0wPWbGHxB/qfZMV39c7w1TA0v8fCuB4EoJnXtxGhZWzX9wvxsdJOVHoVq/r
BRhCgO5kONdAc02Sd1E9/Rg8542Hj30Oq4H5KYBzPpzcN+5STRXRZv7ceLFV5ChnrM9j05wylu7K
yd6Y66bpoM31sbQ7ZG5lXdTbajmO2XueQMVyWRNpM3xuxjrOalHDgKdODrY10n0eekg0oDL7hvft
7k+CK7kbPtjplmmh4e4HhN5/+x0uzS0JkIUdecjsh+bA4q9FHgywkwkYoMJA6kRWQ0m2mxOJyM1l
fA7ho330HMfbAYhi7RFhxdZ7iKHzdLlgR1g1wWFfRjHS2XlbnDzhnNXYvK03sOnzS2j9MMhT3vZ1
STIYQyn7DkK7Z8AesQsMtq6UDDdZvq+Fg7lL5tSisFJqm6TZ5biF3lXx8DY01b5MnHe89Mx7d6z/
eHg6gF31VmqWqV7L3z/Ua6LwJx4SXNbOfvIAHF0CtVPzfRSbrgaGUK2LBGPRU/iAzCoa05juQt4F
O7utON/hoGgdFeh3WxkJhgmm6wVxzgjyzB1UxMqZs10FR8Du3h8sP/h22RjQ4sNkW+1QEFCiFss+
Kww7EBxJsWvn4rIlQadnWwOfFJzZYc4Zk/I7mbsBJhkK6FgvK/+u1+G/G/9PDrS6XhB0hV4hx8+6
h/rpqlVBdfQ9QA2xQRA7muTZLp/gbqrKfLxye0iUwj5Te1aAvWTBbPMUMGm3O+7RGFjtZtpbaapO
ZeNHtbLGwyT6ZtdN/e/1H2sYnLqk0G8XdGDslpD7AWNsDU0PvoXtXJepzTbORKYiljXnw/gHuybx
iI07uCwgYgfW7aFzrHucrjfORYZBqasJnbmLaRAPeM4s+urNkrG/6y1BNvZBpl+vBQ0epK3yHNwk
ZRU5yO6d+c5uYluZ2YZ193+Q2aEQXtvi66FTvMcCQlzGHh3S3sZWXu1FMspDwraOWsuq8cm41KWE
4BfNnUh4hUX+HGfTbsI9X4jhiLWYOvc4f+3UtKExM4Qk3SYRRgA5F2x56gOxezdKuHvBqzbdidAG
oqcsNy6pTc2nhQuk+ze952NolWngPthTCZd3gayicZxnRNn/4+xLe+TGlWz/yqC/8442UuTg9gWe
cqnMWlK12VXuL4LbLkukVkrU+uvnpOe+N251KfVQgAGjNjFFMoLBiBPn1Pah9TqQrlnSMi+XDWZp
t81ijIk31uhqF3iNJoEEIuJjbq28zdKkzSIMZ4jdjFCdn7oqhXIjrpZTErRGaJDfUo4mLFwj1mqx
CzM3hxq6uQaBlB2DIjt2ADqz9iMO21hAJal2rpKIBpybj7ncOd6wFagldNM5Ud5zh+2suDQVlEt8
U0KJwRvW9LOW3mgWPgjqeNqooUBflku/e03Wfnd4P94BaDx9s/0iPyQuqV4bPQ1mJSRcysvOUYhK
AotjlbwBEDjfT272ta+rbV91RzCRHTREQ5242fgUWiwWJOutVSqpBUueEyimfV1XINHEuIU97L00
LQM9jAJNqBHb9QhFvaKKbgbm001hl+nKQi6NejaJXxz51NtN30nanGp/2E52vY31tKkZnQLknG8F
gDe4Ujc7Tejusq0t+N45h6Kw3XZKY785Gdf71Jb10cqSjd/lf1x+/NKOmXkP2UCQM/JFg1bX/rFT
2XeHZXsBncKkyg6OQ8F1vYZTWXqTmddIXO4NtcjMKS6KPcvFa1vmD0yuMUEtZB+8meegRMfVUAzm
NJZQfDXiD68crhR39pnj3VcJeb48YQvD/A27qMCbZLm2OfW5OaievIDW4PPoqq0Y+Q1ExB8vD7MU
qM9xiqPmvEwjz5w6N91ALXdfjdEVKFiOCaTf86i/SYfqySQFYEv90+UxFxZojl7EuWhlk3YNggh+
aDMJvtPpTYzWSky44Nrn4EWdRoan0Ek9ZTI5NKrUgXIpGAQU5Eq6/eVX+Ik6eOd8nwMY87zK6qnj
MjQj2+QC+5cdHA+5Yi7B2qe2UwWzzdydKD+bnAXQRz3k+jjYrxaTKxa7IFjF5tSIYFXKiYUO9dBL
6quI90HuN9sMzDDe9AL6XdDefSWJE6hhjw83ZcjGjFBRtL/16GIsgUd24zXn/JOn7L3pmKU188ZN
VN8lKuRt+wYS8EPL8r3yHxtBb+Joj4tmJcUWKNKtG9NtNuzBGnx9/ozM3cequUqBD7LVtAEOYau7
z8ovtq4aV46On9Lg7326mfNRWdfEo6hU6E9mk+S4KJR3eRPvgGcPiP05ElBpUoXYYpoyEOTiP8wZ
oyIY7Vd//DOJRUhJuokQvxXdU2pn+977NkHSHPwo5zgukcdzbAeN7sDS8pqaex9f4nfStd6OJZOZ
+bQB4laNqQsTTozf2qBV8Lpm29n1x1Lfc7pGkzui6/qoD5XX3gMltqugTeUk/JU16crNYeEN5lhL
2yaOcUY9hnpKn2svfWi12kAZ4Ptlg1ww+jnOsqzsDPQ+xRBWHFKhuYeQW/jkrZmq26Jea9pdGmQW
9kyABDNVtVFIWUWrLc+jnO2q1GVd0OBu95SWWb2WAFoAr7M5RWOTwYm5uGyFgrT3jdvctsq6Zbjg
NlnpBbpoX2P0ShhdX7UG2ukQGgYfcfOxLgM2B2JaidcotyR+CGWa/MtEyxSNYxN4PVec18LxNkdg
9pXdeYPv85CNur+1tDdskFsnAWr72WagNmA2DS3eLm+Opb03805tjJIqWI95aPWGgbCNjlABRuyP
CVxjgFqIb+YEjlbCLEdHFg/rDhTUKOrT3YgOnKsyc/oDJ6nax1CxOiRgZDlcfqmFy9EcemlDCSlN
slqE0NwhfxTS2D+K3P2YlCWbIyy73s2SmGgRFo55Hevxq+DkOu0rADw+WC2aAytzyCAlaihFiAzy
AcInB+lFT8Rbk4dbWPQ5tDJDMrYAr48IWwupkPKcgWxQqR/GYSV0Whpg5g24Z3cUvNIi9JrqRbn+
1pLpjd+tNdgvWMgcSllndKwcT/EQbhmSFFuh6q+q4jdA6n2t9ZqdL7i0OaoyTaqWF+h6DkHZAjh3
4jbRg2h5ZB1B/ea52za2s49Z4Rxc6Y517mVxDhOpx/iWDxANrXPVvdg28EKXbWIpmp0DKBnhVeTW
DSZNS3VDXGK7u3IqqjiwSznYV3LqhxFc3LoGiUBGPhGhozGw7MJbg3YtmOUcTOlGukuiEb6Go3Wk
iHukuvnKlWDpSJiDKAvIQPqdHbGQVslOed4GGoOhg13X8WIPIg5oswI4uGm8Yl9lCPKMUZ94pD7W
dcR+Tvovd1IVAycPGlUWulH3yHIH6LjJPth1/bFE1hxlGbUcBZiY+qHvZ4De5nFxDVnSXgAHN7qH
tKnX5AiWaj1zwCUU4DNda9sPwQe5rYt9PR652ffGRqXiyD2y4zkUntJXaL3G0RMrVl5wYW/MYZi5
A6F7MH/7IU/1tXbKPyqIWFze+Qt2PAdfukbgWpVWfqhQ9ruhlcSFzevFhjIp76Ep2lxdHmfB6c3Z
GiNPFtrKRj/UWKxdHifD50QhCZEirPt+eYilu9Ucjam7iDCtRR2WgzqOhDz5DcLxKdoMRR6OdnbU
o3jLUrkrLOhkVLw6tKgqQBz4Jsu9G1VU25UPcr7Sv3NvmMM0i7hzhsIlZTi0xbGuQMbsO/csHo6V
EjukCu/RKfZmWnbX0TXFqQWvP2d6LJtOUBDpdGEFgEPgWlBSDCTQiDsnynkQqdJsdN95L5ffcGm0
2bXCYXEEJqWpC03MAxDEhMiDXjVtgUSDf0frNd6QJbdszXMmYqAsGkkRQqv2JZXZS6X8ba3B4QTC
tWTTjemntlVZIAc2BS0IAC+/3vublc6hnK5He3sC1xIclr5vWfFZTO4RPfIPlx+/4I/pHKlZSpCJ
2koXiCvZW0zL+8GCvEQR31dVH2TKG4JysvbgqbuHXnC3HZVzZXzyobWjcyhnYbPenGmJQ1Z05hD1
DbQek1dowQ47dM/vPbEmN/5+KpLOQZt9YdCAnddNmA36i8fcgzDZo27BClxOu0iSA+hJ74y9ZgHv
O0k6x2+a2unRbZE3oRW334DkvLezbCUJufTo8/d/OcDatop1B6RNCHkA+QCCv3EHkh9/xV2874Lp
HLkZuyTLXUc1YePIG1CpP5Kph/ZxetMwufIC798y6FwXvOuoJ0qIRKI7Q1Q0gBagXwfEAKgSOA0w
i0EOsWEHkki+rAIX+eNxBUuyNPDMURSux90I0r9hB3I3Mg0vox6OFsGlUGkr3Tfgv0bhceUsW1qm
mbcANWxUV9pjYctEckUbIa4gurkm87HgFObQTrcfugkC634Yl7m/gUaMG+Be29xAAniNl2HhBeao
Tmq5JI8ri4aDC1l1CDCnQdKtwcMXlmIO4kSDJ+0n27bDiiYt2B7iaIdUVLsbVT7t8WJIczrRsI3b
0lpZj4WNPUd1+lOXQa42dkIciDLotN5Utuw2Fes2ZcvXAEVL63L+/i/GKQgdPd1YUzgVyY3Dqlfb
0dBu/1iKi/4N3Uk9XGhU5oS6MvduyU9lmdxaI99AhvVj/Ft0LlXtdujCdiLphKyvcQD4BpPk+g7A
Q6uVt6VZmqUyvRTpJmksO2x4MgVJ0jebPBfFTxax3eVjbWmIma33pewq7UxOWCf+HqCuY9f3t2nn
rJyaS4+fWXc5uo527QEL4Tt3LMpu7XL8jM7ilU+/YB5zmOZk98nYW50dGgXEtqzsIehrpa6J1bwW
QlYbHVOzKZpYrrzPgnXMwZs5VEdjVOumEELBD5B5v2+lsxHp9BJXeiV3ujTEOXz7xTTsWqVJPFlD
OFXjaxz3UUArcaWF2LmDeb686gunvH8e+5cxULiaZETiIczV5OLGVT6XSbaTfnIAKVUTFILdtqYF
+q3Fve/ykAtuck7pCOxzVw3nnK1tTQXEP5B/yEG2dbj89J+Jkr9H73RO6ZhPed4Yf5xC4T5abrrj
zXQ75G9I7bcEkg0KfDwsvimS1ywBYoLrwOZqR1p2nY3dps1W5vX9EJvO0Z5+y+zRlnIKcx9CCpxV
xabuxB8imepNW9VyV/KBrkzo0t6fOQcsIFCqA4lOBHThmzifvqWgLO1scIzy9rpovD9jI6OVkGDB
jucEkFZje8D2TnHYebEK0k4+8SFOUOkSny8v4NLMzRxF41Y4kV0rgR8aUETq9rYa4PK4exsp/86O
3RWP8dNS39koc+Snk9p+WvudDEcwJkKgBjvEje7B4/Pzi+5U6OOo9668R9lojHv0NveHAmd6R6ag
iAQS19/aado48o6YcWOnbdD6T7F5Kkyyd7QP3hTcVrsAyYS2NldGfZm8177/UkcPQ/5FFk/cT7d4
NEZGvWnK7Q1GI6zZJPYEZgC26Ut3I1DeG9Pn0Ul22Dn7uo4e3VRvEtdcT1BEo+5eZRroor0Z0iBu
qhAvca5Hcec6Ij+GLhydW+O2G+0k287rb6OkPqI61Y64YFd3cerfkXpAXcz+JFGcw4eusaiX13Hp
mjTHsvqNTIkrSxnSnIRMDbBy82AxctT+1AeeE195gzqcK2clqCrxWV4zz3xaGfy8W95b3JnvrCjl
NkCIEuFSsTHDGwp4mF5f1Wjx2MM6j41HvkpPbi+Pt2AVc9xrXpY8KUojcXvRITHVYeq6O25NKyfB
gk3MWTEj4zmqoBriPx6/k4RuO0sX21hqtR2gzALF5Y9pDtE50LVlxmfAQcVhOgITZdysDqg/HGu/
WtNKXDjV5gBXEjdTBrlzcWKRhWZ3iIT53XWSQ6+hax4vr8ZCKomymUcE3VNLJhyYJw1WIUnK49SV
+7rtjnanbjwU1FB2vom9eCPi/AhK9s/Sif/UltYBJWRlzRaQS3SOg+06NnZVIzn6loY4QKHmqvT0
W8XInZvcpP3wTdZ6H5V5e05S70jkrEmML83wzIP6OSlHkjfilACiAt2TExgCb7O0v/OZs+Y83zev
Oaa1AvgJUXvKQJs78D8qr5VXVWezG1/miBpcbKFtPkAQZWU9F6x5rgBeVpZd9YnyUPcUoNMrv6aa
34DI6Uc+lceCU8iJdhFo50GIlYoflwddmMU55jVKQMzdm8E9qbT/JCU5+oZsOj4emsr7ENoLSgZ/
Db6cabIU65lzcjIB5Rv21agpqKbxqONi35AJfDQ+f+GAoq1M5IKbmmNhPU/mqT2WaLz1cCo1/YOT
jk9F/zFNHzpHv1Ztk2iQ3fjQ++3PcLkOFHjno69cy0kt2dQc9KrRouF1sd2DV8kSIbchzBsUxqpv
qgpgjoHqbmOUr19GwS1UmOropk97iB+cVT4ub4ulKZy5FnCFR4AjnsOBnt/UQxRGjD1ZBVkJr5Z2
3ewW1jaWgidI+1PfiG+WGK84K5Ng5PWD1O6a9S5E4HTmIPIqJfHEaBU2eT80O0lqhTyw64s1Vu2F
iHQOfUV9yu2nPMFF3pTA/fTjpiI8C9GQmP8RdxDlzSqeviH1oj9dXpWlAc/f/+UaE3XZBPK6sQpd
CMYfsrS1tlE0tHfKzYHnV8zsqanATDDVa7DyhSN5TsIJ8Fw0pA5GFDQutxPPP9ls7Ddx1pf7uMvf
WoutaeYsDTVzE1XpD5Xn6SoER0jxWo+nOkNo2PfUuyagj7pFG84HJa3oHPYqfaV7aOAWoU1Leg3G
Gfu2doV1NCgqrgWGC9vPO3//l8WiWifM7mQSgtNGiGyTJWSXRN9kflSFC8IIe0MkAObkVRp3ExX9
1qRAjGXsYyY2h7wmpukN2r7q0G4QdCs3GbdDq5ptjMrjnTFfPrYjZ34CosGNqIa8DhOf3aDB5q1B
qtwz1nU+NFfcyEdI5a549YU7vDfzGUncNcS3dBPaKKu88KFXN3Er453opuYQV7V9XbUJwKqjUAfa
FGuiXguu6m+IWIkqSyf9KkxT7z4usgeR8xNIwzPwnvYrOcgFu57DYWlll7aNHquwL8hJds6WoY8n
q9zbuDHowwNvlrfWjbtgZXNErI5RNy1zpUO3aJ7Lonu1W/eT5/NkU4/eViTlymotvdJ5/F92v6sY
mxJrgG8sqp01VG9pF12fhQlTv7O2HN80Vv7t8iZcqMDROSiWIbsSmbqsw8hG+qie+m7Xc23tU9ma
Axl8IJUqow9G+MOfSeEUWRCRYo1rYulNz0foL28qMtZyz9cmLFu72bkVYVsRs3bfd8q+yvtO7xUt
nMBSZblyDCyt4cyzOKCS7ayqMyH3EmACNVoDcHNpHhEybrOoKE8d2q9W3NiCF/uJOv3l7eqhdCC0
4zdhAqGlg4yb4dYmfbISGi69ycx9DLoFz+tAxEk7474Hq5Xqofcu1bXJULPghb394A6ZOQ+DYqZs
q1ycXNY/o4XimaTFPYmmbUvrJEhd8UlE9XNHm4Oia1ejpambxR9VBZ1rVODiUE62gCnz/nECDHgF
bvETKvnO3X+OOfXxQSEfH8FhiJeheBCpcxjbYecPwzZnf7bsRdtPutjHhB5Zrv8webl1crlrvSea
RoHXfW3GfDM0aCK07I1DjzifntmYBL5FLPB4s+uiXbkjLrjQOXyVJKKmvYHbLAt1BZqOm/PnAL33
nZ2AefnyCi/sJGfmb6Az16GJi5ATNEpvCxkjRcQ3XT7dgd/kWaBtdsUezlb93qzPopR2kjYl+VCF
Fsuasxhc/aXrcXCnZxqKlTF+4uzfG2TmUjRoRQQFCh8qyHuvqIEkEydLlFXgF9auhkSAN/5R5F+o
Ddi2SrclqICG4Y2pLoiSPkiHZG/lLWZ7P7Bnl1zZ3rVbjdChfG7bZO917hb7Ii8++WbPVXSD/3oQ
LJOiBpr+mfmPvbOy8EsXmTkQVmjJqnaIyrDXyaOFCj4K1Ds9kSs5WNM2qum114ptHDdI85QgaqoK
uRZOLljfnJcUimbCwcWzDJmf1HYwQdrlpY4qfXV5vy3tg5nnsvwurjWJitCAZHKTp47ZZror9hAM
Wmsz/wl2fW8bzJxWJKKEEA4xdj0eK5cWARaYu3RnexI09arfYqFYjhKQc7ToqWyPXWGdBnwxjLeG
QEF5INveyg9IAAexlMe8WdMuW3r7mWuz0HAg8jLLw8x3b5Q75Oiu5hvRtT8+NLtz9CxrG5sVgKqd
zj4qbp9t8xn8iiuR8cLOmGNnOyRSxilyyckx3kNXsy33IYZ0+YMvhSI/21l+OS+7TsgY3J3kBNNF
E/2+8fsAK0MsCWjT50qVATV7CIetjLfg9uY42gzd7eBUmsgJGmmPUztdZxE/aoB0EP5fxRAd/uA4
M4/kTJAsoqInp/N+G4vvGSrxpf1U5dcTzVZMauldzuv169TZraDIPJHTILI9eHXQ8QOWQLPH9FXN
2oQtuaQ5iNa22rTtmvMo8blPNQlqc3c2HXWnYgmig8/gRgY0zdp89Pibg2YhTxKnzBrIqQYBGZap
Ru1lMjKAJNfKjl44YH++6y8zB61s8PEn2AUaHRSWhwN/koHtOvtcrzXFLi3OzOIzx5WsTiksUk53
jioPyOptlYSIaB9/ke2wEhAuOJY5Sla2UTyUQJj83Ge4FCE0GwMoNa9s46XHzxIoXhFlFBxn5ERo
simRToC8XxB9DDNP5whYwh2/b2ssQ97IHVrh9iUyJLjb7S/7lgW/NUfBIokKisvEIqeEAJGZJD4J
ENStBR0/kervnDZz8GvhioH0lkNOcZsHmjxN5dcxec79vUXcLZyWghhOfl6QJoCxwAecN9nH3mxm
+TFk/MZSGHKiFY83fCK3daY+X3720pK7f/Uqae5q3Up4rqEcDhUE3hO8HmvtFdNbWhTnr49H3jVu
66gjp1GVNDhvKY87H5P7ptYsAKBCg6SjwLyUHuUIYYb74jyA5a/EZwt+42/I1VYwz29acrIrBxXY
2uwHn1w5aC0JnNVE1Pt5G2+OU4WmlSuJZ0UnpCdl9WShTdWO7vHF2fmSElIla/eMhcPXm0NWvRTo
l673BQxweIgGe0uiAEXkXZt3B0qHh9hvTyNt06DuP0RJAtjpX5efRXWdgthanAao7AScKgsdbPYX
TbVcsfr318ibA1RZiYJ8rD1+mlTbbqboXlRmC+0DVATW5u19346rxV9fApUfDtEjm58E+SSnI6XZ
Dmc76R57OVx9xAo9MbNwIVygU8eGnxxN9zSug7PzIDLeXn78+zkYb45OlQVHFjAp8Hgrv/Uz54Hi
bcAwi9puKY4dxNWDIfJW2DWWNvTM5C069a0bjWnotL1zqpA3vmkd22zLUhZb4uMypsaG7Yos3qfF
WK/stPcdjTfnGiU2T3vPbdNwBPQKQWQyghWQDofLE7i0y2bHe6pRFrYGk4Yxz7aVn90lJMcbuEFV
OytH+0Lk5c2xqdWUpToGJ2jY8kneOrTtH2imyz/bzs53mtJgrPpTlLArSzWH2i3vbElWtt/CDp9j
VnkMAPFYM4BgKhXgjAt6cNLhplQxHUzjGtZmyf/8Db06kcGz80ahhfYzLmVkUvcT3mWIIH1c3Y2j
dZO131Zv1ws7Yo5crSNU0CLIN4Q5gknepgdXfAxP6vGZRxCjjlCLcVRoWiK3KILvi7R/jZM22Xjx
GqBrwY7moFU5gUsRyGcVeoVL74WdTsFEuIdUCk4Iv36CijTbd7WOAgNU8Mp5/X44AGD3X30dQW+z
D6BJFpZ5kJb+td0EzKYrNrpgRXzmGVJeKwukvVkI4J+LzhYLEKdh3A9Dves1/3HZVJf28iwosJXd
sNjFG6SutYmadJdaIfhHobgUbVAg3F0eZcGjzsXJbZ1yW3gsC2vTik2S+dcgAATDEx9xXfZvadyk
mzpfa21cGG2OawWGKc9jamehb/SNjYObdg89e0nSeM9IdKTOygItrP4czsrTdhjcnGZhE9ftDW16
BzDJoriXncfW3Nx5sf8eR3tzKtIEZLDp1EdpWKlkh8bTTybT30nU7+FvkJWt27e6nMq90scysne6
fbu8YAveYA5xFbwkGWSkU/Q0ixGUjeb57EYvP3thy82xrNTNmGXQAXJPMoozNbfqbZJ1w73mwIHl
Fou2EIJcuwwsrdH5BX+5zJI2KsARnsX3BWg3/F0/sczeNRXPrE3u6Xqt6WPB+8yhq9SFuonf1cm9
VG1Iu+QJXPjoZrBeEjrd8n56rTz2KLlci+WX5nDmG2InnkplKh7KYroWKWSxa3dE37x7DQTVfkjs
lVri0vTN3YNPo3owJL6PxFhusgIcsn6NDH+t6mx/eTssbbVZsGCmLufAPsX3um7I1tQe2Ze9WSM0
WXj6HLCadnTIo87mYVpP6cZv1RC0kVetbGX3PA/vmOccr2mlhFSM9m7IBrprcZgBKZm2bx0qoLm6
Tv1mhyLiTlo84M2jw46Qhw4mpgKWuMDgPFQajDjqOuMy8LMfrhy2vL6uxjv8Zq36A/7D8oIq7s74
CgnRYtup+8uzvnC4zPXPk7xtKt8aaEhL8yNizSc0ku6gkPp5ysaXjw1xHvoX04NIeNVEg+OFfjm8
1La57ktynocMSglqJXpe2J9zkCcE8JitgWcPLfRXucWImoWiAJI63y6/w9L2mbmPvmRC+R3x0J5U
AfhQGD5AdxMXBL29PMDSOswiiNh3UoCKhIcmVlsEhsi70lWHJGI/Ys8+Xh5j4TycIzs5pA2l9rAQ
pEVxoVBBoa6BeT4zVqlza9zH2BW9OXhzQkYypcrFOJb1TKMIwXFXPcVJ8WJH0cqZu7Qgc28B2R/f
jwonhJh6vZGJfq16Z60QsTBRc4Smxdos9tB3HoreOZTDlzKZjjCR1Ck2Y3rI6rVq0tI45+//Yhk+
cUY+2GiwoiP7loAjCXQuR7ctrn2Vbc0gjpXpry6v/YKBzBGZZTvFo4SWclgSA2hklHgb6ASW19MA
UsrLQyxs4Tkis0BrrS7RWh5WPru3TQGDdzndQB3G2cghjT59bJjzG/4yaWCmmzQIa3XYtOVXyOft
ZerscX+wglKka4fR0rvM7N23EQoPxGhgPxSI/+NrrnHQAXlCr0Sar9j80prMbN5B64DTu1GE/IL3
HbQr8ImOF5Sa/rvW95/fhv+K38r7/zmAmn/9E19/K3HllJBnmX35r+cyx79/nv/m//3OX//iX1dv
5elr/tbMf+kvf4Pn/nvc7Vfz9S9f7AojzfiAUHN8fGvazPx8Pj7h+Tf/f3/4H28/n/I8Vm+///at
bLFt8LRYlsVv//7R8fvvv2E9/vPXp//7R+eP//tv/yeL32r5dfb7b18b8/tvtv0PIXzXFY7HGfWd
c0m/fzv/hPB/MMZ95Pcs4TBqu+ezsChrk/z+m+v/w8K9xIW4pOcxh5/zJE3Znn9k838Ixm2kTjjS
PxYD6v//frC/LMz/LtR/QEL+Hlkb0/z+m/MTP/q/EYTv2o6FD0jB8u9YNuIdfIhftzeWNqrzVF5n
WVfVn1tXAgn3OOWlY0FzIvVFpACqmkgZv+bxyFR9YEPdabat0zTKIWLfOy1R8TYd0bhZv40Op8bL
N74mMrLuITeWjMMNyaAJwK4gUm7ZIL1tR9k7f9BBoNT8JakzgUadgThDPwTaDF0SHxuapMNtN5FJ
H+xSaZZvDG24+xmSi3JKNsKluecj6TEJ0W/ykSe+eTV9qaNiA70U2lmBVzraanZMIkZOtsjNa/mn
k+mkQVnAj7r2i9MYoO8C9C+58bYGe1exmzztFDcMmHwL7VKqbltAElTaImiKK+J2oPj0lE1TcOnb
tvzSeglJrd1kFBnkMandyQGL8DT5zQ2jvAI/p20hNSQ3DRsqQbcTFbHwgqyFTiu9i8EclNUbLm0/
QSpncO0xnHoP3TAbqZpB1IGUVdbYEH9hxvquCn4AqzmpDn1Ho/wliRI/uQLHmQV56cznnB9HnzvI
qGbQvXIoFCrHNE4DV8Q+2SNtZU0PDrdLB0neAjDRoPG6pN9i7Wz6PGINvIPXgkn1iQPqwMKaTTY6
f2jZpIPcZZR4tApS43lxtkmV08p8MxbKYp+tDh/26EEcGFJsLlgw3T2pdRxvey3K7so1k3DKAKk5
jq4UkbSU1TtX90N+3dLRNsekBXkaUoHoXsmQzCARU9/9mif2/dgMlD+O+ANbB1aRgpgOkVbqf8oS
XxRh18Wp/bktIJjhBMJU1bTxaxZzIK8gUj+d2RQb0wYAPYocbVdAjaI10rLs3EZVy4rToyG4TOiN
jxZ5IzclHZ2U7mNGY7u+YiWlyTdICgJ0AEY1F0iZvurUaSpr4pw8E4G0AnwfriGPo8TTUFTCahGQ
FNsCUU6ElXPZLh6sPt3KLEK8cJP3UW7RLaQ9CGmCpilxaUoi1bOdm5h8uBXdKLobHrlO90kXkB3a
QtzOBj1+UcRTkQaiyaJK7XIN6pE9r/TU/+ANcP3dFY9a4/bbpsYs4+PabSvuHN9Nt8QkvXzomraL
tsXYGBIQbSfuS2JFWfaU+ZDxlYFiHBTRUO4sRixgCt3yV9ubsrbZ1mgwGwXA5kKA6zvx69dOq7Qr
A4vhupwFpCm9/LblLMPh2MszarEABaI8pqPlMCilQIylDPwa27zZlHlf+N9bbVClCUwPhRts27yL
mh1PWINOPNogkcWgfVfQUFuEePIhs6hn3aQJTgESTMhLjcNzkTo0jUHmN7nxKVbcrW9l1dTZdaUk
E3dgeSvYqcWtWO2pzkT8o1AirwtsWsX9o8OUsn7UEotxgqirWzvQBuV+kWwkiRoHcgHcKJWc2mIq
Ym8DILw1RXvudUP/GUQBPNmZxAep8DAVottwHzQeu5Z6scgPvbJAobt17bosxm3jw6KsIPK8IaGB
UXjCvhigj+0H2Aajpju4RF+rXYkeCTVsqIIjljIwEqx7Guov3BnHAjLhkCsohxYbspVjU+8FcVv8
SmCsREkKTZ0pBu+gocxn390oGeK9saKBngwXoAOhGmwuZTA1ZCjuvNQR1d1ZUTvRW8vkBGGM03fV
Y+WSKX1CcGB5WZDYlayuAZGU9nUL24oerLgX6rOygG8KZV1Acr7UjV/5x0q6rp1hzRHjf4rAhjuh
O9IvgDzwiQ9wVhM1ktroGpb/TdqX9TaOJN3+IgLcl1fukiXvZVt+IWxXFfd956+/J9Uz01KS11nd
HzCoQaOACmUyMtYTJ/BYLhzsf/zYpd+iaKE0rCTWeV0UENBpAlqFNEFtqHOFlGA5gtnZo6NaQOLd
IL2Vd6Ob+M0RhBE1oxJxHfivBVKxczeUIG+YIDAabuLuFKssyi7mkUiN5yLQrMAALqXYvGeOluCC
OMzGoId8apx2J/rcfYsdCIzAmSWRRoUX4EkamwISK92rdpU7+PzP4hWF2EN3GzncPYt2herKry6R
Rr+L1ZiPVYFL5HzdE+zqbujM0Jv29W7wQkDPzIiRflBtmrVEqmAFEoy8aMilKuZgay7GcV3Vnl3V
rTyFkeb+f06ni4qmqgIY26n4egKttVY3Q2bKXrPrJ2v4RHyhaWbld07kFw8Vgu3WalnT3dtnVFBt
wAgI4kUaraWL2BHWhd1/z5jZgR17mifa/A3rPq/rjOfrFHheNURd4gVRpZEtCVjfxmaBmZC90Jf8
zh9d2RV9Vol2SzMFiRdlEZswBHCLU1Fp1CjItgXpryNxZmSNtRnYstnb40Fy4ieBUY6ipk//Otil
QOp5t6BQykA9lZkoCt+LH3Vqll5qyeZozzssFAqt1C6OOcOmbB9TBDxBQqmR12lcOipVQwSx5MmP
jmy1Foder4n/tEOrO4Yua6nnyoiJ2IwEyykaSCmgolQuW4RGVmlJm5mGeN/mJzVhLfWhUJ64RyJB
lLG3Qkf2IutU4bbWANbKJ8yVoALp9e/FE9z84o2tU90XLhb2PupP+pvuczuE1o1dWCoQny7DN1z3
LM6/QUX/HyEO/tQUuvbaSWA+AhVb+p9bzez8V+e3tuiWbnEsXxnSiCpeJlA4MZIw6A7WMsIR0V17
I+BB999jq1S0a19EJ3Pl++yJc2S7t4c9Nii5DbAoZhCaTGtKak6UZF0EvzBGgeEFUX+6dhhlk0sL
dlCmptCDDWPOPFnsbziCaOPviq521bi7mcHpPQQsiN51BeF8wzowuoImqJoOW0dJDjSFS+oUEJSC
k61IP+bzZGrY6cO4WmIw6QNeiqEeZcR3QzBEENM6i0seCJDJlvKY7tBKeeLsf4anW5+KcsBJ1ss6
BiwArlJANi7BNTVHwB4ZXpdxd3RPktenNG/I3S3Nbh4fytYXWXy0Z4v/zcXRr7DNA700QsiQvW43
p3aIiR5Hc3pbsDpr+TX7ss+dpN3oMy3adUOC3KEqKXh6qoSHp8AZXeskjxEGKTDK1MwO2X3uADNg
Llb93HmFxQpf1g8PonTMp2uKKPAoYVyLioYp6yseorqStwZga0uAyjEzOis/B5EJKFzrIqQZPKyb
TKo2NO4DGfyi9CHyMH4vWliZfdfccU5nal7x2FnVD/nxe90/s3dff0JVwjCooPC6IQkKDV6olDjo
4yD7r7ziqeEsMSWmbI/p6dSaLHTDzPKOv5lB8/ckeYJFnBSHENxhFfDX3hFf9fLHkLLlRWjKg86y
Tqac6NOwK2wM10+f/Kl5lbzIz++40Wp5kzvprCB/7a6uxVJmJptRDBkSiO1swR12rYdwMZJ3htXb
sw3OLt2swRDENDvXRdizDiOI0gUBlTEZHNGUWC4egwzpYGIObvvicmYOihdTvY+9wSL2fPDy1Mpf
v//eFPPKWihl6zoJa6+wJg0B45Pgis7iizvBG23JSpzQTrzvpW1crIzNvqLB66rMr8IrgHtqIUSL
ycyE21FOTB2r2L6XsLZyKiTomqjqElwETU4fFfKIp8mhFRMd01izAlUyRdH/XsiGnbuWQullqOSV
VOSQIqleox3C+QfP/yhROhOk+6z3tTG4G6IGmFDOyqNDrX1MXG3V+h0BAvMDw7BvfUJsq5V0El3x
/Cr26cJhakuBtJ/2eCUu+G6tzpzddhda/I3EiFiJElL2AcUPQRLA8cJrCEKun2SRCao6Ixk3lYgH
/uJQIq8Qmt6q6kdNZCnnxte8EkbdM+o0HAqSEBYdOltyJTtxc09/BkvKDqAqS7M5m/X4t0WC+MdA
/VsW6KZeVuSYmS+R0yscWeS0k+ZjUDE/2eYtEg0VeAUL7ek8I4iMokevPiHh6kODYaMPzRfM8ogG
uB88aR63L0/DMb1j7VpfR/4o+QO39T/B1HNvk7gtIu0s+K/IP7J1+MrMrHfwzTZLW5jyqNhmEvoK
w1REXoNEWNat7lnwM8CwkVJxOhbDmp3HAmRvPgikApgN4fEeAI+91tFw5iW9zmBfRou3lgN2yHgy
PCbnpfbMLNCc58vpF6EIyEqRd0hYoUiFHlkSTflYS6gCPWh264SPJKFK3OAgn6p7yUdJXzZ590vw
dZu/I5mr4OQuFNcaHMkSzcjBA9otb71v7LA81kXUZDPLVhvhEcisJCwCUtAiWHn1MlEascZAHwog
1U52wn3gtwds6bPY4dGW01ZAm6WAvALVf+mcql04bUWPeWmsIAtLheMX7Oed7MjqUotzCl/4rTTu
bOd2dWSmJVtv6lIuSc8u5DaYX1XCacF1o0YwHuMb5dVwkMl7YoU/4D9/oKit2FHNzog2PPfVkSmF
a6RMXrgZRy7eVG+Qrd7LvcrRO1sOkf7hnifTsCXJxEKWf+GKrkQTl3tx6jjrc3HkIbqx0Sfq3pqd
bNVWaelohKCW0JnTvtxxooedSx7DC26ZyssLp1xBssRS2hYQPQhm/jE9g8oHhBKWWNuLVT5rnuBU
Xo6nwPJ35DbpBwfTjPoM6rw6oonrI6O8qxVcjQ8d/CBeIXciO/4xnlpb22cOZwssEpKNqAWksP+T
R69AAmCeA2UbUSwZlTS0+ias2GPc5eaZkFXwqDwJvETXDpY8mLFYJyfKGzwIbmsKZnD/JZvSb90P
bWbpbuutGCrK2AJxcTJdTyvaRhViLFc+lyo4U3bSd8XFQJeLRW+YrbtXEP7Nr/oj5zLOuaUzF4LP
4O8Lde06IVfbDIJbJ7pPToUb2Z05fgXuYs225DTH3peev5e59fkuRVL2ORGEPilFaAWGwq1QbjGd
wyo/UUSi5yga7Of/u8+zR7o4VqWFdTdjlsUEyrd2Zmt20hvUfO3GT4/i/TltQAP6rmUU8lhHI1p1
IXYSeUDMiNgkf+fFXzxrSGPjXDqUQ5UBExBVDXCQawFzp2PiJw6w3OygOmVmLjDlxRNnqbZ8F1v8
GzHl0QOzDLvWkmux5NwX5ypRRIsM9KXM+WFx60fBl0tXK+3od32Q3cSpLKG7yzymYVl7yWuxlEEz
lhprhnmIJR6EX/bxg2orXuZX2U3s6qwnvy6jkRwPzS1RQ/gANMb1ITvDSJZKNLANbl/t+B/BDiza
twjCdkxJxPNdG8wrSfSjK9R4FnoNkjAaUJpgx9shj4dbQBKNCJrlF9ZKqcsiSr0qwCWoD9L+P+cF
OVKA/cUgz02Z3M/yj3/6nsEIg4oIrox042jisGroJ0PFMkWzSR7n7jjGp+///bUzv/r3aeYzRRhS
UmnGVEi+b0Q82yHysqTHOJLCUIEtNb84iUJZJgzqa1qVQVI//li62z5+VAOGhdiIxq5PQ0VFCtlz
EbdnLQu87j7fR3Zq6U8GIvDZ5m3R719lxqrA7WNJBkndwA5K1zEWEQxJOVE3OSct9xcDi++76Nf3
X2ndfQKkB6ZJEgyYJVGnw+5C6cuxx7IGE0tfbpun0CG1Kd1s7/M7lkZvHOhKFHWHWS3M2HmHA80g
oxb4x6jrzCJiRXIb7+ZKCmVrxVJdjBnRs8l7szUuVncvmPCO/peeWUVsAQrhMYlYmLdIWdpGECts
DYNQkip1O8EP4I9zFLobZp+SdYvk7y+MusABSoftd7HZojTSzaj+6J8l/8hQi43Xe3WL5O8vpIC0
ATUggUhxuLuoMlULxNC2Wpky2q/N7XgXu8qO2zEjqg0beyWXRFwXcsdkksFrCbnZwXgr7Oxu8FGl
fJSs4UeIXO/7U5537FEWHf1JCRUYbIwwVg014DPTbApV8tmwa5TX7GB2+I8WkT86eaGH+XwtM3kz
epgepMbkD91j5TETLqKQ3/0I6qqlSg0EIEtgiFEm5UzFj53cU+3J6tErrY6sXumW/qA5C+oZhCPI
LSlrKQspkEoakENccCx4ODMAv3LQ3nx/tRvFAwAcEfToAHdsFMAXBSuk1ABiBncGYABM33bkxhZo
4Q0vt6E9z98LPO9/XF3jhUDqGocA5eCYCKy+kM70luKSTrrmqGbzwgWW/tzaoy3aJLUBv75iNRZ8
NkOhtmzP5aEp7VXFpCsHDr9BDJ/n5IfGcgkbdaDrW6XrTsiupp4orPbEozD6EkFV0Rx942ZrccCt
b7NwMyR6om9V5FVR49Gn5NG2v36PgZDniB2w8l32FBeLiRyCGGg8Zqi6ZW+QiMogrCAoCNrZyZGW
aBIPOd0b9yVbYIwMQJCAD6ju5q/ld/1Tbe3EyX4B5Pa93mxe6aVk6krVHotFUzCLwAboXvqIzRKf
5RFzhQDuKBPKSqz3vnmjsgzorwJ88Kq0XqeJXA2KAAuXvDfRO6/5mEGeKuRVCF3wHnXgCf75ERE/
YDMC6QKpAp1+DMB41miAxWcUTROY/Xtp5VaN98CBVN+sLObn3LBpVxIpf2i0qZFgRp1c6mSLKOSN
qsVZsWV4hQNWTEyQMF7eVoCmAm8CHUUijpIzlQYkhVCOMTcTRQX86kfsxF7ylKKCT8AY+g1Aneji
s4RuHvNvoXSMm3QSb2jR+ZikDCzZ8TtnfQV3sNvW+MrSnC1VxRlVxOtQHWQE1GMsOsmoigHipKfB
XmxSHlVP0gPYMkxMg1ks90iNkJN0HP2lC3nU09BnIxoCsM2dEznlBnsNzHSX+H8AGNpIGZEdo+xr
oKYOLmnKKZV6WmSDgq83WrMV3tRegPBa8VQ32f8r3VR5lGxQdMMGDTqxqpMAu8+yCXPEd4M92QLG
TVD6Ep8X0pLVrNhlfret06mCLkM1RXSX6GZPUoEMeZkgUT/q+9aK96knee1OvQmZIIjNd3Api3KD
mS6NujLgJjt7sGFl9AzgfHtB1ZygoYzFAgk+/4xqucMwMht5OGzL34eklFON4O/r6PwAJ/QKSH5E
+sviDfMDErWjfNKVJEotlS7HAghyxPRFe5NfjM/IDZ4HP5zQVx9gYpYPrTbTJ/kxeme5w61A/0o2
ZWbEzigyMHnHpvG02Kol+AiKDwSsl7yzWmjrYMJA3oe2lihrsiDRrndSprpW1RHVf/HEKbBe6Ynx
ydZ6aaByomGIRQTeC2bl2rlzZYvFlzo2fBat0wBAyjnKbRyhOa9YfxDnrkP7a2nk7y9C+0nIy7Eq
IY1gOQkIg+RlgUteebRnVkjXpvlaGvn7C2kRFyhTV0Haf7F5oTOYmjNZ9a7zQnf2GHe59bUu75Ly
eED8i2h1Ql6/Pw42qsDeL6KPxQuYIxBpMm0K63xUGtiBpq7iebAXDYBWEXHEYkrHCQiH3MVKiFfG
+TZ1BS1PFQ0pFApo/xoWclAMQvZXDFHc92gGfvV2c/uv+o4GBKgyeIbQZlPpmaY6MQauGbDpiAQP
y0AAHL4G0Ai2duDTsU3mxlWSygdKh5jzAgSAsly9LpU9UgckBVDMeDG5z8TG/glrcsB2+kfRLksi
ZcGMqGt0TAOHcKz5YxfdCGYWmfrPCcX7HpFLtYscpjPfkimhjsTD9anGCt5cxiLP1zN6d6Qqa6SI
HQCQfTrfKpoUn5nFMWpmZ3bTazttSJcSqScxzr2YRjIkDm+zU9j1O0kAI/TIWySDy01gN4mVmciU
7MQUPzXNKZ1kX/Pmv+gKXf8Q6q1EWhZLwNWGKBEHHioZPibi/fleRT8ZGwQwXG4xHsuGqbs6OeWE
UWyoI4mDwOIwO4gK91hm/KO3ZZf3MZT18/8ojdJfY9Cmrg7OX7b9II+ltjuHVCWRZzMNz4adQxpB
5g01FbONdLl9knTsXRA1qNGMgbBxMWsm/HFdocDn0jTMM6rYKIxpyWvT3QTdxOcGkvT4d++IFme2
x9wCC8MDKR+cWyXM17EpEomsAqQcykG0dcMyFYARORko3/OOLs7S+WI3La39bz7V33LohGEu5Tnj
SuBTOzv9EB3BJwQ2ZvGCoTZfuDdY9C/bx9JgTQFbAIE+pfhSl9dpmUpE8aXnejbjW9lJ3PiY3dRf
WBtDUHiVxeqlnwPoq3ePzbwK0P/k/9DtomHqcoXtf+qCImvwnlmKCbx6/Kj4pJWfuYGt3Cre5EQ3
g8Pbg1dZgMcxnt/q1BCsisBeAr8KpOcKt4KqOdjVhdAUMEhXPSrpUzYwiCNWr+AswgCiFDB5TaLz
FUNpeSNMoaJ61T2HZeKAP8z9Xlc2TyHj/gjAz1jjYeZA5opqCc0weKojvxJPuspgQ1j3Jckx8KlQ
4AESbQW1l+R0EpVhwjye0x1yJ3QaH7SkCCPi3WgjU/eSI+dPLCAAS6xGUomL2AzN4wyqA7GdrZkg
9N9ndxFaKdoxeAKf9A6zGha4b1nDL+f0mNJLRRGQYcKqYFKa/mh6wpfRIGi/pTsk657kqlaVPzzq
dnrQrOy2cErQJVkxUx3XKRlWbKuAwuoqcIXrtD2cBqOfZfk3iUQ5EyzjwPkivOC82o18FLW86MAa
ZloVmc4i0TUUoZ3GCqgUdF3ZLLHyO9kBd/tDcxRv3FVexKD9J46FvlBV/VsK5eY4I+M6IVV/a82+
wzbTYDCBv8e6QdFkKeoquaTOQ7m4MujaoYuU37IX++mDgfOQoIF9onVHAIJIaQBRJ0wH0CrXqhnl
Uq/yifab30tuYQuv+NONMbJsRuUOWCAXqxVtQblFiL2b93NnMtPorS93+QOoLImvJiyDFtTfrSO4
tfLcHYqD5PYe51SFyTkISpHEA4U0vxrRg4ihQu97q7OprJfySRh58TYb0Ablaav9BqePHQODhyTN
/eVhl/D0NDndH1RHtpTIQKeb5zVE4DB21wIXITL6BkqUASwaCLs43LenJh69AYtE/sXZLkVR+poI
M7YgR+Ru/wLBxl7ndH66UxGX6U6yY+cWG34CEwdwEYiXMOtKm5ywCYFTF+XfOf9e9B999sA40ebl
aYYGbAnGDDC/dH155Rw3s1CqMC2DzfkjoqXeG/wUDaTlod4RVOTk/UEusfJNKrIIIKUBhDR0MjR2
LbYIgWcR2wUXGT1zb2SwZ/nk0BrgHiSrflqOMRNqtTookUi8lIL/QVmodwkehlxoy+U3wJkEUJD1
gRkOI9riRylnRE1nINqVWaNkUU+w4+ZEBM3Ib95DjwUlO09zpc/j4IaPxT3Js0vPsFpb75G8cFbp
cVbv8q5iDUfFGg+ynz5xz4zPTD4j9YvQsRMQmioYUsO8zPV9Lwa2AIeN+ks+Tm7o9/gN0i1mpx3u
3EpjFZ7WdV+VhzjMZxN0CL4u+RgXNiCPjV5pOvnX4Ja3RJ8kTDKgYeaxjM3qdagi+Bsx9spj+m0d
dWN4uc7Kdvm1gIBARu1X+MG4t5XbUEV4QBTKIQggPbrx0RndJLZG94u4wewu9spD5AMY7DKrTauE
D6qpicCgK5h2BcSLeodZC6YUTtF/ZrvQn3+Q5j/6xhhTJhM9rFs7Lyy51gZR1wFuxMUpWz05tVVT
uRp/6kcVUUyKhK9wyyMg0V7iGo/lUd6RKigKM4ld3NZ30V64D11W72Pj2+lwlZjSRMUe0BFKR5Z4
kSs5qn8mZXjEqu29wAqx16VWwpxzIYEqkmBbHPiUS0jYDYPZeqQph0ht3z9Fe2Y1beV1VXQeMPQG
kk9DkFc7xKO4HnRhTiFLcYU7eS9b4i8CPIytzoGlSUzB413RJKByZrFg/bivZZObvnht3DxJXDWl
P1GDPYhW/Ui6ERhYMrnGrPbsHvXaw1NnpYz3rDQYzoA82atyi7/NdqIz/hBIkcJCLymyZtlK2Shn
4lsppUXkraFkIJBhaZpNjteaXsqkBKdECeaDV01s//EIxJnzgPZQfdXFHJ7HjPk3HqYhYaAAjBOS
jAyYspx13IsCSLB/EsYC2SFD4Zik9MioHdvZn5e2rM54IYxyHIsaYFF7Gv4kgb7+ou4BqXaV4NDb
kwNg+Tm1kGo/eP0D0Wv/CCW6EE0ZoKKqZQmbx3/Wjur1JjdYBT5rvOdP+RuBc1U3BLrP+yxbtH43
Eq8Ymoj6qaHrK7sH8t1JrDl07GGIChBQSJgOYaMD1uEGwavAkMsSJGk0X3JmFAGml/QvQ05CawAP
EkaZDLC0fO8ttqQQNhLYVFSCkSdev8M0xfQ70sOvup4xex6KvdnWZOdtb7C2Ra8zUVXiL0VRT36q
QQGtKdqX+k4KXPIL+HVGH4M2mjXGZnkv+yg922mBzp3JGvFlnZJ6/ZMwxbDn2pcc3BdoKvHSIW6e
vr/IdZ+aHA+lQVFD4gt2IUrGHMUFimna17l+bwvmtCDhNT7SHfrinqFYqBwyJK6fOTrtcBa8oquY
4afjbC7FQoI4Hr6Kw3CQ4RCJ/x1esPDQZL+1LZ2/lEW98i6d2iQLh69ziujq4Kxpd+zYaE1HAkwm
SqAyohcwdgABfK2Ocy5MfdxpX8mu242yWd1pt8Orcju6ops5A8Zh7Ji1WGnjZAj5kIcJMprxqx5P
o+MpT7qCk4V+65EZK0AL2OwgGx8LSQ9xesS/I3m5PlmpDEZhhOJX89bO5nCoUBQcR7Ny4PAi/w/6
SRsqj9APbH28ZiDZoou7TTZymTiMgIXpXhbbqVMCX1QCj0JIJeI3RTX/4JDr+Ei6FEpXejOuCSeu
H7/0d2G6iX3tJnEFDewgSF9A3pa7+mtwy2JA2Ajcr4VSOqMHyiJL7YQP+NeQu+bMGJNrjiyzv6mc
MJUCCCRQP9RpJEqgxfKAMj2uVHCbnykiFky8vDVISDpPv/0D6MvmdV4IpIJBA2xb6sKP4HRDj47L
UZYIHWBftSMGXgZ8v8hTP5lAg01FvRBKKWqvLPwizBO8m2GSaUS0Bp14Bw8HV84Utvbg+HZ/CztX
pi7CwDhO+xbLRmE0dW85lO+RDXB5/0WmLkd3cRS9RAgRuliQ4jOM59azv5RMaU0wIqGJFfI+6hf5
RXxQPXLY4D44kAcyeIvXoUHRYAqadej1y0Tih8YEjBzsAeCF15YgGSZ1wa7CD7lxg/JDjx8XiQGi
X+sNkQAFRW1JXc9ZYwVOFnVL85FzLzHIKxU9shm3t5aAEQ3Mm6EVAAoZg+axELq2Rp6SfQQgzXhe
7Okp3uv2YGleDASjC1VxWf2NbYmGgOQWEFsY0etbm5oybisu/QhROi+fk7kyGUdaZyQ4kmiQnNyQ
UQalPkvUC+CUi9MPPgKaPfbbI0Zun1RT2UtAzaZ3zJonebzXcfO1POpx1wM4Sbgk/aidAemV+EBe
W3VHsi8iNPYaZ0HpkQ3F3AhUrgVTN7lowqTmUvpBwtcgPANSABlsDiRk7u+jPa89f3+1a4WHFvLI
3hVgbtZ9o1DGUAwgPR+ToN6DvSmcsZSDb5x/LEQHwBQrqBE2A7JBBbJdj4pOkLXvUrOLo9nMm1M6
M2pk6yRS40ntD2E/cOQoedA3B6aEsSmFk+xNgEENoNg6D+rJdgID3ZiTQyBEPbOCu1J9iMVDAzSR
BEWrx2bkSYFtc+1pcCVXcxO389HbOA4OIYQLLM5ndTjWMHZKIPlBF1aZRyA7D0V70u4ETMiWnoLs
EZvsUQlgj3yv7LCGBrSEN40wBYEK/exSKdLAAJqROz2Qij/Wdx/+IBxavW5KDPXa2kIB+KTNTmRU
JTrlzuA3Tn0QrNzmMSP7z2MSShylKW2ezqUCccmOewMFDELzxWrBKMTyJVsqKavor0E7EFaCrfn6
U+kh6qaxDCHOZBMHpk+4w86UHggCGK7zSRitnpl5bGgkmfxV8NrAGbguzeZhp2My9ksBs/gnSJKh
lNEdcF++Prkk+OJ9ZrFqFZZA9y9Fkr+/0Mm0LKVJ6JKv8EN5AyeipzkNWCEcwRHx/ZgvYFVDPUuT
0DGFLQHumPp+QSsUUVfEX9FOcivUbFrMGGN1Nzst2NBLHOt/ggyqK1wUTY91vjHCEFA9inYbWyST
SwH86hYrKjFKxQxjV0Wp67PR+8ykWUPIhbNJJm+RiBkT/+C1PDMwWjGWQpjAR3gzy3+vw3SIBRgY
PWEyDbwCnBVj39ZRGHySh06qJsN+PIhmbHMsK72lnJeCqKfeREsFfh3jk/d0j3/JQCSWWuFON8cD
zDOQF6yi8Ja5RI0PamKAUk/Cg7hWTRAWtRMqK5+iJ7yhkgrU8eIpnrYnjUNmm4LEpVdhA3ohl8Ko
002amvFiQYShYAtVCVxsByUvnXmujXu8kkS9AcwVlJhlkj5LGUF48zhXu+899nmX9OooKF2Q6R4C
96BctjHORrnE4ueIut3sRFYPGyYBtU2GMYn5akH9FvkkmGR9slVEgkvU4XCADETZBKNa118skMow
Ejj+UwHTXPCoxXtZZqAEti4PKByNsOfDsdGdgjkxqkBpF1weCFyk1pxSBtBwnY0ipMKoNJoQQHWs
qVIajV+W3Bg/jacefdD8UTBrSzzFOwkB60ywlIwAi7D+05oHgeBshafBIA9tE3kNxPBLNn5Ob5IL
Mjl7ehVuCOVvcE8+WAwmIJDvo3UAMtnQKvazn1gozN5qz7XDQqSvUZbnw//vt9Bms1tmsczrkajO
obcmN9h/qtCf+LGwYwdLsW56uwZkAK8wM/cTqrNMK0reGaW8l7dBW9FACjuFK8dP9T2xVE9H3wQT
FbqNFqmZPUbul/IA+NL+D+YqNjwGYOvwuRripXXVz0jGJo3b+pMkrrGf2aU1nyYrejw3+Wz+8ftH
utZjjE0CLGXAeuPb09wi8txWhrSkn4KG6rP+qoRP3//762wEbTRgnrFvArhHacUmUoMDLEgn7aNz
F3dBmSp0sPnJk03Ow9Dijukc1uZTkABJQC8dibcCnND1y4+UAQscIv1DPy6uDMY6/ZDckkCJcCox
TnYdsaDxqqAqC5QZWvigGkBsdi1KaaMlWNrujcAUEJrheU4+iaQLJ3ZZZB7XBu0sS0YqDqZHpK+Y
X6IMWhconDKK01s6oHzJ3STh4FTZ/T8/EEiqJMDTQcykgEDn+kBTE4h9k/FvxpOKgR7hZvJlcwEP
NmLom3/Iw/XXiS6FEcW8iPcSzA81MoTFL81OBXUlYrC3epc56V1mMcN18sv/fsxrYdSn6vRESOWc
f0t25aMEqMMo3xtHZV844w333Fsia00lFTKsBVKgHLmbx2RO+TcsQ9tj9nkPVpQncpHRnp1hUU9s
LYyKTwD1N5QUp9OeyLxLfeSszuSOBEYR7f8g99nQ+ys1oSKUHmtJhqbg31I0AyWcTbfFO0IKCWA2
k12BeTY6SClFjgtwkURY78V70IgfZlcCZSz2MbLpoxhno9nn2yTA0m5cZfxCuOexABZXmR8MD/wy
e+YTYGgl/ajLqerECcLCjwbUjH8JUzwgnJCzxmx7dZ0X/EdNyJwlAnR4FtrUT7VYGlkuvOU6xhHJ
bRacheu0kpyA7+zs3bD9CDR1DKuyecq/xdK42G6uuyHR+TfZ496ClxozuvLPzCx3HciWTG7XsYC4
12HMf4+JtjGIWBCuS5R6lnLfCBPkibknyk8J9vschKnAcpPW7CeJiUbfvFWEm6IgGAiRaIcDYJNS
hCMSAxM7sXSPpFtpiENqVtngXjsrR2mxYDPaXTu6v45JsiBEbOgCoex2bT+7pY6xHUZGYYDUcBJX
6t0BUbXgRPtUdxnf8DpKWAujjDVAxsBX8PJbPzujsyCXTAowSUBxdFO0m+OfsA5svvzLA1I2u9ST
ZIon+S3MTB1j+q2FxUHgzbsLTG5PMID/SlEvBVI2W1fLKOZk+W329PRpsHmHTJ3w993wY3KIT2cF
uRuXqqLVpKEODLXBiNb1F9TLVinULj41Qz/sCKcQdu6NPuPLbagnmV9FKiShqYVc4lpImrZlBHbv
k/YkH8MPEqgQZUGP3NAs9Y20rhP0X1gOdyNcQWMSG8aQR4CPnYb2ydEwFF2uvC2aP2HWM+Q+hvqd
cbKNd34lg5jyiwCCy6ZU7nrlDVQcmEZCEVPazcNOP+S7xlzeScI8jSYI9/Xelf5hM+H8IK6EU69P
GKOmjlXlrbJJUnumsAx2hBxHAYLRmn2eyeiw4ZkwHa+KqMqhDLGqo05yFrfTFJ3mwJkdAaXUzkcf
jcy1/skk5voDajzhaCIVaUxp0NCDYBb0nk/rk6q/VpItax9xyPIL6wNBBJhUztPqKK1Q7ztJAZ5e
ugaF4fQWbMFguMckPijDneX9Dx732lxeS6Medz5jw0TUE2nEgGFLyA1iW2vc5S6rZLvWS00gDGfw
QIRogK7YxlEYy0aHq+sOpXDQ0scqn01ZAnSyYynFxldCRR0wc9B4geySLrCMQzQnUTae9NILpvtq
crSI0WncCGQxCXEhgrL8yxwOVZiOuLfQz3MzcUkbkMsdMpAL/tLF/P5Vb50IW1wwtkq4wKHm1486
7bQhmFSIS1/T8lFFTylhZTnreAQZKeFJkMmfK26wRJ2EJhkAxwdNQoihydAJf5GtKoiXMYCgsMSR
Au916nGmIFPOyGMUiyhLkQ36rANxdcqMuzS9DXNQ+QAOdddVjVkDHtzoVqaLzve3uPXVkMFJeLkE
QL9SjAoS5SboT52tNiapphuokCa3gTkAOM90nBsf7UoapSNRl5RpxvUnNTVDDTEQ2gU2Gj0nbPkq
S5Nw3DbWiGrR94c8OxHqZlEkAQIazXAZGkPlxCqX8bPcDScsVITFB/XMPbCQiLwA8jmITr7PPcRg
O8kKbgzdMlQUvZkn37Aq4GQlvwCMW2gqUz+hScFDgIwBP8H4IsVawxqw/2BXggpqOH1/3K1LBs4U
rQSUN4DppfRIEbKyxq6qk4J3l3yVKYwLCynFEkF9R8Fo80LoxtOc7IIE2M58FxrMjWLkH6G/2uU5
yI+4cNtzO0YVlqSdDcqAL5a4BLLEKWZySzLWzGPalI1IUsPk/d9XR9n+cijVJiuISMltG+hH6gFn
SfrvaYEBgMDJDfv7j8UUScV2Iq9hO3aNr/UfVgieANp7d0r9GWRdo98V7v9RIpX29HodGkE7nhug
sZ9POwILRp1d3wmWBIlCwejDbH5IjAAB6IKiFEjxrz9kA0h0P0KglDyGARqths64xC11xLQrpqfI
xgvMBVwLiFItwq6d6cTNN+BBsqb6scG4GOPayK+k1fFSCKUb4YBNkXw4n7BwPP9onrGN8rW0hhvC
uTJLoBL4CyAfPIo8eypt6wYvZVNKUmhjV4Fh5tQifrT7FwVTD2QegL8LntCSwZYNNk3Q5p1iFw48
LJAGmK+6vlNdAt9FV8yn4IfuERuJ4vK0jyKwEgUAYg2/Cisw7Jplqsklri75b6k0bFCRYuyMzeeT
Ls82V++rCoRIQBYtOSt8oKZISFyO7R7o+BDKLCy8oIOvgleKaeFEvALhjZD7c06JATwwl8R76XF0
MfVgZe+D05gE7GCgxtL/jh5KVutm67yXv4J6GkUeo4wqiqfuLUEH1Nf8BNQM0q2MBgrp3dSHBV1t
Vty5aXMupVLfNk0WlH1GETaHTORGWIdDwhodA/GlG7ssxkWqP7W6apUEPheGnNPFuMXXgO8771Gw
JKzbsRaP9NGH98pKfrAaVKwD0klJDCKqPFVxrSCH4Z3UGap9eGwQisp+NJkKYDqMEGPrtVzcKD3e
URXyovY4Yiw8cKMbBa+JxDDb5ySffhqXIii33gCLVAKreOIFzqvU7ikG/nlJXtP6UNaNPS+VHZYT
po89LLk1S6xLNn6H462Sg6Wpn10xe8dMtJnNtVM0VtCCnUDfV523VDeycZ8Jsh2HBz6c/Hhy2+QF
W1m09CiJD9Fw4pfU5TTFGTWRcWsUZuW/mgEeTqyfg3+gkfJcNyhl0omoOTSIBtsFxCikR5+ZoBuN
nzN0fP8fZV/WHKmObvtXTux3+oBAgG6c7geGnJye7XLZL4RdZTMKSSAB4tffldV9T5ddFeW+T3tX
pDMFmr5pfWvZT3f/aXP/Oo//HvPDPd520yRXzCP6XXcgoAC6DpXlT6uCHzqp//Vq6AJAauMUonzc
gl44DauxBMFDexE8kzezLfPgakrdjdmU1wNAR84WNN2obbX0Uw7yT0c/hdQ/HbmZRwuky8ljOWfB
QW7Qh2M20G3mUNNNETufiz3oDc79pDmuSOmUfdLPn6zt70wWmlb+9/0/bFfHK0eJauLj3JKE6ue6
+sSp+O0y/vT7p/F/ekPLzUg9c6IGs0/WvwnIho1lLmWduwikPT+N7esnHsBvD/lPQ54+/2nIqSIq
FJhU/e1EP3jK39bndX5q/EWcdsKG1hm5+fOYn83ix82KGq9H8JYe2BVlCB3w8ZNl+tCL8899+oOj
FlASCGF8xO+qum9Ch54u55MGBnxs/7J6CRMvpQCBIj2NRjGJ4JBl5LOEwe/e7eeRP6xgG4RNUQof
h59BESDanRoOgz3UAYCPa5BF/bRQf9r0708+3hAsMKDHpEByfXRpKGoag2HxD7OHDg9U6dttsXM3
fW53n0bzv26W+NQNC+w1LuaTuu37zbIYlAHalT9B/LHbhCFqvk0W3UypBMtcyjf0QFAo+qxT+tcp
xaBQAvhBZg4qhw+Hjk8+5Au1eFIRZM6HHQ1v/7wdf2NY3w/wYc28ZR2gxy6eBpGYDgS8XtJkpzyP
26HS9p+AvT80FZ72JwOJKDw0gl5Y9Nh9OAGe0KYPhvURkCrISvND8/2fzSu4z7bqeJI+4pfTf9Bx
/+v6vR/3g8tt2sFv6bw+rtWNHeuk8F+H6u7Ps/lrRIEhfmigAk6BJsIPq2X9oLRL6z6KaM4bJVPd
meO8+jkKcldh3NyMFeSg/jzkbyzu+zE/LGBvqPRF5T5SgGIubd49+uBqD+/4EdQ3592Fg+TjLvzk
EvvNrmGeCzaiGAgIigP4YS6RpWbBULqIJcJtsT2NGNzVR7T4IpFWbj4rtP1m5UAFgXrJSVs2+CXb
w4Z+sNPkPU760CtQGEebNv5k5U6z9P4mYWAjAJYd9A8Aj7gfDreYWqdEJ/Uj4bdegaNmyCfrdNrV
vwyATCBQHGDj8oMPu75vdLUGCtYTlP1qui7CbVOed2WY/f9vB6Bg/j3Oh5XBDuygRkAefQ9kRAzq
0T/IYL9ZyJm/xf9cH+g85H8e9VfTjdn7adAPQY+ItFNFMGqiffDqq6ou0oKAZ8W5CBT+ww8EePof
I/73t+X/lK/i6p8zN/7jf/Dvb0LaoS4r/eGf/zivvw1iFG/6f05f+98/e/+lf1zK1/5WD6+v+vxZ
fvzLd1/E7/9r/OxZP7/7R97rWttr8zrYm1foEegfg+BJT3/5n374X68/fuXOyte///VNmB6cGzev
ZS36v/710f773/867Yz//vnn//XZxTPH19Kq7l4//vnr86j//hc4yP6GE4mOdORMCDqQYizD/Prj
I0iH/g3pFHRR+KDCgP4KBunFoCt8zYv+diI9AaARDeXYndgxozA/PqLh3/C3YKzzkb2mp5LeX//v
yd4t0b+X7L8gLX0l6l6Pf//r/e0IUWoXMQHufBR+UPoEZdl7Axo1JaFqjsyutlX4UJlCxknfuj2C
BGYFICQV/SIqvlS57gcUhX6ap389zc+jn3793wcwhIIEYXiZAHfIqVP5Y0AXLA1tumWY9wXzx31b
VCRXcxncetUYbf881Ac89GkstFuftMFQ5AU+9OObjtT4VK7a7PksKnpRVEV1tXoBU9lYhCFICmzY
3AkooZpDUwh6qhmqwCTS5e2w+fOznM77+9dGKQAty7iv0RoEs/t+0pmpJHNNP+11FXgp1MERh82s
esVrg8dRRm7q+Dz+xJX/QHXxYwLAIwclcu/U/BHF5P2ore7CWvF23c+AnK5ZHfXLG/JtvZ94VndL
4sWy3g++ba4Miftm43qzeAJHi9Ab1LXWz9SSfzMJaKLGDj4VAtGl+8Eua6XqlYGxek+9wf+iyzBO
1RgXWVM3fjJGi39YpYo/2XAft/vJkpzaAOGiMhJDjub9HMxr5QVtq929MLWD/tiTA7stdD0VaecX
NC9d5bfp6q20Bb8BCb79eeF/3e8AFyC9AA8L8ar3A/L7U2yzltU6WajH7SenmA58MtXt6Hn17WL1
Z5DrDzWnH8uNfm5MMVC75Nf+eCcM2sCGwbonErJjCZlZeBF08XhvUacJ98RvxEHhVKjjKEO6I3XZ
F2llK+EnUsg4SvB0vcz/PAG/m3+gp5kHjxOn/ocP89ME+BxcQHM3rHvqx/rat5Ltlq7zaVLXxn9l
ugRzq7/IOUYBmhSvfx48OO3wD+cOuUiA5UIwPZx6eN6vvsJ1A1Exuu6bePVZpjsH91w7C3RhjN7K
wcPrzH2FGHAu3rimJ+nT2Cl4Bgas5l55BTMJqczoZJoa06TBQgMnmSImokSCG/XRX2j8qrjfq6wZ
PSUSR8jSJoxMEVR0HI6+Yl07S5fr2neaVActJL7iupw0skrFeuhW13ETI9YSSAkR4v+9SKGbqNBO
UeRmIEYmfeiAnWqdSJdz0sdzMjtuC41xW4cXs541uksMZ/dTHYIBtzLQeP/kCL33K37sq5NSB8C2
4DuhAKe+n8TZNMMal667n8d1qhLX49FmnHa1jJ98d7lxNNvXynse6Sxe/rx+v7vCIdx6osOEogW6
bT+s31JJy9sqmvY88uiO8kB9n+ZJYyZcl4pULVM/5YpYSi862Xg0PRkENHHDNS52nzzLb/YSwk14
jgC14VJ1T5//vJPbOFrUasyeQU8jPvOrlrEUCTyLWhKAMLleGuYmPlsQ1lhnDIC0nsYOCvRmWaY7
p/fWfeFO5JMpCt/7zD9WB8jnmJ703EAN8LEIO4Zar5Nrln2EEwjZWlHXF4N2elElxeB0UeYPsYSG
Sznxs6EzJr7QkScNTkHQ2uug1voiXip/uIVuNIefyufgqyzDuX+k4eKk7mQipEBlPBUvCiJK7VVN
7Ep3JZH1VefEXp+rsFxYoiM7ddnY0FKkcwtdwoyqpppyIht6xQehdDqotWZZN1M1ZlBlYF1aVe0U
JQVO1ZJNc89lOlUe5q8pWva9MlZ0W78T1VcjSICsNmf8DYGWc9+3IYh+unVnOnUZRPZGCAeEsIOn
250DHSvwl+upJJcAZ5A5FWVc9fu6k8FT0Tf1rcebBgzD1GvEJja1O12q0hNmU5+SHHuzdigW+kwV
dyG2EwTDycC7jPXUDT6J+z90WaC1D/geVK0BEwC1LVD6J/Px056SHRcMa8R3qkGvpO32ZghvgqJe
ks5F952/zGeY2zHTLUOJiso74GMv3HbIhGu26AZuEuOOe+NjD0Yq6wlBxrFZj2WptmgrONjSFWmt
P7vT2YdL/Z+PjZc/aeqgY+EXL444ne4KwndeS/ZNa46Q37ntXHdOmyiqk0o7BpQz3ZMzSKAdqiat
2QRjH4yHTqCT11fwK4uQHsaozcJW79bZg3qLctcs7lvERw4Y1bx151FQinf9ediEZ34dvVjm35eF
PyeCBjtG+RHkykcMeDaH86EByO8wj+oy7J3NzH0ntRViyC4OVbIQXWfKmigZaLhBg9exl3xXcnJF
hwp5cfDFpRKWE4hR56ztPJ4uxH+rCi+4kBTmIFrLIJOV/0XVcZlIG9+SoLkO5vjale6csKVlR1Iv
l9J3H+DSqW0wj96WNOGarTx646y9kiaG1FmpoEpvybGU/b4voPvF7a4ic73TbFR4+blL2maySRvH
YjMu88vAimM12EdFAFNZxaM/yiwSdEPG5Wzy+/MygCZ1wc+FX106BVsTt65yrtjloOh17XpfI9Js
46785DL8kUP5ybAivEGYDlsQeXA0sHtPO+SnjUv8sKpm8Jzupdf4r2Qqoy9rNVIQzVuXV0io1vqV
mfBkC8syegom5ayncw4soOoilHclW6d0mhCupCbU40WtYSCTeqL6qRLKJReVqMZxV+veBYc9dGm7
pGoowAOVb+NvrT9hIcQs3Be/Ce0lpVTbHE0ZZkxY2NVNojjHwWC0PAJUwR4CWZAgg/2sPqFsPmUM
3k8EyDVO8kAQffnB1/B+IubO9KyOYRxrZ/DTcjE99ljbbbjpnMx6lftJ29sHhxITjzYUdNUgSvRA
gfSRIiWgDfX0FK/7xYm8ZCq96Rzs30PWu5x8ErR8sPs/hkIYi8gBDXYY8EPQUg6+qVwduXteuy3d
VA3MxqYkoiUZItXiFu5W8VRH4aDTPqYNdDgDz/HTT8zuKSr4OMFA10WgNjgxVX7caTPlvWOdwN0v
wEPO+dJ7qOQq60WJUJ6Ew4bmKjdt1zrSSR2yZtj0JNJ9HtaVbDN4Y/FN48WjyPw1Xj7Bln2wvacZ
IrC4aBSLcSCQUHq/+OUYLEGvQm+vyr5GXAcnBerCdoq/fjIJ8Ep/nQaISOCgIY4E6xz74H003Fmb
Ey3l3nVJC8aYWQHWi2ahOR+FvJ8i0W4D3c9ZUXD/up5WsFB7Tp1rwpxklis5dFyDMqsvh40sGJr0
W1hu25tli/025ctKgsuVtd3WQ4b0BJhLodCkKkQRKt7EvmLbqgyir00VVTzxYxF9dYxDdqLkei/b
mZ9NwAM8IHQG+y13hw1lscoWtwTVrzOTjZ7CF11yUDlXw5TX/hgk7RDTOp25Y/eTndermHVR3rjD
eoVwgO2Ft5CN9abpugxmu/OZiM8smc1haTp1jYz810LMYFAeGhXvuCL9Zex1fcYa67WJ9q1KB1IO
R8g+Kpm1HgULyGhBrMqF8zIsotowC458pwzDbDYBudfgAQKqfQ1VpkTAUmq8ICGDdR9JqctvHmmL
JGpd0AnXdliwBSP/uvLXxaYcKiB7ayNA7cJ+6reLjaINykIm9ck83ynBIMnBvVKeG9+ppmSZXJaY
ZlqjxBYkeuplF9yttZnyoliLDUDkxZrIwsR5hapEwqRYcxFE/XXtL84BYkjVyxQpdlY6ntgYVi03
Aa+7c1NBH1RUsDu1u1zyjgMNxxt24/taJoSXQ8KKEHFhXQixmcb2ZI+U32e84MNmjCsclj7gt9rx
7cFhkMls7fQaLcS7dHwGhMzYSq02EV2Zn+jO+86LKnqZI+bsx4W+DnMoEE0FX/q+1G9zpegFDo77
pQJDY+4hbjkvJW1l0k2l+YYtcZiQ2n4zvqe+gPR+LjLljPWW0nX+0tdU3hd+AMPqetBpUcFVSIt6
yuzYtSapu7piibOs4YU7sahNOA/fbFF4CRxaiSg2Xnky92sHOXHvOx1tBKbNhuZDPE2Pw9yzfGCt
zQF7ogniryiLmh5MnJJFWdD59e3a1VDfrcmlE6r2K1d2Rg8sVO2fZ0/fodwAhSi4AVPWVdE3EStZ
JWoi65TNcMDnBCxur+VEZMqhc5EGwCamCsngs7lcSKbtQqEHOvTp4izsMRwsaVJ0OAdZj/TPklhd
u3fABwmetD6RUw40rpyyFoHRZm0VOP1mhndrC5r0ygLHUgwP2N/Vpi+gS2nbJhXT4G4RdfQHiGmQ
+yYo9QHnqtmHsn+M9VLco7X9SB0yggu/ACyARRf1YO4biwUaugiEq7w8WonnnEehHjjCr6Qn4rko
JEuolDhxbtxB48STQRoaAa5Y3pn7uV+GMqU1eLeTQo7rtva84Uul6+IomoE6qUSVl2aWjseAx86D
pzBXyEQC8tSu5GV0vTUh0FDbOS6D77ggQQMl+LEEKMzgrBLhyaxT9XPBZPM1psVUJL0TDmFSR6X9
yorSXxNDG9Wlwjdd3sRTe35SS0ynEXnOtFkjnvKezlchcYCSndumGxL8TLskYRNDQdzq8Ao7cM5M
69Zp381jSqyvHuMhQnpEEzSAj+i56VjZXPtCh7slmCnUpyc3i6hozwyTQYLLhR1itnQJOEPst2qe
vy1FVe18icIet2J4GqgL+twpmhDuR/Pz5HoLwvxGJDVKyBuzDHFSDZh8vkTdifIGXkyKWIhtpsaG
l10pT+0UQ5+NQ4s59ZoFJDl9OG+8dVi6jJpOlLhim3IzB8K78mTRoBxEpbpAc4p34ZiAgmRDiHGH
rNSQF/FE4eHKL7NbPGG6+LlcQvPszGY9s27XJo1RQNaWIsoNAth92M7Qz/NASgKwZ/yMiHE+IE55
5J4oHyzyb9kEJxXYrrJQh9bGa4a7rU1nz5/hI9SLt43ZKpLWaZejbaLuSjuum2goUadh71n04EwN
yFRofcTGnyAqBx2AJFgMdoHTX/ikPw/68lBWTp+WneZJ3Czwo7sJaDZdDFlTYlLAgnFcKgcSNSXQ
LrzvgdadWTLgLdJx8NFH33jFpsF1n7uW6mwhZbtDflSnbAYkvGwVOhSCVl4iwR+O4FLqi6ykek7H
ruyA+VFeVtF+2A6M03wJ0VKAXT9fYEeqPW19kURmwaNV9RjnQeNF5+iih0NP12prGihUOz0iDpim
K+PzOm1BW7glfbdkMhL1W0d4dEQORx1nhJvZWAZXXh1dR9MwwTRhaI4KT64tKRI+++uTy9cV6oIV
v2hLxZ78hUTZEg/g93TIF41iQMLDsdg3uKGRk1jGjTZYCattkbDOQDxzwkgdfYbU/ZNro7ewckTu
R8P3UEs/WbwJ1KHFfFhi3kIRVg/9yxAFaOML5KMKpzYHjQHJCo89Wj6BQ9Vh32hB23NAVPzrkLRt
0pYu3Wifb0gZi90IPoozETlvHDb8Ypn1G8UhP/MjuDGEVWKrPIXmhq56gpUunggaa0dIEwwTJlF0
L828jqkpY5pXSHpncHB04k5UJoOOISgda1zoLJQ5m9pr4kLGoCsXCJL69KuO9RXCLEgw1/SuURQt
PB2BdmfT50WwTGCGcbl30bXdDS9wOxc8KDeKNdGZDiLobdduebZIexf2sDx2XkgSQ6gm4X4RpJFk
/GvFw2ivFu1ek8VHwOVVKL5NqDS0ljrJamebRXFwQ8l0A07dh0Y6MnHRUg5jzKMkWGN2Soqf2Vms
bQrPFRsNafRLpyHldqiMPszztCAMWocMJhGvSZ2vU22hf8W6azSnhLmtXZQZvc5CW1p4OfJpHO1X
OAquPHqR81XUUiY15ydTM1yvah3PrN+xXFOob7vN4r94TemnI0g74FLRZzswxNmG+ltpRJGMEsal
d5sqrzgze1yy7qaV7jeI1ODMROGZYt5u9aY3v4Z9HGBhz1ATR7f8ip3mNa+O7l9ZiOjME3ZKoRo2
XQ+e2JO5n1Idu0UaCf8OgDrvm6taL5Fxo/KgQ87IQHNsrzq5Y3AGctxfNhmKNUzKsnF20qnh14vT
vWCiL3LiASwmIsUwBFaPRjzOyqbrkyg0/r5h7cPoyvJ8jMVTiEzSllQzpFLI8hKEGu6NYCM6SNER
UhfgCzRQiktHW0wbA4NymokqQ1bw0QT9uEXcIXa2X17ljKsFl2h167nldqwDk4et2qielIdhdgYY
7PU8jJRM2hNPia/XW16s+MqMJuNmnCFzNYapHZw2qYf+gq3e3QxJscQox0s7kNclnIzblSD9sDJR
ZzVDSq6J670I/NN+UDZVAE/Drzebbg7AT1LHXS44bsxqLuozx8XQ3miHs5oGIvU0E9tyMEFaG+dF
+rVK/HAqr4qWTylq/qABcIh70yLixe86Rdat5lY6fpQQKJrD58BvrGK6FS0jgJtGh3Fpl/3QygbT
N/tn8O2dvAIBfyYc+dj0uEOMB6d/XXB/0rALnkvUXw5NXcEckoIltbT4IaCVsBtwoCBaRJ7iZWB7
nJAi1aq554WaLgLTtt9UHJV3w1pdu0w+cBjndDDxmdTGT6mA2jhQa0Meqf4q0qGXjowgjb7KIq0D
faPHIk6HOQJHhKfLjMvobF7E+bwYmYUz0r5Z6YxhvmpFkbZncLpDESQTdap8EovJytiJb4Ooc1K4
zdFulnMDttU2yMyE2Lvh9XiBYiledKzLvaHsNSzJq0buKAkt4J1DKMssMMVwEepOPfkxs27mFcZ/
kIs9DAtf8nhY37hEg1fEJVFJ0agB4BWFZhqnh4kBVzVSe8vk3Q4O6XftYjRK+rRUaU/MggbPtm2y
k1sHcufGy2ZpWYaUMUoOg2TBpp99SCy640ywDG3bpQiX3/xWIw08YoyiLc2x5NHXRY7nQ03Febdy
kii3g3/W45djs4K3mgM1EXcmuGiDrt9YZzgL6gCcfAjSdtRDyIlslTgiFGs3a1XFaazcYA+qzE20
TteVA/gB2EhJFo+62KD39lvP5I1CVjCxPX2IpeIXUeB8X/vmqrF1BM+vdnZoV3nijRnvIFx1Phi7
JiAZLqfECUeaitYhm8LiiWZ+6vtEGjvz3eJQe3Y9Ds08QRdQX8fEhLlAFitDxyysfl+TTPFGpl6w
roco0LeOs963Hr8gC2IyHrXN7TgCk4gwx13SkBXeMQag/DpYGQDWwnsY5LC1nZmfVTTTc7QvVGc4
Peg/agonzKIRyboRecPEY3g0Ua7tbqqRntZWR5lYpUiNCtU27Eich0CUJsHk29T1O287EOpccnaS
CDfwv7DYYhvH+qEoajfp2RptoI00Y59ByByLgtJ9x50jeAXOCJxD+E4l7pwW/lS5OvVOxK7J1eIF
Z0jin4OyhV8SxNdDRdq73vGHyylQqCcFKE35VWFOYQ6cIrh8SyS+cPAYZDr2n5h0cFH5nrmoRZAD
Lxned3M5pWNYzFnXlnXaNSfnkxW9ORRd3WW1W8VwuyKIqy+KpXHFzQWy6PFmdYq7oJAqR0hc5WqQ
JmeiYXuI1+FKh2TPxvMRwMh4AZ1/QZ9kU7F0lpjKsV7ifJIjv171yrfaSnxhBHG7bleWVovakbl9
4wb9BkOILmvYvqwrcV/5ZDAISfwJUVvjwSWLEGkgt5kVhIHfbmp0vizzkq9VAFkWa9bMdaZhTzrH
ycuweUK9tNggKDkOE4xNZOE6tetSbVwBYiLViLR0YX7jcMKlMYYdmgl7miEnITLcx2+OMG4Cwbc6
FfF4zQ2vdgGuMRoNlxEqjcc+REWrbOmZauu3dnU6bDdfXbjNIDOL5vQM/MQH2O8o8ZwQxOfFCllW
X5m0RNonAfwNdF4WsYo17IagLc0Ups/ccXWTlRUvjiAlnq/yMgKXp5wl3WBU9PoGQ58EKMjnXk8v
SqRDkJvtkEBlnc5EVOG+DxcIbOoGZzMk3Wadl0NNEdvFIXIovmjpvuxQbWpHjfZns5JEo4JyqaL+
KHyqt4HqL8A62W0GAh7ZePDOjMZl6I/jQxU0x74C6cwcxUelkOqARwDroM21XIcHwGBY4pGqhT3D
axrhd6mVLrzU/nKVElfsQFiyFOymaMMgXcrlkS+tSe3sw79xapsS0JUc4Hc6e58XiLl74+x479O0
qFibiZDWkGQrH+YQ5rJahpdpsFFGUFABpM2wDR72ejQlRCMC51qVQ7UFIFQlc+NDQq4WxQ0KwS5s
/uzt4VEjDO1pcA+1jTVZmuF6gTl+MEj57BW19FpP2IYGZTPkqThqvEgNno2xAy/JHEYIIGwEGpDS
Fkmx1CErT5vRreCvcGc8X8b2FCkFPQIPfz1GgdJZTdhTZcslLVaBEonRY+KbiaYORZphrulp34f9
dpqdG1ChA2TQqoTjEr+Hm3HlOP23pYmPgYsbH5vszjDV5q2KX+KyQMAeVo+927/EEQX/T++qrFuE
PV2x4gA+WzQ2cO0kyGqduxTBeSgacxgkui3j0fC0lOLeGFgm7S6A5pZLtZsFd299iJCkZcWhCek5
Qy5NxTZFDC/VysI9xjOs6klBVQP+mvBCni8zK7cdsQJSCRolnHl96PTinAdTNO5AcwC3rsLtZiFO
CbvpI5ilVqZRvU5bA/W/q64it0HQXVgbhJlvl+e+6h9ZrFmCetWTV3tA13b+CwfaN2kRwid0Au03
InMkw1qJ7AFdGHKE07hXFRnPy9pBlNCSvOzYs+uMEzo9+K5A6s/n4Eme0J2dD3T5PoXiqwZrGMya
vp7kKfk4a5OtThPeoO/K2dQD2FDCgSDJFgUipxMtUncYr/oIO60bxHIIg4nmhdX7wsx1uujmqutq
loDE2M1X7N/b0HZfW1RTUM2S38kM3gCkLsS1VdV0aer+axCFaF2Lp0uC9GVSzgb54W46xC2cxL4a
bQbgCYN6j3dNCqeEQezHxFWQYtLet9GeHioYUJJB+hrnr3loUEoz9UkuFYuTjnX4hTnhWUn7e5iQ
78hwXTgOnAoVhWyHSAd0JF6EauVEzT5aojJbAbU6OBIu7DR4D23sPcZqgOCAGXHrhlw6SSd5vF36
Yb4vo7G+hKlRydT1TbqMAUljKnk+cNLkyszsatBBc3DiCmsI7ebRbZqN6S3Zh2sBdUWoEh79wFzM
0bLmru7DH8VU0jg6c3oE2EAYZW3pKEgzNpswcLxsYf1LE9kqm0P4coUH19CF+Du8weZmqEYQ7alx
yAA1PzqBDr51TCAdo71qG4hl2Ey8LdBwOXsIDAb/CjdwkzXechv3aj7YqutSv45f2gh3tBXOVjCO
8FpeNiv/AqgFS5pQyQtEKUct6ldmmzKpfActc2D9zkHMhba5YAVBuxEW33WvdW3flgpeBYrJ8Aw4
Amu/NVDk1SEau+mpqQ+F/GziatoC63XXd0inreF6M8wDtnjjrDu2qChjY6MQWQq4sUhdZ4utyrww
zaWi/ZMPkCcCtwosyz68oLBAiApWK6R/1r5HYLRelQW7nsNpPTdOHRwry9Ueb4opOGX5h9grcI6K
S0dJLx9n/ytbaugw9IRmvfGflq4atnB70QhOiyATgpAdgGJrzhstMhtXX9cexrFWzXJjo1IhfPPB
lR20yMgB77RnarJHABTtBSk9i4s0kCmNUSyu26jeMKf4guvnOYJ6ajpG9T2taY3GJ3UPTA+AK5gZ
6Lv1ESAkJzF1NTXizgJ/njnDAnG1cAZd0Kz3DkQKAUkPHWQj1q8OYPkXa4jaMNBRDdzR8Bl+ya0n
VAEv2wWP3jzbPIonJ+OIzpLeRWKAg9ng0meR2HTtKnGnzd6hJtECszpt/TZkqTujfh+OEagMgYxY
RByltZyPkbIqGxaJTK1/oar/S9h7LNuNY123T4QIGtB1SW5/vJc6DFkSoPfm6f+xv3sbJROpqFZG
ZYraNMDCXGPOJYq9ps7Yi1mX5DTpYjtIpbP3fJxQ1Bx/8G+9fMFe3HEVY+0tHsG6Ls89QutlEGlz
JPk2ibp8yF7qFOWKE2zxXKqEJo1yjd3gqyWqja46bhg7Itd1q1PW0ZPVlSqOKPfJfVckbDmBzPgZ
bdNGdl9sqGQO6pvZuIyRGmx9zz7oUF5N3mGZjemYdnShdjUcxQ+dy+rWcjf5hshl8O/M7W0dLD9N
T3V3mVO/t+bavK+Thdq9NZkHjDWwYaFJjdgstsVST0nQ/qApSKC0NwMyKF/E0hbEoTS6GMIp0Cnj
3Ya6X866p8+NN2sIfRpg31KjkR8zX9k+dZP0Y0OoQSpOwWegEPTwVXXyVnp9s+M4mF2sMusvTWUZ
UTDWEy+Tl7zXIuu8yMbM+rjITFy6ebOekikNzNCk53csl5RafFzw/0FMnlM0hLAe1ull1nV/l0Hs
74rarWOyPbJj0iV+zHG+jtO57e+laqZPnKGIlmyX8WwVVXIMdNbtIKjGfZmP+ZlVZtulJbRXWoqf
JqxMKIpExIalskMibQ6KpTM1+7SmppmJ7d/RVRf7YQkQCrNW3eSOMb7MeTagX2TpJaNyPo2zXdws
bFVlIKyd0wr7Qjnb7/KN+iMBfn0okkkdEKHssChWULc0A1Iwa/cVdVucAh+tqHFLdmK/LvZz4Khz
NTl2aCVm/mLQ60CBknAMKOqfvAWFOBn7UxmAp8xdB+2jaEYWov0BUmfvfDmJqDAEooNdmZFK3Bez
hmaxSyRyitPvsjFYQAp3jJqRQt7tUjsWVmMcN+FZh9ztTXiNRoWVp4pzsDgO4EnnxiAdvEoKlMJM
xLBHMbCOBXc23sChTq27bScDtT6SdoU2vpkkzaceSxbh+ajEDf7gclB3JlRTFJRyjobRdE+KLstb
OY6MZjYsdBHRJAAJfp3vBv7Dg7GaJLF6gTpsRquPqT0bvOJXmsMprLfUEmU8oa9x/hmuNz6oHmRv
CVqjhQ7raWZRLjfiP2f/G9VQGwKjjpTaaMtZKfsHy5rIUJ8kJ4HcWC7MhdAXE4bmZZt9pnK1VbvX
1rW6Y1DLa4XCuxO5So+YitybIcABkwk7+wcc8BvMe2192zDpztWHyQitP0w21uY15WhsJ2GVIvRl
M0UFXbAwZ704uCIbkYW89B+wxV8uKr3gOm0HqY2Qn9+IhDJLOwFtCfzgOiNny3k9p6IoDpXj6V3V
9gZVI92b/26+/4W4YFiFSVA59RGxT9fO/P+gLtmcp/mCnfxUtDYEUd5ql5YYzQ0ZU93Kx/++2u/I
4/XGApJB80nmBAfO795do8kbNJHJPPWtms4sCyAuWYVikyRtKGhkP1B8eDvK9Xg2OCAOXfcvSP8v
t9lzpGRKeED6MZl6v/7ipa755M3UPi12auxnmhhM6/a2O7kE0DqyRA1Yhyn+7x/+F9oETAaPA5Qw
Qyyc3wAHd/IHWH0tT4tnT7dVZ3WnfMpGHW7bNaqn6fzyq0xSxUyIMtMLGFXZ/Atr+tvNDyyiShze
MfxHv9PK9ZAETm+ZqFad5tL1uhmMZ7C9lROfFvY+cCgpaI24z3TOSW8cKc/dXQdRkfzjdvyFK/r/
nAIBtwJHyG/QbbJtSrZO75wChP1XuRjzay8BKON16GckhXpqjfC/n8BfHjtHTkZ781ED2njX//9/
X/TNUYPv5e5p8Feb84hx7akUZWSNeXEmtMmNev2voSJ/XhM6hyAMAz4eBtL9jaDp5twbuiI3T5rJ
VudhzmojJmUgS0LaL9UKK+1aSK3mOv8rIfbP9+3XK18fwP/82rSxm9GoavM06d7eW1mRXcppUAeQ
4v5pDkBfvDbzDqhL1a4vs38N+PnbD8fGapALCECGX/fXyxMjLNqhae2TkTXFkWaP3tnVPIT9rIbP
nXOd7uUjh/33E/5zKQNb5nwBq+TTb/o9gNTf8lJ7HJtPmwE7KCjoX+VaFA/BYNn/QJb+fH+5FLxS
QJfUdLnWr7+vKzZFSG1vn9zOWx7515yoCha41kWJk9K6PPz3T/uTj7pmOKKyerhdGGz32yq9NdNs
FWxI9IqMpAv70QuqWHPSrf5xob+9N9xA6+rpYKGSv72xlVu7vWpT45RVog7Twlwem2p1Q7nK4JHi
tNwVV7HJc22Mwtob/jGz/i+/k3lepKZJzvO8Pr9dXmy5CyrpmSd0D4QwUJiFFSpx0Wb++4b+5QU1
8VfDlvMY8bP9th5XevRYg3p5Sm0lmVDPnayPVt3A/telg5FcjI0bK3p0wz823L/8REzcRIpdLbXX
heHXV2fb5KhdKHEepZwKNM+i/GZNsvz03z/wb5fBCBqAMUvMSL9PQrTSdnDSrrNPOcHpa+wD0qzH
huBa5x+/589PwfVdxHXTIQfOMn+PKSdrfnC92nJPsnMG9GJkJHqp17T2KK9MgJ7VX8wi/u9f97eL
/p8/3vVZ09lTf72JhCP6UH+1d1ocq70UxdS9FJkPRJ97U/4k5sEy/nHF65/4K6iJNEs4OolUZJdT
Gf56RZJaEp02iXsKBrvbl65g4BVyS2yWcrr2bNNbtdb0p6Z2+P99qL/YUP/XVfjnpZmnxPBH8tnh
kvFn/HppkUJgwcF5p6bcxqdmrdA9XYvY+zA1toCj+0C9FZVZJeE0MvWvTI4/lwRqUcKH4Z0xh1jO
bxS/nKtVZqvLC7vVG0hV8rE1hfPVWcV9jb3qaHmdsQdJas51svzLVffnmv7rxX970G2/cnwFfj8F
c7ZCeIqJS+jc4cgxLmxh/3iZ/3KrTYP4O8P3bXIvf/ecJzJLKz1J5zRKbT2qJSuT2ChmRQDgtWTa
e0vdPyPl5HQg4IbSfyQ7/e3y5nXUM/gzn9P/ZSL9z67tp67ABKSd02DpQcbGVhZGVKJgENbFavbU
G0uJj3BMxbLrs8X6B/D7t5tNYc7pnYEDuAp/q8qQdfoezs45STFNX1LXoN+A4aXzozRotvEfX9Sf
SzBfkod90MfTB97w22sNcL3SL1+cU1duxXF23Oym1AoRk5bTrs6W9yZX9j+W/T9Xxes1r7kCrL7X
1L5fPyU/VaWV9olDieAVCZlvAix/Ksst3/33AvW3H+dSappESP7fgvHrhdC808RlhMvJ6ScIu4rK
Gq+dnd7PZY6CtLTmC4fq/OO/r/q3T/XqWbgmDLBm/H666uiTlSWo8imYFGlM2oj4bYiNDPOOzblt
Xrq+UvFc12Ok2upfcZWsSddn9usqSVC5JB2NsugaYPLbKqm7BFsVmtbJ6ux+v/TmeJwmqSJllPpb
MLLCocqNuRMVQ7u+EPdTPlZVSZu6cvwp9HwsVLSLpUAv2ZLDhFb70q+2V4VZ5eUX7cKthDjDyTkb
RqASLzMuqxe0H6OGtNq1SfGW0+C/NXod0DZp4DDcqaArgOnKWozlpqAvNyMo6vVNTOuwRAvjxyml
6jlvIOJCDzr3NRnoWIey8isZabsFy/ctMXzW7kRKH75Af7+OUsSJmL4aW7c+pGVS0yqoXDC0yq0s
GsGmmMpwMigzQuwMPq0hs8X2NOqgnPcIlDAQTZuWzXGcF+XgFMHGEeYSnS3sOzp58GubaujppsvF
IlEkAfl1xRFCAPtJV+XqXG6WVgzpWFumbdfCfd/gTenDmqtzk+HbZC59kdDNnVOBzpR64/y8lQuN
gr7rpjV2rWy5DYY8OY5wnBg6tE+jSmdzehdMCEvhMmS9PrT0YNd9GujtzrRRQkQ15zdbuyzuAfpM
EvgwJu64l2OvvgyD3T6rai3PK/CcFdVLxm3MPKd7naZE9XQVA/Q7xUcHe7VZ5cuEzkDDyk906FtL
ElWbHr5pAdUQdmoo3xaMWHebg3RWTmVx7+X52oatXxrfzSVnYBw5YF882cvHtKo1cxvIUjs5tc1q
PU4gktdI+YiTPkh/1tHs24oNeywvUZgnrdjLZjbeTIsyV4G74YyvcLJiruA+WNMw7Jw6YE5iEgTJ
TvpN9bTwitA0yAw64Go0NxFatuoxpTatgNHXS/nZWr2MmLRa7xpnswB9R9Su1pbvPYeIU5u7yX0t
uysTRKxyyFDxKponBhGFst2sQ1W5/rdsy+WDV3h+eSiTwXvuaffQrB3Fh2Ns4jLpFsy8H3VCZ9oI
aoO3RiUq5u9q0ZSEH8YPRgvzG+tOaR3gw7Pgbi2SYoO26LZujzEd1iaVtj4pI6h+8F7Zj9Dq+b03
X6F5u9DeR13XuQoHTTy+XZUdCj0sAq1seht8PVOxnCiFBiNy+nnG+ZTZ+I8Pc+FVb26qRgbDNaPa
l33n08tcUixqoCvel1q0xYNam+lRrknwGZeT/Fb5OQS72XrjdyETdN/MKqdiPzoG+qTsnSjg0wjH
mbMjL1n3wyokg+2KvMo0CLcszznv/btp4dg1DEPd4RLLH7VPvylcGlyUiyHqT7miJ9MbrnhU2k2z
sF9JzvYDDsYQuESqqTHbmyBZe9UHDW0k6rCYgmh+Elj60UlMDs69T61zj595e5y30e3ibVgVxsSl
2S52hZoVl0OSP/a9qSLLFn2Mj9bpdz2PClVNz0YfUcVpqkYzzd85uiHj6hH+DfzUzT8KrUWF0Niv
J98j0Nseg+CcAIGDrtAGsNqhhIheWBvPqaogjbGmnDMv96J8FdnBV6rb2VkpjvQViYBunRlrtbml
B8bxFMfclOU3szfo1iSWDn6kiyHhn/JihDWwgidD2d6+nGgfhVbt5E7IpjW915xtT2XrI41Xw49y
KKzYHA39VdPIgJNXeXCiOvND30tccjeNek8MxOfF8rMa9IDhwZsFNXc9RQNnOePFWLyM3ouq3xjC
SvRTYupHfx7bo9/kLfYM7YIQQPWywgUZgYgNH1bsoChmTDKsCrYHJkIUWTq8O0HqHSbggKhCfT62
dtZinKBLWvFyxnXTOEddjd2JThXcek97pA+bedXPshfpCXtXvwPLOG5dnt1kxUScF/tzEgXVmF4S
sqBZEpQEoXQ1w8haaffhMBbqTtGEuw9E2z7Wy6QvyoN60hhHdowakuE8phv9sgxHrmCFAwK14tHG
pZWQkBDZDtRAKAaxCLq3zrzEK3NEQuW4VaTwQeynPJmf/X4LnpOmsh+bJNE3LI3Jyejt/Ii4zz9W
S/JNZM2ynwjZODg0d28h1sjnaxfDinIM3Aez7Jwv+dpdXUOaIFQ1GM2JjXa6FVnvhwYdhl2v5BQF
m6E+m8XovWQscZx4bQmPlvnWXeliNDCLmV9jk/wUBiv/i3RgiqdS0swtg8UA7cHWWBgbj8mcTMA5
VR/Zk+kaGc78ko6Geda1dj9PWx1Y92ZGD+3sZW31fV164zBMOEapKo30yWAMHhRwu5xWJd2j0bV3
otRZJOhEHFqNZSycDavcWQAaMR4f/3ldlqGI+GqLXbN4K5ulzih1kj4LfhiZtZ1nAzTQ8+pqb1lb
+3krgtGKhtkUMZBiH7esnq+emokp6N3WDXZz1/Kh8R9kuMnqJPiSq8Hiszf9+aSt2ooSxPMPnUrw
fZ6NjHCEqUPbVeYx9bfsbhtKYmCJX6ijzswkALCBar2sa87+l1bZLvdcFVfd5h4HtLf3tc3H2MtU
/QzEbr6tFjsL54mEPKWxS6vdoCQE/gjo7q3e/G2zqI8z5Xo/msIzYiIQ1HOGZxHaMeu3fd7Wt6LP
qSsSp/JD25t7a0+vN3ignjfHcLWH6sQgMe/QrEUbzWuCyjwbOUEMnOY1u9SmX0amzQoU4dR9NHCm
5vFmTJsMKyZb3UCT0Cu78pax8MvlpzKc4pRzHgl9W//MOSqFpkq3V7Pq2GpnyxPgDQ69pGz0InbL
lLXQTN4mA6g+nra2OgjSHMLJXMRBzRQ7c7cQHGHZzoYJejOOgIrMVls6mGRd+1kIgQuFV/vTo2KI
yqs5JumurROJ80m8Nh7MeeR0WCOdsdThMuf9lyBvPuVeAD98jUYT3pJ/9wj/p0orNg3Yo7Pz5hIT
YMyEE1ubXw+nDWB0P6NKBhez31acRA71n5X0Ccura/lhnddbRAKVuEtXG1Tf97QPxNqxHadzt+u3
nvuQtt4zkA/PYSrM9p0lysxiV41J3LcbDKJ03boKKSowSa0aM4nIWsyCBksgHXbhPG15ZR1XOA3+
coQ7RVUTMC6xzBnFQRfcKXFyg3DumIVatCdZeuJ8bSDEeeHI7zP023HpEyhlxyJcckU2w1YPZkPn
eSftDcTcWC0i+3G/nRidWd5DvJVn6WXVla5ncBPHhZgic+O87WLgwO5SnvnbijUcc9HuLOXS09vq
/hHD4lMxDF8Lv0meu7V/KCdLvSG6It+vmyx6IvMrfcDd0O5ppW3N7sp77E0G/TzoYHkhj2v+luWL
Tf8YJ/ASboWklJ0zEEVvprTd5hl/eknvd1hXwiQrXeSoj346gZs7iv6QXLC061w3dN87F5wqXexb
qnzNbqpe+8XOT9iEdsY03/Z2DcaQVeWlLLj/1uDm96z5bH917h1soyWvUoiXtEmfgi69DTrz2ZaJ
FVrMWYsgRHP2f/Vlyp2jtGjXIEs8ubbJvjyClah6jXXS3VTJUsZrgwcSr9xwh4WNF3gxhodV2s+L
ZcXUV5Kgr/ToV+q18M0H3jt9SCcFIuA70Vx7HLftj7Eha3jwyke++0em0CxRoOwfppw/eab44lNA
Rday9DfjJHksk6DU0fKN5mmAL7zonqhsINClm9SR1Vv1fWJlZVQ5rooMMWLW0b4+mEFRsxBWPxMB
R2wEmxvjtgV57kxi3fSPITGqQ5NMH6Sz/OQgSwJGQBNS1KeCxQrseSt2RALezmDImMUaomGGN2e2
J2wCy5ci92mgz/aDnIIc2gaPQYoZdWNEnSjb3WIvJtEbxAcYPjzgaB+KYMJsO+idmV6dkOXyDY7h
hcLomVLuoR3SARYy22344o9Try/u5n2iILtQLjTUBRYJgWQzxYQjiNhsbOd24YvdY0HS9ysaPjxp
1od9bTdR3qx3boLPbxkcCIfszm+XZ6w3lDFW8SyN4ptDtB3fzsyINKFx+Y6c+ozcz9j8Giuel+6T
oUh2APC3WRPco3bN92Z07uy+Ocxq4vMIeGStR4XuLMt27BVBf3PufnCm/bJl+nPizF1oFu2B0B77
YWbORDgtej5iP4OKkuutHqcg6poKnrOoAcSqPLQ2W+IBoO4i8wqvq1u/Gcl6Vy1WFmYOlcUos2ff
VIxcA3oN3dmszi3KbGy0prHfLFKSBRE8gJYgTaM09rgIMPMZU3cxK4sRX71hU+vVl1TLn7X0zxOS
7mVQzdXbWAGkD6k853VQf0WPTZ6dXmM2doucoS1bsFvS8nMlqh8l2SPXjn/6UPneGE662XklOUQc
ZFC69VxFm5EED31fvZk+pG0KRmxVP81g3jsG72GfBKexmb+1LmPbMjb0M9Fd9wO5NOxS5U1Ws6DN
g8Y1a1O39wWoVzlgvggs8eJvE9trZclLX5rnvp/vell9Gsx0CPE3truEhJIo8db8XcxJ/kYyRs5D
8l/J0uFQmWQv6Zx+Y4rjl97zoCQ6LsXR9LF0tqfZ6lFvJlqhpWmFW9XepEA8u4E50cfEbhzgq6KJ
gpSwDFcb/BWJUIrdvPYpxOUjKENxrBf/KWkx4qRB/65WkRyGfmvu220gL3eui7shrW/J6fpM7At/
3mz/IAGpA6JfCUHxfZyBGW1q0bwKl3MCImV3wOco95kNEZC6uRsOxiaJvfffW/iMsLex5U2m8zH7
3hwzCGANmT22fW5Sn3y0LDOjpOEgTJTfrlbb/ZzXN3r1LhShsd0Hj8OGgbSq8+8N72ufzPogp7GD
KaUtW3YJUwvMvrtX5lLfl+SY0Ciq9SkAYD56HD32YNrDve025esgoQi1qFPQFHP8XnVUU0vQJSkI
XlDsXKFOeIo1/r0y/dyVFKwDVRRNoMNWDvUuqNSDrhscI53+jp/BfLdrv4vaAdtqL5r1iAh1mHPz
vS7VV45aw8lMlx2+glNurTgPQHHBzkcsdObjUl8fXpo9EksCU69dYotlXxzc2f6i1fAohs4mzyN/
UkZVfhd5+72ZuaVdlvqxNzQ67gAMQ9fT81XPe1yTapcZ26tgqHHYCH1oCl5MAdYpask/pJ8IRbtp
+40wK2yQyARbc+ztYcWMbU7glQMQo+Lc4BaY34DowXqoTTIhzk3WHiBB3tzBvXfE8IAZM/Y8KgT0
mp9VvWhEslmZRzVNb77wLmYJnw2Pc+lczAbZcuf5Mxdck6+Nts9eydtrr6N+zWo+SJGql7XQD1Pf
6l02rSm+pGUg1Ms9zNVI5TjOBz00t8lCRT+b2dvI+26w/ESpDVJY9OJsEaAQN1o81754qGoHyA5g
1a1xI9blS677OhK8I1VFqMBKhk7TBh++mAhMmALKYOdzTdASvY5D2TA0x13eCpWcl3m6Ze36Ok9m
TIF+psN77ojGab35HU/PhLPVOK4E6kl/e5p8YEenXSKJraFVtFxUCiGVzt6lnMu33J7xreQBko+6
TFI+qEx8s7zWBPLoD3Sl1L5r9a03pgfTac7Sqn8iaeGgLfL5LvP6GyvbfhoKul3YlMxr0txZNv6L
HoCwr1/MonRCS1rZAd6AgGYlQJmu720XbJdGeBxgG+6rlPmlxs01WrDeQ7DtbKU+oxgf8sx/VHW5
a1KHMKicI+os5ec6IyjRyNPbSg23bpuyb5bNU8fbROJXsU8U2h0UXOxO4lIoZJcpMK9KTr0PvPQr
xCMVpLPaceCPgLdINPZKeQC2HWpNEHdZMkhuLp7SgVXIVQUZRMuMKhrc1V53lBN3XPUnyxk4apQf
5eA/9kVyi+/3bbM1/q6uflgRL3ORXPI2e2gT99bYprM3+29Nnr+0fXG3Jeg7zvSK0bGJO0Mf3BFx
B+j1vXab82iu73XbvHGMYpQDU+Evgdq+b6tz1os184nlXwY7e8xxKRDEVpHal+wcv32jIX4VB06z
6WIuH+VXM03365x052EoHlvLfkuQDwwj1aHlO4fCaJ5qwjlD+oMnBLkvXcPpP8uMH+zBL66Z32Zj
g9RpZ7Hp4EihMHsby+7ISve1x9AQ2hXZFoJ4DhZUWKAW7/js4o336daijthRIJzvVlu90Obf6cR9
zTgH+DppwsXvrbBKGtaUrA8wSTUzqpUsbvA9HFOSSEc7uQD4ioisynt8VJ8To6wvbMekF+TJTVI2
MNn5kUKfMmZmzfaCJOp97xWv2N2mUh8j6jq/JTW1f+JTDDhTSvDH5LENUTGkCfPTnSy5mByy2ALS
4dJY9asqBaa+agrYI4uboGG5gUKad17XntN1+MBm9pxOgLTlBvolMr4j6Iy9N2A+mVJ1WL38xpnK
F7XOJ6vZ+odar9lhSf29yNz7QVm4DJdgH8y8JqYxLPtOojQEotmTq/fuUgy5/K0ObhOcNnd4zNqA
0xEmNlKE7A+y3MYYEMBitAQmMAPaMZotgjLHphtCy0w1jumufJqwITkBSWWyWaZ9Nss3CYdLzgAv
0xQ0N4lnAIuP+FwAdbPIYwlDRGM6xVJECcds0huwmLhe8wNdxopU5Vywy1+6adrVrnXqHZC7etyW
B13V60fnOeKASNtGYJXTTosUqNdI9vgStpD3zz7obq0epk08pknNRMHOX+NNOcUxdbyl4yw7C5u0
vDS7b5JaAsYSLeBTOj+L2VYP0xIg6rllQYb9ZMA5ZxhGwswonX2ly/p2Ep27S01re9GSDI2yIdbD
XeUa+b1hvdrXiITVBY5F/LWA8RsTX/Q6fm2yHCZZ4psZgrUKTVrhsk8Yn9TcGUumiIflOyOUFHHC
crHu9umYvjDOF1umv+45tD3iQ7plq1uwxqo9J407v5jdnSvr6mDwEpM5Mu42H/eMYzScILWH7oYs
Gyu7mQ66TwAprO+ogC27M2FBdZ5ce6YFEf1yaV6umtzVM5yGRMd0caPwBKcFiWrJ4jFfJTnLZLhw
zMYB1BiPRdvnu2ZIL/VCLHefPOZNgrY650cTUpzkFrImzYQGBjEO4dqIuxxpET4W45rTPLpLfq+t
DUuYZBSRda2GGuMW+YUGg+RswlwXf/1iVvpd2LgNC209ABDdYxh3Yqc1z2AjN/RJrxP05k9NgxaG
0+p2xUVzKFffiAqZfeiODAhtr7u8Xm8MlEyAVvwlk7I+SuHe1XLY221yR0f1nHTOU7vNN50aj6wN
yxEypT90E9kaxKZI7kjNkKupTpxIkqUWLQqr9pxikJfFtILW+1iRMvOrV3TPHXZoU3eI211exfSo
Y8ERtyvFC4Xyz9UaXqt5is3V05TtFRORC/veSbe9s+Y7PydZr5vxKxYOFHpy4yPC2mK944z6uUau
RIdJ2seuwm1j4s4sG/upRNSOt7YMblN/PNCjvZEoKrHR+XjtDFwBvc2PbdiaLZXs7Lx97mpjt+Jh
xwkynQrhokrU3l2h5h9r6d2BsCPOT5exI70wX9f2vIylpOXjiks6V5zNKHbsuOuwfY112ewHadQ3
5Bbqh5apmHzg7udxYrD1aDKwq0ht+0kNE726Jlt3i8Kt3EkaI42ZLO/UW9tOGSN/ktMMt2tX4YUY
yMYZV4mVvDfE3kB4jbOGB6dz2yZ5Inv2NMfKsh7SaFnSbwhKrO1TthwMd35q845aWpsatTt9zxQj
dNxN3LHrZxFRsIqZsLx1CX5IGx0JuWbTB4JwdBl2pnTvl3HuX9PxWiR3+HcmhFCeM8I29Fcf6ZFS
IRuWa/ACsDehzvJgLbxcY1PEGCamh9maBOVFLfcGBu5PW4c/dCag5EAllB7czXV2hVkYZwfIljzg
TX8MzrLdFiIozqPiFa0kAgrxThWl2WKGwUjSqE0H47bmNPxstW0bFZTlpBpxgN0SjxSFfmwJ0ShS
veuKfotRP98wT/zU7MWth4Vw9QojJn8YT7cHXL8UbFTCK9KDP2msWFj3OBS6ap/k+WdaEbTCCTzJ
iX7qnaPhkzFAEgbHqZYUGwcPTETGB4t3Uz2rNC92SZ97bIviDV62uyuZovwy1ot4dsdOvUiicCJA
DmPfEnDFyPE6i4q0p7IZER0jyynXQ+W6HK7phu8kRi1Ov1jOk5Viy+4K8aBxen6kU94fp9TRsJFo
y6Oq7QPxQ1OcVt4n0gsllnWUMafloaRD74V97413zuI5eLAtslADxCLcBbwnnvGN4J1sn3eNfW5d
g/G5iq716lZvlrVaaB5jvU8w4HPCxbmxp+186RHTmVeW2UU84Tiew6rX061MDG9nQjGHTWnbh8Vk
3U4Tq4xUPpSHbBU/WsooRgJPnPBcB+1fufohSx1OEG76aSCd876kyx2a9KrQOypaap59iyY+HoSR
fLi22PbzNB0n5Bp6bOKlc3wvxtQaDCE8xluPDb2KBXnSN9od6nASFWXMfKnN/pwV2o9b6e4H4dy4
W1nuVtnvBklCINOLmZbZDfde6R7KvrozK/5ol66uq/XOGqtdwerM+JutjXybINBABWRjGvV5bkg6
KIzpsuVWFZF0f2OQ7BG6Gx6qYS1jIkkIHu5tMhGmifGwwcYrOduUPwO9FHcZP+haED7UBF83Mqva
zvm2udlbbtXMrnWnW/LNbrqE/Jq63m6Cev6uelJ0sGBeiFUb8IMYWRzYCk61TE/sMgw4o7EcZhJh
rM2uSkuBAzi5dZz6JNqasDON0CkWmiKrO+AXk/+PszNbjhTJou0XYYbj4MBrzBGap8yUXjCllGKe
caavv4u6L63BJLvX2rp6sKwiggB3P+fsvfZZUMHvZcW4yWt51jgFTzRp2EANd5QEPDfT8vBUnNVb
kRxTu23XMohGzv32gvYzYxb18YaeZv2C3+AaNIuzjbuAgWDT/cPOs3W47WTHvIK+2Ld+ezCjeBd1
nP/92b4oh4oCMr+NTHpWVR2ZeO6sLW6Jp7jLbjle3MFHQGhQsYo22H7kzGczs2yL22FY66E5p7Jz
/9hDAEu0Ui5LCWfb2M2g27ruuGoGfDKpSk7J0JJuW1Y3ws2vs67Y2G51Dw1pNwT+oW2Si8xmYhuZ
9aVGGLayAYImncLn72xts9+bNsDXkhpjPbtNiU4w/xML+QoB8WhQ3js5SyxSWtItTe9CtnSnWyAv
rp38oqVxDNIYeJAqr5k5ihVs2Scx6stMpVvXHU6z2fz1pbR3jXahKBp6L0PqJKBhkhF4ifQg8sxd
BadzhdMVCpM1bxMe/IuQo8XWBk+70gp3YNM2Z5lX/sY5329dm4JkmU8A8b3OB2M/8TG7ooUAkrXg
lvRtbfTE9eS0TkLxC3PJnZMlt4i4ruskfzNGWjJBg2e1jenup9154nFK8+OSH9TFsGxjjFgXNntB
VBTPfVgfC6vwDk5A0Ri4zbbwBFRo1T7JRj6j8uGZTGuMxX1hrsoEKlY6WMe6zs/7ImMoC60IZghF
aet1xzww19AJiK4d/HHdzLZkw0lhPzX6cq5s8K8D2xQMq0PbU48qZ/zVseaEgyfWgnJ3lSmY6iP2
nKi9B8p1j+lrrZLhGPIKitrfVW1q84eYKvGnd7KxLyhpCdRUxbYfsR7jd8Z3aOYnLy+fGyXOU4xa
UzNbpxCD6AJYOla9dzmK6CbGK8Zpd5f1kvqeIVElWEsmity1pSoM09lVm/A/ODX+6y2DNtQCVBoV
ZiXgILJsTiVdJZRx23la7o8jr+I4vsrp/7N6qV0QOgfDK57zLDujFqB30A973VQXiw8BekpwQ//o
ua77qwL3bj1xSDHGe1pcf/FBPbtTflUvFSCj0n3ryl3AVJfJmP8wD/3RKqyTV7gnltbnapILc8fF
flxcBYUSi+Zo3mgv/B1qg4YIkJpEyrNucUGVHsjRwHjJgva3LwUHK5oaRHrg6o71RcT3HkZWJ9AA
TMW60Vx3ZfenQR9YevotDRmPZ7opLyeX7PbBEUyMXZyTOVwEP69vIgelStQY21mk+zQMT60ammsL
dcv5VFZXMOrzK7dvftepy0unkAT4gz5GDFh8w7uWM/XYpFBnhMGZiYjBCod/ZtxjYUyHCx9walON
B1flh6YtzTXU9pvI6o6O4kgb+dEvq26whQ0QH4uIMEBYwRvdefOpcPpnxlv0FjCsxr3440dlT2kx
1fu6Y8RktcF0zztCaKln3Dah5ug95SteKiZ8Ur9UJRC45aGuECE5U/Hgt/4T6JN62yRQHzFM1mua
umo3uZTRqq0eTKXfzLb61cbpLqhYBWXhXoz58CsK3d9umaDYULT1JwM2ERUk1TE3nptHeSzP6pot
EYrr1TSHtPXr4lFhb1r3dnqLJuPaCsxX350uhasuGrcK17br/TJsjJ5yZu0sQOXTnyM8qQ0eTKfj
1+28OwzZUABh8fF8A6T06aZeuhQDzOh9zuzJvVOpc1J+LRp0Tbz2U9RcMcO8rpv+tU5zjiLzX60s
yAJt/iv2hr1vmy6xeSDXdFmcmYAZ9QqFjtinWjwrBy4UnrJV6yFYaOiirvDAgT5nahRYgcb0N13a
3XDEux2u5VgiHJ9+a8j3NlW045roL1KTUjgWT2kuNgClyZ6S0aPEIgn+A9t31bAcp0ZWbA1QWnBG
QblEPU1XNp0zT6qTsNsjkK9T12bVEf7iqwzDa5c403Vj6MOYAlMZbT/fpiP+Wpu2fAauEYol0QQ2
WyDKaJcWnX0yYULGncFiZ40rxrp38eSs6q5+tIE7eAkztai0xWmCLb7CV6Zx/It2zfQbV+3oxszB
OVRM5fBs+OUlVd8TePQXywj/QOoFSOF78doQTbWra6awKoG9o12NQbl4yiKEPzEyGV8P1Gw2erSk
yw+5ByLHgZg4aaveA4k7qYYHFZuZyVFi/B1nkXNRwo1kwyedsuQvXqMvaM78yrTzpvz+pFJQq2H+
1gm0gbAuxZqj46ZOvKMfzVh3KRmLDkBXnG3pk4hTJsdnh0nFFmftATHRBS8R7bE4uu2EBB4j9ZE6
6SKM1Ks3xb9Gv+xWwSDB6hjP3Tx0mwz/NEpKoKoMQihLQaOo8eCb0dZu4xJ3absr2YdmLzpl7uRs
8inUHKrZzWnAnKuM9ncfJk9UF2dIiI6GW1wUyTRvYEQYK0VbxdTT/YgCAndvfjLBYyz84rUbgS41
ya7ZFEIJun3wl6p6uJ1N9lxqkXhPm31HXf/CdnPwRVSsc9Dp7Fbu79BmDi3VeNFU9n0mwmmVOHCM
aNffVqzAJ2QibBYMM/Eq01/Ibcoig4kx7RDzworc4kom5s3U9u2Bo9TBzpK7wQpvsxYmrMnacRzr
ac9+/1aFvDRNLLdzXdUkm9pXE3OWVe2Pp0BZv3EVPbL/wsIecb1P8mkMyss+zm6LBqzl0IX+LvOd
ld97d7PM4lOZFrxN7KSmaQ7bmFPeWnDSS9L0NiviN/bIrVdlv8x4FkBSQbGm9P8LwjXBr/qbchzO
Ev4xq47NbhBGsWGb/muVJkCkHhnRxDDFZrC7nqv5iXF8vsChmU+PDHzjOb8EZk8PoM/fyAUJNoKf
HNkZBLXAizYm5T01+i09FBpu4MKQTlN/svXQYAVfrMffdQNzJbOByLbLh56o69Gx2rtlcg4JCDmQ
OV4PKr4xgPfHGoyPxP4U5oDN04YxmNH8LqqGRTMILjv0CiuTJgzwsf6tqsxjSlvK0/J6tqILO9Fi
E+eFtTdG+l9iYuLoBABw3PJgFkhLXDe9TNEqruzEecPGfRsUuTrpIVrYc4rtjj15bSEb4/XkO4G4
WU81OHpZHEUTnk1z9GR52lnAQnS3agmRIBsegsBtsa1Y/XkNNI3BBQh/ERpI7MZig16IHm5AD8n2
R7So3roE3QInLTlUlQ/TluYh7Rd/A21lO8zOtAcPO51EDeBNOc6ZX5u3MTA3xiD+utDxAWL3b165
kzOC7sMyeG1V7QtO28vaFge2Lv/gjs5mrJCGDGN7mSysixjC78os3b1r4e5g0LcrbPsqkVqzQsqD
kfL8NOmiSKGRrxVAFEBHjatBnfTOoxUkAUCxDnlhCSMSaz8dm8nesyZhTBwLegBtSa/A4JmHib7H
/kAPEPSLNTYnAUhUaLz2sdhzZt2EU8rHrvQVYAp4fGXmX0SVQW5wPd/UTkiiRg3byoyvQR7s4fPy
KubqpULKekjRk8Ptix78OdLrjAZQXKOHjRRMYLntUhkdJc69Ne/9sSsgTkT29DIHEdWWu8mS/Mml
5Ql8Vd9GNiMMC43G0OoTp7hsFSf2tnaZVfmABW3BP9km4Fjf6To9TXDWiKm5KoS4auaBQ1H/Co1I
bdN0qQjlUy9DDsDBeOw4FbJpc85ZeIMG6p+MzpBmYeqK8Zrhwk2m0RFoN5GrhXWBMXtTcfpdUytc
WrnyV0U1nfAXvzXCumyQx2+8IdoD137yu+Gy6BkP8IzUq5LHO/Yj/Cylf4hSmlUxIxo5gmnBkU6V
sAwMWTrqi6BJISBAEjuDP8sBAlwVmmvozdCZVr0kH1gyOMThtlO5JaHAZ/vei54DM7kQMXod6grU
if5r49FPBGK4zxjX7iMqp3VFq+0Bv9QEidDad7QhNBhviu3wb1CV54VdD+C6OiRrgbunjN6Z8GJW
HRpldPnnaK2BTkdErHNvkFQ258B7huewHxrs1CidjMCGIeW4YKLbcqsH961oqqvUrC/8Ij1o4izy
jtUA69sjnMx0Nw5ltWulyJD3FHQr27q6kkBNmPVXT8wVt0Hu3VSOCE9TI+9SdroLazTeEL7dWX57
I9L4fEgABhRZJW6NMb/2hu4Xok+eQJ9zoq1GlrvJfC5lc022RLKlB3AaVLCfKnEGhJg2QzslZ5WM
HtAB9iA4+2zbW/nAJN/YGJUXn48lLwtD2QJ1cPgvt7McirNpozwG1pDBj10XA2SMeuZEE2bNP7cH
HwrQjaorsOO/XUCecuDU5SFrrPOcBhICOaQm+VSsOWSSK8NUtBoxkbnz1jDsfRtYW7+uS44VAOTM
jo21kBx5qrDc0ySGRDzUj1B3GAt0dC8NmEnzhFqbqXm6FwE6ENTSwIZVsq5hmVEC+UO8jb1orTv/
HnU8LLJUtJtwgSH3qprXichJt06ovH2Y2w3aGfKYPGLk4merK3d1wt9S9v2DU6J6AO7qLGcgck4R
zW+srGS26tlXgxTQ0XFTkGuwWdp1PCpwDEf31HYN5BYlttyFYR3iW0OLgBnaNfOrwmDf1tZwa9VI
b4ZxnPZZJ/ZuxEnVsQq96Eoe0ta8LVpqyrkL5NoG57RiiAQTJ0J6Ycjz2ktBIBscB8Vc/Rvj9LYv
jH+QJ0qkOrgRPKafO+io20qKtwoFTBoNj4PZ/R2a7AFrULSa0HDNIQSZSfwleYbyzvJfUOdBihqL
Q9R3AFS4saKanvp8lqhOC38HuiVaJb7L5Bxd4qkO+Fl7yl7IS9XjbEOYsuLyNXa8e+mOf5jC8PAx
TewB0KKUZil3zOlJBtmxlzHdvqh6hnnIAKnS4euMqmHljPab7GV1cKb6Gb7PESn/ox3Xr7F0Ttov
L1pLHew0PvNC65bCwtrPtNCWffKAAYb6f6oeEG9Q9ATywY4Jcm/zwTwPumgf+t5pYLWlSiuP5Hjd
kga86TqzX00+TUmvL1+CKf0ruad5aSMt6oedMsxbT6sDbrVjzxgeWgv9i7pxD8JPUPUZm1YzVUJS
+Zq0fgd1J8FXy8FW6aTaxGPyN14ojm3i5ecZPpUVeVJMSCUZA3ZWs6R41LuBAVtVLtJjoxEZytp4
3PeApeKAcpI8tJ3fj1QqeXCV4WxfzSb1JYzzDRSmYt1XjJer7HWg8TYH5Z3s+IcZXnslKAz8MXyM
6/LU+ZxqmP8eZ6SiV4AAftP9WRuK81s1JhpMGfKM3vdAiPbtman7vZgFrZVmRLU2qmPRyQMP6rAO
CEFNCuu5C9SpMbwrn+p8BRv1MLGIr2ZEq3sLL4MpoHm1tkhWTl2fNVW7VRZiaEFvfpNUyaldWo9p
g+AIcMaFTa7dKnMRUszZ9FwxYLSj/EI6JO4GLLmJTTuY5sa+mJgIaDtk8xATCAMarRqFIgsavtj4
RGU4vFjxOOwDKw3vOz/s12S4JGjIrdumHS+HeISMNgQLXAe5QgoWoSLzo6dnPEN9uxiNZrhuGuGn
IG74XhiOp9MIt3xdZ2SlVcpvYSf3AUNX3DI8F2b1mjS2u4tEXq9dQjBfwjp3LzJCa25pw6NSysM7
yMAD1OOxYb5tNXsMzOEGhG50DBw/2UPqGm/9NE7P0aR1/mZoaWJieoVRPwldNNuxhHUa2jXFPcmT
CWph8zwxS9xRzOGSTdTQ5QoZdR4dtxke6ItGmz605G+3D5JT5pSIMhukepFl1Y/RHOXHQXf9sY0p
JWqr7eBJFfDPs8A5E/1AnBY/folsMy9rNNlteqYoQ8g6L7L0pbFD6q0sZMhZJeXznDb5buoBGOum
a/eR09YvZYBeezXD8IVNLAPmvW50nWbYAWOrs9dYU5KzrEa3TYGl8JIRtwnBJ3FQPUZL70xQfjOK
crc1h5ddF4z2RT05f/0CtKkX0U7JCqBpsN7rS7T79Mla9eTZRbcDkylxYIsWQakM0x1glG5tg1GF
+tU742ES8i/0XVB2NSEn5lB3PFft2K4HewBAz5hq3LRlV+ybFrA1qwLDdKnKc1oB7raizX2kKdlw
VI96xoXIGmkhjncZA5mtzX64kRjKDrSO8j0U4RT2tiEZ3MxEDnJbumsPyQJnab/e5XFl36a4WnZp
6oRrSsOFzdkv0xodv6q5Ruww9EbH7hGxNDkM2TYh8Y83tJ/sW8jp7Vk9zs1NEUuP9hw+Q1Kvwktj
ZpBDDiuM4QzMzIrYAUQlToYOuCy7yykJ5ku3H1/HxMzOXVl6i8qCM1+UzUwdHdqalt1cD044XNkp
KW5JHeTFih754kIOKbCMGBX1fwOrUxVQNq6AgWgIRbPwTiY90Q3+rpLVsB//Ghl5PvBvip3tY0Qr
bD3t5DADvbWgRD725DvYK10gmjY8xsBmljT/jFQ1D5Ih5C7S6Z1bMYNoYns+n6s6uJv4Dpsqi3l7
v7eRioV+8NHG6S2xRJiBCdH9aOOsbM4xWVSro+I+13SfdbC3mDxwwB0h6V0hcujPJ/gfl61o9IHV
rL3nVOf/spIG7jQ1gPj/+EiSNo3nuIL0BW79e0NtpRBjtGXhQTrHZ7iitIj+tCFcWZbIvnSe5jiq
b7RrDK/oKTwmtC0jlKJPvLsuDSvq6slP1Q8f6jOFABCniSfedIiOlOZHiIRBKei02ju6lkmjlqCX
m6oTRYzwtWVnx4ZCTOH3P80XFm0Xu7TiXyY0AuvDJc1GEvSXR/5R4nP9h6CCE30dFOfkGv4AkLC+
8PLiI8ZFTMQwGafmYnH+HzN6Z8TSRLnnHecyduBHOmbAIUw3jPXLshpuU0XOAfABPEMcWaLwpbDm
4o1Vp44uE4rrRarcMyGJWQcf/JyaFM46a/DK9O2aJh+MqLsyqryz0hu9Q5a1ydP39+orN/J/TmhF
ehnxkR/ZVjUKKIBbo3fMrTq5ZeuGDwH0FwFXlG6jcp5xaaGmhLpXRWcMT3mbLHf+4Rf74iHxwHwQ
fs3PpqyPnmyWUDvoRcsv1g/iSpk5Qi1NMBXg5WRt5UX3w/W+eEI86E4eg2HazZ9elBkNh4nq3ztG
/7dGnEe9j2qcB2sdOC/f3+GvrkVwimtjWxGekB+AATZFcq4oXY81QD8gz7UdbxW/wxFe5xz+wAsQ
8vOqhG/I5jL8qpjMPz77kG8l+TX+sbCtFCu3Jx56xVQPdJ46SKLA1kBky50a6+F6XjZTj775ysCb
hDGWjjj//v9gGNDZZl0C8SOF+rgq1ZFCuaVj/+jVWv2h4Peu8qBAtmSH7SHLo5rcVOungMr/vuiH
5Rl6GmsATBA0Ix9ZJF6k0EZPoQcmIi3s1Si0t1O0pX/LZJ5v2jjX/xAwdJhBCRU6M2fUySB+J3me
2GNzhS8NeM9Qj/E5qSrmTczCGJPgINWt3yXiyYnC8DlKXVshlxLmfYSlO9+hCHKjPTlwpnMDeTmQ
x4bEq4wUDrS1v/1sQoYENBikfsgTCMe+qTjyTOEUPZlt3194to/zQpg1XBgRWcMxMmXzROASVkST
sifD/mRN6qJKmtjd4Gd1g50du/VFhyP5arKUvEoy3mWiw6ZoIkJDV0vcmp+Yp7YqEOZWuWNe6zTs
bifUe5DG2dfzVUEdZN+QZMefG/rEttcMlVB4JFRlDFvHOr4MjKB51XIu1EZ1jdX/v7+PPsw7ciT9
/zLbP2AuMOJxuwZOol4auxjSSNdhmJPE43gKi7b9CWz01aLng19yuCgEJ+8jQyTshGa6bvhHwQoD
GDemFSOQA5DVTckNWR85ucgumikWuz7wjW0wi/iHGMev9g5yFaVvWs5/rI3lVf6fvUOKqMaInQfH
IVL6zMJf/88iLRVDNSOTdecG3lYbDu+utlPFZ6ulma/lrNtFK6rm60rWwIVVhMrt0Dm51a/Dwc3+
OMYkQb5PvQpWJmFzzEUmt9sP/Izih5/tCxSLzw8GwoNWBWbvD0tb0TS5zC3Cn5sQARYACzeET+31
tEzrAqRlEUw2ctUGTj7nJ/S936+sX14ezz5mYzBRnrWQPv7nBnokALQFPeOj1cT090jTWMUAIiHZ
DuaWhPH4mslhtg21bf9w5c/kEs80WcuImF44lB8PNQhFI2CpRPZ0Iptp4IURcwbbK9vzoY2U3LUG
fXF815IT+vff+csrO5YloBwJi6PV++/sj3PN7eyDY8Nc6ozfmsSkuUID1EiCZ4LevukkmpvvL/p5
e+aIowT7JP/hQKt6f1FRj54uclKkbMdhKBz1rnczZ5wwi8jL8RgWP0A+P/+wnKR4O12HVE0XAub7
6+E4SjubjiTi2aB/NvpSveBkRmSP+NDEONhHM5PQwX+yKNO8H77sZ/wNRxGXgE02UUxx6sORru0h
Lw+c+I91N3pPCUre/GA1jPB239/Uz+cCT5iuYtDIMgSM68PL41u1pAEEH6Ap6vEJvw0AuTRnfrgo
OR++v9Z/VKL3u6EHiMY1lcltFcr/cEen2dOREZFJ0FLbp2s9TtnlMFY0YsQGz7t+ibWgkRXw1D34
WuEQadPub91HA+OdZMCgj8K2fOmHyMEXGfnTP8bh+pSHDKpuDSf0b/F7kH4TKXJu1rPfzrfff4Ov
7haYIBOEmkVb9OO5xqXinhyqB4Acsv+bEGgRMXWehz9BHgGi/v5iXzx/wuLBk1CjFDKED3VUJmJC
nQAoHlFp9uWpzFv2xEANS4qENb+IVOloXaNv7dk7K/3DxvDVV7U5tMDE5LuyQb1/+gMvwVTjUb5E
KkwvEsrIVcERnDG9I6fL77/pF9eyiKXxPMfjkSZe9v21KsxGY5KwYNt9XzL1GcJbRpT+iSS64IdK
4/N7xQZBWi7v1sLQlctH+Z/VeiC/1nIpW48C6e7jPE8tWrmwq3/68cTn1Yq9yJKOCdnPpab5sFr5
hSjhTBbq6KYMY/YdO4RDLghBXpsmQVW5FnVo/8JLWDXrVBKpiSwqux7k4Br32MaUtxpjKanMyIGD
sT1aLgLNXMwMFdO5/aE6+Pyo8WF5wjzhuCAdP0L6al6VQC0wNaWCFrEietwiMfQxJjtsB+EeU2eG
atVKgfV//9OL/6qqd4uCy1SQfBjp8PNzr5Yb+T+/CNP8lEwTpFZGagaXUTd5p9YmGpPgnKFAkoBO
f133TfraZLWDRA1AhbUigBiHH65Z0I/FJK3LJBXFK3AJ9WgMJEBt7FAjzJB4Yen8mAFdJtjK9bMa
eu8q8RziLcveIOuDiVmYbvgFfRiveTTglDFhEyCK7sRlTuyDv2qNaJ4opG2iu2RG35pgI0Yefdyl
94lraXnITNRQKw76AUkuXbWkGtN07siXD8ojvt/eOs2h0SU3JvHoBXKyxmVQYIr+2nQskqIwo4Eh
N31QFsg7rX9dWVG626FfP1pk0RWHBHdRBPe+Bn5EdydAk2fBsQgh8+9M3VoGiU+2nPYOYTzka1S0
Ii9SPJjhVZ2hDZpRVP+TVS4uCqd1F7tTTWRsE2GLLsauvdCwTKKNwXqD3CENdIO+MJ9LbPqlvm+m
jjatPXk1oWXSJYcPRsBZmke5u5mdfmqPtk7iU894ichGMgmvzGTIMYYkCX3XoUEOSz5rxC9KLTy9
GTLAcmtX6I9JHpTWK58lPyMChUpEw1I613OfvpEsac/bgkbb9YTp498Y0OCgiWsD9phVkvdbxtxt
tm3rFH2kJq7ydxn1zUVBSEayVnlrLa600cy3NpSqi7RIkTGXcqHFQ6KAn4FB20uhvhfZnSHygaET
fHFNoHQL7cexiwrxPCEV0aaRQ49wWHRFsfH63j+Z9PYUtUnYvihZMTSAxzz8+f6t+LR4uHgqWXgd
CNxLY+/D4lFIYHAOOW1YxwRRXXnmJedtN1S0lZsqe+i6trj+/ori05GOS9KxkxB+5dJC+rAw2ukU
2ePUBLhScZhvMIST8+VoNGFBEQA+83tnOgNji2UyHuP8n4uV88GLQ/V7wHxLCJg9BmdNnPNfs6JR
GLBkAGxIoo/+M3pWcP795/20jvNxPRpeHp1Pz2b++X7VUF475R5r1JH9UMHqVpkR7sa4Ywz4/YXE
p83JRTLHkZKuCY0Mgq7fXynTJHFTkwbkuxqDt3J6fyEksDbpxyjAlElRkdHIt+aYjNjBywh6ZTPv
vRXZjyNAulkWjw6WRJSCtmtCUet1SLVLiVD88FG/eGpctjQ2bZPulWV9+KTFDEbWctLwVOjW2RPb
1DBNHsboLieHC4iYyAm5/P7ufHFJmkk2KEF+DO7Rx6cG7kQfFHNIIo5n0qkPYV20Yr4hSRxUui+D
H673CZtIu4wCwGK/oI3D+fj9j+EXYWmJOQhPDAAIhUMUde7OorlCL/GnUaVeuc6I2DFkMRkcUnS+
/7ZfvSTLwYEOMvRqencfDkXFoGmujRLMVtj0pzpKsnXVJfO6KHzU0TRuDp0K5D5aogqTkmjEvIvM
HdK6Yj0B5LlkppFuBOmN9GlWiiyNPI6Tmx8+5HJaer+hgtWG68jzStXCOfv9PULlIp0iNqMTvKbk
cSZY/t6J2K1Wtgjcf1EbOvvENZGiBZkBm60KDPs3+p7wbLAd6zR0GNLDtEl+OOP91834+LE4WS20
b854TAjef6wuK3DVwa85BeXQPfAXeSfcgZNGG2bqNYoBbu18MfZXfRk1z/nceMfMM4xX9MfRKw55
8QbEwn5k+zB/avw6nx9jZZvAkaFMs6Kw6b7/bEWGNKl2qvikKppYa4+Yz9elCcSUj471IoSTdLLo
jjGqbSGkEBONSRswUjA5L1miJlQkOXoQjL2Oe592HtijYor1EnsZogWkrcYW43ZQqlFOtsaZP2sB
iit1NQwKMU9/omZEUJ1YLcTMgPR5JJ1Mteh9h/2U04bJsMuKaEbgWsHSJS+mK4erMe8TovCwIT3M
48xurtRcPNm4PFCFytBBHyGTkknXHDAHb+CR447hS/D/oHQIdjqK8ucwiOn3l7zGx9YvGFBHcVrC
mKODss+VzIneGQheX2vhxMRuzvWg+FZmc+1OQ34Lx0VAAOJo8tMJ+vO6C/HbpW/qEzqAm+nDY+zQ
/woHc4xPtXSAj0QSxkHsmkAQLMSx378zX/z+jlx2P2DCrsPq+f73z4soNGZ/jk9+Tbu0CyxOEjZZ
uF02+XeFI++/v9znzh8HXhNsu/LhPdN4+7COBH3itOhZIXF7XacQaSr5XJlGmwPhihDimvZith0z
GFcHFy8yjt08J+w+h7RV//Bh7E+Hfz4MLnubxidl3qetNJha009GXx1RQFiLjtAuV4b0jil9gAaa
ha4vfY3eca+HXGLKAWRab6sKf8uOYUo/bosqJBqqr7Xl/qV468Uvo+uNJ6cZ4N9htZtQTmE2N/8S
IY5G0q/KZEQCEzAXzqsUSUeN8Uuk5Dzz/Gby0hg9/D0Opx6Xo91MQGpnaXHnjl4QHyQouvgG/UEx
4TvV5NeyZcASCkVO1rUdEEzyxFBFp1jey+il0bE5btLCYQAu4qqt18i3nStoHjLe2UbsVEQZlZPe
g68P9WYUHKHfaLdMZHv98KMvrZQPCyB7F2Ue5wjGMB/bvZXUgGHL2jhORV2fI841N3QH9UHN/X2Q
B8RWQ7LeOaLAdTeW+qJJOafOQf/Ti/X5YafLabJj85zbZJws+8f/FFxQy7CMA7Y5lnzSw8CycMDq
VM46A3825z8cLD+fK7kafQyKe9rcnGXfX80NNOPeETJlP8OcD/QE6KxVxLuqtN1lsVNvW8d++/5W
f36il2v6kk1wGeV5H5YOEzNOTuYSJSWRpjszqjWMJllcN1Qn24nO3Vb7VCjWQkT9/spffluOiZxM
bb70x40kM/huBSbjIxQoeJQm1rU8B4dVYsMDmoumVcWNOn5/0eXQ8/7BchHk+vSCORAtC9j7W+yo
CRLaQGwJrkbDWhvMl7y14VvIDr+/0Ff3VS5Ll1i6NL7zYdlqqaPTnoP2SUuDAMlE3WE6Hp4VFgxU
fFa1zkDdQGeBs//9hb+6rTazRMnw3lOfvmGQGK4zj154Cj1c1yCVUPCA59zPKaL/3tLRAeGD/OG2
ft6AuJ3Lc+taSx/s41PkYMtpkRSEJwzA6EvGqZxZQpYGiVsaefnT2dL86nq+S3oAOTuIkqwPd7ef
UG0E0RyQ2AplZ+cAUHHPgF048XXNsv2rQtK2KB51ptcoQG2F6LnTxR40dwEnRk8yQWQeBkzNOaUW
m3TKGn6lUQy/JsdvXnv6x+0qVrAq9FDX+Iw5CryZY+UcpaphufqsrcjAKtM7eX4W34+0K6AN9vGQ
QCI3wAUC1cCwaNgZJ5thQpi4me05wNBi9C1kiXz+V5cRGEqrKhEZ9jNAK3vGA41ZoQFCqXpI52eC
iLyLNrHG57zzEV9MgninrS4rlJlCFaifdRLBkvRQrNgrayrUdce5m1BfCL+ZU/WU9kaxkLdJQsaL
STgSjknXlI8EAHdoYIRZuGsO5wsR1hPjI0tEHSCYNBXelRED8zzU4k6FprnMplJVLSZjlf8NQx1k
G8v2rXveqbrcsAGpKwLlZ9oD3jyKwzSZ+jEOq5HLOgho9qCp7ORI2AoA4SjRJGqXQYzBqo0m2Jph
7gXYEHv7T5olw6+AM653HqDMy3foQdCS90VR/IJ07tnHBHgwJjQz8J4pMI0bjy0ZP3jrjPBIezHd
ZHxpExk62pUtvQ8B0E20EeFyFhIjGJY43B5ig1HvqkkRXe1MGlGPCjfT96/iF7uHTa+OYCabRRZ0
4vvFpgKFCXGsMI5kwVr7yB/ce6qi8uTottsStBP9+f564vO2SYVPexJFBmUNcTfvL9gUfRelyA1P
1gSpQ0KNOMIEuTf9qTsL8vJNd6Q2WYvaDlnvKajiDmqu95NW44ulD1mKaZG2sAQlOR/W2NhILafX
iDQZ5gXNPpxAfp5FVlRegHBcMClOUT63kx9iWJjc4If174ub7jBvkJJNzbI4M76/B5rzDD1D/F3S
lAlOzCj6k81QqLAdgaBiON7GP/TJvziiojDkampRL5jqY/4CpUIpQwbgpyqryTJMFaYVpyTu7P9w
dh47jitpt30iAoygn0qUl1Lp3YSoysqiN0Ey6J7+Xzqj24XCOcAdNrrRlZLIiM/svXbqGKHHTHgD
6GCpM1om5Kw6x9n87z/83z4zn5STl2uUiI0/vvHOtmwKIgoHVP/kTS5gKHrQ82pNd+5iqYnq/0g0
+ts/6Ek3QK3lUZj/ed4zoiG0xZ/joyMTPEsxUZCBXZ8LBeIoX4Av/Pvn+9uD7aDHYc2HQAPR0x9D
vhtEzOszj1pBViOTstZU82ag5/0EvSfPqtRGCSZjhDhcV0ZB/5iXlbEBQD/dCdG66ebf/6C/fn7m
/7dvnGyRP+vCUuSNKdomxhEZRFuybMZ9NFsfIkuLkOBtYuj+/d/7S9nC4J+ZF5N/BFB/7nOLIlBS
S82/1zUQ9m5qTDptU6bOf3ywvz7L1A6m6+I7FTR4//v6eOC10DoFPEo3ZjloFD/6gKlO2nysZXFI
epAMWzQN2e8h6uYcfF7BFLiZzKz6j/nVX44Rlp+3JTbb89t45n//kja2ufiyhNnMRHcbBo6Bh60J
ZELuaW+Y15Hnc7uYcfyC3rUd/+OL+MsvzKvM/hUHksve94/Kv6UtGNFFUCj61e++Z7zQjgDz565i
vsu49v/jCQe3zU8LGYXwGP+P2l8YZhmB3I2PQSX1NWfLDVe9Yn3IChBqdznItbqZrCrIrWtF7AeU
jhnOw9iV//Wn3H7iP2pkV5JXhhz59lPL21fz/zQ9EPPR4U5OfBzrdsY2mLekzHcl6cucuu+6d8QD
eXvTw4A8rqKZlLjia8dBjvXvD/3fnkUuMpJfeA4ItvH+OMr9XjpdhHr66JmgpuOuKEk+iMx7RLPp
Thu6PhpB1q8L3LYbPHDLqhAtAs1//ytuj9mf34blEE8nmAEKNJf/+230Wd0789THRznZ3TbIouTV
w3e65rP/V1Tq3554cnxwwjNc4UL5459SEUy7vkFgkFQgb7p+dtcGjnTIJt6wzQt323bmeJKp1/xH
4/m3zwhTlJnOTVrFvf2/nzGb2fbICWLFkJQmBJGmd+wjdyx7DbruMv+P+h0N8T8V+h9f622yyRCR
ZsUm0+1//8kCT1YiXDSGUKtHHSrhFTu2uDCFgjzDappo6FYmpoDdLZcq1MZsvkNYlsDTbYwyESH3
Bsh2KmdydOpRiH2nIdWafs7KobDTlzrD8O45pdi5zA/uYm7O85D67VOP/fkYUP0+dFVBObLAk8BQ
39nwFA2YmeAyMek3ha5/4WzJKaBRmXaxAd9gMKxNpIhYwobUbB3s8B8DL8oVhBMZxBSlDWnKpV3e
8DepvXP9bGDE2EbG2pBwtMFop+NTNYrorqmMHq8Z6NMfRGLnd5DPeeF1Nt7y16MGGHYDynjeqrpL
TnNjJ5dUwf5ph6i/ZEg/9hpJ/9HvfRsoXdzVD016g/HPrYExM8Vo1+lgNzl+8bx09neWRPkpjVB8
mVA7UY/KaT7ZzEifWJaOQAQh2VY9/r7CwMvDf6y2HkubbarMZMuqNb8jX6bawBp+MhZYONrybPR3
qfdt4T0nNXjpv/IAJV6FTyQEFB2t+gmzZzUwnDIYafy6tYWvc+U5D1Qn1g+VDfMFRoH70HlOsykM
E5NZmhDQkHT1LxnYjbHPfNPZF9IYnnRkkEvh1tNXZ3oDkuMUk5Ba2vq3rTrjylBKPCM+mldtX/rn
pFH9E4AEaCGFj12r6L+R0nuhjoEzU5sM9FZusItqgK6VgvNUjdI52bPlnQfZwN+b2GXjXGqCTdJj
vCN6IN/SWuh9UOJtYTpdr8elCcg27yFbVXp6iqq4uRZGad2RQGO8JXa0rMmkIjkzqUW1i1K9HLtS
28+DKfSbMd1oU6SD3C9FkWzJ9tQ4TEB7TBA1jlWgn+HpxAfbGwEGgYBSYQW+jVj48SYeLbMHjEdO
qKcc9uy0+CEGeB6aDowYUU7T1qqi7J59qTCe8gbo7rqdXHUlPENsahK9MQiPUehFGVaUQOFhTQP3
MaHpjMF5l/OKmPXiYAc+2D+35NbzkuxFsDy6nztOII+qBx7ggGE4FjXwVGRZJ0ek6SstbvXLgU6w
difYiTX6gl0pEPdlKa7vZnYYLfbtLUBBxN4uwSv5UuF2f4k97KROlOR3MV/vPfQxuIhDDKlOttmx
Mqeh5NavlvWogJEGEVvttiK6FwM49rQRHG5F6uWPrgTnF3i03GIszcNSiXadkZm+Kr2OBGRvGsf6
gpK75d503uylg0o7+uvGM/BqdeV93jWsrmNDrApD+vvIHz3oosRxZUHX7EnSxJ0hoca4RRezr3Ke
4Hh/5iYWvhpOBjPnxd86Tb1FEvXUIIBfKQUBF8hgtBlKYzgTkxDvbyvHcJllzG6g8o/o6fjWC/bl
G06+4JMW375Lraw3Q2Jt9WPg43+AVZtYBzvr/MfZq4yXlKbiK7fqKd1UurKemXwLKFdEhNyVEMd4
fGfThnEEp2Ez42U96CmwvbUrbi6voF4SEqk7UkbWsT8B6Jvbto+3fp+ABR5yNy5WfF0tOVdG+mus
mu6S2fOPckbgYrYO1quMLw3rU7spyWO/JKULpqDmrxH3ZjarJx8dz3ipAZbHpNaTPf1rmYhO3xv4
X61LZtUOot3BmEyZHXRMX0pKdgwSZkPOUnwNwLpfHTOJ4Hf1yfzDblBgwG0jesNW1oBNm+k6DikA
klmn3FXu2AbRA4w2QCUk5iUuuGg21Tg69P0BUMhsaoGIytj7CpJGP6MdnqiqdPE82o3z3bdD9wBo
CoOSr2r+3gJPsU8M7nbBQrZquRfvk7ZwnmvPbbaYFqenVAq17YNGb0jmrI9DcKPdmJb60Yq5alep
XRkhlJbsqxixwuqeF3rux+LQAC4g9d4dIOpRfLkQGQ2DxTN6gVU8F0S0uG5WcBnOA0QOD6/wLSXx
7BPzBdUXW8TVNciXXpW2rj+yvHcPo1F1x6F126Oz8Mca9ZDv/QzhSaNk/5w0NjVKJoCX2RjKvyDn
K5gBcfkeZWzFeKon7LKSzeIVpnj3EmnjzsfdClT8liLOS5oxczFbFNdLXwQ/jdEAqILJ2lqnFN7A
EHzvirQ0+CxJZT4yYnKAd/H2ZTkKQ3KTDADUYwwDx1TqsciD4uL3VX5xQAruG+CWbxkamlcx+fC4
JkNH2GOtrmlu4Z81tHx7ec0AnR6a2kEl22HnjmJZ3S/cX8+tz52D7ss4tbXnHZPJn16AqET7aYZ8
32nnNmMYpnyfYW7zt0zraR8c/NW8a5Phn4cgSZkZaWPntMX8KAyBqVtH+gA1Itln2Hq5EuL6uUl8
J+yqGoy/01J/FmBV06AzNswvsqN0o/SIqsHfTzdm+wYRCn7YMcoIR2Mju5V5d/OQa4EJAIGVD1gz
D8K269OrJWbjIemgncPe6+cfuIGVCVvQxdjBwyHeE9STZNGMFdjBKoasGeE19ACAsZ7Miwbbedue
F2aK1P9lubeagtdgMC9ijOMzqCJ5JW6PVrjGTRDNikFdXEc8DaN7KEqURnwZaUiSxrOF1wUHgnTB
Kc/Wnhw28y3BbgvseO4uaVHUj10vR7Ks6vqxZxn81rAIIlKqBKI98Jo2mpQMhOLtWpQ9GMLWcLbI
5yDfxFP8GBfFVzzmy9VijvDoA1/fdPMIqNYe8ienadr3eRHzZSIvJWxz5TyRS7TsEBLjoq5y82ft
wgxIrbQBk637vSlm62AQcDiHUe5BkrMUm6l5ruSW6CyS3bvAhc77D3sv8y+Ojny2c8ntXRqDk55n
+Jlj7K+nekgvDZEpz7kufgcVAB+gdcHeGBw4QTH42QXx5TN9p7OeC6/fyDyHFdgkZLiTPLhTPnzA
0pwZ4gP62jAfZsNbpeU6N8dulUPu+Q7gBmymUjcosF1721u9s5NAFH9ElDYrAaltg1gNcV6Ffatb
nPpt1m5+dzMbwVV02unodyM5Z6lDgTd26XRNbuwAJblwFLXdZmClc7Jq+Z3n3rhn2HwLSXOcnQ1u
8eSarfisvdmieDNxNLOeV1mYK0BYnsCXKlDawJQzzb1ttca1YbKPxqEaIUoTwIBJJqRYdD+9/tmw
vn144c1QkF6qOhUSgwEBvVugmVWFBRE759Yb4EQUYxnKvLiNzRVjmJFsmsfBFTiC4zLYOozigS6Q
JdY3ZbeJbOWcI3/w1rb2vK8h84qL2ZJKXbYyvo+HKGIk7+BlcabKPJilViESnfyMgMlbLxQ4d3U/
tdvJ7Uh3wLAOTML22m+bu5FiYq6qeymG5WuxXKI2ex5vfypqxPeMBZccrCIZcT68GKnSD4QVZJDB
q/mhLQErwKnUT1KoQCrGozvrkPANnyO5RtS1shORvhJPCD1zbh2XPzKP7HkvuSPPdANcsHbkmeZK
Q4RbD6qULsfpFF868ALFKhc+RrJc0kpiMvrI/GJ5lxCLb/Nx89WIS3KkYCqSEzLxb2FUhIYLlI5I
wBniQVBjwZ8JgQZqIfvy4kS9t+G/4QYD/foZlzYpzmRIHQoXqxaen+osvExevdmw9jzj9n6uHPvD
SFmit3Hufsytmrttn6r0npFV8eRGkb767eJsakNa+9Zs24sCtHZUWvQn35g4zjRz55c8Npq7DEbv
TwuELizpTuFpKAwPtvhI6ILSE/CfxBseKt2g9UknPoPZTuQwVkTXAa4au/Z+sTCvIS8FX23wzK7B
64+fMyFdyapxneEZxZraUNSb6xTG9X2MlJDOhO01XuNqLYymum/6rn5OW8vYwXKQHwVyl/UANGQC
yBPBr2a0cdFQK84LTfzaVdL+kcTtTYs49G8F9BVYbLYxHjoPaEEx5e2nFaSYsSqnkZKPwQFvGI0F
YmYm9Yx6sdUgDRu1yUZg0xMPMVhHtYQkElbnBcnhd0Gs8qMDCurRTbxx23pF+lYO9cCmxB0TvPJy
sAguUHrbDqVzEbU3PggSVJCAyoAzBqyqeCWhUmwsZn7Pt1E2B48btMAoOKFddHFtj9oyqX9UeTKg
SsnTsHOy7uTWS/Zg6Ng5x76sHkwM5vvZGIafiY5xtUsP9rSwI15zsHwGh49J2hmVAsw2LpZXiAHB
vmo9Hgijq3akUgL8SMvxmviIXVjXsPFWSTwBRRdAi1IhwcRgWVI3ZxzEIKioMF0F6O9lP7Kym9cU
fAXLqD5DDDSKvFwnSGsY0RQy+734NkIHo5yXL6/u8wOqfum0JNN0NKdFz4MvVMJmzZniQ+LBLo/n
EeypcoeUuJwcw7YXDVcEws2hD/r5LTZJnzRcBWjVdEmqkrKBgLNAe4qZYpz7sps5P0q5UbANAOJP
7hXMjVqTyyR/5YmcQP3L9qut6vI0Mwd5TtKuOGg36UMyM/pt3xTcH06ZARoKbPJtuCdKa/7FEmty
APvgVReli2hDztN93AVi23hEETDJjfa3yEG60L7Et0dsaLvmNw++mjR17dssAQSo7VNeLfAGirna
tgXAJbMgJKxDY4tzFy0wwVHaLPt1pCqLA9eU6hudUXxyukoQAGUADYeAUu04ZO0Tn4H8Ncsz9ssC
xCBK6vnnAhro0jL2RfShyyNeBZ5hw7E3bQRWNurBuE6J9cU0pN2pKiamgRqLWMzZDT3E02F0G2yQ
Bzeuu8V/mGjMd+PiV6d6phqug8p6EYPxU7Baf5C5gplbmvmr0Ur/eSgW8bVgr1znEJx2MR92LexE
r+IyTd6yOEFlVw7QQvqgO8Vux/MJNQYu/T9UN7B6KQDfMuWlV8D0BxajI0m57wTzEGLYe8T4jJYA
9TzEr2IM2k8PgvVjbLjNRRVuyeGNeIjIn6J/ge5ONvQEL/TbtwzzbAyG85CaBhElmrWmFSjAbzMy
ECpzW4OpBg0EAWYSdJAAWp2ByAX7RrIXhGWFxZjr2ya1yDZM7L2NFSwNVAxr/OL4nWHnKnla5GI/
VxAWtvAhiE+Y5k4+YGvnf2i77R2+3Tq0aFVCKBR6o915PtcgdQm81arl8Jbpu5lA22IqHJ3LiL4/
KsUrdJl8VUtAShZ5CyuiHt4LNvIbdMQA9pP6gxifJxOYHjFp3RnmQQzZYXzzGT0hTLaR4+lchGTN
u+GUF8G2BbKymrPsnvaOqyUXn4XUBPDG8IBsbR79vL7rluoBFshXqdFDUo15iJ9XfisepT9eRxPe
MKVNs17URPZcTD6OraUTJj4JJh4Qo43Bg11GjY8Rrduhr9LoScDHwRW8WHNQUZUN1eYG+6bZEwhQ
2BdDQOYkLi0DV55erukt1i7I/E+fcm/fBG1AKEPb7oKl2JrV8lTUZRZKaPU0gh5n0tICM/GfLKFe
0sx6zWLyd5wojdbDxO/MgbmPMv8D5srvpImIm73ll+dBR7BSUz2TDP0Asv/bRnQP6k+fmjbeNxOe
LxcEWG4v+crDT7DxYuelbxHns+TvV6kJgX1ckm6LLuOL1bbFKGH4atr8rrHyYjX0OPGiQpI1AOyP
lxNs2pi/By7omqmpSJ7LcDJACeUd1IkOZ6v5mOvihUI3DGrF/4E/kv/tY3KCWhQn0Tn1zd9uTMR0
Uqa3czh/bWsUkNSU804LUmCUEONuTLJfeQqEuR0XFzIZforSza49NA9kc6Yb5trx1jEwnVVOwhW2
itlfO0V1UKVph8Y0/By6+KJckgDI3fH3acdZ5Q0qB2VnkXKcdvU5mIJ3zzdAhCjTPbR1xrHlaaf9
SbL2vNd+Ld5ZFjXfQ+RX6N4avScuHIiZV/U24GHpDi+1Z9cMIY1866rAxnNCV/JACLS4kv9Rb6Kx
QEJQN93Jl+MNzVYgeMD4Zp2WdLGubUaC2qor/B5SnOsefe2bIYnJ2CFEOayHaDHPTpLR3zaVV9yz
TBWw2QMBYj4jEgt45catnektmNV4qpZgqUijS7tn6Ob9vqExOyea5C5nKPTTYKT5sF6mooeuZEdr
ix27u2LW2/crA3rNcWFX9+kW1nCaZsN+58FHjGJ4rl4LkYnDCIwWNrYy9hXwxt3Y9C3oNX4uXC0Q
JJRynwf8fndpiRBeDf58pwcuPix0OQirMt1AX5gedJyilVJW8EjMCQbykdWribXuBQ+5+eH0CRfs
gL4QXQVRXiSY2L/iDI5bZxht6M86OfhEeqzF4h9Zqowh2QUGBZZ4oBD6iV/nArdmX0cecZOio62I
CIRG0KE7MnhA5q+qyvpQCcl4RhmQ0+aLR6sH0ujhN1xZo/3bM/zvwc7cs+0wckKnrtf9rD9QgeB6
8MkNBB28IpYGyjfn7bqsR6CjQqysluEZlpeXODEccDTV2zwVOU4WvzhYUf4xDfMEZV+Iy1IiPJQe
CtcoycTW5juaNYy7CnSQCdl+h7WAOL7SheZZldfIL2g3+ubD671f8NfKbTPaL1B3H9qScpS8addP
Oyji0X7wln3WOQenV+z/sj3aWz5wPj4SnUIlBtnaEGRx11n1NHTLhyf6pz61rmYPKKA10ktvB5dx
iB8wNoF2rd37kkMPeHU1hIEaO5MTGVS8imEZgneCQTjoX3mh3gWm/x2jRpcWtX3GqP3R06zgs0m2
s39jOaOnCJO89TbgwcXGr29MXwx5W2Ih5OMiC0GRpr4VmNM1UuCRPDjzcQH+t7Od+lW2VLU1CUWJ
V8htwruM9LmxqE5M7GQX+k/vzqgN++zTWnzIoorudavscGkDb2UHmkR6rdxNgAeekY3vQpfsn+0y
AfFvqfJidAs63LJ6jCSUVKceiCg0gy23zWffR291Qeum8Gythjq+UkHfy1mUK2OZdgXhvmEe0Q2m
BE5huWLI17Xa56vo6CcWWIy/Ug8CexKY/gutG5GuS2oe2L04KGr76bl25/rU15oMsaB3nhhbiUsx
j7B0k36OHCbbXvNEHcWYBG7olglWvO1sUW4wuoHN1TMjkilF4uR0X8D+v4EgiRUiknaNH1jsFjmT
4sNBD+Od1I9bSYQkYX6TfhUcSqw0TNLcLiy9qlu5rHrW5NFWVOxLzFOJilPQEK68obwbEeiHnTJO
TlpSM99yji33Urj8Hxo1yZi4tYtdlJTN0VHyHeZws59NS28xbFkrdLkcvCkT/76vzK1wR/ZDo39Z
nA67WV0H694G79mhfz6IsnnqluW76uvPwpl2veFFj7LT5UZDnjzlFWCy/B+UN5C/7RBpk6FScZWM
1tihjY9gB/s1S9n4pFzC5gRo0kzSV7KN/cEEMX4JWsw7ld91RFdMbImmhMEu2/plHxvVR4WX7TQU
87QmTvMbhzORdFBy9+McixA4+G2SAaLT0T3xfgMw/Nht9Tbn51079viUx54fdqMDaqMxdRi73viC
kl+9zF7Sbx2jiXd9P5Q32ihbOfRF64KJ2AbKMNnpHAYPjKG8dWDfZJa12s9d9An/Oz6lo/s8YzMI
l4R0WnXDrEQUeo+gBTXJGZ31UQzSIV8P1qgkfxgHM7rzqctCYhZHms4lDQWpmzFalbXvF+oEpekC
bD5g+Tc+C8dg8zdU16TgI8F5uHkUxTdOOrVr5OzvfD71YWmLeMNwkPOwd38NnSS/dDTJr/BRXFdo
YZ/BpLCETcqEDPUpeF5i7/fUqW/ZMd0lfGxExzbB/HPTz9wpje1tHGLQl+xbMmm2tvYnyIOZS1eF
GklUiYld0bhINOF7uLuMaGfxlPmVBVpZtmfYbGeJoCZEBDeFaUwFLhUOiqJj7eqCXTk0+nY8phiG
oB0iXnVYXKoqCF1Xj5uo1wz1hkFuGjGTVdZz2JeopbcCfNnKtbBJ9qO+07l6z8o8uhNJkW7HQr4U
yPMxSQZ6Q7OVhr3LEstva2fTowvfePnyyd6ULk63046vweIrk9lOeV63y+c+2pLTqzdDT5xrZc5r
uKDiZekIIJoaHayknlrspTnZXlp82tmUrM00tTdaK/9IQAChgQ2DNdh9dFVt+pPUQ3KTfOvLsvsn
V2NVF5hwWAt0Hq3JHG1zvLYrkt5JPZosIJnuLKh8iEPoq7EB5UjYKDEwOyamzpmAkJahoAS0ajgb
sK/xmSvsposkqjsDNw/qGjRlWsostKD+wF6Py33q178C7Y2M0iICOd1btewuTNXjbNh0Xt6wV8M7
4ypr2jsW1S62lBN52ebe8Hp9qf3gPZhcc81DQMCPP3cA9kGXpkaDQZxHZMXWokUHiQ+r8mp2UVmV
QBDu24OLEpoUmM6FzAC5mxwZ4aL8icf53nNzwPKWTPiXXHiuMx03OsZnl9cKoFvxDcW6WDto2278
vWIvCPvbZHmZ/Q6csjoic032DdFrIfQdILPwsMNOMDMAMAYWAsHpMZ6c+W4El6ulnLbx7VUisSUP
kyUXBW3pLe56mN1tqbJ+n5GmdxYdnKTRhII+5PQ0OvDzY2r3y8M4+/q0dIW8mKUwX8oyY3lbQKZL
IWFhRHbJFiODCVsRXq6t0F17SOdq3thQhe4rq6C+N902BGhL8LMi7UmP9ZdQC2jwrq7VC0PKBvg4
QDyC2RcUs5KlOBnXRFguLK/DoXHgjUvGtpXEC82gbdnYhsE4UIGOrnzfQNtAwdeIsduSlah/c74X
H/OUm+tFFO2V7PX6gAplYu7X9DvA+emBrr06xCqzXtLZtj+KAi1zHQP4bUy2UCuSFNjngdVlP0Jq
IqMIriZPkm6nDDBGcQsd0Z+AD7tRvlElcp5I28yLs8W9sh3meWpAkwwcKCGojgQ5NHd97fOQ4BeY
DvhK2YDOVYYRG/Hmqi9rbnuCTJk1jMGPmfC1rZPU5SEimG1FmDkZe6ajAMvkSIJHpm4+66+HhBYx
hBw9AHbmQc4qt8LUEpMgiK+boSHM32HqNikxOaTEk11uF5FNWJ0N7h4MFnWEUOAcBhXiBLkb8LIU
0IM5fSQBZ4zfCK3AakXMrGfVD0s1RLAmXaYarYiDlWWMt3Oe5cOhYNi5p9dKiNfjBeEODsKkd1sI
uJT9sUgTjm43vrQGFjblT/kpAfITjrpt7/qG8MuYhDm6qsz8yegmWS9AQjiv7DJMrIWkAy70XYAJ
7XFhaxyOw5xuvF7qY5/P01EvuILTLFH7MWnVGSVjdpojznowm563Fg03GLf4tI5HJCxJ6YvVQNDE
ptN6xjfOXMBc4oINUm6vzGRuSbhIWoYHDfEXE3lBZPLg8i5S8Khrzcl27yAJeSLvo902dhZA29eU
n2Nv9qzBkHMz7EdtA9IkOY9JCfO4GztgoFmWhc7SvnAlNa9kJFcHRzkaSvSy3M+F0761SaK2kvP2
rloGml2t1NeUa3sHSNp4zzokGJElqlNTEgAh9Zg9yhagqOmSRezS+ptBpe7joHSQcM/lvCkCrU6g
2d03x4nih2gisZ3LUKJ4QMry6dU+9Uo+s/LQw21WYFvlepzG9ioX13xDulduPEnIocxc78B+QDzQ
AeU0Ib5Kf9ZkP+K+6O29mpPsUgM93OYOiXNqzvUdHbt3oj8h12OyFSMaFwHAVTGQ+sxK2R2byqZN
hAkclmxMNk5EmUkwg12+5YaeDryQLMMKP5dnhzzsle6y+EiMyHJtbaf7bSWm+1gaRFnQ1af+XW/I
6NWJcsKvO+05oD8Dh7Ze+xEx1X45/DCjJhgoBEXz0aedOjpysj4LGJHr1GawP9Tmco+HsHh29WKG
qkuTvbLB+ZfC0FfL7GHpLojIVmCeknLF11ge2sEwwNPKWzjQwDc+Ow3G2wZg9Yh8lBSFcrgTQz4C
981imNFd9urosj5OOJPPA6ky351LXjxDrxgndkDBRzaVYaCLIJRbnltl9FeTWSdGQGFcfeJwwERW
7s+2s+ar5VcwcsRgZWQaQJ6tp2R6sKql2JMHBZyXN2dTmsK9lHqUj1i+nCd0D8SgpV3Pblcvd4p3
8miw7w8Z8PcH7F/AtxrbOhLKywZqIbjjo2pgva4CCn9ai1QPZKFl1dGguHutFjc6VtIzn8zOGN5q
hFRc2JZk5Nf2O+bM4kkNgpXRlKqWDrh2PwjaTbb+OIyP7bCM/KaIIrbLYKf73IMUGpdF+iNgrXFW
jdOfBD2yMY0Uz0Yvd+xrG/LC/ZIRR+Y8SnLd3ixuxBfqmuKbH7PZ40LtHiS3Bb4HvAETOu1YnXHV
2Pdz4PVHjrHyCSFMShurcxtLSZ/UodfnassPT9BCc1vx1/2QPFXMvDa1qQnQ6RtNxgePMRSEwB72
DIq8BzG0wZcRDdW5q2ErU4pKDoGEwblM0bWKomg/utm8BRaX6YuavXSDojPfFLWdP3BFUZB7lVs/
+VVDE+Z4Tv9Yz/5y0gQp/igsOf+ENo3mHWjLofIbbvvcNrYzeWb7oQmy0yAtLp/sFmZXO963mZfj
pUkdc2fknXhsuXohFemUvagkk1ebChtl4npnW7bJfcXw6IR4wyKWI83IinZH/2dMGsCRQzDf5N5t
T9qaVvE4+RWCqSiyqAjT4LPhCD3NUsQXa3LFqmnF8iPPbWsTxw2/u4iyJ52p8XWGHf86ol2+WjLO
iO7o/eotsGbzZ64Nsox6ldSbxiQgLO66/l34Kt7VHtKGedY/s6Yb32dXRHtjzMjTVE1uvVp9z3Wt
USpFzGwSTvUOyoNwcKpKeJI7U0PSXCm747RoEdkSnpXaoZNM6HtzV5g7PNPxBXN1/bUgRnIYzqV4
jGQMrKS0x2ykV8ZO0ekxOIqJDMyVzS8VGnHMOBCr0rTPap8YPesGzLGSOESMV9w5i6zfHHgMIXk8
8qUnDXKTULS962Kib47S+UeF6uRjHpDgjVOB72eZiK3Ex/yrXhBWMoIRBZWprM6BVRoPEsnLu4sC
9zhBvJuIgXI4d7zIuI8GmWyWgRzrUVjD3vIscWB0Zu6DQVV3A5uevYATcsmCIF5H0Y1Cx/bxs8ws
9YDPVf8wVBTRUFjmcaF2CytJ51veKEBqsebQpFXea89Mzz5zPi58BgK67Nu7tJ/EYYnsgNOw1adU
JvGPkrSzsBm7kWqrKbfag8jqUaxuge3GZ59rImz9HAY6EMxiQ0dKD+82znAsQP5su7arLnApLEDp
nR/ss7hzNp6Zu18gUhYsZrK5dz27vXh2VNyTDRufPDZDFIRFwfeum+h9qQtrh7sy2Jb+XIG+muIB
P4YSatdRb4PWtOdHc3H/CXKuWAu5TF7unS7Pj1NRsoHhYHjskQWyDbL6cTdBEyFTi1TMTVBUCSuE
YHrqGrjpSZcPl15gPiczU5Du5RHeVwdj+xkkI1ECfteyevJqD7lKZXKkSV/M52IxiIpnsbNpGHzs
ojFu74np8oFWGUzfe1vde974PkHWuhdVEOzcsmIKNxj+q1na8g3RnXuOK7c8WX4CcD6NqvlnlLrq
xOcFbc4QDhe+7Ru8MJX/VA8oxNzMBZs/UIfskrYaT5HQ449aTf2dxj/30sz5/3F0HruNI1sYfiIC
zEVumRRtyTlsCLttM8difvr5NLt7MY1uWxSrzvmj8YRSYjtmU4GEwI0rPVCVtd8xJthcFwRZFy1q
EsRZydkUoAvm3AtiBmZV53bMIagt1XDDqo31gyIVZHSls4SKNd8SU/taZTvIGunHpWF9m2lOc67r
tI+ro9THhuxZylmm2owSQrTRMTUuwbra0DyOPH6vBf8BZdCgBNnSloCGYFCWqdQebi/ry7JRUl1Z
SGWQqw2L5+CrvZ+lsp3iTk/uNjSfT/bWY3eziOT4B1qkwosarfl3s5L4TkL9QTg3DOLEE1F4o1AN
e24q8wb7F1uD2rKo2q8cMhSotVLOC6GSD3ZeF7/kLMpTpqjU384TEDnRbgHXRwfLB0TrmxkpHETI
5sqeft1p3w+pfZX6bHLocDlcEX5jSE/7yqHid2mJdJLVP3cZ8i9Mf7AKumysv85CgA+ogATfrwdS
ELxiJnnIyZbmcRO1cZLmupzbilpKUMDxQeSWw6QGHDPcE5/vfAiqTIN25dIGqCbNv8D7fhjIe40E
3GyBr3wsX0xsB9SVVsV6yDqNNH7R6+86qWEUvyjlMe1cvt0dAVzUodRz9ROP7OMAw/P4VvRxCVw2
Ig5lW0+n42ALovzboqxo2pqWVLuThpobASNostJii3/xIGWb0clHMcgphrOOzzpqhx8xty1nwazL
wVNvWjdfViVNciMFDNlJT2pXHjXCc5bT3Fq1+R3r64rEyyz4QgWFTWhU1MEmpddtNZZHm/7HOhQp
eMZj7dLGFsK5I7lGvNxvUZvL9Xm2p8UMSlSAoLNkatjk4MBah8RIUWJc95R40JVAHmCQmWxJ6HtF
lxwS1YFZr3MxDBC9XUHggcUm7DU9YDI3QaIYL6Y1VN+mLGpa3y13Mu5W0QlatpNyNgIe+zqfeVe7
jNUviZ8XXgZzP+iypwdoy/ANj2PeLJCXJAXdoSJAwADxcOsmZ0OnJw1NE9hcZcf9Ke/E9jlz7pGn
aYC13iQe6IHScZ7nc9O2+OaTVWmXEB6OXUqMrs6T3prq2mpU2IDcsTru2C6x2g7ZRpp13pAJs4fI
HUh+KadUe2knlX7oisj4ck/pfN2e4LJJOVOpCahOeHigIW1A642XD+NICI4ySh9saZ5PZqGbtd/3
be6cZhc1ayTbfIJVlbpT7vNpauOLnB0HlKRSqcuF0u00b07LIifnQtPYGmkliEMKJ1QjVIgggCrl
O03AkzEi7WlHpBpE+cuCMJOC+JYXosb6xxgppdgZ2txDdzBC3NPilvV/6poKzUcoCTrmrR0qy7CY
td7126nhHrKsBDpUUwrMD3FuE5ZYbhuEFFxxrx6VBr+8ZyR6+Yt6tNzoQchWLYKGrJGi1RJcZI1l
RgWLK/LVt1Mj/aywYqes12S77Zmccje85cNNOAX7DcNaDdeNzZ+0SV9fLIO6q7zkmqPIBmnstpb2
zDKRSy2iO7j66JMeQUKMTLSgVjDL2+aFsK+CdJWx05X51sU4GvwUBJOT3SBKFjvBLGjTad5N4p3y
hO5dlrOEc9fRnt9uplaDO5Ygy7Fo6nOdzPrr2FamG2650gi/yocq3WVANxJuthbqvgd+nm53KMNx
BnrEgdvI9W/WlT7nPC9nFfH38FnoHC4UQTal6Wma3XQP6oiQH6TPzLV7Hf2AuRyWG+U6+7pYO9Ya
tEerheSnswZ6u6gAyc3a9i3R8hXyqnSpG9IHUzpi6XBv9J1YcOx4+A6d1jfIiHyLeyz2Udm67sCd
MfR8dPZAN5DrtijKrTgHyHcJAdj2A2zqyaU/JI1GezHqp3mjyWlPck/hwCLFo31KEcqOgU0HA7A8
KzPRth5zVKEonjm7m4piXUpa32wlGYl5y90ijuq1ifMolbOyvuv9FtsHZ6kdJHq601gx6v8MQkvl
4xOvzVaDO1tzXLNtoJSJA7uWFKBtVivinw2bFbrqKkZvoZLko4YuA59xRKJHQg5cAluBi1gDxLbD
vX6qtsxxe59iHzrv/RUpUJ7hkYkTh3dfq9sQLpTVHeOD6SKG6zToODKc2x9CGkEwqDPyzKzZ3AOJ
1o1ysNA1bi8LuUsEjy9t34Q40cv0cSDDSjs49I3MHoqczI7yLVbe6cRY/vjM9O5d5LqK7NegKZQ0
SFSRNmz4tBkPaOna9I0EACnvNjtP7VCn8CXnn0rp19AUJa9OVMFPgm1SlSYPsAGl/i3sdVj9SfQp
dbSNMW0fA2l0LHCG5DfEzdtIoDXd4C4COILUzlFc7VJ70uZ/xjZLrPiSlZb8qMHFcXEk22mezopa
ZBMakRiOUY1zLdBVpS+OumMwAPhaDa75vfL4nt2F8efQpXPjInmxXQcDe2w4PzH4oucw7Kmf7tSI
FzUf0HeiZ8tuHTLxWu8GOdZfaN6tnIJHqh3Z3DU6bQtoNPOoza0CB1Swy4YdH69CjYhp5Z8D4VJV
mA9b414ZrmA7ipsfx1cUh/TUtrI7S0FzRA3379qkFLfNCx2hfor6sTsvYCkaTCn5LZ7oAZMR7hB0
vTf0yhCnOStBVdU5ceejDX5f7+akbC6ZUNKewgdi3rmT0WhiVaoZuJsG5U3UkZNoI/a4uWRcQpeo
Ds1i66fd7AnJ1JyNZrQVrvY3bvBw500RgMdMN0v30RpJY9Ea2zaAeeZsfqN/IxcXzVHe7HWOk/aj
Wsh3BIih5bh+qUrNnAKH0j/1Hsakn6lvcN30TB87XdFGEeOGKDVRjE90z9nKE0gqB2xP+cl31jN5
I6uNm/wBvAex7eBAJVFY1I090ZoLWzB7Ei4kQ0rzvuvd5V9CRCM1ue5ca6BVFPNRy0dUi3Yr6MOZ
v3PtSZZHbFXLGFijua5hbt82lmRLmsxPU6We7nUUsHTNABkV1Jgp1GYZhj6XD2UupI323mj+zZar
z56uQJOEOQgWYt4Oyt6fSvZBvqWLLe7cbppoOTc2yhvcrhcOUllShk4OpjRC+IUyQr8UEI4U1RZ6
hhWzGMcDskzGGMgoXBzhrJXNFlQjcAO9RFxFfVm5KtI7xJAB57xawAuMWh5O0pwoR822m5gFKS/T
kZrwpekg37PQWdshOxHuU6C8qd21uKaaFa8P0tX5atYbXb11m/XffVML3UdkzqrUIzo1/KnKuiSY
ByoYP4yySSXcylQvYYxRWwaoVEhhnwi8bcPGytflU5FongPqZWE1ZVWYXaSOWcvg31AF5JVEniJF
s4r2L11t83UsgS+CRjp2hRG0t52gEMYyhbRJoxhrKgufCdApxyksuFocFjTdk4+TEfGiq2xW8VMC
YSq/tkzy7BsWuM/5o0A08wM9yqzxK9honzIAymy7mzqBDp4XRxoPpZUBmbvtBirao+MtonLY0l9H
13EaZJOMi11druBskLsmXMzUzP330CU9fUJFnEBvYF51SRMi0umQjzH9gIIAs2fDmbUPmVSx2JeJ
0caR+r/EdnYV980eKbgPckYYzF5I0r9zOuNSztJ6WO4wFVGEU6OYJASpZxLaTZWaVDyAOoYcqJne
ECpUc3xa5EjZ+UZaV/zC/iTaQ1bE6jv69UH/XEktdEN2/0LsN01WylGJCXvy0IqqTyW5mIcsUeSz
YiNUFbGYnyRZ599zZYkfrmT55Jg22pG2ykaasPEoHBbSPs5bLxG61hmhr5x2GXfzWNna+1jI8nVM
qScI6K3cSDGRyc21bFrJX7yhFfdst2P60+tt3vcldeUUGk5Xvczr15ytLGoEZ0BISZNuRsWItcij
xXsxuXlLzBbryv26zn2MFFxLrKAphhi+bzZQR9fLQjWCgMdELYwUGr1upUCWwFAStZ+NFOQFLlGY
xYHOSzGFfJ9uRANF0buMNQqtTMalFzv2XSEGFvmJ4hqXH7dW4sB11+2zqagL8GyrS67NlNMVliSJ
bUDijMN3mcflG6i5Q0lwUyM32VwdMELVzOFooQzfdqNZqz+G6SavgyOWn6ZHznVEo29cNHrfIifV
JSPaSlTuirrgNe/sYdcNnXokJ4bgGnJaVBmw5xIpii817g9Vv7k75ZatD4A1Kldy+NpHhIFlADqu
6iiuNTusG8Qem6sgm1P5BaPFHPuo1GbtAGpfHCur7H8Kwm9D0yRVWTpm+8X/8pcSOkdGOWV6Jlwq
ltqLzhgAlHXaljtLjCEROjSULbt+fRgIgWMFo/v8C+W2txL0Z6avnNz7xD5XqLrSi4Uxr2LBKGf9
nE7LUV3vpqS5j9d4LwsK0938aUuyKOPt0nv5bqHEs9xXe2x3vaa6EMy3LuKTzDr0VV1g4d1t5h/L
LA7gX7eqzyhb2KVht/ohsu3ioxiKc0vNd1telgxph3QgZBvfpc4LAuE9t66mgjQ2Q7dpdweYGzrW
SLSG8/1tTaiFJP1wxvKpsN3XPC6iwVkO3fzeGwx3xRpSgn2B/Xwigj9K+u11K4sHvvFhVqzBUC4Z
RrsyXGLxNiGZ6ltU3Nu1LPEKtCJSJFjt1O3tZXgieD6s0tyvlF/HraF6YrS/tPqAkiqri0YELjuT
OCPkxWbnKlrc1Wl81DvzcXCXV0zM3wbDMoruBRGgFq72Z416d2rS67B8FUwteaZ5Q/8TGy/uQPaz
ZlTnSY35lwZ/E4Xf5iO4T0c72IsE+xXKXdMQb62xl8+N0vgbedbzNmEbtg+rWz3WyCo8wjh9dRt4
5DqS7KYKehQ2AIUehIs3JsJHcX9mZ86ZoDeWN/wuS0TAUWVee2r1ZH6PRyRA5OV1ZcbKITxhfDWE
kmmp41MH46nbgzG9axpCTaog1bn0XSgRYQG2lXvO+J1NETV2VITeoSOab9dM+b+UkdoT4kAKW43I
jF8bcK2OrMkA2QeolYrpg/QSP0uebAoeM2ZI+pfVEk2a8K15jshJpWU1GCrlqs/5t5T0N+iGcXBv
n8NNfjlBP/cj5vG62JDPYSZARjWLJzV9t0aUvTdvcJ19Lr11zGpxQg5yrc35sXUvi/XZ6Mdm+Zkx
gxsqZMuGuEwPYvWA/XrqGAKOmZxwH+MfwerF416Jfaay8KZ0XIp7rc2pud4AnsSeFXkcz2Z/wqwa
J5+0fGD3LV44UMFsnaAxuMMoxAnkgO+Yp5SchuGgfadcYtLtMH63f1N+2gAUDNzCNQx8HXXuLsnO
xfNKJzfCM0N/sFH8KT0Fcl9K/GHYuz6+EBrb8t8tZlYkBesFTrt0n8oETS96biKn6ZjNPbQElRq2
cYAopVlObbmD9dmMQwd7Vn1vup8rZ6W7mvaeWtMuDnW6Ikvit65NRjkjl0vyyCWhGZfGvUNAZse/
G9oy4Y8ZeOxHo+1i6Q35a7O+Wu11XV63zR8LVvx73gFX8zh57TzUrGix9lj9Ede8le2lKV/haXp5
rqWP4yzMPvHcyw5Fk88zyMxTx3lP4p8jrlkCLa9SJA7jm7VY3u+sWmHLCyHgMDcX4bRioZFtaEGq
g2NiCrwpdJqIk8+w9vRMAqzTnCuz+1HXuKUzdAf/8OKo7XG7mPVufaCjVUsfTB2Nj0nvtJviYZ4R
ZHOeThGLS++ZQ+07SvZp3clq+IEq9RQNyUNGWU2rPqYJfEtsqiiri7uyTY9tx29Kcve1ZhZNmn7X
84dp/g2cOH5Me3HY1DjEhX+/WK+a8tlsuO2SjBe53DfGPyBAoKCFXb19z0DJuV0CM8P3unaxN2MG
5gj6bhftLc0Zicrk3Cs/rbDDLbuXhYWrgu5exd5NgG0ihhbqfINE8yVP/NSkw0mhE7VLplAFaC55
n7XW2nVdHWlq8tNmE1ZXlb7yHs6dzDIB9Zna2OvjQ7qUmKu0k3D+4QINbiWMRSxC6MWIyfZxntqz
pf3fC+tXdb9rRu06UI1qp/aB+P5XrNi3WZy2nzIYuVTBfiD6+OSHGE+O9JeVDNkNsaGGyiPZ4fQJ
BxUUUF8PGq+iPYFioZhOp/NQMpBhpNDqtwxkblEZSanbNhkWuVYjbRh9gqJ80xwjKjSDbfyH5flg
q7/d/Jv216xK/LZUp21PuA/JDfGqcblyKxTQ8lvJd7bH60HUDupqEfXpkhYPi0wJ6y2aSddQiy0k
CFhqaTlXY92W9ZmVnP5tV1lbwlHSNVFCiIJijjiPk36fkLbWfbqZIv9UY4AKafNks+7aeKv7+1ps
7XJSphJDgNUh5EX7lJtq+Q/LaNsctKTp0hBrnyQvOhFJ/Wc7LqGGHHmxeWvvnl3CB3iclYLkNSFn
P2odBEbuhKRTdOrGidkh+jQwvFT2P11Xnze8W7M2cbVbNPeWT5npRPm43ZUDX27i8HwBgYxgCYSm
a760UX/Gy72vZ4Qx7iZeapeqL4xBdddScltqJDEoW3ibw5iTK489R/WrrdPQq6GamauJY6tzYqBk
NoRpqHxtwZvk4KEqXGNPxvy5TNTun+LScz3E5k9PrJEn6TJrdOcRDvWU1/KS2cnr4riPLROy35LX
gukKN5gjifsfHTagGW1TMqn4D5TnRBmP/TI8KEjgLUVTWCfV/TzooVTt96Foh2BDv+UL46bEWQrP
XXvDbzbzvBgaO7KBiE415KeTFVSnYXigQ7bzGls7VMgZmZO1s+UM371uo6QjoWFc6ayvbpGAk42A
LEG7SOOHPNQuQRk1/j0spy/Em75QPfpuwRbjE0Gh5zjdGc9C4ZUIgDy+XUcQv99R0ncnnDsk8jQH
z1pKPWv1momSI4i2GW+Z+gOsKc8/7x5VuCmgiafaMAMkBCRUTKbXrw7vJRDBEdEDi3Cb3lcKvIfZ
X7KU/GCLKmxN3DPa75tO34/QXF7W9tdYGz7VXPFupopGO6e2sWdy/UybMYIVRdQ8/kvIFTMUEYrR
eSM0AgVWjQPgEVzg09ILti1M2qbp1WJmXXAvY5O98xb7M64UPSdwgrywRGwBacYeqn7MrMsFrJAI
rXU4JCU1cu2nW077aY2BXKxHNET+hvXiRvwNxFywbqnAk6Oa8RCWk25jRloy+id4CIh6WevtwLEl
+OCV/u2L2f8D/z6jhvfnOd0R/RGKer23m/hLJ6hz7VMzgN7yG9361fheQvi2Xh4fIHRQj7WBSA/q
erDFe04Xu1qjOTc+EWiCZOVbYAvmEIw1fVyFYJzBsP5V+uy3aOEQrTxyxt1odR+PZEja7w6x9N0c
v+M+i5xC9y17ifL5ecL414npWPCLmhaguxPUyt4U16Loo1idfCJF8ROVCKtTQIJDQoyeTrtIHEHt
h90QiaT1a5pYNlaw5tGZviW2Wswgytb5Sv2eaJHQCx86ggSVKEEZgoyjHu9W+71lhiNwx9ebU+K+
1ynlzsm+kr2/MEJOWuE7FUeHJKOeeAbjw4r33c1cGF9BlP2bccuw3wn198fpaGaobMs7W1GPDVYJ
pTev5LAgjjq4xboz5+V9wy8WK9ul1qhhWSLLZcSqtqcGdDmf3yzR349AAogWfdxpoY3HNZlMLFLT
vhMIxTA53n7P4UNl8Ijr9HG11+eBbwL7Fs5+/pLKepYLyScDynWj3gmlCfpOOzYiRkTHbNySOZE/
l/pPhetSgxksAoRBZGx+N/1nBrixvij1fWIHJcui46BFQxAA/6g0brhi57Jz58bNBHNXcT6UYYtd
LB2f+/ZM8NKdS4rqMj/opEqM7LVze6/rh7TJvnAjveU6asDSeBBNcyzy9p7lfiIJZu14XWkc6eGb
cxaM8h1eXcjXrNmvzj8x7l2JwrFxf21SZeL0smjYbOQc0VziGy16XAY7uV1aSvU6ciQtbNlVi7wQ
wURdndLJOY7am8EEjfoqJGQiLFQYwOI+RQgFG+baY9ir/rDt3faM4h+OlYr1OA0q92obB6lds+Ej
2e6TvAu6lfSIxCJwdhOP9IoAKHIHohynLDZOCRWBFbJZ5O4TIzQIYoR6CygrP8Txd5e9CIDJsjoO
M+SB+TVDHkkBqbAgPyiOlkMntR2SrzSWD/b2Mzcf/fZQt+wWXPYjdwai37e8OOvoLJYnAsSIFaJ0
JIIvVLtdqj+l4pSAaA6Mw681QHLKoel3zSOSlUUbwbiCfqAEJnCasKrDHFu1RhrSWVYnawqTgt0L
iPK8kKIiSiKggvZ9Fnf8J4dOJZxY6XDZ5NEtDtBpqXrKUdAlZ4HHI8svVX6tez6N9Mdc3obsL3+V
sz/jU9KD/CaYezfkD2T8YJ1Y4iPHNtBCBrc0v/lBFg+KGU7za5Vgwt9Rz7Nq39OARzREJeXdvOmJ
X2WX1tYPhC44Rn9cFm8x3yqezfqvNu5AOcoOcHEXJ/u8ChfnY96OTYK1lQyqO95fVdkptJhbPGZU
GS+d/qrDdUvoQCyJoZ5zY+9M66oXuxXocPMJOaAuPrPfGv2ELtPh0iHg3Wo/SgehvEMoFwtBfKyy
L/J6PbXfKepeDJ9OcV9Vrwi5vIGeHIpE1iJEF0IAvd+pa7imL3H7mc+/wA8qvRsp7fMcIMTQct5i
dZlsZdcybrbtVR1DTTummEeksUUg6H5a/MWo5LLd0v62627JD7r5ajECZxOlCIhOy/yvBmO2imtd
HjrT9e3iK0HGIevZg+A5uYtCl+qdFodlf8J7wCx5S0sgM7hH8zl/aSsC9M3v3fOCFlIwdiiXTB6M
aoe71Ha/JERWVp5rCrHXT4vtqpnuqOZiibtkreUjjwuxu1cN2TTYRjP1pGaPOH3LIUU4fBHioRx/
ZDtEqih2gpl1Te+RbSHMjgCdA2QPAAXn0niTruAvuw5UahQ45egS9c0VtHe+S5dj192pz+b8d1My
Y3n6cOOQmaVb7gmQGkqKvnBu9rAKeq9GJdaPpRpeWuIjzPxdJFHZW+isklCWZmBYWDTYm/kkvMXI
g5HsHDHRn1T/aROfMFnQxbQvjfbOqJ5tse4IByd6ysTG9YsgeKeveeggBXGqlMZKN6ANg+B5bpv+
TFOaoPRCXQCUCD/TUHiS54fX5CtVNwgSgpAltpb8vswawN80uzQaDKNV7RzK4bnGAJmacE22c1b3
0bzGFM9vyl/Og1Y7hOb1R2I6z0b2iU3MQ2d1cocxGlLI9nWm70nsV3SkMWM9anc+6cBYzb2j1YeM
JjREfUFRnjUAM8zqQ/6muBTxKV62GHt5m5VQWRGi+VuMlT/OQ5Qu69NqlNjkSaiSvMG9Lf2VRTSN
zaDpHu3O4URmd0n0E9IwThfED+oTAixiRvCupq2fKW6wOl+9+ZywdMMA8oOhysVix6KE9Z1wQ24Q
e44JwWkOmHqOKeZVg4ZcbIo7a6qiWHsss/QW3Q1PSuorBiJkOfCvXOmdfjR7brnK5uNvojJx72pj
Z6b3rnYYyB2CXuLvuhD6tICOuVYAA0j3TEn5kvQ2pfTUqmQzPwo99rZ8N7n7RHRBlWwPivOgqduX
iSxBbnfCvcTpY2KQprOsHDeHTB5xvTN6f87ZezW/NE1EKOPGIK7r9+78a9CU7iSLZ430FykQY/Gz
tr5rwAjbWBzVrnlpcPhvi/uB3B+N/G9v/SXW7GGII6h8VyhuZJrp3kCVXhT5xUlYFDTuSvzVCztd
x+E5sjeY5Kkl+Rze+qTAEANjwF1gvunT7MkJOARH6oSIXaJA7k5z81VUbytIbqVeFH2fMIsUzSUB
yrl5yAnU8PpRQRe1HnInvra8nDeLZ4zHQW0ZRNDPD7RMOxXrFHHmOfqneHF2vf0qKXLpDM5Spwsz
TJKSYXH4B7l8MBbnORGWZ7mXySRFFNm5Q22LHRPbA+2lri8xQFjDzLkyxdRFsauyOOjAiQmg8SFH
A2Mco7LqQzYKv1VNn3SWmm9R764PAvTULrrHvkRTx0kh1GehfDvVgOSE4cPBYVmDCig5AbEP0D2+
Ul2b9Xkhw8qOlcCYih02nkMCptwBHyjS3mXrdVBAjD5yk39O8ummb1p/bpH0bzZZ5QV5zjQGCFU/
VWQLQmLtteXVXR4dRhc5EO9eHFmpArIoSLnS9g00bBezdONc6A9EiuxrMd01/ZvEcJgdECBj+uCE
Yl9Qb6slcCAdlXKBD2ONJIqD3itelWxvEXQiCAgBE2uM71b/qMyDSyrYnHw687nPDhwYsL34+hf+
+G39R0EKG4Zrv7T9tFwY8wUjeCOVK+0T+4Z/pmipAs2Ld5LKbK8e5GkQ8k6vxUPSJ/etbr+kmaUD
RsjcV1NMNsh1HpZ6CISSRUYKKi7w2RIyITwalK7YN5ECOg0oM5vI2K9m0JasZ8LQcw+M/X4Z2bXE
9psOyX4dkyesgB+oYTugEPGe3DwmqB4IBdji3bLaBMTN5k6xquPSAIhqlbmzQM8yuw/TzXpM6iqy
8cdrvc3Zjx0aWOLBlaz66mhi3TDfMhu7pdZ0kJzdetRuzrKtwx5lIKpSsNZhfOR1HAeVPF1c2li/
SXqh62P1REaKrKrCLyi6nZO25Vza1JV7nFh8/VF7h6LvP5viBsrLDYBojppc/dNA0UZtec6Xen/b
s+NVPeZLcpVt/qDiqmrIK/aI2arxNcAROSxvUkf24aJLmUB+EK+aUPn2Q55nD2ZOKAgpkKHVjQgB
Zm1Ho+O1JxQh0gC8HcHiYRrulZIblhGnfYjzCg1kZcAK2RUOENyZhV6+6g1anMoFK9cNl8KidHpN
wc1Cs17I0NvQUllrA3zQ8Hr1Jef3uHVV2CpynyT6s6QuEHue81JnmLEW9zHT5q+xrr/KDhFfEueX
pihfs5jpYFDl1eo4x2OjOVIL8E3BBNEgjL2Nhj2TN1gn+3SgnTVx2w8nN/6sgey2fPwmXghvfqb/
deV2sfrGxRDOSlR2/zSW1l4BtSDni1tc/7ZAj5qe8qYVtqXS9e8E1Mtf0/kFlWWkbg7ejumtjat7
pDe/uSnM47RwONnkK8WpufiDDnecCbNDOZz/tgSiqthpUVc/tpn6EzfZlSzkQ7uaR7Jx7lH+BYQ1
/hACdKGWB83u8MCg3oMtt6SLz0B6qK8QrqkmGr/JiRBZnLo6tgjngYJCt3lrfkLeFRO26Y7qblq2
t7Zzv80bLVyu4CQgJFW3T3vaFgmQe1o00AG1s8BnicaQdPW2oLzzBk5dCIyMyhKzA+NB84x6uFes
bN6l83baqvZe5AY85005MGTFARkAsSCOfBEbJ1NqIDdfrONK+lioueQ7kqvxlm9WRIFn2LbinqSd
g664r0j7DrZya7aCqMj5iia6hsFyZNbJ2ve8z99kAnivaPIjS5c9mXP328yp1Wo3ysR6t2uKKMYC
+wQrtH22Vp10TT0k4/dPQ2k4LfhuEWOEZSENX7OSHQLxzJtcZqEir/+IJTyI1t0hCf+rc/PamuMz
qg12+GR50BocYyQsgQDYOBAlllm3viMCGv5Sv6yIzMKFy5yX+znRnZDo1ckz2Z19JdNfioGAP6I6
6RlH0uabcvnKpPmarPWzYsYvfSvlscvHk7ltH/HQH6dk2DmVHlHBQUDfdgP8452eOZ+T6bRevRIc
0JM+47bYby0rmqb+hE0faDH/R+riOZ3RNUGh5QTPuXr7hdsUvslU/zpQNT9PgPj0Et2eZacuSJnC
Xkbakkd82BuUNmusnM/cb6/Q0r95rnyJenyUK/beoXe6N0Wa9L0SeUUDiYy2VHuve+2IJMC6c4oR
7wwKDF/azQs/p19rBph/Bq4wxlpQGfUzUWUvq92d0k15kd32AnN+RWffBPG67ZYF8WSNmtJLmuWt
rCWvxMZMw/mM2fh3YGHxHPgWI1kOrUZ6XU2uMDsECASBBoMns+whywfEYUNMY1L+jrqIZsxBf4Qp
JcJFXnH7n+dZf1l1O7JLUnDJq21FcrLz6buQTNeEusJ9jy/9YgcjwwoJxoiNF/WkmXrmiUo5pOTX
kgTUB5bgx1cUnwqT/dIMxAIzbCEPD3PXPekTdZe28tNtRNpabMDVMPFTrOwTaeORhX2qjNn2MgfE
CbhZhPZkPrr5VAcoXAB3Fvls3sJqYywp3ArtgyaWvcFF02Qt+w7O7nXSN5qDpjs5WU+jjvSin4iQ
RemS+RSinWSCDLei3sew0xMuLQwoyveW8JXvdPc6u44e0YHbBnmePOO3eyfx431wu/dR42KZ4TwV
KZD5V/NxTIFlCmtv0b6LyIPieoySHj9IsJK+6JvKcNWr9m0sbyfTYB4p170gnccD4O5Mkxc5LvhN
BOKMMk6eY9B4mC/3Xz+h/NCLL2dgwlnaryrJnhVHHOvBubOXmFlRGxzQLh5hNRn/cXQeu80jaxB9
IgKMzeZWlEhlS7Ys//aGcGTOmU8/R7OaC8wd2wrs/kLVqV+yhd+5p5hrM6lkUdN5hk0rH9qboWq+
NGYZXVhgtMh3M/vT0lJ3KElfjC6ZH2HYB1lXs7co31CgGDngMdfYwTCNYx68wnq7a4sEF+YxAFGR
TFedJr017WOPuzjh6lUI0oAOtWuUfCsFsMk6YJoHNSQ2XTxL0JrVdVRU+wA/oRUb31PdJl4QzevH
8NBWGegm9K898/gYPqvRf6PF9pQqCmC7ZEBECucc18VVzA4ls/2rlK+WlKuQIjpegk1l2x7mAjeG
CDVl3wGy34XmUoHJD5TAUzMFTfUfauB1HDf+lLIvKXh+wgL3jTWxzz8hpjrjX3hz2KjIEHRTLU+x
RewVvLKaPXLyWikG0z4kT35nQucy+vBZLA8TUe9zU46uQNFrq/laozgOmbGELFRW8NoQXj1rkbWb
mubQFJ6sya5MFg8G6Bq6IaMWNmj6Dbo0l+a7Yv9ASlt3jnFJFuPFUBjyCt0LF+Hbfe1Chvuypba2
62xfmTkbwfZS9Jio8N06DLoW/mDBiUyoow9Z+NXI/5bSXnXGO8P1qxzveoG1e6E56TkGmc6iifc6
0XLMEYOnBMYmktlbMnogvYAYzozZuaATJqcki+sJ83x210DEXJLqqvmScC7A0+w0iYCCc2wgM5K2
1p7ZO+p/2vJXASVikI6WZhafk3oWSe8W/b+y1FaLeF0SsJgfiuEpBQvPvDqO9YTPWIdwVvoBap6Q
xz7Rc8bNqNXGl77XDmpDO6zbDKMbV1EZQMY1MuH2BH+VoYjlBXZzGui+1aA8a2aMrqKghKwLUhui
tyyHN1IbNjrLbPmcsxmJZvy0mIh/Q+cORuIrZnCt9s0BMO5LFsM1CNvrYOj7TueSZe+qFudOhuy6
Y3cmUHnV2eZRwdRbAGdLKjIPzC3ANiHFWudOyHr8qs66DJlYmjlA8+kjnz6IjdokbCYn8RPYXt9z
2kWpXyF571u83DE8hihbx0B02lJu24BxKmHmOaS9WCLarp7sDka4Ig66Y/qoqv2+59TkQyvH3CP9
eT0gBuTO3FW80C5Mr3YYnYMJuZiWrONh+CECG62EwZ7ati5hZqzN1vQhQuzxfMLZvcJsRRMGB9sh
eDYt/DLud3hgNoXKqGEe5StZ1KepMNEmyiee010oY52mMLgi4n9Mrdwyu8RQspwsuXTO+BkydAiS
Z4kKgU0LWq9fPkFBX9RnJxxlZ6IwX835ViUvaf4VmB8F9oKOMdLIsCcqkAON6bEkuDoi9DtNeV60
/pPa06PFPajTKUrvM0T9nI34asyqbVA0e0OAQ6yfGnmfs2cdlmmVX9TBWM+hoPFNfY09S4oeIZJi
a5XW1WIxQVuZDSen+eY6WSeRgwzPOMbJdzi9NX136yv16jSPQjKApvbaDPEh1S6Zg0xNtYtPRv1P
MF7nKNrKxWI1r6KqVeY9ZfozICRWJFgyyL9ci6DycLxQ8HziU7bGL5UNJLfGpjaKD8IJGBhHWyTN
Pn0VTI3oObHLbWowq1wE/W+KFLyDgCsVtmjombG8Qw5jXpIiWY816xG3AQTP5nAhthUFIWJhZ2CB
mv8WS78dxoJpCyNHMV2XTocn8J2MHOnmuM6sTTY1PgLl38HOriRjrqs+WuMGCpn9RiFZE9O47SKK
DUQVAysYTX2zGVEgV10p1V8i4x0mncFQN2zAGNy1G6YqSJGYKIH7RzIPGaZ3WZriwoKdjC5cHCHX
IZ7dx9Yuydp1Ee276NPpDoBjuJVYTTHzzsa9TIqNzoqsye82DCvd0Ta2iXxCS0gt82vtk71nREmJ
531AK2TSWwR8+ePQ5WpzITtsxh4NQGG6NTSUfELmUbG3EigzADFp76zw+UFviaLTDtuHpHxNYNS3
DsHPgOnfpM1rH2hGWUJsYcjcsqTZ912wDiQmpFjVXfAjXikm043T8RTOSMZMfavQ2pjJvrJMz2hf
5vQlwR2mZNeIVX/wKZqnRF5FW3nJ8OsU1lFVmf2ar2bzT2oIQf0RYAw9LvykDTA1BogYfiSEn1nw
RogPnlQjDu56MK+xrO0W5xtzIG+mXb87JBo6TUnclVA3KeV5mTPSwhtxKwaoCGWpDnsiQvnZdX9e
SOpbWV29C8rHMTCv41TzE73+0S02lvbLmP0146nT8eVhXgepWH0Fc76KOlYZ0aEzNj0vmySNb2bE
BeDFDx1VSsoN6LSEL0PrwbXkTvaEDhkpkXKA2oYrYqdma8qTMTzgkUW4CnzYGv2w8EW3SSO0uoW2
b+KSk5kS5Wn6NyBnW7bLtB3HX0hFq8LcZOFhqm40VAy7W/trII2aDYvmSfvMNlIyek1cqz125sdQ
+BEyt9lrrnRHK0iOq9H8bOsvxXDhRQ0DxxDHcOXmoYflPQM+rZA5frOmM6xE9oH9zWFkaZkv0tih
dJ1DnBBuEuyT5tQYDL+v/eiNw05YX/q0l2y3Bq/SPjuJChWrhWQ4nN21bDmXyRNouYG1TVgcYon3
M4RH8V4hxmJPhg+i0bEBe12T8Ej/iXntFO/AjZfch406mRclOdoKILx10DEZ1HSvoGEZ9nO1I5CB
G8pTDR+k9Sg9+hOtAdhwQXYEqidjRs7GXLn0mJh+EQaVCCwdPMxL9lGyXcNz5OvjZ6WdCQw4T9Va
GVyDJzFprkn+aqJ5sVGo7DUSTjPYVTeeKva5zA4bnqhXFmRNNe1C/cREN1iOJudCv8mTJ+ibABPi
/kl95BFobjV/BvgVqie+h65CA6q8R/pRTF/40mDFsFSZNpgSNrr462om8xwuTCgby68g2jMu6tT6
oandFRU6NV5Yf0M6tzL1+iA6ZZcs6WbOxqcs1a6R8qICy43Fq9O+6RyPIKrhHukbhuxAACqlXPUw
uob8zzE+GtPTp7dK+xfylZcOWgAc8lDYDlZzya2NCZFU80uUFMtzDcPR2I6Tp+l7JjeDSH0r5h4Z
GOQZz9zWzzjJnYVH8JhnHxo5GxyX3TPjIH06UDnRWrfauWYXwOA736q9Xx1ygTV+J3SiN/rNhBKV
uTxc+AoLyL5sEIRgdnKTamfxZncnwUKKD8dGb4l725+hxYNqYMHQrFUmEFlylZMHDzNyNs3Eungf
62c7OsKLrByUpV4IWih15xYP99YujnNz0kuwIg9LMYGc8AHvrBEtEC9UY33POmg9Jd7cn6p5lWI8
TG6debLi91F/kTzf5c6ECzOzUvwWwBs50WZAnSOfg5t0NxQEWrFpzVVmnoR2j7o/+9NAt4+PVQpQ
1z84kSPEh+ktL73EODH/XdXstowNA2CWhnq4wQ/RtVubo+XZYO+NbcViveXp5E6kZ2f+5tCkXBh7
N2O5Ff9q8hax12ye8afH6U3/GEkmzr9a/TkpfUseHyQKjqeBQQhzmq3UD0PCob1HMI2ie/3/uhQo
AhsltPNrazrawcXqj6yXuVc57+G47dUQJ+qhNjbFH8U2vk+jPVQ2pSswcT8DBofHu/GreEeDpDWH
MEdfOh01hhVZwDBrT7otegCU/0ry3VYkJfiO3ISxn9fPdnfWAScjt4RtG7r9g5yN5aNHpyevVb4z
x7d53Gjqey4QL26wTEQPPhLDHBRLlAJcu5g9g72RP9fLUZNu95C7nTjZ0+VQ2P9KeSWOT1P29bBZ
zG1m8RsRwx6n9sojnSOI1Z76gg3TphKexXipcufiBHuj1zyqIYivVrwrFPhQsLJPESHjhDuxRtPR
459pRI35YoxMudhprRqIf6hqBwpT12J50bGAW1nyTal3KnS/aRuQF637gUFUENkWKzyZ6PWlG/Uu
Ijy26Fy0jYlqFVzGLiBiCqbJtE+6DaJ7I2cI6gOoIGoDwCX1HGmD2/HxFNGLYnVDRsTZUTA7+UOn
9rCXuE29eIyVFkR98GKaYyCmDbUXopR/oXmaO+Ja/lSYkhQ2Hf5BYsv5vBAVdP8K46w7z9LmttsF
00kFQzb2Htt3FxZlwnsBvhbHguYreoqdJM3PnfnawY9dwPKpkXEEfLvtluUA8cu1kl3WbVsYjQFq
+45FZKpa60wzzonef4q23wYlKQex+myoMwE6+YYR4ansCArC4nwcK/lMZfQ4cqofMwfSK7Rqb0da
4wPDYO8veXvUcHltO7p6Rxv/+lLxRpOwectoK3d8YIiDJnrYL0aKM9xlMhr8bAq83JiRqJa7GWWK
89hRTslqktaPpBhLqDLnpKCbOw1O7NkQhpqntpZQvCvymq6iww6BBYXQV+YDP1F/qXPiJfLVGB8j
5e0x4Jjk2nxgCgj88JJsD6lXUV6cmRknVN20WEnl1TEOWvzP5JNFtIxuFt1EvUPErxouTmMu3aOs
Tqr5Y0Qnu/kxldeipikv1h2XzPwXTr9T8YUgAkT9oqxQeqIXKXl/6XcocffT6DbusmEk+u+BzRjX
SL6AP5sFnYQXIPsKt/GtYV+auEid1S/GKHydAMtb8QsK3qC4RqAPrKflHnesij09d2G6jhUaNo/6
JgADxBtWbDrUZd8YryyyjU8oaaGalqtqI96L2WWgLzAB/amH+MtG9oxG8FUyKNJc9GSNfWgYRd6H
K987fhziquYjsKm7rxSfTA4K6AIg2uvjoxywwWKsq1fFE+Uu7A60FOwlYlz2hxBsbLhV0CEdpnBL
MaQx3PMN2p9kF6EoWfjYvf6XQwEJBgFX/ZqCwwJxWe/IGZ8f+m+ADOopeUF2B9KFEnN+zv9QstnM
V0swQ3zbGWWt8DDxtCY35Sc4qcUaDNy4r+gFlRcKGR3FxzE50h8tXPYtopYV+CkIe8kqPE8fBEr4
UD4kLwks6S7UmKOQG3eppnPfcAvjpt/Kr+k9uyOtFS7q688WsVmxSvxxD+wQOmHxkaOehvHHZKJe
idO8y157XrP9OUYn0sNoWVg/z8s2izkOtwXCHDYrBA+c8ZRFu+wCHQp+dYdo/l/yqzdHrA9xsTNK
bLEswr0Zy7tD9N0607fanjw3a0viVnKPFRomny0u8yervEy+c4FRrVMuf2EmGbB8v2rS69DQMkU1
6LEYzzxPvcdevOQWQJ1bA4sBebeLSW5/Sm9izfvlvDlb/Q/PcP2HS2FZYD3uuyfk0YiFRtysFwoE
hLfaS/ERUKYkGyqHXfEV0lX/RC/IHEibtk7hD8KYiPkQf8i0lgjrWC9eEG3M6gW8Gx7eahU8OXDa
v6ezzWmbgSVZcbEBSac7NYy3Zt8Jd6EYtw9oOHSkK6BwtNV8w4kwWJfkgOxQQ3HHaCHa6ekKtSGW
dARGI8hToAFHvrytBd3sZlcbGd+bGEfcIcquS3/Ox9Vyb774R4jMqblbk0tJXd310W8vYCJyT0fa
LfyxPQys2t3UfCpZRbmkF4UMgimLy9UDF/tsIn3zOy8/O1sW14iDeUAUZYW/DX3QQWw64pxdJjRi
00IsGFf2v/bL/mWryOL75f9Ab49TLQe1jdCGZBoN/fo2qV+HK/RArfQYjMGyj9KNw3n8zK49np+c
78z5TJ/T4emRAp6viCbA/AJL1WVy9McNT1lVbNj8FvaeyqH+YADtfGWamzM4D/fYVBlJrpZ/eJ6U
8K+OvWreK159nx7tItL/lXmYJj8cLr2FHt2Ntnnmxe2p5aeFO3Fmfzg7MRKIQ5n6oW/7wzlWEKi5
KXLTG3e0vMW34pD/6P+aL6IE8Qfo3wIvA1L111HzIh72HSPkFrMFPDyWCETtLYJW2c0zfW1rD7KB
PyYHK/9Xg5g2Z84tyyNVHNpxB0OT4xNnWyz/VB1OknWWBhszwX6Qx6JtN+h4SRzmYbwzjeLQPReR
ZzBmgp3s9D8V1+GIoJ54hsb+GCyDYdoXliGqOx+HLqy1exWwCWSAy0x7JdJjkpLXlTBD63Z2gbf9
Ysc3VoRVcSpIipv4un8b7dmo+IyM8pwl6brJfSs4KvKF/2G3v2ojV5BJwQh+msURSsxadA71JW0b
j7dGg7JmDFDoe63x6MDIDnhvADtiry83srLeHGitXSW/zOkvi34K9CiK8WKZEAPyT4sMqsQ3tbPS
3RbDg8KqsLB80OKZ/5h7EJUneABUNt/9FlEKjgbOTmR1NA9DylA4f9Rf9d3sAY4Uv+geAVrdCqTK
nfyD9UPSZOqnnbF2AjAPuF9GWsnhG543aMHAjxraWSrv5CAx5y2on2a6p8G5Zy1wWdndK7GOnzJe
P40O6cs3qRvs0x9FJzDh7jVCnzXicsiYcoP5aY2tOm2nBrsXOgtFo1f0H8hKIkpCA9T+fGb51HCr
8q9NdIXZxDlGR2dfhmJvLuBfIQf36ragUQUNhwQ9IxOyuSXDcp4eMOy2+hdp2ZFcwYFWRrfKl4Y0
2rwk489E7AveT2M5bJiM8p18k4mPDAxxiOB9ACm7tPzUOPGkdjWnY6cq91anbh3jU6zrbmAegDaw
Bmi3UFlo3/NDoPPFHhZthwt+PQ0LLtoOcw74lzGByCx5sMgRC5C3cc31x46RJnl7FI3ZKRXmfumU
57pt0Npx2OAdWddBgsxdrXr+W/Fu4qd0Kqo3du4CPuEqMtgxUqQg6/Kx1KsgfZYPwCoP6LS1GwYd
dvZinY2y3EQot+yufkno6UpFdWfgDOYgt7IjJQEqJvAqplXon2CKqJh/IpZ2aMwbTlxdPPXzl8ld
oiTo6WDO2SoKPVysKkYwm+yenkEvM1KKHXYaRk8Fbo/5Pys0vCIqtpr20zf8WsUUqJ/Hn1ZSviQK
hVPnvIXJuwgpoat4W43ipDioN/hCVcmyd0Yz20SOcivj9kaAzx2atBtixcW4wkPGsrRUuEoDkBFR
hzWs07D6Z7iNEZcXtYp1FhCP/EFWz/zyoU6MtVNTxpg6eNDU1m/yZh869cbSYYykxqGDsK4qyOx4
LpvOQvYzM2orfsiawfPDVFcG3tjHrkxYudO4A2y9AGAw4QTVN2gLu4ZADs7SHAuDAzVlWPZSkXu5
JHvVmF5NHQ5fYJ66oN05RrYVdrV1Jh2cpHaeina9AI4mYhdnGfIYfA+AZf8hKVzDfKR44Kav6vsS
zN6UauyV6MMRmbJm0cAvzfRdtvEiSPYCkpLKjr7NObZd/h0Opyx9y5xmNfbPYY4Ep0qPsPOAcjPF
BkfONlcfz6VJPRWbbM1QFMaxqXBShpNvGRoSdsMAbmDS8URR8mRVkbZL4dWvZn2450G3zpgqO+p0
HXq8iM1ECQapf2pR0GHZ6CFB8FOdp0d8i47sXsp7rv9yCnhtaK/TiK1qzjL4DbuMK7tib/T5ltX7
CjjlW4xWxyCqJS3pX+ZzOF9r/ZqECqhEZIOL6HmWNRaSWMNJ9jujo6C+q0o422eHyWJSA//GZND3
Fq0yaTo8LRX5ElNLWKcEkrTKa5TuOORJwiSoaqW13G1D8xZM+V7V5kP18ApYIfPl0dHxZAmJl6p4
7Qvnm8yVXZylfpZ9CF5va2m+waOaFcxZhKfgdhozDaY5US+diranQNvTPyZnnXasYlLprEkQ7dpW
37GmOPhsF98IY8sF3PGRM4/xsc7qXpOOOzs3nwGCtDQLe7M6wCewaAYlGIkRW57CRKsLBww2ysHJ
e5yBC3Lx4adNxLU1iK3t+k1L0ajAqg2aFv2F3ETQ71dS52TqCaqG+lvvAxorGdsnLVZ2WWuezC4+
BWF+Gnm/7XsQdif2csy5kUbxKtmePHWJebP1/g5e8XVKSN+2P7OYyVCVcYnJ1cOnsRBhUPCWsasU
mCkJQPrumvzZWZw3Mw9+y2j0qhqFCKL3PWrWC9B0mEfVTYOb10CLsSEcaqiRax19+dK6qmZs6l6c
Zya/aMypIlDBYRijW0d0qf2ozMqnAO2M9Q2tpRlptdm1WAwgldxGWescKutGy7cJKp7QboYzqg1Y
NwcLULrJFlEUDPSbtY5qmLSup3HOfd0G9T6aEAyiY6hT7xHps25F7g8iehkBxCCQuIs82ZEW/JPS
uyUzIZB8bMrA1LplvgbM+V/hyO0gl+cGjXxmoxLG+kpu2JPO3rNhvtySJDJH5UuhYfIFUKTMhIhE
L0o1ffM12WcanVYBgK29Ku3YUSmnT4oCSZWViwSGVmILnqNVg9lAYwMqOTTm6UbU2qZHFhqU/qzH
jKp1jyhYqnGDUsvhrFHwA2AXc8YzoBK/loqfYvmZumDVlxT1KZkqJt42arnoHmNGtMpDH7+LnjVp
/u5gfBTVKZ8+VXmexi8lP5I/zBOlbTPsNhCC/YLeGZXetpKMNdimIHJ0TZZbcii9aBD7xHyDezVH
5HPpJY4U3mqUTrSAIeJ4AFWrKFRozzkpSPdFEEeZxI0YSxzsWBICrhxpvQnGCdxv+6xsttx+67q6
WHm1xju4LsYZ+VyA+R3FdqoeBLOdFGBDqqdfSY8IverNKwDUxwOxGaEpCsvx58hYh1ZHtL2E3FbF
zwRHgnrFbL8qqbEm0D/RAmdgwlVXUX9rOUbbuDkaeMxgaJ0tu11HdXVWeU8SB509JyILj5XDQBHT
IbKQ9JnciLUFr3lyimuJ5MJyHnKTBML/5MVqfHiUi8FPCquHfcbYF/2K6FAIa+kCPeAXn+82cYw9
Jduh1kkr0pfNED1m7Tpreq7elOUSV6qYT6iRNyMLsXSeiT9DU0nwkCDpKFL3Wc9UFVnbvmUmItpx
hw4Ber66j7AhjqXuUZRj4pmp9ob297E9ZKGyrp1TbHOCsdgpBNvoMnvJZuVgaOWpq523tE7uyzjv
pqFbN1ryVDEiH5LxJJj8WSq0mx4IKXbtdMlebU1+DTGluexeJewanTZiRKmZGdFB2tU1rPJnQrV2
NhNTkYz7LEh3xcSlFXVuqnfWOkea0OrCTwLOQVlTfbdyh/Bk33bVOmVdxl8Bgdwm6WRNQO4dPu8h
iTOE4MM2Jr1R5XyZi34XsbTFUnEELQBIy74IfXy3IL3gER1PLCkegrEgDd6FUqEfTrODGHSWPGG+
JwOVSivt73mCGhuHYw2/vkF7COUPyfx7+BiqV+1vRZXnMFD7f+kx40CItkMUuGGn7WAZwMdkhJeC
0EVzIRJ9vzz4FUv5ktnfbctnmgItoHUKu08VRX/a/ywhT+/CFwQZBb672Xlv6BgfIc5zzc69RBkK
4zm6tQ+z3wK3BsIOch6PIGq8tVAdOqZ/rOL1iXE/s2NiSfixzIFE5fdETgXj9Nn21QqVoB91ZGHx
DppdtFPI/nbl0BKwndPaoJxyagpI8ywf4oQLujt3rqv3IGDwJiFk4jGMjV3eirVZ/abaV85MR8Nq
AsyBgzQl3UboIFUxIjByGSJrLwV/YTRQ0TBQlGthNSZBDMklg5L/mTcqX/4pdi7VIL4XLapeM9Ra
9zmttGuDcucSl/nsGvMwefU8t+ecbMY1VYiJZmtEKlqP5rm1bHaSgx2+ycBG2273zocBJY5ZxQLP
W0MfNgqd2AG+YUBgHmoUBesospMIYW+qjebeaiqb7HA0i895yRvRQPzfTVX8NkgaeCguNLRZHPp6
qz9ZuJ83uVjENoPsek4Uc/hA8MU6v2uYoSeLftI7JkNGUBb7IeJasFsnpIU1adzDaWD+2x6mEtmj
tVyLKLxHgoyzuRFvEKO1De8NF4tB7gV6XQdkvt6/joCMEYeDvNosJeFxVqqLjUZM0Yu9cDo4bZsd
s9kyvFFUj/R1W4IkiiAyIvaaT7Wt3pcq+dAF59nUtdZtmKdlTbCZ2BsTkWh5a27NLKSmo5H0mAYH
rFHsmf3DwFXtGDGzOKMxQsxPgThGxHWdYwCJRMggkDRDUmaSaQ6Oqj19J3ZtEJXxQKjKJHzrB8Eq
XFkKOjVGQwP8Lu60trO2DvmKq7brBbahutoEWj66BiRE7PMQwYpoEj4xpTkHqqGJm50GOA0t0TOX
K1S8R9X0ZwkWhQq4Ub8BbfWEE13Bm6fZsFwJK8KS3r9AAEI2lSsNcwskqI7fhNqwV9KQE1YxUx/J
YPUKmDq7NEuKvx2xNfPIzDSDi0P0s1stbeCbsTMBKZkCnHNZm68zu+FJKQMIao3zmgY46Gu24pu0
jnkPkqGmYpkwXrWGJCjBAhWUtV1z1fRxqRGnYbc2AlmenSmOB8/suIuR4GIXmSmHsBIPnDSBttGW
iWkQn/6e12V6AUUf90z4yS/A2wu62LW4mjZpHH+1XcoISAJPI8nhEPYIAmJEwe9pO/ALK/5Duubq
vQ6MFLp9V5PN1xl84aJsm6sChndvDGTf4ERZqnl84QBgPhLm9RNf5ZEkqAFaDuzNVat2/zCR1ytJ
oNdGlVV3nHH2stASzAVVnbI7qpCtNUbz1HH3bYL2oaBrkm8zi+yvJNEgaaiiepk55tGy0t5Xc1zu
DUDxMCh1ZVeM8LaygaTdAXQpErJB9eG3M5sFYjm/O13a3goltg6kTQH24pbkBc4Gp9+EcZbwDcNX
Kms69CmiTmvK8m+Zt9kTedzBAdE+JnuznRMPqQYCdTJ+3oPQYvRYwzz95yh8SaxRtowQ4xLBnNSx
CS2YXGK8Dm95V2teH7OhnvsBa3KZckXPJt21lvJS1Wb8mAKMogvM3lcRRaEryUs+EPrtK7N1wll7
7I3J8OViP1qpMP+OdQUbeNx+jAk9lIiHeRUbDiyQkP9vFs0O3wZ0A7RiqyBs0lXXDMV5Bvq4GpP+
fTLio4AQy4nSo5khAPIIIAvve8wKK8cUgCEaVFg/XvrW5tnhUMSnpRR//cyOhpQCPHeyt04D2dw7
PoA9dM5DyhxKr8m4FPYLwHjowOGrwKU3JmCshwr6xENRTiDpC1KVjzBTv6dKvBiVfR+D7NQsPRRv
NQt9k9HAT17F+bWEsoq1nj9/zkeELW3guIT5CddwjFtKnvraBui7AsUYuRW6knVQ6O9B7IwwF+gA
8lDr3KrP343Q/hfAuMnsMsKQaU3I1x6xGaAlVkFTMKM2Rj7eQbbKKhK970Q9MtI6EU96HslTIfGs
28X4bKuzAkcO+deg4USXPdXTmKKLSUl94pdNq1pj29ob8Tv84j/CBnLmrQ0786hcaM/N0HM0UCWm
BR+OGn5xiSB4WJDYaQrD3hAu23gtrpZNPSf2qXbYS/GkqC7ZUtHW6jpoUPbw1mlD6w8RpcVA7uOh
jstPiBItUYQF/H7gz9jfs89Et8tV07UosQq+Na3KR5upfMgOsVAN8DjRHIc6VHGoFTWaCvsJDtpy
mEyFOwvon28MswVkx8LmO5a/y7h0K47sF9z8lr+MfXacRgb7CySPLfMioq5p1rRAq9favOifg104
3KETbJ0oDJjrL0B+ArgQMdk2Lvnv2noZ0KGm0iqYR0WC4VVWK1/JbHwZhZy9Ie1PwWK95NmyqUpx
yxH9X2psRltNHTDRW864WawOIe4it6wU5R5lG9dwGG2VEnWgCZaWGbflgG0x9FvWBCVRALI8zp32
qWvRBmNGyWzXgX0ZDp89ydirUgfkEXbFc8XMzaB7WFHEDVROOvAkq4OcpiK2Ucn63nUF62HjkfcT
hiFfUIgD7qBk9AnZuGUC+h04dDTGWB4VXflRzea22MyAaoNwDoYrhafm4TWyOAyCaUIcHsr3oMWc
uExRz2YR2RGI7ZDUNAl9jMxF9EbWBacGcGntgeBg0YpraVoJExIgCNIPdSSFWIF/IS2mUsg0C1Az
TUznoKGyBZF8cSrqWjPvL4RuyJXQSADsZPfZotVfd930ajtquAXGlLtw1hJ804hp2RIjSpqxf5cJ
rnbSib4RszvAlQKSOap6WgPyP+AfZvAFkwIVZ1I258x6OACjET6eNcQrFOJPaTkT76F1F8ei/Uc2
xVhpFG+qGKiJqomjx/6rMGu4WZ5bPtdQA6q6u6UGoKx8tlUXhSdO/CHk8ZGotVCyo/FPoDRVj7Nh
HlN8LZWZ/PTEfSPDIE5HqZdyi8fo0ZemX+qi55/q0n7EHeeuVeIVANAebws5Hsjz46SrCiTQks9i
GHJat8o8JmyUD6MNTAeZ7WvMNj8UmkJHUitPCmgVvkP2gwM8JclBWeRmUeUlmYbfJp7uRmMz4ihY
L8blmXLKYJ+9PFtC+Rh5KN1Um/70yDoS/ncsgG7HhfZLUIl6i1oF6VCF3MjsWXZyJnyVQ6H5GYEO
MC0IiRQMZ9yZX/1XVbpCB42fIFesq5FEe6Eyvg+Uh1+guy5DyeOXh2RgVqRsmUkC7LsjH2WenuwG
2dPYd+zPxfJuNLTHKuJndqDOtcdUDXvdalg4TzT/84wWTbcZUZvThyVYJkXkCg8kXjGSpAIZ5XGB
T48WE6GDagxPRUJARIrehKCVNxvL6XYY1J+sjv7x+1V04fA5+1rsFEu/i6CtWLQ4+sYUyhsqh+xk
Tijmjdl+AIsWgysU8kKe5zFmqPw1HEP6nek5wu4fB+GLo/a8NE762Jwcghwt+nardso72Y/p1jTT
dJMHy7yX8CiuZltbFyfp5ycrpaGr1WkPQh5uqP2nGR2RATVEGngLLH4gMnW/QhTkrGhlszbkzFKl
63OArnFHYxsEJ0VWck/La3utisx2NMfO1R9+QmSY2NKXaCzOQhmoDB42PWuoMAjq+55gQUNUb0Xk
oEKzivfIyEJPy7pm09uskwAcZVfnP47OY6t5ZI2iT6S1SqpSmuIcsA02wUy0+MEo56yn760e9OTe
bsBBVV84Z58+LA5Eg40LaqkFCYQ0HJzdps2Wnm+yubZGPr82C9lh1xSfRRB/Ccslqy4ximWYs3jN
SBl0RA0rSgib1CcHtFgczMWr/2lSx5ea+B1rdqrQS1gnpQOElznViDs6szdJ4K/T/GTYoGQRlTV8
+ezhAz7d0TL49iEBbtyc68w5hGO5w2MzrppgPNdxvieO4knJiN01R1OYWsemqW4WJoraeXdl+z1O
2tlHPtINEnnhcDGncZOYZPmOOY6KKfrqwonldb6p7ew0c4F7kziJKqbEUmOxqXUIUUYEM2T4n6hz
7vPpreP25w+h2EE5DUuJsj8dy3UXBV8yiPcwB29+fS4wJddiTV7T0i9rvFT6om32A4KCySTiN2Aj
CIKhNlbjwMxdbx4OMjkpXgZgHLn3S4wZdMPXbkT4xiwPqgf87pWe/kZg/Fwb0Fd1z4pr3GSHjHRH
Zd/hOi083bqIjiJjeLDNO/XB3yBZcY/Fkvpy06b1QrPzA8rqZ9d4btgeZ85aY3Km++mGCpflvH3M
W5wy7zB6EBziOVqazb9UbopiQ1V4CtJ3Nv+R8r8M86dV3w2hfon8Akq6gJTPWJ6gNS3+iACjaS39
eT8siW77pzND8Vj2jJl9qegGZELfsqo7uRiIvY7ltqjfK5NUQE+sY1a0FvKfAeG4aC9ucjBo7hIE
kcQF0ZsnbwNgFVWqUwZRKU/lkdp3kWJtajBtQ5BblBasCx4Fzr4dtt6nAR1k0FOdArEUJW2ngFmk
txtT38Z0oRrdu4d8bTgQc8APIg7Z2QXGDvP0zJE/++Z11G8xz6koKkzm2vzSUJoU+wLwxxSftBKx
CXii8D1vbbqyiKnxv7r1EI22Rx5zZoaAsuW08iy18Up9IedJvamwas6MW+R+FHiljUcEks2E4J27
2YcRByJ/UaJIJSOOPQKCKO1hT6tKx2Oycbpr7O4nKSE+/MYus8oi4CsCMG24koTGa6bboxiKmfDC
qcdKdJ8Z/hlWOaPWQVjgwY33iuV16n330zt2qgM8J4blyP1Ucc9J8azYXXSJv1OkW5ERwiscUj6e
s0y8tdaX68KtYdT9GwiH9Mleixju2da+yc5efbZ7BkKx/eSwTIx4z41kE4qL7R2StmcRcevHZ6DH
CICuHue74fq88n5XcADZ6dcU81pM52DlADDJDNc+AD4v4+qkFQCVULiI7IeQ8wVJuE8R7DCVN4dJ
cP+Y31pBNWUla5eciMHRnid1caErTPkdmkrrXBvq03jE0D/+A7q+TnK0dOpPePTrjC47iOHdLMSD
4EMBephiFpYpwylwiZbJRcW+37PupGKjiIk3ki+g3d7cUV8WUUDn5v8/1QTvC3vzhyLilAu2Vga4
vXT2kzx1drCOmuizqQpUi91XbNeLxNZXg1hX4dFEpwZJR5f1xgn5apNFYYC1MFv0UzTZYdjvp/F3
aN+lvS8kA1jfeu7nGQg5iLoFz6xiH835G9f+ulPtlg0EZw9icusH7PalSbGL8Tlp1m863AgtYIl8
VQa18vSSdmgG1B3y4RNGiGXfta/kUJkCcCMPDdFWnwbnUhnxMvJ0M5W7tj85mAh1+1FJe1uJGDVp
iyQLv02F8CLXTkwMloLZ6oRsF3UFodJsoXrUdmpfOopoPgjBOt2Rx6GYH3WhVn5QP0X6sCGnYgce
HrLIuCRf8KljRBgijtAT7aCajwA/Qz/8DZgdnTp4x+G8rqWGGZxzQ73F6c5W1x66v+2Tkl3VTEFN
dkH+Mu8ATqCfIPgENQMlIVVZz8IEqTg1Vl4xFI3sl66B5JE/h/XVBm9WOJem6DeQSZ98h8GlBn4u
Z6qGgNcaf9t+hGiCYEoP30RIGPYUoJnycF9UT6l3b3t9EQzMB2ktDVGuY8Xkwvb3eItJAQRUUmg7
EMuvid1iAXF32HgZRZDAIa1FZn6GRvostJk0SaVTo3uqf0x+f8KmSROfnlttmxIOFYdf5D/Y3G8l
VILYqHeN/VYBIIur5Dj1N1LMiAZ/IOzQdS6obFsyxVAV6vCLcre1fTVoMlO8oD0DOmaevrkDReFF
x7g7eBAz5YF8mVbtyLmPkQSpc5P+9tFdGBcfQZFL0Wo+lx2+GeZqyHFTTF/ggcKXwXsU4dX0f4ea
sMBqmdFsqS+cnq6Pmo7xObN+e/w3GsiD5HeCUbYkIeQSRffRQIX9Js1jwDBajnwT946DC4TDzh7+
bKIIJ5YNqzY/teXRhZQFJ03d0PvIeF84W51tpHOdho++v4Uesh4+agKXXXB7kIleG/+zbT4xPj/5
5bXtu5t0Trn3QLFDSsLTOEIhodGiHcGZpmD6sil1TxnRiuO/zuJHfdARyFSDTrJhATCWt8L7ndFZ
BZK3CPJ6vCvHZYymuO+osiiIS81hz5idWpx07bgpdJNzhKIvQCkwfhX9u6GTxZq+hvVyIGe4jLbg
ivm/SQixtln2rx6ZR55rEKwdHQ0FLJqLfi8d8lf45LBpaJ2+d3xtabrDdmTvzAHWzpUo0aR8w2nC
d366GnV0q4hOD26E/vkl8R46pGjIxr3YqWZbOW99hRlpWc6jFrxgF82+GM4aTdZQbPmOiQakBOai
cS9IXHGTN6X92Mm3QGTjrRrMmsy8sWU1MVcRvWLJlCjuT0LcEgREsXMjUnap4wgxcrSVzHlEeXX1
9yqPtwUUapF+KnC+8VmnABm3FIQZt1XoH8MBRXVyMFlPT80mjH8MfdsOj8AG3ZPykwDq6oG8d0jW
0ojkq5JjpCzCZe7SUZtFuetLNN+ARg5mxtY27vKtG6COzMMqXxZ9DHwasWvsuzuK3Bh/Cqwzu70O
PsMeT0Dc/x+6EZoEHpNm46NZDRuxVIQOhwwokyi81FqyYvIGIYTSC3UCmkK96yu20AooAeoN8JD0
gsuBiTMfMMp+tVfIlSLvK7DdTWEjxa6ol03IQE5EWFyEyAb7X4NsllZlrxX4EGoTsiB2GOGce/ps
x7zSwTMT+PGt6SVy+nWX6CvfEwfNRKYSWNswTPaCXsa11WUag+du6BAsIzugdVkazo853cnSYKTi
78HG3VI0U7o+bqxabEgS3HasPBc6+t28w0zWhWtyhxmdjisopiQs0bZ7O0OkBwEnzAkPhgFbIJuW
oAIXHErAoutFmq+EMJ+cySLVJ1j3U/7iBt8kF/BLH2UvTk71a6MV9phXyDpyIAY6uHPHA5S1T7A2
CyJuGTtnrwJTQqjXnzHVmdN+mJOLEHE6D9J6KyL9iIX2yWjzbyHYqpouAWPI+LVeI9I55m1TffUZ
kMQujHZpC3Zn/X3g0a6Mck2bdXPhnTBlWpaDDa2XwPo+9zaJMogOnBYpyLpQbjyIWUn6Tu1EqkrH
EL3apgNxxzgqivItNYq1l+FNQhpmwADAjcBugpJT1ufeK091bp1MVmmCy8lC3cwM7LUJr5HGPzot
ZvXGZ7iaHwun+SPiHUjD+ArSYG8UxWrigvJye2Ma5bbw+4GFj/yQkXUg+2lZik+f9210yqWIqr0a
/4h0I+ZjUaTNS8tT4pvGQ6D3BBYNCjDWlzB2loBOngQiOCQ9q1aHi6SfWswceQ6BRHkby7SAyeDe
Qb0sSq6anCVQEx4LNJypS9NNT4r4CukMg6o44iwr+mvAPlxF+sJQkg11QtRSsyLohthpryMIsFxW
o7+pWuNjQNwomMwhUEDJjBTWoYZotbuO/xfl5d7yI6o5jDi+/5bM4wVXW86UWO6oLW/gIuyskwPm
SgW4dDoSGBR9LXkX5CCRYHcgO+upIkTEqqxTBfJyOOkmD2gK7sRaB96fGWMZmN5srVoj0VgHjB1S
UJK2N11DOBx5024FYi1HvioOlI7iq4KOm3rV0gpfx67dGjXBwE36ieuVETG1EuCgsWY9wKkHvp1F
PLmgP4777XrVKUZODQC6p61vkHBTnDtwEzkzVnM1X/U1Fds7UcsY69iGcNRQKQ0M+Cr+O98DYM0X
OnPESkbUPvKzCEMQT4h2QxM7SLVL0mYDrG8RFuJDFM4qwr1XAq8gd2iR9f5aImEn4MbYunnS8P1H
EOHA1vSQ+Jb2SZYg/0a0F0HlPYeWOgZNQu0LhAphC7kLZB/cGwSjAD4kKHcBRWJZyPyQu8krQVaX
bnS2eQziQ/cYWBQvSc0wOKjGFOO3IZ4MgzACB/reZOQIg/7ikE+9GYyG/XD+mwSEBL6UOSQ/DnG3
SEjUopSKa1i09qtHYe7mirVstvFxA/sO0Z20csgareEYqL+hPfTo8gd2lcnZxM+MTolZKoT1YCuD
t1qDjd3jhgqfG3WLi6uqMZ7M66ttxTrVQbNXhZ9uH1w68Vlkj0DOC7n2ObUQUOf1c5pb59EJAdyv
PG7YqPKP1ohJtCZuITkb/DVOIjYgUVdMDDHnxafRVyvH2Y/tn2Hj3xi/MoUsTJevWcf03XI2Mdk3
eDbimZLmj3upxuc01GChRbzMObPA/620+lUnwhDqj6rtXcfC7skOkDiUaEvOWXXogpfCc5aVqzit
KF5zR4uY6CLUjX+ZWN1BLawCTJImo3zEDF+GFr/3uf8Su+YGnNwO6QtXsn032mqRM+GyEkmYKFq6
hviSTyKCYFPpmEmHQxQXq9aq9lZBVnl8sOq9J8jGmZrXMoQpyWxGtDvf4hYVzDetAWkyfNa8Kl+s
fqRvAaeMqzodNJ5pfNcN+lf9xcMSlxXR0cvheITe3ZPeWRcYNB1vOVRy54hsnTbTKwQItJXRGnH2
ZsALatE3ubUHVGTftC21CurwBB2of3UEKef1J+sz1AR8hDzJIYKTKXhrGTonCncdUXKkaayS4tsG
C9BT+vv2uaWsTDwN6NY5rz86b9WB4Dc/emjHHmuWgVu/RJbpJfe8PVvJR80bp2x6c2ftRF+9+5kC
NNThDWoLF4ZOUZ+Ufu4g4xY2UmfzFhtvxNjBNfwsYo0N5cdIYVS3vFMm7n7k+lRe+biIxm83xIb+
rxr3bmss2KYhvV6N+ddQn0M4JHZOOvHFr32Ep+C3dkby7HsvpX4h7Q2nIExmzDjoFUJkuZP2ETln
z36tsSbUOvO6Vi0LD3GWfdZ5MqsuWGIYJ21lSV4NUV30lV28CNDGAQUHDGmCk2GxzKS7JSvM4y/u
pw/cR4sBKyKyy6LZDsiuXPXnd2+0dx2jY2AkAKRQ7zl/YJY7h6UHdY+8W6m10sTDR7zEc0cx/9IQ
I+PvUVU/abTYEqAgFRdDw7Z6zjzMkLwxlrP3wgJAJ6Vd5HvgbeFY4157b2fMN4rq+FBrPx55XT4y
hycSVfm4f7LixdQudfzMBvqpGnaTyNHGgu6AQ8go/yk2ocqZkIHp+Bi2yeGVmDwq1H6pQxEEyiqd
PfTd0Ho1xz2AEjWbQKPFOHTrlnT57uKPDlF+HEzADtEcLxriXf25XgPMm9nWsqmR0bHMd+33LLCW
M3fLmvjVYGq7YJ1TJPruP5jB0lkiIE2rs+pXUrardoChtSgnrU6fMPyahEMX0fe85/uzQQfR+tvd
DG4yslMwGbg4GzLE3kuX3foymmYElEHh9twQ7AyIF6T6Nmiy8LU2gXqx/Az+dN92bIxDffib2eEI
hw91JOLLIfI3bWgjbJAPE/doOsye2u7a+i8JDpDC+qciFrWEBFgMyPJO7PzkRzjQCIeKhOJoGWge
CUXprvbrHWltqNXa3cS9nqkRDToBKxQX+GLRnDDXqXh2MWLxSaRFexDAkjK5V/NYMVOXmOSu2MQa
nL2Fg4uzJiecY1infGYs/Of13UrDioFhb1HlA+F6EwsJ1qXouT0gjBb23xoVR0hd1PGV17qvOr/X
SfTdxdUmVs+d+eEoAn5CfG7yYhrNUhu3CcTEgozdJnu0AodM9idgTLrEIAFlulDiLFhEvtoAd+WI
zU3NmYE6IMBk6Q+KBV/Hc8lR6VJ44Y8K5rh35hP98IsDYAzYm7j2s529EbUOagGnCZhfje/9qHBA
fCQOKCF2W558Fkhz2+lXMVsvnblQ58Xnr4msAH2AUfJJ0shQCMJB7JNVw9JgwgCUfnDx5XV9aOoe
cl9w8Oek0XnWJn9bhlaEh3H1cgZT5aeF+U4o+mEEgTeqBUhUhFcvwHqeTPVRp+ZLVTjsdl6kug0V
C22WFH18a6x/PYK+Kg+eC2rSkLPDU9gIQTuN/a9lPfTiPWoeVIoJoqSemINCEJXnXuKAu62Y+6R7
K/96WztKtphDfrUISbAwf0mCGb2QKrz6thCGFXgK2IAU6bWDa+hp7hLEsJfZ69FC6I96ww2ezegn
9sEZzD698WhXL6n2U7A98M1NSiXeUGP0K98CKIA6y5Yg4+OVyF86zteCArGhGm3vpZHtke3cpu5c
aBdCKD647J8QeFCFYiSCv9HwNyTvQSrQ1Mz5LileP/EZjR43DlNaca3DL/RqT5Oy0dL8Gwh1rxjO
OQBogmLl1uwrQhI+PGZf27Z/BvyXuOwNPoR7Uhg9DOzdGnUsEORsmlZhRJvswIkhN9pkFmNgeHPH
8jJGPbrjHr1fz5hePkW0HcXASJFCYNZaRv47NtMVxlyHSciYnluE8G52SR10fAo+ACazsvJxpydY
ZxexE3AnsjZP9K8K2y0xDS+ZdysIY3RYZer8DOR81ZBsHHJVELIx1t61Jh9uum4aDEMD0xCirsb+
DzQag+DvQLZ/fVOtNXLCTZ+lw8hsBF15hc4d3fVCLx69z5je/bKLd40bhat8P6ijRESqMPymatcb
dze5JwGkLceuF37bHBG8swc5NtNnZzwqh0Zpfh8IcKAUXKQj9v78teLGrjAARWQ6JapY1dLjX8vn
j36V2MY5n5Kj2Xjrou9WtS+fCvluGtUHIZ1PxWRvSAGjuEZFSniZPkYfrMVYMQwr5PVrMx/OE+k0
JlWRHb3rw3S0u/sgph+vwoxVC+gAj9i+V+0XIMGD4f/TfJ7Y4MBOUCteHQ0ro/lG3DDQmmFVYf7K
UWjmE+HWufU8yPekImsuf/UZQ2iut4vScqXAbdUsQESo1jXEzIi6s+i2w9jfBY+EKRxg8b++K1ck
PCM4+JcyxHKTmnozWBb+Xsq/+ZuuN/c2bJZqzFeDCbXK9xeG1i7Lfo4ONvnwWD11alNQQLCLJkOD
RwQq8XNbbEuMAmgYDigAEI2i+gBYG014isJ/E1uIFFNn5PgnG61kGYFvM2+KAZM/b15JQkfxbmOz
q2js6jr7CksNAgb7Kqi+6BGpPWoLA4DclPMQwcqhagc9/gG8CVn069bAEgb9bETaJ/ytrRay87Pc
4DLKaJagEdvW/YLzXcXeBpIw/RwMTQgrZaVvZ5UnYEmXMiOaGMnzIHZqOFkuZF5aqlSNG7wFwPvr
BbJjdqHZR2ZMa0d9peNV4CsnsnajO1/Mjncdm5W8OQnMmwk9fsp7gnpaY6Osbdl/7yTsUyPwP6Ys
ftcIjfdTnXw4Kk4tW42zTii5Ne6rHqIAYF0dNPcq/82xSgxFv+vrg03QHd0fIigSAQr4TBU+4iCX
DG2tAxF720w3QEZbuwnmRpo2uwRvRVo4P3kdYT5pbrKUwzru6bDLYOIWyN0XvU62qA6xOzMxkE39
fwVCUR935LQlJzfwjpFM13YCc4CuEHw/C+IetSKrGJbG5JnyTg7PsuWE1UsDT+lUPkRuXNwSV0oH
kI7WtzxaMyQvS7lsA/AHg71JCbJC2Ia7pPwYVX7ousngxG6ibStiSVhOhnnaxodbdWCD2cyfERuu
QrsgpCM4+cJl0hz+Nun47OTzGo0EOl3kt7BP92EBoClFQpeLk7QHGxGy+IunItiWLIqMKjoEYY54
2/egjnm3DisoJ4eNzyj4E6ipl25XrX017Um7IbjCfSbdF0kZGrh68Dnh5XgImwZWc+UdkGb8jA5W
P8ONUKnXv7GGPDyH3GkZ+T9Em1+1xR3qjHDnk7JF1kfz1rFYDlxGg7BnEIVM7TupGZekIjEw8yTd
X7FMg/xgQcpZDsRzYnTjuslIY8qzC4sArulSQ/U54LDquX9pu9VW09h+eCl5S9Fw8dOeqWKGlKQv
6frNlAE1TpZIh+9baeeoprqU1IBr7mFtmenhrdDZr9ZGc24GCNsQ32tURYqEiNi2UCSlz0rJjxHE
JFGBA2ld47pp7V0v212vDftRiD9RDT9TaJxJsTynlnNQsBEThhO6R/hs5X1WLVGDrXOQkjtGiQah
v36Oq+EeVvKqEK6BasYDVwkksDEaGuTrXhk+K1HclEluveL5ckmE4/ufzdADRiYjWXuW9Z3449Lr
zJXTF4ACiVaVXHH1wEHDjB+9S0Dj0yfxI5NU8GU4sb7OcpPaqzn2I9PRwo23ekdKTTSa767ml4yH
jXWB3RlVH0AXbZkQnvxUKuOA4eczjCJMr8BeeQ7JwssHm/gJ7+gCPTTpjWU2otPP7GIjoBm4br1t
HeebtCySBhVW9nIPcNlFjE6+bZW+68w6Ez2UEAKdS61zbSgWTVrmss5PUoSNkvPKFPQQMDl0xybY
qZ41eQWLTNF6H4OVrPLwWvJQozmtEHB1n0gZ3nQCtvXYPcNkWxfSWZcCtkc4ExjJDBDp3hb9XWbM
t2ZaAnhHp/b3Blt9+nBUe+4q8xuAHPGy+L+HA9gbWZA/QgWaIwmXKhefE3tSNC3c0uaABKOqC7Vs
Cvfbm918OZNpKJ31ykizPVIpEn2wzYwI9tJRHcIAFRX7YFI+ihUobXhKCDfC2v/LJJW3UTKhUu5z
IIrffByw67jUPPgq8ZF12SXsWSA6c5dTZu5DGclPgFgB4f4nGcs7wpafaxO5b80EEf7TTzemw2qy
27MBs1W2p7JxN3bkYMNRQEYzehEieWsbBIXVsRwGbK8MJ11nuUWAmkf/BXxflYiA09jFJA3jYWCi
Y/DdwPnruAxAeMSQZhurVBJVIvE3okGGreV9FpMDsIq5XxnoIADGtecCQhDWW22776mYDgaf5xDQ
4dh1Wu5c5h7UtIAc/XTiWk++TOKzdeSZrmUeW00QXEEwRtikK6WSh62Xf3hyABpMsItCiwbOLqoN
vqSAgKLypWyqb80NN0aV/iIV/hgEbTj3yXdUtWs5dVgx5ZdmiPMQzJdKms6NVv/MOO5cTNz+ItM+
nJb0uNbXTr3LBZWb2Z9bFS/uiDJ3ZD631IpMwCPrr/NdxD/rphdr3/Le+wlNNLk6yPauBkRIUJ7j
A5rKPKgFOt1WklQa3p2JDB16Oxb9FdfHOlRJsxyFayyaCJR213GXSuUAsPLsd3SkhD87Zn43SzxH
tW75axX3P3aGyX8YTagFGatmP3R2pqLljgaAJZkRCLyCJj86fHei8F8o+nfythRMoPhQNfbKYJyq
5xJpipsjngftWqFVmjiHGBGbzvBSTLD+HLQgIMwNMks0ngbPa8lUwYTUj70iV8GAfIDryI/AqNTt
jVyiEsEzXy0vpayQc8rRaODODumPzSa2oD9HwZZsT/k0ti2TwPzYdN6wCkKkERlSKvCI9lIyBey1
/J9WDqAuqfoG8aT0iaUTOg4cJnj6Fr7FYT6VDLWZScTmKhPhL0oshOsM6GBtMZl4sokpQFG2z5hH
Dhrmz5g9vueayIC4XVN9XzQlXOXOwmOxMqWHSCpNkFFSyVGi72mVCRkQXh06yOjjqVvresQ8Um8M
91FPkm4Va0l0yXEGrnRbi8a9ycAMsmiRwIgdnKF/t9yWE8AP3dT8ieM4yTa4LSyNnUehvAN/8Hie
Jc+nNCr/CYuNnZMh7B4crPnC1uy1GHBNjHn12qqu0Vc9mUL7otNuukUYIAiDRn4VUWbchpwU+iKT
4SNNTOObaiC9BEPXbYRqYO23yE+TALJIXdNdSkQvQcSb1MqWjtxiRJFpjVobEXlYPI5/4cSQrTDm
x7c3HU5aCcZd5xHvoqg/Yr07pE4Zna2shk2jc0iEdcEEghURtm5gj54bM2JOfJc/ie1d0wmTbbBu
rQwMlCeRhT+mBwOiiOWMySXiW7M1DzQfsZluwv0dW3DL0Dfl2Lrb9DuLNbnIkhRnrds3myEz1KH1
hnbh2NSTRhiwW6u7LvtSE7LcTGo2dCAESWNPnmQeIdKXOp+CQwD6Yhis5hXORP5dKukfPduasYw6
yGGsTLtWmai5zYgsuNArwfyJ7l2XxA908rU12o1oOSACH/M8bhnN9pgXmuo2DdlZM0Om6KF+wIz6
Bhpq0agGZwOdag9HxejL6+ToR9JvFRGZ5BCFA8STio40jx3e9DZZB2n3kcQlnbymAaX1DgWhJTUg
upr4YMU5uBwr97OOIC1oLHFn/wy31ASKLTqFurdpxhl4UDAFnAIXZA0UptQYdhkGer+K7s0MWBj6
ZaM71xJjiF6P94y3eNnPnCbk+BgF8cjLgCOEq/IpKvSFnjAdsabkrIfdh6fBCW+jcN8Z5Gv6JFAA
c7TpxwBFpoBv2w77UyVZCsiCE53N3YtjDGtDz8/eIMEoIb5l12Tt6lx84E2hdAlo6WQzHTuzRM5s
MjbIxLiP+VMG2zwaXravLf8fu9SRbVl68RvJ5j3HQFlR8/RZivGmVNuJkKgk1a4m8ubM0kiF6GGO
5BnIr6lYBYW6uVq3G6PxjTH7xrNZ/il7STAxDI2OyY9t/pN2usXUcqms5KeOJckJJNbHoXUkXAKp
AqWasnZdTeJZVZDxkexDWd9kE+3ipDzIHANkxHJNEyh9g7h5SYmX7ZmrmCETdQcOGMKFqbOfmwgB
dpM8rCalPZy2w9BsOMrRxMcvqtRWTdlv2zK5Zj0+K8gJBTAwd2LjiQwyYViWMsJauK59a6Rqnlxc
G2xsAlY2EYsZEKCGCYs1NrtuPZks90wRgTsKzWrnD9GzD56JIgpCFgkFTIR53YxP7GWGfT7OxiOy
YdwCCiIsvsxOxGe3Zm+NGxK2jUCNEXoFltmox54LjaC1rF3Mv0BQqLsqsBMqZI/kPjIgiKOvqC3/
Rc147Xp3AqeeUeGGjL8HOIEriVc59uRMY1TlPrUEA0KXPtnVAAcTg0PQEAMbFVvZngPsyx7gg5YM
UhZBTSUcG5SGk+F9NakV7ctCg0deuCw4fcavylZguD0Sc8qJ2U/XflQNfxEKKm6ksU+WTHZ/2tbR
lpWl7B3IcyweuAxoXBlTihhMM0fVN558klDgWZgoZB23BUrj4HiSnRhmfPVtCPtnW1bDwsxDVFVF
YILFKNh7zKNxJnJMe74qi6gY06LV4zZOzGbdDNbrqBPZ45be2ukqg5GrRdKafZlIL4tLEzQ3TY+R
YKI1SAFBSRf6xi4cnbPZDVtylPbtJPZVmmLIy+aA7PHghMljUO20sBsk4PzPZHQQD8ZGbMvC6KVE
TMcarP/E+rGVlXg2JdVhXrS7yCxWOhFA4BQSwBJQ5ivT5jzySUVGMNba4z/NGl/qcTgi3AnQTDDh
qxmzsB1E0twF/V03YgTZ0aniVV5K34xOJlyXIiAHR/Y7nXRQttpyTs4zHHYEhbboTPUmS94fuy6K
pUh1mPg0QHUf/pQxo1fA8ys/DV4ZcZnMrKkPpzC6xBX3bNOzJegTs15NFOSMX5nORQFCIc9E0BdV
nEV9hXymN2/RmL63soHNxYFc6e6eMIZH3JFLWePz9Gp+YxQ9Mj2544I4VbV+mErKrbBMEcyNOP1a
o8FHGY2rvGqJ4EjmHnxHEsarzdkyq1dgTMB72UCBsOZF7S+/7bMMrKtVM4DDBW4K9yFZi5G5tWgD
1JWmezIGEnz0hg+owcT7lNv6ZuzyczjUu1hoB8AyYu8O40NJc9uyJiZNkWSFWqz6OtpUNh6wUUs2
9TyJ1RLY5wyHMfY/nCm8NrFxi6EcNmawQzq6xHqPxiz6Y1CH0te+BTHJWxohMAgXnmt/+NKH1qMK
Dl4ME8GaBc2zLbGV66B7/UyypW+2nZFj5MmPLjQWGgneHp5jvwFKZdk7o9M24FG+if+5x6h9MYvD
KfOgPcihw3UFv3BCsmQb5j9h1B/5zA4s2c0RsXgHJL6ZkmI92C57+QJYz+R/V4pIDxYLAMW/GlQV
ky12bgubTTXdBitExbg34E8FT9xkEu4zcy5KsJbZckUZtGUUC73LRWOaed0poib3GrHPKoQUZYkx
DkWLd0mnsWR8F1lbbDAM0HFUAUnx4BbPEitUTgyIeUYXVinebDJKUhYSFoSFLos3XaoxOjbV2bJN
c+W7/kNQQTK33zTNnAgVHFNVbQdMPAL5qu9a13nkYU7iMfo6Bsb4rykfVhgcurB9LYbkIgawRrqD
rpd3aS3Q14opuZuhu8nQvFItIteFmBsA2g2hUT0CIkM7hkdGiT6mL3c5KwnXApM6UTslzjpDy1vg
jlEj57zIbp1AL5qpbUHC5VTH71bk3SbL9IAtuCceIRDVpAsifVWBOCfMrNlpynOZCrpa2vSEEV1Y
1d8E1M5QilVPJ9An6T23kWdLwAh83y5Ja+7LQd39mgiOiQFkMoakiLLRz4pvbaxthuYaTBZ3n0cS
cK4XHIOcFYeK13FEeczmlAE4ujvtqVaPDECmiaawuGkt6l2wAB1GTV19dUl/LYPxmmnDK10uX4rc
vJmls66U8W7/x9F5LMeNZUH0ixABb7ZVMOU9q0huEDQivPf4+j7o3cxEj1qiALz78maejKkeE8hS
DJzNdafb86g4Ql8BwffbN7nTHo2p7Hx1WrKalMUoDjr7j8nXTxHhqqt06RJJMyzsVoE4bqV08kRK
GExqzjBn4Z1utqmpUuoLJbrgeCoT6yikza5sNJuY1C6E1lJl3Q7Q0mHkDjfiC2yXzvlk4le1qKyk
wxy/yhThU2MPAASedhUW86bE1zWwNrPGJdQo9aPV8dEbhcZO2cSIEuSbHIeeLoCPLaRt4LPmrkxb
M/2bTteLM0V40VOttHXMFIOkHaSYSXjirImyeaPyPrQUx42p8ZRDAFYz7nIaj4Bs2cSHbLI23Ne0
tR5UH8QJ1xy6Xq81t6UK1gj+xcmLKDtJo2bdaV8SSjo/FMfHgS4FfIZldF2M5bVR2kMpgmoJ+pfW
tNee7ZtIUCGHMlMUI1gmbhHo0LsOUdwElD1EA89YSlyPKgAqRNrtECOhD+IP2T43gNiZWQGfqXzT
l4UjS+g24yXCmeWj88wwgWYQ4LWwgKh1z6qx4NcBAHZcDDVtA+jVoxlVTm6I/5CWuLaStyLgK+wi
GTbdmET/SPK9Kj1XadaTBadL0o8mEwKnSKKnHxNoHUMEW+RiNKaBDbWhWDexaID9EiYdK+jIIT1I
Vj58DXkeXjLaVIW44nyYqHYg94i3lBDqWM/UG1hflVFvGnF08nn6yEzWXA2/BAspfp9DKhNC9qtj
GItbIZVvfQnlYJgKPLFMO4rBuV0I2DHCSqhu5LOhPSB4U00ZhOHn1CdQ0TOkZPg0trKUVJcC/k2h
ILHkx4gtYU5nSqkKV0nzL0U6e4S7zip5nxXYCoO4Fx7TBE6tMObjoY/AzRR47dKozjdAn7aWBX+L
3nKlwYAqiGXLnQcUI27/0iy8rNO3EtGGdQ19esxJJEp9cq557lxJYEHUk262pbSLdtzF/7IQ74Tf
5YHXDImwQWfEtWekP3HfX5H6mBkTlOhKEXsajyIdg3bfboIU7Nbs90yMWULFYK9tS1w+dkHIfKXz
bK1khd01kZcK2bg0GTeQ8KuE7qeBGAKjccMwvYwU2NtCqn6SdsOUq5DoUcptJh4FLq/Zs62OgeLN
hk/AmtVj9kZb/ariFlIw4A8dG/aFcnuaEDCZKRdQUYchfYr/KtbwIGJ8OI5+/VOHezBeBHV/Ogqs
mgokF2e2doMDBlDgYjVXBdMULXW2ScSrlb4Toq7DeJObawjWD8Gn1LdGswOA008vysjK8kx3F3fQ
iaRf+jkOLrDHWWWXdQw1zsCSlsVzKWKYfk9kJw1/euGIM6IC3Eu5hFmegvpNSJf/tBGGN0rENAk8
es3TRHDkBSgrLRl5jYNB3iENQv4sYWmnIk5MWGrVubizyMIdIaaYo22BlhTIjVALAwZ+DE+OEl5i
BQEENYFAuyLhqllN12lPOiXhe/5GC6Q6bTOArFBJtA0NHUHqVWwKa7fXHX7y3VYrsOM6VX0Ywk38
y/+xpYVp8mYyi/q6LN/Y+U9LMJ7M7EYrqQp3W2Mfi7uANK6xGQ4RyQ6Lu8A6+wPYCVJQ43Ik2E1o
Q/5l0O1pPwVRoxUHQ9+mxFJjj6ISdg1h/rH0CgjEHeLjUFOA/mC8jKnps371+KF1WJBPegurPTrB
W1LZvLN2ohsovatnhRIKJlMMMZrNJMciG16HTHf7BTAZkPsuugRAIubvhlZCVhGym2KgkW2Ki0gR
8cc3aua5A2xdA06CPN50yu8SNDKuQI11nqJvSfVQs7t8pfROmI20AzuVfozrz/ap3qXwHIpXCtiH
Cxur8U1P17zmHDD1RsAvH3FsHUJcZmyMMmcm5DbCd3Bh0mba+0gLAHYd1II6A6r6gquVJodqPrYX
hbAD3JfqlfDN6P8l+p2c9LotSZ0rNX4ftjb8Sx9d9ZnlN0k/iwY77ehn7HDOlUc/5tNrGxEOFsZH
Jx/tWUCwW2uTQ5+TxO6QrFx0A0/10ouj+jNAUcRALeNKWFdkokHATVwJXzlp7RBw+Dp5sW6aAzu7
DaInlj/TkzQVR0KW4fhjIUUEHSnLbh/tq7bojAUZvVJ/u6POMVascUppPNfbvN+wTgGVIvY2f3tw
ckmWs0VQ8Oa5vI3iXwOelDjVaDcGaUuaQlw4Y6Q7ZzCNmE8pVQZvI677mtPH4V7f5K6AddUef6z3
gkAEl2f1iDEIIDK6rfVrnHlH+n/Le/hUIIngQfMw00rWqrv5uFk+WTFVUFUJJ7Y2/n2i/ZbpKRe4
y0BrRJ+9NH+drh5vM5pnPR3PNo4AwGX35LtKtvq//EXOy8zO8Wk52fkO4k7hl6SIjq73v+YN7rqK
e96y87+QbmWOAipWH/xlYcFqWrt8Ygnumh0JMbZod+rc0bIGg4OZx3k34PB6CthUZhupPw6dFhce
dhMDqyVoX1egBvLbwuuDkYVX5EzGS4Daj1t3cGJAzAPhSLx4+/CLuhFdB/1l02nAnK1ObnoXUC1e
4GZAKVHL3Ag2KiaVjVXgou6ivUKfw1ODtrU2Wf2DYLuGvh0dagKb4p4HXmi+onDHNbkOweyvwwPL
w8JR8fWDwy52FW3R1ed0HfuNFlEL4iy09m7NOjzTaasn2oZRexPSQK9iXed6vscVw+ASg6lkaoLF
g8UC1ta8wgv5aX0Eobs0IQAGSegqtmFCNTfw9lgqJohXDt7sBaSdOb1lZw5P3PxQC95tnjL0TlI0
bivb5Oh10Z3CtU6nUU6C4oU+oryEt7bgj7CDCaYZOCMpCGaGOICDBxdySi0EX09szs1wkJOrNnnl
z7DAtA8FzCYcy8VOpqxAx0aKm2aVHvrl3yyXB+pIS9hXYI5WJnDq5fEQhgddJGwHeOmD/fit0j/v
r3FEazHxIHxJK+GAWwkXZR/b+U8u79VP+GRJskl1V+LpCddEy7ExRt/VbM/v/Opg/sYlnum0P+g1
wPbqN3xojbYtTHfGtP9N12E6rmdIIDut2ljqCb8R6gH/xoSHZVqGb0Z6RMSD3mzUA4DmktH9lb8T
rSIWiY9X5UTiqKkODBtLhKXZhv1ZbXk6FNpfVG/sKQSuviMInTrOOaCapmNejQcviqacQJvSK4/t
evg0hN8CT2zL54WT+wAIL1MJkS1gZFwGrPxizUFaMy7dH/shUOrYSNT0b5C3EvH42v+DqOJp3VXA
RLuMX6eSC1tNjoBE2SurNsYHTWAO1YTZUtm66mm9E49K9ZB4hUXuXhelvJgvBbsu+zjJEUPOPGxd
1xx3NWUyPFbZAjNGlvS6wfPPdNktXTXFpgVXg9vbxxDJo38V/Y0O7TDiEvTRmB+TfsjGnZDtKs0p
08PEZVHDfsQz/SWRDDV2/HziT9ZkJJuIJoFCowia7VOFpv8rkYjhChRRNVm4AoVvpXoJ8KLypJfi
TaPpbbzlynaUnLBbZdMOKecURZsIbV9RvyQ+l1p/0eP9FJ0ETq52+m4Uiui7R2sqyElLpYFDY47h
O0pCi9U+Pw67pT3irig/FewWYa2x9yEFmq2kd8TG7Cm+MUHovJ5wlI/BX0IMCzZ6u+NhKP/AvZTB
Uf1FEssRBMnpLzSDlUiYgGkLlepNxQ/1S7dRNbhquENkpV2CrO2yDuK+PrEfWZXI+5ld34aX9SdA
TW/OgeUad//U0IpbHqJX0biQrQoWsRfLPAXKSu1wnK54CAhwtMBZmn3Zenl1nbcw1RN1K8/nJLOV
9I3kodjeetgxz8TfNiZPpAfNTSkJsrrCvqeICgMT6MvMCb7RtqYtsb+cIfatm1zpKel7nS1CvF+u
WfImKp4dLGUQIb/RDAJjnROYmFxKYmYeL82rumPS7dg4mNoxlw5FvW8+CIWpWMbgFLBnCACtr0ED
tPKzGD5F847BP2x3E0Nv+ym/zz7HU3KXrV2pcSPaxx2P6L2HJRM+6/7ZvPN70cofA2qI+JddenX5
dANFY9M91I7GUe5iXk5WpDdRYFnqzW+BdiQWiuDfsvqQHwXRwjNuVAYk44vEi/Jl+DeDLpyzRoOd
8Cq7HTA/ud7Khzm14xbexREErPCbpvym/zWGy+OxgPcEInJMkoG8E+cjJIqVIp/UpSd4vo0AzsuX
Gl0zTEEmPPhdnxwVPrAtf4TsqzDPkflWnyZ4NHxqFKYsfm/8rjuCKuwgJ0A5lAgO3/6/atbXmAFV
7ZCn+6rdlkK9kp7mcqtAXz7kxg8rQE4WOiTH+GDKB0PdkTiMigJbOFzfXd0fJT4OXPQTgJ/1uWNZ
n7soxmjwk+liTJc7F/hxxCOjfxTV+6jvRipDYofuU6yKYCAU+UEeKeU06vHxSZALvXx8y8M1cxN8
ibK3Fz+C/DBZ1UbPAICAYVvYtIAMTG4IlUH9JblNLQDLTk4nMhJ1sum/euvExExECk/7QNB2xocI
b8bGP5rh8rWIBJz1iJCxLamXQtvLoC0xiqNVBM1P2WabSN4V2OKnuX8PifbJ8XYM9tZM/ArtvX0v
UEamc4wnrfti44z+WrNOcUkYL2w2aRfLG4yeZFkiRb5IdbsqaY16khdmXsb3ySoEbPinYXwD7O65
ZrU7DW1FrPgOJEdtuYNQNnHPcdUpv4Z8KktM/3bK/8ioIh8YwRvWOcVXE15UWP2UVRjTLsWegpEA
QftpPQ1jXWMZLTikN9GdB6sneQsjh9NFpuKY2T3qP9vgm7UmsCP9ZDEMztbdkB5jeSINpf0zyCAS
iNrytepnYHDiQf1jMVtwB4QYTmiI1Tqvks7dsc289FbFLrxjUgfseTlopMjLecOxzY73KvfAZDGP
SYvj2h35lglIzQIUmz9QrcPMv+FCra3BIfdTGFfyyDJJhfYgUTlBf458mOjcWFI83lw+iVNT3IEh
i+FQO0oTc5n8xWwrGx7TCgym4D0X/mbRBclPby9FK8WDaUGOz1J8Un3+BJSsICCO5zH4ATRCeUAj
PTvrZvkHnWEfyzp3bCOm9vYhE/f1gWz6xZsYPim856v4ZlSJ00jSuikfzIGKsa+mEyztBAOzNH0v
IlkcwfMGorWUidIPXqBO3thtKjW3qD21DQrkA/+9IJozOZFoK5KbRTZzofBGA9eK2XVxCwQDQxrL
Om/66OMHHyg1BOo4YYrjKelWhX/M/E96VTHbWIadNqdeAWXE9ux94MTl2YPtpDGagVKpjoK6m37k
Gj7YPhF2IzMHhauBDQDCvHOJmNvTyDmJ7UG7q8o64gcsfhNrpU54qq9jsimIEwUSZBy7zGwR+PiD
Bi9zfIlIyqJ0aGSb0TyIbiguffAuSie6O3rlTIlCI3HNzT/RqZCvwetgyEfU1zuCvWK6wQe66tBi
neaFhCQ3FqEk4LO5nXQRiFMG8e4s0vaNYR9JtLHL/DWibRY1cqoSMphOTOHHMdqoEpU1eErn9q+h
NTDrj+WCRbyz3r7j6TiV9WUUNkb5kLKOeiUqkwZvGNgmdaWb5B91uKmZWuiN9aS+XQ1gbRcf80CB
ujCDsCgxdfDRzxVjXfGqVEa1zqv2kFJhaDYPDQCXVX/J1sx5AZU92zcYPnBP51fV/8z96KxI+SaQ
FLtEnzShs690s7pOMT3d0z1RvwzNtJcltFgKuE7So96SJ1/iyliCzJpg4K/mEz6flmHyprf7QQJf
KV1UApIRkVMwpS1QPjIrM5n/ICeRJj2NuvsLgLel01mVvqrxRGGw0XIvmLdCn21Txh6Lda51KrpN
YBDTpCNnkO1SJO4ciX9COPOW+T9p1nmUsjsWDXNymdzK6Vwq8Hd9gyanAqOiZCODrXTlpVfqWe2G
xwQuctXE9beedqyNpysxV555rtpl12H4rVlAiVX224flNsnDlMu39oqjhBqzMOX2QKmvpOufYqA9
wTlxHU2eI2Z6HDeq15TydoYr05vYoUOfrzkYo7Y+pOaSoQ+fbDGpYBoI0k6y+qEI4kUofLcb22Sv
dqO4VroCFQSprSrLH7Gbz10H7MYyKYgaBkV2WdrJzw4aYxq3ePypImIZkIc0IveMkNfJbDZLT7DP
HEmeJVklWJ9SOdwDobsIQ+8KmNm1OoMn0ngDnooAuV5s9x1PsfaNJ4YqbggDbKp+hvCYiSWvXeIQ
aao4JWFMVZk71fCBdzkUWSIihIDTOl+NiO1plmyixVh+0NsdZxcgEcfHtTyJ19Cw/e9AEg/dYtKF
hcDyFvm02ZYq5YhnilckCRkTBsS8Hmh3mtqveNScGR6DDMPIrvOvjs0K2UHtkosnYbgb/ZsufAzC
ORW8PKGP5sruvtLPoblPe6fDB7WwcTZcNsribZ4uxXSbYzeKS3tuHo2/TbCjj2DIsy8KnzAt7WQC
YzR+wpYrbgn3wELvt4Vkwa9nvYqJgR4lFilCcom4jiWiC+0EU9p7g6w90t26z1izamdF2+fqlve4
Yype/mDeyJZJiUDt3yfrXne3NO43uXqvkdFGT6lcfdo35lfTvmbBATkTCfzl7oF5R6ITmyJYhn+E
6RkINmGHgPtvOGj4wbFyiT8WLl9zK8Ii49hsBmBk7tyvLf67pRx8GleNeKtXdobXEzq0W33R1Hdn
hRmuqGn+rP5Av9zKd3ZAwKP1Y1V6wuCpV4yWCDBbOEB/+lHcjWd9N9w0ccW9/TOO1zSvuwSrx13x
hL2Ybls3ek1X7V5upQM64gWolt19MDfxHusf9PO8+49iTzbBXFffOAPtCTwF7ZV2sgcj+50cWe/c
YfW8KHz3xD0Qcaf4w1NkM7NgrTgPT0NZywzAa7xEzV/YOCHDHW1LGY2pdvGHdoKuOxNaXGOX+IT6
Sc2ldYuOknrMQBTE+/5bR/ZzzZ/4SzkS7FsPdn7LbDoUHGOZFiEJXltHOXZ2dClv6eew557oEhlw
4rv/SDbKHrPUrnuSfBHOJornrjqiBb+pv5WtTGRFOBTnW3LgkbAx3NrmClnoMB2lA6i8NW1F0YoO
eYRiT6Vcatzn3xEAngf6svlggwNaHkEi+M6+a5tT9i5cjN/6ndLPdiv+g3PM51FbE77fkvi5axs0
pFd8JRZHhPrU2oAF3bLcMXsR1TM21H5N/p3fJoOS/8XYu8+QNnBEXtQzGMnG1a6Mf3So5CD/4dT9
BA/jky3ommD+W3g37SY/U2i0y7bA4P6CRzS507vs1h4vmVscxW3pQAnPygfiJhKtf64uw2FwzZXJ
SKG71m74HY9o3JBL+S547bH4iPDD4zLcD6FD7VjOSbvS3WJHn7fNG9qty1N1IWhx0SFnVGuMlVtj
T52J5tQH4c5Mxl9rsU7W0mlBS/zw09YW+dW/m+8c84f2aP6UpxkwFC0kK3rubOstPklsINEPVj77
GEc7UiV5Fj5RFTQq4WhhuSJSorssmeNDDWPbQXQG3IH3ZOZH5ZGGdNqDYuPODG1ii2vL7d6yzUzh
s5e/Khu5kdRscaCoVOeWcJqeM3M1oigjuN2cohsdPA7D5bP60RE/XBS0Fy2NP/N7sRG9wQk/9L/p
q1lXR1YRbL3KvfAUjoGjf45n1pP29Bk50Sb8genrzTamM5fRXNpVW32fHot9RVhoxQ9kB2trZ5yK
Tfbst6nN4esxTPEnXdPW43HdQpqLv3lHT5Th2PF1jm3M2vIm4Ig+BA/JqfF2runT3mJCZrvOduXf
yA/cSX+7Gw2YjoxAWn3N7+MBeBZLy0/T/jHPiofhc7O40JzZsa7KU3aXShjcQ3c8+Ygcq4pr6ppY
o7rVbuHWvOLym99ZfMN7e1felXtw4jGtbgTiwekqm4j+yw00S8VVbGnPu4FpdRefkm3tjCvNxiSA
+cjN3fAO4WtDiaUT2uEfExe7RTZ5O8ELHtkjffIvuok7kw+T5qaudpm8ZlNteJuP5btxyLfIHcf2
w/rlY46KOBlryq3d8hcB3q7v47a8Z2vzETgANaBIY4DmxvZmbqmn/1saC9aRYzk0qkUrRjcXsYig
kMcrDPH1VJ+rW+T4NpMiUzZWRowQnT38DBfL6TeGA5bmt9gQkHovHzxYaMjdarxIyHSHdJuciAm5
2jeopD1y4sbfYpTClr1C+dSdzgmW/eymqdbJZlhi0tuZeA3PsUR2+zjKjuDwc2IRit3vPf2sV5f8
rtHEaQceswYFcUiE5YX4y3AINzrXn19CKTHtpTbPMyc9kyo7ok+DfxycSeio+b7cFpW7qFa7/tX0
R6N/0iyGwovY7j/QOqLduI/+FR6Z7M/gSHoXKPKN4dm0xTOyPFct/sGP9Lvdq1vDWNV7f8PfFrLu
UbgiD3Nxpv8CJzq7hfWwSTf81rV/8uDKMottgsc4v64il5dvArxG5Iz8PE6sPU7AM/mh32c32lSe
4JTIkAz7e33rbym9CDx6wzhWwLU0G+hD844ke/NMZI/DwXjnOOXGNoIBwe+l2ezuureOF01wMEHJ
qqPuxB2ZepoxsG3xGaLHjkBxgAa77ffajWct3wdbCX+Xi29DBJbE/Q4h6Y8fJ7SJIHSgNe1yp/8n
oBb3mwGZWFqnHqrx4leyJzuzxwqxbBU68LS+ecjXHGyr/ttapwjZX8XDhP68G5/NxdjRnxhZWF/W
yU1pnHJbcwnGRLTOYKHqR91waC8/k4THsssnT37gmN9AhwbsXR0XCZDTg/Wwum4bG0pIyMOLeOvI
d4WCkBULOHfe4FlO3pCVEUaZlb3gi48igvd7cSov47351Cm/4G/JdGT+GWGlIuoc5a1/EIgTYWD/
zl/SPr4PyMbrgfdB5tXfEqj44Ird9WtC+9Zf98ulkbS7jGzbbnAnIb/bHAwNbR4eF98ISw0R/C3e
Ia9SNobkjrGTetpSlnDiI8cjs6uv/YkjA/1wK9vtJ9cl3tTxXl4s9hZfmsQSbCUzUXRfQ7qaHFyo
6SV7qrsgcHE2xFg0CQk/w+VfeqNSKlN34Ea5vqKtrfJzQe3BcXgr1jjn3nxlpZ3yc3jWL81bdmTn
xloxe2Pfhf1lrDy+p8h84iU6GKnNve/W3kYnWKNchZ7qodt8YF/ZVgdcwSSBPNHF/6PZ0ya75CyZ
19aWR9yFhoyf1IVW3Y/r0hu9RLTFV7cnZzktQ9OKRhMmgrd0122LR3/lqvvoOA4pF+Xge0rOi5Pm
NrvlQTmH7I1cic/mvBmYHdcJj8XMckWmUH5V/lovgCx+uJuwZV2zmwHKiW71xG6uHPJQfs7IgKuW
oWOiHnodIbIEa+69HprpfODrjDb0w7C2FjbgUn2P1TPnSnGkkHo5uhWUhjfmGwdRh0+e4PE+7DTP
/IHddVhKXMjqPcaT+Uv+DN/WBK3xYNzCbz4OmqPSK7RK9mCp7XafuuBS8NEw5X7CLXSVHdcv2WTm
gNDH8v1SepmtYkXe8CDMb0gDkHlgCrI5o2TkEW0pTNpwl45sYpl8j/cW08q6UBwUgQwNHXjIyqIJ
bFXtRY9QgctJGHrCpX0j845PDQMFwQbQghIb9RWQeukVLCMHn7ItCeaNRIvx0cd3vkr48lHplr1B
3VkNNr9+58GpuQL//5qWo7M+k+PcQxfCE8mMAdFsxUMIoYufkTtu+IBk9MQsXbfcG9iuIkb5P7Tc
4JyUpG3zG73ns6d+A/oR+CjM6bePZLhgOdmGYvzNruLEL8v6Pdmz/zUogDUcdEyDiR2Nvt5bnRNi
QBHZGtj96I3GAeEaSG/PqfpKwy1UfraILJyiDrOdHfNBehtYnWzqE2pxm3vUBU/vM3Rc1vCZ3f9J
fwXv8wNTIuwUSAQEHUq+vFzI1ksugBJtSpTCy4yqzashsT1amnm7ZE0b0Y1GXv2dsbOKD5Qk07nR
UZR6xf7PcdR/+czfpNvfgSpH5W5kEU/G3lDupPRVqlbhfhrmu9hsIwzSIfd5JWWyznY80DXC2uQX
u45ckSJBXsw4JmU6usxxW9foVOyvtNJYoZ7nt9A6oo0UA1o1EQ4WKECGtFFa08aqBachv/mDx39N
o+8+/8EnP1Gxmf9JIdNkYRMVKuWjoZKhW/F/nTDGVsoTHiUR1UOcXqLm1IynaLoW8zvazjrNN5Hw
l2iYzBzwrkIPC1nwzIoDij0blnAWOdXLakibs4vQKLqmZE0zXY2NtjSVP3PbvfWQCLLm7iMMqwFG
gxROiJR5CZStiu7NTvhbHC6VNd2DUYdRJq0yGGU9K0R8asip6nuYkoKYLzIzUbMZaq5bZHXaU89C
kHIgrxDrD5GyvJWVjCGZmlRHvCIgogz4HDUr/plEY1eI5aelVJ/zjGBXWxl+JZyHmURrNuGjfSg2
O0VsPXmRTXHIBDJdAZNJ86pJG/mEftpYJKqaftbwSWAysYTypDRAFKcEn6bYKb+iAffLGBXBBX96
A5m0bkbZgyPFSxp1wonCTOUvVfin47Q85XBHs2r8FUQgiUJEmiD0382yeeUi9ctC+9b7FLM2GmHS
UC4gnUiQKLL+ENMWWtKWFCk4XDWtxq8Y6V9Gxsq3MAevwOG1GtUZ6NPUctCZuByUIXM6qC1+GBpf
es1WTJySzqbLLLerXr/7lGqAMuk5E0iPaS0jWUcKZCKSqTbatzA0iwIqYfqkWigaLik/e0L8VJgO
O1EUrrHOKUU6btNNBLfqecJx4nMcm368m/G5joVJQaV5TdT0O5NRQ/xE+ezphxTi9qqV034GVaTH
AeKf5mME1acRqyTfgILM2ykN9XJv6iFovL6h/DpibWVZu4QKNb82v2OyvhIFKqPU/1OV4ZVIPTRn
ETE3Fu4A+XdWgzKTAYBZcD8jFqPl/euxWwcsnwL8HulcwW1Exw4/G43A8AxEuBWl7aj9lfyYmuiv
D+DIc6AL3YKcQPPX7kWb0pob8I1qz6HKiVkA4Uw5cHmoYjZjSauhvVwmjfu7Lq1SWdkO0acS0I1U
lZve6iFtfnT0jUXat0hJTDtam2HUMLaCZ4D4Fc1cMth1BuJFET4zk6OwFXYivJ6ksbBF+oTeK3IC
v7GJTEAkYmLTkTRstqqFI0ucTOOvkiT8JJvAtEzeS9gnmsHrUXj4sKlijyAcchHrCocYI5QXnWsj
u/w2vU2sJzFG4vRHAUbFwQZmgcFW8Vga9Wz3MZV7RrBOk40e/CtTPuGxwFe4uifTyMhzyipzM837
QnIltt+liBMJzaDcxmQyRHbHgf+q+aTIbFFitidChoalfQEleqv8BUBnAbjzqz/FjPkhzGQP5KLy
yqo7GwkUmSpSijUW5vcqjdmKmGe+bcdmnDb1JBwHiuiJvsWHTKjOii7Yrdzu46ZZS1p4l0dMoxyW
Ae1mWRa+T5r8xBWJdWJ8lVL3SXyYTzezRWq+2ooEd/5/qRTbBs4A5O5rqtJbPIBgAEu7z4lINblI
5zT56XGfTBARza3PTOKDH/Q7jaFon9cnaMJq/pghhlt96qrQP3ET6cHvxJ1IWL4SeE7T0PoyzOrL
4AXsjJ+AmJAG/YHSvlOkQtpissG2SN3WUfJ5//uEgj4GyLA6pdWl4jeQaveaIkwc/1yKAdiq2oXk
VNZiXGGlnQgfI7kicKjEZ7Z6wt8he+lZnS/9wtOFcDszHFPljQRLRJIWl1UZGmtDoO+5r6jIQxUr
uCHH0qYycKTom0Anvgd5UcuPNXk87hx59wQX5xalAqVn63O58ZVfP7P2OqYDUT9KXERS1m1zR4Px
T1qQKeYrUDwXGlLNtS0Z+3WA/zAZO77ATOf1ScSkF1GgLUkfMUdrW3P2Zkht1qLbBm+lshyLN7BA
QqzYVfapsBpgEsve+gZaBVdcpEG9Z+N6Fnu8FBU96szP/YcWEvlu30S2BgZ91Z3IExtuabdhlwi6
8zxxy8gPA7c2BSma11cOWYlmCqUyHxLnnIAjWVJ2GaurVH/GCRYNvi3J8E/WwSdr52UxW+I2XTrI
iQtz1w0qlIkUcaV9JEREBIZbweg+ZbChwpCtFYlBIoVBzb5jvOfhLh2Lh0Tdom/Jm3jAWFDw16Kw
LiH/vyvgUzXxl4R6iBQmhz8i4Fwjvg6MDKPW47c/CmhQkBfQwrcKtzqjqM8NBMYxyAnAgYFk0TgW
l6mPyQp9y7MnYYsTgo9IAVrYnswWbkV3hNPqiBVsMfM9HQObYAK4DI33bkKwSqqZ2DP9ZSKxOLUS
wA8gqpbLzsTvnbamTbSft5XBicMysbtncX0ZJnyoBELKIPw0VcYnQX/JakdmrcRcoUXHhPmx72Sy
cOSlTlTb8TUS4AYutv6AfFlit4PEkj8foPDIwaEoufAQVcabG8X7YjR3ZTI8Jdn6AB3gRZk5r6yM
2HSRIamE2Mfy6JmoObQz4phgu1lKEvLYxIkPe/m9Gqhv0AwKkcNNWk4HkBx3NZ9+uqj8VjVlK+V8
m2Fzr2A67o2yF+3Bah+1QXKNKJsaVK8wqb8Hn+ukrEWuyHxZADBpuS3Mw2eC62FhsuY0TNCTQFOD
mDeORj9iiXwEtgMTR30BKkA/7cPCGURo99ZCxipDFNe4ibDiHigJwwKzRIJ04IaSAlvzhxtQrXCn
qyOA9NCKCM2e+jnn7f3Wwr9aUY8x692SxLw1aqReGcNg7LflB0BarGmVDbiAe7E9cIjwzcp5iPyY
ZoGNQYtRav7MIKlE5TGmmEVbvlbcOCp8H2Qf25vKDzBwp3aHXYN0B7XANF20nVua17m768ot8v+F
1HBxoAHPZNmqEc7foteC+x0Dgv4Ys0ACSmx0WPftVN7LpV8bwNousTwq5H3sR8he8bkiDay9ixbe
Iw9A36phghsZaXGLzmcYHPxMwWj5fc7UxdIgfszmKVbPAYozE5M8wo0+T+yRZusFk8hXwBJRjrzU
yg/jowgAE2QW88e6m0B/XmhZY0qx+xJb8q7xD7nl0bRAhqJg14jXdnzkfHRz1pHqLnvXsx2Y+6E8
JBYc2nXI8T9/1/rvXO5yQKzc6t0K+RCHhIx4/IW3oA133FgM+TnCGNTWQuWq2jlhJ8A+QfdUYDIm
OCveLF33BP6cQWCbym8EXR+PqeSxNFQ7eg8SJ+kOvnKg6Nsx5L1WvFFFsGoLigWsvfofR+ex3Diy
BdEvQgQ8UFs60DuJchuEqJYK3vuvn4PZvM1095NIoOqazJPKe2Xe4xGT/1ZrCC86AJLt6z+dIW6W
EuqI8iWwUb7CTcp4fFi4wKIS3MbNBDstnoG0Yq5Wfb4ba6kNh075wnQ5s5fHTc+HyIE5osW1+i3i
o4m6sqToYUUXsDrgEC9+SoSadJQTXUK+pZGpYaolfrrK8ovG6iA+hsFWp3lKyTclfBFvN8aa7xpw
YcXcVbQYbs0VwcUrDGOLvjrXibmkZWKnrAy/fUDp759DiSd5rkgQ3xBta/MswOUYNnJap/orYkx5
qPkxKNTp7cChLNDnGTuUhjzT7cibx8ivXivDubcOTn9QrRlPChKZqiZ9M3bqX/QF2sS/oQI2AzQ3
cMJ25j44TR8h6qAzdh4R45464+kYz3B7dCbUqCqQQZbbeNoC3LG3uKhKemhG8Cl8JWa/fDz82KY3
XZEaxx4ix3aPGJvS0lm5f+k+e8fUQbQoKj4IANG6K+7901rFNhK5tVNvG+2NnwcNEHRZTgedKuIL
77QbekRbYWFwJdaERf0vQ/SyopO1Pf4IgzSXj5HJK/jMaVdDL8M3jUeI1KdFJTy/WKbKGjcDkXWn
hOQAPOL1cvyU1/as/VQX9x9YdhbJj/DEt6PccsSG2YXwtpv9V7SQppn/Br8ImAiaOqLJRBwxXcB6
NLv0ZnDNetiOxFrzhg/4t9ZKu2owK5lRHJF8MxIeJyTzX+y8p2rXUe1kyZeiXFJ3Zabrol1blkdY
6oSIn0z6v54QAvUzi/e6fkxyysCFo+5nahXl8mI46fjYloJ9DbHAKaw5j9W5XE1ICJinMDT+IlW7
+EQ02Chr0pRRCInFLB8YVgDRNeU7JZwQvHi5IOpJgovccMjKdEuMILzxPafpDCDdz872cwXXEXXp
Ov8IlHUYHzN5aqxNFe+jzFOUa6VeiDdnGBFzMvkeUi2oXw27X+gZb8PnXKGwskt2IPp0ehKVwpGg
6zPmarSdOQkHrud+Gdbd4FA8qyPqFAJQQQquxZbEaQrKiFAJz/4LpMd7gg1rRVtT3oOr9UJEslwS
+OBpH7Pw+4f9j/vbPbWjsitWzJASnNYM0RkoyY/4Ev75N3qu+o9q30WLb5JbsSQFM/cYeEPm4Kvu
o0X9i3CTTo14P4yC9s7YN0+DMG0oftHG15apgUCXYwR9iQKC66d948SM9xYrhmdJ+ULG+n2iho5X
gI521Wf5y+1oMb5/Bt9EaXqIqm7BI4XQ/xdsg1u5qf+16gJJLyz1q3r3L4BoIeKeUU8wpCs/x62x
c5HvrYlvVG/RNiN4d8lP46zTXUhZjF1MrmmNrFu/yx7dt3sga4yJuEDpsUAIyLlC6AzJ1cPTvtQ7
ecJhQOnqkobHP3/W+NxOLOrE3bi6j2CmFrIP0G4xhtKl3Bpb/gIKmHIempLBSFQoxSyNmKdfjA8I
b29MVvh/n47adrojsHPf89fqlP72XF2ehRGC6T1s0Z/2jyzCQ7OmxdviMCY++ClZuGWQ2PtFs+aj
+Boe0lNO2ql/2mIVffGNai/iFZ63ne/gAhx5Vf1rvaGuCA/E892oQoLv5k4/Jexl+z4wf+VImB4J
W88Rc8/a3PoISY1D/HC4W2nceQB4Fs2TuR9o1TBR4FxeU3InHKAr3tHuByUacwbyNOAP+iw3tyaJ
Bnv32odHa1oSg7hJ9s7V37asr8p99Vpc0hO/+4GNQc3Bgc71wtMZQc7IF5hwOEXRo6LqvhB7vguf
wRsm2Fl66n+yzNFRfu/HY3hhhaAsg0M9reofUGKQ+0/Nt/1UEIJyXXyS6DRtiycjZWRcRrXRvOy7
/8BdHCAxLtf5rfo3Q5r3ArcZtpPrMJsCFwiww1NCxhmUbP8U/Cs2zrm5uFclBni1ZBtWjxsSWXnk
mZsDBpyclRK+GlRpzKr+9c+Yg4ujlnk70RWPAK3+oiXblkhsHyWbh51Gg32zCAHTuntmp0xbbcaM
hUehaowrmd/RYxXZazo/OIw4FsV4b2LaxC2EihUJuCQoleMRKk3YuwuDqT94Miz4rXZLumWFtyYg
CqszkFV7QmwR+MbibndeUf304YYNhSw3KgqEB7HXi8DkKN7H7iMtfiHX+cWAbwKo1gbFzuR6AGNW
XfgDrTYqN1bP152siD+f3WtMYljkxisLd1J7toPfblarQC79ktPODC4zEbhTENPNumnPrk8WAd8Z
ilJKK8bn4lXtXgztAYHdTE9+4rXJh5ZxRnAYBqcazjYEuW6X2pcQl0DLrTlU97KNKEdWGkNrJmQL
s7XWQ6syasKtxi6I/c1oIi3+g97rOWW5wo095GyhOkpHRrlFfMUtK1ns6RpRRS1GOhQirAGTu68U
VEMn03mH/oCE86SIe9VG55ZIP615aMYryLmY2WiWMf5gNtHg6jDoyhQ/QKex7uQPYJZsODhqvUqN
fpWTVtFXqItHumyjxI+gFcv2l7bMSbyRbq7yrBIr9y5sPOKHhnciBbhzJdUaam6MOWum2uHTzRGD
fbjaVqlhoK/1cV0xyJxzDHgH7G/Ves0wMvteSyVeX81oi2QqUbnR05f21j1je0shPqjrkBUWW7dm
gMJHuhGLCHnyy4PgMnarY67dtAmpKQu/GbiGB882OD1zYOzItUNWXiDJyWkNRo6+zP83kfwQmOmq
5xfFLs5ZyWKKFHBinvdp/WlASreSVRFOa9DwXuPShzvZVhXkOZHFmaBfaIqnrPYFc9v2rJhXAyIE
Mt8qW/k/s+/iZ0w3zPZ+8KMCM+e2tnZ0hb7m1V/DET8QxG+Mckgz8hRNidfcxCsCe5/Z2Twx8QxE
1eFK2VUblUSWN1bXvHDln/JBvEJ2y/BmQTBwX6hSky9hr3jpR5ZVNIxXRI+YbfjBo13AY8c095dX
nG3Oy0Dm6INeJeeov8FeZBUazUathTzVx+TW7qOHxJFHGXeglkIGVu4ar90yYgwNArXBjO/qERcw
RAcUFc7b8I79JN0pd4OBOF6fh9RX4ktiSbzN+/Jt4VGFD2d1a63MG97DTllwpYGxwFfp2fv8YO5Z
tGBbWLeWpxJsc243/kfnodMcgE29yAOrLkSKGRUkzoZZ58veYFrJfXZgBQUKci/f8nf0SvGzwO1j
y8Xwi4oAo7+2AtBDl+EvGBjF4VK9pUdEZvUPe7v002Qzcm3eOi85zbllSNYY0bgL0tL8NSoxBLot
24SDe25+OvieZ3dterq6RdVd4/pdJI+63nBtEPdUc+1/lx5GewxCF2bNrEsr3Ojjsriiq9kVXC5v
nHETz/qNRE0wThE6dM9eQwFF4MWVtK+32RFOQv3keXA888X+SU+zQRISXItwQ3/S/kXmRpyybN1/
MApoFvbN+CSd4c5zv+FEDztMV3ge5nUO+r19zlxlrZ86L0Rxt5DobuGnr/oPOPdIgj3/4Oar5Kgc
o9fxJNsVT1a+boal/6DkvxWgKy7N2d/IK6xIGsldfXZhbizLF/MUc/8/i3OI5nkZ3lgPxkdrT4Yc
Bkt8i5cOiMMnaR9QiDasqpRtyWZ+of+xDSd7cOevEN/coqvWHLoXlQD7ZXvEjKg84tP/H8KnTmdN
6TG9D7vg0uIxXDf74IdRFOtz85ZsR0bgy3o/9QBPlzXWDUYl8ZXqs3lYxAuBk6bkeUTGAWQHxGuj
wKTgtS6r5U3wwMcZ/Xa35Jxs0ecyJoAsVvIaduPNyK1rYxL8x6gnoDS0oALmpXt2p8mLMYdHeBlC
+WnDs+lL86iiSPBdzTPi4VGap9C/1YWyCec/XLJttOgPQ3+j03M4eXxU4FW5EiG5AbIQ5Z7bvukA
Icd8p2Pl7qBxNJSOQ8cCtZMU+lBxe6M6u7rz5spk4xdIKWLaWeho+SYJuFgX1bWkhQKWNS8/bXdd
MHpExxHse/yU0HbxFDpawkbg044I8uChizaVitj2GPJg9OseMh2aovQjyLfSOreJgyeBA5K2qiZ0
ZNXeHdfTzVuEOCtINx2t34QPQFxoIuN0HdIdWVxvqzGTm7h4yytGv8W+qveqQnN0gAZl1LugXav1
A/t9oS8t5nNwURQep2Lllgr+eADM2zjcYxnoLSbZd9UE10AmxaVLLm5BZEl3Dsr9oDKo2I82Jj0Q
2Ev9gcCaqnuWrmpLgB0VwHp6R/OQDrt8hqfdQnRdiBiBmfsD7ZKzUxwPHOO68Pdz8EstURR7SKsB
DhDpOrICoNdlRltn7AoQ5+KiXoKsSHwvmzYY6jcEjELt/IAYIZINRSSNFEY+Bg86BZIgPPOIxNmM
Z1fLNOdgs413xbmeoCovLPkttRumnpJla5oSmnEwKeCFNzBxQGjDlKSvnkl0VAw8gdirjPKGab8A
59D3jxgFHWEUsb0J1a0g3tWNyDrYOiBwN61gHKQZqEuNWP/XipGkiGYVuoB+s8D04jnjgG0CJHQF
cUxK7Z6XJ/Izli0Sa1+w1hlSg/1KSIDrvPI1g59Ks62Vr+msZ+DbhuAMtNLmFzXL7zBpdHJN6+an
7afiWSmg9KUixb+E2IGn8PNq1/e8FVEv4muu14RlxOZDVmO461piqR1Hgi+wax+1LMveMSp+o3E0
MbV3FjAoU4KcHqnMHUuSAlaaFkavIs0/iMjxPXUgAazKxxJbE4zQOSJcbAKiGF7qgQVkWFTavyFt
K/J8W4LrNArEVjW7jS5LJDAhFq4kVomYc1r3tWlGDPc5KBGtDJvrkOacd6nSSuaZDZEQmq6bRyft
Zb8IHdTVYMXFritzIPhTHkCYFwhtDIf2yx94FqzGIKc2VMeJbTzHf6tPyluaavN0K4fkxhDQwXqd
tMFHHHUp+Yp9/dZElUrPODruxiCgbe30iXuJSiuFnJQ42MZNEPG1436FdcIt45iFugtTkgwDO2SQ
V2QaUbCuVVOLJlkcuYemzZmRWbl+qewGwRKAY8a0TKu4R12GTPoQ3iJfJNfEICTE1gwlX0p4d2y9
anNLVDkbgFZiaR5I8ulDePRDpGUvatoxOegZyMkWD20zoyP1uBl3hQigOFnjA1DyEHKpdQAq0jR/
bYfQoSHT6KXGmNEGcQflIWgMlR+qzfIPPYnB31pxjU/eMDvUgtl4z7UChb8KMphBdZb9KJJHEnHB
EPAPqDN1abCUuvRyUzjPcBiTq+wbXDdjAQlaj2JqkkIVVNejE700dkKbVRjEewDxUMuvylJmU6Tp
bGuo8iJXqRK0QlA0JAb9Cf+D8yRuUs7dsuxxOPrtDhSKi1OdNdRbLUuFwWMCLE93W8y+Ez7HNLHt
05jV4WOSxD8mQ/zPV/ufsWR5Ks3GeCENiul8lUcrI2/vRtDph8l3WwU/ZVGmK1JyerTlEadFFtsz
xY9U1M/MZL02aaT1VlEDmGFQ+F0pD6Nc3Y66Vtb7kECCI2RJTqsoAptK+xOPDBD0PFm7rstVahoM
/4KaPRVcQ/2qWIV/y/KCeV85leM94Ele12pDSmiDE9mfACOxrwU42LNaBEX9znfHRkYFab1LFCAn
TI+NDZml/qp2s+gaFMInETQB/5SNkni97lmabFTgB7J2zUWzKeIJ1Rcom4HIs1c1hB4b+xDiefwr
ICtzUqFVq+durMNLJYE5OHkvmLjHRHrodkY69MjUQdbGdCrzMZljtInNIdHxqMBFxhQmGAuC940P
nco3L0bbePa1lj01X5IXr9lM3TCkkMxbFrOeWiTJlrAhrke7Q7bcKgTDqRwUVwLZ5dlRk/7UR462
T2HgYy7FhGeGde8pflmjx+R1Myy33xc2uXC17XYHo1LaMxF7zatbGzm6lVB3DkL0Lbr7EU8hHCyU
L9Sqvk7IGpM7C1ANCCmS34DWGX6hMww0/Y9RA5qkDhoDCIeeWnNil8Qxe/4zZCQ9USnAU+DFvmlk
/C31HhwEGUmM1HpBsmI4GsgoCeKodjVreQC6UXIXTTi8QI+rBZdjywNUISAp8pyCoY1mq04R6LuO
3HBUe2RXO3qd35sil2d1QjvjsxleDWzQ7twAmte1YN9h95Iu0nbartNDdFfgaM19Yof9RsadecqK
wfweTB35pnDwVfeTXGfp2D+jauSpzgPfYW5ddcjwDJe6M3eme2dM1cluR4iyY4ZGKrZi2qpW27pN
7brINNCBWGWdnsskB1w+SvgNRTIbzfoUy6qmVMkp7QcmTLgpwckAjYy2aYlUb+rhO4amSWRCoUIP
C035meYjY9RB/wiGxF/HBHmtR3VExeJ32HeTICwxCSOc7wwTUkYHL6Kpajh8Upd7jk4GidkIbWlR
NjLGFT1FcKCUjiJRALHw9TlKMC4MNIaBuOaBUtC2hGl/Ly2Jcq03OTmbhKjHPibGjEuCQrBiZNuN
vovELshDWN8kNoBaLBjXlYlyMYrOZmdPDroRN8gQUJCMg0x+qybM4w2QrX4b2CnMj5wcN6vIg5ui
2mh6bZLjHNMfaHUa2C9cIRL01ZCb7zCNZiyN7TINaqJiWOtdEJ8GOxCoahJWvYMo7ANVboHZOU8u
1DBsL2vShDvdYh9ix7DQZGexiIx7nYUO9VJ7HTU1cSDI17UngrrZ1ImKazCFDJB2xDwuYbtDHHBG
dpULAE50eUoM9qYLIlplqL+oo2MFaU1Y2UgEfb30egPrbVsB+kLakAMmYBoTobM6+pVEutZL6fVx
V3hlBZmXEAGFU2pE7qcPrFBFzFspEyxGfTHhPUfCEjJqS93g5EJ0Xqe9gTWgk/Ux61os43ldHCFg
82pOpPGSa96r30nu3+FvxQ/Dd8wfwtubD6DvwU5V4PQHFvW3pCTwfA3tUam2/F3DZWkorAAHf0Ig
Ah4++NILrQYIt4hJqwoWVa6XEFvb4FFFmYXxJejLg1aJ4E335V+PDmouzfAnJgl/uhSsz2TYfzam
NSqeY/R06jYLlJFUnwTHvs2YTMpn1IbZRkZR6GmkzWwix2VCHFWQuXS1Ew+imcS+Mqov12rEkXRR
uTW7oDuadogPqxUsS5iI2NJ/hOXkMnZxBQmkjeFiZhtStAVdr+krbahmpaMQfNJ5M3ZHo4i6f3rN
u7ostYQYmwE9yC8iq2gtCucrCqxy1fY96DS1s+imOV7ORjiJfOvDQsIJGJNH2XRsfVRwSVGAo6uh
wTBXqL246Kg9WBDqeBTbtkiP/mTUG7PI1Wuew55juRcmni6IoZwkBN7ETVh4pgPJE0u/0nQvClh6
6nXg7hixOSYhbxriTWkl3a4eLEw0BZLyPErby4AGaWEXJEXyePc3YMP6rdSb1nNkFu2drmeUEfW0
IlUwPYqiSHkx0qjHvNWPyMIRdrZ5Qw6siEPyMSJ/rZqWWNvQxoH+6crRF8BIssgPtrXluNcoYyEG
/SrfDEClN3z38wYhbr40e2iBY0hrO4UMSnTX6tniZMphMmFW2GPOBz/a9g9hVPmbmeTwsbLB/DOj
0jgT0ZV6qHaSr3pgIpSYsjtxQeueVgO0cpO4WxV9le5FXyfeVPfNq52MiI6DoVlaYFDROQ3ipDpa
vE/NOj5oBUtVp+0Z25BKXlN8D9MmkDqUYuyZ73aPT88nnm7J49G9TFr/XVo9uhQuo2cxz8xsw9L2
VjW3OSa/F5g456lYzANL3UUqOtm6JFJb1GtZkbhU6oBmKgU8hhGb5aq3dJvsmXJuBXTip9E1LqNc
0cCI9f6F4wMRSoRGuYjZ5+kRKYxDFCsPdTAE2rU6ee9iYgZjzVUOgx5ntwki4JIUixeJKObQqEGw
NoxYbuPRUQ4qEa6betRpqcvENt9bEQQfRLsOrwkiNU9xXecZhCM54VL4W15JuLRGwVfVDahwmyEd
t6IY/V+YjtrFruYlt8haQEJlvHeRxW5Gp3OYsBd0+4wFXrPKIjtQN3pWDnpr8iSXw8C1wiZ/zCIu
9KDozKeQkX3JJovXPGA3Tp4nnS+WRuUi8qomtimFATilLpJV1GCqMtE82tBewaHU7HlUGSQsGqtK
uWcWYH6kGLGzrgWTQHQ0/WFo9RH0rTWjJ40BLQV+ZWGVzSEo0aVGVujvbaV+G4OxOPUyHGj7ncmB
tR10uywBoRYE4CtVzew3sNx1UiwTyqixz34o2vZoK4m4y7aVbK8kiPVeV4Wg0ttycG8kmo1wKLJ/
XVYp696Z3H9xlkhPBS16qIJe2zMzebF9JbkrrTVsuySnDda40W9hI9JnH8UNk1KBpqqgYS2Z4ja/
VdAECHYdl0l8nYcflRPBXqAR/uZsAT6i+tnZpwt759GZVg5fKSYHs0dZZs62GTPt9oRQFseIxIBV
Q5PyYSS5cxjykFU+hf2IqLcAYyRGfKpFN69FXG0e7bVUT+w9bPtaWmX0GtBytTyLG6sJA5zPmv/q
R/giFNM3yd7Vi8ukKfpuaFN5NgvBuipSKyBGKkSPQU4Hf9KYZxHaCaYjSt9dU50s9p/qcA+afPiw
XdoU25hyry9xvrXmDFQZDY05mynfJ9smAacjah0UNqu4QmE9FmrIIH2dSVtZmxvAaxiTXFvbVmZO
aJimBr/SD0kKC2swQEbV/PG1GzRbUKvKymD957QJs5cyxvEuGEKXxFksA9ciPdU2JUK0rPwwayXe
RupkEsItuS4La/pRtGx8rUtWpJlRADG38umW2XD78Vk3nYVAVQUkM0wd61A7B9ql+fX4kqS6sy9a
oV+5OM96YQ1/bpz6JxdmLrPxUUXDS9lijC2r/yFGGL6hNkg2DLeIFA01jPJox5M7z1iNQH76HRLE
XoB8MapOZIHoU4BJAvnsMQ/FeLfdlBWkmgWk3gDr6FrfOfldaH6kQ58dol4LTo7aadsoL5BpRukc
TkBlYK3ckeTWnoz6tdM61UE1Wg6BBtWnkfMbVtZYfbpDGQFrnSXElu/jUDYA+XIiMzYYYYAw8Vdc
R//p+la+Qrm230VjiUvbSCA+s2Q7q7vyjSLL8uqyw8EnHEsQQmTmD8M1w7NqINJqAwmpNAuqTV+1
waaM1WkrDAszDWzeIl8pXQGCyY2S/MPt6wL5UWZ8c54zcCkLfVfGeEPKBHMFcAnGyo3GhYv+F/O3
iWc3mMx/GY3gckxICoyG3t5Vo49LL6t+Ypm7q3YowRHKpn8qJuGkcUSNz/ELLa0GIOQXLk+1mNh8
2oiT6obFs16M1NdOcgBXLX5tNbAeitDbg+9WFQYXqBjkfZFyybcMC8dmsqZqinFMhEwxvCYDhI6Z
EgrUu2HpZRDBVjTiJ4ot48AIwtmR64Cx1RUkZ9SXTgQvqdX9GmH1T500Hg1y2ooq7qHpoZuZclSh
gqWpHUsvbdRl7rSboeJ+dBKiJMFcL9RO4hkzNlTqywTm1WDE7+nksLBXSYuDQkmYKhIPzqaNq06v
pD1QSFTD0a5GEDlFe8uU9jsXKF1ye+NInIVTYNzypIU611NbUEaV666PCMDq63hts6TRmKuZtX+2
iZSv4/jVIhRgaTTohsbMvzRh9uPriFp5EFtretEJu7E1DjPFhUij7hNYxXyFw1EJxiNoBSh15pZw
sbWPgcOqEHxaCpWgu3Nt0tYjvJi6vtGccodv4dWX4a4RDMcK7b218Z1OYqecB6SKUgm3PaoXih3i
HhBL6K4XKtopnlqunv7YOUg9a1YOY0I8e4xcarQamiBWXAFERL+7+kV6L1MsiyOrN1ZsJsvkgnfU
aI1b05jbTC0PSoJb0KkYrQvInsgmHI9XGssQyBNyhs72wPFuBPpBLaZHbFpoCqOlb1tP1IkeTc1S
TM1LPrdoLlsrBztJMG5aRL8mBjYmNhvmCO23E7hLWMA7Rl9UsLMuxO8vDa4BI2kuadDuaQJfNKP6
tS15jREWqAkW8iG565OUuEt97KEmVlzx1Qc17oIIj1EDFFVTL9O8QBO/RjCj8cpdm3Rgja5RY3hk
NeJZZry60UFWyaD1FFRMBfxiZL06s+8OBqnR2Xt7IBHJfJDPE6hXMJI1lg3Fbk4qijxhTzvHYKdJ
Vkf3yrgCpobJGyBWA5qJ6UOz3mv1aWdEESFR3EOpUdJj464hXcDM3Lakr3fT1qav6Jw15hGWXGRf
YhfRmDSkw+9Q/atgqjm3JHsAjFTEwSW4gWDjQEIbNd2vCjWRiY6pKY3PgGWxmglIKNMiaYBGEqip
xpMnyJFN1a/QJSzzU4+YQNu3KYUstlLVbSPX5Bct7OSbAhqV2KXQXnXWAxET6GSNpUpX7zlBHtSu
pN8VPzlY0/CnLL7tiQtiuEQFBguF17bQEG3AB37GOpurrmBrHG0nNf3UIYtSxK/bykf2bXoRsjuJ
t5exNzUJoWxLq2cyIFhYDemfEjZrNqWqhGeJepwxzV5Y7VHzkQiyNs4/A1LTQ5hlbFX7ew4YhepH
e+egX4SE8xZDQfHMGgBQ3WCRLVQ+da0/VXjmB4mqsGcQOTmejaqbgVekIzXrZ0db2W7DlBp43nCg
cTXlORjAvj2Bf3vYcFYaCMbOR5Ux32fJTKX+dtFt+AoradO8RMGP0+MtQvngXma0xRwF0PQzNx4W
PtWWzL6NSd9nYEAk21s39z09jQ1PbUs24GJDSYIiWm45lVIOIgaYdZX9TqV5HkNwP/iJTpKv07Lb
XQh52Hb77xDWgh/pK19huYnMzmlD1qshsaK8w46P5YAsr4AhRsw1xLia9rnlmvNBxJmkOwifsQEC
GUyxw4iLR7f2qch2jt6fBSV8PxmrVEUB7rTU+On4YWDHGlyXSbV+Itbwc9L0kwjdg1BxxNZTt2tF
v2kChgYjf1uXX6nQ+Bli65PO+DrNiD9uUgRKTLtbBPtLCnRj7Ra2eZBkw8NNct/IeEe3ZjUgdyif
MYObn0ENmihOTBqSiYNSKxXsoGw0wMROBWbLxJ8O5BbPs2K67WDpNzhl3QysdWifdMflqrT1V1Ob
1aF2h6CK+7GzDGehjH6F0Mw62E3N8tqqzn1CjKDs3EXXUXOlZrptXIctc1khpiTMYI4e4tgbgKiF
CQgQt5yg99rfoxptXRqWzMAAHVg3ZZBeMfZsoZgbhYMxe4UeJVZCt+d4DRyLwWwgYHbSPfmdG+xk
VkJIb25+DvOtaj66HhTuEI9vmWOcjKLZ+6QK0nzC3zf8pub2sNacTD+5Fl2EdK/NGNxbUR86i6Ap
ZiLbGlBw2LCDUw3jqkfKLhLxOqBZp2LYWkp5ZtZwNBwkVSFJzaRvOnmJtLPAgFn48unDVO0h/ahG
9JmY6avsjLeIYI3FkDWerRZbo8Gu5A9b2wyPpLatmK2tbJJHVDP77CkveE7zqwmkcMRwUMT4iews
2ZJqvHM6QLfUUcv57iqdbhUb46nrUJdjEGp4drhPBILT2AUJyKUkOn9jcO8mbDyjWc2iO2iSyKNk
bEJ+cvI6SNzNefESkI1IDWDv2AFsXR6rhdJNT3fK+bSM11xnLu4T+q1KI2MSazFD9Ff6QEYKbS9v
tJEW/9DqILA25Ibdy4YkzdepLfY05repcCHwIUo2GWnbuDIjUMK2br0Mqn2MLZwhGpGRhTiTQOwZ
XbTrIihYVX6sLYQEReClKUA5Kgz6q52dZrs6JmIngzdTT3PC70wMqH0WXdUjEIxjR9Q05cTwuNC/
utA5UfltGJx9M5NeJob+QwW1tevx4SdyKwQrTiZA6zpJngbHl2WUK+Fr+ypAl+CziKnBt1PX5wB2
jWoG7rbNryviFwsM3+CryL6nW6HzB12ueaI0SVrP1z2xTvvYBL0pmCJyqxUX3UUjGjBacbP8JxzJ
BlS66kVDw0YjFKy60ZipnPm2TYIPxcLpEqlir1uI/AjvHojIWtQupXairqkI19QqB0Xpd4kkMTjj
SYnJeaPj/9YVApTIudsRI0jNo5HWHpc3wnMoiFT0AjC0WavtNEc+kx5jFT407rI0X+Uy/ZdE05kO
9ZE67b2offzXCpSyHieEE6J3DhhQJAWJaITGbYNYWxT1VYwYXmUPO8gwbxMFfWHl0Bo4yAz9w9LG
vynLrkmMwpdUjG0eZQPYyeqpd/NWaTT2JOju3bp6WJFvnooK8ofJ9m8ZWExEqpYhqvSDwus5SfhA
xnWs8h0ZDJMw9jFIqNuIPrI66GI4NaG5yg1kJc6ob8sxpCpx3V8SvBJCrzj8WZAh7cCRUYck+VXa
xWrUbt1P1jkOIjpb9ufD3Ppa6qcQcKKEhMEsLa43cij7hTQc2I75QXMS9n9FfxtSBuZqqOzbMkfv
oQE1kghLXajadcTet8I0EJnQ7f1U8cTEgVzm+lqH/kNO0SlkQMHpU8s7vYz27KeWK7Pm181iFqkO
3BR4RrEMOyZfxSXp7NfIUT0sqSwduv6bCd9l0AQeMakEK1of7u6waJaZGr1j611qIeQq4s9HKdaW
UzxtXj9b6hsyWD8ipF2m2t9dvD/LwBiSTcEICOxp35xsgf8+wjBtNfxrkcPgBZMGO3qXV3UaDq6K
fNQs569ztE69Mlube6xbASiHPhreq0hVVqkdXocEUFUcnGg/fsw0/NDMMV52OXrgkko/Ngmk4b90
RvST6tnfUFeCEXD307j11bDwIRAKx+dlumQ8FBS0M5xb7y//cXQey40rWRD9IkQUgILb0ntSovwG
Ian14F2hYL9+DmczMQu97hYJVF2TebIPCXCdcIGTRwl2CRUtxTXMg1ndmRycp3YwFoXHCOiBAC2n
AXfMPD85tkDor7+72tU7Zlom/0F/zXM0H9lks12fduEAaE0y6Qoj9Il1dxlHbnFpJp8ltEXDQLMh
mzMP7DXKzLcqayBnW8bFjGaTTmc+k7NY/hgasRqJDXv2RSvwbZsKWaZSPoITdz72FqbM1glmAHj9
NhvFQVvm0cSSKAAF03S/2AbQqpAj3FLowZPK73EAFz+FEf3wgaFGRcmpgvlkGPkuxEfaujgmKWUm
J9sKA3NqoaY/JlJr25k3MvFNbunHKHZMmfYYEpuQzJ4ofQ8Nlpd8dv+RUnptK7nvY/BPbkwllHsP
M/eEY6DygSbQO4MVAUSSxZ21MkbWi8pMv2uTltgwhX8NZkYT7ENxG2TfYV8Dcmvlnfj0owefbqmo
cLJx2HrEHjBDhq06PbDlVvvmeMg6Z9m/lkTMqPbB928cvBg2RgbGqUvPxe/e+95mTkR/5q33VpGP
Gi1t43WqcGgoCKsgFXNzSNaOi+C4nVt1rMp2L9kWNl0IACczjoUFNtMJir88dG8G09utluFniriH
ZOdbOOtX43EUVZN+JwN57yPi4Im7smDgKAiSNwybwDpEkDwRKfGLsQ3eErb2tkccX2iyRjOYIuQl
VjOROkXwNMbBIVTDh9Tlj3p42TW9a1m3R5b/txmiKvS28SRy+5BQqjo1226rxvojLmGW/7CNObaa
+Y5ibgF3ME5A+7WhWiUImLMK/6aarhxmDx++CclY5k8RB/jCxXBmRtFJBA8rYYPIp7ZeVeDfg5EE
M4ICLJR5s0ZUWRs11gaNqLTaBa0+qka8p4Pzm7fJ3ghhRk7pe15A/PENDujC+hXYpmpsltp3LgbJ
qqyEd3oYDmE+7rzO/cI5vlaV8VW7bXV1tZeh0NHRR2uCaTahuS5S77FShjU1EnORdetCm/AUidZM
LdTU0D0Cl5F6U8oN0yf0jbrDxYiVLe6DH7dX/4xATkTg8W93G4DstKSsqZDFQQqQS8OxgT0yfu98
NMT+LNctu2wvb17qwHml9IEio4cWadYIDyhHU0dSwcImn1AG5dEvuiPbInMRE1cKIeC5Uu7Fd+dr
rhAvDkX0W6AqVKOAEAeGE9dVTVmA9IG2B0cQG9djgGnWLKJXB3Wg8HEcptaHL6nh8/hhqjGZXAXo
swfmX6ljrJqUWCLyBBLXZpOkntMOvj2RfoXmBE+xSOJPNr8j3Jl5GqF59Zd2R/aM8i+VU3wTl/RV
md6WUeOvHDyQjf5XmZqXae7WM0VMUqPH8uOL7wAuVfWTbTSvdvSW+RYQU2xLvvmTdJDdJ263rrpr
8uA8MXlEbY070eqDCIZjjY6vAlgYEl1tSHtfFc2Tmz98Y9gxJbbreWSK0DfPiTE9BQh8FHEGqEnW
JLAsU9AyE7qkPmhXFr2c4sGJ7WRDW7pl2saLGl8sUX/q3DkRPbqd8WxGtSRczjiqdnpnvPrhjTjF
MnpaGkHUGAbxYkN8tiuJYSWHPpN4F0EoYkg0TUvnX0dqOY9YEo3mKVWjjUjU2Gcq+56S8Le1WQEn
CcgJN1iknX6bwWYXZbXre4pgs6clLmuMQc1wNGzzTN+HI6QPnnAwD8sBU26hata9jiQsUNyzR/5F
FZ260TrngzjIBE2ugEsWR/uBKp21xkvY4y8vEYYsEwwMfdveTM6MwopfJ5xPo6AsCR6bdldwXrpY
T4TpEQeicOGYgIDah4muZpu1Z020RiHE78fTPZpTsyG4OdkGsPTLPINxjdHHrrO3lBmOcKgIRx4U
ZEb4HIecSFPtxXwMafzMWibd59put7b2z8KBgdW4efOR8q+3sUENJJUd3Q6K3yQwVNRztJ9T/plx
g9rewRRT95xI2VhKFN00/oHp/HFDJIdcgu0vE1Lebb3vakTBhHPmDCmMx2du3On3SJaIRH/Qnlwo
qz7NdoMlE+UR7F4nInsiqNZKCnqamLnP/yVFUpZ3T+PHzs366JnUkTrNvg3iceTY4wLzYPt4Njjc
lr7BISk7455SXXnvW/o1+YwyjxFYh7yqmyi4mQ7uZZJ+2mgjkiQDsIH1IoQsgxGWhrymnJrb6TwZ
akugDyoIrpSAe20c9FfXDa9kn+xi+rmsH/YuA4lhssN74uW7fJ7+xmbAfegzZ0l1wNinQgKqNbL2
h65eTK+jbylGyu676cdgM/rohCrn4pSjfWk8tvUplmWW4yYIpQngyRwZCIHT11Qhxywa65A3GJh8
Ex/n5H11lXOxvX6XTNUpx5Ti+9mJSxe+fQqKJYHhEsXzvzgNiiUBX85lGEHo8Q4cyJZP1nmJe68M
jF00Qh3UTn6yBFAdq8wvM1IqsA7bSLDnZai4qCRDLyZ+rZt/SU0Cc+ubhzF3nrnnr27CELNEJbAx
VGAcUj8nYjiAsajN4o1lX72PpXsjFcliB4/jXdb6nBLZQxjltsvmzxj9Dwcx5gZLWe0qsDGL5WMw
bhzDWAbCBdukFcB797lW0+oRcC/tAJ5Na67tBn97zfw0Hp1LoeV7YHavAabdiNXBJkFW2aJsJFP7
SLFHUdhTaikld7GHbNrrYnjbJgp2SKuYyye8BbTRSpFw2xX0hRUZYbU4+kHZfCF9WZkOjiuynZeW
rvMb6xJ3C8djH2Ie9nAATUHzxI3xRb32OZoRNUBwL/lp3/CKfRP4PV4S1tEm0Zic7axEHf7HZtGN
4ygh68mOnvIqQupo1P4mrvMaLzIatt5nYuyOolqyL6BOm57bTA/HJnGbjbLUe2bj68qMGCcOkneS
p/8aegxwQWQKVVlOpG5JvtNA4xw2NbGrScU0CQDHZkSYDCgZs1G+QVe7Fi1qgA6Is+fdm4aaM+sr
Zxe3wZtycajFAZoRmAl7exLrpk//spYdSxsNgIOLJ5mzRaD0wSaBn7W27inyMHqEZlU3MGSk3XMY
1jiG3YkXuGhTPmlko0/REPJHEzo5e+rJz4jBSbP9bPevvsAM1uTWt9JoKbJyg+AQj600Xr3Me6/A
unUFeRl+pV8tp97DGZlWUg0Hq24fqepFDvxElyvXrs9e0N2qjm3N6OJQzzJKcaWclzEbXnwnIrUp
d2O4oubJd5lleZaAC+m59aqY/a9i5tybKg7vvvXviXDvpZFuDbYNScSsg/aU3m2YdqXno9EeUOuO
XfjBgbaOmbPjxSCTWPGbIlrRT7kwr/HQX1xmX0RJ2aeuE5qQpWI80gIFAGtaj0Td8rv0rb2yGNtL
LgV+G/tSBpjQS4IjAmWv+VvVnkW0dUbx9O0E40dkWZCvw3lL6Lu39tgRr8yYSnnuTy6eH3KxBUOk
ekAHyjG0n43eoOysIcvz7puzCjazO/83Jx/VFNxyMDGJO7JQmZng+0TDonVhKOI4YjekHB/x2B0c
xgaqYclZYrauCv+jnjFFp1H6aVKCijjxueL7F7rEnZOD1J5aUHOBM6+zh+crjofoWjhttvUMAcBt
huZYxL4NDkMeZ5jOPkR0SgRxpezazhy34MrJKmQKw4YNhTUFSbqFFsFZR/JHlbnroHQBSVRFsawk
0tq0wLnClJJSPUIyG5vvuSFfzLZ7Vf8ftJvR2zglRz+Ur62ZBluRqH2awZ4MT3MFy5PRQRSk04rW
uv3PB7cuy/re5xgSA2kzRWsvje3DHkJVvsgDDtbAM/48r8cuTKJPqGrG2ez02xRhWoRi5BwlLjVD
yJRnLM0QJLfUrMssF7ky/0HQsf60pfWn+SIWVhh+1RUYvwAbYeJeui4D143pUDnpu1GZGqkEGLbi
QU8k2G+bufM3kbYv6ejxcHBhxQHf+lh9eiVmFifGm6we9+kgPY5UogXimJmWZEHgzNEhfqSIhwVC
O2x0U393mmgXq3LXBvFXrVnKsOa9DfGIRN8cWBgaEmK2dar96L1gF7ctDNTtTVYxcvSa194vffIX
EnOtp2HXPE46D1lpOUA0RFy3rJ0AZa+1EZ4BsQoheiTbrRV7D+NEZ5EOFzMVKNW8m/hi0ywDKzPB
tmvbe6+Hc4IxxamKu10afM/Fq26na+l5RP6VGBeTlB09DPNFTiY3rELzoOVEVDxMqBD+yuh8pLlz
LR/0Hx8bhoL5VzX9jTP9WEvoHzaRUJE/oOzFi+dN9i6r/OhpMiVQYPmSka3Idw0d0ZkPPjk+Gb1V
5GN1NOPy2HeFt2lUvplN/iRxm0iCNIofw5jAf7ODttBor6oc0oy0AmIx/PE5Q8TYTdV6slsiw0Ig
qVmPPFB1YbIkdfw39Zs3ZGQ/fOposrJdlgIrAHGdBdFr2nmaZQzCupoJRli8t4SI6IFwv9p7nVgZ
4emRcvfoFbps3KYq3Rtjm3MY2ZcuE09Wxa9YdhZFBscfA1gkwswWMxSyIBbcqc5WFkiY55L52arX
7rPZ/h/iTW7hBJuhqqGcUjxQHuwccojLiOKJMdLNNye6RBo538wPMdBv15nxwVnbEPFMHDnvDD0+
0M9lILmMFanH5NoEdrlE4I2AbMAij7fMASGEEGvjSroyX6arcOSH5zb+mQsFKJQtVQTioh2GdWuL
pRewjVHwGkxPbYJ6+Cvzfy3gBWl5m7pX+8YAZaqjm2Y4L3218jve4BlChQxuVNdYUIWkUONx1aiF
SKsQx471UTLpfWjjyhuS/sPL8ks3oVIsqTuYb0TbJpr/a6J+I5Gj91ZExCMxomkTffdmjOO7KfN1
apDh0PSMTOqOMWST15xnLCo9RMdcszAU/5WKd7YpcWzLFsqkMiHo93h7q65dl75HfBge0A5qRtgH
56pRX4b5GEPF5sHyqDAzdZYWAzhbwC/2JTMuszGh0TjtYUzCy2wZr7LmdZ78VTkyuS1AEXgjqc0j
y3Xvq+mPSUQSbJcXNT5HCbzjYMOJGsonnUwr1FBqwCHdnenBsYBR3YJl7ftvcxrrf3Vc+b+odSTJ
oIOxGdD2MWVR3V+exOkzclca2yjMInLfnArmLP4SAG25399zZDbrbAiNt7aspp/cTzH3isJoT0Vo
iK8UzcDRGedxP3KqXaw+0a+jNQI3nttmadQFPJHetjB/mgLPlax6kpu1Wa3NJIQO7WAFD0QY7qEk
cWfEmHIrh/2QnwPO6JO+u81YcNapQmPeBeV/wpHZmmXmhLVXx79l5eAvq1AYtl0BnVmbxLPE3Xtb
AL81xnXi4yRJYwIsS1Kxl9IIQML1CgPVVFW3vqVWiDqFbgram2XANxkYNTP8j8bgPRnTD4187pT6
CjO2MdGc4pNhqwk/g11fsuMDcVk882m3qMS5x2LkyF0bTcdunsmiQ7N3Syp8SvkjyrlMoIZUBXWT
5UDCiwjA5oypYRqmtUb/0TBS8/kPF0VAEKCrHJuHcGgIViSOp+scJpks9WnczId0IM6TNZ/Pn+P4
800Mph2fXPvxZ3dGQEcN9c/LAtj6lRFB/RRGkk1LPczTJZJcpYipYfpQCPlw9RghuOmDdCkM+kUE
cOTf6k4gWRCfBqd0EVInTgbj2uaxQtEelYliClJ3DMRNf9OSe73NSkb+Mp3FZz1SRzDzqC5TYT4n
ra3XmfauyVB/Wcji897eB9q79KA6+y5GtF15vzh3cPdIpl71HO8RUL6EBbEKEQaJ0R5uVdFXG7oT
WB+KJLsEK3bnFzjc5aeDZGAStcn6ubjRRfxOPrsUUIKESNWkWjtZdEmccR8mcDc7657P4X2W6VeQ
dhTBehdH+T3xEe8RcJ5tTN3vVB9zQZdrbplkK1CYxsLa0B+davxxyq/fSh+OiOefrYzYlZ5t4zRU
1xmBJ7raj8K2bsIs/1wEUBiNmiepG/qshvPevzczo/fUtN7CTCKtsi6qBDWUWRQJQ8J+oO2e2MXN
71XQ7u3ER6Njha8tWjcCquBQA+5IghZQ/GRP65ICbRXK4MkwjHDr1d59MNmp0te9ZdG47lvrfegJ
gknae0kZtehsPM8i58RPI/LjEiSzJ4cZEhcTe/w5wZeT1L6FLqGvF1mIimQon7lHFiHrGpN0Z+VU
iE8sVrvW4w2rwpQhLEadsqcEHZy1R9aXqgu+aHkysi6gxjWWKGD/Rb744SjxH9tcaxMTcRp3kGut
/smwFQgdkbAZM0V3z5wOIlScvhpgR0aE7oL9H31qignVQ2+HiWCVzzyZZmKivyVzqei68S3LPCbv
rQQtb1oHL6q8LZ/JLgv6/0gtbk6Np58H4hwZO7YrNF6QFNQGJueulsQTYD5bpbAlZWkwG0pBgBk8
UkGimar0+8TyV3ktP8UQX9CjUm6U7l5neX9BebrEORiwNCY689HBlQKtXRTwF+a9XLU249Ao9S54
7RCXG2W8FVX6N0WcBLEewHV1eF61HS39GW5GjgPBmyiJKvRggyu+ZKf+6yS1NieeOvZm+N/kyJsf
MQHBB4kRc34Y7+3CXjmihssL2mLu5Ufi8qfa5dnxe/zxUbVI9LgyAhPsh2V+BCZKEtdCy0w2S+Hx
1xHbqk0O/zx67RxNkzLs4xyDVBCfw4eiFPDqOszBeTeZ+6TTZGOP1Zpp/OdQjxCEGvzQg9vQVrT1
cKD4X/cIyecci4OQuOwqZmSGMNxdE5WCWYwWdzM0UDFVZXe1Wt76XDzsEGZ7STm4GnYDQzEvYx5T
MlMWVFFroaylRbaMU+m74wC+8Ik/kjwFHXMUljBLU2QnhcSqNqMfJ51OZVizOTM3aWLDAP30oW1o
e9eE3V/lN+nSZnNQMbTl5r7l2E55v0AFBj8ZwhYtbtYMI50srblMzxLVqS+/KkqqNAI4FfiAVpxH
uCXoFXDgrCiJwf2YMAIiAt+XEpc8hL/Jb65owtaURWutYSSE7iJ1zY32/tMGcYfWr6rli0RDlLrf
7GAeh27kQgKQh7J2N7AQL9WA+RjGiOGhNbZGOKaIYtgCdiH5HcSiYYzgNoDFPcKSBz41laCunfGk
CyBYEpwDT1FdcRx0hFDZ+hSpmI1+s0piprTYOmPYAgzFAuI87cA8NYiYwuHbI6OPimNhUQjHLpBZ
fqzqw29vKrlFcao7WJ01ir4AgazVqJWS/XqqTXIF5M9gUO4H3KHCXveVurWgCXhaNwVejqzRiz4t
lo6lAAA/8zuzC15VGM0RfbXdPwu4FqbHh4x800DLwuKz8HyxicsVKnfoUOAp6RJQvaM/Egc3Ixap
d/etu038F3Zh7MOmjVc6DHDGdQ73W796DhuM+rVx0PpbiEnmFWY2iuWzKOvXeFomisfUIqoIhAyr
9YCRgHUoYuwH0RUx78PjymUA0wRWM+VaCTYEJXM9vzTDV014l8S1Ps2o1PnrUOdu7Nwg39R4D53q
PYJaFD24M5xaUesuwR5uQuoA1p1borfR2WPPBFuhc3PjB5/Y5HaPRG63Mr7d+gRx2ODy6ENicwHp
SRRhGXSQGXdnLi2ovlAMWTxUCELJf4LU5iztQl89gwSl5lWSOMhOqSJLNpr5ROfsUmoBfdP95nbe
Ft7FmfaTfzShytkoW90O2haMOFZPmJoDMoPT4dIU2T5VMzsNhjDxXttf5gw0ZS726dwd20kwOkFX
9RGyeHHIXvIORsfofRWg28iml5y3E0aIi4XBqg8aCqj/ouaLD93DI647h9uKHMVtLo0Sy4ZdqBw+
g/StLjuun2Vav5oYPTx2yqRWetsZxEYmfiYYUTx+DzgRkIGIVKCgwcHwzCkj+sfmkhiyXm3bh5WV
XC/zzZQlBOhjBBZTVk8VVCbUDrr8l5PYxxeWP57hEGQZvOn/evM5puK0QZ/BYl2yh1TdSxjT5gDG
UsZD3AvsnNOva2BK/iHkWqDXWszFwBL7gagotz5UcwV6y4JfhF0P5360LEeTGq+7up54CmrnPPbd
sR+7Y5z8zTQPbTqvxgQiFpcRTjeScKNbgnDPwN+Am3jb58+jS1JhyjLfuUQRTxGNHRoGnnEkdkSW
Zn7HyBU3MwA4Rzwl8IR5lXP5l4JXmORJQmQWllrX6CgC2j5r8rb1EEE8m56DLti3Bpd7+xzVCWla
MFYTVp7ghAvin43c+CrHYFcXd+r1s9KAdJhVa/gUcc8e9S1P/9WRiZLfkcQGpxRndvA2+UC8kARt
tctNBfIZ6anes6I6zNHwMdTFX9HKNU5oILLR2QuBYY4vU0JUGaYnAw0bUpLzPPyfjpiENZN4SDCM
IqMJMJj7RzGyGOu/KjEXdsscyhyWUxz/qNbeGHH2Fw3VSdoAo/lIaIMW6O3OwgXVjtxlHofbmDL9
cJolenoGIH+9PZya5F21f8YsjxlKiRHdLrIRYk3FbkRXV8TRcbL9tavYOyb/GgM92oB31i4ukU8Q
TEKhErQ/vo6PA9DcnlGM3aX/5nTaSMKR/eLL1BriWLZy9T7I+50BOcIRDzEzZCjLfAtg/en+ixLm
OMfBzqbEiNOadLJwbWFA5tfiXyEeik2Xoje2scE+1Ua6ttLnCaSYx/RbDdhxur+axbZVupva+Tc6
PznXv+SEcOYbo85nqMd19JzHYjtWZyoSLg721P5rh2A77z/K4oJZbLSJE12VetMwd+bhv1j22c3R
W0Cs7Y0nA2CN1PNizh4Q1/HIUByeRbWY/f9m9Sqqa5Z/qxivI2l0drKKR/C3TwX7BkKCFGVrDrHf
ZShVMZ8M4pMPtTqBMgh/o36ZYTr5AVtcZMi2u8ZatsyaswnBu0gIK6+RGIck5prbTrB+8gPwXhB2
I+TGICLg7iLi85cjfo6FVAz4wi6F1w1fksYK7fuu8XPW9w27CnvvUHzOVNdLvAjw5sFdxFTawQAl
kO0Plbcf/fMBdHf6SdD80ygs0K94lOjOdxp9F8l3mTPSTeqFw5y6TIGzbKvgFMImbp1HsitUj6mn
xhrRCrXOtcGPi66kZrET8FVn2M7A5UVAXMiE1epLh8BORLaVWfBkKtaFcap+Y5JNJje7mtGLV0TL
xplWmL9wxbGQoAyv4EUsap3sUh8lGZt0had6hgxQQbKJ5+DZtjde+sOeDnpncatrsQGFsPaZY8ig
PzwY08L8NMf/YsJgbPzXSHP9cR+BcmnsAybY1YyuE+8IRxGvfA/BmSQ0ZmibtkCi3JvLUHSbAQ2E
BJ1g4AaoGfKZ4XsUwbeWAXGNuKno3bClmGxFqVbT985l+1EoQGi92pFayXTNDgkacxP2SjU/XSN3
0a7FQr+Y714w0UCmn7InYxftiDXSYFp+sYxJF+XbWsfjnxThP4X2qOETcMQvGYhwpV4K+zXvUH8D
TjDiS+baiyLs92NxrZvjnLwFHGQxWJrShyiXwUil8sL+3vbjgjlhOdGVvPQWrGoLUBvfMl3JcmSQ
5KWM6GCWBso9g+IpNJA7mAD4UzXZ8+phazT1V6+gDgQ20SgC3x3puFl4HnR7bYtPhXhmrtuTSZr0
GN3rKn0tjGGDTBzs3tbnpsOuu0mbDJ8SMQ3SQCzKbC3ZYRdin2tvMif+ZzCR7yVKEBFsDYcto1+s
OUtSwInWd20lFUyrPr63cBXsqLiXbnHWOPk8hl+uSO9+d2stco9LcJT4j9ADnkP0P9jGTrX46HzI
yZH1VHfqnIqX0f5nU4S3zbsSuGn9W5t+YGRjPLrO66PUya0j3NhJja0pna2jMUXSQiQEEmaPNCPH
OPURgYB8FxNpwUYqP8yKtyZtf8M22TDZIwsgD14H1ME0+FtQJgD2qSMjZiUEWti4tMtLPd9nREb9
WF0NAtjaxlwXfl8uQsZkfR+vzOQWde9l+B9iPG0dS0GyWkqMJhaz3ms3lP2rHuzDLK62vMOB4bUf
9kml1wKVfO8aO+D0G1mYW+lNq54lB1qHilSSk0ahrvzwfUqNjZjF3mGKWTV/U/ONAmedYTZrremg
MsHW4kNHd684PcrdCFHdPBDBS4gh+k2DFxxeppTo5XVyLCLaMwXrVfHSzTQqMqDuQ/IHmWQhoTLU
0S8C+BWbJXyWKWJWJu/D89gjFWMMV9gnTRKVdP5N8y8U/b3sSXZC2qHjt5ZUkhzxpMcqw8VIkMzs
BduWOx54QisU/QP6f0/xTyYTqDt7EIjKR4COn2wzr7umLpzYMa/2dnSfoaEpvrupoYITrzWIqkJ8
a0L9cLp4TzNzQJuh5cb0WX7/FRn4Uf0mPMBN05clrv149rtoz9CRnwC8W16TwjsP7RPIegq0hYKf
3eXPc8O7aUO/hOLtQWtAgZyMTBQHnEd7k1UJR4GH8cv7JklztrJ9bGDIyTB8eCOmYbkozebFrBI8
ZnqDqWupkF+44kJGMo5a5d8icc6weZKM1H7wqocO38za8N5c3jcxsvohNsw4+elXpT5bOiyrhnXF
1dd0m679EUDUKIUGRuExdxTFVnihFKj7dzobzSgCJSRMgQkp8BHNm2DNif4VQjb/n5FNwOYCJ1cD
ct5HUxGEeNNwDTZeDV5bbwwkpwwCD9olmgiD5dg+M8ZbxkAvPabAvUGaUeHuSowOeMmxEdLchNlN
QLAwxa2NHmrtGCVSvMlcug1Q8U77Q8+q4ltT3/BQrhsSvQU0K7GpeJ1q/mC3fImcK4I0OL0tVCku
82h4PAVHx0erAFeJn5fGiQgJxzrKGj7xJDc9zy+K2pT3Lb3YI0wYK9uUxnpm7A5JbChRhh7D9q6z
Q1+t8V445clF1YxICaTyM93ISk/bURRbu31iUyCLb5PPJkbVPvDXSgRe0iSDGxXrxPKFMOJlS4lr
DG95dckU9ZHuV8jm92nxiHllh2B9hzMtiJzZkL6PutwEzWGGLjwzXIlL8v08/DUDSb0BvyAfXl6i
I+eSd3J0/TVpYEdCX1jh7QIeiTIPOA+rZYcINkbJSKKA6fV/eXwUotr0LJcn1PV5BlUA9wHINtMn
BCQbWf6nNmkC0alxnutqr8nYUQn83lI+6aLASkZaEyV2DsQ+lHuBwmV0CrhG0800Ovy1GhnoeI6m
VfawGwg8ON96DPZYkDcWFzaplYkRrJyQLzSMAA7P4LG6F6BCayNB7yx9LnZvuFBPL2yHC57cKrFr
I4d19cvUfKC0Yi+5aCCnCmdcxTaObOAHOThyYWPswY0kiPPBoMA9rZbDOH95RNdOBWlNbEHCNLgm
zjkLX/8PANKw0OeGAGO5tup3e0aPQO0beseCybwV8dmO3SWlRy8lNJxrWV8BtVgE3ZBqiZrw4BJD
EOBPTXH1sEDdIh1cMXTkETw5IPdBCzi9e6YogJybnxnwk7CUXS3nWUbAyWZgeaMMAaMGm7LsiL+w
EHiNGxU1P9Fs8AEd0D8IoDpqLAiuQhmGBQEKezrwkjln13XiFZaKgFF8dHKDnKF73rSXsUweqSiD
uqjcIAMry/8gAH0mYdqvi0dsdFygvDNQQy6BCyCLGBivIVzBU2tzzMbygZ0XL7pxbuMABqkOSUQJ
4AW2LHa8NkY7h4xE4201tdgilH3s+v2jGMNPXNxkRrJR0bm97ezk4Mhon6JuCDqyRGHSAF8MiLsT
cXFFtMcLlxw6r9vKYKCclA8u7ayv4zzxJimcp4GaoPy7yC/7ZD6mTo6Vo2hIBbTqct0VxheDnV3l
MOGdHlKAySU/LPIoNIkaFy5bfy1sLGZ1gakLlAvTNCvcF4+e0rCOlukcYmv6NiYmXx4h2p0tvz28
rcjjKLkYohVc2BhCRuwmeQ1k1TpYFSdWka1i+d1DaDb7cGUjZa7obfEFES5a2zcWlVerCj7GMWJn
g+wmt0WMFD2Grmsg/50fi+xh+vWZU2JUcKbNEAy/DFTfAt//CeNJoytCoOk/PF4zOroMaecyCpgo
Iza44Eq40uqZPzwMpJ3npIVFqv1qOhc6BjazoCFLc0Bo4ncZGWc6eFRFeA0USgx2yPkMgTyT7UpI
462BBc9yJmm8cxWLX9aj25Yu1kMBVUoLHEu9GZLkpXENLglMHMScSJMpDe6XMXT2Mapx24MOgVo2
9a/CgGhY+q8jIV9o0vFkoDsE/hMLwqYNiq05ujiFPHb9LcGxIGte2Ic9yOwFhx3yeT029zFElY9V
ymOHYvyLydE23HzHkP1bKwG5E0wZSlH/GUyexXhPb33fhlmYrjyXJ9MfSIXz9EcYepseXhyiaIvl
I9JcGIweaRB2miKInm694z1bcPbjwjkbOX0x8+44f8VqsR8ySBFGT6WIZNYeL7RUq0S1R8t5EbA1
UHmSoEDEAoqXhAYehx6ViM0iioYr+Mqaap/LeFtN9ZuDNS/nShwfS/VW7gHzYFVjqA4EM6X9a1tv
PdQ4jfKQzLAYNay1Kh5u2GBkunMnSYlKsFtZUbLLCHWhNaRiGU4dL23VMLNx1wbfhm9566l96/Wz
jl6hCQS4kmkLw/LqjMcpuVntWQGTzsFLVUwqiSqaXCj8LG1ZsW5gM2wbZOYZ+hyTQeNYYCwJ4NCj
Z05h27qQpB2GW738rqFhNG8mqrjQbdcofdbNkJ9nisXc+HlwH30UJmo4pkzAWbAvrAIMPgrGthy2
E1Ev9P/HWn0Phl674bfbcixg1IXjNicUh2kIHHlnMoYhOYJmCBVFB4kvRs1Q/I+j89qOFNmC6Bex
Ft68lqG8SqqSf2FJaglIXOIhv34283hv90jqEqQ5EbHDmT8Vw2ObDs1+CXqQvCor3tUmTJuMehsg
o90yN1os/YSx2o4QUcLth0FuqYVGFNzALfHsquQt17trQWpoeaNLRV5xQQD55YEn8dDo/XNJaNpB
DS68cY9d/eTP/yQM8KH+wy6/ciHWKgnnpaauFC24JRGd9VCOsLwakmVIn7Y0xqzTkpfG3Bu47WvT
e5LBElhR8tGud3P3Padv9UjCu/MftJRg49XnUUtbF9u2fZ76zyy9JvCvMWSuhNNug7jjm02h4Q77
QujAkLuNQ7zPQgABJEPgoF/3TvAat0sjnl1afMocKF1//NdY9D5PVQv0N45Pti13cWf9jiLHIamf
hZe+tpJG0Zx4YhaxttVmrzb9VOwm02bGXBtwLjg4VjPHJdZS5mjjEfTGvZPuReJuSBhqCfDrQZ/v
7Un8ebAxWci9Wx5Njz60uTjqzHVCVELDZoTHWb8ktUE609JYA/StTqo8YS6r5xW60bBVDmy1ZKYc
e8lTWGfLkcSkta8AAgszIY4+aVrr4C7yE7hITk5pukNh4rSdlcdMQ/A1scKuIG1AWs77CxFdZ+1m
+kBYChKWrUvYwbRVBJN9HJat1Tfx42dS+xcb497uOprusy0AJB/nLjJMWidvhBm/ZWQvOJBP11xs
fMp7yyFyrgfDjyjBghLioFICaotY/0ziuTSDNZhKO5+h9UyKYu+UzWftQMy0Zv5OHj+7E0aiIvqT
8Xhsegf3NWvuSKtPGs/7FuR7X1qvThFf64QMZ+R+d1ZHKq16yarhC2zedOi7iJZbvb5W8ktjqFs5
I79yzI1kRl3efgZnFaz40byWGa1lBoDkeH5Qc3GvMPo4Of3t0gw9mazbabrF/PIJMW4iwSFS9wH0
yoV/b+BpMyyxQwkKk06G0mbPzI0n0297ojxM8PME50Fel59mDn2gtU/NRIWASMabZCCFCSi+Oq71
nGrpyYA1ZMXlZajlMvZDZINFoTNWryLSOsJ87HqX5Ie2RbQ7anH119GnEPjxTudFF7goGdszzksi
lHEeZW3d4z5HogMo6RXUdtcEKd2a2Lhf/Cq3/5JgP9NspIItUhKoO0zmGkmp79IP3YI03bBCB+Kx
7gNEzVxNW8fIoRI441M9YPbXOwqMCmHVB83swyKbkSb76i2x2N1EE1YkWteVvoSnHGi4cjnQ513/
gTUN4x8G1h3MsnM9BuRls+9IA3mf4PFSGUWsVqO8S55y/bJlu4s1Kgu0yH6cI8C50VJ+RHdhqGa4
Lp5FTWJVX9vBmLi2mTNfFc9nm3AQr11jQ9CWLDrkpVnTuAXaTIl57kR3Lpvic7aTA9l5dJjxPUBM
jOL2Lc9oUdcwBZJrOjqFGNAHAtYmbdd4NH5GMUn53rf+XMe6plbziCfBfuML3LycNWAs5M2YgHol
RDaZt4IXtgojpweBoPNQZ9vSHMr9YDTfdEBecln8MxN5MmPzYhmzvckDI9v5ODdFV7yRjzl2nrdM
7ZZtf/jD/hbGrvnhThrWA/dcdSg1k4xCMvsh0bmNQnN1fec0SeM0NXCKteqhUM6fPnhP7RAdW7P+
8E1Ov1rSmgDguWaNo/bG2rHzmxHAVHKM4JLbevHa+C0PAGRB5aUPepp+WcXMkNTdGNReaMI9DHm7
y3UmfV6EbdIR7/PAJ5iXNs523wJBGdf/0KhJDS+qi/HYGH3z4NXpJejdnaebn4BFCmJI4hMP0nGK
5UazjQX6vBoiAjbxiz9QqRlgEq0rscP3s2mHbJ8Cdg4qTP/Uo1b1/IGralNE0atpLXUJ/pGaTZLU
NtMCESEnFMxlokbbJIl5poDvDj7SXLtNsCkkDTU9KyGA30d8gxeaJtFbOOcNEtCCqNQ+D7i/VQbU
eQ4LlshObZCP4OKL29R2DzMkdM1dgmwlVN6gbcNqwjNHLqpgCdb/vI5chUQqJNNA0E3TqTQwYG8D
VcRd67IiSxe8fgyeOZ9v8wQ2pk9PUop7WonLnLRHb/CWqS7MFRd1x5uDhySxX0Ao0H/eG/ciGR56
HZq6bW8rO9n3nsvpQ66NIL00OkVFY6yjhcDE4kiafjpeg7WIrS8VjB4tiV+wng28ChlRF2U8dKO8
5FGab4gTgloKLI78pp9usIZSAGLZ81F52j+t9xvQDN3jGHj8GCb8NcJTYkj5HKr6bKfcdU1FE8hA
SB/38b1xxldrpH+igm68xgb4RW7uAjfw4opuaQntv20DqTVv1Wvm1u8l8nWV0IMBYOQptVMsMsam
kyj2ueme+qAytgarKsQ3jPGTL7BIiuxHd+gGcaxxG0tyWpleXLSuxx+JqoWrgLCEXTrmFjgc14H6
fcRDxkQboU6bf2LpHVP6F/apOzfou1YWjvnSi8ptQpTuC67VetswD8DBkzHs1r+AzVJj4MTdC+7+
YY1nnH8HqZ2NUaFTzT1NWFVDqkzT3pOiYQWa1Vm2mE15xVYlLLo1+TtWFStpdrwLL6nk3GQwckDW
yK6TPT3WE2evysFr7lrDQW8SUmPanoXv4PvNk4qonPORdQE7LcU5fFwHNyMilGFy3Do5ce2GEGLY
QwRhB+hOzUwzuDVtDHzka3d2jo2WxdtWCX1D6GkpnIlvU+SlVDP1zECRnixsGVuclhB8eNcct8HO
G1Db0nXPSepxJvfgEnA5E/EI6MBxbiYdyY7GdaxFfl51RbzrRuRwUi0cJF2OXzHfI4mZhRoR02Da
cq2VPiKOp9X44ox4oPmO706DUodZYhfpNFol/TwjH7X6RcQFjVZCt+/KSig3WuZWDIyiRzzZnGDS
34Y7YuZbIJHlhX2A9vIUJKGlWpgEwAJLvpspyjysAq1csITvQrUd/8DyzU+QxFKbYujAVMXOjSYi
tHEAF2t0zdWgD692pdj5B+oY4gF9lrP9mIOl089RX+x9o/fQ1bnCRg7MRoQ7Qfy48q/pVC45+lHe
4kHb2ekI9EmN/4zU/FIJyJJCCdYTPhhjnO4TC1dbezEsDrZVU4qLxBLyCmqH5Xz0eBBtxZ9RhhBj
e8f2LV4c3XqZIGMg0eEbdIzibxLAWgyIcLxUaHWxhjwQjHW/ZqfgAl5zTGgGmqgrpA+d7WjlDAW1
6cZHE1Bo4xXwIKfGfwv87qWsPBGSRTl3VQHUYC7eSCGclD3uDKd89oxml+fRc+bOz3apHuKhug3k
lWy4s5BtP8DMXWvHCbWYvmtjRGD3NH9bu6BKo5qspuc/xW2078oqLPXkPtsLJyXDGyn8h4aUcxFw
poIvHo5Tw3LEnldzzyNq8Ac9VVtj6r9K2r2jga15VNm+dw2cNiNz/cw/QLY9lQagDMRnNpdchEm9
6CRLdHmKNY+cf8Coj1LbmQ8/yGgmG5aESW89YCF9DLTxp0mKkomDc9UrD0Mpt0coINkPpaJcVhk7
1L1x8gB++SQzABgrhmZROPXwi20uJxbrDkn2v5SdhkxJ8U2u6VFE0Yc1Ulzot4JF2Ptt/eYKXvQF
/DnHMvvsRmRi05LRZiyvWQZrZPAfp5mmLpD1NBGaeO559kjKYD8wAFFOacMg3rRZ/woLG4IcCT7E
qJaRjv/U13jl21Yyocx25Ps5v4gBf1SRoHbk3ACtOdij7B6cObk0+XAzfIeEFydzZIh1kdDngyPv
qbazk13lxd7Oqf50h/mCV7ek01S/w0LYueZwAOb/WKr5py7nd47MfDJYiFDhx4gWiwJYZzmvLSPR
TpLlhvOpo42POpnhd3i98b0HDrxvlnaAoEY6SVNVcZymXDmcDJjXUJuLs2Vk97mwxEOZZs266hGK
Oh8aVgKSGUzkde57e+syRmHZ4c436Ux2tIAdR2kEKynu3kWt/pLqxZdDEosscct1X+q/2NxRCJzu
ULUjY7up2TuOU90HapnJ/JGEloIOxn7IO2Z/Om2frWwOgfTfx0QHUZbjvYXFundrrkJMMtdtjbbZ
G8FdtCSSUowmqyyfzrUal6R/juc0+AgSj33GDScb/0zeAgdSy9pM7ziykP9mWt6jWhYtzfjHHOpR
+jNElCSgFb4Z+Q7pcCM1fxLaeItK/RTZzgNj+s940l841LGyEfzqTRQ9BT8uIke+kjOTyFk536qj
gAMK6wUGyD+Suq9NyRGkoEhqbIw34CXoKDGlH37U/pU5k7EVOMgEalNmH+dh+E4839mySfV7TM6b
kVJK3tKJ1qt+3moQuYa491hskcXYF9pVbBAWaM2OGfpo4RSh8kFstE7CLrPrc1mXpzQAAuEwLeV0
C2ejnO3PgtvZtoVSw4xfcIHhWlXXiiSGi5N28OfPqKD2kz8nq0dzje/smgB3GwTGD3abd8G/HATM
C4SEBxuKnmaa434q2WoB44ejYByZ8Ar1M7v75IMdKF8MlVHRBlevkN6D63A5xv3FBfI5inqWWJpY
0uYZDAbBNJOpT6w99tzzhNlf9Nz/NGAEIAkB6YeutLEj42aV+pO0bNopZrmNOHkjWDaPbkYfzaj/
qjlmyqDj0IV6YyD7qZj6vcw9eK2NSjK/5IzfOfkyfBFqvnqefR/7pbRAi36ZjDH7J9/odu6n341b
PoNd5gPZsf1HloBVWprEBmsjDmGudGec1E9TjZg34ZXYMpOm9KpJtVPfMdoIfKKrNQOksDOxZiET
yl2h1HPG25cH+B56QVAwducr8ysHyBlkrKzBhGQV2JxcS+9WuibnHWRu8gdB9CY0mCllgI+j43mI
XJfUh5nvXDpqF84MW9ihyZrdoMGLV4b68kfvZPs3J+HoXKbu5wDee+PzuuxtaIccpJaFT4Il1NH5
ILvT0gVcIRbHiGAiRyxGbgSc0d10dpYkV9oR1B/QFNjNOWG4yQM2liSkjEnZ66fOrr3nLmkmnF8s
twM+Gs6gUmeSWWDON61gPelYVLRxKQ5rEFaIf/NkLUpo8FM6VrTW8B6a0j4TJXxvDL3AiN38om8T
aCPTX2WY2dL4VPAwrBOLiW7bE903QZlYvN8ER8Vai7mQRrn7kVFHvQZbekjghVJxxofmYIjiNaeo
I42d0MTOxMco1xxisBjgDtlgCYbA2mTWscPlm+vtP1ck/3Q7X/j09yam75u/G9pNHwrmK01KoVq7
VDYM43Y2WHwz624o7LSjjP6ZOQdZLV8oaX608yccAWBnSdRpOA78dBGIbdIiybj0CbU2fmIcZTb7
cecqTG4a0KWJjkL06wWmtPBrZEifM57BcqFUmdNNBVQiTc6zmIGamBFvoYBiB58MZmq5T23rMWnS
rRzNW9nLH7zKRwixeMVk+dm2+rw8fn+iQTFJaH6hkk9lwb4cKBZNfKPcyzZ7nSp1DOruLbam377n
zc6c4A7I/1qMLTVHaYKVpVFrZ/gfjsgRr62rZzohuD92oYPCOqWorSQUIMH4VYha+dfSyczPyD2Z
YqKUo6xO6x7U+j0RY9Ro9uFtNMqfkt1+naLk34piOqe5V8LxopkHnMIPKO5n8o1/4G+++7GNaLiz
DrXuwpIOaGoR8hKM1T4RZchlnGto5zyUugdlIujkpXai5ilJ9AsYrGuRNNA84+bALrWx0obhGV+b
+NC963Dvzmm6APJ/UlOLtpVvHTzsz+gZOk+83/4LuHbOE4ZFt0flLycu7LSCNR1tmvjkllzSmxdf
+tE8McbhgK7zb4joD4fpL/f56C64keDEqNM8+BE91XPfUNCYFc4ZgyyrvxfcBAgEks+sQRPppBaw
0oPmlvXOcrBzWobx6nv105zNjMEpCodRx6Oh0OMoW7J/NDu4gUsPu8E+gu5gLo6rbL9klxSj7bCI
kAcDrIx2BWEwzZiImPDRAGSZRUehlfE2N9anP2CJymvn6mvah9Rqg6Gm7MIMEWOViuoLhnyKmpFh
5iSMGo83bcpevWRe1dI/WByqFWleUn7RXcT1c+qonaP3X6ltfs2UQaAeO8zz7R8xJTfMPzf6Kt5k
OZzAXNAEnehrPwMeKejandW2I1yW8WUTHWePcnZBkW5qyTE/H4gENUN66x2TmGIJPMTZtnp9Kqd5
50WoDuYwMyUnnhh4zrUZq69uSECtxdyN1IiGB5qqF+rVn8xjZEwYWFLzXUFnK6xomxTBLkvVq4iy
m5fQbVV++xqGY8c7qUxcZ8aYo0cHTw+vdXLvMbhHSFi073lsjvQv5gr7b7BreUMj2X3qPS+iSQ2d
xmEScRCjDF1Ski0SoVnMHtIilqS4Q7D/0ccv4lkcObuD1pIZBZdLAOXI5kEHZkWzfX+pivkqZpMp
qnxTKWPxgu0Hgb2uir20WsrJ+0/fF+dAZTdJTVXkOUcn1bcdvel5Vp56agg4aBxySjqa2nzLUGFb
iol0psFU0ba/qfrNYGijpD0FjHWloLuMqt95EaSznH40tLOd9I2wKrm2mb576w08Aib1l7OWXCMV
vyVVvy9YouuCfuCWcKu0jmLgkK/DB/AtPayrP6P6qkCWVnF2GTP8X20teAN5UrdV5V0CzwxFb/zM
8xR6nN18j/ttbTR0f0Z03nCDbfO/3rf3VZIxzlpG/K/cNFadtG85pqwKfSJVTwGDk6imx5cHlFjD
Y932oesP+6qbtm3lktedMZPa63o0X+Zq2shiyDdaT25jqRu3uhfK2N7SdL4aafBSxeklwuLN8vsQ
UMWN5AupRoMfIo5+KrdU2NyjJAB6sJA3WJOpTcvpMJAdpaNOb1z7Zp72ouA+Zk1siRmcWtMJjQH5
ix6JB81ErdGp1Z4S9V1QJGdiRAHDhDmzSZp1lNbfrLEPKmA80U58Dp43/4l8+nUSLwfvpYFBEjRg
1ylG+wIOUgzv+tKhIRwsgohkJfLg5AUgAuqpemKMHITZMFw0x/9UsmjWZH9ufkH62MR3GOXV01zh
t4+pEOUwabNvIqloFlSNBkK4F4POVK1653H46qEN0NYQcrPCHz4TegQcSf+OsOHC6iJEdAinQmxd
gWcMuvmFCq50ozXgFSSDNC/pr1wZVr0ujwGmPgfxqHeLkyCU7kfFAX7yyarofAM1ZfagLywottRi
EMgpaVgRjtxAoscWTLgjhU2+qpP4Hbgy26rumgzLNf6mjSJvZ7CK8GUzpdahTDBsiOidmKG2B5Rs
dEZNqgXkXkYg+3lZhRXTy5Xpwp+0Zw4vs+XjqJpeTM46jYGVUhVHLgDXZV4mPGJmU+CREWpDzhTH
VoNIhPjVWfi/RA0+mzopfSMmxnhZy3/BQazb2LkElQmDHwNTpFM6bDTmJZu4PjXMW2qL6qgcU6bG
Tk6Iwzk1S1S51COCRNw98QIO6VmaxilWI58wdc1TeXC5dUyaOpvN0pBuvxiz+xK55ilvsQuoAB1V
Vc0G2wA6ljXshowyWRwFCJlOTRucWw17q2v+iOWCLyzxJNQ6u6EZwnM7D/XwUDgQIHpqIVSzxCnQ
t1LXvDadd08UYlBUqwNCxn4C+828MGRkQp2EdRqEKre+G6AxmcUvvIt17yIuivlVx8/RaUm8sXHI
pA3we/xGKKtrLwLbn6oQvN9FRe2jR9OvZ6svRKm94VevcL57UsXNwRzFc+d3v+Cs8HzrESXlOFl5
nNjBsS26J5qltp3ef+cTR3DZW/dMARierL8xST4CnOZu4ew431E9nzXFRp8Ddg660KPh2FrAJSv3
udFRhPrh3XChXdit+RKr6WxZKWQk77A0iXVe36xaGihwChqXtmx8fozFT2bRBJjW2lX3e6z2cfUR
ZdZP3CaLZrv0GErvxsQnWrdGuyOEx4Ujg+NqqUdLL2+g276rin9WzUhl6w7YZ7hC3AOveurarAjH
0r0NwBDQCMr4GtPxY1ksx14KgY0EhW2nZOsofkIvLb/nJv/VAn5+ERCDB9NLZHCRESvRbko32WXt
vEWBAaWV3R2GJ1qO9XXCfTgWhBD+2uU2ZAfNu4Pc6ibzSS/qe9dyGuQO/GRDIOtAR5umBi08I8OV
zftaDCF5hmPr1g/4nO+ljR0l4WqKjwWpQG0pzmJuIncShgRnY2yWRVEi+OSbDBDgxCl83TcwcRNr
7SFDiaE+tgmrHOm0/ZRUR69SN2kb78IYLjZ/aQqQcWv7o+Z3WbkBwmr0JLLimhCpUeP4qSbql3qn
5OJpzzYmgeCJu+rHmNuh3uEvnBtMBz3qvDDtu75EAp32rW/cbd6SG6cqEecFgS8r4+BrnlLTwtbI
NDiJ7QeE3Vczrh4t33mnGg4iGt3qE1NALNNZNO2gRP/kY3AEDfBoxAmBu/qsmfmLEhzzIu1W4Zr1
ZoSFqTgydN67zvg4lMMtcpo9dNGjReuMjFk58NxMHVUZWlwc5nE8CAZWQW+yT9A/OJp3xy4xe/QM
E7pjL22qUZKjluCb0JtbC72jLLQvmqE+JEMHnS4BF1gksnW07P+ojU72waHlLof80RjjezbCG+nt
4rEry02SVesa16Go9N8ugD7rtBbkrcVyaujwGtkaDKZmOJVdGvBmqoKZaeEh6SDhetkHwR4CmkPH
24SRAEZaJcZdw4NTKPccG94lieZHyyVb5Xh/cR789EgdyO3OkzugF1HNYGM8yWxOW2QCA53eOACM
FcRo0EcP+hifEQGX5ut/mpyeDEyvlI2cVM9PoMZ4U+GUq+NpqW7cJhnBBOoTcXAnMGFldM75nnYc
oe1NTyCtdzXR+NJnMDJEO5VNdztCQBhaeRg779KX9gV045dAfwu4Z1dWetKs9pzJQFtKbrCUjGc3
TvbeAALVl7so054tnUcmpv82Jf0FsGQ1MmtcZWxSMdcYTPt0CwlBZXq1dToNEJqaBxjx0TO+Z2dn
xJCQsgUJZtTKpa0xOUzYBqI6BRDL5oy9yj8SQ0yZWBSvykNRDwI6VLDyayxBWA62XpQxvIFGVdu9
gaBBxcGgqTfk09NcMYoSIyrYdJajFc75/Dbp9ps/iUemOpskHc9zM271EkwXTYr0teEUBhnmzSk3
dy58GGvhtvq08oFGy+gSQL+xX51umSuk+IsCQJ7bKndAbA6MgjZVYadXiGBywTZCkRdO+gG6oNrM
/txc8VjEND1hXLBM/JAu3veTB7dgrWPbflSwPs6MKJaw1yQ+8Nb6P2aFkVyxbv/SjmciJZvkXHJ3
8DfxKOYP3yX/ZfY+i4f0lihuYbXQNVRnbZXNAu9IIvwe6JVzmfnOEfiYex11T3+L7STKl6Sxf1LQ
YDdUi3lbCXAENxVvQewYRBOG+e6WqPdUlLsOY22iNNh7Z3iBnOwVt6eADBv389Zi9NNoa2h76zqb
XsldhDW+0YRwvd51Vz99Mujr7l39qmMfVZY86AGxx/E9r5Ae+gX6i+HHXhqSIIPz/00RnJ+xXgUp
egy+bzAU7EDRagRiuTixubphGQvaDy40WLLtPbFi9H4zVDUvbMcEAgNGUbjgiItVMOirvmDMF1gb
mgyvJX3irk7JoCxetViciNQd7bw4DBEIZd7hXhs5dzkn4U6fxQg8qrUfB96w2HuRfnxMa2S7kfUS
wiw1geHc/bWZ2pagIdDP0CJoQ2Qq1UVUVw/frOF7h2Nsyz6Zt58OvoU8eIVfGepQXjzHesGStWmD
7lcZ81naxVMsyeOpdEuf1p0Wus0yLCPxv3f6nsl/fKnHP6mn+9boAIlMa6O5YF9ZO4pCiYpq9Crg
NIlQvsIcdpopVMakufKjkT4fSNLSXfviDr2ESR8No7LaWinBOic448VcIzhhNZuyi6kVL07dOsdo
YEPRdE+ciHGHQszvGUDblyGnnFVKfTG4EB0ktsAEmcBwN88Xs1IX26pPIgUrMGJq5Xm0xF262IOt
/M3GDnASbSZoEE2KC76ofhclus7TE3PVQ67ATDa1Tz5OOwbt+feY5r8BICIQPBMCtMmBnwD2apxo
WYNhod1F3Q/faigS5PnhNJbpQbn2fGoys9/i2bxyjedtXT4SN7EEYN3muUnq8cuv2i+zHX7Mybs3
DejZpEfrmGMibFhk3dH+ZcxJoGsAmWDoNMq53HKNirCz53X5cx3n9c4coFElFFAsmTg/Gu5IKAfP
gQTe+B3OS993h4dAC5Jn3CDapz+O7lHvi9facrJ3X8NRwtZbnZKcSiVVmoBUTRcAIou+pYt6UyTS
PXZd9UOd1c3UJF4T38kPIp3cFzTtX5jc/3I9DwB4CiiXQUQTMi1nbUX4n6RUeWQSPJ4ajuEHWZQl
5HTyQYg/7qc2Dhkj1RgOuFrowmyTAjM8eX85T6CnpTMx1oyA2ONj+K5Smt/hCpzYN+Uagt4fRHH3
jXsEXz2v/HPvq588nf7SiryyL19Ki2IqlgfsaRPnWV7FnYZ1b19Mvfah6sTZu2ndUqWVdRe/bsen
JgkoRe7NdF01zOyFydZYVTPesjj4gZ5HSCz1uItwqJgZZ1MxkLtgCCubZJCrO81j6bfd1QLKvC4q
rndJBfZHDlN6odcl3cUu7CA7O9aVYuZQL4AxtzTmr8Ivf3VpONesb5qzCMan0bIt7AdZ8edbI6vV
ZDQIhhbO/XpAk7NiwhKugZ1TCZ58x8GCoup4iVngw6lqA3fGSJ8khGPGU1V1cvm1sR2illWKFcOr
QNoAYmpD+r96pLIArdQQdYid2yQVbrQv6CzulvpFwP91w7A4CIqE2GZsX1Vt+8Syg4MRGXJbQtC8
ic7sD15AeRtD3nsqbLomYlAK/BlvZJ28tGr86APCOF1kGo+OTkTQBgXCcXTotyJoe/Jndn9qRAHY
w2iL+RIDJQ6TOTkRpsaRAlsCrHuvLr60uw022S9Pc/KH2dOB4ia6ePEDJ+Xx6gQ1dOZbvfDDe9XM
743KG/h6LJdgCvAmRYo6SGJIHCAjdTFaXGS5ztV9tjCoTgEPkEyAdjvRyWoLE3J+Tp63t55h+CJz
1jZUt4KSbTdW7VdXCo4cM5OF2YusZ1+RBoO4qRgwBrekW8SeAD6nTkfUwVAoO/bEpc7QZm+N72hZ
MolL1Ix/GhNrCkX2AAjApO4SAlubpqSi1h1bg8AG8PzGGO86fhK6Lv2++xd5uGEgB5VLBLoh1G/W
zzFHw32pJXJLreM3YPWAspMa2k/G+bf3am+bmEW6Ius8M6zj0ujGNZ4OfJO7TlrFRc5+EvpG6+CH
qz5juLOw630qltTAkpwUHNGDZri6NUNC5bTpVs/y+B5AWtwaE42YqYZb1qetYMWvdpO5TrBq9O7D
7cprUDLAK01y8UBK+r1njhZUTNs9GblR7DIDV1zkmWTwax9rTirgmdeoEOkEUHXInM/Ojq29aFX9
Xqiyx6vcfHiuHcLmOA1Fjv6V8WYawXkY6w/NYtyfx2iClUb6OIMFdfANeiBbHSfKAG2Qpg73qpUC
SSuo/jwFNXwEWrZCfjYeXNk/d9iL9rkUB/xbXI8IowMVgy/ix/1tVDiKGUT94jl8l3Xzbmn+M1fV
O4KBuaqY7WCOBwc1zPSH65kLsJPE02gtIOA+bn4gbhaM+VIIfP3CNGhmtclNzqRtOdEaOoAehOpX
hzYgE0YTmhXafD2wRdx4e3oZdZ/MbpMQPhly/zjYOYWJy/EZR/mqKpr0bOPEXnEVdL7NyIKkM7cw
AxQdP1CyzC02KoRUo0N+mN74lC7Swko6mPjsg8ImNFQVOEHtNvjnalTvRsayKfrM5NXs1MegU7hV
MpEeXWP+ZNmIVnrNTwe1Tntv2ZMJtJdra0oId8lqTfnRHSXktQYBsvZ5toEPzB9cABF/y/mj0yp3
G8+MVVLGUMc44f5hWtx6i6WpMGdKHTBvWdsTtI05pbFWh2K7VaX/xExTD2NqNngibbTLxjpUnlVs
tYmNhymVixvM4JRd0WOUYCWgwIgsiu+/Dumo9pZtHziD8ZR08wNWC0lWGVqlbBUKXgXGvO0fcT+d
U47nOxzv/b4T+D99N254KmwtjApOczRfcBYVYwFEm5NSoKdGyJrhnClaH8OuDXwgAyq2D2UVVecs
HsxdNfUeNRg51gIpZ9DemHIOeUp4V+gmTj+NP/AmD4ltTNzXnmA/GVEn2DNpm+gsc5HHAhhQ2K+8
KvQcQmhNVRAqwVkRDoETHT1VqW2sCyRiQz95fkCFZzDFZHUSrAO42Y1lbvztjIufPM5+jBzFjDVq
2BpNYYWO3847OM78yukIh8lvYXMlncGzkfbtTXMIHpoMdnJvenTJq0DwKRHg+gJMWKbb9kPuW86v
dIr6gPe1W5NYIaiVqWLDtZU8xDTaeJaC/KDknN6MSP2TvSBWiFv0eRxU8uTqNRtTs1y1kj7SWS1w
CUOATHc1Ny1O/aQqak3nnB7QseWlLsYabxze7YlW36ou6eiIe+fPsrsfwxTJTrQRvBrKXFY0KcP1
hL3G5cbwEV9FfrICaCt5yf8UKU4m2q6a7exnTOzMbEyOWUs7q1sXdiihfa0ELS9bIhXpiytb0IzC
IVRnBK9JYlFeBfTB5Bq3GIPmPNppGYh8eOPUYrCS0GwW6gUs3JTdgsujeGv7CpZ5NRDpK/F2Ehr9
GGqdDnDNc14G8z+OzmQ5UmQLol+EGQQBBNucB0mpVGqsDaaReQpmvr4PvXibfmZdXZlJENev+3HF
Fto3UYQZ+lbKq2JuaGCuOqCBc1B/UvPGZFi3RB7cEN8/hPKtW9vlBiAn9Wp92Z2swf9wq6D/tCuw
7Uq4Pw6rZMo/nJsZqvcJfNOKG9wL9mQHiBnETXtMeaVgIL+nBBYJjS6h1diRrWarbR9ItxmXNqx/
rYX6nDsqOfJnXbswvtIKyeZGsvUTxOhvjKHNzs2iA410X0ohp/U9cIzEtgARZhEPCrnhsLeyvzgP
x6MsgpuDZAusiKWBBDxPJ9Y03Gj5BH4LvOmYByN5bgVIoYIfjsNXPPRN+16YFhSxHqBPAbqCH8mX
Gw9smRhgcfJJGPN0aGywcb+qeYSqGtcD3gobc+rIJp+qNw01QiznWRK+TL46IakNWMKS6qBzGtdK
n4PBK92HkRd8XpBRmUZiDKWuI05jLBTYbFh1Z91uSsNr6nvfAcWk+BBm6MVpwElaW+SzXLUrZVEf
UNLLLYM66FJJrVrbB0+OsgKEEJoQR+0VvNEGqnbENLy3VvNIraqDoifVcZxpMEpzElk1qcCN9gji
ZXaF3XjkLliqwNgWzgjs0W6096HiGak2T8M7EME8s4DnXktHt3QfqZd5qOVqGjVY2aLg0QwL/Z4O
kMtZe4+nim/uQ+BQmlmy8uILQjb0bckN0+zK8lY6sE4oosTRNIZnwHySM6lgMa8DbJV2cIayenLY
ur/NWLOBODSMP84PcTcqylvzgQODcg9JVi3DEtnwXuU2hdJJh/DkP5sBI2MG8P4IXxayQUQTJpDZ
4hTJ+MukG/w6zmSOhe5uGLahHXUmapidP6d9xd1DDLB8hsBkyRHF/2x7CHYIEiyclphuWmU+eUyA
KqkbZa8eQhz1XMNmsoZ7BsAvK2CBHvPWA6qzaAT9SAqnGoNTXmQl6Sj3kmTpt7S52nhjjaiXRCyO
mlALXN0RqkBZVUzXJq8uA0rZWiSO9w0j5J9WFo7K6QnZTx+knY0bShvgynLMPdRD81Vn0UfeTeE1
Klpab6zuPk/a78QRz0Uc/Zm6oPYH2ltAfGfttx1Jn/jHat1bm5lXMy8pMOrzBy7ei+OcL4zF1CXH
3HJE6+UnZro7FuUshPLap/i4ck5u6H7z4gn3xMWxyHEZ2wQ+3IgmG187lHQ/mh+FZ90D3ic4PcDD
KJ3XqvfeCw/szZQBUh68e9cbcFNje161E+5s7Xk0ChgBLLcgKz7TiABvxKIi1rX7K3o5HPmfpJlq
pBSbFwkog6XKyUnE1Qizfl9MhYZBZhK0d3KKhMx4mW7ZuqC46OoQWC3o72wsixMkBvdoQN0/THNF
2a4xpyRXA+zcRCXT/YTPPEGmWrdGAapDCELO1og2YxFukJU/nqxy/ChL9x+axV8sqG9c8CxCRMal
52brtAvMNcHswGtNbP+3StNGujccnB1OxoYlTNyCZDL5I7Pv3tOc6CYRr2Hyr2pSD7VLJFdLjGz4
O378sjn9D8SNrfLJpaaN1SQQgT5uPjGiROtRt/Qv6v5apt6PV1D/IeyQhNhU14+GqdmHCpSVrHJu
xlLtGWsHizjFdEcc2tYT3zKDjHCiA61FhwhW/7qndQPjfYIvXJjdeirFvCvGcbyFuHJYs8t4jdkc
ZUMZV4oRzF03NiXlUDwHZVZ/YkMqX+K5wMuN3wXFhqZQEfZwSJVfH2NsvPUKsnH8aqadgm9syBNB
ZevTT+HmOKrk1a686aUfMDWtLHoSN6HbjE8BuZCVkbOZYFZlv2mC05LS5XgaF46ucAGjuq7RHcaM
GjLkWvuGgUNsHTJYm4UBuDEAMpPJwFoC441tYMDhEhs5FsNoqp1H1O0r6a0RxznZbT/CnV2wH1vp
0hS/M36vh2RoSP7AyWUrV9vQAGUvUz6HKjCAitM95NuGAX8EYe97Cpu90znOp2FVI09z86hbcjCo
mQ07H3fpUuOUaxTeED8pY06Vrph5TzkNwjE/NP5/8EKFN91ShlEimThkIyz8VNgV/a3WwNKY/DFo
6pDvQ6aiv4Y0DLFxzO4jTWWfOYXmDW8oRRmhAbtmKgmTjonx5HZUOSdWXlHexMYym6OWV0lf79gf
s8/oPAJs1AmsWfU/N/QvbG3hQiiymXdkC/PfiEH9wRTWezQMY1v2PQdLjZ3FZx/RYD3DPuhfJj89
FHZzlqb32hYtsMAGP66Qs9onJgQCmI18cjHYhMaBh8P8zbSsy3QzLBz2fJm7cxd7hHZGaD9OfWyo
LeAxpVI1kXed3QV7lHZrj93tgRE/f4qZ3jdDDoQyD6aX0VM1JkA6Wnh6N3aQuofBFflJqOW4IYJN
VKlEynVAwK6U7/54LiUvfbmI5BZmn9rHYp+q4eyRhqBeABNZ7SUh62uwnY6Qv5SCunewsWlEoZAI
NrN17zRmsK9qKZ/RR3k+pdzNNs7BkozqiWzSfI3j7sMQ8VthkLVQpEvQ6TkUUH+MRwp1x10ukRUy
pK9VDlSfpauA5Sw6mmJDwiHC4W031NG8CZta0JZEaohwTAK+PfwzXBotbM/w7nj86SuI4Dp6if+u
kJhZstC/gjyi7hsowcQS+RNKe35LAvZHfIu42Kawu8vYgSCKFD9jpZ4Cad+6KjGRmfKM5HpinJ0w
ROYQrYFz24/x/HjVeRLt52A5Lj4i4Oh8sB1E4egrqwne67D9juq02jTBSA8qO7XHzq3LO1v5C2FC
FufIdpuDmZpgTB0MKalhtSxEbOBZBuvvfk67fVfX0kHtdMzz0Jr5TomcwmCnmHaVMdXPDXnMbYNK
sS4KxsiqA7+bYOmL7Qkgkt+Spa+waBhdTi3TOORnmbVHCkh0gv8otu+E8EA3RFKKa9V3FiiZEqnQ
TbkAk9DsPgJLt1encMulgsPf1jY0jCIse/bmYXYwS9d7l4ZDmkZo81JmRnPCd1scxrRpjwVoIuJ9
g1rnXGlxM+Bb62LHv+goV1AeS++WJEb37JkyPwY0oe7ZjoRbu3YVHaJZ9MIFstvzNuaqgmvexKnQ
du37ZMOmS3FNwhIJKPcdGzwKsin3QWmx1SWyc+jqeHnx1BghkLK3LfVlgZtRGzzr36KJjJ12gZdM
IRKlIfi4x+WmSq5bPSZ6XKQsfmkMwfndVMkR+w3JTEHj8abQ4XtbgyRKHRJf/CfII+oI2IiCYFSW
z8QT4/K58EO1jaf5tXfLxyQzKsg7TgCIoKF3kP0YSQ+BFNAX05Y9orMpBiquqhYpMCfAOnl4Sqes
3iijDXB3QpUHjPk0KeezHzBzUZZHhoGQIcSg/tqP6jj53bcZq2bd2uqiKwaRQVUbqMHpq24N/xp4
RIDCdsAAqpqGAw38aotovTdMa+GMYiDhl8+u1Gzqr6zH1gPGHSnJStJdyLsDChNBPIJO3S4bYmPb
qiba5czNC28oBsES1HfNLMqb2zvTQ0v7gIOvhoGfmKoBq2W0pU1dpageUhX6t4xqDG6HobL/0YnC
ncKl94UQBF7tP5K1+pt3JHBChcdnF/Z015DBtpxnNcT4vQJyY8a2B3rTsvKaZsQdw8+esYNGbEob
8kJ00hLihENadS8zvWJ7myjSIQjGZxnONuDoubgJ0aSwYigJ2pfa+D9RYh94kwxbt6rCM+OaA7LE
CO5NgaUs9lNnk3b9pSbxt65YDZzwoqSHYOxnXiA9BYgxOdkAuXlltWb52khNas7wOr593AKuwTdG
cwy6DobOS+YGwTY3wQh7Bfh5I0GGdVpuCGFpkIFxeHp94bKnM1jvxwIIqxVoa1tZ0rwaA1tsuiTi
g0oGAHK8LexfKma617a1/wql+LV2cXcejWTROxCpld/0myb1xLrmE93ZRkBFcJ5TUwcZAkEoavO9
CL3qQhSJTHCLEZbLdUJgqo6IutrRsaLPYGMWvAD5t77FUZSxy3C7swTfSkCruse+EawMFZkn4aYw
uxzL2wUWb93GbOnHTdCjfN97HmV/J5Xd/eaGF13yyVUvTZNDyzQaC65KRj8tzsAI2xbMHDLWlBDH
YxhtQyQ8xQdLvKHqOQsJWbl7pNoItqT7QPWdu8s0XRoGE+59VDUWFJfWPktNACxOfaAdQXbtpU06
nboeHHDhuq/iZyy6N1J0bD1BE1C5kcV8VYZJk6FW811YiWYlHf0bj9Wf8Kvwjk76+4n6gBuuyWnN
RTfbeiDFAXJ0hzBtHoKQ4LFkN7s1G4nVaUpjFliz2grpT3SLmgR9LYxUGfrchvV/fchGGPgWe8DN
DIj5StOfsYjWVg7jyWxPkZMwGnTiNLbBC2sJCCNp4mH2ofGQz+WKn/1LSNSGpDXTYxymT1Uq3DeG
Cdz9C71Gy7A6tnlvrRoWsFwX/Z3RALUOqKfiPPCC7azVF0x+arltuR1ZpbyhCEV76TXNnsgVKToP
qV0R6i29JdGmi+bDl7ZBublhn9PI+4PLlew4me8oKf5Oc886+HMHaBJ8z1/lBL/8TJlJ5T0NB9He
GuiHd3X2WQeI5ww3JvGtudtnUTIc+FyqvY38SNGcUxz4sQ7oP+xwwVmptef77EgbjlJcQdPGpohh
k7swJpoJ+LaE0u3Y9Q5+UbU3hqDdjNUUvNpxR3VWjxN8MJVBrrsxnxItyTDwHsOA3OTFY+33j1kR
8BBwPBOwKA61A4LFsLLPtk3+QcDMSOFxuLCcaTZl4VDrREfPS185uAX6ujzFk5bnOtQOrXHwsDIX
fD74j18vcpx9FaOi0uujT+NUd5scgXyZjdpN3eCO6akfvnPIB+7LkMcyWUC13RipW2LPJbdz+7PC
EXAUKXEAnUHAHcyc+yCrBsvNs7OhYhPAFoj4cCIOVqg3el5J24wZiZ2psM4O/VybKVDeuRwitnhh
TU+4j302qYYesku+dVseNtNFreZaCp27cu9c5HhC396hCNsn2w16nJrZhzuRcBj6qtoQ2HoK/UBu
VMHYOmXZa6YaANBe9TXK8lODaGP8ih8dRwNayFBYnYVmk3xDnOjWKgJx24/0azmp/B38+E8Y0AHZ
7F3iOoDPBcj9yajRQ2dNNA5kV7hPgUqDg4fO18+aZhzaTyhMGN+5Bz4DuPqQQ6f2MX5Xln1QSRIU
FzYCrClihDq0Bql3ErLi0cbXvKKiF53fR+zvPP+cuosPnu31oQyw9ZlzhQEwa4OHUidksiKYL2Zd
h7umicFJQ2kwCsaY3L6KSCC5ihjLbGO/pXj+hcTZC3AIW0VOOn6kB45s7yeqP25I9JAhV0C/tQeK
sdF7UBQP1Th8kaMCMAJimgJHtlRF2X7XncNHyh4H83N/zNNs6wj/xStqeQocyZ/VI1u2Eqe9S6Wg
DBZD2D2yujxouRjxG9/bBDPfZjFmrxG644eawordLIZ+j3jdeu78x7AVPsNUJr7T2X7yqYZ65nah
3igD8nayR5Sf6Cba4lxpODOp7h684D5RebMBx0JtRChf2QuRPxSVv2EswJfRZP7z7NpvISGPlQxp
LrcGzDRpnebnuGVKrf2aXxw7mDvTxn6ZmJyYwu6KO5kOF4oquDCgK7mc0PgrFW5FWCdz1f4Wflsf
FQuTnZ9qIHmuyXTdGP+wUyyYYFgQaJE4bVI4awG/Z8KRxJQDk2LfDqtQ78x3sQqx/SRwu1znpaPZ
2xDN8GCbSBWBGVPZK7oXaEtvKrFBf/j8O5mw593sB+Od2y4UXYgHu7SY2hW9Hl+9KB4jJwVMVHIl
qKU7HHJDEaercXmLGTQvZRN17J08B7kUy36ym8vgiy5pNpRcDJg1MMCVIytug6vyuq657zP48jGU
Q/7MrRUJIyZrl476RKtLfGq6+A0i7k9pwMixTPlELZD5xL2DoD6VCnQHQK2xsCbbbTM9+dL9yblR
0WPCu20KxNLPXPcf1YisG3YxKmxC8xQ1XoKfu0uAWruwEVPyI4Q/MMMkBupWmhtbTmS2905r3pRL
4mU0jKrmPa2HTaG4ReAXyR5rCW8ynHsbRKQGUmQ+phodG3TGdhj6N11GBzt0nhhk6PqeMvs8pgTh
+rZINx4RlIub1b/OhOHFE6W7NgyfRb/93ZRc6aVJVUfDIsNJ1YvZhgI+uEM8J2Oez3zPIzZYheu0
AEYzF3cB+QscffnjtPQOFUY14NqqehZzKFy1p85ZqY/azeIdcsSu6Btjy2ow30FdHldRCzROLDWl
KotOIi7AH8Y1RK4UUQHzxdvUFV8AVra55wWPjlf90+OMwSlEmzkpL6EiMkaEnnzMFvWYFEdZAQKY
624+VH4IQMwfC/3IkM8us01yqijM4Wvwo+beolAcM7LUn1qipHOiF/9mjdabhfi5mISw9vjJX4+l
CLYNSKksK9uNoq6Hx6xoDgn5mh1doNwL8tI/M6D3B6m1PlqQumirwzJcFNa7yQ2HAsXir4vLCE4N
PsfcjKzXUU7Be8xaaj3lBEFaW2eHQTT2AyM6hYk5FRRVhJsvD2MDLp9nsDNtzGuSCIyjZhd+2Kz1
rLB+tr2FTa5pEYw02NjRmDRgN4asESn3AH6ECm3dJFuke2dTR+Ihsrt3OyluGTrXWmDpPg91SAYu
GdVhJA20TWM4eLFMvHPLf9tmFL5FT7ADaZhTB7DFr4E2sWHlWBx8kZfnSrGFLiLedWkXfHQdjTR2
bOL8TilPzzOqaPgeLKXpPjRZPubk0Vc0/chLT8kJRBttHUTSfpZz6pxinGAEPZwH2TQF8oxZvrBH
O1vsM7nOtcnNjtX4kFpcoKPWjw55JEvsPuSPLcEuspW+vYvHhqBXYl/sIh7O4dSo/QjnlP4X75MH
GNZjgHrZkgvqA/sivOiAAv9pj+oJk/aTJ8IfbRDcq2dRIMcC/jFnmt+WwT9riUGIPPgaO2pnorS2
LgO0tKPpjU8M0N/Mq+PGnhI8+469paDFOFqYp7bR3B5MP3qII44dtOnkznDT35mfzM4UJdDxIu9O
GHPw5KUNOXYkJ7zQeFMHmOURvNK3zhX2JTJi+sOY49owaTehzPxLwvqb88FKn5rFJYfciEXGIpce
cmmvRd/SzxSCfuqheNzTjMhLNQKbW2u28WQ6qExIXizHvMpQPqZY/LewR5xVOQTHUYDMVVC2gKyw
Dw1d2ziwEaTpWTV3opbPczK8BYqDqhnm+IjDDtsh5G7euOO+8iW/mcDmBlVz68jbajv6xY0Se/pE
MBAve1eULcH7aViuyVXmfaky8FiTRyeq+5aiMaK2XYhn32R9W9Utpb5YRvzAepZtcHbT8VRWrP/b
jC4DhLFs1QQYOYaQ/L9Fl5TvKdoGY+WdDKXatRjqC2YsC21i2rPOvBsQsKhjJPbdDO3N9lO5HYAl
rAsnfu9NfXPTcrrzah96jNf8iNIgJ7EYVtE5k30xI8m1VftX9myYJlOAJmB1jDgLirrEv71uJ58i
nyAaL4M77Jsxnu7KcLomk/2BQRD1M8Bj4LnAAtOi49FNAI6HEMeRbVtW9s6T45YviWc+RSWGag47
GJCdd+MXg73Cq6oLszAjBhc19F3cIGBiTUKbA/8MsMHGahTXOO39g5p6ZyCur9Nq2o59zYBaVcM6
MEr70NnT0SQ3u4qdFk0Rq/A5rQgFjyNWTBxIy8KQhX5oMjhq+71myclfs3yzoJos+JF4PdWGd0g1
x3MBZWDFHE+DDyr1ip3bogDK45jKl7TVUOtyrlxawAuKgSlt/Ay11V3MDFn1UUIyQKwVzA1xcwXv
jUxAmMznB8naYiYgTU5+ny2GIC+xv6VjYZnpNTAJ03nvdPFtkddeZ5JjRtnhvurqJ3Ya7649452e
M3OdOMUZ0D25oGHatBlWw7nwBIR3jEUBcXDbHVPaddCGXN+4H2XzVWb+A7sRHLWWvtPzgLswHS+l
avMHt6RNlDYQNmmsrWmO/DcE+UcZWJfKAi1jz4pDOM1PRgBElMSH2LLiR7hqyXcSgIF6Pnf8jpT6
HYV+CNOYfxKCe+oj8KW9Pe7zUBakSOqDw9WEdg7qORz9bXvpc8K6hzJ467dvbbRN64vNKqnH2eE1
2IEbCzSzhm2Gr5UpceMZFDLlQrNymIdXMGX3dGN/NIp8VD2yPVysUf0UugftVi8zdCJEQG4CeUTB
sqRpxKVK0Y3aettN6kDFBrxdwZHYxP6WxOWjjjCvQ4s/VZH1PNdGfY80DUWQ+jOLXyQP5ll55r+i
I+OYh8MlJs7guBMoYcxtRCXhrELPwQbkseHAZzHqLmM8jOGGBm65jyxqfTA8WPQecE+rzOFSGdFH
POhX7YYQIWM8AcnY/VVZ9+Z61k2F8zMQtFeSznfkDfINULmbMWOK7RVa4lxOziG3FJuLILaPhtM9
6NjdaxF9+l3Bc+jV7dGOWjqrLPEcLv4rjJ1oQzr+Q6SkvMOAru1xK/81OR952HL2Cq4KuWjIkCCG
2d1HTfNd6fiNc/ZzEFzU5zJHmoa9ntIiI1F9D3EEdJ2jnvAJD1CX8CdbuAHJd1Gm3JtvTEvBJqmz
jg6Snv7xzCsfkjg08LxQoxmxRz6GyM+nmnzThvgXxdUpGw1PtxMmbOsBuexey+7TnOIbDlhaKDpv
m7ruvM11aG190kBrjLhbpbyjSmT8WErTPdlwn/bkceD1+2wdC9zA9GSm/p5dQYPhvGOIEdMbAOM/
q4NRZJXHqQmN/Qz7/UDcyF1bc4SKhBQp++WMhx16ChKPqHDpdixRnR+zb5BCHPdFh8RNZ7NNNq7y
/1UoV5e+MF4K/DebdLB+OtLjWH2yW4dr+OLb+B9kDvBxnuR7GyHU4I+d3tooeQUThgKY5i6Qffh/
NmmEKkjOAc7HDX9b7IMRsRP2wZxbqUJdj0a/WWWlU/6GeIyotWHRN0f3iTXJs6WK+xr9nt9se6rc
wT4qVslMa7S5DS1eDa8bu1cZ54cph8UUB/Zp8Gw6u5a6wuUrFKPlrfvWhAASNVt2mdQsgsV1J+8m
2/qLbkH6yyJdPc5VjbbS0qiJ8YVVs2nfmWLcxT11UKNDd9pAFHplNBFsjsFx7yrVNR9cpA5+m1Tf
TdZpCuyj8dpbHg4/WdpvYu5ozrK9+RTjfN9jK/Y/ODPxBTZ6KG6zZWR7WATst3SNByimnqBoCfa5
icwAEkHMDPGz7KCiQPavdP2MjkalHZZE1Llc4q93+c4qbU+7zFb0yFuteksBIdw3kIKoAMaMYAjz
ysjcfI9Vh4yXJqL8546W2Kaj9T3kpt7UqSDzW1Gnmo2ufHGjID36g6x+dYq9lRKJZ2opzZNGIlkx
PM+/6AcYLkYWNxWLAEgRDjZ+nUXuh5ML747rPuBbPqdxE0xAOZ26+qbweLFdQqpkQITiWdI2OEji
vtE0PYdZmZ49tgh3hmOrK/5uoK9GSQiuNK0Y40+YflojW4motGHt1yAvctH5FxnxY18JZ0QYY5WO
QuhFJq68rul+3UyQvwh6XQ4nJkFuq3b/k3S2dysSxrF+GF1sP1QUl1084/giM5XAhUNnYifUEdlC
baZ0lh+mBQoNo5ibcAseIbbpRcgN7VRgzMUcYsUVVRSV5ln3Fku4zAUtzdl0peww/McLxMNtywKs
oFYytem48djv7kzq/qKSdZg0Qw2EqiD6KI0Nq1RI37FGbjOuNqv+R7GU5vbeRCdnVR1U7i25OSOC
WJF3zr2eTPyN4VIKb1p/doP5opCOwgo07ZSjL1hSxMqfDeb2gWzAKq+YBhgVZxKdndXtNNWMG8YZ
tdRR5sBVCUjsyghsld/EDO4+bhru3lMSXZrCYDiN4nkrw2xc8f4u+XgR+3woZASXSKqTqeGt/mxA
igztnIQ0atM5DdkpcL4YIMSKdDXZE+v33H8JPb/7nKaC20rMbW+Olp1wHZ+man5tifUTOz4Wykev
D310wVl/FPS14rau70uVv+nQVcfAj/yPLrSYcyRBgUdqbfHYoflyBFtR/GM3xBrttA3Yeev0CEWQ
qQHKDwWNTmmQGLF/wFVi6HQEptUhWw0N7X5NFHw3Ttc+jXiFKT2i63dtNWN+MOGKdZ8ZSEyosFMJ
M9qr86HcF74NULDDL3Zr9RRxOakfUzBw3GzbfFN1nMDQPYhqznQCDPmYbPuWGsmiSX38g9m937pi
A7pkr6MQBmtELphNP2U5oXgolQu6V8OLly0MUbt07s1YwlPMDeT++JJJ5o+hgvSohf0iIhM7dpRG
Bq9dClEw34FjE6zvuPo2rKO1IA2IXWvseJlkzVset0y5DdIk+IFKM2N0EWlP4HoN3xLEf6dhUdK6
kHmlW2tin036BYXjDhgpMrBrWk9sdKbnUQcddkb3qzf9NwI2mCB9xiYWkN1CfhgIULIRl2xTAPaa
7gbqgkZulu+yGo5FgXutVvWtFuiUHd8ED2TeHKweBiMx74GcNFHd2sZzMkvsbnJgeRjyWQO68Unr
ZQzPMA18bwkjQTN3Wgrk2aY0xNTQB6JDyO/EMCOyn/7UbELEB4QiYAIKn+G2q2qAgUSX4NEH1a7r
smcdtxcANBPlu8RcA2ZnyiR4iRKIuvYBtwy1iDZTleEiHQauEBL/UGOwTeDkqmB/kVhNjuFsXTKj
J9qA76vJiMKlTflVWpo+IM97KjhnwQOfi8yl7DkZ+JXJsll6kJalVPLVMR2vVVX9stWzNpHgpapp
T4jE1F+GIftMs+wPI9O2s1xuT1i/MZPG3SzaNZTjAo+WadOWW801ITO0zflTxDrxAcOKGXJC5TAP
jClRKWaGWt1SRmO59ZMcV6LfYN3d4nibbpBXEHFrO5f3KCY0JHHCVm9u0tEkpWTr44zCJ948zmau
wchk5vCO7a4h7AtsMsGtlAyYBQt+4IlvUziQ0+wGZ0FmE7s1fGfrvubgqq3oZkad92g58c9o2y/V
2D4yxDi8eKWDXYdXtKhwr1d+BjNW/bQx647ek9lnqBqcPW32ahdqWFeGlZ/NSS43NEyw4TIoyoZl
RYbssp7hYz84tTO++lyEjgABcHK1TNeolwhJRWB8FWZPSsAmS7cfBdkwwsslcDZWmUdCGiGtR3RE
o0CNBrXwA1UlbIQ89rb0YOmLq9k5kqtNNh1UwxURASoaY5yneCvjd0DD2act6PHGW2kS0cXloXAf
rPIEg1/s495wPPLNiV1lTyIrICuUtfzHPiylHq7jLx7Q2mcHEqCZU3Lwo9gwhBlVBv80FMHKYa2/
476WAK/Oy3ubT+CH26D16+nG21M3Pe+oVwp/U9udvofADx+tEbdG5tBNzF7c2atakd9BGqESnIUV
T9vg+ls7DbP7GDfgR0uI5YqoU9+cwWrXMsrZ8nqlV1Blgl1u2FnM1y9KzJQeIjrqnaJNHvBw5Opr
kVfN8xT5xUWxCMQPMRCHctoyfQo4Yt74BvXFtOPlHdQgKNSp4eyqSOBoKs2ctofA44VTJdws6nYG
Fd9llrjMbos3raIvWKxyAVhhbue631gL2TMXvjiBu6CoeJwB8OeOwd5IQ+mO0uY0EzJYdZ3BUZSp
CLsa7Eanx/BUdYNklNfhWfEhwp1jeg0GP9w58GNXbRF/lH0Fm2WBsYf5wldfBim3G7N1lMIsKjrT
O3s1bLd4QFBO4rLb25a6twjfICci589WwoRR2C9DRXNqwjLOzvoOzzECUKd7MlI2fvEYfbRyIzoJ
IoTEpGfIz5LRX6mRQ84zuAYAGlzQ5rgthqg61i4ADHsh9uWWHCiPweat/x8l3Uz9mXj8N04ZXgHp
08QXpm/QKaiOS6iLiuOSS7Kx0BtZlsakSmYeAlbdUb6G3A4ldiob+g3iCm24vXbF5GNmGNjJeWw0
KXrHOR5UtLN7M1Xffiz9Z8rgin/FsrgqlmoOb0y/pmJ6Vg37w654TfIhI83S8vE4xhKz1N+FiQyA
JhOSg+V+nUcGKGGDh8PzskeO8XftNqdkJuarpgi5uOkxsYv85qridc4rUuZx2G6juuvuPOD/TAU8
lJbT7q02MtZ+ivWT8St6EaJ7HUL6SlEb1qNlvXFb73g5Wml4ykrCDiwo0/xoGQEb847Bes+Anj34
aiFxNegVSVuqXZcKwMBZr+9ANIzrzuDc5sGs/uVY7mmf5XAYRP4jyxCe7DRcA6J0+Fm7zyBAWspn
6T8Cp4yvFBPXm35MnpMCjhjrJaiFS1R3YMY5RHII9mbNX13Fiy+/HJHDXa/fhzAf1lHEf6tlsAdi
DGE3XlosUyfxiFHmNvstJTV61nsKmP1Vb7e/ZWH8FA4MG9eDzxnG/Na4A3HNyoJzoCZqtLpT7nGP
93IoMMkgPnFNIPRm+b86Ji6ozUmsq2B+G0YHq1z9zGIHAokM/3qkbyDoOaXrQy8enKRFMgPru1W1
cSw719gJw3hWAf7ZQbG7HO0FryxEvJ396iH0nAXynNJhIehh6DkEW/ypjoBOPEb9j0uXJZBFMp2u
T1YzbpgczUG8BOyu2O4Nr8GYP1ML5fC9sRh20uovn5v7OkD3Uiq7YgXRDJ2UeFLCu++biRK3kTlL
YqejeGygPwhnaudZn5b068OEb5zkdvRdWCUAd8tywbcVr+AC9d5SzUDMCo/44FMBWIcE+6sA0Yq3
BVO1R9W8hyyFp5m0aamtf60XMzWN//F1HkuyKumWfpWyGl+scRwcaOvqQWiVEZmROifYToXW4Iin
7y+qJ7euHTvDU7X3DgX4L9b6FmFc6W8aSFT7qN0OyCBhFgfgOYRjnB27vHQJLv/CU+DxJEP0G6DZ
xsWfekT/GVMAb5QlO4Iey4exOe1VmYb7xg1/s14DUyt7uKHgPx9KQ4P1DuyEpn8Ydl0N1SqfGWNF
cZYcdTYlu7hnLgyIFJhGUPXQPuBMLjvT5ScQhb/DuH/ww2BcACS2eBA3Hsqv/M2pOyIS6trasu4T
zOuxuubN/Rw6xdnt3K+54R7ItbzxCnzGwPWvl9JPodV9i4P6Pmot8zRFuaKGqql97Aqd9MJQGq1h
0zcfVEeYx5XlfONWcD9CoJIY0Fmul0M9rNGJTAei5pGD0h+TT5v693SZTNfpVvEmCskSS7iHlOnr
pqhLc4WiF0Bzgtchvkloo9Z/rabwJq1koot5OzyrmAaowdCAxUi9ovdLz11c6ftk6LPTYMePnsuP
kSGr2Xtm/a6Homfl6jK1C6JsOcR+dimUrJFtk02P3dr8U0ck1FjKUg+xO74bhUb/UbOLqrtdz1OG
7SzvGAYcqR3cyqF0o1VXmgzWHH+gR9eMaqmI520acshk3VDTkEfq3h8iPEXEze5Mw7BeFKnhO4VO
YJHH1fcw3BizhePutZ9/lURBLKEBP1RY/NPG/3TYTq0pt3hO55LpcTohl8m8pbKbH2SWqD7tBm63
zupTniKT9kfgZAzWmvIWpnTra8ZJW0t0JhGT1hnNTA3CDniTcTMrzyun4sEqpvzFksOOiX4I+ETn
D5FhqXd66nKl62baWXhTH+yx/e0qJLp+XdfbRoYsEqPKAxlICkFPwWqmWKmM1I6WVKiftCftwhnV
91STPB5z5a1jabw1bhzvlVR/bPaYQAG8ee9y7a5HxBOrUfl/yKr66sKYvBWXaaWLGoopW/WimkSe
cscb1k5/q69bvKBNKIeD7Lz4A/fd2go75Pf+3KyGphq2kTI/8wwoBlDmeu+3hXth43CEXkrak2sE
2z5gdNWqSKA1n9xjlhrGwpY0+XIIP73eQczrDG9IxB+c2nN3NTfXll/MBfhViEMQRkiBEI+jIv3U
2vtkAs2uZCK/x2+78uwKhx2R4b35DLourN67fWzUEMD6KPiJ7Gg4K7dFuzIM3YrqWi1J69aUPzqC
KzCQfZOzw4gxN2yGyTvJTnCLKzIXYhRk9KlGofDmkTCiVzFvEXw6I5OqsPAqW7YAhzkfAILuJMGu
GPOP0hofCsN59f1SpXvDV+KWpj3I/p6L4OJP/jZBk0QgHKykKXq08xvz2NhmRXKyjejJLOVFpKpc
hcTIDTE0dGHxzOlL4xJxbi/yEQgxTPtxmK+MFBnnI9uM4heLOBVVlBxsNr4HD/WqAyb/ZjSARd5G
zBCmGI6AAtAQ+GxD2lxfbwSLCp46iLGQGbTwr+kcfXizdZA31PHMGKHmxs86knAL8e2l3IowDJZl
BhUbuq6azXWY6Hunij9EitMqap4o6diKFeMzsVS7MWcRhyiMx3C5nkmWlcBiUf/aB8cx12kZvfl9
9+ff7BlUcvjPdJ+w1QyBmHKw0XdGf/pJtQg6XGyY8Okc3zxrdlVQNTxCM6V59rLyNCNZX6G3ZvaI
Em95k8R+FWNAwxHpo6NYc4YcsAuEIkgNqVm2ra4wKBcIBj8YQxKu3U6Qa53kntzxS0d+tAaEz0DA
XFRVN25dPSCEkOx639gF/zYq3eUx9dw89+8YsLdlJw+Vn74XjX6yinyXsrRw4c8BCQpfLGyyqaCp
zXN3n5vBftDei1XloJJNYEB6yOBhpMm4Vmh2dxy/FBEUAAthTsa9KIMHhO2X2em/JgLodljbEjLL
Rp7h/VNrupLfFT8jCPt7p8nFwpGskyAm/0J2hiaIFWxrt7a5cACbL9k8bdG5iNXkxPUap3KyGeLq
iiOOPxR/umn+TEJXsEFBxQecqWir+7DEnEGSFPT9FCdYmWChmwgjXxGWQ2JAN6mvEHTOK0/oI8Kt
C/LMCDCs+mASaZ48SMi5HL8Vk3o7qyq8aYQ0uUzoTCaDnnZ3c2a9x3p+czQkFI0yxHCNH5V7DC9V
9WtWYbBmkAoHtuc7McQEnzhuHvom/G2S8KnPXdbk/qtJlvDyxpaTwe0E4U5b2GRHJwOqDB+p2Uqa
7DEZ5OHpn3HyGcUXpoh8NWna4lQMj3nCcplv8BE8msEdYm5NAq6biR6EiuAlDBtcec2fMMbYjSGa
9x4gHR2ogpdm1B5Nu/+qOlctcD7+Gj0WAadOnsaYk9nub/LOGArY1L86Yko3jjPC+aTtXEEVR4OC
6SpiMoQVIblD8F5AvaGkJRP5oZxG7Ag5khNhW6ythtvbSe1H7LQAsttNn90KZ6dst3HMQDWobGc9
sWa64q2Fc+FnbybmxdArmdSIeWk4zWsp7LOwnY2jmgqzmL5gg72LW3ouGM9k8zlsMGueOomw8WsG
BeEaE/aOsnP3bl+v/U7T95jwz7ozEo1Hia8Ur8dbZDnrzPAOwrEoWOuBmTIPuci9yeWqka2hZV7Y
d56n2bj2fbG2KMfwp/P+xmcjgDOiAw4znsYfeAz01Z5YMiIUZm/T+3z43li7BgtA0VmgDkWGw7Zo
DlJU52lgUGqPx1oCPxmKZ5x8j6rPV6lhV0BcGzSskDmsOdiRGdivQidtj61IrkFpIfGrR855amHR
zyevKuRySJtTkE3oGEtsbUN07qkHDBfijHujQCXh/KduYIh5RrAZWgAHeVrdx2Z8bXzrgV0gg2ok
TjnzfnuIriQtrF20mwur149B4n3lveQHSr+JXfyO2+49B67QRvIer9Gl9Tk8fBD1jk94roGPrCG8
reGzyompLCUzioRi6YmUfAr/aMK24Bo9OxFC7SxLzjiNb8JBVi5TZt55dLZbwrBXA/zztYvHrZ29
iyLWkpSvdRQYj3MiPI7ulku+/Kp6j8xZH3HUbLKntqajjOxjXuCij2lEgnjYZnnyq2aAhL3/SKH2
qpT7bKrpB6fKhhRva4kCZF7OI4hCMyjfZNmhZmuaL9922j+zG1PGgVrkw4TbrBZyJ2GXr2rJ1qOr
wujMMFXu5aBfwMJtdIamoxXcqpYZXiR9OedaDbc8yZ80Q3anxsygh+jmxlInciDDVc/2F0iLfwxl
e3WNjJW5jPcN8+Bl5fpE0Ufumc8GGLJsvqyQBIBk/HEntnogf5t13bo/Jr4TnErXxOEv2+OrM4Jf
R420Q4myLbW5JTj20zQcTBPZF/fGaRxnCFj8djmDyKUs/YfejNJd2kXrppZbA4MVVqbnWQUvdd18
xqHvERqYPqvBPitRQZNI+jvTLMgP7KYjetPfGKEcGgcLjltdrS2hn6c5/YR6eAlwLNxybRjsSfcI
KOQ+q6eBCjZ5iWlkUMvE5wzrwRQyGyms/pUbkOwGbzg3ZkkPN0X3UeeQlMLTlxyVj4TRCQL/aJ+W
47kmv9creuZmpr6aih1OkPYfApz2kpbgY5TOr+tD7/XhKB8DrHOOiRYwm6tDb+bEdXFNLWo7eZ07
YrEpE9eR6XkLeGMD46cS0RfRAiHFYgu4vT0YCulcV2CDjlXIkCJiITKe7c5gNRb77/z4+cJE/xwj
gHe96l5TOiDkGIkERj7hwlLwLAPmmqrewBSQp4e1qagMjobIukt0+twx5CT4AWgY4I4HcP9LGcdA
Qy3IuMUhbMY/gSRN0VHm/dQPx8iS92PP0iPqdoDPv2+jUJLBOtQmTnkejGSdt3pPIbMSIvsMqX75
0QsDVzjqEN8iQgM8BgUtyVLMF8K9NkciTJr2MRwF9PsB5URfn5LJ/0rLmCpJYrz132LJglpOj65H
AJ41+LvQS7ZcIeNl9M1kpxppLMM2DpZANj/n8abts+N6k/NjbEDwOAufUfpSZHmO1hdy2eR2mzrt
UUZRAA8zMrykuDNL7zUQ9aaFI0EbQvFLJ7oCub2SPV9qHcwrG7XyGtHGJuyKlzorn3Myp5epXzx7
JuNZp4wOwodwVCevSJ6QUYUO3AQGXmk9b6aghJhD9Ik9FRsMytW6gmUHRueMWPRP65TLcSJe1JuM
k6y4+RKtz8DpmPm4Lt9djMRZYDnws57cB4j8wDAuAQPmTiNGzurqCCw4WwaeI491Hh7t0WEKmc1b
HMJ/yg45BNorIiC87Dv007Ue5auVixUb1WA5ICJbTKRC4fDtk43biGd8+yicCn7Pzjulwt5VAIZQ
zicHuy6iu9AnHc2ZwIAYeQ9Ig79uuMBPmKxCxJo3bumvXGC9bswH6HOWIlnevw5htg6mjHNMEUBf
ejyrMqd94ElMtsUtgLvFSrEatDxKiDoLJQXooNqjnbwhpjF2ZOV3MkIk99r3NI72mOOO0tHAzD2C
lTqEvWihCLDyTZWCTkXNFhOJPTmsHhfSm3hwpn+GaH6Oph5rCYXQIrllHgTCOgaGwEXqPZFdu59b
N9pPwKG7MXibEccAn+6DDRoKJK4dsRCMmldpnB+8VvymLcd5Eey7wnjNylqSVIiMNr3hY/rE422C
rB61uiifThsmsq/qKxCbvW+oN/S5R/ayDy5qiGWh52fRuhMMquRJQPgoqGqxbx6Y8qESEC7brqJc
jehdZBG5AF71E9gl3MyTcSeEv7c7p16JTjMKj/YJe/18IlYi8mnE4sxBWV57R1RPZ7sSP75lXeyy
/OxmXNsBxsI8b+3lYKgdh9nJruhr8uFpDgKxm/9d3ANwmqv+DzoF0i69CQkrfxRaLl55Ml/rcy1v
+S/IWRkmmSsyJh7qrMBFn/8ENElDwnCmxftZhMmj9tQ7QBsUsDq8Dkl0HCJqM79vnr222zD5vMbo
+dZNx34M3es3Vwz7XiCxSsqDKLJnUyQsGlxqSStpgCCSATv1sbn15gqmNPoYQyIUYvtdLIhU2806
O7kVec4+U0eX/lMzC6ZzCK4zsHZSXDgROi4YvsfdnHg/aE5fKpmeAsM5tKwtKPDQAlkVTSG0QEQR
XfxSaRTQ00B0LxgPptUNhhlE32yifIaDQuyIMv+SWcg2NWVZOFCWIh+1MWOu2ClCUClOvhAPuTd9
hk51Jlnhp2J7R88ar2Kk3hYIdhE4d6ibkHwX+TdciWox4TFThfWYeDUpzL1PyMlNGA2EqxvgtlLo
HUddnkTinARBEHNBi+gkSFrjel8lZAFPjX6k1H4YPLGrK/chtHP4cFQRKRCHIUGgmvKvluFIZKlH
LEYTR5+N7+5TK7o6qT64EMm2JLvRIc7Jn1CUvIVYHtEz7k0bF2oTOvVyhKa8HIFdpf5UfTU+DV0k
GHEzsDgi8NF3kSD9JVP6U9RsYcMbpLDOK7n1mxThbNMf2ZP8jLp4hXyFz6LUHtVKdJCtcsEa2WfA
5d7SjqdfN2uDY+7aWzttnzD6g5VPCVhgmG4cWMdGSyaWBOMZlEvdNB6cmATMyD/azLK7wmLiS3pB
DCdwYczjUye6C4NwnjZtsrONEkin0f2a6Ji6IN3A9NgxmngBIN4sEgOFHj3Me1yaZ+sG8xe3dUsS
uetZyo8WCWofYdtFOhg67b1hdM8s5y6VMk69e8saIHix6dtPSK0/dWcjYbI1gdX48YG27LgOpqVp
+I+mF4wbIpw5XGP7HLCPFVnzK0wUuT6544uhqi++OZkLi0y12KfdLZLsrk9uqHUA+nl8GNriUzue
t7TMyt9jK2mQRUUcec6SX/sFWcpm6O2f3suzjerLYAO79SHLVYM8Fw9diNmQ3p+5eAyvfYl9lIzj
oIPcV/Pwdaurjppn1IPQHIawJKOkdBCoMoNhx7AabIdLlycAkQbzlmFvgXYOdrFE974ZM7ENch9i
LdHcMi8OLuZ6Xxg4Cgg4YmWx4gm6HFX33acqXXcskDYsjmEswXPb1maAascFuQ/JnZMaOFD176HY
7UyyL30VPZZBcW6JZO6k3MrZ3BCY0KxSfwSvYH5Zkid5NJjfqWCL4mofmGPfbGlPL+0NOG64e7Iv
Z9Yn+IeHJNy6LRKSSMTr0epgE+C8XJvoJZegPoeljnHU5HMQbgYHo4nFfVaFBDJOTbJj1v8ctyk5
k2Oy0aa1YQjzVvrO0QyzVTsNL3NKmmgpHqwwf/at6YeD9dmfps80tZCGatvZzhIas4AJ2gf2SUfZ
2nP+/fwtijUunR59LBKcQFO4JtUTtxd1SNfhefIwCPVHN6wgKde4b1I4F5b1nhTQ7hD3nPGlb7I8
oL4jhStKi1PquO+FmT56lhkd0PtT9RXRfZbKCzuJh86GDslhte44XBezZ2yy0d4GXflhdFSkVvQb
KecujWxORr2di/w0piaIGowrQADcPzojjw8vnyip+mT2gHx5RQLUnrCOq6l9VFTWTys59ccM2cpN
OyBUdrCE+xZMw24Q5cXJdMXByvbUJMs3z/NuB5VlVdYIqR08smnTPflBc0ENuoVLJtljpWwJU6A4
EWOvpYcO9l7U/TZF6VIm5r3ZQRyyumMflX+Mtr53RgctJ945ojnJCEREPOQnhs6/ZGatdJCchg52
jKvCx6YV1cKdzfegJgn8FgjKdPUtQzQ7j+pNJ6K6aO5tPMuMkmhOKcmxaeM1I1EhEww/LfYGzDJc
58NCrMwnWBMHuNdW9N0S4riM7Spduml9mZl0o03jiOJZdXRzue2j5nPqFeJHJSBN5ZXDlIF+LgS7
wWk0LrVlPUUM5awqWvMAibadgn1N3IHDko7lhXuP0DtYDSYuXYwLIOXrTC6zniCIPgla9DNTxjAZ
m5Dnz4fMVA4CsmZDjwRklxlk4EWfqq62rOhnCGO1vpsmfUambpCfSoth+Z59cx6+mIltbnwNV7Xq
rQeTleDeCTz4ltA7nmoVH81WfhqjPBr5RJJvAaKimHgYRxVIMjdv2NmgI52aE2UVA9topbD4qWne
OAY6OmltWfB9Tk30Q6RKgsqLJ0cC8sTDMr/QjJVBk74kZTXu/ca7wDwhI53XSa1pF9UTw+khvPap
CdkACyylLtm8qr2FO8NeTwJoDUFpHAsj2MfjjNVAkWvERBcGanRvNuPVs/297xFF1pXZMaDSXzYz
9jSgeK/RxPik0dY1hUCfldOHF8yXuLc+0DvvcnxMCzILk+Uk2schNV4NmyG13fOLEuML3kbhagzC
4NNkZYW2HG5q2N1SWQF4ocfrdw0YyjVGXU5+jPEsH5CV1iWBmpkgKWQIPt3EUmRy3gxbCivYHADh
a1zrHZ0y2SihdYdyfwNVpFyWN4I4XqyR3qxlMdJ07UqX9uMENWPVGCQQIar2EHyisq8e6YcBWfDV
taO6IdVVuB0r9Qyu9gNVBL2nesM5/WmL4sebQwys/PGayl027yxmGWASgRpU/lVn4cecI1bpibpT
t0u5DLonAiiefSatZCmRH9W60O2xcKzSGThUM1akMdjBRhsdo0T/t/ZY0E0RWguf/tFrGX22rB5D
Lz2BaOxwR7NGkfxEltmNWC+6QzCSA98yZtCFxzK4Gg5uy65QyowzvvlBdoM2R3N2zT3NUOWOWKjr
bgAtD5t9IGvJM+qHYuSsGyORrAikWNVmTeZrkOCMcirEUmg711Cw1llTvijZM0V16/Wgpm+z1a9j
Pg6LAs4mJSgpw24Dl7s2eRggVhFLZBomQjHByECWW5mOv0JKABnEncTgyq1JfYYTxvlkpIfudYBu
yItJ1CDAbDlW6EhmM/swInPfBsCe4edMRfcy9BGYRl1sGUxfSsc823ZHQWpOF8d2GfmXzH4VwRCM
+O+CwWJ4iDOE+TOtUX9v15KxRNJz6RBBmHTD6xRL/OyaFZ7sjA/VsEiEyLhiyrOtLSgEfn4oQLji
u/XJIyzsQ63NA/Hh67ye72gPnnURsdvnxESoPW8tTABoWB+K2oE634LKDHF8zZn9W43WAQPAxFxi
vmNrBzTIdRZJ4b4iuEYtE/lvYVjczYx2iaZABGS6p9prwi20/A9JFTOJPFmqznwWJcpLgc3QQzpJ
1k14gM2yG+fgNS1bJl4EZ7iC6al36KFyLvohCFfSb1eg6fBppQTqBTW5I92GIuwbA9jEE5UW3cjD
9VC628bFdep1BNw2mXqMkJ+ybOT9MJNdzPB4oB0whWeO2vATspdumPa22nzx7frLSSZ9DWKSf6ve
v0NwCAwS7rUy3zG0b6Z+3HmKXrMzgoNfSzjGbGTgmyYoGph/NfOxJFMDKRMhXs4M7Dfuq1WAXm/h
ZelPUXlXI9ME1fXDXdjKX7fzN+Re7choONvsY7ocM3LPLnTQJcHfPVkdhZhfSNmVfNHiW6Tto93r
8WRbWHE706gWjZrkUxuXL13DN+Rojz4D2ALFU72kw39QDUP9FHKu4/bfxHG/z3B2cPJb7D+RdZlc
11bHkygaUlhYrXMPBXvvk/Tku/jbRe/9hDmb/WAmJhRQvuEEr6Oh72OCiZifItIY6z2B1Y8M96JV
nYmT9NJXBLnItKfyw6vFI/+YhHHY/kmIyQgtUieIhDgOnBixmu5th9Vu7c4xlPr81fL1jwTBiVNy
BFQqbyCYwvkCjYyzKT92tTAOnYPsA8lcvR5F+mlGdEWTBYMhYXuNXDDdhxMD82pAax0OLYsmL3tt
8uTNteLhauOr3LR+HOzaGqGTW3DrWQVT5nCC1GgNZLfe5GGnnFnELho4c42qeIWQfw8e5jLEKVOm
uJ62phX69Iqdt2tmu/sweiSFt2m6cNua9tbMjmHLF9IKuKegk7+o1HHlxwAWYl+GRDD07RqitAFH
pBLbpgXqMyVi3w/QPUrMq2dGneWmlbxbI+n5XCPyRUUQ0ClkQbBB3wKSfCrqP5EdRKh7zGcm3PIO
vES9tUkzHQGwzU9dJQz2ohLjeZkLa5dNjmQVTlLmnvyT/EUkHfPI2f1scaaBcHEOMMwC2vthWEdI
sd+gUVtH0HnTzvW75q1yhvah4be/Elzak6cp6kdbz8VWOwTVJkOLn8xPzgnjK1hpJA6gbni0WT1f
cl1UhBx5rFRxV9NNA8nl+hQGPr4CqVeuL31JRZlNpL/5fpvvNK0035j7gmmov3p9/wuX92sAKbPV
tor2QUInydLFOFizUd4RLBasC9ltA2f6IVodvUDSv8paEqtKb0QaePSKswE3aYUleoZKTjoos+ja
yZ57eJ2IswuclM1TxXQF/wwwRw0eb9242FJKyC8i5rkVd6s0k29ZO5XbrnfCJYEZW7iv7AJHW9w0
irW76lQri6WKw2/SJtsDggtitGyToZ3lByhderu56prqxouw4kVZIU82tu51YEE3E07Q7VOnMK+E
mVcrz22hP7OSeSkjf2acSkbwQBoMpT0ndVMl89VIUuBhWfliAvZZqFz5DN0UDRyJTQ3jvuglmMeL
TuRTQAYYKXcMXBHyE4UoG8YlnYGMVwoHPlRCDeQrBHAOI0C7Kb+gaLOaafV4bKjNVuigHznHYWx0
yCq6mJnxnA7Fqa9U8uxgVEYsoql4pHFJc4qaqDcF+Ir8DYYfx71ZH40JshmYxwhbKbEPiOy4FHLm
4XSlX40zIKgAjsnUsg/uxoJjOC2GbjtNlHBZGrIh7TI4vb7YW1MCGKHtD1owGqmHNMBspbdCs1Ca
GwNVipo/8NQBwdHxGWoAuULC+QwkqJDRl/NBstrHvmOm8baCsHCnsh63sfecmrGzclEub4eAGXxg
jKzlimHY5LMeFm4Y0ZTOtkWFr0it8qpnVcqjiZl9XRXtY9bmHxhX5zsweC8VDqaVNbtA7G1YZpkw
02cZj/Vm9Lr4HiifuR4a2BYVjrJdxjBz68Y+WOIA14Pt2J8OOOq1a4HzkNoOvuEN+lsjhL/fsqOt
wTicXRtCUMtIjXEAQ40RIiQnOl91nxEfHvGfKAwOeIzfzLx9Kqf5yZXlc1o7ems0ec30NunJ+aTr
twvlM4UgkiNMx2vbmPUqUvJsuVqcRW+SgxQLPPAGMWhtme2Nxk13ZksN6JO0gAOcArF3J06ufICC
iFg6Qf7YoKwhTGZpsc1hEiLZFzWUFWkA6SmKJnDb/TVHNuKRZ5CHaLZVEhuI7Dn20EHlZNcq+A9R
9RSGDjRuQS2MQb5/aKVz5dBO16QEFeiz6wvv92bOpKKYh2tVZbsMfONSJsneDIqJQojFXgDK++iB
T1t2Dggav2J2opSJJEqgZ9tJW8u1Y3YB/6kfckBZ61zeUNt9RqyN6l+Znk53Q1LOu7jM9LKKg6ex
9QiMNUkAmW5S+jnpbg8bVoRFjdu/SYg15uT0VhxyHe69jvuzJ4Z2jbjnBuBJjNeRE40qXpSnSTbs
OxHsUzgRozVXV3ipzdHUeE+wlT8SzEtP3Ah7weiDuL5cQh50sRBTcLFs63kEKfptRG8jiYYoTFno
NgcNZGzpR90PlN5yV9ZhsayD5Eu0ut4ZvmHBZvO6syVtc9lZBeHfTvwoQyBtYUB+qvJK/ZG5xjum
RucI5yndGeyqSCizEAB5cQ74dGCwjFiS/+6NBDmmZ+DS4+HSlKH7LCbqmBye95iqecm4+RYdW9an
OdKkUibQE5yaVSdPZ3LnKJnH9jFGCfzmqkYQY29iri+K6SShLq14PGbr0oecPCSz9Yw5xf5kvO++
ARb+rehHdlRl8R7/grkXGiYHSuP60sUENkE3h2qUWwhCcXljEUH6qd+TgX5oCxjDPWmq0C8gQbpG
dWphAijqhkgAL5U0nIqLT4VO8MFOUDypAG8d1asbaVwENNVoc8SrLABWoyEP7npfswVIDYkePFQE
h2nX2Kdz3N6xn/TZe/geTJ/eV0RC24zhEiXkI23J8C2ATj54YcaPbgFjoLlNAM/1rXrzmo4t4CC7
P5WXTGy0m/Rl1Iz2I7PrHowyVYd6bmyUUS7O32QMHBp+kw1jV0ia8MTKmoNrTN9WbIs9MVMd6LOJ
9L0WJBU+8XL4KhuoSRWreJwoHTFwJMS79347olqSfvOmc49/XQoIEMRpY4I1Kmo/2eYDNSswOdu+
DdEiUvPaWwFBMARlD4jlpQX88JTXtNIOiJKzF6tf/HPeJqps4gNMRd/gWXSIDYtPdA4kdlFNhAmI
LkXtuRpmw1nXUfzTj9WPg/12H0kPM2Wn9YNojTsGbP1DbDIdUgW7K9gy+UamlLNYzL6qCaJDVPis
X3zWQQFhQUu/1uP7XIbylQsOgqYTzlsTB9eOGVK44ybS4aYzBwKlgaUsYhjUG5bUzVoMmbOBbRLs
qjxUGxvECZpJyQw2DVrGr6PzNqEwf8cxkt9hyaHrNfwSCgrehX02ePG+a2B3qiaOd81ILASP+fAG
CAcr/OaljXHUZK8+DF3FMgFWHTQTHinAvXg1IsCisbpnmKfgvlrTdmCV/+AYtToHXEFnh+nksgez
ww89HHXV62PluNEny3IkaDWiwaxvp8vc88KMnDLz0LmaBLjZlICvkJjdkn2ZwZblzFOr7GmfvWwu
7ttS0XxPDtWnh8+kUw5ddkmWEoBEtR+jFq7fFIZfWC7j/SDD55FA570iw/faRg5/YaZtQqrLV2hO
hApa7ngyhpBKT4/MNrIyj7ZcAsy7nFBQ6rRMS61kEjdt/nDM7bq53Oy8IN0w7Lm0CS4a6gtLXgKe
LLeJ1qk7E6XVNilSAh8nRmCHzrHiKuRZazjjoYe2sw6gJh8SL9Z3fWc9KLycy3mwKtpfrBAC+DBV
CDbm0bTstWMhLIpsk3Uf813szh2Gjlq6UOR7cniXQub6CNspXgTU/6gpnY7dVZGjyh0w0gTVZHFN
GZ46KlNbR6CeHCehSa2f5xlUhcgM6Xo6c6zJOJmFeYYkD+PfQCp/FOTeL3sJPd1kYkkpm9ivbDyD
e6sTMROfDs9PwLCEiFw7XbZUUmxPUEgjW+jNXYN5Wa90ho91QRaJ8rZ0pTYxWagNuEVbsnXRnkFP
bLnbEoQVC/zn/snlQCdsEVBGeyynDHX6iPG0xt3oQJKFkFSkO1XjG+BQLI1uSxkxbv6LDMSuHKDV
I87NgQzN5XONmHyEWVcCOV7ppP1pjOK1dYa7uOIZMafkmBQkQxNrmYoDMeM8MyJX14zvZ0s//PMf
/+v//p+v8X+HP+V9mU1MHP5R9Pl9GRdd+69/Ov/8R/X//9f997/+qVzb9dkJe65jmcr0LNfj///6
c415BP/rn+K/uECcAd1xwmVupXfTLTLmyFzEKZgFJiRU//2rqb94NWE6QLF8aZrCMv/z1XqNtntI
nfgQ2iIik0QkXrGNJc+8hZjq/qUxx+jx71/yrz6gsIgUF8wThe/9j5es8x5edhUnB84AZEuESLGL
I0UVCTjHoFj8/au5f/EBLXYAPH98vkzP/s8POFYhZr4qT9Dks0G0ZKn2qubez2E9IVA0529WKtbT
37+o/xcvKh2JK8S0EdHL21fw337DlE+PbT6LD6yKxapKuMUaydqrIgd0bYGnxNsbej9BQIjYJJz0
+Pcv/1ef2Say0+ImsNgjy/98+RxzWGjEZcy+nZAKYSDODBmeo1GPn9wQg4mbqn73968p/upnddT/
4+xMlttGti36RYhAl8jElD0pUhLVSxOELdvo+x5f/xY8KtEKKe6bVdyKWxBAIPPkOXuvDQ9HWa50
kY18vCiZWAjBGy06dAGj5G1tCijVeAXxvq4dPRbP2C/9Hya6VOjK8Yw7QOrt3/h0Ka7KPjTfaUOS
01NxAJFozzCaU8ZE6sc3f+b8e19+Xg4lKeRCy3Z0YXz8M6Nh4DhlJPGB6MNmnfdRsmG0R9s4ZSji
WkKiCIi6XWk49gr5CfliHfpJ5VL0s6SjLRkysUph/m2+/sM++83+vqOmjRZWOhePzwQwIid/iA4h
HsNngKThsXIHUSyaupiM6yBwMlD4dkiD9usLf/rDKWG70jZNx6YY/fhEOpQgDPIU5tfMimk/FjTU
dePQi5a5T1zSy9dFehVrVBg5knc8qzppZHb6ZImAJqVPvenYdBW1JG+/+XhNMd/2xc8ldAMRBT13
lin34rEQSNIMVtAFKJ/77jTAOOBol+A/BT7HVjDZHayvPnriQJseDUw1zQrlLlhzUwzJj8Fv7C1U
ie6sRIUg20TWgYtQdQVzAFeDXFJrdybNqMOg4vy5EKMOBhJP7i4yLP+PhV/jQQ+pFRvHnlnCkeJo
1YC+tBxjmzVipmUM9Y86JfioBHL005QOfJBkkPI+tNmCYmMk9sGxkluRYyWJIAwgvQEpAoaHGqZu
akqlzs30qwav9tYM/B/FVKEa0ohVHkeBQ7QqyxtqbWK+HMwWFnr8nVAB6I+iFDHqCyPz79O8dG44
vReIKsp83zUyf4onMI0Vw+YXJxujt0q6xXuoE7wGT0g7RXbk7xB8o5jB2tKt2imWG8FxdmdPnjz2
xLZxGBb2qs5ItXS9qT/opWmslMJ329sIdWJ4oscJXwhTJMtAK2Dii4SkX8Q7v4jJjNOa6l6HvIOV
GrqBvzdMp2NPr3VIeHCqzHKN0yV/ZKHSdqacPfqVY/4e+xr1rk6Ar8Ng3Iu2VtWP4wJncXzA1ibe
CrvEUQq1EOQ4KBT03521KdsavScHlrNdV9EZzRsKJM8hg5W3wV7kvQnOBKjJiUQc78HVk3bVF0I/
JVXGh20pfyhIUi+rJ5euBa0fnOI/ei3vXpyxkGD04DondTH80jGn+vSVK7zzlERor5P2ihN3tHWA
faxQzZhrSA/yT4z9d1clKcozYuPuRW4yge0mMtg6eEo4yn05nex4GO/zQfTXvV0JyqkweYWvZ1wZ
MZACDLk4dbVIJXf60Pm3tRkTL19Au1lqWQshgeMwZ5Q0qrM9oaI9SjAvXiMOiA+NGdfathdmCo4e
By5CzGxq0KLNPW+JtW4RVczKFmqqUc1oYaczCSLgk65Y5q6crsxIvgF3KdjEMIRkxbLXtH7nOb6a
VkYz9S/0fNtj6HqoZekNImMLzHWDIps8YlI3aVM6o7NMvKSp1y2JFhvRjulGGonz0EIsvNHqatrj
HFT7tiun9yozAVdpAwFzGCnbjYe15cbrZL5OB3eOl1QQFRZxZYVYkhpfo8CFCUMDzLVjRtk9cT0Q
5mxsnZO4yjO3P6UwhH/mY028RkwmRkZC0wmcqrcdJcTaECGoSwiASeR5DLYC8GRhclyRLWOZENr6
sbZTtiEtSMfnukZBHhfObHd2Arn0sdZd26kPFMkbQ0F0kZa0c1ekdd/TGh1jXDbZRrBY8Lq08Z5p
ur3DWttfh7EYngOdG7Jbob9OPUwRqoNOXdPjaN7xydbxUrUe/WqrGDYjxhomezGZOb05uuRMY64I
Ys8/aQFzc16Z4Y9plJXzzVb+yVYkdMkeaWKw5fw614z/qV5c2KFZ2sThwfTiKF41o+HALFbPoQtX
wu4q4zmqGcB8vQ19si8jRlI2WjlLMHu5KHuDaISslgJUITJb530NcyNZE5eNivPrC31SpzCJtCBm
o6ihMX1xdzb6m6aCDHGgwWnthYPZBnh3uKtNslK/vtQnxbUQFJ9gbHmg0ri4J7PQeonPjQc5pQq3
Y+rYt4luUSJ5kfFQGG78/7igg1qN+ssFUanmX/a/v1wXQCRGZXRwxeiAYy7EvYvVmcLPbbejXQzf
1A6f3SDrjUt9zaJGSfXxeqOQlkNTn0LTrZlyC/Jzsw3zje43X6JE1emVkOS+fqifvZ2S04PN5WyF
PvbjNQejqJnch+Qvks+xji3j0SSw/jiKNqMxFSKKnSlbX1/zk3eGV9K1JWpQS/LyfLymLvXOEDYW
EJuAsJtE52S5ssAnAJ61Wiqkr6/2yVN1pG4JU/HaYBC9rHkyQvka+JBUCsN00s3RPEwRqTGOBX+V
3BP1/v+4HudpnSKLr16/eKI2k+dEmGZExIxwF3wg8MdC+ry4TN1lS9bUN2+pMVeUF0WdI02b0b/r
Wg51+MfHmQ8EBLjEvB6oWIofQ2t6Cil8nlhQqybrLWSUn6yCukNdlg9D9yembvnJgCa6N5EksP2V
fn7T0uMav/md5w/ynz+MpUEYvNKGc/k+O4CmxJB7sw0+G7aDsrUtQUMY8GRJBwD5210QEhzkp331
5+vf4JMTIx8upa5yTU4e5vzI/vPlBm4HbwMSCzpTWTxVfvI+wLZbKWOwYV0x7CwDHIS63ct1VE3l
Nyv+Z/dNPLBrm858ErAu3ri6q6xadiM0qzH6ZZT0L8fZFMR4MZiOOUM4CPqhv057RIlf3/cnXzNn
Rg4fOgnlrP0XS2Qqgx6ios/X3ANaNeh7rWwrBOTvlA56rRxetSyqb5atTz5nrifI/lQ2HRbj4gzI
fLMtrYSfuZlItdsl3Wg+VnUziBmGazffvFSf3CL7jLRJdGMcYdoXi7JGnGZdlS7C2Z64qNjU6xXS
CAKUBa29KY3HNQKC168fqzF/QhdvsuT7ogWhdGO+9sf3ScOyQeZmFR/qRrj3LSUe9CSN0T7ALCy7
pdcGyHJs2dHZ7BIOGynM9Y6uN4DlhQfQ8dDpusyXRTCp58Ci27f/+i/87DcwpGQegV/RMPSLV445
riUK2hMHFzrCuW1ceOkuWORYMnH8+lKfrKfScG3FkkMPiO7ax2fBZEjmWQtOGcCFw0iVCRR8flRm
PTL1yjxxzNG+2xk/e/6mcLguLxlr3Py9/+d71i0YQAMA9EOCjO7RrUqb4LApIVjv63v77DGa7Bam
ZG1WjnPx/dCjJfcNIN3BId5ikWP/vp4CL9+OHPX/966SpDSzHJonrFD2/Kf855bGAcdLMuYRm1EV
rlUuRxCsSblEnZguiEPDrhP4+vbr+7M/WZpoiUIcckyaAPQoPl41bdtOT2HwH2rfB86OixOhW0s4
fbGwim58QO4nn8M4K5l6tT2KRS1o+WEjwrPRf9r+7xnfBEQLVRNOIAK1Fij0+l9DYWGqsB0IIYtc
09IrgRwPYb2OK5mGsv6gQlI+FkDssBjGVdBdyyBiFhFnwC9ONrQO4jIrC5KUjIf5+AFg7C6vVXiy
IQ9ghSKzYMtpqp5PJqX2FA5R52LLS6E+ooPx+dS8rMbMS4wQArWU4yNZ83Pi0hg5XDjCNVduvFaV
QJwAqv3AKh3dWklffdNu/uTjUIwEqE7BfDqshx+fr5+2di6j2j+E/cBohVwAJB/EheR5RuQg4Vjf
vLCfbHQuUg76g7ar0xK8KDaGPO4tOM3aPhkSFBe5CLZu0xvrdvDcHeEdDJBj2c0OrGEdFyp4+uZ9
4nYu1kUXKCe9dcFHyS7/8XaHKMG6Cc7gUGqz8XvQC9QQBIp927r62+/850r2fJAShoXA8WLZN2gg
seC7/kEnL6gAajLTmxk9cITtQh3hSx9g1vaiBBG3pnLkVkXJ97sHM+GJ66/v+pNVwnUoloWUppIU
Gh/vuquHmgEQTsKgqztUqzOByZnQUQBtaL+51icrn0uFzI7H1+q4+sXmWkH98kCHBAcdTf+t0xj5
j8Lv/dPXd/TJskCPGUmAbtuOlJeLUes7WREbWXgg/ajaEVaX3rRwO8D+IAXqMh1hSQDfohIko359
5U8+mA9XvvhgkGF2vDo01/PWTtZ81RZiZiuczX4E4ir5+PXlPvvp+EAFaY/z0ntZGLaWyvOIBuOB
Vra1z9CgLcu8w5yrI/z/+lJ/v73LV1bxjnBmpW4wLutyoxWxG5k81FhLjV1HaPj1gDt9VTVdu2o6
y1mUfNnHNkDB0bqEeIWAwrdxHY4YGPCTYrj+0wxE3HqzuZkIpm/Wjn9eLaXrJi14dnGOfo5xsamy
3sZB2Cf+waN9dp0XWYaOKxic744B/x5QuJDjuiwRPHZFyfDxeynKgJlJOmE/j+rI4Xs1AlTnmUs2
rjBa0CVlMp5UqHqSm7p8egoqVHCGlSXPepVOhNWYIEs2mdlU6Tf74T+vA+UcxTIfsT5r5NTFI+jo
Y6kJD/uBuDj9nq3a3LCAhI9wE4PN16+D+c9S/fdaNv8N3XB4DBdbbyCHwU6AQxxQJxi/I0t4ByOK
GgbQVS4wa4YVXdHWZSjipBpdhlK2zpXnpsFPU5H7jv5oOjhdGwOWaKDiFZaGZtUlTShb0W4L8F7I
bvjFXLW7RxSocoRXevtbWXGKL9Yd5XNKf89d6jWwYATugA6QErXOgQARgNKeQO/xzQv2yR0zspMu
ZbpF6WZdPF1m+LBpxzY+WGPq4/yYs1oWo4pwZaVke7YLZ8S9TmRRVT+59J3fpyQu7r5+7Mb8WD98
hYr90WZEKF1aHMK8WKxDRB4ToB2aDWFJIF3a/A4CkT8FuX7TJMycU4PMAZM1aFt6aPZh/j3DRaJ/
GmKv+fpv+eRt43tj5XENqlhLv1jr8Lch7SVdhdguBy1lPgl1rtAONQtHH4qnry/22cO3KGFNht+O
Qyfi40fn5mWFhb+ID2bQVO1Kgfi04EBkXsuMuIlu/VK192r0qmfQhf0ZEUb/zdb12e3OWxaTU04L
6u+h6j8VrgfTTYRukRxgTHlHO9TrPaR4h9YguJGvb/aTpYxhFxN3kMMWX9jFj2wWrUEoSZ0ciHoL
33wDzepyyNDcfPMLzlXG5cvksBvTV+DoIy6He2mjq1xj7z9UeuAS+1SEK+DC2gIm6biMBiJVjar/
5pqfPcb54DNPnpWib/bxhyTWcrTrmCiMoExs3tlevSRIS5AyOynNlK8f5KcX4wREUUn/hJ7Sx4sV
SC0L/JXJwQmNIltDAQ3fiACgT4/OLv/x9cU+e0VZHTgF0Ak0OQV9vJjTVVNr9GZ8yHVi7FIMV/e2
r9vrbKhK9MKVWjfEGNIaHCqGVY53+Pry/xQ9rAzsRspxaRRxsxcPNjNrDMimnxwG12+vUMe5iPQ4
7Gk+6Q52GwI37fSQQMHwu47JJ68Rh4P5N+V1pZ9wcYSuPY3YDd3P4WzVHKQ6PtDdKEuDoQwDymTV
D0aXXDkTSJCvb/mzC7tzMSIN3WIaMf/7/3ySbIChQ6cgOcSYA1ZxowFsKJn1jfACGMlhglENYvev
L/q3AXTx1aDrZwFmPGDzXpkfrxprXVdP2pSgvHLCPYcYn66US2+0CM6qRDoLFuJs2plNj7AP78LO
U8ess2+//jPmt+nyr7BcTg6UPLhoL/8Ki+w73QeKdTB7sOjYU3T9cWI9OgemY+AolhG+4a8v+cnj
pp4WzGA4m7ksHB9vXFVtb+D9S8mE9oAx2wXCWF1v171BWOIUTN4iA8yw/98vSmcMRYVlMywRF7uM
m9fkInhdenAjYS0nI8cjJpIGu3tdrFD5ij2sUW339UU/WYBtgTiWGkfxD5djhAQIYBMmRnqAezTS
76yhqC16rWgfvr7Ov/IKpRNhQCk5F9Ws+RfvUm/Av/fwsrHSg8+xJwe8iW2uUS3ExdKeupYxiVwO
9d2YMmbUJlhBpEphT12SnoAnKA9UDGYCC/nXfxihG/++XxQ6js6my6jrnzlD1oWWKPuUk1qi9GaR
zKljfoKfsk+yOSRCFAP4HFI7kT/4hYPqBUAFnhEkM4nXa0geydra5INn/1Fp6YISH3p+Ot/DoArI
7ErAlMIZaNAZ6qzRePMd0d626Hu2I198v+4qv9jZ+GOuPOHgwCGuwv7jYhYAEjDFOAXwtY+4oIl+
eUKrat32reHtlCgAMUSedq6BrWCZncBPEgfBQLyWdn0QdFs3LUZ0ZJRGIm7pvZLa1AhjySghGVEE
SPfn0Bjto6KtQ1RmwdVxLATJb2jZcj1CKH0oy7rcjoFleeum8QSiWjgPWyAKwxLtufVzsFQ9cN7h
l10kkTcewDtGuI5w1oDWjCbWCq8f4OMMmcTdmWgQbxbYo4ACVJHqX1WKAWhhDpX6hSgCXAxTcQIo
ahQdq1GN+h4JslgF0gkeocR4Vx11yAoSfb9CQl5tDGP2HnpeE50NjMj3LZljAM2iWGyGMm0e8tob
z9j/YLdA7AGcVJi9AZ4kNeo9Bx4HKmCORHLF4hP9HtuqOgY8BrkKGK7fZnGVvqrWcjem2RI9QbWq
r4O4sXAw2/1D3yWwgRjOgy5xcb45WyU1qCqD05F7OzjMKjxIv/uRsbH+pPAp3JPile+b3Cwf6thn
Pa3K9tZyC++FgUK45HbtPQky3ZmTtQLuhTK8b0x5ECyrt3kBycsJ7eGghUa798M0JbO9U3aNbsYo
fphZM6Tn0IVyviKAKcbKG4TVA7ZZ7Au55/VkcJg5abQEZ9b1Kqg8fg8sRSFU0Nw7KsiexWoc02Fd
Ul2fszo1zgGWKNpxwHPU0mUoAykmUelz3Vt1sc6lGwJlhtJ1zLzJigBuVY27l8LXLLSjU58vBPLw
K18TLlF7QbFzBppqOPyZcllB3+1LoQ/bMoyTN9JpqzttanvQKm5yyAy/gERa1L+ENUx3YC66oxUY
UDCSBIjLkiATTP2aLZpoK8I+OLs4/gA6lrpsoEfT7CC/tHP2fksq5aqGm7cew9C4sspAyNt8bIt6
jerFXI+0IDGuuEZz6gf6jXB/esBOOUTwwJ6CI+Gc3a7jzX/O8WQyKGg8pF6qCJprO5PG2UXxEy5F
5esnUVX5G74iM7mjh4t2Pakiu12Ek0OITV25+wBrLcrdtuyumdu61hrKC+ZkH5kdgb6+5SFpMHGE
l6wm4qEwVYulWe8EspthksG91xbY5dNSL2m1Bv2fyvAIrR3y3sZYFkiSchFx3k9paT1gTqBQmKeW
vhHhvC1i/NdxakZXshCIYMq8rzdVXRhouRIp1o1EPUU71i2WKIDcg5HqgsO+Gtdga4kUJGthqXcq
eQwL2Uwk95D7jiapf9Co3u9Y2MsJqnpi7DTSVAg357xKNlRhE9SZpq9BlhPoh5w6PQCAzc4tcHL0
zgZN6yToAaRJt/uReSq84UJYosdhTk4AuJ4fPS+o3si3yv0lC9/0mEI2wG+U9hizFc7fHcdT/6qS
xrhTpW4FJByirzm3owg6etaZfZTZYOxdvYtPZgnkTRlafuXabfHox6QnUPY0e0GKxB6PZvLiDUWx
DrF53ctIQCn0pDpBmXZ2vtHr4VZrs2kXeDKiH60Zm8zK52gDZLU/2pTWT6/ZL0UrActa+OoXUx91
1sIAz3F0cd3vaGc4py4jMkj0eJ0dCQoBqms2B0Ja9gMFEFyygKAE6Dd+EgwzCCcnmLFBqOatLBEu
ZVEDpMslqntEAWawFYWRHAyZxtayABO0Q/Cj1CpHagE4r02bg2t12BnDqLHlDp8qIHqSJ/g6iBtx
yDCqGodQ4xDLC9XMzdBo+o7Genidgiw7NEHmvQRtzabQ2j47WMtBEOKz3kusVzgkUVxBx1T0y0lF
S+Jy5v4Dk6oYXzyUg7SvpkQTK0N1uGl0SMqGpfH4EBBsa9r554rwv0c/75ujbDyJxjBxHnF7Ozf6
lDtn2xsJTzFCaf6cgZk7XRbaMu+05ElzusjhUOPV/iotccbNjCZFYl5F1B+dhN1gKJ9S1MUkJTJg
VUvOZ8H666LBNv/WKxdVqWMzJqY3xkyNuvxjidi5TlIFVZ8cCgAmwch7bY2vfW1gpCAPUZPJvhdk
EjfdozFma0OqJw2f7GDmBy0OzpobL3tzOOFdWhpmfso6/Tfb9E2exY+tnx56opQ8vN49NRu0EXPm
LLi/3ax5G6VzJCJ7r/vlczoWNyPG3O2UIFoj8GAX1e7rQIh40o5vXumTmhpU1tJz7b98KlgA0zrr
8UclWX1jJiwoYXYT+9pDbXkEgOnryHIBsOhXODNNtP7w+RxkV3XdPZNifq59QTmEao+XDr9Ds2qj
/ETNfu3l1gYvMt5+sZpmPeCc4EPbbiVJ6/M1/Zjm8iEqul+WbA8ETFM+i2ObNDsHZ1A1FX8wuh+s
lmTDPLxNXStfcHR99XKCPXIRnwWtTYgS+xEPtl6O9240HOJavpTu9LtO4vdSi/UFzNSbogrKZeSI
PZT/ZgHc/IYvalm3xZ0RjITIGVcjLnpgAR6xkRja3Xl4N/RXcNUeJ83etFq9xgaJGn/EUxlqzZWl
Gbu0Do5ON66jPgceYJ/Sst17g+wBIKljX6qVxghuGdXYruw6vevSmKhfElF0YuTAFVOVMauLYCAH
OKUyrPatC9B2lN1dbSSrKjfXOq1E0na1VyMBOpaw7GNbLA+tKF+65qkvrDVBafeEGOhLL9LHtR0T
SlKxd2tYsfX4bWrUcgTDnaf6Ldo9+mKwcMDWAAxgNIdn931ktoRTT9s2cfbc4Ewmv9yEHoOBhCIG
16jZJaRJQDdHj2vwt3rUBUtaACcsCjn2TOtG88Zt4WNtJHv4Om7CH2jg3bWqkniN8Xw3ooCFF7Ua
GhImlF7PGSD2WdKnxVNuHJoy2tezjWuE7xzr/Kfi+NBRpuF1xJ6XsAZXCVN4v34E9r+0QHgYtoGS
uJ0Tg9pzYCTHoNfeQrv700nnlx9o21rPf40z3m9ITiWC9EWQ2U+gtvBVijc9G/etGg/lEB4tbhwR
IeRc27y2LNdf2nl4moIcgxLMjbwfDzl2+qBHbQiAkGo/PpWlhyHT39nGsK87+wFa7Loe+kMMAtNO
s9u8D36RBfYkKNEYCrwie7gFebvuW2CzGlrQqttYerErBVTzdNJXWoQ1LDD3DoG2ttA2viv2soua
tUukLBynvzIX0s3kFknDChjBJlIBoCgF3zLIOQHGx4qNnOyyey8Yt0r5+0HVW5MzlWgKSIP6CoA4
vqB5/R2WCJYOnVlfK216AC9K6pq1bipokrHsdw4zItUasE34lcfMftec6IYwkxdXgXcozccSCrgj
8PqIwgeq6v8N4eB1yXG5UwhlzSsjAGIzh9+9sDYzOYqIgY2ZTq8eyLwqHn+BgVkHSPtcI/2dBNmt
ZrvvLOrLqpI/7BHOVaBjL+ao+3tU5UsrIwagcq/F3W0ZgrOICnI9canq0/hQwwXAxmfO6dKbkQ+N
oK3yboy168AFq4J2pOSdzQj7zlciwEsHEiAZypPEUROV0R1SuYOZdbCC3GUUO1cl3xd6FDzDcB5k
Vj14OeSRoboWeXudhuFD6BkHRizP6JU3ltDuGkm+nh9uhggbHjCCskvWM50AEMVqALPgNf3a1PM/
sh52pD3tgoY1ViXps2VqWyre694jXHu0V8Zo3MZusvKj+hzPIUjQxYh0QTM9BQjKZYTkZ8x2sBdu
CvQ+qTesLZ08EJ/w985orsw2efQcnooq9vWEby1T/jGoefR2KIx97RQxsMTyhEDhJkw4HPhhy+Cm
HtV+Il9voROPxh3HxLa4V0aT34Up6QB4BoGNAxOrkFlRU945pb7qfH1fhMEuD+F3BzjzR+0nlQyl
XBc/BERMmEG7Na0awAfqavZhfuQtvMHriJRKY6i2orSW9mCC9ODLzAQOZivZ4Cu8GUYC0sxZvW7M
cWxNRwRceW48ew37bxNANqHM7pZeg1Jf9Lcl4FMVpAeHpMmpxSpTQZMSdrIsJhwYVZ3eF3FGHIBr
7ySe2Nyv99hEwCz02TnI+p8GrIPAAYFLeiRaBx1GjKFt2pxXVgdJaw8r3aiPfmidLQMYlnTvAzfv
cQDasC97zjEAVWaGtMU7WBIsEzYbzxjuKBZ35uDf6mGwZVPcxJa5KvPsZvTCe8QYm8Ztzl5XPLl6
vUny7MfIASvypl2q0mPteo/Q37VF0eSbbMreROv261JpW/I3957f7Ixg9t2O7WHQ1bvrDDjTSIsT
VvRKjizBvkPeYYQT/JlZcvZj67coIF63Jjp2eiu0KgaIT+ThLgoneIlSMmRynZy37Hpe0qrKOkoM
biNu/UInpK2dt4tAk0u98O4iAzSOTQixYx1QKVjLUvM3gceuGAwT9kVrPwer1NDjIj24z0qbnApN
ALIZkPYm6zExmw3JDRSUYPdljEq9LAtSnXGJTMMaZNu5E/5VA2LO0IcrqybkC9BBbHanYgx2wor3
fAcrE9u354DnK1rHWPWNs89ZgCe3PYSeTouivbZM2nKd3T2SYr2tpjRcEq3xzgF+X3T4ObS4ORHM
+OrF8S05Ly+ctPD5pt3zVIKqGHyGawgM8nxO4qDCDCLGO06cLA2j2+qN2GWOhC03RNYqA8K29HOm
UBGkmS070qnKY/IfbdIk4AJHRrTW0pAKd46Ltuj/1k8pyTderf9Bh7AeGhf0Bke0vmIlsPQbqJuv
yhhv6tR+wi3CGm/aT6JXN3GJALuV65zkI6T+uy6EPxYxRC6FRtuHEDJW5DgpjkCl74n2pPkNa8Eg
hGgVYGyQeYG139zIWN+affXM8+Pi3nrw/Ks8KVaO0Z2x1/6u5g49PaKa4xbt/Y2vd/cWeXmhGp7M
FtJmEtcngxU5r4c1vtFre2p3/OG3RRlfDWp6CwrehnZSvzuvgCvevDGCu9LE+Ic1YKXXBdzqNtsb
A1I6TPQrQxtvY7JZS2Zbs4cMG0CaLMKo3UPZB3YfPxCMbWKpTjG/xu+aLCLwWz2d7ThaKze5T4bu
hfS7u1gF/aJIhrdK6ftcUyc2mjVZyThryXcSFrSo0Wr3uTOn2FOGkW9J1jUvzEx8vvUaVlFO11dN
r9ZjZa1HgZDTMKGB5MKlmWPl54jE5mMGDx52mOVv3GZ865v4upbyNY6BDhnatVb5L4VPHgVKQbmK
oL/7Q76u0uCprpo51WHYh554sq3gHSs6iwt4Aot3CdjHimA9mEXoSHWul3T2mqn1Vrfr20BvwdfP
JBTr5OOMuskok1cOM+I0a4MNX0q3BJ77A8bbtva7k+ZT4Lfhbzd2X8ec+oGAJHfhFPo5U5laJfya
XgMpvGQjAiewxM/qcyat1pzOAT0O71gjl2brPst5DeYEtm9i0GaWS3qHoQVPhUvKCurlPx24iNET
O52jCFJ6wUIbQS2qAhksqlSdJw2kuoryW7J5zo6IztKoFkKQA5Ga+Q7vLLZpjDVQzuIHfPOnPCEE
J1NqlyiaqxQvb2FdPhdZvsU/cNvoGOAbs99ZFvT3vOrPHUcImMdi3faQmTgSYCXv34uBMNWx0Vmc
dUGHpIJWLq6yQezztDy5ff80ACBz9ASmr9p2VXzUClJposJa8cFPf6G5XZ7f63HxWKM6Ia6IcLGy
LRZIgx+Ume5L5vWm0ezsIb6to2DPMe+qTafyMDTQvakW16M04kXs5kTXhmevIokw0KyHLEtPmD0P
UQqxgAHqqtQAtqpY7RPiZxalblzX4HAWpIUfZGTDaLBvUrd4yKbojLOc8sxprybd/mFb8gEX3YPV
z8BBMkMYtiV4/Fvo0rp6aIrOh4ZOFlU3mdcyhdvjVvP/JPsrv6cRmToQHDEGLdJZwZflJQBDXk2j
0E81qIJlDfPQbuTbaMSbljTAlSfDvQi7o1eT59PnPxKTDV1Z9Ztt0bHEBrmz+Wbq0b8jXfGQjyG7
TFHclfiYOnPaFCmpXelouPAexC1m45WI+AKz0Nq0g9SubSdyNyrNXiT8U1wLbFdsn2vO0ac8p0zP
I3yNmBmnKvuj8ffFdgSbWMAvswHpLcB4r7U637UK7Hr2EIfFU6jHzzbWyMUICI9xTsB0inLQcKwT
8OpmbY8EB8hIxj8qm7A1Dfzw0EPFUPmfJtBvNN+qNk4z1QuzlUfRlSunhwWp/OI27oj8nWG/pdZJ
MCHFjU5281AJf8W+7LMZGOxDob3EAXhTwMnSNY8TavtCnNcGDgzxVISXWLjtRh+qohN7yco1+ztN
kJg35OU7gQjb1tL24IsPGjKXpd80OO3IFnIijSTXERJOaoZwvP0568q/6f3hVtfG32gwVoGd7GxJ
VkrVbppOPcjJ23Nwz2Fc4msrNe++nHx4V/oRKVW6RDZ77LAf5iLkpuLuGe9IyS9B9lDdlgl0D21m
qziEq5fmukilh7aCVbuJmlNEIpEVmFsNP90msNKriJdjjDishvlrTqgTmpSbFKz/0iTvIWn0Zw5X
N60fOu+lY9+2glrNIquZElfBWxHA4iPypuVUodqYrjmqryw7Co5hZK3hPB9aaMtY1l5LZCdelL1F
DFjjSpF5BVCGyQjZK7gZhz6CjJDqK3fSaZzTt8qq5jof1FXg2FQ6pMdhflmxNq5GeyIKLHjOLIhG
g4reW8nemk0cRHDyEq3G/7cD5FA1L7lmvNtdQ49tIKYumM6tD4x/KG8EYTVBrZYTTYoENZQO7j4c
A8i45fjiGcXRzKqt3VjULmKjgU+zpirYMbTijRpVe3Sn+DVR4hfRrN2SCAwPAhX62iZ0VsjWX2ln
UgB3yxbqWMLHTjhVseSofKTB/jP0LMksKdyyZK4coI9TbJ6jcOw2Y+UCS/KPQDLQ0kbygc4ApY8x
Phi87VFMuZorFa9ykP8hJ368oyDL50xHmcEpcSn5A/utao0rNGBPaUckPeF4Ew5958rUQjB9nr9u
RHyQqt1Gg39MTe+WZvXRTNs/dUP8WyTtx5AwwSZVB+BG1Jz/x9F5LMlqBFH0i4jAm203tHfj582G
GIuHooDCfL1Oa6EIhRRPmumGqsy8N++xf5oslgSUM2aqeY6ser4YkhARWSlQ6uXO7ShJ6ypLz01P
UDchRVzA83QetfTd1Jxfx1ZfTkdnZjX6mdnhbpABuIEx/Vg6Epj6YtOl2kPr1w+5KdQK/QnYFuGM
0pThos0EMw4MdQC62A1Elb55znPziduoCgGahmVHKmdlT2fbJ4h/mDaNbNcLMpMbMHLO0+bb8Bpz
ndje65AbBxYcT1wJHM99i9YfD0AqfP2jZhoM29tIqZ8pL7LRRPpBUWsduoakpOSS08YhJMlaii0z
kg3vzCWNrW+AuhxmeU4+SvprM8FdoeIAgk+df5q0Ni5TfnyiK92dZjKPcZNjA/xzE1JbSR3JhZas
m3i6ZixeEn7JRFBNb51OVAiMMW2vYN2M+NE03z/7hk9eJSLNZNQPXrmwWEx6KIyh+Ic17rek5YUf
dLIXc9JjqACFe3AT61dRhGAkNA/QBHIm9umHVpTdOpGCagqe8cofaEoEptJ67tk9HYoqrO8DYoM0
bmWO54mjJzDFfJ5k76zs0eX162C3uCNRzQt1Qg1vLiKk7FmbS9ZbbQafAZHebkkOT9aKJurL5Dhn
48YSLD1lov+m8TsvvvGUZzG2jtKHzzJR8U7NM5sbU2Q49QOnDowoq/kk02mHAoFwm5sttnTyebAp
kjulyJlgzug4YUfVTXjN3uR25lj1WBXgPckXxbnevsi5p4Wum3XeUHOzsPUIx+GoWcBQk8F9BG7O
I83UoXOtBx6OH3POjsLtQ3ugtSAkKRri6mTb6lTGzZ6wh5BMWpLPvdsyGld9kq94vmk8zQejr/d+
k71MVfnm3S12C7xY3XAIvGci0TjajuSHqPbGC+tKz3PC4dR2NPw8c5TAETDTMEZtZfWeON3F3GZe
/zwye6sb+UpkdihTOJyB9M56PjwmXfGTpSQBx/nym8fFbgA9kpUuFUDK0F5bi8q/YGsMmbZDjQbZ
7tTxQ0HQX2eQGQ5dFsaL/2S0/3KvnNYFeiWp5i6TC/4/5LcPpPYnBV3xiJNw3bbmU1Vr10mgDFsp
R04rvyuSvEJMO1roEYUa5XNBVboA0CuXzkA7Qu9Eed3wZyCTDEuzCXIPuAX5JGTCEkJlowLajGot
/b3r83BSRDbN3vicxuazJogea83y5KvukVTK80wKQUn2kBNTojbGlKxSpe2F3h8w0l99v/3HCsl6
sufHdCif08ULWSN/DLgfYC4cgsI51aZBcLmKXBPUO8TqjWvQBgTpQVX6y2wzkcxFxTDfsD/bnFgd
Ox/3AuoRXcb/mnLzySwflchhGcPO3stR2wnZchNneO350v4vBsgAsOYosec3VJatUPeoxcreeGNM
vVe6W3MCURnwT8Fx3Ky+g0vIDthqHKtXkhr3JoNpV/N2XjY+EPX22AMhsILiaMrgMEnka8e5ks/5
FNvyzzTj18oTx6axL6Kar9UASIw1L49XlYDEk8MCy7pLxhCpcOdmzSYvmzc9SUJhqRNzmTXxa7vJ
HP5ad6T/Wqa3XAdp13rOcxKTQT42hH8BLlzl80CM4oTC070kXDeaPSch/OqFYJvERNP1aDiplNkg
R/jCPf4W6xKDywIoT692iVRYBcSwTcWEnqGChxEbe2NaRMnCZF6XFOQr6rl8bdfQn0xdQybXaHnh
hmZuClZWHqVtX4wBBSGz+TCm7kNPOsqX/l/FULtXcCOr2bokTbz3wAl1UoVNHkflfM+mN+0fsuDA
A5a1vSlJ6jNguyY+xWVskmYY1xx1Ho6NwEJPTdVDmvZnImZXdtNeU4v5sRLOShTatx6wwZKlyUHr
tBehiR/mYBc7BnigsmIlmPEoCfhNmeaVjfowF8u+6RZmIVCgZsNY+UkLgjyhIIVWO/cvyK7JGhgu
8HjBdKBqrvNM2Sytn15niFh3Yp9OwY5iGSSRqeFh8Z9hYe96vkdPt1/iCa13apzHKne3qqasz5zI
y4MX1QR/g5V/lehTbVztjAW8e0AcOKVFtmf99ts264seJ/raLovncjIIF83UVwF8mxDgD0WwvM4E
bWrsTZrq5wYSfOWZJJxlb02WPixBulGKbaPcBuyt1+UHgYl/cGlfXQLrIBTBsyGpdSLM2wdZebe0
LVqyu78ZxON9Sv0Xs8c2Hlt9lc0zsQ7KDDFpv1QZaNYhxW3YYaVMtfLT0ciQ9YQg1pAsEQxj+6Dx
Awg2yw1rjr42XXel9zpxWET+R6oThzp10Vo68WLAmfPd5AgvYqOIfaN1yrSQ+d+H1ZFw6LMJgPRy
Vb3YxCyVUQp0e22yg5Veqp9+ck9TY+pAyRbkfpt8j+yaki25yQWKmWMwQwogbiRXEguQZHzCJWQE
ImqzTMZBkjoPSWUBC+RHQ9VsxtqKFsaQ0C4CnqD5aAiS2HNY6EDGR/sVY+VDq9P/zBLus74ygFfO
SfUlNbUjGjHKbbaWneBb5hblVevhxfGYkgXBFQsfGLjhGxn3ddQ+hW8wVuJQ5UM7IhFbJOUCQPRm
8h4cSMx1Z92pFdyYrJtVsDkbMNU91yx2HfsPF+ADyN6d6BgcKpqfviqfZdxc9FHbAOpBvibf2Q/y
M+r6GYsgl5iGGOWdqjR9xaazUf0carHDpgA58FRBEKvCrmAjrWE2NhIFIcFB+Hd5rN+CyZlwk2jE
8REf22Dxr/PxmNfykzf/21Dqq5sznsFiPSTJthNkffLhwm7x838ur0BhuPvK0p659KBFVFtDllEd
LLfYmzdcURtMLLuxNm7kBlDFdafUxPUwcEn6ZERpZWgl+cad0g3bwWvNJJAREEjX5d9OIwmrHzEf
ZF9p6R+GZfrsqx9REH4TaDaUhnptMz6iHcleWS9FLykvASVOzPBFLEVISszRYepFvijRofHZGuEQ
kGirE9neIPAqq96kmbnpsvG8YAEQdvO6NCrKtDEMbKCcELDWZMj3JLBZj6SE77oKrxkxGVwz0D8b
iibgDzsmNlzk3niKYaeYxKUQx4iE6w350R2dDTlZq6CnvF2YGwBkPEsuaVYA114yvDmaIKOu3ptY
t9xMf4qT6a/XgB4TpdflhIHM77VIzqQwGMTT29E4G5dxMR8bAnThXUBA180tSdtbElyIhAdJpXsX
C106QrUkegjocB/AdRhApdFT2N1DV3yRpXdhDhB3Y4SN46nwjFOc/tajeTRJEVuZtKcmaZqDNl9m
GkM0sQ9Hf2EcMd1Gi5NGdg6cs2IXkxEsQdMtQbOfekEaIkUaG91+Ob5TSGZcgTSnQ9v/Q3poNxhY
OpyG3sXM6c8RJoAe/E2D/1FmdXyom3yj9cF95HeYDWvtzPY5qNxbYXePraWdTZdAJtnXtzLuL0ne
/LYFg5BZbQGxcW0BIQyE+k4XcnOD4eq1/sbxnAMeR4xG/5oZxBNZM5Zy3jXHa1YTLXsA43YVOMOz
19nfDOoZpU1gO/xDNmePiUt5o2k0WANnU0kgzWujWdyXPnMNXXggECiDpdY/mX7zMurxO5zD83In
PdviNvnB0zJq7N8lOwXaoTMskkQRyYkhmlPz3KXJCzucN4uRuGmJk2OOzwOFeCtgzQh5tRZ3lePJ
XEnKrcGdr/gmD1CxVgnZYfd5j97KpxjmIyOULDSdf21c32xH7meTFP/eD6EEvBRL/6KbxeMifAAR
3oHBL1KIeJrzhEFI8oJuMq+CZvjXuyKq7W4zCzND8iCqMUl3XSKeUMk43vTigUMw0kak58kyefM1
Q0Ce6sIEZ10fB2+wzZqtnXKGEZ9tnvpahhgsD6mEmCgD5wuXIKgjxTg9qvyOKVw6++cm9ik2RyqP
OHfGo2eBZsH1R0hxWvHFMkRG42O0Nh9nIFxzSaHBcNPvui8W4H5mLThSqEapUbGSTLYYl1F6p6WF
sdI+i8XZjwT67KjIP4fBuYCT2XksecgObmw6zPO2qlweCabFpnDOKqHFrYL6cYGyVo3FY1/GIEXx
mOldccjbaiftbM34dOvFfYeBQZCwCjGAJZJHVuZuem1sZ605eSOR7zNzMdfNVppWP5UZOcTCeWTr
6KTi4cKIm7SH1nrA/oTFxmnQDQLOA1HneDRgeq96QohQu4+dNDd1USMEaKvWtSif7W1eqXBU9aMH
X1Vxl0nR7yCQPxFCtTbh3DpZf0tqsII5+lsNDSvSrTEaK057sq16DrMq37IGhQ+WcJPgWDmOeDD9
xX5WRRns2RwPtrqP2MEnCpRr8WUNk47A+x1SDT8bPi5aaKwo/+9YkHdLBvrMjt5aqSz9tBdM5uTr
erxy7dx/BYb8hU60TSqxcQktXRUlN8OdhQKQjRnN2U+nfW+iU4z2NuFFrb41myBgI99IicvCMt+k
3c6hbrfvRtKha1AKdYgHxERcu7ImyytdadD/yu61Z+hWB/HbTGw1p0jkcf/2AOwXIW4aNqU0MG+m
Q6h73yI7MK6BCbvoYrV07tbKjH2JPfpeKHdieBiIpSB+K6VStW5uO0ZG8kGaMzH8jP2BdcxuE2El
ugRahbiHqyFlnmmUUJCG9Dl3tjQ+aFsVT5RWJBHAhCgRTahX5IKjPQ72V9bajBfzU2sVVxqbCELs
KaucvdlNy9rTbkXL9dJCzwohfC9AGItHj7z1lXQa8izpGNvauBR3w1rh04V5KNBrG4M5uQ/OrZ+W
a+cEe11pK31cNvwCJJyAZBee266EiR/WP2LJ+qFpuM3YDYjb3ghNXQBesER3HzyToLyPJbVohcWm
Ks5I4CRyWTUdMN2oKYj6L7RnzTQi8q3XZZ4dsSdzDzf6h+YrngAK96UALDi475WFjpgY6dUsQG6M
4pIE8yYputvi9whZabMmoGoXLHI9N6i15kSvSv9q0ftOWGNUQaEGeEH4WoBretgzFpl+OfZpXEm5
tf9korxunXUBZTDY5OSnijX7j1lm9dv6ffFJNPN0djyiwDBLz8X7mNaSZNc59n47VvR2thsnNkG7
jZAfavD5e22cW31d14CnKwrFs5c3ngoXsuLKo4T2gFFX05aDoYR5MEpy1jbKcowGxoE/IRLaDMmW
sq5fVaJSqKe/fvBpzbe4cgF4mzs7jn9F8AqkLiRLOiSzae+NyGhO0tM1j2rdz/3FXShB5GBP6yrl
QyCdhin9j9sMz9l0FzRlf6RKOhNS/arj68VsyvgmJQk8na81EeW6Te6azDCeu3din7eQHEguUx7w
Yld26LXppZuGbeuqEKNx5EGhnZfg0WCsa9hQU3pL37BFNazmhEnRvCADNpJgaP3LY/BDhrK3LSpu
sLy/GqnEUwmtZLCHV852hjrtDht2jUvObNZylOdE176QPCAFgLKfXAwdQbEdOIxnDQVap52W+K80
xgdgAyLE34BxfvVpzPq/NpCbGSVA+SOR6qiXclK3XC+/08SoonQAQ5sjgzrJX4C427NgP9bkcbOY
xe0SYZvl2yT0GHxxSywKbAkSFjjI/YURdzeepOqu7UILFNMvsv63Zqq8wQwZtgjTuD5R2i3ap3mr
4SqhmSZlf7lIw3pzhmzXVMGRdaXIqMWnkcmPuZYAlMoLb9CPxECLcmz5EQbtle8V23iOH8pJe0n6
e14/J082g8CF7HwZMwE6fSHb0f+cNHPjZtneLWjXPOM59bVX8iWoSpJHfqudlg3QMMyVTkvU2fVm
XMA55/13WS+RNrun8Z6i5xLJ2JY3HJEgcRShC6JlocAgajHd+nW8GoK8jRyIG21QXwJHbFkf2Pa5
9jQJ7pcuT45jQ2ld4e5mWqBmbAj6sE5m/hcVA/yhvWL3Dbnh8ksy8gKX9NRpo0Kz6HfmqEiMZszm
UE+4jku2sP5rJT7FNkJ3Lb9YiL1UGocwL8AMA7ZFXUfzDEe/eplpWgtFbm0nbMimfBSJ2JcWVkAb
d7eNgGw1xkvbsxSQ+UQcmLY85qQLhmmhaPxj+4JNdFMOHD9ky+P7Dg45Pp9uwRENxM/V8f5U8Qe/
1Ws9Vfg9UCUX78Tk57nsCUWIrdtMqicwmuvUYgIsGVO3cZoxvcGCwc7DacCmECzBg2/F/wqW8LJE
RrGbrZUb/w4lHvqRuKi8lXu9KM8LqeEBWaHl/DDbPq5BbU1Y3D4Zg6NfDRFmX4QTpg4+hzPE22Ox
WGHFK7HGDeKfloaBfuM9jEIeXVmdMqtdTSOuxFJ+2Xn54ot8RtXo6qhLwBqJu3QFHc1eqtDOi32G
SgR2ldsKuh7Dkodu8j91yDCYmAjpHh+4PzZj14YKaweh8JTPrAb5UKbgKV9jJgDKP3dafVPKZ9mP
RE/P3wmo32ZpgGoiz98vOdnjXIvmBcIt3S17bC+U9dFoVWdP3li2ehZNnvBc1G9U8Xe7FMYnmFxt
TyW7JASPCuHgcBoUXAa+TjYckNKugRLPYHZJfE27tTEhEcbBQzty7w0TqN6UO0j51UbYOf1rcI21
98b1tiRqYb1pd7SZWcjC3UbO8/OIJ2bpEbaSQB+hWlSkyqyBmLMfomHDl3O51cfi2vNFZ4m+q1yo
nB3TIE1w77rc3kyB+AsQrJEaB2fyP7LAeLAGLcTJeBgGzIKAlPIO2MViZm8snmyIWtxhOArJmbzZ
jRWNpvPVkpx65+HmRBevOLV3Ai0B2kc0Wf98E6M74WgIaIAzURAuakL4yMculBbUChFfuU22bQlJ
ntp7mrI9EbIbOfrblqkMt3A4sXmS6NOLZ4xo0aKD4eJtbdVxtrZvJLmz1IHO5VAvKDWvgyRfM/mD
XxkfiKUOW6W927n9xAhqS1JWGAflNrijqU0HGiJ/Lk7/EUPHA5BjDRuaXXq32lWUwYFqT6g0GGWH
70pitRvy+Tb72WYg0TGxm+eS3m+lpH3MR4kPZjwHJPXpUl7Lvnpcph0vWLZVk098dS1sBGadSeOz
HKwPx5i+/AQdRDFl0bsKq3D2bDjgmllgwL4Ze4gSHrQAO7kEQrvls/M3YRojOJgIY3eZwd3Tp8uO
t2Z0671OakAjyOnNvGPdGT8ejDLimTDI3p2ksUq2JVALBhvUQ/i4SjQcNFdzVfZ5pOviQeTaG1EL
UdHWB5l3e6CIxPJVZ2L6LkOqb3oDLs84/uSZteUaXfds0uhzvhszXHSk4srVOKPR1n55DAb/ZsZ3
8y21j+oPo9130PzU06ySf14OKFm5IDqKg0ExIvzhoyb1E71EY4ZlBm+tY9/qtLkUEIRNkMMZO2gl
gGuT+FgvYAHL0XiZkx4H4MgbPQ0kljY8F4xEvwp8P2tY5ugAObG+TUNB4INLYJYhwmH0nzOj3idm
vHMZ5/JTP6PwfCmXubrXKW4pgyIaQ75kt1srrOeK8eja0eR75qfH2ppu+cCoqSStvzMhHqkTWxZ0
Hk7KJFC450n4pCOX7PvVhvYs++Lf4ARoMMmxM5kMMM5+zO77H4Z88LtkrTvDQzwMtJQdL0iMwyJN
4qjN1Jq0JTTviTkQ8Tr6xpMD/KC7pa9PoYV1GCMXrE1dh8WwNdt0A6PjyRoJNSnB/oaiqTN2Be15
GwtnKzGj4pzBjt/+lYjXc0rafzcP1dpo7SMZvdANgCU4LMesqREPAVjotUOUz1pi8XBU8wNB8s8b
H90AlwbePX4P79kpzSfqn1NiF39FsECPwZI+V1HQKbpt+y9veMU5Ja4xjoGsIUWKQG4GQ1A5Wyxz
tqqPpin7jSIQrwvkb1obtMJlz2WRAAn1gWdhJoRcMTHry+YXdyYD1+/rk5rql7lwAwZ6Huyl+n53
dW6kTf29qn+ozfHq4CsSjZugoY0HO3HLrTC9Y5DODCD9MxrxWqs0SlC+20owh7AtkGBWXxxGsCYQ
evoNWIij5I5BE7qYnGTQ+2I6qYk9snpjFvHFiPUPWFR1iJlqO3UDJBafWWfwQfhBNHbWQZUZJeWd
t9wSKgF744cpCFIhsSuqdi+NsUxrmTU7Vxg47DMIxTRtnNd1wMqbx8LhXfrKlpEVoGCbeuJ9tqpX
TyJelo35mFPjlqJ4sUdIxOyE8Enu68qC/bs8wbaxQ+FW+qbIEU6CJvRMtJ3GhqrUz2utL++LLnIL
g+j+rVu4ktk8UqjZY/CUmwPJOCljxrT6srjDsVlFGV0SEc3rwDO+02o8s7y/yd38UfFf0RGpCffa
wKp5HoG/96ncOwnQymK+enF3ddOaDsR5oBhE4Te5aQ2XsjiJhmL4IXnsr+6zbTcWF9K1H8cWN73t
iTcPsaw0GKixyR+afNYcXecUeWbAId2P8zPLKpu6G8FJJmzwNLyuaa5/Sbc561n1gFIZ9nPxYCUl
31ZDGLzYooQygdOPS+69FT6cGEK1d5WdHO8dUDxbV4mDv5X6PzMAEs1yqafsF5fbAZrUuRHOpyE1
4Gn2We/9P5AzzW2x0VjL5Jul/f3ChLFU8jKl/Gb60q50n4CbibgPoIKOzbxDcJnVT4GSJ3gV474i
XzbCtGWusmZ4GccW7InNUL/gKGganOk2hr6u+k34cYiE7g9NnW61WBzdzr3AVzpp2HLyVsP/4LR7
M2n+taAYUBCKnWObDyrxIG4AomE+EKBg6uqz58fU77tzbtUcjTYlREb4f1Wpdigjn50+3VK/+tSW
caHPLHRmWFOzt3LKPVNy9i8wl6qFnDfV2+8Jj8Gq1zw3HGhd0zLdABr4Y7sLsnT52xCzSgyX9VIb
7MhoKFwEld/GhCW3mvVcq42tFRkx76bAGeksXzSsL7XdPJEsbYZaN95iS/uZZ/u1HCYqocLZ9iiT
89z9dQ1j+UG334SVRSWzIBeglWZJVpfr9jmu8cHP/VPV0eKzwfOIn7uPlrQAh6LZU0Ryp0eokPut
IA3WgfWeeLW+0wvUo1Qu73Y1XNoY5lvevDWVxgZ58cUOCl+e1uebRq8IwQueC7bROKyzkGyDc2zJ
7aJXh9iRoNaMl0GV30Pn4ReI95Ua1GbJnUhh13kyBHdShzcHLafdSGgd+2qa/EhMajcxr3BMoOHZ
RIEdy2ZesWh9GH1fC2VeMz7xgKkvmc/2Q2MfTLt/zFIrNMYJqD2rrDIuOb7k3zKO21Z5Jj5utqKx
wM9KYwK3HESKbcbjYKABt7ka45SfgAwcVzo7u/RWemuFziyfFi9560jzX4uCg1gOams2aqMB0IUF
jdMVou2sxl3GPc/s8bWx63ZbS1o9XHU7/gxg1Dibty7LSvQexV87uTWYywzTCWZNMfUmh3r/3nXJ
UWe1FeFbHvKhiMbEYbVvOfeYzGMTPa9JGW7B3cxKpCDb0H9yTFmz3lwq1I5RqjdbUGcCuJtX8VQf
xrg4G5PacvsXYYXlhqyCKKnb3/zu+vHGDZzvqBKWoMXhuuZY88BD8zmIBStMVxyxb74D2rgUaf6j
OzM8htk7VCKewDoH7RHTa5SRccfg/e4P8+7TNoP73DWPRjW+zVUPoMfa5tbwWBQqhGt+cauZd2Ji
8lc+eRXMiYTZeJaFjovziVCerU2cP3ddhxxnUKEKC2+mpa0yHXsOq71vthlv2so6AZGJbAQoRnAb
E/claq+/L9L00UtMscn1pXvCa2GyJVpyfHHyNDzzvO9A6W3rpINeo03uNrXbUAm6Pd42zGrh3Pbn
Imfk18OoD+9/U5s0fH28a2jS0M7zY4nvZpV57Q+b6wcyTiOlpbvWzB2KYGsnDRwFWaoOuN2CTTZB
klXji+62Dx5PMcHjKJ96lnznlh/Oerqz7wcbQ4+PgMmf2ZvPd+QUq/l1vWPZcFw54Iwx7Baf/pze
fJ0U2xg7PlujyzUOxsdGaFd7ZtyjLS7HXnD0dNFgGhyj2sFxMmXLpfTsMxMrkh9Zabb1K0Q2cPRM
LAKW/IEWtOvEnFqiWG36tY4SB3RWAPh5osuaivTasEEgCzRiLPH2UO8ajJzQuF/qUltBQN2RA7s1
SiiYlnzregQxx/GOnjndh9q7VmPbxZGXbog3ui35StRWpcWtdn2WVbAKrdOEbIpiYb/GMq8ZxgEe
7uLVXRCCltF5syXeYnYHbsT4xpFpsNZQOcVXHhDlaLmDu7ZSKljZwdEyptDq6Q5V9tIZDQu+rv6k
XHH/5nBVzYD0lNzmLZNq1faI5DbhD17y6bnN3pjLHahW8mbSgeqIDa8euiQSpsIfas3D4x0YE0LZ
fKVhvNaeOGULOp6RaifllH+IDuV6WtjoFKwrKC5Z9t290U9Dv7VXs1T1rlowmvvqkdTgHgIeeiEn
04b7cyuM7En0HQ5T29b3uDN4d/Um3bAUoDHKQWOPU3NXxPwSlGw8eqkr7kS3E5/l3pHG1in6Z78H
5F3hAPG7+iDMmbbIPOFh+bH17h1MGUBBwZZO0envRBPzc3LYkkIWxVX2POO1WM+4bwrb2HoOnWxg
eJsKfXRR9OeW/eFi58z07sFVd2Z7JQ8YILYquQ/0xn5cB738bgSW6TheNpOBYzbRE6CxWtKvMHeR
g8vwRKrhXLcaaDPSIsKe3VJO3gn31GJlIfv09Q3w/S8J6M4qQ/1b12nirpNihujWU2m6tvrncP2u
eqSYwQDclQQaR4O8VrwlTcJlzsTzXdneUw1Ljr7ofempCEZ/XZjDLblvzhLxdmGLdAj1sYqMAhpN
5Z8FjRurpGh9efda1z4rQmRYxtOrNXibgtm7p3qsSGYJ5Fq7agTUKfxwrjmd4B19D3V26ud5F7PX
iun+PKcVtn8fDJx+/zy8asve1LIxk+qjzLutXmmnBkVjm1IK4M9TLzqm73VLwN/KUfmXkxu7tmZF
Np3f8wluSqBU1OV6u2rT/HXup3Ot42K0i4nknOruxvM+STP8iROYs8Ew/zqT9Ubp95GYM+EqY3ZW
Uu2y3HhSC+PjqRl/0LoG9vymP32y2CGzX4iHJpqGfSXGhOLcsljDBt1xVinbDRqrtp5k54usZ2Yo
9wc2Hi+dqaJYGW+9Ks69LrZJp66iaKZ1PgPr6KUW4x+hbYkF6aeBYWPVaTetM2OIUp86rr8Kbcjh
8o7aOr7lJk9IZkiWRz0NiQeONK9C+lIK6xm+13tu6kD9uu3ET2eUdxtdKuI1tQerH4vxmlr5tDI7
SgOT/JuxPKEeIV0Cmgu7u3cqq9srrhKGGNN2sY2rcvJTV+kyBE96Zu5/NGLzUQ/oVIfOoApp3ENQ
F8+jPVBizeJx6dJtFnuXpQLYWmFBk8LFGYRg5MzLuodKyaoRyacTgyovOaYtsBbD+piIhY4CByMS
Nmm8pwwogrF88MVv2mCtISHjn5Wy3SxxBNPyOnmwls7CoKP4Dey6CvVGf4xZql4Xg80F1WAQ6RB8
g7ttRXGbw6nG6dUxObcHxrj38F52FI0BLxW8wh2jH5BkwfNc12+mizwZF2CW8bTcGa65AJ1e6wg6
UrxLquPUMA9Op60m3b65MCZJ6jpqJW+eMr5muzouAZEktvVhde6usY2f2atep0z/a2OiD2p16fL8
pFXLe+0PN56vJ42rw2nzkx6MTIS0aGGXoQiGW9dx2S5aepkG47sdHb7TbmeYiNl1/C91EN4NfblJ
zDYrUt3/koyzgG6dDuOIxQ1jtI5APexQAA5Zx3kYBAHjZHx0i0CVKaKOWCPF0veqq4JQk8a3pZJz
jEI7jV8Dx73ZlGdKyRfPr25aBjeedh65LHgaeo0kOXF1bWtNd8hQiqmkswzvcQn93a92CHXhFHi3
xP0NmuoKQX5nDEyhFj59i/IvJRB65Y/qrTGNm6RPqWKWoKf6I0v6s8kKNpuaHWZLxCtAO1++B/Ap
qViplf1H7tURCYjPcUZirpBnZjbJ/Qw8i3h+slrruQ0Iqk/y9qbN8xM1+rTOCJxeEePA3IMdU9sV
N8szb3U5fvmIjbqdXwF1b4iCQJD2WFUqlx40Nv7pYkAnlt3J6r0rz8opEcY2Md3s6MeKrIFsHDbt
VL1U3AZeIbaW2UWYB9aLV0R92v7Ei+Qbj8cnkFzULon8qbDFWr46K1Ox54cS6RviMI0Y0YW6uHjG
opFziUKYwQFGL0NMpzIFZhzzpFQ+g4zUxYMUfGiMZzVpPlp22zGMZvce9hb/Ek+P+2oYkplVGZyV
npjgEpZD2rO0Q4DDZz+QsO8IZr4mZuoSmcssrv7ADQByaJ3EODur7MS+BTSfGdMEqyMZdoxm8T+V
1hwaRbJ3R2UP+jQKjP5rEMyIWKgkoiHpt1WSXj2/uzYcBu7c/CUsVPGE9aycGuPJHdSz9R9n57kj
t7V12yciwL25mf5WruqobrXU8h+ilZhz5tPfQR/gfmp2oQoy4GPYEHxYDDutNeeY/HyF7qoR+EAb
48Zp5baKqFL5VowZtDzgacfOCNQuKJ8rDgH8P5AkxrxQyn/MhkRNw7/DF70Fvo3iE/+CE81YigQP
VlOxkY2y7/Vc3mBZQjwVHIYY7IXvvrp9+HVItYfEm7b4/o6jEdJAp+fjjfeIqV7pe97odn9qHAoR
syrIZz4v261Pyy9JELcSvbjC4nlMAvWjFNlOb0kfZwCbNP30Srhrk3RxHNLxpu6iUyzIsuyCQxyR
jCvMh0qwuI91vSWuz0f1qnZaYD7FSfsVx95XXOLHQJFbirP/HvvRQaT2prSAvNEljyUudUd1X2rT
W5PPhO0/oS7qEm8uX/VS+9XCwgjqYMt3Oc1JmFitbE5WkOFKgvGYvJ+IXNw0BQG8gLH4H/SzOVp9
yjZEqqGHzMXeTYsjF/7mDgnei3K8m8V+pd4dIvdnZI+/bT2kr+bf1UrAz8JDa083g9Rfh1SdwtRB
kGQcPFg6TY5cNxhuoojTXBGnqMDMN0vw3iZ+uZ0FgBZ0B91Fzx6raOXJxSgmUyRXMZoJtMWosWsH
7ZnT8/O15rYzAGqxjZsIJdf51T59YNWFD7lpMUdpzOPueuy77b8SwFof1wX9Ulvmn8jq5JjLgbUi
BdejTWxUwX0RtV9jz2Zn5jx1MSFlNIMEOKypa1CQ58w46c+R5mOex3ty4x5DPzuOJENtJy39CWLA
/MqIDr54hEZJObw4bFpXfp0QM2sNj2XJp2rTo3HcYis4HfoR/dWwYOixpebLzTqUCforh0LoB/r9
7EIAU3L0Kx2NotyYLh5wK8ClrvfMoPHGKt1vbZJ8jkafNhXrml7GPHmvXrE7vM/DVzUUZOOJjdl6
eHemx0yb9kMxgqcfj+5sNMZjj5yhwbKdtV9DoThYq3WVqStcyDPsOjCFugKeKlHYufOf//i/lFTS
4bvE0lV8GtFzrQuD4jp1evGcVUwGl5k3ZzCM8PF0k9WX8B8pF1xazy+A1UbM2r6dYD/QM8nH3OCY
1AR6KRQQYfD3FEauCLRVh6FuWkuEum9VYB8zwupJDiC3Llfjtifg4NmMHKYRp7PuSKxqrlz03BNl
JwrZhLQqAW/y/RMlJk6XSQSCR3cg58TSno1iNDnryvb2f/9EofDrhkP0rKMvwzGytqgQp8fpSbkY
3/Uy6U94s2p2MAmMmFYb/p71CDKVk77SgVrCpnh/awCqBDM1EFEnJBQSjaf4ZJLSe4WNNGMql2Ak
0mznzDR3TvJZMFJto0+CsgAaOlZD/glGg7d2LMLLGUPibUh9Z5OOVrZvTSboy89TzJ/gh0u7+szb
FY4Or/v9DWZZ5c/Zoemp8YPstp2ISo5D9BnKJ7t01BHtxFWn31F50A+9no77bGIXzyZswAzT+tDE
lXstmeQMKxeEOpQwbGfCMfXFCCUn0+VkGaan2PEEMg6qFxCq1J0w8y0Ns8fR6Hf44qFI/v77p2FD
9TQk1k0GrrUgVJVhivnMCRmwEf2V3GqSgxyGFGjl+E85QoudHPw6qdaTETm1lGOjzILuZmjaYyf1
eCdkmVx5Q2ceBnYDvnWcQPNf8xzzx3TVmB4pIDWU4kpv609BI4ZH19e6Fy+CE9cU/2iu3sH1t2o0
tkSIX34gZ0Y29FzSXQmWnbtui4urhANRiHvklIwCTm3TTUDDdXMvKb9euU95BiA7J4nMaROIZO1l
5F3VAdNswp4vqvRsigLWQDZ4CG8DWpmydyoxp11swp9Ie7IUcVyUqXwxCWluUEniS63HCYAxvZ+9
1NKSbHU1VOiu6oF2aZzLg+tGHRCXNMp3yhLNWgVO8V2QEontxCTLCYajvSMJvn4RQ2vdplhwqyv3
ePYW4T/bltIJCluGaTiTkcWTgMJcaE1z0/NvX5MibShvDPqLPuRI5QmjvDJlijO8WlsKmy9ad0nP
dhdD3GptU/VIz0FHsZEmPjrcCd/qtl0zQS+TiAUHsnnIqvGLYqeZGKVGPex+Ut2lb2HSuNMpyK/o
jsgrX9eZaY8nYVgW2dqkai3XjbR2465pDEIjzKZ/SABVrKM24ORWIixQvqJ+nWLPTyPMipe/648R
K44OpZ1v2jYBjSu1mGIGoxRtZRJQ0NpjjPsj7ndS63/bNJZXnRmibWgZ3n3dBDdpRWk4vBJC8nFg
CQa0oAFHXdfhU3g/qpPe0ILMgOBl1TR+/mk8p6h/9CL20K8G4/Plu/14MZ4x+z1i2lie9WXSkxiB
SeDsdGb9knuou4SahuajggYI9+XypT5+4VwK7DT1X8VyudzxEEkz5aPpO8cywZJqecp8pLRh7LLC
q97yomx2RBKN28sXPfOFE8dmMl3r4NzhOC6mKc2gYDuMtottPQIRScDJWkVDzlYE+UTdNPWPqqjL
F4zp8hQJ6rldAc+GxLb2nvBxHx1dR9O5Goor1PWPTwPJLbHYBMizzyTF7f1bDuNpgNSm27xUMSFa
JfJElybMh1jG3XNh4w7nwMRO+/Lz+Pi+uaxt0lbhtQOonv/8jyVDQ+c0KjnZR6C29mbsA+upK+t6
1zYAcC9f6uPqxKWoa8+hSHP4wWLrF2ZRJyAWOEfXRLLdzJ4/jv5qN3lVfZ95pBJWThpTlnBKKIeZ
cWVuO3OnbFwUMwh7BXifiwfcmFYundKHUtrY5X1QFUAb677I7uGwIVK5fK8f51FFooVpMmNJ5itz
sTmYtFwmFdbZo1a51ZEqnHh06FKVVy7zcVZEx8vOnchMtmVCLR7pUORN0ejgb6fRmg2apZP8UwWt
89uwasvbhYTPvIk+lm9m1KMKvnyP80h5vx3k4sSUcmXavK6zuDjgAbs3rB4ocQ0LLu9Qvok4PMSA
LxGn2VfGx5lpmKnXhAlMMABToTEPoD++VLd0y8IuBPea0vgiSr6gBQal1K1IgVJdLDZpjNB6MFIq
cUP6Fa1veuVxn7tjk9WHjQfbD11f7PDHOsrxfqEWmcLOfY0S58kaRfdakhK/npDdXbncmS92frn6
PC0wQJd5mWpiHk46w+X7MYWzygw5fm+j2n3u07T5dfllnvlgLSJRdGaBOdR3uaOK+jZPM/rhzAOu
dmvSxHtUftH989dXYb63OJIxA9jk+b5/h1VqA1ZKBvdoFaORb9BWFd4esaP7+/J1xDy+Ft8mVhNu
hm9G2qwz7y/kQQWo+6pGThrVza6V5o+y9YsvVI3d23oQj/QlUQXhRn3ww+g7jCpMFmSuby7/jDNz
OvoHpgHDZgNn2osRkhrgA/uJEWLidn4qqgHjUM5G0oFpKPiGTuiszCsfzZlr/rstJveO0wmuwPd3
bgW9SXfXd49tj0Dang21zojdrozHZAu3e9jgh1VXpoIzq+q/B3pd2uhDpPz3z/8YnIlZRa6vR+4x
jMc8uAN7iUUmrQCKg7Ppa5vMPa181voEbZ5dUZNc+4Mq1TFFWouriXLUs+8MFJkrLbvRgQ9f28V9
HEuAhJlipTAlB6NlsaOtaV3nHESPQ4Ahi6+DdHhE1sDAXPn58lv/uM4hlJkDOefkP5fsh/dvALqe
7VShZh3dCJWIahzEhlhAB7oyAGzGGtet6FD+QKwQ966HtPny9ZdDmaUAYDL1FfY3HEyX+WUdCSuO
monnHjJrc0OvV7cpEpb+9u+vIwUb43n7Zitj8aV5QC+KaRq8Q5SzbsP+a+L15JW0Si9f58PMb1Kh
kkIq5nyHzCR7cSjBpxYQNeCAbbYh7NGjqfZekwJupp+yk3WLCjOdsdsNmpNBOeanpkNc+R9+BDMX
s/A8kD+Etfmd24iWvtUJTxy47tyu2xvpa160S6HvY5KzRrx6VZ1QBG46jlgIexQGJ9UU4kqp8N9C
y5+z2/xA2DWzgzUsVxlqsRTiNuraTMjkhF4a/d1L6RjNTTW0AUwuWI9hkP1opU1aOZoNlg0kCyHO
VjTfM9Fres45xaJWNLODJicwTvAsVRboK41T77XHtlwy559KiVGxfKk5y2jx7sY8NdCvqOTkZcq+
d+2CpiIiEqmS9B/l5P1eDFieis4b1kaSGIemA+ct9QjSTsgfODGjNa0b+57bQGhRwfO98mLlYqn4
9xdKTlc6VV4o8Yulomd2QpBpJaikvCejBqJaVhhs0qBPvuOq1w600sInkXa/8Qhpr6UCFOrkiXWX
Bzy4yz/m3yV9+WbZ0QmD0C4KpMtylpk0ZlEVXnJqywqZe2mnFLsBTo30jvvIeFYo/Mr1CL/9xSpj
1DlNTUl1rXzX9Z5Q0RIaMM6GlrDpwmMWW+y2kY/4v0MfsPtKQ8v1k6Nu6OyqrLCwIHmGMaxdzUtf
cJb0NDJiP/kZNCr5YgV5hMQ8qX7UYMTwdgzMZCsvnJBZDHbgf79858tJc34LZNcwzpW0TXs5mTie
g7FLanwn0RRi2K6iU2TjnGI3AskxlvBtyFK48UplfGoJpL7y4JfLw7+XV3MouhSOpK76fs7WBHmC
he7mh0pX2MiEXWx8jolbmBXa7vKdnhsRJudORVWH6zmLS6XwfHxTULFMpA9n3kALyNaW7R1TCmxa
61pd7sr1liPQdTTp5iZZjl49dp9hGKI9dQdrFw8+ybRO3F/ZC5x9lJzwHCGsuYiwWP5cVpq0nHSs
apJhS8Sds8dY4q1Foqaflx/llUvJeSX8Y9cRiTTthyiaQC4lhrNWDQOKsRnMrK5svPKFnn+O3JAt
mCbsZYTxWFfB1FaBc9A9lnF6Ty3uFadAJwBwKG8s58rEdPZ6nFTnw51wObW+vzkR4FgPewXJM5Ha
gyA8fBY/die3dutZCyn/wxDgSjSgyCt2dWtxuJkNBhUswuwEK0J/rOCI7iJN+jexVpt/WWSaR5tD
C0iwU0HAsSwywSKpPDW22KHZ6iUr0hCzH0RjRLiNUA9d/kbOPcY/ruUa7x+jhbQ2rHw5HaoRRgBa
wqm7M2qn+OQ2NoqcWCnAlZcvee6zdEwqhbw0g5PqYgRUOfESfopWlBAyCkYtpKbIqeO1Zij3L9PS
//ck//+llgcq1l4OhEArTyUD4cYln8jB7dQjcqTAR0zOBDr0V5Wia9z8h3u0OGBIdmX0Rxdfp6aX
DSlL3ZxR6Fg/YrPVtJWpzNmfENaI0C9f7exLZPNgSRot8+76/UsEquFxPo30Q1TVI0cKdGFvkVIg
GvlHMkGGSHu8fMVz6xFhlhbfqeK4YM/v+I+pxfMp8+t6Kg8ILzJEHEaOvEzzJ4uMihRd9FqG0vew
9OQhMaVSTsmtLkbAjJd/xpkbp+gL9coUFsGa9mKGS9Cn4E+aKZHka219CG0EIqLXxRDW3iLTlf/l
ekRPSpeWqfGxboVkXbNqutBpnY3WBpk9bec60du3pogiDHmkaO0v3+LywMonTCgfceFUZTmvLm/R
BUgltbFMiIiw7V3mA0dyPd//GlMhQB9nzhYfTIKXL3rm9XIK4g51nPmEei5ebwMGJmaHk5xsu4gd
tMyqQ4THPrZdd+0wyztkhiHTzzSim/rSQS4epEY3/f13PRf0WSwpUnA4XYwi1hkRUkqyDy5S7YNW
uoBILWzPIpNyh78h+n75ttWyLjI/bJpuirOD5B+XCZsRCFyH/l92ithyxKveKAodf2cobwbTRyNL
tpX5YAiy1QHJps036vPtV/J/o5fGxuoGKnUIv/ox1t1VEM6mhy4P0cplmgbXamg7BE9IgZ2n0YuH
J4HO4TFKoFyuROrg3A1Ll1BfzTRR8SDzrwhRrQEEfxI5rOlVWfbJN6pHU7wtu8q9J77AOg2FyPyN
H/uwcQfTQ08IjUTb+Lk9hysVmLXNgRDVNdo3NDWa7xwuP7F5rl5syDlzUpCnOG/Pfeb380DXdzXp
gBEZnU07fLP1FGw1xdZZfTPa34ZIlA8T6JBNTDLhlYrnubEvKTfygRCWR1L0+0uXgCvGjA7MySjH
Xl95UNN3rJyAO9Mu/dGnWXll8J8biX9eUL6/oG1PuR+IyjvmNB4PmJ/TRz8mls6J4fq41ZQdTNF6
Vw6z5x4wJTLDkXTYcGUvHnBpCVKOwqzAZWUJXOxMbOkmtVE+7ww9zL0NfP7yLqoCVFSBMaBGvvyC
z900Wg2bxjVFdIbG+5tW4xT5CfDsE8Z/AULPtrfV8L2hVIS0V6uHkxXBoLky7ufpZflV0SNnXkfG
4XDieX9RYxrAzSYs26rV0ps4i/IU/vjYHUA9htciOM/VTxxzbiBSrGfLsSxDjsCW3LBO0pOgj0gG
6FAclcZKPSGn8qnb9MTpDRJOWevMOU99QySD7t1efs7nvmb6ihzNbN1VVKDe33I5aX0oW288hI0D
q4GMqLI54HcllKOy+gk3LSoJ8R+eM1ojNgwsaerDEKqqSjm+sMNTGY3uzgTFGDA/uc4OlxFW1st3
ON/B8qXSVkTdRCGBXdHiYFdVsHmlmQSnutFA90oYkp/8ivbt5vJ1PhRb50mc0jYFXkroc7f+/aME
H6xys5T6oXLHHKVrPYzxt5STFt1ppgVtF1eR3W5CQju1rd8xe7C0DWG0Z01r9K2OV6PipJkUn/vW
dN8ElpBr7fpzo8qyXGZry2ErsTwE9gDe2lCl/EQRemvNd527UGqEAQSVu5FFC5Azca61iM5e1Ja2
TS+Tgs6/TYE/9mxtTwqNKrvghG/f6G56axDYFpzU+ALkLkEn3Ab+F6rEw+vlF3L2xdsWzU3qcVx8
MVHnuABs0ZC31TZl+8Nr+3FT0bq+MoD+3VJ/+L7YsiD+YsOvLwU2k92PQ0Dc1ombB5I/0BP+XNqj
rc2uaDpQRWxC8khSab1INItsFzkqPsvR99MvPgmHZO/KUsc3PybQw9iRIbpv7R6HTlsMbbRG2Ewy
lOVP8ksSB+ImI1LnrYokJM6kARFG8cd0wm1blu0njGEQ24nUBMSax6F2TEazqvZFoIcPOB7cL14j
DNq4yIy+2OjX7a3EcQtXjqoDbKeWLd2Vhfrc/EJwl65TD6XJbC3PeZMi6CQZgpNLdMKe0gM12hgU
aaTnDVxGEO+XX/qHxOV5FHI4QBUqefdq2QzMVFXSmrfj45Bo3r5IffnQNKzTyoyCDTt1fF6y17cA
mdNb6LFIY9MakLYPKhaV68/UiqIXq3OTB5NA1isr+bn1hV0tGwdXp8drLFZyw9MJ5CvsgK2DE/yg
GqjX2EuLfkRbPbifLz+JMxejakY/X2eqnUUV76cjnIZkgcIFOiGhZX73QUK7a4t8HQB4QJeudUXP
bBhch80yCxqhnghE318uc63QbqJCHNqanfMmxIbcg61PFXppWFfBuvRq9IiczfPPk6ERh3v5ds/M
MlwfwawNcY227Pz7/phljJS2jext7ZBSOSaJz0lg3GXxjRCa/9QlHFJT/n5ll3L2ptmIokSDi85y
9v6i6KA1soChGFgI1ta6sCJSlUd8f0ldHXPbCQ5u3/WfuoiI28u3e+ak5FKl+V8Zf06rf39lP2Q+
UL1jH4xJBho2HwXRpfLi6rOZxxDEez0zfwNGDxIeuRfjoQs4I1wbbGfOLS5ScfQUVBtcmluLXyF9
GSWwQU50fC1OD0LiLy3dBiNTB+tEpd1WWAHoWT0c9i2+6lVtKH3XCa+5sis/+/r/75eIxeLreMPY
yp7pK2kgsU9hHmwaPW7anZ9DyPCDCYgo+5vLL+HcEKMaoQRDmabPUgnglUkXZ3gOj54zhFjc8iYk
VcEyQbFhe3OvaZHOfW1MHxQdJL1kVvD3TzsB0tErJcCqk25wpGyWfg6zxIEdhoJlKEISEztzWGf8
t8mVOz17aca2yZRi041ZXhqoS1z4vbcXJfLGOXLFxtY5EkJ1cBD2QNsfQJROcW/gGwV+cu0M9PH6
6C0Y2rajKx156eJzJ1nKqETu+Ue+t/ZOxhEAldTFVVHTVSu2Km4sa2uPRGbrpNNf66Ofuzq9MlZ4
hdSQ4tr7B69bE9Etdos6Xvdz64BFkw7yYOfZIweJ9rGRk/caD52Jqxjv65WS18cvW5CBwA7GRp7B
wrZ49BEOeKciLvoAHgI9hCQXXd0NmRpAWNG+hmEMk/UregdNXhveH79vLm1x1+wYOYi5i6dOSMDk
pyJUh5JqabHOIpUOK5sBhQfai4JPqaOTUZ6G4sGA99FBs7RqQATZ9CVs0vaXC8KCOPXYfoS5KXZo
x/Qrs+DH3QV6QTROtLpNqjLLZxMkbltMjLSDE4T4UgEhD8c2j9197xCb1VqxfUX0eebQhpgaEcFs
O7EMVBXvP4XK8YIU0rZz8HtD3AbBbLbpYkylE6bsqUbWkdPrpYKDyimeXYfxVFQ/L0875z5HZluJ
J8WmYOSq978h8/QoHRK9PpZ2OTVbuJ/aW1NCZrSsWq7tjCAclz5FsPPNjrbk5YvLj3M+vg2BgIeT
MlPfsuhLcj0YedRkx6C1i/uQ76Akfg6ICVKdJCD2EM+jOtAlaY1bHoPfr7UcM/8qL+hX7qWqne8D
HBcMfOM3qDfWQ1lX4bTvJyMu4LsFLbmVRWUn23DKYw9gbOyIQ1Hr8sqKceYpMqpIsWbLMHfFFoPa
m5zQC1GWHsfScp870NyrEjdUsWpEMz3hW9G9lQAVvE6NPDtefojnPiM+WDotuG34mJbiZdFbFnAp
kotydxrvoppEHtwb5Y3n1vg5haOVdzEd+g2wfn0bQFQ7KRn5V17lmeH9549YqiGbvG6tsaXaanqe
8yn3LFr86Dy24wCf6MoC8nEWQzOnC3qrVJWYQRc7BauSMpmjB06pQx0yFP4cg5jVGqEiWRM9OrYH
4gGQhHflulRQGQ3vz2ezWo+mPXo95BnLts8gZwINNvRTX4p8a4b+uCe0O9n0Ho1de9SHjWZH0z7H
QfZLc0jGaET3LRoH8zNU5umopqpaGT3Q4DgFTGXGwn2SUUuzj8wccmENK5ZU5lznvsqr+iFmIl/n
OvFuUvjhM4b45DkNYnVwa49kYDOeTtmM20SlKBCnj+NNOgd2hYNNXSsd/4liNql2593Pwq4NyQUn
hVV701Z45KeQIN4UG+u6GjvANmmpvk25IGmyqiSQDWAeAuPnZmhG71ildXcAOKaRy1WWn9p2CGmK
GiOfueWQiNilczSnX2lk0thp8ZJzuF37sxvZlwEMOrZ22i+H5iogOnK+Bw+mtGxZ+0VBLmzGMebk
kTsAxcru1sQkzrkFRv8iBy17QTUQfzcx7RP9YXfjKcwshEBFUGW7gQZOvyEiQIfRBt4t7E3n2e5q
8oiMuhf3gUY2YU/eIzQdWGMNOyrQHf149L2sfNFyMP3tWHJF18+PYVG1JKaBDzvoJH2SfOj99rFK
QzmeA8xHG+VI6ZQ7dEw9NlVOLk92Z0y/e2cs4fFIeafiFGoOreIJREsgYGH4OawaK33GNFQ+t7qE
3E/h/W3sqX8C6mi/9FHTfw/AYpw4zhe7HBw05zk+Dc+Km3UeVBxywrg+kuLZb3pCujc0rJpbvSd4
scEWv7b70BtWReZ1e5WG+n6KMyOFNGmGj2DSh21lUNxlA2ivWiP2b23NHHaiI9DRbFRwisO6faJV
G6+TEqdpaGLEp+ZydIbAPHpWmp6CAc8enJBbdH2QCkxMxGpOsCTGB9ChGLPvBVK/17ThmZc5GTi2
innLKdmegUmktlE45CsR0oXpGfIMFbn4yfWY81lfg+JgNdmv1iDGS6Te7F/nd4ak/27drC8efSKg
j12nOT8MzYTSPnEAbddm0fa3vkFordZH48ZNNfdTYrvkXwgaBrDVCJuJA68Hf6fKE5TZYdVrZXfv
jKG3xb33NuqVe8gruKYYWaJjW9HWyB2oqhM9j6NKBn0j2rhfdXaaPTAMu71T49GskPMAX83J6SI8
7SHhkPhANqrFLU/4gRkR+UM3mAYBK2Ozqy0Fmychr4bs1I4kiNrEUSNnjP1ssw41vfnVdSUhOKhH
v2hwJdawZ2oI4+ZwyPFInHIRvNVO/UPVWru3AqB55kA2g+yltrOFNz0avtLv8Sb9CCLnSxDnhBH7
QXhMirrdtXATdg0TQYmMANCPVo7hSc2+6DyDHBNnuv8jJpd0YxSevWm9rNkCCvynIOv+yU+wpdM0
nwMkzRIYUIPrRUF8p6szyW1OlvEq7guiZan/QP1mpmN53kwTrGi2fluYXtBt/eINjExHXrADV69W
VJzzKGhvI88VzEBZcsgbCrQrGgAvUZ2jt27Lft1oBiSiaPTu3Sjqv1s43wdAjA7BlV1Tbzox9ruQ
bu3e6TxtkxGetSniiCD2rAofB60now/vnLUe/BrxJTrMHdzNX8rOo0eVRoDiXNlussL4yt5LfJ+y
2HsI0pBIMk0XN5Yz0xDJAXy1+xrJlJ+8os2ARdEa3iYwR2MVJDGHQE2Yd1YB3En6RrNuQ+JQejcs
j57RqVUG0GtNDExBNK4/PHl5ET1MIoz3flmhiasDj/S+GNxu3cX1iWhW8dSKrj9lvVdhs8Zo7uY5
Bhmv8ddxCD7HNDmLZZ6cVbYwygCZh2tRl5/slBTEqvXlWtODJ/zXspop/s0TUSImXEwn/+lEnfGE
3YtfCn/6yLoYkUStqS0x2cYpMeZhKDzH/sfve9jPAcJpv5maTRsrIJN0dA8E9ZHsO2bADctWbM2s
f6EU6olVTmY3AhmyZKxgkgc9i9oTmYTVrh1c5JK9FW4M0iEOXd02m3ry1M3Q8pGoKahPhXA507qE
lWPqm3ZaX/cr3WjCQ5pI41C04Fy0eNRP8GPzOzrECckaAtA8aPdjhe5zM8GdOxip6PnX4TvDeX5H
fFbTUBEDhuEZJZvLMcYAfWWS474pZrK5kyT6s+oRMai8mIhqG+unrEW5W5WG3KE9jQ5WMdjraDKr
Z8NJC8r7MDvD0I9AyUV9vnE0JO3rgqn6YDROs55co9uVWl/u+jwEVBrmBrimMNc24EIJnisHsRrm
pr5TjDO00tS3KGXUJu3IeB4BMTCieG51EGFHFEBOUKX+NqcCGmYAVsWALJyvRRw0O3tsqpcuikjP
8mEluaaWQdlxAdSRYQluWenfRjGK16pzU+hd/bNouuwWUcEXPvHwcfLj5rNDTvhRJ+ptZ9H5eqxE
lm/RiSdQN/G8leyc10E4OJ8EFdjbEBDEk0pF/dpkgj15Fo4nNFMgQMHQuwfix4tiC9wh2mTkRu/p
Og0blLIxSyszVZvXxNtaRvaaDJF8RRVIHiX7d4RANsCQxxAa/lcrVD7u/2rc9D0rekx5dVMN5ApB
Bar2aeTSQk7bwQMtAp9VJca4QUc1HEld+hyooLwL81Ft6Q/3JAFb6c0wZR3QT8h1ncUWOPa5tSEb
jEPP5vmQen3HG5rPuCU1qBunmeRPRbrjqdW7bOeN5bDHya2+kvahdobQg13UWsEeDZN3BPIPvdel
thoVcU821lADxEf0w46hDFxiRSG9rJ3QhgrNHX1yaz1+YXMoHrWoIhXL90xC+fyMRDTfJRZyJNmS
/3jrJprYJtZUwE4mwK+x4+YYkCr86MJXgSEOZ32YSHWaplKu0DLRA0e79kRIMsE3QUTGYUw11pF1
SnIVqBO9Jw3W0igZjTnzTG2lxkM/+NmdlhbaY28QtdLVtPinIWs3ltEaKx2U+DENLUU0C/Go0jcB
XrV6dIS4D44PhPGa0nW1i7VE3saNHL4WM/K1atP0GNuBvK8Gtj9FZ7mb3FXq2RpNfprr5Y+IxM2t
47TlPhyaaWM2bO0MOX1tJBpUTeqUjscht0gyTPW1H6XNg+qVv7Wlrm1jgEuQWQhCtoZQnqaShDfy
hpJtNcXJnjmgecXbhcGgLEzajLLZuXqiPnllCi2pzIvnDt7eNikHfVcaimWlNiCCwzgmuUkfSUus
fGh8effC4UjcpCUBUavM98ll8Iv+IeIsseuHqdjaBIEXUHbFSGocCJKuio3XrgMThVxgDsNOrP4m
7b2O0LEpOIkCRvdEcxvodAgSnoyqlYkkctvlZr/JhVE/SbYbd3Eince+6IMbJgIC7xkD27wnGbMu
IeEmbue/kQ/ABksmyrtTBE2xrapfctoO+nZ0U29f5dO0C3ok8EWRmIeUFtwpMLXuaBdhN6xG6bSA
MksgSqExMeFMrfzcObb/wDfd7aFUF7eD6vg4bJKQWhrL20wPBKzvAuQSaGky4/PA/wpnG2MDRZ09
emHy9JrMuBU6waTBkOlb0q3zXWtxytU5/7IFalHH9xG370Im2PNYxruwkuoB5Rg2Fd9mkZ9qfevq
mfuNCdVDmD7o8HigVhHkI6vtLIs+jA5mzIRVdYv8vQd1y6YjMIlk0YjeOwhtcp60NCHOw0gpxNIb
eYnlfHbwE75B8De3pZLARHsKAyta/3MuZgfzEJQj4efBxCzHY3wIJfGJhlu3n0mbc4O1ckF3lvhW
TnHcTOsOc/TeqmKk4UaVvOUasWJJ3Jh7moBA/zUo/nNtBvWUa81c+3HTitR6Hkxak71XVjsbuO0u
poh0aLzsS1vjWWZL5dwQdxSx9x+znenr3j6eoog9mQ3orUtr4NRNe3JMkzwhomSBaxnE5zrhA6UM
5+CldvuGSs3b9N1I4EXgAVuaPFLpQzBU66lqatLiK6iKcf2L4Apr77SNB5UuMLdpbgXbniljY2uM
MgMm+Vs/5CEiMGYyt8mnzyzQNBu1oPvap6zwSdf2j6rytYfAVhUhJjqnwU7PHhtcTSvLStTeygv7
TmvG9MXvoEOOVsUaLgkXE4UXAeKyik8Y2C1WRxCLY4xwl0rFQ5nlDXn0NYnwaWwYj3kciW0IuW8V
olxaN0nCsdHzu5siIoJV1JwVcyPLfnB8ctfTGOTPlYA3G3Q9qTEKijEoK6DbuML3PSCwajVBCKeJ
ob/Gcammg5256T4IOnKCXKQl5Ifb28sVmI+1D7wPNIVnD59DD2NRVdUqouPzeQhGlunvdbBPrw5Y
yPsQh+1wpQZxptozXwy5og6wBh37XKL4ozfV5s6QFBnbeZqCwQRHmk1d6rbqDhydfqT6Ez6wa5tA
lI4gsmDyB5u2d5u3y7f8sViKkkdg9sBPjMZu2Q8nucc2JxdOiF2x7jQ2kShyMvW7TkTlAVlTfuW2
zz3iP6+3uGvRqa6FPRYcOR/pb53f+L99NbxVsXdNevGxlAcFACfS/ypqlETfP98pYDeI2QbZYAbW
UdlBeDvb9h87OjRM7np7qLoQr12g/fj7R4p8R8c/jZQFn8r7C9epWQyCAv0pZLv4VsSBGWwB1iln
FVlD+tQMlXGlanmmjsZyih9jLqTNda33VwySpmxYAJxDaM67qNwOaAKpYYRqazXmS9U38yHWJxPi
yoA58/XYqO0s/f+Rdl67dSPbun4iAszhlpxZWbJkt28I220z52J8+v1RB9hboggR7tNYaBirAddk
hVGjxvgDkDdY4ksKjINXuBPjHXiRS8t6CKquuAFhYH2t25pLKMTz5vOpnaduUbZ7xV6qr/9QqX3/
oTx8hVKSZF4aR8RYjJlHn3x1qvT9UBfF0R5r4wZvWf1cUdLb2Lmr3wqKWoN4S+v8FWPw5rzqXPFO
ShXjJEal4PEpevWgto35y5jQ7eIFuRUh1lb1lbQNZhsBFWuxj8w2AancEiE1tQj3Cdn8A6lvc6cZ
/rc0455uEZQ8fj7BK8eTJH4OSPYMPzPn3/TmI/PJT3rTqrJLG0B5TTA3+SKTpe2yQceP+vOxVg4o
og4Q/GF6mJAw59/yZqzRGZMmiUochFAb8Kjj4M3WpiSNGMYfEfYdD52tp4cGPNiXz0de+0oOKFo0
M+eF4uv7kdHaKUuklp0TvAbalBPWd2hTTtdoVY/fPx9qLczToYT+9BoOQBG+H4u6VUYFaAgu0GwH
d0CR5F+txHHGtMrwwZdwN9UmgUpJ3lkP6Psnx56iwkZNf+79LI8NVDFahSYbCdLU+99gSd041TFo
JAnJ387t8UxND/aIP9x/2D5AJG0LzJOq4w71fqCGcZSaxOE8yBVV+8TkuPLUgsq9IwHZ0idb20D0
20Dw6XzZB9kdcI+Fo46adZqMMfltDGP9MCWloCSdVUVDgqQ23+DKA5oC/YAo+cbKzrO2mFV7hjCZ
PNVouy13UVDZTpqLWjopfdvDGFE0LMZxHrqNm7T6nshD/K9W0KdyzUbUwT4ZI/SzuyILcV/GXBqn
E1HyBt34VR87cQDGaVwBoKR+wWq/XwKnzsM6pMNz6gSFJQ8pmPQfrArmRixmP8+t1kp4ZfUKhM3S
6YefqZph/Al/c/xVo0G5gRhewT/O+HWIxwY/xuGqeP9zDHzAM9DP8TmKpb7d+WM9u5w4/SQ99lWa
+bdiKuHyI0c44pQJlt2+bwwl7R9H9BhlYKBy8mQM0EnwjWQfH9AgL7uHz+ds5VYhpoNFNFlHNtQi
HIDodnpEBuKzVNjnoepkkk5T2fXcX6eMQHuT0fri5SYF39Mi27hC57/8wy76v8GXKP8iDKlYYf9+
KZ3If8bTItvbihY99U1sHWSVWkpW4Fvx+RevRSWU9kDgQbPn38ZiWcwx1sNEgrCm4gz+WCMqrHiV
ZUqqh79a/d1XDecBKEn7O07r+AEf2fu8ibbQWSth2CZBA5A3I9n5w/u9UYfCGuxBtU4WypYnGTMY
9OiGChlzZwussRIBwddBiACYBAxt2e/DDCtTQtUOL0GKzYkb6zYunHYutVuSDq8d4uV6wjufpVbI
7D9QZGrNT6VWoTNRxRXApymgohc7zV5WGn0Hjrw4iyCLdmkv215UN3hCD2Z41+SZchZd127srtfU
78PPgfIFQggdQPKW93OMrB1tkbol9HeB/jDGebcPCpWSu2RllNwlXCHwFE7D2RmwnOy9H1Xg9DLt
z+cb7pWk8+F3EJDo/MDJ114bsm8u+457vi5KLbtQ/EBvr9AzeptpKezMJZ8R03UwVmO8K9Sq+55j
Zx/Nfn7+TSbpGKFZWYVNb6Wb+Z+yqPKbsWuxTZQi3Ct3RahgJtqkpCdBG1PxM3W92OEHYd6WQaP/
4EQhSa1amfMHqJT9qFqxvRHk1jYXIEcZzhuLDjPq/Rz7ftTCBeANlVPD+SFkB2MPp0mMYvf5JK6F
Ch0WMqinmem2nENfidKJKrV/mgYb0zLdKG5QKKaxM1JpNnSBcVAr0g0o88olC/Xo/wZdZKGd0kJs
h5d5DoM8e0kjpLsHK7I91ZzQkJSl1svp9u7LutfOn3/uvDWXW2bGVkGw54rlPL2fVgJGKEWOFJwd
LcWNPve1wXHbIJXw11Ow6nAzc24c/n8NuoQkFLovdZ2C8bdOY+prnufiRuIt8ayOBnTeTOo2IvFa
DDSQrLNUGygCIOX3H+k3eNnGE3wPvyuna/6Uuzac0FMFhW1jqNW72KDbwyYFN6a+aoa+OYMkDD5V
Dxt+VIyIWNPa6o0BIeFcyZTQoAzakJZ7c67wxl6btbjNdZHjDk1IGc+wO4QnjKesSDZ+1toGoyJg
aFTrZ1XQRXLakRzrkIojjNxxvXN7KnZz6Tu7mzQtwFGhlu5QUHROUlnU/yU6oqZGGQbCCayxBQ2k
aySmSoXfP2Ee7OUQeg4GF9Iz9p3RDiMH+r96KXu2nIHsSJTmO2pO+p1mB/YGN3j1QoZSNT/idQBU
y9ellOp2Z6eKfTKojv4c1T68bupB3aEAmgD9cJDcqC1jV4GUOoWOJSiKh5sroa2cOAsVNFQdkOEn
uX2/GdtxgrQw0vfhjpy+cfQSBNoBQ1DhN/SISm1YUkoZTHqDCIyXbfNQBEgh3IcgXTAUsuuRUrqv
yfQkbIrRXmSABrl0ei7/wlOtefAL0DZuWbRp4nb6DB4BOu7DV1PyAZqRrmM7XlUB0AQ6F198CIwP
ITApbL4aHzXUUAT+TyUfg9xVrCn/5vfqFNLyFQNWnE2t7zTRIfMRtS1vAASdECvSIvNLgo3GbJAZ
I8qdhbk/enjGO/IxQB6jJN/xcdmwihLwjjV1JbWMVO+Cw6jg0+SFWoN4TUiZZzg3g8h/jlH6Bccs
66cvDUG268w0HfYopgfXiMrmT/0oqbQOe5i5npRK2vw9KOLsBmNKNTfNK1l4QDaBETXY+KqJ1ma4
XXTjtQ9YOZrzEqD5wrR+ppOFVUVjdVL2NIBHql8snus3cH5tf1+EEY712KJ016DYdJRR48KBVILD
jHmwIkOMdzEmh86UnHVR0FX5PEau3UMkDoRlHpVojy7yZeq1lUyHC9xtIt92IY5fWuZb10k4QGdK
WpOG0rQF2Vq7Y2EnzfJFM6p6qX1oaFGBcBAC2FURihd8jTDTKqJBKzZCwto4DhROnfCIWJI+H5E3
MdKspqGr6T5c4O2IJ+AXEobVHSSBrXfafJaWt5sDhoGqGXm4qs8/5M1ALQBbo5x1FeQivQ2CUHCw
dD3/phWm+R00U8Pq51X3UGHMbZ40v9zLmXX8fCHXog5sAQzGYRoj77nUWVSLofATPD0vtZlZPw0/
26cWb0ZgOv6VZbbiT5WF0lPXqNgq2UYurmt9UtSNK3dlOzmKyf+IvzNXZDHls7JogvqSfRoHZQCI
FjjmS6QCyDnKAOlxQEhhnXvd6ATJxvevZBgOZp5w85CG1nGRfb8GkSp3eEOb0WWaNFSMDH0aXKcy
NeyRdMxlUEjcKmCujmhSGAE0D1t4KUyiC0WlO+OTKtaJ+ltr4unFTxEE1+Sx/9XgRy82btcPQuCg
cgEkUypFqYe0canfoQ7mGPoop536Po/3tUUjaWoRrgnjSAY3rvpnPakHT05wKaWcS9FNKhSvEOOf
hjrnzi+m+vbzXbeS8vCL0C+EIAN+fsm9DIQhT52vx2cb7zjTK5LOqh67umm/Fl2rmhu18ZX04t1o
i3MGnFUqdZVbM4YXF7it6WtXjtaAK5ja6ZjT97tqs9DeFQW3yOcfujH0Uj3IwrojKnQzPFfBVNCG
UHtk0LTxqORKu0scSlSpFtKC7ltra9VfheMW4cWBEKI6nCcDLbbFZ7fymI/FoIYXCy/qq4Hk55hK
cNqcuOpncGSb4q/b44pEbu1FRSF2A47ru0KKwRI4GazIElVAWlHWr9ACtJDrFJzZC/zmHudRA293
N7KS4RIGQI7qZtYtk+rWFQBi95MoQZtLorwgDqa55eRUxxCxqtS0kDQ0BN7HWoHXEyWOPRoKMTjv
MYQqWYKD1cYCfFZbhrcVQJO9nxThg+D2PwCLSQ9ZmPHLs7zDXzaVwBLGqeHreFimwW7UJH3nJ9I/
IzqRrhTqo5f4RfCUyZ15VDElwnwX4FxCRnNQjTDzYgBL/MzCfNEDEBpQu5MrrczQQYi4YkY6xbEB
bCAK0/RBFw5JhlDLW7yvtFMchNaFHp18rACzu3nd4F5jwS+qlB7vpT7QX9Qyx1nIqg9OONq7PBwU
D/HZCVkUkLOjjvmAl5pB9E9ED/pa6SwbEfoWR3S1zR/RoO1i0LiyfwDxE3pSJ6X3VUyVcchq0pUA
uL2nWlJ5QLO+vDZ6DRyaBagScCbG8d1kgKc0pSscFTI3xDCeJ3So7qeiwvDE1lG66wTuzm04njqq
Pvc1QuHfNMx6OzdGNH3ydDnS9jqqNF5ThgXmd4FPdoTtrJ+Ovz8/JWvhYH7hORC1ZgLy4pk3AfmL
NQFqRu3r8qbqJhQ9VNF2186AuPHGtbtS6nPg5MFRcEzolsvqaFqJShuFJp1HpYGCXVkpKEoNXx/z
Xmoc9ZaKQRN6jY7AAWZKuJdf5wbe6BvHc+3Gs7kAuHtnATl5cTiR9ssnIQtoiX6GnW9nF3EJPkwP
dS8xq+Kn1Km4nsLlMzZ9IVbSDp541DnnBg/37YcUXyp7ec5v0CoUxT4vjPHKpN76J6lF0Hoo2Zfn
KGu00OtMpsV1AhODLoGMxq+/XXY0ywlRvHlxiYQf//7uVcHUYY4dI9FFOhy6lRVIfwy9ri32ZseL
4+9HY5PNeraUAeUlDV82QgnMUxqcx8aBZy5Z4q5rDWvn98PWFf9xcblyZ7GamXM8E/Pef1g+geer
2zY8S3ZugAHB42mYWvuJh8c/RJ3s3tZrY6MC9XFbM+asd49UHe/oZYNHUSsgSwpvB8nhUTYYueNi
GYu5X+g8zqIW+7KvAm9EMONJTeytPsxKYQEtMjwsSGapfkGFev/JaTzYPZxy+4QkfJOfTWEmv2sf
0Xg3RIAhOMbIZYBa8Smm33PAbBAnY38cdRv0YxuaIYKGffZHQzDwWy3UON+4h1fSXH4fi0H5F+Ui
hnz/+6QRDwgdlNsZA8nhPCiJ4vYxXnrgqnRQxHh3OUR7z56y6jkOo2pnwEPa2O+rP2Iuvchzt4jk
frEvQhRxMkUKo4sfqKkXmjjUjamOW2zbYUNvQ37KTQB6Y9iBk6laPKHGTRuhtX3C8x6eFv+m+am9
nwhHx18QvaLkHJddH3tjaJnD3g+4m9zMKAzM4pUQ3hrMLOsnBvWK+DLgVL61Wz9G/Fkhi7UgCabl
snzLAa/GUowNe7FBlV3lBgWfOO3wvrO7LaWBjynYqxgX6i1kv/SaF8UlS4+Bh0a6NPuCZ09i6HVA
tkRdT6/y5nmyMHaNDStkDmAq/33IIf/636EX643uUI5KSiPOiMuLfav0OuqA8rDXAtPeqNGuTqjz
qj8OPMJYuk5gp9vWsqic05DaXXkVYVgPgL2QK4yOwWz3G+//1fP+Kmcyv9p0Givvt9FUUm1JDd6u
phHa3/BTU59r2BiWGwxpfY+kinw3IXxiPjklhZuj74SlBNdpCJCoqCrhxU5nyTC9UJ/0MEhFvefv
px6zGfAwtkNpcXm3dE0tfCqI0llVq0D2an6qeY6mOh2wbS2r7uXz4Vbn4+14i12GxV9m2C3zUfjW
V9nvi1OcwveMcqeiTg6PYKYl8L36d7tSn8AftVcNtmkouGpQq/RCTq4QPbI3XrdrF5Ezd10NKKEz
xuL9KrU5Z1wURGXi7O+yyUz0WlOQxzMMFYaJtleswnramIr5U9+/O1C50W0enbxy54zu/aAI0SlW
F0O0GpRWhoxSkNl6fTCWYKvzPgk9SxWyj3Gz6KGvSCqg0yGeix2pPlY5NTM/IPKFSdhvXAIrZ4Q2
NNeAYTgoQiy1o0SqmmnZU2YeJL/GBhH+lZfy7L/Vo3RLDnQt1s/1hP+XBIDIWmwIZM6on01VcA6j
UDTYUJKat9jAQCeyWfehTbvvmbiZ4DW04hmAdGdvnNG1z4UDDV4JiAut7UWkD0NRSLI12SeYGcYN
PprxXrZxkPehBW6ctnlJl0vOxCLGg1wd3dxFAi9KdKPB1BsnhB78zh06O4k9PNNRIuCpoYfHqszq
xtvYaHOO/GFUhLWxh9EsMCCLO71TIjPJ81Kci/mw7wzVNxVXr/ryuzzDJN22qZv7qe+RjlLsJLD2
6WSU9t4oJb/aS5bRvsh9nmSe6pSiP8d8wZfPf+HatIDFA5eimCagscUe0EOM2Ac7c0hwM1wgHfBF
HdryNxAp/MdCZMrGcV9bcfCGVNF0YjOiAO9P3tTm42RqQXD2BzoMe5gCic3Tu4U7FaO1Z26s+sr8
o1qPihI+LRACllUc6lVK0ac0I41Jb8p9PUZZ7vqaGqQbK73yXRrlIvYwDVYMReYw96ZQaskx2KWc
s+QrMmV5ElBMnOribgyGrXt0LZBrwAMACKAnQVF/sWZG72MbzVMVxas/aOI0RweWyGWKFaxoS+Ml
SKkDm1Yreb0eyS+oo49eK5G05Qj5u21vBzfIHG9N9LyTFzsdjyc6ZEw2MoxLnJwPebCArBxchkrH
nLnTKANAoghgo2Ksvq/KtNEPOaZbR9RONaxDU3inwlJTyW2KNPjTROr0Tyv7Q3qZ9dy+l11Z9SfD
gEx3GhtjesiGiZbK2EOS3Vew/s52WkYvYxOWxUErVR8RcccfWrilto8gNUj9nwKvirtS7fqAKrwB
X4d+QxAfgIGOf2SnUgbXb2WUfQTWijjHR3VF/75OnAeUwSW4vUMe/yjaePrSSVppeWZhVX8vFkjR
Eyo90ioGcMYlPCsO5ARVf1A9eYi98FxgqXc2Nb/24A9Ngowe+4rmy6xPsLFj144G+iaQvAi9CjDK
9zs27qJaOL1qnxpJi37GQ6r/KQDJ7j+PL68uU4t9wTuTFxc3LpfaUt2mknz4cxXiRnlXjcV1JZfT
c2AY1fWYa9HermNsdVvYNZrr1E58bYkk+mWkJYlJV879TbMklBy1QlJuh4HuFZE7ENWJFnSb7x2O
97PljJGDX3WZPxbzu5oaXA+SS4z4hThZe10lTn2DlSa6r2VltLOcTl1CEIOAmQDqsburpjf9awXX
dHHvW6pzJYs45t4fKU1sTMdKuOXpS9uSpzdp96sPw5sw0Uq55NipY50lU4ztYcDU+Seu3NON0HJV
duETxFsN9debbbkCOP7NEm8EDGdpR6BMOEkqE102qXAg0yQxRxMOTQSbcNS68btGkxDnt3TWXgqh
YISHSGlCHn+ZNjugh1Vj7/NWGaVHiH+zs/xk9Y6HqG9wSe1CSdAksFIoS6kUmXd03GCWBcbUnywO
qXUUii7NDeKk/CXmugKSjdK/liXhEV3RLGHx0ZjbAlKtAIqAnrCzVUCGGB4u4z5nGycVHSRVO3bZ
voFhHHVGg5U1aS5XrunGGfEx0gGx4iDaewUATLcPu+fPd//Kcs/ymOx7pp5sbnnGelmeRD1SNUTl
6iYezPQ0lbnjwTenEluazcbtujIeN+uMEJyTOgAb7890T0WsU0o1vuRDZOAbakN4ixR/30Sdeqpa
s90Yb77VFlsLiDmiKhTw50LhfCu+3c7OZDVOSKEyAuN6RMSs23U2BiZqOvjfhglhONpm+ePnkzr/
pR8G5UE3N+JA3Cw9SXsl6HvQEigEwv76VQ8Vps16oUvPYC+qLZeftSSZ0MzBmT0bQWMvLvbOF5Gk
oaN8MhIszAFQnc0KrtMAQcmt0uFHWgXdLlTGfzH1u4/rYguqtxKmgaJhDsYrkbxpKWRkjdRg+i5H
PaHEXH2nAzCSbuoIXPNGC2pFfpB8DPTdjKh3CBiLZLzMGtXOcG8+0zxtGw8oCpQJQ25NxKyb9ofG
ZV1fBtiE7WOVTfazU02TtRMDnfZD1pT6F6OsJqw643qWfUYS2nSzKS6tw98vP2cKiVvwSNRI5zPw
Zs/1QYEuHoiGc4TaxF2mV0GE4AFa/K5oC2Njr70m6MvNxuklZNN3hgewyLUQFJP1oVd9aK8x8TEG
lIEF/GBHwR7JHVEfU8suEbKUfJlnS6Z2R6Ovs2NEDf+26PqG93XahzN6fzhkQYqjsS/svj+SKtG+
EnJWfLEqTfnaxKN5GyeD36BHzVV1LBU/+UFLGe52D2vup9/S6PWGRC6uBjP3LTjsiNRDZZUQjQ8d
Z1JcjQ7eFgJg7bCx9edwiXcnqMT3s92kZq20moIFtW8hgKM791pb+jsZMujXz9f1FbS2nGr2N21A
QgkvpkUwUWsnidtJpOfMoDC9F9KE/VNeay3tHQrKdLqNspMO3JvdLzspLIyKwklWj5baWigLhKVz
n+gR4n36pDYSiRw9LNeimEVT0/L16y42+osm++MvFeHvFwP6fOhafVpWB+R9QnEtIrRQ9p9/FbFw
JVzN+5RDhR8QT9D3Mxhwdg3+3/jCr29+olBi33Zmn/0KASn8Q/YRfFGmUr1wMzngnFV7r6ti2JdO
XR7Kcqzw3Jqho4YGJXZvN07neHIvazstizMkunJZ/be3C+vgjJa2g1w67YIKMKlnFGWpe8BUUGk1
KWrfAIoI8G9EhsOtMXb6twUF9KtDS73YSzoqA5dBHcKeZFzrYIFoyrkN0+6IjAlM4SChHeCi767d
DlFoXnVqM97GY64Q83GwcrUxEGenqPtLP6AX7CGnE3wzMxQA7DBwbgI1H/4Rcmg8BH2TvJRTmCI6
0Gda40pF01Bx7CrD9RNjeLbQggW+ZMKhnMDc71MRJt9qNdevdeRfOk+PEH/fTU3ZvPQy6R8SVyle
BiJkmen8oX1Ksvkc5bp2P1lW8r3udeMcyrPpADFDPlHBVVUvkahwDRE6AtBsjYpt4svhhYxNPmlO
aHt4W/nfVeQfr8EbBnd5EPnUvZXmLmrk+EIiWx3AjnXPgx7SVxa8fCYX0Jm/60oz/pErdRIeUg2a
0r/aCKlCN0VzqOImGtzMCevpSs36YsT4WdGCWwBcPRLarJ7aVfnjpKpQmj/fhKtbEHYW1XQLc4Jl
O20aYgXYuiOdYrQ1PUZBhxHZwVvwNtLPz4daQZYjSsZOByJJlfeDQDbGxUFhj4Z/tsSg3QIpp2c7
gsz1nJjc0Z66+GSYg34QfRo/Yc5S7zHdEYeuQ1Fj46d87CLSqgU3BJp01ut+lYN7c1O0AqEBfMDo
nut12h3kKqvx6dOR6NHQtqb1JZV1fYidspjmVvMk7wS3K+ImNSIln/+WtUTp7U9Z3K3q1ISaU7Y8
tjCFOhm+Yz6B+052lhEjByQQvYzKttxQ/FsddJbBh1w6F1sWzUtK3Zh9FU4KcMhGaBLVxzuUMUjs
EU2nLy93LtQ5sYGbWUtBZ2dKvGdRNfwATRN+PFIkwRQX0xr/GAj9noiSHvKM1lWMmIf7+cSubW0b
fvJrJRfU/CLjTbIasfAiDy4VbcND02UR7hqjWUKhgPn++VgrKCUSMHmWvoNPpVKDeR/KR1CfiaNi
k10kMLiOsYit2I3VbERoRLFjiuQhrc1reNs5eYCSw03PkT6tPBkpL+D/Qad9degcoouRRlS8Pv95
a1MBzBEKBW8Nao6Lx4aUwV+MLSM9B6KtVbdqZOvWNhsxHi2YSVu216uj0SKcqSpMyhKVZoyFYpGY
OKd26PMdS2BeUozND1a/abi0OtRrWsCT7aPQv9yNPesigQFDOxLj8A7YrROCevdUSUq6/zKNtItk
arazQO4i4wsTRO4QaYouaN/I30WInv1Al6hxUZmYNk7oSqeTMeiawMujdbLstoLuxP5XteNzZxbm
LhCNfxYpaZ4uY6aQ9BlmSH6RAGYCct1Xmfr3PHcajrwUZ7KwQv1yEZZsoxpllXvrhFtMXe3koZvo
gNudDKQC2Yx847Da89+3SPGgG0FC0Sm38LmL00pxx5aHpLTPcdTW2B1WiYzyLrzv20hXsqfMBHHk
ii7Qgj1aIMhCkFunX/G6zR41UuHK67tiVF2gBc1dOOIt7oaJmewQsK3/RKk2iFPYVpWb6RGiDqWs
PycpGi25Q8JiVF5kh9nBFMFtk0vFbdjqvfE1CfJSAWcD7+raTtvS+t3bU6h6donJnVtqQ/JjLDCS
3bXdOIuJ9E5aoZnSB8l5NGjPI9U0qC+tmapfattWc9fJhWUjmdFWkacavd7fUOnMfw+p1cJorK3w
n+Q5JhPT0NI6ULetUUocpiMNF56OpV7mT4ifFLeGllArCE0zwfVTBMk+kZTxZ6wmurEvkEizPV+f
XUOrUqNPxJTDLEJuJLnF7VArjxnpZIiOVxCIfdQDptpJvTpY7lRm4OciqagwuuJt4ezNsq9ftL4f
xh0lqPRHXsxzWzjdbWFOzT07BNzfMOLQ43Zge28mbVY6+TxyrVxUb7fFstUeINuk6LXvn+miSIdy
DKVjEBfSA5//ImwdsglllL/PiXi6sQ/hkWNisoQeDnUf0XTvQy7HILlLG6k/Tbo9nDI88jauxNXP
o9GG3SxJ2AcGcGdFFVy/CCBVnkmyZ6gTJm5J1NX0dUw6VZx0s0n3QyBtAmvnmP/hwGGExcVoABZf
NthSWekyYZTJBbEz28AKyjfvinaKfwuc63XXmtLmgUcoep1KOiBj9fm6ro4OWM6aYxw4sMVxRxUA
B4Vh9E8pPWbyDl0HtTFU1RXlXhLCPPZ30RgbvwF16ht39UoawpVLSd0CbGTy+Hp/VRdNUWup9Qpe
G4qrErGu8k6qjLQ6DRE27vtBzdvpP4wJRxR80ww7AL3yfsywkbpUpHpyrmLcwNzesvuHJkmM0aPs
ktpuhhJfu7G31qaY4RQb0jwuHkv5BeQrIevXeHHGXd4SmZRquDYnqYgONbJ9f9BSRoswUUm+RG61
Xz9f37VJnjnlAKrI9CDIvv9gq1dzuvOTOGeZVX/LCwXPLafSR9dRI83T8qh9+PsBNci4iANQx9aW
NGS7yWqsIeTkEpa8KdxaQwkRu+I+/Y0ga/uIAmGzAVpZuaHnBaUeQRNjLuK+/8SRVgXHWkb/hptS
2ftGY1xNQtW/aCIzZueuZtIecOSpKHwJxf+niY18y0dzLX7MJksApal44hn2/jckGDFAr8ikEzUP
adfas5SboHYRB9Wd1utuEJdbKs9rK/t2yMVnk9FaCXDmFJHESaByaRbGV78Fa3WjojvXnxpTSOF/
uAVs5hiaA3YYuPa+/0yEzYykMsLwnBhoxSFLGjS/ZbuMw2MkJ23uyr3UWd+mqijUn59vq3kCl1ES
DA4qOMRo4tUiDSosEO6mUwA4y1P/0puScawCO9v6wJU8ltoWFpAzBHEGt77/QJIrOpuFVZ9LtUh7
iKExV1uDBPAxrREP2Ai+K7uGnr4+vwTQCDeWIOIO4VDYknV69kFWH7DrCshj0XOQysbZgb1j6Hbc
ev2tPf/nJjhkhrndzlK+/8Ya/FQOOZI8ljZ1vBctbjkoE1Mp7d3JqPzybhh89SVpRfASNaPqHOw2
QwLI1hLzbor9DtHGejTbLQ2gtdl4+7vm//6mFhAJyze7OoguqZOSZ6hasx8iaKy5Mfl3fp0PHl1F
Z+NCWFlwZBngtUNwAOSy7FTkehIpZd36p0RFt3oXoVdQHIvBCX5ZSeJXG6OtfSIUKST+cR4nr1/c
tuicDqOqQXijnVBmXjtluuEGlWzeNUDtw7OlhpmyS8pIKzdGXokWxH8yFYIyk7yUhO8VLZOzOkgu
ZtDLN/rYNMcpBdUDSZJOo9kZG1t7bV51wj/da41ZXYJILGXCHBYvhzNB2T90lOf9fRj7YePB6wuL
jUfaWmMEShLD0HWYK7mLYIioro+lLyLJbZf8sOH7en2KruNcML+xKH3u0Y9FUa/GtTmvotpLoc/u
mhxBF0Uu7pUIvVMB8gbhvmmLG7cSuWyECnSVtyoS8cZiW3NpwLlzlPgS1j44gVxT+wddFpus7NVx
8CiCcziDYpczjo7wKJOvDWdYxRxoxypanJ8aeVIOn4fitaXFJ/Z/B1rESF0EGLpJaXFp8aCjwm/L
zTPc68mCJSMjtfv5aK+ucYvID9zamuMkhR3++D4sJINWOshFSmddlqaLGdU9epFJ4EoDsqNyYdSe
QF+Pkrryrek1BDEC3lnt0H0RUNkOuYQtco+r+9EEknOFcLHk+c2sbFvn5saeX0lEIGPoMqRS9DrM
JS2e6xI2ca1aZ6UoAYvhNOtJPswYEyXrE1ok4762IA3YxcxRDnhmfD5Ta0ecMg/XMx1CEuvFRsOA
oOPVLAcX9rV+k2ZpgRkcfQkkMtoftio2Er21/cZR01WmkYxgaZbc1RRLdV/U5w7EDirsaoSUBqlV
U27sgLX9ZsGBAONNzedDiIZ/nThABNSzlSPuL1nheNSMdvT8qFDPn0/hSqrOTiOXnGHtBOhFGImc
OpmE0LJzjUDvwaDKgSJzjE1CTg7vn4FbTNcNRKbbVhm39HvWlo+SLPcxD16i2Ly73lx/IvPVWM19
VMzol3ap2+V+iLDwXJQ+Sp0hhktqNFa59cVrs8v9h3PFDMEDKfB+2CLS7FBG/+0MhDb5t0AxZ3Ir
qbEfi6pCKlOzgocgS5Un8gn7Cx1GuO9mzrPFL8bg0LLmwyHXlZqKTlSGO0WLEc1tmsLEGTjNgwck
mZULwCPt2lbK8hEWpXZlDFX9gstt/oJgkf9YyYN4VNBIfc5Uf/qKBrx+TkJzOAdFIqHzHIUYvlSB
2ClCyvYGUKjYtQQcPl1Mxu0Q+tovtWksPHMqjDEnem6z8r8xeXlWKXe5KMYfodGUtRvTTShcOS3b
P2qaKJErps6+nkDa3Y2iVyATRp3jJnXttCfIg5bpllaGSLFv5bm9g+AFoQKr3DE5KGkkR7R0ZeM5
yuLmkV82fK/8PjW8rqwpZ4E+lFG9FME1Ysv6qez94lrVW/N2yLLhS6KP6PClRXTsy7a4orLV3tZ9
nB1zAssl7xyclicF+l4Jd/zKHEq6aoEBWxD1O+2rDAmVlwWwrWu6zvU9vh0Ijn9+EFaTRIphoA14
wlG6X0TdvJT7ATEA6dz6bfmllPTY35ca1NqQ9AbQlhY85Z2m7my/SO+oYUh3Rm8W97Fc9f+OVeLr
Gz9obZsCUoKTRHbOVluezNqU9IR+3TmIaNQFgg5hBAN1r9T5VlNqJbBx0cx+T9xx3DiLOEpzFQO5
FBC+rvWlCeQoUv8V5pA8bUzxSu8LVD1tH8CYZC6vsLw3B75CEa6shjo6GzpcMgCEo1F4Uij6r0YS
5upVm8SBgkFGAsvEQA4XT4xYM567KA22lEZXVJW4XEFPsIFmodFlLQY3EWNKNBUvu5TWZqEgNh9L
06M8Rj8DWVzhFtSjEjnclFFzPSIXsRd5g8LIeBXJyp/Un86NZYkdHzKBI2tO4NATV0j+fR93NFGd
JEHJGYUmGNS40ZSguRK+8e/vCZoc9BG5JdgmS53WPImwhjKn4OKbanfXmbH6I4HmewisfPpPa/d/
Yy3btRi4T2ECRfg8jJniBWNmY4PR4zLjQwnrtGDYRdBovcwMx/0oqIqHvFY3pF5WjgTfC/mJxgTo
zeV9T2Sudbk0AK7nzvAlJiN77oVBnhQb/6GTxAXBUUBTCwj6kpeHYrwWy6GIz4r4H87OrEdOpO22
vwiJebglITPJrLnsctk3yG27meeZX/8trHOkKgoV6vey5VZFAkEQ8Tx7r40jUBuV1CvTOcFqGu2p
Uf+qTVf7PY5HlMvguPEOrscq85IGec/yL6J6zC4pqGjTFcVmMM91YJYoGayuGNwmsKTpOvJ1pAjQ
kpWo2xOGXP2lwj1duHI3RfmjCUAeb2qKjo+YlcIIHMU3pOn0+Zu8se9DPLjAPmg7AsZU3n9Ca18O
KVtIwpn0F+O5L6vcSTLrhoqxdtLKAsiMyddnCibfzcx8r/y1sWfB+8qOj6M8Bx9xtVwhqI7EXO6z
S1XrrT3kRnOazHkkC0VL7apXR1ec05F2R1+6n1/31gRE2s4+ieOsLK715ORaDL6aAp5mLxA6FmkW
3yEutgeKGntVxb8omPWseDvWsnt6s1gmFKT60kQRQDkedtZcSXrjqpJajuCNug6TNekq8iFNBCuw
UZXgHjWJHCOSI5MrBPayFj9M1Uwzqxj9oTu1pVr4B58CT0nyFdGCZD7FQv36P9whxA0imZqLvHf1
q4WwMcH9m5EnI3jyWjMuH2g/x2fJSuNvnw+1/KkPN2iRlVJYwLqw1tyZFcziUuCYaQry9EWp1Irk
Zyt1AinX75Vs13q++fC5MOb8Eru9RpwbydCIjS9MrIBybXxppWgebzsliH/hEOu/f35xW59kzoAi
uuzFNbGGf6pVk08TEPyL1g1l4IKVL1V36sLdQLflZVnfRcwRdFxBA6k0RN5Ps8DX4yLVWEQtaZBt
qdG/I4wCMi+Gvj0M9DXLvNkrEGw9OQ63NLoolSyCyfdjdjmPyNKrgQMurcPXYCz1lzBrJLaRZiKV
J3K6suD832/o2zFXS9bY1mHWUl27hAXOdUeVOqK+VRWR185Hamtt5G5S/WBdxNW1/Pub93aa88yS
a8g4qapM920wtgeKeJMtJlDHlLZkw+wvLlo1rWF4SePD59e5NUvfDK+t7u3YSGMzinrmWdYEZYuK
Z/zk42Qy7N4fzb0m6ebFspvjBL6A8Qz5/cV2XWdNxK8nF4CgBNbSE684QkwiyN5gYUQQvjiSJHiM
Y8VE46X6h8+vdmv2UmmitkuKLyXE1VMlDMec4yKDVK+LX6qInBN/lHtPzkLrNI25csC88j+4qgBv
A4HAnGYS57X6/Iw+xdO2gKSOMVotSGU2g+owEc3yzUipd+7s8ba03khPlxom+5GP+C5FitAeTKqC
dq1VameY9eafKSb06FKVsEfBq4hj5xkEXuQ3epyhgyWeSmvcwcyiXbHR8jzfrxYLsJ66KqeFRZ6x
et5KOKUKSkLsuhJIpHLoJVcPpPCMX0g4jVGRnYx5KfaU2ZDbMBMjR5ALkr3CyCK8vM6eP3/8Hye7
vjiV6ZWLi2F2bTor4mlW4GgGnqBWYI6XTBdCudqbmI3W6b8PBXKDLxuOMngNq+NhisQzbPvZPw9d
DmbHh+UtkFFltQ9FlHS/Px/s42uFkgtl1MIaYe1f+0IbpdKTJIUl3wDeeBZJVn1AZFTeE+lDMGQY
Gp23rDKeP9c6eOWqL/P/4XIX7vQCnV3qe6vL7YLRmiQ9Mc8dYnnPV9nTyaMiuBh3eufzi/34DlO8
JQCXszfqGxo0qzVEDjJqDxA4YvQwpU2xvA6vyGZJfAdbSmRg6PcvVUYfd2fgDekcIy+v8VI8pve1
WisVupZiMtMKiZg5/YHoyWQ+DEbn33OCCrB6m4Q9aVGlVG4Q9tEXsWqswGkLVeltv5cC0QXFAOQw
0qpAO35+V7amNsV9phH1Rkwsq7tCjJ9fVdyWs1QpzalrxO5UZXrtNkgL9u7Dcp2rt5pmOR8rmTo6
NNVVRcyqjayeVR+pt8b5yhnEsg8cEO3DS1qDgbSnNNJeW/CRT1Id0kkHeTTPNty7THI/v+qPO4Ol
V6NRz0eoKTHx3s8F3nCgkmGJ85CAugMooa/icoBGxgL/va/D/z4c9RV4rixmSHLXUjdUVXURxVTS
0rhKkDsp6YkU9G9VHJgHjnt7SI2Nq1t2dLzU3GRaI6vVsy4H0cdc4ZODYUS/TKES50ujB5D70rBP
Z1cX8mCP4LIxj96OuZYUddAk+iYL/TOZXMIPYVbDP/VMyDfNMLINdu7nhl0CWxvuJ3z7y+Hwr0v4
zeZHx21nZqMWebGRyCQcTmN/Lon1Ve3OIl3PZgM7PsCPCmkv57Fe3RFkGWgvFppfH2L9UGi3Vq2q
D9kgS/5B0gCBnCTVVwj5qsr21g/bRDpI4axz8KFK3dpUPOFhtL7UlZ6hCIJmt4WR7DCCthYKJDsW
+/HFbsMR/f207NKi0tGgCZ4gyaF5DOPRkr6G6pc50Oof1qCM4YHipQIcbO4kDQF1oA6OlYYx5Toi
8y5ETwffoCjh9vz8fVmW4dWb++6HrZZpwvqmgaRy8EFink9nYuzn8Wzp8K9ISdQTD4n5SJhENyDn
L8I8rXYe+MYpdcHQ/P87QxHj/Z0Jjb7mC93BT9HE/FiIabwkjE1NfjBKLK62hcc9IBnWVF6aUage
6MTDpYSzU5gn0mXVfwUW3YcSIraK5lAK8jMWDBEleMyTPnMb99rCf7Ht61tG2R8hFpt0zvGrX5x3
UVLMOGPOOLBV2H2dnN2SciYRODyOWX4ugBw9iXVKUBnHfcoYSTN1IxQ4MTEIiwwsjBH9dGxwaQ92
RKXqB2agYsCZaqKhtqpeTA9V3llEwBWZqF/lPiYDr9CUuiPUr9P0C+IkvDATYaxfCHGfv5gh/LSd
z8fWxFjCNfTFBgkrbPX50Ho+HURQBRx3OPfQcVeM6ZhVZMhxgTlJ8UEwfI3UWiZcV8HZ9fm03Ni/
wGmCWE/kD67HNZfU8LUyNWEJXhSDcv+5UMjqVc2qlU6kKuvlVahrXfU4mlhEX8eazn2bp2Tc+a5t
LX1vf8XqHuQFzG45aMhIrwwVMDX2oKAG/96nhFp+fsFM+o03kcrAolteNMTrG26oPUh+K8OI06Ga
VsbpgVjgf/kPj+TXUz2wR+8IyHCKSHz2g5bwzVayEWrBfZSkf+itUmWOT6At3Ulq4VwKJzmbv+sS
+ci15ePQY1vbFNO1iwOdCHHzAl3ZKySSPgsA0qboY1mpz6Wgx05Wk/IYNTUv2OD6tfhspmZtE7ud
2bM/PWflcCYhEmzBHF3lrvfI6PjSjJKnE1NupZ07DdFDmIxQFQkYrxvra+OX16HSzmMcn+pgMmyp
Hk9ElFY2dd/rYJUeLOtfQaxa9jwFZ7xCN3OR/TsnVIHH8Ckbi69V2U13/I1Hdtfk2mQlP2F+mWf9
0TRziNyKkwR0hey6Vy5dbj1AgSnPpD/Edt4vOtCl7Z50aBbU5CYzqj9yZH6FCkryHcZ5u44scOdy
CXUTrEIGMYogG8k1JJIEBwFazei/mIjk4qrFSKo+VVoFYUDv7NEIrJM66mfBEkixLsdnhWbBeTDG
KbIzIc0PaVZOXtpU/pdayO6ox14tej0o0eOvcRKiOgB1Ufn+URw1V4jyi2TNaMWqq5WJXqh2uROH
sADFtHnC4XQkKf1attI9el7TbjmzjpJ4kka5sXFkvwrifAzCxjH77ES0y11niMe6mx6sovS0LGts
SiTHNtfP1tSdZiNK6T5LnqpPlt3PTWXrY/Wt1ptjFKm+LYeGW2clobIBxhPBPMAoh+0ZKNc+kceD
ngriDSijf0SswmJb6ne0444ayEo75B0RwM55CULGaiIcvgm/tkWZnC2l8JIxuJGp6OVydoU8dDsW
imybQ/zTh2VnK1L/a04kv7GhhnlRiEQOmeBdUGk/KDmCOZF714BbrvW6Mwj5XYlSnsXgZ9WmtxFx
4nI/kvJeK27U01A15rA91VpwToe65n6RVJvV176wbGmSX/rEKJ2+1hHg+5cGRbieJ0ctQw6TlfUL
X1vbL+lHojRH6yofwcrkXmwF3wg2uvqR+hT7cck966A2qq+9JvyG9nuSgpfKn59y7GiQOh7VipBH
usHkH09p43Wp+hMA6tEfVDdo+9irSutOUMFFGHIRObkx3keUZln9f4uzzkM150OnGA7tz/MYdERl
h+GxEhaEbCDf1GnXO+ZkkTbdHE1ivsnJdGq9LthbS6Idzsjf2zZw8qmm9zpV6XEuieLrZTeQDHcO
5kPdpx4ZgDN1gEZXPP5Hh7LxQxDNJ7q+/yazAVOCVOdkqP70U30W++7LXKu3Wo/Ifi5/tmP1bEbz
t1hWvhKS+UPVCNqK46dk1p/1VvtHJjlax1uJquY1TnQXhxrhLy3x6y3JbVboiEL1qAfxaGOsOxZV
76qJ6GptRCKLfCipT89S+g8C2cFBD/5HnKtjOkK7EGm/h4F2zYviAf7IqZirn0Wj3Iy1THJyh/2s
aY6kWgPX6+PXHljJSSBe8uqP831liT8quYFAmdcPUyLc9xEbRoSZzhKdZU9N8kNSuq95FL4OffK9
6mtUM6Z0GIixbxLjcSDpnfOo0/vFQVOmLyhkQkfNasJ38Y8P8q0eKxn7gvBBrfWrPhEuWpnxFz2a
BdsvxINkzjygfGDlNggObRNWEAIY0JQN11TIDEcyDacXLc+nYXYg3frbTDWwDhvJrST1QUiNQynn
p1jo3Z4FZkjVX1JT3GgBWK+szP4QNn+Ry/pSDiPPoDoAlL0nDOrn3FMKkKprJuHDCdTqytfzIRLM
Swgj2JS7hKWyOreG/EtsrWeU4DaFc1suW+qMqTHZJANcE4mGa5M/xcn8oPjRaRqEU2/2x4ZWqD3n
44U4WDv186/9MJ91mjgORgG6TfpwjxbpVLXFN3ESUwIHwoC8cP8aSNFRD4efQZHdS0lx6+vNA9/c
R0EYDmnRnTtZuklE5ZbUpF+tZZyAbJ79FDJKbbiFNj53keWMkX4IxPw+lQfjICnVD4SnN2zDuoPK
o+oIRDUGMk6bRHySjdkrJvElI2n2HpyEM8bi2Rz951DgfqT9l3GyfuVN4yZy9Z0M1+9WOt0Dan0U
jeous6DoFTNCIelr3cknNYwm22y64jAqg+wmdXFU5Sx3hN4/iGn+LdcLEiHJSbCKOLSFFJNLPp6i
ieD1VPhTBF1AmnPwWFTzEZH2QYq0zq5FGaJLRxqHZg5eGNcOdFFXofpsEyn8u8VfQ+itg3Q9t8u+
7YlEj+/yPD1jK7lKvnbu6u5SDz2bo+JQRAE9nfyoa7mr9NG1C5fYaNbWQAnJUu5f4EbboiYMfJUx
/SRddKDETzs2kjOXQIdnVMnPrNsnKxupWw0X3x8ET5srJ4itK1Xi1jE18pmTDqW+35xIrboqgu/y
CfwVz9KLL6bfzVYp2Qj0Cq1s4WdYZS9FKTrh1D41VvGVNuNLFiq3lJmPU8pSPmnKNU+IXp2WtZh6
il0OLebwSjh2tXCJheGJXs4d2favZFDeT+o4Eo6ifIcSUiA8QJbbZrKdGH3q+k3lWGSWHdHrnnxz
sOuKj0Dgv5qdcc06474aQjcIILQG3b2Wj+4In9L2LQUNeqadUs14kYXZlVO/dPwK0nalnMgBcgS9
B1QgK6IN4ZAY31y70Wkm1iC4/X4Yj0Y2nyRxIXO3F0KB3cSUPYk+Vo3FqGAKx2r2yxKRRZF6DrYL
bk0jjvezxoocy4eiqO7pU/+wDMFrB9+ZFWKJySsUkfrQXhmcyIpVKuPhTxjR10okFj2aE4GXRXXI
SfMCQbixhPFalGTHVOmMsqbPzzA6VVJdtNs6lXJPHhc3g/ksTunVaDs7VJm1Ee+K1PqvUyzZshr8
ycR6OExGfYhG8a5j3VIF/y6nL6oHuLrhXHKkFo7zIKkU5uUvXVP8JpTiICjpc1KOZ38q8MbIt13T
XivJ/CLVpEoH06mj2C0XQnvQMXnZph9cVDX67Quy12X9IV0s+n6rHDpzPrZZeROZ0XPH5i02oheJ
/UFd9GRlLzn0YlxNB8vKLpLa7/gj/p4612c8EmxxntAQxWm9KiP5QsWN9QHGclxLWyciJhy2r84G
/KbFnzO4MC3mF/DloFMR+IvlDxVdtHxkIxZHgMjjPtnpCm2U8XUOlajsFGrVuN2Xw8qbykigx0y5
Lks9sWp/gYb2XVUjx6uKzYGvUEaOQQu4RMBCetVxyp5npR6/7RxSNo4oUGOpli/S0g9WIHz2OEfC
kNqx3PbHETScA9I4eh18v7Qbo+n3igMbdUUkxGQ0sehYpAGt6qsALxaOkZh4Q1hG49nUzby4yGKH
X3bMfctwxiw1X/GsoG/r8BNJT3pphAYQF4I19n7M8sxXcwLNANU3is0i4QmrOdHFBKZTgfbPMkk1
kdOjtPuTjQLSfjwunIZAto3khqNZu4MjHMaHPleUe1FBqXTT0aPVz6CSkKGhTTOHnQLTxkl1USQu
RQm6GOa6jVXVhjIbhPZ48hTokMTV6dEUeO3FPFJ2JuLeUKtDMX3dbIBplnlpNtXFAWU5YH++F3wK
VXIP/v18yi1/bX3TgZoaFG5NHHf6qhmKiFEai1agDKHHECRrdFBp3MBPnRcVMxi9Qxdle6rk7UHR
KtETWhT5q2knpJI8Zf3ge1XDV56fN7hlDOYCAYXoSFqYHv2gbnfu60bJAxEWhBgYiDqC2qX2++b9
lvK6S+gExhfSQOLUpmXKsZYwwKAvjV+ggRbXPbkFPmHi53zJhfr8Rm8Ov1S0UBApCynp/fBhnqH+
KUvf00pFvq3Z0/4ZOIcBl4RB7auZ8NpQZsFLRImWY5Hh74Calgro+kEvAnmqarzoH/QKJuwKSvpc
PraE1jwSouEHN4tca6/7uvVwFwkh2p8FULj2Kw0WXZvIiFOv6cvmEsqV7PTTFJ+NNKfZ2LVkY6CW
evj87m5U00zaYAi0Fqk7/b/3d3fJaBqzoYFCBQSWgLcoOUGLW9r5+g+dKFZXC6AMKMWUeZ8PvHVb
+bYvuzZcHoAs3w9Mr2AAboVZlSzmgL1eE0EqjHx9NP+HKzR1MtToMMvU7VetCcFUevhoGrTvuNV+
t2Fcfhn7hqZukBma73STNjYHOCqjisSvVsOdL/bW9CVAT0ODjrQegdX762wqtQXwTqluGgyOKr2k
z/Mtqho1OGdG4F+1ro1DNyJYhUyyOTqa0jTuzOCtUjauYADHqPtFCnmrWxAFIjsXAclf3wOjdrJG
J/ID4TE2LCUax+LCFi8k1K+o6lMoRuR/gi0qwkNdIgazhxr0YEHqeGdXs6b6F5Mcpt+URJrGNqXO
sg5DOA/a98/nx8bbQBYHZoSlf8endvWb216oSyUpKHE2XSU4DaSPJ0lCMXSpRLH7nsQJdYSMD1a6
s95s7WeWFBAkkgDgFiPq+ycWJRNKMqXnhc8y/dHoM5+6hjG7vYb9pMS04grpwAanHcvpJ+E1JeWM
ai8+YeNjRmuUhhrZVyBl/j7SN4suSBHktn0IdBbHiTtQzLPbchxOga+GO9Nj606jtIUhxCrAArfq
tFRt15utNAqeOQuKOwqGcFdqYenNZd8di3T8hs5df/3vT/ftmKtlZxgMiFsS+t5i2RbZM+S6F6nn
mHPyBxJ4qP7hf7HlQsx3LnZjvQMDyouooH/FKL96uOjblrW3TS8W9ohHqbSiQ004gzPlQvu1aThV
BUnWOOUo7DW0NlqkS7cCaSVtRAWZ3ftpJQ4wPzQkHF46hd8jucXPVAyagypMfcKbM+9c6NYEgnqK
CEBErIU9/v1wzZQoUh4qYEj1dL6042h5VAbSR7/W/B3H3uZQrHFYxBH1gXJ5P1SezWILHjTxihi1
jK0SnyIcBAvX3jnC1bwnbti6kX9fTBrpMm6G1ZXJA3gK4CzRBURxh0W8k90m1DhfU/U/Gom6M1W3
ro4L47LokCKOXQ3nE1egjSj3vTgM0/SYWAlJvr5oNMmJ4M3g586Lsaxrq+0GFkvkvzK82gVv8P5m
QlAJESqpoZfFdBo44JmCcmMUtfFrMmvzSP05r+xRNIZrGMXBU4iFymsCaXosKEI5DeLU+zIJSxpj
iSz9MMsxVs5zodTQqQ3B6YNM/0rhd4Tt0ln1YxZ28v1QRfGvoFdn7dyQKaXbAWkNqZcIyty9UOSo
nEaJ4MUrUJvZSZR3c9D0ha3pbXgDmvIn+QVBYme4WPDINdWp1eXag4BNUFcQzs40N+V5oGAyH3gx
RVdVstqzQKT67JgjBLQldMdZ6zLTHkcFgQw9jH/hxA2V4wsSltaRmgSljxF9RpYI6Y0ijtINbvmK
LSHBg1YEhLiewOlz6opzagR9ZXyP5z67M9LW/D7JtJwsjp5XAczMN8XosuIYQwi7pcEcfg8MgUwa
RTAhx3GOhTHz+RPdWnH48sMU5fwDEmRZft+s5HoRcAAaBD4nFfucyZ90G4TqbzmFhkf+dg8hA044
mef1zhd080NGs5LTCRs7UjlWK06X1IpSaguHTm2aOwnlz8myQtGh6Zs9DAgLoDbLrH+BGrpAkuMD
EcB7qQebV//mN6wODwTZlwUGHwMRLkatzLgT01l2Cn8a7Qka/3HOJnqD8V6I41adhHP5YlkmRxPh
xmpNMrqpEIpyiNgtpMZNb93SowidOqdKJrZz6nbgLKA7GFb1Wrtt1A+Hz5/61kd12cijIOUEjaPg
/VPv2yLus7kXzpVlVK6VD3ppl2aiHdSpbVxFatNT3vGR/XzUraURDc5iYABD8EHEGDDnhbbSgkup
10T65RoOWYrLYEIKWWN/l4p7y9XGaoXgB5m6BGYKde77y2ybcW5UK44uOOAar6f67yKM0b8Lem3Z
oW4mpzHdFVlvrcgcR5HhwD7AX7lakYHZKGJdj3g0gKq7VadbVy3KCqee273D39ZQqAwWCbmoYMNd
7ULZ+TBB0xikQBZV33JRTU0nE0brSR3DONzp6m9O2jejrRO7SiSomO78/MKmMr9o6SAotI07UhpR
5/82oyg37DCaaTbCCdV+4Nil1lCkHesJ8SGt3p0/n05bLy8fIYAsSNfYCq+eLl+gaiZSI7wEuN4P
ZVkpZ2sur/P0NGeRbUxyfE+rPH7+fNSPk5h5BPMPdjqR06jY3s+pfqRflBaZ5eUYYIJDV+sTjRRz
dgAQE2GIVeHx8wE/PmQGlDh3Mxz0mTUzf4QwrUqDFMErz8rvoPm7P0aRNoFDUrT68PlYH4+9jMVZ
cFFSwG9YMw2hnJhmVebxJQr6SjlUKSg/u6/C5j+DihiHZQD7Oq4yPjyrm4g7XZfnPLlwqNN/YO2V
l2tSbLmqA2rZFOSqdtRPgZYFO7P446RhZMoX7DyXPMG1eSVDmhIQQZF4ZS9iHU3bPuluUklrF+uF
Is73Q1eWqV2QhFp9lSMr1XZ+wOYtXhLLWf8Qcq+VllokirRre5oUEUleph+JIenFRbYXcfNxiV/q
FpQWWPcWg+nq7UBihIk4ygWvFovQjUXDx3Q8SRgEjPoclkPmxrG6h9rfujjSiWG+ElLMfV7u/pvd
hClYjSRmWuaZ6tggJpMFjWMwIpm9UuPWY3wz0Hof2siFGsQBwDZTKUa4f/54MUtlgKMjLdqEXhDo
SIW6PSvDtPMA/zYx3u+B+WLjfVg49yZYj9VF1sJg1NIIRm0qRANOnF7ejCOpBYjofii90dvDpNCt
ErUXqe1HkiMQJABuHJxRDZoDfQfz5fO3dmtJevOD1jdDTwM9Cksl8KxeEzHxLCEhbTmNimMOWmXY
gz8KO3WjrQfNqYOgrgVih9zs/YOmgdvASGnDC15Heii4iYT+WAOjUHYG2lr9yIcTkbeyS6TK+X4g
XxIE0bRmAaFQLV0UDFOnUetoLObaHlx/a07xXmIGpYcHy321FR7LSleyXOu8Co5ofgnDSLPOHP2N
H3EfLnoxcJWPcSErP0PJ2otC2hycahLSc07gyP/fX+c0gNyc0zi9tPPQuP5ozI/we+arnqfN1VSI
pGoTIFvCyAnj89mz7PU+TGcTKtHiuaWdsrpsZTSarszGwEP1mxysWVEOE1V1F1pRfoucoIeLgMVv
NKrGhh+u7xzPty6c6q5KlDlAV9iL7y8cLYFmcqJL8VK3wHMifGE09pHNoUoj3bsAZdJOMULKeC/S
Vl6+Musrx2khc5ClDPGhdk/7t53Kqpq8PJLlkHhrSZkeqkoV/RvmNhYE+PCzdpjHSIkuJM5Wlltk
av61oAs/Eqo0KU+T3yHgQIdjWbY4ZRO086qpmqPCWhvfiKXcnQod1RjG3E763mb4h+7Ntg72cCJb
rwmnUwTgS7gL9Zv3dxGnBTTQMgkuU2skD3Nc1bdw8JFgWOOedn/zgaEx5dMFssBcdzwi08rVvhCA
DJoEQ0wjzbvSLNoj2RjygeHUg2+2hCCABT99PlO3PmnYVdh7LdQSChDvLzIj4T6acxRMWmmRQyH2
+tHy+8qeo9EJZ+QynOZk9/MxN9bWRVHPXmVhWX1wXKtig7TT6uKLT+jTvVXO41fAc4WtJuVXKs3J
znAbz5EPJ+gmumOL/XT1HHFSz/BlfeMMnQumIfqCGX9MWWu1U/RCtQcy2FjG3w63tg30go6xRNEB
tE01GdYBees3mpzp589v4gbjA5cPd1CnvkgLeG10UXIUZXD1Js8smjR+kXNDsJBvzFGduGFGxAh5
T0sWl6pSO28J33PDNNFDAq+K6a5JLOaTbA2+vvMp37rbnIJZAjS0AWzq30+oUh6CoBat6FIGRbVw
VxQ5Pfb1jMRs0gXsIZ/fho35K7PlZJkTyUajSboajg17b6IEBqMg6uehjKcjOvvoWnSidd+WSXnI
ANR++3zQjToL7UG+nuwCaajjn3w/qg5oFAMyEs7emFu3oOTmxrmlkhbRKg+chn9E3fxqNTRUwjKs
j4kME/jzn7A1y/icLtIeyHdgo97/glGhwCdPyCQFv9M6B4KOpuMxEsxiZ4H4+5dWKzqWWDABlMkR
2a1ZMiiIUGZrVEMLGSefk+qUBm1p4IBq8xPASaOljFIUg4Ey2EaIfNNGBWk2sNo1+ZSH7VexbovW
rf3cqg8INBuUu5UYi65fzYN6q5pp8pCU8iSd4rycE7eVej91pLnR7zsryUa70zgLnnS9nvfCQzbW
XUVfQDkWtxA61bJSvdlbD1Fe+UqloG7u08YVZXS3QDDlA9opktiLlLRMAolc5p2w8/puzFsKhLTo
aBCoH18TrTeVqODc4EU0MD3CliRW91j3Eh2pjNgNxmMTSsJOsWjjcjUJ1Q6zhoPaB6R8ZWSm1vFd
9SqxIo5L0WfxtJBZcdnW8qlE9OnSLJmuQz/KO9WxjTX/7dDr7wwVKVkspzi5QDnoq0PSS7U7j5WF
GUpKu5giWQp05vN3ZHtM+BZsgXASrp+unFRRNXRp4kmC2h/qQv6VDK3wKsxigxJN9Y+fD7ex6YOE
BQdgWRS4watPaQVkzGpi+r5JMgvaJdKl2SH2nSNDQjIL4izUUmQANzM4O5bDCaVq3Rn/fv4jNpZf
rpWNF+osjqnrMBxhiaDEaOt7Ppd/J5GV9NTPfeuOsdnvPNKNJYh9JPnK1LmZyOtFcIzGgPTcBkeB
msJs99u2gf4u47bdWYI2rmmhoyjLloHWlro6GI1q1SqxmgAlVueMudPU/3JQmr4JSj68/ufbRxuY
m0ctgczu9Rmswi8lRO2UctjOrKOfWalsp2U2PypyZuxUUrcui40XRwSOYHR8V/uSOoniPC6q6CKk
qn9XtqLs0gAW3MIsDffzy9qYmkhpcAgh96Csp69qQ9rQN6gGDfSNuGi0xr8YkUgKI8k417k+Ygox
RTTMuVQqO6/gxopj0PokPUJmeHU9MNtZXS/Y7F/Y8/q3UIB6L6qq+ljPUwdUwujsWZ5efE3dI6Nv
rK8U3BYAvbbwANexWhNL64xjLrkIEqLWPuwGp0790B3zEAmEL6lndO57LYCNq+XQR24JxnqOvH+z
zt58TppoQPqLPdGDd9fd12otnhqKmV+qKbsLCSE906QGgG+Ue0nnf3dVq480oh48/QjuOO6qy1L4
ZmQrUTH5yRbUPSNSPQH42FHVk8KZlDJD+l+ilG9LIEtdJJSZg9cne6Ff0T3MmGX+1dqxbo64BaIG
r8ww7KjJNtYJfhvxzNaCzpXX+JdaTCVfKH0eBRYe3RMyOBcHOrr1Xhbxxgtl0iGmns4LvLRT39+E
hFRTVS2FwdO0aP6Sz2V5HDWjfhDaTv7vJ2wgISywfLspIK/BKLiOIzVqYHWIUhfdlmYrPxYFigZR
TrVn0iumf9uh7Gs7HKVx53ZuXeWCilood8uCuKre1KKSVWJfG17AsvwV/d6IjmfQ40MVqMafz9eN
rUe3tEJUii+U5deIjL6R8e53ue+VWTG/xh1qI9xZlbQHCd1Yn2BD0LdkW2IAKlutT2rY03kwB5Q+
ZRgcSMkdXW2OugZOYld8KzpFwuw1ZccybL4NVbNnrtzYKFj0DBexH8uFuC6IqT3RtJFUjV48ZP1V
rs3JZeEWbtXB8B196tSd2bM5HoERBGcvpYW1QE2ro0GsxtH0lCaMbatEAIP7aQjOfdgor0nZzOfP
n+PWgDhnicLB8K1wanj/ZliDWIejQQgy/zYlLh76zD8bhRabDpomCXXDDJhr57O9MXmWEz5HBtgf
H/cHBa7FMZBj30NfNBE1wmHKxuYjlDv7kA3GMPhScpYpybPe09N5f3XCmJoU3DIKp8pgCiCiu/iP
GpvqXSAr6dWXzObaiH5xl8DFDO96o0ufLUXLXL/Tu8c8GCtkR2mR2pY6dV/QBmEZTQJVJUou017J
hrH2qqIb58f/J9+mzMv+dL1S4W9vxBYsu0eVR3hUSf484GR9quRJPgfJoJyCIs7PQm5EB5QehtuT
JLPzZd6AbvMb6BlzagYeyzH2/V3ryJbSolIOL4IGot31w8G6QXcqzOckCkNS7MzCj+xEngjWytqK
+5PjcnjO86woDnjxeJp5Ts/FjDW5O0C2UAZn6uUhcT6fux/XOxOgxcJUoX9FAWc1d7swjnS/Mycv
IimhdESrzV6CCQWXTSa8OO3clq3RyCdYCmK0eaj9vb8rZq6lecgC5IWE3z7PMogGSyqFBzNN/Z2h
Pi56NMvYEuFAQmPMIvt+KDwfoT6l7DVBw0yv3GGcymQy2WCEWcyp195qglXZTaznr3j1sn/+832F
M8XuDKMAYrG1yun/ODuPJbeRLsw+ESLgzRaGtsjyUlVtECXTcAmbQMI8/RzOZrrVilb8s2u1Awmm
uea75/OGVIFsrm8+ghoDTaJoD95IptAEmX3870f9plbFIPn/e9avRnkEpoVVq1E7ylrPX5pM60Ky
sP6L6Nfl+2aA8lpT3N1cFCoRbVk85jGI3Dkz7m9KifX1vz/Ov2NDbhksFF1U3DYCpFsY97dgqYZ+
VFGWIvBumCdrzE5LVh2vz6Wv3pbatUJpjv8fMzPAPulCUCsxkE/82qNsM5QZWpbVp7oz+11d93Ns
dZP7V+AaMjbbCbDE2pUHewwaNlPe7gp7Knb//cV/d+5w0TEw49JkI0n95ZtjiCSEY5KFV3qZHxfp
5GGB3uIwOlu3d5QHzWLYgCm2i/nIoOB06qfU/cNi+M0OC+hm3rAVCGX0X1MCW0jVz3Oen1Sl6ovp
inS/KMxBPbP3/rDDfiOvQHX5t2fdVsLffmnpaFUK31acyqDtn2YrK67CxNO6mqZsX7tFgdSMCSOc
OlrGRkKrgRUWy2HNr3Xelv97MvSPT/NrlNMLb6ClOAZH2uEpJN6NumZc++UoGG5vuy0qGj997Dtx
szhYlP3037/+v7MT9tlNIkTAGtwGDv75MsxJY5ax97zj5tUXUPsBL0N3y/3ICRHxFrXrmo72n770
7/Z+gAofzhgO5ohCf4lX7V7a20p6wrB9WoUtWL0H4Sxd3K+psYTmumj3AUrB+7HGTipEATPE1TCV
rw7s7YfMN5mn+u/3cPue/8yVeA+4dVnguIlqf734grKzG9la5WlUHp4EXU1DNmwn136wqtRtz2WD
0ucPz/x3LMQzUXbfcjOu3V/tHfRgLbIVf92j9JX7Y0kzCvFzPvzJhOV3ewsrFLY4CkCPXtI/f2Kt
1jYf/7nluOle693hxsXMPDUFZSXAKH3vD5HXb9/k3x73y3FiFgx42k1RHYlzN4OufFWcZ8udr003
oYPL7T8dYL97jfgwUJohbkEr/8uVaS2p36ds2xPIlfn7JEvPQy00BEPy30vkNzcEmcBNs41r47/j
MxmkwTYGoAGluxaRN9jtqcB4JCzy5ZucGgklLRX/c16HLTeiOrpwt+mRX9uNJMU4XiFqA8nqGLGT
GjKsLS275jZi1//9692iZYvx5NtivC2jvx2LRT0WWzBReapEw/Rqq496FkpZM34rtMn8NgfbZAIf
yJl5+F+fzNWHGADpIJxy1Cb/fPJUb83gc8AexywVCWy258nQIS/okCmYJfZOq2n/oRf/70VKPAeF
jWY4Vy/l/n8+shKL6LU291E3V+NNBItgHSpI90m1Ig27Lv9TPvKbHjhPBOZ7SyY5Z+1fnqitae1Z
cgbPahdTHdpqSF/d1FN9XPe+Vl6sRY53jdi8Hdwy8emVK6/fn4Ph57Loc86Qc79pzH+V219bbaUv
lFcd1NbVKp8nv1pfyqmGQOpmuSZ389aVVaSkU/3JFI1Vx5v550FJsxRBFeIJCLD/chdUqWFOs65h
1EpFMZ7NG72jWcwdPb02qtMJ/aXTt7GRViLBuqQI13y4WT/neqTXkwXBc/lIIW/u4SapXWmBvBOM
lYc4jtsnBP1MbPLfs/DUjDJkFmfXoXeZLq2Gn69yr0VppHuycT+cUugtY+svSVA01c9OW6ek2CCl
+H0GDQ7vhtjsNT/O6edcxBSopCygz+W9IXdKr2BD2Nr80HQMbTurOZ56SoH8VZu/tCiRzyJV+mEA
9Rbaa+P/tJitBoFVpIDL7XXXW3aVLF0hDiXFp8PmZW+yc3XG5fUuAa297LcUqQIGGv4jCvw+rHxr
uXZ15oVjEcizYffLqQNhfcYRtW2SzRtq3C+QYmAUwPhNEHzCN5EPBVytuEh9cWbWuAyFO/sh+P4+
7LVyAeE3edcgJTbW8r6PHXT/P83c0YkTmULvkLxHg6jGXQleaMcJ0jwtgYmvR1Vk4erYwxnw+hQ1
HEBHOQ7Ly63AhFerOx/MnFbe0jnWblznb3o+D4nj456uaeo2UyvqhylovC7KR9cqQ9edevSEAWyw
sKg3TkeZgYrYaAGqpugvC5ZM5zbn5Q15FRy9CZPytZucCxq9gpbzkk/f11n0WGbYEDkYFwkZaMmi
QWMIMrIyewUwNhnec4+pRwgLQj8ugfqi4SeJj8LS3beGBBmyjmviuGl/mDp/xaFjZvxch87eyqII
EX1C9Kgq774qR+OoKyfdt8PsJNucopGu8AZpq2y42MBRwpazODbXQKFEcOqwK92XAePlGD/ACrBS
Nx40R07P7mrlFPUG9yPtbVpVZWtZX6vJMJ/VWjzMskifhGaWZx174V3RrefFodLSF+M3n+vkNFWo
5/LKdBJVInTqHJ+V79JswyPGXwmGTD1uclMLZSH145rNzXFs9C7KGq2nt1q5kVom7E9mVx7csffO
YPwh/hhrax8HJkd32WQVSSZXa49MsAbmVq2J57rLpZrnLoGGsLxRL+RiWX2DcX29f1+5OO/aAXJQ
iEzn06g7GDgYWZtf8sZdj+W2eDGTceMpLSEPVRj2gM0YnVev99JozHQ/IVCyPgNmhUNv6NbDxuTB
XUFUGy1GJ6/BsOjH2Zkg4hStd9FZ1A/56G/3k/DqO9a4fr+ti/uY4ljKrAJDJ2lh2C+5NRZxl2/t
kbO5P0+dMUew3dakl1sXFi1jVEqW71Vrg/dBXJJsgd/+bLTgvmWA/9qQ+p1HjeigcufTZvXyLHr+
Vd/qh1AbAHStNi6w7uZJDLaClYP25g2Lc7p3aRat+MrgjXvxg6nbecoydhnjc49ZqfprpcmNuTVO
wWXdvhbAuD49HH0P9OI5l/K6fs6LwmNdu3m0OVZ3vgH2D6UJ16Txc/+izGm9L6fGeHNXs3vrPb87
l2uAkfggsTzItXecn37Icnzvh9a/0hWS0cib5B3Wxk5b/TVaNWnAvGBkVTZ2kPh6Q3z33zf0b65L
ZP3U6zB+o0P8q8ZVAVAPNhClx3Gc/EehMm9nSFKhPAhaxljc8Q+10H+HWpSWbyHWLRencfpLisbv
40xYtW9HdBy6dZVrQZhaS6ofVV6qnduXqfvkjU71h2m5331Pih4g0AiAUILf/vnfYiCp8DBxNGc7
jgH92LrwutDJLfMk0uBN883hD6EyosdbbPPLdUoJBFfumzwOsbT5zycOo62hCPFcnggVC891fFjS
KYiGbQh2wEwEoOBM3sBnqB8GzT7jEXIAQd2cfHcCFpcaB7/OrC9Np8BKYPcSlQL4WWo32XdFGy0e
su4gV38HI3ZKSOHZlqgqQh9emuPgeKUaZGW55lzbmpt06MwHp3Ugm48aQPXRPvq3A6ChCBkyA7Hf
Cs5Ky68i7tkrwn8mmRr1rZqb84KpE+dkxWWq+2XUraDQV3t7GQzgWloRaeZ8v7piiKE13rd6Blir
Xb9IzmmN9pfZdVWYabI+1PI2Y5A2D7XWHVMswPm7PwOvuPc72BReYca1Oe7bUdTYb2Q8DY7Ljgbn
96qrKwdand8x4gJeLGmgbhwwC7EPfBj3r1pIU0Vd5UpYIH1LvGdpQHdNNxtluOk6t3vL6w488cYi
1x71CXXvYlbZj3V2qjJpq2pIjGFyszhQOrXAChjY6DTezhvm9mDkXs23tHJRhLJbi6e1YAsnmszd
PsHgquOjLeJWO6nOYNlkInDGiktJpUMW+GxbIGL3lLGtePMQM5ZWIyKl6c3bkrnmlyJdrCi9uS/S
ea4whUk/LK0rIoGELxLu9GTPI3T2IojMuQCMYH2laQJbUOu4M6WVf/GrFi+bvGndw2B5UJ8y0IKz
GLudsS1zYgn9pPn2PkeuwP0ExaRnUOo893keC80mxmOO8Ic+gdIbmDY9FhCdjvUmGCUztOYejQ42
60R0qGRgUYYDzIp9R2p7N46Oumub/r3up+aFELs9+Xoh9rNLrcvY0uLsbuiNcxqMlNx+rquf75W+
9vEA/G5XVr1/Q6losPS6rdsRCTSgLky0340LLowF3S6Xub3hEi0LEiGuR2En0ExqNGT3ud38lQPx
ZZpZ+WEHXT5aU505ABwf/HtKKuYLloNyL1a17KRWFe/63PK82f4+E3DG2c0FL0Wy+KbynrVlevnO
Y9xyZ+GGdFFr7j90ma9BdM0VuqfajJkFDyK15UakHI8vKMf2gnfQh6nX6863pqphwQ7GfWE0KjHt
fH1xK3v8It0ifQWj9zXDgu+I9ztos0XKp3QOAPpsnn60hOHv3c6pnjSLnCHT8yH2Whj0pNpuJEw+
XlfozlckEeXn7HjyXg9oNdL9tHZ5F3jvme2q/ZaZYM3cXFtl7KXNTHA8mXNzYNFXTaw2HwGwjkru
jPOKfhaukpHtrpDOmnJlG7c1Jo1O1lqvzlYGieU1EMwWziJaZIAkpdk9FLoy37R0Mw+iz7ufnVHW
S7ROgx65Zt6TEeRV3HVUdZKaLVeExVBsr5mpp0PUsACfOqtAMCa87WIM7nbvaUQKa5fNz+mWNRH8
gvxxDLJin0vdiopb9TjdRkD9jIhh9N5p35Y2tT/x9tAEtRR7flSLtewUIohv/hbUr0rmWzKYVrlr
tTl7yCore8pMprzNVG1R3Wbye4oT8dlRk38nJ2O5M7N54agsoVcatRZhND1HE344oS1hZeHIIO7L
brbjripczk/rc5um8uBkmfYalLjaV3NmXi1GJs6ko248AhM8+Uys/Sjp2o9RbfXqUVnpsHO3Mb8E
ZS/jIHW9d70sl5OsWFTDZMw7ArsyyidRP02SqSuYWUTfg7HSex2rDTSe2bAF1TDGW9M18ZotAuwb
rIJYpOP2cygLQk0mBg/m0maHboQJrnw//8ttzauuZzmFTmex3zJfiaul2iHS7EGSrFQi/wt4z1+5
WKp7gzWTFEtTJ5rrFMnWuxOplJ89LZtdH+Ys0DqU5ZOuDhW1iqRznO4JVU6M/nX+WWGfleMIso4R
upN+32SZdzf4waKT6mPfkXrDcoQSqrjCukewLs7LWHRB4pRNBVxGl1NIGUvfaSZJlLMQ4EVAvoAv
zxlnbAjyJRcJWv71exosGVeoMzdJ7qoWr7O62XHY96ygZexOIte8k86kSBmW0reiZXSDR/Dx46Fs
AclKuzGccKjMoQqtvBfawVDoSCkorDsPYMBrrfTRiEXBdEE8jjWS7HUc46mAuNbBmr0UlpdfGI4m
kQCQbIuwbksPhihoWWyCmyyGTJlF2rDAzJid8ZTZATOoJBhsLoeLrelr7wd9WHnItpsP44jRk4Ns
QJl3m5Nu73hnmh9z7c8XL6VfFzZ2gWaORpmIKjubDtIep0TTMLDQQGKHReXliYlPOpLjimjKI32L
hy6rRw4EiPv0lgMVBdathQ9ir0qc3p2fhhVT+0ISi8Dsam+5Zgn5L/UnDtdqNd/cSSs0oIEQAK1u
k3409513MluvOeC4U8VVkfKFhj6VGZtGZd/zLK9eetzU0PU5xCF6RsRDP8NI5tGG3MtO7G1cCjZV
piEGkvtlQVmapj+zze7vqG/sKWJWT+BYCSIYSdqhKX6HV13vJ9xEv8tAfhhT9TKY6Z2XQ5RzAwXc
UF2asjzbUr2Izjnmk5JnzWi9hxRg+NqP7CtxmNZqPJhZ+egqVURN49JhGoY3a+K6xVbZCbUaydfY
YzePiiTJGIoK8znfG6X9SjJxzEZWDQEAr6OQlK/d2y3UOcDH2kO+2B43R4dkf+Nom3R72+VV9Wyp
9dpP2hrpVo6jZfY1024vGQM0Y4DZN62Jvs6fw5LNUdAD9s0M8uL5S674QUu/++IU3us8aF/KZh73
+mJeHWe0QrH4RdTXGpo7e65p17ID6nGLPC3NQgr59w7+g1RkPn1hPXtWZiWTNI6d1cC6tGItz+8s
lIHnET3UmFldZOo5I0C+UmHf6kAPVe6l37W16WJcNMVVDDAIa8NN710TJ03Z45qGvwU5u5f3ezUs
sV824Abwi9aCpbrLs7rGwMbzd4VZeftBOe+lrvakkfsaJN8aeGS05eMsml3uOXeTnxrMfJQHf5Sf
9WZ/eEI7z8yMPZip6HZm69yRz53pOq/7zoQigltJVEzulyHXKC1ln2JQSPVgTF9TC99Xo4Rb7A7K
52Dsn5cRzLEUbXfAUAwYkLunHXkxJi3MJ+5a1R89o+Y3nvcKG9wCMWro4z3M0YuxEbTxQ+e17q52
vId8QMqdecveGkgq6yJz+DXqo9mIN9ufnwrypbCErENFgk+z3A+Fu9e9+hPt074vrUfV18+2We1w
hXrmFPshGjtaOekI+kkEt/qnB3gTMeRPawHoDijhoauWsDOHOJ02YDTUVRoNBVuVJQ7T9US2U1Rw
7OitAcGwTPc4QN7z5e+rerxofvGDOfTr6tuRL5ZdnXY/wPc/545BNksU0KV7P+8fmmLzQnSXn0qo
IyP09wyVJ1NAjtrJG4nZZ+pQzx+5fT/1ZX7yl2mG9O27O8PaLo2ggjp609mebNCiooInT/QLkN7b
ESuIgymab6AvY2sz77nu3hzBf77V2XCtl8XZz5rTJ7Wi7Lbkx3Z2T4plyd1h3/d5cRobEZNf75aA
8hRVyHQJ7nKvSFwTSiQDBjBpKwiYG5ORSy4OYhvS25DiazASNATu9Gw4UoD9rbc4cFgEzroWYUlX
ckfzN2Cq2vZgI2fHNHB/etuQuMwft3VJOjJfiP+TofR7ijDte0sFonLya8vgVTT7xuPszfsg9b7Z
Hge27aV+3Kv5mxzHKDfnXY7cVg3+1RXlx2ZOu22wj1z9jyMVoKKs7qa5wWehEF5ciIGhlK28aGuw
rwDHp2O/p/b+fanKb/mYMttEhrTUV4a2ZZSRuEdoRVWyTULtgtLMOEE03g/DH8Kv5WFuuvdAT8e/
MFHCQcLv+nhs6GKUXfCUr0XsUYqMAK+C01UsLQxTrj5heWaUH3YpX5u2/FYq5vNoqhitucXI+IlS
gkuneTE9xLhtc6wYarKgDdlQ5+9Hz/mo6aEz/mdEZr/8bBBY7wMvrcPeEiBBV/rduZ00rZFI4b5Y
Lf3Nxia6qwMv1GZ2M8VHM87lGKlpEiEND1gNRdZzjTZgykyG5GojiHppepDTxy9Nv3ZE3fXXssOK
tyiJ86BkkpMO6ptVB3pIH88Mh9rTooCv4o/Tsbxtlu5WGNazA3TilGnOOkgoRMIbp9xGz1/jAO+3
sNXWa9qi+bFgtjIVUUZgzB9GQZ6S19fFrnZBRWaydT+YP3uemZwAdwlspc3KxBrW+1XJYldZ3cUZ
xbu0OIyJi3+CHU25abqn1rJn7MuoqNg1kfSs16+CWpFt9GziwN8L0cgkt3Jzt+b9S7E4T51LO3Li
ugKi0W6RJdS3HrsZaq7a2bYW6ufrCC1rVnHvDC8NRSou3eoO3OIYSbQrSVCOhwwcmrDbi10MMWrq
NO6EfRn5PNTdgqSY7BogUn9cy/7BdNISZPl6ZOBX4iazHoK+O/KtLgbUfV0yG1AWXBNLnzd7tTU/
CMMjO2t+eI1xJK3Q0ENCKLQaEuHeyy5Qbb6tKZoW3efHdQXE0oqcUfWSn8dHo7p1AXfzcpe6/A40
QNoEwKiX4BoPcL23JgJpbclCc4C+a1HsvyMd069qxHZXjrlzNKvmMujQ2fW5olToPpS3yf6xP9wA
NLNsvnJKh0tr7MA6yDhVy1spdCvOfH8+UZT7yzO0AeMARjA2RCGWvr7QC4iy3v1aDtl4meVoRI5H
HqUL0Gdj053MW2QrAnd9TmvrDs8nM3Lb/qBsaIli8NRet5o+khp1EkOC5aAcNMWGmr70Mtgprw9t
zGHaQt0hb3yRekkQ3fV6qDGlH2me9MO+c3BG8LnIGsrmYc+kM8juy0yBioDzaNlMOGXaRSeQBfSr
ktTSHAr0tQohCa5R3duH3FMy5P9/2Kg5HZjV7MJZxwJksOfXKZCkf4PtiXjCBDS0teKdAOWrkJwI
lWc/LEFfYvW7unu4HhxParyr5/XgWYpTazWTzeyvBUAOXPKcqNLtcEZl3UkxHbYq2w+1dYCO88Vv
/aiu9UulphubOmR0vYjAftO8sfmj9MROeEHDSoaKjzWXaVixyKcXvy1fTXPdVeQYDsFlOAXIzzL2
cmgIAxnoKpfI8GYvCehcHQri6qq2z6jWdn7FeyR2XENTuu+FNj0O0vhZptkXXEQICwyMsLvijfg+
TjvnKTenhHvj67qQPFE/DmesPiNidCeel+WitPVVETA2UnsK7HY6SpN+xbaqo9IzLjx5XcYKCDmG
rSbc/w3X+dGikbk8Qv35oqyWtLxK99O6sCkniOT6nGBl9zRWc3HnITMATUOmohcZbsMeF28R1B3T
OABjmmK8alvWYUDMze7eUPRm2zux4McELvSX3+hHzNa/Wr1tkDaWFuOa3bGfrR+GW8/nhmpq6I0r
Ft/FQ6mac5YZ97THLqvs/irLmUKdfl2Z+6EJkX9auO7Gpp79RMdxlt2mJ7XmP3irt6NxhvNR976O
6b6vxqe2HuFh6/43WOog393v9Q3/vhUfnqYFu5WYwVEZJrLb+JHVNi6KLhcyQc4Yu7X73CktGrfh
KSNUosZsH2qn+lBSm44Ok+HMvMoxxHLkFskMglpLdvGYVog3kR8bi2pbpkbn4DAYVhrjyXKna+X6
z1uaTccKE43Q6/k5cQ0i/9i+9s7yg7DPjeug9UJaACyt7clezddtqvZq7i/GwmyXAfwjrKX32pRD
Ey2delFu1VyVqZ51u4A3YNfPGoczFafNv8Huac5Yd4q5yU1KeapNCSd7XvaGpB0U5CmobZq1gzfu
/y9tF2rMR+vYF58QPYeDNFlDEcNBONY6zhHmkLlJ01hxY7mJRJNkzwXaMJUs6dtUey+9vxFeNsnQ
d/fKmb9WnvOjtMQP5rrv9druzp3FGOfUwKfu8p2a+qhAV58wAUSNoWaMtwL+GEiTtExfrmTv98p2
P6zKpkMjDu1Ys99s/YyZuR1uy5jQHnvokcZyijBk3deR7srYpX9U622yFNtuG92v02B9+jDIvDk4
b+287/Xb/CEg/Xktr5zsQL7W0dxXWUPdqsFezs2GhwHIWKtbBFz5YUtrbT83zdUXbUx3DD/xDGmQ
01dJMHtHTafdajljSE+JvMrZZ1V+dDPdCOUEfeK2PMDPvyxWsS8HeR5Kb4wCL7sqWj9hRYOitc39
YJKCCFQMpUbvz8+e/byl3Oq9uGLae9l2AgxAvZ32fIm7gebLvXKcKBg9wgnzwAFy5zvDYeiWXdUB
8ep1bLHWJXgve3+/bZwBRo1xcpaIotkp29mnWlaHzJkdhXsrzwUuUcx64hqP+rY6o+UjXNcSC1sI
0xjipZ13GEzGwbSGUuPVia48e4QYiKAe0mmlcJs+gXHZz51PiXnb27ZLWDpd23U8lcK7GAAyVJOy
pNe9ICfIpU39Y4lKz7gWBlDgxboTk8/g7a2rVnJqjO2hXr1y52fd3gogta+yvowr9fVa+9YYk3vL
36LcAhY2THfs331OfTNI252GZ68mVnr/Veil+q4my0hFe8o185u9pXvoRBe9mT4Mzse1Hd9al0u9
5Q+Y0b0MVN6Ycto1qeTgdS71sJzcZTtPg5kEfnAdzSoxSVXmttk3wj0onBFnAdh/VFdzHI+ToV9M
vTxkbRtbtrYbK/PcrJmBJYEd10tzp1RjxLLpDu3qHfqhOtbZFN9uZn2eDqy+aMsE3gFr0jGdJoi+
S60pDmtqDvdVU63RsAxPnl1zk6DX8Fq68xmt72kBJ9+n9nHKWOSV+Vj18lJn6+Oop2iB9c9Z08Zd
PWVF2PbTd+UAmc+J/L081nTgB3Si9bx9Wkpn71rTlVBhToQu9i0alwQRoHHn9NDp5sCkjyCjlN/w
qnAXw+vBfUgx8mVEc7sfynl6bsHKA8+s9oVLZcsXSQFjqxvVPu2LV9hi8G7yB5qkd9IuaJhssVqG
MySpnaZ5iamY8yyE/lX1sGqCNtZXJ6xtgsuu3fXVlkawDg8Ue5Nsa6/tmNNfCfg/OAe9JTlW/bue
pfgeGPoLCpa4YdBZW+rINxdBg4ZSIQWaFEI1B4D2spRrQiwK/x+xf+KmZE/OYF0MMacnXcM2OGOA
L/IbeyKhxeJDqJTeUBaUHKX+sz1VXQzZiHAgD3TKGDX0LW5bMeR3XaUOUuc8o1dyqafqc5DL90Hb
8gT7PT5Bp5ekxdODMwVPrmLqvKAqX7gr+8p4ap0AOz52W1MtJ7jg187vXqjoGqdeFV8oV7Z3HHWU
3oyxjjC4imbil3DaPLJOTXtUYvl0MnFGYeGEfe9flzz/yAKf8kPWnKt13bUyv8+2YA+24hCM5T6n
MEZfa46pd+6Xhm80L2my9tqJ6cI3wcKg5rUdc8ZQRU1AWWQPVkag5rujGS5be6L93oap61x8JMCb
4xB0Gx+ldSsE0PbAugqzC2mtFHIrU/vojamOloq4fxhS94Sq8qgFVGE8/R5ZwUJo1uxsZ6KNa935
koOJon8KQj6uCPhdtVJoFNa1HFBndPUQ1VD6wkob7hGWvCvL/D6o2nm1m74j2PNRmYxLw6usCZzc
5qnt8EHSYfvRNjj6Tk184e/WYU5mkIvZMjvnPFBvuV76hxKJUdxZHaU6l1jWpjL6qIL1nOW3gBA1
Ed0ewjZK9DFrLRFZ+aKr7l2i+qdsq1dxrVtf0w4RkWNk0bZlV9o/GLAIyg+rhmPVVvhEhaiqjO6A
T8ujL8uNKF37stodvjcj2otFHjwNDx2nb5Kl0s1omHU37gmMKak4UDbkXmL3G1kOUW8h6bsW47Qd
Z95z7OPmhCy/wpwEQu6U0maaatZZatKalMj1MNXbe3XTxFRHd5Y7kIx4y4UC7SsX/hj3sitjt29+
CgSx8cYOcmmIIZqyDkCxXt2ObmXfpe/gt9vYpsgVmUH9pALkLtLRkjof9o2T75tifeuwSrKK7I65
lzubCCac22/FigpB077Nm36vy+y49uXXoCPjKs2AymBqccGK7SzN+ZtTBoiQ82q3mgEtKHvXbrKh
+mR+9liOXNJmMj7Xbv5eGSLKqUg41QAw22zvGSH6UglxNxXrXSGsxNxoMmQopyHO9qGHMUbUr1o0
ecUuL5jHKce/iqq6OLSYTrnPbtXLn8Fg7R0MQnW7/2qYkFWzUgRhu5rnkbF/IKAXdBO7wRGJtYkD
HOQPTL8Ibioc3QqcZhBNYTCBH11XiY/C6T+A/u+Z8nyqh/7ZMOdzRT1OmuJ1nJGlTUESpPmNhVE9
ZE32XGVlE7bmsHeb4pR360oZHNcWI3tZS5Qpqn5tex5EKT6LfMh3q2vqdAlE1OrlyRvkl3Lkyg6c
s13Smqmlem6M2ccpSltjaYzfEJKThJQaoOwUnLszNp/5pL9T7hvOw8whMXsOIkv2kecyBREUP22/
BTJVVHHWZZTPlNXTG86na1M0FKINcba3vk8EcRowibKMzNZ/8nOxr2j7CyNL5klfjp1WPKu+33PF
R5bGyGPnX3Iz5Ru29+24xca63S//h7LzWI5UycLwExFBYhLYFpQvuZLvDSG1IfHePv18dVfdakUr
ZjWLviMoSDLP+c9vksYnrwpAs8AVzqiRPbnGYfCK237pflT0XFCudb/X03d7GV4tHABXFSmY25xs
WbbTcNNF7jqPhsQnjnFT9kvOXyiDYQRdyuPSWNnG8uZ0QBDyRcnWDooQN0h3edCc+d3rmJlNXbTX
iZyRJAyuKpwkfdcCCldG9M2r1YADFSE7E7xoPy4j5qxa6W09vX/R7H7betmuqu3rrh2ib0PVgJOH
e0+zHjwsMAKlknrHrPMUdhAROyM82/qIWYW7j4hNgceLuZ/W6S8VqTVTzg5n59AAoD0eVAHqoEVq
WkVx/T4yoNgsoXaVOuNTs2AhR+1NFll/T/bdjWnN6yG3ptNUGAzjHTGsR08e60wFg2H/yFMowql+
5LgiK6c/TeoZnjkgnLWU4G/aqXWnVz2eST827gkpFttwFk/27N0ucoH6UhxAsTgm8cDW7Szwomgz
SdLxvHIrW6327WjeDLUtmYlUZzscbwxNzQG+KGgWYABEZndLzKBH1iwquDnbgkCdiPWilvAEarfI
b5UB7zys5UrzrHRXudaLgVnNNgVBAxC648Nf16G6UkN6Pc6q9yOrcl74T6lyvBtExhcrk2ldzqxU
PZOkLwh5n1U0APkSVusS+KQXgsLBU9HKKclFs8uNmrTr8uJ+b2j5E6dfvYIyDvVwuRm69rtVhre9
rr1YMEdWcklfF1VdR0l/26fhzTx6pI6NHHzs8j/rIn+tcnsDr+x2gaaymwcStS9Gx/TFQ1G2fjGJ
HTm2G3K3V428wAUL6T7O8tbE4oxJ41VEEjP+P4GdTwaV93zGDCCwJvDxcvT4nBmLCW6erVK9dJZ6
x5bTW8OBdJ4WQLG6t+qgji4pX8besLpvZGUf8MrfT0X/I13Uoaj1n1N4+VJnG4tvOm7Lu4kaLEtN
+qB4UTp7T8X/tQl9jr4deJMJ/8fdwrD8Rcty23ThKamjYPb0N/ynCh8kctVH1V7F1THO4tvZJZ3L
McdnMMuBITG05oFpsFDFD6np9FhMDLoW57yQiCY9Nl+F1bOpNiBMYfo2euO5cCtazolgVwdJXzqS
X2X6hhm+D934LLv2iZ7yWNhp0MY90Jq9j7AlkXn/YBTSr9354EHDwZs53TZzBR9I3rclS83MD3oY
XY8FTYebHWxJVxOG86N0k8BMh0vxZz5NMZMWp2dAYQVZNm5ZY6mPyfZVb3sPbJFrprP7NlVXZDy9
tZdRZJeiM0zVsFeivYcAeDbdbh+pZBeacyDL4RQtaSD68ltk2gczpOlz5AaFxyklFc/r+mM9iO04
0JRpg713EqrdsLXAI+O1slrGGOVc+x2ewLhy/tItAji05k0ZzmkRZWBo0x1sxJ07MS5o81NXiU0t
xQ46LWwGxQQ0PLmWeExc+7hYEDWJtAAhVXLxp3y+afpik8f6ySsA4Vi7RdZdDZBaITocpt48O94U
OLV9H3UxI+QpX2W6s2375NgM5Tokl0Op4UR/4ru474yqY1UwKWF+Oyl9Wi1MqqY+p69JifGq4JsS
zqUwktBJEsuX+yg0Ar0Hsc1LzfOdWDsyeg3qicxDMuNMeNMFYZrWHG/0urnpeosKld2hab1As9jM
k7kI8izE/BZIoobqgtZj46j2sXdmBiB8bA16gWIujvkc3WoL1QuaozzgGAYSSA/5UGwx8zrR58J5
lbtJJke8kzFzC0GyBlZz8SMPO+rU6ZgvcCxJE774VK3nufdFCsB8gQM7Glzg9UNhj4/wMU50dPsB
AQihGsdWDZ1fLcWNOWhXoZOcinHZW17ardpo+FlY4LxlceIl7r1cO9k9OWoDuLLTsjuEiThpAH91
Qgifu9ySNh2tClJl+rwiLs0K7/MUFsag2xtCSyii3fAhStIBk3XrTujFXmkdBeBSXWvTtDVS7Rds
1W+guLTamKGoFGJc1nndSRkxJH3BOBq6tQWCyGGxEVqrbQB3mJDMy3SoLee82NVqNo2CRNjCl9Po
M8XcQbxklWl2siotvlJNNfvJVadZqTORR9cDxjnV7DCMENfaEN856VSuBKB9ZQl6F/WkK3OfcJ+h
ymnvbXdlkV/alc2OO+HdpcP3UlTB0qWv09LvMj2+ZjJBpnCI8jWHbWpvZ2MARVU306AFeoyftqud
MsPYWq11neeGP+vhiwH7INOEny32U13Pp9bIN81obqKGaltpPQpaitnJcO5z2P9RG90NmuAWSFQj
iCUflu+4JQZ9lZ4kLNzrdBqPdkUMKaSUmzwjoyYZN8y+OOiSXZNRF7r0G3arXdkFc2rW2oOZpNeR
Db+QGEYc64hezChI6a6cA4OPI9zTfseURzCTH8AL4/kxl3RCxCDu04Rp8OCY30sTc72BaxxBDMi+
7p8wBdiGnbfuTLR5FXSGQIurx8WS1+bYXrkLTa4Sc9DrFYGJntwWnnHK3Nhb2YNpXk06p/YSPrQm
AxZXa05eS1dj1HgspdmN3WvlqmNdiC7W/UqGt3SmOzIQD2ZcbHvL+94a8dprtBtJCrKlMXFSIT21
h2KuOhUqRybSm09hMz+Z0iFdbxiOeRM9RI66DuP2OOXpSw/u6QBoMr27g3mr/Lwh8VRk7T22BHsI
Xussb5iwQjlKIuvn5MiDbrR3WeRdFujO4YgEAcU0JKzoVUaTCD95xk14VVMKQaxYub32WOIqgPHJ
LS8oWg3jJYNbbZ0lQTc9a7RBl26qtPKNUTWUUdk6iuGqaXVS+zq94DbSQt2PF+snEWqm36LEU1IF
86SMy6pmututOc62bWb4/dzBv9aL49yO9X2s4o2R0KhPcthHy/RuwUwJBif7xbIhqrXvb6vZDoSj
Rb4zLjOjPmoR22I9QQQzNmDi49PMxhZYC2baI8oTN241HFJS4l2asV1pcDvWS7jcaEN9WxcAdJ55
GDvzXSL0XReSYkyKalMSpkADsYgb/AcPKoX5YWuEpCbK3i56OkKHBTIf3YQRLM7iQcMYk8+evLpZ
nfEtfnFT85QugIUT86G0f2am9a23zPccvtk11YbfW2m+iRmxnhj19Ouh1b9f7PwSt7slbelp6SA9
lFKwuw0+FaY/4SpEsSFIkSzKa/TT0PDaZS1jcc20n9S3uDjnC72a3oidiGOoTLOlB1qhNiaqJUM2
HXOW5NbMGBn1bbwzxsEIqpIw6LLZQKt6whTKWicy2yG94/5s+8aT0RWy7pMzpjWkBA5/GLszNSDD
C1LRwHtnUi972yRJc6yntZqTZ92dniat+GU0xhsiHXbO6q6x2AcNvLmiPj8vsr/LumlXmfZzAyIM
DSFaTwtUqkJb14RyIiu9IyILrULvBd5IWO5o782+fSznkKTYuCdSfB6v68Hy4bhuQo/EcO+/Zq7z
oxgvY+btL25BMzIxIxZ1rLb6rPaaIFIi6s9oU/1pMo+VwXdXhXKzzAamB/Ejgi3YCK8EHSAEmaPH
rOlZ6q1dBYlm0BYWbrSp4R/7Q2RylA/1IzsCEi6X9OlVepkiWtUl4svTqzd8oIzTqONJqUmtZ9V1
Q1BZ3Qv2PU+Jm4YBfAiBeXYZb5qhSjZNqJ7NKN12UZWtsUF1g6UE8VsGe9NWYdC08DqUA3AqQ5qA
sMdvKLyjZ6lhiOpvUCEPRs8+PaBhManjv4VzuB6NYpc0aifa7IfJhGi1uKlztWQQoOswCUrK560S
Kr/JhiReoXA4tKb9Pg0kp0Lz2BHvIYGJzfuGL9odkUYVdnLwtDY9aguFYSMx4Y0GRd7VrF+7Lfaw
elc+wmu66tj2V0z/b/ppfFxcIoJNBGA0OEzUTOd+QhkR517PyGRmfl7mt12+kEavrsq5KP3exNlW
Ldc59B0/IlvDj6QJvN89kObNf+o+LL2wiVRpB2YGTJgkaZ9rTFLAoIr8OUwNYA/RfjPtZC3Liylw
E8DpWdmjGkE/MbEE5moheoAFE0PvMefNLnl3Ec8/yuzomHnpwe4gC1YJki3GenAFZ+9h7hB+SBck
RMbk2Ovd2nAhhlSW8aap6l4azb3o22mNW9LBzBidGl2bBvYYuwhy4Hr3sbrz4OCTCvuCeVzvSyqc
JCte2VnOQzHbV7AAfW8kR4x28B7hFRiypY++6zItppnwyyUuNzOD1CCyo4SuFCTRM4uZIi1dvjO1
NVc6nKxrjCrPJsTTnoIubJkR6SPzi1TOj7PInh07P5RQ61U1HeAr+/rcbCPR6yR+i5u8t9dZIgPS
cYaNA809D8ttnI9Br7zHaSzagyPGp0Jl37J8/JV4UOrM0TtgfTcylRE7NFdPtF5ktOR7rwVHhOG5
UsjjvcKA+dveJdWwLlW/U4l9KCyjgUgx3MytAUdCrs1Kyyl+9C7ISycNnLyy6IKSGzUXm0q4R1vP
t+Quv2e16PCodHhCWWUEFqh5kLgxJASlV1vc1BN/cfEXskzxpEJxENF4TEQaMLSDhKuhbctVupzb
brmbptAk09k9RjNJLomeh6e8GBkoz1a96WZ5bVFi2gspwG0XpYzFOZ0GRc0YS/1UWz1sDvLXE1jR
iUVWep7cJ414NqpiXYzOoXDllYMhRK5ZBtS05V7rtHDFl8O4i9rjAMoifQpZkHqKZQ+KPwvzSq/5
PU1r9T6UgWzVa/rJbRgKyAQulld77dqYwjkoXcbqnStWo5nS0iygLBip8NclWE4OLbS7cTI22NSp
811KCBtSuQ68fxmLwHT7N3JlNkVqBSiTcDCcA+L1fiVpfgydLPHnlvZuIg2kjrDNLNP2PJsZ1Y0p
dnVq/pROiNWGrs9BPHqlP5LVvaqi1IZbFWoBh0MZdL0YrmPHZPZduis3hnw9JiAGDhCYQaWZtuOr
qqvvYPsj71v2K1J/7mVDMJItmSx20v45XMLNUdQl69x1gG06QpgrV39R3fxQ0KlggfQDbdPWNSQk
OXXSYoT4Sfo97MrASfqtaTYbjPgIB+uxAg3L4W1IumPrRaD1UZI/hGK5Sxma65rYyN4+NYU0HlI9
PRmZfuMWIHoJIN2Rt2MEPP3dEkOmnzIkCZHJnc0yOs229tQV0R1a1yuHoxmQ98TqigNTx+wZeer1
NIbvkzXeY5l0TAa+GKP2shVsdpqe8pXntUYOmwcidZsDdM5gdtMTSqY46KX5RFn0KFr3ZopJKJjB
THGrBMrPyQEzUhU48K1AxEL9QdgMUjEQplGyQuzzM94Dfe0+Qdq3zrv23rR6yF1WvCsW7aC1GGNN
sOATYzq7RvdWzBInbJQhjIkqu7tdxhgDz5i+Szlp5neyxM+1pgnCTSEQHicbqdZnHW+ZoUU63xsv
eVSDDw15uhKlSBkpUG6lYb0Tc3oTMprad32dsdsgKiX5+KS3yS7lOMOjI1ppZb4tzOob5uE/cScT
h3ROXN8zpnqTQXIH2Bq3aV/sGJd863N9n3rZmTzp5LmM6xl+Xww0F712OBehstsxVBpA/7T15Hh+
THXCp/1iaNZrryBHKieJVkskXkm+4lay+gSXjKJIhJuiz4OhTtazULu5tXa9MT8Mdo3L8UUJjRnE
1m3yx87qftIiP3fYwGWd/TBmw7qox26FudwRAuJeSugsTF2StjEDM6ofbCRl0AFZMZVGAazMUl/X
jrx1rNHCnU+d3U42jNJRUVDMnswYhmbXe9dVzGQ+Gr67Q83/i9kVQrbVlMTWGj0ic3cagqDvmieZ
CWaVpc3W1zOUyslZ97LoKTLzX4koz0ggSSdJqzO47NYMq71Xx9dTjAh2FOlm6CDjyKV4bjP8163K
pFmcx2/oS5JVzepi5BbB8aN/KJBzpXPMf9SQ2wAxp4jmowph+E2IcKzuin875a7w2ylhXFH7fRWj
cwrv8KhZuUt8rF0FvBhXe6cqEbt64T1eRYNfC+M1lprcQLQ1As4i386QnbiKRr9NKn+U/LvXvYvE
wdjA9LbdUqJ0ja+1mL0Jk4/vEmEMhNHqzXHsQEvM7oAc34ICNRzRbo0+dtsvLc5lviRzXOXMbBRd
6uxFr14FrFsKuSpK6P5Oz+mbAZxD1571+JlDCVV2sYkd108MecZqBWpzCZEi8cxXK1Lvsu3hnham
tTWcVpxElmK/g/G9D2ok16PZ3CFkT4OJsnfTwAhgBCj2gxc+ZPZ4cjFHqXP0JHaS+2SaHsM25NUh
T56aKlBNfVtm6ludlclKzbSMY16TZM8z1Kv+JWsXb50wJDL4u6s2L5/r3GVKKK2AQd6V54KOE1i2
j9PirTOJqmfOQmLXLzvsH6xJ3hNasw4ruVBaZHdaJG5lT8JLSIy00LchWmZWWrKyC0R2KaoBOJS1
hbjWMaEYD9vOzILSMhfYBOFTNUWIoQHgHaMmXzg9pZ25m+wxsBq4pq0TDBRKbRzBMi5+aRbbgFDR
rrXkrRrsgac+cxabQeNUBwYILxAXmhXLgPcLhUQTCgbKeJDFSBKhWb12rbXF5ovnjA1w15k3hiO2
oh7y9cQOWtr1AXH/RkiAS3O5bVEhVKZ5PRGRQ/bdNW3PptLsX6oZej7OdAO+ctMonb/kMLef7xII
flbYvNWmtdZH46aKlqBfpBOwNm7sGD7RlF0tkvYZE9k9u9cNatbT0tX6iQbV3CpXJ9a+gkU2fcNs
7tik+l0v+AJS6RxDmq7cUc/cxROi0tPk0v9qk0sNY8701JBnynLaiyK8sRFsIqXqtCMGBMNJleHR
GKA7hBksv8wEqOIcWxtA7EfIFTXDdfhL82Q+NZrq4acjGmLkdNNwLvpOWZ6xWSGIsDV7yIAu9Q6t
9/U4UkLlxoQlXWz8WsL+QBCYDJzBXqeY70EciKjFO+iyNYV2NOK3T+YQVmrNCgbrRk7i1zgMQdqJ
UzQlV9PsPmHbwQbSIXuZYhxL2dlzmFOq8SEAvLm13BsMkYhN2mLDcG0uEsBXC/qifOwqHHkjAZcm
O8wMmFd8A+s5M+Yt39kMUkCzNaNCOJj1/AptP5iI7bZD46zFDiBLh7Ua6sCzQckEdajQd5Bly5XT
Lles/hg1iko2FaaxwCqo3mOsHVZWZvu2Nx08t7rpIMd2qX6Ssf5Lc8qfTlX9lGb3i0052hresLfz
jrEfXXRjY8NATWEw6q7eoYfd2aDpTBhP2TSh5H7XcJhsS22tNI05BJ9GrnYR6iR65KOl5VRu6hLT
avlL3AX4E5xSu7qWiolz4r31qbubxthcRT01HmSJBxqxG0Zxq5HxG+aZ8YnS4XaJzXePEc+qUCNs
Ma2g6dEZRXQdIxMym5gOwr7u9e3SMLqR0YNmpm+dp7nrpSmfsxQcy8xfoQddL2VzMmp9TdIeGz6L
ou+996Yi5gCbCTRpRQFxsEZk0eDz3e6pHoDB8h1Y29UQMpose0Xwo+teYzaqXajcVzB9/WKI38MB
8mPVwplND5ALcKBY7glVXWOWcNIqfPQt4zGsihPME0VFDlfWY21XE9BobTE91IFSgbkQnUxwkZcT
w4NTgpkoAGa1nXTrUIzlueS7z6vmpq9HNMfpnSzq9eBMjMaayxg1Rry0bIrJegTxmlfYg5ztjMWJ
+8j1YJUnk/ubQN3DzHhL3QmALH3VkujKGDSXXqP9ZjEWmvOUGS8MrLTd2EV3707aS4wOa5VGjKEz
h5FV1I3f+qz7Ppbz2Yq1K+VOW2yb1iqNgjI1YY8ja12lnfZTbyEuseCf8H6p/AVufR3zfGD4WrCM
TO4YeTA5wfPM3HVmqDlFL6SZnKoSbDI29OtIxEevD5dt77A39w3MNWes4ETqJoTq1nwtEnaHPE+h
NROoasxFcrF2YGTYJuPd0ifDASey/OAmxotXiMe6Q9LQm/tOt65mE1o1/vxAu7H1LSqQik81hNJw
btcu6ckMEc8NbfE1vZxcu6N8U0hFvnBN+tsRyiNV7ZLF5WG5bssPMn7bbhXdT1Hs2Q7nMsCyk92z
HOr5K2st8be3FsbCBKvhsUywhfXRwK9xvHmUQxYd2s42nwhIdM2VRN8cQopEq3OFzIlqs0NXc6AU
AFKsyljfOSIVC9/nDFPMyvTkh6ls7TEp7AtMNAgv+sK+wbiYoX90GcBomTGg4fJExOXff/M1qCO0
z5Bd00NYq+lCjTKLp8bQabz0qTBDqORtjkRphH/63gn9dh4b62pQen9vTVqe+G0Vjw4zowiINbmg
CYM51nsoYzlIR2OnT13m6Q8uBnoeg+oWoI6/8r3SmtDc9mIKxy+suMQnRg0MerAmYTiEf/lHm8zG
1oaRHSE7NISVvvSjcneelyta2bijs7e1JJ38PMMgEypNcoGncGCBGlTkO2tAcJfMcV5ggGIvzpu0
6fpWqmpM0NaKDvnf3hmfeFmQISE9TKbQuhjeB3sytucJBfVQ7DG0QcsjUbB4icmsLZFrI3beNBTL
D/++5CerkjwHFj9RUxK094PXVKhcaacWIUUMbbK1COf4wcA81p+0Xm7+fanPXsRvl7I/+Fd4CLTr
Dk74vhVumgVKltOMnkohtenyui19HOay4gvfjMv9f1jOBr7Q+JPqZCTrH39fFjbtLIs0PoR9nmyr
ymOgpVJa2wFWbpp2Bh1tZj52mfZVQsdnT9YhBdQlRosEb/uDVVlIGsogUbYf3CgfX7FEgf1acpZb
xmLc/fvJfrKJGUSUEV0rcSW1P8Zp9xYHp2ZTy6X4YjLLSTAdJprXMuovFqj49EoOn5LA+USSN/Xn
7lB2BihOlCWHskkhA1u549K06dpTycBvL6KJ9q0AgcKnyVy2iRbhYgALp7pHX+hd06T249pgAnBL
hSbrLxbYJ0/cNAiGurimMZLzPmxdQqWl4/a1ty8obNao++DFL03x7onZ+cL95b9H+mFdkdBjYb8t
LZ67/dF2JhotGAXutDfq3Pplapo4NEUXnyvg2MgvdDf+ZlU5DplpOB5ElYqHtolaiNT2kDiEOs3R
fayX0OISScxbMuAwAWm/to5OG45qvaS18wgnZoDekcX98EXW5yefoknQpUGLSqgC//Pna4Q7LOoc
iuN+CHso5CV6qIKR15DWa3OGieB3XT0Vu3+v0s9ejwRAI1dBSEFt/udFYbjGUHGouD0j1DYRWfPX
ml5RrVdZrp3/fa1PnGpxX5QctagGMZ7/6GTZxMWMD1OS7zUFYXPnuSlALQGMMVxGW0fwSAEDluJO
Zn1TQeOHB1kjlWL6ncbpF3vQZ0+byCLH4uyXpuV8+GhCveKxlLR9AABjuWlSWXq3Ct8Be283XdFc
VGzxy78fwCdHySXGlXQQCCQs0A9vOOnztinExBSlw1pl7iT0tKTMCHRo5xPbcI5p7viVSfEnmy01
NZWDY10meMbl33+rHWbSBgqRJ9peSCO3QHsmgRR4RtPoptG9mzYabkElZPRtPZnzGPz7J3/ymC0Y
Nh5GjcLQjY9b/RS2fa5hhrSv+fWPkH/GdQX2vBq07lKQoCD+9/U++bW/X8++7JW//VpC08qcsW24
VyZ3BWbmjr8m0cY48qu4vhmW0H6GLYqRh0V58VXa6mcr3LpEcJr8ZqyhvYv74m+XDyNs5BpNw/i4
FYhpDGaNCOoY6GAEGqiQfqB0IBlS18a7ycx7uoip3/77EXx6E4anU7DgOgr28WGZNQInKB5vdOiy
su8fOTPqK20xgGnL0Y2RXLh53UH+IzrKN0bXe6sKAX1dExll9r/v5ZOjycI10yDKjkQcvrQ/nwdm
GWk0FI25z+y4OWQ57CSw3slI/v+vmet41BJUEzrm939eJxOGgqOru3tKpMnX8j7f2YXSVvGIK4wR
V/oXz/iTbZNjxnTISqI8w377z+v1VKbCVZ61LzB8c8HDvelHiXsjIwG31cQXi/qzj4hjjWqQiuli
YPvn1eoFjwktCZ29NSumIIZeebMfJWHzQweTRXORXEDIf7+5T1fRbxf1Pqyiit1Zn/HEOriw2KIX
tyPfbWOXS4lnEMRcAcXCQMikTb1xRrrZ55suNpZyNVdFv3zxuP9rcD6c7IT+XFJ/cNIl2/vDbg18
NYgEBGLf5E0Gbwl2RpZ3xVpIDVsRO4/xYZAainIn3jtWl0JdpFnNOgHFrYnVmczx6Yvj+rMlYCPR
upxmBkygD0ugmZdEd0MXTxIJ/xQcDThgZFGsih5J8ldv4/LXPj4ATGext8ffUTc/mrzjPoGplt5g
JKyZ5RME4vfZmHWwARjfKD2w0RRlufJEbq9E5VjnLmHOANscvwQm++0Xt/Nfsttft0PmFHM1fO/x
F/1zRRYelUjvKbFvJmpMhlktU2nMeIp6gVTv2Hx0aA2e8Rbj+yuqRHvVxszZKAUixQ26o284GO1E
WBbPKPch1e2MgmCGFd6XJEHwJ/B06wcbyzO8LW5hugwvbWkbpp/pDDNNZOLH0dXrZ6FPVngV5eHY
HmLR2uRd5f2t28/hsnaNBLVblDDv93vXRJjb6jaJIaPoz65mwNpAGpmjgOky9yF2nKXwRY2DIMje
aBxiu2xflqo0HjJvKYGbFNnZM23YRW8VhtnRHER94XH3Q8fWTlAWimojpaCZTFMDnGWmyOxsTLJN
Da/oJYux9SV+xGmgqKOj9/zUs5on10FXsMuTeJr2eKahnMd/BSGBGWmAaE0RnVt7hNhrtPnF29Ky
ip+tAIHxdZDRHw2kRmMdYx7Iy7cGPFxmq+WRO7i2rp0GWwXdtKFQiXlu8NtCBXhNWxL/MEaM8gO+
2uGHXXoVWQHpfKUVLmzClp2t2ZnAXfedo8EtmBrcX1fu0FvVNukd7yQXBUt9mppp8+8957PTQmKo
5ODVJAz7Y8Ky7PQ56b05OmRNaj5UVQ9165L+bn2xn162ro+rV0ouQtmLmv5jpa1jyqF3mIJA2LVn
TLKjGVarcNDCTaClP4a+dSzsmMAN//37Pond5Ah0DZpCml8+5Q8buXSSgY6wDveYzdXftLxMsRzC
PPsBupA3QbW9aA9HPJMoT1pbB80NnWLA7m5CvtLMPTIj5jzfZJqKmyrt4ud4rK1nV1TlaZR6Pvqj
grMbhHbcERIrkhhLDFh/9rs2FvA8ZUXCfZT12v9v98nPYoVT1JqmLT78LLAJNQ8JqSOU64DaC4xr
S0NyaIPoICJoh7Oduur23w/zk0MR529DXAzHXXyuL/vzb6UWn1ReOXrT7xcRmRtgJOOMtri4CU37
zIH9VV7hJ2vzkqtDbUc5Q+LB5XZ+uxxZHviuYQy4770O8q3eNdrV3I3YX//7Z316HUGyCiiFINHj
QyWT970VwYDhZ3lGgcSxQRqYTfMXD+/yRj58AZ4LqEVMlbSJqvlwuOeI0Hr8gfr9KHQEyZYp8cBZ
XnRXK9tVVnYxALmbIjIowcxLx567L06Qv05PQ+cdwL61dXIkpP7hBuIqZCuu8a1uqh4yTRuCQTSL
lM8jw97zvx/pXyvlv2tJi9oJzEf8Fyjy26uru9JURGgSocf7gmrp2VoGsx4Uwh972c43dYJZwb+v
+dcDNg3TkLTz1Ic6lIzLa/7tmrAnwnDxqnDXVZF8C1ObsZs9zGAwHTw+d5ibfZS1DYMOow6PDbmw
X4HGfz1h7uDS0fM5kin810cpxxGDwjqO9yXnxUOJe4tfQTe6Jh173v37x/61n3KpC/6EL/olzPPj
ftoMcaucKtf2id5UO29WWoA9c7JatHja2jZay8gc0/+3/jINS/DdUxQ5PGrnw4dSJfrgdVoZHfJR
lHs1ad9jEn4eo0qzvti2/64+udRlXwPG04EK7A+XCmVDCrdsvH2JfzssWtiTuH7DPasr40bCZ1jh
gO3Bf4NX0ITjsMMETGw8+DYbHIqET9//VWjGJ2/3kmoniSoElJPmh+1oVG1UmZan9pFhpmcYd06g
oR5+kdROX3yql1/3x17B0wXBuwRgXhoQ48OlVNpOWPFO6d6umIn4C8t4NSYFLiSYQOEoPCKCXPBU
aDu3/mJh/Q1tclXBUakDmjD/cC6P4bfPyDQn5jd25O1xhUvQqbX1+hJbHRQW4aJW0aENlkgMszpR
KDVFy3DTroOEZnNrYxJ5V+ppuDF6VKr/XvGfPH5ivrizy8dFxsqHZ1J22Is7pkUFkWhkXKlk0b4n
QGlBlNU//32p/57vh+fv0kFLBj/URBAs/nwGWug2WnaZGGtutFyz1ZSpnzMbFheZDNQ1u54x9Vwm
98mIlfctDA283byFfO1VN3m41aRxQWM/aCPkCHjK7gryAli0VPqSbhZdj+InkSrzUY+1+R09HnHr
8cDUc3QuVD3Wd6atQEz69xDQHvo+44ny/63IeM8cduxXzAUYcn14zyQB1oWWtiRJ99MLzH64gM2M
FQgWbNtaEdzVtoXc/vvB/hdQ9ueDJULasQ3L4S0yEfhw0ZiMKNvV/sfZmezGrWRb9IsIkAwySE6z
z1TfWtKEuLIt9n0fX/8W/SZWKqGEa1bARZlKMtpz9l5bpgdXE2AXoUW6wIQKk+gm6dOzpXMauu1m
mDSfMVXXsbl0Qc1dWVlpe9duHgW/sN72d8Bf8aSjZx+fY8N2/E3WDMpZ+jUOMoCkQAWcMHpr6hDc
aFiYAofw6KQwFLkHoenvWlK7pgJuUWogKrF1MEorYpV6qPYoGMhXFDgtUWh6KAswj+hcH4YajJHC
V+jhZ9lzf4kCEqrtPnoD7JzvqqFAcoA1U7+WFjLPJUckyH4+sOfbCeJGtsl6U5YkLvg+HW1zNA49
/LTXqosxocEv79MlA0XctInwfTCtQbj1Axs7vKmcJEPlmxk/NMIT7jJPKNS6elJwm+rjcyfmr/OM
DYxb/xxZIpDPmZ/HPkEgqp2ynlxLVDjIpWJ117cIc7HWumdW+S8HLy7VLmsqnSkqoe5xfGPay0w0
ucoPqrSo++u9O4+GFkr4v9aq5gc51OVIiOYicJwYFlkAY6Q+aPvOt4dfaihlsmY+hvsSIfBz6Zvg
eb4f6V/b3DySjVJw2aHhymry+TVSzw6Nrqqjw+hm6doqQ2fTNOKX6nTsBJQlL/3SMa+jiByMzHtG
7IjswzWQdXqYoQNujWx1MLEHLanP/GnzQvl5DlIWJEHN0jlXz8fRz3/ZUBUkxQQ1br7JdtatJ7Rd
PWA1U+iM8F2E/cuZVzH3m44eaNp8AJj9RCF8KYePVjgST6ZHe26yebGdqp4LfepFfbGKtMLNdzBI
+xfN0uptNOoSWF1uwSKaQLyaO9MdXeTMfhn9TOFNijMj4+sQtMx5g2WNp1xOqNLnlyEN3wCXlyB/
CqzirTfCngYB56dxfeYlfD2wce5n3ZsPbHNB6ejCZtBJ6uoJPxPJTfG+wDy5noZhwtMOLAcjYr+c
W0XrvK9+dIM9gLUVKB5pCq8cxKCHsY6KpSS2YjnYDItgpuS42VSfOXiceh0eJ0uuW1K3mTGfXwd9
1aaqNOBR9A/ThwaOY7MSRqnEmY3g6wGHlhRDj6PEfJKyjl57M8IYD1wC1jQjgpE5dOW0Fm7hPXlj
YxTbQdXiViYN6v+iTAtx5mOcmAE4QqhrWq7x57rw+Vci/87HOnDcveooORwKx9MeRt3ox2U3yLKC
412+ff/5vy6qnGbJ7qV8TSCIe9zzzwCnTpadDAjA/Wofz9r5MS5RrmXpuUrLV+WKsDgnzW1waqSI
Go5GmqZ1Zpk4U3io7DS87iLJJDLLauMV6MBoBKQXHQ3WH2Hl+SBgSC+LbDfd4CaRrzWyHeyqRfKU
1RDajDn7YMCwBqR57DaxFbVr1LxIbgrDmX4qEKFrCc+h2nRuGpxp5p/6SNRtKHTO1xx53F/A8peZ
XTdgUR5MBe5Pj/MnG5r9rw6q96Uao+Fc7vmJQWlxm2LLQ5ak238qsH+dfBuJ1c/K3Bwjc6aCzVAN
SQnss2/jFX8ibIPS7ZyXAv0ZwSKUD83n7wfJiclnCZts6blrx/84UkoULhUjau1ijwMJcpdM07tI
94YzLfsTQ5E+Ct1u7FmWyWHs8+BvY5hLpp0W+6wa5S7Kq/bgBaaNAEjrnr7/QeLUL5pboCiU5w6C
e/SLDDdKQlIZrP3UG5q/SVjW1bYE8AyoqKhnsa9SAG+a0u2b58itf45wxQHUOlr6J4sgLtDUOXaw
7hxYuHhKczitxCild5yGDBv/Qg3TDmbC9JAibrrPdISL78xDbboxsKj2i9jovWwpiYQFkpokg7nM
JCmxB48U0Veg0talARCFENOiJP7NqrKUi85YQvw0tegFayAJVt+/lBPj2pJEA9GVNiyqPEdLLKcr
0B84/PecWIsdzffo0vTKAVUbknJdK5sz8+jEhY5PwDmEpuOsBzleDwZyL+K8bsz9OAKWuUlD15su
+xFS0EKUcnrtEYdwBGi4mcRkpdUYWNMAjmEZG/V1bXcpWToK8+RWMzMv3eg4GB6+fyUn9sa//8Lj
1obHKADeV8J7a7kOWW6QrwO9etbwWdOo1x2k0JP3P0wDprmkgEqf3jnegaiaZm5Xshi3oIzwJeb1
i15q2qEUoPr++eexy7i6MLj1AIidZ8lf64oetyNp2K6/l405bozKfxBJnTyPtZet2roFYj78e7FP
cK6m/e+Szmq7rKOfn5lSA8vp/NCUx5lzGIwgwX5RejdpHNhnBvSJZfPvR/1ZBP76eWWNOAgFob33
/bbR10Np1wNbRzT+iGaALDCiYMT8njVSbgSimO7MmeVr3c+y5z2VXi1iB+NY7kS1R+/jxFJ72+30
Xc+V5pA0eoJs3ns2wRiDXsa17bACLOwOA9v3H/fEcsqWbhMDSs4pd9qjF12njFkdLNTe5s54g5YP
7qIxkmURVOdm8qkXjYSCipjNqCWW9vM3LUzTdzhL+fuY1tEqo3kNJLUDUJj23VIM1MmUn9Zk1mp0
WP6HXznfCl26rxRYj84UY1J4bqhzmymJulraPYhVB5bpw9Q4WDe+f9aJTYPbAqhUOd8aODB//pkY
GxTzPQGCmUiBzVt52MnSYlTOGc3z1yQxJsnfT5pf+F8j14sav2mj0tqXnMKBtGpVd6n7eaaW5GlA
jw04nQbXI8bX35R2MISnND+QORhDe5ly9kLR4UBE3BiZ8ojP5KhVXOhxoM1Emum34btKu+w01CIL
VjJ7usW8qd0iGBxevn9jf46PRzcsm3k+F0sdmgvHrWoUsmUYIiPfF62H+3EIRX7nVzVUNm2YKJNO
WJSm21pPw+ySA5B4TrVmCC/p4kM7TzrgcMtJIIVbIimZ3a9B6yKMsnLDvIiHRl2GQhZQNOBFX7WF
AaKtLX1GX1bq5fTSNWV/wcaVNsta5uXvQDgZDDMdGGYk8f0WnU+NpGAvXZJIJLKlk5ixt4y5OIeX
BbbamKismiGrZXaGvaOQzRUhXKW5L8u2/HDixH5hL8p0EIG+euwbNxZLTofwMy2biEXE6tyz17ho
cEYETqBPT6XsjTcyN2Ls+NyhXPrfBlLbcs7ZObO4GyaD5Pjdc1HiZkcsluBQ9XkQDW0VAMIp6MRp
YD8r7jroemBJze4FfclUIoJ0qG9dEmIOneFh5xyb8M4IGjJGo9I5s9ufWgwpOiCS4Q7BJW4+ffw1
pLXYbMBQeqQCaWpcQGXT43TbTCSQwkfADaxi4ItRF9BNq6oz7YETJxsOrTR9XJL5uFYfLRLSyLNa
o2uwl2DJL8M2z3fR2N55c8Kd1wzx/vtRf+Jx0ph1xbQiaawdd3YdC7E8txl/r5tp/+GYon0FO+M/
uGkH73pKw3Np1ieWeqryJj/MtSju/Gk1//1ue4phIZZhXPZesKTxWu5xmfiP0k3iM0vTqUexOFGd
oW9Ku+5oqY+Fr5klet19UhbjtVH2DSjn1tyitBVntu8Thy9Ua4ZkxHjoSo4rILASnKyr8/SQdCmM
l8Trg2qlktojHwr0LSDxMQluFMfW9t+fzF1rlt06tPpREH8eqzYpvjEPzQ7cgn1on14A8c0snfFD
t0vKu9Hg42wuMmKEz2wxX5VWs/z0r0cfHcKtylK2EaHtoZj7nNl6j0/Xrrf6pFtEecEw5EQGB53D
1ZWtynLh6P30+P3wPfU3uEwTRJp8aLwOR/tcmJalEZYt+VbkqxzoT4p1nmIOnjTlbSrlO1faHwiM
nVBGFuH4lIncejrzR5xYvebB/P/XQYRVR38E4E4uwjLHh4frdKWXJOCWWSU2SUGWoErrd4OB8OZO
hbOaiiHYek3ururJsS9SWwxnIsZPjHp3bvlxl2b3pG38eUCI2qxF0AptP7I7XftQkv+TZOttXI8M
y+9/+IlRP4eyurRp6S/S0fv8qG7s+yagK7JXWDqBB8CY5nC+KtT4URQD/vZxMM/UgGjc8Y8ebRUu
kmAWZnYBwzgurSd2UJlCwBoUpX7AhfqLjsdzOLYrAkIeyR64SIzxyR+n58Az97nWeCho031eEm1Q
9O57FSAZVXBdNrAVbTKMmgJosDLu0V16Wwv4Lgo9hL4k0IOAxPCMfXa4puD8VuYAzToM9Pvmj0ES
TKWHvN0jB84kCiEAvFXaIMstgkSjJi9uOgEOkPCNvTl0F+lo3ntNsRVZc5jIDGE/K15bnWTIMUrX
pZHdIxzHRNhoO0y3XDSCuL7IzSJD1F/IRZW7dyHeowWZQvtRybtGjruBIDwSI7LwTQFuXXFDOAxm
X88SQ27+rlwjgwq2A/XOGr8+Ab0XcGXkYoSFhEr+spDategekIVszZ7I2Ynge8JI0+sG62QOWbLT
K/Q87R4oNCR6opnh5P8mf+V32bQ3fisupOYBpLDrdSHNtR8EW1Ipf1mqUcuALOPKw9IoC/+g5cnB
y5LwKSvLGzHDYozuqSdZAmcQNl6vfPbaIoHb6x087H4G2eWKesIiGDNyVMphxWb5u3erPcjZjSvD
vWpQ2E26/mC7072m3Ack6etat5YeeTAueRnmVBMem942abh2aUEaJIQtRit9apR88Pvpild3XenT
FSEja9NK1zqt1lwTD2EN+dPOwETG1pXI4ety9AFTHZqPQaNfkJQErD970RxYt0n+O0vzi5wGu2oB
jhl49BsHN1eagpmHEZ1n4xbNdsqfmvxsWpAeXXybhaBXC3UlhP+fY8U/EpDRdOJetNZfuYIc8NF5
KCUJl3oYvkdE7xhDsNPdEqFcK38Nenehh+Z/9QR8Pc+CXVKo22yGYyHvgRSi/fDxNS4s4vVaK3ge
JFQ+t67uJFC3WhP/OQDJOd1dVRqQ5R7Z2DK2tGIZzcZAKiDrtJ/JG8X1IIul6cZA6vrxat5YaKne
FWQSIg0EIGYRWpFoz+gil/WUPs/FIDmM723grzMbFJIVXDeDvQN+ghPYWSap/Ujy71UdFkvLmu4L
yLeLkmAzZyI2auyWuC62vWNeaVpUL4Ccr8mc22A0IDii3WduxhzOXyqZA8z3NlTXVxmom8kgA0KF
uzhr7kRK2HXnXTFKQElG21aahyxNV8rNr/g3HihS2QuOI9Am+mutED/DVD0ZGqqaNF/rHqku4XhT
kRauI0Ds0KXqY/cydtU6ysM92ESO6YCgOiAznfaOuitfZEFzHZfdlcEwWtiNvYyJCre17jDI8drO
DFrCYg09iHGh9W+2F0JiTletaG6ndFo63rAehnI30IxRffBSW/XjFJB1QKkBFKBDLOYoEb57TBRH
O0CdumvoqgCO2DjU7ECurAkBekoL7drR8mcop/dGpEBNe5uuF9gKU/tu0CzyOHUiy+wLJ7YJ2y1/
Dx4t9cocH5JyvIhgWgPVg/Ytt001fw7prjWfBMTWvCbI9wnO7G1bDtvYR383QvxxintFFcQvyp+W
hvse982rMZGmVFW7Ilc/NCsk3jAmuaoswNe0fm/hWPentcdq4Y7RdeDVKZl+CO0cUghMspsAY9gP
oTbQ7CWwIE0Nbc2dhlinursZBvWayex97OTVWHb/tUV/CK3YJS+iDVlaLWCgYudGNrQUd23YOKqT
ZFdDxMOa/UDo0IY4q/tacr+nIV0v2REfcie+aWvzyRj7lVYHG1rp4CXAOevuRxDEJFsQv5EDjuti
Yp67klOqXtuXZkywdZmTrdT3T1Y0w+38idkh4RaqZtG73d6B3JDV/VLm3lOLMz7yzDu+/WWVN8PS
cXVFkknPRYZ2lDept7K3QKHpIY4OcTtExImNqfYWgYqM0qpeCtWs7dI4FIbFAmhGuylwiQQKucFF
s6c5hNZoXQ0OSdWQ0eN6gIFRrQx7OoDuvtINuJEYwS5So5YLvtteuIrYjhgioKeFO8toNo1D7pIf
hvveTvd8xRWOvH2lpr3kXa0Kad/qGTEbRlYXKy8dD2ZsHsK2uBBh85hY7osblERj0EOzA3nZDxZg
YUJ+CWGBCkKxGTgSJI+wHPYWzsjKL+6EUfOaoUPF7kFCd87zeg8O+I3P+5CAtwIC6u4LiyGMEH2w
tEPYRemKS/JFruI3MzPNhUqddz/sFYNZ/3C19LI3st+2Sg2g6v1mgsuDumcx2P3LOOAtaGptqcfd
zyQV2SVpmxjpweXAt9v39XBN6NJNUk0XkasIHa8GYkw7RZLaCM/ItsO11MuL2JNLA2WFD0cblBbw
rwkMTxoUBxx1C7Aj73Ks/sPVsiJraEezrl4gJNtJNo2uQo5oKTGtnW6AJtArfdMQ6IW2YjtO3mUX
Z8+YvCHqpo8luXSWqtOlBm7twkrIxiJU9yq1hmcfb3cd9cSrOlCBUyx2lI8sNPN+u0KcfutP/Q3R
2fMvIKm6aC4D/UOU6a8h199F2c4KGntZyeYCRhroVmvXwrTj8Lk2hllzW3XXbQaUt27IqYoVnKIO
ZzY4gFtbB/viQWz0YCBEBtEYyJd6jjvhayjEUzIB0pDsQmUPOGTUdkj316PUdgCUiE5TIBO15s50
BkCeM7UFil0v3V2dj7f0jmyKmRXIKO3adNFn59ZvZFjsaPntZNHYJoe0reSH6puLaZhZNskt4OS9
PiFawj+RBE9Nb9+4aYTX3gVyCVssVjlplRr5kG23Mf166+TWvYimjdmQKjio1cic0VrxSDZ6shRW
eJVlkBfb5iYx/JuKxLF47Jc6mPgkTZ7ryr4b4U76lruJHQqwXnczWdYaRd8rVN+dNweoE3CDZ+fa
gUFlI1FPanPTqTpaQJH+IK3zVzL0j3U2XVroe8tOYfAxEMQYwXWR+kungVo6RNZmNP1HBzRG1pII
mCCJTok5zfybXjTAMzSisZVi8pHwGUJYqclv9XSOQSSBxezn3mtklm9YoK4KW97Dl7/xq+xFj7BV
wEImdyLZJVr4ZBJsq3cDqbx1AAJ5+EGvCf6q7T51BKM5nvejbieYKeCf/AhD+1j73UJ2+YPqxA0q
jJeoMjceIq1V3bG+arm2RYYxK01gOAMaIAyYPjNNB68BjJTRZ2eHzhLOiFxCtYSIPVMHraIT6NLB
14FWScBHsgJEv0EvSUNJ/4Xt4cM1FaMgTO89r51jMkKLzznAVinGRRi5v6ljcHAoNklgQLhTB3fw
9zBTLkKbdhO47J8eLcXl6Ok3xDWDeQQJMAG+b/koXNyXeOk+yK1+HMph53TOMofqPaUEu2RgG8iy
7h/oW10XJYasLn/ODe3Qxg1BBvJqPsuCemTYOmpHPvz6+6vU1zoMCl+q6vjKsbXjaf18lTKJ4yjH
XIc3qLIeVFuX2rcVFMFhquSbNlb4JP79gchD/zSzZjPB0TWxocYGDd1BnacTlkYOC/J+UnR69WEW
BcllOSnxZ+oxJy7riMBwCVORoWRsy6Nn+npitUiWDarrgQ93Ma/qfaoX1gbxD3E60GxwYXU+NQsl
DkQSMDXaMDxTYPt6f+SPoKZnwESgZnNsdTRE6HhxLc2927okAOKijadtnMZiPFBw1LMz2pivtUQq
ysgD6d3Oel9nrh38Xe/KdEFK7yT3hdGDEB3Y5Xo9bWj5t/Iu5rh0MQoZba08jLejcIMzV/Q/TsXP
1+W5om0gYTBQnCKe+Pz8Nh/n0mpl7UFIOn1OpI/nN2Cp7ey2aT2dIDEt5LYo7CYGXxAKt1qVHgJZ
sDq5hCcmgmZVAOx5oUEkm7XIIo8SvhmRVd21fW2TuGQmyZKhjYknm4YAHnvsuOT/hAbUM0t1g4ZB
pOrGR0tUASGTwg42oZ1U0bLAuENspm+weY1D6edbJ+nA2Vct5meg8yG4ptHXCGYdmrR3SZIm0Mb+
1UAZ+oFkAtZDQfSFmKHyhFSpPmqNTQ0GvV71se69aJEqHmkgxMTzzTOPTJw+FWfKLae+L/9nNBYO
5AuMJJ/fr8n2PkSh5exJoGxuG2CTDxHiuwxAn63cBW4dd5+NBoGg9Yjkscma5Mf3M9niCcdfGAkQ
iij64Yzn+b//NcK8KCyMMAKBmOM/d9e+0VnvRmeU5/TUX6s9lJVmTTWLxdw7OxpJMCJbc0oiKre5
W9z5hla2C2GmyZ2ay4SLxlL9rUFa5LlW1okJS5nHojmIL2F2f3z+fWUIOaX1W23fuvpTOJkaN1Wy
RjYdL/zjn1+lARjbwYhrUtU6XhSniV52ZwtnH5uZe5uCXn3QwCzvvn/K3Mw4+mDG3KrH+Qu/jwX/
8w+aqs5yezpI+8lwSCwf2f7KMg+uIlsSR0LM51Lj2nJI9Oac4eHEUKFmO1usbfq8lKs/P1kLTTra
iSlwtQO2XxBbPz7aed5vv/+BJ+YE5UAPdgYCNaqzR4V3I8saJUaLxzj6VG6zRrdX+hT0972FMXDb
WLUpXlDzinitE81OWjtf5Pf3f8OJUYPzYTbLmUwJ89io4zgEqnQ989IWVtqu07LWmpWbpzE01g7N
8L9vp7xUVjls8HSVj/dv1asi60fD2fcTAmscpaFHXohXVwhuYpE9BDV5NGeeeeInogfSPXyH8y89
xjLYsg5JsmFrCRTxnTi7sUXluDQVvqH192/zRIMOoaFFo43JwTR0jxaZeCJggCwnue9Gr9MW/jCK
dVplobPgiUSstEXQZrvIFwZ1jclDcCY7ANWEIJM4TIGeOgA42cT6H14BWkCOqcRRO1Ic7a4Dt04E
4ZHct1YMcLonJCtLSeLrm6Q6M6hPnV5mTaCFj5luEu6Jz5Mnj3nZKhFyT41Q7IwU5Letpms5Cu3K
rLRwydldcTuaDNDSNfLSaXJW33+GEysHbjB0tiZ0JWR2RyuHGQvpBX0p93Wa/WrmXGqRhe+DKABe
So7jG0ClYLb8WN58/+ATx1MKMngOII/MppajGa3zdacYyt9+qOgbl6oufxfGIIlKA9R8RTFy2nz/
wBO/lDa8wF5hoTD1jrsYbt40tl+x2UxWJ9Vq6gP/tzdRNVtwQ+jfHL0oLIismo/xwNGq7Mzv/dP3
PFqj2e3ov5qzAAhB4+ePbQVAjynkS9RUeSqXIK7lA0W+eFoqSqM9cWwtIFaL2NGQU4knd6ZOtnAA
ayAhYqAajbVmNB2kzbB9EINpbMKcy/ZY6urVSTVkctpYEwxbeeZDpqLqPh2dmGw3krPfEwLBN91Y
psmicUucSqRME4MSB3/SEskNEc5ITYdHB/fEQvS/GprDkq40NkEEZ0a615Q27EN/EvC5HavYpF5P
5N/oBKUCeTll3o0RhP6ikTbJ05Ks+GTjpmP2OIQ4zhunhKpDUGixtnuR3ugtPeiVoaiREPcOHXcR
l5Cml0niNvalo0bxa/DnarIqIge2qR+IcRlwXjlkcZosO4/o2niEC2lwgV9GUTLckiKtreMCZtMU
l/I2CTq5JA+NKLLczA5Tlec/0q40t1GhWS9AQewNFVgQzH1rXtUNd9RFTtevXeZkJW2KSrPPXBFO
jHYUs6j7WVNmsdnRNIM36k7tyKoCCX4EEUmTAuxUc9e6RvKEFmD4Hy5G6ILQaugO1z+2kc+jLZN+
243CknuW7miX+gbDHFfNA3CqeuuS/XWLq5WQnhgbE4UUa0Wt95ye+8SmPXPNaKUie/bYxj7/DWON
kt3wfIlwNi9++ZGQ65q03kVnErHUlyrY4x/KqZsBHs6C2vv3pY0SPM8WgMfQZh2trsZEII0sdYcz
g3FhgvXdeLJuNsnUdau4mzqymSHt+lmz/H6hObWscyWF28jGxunyeBdNSCGS+ByzgwmIZZsOtoE5
joE7CsIaQhuxJil2xgtigh5UbUUDA6bWv692DocUQVVQ5wB6/P27dqJG19nJoR4NfwQQq3R/4ZZ4
ZDksxe6NMIH5sYEGyetgIoM/s4ueGO9o+Hnz2Hro4rpHw29GAHseuLdDa5KVw/z2CfGxlZgx6ADF
W19Lzmymp57ILsZZ1EBI/IWL4utWzi7XwMFFt3oZiEjbeE5nkszsALK0+/NiBevE+MYmxfbFHsYJ
7dj6aNlTLITVpQdLDoKycWKuxhYiuchkSXadUz9UkvySxmjNDbIG4ox9Raurd8twW6DcuB4hXxPI
QdcjN2KxJpKAwGC9T27QoNpkh1TphesKtfOUyt+QxcU0Al2agEmR0qJIgws9SqqlW4rf/eggThBk
kNUJAc9RYzlgkkkClL0+XTeeXm2G1sbpmKlib2o15S6rdTYm1p+SxknRzNQzsSDrNawXMiMnM1M9
Kj+SQMa1XZGn2vQDZPiqtw/sU9Z7XNbGAmi9tW3MMMOwYJNo5OXyMleUPFtoHBQhvZAGLybKh9CM
4+tQT70tFd1yoyJTI5xPZc0tJYB+nxjOCJKDaBqVwove1oVtrLQKfRKpCNFqMqfgssgj0saaSC2q
2vQ3vQ6qLAsJ1eoT4HDVMFEDSg14rmH+UWjB774Lm51TDr/DKCouRr9ODlGd6Ze1GbQLV+/MrYZw
koYGbdwsb8MFqItmpRm6tzDGlCJGZRHCM8KiCPwqvtRGVqqQdJZNhl9kaYu+3TnWiDFRQ+QWB4R+
iDRpbuNJDtd6kc51tplhr4/UQBynOkwl8tNt2+n2XTyq6HrgSrNya2Wt04QVg5ZNG13bdcBU1PuR
zo49dTpvk7AHlhApl6PTWSgJ0qi6SqxpINzCMYixHllQrV6KdeTELZ07u1kGKoMWSll32PY6phcy
HW37MA7SQh3qhaua885C00edl957wWZSuvviBLG9VGWLZDXLAu78+oVRgURXCDAWgrSUZUnazjIb
nHN2wxMHM3ZE7q1IS2d16dFJ0GnS0ulwlZN72ERXGQelC0ExiCZZFvo3dWb05oJwsxzwbWfW5wA+
J9YNnIcCpbm0/xQiPm9SnhNEflOijht7RVKNHURGSjUgH7oFObfqJcxMdAvf7xBfn8mijPIN7ivs
V/2Ytas7JHtEPsAOYl+yG1bDPlzanSuHWafY3eSRVTRnwCSnHgkLkoM20jwW5fnm91dJxw1EDF1w
jr8Cg3MdhKq4HIHajNTNO/tVRsFwDkT2B6f3+cAruUniJKUowYL8pcqCwawgVyY9jEGfFatKVU7I
IHI4bERxUjOWmQMXSdMm9R61hfHWOGZnrNqmny7EYHmYctu+vAmjbO5zxgzNtUPO8RzzOug3Y6F1
v7vAb7Il7GKLA2I0Je9dHJvXQByZfz6EHsKyzCFkrPOQFX9scRlmErRz5NPW+/6bnrjPcs7BJITM
1+RG51if37CyQk5ZYabtOJa1GVBNzR0u4b7TvnPa8ioK7Eu9k3YHHCoiOXrBa1MMbN9rWb5GfPsL
xfQ7p936U2A6+grGLDlFfjzfso5PQT6Z7BMByN4+VTmyjIZr4PDEC0oe/MF231ojsf3FFE+VvW7b
jlNK7KmapizJHas6Ilx611c1ETVtkF1FukutozHjdmnEVU8PXh8z+NyjNeJFK+rxHnyVdYC/1Z+D
p84Hhm9+xrFTL+6kXrMNBofSET4dhmks0fBUzuPYVOZ114ru3lTcu86cY04+los5tzbUaGz1nz9q
WzuTJTiykxPiXdd51xIoYVXrqSAzcySiZdcGHKO+H0nzQDn+qbZFWXR+LqL+o2emjIuuomC+D4u4
eqLlSGeP+mh8Dj39R/j73YOODmmYT7S0kh7GBdkF3VVjGWFDCBVD9KIckvQ9TbQ6WYC7A9euOd2f
5Liqk9spqsi3sYiwZjj5+aFEUX8lA8N5h8A/o9iMoqsISwwUKTvKLKzVINshWmspjBn0Bj1V/LSV
6LkC20kOqUaK4tLqY+/Q6WSro52A90obecrY7DNBFItN42pY1bXTEXSmKesyoLa/0Z0+QlFAz4GT
7KSrh3aQFRr0OK3RASeMY/SCNpfeAdvsZZBpwQdCTuJCyjC/IfMhcugCeyZbemwOj74+eWgxkolm
hobbu6AV7ccO+ahxee9j1boJjEKSPodNzEU9N5TJGtRe8cPVx/YjhAHXPn0/EL5W42YcLbGLlku5
kdPr58HH/S7227Lz9n3muruqU9UmVnWwIrZgOlON+3qUlQbQSP5J1i6uTEdjzp/y0iL7FNlZbTof
VUAXnlMR+30UG6+ISMSGECDqCJ1YRB7npO9/6KkRz02BXhaU+5n4e/RDo2LMnAS2SQoTzljrua/y
nZkSgnXmknDiagbhFj8Q9wT2Qqown5+kjZnSct/299HYe+vE78sVYYbmNecDYvG89rdL2W1fOzBd
RrLGCZcPzoqc557k0bQT9gwkAsY0v/Gje6lOWtcQe820jyuQe+RBzX1k5CetcFlrM2LSmuAeZR7J
kspZF1a3rdwmPfPK/3TpvvwVUEK5LlkAAI47pxA+irqIkuzgUGFNMB/Yfr1L2lA+ugk0r81gVQnq
rwoNCyMhMN+gitJUm4CAtttJRoDikrDp7lvfRa1F7LfvojaC9Q38ouwpBYV+2ROkPNQ/ZWz3j5rb
ON2K8287rCg52h/OKNtVPQeEyDpFTxK1GWWxcqjgYg9JUB8yjiY/EswLl6FLFBQuHvkh/SR5b+tY
I3AbNzByXTcxfuGUdrZJ7pChN6nOe7AiuoYLkxy6Eu6pVVaLrJKxcVtMjhuvyzElMrBNkU0u1OBV
/+mYW6NlGvlGBFHUy+9VFcU5SBBdDAus2LA99djJyHWeSCxEjsiiQmikP72GJArF63YkFG8nkzlX
M9GqUiMehuQp4DLQ6hYUn8x+E2giPfiGEVN5CnCDkfXYEmXaprp7Vem+/BUPg6kvcaMMz7aq9I/S
S9xyF+iIpvZkCdlvVeyLkWy9ME+WZU4nVVQjN8c6nHyC4XoRpwvX9cP7f56aTEmavLqOcxH6wOcJ
Iy0NDkrH/c82W31rEr30K0NM8fr9U06sdBi+4N2An8GVfFwxcQ0A+2anbLpkDumLyrap8rXmbkwa
7/n7R51AWHECZrWZQSo6RLKj6dcGfeuLulV7NcFtOVjIMg7g7LrXQY/71wGVyj2tHucgvVTeKHOo
7sl2kj96XUW3qWiGn27s9e9n/qhTawIKJUo1MzsQ/fvn1xxIp7AHQzHhaFteRmQfE/rTB80vzODu
Muzriuhl1W5z13y3nL5ZDrXUF56vRbszf8mJtZiqDXU5GgIcGf+I5f+6KAgz5lKfVMTfYVp6ENqs
0cqS117PnTc7MwkzpOaw0xqKCTFlTMQ/HRLQ/+PsPZYkVbau2yfCDHBkFwiZmZFadrASWWhHy6f/
B/t2voxKq7Bzu7t2FUEEuC9fa84xBQdho0M1r2HXYE+9RIT/7gFh+geNhqMajdQznUdXw1SuNKM/
6C5RQG1vGjdRno/7IcvCC+27by9l6zhuMOKvgShffwrFpgyva1zPRkVfMo/JI8vLatoPRFxcWIQh
eX6zF/C8YzNhAraanr9eTI9re2XsCEQ6zmD8iRbk2aj8kHh76///mXar6jKqplW+S3J8R2JeN7t0
bzTMpVBJpnofz6P5hzj1JPIQnegVoc4Z4NNQiOqQp5NyyInsu0lw/42+S397QJ4+27ddZ1LpDMuE
gw97GACxXG9L3Q/HyPms0zH8VJt6+JWMGuq5OcyUV0WTxEuLTjFvCrOyfzVK3+Z0MMm83jakkByL
3lAIAULeOeE/4KTpAR23blujVZ7dKlbvclWtzK2aUQ1u40wUVImDwQkuDNXlbVhEovlWbm5zez4y
8fCzrrzVBppVUQ3JNpczGaymKt+mHFoA4cxaV/hQycLfIBrMGwmU7X5prfmzmor2R5H1PVFbiZv/
1lvNzfexUhv9NlTt4pnA9MUMaiM2flNj2YYf2lG50ICzKFNJX1ZfmsJpGDBaXfRqt2x6vja5ItpR
J6w5r2o79z6J5UTXtkqmkAzpjvxO5TLYPXJgpVJPpjPi63AstTP3SlXb73KayEoqRV8Q3WyVS+FV
tdXsqhyRYovarUloUSkCeyJ/DK4mIFG+exKVxqygNRNNBEXdFI9Noiaq168H4es6nxFjEteHdKbI
M84kzMEdEr1oDGdeV7TYQJxy2OVaO8dXCoEtZGsOUxT5uUV3PCgYwel+7OQDalS7iPptQjJgw7+l
hwyMRru7JumxXq4IeY9/0JrQ7nHTitdRLNFw4dTz/0kFzioSg14IQ+EVjGCcd0VsouoVJnTKoRKu
FPvOEOX1QrQfYdVxpJnYEcDEEmQorEd7pNMLnauoY8Zei9IQy6qmJzay+KpRFitZs3LokTVEkkmv
pQcw7jloF6ekSfJrHXstwXFFB3+MFg0/3OhmuFiYeoJujkbSFlflLINAnSnUXU6iWMqgKnEINZfW
sFAPTdWfQY7uDyVabHK/FnV40vLZJH5sqQvSRFzUoyXh1aGPo8m1grBZuj8gshuaeVnSuUQcLhLj
beRkqHqN2aRUqkU9b9EyzVcyNeoqWOTCrJ9AMIXMr0ENfxCj29seBcEyw0OOrdsJMDn5vhiFrkpj
KD4xvQ/kUsq1xRE3/7mQ7BmzImJR01skGK9t5RQaeN2k71lnhDYgfA/ziIWhT9fSzWwxC0xZT8+8
RrHjbCooz49qpGq3ESPIHNu3UbEVsTUR0Rclzl7JMqXdJZVCY0OrnOSuGYfi3ban8U9PnwZcs544
j1Ze9Z+QnKOEOx/thzi2o7tI2vNnQy9zCNKYbqzPtiwJa+oTyhqIwDPsPnvJvIaUt48M/3vJStiO
oy8XDCteBOYQUVRf1RyJ1Nj+mMRYPqbWOLwJYxg/pmRSbNAdGmFVwiVvFxkDgBx/0tqHdEifpN0R
pkfWhHil79Fu0K+gjkVROHZeYzVJ6wmj1kifc7mhYZmhgKWumZHNJpXkSNb9TknRtk5TK1k/eFQ8
J0JJxEzu2CkDS6tKCroX09eTJ9MiSiQYYCKSJTdoNt4yaOwEXyeNCzROAcvqzYSwIayfYhLoMjfu
iedjBbtOnMRhYNVOywP4JflJ2ZJ3flg76TMKu/xjRFH/RvfCxlRckN5quEZFiBFTHTwuVj7vKDiq
0ANzq5PcGeE3JXhzUJ4LfkPT77rRSHxBGR57TQqthOoLdmLA0QjpOO8JTiyWU0S+Ce/Vha1W+6bY
WGsw5nO88CZhL1+3vzaXmkSIbh8ki3eE6jcie9lAAb7wA/htBG4NJYCzM9Ksu4b/3BHmKouNU2oI
nKbwZ5Qzzezyybn/dxX07edi+0cpQOeHif3Xz0XCeBlnU8rokBVm8oa2d97hOmPq+fd1vmkvIX6g
14NeVl0lYl+vY062NVCi9ocwd6YbLAkG7U8hkLcQu5t3Q7IppdlWF676zWEfgCmNBfA/FJznV21F
XC1qOqOEKDrLc8xO9wdHH9E1m8WpGqc7mAolnil72uUT6aT/vufvfnRmg4bKZ0ARzpz0603DjHHb
sYeKoChK215JM7cmP1YThsJTkzcLpUOoq59FOzl7TtHpLxfL6cgTaFbzveKISXsxx9SKYEC1bHnk
Z2mXmMz/iUHO9iIGI+zO64GETsFat/2fKjiWfUVBxry+ntk/mmsaRbhPiX1WgxZ45xUDtQXr/uRw
2t3++/v5j0xwfm0eCogp1IMOAsmv106JQ55LvYmPy1Q1r12UdAQDoKV6aIba/NmpTMtYwKmLNh05
fJ2vRlWTbhv+rXkblnI4aW5ZysAdC2oq5T7EJZEPu0i3mjSwpkLJA1QZobZBV2GQ1qjWuEEIxatN
T05hd+UMMZShMLJZ5i3RekXXpajzGxfjqgORf/L4lzC21CX5oHvmhWNyo2Ul72sVElSOibGtCfKp
0zZBhTevqJBo1CqvqiwCflZV/R9jdJYRBgYrIKu4OVMAIuJmmab+LHLfbPXI8aeSuU9HvrYGcVRx
HxMtLA8txrIPSovi5OAwYUKAmq32cYoTVUXDpmi2rRXaVUAKII4pFa2xx8CpTvad0xEIryA5Ytg6
RmzosVNjX66aBkCGdFIVT6Ub8yWQk1JfWOe+ec3X4n6lO5JGwxnm6y/a9CqGnDhXDznCZsrHAbZG
NjtMR2Vd3o9p2+1KjtYPFx4k/tW/niODBwPZ0ao9PTszzWmYmABOjAOB8mgUYyfW66BV80hBGD8N
jNNCjL6Xnt7vLroqUFeZJjO1sxW9zMlk76DSHYTiOMAR+uqHQY72ywThew9gsnn8902ui8X5TYK/
WSUGOv20c1Emm3/fs54RW1loWFYzO5LDsbCV8odoehrnbpjgh3PnzHmyUgYgF5bSbxYKhKSAhnTa
IyvG9GyhsLtpFk7Wp8fRLe+1aqD+6vUIyXpCP0dsFSWUox/qSG3g/2SPCinVizfZSnOvlsXdv7+L
b1bWrx/m7DnL6Y5B5U1BDIZVfW0O7rQnAWbeNlKkH9QptO84bviKO2GMMxpGz3XW4JQlOSXCZHSI
h8jaSle/pAb5+5TLTkPEmIZ0HtaoerbiSwMcr+w0Y18TVUsMbZWlYRAaEQ4cmCRKefj39/D362ZD
feF5QGhHv+5cQD9rFrLJqCB6iq9/hyIafh3FvNLhEKrJ+9rJXLm0an9zi1CAITEh/DE5n511DYxS
VaUb4tuu1jZnKhrM4I2rYIfSo6d/397aE/j6yCPJx64ANhcaE8g6/vz/7E0E2+Rl1jIfMo0w/g0g
aPCBtJXHqEudE4TuS7/e368YOVKor+nsMpbCsHt2vSVctwBDQcalRgGFKRjSpMwha416kOrJSO+y
LjeFOl8aWv/9Q/JC0SfHhLAqr9WzxSQlXbvQ2PsPUrdTPO1xAxwPPcDdZJgNoNahW4aNPZXlpR7Q
318xKP01d8VEOoVC+ezXFAu1ZmLXnN8b3KykB3Wko+cqCJCNSMbiD2RazFv/68+67vVEQOC5YC05
h0WFfV9KhTH9Ua8qcYwFhgSPIg31xjilj3j6ART8+4rfjKzpbwEkhdMDd5gYlq+/rJWOSsEkXDmM
iZnSSkdbBKLtVGelE4jYqh+syM1+yHwEaY/w6KR0Zvw0NJq6U+zGubR6rXXN1+eaMSvDJ0pCTpbu
+a9NFl4+ZJOeHZSmF5zglXQmbAjVdxuojZEknoRBf2skFZKaUDeVJ7uve0qHWTduxzhTkapmDQG5
g6F3Fyw5f7/dpMexooAlQbIIMfDrF9UQ9dXJNozpSs0Jcj2KnVSxlE3rimb37x/lu0ut6SoCyT84
0PPinMYq0axNpOy1bhxNFFmh+Z7g+TeQ9WjY9/59te8eATouPAIUCsjdz086RcrKWHOcP6amXWzz
xnoHhT9v5ixsj0WrTbukmMIA+m/htUvZbZKMqOUYXnyAs+yScvKbewe8yRqDfmI1L54NG0RD2yPJ
mbZHMrGC/1QEaeK8LsTkXvhBv3nBEbbjKIGsBAHynPYp+gyicd/VB7USfexNSDNv8hGft8hJh7Is
eenWvpk8QhkGaIlhjp8XjeLXR4i+Wr3oOOOORpgSmtESlM7IWI28RcgCQIaLPtTMldtlrPNbJHYE
deVaeaEQ/eYL5ttlD2A95XOcv/AJkOuVRxrjSyR4sAG+Iv1Ca1GjUK9fgmX9fYjGQELgJl8zR3zc
mV/vGGurSpr1EB1sJgmAc3Wc9tvOkZF94SH+5q5MmxQr3lFsMhQaXy/Uak7PHN1IjqzT6t1Il3c/
i6m/cebQCf79vnzz3KyWHHpNgLFwyZztSAbMPFSLjr43FY7lyELNV2OorR2xIP19j23tgo77m+ut
VCK+PBQAjCTOrudOipEUdjntI2Ncnnq7j98gQNP1Juvix0Qb73/Wqa91NGsP8RqIDs73evx4GBBK
pQH1ZGdbThYCvX/V7Yk/Xy+ayAs/3d+tCLb29UGkMNQZg+hffzpNXSZ7TJLoUDNDDdxSTr5uN811
U1o2EFas7FJXiw0CriaIwu7Sk6N9s+dwzgdoyZrz32jp6/XtsbVTRmGo/9A8uEHb1Bp0p1LJw03Y
M1Y+gulmyMonMc2tS/xjt3NpoB/k2GXwBBd6wl6GZPW6wTeS/s8sXA6MRNqszj7k0udfTgpDKszp
zR8jNRzqoISVioLXlKrvyja7sCL+/UustgRKuPWxxtd7VvLUWqLORaYr+4osn8lDpzoFs6QrjqC3
flL7tLoC2BBtdEcvPjBJqf+79wyB1epgJD+JE+t5ipHaJok95o2zT41Bu0VQbB0dRc73ePEvxWN/
s+uReKAjhVwHnSxRZyU0qm2EzqVaoCYzdM8O+9i36X7CToheDCtDAr0qnwScLo/WwOShZh9uBjvL
3hy3NC7d+d8FNp8G7T8gbkLVeBe+PoQQCdrGgH1xbGUy7qiv501L//uxrcmAcIaSOcEY/0RUcSm7
9b9W29eSa33AHHP1b66H17PlRRWhVvcNRoyUmkvfaDo5Ov7M31jjmGdxlVNWUep0cyf3eIGW0a8j
nVJ47OfxIw4ZiWxdzD+Jt2B1YDQ88KdeUxmL4aVRwV+Nyt5J6WwPeXwJ28aXcv7RAXsSXAiHkVs4
++i4V8KKMVWEJJ4sIEUNixupMhsGSZJtja6ZA8yvyoXi7Jtfig4O4h0eHVq2zlmBEpK72oSG4IDd
GdNVHJU6szY6So6ZoTcZ4ts5W1Q/k/olT/jfW5zLJIqeqUF9jG/57MKpO4diyI3ooJgy2ZfUxlcV
c8ZN3C+XEma/vRQ5M7yBKADQjH59GiNo6ymzbqI33CXaGY2W3MMEfM3HWr9gifvuSjz3HClxipj2
uehsSdhD06YO9xXRVxmAqcUgtopQ+U9bScJLa/36uc8eGB6UFVuw9laRX3+9r9igzm2HzNnbFnhg
30ncrMIAYcriwkPyzW0JDZEZ7GvCCtBxfr2QGSdRWnc1sr1JMbdDp6kprbamPRmLlvzPsm62BUIJ
1rd3rQ/OqkpXSWgcErN9GBW1xGRSFxs9UorfkIqGG2vCTPvv+uebF4BmF+szUqD1XH72cCS2MfRp
tmQHq9d2pRRiUyFQ9ZOc5nClDfVGMCb8mVfF5t/X/e475eSlsV5TmLBmf/1OFYXwWNLS3T1Ed3no
8KN6i7ZYz6NM/3+8ahQD/71kLHS8dF8vNUi7LmXTREdrHg3P0dIXTMn9q1JE09O/b+rv4o6dh8bw
evKmOXae+AMMIFxiYJj7me3oholpHsDyT+HKFjUUoSW+8GCuu9rZG4CWC8+tWDHESD2/3tmMxCzN
oHce9UlXgnJGB+AqtTiFlDvbVNUGBgDi0gnzm7qCAk+nk7LOM5Aafr1o7CzIP6osO7Ro8EHQ5fEu
j1vQqfC877QFJSsucDT9jfZuu5F4+PdX/M1Lj/XQWZ3c+C2o3L9eXWl7xUFiVxzLORvflyKUajBP
ZqhdeC++uUsaVMYaZYWk0z5nwHd6RhyKmSfH3Myu0zJegFob1jaZhA6a0RyuCn2yn6pQMNm2kTj/
+y6/eStpQOO1ZGJF5Mn5itOBXmBglBC5UdOa/5RZo40PDapLDD5hCv7NWHLCNOw0Nf4kYwXi89/X
/+btRB+PBY4mAkcHY33w/k9HEioifxRNyZHRSc9CDrryh26m9U6IOPv172t9e69UZZxS2H/pEpxd
yxrgUKHJPjSqOVdbm2ayu7NyR3/BTl+1ewFwdTzlSbM813lpXHKRf3erdKc4MODgpkw+e5xFPis1
LjkOLHLUVqlT5aVYy0/wbOwLFfl3d7puIxgPeFtZ+M7ulMhrJ0ayc2BukexILB5RvqlTWt+EdAvi
Qzm2st/WjdYm17QrxYWHioV1/S7PFgyTcxGGIVpfJuv910/gyl4dXcaze20xkWrJqfMoDPZomILe
Ka90sz1V5I54Eg6Th9T+KgKPU9D/Hot2wwLEOz8TTII82H3PU1pLTLOBsCdHQTToaaq6IBLkigHz
eI4ovLXsDS4Qc15ggnRaB8tG5auWb7YxbkuCEPuwRxZb1n6jlOohLdQHgv5OSTlsuva3M7UH0Wr3
LXTcqiqupyz3S9Fs4tH5ZTbqhwkPya+lOm9HiVlvaZZHQy2qgFBlc4N46qpaJbugm372KlD9SW2e
jCjfMJ6810SyK4r8jxIj2polhXKUg7ZEeXsdZ+4xn+U9wDH0XFp3M/dGMFnLcSqKazMBeptbx7BS
r901Qr2z7/PI3Bo63NbaKXxFxd5uZtkEJ6ymwRfK1LOXSl5F5ioczrMHhRHmZtEBG05wMTgTLEt5
P4vsY0XrdWUJaJGWtFkcunQOpPmGlmsfJ02Ng6Hyl9B4jaYJa4Z6n4T9nYSjmtXxZsSxgJpKe7Hb
lsSfcDxZTusPTfpMkPS7wDaR6UPQucU+n+rEoxXSeUmKr9XQcd4kQTrHYm/GxiuYg8w3S6F4hr5s
6NyBfWVu7bbKdhTqqc+AmuXTUO3beHhA+VVDRrMfBpWsioa3dSul62ALtYNcJPca+Rg7R8aLnxsu
CVwQfmsDucwwL9vcASFa2hEWZnt8aaf4rVdMqLVJ5vXaXB30wSq9TjK9XUpjvMua7oOQozejnO7A
fz7OkBlluYSHeRWO5xlQnFTDbQnSlpOVvmnwJJe9ADdISzcjWKeXUCotpoq6jGHyS6vdViEMYuBE
m3XP8hPdSZA7FX8WtLkbGkIvpCe8qYp1neQlkNqm8jNTBTYIn1sf30OnfO5SVGquer8gdOEgHVjW
cHQa92jx2QkVzGuPo5o/xG7FdxZuZDZbpDEtW2tunnMRPUxRnwR4FTmaJUVBKgPvXCiXGRjObHrQ
BU4iCw1PdrylOFg1NH7Nqzm223Eqd4zZhgck/dG2xNm4Htp+je6ocxUjIQxTXR+w/wjPKQQJVfeF
mE/gG++0MTyixcmfCmf5EdnogDpcC76JwDRQI33jiol0thkJXdhF6AxC9Ij4zPw2VDZ2I/DlsDkB
+KXB4sZo3KrmPl5id1PYWs1f6RRUbhXDyI5ftIChqPY4dYQ5KHtI60VAAqF6FQKJOWkLNFM1W3Q0
CGoQzVmxnVV12ZsVMWAgKCFlkAAGyG9l8pgi32IxJoBZbbAENE3Hrjv/VMsh9fuehx9Z6p1WJG+l
od0SbHo0tQI3mYZUQec/oORK8+UlEVHA4AudoWq/mGyjWzC7LapNtlVJoq5mzADp6UptJoR4n6oT
PZvktgXAsCs/7aNHQ7ED9K+HlE9s1NOfPInvHasK9HAyiOwVvypdJyjeHCGTatYGH/evKM27Qywr
HY0uTt0YvzciruTJyDWDQVAS77JKvQNmWu3tUSWcsGoX7N0gmenebPtSuy/K9ECJ8qfWyxMhF4jy
tOJ3s4iAHNR75hjXUaZdhRGGYoY+hg+qTwbpMlzNBJ0qNYIjkUtIHJ3iQebywyK9LufyZing2FI4
EBsyiFNi5aqXo8n2hs6BVq7yzcm22rMG/5JVhnu4T19bk1A2EBdhK57cKVUPdH79Ad1u5DCrjNEi
FFzc09kJYs4tKDFayyd9cPFpLtWeSNEzS/YOI7f7jclI6sYyq/0Quv4SGRvUJcdsDYPR3HHbxfYV
do5feTcHQ2YeRD1kQd8Yvzt72FEO7Ej77sk3ATXpOn28qrqSNU/vZxumbBrhLrfyA/klFVIfkJNd
lN7XUIfRe93IGc9FiJy5qe8cWf9MdWffLsMdrO3YawEIG9a8HeyFejocfobICt10eGzCpT62EHX9
bMAyJpT2aXKaCMhyUqEqZCEybMlXHV9VmXKfh8nBtJYPbVRBaZssat0SXi1T9MOuq6NMo/YobeNV
DoAcZvos/oIiakv2dulpsm18iRpyb1TmXYLNNq2z6yRyXwFl+zELqenah4mHw4tl8kMMwGVcrb6L
E4Idm/LREfOe7WAPvfCO8csraXN3RjefeCnf3FZ/H2ztqeyhyCMwuUahfBMt8oGsGaIXzHybm8nV
WOl3aju89n276eCgwsXqSha3+JrIG4EfxzIClDxbXR93LgcTr8PHg5NGTbaTLR+Sot02uf07NkJ4
t2a0142s9Sh1HqbWnbb9MO6crL6ynI5mVOP4/WiQdN1oP5dZfekN/YQAoPbUWU5B6lhvqDefSEIH
16fxmi+9PYJ871rPqAwWh4mQV7fRQGKSPIpql1le3iXxmylH4Snop32xcvTJWCi9sshS340r20tL
t/cXS0TAuScidAqOvbEnbH0AU0zQdc5JamdkYbTN6mnYFrKI3/UCmJCZOuExnuR1T3m8ncZE81QT
631oaU+QqaudM4BMa8Ym9RwpnK2RsijKAW3SpDu/c9mgkSKU2SP5YquimwoQNu8R5hMK2MLazuu2
o3dZoVBTOwUJrz6hmCUM0Tc6Z+XmOVurqF5wmEYbRRhPetm+6E0kvD5vEEK4PCyiKV4Te7rV2+o+
V7Ih4HG8Tdus9xoBACgUeP8Bw9AtkTb2rjpCxqUA2Y8dlIqW0Wk3a9AWTcH4qlOVa1Gpr0MYz16s
a9fl2JuByEEtUSnfNFZ2yGzjVNfmnaanb/VqGV2Uq0GJb9uoO0VqdVIi5daqqjv2MdISNP2pj9o5
iK1h0xrGT2u2tyzlO+gUipcnWH3zweiv2l7eGjLa6vGYemCnOV4Cc0WCvwv7pg5Qd71YRfib6kYj
vc78UYvywUyba5xgr72Sn8Ba3JKj8W6FOsBF7bOpwmOW5J+NSxmEPhEws7W3imJXRaCoc+cmQ5GJ
hAb8YtY076xHn4KwaBTG80tu8EQ5Wg8AQ3bHrMbPtmjay8KHkvEEDL0rqDxD/icSsmMW7/EjMuqf
c5zwkxLjnEHsBLjx2StG6utaOm3FEgKLJgTLYUHJHOdBn9yrUBs+pSvHDYAV9aRbI0Nwo3+PnZ6H
QIXGAXn+Jurr2KtnKJthsaKsjW0dVyaLjwWaabDYjHC7VhajMorlYWQnyyeJtBmC8KKJYjPrzEVF
snQHVZo/4K/9xgr40Ml+8kQTWYFMtOcBFFOwPrCeg1PLawnr9Wl6XQtNYSmX7RC0AxOyuiS1gpLy
Pexpk2qiuh5j+Pqm8YC491Qrzbpo2B8YM3qAGbZK+uJ4qJYaq16RggaiC44L+BiXeugls32gy3AA
Kfdg16PAPIj9bYzTPaOkQ+qCbWjqufM7BZCTPYfjhqVI7qK8tHxTCX8N1ip2D2eHHOPshXiKO6uI
Dyzk21prT+2k/UnmxfbcEbWgxRJwE9vab4b+7p6UKnyE+iy2FZKvwFwAVOU21JGsZHAQMasXhDJ6
ehuOwdhGW36JwbPq/MVETOKJeRg9tkPc8p0AW22A9MuEcmqs5KM0HWSe5iOIosULzX5n1zqzFxbO
Lmy0Qy3m13AamhPy+XJFhlAXuOVNHfM/dWa2VkVPtMGEh/uBNVTpHkwqHa9rytdSM2M/HKx+i6yn
QKA5DbeWNihMuHNt1wn9E1RBuxUIz3dKYtwulkQjOljaDYKb2utE8yrssvBM6e749lqvG4FHF6VL
kR73b0MFVLvM08JLrPFZkr1OnbUQWkbx02bqH0sq9w1yXz8ayniHc2mfTdhamaDMHvy3/Tjlz1Y+
fIKvJHWkddRtEcaaZ+CBrQvGLlYpD02Xl3iMiP3BYYArnCdaGMl91CtKkJvo7VWrUzelKrVDi42J
n5ujQJmM8VuS6XnjKUbrnIQ1F5t2Tu0NClcOZtPowJ9xnfAVA7x2x7ycHmYbR8d5cqI92qDsGHZG
/SGqUdWvFXYf18cbEu+iCdR+b6OYTSP9c8ns3/T/s21CY2nXhZk4uUajvEZKpQfL2Kv3GjLAN6R2
4y5PM53OV7ZsiBnmOe50eyesdtr06TxchW4RZZ5OeurNNE4JByrNGSQEtni4hQXUbzJ7WIib6Ccn
iPEPv8edXtd+WveKv0yKMIFK5N0NliRnr6JCvIesS+7hZE0U5LmuD3dQVNpb1SyjXa9Fnyb/Bhka
3fJcSDu5tZQhfjRN3FwRp/APkSqcBUl1G7ycg7dPDEDmG6j2dkJa4153um5bKmFyl/Rx+TIlptzN
6Ax3ZQXRQjEi66FJInsr5OyQYpMWR8MJVbgymnVsEPEERhO5WyxTeC6M7smco4w6Pqw2gx6BeSTY
4o/Qu/xkFT22GhnRN8w5EO+rqW5vZ3ceNw0JKcCPJrw3QijTDTGfGIhTCsWhc9+wiKUbeo7TsVJL
fUNV657Qwrog58rwyWxDoPYxBg/MOorc6HHX7HU8uBtdRZowM0DYz4Wi+W0hCmB9TsReH5mEgSNu
bjr63lk895u+Zc0kRDDZwA34YXCCPdizC1RMNhHnUdD+i47xGDVHuecgbKExHtJjGzsm57xFPCxt
DQGlLZEdl129NZNi4L0XVtAaiunlvevs1MpIdizh4mV263bbU0nftUNNHmtENkUyyQFBsWsHBovd
Uav1KmjK3A44r5Wv8aIb1DrWfO+ger2Ps4QPs1h0IGDXi4NCv+nOtuPWt+qhu+oTR2y7Uk2u+yky
Du5YteutWneL1ji136nV4k+SFsPSrTRlymXOO2lfv+MVMbbMCdKbxBnyHQHWmGcWjYWchSLclM4U
bzIxZH4rKieoZCspr1LZHydJ8SLpyby7YZodEB8ZByUVyhbKavsyIpf5SLp6QRJumdOGBnyxzUZt
vupr3fXiMD0aTR6Yk6J5XbJQMNXhPctZ4BZGsCjL9aLMj2lXHEbXYR3PxlvKg5+OXj+XmfWKvZN6
Pj9x5VdrXP7UJlEoRL8QduO8KEv9J1ecq6JKwfQrnETaYnhFwfI8SRNUVDE+aLbxIh2380UbPRuj
tS1H5Z6DRcPOOO7WeBe9wQfZ8kIFqiP/WAPrbyK2Zph+kg3yVOIvXNL0qDXVXWQlN6LtfzVzuRnz
+m5u3cAGfL0lTVn1OqKkgmqqBKEy5bO+KDusj4zF9TsE7vApKP2iwt2EMA+DTMitTSnqM6f+yIsw
UMchD4pKu+YscztE8j3XYrR99cEalduEV0vtijWOZEJGP8QsQTytcOE9vZ6upsXY2+m80zs0SPVi
60FiOc/KotdeU2pEylrH2SqerK7cRMB8yP2ZDn0ZXhmN3lHKJPtE1J+2ylHEMjUPkOQO9RP42sX8
0TjyRPhlwPjP8SJT1r46go9pREt4lhO78+Almh5+RCMgAfo5zeSnsBsDvXdf3Ey9gXv7ZodE0pnj
9JoXkMNcd3wwJmgFSwsfVhT7Omk/y6in/axfN6OJ1UFHrqCN41Gb7aehiF9siJIhVkxPiaZNaNo3
qj5e4wHdJG37QxvAY/aEQHpEc8VeZFuf+BWuRDkGicZhwmxoTZSGArwh00geImlU054bp/vtFuLQ
99MNPOAtTrm7mMOgZw+x6Rsa9yid3OGbsdcTTPLLKkk+UUsiNmpDPqEsnldmUXOoVtsYc+bFl4ad
7cvG+UiIHOA7TrdZS+hEX3O4VbaDSVeqKu/KiQG8PePiGUvlBldT76Wps8FafGyEcVQGc88e/Fro
dD+YXxAjGgXkSvhWz9nCiFA16kzy2UtoRoZFAZnUHjbZUOyLBchoNgWAGW5EVx/1qBq9QlEhqGtX
FW8GxfqIdo5TAQz4Nxy7G6mOW0ckr82oPkVN/E6iEPXCUuxwFm5ixtaeIrKdzDLap1VJrFMsyX9y
AWEWemCLjiMdB9oukQDXLBhOecmpM9u4vXm/UBX0JVFKbCBtUa9hVAn5FUnhz4tg0dGHN3pft02m
bYpuCchlAAdv2b+YzT+GbvtkK9a+bJ2NNWqvut3/hn927BXweaM8LZrJ4S16cKZ8OxDs5sWMBvm8
4yMi5880JwUVh+IVUVcywL4ncZkYdJbhUjEm/UDuf4cRlIxZ47pM9M3/4+y8duNWoiz6RQSYWXzt
ZkdF61qS7RfCcmAs5lhfP4seDGBRghqexwvIl02yWOGcvdce+vze0sObttIfNaaSNDc+TSGxEKO4
ceLye62nB4GSdNc5s8GURZvRJbEn0JY1CazF81Itmf3mCLLFJuFDA4ZQ/WgysbcS824OvRcjbHY4
WclSMdSNYId/AA3vB1XuA2wb/LtKFt/QZzLGAZ6QBtPc08xffAdDTQEnu+6WGEm0DJ80fNfU3G46
/JtM7vVAnFL+qfLHYjc04PddffxpayLaIsW6N5OswdIj42M7cjCjhHtOPTbp5fwCQfQL0s0+sPtR
bmSaQaEr8OE4zBS3dRHlx2yO7srRfxa+9p1t6w4j0jPEmec8zPe9H02Bm7Bh7ygnFrW4MTHabmrD
+bWodyis20Xg5s23Km5Oo4UKSjWFfwVsi1nAgvWFz8jfZprHdGj1LltSg0CXodWDShDX02fWvozo
qQ5ImnWbG82ZbK3qKoyxv2n674yC8cbpvGuzqX4XgAWjoX3EbLKv/OHg+ONVrMec67vvRMnyj8r7
PGkbwEi2tlTu8Kt1d4kWz7tKJdcQa8k7IQgEis1+SKJzbhu/TcDkGzGrc5Und2YRHt0w/EH+D0EI
s7rH4XkzEAzi1OFeNLHcRxyrJGhkNqff/UgFyL02XeajN6sIi6LSPZOGpU3PWSevfH9mSi53Zkmm
UY0VHejJHdRVtlv1dsxJt/Mg+/p2YFbmUe/DI1CvneW6/LF1ZYYcQ0ZkvY4yHuJlzYqo2yD1Hyrn
JBU6URNVgdXthOf8dGLssXUxU8CXB/TQwUSVu29uu6i/T6VxbUbDr7iYf8V6GUhDyIB48z3hTMcC
UQBkvbDtmaq/aU6yg5r+I3bG8aBM59ybcRpEynnQ6Vu05I9taFgQ+eNC35EooDv3c+lYHA1DdU2m
1M08aQeP39x4LZO6k3yZc1IMAQjTLYqH3xCOD62VXUnOfimHEXIArxJQMkTP4FeQKqcgTn6hb8sb
rfRjSkPldZbDS1xIN4SFtHtcNJgLYwXyMOxbZBzi2s0VoVii2qF9uCOx6qhw2PCozefQ4pPT2Z1U
HkFcff3f6KU3xhw+UXLfc1p9idLm3DSxz7yb/7Lb5DbjMMU6HVCF2fmacZ30CEQ0RTUmjcjrcyhA
h0+hQZxPZNOesonLml4GEsw2GtE2JRusNrcOqW2hhQ/vgAle+06B2MM1HnqGZZF1Qds+E0d4bSdE
oA360XP+0xvtUcdrrqL5PJvZjhBp0MA0rUBo7obSey7qegH4pHcEHDJmFk+8RUzTcEzZ+/l1v1MV
OukoPXdj/6V3qUvq40MV2jtJmMZEWAaKCpyyuv3FrvnXBAkGTfQYMmnpbv25nfUHDBXppo6jg76c
AQccUeZ8JLztVKTTA6vtQ5jPXx1wZFQR98PEgT9JHzu7OkyxeySmY9N6xsFoTPzpnAiH/IIa6U8/
dd3tXEBICKB1lK1rXyrMFwBfuhGest6qD1J51b5Ts7cxbSohaLWbR3dCuIBKJUZllnLk0pcSGvDG
ABDiz9ShDyaFRmRkJkaE+02y/7j1/Y5+A3sEVHxkRYIFaNX6tlnWgNFp4mSmA/XfxqF1Y1FM6Lw2
3dZhk7AAXDQ2vaNsQDS1ULMEEEE0Ya97wIPhdkTFkaNNN7pjLPoW0XCuwhGq+cm91U31LkbUeCLn
hWrX5F/kQrwj4UAdjFcZHYeLFncl4Qgjqi+NV8fn0TWLjdviy58wQlz5QjpbozCdrZUWnxFM9sck
y7KNvew4BX0gGHPLf4ILDAtQ1Bfa4++IdxbuL4A+qIBALldCgFHPos5oHGgVhCac56bWn2hXjrua
ItdOxbZ5QQ3w3vB8dcGVQNdOUkDCYZydJECD/zRS5PHGpyqoZ4q0xLhbQeZM9HAMWLaDivVA2vl/
EzvToKdqtc2iiiNyyR6ymzDLaikInY+Hp/nem3Isw8NazhtDHPF6qMhRQqYI6W6M5UjfOCFUBzKC
ZviQJFsNBEzY0OX2Ut9COi/K8sskUvGcu0D5KeCkbRE0U4ahxuxqKhEVQndoNLQzGXUiaXKS4JgR
TtXYinsXh3y0mVrJsc8sxJ3txvnZE5QsAsJ5bDv4+Nbe+whQMOmL4h+g9pqClelmYfuCj0Amldyr
Ost35qTGwCBrZNuSjBh4ELdPZAaVew0RzOHjy7/zYEkCh+Ju+N6iFlup31rRI54Xyj8lGWpAJAhC
+y+f0rT6dx3Pq+usxvSAErmUjRMeYU3XRx/nOSmTBXtj36Oec+EDeueZeuwz+K6hki4xPK9HS5TU
BZtDnulIv/NG5CkF7lbPbgh04UgHwnjTZ331bKoOhbbeGad/f6YEUDCLOovlSKwGa6tVymlEqR2t
GWgyIYlFOQLt7kl++/hC7zCecFcRcLQYm0z0V8vb/Usd1fZjr2YhkpM2FwrZTgNzsG5BalYszY3+
NHOLz9CKoujc6Ul/qnI2QvsoI81z22G8+kRYZJ0GCqu6uLWjKvLPQOBmeQzNjswzLY0oSXWwKneZ
09n+1k/BinPerhrviyWqLT7onONWmcTd8eNb+4NBWC2Z4H355hH4wXlf26igDCESSKaaEI+4Obox
bIGosL4P7Ia3lO1/IwR7RvXenNHPzzttWrI/p6Fn/xmxZSvZh2+LvI9O5GObl8DO7ziuFsM9Qm2b
T4ePZ7VyaTbBl2EqsvNUZvZZGXp4qmI/uUYAN2zNwahh6agR4ko8WncUI6mXeSSLffyI3tGLwXVD
Bizw6y5ItdcvX1ODbPQ+XSDIk7gSbJiQO+n53tUn7f7jS/2B0a7eBrxlTMjoAAWs39UKYXCx2OmR
Rs3k3lFT0wza0hqsVmBgTUY+rTcnP7oG5eXGRI74CRixB9E7nZYCPgfv33htKohuDp7YfUPCaxNM
0GhIluNQOpKqFhOn62vuTywc9tdJtzpjh1Vz9jdtW4U/87zRONeFkzDoIynFiUeLyTsOkZH5Ww20
+4PZTvMtS1f10sRN9MOE4fKrdiYyng34cjXfXzKRWJ5WCE1w5urfplCJH14o1XOYNcCZCF6vJpKT
MzamdOc45TG7PGSsOw2p3731TGFD/vaaodL3UzrTRsO8YMZBy5ET1gUCATrsVkHtL4rMnAO23n2r
Cn/kXNvSrRN6fk9N/RnIl9gPvlC3iYkC/iu5hoR8WxCqdk5B3ODWU37zyU2yXgZ0y7CJtBVB5A2H
NUKuO0xbV1QIkFuFoOyRGyxSktKrF12I1VXVhdXpvc8Qkx22NLoCpHGt3QFiLC1fi3V1wiJE8reK
Hlsd5mSThJsQxqWqnqjcMFNA8w90Z/xUuo+NJZtDYVGDtoom3WZEJj99PBxxEjO21+ORvRGzLLtW
cHUrAWM1R1XKRKdOdWYl1MNzwhD6Ms0OY1qNPzpS3b/alYqRMflO/aNqPTKKjaqcziUV++8wiihg
xCkbn31KDXlCeRUKaiAjJ0J0K352A9Fukvtwdsp5U7ea84UR0f40c9ybLS2lBRQE7GbTCFfCn5vd
W1X55l7ofUfteW6j/wiZ54sf7QlHh5fNGfAvLcp2rp7BFlG5sF7KdulcFDpFYaEvouna3oNTRfQo
qS9sZe7X5zyKegIQHavaS1X8TMwkva/bdvpR+q6kHh+6Pdsvtswd0abPEwrCMwqX9mnml1zljlHl
GzWKMgC0lOxICqcAmmLETfzKfHKrsbnSgRZQbNb1rUo7Pla2TGpXNJTrzbxCb1jG7iPyJ6In4zj5
0nUd0gerzz83Relc21kS3httW7g7z6Fksp3hnFwZBsHucT00R6co5+boGWNZ7Bo5WFR40u7aRvnw
BDBuvLZKO73XjBLZAY+/pZPoDrQOlbgKs7Tdu5wZrvvSzn6VYfcb36p3R9Ffv3Il3Di+2Ww7i3om
CV7Oh55i7rfES8KrvANMR9BXme08vvx400X8b5wMoGBQMVVsy1aq8+A03acekc5hSEOGbp6pby37
xGsCwszrguOQoKY68pVqwrj1qsk7LONpa1rEPOnUF9Wh9ypLBu7Y9TdRxNkzLFBZ9U48k3nsxwSD
p372H+xNEi8+Hv7vHNbw1SOuwKIE6XdtoxnCsa7sjCq/HGyrOozoUj8h6SlvykymHtSlEuEgmnt3
ujQbvPns4BXpaPwtaF2wKNb5nEQH23nsc1I38RT+cAknfKYpbf2WjdZR8UygotDoQkEmHVujDIh3
Fgmj56YXlNp/YMqvvv/lhwA1MIiENU2cz6/Xvq7TKjdhZjr1briQ1YScn9s0YnfeqXGcAfSaZCiP
rZKS/J9sopnnV843aUTGf0R3OjF/MTck6brdcI+gpn1E94sFNavBU26IoaJu0vtz5+0yOXVf2Dx2
SwFJxAgH9cHa9iUU5Qvr+ZtjH/e0ZCjg0KdGwIn49T1VUP1FnXTVKUGNR5PRdYOuTCYqh2X9gB1t
vrD1/3O8XT9EzD0udQm2MhyrXl8QR7NObzWzTvloTuF3SRox0kqA3c3t0JNtslSg/V8tkcYRWq+Q
op9M0bVarOrHwjDtfZVKYMioPLppN040PjYjcdw9zWaZ7+IuUtGmalN51VgpbnTiEQrtwsFw2cmv
b8FxBaIqAmu5E/P1LUSAwBo5zvRnIHweDb8TQRnZ8d2kRWNQ6rFDrgvHeLu3L+F53uy+7OXQxBCH
o7DgxlY7oniMvKkqa7xsGr35CKEZ0E+3vx9H0Cwff+/Ochev79KAbIOB0+GbWwCWr++y6ssR5HWe
U6fwW4xQYwQiV5sdvd9IK9FVIDtfo7TcDs6Xrs2ca9U1qNAyNZBQJoDW2+c49Jxpqw2h8cJ2sYK/
11DBGxVoVVUP0bdqLGGxxq4X5xyJ4zll0YnVFaoz9ZLnKfFKvEIr3pL0o1ekvphLbbgh+EoWdoWS
y479H6ZtWONdljvVeAV+dsmi99zJ3LmGO7LkpEIEUxr6CREcaBfRSc/5vegBKYYFqUbTmKnnKLbH
duOnca0F8+y6xIFLu3kZxqF8IMSn/FqjvHoK9Wj6BTaRPq85VtFzjHo1v/DQ3+KXFv6N6eBq4g3D
TFkNLbCauE+V0Z+SNK7uUr2aDgRx2GD8s2SvWfhYaZRaO35vuJ3dJcly0lH04dncffz63/slzLoQ
YxZuBdjA1S8pkPw4QwxLhZ2he8xT767qRHsLAI2MFTOhXZI7VtAZ8WdD7w2kYNSNUcRfDHV4OwoX
fDMjUMe6xrnn9SgUZKoAFBznUx5rmtyDWzIQjQKPrIj3E2N24QX8LyljNezthb+1mPc9Dh6rSR5Z
pwlJlUne7nz6tWmW9Oy1ILHHBTmdeumR0760xgsHCTn1YYRx/DDvR1X1tSIOLKYHLefEfM6QBaD2
HcxqK1rUD1kjf+Ta+EtPUpR97cLXTKzsBcty9T0qDbpnc2cc0gKhlp+U/VeLsIYNeMj50ejr4kZK
zT45+TAjgK4z9HlZSVy9o5OOTRH4ZCSRtiUb7IdsCrXzCtfdT4ZX7ykjZjQ2xvaUe36/L1rkBpEs
DVII5989hMQz4rYMKXrBcWNjz3P3qSzsn6U5WNejh/xTlZq2d8OS1oQV1hvB9uuK41FP9DzWRRop
obnPLQsgGwpiEMeFLraeAD9qWjSS6zBlk4d2d0M0QbYtQGicWjJrgjZVYKUySn3kNna3tZG2Tzzl
Ymvp2Q+Sz+aN3yMYkH3cXFkSfVqta7892MRBFlvqzvVC7ZM7IMu0OtwPPcc2tYkH9clfHBEF/u5D
2ZhLLJmb7EyjRD49ZnIrZVpf5VU07cNcC4NE0PGqarMN6sn8HRXhtBfKjTdzL3ElFK54QNyXX40w
8+kK4uRAcy5ohtENxzTq3vWuTw6PKnEQgFNOPoXlgIRdr2ltpWbG2VJOGW0k8rbQ0oXVth2i7nqK
nWIXZzgpyLBzrqG2akHTD8Y+bTh99fxzutZxdo59fd7ZJRI8I6ctoWqVBo0qKBi6BjLzhqZV7tJy
Ij94ehwJanugAT+fefTZwwx35tb0je4wzKFL2zm3D7Ums6fQyWlaCUJuEodM+6yoho2T0Lodskhn
tp2ibZ3oGv3gklWZuQ8Xs/TIKI9EgD9oDEALDIfSsDX62Eq/17oESzBKYHgDlXFPEZmY3dizD6nX
dZj1ZPaAYcXF8uPpt35uUsvVPIGMQzdIegvRyDElE6OCwaerSOvQzSmgj5ufLMhz17ktvipBdRU7
rnUPx4eODDjjNJiop9Gfd6t9oUpvm+iENnNbY4y+yWClaGzbAwTjOsdsMOv7hGX8emxi7bvWsNfa
yARDOB907BDjFALNxIemz+e07rpH6Ul/ayjUa8mSXMppcnoYSEI4xOjATrWa/VtJtMXOAW6zUx0k
bdC/yWkBKQckqckgMQEcsC2ZrzTM88yJiyKAbwoOgRYdo2gw4GfjBUCG03+JIp9TnYeMeWPX+Tfw
dWz5Ur96niMvO+VJBjBEM+stzZey3FDBGO5gd/DHskCM3NFrBuCb7LNmRjrmMX9ufSJjAo8Lbow4
r3sOIoWZH/RGQZKicBjS5qxGN942shiiDbU891QiENxqnkf9oKnUCRoxwRYiIUuSPKpHR41TQGwQ
3cRJjPpzGDXVDeh2ILcUKz431RQdrWy2Hv10+proCWdRhQT8i1f3MBnpl+Zf4lZvH2JJOla7VAum
sfPIxSUxeeMVjB+mzDHwCZC9bifgKI0BLGhUSEtTJ1ffnT7zvrfKn36neosNycxps4YdOix4Tpxa
iRopzGq8XoqWT4Xnt3vHjPVdy1cZTMzxwagNn2vbQVhYGeh1S2lCZSe8jqIRRrw5q8uzlOaX0WAf
pwrfQDlCha8p6A/SjRoOiFjibZRx0lQah/KNl5b6T8+V2g5Zj3eiaW89D830s8EtsZtloSAn+Nq3
EerdgUZ5ffCheT1FpaZOrpk59w5dgvtWM3U2JqW9H2h8IVN0k60WhWJnxROziT9VuxFR26+UhEJr
0UBUtNLpPVvVrJ/atCmvbUI64HoMXWCgKZ0C1DfjTk0dF02cLDCnmmS8okeRjXU0znt1xhnybe59
aw8Cvzgz7ssDNq0QNjgWsZbj46YUlb4hFJdbsyKgzCPECb3WxT37reFWI4CUNtnSc0dpeaeVY35P
CzfcJT1kwo1LwA2mBJV/yWI8M/++H6HuSdWZah3Eg7XZu/e8EEVDHJ4iysTIcl0tcA1ojyojLcm3
hvJEOYkOZ8hSy5wRb+MQ2EsjWck//iVvDsK4vv0/ASJL44Qd0usdSdP3ZBBktcIBhoK1sMyquUqN
Ev4V5ZARbZ8RG09dONsXrvt2778cz5YKsL1Ed4lVfwGvhrF0ltyTcDFp4B8qn8w2Kk4OMEFn8/E9
Lnv71SbI4XEhTgciBEhodY/w35VI4Ied25n4qF2TcmLd9wqd6IULvT1+wjohjMVF+rO0HVfbO6Zs
u3IHoz1FExAGvfKczzCJqhJ2rQduVQ/1C23Hd56iBxeI4A0waQAgV9s7bKthHHWROPU2EjACY2Vm
7zR71HJWP9VXF/aTb8k8NsP1r+utniRnpl76FIdOarIyBI1dZt2TGBbqOJA6mWyo/NqEkktN/bR1
pUEuhpz0kjcDLbm+1dD1h+YkxYWf9baUyc+CGqJ70NNck0Tj14M4zlIVN1M5n8ZpGp5yynrshsCX
REHrWEqinc2MPkgSrDMB4XrsAzqQkS1EK6rNtGOldmXnRX+LxNr5ytnLfIplol3FrfDJ+2wqUsAT
cnxofEUZcAIXQYrcpYUUP9EOs0IsjCxzK+qU9l8y2/MLy6dMmcjZyO2Y40I2wbmaE1xMRMXdfzy6
3zvbeATmOLTK+JStdWRO6ZSc7UOEB4lyTTY8UbwdZ/hngnXDYtODaa2Sh25w8KEaRR2gNRP7OSqL
zxd+yDLaVt+Z53HGAPxDNBrttNevAfO0H1u9KsCPFLm1i/HJ4N7tRH0dVlF/DKM4yQ+T7mDNmGtK
TbvYTYzyiG+blYsSrF/sTUvLm6DEUHyJdPH22zThd5IsRquWLoy+GrrmRNlfDaxaejv1Z+h9mBhN
zd3nrZfg6MIl8/HTWJVV6EQTXEqNETwc3V/IHq8fhl3IwdTm0DniaE1wqbnVKcI2vW1n6qdy6Fhc
+87at2i7Ll16/Zku1wZFBOUZvQwwJHN17aIsMghaqXdMhuVMEE02hV6nGWgwVBHKcepybT0ExBrp
5aIaGgaOYb6xJ3UN+XzS3KI5yS4QoVbPnz7DstzBdESmwgF4/fwzzmASc7F9VFGOLrWhTf7oWFGv
UEcYS6OjIcfh41ewmh3/XFIAUuEhLKdte1XzAdiYzxJz7VFTnf7dIVBxixkXozA1uAsT8WoZ/d9L
MerB73C299b96jmeJooHjXVUNBX2k4+izjT+4JqjhxiF975Np+lC8fHtNbFS0VKitcOTJYHw9Qhz
6slaJE/zMTXr6lpgB/pcaK75OS0Q6Xlj3/wX4pa61DJdN265VWrSZAHqy5TL/mV56n81zNMIi/dI
T+9IS864GlvajxxZzJmQZB9IwNYt5WhtHRwAqHYzcMAzPYzkXgu1fvev75esKcopy5IE+3VdubS8
QuYOG9Fjy6z4a55y/znRmvyZgkX3b7C/Pzf996VWQ8ktSH6O+1g/jgR97Rum3NshNtxj5cfQuj++
rbdfClsjj94EE7rJ97t6r7KjKpXbtTpyDLItUo6s9lkATtj3Tqm+EsIQXsKmvHNFWvCETnCL4Lf0
ZaT99UoJdKuQvNuKPpNfBtE0lofQ67VP7BiHYw+E7tIM9WZyZNwwCbAdowmy0OFfX5A1JJ96yj/H
KImKGvMafPbASL0Ec2ox67/Djr3+HlUS0rmhmd1Ldbi3NwwbcyGNgT0SFAVX10eIiVquM/vj0kss
9kM1msSej8nj0pmwd5ywCfr++K2uNqGMILb6FOgEBW8UB+vJyGxSa3bcdjiGtd++sFIWt3iZqv3H
V3nnwaJ50/Wlo6MLb/1xCtDq/mBn3dFTOfXUTLQEylcunIq2xNZjKsnht7XP9OmiC7uwt9MR2B02
vcCqEdyBinz9TmEGeEYem3T+Oaw9wS5Jg1xU6WFGWPbNs5Pye1Rp4+PH97vW3S2PlY0G9HPOEQgh
1wVOfGlKF0QZoaIdO46lZjF80aWf49YYhv46I2fl2Q+d4XGhiT+jRSRPrSbA9wv5sjZoB1xN5xjV
mIWZB0wCcWPapu6T+hI/e1ly/9ob/fmdiHFo+iF1gbi1GnHI+yI9H5vxOM7a9FmIbsnz8BxYFk2u
k1Av67tIJOO20nSxsdrcv6Cffef6SIEMBE60QHhgqy1yGvZDnhPacZyoAU5UIhcaQRHN6noWDQfd
3BUu5ShrJhyiLumKBn1XpZeoRW9XZMemAUO3h306DZnVGJFjNWWV6/XHyop91P2xhynA0Ez20Fo4
yEvtwPduGpgaLTafj/3t4HDhSCfz0IO+0OsHO6/8uyGkksnJjBxyJqhgpLS8qaCgXTXITC6sT28+
RrKbuE9SahAYeew6X38RjUkunGRJPthTXp3ISWdZVJiEJ92N731YMT8cUQrSlOSlFJ8/8rxXw81n
aaazzWRgCwDiy5P5a0YPM3ds+8H3j5od6s0RPN5cnqKuTRPEmaKsvkXeTF0EXZjR/Mwts73XhONd
jc5i54xLz4u21tTmx950RvPotzDWEXqT73eFGKTVP/EH5oGoZ9mce5k1FDUTM3W6FwBc1OQwV6B3
ndGRLfllxF25iFx3ibLcbpcnebEIvNL5Gd5OCRml/wmJscoCLKyTfQzpehH8hsa9OLSuXn0tUtf8
yemeQpLZYnknilYvfmWOFlU7A3vQRuiYN3d1qzwtQL4wjIFq43Y+1ZT4fNO5I2TFPeMtOmkyWUpi
GLDCG4h0FYV2uRe2/KxibCKVOjvpt5yImRzHYi8QOhnHkpyhGWkLYsRDWQ89dSyvjoZAyTSprgbb
bbxAOsJ7GUENAMOt0+8t+X5fCku5nyOEvj+7gjQ+PmvSF4PWde0T6Zjxc57wG/dFONj5NoO2wyYd
jKSJ/Lam1otMor/RC5VE1y2WXKRaEdjDo9ZSIZpGUd+BM0rlybYxNCiwx/OG4CVa6oS+ZHfChMvw
uGxHbyLhuEh1M2u+tAt8s5r5PmVUmsZsd5EyrDND1KA3+TTX2XmuBgOpGt6pzh0v0fbfLCnLVUB8
wc/k+MHh/vUoHnPNzsd51I7EgffgbhrdPGphOV5r1Fzpp5dE1yFhvbCGvpmklqtyTIHqQzEHwNjr
q5Y2qX+jn+rHATn/bR8OSb2trV7/DoNEv3Ctt0c1LkYAEGdFOu9s41cf6qzPc23hqz/jk/8vNssW
0RIaIh8rzcltNWvbatImNq8Pf8UpwgbM8dEx8YyQ8vcQXkIVvnfrSCiWSgrYYTQUr2+dqMKy8uJY
HCldJLuiaIy7Cd/8Kart7MKdv5mbuXHeDcklaNGxS6wWxCqPWg+8iHesRif5PPRlchvHTnzfSNr0
pDs30S1VZOuQKa98cgYFm+7jrcN7g4vbRAFEb5r02tWTDxXMPmgh3tGtW6M54Yqr1R5FZf6rnork
d080TH6ok1hdLP6+9/FQr1vUr6wxb5YlT+GYcAkHPBeuNl5FUxaTW9/b2Skce1K50UzRGTdVan3r
CtoY1FJiLDWurd0ABHWtgzsv4djZFLZUdOKBwIB/fzICXQFGG1NHyGm+HgVdIpAFxKU8a1mc/6d7
bbEvjSzb9Qoff5hM38w5rS8Mh7cbOcYDrSFUNMvmABfN64vqriO92SA0GGStuOurNNk5kwqPeVJB
JKk9sS8n295CPLy1kKNvYzlpGwN8ATQQauaRo7k3ojJnTFsxISCT9vPjh/LOp7FIZJYtLuP1TTEB
tmeeS4JdT9nc0+ppBztugngsJvxXLU32C7vp9y5nL5tarD0mH8nq8wAmPdSJq4dHwjbyZ0R9BSSj
wXnqYf1c+BD+iN1WmwVU0JBnQbvz3a+nWWnMivYdoBUdjOkxlfFLbnslGZj+SMerAy7AfEGjzfG3
tq3l3+22e27GXhxQDhhXdlK0lJXa7sITeLt7Yg/D4uIhk3M5Ea++zzqulTHHZnT2zTKDzlIATTzh
1HOulNNyLszJV0+WrmF07S0n5sPH79tlvK0fCvhfzsOLPYCi1evxWMdt0fWWAQ3TcMpnyvq/HFj7
m9oNnZPjz5eO4O+9bxYCQrSZiajlru62RGnIwjb4x9IGcONxOD65YUcbKK6d3cd39u6luCvkaoje
qSC9vjPSvYinsJPsXHoTDk7ga86jWWiw7Lx2aOcLo+sP3nb9INmDLzU/5M947V5fjvSpVhH9oXHy
CG2My2nVV/vW7pxnTkvwH6bBGKK9DWb4h58nnn/ER2WoR1tHRY4POKrvWzZZrlf0AgpcPgzI0xIA
nEYLdekwltzgOeYFjhuX9vnI1g38IYXvmvNMHzvj73w0RmOX26n9UpgEtu+nZsgvVRTsd5aTpdr7
f7f5p0r/145barG0RtONT5M2GXelMVg+tuxw6nYllIYw8ARS9A3PgHZQInL9uyzr+bM0pNFsQhXG
wDuTqPxUJ6n4QbsixXWOFPlHmI7dQxvHBfm79tRjCUfCHmrtPdpSdXDbPpghYUs81r153dX+s/C0
4XcC0ADVuxcO/nZMZbm4VxPvqsAhL2/Zb1b6MczdYjyV3bTsNwsV5kvHMcd13ZOEDQHJYQMwz+Ms
wRyhvt41beuqrQtZr7jyEO7Z19XU2rDb0gzwHfLwxHzEZ+5Op49H6/o7BJuO35PTG+hk6pzracBx
pUUnNsrJ+vTTowAOeOiANMC863Rz5+SASj++4PrzWC7o8MXTLWDqRTT1erz6qqmJ0JzYF5g1+IaW
b3KqsuGM60D7x4X2z6X44D2dqwGlX37KX2OGHlQ90fPWjrqdga2NhvSqxBj+YCnERmEbZk927pb/
+Pn/uSjdyaUKgbPLWzUpJ5bGstc6VvdiwP0Q0fs1KFVvDdIJL9zfe4/SddlbocrlYms5roiH5Wxa
iqNqciMwY68B0pmYW8Ihhn+crpe7ApxJ64kqM1XF1V1BdOzF6DjaMZZRQ6NXOnsX7xXqNo68hZL9
/+d6NHc8ztiUvNb96xlYu0ilQr+kWWAMexjjt35taBgMR7mzGFYXnuWbVXq5Q+GxOyJNg8l7vSsr
nDFv7cr2j+wMe0hIYsYSMw6t/6S3g6XvUw6QX7pwasCTpIuOctJaeUd9upLbvGxSb9+nvYn327Fq
d2t6ml1d+InrKXD5hSSWcGzikSyD6/Vwzi3icNpM045FBC8jHUCDjARbf+07AtTJhm0OWVZFjx9/
rsvy8ffysr7oajUbqgKtnxDy3DaN2DQjCjs15uaps1IJ4Uj7Ho6NRDjmLZ4MX79QVntnhKMr9UiV
pKwL8Hy1uNFmayyMR94RIgBTbVXMh9Ys5S6spksrzDsTIfsDtmiMcTq93vJT/p4sUtvvKzfyjlYP
oTmsc0h5Q9qfvc7rNwZas3+fB19db3VrdiqZbPvQPZI9/2L6+XitHBOpIfX8Tx+/wvfubOkpMcsv
fs81td2TduZOPlcCcC3OvgLi046p/Qw3cz4OVfyPWY6CIYPlgRYLm10ag+sZEMSGrtUEFx3zbCY2
OqMuuzFjf6IXihVsq2cxCbEf36Kx1PpWw5RmA7tYCPwuRdBVKaNBoEl+JLBKZDVA1flTC3Cfp6fp
fogMqwlIjoFTqHv3XRGZw5VB2dwJhPJCEAeT1cgNYW7aCw3l9Onjn/bOV7u0z9iZ0bvHOrGcVv8a
V34yTJVyJRAHy4keJ1RyzWYQtbopKunf0D9x9mYSo+X4+LLvvXRsl3TmXHyXvJDXlyXWiHdg9lw2
dZxbhVQIej2CQHKvs+3ojG7w8fXe+1JZYZcANZD5zrr/0nuigEXIobuXsrw1+rHuNjZojXmTSSFe
Pr7Y+oTPCCMv3vmTykrC8/ptoy9P556M5SO8nobNtYivW+GoC97ldx4hVxFLxgzLAofS14+wYpUQ
Wexk5ygbZmOjarcrNp6f9s8sC+MPW7Xpr4/v603zlxtjhFhkHlC/sL11TqIc3SztAbqeyoiyeg8V
YjOmGsyowtH3jYe8ol5Y2F5ig4eiB0hOeJFdmHPfuW0kJsjVlqUe7dwyoP8asFbhQZ0YG/uIoKru
D0bImRiKovY/pJ3XkuNIkq5fZazvMQdarO3MBQmKZDJ1Vpe4gWUpaK3x9OeL7D67RZBGbO25mbHq
rMoAAhHhHu6/CKAN5kFQrFKnQG7p+ptf+KJkaAR6jimC75wPn8ajpJeqAm8XauqPbAgD5Ec0f2Hd
XHo17pO8mMM4RPvTV6t7XcqI/sGNEkfjPo+n6q4wlHjbIuuy70v/d1nY4igUJTgSUItz+0y7IAsi
GSyiIu1pJz7KUYevZ6faH4ow7O+c6H6k3o9+XO01D3qrLZyJF3YkxQ2DG6EM/4hW9unLOp5eKQ2K
ufs2CxIyhQYN9VEuniaC9cJhc+Hr0YqBBEHfgCv23IKlmqqgbKikHrKg0Eu3aW0TgAY0YXlhoDmr
Tkyozr1BBnRDokY+evpSbdtEna340o2cDvKfSjkiNA3Vfd+AEPlMb5tLqUxvFCk7wyy+DqqcH+pp
CI5hlHOXq5zEe4yxLDFAqpvYR4NlojVG7EBlYSCPWiEZFhWuVkgdTmbF1DwHXmj3K0WmTuaq05TG
C290YUmCIBK6FqLoddbWLfIuiIEOSftJz7untPRCa9VyCjh7wPjBZ7/1EIa9vtcuDcn5QjuXehvd
ZPE1f9ngfSU5meMbaMp0QSJKj8DqyoCmttkL0NjvN+r4aKIpSTLPnQjIxewgLVVcXhEabtGoHb3H
vqqDzwNEYOweFOUwKoPxubf7Ab2poV04Vi5kr0QH/FfFsQLjc3aWUQgym6HGLydQe6s+KOagF5S6
Eu+7qaJ0F63gBOfIQeGiDRCiy6WDpGEOu/CNL+xEeMBYKIgsVtXnzelg6OCdaGZ0qFJTu7WDIltL
ttl8pTG55LR7YSg+KhuDohqYrPc86ZdvmxsSzUYnlG6cLp82TgeBw0qM+oMae9HCMrqQ2HDzRIEO
L2FAUvMjm8jbe4MZWTdVmz1lA4xyNME1OMmq79+H6QAhCdUJf2HUC1+UoiFdfgZlvxizI9wZNC11
qs7GV8KJMIXwjI3cDcaj5cnOvldaBDu1ftpaQ53deKaULyyo90LhLNEUbFSheYTBHUWF081j08fo
uNSnN6YdTvYujNGhVZI8/Zh3hfbU9aBZ14VV+d0m0MuWu7gWtw80QfWPYy7HIYrdVuGs0XgL9oin
+fQelbCrVnVroqeIKApKKWai45MhQSFb6slcWB20hOgDACUhzs3xAQXeLwPQweygFQ68msoYil0h
5RUihNx8ooW5urBAwIND2gULJFbI7KzOTWrHqTdi5o3heXEXvmvsN9PkNy48W7/aGHmj/axpab9c
P+AupVHcGYGrgFwRgGVxAv66C/SxSx0nDQ4ViucocDrpuhnMeFd2vblHUKtfw6MQFtTKCM1KCtAz
cuSFW9ccNyxC1clDzG7OsmZhUYxM2Y2TRPq6qGvtDY1mzQ17TdnqqZe7RtCO63JwfoxFX7phIbXr
LuuchR0jXna2Yi3RWmE6gEYBDj2dDKnqiNxNZ91gr2Ju6yZsXi0jbtYKIWAjW1a5UKa4sMhYQ4Rp
AZIFFDx7b3UwMoSUtPSgcb/VhReMB+lKauBHNYQBbXP9Y4vHn72e/e6Eisce6ltz4Gsx4NIKCcnB
ZqlFHg8eN/VVp/PspUg9FxoRH5QKOw07x4RaQe/udCJH2wrhkBCZ/SJJn+NQD9YdRjNu4HnZa9uO
99jY1usoaO17q0RKYixVa6s21rArev91hIeKN5em7H2UOG+uT4KY0/kkOBSHBCxcoAxncc7xpRFu
DT3t0pdMxMdqHQhHYKqo+OfBM5y6YoOJTfFGy7RcgOZemhZRzKW7gsSTDJrgdFro1dAoBWF1qMrc
uNN4APRIhH0qih+t8RX9ghhtqSJrin2M/YO8mkLF/0htJX0IwDAGq6jAscjpArgCiD9Cg/fTaFri
6l5YlQ4IQZrReLpRR5ud2w4q1UHSN8HB8lmagATN+wi6gUvRf2mhXBzKsBFIoLsoE/ZPJ0Txehnq
emHe1FZiH6I4QUYV3QJYamW0NPlizc0+PHcmkUHK1NKRvzkdK1QqfZjMKTrYVo8HgIrAetU5QGoQ
y3VRA4nuaE22bl0rCtBPi8pZTiHk+uK79L5gWwFfOipIrHlvrShbOjOtiq7rINcf8wRsPLp2sf1S
5ZanPP/uYODauLsJSANzPL/6h2bR4uASC+VBP/0w2OjmNcjMh+jCRUt8o/fE7HR2KbfSH2avU8dy
5gizGsmhIBy07qYle+seekKFsio7eXCIZr7e3FvSiN1OFIVZePDQOVW29HfyydVGRANQyZYz/yFD
r6VwC3jEwyqHzhs+dQ0SgpsykZ2PfVBWDULBUWJvuAMHcYCqs18oycoYjUi7lesyq/dGaMv13ol7
W1rnbd8PH6TeStDlbHVvSWrx/ChBPAtDI44CQSWYC7bxy/1WHqvsAMeFcns5aQccWVPXGbV64zRV
t7fzysMBxVo4w87jFAODiiFrFRKkZ0Fbo4YUw2o+hGC3EV010m2aQIKNStu5NbQGVsP1pXSen3Bc
ipvxu7AmbJLTvUOJEjkvPcTwIEuGzwDUEM/REVn8Mx5UDtHOytDc4sSrPl8f9zxi0TykuEOp8q8u
2Om43J+tOlBqeT/JHlLgGjT67oCpUFL/nvQIAQtAqgzOCJ1LAcSeHQ6qF48TxgXBwcN6ddVYlbrv
Ir3e+olpreI4Qnmpo/NXWNyBrr/ihQyMj8illk4R3BygybN3lAYsBAwD8oRmcfK1W5M26fe0yzH6
I3LecldsYd3iITdSWnrIgCjsrj/ChVlGeUuAgQkihO5Z2oOzS1ND35j2bYX5NQx2oQ6jZWG+iDe6
sHBZQUJLkQY1q2k2zTUTUPvVMO7joEAMvulUdDiqQn+QmsLS1lyF4o0XlnhEZ7L+gT6Nf09jcgfR
j5qszPRoaYynS1/Fd+pYAJD2m1Q39ten48K2Zh2A1IUTS6Fm3nYtauTHa70c92ViTVu04utDpOWI
4Un4lryqKIoekKapXKUskoWhz+MDKF2gCaJCZBOEZwlCG2m+lpisBVMjBeqDCWMLJNec9dhpxsKS
fzeonh3ZDGYjQiIOL6LS6cJDZAuMgzaN+9Apte8GzJgoR9Qigie3KsOB/wmS/CGt7ed8SF66pt2M
BY508gCTvTu2MuqAJR4bhgfRPPER48aYBWTY1Oqrvp/Wda4d05F+lFMclSR98dTxIRyMFw5GFLrS
Oye11sP0eSqHm2pKjvIUw0PTV1HKGq+sg46Rq568lrK/1Yb2mKbeKpPrr7pf4S2GjjCIRASuc+9e
idstVhRcpt98PF31QHKNMlnbTfEw4XuB2vjaHiM3qNvd0BV3FZ4sKlUMRMV6pDF167PUDkuQwgs3
GoICaEpq1Cq3/rMyX5HbaYvm1J54jwFrqzl75ImhIYGpoZpqcloGuvOihqXv4i+kbLnbUWDKURxf
OLovLCm07+nf0JNGZ2xeBqxbzPS8bPT27P7IOlaTHjtbNBs0mKRyiYfg9c1zPpwqGFlQqclxiEyz
SGHhHthReOCOMUzjXeybqBVlNo5sU/J2faR3Nunp+hUjadxkyFO5rM3WL/oIpqR14QTbtMmHO6dP
uby2Sjp9NtCOR9zYKTAxCaUxDg5FDBuAZtKICgycMe0bmwIIYZyg1rvK2jpFFVjcGdZ1r0qYIeZK
biA3oLXAfK1SAZlPJRWkD4vN2Uimk6YH2R+7F78zlA8qChbyimZb8xSN9aS7mmSgp8rlA2u16y99
YWEZsPqoytMCYF3NQShxj0Us9q393uzQLezsJq9XUxMVeyOQ0k/k0+bN2JJ01SXWagVGY4jIVPWX
VA2yx+uPch41xJMASaNezlFuimP0l8qBpMQFjSRF8EgKvYMcJreHnlvbUm3kHQV2+p0ZyOEyCaeR
u5M+u0wmujY1qtqBx4xBWY1d7jZhjDPWkD/2KfZ6kqRu0slwsZB80BHVLwu85+y+3Ce2cshKS9rK
0/hpzNK3PEmcY9vGX6/PxHnAMEh5BX2MmHFeaUeBArsmXe33WauH/s6uFAdrYEWZvjRpGYXb1gk1
BFZp0tAXsv0lLvyFD0GSRM+a7gXSuvP7mjbCGhmiuN/Xnhlt/anraELJ0hLs9MLtFcLML+OIrf/L
B4dyEKe9MSYH2wg93MPKdtvmuFD0XoDRBUZpPnETcfGopPyfO6iV6NFbheD1NnKEynpXZTu9rqdV
CkBiYV+cHzsAEUTTmGIdRNR5gproaFJz5Rv3VcyGSAlrd6iG2ECXqmihaHOew3CsUSoTwgqs/XmR
yPaK0MBGMz00KVIyY1sRfuo2xLZ2DO5MjMlfr6+u8/EoonJuA5LknnGWjsi+LrcOUlL7tO+Dvd1M
L3oqg9RzwmgzlJr226/3XvoSc0n6o86RUhAdKRqHyEsbsSofQ8dvXiAWld1+VCUJyStiqLP+3TfE
TkilSQXQG/EWXT1dWBpZH8nC5N80g9Y+e7LUHmWkv34kluq/thLny8JquZBzW4oFgo98lysUmf/p
iCEOJQlmKPFBkfLwplUj/KBiXWgHeeVN1GBoIxwUkEktsHJSScL8Xmu/XX/r8yULs1YAbLmho9Y+
b2BHCUy7DoDAvu5U+TZUHGz6kh5pra4wfzetfM9BjPfKB0WMeUard3055mGL+hO18wcDPM0q6WE1
2QUm4r/5VqxRkCUc0xzU2E/MMtgRW0/B0tG3JjJlmzbBsEcJuEjFtZ64vzsUt++/0gxxobBmAShp
WVLckvUtbWpo5nkTfIjMLv6J09+SSOvZHjThIoP8Fr0i1E3mEJEai07ElVJ961dQOTtuUdsUGco1
Mr/1re5U1kKx6mxtsBcAKVJ8owhHVX62IzCfbCcft6Nt0A4S9skWolRjhbUfIXJ7fRbP6A5izwHy
AWlKCgUFeTaNpoWaf+aVzY52Hq6jofKsa8Vbn7Uf9Hio1jgLtzt9Mm+RbgC6bFFhabcKjl/gub/5
U4UJtd3nbtIg7Xb9yeaTQEonqIPkkiCydHVOAcJAnD5pMEy35F54qK8kpNdxrKPcJX+gPVwsFefO
GFBMuTgPWJ4ct1C9ZrdT1MCjKg3tZodWIGop2nQYYiS7VC3NVkU+vjqVdJ+a0n3g98dWIaTZbXHo
8jpbOILnTgA8BDktID7YmtA1gfSdHk89chF1QwiFZGAnG8mx7osoyTHnJZ2tH1sJwT812+ta/Knp
PLfq5K2UJHdtat3EZrPuaBavg1z5lkrxJh7SfREMeynX6Z8kHyS9OjS67Ppm/WQOCCa+f7P/8234
D/8HGGMczPKs/vd/8udvOaK6SLg0sz/++y78VuV1/rP5T/HP/uuvnf6jfz8UP7KXpvrxo7l7K+Z/
8+Qf8vv/Ht99a95O/rDJ6MGMT+2Panz+UbdJ8z4ITyr+5v/0h//48f5bXsfix7/++Ja3WSN+mx/m
2R9//+jm+7/+IEz8snzF7//7h/dvKf/u7i35HnY/6rN/8uOtbv71h6X900JlC9QHlSwC6x//6H+8
/3f1nya7j4oa+48WoGgBZXnVBPyTfwoShmAAUv6C3ijON6jx4keS/E+hYSKogQIDpAh+1B//79VP
PtJ/f7R/ZG36mIdZU/Mup7VxiwobURdNAKrSQIgJw6cLrg6mMoGTKruaPe2a/CkDAdLmL+jrrzuv
3aDNIsdcMZL29w6fvwYGcsda5y1NkD+nA2exNZRZ18huq39y8ACVZVx3A2MVO/4KQc81Uk1uYRpr
ZPPWAW1zgNQrIvtqHGTXaPxd7CzsvYtTAbAMpRYRmtmIsyeipD5VdSm7fJ3VhCRahvTtFGiHDEsG
u5dcFTuhGiH49PGX9fL3R/n1I8wUnP+eC/JJSnHkXvRkT0d2wqIudPRhXDXHqEMFHmjthwbp8TF/
S3r7gyf9JA7eKb5+5+O8mKn6AXvmfVs0t4Xqf7L08W5MxjWKvg1B117CnYmb+39fw/56PIHP0ujT
cPWcR3ZJc7osoOCN7juluxdNRlEyVO9kxH3jEe96KdwgabsQAy5+DlGShJvAIj+DNRex1VuTx6ix
PayrNNg0XbfJx8dE/4Ro4ypwum1t7BxvWEA0Lg08R+KYDrZVndxhDdhN2M8V+MIlzUNifTKNcJ2E
KCkWwz0w4tfBCTbXV4L40CczTZdWNMNAwHAocMk4XQhqlCedHEiTGwp79zHCmg7NwKmhpCYtbMCl
oWar3WxKFR8khqpAdMFm2qjx6HqYhkbKUg9BBK35W7FnaK9T+xUnzulb4bQxDXKI39QQ5qu4i/cN
cu4g9RdSp1mFhHXK7P0yzlz6zu4otoVoXLgTCX3hYFhqJPtwam+RVVn5KoVCkD5gKtbtJOwGnJfr
H+9sm4jhqeGStKBhCBT/9DW5QWMvUGVsE2VHiRcfRgxsRn/nI+Cflf5KCMWmtr6/Puosd/n7rX8Z
dja7KN8ljoKApqseEkUYTk9uvmplepzoCDSyjkR+jlk46IrQWrdLm0W81Nm3pX+hIGsO5WV+nzIx
ZO4NjW/rWZ98ekPUnffNONxTTNv4irQpzIMnZW92+iX64ZvNnirZztbqG4vtq0MslpT2tvGXjvKL
n0Inq4NbRDbqzIKLKNAWYcNKqOuvXYXUXhJsIJvsa+GqFE8HKs/ArlqsZsP1NMV7R9cPrRZj6JHv
ciN97GzjLsLvXrlNtQ8L3+visxHBkWSjkEef4XSZOMEIySog4oovpX1O848ZGrdmgZVyi/8azr5G
gfQRtq52t2r1Zj159XrM+5XDlIUS5l6Wv5m+V6q6cPi8C5DPvyUIRMrCJBfUGWez1krJgG89YWjU
MXr0OoAv466bsIZR17nd3uaqc4S8+8qifs7H8c5fBfjtZVKF0rvp+ikuwmp2ZJt+UG9p1z1MFPfT
havfpdmjEiJAHAKqMF9vdulNPVQqGbF05JQh/MZ2t20cf1MVCH0wS8hS3Gn60oI6rbT9tcm4qHMN
hP8kErDTj2Ya0eij6EX2XDk39UA4SL2XvBcm79G6yrOj6nQbvw4OrVXfKOV03/U8huP9GS2t7UsT
gGaBClwUhI3uiCf9pRZn9oaHMUg3uYVX7Yeu3oW2/wxN9za0lW9h+EZ9VGLchUUr3m++NAATEpmA
K9FSmF1LUxkfL0gxk6tIzjrLV1rhvTqcqimR0cOjQaLqruAsGdTNAtL+4vkmehgAGgVWbN5r7xK0
oiPFmVx9Cj517XBbj69TFGwwcNwUlnPTRYj21jdmmW3EE+ijt7AvLj8BzQagclyXaZidTnkJTMND
JxfjwKy7tewG0fJxJ6nhs25ON+iSqcNtpSBfyOjxw+hInxYm/9Li4x6M2DStWlGNOB0/wRWhSG3G
n7B0a27GP9Uq2TfUWYe82FjpcO/Yw4OX9e6QAY7Li2MotdjwVktf4tIioHYmit0058350tODslOi
LJJd3fN3WhscDI5Ua5KOthI8S7l3rJPk6ATpcaj8pTnQLixADh/Qwax9QYk9nYPCknujLYhyUm6v
yzFdeagD6Z2L9eptXIwuAl83hkWDz/I2g3KrInWJqPDCSri096iy6wAwOOfofZw+hJ0WlZzlfIio
DzZ9Gm4KWz2EfuJq5rhTeBJbXYGTdq9/f5H0zfceV0E6imx3kOjG6ahyht6KI5GpYYe4ETmpKkv4
MCU02oCnS0sesrNq/19nHdVHvOjAo1rU107HCyIlUBNJIwlFsBov1UpP91Zzm+NWbUj2a4f5r2zs
MmXfZ8Wa+IYev/Mqxfkj7lbX3/xiRgcmnD4TnDzhBXn6KJkW1MgcKjja6+baQgg3TB/rQr2za/85
LeoHuR/u2/g1brPj6EU3C6NfWnMAqKjFALVxzuRalWSShiQ38WUZbDfowh1Evhs7/Tbl6VOpDt98
PT561QgaaTrKsDzHqPuKSfrCU1zYdWx9oQIhOvZnSi1QfNthMvTBlUo3MlMkh9qtA9YohmhVq4lL
MxYBq2GX0ZZfGPrCHeFk6Nl6r+JmhMVM+tpI3UaktFEeIJjb7kzvUU+1O3UyDl3m34VIVFTD16Jp
Xxtn3BWhdgcE9EVXFqsGF3YgUyFsVjkIZM7j0wUR22rm08X9+4I0RIfaifdVpd9lfCZPsV/q1Lwz
Hf9gAd7twvpmsuJ9rUtYwMVrzxD1zOgpU3i2jrt9v5iMX/pY1O3oEVFQBVM9e75IilBytni+ukQI
3zYgZSfIPU9u7AQ/TX9jdo+h2gOAWwwSF0eGyk4jjHITsfJ0ZvxR8/0MpxLMHoJnMwY90nhbSpW3
8WjS4a43ntWsf2Ls++36IrmUNdKUpqHC1Q6qwbyHowYhPuaJPrpSyu1ODddV0G37ot/6BhpmkbmX
jOjJIH4bZbSuIfn73UM99htfj/ahLC7xP4uyv0eA7+vUSc/abmpHTIUWbypi6mfHKFgvgge2NwSx
OetDcnpuvK03MkEI/VbTKnPilVwqXxw5/ozCU7iqLAZXxte+ztY6vpfqsLR+Lyxf2CACYIsWgQil
px9pqospTnTSKKwNXUNO9wOgpi7z9t6IQCA6F56nHjI7XEpfL747e4bXBnN+FrmVRDXTwiRpREtq
pwbmVn6rFf2QOCqFJDxktXFHmXI9oQHnjN56yBazuAtnKSU1kT7Szye0zN5cq2tYKEHBJq38bdkm
e2Tin5xSOtKO2o8YTQEUZ3GtMLxC+Ms5jkP4LPntwpE+o8a9xzauXmTOSPqAVZ3LA6j5pASQZgko
pb3W4TbREt1EStWuMEYd1vY0frBKGQAJ+yfy32qo2IkFR6fobm0l+oID706p200Ylm4RHACnfpey
BuV5VcqFayKa4gspx6VoLMq9ELdplbJuZmewQXE2izXMwRCqfimFo4dhbIwGHxJMR76b8XgnTR+i
OMPrOggdnG12AW6usZ7eRtp9AhTk+nafNY3+mkGYr7BVqFMJztrpEo6MOOwVh6WkIKHYV+MK68yH
JI6xHVLAYjVS+ea37a2SaXepMyUre8i+4KXomgm310S/g1pOHaj+36xwVhfWZEwRudIsU+hxGFGg
xZKahZ62UnV8YkI93k/YgYIY3iIjUK0aHnLyiyeQrKgZxntfTn8uzI7IxeaHDDo/gu5FFDjXNcrl
fsTEdXKDMt0jqne0teIRDO2r6XXb5CVCrXI1Sd09CKW3CPR3VE9HJ8a6r/M/DcbSmScytfnToMKL
DAZMMAcA/Om3SnA3Vp2Y6GOF1SPgbMAy9vegsdaqj1oPx02Zywvh4NKQGndkUcwWhq6zIZsajH2s
TqPb6xTLLdkVVdu0l9hkO30MMDBaFCURMNn5W4KcpMwjLPzYJadvWdHK1lp/IAAp1qcAwwHIknu/
CXZ1wT3drx68UnryFS9a9cx+bS9iW8WSP38AgQCih4hu4axqW9rIKjVgW906swsww/7HAf9oRdyW
Y+kIj2iPiuBTrmODBbd6lbe7dgjW6Gw8DZ+vr79L8YW2EMB/UQg925x5rqjdOEijmyG5WThYfHW3
yPc9TfY9iMRBtl2KStvrY15K0g0KnphecjETX/10/tVQBcGI36QLJv3FmeoHpdFvsE5baaX1E8TQ
CrzdSsbwIvGW5OcvnkaIRrxfx6CxnV3NHbqE5lSPLi7erv+zN+yXvOlu66a/7SxjH0jG3qJTQseE
TCzYdE35EDT6PsfSbNDs22LJYfviZAArAVhLuUh42pxOhu+YVdZDmXMBIR3kLnie1PpBV/3dkFQP
ZlQ/ZIBoijG9ydR4r4TT/fWPcb4AuCbSSRJNQxNc92z7RVEvD+jgjW5etmufdTAlB8P3Xrw++PwW
y2Dniv31ES9URxjSRqYRlIQN/WP2xlDE7XyM1BGX0/pNpY+5qv0bJzNvq1HjonYwCn+rwsmILe2W
qvAxVBdz3/P0hhsBu48gSd8cHt/ppNuUgFoc2UYKE9penLza8LFPG1eUyRIsfm3mfUA99J28YPwZ
9UuAlJm0ioiK4k4igGi0UAlCs6g4+VqF0Dh1CKpxO5HsWn1z81ddN96LG5pepPvpkBXfS5jTMJxX
QbCkcndeJwAIT4eZthEUPyDIp7OQydYExS8f3C5N9zH+Z7kfP4XAXuti3NQcw9c/vJjU01NPFbhD
ohxldtJpsRR/KUS2cQ89A/cHLqRUxobELethV/bmSqE88f811BwH2sm5H1QFQ6kR7JOJYFIgUROu
ZaNfOszO81TeCnsJFCj5pGf4sFzTU6NWGQpJD5Zt9WSP1rarNLDCJdGDkoi8lusCp3R6oZGa49pu
fIkq8x6rsS/X3/rSXgYJBGoAhgouVbNzlWoC/FzFonkU5sfMqQHL26+Brd4Fz0X3xfL9jRwv1vgu
bCWSJ+FKwGWOmudsEdV5bQ1TUgxuHfbbpmMhaf4GDeJjqXebqfW2VRPuO+ljwfKV4eiDL/9w/bXP
MwiOEpojgivCOTrXasRFvFWa1BjcdmMO+Q7X27sg/tSrHxvClz0uvvGFLy6U9sjXhPwIoeR0Het1
WYUZrAcXo1EXo/GDlXsvekSl7UdAS0PSte1oZdvYsV8r+Oz4Fz6r5VK3+8K35q25j/DCtNLmrRer
7kytz6XetUppI2v+c9L1+EFFroJnHj45MN3Cz/TWFpggF44MDkwFlSATZ1z+7/Tds7IFeBmVvWtQ
DgG2tyoLY13BOsrwRzIbf3X90156S+oixAhmHBbQbHF1ueONtTP07gixPuTCic7zpjXxXlNYSelt
Ts8WK9alCHWeIAJws8B1oEaPptV8cqesoESBx7Xb0TNqh1dziNZTFAOCXCFkK8vBypefs5BCfv2/
OCSBZ1OpAr4rXHdnb+ygK4apg967Zki2rSbHHh+uFvdDPYgX2t+XJhf1XOyWuHfQWBQ//+U8zpC0
0MfU611K9OtcS1yJnSPL4Q3aLtso9zYBvP42GBYyjkuhD7ACrG80tHnLeVegcjK8+hwLv0n9h9eh
FFbH27IsN0GQfwlpBuTWmxZ2bmL5uyB1XnoFPItiv15fWZcODRAT4swSAknzJGQq69DXc7V3/STY
BTA4OkO7A9C38qpuPTnSpjGXiioX51t/582B12DPns63GulodKe8d0/q69ObLYx6HbdPke67hkVz
UnOLZMlu6EJ+KUChwkJQ6MScAXrxGdV6GvG9qzipawv1dV+p957aurG0i0VtPi7WeKAeAd37GCLU
N78/0YheQfal2U+2NQtKbWfVZqwy0aPX7eV1QVgaM1wEGt8FKNprC3v30gFFXRHCKxIZMCRnyeWk
GXVT2S0HVBngFNGu40i9s+QPARa6ouFy/eXef90sp1FNRD8EBNSm6T9LJE0jsOXWkNmuw7izS2tf
/lAm840abjsOGJuS5DhPvakuRPqz1euI/SoEZjEJQZpmPqlhTtsqB3FUKQrmeeY6i3ruis2t6QsI
UL+h7/W7b/o+JLRP4VsD2X/2pkbvh62G1JUrNDhXalrtpHy4dfIEnGvqFrZ59MqpcsvBS4HcLUFl
3gG1JxPN8JyGqIwJ0M6ZKzv0Mzkwe8oDklyuezX6XN470ANXJcF4XZjpz3Gov4LZfbSx+U6lj54c
f9dLPJG1RKVEadyGyfBR7byFAPV+Tpw9F6kHWHmMxcAsnW7qWjLjnnMEDI/qfA8S6UVqd3jkwbHy
5LUuVfZ6UJvRVVAuWEEgWysRgNzoIUPrdvUxSHZO8mfSJUd8k58Q5/pmyV66LpXmLrK0fUgLz5OJ
dBPmqqs61g9aNO0Czzpkqb8hXi71b842D5OMOh0fmTqMMM87fZnWj7AYbgAt1FG/bjGQndLJzep+
O8iJaxRL4qAXP6oof4gEUpS/Zmuq0StzlOVKdqNGvyurfhtOb3nwIrrlokmaKfWN1g33WfKaCAaL
7Wx6oANVnaCj7r/CM8M2U1nIcM7rp2ISQJmS3QiXurkPoR+OtdUOTEIsv5arQHa22JYcefpbGJCJ
2u8av93quXYwPe0u6yHWtBsFjOVS3fQszRTPAWVRANqBNM5vZ1JnjE2Dd7tbhMpR6dVVUad3nld/
5TDdeOXoTmaHsU34uW7tDyjqHo1EdpFQur7vZwBzLqriMXTBjxBsBgQMT9eE1rRdrxgCy6klt3Y+
rcs8OhrjtpB9GLOK/6Ht/efQASoOqTctpCckJKgotzfe2G2agT4NF5C2kBFDd547bv2DbD73/nj3
Fk3eh8qgjdLZC5nNO7FqtisF9oEYy/Sdo0+w3SkKKWTuqCPc+qwhHNaND4EefqzqmlJrnK19S6Ph
R5N2bdIZDzH8Xhl6fROQ0zeY/qmDfdSK9IvBD6u8/Zq0Q+gmkrWpUB3HzV16dADP05hYOFDOqyNA
BWysYwiY1Mw5707n29cKJDITGoK6na7T0v5sKRtJKe6MxlxpTfw5z9Sbos/XDtZCYSi/Vvoidkec
WaezZwmFSgEdoDzBBeP0EXDIgSSc26I+J31QGwI2hA2vxW6k77/WSO638bHXjhiO3NL6iJF/ub7m
zqMqJ6mAq3OcKlSh5xmiiQmplmp0CPGlfbFB203Z0fD6+7j/aMsJCgfkqoOrR+b36wOfh1XGZfNz
pVLEYp+t9Sawal2G+esGqn5XN3QiA+kYm18bw+cimUKsWYSgirmcz7UAZVGChbN31uZq+rjsMj2i
wReo3xCWPNql/IRF/GMw5p8LeZ1P/UNv6PvRVBYJwpe+sxiX5cahj/jS6Xf2/MIbwQZOrup73xti
ly7X67yMy3VigtoCuNy26k0UxE8a4tSrpvnOZfjt+pRf/tYCPYJ0B596vtjKKG57O3VGtxjKlYm7
eeklx7Fxno07L0DNIm5u8luctp6vjys+5XzeCXKAYxSM5UCznr77KCmQzzxrdNuKU5S2YqNam9R6
AwqwvT7SxTcEiwIAkbsO482StXFA9loWfeTeA0xq1eA/LKf4mukPOaJOTbIKO8m18+Bz1oWfr499
HtBJSSC+ayRtLK95pd334mZoJjaSbyTuqNFDb0grlJ8IdHJvXuIOnl1wRAKEBiyHx7s63WxOJSii
Eq7xVFVBNwk6QknJOq3bW2fwjqKVR2p31y6BzC5tWs4ravos4fObnJZFw6RMbNrIy+m9Kt8ySX2D
Ysw5+2fhKW5dbKO+/hQMCVJKEkah3qbpgaMNHQnWk6rUD5BKpnUrO6vfn3yH2zWtJqF//r4ufrlf
x1INyTvuwQ/QYOj75qHHlS4p7w3y57ZdKktdmvx3n2JyKbLReWMj6LQxHDL6aFbe34D8IU2/w2hy
mzvo5BrOKpaDmxLcy/V3vBCuuGNxBaGBAISdkv7pPhpYzbIsscJMPTpMYXMj5YE7jEOENowgf9gf
h8jb62FDqWgqH+Umpp4fLmzmS1sMBIugPHM/YKfNthjCI37pNTIthSp4MVL/R+V/wYfnKR2jLVZr
chZsYgifq8ZUvy1MwIV5pwqIQyU8PLg480N0jCjU1FHEog+RAMcURsMzGc0QubbufUfbJ+bwNU68
jwLr7qXJl7xsfgwyYo2NwzeajkEd3fi9cTSHR0HPWXi6s0qWAAFQ3AG+gFgRl8XTz5ODO8I8kDUI
AGyPHErfxT86IhzCXs3DYBUHLONXqinRc8tG0C1O6F5/ggsnEOgN9NJZHYBy5ym+XKn1aOYtrc5U
vk8t+3sf01+ftsTZTTxJCwvhwqlO5KbQAexTyNHNVmPZeQMKFHSzfN38YBjNTRIP91KkfFEjZamM
pZ5HENpHQgSJ4xXmwGysAIBzXyuM1SiPOIMeBdDSV0N0vWikmKCbp//L2Xn1xm2F6/oXEWAvtyRn
RjOWJVuWm26IJE7Ye+ev389ScM7WcHjEEweJESBA1nDVr7zF9rXM8qLmK7BLNM93oqStjQcfzuFe
h/wHeOx6aZMqLvM2JLdsa/0uosw9Nfppydhlc+2n7fTQlUeNPsN/Xk8hLoDvLH/R9Fh9tY4O5RBn
8+TXFH2DJT5APz4piXGphs6NwbK/P9zGR0JFB8ZL6k4FaX2wJ9uObamCPzbl7aOh+KPxBc+loxOO
Hyb1Z9Cn6AI5O9nD1m3ySq2jicLfN3tWCltgjHU/+VESfuyV4D6MpGcsUj42KDkoZ9T3zAxoZREX
7m98LWwBKt08F2j5XC8p3kbD0ET0krRp9pb+x1RdlkLxp1C/q7C7jSBN/F4ISrUbNg48DsL9dXwS
6L22oJDEoclcKV3OQRs9D/1wUHR8485N8L1fJA8uw87SbrzbwncKkBnnhzdrFWyPStNpVVHycozJ
JUKcQqOYXi32F2XpXSdNXUnfU+rdXlkqDjhkIv4B7uZ6ghUzz+NmGmYfK9JLIIcnxnuOC83TgB42
HcS9RD9q8a9Uiz6/v7SbX/tm5NXXTpqcS5XJRZyQgCYL3uj3RVl7bWacJtQ7y2APZLJx8VLtZRfB
EaXDu76eptDKA3OkxW0MI1WU/mKU7dFYmmNi8jBpO2H8xsVLTR8pApSKSGPWBcl4bpRYtgSixTC8
cgKxB6Zzkj4FSGm9P5Gv23EVuVMGRBoTo1MWct0TiifUHlXYRH4nxyc5mhcPrtty0JPkNDXx6MvN
fAkUVdDnpnvDmjxTUi+1YcAARWZR6at/sA5xDWS30IasbL9c/nOTTPgg0FQAUSOUWNZNMnSesOic
mYxE1S7E3yfQ56eAcgnc4CNc0Z2HYHNXCyQRbTlQxKhRXe/qIVniLBNwojAJj7GR3y9y8ZKMxYvS
3E8mjdno2C7flokc7v212NrUdJt5e8jcUCldRReqnddWGcVEuJbxWoaeuDbiBTCDWR9iaTy28Kze
H3LrQTCYX6CYGBYgfbf61sXWx8CBeaoNo6vOQGKqk1XQh51fpqmiYLLc5ZA13x906ztxEqCJIux1
2eHXg4bYOs64XjNoWOLynN2levWYabJfqIFn99ODxQK/P+TmogqgElUgE++OdfmvqbsmqA3Ob5eC
ik6hI1JnkXqKMdN3JWzdKYFqZzVsZHtn6K0pBpwF7pc6O3nValWXok9CfXEmrqn0ZHbgVIUeGlDb
SF/cIfmxIFUWGDsdja0LhB6KkE2xeQzWZcapagcriRl0qOKLKPwSXQk9Q/83WqxsHzIVqKevpMV1
CDMtWIplGkONJdhmEFWFsbghtRa1DXZu/c2pZCAKDFAkQRxebxzE/MdkmjkgAiqAbOFd1Y8fRCY6
y53H5LN64Y9Z2wuDt7IyYUr7f8ddxYZhhW97JpGUaMl9Vv6UzM6dZRsZ78dZ59jkQEuLDzN03/xR
8A/f37qbp0Wjeo4/knBWW4WIXaLJiS1ToK6H/N5JxkPbOfdpUt5H/ZO60Fig0/r+iNuHBfCHYJpt
wBKGIQ2Woed1HWZYnZUSn6Q0RJOieczG8BxZ2hmG/qENihet+q1wkeI1eAGRdnArXS/ykraqZA0N
VcMRDnVyLCPzhDnlKT3ndub1KOwmHyGa7qR2tzQKsY3p1lBxged0UyjWpGzoowIEWaWprj2Q/M4L
fnGBVvha/VEKJDrrvfrRyNW/DLoVIU4hU5b7onMx9wXmCHNwGsbs4zhFvj22iUuu1OCyoLeupgRH
vd9j4m7tC3hJQhOJ0jIyJtfzFNX1rGYQj3zLWk5VKJ+MJfeHZTzFTfHJsHxV3SNibo5I11Dgqje0
kULQ7I7Tq5Mv9yFCRMGhgE3fEQkYw4vO4Di87lSjtqIuKuZo2cM14jVe7f1Wm9ogMlvuTpiXeiM/
KG3uW7P1HMXKHV65O5tg8wMRZEHND1G7GwQfTmXLOOojtfDYuPRdf3aa4n7I6kfjZBTpITTrnThv
8/s4YYxFa+zWha5bHCvO+L7G+dhgHqjmvSfEGYrlMVv2QJJbtycBJfomQvXmBqJPrT6BCsSGiSL4
i0p3brjHEvOPtlWB4jzKuXU0lL2Hd2tQsTlFo5sG0vp1CIIuS8K+YQUNaOlq+BQ1sS+nsqsE8qEs
HDdv1M8SNKT3r7DNYakWsoq0PbjErg+HEdB2bCOGzef4ENfpZwnISzTOJ8GSL9LsBWKJmQc7V/Xm
QwGUjauEXgtNvlVks8xJaKQKw8a4qlTtIQn/zJYvigpjEJY65EW6HkNmuYHZYPbxG2EVfvJEckK9
7IabV9RFmhQyD3H117gYx1EPuQocatRgJ3E3KKY9Vv7WJAvZbFr1tHZv+s1Vnulqp+P8K0C3jUSs
gTkvNela1i659HVK8R81fis8pxSFuq/YVwhCXi8t8A140CGwTGXuzokKxQWUcV5CAY0yf5H7c5Jl
L4r9d75k/72HTKT8ZmhxnN+WoJHrluaBGV7gA6UzooW5P8+niJs2wx45Cc2Djk4OcZAWnlMpPCRQ
797f2LcAJBGtE6yDGoT9cyMYZRtoFoaRxufLC8NoFzTDz6Tb1gvuSe5IZNt87Zbwk7TLvt4MCyjA
U3xHXViE0tefP+tNB00MZGhpPaRlj7rJ9K3p5e+1UEdDaKQAEuyUzuByfX7f+Wxx06/TVAdMPd1E
bQsZVCkEBksI9GMOvhRz8Umwi0ToF8rBV6X6Tj/3MYm8QPs1LbHH8fw1xy18hGZnD2w8EdzUAnv1
WkNbRydzi9di0E1AoQ26EC2Nmby4L8LgrnYyL6ZHX9V7GCwxratPZ0hCItFbgzopftKbXYdWXV2D
XSHAJt6Y0uDeQXq3e0jwXNiZZBEy3IxEriJ47rx+66ZHhvChkzdU6mQLqmiQkfwvrt5K7oLkSShV
J3WqfRNxg6xPdub1FsZI3CUEBFXRd6Jot3rqY0eCnFUpfKUeeHVuXICeoVOPsLH89zTZz878q4zD
c2ZHT6ClPndDdQzsP9+fgM2ZpggiUFFC42R1vh0zQV7RYYO3SvQDQR0n+1gO6YMuaf+8P9DmLhI9
WnQ1EExcvxNdbivSZHKHlXowuBIFWXlwMleZU7/tEkos1uBqJgDC94ddX9gCBiHCG/6kzXTzKmaN
otrBrA7IhcgnUd0ITHAv2XDQrdSrlOQ0I9wkE2K9P+zNs/jvuBZdeeRWKYuuQtVcNnok0GXUIrr4
EAq+fBx5YR27eg0QykRep36WTi2w/hiSdNQae5trfXuIH2BTWuFVRkTGWUchjTzCixy0wcfhD+n6
hzJEqEmKvRS1KCN5Ns9FjcR4DUIr5UZXUtfOPpugCN6fh/Wqv/4KfgHoTTbYTamtiWVVsmNEM2pz
PEighHEOOTRye27b8azUxrGm8vL+kDd39uuYEGOw1QJ5jTjs9eUxaknrlI09+EkaXwRmdTZweQ8/
0EfyMvnOTr6yLq6l/NcA7N9xHcpYHCMZLsf1uMvc0KRUmfEJIQttiQ5LR8aoKa4VBA9CzE+IUJEr
nd7/3vUJfh0W5hWb3KSItrb5GYM6LCwQm77aGBchZ9gX7WPX/hn1exY0m5uaQgTMTka6LbGoSVxq
dTaj+qJiPKMEbtJXJ2QXngXltFR/laP8IU9RbdKbR21s71N8at//2M3FfSX+Y1oB8Whdu5W6tGk0
bOj94leICrkYuFGJuhT5We2/qJXZuqX+UYu+7Yyrrd4JMcvkZGRkOoZK1MOvF5dtqsdFAyo4TEM3
SXN3zGoadVhJdD+XxDnRLvBkBBwN+udmMxwolXrkBzuneus2e/srVrc1vutDlKjt+Eqqf2Uz1Mup
TMdzWSZ+CCRDiPYJ6NzO169fydevpzxBKEisfXN5p3C+K21qRl/cnilAVKEb1kw6MJ/uWObpB3pc
biRNJzkrdnppG5+MRq5AR9OFuK2NyJXUjqkBaNOQJ7fpUMaMPVcutDvHfDaSyCVw2akFiUl8GxLw
sYwocFxAuACxrYKPxWpTIsJo9LMZUNWifxx7cirpsFjOwYr3rqvN0VAYMhWGxNl5dWv0BH8SKu+A
UhFFnEYEznQ0O4r7Wv5WOXvk1c3JBA2K/Q8XIwSc613cx2oVhSFXY6/2Z5HC1F14mKzYA4SA/Cdy
p0H9w87+qxrj64wiLknlmyScgtP1sEqJtrJRS7wCIHRTxTi3pcLC9TunY+tyAL8hCs8CAvmqfPs2
bEwkpbMW2Rx8PQ1xU4KWgYJObcWXNCExNUCGGZ3XSBKfLO28Opszi0wTOuTwYW54RsGcLGWVOv9e
/kH/IgSisB+9h7OW87GpDY8g3hPU3Hhd6WDwyiPsQf1u3XeV8BccAP+NvmC9w0u+dPGzZfZneE0C
O+v8VlQhJNHI81Hrg9u0KkfnRLNl0KSj32kDPqF4AgIHq+PyUzLdd/qpipSTEPWMeemttCfAQoSy
vMMXY6djtfnlb37H6tRMdhSn1AL/ZU0UxQ9t+hYp4THpvk2FPya7bd+N6x+JAfHm4b5xq5GeFA2B
uskpNZLpg6gDDgAHBJQ79STF+FRKkddF+SlBd17IUgVN9jU11b39Lb5qfTNxC9IKAF5/C1Qb8Ks0
4IoMfpfEp8IYDgG2MlFhHtRS8hejcINEOsRE1wgX1xCR+t+IpoUFDh6KtHVs0sHrg0xIC9h7IJyz
YImE0ogAB8l368nKd3xxwM4NeI7s3R5bR0tA6UH/iILa+vawq1Cvi6UffE3pPJEQRmQM9mnWGD0H
PPwxHZe9MGNrfyGQDSTLQJ2SSPL6Qxe1brGF59WhPflpLsnFmrs6UV0pHt1geJ6aL5TzvQwtvMw6
o8LnyiZ2ogBaIst2w+aj3Sw+JKWdXX9TCREXKR7LQj0f1C1wteufZec5MMzYGPyih1hgn2v1sU8+
6MPgVhXUVTIa+UUwGoUm0vshwOaE/O/Iaz60XCZKZsYEt6JrKkjudfh3EP8ZqS8hBT6p2c1fNkIO
FoDWNz6adKXXWy0qlBjZl4n8JdYxtvogdMf6kfRpxO0wegrm72i9uH2+R5/ceo+FQaiQSzIFW+h6
ivUsjMcmHwY/6kFwI6klQB4xIVUTdE9KGhzfn9fN4UwdhSZOtMiTrocL+mRSR7zpKCganobTcIns
mqN+NorMrfq9evjmaFB+DeCkxLPrrDQNm1ztkfL08yQ6SR16ZIZ6QX8K8DDBh+I8vf9xWydX7FUg
u+KP9Rpac12qc86mKQa6zxBvRS9j7n5CGHAleBOhgbpgtVd/3zwlgP/FNcUlyb1xPadJ3zaSMSoD
WK9jqD0HCJ9Ev5wI0ybUgXmVUNg7yfppap0daMFmAGLQv4NsA636pt/QB06DAh3nc5Spuyv6XRKg
B0e1YUmCe+1lahtf7/BGsPdEBDaOJ2E59TIwpIheyytYEvGNrhUtSoChWripIR1wibq0cg3AQXG7
Vr8IBsD7i7uxl1hTiuCkBEJiWzyZb2p0dt3FtlpDszWU2uthDqlNcoi6+1Qy/UDfe/s2thIgaF5e
8GVgZNcXchHqU9sVWOYWEk24CBy6CC8S0xM6WdqJZpnXK3sOiZuDomtD2oeuCkH69SdafZrPDmgv
/6NldQc1pliCslFIKt9MKBNK9fHX+3O6tYFoib32MmjIUUm4HrGxhmUishnAFJ0H808B+Y14SrQI
V3LtOZGfe2s8gfb6nWEBe9FGgWdwc9kGoT5oU8iJkQduILrgAtQQjNn9lHyXsg80q1zRerTM/1zb
50VD75EGkoIloHqjb+okdid1NjeSoi6+0M3Gw1YdhxPlg/Oc3NuYmzk/u6E+deke2WDrniDvELL3
vPLyzd2LcrS9FDLLK5RrRDA7pPjwad8dKT/AsIebNpFpPiegCFEn/e8Xv04hhXKohesOhK3rlZY6
bVIbPeUqbtKDohUXXtgPiCkPKhCZdE+kZ3NjUX3FkxGtRurOq2fNTkMnmaKK/ARGcRU6vh2C2IYR
pSyPSfoLYocSz6dl3OU3i+9YxayiY4+pLiIBgm98/Z3GPIwhHF/Y+KV0cELcNhbhpBFfgDa49OyF
nrcQAhSXlIWK22/sbDC44KAAX/H9q7eAmsVkSk3DztYMT7x48QjiiwDeiL6DMUFyz0AxMjxAltwp
I9yU98XWfju0uLPfXJBqYTLhQFJ9IRQaNZ3n2D/HvnSNFlnlrr5M8tkEZWeXx54IR+s/6HD2dj5f
LOvN7KPByJvEvXIjIj47fV3res4uQ47KRCKglIrTEB91RLT1OAbX40f5RSBMzMS8mLX9tS+Ds13u
NWq3blIhpI3qB6V4KpXXc6FA/xoqvez9LBk+l9ZwtMkbsea1ncUT8s1xjemEVO19/kYQCayeSgD0
eqp26wR50rQ0w1+pRwpQvch4kPbwfv/BRMnXHcxWOPZy1J2X9NfOtG8kamx1iv84LcN8XZtqAG1K
wan1vZ/0xl2nQZyAQFqbX8LQvIuxfGbP/5HjnjS12V0u71WEtw771fCrnad1pVInJrY6c2pc5Apw
NDQSBwie3Byd8XHuecT61q1Bre18+MZ+Y2TRSRK5MlTw63VOK8eqxpaCWQzwoCoge/JQLnBF6oMQ
RYtTdFol6Qho7RBXz+OXXPosLXuscLGZVpse8gZZG9EJTZ9Xfvabg5fF+LQ2SdD7U/KHbf8TZaaX
5xQkdm+XjaiLW01IpFOFoYm4mmc7HuXUkabel1hmIQ4fBPGlRaBJtTCB51AZHLOdGd7aWgpkKfx1
qQTcMFulopGJSJLBd6roYEyGK6RlYIDfDbP9PP6YPKuJ3AJX5CS5I377sjP8xolCckUjDydnwVx7
dZDtFG3fLOMgp9J4QO89nJ2nsmxhONeIU6EPbTf8i4Th72juDr5xiwBwIVqA4EBavs4nGoTVsnRg
8HqIfkTtcOyl5OcUF5+t2nkSIhZdWhyGJXBlqfgUON2HPHfulcZyw0WhXG3gadF9iBy98bT+CdG+
vevmNiSmBgfJBDKCyOhu9kMd6uPQBK1vsgy27lnolaZtdArwS+gj4fNoYG1dvAQB3BrT/oKVEf/t
rypbHrpQ+iauX1osO0nJ7SYlbBZiS7SIoBKucz4Zqnc+aWrrN+XPnktgjMYjikRh/qJa6SXJ90yZ
X7/y+viJOF0TxqWiKLmmSIwze9RRJtxZ5edY+Wl9GVrDFchGo/g8qJ6QqCP48BcXrL1LDxgFLNEQ
HtwkvutDoBS8jzu79vZauv5Jq12r0M6Og3Fs/arVIQWbrq725L7ID9SGa+Nvlbf1mdT/KcRowvyR
RCiCAGrIzPxu55fcnh9Aw2AbgNlT1LjRRw3TRanMTmkQwzCwHy9Ryuu9pOBXtGiuxEj6lNW5DeID
l+hxZ+zbUEyMrYFxFckM/1xfzl2xmFLXqY2fFY+G/Kkf7lEkUOxjEyvEBoirRfdF/Lfk7NHEb48t
CtTUcgg8oanfFPBC0N96tuDE7jhYkSNH2pRUxxq+f3ishWNQSCo3ft752tt9z6i063iOaDvceKuB
ATOVVs8b347/9VbrcpCuwMJH7Zhqd0awuJaOFw+74P+QDkYEHTSn9eyB67yGiBBGB63be5422qiU
BwRrHuAWqMs1PF6XJfhqQdj4EsFnnVNMjsZX26RpCC8i8TG51sW4VpnevXZprJ87k3N7IEhgQFPR
0+SauunLz51kzGrsQPIF1hV38CwuCTIl5Yv4KTmyF4OSIjljuAGVfBEnCWiXVOzqpIkM+vquMIC5
Yj/HxURwbqzCcydturGttcZPZNqq7XOT/YHgNQ3W2u2EKHjodlxZX5L0oDs/2T3vT8Ptfc3o3IhC
KoILYo1sUuU+C6rUbvzIBFhGYRM10al5sLTCjYFKvD/YK+7g5luRAecBA9IF3Oj6+GVyGlZzHLds
/eaVj1HqdKJAr9nhfOpwzXKUi/SxCSlrNKhpZ3eKld2jo753Gd6GR5jzKgKkQFGOHufqd9jGrJfl
DP/wJUqXTxK03hIFh8YC2Ixip3AaEigCB36UCGEsNJyHQDoMGc2s3v9nZ1JEYWo1KfwK6kcCsYrb
zWoD2IWRp0Ea1r5GRRsosts+KMBE8+ybHf5tValb1rWbkS1W57BHRL93VTfZNf24DaqYkje/YhXI
jYPE+zuTf7T9/ZylIHRfhvmJnfkFR2+5+NzYQD0lw5f0xM+HdmcbbtyPgvoGgAO7FQQwxGF9E6/O
RaAsg2JVMLobT5R89AhnLtpoeWx4KprOBHzHQP36/tRvjorvLzLKgKNv2L/5HCZF2RmVH8WnbEJp
h8UXImDC0aeB4CghWduYO938jaSYcguFLQYUfaw1LMmuBgl8Anefbf2o78I/49SPo4szzG7cVAiP
/Zqru3R5SjEd6xVrZ6K3jiBoMEoRvEcQn9fpCe+PEUpaxetrgwAjL5meDf1FPAEiH5xbuncVNifZ
y0gjfjaRexVK5iRt70/95iyw1wH9cQvfvgAjoPFYS7LmFUgjmnjd4BW8wvBOPKEeLEBi4oEUjTx0
5P0Kjcyk2SuUv1YT14cPfg2NJJ0X6UYgKnGywnSmuPFLRcfC61IBYAHIXHyqkkcLMr8Z3FnjX2Uq
ueA0UaP9lqatl88P3YspeaNmuXX8XGUTwJe9ldp4vAmlhb8HqF8uqVUeOel5JtlQqH2HxkS7vKin
xVZoc74QtjYooO2sx8ZDIAJEQQgkTuEpuj6BtNClsVLK2h+H+jF1FtoTMtDirLH+VGf9r2UxMHP8
940WMULOS9SqBenGdJBS6z4vZ4KqgKrJqOz9tI2A8ZXczBySWpBVXP+0wu4qOZ/U2m+05TSOuEly
RkXhW4opmJahq3eQcAZ3NPe45Dc6ZpCR2BmMDtyFdu86TlH62lomdamp7Hfu8pyUEPgqXgKqtDNy
biLxnHQhK5d4DhUNsVmTFn29KDwX1dPOEm3MgyjTijgBsAP57/U8TM4M0rI2K38Op8OYfVnayc0U
9WLr80MfUtsDfRTXxb1p7BFGb3hSzIPoOKDPLEQabmhHTTljCdVxP6tW5sNHRhHykuGEFGGAAdRA
mKbKGNNiMeIL8A6Fbs8qwdVMT5qZHkyCTAut6v5PKTT9PBs+NPXoUj3au1Q23nVuFMGLIqQUuujX
M0R426oQ5SrfgexCj8vV2tGNQhAB9qeulw6zjvONVPpy/DCYzXmeIczHFELxCE3oGM26tlcB3Ygy
r36ReILePGxmPKELPts8MTB6HWo/WJbY2aVwXkyynw4albjwxFxxrGfzpSX4VMrf2ceQgMALguci
7V7v40ZOci2Ied275sdSfZY6Px1ehAZey00yDZ0ndrJYNQHFraUMaxzioIgyhrKXgm2tEVUpFFXY
x0CVVveaPAZ5mshR7Xd6yqvrfG0IepOseCj7RzxozvIUfxe/ZB4Mr49fBI7GDopXKwPBuQx36+Pi
2KyeACizvMVctABc1kYSsxGP0VKmnHEEgrvYy21YLJka0Ac5IQyH7DdyuuY/g+nEboUzzU6WtnHP
UyInO+PqJQ1Zawz0hN/KmHGqhYLwoOu0hA23huqB1O1BTzU/2uVJbT2+PCzI01EW1iFAipzkza5s
sX+WFk2rXh2PHesPK2w9AdkdMYqqGtOzqwyNhfsxKo+2Up+ZTa9pdsjKG0USOOiUAEAKY7p+c7cO
+dKgQeqUfiWbNCBOUZ/4tTsvXKXA71rzuYFhQ1PAS03CMr0/CACx0HgIEkwn419V3p+VoNt7bTZO
LD9LME5wNbnV2m3pbUI8DTmxRXfurK9UGy8I7ONzwmvoUN2jStFVsT/1XwddfaU90c9x9y/drVUS
uBs2pUAQ3DDmG4RpJiltKh8TVE/rOk+y8lN7mpv0rtS7Q9U/VUBtCly9UiylYnrtex7kW3k6P4H2
JJsFjzNttVHUpZwI9rPK19XBbYr8TkRqCya1U40WFRwzM5bIS6Vj3PQPwm65gsjw/rO3cV9Q5oSF
SZwu+gniv7/Zq05JubMq4sqXS4FE6V996Sepxal7D+O2cRSvhloFGlo5WIGVMZTTf2/C8KMA3Aj5
Y2cMD0XIhbh8/6/fhocDnU+OAZBCamLX35aqvTVD3Sx9UQYTNFBVkY6oiGOut3PabmdRjCTuf6jD
AmhzPVI86HI+WEb5alMBOFP0/2B7e1Kyd4A2R3pVXSeZg3Ky3jJSlaZl15d+wSUSqeplXsD9U53X
x73ixUaXh68SFST6W2h0rU06M73Ss7aYS39EW5N4rJ3Ck21klwo4WsCjIRq69PLd0pLc91dud+jV
tjSnGMmZfiz9tm1eGbxLSfG9AR8n/2FMuttqmVsqjhdyZewMLbbh9YPFV8NoEb5kuG8ZqxmuKyNR
hroqcRyv22M3U66yajefgDN/sBLnoNgPY3dKm+HBwAxd4JrsOL/Lc6qNOEnuPF8bVwT9TAHb5g0D
or52cpAl8E0jBq0+YI1uQle6y++l+NSjSi4ySr2S/MxAVkXAq2qMq3fbQaJYs54OiskCqQadgON0
vbXTMuvsoA84RNMXh+J1PXNieUGS9FmPM6CwNIegJ1bcVmO/p96ytdvxvxJPqdiGa1COEelllaNJ
7TcpJ1gnJCZPpZroyhywnXUX67r+UFDrBE4CLE87f/WhaeSMKmhM9KxJl9n1UnsRfKYW42+qMiKQ
DFB8bhRuK9tTyIimZAdMcPO5qgYekDxMMGBIT1fXyMwTAKkKKE46hIeISRaFA1r4CgnA+197UxUT
IyEAgD0GLHltXaIzM6svtcQs/NaQT1iTfNJDvH3UPYjCTQmIYYRaCqgQBZ2hdTlEnmjWTTnDTBO9
yqg4x6btZShXDbJzL0AxNdphWrKHebxNLMW41IEQFcVV/OZtH9uwiurWKvxc0i/moaxaOsS9F5vS
ISL0lii7qzj61FniIcN0GaP+AxH8IVJ7nLj3uuU37574MbDmUf8Ef4k+z/XGkiJoZKYkFX4RfnJg
iRVc1mGBirib55//P0KsrbV9O97q2RtyEpXQCfj49gnBTdfmeIKY8OtgPskpX81RtdrOdfLDa14r
GmNRfHDSg1bubLPbIItvp/wNOgL+ALtg9ebXWlmi78o9biS6K8xYioLRtS75rMxLiX9ZdmfN2d2S
QQ2pBuXTPEQfMhm9/DLZ0zrdOlwGdzqFWPY9O+N6GZqkKShH8XImZKxtER+EjW3EWR9Kfeezd4Za
l/3Bvsw6or0lWxuXjjbxehpQotad7MYDN25xtphhcEB8EvXtm3Z9XSDulLRNSe0AfbgcMxg2VlcU
f8gzggh68SVO6ycuFqxstW+Z1dle8COd5x856P4lkjzLjHbq/zcPqPhFuLJSKRDoJHv1YkRK4BhL
wZMlS4YnoEl9n/yce+vXUmKtjsXT+1fZ9h6j6yEqnUJnZDVeH7VF0g8Jj4TKMe/jQ9UhyIxDG5oG
h5qHYyypcrP3HOdL0YeHwURfaA8+evtQ89UIcFG9AelHuLl6PmIIOGZgEjZI0otgWgXNsZ0WV9zi
NkJDJmpKQV64oXFvTMgrKF92ZuGmfIWMG81XqElIDN96mLZpXBrYVJZgkPtzhRLJ1FqBu5QJILzg
QQ8ee5pgTaD5YbR8e3/s2zIvuEokbNCqYnDaoeI8vEkiVNooUjkEud82f+EaQ+mSyB60xByOR1Ua
jongCsn9MYOkJBhSFGOA3h8ElbEYetBgdIM4iFS/7ob6JQ9Ntxz/fv833mIxX38jmnfAp8XGXPVA
UgrUU4EhgC9KnEIVVHZgGoInkVoq8ZLuCTNXwdvVjRTLm70rYWt/WIjMCst3UNScj+s5ypayttuO
OZrir1hDuaLIKazfkqU/prAbVMT3EDs/hUF0ku3PUpMf358BcQyu4hsmgCYQUSSZCjeGdv0Duiid
08qw+AFa7dGT/Kxjnahh3/T+MJsf+nac1USrcxzKnRiHGkO1jCg1QaoZaS+MAUXD1GsdPLJj18m4
5EW5Qdl7bzeXWpQ+aIGa+FKvSYgaiIcoqnT6LLT36kOZHXrt2KHz19mEcxSTo/zXaC6ume85CW9c
/HS6oEhDJGWa1yjEujP0wcBTj7xWOcpjdJelht8RhxRNulP73Igq6K8j5ywUNOkqrM4cYtezyZXE
vR7Lj6JkH1I5IUPjuPPcU86Ii50RXx/r9Q6yqSYJ6BsaQOpqZZdgma2oxkpHrUsPHWOqrqlnDQjT
oK2YAH1VKa2KPrOu4FkcBhRO4ouAlIN6Fi3+WEfXXN/J1zZCTObhf3/U6vZf9KgkAWK7BVSR2qn3
2vk54khP+MK8wk5Ry3fqnUFv81MO09tRV7OvpVVuLGIqSrlwDRvAEen48l3Jf6TB7MKBdZOlcu1u
R9p4e1wiSTR6qBjdoHvSIlWwBUZyoJZfCsW4M0lBBV1AHzGFpTER6N8GO4Lzsocp2bzj4bsguUjx
H0THap7NRu/NUGLkhR56yAQXWGTjvxAQSzsKrGIu8W7sPGtGrUcmmWgUr0vOJpSq17QJHvAQ6XcG
0Ic2HhBgpSpO4+L9y+fGC51oiJP/v79ytS6q3iWprknC9PAPunqlfKdOKlUC9NRicBA0kQJD9buz
Opdunsr0PL954RQhMxQcAksS4NVJ+qfMP4g9K3jKS7ITHW0FbPxEHbUKasT0iMXBfvNYVjO0x96I
C78SNm5M5gJa1k7VjyYmoCKdjkGq9FnmC6CQ8HoRCKZ54mRpnDwaREUs7eSd/49pE9KW1BjoF6+m
LddznO3stPDtrxhsn3STtgXQy5GIEiSV+IHiaMvacMTMSw5qP4P/t8g812Z0orDoCo5eWJteYzzU
RvqzsylWjnJwULudkyd+yfUdZGH+xO7H8EeUBVZ3kFxptZWaWkyocU952df18qhrv3Rnj5pze78y
ECLX0J0UIQy/WqZaKqYJF9jYtzIZWd7el3HcixJ0MRuaBos3BtbO5t3YGUIJn/YRpRa+bk2+NBLT
7umUYOJj5h9jYHuxavpDVJ/Ceo7dwAq+JZX+YMf9l7QpPjuUQ7pivJPryJOe50LB92ePzrdx5YvC
HxY3FEVQmVmTSNSijaYozflJFs28WT6kVXSal+qbPeifs0m6M+X0LouQa0JoR1HdVmn+CKLwS6jK
f4WqG8yU6Oy9WHtjaSgnoM7BswfOaN2prZHcKUdtjOHrxm6EXWAv554yPXV15xv5QZf2BtxcGYFx
JYllecCeX5/ZfrCmPhmS2OdygfG3uLmNwyZ1Pyy/zAQ0URJQ4ohOAzinzjIOuiiPmsbwCwQ5hY9Q
OyrhR2sc9mKt25gO5UEDBXghSkAauLqUe1IJSTWkCNmM6iK3+vdEkf8a6u9dWBzKpHuO6/oo5+UF
59NwHv8Gj/vTQRkJj4W/kAp+/+7dmiRh3ihMHAWiYo2KBwnUovhJOikv7Myoecil9sSG7twcg+Oo
8vTK5l1MU89Uvn+tk/K8qInstgndhsguTiSOe8DQjYsN6hPi2hRgkLqkFrRaODosI/rByIeWwzmT
0ZgV6n21+r1JEXLp0pCznTeARjvVjeZ7fVh+6A7uN6VSHKSkP49N8Njq51azv5mk040MmFrSyKth
P1DzTFXQznsA/I3tDb6blF54NQMMWC3qMMiTPIQ2v7nS7ns87od6+TorwWVUAaTH2l/1bF2UXPvH
0aPPWZ3daZ+R7vzQNQXN+PlX1zaZV85jBNPNOO2s8caG47cBcILIRzLzGiW8ebzivuvyFHEEfwiU
+zJWPz7VsvqQhtNXSCrfNQfqE2pQeK356oTVQxL/zPXzKNd/I528Vxq/qUxT3xOSRAjq0joD3Xa9
thkymLHUIhu3ZM7XuI2eUOj8JgzS2vbRarR7OckQ0UfMTw6eBNRqZyrE/371Er3uKzB1QFxvAnDV
yBy5qBKcEOTcR5QISSQ6zCouGzQP0/gfC+WcOOLVVJLjXIfkPel9Y3d/9ka0x9q/zf2ZCaqIlkHe
QQKyqvhRXIVB0oXI1qKagI7z/WB359aMnpKl+CTrlACc6MGOqLwVs/RtZx7E//xmHhx6RALjSgCx
yitDoFQyHQrU+5CHsrCIF4jTVsUdIu2PRGIR3h9z8xwbp0LTdhZh46iA+tbBFwoTmZvuPpabiSnl
1gAfmKwuzO6XcnSdAt+WZD6MEBHbXYv4jeySDJ46Amx6arr6uo5IlbuSS5Tj/YmigdBFSQu8IDGA
VsP5fzg7r924kWhdPxEB5nDLZidlyZIcboixNWLOmU+/v9IBznazG03MxgADGAZczWJx1Qp/cCsH
Hqu1E90MTuUhk1Ye+EJ1zeoAlESSa+Hms0hLOj0z/5+bq4Ohi2v7ZQ3LwerdvkPMt5vwRetMpHbx
plDk6h85E2IROfP/aSUSnJddoo+Bpzm9JoE2WQTWvolHycjMwbP94gmoy/MQtp7s59vArm9Uum/A
PAH8G/XKLXOOleKrZ3DBOEFAXChxT796OjhaLUv28AV0mm1SzKTYltl9Qlc3wKIDRMtnE0bf1I6s
1HRe2hk1U4PhTdj+m5fqRgrSTd6oEZ9Cjz9s/F6l/W9DGx+EqNb1T+PS6XSwJxQyk0IuaBHIFanq
Zlty8DWuqYmIDkMU3/QISqQYraLracTJSkw8b72yOX+tuMhTgKNoNbALZLR0AL503jpWDcw/NqBw
kY7/5+fj7gTIQTsNkvGy7We2pjRGGUKLMW6HharfFDr+mZkLx3uvmM6dTiy+vuKl4/+FLGeiTbFy
5ircxtk8KC26nUHzW0MMqU8UrvYIemd/k/1SAtKuVH20yuK214sX5maf13+A2MBFsAPGzWgY1RZc
FmTxAv66/2wJPreao6g5F9ENudltYADescpDahW760tdOD0UiSCnYHyBKV5O+rMqb+Z0QhncKuKN
UFzAomrbmZKX1NUTzgN1tIYavlDjQ6DFnI3cjS4hue7p08nqOIf9yO46MJZSRkJWdcwTO9/0AZqO
qLIrgXEoit9BkrSkGNL7iDTbBucWlxPujnR75xIHj8jUaK12rp/pxrYugtYN7H//++Yg2EMiIlqq
ZwO+MJ+6EmWXwbOwtuCgHJReu69oPQRNcmPRa8+cVTPKCx8XeSScBg1FAfVsQBz0TiZJJpGn1Oc9
JfNd1eo35Zi4iZ/uQn1NCfrCEJO3ATRHFF4suWSWh3KLxW/ek2Bo73ls7XK1PQ5qu9NQhiqm/iE6
GsObmW2KXN6k+ForkuxOEYU3DPSVqHvp0vsiVtM5F6KfS/+WtrRl9K7TEWnmGB3q4iHV3psgfR7t
I5YUoFPVbaVbe0dqf2Ms899rfrIbsk3zq9m5tBHDcMoICosMo1DiGyHLMUv49dZHvVkjSnxpWS6/
7y89anBZZN/WYkhYjn1UNEKK2EryJ6cab2tT39Z2/SaaHZLd71QnfomV6KCN4VEt+vuyDR4Nblg9
2RVp8Wo1/kMDAa2NP0o5XUEZXTqAf/04e3HnAu0M89wfkNIdom1odzs/ikDVSiDmUfDP45W0UlxP
y72whWEhssUk2EteZ1kU9KkqtGYyKf7Ci/qWvoF0vtJ8uhRSaXeAuUBEFsrQIqOJ67SsmhHJQLpu
k6Uzi2mZlwLBYDx7PWisrbR4ucg3hFncki0KrqhggTkmLsoG0tbGytZdit1/PdNyAJwE1ARDyUp9
AR8dRbFBQZRX6wFz0FmDkz+h3Hr94S6MQXGuEI0qUX7Du1sEbz0rmUwmaLcJ/Iro4BVqvDGUbher
zr6CQ2B/jtOXvmQ+AaLhbq7WZF4unhj6I0KKl/bmUhdpiMjZnBg5JhGBAyDpo9Jt192kLn0HAFr/
/zKLE9N1Rd7ivQxDnb5zF/7bJe/goeih7qLVYdKFPFdoi0AtRZ0UQPXim6uzIOxbC70cMeMQYHyL
oVFaSTtJu2/biXmuj+jIf9dDBSlC0ojAhwKf9ow75XRoDIw9qjVR1t/qeNWK3eym7laL8l9S1HpO
kG+kXr9Re/t15SBd2F6g48Q/gBL8t8wCoMD7tR+ZPLIQlYBLwJBSUFz7FHfO7g2dpJe4/KyT9Llx
hu+ZpXfQdNwhGv+VpOmWjtR7qCc/QtVeqX0uvArSTLpLAgqHXL/4vP/KvdC5tqp8pOBOGbDlzvRs
S3cpsgtVbLxiu23FvttU/crdc36kBXialFpBboL6WmzWX4smfkcXJkaESnX6nW69q8T6Kf/vc0OG
SbDVqAthrKFjcrqKEcujL+l6B9zxpRtenBbZQfl7oq9M8M7fLMuAhOU8ifp12eafJA20r6p0HogE
t5Fqtyz+MIotx/uqXHukC6Mq0QYk5piiTAXUdvpMha2Ugz1XqGRP8YOc1uSH3d3o+IgafnQWjbPC
cdvoXQW4cf0An4d5FqZzjzgArVoUy04XzjWrGv0eQaCu9F1TAmY1O66e7tLV9uKF/RQGow6pCcso
y5l+L+dq0KuIkRTKMR59AIE/muKZwVidZSvn8PxGwawHSVTggWLst8Ti1kUONnx2qLETB7bPh5bh
yz1Irt0doqzCNmtNaeXSgpiPI7BAZwVoyeJro8GuNnPCgmPyyw4eR/NnEHoQFYW/Tfx+/Y1dOisq
4sQ81hf9Sl5A5DRn1jF+sls0in/8qv1np/vI2psk2VW4pyLJ1v28vuB5KOFA0rUgokMKQYbz9IiE
UkrqDRjK06uPaHzpkKqS8QrwD34OLzz8bPyVJOfCSRFEA/EhaKKwEj/orzASG32bZmaAVFPcMJlH
2HwUWCV/r81H2KjXn+5CKoD2Arr8dGktnaR58elVk+SUZY30l4KNcu4k+9yMkFKvD2ZGURfv/JGO
u2FsZ8O+zaLuYbzv9af/y2+AcE1WJ9Csy1jTZrKdqQEyMmH0MrR3/ejvw0zeW5G/N9TMnZ1kJ5fW
Tp6S29plhqOuASQuhAEol8wJRZcKJYLFAdYl+pB1HHdenedulf5uy/ewepmZaV5/0kuvVhwm7gmq
I2Zlp68212tNqfwZ5ana3gRNdqy1N8VMdlle7Irm2/XFLhQoQBd5qSBb6D+ewcz8MY9GI9NQqKmt
jQpVMFCeR3905+bZrJ6yWUNh+2dh05QIfsI8zudsO+TDVrX/qLyB4TA4P3U1Wom4F8pDfhVRF8kg
wTFfZknJYORdgtmbNxofSjG8QLvYZcGHnVi3vjOiM9rczrCAJft9ohN3fUsuBKqTtRf7PwRTUyoT
QTjNxTiy3Vt9w3z6TWnL3QjTI0jX0B+XV0RzlPYMA+Ilv8u35rLqfEbCOKi6NdMi6nc3KtCN7e+M
Bgv3Ql7Z4MsrgqJF1gPtq2VirdW63TsQQz09HPa84Ll7w1V23yOQnCGr4Y//Xt/TC/GRPf3f9RYB
ZIrjujFr5MXmlEjRaxvM5IDozegwx9viI6SzP+b/XF/z0iVAOxmDTWR9FFKURYxsSXpnqLCEexU/
Me13VmpH2U82Rv1H0rTdYKKZOAMeUQ8rC4sTclroIuIqUm0hUClwtKdfsJ4C/ZdQifRUUkgZCNFY
ylCvPtOBqXuJ0FTaM/AlRKUWLplr3Y1L71b76ieKqukMM6Y2aRPTJmb1MnbN9D1X3kLnOzDWNn2I
tbWze6GrxMPSUIRUgoYSKIrTh83r3rZyNe+8vnx00AIZKO4b5VeobdPimI17P+dhzXCj9j9quvh7
LXmYtOPKjl86X7xrdOUR5CRBXOz4kGixDLOj86zxqVaVTdREOA/Dd3tPVB8rLN2TyxfTROy6d1Nf
Fj8IBo6C7Fjpmge7q90Ahlw2rRz7S1cG0mOMNPhtTF4Xe5PiRxr4JWlIpLyKyiKJO2bVCnjVNcnx
ixET6jviwaTiZP6LulIJpSDvGWHi8Pon+hQwfaS24wRmJt10BnZF62XyyzisFHcXWry8fnIC8Lr0
MdEvPn39TqQ20RhwK4b9pivwtyR4wCA6qMMxN2+6n90fA/xasZfkX7QYi2hHnuK8Okzw5ZvQ9NZq
OvXilpOnC5EekrHlDKGOEsPM9YjKJ77Je8VVgicodhgJvQ7+e6PeAXJ0Uw0HlEPfvs3Dr0DaddUP
v7jHoLOTn8vu+b0vMnccd2a2l8vW1aIHfVrtC178SGk4gzdBSpbE6nTbJEhDEjqjnadmt2PgIS/d
FTPuA+FdmsuHyHpSoUY1zm/TmXc9LOfUvm2QZvOxCESUtNzZq2gLseJZ0KJHqUBhpSJe1h4t9ZWO
uBDpjZgtD9qdOVZ3I+EaV7fGzePsKMsPgfJWg5OJjcyNpewmTVPXnJ2VC/hiuskRFnUrkifoJ59u
ThOqZkrJwuYEKE4GjScHA3O4lyTM3LxoXKyaPUNKNjZXZafUrnZTBitf7lkSRpcSPWPuYiF4S9V5
+hPwW2cwlE2tZ+s6uAfWzYkYerKRmRCsVNHnzysWQ8yJXgTBAreT08WmoG2CCr0xLw89iSaa8t1p
/q38G2dylXTbgE0LXQtraJ1RmLyy2V9X/cl7XyyunS6uYi4fYELCkyo3XfT8aiWuIHjX3hB+m637
OdzQst3U7La0Q4Egku8He1umrpY+y/ZmPkxqjNfszzYeNlbgWioFlo9ubbHJf6tJuInsGIajcoDc
sVPDp3J+rNrXxHnu5NTtdLSbK9Xti1dZy1ycOjaYOG/yMN1oc7lRpmcl2wbWNrV/6p3sVqTaBhqI
g+YGWM1hJ1C5ZriD8B30HxhZuUZiofyEGo/bxcwOD2322IAOun7XnF017BcxVhDOYSKdtSFwFcik
KG9bLC3eBBNKqATnkweWgFE52hDEuczcXl/zfEwJ2ZhUgkE9ORSMg8UJSSWpi2MJOUDRoRRofyG6
BELDLcFv0i8rkl8xYiZT8DM0VgqvC8/LbIonZjaOhqazWDrPEmdyCvtLHFHRAsH0151PSdNda8PM
okvW4EriplocyJMFFwdSzmsK98hpvIJMIoJBbrbYoUERzvlzIOFowWeBpbcQ4VvZ5rMYKLYZjVDR
7yGLkBeXqJMGOfcoz1oakWsFt1lhugjTbgQgW2jLyepnyuYbZuopAyp8QnhqHLbVWj5zcc//+h2L
EqSWx9IpNH6HPwPrxcRTQ+qtHPrtJCMuJI34ms5euRLyvrBry40HBCIKEIfLcxnzpkaTqzwyW6+v
frbNt9o5tMmrn24m/Ztk7+3u3570leorbiPP2De+61dbZdwl1R6YtiCIWWtNqvPbnBdCU0UAc+kZ
cVMugpNTzg5qGzSNxp1SHyzr4Ey3Zo3MxY/yIM1c8m4SuFAh6ZhnrafZD7XsFZFrfy+0O2NvDYhT
baoPY9g4/ouWHq+fl68y9GzH/vfnfVUgf3VhihoPgz6i7ROHXjVvjWyHz1r9FKeb+rGe0OXYjdU2
tvku77I7GQxNo/PF3s7FYc6Pd3njJpqLmnsrb0MFBMDmAADAGZ4VayV+fMFqz34osQrdQGBV8CdP
9zGL49SfFfZRmfStza6FiEXBmHnHS/EjDuDc22N2dGQsAC3FYz65HQf1mDpdAdWm/oHcnYu9idv5
n3Wc7OfyO7pa26on0zekx8T8NGSICtYhZYxq3pdRxQzfi2T7YA/FwUhRpUcxj0oAywPV2eV+fgBA
dLSMZ3KAjaT+avuZWcgPtBSb8i2p9KdIlnfA3RKsTaMuPbSS8g+mp0LbXhUuhe9x4lWTeRt2b3H+
aprHOCSNM+71bI92u5tId6FUbTtw7778FMifnfYUcZDBdyRYaafiQaqbgsKksOa3sEh2qVYftRQg
D8LLXEjXj4l5KawoX0ky0As6GosQajh+MI6FypUhfuWu+Se4rZ6NYVeiDcXteBt3hxmsL1Q69aCY
wNqYzGyHcaMHSLxsYGRU6o3SbJzu6Yj7iRwnbqigb5V/cMC3hrGLSLrrI1+f9qzct7+y3dQSm7YO
1/OneeffSdIDHJ543NQ6OigezR7V2Jfxbdk++vYOZbT0RXmods5TWIIy7t7hqvfxfmUTzjJe8SkD
+CazFfjG5beiV9IQaJXeelNXbPMfXf5ko5X4O3iUfjZ8JZ2Fpeo/Pp2lkUP1nNm3Sn1U9K2eHiqw
IN2D1R4N8z0sfqTOropauG2bpvH0sXRLhtfVXsq3U6Bu6pw2RguE4+iEjypU7VnxyGdmfQdjGoOE
99DYWY3mIpgbfANbYjxa8ccw3ObdQ+Bssres/Kk6wyZRql0VPBg+dlUJIZBREIiVR83fj6j+qUHg
Fd0HAMa7KFgbN1zaKNAZAFGRIqZ9sOgzTrJa+LY6kA1CxqIjxycZbIUJgZs3v8AQr1x6l5ZjDEau
zTyKomlRiSSZpsSSldO6Dsctl3vRmQdhcZBYn1rMXCxZA78bF+530E7Q2hh/MZRcZPdOn4TSIKet
V0Lmm8pfQq5FKN1eP29rqywi3oh/R8XkkS5ISPTRnbt5/DUp9VqyclZucqrJjOCp0mg5bzxkaPQF
ZSqgit1bCfvfgfszE0ZHWtNKMt5m86sTPPaCgM41rkyQlsbhAZDHVq8p5Nq1ifmlTJF+LhkiIhew
WpaK3g4U2djIEc+mCie4DKp9I6GCmtu/0/hH2KseRWXgK17lKBu/fb6+6ectN7QfuGYYTAjWCbHu
9J7xSZrNMNboOQyVK3I3gVIUxHzV//QBSaQhsmrACYr62/WVL2RM9H+AkmO8iUDP8lB1g5P1cUyj
1o5IgxEZVNGXSbR8Y0JOLT4cz+jWJrkXH5YhE18Ob5lG4+KIJVOXkUfFDdQh7FzDN8EKE34hIlcV
Woei3cUngP1au3K4L71lOgc07QmossGo93SfI7uYZRwCeNzke2l8pJI7NW9in634VW4f7RBWlwSG
Emc1KVlrHl+ojb9AugBDUAg4c8AxJ8McadAjQuz4btI/pqLLhEKg0f8yrGrtUS+UA9Bu6TDhkPkl
/nz6qCXKz3YSQwCIgd5bdXZQq52hzNhCPwqCXdOgomjBTkV/9fqRuvR+hckPqSeuBUxLF1l4mljO
0DlW7aE0tTH7X0IV3hIY8PCdYPKllKP8EkI5K+uKdGCRrJ2su0gX8CJWOxiTVOBIzQ/1R6vfKcPe
MX5hver6M5657HuUbQSPL8Aq4vryFwKnkLZi/kQ8Y96+qIHaQamHgo4oM2jz2E76oRx++mO09pDi
hC4fEi0kimld8IyWRLA8iXKiSEuk0N+n7sWgI5pQwYZx7vV6t8P7Z2cin6y2j0JbPA+CXTvarim/
XH/aC70XgBh8Q8xuqTrpnJ4er1SCmKJM6PmZtBVi5Hl01CWN+ntBtm43z6Lp1htu7ejuaFOHGZI3
rEnHnscufgIuEYLzQWa0HMUbflFYqa2XnmBSaYgmChJAlUGGjMj70LzoyuhmTleov+df8emqizQD
x+A6iYQ8aVpmBwwMkCtAV10/gFO+q8r8aWWfzz9jwfIGjEIbnMvhq3/9V6mk2EmWhQlMTx9beUyJ
3bpWNn0Dwy+18VHY1A0uUrgjh6RXK0trZ0eNbFPgVKA5M6pYqiAZ3dgQrRgXzs6NiapWDPAK3YRO
ze7yErVkYX4NrkznCMYgMoWOuDmvuSafp1knP2L5WSVlVIaxEdaeLAdYUaKEGxkHGTqPiu+6P4P/
WvMyPJ/MwKNAmgb7BERT6GOKL/2vLa/6qs01Zaq8Sim2SQBo0JS9WGuPViVthfhVKYR5JWwuDN0t
VMnrhvypTdNDiIGktsZTvlDLC+YnKq+cdDHmXIQ18p4hqcOx8nojZB5RuG0fe79T0L05WmdBA8iQ
8jhARtvod8L5SdyjQi/YxMoO5x8vyx4HYEUdusH2iPaDqQG0fCw6bN5KFySrR5/o+tH5EnM/jVL8
VLDSSO2j6ki/73QLs8G2J2VqUT8d4y0cPRQ2IKzTeBAC9I4NOVMP3BpJGtXutsHcuan8JPwiomPe
/aPPDx1Xht2+jj0Wit1NHKAEArVBdG/qMLwxE1wB1eoo2fVaeBVh6+yHM4wTaAnqiKVqeYWjpNpb
qKTmyS+fbN5E425ACBqJViFcYTb7GeXOgd+Vdms58YVPnd65LVPtCams5b2JGn5nSlrFuSOOiSRQ
yLcks7Epy72aoeygYUuYdzuzWQlpl4L5ycqLI4YXYcc4t668aMJCB00BIYgihGPE6pZ+Y2c8PVko
f4ow41Gh8Fsf14/M+SBOTE8EYBZg/wW1os7Uaqmt+9LTBqhjohwA5Jk7w67okoNMM1Gnl94m0z5B
vcJ4XVn9fO9ZHf8wYDICar0kefRJkRdWrBLVJXPXzAfjSZqFn2a8iZP7zj9gq7dvyn53fdnz4Ha6
qrjs/4o0aQMx05yUkhkCb7m7b/7lE1GM5pgWiddZK7D1C9nv6XKLwAYseNRKjYec1dAFLuNOIeIo
eMKjh9sjycs5E/qfQcJr9t8Ebun6415+x19pCzx2E2TU6fNWcT5joi0j9Urt2sSvarCTk8xLU3sD
nzs00i972l7x72S6xiuLi808/bR5+r8WX9RYbTTFsBNnDhjTFgU0BfoKmXbv+My2M4kuCdFcvGZ8
A27SRj+EGZrjWHLm1Vp4vJAh81OAg1mQRCFqLtuzVoDjcd9OQi472YAO7+a3Yu6RxssPQySs1l/D
rCEUrkGkzqtu4BwqOu9wppjxLs1jmbUAapxRBJuDal/P/86h41aAMuEJrbR4L5xsSjtRTqNpKPLV
0zcdWgXiqHGLFhh2Q2pUb6ZKx6acqVe5p7F5k8y/V17veeTmgkRmiLkwyQoyZKcrmqUVVFgUFJAK
xp1BHgJBcz/2DyN+uOZUu8ZIH4xBergrevvt+uIXnlZga+k5kQ6fS9Znta9kgBZyD7OfQ5l296Hv
orAU4ls9FNHnWP97fb0LR5mREi+ScT1MqOVsKdPVNNAyO/dksl95QtooqFeu8K83tPhcgAtCc0FG
F/TgGTSEKyG2c/TsJH3cTRpq0LFxH+bGPaS+3ZR+RwXlgKQ39Fb7TYizmpn9LRobepPFb0fvP6ok
mBk9mbrnJ6YXOLiD2Q+BnfxMDIQIunk3hc6rP/S/O4xhNk0VHwyjr10bSUYPHM4uiqUA4Q31uQ//
XN+9c4EEjYmg6D2R6CEEuSQPahhVQyFDok0CVDS32SH0g291Fd2YQ39bp4/T0Lu2gmrwmN0JBowI
itBU9o3Z3pbUF5barOz2uV+J+EnA2/ku0XalpXh6emO0uAHmoVo3BRxXWtfpSKY95a42cAujjgbp
Cz0HplhxDsS/cIVgYjap+0BetXW7cBee/JZFaefroRoqsI7Q8CDPHUnYivBng6qBGaZ3pt/eBkTF
CGd4O1iF41w62YKxwhfM/wH2ne4DaStSA2lUeC3yYFMW7PR82A0Y8ZTSQUyMhZOS/rMIDLJc7StE
52O5m+Vg7YWIlGd5/BnoAaVU6DWZxuKuLEY4vPM05SCjIDEat4w4aZ0nKFsZXypqpdm7synTT8BC
BNGicTysnNJLv4BYpqNmKLAUS/BwMKfKPDYFQnnyo0Utr6D5JMTzJ7RokffY+NgsGGOwTa1grx4M
/B6u/4ALlwWRBaafoJeDnBSv6q/kRMn0yNASg68xZHiswanH+zKmVmjjcmWpi8efQhPVRqEMeiYK
GEpx3llDlmMRZCLj1W9V564sGayRZzPJEBVNo7ebVo6YhKXuaDyBvXUH9Z//+si0cICv6Og8f9Es
Tx95qKWyRVUp93xVPlp2uHcQY9eagFts5Xyd9y4QxKVzIjQroJUue6BzKcdWG8Of8XXZTSf7AUrZ
vWN9pP5tgzqlrMVPQ5/9d8AMq3L9Gwo2PmgPLu5IrmvGba2CVp0Nt1gf93NY3TJEyqSbLotunLze
5E6/j/Ns67fRvSYZx6gbVh79QvjlNAHBF1Iw0LmW9XWRBFbez1AlpVHxuvwjbowj5RDe59IuN2om
iXzt04utpEdtTrbIPUmKvO/sGSGw+VBE2ffrb/1COgZ/mS8Mrh4DJPADp689R/NbymXUQ5ymuyHJ
8NDEgZOof3WkmxrHJMTSLAOFsEneX1/7/CNjaWHRKIRDuIkWsTaa6sIqZxWYBMd7UMhSnCerCpFq
i56ur3TpxPFxwe9EfQcPNBFu/vqcm1ILcLpkNBaFzRE9hO+5NX1imex1TS+5rWVH22Eu1ma4l/f2
r2W102WZ1IVyIjQgwcNUdCnKm0xNHga7ToAf1F7vNHe+HNwOts5xG3fXn/lcNovAxTiFDFRg9M/K
+dhQY9Wo0Wsr22PVlsdsKn4D3N9Jfv4n7KeDwSGP7xM1/KngyEZj77Yu6rvZVNzJTctfXZG9XP9F
55mioMrbIvVAKIf7/nQ74rSplSkikodjfaNMt06HPFCKGwqt6V4uuGKMldh68b3/taL4+7/eezE0
hlmVAHHU6gF12FfJSt+l+s/gA7FO4/ugJvOx/k9f1P8uuuzadRNor2LmMRvTi6DDR9m0nxKGv1Ow
l6xy00fRro3De9sJVh738ivnoHNnMizl+jp93j5JDMvvQ/A/6bg3C2gXTXtXZaBMIhufH/MmyfJd
qtabpiwwJbVdy5o8rXwHs/GBe/0DVcs3rTBWQu+XJudpPiGUkfnMGS4Sgpcfum2MiS/5cOxGQ7oL
oj50E9CpvvkUlE65KfMm388RUJECdXvSv6hyjpV/V8P1ctTAm+vgexSY2Jv7RUv5Wrw1c2fi5pQe
Ufv6mGNpM6nNIxSi68f1wsX8JejMqE6QAXBhON1Nu0p0jOSZ1TtApEf7rezc1t4H4G6tjOHO8Lsc
2wdLQbPxNsHcMmZAm4bO75VfcV7bnf6Kxb0VJm0BFZX6CubWlvfl/miefQOscgKtCm1ZK5q3sZ4+
yEG8FkEuBWjRqYCHy0QDPefTDUis0U6rAiuAym2Kep8GxmcnTwwog+Ix6NLjoDm7Qba3ctDQtBi/
+7KzC5WD1LwpGhS2fCV+XIyn4urEeFpIei+7waOSN4D0UbKtU+B2LJYmwJzVLNxXAdHLKV/T2nka
Ojtk6BL+V/acaI2hQoAUio2V67ImnPTIMcOOlDCQp31ty5Krl83NbLQ7J2keNLsIV3KFS+ESLQKF
NrKwzVzKxqnyYGm1rTHbGrVHjLp2hdl98w3jHs/AgzRNL02QH68fNlFhLD/Uv5dc3MjgRTRrosuP
virfXhzuOiXbBLm1Rclkh+rRypZeaMqJdiN8amHQ61DynB4wBt9j2TgKXfjAOCLq7c4I+Mq9chuS
2IMeq72kKVzcYT5rLI6TKQWEFg5r5b5+XvQh2c6EAfosJ/1srthq05CpOJd4BpqXqdbtLSm+7wtA
1IMZHVKNIrDLyMvS966NDnEZ/py07jvtVPwjmf6FkvKnkmmWR4zD/FqvvKRKgb/b87uVVjtLa218
BaIfsfFjVEESld2un4YfuTbCR85ssKD6dFdaANGsJnxN01gDpZQz8RnruzjW92k2bLQyPRil8YSq
8ehef+nnalYwcETDn5uZW+NMRM7HDXAYxlQUIOGv+2i23u0425uNgwS6bHeu5QNvs6efcd/eKsFw
SDp126vBsQnTGdy33mzil7LNEIEhq/KVanPIhuAgj8NKvngekIEvyIISw4viLS2vNz+aS1VKlNib
tGnfyA2qUsnLHGqPaV5DP5abH/lvSam2YZZ8BlP129SCfyasluZozdzj7NsUvwRlBK4FcmaS2NOD
G6Vdq9slv8QaHK+qu2OrqY/oIrtyV22qOblpfH/lFj37NsWSsDu51qliuJNOl1R9P+z73Io9H+4H
9YBf1Lusb3eJHR9MZ22vLz0gCBVBJkXWELD96Wqxas951Muxlyi/MgagY9UydXx32sf+n6FdaemJ
e+Qk7PBoqLtw0bCUwMacLtYjVV1FFSrHmvquzwE2ca0rFc32+jk/vz7EMow4UOziqbCEPV2mMQbF
wPor8SaruUnaFiQnkCd4Olrav+R4q8UqlKQ5uW8U5dvK2mdXKWszEeQBieSUoIvctw5bucomIKih
hvNxPN3GanIzptaPKFceDSO7t6GuUA3dToW9kQRWXEvuq7F/pEo9hJbPhDPs1r6niz+KeR9tVEwy
yM5ON0Tts6CWmjDx0ji9iZqHCTCF3KNG2tnb2IePNXfH3K/uJt1xHWlwU4dO6DQ+pfIMuWQqQa5Z
K6I152MSsVEg/DjiFGvct6e/yWqyNDQlCQdqudnGZn0nqePe1pgKhObTDPPU8uUNdTy6/fMtClRr
HcDzs0hfGcUzaJg0tLkMT9fPS8WgVCxjb2TAXMzlVvKfjEFeOYvnOw9nQLDwSWbgW2qLVcbJMUp1
ZJYtl+9d+VLaVKHzPYY4u5Vzd3a10dYAx0AUBjQDNGdx7uRa0kNUCSOsDgu3ZsqcSe/14Ls2ViRQ
3tut9dT64cqq58GDRYU4ssGdLpysTvewUPrYKGQr8nITkHjTCBVMV5ayA8pgt5luubK/kiuJ/TqN
IKwIswZkKCT7sx7alGuRXAQR8biaj2J4K6nls+rPu8yM7rPeX7kyL4QSwE7kHRQ0fM9nDPgGLcPC
SP0Y2LsoSVCaN+VbPNKeqsHaTnxCrVNtHb0OwEgY7yvvVHwCy4dFS1WI4Itx1tIkbEZ9sktqM0Z/
0PcyQOu6Lz/KCdPrar4LbRUIc7PTtfk2UhN3rjqQlF2y8p2eVdacK6E2AL+Hs3VGV5ajPg9ymd8Q
TpVbc+FNdvfNTs0HK7K3uP38TpzxOalXEsZLq0KeoxIR+FkWPz1Yac1fyDV3INQj+DazW43qd8zg
vrWh7ZWh/JRl83vvf17f8IurGiRIuNna5yadRadqITEj9pr80/DrbZSP74o6PseZjd/v+IId8kO4
Sr+48JLBxBIauK/OKWMhGFTD9tngrrZ3Sup4Yz+/2xSimcSL1bs3K/59/THPkRBcUELFFtCVCZdn
eR2ETkLaXQHioXd7k3TOPbrOsbh3UHbQj1rbv05ysx+g+ATJZy+Tgyjh8JzX/4c7AD11hYc3GdPy
ixZlAVKWWdjGcAQzNJ10eXyuZ/PDLJJ7SRuew17Gylh/4LC/jUr8z+ismXRduINY3xRIetq09EYX
0Vm1G/KigexuTsqNYcwbozggfbPr3cr392WJ4yTywibuYCBd10KLeLjF100uJPxCGYidjwMyx4lr
6LNkXmQpQzI+l8mdgwlkZKb3SqA9KpG9y9TQaztry3d5L/uNiw7HTgpXFTVEnD77KZTaHHtK3zO7
IEMySissJvJteTqgOZiX4YG204OK2HCtNcekk4Hl2dswr+6CwnmfAROXVIvXz+U5XZxzaQG25CtA
Z5t77PSrb0LU44NQ6H3P9VZLpyds8rwSTUTh1ZtE06HJ5m+Jb/7UKhtUcV/tavO2tDdaFXh6gc2G
/MdI5V+6mqPUb2ibhH+im+eV2PQ1ZF/uFsk5HGRh1cDtd/ozpyrK0G7zQ8+snMcqMp6jbHhqVPOh
D8aHENRiMqgBaPbQM3JFxqjTwNaeQYhbOPUfu5FBpRS3JI/4fJbNYy+VD0NUvsRZfp87zQ5Xne00
8rYfndZ/kZTiX73zLXeaslvFRILFBvmahfqryZ27lbrkIVcrGlWM0OzIWbPUu3DBM6dFz56RAXDu
5aMq9FVLs8WKQOBAiwFYcVBtDTyt6hoqf+S2gI6vH4ILFzzXLJwT1OAcmCeLPCbAMSDPbSryrvh3
KpJnk8hU1fEL1cTTMFsrfZDzMY04ctCq8TaCPIuK1+m7TPUhSaDMYrwRaM992vxjOaPXzt2h0HqE
+mGgxZ2+b6FoBFjYFVP+OrYq7IVKgaGMNGrCyazxyri+CRcuIrrm/BrBgiHzWGxCVPhFbFvYgSSK
xPn5lWTljZTV265C/auvtz7kwXqNhHXx84MlgQQgHRJRfZ/uhSqFaT1ik+M10XAjlf4nwtfALrMf
/f9Q92VLcttatr/S4Xe6SQKcbrTPQ85zzYPqhVGqkjhjIAEQ4NffRdvdRyo5pL6PN8KOkJRVSWaS
BPZeew1d3OOquxdNpkVo40OfdhuV26Uq43WHrIVC6d38P2koNM8yjGdKIWabmBhzJF95q59/PWQ+
k49PIMBSQDg42R99HEamhhLAYbUy7uIn43WK2XRW5/0yd4F/JO0LEMyHVKrhrGQOFWWfPbgEhph9
BPWNziBTLTz4yDZilWT3dtLlutReDmJLhZ/xoTziCXTiFYHOyoPPPEtno0tkMDQ56Q7ZVEMeqab3
pHMbx8Idl08//3z/9NRlkBXMdsMg2n9UGsuq6QN4I+MZwGcrsTWsomZ6ol332Gh+hNIbm+UYb35+
0H8qdTEb/PdRPyABiG+XZOC2WkHajnCtaxjPH8DUy61Yjhl8OZDsmIhfrKX/tAd+e8wPt1ztTTXc
p2Aa4fz2XDUeEJziFwXs/AT/cK9EgFHmMhYVz4dNBX7yg0wLfKwAHitFGLxw1S3TnN3mqv/VBvYP
i9c8Y4UHALzzYDD74Vhs6HXjOfSUk+tPrrQ3LveO/cgaqHjbdD2J6ToNZbqRvf9Ki+yKwPWFRIum
bTaa211GxC1BOAnypEKyRvDGTZnIail5ZtY+D7f9wB/7g4GXQr1CWhSh5S8+wPc33qxiIbAbh60Y
QJN5ZP9h3eHMOScVmsgKG81d5d0hGQoa92CJ0mGZ1skvnuPo+7rjx+PN6+A3YzvD8kjYNAf82g2Q
oE4PYFCfxkIALgWrLPQkSJzT0Z8qtshykL0ZN7exgLA8h6i8QlpV4Re3xi9vCDp5WN1u6+Jh1G5l
4Tczu/XXyEzTJWhbZQlSjVshrS2ZzDon5pgK5EfU4I1PIahO6V1hn1zSP8W2/FRflPJX2hu3VdF+
Gqm6dLEKVnyA+0Xsm3sz0hxx5Oj5Bta/alD1dY/4yS4+dGh7zYCzNfpXroX0h2sDK2xURQgaBAEP
2/GHnWqCDQi021m1yli2EbLcJNW4AiEfBkZLllzhi1rbyUD53B9FGZxKQi/3CrwGPYqr0UeoOEv0
Q+Q7JPF2N7ZAqDqac1mjmSwJpK/xnSjcVY2w0Kpf0A0Sm5c6AGKGuYCzXx12/c47lh47l6o/Bjk7
E4SIOZcdkb2zCqS/GkSylXxvYE0Pld9udMHGhTtL3C8QgO+fZ9wzc8LzrB9EPw4mx0fchtqa6szD
PVNMIFsWsKBzN53/nur3n6+HH9Dyvw6E+eqfU8HZp+nDekgQOmWaEFDDNECEcaBBsiyRc5OwYSP8
6jZzJxemVwqZH32a3cVe85JBfPxi04tnVm3XIoCBHGSekgUnMC8ZA1DsfhXB8AEp/++TRLGEZRL2
DB/BYtkoGk+2QXsO3rZfq6d4kHddC9jOwi+Y5hAjxO2C6ouDASRovqzZ5L645J78BbH/Q/Xw95nM
eawwxgGz6OM62/OwA6mezc1zjtJoPHesv5u8/knW43nk0ynUycEW2cFLxbUZ5W0UhFck5EtH7sBS
WIRjuEGkx75Lxbmm4Sm05SEIoAX6+WX9sM39fZ7ZnzESADTAEvl+zYmj1ksw70Xb5c4VPQTp574/
yGSvoy8apCSU9aW5//kx/0zG+vce9OMxP3QMRBSe1fMxfYZqthIXxqNt9tZyvvE9cwY/GYlaImTH
Fkt61UpwgcSlnG6n4GxBJghbZNzkwabh0A1X5x7uNQP9GjUhfA7tNeQaPz/dP3GlD6cLdA3FFTyZ
AQ98xJ3ABSsYz3EppbTXHpWbAbPeSNyNVHzp/OgoMnqhrNgnUA84RxazhAPiri0Z032nyVmrl3Z6
5GMPr4HkQlzwhKgY7cJlYPTBUAVHrfCI2h9dhIL4XsMbqMEk8sXn0aeQ6Gu/KZZx0S2JzSDOKLZp
4XZhH19o1S4mlOXSW/H0Uz8uBw+i1sBbRxrZCI04RK5dzX8Hq30ddI9e6iF1OliHI/DCYkN6ATsv
vQpgdwai0JYMzY3f97dSy5tZXTaNyadwMtfFWH4qXHvHa5gmkPElM7/qOn7Y9yB+ngfMSN2aoxk/
jphT2uS9i3E/yHFCHPop85YTaK+jXhN5qiCF5tN13cGg4t7nMNFhfy2h//lm/0/xhV//dSmHf/0X
/v7GheurolQf/vqve97hv/+af+d/fub73/jXuXrr+cC/qp/+1PYLv7x2X4aPP/TdO+Pof5/d6lW9
fveXNVOVcjf6S+9uvwy6VX+eBT7H/JP/2xf/48uf73LvxJc/fnvjmqn53YqKs9/+fmn//sdv4Wz3
/5/fvv/fL84f4I/f7l9rSBIG9frjL315HdQfvyXR73B2yuZKEoD+bHn723+MX+ZX4uR3uOsBtkBU
7Wy9O69+jPeq/OM3GvyORwkaTrD2Z53yzIYauJ5fIvHvs9kFBuIp0GXIguLf/vvkvruI/76o/8F0
d83hIDX88dt893xX6wIohRwNzTNMhtHFQSH7YcvKgQQkU22DrYSCf4PSOn/CkRN9tEmO9SNHVt46
R4UBDWMeK7MhUeFt7eTat6FH2cm1T25AQRy3qc2Sx6ycijsfGbxoB2rirsuoTDfwcy1uVI7kMX9s
+3PaZFg0dRT1wWwlWOt1bBV77GBJBZMk19kd6g/SIlrUZIhziAVyycv+c0yt2tlujipEqfNq21BO
4AT0UbYmVObLHlxlkPZsN9aHJvBFBG+v2IMrX04QlpqBdC/BJ+12uPkBl0wSTjIj6zDlG0Ld3VDF
EVSVZO1JjHlxrkuTLpDCgKFXHll166GvtVDe6cmcdSDLNwY/gCc2xh4IoSAHwsVLlYuxK4M9BV8B
ybqdqNiST/F4sCAkB8hkiZIHD4ztZ9qOYb1p2kkMEJ2HGpZDuUxWiXFQVdlQT7cIjxmXvQvRdHaI
TEdEDWB2WCWZ5MCYGbeid96u4U197dKGb3PYQ2+y1pZPQQNj9lSM3nogykc+qgPKH0y9/yjKpLmI
qjBbq5EX6OskemgKbbc20vHWIlHkAHlf9VDi5ffKVXxbl8TVkGl4+jOMCbxPU14Ex64LzLmnYAqi
DS1OuYSbXWcwEiSRKR7ARjJbYgjKBz76zR4+0umhH8fiCVGC/bCIVFDf4g4xS+EVAh2pBY0rZCLh
i7ztEMppXN4uKlENrzB9+RoSka8K1vS73EPPLFpWb7oWKh2ddOyqoS0cVCZPQTI/VFfMsvBSMl8d
mddRQGI02Y81L/XCw+21agMp3hqqkpshce5rxzOkqDOvTG7CxuS4z0II4EH7xuggcObUjNLKgxyL
5CVpFJTESR5PwDNj+HySSE1rQvJuM4Sq3HejhyBhYmZSGnQKDfS4e5CE2iMTHj8XRV08KuxCX+NC
lRIpVCZaEhZVb2PkQX1TuMldi9ILi2XnuWHAMh4g2MDY+kXGNv3slV16g50hhq1OzK9ilvKrklKH
oJNBgGYf9HQ8yjroz6CpcLeoI1TPnV/QUz3iTx6guHNb+PSlwjC5hnV4Ld9CUdmbuK8p0iG8ITqA
+yLPpknjZ5rp8T5r4SQCk4TkFaPIEn6JbSyXLuiq5yKCGTaFlfspaPz8vazLaFgEg5euI2Wr48RM
A1C1k+9gp8COryVdd8gjFxw8GfGrIRi7ZwKS1rbTSb+zNsV2DXORg3CCny3ujSM3zmx6lhTLNkqg
ZRZp5cPOvSfpyWtG/xaRck82B3Q7EZsccaOps3KuCBZdx/QRT6991w0nt4wrez+UefhGo1qfe+3b
HW6LbO0loX0kjvr7SPnkwGgDtZ+0rToNbe1fzSR8sTONLO6w34aQutS8eQeh5+TDfOUta03MzmOZ
+Z8hQUpfkgR25emY6BWSh/JT6YIYEh/fW8LWu12Hgz+uU/yjtyizFq4xMG+VLxlFHd3ntPvUWs0R
jFrixsxdr2FAZ1FmLvTo0k+2ZtmaBo3cdXBEnSeFnb24bMxAjRwBkXUT/5pkXKDjHXPM2huLlYpa
dEGLOobfk+C9QV9G4wLmRbI5Kje04ORQ7+gPQbjrkpDto6omT1hUBJQSZbft3WSvHGJLtkz5yaXD
fHHTg3aiF6XpeL5QmKPVsBDNvTvpCe9QOt/bZWit90rHelPaVt7AJSd67mxkb3vVpRDs9WV6hN2f
WA+sqt7AHJOnWPDsQIQMV3XvRdcDJSBRwtV002dmuBN+WH2NAQE+ekzrI/NLSIyy0J0zL8zvqmHs
XkekamLt6Py8hHOFaNaE4bVl3DUVeNSrgdxOk3gM4tnFyp9wDVin++euUmRbj5hqTxljzykj2bZx
UXWfU2hKvT4Ju+XQRgSmb0ihuI+Y9eFyW8VArLMEokOJreKJ8LA4s8jEN1LqGrPMOsAqwlssqA59
iF8mHUTAVbHVaHceTdCLz30AqfnCydrf5Vm+9QaFFoslTyAHiU1ggdlr3qYWoyx8gIUdfO9ghK0k
jjqqGz8ysKZqpqF5tXFFnzHUCoplnTGxCZu2gn0orRFSngR2eFKzym9ZQDiLsYHq/WU4jVzCBaPp
v46xVmc8ryOMqiJsUlWu8nVHkipZY0mwV77KkmcDu9h7XlNv70oEAjamHvfjDGzLSXmXRMeQ+IP2
AfTSwz6CcoJs8sRSfEEF9Q7R2KfHdvSLHtiJn24wmEg2LknluwGct8LW6xBGX0Oej7CW8To0mCbi
7XJ3SFUjnttSRBha+9FLo3N1Dj0NAW6ENW/lFA+2MMpIMWJ0ejPlCtrnfjL7zHT1qcwoQNxs4CWc
zXyivV3ldyj6i0ymS9lx+5VgA34BTktfPaoxXDEx7M9M3MfvuaYWRm4YZyJGvKQXeGm/GM+nmOB6
wZVtKrW2pRvORoTJyps8H6EgEtZxnICqXUQee5vYpPCgN73CKlJc0sYr16HO2YEPXZUtBcaY66yk
43mALgcS+RzB7XCUuFTQIzy2bAoesAD395xA8Ayhsx8dZD8F4cJWNL1RY+28ZckKD5ZsVdHBI7V2
5V1saALjRBVHB6hlqxtRDIhsiECGjPGnh6If3ML62u3itqm/Etlm9/0g9ZGOOtlh6wGbPuy1PFRl
W35K8iaq4awdjrdBomHAyiMfs6Goy7qnzln5Jruq40uPgUaMwPQif4LFXXackhGRCMjmwDcXqfY4
hNAnpSUtjynIb4tWp81BYGx+mdwEbDwNvPir65Ses+jAOFkMxMqbyprwkCGL6hh3yj4XCNXBe8JK
b2s90SCR2keF5GOXu6n7klwX2uUQXSqCrQ9135LCxP/cg4a8xsDHchgfJmBAw//BHiuV808cNP7r
DOJ14FYgCW17hni4ErX1Erg/x1DMx5qZmJTdsUSm7/DUchsRjnicYDvR1rBK42rtRmZxlyf6KYIG
TywcVt51wMPkALdYeehMth61yE4wwKHrShm6RQZTuAPFr7oExJPXKnY+Ts3WR+TA5s8oloYj8UXw
WYJEtInk0B5i1mZHIYJiB/9H/6K5P726ljq36HinTpgZCX851phDVEFeBfC08bJ+oQch7nxvaLbg
JMWLUjpyAXRWXkcyjSF/lP6VYz5cJEwXPoZln35xWMK7ZSdcuwftK9yA+jgAsWPNYRzC/pAlIr6a
gtrfhHCjWKaTH96HXciupR8NqNGzetchRviWJSBiLZQfiFfPOOz4teevB5BSVkWCN1RcIULH5PkS
i1B066RUFyCxuGqRlx8DWpTLWCbVNsuNXSZA1XHvGihu6JiFcF1q+TsWQgLrQOLd8aLJ7rVn1bkw
/Qin3yDZtogqWSTZNCBhEh4B9xwBqnQRyQhqndBFybXne/Kmx6p8In2BnCeiHTBJDUONEUOfY564
x7ao0vDUjkOz55Ury13iF1N65Se8W8IIvDgyzrVZYWqT8RvH26mDllEogtqPV5inlhm5jau2eIYL
JDxGXJa1V2mSQeSbFy7iINYMiODUqFL6hQKoj3oYs8t7A937qqypOSZtGV21g6Ow8xg5hVEklhgK
fy1spyiYs03EirReErBo50aAX1nPT9YgJqQHuIKVN9xAMSE5ilSUPrTfA6ALz1lkS4qI8Lq+BKXI
N42Z2Bad9PAcdh558yo/3nLc5XsEv6rPtunyt8nwVi/EWHjFNqpFf1tkU9kuEArLsIxj4RQb2Vb2
Mck6RExFbdNfCopGAWVHkJ7hG2DeDGAWmEfSFIb3LNfe1VCX7WeKZusYTcZLVyYrUJj2k5efIsra
HM63TG0bkcfhhfk2g+VCUsQh0JwIVLCUyhqSgoLAnJdq6WOKj3DcwxhVhV4PPCZ3TJcOFVZmH0pQ
UeEv7bBFSqL1iekq3JhGiTuMfwPEDgZ9vetNkT3GElbOqiXocBUs1hCnjnVnnUxT8lzEJi6WSVKa
x4l4OlliWKd2iGcKj+OUok7VrV22jo1bHsroCwoZ9kA9JMi2XcAOFG4c4VIYKFgWeey69yLQw96y
IIe3DKyoPOzgV9EQoEadgHMtS15nu4HXACkDIcjDIKOq3WRyqu5FC69ObOLYQE1YRatJlOPapBrX
CwTUPZOgV8DfMOrvZNuaNRO5/8R9VnzqJ+GdKxbbNxaY9r0S0iwrK3i6am0RXrRg43UApn0OQ0vG
KCYNQh7zqDSfCBy17wOIWa4DEbWXEN5o+1YqxBdQGlm5BGEAvVw8CHPMGqgapvrsecDkkJqjYSu5
7JqErSsts0PUwYVzSlJ3dKxtX0eDeof4Rp9ynfuXJoZLLbV+C49jE7kzB/fwkOvB37bI07h4GFbf
+NIiVaEevIU/5CDO5xKrNQ/ImUS2vx+EFA8OQwOKZOKpe51U3qBhI8DmSFnnGz9lLRy+sYMC+vNi
7DNlokMMOnp5NwUUpvdp0DzElcyPJjb8WEnab0KGW2XMvABsWxkivSHOwxUaqoAsTEPtEQG35dxq
2GjlIdEV+06Hy04qui6FTO4Knhc+pPyVvhecxE899+Ktxkd4jGBnt1NwXO1ap8mK1EX5mk+l5535
GCXduS7gRw3EG+X5yOrntndsXWYSDngtwBd8+VWmFgYXBkKZGPIn7OzJeFX7U9yfHcYdBEbODhJQ
AZFTjHoSt99edCOghFrkY7uosxAkg5Zi11N9Yo8gJNZvUqazvT4ry2NM0SximiPcRrdFvWgHgVoG
YvuvXTjAZJhq/TB2Avd9m9FPPUOluOq0bYuFLIIZlakb74xssfZKhlwNiwFd1rKtaAn/V4/s4XAg
l71vQGtpfXFlRjR0aAk1rMZbN44bB9nd1zix5bYpjHlAY4aVU1XFsEa3D4FDOg57kqFbHovAHjT1
0Oji+r8PLE6uKMju27zOAMqoTN1PgyHhAkljDZQJBhmIwYQaZ9EiivQGduroymJf3WQQD78HUN+t
OtRQz60e7BPsNmY2DPwOlq525jrJGrJrPFu+dn6Vr1xV0hvpyWATlUV5cH5CBmi8SLsGS264n7DX
1AuT8mIXiDbacy8Y3iNVFJ+jMQ3bdS+mCGnIY3ngUvVv1i/bjfH68qtkI0RuRpnKW7Iq6TFyAbcX
rfmAZScceQCLjLLGjK5n5KYD3W2NKljZRSl8kIIsHoRNwaPpocVIOV6WkGfA1s6aoVkFpYKZeGhS
b4+FrYHWKsBiy1NxCwNmVHY9rAfbtGAvXZUOcJUPxxON3XT2a0BkHWolh3q6YnR6kGMZLgKWk+e0
nMbH2at0OQLG+uzK3J4GPPWvIkbTHFJjCgBApZYL+KdUp9qr/etJFj7gQw/T184X413bcKwohRng
TDUIe12WsjkTOYZ2YUjH1bLUpZ1/NiN3VdZP04LGPRjkDWNqHWeeeIMWYdbmwpEiqbTZpNDMbpRm
/Ar3E5SKqHBK5LM0pO+WvXUIv8WWsMGDA2djarIxXGP99/Y+Zd0z3t6sa5djY+4GdnDt0G1xmcTF
A3C1KcvAAmUw+vOQltW1JB7CXglqyPeQx8W6bMbykkYKdwIk1yC1FSl7GAlSUPyyb78WHrEbhY38
psTOcZtEnduR3gbLxAT+dcwU2UMPpm4hWMrgFJynFj0Azbe1JBhiIRdwG9E82yT9GN+VA+1gMj7p
V0VNuOVAGPH4TKjF4xzcy4UZbH6Bn7y/N26KXmBTmgKGiel0pUnj3/mj9Z/yWud0SWVodtAYhIdp
ZAC1Atq9xBhsYLHIw07g9pufICRHl7BRoLCTphFaDV6bucm0jTtYj2BlmqLsAAGE9jFNhqMdWvYe
DYlv5J3SmCkvQR214UoMzezpD1TDXzQh5TuC6KCrxsBFGbzJ7iXNIcnkzAa7tKP+RsBY66BaJ3bS
JKWA6U4/u+sG0ZMto/DJACS/khhX3oLPhi+9zxzbUiMwZfGQbvBZtQqe3EoV9R6Rw/GrgBfZEQQz
PBJFYdCZKiazVd6q8UUnYDuvQAfr9G6o/Khdj1kEvaJPe7lOsx7f09gF28DGOerKokuW8VC4apmi
aNyA68awCGeif4w8pZbAzP2jabxqF+gIm0+hYX7b9gNZNXWafwnanIyoPlzxAl/z9KYrQoXYs5D5
x6CLqkNNIVZCZrk2Z1sGg136mlbHEasXRq5lSdViMHVWLwIfRhdAKQjBCF9F3ieHlQam3o6sRpa1
wZIoz3+DJxm7ZbjInwRQo/y2D4UHK6d+ZoBj3Wc38FdJHuKWoWmwMlEvGZR7V5A7t+M6Rk10JVPP
zZQ0mKOHENmtwFQrb0YVymXk+1B45BpeI67RIgWCW8NBPPN6d92mpj6kU0LPSYo8767AE+bhp5Y0
scGtR8FroByXnTR58jwwHxXPSAsAgn4l2iVvqmpPfaPgnCER4F7VPlCqlLlLVBj1KkK4bKDrLPlj
OyGrbhQGEEIRkufABiAQ6hADPV9hgIgsCboPIocYTVKAUL/IuK9S2HRHIGDBvqx6RzNjzx4GA88E
vUKyb3VJvoYNyb94BbRslVN0LXTtbaxQY7OIWDmdUIIgfyPubHqLapciPluQIJ/j2rqNjofmtjNw
UxogkF0iSk++oSMEsu3hVJC74m6LRvINGRN6awEgPIBGzIGqwR8esgiznuIov/hBLnY13FN2uuPe
xu/i/BR0Bt5Bfp89IRKyvKNSdquGNeZFkdAdEMHaHSIwSkAh9Hm8FCJrrzGemu7R2GqAFxQ9cKTR
8vl4oHysh0gTQydveyCYbNqxsOPVWpZjtcNMP75GJ+w3a6g6s7exgmC67Bv2wJznb5AZ430tDOIH
xpSP52QsJuT7UrJnnGERnArs5B3ASdhT+3W6xtjEHITu0r2qNcwMlImik4+Y7AO4I8OZg5W8w3KB
hwttPwBMH3lIIof7qiyc2tQ99Z+hz80x9qjZJyLkcJxvzjWaKndOu6q+AviR3lvr+7cIFdc3rg6D
M1yQkMmiK3OnAaZUC+Ilki4YthoYz6suviEl2ls4U8CnaKB+Vy+Kqie3DZHBqgxz+so5n9McVPAQ
gx2C3QXYcoNgyg3aWX0c3UhRRMY6PFKByC/TBp6F9QF2Z1lWxWfMiIEeVKSCnhhmEfmqKXV8006t
u3IwknxNii5Y122n4jXJRXIb6JCB4BtAy6rGNLimRdNdSwXiwuhafq7HEivG1DbTniLOGQP9TsF2
AVUVTiF+GIahe9Fe5BADmiD7eJH4DfzcexY+WGwb6wj0iiXp2lna6OITMBcDXqMfPVQjgdpyFMPn
lHIxz2vgMddhelAUqj9QlDMXrqf+TNoRtI+0aq6BUbFrU7jxSziE070MMEpOQGKErykxfCkqTMT9
WKIUKcIWY3QaiVXV8OG2q0u2tF4hl2qKujWUZWIfeUJGCEaj/jFiQNgX9ZTlR4qVfmvLJr0Wgwoh
j0wqsBhMe4yNcitNqnotQPLa10WCWrJ3HCE0ffiC6V1zMcaPD6Mr6wMijpqHOu0RGZkP9FSJooQC
OMm9J+pM+IxfKwGJd327twGn2OU4YoR6EsLjhVefFK/ay4SrcGSmyK/UZCOk7ojp1IkRrpy9p+/d
wL2trPJw0bWGXwPPnPWuwkK7ZDFwPJoWJN4acUdnMEsbMOxMH9/5sL2FLg/zh4WXlfw1ntC3wKZl
vAuIRL4OAb5FFl5OqF2wOe0YGPlIkMxbKQZ7x7KqTuBy4tYrGlAQFrDk0Ss/RLQg4uiiHMziJILs
DMD1QRu/u5QmxwygaCuYrCZCLia47a5RZuafLcsyNOSI53qCjoHe+xq49SpmYgCI3BZ7lzq2cTIM
Pxc+4ae+du196lL2pE06AeevUrmNoLXD6AfQ9l1qPckWpQVivew7Hr1HgA+xukz1dCHG5BGQMc9e
oWoHxyPv0Uyh54kI0A9K34apz9ci18ANvhm2/z3P/nZ+/cFPFdNrkL7B0cReDyL2HDLzPTOHYOAK
YzDkx7OOjkDzGqf2VJr2ZIvEf/MHBu9CL2uyVWqQQtY0IDiVo2TXAFnlIweBEnFQQ73ObCf2NpY8
WOWJrPcIVjQw21ENJIQ+tDYX4VyLoQx3e69vIf6Dwsn7ijUABZ0LFLbyEeqDomh/Qa4Mvpfo/fn5
MONHUs2s80mB73z/+WTdTBjG6AoJCurr6AHV2ld12PdLZRB8EuBf1p3zQFfRbX5KU41bPkJ2YnX6
+ff8PZEQpwEeIQl8JIrNdNgfcoyqKigs98d4G5WWQPWipqVR487FyXtia7EIdPYqCv7Xp/+b1fEd
XeF/+CQfOSf/O0LJlfjC7lT/5Ys6v4r/D1glCP3+5gLMrJXvWCXXr+2r/paF8ufP/0UogRHV76CF
QHBGkzlCC2/0F59kfiHAEwAPjGD2i50FcH/zSdLf0TrB1R/8XPD9sPLiNvqbTxL/DnNGTNfgswBZ
JkJC/p/4JN8TLTEeR85VAJ0dxB+zIOBP8dQ35Nw+9NpRq2A88QaVf2WWgyjOBF4zACF/8egH3xOi
fjzWTGz55ljJECc9j9DDRlIuhR/csaYG5Y1vumzch/Is0eclM4oWnosaU72guSbIdPnmuvzTAvSP
nxgxAoiRR4MDGs/3Z0E9B9TUJu7kAyNuYCEL/+z9MKHEoqhgCu/KwCBu4Nk+o/UxdmYRBxipY7Ox
HPYs7bat7yjBdiz6tan4uW9WtuhXmH9c1WN7BO/x1hN0CQjsFyz6j2bef10qpMrCNhDkERD3vj9x
jJ6CXA3EncKoO1HSrSlqVC6ybf6V+V9uYTKwzxF1YTAxZFN90m14QRQmIo+Szc+/wg/Clb9OBCHu
s3xrdjj8oLzvAVBALDq5k/TTVb1JGraGhmwFG821Gh5xA+2w1/78kB+W1fnemWnreHig4JlNxkC9
+vbeIXLICTip/WmYnRR5CXytWY2uW4IntcUcDIxAkA8KkHCAEv782B/4/j8c+sMNI9OODQV0J6fA
PNHiDkjP2sx4EA7OQQn/+cE+EJJ//KDz7fvNQwKENanBAuhPUWOW3VgdfRYuQOVfo4BZRIE+57Or
2xCtKnCGLMnXMNoGb5MtXRrtQSq41LBAbnNvPcIoqhiLY+NFGF6K7QQBxs/PlcxMs39TSP86Vwoh
IUiOuDDgkH5/rtjlrQ7yoT+Vli1JOGwNvJ965BPq7MmLskUBPInI/Coo6IMOYsw4stWkpt2fFPao
uWgYH/UpyBf5hoM2sOiFWvR4vCpYSKt+Tykkfsk0LM3/Je88liPHsi37K+8HUAYthg3hmk6tYgIj
GUForfH1vcCszmR40Oj2qoY9KCurzIqAA7i44py919agFdAT0+tHvDG3U9qDPAP2+/3tfPGBIdb8
dDvLmvrp0WucyuVhauuDAo5xVBvE9/eDWHj0XVZqla2bKttoVmm39ItCSb1t0oxiSb6p2nTV8J/v
f87vK/i/Hy6pi8TLwHeFLvj7rykkYUBjwq8RrQnSnLDvIWbG+UhMrOJYU3GhB+egyn9+2DyAT5c8
eQB9K3cNB9P6EE35hoCxbVcbR8RYKFwob82yU0hjaEdBeW5O/nIgIZvEDfiRU3CyMhRD7tP3HxhI
ervtO+VlwZWrpbTzI/+mIXXDMvoNJl0iMdaNxSEhWoebKH7Rh3lrmcmq9/HW+IXnNzcibW21y96/
fxmn0LOPSQCzOKo3zLPQak5+odRLSOo0iHqSVHpd1l7VlXUsZf0WSVY0Wm/1lK6CurrQZuq5UX4U
Wc+CgCaazssLSDvnZTWT4vQGlNWQ72EmRY8OxkskUPpiIbypOWd9/6O/mjSBnS4zNZttg+f7+xDq
u8psa1lpD5QMjmmwFoMLI+4oxUxHsh6UDkY3JRdDOMe6+tjEn0wMXBhzIyV2BKofcXifviRTGUQz
nbjwpAn7dvZBEfdXCDF2eXrH8Yz83kainZZTnhAvDEF0fOVBkMy9Vs+PKEEfScYwbbMfz42z3zfn
H98U8dhLtDHQMRP1++8PZPQbupmdhHasjzaFDZOT5je6fOJAWgt/zEwohuyi7bzNovpCm5R7QXhq
/GrV83PlLLrrymalmys0gVviA87Mp18/Nk4O7PdYVxXjZJCRyJjTORfbg9ZRv0rqdWApqHb0NaVc
N6cATavS1QjQK33LS1JjJdHtlUZajvp2LEAw5pWHyvbMkvSxtv7xNslOYSiJ+LWNk2E01XGVVszD
ZKVQMjPuNRQMy0QU5dmGZXhV+daRAuluqLAwShuEuztVeDfzis5b4ia+ZfvxY2r61NIMUPD9HfGh
N3XfXPW6dE8b/Vkx/H3Xlc+cdOMS7UedeU8WzLJZUZxZ0Q7mXJ7BL321zGL3YQTwQiWdD/r3kUC5
KcilUW4OI5nwLTNbknhZL64KAfwfuRhUAfdB/MuwahA1wk1Ds9jsHsUwu6eMOdMAZjcNsEC6N40f
qAXW2oiy81z+1BdLAJs9yLqwk6HLnLIn8xkb7jTozYGmGzkjod3UHT6Mo4pGtq1fcfmfWQLPXfDk
qaScnjMz44KG/CbLpV3Ll0EAwtW8z6OfOT2G/2CC+nyDJwN+ICNtHgSuhw6bAuOlXtuLaqkfL0Wf
WsYGS7yov/1HF1WWL0xa+DInC6uJ0KUJBbM5FJPuxu1F397VOYUwWXVmk00ktCLBknjW5fq/vPLJ
+qrPtDH0QeB9soEV0zcRGHSeVhSvyFuHvpAFD3OH/b44e+XlQZ5+wlQl/r7nEw8mymHqroLPJ4yn
skOQqGKFaTBJIlgXux3HhtKnEME/lH3a+VDRv7/1L3YWjOS/r39qNpLMWZnM5fpZFJJlelkgHbfW
Iqt2tUn0S+S+ZyatUxjhsmD/dsWToRz6Uk98GW8ZBcGGedOeRd9r6dCJZb2TaTam+DvVLHF1Aadw
rrlGX/2X7/t0PhcbsxbkhLtONMCL1AUHmOPD3LkzqjMBNrLRtqtq8r2C4vl/8MBl4DrMbiKFqJNB
rkUgFuRZbQ6thFoHs16rJW7JuTU2yE6iJq6qAPXOXfXL+ePTVU8GeBF3/djGRnPoCXeaQt1B7ECF
uXcwXmKQZK9RdufmkC/2jgqz+N93ejK0U5+chargTtld2nVL854JK3pgkOkLRijhS2NKCVFLysKZ
ay8P8Y+v6p9Ln87PcY1e2Kq5XY1G0TJRjvrzHBJVW14KzfP3L3RZZL+71sl4lkqfA/DMVBkBydUu
E2E9yDfMyt9f5dwdnUzISigjWa94mIoR2ma0mYVLmfOcRI8aYfL31zopBf+1G/v05k65I/SgulhH
2HBAmrOiXlKTpJVYuFz9CyW/zGr1oI3mQZuM7TKEdNnf+TP50YKdNP0aeLon1c2qGEn2bGSXkryn
Ey0ly2zkismLAgQ6FUdlrCRTc5ajcO5Bnewkk1ZGUabwOlpoEsv3tWxzIB3Y4JWWCkEcIpXMBQ9P
Bg0Nz+hfxcxYkWJtW88DUVBidXaOXy753Qg5qVOgl0kTbBvNgV0kcBmf8lS1LsQO9t1gByPPdCAK
t3NVK3VEkcGKT8mUCDpOzoG6T4Erf02+nz6Mkx2jP7YVqDaejsnGRQn30vQYgcyRFBxXmmRLFbBl
GXld7sjRSFuGtl5GFPfYYUzfy+W5aUn+QIn98WwUJNpELJKXYp1Mh0BttDFGKXUg0iazI6HzItlk
H/cSC3RyOtMpSXcrRleZLDfhPJKqM0EvomOqpS0MsYcowZ779VTdt/6bOSk0CnvmlE2u/YwL/TD4
A9rNF0GAXpA/sHNA7krwmhsHcuRm9YOfjVfFKOwTg5BxJb4i6r0UH/PJQIuZv1u4oG0SeW8ka1eZ
82M7TDugBishE3eT1V4FSnQzRNVRKF/6quVL0VDCOBj/UPhoq1kW3mIFjqygCw6ivnXQWAvO8UDG
C3t0iLdFEwLa0W2KnAep7S5IK74FuewDop2FubYRvNxr+rAXWkRf0AAEggvAUg1dcJ0L6rEI0Jtq
BcaCBcin2/GU2HeGku8w0+2LPN1jmOBUYhzmSllNVBszRX4Mdtgna9pmwQNpRiiORd3u+vJ6GY+L
8aIxyttIzp8yeFx+L7xFUr8tfLeS63VXJ6XdW+Pj2MjPc1Rspkq8r9If0VgR6sWQrjWgrPXOLwAg
yB0yjWyH79IZ0DyjYNpR+72twvCQxsaxQAaVyne1Ht3knMJhN9lUhG/lBhsSgen0uY+12m4zLbkR
iHDOeUdaN+3SED5vkR7DRCWXfXqO2nJTwDCOesUZJj+21WR81KN2C7+FJLf2Sq26TY7yGLyDi3Vz
k9XBz7ApHKOpOV83u2jhA9yK3XMd0PJrLgsFJU7zMFWXvqg4GRo5PXJN9SDmAjYrEns9hoMaPCjz
r2qXxpKdlJfFio4RgWLsxmVkgY3Z26PgJAq2NQRZOR/09CbDe+si1VnsP+pE/6ykPe8Z0I3KWr6W
Iv+qCMCxG8haRXco8k2WAxmMzd0415fUt4U0rQlPRgpkZakn/hS3k6yu0nQtCOEqcC1EMICinG7k
iEf5YBzvjCm5GFOkHqWxwsaO427dNJEnUxdrLeVlORtlrfRCg/GN5mrfIAENHFFGiDdCybTAXBXP
mfSWB7edZFdlQGiI5vYh1e00BJ11FetO5jdXw6gck6zdZJg265wmYClsMD/wv3VYp+eyHr7crtKu
WfoD7CNPkZe6kmCLmZL2UEuGq9W5s0zpM2k1M0GKClv0RvRtQTtXWF9m6D9nqX8ue7KopIv8o4+5
bKHy+Tx35hrv85mN8blrnKwS+EFSjpUxJoXoVmwujQxHRHhmZT/3+E6mfyR4eqzhnjz4jAKdtsBS
Lx/81GuGYzNKtgm5gv3n99uJry8KcRio9FLyOrkxqccdJ1CZO2TVjAmk40NHlztmDob7Ah9QkPcY
UM6yxb7cfi6g439f9uReSwJXADyVLWTb3PHZ55fx2pwsR5tkGzUQQcKYisPJE2dGDM2i/+6mT9a1
hA9xGoO8PRjUTVTrJoN5nPfHYNJtgyRV5QZN75kBtPQrvxil/9zxySZfblknTIlrFsnsqTPqM4Pd
mYqYdXLwfDgSStSZHVcz37JrtfEJVBypTW3Fks/XLIy7qKyZre1oVcQTcagZgDXVMcVjfDZy9tyg
WP79p0JkOCX4A9B2HHrh1Vc6O2EwTjk5aNk+loo1g3BS1M1/8E7opVIrJo8ebdvv15whrHWazCl/
mTzqRiKI/nLGIdFT4ygE9K0xOUmUmr6/6pdHr09XPRmHdZwlYVJH7SHBpNuiT6GAxk70kU+uZ5EU
h3PhR8tf+Mdk9emCJ0NvkOdGkKSlmDGSTGJKdj2+ssVC2ZydGXHnbu1kwDV5JulFGLYHktBHFk4V
eCTZ6BSZbb3YtFQzvn+UXw7wT3d2MmiarqHoSK34YHWBE2TPccW2Rj8zR369R/7nKqeBEABDECzX
TJJ1seRl6iQzAOJLdVt4SgPZRs+LN25xEvT5prxJcSSZ8U3WsKU4V6f4+k0uHWUSEk1CY38fsMEs
+Xy3VYsbJ3Zj5HHtSI2ge1yW9e+f7Jef40fv+uNKH9ENnz7HsZqnMukbpitZ2ywg5zbR1sscXSnm
dkkLq30mUGaL7y/75QACgmvxUGX5j5DSrp7YnYwcNIFZrDvWIuSdjlI0q1xnSsjALWrq+vtLflA4
Tj8PDbSOqqmiRIinfPJQzbpJZZRGh9GcV0WWXugcRpX+NpygUlgiuWzJyiyvDCmE5ZCsBzVdm7Cd
LV/xOrm7ygYFYAaUnKbeyqggnEUMmHbCIW6zd1iUGUL8l2JNDoeznC+tarL7mb4vHUrfuJ1T9rat
vuyYtss2dU7Z1xramurjusnJspaI+rMaTxkJbvVvpdDYZmJ2JVy1UWxnChJHQbovxWzjB+ZxDJF5
xzB+UqO4oKbuKPFjj3uzsnpHy0nfTlwtUM48v48UoT+fH6wVfE60/sWTeoel0VUwCr09lKP02Crj
LhcflTiHPtZs66q/sjhLERVv5CDrTLyHujcII24MfTMs7L22vEqpN1XRNQYP5sPaQRK/SsOGxkL8
apoBxznjEMy6l3cTCDXlYJj1yijKraTnz5kDwwLvQLmmkeVMJcpcCT+nv7MgWPQ+1dJCc+jNemoH
u8G6X5ilFbJL0WJrCIYiND1UbuuKrPLWqBxAF6u21O67sWUjLRwGaLuFnOI5rbdtlqyUCcmgP2aI
B6fHolXvo7C+qiUJWpS5B1x0kbecQQCD1LW07y0hPjMXAS75YjLX+DAkmjxEYOgnU4AltKI+RVF3
yLRpDQyKLYvpZPS0NzmFIEVCQYCAvx7AaoyrMVHdJAjXyAXdgMm/DrOXtgw5TA5HuaJ5YBl2i8MQ
aXYhqXvVDzeYbu7kVNwuQShBZGzCKb9PwueIbGSgWNleJ5YIufBaTSUvxTY7KMun0DxFoJOo4m4L
2CNFw6GMHrgsXCm58kTASx+Sy0optat0IC7hU4zTE1QVqYpjehCzFYY7KAfGscu7jdioRxmdSJL9
wiCSIMVXVSggoBjCGofpQGOqXSNR2lr5jVwS6y7ctILhVvVDkYDWZ8eSxz8iuUXbWbtzpW3L4CWa
g1U45Ada6tf4tS99xAFN+qvKH4dcdkJTcjAE2kOv4m1TXSFVdrNpHpoucFk8IafqTpUt6uz+Uk0f
DEOnsdx4In5xjB1iBBuhbd2YgpLfYKQwchO0qdx6MQ58npoGkGabUwuATuqonbKKSCCT1PTnchyf
/Ghf+b1TS62n9Jo75mTBmePBn+KtnEor5vxd6NfugOJUTqMV4bbbcSaGoZl3zZgndujAIGgU/SLT
pX2Vpw5kGBp+sMMXO5UOaSRYR6qwxkW3jarakSBNYJdZTGGDV0cZQlXE/AIKbGwdt0XSeHmYb0fa
aW0wOVbhShoRK+k1p1KIgrLkdCXRnCVC+Yi5yAz3jRatskK9ngztIp9xb6H5b2WM5/peksZ1x6OB
AvKwrP7joHghCTZZT7ZPKDmzHm5gUQDJqF+tScU20nlJnd9a6tBzIuYAsjhCYtN6Lgcefazc69mD
GY2HXEOrUs8Ic8lYS3/gz7HTtPNmSXwo2vS9bdJXUdpKqeQKU7QeutoV0W/XFK/YcqlAHEhY9QLV
WKVSyTlXz7cBcLG0PuLma+zIR+NNd3uxmfyEHPNk+FbkZFr6juf2Lg/8O5JD16JYH4lKoiMuM508
1gS1ZgjVRuESpNCrT/CzzwQmR9VT25t3dUNBI/GR5Jebuju2mFCT2Tr4ekqPgzN0ZNwoGD4nNT0k
eWfDn1ibfL3WfNt3gMaHcgOg7KoxjBcfmzy/1YI0Jz+phnxR6DWG+tu+T67URFxJjFrqBqskWca7
ckzzYNXWYDASJX0w2R6pumD7s3joZB9WlMmEiHK+rF/nVNmG/mGQja0fKtd18dr32crsf5mCfpR7
/omUeEb0GMTjahBnbzGyJVHi5h0TY/Ei6PTkpiZ8pc6/jrMwseP43a/DTUzW4DBg2yOczxat4NUX
8dmF42NCvBoEFOFXmpk7vcs98A0mTQDles75aVEEVaTt3UQrnjrLJ+QtP0yE0Tm9oDY2UU4r2eca
20RUfhiWclz+YCKhWcC5cx0MzZM+spFPgtdQiF7z6UKO83e/GOD4RK99LR7IwNrGpno1xD0ZX2jp
c6NEvcRdpIL6c2qfeLtPddY/0Yi66hSVRGrtLg0DnFvyIVflfUpYNU/ymLH1rLPskNa4RLspfJ3M
am9k8y5R1MStZxyIQqxvpwZ8f6Vei512h07tMdGYMKQG64y+BjRGKKBxN2tYbetEf9bUwxyHr1US
vWqC5Y0EWQPG5q/Pw3cWl2trwN1Cx0hqzTst5XNeDi3sKO6GIH0dwvCdI8Z7p+PNmOuHupkf+T+/
QrNCty6br1Z3KYuWXQfFpqv4edixACMtunvGSTmzblGMN+X49ePHR0LxFHXROwYEAnBJXDJwcShC
+TSbCkXz4jZWRHhDiXmn5vG12BdYyplP+Dh7PF7ZYyk/jZ0ROVaAc3Ym6MoWkrWVtY8z0u650jfp
aK4xWttFb2ykgqEUAVsec7fStFvih3eW2+fqdR3esik9FHx/VvkqyaaDU8uTkah+vyM8zSH4KIrT
k1TAWYMaQiL++45w6ID2qHrWHTrjmKeUnFkbhEZwBoPZngE0sEkpLSzc4F9DZOFnLr9sOP/YUMGz
R0FqScjwTy7PznpuyP7qDmlYbGsWXiJWOJ6SSsuH50NKLIbKUfN8W2nqFqbGRVer2+9/w8eZ5vQ3
GOjixUXFqbEv/v0R6HKoacRuN4cZCk9Q/uqZH0HueGBsDrMiPqemdA/JbKO01rEvuwtJjR1AHOuk
9vfBUF1gBd7kJaufIt7X4Hv76P37X/jVScGANk5KBJ5gdp+//0DIJXMthQF98iS+bvxmlzVQgIPR
yxMfszxqWuFc0e9LlZZBghUwAGgQGCN+v2ZFMUsYK6s+GDnVTxQebG1ds+G/8fjlJGhqMq5nZdm6
nK1efTUoPl/75H5lo5nCphbqQ92WXoCuEbaBq9bai5Co90lc7zT1CVEIcJIU0mB9KyjP3z/wj0Ti
P4YEsEUyISxdpFT2+93HpTxrBDPRQ623Td9BdDJvs+y40EbN7sdSiI+a+gJxzD4POczE1lsiUoRV
B8PuA/G5iP23POmudDMm1jsoX/xIecFtUcXmZdhNj/jg3wDkPGO+3GjYQuqqwDFfb2NJext09SjI
0i6RxfvlpITz5l1siqUJ9Fb62HoMlMyiwPFhCjZqLXJUovQvspN0F0FdpCXrvJieU8rT9UD6rUb4
lt0PsgOChUm6W+mN6KkZdTgacRrjFVl5jX2PBnVLT8OuM/o+hpy+ZlmL27PDAptX93UsbhmGz7lu
npuBvipsmMw+pkIsIPXKk8+v7vRUba2QnOJ527MjARfl4iveJnLhmQ0+ScDBHcrLWl08ywALIwRe
YnyD/fQ+PJcXbf459sCjmmwl+NYMpoSTcZ9PVgc6EruqpgqrcjS3OmrTXjr04bipmQDm3NiW3SbR
zMu7i0CJdzJiEbnU12AN3VnSXTp3Fb0aSQTAzG6viN6zgaVz6PR1LRu46yEeOZbcHUUM5nX4Opbh
Th1SEqQCt02ki0bGeltr22DUj2Pf74NmI2F7ihIUr0Wc7LsguaCBtxuJG6iMaa03nZtF0XsoEKbW
Ji9mSIZLbT7JufZUGxv6cuu5NbbYN45FaNzlinmTGIVHf5WmwayDi5qyQ6m264A/1A7lL2ag92hk
QU1rGYdofYMr+zgUBWEGY/XUwF+AzxLeCBlYCXkAaWcijxIvF7k7nLZLqJ3HWLv9/oP8eOy/f5Dk
mlAJEiVFMzXr9INMI/pY/IQStV+K0dvcLjvTNIXxNm/Apl4VuUVJXVkVUnaQJoAHnXYtxzo00swZ
OQcvjyDwte0o9xxioGP5KxV+VNw/AOq6FkrjjgUqtyWt8uaHLtSOCG8UkqMr/J78MX7WdRwXe+tO
FRJMDK3qdKT7/VUR+l8Zlf6/hON+Ggx/mJj+D3jdoHv5n5f85//YL/Vr9/Pls6WJ7/cvQ5OgS/9C
oQo02jIk9jP0dv+fpUnQ5X9RQWB/Q91LM2HVqn97miQDGxSWm0UWjOwDhPjfniZJ/xcVMtIcmZWI
oqFY9r9A5P4+yxGShFxeMmXcIoTZoNk+WVFG9h4oOBXEDsOPEiSgYt5a9f2nB3P11+fwm43x943C
XxdRZNjZkoElRVRPCiaDX5TqbHARwXi1qp5jcX8Z0TuFALkeG4L4iI6Z9ZLTWSXtGplK00OSxM6Q
CZ4YFS6UnHXccRgpLiU0vQleeWPSoE4GmzZ7zROMy7SMjfo+VO5qqC7f//rfqz1//PjT5FVBVvxW
LvjxJg7neOZ40kIv9KGbBLWHQXf1/eW+eiGfnpV2UsqLh7LqykEdXDzya2oxkM8Ur2nPVtS/fiek
NbGcGFjkThaUKuvCObO0wUVsZuEQcaqd9Nitw5X4MwB56Iy7bAuf32sSp0+8ZvP9XUpfXp5CJQXL
RSV9aiyTuh6v/aQzJDadB3LpkK6oIV0CsHESR7ejO32Vj06/DtyzGrivXiiVUpQN2hKbaJzceRkt
htSSO2+89kDpxstuLMz6a6w1nvSuPPQX1VW/HjbSmQ09Q4ft2T+rxV9DiVQm5PS0rUkQPHm3EwCl
fg64aVmkfBrPdmrcWDFJXcN9GaYQD36QFmCb8uhY2WWZ+k4ExaSCeRwBi9Ljej1mlk1GQKI+GAWj
PrdsjUxVS3qVlGO8IFLhSg8iVu88dxUqiGRResQ7b4u8tfU0OGR98SiWMp+PtNW7bOvPlVeliRO2
uTsmaONrstb927i9NYLUTeUrJbk22PeklumVQr+1KHoWZUGVTHbm9kg6yrrFQh0Z4WbQJi8jEKIp
pRuiCPFv68cInAKo6bUWmOxB811pCSv26g+6Ptf7Xg1rvFrdqzb7V5AGXMiZybiDrsq+HoJGjbqY
YWlJPxuY+H1UbkTAFWCslygszEd21Ci7OA/diVQofHQQhAHlcrhGJ7oF2bECQ7EyBMuJTHVjEFEN
oInqrM7WkzdQm+U2h7OiQaIKitbmLHmEamzrKNSilN1H31KvLx3ZfDGF2raau15+17QXPb0V+BjJ
vnR9/2ZcDE79imwON0mybZxieJB/SdLrJGleqcZ4zmq3l5QVWhDEbpKNCH4thReFdZeF4srPBUrc
6Jc6Mo3NcFXpJrQF3M9a7ISJtY7KzJ7pVRvCHqk99ceLkfp8HOfUvq8xxZN+NdgTBPM04d2DMe7l
l8D3qQBp8J26i06AcSIR1iU+j1mz7rKKx/krrmQ22wJoY32NNQoRYOXBqnXa4LWM7vvIIMpJszUR
XI8he5FYAwumpTL9SM3Zy8S9itWcz9dOyQUz0QjX0kJre6YHfoyz0Sszk7Gh2gp10FgLXFgVBorP
abwshGZP5rudt5si1JnHf2StfxHLrTPxukT5FgIdJUdKm/mDTqFhJFQt+Jnz76VYsDvSmE0RNk3G
bTbQ6CrMXW99fk0J3C38nz0ULcGnA6iITp77XtPfzrqy7AHdLs8o3xluP/4CsGTHQ/FEk8vt60uj
1l1Jx0w3F4DxjLuM8oKZHgMZWEHZbhC/r0OV+qtpuiEvxpQi26wnrF0UJ6kAhHwvU9agfptdmmae
1D/r4b2vkdOWU3V+9hEUjDMl9rKhOQXasgkdCMkYyt/lXHdB0Vrj/DgMLCpACTIAoOpA5GVcHsfy
UclUp9AgIJrlWjAFHqixNqULxpnW+xC9Bbfj+BTDYCwg5SqwKUfDdLPMtKmMu7XOL7Coi/dNYJfF
hAZq7DZ97e9aUdynouoAdXBjo/dKMd3VvXkDGtHNA3kTBleitC+Jpud4hjhEhphzKLXG8Ut5QbLt
lLTcZnqylzPFqbRwjzz+KNVgRqkegScJsisNiASSpRVrD/1RaMb9YxPF6ym6bbMfCOtC0F6QOJ4L
c3Lz8CqPTRuEr22RK8G5kGR4EIm56kRs7kONYqOYoSFMV3KZrDEkrOrWsBUjWWVt7BniJb5Pdgiy
0XLwML1BLlw9PM4BuRFEQtUljn7h0pylLcFGdqe96f5Tmj6m1b2mSLsZOaUPvkg2WXaUgwC1OBt1
h1Cj+0yWkKcFbgGJDyDCZqmD5xqkoGnVt9dBRjVGFvdo599SJGiqrx8zk5mC2ADKd9VlE/xs/ZUm
SEcd8H9AknOPcdtSL0UAti0frShQ/M/pHJlPjdR4FvOwEh7U7FbNtiP8jBT+15xgsbisG+opYu40
fuLM/hooiAOf2W4mnC3BfCTLxkcsapYKgzanZ0tcpzquszFxhrS9jK0ImvK0i5JmR5o2ZazQSYOj
Wv2Y/WtVvK7GLUgTt34eSN7EKrpuh3QXigMTzbxqow1FbDcIaWdVub9KE2SWqeqqFT5DMSWvu6Sf
AuCIrgRHoY06P8apz9mduOxwtJuqckUBvpc5X4HI92Kebzl+uP42s/48UphAKenFJei98q6RFCcO
Hg3+IDZiN9LIi5xLl3B5UhajrVEM1xZUV7swg9e4yFxhAOFT8fLKPaAeR4InVFQV1qJiPcx0eAsD
mEj8EzKuvSC5BBOkV9AwlwVLBZ6sJL3zjACYRx3hoBxn1KLgv4x92ExbwPUUF5uUZMmLGnYLuX7E
gnd8YROMyShPthUtq6jUN+ao7FtMWi2BW5m1p0gty8bKTH9oaARF69VSTBtkuNWOLvRpOzBRHEoh
To7JC6xfUTTZYm5diNlNKk6rXClXSr90PR+SCsD9OJBwn20CmWYHiu9eCzZjQ8Vb7VC9ptjIUXgM
kmsMN8B5bipymTSUuYGO07zobEKpVMIYZLVmKn6WmUmbZt0oESVskjX7D4gL0TDLmqpttSLblqZw
NVVMdoq8DsvpYBJDNI+TN7SIL5li7GTUL1RItkETr6GNb0YzXssBA1kvUKltg3ekELX4IwAwTIzZ
qtQx2421A1h+QySNS/n2dgAZSpPuRWwbJ29BAMFc0SCCV8qFmqSuwOJnDREfF2kQr2JNLJGkuAIC
yMJMnSC5C/I9Sc92mD9LRuqlQ7wqDOEm0dJ9pV7JoFrmEhupKa2UiFKkStYZFRso+rS4wHUKXkTl
rskSLxZuYrG3RfmapnYxvsl9CoxW3Ihxuu2jnleubMTkrpkutfw1NiZ+R+9MNf2T+XKUL2H9YMok
DTM/lpK8nqNnQWOpwVA+azutuB0yheikt6qcrsR2XY7ihSZldxkGgUCtbF8Aizrd8xM3SQc6oUhf
K6W5LMs3re9+djVRrbPgAeACtc2OhDmyNYk3SG+AY7t1JdIKj45lOr0GVst2nSQhQyg9KSzWCgoH
xYLmOSw8OKBe4pIa+yyb14l23Q/7hGKamOUHeKVHCb5zrAmOVBokxOUbloN1TACaVsU3KogmfAHb
mnRLNZFcnb2nLNNpH52y+yFo/Y3YR7y0BIJ56oCL9CaD1Z6MnrxWWYJIPxlUO5wyr2THOVcEFzXq
quWXduNi0HvrkK/UZeXW7NcGZT6MrD+6Mt3Eumz7Cap/puUoi2zZqC7TULrQuVycYc3d+012KbNj
TORqh8DOxYq8rUMK9KZPjdAKV7yzXlbpZ8zsg37NVBWhbW/qcrBZ0Z1UPwQdOZb0nOKqcyux8jo+
/EhM7Ka7zZQd8HQ79QGSDjdz/jgpMwKFjKZy7BTQI3NNg7yfXeMwQfgb0wwR7Gzo3ab26Zj4WzHV
HD/5lbBSdvIPv/JfUCfYkSp5vtwz+3GKLJ86E+Y02jadjysPFUewLqQOuXaP2IX50/J/KtmVUVwx
fYm9vy3bVR/T14YxXLerOryfF303UNOuZsfNVGw2rjkcJON1Sp6MJrkwoZOeObIpX5xeABKSA45X
jIDYk3NTpnVRNyf+wEa9d+nYO9WvzGFv4/h2uYtW4RnXqXTuestp6pP+qRMteEDxx/Wio+qwCHn+
z9Kz1oqXuMEqe/z+/pYixOnhDNAmHmwcpAt36ffLKVTt5pGkCTfetltlb26HlbpS92e7CMvf88d1
FIA1sEl0w1oKO59vS1LARcWpMADk6IlbW2zc+7I6shr6ZXIVjSOVZQ0QqrUsI2dARyem6b9OoPqn
i5/0tQbBj9tC4JkOO3IPw58Cc5hLKst9b7e2BbXMYdKADLg/f+7+6vD7+dInwyctQXCVGPiZLkxX
Zs6ffMNN0oPfZm6l6wQRnYk5PREN/nmzJwNoFgmLKQ1uVrGBo3vclhO79Mqc2ZEc0QUt4CGIOlMu
+qp+8/k2T2pdBu0BQ8u4zba6nueDypmtvPl+pJ7YNf99Yyq1P0JKACGdKu4HUwmoYMTEMrujG21Y
RlG77OFsrnIP/Ux15sv48pZgHlHBW2Lh1dMvQ6AXIrUBxHet82pLYbZrt6J/d+auvvwAP11maYF8
+t5NJcQTk4cjG6z0StZLgL3iLsHmJCUvbV+5TXajD/m+TZjUZ3jjmBuW1RhYnVeSRv1/2TuPJcmN
bE2/y+zBgXQAs4xAyKzUpTewYglo5dB4+vshiz3MQOZNXHI5Nt1mtBZkebjDxRG/AEaA43K+Re/N
Q6367R+3tgTzXfXst7kN7bgmjAbPDK7V6luW5EAFVg7n2hgUgy/GcPSeTjLz18SD231sg6tB+Xc7
h8oXVk80ttTF7lSCGruagktOPWc3k6cd/TuShH14lF8B5P+bozDXlH8P9tTLfbZolZvV0dQw2JAC
7R8yTxSw+sqVZVswI/9zGv4eZrE90yEqGmFyGih07Dsvv4t/iC3Vo9DTNsEx9WJPnLpTda88OF6z
U0mx9/IGYWBCcC+61VeW+Knl8+J+fzbrxTYurWEM1ZpZi+vgJrtBcAlj8I2LQyy56Cb/Md5k5+4q
+zx+dlDGkbjkbt2P8bl8oEihHtde0YUWy8vVWexca7BVhxLf4PVbovQTRaL4jkV6P70bd5onT9mu
OLhbXF72wt04GyAVWeRVt+u74dX3/KnF8Nd2WOzvuC1cP9aebi1Mi75gB5RthTdswwfrG34znvXj
7TP7+oA0NgyXKjNA6sVml2GTVb7EFeVp6nftIdqFXrfRzu6ZIsP6C2fOn/bFp/97wGWroO2pjxY2
M4xCrAWpu+gjfI5R/5AU8VXThbuUyNi3VehtGEqPlCSNnxYGG5rRnGxIpg7ciwZkmoF8c1G1uyyu
vYLWRmYGh3LyYdxViIZZd8ZEameDJrPQoScP1kZQ2v27lD+l/dk6Ac2QTJKz29sgnO7z3jxYJX+6
MGG44obTBYeVlZ7f7hcTBwqi0bACNeMsVtq2S6zoymygpJ66h3ba1Zvxg/YJkJtxPe5HoOvb8mB8
tAdPHpzd24OvjO0uBNbAdk7I1vKVQdFiPCJ3DSz2AT2YGCXquly5054IKS+nSiuPoi5mBUthudnW
JixMcmzt0QaDEG7zk76jEuj1+IF3cHo2+j7dRbdr2I/XH33774EXx2eQlNySJp/XOLvJSD2uhiPW
WIc09/RNuV3t0Mx/3ouJOlDDMD1XLfUJBf3s9u46vVAcwcXRnkPda070SQ71vt/7R//WPsO5OMcr
2+jVAODZiIt4bXD/8ziZB+Ath98RuH5cG+b1lXw2zmK3BsmYKkPHjkFq/9zdchEp2++Y4G67+xTE
5MqsXg9D/x5OLDaokfvFgOHdPBz9JkDP22CX7LpjuyeV2Wof1Pn7Hdbi0AWC7q+L/9mwi2dR18tc
00e+nwocXOutAzA5Cu3FPsGEUiHIb8CGoeyzb7tpU3CDvH0s11b5iWX+bP8o0gXc3zE+KO3t5CU7
tB6+awflkO2jR+P09mivBwHPZrt45twpT5o4mWd7D0vhXXkyvPqgXcEnI1GV74Jjvg92mDmU6Ubb
clI/wbXjuVMpTPxPXoK3z85S0qtG3UVVdX5Nll1N9PCC7uPb8331GuLlRrGW5r2FBha/4NnqqgP+
g4By59XFBftoXCXX6dWmZhNzAV31V7+0u5URL+XAfu+n5yMuUsd2MnM1SRhRmt8roLsq1RQM4Q4F
yPgWYQCh/ikVrNXilak+iQAvL6LnA88PwLOp2iNeznQzqGpO5V76430wUgkYoExnaMXYZ9/ErTzt
jh32axYaX5Y9YVI9J9VUWrQYcJbA6qjbgXTYlnSQcgE3e3ZSRFS8Nk5qb98EUQNTJV2JTBdgxb+W
TDPRKOPe1pEDu/zlbZeGTumwZOqZMvoZFDyRdrlVPH/lDdRfuzrBV89AJCTRzOV2sIO2MKOqnUMd
+xZvUp6lH/0ho6Pun7pN6wEi3RmH5A5Cxb4FC8Z7vPV31bHY54fiMfDWxBEXkmG/p46Vt8NvmvFR
yya7zH0rj+ppTlF7ooHmbi7gVD/xnbmrrpujeis4h8G2B9nqaXfRY3SrrgTiGtq+L14wIDKO7gKW
BMK7bLeLsdFlUaK5TnsU7/j2GJXaXTPMeOzJ+lVUxUGlc6CbKNtWR8VwN0YV4xos7qYkvB4nvP/o
0lChsRXTi4CY+tgv5O0nGxGqauzvzdqh0Cje26a/S3A3E2b5SSk76oFDvUn74Ba32e9pbp8hwTzS
jtjTmTzbqGtDoYfVJq6Bye1oCO/lbOjrOxGQbOPc4BfYyuzsiuygWA12E/4HKqQ02YyTjAMq8HxT
XcE1M8UuPs+zG5jc71MclXGC26uzgkk31yuBlle6ifx7229akeNe1U5fFN9+p0d4qiAZbtjBr8LV
H0tp7AqfrLt5H0Rf2wZJuQK1JxHr3txfUyxU1KBhVTG9rfA9iuqHLi1AENxq5W0T0GDEZvKMz+x3
Wfn1TeAOV87YqdCpjSsr6rHQYOihQbvEODbA+fLOxpYAxnXob/Tke6KYu7Qp6Z7qHEp56JvkuqyF
h79FD3uIPnJvGl+xkUlRijTjExDjezcpPhQZzgM1dJ/RxyfbwOk+jmgPdIX+pcE6dDOlxb2TxTuz
sT6MeLQgTNwaONklyHNk1YPaAG93RJTjMmB8LPzmbPj6nm42+iY1gqHJ1hd4pKA0WmCnQIMkdfqr
Nq6/zsgc7AD2ZfsB6fkO9wWNcBuT58OUy5Nimrdt7Ia70tDfySy9CsLqLo5ND+jwT2rZd7Y0fxaG
9T0Xyi+/rGmkRy54QQMXzeDbyoW9DOBcHVAZHQIVNW0NpNjiSXQGVRRRWA6e+ygO4644V9ehV3n2
IfsxB4z5du3Qvwg5GFGAU9ewfLdAsy2JcWHguDqClfS5qmgzktiOwr2t+vdsHwGahRLSJtIAbPja
rk5XKQOvzBdAnE73CWQNSpqLsA5qqtV3ejd41mP9LaeMCYGCFPN7nG6q0/ieFhhaYmuv4jL7eJry
34Pai+COVDdT6rwfPJzVTzVyIFul3WYP9K53ym7e+thGvp8+6sf2kz+thVjzF3z+Mi4HX7wvTdti
QDwPjjH8r+om96Zj86nbNsR3B7nVr1ZzkJUlXmq0tWiSd93EEjdecmOn28FDVnNT/KzxWEs3du9V
++iWZuPbO/n1UakikYdYGrqXl89oqSXAqRJGne2Ia/ub3nz6NwO4BqJnuktottg5athY8D1GPuJ0
ZVOswRPRe3uEF4X3p08FmFzlX7ojloexbcXojtCZPdTPPRC+0c6/89+xIXmWh13hYXJ90q+BdPyr
PWIJ0nIHSjen43Lx3F5O2dTpRAbn5CY6asdk+13cDjtjC8vXW8s6Xv1Uf4+2rICMXaq6U8VosfGz
s8pNad6sLOTyUWchecope9smJo0IvF/OB18sV5VNNXojIHQK4R79TVS5ALDHn2tSjG7U92Ec3Nog
rpLqXQBQs1anBzr7jxjgbXql+L3C/wgd/f+mjQNL+7//Ay1+iX/+hakjIVzzLX+Oe+af+Y17tk2s
Fxy6XIgN4lCCVMJ/YM9C/cMCCAwcmjcCXVGd/+cvJwfD+QN8JNUGKA6YLTwBov9yctDdP+jKaWgf
gou2DWEY/wj2vNDpxdAAJoU1uxrgDKHbRM2X+yjGu0mtheLvcilRTc8GQ0E3vVDR5w+tTokQB27R
W00PYd+r0fS91GuDTjw6Wo7/PbNsF2xgVZXle+qaafpFVGo4/swbYEfbNM9UCCty8AWGpm5fH4cg
ibmXCxurNi9UBnW2bVEw73adWAjkfbErvaNlKKJN7lAg/GoMqJw/CNXHdRazWi3b+U0Fpiw18Eo9
j5yC+jZrZqZmpv1y22lmI0mKiwkuvfLDBBFROcH37xzUCGtD37W9kqvIlday8vxxSN1NhFE2OQB+
hO45H81pus2VMs0/GYNrBt9KNcIGajPlQTtc23XUD+e0VDIAEqlj5jeJ2Yv4TlQm9vOqghDAPdby
Lg1Fs+j5z1k4hecy1KLMI1PokRJQ9NbdpZYfpJtIdepgl1sSGJSrdwEKCUFGrhKaOKRjYyGde1vF
8+oaBmWAtpwaKvj6hEHyJRYEarTIByX7ORlTE73zzVpEtwIZXnpCdj8Ee/zscoElZxjGj50Topnv
sKLJHvuqDDpkF2k/qlZammeBfVD3aZD2gJcovqY4W0/yGyYF+GIWKnZvgE1DFfxFA0jllKpqEG1F
o4IlymwHg1pb9ogQ5LAzu51kwX/1CrbYGMWVBRhTPdLFV8zVh8mrMWRrSuCqkz5BXOm0CgsjxQ89
vncOzgOWn3oVyIhopVWMMcCsAMDi7TjmTeMV7L76aCeVqDdWn2gSwQGtCv9MrLGtqe/Ch5NHwi6n
hzBVRyYKgpUx2d+gNubRNo3BXBx7XS8+JPDNg0Mq+1o9y6EBYyyUUHtwhKt1G71i7bYkkH6Ke/Wk
i22U6lG4M8Zc6w+sUSk2eKIP0gOvkICwAmwJmCSIU3XnRibBZJp3YBtU0+6ItiR+H9tI+P6n2upH
gVtdkec7aZODHVg6+RUhtTA5irHQroSMaN5J1W3VBzdP6uI+a9QZCIlDnXaSCUhucH5GKA9+p8Ll
qXzVF9cqltv1HphmDJataaPyrswpumyFDLvSM8sg4X8f4AwDARxqr7bcsDy6pUyKg0RX5bGrewxw
nVLOLL50gptfWiXO8SOfIToF1qhi/ol2xFbPq+a95hcTUjNKmlReVaWOc8WHgs1ehcYDLknkHSxO
irJHi4voJtZ76R8inysQPAk4lC9DEcXuBmOuUJIMpj0ARaEZ5aEZRNtuGxgTQFzVMA/eB81o/5z6
vos+EF4b8CJCXkIOokwGIPr5FOj7TLVDe+MPNnhLU8t7zPYSgF9oEExmh7/fEFW3qQRtuKMwjjED
FA+fHlQd1cmNM41tsxUTbsFbmL/u1zKtgZynVY3ieJo3KrBB39a7Xc06T1dqI6AHO0hd52AejRbu
uQ3dyUtwnrqxzAmmgAx7PTvlUUqC3KAVGXvoLqg6MqNCpQsgRGmDT837jMB49DGrK4Mg2Air69EK
4c5EVjOHpMi58dNgq5ejbV71GB6W11GCRRmAUyTSHxoALvJTKadoZ9VVm93ESdD/CUcq+qCNcY8T
hoqUAKpKJqLplWJ/N0sz/yHSMvih11r5vYqtCrQBdziAJ/Q8cdQOW6fam91Q4xEjTcTgeanwHbD7
pPpixJRzNjF7M31H6YnFNQcfzWcdT63kEBnpgOc6mDlna5YtKjDcV/JrheaAsxntbFan0TNAkX2P
pTI2OIMIrt1+KIOHWIqpeWjDtnjXuRirYseuDd01SNqGP6tXczBjvVM3eM61YffYcOFlxaYPXCjf
mzHVyXWDMBDVyXCDXmxVMcbIr3Ohdb+MQZmCYRtEIs7x2awlNhQxkjT6TQfwTNtjjo3oFbFtRpY7
5Y2mHZsGiNNtNfVDct/2CFIfUeh19bM6GbByyiq1dG8wo2h6AP6JSpaRoWa2j+peHc6YpWv+UXcH
ml4AtkFyewgE2XDv/EaBKSMSfI9PMVS1nsswL8mKxKRzCqau/zxZ9ZCdS4dL/DaDCLrFMg8wcq+T
S889NFRPIUV58SiahqcijWKvHqsi3BqwfRDdlC3y6i7HCiEAyL7jBhyXpe25ueyZl5Ol3LpCQwnS
DtOyOqi9Qa3PVPMwQmDSIierUwsvoFJoVflNQwdy3FXoBvUedr0afnYgxDdFmI3ZAY434h1G28vu
yuKwVe+yQOvDUx0RN2xraN/olQbFn8NowzuMsrbvNzYkXPlnV/ZKCDNJzfStEsrSxlPMcspt8eRT
KdM4NHCY16PkbGl1BJ09V+JE+7PwtYy7xg2SYF/jP0uVderLVhabRi8LeH+trvk5bFM/knsLA8Di
YPUN9IZeb8DgsXMnx7P8xvT3bTWiS1WW8sFoIvB3VhbYND7LSSCrVNIVRgmTzdkcKgPw34k3Pev3
MUwLAEF2FWl/Bo3ep7fof7rJyVJ0uzs5mjD6c60Udv3V5W8h2JGunWBNkajpzyiv0viImUUxonPn
5vjadz2q4ZXWi/5Ebcpwjy024cE1+lOje2tgfCk9xcXy7VxNrd98SqfCqDDbHBSaFEVY1cUxTwIA
/rph4qqAz4NdfB5yfwxvbCM2cZTWFG18bANDYZ81tQbPvSTFA4jtNNHkJnOtycKYsMEyp/qCFl/F
bsnUTjSPgxuToRQwIZQ91tkpSaxDJzF8jEp11Lxcq/gpQWOq3UOtuL17jCuDElmCyBRMzyQ+VYKk
VOIXDNx7lwNO5wEBQCfre7/LDdxmW5XNOsk2sa67uuyLXSdC3f0YuSpwQhWraqgO/VQ/2E7oTrcF
3qfj2ZFaBpUdChErQIXQwsYwF5p7W9dDQ9UvVxDsyHv8n1B1hhS8SWfgjguBQBrhTjH1Kjhzqzbu
rdYkVXjKhQQ+jR98qBwR00mtYxXyR59yNCfz747eVQWChNLAs6HjoJnHsphaRCBFZRU3VqgIxHN7
NUuPXey0kq3CHtrlzhj7m1w0JRB5gRAB8UKmfypEjdtglLq5c13XvkqZKc59uef8Fe2N6+eIdAIc
L5CBqvrMob6HzuynDDiec5p0P04PhZ1p8WNRWIaO9H0altUP22Wen9Sp7pHqlTbK+N6UwRJ65/jY
J97I3s59Es3eqRxK+3U4oHwRQD7GNdIIa7AnpZvhfo3H5W0cpESNXjsVwo8ACaFb9dBqKIbs26Lr
3fmxzQbt5CetBUYdqbks/RCVETqIDzkGLuN1oWRo6iboUoT3auoiSO/y6VC6mnj0wWOOs6KkNkgJ
DDzvna76KC0lHLJfuLSj6PHOHUUl/G84hcWow6iV7ib7pyTs/2ej/8vQ30pHN/IbRiIXmSh//18U
XHJH6LIkeyrgBE7GXLf67Sqo2MYfLkAoSqXko8Ax5zzwr2TU+gOevUbzgsIJZSeka/4vBVcxjD8Q
WuMf+J2L6vQW/pMp3/2u0P12egx+Fn/99+cE2cuahsXptW0LqT0yUkpQlE4vc1HZcFfZFTqvrRNW
n5xBm0WzBuDDbmXunIkz9WxpXhlvbg7+XTcUkH4pB/Nv8l4VW1GV5XjeUWvJB3KCBGRmhzjUycJq
0PtoR7nboKOS8vZg849/NhgVYReWKbp00JwdelSLyeUKKWufubB+yxydFD+wP7pDE16LpBnvpKnE
h5Qk5c4xpbt9e+TFNJ9GpiGmYwGIYIjzpKnwrHEoU6XRgwn6Fe5D4gcK3cHJ1VB1giXotitjLWrf
WEJiHApvl/3F88Joi3pCKUfpSBSVNmPlQq3ABSyCthClXehcl8UQRjdwPz8ELkLNpqg/urSrqZj6
XY88XKrkzuntuV8W4vg5lOHJD+h8sbE08E+Xn7iUglJAq4B2gqB+ilu8AdyosN//41GMuctHbVGl
NrPEMltJqyRBgTSPqZS09hq7vu4gfT68PcoCSjBPxsR6htVFIHK2UVxMph6NWiPig4GEVPE7RwR2
A1bKr70Kr/EH3acwQlbW0RBC1coZCm1nO20O/bSEiuhExcravthX2uwCyukBUsYPeyotPdtXAQL2
AzSkDk0ViGpo5AP76Uyxq5yhXzmplzfDPHNbMxwqALbLNWFT9Lo4qbw0jlUJoGGRrfgwDAqalMSs
RO4NrbQ2Lldc0F6Zmu26rjPX53QV7aPL8QKrtpKM1Gqjd+P01fV9+xS7So3gYre2igt4HnOzdDBU
whUG1Tjqg4tbyFHQhMwbtmhPOrDXXQnNaArx7zJV0P0uquYC7+q7qiCIIvYQntJGDSIffesfW+jB
W1fU+e/n8/vwf16/iRctexI0dG34K57RGuxWDvXlAkROq04utbwNQtX3xTB+kWQEdCfDd4Uy7eIa
5mE24RahRccm1FcoD8urksFdipJk9rYqEIpYfu1Kb8KMuwIxBAMAoZ+8H8Lsu5KRbvi5RIaFK3JK
nbUe1vxRn9/QT8M+derpo2BSOm+KZ/u5km6Ryo4Oq+bG7ilsG7XE4s1Jd1YJtUTD4vu6z3WxQ/Ap
OJm6ClVYV6OTow7d8e2Tvri12HMaZxzrNNMwkLd4gjk8/yWIYiYDQREyvll5W6lGf98mI4jzt4dZ
fuWnceDhs78pouja8itPlGPTcXTqrTpSLmpMpztLSyVtL82WWLAPv41dbeEB0TXc1izEMKn3b/+G
+c56tuj8BGAJlLGfngxQ74tFTwLNHcuq6bZ5FdPN72LDQaRJFPJLTbXshyWaXJx6xc3GlcnPO/jF
wHjTCRtdI+7txREnOyraOG0ZWFC/6Ipe8bJECXegJdKrUZPSC7MM7ZnAqB/aOlJW5r24YeZ5i7m6
RRg2W24/oeWefeIylo474iu4NWnBb2NDl8fM7uwbIXDAeHuJXxnKRmYBm1KBghy0pcW+HtTahsib
bZoCcS61FFB2rVwWE5gCpEzfHmxxU8/zYjDCDfRL6VMu3yi7LHLsWSj3UL7RvlAZ1Y6CW+9RLzpE
/1TKov98PO7NGVrDyJy6y8nFgTYlvBf91upd1FRULd1lLc2HCDOirWrKeuXRe2W/0n4R3IrEpwgd
LS5GNTULa65NgPmq3WspAdfGff496uzkuspG8yt8N7mqw7e4mp5WlWuYt4KiIeo5i1GryOSecJBB
6IG/ouBQ4QRCf+Lc0PijcLnPFHqphQ01PR+AbwzjUVMDsXIrvbaP6DjZyP2amkukd7nUAZrtwEka
ZDjKajj2hTZ5LQoWmwQAycoL8OIC5EDgWwGpB6Gcly8A1cWm45uzZfvR2ufS909u4Xef3947C0gq
hAyGoYnK/tBsh8Hmh+jZIdTS3kmKUc1g3EsFf3tflbsxLF0YNZWiXgeUyHjrXOsuHFS8B0QVgQRK
XF/fhTiC/8CH11DOtt2YH+sora7kqBu3pDAoCr/9Q1+s/NPvhFszeyaz/IvAz466qguERb2yaNHb
bYfZAw9au0+HfuUjv9jfDOXCcCI/RO6NkORySZpei6Wm5PkmmeRjMyhiEyZITVQg2XZVL79bNEce
357dy2eI5Uc3kYDWnJPSZXQHWzcrccqdFWBd+aVTO9PTlU7zOnWQO1/m6IXkWn1SfHa4PQ4f4gRA
1du/YZ7WxWvATwBASledTAHHQ/1y2qFvOemg2AMFHMtRop2mU3rbCgtdsx+pKA02Q6n4qFxY9N2O
4zgooZeFFCJXrrNXNj7n3DBnaUPir+WrlORCNwPIj9uqCZQE3dlef9RMRR7+8XQBJ4GGYgSUtfXF
4xcnVuImSYXEnOM2O/QbzW0tfEmBF3+nHFvJHYXp+KhK9ARTS0kf3h5+PleL1b4YfvEiUTESFQAp
9A+EirJTDyDZjLszlq7vQvT/vKLIPjUJl+y/GRZYqEH73FGdefGfHffKiVKFHh77zNcwEXKtAQOl
ymw6RFyqevg6hK0leLj88lNPuzxfGf6Vo8Ws/x5+fjqfD1+MmUZvZNhKWaT7sFGui+kmKjhdvYSb
QiI8rhzm19bZslBvdVBv1ThklyNy/xVtZifUzIXk6FR6vjfUQtkZTvozdVT/ISgqZVeEXOJvr/Rr
U7UhR/P+I6lFQeBy4KxC4sh0c+rATp+LTda0w5+TW4NCjgul/DPzy/CxocPkr4z78qKcrSuJnWeg
8SxFeDluE+REc7S8NkbcGx7I/1kHIiwPea/np7en+PLGYKjZGxVWlXiJqkWfx0VfhksLiaTcK0Pe
D5jzIBeot0vKsYp7xlFaoNSOgFmUQTN+e/yX33YWzEMa2NRnDNAy+87wmwp0ETLVyhL7qYizBmUI
KyVlbEp0o9Qg3gUtouoUA96/PfTLr8vQsyKfBvsdCb5FIOAjmzo0GW+EiVDd5yYs7Y+9lpXNrhkl
utVDilTUVmY+T+bbA782ZxfqPVsKvUnzif3w7ATRaNejekT3CS2r8CNdzeE4xTY1eaWZtjWee+9L
MQCO7cfi4e2RX5kyeDiWGmNlG9ODxZRrV7OKcppvLBs8rBMO5p6SPsUtnL1yp/jQtMFQbg1wsvZK
KPTKnEHm8CLBUoVpZS8eZHTwZCRKLq3Yr1uUyRzg852N4llfJ1c5eun7So2sh8Hqyg9vz3lZb+J6
IBAg/4Q0SEjAwl+epnjImrotURxMlA4Fet2Q1xY20ndpXNFYzJTPPGHBzq1HbZNPKqA9DcTy6MT6
Pq+c/svKr3kRAy9+zWIhwrRpjCRL0WodQTgkReN/zbswfIiRUacDtav9GKBFnAZo5CLbsCnVEn8p
8Bwrv0Nn1pePFzfLbzgxqCnwU5erooW0iSdHH1G00pyDBcJm24egJfIqIzaTrXZwFYEReKMonjol
6m1Mqep91wnzuostsXv758yjvfg1VJXZHVQgSYIuf40LCl8vwPdvgr6cNITBjSbpPueh6dK0bh1V
Zivf4WWEopOywr8z6adx8SwGrEImj5keV7ubWvmuDNV2OAFA6sXKQAus6BydMwCBEPgfSqskApdT
I2AklA6jie6sXcPlHAWaRyJQYvyiTLKRLe18WYOniEh++lAKRP/iZEQzDpmnCQV6fYxIATMjuUoL
3QkOodImn9WwRdBHsfEX2/qVWCvSvrY8hBZcFVwJPECLiyKdSlvNa5yMZdSqzV0RG2m97eAhrEoh
v/zwFF0BeENNpAu6BLQGk9F0lp2XaJ6oroGVYjpkhyCj431bNZFT7nRHn4o7y65GN9gYfmCt3cav
bD26NCAQDeoXSETPd+bz29g30iZK518gS+e7ViJRIMym+ADV5B92auatYKpg5IC06zodlEUgI0p/
EpSGpm1PZfygUJn5EuUKoWpQYLTz9olacMqe9h2xMRU4WAO8bk9ErGfzAu1SJNidcuO2k155SBlx
kYRdOwLNSK2JyuBQw09Bv2zbl4EPtCCdrjuwLLD7crd9oJgzoFdpjuO5bbPs3vcpcK3cQq+tPa0N
QZpMOmgsK4Rp3A9Dhx8wtTnUavW6zT/VbuK8C12zXamFz/fq4oahd0JzkOLRU53w8jM3XWfLsKC3
QHfFgIudJNjWVt0xGRPSBBrYB3w+MV+lj7xTs3ZaQTq/cqAuhl/kColhhaJzIr5GXIbWPpV+HOxn
9Zi/AMz/bc37lYfWYm+RYxPVUHtYDjT1jezLWdFitPNfUG6A87lJ+DFm7ttUs8BHaqqc3YTWrI9f
HXnWPcYDhQx0KbHelaL2ueiQM2t8TBiBkKjHaezTfTTo2kGNABBosHmQDbbi27c3+yv7yJqNxhyD
vQ7IanGGZZeAD6oJ5XI3bE+JxPfSd3v/PmuzYCWQebGP5hIkoTK9IjDNL8rrhWkDj5Jps/HjWSwr
z9pTZE5uTCTjiC0mJtOxV8cafbXJvy5zpVvpaSymCgNobimAqJ5fLxv95ct9nGn5JHs1+BJWOYpX
rKzzAGfRys51KboVyuOiCkp50KKmbmqOxZLSqVvspSkDZWvzCqFaKLLqrnKtUUOLz2jM61EJ4uA7
mOBIrNwJixj196BQfgR1XpIvbT5Jz+4tCrKWDXpwxIM9nLXPVPVzMYVATa2Q3q/lg7/WO3F4ewMt
g8SnUTk0s6b13PBd6g5Y0gxdNwFqZyv47+jhT6tNzgCsPwCLOkdxex1VWL9RMcRAr9slWojuYCPX
7AhffFwWHJMU1hyQDGW9xYL7yeTrhY+hnd2OzlbRK2tnjqWyw1B+WtlHiwuJCVOH46TOoAHToW1y
uczoJieinXCOGGiL3CKPCrd5aPuVdX05IQSNqIHOCaaDwNHiYLqW2cTSHPoNYaW5QWhBvi8jG11c
xxhWAq1XJsRQDp1cAzQEaI7LCcXY4AwEDOMmB3Wk70y3nMqdGQSju3IDvJgTrLhZVcwi8YX7s1w5
07WbYbDwV9DLwKxxBOtzf2vHVQd5Mh+j7vRPtyYK06SJHAeMweZc/XJiU5qnZdFatFcIjEHGEO9R
ccib/kNRAeTOp4dpjFHKi8f7UGCNFqrVRojh18rPmC+WZw8oZWWaNojLw36mok157/JnUHbBCwMM
7yawuhToMOSgCPalFX8rQxvQQJ/FKIhaOVf8hjci/UaVPXxfp7VYixrmkS5/CRY6XBDwE/krIdvl
L8FAJI6i7qkTFCDKaUgS1k1T6mrpxVxZDxnHK1y5lV5cEFDJoKtQBJrpSvx1cS3pQT0kWWhkG1AC
mrUxa7PYK0rHztbw4J7hjLvalmgHzgzC46ig8Pp5iKmsWmaBkBHu32vLsLwo+UU0O835sQeUgyPB
5TJYeqQkssUBrDcnLdqaih99AeWazLrZXYn4Tw11YTtxgdZrseWcHV18gaehOW02cCtIQYtHqJnQ
6w1GkW10N55ugc1WH0e40fsuyw2vyTr1KjLDca9KK/402WNxPanXA3rcBq2JlRvmxWaYfwqhFagK
2szEHZer0ERqVFUWxRT6w8qnjJD3fUQFoqYQKZuvZkcXbP/2SVie/3ndKdpQ4J9vASKOyxErIM50
gCllBIUeIEval7uqMVG7TNN4ZajXPjGODrpjEXHQrFqsc17OHR+F6pxOLP8xsgffo5EsN1rWxu+N
SLQZMtOV8+FfTJAnnx4NrC121uUEo8qthNYF1OTczsC3QTNOPfn5TjadvzLB5aX9tJa8RXPsxmtv
Ltay1Y1EUsuFClU04S1PiPkgY6mvTGgRmYI8UHXMAags0Fsl0Vy8QqXJLZUn1bB1kD/9ORWQO5rJ
Nt7ZWQ6JEJBye4LFhWKMX6Ur98Zrm2UGxNgWjyz1zcUh9Y2+F4YCRh+1RLRSuZ5+xrQlj2Hpy5Vo
7bW1nC8m3j7gRdDtLj9byQvStbOWHdi2/L7tYnFTQr9dmdAyr3xaTJvWAxAxxCl4by+H0UcKA1qA
C2/P9fdBVVOMFKnWHGwtw3POQs3a1XFB0KElAUvuTUgKYgwARqRi6/emAKTQ+UC6gAUZfePu/vne
BclFOcEhIZh5hZfRo2RcTSMJUVQ1sTwiKBM1/jGSuO/xeE0rq/Ha57XBoqKUhYHXS00Qx0kMHy7G
pk+NQMXTJAhPaTO4PIe4hXpvz+3lNp6N4xgGAxrIsubiXLZYnPeDymCK7RNDYV6nY4E86fpXDRbg
Vz1081+Ro1X3lW7xIL89+MvdxeAm7TzMbebztBgcl1qW1VL47HYrrijWBQ9l0ynHt0d5eeExiksI
xwMPIm8J5Sn6PNWqkaJFUybDO70p0NSgl3ufGMDMDQUH5gYlhJU985RSXD5nvCAUujg3SIBRo7vc
NH0Rx1WkO9j8hpCPJkPRjvBe/nSsCBCvr+FonA5fZaRf+WZ/KGuTOAODuGNqDNE2tGDM0EX5F98a
WPysXTsjfJeZgIw6AJpPPYKpQHyiSO4CX/fvqGb2m6yM/a9uWlq3TlkVK1/gte9scci5lGnMUKa6
XAs97yxKQqTSaavGj+GUpDuoNP2fb3/nV0fBK5eMi3AdhNzlKKjqQzm1QEZwTDsknXA0snZ2DJ52
JXp+bUMRrLqaDvXx5QF11Dh3upINNRgtbfg0DUEMt0E5VnhJ8P9hm1Eghf1flJ3HciNJtm2/yM1C
i2kIaJKgFpOwZCYztHAPHV9/F3r0uvpZX7uzEqxCEgi4H7H32lO/dv9bZfIPitVN8MatwwqP2Efm
63Ti//5LNn6HU7DhK2NMOXx8CbJ2Ki6labxkZkYOSDUR8eiDjc607NBP7Z/EGz+MururGhTc+DC+
u179bmvjrYOIxeyO3AwA80OIuxJvUJu4gVHDBucuINBu0/VoJaSKGGgoaJn4X26X/zx8+GVQl9xk
9w47yX98/xsDYtRo8suU1WoAObTN9D6RGfAvb1tib3BoRfSgTdJ1/399VP79hf/xqGC9gVxnUuCZ
XVL/yrj6nAi7GjDF//46t1/g3w8B1CI8+ZqGYOE/N6G92Fp97jLSixJSQbu1JYfGHurQI0onmtzx
f+NJ/X9f7/ZmUr/elq//KH2wMFbN3Bk6cT1ZCe9HzPnDJIz1Uuu8Vp0a6+///gv+513FQ8iI7DZj
QBbzL/3K/zNYwf7nCTnc4gYUgZNpaQ8XyiVrn/fO+vh/eik8FughATJTIMMIpWX69yffzWwtaU1z
Cbg7i/xbX62x+6lmvLXPBi2K8/PfXw6BuvmP9vSfL+n+49zylSKHnV183A3uQ967hhxpyguLr3i7
jKxldgjeJtpXb0ld4jBE3070TmoUK03cpFLk7wRsGK23d8fCnAKCV13eq8bFUkUu6ewBeR3TvrzB
hDTKTGYLbYYnftoYIQ9s6XuhhnBulbZcDRRt9ivoeJ0YkGZdJqKA2GejxAq9JO1beE0eGTHwuTez
JT7e7ke2QCH3QNuZUCebRt6+zFZjZnvMiolxbRyrnwLkniD/OmfuE0lUkFdOgZXi39xlFkGtgoCp
IzZX97x2RsbuxhHFqZGbeZL24FwaLcU2aVR2MC55/bTi8R4RCll6H5bjpsXEUW1PsI/yMFESN35q
N1E1z/49Bii52xpDCzudsZQnG9pKNskn7KDmkzdr/aXKcZmxcWv2KX+IsOja5CgJetllDk7nZCMc
wKnwBVqdsR6W2hXHnl47zpFFXXChLrtBN1VgFL59tili8a+I2fkRhl3uWqZiD5yu9SkdTYd3DBux
vmT6J37K4o6u3ftclrm821xg68xtxevGAGgOWwT1QKd6t3sSECBeFunqX0UzVJHG3CsWmDgYSGGi
C0iZhhzoafMdlsohxglcP8+Tk3+LqqW4XfLlBcent8OBeIssnm9JSFUR5NOgvZJsjo1eF9UWTlvR
IIKpiVt2TXx7azqHeX++iZNdHG0Tfr91LadfJjEuWeDrybb3m4H8R06dcJInRQBM2Y7el7kC1w1c
TaZRhXMhUkq0+w0X5F3a++C+dKt8qOtOvtmLR+A1uOwLaxo96PJhuB/RjqogG/T6ryACkOilNC15
jX44w6nv1sghdBpagAfHTjgDuU/djbhVEbZduW1oF8wcbX0xvsxe6+6cZFQ7v0zc57VCewMFQt+n
i/VeLwkYSs3OTj7x8uAT6ozZT0s6aLZt1uemp2PsucR6eTApqMIJYhqXpb4TatNDlK48ZKaasp0g
TCw2Zm9Yw4JZ3b4d7MdhIIRaKwYnasm9PcxoJ0++X+zmzMYD3wNN671tTuPFbRabhEx9eW+awfld
LwWr000jxrTx3CjBp4ri0ch1RrZSEgRkDNSVOkiBPTop/SlZiUxZl/JK1DKr5vFvrZevDJnjact/
b5V/kG1/KMbq3BTda1fJH7WKP1THdijoMg7+VjOKzuAyWCvoiMUg21aY8gXM22vrIonOlw1YnrOq
kyNN486CGiH6EY+9jjXe7v03kYFB1Lzy2FrzXSHMZw3fdGx2LrQSn2AOgnKta5HUD4QZENPR1zF6
rls/3qMk5NU0cn6EpT7aMX91cuNjYrceSOTwoRgEHVjSH8tqutDGESpVbl+cda/WSKp5qqd4yl2H
7XJWmkdJgT1goycQpHn0nYKIjeYh97Bj5y3h8Fz6oBdbptJWVmeH1t8g/UmNRxLpVWM3e0M45g41
Yx+uTf6NbrcLMzaPeNuzImJBgn1K+ti/CYBsE2G9J7oVsfcrT9tW4IEd7fnSTdOVJ/oOugkvqIw0
TNgLR+YybHxd9dOwGchGx/rJtMEgZvre4/0OJIM6Dg1E/8KGupfMDlRQfOlBPhcMJ+tV9ZEPq6kL
zMrgN/YzEUgs+mh9mzKoNKGxS9D/YKT3yDbymmDVmx3Rt9ku7az8mjheFhVeT9UFAJEqvyq6PXt+
xEG1CSdTNxt1Tw7scq0LiZaFecx2XaYUSpooJ/zH2Ioj1/tZRXb2a/9h0ZMHWtYPjhGebYZUAUr3
pzn1Dp6Ldg1vPZQUde1ZP4USd9B+WDrCq3R7j7EhGAvrsCZWbGjlQ+qbp85OCK0jaWrsgzG7RS3P
hITpyEWIvWuRgDbz7wwfdrj15R6d70uRFp+js5w2K0MEbJcX3Lf7AhUjAqvtorbl1VT9XWeAfFnX
lgAV/ncVEii5CC90wN9Vq3mWfRVNyAtzzI3xItKHqcj3ZZr8LJK0FvJR8fbXbUoqnxf7E1k1anAj
Zj952IpyN9d0VBMEvhDkyAbAxYibVtzJzf6o5/qr2vgyEdKkWvlIMGE4dM0YglHkUUIWVg3rh6+w
kBO7VFVaRF4QBNhsecVjw6eZ4qYHSvCTdk4bWYUfT532M2lJOHkDmc6dFeIwDtJxvdhTbdzJzHnW
8+qjdbY5wkE8BYufP5EkpIJZkn9SAJlV5YHTPkjId7K7/iRWE7ehz7PsaTyObAd/uU1+WaGHhAOF
QbBp2W8t22K89fy6aAU3zdy3ixjjcizv/c66G8mYHgN77fV1r9l54UcOtNUicAazI0rMb39XY57+
IRCiPhuTMiKRGe8gjVgwbEoFDT8R8uxdht6Lp0mctq5EMpYv01dlrSou56xnb7bucptvlyr3igek
SL2nAUnYYdw6OOJi7ndqdMjOIAkCrV0PsV5Pz5LzjL9L73V+qNRJHhoSYMpmfaJ+CZ022xd+GXeF
wWPc8ogZyGyt9UCcGqtP1q/cPgQ4DwbhiNOdmmFZN+pptQiky/T7SiP+pnEkpRhJlDSYKvSHBF5i
b/b8gDkhuiITQiuyvcCCwOjaj/zeuOotGnV4EfdZ6hf8dH7qkQaO8qz78tC3+SkBhdnZsBpuDjKj
nfqwmAriCfPqtPnpxSq9G0XJJXaoyt+1GpmNnFA4CmtHZxtMlfroR2c3u/4O4zv1TWX/TpueILA1
cjfzHWIW5/zGk6N96uR5VXP2aoq+Z/ZCzJmt2IJsuzEhd2RevyAWQx+W4nF1nF3dOy9+a3AT3DIs
c4PMr3Tft0m8WmVkjaTRCOu+KRMe5UT+gVPwndrGm60tYE90lUdZpweITlnrLN41Gd133dzuh8IG
CZNbO3Pon8tZf2IUjWwhZxKRvrrksdcGvlQrdEV/9Sr/stHgh7beHQuvu0inKIPV9r/6cnqcrSwe
B8LcFy8qN0K3C+PgGUNMrsuZ0msN1IpVKdfS50WrPtFiqWDRftrEeJ9WdO1tlXyma3Pd9O0ooGYm
xvxY++Y1SxeAqDMpALPxVRTevV21X37vQfA0SY1Mm/xqq+QHiye112p8eQQIhDLzo1yJawPmwdTU
zYqG0VXqv/iX+4ZGvVk+7RQaYWJZkWfXF9vcXrcMPufN4jC0yz2MVpbw5YMY/6TzxBOs33UudR7q
dpz8O2vloBgTEZcE/JKuVXUUvPppykikN5B/tta1ke3Or+2DbyV/WWfuM5bsEeo4yWin/Km1/Fv6
fLEx4b5WWvOeJusaOLXxwCz5xzb6LSxqdShbL/JbGFWKd9SupQjKvuCD1wmw2Nh+NEIXQaXn+2Ue
oUHMWdQLSizLKoLFtk5GQbhbaWl3qljPRmHBbxH+/VrWKL6ac1GPt7f5GeLK3pzs02KAh+6N2Ha2
/Sw9n3ZgOqNp+9F6O+FkzXZW3j7brXatUlUf/Cr/0wkKd5labQzM5Xl25ak1iyfbLP6a2/xYblZY
dcSWiu6cUCRYPszZ9RvrIJWW84yz7CvVu9NCjZ803YHvDildebT2+WFMBRMxspyLJtaBRhDl6T7V
WhqZ3F/VuuzZwiSBVTtszOzjMAN7JQ/BcuVXnThl4Drl02qb8VLp52yyYjvx7+dKHQxsQR1ib6wE
bI+sMrQ2TvGmGFTAXH03jXnUivXdW2+vhC+G5D0elsQJ61bFcHCONrGKRNz9GWQS68xghm4MxvkV
ykM8VNojYJynZfGNyGhKd7+23buPbZ77Qr0PDt+HfjvVBWiahdBKpHjPLISIV1HDI+6wu/Ff0YVI
JgN7cm5ZvXOE+ZeTg7cAK1zVvmS99SRNN9CSJuhT9VGSHJjNVZStcHNu9PZG7e3GfmnMNjL5Ge7r
bvSisUxJIFX3REUcrSaPU6+/Nxc3Wtc8WpIb8PaHL0A8mWwuHCBohrwUwuPTNgEXFXsv73aouB7b
qbzCpAuy7G6xt1NWl892TRBFs4G+YuTkd3etq4JOvTgpN625vSzWh5h/tfpzV8179O1vw+DtWgqw
MaeH9t/s7kvrv/ui5M2zQ9ZePI/Waz4ea37JisDPfPlMyku+VG/m5p2GvItcCUIJwLLe3rfzvWhf
/IzExX6N5mEGow6vt/vNcbcH8A25G9z4+iqm9JCI8sGijwlqoV+odWDmJOS7atHU/1iFFrolZL22
i0zzKiC4Ka26t1rioJxLpv0a2VRRMoZIJZ/HebnvdYDOBMOpHhklu+lsmgJPEhqaxGZqnCSBAaP/
k7JOnp0+TrunXLmX2egexPCWJNcKpDyY4nuQWLCt3toMxURNyHnKvMvKd4sNkNpSEUw82gLY8G3F
LuvTJLQNGXngjQML4keLa7nUqCPr+tinx5WcxFaIMxyFXTr+3rhCy43epNr4xk1nTeOu88n6S8r9
yj+DeRcufrrL2KB4NG8FVEPGDKfCfLSGnWAnbaaQ4vSnVhz14nXMPyus8p7fxoXMSDi96pKT39np
VNQi/VMTlmtv005Yx7a71ytyGk9s3liOWRFEQmxkso18U4SL90Wsc9BrZBCXPSsOfdelr6n1IAzv
qRneh3qfWEZUqt3afSrayD4jBEdZ3nHVuAdGa5Fk5P52nMea1ra3xX5cTArt9l5V2s5Os9jJ5amY
7jWMUNKk9ands7Lci2hIv14Wwira4cVdfcjD70laBKpHS/Y5jcN9UvVvvfdtmkTCOnmcFwk46Gw8
NRz7JiGFZf3qy/WYOPmj3VjPa0o8c9G86wYVjy9j5LjxnCoShktq8DEcB3GybtSMtQ0aewyzhluj
Kg8383Lp3c3yuIkhbut1t83r0UYfFKxg1RbjZerBE6Qv3vyzmk1cW8+d/bFpVmSW19a5puNp87bI
LwW6budO5HvHys89XhnVcYS2BKazzgF+ADuC6ZOdgXfrTq2c9+htaVC8k2srmOYZ2ZM1KEHr2fam
13HiT13PKDjTOK2+oQu648pgKb+YPMylNB/FfMgQwAWy+3EMxjFmsbMpwfMKvhHUNVoF8jD1l74b
T7Osd3LqL23lhjVGANuPWWX+oejX0cEuVzwwvyaHFE9mGtdc735VWvuk5EKPz9y+67rAAKUHZLt4
yj37F2fBYa5EzRR1eLTYuqkVGNYEGooUWWrSMv+brcR+JwZDD3gaL63OD0PGnKLVdO6MhARWr7rw
15RNlbjLGgFl8Y6Z06FnN9PQHci6vSp0+haN3uiQb53fyyWedTeGJmYG3GWhsu2DPi73rOZ2ra2/
FirnhnH3Vq5x20zx0BD+WBWnPO8uEARThiikKDlTZHefZXNN0vxlbKbvJZnD3ssOvrYETtfHXK90
zLDZNs6cjykB15QUcScdI0IQcB4TilweyNmiZlZHq6vvKt+4APJ6Kr1511Sg8jpymTRJFnZd4bFx
PnvdOWdw8LoCZ1PlcBEQJu0g/hY/wtmehE8mKje8vi5xMtNZzGacTuaeDi2orOICnTI2AZMxd9DL
PwWHhRr8nc5/seKJbkb7aVDLSQgCVr3fkmxcc8uB112dyQ3o5Aj5YTIFn008sgvvyf7lUzc8MgWK
LlZtthvZMxYN9wTryP0yLM9T6p4aw3tZXHWiAH+2SbbVyfEu05M7+eB7s9jynzcaZ6PRY3JiTT5R
Us9jl0NNtPNdC0aJQdOuakzMsK+5zY/qg7xa5ngegas1qx/VifUrdYwXRzJA0qlDS3UQBdsiMy3P
bu7fUVscTKP7sDXqUjOL8BU/GOmLKrXQ97NjPQGeU35g2TGDwmD255DkQM5QZKHgF5Hhxk4pd2id
A1I3jc4mkZu3HEQqh0k4uM9Ka+NeZ/9owEJr/+hNbCYHgGDRmHwXeUVe9TYc/Fk/IiiPqw0+ItjA
XqgDLJGgASMyOEnkijGq7QvmKkj2/kyt2BxaHn2neLfGkUcHQijnjbV9icSMkrm+NN1wKR1yDAfm
FA4DBPuo+Mxk3nJ7DEyX3vx8nxdpmKaHjH+IpiAAFguUjDRp4w9St0DjrCJQKqTtPiVG8wEEginB
+oHrfJ96r+g5b8zW3yIbTtLIdi4YfTN50yRn6LadpYDIsSzHsSk/Wr7fDNKCuTDHg754HOgGXW/e
OB8Y1O4LKS6lZIK2+MOfpM+OC2rJWPmw1vrReJJr/zeTBRgZDba47VRBQXNsOdafQrPeTKt7Qjf3
nCb8pqBeHzpMTxBTnkyzvvc6/1t0+lPZT9way+uY7eoJNhfBHtr4PDpPljNEafNguB8Vd4jqP20d
Oa5eR4leHdOUa8306cXLyLfO/nbfI5kbMnGnLSscS2s/Zf4OqOBhVX/HxCetkixiNw9tOCCMJR0S
Ftzqd0vsQg3jzeVvLZt1PpcBuQOZ9Z0RLZDan+M0HxwP0EERbdxmOUencP8OvJcEsXvovhwuXSeT
kVfKUGuSfZ2aBCtwZMkD+4C9o4+kQhC4ItVTWjzYU/YrsficRYEElaemKw5DtQQGcMSD46zrPQo0
pkYMozij/OXKQ3zsti2yfbEr58M8iGjZPnPCEgpt3E3buw8DLrPrPQ3+0ZH+wUk/XOBmazWei6zA
FSADhDfh6rn7ovyGzcK6hAD6zD3UdN5i6diE28sz9N+XTS9PE2ovsyA8qrlaMBfs7EUk8F6daw5E
RU0/W/LgL9xjlEtoA8J03aVyOBQFh4pWRY6qom0eD17BNNZ8NLDAlAayueauX57dVFBo/0oUORKw
lurpLZNpqKbnnF695Y3N85NZMKYoH3mcg3zzgmrVILdwVsn32hhC5V3swYzGkXbFjazsUInDTRnX
tHT+609lvlhMeZJ8OTO3CAaD/4H6abQucLa/TbvsGehemq3+NdgQGGo3KixsYEMaV7UZdqWJJdFX
x0WzD5N5bapr7b7MVUv4BaNMFUhWCL1/39ivdstIA67llOxd4X/NbheNlR5vDMNh04K1pIllvlTb
Z296M2p5v06MtryKYKGEkS+aDbc9aLDnRL/GhK7f5+gN8nw4iYklSlGMTGjn3SC9p2Tu4TRwjbRe
u0+qbNc4QB097bka7INRQJR0xFPitPvaQJ6Q9fOdqpunuYaZUcwZ7GgGB0rrOet0CwkD08JNjwX4
6bDprDPyz0PRNSWX9+iQRFLnd5may2hq0t+llMBF0vdikE/gDc4ORGBD+HFnpId1SU+Lpv+aOve6
MY051Jn3YgOQDnytyplTQWptyjUPKtv+CzmYiV3rDb8nbZ7IKqdGLqZsCMsiBaJJfG1Nc+6LsUPQ
pEiaE/2DblJTGwym57xLd6ViJq2UfEK4OgSDn28HTWW0f6NVUZTZB2vJDhsADAKooSMYfnJAbvYy
DZ0RAAh87ayZ+UqzydCX1W6p5b5X6qPWnQdroNzonYc2oU/bMj6R1uQLKZzyu/FyFgYNL6Czb2qr
HKZM2muMsR19x0aOew8A8jBfPLPaG5thhwwL6OSTY3J7IktWY5SXzb2xwoutC7Zeal5/VaXx2fku
wzu/zx/0cpPRpBsXiJE7OZrHrU2H3Q06EE1FjcZ0MLqj7mf5bjSnr87B0T+39nCeVfuHps0Dy8tn
27JxCv2kx00o7wkYfNKUaz9mWnPC2vvs2wV1rz2DT7EF/SFCBaoIBRsgJ+0dCiSk0mTwGY6ZNgsT
s3awCjZJ1oITBa/w7Gpr86r8rvQxXczjm5UwTnwtead5yA1DHXkYCJkrusG/bSuKM6XE7L8oIiwJ
6x4HjV2PYmhtp9px9tPu27cTRP+1B9pZZIX9VoPeFRfolV19ZdS75d/5YirvdytaVeyswSkZKfCd
uCx2b95Jj8dqVa1/pzkzYlON/UQ2DNpHjxE+MgaPxpS2ImbFkp1Ycrafxmglh3xSU5ziKnhyxjwh
SZ7oQdxHbX1X5qaM6BG2oKrn/hG6tnNMxWafzaSYDyZhjjumG+1F2xCVGUWdx7IYLcaexA7t8M8B
S5/Hp5Gu9pinNIt+U5lXXbUtfGEmbrHQDRlu8JTDtZqAgHrl/DP7sgi7WVEqkwZUAKs4O8x4Lpvi
HKgS9hJjteZxpSp73tWGN8DZrEBxo7g9s2tGIV571Yu7sM7kO7UGaKQZF6/gLQt90VzSfzy6Ec9d
ssucmT4HPh5ISjv+b2tbOF0wTk0JjBge8jql2qPVTX1skcv+TMh088Dza0TaZI6UDDbrvkxPmYtY
7HdaHeb7vKD0dptmohF3+0OZOApWuJ9c/MRxQ8vJ6OO8pC6Iik6N9/X2iM4VrbRVOknY6EVx9avb
ObfgwCgN9O6NKaZTJ4HXsr8paPRTfV3Pnd5n93W5jUD5M78n9y3nuLGkXh81BoJx3WXZPjG05DtB
l8iWTNn9a9qsw8knyDO6SX/iFboNJdXCAGLVDBZHmnfYMhLI1Njoe2ua7MAjXYi1kj+wxnKA6guG
uvDquFC83k0CwY7i3ArLvEsNeGdr6uusJZslHovcjdd0rM/w3WlJmDfvOvLsYnOiAm4wbb3Zdv1l
l7MbDKOa9ugyxG10qL/Y9kTOS6IYZpZT+WYMINWirIHwxEKLJc5GOihirKl6ssAB/M3dqQn1itih
HoPATuugchuSkeVQDNNlbUcu+iHVn6u6weZmTnWn9uAVZ67Z0ZCV/g4OPsVhylokm1+3Xn8YysY+
8XYTmOWLtHS6m2GMGL6gzDozI5kyWyb/0imtxKpqMpzvQPqz6avOZmVqwy9fE4jsXjN0BylbDowL
iiJD1FP1LklRsH4hoN+WfmdZ2zDIG5h9q1gcuY1838SWtNeuEMp92Xzl8B8iphwqyh0+iOnddWvT
/msZg03W+FAKnS2etw3eeoIg45WP5SAM/1T4swVWlgAGOLsu9+NlVKK6bYdyMCF6MGx+LryoKxEu
sFGzbbf61DvMiT+phfPvuxWpu/yB7WrQJpitv7J2ctBcUgYn5tTnadx1pTX8YtgxKijAm0pkpNsL
1VqweoPYrnlr1f5Jd+Tcgqfy26V718rOSckMBvJoM+SxfJXyEKm5aLtANpbPbI8RXFJ/ltiPGXxw
8GTjjyD0daBTz7Re+8PD5jIlRlrCHyno3HyQn2Mlm/HRsabFPwqrsNR7kui9f6zc1Ej+ujz668NK
FNj6YdpWb57+lbcQ9oObwiO1SKU/pM2kHL6NHelZo1M22lvrs7M7OxbNRQz/0xuCfu0ttWPVwbfG
1Ga3/bR7afRPlTstHYXAgnW+HpEEo7ADbX/A/qFb972UyoxmiQ0kJmstMZGheKm7N9JVfK5G6332
lufSvdiaTPK4MDZIv5GWWfiiQpDcfq0dPSiUjA8Hq236eZ90wqOE0CutHP/yK0tyIWXtspjD7/J3
1MZx+lELjP883KZ0Up81SgOKSWtxtZrZQwIq+FVo4wSWkKkFH4fWdc6H53PgM6aDii6Pw7BolOCF
Y2/mS2u22Z/eMxZ5XhpreXItfzT3a+cMxYPvKKOO65Y5OFM/0xRqJYsQiYobNPlKTif1VTqx0hXr
lvZR6mhG92lNG8eqZATNo8pohmY4aLuOeD9Mqy3JN9jEdTrw1F3PSZsa7nPKKViDiZy0H5hn6/AE
mcnI94P0QVnPJbu5vyvgJyiCRSXbUDrIc5Ogd6ce4VWRVDlNmjGJsEtH3dxZbk/xrSZjLch063TJ
mzO2Qn53tdfkuxbUdXoW0lZ2pJZNGX/l1BLxa6pEs9/8VNuS36YqpztXsRuZbkwf02WLk6ZJu1+3
PGfmhb+rocqwypZospyIkR9Me5735mjLklLpCib73+3Qbdoze5otuc+0acwuFV+q7KCnxQjTZcuN
FaZzNQ2/Nv6t+HCbguMTIvaUkHE0ajUhbUDn5N+kt/3yGU3Xlh88B3IF0kfki7lCb1R1zS15o9LG
B+DwFH8ZSc75+9ixC/5IF3ex90kymC7YadebXoBYO11sr7kw4ZLVldZ96fnshnMDAzbMx0H24cJH
8qfSs57cDW20rWCdy6Ig2YKJzZZoy2+r9LMbT0z/aHrlz7veyIzDUmWzdfQVKRMbeX8nw6wSFeSp
RBFVkKg4XysCZdsgSRrvPmM7es9BCQejlcaHn7OfBqepkpCdXfYGnnzYOym1auWNdhvP/Yo3U+8l
A6AKEHsRegRHolybcu8evRrljJ9oZyh3iNqstczrh6Ksu++i98wPJMXsI0Tvuj+d7o27hq/io11Y
5ZMJTewrK9H1K6EY2JbeVFKvTPTK2Gl6tiialdwTdLD2R/TujObX0VueO80XFv2IlxAU4bMFCEf0
LaiEspKZdZOn/W8DWM4cmGRo+ggKEnOHJNcI82Tt76UkO28vysp7dIZu2l6GSrVAMbLmBwwKgZ7D
ZBU2xJR266N51c1TvfTZA2BY+ZDpQsUiST6sdPyk/Hrr3F6GfU9CaCO7NGgsXNb6PF/SjRRZZ3wj
HwzJHw5PqhKfAObB9MLaFu/ksI6hkzrvue+OF9WsNaEkaOzayb1WyNXpJ5fmlJQIqjRiLqhuxvQt
sQf1m5lzem2IjInV2h5gGDihbUzHqoZGT1ElApI2sjNUh23Pbdhc7MRUXzQX5Hj78pQgwgv7ohOR
XSTMqSaCIbaitfZpoutvclD9QXWzuBbcBlqoFdpc3btlot8hYeJNrDBVFGuWU84LNmXTdARnVD3a
zOq+V1HPb1KutXwi48SKZzuZ9KM38N0KzUXWd6gJkPfUPJXIahfpP63CILfSGc0x1B3gKQEqlz7K
AEi+IykZgq4dfvKhJdSx71jmTNu454//d2o6sSt8f2Og3jJdhelz26v1u6ZrjLDn7T0uTm9F0lOX
jMGWUyucIZImSeiMplbsthhq2T6YvTSRF5P01XZeHQ7r5Md6Yr3bSrFvb0z7DlU5unwu02uXMcGY
TflmSEacmttuZ2Uk6dMgt/xWDU5BY5h3Q2WcNZ+UpAYEQdjVZh0umWMFnfQfN11eKG1QCSQu55i/
bG/j6KEIKVZiwElaaUeVRu7ikjqPhT5ILJo4feEdH43sum25zdfNtkK/VkTllXbQOje04U2ssVSI
ThHWOQjeXAmGz7OjbnSN8zTaV8qRX6L6H47Oa7lVZAvDT0QVNPlWgLJkOYcbyttjk2M38enPp3M3
qfbYEnSv9UempATOkYezWgPUpYSYFZTtkM4znmgUMTa2vbL46Qafas74Zk4Oqaa5hwusTo7daB6H
pEFGJIs66HU/iMeyAqVGq8HrvTG8wqXPgNajmcabrU3hCv/FMHP3gBwQbF2z4BdNMPGyXsnDdiF1
adqpuIbQVj7OPmHbbccrrBX3Mx7O6EDTZrF1ZhyF5OicoCjTQKxGzCVYrRGZIX5IyMGHrxSoJeNr
5Hl1E5Rp9zPBHLS1O5+1wnqxpCshi+Xb4KxmIPXUDtCUzxFlYsVhxkpLeahOKWHSqh29MfaJzDpt
hyxgenWte4aQpqwIqcSpHSfmjvreCVlwkqYUxPdcykHbTWLTmOJASGCzG/p7TQLUx9ygIMwrvBRp
Bj+phjBL2BDUmPM9a6MZrY7x1UuCL7GrwV3VfMAkodPzZJXlAXTdQCxQwG0kDCZVUe4Qc8AdZOPZ
823oL/Br+Nj+bMUSnrGwzQNPlRaUFUNSkebvYkTZYN0v7GR9SeeCbqNSnZpKe3YFTHrrfuQmEDgE
+Z4YO3vju+kNmdfrYIFRrFP7RJfrR8oEf9cqiCCxuvExaTrkb2Y13nI/n7blIMxQ740wnqs5mPz6
nSOXStiMYzorSLrxUTMG9FBogZ6o5JAsAsKaf4ZJKmmDLCss8BO2o+rODpdL8TsYuhMWpk7jCYbB
MFXuTyyGByNbPhHffrRt99kP/YPovWuWDg+gGNuakXijCBV16Ld4yxLjoXJrCESvXkj19sCIhjej
j5/SXje37mo8GOMCapbJ+a+hSWJn2hno41zpOX8Mswq5OAXdVEzg+cHqBbCHcNYA2qk6zBUo7aax
8+TiWoVCiKPzWHikOw/KtLeLyvVI4aAEbZDZEyiZhF0wy1OOMfwG4DA+6WiV32pfrq+9ZY1PuELM
7eiP9aX1fPrJSOI6z6NIXajzBiUU3JbtRfWUd8uj3kpeSmcyMmpZnbpDJea+Ggh0CDRfsMayJTqq
CeO1NgCI2oojutPlRdrmLjEplVvHAmGCYalrMXfam6IAaOtlugz5IH8S3YYCdHu2SYK0DyOrFzq/
aT0qvaMjMWMJbYB4ooZ1IHTsAXfhXQjlLFkakH4JZai8dsP+LfaULp3muPkgJ7QIMqSl71UPFzKV
S3dgKW6jQXf6U1Gx3hdFGmaoWrbZUMHJ9NfCnq3QVmt/5wqWG+5KK4o1g2qZVu2TtQXnNdQhixNU
IOAGuVejPmaj2C21q29qs1J7pNyCXaj6hpdar8OQcK61EonEOgb66vmHBbT0qJNUfpEFHwufqkFG
dlpAJ0n7NaHEaFPnkKZCpA9pMVzBKFF2aznv3dgje0jSR2ud6x094OXdHc8f6JyR/rFv66Bhczch
qidgCV36bFLpkc2/5SCBxtf5efXNAXTP7VGwWP3BKFNEJ0qP3Dv02RgA1X3T5txzxZVBHNxpYgGz
aceLp3Zvz4R6xupAD9yKR8D7kmr8aSVduT1j8w5dBmqgNPlVWXoPkDi0ZXvoy35LO1FxJhrhYa3g
Y3CCoNniqAeQR8gDBs7ao89JpKb76YmiyV4nfO4+HdZm8ST85MgZHQ6p+Mll+16OQNulXG8DBvag
tQdWga75dKvW2haN/WvMWREtrvVTpzxC69DpQTpzQNtDdxClSQwOVNN4l5HE00sSp37E0oNt0+6N
CflI+m4rEQfJ3cC7aevyrbWNZ8Or0JAVPprFZTm7Y/FeTHJfCbbyZdB/Jp0isKYcUdV1yZtDF8xd
ypGHduIDT6hyr+byhGFUO+ojB0N6F6pMVtmfvRz2hCSiR67Yk0qmJagLdSaJ71ibzLr10iJP6CHg
hIyPZQaY5XlfPNHB6JYXsSzBMnsPeh6/Gct0G8p5Lyzo7iU1vs1yAcafaIyWeMC2ZK+modsSGp7n
c4myOScidur5OZvaRx075AFlDzz5NdqmzBjp0JtMoDsndXFAod+wXeW+zm5idJDQMZ3ZWUXOPhki
m6HvLl3hSeqq8BAVNcLQVLjnyjV2c6plYd+aGqs8PwlFp2/gk2jSPAnbUq0W6pQWTSi+sWDl3jby
iuVpPQExtYiTl4c5Hf8ycVckNkgusRbQ9jOxQsXt8hAzuQZiMh4JlTcjuzTCDmgYPcb83SflEBJ3
jwPNGH5jv3UfyAsmOzQevykm/CoqKBuBfj9IFAtp34nHcjQfk7LfpTHmOX3ynzM9B9GwvV9y+9Cn
uKoMMlQIwTBMOd+pYmzJ5MfMQplJQoVTywwT2KJD18czV6PotpDZ2maQAgFmSWui29rbya+O5JCo
o6ehqqbZbo10nDsn1RqQsaX1R+wlUjRPvLaNZfLbwaWl9V8t8p2R25cWXh2PBaBmnKT7YUmPbKMP
7Zw8yIRBSIKu5+705aXxU8/SGK1d9l/NrA68WR/6dfwUaxlv1s6vOOKMYWP0yaOGYMzT6qsc3bMl
jL+ZoAPMkNo3KrsD5yCiAdvaljkgc1r4EUkgbjAsJEUS0Jl0/b/EQxU/ErXfrGb/5K7WbvH8HzPN
/AAunmyMxnonsOBmlsVl9sfkJDP1mWVzQnyz8ZEDl0GUsM47zfqJoWLkU/H2Mer5x3GZ5u1AplGg
e0R3Vdl5Ypd4xPFjXjyWYDBfOxDOfFJNvWCegEhPwAB9ajrJz90Sj7LrB1zJHE18LrX5ny6aiJgm
bZcCYhoBNKN1Kmf9v9yVn8laI5hsq5c1SW+NuXzoNWYLXe+h1zT1qPHfBfqQ7XJRHtw5P6m1PpF3
LQPcAPotoS2u1hSlvSJDqzUyc7RUMgX2aCcgslMejR2SnaLNj/mkDlZjiLCsCPwk4/0pjRtuf+H9
xsX0zOK+42h8iA2NqmVr/iM1/B7jL8w99rzvnt/HmZAxcFdFZjH+cg1fa7igyKcL9N61dzUND4mW
9uQkxhCWTf3o0gEalB0yWva1boy/3HvEwsADyWTZcIJOB2NEB6p1+Z4uHAcGqNmvSa9vYrvygk6L
KThc1W/aZUlozN2X0qYIe+cbdjDUY+JBi4c35pyL2zn/aPVgK56KJuo1xCpAZdqZlseKyJB0p+IK
9rUlDBO2CMcKhPfopXWU4dO7THL1GbfyS6GbRzsRyIimH2M2P5Ka1TmmnvTk8LOgv8mDBMj1LnEV
Qc9uzsEJjDU2KnQBgxDPI1gpFtDEVhQveWo9jrHxKGis37RWLJCk8vi61M31TW5uUgazuxa6qu3s
kOaegkHm9LEq1r5EvaWWu4eTQ+mWlAcs/68035603tq7CkFALw42talF5TH6pvaubwu0bZXH1dCE
olRYHVbnE3Lhw18kVUE5r2R6WDJgdjJ+RzQU6xY4xAmRsTx7Tp6GcE5J2PfMG/q0zxoBRe1rp4RR
IGhM5AoDkgjV2+fZse+mkgUUMf9pGsPZUEZ0qPuq39BsoR/wEuwK+vwCrpj84pXar+UMOHYG+QKw
021mUlxizTlJBKljZ+ITRE1nSuQd05lXICJNNeqdf3HaPgrVhr6af0qzO2me4pUTVymqpxF411fj
rhXrR+YnEQBZNNcrZLlcnutBC82SUy0Xw5ct4jRwJxr1rCH0K0vfsVA/kuSBucrddU2OkCIOoFQj
rRAb2nGjCUY8I9Slc1yCDDhazexYLr8+bUuo2PCdcfW+NN78YcSTCsbZflb2sJM6wddZd5cDDJLC
M9Vdu1WjwhM1SN5VGBXmP/wl+BthooMkX1/rfHlfPPFst8gHbGmfLGJVdlNTPy08RQEhlfuGWh4F
7oeHw35wMhdurLrIBO2El2IPUtaXV7v/bGV/LMIBB7F4WDAgRmTx74WJlq0BHgY61qu9yqpDXwGH
q77fitb5W4yKV1oeK0iw3NL39epSQDu+emW9zyfrBKx+gfrlIa2umV+HlXJ2tFoUCGydY5eSi2QY
Gtq3xAtsrb4Zg1VHcYKGw8+mB3+JT8qoD3lsn827qxNhDOIip/+yEXohxjzWCUB/OV8B6eilXOU2
54nVFCKZOm2e6rp/a83xFhtUENKEiH8pJvtlwps8mPmuGmYEfw1ji/dKSSGM+NVdx33poUJqSsTn
qNAzrTs4Znbu9fEQZxg1Ow9q3X00VR5mvhYNc3JjcMZ1nHqPaTvsNNEGiYf2kZ6fcsMSQIN0bb9p
891DluEtsJn5mmq+zv68XeZ4C4xbcpahRFhJXQ45+B+KBLul7ldAH/mPS10zh/dGoAv0JQJ7Jr1Y
lnTCGKekGP+j9/CLvI6zaVVvmj4+2eu8RKPnaqGRNAeacZ9Ne9jKe5KuVX1odOiC6UeYoJjRVQo1
aLBRG6a5r2hD6du7IWuMFsdCnIPZQffim9nhhFzbbF9UznWMp+/Vn15AdNmIq1MrqiMUz7FXWC0X
709ni9uI1bI2so/RS41XRbVDUFfuVXf1yDEdjs3kSxPW3zyqZwfb0MYcnXcwSzsw9exvzTgie8+A
9RZLGSaoCwkjG6NGmqdeou7ubfdoKruLKtM6dLPYtm6xXVYbhrII8KvtUx2HgTV+JnZ8yFR2TDlk
qg7Y0HYBsEEtvAWVVD9/6615FHMc8HxsM239MyoZsumfDSaKvhDhlJkPiWB/mJxxO2bjMdeXP3hF
G5t0fiG5A+oHhWDyb7qrySoqkTOlDnE1PS3imXShd0vXGau90MEWeRedC9T9tlyp4Z3ir7bToaym
U5JlW0FQKueofPEMxkFknhsi7I7WWkZpBZ5D1bUTxAkiYbgQN0BGgUAuRssVT4MMx7g6AH/9y+Mi
6nsipPwmf7ZEjBVCTls3Xm/+aLxNKQ1e9druk1n7z8hrgvGS+snX47OnlyJUXfJqF2yA1VJuVdqG
zkqPtjU6F29ZvxfHvvkFIAkABeIu3r4WHdJmnlZUboYBGFFbR9cYD2gL2VPqnajVxkReNIqSrk0X
aKJ2WvDympG+CxkNn8hAC1MEBGM2cZjbl3QV321C62mDstRX22RW9yd4lzkoa1W/Ak/r1q6AmpKe
EXmzDxHL+141D6VDwhIv59l1Sy8qIXBUPv6kbfWEO/WaY5DDRNAdZhGHeUP57CzfaIE9kFHY84Km
OhKyjsoPNe/nofvXN9bdFWTu8VxRQqzjWxXyqg/12cNkbaqnUVKDlazikDrLyc/tR63KviZUNZ0P
U5p7D3byMVf0RcXtiZL4yLz/oo61Tab2JCtr33QeVjjtmfqDo9bOe5KbLhii042DD7gdrSfh6mFq
9Qy9nnZgHO6CafIVRjt0OUalF1uJPFitbwpK1Kjik5e0ZjRV5V9WeC8OaZhhjXUjdMd82QoPQyhr
QR00DYiY3f6S+FlsUNTA+NTMbw7UC+htH9C/XtIevDxjecb7jWsgqwvcThaMQhcXv17rXVcf1mR1
UbFzxtBA/DjF/sld29/BzT8pBz7qRs07CPtqevgGu3d9ICK4G2/dQAg1vxBy9CkTn/kgITBGQvDK
sYpcD98xFnk4w7t7DIEw6wB6sVxbnzVD3qTRhChikRMM8Z8+IRabO/qE0IPiifY9+5UXP6rS9zbR
d6Xw9pnF0+SxTWWUp7cqwOqJ5rM0SABVAGYsslX+T5gozloRStPDYudM0BOxjWVRr8NkslRIgWh6
latLzvkMPovMwIG6ZGEzrJGH1ojnhzHF0uM7ijmsdptLl2QKbF8sp25R5s5zpNx2ND0+yhZ/JTbm
nzFxWsSWdRIYHQAhpfb1t4vDkvxkWs7KXuShjsrnooueEBcd9IlQho8+TZANVElEpvRfqTVHBr09
h3PkTv/mdiLnxtmN9frb50bggmYk1Q7O+NDD/tCBMGCbQDeBYZHz23BbRg0CaXJxXBpyMzuob5A8
MPNLqsg4b5IhkLPYIwg7tDgsioIBqC6RS8W93Nllu/UNdSUzcYMdeJPiOrTHJrLdhQdWv9WknMS8
73HVXu6OeMIsw4FR2/SGm/7/9XO8qBTc1SIcpajDAucSjdKBa0wy1PLygDJok9PMXibqu9Xj3TSS
QmHj08RtUwl6mcvspZ5YB1Wan+1cfvi1c+HlwNJHczdZLG6DQQb/h5lQHZydEjTVHguX9jNOOoeu
FWiJceHDOmeV2LcWNllWA9T2e4++z8wz36vE+vGN7lLnXQT2wZjvNHSqm0XxU0/NQKs9WqZ+llEh
/G0+CiRrPd+XEZLKRjU301tfIdTNzjMcDBaoxzq58VNt6xn+YpmsPy03DgilAqWGi4WgMU74wbT4
rUsg1oB7XFmEE45ee94VJfgR4I/vxG+55iBkfG2ml2b68XPk8C44oSxvBcAQtBDhcvNH4YzBUP/K
zH1JOoeWPvfBmNWrk6ttvE6/iRq3Jjpye8yiccB2DGP+RS4AlCzmEmCG8W5IyJ6cpt4NRrU3VUnc
D/rU2igY6niI2+EzSy61nu0GbhY5Dz9Ooy7YQ8MyYVaAzkbJ39jBWus7F1XXvW5z9VgofPcIT3IY
imE3eq/83mFTLE8j9tx7qsMyfA/uEike5G7ITl7fXt2mOjUJG1qVPddrcvGH+agm80RbwLlZlwt2
WZ/C5TgB6gbFVMVyslydFJaGr3Myj0x8D3qSRbPnhXoL1ZHOz7heMbflRxqJD7AHD6m1EPZgX1Dt
GOhL3ctsAXVr6ylevX9l4mwS8u193JpUZPNW6C8yNU6x8aev5UGszmlgrm4BAYuFpI+ONIuNbDkC
3fGLl+DXtzWG0HzLgPRQLofBucFoPqeiusSdvOTkOrf1csNsAc989AFOvBWTyp1gjMUugyNYfFC4
qTXhbLVd78qb2ZuvwmVPugOl3uT+q1X205YxDjjbqUED6kNlG+diqP6VXvvCwUT98rBtyGFf/l/x
aFCq40Uy07/vdOkQlycjT5+XbMECBWTrTOWH05TvoqBRGlnUpYzRkSrt2c/ogMr4YpZ12w7cYOQQ
bu+8CpIluWEiQeCYnIhPwKbkXDOnYfdodgZUSVE0p4YWLbstQk8OgHXwSDQXSGzYfD03Hp9zOS9/
pVNasFz4Ejr9raZdwTX6vwQtBIX1koSF9Esw6GTl8DyBz5N4ulcJWtLJXV9im3srFeTIOvF7d4fz
bPlC3h00HzbuTu4zFFrINMSutWlDqbDdZeDxqGWeBqk9mt18g/6Ncst4dP2v0VpxuDeBruw3J/Pu
JnMUMQVbg2lzumIIpDSIfxn6bP1qUqHMsQRMMn1jmTlUuEaq/ikeim8ivwK3fZx0k3ejPBogKJLW
Lr1fQi3uoxbZfYVpv4J1deJp67TpyUSuPXjHITdYX7r4OnfotEa5d836tcjN44IlYsm4VPxhq6FK
jVc8b2RCmPDBvf3axdND72otMgXlbcZY30KQdob2Hz6ZAFgEv1j2O1vWbc6ns969j5TiUXPPl5jd
dFkeMUru2Sivmr7u17G6jpjE/MXEi0y/q+Xclw5EMxA8LA1+SRVGwvCbAwSPEti5KH9GukqAxbvD
AIcwmPKHMe9YWcwXXXu3gVjvpjHueqGQ1WuPulgPXVq/OWomzgQjHSperY5mFE6icx/dft7j6kII
dsCmY3NSJpwn5A/0699aVoS3rNtezVFbU1m6MsyWp2Z+46I4ckn8xcSNiFbbePpr5vmoRlEKLuwQ
GNL8zn/1uLhYnMPcX1Tk5OKtmMddWhv73FQHZyi2miwCY+aWgM/2mD4MfE/kEqeZHRaj92gBf8wW
LHz/nbdrmMU+T7R3YX452DLeJPEYWVX2zSy2saQWmGhuLWS1LaBZxyRIi3xYz0Vkt8Y2RTitI+A1
Fta8dqZLT/dflab/og/ZlRUDskPBxoZi55Mo/W2aAJ130w1t21nZgDo2UhtJLkZtWhEHX9hnLhZ0
7N/Nqp0by39XSGyHtMEe4vw3N1jshzUEnj7kGj1JmEPBkSljWu1jUcAz9nqU+jdtsj7MDAmwN2D1
xIDialtX9MFCEEST+Fu4jhAfGCjxL1sB93e9M6T5Nw7xqQfy1LRXj5yRULTTzaqWo4U8ogFqqxGJ
btCNXid3PCunfexzK0pVcc4bJPmN+d+dCiF8/jZZxvts1HuKlHaiMXerHCDrCV8jLsqZ5aGcfByD
dZQjsF7t5Eis+VHG3/FcXLngoPmIpWhrhkb70TcMhNh1xK/9blrZE6DlJ409/SZxAdLwwAD4W1HJ
+t/N1dZNJJmXrwu2vNkm5cBeUWBMOS4FK6Ly4SQ6QsYgjWU8WgwcfYLGjgweRKYFgrpktSCFB0Ll
vzyY0Ao6JsvNt5l2jA0kMOQxj1382dYYt4eHu8qpx9azCF5h54UAKBRXugiQGEc+QIGodrXd73wm
0gGsLYy9i4AVkOpiLpei+O7kn97Vgen9mYQgWZxLZtx8i5kdaJJGuBr5EWvdVzr5B1J+4b/y6aGS
5kejOYx0KBroUcFatJyb3Atc51RpYmvL24A9w9L/IwPpKksrGhf3r8H5QKE16TJQaeRX1L06T9Y/
K8dtX8xRTjLDEscbM/0b2gWhtIIL/WOHw7bb/2Q5ltbYPTsUB2pShZXsAMDSS8kw7qH+Zu1Pa5PJ
l5wrXFpn4hX3YLxE6HLkqUIeY9Yrz+13RX6I9TRE0MABzotli9MiP1RfhVqPN68Uwwu0Hn3e2Xwd
S/Of03Mtr0NzZQz+TJBdLxwFnAj4Xj2LCdbphu/S7m+WdvdddoHtueRoxP+cGsWanXaMRU4TDGRu
+Taav5KPWk+rIBlyvIvD46yK14pOhqG/o9UF+RDIXYyMGCmZvnf8r+nUfFiq9pzwgU4CITbmdgQt
QBocZr3rYXB+SuJ/bfbJxRRYdwLP9uD8LZROnC3Dys+1DsvOrtL7h7q8z5nxlYK835OTf+1ORzjr
3sMxsL6nCdOUar9rHXu9ELfO7j4zw/uyhzdgaz0SS7yLc31b2ek7oNtX6j3MdfGnluW1rnaSex2f
hW9mn8SSbQWLUJs9kxD2qU/12TdkGDfGt8r8/2TccoqdKFQI+jL+1XRzX5O7Zbu92OmKkCKHMJ7A
p2c9xM/OzVaRHVGck5hprNaWK76z7Mmbl/irvz+SRaVes8z00BLCE6IbW4CHRRZ5pdc8qlarQliN
JaTFIEWiI3Rcl9I72a1nHUSryOUggypShXlC1RQLXoWU15ekyn2NjTDsLEWShstuj2acdAmTuI/C
Vfjpyy45LbrdIfJXXTAbJo4SzVoQ73rfqOK/16WAwvHbL1fw5VXGHdEWzVPVNcU2dpfvyTYw+/kQ
gdqMo7meXWuTLcnr0Dn8nTbQTS66yzo7w66zQEBlTi7hZM6ndNCGg62h/gFhII/8HumkOsI7Qe1u
kwHtTW5hGSQ1/ITDQDna2RbhAH9MBZGFCvJhXLwnb8xcUNTKZBLrolhgOUwHI9vkSy12XrqeHYBD
Dlo8ukMz7kbpfCO/lwycNAO5CdnGFgI66SZAg/U/kuPJMDD4DSxa3LA5V/BNG5EYN1H4j6MNdm07
+4Lk0oAA2xSrJKy6Nzx79bBvdf4XYKpkJW8drw9nVR8Idfr2wElc4JBcxjdNgzld7q6fwTz7/XDn
rbSXknly7dwQ+lsCEKl/KBnhkMYgLQWoDs4qq77yRyNl5zNNYjPbDK2NS0Wt/4qZF6Zf0zlaK1bb
ySBCJfUqyL65xxao3yzhHfh6/iOcysF/qR1qp3ycCIMa3eURmKyOepeoK9PG/I/IA3C1aLe2KM9u
Ay4Gq/kyIXG0i/k9k+ANOfrDYLZKVHLecKiy1YeIbZkHfedfP67OraoaYK+4b8iNd5OAYJlw5TjK
iAqjC/Hk6QytMpX/0SGDx48VOlit8sVQxS8dCJe8lBgU1dMg9Gfda/6z1uV+CwGLUbaBhWxsfxxT
Qz5fpwfMBWHbW1+xhwfDsnHB+zkkVdZZKIWrXyNzDGSCWBVkw2DQ1CDKFlLCundwK2LlcPz1INIF
/QCpx4c56x5aJ72gbP9vtQxxZCv9x+f6Q62eTtc5BmxD3JDJfd2xreY+ldD6C/zUB2lHPINhYb9d
XIOAU6iOqffiDZGwYzClUxqk+fRlqPVd4kab1/W7uPu/u3jYdsR+h5TbX5umuIiMY44lJtuMVUZU
0LAWiCqTLYGJCg0CQYatMedbkRNCYXAqBxav1iZXzbeKxfPKy13zYvMtEkWlBC9jSlTxYTDBgid0
+1CBaN9qixyO2dF/K2Tr0SKxvHBXvvmtdDfIyFAJ5sTJsO9GSoBcFzQpGgs2NNT1v1mNyqab3I6Q
NpxebkeeVoW+gk6mvazmXwCAad9LgRsrHx8pJd5DdLMdFQcNcSLBalMo7xCnVWpg88hCyJk5wnt9
l5YXtfwFBj+UK9PM9Glp8BTlckndCt+7QURJPOpM3ndKfxLG2SZ6KVzrceJQEJh8WZzdnAPXLLQt
5M42HXVu59I+5XaidvHSvjRz+e35uFur1tiVNDRu8pn5ckyuZscCR4njZiIZJUiMipWvGLdOHL+u
i/OgauenHnwuqSYsy/o29u1Xp5A+NhosJC2MYZaz4gjx3KIoI0antsJJ2oQ+p7GGir85dVV8RYN/
7mdxyntjb1qDC7L8SX6+vi0X55ngudfRQ3eB8uepXoafYkgfloEU8ty95DkIT4Xm/e7eslLj1mdA
IUKUu6wdHpRhfckqeV+n8c3oxDuwPmOobp4gSre60oCY/f8EYttDOsk5XAQob5Ybw371EMSX685M
9V8YrU1u30MdsW1jeMbAaW+WJukw9ZM8OMuEeICcuYbDMraGg2yJRUcu+MkSZmI1wv3nmN13W8A9
6TnnJKTYdZ6qpzy/T4cr6lNdkNKX9zwcud0/1IVXbX0IyEzUeli43DgaAgPdy69IlJONW1HyKFSG
Htu2/Pst8EG8Tr7BRPkpEnz3KzketpIV6mSFi8gd3W3Sd1WwNGYX9el04Dm1Agj650546B7AUm1M
Q1Ex8gA28cIrrTD44MBOluTGQXSUufjnyeI8F/gBCCIiAqn0xyju6nibtuiedYF2R8ynTJgPhtf+
rTrY/OIyp5LRiXSd1JYDGcIXyb8fJbSHNA9x6yx7baSy27VJ+DI7sk/vZNqak2jV5cDqWq1OC0mW
YWbLh8lRR5NEqJU3Hi3OjiCMDAJyPFWmU0Wkl2HZyXu6TWHFbc17yhvxH01cFDgMPrd3rjGGxnfo
Capgrxzu6GbknF0KxeFUEwEE7ppFg+0+pSnnDPER+9znmZQwPjGCHyRTzIbzGKXS/5Sa/e6SZBNn
8QUL097N9Ee/yo62BsnQaCVsLkXYG1a7J9qzThNxpZtxYVFtnTIsVUMugwDR6QCDcBkhksq+OuQX
Kwu3liT/9JGsoVlwYoFuo8MUB6ZwiNh5yJ6VR7ZI6dYfdQUoikMtGvjVq7tGdxlGsJoSGJbtMHcW
jO3LmG+pDjWDNJFqL33yPDHq9OdEH9nAW4Q5o4tOzJ5i94Y23N33cXvPD34UwjK2Ru28+rmnY5Im
Om1VDpmEAlNLkxFWOdadHqrKyhF/s9u7+tqSbxL/+QNJPczmAWrbYpsbQMDYPJE1dvdYBEDQ1uak
mXqNk0w99e3E8py85aA4be58tTN4v4UKn7a6rYVYITDL6lKXxRs6Kr6ae8dZSuyFdhwMtiMTmUDK
mY8MfF3UXrnay+qJ2+habzSkbGxof2/VPxbSq4omI0ZYuBd9IX5e1dupL6J1HMKlopPXye/q9Xsd
sUm8Y9e0r5KQvLbHDGmn+pdqpwMF4Aezcz+6afmkukknSGWAlNes16ogjtTKhbHP6GhDjZLcE2MX
KBHDHCNvEmSX+O15JCPcSdxu0/fNJ1zDdQQb3iTQfKT+6c9FyoDYOvbr2shnyVRg1fKguSR7yHV/
3z3zJnvRUu2KYfs1TZ1L7Gus9+pkpeZZ9A/uAgDFlnNPFwiMtjkZGjEQo737H0fnsdw4sgXRL6oI
eLMlAXqKIiWKUm8QsvDeFICvn4PZT7ynlsiqW3kzT5IsnVcVou26hW0Epm9jNOPZKojOxfn4GZYv
btLc4XDvWOQe+my+FWXLSwfGRkrRuSUQfFHj8g7ZkjGrj+w7n6lmLXGiahaYm2gInmdzenfaQhId
NP/MGhhtyBtMQXNlLQFIObF44RtrPtrhEY9jvZi070MWXqY0OEasCXtwLEDOV1xKnt1rd+qCf9Ip
2gRK/tQhI3T9Z9pNZwNSVJI6DxShS5e5uFZZuXTtru8/WQCv4kphjuO1aMynICuHhRP5VSLkekIT
F3Q67LLJA9vHOiv+TTbUq0m9m6zdY0Weyro7NDbxnpJFW9Fj5sBaTUTsVLbKV6Bgk3G4hA29e+1L
C5QytEbABKFkIHXbP0ToZjD3GCxXgWtuNLv1yhn72ZjZR8FhWpFlxsP1FA7ZcZLxKXeLbURbbFO2
FsetAcYlyN+Cqn/owjpk2GuiQTwA6kHaNC+SgQU51+G76jAe5D2WpaKF99g0kRcYCnd/P5nbzuQ5
W3TbSEcQaJJHgMuBCr1D5HYeggk6bLUWQbWdpQOJ8B+lRzdSZjsSpv+CxXKETX6foAHYQH9dMb4a
OPyM4lNBTFMrTMQYdFp1hqJh6YQccDHn4S4b+KRMIf+99OiD9MQcookU73b57HLjhmHoGQaghO67
JKDKCFxhZJ/jx9AZnwg0CMNj98XU8EKY1IOFvCWrd2ttxy9t+7nO7B/CF3A9pkM1iF/GVr8PUNVU
5yZBCQ59t8ktlz944ZnBuM45honyzr41G3sL+ZCnJXMTVqcw/dNSgtpTjLcUGWNO5cG2avZnhbzX
vKO4yzeqNWxVJzkEBsEtWzwbGIczwU44HfBsKi9DoS+KMCcEuAmVyudNgh4B9cykQyKQp85g2Cwn
59yx0R9K5Qqvk2irkbI2nk82Jz2789SrEz7x/BDbIQMoUuqQA2cGsbmV/7ra2hpiZlIU8zuJEJRa
bScacSIGfZUYIUJiZCxjp8gD7LnDSHyc7G49Jc0jHDGPKTmPj+FPZx5YWyP2gbrOd1EVnFXMZATF
jqVbHhsXUGuQd7zFVdNmb9EnXpeCMU6pIlzZmr0zA3Xn6OSO6YzpYPJ2a7XJ1mIkicYqBCRXw6e5
IGJaaQJ4UXEc4VN62tS9h2XziLKeI2dkwqEGdisyrkUr70+RluxrJnOaz9A44erBrl/ZOk53FZ0R
WnPqo62/5dTYrSzbXEsX1kOeTpqfRZp25NX6aqoGyXz8Z9w8BJrSdUTGf+3OmOfL4Z9RlM/SnvBy
N6ve0Z6wqbYrrQC4F9XNtYrdf1PujushCV5jC5ZOxVPAjc7VAicn8r7j+L4jSnuBba5Uezq0g3Fj
bODxLjhWxcrN5VMJEJAsna3CncV8KYU8GnjGeKt7JfsySbNfaX2Z8EWqHBII/peZ6a7E1pcCynBe
lPwOCYJvmUN0vzkWDY991pcKDq8ofRC+AY+EoA2ODaBRyWspV8rdMLdHx+peXNxwIIM0tOypeUba
SWAFRbzYgHWNzFNosZbLbevm5Q3Bs1x1WECnKDkW0YQPkz8RigEJwcp8BAIKbgkkrFNteFnRnWF1
rXa6P6jTh8qsi/OSk013Se4MtZj2WA+3MUb3VW5FJGVMQDpR515DEiZWKh5Vkt/gJksGTe1KHSnA
B+t7UuP90LBvswHDsuiWjGK4PyJpZVvHafy+6hdSI3uXkRLKVMTr3P6Fbs7pxSljcJtWaXroC6YF
7R+7Sb9tEtTBH8D6HhfMOsiU01hDzutLPjvNQtW2z4GZIF834jIDLFq5+FO8IBpLT9H6h2nrl7nH
nRPYxrNbuTzELcF0lgQHkwVzj13X61Rn48qa83fmVWi9KFr0Qv0cq82mhS1igS+clIoJbTS+rJGb
GU+yBxCED/asMAkbTcysWN4UR8eRrX43qPS6I32iqWxHiS2NBNCbmpR2ajxV9JVsReDcsqkIfUbR
5yhztkqP9Yq1wU9YEz+DqP/aiNSBwdCktNdHsGko75ZDfA1M8wkT/jaJYqYHfGCoa+3WSJlp+o53
W1xBf+loMezz6V5q7i8dGLwFEJ1avEZlxAY3NPnJSghfGNXNkEgxcLrSvFrItusyRTuxjR7bRfRK
Tuw7yrJNA0esq4wXLbfv9CZiWdIj6E/NDkztxV4WtjwxOZ2zD1eor5Otf/WK8zSJkdEyOM6kylBF
yLpLQhpWRbFCgKrdmfCDE402YjnI57g3X1nzsTyISAvk1q81PhG8ACLckNuo7AiROUjerdG81qV+
DuJkT+7SKyxchuyJjEFi2+dnUNTHEKu7jIM67JalRtvwcOOXozEsBy0Hnin8zDE2irSAG0AGmqaZ
cwknSuHNufpazcQN7KDdksxnvg+8yOQ5AV5Ykc0HTpCRj9aHagRrp3V27D2NraYhGA1heIpmlQsx
RNJmGfMouApjNQLNNx2yIEe91262UfIBUnj0NMwuozOfo3KBsVqX1uhOfY3TyqVQoGQjnvXjb8N3
uZgTfFWqwu2pPFqdqwDt4d2c6bnQOvHEW9ILFIF1PuvWIwHsSbnlUlsjcJSLj2kt5OBJLrUEn3AQ
DWcn1k+GdHc4ITzVgHuk2c+BIfhmWxzNKdtzZPdhQLPBXhijfsfoAjws1F2A5ywq+42j3yIM/+EA
J0TTmGUDW38jlHtBJktOpMnKo9u6P+ao78jUH8gAkj0MUiITOPCsb72etmMAlZwO7b2sE0aC9Bkq
yi/GD655EbwPBk5JIinzuoubRx+0tzl4r2P2G8n4CDN5U5uk2NgauAxq9Z6TdvS1EJ9dqjM3swWX
inK0mjFHT0sByZTO2oAmquU41ckSeMFUzN40k5xS3GszFz5BGX80bP52MvbzaXihtDL2qqJhn2RQ
8aO3+Z9u9bc2VINtHYxMEphhiWLlWKax5SNz1biOZ4uZ1bqFU/2txNwG6HS80t3IWuG83ph6cQqd
9ivUcJS5TrluQzvnGcK/n9W3O3Qfda9mUCM1n4f7TlFVapVwOFZ5/o8IGMNizTzJJ/SK+n3jN7GG
mHLol+lDZ2/mdDtbdY+LC1cW2sawcKu4pq+5xT+BPVbp+r1s65PbxZ+oZvu4bFBEWHbRpRt5upDb
qa2eoFvvXZDvTWTesF+qa4UAMBt4oWzQHn5rrBiU+JRMsNW219WdgX+yYNUpGpa+pTuqUEXaz37c
Fxq5FXXmSxvSaBJK6D7D3jLLRzZFCyQEL/1ERUrKwh/RGH8KYOHEbjZ17eyUamOExGu1bzXAL8i/
yNwhClGk25gwrWC/TlLgX4Bb2Rsvo8Qr3uVPYQA9LWle2fThrQPXS7JWDbLrME7XWTdfcNpuhZ3u
7RClHy91z2fFzabTJBnMzFj/Jc6LYVhe+oAHKSf9JuGjqjQ4A5cJLzF7d61N3Lr8xUlQmKJkWo18
pZi5DGhpcZpBQD5P+IFoQ0ASt0g2OmTN5/qTSqt8TU3EQgVuueCqgt8cS2qN6Ragy8plccpWAABb
znEeF+2vybnMGkL70NT+r5YgcPPglffbrpvNyxzpZ0FaCXy+4IZn1BJkddZqMbw3y8MUx83DKnAA
EbP6iAdkFjV7qVz+klbJDsceVpjImFV+dV4tbRKa2zgk+TSKdZATR9KF/SgnmlFA3n21ZefLWHpZ
EHD3DjHlFaIk9459B5igL0eQYQNp36jGnhV95Ro2w0TA3mcL2HEXq7ayDm2Vma/ybT3xzZg1yDR3
rKdx/ZmdCya4YQuWctkqVXKSIUGhKplO2ZT5s0FBbs8N3KT8kaV27npjb4CJ0SIKeeIU8GNQp8dO
4BScDEZDnQIVdDHnsyYl1BvDEYtRhXukB0ofLU7vouhXEWhlR5ov+eDe1IpjOIywBFNJIJ7pJ3GZ
E5oTCKqTSf6vlM2h14kUKDXOmx+07LVQULhT9R8PdXxZghgPEObbqHXfRVM2hIoBTpiheHdG6yWv
JKNPa/rTkG1I/GKdKzCwJ9bWZehckTvnITXYPySA7+UcvOVq+z0FaGIoLAet/250hGAjjbYzG/qA
jKQ2YLOIY4tiDU3+FcWHmAkmOM5LwQuEgvhtPptHXb7kNveUint8iHkS26564j+4BR0zPLaVZ0uR
//rMeSP3iaMIBMnWjEc+h7HynqTqZRjts9MOfxEtOJzSTnkwA/O1cqrvUSGQXi3rL53fbhgAXIii
Yy4JWlruzuGx0SfkFht2M2Wnb6JCe4PC8UvK9pDqTyYx/8I9gg16L9AVtM7+CWLxVPBLbsbxYCXG
Y6w4tZt0T4H2ybSRiACdtqHybIfoECI/x5KFK2Ps7LQeuGQ+gAhcceMp891isU7v4tbokO/FcYou
Nf86FcdjwgxFjzzm6B0ApOXIIwdpr3WsmElZ86M/ZYAoJ1aPJabUHFfsnO2I6xApGzctcXsZDXt6
Mr2w5ZWGr3lQObLm2teU7NVdTDIcciovt5lkXIaoXLTsLFkFr/WmW/ehcVWQ8Iss8fFryfBzWIJb
5V1jPIFSwvfcvNX0qHSgFPnAvCljcpgXI6HIt6mFD18fw1Mff5oJm2G+VjVlBWivfSV29phz4znb
0izOxmycHeOHMAZ/+WSVEW6ddF4wdrFq7LeE3YFlYpsLf5zZXQOuep0y65NVvBNmi5cemCTNK7uh
tTddQ8rc6ZDktC+20F4ydtsUlUMJv4oFbe5KL8pZc3evA+rTxA1YCnuXxiZCTcrTJNimOp/3grlK
0T4tbhnqd/jRIhKHLDJQld7gV5yLotpM0Sd9nhvTtjcjbNrF5o3RHepA7rfofrnBJtN2FyrpakQL
dwZtrfVEe+v8IFhQZE2zr1nzlwvLNzTRl8R+oHSrQWLrnVOCa13F39e5qCVwuyTLdnZ4OFZ4GzAb
VcVXoeNvCEljIhiFwQY3HmHUcNuI/qApH2aBQWDWVyX0pFjHG9l+CP0E4pQ/PwyA4XUiCDNwGBIg
Z/zclxOwWBKiUPIAanM6c8W3arutwW4CVX3qy7dckJl2gsqLolPbGDhr9Z964trjWqlyBHnBg5tF
7vSi9adMvhRyp5Brc+Vu7vfJWHumAGJRBKg5XDt2tk2G1C/Dbwd9IgU7Ys43qi02iuDdsDDTrQMM
kifHKDYWZgU3Cv85SniaCv3PAEQ+uQCchVqse633wj6EVqq+mnmJity49C7YOJ764YfSwFWIH0kZ
Mp9SOs71btrkNcL9qJHMbShI4BEakg6sDvBKTrrjPJv5xAMqJVBa/jTNdGnHs4C3Yw7BUbOEP8bU
oEMei9nhjlOzbbl7DfnCeyHRv5wxYrW1G9HmKmkwham+BGzHGxviDPOsrIljInLnfLFZ5s6LDtRS
YFH1e+RI1h+UfeKT1ObqBMiyM+QqDUE0CtVziBuVM4XLob2bu8/ORfg03b2U17gD6YarKSWczsCE
vj7XG5VvkdPmp5aIqPEURkD9at74amdfCVzTjHDp6sOgvGp8F9XYM8SGAweV/jMJgR2rj6bci4gW
HnmVjBfh89jei/SpM2i2t5e9xTcGplXFOshR/XBZGjiGr3YY3My3hO0MiUhzzHaaZE1PvyXMGC/u
jdVoL49OGiXKbtOGhk+9J8JshXdQWSnAzkIWGCCK+Lp8GwMssZSk8gKVjqat3is3o6DpwD4p9oZX
0oKsV6OvuXlUPIjCGamOGXKM+O0m8LAIrgmsVvXe4YLQ8fBLfbPon2r+D3NdVp+q6bPARl0R8ZrD
P+dfUJH0jJ8KXqdIwQ6uRZVLEGIABKG1CZvC8u3xX6zA2b6wXbHGDdtplDOCdFvZbKE5hvXZXrjh
UMESoGWwDS0eiWa1yR2K6F+txhvwH1sweYh/8044meGvQe5Pp5Ssnb1BYIFxnxxt9rtwPFBUuxIG
Gfm0OJTcFF3u0l3QoDmOfkM/T6O7nBOkeMgkhjoRH5axCJp+HXHXM39S1scQt6fCxg1+LJPOvPSJ
zuLt6Ih1jobhsL+ezMXlS7HfnJ8Md893DuGZ8H+NEEg2QLMebgSPVUt3uHwPbQz02Up/y0Ssu7L5
7YUJflDBAzDWHR4+8uN5rt4WzZpmj4jHWBTBaZjllxFCsy/Bk1IaRoZ44dJnyd3VMCCZdvLMPh+k
ABQbMBoxMZBytHf0ynk5cgFjn6fHvN2cDZ1o0XTtAglh+dWocOURRBiK1ay9ZLAqGyXxwVYT+gc1
2VuHqNXXStM920ySbCEepclQwE60iOJ9rlwcBaDja2c+h8MZVWql8SwWM4U187+RjVRviHNafgwq
SQisgYSycjN+tBNnewWxzaqO5vAiEuE72CDBDnpdbB8sLI1Ay3g2edJ8VwgSYEQBY7TKeaShtRjl
Lrfe4YHbAWHkxitQOovyoxOPFr+IGre+LWbMNMQHgfeG1FApy7eM+yJ8qaI3U3lXrGMTPA0yRK98
moA4d6T2KrZgXgK7T50OzKuWzf4Oddj4pix1v6w4AGSywHvNq4mlQLpvB3ejpXx36cHJib2aVPFk
xms/bw33VlJ+BGQUZ2S51whwD8a3Wo9kX5+MBDTQljabszt/SAKtWJB88GFeDMO65wGO4FmYTxNO
x/huO/tMfXHKdzimpmX5EtSj5eyS4MXiA2gm+1ndYNdBhsDU4ajvdGKiXeAvYa96WOyHi8dXhrth
BIdLD9Y9dp8sFuqEWdw+88Z+g+xmJhsdP6/OyjMmy9vdAtqXTIykbnaKapol/Ja+GD6hkvhsIO0N
8aNTxYUKMmK5q1cZtAW69dDszI2aTDe37AWgZ1hjls7l5YTOOzKCpE+B7w9yZBCTXMaWS7DWvc/6
cFVgYqoDIp3oDn2THmpJXqW6lHnJu/2FTf0Bfv5zDsMmKpX1GM9rWD4ICtUqYv+ppu6/HEOmzQQM
+xEB3/aM6cwiEOquSksCf4cWYGbcbEz6+5AK9OathlfV7luKs2bxLI1TWL/K9jKShsy2RVZsHC37
jiM+qKIrj6MgkgXvj83uWsd7GWT6Fkjuv4kWHErUrE2qpNsCf72Nbd4dMCsm6qnL0z+HlERryiuD
3UHQcNOQXueaZxul7gr2ZBJ1PMxOTSUPQ0uVikCYWzqsjakDRlwTlxrX/O/sO+XHcBRPiS2IWAxB
1fQz68ptKIa32YnPajtvLYGgNtScuqX+FdokgeF8zbm5MgR8a9bsRFSABQecLzalODKYsaclGjG6
31BUz/3kq8gU3cfIrtdyV7EGBoCiRRYp0z6ryZLcg4p5afK6qb7o4wgN7ro8luHX7IIp8WnxoR5y
N+fykxpEbCd4ntvCF/ZwSGklCLv84SjTWqpUUe6SduB4laum6J/bBGI139Yz2D+UtFxB+VO8Frcn
C9P3XOD3181tr4BRNX6H6jgzZdv5eZ61rYWo40wnoVb+UF9CmDFSUIVFtoHd9ZAoWFnbp4xwE90F
gQY79iCCTcmjMJ30E07WnawuxOQ5USib6jBHzdgDYlO+4CT3Brqi6g4pLlWeVUtuh66+gzk7mbjA
1Bajv30nH5ktfZU8cTUcGKYurpUr3oyepRYDWaBFuxQcWCGfCab8GMJ9LquRETGHS0KZ3hiudRuI
18SHFXQLExNwEUxsgcdwfGOPChZgIQJFWz0GM9UYezR8nxoimiD/ekTJqH1XmCBGIk54xdzoYIj3
gt1NI77lWOw15ceCEJxJWhtQJJrqPFRvYPL5cjPmG8FBxtZJY1FMtHY7SejoKO6Dw5mJfhnLtWtr
m2IBv0PKLvjPojmBkDFtagOzW9/t8pHEdRPtKad6TYzgFnfnvpo3WvjDCYQDnMiFxAY486qymLwz
7hlxMg1jn4PP6YdrxyWhvBSNvee7rzjfCsNg3r23zVtp8rfL9mlzj8jGx8yfSUCSpw5fA9y/GR5c
LBJ+akq84/1fsaARZMQIBc6X6RbDUwZjvMkMkKi+y7vcqir01oGyBcurdZJW8oMAZ6QdmlDlKhJ7
IktjhUyK19uoHlP0Nod0A4W8RSLehfkzDWL8X+h+zZ8Z6ual73AjzLjqnUPLCyYm1Rbr5BrTG7k5
/jyZH5CfHAZ+U3KkMZLaJNW9jaY3JfdO2w/FxEP9Kkqep6rYwjr18VLZojvnEV7enKe7qT8CftX4
QIviy7GvDiy/Gg9DUV5G1oJu9tbWH602e63FJ3t8l8mhxVFVUQbHsoGfZvrFRU6uwOQEsXfLnesk
zY7+5OXNxdSicne3Y+NNEmuzlCsTZBor2bXiQpwijRVP7aaCOtxNbPsIkFLhSEJvpuhH2y3FJ4Eo
Nwkuc576PKXgEDjlMXWqbdVY24C0vqIrZ4yQr9wS0OMEe+IJ31e8l73up2mw7mvUlqhZF8SxltUV
mRKPdyh+3rPdm9cY+raK+8cxx13OF7zkBJoB3c1CoyPGOJBW20FeOWEw3CsBY1eVvpE/eokpCATT
ux7nwasnFxwMwi+grIjirKjpVhSs+nFGGINvW6WhYFqkWvnal8OPwrjL5YK/qA32EOq9DvNPMpMt
SNUdAOP9kLtXxf1nJvEloishlGJXmSDFG0ZcHWwBN/xk5Lw9FcCyipcTLtSTGLJUQBpx8urQeUls
zsYYKkuQbEmMnwin7i3C1msb+9VlDtgGqwWuFsYuK07eB8tG4rB5LdQThRisq8JV52TQCbP0t4Y+
W/RwDof4nGrjfcZYldoFbZv1RSNrmffZ1uj1T5GQ9yneGnN+zbLfpggxa8nHKGklVvWnkHR4rSdH
JQovUrb7znT/wtF9ROxom0rhb7JcH8/g1PwwvbU5x6Wp/LA/+e3UwXMs1e8nScdfdQCpD66oxnpY
YwN4K0rshe6ijjoMbe0M69uet03a+zgwPMfIj8PQP5Vd/dZMDbLTKTU6MNgEWyBmmdYG3rwQA9CW
4uCgK0Xl9BKhpNGKvrVt5dpTDzozuLbKgO6r30jVbEGwIWG/V/nzYLH2dw8c2PidJtWHV76xpPSN
cThwnnylMT8jBy/kuF9YBpc0IotJtt7Q+aSjPST8HA4jSjYUu94xzqm6pArPqnQHUk4aMzKcO/EV
kYrie2V/zFjaO+2TCSijeMHOfyYMt1kivGjM7h2HSaQmHwA6OQTJlCihvYphy1n8TybaA7sQAsdv
Z7IytjMekjFvMdM69PMbPL3/HzzTSPZQTZ+iwMfv+xvyq5e9sja5xEi3ww9htrbNZNuQsyrBqJSF
Ckn+e8heR5rNBqveaCTaZGBhWaR3wGCj5VjncSovTZl5SW0RJSRwWzaHuW1hZRpwKunOGLu3gfhY
oQRPcq58FS2VO+kEedizG/S1KnrWkDScXPwiZb6Z6T1xf+L6ngjopoFJvRn4a1Uy67aeMV+myiTH
1kEsAkhnKJ+Vzn2W4lU3VdIDfNtnMJ8m8kGBOcOeGq+0i01tU6PiJjtuEE/OdAamwymOtUPakayT
V8wMeyO6L70dFE3yq42Zz1IfQ9IlzjCU97TMNO+xAlGgH+l+68A2LOJPeBJx79epi49Hu4ZpvdOQ
5hcMUTDwMpqgVZAR1sRBOkwPvX4wYxaxWQTnyuVFzYRmxC1lN4wCPPrh+5oqY1PhbCxuOkFhIv1x
f7Dx+ZJVfpZZtJjMMcnxQ9pjcadbqC5D3wwJycBJO/eZSVI+9d1KB78ZbjDMtL0J9ALNlrbqMb+i
fN3SoCMvYL9a2XIIsfPk/7HGwNaaBxNdT3OtrTorH0qwQGZMNoAwWkTHKz/By5fyI3QCL3Peq1fF
zA5K3/+mcwveaPhKifUxTYMyikZsDWMOWDjVU2s19NM3MMGrO/ZPkp9ync8Z5g1yn4tDnoFezAs2
AhZOnpubxm4mfglp9oojrr0U0xRcorq8Owbl3arh0/fNVZ/XLxkgLPqOun+9Dn+BajqOiCLAqpfq
r1MU/pB7exNR+gsM5A0Z4necI2ZvldOzlhBiYlrnfLtmfk0q9Uv2I88CneVQOcne12tJeFnOLSTz
1NzCVjtOELED/tRV02OJNpuKl3uZbV2T+EE8XqwoacmGiB9dT5/puYm3czyy3ApuOa8Xr+UXu5ZG
WRHwCMGtpMZdkxy+kyS7CtdT3boTZQ/m4prWi4CaHP7NlEJT76i6PQEjDoi61f6qlExbmOm4Vwb5
ZJOqR7e0iXQollgPperiT69eFBTrRRV61gC0rQFN8lExzY8wnrZOGjz3RbYJ5/LQNcou0jh9C+3V
YaRUC32rjfYTqX7bU1U4NlaKV9y4NTryPZVcK0PWf6UCkzzU3kIQr8TpI/DSxEZNRRyipnhtGXpX
uQ42gryeLuVDSVLgPel015X4njeG5RW9xVUOmjAG3pCq/ZGsKHDTDh+jvS2WmvHUDi+mg7vItWHb
sjAtFXaCZi4QxW0SH+lpoNs2nuTJaoYDC5sdROtym+TzIy5Jh0O9J/lme0PIK3IQG4xpN5khPQYV
/mPz05H1M4EyX0/cZ2VENBoxhEBTD9LxA0fKqSpbFBjMvEiSemTT4da8UY9wzrrmaqo8SMlckkFX
7JM2ziwdtc1If3azYKU44tBD7hLJneTLrTQ6aAmKuqsbaycNtg1oFNxndcVvuM9fnDC8DjFWk0Zz
jmWbfUUxwnFLIVOPBBDNf+xC/hk1Dcuy9zq9egwmrVeRjpaWmi+lPr9MI6syeBuUUVjpSQScOBTj
upauMn8FD+rJrro6IUqnFyvP34YsOssu/FzQSrocTw3yJ10b+7Ccq43e95tAQwqo2fYWit9SIabH
6lOlhX/oruC4xr2pGPsW6yhR0NyTo16t2o6RImfQiXqBFKg8parDKaTtYMsQXcB7VnG/UnjbNM4+
YVObi/EA0WrXRK0HPwVjYMeMyhYBC9NJCHAAmXWvHZYPWkqoaXnGVDzi8sm+TFrK0yvetsAFaBCk
e8NiTVvsg0k9UNCxcaoM2DrgJBecI8sftj5Kepu1YFNUEDGG7zqmqk7u8CT4Y0Xmj9uPDsJV5mRr
qA9Dw+yLGxH94ozVfEtT0r50tItldq+wn/bjkF/pd/ZMpsywzze9Kp6z+jfGXjaYuMDJ5mwXvHAU
FFdnyi6cTDst7o+jAnGDdYwo7bc+FbumfLHnd5OwiNK/KorY0EXwzxFLTaF9k9ozwOKnUAdIMCRH
yaZPJqQreRJgwl/Pk32t9dSPrBy4Hj2RFraHGYdQ4lQHe5qw/pZr1z0tFCvqoj1yP15nEzZgDizc
eKsJm8GQJoi65343sPFZpzD+0haZTtQHnfAYJpzW/Somqos6cGssH6JI9+2JAYsvYwHqMHHZmbn8
PIglxm0OeSex2Svdh8J6uEEzQITm80wFuWIcuiA4F45OzxdkFG7R3qq2ika8IfjNe3czZsam1sWW
wqYdbRZ+YRPWNjREI2LqLjp4inK3vI1Kbknmff5of3pVfmYCH1Y/OVhwz4pNqwgZQXhRwZzuwgBt
Op34Yld/zI77Rr1rebGjsmLVWpgfIr/O0lMD511JP9PirWrVtZiMD308TSQxQ4JPJq3sKa5/KpHW
hWSErhEi8RZxtWwg15GoeY0Bhhf4ZWOFcntWL11LLCGBGVLqvAORjaExVhqsrqzpbxrmKkUFf56N
B3eKSE+Ma1XkvNoajAQYngE4OfrJyT8cFHWqf1BACx/yQphd1TnbKjzr9IVWtvSGZBKdpGRGA4JY
gsYYmXKLVtssVptGcoCToZgAr3Tf1nBXF63Xelmkpt6hw5FiuNB0T7Rr7HRFrGc3OjbM/SUxkpC2
r6D/rtVjKk2vxbpnzt8UUq5DRf3RaK1fJTOSIdu1OmCz3EEZsXJvUsMvNY1uqin9Ik5O8Vyf8xlY
3shd3wT7ws19JyToHf9huUpkdbWG5luEdEhJl2kgYZVLTgVpirKIo+PQbkxei5zg3qn07YBzb7Rf
DGhD8Aso6bCxpI+bAMeWS9sPNvqNzbfYTsEOVZ999MgdqnPQV1RMvRqIiGiZWqaFKIAMPjCiGuTz
oOLgAjgJQzmEEXnvgWN1mv5xhHnc4Ke6DU8KK+p+voT6u6v4Qj4AnrLqA1+rhJuxtd/qZPwsLJvi
yoq8tf6mTtYfp+MBijIAB+Usc4BKbKy0/KrKPwu/SshTBkgm+erF2+C2Z5fggj29KExa5fJnLctd
MQU+FlA/M19pW1rLWy1CKrfOOWK4xZerq+DbApDDRKep91EUb0GjfKldTZCaDAxeSv6lfQ0qZ4a5
Qf61d+F78MuCmbMbteZPCu0biMaUjKymIsRUuhs4LFDVkpTipvnQkplGj8nExV7aYjEpS7xhNeJj
K0ijcF7nCpaqNtvN87LxGY8FtPpJBwTCZrwjoZ3o+VnBduZgkhrqhghS49FoiW9YpbcWzAwg/b/E
cHGF1weHXQif9I6PYE6/dE/AiV4bPupv6UwumD9tzJJb1vGSAnqjyYavJeo2qT1avmmzrKE5ZNsB
OIFr3NvsRg5eyjOzoYNjWRyrcBd3pwS/L/yK2d2lvHLwwNL+Xk/nCtNdmPidskO6bLs9F7UE03Gx
QK+471p9t+b3fMBUh3d3Nt5z/ddkNeL8x9F5LDeObUHwixABb7YkAXpvRHKDkJoSvPf4+knM6k3M
655Wk8C9x1RlbXTtZGSSzbSE8yuI5zWzUHxfnXICCDkKQLvge31LeO50BxspS0JIJHCzJW52AwxA
zOuHBABFDeVcNWV09U7JqajgIdR+kuEZMz2pfsHSjOGSOYB0ipqd0pJWYvMuTRT66p8Koh0eJqu7
gZ5QH+5gBMgduI4afCsgtvHWVbGzUWsuE7Z1ge4vO+/Rt5Qg/t6A36UB/L6ayk8fonBYSNYBqd+q
Mt4oHTDgygDSEqtZe/Ko2Ub8NNN7zYVJ8JQdQCNjg6ZhA+iXnrdVkmUjbBiek/9tZ2FOM7hUQQO2
5kCY1I3Ka676SOYEtDGsuN9CedaDv6w/FxqUS1hsMOIORTNTk1kRgyCd5dVHwNJefenJ0hD3lIXJ
+M+MJx0l6CVgIeRlKbsuZXCZ38i5D5MzCoFQwMbSPbocUbKdap8goCfaaRBdyHxDuhctgy8AKKYJ
zmmSCxVboPqltiZvJjYXauvIxYvuVQTk6BYAFqF6EBBdZg8AC0Z2MYQQfjZ9yxqIKSgExFkJKjUY
YgDe7RSDY/9nSHZ/yumpjOIQA8qRrqn5PYnZDWM/lOx/nzFqULGz5cxpzGMsP+opdvIO2mXEzIMI
Z+z2IBjz5FucUjIGO2DDLwPfxjLh0SSAyRax7C/jwNwnrbfWhVObOJmEkcVTT4xRuWvmLvzuGclL
sXVqeiDNBB5i8CSrK6CyWqb6u1eJMvQAtmUbnylFzC+qmQ0JLHTCWptbikcKNfuJs9Q/EQfV1brx
r2R68Gphyit/0m7RYqRsl02Bpw0UBrz19qhndwz7XJcZymVMFB4rflJ4UWLz9tSM7J/5V0pUj8bJ
+o8mB/vUYUBd4qK+U0h7x83K1OVWRSeeFANHjaUcGTqHOfyzKRLFiWl0NOq2DowfVtmMECIG6L4t
l1sx+ZL56SL/HGW/DdADqg3hpOVA4pGx+Injy+uwW9fVuetP+PM2eLoKdckipeUS91sE/B9An4Gx
UiAVA+1nBr3DAXYDTi9Phse+2yp86RbFf1RN7lr8nAGRBEipEpgrQPREPqsQD9VC+QdVSPA2AHak
8dCbd6El/GGBwsg/CijAYuDmvDi4Zgvy4BrgNKtOMImg3FfDWWH6JdEzlNH46AXbnY41bM95sscH
iQxzqeEZsZpF++2NH3JSAv+P1YkptLaIt4KQRXznHnFBp6FaJUx5AahPTxZqgUU3nXv5w0LbVkrU
hfJfJXsLf0DchmbEo9YXe7YONzwG7fBWhK8OJU2m/irjGilHGTipYafkkw/mwqQKq7y91KwBxESo
AUm4VXhAIvMkeVspuyaYoWqoTcO/MN2V8g4OHs3CHtZibvwbmLYbvND+Ne4cXKz86b5+NK2HFzsC
BkzGpN1fxPtPYFhztcCfiiudhXazS5BDUWhZygERdWV0E8oDKD/MB0olFLPDfjAeAbHnEiehk7bg
JmCKbFLtO65eRu603jEKX5riBC4NN4i5KwYy/Idl8j3wZKpL/q9sXBAqeXZx2ZtrP2XRkiwidRP6
uxb3naCueuQKo/SEwFBbLHIhMhGAY66hvBsNBmtmaqI8OMKkfCU4UcZAhD5qfKTAC2vxn4gZsNoO
2p6IdbJFh+HT+T81sQbcnZALMms5yHOEZ35HdY5PkwSDyY3+Zh6ux3NMwxm9EqUk5592NLFaEJdC
039tg23RrAgJVEO6IsYYTKsIEjQ4/sb4xEirHXeNuvCnlfK/sK4Zpc7HV1+gL1vxcnrtPFFsRlbg
VBFZ6x6LcqSBjXBMvEeSP3OfuTLbmjYZD9jaiwpXLTNDDmjLe/vyj2jd0hi4wXQbbSP2pNbdUm4j
gErDnlhPgg8aM3Di5FKOT4+llCG0OznwF154nqKHgozrpv2paM28RRSvh3CveyszXkLid9rmiZUW
xfQrBjwvfgLlOynQc9CpVd5Xnb/wJ2MsAZ4ep0x20f3YvbeWq2XvPcXqS5CDjSmLc5x/PHYWC/9e
uUfIOEuVv0XLB5Ld/A8L8uoS9t3GbPF6DrOq3SXZDyXQQtO+x+ipslhFXJT8C313wagEtuexhGwo
QwUvqLMArbvasddlh02iDjwcqWh98yHcSP3kd3t57UtrW7sf+0Ud4xDzGZ0g89awH0BVqsdbysGF
JxO2IqcyKUoF6it2gx25awYFhGx7EP0ztJwGTVSZok/UYLMfgHyN6FbibNVdYl0+srbIhGOqOYKE
+kq568EwM9Q9GwvlaYj/Qp7DGDdeqsATQn0Lg/numza22Jkp/BhIgMC/yOFNT1ZVtG7ikxXeVfeI
lwhlRgz+R7rr1cKstyjNLVZCLcclhyL7fRHhku1x8gbAl0rNSa1L0wC6Uf4kvhoGOjBDt3J1FZE6
ptoVdiN62+XYW7Oi69VZrf3x4fnhUSXySNVt0gSoqF78ucGuIWoS8Y/lHtzk7Fp3UTnX2lqSDp1+
KvOvpAPp63jJUx33JWB8mRxzYkM8jkO4C2gZaNDzbCeAbijJDyA0WORyXsnDIjfuaf6SKDo9S1yY
sC0F5o1sj2VSm5Gh1NzBULRmvrFpa0LJy3VY/wntd++dgVkgrlpA8wbV38DasVvNRu0TYZXEn0XG
75w/ZojPamCL1i7QvtSGQCSCzANKJZI20aX9VSyDYX/xOKG/KvgWy7VAJZ1VxiEaGOYC0MvmwpRa
1d5F4cz+x0qPk8jVZaw9LRzOKaizQNT2iqlCW8YItAwlSrBfEfFe/G4M+E/s5cYfqfu22Hz7mrLU
662Zf+mMUESbhLwCYxkNGAUh/jxGMCq0zbCHGCksU+w4Ga4crCglwuvw6IYEbLOChl4DV0pd+twa
I7Pma+0/5S+YI6rOpoKwC00GtIkN8pZX7OTr3zG5gqeo402JNI55j09ISwiWP8cJ/BnCZVfvTf1H
41KqTt3ww0J97g9PdVibrh1blKHcE6xQheER+KxyaDjnnQC4g7GSCWyMWMGVIa+bfiui0A+VLSoE
q/9LIRogrK9ImmCN5griPiBUg0k1IrIFvQ5U2sGCOLIqmPsHbNUldPfoMb3yICBoHkRsYcO8UR6o
yQJ/NcVT9MynM/K7s2nHU+b0Blhcu9UgOa5+96RXQv+KhqJBf9NFf0n5M2L/lAxQNKBEWPIyR24E
OMYtk6a9mp8kCMq+TrXAYzEyN1nU8qeHEaklIGvCd8dcpZCXBacTGGUNJm+4Coub2WAJy7dSzq3Z
UcGoa4PzqfvCQTCQijV+MRYArbrh2WPlmSpnn2ldsdKLtw6Mz2LOC1LoJUmYV6Z/An4SrepwE4i8
GCnDonxZFt9RSMDTYVCdscPO3r7wJ0zSMnysNuhgjzCoqt6ReMFku58XgL9cqvg6BV36ydDpN+Gu
YfpZOog0ZgOPQQUzMIoOmfsXUvdJUewYqmPkJwVdFORsjg2d36zZncfZDkQbGyA79K86hDp6J3Z1
aJDTKg8zfck0tcj1/OJmSH9yfqosQPD5bEqqzgqcLfMKGbn85TLvwIbAho9wl+SsE+di8U8sdFP+
M/mhg0A8AbrQJ4/4NDlDX6RNq0G2YHUZiKAlMTTkHJZxMMxjiOOEIZTGKjUfBMgzL9T56IPyrvT/
EuiSxg96AgxYZ/MFz0z3nCI+lOOvV1AJkDdvzoP0HSNozeuH53N981PQ9FtjR/3oLQSu8IXkX6uW
+QaGF6e95DwB5aJAANJomCE3noaMIQBOt9CrP7Ui5mstyc8KP7FmoSCsDqmx6A/YEueTelMCww88
0+OqBxzWaNueo9GlRWBk4SXbALzC2H2kkfjohTDsQqKN6HDAXoLN74Lf0OeR/cvSfzkSFuK51pH6
a45v/5+GOkIW1rHyxsblaElIhtGy42srp8f6C7mnKVyEHG+vwY3CErm+hu27RUykWqi7sEvvh+FI
WBZZyhqeJMMl3s0RkTqDVuZYkcQ/ViexsHeFTSGQg3ilDWnZUpfjoQlxnMUkooP01fxVU+RLKyQ6
FgqJjq+D7kCSfnVSwPg1GNTYXaPaPepY0zA1m8NS9/CDPRSG0Kmh2jrHPX8U5yioNWt8x9iyyvyj
+ttW2nWNuxCpSoJ4EeBLTvx2Tyi5yF8oirYRNL1xD2Cv6bZWfhK9rcsyw31oF5RzdffUBeZt9xgq
nTY4qU/TxZb2W0URZSKN08mfqqNr8SF7DoaF334yfITMe0AA7j0ErpBS5Qf9SAM0QV+ZLnPRObjD
pJ3YKLNefEv6b5jTCLOimWvtw8g/pXZTwjXwwLnebHJeSxkq4FUbD1DirZAJ715iJeCqlCHTV6xw
916N9jsMvsnZ8LEFK62jZQ6SMzBEvPIskY3+0cXwCdaiz7FuS+Y8N5wu2Wv9nF1yxaBPW3OJjzp+
E2gjCAEjDlOejiFb06/i/xusRVNdNHOYFf175H7i0xM5qKM9nOgKdWzEMla/0uKRtBIxWJdbxmob
QlkdEI8o52aW70T5GWEqE1092Y7BwRW+/OwltA6TNDW6+gkmqfTdxqwfrqKIznFJMgG8SAPlaqk6
rnoy1UMr2VCZgvhcDRdWYm2An7z+jRDXtZgvh8nXxAEZtgGJKisqcU0+RNVuqH+lPFqV3O6gvRYj
uaLZ93QARglm+oCBXvHIJms6I0ylmIaeNLbJ2/B/cina6PmPyYgVa5vZsoKYZ8YppXnBBEaeIht1
LiikGKUjmLuiYd63Srp92BATTpIDsW2kMqIybr6hL6AqW4fJ7/9F210ybz6eQZXx9SLBlFlx5loc
TTrqaRBcDRd3m9Grhw9Vwch0mIDzHV+P7+OonflTNsY/wsBRFe0J/FWSlZWdKuHYckyTqNJy0Aw7
mexgAgRMjeN+I+vExm0CbUMgZveB3NPkv6MMVAZWHtANNI0gwlEioACOHgNbCf8zDh8DUUBDMZkU
O1lBkNoTzMS+s2GRyivLU7msspNBhxlqH49ZtRhiF3wM0Smqrl26qiTkkCtXOacWKghM45kyE0JI
StyCETpXMA7of7JF26M0JU+xRtiA1azEaPnbePhbr5rX8tODIphaPKYaApQrsRLJZfD28FYCxu+4
wKyx3UsPtksRL1+zmeizKFjofHCn6ih2WSqkiaP+TvsKxQyciafZjmiBQKHcIh2D5FyNtiwSOijl
nM7NU6v2wOz9cU2QXW4+4mYD4xr1EpCqgk456YGoKzPxhPOL58I8sads6h0IqoGELKU5tMKfoRyC
h+DiqMHmVCKLYRUaAlKIWZnnFXfNAT4XOQk27jMaK7PiuptN+ERTAXo4y24Vw/I6DOaRxC5n6vCI
OEVhULPhmVGCmeWKRSruTAQq0y+o5EeeXDNxcvXhbrBr4aX3RActfZM+A178wEMzLsgDSxEXcE9C
dxM8hNu/hWZ7/darfJS4PfeMLenEfGD+vrqRiQMJpPa3qlzzfjmwJ8AUqDK4xq6EcgqVoEhORcZ7
gSppNuxD80ZiCTXEgtBVtbij3iHXo4rfGZYoeEIVnP7IGWM6EBjlS8VC1a3QIRwaWtaDFzl1ewYR
QjWzJ0Y25wVKL+zphF6DtU0bwk5acgJ/nfP6+MPON96h8u2rX9X4rxcuVvcj5yvmuA1qbLaaVgN7
XDXYs3JGlG9Jvvq1y4BpzhqAgR/CW6cqtrqm4cKAVHdU2ZJpwSbFyYvRRyMv2MS3bMhXi/13kK8Z
YBC6CiGGf/GP8kqccgHQLGPlX0bBRhyVa4M6UpImins5w2Azk6VtAs8m/mQYckWHUltCO74xrgbC
n04dVv4/sd0X9SFjA+gWvwrW35YBKU24yPZYQSS89NRH584oWxP1w8e1bHiddPMfzIlwxALc5SjH
z1wiWPdHads197DBFc8XgK4P0kj9qr6j8hQkhz46puOPirhBYdOVY1fZ+AxXjK1WnAcLsyi3cchO
CKVLu63QqDD6ULAYnnL1YpqUZuVK1jZ5ZbswRGq2ue3Ky0+t/9MCCy5G4JZNa0PPWprQ19Puo0Ur
XButSTa3uAvRY8EDI8iLCQY47DS41eT3xsmf2m8LcefHfFrWqxjWdWCip8fTfxTzZ5XlNgAOFPSi
yY2xDnjnsm5FnjtklVMULntEI7EE3oLsT34EKz4IYAXpfNS1SX4y7Vh8GSTMM9pR/YRShnrzLLab
diQ8MdkmJHm5OW/cLmJDIa6TkRgcrqNePnfSiX4uj04BLi7G6HOdDko+KK5jRrYRKSRHdXPBumHm
xqYFFS+jCudOHm2BIzHH2EFCIRWTDyQkqR8ZpwyyzKT4kzsbYZpMBz5wyDdVZYv8b437JyTZR/Xn
KKhrErcS/m50CMSf52iCoy+KJpG9rfv/LW/z/jUKmz6J64JbrJqm/zlrsko7J9qiFs2t338n8B5a
wMMZtWSDyq9C2X1v+xvIDsci3EUV55FmA0sFe/gR2x9NuyXGWUe1iuyNeonZWPkFuFIpTqxI2omN
Nmcf3RBKStTGqAcLIt+XScSgAq1F5cKg9Pf4mVYRScF6kHy75U6LrzHoKcbMJecf1eIL7QpW8gAS
DRYyk6Q66qFqxbS7BTLNdeH96TgvLR83tMf4bE9QDakqxvhTMayI3a3U/qkfYzhKuqPLdpXgX+BT
+YV9OwCyjKNliOJ4OFP8KQxb1Jte7qqIp32pt6zxj3q5kpQOx7Rdp/IaEAktp+OFGPqQcGdltLJg
RFZjeUOTBLJgCJQFN2JPEGBYcf2VAW5azvJhHqbfdbidChE/oV7vpFkqb7rwHabLkDaQ04fwm0F9
kKWpTUq3DT9eRdmmqWsRFdyaCM4KCoBi7von+UCaMre0Hfsht/0x4xMAG80A+xReI/Mo5Q+Wdwhl
Vf3YicC70IvRY/AVbK3kVLYXOSPqzmF9lMeKbbYnBtyKueUjdoOLqV1KRK8+xtex3hjiSRAPLbc+
wh92NybTOjn610mYKVCKoRz38n3nAdQOga42R706RAzZpeoYNPsBwFfLoIH8KXE6k8htZYg23bGz
OlgzZtZNqhkEH7DrJELItJes5QzdgHiw9yijLwkEaqT/Y1GJXoxswjV5hw52ChaHpFYRibvNTDgb
j7rZ47eHY8US5pnD0YY8NVM1vtqzoJwsA18aI6hMPentWYvPHlWCLF/VZ6Hdx+6bjCOZYEp6mOzi
x7dpMetiy1Q/qrd0a9vPfgLJXaUaAOT8q+gffnrpCMsj5VCngVzXxXVwecLt3CKXrsOOPBt9jA3k
/NIMs6QWUA+jgOpOLgPt1B4bFploC+K1y/TVPEfSVhj2ncWBdq9U1ZnAlCVQyJii/xOajF0kJ05/
Y1HZ1xpzL8b/qOF3oTLF1nS2NMLqx2HpqrTOZoYGMnMqysNChQL5N41V5GFFuAGWp5jPgbMjPhnd
JZQWg3gK1GMu7UCFUcyFRPiyXEkU5IwkQ9TzUHmhinaVRdEC+PlNTCdh6EtJ06AMVxnp5Dz6Uv5F
PCdE1nXl71Jqax9sQVkFM9W96ZptjvMKDWQVPC1OnWE4a+kHf7rWOSNSN7ajKOrl/Mjav8h8hOWP
JCNtaOlSI3E+V1wbk3PnkEo/8BnwXXoNJKJ9+xmlYWbp40bNCSaffL8P/s2qgoJQQX7Q0U2kqCXw
e+N/N5lkBy/0KTz/gDpN9+5bW5EviNvCh8ER/uXTEcVbXoa/SfbmQ2UvnHrvmjEcZBVz0hLkAAqT
nfw7ZGxkuYnQjiroOkWWzXedbtSV2XaxYsC1xORhY/CGqUzTzhBEjYHjCi+U8M2TGfVLQkoMfMbF
ytIvAgPLUt4WxVLkpavwrGbyCg9fhPkxJC8jmkahu9H9pRABJc2QaK5kqyJC07hAiT0I3H4Mnj0A
CU1brJSO9ulu5P+USidQ4CMy3+gZRXTfvG0QLRT1j51DkWzNFKkDIg3e1C2DKysE6/pCN0K/Bic3
Ze6XkRSxsViH4EuLZJTaDFeJjlGAbVwrXMwAgyXr2DQMp1siuLgJW5vdg/zwq3prWW8pvk9ks1gC
9WuG8+Hg+8ecfltILGZlBajlxi7FY1A2iz7/bRAMSAvFWIcwkEfpK0VVSMLxXBgfof4I+xNEF6t0
UjAy1aMOKR+zs18zhI02gQqANX+LrCdSIjn0ut7V2A1DbVcamzwPWCtdy4ggXYWGRbwa7I7Dh+Lf
8FGbIkv2QyVEC0M85iP6qQvSAKvE8XpyNaeZ+gz5BFWUincnBreeo8nU6T96W82HJTtBE75YRleE
7JaW9yswHjLTuAFwIkEDQ2cb4ZfoHSwsN0XxWxIKwyfAnMDdwhbgd+kmBw8My4b6kyFcNoeAvwrC
i49HLmmfBvsZF7mL/jDRKSIhxkrJBRtR7ERvwTvLxUEtHmZ/jgYnN9fdIUz2NDDgQbrAGbmfsr8U
LVUWrfEyMuXskoU8npOasryxRdw7oJSjDeutuFrJd3Rnir4a9WWdXdTeTiSafbtXWBVUDJ6RWWbt
d4IixUuvZKTiaD+n+pE1FaPKlhXHJu2B4S68/gxNQe7XanPrmrcMpNz/lqODG68UJtdece80i2nx
OOeisDW1WuvqqddvIhAI0frOIkwJlyihmOhtbWB8jd9lrhIcSrlW/g0Ut7l5j/NDROhDv1b6T+Ku
JmOKNugLKVgN/a+F7y5BDMqfgNdGO6Q9uDPOZmJ1ZHzSkfeD8oL4hV5HYLSk/BUsRN/dRYmRuxM4
ifNHqdap/4MKNjAu0dTeLIEVuOqhp7DmAw7Dv7L9QV8Vpetpzukl+x64CFMj33Dynv4bfyle0TY+
puZN7M4un22CiF9Fim+jY2W7w4anXXudg//FJbZW29es5kJmyiXke0zw75rW1Mf20BJbK4AC8eNT
gMofsqqaPU0oxokN4s/slqjtm/BieFtsf0H+Ixj/NJbYCAZZ9asc11Ww9ImgD+ZquJLV6zBSONbo
B25qgN3XaV450Q3yqUdDXKMsEaebrSEUyem8cwFDG5Oc8lEi/FUoWRmAox+hQWzia+Xv24YjxFqI
7pUZhmoU5KdeEtQ5OdYvJwlWOB376tTW7sJKD4OuYNv/Qwu1rLocFVc1b1RrBYN90TLqH6OLOUnU
q7c6eaXeSjGNbQmPixhfuyp3+KdsHrkJGNrk56eVZVkzGyjAFQqYiCoq4aepRfFKZm2/S0syBhmW
vbzo1VFyFMFJMNiikvWYAQxk8OjTO+fSq7zIHkvhR3WNQ/TIZEfwktJzcvmpjSOIu6Z/C0K24gqg
mBc5VOolTTOEkdL9lZkiGfNaOegjz/eq1OFROMNPMK5knxJ/fMNTEdjbd/2Pqt990ErEFhDfNTON
oyDszP4xhaUMy6C1Bc0ZYHLjFFGvY7ZlRjqoq4q/iPIv6P614EqmCPC423bqKwnX0vB0YY9U6t6T
SPk+0QgJeKQ6LEEox8xHhpCyOE4m7OSvehVpPy9RgLHAkpurgjok5xGk6YoDe9T3qn4YlE1kPBNy
nbMVem7kCsqdGa2bQvFe4NygiAXcNDPQlI+8l+aUtfpI2ZIa3PajaY88r3oK/YqdFfwTwcBYwFTg
KypvqsEQ7nuMwT+4f0qyE7WtijABO3SLitC/4wlT+oesbNOYWpRHgPAGmumyhNm913gxIt0xp6/z
o2S7aprHVVtclLF/UbCByRQuPRVOxGJx8C59cc0jjQL220yOUkaK7TRmXUbNBokJ5t8EPnLjbXrl
LXXwDJOF/iMiaoaxUg/HEPNiFj/99Ce0zlq2UZ9ePbfgVTJBhs+m4qRlHCAlSMkRGcp8nhSWZe/P
QCZ4+kWsJ2oWOq2YC5rO2JW3XetvWlByIWctwTQSgsRJWT/5FWuvWTTialAcAaJZ9sjQWw7qWcMT
EKL4l1M7SbcC7iyoDepc/pHllUQbF7vHCPlvKhzpGxNU2sIEKvtXNAt23kNKXYCIj1XD0QJB1hF3
SngqeeBP+EvGu/bP8SiSBAZwEx0XiCXip5ouccyhnXvjdhR3UvsphAtpxIG842NFgd0MSxwfs/Jb
mPYfLdpZBn+MNhseBBPLmhYszOJf4tp6R4Xj/Qq93akfhsex62gAHBSJnosOx5f+5YU105HcNAwg
1GckzwufucI95opAeu5gIJD2agoQ7D4oaGjyhyF8tSAWYu9iVidsYgwitfYGn7jyHpFhMOCkgWhW
PcoGqYPSgAvOsxYe/2VkgtMZaAs4uVvl26iuacOPHu/baA8arMM5HrsbpfjD0amLP+awUEnSxeEl
N44kEMI9unyTn745gmps20cLlra3bj1lmSC/Azlf6vF5wGhXo8r1+VEIiphHjLakicA3yRXZY1oh
bp6F6C2zMLVF+V67q4kNZdjq+ByYZVboFhuq12yX9o6lYe9IjjJMGWOllhtCzzjBt0a09dUDeyM8
fD8FMWKjwpqYmJdROtEB6uo+a/YdodnJJsoXgm57eH/FLV5DNXtXDDIj8+5rV7P5A+qQG6c+uyJP
5DAokh1XchnyGttDSfl8agp+D5tW6D7k3cJ+XVTFKvV3Be95lSQLX76oaMthDE4XUe6vhvqa1lf0
6kA6d0Wxrr+5VjmHctKL4rvn09XMYgkC8wJtSGJc2v7MEN8cAddfEnnPFdW9dBnV3hcIqnlxZcXM
SoMVZsAdlpGXwWlDaAJ283qF6EklkEW+tNlVeifRpW7aef2VsukU+VRJAnlJJndrQ+qhGNkSkV0c
x6jsg+CKgijj78soh/04+l7zqtGbTXkPFULtCDerjLo8hnqUWsoW6x0P9kvfidYyLY4NsvnAu7rN
2pUWqbGN6/oEsmwRMDEKPHiIMIXJAGvQccsshpdYtQuVgdToTLr84VEaHlLrC15mMabscaLS5kLK
Gzu4t2Z7hZu6YDSTjmzXwgMIXLhzbvsL96EqSUYJ0A2Sr6XshfGsNcDFkovYnHu4m+5Wi38igCdx
/5tppyjnjmaUVDomAhqAvASalixE21Pkv9zhWSNh50B6Bv5vqSIyNbeA7XLSiq1+UeTWUqD0E16U
COZ0VWLxhZiaULiILHYoBfHTZ0hsMMOy8U7am9et44cfoIlVVQBlZ9RHNMcCkln0YT3MV9Q2pfY1
wO1oUfZa1m+fbka2GKb76cSnLA+2Bx1eb140ykMOYtNEXgIdykeLoTKEigPO1XAjaHZ712GS4uP2
NziEGNrm8YLLPYdgh+JXYppvErlrd+MP43qt/UgoKnqyt5m07iJpk+q7gvKw1+5dtB2EVc8XJA+Q
wSQ2IJm25pgZtegcpYzBpTnvHqh4hb+dX391pP3VNQWtAQXqqir7nHVVeRbGPTijOU01xhJOwdR3
dNAt8JSI+nZFu+UzmMTSqh2CKq7yPY9cyt6QsU9m/CaUWUwRIBtVOldI91MZxz4+qAR1NWHO0U16
DoBj+XswYKAwfq9RzCV7OZ8ZVF4DalikCcWSB1wND5q49uj9yaWkKYeeUMyY+VT6W7oH4T903YJo
h9pc9J5K+SrCXxUYskgm7TgtAOX6kRcbC55rfpO5kTH311u1P/ElQ1RQrcNEOunY15M2TsNfMIJL
mA6Xn1yB1bmVEYwAMrdWeoWeE7HgqgWFBfNQ3LoaOXuo0apFjRqK0575wiS5QPfP+ZLzHsQ90oP2
gUVlUUbXSB8dvSUppK/vsv6Dkc0ZNdxIYGG9uaBeVHTQalbPBgEgf4+UjV+byirbf/445uVB4iKq
zp4GYgayk06Fmc8zGNYt2eik3jSauFTla1I+Q6Fca/UDb3YZvNxU485CbWqcW+PVBDg4mUkp7XVg
HhtTRjeutByRC0jhoan+CDa0K0R1MoUBKsHeG1ZKqKLF9k8F4eUlH7/F4BA0qV/NBSAVOcJElfIs
0t5Rsm6yU1nuPawHAWRiJUzvMdZ/C/NdITmCe4rRPyqJHVCAWzB2BpK6Y1lnrjTJmxm1qI8evDop
l/MOoBxx9wu/lmcqXJWmJQXRKdi7iYTFoiNtISFhCXNG928gW83/tqDBsSpkY1vtakK14uqaEC/h
cSqamtN7TsjMFhjwrGPdiOMBXhIROuhXTPbQY6izx2IxhPGvIw0XqCf9w4pIqXU7klDl2iZBCgUT
jLDmDKPHwds0Vzt0FIxZFLKwrCJaDuon0HXKDhn9C7rFwSkHViX6iPOFicsCZ2XKlk8dAlSLOPyx
TjFC7WEo6HhgLaofGRIp4HUeoT02MjtE3pX2X4TGrMbw0gfsVbk4IvQ/GAwQV2Mdk7W5LGHLJw9N
NZobbNAjMrONqlgIMGP0rdWP5MI7KKtoxroiDNcJASiD5VSTKf/uDb+NecZghbvy7Jacg2xuYZOp
6dkSXoL7nZg7OIvzfri37jmWXmrxKoHm0R2MhzQ9+OFbls854ZUeL1zJrTf0rCBZrlCOQCgY4GP5
nD/MDAs54cr9wjM9D6WbGF/V+j2GT8naV6zRBvMhotZh5Rmy6tYKd+5ZTFZl5tQy56PPvUVeJPtD
Ri7jaB6Svlj6TL2Caj/573MRFVf5G4XmdZhUsj6pjEnwz8qpGeETpnTV0BJmpXQUCZ8xz13czLpu
usHAeoDnjOqjb+ZbIkct/xkilpcVdIcC8Uw+/wVqgzYJVzEzwxafGHlw84RBo4y6T8d+kWsKYJHp
C+0eIp5+q+WekTO7FwSbvQKIblbRes0Ek76lUFcEOnBhSMjF/7UlK7Kq9jixlV3WFSxui78ayJzB
UwGmjIsaoLoSgK8q7KIpVxC87QChYt9S1AQu0syVVu67UCW0LbpK5b+QVMeYNKKy/CpqjxigC1Eh
Wr3q+o2b5sdAjfDqmDOR5VSh0Ly2g00QNeOcdzb96NOHUTX2YOncBSm7cN1CsTq1VUBbAgYY8iaX
Nb6IGiBs3f4lSnioNOlXQM3kd/8LVOYNs0vBvCn6kewCUDRcMPBCNKVGeNrjo24WMWoEpqa6hY3O
4drza9x3LD5CoFFy8MEZAVSTmslHn75Wta3M5gBJqqueXeNptjs15Ljt/uPoPHYbR6Io+kUEirHI
rRWoYEm2JMcN4dAu5py/fg4HmEUD0912y2TVC/ee61tNeqzeDWqbmUVygem1lfZKJZ+y/9+sRZS3
BrbnRGR3hYSwb0wgxiS1JPE2onIbtPAhoOmZAQN4DabE4ZYlXBC7jGma47IvnIlAsij+WGs+NvrS
Gz5bzlM0eOyMAeNB0Rt8Dw1Nn60y66cofmeR4Pyf4Q9uazbLTfmNmvGsxe8h6nPtw6Wkoz6r3W2H
xhf9Z6QQFrEU3es1j9mxbMEBmQfRkptknIT6EuyrS1QqYsWQ7qk07ctkZ685qzoaESs/dKDvU+R4
s06OaPJoh9aSibASaAJdbDuy+JHltO3GPxAzCeaIGoEa4xj2+gtk3jxrlt+Lg+uYxySXGK4GKneT
H/ZCBgMaQE3m1tAqx6vu/BDRNiPvgWeP/6Vpv010NwTbsqo/AG0xGR2Owy02FgTrQ2syfLPJ9N0p
Fnch3p81LwEBP+GPnJ4okA3tLXYxEjECcVHFpP1LWUF6EC9FEgMao9aCk7ukOzEBCLLHbLh7RoIx
j9IcIYqxLniaGn4IevReuVwnpJ0POUJZF1LoNk6/ET+r7tqXz1YFuI9/c7pykQNgkXtoJVZ4tNoW
G3PmkWtTB7O/Hrx35ARxbq5NNqK+Cl5cDWCgsRac35rbb+FsP8QMt2CohCwrOLISd51DoQr3ib4P
bQfk8esYID6D0MnWinXMr8WzXuFHKGSztbFIktDJV5oA+DP5G5Ob59B9DnxaN9SvNb+qgp0lnsR0
zOrD+JeB63MnbVUhF1l6WbZsevNEfiXqD6KvHoscDfrTPCPpYK8WIKk50zTF/U7HMNQz+Bsjpgbt
ORl+LbsCRIxx4CgNMqR1vtufomQvvTDLUirWYVsz1LKyEUTcGnwkZihpyweFeSoV80a6vZ/o1FPE
CGcwBlFTNpsJtH6APWChiPT2DvlbhjRQiWIvjZcI6f6YFuvlb8kYphQtPqb41kIIVH7VnqbuoLnM
k/bZS669dep78RjwX4Wgy9zUwSGDl9WAhZnvWrRFyqnY/Zg8As/4dNzyKiO0kzDNayId9WUFCFLL
BHJlYOWYkCORw/eMufMUoFYp2H9MjKMTOt5cVec5WRa6sEybSWxRQ21DLPcp3gPi7L4mmoC27/at
l+JSZ9akM4wN0z3vFNmcNpPK6kkVnY/oMuXRUMTrHZniTpa/5BMAjyOVagCgc8G0FJrbnOwOsSXc
y0v26bhx0qeUBEX1SANByMMiRMYorgj37Jm3424khNVFk8kMc1zbDO5boJr3rvThvdiJD60J28jE
AqbcTcbWMNFtvGq43G9GdSmMVYm3JydRJogTmD03rtBuRhXxzdfpm/hDsH1VYjuyaGEHjO8FZYZH
AnRjfhe4SMv24nT7Or+1aALGfw21dl1xGTVvhLk90C0SPZDaS3rGT8+EfaxnbgtSO9rilLLIbziw
hfwfLTqZH7O4NA17CsM3lPdIN82EzuKsmEPfsqJ1Vc8+enXcDeaooZB5NWiBkvhtivttUT+rlC2S
2pdkbCVsZyH1ZiLwR5vK4aIMLPsDV8nIVAeva3sVrJ0tIov5AA0+MIvcTjbjGePil7L/m8HbNvDB
cbwTkXPux01r3ypE/q376oqa8vspUY9tdJLUgYbmUWA/hubFa59syXpFHL38dZTpeqKTdsoPU4ew
KgjcxtyKE7IqQCumartAV8b0lJnPtfkXspbQ9NdyQdkPBw/Lo519WV3GDC5HwH0ispn469ikE+N3
NKRglV9ZSWgbTAbKpbMrnlMS2rBvR29FsiPJiCkMQt7dFJcHpnR68FSgh0ixU2ny1+OQmGgm6+ZW
d1sTrDAOEEDmKG6gioFvvMdy2zVqnYfJrSDHTX8ao1M4fyAaiLxlot7aNdlk1lpJUku99256Vva5
ogqHIb+d8x0sFsxMpo1DD6nqotAL8K1n5Mq/zcw4Ol48Zup4qRXZqslGc9ot6s0eEkHEFDzIKY7x
bqEy0w0kH3CsjT8dNE08uLg3fb3cRyHbeaUOInoKh58E1b9RGpQUse/abBC0t5aDXMfS6qjFy4kU
YOFPs/no4otIKXy3OM32fXSeg6tb3yRxEE6O6mfc6sWFgRnUZBSetLMtK+5vZS1zJJjpSDz+RcY6
JSYpeHOGU58jHUIQZHsAxVCqx9ZVe/c8Z+2pj5gYz4p3xdJW6LSIZ3MsbJurioVfzpYi3GXyIKHu
FrpxVBoLbJvGgnc7fnb1ewKyAYrOttVmgp7bbdoA7ap1ZsgAJhHgSQazuln7VVyzYvt1aYRw6T9I
RAv8rJMWDyofeI2rBDMDdxKa2w2gHQeNqvNhge+Jxn3gHKrgbRyPVqX9Y39+y5ucVbSDz55LhNgH
QS6q4iggXG3nuAHnC/SvAhm8xj/awK8t9mHyq0cfHSu0UU77bjjk9UAT2m8J2/R7g70EtXyE72Jg
MFiSOFFkELm7rPmMtQjzk7dOo6fSc6EN2hJpOhMq3el3ruHtl6e3/GyYDZBajla5ZDo2vwiXxlv0
RFZnbzO7YSP56hDWlFh4MlQwVk69gRQjDVC8ld4/tz/FY8eWEBObHrLC8TaIO78ixnCBHj62Jroy
xYAvgPxb96e5nVCWAORnIt5hrFA2+WWAaQKPm8ocm+Pg/N+tkgVIL6YCZy3pBzsytbS8RlyPj6YZ
G79Cf+IY+NS5eXv2vJRdidW85zCT8AeMe5dYNEO3wBLg6Bj5NmbnIbVqv5xfHea8lMvqPiOL8UgH
0g0415SIyBtj5vimgQuOJy01mwMCmLVsnF00w0OCbFe1Er30Mht5iWYw3aHcKJs4UfzfRr+uxc0e
ww0BhbTyryOPv8F0sCcmjjC01vkHgQFYR3TKE/LQY7Y1WT78YYJjnNYELLfIjbbkdipS7Cdy2irH
/LRxtKZsotybVjCTTf0Bq2nG4ZGguA8UbEycPu3I/BG8sYngP3J5teWedozqnLUrxpWAjxkz3Eq2
HEVN/a6hSauxhnfBQXbf3FsK8UuBgSHNSW+T4jVi/wUUDVeF3MyEwKM1D8ix1azyOZ9NgqWrN5y1
2dT+VA5k/7GAZlBgTyJjEFFkEgVrrf2aBKANy3xUvJ25u6iH1T7loCnsjM4Q0wOPbFUN27BlPs+u
IuY673loihqPuNq3zNCH9ivrnggOupAqviIS+0Fi+vaQWdn1dM6d1wWyILzHFB3BMAeYdruVmyJ0
axNYTx7hEhZSD+WFZ4fthqx++I3PXWHuxfzZFxg6mU/V2bYlmc4rpheMBqx18oVkvIkQGgU6I0uc
yEntHd3sKMCXOZXnd2l0qXpmbZn26daT8dADrJVfIetRhRczY4AVmysTZK0WI6rPi22CKd3rd07+
2KOoGLO9GXdrl1dZzDuFbnsqThrSEY/hnQHGOR9+Sjr3CY2N3uP0Bg7OZc6/3dp0xgX23nauMfiS
wiChPdcp6Ovi1qKQCJaPd+RLJCjT7QkBx9QhHz+XCNKJMX+IPXGIRUaKTLzKjeyQzkxX0Iqinyq6
Fz6GPVl3MK64TFAXmLryteyR0BvGa3DMy2rGErMQObt1lOqPVR1e6gn3DzaZDkqn47Q7fWD6a+eU
vPUTAZE7Y7HzGuk1k+OuxCBiIWosWNwa7dXhevR0mt2e7r4KS+LGNFLq/7IpnR7qrr9EIWmYMOQ8
4dHC+TCL1l6TreksfM2kSqITDdgXUVv1HeuxkErSfgmwFgYNp2jk9mu9Mh/p/+9JyLTehexw6iBT
U0StPcQPeVeuTNpUDUtBRvbN1EGuhenmmCBhW3etmTDbMVwBXergW5umttfofDsOkFdz8DvD+x5o
UgOe5djS/2Z2Y9wdbFutlWvYa3bmmG9WAgt3YdIemMl7bJevIU2mzmK3zQxmFv22xYqD8vKh7/9J
+H1zReEcVtAimOsr56IP8XpE9p0i1IHgvF2c2czxtqYa2H1SP+h+mx26wtnY8V0y1tdIYEynXzuC
zGv+TBW6jy/bBUfTQbw245OHqlmT6cvojB+TdkLYNxpoH92UZDcIkr2fi/KVRBFk7cOAk9FSP8WU
HHvlLfrYdV6Wd0fe28KGjNMAxi4UJAwYP+2zV79I9yTNAvnWp1cThzXiOVRwulv3uWyHZxuxd8CV
3XAPm2jtutcGjRVhKAms6+xlkPIYKW+XmQ2yAE61bLqEmvc7VRHkPKTJI5KYOsS5eOs8zJoFdS9w
J4KBDRu5pLFYqW5FrzHbtg9RK3dDHLBJR9lQgY4j5QHzLsr8FqdeRNtj/cJqXRUxresiauB6hENt
2TEd7rthvidMp4zku5OM2mP7H9mydE86YBuWnQpTX9TskoksvTYkjjWmf7joPPddB3wBd0ehvmbE
vIHqJjY0Nf5y0EhheTVyLDeavUYxgp8/z3+YlY8VWZHZb+25P160SLgIbNGHtcUykVUB+1pvUzBc
m7CwDQ2KahxoTqcRMnLpZM3Peqeh9jV5eUzGFMWQX9Ml6zOgXCNnrx9eS47KqucMvrDGFKzfQvMG
Ur7yHkubyqV+8XAHxXQv4dHsEMYQBlBYzJ8/YuzhpgqIH6EPZvsddYp12MmTy1Z70RcNqJ7/TdV3
bYFUVU9Zghh4wArMeb3EYhQTmOoOPAhBQDqTulFu4dzT7sd0vkA0qsjdDIZ50+BjzAioYHSve7a1
GX41h3s5yEB6BtFuZpsdLstfHoyGn1kN0k9E4iXAFNAZAqr6gLDX2sXEjmmVfJyj+ACvkFCx5eUm
2xvs6yVrCP4IOCpjNPUWjj3lgTjjKvFUv9UXiS2iHPbs5r/G7B5wjFZevZkL96NPxoxxlvSp/AiC
S1iyQu4kAs2BM41G1bOfx5BhAYPfWaIK4mE0MMqO4bVhu84f5Ln8JnlqH7VwwHmumchimD+4EIjq
FsC5eLfoCxtjPaD2tiuys3PYObeaHJIGq2GJEalqe7iX8qHMv2cbVyvj3cb0cLuRilY2Wwfvgsyg
67uHGAeiznpozKptjSdaZPV+smNa1mijsdgujWM6PQeqPTbEKWe1OJnYM6wiXWX2KUizXUREOmS+
T7NvD5lrAsHoiEY9JEsOnX0thcEqEF0qAxqjz/40toqJ0Lh5oKFnS7LwseE9q2xEXsiRDBwxA2PH
KLF2g8r3dY9+3pz8DMkkmTGbhHrPQdJouJFfNpC16upz6uVb6kyItH4KJpA64FoZGKu4/cgK8xTb
rJ85rFKvvRJXvjbZene1wdpzPgN0e4gYUFQCFsJQnBdVfAJgr2DgAK7uCvGDEJy7a9Mkt2wTW33N
ZUposHk03G4LVqAunkajWzJHfpfs5JF6thbXMe6edGqefJYUda1fe86eNO4HK61e2nCgr3jDuwd6
Nd1Iqpaiqja61e8nihOvDSCnvS5SM42q0CVu0aC667GtJaXaD850tITrl33uV0vXA7OOcp6EGPID
XN4OduSkE8cg1vNEvNNtoUoR2xhhoRiie6ReVaZfbA8ZMDO9diJh6TlFC1BRH2bTNRDE5OChwue6
9zRwZ5xdEwdajOsvD4xXA5st+4moI/uTfZlBFCzhfts8KbbB/7xQe0PRy4ve+1aJwiIgPncuLjGD
LaveuLxipfbVZU+WEwONZktFvukQAQbBGTiJc9UwDqyzvzGZtyXNUqsHRy+MfDfNL0OdHyrgDC4f
t+KAKMEc5fU7ilO6gfbKhx+jkbIQzfXdfLWKx96iBHEjdtcUVRoUMrehVsy9c6uCUyCTi+zcdTrS
t5GIWGF2ZdsTJ7U/VuY2JrEwNeKthWjVS8TW0OVBRWDUaIMFAwGdmwQTvBTGCdhs0dwtCgnvJY6w
jwYOEiJyHEqanppv85dljmtEqwEffoNsixXiaqyKy4BTUwHkyQPSGtgaBharAYpiyXZj77A8KMsR
rSD+fdp1IQVxJYWfNwcXPWuKyaqEmWXjdgfyAeXYD+DSOBIeS/4W0qBGdcJVz6iI+ykvk6NLKpWs
1YlCEkVdcI4wu1h9vgkj9lWa2umT3DVtuSmpywHtI9dtrm2gvdS4b1u2AiMG6JlRyZRxFgfdhkX/
0DMLESGcOX0TwE8R+cA7zFZ2Y/J/iARbSTPdhRZzlSE4lGQdOQ6kJr4px8JK9uq05Dcg/eQzSHTe
EXx3JTpyFzOq9RNUn+QHBvGbzsQhV2LtgWLIgUt5xY7KyI+C+c1zyLYKB+5O+iCs3rb5XQMKC9nm
D+Ke5etEoPODT9hb1WqYKQ4D52m2NUYExNLYwH9QcCxaETkx5MrBcZmAiL1h2zF4DXr10ZK0mWTo
GrOaVwGpM2yIAPhHjbACucHOmhGyp5Ri+HWsOD3ajvdrWt9JQVWttJtnOqdBH/3BHDGn65uJ0n8M
tbvmEUrRtqc2+Oum3yxat1yOsVrqI/0oPQ0G2mdjv8Szt1Hi3+D80+zgKugvlnl9U/2ZzrBSyCTG
VDCPNQ+VS5+T1hsQfGsTp4lgTpDxTzXMZwMu+ZixOaadTDgisPFq7HChugHZ69DFNdCH2fdh/bEq
oJpIk+p5RzN0d0IPQxjWXabEjZfSyQfrpAFa4Q7zu0Tu1GMa7fToNOGEKcPRDzUGm5V10M12X6bh
0WavOtYvVnPuRjY/gjFgEFg4slmjYndwIA3hsTrjwNvpQkO64T3DCoSxjbmSUhxFwy6z+kfF7thN
8CxEGGcNFzNRTj5KsJdoPXSBZLTL+UNps6nT+muexr1ksuL2le/MaNJkx3XBpz2RqwAIARj649RX
r9JND7E7PyuDGZqM9hY28AICcy+YV87RsUc3LSaiVh2QDE7iw2H2x/FNudOdoo8JqdgkHrRaEymE
VcCBiOwc/UKKA909eLBmBOZ3hQWzC8jOKGowiyODIIUqleUsgmQj0YHeN9fJOXf0zCkpvSLI/xqo
6Q9FbD4rlnwdwSUNk850rvy8FE8JEofOM4hE/YnUC1tyX2rYJSA7NlWN+nfZPcCa6R1ocuax5ndr
DdZRcGKsOY8tKxeLM2JA5DuMUFZCHUl5cm7K6M5Lf57m8M21E+4Jw8lXo/6qM5U3qleGTTtZAF5F
EFWyo8oQa2nVb0HgD2HOO8C9/6bSh7+9DRH5he0HnSDVq3qg0MdYhMz0MoSU2qaDIiYHZYSnFpdR
Cu0+lsdC/6nUvuZu5Jk72pN710ljr4FDZyOfwBJlSJcQzPOx98bfNmFgj70tIZslJJNSV5yS4Hsn
6hbX/mzLyC/YDE8FztaRxZL+sMThNJLbCD1fGFe/+Uh2p0PTlTbpdsJ3IBhS9yH1CMePC0xOd/4G
xkfapE4BXIQa0kEZ6TehLxRPWmqgcbZ1Q5aLpzRZGWDm247uFC2BjT44Fr82gi8lBFbLCmsH/FXL
fBpF7S9T2NxwOp+828WNBbZOwb64j+2bwFsbwQMKpoNeUe8KLvsSdgubzceQN7Wq7FeSQV4QcT4H
Ld4cJ1sO7QiaXvRIo/MkY1h4LP5acy0pVDVCe1iRPeiCuZXByCBnuBmEpi80/TRyHkcTmMhB/kX5
ssLlL7OxQFisnYFlfChmAiPCvtpG3w55Z9K2Y1ZcK4/5UjjtY9avHibeLM4PymIz19bsmrNVSzRY
g+NAc6p9ppPMh8d0GuitQ/lj5MNrzXGTaQYFl4X+zZSvaYXAkfq6SNTCemEBVh1Ndc3hnOSqf0pn
a+M24bsC6ugW6XHMmmvPxkBM6V6redqW/IcKvYyZvPDX3Br5Vc3jKawlA6FyBWB/Uwy8qi2RU/D4
jHHaDGz/jcUgJN03K6RxHctDDiiiSpGnmN6/NrUjNKsdsB15JYIwwtOmB9lrzXFDFAGC8mh+tBKw
fnyGhRIEf+WbcvBOHV4xMff3kMJ7nvBNJeB/SiB5xZZXZi9HhW+hnX2i6ynYmX7rjtgK87W1qOB0
hf8g5YFwGvRyRi3e4voZo5mXOPtyKNCrUxKmenohxeHJGr7L9HXo52NlcT5W9qNnCu6e7yXMxQbK
V1prfcTyB9ZZtN5xHqe9LCtgcp6+GVrGSiGWfdV7ZAWgUxQtVKLs3EJZ8FIP2wNlc1XdjBxBSx75
goi9JkEa4TI/bbujKR2uEEWSSUehRtNgo1gN+vxeTs7OEQh+HQBElX0Is1cRIEVZUkSIQuikdyvA
JVXDhIdgWfTVWBCZSKHgUqa9TYzTMDuvqm53jWme+8j1TXaOdh6udFEeKjlurbo9Zm2BDAiJGSPL
vyrIjkPFc7hcgkODdzjdWoRamRMLEelsh7J+HZIvlX3PLXCTqtgC+OYYYsuU91tzVodMDPsomZ+C
stx46J7ZAjH5TlbWjO0LZ7M5P5rMwIJObriY0TdlsI2IudQ/W49sdW/tQiethDwbDXuSROw65CpZ
eooCLhPVk9/7y0OBoYf0PCjG40wLBZ2RdHfuYPusYjCVkNx7Ze8HD5YiS5gCYkilS7Q5jA2nxOCM
Ha4uO/+BbJYwinyDrCXMEpZcuobF5eocSL8CAM5KhAVgSJqtKAbcZd4JJE3bF88B4kHu2tvUdOsh
x05gK3YjlL41wKBZ+87oSg1kmJaqHtPQ9ePY+VEDmg3R7HRr5kDcuPFt6UFi0bzTb7FGSFm2dShJ
PkuUcSNi71kMhzKqkRj/Uy2KfIlXc5EitGhf9LK/ZAJ7ii4upnR9uy5xco2H0Qa5n4QkQbD91qR+
qr1gH5hyY/fNVdMdjHOQO5ioyklhSDs7JIPPrt/pYO0+cr3fpCWHKUrFlIlhr2OpLXaqQQlLyW1X
9Xc2fNZIpHPvy2a0DXv27s2st2XhEx5HinOafibcyGE0YcoZw2M4MKCN22/HCW8l6/d16nRYfAIW
8JY+LDakBAO0sF9lf3HL/KS8ZDVmN7lY6jElutGjqNJDhkO4ZwMEBIEJG+/aMHA+OreFdJLD+Uvi
XVG9p3N8lO2zBUEmSqYTZg+/wtPgOeMljWcsnTgBEI2b1oDpu1nFI+XfAhYY3I8SyYDZDfdpyo5y
MG4GMVtCla9WyIxsdDYteqCHScATBOrqDKghKSwDO1sc//M1DGdgGtlVlxVaxvKfVgUs+wbmRPGP
3hSUfwMPXdfZYHPi8R2VHWlIirlQE7kMO6w6IIYq8OOIICXSLCXwiqJMfIEWZa7O1ZQ/mzoZV6hP
8jh78gw4BPKUqAh8VZMRf5doFCPWYxn9qlzSzSLqC9nSVHa6ZYJ3GHFI9gUgl0p/CzOmmFOzqI2B
YEC8tZKMEAyk/ONvZzFNh1a3EUF3EJPD9Kf0k0lhiAcE3hqnqsEv5BXrYFAGOhqqtNk7hXl/tZAA
xxxtmmjPynWeyyQ6SzFtjcTeDXnH/dnhsJDE11zs4mUOnrSJcmaUl9bVsf7jIsjK57gwj1PY7F3c
WzMa48bQnjRXYpVkMEzUpdl3lwTidB3C5Pdmbz8pZI0mYOtl5kz2QqJhwaSb0urupCArRwstEEge
xGgu6uyYjGJV9+9e2vrK5oqEHjfIetWSihhxDPH1WDIh4g7T42JEr0oB2dfwqc8XxLfO0aX8pMv2
tmafNS7rQSmeeqLOwUhFGUBJMoLskc5w0atzyccmel7BYBKtxDhT4IX2qskWLTnaOTNmvNhiZucA
19W+Er8ToREGe7U0FnsPCkoCsBj+DOnd5r4zpl2l8VdmBiYL9Gc2/ItAAuydQtBfw3MoXfVcNN0f
IrxdE9kvYRU1TBfoxTDlok8dUDhC7e2M4tVdYr1jxJodMqp46YNxL7XecKHyQ2uBucz2OLv4WL9S
+rRmcbto7DVS3fo0tPaxD4K7VjT/OEouU22fp7j4sySqoBxtpqBXdGYIUgl704KM+N71DAY9BsPK
jr4x44YApQraVs7c225k8kJ338UiwG4y7I9G4By7pASw6+JcDKvwhUHyWhUKbxaw4AfutIeuxDgU
ffb6ez3dqnL2+yBhT0dQ6lDsl+gmesoH0wy3Uk7/WlVz6lGqVnVFpCdUdD2nOuY+6SGhQyJHA9PQ
A84RYTNxttfL9F7LN8PkiakpHkxLAlSGjxRAZZJIRMaGhNqBzlVz2YZHtXtNNEB5RnzoOasm2A5y
UEcrNc8ZgTtgmizU7HznESC+XlUfU2m8Wh5x2LT7Wib3aWuBIIFdGei2n7najgHmihp7Z0Olil3h
axTCjPe2gzHc49xY1ns4GDB0ceJqaXOI4okFhsOwKV+3in1m2t4aFnzbkDc/H4btxFGqkB5MjXVu
AOK3svjq2uGgO7Tamb2e0/KUwc0zWf7m2l9Q3BOi8BjP4tPGpGPkxPzOCHyIPaL5YmCIm99C7am1
YBtxc+Yxjs4yvnfk+NhFQVhrfkjCYedW3wN1ftfMq76/OdQ2dCs4yxG+tcm1xL+FJxUQzatbjO/F
jBZoIPLcvtH1fhR4+iLd8E2syVpaMu1p4B7j7lFwJbmvtQWoQIfVR4+qRUoWL8KP9QCoM7DIA3Pa
x0aV1yQebk6uX7Uc6vBsAiUB9yic+5gOX7bqduW0c7FHVrW2LjtqQJv0DS34KBtnNbObdRk4iAGz
J2OqeNKRJUz8pFudaUP6G2kusUiLT0BEvwSRX/sJ/3mnuy9D2X82cMsewmYBpOtHWJy0Sgqu0Zyb
V4SzVxkjiddGHH02JYqOXq00HfBVLu4t8VnhkE75ADP8sIU+wnyb8eBU5VPjJAeddCNDBj8Q4B9Z
xMP9VVcPc0hn8dPMh+fKlE+VSdwKmUYGomoUIs9cDCOTLCZaGsrXKLtkdnHVmevFU6MxKQ98qy6O
dk7aZ0l7WCCNRmZia95nbaKtFuKutfrJNXGwDaol4CjyTTQxs2mdrdz1VRj7jYeUCLmOPVBpxcYd
iD8kI9hkTGzOo2CymTscDl3I7kNE1BAwb4ymvsWVtdWF+1JUNDZtMm7rTlEjWqjKyFrJ7E8PRQDe
rn8R5QnxI89OFzqYaCfczzDXs1i3qRWQsCiNsPcAQLVacoe6SCzJ29BGrJitRa3qF71RT5bX3waa
UAaaoBcNwHBjgYwdchqfvd8AaWoZ3NELXzKEICIJmWI2jx4/6lLL5ofRIxDPVQXdYerrbbtxqGmb
WHtmakFEYA9bGCvgNLwVDT0zxvCeBj8yeiBLlH2JzaHYxiE9y/BGr/mPDhWfEAqzqmQ4VkHMRyHP
5JEZvbReK9YVKb7LdGx+jZ7dp0GOSjWvxhQluRofDXadGvxiPhya5Ww/hePWyb2NsGw8hnITei7B
1MAqoMzqtCuIpNczBACtM9YO3h8J5dVCquIw7uoieRv6tF9n7hILhlal9N4LE1wgZYfTNOyf6i9u
WGeVhe6+0yv6C5zi0ejF+NcXJDVt8QLSbpS49Sma3dI548Qj/DbAT1YAxvhrOhhZ+XvelpRs5mNt
TcemdI5lM5/LLH3O+sQPMrhjRm3tI/MewgIyW4SwDoMLJOgW29jVVBsIFKTh7JiMPDWhuSqWOaNX
nlh4/0tLMLgS7FYRkQyXzd0JJSca+yw+VyEI9ZwAgFRz2VMhfC04OzdzY90k52wYFMgqSzyjWJIx
3GUxhKoCNXQs66NWt8990ZwJutuWlBJAo8z3MkUuUcYdG3otWRW1ix/Xga9hbIq+ok8185szMG0d
ygtTsTN+F4wC+mttdAJNFse67Oiditihl8y+WtMpybhw2deK6mBr/Vsx5d9ePKzn3Dm2ZnRlxM1M
CTwLCZPAfdUW9/tP77G2byvCGBteQ8za/EJCRLBl8W6U80F1yb9cZYSZaccEbbpdOjwK0bPVI/3n
f7K8YCLVNsFWl4yKMnW0KYliF1lipbGACBm+N/gSOSCJGTGgus1kBTcJCyeBJU2FlLQupViBK1uv
gu8uyx/R9+9qcgyUiRzWCP+JZHgqDcC/hTb7eoKC2Zuse+gaX70NPjNGzjVRpoW9RKVIJQ1qfKqZ
x5AjJWfHexg7Jp05rJjc7uK1K+b9YA5EUGMqsxsWDR58Yvw8AVa1qs3PRlCenDH7S2RP1jf42EKV
m8RoCfazq20+EC+mxYeMWGKum+JAnYqrAemH7u5zehqn/kjRBjazutQCvrWEhMV8S09JrU+9lSXj
e5UIn6BfCnxozxZp3VVT31kdbgwY3oQr4UoKxVPGLnG2urWmIw/SnbMhqC+LCUuJUe358BCRaZth
cUYlXbNlvHQcZuMcRMhlKFjrvD8ZwrwVEQd+lp/CxNtmufhLNHQ9FWog1yFk3WgUrvBy60EzRHKD
V1Rnt0aNMrjoiCQaVaZZBiK29NlGWPYwsQ/NJIs2pnkIEPHez/N9lJADG6VhxBfudqa6HhFK6XF0
lJJ1VMLmT+gVguLxFtXtOfZuupHuleiPUWT9kBe2KZz4WAou5EqcjJbVt0mQlUQfB5xSlcFqdMuP
0AvvlZpQpdmPiceefmKhTuwtmhMABYjDrfw9k/N9+aiKAfibKLa8BthjsfawtkoYXSo1YrRVf3UA
aKHUikun9ZcQk6XmcUXE5smG4hz3sx+HHh2Mgekl/OsLcNuGZZoY/EZqNrQ4YXEeNfvesMfSOpYl
Bs7C0YU8gobioUhTZt0ufVJvoEeg0AK9ZhwnXfhmh2JoIgDO4iYJW/u5mxKuKWApo7gS0vuQ9/aa
vfnOSUlpo05+yInqzPUOYDpVDAryvtPfAg+BPvtkIqo9vHa4lSANZ059FjaDjQKzW2DT347U6Ziu
iVJs7XVYYkaZouyxERihWxt1XttjhMwXAWwTHmZXvmQxgXZYNBePEyKVfYPDpxb6e6WP985ZlCtF
4Atv3vRD/ykdja8d+lKG/5F2Jsu181aWfpUMjxNRbEACzKisgXR6SUfSUXs1YehKuuz7DuTT10fX
xHY6nJFRE0fYv3+dDgSw917rW+cc3i66RXvT4uqC13MRA8P3zpdPZdgc+gX+lh2d/KF7XPjeKw9V
SgEMOpYxEo0v7YG+SuYnz9Xcu5ySwV7+MtS0XP2AK9t0nwcdO2D5OFCr+YDh3LB8GqL02fLj0zws
L8UiGEThv6mzpwJsQiWBXzC6ZgpDSxlsnQXwnrg57JwAGLCOTNGRYEIKXFgy6LPGi4fdn6prp6OV
6l4ddOpt3Sm/8wiNdgKgedYQfGhqEMEmHw9eAAEOlaaZvjr9xp7xbofDk61pEBMQ4tlPcvGvk4oq
fBKXASjSzNXU89tHjYPJL513fw4eYlpuBaHgDVUKCoCj0z6CmcU+0W5d+ZKBT+HogVPFuAhtoDOL
82IQU4ysmLpQLwnDIx9rii+bHyRab7FK8W2+eJPziEvnx2UnrpInptXnJvWOnoHrn/zycp5P5CCV
x8nbQA6W061doH9Jyu7Gds0dIYa4S1+knTPhTNCXZf5wm6o15gWVeJSQJ0B6WWDRbJeIQKv5dxMy
AcLb6kJrEZgCmQA/mJlFpfxrU70Kr8N1l1NLg4trnOPohMdIfFfwAfu+Osw+UHRn6LisQoFYOn7d
HlbbqF+a6t1kfEXR/JqMqKPpktqAWKqcBGXMpUbS2KpickYIbpo5xYcFR11QQCeCF5KVgDBARa+z
huVXkiL3CP0fz2avLAFYZaACCRQEjK4lbjDrs6UanvC4Z9NM7PRwW2WgxvvgDsPjOZz8D5djoZ6c
d92UVy0ch0mnL7MtSWv/mtrqRUUArqceViZyYGZFdjnuBT4nldzay4gDCSuZG6CAyPKKnml+qmxB
iypY6WLbmmAsnRMI4hMOY9K71AIZIVrrIPwB1CKjjISgUBNCglq4qcKlvk9b1GieTh6nqDt7ERJS
e/BIRx6I5mQGzwwGVcveSbqbBHetkl/LOmzx/Xt8G9zPfjfG/850f79Ua5sahUEeewEVEV6nhn7K
NH3NiJsXRcR5IuRjrVum6fMmhAzhMiaBMd0xe3XxBvVN8t3VJVJJfvJgmM+kbuwMcjW6/ccZ6XWf
kJzAErF6/QYq/l205GLhC6uQdxZesKYuiquy47woZv92GdHa9iVz+r7co56yNu3M6CRlEl0i4r5q
3arEvwFmOisS9sMS5A3sdiF+59GM9DAID2oeDlbS3wQWG7MjSI8uFnMvTA7uqOOmVnwJ7Vu3Zc3E
zJ8wA1cletEsIj9wDDoyB2usG1a3vPeWe2nz7lgPOGgdLrht9wfTxiWuGbPScyfoKUDLk7cjMQxV
gJxl3GMJxTOVOz9yxrA2K/HRoojnCugXV+vi0NQ5KB6QLRhgIuVIc9N26R+wTV6WsiM2UN0iKsF/
ECf37YoUsxsmYNZ0lmN9cQda7bQFQDv0N5OBHDIVzonThjplRkQ9+cwZJic7Ax1TACRAty/F8ltU
9b1T6kud0phvGt4z6r/HtKhvnag8yJpwa9U9Si8+CbLUvT577UAyTFiJCqLWkAYEvzy6YS1X9m4S
AL8S6mQtIQPnvo/VDOc92X5rVIMN883t+d7TBjrAbNXHJUeELlSFLN+9S6ziKYiazwCV/KQsTBEu
njowXD4AL+K0fJfs4DyhyLDzbzDEmyX7ozt+UqFPAMouZio/6R48EARxSHMO5zH9gonk7gYlkZsB
9mOGRGub8yRgUJHk3jHl8L6agk8JpNmDVNBi0lJe/e1L+33IlhOdyEfP1Puoj59rvewCx5CoKuh3
RaPGnhadstziRiRwqoOoIkzkOkz7Z6/pnlyvuG8qIJTcVlGlEFqMcixdiGLHFGDQewQcn5kjP9Ix
2jS595S2KJ9nbgozWKg0m1DWoUw1Ntl5muxDG4uodppnJwlecgc6ta6DZ2m5L0Q8/Ey0OkynIadC
i1DxEYjHrT+PcMz0cGo962h4+KO8uI3q9o7R1FZb+FyVOE+hvtY27nOrP4QJ3LuU/ZuLNZZUymhf
vucS2Ek/Y3Odp02YUMyNHkZuNHe2n0DES7FNuxAQw5o8dhEesiq+cazsfnbst6wkHq6zd8QfQKRa
cYhgXF1FF9hHZlCP7TkYMKqCD0zsdDOpexseoqH/4zlrEIPVPg5BtefI38XGP7buafI8G9BILu98
G2JbGT8QHT1fj2RV9eWwc0xOphZdTZSp9owGzUOBO5mWTIk53c2uRwBNtzV5c+tmjL35mCS0xg9D
DssydK0t5s+MCC8Yl46hcogmENrLsGK7CEEr6DEvExiYxqLxyX1lRnA+V+LZReEz2+lt24EtLiPE
FoK7YE02skcFuHFm6H2ZWE5ja1+8dDmWNsk7s43apstaYjK9r3HQ574dno0NgrUrrV9O577rgjqw
WSHhE8pSv8LzFXQZW2qN4tsk1aErl11bMbB1kuIQYiY0RSR3U+svmyKOX3rt4Hhjm3fgNITmJZ3z
F7cjT4RZPZuQFitthl2qq4ajF7sfU0pNBvL3PuFWvrOnYLewEflCcguA6ERfotpW+AuuOjv7XUX+
11+7/M7ynrhkxkaL+BMF/nNtBd22ElhLicE86tzcENN3lyXLp7ZCRC6LftEFXvW+jU/kq+4NZFJO
PkxQBspZFau3Qc8f9RI90uPb56RGNtNwiKnVEFYOT5COQjCm4WYoSwOLHuaRhWm5cuuL9IsXUYw2
asTxg25ucViT5sd2slBdTceoZTOd9Fpbp0g7ekNPC3IxkxdauUVWYFK0ajRzK72uXK5rJ9z2cnqu
ihTzeAorYuyZO8kSQ2FcuBfuxGvOXP1U+B5zW+RMnXuTTPptnLE4hlk2rdFq7G29/dR2PT9gDEus
jso7P9NnmU/eNRcKojrMxLBixicDWtOymNCqkSoiXU2wjWtf4qBsbycNZJxX/ppcZruN9l/9kfmk
PXF/7an0r0RQvRYwKIIJokBn+BIsIdqdTTprkOWEIU/9tyiwY084YAD0ALLRQ/MblchzYs1yIxoD
xdG5iHH6KNMaDZhNvS2j+BBNGc2k8qaNkV0kqNwXMgqL+yFsvqTkCpM5OL+DarrrbO8XC/U3t9yO
wU8DGom3RknBz2r0jAPBAzJYJ3T/ICE8J3JQZw8pPP6pXHD85+DQVBqiKkuAOjm5guA8WKM13Rd2
zN3dhDGzQ9roSQEupSz3Jd3eJMn+jKDmBHlexTCQxUBuEKBMq2bApCA+a7K476LqleTHraeDUzf+
bulehDRusdMmIfe/9AOIPdOmlCHlB4iZx4hc7qCkfl3YegXV+zB0DHFKlkkU7coaC3Ne3VnD/KlI
QMtUDWB+YE53H9jW2XTTzhqqe5HiXkF/FPGD8Xeegq5/sBrvClJ+3c3X3Wg/zvN446sJyvQn5KyN
tUo3GGIvjvqUUXFLfPC+xhQ/ki0wIbzdeKRNnLrYLvYNWjpSR/vfbdf8cCnG4eeSyTLiJ9sOCazK
Lu7Kk2l8xqMAmXQwNDcGN+fDaCMwkR14MnpKCCCAi7e1P59Un6eXxm9qDMQVmqyc/NLoIVvA44Lz
72u6tYQS+ITHDiu8w7DB9LhWfArO2AouVhniAa6cP8XCzCuD7dFCRgFyhedovrhIzlBqMVrlK701
VDP6XK+S+w92H6vYFwBn2nd/2gzNuV/Odr/KTygivENK8HmGSukarN6Y7lUutpBMr9PxCaR/zCTd
YZrSvCzq6HXvrj42FbELRbXVbbkJq88qgj8qdg4AbUMSlIoOwCY3dlZsww4+QLBBODxhBSbhZ1AP
enocUCl0H7gymZUw9bmqp1dMqTQgk34HH60e7kBauRWI98PCOG6NzljZ/6whBK8HB48Ao9O4fHJn
BqioVNeUhHMx7ina8fxmqELK6C2Chh366LEvptvqAQ4a7J4F0AI8nyrHM4uMMzlzYcyp913vbq4/
E7xVcRhQbv4RwCcJFKAd9BPhJRrH4jpFX+e7yT2tTR5Zqn52U8WcL2D5ulF6nbaMyQXHRM+zK/pz
juzPx3GY8JoJNgGQKKjZaPqC3fwcmW2RTtjfui204urYBHwf0Kc/YvfUizcm9USCifDGfcQ4umF6
Tf+d7FVG99eO2hcQT2UMFRhTYHSsQJrDwEneZt8/mBYh2pXzwc9jNwQg622F4JISDi38jaEzLjlE
GfFRaVXJ/Tr8b5rXmuSAmMk0U8aKyN6K+yFhGYDembUd83KbSNRJ3FcovHG3cOiMa+P5ukTlaxWv
MJ1tngUiy3T7K45PLOOh39M5IfnMG09m3KH5uWqZoMVXgrtSWf+s3213U5e3nr3CtKr6V5ke3f6h
gxIyYN9I6HBdN4bxSH2tyrsxf4htc40Gy/5paeiCPnDce0IurOG3WdB8nLvpMQNt6+y9yCKhbE+R
cWV/K4p4n6awrQ5VuxvR8aTrlAeJcnZW5QWfWwBQkJI2hvtaEnjR8affMvQMfXJa5/SYV5HPlt5r
01/m5qfOMJOYn5rUA01hEdDvIVqs5SfM6mOfnqnMWmwJYYDwAJQ+6MuyvJL0X6h3kJ0UN+k8XWw4
jFUiTj5FAQ4ZjkHMCTead7Q8NflNGSAlpWQAHtTwOeATKPzC/htm+kVeWg3j4LXDBim2dXAUw7Ht
v4b8fukui3uD/QN5KE9FxO3tAuyJOIWCnptoNvbMHhzCHl1gJubPDgEUoD4YINI9wvijgFt8Ym7o
4lduxGsffDlMcptEG1Mh+D4s/d5E3GRG1NlXU21dYVKhSkXvvl+FWUw9cp+zgdVXJvSVkS86G6ej
l3+BAeFCLx8/w/TJVzeF7eBXlIdyRWbIEhfMsNVMLrvzmP4Seb5fVii/PVwR1IFWxun+amtdY3mp
vgtxV8OBaoK7dl1+9FP8jV39ca3HpLpY5hceyQLHKkoEYGx7NnVCPrL4M2sOjftCX9BjIzGStQQi
IHvgv218hf+lQuhIAYe1I7uzEgix7W0Rkr++sRgr1VTK/qh3QYcaZWujMBWf3hg+Fc5+8PgDWPxm
CeCaWweuOwZPV8l8nhlKUYZtuxgR3QguvX7Cb7tpLBwYkiFSQtaUIsNx75lfkEh2AAOuNe63yOMC
41NLPrTeY5Vso2CfAmFYnEfXHEe6Hsua1Na9hKhk+6Xl/Dz4Yh16/OLgjbPPWO8aA1+wfu3ka4XA
SzwX2UqTwONwXej6qol8yuDf0NCScZcC/vT7G58zZiWaESuL3sE9QPggv8YRWwc+mAMkgtpxTsCs
wOfXh746J85bQj/BgS2T5WfGYihMTmKBZWrdDxzIZiDpSm7G/gtcqOxvTHzHADurUClthwkBfMJw
5rpnhRaPMbprjkcn+G7NbTx/d+4nyNQGbW5FpyUzt3l1mSYHZe0hXZ2w5tTMwPbisxnax6i+rafl
mkS3fZYC04fFGN71yVsUfwd4Gkz6K+KxYtsagU1Y9e3g7IENjPELeh55n3oPpNwEfHIgQEG1s/EX
Rnw/rfvm2n8sbjLLJnDfKWGlu1POjWXuIUuiOSjMbs7xyDxMKAIntiMeMaIt5+zNiWgXkvxmHlTJ
nZZvJDs2lFWkiuQdBJu3dj0w6PzSG73KWN9VuOOOd/SIGooPNRKd+dxMLzbteO+3wKAVD+SWPkHA
v3LbFV6QA2yog8eoeyjnnceNPQRcBz/Yfe+Ib2JA3jooPRGReydcLkV726IAFAAAgZEO/SHHmlws
Adv6KbZveu+rFR9KHEfiMFLy7TzJ5GVrf3Q4YyzUjd3RTr5tMDJD8Si610W4uJ8A13gcHrhdmL2W
PBWS4My4P3bkwwoRvGUzYRvAMtPloHyw0TRpuTrH0caWr2kFh+DU6m47ua+5cBCXHUv/ve8earJK
rPcSiU1Ied4SvoYmbSRKZ155ELcGESRu+dIhweXiJdnGhW7phyfBwwsriEJt43LA5MM5dNBE0exi
ayl2TtDuuxKQPSsuuazSCpanE7kYEw4rS2qA40gbEHt6PSFpxusA6Lg4NdTkTvyLeLUqPymAnGl6
SYOX2kbFZb0449qyonsbB0SuPFogHhijwy84MEdi4/3wrByYlouK/65Nnk3xroLXoWUsdHAZymk2
Mm/i3J0+PDrpBeh9rB1UOzWXyjs/rxEgDRtC4Xa9bq8RI7IzQLWcb4d5ZBpT7/uMaejOCqJj5867
mc4tVSml/nvFOmzNAWT7fumK/VSepcQ87J516R06AQTcPfQS4Q6w+fQg1fvK20+h16Efa9W7nSVb
5IvXHWpY3LgLYYq6YmY5fNn67GGBQZ5OwwnVPBZfzj8cUi3QAzBog34S0Wfv4NjCiBkkEDgMDuAW
QCHO61UM5U+vCo7TFKuDUzWXyo4/QhJzdOOweFajGdomdAQ2knGtCUFiFhxWFf5456obgjumnMRb
mJNoxFM/0igPcHPkq18j8ZMj3It9TPKcnaAsBpICkfcXil1KvwI+qFWCt61Cj73b23jMNixi4GOO
nnzKt62/mtKIvjK+Vd9VbeVApwzRswTZM/oQQLzAoArLuU5UcOhXeVEZx09olpmbovVwExywgdrP
cBrwnXc3lgeUzqzcA8HA+LoJ3b0Xqn2uQwLNwvQHfdelrlhAus+j4+A1z3OD1C2gK/wweF14dGK4
wHMUEGhfm2IjkqF+S/sGw9YMnR1x68xdKxiS3yb4awcE+kgzB7dToI7GrVf+4YLB2uMJcCVPdE1+
ROctMTT4wTtGpXhQKsoOYTE0p0EhWpu7EiGpZ91Vjf+mbduALGLJTUVNiy3ybXZx+OUQB7qz5u1e
ZZP/RlQyQ0Y1yZ1vvPAVmQODBbcHoWqYyUJApH+jTksB1R+dJPe5xZwDgWGnqF21fpsPUyWHG0tE
zbWSxE+pCRu979hnmrzUU8tdjtchcFtuG9N8k3DRywsHs4y+dwMaiTFXq2unxU/NYPFQYyXuU+vT
dXFRDpwfCAeoUOtrq3X8TdEwqKmYfhSSR9ZJholGPnSRAeifT3gKmIGsmk+lBtM5e19aoFMHlskx
2+MV7xp3bxzPPSA7OZhkjSZKT56nABEFBmuF5PM0xXg2bvaW0DzB66uPC8XOjEB/thtmeDjD5pV6
yFHbMSGvNODJdlizDDKGVDWURsv3ybEglwCDlMa0MgOND+P0D2pcUoFJcR28i0MSp0ghMSc9CLOS
lLUZQbk30DypfiVSX0a0fzEWhE03jvu+Vj/lkn1FDfMR3hsTHQP9pBOfJsbeJxkSlL312ferPVx8
O2n0E7vipfLAoQRc7V1xl5P7NaAV6JwW4F11l8rk2Mf84qI4Fzre1CYmjZI9bnGPPRf7XOpXxDtI
H4PyjvmWw4QdR09fHHEc7kZFWa6jQwoeOEnxU5PMJv0OU2d3clW3dy3rtZjQSiL/QXyWbNIWsGOP
gWLx8Zb45ZniGCKcnz4WLQnmWf+cdNRLXQBjBeKg6ChgnI88FD1oFBs3eh8ql8RgW0ErcPajnifr
ByaNwaDhdaU3/bbcRPqfUYYs9dseh2Zgtgb637VIxsotgh8nDA2QPF2RZ4wiymosuXRVflVmzi5q
ZcVJ0otmAbPE8cxoNnbrnAFXF4BSoplB0Ap5iYrrI16/KK6Fcx9X2gMK3Bch6MJrtywDSb5kB1mD
81S1NVpY8uZb2lkcaVVO82spVhF26/CzXQG8a4k8xi7bSkaaC7Pp33NCofPHQnlJiINaOocAKSnG
cHwP+XfX1kBgR4O6NKMqYHUVac7MCu1vOHBpEMVc619x6CNkoAmm4uaeWneEI1rpLmNvUECo1iHP
wE8lN5kUPQU/cFGKhp6ZBD2RZbFpB9FVcjhXqpEB5c2UFWOZbxpVeBNXj4iL/l3nEv0Nqk2Nbn3d
+REpFVMcyJOXTWnBKTQxo9h02i1g0eGgi8ksRlxbUpJmyBnzjy6gxTxfl1Zc0R7LkC+Fv0OPeUSx
xUwn6eUnZA1zMhVDkg9qE+Um7Agj8kLkucA+IsICqjhcvAah4Di5B7CTFfWACmvyNa6VZipYsPCQ
d8JU6ANAsPVsqj9L49jOR+VC+UAvZ6VxNqOmbEco3TJfAmXfIjAzyS8NPozoRGGqGCNgGcRRJAAY
R5KRoBXGJv9ph8aH2d9ZaWTurGzMnHs5D+FadKeN5uKZ85cQL2eLt4aURMZv648sRciHOsWPkFaX
s0LSXy1iYuxNxgMd0yvp2Npj5jYV6SppT1T6lLk46fBOaDARwxZ/WzBTxSdzMcNTsbUEIhg5TQos
l0tOfFZBHYKMHgMrYwRq2Dzo/umk/WP8NCcHVbTVDFwujuwZkarXzy5xGTpj95u2EOe1/6xcBxcS
swGdSIJh3VkH7nU/9gWXhTLIpVhQGhS1uVeK+yWyA9v2MNejf83zXR7PC78ePngVmmdZ1vna9/WM
Dt/7MU0w3EFwm5PvROkUK2rHyTp8+SgqMZqxd/THeRTz6mXtgtZmoNZF3A23KsbOEU+E3TOcVPgl
6RE645h1yDWYlibOoS+xk08n5YiKFK05ThXT5EH4CQDGAhpL5kCPdwOXXBirc2yxG4K6Mq8edg6s
tKlMMx8dklsrxdXGoDwVKMADYtjQAiXs8s7ShiaODk2ZhyP4oagfUU93DGnQJ/q1HW95i60+OM3S
MG7pfbFqeQpMqNEI0mTF8UcIrADzDGVLUYrxp+La2PftCFmvRYvPXEg5wfxa6C7qxE3ZDWlptp2Y
It3dWa6XF/5miKO2w66TuysWNJxzWX+OeoiWBOBT18hfTjZ2SF1tyyosOsQgBjO54YmLaIQgLuhH
vXWSNnGeOicM82HbhF1luY85ZHE0nAJ7wPDHprs/FE+lz8Sx/JGdiNDbpqyQBai+lZT0FPo40fmn
DGVm30VZLBv6vJVXog+bGlzQMHDsSmL1n4UqgjXRt/OH1zCbMmfeZ+3kBAa5SBOjPubaMNIzqzH9
SXZmUfv3YdBK52QVTUmSosNP+WzcsaKkxXvGh1ZIb5klRl3EYiiSNGreUQmx0q4bBILjXYj6Bf1Z
n+1AvajnyPKISDKSOehjbMUEWcyLKqHujw6UZPZQlEvBHKxXzHig/4d6rLgpB43qHZmdHn8cmXtk
fSrSZs3b3JmapN6gnx2KpGFpWvsP4/RoueOzsRTSJcqSRyiPlbx1PXvtGkAf4QBPrXTJ9nGe2O6t
Z1qO9YZtHJ9h6lMPNT011pb+ok7vhNRrJ7BtA3E7MpVdjiCOe2iG/Mvz09In+YWfOElvkqD1xt/K
dsxytKokh9AV2xiWIJ374eNMY0Ghh+jt8uAuQxEAFunLYNjLKLegpuWCAlctRQJxse5jn36rSXVz
wUwmoBzqqrQSmmFL24wHhJFBD5s2xTiEVZ5Bx2vXlx2+UoHuMdjSMJXxRvbtoi0OEuxxH8FS0z1l
Cbv0GBwXtTcdiXlJ/yivKCYcUEmUtE/oggs6iXMoSI+KnEw371MnE27T/EaCXkgbLRN+yTwMUbFE
ZTQlzI3QKRwKQ745FvJqYe3Qx1z1daqvuNAQ5+blKa8QLlU+njLoNKFNputIhwy4c9SFzOhzyzd3
KqCXfeKhqH1mF2OLi5crNro+blezN3+JZiQFPgrEa4tyD5Femg6LuhGyzCTTh6zMU9BJgYnQNBsz
A7qHyQC/bRslYcOEtIYBxJKet5IJHjTLCMSfzheqxiqY6yRGNaKjANhIQyxFZZQMO5LVpQDaWrTJ
kCASqcYcHFHux9ne2Jr5d+Gxme1ckrjUXmPnEL/NkEV04SZG5/u+JCXwVsQVVny3mIke4SRCwanL
GpClAmIR3opAMje3LD3EXwEu8YHxSzyG+0ZEznyDKGvsXogSyTB3tVkJWQ8ro0En5Tohm4fgeH6Y
s0KCXrIJAqV5VWUlu1ztZIRdx/23y4K+c7qmsr/jsmu5abWeU9C8cb3BGoA26arYNdLCDCZSVCaM
5SjD7pYA7MBDN3bavqknMbFfsGabY+k2jbxpoiWs6XJEdj//hGGr8kPiLjMtmZLDceNowRPVhn2H
yjDrZUtMSM9dVsilTF/itij7Fx7VKr2eOkFim07sYTqzY8/pCSFFyF5tPLPc9j3PuG1UHW26XmF7
xaYyPJethOyT6cw4BPJogGRG+wkBhEyAyMUd4oq1J4C7evVpMhPhrwXzqPiW4ejQYxisoJejWkSc
42deMp1cj5vilfGkiu+ssmFMM9GyHLftyFR/J0PL+ralv6xn26jlgx2GGdr6ekTLA0/Njyj2apuA
oqmko9lbRas+l8TJcH2UahofacLmwb6QSqFkVapnb2ozjaqtEsGUHyG4DXLr8bDI68yr2RYn41Ye
y7ACnNg4rQP3fs4yLm5B73zFfjt+j0HV83Zil0wAex4DmC7lZJ/5MOm9dGTcEAfFJr8R/cTcZFZo
7Yhga0WKPmPKaKZnsIfoFy6C9pzsYRDPCPeJC4oD0nsdVFtXalqwyOaWQgw40yKdrwK/8pBv9G6D
xayqJ702SP30LFVhvOsaKDRRnr3f/846KRn1AYhaszl0kdMMstNgr5sBTZpgNm5fnMQx6BT8LJCX
JVmYsto20qn7DAjLvVOH6S/8IsBV3D6NINM3xYyiwyFGxkM7/tH47fyoQo3pyu6y6KRCRbc7YkNB
soY2nz6v21SkKkWK1PWmAscd4q39XXVOll8bpyr5z3mcv5HGc8HokN5nuxRj3i/LCb3PwDYY9xks
k7ebNVOCtSRiowJL4Ay/gZJpQBpFjKB0ppH0PjNWvUBHbL6SvCZkx6vLGE9dm1TIzLhaAtiX6QBX
B8Ungb3Sj0naRCybHFxbwuUUgXJgTUJSeGotfyG6rsdVBxUJ4tx6Z2cVCM+VOd1JDZBRtJOYNzO7
DH+4mwpQOW7WIxLogopGI/v4vDWDTTxJj5m9xOijyBOOWsvhQBIaByMvXkbb0rbhGCRO4AGax0xh
bfF3wlid44S5TDelBNL7ECFwOiqrHOnjtf2zEUimtkWh4FLj8vHEjt3c17cp99vpOvWiMjjGkdd/
A+wfS2K/8ZphO5w9SiPWleCkluhRRYxqAVBVeaoLrYBEA9eFGzdlfnzh8iJh2eSjCx+4cohcjqQH
qAXFkyKqMovhEOJM5G7jWfRId/OYW80LfKWy3/WUYdk7C7Ls7vEYlckmkMJC/Ruboj1oMYn2068m
MlT13E3xRzsMGGdtQOLJdx4B/NtVg41uB97Z7JTkZYDryh4CwGms+QXdrtRcV0acLHbmN/oAc3XO
XwNEWBnnVu2Ptz2jq+loQqtKvzg+cxbJMoOpQfo2xgxMuRGI8HZMfJQEFDyqGrkWtqDT6Oqg+xvp
kq1obnteHowkgJecwmU2oHC7tNqNvufUj7pVyiVmIDDo24NmQJyeoZ4z1xXwI2YzbRFb3LEVSGkW
etwdQoA9yXdtdyUXhCYRhAfENWlfgUzQz2eFRvrflwtlaTqK/DKNtUBYNlc2wjVHG++ehAll9uDP
iks2+o66SLdHIQvzOvrkQri025HRhjzko/SjlwhcKME2vWXVDHfipmRfMCZMQ8hispqS/Yi6DjTk
0PogG4J8uvOqcUi2so6r4oy0lc5ogkvy2ObGrnnMFV1zb/CA6o5NkWU3zdSqfp+gSpkOlimzGNVv
VOBLi9aNaxmqEqbZota0hNxkVXCdt+4UbmsOufhNIQwM8PHJggFtJoJ6eEGM0nFvjzB4MIcx7dwj
KZUK8jFAGXi50mXC+e9hkuC4rNn0sW9t2EEZ73416kl2K0JyuB4xuERgGGWNISvDX9Wud3wPdUac
I1boe9r5baOu+HlA5BiQ0HRuluy14TkeEHHlMaI5JA+BNNd/+bf/9X/+95f5j+ineqjyOarKfyuH
4gGvTt/951/kX/6t/n//6/H7P//iK+05WjvK9R3pWran1n/+9XlJyoj/s/3voDCGvI4xRudwMcG0
eHacbIos7N2rf/1CtvXPXkmqQK0vZysV/P0rUXEKf5bMj1NdBQD+wmgidzBG6sFHKzHJI4P5E3N3
sOlXZ6lEvQHSek97jW/+X78X/1+/Fb2+1b/50J40aIe9mCAOGzEy8W9+1l3ntmf3nJjS/imLFg/n
//Q1Xc/S0lGW0n7gB/rvX3M0kbIEty8G3mP7Q2UPNaHjXlmOoUXDsome//Xref/lM/796/3D1x3Q
86b8pPlvN9DCYPU/C0PIwZQqb/f/80rKsv/+k5WhMTkmKIyA1uTe90thvw3Uylex8s1/86H+6w/n
KtvzbZ+1Sl/tH19q6afcrRR+4SlbLIIzg4GblwLeirUpT9iHde0tevM//nx4d9i6PE+72MH+4Zus
JZrHuEbXNSif0NypiXEK2nhjUwQEvn/+n7+aclwrYJW4vuv8w7eZcIAHoFhJWcyK7KaMsKnPaqyP
ER2o/+aD/ZNH0uU4cCU9bha3dNY19DfPgRgcXfQ9r4Wvx/7RSldoadiU6tGzth6a530XmWxjEOKu
RbVTHjOEW9t//YH/2W/6t29i/ed/8ybI23RsTm9ke4gGmfL4NAPtyiwjkNSKPkOCHeVfv+I/eTT0
/2XvPJbjRrZ1/Son9hx9EyZhIs49gyqUoRWNKDdByFDw3uPp7weqezcLxa462uPbg47opsSF9Jlr
/UbYum1JKjsGaomHETsgZkAIWYpaSu4876LiygGd/lHwv7+cDvVWF9saKqksRp2Vb2iHsWJEkkK/
noUnEFnZJSSY7zW7RD0tggXRJXWxs8JO2RdNLXF81TLEmaPpzB5vEeNwj58vH46uCVs6mm4vhjlS
g9EH5svOW8bkCRo1wXatFgNlkDzOK5yzyQpxk0/rPLo+3f63QktNaIZhatABnMXaMUpOYkMjp57r
mXY56cMnrcofMG6GbUiG1NJUb3c6ojovkGVrJUKTpqBsZzliMZ8q7lhBomPrJxGlX+le8zPXExgl
BZR8bjvfKyg3Pz2Bdm/mq2If1YiB5bx2/4NOl4ahOabB+uLIOxx400AzPEtHZJNUz/giYt/bV10L
ZEWzx89aNGj3sQP94PdPGZtDXXMcg143tUV/d2MpeSFzphlKbX9O6gE2eWNYOikWlCuxYlF0x9ue
7vG3xhgQgWlKVaW/Xwbk1QIO4swsIp3JVFdq+z3qK/U9Lz19h2AwcDUj/+FQwvh4OqZxPMgOg2xx
eZH63NrD3lXqVAEBiH1tn7ZA9+LYafNdYOnws08Hmo/lw9kkTWM+bDQDMgbP8MNAlcOYtQC1KB3W
lDjIb3jumJLNigIrRf1kbLcpx+y7qgVbezr08TZ1GHoxg0IlrAK7VHh1lVq4TRhMWBmkiSJLKfan
Q6nHYygtS5iWpnEfNMzlGE6ySvvMnwoEykb/MmzL6WKwMoRrhgp5UCmdjUzqeocRXYX+jIFMkvDi
B1UKnEgmx8c8w4Ti40nqVlNXQHseoSKaCJ6cmWvq3N+L8Tj40MV46LmpURwXaBwgM+vY2n3Q80pS
a/PKmsUQB/wY4+nbVJbeRuaAiEmPlpTiT3fXm70lDVvjJqKplrn4CIR7TFYWONqM2wiEl2EQn3vK
O0/CHmA8kGREKCitgkCsTgd+Y0rMO5qgmqEKno6Laa/pfVvx9p1zqQkY5KGJ7lXPjgB6eNGZnj5u
o6la3FhN3dIppMtFG7mqOvBs5ndVreKLUEzGXTogQI71wXBVWrVK1TkA13G6gW/s3nNYtk28GWxN
VRctNHslF0ELzLEwCwsaE3AtfaWknrgzkPZ/kJXafMsLNYoQM4DtC5g4i+Hkwx9E6NKJnDMd/lYv
oJ8PyMBmLmvL47sCzlyFpShhHMa9K7wy2TSlGFyFpx57+Hu/Ncszk2veog9nuKm+DrlY9iSss6iR
cJFq9T0Ug/KKD4CXyD8QGzJQ6TZoRy0AqMkZUJzr//m3n4q+6P+yaNvJm4lJuG9/kOUQXdeFVj9U
V20x9piduDpXwLUVa9WGoroKFIiTMw7GFKmGs2+YN3pf41HK7dNSOWHsRVe0YHRDXq90RdgAjywH
wQ4EaH70m52AIlG70dBQtz09B4+3fBNNAHYxR3IYa87iBm63TqCEs9hlM3niyp5xVl51ayvAHk1V
tO+GGj+WVLeSM31/vLhtXUidpQ3zi6Td4oWoWSP1nKwjrVN1aI61MXyyqM0kKCFW2plZpr4Vjfls
21QPdF42i2jk9IueU5tiJxczHa0AdxpAexQQX9cIrABNo5Z41WiKdecoVn9tUAqk+CRB7Sg2OiYk
lO7bmcXS2FiVnx4B82gS2hIwBqQtVgI2qYu9By18FKKqEPOHqkKSUNeT8WaE6nmttQ0quGGHsN3p
iPO0Ppz2tuVAYDXJh1AKX95TCy2oENUlB+5Hjbgm423tO8dWz3T68cyiu5nP3CPoeUtf9Dn6CrLA
OLtE8hISEuljx0L+IwCe1H5vSgsNxS7zAn+NuZZRfIFnAp33dDuPRp2zw1AdXeXSpHPaL3q27TwQ
b/hYgLMsVfPKGWN0pCPfRpUX6qZvXp0Od9RgwkmVd4chaa4qF9dRpe0tbLfwY4uBP73TgBbQWjBN
6KOJq7TTnJ8IVPnXitVG305HPppCh5HNRYrHNHIgJqgLuMHQYIYXqR1U2oZCdok+dTKG+7SBEnCm
d4/2q/lkRhiHGwrbBs8+Ztnrm7DZT0rZ48ptxL22o6BVP7Y2kiuW12BvKguqX7Kz+jOz6o0xBTzJ
690gYSAg7R5GbY1CT5qOuVvVs1OKNfbtJVSwApktUCOnu/VonZhCEywSW1hUvmxzESvzB1TKmiZF
jbRGG7Q00lt4UcCCTod5o0nkUJk2XEXZmpaXDyeombpoQuBpYKWIfM7EIpk0l1aZjWem6Buh2LUh
FzsO3afJeUxfjZkHcR89khaZ9jDFbFKtPLCPgQYR05t+nG7VG3PyINRiNbQirEVjORUPJX0CWGwI
MlnRiF/NCqwRN9VhCoLfTScxI141bzlgVPGhMesjEr6hpd+2imK4vEwxVveH5syufZzrgJsuuQ7P
z16Ss8t0kipUrbbJnSJUaOooPk4K0sOUu+CV65u8A3UH0RJJF/Sx95Jb54d0EPHudB8fT1C+wXRU
B1K4MB1jHu5Xw2m1PuX9CqJ4RYrf37SJiXN3knXJmTjHY6mbllSBRs7ve0Mu9peiMTuEwdjZEugQ
uCeLyEY9J0/TWcsKMAPpHKXLoe+cbt5bYZkXpi5JW9limR3sVd+PqcQFCLbqWnljiCgPPmMeNPm3
SRum0Y70h6WdmUNv9SnbGQekofIUMBbzdvIl2EcUGty0k5CfKB/2FyqsuvjMqj++k/DYEPBhBdNH
zmmjw8HzUnsawxycc59WEWhnUxY3KAZBwTDi/LqXuvLVBJf7CdDEcAPpVDwYY128a02oR3EEZhoc
mwECJnVugGlkD6f7/q35Pb+Rjfn7LKbXYm5FJOpqqzAh88HjwhhL7x/irHsyoimgMGbad34x+lgG
gaq6tzF2mchgAljZn/6MN0bDIjs8p225S/BaOuwkHkAWusVo7w1V5UGw1fGVglpXtOXN6UDzLzq4
E80zjKSvwy7MmlLnufhqKeVj0OfA3CgH9R0uajPNPkgj0GDdaN4MgfyuTXiunI55vBsfxlxMNasI
EwCvUU5psw7u0xx3bFAG5r4KDOXj6VBv9OPr5i13KyVVuSfVXeiWlCw+gPRvt5Qy8zMJ0Dcb5Ki6
LtgmdMdazJmkKJQSZj2diPYnjjSKx1h5iEICXlqfbtDxZYs0L4U1amzkJrjjHY6XIqU/ahq4+QCI
xIoiG9JiYwOKc/L6+D5FQOuiLWNeU30TSOtM8HlgXk0Wnuo62b+XPJngjrtMPDpVHdVtCyUrbIP6
Sk8DuOuBX0BpzxGDarGCdQLEZjqUcu9RVtXuTrd90c0v4algaqTYeTnYy1Pcz7GoAFiGeV9XlNuc
QvulHjvhRrPPZtNfUhDLpmosCUO3dV5Q2mJd9NDINTUYAPhg1WcGHsU1E4FbVQ7M1frKGmBXq6qL
zpwG08FxEXdE+9cesNwLuivVrs/sS2+2nY2J56rhaHT+4bhX/lBEwJb1tSfGUHkfDhayuBWQseJb
j8v5+Hy6qxfbwktXk15XdYO7IHmhRThDT6RldpATvFZymxjhkLIr15NEOrRwSP055izRKyzPPDPH
zLdaakpOBi6HDrvfYuuzQbr5lQM6SjX7Gh6HomwLxUN0P7MHcAs9jAYV5WijjN2ygLsB84pcxeDo
F4nRxdvAKqKtR4kfYLzxwQbycAcSAEhlj2i0o8roskUVxc9yazOCB0a2aUhcs8UxTrGsd8Afr2Db
PZWN8agUwIOxLERbCOddwJY/uywCMmoh0ZDFCmDNuJsN1z6koYlVNShsNc5UgM+IlE6h310WcyEc
bhSglSH+FrXFY5T330ivo4RfG8igYSqtI3ubDPpTNwTIaJhoCzd3oZ4+14mzjbMYPn+prTWJJnYY
ifs2qO7iWn4EZMJLQD83yd4adc48EiI6L2TVXGzMKe4vuWJRyBlKu4iuKpF46a7ysSNa4/GW4bs3
oMM4Zfikn55uixvPPN3mGgoV3zkbebTaUl5voE+YboUIZx/ARtwUuoh2ZWJlVxjIdRen4y2OhTke
/2jcdhyud8cl5l4AOpVUs0VVdxdGnrbQ+czo8XSU41YZQkpjBgJIk9f4YiZPGgS5DAInnpLVuNON
QXNDD99FxWvbd1hXOJvT8Y5XDlfyecWoHOXz6j3cI0YyLR7ECNAAXob+fDmE5QZ7qAG35NgPzjRO
XZxE9CFAQsp9Km8Pe055HEaDowPYRmedwj9rroIIFxkdw+JtMtsFOmE87FBaQddtGj9ZATw/p3Ka
HdnbcSUk7MYJjo076LjzYuBkXvbG+DMMfGwbnML8veP515caiLhoVOqlXI7DaEyqjDvEbIQ6Zhur
EJLsYg48FTT07veHgEj/DjV32qvrVKHbIJFtCEta12C8NRaNi870cB+0kFVPh3pjdpG4ZAgc06YO
utwnnYlnQQn6b1Wb9rAGauttnKkNsEnk5dC1RnDmpni8Zkhn6Ro3D4ZcVZdHQut4YWQCQoPiiqbM
usvSMF0bIJtb93TDluWfl/GyJWVdctvz4lmsm8Y3axQcKGXD2BqxaM/ZM27IQGEDMbWAA1eVUhYd
xlhWXe3iYoKW3ZkQa1AWCcMWVcASQQ0DL5hvpz/srfX1+rsWg6twTnL5QzcY1K785OPajqhO1a7D
rA/OHPdvdDZ3PMek+DQ/lo5uWm0EZLQBvUAHjLUbJBHiHNrYtPVv74TcJCE+mAAlyIkuV3Hsd55M
c1gRVuYgWT9KJ1O29mRwKP5257H+eGBytgjLWF7eima07dFE1iMfe+8i6KkMrQIb4kJXS5SwTgdT
j2+q8xLkBsF1kbTk8t4fOUnJmSKI1k1hvAbmTLIbS6BmYwBp3QS6lt4OfW65VhAF+7gdilkvvnw/
dVmzK3KprASMDpjyE3zIyNeTh9hJW/QPQBesQJ3od0lepOOZz37phMNbJ5/NFJvfR46q6osDWGVG
YJ+C8lUwgvGnHjV+qhvjUz2gllZokbP2qZ19rFOgdUqRPszbOuJ/A4XbEO0wsNgI0wH+dD3dHi6r
sAPB2DrdhjvcsGnt3N7mErE/XyYkSFuv2Zak2lyrtL7AMoQ8BXcEhXJTwF3vP6ldGCBe618agypn
BKVJJRRV70QUmI0lKqZ1gbqWIriKlRbnG/25cDz8kO2btnJ+lnYs3BZY5lWhpfYVrmmfeM/OShwl
RgkIK/lilOtBaOlN1jRInBjxpTOiXq2Jyl+LSarrsgYtfXpeHF9wDvrXWCR0tAT9sqns0ZaJMGEi
i549RvBt3DLVnHewtmEeKUI7g0RaljvZz6QwSOOQNba048no19wRGvAD7NQBGyfEDWQ1URfbz3eU
C3RDwz0+ybCQVb0BjRvQ75OmBcG6pTj728uQb9E0bvY2eQWh64cHVK0W+BTNnLquxN0Cpgd4ebQV
tnGN7ejpzn5jH6ec6lBoIYEwL8Z5k3t1GM5F1VpJSH8OZTeOKzxXvqG9iSdaRXE7JYkCnYDLEWyX
lemNw3v040HCYoy59tWpfH/6a46HnlsY+4FD+h54n1gMvWGO9tT5+BBHIBgjFyhv6w5BF1x4ZPv1
W3wOJvVD2Tvy6XTcuZGHS5q4NohC3eGKK5bpLn3scKML0a1Jux75lSzsXdXp7DPZu+PLGAclm6tG
b4NDUxfDCsEBhqoKjET3/eKicoZobzUDCpNJVn2FbQ2zpIo6hOd1fCt+v4HkhMH6SuAKtr3YswTP
CKR/CZ01yJeBcU32kHS8d6ejAB5+oyNB6bCY4Nuxoy9uBXhGQhGoiFNL9AoQQd+NSo0o8pq8Ff9t
WyRmP2bFp1TH+LD54SEcPHSBq/gYw1tIMOFdyXk9jfCA34GNWymVhuiK29loAfUwQEKoYe8rtImm
qcGkaF36X+BMsFOIdevj4ZA8tNOdnYttNeAPkcUb2Fc8IhOg6cWFjjItIj54bSBAW5IfUbeoi4hw
D8FrnZq3jTqg5xbiMCSv7XpWHbpW8DZwvnYoM2UBxTITw07UKGb/GVQxEWy1Z4YhAskVrjGFiVDu
gIOAZyfXfRuVl2kwfFa4fPvKF0wFkrBaq17EHv/FBw8HMxZXZjhgrfyIi1TfbK1gz4WXO6iKlola
XsfwetV3dot+lme4E2UJM9LWOZJDpDWN8b1nY8byFKDiwTE9yg+ws5DpejI6JBQwyUuhKL1P8HWm
jlloD20LT8e67HGZ70t9VU7vsK+CX7Wy1NsYx6Mc5u/whHEM5G2016CeYDxoUe4O0G6wve8TvuO6
+RPjzkm/xchuwh87YI+IkZ3hbJiK75I8dNx8jVtghRsHQ4YUubVOIhktynWefWyc8tJw0O+K43fA
EVcqOoZTfNPhqNmm2wyeHPh8w9oA0ITndRnj8u18rqW9YmiRB0OPFjNvpUU3SttrunfZKjsj2cat
uraj69JamygMebeBV98Oya5HgSWubmaP1oidHJpM7j+h0IwRnYrbqHjsyyvET4TzLUddMd4h5IoW
VHsZYA/TdFcwOHyMS9GkV/OHwUDyrrvzup3vNBuIvZiq3Bn4IuQBqpzwxidsjz9oFZKa8WPYf8Vh
DdMd1G9UNOr6Z396yptrDT4D3AEeHM2lGT/ghiWTey3edhkO7NwjasRu6/LLwOlTRd8qYJNlg2tP
GG4khCFwOHihQY+ZwHRZDkTnCceDmQtyWxgXVhKvA4kMMle3LDHR4EOGq/ki21u8P1IklUJo18P4
eXKe847T9DGBGBHH2QVYDtV7ZydfJArrRYa/KIIIUipPWZYjfwYPApa9jIdLtG73BRq+jbnyIlyr
2mhbmJedcx8gO4ItDbRhKOCjAY0IY9Sk3aOujCiH3FStcBPAgI15F2P+2KX2DVkyfsQVIzO2Ucco
mRvHe6flLswjgSqTpnzTvOEOKYqNWu3J1sQQaE2kFU/vVm9t+khG6o7UeYgD4jo8+ZTK06LEB/iZ
a+F47Ssx4tvUqc9UNV929eXZQooSbVug8ibVgsMwg4z8mvoAD/5BXhtBAm9IXxtGfZMbOg7TVhNv
TCjhP2xP+tdBXeMagrPyBK101cVld+ZBevw84rCfK8d8jE5GQDv8mhqqbidysmyhh992i5fbvkhh
YKVefe4xcfz2JU1FBV61VVgtnHyHoQTsZsvDzXRltLiuBK3RP06Rbt4NQ4E8C+nw3x5PGAlzsRHc
DuO6jGeHXj1MeYNuHfWY+XY+ONeILzvnkp/HZxxMP8NmJFWSCFyaDts1E3hkNYHQrFL1egrguaML
UUzuEKKmhfFbdp0nnAK/O1kt5yWTo+mSitUykSDJjfQdxFPS10G2V70K8mzl+xeno8xT/nCuzpgJ
nmMU4MmPiMVcjabChGrlA12Q6RNyBjdYCn1sQTK7FQLeUrE+cy+33MIwztwcjq9GFjkE7Clt7n+G
uYSnQB93WpzlSyCsSfMUJIF200m1poyIJh1u3v2W4nmwxez1HA7n7chQEMBsUERejiZ693pk+kTW
JVTwKkUMpPSwOIM4re+jAENRCKfW3qud9syQvrE+eGxw0eXRASZnmT4otCk2zRAjtzn5+aXR/XYP
0gr/QnXSoww5q1mK9/T4vnHbt1XGlbuujoXmEQEBITAlyq0GFGVMcVoPEZp21DK4REscLy6ofZte
JuEXPe3GNb/BBgBlYCk/WLWb9022Of05x9PNBo08lzWpyRlUzA5X0kg6CO8HwaO4Mv1dqe5S5QNM
GwpjFUIjt37jjKvSNpQzVJCjBUyKETI17zysZCmbLMJ2cFoGbD19t8GWDahXP6Bf4U71pL/cu7IG
cdawBj0PurSDwnpmCz4a9zk8T0eDdQbAVC4WWaiLlgyVH7g21cHuQoeQMXwBYK85qPONiq5h/6OB
cT3d18uaOVlIwpoAKgEtwIZankM+tEvb7NEij4RXb+sxrzBl6+LvualHV7GJ7mErQ9QxxxHPQBMZ
2D5D6+/MR8x7/sEG8/IRVBGEoETKvw5H3InmCqwBKKRU6x5xKL2HV5uhLjsBF0h5gqIJ2hlrr1Yx
QphmhxmzI8/TA3A9MwqHk8BmSZEmBd/MWUGf8Fw5/BISNRhkq+ksK03OCIkkE9ksyP0KsXGtZBnG
4dmH/eHQHwVdDj1+PkPAljKresjoq6+HOpfaTEytW5JKuIm8pM/PrLHDW85RyOWpiBNKrQgTe5NW
xJXclGNRfK8hCQ9ntpY34pAJsTl7gQhT312cio4ZVBLpLO6xKtWxuBHqewdVjP3pCTT/lr/nz0tr
XkfRFgmC3ChEmfsl20IBJmU32lEpLk0N69xLCcCj+RXu/xyQcusXku73vBirEIO3xX/+z034vcrr
/Gfz3/Nf+/cfO/xL//OueM4em+r5ubn5Wiz/5MFf5Pf/Gd/92nw9+I9NRh5pvG+fq/HhuW6T5i/6
8Pwn/7c//K/nl9/yfiye/++/vudthjLUw7OPjsG//vzRzDd+KQ38m548//4/f3j7NeXvXVRfy6M/
/vy1buAt23/AIJOcWQ4ntXBm7Gz/PP9Et//g+mBSAJ9pA3Oy+l//lcFaC/iR9QfpUhP1PhYcf2TO
BeP0MP9Ic/7gPJImJz/wFgtMzr/+avbdr6H/NSL/GxY1aXhBlWvO4LDJkep/KVy/SmcJwG0IfiHe
gucRtPh1KM6lUhY5juMQ8yJ/FSLheoA/DyHqzbjRXX8z+OMaSbIn86Jb6zue166+AfOpSDc6s2kt
zu/j2IujK+4S30myl9jeLiN27TiutR636KjsybZYGIGfXnELKNhxyMVGKUK8k4rgJaS+5Wm5daZv
Tfc8B31pZoYeGq/IYXeusS8XoL8X+1+RmRiaBHtOzfSwo4dAD5F/JTJ59WpfwshHq3mtr8ziO37W
zfVwoe/Dy/gGs5Tr6kOIv1Kyhnm0ST7U15QT19UG7zYX1/UzW+oL3urUh2mHH6ahvxAKMf6aAShD
bLyLCi3JorY3pit36kbwVo7cCPVRLAKsMyf54R543C2LM1SiXe3HiM4hgYgVco4tRTK6ogzPAHkW
GfHjOPOO/2qe+94YC2QjOlTDXJJnbrSNSSCtxTanT8816h9m9t+DPbf6VTRMjiuz02gVsEamWeIG
0TsEl111U+306NY+N63nXjo1hotVLPy4jLFc6njzYxZfrXDmUrfButw5m8GsmdyaG2/PzpzD+8+f
fcqzeK4fOYKT8rCVoKFGNSjUzpUrnBM+Z9tu36ymdfg53Vpn3nJvj9+rWItZOihIfpIG6FxjhxXF
jb8BhvMY7KtdcnNuqS6QWH+1i3cxJAN29yUgMx0SrWrQ6iFWc2E8D9+qfbt1KguV2f24RW96awS4
453rzxeWxNEoImSBDoGkArBMqdftkFiyfonr78kSlTfOrXkdq9ZW6zHhKu+Hb+ghY1dpMa7jdl6Z
SdjfGTzXM8QpV+em8QtM4dQHLRZNHyI4pkQv07jfqC5WZOaX5l302Oz1mxg1RlN5qPXqFnWXZM5Q
30SP2l2x6aO6cJvHZGt/Hu+w67IdrCqtNeinl0+ekILd4MEUrBEPWAVoL2A8TnL2zMby5iiC9Vdn
NhL/Wj6MBkTOvHziu4ydvq2ucZRgPaRrlPWNlbPL4Xitz1Fr5/5Y9tfrkIvTpfHB6bZzSKVEjGXK
3bj5vQTcr7n5OsT8Cn21s3QyKbJkDoEXl2uws/gYzK6NVXmRbotnDGvO9uNbe8uriMtbKs8Ym3rs
S0R9293Fm+7bsLKecKvepFu7+M82zxm/ZL3QQfQl1r6YlJBiObOu25oOW8pFvYt3+r2BFfzoNmvF
9c5sn8fD5ghH5YYHLJlr4JLpohQZ6cOGd4vXzPJeWhSiOogFw7kz6PDBNI8dcTSHC+IMZZXLhuF0
HowmsnOuskcTzpXb+svw0dpw7n0PwQ1c5C5YTt0tf937D679r7V43jiNqOyjxQHxw5HQURb3LAVu
ZR87YAApU70s4/CJutBG2aXb9upcIvqNdXcYbbEI7Jwra2QQrXH7DVXADUJ3zb50p/XowkHbBPfO
j9++1RFyzkhrjqGjzjAP8KtFUfWh8NVCmRuI+EPlNhh1bqOt6U6XcIr8H8FVusXO/Ey/vuCPDpf7
HHbOLVJvpsi9OP/8KXI8vJ7mtSjWxgeqIptw013lu/gLRZUV82nlf1I3yYPOse+7/TnW1BtXt8MP
WByKAYyXIMTY3oUcU39Qv/v7eJ9fwsK7xQ8GB4OALk/d8PHsnnB8ayMwOWMoeDM1x1rMKA0wcCx7
Orxf4wvxA1Fgutt5cNY4m66jKxyws/W5Vfp2d78KuphYSaOQQ5leguJms8pc6nFbLnRs7NHWujXf
I3N7YWzzH80a/sy66M8kBebfvxxuwBRQVjSedyQ5D2cZmtdR0Q5M7AlpDzmi5SU7Wa2cwthNJnmd
dDDvo6z4+R9Mbp5+s8gL1EreqIdheyQIhUd1kfUk1mJTrttxp2yqzctqwsaLEU521vvTUXniLltL
MnMGMsHK04EG6YvkhNW0EpljQS9DW+ZSVxpqs9NbrRGbKiin4AI7dcf+qYSGOqxy4SfBvcw1HZed
RsHqBIUDXVsjj1hga4z1SHGbNsJhnDDd9ncC9Im/hXSNL06QyRSvxKnWA1yFKh4Ej4rMQueTg4rb
NhYGenZKrwrMocdOB/s5gO8oFMXe9qHRb0JnoIzcUtnLehFjvS5z69HBffJxqMqK6mVR3vRoNowr
vEzCLSoP3V7ikjpclEONqG9e4IoFHEukEBgcBM3JsU2PapZ60aWHmPeH2sAXJgE1HbiwwJzVVOTt
F6it5bsiCcN7BQ8ELG1m3eux8y6BPAiykkWPT8CI5QOwl6QZLBcVXu+jzlNnUxqDDsC7LdJPAc6+
mGPRaw3AgAjn6br2MNJpPCW4TGJd3IVJLq4EOrpwlDPzQm+lsR3NsoSX1ASfgfXU6cpPTA8vtaBt
t0o/alvcc9ATtUZceIRVpFeWVwFXzPP+Htl4Ua3JZ1S7cQrFXY4AqH4deUZpb6uxshoX4TcoQCg4
Ufz04I27ZS7AKEWkqm5Qnob2gBk9jA8rS7BfjwvT2k1qNzwMA7krdzIn8U0r0R9H3hHVjh2QZ7jJ
vOscJb4vc/AoH6YOLji6n3mppMHONlqD/GnRk0HmzIiuyBwPHzLbKB9KCBGXxphpD0aYeQZmN772
aCakVoXWtnvTVKKrjoVKndjqblur1LaIZ2nbWG86+PwlbhK1nSDf2uO4FdbDzkGm+mMzNv6+S019
A3YFvW85FMm+HKAZaHpn7v28oZIQGeN91/bZ3isVeZnbQWyiOKPp3zqZOfuxK0DxxZE34QZhdRgL
h8Y6C3riA6S6qJF/3JpaO96hzjp8B/cuboMpby+1oscVRzSjG4Z5mz74SpVejBhOPpQYEaTAdhv9
oleN4WeFSFawjWZQ0RPfb4j7LlLHfOcHxgQcPi7KJ6NUcUnH8VncpFXuw8FRBzyKgiK0L5Cfwk4P
RWvVuMD5cnjfod1zjTjoKHaqo9AECa0MuIJUp/SyMkv5mOFdSPXE9tKLWEGVUSG/jqrmhCUD179N
0CpwcDrLCtOVBaldWfk+btQrIIrFrImsAWyPR6O5oLHRNa4KVrnONByPR4Dh2i7CTuwrArRFuvLK
tFojUVRfoWZe5eu6LzO+VbWz3VhWWOmhIBo+DfBIcfVCrv7JivHYGkxDmVeerNZ6WDTbkDUDorMv
IbujRglkBkFLAB0jDr5FkmODHTHG17L1ixtFq0IihEMUrto6rJ+GwBZ728tSm4tCYL9rrXZGfPiD
cCMHRCBuaLmVuaSza4dyejrdmZCfnwOssd6VkEUwH6pxPuoySn8s8iQppVtpvPhXI8rI6AuXQ+kA
I1AcbOg6o/LfK4DxVNfj0ZNfCcCMzTaf0VurSnTYN+ectdmmDzRKdvnkZ+NlqPoY1iKT4uzKKbPF
Fo8XBCBRq8coWRdJh2Iayik2Djg2c4jFiHdtCv6yiCJrkxpI5UUKZfo1nhdpuS6TNgm3kNJw7esw
7x3wWEUOH4sLx0/XFU7zykqf/GD6qJlYLqwLu+k1xDI7kKdAQGPgzzUa0SisR8amHozRBmaTmTgr
VaPgFWrgMvwTzRqgSHohgcr4qPyqO6xSfSp/dqqVW0XrNJySQs8QN4o1+dU6yRCc2SX60PSXPF79
YcO+ihGnbzoeezVImdydcLjPXJjUYnJ9XIHsNR6a2oP0ZMByMVGmXEmjmV1ZDH32+TK9x1ELC//Z
sSvDeiqlfxPYZsp0gGlr7SuUP6WLP0bk47Jqp8p9y5H1E+dPy1+3tq1gL4XrUrR2SrR3XTKjDhgO
U8U+SyY+Op/IyQpcMysV4x/VkEqwT6saOXlclalxdolBHb2zOMVXkSr8FghrjbNaChDwUS1gGVAB
zgqx7ahIIpqNFjc+tFPpeKsW+6nmxpjKDDsC7Ns3rRIEuHwXPYtaM2K0eTs1CD6pnkj6O0Cbs/kN
rKBuuEHWL/0SoFiO5QWAuWhtSxBRW0TjhX2vR9CattQNUQuoYNHAR8rColohpU6RcBymdia85la4
ryrUb3Z2pqvtLmkMczZmHOQPLUOCJTesRK4jWDFyZyBk2WGjiW/NzuixYdgMvTVWP5Cgc+IN7bXN
HyWmA/Y1qNcW99wKqvg7dcDpgrJ7Fo8XlSYmH1evosWMJECbG02UoMDDw89HoDNDBLqkG/W+XmsF
tMOVHkhFNTFXy6AjX1QBqr/WZuJfmHgIFhyWcHoyYZWYSRWjHQtzIP+DD/alDNedqLA1bLSmsTAL
Udn7PyqJ71s/Jt33kF5UFD4GZkjRhC1y1VEzdcO9iUh4UF7ZfdUk39MGyz8k9WLypDkyzoCIiy9d
y+dfKroxW+HFWYCwfhrFanOvx6i/P+ZqPA2fC8oLynij1PqQQY1pJVrWt35nqmO57QeDjPqVYuaF
KNaBbpRDfJ3noz1Md1PUO8K/SxUbYnAEwR6tFKwNE4oETBTqBAEaFyFAsfYXaeX/14f+pc3Z9n+u
D93N8tJFEWbP9esy0cvf+lUmUjXzD2iJOjSUufBD0fmvMhEP6z9405MD5YyCYzAXgf8sE2nijxl5
guIm0ii/akF/lYmMPxCggG1C1nRWbeUv/06Z6PA1RrUYoLOkkrjIMqvVLCvhIH+NFL3zacAUFawi
OvUrzUyL51c98mdp6nUS4TBH8neMxdPaizENIrvcXeMfGySffPn19O89zIn8/XsXj6nB6X187AP7
CukISDZBs82S+GJI7M9mhIHO6SD/1EGL93HqaJ0ftGZ4bXGTR7gaO20Dda+N0Yxncjv/1IxFCgB4
SV2UWMZccfe4SzrtkUszMmrSeFLsrjvTjMMq/999tXiKocwmYHB69NVkrmX3qSVJJasQPOEzAnvr
0311+Mr9d5AlgGeKSPVaiWZfxZm99UuIHxFiTS0OL+0OR6x1oz+eDvQPM0pbPONNnEgyRTb2FZoH
zXaK8Te0i/ac1Ms//fZFZqIBeWWaBb8diaBgFwY2jrR2/f30p//DfFpStKNW16apsqwr2VaXo1F+
0ItywwHwW+zBv4dgsZ67PlFVBb7mlWGV7xINY3vDuccM80wO+Z++frGUAWN6mAJI8wpF9Nu6Vnad
AlGzdIrt6d5Z1Gr+/v7Fmua6DBGxQO1JjFhcqquUZdGhuPcpLd8P6q770F+EvwW1+zvUYmVHotT6
bMowac+wM9Ss9JMdonzteQ91oD2ONZZfgV39Z4v8JTH1Kr2oeGOT9YUnr6TnFK5ftd+trniYrRXW
TeGf4e78wyJfptmpDDulHhMkx1I6U1K09Xv1Wu2RcK+l7qoFJeHT4/QPe9YLk+1Vc+r6/3F2nb2N
49z6FwlQL19VbMuy47SZcfJFyGQm6o2UqPLr38cB7m7CDS3cYIEts4BolnNIHj4lH8thvHRHyw23
hJEQQP764hcd3BOo/Ha9FUEgvpN5P7QCXXsoysChM+pRe3Jh+YJygVH43/s4F+XYV/v0UimKUN3R
9lOuAuctSePK1wWBwiuU9Dpsz9IcP71k8BXCtRFGXXgP//9BJv9Zu/8BF5Ux0eQ2s6KkfwWj1O3B
NFjSM7XGlUAU/X4u0PECMOLcjjxSN7CRwtWicPVpbL1ZTswVFpBoDXGhXlcS2D+Jg9WqzvVWSuA+
nxkWiqG4/2+JvfbALVpEXJjLzqgx/HQrcuJla9rJPaiAawr6olHitu4cIpwOuIFWNME5oQFFAMUf
NQAgzNleX6SiBrhtG4WDFFisxIqyGAY7mfajk+C6V9JqJWMIdmy+MJxKen6BwJpRDp16dWDH1CS4
dMc+M8CjgACFvqbRIZgGmduyIaedz2oTm5GiVsAvwuXAtZN8he0tWEoyF8ss11robjhmRACiRDnp
5zL1pWsRBXdpae1YIJgLXr1b6lvIMNaWGS2y8TMm3XkajJeFIjK+Ndc8ZGBu8hG1YduMsv6Ae7Lb
6dTX2bK7/nXREHEBndIqaQ0oDUSl9cfMs9MI55xqSmB12XnXWxCNDxfPRQFTaJnh91sKeVHVWHtS
YKL4CCue9pstcKG8DKMGqBdmAJ6djke1OvYbBn2KKVbWOiHYQnmIle7IdFlydKLM7+eL4fSFoaxW
rlbrvgrxp+8NFRfWZGqTWTfb9pBJs7IlJtygtcTWtg7cPtZQL5dB+ffJ6f+2CKgWf37zSbS+lwbd
KA9xCuK0Bd74Zqk7mIlT8J+eGigvwauKdkeopbAucBxg+ODtOA+tO9qZfXKcSVv5KRw45d+fwsU+
jQGxgLhHcyC1tgRwVwJDZGwovMG6Vq1hwgkTTdSirAn8qhE0ugYW5bUUdq3uHCcm6bddPDqwbLS7
TVzo8HtYQMHzJWvobmUNPovNiAoNShskiCH/DP5AYkmHlnVQhLs+X1+nSZXXdqghIQNbMJscIBdY
gzxopiAM2lD5OUNcwSrcCZa9+IOxt1JXJ5XZrKT/95PbV5N4ieYPJ6ACEeqAbYLKOxwZc0M7aeC9
aZ26W7TRt6jqApR6ZBiMIs1RTDr2KPpCaQtIo2VLxlfwBbZQp3QzoGymGtRG20jX9Gm/Dnf4bX3+
aVnuZDbUbstDwhS2B33NgNG4rh/yal0D/pI6vuo+l7RwIS7kAl6BBzz7tf3NGEP514MOmxyatVHk
8JE1oDGgj1p/I+XpsBuXZBhdhgH6WTC4aVqlou5HiQ1v19eBqM9ciktjVDGg1FocjBokywzY6S0k
qctggItkcL0J9euNUnW4JFf1rcQ0iJUcUpIUz3UytJYL4EXzV7W68hn/a4CbsRIHqNeiFB8TeaM7
S721dKL9jCGLvde1hf41mxLOHrMMyzJXLweY8yaDZvzqhxZkRdhoGVECIb+7RibxuTaJvk9bBnpR
CkvSbx3vAID/vD4Sw4YSk4axKslJA4RCYm9pc+uMa8dH0ThxOXSwZSpnelUcbAKWglmq5pFIc7ty
ORR8neeHwxEZsjTwkjsw0sN6DorarTaYKzv95/fxf/IhL3BtwLu2haFqc8Buv9EqGYDVKqAWCYh2
MuxzDA8HB1qs1xeUYM3a3NlITyYcR+2qOSQmHkDLLqgl220g7nz9819vmKrNZSjc161ZMlvkdgLa
9aHPDnhd7WE10K1p1HLE0X+Hi8s0NTCEPXzI6kOlL8YLxKC7LTNbZd/Fi7QzJLU7l5YTH5RZkTwo
kJa4u9ta1KNIvmXgmW7rjlQrjKmvT1Hwo/i8qOsZloMd9B8Oct/tBr28rZr8BQ+6t/YIG/rrI/pe
E/gi6/Ha8nbbdQZMhCEr6k1+uem2SHQbPbA2it94tj95sTuGbMu25Ih7k5/419t9h2V81a76uXNw
5Yp1PFA2h96fA2PzW3GHLSRXgsb7y9xfh8ON5r38eBjdNJBd4qruw58/a9Y0okXKJQvSNXiobPLm
oI7aIasZcduhuFNUtrneN1E4c8kintpYkwEwOCR1276oeFza9M2wRtoUrAreP85s5VjFki8Orfkj
VvcggHhpBw6/ueZUJxgeiztAQcZGBu4CDeANHYx9fYD3ZK3gBqXCzeP6CIn6wKUJmDZYjUbQxGjM
Puw4wXEEX53cjsPt9xq4NPzhKAPJCNMEmKI40ARaO3hvh7lXrCp4rFdXFrCoC1yekGFiB+gFumDI
+UapFJiswnEdF9sYnNLrnRCso/+gBCFOA8W9oT7YdnO3WMpOKquVXy9IpDw0bEwd1qRgC0aSPet+
OZJ8m+T5fhyCNrXxmBtLKxuzYPfhLQwgzdTlipnBcL7vwlaHIgOUCucZWhzAi+dy4zWtGozaskaI
4wiX/+RvHuOfQPUjLZQyh1GDdtCp6i8OREwK21eGfFuY1O0hAiDpyTY18pXBVEWjyQW8NVuAszvV
HPUA9xVBucmCKmAhvWEn2EnsXoHRwhLx+xdkGq//W29hw+7lXhyU4NNcXyuCoOV1Kft4YHirhiq8
Uc83FWzr8qrf1Y20vf55jo/0z7CaXFKorJw1qnT5vmtsUHXys+D+1nZtl4axK7vlKv+Ig+X+2xKX
G2DaG5dFhpaq0nXO5VOxX2LfvrUC+qq9mcCaQZ0F/hS/VzomuG2ZXKZQILCdNsCwRPbROiU3k593
PgMQ0GXua34z++omwX3W04J0N63s64K45llyA50ly8TjOcq17YORsMdppj9WuiNaB5c2PyQ+JWvg
+I1iagTE3T3sWQI4MruFB11eD8o2geyTVRqIYNXz9oG1ohJAN7Dq1Um66Vvrds6LTdz3ZxMg+7FH
qF3vk6hL6ucuFaSZzRj+whGMdU561/5gjDwwDcp1178vyOQ8RxcSeJAzsuwpqsxz2zx3/RB0hrbP
chJcb0DUAS49gAhELYYSR0TmaISfTmufp2TtcUSU8HjxhrEG8L+csjka2NA/oWAFuEwHa96jhmPC
DcJ22sCLtQgJ7GS23UVXrgM8cyW9C5aywaWFeS40mk/oWmcNzQPtGAWtfV571xB9nUsFBZBYmj1Y
U1TYMAdWf2t5v1JjEX2Zi/oY2lrWYptT1MMNnWbPlf7yrbk2LmvgQ/xBDbaGOLUyRUn3N+7g9+i8
SurD9W8LAo53PSO2Bv3fvnSitpQhMdrC1DGCcY3Hqh6V1d33GuGqDrZBCRBN8xSZvQa46OASdmM4
oCMA9toXa+VnUVe4mG6WXsOFGjFto2TgOK+V3QJQDFKlbATquCY+L2qFO+gzChndfMH6AdciBGQW
imUtPZCi/VPPJCg7IIKvD5oghRhchDP41FoJY1OkzxXAAe1+pM1GjzPgtFcOtIIFy3tPQLA+nwxq
TBElBdTQKlhnr6wq0Y2X12Jg0K1uk1bHj9/Gbw5zx2NzpD4LnDf6aEfNw9pzPqc8+s/OrvPhPOSp
3VI0lIa96o7BcrDANa392p9cZWsd45Oxr/7Ym25Tb6sVDAHHKfq3US7SEeSDOmRYA61hBh3cR8HK
2MVzFcKgxK/KLZR0N4Bw7+fKCI06f9Din9fXhHBcuVRQpmYlQ2AduZG4y+bC4DVDWJmFWIEu9n5v
7c1RsL3olyXzIeUoKuTAihlLw4FLusE2XRbjgLuS4EUVQp3LB2xuIJRKxykaNCJlANaqFgRCWHYo
tTwOF8AzwEue9OwXgYLqhrHBCqeEDht51h1fN7pxk3UxO2qZ3oZWExf4N2AzUUEbtxXMCg5qqgG6
A78Y35nVEgGkVb5KGCiaAOJna3Wpd0GhL8oNvIGhjkp6vSwYJMOtQ/tuOsd31Y25t7eQqvIghgb4
xcm6YWADyX7xBJyuuZH29BFZaSVFvJOsvvoFXDJa5FSFBB9+QeH2PujHnuSey7ByG/f0GNyHmfu7
3NSnyd0enl5mX/GwSmT35fZyersUYXJUQrKN5NvBGn1YlFK4pFVYgMl2lE6RHB8Ie4WkvHd95Ytq
SrxGb1UMkk1NdFXaXVifwCHvGpyoJe8vNirklj6wUdEpfDwuIwrklaUqGmHeVk6uhxngPATc6C2b
IShc6WBcIg9/zcHsjd6Mv/Kw9xvXcS2XBoY/uBomADI0bokbTeO1u34/vDrP+Y35GkN7b3YNLw1W
mWGXof1iDfDExlRPyKQ2+IUEK0A5JFG9aTwL1MYRY5Idkm0bmKh29WgzAQU/uD4fgt1J41Jg11q5
LckDJrrYT1KUUdtVymiEKs317wsWEg/r7CWYPGPjnqKcPMU9FJ1W9rx3mNpXw8VltjweVGkp8GH2
mvzEw4R7WUuaP9xku3j73LmZe6HVM+gUTG/a/jJZ+/EAJYjjKnNScDvkZZtsYtVFbOMXGGgbtgtB
sUtxqUqCfhcf4oPldT4JnCNkPnd1kAeg+kLvQgv7zeBVv9YCVbukiK/GgTstjbB7s1iC0+p4Nwfj
tj3FewZ+uIIkUmIBscgJjHs1VMN2V7svrVd76b4/Nqd2T0/qrvaMW8O/PtXqJe1/9VO4LNZ1bMqp
hAGxOn9C/kruLWxtl8Jtv2t3YNU4z9JzPLjpjeLNruPTSHrsdmvNa5cef9U8l7MIiDpDU19WBLjk
58Ed3Qzsanub/slvE7CE3PlGi6Yo+xFv7BM9sBd9U/nNBrA7zI4SsEB1pXVdGMHC5yGoU75cgFeX
A03mSqf+sYXH0C/z1vqR4BR1oCfgt38rK8EgOk7wMFTJWRzsu2hsOVkP9a30uzpaXguNAmOvHjDL
K+gW0Sntvcj14TihMrAkYIKFxbZvD/VtdzNum611jwF9AHcOZRDDk908KLdGOG+vryrROHIJCrLF
VDEJZrWA9DnNZG9qppW9SJD7eIHBuVOyFiLmmCINGqxmoBlnWKq6dbqmmy46WbwfnD6Ml2yRWjYJ
tlGygRkBhInVOyMELeim2mlR9wN0mNfS2OgnunGC/ndx1F34gbj1Mf2rPV0fPhHk4T1YP/wEsy4M
Bk8LRMVm9uqwDW1ojoAW4xd7VCK3hUf90Z+w/ofQRp5qt+Pa6Vo0c1xmAhdlUVtHxRkXFvfn9nY8
Fj/UcD4VobWHlP0+e2BrrGZhAHCpZ4jhw0AaDTfTbbZjjxf1DhPHafts75oTiu7pN1cjl2NUFdoL
Tow+gU/lsxRMt2Qtk78jMr/IXzyUdZxzabZBzIvSw7Qxt8a52Gm7ZG8fslDedOEQGl5xclaSteBi
wCNajQF6nUmKAUuyo6S8EHND0j/Xl5ywI9xdbrKp3abTgjPFXXW/IAm/lU/6D/Wpa9zY1TNosrrZ
6Nq9C4WIFWSPYK29/5QPq5ym5gCHYDRZa/mmn07IhitJQvRl7qbmaAv4mQZqHpNtuZN+Z5S/rw+T
6MOXP//wk0dNvigeoBpUGyyQ0t+wo/0WllJ9D5IPX+6mcUwuD6hRQm5AqgZN9aapGJwTXibYB9lk
LcAF7zfv1+oP7cx0TttUlS9nan2vBuVFOMGX7tuIBM2hCvNdtsmPVtjh2BOvHFdFg8bFuQYNOWhU
IptV1q8OFc1x7fh9WZtfBR8X2Gm6UElLMBsl7Nm0qvYo+LJ5cZsT250W2b0+55z70z8VBx7mKpuJ
1JuX/EH85Zy9JDfqPtvVGyWSbqxAOjZhcpvek5t6H69cfERbNg93Bep0tC2CQI+fwSqGkKnyaPyq
7pof8VMy+Lg/Bh1I+Ns4Ug/J67BbhdoJNlceCWvpFWNmgp4WLgg+8WnaXCRUCNTKLkfkwhs3o5/e
tG9FiHLLi7Ov71W8P1zODt/M1TxMtlrsujYbTCkAWeeqSmBSka4sQ02wDnmIrAY2uVW06B1sbQOI
QuDCTrfjkeLCSPznxxQn73Jj/IZ6ytH264jizo5Lukv+lkEe1QH+Hji35fGbL3y8qTbOmmY1qwM2
eSR1WIIACQgCtjfG5sq+J9guLsTAj8kqkZaqKXrk125+Gae9bL+ma3LsomsDb/FRNoZZWzlW6ODR
QDopvhG1myl0Nvlp2pl+izuUsofdmFcf5111gtEpksr1eBR1i0snGejTpJswjaNpw4zqRyW9NPO3
CFDQX/s8ZNrS94M5Xk6XCqQo89SNW+ZVAJxe/+mCt1CFh9Vmo5rkzYLfDqjWmTzqP+Vj+UCieNP/
zP5YP+fUVVbOkF/nRsiLfu6JGlelueRoicSZn8EyRC/x4po8W5LmVqmzsmvpl4H5bwqG3c/nZqxK
jUdVxjo4q96z4ub+4/OxcHG3P/7O9pvfjbvJ3PvUR50IjnyeszVRDJbdtxSlsNx9i37eld7P62P7
dXSD7/r5l2TaBJ+WARtb1sAd3jAhNaVLL9e/LSiAQWWa+7hklEs24+NN0LxpJe4zLsy15h/tg3Xv
PNc3NATAFo+xxt20ZwHKodGastvXqx32359bnmUI1Hcd5tGAOVzawx1Zu5vVNRFtwU4DY+DPn4/j
HPJKC/Jt/GOGts9wzPb5KQ7jg+SgSokzzlY+qH6Nu2EJXNf99eEU9Un93Kgxz7apNTieVepWTR6z
OHaZsnbAEX2cSw9tJkFPdMaAsY10YgcY59xVP+zDtO9uMUf77IT30pWnNdGS47LFlLTlkhuXwXNa
b1RR/Sz+XB+hr09pgIt+HqFOGoapKC+dyO7r5kWXbjM19/vRCAq9gtD3X3OtJid4T4Gt5eemyrxl
pLPQ1HTSTvO+DSFzgmBlnnwCIv71en8Ej9qQuvvcijNmKqUzphzqR4AO3aid4WZK7MG0NFQWPBtl
6S6vq51Ttv71JgXrgIeWGqD4Ok2BFmkKY9UXQzku4+P1Twt4pop9afPDIXqxxwpq55ebC+IS/lrU
PM/xa6v2bhHrXqf+LlPqxc4rXVYiRjh+lyX4oUWIUcgGi6cpUnvczWDewxg4LDnxDKVxc0na6YXi
OulLbykre5Vo/LjMAG0ktWwqpDxFTyDX8auSTo324/oAXn71F7sGb5tS2xKE9CzMDUQ4c08v+geY
pt1+79tc/CcEgtKZWtuh0Zb7uprOcKRY2QZEP5uL91mby3Zqeit0WmBKIDFCb2C1W638cPvymS9G
hQeCxjYetBkMz0IYKSiHWdIHKGXlEmxjoUqcdnb6d5BmeQMxTHtb9LH8qwKHYzOUrXSSJiV5TOo8
LVxr6uCznFKIWesxPS2SBpSkpKf4T6XYyKAHbJJZKbzKKrR7Wk/ZGYjE+L6PFSvqaph5Q1q2vSms
DHrPDkSDSjj5hjaVZV+qE8AG6Fh5GUw8AigaFL8gDy7vCxx0drTr5FuMfvI4FWwI+hI2H0xzsgXm
Yh2Um+VkT6dW3tPMNkPIh8i/jBYqbq4MzZ1nI69g1KSzxLkvqTbfmLTMt6yorOO8dPmtRWT1USol
KDjKuBPkRbUUvgJlHXeBL4Lu6TSXfFKPkj8uXbfD+KFmHjPCNhlpgaOtqiG7na0BRSXNBpoF2EXS
u0aVjs89SkO47VQ6dPsmKO95Slkuh9lq+jswVKabkVwMtieZnK8vT8G5jAfjTi1VJcwQ1hAIz1Ve
etXwZKK+khuPS6H71xsRxC6vjmgWMI1nEMcLCRtx0jRLcgutoxYqVY2zsveJ+sEdt0wI2OGsrDhh
bPbWpjNTupO7PN9OdjN4WqxNm7Qi0/Z6fwSlQmhdfk5/xQKe2SJVVpg2CoNfFrFNvzfYdJLNLA7N
kahRO9R4Vs1mPPuyaaxd2o01yC7Ujn9mZNF1l9l2sXJN+PqerPBAXtUaDTmxyjikTc6gJFcD0h4n
Z3ANdh0smrzrvRakGx7TC+WmfHBATghnVgRqP4WFlq/kGtEC4U5glh6nzZylcQgoXiibA1jmDGam
trEyYaIB4pIwBAyhuwgtlTCBvhYqcAZEPcgdawdvbNOVu4eoD1w2Lq24olDkskIQVAIoYrnqNOwg
E7yy/wm68B8AbpPg/Vlq4nConexuHIrmZzmYoAmprXxvLbK1MhWCWeaBuHCIJxYcQx0419S3VWJs
1ZisLCDBCJmX2P1waGBwZs2oMtlhbJjtFsfVy4uJCU8F2V7DYVxOiV/sWTzatlzMpOsK2DHa0NGD
AmYu6Qclh9ts5TSSrwNdEoNxWLB9M9bpSgFANDNcMjDlhRhQjLNCBYct+GO6jsJcGSJxrfTzeuQJ
0NEQIuVGDvqfulLqTtgyAPEKu8bT7FhqgP+1jnGKm0HZFpYFc0nqZs6EOlJndLtaznvmSZZlF+Bk
ETtFTVKZjvUymStJVzTa3JmstkEgrY3GDlWL3plgzcFfx9w1Xf9r6ZbjLKkQWZuW8/VBEK0eLkeU
DiTljJQghmUzLAnoQxB76zRl873PcykCCvSJXeN6G1a56vbWXzOJvWZOVqJXFFVccnCcrkr6wrFC
EJnPGev9vprXwIGCgeEBukabN43Tx3EIwi70/5Q86lMLBF7dWsGTixq4TP+HuLX6xMqWMpFCrcrh
F527eZNB6dJaGRvR57m0kMpN3S2agSI/9GE9DW/eoAIxIHga85sHEOMSuh96UFYwxl2ADgvzUbqT
U/ZcEuOuT9SV4pYgA/Cg3J5qEqusCiTvaei9uO2Me0gKKfs66YazRZduZRsTXMN5gG7WjDos5YA1
tStyTlXrt16lnT/K1eIaMBUGq2Z2x3EC1K2FaO234oI3tbKctILOCM4WLSkbr54m+eJjDDzCkHwv
sA0usFMymkraTQqW7eBOcP+9sA9bLfnermNwgZ2ThM7WQvqokE2/MnoI2/bpSaP17+sDJAhtHpsr
J1PWtUPXR3ohMShiwppdtof76x8XxAYPy2VzSlp4v3VRYp0pvHhYG83jyq4ieNaHc+DnqMhMZ+yT
rlYiNtIqTMjMJm8uYlgfG1YdGLFON6YtzW+0muGTuAyLV4O5X7rK2Ke3msn021kF6tEr8rTd9yP8
aiRdUmFeUbFTYzrz4CXOJV30+qg48F22sSfirqeuJVVBOPB4X0nJnX6xWzAT7BJK2bCTX5R5E9dw
0DQglgJV2z9xEj/NzNpdnw1RoUXn8ogsOTXMmilGrBksaAXE9WOlpa3j2rPc3Tu4KAAEOID0Dq1U
SYLVdYFbTuyUNgSDoQx9/Ve8382+OOTwtgl9SRL4c9dLFFvjDM9qCl1qYOdpNvsxTQwdDsrkbba1
4reZaBQgJktpN7VD4oMxzmynLpC/VkcZSqWlNeztdvprw8zlOFpkgg6JpLuNCTeXrFL64ziZ2ctE
pOJlSMH2kCxjek7MWnezBcLlbmkMLcTNcmf0Oqo0qqtcmHYyJn1vxnEHQK4yBLUcmziw9tVPyAtU
hw6GEFDv6otfulwVO5ZS2S2GbvT1ModbQC4BAJw5ZbWtlOpXr9aQVJpoulHbVt2CCWLsyVDKAYwQ
W69qR2c7ouMbCjN5b15y4tfwnoW5JdU9uTcqX4cl+D22l1xz1QqqwBUkV441fMg3oySroVH01ZYU
swZWfDNGOazi7kAbwAG+WcbEQzkIxfs2NcrZa+Gk24ZdN0uo3NHsDlSXrHbNWoVpSz0x8np9dkUR
zx31+taRumFifWQZTPWhhwr14Bayyo4ifw+vqfCQa70voFFCGImIPD/3drdHvaR2Mzq/QR3Xv94N
wZbI46EdptoQkB5I1ClPZBxd0PRt5S3Byrn+/UuO+ioGuKwORDhdWtPsorq0JZ8h95hTD/uqzNrX
xa6v7cela35db0vUF+7wFqtzMcp2ZYdWb3uJkntldirbm2wo1iL66878B8+8SE5fDA12QGxNHtTd
N/HMtlVKtlVzEdg385W9SrC4eAQzZJzjbrJRXCc1+WEWxQ4lgo0Bs6HrAyX6vPV5Q0GZY8xRpJoi
JJ/ct6p8CWe50TcD9OxXdnPBbstjjftGzmowbnoQi23rT97U6T30xtcKKaKvXzr24ZzYVpIJSkV/
KQTbTxMxfQWmB98bm0uTHz7tMGWUUVJVIiPJbxXZuqcOAJZk7SomGnruKtYr8TJbjJBIyV4ge+Qp
7AB5qZVgEwTAO1r2w2+3y5Qsak20qO3uUvYAjWlXtl4H6CReH5vL+vgimN9xyR++j7PzQuuF9kgW
Xe/HOvD1wFm4zaju2ky5lcjaQV00v1wkq7rFaiIPSkQ0zTfNbG8O9gpIRtAHHqurmUXa4GrdRxVL
NH/UVLD2JSfz2iltgy7Nn+2ynjfXx0uQ/HioLia2Y43iKFE+wQMNRsqQ8kbNoVwA2JXMyocz8Stx
lJ/XWxP1jItqoiqFohe6EslNJt85Q+JAQTZ91p1R2QGXCvguobJ/vS3BBPGCsn2bMVVPeyWyZfUI
bXe8x9Jf1z8tiBAeqdtonS0RCwGYa0OzG1N7CS2pk44O5LhWkpNopLgYb0gRJ8oyK9E0TseYzpmr
KmVYmBPkq9J7R4a25fW+iIaJi3ach7DUKkeOYhgO3BSxVYVOI9OVSRCE+/t94UM4wqmkN0oHUeLU
7QNrKS40ZnYnV+mDY3xPQfHdr/ZTOgRzkg15PSClmPGe6gUNMkjQr0yEaHy4OO9h6WCa0zBEzeKE
SeMcHEMKrg+9YI7fkQsfBifX+rpUSEeioUxwxSi2ZZP6HTW2Dl7DzWVloxZEOA+tzXu8ljBSkkib
9bemn5vAUqZbcLzDvgGElE6oUWWNtLKcBKHBOwMORRbXIKIoUdOaz0oKDl3RAlmn6tnKfIgG7bLS
PgwaXHcyVKhsJRqhtdD0pxIoOhlHBFxWPEcuvpeCeR3ZpZhgWFBpMpLHCR4/fgpLDzW9WYwn6rQr
eA7RxHAhnsZyhY8ZcjQUgCAbudT5WQ/l4E550XLULmAOBZZXqd9dX22ChczDcPNeakpogZKoUWAj
M9i7lAwrZWvRp9XPc5LQuh3SclSiollgtgLsA1BE13+1IIG8X58/TDcUibp80ZBq6+Yo6fAeUypX
rv7O31OuU95RCR++X9vjpGVwt4h0eY4Se3ioKvWPk87fO6rxAFs2z9WQgmQf6b3qqXP30BfpdsiS
b6mxKTyatkm1HKfioY/6uHsqLPW+7MiyEmiC5ckjZrW6hZarY3cRgTK+BFuRwj5X+ujWtApi7Y3Q
75WEeVwsXonSauxwYsO7x2NdmIob59OvBD6PK0tIsDp5cKyhUzjbdHSOsqE6aU61bds1pwXRpy9/
/mH1MOg1LVNClCim6o8pzg/OYKxkB0Ei5SGucj5rEjFwAID5l4sjE0plv2uUsr8VVjzItWVp3Fp0
7iPYZY2Ky6ocIpGVyaKyauRdCi+qldQgWkXc5RqkgpxaxSxHWaHD+LPxlgn6VlmdMVhboVcQZgTw
L1vDFIomhNutKexcUnmMO9Dcar+CJui8rL2NfN0T2H1+nut2JjVCGSXORmr3wCrBikLqf9oTYCua
2XljI8ENx2pXokKAC5B5lCuVcptScGGjycS9PVcHvXEVppovcGAYAsgrQOguBnSlxFPHnzJL5SDp
4z6QK5ZvlsYwAmo6y8qx/etRlXkoLOsVe2511L3HOb7RKX20QJi/vhBFn+a2c6a18mDjXgDIs8ag
lT/Nt5M6rPKsMTf/vQ3KPLi1TGAWzljbR6w7GewnytIr8fN1dMo8drV3tGyQO3xYlrPIZPKmbceb
jqzZVovWGncot6xklpdFUyKahzPI3TAdxDMw0DrV5CsONJLKlXPO19srHHQ/L2rCFJ2ZZILrkZHc
ybOquJo1JW6p2K+w/1tJZaJGuBygFKpTplrVA+gLmzGrosCvwlrVN8oR3GNKkm+2wwW/Ns6ZTiY8
n4yT9LwkT3Nuu5nahbb6+/piFXSEx66CvIJ9dsB2S+G15ump7pyHaSiilLZloNBv3ppkHrjamCWs
hoHjiuSsg+UQk03mQdnb8qViive9uUpb//owDYvmz9NvlBau/SigRwnt3co2wtb51aWLm5uv2OY3
10dNEOI8XLVgpqZLDTZ4VqszVIaUJzxmrPn1CgKRx6umeol30olq0WDJZ60lL8U0nyu5ebj+20Wf
v/Tp4wYvA7mGkVcjVDvfFLWAhvY8nCAu903ehMyLmlalMU0LLbVIV8vqIHUZDI2TofMbuQb7SGXT
juQKCOtJOoUNlcfb1Klg95a11bMxSN3ZJsq8hxuW9s3Z4jJCSRvce6RZi2wreexrPMSYxho4VhQ/
XCIg8CY08pFp0Tzlf2lMA6iWnzs2vlq9vnLgFjXB5QCHmawvslGLIMD1puTwHsRdlOryE0xHVrYs
QdDwYNYhk5ZJkVsjSsvnprK8gUGhsX5VHNCstJVMI1h3PJbSKRTaLRVTI6s+qabmSXR22zWhHFEH
uKjP4cGWpLBzjWB+fMf05a6spd+1Y4Zz18I01Fh7VBUEvnWZow/BI8GtXG6MWIsSE/A4mNNa+1ga
2PdCkwdO9g10JPPB1OF1xbwkzeDoiH9m3cosi2aAi3zb0dNBjxUdUkV4FSJF5RyGMk4CQ8qm7+1X
PArSKlTDkatYj2ooozXWjdUSX3Z26fc0xWSLC2UHAGK7zKoqWuxM2iRJywJdLtKjNfb9TkNtbtNY
dv/NTMyrmRLKuhiFGT0CItsdkr9J+QwXd/d6HhYtJS6s8czcoxiaUjxlFrUHYXcnig31e7A7mQdE
2ja8J22Ir0bdCI23Ok3+9nl6bqnxR2bL9yabB0NCkF4ZHQ1Xxb5MQWlo7hSAGD1z0Lw2lpqV5C3I
fjwskkLXfsYDPLQbDfPeSQD0juFbuGT7YehWAMKC5MHDItUell3/4+xKdiTF2e0TIRkM2GwZYszI
eawNqurKYjJgwNjgp78n/1XdUEeG1KuWsrsh8PgNZ4AHImo98p6sSE1r+B5DqV1//jfNa3KuOcr9
cJ7qfnCPbqCq/TyDtIi+ZeS9T3SuX75fTxd29zkKsmJz6BJKBugTrn28ME62pgKHuxXTlYvo0hvO
QngsKadn6Gsc0R1Iy4XtdZhvBvcafuTfASskPNvbnQmARmqohfbhSGKd9yLuChjEw5a3cclHgBGE
a0n9MPfRtXm5kJSci4+6+iv+nYEVsVM4PvDoqxcxLW65nzlTPyIl7b1cJqQQkkv++f08XXrn2b4P
IBfqKX+1xxXWDqdKRfymAMzgvYIqaZ8YOrRZWEL4IsmXKbxWYr4wdecoSMsnF6ejp48ofwH/ikQF
Zmj+fGWPXthA5zqkDhRc4ROdo/Si6hqEN7tdcguxOlUg94J4dtFfye0ufcbZNR8yaLrjVM7hQs5v
cl19gnWyxYddK81e+pCz672AycgCQ2bn0Hn9U+GUv51OP+bstapQS4KSYfb9Erj0GV9//yuKYLrt
oOlnogOwVzJ/aJYnG7x9/+gLx+U5CLIcSYXkxzqHNrpdoxuN8F5UD901SY1Ljz87AtrF8Zy1WfOD
wC8nNy3sv133zlPXpOkvXIrnaMdw8AHpsBUmoHI/IOTvfTURrkk10v8RZf+leHKOdpR12OX9lNdH
F4flXnYrrNx4TpNamOJhqYNHvuL8L5fuJfcHqKMTdKcn4XVbz5P5Nopcc0OmEUJDDnDFOzTl38q1
oHBkdl4XVAP2sHYNwSslN363QtTOQpAe/7kAI28NUiiG/IHN9AwT8vGhL2i/r0NRHvNy5SmqxR5Y
Y8EXXo3+LGsBalinf/kG1udBHQXvVBEJy0UlElPTMGZ1IFJ0CPsh7tSI/x/s+BI2Yl6Y4T9Coxsi
HnGt+acNJa4yWNqLpIfbJpwDXShv2BHCSGu0JEsZrZk/hFPcrWsNd8exOoiqX7YwhP/TklnEs+bl
Zpy6fBPQqU0KhjwRGj1QDkVe0iZfESXaFyDxPLbRFDwujuO0Sa590KpDk5+WmeQJKhawasqVVGmo
GhWXKyg/kQXvC7aDD4sI6x/WkPLeRoPZasuboxgm2M5jeaWjO0XP4Vx5982KMp2BqXqMjoADKXkx
oL80aCe4G3OHqnh2B/buVdF0aGaJmLBkNqbOsh4oQ8GpaKI2oU77ZT0PPhzVfgKe63gom5HGw/CF
bOM0jah/G3n1QVq76YLhD1TwnvUIc4Gai7elmcMYbpgTLHsr9t4z5SaAHEPO0MgqcblbbFTg53u3
aZ6UFVHitZJuW67+CRTobdBPeyXgCcVu5T0FGl6zFBXNTTRXILnNFUj2XEOByGlIHPkFFtJSDHHv
URBuOeQCfVn/mai640VbJQEbwBBbOpmEQ/UZhSBW5IO6G9r5t4na3WxMEw/wzo0bId8Dx/wp0ZxL
hqJvMu7Ksoxta+s6UzQf7wmvKEvnqTAfzTyhgE1CmjWqm+EqG6iH3KlWEAYhxbRqyjKvZvApqOTy
JbWLvkmkP8w6joBLFk2GE5QkuajtwTQo7rnV+qOWozn6jvY3ixrbtOuBjOReTg5wuRCAgjQVLj0J
8+Cg19tAOrdU9BCZh6953DodKunaNrGGWVtqO9wuAcRE46hGLNB7wMvVyhS40HLssVWfoND8KqL8
SYfLkERlXiSlI4NYBsvPWXVfPnJLnYU9W98YAY0PVYn5RMjoZMje+5+dW9oD8RmUU5lsEm9yoeg6
uVO6cjJsGm9VT13t3USmUAB0eg9KtV3c5kTGq1K/vbrzHoDQcdK2WOHWVUKEWDnsw1URQNUTfeNc
/aCkifBZnMah7B7Xr1IYkAPwAHLKd16b5zKo3kJSw8QNn4jHdr84HfZkzsebXERDOgeNlzhLO5kM
nlAomrvUIdug0oBKgappymRs/RWuHn1RT1nkuqzedLKOMBWeg/UP8ihc4lZq9xYluCFd3T58Y2D7
bEv4Bj0i1+FHouYok7IJk7IuUc4UVUh/TSHrdlEZiofAglCRSUvlHpRMT8cD1m82lVOemqUrDuD4
0CeYdauHWS/8drag2M2eoLtRRy203zwNQrRQ1KWv7tr6DxFVnkiZG5RHmOFALr2GN4OLNQwtbA6l
FR49BjmT/7goU+o0XFmetCr4J+xsfcOUFHucHDOg096s7/J8HLc5rEeyknlR1nhtmUlRNa8u07Cg
Ix0Aa0xDwMog7HpeZOO+jqg7fTC9Wj+eUNfLyq6nKpvoKPc09+m2dPgMQHAu7Ctv0bH1BxxbrRCl
nzoEmH9/9ZokWPIeaOD5ARA2/zCCZrzxgoAnBuXgIp7R8i0y07b0dXQ6sbO2rA6lG+L4K82S1U3z
A363u0Dy28WQMTbDqjKnQk+G+47aVsrUMCYEMLxfymnvAWacBAPjiRv2QaryUGJQ5TO05SvMgMPi
em1OufHzLei0dczz7iUqOT2UsAxLyr59HAA33rrECVOmqxkOMOINg2JeGqcPDi6O0nRh63tZ9ODi
zmCHVQt/A+Kli5e5Jr/mfiCvkQcAUth/Eaj6KlULTgNShyZecDFuTNe0h4BEECFrBzfhXhUmuh6G
B2P1+Ic3K/4ta4obZusQ993cvH8f+1yK3s4iazW0AVSmPOcwzL9UqOLCdbK2aoGqL2JX/sfg7Zx0
IEgjlTIGUDYVlptmDqJn4kyQ1BbOf0M5k3PqATbI/NVjR8uveAwh2ZJwhmO1D1++H6cL4ec5MwBo
SL/7IgQfy8h/LbiGbpKKviZwvaZieSHHOWcCeH5hVe0xfrB3WM/lvXldf3pDPJyql+XB+eG983fz
rB7UCb23x+8/6kJkeg77L4cQ7sUV5we3lHU6Cc3nOGysU8c+E2Uyw5Ym+W9vOiujuRKGIT7Qqoe2
VffSbU9lvfygaobFt/vz+1dcmqGzMFtJl0LTyOOwwdjX/XsnPmFHe+XnX3r2WZqtFxjehRRVQF6a
nReWmV/qrcKl9/1PvzQPZwXxZRi6koUaBjIr1NBwkBexVAQRVl6/T/qarNQFzif5n8TRXykUhWig
ChjYLdIZVlxr4/6LGSdymkovSBnpXuncHe2cPyy8faJ0HcFsDVRsC4pokgkYK/w3ADw5x6dH5TIN
dPQFuuhtsBGTazMxCfHgqLbZRKIYriS/F3Kjc3j6zKoBDXskpz64DycXYg1JX7jXZFIuPf0stUZm
baGTQjWONfiLt38GdqVqdOnBXwvlr5mabdHieBT5wQe36V5Lz6ZLVP0383JCv1b5X0/XUV4PzjrO
xzY3ysR53phkgoPWyfrt+vT9kr70BV9//+sdwAxTBEYFtH95oLf1GHR73N7j7//29LO97uRjP3gu
VnI4B+q+HGS4RSdD/PlvTz/b7fAUJ1Z2HkbfwwVetbATccpr1lsXjpJzZDoX+VBxSOEdlzbM02jp
iz1xVZ11y9pcqTFfesXZnS4qk5vakfj90iYgQqYuVD+UvHLOXrinzmHpATLfjswhPsB6yOIQnMX+
Et2wsQhioGR/VSPUrnx/uoIcuvAx58j0JnQGvVbod+fST1ptMtE/hYPcfj/VF07ec+loON/oXrSi
OdJyScLuUTIkJnm8GHHlBZd+/tlOdhojV+7VM5o7MqGgLhYtosf21/c//8IuO0egW7lADmKMzLFa
miENolC85A7DjHz/+Eujc7aJG6dqGlWjcsXIq1z/REhvlHot82sy/JcG52wbBzU8FbmcUZqU9H2d
yEMVhvdcOf+x83gOO5cYm2JyovzgYvRv7WRs5hB1jTV5aXTObm1HB5z5PjqPnXBQlppfKuEfTOuk
RNmP/zYBZzt55lT3PkFlkti7ibz7Ayxb68+gDjbfP/9C9H8OPff9AIiuqIgOloouNkt9a8GSUcBR
e0OVla18/v49F9bpOfgcwjWs8hhFbLuGqHT1gfdAlFftvn/6hWV0DjYfK6py4Bexx9iSNhNJavlJ
62vQjEtjdLaDp7xqPFZPaGiiskrU70aD7fmzK98b6C59/wEXujjnMHNVBGEdOTjjerDxE9KzKZlX
Nt2RYIrGlNX9cgJPGDn8BIBs6rf2Wu3+0rycbXC+FALPRG+gD9ctBR8ANkNXpvzSpJztbTlzW8tw
yg/R7NxUK2zsi7KYYiDArpysl3772S2N+1LLzkG8j27daQ69X3WzXMFTX/rtZzt7mMvOt4PTHLn2
gmTtJicN/eBPY3PnSoB36Q1nG1s3U+QuleGHPH8jgU5qK9OiMVfW04Ulew43x5YeGlUqfvBk/w8K
OjC4f2pJmYRuC04Xm67MwIWPOIedQy6iDNSM1xSe2tqofup7uZtWcyUjvvQVX3//K4TsNQdBmWNX
BPZeRAcWtrHpXvzoh/CDKwN14Qg/B507RgbKd4P8MAt3kzOQwnMCiYJpeoNmWpB9v7svveRr+P7+
jtlD9YBhrlfYfvPqVPFpy5FNVeW1z7g0EWfbWKCV4I+Fww86/7VCp2D0IHB5jQNzYZ+dI9Bbd0K5
DOTrA/MgzurM7rum6vP7obmg+kjOAeh57teiM5ofwl7s5NTWcaTg2aU0mnHwJ8fBmJCgPhaiKeJu
uFZrufRJZ/u7tko2XdT5R/iOpvxrWoKCXgs6Lqipk3OJZfQ1Glujjnv05qnaTu4IfTP4DT2LYCqz
slAjFPHKadMMHD7JInA3IPc4G5fNLB6gjbKNWutuwoBTE48DapyUtm3WFR4ES7uuuHat/esYeEAG
/v9V6fHFgSCi5x8hNU0To9r+La9d/vv7ib309K/k4a81v+ZDkEvZRweD1KNo4FWGHuH3j/7X7YQf
fnYs1JN14Y8Ce7zZa+AQAeFyNZmYDX3W0e71+3f864bCO77e/dfPJ3UJRJRCvNJDzmB9pS06Z/6V
zPhf8yc8++w4iBxi84IgKPXnX+NYpviHr3QMXY3NHLwafeUTLs3A19//+oSmn+cxKPP8UEXz+zpA
l3bxrhRVLs3A2dVOG/SkisWPDqEzohlMVpkstbBZ0FLYERsprsVF/3oDYKjOrviiJhUKFNI/5kTH
sMh+mPh66r+UNlazX63YfD/bl77n7DhwDTqFeBeuyxkQjAmqgbGI2iB2C/2ZV9ecoC5NyNmVj1ZS
UJoRHwMxto1Y2q1rwysTcuHR54D0fhzdxkCG4VDLJYx73xgACIdroLsLm+Echt4M0PHA+Qjqa+XC
Uoyh79h64nfnXGPuXnrB2Y4uVquX2cMFWdTeHRXRHc1hLsOa7PvpvfT4r2n/ayfAQAOguxDgISXI
3drqjUerPQRaHr9//L8G7150Dj3viUfHjoKhlfMKRA0C9MWQJ2Qos6ZHl3IlpEvVmqPtGtH0+1dS
/98Ve/DWs+3dWR1QaaU9GhflaLG6xesQWn/fBV6z1bpes6ZuxDFsTPGhqhoF5ZW1H4BuRVneDXqM
w1F/qSvJ4LmzlYYQG9RH48DOy4+oAN2k6ZvxDlaZAsIP1ejeBTZcbixEIpMComBHxtr1JNYx2rEl
aDeaNPkzLfW89Zax2rYOvNZ00SONsS1/DqO+2NR8lDd5QJwDdw0K6F6JQ9sV/LZrAGlfGenLhJhZ
vrpLm8OXopiaEzqBkN9Z0PKGgs56L1c1jYkMI4WenO+7h9IfzUGrtdwBGABIRTt49tZfub7Nod0E
DaLCfV1n3u+1qNzH2TUDTwZTQNrJtgLOa22T7wbhsvu2VPNONqLO1nB039Hhl1uvZcAz+rVJbT+h
n7q4gBDkYQgRVodwp8iqSfYZwC+QtqVtk0BxFCi/0KDcNgFN20el3CvOgDOJvPUFdGj9Ao59tW1y
VT1WI5wrIBtae6n0KVCgPixGW8NS0fVPcAD7FOgHbTsyvrq1V92KQBy9cRSgzU80XlY0a4UzyVtj
eQ+Fpi6p8nLfF8DglVBTFlrvu7mSL77Xr1kp5zqhPqWJQDqWCtHYDRucX07jOFlk+yGbg/6ZOlUR
RyN9tBHLQqRTsSN7tSkb84me8h8otdknAhG4HV5pDwWinngm4Krz2js5y/wzyAVPZqmfPAsH3sV/
IVEDSNsa3owermf4s3WxruFzWNFNTcWW8ekBFuBfRIoC1gkRTK2bVvyQywjFyxG5bkEWgMUBDto2
0XSrWQSVMEmmHXOrMnWXht8oPUGJl1XSe1s7qDjptdMJkEcJFAz0BuSZLoGtdRWzqmHPLvQ0tz3O
lqUmwQ/KJPSrLBT/8yYSx0EC4VfnxPkapxm4YtECqhOFWyFGk0D6UHUpZF3R9CsWNU/p4oiQppUz
iIwEEAnja18ezJK7246Hy34oR0CsEZVnI6+XHSmsl+blGCZTPog9MQ281hbZHkjXw3mGUZItPjA9
9aDDV1e5eo3V6jnbaRoRAfbU2+V5lcfjKPsuVv0wPQJVytO2baNjALGijI6eODW80ve8i9710KvE
aeQIlNmYrhV9ceuGphDSeXaHJnPc5tCX7suyoBEPwMmfvhXkmQ4ucAOE56mm4Z+17w7OlP/gHTDc
YwmRiVBzcSqq5dDQYoNE/rNnOEw92z3DMWNOeC22c792O58S/EaWZ/XQ7ojsPvyxO02apmuZb0U5
3AIydYT+3yEc+Mmvi0d46f6EItiTItF9U64iHc26k6XfbuS62EzTdUfHqbx1ivm05v1GEvmTtEu2
dNMTHNFvrFe8m1lvoR6W0tIp47LrDogPoxj1xBtofu+Wpb/xK3FEdrGfabAfJcSMKSvSMWjeimKJ
YtcLk7yAUrVTOo9QpTwtq7fnuX10gRxiKnxFV3Ez10EqWhdaj+sGxjB/jHYeYMmxcyp65zPnqaf+
krgkP+mJ3Ts23+RucT+7VZMaVgKL4JanFoCCRnS7vug3+VLs+hZwAwvVTorzJkaspnYslMdF5r/r
DvgGt3mpFL+FNvQ91ncG+bBd33tAoVTPgBKBOYvDCrQcwLoA+N7iaZtWD7ez8H4HbDpWLYMarik3
K2nCGPreZcLYBFtedEpgc7YWKeRDU7KaX5IsN46/nPpuPNBqEgmGPsEYPHu8OCHcrlACYfeAKaSt
bd8cf+3irhnfwtV5aQPn3ZXytHCcig3dlCz4kcvuFqYRQ+wr/tl661O9uM8SaBZ0BbBuIXmVyX68
LyL2VgTrBnHRTR8YAu8WUMJ4HSV0dUQyOMGm5FFaReuOO9OxK6YUYLBH3rJtDfZF7DjhjjhQiu2c
W0Wqe8/KtyCyAEAT808Yoferw+HWqdCyJ+tb33JIQMrlXpjpHjJ/AJD+LDnujGHg96ZzN6Und7oW
N7YLbpu2uAmB9CtKfMXakibmRfjS+sMpEPylLOgJegHoi+KYgsqQidfGf4s8rQE34L8ZpUfDvFsg
o3wgJYMnMsx/liV8LnByVC3MpwGf/Ih8eVNzk8ehb+56nz8K74vl0z1B03uJa6h/1GY4Vu5819D2
pXTc+2jgGxthDfMcwo3qxrbNHQJwSIaQ7j23BIA2ex+a7kRttx9wA39hMrPBlxuCX1b24FuvarzL
Pb1bCgJ3yeoE8ZU31G68JKr4VsJBEDdoBRWm4c7tuts21wJm1x2OiR41encN2G1AmTqEQTls/BJ9
z4naYQNdW5LMo3gC9eNVVahigcp26wI5jdNLHr0KL/PFm46Aqx2g2pHC/e0hwPZZp6bLul8SzMAH
XoHdxpra25mCe5upC6LdwthtC6H8GPWHIl1F/epaPd8ADbnuIKDWbmuFsmIbrjVuASYTIO1srP1w
jkFOOElbPQWrv0LGkXyGLVYeKYDDnNtKxAHz7ghVT1Ci2bloMKHP3T2PAj50kxkPUNw8LRHcSII6
Ma1606E85NArii1kOmLQc6qEsmA7qrFL3BED7UDLv6ztg6MXm1REvVrSHSIj7pAnPTuUvgEn+jyv
5rgylfnocKuuwt3WfgQdkI3wG3hf2+HeMrg/A2e5rbQ89ZZJ6JqURVpHFbJPtz4FxZDV6GjHNJy3
8C/fN7YRcUPWnZmAMwv4JxuCFOe6t6Ge38S1bI46IOWxwptdafcDq26rxgVMMTRbryYkiVAyLYHo
jbku937eHRdgCBMW0Ee/Y9noOJ8I9lCwX4cX2VTvUWGfC+o5dzMJGJbXCrPENrj3Wbsr6HATDThx
B8BkNa+BMxsmm0FZ3BwQd+Fir18as96Plh1a0e7NUr3AKKFLSOHehlgMxeJuKgMBMCmHH70dXxgE
66wrdnpwPqSRKWIWxIFwRc94I+eDy4YdHaZtKc0RZeydKMITLRjAjtF4MJ45em703Mz6QZMWIQcp
RdYDVHZsdMXiuaSbfILZEREvYz0c6k6te7hC5D+EcczvkU/dhxyLzTyvbbwOekq9yLlt6mjbBeEm
b4tjPpi3BebwAJ41eWIZNufYRVAuDdmOFXP1DBHKdg/HSZhARybfuLKj2RpwnBhRHdwuwLRCYRdA
MUGkl9bexCBoCIQw9fmhmdwnZwnc/dCFfgz0nndfFNN478raJrnn22NbY83rJdRpNZElEWUBBKkZ
nNhY7x/og8y7RcDaV9CBZME8lYmdzWtOBgb86fThBT6qAq0Xz+EoUuC4q3SpHJV4Pfa6qPMudUeF
CMbB8vJriytUilvi5ztCFxuXEGKNxRQCJwzvibiRX3pI/YelZsx4Of7MC/5JtLdgyNY2451jY6U8
iDXmBoc/8Y+SDUUysOVhLHHUgV/3FtDmdaZYMhqbKSqgBTzT8l4Rz2zaNiyxsTW7kcRiZcnwA5jM
527VQHXPYxSXIrynbkWPEMqi70h35IxAsdm6GvXidV4Pgeheyr5GRdRHtc8dio9ZTlkj9b4WUwIQ
c+Yye7AzUI8u34Xc3kRtlAFzuu3qvAQ6T2RWihRF4ZjNKNsZ7LUQesItSsZAs6cUYHYNidMubP8Y
13aZ6udDoOU2XNfXwNht5Jm3IAT+Fcq3L7UOoQ5CN3Mf3jqRe5oBscTRv41K98R49cLaPEgR7x05
hYHHGOBrVtFvvW4AVHTGIcdbuIYPpQASNyRvKv+fQDcCmEaJnRtSSLILKFBMY5AB13dn7NTEDeYH
MGaoS7lGv1U5+xVR8dMzEN7NzZrNRrofPTxY4n6o6tSYOtwsdmSpG+pwnzfa/4Q8mAMYvF/s5eCo
3Zq7MFieFrVfnQIs5IlPx8iDzjZ0PJrunuSr+lyID/z8ijna8JaEG5+T4qUKoViRGmdGZijncedw
NdxAa2w86sZpU9V3ChlYZLczZDdThPAeysD4aIkzMDEcsjMDDGm3iJuDJzSP+1uPRvN2CjyxY62z
7hxS4JDVdZ8Oa9HuYMuybsG3gy7HXPVhClzs+Gwhs7VvA86fwBFvnyCiviQKiIlUOLOT8kn0Ke89
8hJYv3yCcuCUhXnXv+eDZcfQiMAm0DjyfjAXLp+l8taNDeAPQhxXw4xDK29fq3x8ZoSrG1p75MSY
S1LZjRL7S0HJKZj1qfIW9eXRYk50DtEZcxv6PCC8v0WkIzeALNkPZFfhHW4dFKP0oMnJ1ZU98NnC
btqb11hPxEuQTk/wgkGDDfFslwajmWMrPI5Gj+991eqjIFOIA/e6YdHTjPHyl2I5zKAh7AunGZ9W
f269hOm+aWJkrepmQN/jrhK9C6+qur9RXEEFPOfK3bhYRPcIK+DkOEMHJHG9stwDDKLuwcmkAPdU
JoIpgFc9OyX2fYVs6YjcDAmenGByQ0p43xZ6JlPWBQUyK53TrAqr9lDrIE8Xv2m2LXBOSeNJcxAm
FGmxBHkyfjmPuRMT29Dxwg2XDt9Z5Egb36zTa5XDxKeJBv0c+d3PoJ9h4Gsq52lq4ZXqLGN0rxlb
bxBR23TowzCedE3TgC/+48qq8gVlLbhAs0ZtcW7Dx2HtdVZAZvaWeaHJBjbYmGkO0oDX8kc9evNT
0SsP8VNJMOS6Oxpodf8SM3USOCfJrdt2TZ/2Li9xMRd9eB8Ril5MXRgEJayQeFzZe8m8lBXwd14I
nCWGYYHx1de5WnaglCjjACod0BiIFPfJCBW8I3RrfeyBGWFBKfv3L1LJCcjkdLKrh+2b30VfVqas
+DX4zmtVgFMQec2Psu2gYdu3JiZG3oq6faGGbT3tJrZaEszKznShlyxqgsh41HZ3DhwuEn9xvyoY
vkmDGosNKvo7uNf/dLGsYkexE3PUsA272d33cjwRQTNnYIBUjyM/Fo4IEKpQ8zMcKwzTytHr6MP+
tnNAcvUKa1NvqnEjEqliOc7J2JPnvop+2nYcE7RYiwzAIoW6yDjGjUEbHDWVBfdk/R5pMcZrYQ4z
X3+ODXbmGmWwaurTkqHksoz2PuoWs4MszT9ou0Dqc1zCDSDqMHYW4rYky4/KQzaH1DDJpxb7ZFZV
UusCh2kHVODKnY9WrwYEICC0K6ZvPVKotMpBcSyKHWldN62g/BD7bX5X+GWqKr5XOGUnwZ4R3kH6
CX6aiB4SxGwv0K/CVC70q5qc/5hoBaP1FrK4AnQQ8zbOzjOZm491ssiUZIDCW9VPejd15D0s+nQa
wuNgSWrBF407P78LQ6ticOzq2Cp7M4f0nYr1Z8PW3WCr4zI0DyEzD2JFti6dr2B8yN/8MRBxuPD7
IB9tzMmsn2fg/e5G5CVFIjrIihTWdBnlg4/CT3dyCn6K+olvQC3qbtEa+o0sxPml8smkHchVN2L0
bRLRtduYaIWJtnCHgxMYve91yO6k6Ocd3M6wtfGtsdN5URJUuX4IwYVIcez/o91lOztmX/oIT/S6
s0uZTD3Z1E77aTryEBLYi5OwibsZxAIb1qfRCYYUQn/PcirfiBa3qEUcVjvuFjos8arnNguI+2mg
6ukv1WaVzX0luc1I7a2gYBS3rl+2YDtNp87HUtQuaCGKQc0ULgcJ0ajVihFSp7wJ8hhmXz5Shd7d
usWECXHVzYRIJNMdbmhbI3F2BwFzz7EhSTVwk6IeBOJ29UV0sI5rNxGV/cuat/6J9QUDJ2J4ndga
xXDoPo2M/ygq7HdQh4ZYO13/YEzAYAxXoc0wu0E8SSieBpH5MfZNBbn0fIPaU9aSek9q+TyF8qfM
i59tGP0iCyqH/eiiGCXlq9MO//iQ8Top44FYEfi7QLdTAurtpu/9B6dzniLXh2K7D9Gzpkhs1GGB
hQa99GDANMz/x9l57MjNZG36hoYAgy7ILU26yvJGZkNIKoneBk2QV/8/OasZzXz9Ab3rbqBVVZlk
xDmvPVkjJ0ReqyLpB2D3zfk6Y1TE3LfiQVk2+7OkUOxsOZ4HLnjLhe8Hx8fCU3G2u4MtkQ05kwqX
xemuBqvcZdHuREuL137gZ4BfzJr0rjA3gMpaT1/awl7ilMEG/GWiW3puqgeuv/YkU2Em/lxUMzDK
YsycWj7dU7tnYK9aZxN3XFoxyJT0hSZT2fNazNZyaEbL+RB0i+9JwwoOVOXn3R0x/u7b7BSpT2iS
lT64cLIEQ2bO9qts6vlbQ2LHn9lwyx8mJo0R61CFlaZW/VtKtdjJW/o0bu3ae1RDPRwDvHlvbjF1
KIhlfY8Zxoil9NKTvQw8r8s4mRiqWFllOA3m/rZvPdEt1mIViShwgkV57g3ZQZuVETO0O+/acgEx
C3f7Q5J5HTukLX0lsb5+tZe2SSNGSetxz1QuwqwwqmtnzMM78waYQ2+lPB+52fww7U44YFdN9Wsv
yGfeQN7Pth4H0BB7ePRkOZ5MtRq/W9b9aHSbwAo7aWZnazXGoxh9/T3vOKHMvrGT1pH2a10a6myM
tj+FAz6xJV7SjDLOxnWleapkPZdx4Rru9qCMtExSFFw4zepyfDW84TQzhH0AuwwFEqyhOW5uUb61
lk8Wf+ez31nKX5q4G2sv5jZ0DvyNZuyJ0bg6ubLWyCiCaqTnQtX8SkifPyRUwkG0o/eAH41+vWnP
LaxjvaOfNfn6x8Ww0t+qksOPZuwpWbSZg2JX5LxVtbUdmUwzIE1cjhGOv/Ku6UZgK9WwjhR6ouSA
2aXIDnY914k1Bs0WNqa9X+bCHcivFO5pFWkaSTWIe38eq2vPFfWz01RiWnnnPCpd0lHutrQ/T/l+
Mgy18NVO/nGspzkmCJOEh2rc4oqrLoFhX562dvNIYieT3USVHlW55x+pDA3undWgvlqMrDcVDaEF
1Q/GeDCaonse/MBKnFUuXjSnfvVMbic37Fa1w92gWutpGJo0zjnuwnrAfh16dNWdq1mOnxAg/Xmb
RwNLNkB83jJwrk27vzPj+yg4CuNlG3Km+KDMdDxPjR8TNJod0zY3L9M+t8eBSKI3Ht7gq1Jm/oKa
C3+f4jfA1aczGWamL+pIlGhbwZONr5k7yq/Lbuu4cHoMhvQAUi9SWOuckGCYP/XkOX5aw1rwAeb9
y+rbAcufllGuCqa7Qu3nihyqB7JwW/J61sD/KntpH6gl3i6CEq4vhWrHX31vFqduX/Yj9Wjr0SSe
Om5BFA5r5+3nmj32pym31onqkRqpVIz5yV2z5ZrnwjkVRE+R6G8yNLI4H3Nb66uWuLdC3y+sd0FV
448JB+GPlAGG/zS6WVR6anmd+WHHpdrkAeswcG5du/4XJx/zo/IxO1pmS2BLH+xfiOCrLsbQ72+V
NgcREg05IeyopNCU6TGSvXQ2/FaM1IWuBzBLAcxTivK93iiOvaV8s+goy66Za0jCW/Ogb0611Ztd
6ASG9RVh9+ofVtcx7sbR0UnlNqqO01Vln6tRFt/MVI+Pg6imt22YSIPI1+mn1WTDwe+wrrqqqg9q
wlZkeqUfT4u4TYiB/F5vKxyhMvqtSFQrbPfR9yiVerUALPNv+WgUSFemFhxXN8trMBQ9KNINAqkr
8Dkd1PhNKfWIPLDNpCxzP9G9MedxR1LiObXEzerF3w0olab1nVPfJkGIqBAOyngPfKGj2VzkRQ3D
iOF4bQeevDpgbSrtx7TngKAHrHeyxFz1zv1Ay4hNoV+hf3Lqbfe4RIfDEsw/feGNcTPaY8IHRkVE
js8hdiupfGwfdmHH/C8h7sTqaV5U87W0V+fBrCfj5uuxb++V9WikNSPJpPRT3jSYCBc6S71bhgac
o2FkL6rKEOJMo4U5sX3T3L0nN7U+dbZhdWi+DsMAZr2A7wU9bvixpkdt6p4IxIjTxT65crlm9g5w
XRTMhuu3RRvHqmGkSpsTBzGGXd9+23W3gCdUDwbq6Puqz/djBWoSAWA8G0PQxNUiv8KrJaow7kz+
inB35oICt7mNgrr77mj123EYmJeUvtS6CvZ4m9M/M/pwACB58NseT3KGp3R3phIEFcPZhuSBxd5z
OWKrNm7NliCKuj7xr6vQsvKrOQ53Vm3Rp+XuY4Jx8SnVuc8xsGhykS2ROAWGONntvxbU3Askc1Rt
6+vWczplhvFcekPJN2d995W8E+C3rHUYL2dtftbewi6Qg2k1e/A9Y+dj1Ug5PAsji9juuDI6gzaW
THzpm5rwuMWhkSXPGYOHj8V3Lntu2FEGDxTzNv6Ef6vDLIDcaPzTgsc4HHzugqxvC6pacaKj8GBX
N1dKB7rxl+YKDRHBGuHIsQLsRQLBNM7EKFTpctqM+T2QXX40HbRX3uacm6x68dvp3smse3vIfo5T
1YZCMByy5ePOn+8cZyFZgIrI8VBnpjjxBWdPO+/yk52V7lmoeTt54wCHsTEqDXb7rLKcYCmmnMTK
jeooczBZRzhPRSljJWozykY9xlZjXZ0GXCt1MvRwBf+C4wW/TC1kpNkp492kLjfYx9DZzUt+4325
TxO1BV0EAe3BVioVNwZcrNu0n2zmLPPLTnpDu24QHQDhGyBYOAVLTB0z3jDpfXa59ZhO/nzn6TJ4
y1KVJli7W8Jopw85aCgR1ARlXfzaAsM7lFgJz50qRFiacwOJ3g3nejNKagTgU9um8x9x+c9nL1gu
+yCDJeyy4Tf/1yoMegf5H9t4yB+ETVv/73SGmdaDaixigxeRWA4hD1jMjajPNzeycfkmXOmXmtiX
07abr7NfyaQk/eFe+TZIrFs9ZrP33m7ldDI7bZ/bVn9JB4OTts/nGPLDjQvL7bnyQWALSyyRNZhr
jJtlojMIr77Q/ZtVFeSqYt1BvtmKJKfqO24pZ0iUNbRxbdc+O/J4L60lOFRssaFOlfPMlRU7RRNE
VecZ587KF2JZNSxH72McddtruXdQ1CZPpTVTNuR3qTo3o1HfTXY3h7lAiVA6uzx5dD30+Yh+1PGO
PS2a70Mv85PXZBYEaebGpAVYUWm2RLgHOojWvD+mTrpGumu/DdnWh4u9b+Ee9DCUG+7peZwBhnqX
haGof5EumcFPqmc/J3WQN6l9DXaoQE+NP/mK6H6UvgCrMb9pB/n5Mkm6jezul5cKJx5KQ4dK1S9W
Nb9vU0ePEzwZJm3ZxV6vYe/z2YrqdAY912hgMrfCV5rzmrk2n8cuoXKZRt7ZhKo7x0i7X6ymV3dv
v+6rc9s5bbI/2sB/6kv46KlKets3TqnrTEkZ9MA9CoYfNn3HVAMbYFU6SLS/f/N7s7nu456eMyub
fhpy5u6RPk07VVBezNRhyTdrL+KhJtvD11+YvrtosYjf6ejc4k5Wj6JLG27D7pHs8Rxgifcq3UnY
1aJ3j5aDE9cURWybHfEPDSNu0wvJq2v+YP7pKKus5qeCdSJSAq0LUNNHY/CCO56a0Aqtnz0dcg9d
W27H2gT4IsTluoykbrqZ/IPj1HlcMgYjaj8omtoL9vINfmoYbROOh6+6Vz3rwUTzozt1Iy2KgB4u
myXnzu2EoLY0dDtzOZI9XiW7bH82KZ5ynpzvNJNP1ynA11YDhRZN1cSlMf+RFGKFi8eD1c4jG4Ci
oG+5z3nRuD2GKak5UCCrrPaj7aCVG0fk8T5l7/ni3M/WRqazQuDvOs7v1cNG6vDrEW7whsv34NfN
XdsSQWWmXPrAJ+9NToDbtldGWLnuLz6Kn17NG02DMQxa0fzqCURKM5JynOp32XoAgYPx0e+jCnFc
wuJp4tnFlhRTvyb2ovNj5fQP7lLzM835YMzus5mldzUBAlFd98XB05ruK+aBu65roFkEL7kjtj+b
Pf3J9X4dCN+MsXhPaAN6u9LhMBXiN5T7xG5uBmVOeeRovflZmrWhsboi4V+wHjtXeYetnVjqCbWI
3Z0h3Aj27Gh6megOIi+5WmkGpJ0g80e9kcLBlBbLahdXZsqOMPI5O3iw1G+kDOzXIuvkSY1OfpSm
ScF54JQko+Tqh7Ss5WruiOQKt55et6qZL0PHIMYIlaJdroZVXsZi9oluHPz6u7Zn57cxjxPxMR0K
AUOsXOjboMrI9UC+VM/zzkU4tezZ02cbVM0aLdLJvvNujIdtrZv0tQTDB9kqi/o0aXf/PrUpBMPi
qvlMkfhQU+89zsegJ88V8nTCuNv8KnNX3q0WRWn9TOOKrBvz6jXK+vTLoX0G51KJ75VIfka7+Qmn
u57mrdPJWPlD4k2bOAlwnbNVphuFoL6IQceCw+R0Kd+wuvXTBqn8mhmDPsFKVsRJdtnR6abpILdp
P65lb3/qcdkvxVjmdMOr+QgwgXtwKuxvO3fBr8Lf8j/zSPbNOK19olfDOs2Uep8Ko3VeCfxSsSnp
v1QtipYwGNBdp0RzMOEJeksaJfM+9r3dgI5LqcQdVxuaAxVAFfZNMaCAkPzH1C2KQ32D1vibjIMM
iuZ+9rNxC0vdFSUtu372MBpBjp6yUAehlPVtIGp/iTMV2FEwEurDxrW/wBLX2PE5LMHUBtc6Egc/
zs8mzBM2xcXBJK66hkDHDWlcM872Fpqi93kIipaRp96yCyyW8V1SiYq1yDW2e9QsgjiQIH8NCvi2
Sjl/kJ1Pf3hKtxD0WMek0pCxNDhk6hQWOG690tN5s/05pXcbRQi6tv1m/uo1VDvWtloPEyDbW1Bl
LVEkNpq9vCjvg8WvXjWD9r0fEPDK1u2cylEVUUMZ5LFefeOKGrM8IkAIIjPvYpsL0+4dlce9Sx7L
hsrrEezJgOx2Pee0rJ314Q0eHKQaoZfuERQEN8RcI892gTKaG4wzbCFvWAHCqdLzEkhABrXXiVuS
lJ7ZDEoCkILsJ2StNBzm8pzR1nN2GtX/MkZHJVs5c1DU5vBhyaV/nqzcOndOMH84etVPlQRCl4tA
q52OQJkVUBr9jL1zdPOmY9Rf8sTrBwKr1g7B0Dp7y9nkYo/SwS4/561Sd4ttimslhHpr/DWPNc9o
Um6ddep0O8ZqXgQxT9NJLV0fr17ZRC460sioW50gLdpemRIRIvZynIgELkCSt0wSaKTah77iggkH
aed/0qbJTzviJh1mEpmia5v8VUVjPRHzbYE7ZNkhEKVx9bfUBUk0pvLNc735suTFeMR6oM40Bq5R
kSExKuxhffD2zjvaW2odi3lyX62GENRlq8bEc6eWrOJ+/E4UoeBaCJoHd8uthAWlPswAwaFvLyU3
z4yqDpFQOAgjJb8ctnz1h/qEKb87OOgofhSclPfWxpbNq57dtQAZB4ef+YSwS3EM+ysNXlxzc2eN
fUxIkBf7sliwBe81CpRcf5+sjBAjvZJfBIob5z6djvZoADdl7jLGVeYsbsgbyvi8OybHGnvGD38o
m2seAOP0W95kWKXNDiXfZkQiQz0M+zPOiSYPBqeG7qO2ocER7VRx3nnrru2QlS/25DgMMt1+V5Ag
Bps81RdVUZ9J0oHzyHqj4P3H5uAUfvUtQFNxV/kpCS9EZkV0phYQ27RsDvx3iIkl/wlCxEmbb2P+
zPJcPeimKYOYLD/Sw6qJ/JvaXc+6nMeID56PdV3bI1gaSp6qmo+S8+oucDrnMue6P7py7L43DWyj
GLf1KhwUkaGc8uKxkGzq5OVPZ6sK9PumMrsnLqhp7j1EYb89msBCuENyuuT6KKpgQQ4IMoxoVVdw
esRTWT7jtj0fyLAYQqsWUaXRoGx27Dt4G/o0eDYYRNaijcq05xwXgNu3MVeP/eHW06P8bDq2k3Ek
6+K5DJYjj0nMqc0mMCyoRKEBLTUS6zUms9YXidRvz6rYpnA9qyCr6ykZZ/9ir2BrmwUVvF/SrboO
uTkczdK4KaMbptX+nC02CUB+E+vSfggmTmppGnNcF4x2sqmeMcwxDRbeE9/QLRLs0UotXj1C16rM
bkJh2A9VXz/lqxkJY3mt8v453aE4+ulpsNlU3LF/CEjGRIpUOGe3yciaa2b/UJTBQ7NZ453kEEtW
ojPPNVxxlBo5wWb1sSqK+2qg5TVFB2fb+b3lNCLszPTLsk4H0/bHWK+AWBCHxIi59+h3s3Pq1Mvd
DhUYIHqDt7VPHnMvOs+od7p330WIs9qGuGB/zg5mtQiOk6Bif6z891538sWbhDx33V4+a93Y75Ob
mkHsL9vw2QNV3Q3IhoqDPRPOzW7Yaw1ogviXz6fyn2Q7uAlCRREysq0klWRzNKFZjgiYlAd6omnp
NVhXiG+tI7oh+QPslhXbnSp6pPdaHm0p68PUZ86lcSb7bFlSRk2TGsdSBSsVTrCSJoVOcdqgZMkF
hCT1FvjafM/XpyX1dATU4RzKQfdXYtHH2GaZuW5Ds3LnVjaQbFm9WdP2vSfcCB0E6jn06t57as/9
q+9a+mHY0SGMHdasgvH9sizedlFNjooS4DsRgsF7aVznGwz1fM58OR8tQ9Y/YdVv2cM3VEWVGLnw
79hngcIN/NDZDgr47NHxFX8MOyGGV995d8reTwb2awEzus3Hvag95iNnh3klyjDaCms5gu8xcnra
2k+CIj5klexIIezCuDzXuBc+g20Qz2UhRhhlr7kWs4X4xFuqH3Wh5UvTWfNdEDQ1Rjk5dbHVZY0d
FuUkGfl8o5ZhMyon9saMd1G2u3E/mFlHmFzgJFsrGpiZ7N6HaQC+cbeLl0NHF6L5Y6UB8SBVo37M
gFiHdG8+LAG1DUX6FPgVaQkK4sMPlv3eLl3Oitbrx8OI4JnDf96Rti/dxSigkkK9b/oF1Ks6bsVO
SsGwEdbKhZ6sCP/jNeWwrVsIORVo/5HL7uZWtZzuvi3YCpRV4cUdAnCNhQ7oIm+AG9m2rDjvJuOh
tdX42+fORgM0p0enr8khcxRBWTMSGxIp0+JhrP32gNi4C1d/Sr9PZEhj5/WO4PhBga+0XN/RaZaf
lrVXcVcQzrnv8L+VPWeXvJV/xlzRr6nLU+G034uga8B86+C68aQ8DkQS8jHYyFxig8//VzHL7QPg
6alw5Eqq6Mx6oKgI3EdjuPi0HpxN0gmjPfczRj9nTrD+1omuVn3Y0jw7lfuyJfXaToDPQX3efQLR
UAfbyLv2nGscAS/RZvkbB8yALmAbzoJUm0sw8cuyPg9Jsbb9x9wqM1nFpi9p5nVnY9MfcgncQ8O+
cOwcq45QWr4B1iO29xltA9NsHprqJvvY3fQZEfjyOFS6/bNZqLmqcvKiddjXeJSuf2zbjgMjx2zS
MpZGnmqQ6uSZi7i/X492sTnRbpJxCGfvvRpzgfM7wOfcuZD9iv1jngnuZcSxSJDbqoeuEnY0KTVE
7jK7AJ2ODe6wD/DtunAeKVeS7OVtkax4SW7LbfBrKAYJ/F39ZpxlqBgtdzxrb1uujuoRJYDDvEII
IhftxzZGm9ScDIcoSmNZ8aS7Tf4k692PSj3KaAFA+xhzf36Ro2OeTOGX9/0vcGKPkmjeCn8EBfFy
y76OMIwv7pzpcOr7O3eEuW3VVnMawO0bdg6lYSodT9LlVx1IeVk71FsVgVfCIQpxKleEAf0qXrLb
pO6W6K3IMuT22MQ74sBDZw0vxq6+Ffn27LXyuW88nNUa7KKuLxXKabH374OBlhvc6EFJz7yTu92d
tGeaSSvIZ/RvZCzrh0g8FVxsJZ7cmWon2qz/rENwaPiYiGXngZLmDeKc7CMP30tt5G9uXUIbQfgt
VdFx7DL0z8p27zMMqcnkIAb0mmK5pyjZSWxnP7W+gcyxd0+Mgk0M65ufbG96zRaNf87kNE+b0o8q
qd9kb//OmvZ1wVKfbTcXC5zJDtd3O/Ig8vfp2ROuF8+1zk8CmXwMFdneHEQQnoX2kpmXHdmV9Zyh
1BaNl7j10IRWb5Xx7tXfTFKjwsIABZEwfOFWQB9kRGcpy+K9mV8N+ErqxKb8MNtWnQwbrd5N68sY
YMsOhZ39GOZpBtvo83At2zRBnwsTzms7zPRYr7avE9s2OEB6WIV1mQB33QWw9NYyMrfTlOjCIjcj
3b5h0d3uUAc30TLeKLcxb48t0apRpdz0sLhBBtQoUUq12FuEl/W3Nxl5PrfY/Zob60kqBAoDPqwT
K0J3kq39xF2NGBmNAR+mf58iZUdrmhnXOU+LQ5P5iNihKMOiqL5Y0zSATNgfhipODkDzJfWtL2WB
6mUQ26eyph+uiTOQMRfbAQKfhAHGO8u+5SK3muW5lM1b2nlfqYCntb1bEJFa8uxY2cNukLCYttQf
Tnpsk0oPLrQ+X4Ob486kUpC75DaSZUpTYl4imRyZgi59PhkhmoQ/ae3w5KFXjFF57swOZRpOCn3t
WhUPaZmDyE/ot8zFHiJIczPKEYqhiyj8UOjxuXWyV4KNHgzD/Z7PxTONLDdHUXolZXhkPgDsHgRS
0JuTyMXxcPXJOntkvn/oHSPqvOrrXg3fOJMGQKbROXREhV8Lz6+Z59eXuUb/aVWpPlm2mTGr2/qR
J/JbOZdJvnlvKt/RkHhv9ug+BDvnBi8oetBquxu39jxl3hndxqvVyitiEn4dBQw7V3C5llZlXOny
G+K0E/pGO7ZWt427fHko1QA/wMhwCAITELVYz1QcWsgJNGK3amThAVu1CGONKFSABy46lm9/TEZb
/xqomUMnofPvvKfqSPzMH5Tgh3X1P7YcUVNg5o+G464HBC9laLHWhY3tvPMgvPsej1lt6lcBZ5XK
HAZZeS9Gt7+hOU4TKI3YmwXKZOHPxFSO8Rq4H6PZ3qcTQui+41dMRZ0f8IXxzMv2943fi4Yq2/lD
M+7F9NGZqzIk77GMAit/XTOCawURXWKOPct4tyak+1538BAjOIBikdybH72RJ+vuJOzNHGwVHh16
Sd/zW3BI7XNhpwh1kO7z3wb/scGphrBGM1fU/ZMn5FOKL2GbzIM5mx98LGtUCvdroKlkCdQJZ1Y8
5c4ZBSTngLl97USK2pRGsGjZM58hPr0f54CNZu+OHeTeBWqZsUMhBJboQe6Qyr5DUoLP6mc1Ft93
r9qI52wrXvz6jzmjPFhMG2xyqD+6rnqEgMYCaoNGZoTe8kvmF17zz1EsRy307UJHpMwlhwXIy+LW
RehYI0ZNSsuDBB9Yqvs+41K1SAJF6hyWHUNuvdljhKjARzanQb3nxrgvy567s+LLcvxHRPkToJn3
ZVwQuEkmyXvT6PRjurpwMvmsEuko45z7hPOjcTZRi8zToW0mDpzGD36ikRGnIp3QXJFk10gyRxci
15nJZJ/Qi/HFGEpA4XTuLsEGf1kB7Z6bHjxGkI57UIUJndcPvz3RrE7YBHX6aOwF73sGpqHsGmU0
Y9vEKz+7xqMagddEqad7/BUva1PC1wbwgAi/PsrG6r6PkFxnmPD2MqbiezHiYJz21Ip9dpPQagad
IEARn3NnoEfq4SBYQskcBlH/UtrVQTHwUUZwv/dsHQPyI0tuz7YmGihwYsfgATOJ9A4B/N42Qxx8
BE7HbVXiAuhiXtt9cy+7YCJtF4Aki6C5BPTQjtp0mxOB4tfqFT3V4nWQ3XloNtpzbsnlKXOdrfGx
Fcb80Aj7YrAoJYgKf48Ghs0gy97m0flpGUCB1YSzaJZ6O1jkdIemMX3LBf1EFhx5lI8DcUN9UUae
j8kzd9UPspMAegtwV5UG9lGYLSy7fgOSr6JNclZADTHGaajqHuXbAdghnvN9jZqqJhTcg3LCWEFO
tJX1l6C1z3BNG/6KTEf+bnnHCVLqYGBwKFLxqNzipyBWPPTkzrhmjga4CSK7oM/Fn7xfb7A31teM
ZOeoL7MxyTR+WUzowGrkRpNzRtKTYwp0n+RjPRMbHlmzOlbt/LTV2nuiZlKFTU6B2q3CIl4Q5B8D
jAZvnTPbF5Nk3IQY7zF0LeNKtMl5Y6IxvNWKN411zRtQwcshPTJzP3RL4SSVt993tn42wX0vXqW+
+vVyNmR+zon0R0B1DpAm67ROvKy86zsni01ILA4xA5WC771xVr7UgfOSmwT68p20YW/bv2fL/br1
QxkDrz9q4pcbwJIDdMyfNtsZYhvea8T3Rde9smE9Vb64+gGQf8eRGHbbfMjGiikHsDy0ymnhyxm/
4Y3jO+gRT/nkq5q0I4e7uT+VVQdy0hdXVop72jy2WDnWGcnOH7mu4DHdb1hVRPkL19lQjK85VRth
0zEni7U4IfibQtW4d+a8fAKt34xBmQPwkr1IA+Ze9vo9W/hTy+5IGsm95/LEVh4Ag3G/e/43WkBP
nvBJ3a6VEWYzmtTMMK+lqZ9bwh5C0+qu26wvRrW0MNIA8UIGl4ImzLA1IGTWlOztbjKjypSfopi/
tbdv0Ephp7AmW5vzXNSIzVZrOglekog0+lerMx8nKd4QpLzpYIONFxvq0+lyE0iGohvu9t26bvsW
jVlxsfvq2uqWakJPnmYwIEzu98K7qfxrAmzty8bhO2ZEXW/zemcOC1Ba26BNA0tyevJjiDR7Laf9
E4Pkm3I6nFytfphT75fygnei4pjzg+4h88wukql5X9YZiIq8+WceRmlV8Xa7txopqcC1YdCtFjLK
n90LgbnIKae1RX0vysJ9GZBKHIjkWU9GKUXY2p768CrZP/ZZic0LXRXCN0oKzE3mbERuQw48gmdH
oVKf0AN+wHOoq+eV4tFLzfaPMXYz2UqM09iVbz9a96K+1rusnixu/19Gsw8vYmXYcnVjfKplXg5Z
v8LxNTxgTtd6ibFQCopdDqRYUf002/iaTaPFSu3haD8vgzufFTrugyxsl24CLY3DvpTFxbPHpk3A
qNsc32+oHnR3sxozr4BCFy87lNtNn50dlqG36UK09YMyJZxt6eDZ2s1xwh5fbS4/YvsjtoJZxhHN
XVf24vK/+tZffC9357sMLuv32CKEChEgcNyWvzEEPZRp8GPypPyX6Jh/yBP5u2SvktVQS5/Soq0J
vNAM8s/VdLqoQO0Hje2HrIbv/zmh4Z8SOf5KLin2kj9m3vlJ+A6zdv5arhij//O//Q9xJf5fcSWj
EiJYudHuip4pDylwUXOxQ/TwxGxHKn/+LRfln4Iz/kosKW3h+9lKAc6cvrbbdUgf1/JfEtb+/722
EM5/xQ/pda+Er/1bzJO6M5Q6LHuJJtu2oqLu47IYLuC0IYqKo00assgZsPMn9Gk///Nn+A9/2v9T
rJdR59FTr3nJm/dRvo4mkMnnf/dP/5Vmom2jVtAO1IFywo8thrbxF4aO/+7L/7tML9WGL+2KbNes
ti41r/dQYuFbngfx8p9//X94uuTtE/s/0lJ67KrNmhXZnRS/be9TDjIilaVd3v7zP/8Pr6D8K7dk
FpVnTnqo7/YBen6eRVSb80la2cH1SB8nLMWN/ruf9FdKEXlohO0UeXa3tX8kQNsEspEqNEQ1y7H6
b6IneYyt//vT8taxE/YtgHXApzXV9yDdYdAZ//Jl/8MpIv9604dtxq9F7QL6Jn0gsyJxnH+Lrv6H
FCr517uNxNLtqtwl+LaaH+yy+ZQs8MjeEB7t3sz9jFQfCaX1L3/JPzxVf1froTTzUa7v050nvv0P
Z+exGzfTbdEnIsAcph3VTSXbsmR7Qtj+bGaymMPT39Ue6a8rNoEeGAY0ILvSYdWpfdbWqieTuo6i
eZ2HZmWwF3pKttUjYamhPqsvroPz/BDZNTly9N8/r0+lpadLSzpsESmyS4VeH3h72+w/ecl4uu3R
Epxo7BE/ecnsATl0YTOIvVI46UqnLAQ52UGvrEwukYF6nN2AY4TZa76lB92eXevL9R+/9IJLf72L
FXVVXEzS6s43OjXfUOGJ0tLK841I3Ofrb1iAK9nyIvaoPaNQO/eDaYrYSgbRF6plo982ibujShLj
s5fY9XM5C/dhLsmY3zhf5XWN1qOfbQBw7kSWVNWVxxLsHJrTqt/lw+q01S7L7f+Za+meLa3wJqzb
BnFBcB51hS1UejSC4l5RR8Bz87cQ1a1mZK8e3ks1JREr0+Ifmeqjl0prHxVEoSucq33PGY3HuBnE
17a3ao7n6Gg25Txk54BLhbuAtN9LDB7tkAUKAl1Kz7dZVxpUGOiwvu1x2GNZmj1ZqQIcRvMoGWa7
IHYqeD6V9MwwfKf8Qj+kIuGCl+Q+qXunHTVkzZPygnp+vheeVj+6iNwRRmEAzo6YPAIeIZQhtuPB
pNrqUZ+D6Us+lJijemx5jxHKqL3ZDW/tlOpf+m5AsW6pbCGHofo2u5VCTfjgkgUcRcHWocQk5x5V
AGkQa0j3XUtJ/Dgq3rkhr/6LCwMTqbZhafdiDpFqGpz4Q8X87pooSr08qt+sTrXP3qxfLp8zZ19G
jblByqPu80adTt40xKfBKAUeV8g8SgeFJLyR8G7WQmootEGcqGxQ7hSjTNrt6HRi7xqFfW/aRovc
2qRQjBV0b2YhRXMxsy7fsDenP3Jk1keT1NchNFP9wYW+0eyuL6qFYCwbGxqGyraupwsgz3K+zrZG
9kdlo5JqX6+/YCFeyt6GvRr2bgUo6sxNtHsiXTN9iUDor4TMpZ8vReOujGuPkn1CZv82CRAFcEt6
8Utfs8RZiGqWFJIVRQhoZNrsW1r3PM/jMaPUaTPp9qfrvbP0/Mvf30VNrwbx4o78/tzNQe3M+4sw
lvKW254uxeSmhGIGfQDuY/7WgLqo89fIXHm29s8Z5oPQYUnxGPWmmmQ6erpZcOun5Ub3NPQTdmze
DL0m71HMePrjYNV4tWbT/Jb2fesrOCYf6mEyvpazmR9no61+eQNTP70wI3IO17sONTmUJjs4Jn2P
b1d4uWIvwsnG6qoMNpSjNefSNbjXtYGfDM6Y70h/mKeeIx0HzDr27sp06F8EtG4yuIr6CYWITp5O
tf+YRJBHVST5QesvCvZZC7ZeWRrHKtXK3TxPvV/olMPWF4Sc0ZLRCPEw3Jout1eU0yQPDllH7gTa
MYPNRBm0o3fKRb8WHBGgU9sTNsk54KlHLkJGqBL2S5tocO4KDGLCVFCApuv4o4HM/EnB0UwOLzHF
EepV8E0nQeMjGba+akGWPY2Zi0IQy4BHzVDrOw04wP1M3i5DF18ZxxLFwJdhJmSic0T7TJk5chZt
fCNTZH5TUq9+tMMoqzaUSxR3bjSl2wgF2lNVeOSfpsoCOdGVn52sxYhAVO384prmXFCOqZInmPFs
RKY2fzanuD7rlaaTwAz0szNlv6hoCpDW2poAuaDkdwmCyVe91coHuxBZzk0IOlykfjCmOg1SW15R
i6Uj82oCJdkputdRFat4qEnUwTs0yBQuwo0ctVBNSSSwEy7z0AFYZozXXnZJHysjAAcj0QSQoYTC
w4mESYCl2E6xmD6GlmHTh+SZmtDJO7Udsq2p84Tftlx/e3mpba0uBv9UBOp9WLqQAhTyGpprRvcU
DzUXvWG1QfMPldnp0OXMgrxl1hg3UmotaQNReuGUh6AnzjZykMBRQNlE6CCp53ZWHJiXwqC0dbC8
cbImZDtns/+apMOmY4+XkQztgpU9kHZ50keLXdonZLZVzfQu9lDW8NI32k81Mu6Qyv5W1Lrc6FzS
7UQvTm6h/e2YC7vYiW87Vsl+YUgPqkkpIvdc8YVq0ZkXXGdCuVlp2UIElr3CqBtoKfEkRnbZW071
lFM96v3aw5e6TbYKm2alHaIUjk/p5k9xGD9pNRc0CFm+twOXxppZ7ZCE7inP41Y9OblVsNJrC59d
U/pwWSn3vA1pUiik7XgqFBHejRznV3Ds2tLjpe8WBMacKhHNOwe6iHxD79M3yvuilzK6JPmiiP1x
lwl9m7uU+1BrAP0sSLJTrVFzGaKI+I5SpN+XRhzc4nOje6b0qVOtbB6M/JKGTvUNmeBNif4hXc0W
Lpw9TOlbRzYtSoOugGGdDO2eu9hxP2QaoWNCMoJJn3lUrWk4N0ptn1u1wq31+hd8YWGbUujQTdgx
Q+O6Z1t/gRLUFuiuXdyVhxufLwWOcmpGUxlRqWpq/ebWSCOjyNerBMDdcOPISJHDCrXOHZDXnLnF
2rmV4BiDJOFS1XhTF8n2YZOecy002w6mQIootqKs+k/kD6ufgjsdZO6oLlYOS5dN5QcxUDYQqzy7
0ZyMoz+kF4rxv+UOdpwR/8Inj5Pubc2RdrSV3sXzgBXOOeh/WtAYgGfumhaqK2eT629YSPcYcmiw
spEiRA3EtVb+MmF5Nl5eHXIBFDA1QZm69rRNin6FR70QX2WDMdvsUN9loeHPPUC3Wsn3SoD4O6c6
f6XHlt4gLX1zSt3IoLDdHxA99NN4oAoWcdDL9d5aWIGGtPKRPnEHCSHh3AL9y8ufg/sztO7dRLvx
1+v/ewJIDWrQBrLEZzivd9mEvJYK7eOcDc+3/X5phc9KlCJ6of9tZTb29Hp/70Lz2fRhVHFjSgXn
9fcsjYK0zKckRwih6civ0w7CLTQAVN31uJbUW3i87DQ2VM0AGyBhkCPYWnY//mrd8FvCndz1n7+w
tmVrMRv03Fwnuncu4DdxgElMSLbhz3L+4+Qrm7R/U+aD+CEbjDmRbc1qCh/Izkr1s2sY7kNIIfAm
QUFzb3WKc4oSx6AQmNoGiNF2Tz4c2EVkBvM+6jVrh8sKxSWKot4lCbrWLnJyTOqxI+Jqodi2Omrt
Ke++urU1gRFEvt8rFOdGcahs+iLU7ixLhTCHWndndaa9Q2uXPuIYH9yVceD9SLuQa/i4ydX4trmt
S5Emiuei1N1LnZrDISO2uXP20IsXSXq4PmpLs+Ly93fHZ6MpQ2/ug9EPTaM6WnmioZytQHDMXIXf
9gopurh1Q90HlDA/aXREJowEBOdqNo/XH78076Twkk7xkBYYfJyxqC321txnd3aC40lBVRAkxlmc
Mj7LN3aXFGvMrBvhchJryINtogpn2ejbhWh7vSkL3xVdijRxnjVJ47SJ71V3peFbIoUIGRxDWETB
6Pl1Mq58wJZGXQo1bgeYFZYgKfioTQEZV5+92fgOrXRaacnCC2QrtGik7qitwWnNHoWQyFJhU4Wf
ZwSPKwOxMOqyBxp127leq/3MFUj2eaKYo0EXZn5NFfu3rbMIrw/IwqZVu7z93eqAUJGmM5x5X0m/
iqLY1un3UP+iq8+p+qh1T1O85n53WQsfBDZNWucavBAngBPvT5gbbHoVl6kyCr9fb4V+WQofPV1a
5GVlUeVo4R9joiG9w2oip7bWYbdSm9YEm0S179NuLD4HWWTvqRcWB0up2gdBlSoCf5ALrkO5Sug0
xpFkcPC7M6EwFZoAVZDm5XhE9ZPcI1lW7yiM1JRtrUzwJ3Wzqde+8Zd++KgFUgzxYkFxYNmQFjN/
T81XgSIYNmRsrRiILZ0y/12svxvoGdiUNiAy8M18CH4BrMy/IzMKv2Z2noJJL10dHyi68Is65JCu
XXcPpwhqT6KuWWIvtVCKLJlg96K7LEkKDjeih/LxYA0/u3nNd2RphkmxxbMpAykp+jujWfdzaL7Y
+71dn19La1GKJnHbFdlcWs55uIgRqcaKo9eGNehaHNjXXDqWLndkG7ZGGfO06LXJb7L0kzLB8+0+
OS7uEmC1kxAp74EKcjfzVpb+QgST7dgGdRi8vOXcOFIoh7QIAJX44/TRf9f7bGG4VSmypBqALiHo
s+7ihnRRP4cUrc33tvNy/QULgyKbsdmxa8ylCNmHJdZ2yHwj+zLbTxR4Uyjz5/orFj5XqhRW4sbO
C5iCTNmCfA+iaZJncLS7+HutZhfrojeozStn4KX+kgJAPVGvUColxaBuRhl4OpIOqQ6aTcFDD+vv
eoOWxlzaSkSjYjpYnKIF8h6D7BSanzELuO3R0vLW9axOGoMjVqhbOor4+STAZ3fm8PP68y/98EGA
VKXlrUdhnFQh1yARgeQlpcQGw4igWomPSx0jrfByLsOsUul9pQt8l7KHXs+/oVhfSYZ9PLiu7J5W
DNFcU1eIATV8t5M98PHolIybYqOg6BZN203NcL3LRH4X5cveAUyGhtcvNYgwFOLOEHMgGK6EjKVm
SGvaFs3oQnZA7E25ARCdDeFjk2vphhPK9VFeesPl7+8aAPcRq0Nj5DjQOhRzZJvWQvFrvSTe6/UX
fDzQrmyn5mhFAFCKVFBmOz9Cd3gtY+dpDsg7XH/+x9PU9aRljPS95SwWTz5sWx3JNky13Jlv2tW6
nrR8NUdw6aTb1rmabZdEiflQFJj9JSJZkzwu/XxpFefFqOlqLchQls0LuvKz5UU3BQjXkxawgmsX
/Gmz8Js82GA4A5oDkmDx7Xq/L42rtICb3AlVBymrT92huuN8ykWQlXnwtRL9eNMrZNu0mOKucDa1
wne9R8/6Cl+1sW4Kbuyu/nfaT55ez+BLhB/2VbChWHLecEVyU3rNdaVVmzhZH9WeWvgpNsrFr4w7
uWllNX18fHBdabmWOTv6OU5spsn8ZOAHrY75S15xvaS65r4TAEf7KqIufrotwMnuabDfwxjjLQTq
AbwSTwTUKntGvE+MaEVqqi/MJFdawbiNkUfB4NjHsyU5mAkO15WTpRCFuvSVsoPwL7LkP15ta+dw
REcOPof60b4PdiXFi6B04ZZMwubeA5OsRysU7gkHlHgXUzPxXx4K2LcACSm0zqdna6IUIXeDdMvO
ONw1fea9XJ+slxH4/59LV9YuZ/D5W2NyJ1xFM25Xum0GTH4wf1r62/UXLHWTFCk0qMVDrmbwfgS8
LKEF50a3lJ3RWdX++hsWNsSurFxuoiTrrNic/KJ2WqrDyQlZ3EYcqoY2xZAz+QZhbeYNeXwxwYgO
GhrzlYm2EAhdKZ7MehbEnt1X/kDt1kFweblXg3YtkC+sG1nO3DSlcCZUjX5jf4vxX3DL6MEyniLU
8do8wYMt93X663o3LgyUrF0GjNqDfDWoUrGjU0F1ZmP1r208rUTFhY5ypOhi1149U3psnWMbuxwF
DPSlWPW20CXLl6Ow9GoxdZNv4dAVUzx6cV7DzGLle7qwSGTxci1gpUyiZRhU3dhVAqQHtIZwl+Fn
tCMjcLg+AkuvkSJKZ1PWQYkMI1Cp8BEoJUrvI/sNefru+guWhljaF1TkfIsScpQfFn/K/keKWWER
/73t2dI6p8rdS7U0Dc4Te72JZP04/FLhYV5/+scnLFeWLLuDNaIiTEu/q6jvTbUZw8YSGNYG1BRe
FZ7RbrtEMT7lXpCv7MWXJqy0sjVEI2gPPXJF5px+xrhEHBKVmuDrDVpY2bJyuS4La2ibJDiLpKdE
2uDunrD+XThUt5G8jyBf3LjV/H8iZsry6jnEnCeZp+dWROD1EnLo19uxMGdtaVmPJAcSJeLhUYHn
8KTfRwU6LfwUgjXRxuVJH3yh7Mub3231wUl1Iqvj0q/AUT4B2NpbSJ62ZQmFpInR1+R2dne9MQtD
LiubwWRrhufMwq9Nw4+EctZssfLopY+UfXnnu2YgzesaqhFLv9b/BriSR5QDVzlOS6Wx6R2SavHl
Msppt4X1dr01S0MjrfauqsASF5FzFqUGGa8SonjwhsrjklmIt3QCCX3bi6Sl33gcuMEb4eWmRVsj
rXYNHPRg4GI7fbntDdKZwE7Z6rZCuRihYkSaULEb62fXppIn+XX9Ddrlx340zaTlnk7abBTT6Jzt
Of1amsqLe8E8INi+y8w52HiBDYnbIrRV3XnCj8rQlJe2qb5df/1CZJa1szAQ7J4a3dzH4jHywLJx
dWgoswqHbhbap9tecgmu76YgZ/7U46KvgGcDaKT8EUXDtl6L/wtrx5ICgZcNmqq4WY2Cx8JlaPrB
nn8lxiw9WooABtW8sC1q52w4v0f1U6K8Xu+PpedeBuNdf8yTEeV1xUkzhdI9wstVm5WltxCzrMsb
3z0Z364cT9bMPlNS9SOvwwzyFm614FMo6Iz/AKA+3NYEaY2XuUY9o8fGJ3ajx0HVQ7DcEK1ue/hl
qbxrhUYS0E45E/ptOP2pzeqvV6xtdRY+f5a0oEvLcLNOISkrvPpOaKNvpsoxLyiQ74xH9u07GD/A
dqaV6Lu0vKTFjVrWiNGOcOXvUI2UvpSdsQWNc72bFh4uqwox6puz1OD40SY/HJJdCaXZKmCZ254u
LdpGHxVnEm7uD42x9wroSAZOHV1IiL3tBdLCFXZWxApAnjNZ8u2ogc0HMWavbZ2XOkdauxgoWQMQ
mtJ307fBhJ/ofmumtc3HwgL+Jyd/N0GDaHIBpDelb09hvAmM4Y2C7P31bllYwrIKMGyVJGdtlb6i
698CG+ougEI4SB3I5CL3p3LtxnPpyyMLAjmLAovGBNuP50p5trIJ4bM5N+XRjrrwOIK6PLR9TYrN
bMujmhfdbmwuTKfeVX6XXtPdtt+V9YEiqSJvvNQmFUV1GGxIra7y3/W+XBonabVnUa/Xqc11fp/1
v6fA28YJiIzrz75MpA++26a0tM2uHzEDRa054TReKqAKy+57FV1wcmByr79jYRLLusAsbsfWQtN+
buDKbOsp0TD2ggglvHZtFS40QxYEcg1mdYCNcdDUXmKq3qDQUFP/Am1kpQ1LL5CWuTeWWWAIPkkx
lf5T+DYDv9emT3H7fL2PLvHog3GQpYB2oc5axQzFRFQvD+EEy7bsxu6smj2Q407h3Iw33inD2Gxl
Vi2NyuXv71Y/uP64NVtaZBc2SeK/qvcbhcKN3XWZyu8enoauK/DbMs+orHBfGFOwosm+VxCLW4NQ
dtc7bakJ0ufbNo0uUbVLon7Aagii4WPixPeFqq/pTJdeoP9vM4CqJDr5KS6PSnFo7Oy+tr07G4DI
9d+/sLANaWGnqT63tsHOH4LfY2WLfdtVx+uPXvrl0rr2Ki/Jew9Hogh/xRC0SQe2K1WnlfFdeLws
AqxjkbexN5vni9uA3pcbZKq7UP1804+XJYChOpuGl3EqRtpbN38141CCZLv+7IUPkyz9m9wAoMbl
l1fGp6y2twIORwDWaPpZqrdV4Lqy2s4KigwvUWf0Mye864bwZSo19HyOupKvW5g3/3Lq71ZXlJAU
LnoVMytD+1VTXbmJemclI7s0stLKhcUVBJMqHOqfsqd8NgI4vMnZDXF8uD4AC5AJ95+66N2vnxS3
abwsKlBIprB3tGh8UEwPg86Zr0MXQruJxhRHC0MJNajhon/ObNe6J8OfPNkkffa1lqVrv2Yhruv6
/65wI8D/LMyRF4zmf6X5xeg8dA1/Z2WtxH5puklLHD4uVbdhYPpg5ikG+iQoiODS+2IYvGko8rze
p0uDJq32EXu0SITY+mElRf0f5CtrE1srO5uFLpI1eE04mHEsaIJRn7lMz7THKv1VD7+u//Slp0sb
9GmoppSKNVTRzWfcSe0Kb8Dq81h8vf74hZ6RlXeFVvRxpAS2H8TZc84pr5/7ahNE1em251+a9W4y
1zliysygc2KsrxVsbDv3Z6roty1G7dKqd0+f1ajuMiMxfa/At8k0tlr5aMH8uv7bF+bmv5Kid08v
FXC8rZh0H/uyR2N2/8uzNsWsRvMOqm0kQJDWqpSW3iR9qNV6sJVary3fwzi2wOFKeKTtWAadE28q
8+f19iyNtbSWYxNwa6Tbto833V1UAKxvFRJS6eysLLOFuPtP9feuw6IxscDAX5oR/pydc4pJ9G2/
XFq/YsrCyEFv6sc4QJ2a0sgOtTFEezPLo/31VyysM1n2Nmk23HhzMP1K4YKnNjV1Q4rzE0xghJvj
3+svWRgBWeyWE61DXWssv0iwXgcb1UBrjbw19ebCNPp/YjdQXEFrlbUfhZrzSYHA/gzaJT6NGiBK
OJRxsLPIPa702FJjpKUt8OAaMQh0fNwXN01p3wVeDFd4jYSzlNKWZW+qDiJ+VhzTJz1BlWu5qdWj
ICvf9ZQ5A0LLklfb0cEvru1mF2oFXVX6tieGbQZm1Dp+CApwdn652s+LQnQKvszto9H8Vt3nIn5T
q6dRdBtDebOH1arVpaGTIgA+GakeoBj2TQwf1AR4XJu/pjPsabX8r2pTDCUbPwMOWBbNb6yihh0q
1hfRR6fSaQ9pkx7T2Xh1AV5cn6lLv0eKFWbbKWVgVhoegxhQDNG32IpPYVEcdT0+Krm9UmmyEDFk
OV2vjvHYpYXlM3f8IixOrma+XG/B0vSUYkaWkHCnUsX2IxA1ogcSDfe1+HzLwx1ZSaekRVAqeav5
gSI2U0fefiABS3rg+uP/1Zz9/+OuIyvo2jg3MDqrct+zjPLJMbFWKhMdl9TEtndUEWLh0CTxCQ/Q
6sUrW2xnUOvi5dO2wCVTGNGc9zOsEVRgrlkCJdFo8RIs69r4b5gyMNZ4++wzM1K/FK6mvs446fyy
NQUY3oDw6msPg+SzmTnatzhJIV55ifnWeEI94ianPSk4aR9gf15sDqNMfQkSm3ThCJp6LZvw8dg5
3mVWvvuQqMmgDU1Qqr4wMPi0DfVPWIb/GfGNlXiOJ8UuvTYHx6pdy2+abpt3KjAVc6Ou0Sw+ntWO
rO6jYFqfrHyCISGKH2Uf3ac2fqPXp8ZCWHRkaV9rAgIAhiT8jPrR/2r8sgHGtrjAdMOfWanUbqMo
elFt0VqpT5BhR4q3545ipuvv/zgwOLL4r7Uaz671SfhaoRgPmFcq2GjlbvZtDmPjGVp2hv8310Ar
K2HpdVIcKsxKdRzDa/2LrxH7lfxUQFHYdkqA4oeZqRSfrrdrsV+lk0g4tfAJG6H7gZV6j2Hb4Bw+
cl2gNZl66sPqQqptIICp5sUupexHG2OqPlpb8ktTXgpXc+rMLDh18EvVRibVxeDao5TFelGsr31m
Pt7kOLJ2UBnbgtKnVPhTNFHZTOp3VOy/c38xombPsDJFF6a/LCMUw5y77mjqfj0nGCiLX4WtrCGu
FuaDrCKEoF1E/ZANvmKQtOEy8LVWBPTkHseMSf+WVN3KPF9qhBwhGtHHmRv1Ppbjj5hP7OpwrQD1
49spR1YPWpragFpB2le6AzanP0UT8mm3wTi9gsPY1wM+YOgQrs/rhXkl6wj70hRJbSSGD1TE9/Tg
qUgwwXQg/l1//lJjpI1LJDK1aENh+DjzBlsNT1ZrM+altxceZogmdtAYC0cRhrh6twlae1qbCUtz
WYoMuW1njZWjwZznx9be1+b8gjHHncZQXW/ZUs9JAQFygzP1mONRJfjJdp5n8FZWslJm8XE625F1
fRMOvm5plrrfWuLo9dabECr+ExTytWn325jFD1j6v663Y2Emyyq/PseoUYwRR3BN3OOsfdlBr7Xj
H6Xjg42KLOubkhk7iyg2fQju3Va3Y9DVvak/WJUy34XRGGyh4RS7quECtkRYurGC5DVIAcO3dZ9+
Cqwx2iS9WW9jG4QRfxs2VVLaODPUmNFgvngKrVo91UHZ7bwub+GQOeV+MltszSyAOxaFY1vDAdxf
TBn8cVt5hZGqnrjZeBwabJriSv2eO+qPREzqwTGD+1nDUbtOU/UOGPufORTzNveq14ErdUw1RLgx
zaA4JLoYdmNvr+W5FrJ6jixQHLihjwYRgrrOUvzh8OzEEZpUHzoMSBNdpDbbxKm8zxH+As+tIpRD
2MbKTrVF+9Ude2XbwH36fNuMkGNbLoIB6hEEqcCyN8k8FFvLW/2QLs23y3p6t3mL47btjag3fE+U
96LDyFeLoWEZQZWe4hJ/zyp7DMziD5vRQ+9av8TYDJtQb2ecu3Es1bzqy/VmLnwrZGprlWGaWXSR
4au5hqlWdd9iUqK3mK5VZfWrsuy1euKFUORIMdAzbBAzdVv7imthJm4XZ8D7L8qkWyRv2pUNykI4
kqGtVloYRdJ6lW8nWb6dB/0l7bxdoaxlApeGTQp34ZikYWakmm8TzzeTYT60I+4514fCWHq6tL3x
hK1GoVGpPghGzFm2zcPFIuOQf7Leqh+2iR517zUcarbaL3CrJ3OX31cn/WDsMamGNF9+5l4aCXz8
pfjKf/XXGI+QzRpbZqFrZbVknMX4BLmt4Wemk32hZDB5wDwTjV5dzeK2jawskyx4kprif+i7KPDD
vTO07UvTJPUrNaLNPT7o9dFri/x4vb+XWnRZEu/WoFvmcReGfLt0wwD61u50Tr/NtHJqX3q6FD+m
sJpdJy10CKrao1VB7Qs9nNiK1+s/fmE5yTrJrsmNKhjQQ9f9l+oCqcdor+F6zmt311+wMBllsWTu
9cCibXxkqhGb72gK/tMjdS1rvPTrpWAQ1JjE4ESm+uaUVXyQhjtX7dsL//9lbOqV/cPSCEibnwDh
CyZiteYn7tfUNTEFeA0BSl7vnoUtnYx3VbHN1FCJaFQAA/ODB1rqWxND1L57VPqved59Sdd0q0vt
kMJCaM2x1gqNedrZf0Wd/tai9lzPhbey6hb2WbLwsbjYm9RUBvj24DT4LJdvbes9eF6/V0RE7dfU
/LEH8et6vy3U/2Mo97+rLkeQ0A1CjH5dK/Wpb3qKRBILchrcn/CYeF70VThOP32eMez7nCYR3uKk
nUeTDJtnIO0yPXenNVAB1SITW2vApW1bDyZOKo7QupPdRt7RbYz6R+6qFwsyWDPfE8edwV+nZlDu
r7djYVBkraVukOOL4tz0o+RrJX6ZJtux+Pv1Zy8NiBQ6Bq9NC0Bzph9G/c7BEFGz4o3XvA2jdUcd
mxb8vf6epTZc/v4uAOZpgAp1IJ2fJffOFGIXbtwBAFy58ltYIbIA0+7bQoQRPXTJ49vg8UYsjJNI
24jxrvSecXjeFJBxrzdlYRsj00tFOAZOBdrF79V0m4TlqQkdX1EAAColXWfedJfmyOzHzHJ76BVN
5bs4fVmXHbmqH6d8Xom5C2FRlmQWYDfcASk/3vH5vsTRc6y6gzWjcloFzy+NuRRMANxlyC6oMFTg
KLvcc6hKsMF0an99HBamrizEVB1rbHKbq0zcWjfYxOLP4mzN5IcGyyjNsF9f2ywtfJ5k0CNOk70d
ExV8ZzKeuMq/H/ryti+3THkMPK+xbG2w/Q6roBF6ssq+oGq/XO8hbSmJ9u+Y+G7Z6SaMY0fhlFO1
WrgLJ8V+DloVkw/XcU8xbrP/Dfmofg+Sy9ay9MgZYPZjBc/QTPg9PXbFejTjaNVbJfxZ3GbN2pvx
tjan8Sjmft6ZWjIkJBzxnE1iVFQsbLM4xFHkHvnUmucJd/oHJ8F0JjPMYtPNefgzo8xsr3lFc4zT
izfUgHPSZ8vTiwMKILw1hVJ9GSkLPoBpGQ/zZDrHuJ+D3YCx2r51i/YQdKI79WM8nRpu4zc11867
2oXmVI6DQ4awLk56ko9brCPnc12N2dnmBvGuxnh8Y6Z4Q2cYiD1h8qT8yZL21Sr74fuIBfFREQFS
YavUD8Fg52dzslMoWxUnQmWqR/yz+h6y+MQ2ONT6veqM3aODCKrHvCp1HlscCr6YtUEU7Ux+fo7p
Dfd/nPSB4oXqD29WT6HCrZ86WNYReF66w3ZoFhvDsoN7Vwv/dtRWPJrzYMW7zhua3diBXmvtqqFM
yMBiL+rMLxhBlp9IRcYazt9tx3FbH+yfTeiGeyXp45cqzQCrGrUdT1h41phO5pFQsZZDpJzb5rgb
Wsoq+tZUN6aX5s/wfxN7F6BBDTGe9dLbNFeOLNeFjdr2auJ2eIsOKjaSqsv+LtUPU1k5z9cn+EKE
kVW7SpMUOCM7pT8aJBxr0ngwQinvTjqgxddfsRDtZbmup4jRdkl3+Jrb74E4vo52bm31Som3+hic
nNTLV9601BhpDykcl7qa2Oh83WvV04yt9HMzRQbyIXd+u96YhaBvSmdKz+ww6Cjbzq90ZdqlZub5
ZM/bz41uuvftMLUrO6/FuCOF/rbvmkzgoIucr3cJx7FzH1rD9C1PYvKBiqVh7+sUmfmpUsDIbwog
+18TDWeUlW/DQsiWJbwsk0jgpyz8qpsiRFri4KauuzJQC70oi3ddW/FoEUxp/Jmekzb/r+ncfkPN
4jEpKmNll7HUAunEaE9zeeEuCr/DaQ4bgJMbJSuds/T7L39/91FoIoJ2oGY8Ou2/2EmAC5de9Bvs
Gc5m2KcrG4ylBlym+bu3YAqB6/lkCr8soxKfB3UHz+/v9Xm89OzL3989Ox60VjOsC8whyvW9G7f1
gVs4fUWuaFxm6QdJ1H8YxnePr3V83LAr1v1RTTB0K6ndfwPlr/0ZDXe+q4jJj1j79U8W3rLboKp+
z7qBa4XZqJ+UeDZ3TdHqf5pRVFulKa0vdYSrnWE4gOVVxd6ZQzw+1OrAJ6FI1T+e3jlUArJ/adRE
PXX1YGwVHCy2ZWBZlL7pMzvXZrL6wxyG6UogWOpAKdbEIityLeoan0PR715vHqzAvbs+Nv+KdD/q
PSnIFJ3XK7k6Y8g1Vo8WzhDDlvIGropF7RqnvNWVT1jddn/t2knzDSmu5kHjcvRHHQjnnkq4/Egu
I9m7He6oIaXYR+pJrO9Wm0QP1HvkB1GDVyi8KThoIHvTbcPttN/qZv69nZMc52CoewYf/Sc1Krot
nswt3K94OM7hJHZK2XHISQdMSGLd5bNX5mJvtz1KB4sCAsAsFCdVaUIZcCSeMQlNXtO0NvximMKn
OCKB7ca2tsO6MDq3bj9/Ncw62faBru7awKo2bkuFkzvV6cmOwuIhTdzgDmVwt1XVND2VBiRy3Yut
VwwHcHR0hnCfJXlVHL26UXCxn8YBnnyHu7UNmu3N7GoV82uAGslpbF2MWSkAQXHYRqVHFheT2pHN
xsq4LUx6KWQHrTvUuecMfo7TVf29H8juxSo22B37qxtvq2Udtl7oYTi30+BrjOcevP3wZFVxiWRh
/I3omII2oSCqud6ihUkuy7LbIDDrOagGPwwTAZXt/zi7kh5JeSX4i5AwYBuuUDu9L9M9fbFmZV9s
dn79i5pTf35NIZU0p5bGlJdMpzMjIzry2vOpWDGhheeHDsxmE6Qo6owDEzHwR1N6B8D5TqVQTwNP
9m3u/p0g7HJ5Imef/4VF6fjsUoHRKqpGEtrmwzRCYbDCwxP62Ln7BqTRyntz4VbQQdoqnt1xTAHv
GoX5fWyLhwkkVNFAK59mrlo5ZAsxjqU5brtHh20WQQxQ2ZC1s1777CiGtTzZ0uD2f28FSRM3mlIQ
8ufQTq0diBDZkY9XyMpvXzpOms8UNZqCITfknXBboiE9crdQ1S5W7uR/yZyv9ljzmiOUfaxCJWNI
htlO/J5B0VrmkGrN89F+p5DR3rRzAhmZREGRhA5zHqBkhSTKLKKttAez8sU36gvHtxxYbG9DZelv
OjlWQCBusa0nWZY+dRMIlJcQf+77gu/yKB/30JMyn1Rjt4g0VLcdxRa0uP3dEM3lPm7z9ifo61GS
m6DYCvleMPFnALcMndF1QYkm8/coccj3LsnSR0Dh6Q3LDOeo0iF7G1MR3cR0PpOClYrtLbcCWSn6
4pMtGGTNGwZ5c+7PDeseC6iIHnsSgaUPhQnxjoqVt2tT17ifK1GbK2u8gCfklubiGsEgpmsz42T3
5baos03VglQcpT0nOZkGfeXiLUrGU4/ePP6a2tJXabJx18g2FxyGjksfK4FifKXOx3P8Q0y5SbsE
Cqt0X8ruxVFJYHhr7WULDkNniWWi90QHbYVwntIteAG2JdgWq/hnRia/6P5c9koL5qZD1ZsSKj5I
qYuTA4wTkqLBZGS+nay1ki7NQYtSLdceI56bxml0kD3KlU+QXjNIeUhAhijN62J5HbFObObVvMYk
QP8wd/OGJi/Q/NkYrbdy6JZWSfN4XUwLinvOCa20+2EWavDnlj6g638NGbr0Ac3r5VbSu2OGOmQH
cgzJIdFTNkEZPV/e5KVDqzk91jpGTIqzCFcrwCruzjOILuMQXNkfpj28QLX5wWrUypW6NBXNB5o1
xDiyhs3hxKC2XWUPSCGczKG6ci6a+TuksYY4mkCDGI/bLJV+MuZBmc1B7JpB1aD8gHbuy8u2cFfo
6HWjlhVCenuGNzc2tOdBLlcyhksjnzfq09ukwt1TUNMGEBhPaJpVz4Lyj+t+9NkSPw2NR2w1l6KT
YVo0b1bO3zLk+lYWZCG60GlZG9Oxzv2bAOi6uYn0Sb2Jq5odRiXo1m7Hh8szWDhAOkQdijIl9Qwu
0ZUap2FbZuIRALsmgFAJPVz+xNL6a/ZMXQPc8WIoQ2QPv/eSHHPvOtoCbmqWnLmGpaaOG6eq/m1Y
Lcjyjqa1Ft4v/W7NkB0yUROagZApmI2N05z4vOaolxZds9qWdqh+Nhn0ZasmehVdS0FaVma/o7qI
VxZ96ROa5UIyt26UA/K8c9hotfkmmr/NIFy+vKVfj8508Lg5dmQA+7Q4Zbz3Zzv3YxTwate76ugz
HTsu0wxidyYktqgB8CjU4SrvyRbPMrZXfv/XW8t0dLbNS9LEFFKD0dC1e1ob004qJ1l5fCyNrt3D
zIagRAXGtVM5zpuIMcSZ1FrLri4t/fnvn1yO7G1CiQsRA/PMomG99xao0FYfBF+HEOz/oNmezOus
iqGhlQ37KnaCGYC1mo7HPHlkyct1p0ez2haVIYGaAj/N7axOTiLIOalfbSBM56yUN5e2QLPdxESD
h7SGKTTJfTnfFvOv6366ZrlzkzhIf5ybrlGp84XnHgtvvMvscuWu+jp4YJ5mtu7c5AJ6gOIkzGpE
BbDYliJ9Hop2303pTlk2guyi2l2ezL+48/9fUEwHUxM2IFHk2n3Yv+PBor57b7T1jcJnNzYKIX59
Z76MH8/1I/LN8/Plb/577H/1Te02HhoJ5Uc7UugGbYdt1VUOHmcIJ1B95pY4VXxU37g9en8h6zp9
OGOFwMPo+RNa8yykVZpul5bzvJXSi2OfDxlKNEYi5V85luf6VGb/gVyuDRYhWbWBN2TtfSESFG4a
dLSboVcQehdPXof0InxXH0i3F2vagwuHTkd2syohPe9UFhYgCcljclfk7LqKKtMJYgWDnECegUaz
QAoyVyaeXdPfy1vydaCBRuv/epQIDblmX1skzNIhiLJfSUcgRhzG8RoLzdIHzuv1yWXhkkMfTo+y
85g492pyweGQ/SkIipvlxL5fnsSC49JpWi2ObKBtI8ij9hOL3qMMamRpE7goytZrxrk0D82pNHND
aTKjql2OzlYmcxCZZJNKJyDJ2lItmqTmYOI2giI0aDVCYnTOkSiZ7GIw2n6UCR6jZS+6R0MRdprU
AFXjTLnbLOcANgGYY56QqkDtgArbd8xmfhUSPYCSZcXRHMZxxbEurbPmoPKK9GUZAVkl2+itm3py
BHuXF+QVrzeJEXWPmbEaAS9cdTrsOwFHeiugDAJx0QGldaCFctSh09+XT8zS6Jojii3hxSrC6P1c
BqSs0BbzrUd14rrRtZfBJIChZQQEDlnPc2SM+m4rTWfYK6tvd5c/sXBX6JyupVtDcVh1Tmiw6cFp
W7JNVb/JuI2AIOG/JEn2vUE3lz+2tFqak6iL3ujn2B3C2mjyb9AYTHad6sbCN71uXrn8FvynjnY2
jCkCleBZqWc+4oXjV4j8rvv1WsRRFlbRl4mDi47/Vu5LU37Ew8vloRcMQgc1T6mpQJ1WT2FG2r0H
vT2/KKEBlhbiJ3PnBJNADHv5U0t7oPkGQntzmm3sgUryfsu6CkTXFWRfWDyu3M5LO6BZd5fwoXdQ
YwmTqPuTJAaEuER7nUXoEGWVV6qXiQG5rWjqfJDV5rHv0bR84k7M1prtFiagY5Qj24VMOXcg+xaN
W3RhPNh9/Hh59f8RhnwRuehMrkle9iwWSYqaghS3btpC8bevCxOXZTzv7Y5NG1Ciide5Ba02+LtN
MyhaL7lXBu2PquznbVuy4r1MRHGqKoZspmujpYQWeDt1Zl0c7d5Ln0ZQWu/B1x0Hrces98u/fQFd
wHSO2IHKYYh6vMFnnjubJEn+8qHCg5z/Qlvqe16az1FUouozfe+ibi39v6CVxHQYdA/Fe9Nj0KSL
0d7UVUBFdU6ADr5tAxUYItBsnLpJsUmAptnhTYyADvn0FWeyYCw6QtoRKjZaYwSjoYckKwo147YA
WfgGqFm6Yi0e4pevDoTmVRLbZF46e1MoePfWCZoihJWzXw7FTeTRUwqRXN9yxweHofPy8kYuhCBM
C0EmJzW7roc2k5F+0JFB1Phd1PdZtHZtLR4UzcfgkGCvYiiTuE4U5DENIqPZKtPyLfHNnuSW5/lj
VL2Laq2+tTQjzeWUbZkom+KDjiW3xPhemc4uFTddthKwLIyv46dJB4bR1Bzm0Kzv5rw8zud6Txzy
nq1gH5Y+oMURdhI3meWkZaiyG9Cr+JX1VrvEd9Z6gJbG1yIJNMykUFkvoZ2UOL6yf07U21jOTwda
tZfP1MINRs8f/hSeE9mmoiqzMiyzj6h5NQR6W7jyI3PcuGZ1nfenWvwwRU7qxD1spWa/EDai6vbb
xV15eQYLkZAOZi6kKHLT5tBoSE+s/dU2zU7Fo9+0L6orfSP5dfkzSwul2XurmsoVkUtQ9quP/fn+
mm1AL3j0ARgdqAuM8sojpVm5yxURYjDKkA/PLhrKAAYL0on7eAJfuR2amdOclpnDoZtQluAj6Slt
g9YYbqppFcy04H+pZtdyGqOBy4mdZiDLA8cwRuD+a3aHDvVk5eCShXYFpgOaUU9jgACBwbuYYnZC
m2azYV4zbeyiBeDInBw0inbRdpZExYHBgEl0J8/ep11HD5CMmvcZj+33FLVUlByK7tQTKJoXrEgQ
rJeQW+l6cjCKLtuAjtPBQaJiG7UjqkYNT+b7ZACIzRlKASazkQEXWCfBODnqWI4AKEE1qrxpGEN/
pPLEywwesvtikvKAx3b70nVcPIFhHFn91KXb1uPxsagrb59ARRgwWZkErLeGIG6MZqOM5KfgVgtF
1zI9zmlb+ZPy3O3okWHbAhMV5lHS7ybVdK9eZczbzGrKU+TwbBdnoxEkYz99a8oy3ua5HHdVTaI9
LzpxJKkSRyZ4djSiAqOqkmd3aOqw3rrci362s5t6fg3Nwz8ttAuOjjdE+77Az29t7sZ+Iap4h4bI
fmdxYIchzpV/M9O53xWg6tx1HitvOkXira0y8yVRabThcUEf48ZqniJoXWyzvvYO+aDKt455fw1C
2sAyJA0MlaebNGKeHxdzeWA24QiHBnQkOaUdUDMqjpNbs7dk4uqHFGb8jbs93fRplPreZN7HOeSi
QNuV7XLaWQdA3f9I4I8PeTwUh9LxxiPKu23g2m75kFnJdEhKMJCgpE+2JgRJn9upxX6jhYj4KNM3
W6dAovKyE1lw5zo0vufmnKFWP4U8siZfklr6ko7PdeoAqS0BGr/8mQXz02HyclCKsyFV4ZDXD3Em
HqJefcsiubs8/NIstDsjj2TfSA6hjK6+a/hD2aDf0v2I3W+Xh18I43UgtNd1qRpiqGeplKOkmb3Y
vfh53dDnT3667equgT4g5WBzxlrn5UmBGPm6kbXrIbMngetB1KHIvefOkXf21FwXzOrUw2hlg3Bl
h3R2VE8+lzJoSBlIa2VJls6Kfhl0WTcBqz0BEsh8F82qfIw2o1ir5iwNr90E7ZyRboYwYDg78M9x
TN2gsBARC56u0cQuHEcdvFxMEOoGIpqdegFNNFSs/zpkeElzUF8xQx4u7+/CPHQQc29kCmqJdhk6
9osrnhB3j3xlfxfOu63FeLV0oclTkCrs67i4h1LECGyrIPPKBi8ELjr1cMSqeOIVrcORWeg9cVx4
VygHDzuvc6Ijd6fpjpi16lcMYWmhzn//ZGJQQ1XdPIPclc3RqZvMA+vB+NmvkU0vzUazYGjdW0Il
BhRV2kSdYitVG7eiwH4ZAEOVvHe2Vtqkz9dtumbUVhvTTkAALBz5rwRtchACm9B2eXnwpdeWbf13
pZCv7VoxY3QvQmpTJpO5n1rE3S2UBY4dVSTwHCDY+jgSB9Fa9SPSWMZKkLnwetWpiVuatm2RQ7xA
NCgxTZyzLV7KdFdRz4/mdNyxWLanMR35vqprsnLSl86G5gyiHFzk41mIqmqfAGWdEkDs6MqMFsbW
obK2C5BB0RbsZCX80NnlTzLnd1k1rSSAFs6dDo5N86zoDAtushhfU6AMxv53jt7uPHk23esEqJgO
kW3LM+pAQg1AJuzeYvYPr5I3jUN/XT5wSyukXduQhQI/YFFJCJzwG6eY0Bhdt/5Ix9+Xx1/wYzoi
1nb7BP9i3FNxfZc59JWkxsvloZd+umb1FVF5jw7PIlQEwDb+0YKlXZor67L0uzUr73sHLEOFhXJx
1x4qwYJUqCsPpWbiSkU9gSYC8lA584EA9OO4DZizltle+uXa3R0lHWWqd/hJTEVxC90+oM3seE09
ZeFhrcM/U1IrJ4fkVjjVhPl0Mg52FL9NAPsTr9p6YHoBzc1ad+rCDutoT6TOzWaIvCJER1+AslYw
g2CDFGup4QXz1RGeQ8MH8Lvnc1iYVgB2icAehS86Ekjg2Gw2BVed03+FvU+Xn3S8hmXd2IcJ+BKO
aDqsHjyK2yn3uPxx+RMLu0I0KxZVQyilsLKeyV2Z1HgqlezHOCR4anrZIxjS9hB9uM5h63DPAjQW
Joh7SjCLfLP7h2p6TtXr5Xks7Yhm0gTRCPQW0BUmB/NHkyO1BVY+X0Z9YCfNTedAcOjyh5ZOlmbe
pLWNbh4951TG6jEe7dfOUOjxtPeXh1/gumT/hEs+7fncIfwQRTGEFCjVsDbT1md1JQ5uOdSIpksv
96UkZDOiN/Jujp0BSLVu5M98IuabZ7qtgbCbsafBcJwd6BTU3plIR7YVerbaPUfjwo84mZhx5CNa
zRNRprfC5dG2yNIUSYCGf/dU2900ROT7weXe39qx1J+2Vca2A5TymBl2/6uN0gKwd9u7iUVu+klj
8ufL81/aR80HZTSRbpVn0FjKaWiJ4UnO6Q/QpAXoAn2WlbtyXBaC/H9B1OdVnrLMQ+BXIWeVfAOE
6IC2KWi7p09GtcbYu+BNdRCqHMpIzNIaQ6OSR2Eah8xerWYvxFs6c7IbgSCqE2MdMm+KDzKJ71hj
n0DodI/S0aGYwULaK8h1V9cBSJnOpYyma2o5UY5HhXq3IWwxocu3Tf1R/Lm87QtWpQNUB+FMqGW1
4NAhfbNJJyJfPU9Nx15Sa8X5LGy5jk71XBr3ZTaCms+0Nk3xrYt/EzcNxKrK5NIcNBdU9ihkR0lJ
QieOhY983oMap6cIZaiV6+Bfn84XRSIdohplExIDeaHCMg/GXXJnnZygCUC2YPhGgIT+FDQb4xad
8Tvhn56jjbgr3lAsW/n80oHWog8nnkYrz8Fz5HrD9DqB3e6QM9ta0xZasHyd/JihBa6pm0wCrQLI
1bvpvs/2/SjyzfD78hlb+v3ac6Gl0mKmDciNmc/bKR+PaeUdrxma6hjWyFJ2NXapFUKz6BlNsU/S
HFYyBV8fW6rjV1OZkHzOMXSVms+9C4vuy7OCCk2Vj+46ubK5X68+uhv/+3qs5YSucHecwiYC31lt
ud6bNBPjY7DPSdI58f5Skq2xf31tKVTnG06dGtQ+BTjxUjGhIPEn6yhiv7+X92Jpwc4f/eTa276I
LdB9qdAy0sBBEJCmo5+zt6JY2ex/b8D/N0OqA1trS5ESXNM4SIETuN+GWyAdi9fWfwDbxRaa5Afr
ewtVsWdzV2yMo/G9e6veip/mExIxfMOPeXCdkAfV2YfRMZChKxn0QQWeGjxtz1FBf2tkaGa9vJZf
mwxIQLS1RJVktqDuEMrIq+7cjiExjzzPytFeGl2765FwZ7zoI/x82ztGVfth9N7TdT9cs/Wpr4kx
G5DCcHHSjrx0+hdGJnFdEEj/D+xKe2p16A8PiyE9edz9g/bl3yb3ruIzo/9HGYwaP1pnsa+NWQFR
XkK1XgZmvyYktWB+OrZUOiiEoPYPWhpBd5z8NCBNWk/XxT1UR5fKkhSGJWw7nFL6W5ns2CXN/vKu
Lv1wzbS9vKxseFoazsCVIND366nwY7lW+l0a/nxOP3kO5ZSynLIGNLSGfd8yvnWBudmq3K6v/P32
fz/goksgT1MO7qrBOoDWBlUvmSK1n36/vD4LTtzVzDVtiEVNENYhwUghWJ+AACgxHyprjH2jGku0
shsrwdSC6bqa6XYswpUkoG3iZDZEtNUEShsZPVyextLgmvFSNzVnPmZ9OKbDZgD/QuxFm8tDf/3c
pToMtB3VIBladMO2b48W+ATseghZ7Lxbo3ySg3gbxdqNunAP6VzAkceVR6qBhujldb9NHlq5R9bH
GxfMvBtld+X28pQWuHSpzqWbq8IUMWBvIYVdHzPZznjMFcjAlnZ6MM2UHaOWdYcsLazbKq/Jhttp
c7Dcugc/VGe/RgRJqsu/ZeEA6jBSNmZzUbrgCu0p9HRi3lc7gDCzvZxI8TGNZoY25GQtm7C0wJo3
qFRcojE/c8JzT7PrghaoLv2sRevyvIbCX5qP5hHmnKM2ztMeuTy2iTnImadh73IDWLO/PP113aJp
XiEz52QGKTiUXUDAkFbvRvNzdpJAjZ0/md6K61mwKR1aKg1HsFKAcC5nHQtslic+E3IlL7l4BDV3
MMYSrIItzMq0szYY6Nw+VkVcPKE6bd2mzIMqAk2n6NbNbb4vCu7uEpZkJy4beSuNfEYiosjKFS+4
NFXNfTSuMrthoA7EY/LbcZxfBIRQL2/Vwg2h404nhyLhnSkrjG2Z+T1HD0XTDPa2BEPkSk1/4dfr
qFNDpHXa2Ij3IeQKXaq55bt6NOnjdRM4H/RPV5zrsgyKTjjQFZh1DPFdFX9bQCUvD75gkDowtGyz
tBUsATK6y7equu0nc6PUb89+u258zeB7SCxVORrJwli+xOZNOhR708lB3yY3133gvCefVgf4ytIw
cgNRI++OHY8zn83d81m81aLtWnOyh8G+eD0wzdxr5oAKRUF9Lwcuy88KvuWiP1LDxvWc39S90fjI
ulPfKpzd5WktnVotLKgqQajy8EV3bGD2JlTODP4bDH0rwfbSvmvWzwmrUl5j2eDJ7MCdbBXUwn22
3AG6ZO3L5UksfUSzapHlaQXiIiesov6PUaHFYmSnvG0P9jStwDsX1kmHd5aeZXuAUTvhWR8sBh1k
lfW+onTFPBYsW+fDzYcECLOiLUNolr+RqHySDkLYy6uz5IF1ltoWIiAdreH0gDa654bxQ+bD++iA
8Kjo4Hc74foZI++ceMfWAL+iVzx7I2gOz0Kvl3/C0vTOG/fJeEiecBsvJZwyRP/vbj3K7zPo5lbO
8ML265jPEgHh6ICJKoRywTPJVQp6meRAW9AwJl634t6XpnD++6cplF1eVfaMS9JzyY3Tom5Ak5WY
diGS0GlrE9VEDbpbSGjV38rhjrYWihNPifkG4uXN5Q1YiG11ytqST+iAGMA2CtHBx7KjgbTZvku9
OzMh93Ex3RsTe7n8qSVL0SzenEtrEkBDo1FF9gD1JTF6qdxuV5vOyhN4aSs0c+9YO0RN1jNsxc+C
vw70/vIvXzhHOsoTsjVggaGZiRJqzqFVxudHGmfpZnZVCpbC4jqAD9WheRxMrVCYx+838FRV/Y6C
zz9KV5Z/4TDpgLzGI10zluCtZV0SEAIE59xDSgSKHdUzOPO2l5dqoeWC6vS1cYoG4iRCxRbUkPbO
siNy2zbce4LoOw05Yp5imw9xDvrfHpphqdk0VjAJwH+jsVNXuhUdvlfQXsyz6NsQ5HMfzIt/Qkxk
JdRaOgvns/fJ3F1aoK3iTP875fG+s2+zCd2kz7JdY6pcOMM6eWlbDFmSjxg/66FhRGvfmn5f3poF
+9MxfJ1lu2aS5RZkx5ICK9/S3Zw3dQBGpXrF4S6dMc3EK0gEczD2tmFSKF8mlp9U9rPFpmMx3Izi
uo4N6mhm7vSCdID/0rAyUMggEB0n0m9RzyDxyib/g9R8EW/peL5R1mMeO3Dq9QYTOLGgODWv/Cdq
q8dmSx+mwNlm2/w5eXS/m8/eLTl1N+khf8w/yg9mbddQhQtnQQf8oY+vKxIF2Bw1yxdls8PUXUeg
QXXAH3q88L5vTStEH/v9bHrPxgAUeexsLp+1xQU8m88nM+kgCFi2Eq0KbaSqDbgxyw2UieKnLm/m
wLEq5kCe05Vo2ZXVQxp3BZDqQ3Lnevl4SzNn3hhZVm+I1QFgF0eoRyVu8YH/MRyNJM0Ds56lb8im
Qguf65LAdrr2I3OqYWfMabml3tTHPmrYNOigG7g1Wzk8X57Zgv3/K8F/mtgwmrLvhSAhiNE9CzJK
clOP3+Px2o05n4VP49ft2M5sQFGTxM492Lp2LI+RhiErr+6lI6U9JCqKwJ6mxAq9Ni52jM9yn1am
t2L/Cy5GhxMWuQUNooqpsEjMP3UObme3mO7Mdg0mtfAM0iGDUz5JCgxNFxIH1MDocE6PxCL2lqe1
tUlqZy/aiGxtbyI4beO3yzu+tGSau5E2kn+DC1bcoSYfUJb4TZI1M1lYLx0wiGGrwplhhXNkOduc
S3PrFUX2gAKa2l/+9UufOAd+n84TA7Ec85LYCoHiuI2ZdU9raE6248fl4Rc8vo4XLEGxq8wJdo6u
71OTsSdG4l+gcX5Hu+c9/n5dJKzTaUZE2lGBT4UjIcmGMS/z42YgPjS4NvlYvRGvWEkELa3X+e+f
1quFRbiEGUPo1N2T0YybBvy1Q5Gs5FIW3IfOpkkkM8hgzWPomegPcwffbb67aNA2i+s09+i/VqVP
E6jbEmrAHhr/8bJqN1VC/5hub+ymNF/D0y/NwfrvEnEjcSYo2Z5pEfIeCgsK/UkZiCS3pCqnkwe2
jbXk0NJmaPFEY8rKNNwC4vRk6N9mCO3uhNOIUw8W57fLB3gpYNUhhtRCO1EOItuwgXTpvjDLeaMY
+E2ssWIbT+Slb47KOqao6GwGJiJEGpOLRGtsP13+BQvLqcMORVIlHau9OXTo9AZaq0e3BCVglxkP
SbXm9heeeTr2MCWJNVkqwaGYFdu1wMnuoLYWb/phItvWKroXN+rN7Wyb88qb6R8+74sQSschRqYX
VdKTyLRz5h4byM6/E7NM712SNCeaztMrUez75KkEMQhUIn2SFt5dGcfqNs88/piOk3WYQL/jK2Fb
K35k4UDpyEU3zyIjnV0ZUqPfqNTeuBx9eddRMVAdqpgBz64k6UmY238NNB324K22Wuwl+2GLNSr4
Bcw+/UeV+snAoX5hZp0N5QzXS54bO5KbnCeHWnWPlkX3gFxtC5XvK0V+x5ZhHS8f0qWF0+KGwfXQ
9CA78BnHrNo2tfuA17bhizHvVmLupS9oXqXp6soZGMg3oNY9VD8M6+Rduy+aG5mR1+BzbYyhGOw9
+Bn27SihYlj9aFi5lbRnK9msJUvWIoWpNLvUbhMzbNkP13mYmnFvTuVGZO9XbYKODmSmNeH4RmbI
6PTC8Wafyualgezt5eGX8oE6QjDKQB0KulCoDPQJBWE6LY4eutT2pRVHNyDWHW9i6IH+zVQzID8k
zT1LgTmNCtn6rmlGB1CDXUesSHXsICDwY64YyUJGPNBOz96mTqFxqNz09fJkF/ZKBw+OqRwh0W5m
wP6SfeU0Ozvl7/bcI29hrWXtFyJHHT3oMpJbDlIsoZVZp7KzAbqbx3RzeQILsbB5/ugnN1AUcQtJ
WmNGQ3sDBSDuJ8ZTXdg7e3oZDQ6h+nGTr8EzFmxTxxASCHsLtzbBYZAMQefGm9r6sNYgdkuDa4Yv
LcfgbnLOrnXdFt1TQWUkm5HH28vrtDS8ZvysdGrKbVDIUisOBnt31pnJhpX7ZNFkNJNPUNJrHAlR
wjhK2CufcWr9oUyiOEDnMiqJReMA6G1M2xyt7Xt3dLxNls0t1CFEvG1SsweVQnOVe3B0QCEprN4z
qtgMbfVogTyNGDc0UivO4etlBADqv8ctAukWaypEKRbYYrLmo29bvyuu/OXn18WnswwlqzmCSpQZ
Rm2M91s0eLcdmMZPMRvJirl8bYuODh8srChDepjOYVb2G5FkvpLXif053nnJPv16JBsqtxS4kOcp
3iQm+NbRpAfKwN3lA8yXfrpm6W2UAWjVsiH0RDL9Jm3jqcCaz8KGUdtYW9Q43O+z03hZQGs2Ylvw
hnQCQK/jsLHHDgzfnWKuT9FKuBOCz6eJpcNWeoO4jSo4bp9bkGQpOZeBByL717Rzx2KfA1t755yR
1ZEZmRDlKKcDgTTQNk0t5zYH98AP4Qjx3ZFKPLnx2GzL0mLHPpeFHxmDd7B7oIdq0+42LW+8yFft
TABBLigPZF8JkOGTdviWO7Fx6FRcPQKCqA512gtQeVc5YCZV/eT1Lfoq2/qlLrxoWzd8AmC9Et96
u1dHhJdJ0Higa65TL76RtWluLOAGDrTOst88tbodK3Lv1DKP/Z3dOhWBZ1bN3kU7IZCP9XTLap7e
i7mqwhog7x8juIka3y7EfMrzWE6+U/CmxiMzKZ8v7+XXtw4EcP97VLzCMTxrakFumHeGD/LsLEgy
6IHMaKQIIpasPCmWTozmUtVEFEFhbwS0Aq1MTDUAsxb9ypN/aQ66Q50rREwdBkdBZyemFyR89sk0
BMP46/IiLf16zafmJE4rifaTcADszUcXandTx3xcyYB9fW86OgwzFaQyiQ39GTmbHWqZUb+dp8Ta
RdJjYeSocmMnmXpxJ+Bj/QTZ7N9XzUrHZ8Y25dCJQEq5zfDSyqVVB7WBRrbrRtc8qG2XhmUPowzz
3IoCgzePclWybaGFwNHRmQDAR3XeKBnaQ98D28jJQ4IO6wcrJvE3VjvORwYF3e3gxcVDPhk8MOO6
vzPdtDwogIHBca849dM6NvDLDGS7PIRyFNCuO4UGvw0jwjmIQdI7t0+Ho4qnbuOkI+i00Wm01m18
vqf+/znq6CSjE6MzU8AxhXkTST/r0IE0nHUzOa9PYFZrfMsGsgJB4ebyhizcl+75cH+6FAqIDKmS
WR0Cg2HwU6+9S0HdFmQQlL7uA5oriSE2aMhxQtOTNLoN7VwrUEqw7ymEtq4j/HN0bCi6v2rTHaFy
D144Os0B8w68b4LLE1jaEc2PRJVVgZFvEOigB5UoIAURvbO6LcPO9O2vpHm+/JkFd+Vq3sSqzcFR
bguKGnfy5/9xdh7LkfPIFn4iRIAE6LY0ZaWSbZneMNQOAL0niKe/p/5VX06XKkKbiZieiaIIwiQy
T36n5CFVKiyzIm6Lr2mA+Vog6hk6F9MCzByYWKHT3ZDiROcrm+GFP3+tCLUzF2Sdc8IQU+iYya1v
LVPscrCFefW1llG+FoOWivmCEwB4lwEAg9o9tu4QpYv3pdwBXws8WxsOToFagCJNXzm8fQgiSMW/
ff55L6wzbxV8ZaXj1M2Zu9s1wQkkNx62k/PiOupaLfnSB1gt5GFp5eIXFqxkPX/cgtz8zLJpvClh
IhrbAbBLX3uP1XLuF4GMn4NjyTiPpTOHTvti8mtOApfeYRUPoOly9BwXYUep5HdcRE6+BKbErcob
WV+zQ7r0jNVyBuPealVjcEechBvlFPbHtFvmp3RpgqRyKLkGrbhwgHurBW1mq3abHpeFrFYH0bdA
xWeI2gKCTYRZIbH7nd+S72TU11KZ51f4x9mxVnD2tpUp14fFOiVo/DeNhpUbonLv5C4lvAe0rqtv
Rno9FL5wAhSzk8CmM09AlLx2el2Y5WuBp+cHOUXuRx+rJotqKiJb/Mhtc2UnvvDp3HXwIMmszHkN
tWX7gSuXdQvjz2bjaO3/FFpeO00uPeb8738diYARt/BRRDqk6Io8gXtAR/D1pqZFRwCxr+VHLw3V
akMoW4sQXzjWUfoZ+jyGxPX7MGDXnBsu/fxqO6jUUAlal/6hB5ott20L/hBVEJfApoSf7wSXhmm1
E4y+VThu73sHq59Drp5Y00UTanbp13aaNcIzg1PmhHJNcMBQbYRfnZqAboexuLLbX1ie7mofQOMO
l7rEYQjRbRt5Q77sB5GqKUQTONnNtM238DADGC9wf3UVI1dG7dJ3We0KwPtZQz0PwSGvzCt2tidu
6jsrGJ++9FHWMs8ltaqRaxh2uEHSSB4yuwSYr3mfM4AXP3/EhTdYSz2rrkerEnr7obZHI07bFcuu
X0oR0VF+zUGerwWfdVW6lcky0FvP1EEfHC8rgLW21Xo7q2n+fP4eFwoUfM3zdF2uML86pG+msA8i
umxrWGSqcCmBQIzwxbEgP3/UedH9Y2NeCzyb0pqB8zrbRWbjXa2mW994D5//9IVVuEZ6znLJjOh7
hNcgntWSbfzsOxNDVGfXiOaXnrBa5w2HMwv8dZdjUb9bloy7s8vJcquya83Rlx5g///9dl7AlIGh
zwJlOhTvc69YWHVjDStSGrkZ3Os/H6lLH2G14K1cF46YUhd8WNx0ICcWoebi8fMfv7QoVsu6hueh
7Y8wiDTBHYVhQ4HmlgrWbF/69bWwM0WUUotZ+4ch/6YsuTNw6syDa1vShfFfyzltqrSVg655oJym
j64vzKH1UnYz9C3d+RkEV5+/xfmY/scqWCs7m5RbshGtf3Cbac/t6nfxWjskqnS7hfDja7V4vhZ2
UkOoNrC0P8rSE9s8NXncTcWymTLzxbN1LdvMSqA37bOrU30Wo1k4vnOTEHaNLX3hwslXRzdSpJOd
mwXjxJfN7N14GY9c+ySG2wLN8ba8Ei5eWA9rBWcGBYFVB3iMFum2NnBhqfn71770akX7Ik/r2m8B
/J5o9qDMoHboyVGPfMI+68wgpXkonL18/rALB/naeT6HbKRrqzk4yCZ7lA4APLN/kzbmzZvbHUQL
KPpNeQb/5eHKlntpHq/W+lIoUixoB8Dnh3LYznFidCbK7TbCfPim29S+smAufKG1utOkEER1TWaO
Vk/qSHn9H7Rcvn4+apd++zz5/gpyl8JPh2lBGXtmZyYps34E1jXt8YXNcC3a7PLWkYxLc5xy8g4y
yY9Fzq/loq5kRi+YrfI1ptF4y9wNVa+PosospGWc4VSwavpRDXQ4OcBI3MDhO4i5yJybABQB4Iww
72zQO28EmkVikbUycUVzrdf/woJday2JTaXUsyyR4mrnGDbT/oOj6+ZnPwJ131O7vmMTCjtxUNbX
1FMX9mx2/qx/fb60TTUFAd4/OOZVwrPZ6VxY2MDiQpVXGoYuPWF17I+uh2fYTXZcqmZfDPxZOQQ5
ete9r6kqtp/PwgtLaS3EnLoAwplc4DJun6HKt+gc3nTqtoVDeOD//vwZl2bj6txXVUPg35YxqBHM
aemKI02LHxa7ht659PFXu0FfOHPndwqcYuIV95BgBnaYn72FEMIOcUaL/KVLK+dVFTPzr4QyF7a8
tR5z8qQpJzMpNAw5Nyh25jFJYzPM4IE92CUqY/BXCRHqXAudLsyF/yU6upVgCxZ0TlVcCxlWzZOD
7IkVXKt+X3qj8wT5az6DgG4sAAmyY61mloEg3ug3Zboe7AYywEDOz73bqa9Qr3Sq9oftLMOVzeTC
Pvg/ik0PTeRdmgJWycDE19ZB6P75SxNvDXnMTMGmPOhxF9PBbtLDnqVIxVnsyvl96aP8zxbAUwDS
cP8GLDHKm+1CZWT5b6L/WtC5FmgK0zWUZK53sD3/HpaSCWv92OLW7vPR+Q/69o9w8D/7mL8+OUzn
u2yyVYWR13cilyd46WxI09zJvNrUNnkWo92F2i/3KTNLNJL2vRuHK4N3YeOxV5sClA+d3Xu5OaZQ
+9/nfEDDhF05m8FRMtQ2Plhfobp25VXPe+a/XnW1R3B0YlnZglArKyy29cU87IcM2QxSlFUYWJV/
O8BLNqYLAoouICymqis3Op3myKhKhwKyvGtdKZeuvWsdp+0PdVWfS/+FQx66UR1zMBbeao5Wh6qq
5jBwm3QLU8guGcvcBl1eXzO4vbBVrtWd6ZKmch4IGMHBna8ZwPMvjAYhimmHqf8BPH/0+XhfWBn/
I+kk9TCNFQiWHTzFwkWhvYIVWoQurKxbVV4JAy895fzvf8/f2QIMYsCljLUPE/1VARjNMhGWwZUg
+tLvn8+zv34fLpQ5gxcj4nNXhSnBOAknZBrsE/Ln83G6sPetFZrSScdMyNE/KLHcBR7y0eOQfP7T
lz71KnoYerhyeCMMstDIZd7dqVYPUGfRmPgd2Gekrz5sGHwfXNtAvvD5Iy+N1+rS0ZMMhbrM9g8d
beEC8hL0f5p+CQtzLaF/Yc/4T5n91wexUgWvHzUhXzTzHs1B6ADvrS5KmdpkxMujNEj15vN3uTR8
qw3DadvB5pA4HsvgNTf6zu2W2HAdeSiat0JHZX9Nb3TBGoSvxZoUW5NdtpjGqHzoeBq1jlS26Eim
c7nxZSe3nLrFNrOJeJgqWcF0jqsbXONzCE6ycWcTq3jTwi6ipZ+hJaZmBICOByF1YWvRzSpICnji
bSdYzcL1Q2aJrOT4+vk4XZjBayVoX3Nd2RNmMAr+T+DTAochvwYg42tp56zU4nsaN6QSBZKwhChp
UtaeZpV3bcKeZ+Y/joW1trNvRvR75iWo5lD+vhfUxg7SE/chL2cVeY0ArxbmiHcOz2BtkjUpvKm9
OzOhrOJpo7GWnCkJXGXBp0U7kTsSEk4a7lAgeOWxNSpxx7qh+ZjKFP8Dq/A/oPAYpb6tvteuz/fG
zbtN5pwVW3VdRb1NSFx20DNkUy6i1FA/BPUAbYUVFJrAErjh0uZ+Ivquf5gDARWkahrwFqQHk1hW
RWixgCXSaOQW/4/gGyPynAgb3F2nJJHgl8PRjEtIl2RJxzaEFFyGts20QbBf33PIAYty+Zm61vy9
Sqn+1XiWNYcyJVZoMTomc5W7EeV9p698gQtXg7XwtSo7aS9eWx8dlDAqdwgbVsW+urZhXJqd53//
a8OY8gWGS6TuYIRQTMgScbXctLLMn742+Vd7LGf46p6c3YOVixPYua+y6q8l+S/96avN1PPh4QCa
vn0kfjtseoZCO10WdSX6uhT7rXmY1JMWZegqO4KHe1vmdD9mA3zg2j0MTY4G4Fd0r+MKsyx0gxNw
17cBvAvINd7CpZdb7a7KaSzfXWbvQCqAqxa4aJK2uBIV/HtKsbW4tekDNUK+D48QR4bwOY56989Y
fC1VDmLH/59RQ8ozyJPg49RMTN2injujQdpA+V46wWPqwJz186l16S1W1zGZjhOISiiNePppwM0r
fRXkS2ENWwtcSeWDJSt6nKIGkM/5hxQsDsYiAo7ii3/8+aX+Wnac0tEnmmJdtP6tNxQvWUq2MOz6
koSNrQmZw+B2jefgKtqzbtOmkGMW6tfXhn21omkJWWjTu8txTu/H4hTwN1W9ff7T/75gszXtskBq
HyK2ZTzWnMYzoUlTFrHDdgyXrYwFyYLpuliPnz/s0vRZ3a7yaXJ4VeJS7dIqdOGuPKkO1pK/P/91
9CD88+Bka/d37KoguvrddLRhTYy3UGarDa2WGOpm8rvrXfJEW9W7cWnbooooOffRoC1zX0x58z3g
Rh6Z2htt7G3pFN9NGdi3vUfYNnBstKmkfj8eVQU9RUgK6umQzI6yEsXQ9Ry6RZ83oWhZfXJrom/q
lIrtbDf+e0BHOwZJNn/OXSU2MFgTGwX95Cabc5H4weTfuW5rpWHLFQhbuF7jb3HSMqoLoZ9TQppz
WurdAPzzApQvDtTOT2GAME2z+dNWgbrRnaKnNA+miPuo8S0jLYB/582mF8QPe1vnO9zW6m0OnMV7
V7MmUhRdEOlIsp07ZFATL91Pq+z9Derd9pbZpt9pav/KDa/DwurrEBSqfD9W5Pvocf0wwWV+wzBx
noxNXtOp5YkgefWnrlLEoR2p4VgW6DtWK/z3cjHlMV1qCHZGDGIvEKcuciEfrCiycPTyJVFd3cVl
EFShcVOa2J5c4hKOrsk4UD8qjJyfxsL+DvljsF9sr7/lEjBJSlywZqux2ndg9UbFMiA6UnSJFgM3
Aqspf0mngBGTBSGsmDw0FAiTJz0boFemZsnCGZ4VkPbY1aFovRollKpHqjSYenBBS7MEd3KpCzt0
epA+mj4LNmXGWGjNHDCAcuYR18UHhyw/Zk7Pp7CYC25HzlnNUzS828m6XV4zuMglbGLO3mWQTPPG
bjdkmFFFrit0sBuKDZrzEqGMjwjoLieDCnnXpndToa3N3KGnxDRFeYKt7Nvgzcteq6Z6IWltbeo5
7x/bYZ63TevNTYiAW//IZ6770Gl8FvqcjwniqDxBm5v5npH5Dyvc+h7+6DMaa1OoqqGCZ4nrIV5U
PrpCU9PpZFpSs+GclmHrO72MFqK9e9GO2Yk2U/PUVg66jRx0fGIkpPOj4b3Ghp2nJaytnem9VGji
ARsLARp8FnZ11r0V2oOKHUD/ez5bdrU1TMK5hjRLLJrzgOsBs2Qq+psZjZ4bArJD5NMU5vNj7n+b
lCmiKcWV+ozT6/LTDP++e+mXxfsswFPInRkIwW60+8hrdblrauUngD1+uE773sxjFWVlnUbVACV9
CkO3ROXc2ha+nP2IpGhvqe1eIugceVDGQRZYzwPmTxVKrb1HpZBNj+zZLubYMtNj1jrdxhVlF49Y
oHHjPTWjRbZBl2YIGOqyePBF7W1oUTc4XdRz2VBYrw+ZaPKkgs/AAVMWgGaQRCMhO+8+r+dXY7vG
jX3ZiztTNjDhQ1MUPqZx6YC1lDLnhgetjPuelzLmOZga0ef75b8vk2ytJDeyGqcq65AOIa4VZ9p/
y8gShNxVBzv3jnYvdjkdr+RT/31JZmv5+NSZkdrO5B9EPkf19N3NRVwFT1PbY+ivlQ0uvdEqPCkh
Updmac1R1fOB1ku9G4a8SNpGnOAFNEXGkFtKPL79fAAvHDdrXfmAPCSvkf1EWXy0w1r0KDfZKMRf
paddesD53/+KWGbu2e3Y9hbC4fEjr+S28m07XCr7iy9wDoT/+v2lLeyRK+IcmKiXsHLm4A4EjOku
cyz9tajIX4UupV7cVpg5O8q88X4OqTBlGMAe8msx3Vrhrajlt1rB+K3luZ2kJfw/BuUpZGHYVx+x
ClrGym2YO8PwcDRe2MLYt5t+uOQawOzSJ17dOUDI9XVRwuutQDZPpu9KjmHDX780QdfCbtMAiGfD
De/Avd69R+KiLdBmKdNoCqRzJVl4Xlv/m6wAt+j/zyFWCWTsKNIhtmOAFc46SAuXXIdL5tphX/IF
x35NryCYL4zWWukdBAPlo3IJtIXdrrK0Rpa8/4lOoefPB+zSy5xziH8tCAQjQ0p6ZF6gq/E2LvWL
DWhg2VNdlOZQNnO+85ET3X3+sAvoBrbWfvcuk0XZO+roeH669UfbRhDk05D4FWaZslQQZiAofgtM
J28066ctvl0QT103XwnIL2yY/7Xs/fW+iw4MoG3jWZ70EQxPdu8/2ABABTCOtQrxUPXXPAcvPWi1
Ddii4GWncQTbqV8Dz1ghpdjTj2Vu4sEINGI738qhT7+Uv2Fr8G+Nky3VjGFjJhQ0bQeHMwmECKm0
2uTzj3feIv817Ve7AvJvsCVCj+yBeFY89sXe19e63/6dsGZrgTgrdSbTGmMlMnj8EfuWk+Um9arX
zJJXangX5vlaEY7hroXveNgYHLs52HXzlKLuFmFpwaCZzs/1Fw352Fr5nWnw5oxm6cEe2I0NC2HW
+7HjmCtqhAufYS39xq1DKbeD3iEwMoElyYPbfa3OwtZkX2SjkV6arODgGxTjwFEByjRy6UlkV7Jd
l/721enOAwFeqE/9Q9PwJFjUL6+vrCsr4AK+hLnnh/61sn0bHmcFbnkHC4XDCHBU++SInMVsKfPY
ZN5HO/LuxunA2EFndBr1eZqCzM/tOCWp2tapne5y3taxcTWNP18zFyb2mgKspspq2/PHUgw9djo9
LM3yIeRyGtB5e+UZF06ItTq8hCuXsRrmHaYWN7yiUYAWDOVrT5srgeyFhMlaH460VG9NnfIPvjTP
7QzKWz03p1GqjRDTSUwgDCzV8pTb+c/PR+1CUpS5qxBhtJ3W6g2eqJmVblQAe/ACX0g4b/n5rukG
EyAa4y2aN+6gOdkXub6XaXqt6+HCgK6V4+4In4MW1JRDM7hOWMkm2BSghEQt7OeufLMLu9FaOR4M
sFwRVV8fLau6Ydp/LI3/ncB8rQ/876XVXIMRX5h/a/l4z6waCfcCp10Pqs2sh2cvd1DfauGY6LAr
K+/Sy6xCCJ94C13qoAGhrkhDwpfuF3K/XtxYTL2gIXS6RXOXfLsyN+h/W/Y/DqK1hjxrqWeV4yzQ
DwzmI9oSALHaNq7LnGiGemLcQ4M8vcJQvgxCmIDC6MjL0+qNLfNwn9XudCsqazjiE2ePNSRz27oc
lj1iOfpiRof+UfgGz03QFC+1aNHQhd3AhuWsJYMX4uSLj84Lmj/A/6CP0HiTn2qPlwBJi/pd22gx
S1JgcbZIjVW3Y/pM+Idj1zfNVCVTHcRKfz93+ovGHLgBCq+fE8aQS0AraFV8GzwCC6M6rqbfWrSY
7wd4S0Qsx2V/EWHfsVu/wePsiMgyrFA3qvwuFMFP9MrE+fjmASBCtNqiJz4xvhXX9vDStNmyhXvC
k2jqn3mVhVn5Y8o4YtW7NNun0/sZDtF4GKIsPzr+n9wpd7RwYpchb9VaiZxF6Ng/IUpLAElPFhAg
Q5V528Xv9oEWCHVtZYBLYpts8O/s+Z0ycpxsKzKe3HciSDzZfevZsvUQ1bk225cdOXhZdUzJHCIv
+gzJxZPvvVY5oAY0lvotK5pb4smNKv3NIAVedG6eUCvb5DlcpFhdbqb83QMZwMneAZ88wIKiCMfC
/DQ1e/DMHA163hWNA3F7cR+09iMMC7INlLdJZfRmnF5g1xGTEbJxhSxOO0EMQbMtrz4oEl8FcOBW
muP0ONX2Q9vDMBb/OjQO4CAmqfVtzj+ELkNqlyFrdto+g2LCXB6qgoDFdeoW5Fj1/VhmIVBZNEDf
8uKGCn/5pJG9OuUlmpy2ug1Cv/X2Bo2z+cij4jxE+cYzMp7zp1p7MUwhw4WYm9Zrd91kJ1kpYpAd
otpNQV8W0eSPkZzVVrkm1J2MurHa5p4iSbccOvZHMSrD9KVtPprsptEiAjisyY9VfWfnJ6+wbpcf
YxFar3pGcRrGjiekmvjBvrV2DXtZcK/Bnxwa24fdC4eU6pc1Z3+sbjym5rlG51FKIoVpCph9WByQ
jIXhh1QJaRPKXmFXaztR+tKpk5MlTbpr72S1tZobHRwmEjXPbrUrH1WG7s8YBWr8PF7PskNvz9sT
UDugezXkaZAHF5xLcNmHyDwRmejqYeFDjLxX6kV1e6rsqJ0f6i5s4A/PaTK2WZgC5GGQUe1fvFcP
UAksFFXlcQYfCr6FeOfFG0PB5clzu9h6G/Gf0rmTYLbt/ODF1rvl4PA4G52wc6KCvy5/iNBvtNff
Bwczo8jQhNzqPVNiCj0L87E8VOQB5IFoAcIjrRh4HViRG0+4oVW90PlJmtv0znLb0FRgtuVZgrvN
FsnT6r2HYhBpW+sn8nCwfdix0ouZW0dt7SVYRL055G1YevuyfvRUGDTnO2y8BAm2Ez5imELqnyp6
P+p9K55odWP4JvCaqLCfU3ayuzs1P3nlbqzvBl8lZRORMuyL09DGdY+AbluUb7q4qdG30qkHAyMZ
bcN9J8zIHeaT1FEQhEgjL2pLycbseBChL6hFljzDdE6GR3SkFPVNMMfFobI2Gd1k7bgl+sc0bS28
5K/szOB1YFqY7+iHNLvOSqoPXUNtHEGcyz+6Pym2xC4mCk6nEV4l8H7hb8v1ZoHFGrkfxgN13wQ5
jTTx3Qc4pJRDNL1IP6mmG7AlBmgyxCbzI7/fE/fVlRtLZeHEH10apfzWTD4cHW67cVeb/Sw7XMfv
hUmm5kDL2EGJ3sPCx8kO3Tot2wQmLLMXVs+sCS0UaIAzwV68rWHX7amTLqKMidAfbnymo8lNDEHK
3o5zknjljG+VsDFS6JSVy2uTfW/dh3Tu4hSIAi/HPo06guPmdw219z5lO1lOIW36qEqxvGGRXP4m
3XPdfPQeD4f0sYASzNi/aXkrx19UW6GWClEHi4JShf0k7wiUmYX32szFNp+w8jMwZ3/PNcAIfhdP
9rtmuwrVq9J+ZemQzDkLaQeMg1iirhxif753zIKs+7ehtiPLvBeqjf3mtoKGp7C+ef7LwDl8B1tU
Uh7noYxT/tJVL6rdD3QrHFhctzpy6lMHlXU7pUdEnfjLkNxa7njnhRl3IDESYYGWHLfKwyJbwoD8
KMSeFL88CUyXimg/RI23q1A3qgcZiY7GjnoekXkfiL+rAc9O8YdzcpM6mHsU6UsUOOScdN0Qu+Oj
N92UFI2oY48QVMUpjVCLiCRY5LW+q2gRL1iFAflwu3Sfp3KTVls2YJqWm9aqI1dkSKg/Fkse18VO
BX7cAFHTw5/LkRXMXZLJXQA570Ou6S16E8POYo8MmBd/uNcSt2rFaSSzJnKXAtYX2woJE+WIgwFm
KTRLF1LebvvgiaPct9h1xEEZh19R11IgLOztIKaHwXUjECvKcM5vvGm+rXHs2SWNA6ePBifY8rJl
YZfZO6R1QzQlPLmApkZeJh6LdIlJ/8dbaogRp7hCQTQfsZaXiBm0dDDk7Ht/6448QdyDIZFhR98M
bfcLpnDBa/Qgf0ctGJP+j/LfZCG2FD3r7fTIpgcn+JE1JBwXD7XnORnJt2H2QzmJZLDOzcs5Nl0v
6b0HiqNJ0JuUljesro6sdHZwZO4j5Oz/UKtMRDqGY/9SVHuHOnHnTy9GkwdAh0ARau6K6iboslhg
f6swuOV9hjgJ0YONnUtXN7WVRp0Vp/6LF3ghnxYe5VbC/WXLHT8cAkZDo+09zxBc+ZE9vYsMJais
6x6zYQEQvxmjAASlcPBsHmE63RRemph+3KbQbuLu9+DZ+Modvy3hDRDmZfMQFO9UqlhaYNZ0fxxw
TpjAYVQ1kchvVfpCHRtuwSei7p0UXMj8nuH5TdffIYsVpq4fLY2/mbz2kAOeYqfFe+fKB4x1PE+v
gXFD02F9tTNwnUMizHBcpuFX3jdv49DFyJmj6gXRkR1sBASTHdWJR3/XlfiW03ynPT8pz/Lyafgz
lG9KOlYUoDk91W40wW+gcawE/BO8Z3UamuoWZcgfbFr2ecVgLKO8ZCr1LUmnmGT9o9P3mxIuPb5k
UH1O2wobddbXd3kx78hQbFzW7AerzAHPIfu5J1HhVTvqYB8b1W5qsf9KVt6fcd9RJd2fKHexpPDN
e8A5SqqV+0eA1xaacbIhk8O3g5VptWlc7yctB7nVlDgbFIh5iPOUhr5ZxpPhFi7hiIfzJ0+3P9IA
+wWcZxVmD8ItR4P/bX5kFCFAkUYgQYZwegwJQe8AwswogxImCsQiQ9fNtgL4gFHw7Sy6p8YlEB8i
SMC9QPbLQ2YIQtnphNbiKZl8hGW5lerQsqZ7eFT9coMOqz1tRKwqFUPbZSE0T4PI5XRf9GlksLXW
hR6TLIWzuEdKkuQtTrG8Q+0UiC7Ay/Xwh+OwyR2eh7jQ7RSXdZSX/S0DiWUPGO5vPQs7ovlShEI5
aUQBBztKvEZMawfkz75ncZ+TF2oBaeOOSEembEz4GZgM0+3N0AUPAW++5bO58Wr3TSLYNJ2XxXM1
78Y8+0mlgdeW8+T69bM/TEf4iodNicvwMmR+fE6GhzzD+V0VsBOu2fQYNBY8D4N02sJunt1iubzU
SP4mTVvqQ22x3+DfNGEnZf+t68QYw69oBNwdEa9wi/StnJgdou+CogI6eWGup5/MEietz81T+Ywo
qEOF09EUHQuT7OOgwFv6WYkrQQaymZP1R11a+4wjwlk8eBbCk/amLcUdkjc7xlwcX2V7lMvENwvG
Ohae/ggWGuEa9Sv1TZJhE25bEw9BcdRVfyrzMfYyd+vMXsTOBAFWone2xcU6QiFpo+CdW8JKdw/g
e5h57cOCPW+y083oFKi+6p0eC7ITpSax15RbLqYgAvXMfmrd7jFo09valb8Xv9+0TZOYGqcBoEQo
ng4NziyTHdjZP8rmFPms+RwZpQ28+VQb9aZpYtVhHpo2a2Ch7d6UI/IYVj7iUuoHyOUP26XDe3nL
TznKbSGH+950L4z7ISQcoWITmhlo9ci6dGOP6Z+WYHblPiLqfhl3AZnkDcx8JWooi1PsOif34xFy
oj03pffqYD3vQGvwbzrdNdvWFv5+6EpxzHSDS+PgllKgNO91D/BC6sdkhLnLEe1a/ND4Af4Yp5bv
kgXiOZ8p+9b6BJELqu/CCqGwBI+44Gjt7UReRA6X1oaRyr3lKRLaYd2W2MQrSX5oHTQ/CVnqWxg6
oR0Nhg8xnFRHRAHFFEuwUz6Woa+S1FF25FkZKuttr24hFKG7tujB6O+c4g4Hvbn3g3LZdqhbgzck
6lMb+N5TMfXiUec6LT+mum8y3Ng0Cud149qvn+caLiWCVhlFZyqQO0ER+0hMe1zaR0DNj8M1GtSl
rMmqPiAseL8OpB2OIvDvGlHsc9zxJl3eIT64L3rv6fN3+E/q/69sif3/06JpqYel5l5xLFGR2OVe
wX5U9cTR2uGxjadn7xvsROFOJlp0BS8TxD87oMOCOSxI5z0XtAk+hKrh/12gdN6Ei84C9n+cnVlz
nDrXhX8RVZJAIG6h57Zjx/PxDZXECbMQs9Cv/1bnKi+faap8l+ScggY0bO2917NChpkuw2ESZE2M
cXmnn/3MWXUBAApRkEq055y3Azp4LwcRmq/UnRYymHyWT8TwMCKedHuOxwlV3xqxa97cMKIeKeoZ
CrkRaD0ipDPXSAELI8e5/JB/ctHYiXuV9gZPA7ro4Nh4lvduJOH1b7p09UvJ6Z+rT5AKgDjR9KfI
87d1FNcoA3v7GiqrlYzeQtpwrk/PhEzdqatbdBXAJ1diGuJoKjP3GQYO1R8Prq37rz3JLHWoLS+2
vDRRZ6m5xLpoPaaWfarqYve161/e4D9vKm8SrHQFJlmj9b6awMgir7lXrrymhTE7l6d3zCVOOYBF
2Vgc51pv+K/t86/VfeeadK8xHsQBzmUn7B69KAYsM9khvblSRVr6wrNVoZl8uHUSn8IBYupDAQ8r
5NP8+xbWUgNb7Z1eustsUqeiLTGpx+qMBPF5TKNjO4kPxvUPWvKH61946RvMpraGEhKlIEXOCTPd
Teen2a2doHv/+tUXFo657pxbTudkAvT5JOXh4L1F2c8RB0OnRzDLELyP9EI9WLnZwrSemweZMu58
nCigxOvsQLFvCtn0ASK864/yV2z5yQo716KXpis7je6sM0xX9ulBP1an7m5Ezi/boFwWolcoZLvp
xt0hmDjVd+Qg9/3B3brb6/dferrZVOdpAU9jnJDPfvJjsH90dRqItS76hb10LjsfdCFRSu/rs/Rr
5PPS0KZZFVIdPdQgd7qX8+T1h1gYbXOxOWfAj/C6IGeeka2O3Xte+cfrl156hlk8IPMarOAYkKeE
I0sV/+yQl/Jkt4EoPHCsNebb0leYzXvSi9JSAk1pnmXucHDJAqO6e+WqFdTs0vVnMz6KWrQk+x4Y
5+LDErA2Bo3XR2/q9Xe0dPXZZM/tVpESHednjXC9RLQfdFI/V160siou9GzM1eRWrSZbwBvynEbf
lOPvBnQ5e96T708bWDgcZL9yn4VvPVeR1+UArhMiqLMp3qPYPsr8dqoxDafvulmjev21Q/lkvs+N
fibYkA+C5uIUueppSO0owHbIb2kd2799i+SvMBFr7miE8+7U+/W2z9ALD2GoH44F0ydiOrKrnaq/
J17uUZTBkMlFE7j73XEMzlLIPLxaNvlipXKuPveE15QSBkEn3rRPvtFbi007mNPddOg9vz56Fnaj
uQp9yuw0qgmCAaDHthKs9dzpHzNuvTOr/vG1W1zWjX/jjcxxwasGc73um1CkDehKLburPe+Alu41
Ue+Cbtme69EjnacT0R1M+8b+NfZcFHe89sdUpT9ztBnUWfdEc3lHu3ifEOKsBCRLc2O2cgheODSq
IYIHT+tHhi5ZiQpZqVS26ezyBpXPn6VyV5p1FpbZuSa9JgKidNV2CD3lM/Euld7ui9X9uXtQTglr
wfXtcW1kd5wpfuuAeG595Puvj4GFFzVXlfexT9BZ3LBTTW7r8j5x6TH3tl0GordyNoPSK4vhwkua
a8gzo6IOPaCXZBK/daRzmiLr4/ojLKxPf8+S/zOMFfLQCh2OJqvZcZgseSRVHL26bVrtWk+aLSSy
7PH6zRZirP/n8MMKk0VxRSC9FOSxjVppXaQM7hCmnAIuTcT0iEI3XAhrPcKfBwn7NYuEv4SFT9bI
uf9P5/Eo4cg5npCT/25SL3sr+8zbpgAvhBYt1YZ59QQtCFUp+PMorsphKnZ9BpoNLOfTrQ0m9r5D
aC4CmIXYZ8cUFcimMdLyiam7Y659cSZZXf3oY8u5YRTQ5OtvbWExmyvWKxM10pFYA8b0tUR/AhMc
es0eebu1cbx0h1lAQqNOIm3gXmw4auS0RAppq/OItQf7lPjisv+3A+ifkcZ1VFhe3ZJT6kQUgOcM
WSUedTvDexR2ACBdWVGWHmYWl8TKLuErPpJTTuMNNB5HP0sPaTsEhtv317/IUtfS3+X6n2eRSIZ0
7dDTkyyHB6Alnlint5NL4ZagvezBTgekBSvV7Yph6Hd+arN723hiU0ETtrJILwRIcwm7lXfIKfcx
PTlj9OGht4irGq4F2MmvP+PCwjBXmY/I2VVWHIN02tFQNk8urm5DhJUi+50N7Ref4nL3f15kgVQr
YkfYogC6FPj8wKCeJu5KD+LSK7qMkH8uboyXqx5tmac0L6uNn5bdlqsm33qWWOufXxhsczG1Q3rL
5TnkyIrR0Ck+WlhiEOuunVaW54WVf24kZEcJG5BaNydeRsOJDYB1wqRi7dcv7F9z6yAGOXtJte+e
YIW0a9EKELHX3HmwcWADhQ2ZrDW639KXmEUURZu11AZjFurUER0wFYdLrD+5xz6BGvP6eF26xWza
V/EEaWrC9alQ/0VGhcJCD1FcrazBf7eoT7YPMjuPRGws0IZFwWJK49K9FIjka8qE+VHa3CebVor6
ZzX6egrqXjvodrEzyN4MCloNSmrcu6tyj/3OGXW26Cyjr6JvoY5PDYlWtCifPz+ba7CbxuZaqdI5
xShNouxVvKKMstd62n7l/bK5ClvChyEfazmdcsd+Zd2YgtUPdplHX65f//OZxPzZSoAttrcIGTJQ
tO9kxvYTBh9C662I4pUn+Hy0s7kIG/VggJtTNz1LBlp4Pe2Qk4wCPaAtwtRlMDkZZGy2Wbnb3+Ds
/48YNnceMl0fRQoM6tM4Zsdx9LayhgMg/4GJADnnjbTLu0Jghx28MDdobULdXbOXRB+dBlq8sQ5q
+90ibGWhXXq9lwXmn7UQHRuCoXVYnzK4Bu0SknaHmrr2Nr4U02EQsubOvTQMZ6GEYSSzkomaU9al
+wbzj/VQf1rWSiT8+a7E/p+iO0XnI7zm7BMfHi33t8sFYGnvuaFgGI8rc33pEWYrSYGIWBUjao5j
1sElqcpjuWMDc8bQ0pVYGR5LDzJbT2juWNAqT/qUJre2ie4kjO5A/ipRvr2wRK7PqYUnmYsgGYnV
KAdnPEXGkJPI2LSPqB5gcAPixNducZls/4yrCQbJrm1iMI+8fnyCMZPVo+EqRd8LVox+JWG2MHjF
bG3o4nikilXt2Yk8awtrgTcNV6xgNGjhSKyVl7XwReaCxzqfcpG4tYaQ1nbOpIQuGdrh9mC1YJsa
jaZQjn7nL6WFELH/72tTDZRIKsN0xNF0N3K0mEGHAVhrVWbb1nq7/m2Wnmg252VR9AnVKgVo8rvg
j5aq0UNTBBIeO3E3rAzkzyMUJmYTXo0w2YtqmZ6rKD1bo/cEN+6Vz7506VnUYNwMPCKOBJWJ6E1q
FycI1lci+KVXM5vjxKpTV6JL+JSXr2WNTsPfnrEQ9Hz4Yi0Lv3SL2QxHB0jm0J6rc+0/xrC1SUsr
AEYeSpubofBW3v5CgojNVZDK7eGW1NrO6WImVvT49cDY9DiyeruGoEUvGuyTooPa1LK/GTy+8mkW
ZuRcGNl5tQuretCgu6LxNoKhrRyOb3ormtoCM8Ir99eH8MKePddEDlGe1HnfOafBY8Mj5ie5xVud
wHiynQ18xxtEV5IgFrHdH9fv+HmOgs0NcWCbjRsKzz61XMPEw5dcwBghkZsceug9SCX2Nh0K59R0
nv1LlYB8Xb/v4pecLQkt6oAS1t3sZOroqfOdJnDGdCsRJwZjNKH5JXqxKvvY+1GJBuz25fptF0bp
XCSZ1amNM0uLMocczGbqR8jBBFoV+ykrg8qBF0hTopn6+s0WJrQ3WysI7ynooCCXOV13U+Z825Zr
8c1C8wObyyJ7LZ0iYXiQtAjgT1qg0eU53gIqsEE/S/yBnAYEFff6W7EFimBlFVkanbNVxKAhBQG8
bs4jpFi7Br6EGzGh71P5DQ7KaWWFxIXqoJRWujLfL4Phk6ByLp9kKYgUjeLVOXGy4eiWqbihNtpa
rXr0V0Kshak9l0+moJABlWPTU5G5/zWEx4dUAB1T2O1uoNNaeW3hQebSyaQwLoVNJjnT4p2aB9kC
HL3yVZYufRnq/4QkbNKN5WjHnIUF8ptJQaQpJRrbIgK+6PWB/Dc9/cl3mOsn4QHT01K6KEOyokX/
blJOPz2Xy5esGPgZug6IjC1/ckxoxEfckfoX6MUbmar2xrFVv4PPB1EbNYhHJVj9zlOFtnZrhEwm
4H3kbnqdWRthE3BHCtWu/OqF6edeXtg/L4bmqYXhih7lvDKvNq9eJkZXLr30zi+3/OfSXjwWaCbz
UNNx3TZoqT77tkCDPHrWrr/xpRvMlo6BWqS2CeCQPsrzXVFtJnBVdMZWBv3S5WehBvEjRHgC7t0j
HU5tTPdSgaRTu/EX389spbBH4/UZBOlnzR/G+kdR/dZrEsqlnz6LM3Kmk7geYLnVxzW7cZ2o2Y9e
MW38mNGVaHVhT5zLJDPa+W1XNf7JcVJ3UwFXg0b60fgntJBlIJ4UzzmWCUIosh9O7q8cWRcebK6c
7GWMDDcp6KmxBLB4LWYI+MEMKI8kWdG7up8vp3PRpA25F2hZMB6uYWYwSLOpke7n8NnKm+2Xxi2/
3PmfiWG4iFLjQd9aZOgJxRbx0zVRu2uceI0+QMnffN0nq9FcJikdJJc0LzEE0NS7zdK6+04m24/A
zUy8/ypPaA8uW11pdpIqvUusHm36XuJqJPqBRisCu/NIkMEjGLuklPiPboW0QFrLA5p3c7h0NY+m
1m4wstw6y6zqT7yAa6ObINXUeaILRrthmxQsh22fJ/ejH/HQEyi6pV7+uy8ad6t8v7xRRaHCjErg
ULv2CQSzh662/utJA/1Gre656D/8Bp34yPsYgIWICfsxG4HDBoagJvyNRZBIEcLhDymjjWTTyW39
AR3IwLp1jgG5SkNQUydPWUJf0IdtAT9pD2gPR10OQym0ufsRN5oEJE9vHebQo+kNdEiJQPhq+Tro
+wpVlum76xfpNrXAWpO5ODiDV+3hF/+QOVBADJ05RqhYhnU0/MIZwgnKYXqgNYieVTJAejvpYZcA
9HhE3/N0Ky4yEzpO0cYFKmAzOnV8JGNSh41x9qZp7qve++hVEQe5E//qM//PaPoYttDle0PzZp/C
+hmYMtMcaAkYaTNWw64oUCNtnbwMmeqnLS8N3JtMcaJOd+7F4AZdHjuHWtpIpsX3Bei0OzMZNDMh
DxvYUw6hEIcok+TVr0SNb33e6LADVmibFviTHMWtnbv2xpPT75L6kFFAxIdI5jbiSKqivK13aZZY
qGaU6TaJSYRnbmlQob16U3eg4ELjVm/QVZ9AyFA95lG2gz+Xu/UlmgtqCx8C/FoYN3lab+wcCujK
CIgsHZ3v6MAuTJXireXqg5rxtbQ7vEwDwlb2LfLZKx3QR97x+ojI9UFPcNApyPAnbpCTFYRi+Gbu
Ixm6n/4w3fQFktjo6XqHnvA7qJd3TIO8nkVFHFY9AUOszbwA3Uk7QGT3jrLTTZ6OD3bM/1Rlf5pK
cnTz5AHA3yEcHXMrp+rRH4e3oW+rMC7jaesjFxWqtHxxR7wYNIJu4BR5pMz92aTZd2cgB45+f+RD
GAWnqblYSVtvbgHtvj/E5IjIBMRZia4yW01s5xXJkRj/uYjbBtUKuIgmdnvX48nB17ZNwA2F+JjH
d8zyb0jrhU6mvC0xdK8Kt4SirYGsLaHPfdqca8uCaGzA+/aE9Vi2EzmRlPWBI/+6MBp/a3eDCkkH
mWWXWTuA/7JjXkAxUtiqevJUi2pPUXAIzIg6xBVUg7EtIZdQVXVJZOabOAZ4TMiLKDOLgJOB8Qik
DJAdwQv1p1OaX3CISANWFXJbdTARTP3/pqo7ENF5QQRE3kY4/APuVNXW4ahs1Plr4k3fZRbBNpI2
OC2Xdww/ZcvhTx6KZDqmeXrIKvMQW/aNI8b/IPemQSmim7Z14bk+ZHdoGr+FogJVbMEAE+v7HfDz
0FXoBjXbrvYCC6TnHd7nWQIjYI84jEcCGskqaV8i+GOdc92zQ9FDKkPwqssWLjfJOO40qdE+UJE7
PthHQ3svUAYNTxbifUjsYhYIL4EIF+fhkBeQxyBHedfouEEHNRYFV097NFqmYWGLW0EpZJkDBWmv
JsMBvUEvGIrt3igPTC94FbY+JTCChyyjTeM6nDIrhuTPQdlaoKicFAVEZqb6ZhmeveUTPNnRFf8k
HXxaEoPN7VBrOxQd3yKju88rKAeLxjkPQqCJCrzfJzenR98j953bPgpLAXCb9kfP6UQQ9/ErvE/g
Cm/E80TFgw9QIrhf1RgOsbkrGM1Dl/Pb0nbfackeaSE/tJXcSC8/WjFYOl2H1QcYkZ+qBJYMax2G
3Cj6I8+iN+KROuzBUjwwNXhYM2wWdiilH3wX6eG2TgHlGwcO4Tva/hMlN5DW/ATfsQmsLn/MDUap
hwJq0PbZH9BHnQCj7TEr+moHYm8MXR17scvmGXJ4BArC+88MzluPSOiiGbvz2hHn2Ub/KfMyDzM/
/a0T5kEm5aRB5U4ggg2RCbIRolNFnQuiGaQwHHlS9D1tWw2sokxTa+MIyTfGKqG+hso8ctsbG721
J95y5wCDHXjgePoYpclNRqsX41d3JCZ9kLvT77zVvy1n+Gl0+8gJFGG0y06dyH5qyEn3NAENcIzE
lhmoN+PEvrfG4seQl+/KjX/UFnRLHRn3sq23acY+BtN9A33ztSv7J5o0MlC9PgMUDXm3AbmCorMa
4xFMTstEACaQbDMM3ovOeBqCZXziKcpSiaUvTuoGdkGyeksE1goOWQV0ROybj+1r27QyhUwF2+qQ
6ZN9YVFNVA1hPkCOMwn9AElHFcQsf68H6mCoytfYAIc5Vc2zXdXWBk0dxWGomzugpp99ol6SyB4D
2xv3k4R5gBqgMibuEeTNbIeQ5M310JMv3OfRZc+5Rjark9/iov3PZlhUu6rkYQ1E3Ibl0Br5qO4H
3dCgWQNCGWj6LhxweFoqbVEoP5UExt3c2bp+YCkZdhg9/t5KDQttUXxYOYQjWuBvdQyoOboe6FF7
8XBLfKh+CUCJQYq1JKixRECLKqxzMmLnTCv0wcW8Qhwi5D10chKKRcCaR1+eaUawfZbJEXLx22Ys
v3sR93dtnbBt4nflARKBIdDS/YUt+tWm5T3U+5BraezFSeoDzKlf28g8Jz0INkMdRxtvYN+N1ZQB
M/k9HdWviYxyX9FK3uYKBebe670z3KaQiVKol3sAXd6XRdMdBsQT4Kfa5D5vgE0oRQX+0QgFctM1
t1jNoB5u028sHh/SvH52VJKfLFQNg8hGT5HARN3EdoOWVKYdJNbLKRTKfYmEgHVgUVByJkkT3zee
qo4aytf7dMyg5lcNzDqKfvpe+FH7UJKUBznyZUcjnR4cCusA06r2JskqhrhFDbu2M8Vv6Tk+tKxW
5uwalvZhZbrqF0tAhRyTobm1YO4IsvelzTfO6Z0aLVA6h9h/dan1MlijuXejAQq7wWX1nvTVdLST
CXupq156rzoQr592Uuf+Dk717FsFEuUuhTgGsEtibnwfNh+RJcmuansWJpqDwEqhtK2lSzbGx7Ig
tP4O3G4Wpqx90VUJ0W+iQQ7JAPaYrJQeko5DBOgJ6AWRjwzAEkrDClGyVp1zSyWnh3EQv+HiybdN
b3406cihay0QmdVtHNod7Xde1j27BJbBOVXRzo3cdOugHe7yo0DjtUb3mBhhgqgnMpSIpXeR6PhO
1hRoz7TpYOFa+zvLQC5tSahZoirOQ0Bgo83kcb7Pxgl74OBiLivA91rLSjdtQgGWsyr6rpAuunHZ
QELHgkDcs+PiRrojfeatjg+QZwJMyyn/5mnI0WOPJJuaieJHCefkbp83vXqlNQdNE3blQa0G/49E
7+a2caCqHm36B8ZkKF/mETgxUY9nLmNonoErCuHUlW2o50Q7wUoTpiPVYeQVv5OxZmEsnfiUCfen
AwUkIhkI9mG2Sj9sSew7x8t/5SpKA13Bhg4qZYXCydQ0LRZFaPXrtEAcblGFEBYqaEKz/JClUb7x
Kw04rCPDsZn0sS1AiujsgW30VFho2OA2rJ2y+tbP3DwUzCkPekLHv5+ZMchZ4sFQahqDyAHxYigb
GrJ6whpNeLNllZvtTNu+cT/9rsoqCUeMLvAEoJT0EZbvqg5jInHGH15v1XAx0PcNTj5B2XX3To0Z
gAUKTWMNDaK2e+z6OMH2Wpbboqj6DXxGH3OCo01cWe1WQBh3Y3PQRFu/eXBTDzI7PWEzYvwXPL7A
iug8vZEiTrZdgcBkVKjOO5H1Rsrm1+TjF7uD80QzwBK8rMT5z9RoSuqR5S1ioTec+Di7DdHvKhFw
8Oo9/P8FnXbthNi7ByB5i6QR1qq8BYUFYve2jf+UQ893eBQkrXhxbKrW2nYdRPd5DXpFUrT0e4Z6
GtwxEMqWzMvP3iA6EnboGdhMma5A8IDKFD+pDQTT2Xc/An1GgaCC4ZpCPm2yNDTA8N9BeZtuBJbR
Wx0pSCh99KZUld1tO1PzgyPsPKDMae6xXEdB0Y5gQWCh8uEiCRhC/dK2WYSKqs7ybV0RsstHRnZw
pLshsHTf8gp4/XTQf6QNogEhSbdtXBcTu29eEb80e9ePy10Fk/RvkOjIQKDjKki78kNJYAVMBOpC
DJkUiizdo65HoQKHgO+b+M47QKz6buCAZCQGWxjHA772Q/FYOzb4CUqrDXq2cKeSp4BclUlIivFo
TQBjS64fMwKhcmEnbUDgqIUP6owb+F4N+9iXqBPKWAYo47P7JMa2hK6Ge/R6YBvDoZVpmaBBMUfg
n3YvtR99H030aF/MTUaZPXke/+GWOPt5A1wmHEmqB2kYbjpCkc0vDKRUDT/9oqog4yc+VqqqDETh
Axdg1divfTu5z2yLnFTu1iEQXTjv9tafukcOE3TafefhqD4m5LaFBHXXyOaPJv1tSoqfEkZg0OpW
8Saz3fYDQo1hI/DGQTfOy28Kgs4QxU9816argNDGIEQ7SLdjsK/dcuI4odWAmT04KoVRbtzD2Rti
1KFX7Z2EaV8QT+y9b1QNrpAEwEjZMHYi8WUQZS+kFTW4KiNIX6AkcjRoQn+csiLbtU0Epk+HY6wF
fMEe0MoRau7eOjSF0RiP9AXVbfHa5GMGz2qXHFy3E1tfCDjTIDLdWzAnAcfJSW5LDUfXgWEDo9ix
dsom7bN0Y+qFfpOjGE4b0DZVqTHKoGGokFp5R3YXBlfd4IsQjPDoBkzw+Lch/fBEy4vtTTFhM+dx
UoHmVem3prHYjuE1PtJWohyl0cchATWA+VmW3uSkcR9qKxXntmmmPYkMf8gioDULDjkDAOfqTyP7
1ICZBAYIN3558gYJlX8mnA1tO3wWUDUOovUvEuJebE3eNfukRC5jiEt16vN0gMlo4qJ3pfLAN+m1
H9KWs1OWtBI+TQDE18HQiVhB+B0ZGk7+6Hy/nkRbSFzzWXbZoSVQCwj3z05jvaeU/eq4+FKPIOOz
vHLjkMQTpYtqx5gDpOGUR6Xyb4lec35YSmLOEsstVGVTe4FjKw8nbMvPkx1DjwRi0VEdrr+dBdQq
47PkcgUrP6yIwJA3khzQ8XU0xHvgJT5V3Gx9wMugCg6iBqQTrnOc4/uVpPlSWniWeeaodTn1gI5e
FjFsyXH5LfXlLey+d8bpDmVrAauF0xlnaz1oC+naudZ2ggNtM+ZIdYPdDltoefTivAXAqj6ONv+4
/jYXxtrcGLrq4EA1Ye07TQ5ORPUAiozjrySDl649q0wpwAWqYcrICSa6L3XjYVNlcs3UamGkzT2g
a3Rs4qBeg0KrURv3KYhJYHIUCLLcduX3L93i8u//JLPrQcTMpZKcBoMcGrIbyCEO9hvKMl+8wWyi
18NU5UUJe8ep9+QO+vDsQF2ZQfelq5UJv1DwnqttS2zwtgVNH1q3+XNWVHdmdG5yo96p7d4aZX5f
H0YLpWFnNu+BVpo6BNjeyUftYkyOefMekQNEfwG7ePwQuVJYWpoSs7kf5+6Q1tVATwxmspr+av+S
PZBpnNa0qkt3mM1yNyb41S1SsETB2rV2dqX1WwA5kWdrPqgLd5hLb8sRNghVWdNzXLyy/l17yZ5L
kEcae/+ljzGX29Zp1JiyjO2Tx9Nsi+5gyKhM/gd2HE9WO5ysATMduao1U76FIWbPpvlUFjlAVSiX
xWMkzzUX+94pN26D0E1pcmdPjbMyX5budHmj/0xIn7SoL/kTdAja8TdoBwDOjrkIQ1Gt2FbwlfpW
u2DJXX+LS5+J/+/NCsCHHN/lyJ6OQDb0Q6qCjtVPIgdeH3SJler90iPNlgCSCgZz0DgCEPNOKgGi
TbfXCfJPA7xC27WutaW7zLb9SA+dNY6FOjv5nzp5G9170T0hqB7XJDWXl/JJSW5u8hwpLJNFZwEC
2VSnyUWBCSUS0Cth2339ayzdYDbxyeQ39UQ4PWlbgAPlRC+dh+Zvrtf8j5de0Wzew1erTn0Qy8CR
iW0Ua+Cwk13QkzWIGtlZr7rSLjzIXIkrLdOPsHChJ3jIoww3tg+Gglc6JnIlTFnYdecSXIbIvHRH
NGIX1KqOvcguMQrycte/w8Jrmmtv4wGlEuRUyEk7cUA5tOjZWwtyXNK/w3Nwc/0mS+9oNs+V9C3u
SwCvu2i4G0T7hgMdaKbGXQmwl65/+fd/1xG7zjgXoDcgM3C6VAO9S3IWoriv/fzZnG4pdA+9oQgU
QW4SINIUJN70tln5wAtx6Fwky4iJCsUMfOH9ytmhF2s8paDBhTUSiiFkfHderHYpDuRBpeWa6Hrp
u882eJyoBhhvTYCzD48VmkhjdwPfIHCxVABfkOBrL242ydnU15VRaJgzyOFliKWV+n1Bf1+/Or2s
dp8sUnOBbBMPvVcwuMc63D5WpbuXvRWWrvuf5N0NqUXoZv42g8zQktmPcTR7Xna7UX9cv/3l639y
97l61u9jV6vJoaeM12fAnp5QPFtrvl3Yq+aKWd2YoUD5RJySvHnWTrlHTvso0hZtAitjeuH7z4Wz
Phct6ArgQ6SMbHCmRkcMQxnN4kDBNagiIbf1NQNENpfNpkjYwFQmMmfiNDtCFWq68I/y/kTlV+8w
m//9mPuOVzvZWXg5OIXwacOOC9xaoOLH6x97YYWZi1hl7qSKUB+qzAhyzympLuxSwFgNo2uWT0u3
uIzyfxaxHpLFTKca/iYFL7aMpd+rCThfPq216C7dYDblSwij2xJMvZOorZMq9JvIvB3rzMpOsnT5
2WR3jN1L1V9Q+Ny5KZjfA7eqgdX8mpkN+9t4/M/7qdLBEBTym3NUoHzvdf5WKf4oG/8x0REM4CUo
rl/62HNtaow2oakWZXdG/QvkPu9kOg6gTvnj+uUXxHhsrk3FaQ01DVl1aDKMQMdmCKxyy08OXjUc
m5HsPat6Gafuw4PBnETKKLP8jS3iOyiPkZdGKs+fHptKPVz/Od7lA32ykM1Nk0lDwOpDX+IpB6z7
oHlSouaKnagCJu9xGGFa2tqD2vtjURzy3gektUXCKR7t+h35O/uBNR5wVVZHTq6O6KGgnryD/bJ3
0HBLues0mLl2X+hvHETRsOuRyrWQYburLFcdm9z1LgR2dRC6jB/8siGHCOjYuxHn6BtHg9ZrckBV
rdaNbv0S8kO/1vnNoIdmh51l3IlU+M+uq8uwRy/VtlBy3KdxAzcEFMC2qOx2YTvC2rABGU6GsIBw
UCdBg7UnRHtC84oD8q0ZN20KUqHlCm+DIhaHPeWY7pxu7M+ZVeK8C4tPwNHK7ujHDuCtSQrncKgJ
n2U6Nq/RSL1DhVzmZvBdteMUPs8MDfCXEp7YoBuq3zmo3m2vf66FaUZmsRQTkUBmGBgpVFTONPZP
ftnvSJLtvnb5y23/mWXlhGq39tDYXJN32p4z8q6HlTbMBc4LCET/e21IbahVOPjZ/cnZq5scyGjY
Id54hzKMt/LA7vJjdIfyZfOt2unb8q5fEXkt7HVznbCPc18MVDFK3TnqLBuUr4tNT5TZJkJqVKiZ
vWW5GL8GCGRkts6K3EWl04fr+tjWP3AO+GFdTLWvf56lR5ktsq5EZ3bOPXaahkw9FHXKsAU5XdgP
8XhbQ7C4SeKu/9qmNxcN2/Aj8NFbiCZ3nZt3VPEHGZQNgBOTqOPXrzwQnet+J1K7UgibnSwqxb6E
99nGt0GvdMDWPbpukj5Zket/6XBO5yJge+p5rgUxZy97pl4XUP3LNu8mg21FshaVfh660bkQGD0X
mD2ZtE+uscsgcdsLOhpeFKL23ycfxgLX39vSbWbLgFNOOTo5gXBQFQwhbDSkeGI4qYR8VC5bmTef
H0zoXAIMvXgPO53Oh77eRdWyC4Zp/D/OzqRJTl0Lwr+ICECMW6Dm6nly90Zht90MEoOEQMCvf1le
9eWZJqLjLe4LX9+iCqQjcZSZ3z4kb7X/NOAck004qqv0ysX+Xdcgy/xvcfCrokOsmDGdPGQGgzbv
PLtT84h48LVN4tIFZvsrF+8gPsoAUmhktdNThuzOyn4Xqv1WoJg19/ZmDpdFyj2ozAMD2WiyK+79
Jqggb+jWmkv/fuWwwtnsT2tehKOBF9G+g1opaOQvnJCuNJaXbs+sX9JTn1ouDsgBNDDZYWwQ1U2l
wmJX1e3KJf7dVEZ08H8fsUg5T5F0jNPXLnwFV2pX1x0YBej5OyXS8TnYtVSNayFa/y6V1v9RTUsh
3aY3zaNqnfsi6H+Puf+r0CZUD+GdnauVVW3pMpc//7RgQiYatMyR7ckxCTjPOIWtvWehuj3Deb9K
67XKv3BMBtr9fy/U0D4HfG70jmgIJQqKX7+OWgTS9xLZ0cAyhC1CgDL/lkMKpFq20qdbyIqx5lbf
yWO5OwpmH/FobgSByIZClpMMcMrjLDX3HlPEQ0Q2BM+/0jyDupn4MrpsEAVULCvFbmHcB7PacDkh
lwgXE6e+FYnb4yB+LStsYdTP7b+BHMrOhqj9BP/9h+f1NziGAmRjZWwsFOk5AXV0mZEKZEZDE1zm
20n3j1nfQqvqy496Mt6/XgmWfsKsKDCciDvCHRFd6jT3nadfddnsjUzfff3xS79hVheKrnZYHuT0
2GU6NqH5uGTE4F0AoMiVVXnhB8w9wE4QhN3YWQqN2X6IPSOvDvUIeQUVnbtSeZYucalInyYpPhhe
uol6iCsoOigzKVKxSFnGlECG+fV9WrrErA5AWWVMPemcY6V+EK/aKojxOnvN1bj06bPJH3jIZZIw
mZwAuE6UrffOKMAYGrbf+/KXy366P9rrRmFw1zuSAQbTlLzzgL+5RrHW21io/HObruj1BDcwgG68
8O8aWh0s34B0zkhPxHHeKyc/o56sPOuFgjx36UKF3JMQLpkTK3MJwnwP3ox1qwr/aWymjzRQKxNj
oSjNHbsjAnBBYPDqk6PJo+MjlY3bK3Vj6WnPpnRj1HjLk6Q+dRMYCT4tDwG4KVEAOc3KaF368rNZ
baZcBnpAZJoo5A6ZKgdmp9/qA1lzA24rxxzuVRRr5bawEOxHIJ0gxln54gsjaW68TbuhqQCSxKe3
HZjwXD2Tor6DsT7pkN4RVRhmUAlP39uUzhGmJh/qHFgCE0e75QFZj0mNLgcsDivr2sJznttw2VBq
DZm4eZK4VSo7Feh0UPa9eTC3y9ZtnXLmI61Q13lkpW9BL3ZZ8JAhIV059UrhWJhsc5Sp7yMiSCuX
gLjp3HZ5c61bhmNC3+uSxkQpgex65cEvbUTmhFIJi641cUGPof0+WdXGI+qRjgyoqh8l9WHiCHch
pzB45BCoAs1UDN/b2Hv2f4tjX+CV1zMxGz3TjzUie9A/insoAb+uvQsL7BxaWma66hzSkWOWU/N6
SkORWMjGg23PGLa9I+nu6+ssDbbZlGeE9hIYmfBIwvDRM+mTUyD2InX0ylBYKClzl63SdqXbDt2d
iQyRV7zRcKXQLtyguZEWfWWZ+4UhEZwuXkv4XHZQdF7ZZd8n9iCaFbvu0viam2khQPL8ssE+yvJZ
4pc2nEhaGtABOtV+MKEfj6ohc27asqAbu6ReZJttuYENEi/4ioi1nMmFGTV33EIqCOu5A+AqL2Sd
8HxIHwMKYCNeVPND1VjtpmHusDImlm7tbN1nVmbniAC1jpDJlIk1uv17dzmnxaXbrVc41cp1Fqr2
XAGZdeix2FNVw2BlJ1KVcZuCbdQ3ERd6WxcmmH/BSp1YGOZzRWTa4UWpAKvzVPc/sTjtDGxZ61WC
7NINm9UCcGMRFSDw6aNpJhrephDpIj19yPNxpRwsff/Z2o9dEidQdQLjUofjCTqy8qoX2fQwCmWt
rNBLM3VWCRR0fODRUnkqRX8FSw00sHSlCCw86LnE0bInbXQwHJ7yILhF4+M190wwOtPix4hDDJwM
QQ1e5yvvpgu3aq51nLiEC6bk5Iiu9V4bVR0bil7hVevx64q5MBXncJEhawlsLaV1VDo1Yc8Y2rhg
7oO02nNZMng1BP/1vStdhtun/ffIuTC8gdvHnt6EegLk68ZHDHMP0hnMxF9fY+luXf780zXyLmem
KtEP0dx6y/32Ouv1yao7d2UzszA15owROAfGnOsaWNcSvsYKaL/+WbfA4JUr68DSDyD//QHwybWQ
zyKmi0l1bivykiPUEnQ13q8M3oV5MRc9Akvo4ZRPTkcbrVQHFhx30Juvb/7SzZnNaszdDr3nwDoi
NujEINPy21tU+a1hrPVIlgbrbFJn8KfUIMaDWebIvVb6zqntKzuVh1Rnr10Jp+XXv2ThOnO1Yxba
KQ6SAQyiPtR61otl9NCEAiub/ZqC72merLni0WXQO3KBsUob9W5JegPb7UrRWAiqsubyRh9BEthy
2egLQmtawvSKTfiOFy70eQB2YULEWWOdhtyHwYQBYPv1bVtq35HZFKcc6AIT1MZj1ha3rKB7oxOJ
5wAjhLRVOPR00+xHbm9N0UfcXRPXLwzpOW9kmEJbqAxeZi2y60mN96nSK/N9IUTImiNGaArPRDCF
4oTkArFzzLo41i0fio1dlcVVlw4Fj6YyBIoLyaVcwrXh9CcRKGtD/Rp7gFoWBkumgvnPjaNkAGeV
N8lI9qA9RpOyizuFTADYbEITTY+mm1hcKT5+79WOzKqJURKwu2sfYna7vRuoyqOep1uzK1+/fuAL
M36uoKxMKN4GjcUDvvjhZLBUHybWeUDHeu0tuD/Z7feuM6ssuVnT+uKZPXIHTn55bQMjODh3xriy
bPzVM/2/PMAis8LSDzVlgK8NR6OrZJI2HOUlqOxb2WbpHodOXWJWtHsO0V4rIkflsHuW9rC1fMoP
FAcWdyWc9RvCG5poH1RfaZjl1vcRh6OVbR8q6rQrX3Xhls+lmMiwbUTPAE/r8/B6EsC++ayAtSo8
TvbaC+/CIjRXYzJWw8MWFkj1KdS2cvEmaKrgqW3XgAYLE3auxwyLKrCCqUFioOM91CTfMYetRCwv
ffSsAoXhgAfT4oStzAbxpoLevu5qhSfy9UBcujOXP/+8v2gH2MnGocTyXDwo0z/3hX6QbrGy+i89
3Muv+vTxKcQ/Noq0PoXpGxLSYme8FToDZ34tQ2th6zqXYQZVlfYOzGKnxv3dVggVAs6Idb+84Gz0
1h79se3X98n+C/P7x4z6y3j49FPgeQXZphvVSZTOniDGIOTnzi63CGiFcT8HBRT29XMlXkm+ofy9
AfsozxFOeYmwn8S+pnsnBwe8fITVFvL5HQkeWcF35fDC8nozBA18+C9Fnx3DrN0TZ9dK96z7Bwqn
t4dXW+itJf+ZiWPjIZCH7hpEublws2Zqi99/S8HOrkoEeCgRUauKRgJ+9nXv7HMB1TzAO6CMIxoB
PNUAWRMvsKXGFP+XPnswwzpJLT4K8xpiOXz0ncKbXVnCT7WdqiPyKPca8fXunuKYKugfdfrh1tOd
b02xiygZlu4nEOmndogQwkVVs+31B7jF1qC3xYhgfed37cC6i/wiXWxMzpNwDBIXeRDiqSz1c5WB
Vu0nw/CKRHMkJOVijGAraDQFK3cDdYHmx2G89AifzWnP8kdWi1inr+IZYUC4xykwqKB9kzYypEw8
AHoH3kY9QgK8AeIgCnXsCB9EvyuRqdSJaALfFbG6nfnAbR6PVEVF+VuQpBnNSNCtVT6kEuRl9wxM
emU/2Naji33SJRHFN3YQDm2VuKJ1c7rIp8zhp11YW4ZsW6O5awL0S6EmLwsfT22beXs07VIEUNg7
0JcR/XDKvUOdV8jYTlB/8zrBbiXhauPhTNBqrrB1sXG+Xae3Y4+QGTilIencSLSQO17GwtlkmY4K
mCCsX617BUvR1khZVE4s0bmbdCUiKFoTsGcEsRdPTfPYIA+ydBERkvEEsYexQB5s58f++OqUyN4x
Ng5ImBJLkDgLRJqW+kyHN6R9Itz0XtibGlQzZ9oOI54Pf9LZyXcfMJejvNJRaV4LWL4r7B+3ElFR
xvAWgP6Ol0ZQfOIAEksbyRuI0o0QZYKkpSuF4CN+1fx2+I6zKPtBuqgKPxrjj5X/wZGkdk9U9EmR
kZWd+1LVnK2v7WRNDLoBCAFTR26UWZa3FRFkpeu09OmzxbV1hAgAH0YpQFTYPhMmcrY4uPNfl5qF
kjyXKBu040Wb+v1p8n5bSLameH7gyCTf+/RLIf1UxoaMZxOxXXbqugzGTAk89S5wuxItBWdNVLEg
QZnLlCUjUMO2GljMFFEr8CMPibJ68pqSvL5WKsyPAjvaDKnEpUKiOjXuv/5tC4vBXLPsQorSeSPS
nMqp2PUZPG+mbMHeEecJmWnoBA4ObM1sZa+4oGS35nSfGp02RGS1/UkyRGj6sG1GioQvxOQPXmOO
m772X62cPKehv08n+yovwXXHaXsMRez3utxzhTNtQl55WQAX7gWUFRhI7e0TtDpWBsvC8v33l38a
LJxAqdIWBExHZj9Ty0/CwTxYjrmzWbiyo1+YS38bu58u4Y89QzAT5hJR9r6U8spcdxMtff1ZFShz
pjqEgalTzcK4lc94sdoN1o0Lg+rXA27ptXQub27tITTdEXXGETbdNPn02nXqILNmm1n+Af6TDWU6
MfBCURrVyhHRwq+aC52hrQryGg61U9sFiG8pFX2AYd/a6tF4tcxWrZTQhTI01zvnYDmmQ5qqky8f
kW2EGKwxlnW1MrIWHvtcvlzL3sg7D58ugh8jkiUM+vH1I1n64Mtd+zSeDIDGeRUgzoON9Odk5TcO
kja//uilG3+5U58/ehjzgNqyP7HQ/FEPzb2aSrwZVSHec3X34+uLLHRq5nJbj2SFRAYdUs0amQgM
pB6JcdaAnYSDxJrvHVXPtbVjFYZNIbIOe0TElTVWwjj4s2m+8lJhLz0E+793ymY8HUhHgULc99sx
pjtzk8XlhuwRQaKvoBZMpvisz821uub76g4AoJt0+91Jac6mfZ9mqkYQKa7eRTWPsEliegMmY731
gsiFk+X3149qaYbMtgHAlAEF4uE6TojtUOJBDu0l3/locy6wrfjYDH1ngFAIV1/tGJsUNBNzran8
78djzhW1XNpVHRT44krnz2Vqwh6XrhSnfw9fcy6kFXWBzKsCLgxTTr/8MHjsBHpXjpX/7Ed5l1vG
z69v0ELlNedgHXSakL7lGYgCYVOeJpPXh0i2oYpGU56bexxbTT8dQtiPrLONBKk2MCXYogzWKv+/
H745l9mGbteVtsfpYbQsZ4+kHkT4OLwk96aVcfQx8M1wdmvEQlTTwaiFjkfb67c1F8OzlKYpNyZS
Wl9QZqcn5EDbKwPn31sgcy7I1ThrDIy06Y+eDbeTz32MoOmad8bLYJCnYkI4I206Y22iX6bU/78U
I67uvxOdiY4aLJT0AB8wXjI94d6TobGR7jZdkv+QHignzI/BgJqhcvkH3IsA8Hn7bpxunf5eIHly
71me90QIfPG+g8RRzc3yScFpfJ2XDd1UTTGtVL1/128ETP33y/ZeZkOIa3ZHv0UY7eRFWB2KwcN+
qfvm3Z9VnpFnPrE4kUfRBic4/66pDtEy7cNtbmYHwYYH5WQrq9HSk55VH0ER4DQNdXtEGKK5aQL9
g3bjvQrV/aiNvWsAuZ5PrloZ738bKv940nMZsNWHWQ0yXHqi1O0RRzaJNttotxg/AjGVGjF4qvrA
IWXqR2lhsVeAJfxbndbNY5c6bO9lVrBTrm92SQcjgoiQ/if/5Crv9jAS8Dudh/rKdor21R5LpI8F
wnnvPH96r4WHaKSvi8bCAJiLi1vDrUakF8BtPGXWYxmCUDI1tnGNU9p07+XaXpkWS9e5FMdPG4Uc
K2rW+x0mIU7jN2xU/k5YLt7cJwSXZ5waT1//noU6PhcXkyz1OrCQ5DFFpbtRPQ4lgok379/79Nl2
ZyBeaXodvNl8cj2cDcIgZlnl2vBdWCjm6uBSjsj1o1QcM6/JdgLvpA8W64s9zIIoHTZeTUsy9Cuv
av9+ITXngmFL5D2a7bk6BmrS16oqsltVTz4SIO3xjGVE7CqvkR/wzshHipTIlfG2MEXnSmLdCZYj
BbnDoVVwkEWJpRwhilFD+T11zV+DG94j03elUbywIAWz2tM0eFhOY0k8rhZZkeHIkSiYtokv83zz
9YhY+j2zktOlAQJTEMZwVGOBPhb6lsYtFJXGR26TKUNTj5m3Q23UFImRSGH7+qILg3wuNC4lFK4t
UvmOBNG8IDiGGjoU+/Z7H375pZ9m6phSrlSv0pMCtQP2EuQMrmkerb9n6P8omXOOUNpkti5cfPjp
zYh+uBGCraPfABfFOnajq6vkLY+2Irr6cTolV1v87+Zw2B62V0lydfV4cw97XXS4j953uz+7+z+H
P330R23Ot7vDIdodHg/R4c85iOLNjkeb6+Nxs9k87ff4x+vxId4fd9fHGJ+TJKd9jL+ziY/x/nSV
bLc/krvLX4vj5EeS7JMfe7iBVqrewoyeQ4x88DjIoDEAC+Qp/aqrUd1QvBclUCSrJAuF9xzUiKte
udrCcPdn1Yng0WW5MP0DIvu3arK2wPruoPZYWe/+dlD+9fAuw/HTyGg14HsjfK6IKAi2yEyOevjb
4G9Fko/Yj9kR2ay3Mkdagf/U5uxe02mbdw8dXzM+Lawhc0E0QcZ/DzuxxBrC3ZvBx9FgYxkl1kOm
9rk2rd3XM2DpPs42ReZoIyAQCYqHXCDpwTuG9Ue1Vnb/Km7/dRNnNckwESduS0cekWhY7SukVe7F
ZAd5TAYkMG5H5+LivLxWIwAcYAOrz4NNmlF9Vsh8fzMFLFnAqXIjqgqkUAduYN6JgFQxIsP1Xg8O
uXMQsXQKmFG/u804pBdvDchcQhFkLOJMokPebpqDklujGYiYVwrTIG8kEKLOGBMIUvfMsqGFkFbR
7nVr5n9AG+GnS3/lR53laGB3Fc4JIjGUVuIjwXA/ml67Q7aTg5D1YgwfLabHdz8ciIUgZ0izs8Dy
Dl7tsp0TwjgbNXmrn8rUmZLKU/6mD5r6QTfWcAsFX7kJdWPgxbGUMfM1i0kD6m5lCPWaZoVGQaVB
NOTcRa6obJsnr7HBlmqR5q58BI46luesbCaXiuyssuOgKkMEeoG5m8n8ltkB23RVa68sTQtjeS4u
9xDXl2mp/YNL7oV1A2MlQDF3E6zEX4/hhU6sOdeXuyD9wivWuIchFNdFUSXooWxYrmJSCtCx6kMK
kYtRIxa2JrepJEFkMysZS7qy0C/cvrniXORjDVkpOn6ABSL08KbIXr7+ZQs1da41H01LO6XdoAog
vW3nIBV8Y3qDfsqLrjinkjpH0xjXtMBLj2lWUkuSIX+zZuVxaLzsNbAqcduCa34ONesei6omydc/
aqHkzOXn2hsYV/7kH0yxFf2v/JJ6uhb5sTgUyH/r9qAm2tW+YMdGaSRQFtovh31bIis86gmyUmh3
0RiYlcXryKRMIRM+sEQRI5tZ/AHqDHHGTa93FsLh1zR2Sw9xVmJx1NGTqvX4EWHI9TYdC/Y+4mXY
jBFsDM5NEQzowym9UtCXnuKs5g5MTl5FMdnYOO491ZzNjNy5eJP29Fr+3wL3Dt7S/97kfmTmBFiV
fyj5oKAi670cptba3mtPeneAjrR3CPkpEbLTINO89M3ikm5un9LSGQ9D7VYwWdJL6ouWfNcz6Z0r
bMrj0nH1imBs4Z7Pde0+wKBeVjnNMaTC3xcZ9qSsKfpbs3FCHtlWisI6Df3KgeDCPZ+L3dOBp5x4
LsfG2OqhCqMivR6r3j0YAyU4dyff856Yc7n7YPbIbuaehF+t6HYj3EZJ6iBlHQH03zt+NOdS9iLs
udVaJkpOZYwh2jFOnpRSp6DmELa2OV4oAXN4lMmINXIrlUefhM+utg+cphAouGv906UHMtu9jVy1
UrmOOCIxMKalAkrAiQkgjOHzt2rYXLAuW7/wsZjgbUsexPQExVxEmrXosqVvPysY5eBbOFmu5NGU
3Y3wnf6ACOtTBc7WtshStlKGF97m3FmhcGUwQbOn++NAEdBr/0BzNsY/VPrqe+ZmCMOV6yw961mx
CIOuQ0Bo2R9rOEZjz+lbCOsUSzxLyLUNwOU7/2OjOVewZx5Q9MBYiaPDnfesobEW5hbJF1vSwXeE
jidAJQ0UKlCRRqK01aZAkuTK71soNXNBu9mDo4Uk8QLNBXJurewty6F76dvsfgDtBDSb1YzPhTs5
l7ZD/+95ljk2x2Jqd7ULqMgEvV5kefXH16N66adcBuSnlx7PdxBUi/495JUQ32Djyx8R/j0cx8wD
Ns30q7usH6AV+fpql8n4r4d2+ZmfrkYqBJvLMq2Ok9uwyxB3j8SlYuWxLH365c8/fTrgNlbZFso9
+MLOwdQAV6fRdr3SS1769Nk2wynTiXPEKh87auNNIDXNfXNhC33vzswKQN+bodGO2IkRymhicBle
DRC+rqxWS2cnzmzmO4HqQZ8p/AORw285DMAQaH0N5+2vjiOXZJi2jPWP/RT+BsXie4R705mVAeK0
zCVjXh0Dk23AmTpMpDi01lo1W5gbc4X76GWqBIOqOJbh6N0MCLv+AAmhPfmmH6zct6VLzJpFPaHG
6PpQqmbuH6HqaMxOunj8+okvffZlRn4arXXfBCMlxiUbdio2EwmsqLElA4qCrXWlF4bsXMtONDr4
sgubU5WZN5ktd6XNVl4f/b9hJv+Yy3PJOkGIPV4eSkSo8NzC3spU4UPNhO4jVdvitlNudZpsr97h
b0JlOA3gJIL81FHgGez0VObKfg1AW+2uwBj2QA00G9buEXzXVlGa9hVIdzaEetiuCPgUPUvjP7Hd
69oyXR6Z6Osf21znfdR3Eu/09UUd4WYQuzFoLv2KiaScFHmwDDCVIq3H6egF2tg1IcgOIBl2h0B0
5jWhjnMADxeJsE7VbkdPjiBHkh1HKMkdWNgQeXb2AIEPUEujJtW1DAv1yNI8+IEdX8rjxoUgZ++X
qY6Z59aJHILhxS8gAWmhto+qjNyA23Df90AtjDitaaeAx31OjE0LmtsGP9PYDk0IvmCtA8gRayAf
YKTY4y70yBGFxC/MynYLXtOEbGIO4SkwhbuAgS9iGgH0mgYkoYZrZJuyKsPErYNgb/jNthr5Mes4
v8+D7o9L6gbSzfFaGRDpmSNUgIMHZgQ0Ui/aKZ4NPbSJzCVkltJodzbP3kLPRqB42GGPQIMDK+kQ
WxrCzarxILmVXR1z4YHOZp+zwQHMNKuHs7T9K8A9ZBww4GF8qEm2DbXAybPqpAfxCThO8wmpaG9G
ga9RjV25832207YDdXaNH5ibgb8pgfdDHhOwGXYrHpEKDGwl+whlfbZd79EsrGoXZOYZSVpPpR53
pYNOXeGOzYXsSGI7UOeCul5EhTQB6qR2DDbLdkKq9LHgHNrXjurp0cyBENQuPVekIrGVCeBm0Zvp
oWk1w+7RLrxNwIBHzIyDkYe/XaQ8lpXTR/lFaprmqZF0LTgs4K7GkAOpuHebFGkn2VbTZl+mPo0z
REuhaQ6qT6hvcUpWQtZaPYjJ6a7tvutgUwsHaDG717Coi32A3GMX4eeGWQTbiqVjxADm2HYKktI0
fNM+AyuzDqK25T9CVUF/4L3lU/6a8oZtxYTs1JrAqumrtkrgrOQJtfl1OVgviAx8BgDkqFy9qQPS
boqQ7jynhU6zC7Kty6sJLZMuTdpCeolvlz4QnWKLnSFWobZpI89GEqgHBBcCXchPNoQfvHRfXU0I
Bnf6C4DtmyZEbCzs11dK1Wcq8iuZZzeo+16El8VDA1tF35P7Ng9PEyd/Bsl/2UGaHkgjYCz11H0g
zDN3ihvb4UA1ylc3NM+4h9g9Ok3sZ46bNAWZDh3tHkLWk2hIRwaeGT27Tf3Tq/1rMnmw/Of1e6ED
a+87LZ5eEFb7kgCG2XP6UnsYkDj6kZFpKx+dN9B0mtB5zau/aoIeEEp0iBqWlrEDVSeAbhuKDO2N
kdq/zNJ7kGzYZWF2BWbWtR2SMy1o9V72GgfgoKkkJtHvMq+abSGQlVqY5lWRGkg9yIiM7IHgWpaJ
s+cpeASjXYLPXbyCUQvsYY7g0AmZOUmuWuBXc8jtevKWWfox7JodbYctLQKYcX0c8wUuaJqdoQ+A
lOSbsGMFRraqE9I1Q5KW7iYPdKxawMT84KUFcOsFAjQSgXRLofcOn9DKnDBzafGzy4GR4pNt7npw
9yKvxuiGYYJtEJwaRKSwwti00w26mafaRYKMbRU2RkTLdiFNnzsH3Nip8v700r7VYLUkyJ9MNy2H
NcdNvZvRH5zEYOVLU7ZX3YDt92Rnadxo/8nNnPfS6qqkBGMVL2e+v7XQ7IpHP3QS3fPfoPcd3Ez2
G7R0AA3z3L2FcDGFPh44tjS8tYxm3MDkeVOM+qdZsioJ8RoADi3Y9GqajMSi/lE55Q1K4INfFNaG
uG0NiLRTRij3WJpSvgGeEVRNEJpiVoxXAyBJUdUaDJr9sI54r34Yhnw2C3HPvO4Wgc/oRYeNjIuy
QM+obCELL8QjjkndnemT92YYn5FyiqCalENvkgeJ4aq3AkzD2mmcxHUbKOxl8KCI3Mq2k6c8A9LR
6a6GMb1nVX0OQqSFUO2NiVc7r043vFQjyBq6IUcBVDE4hNYrjnx5VAj8xbpwH0cavqGz/kZ9dXCo
GQJwZ1dRmNuvOQXpcRj125SCUQb5fbsZVNsf4JFIxtY7osGHc/x+AzTSUZotWEEjUj/VhB8Fv9NN
Teqb1IPa3svGLDJEeAMjKoiPLjs0EzTyZsDKZCQIChltBP/3vg/LcKU36PT8CcKm2dh93UYTtpOJ
G6THsVFvvivQUR/yDyw48Ch0+tSHDZp0IaBwaN2WaRQUjXs1Nh1NWuWkiQzsaQfy4WlkQezmeHPE
YhsHdXZjGMzb+gGIeKkN9gtlH25WgHsHsX+Fjg9guvmFOATUbXtyifnojSCfQGdzxMJwrqQEuY3U
P8ZpyoCR7ViMKDWkU0gXIL8R5+iuDdGVwsYBOCJ0pgzDMSM1YA2vJcJJJ8P4pcAA3rTIM4nLASAv
R3gNEK0DgIAZTBDENe+qlJjoOEN4FFbeHa3gSZCmBFnSTnelKgnGdasSLNT5mwMHNnr8Gmxi5T5w
VdrR4JUDLscuA4NP7HrQqrsljemcDNjuYtBJ2E2BBBUsU+2+KNrrSSLHC4Ti4XHoxyujMZB27HoS
Wab2h2rpvZOCZZTlzZWp6xtoNuoIRqKDG4CYm4EwFbfUAzDLGw6A/TRX+PcWxgLBIXnqI0gQRKGN
QXMGtYyFtdluQXPTjn3XtEFxA8ED24BER+PGq+uXDmbiywKWJqI/6hrh5A5PKiMvz5kRIudszGzM
hyehPmAY3fgCR9WVAjoYq2XvFXddjRcSv7UiNLiNo2bpTrQaizmp31jXg8Up8EiVnUxoM3JCH1uX
w4YCHCZVvzvQ5HI2XFeN2Ahz2NlSwUuBRHPkg5G46dQ1kL6JmrKN2xSPqTyjAYJkeL0zjcqLJ+qc
moDsKquORWP9mpAiAUrArlXFLWnZkVX2phkCvA9XJyqNjWXrMweyqnBUZBIaT1CzOmi56lG+MSIu
kwk8S2DFhO2nF+YdfmQ6ZrH0jF3oTwE2cemVbTTAkKYxN+RLpYutU6d7bFASUdDbGgEPLlxEde29
gqlzVwbvLUqYb+W3fDRiH8ygKJ3YVZ92Z5D5jAi2v9jtvLu6YHB6YFkmHRzpjvfUIdYKTDMv8SAC
O3CeJ03aAO15YUuSN6vAtzLyFsyF4U+WFlXsVtii2kgah7vGIOGxgqhcEKxehTLfJPa6JZam1gYN
1FYJOG0Pdu5t07zcOwKv8I6PHZAr+pNuxqPBwCwO6fSYtUOi2zZ2ugpJQEPkEnJXkIxGblBjRXLa
iBolPEoOlt8+rxGm8uLKFxAjz06fJXUG6qDiHKZ+e0SHhVMujrVr1TtTuFtRCL5tRIjzdWEfhq5x
dx7Ilruuba1d2BrnrmLZB01hQyk9wo91D+5cWJRXHQJVEP/bTdue9nvPtlEmegEYGwVlGkxfpK30
OJqjlgELrBpaKNL4k/SBKCv+BmxWP1moD8i4c6K8CK4mClmUk5nA2+POqd46dqj3TWrCATPwV5Aq
/YSW9k8Cc5A1IuuqtnBHIOARKDe4YbYjrO1IYL+BOSck8uD6aX6nzZFgY/E/zq5sOU5di36RqkAM
kl6hB3d7thPHyQvlJA6IGQQS4uvv6jz5cEN3lV/uqeuq0CBpS9p7r6Eq4wwgKhzq2IQ7D9QWqppm
A0c7P2rbBteq1k+/w7pRfek8y+IwQJ276tvhrYaixr0DQZSfWJfNAXCxAquVpIdsrOBbW9T5TU48
5wYe6zkM/7jCljp3XlRkgydjNbXpo8hwo52qUO3Qxcf09mGbelduwAJ4KxegqqdG4NT3ajQbDuOk
2reinYQfUVXnd8q19W7sKNy9cYTBOg4G8cNDMUA9e2uAFb0EuVnLoxdVn1RAKyHPbXLMlZ43kMCF
ZVSYvkMZxt+cz9RXirNLCrJVoB1PdZ1ALHTauw0kdqspjOti/JWU/edczhxvUQAyuafhEzmq69Z/
hwzhvs8DXJNsNOLuBHfaOIQFpXW/nv+ilaqftywHuZUkjV911yCM2duexjLfzNMVu+R7s1JoXnKR
TSgljNsDaBjh3Ko6HzPig/c2RZT+0a57VRm1O/8lKyWOJZeYz2kqEbInNSPcSptkk/FLvKmVaV9S
iKG0Q/nkl9112dQPukNYV9MWVYrXeXIfP/f2ixqQVUNjfD/prkFVCeQXM/05/9yVmKCnT/pQWwJD
Ka2TEOI0gZffhULtC5V/Cfn0cP7xK8uHnn72w+Nt4U1N2ECYpmTIcor7rJg3c1fGyv3ps+RC1K19
wzKugT8dmMTYTPTGkBe0M9vxAodqbdEsSrk1bN9zOuPRWfbghq/1JTba2opZxHCqIY87YGO8PqXo
U3CyhkkjURUbOEV/roL+V+Thw9AXOcE12ACYFLilG8GJz0R6thdK3GtDvijY6hGVGsLG7jo0g4m6
zo4btzzpQlRltj+/dFZ+Ykl1TIt6HvjQdNfdJHcykQdJwmtmmsP5x68VupeOLLCYZkInvL1mlbhL
MtjJsTtSwGo7nx5q8zsVFtKS+qXOX87/4MqUL4mPGl7CULZJ2mtXsl2dik2CkIAWQGS7b+d/YWWx
LimOWpSTYF3aQY4mf5YhuQ3o/Hr+0WuTcfr7h8WU9R7S40xjMqhASpCpa1TU4Fl8SSPNdf+yu/5R
Jf4LtvvwE/3YGWhJ2+RQEEJfCawhtpQIcsgnne6BlwygzjU0W6B32p0Dc9EpQj48HJq6q3aOUfa6
d4W9I8LXXQxLZPpY9LC5N3qar3Ug8ocKjesdcYtho8QstzpM2fegYOMdnC0gbVQR5zYD8+VpogWa
NtrDLb+g5kgDCUv4ATc/Upf3BZzSNz7VFlwhO+9xmciulIWDBnwI2TaEBwUspw1MvWHU6bvvlSjs
r3FmctcLJXHjH7LYyqG7bytw+iGTj7yjLOYR7PZ6Rlcl1PSBuH3xJXF4B8dkv7E//GQKkV3zkW1S
WdagyjN2lFNn34bKL2I0lpyfNepQODEbvUu8ib07dEYFxoaAkcB+ub0SDBh2EfbujpYUspeArcVI
tE4lLDXTaCya+c5kot6iCtk/80FAAcT6XTwr1oCf0qv9GJLpDtkB++lbuAB38zDuOtQGtnwmI9Br
pIPst0YqTayUv0mIdLsITQEb83b+7jM0wjmBS3KkauncDBTK5HjTATL9WU+bfTP23UPW4UAA+2gc
NyxJk7vMSoEBdvMnWyJXVsqXYSQHlt+zpmU/FDzUbllQ9j86DzUXVxTmSpzU+FlgFISLMv2LirIC
G7WHWTzU0b5YISzI7oi8YQ6726kZgociy+YY41/tgR32vmZlP297Z4C1X1DhxQIzp1hNjvJAg2sp
OsUjS7YTgVZ7lfM5VhwlIe6KdtcRvATIl85Xz3phZGDxeJfU0EDoXRJuA3aqlDlV/ZqHQsa0J+wl
w6KC6/so7yYO0eINOiR6byCbg6QApV+uvWmvYRsdQarF2dshpddD7VrQvZsx4gPtr9QkUNL3Qh8V
WFydsrfRgUM2bpv8tQVXMJJK8X0Ap4wDdLZqWNLnL7Vw6MtU45/xevwyUVk9+Alc9OwA8wQeoPHS
p8S7Lepq3iIu7nWf2w0YkyXcrotZo3+QdjcAkuPG31fTZh5Qcfb5g4CsBkZhOJqqR5HT+t5VRT2y
M11FXmBDNd03zPKoFzXEbxHLX7ECoYdB4HkR6YJUTcwAW603tFJFLBXOQD+sgud2MuJOas+/VmmR
XvuhBgKrl2WUUF9ESqONwWmPeoEzZlvobdRxjp94Aa7Lu55CAWWIlBLzo+YjqguCjt+SToiDTRuO
SqTMdzwx3rehVeJOg2OEup1M75WpO8ChUHcP0xFeLGNY71Huy26cEGmCmKd8PxW2ieQMv3Lb1ey+
LDzoIpGprV7cLCXPjABoADB6Mpe7wOPhvdEQc/fUOL0SZ+hjxnrvbupdfbRDU246LK9rBVF+GB65
zc4f0eMYGxRvuELuQCZdIJuUalvqMW0jN5mrGPu73DcmGPZwNbLb0Rp6n2ZV9cerkywGvTGAPjm+
rx9CvjETr3e0mLJtzo26RweAoiCFXMGSut2HrWu3qJT1sAVwzd736nJbwdN+5wTY0IqEO1tGujau
SRgcLAuG3Tw5fAP2L9l7nZo3zKBXNs1ddjUPTv+TwqxrAwN3+13hyvrd8Hx8ckDy2cBtur4Rjj7Z
sxTFURpUkTOojem5Gx6YUNM+IShRwgLeohvjpfK6Rb4Z+a5O4gRGZvHco3eYlPxPX1j+5kq4VzBw
aXaZj/SSeaXY0ym/MsKHbn8AeQGvn++nygv3LHDJNhvRG0Q9nO+zTvV7MkHTnmMiozysv2Wn8neG
TuKmgvVqxKsEtijY8X4Dmpsic89GiGNQdjM28M8Alofbr7Nvyze03R1UOR3U3LsOpWxYau9AFpGH
fu47eGv76gpXdjCYJ9Q9uqhXIX8SScHfGy8wMUep681pYDBQl1AIDDzi71Jvhol07aF/1PfuvujK
OU4kd74UfdMBqqxgQOyTFqYwAo2ngPkBkMVBcmUqeLEnXum/grKQ78Z2CL6PaJdtWz3or0WWJC+1
dptDkmEYIH/r7YLRJSpqxwZ7DqqWOlAg3qLKfwVVgnxDDc7SjqLUNSOH2QO6X23AnS6inKp0Y3w5
4zi0JiqK+iY5aciDNHWf51V9lWrUoDqdeftGudiocmshGpL+onDG2lS+abdWAYDbO0Jeuw6K6fM4
msjFReEBcWNRXUbFDtpS0FoZbXjqGHzrefZKCZdXvsqrfT1k/bWLqYx6j7iQA5/L372tzH5wUhXl
JfsNFSEUi8tmiiGu6pwQiN0NLEKgLZLTDFbHBbzBJZL/qpkgNZJJ94k2/i909B7Strsa0VGI4FSS
b9BQxr+BM1XUc0sPHFefPXECiCg0uo5DNIG2Fh5UW9q7TQS3IThFOHqA0WaDDuxY9k854JY7P3Wg
GUNDs0mLacZ5IBQCKYWcch3uJ0Gd27DHriA9tQ9t612PrHgWpJjveiXINq+gwUULKBcFOCXihgyv
pkJdeZiGhyxBSb5oGMg8EAxKk6rdCu69CV295E2/9zv/Zz2BuI09DCevB7kZSud3GA51kU/4t9yi
F6GzGU27QYdRNkMeoCqY2E04qtEIGH4WQ/Y70BNEXgBd2rmS0m2aeH8KzzwywaD4AvEKv2QQJKS3
3KU4hQoQh/sKb4T7zEvTO/wKhTj3qhEYISHg14VGs9109MRGK9IyCgWVX0tKvkGsfohsCvhtn9gG
HXI1x6iwNSczEbQMZ/XDDPY16VsvHnBIbsNBsDgP5X1KwleUF79Pmn+baPvqhrCCPtEQt7Ky2ALt
LKGg0znvXaiyTeiFX5IGu5jA1nvX+pN4K0IIAyObaXdMhw9QoERw+d1TGCavRea1Gz9FE8gnUMfJ
sUvtAANQcW+CnyJw4EDL+G87jhIFhbZCNUvdC+qDzpprtE2Z+G3Bw4OakapQvXSwYfkGXwkVOTSi
XBtNEwqwSdGxiCsJDlAdPMhKvkNmC6IHDBiHqZvcTT+3dy3Nx41Hch0HPZ/QEacd1EJkc0BEIKsm
rbt3C4kWkJv9KW3yh+fQXaqFi0NNo4g9gmmLIjT7Cp3EK96GFdR7km++hhiJj5sjxJC7Q3AqbFO3
6LZYcm/tWEK4hun51Nx7ylxVbgxaZrFQ43Dq9r93M/fiLLW46cL3LZYtevHeBI9A3Rp/M/VFFmWN
hg6gY7buiGZjLnFlIVnRXWG/wF04p38CKeYjwLjfqyl1dsXUzrHPpwaM6eSlcngVMdNPW0LSr9bB
b4/j4EQhGWSs4eWHyrxjNhoCnxsXffLYxVUwHKkT1R0AAoBg3qblNAJBzFFFFCPD68DiCPZ2b5OH
4nnFh6ifp2ffYz9Jz9GkYUED6SdckrkFaMH0OFam0n1w0UM6tuiBxaUUQxTKPIyNgCWlbSYSETH/
JHM1bl3jgr0HvTpcr+Uf8HyRFofpW0NJgJ8HRILqOY9D7CRRa9W0hQdAA2a6yCOAEL6jJVTFxOLo
s9hvtpNCBiEdG+wSt2veMynSLYEc2Q32YHNFcXDsWjdHDzinzyrQ3UaOM4C+dDDvjQE8D2Kk6KUA
IhLs0qpUX4zsb5oWSMcednwbYKzna7cfv3E53+VlOkSyk8VtN3rkuYKE4rMhBXlWUDONZeknUeny
Z+bT7I6h+QTQiZW7TJHDnAb0JjmV6YtG7lrDU4hR1fMOErvlDuVefDvYuXJGo0Hl6mcHhNGm7Ibn
Ng/Dre/mjzOcXgEpGG7TCted7iQtC2kjFSdav3Sl60ZTrn9IbdGDHZWLf5uIa9RH8hiqKj+4D2n6
BmXiprif8xnVaDNg+w/Sx7pWIBKLqToUJvnJMxbiHECvq0tBuG2RKcWFIl85rZ9pkeHAGRF/EEKE
ztpYB1FYNQX+R/3ENaeEq8XEotKUP9tW3U0VwY0ycbKtQ/p6J4cEYm9kSDeEN8+qKa4nPUGdDPLi
cRYYi14WwBO2Jzcy48mWwHnPQ9t11/bTvVXFGJMEPpFBjRad6Nx0p3DVA5PMYLutpzwGFgpQnKG6
7bWed/XsXo+elx2CAgD5NEhHSHRVv8XcZvGA+3zcFDnFrujWO50m4QbpTB2ZvklQ+y90XBv0PjV4
Y9iCcOwT6ty0oq4gLYdKJYSK2gNLkmKPM1pusinERjKDJKWk90pmrORUB/gAKtDRrmvgADpcXyre
5Sd/cuTDfvI2JfXDPDRoJYNOs6Oevc9B4IrJyVvGJ2BphYbIB6oDIJ2Yx6/SIcfBZIIfEHeGJ2Oo
bDzAm2zfarxQpTN2zDxv3gWq6uKyGvneshz2br5XbghhoEB1Xhzk1evQTAK9SortALnqCAjIfgo6
kHl6gLncFgmYqhoeu76b7lntDvHU8VvAGqBKF5YouRUCYnAZNs2i9nawOyjjkRu470GQPlawfITo
rvrOdK/u62aU30tZ5fsgqf04K5rqATULDcuZpnxutD9i/+uSSDcAbtBu8rZtZedN6YZyb1vmHyBi
DllaasYtcEbTduRWbEPbHwdHPVdFj701qL8ns30oBz5Hwwg5Bos7x4E5+hXknmc+ocdldO88VC3U
5JTXYpH0pI+yspy2tcrB7K9b/eRlQF+1iuCQhBtiXEL+D20z1D18NZO9bdouCltlvgOcCgackTi3
cJtHsFU5GvjMAfylHfaeG8DjPrG7wRp7TfP0N8S/zXY4TS+kNIrbHB30Fx9FukOL/Au6crLdmnwC
FKoE7APE9mvhh3ITwNADZBsaAcPbPRLT5s+OYSD1jc6znU2+SVpcvr2CtLjyQqRKEjiMoNHURxKW
QRFvcTDWcoZMn1v8zKf8e+hBIE4NLvuqe/PQ93DvbcGw2yLaXqrRRU+JohiRlOgulXmDBw5+cjA2
+DbzFsXnDNpiDpPVriec3rjGYehKddkma9I6jY1M0uaq5AHxIyc/AVVamWiI3io0YdOWu8g1ffcZ
Oibeg/HsfFO2E73PHTPchlmDQxYZbA2VRcqw6Jyh8bPj5IGZsRknMn2VmslXJ7TVVV4Df15BgujO
6fsMWLntkO8lcb4xmHVC07EebyZeenE9heWee0hbbEFMDEZNcS9S2t7Uk0p2JJhhbkAHCOfhNNnl
UxHuJQ+avcgM0JQODbYOhHo3gPP2dwJ4RORtpY/uqC3RxfFDKDGS1NuMocFOh0vEjveng81wceqx
Zmzfdg19NIPjoTOswJLr2xQd8Znm16SqvXs1JGrXA0R7TLBBHEoncWKkyaezmAwbXQ3FFSMpUstw
RhqjbHWd27b4RsoiQezLegc3yHAHUn0Pd0g+b9qgya6qymv3gT31XOdS732RobAGHz5oUXJfxxRs
mg0OqBGCkE77xDPgLKNm4PXLxGqJOoycb7hb8rsZV6Mt1E6KuMtVdoTUinjig/WOpGw6pLdp8w3n
D+jWhk7YDfose5to6d43PkALiegM4DFUHnVdMwC+jAqjQVX0qvPkcAiDDrCXgunudq7L+hFib82m
pjx8cnGxu5EBJArcMQwMLnZBcUcJ9fD/8+GoR6THNkjd91zb5jEnKFiF/FRsmQDRDBCWWwnhHGxM
kshdOOT8eyITu8dGXgEqhWKV3/IMtzCob1pPlkCI5n4bxJUeko3fiPwCK3Ot3rvoe6S+rKhIaHtN
gIPMsT/hP7X8/bli8qL5oeRYOsrx2utZPnUMQiAV6mqfazj9Fev+UEUe52nO5tOzWXPfenNM0h0D
w/jNn4vP9VX+9hM+/ELTUGfwNUSybUCOLMxufZT/PjUwS/U2twRRbB4IXID9G0ueoKTJzYUxX+kN
LBXb5ln5YiJFcoRm382cDN+4Qy70BlZauH8L+h8GRHYdk/Xk86PO5FeTnkh89EF1I1yDOL1qAJv2
K36BureyLp1Tc+XDb3EAwC1UKvvrqU+RS6LXp2IGsMb58V9p0TiLLkcQVIE1yICPOW4XVktoY3cb
jzlAuz6f/4W19z9Nz4f3t41urMqoOKLrCvUxIEbY5N2W3vzr/PP/SiP+o4uyVG8bSViQXqMxB7Gr
amv2fRFnm+pr+B1o3cgLNqH9HOHBWQRxAh16AD1rdABZFcsk2AcEOEzeb85/yNpULHAHcz+cUMxp
f61NvTUWmKUJv6IiX14QI1v7gUUHE1bCmquTbkPf1WgttSiSc0DqrQYKEUkii89/xz8nHGbIJ9WZ
DxNe8wJbhAGxogd6yyClnDNcOOcLy+mf7XU8/RSSH55eISHOgctEWy55HtIc1bL3Jn86kT4vdqrX
fuL09w8/kYEBNBoRdte1uxlwdZThA5HfnOpLAPHpz43RIqjZCbHkNK44IknZKqQndf9etZ85yTBE
i5hm0wTIWgATX6HltwTItW1DkW+D0b09//b/ltPHLyxiunYSpK68Sw7QYejzzVi46dXk+U0fIQlF
TxwVbgb9Yw6CuemRZwNdDnc+I8yTxRVsRprIgHxGAxIITDJveTjWv5GuQD2SMZR6htCJMmWSTw62
99/5BELbAcUe5mQKRQ5YZ6ADN8dt4V14/D/DCoOx2BY6SlthKWxRgOqB2GlgUI9xQncLq9vkyG3w
2TWz2B8KJ8W9XjXBsQYQ1kdv6XRLC8pLYbv2GYvdAZAYL+8sTMy75Bs3TyxXkXKeZfEZNA+2msWu
AM9Mno4wVUTuB1xu0hVX+WC/n1+PKzvOUsgscG0Dn6mRHgcKPT0TgsgwoZp4aeD/eZHAqy/2A7BL
a6gqhvOxC6t7dA2fOCkuRNLaoxf7QK6SwbQn/hU6NM9hh+ysvTSfa49e7gJQSQ/QaKJH5rpApOKC
rbxLBg8ra4Uv4n8CVYpZl9KjAm69zb8recfZ79F7Oz+fa49fBKwzemXqO1grrPqhfNQz3HcrVGT8
S0ft2oJZhGwBEjbYcS491iUavFai9fXTg433+ddfOT/4IlA9kTKo7cJFV7igsIRl92Ou9JdmCq9N
gv4/pEsuyRCuzfEiZlOYt1ofjpLHOnmrTIgaziUpy5UpWMqMAb9BbCUCenTcZNgVGToMoqL63tUm
2FYyQeHk/GCtTAVbnOdsFug8OxkUobshOAHDvVN99DFpPuWO7Yql7Jg0AYwgaEePBtIcI3nx07cJ
Mrife/tF/I6j1QKFVhgiyXKfjuWGk3vaFZcAW6cF/39XW7z7IobBoWTcssTC8iG/S+W9OrGr1Vxs
6yTY+b2/9QEzgV/dLQWUlI492hRvYIrGn/u4RZSPhdSyP0U5z6ZIAkAzYwRTdWnxri2xRZT7lduD
HoEDR6lfPb2jDAUf1HnTC4fCShQurY0H60+gpSf06PJhO8Ozr/Z/aAgu9+Mva4fN+SFa+5FFqLeu
izoNgTk6iK6RSr9M8HYhUG3NczRFaXLhQveXFP6vdbCIc+XVo+59xQ4tKUBk9DWMVtNkunGVKB+A
XKGPWZXDv0QBcnVVN+BXhVTaG6DwjbvT1vj3DjMqmjLiXrl944KzWotrwIaKDboA001Qh9NznVYQ
g0RR8N20JQdpUpjqrk5P+I2kDdtbr6VmRznJN61udR+jZoau79QW/CpI8nGbDgNUwHIaAC5SA1Og
xzZFaUl6h76Gk8fOLXVxECXclfCeJLmQiq/MwFJMy6HQTuOAYBxzNu/D2dvNVuxVDZRcCa+T0PsM
+tMVS0mtQvVoG89ue920dyT0ANYBpES/n19FK9t4ePq2DwkHr9FYBAyrveY+2F/oaau+3Z5/9Mr2
ulTMguuHImGed2CKPZ0IvAY0OT1dWJdrDz/9/cN7p3VTAr4nIQRIvuXjtPHzCiXsX59788Xuwzq/
B7sYYFW3Qie1KfbsRBEh7597+mLzme0s2tGW83FGUYInbQxvod5cul/8xZ/+I2CXdstWQe1Z8pkf
JLgkZSxDtCVJmbZxxYCjCIrh9Fn19DpO1pkjt0rG39ILJO4i4Ng3adbcArPAN23h5uhkp81WBeSS
PNzarC32rM6retXlxjnO6fyjLEByBcd4TxK4B31ubBe7lYGib+n6gh5LaSFt8Qwx8AhG8xeevhIs
SykrM7S+IiPubn3h7I2T/ZKl98k3XwpXQfWvm9ocQn8By6O6fhy991Jekuhce/FllKf14BONYRFA
kUasD+7dehIXzuqVw3QpU5UOlGnW4xoV8PI3HeBfHmbVb0sg9iXy7afmNViEO6ME3KwOyUoJAHwA
xAExoD6yS3n0yk4eLAJeVS2aJABPHM08ANgGHbW+iSqABH10/XT7udxiqVQFd+/R8JOIj8d/aphF
UfghzH0PZNQlC5d/w+xdXJL/uy1q7he9wjl4bNBX17CY/AHAWnpDmIE8hO3T+kkERG1mmGMHW1FU
2ZMJAeY6P0n/LE3jxxfRPVQjgBAQgT36xu5atEWNwebmPnd+uC2c58S7cDddW82LIBcTo9ALhduv
RfceLahoyJ7Pf8HK/rQUr0pqQuG4qNwj5In0lqjwLQBOjRHGLgzR2g8sUo5UtyC1No1zzLl37SXm
ORPp0afVl/Pvv7KOl7JUYVWbmoH6fCR1dqMzONXNgXxCh+ZkXOK8q3b43J3EXyQfKJMVIssQMDyv
x22D42ybCXKEOsgFHZu1gVoEvB1zXRcBmY9epp3NlHIkHWkDerVQzYW5WFlGS8PlLG/APUggCh3q
4BiE3os/TM2Fk2Lt9RdnvHApapTwLD1yDu0ckOzCwb9thbM9P8/e2rsv4txpgALIgbw6Qty/iIGs
ZQDIdB4wqiyZ4d5GUMakwzg9WbCFToE+bsSoyZeZqGrnzmGCVjFQjLOfO6DW+pmN2dCAoeDP/f5E
UXthvHFvmyHzD00fhH/Cri6uoJDg3pIqtbdVT2Cg5VVkuB/yMvwZJg776kJh/Q2cbG+CgAMXXw1n
eg8NC/Erhab8pXNybYkvNpmEV2UCbJYCphksZULJfQm9o4i43U3FgjvZVp9pfrnib0L04YbZQAzZ
9cd+gPlp/sCy4VZZARyY+n1+Clc2y6VKlu5SiPENaX+UZGw3DTQzoqb2H7q6gS6C/AnplmJTCH1h
y1wZtf8zhIZcsXbSXh917j1aKGW3U9NejX2J7LoA60VP2e78d62s/KU9NGQtBK0GB8r0pU6BV895
3HuTByUicWHvWVn7S/Us1+lk5YwYuRDk/zsPCrlPYTDzp/Pvv/b0xcYDLAypZ7gyH/sx+w7BqAMz
OKbPP3ttbE6/+WFJBSliUACicYQl5wEwrR3p/kAt6sLICzzlHxf/JR2aFzoxMFfojrbDFWwGIA02
C8pXvxGND4EYoPGq/3Sp/3L+Y9aW1GILUm0ryOzSDmW6CuT/4iGp5Fdf94diABs7acSFQVubkEXA
5wOWUNImIOo4EtDm+WEum/fzn7D26MVFwjUTEDde0B/FPF7lI4ewCPbGC++9MtlLBrSt/Eq7uQfp
0KJ7Q/njtoHIMqymL93p156/uEoMpvOYoeVwJBA/R3dbQfBFpMQFUranr+cHaGWOl27KYAwwQFHT
6liZsngFuYrFFObUV4Xh+noCsuY6CGn3uQ13SY7WLYQJ9OxAH82wflPkvYU0EwVqCqaqF1KVtTE7
/f1DAAK5PDmgzLBD2MK09lGgcAAQ4YX4W3v4IrqbUkGmSTdQPoWQ/z5rHLRX85zDZYflj+fnYyXE
lx7LRuRQiylZcYToUwEfN9uET5ozEbU4ireje0IX9xLYMTpl0NNG0Uhc+OW1j1tEu1+GRcIgZHHo
R/rW2vJr0vc4pNILe/ra4xdBbrSk2E0MBM+DSkMqPLV7RzgAW4rcXpj7lWCni2AnAYhuBr4Xh9px
BzArQrNXRl2CcIX/3nyX/Omp6cZs9CDkCcvDGNTVBA68BEp0UGs9P/VrP7AI9zIP2dQDrHdUegLB
gbjQNquZ4r8DN0z2NOFyf/6HVsZpyZy2PoDBnnbLY9j63Z7QJLiBglO5+dzTT5/3IQKBtfYhJxc0
R5tDDY4yBpqVa7oLVcG1d1/Ed29okoougfr3kN6BEvvFZ5d6mmvjf/rJDy8uZNgMue6ro1N7X4Au
9G5SwDljT/tvCtXsh/PDsxIHS5tXUBTdjolcn6Rq4Deskh9pVry2Kb8wQCu3zr9Apg9foTRrgzTn
5KgGaX5w24o9mNXyV2d8QCVA0LwLa/BNUfMYsgtnyFpNYgkS7Obah/A0jPCGwqKkmEA1Z0in38AT
XBPu7ahWwdU0EygO81+DV7+cH8m1pbAI91HTMABgogPyortvZPGlD5sLobgyiP8HHLRVRxoH5kvw
Oi/iSqIRDXmf21nZl3Jm3+Hsd1Pl/QXk1MoRvIQSQtEsNfC4BnAdhgi5CvZIjPdC+tvSPrk9KHzn
h2tl4S1hhQ5VIAQ0Gj8jeujmeW9plT9WYClc2H3XPmMR9zprpROMpD9mKG/aGu7LUGrzdAW8zhc3
+WSZcAkpBMMZ6GaBr0Cp+5EyGJybvH4KZPjn/CitfcViE8itl+Z5pjBKrIFga80fiABnyQ1vBm12
ACSln5yORf1gRFU+H3zMukU9Z59X1ocIqnR3ACGnn4EUQkGS/ndDq3toAs6+D9s3v4c4onZ+954L
IGb52SlfnOmhSQqXeBgsP+2gmYv+t2bVDvp6LMrBCJkUvxAia2t3EeqQ7OQgyyJDUO5jF34T7veq
/HJ+wv/qk/x/UsWXiELQAMqSBI0+8lQVt6WtChOFVoc7m5nxj4aC12ag9fBUF633msyh/RZAsHU7
+bo4jhXjV6Mb6F0Ge9AtNEKgBJeBkpYyUkBopfJ+n3/Lf29I4Av8dyqTeq5TN0lQthQj2j7h3ZiS
L6CU3oAjAIHP8Daz5BI649+DzZe2sn5oJ9b4jB5PZG9Ib4K8G+7BeNyc/5S1xy/2iYFDeppCY+FQ
jf1zWWUvkK4Lot5Ov84///Scf83n6Xc/HICCzy40Z5vk0NN3xp7oydApvafTp4KKL9GJvLXcyaEL
cKiau6D8UrqPzHz/3JsvtgSIdOBMBrXxYIKu3DizvptrZHulKx5JNl4qr62Nz2JXKCq3pjXNMf6w
6wA/Z5MNPztwekl+YQLWJnixK4ytizrBHJKD0OIuIKAml0V1rUifxefH6a+Ezb+meLEdhDWw0SC0
JAcn6dF8hiLyDZVQYKAM/bWokqB9plDX/jVWBkw/rLGt5QoifhnpHucTxkiCALWHrkT7qeQGCsf/
XXOyoI0HZRVyGEvQoh5pcttN7xc+9vRR//jYJf6wA2kwoeNIDo1GBxxHxhjhgLoVoj5kBr0+8Epv
7VQ7USlAVKUzNN8u/PJp3f3rl09n5IdImnwyZ0oikqriJNJcD4I89sBt/Y+zM9ttm9fC6BMJIEVJ
pG4tz848NrkRmjYlKYqaqenpz+f/qseoYyC3RWFF4ry591og7g6iumvLNNipIOKvZSEG4AOoiQ7R
TJCxK+JXy/3oMajDfvP1X3Om2576V2UZG9Rso82jAI7lHMVSOXkpBOLPqtl+7xEnM8fIJqFkiFZM
QapHngtgR49V+1wgy/zrB/x7c4Hyqv//oLigDWOwVmFwjukNn34HHorKZb8igwZn/8/3HnJszb9a
ra0M0UFdq31k5leUv/KrODNm41XjTT73B1SXzBde58xAP1WuZnFMMhRqyT02MnrL+j4Zos6uM+Zf
SjA5fph/9cCTqaQITdSXQmNcmbDZ6RRQmYLn3zvRY935/y+FYDkdgEWFVrz5aKLPFBW6Pr0rUdD4
rZY4TXOsLAMHO43SnTLuUUmUZU2FXy0HPX4QzfbIc+/XXz/pTEuc5jkaPmcdGwyQ+cD6L0uqKjCZ
gOpAaTlfff2IMzuQ00xHTmIKfBBKP43JAIBo7ZM1/TVUPAfaq4cCPsuunC4868w44cc54K8urKFj
CssWHy5nYPegPHUcfoXFpzTgLPjPX7/PmfnkNPtxLsIuxCkIi20+JAUy+Ewy0Toph+HC9HmuTU4G
O7MxizGjCNS87xjuSFA3DThwf+HXz4yMU2VpZjLYomf8+YXzd6HrVzoLLkQQzn39kw0C85sigyUg
3lklu60VGYpVI8DK8sc2bgB4iS6xUM99oZPRPfKqjKYC06FfTvnTGHrgIEFW8ZrO6Mlft/K5dzkZ
4qpoTFzwWu9N/KjDR1uWO+Z+av+jKdmFVePfEVtxmiMoCWAZLENl66TcS0hUUoPaA10oGhzcLRH5
0wJlxlsvhkrg65c6891O0wUzVUzwrzQeRG77rryWKBzCaeSbP378kn+NvTj2WDUh8wkp07/njibU
fXCaXfjxM4PuNGGwylmPgvFG7yukxmcGWcYEJGwQzyvvwhPOTFPR8Zv99eenjDaDG7BN8GOcKpAs
/0xY+NMN6mNGFSXl+FYmru6+1xAnQ5z3AH4gTTXd0emxhslmznfqEtH0XCOz/38RFPFmM2pP0h0f
H2MyLeL6t6YfX//dZ0bFaQKhdJU24Gx4OCL9kT1oPPlHE0IJiTIIzv3V1w859wIno7sIihJktuPu
oP2RW4DhTXuVj/zx618/M/9FJwM7zmsCNBnmCXA1NiQDl4XGF45hZ/7w0xzAjpCyBL0rBWe8uBZ6
kAlYTPd9DrTo13/7mT56mghoKPwxJuBilzZXLeDe4CUsEXJaxGRMAustG6CPvn7SmYYOTwZzXtI+
ZCbFDoR0iZc5YMPRzHDABlUJqNKlpM8zjXGaHzjNkUb+dpvuKlLcTFYdkDN0YQI/M2OcpgXqoZt1
Cq7ADqkmfpL52VPWIpvCY3IH/sWFh5xr8ZNxnKVMVDXF359qoD2gSkZlxELr791LidOsQB0EOVGw
Ou0G5j9YAClDkm++buBzf/nJWs3NCAcEMB/4GNF7HcL5yCcIdpuyuhQuONe2J8M4qAdIVxCT3Ley
8dfEZcE1bnCbC3uNc817MoypswznkSbdBc7bgKq5cMFdmQ/gRtELbXvmCacJf10OhtockBRaatBb
m58xwC0GBSHZ09ctcGYwnxopM61DUGKwL+6a7Eax5hd8y7fUsmvmFbi0G14NMHNfP+rcq5yMZvgF
4mgKQrGrxmjve9NmsMi7H+P7sCXrrx9xpj+dZv0FZD5u9LGttLMPcfO8mMGREWiXr3/+TGcKjo/9
a3Wu4loA9NjbvRj8ftVFqV7VISLFX//6ue9zMozHLCpRAOLyfUEk7h9KXJCvZRT9nsRIr7LQ/+a5
MThZmq2d8pj1ldyH9a4Gyrx5zXowVMP3r1/jv675j1NvcDKo56wRUSgauf/x43bnrW6v9UOwCTYH
GM0SnCET9OOkXBzS5He4QNxuESTtRiVRApnVAgKSRbtsl8jV3oMYuOOb+gp0Vehykkeo0xZu8fvr
v/LMpZ84FVtWAgqLvkqxl1MGhIepBJDZyhp+j5j3+5SQcFWpKaML6oVZD15VDZkpDqrRNwf2ydRR
zr2KWo2vlGdXoviI6N0IahWf2guj7czaeZq+B7ZrPTjkP+xhtNkOFeKvvjN3EwVEy6XXpuvGbz7o
OLP8NShgfIeK2/eyvXScQMvCmmlH0wIXf0wLFH8JX2+wq+WvXzfcmTF4mr7nybZypunlHtU6D8R6
q9EM91//9Jm58DRvL42w3cgyrgFF8bo16tTzRFr4CK10646WfMXEmGTYiH9vtmKn0wmlKtYNuqCL
+SrTb1ShcAPIn6/f5lyY+b/U3L8axnXx4KsZPz8LsYLTIckd/6QgASd1EUwLm/E1b0OyqEkEoJAC
yUnYn2PAfhcNkwubNj++/kPOtdjJfFOg5rNSfaD3NfKaWp3ue0gsv/7pc538ZKoZqZ606nA+HsJ+
ITtwzgZ/EXYSPMtw6WXfMsVQcWo9mVHsV8NwrJHVRPZuHO6Jbj+jft5+/Rb/JU/8Y8Y8tZ5USCrz
aSPQ8WBUofl7BjumABEQBGqMJ/Nuuyff6xbFWIHT7lZe4A7RxVvQY2/7x8NP0wAj3QqnUKQA+xZY
lO0bvDs7c5Hkf6bxT10oHMmqkPlSvW+K6RMW76WH3OGvP9uZ9fI0928iuQDAKzN7xA4F4GfIN0tz
z79VrWI7AAvZhU527hWOz/9rHMFBQBAGaeW+dMMdxOQAGwF6+PU7UPZvRA8Vp04UjppT04Yz22Oh
id/AlJ0eoFjWD0ADRnMChZ79xWkkm4VfB6icFXkjEB1AJkSSBaRyaw/pYmAhN139XHYF6B2KZvOS
jWq+zyUL54ViWXjVSt/spDPVlRgFxS1ToEO4RCVvHzVA1N7Ccm5/QfPbrcac5yCgycjfjmWfboBJ
nj9sV9lbC3R6tmgpUG2gXKk26eIZHsk6VcMyHryxTXqfvXQgEUIq68vngcke9Ny+XqPwlazrNvKT
olAdJGlln3ABkWSUMzjvxqxZz40vfvPakRWW5gJUNG+AXpOn+gru0vkQ82lYd/kggdudmqOfbfB3
fhD2T3Nl7cYUMgM7uoBDNhXhXgtW/GpUZa9kM5P3XpbR3rGhua8zl/9Mg0geUKUzAmAJscSGC+QM
Cl3R1Rz3SAfPULFbVHagCa/LegXtWIRCxLhNb31TpFkCpKlkC3AN3XUj6uouijg6X90N8WcAcsKN
UN6fsgYdFMx2yK8Cga1L54IbovIwmau+Byl+Rn6GiHj0moqM/XKCjkBH+vl4J8CD+cQFtti7PJ52
DatBolRjfHRQqmYDz67aBUGobkwlh+VESsBuTQiNbDJMk71PuTCJj8qgBw2lwb1hRfUehGUBdKzk
P8bBdfmSkwwE9roAeDBtzUcMKGqHW+YAG2Vt4PZYUoOUIdOFZEWiCnIIhgkQFW2Vvfejok+AEy+W
8DkUbVI1qsU/ThUWedKjMnpKZ/fsIYr1XBboFg3QOjt009YtNC1ZvbDIYEYNbz3dd0UG3UCg1G9t
IrIjqKnG1jAth8TrUMixRDG06pMZnfqHhokikZOBicwraHRL83TcYUlu98CN5DchyK8gVrsCPYYr
uAOl1SgtYl1ZQCiIaCCOxF3pfrZtX26QsRnXCxq1FCve1Ga3pRz0E1jTBmaDoTYLofBNkQ4Cv0gi
Bg6JoJ8HiBs3w3UaqxDI8A4ioJXzUngZ01EN02rEiQlhFgG3n2sN3yI07J5mk48f1TiD5ie75rMZ
CBisRYPPtojLUG55VsJAGgJujtA9aPMg4/Qp1DZQSkhXDgc1h9mTBXLlSpq8ucuiOGoRlS0avUaQ
ovrZVZDWIC7VuT9hg9zzBRWcrHHnFOwD0IFXuPFIH30yy51JZfGu5dADNEnfgG4sbrve9lvj5eH9
VHrBXSNTddtMHtnC885WKJJgu6rNyzVY7dmy6DIUMBsWbvsSGoygav1bbRWBm0UDwWg7tclpP4G+
XEQ3Yx9u+sHLyTq1BepdSN/8FqYYgGYP00fUME6HFmmQK1/MM7I3Q/GGPUp5RLvqa+vXExSxokwC
p5Zx1y8F8tNjF5R7WnZevwhc3G1S1sOpGPFCJQqU3HjJ+iG+hn65WvUE1XwVSOJ5ivis0HxYC2uH
ZTp1AU+q1IcAuOkqb0UygFeFBsVXa/dZUhFuwdH8U8cRW8mptcMWPuJ6BSgo29VjMGwHjuu8Be0L
ca8Asrux1Av+1OmIq8lZjbu68WuXTC3vrgaIGT7BqxhexMSOHs3MHjSK3mAeqLMVdmU1mKiT2YM7
CXAnGeh1UTFsNSf4WSoaw/zUoYL+tkhNtfZwKNyGEUQBLJjIUwA96RaV5NAQdFVnf3hpiWBS6kAR
HvJ5RaQK+DpNY4DdyNHVCTD2AuV8CGIyPzho23or2A4lyvMbbrP1ODQItMDv6r1RnZPneBzNtdK+
2oyiT19B8y2ulXLAg8iyvqmmSeznGnt8l9beUrhJrjtJqpW1ytxUHhSxdcvB3SCT/lEJlFkCMeDW
KYy3VzMEv/UC9dRR0olGLwEkgl+gqvIr2bX62jGCuYeklN33fjxtI6OQ2RspFI1VfN55nQFIiyI5
YpKs/Iln8hpbldhcF5hR32PlmfswkBzdZhqnVUPr7CnIW+D6QWFtE5fV3l4UtXssM1rvFG/k2qbE
rENIf5IyaOMX2Qf2oca0ce9Bo4Lb5jZe82j0riffyoNuoVwdlcrASuW8ewXu4Kj01WBP04C3vyaU
/+5pmInX3kpkkLlMvg5DjkSDkASrUY7ZdYtsswM1vNwOBFaFkcz9c5wDIiE7Fe0Lr6w/U1bpGx+O
5jeEN83e6wcfy6ikQH+EdAdfMoPtl/arwE562yJRyKG2dHTXaoAGQcBE8M7qrOvWUB0DghVWJL3u
kNf6js1dtRFD5gEwLlP+mWnebDWkxYnNaXYzmgLI2Qq4kXs6dvFNU6LYnValfCFCUQ92y048jGM1
HpA7Gr67oJ9fBmswhcI6lFgVxS8+ciXnpSZqGJa65jgKokr1B+9maDBDBTAGmLcr8KXblUEePXDZ
XrhzHlObVHkSvuAxIOsY9/3LQfi/s17XSWOP4X2BKqdobr1faYOlbuAABCMrTxuQ/p1dQ3ZZLaOi
Q/TZA163VRWm/KpEVe+c+4+zVzJ4tcZub0oJa2pVqNcAeSB7S2y3U7CnLqc2qNch9+FGYIwmwrf1
Gk71eVVhK3M7j/iWYnBNAgxIeY0KgNEBdI46Isi3qyWIXcgR7xQMDaqpV1j8Zm+BCyJsD2owymcQ
c8H5iFVKryBHa1cDig9h7ERd5CJ1tD0g4xdrLHYS0y1tPcyOLBqS45bkAbWk3TJ1McWHaWJ4Sdqo
vAsE9IQF6D8ro0z2pwSS4ADdSXPwJcNHacAggeWVAUNDKbTdwuqbbs5iWEAigNR/Wd3OG5FV4yZq
q2g7qTq6DQjA6MpD/SeEE7A2TEGOCUb22zKioATDW0p/O2naW0tyjE5/CGJUHE8FlnPtftQh8FmD
DE2+ahFHIQklyPxUJOJrbDmyB94rCHvHsSmDNQ5+7RL03HLlE9hY5xRrjx1ZWELvocZDBeV7AIh/
1Q1L6OarH30AqvkixfQFqm5Ysrt2wj4zDBtMsfPQYdnUdTn/Tl0tb6wCCJl3oLKAgZVhbYVkeFxB
WqtvYq1MtRIptRtsshp7zOoE87/zpiGGLRMWW4ifa1RrLjtVh0negtaSV4U8eg+Ub6GvgHRpnYKS
JNdVhX0VtA6wagLTD/V4ajgA6WOvb2QdxbiTJelvRNbKJYewbAndkbtH3JZsxTHkUs6kgg6ATf4t
LLT6msEisZp51r/6XUfRfnSe4AyKDLnR6DbQBWHe/1HASv9ISRPvCz9vniSk7fA9wai6QTktzMQu
qO/wR/ODw2VSAU2W5i/E9+ZyVRW9/nG8eSDLKPQs6murDpYRKHBEPlefgSMFVCG0op/gikc3U9qX
x/d33hVlGTbpTRbAXw29TIiVVMHiAIAM9FcT7lXr3mMrFhRkExOojXk8AZaNCXHZWaP22A3jFB5L
yA98o8vbKBrHMskoHB2LNhhGi5+b2WcFFvRVjpz3mMlgWUpKb5GICzMObjJCdHgXPEs1+OZAaI+8
nDl3wRLmU3uL4l1vUzY4TKiA+g3cCTxbARQePHcNRVzD7RUSHLd158U/UAhcmUVVZ/O9HCv+I6+j
MSGUs03T50VSlYV+4HVXHkisxrcQpybYkq2FeiDQ4xtQjEBj63Gaf2NvBOkLwXngPTBD8TZ6WRYt
GNbhWy9H8h7p6PRgYYraqJD6D9DhkL2yYVYvTQQ+FZTo2D1DV4Y7dWGg4Uvr7Ib1As3UjFsWqg1n
bXnjUU+Aym3ajecC3MZizLGHrIMMGpcv3UPdeuU1z/v5FZ0hWEmMkzXzdLedYcnb46AVLbGrLhJk
4rdrpLqMqxZntivIdUGCHif+MvQOLHlhyB1udKB1jgc4051GnKQwZYLTpr/3uJY3pQ9EkiUxXGU4
UCRx6VcAQuYT+OQAKePAFAVbian+uRly1LDY2T4YGcRLfwymQxrDRIDpV63rAnHbGZcXL6h49g/o
7OnBRC7+0TRG7mMgOJfYX9T7OMiae5b3w6aEvGOfxSXMSVjWkryu551qZ/nGldc+1gWyPmG2YXYL
XxtcaxUdN3HY0A8OwzBA47Hf8US0ZfPU62I4MB9ENuyHonjBVARPUwBpakIGHEbziNVJDxODWKB+
EPvbUZnIJKZy/Ubpxt4WWU6vvAqZvgj3WXorhuOOEePnJRxVgKLYof3VFUx+OLgW1AKks/KlElru
iZcB8s3UyN0KnUJdjaQpb/WYFVumvBR7T4pY0irtNUjj5L8TLu1rtbEteoGO+3FaklF2SVHrAv+X
uY9MVuULPCYV9mzCYTtXUN0ci1QK5a1AxR1+25yMD4Et8mzTcjvX2NqU7AX9bwYCPSyzBYubMU1w
lw2FH066aVJ7HbQ8PaTvolDNDto4h9l3qKDBwn/0HQpaF5BMlCiw4tOuLuSACcDG3lU7VUDiitJP
YiT7vtqq8Bc+rxtsTAJyLAWo8wgmhKz82R99HUDqVsD7wHHp8yiEqrFr2kUXufkuD2Z6l5OYJe4Y
hnR+AVHfpPvbMdPNiHrsolxhVZ1/Qm6XXfMuC7ZEC5C6KBU/W8yeuBRx7iYf+q5KXDqU61g1IOkc
9T7+SlgPZ1hLGXRyvswotn0EuVHGce+DwfheriGfUDvELbAu+3rGbSmHYgM2onic36NcjNOip02P
qwDw5JIeEReyIFHf1As/KuHn0zwZZuhAelmHCwfz035gimz6MrPbygTTT9zdiAUObNZfTGzOk4Bn
oOn3ud26op1+odwcyEkUuPODbGgO2ruRy3EW9bpxNN4wTAJrxVsIjmBi2GGeBO0eZWM+BPLoWOAs
I4nWn120JXKOsERmEA1h21omKqL+kiOgkDjFzV0ROdDhQZj2/IS1Kfup0EsT7GvLozUJhNqA17vc
w63WIiNGXUGT3m8hDsq3OfHdA5tqoGAGkz7Vcw5B1hBExYqU0Q8xqnLDbZut2cDpksc+2/gxg16I
eLbdKdUAlt0ZE8AJBU0ZXOUakgjZ3PlFqTdE5/olC21wqJCMty2ldC9x4CDg4pilywkhqK7v+Kof
hmlfkREIgCAM9BIHRH0lKxTc4tBdL20GJuLAuupPzH0NcpdK9do4pNAgvQ/njFGmBjGCXo7Y3E7s
Omg1uR+rnt1oh1kxUflUv4X12N/7I3wx2ObCgNnoPr+uctcvrfbjlcPBHXng4MrqrpA7VK6apRZ9
kADNF6xdHJcfDoIQoHh0xp/qNGR3GmLmZ+iGCgQFQsyhbSlhE4WTuwjc/BmkBRD/pLLNlRWe3GJ7
5a9j55ktRve4rMa2P2jD3KsyOgIciiHrrswYX+KaGQpAVPUcdDeqm6yFxgY3qvwR6gF43KJZvIKj
Vd9ERso9dY2+jygv3z050Nc55NF2tD0e39cAZzWBFy4QfZvXrjjugBUUNsyFfY1T8yRfeGNhOPIy
+6wMwC/NEFQfM/fHHe9Hs53hmVrVWRAe3MzpQ5gj0p4PotkVNUQWJIN9oIcY74qFYXDTFJFass6p
Wyrr+eDbEZNWXOcA2Y/YN5S5zN8xpNObCfHvJbQ/IBrVUYMDeczNwbKZY/zk7TqVqloZVENvOY49
677CrhE1mp9RlacLKGn8G1mMbBMYDls4oGtvMU7Ta68p2z8mxLpbN169NtAk4tgu3B7W9/yWoX57
WTvtPrxYufu84eJAIjFtFUmxGZunANGTMIamC+OFPMSFE7csR5y8oRNvIa9s1DqXMHciicpuJz5F
DzWMQYkdbFAtkLFSqIUd55IkKnPpY4nD1R+tCvvg4TLhDoduleDqrHrhI7ABCFL6yWBxujOIwK3T
vms3ts5SukBhTrgPdGOQJaeq9BDkZQ9npcUpSAMlfR1Jmm14HemtHxp8uFHEj8Voq6WVGOtVbXH2
y4ujwVB2EcwZIXme+6ChmBkR5kq4ZeKOUVPcAtlCD5ZQZPYSNiQ463k7hWZZMxRpb6uxUfswD3Fg
pRPaeI6aYhfpsb+eUh5hzzPKfoFpnMCGB4yArWqxogq7naYWdtcPJFsMESNv5VSlSajrYZnn0v6u
SxhOIMI1wbOoI7GC6hBngLYr7opplncIQxGzyQkuq1H/5yF/I0oXx5ArtIujA5Q286FKJGFGl4PK
+Gvqyuqajpm3QeZN50GQIoMFlbNa+n6spqsmQiR/gThIjpIKQTYgdRwdQwMW39oTE8wxsNZgJM4L
Hzj4dxZlxeswYls8Qsj9nlrlnvQQS8TivOraAbSG7inTVS8iel1lvXvE6qZw1uf5bkAw5orjiNzA
yVcX0KmqscDGrPC3XVhWu2GQ47rxEfhGom26DgXFGXA0zQfpc2x+HGR8aWE1ykNM/JDySj1GPWw7
C+Eb91hMzUhuWFPVmy5GYoBLI2iOg4iWb2PAi6fRw7guu9rCfVJIQLFDche6UT15nZ/dVl4Q70IO
o8gYsh7E2hCB78IUaBJw3WZTDZu6FQplCvDIVfFAHxqEcV9gkiWJsL57td6MJvdYMG/A7DOfvoet
NE6+YotoTXvVFthfcafYM6RA0z3i1Ei79RHCmVOTglIz640vILHKm8DBSJD6H0ak88a5BmHXSVS7
sW3SJU5c2UMGDM0VIKLyhtVevMTi7b1kMLTcae0V6xHtrTZMWBjG4gBiBuGqElvWCge965Cgx2YN
1dEKG1z+IcrU5TBoOfjlCOfkLoDX0yaoJkpfKCyvUIQE5gdiMBMyIQucQzY5FsBozbDO/Ahh8a0w
kPs4SCgUcj9oaqInYAmRAdqNefaBmGP4E80nnwUpIPkTKue3fuzcFv0ieM4oChlhL1LshQRjf6jq
Bnn6BSMv6YwaU1NFqKDATg95GaLctlmvYO0m87UyhbdmlfF3U+rbPzClRIfCBLle+tAf7NqZ4bIT
45htoZaOnkoRjo8lZBh7dCXvtXfEPgNLxw2YnBG7FxGsyKiPM78l6e2wqGYBz7nX+jjd4GIrhx+n
0XdxNbi3AOyprdED/QMoDKw4LOQXbr3PXdsdr9n+uk7rZ2TMFLzI9kSEtwz6jkWXxiWkXRVfQI50
qU7v3KXqKYoCMRbSjYWHMNLA3H7EdhIXd35+25TFiKso2q1zK/JVGsUeZFSwQmfQQ2FTqKrthHUQ
FdP20v0xP2ab/euO9eSeeurDBld8wJRkPRGPXlOjK5NIAT+bhdjo6A4G5tSL+tdM17BiuamDKXFs
ruXU+08tU/QGaZB8A6NTsy6ruFxPZmYrHoH+2RdtiCuMzjtgksHFIE50WICDCQdYwt5MHuVXFpXN
414rmm+nWjbXsCeW/ibzESpaCCSAFasSJ4x9i9yKDqeMFtPlzI3/jtMgRd/E/udOZq3AQ5+ibuiA
Hs/kYDZ1HiIMopBKYHCxu3Dwp0K4l7XbSSrvVcOqtpknY7e0g3BXsKBdFbOOj7jm4mocoXSL2jR/
hQy4eXKU5kkV4NATmh53AZlPsMLkw5UraHwrgVlbhVMq1ybyyKrDDdoWNP7sPkJR8BZAKniRvUEt
gYkFI5nPl5Kxz2QX+Ce5gwj1IKisFRKyAvSMmUI2l3qpxkVGMKxyHxbyqbLFhWERn+kiJ/lAk9em
4Mhk+Z6x1g/g2ZV8qVwkbhGMQ+RPSKKXPeLQ8LGlvHzKkYf2cOEO+tgL/9E7T9EgriYImgg/38uQ
barWqgXFxRtuQdd2eC0KtpGZh9tncsCZORGB/U2j8UI2z5nkg/+qmv+aDGAjA4Y6HLN90Pn9PegP
b2T22M6ULLjwXc894di4fz1hCGk/+gECVx7qmbbAvGHvhvVQrkiapZdoemdSBP5D3f71kC7XI/MQ
cUbVgV8vI942W1zTzs9fN9C5Xz++2l+/jjEbTkAElHs3o0oUMJLogfjWfYtqJP5LH/rr16uowS2R
wx0RxW2iUTzBwVCTS8ni9Nz3P8n+aSiPS2iQy72fdvbD4pbkJrSj/YQvUrxaUCZ3CmjDZGwzcesg
xjz0ZoLANPOndUbb5mEainzdCjbvuKeqC/DGM4Ptv1yMv97ZcZ/4iiOA77fz9RTzP4Z7sKKaT0gM
1/i+z2OLuW1AkcHm6yY89xVOppIZ6A3KMdXhlghGPZ91fiIKyFB83TfL7z3iZAKRsGSoIsQEYhDK
OPo1/wTKvLM4v5Dr/F9n/sc0cUoVmaMAQR+p5L5iMvoUuK2/amKBe7ys6X0E9ZGXEoWTRvgUq2dM
eJzoECJGT0MCW9gg1IlGaAHxqHlyD7Fq+12PtPvvlTCfUkgYBNTSqy3yvHHsGtpiEZRvqvj41qc9
ZY8gFpbn2EXke8RvQfGOzPjTBbN/beJ4Xn39iDNjnBx3S3/1SCSejs4C27BDUOEWFyKHsq7vvvfT
J9PH4PmVqFDeuK8RtZ7YXXmJ/HIuh5YcX+avP9pxZRRMjMUeiBm4Q8Ni2Ad9ibvysOnuI4eYycIN
U72YR2y52rwN9obn9MLEfvwy/+qOJxOLCxm2VRnSshwSbQrII0MoHoKrNrrU348/9K8HnGzakFbo
p9guVfuhOHrpU1TJJaipgSE0nnkExyZzkFpDYQK/tWQVwpZDobNtilK5A0eI4acfiWw4ZCwbFl+3
5LlXPplFKqViwC0yuB57ujEZfa+xbCJETaPFQN2lErpzTzmZSEI2RKb3sCDkKU4/CForMu5K73Zw
/rfeg58yS7yqGFzepBisXk2ww5zm5jVCQtomgDPnCjkW6lIS7L/fhZ+CRzqW4jnQlO5JiFDrFVBO
yYTzXTm8fN0i/94iYpI5GQHQvLdFjPISP5DQqZLh1Y3uAK7DthRqjUBideGT/XsBwSXL/z+ow/SO
krEg36NmHVlrk33KcDMV57Bsf/0m/56A+KkYTU8UxQeqzPfCxIjt2rsoSC/gb841wsk0gbsOYzkb
kECZjs/S7/ybBucCrAMawXtU6y6/foNzjzmZEHRDqgkMLVwu8XEVzE9Axm7o9CwvlR2e+0L+/zdB
03HTZwPCKaN5D1HSCBXhhW9/rnFPxjXq+HPEQ/HLMf3M0/u4fKHfq4bm8clgrrJIFm1cy31U/kaQ
eOnF+ZaIDUMotDDfWmD4KT6EwRmduRFrLzRscNDTJNKXuv2/N2r8lB7iU44KQ9dnSOKYsLBHDSUw
TE4InCMZ7hFH5OgqLab0fkCQQsKLJ+yFPnumsU+9ZgX4+rA79WpfzWV9nSIFNDFMyvXXXfVMg5/S
QKoWpeOQ+co96pWQwjdW96PzkbPTXtJZnlmauThZ9JswaDHGI71X/m/k2S5jpMwiES5BYvJaSXuN
C5cnZR18Gm9fv9K5D3b897/2An3XpEhwRJZ/G2kk+Nk1DqwXVuJzneBkYMdTNole4l065GwwQ97s
2EPrni5pjltRj3xEkd2MF0lw5xrnZJxXHVYN0TC9x1XNlpbz2pJwqSb5zdFyMthJ3mW1DfDzCHqu
/8fZuT23qatR/C9iRgIh4BXwPYmduGnSvjBp2nKTEBJ3/vqz3KduTh3P5GXP7H3m2DHo+n1r/Zar
M6yIzu/PvYPFZB+SXmoPfdQ9Gd9a8zJAqvfxB195A0sUiBVYtcoojO92GcgzZGyFG6VJnrYrgImD
Y2BlUN6Wdt5983prhl6uhIzi46++ssMu2SC4PxLdGmweLXQDYS8Abx8nCI2s4R4l4SZ2UEiNPv6q
K0N4yQhBP57XiAPCm5EJum61gzDw8ZZN6sqo+j8oSI3uE5K9wbWBlhYgig3tnwpT38B6XXtKi+kO
kLYlua4xZn0HvcL+TrVyDusSqgojioh09IaZ59oXLaZ5ZY0tSm+AN9DhUJa/cuNG3IH0uCxCArnu
xy/i2rNaTPgcT922zJTt7YCEkvIHv30t0Ib4+NP/+Kv+/2DvLdPPRgXJdTc6OI8YicQZP/9tW26N
DnWNs759Ed8xbwPDQgrNml/FPbIbIZLWK1PB91EO9dEiHhbS4GnK5iEyXUpDF92/vDF3dS4QKIs0
VVPvstGwkHmOCZl0n0q/eHVnYPoyb4x0zu50kf+SfIwnWm2m3oFee0bckY9S8I3h/AeI+6/fuVhp
aMcMuoMYcq6B3KuFdD1uhnJ+MENQPAx9LSLKhyDOCKwTk2K/gKb6gfigL5lpwGrWY3DsCyuNy9E5
Cz4AMVOzzzn70W35725RTyg1DoPGMEIED5Lsu/rRKqGJ9i3fHNgku3M6cXLDX3VlXi8RJ4nLS4f2
KAFS2d13Zbeb+u7GvLsyUpcsk5yT3m1hj4eMCVpY9TSbn8Jzb6y6V+baMvrMropsKKAi2jfF1kYr
vJuH2KXPCaQSOsg2H8+Gaw/ncpr+a9/G7PDyyYe3rffH+dwBu4QeQD6T3ccff+03LBYm4aliapEX
sTfmEQKNsEoeqY/qjBPEdXGryHjtSxaLkg9wJXoRM7Yn430pq+IokhINiRmJJq5zhkPwU0Umjy/W
JcCAm8Ir8T21fbqIv124RUaibhwKL0/8H9N1iTVBsqtf5FWDExRrfzrzjwxi8vBiOiSfqx94fLEg
SADGe3saL2c0s+PZr7HCBX/sYJS5xa+/9iYW87osR+N0Y5rvedc3kFUH/nMzFpD4CurAY+ONgJNW
1a2V/MoTW6JOUpGLuvCw63VJfZeJagdvxZsDp6scoU//eABfmR9L2klQzGWgZ4r+T2XgsfHbvkDX
kuY3Xvq1j788yL+mn2tLaMjtwdqhWAtz7viaE/HJa+WSa8LyMvOJ64HB4xTfC568Dw7k/gga/9yT
WUxtR/lsnm2AZupgju2SHiYub3z0lWX1/+LOspEbz0YjomJQF7XyomBFW9/ZfPyXXxs3i3lsU+gr
e+njwaT+fVp1a1YiN9ZSwdmSMOd9/CXXfoP93zc7asuFvsEClaX9ISChVvpI5vfPffZiIiuBMGM1
ggqC0zZansrvz7pQ0Ed24+fCIjx3MZMLKIcCXOHQPs/hB54NapzBY5AHN/aFK9xibwk24ZaXUQgb
HNSbnOo4dVMJjpoLrwCurUdQc6xdA8VgBEmsjOdRoEM0TegOalj/QnqxglGrdLajPbWHVNlkN3Do
t0okroqwCDJ+Y8X3/70mL/Eo/pg0eZEkGSIz+F2Vo1jJWv2dpupdJOlppNkDqvaPn3qpy2y0gSuE
mEDauK/l9zSvtlpAakxudLyujMYlGWVMkevLC2S5JQOEOL0PBPkIGeLGo8z53DV9SUeZ286RM4Vg
taTOjqbEuojgQF+DHTFwvsG2sTXTsLGh5Pv4eV2Zxct4NAA5XGGUm+xGs50THI/q74584f3nCIje
kpPSBLxPKMfnixIUxEKW0ZxVe6QKv33891/ZK5ecFESgpq7rYf2UbOR7d3DUIzxfepsqlm4HyIpD
oftbkYRXbvBL3IlUjmUSH4Vq8BGfcghfLlbtRzKZE7GLN6j4T/ARvTEK59jHv+7a21msH3yu02Bq
oJtQeCNPnGkY3OE8y8NAZnYsSDXcON1fGdlL0AkMB63Ja+CpKpHvuCAKpj94BnTwuWG2TCab1YQw
N2ibd61qd36jXzN7ZlGV+0XIEjQ+P/W4lliTnqJrW15gtL5/ztTr2Hbrip/Rvvjkr7i8pr/OGfWY
wE0LDfO+SeCnabeAIj00CNXtanZjRf/zQP5xfl3iTDhKA44mKGwN0Wt6aJ6SvbcukceURgnsLysR
w3u9FmuGpOKXcj9vg6iPaFQ/NSfyJfiFau7L5Xodm32178dInuvNdCAvt86+1yqiSxxKQZysghg7
31u+l+3aBIJ2wXIEnnu2/BogteiobKt7r+BGAkuk0kjuhpj9+8ev99ogXZw4Bg+S+KRDZY56RQh6
/FboE2C6N6aAfTlT/OvRL84aOIkV/TyPzn4QwGJEJGHgXdNuAjDJTfUWYkskJyd5cZdMSbWTgZH3
uZe6Wyqz5rkkgxtZcOnuFRHdaeyrMcbd0w5HnvZRw9HFtez8R41HtoaGJjtMQ1veGJZXjr9LsorS
BWrU8FftlWQ/UtGmEcDgp88988UKVHeM9qzA9ZkBUlikPsxBX7ryFhXvyvq2xKYAJEdIraGRroj8
YbeVD1hGa455wsvvyay8+FM/YslPIYPRFqnB67fYE+X3pP7SujeEP1eevb24ekymDaoZ5ti9srMs
cv2+eE/5wL9+/Idfez6LBadn2ewbBgCo6tsybCtoreZ5fkguKNM5+9w5eMlOEfAiS0BQsEVL2zxn
wzy/pK4AKgcUp+DGNn1l6tqXx/fXysmVXY1Idoa4pc+3QfOCTIWIi+DG+732mBYLAwZRlePSz3fl
MMGU3f0Ydfs1cOSZmf5zc+zPovHXD+gAxMWhz6v3rXanuLERtCycWxzqKwfkpUYy6CAdg+wIEpDE
89ZuC4+3yBnZFQTRqyTT4LogKQoWGMTwRh+PrGvjdjGvdePMdpslcm9njnOfUgN3QkZurUhXDkpL
MWSuoCnJLRt7kDe1JoSRXd7jkkU3Ruoxln6fgczniu9tVwFl59bDjZvGldPgUgnZguDBCjAL9h6o
wgdiTV1cJpn9DT6ccVuYDvabergVz3vtyxZTn8JapTSnfD/wYFcLbxNwuDHzlecAAcxv7EpX3tNS
FFlVg04SXkwHx/GcezkCp6aM+zmyqvdHb/jXqLZm2KQ9yEcOMOes8hq2ifM8wXpc3sJVXntGi3lv
Kz423ejOBznJlSytC+wolEbstXKxud64l117SIv5j+2C2iVMxwer6R7hOH2EAvFW1+7KyrVUOXLY
mn0WUPTjBiekUCyg1heN7FZ5+trHL4oQtQ2vkBFedWjB2HDFa+LhGaHR8PEsv/bpi1kOKUcj/c7y
9p2dPST+cPSnDDiBzwkyQQX976peZPUAc5tt70U2rZoBEIagMPAQ3krju7IuLvWIlS6DcmwsAP2Q
Q1rDEsoq0b8mwzwetGoqtK4vnnJkWckbA+nKcF1qFKGPIKk9cwp9PR9D1wm+ZTCETuB39fUhE2Ny
471c+57Fvu6aLGm7FgHxeStecoEgQJ8fAgDYgLpCY+VzmmePXIbFX9MbNmzPRWiUAwhWYsKUlhss
JU8fD60rc24pW8QSMfQDr/Vh7jVoJHU6h65H6Y0yyJWBSxYzWuYQMavSwQMS8z2sObEh0zGxvM+t
qstUNG5RX81llx8Q7rieW/9gbOtzB2aymNCEAKOCfMdxb9rquTZobRrnPvFvia6v3cDIYkrDiSlL
L3OHfTqiKeoU/SaonN+zJysEl1QPLYEoLEUGfehq8Pwy61Mzgy/Vhh1g67pK5nFPrTeO1S+rz5S9
KtAjtJg3Hw+pPz25/7+B8aXQcKqJB8DARPY69RCvBi4TCDBJUII5NQ/HBo7S327WVBtQpMZN0ZF+
C1ibeyeGbvwyWTKIBA7je24HQeiZro0rhO1sy7FP3wYCEfUlSQtnKmI/Njl6DxoIq60vRvh1mgqt
rqTrncfUc7OotUt/U85Q2dKLYY4zbq1ah/LYFtQ7DSaxV8rXBYx6+QoUt/cpC8a1CxnhCRCWEf2N
gJskwn8tNujCy9fUHsnFKtQDbycozvB6hAe1H9IX4jcBrrEBjbtOzGsPnMQYjd4pprPimyCBS6Fq
He/FJhzKbwfmeT0MTpRD/gJUnF+svJyCBS38Hm32ualBcIBPyIHB6B43Hgw83GJXH7+df69ZfKnS
VBYZA55gYCeVfTCJ4yB+mLhhK30Ui6STr2XW3koDv/Zdi/Uxn1HW1qPdHZKB/ZCTs5F1pkKfKmQy
CdiDJ9zlbvyqf680/P8km1YmAjtvs4MZU4F8ECALI68AvQuB3s5WpnBKNzTT67nI3V8+QWugHr10
E5QlpjZ1rS8N0tC3qazplphGH22tAaWivn8qunb0gTn0u1PQZ4BnBHBg96EGyzFfU2X7q2kqvZD7
CNOaeNnFBVgLMXLoy1Pa2fPKM4xtXeI4c2g5vb0Rk1/egWxTrgO/9PZsxIEELnygslAnPNhOTe4l
bN8yCnQ5rHw+7GYQX3zPisGtlA+FRdMDXOz51p/HMu7yGeg+WgzbyYaJtpNtsYLTtwxF2YzQUAKX
BAMlW7NRgDyZ998KMYOQ6STqNSmE2gDWACZN5bCdGU0Vy6GSccocBdAc6WOCFTYET8UP27FLjxC4
mxXTfhPDZZkCyZTUMP4DtP/xS/z3/Y8v8/g6cEWnoB7HvR7T58bLDrquz0h9fxhZ9fjxV1wbJosN
yW0m2eb1mB2SnsW9wza0EZHVpfHHH39lWeeB/d+t2ledk4rU6w41eI95Ids7BZZUFJRAqDV0N7fi
gefd7wJDEcce8Dk+/t5/7+I8WOxWjcOtDMDM/JDDImjg54X+6JMfvdio2rFMqrRsh4OAqd0hz32a
f+6Tl1JZUhuqUuQLHro2Ow2ZrKKqZ+mnLsZ8KZYNkoKOddMMhwCIxbqKu/7WA7kyhJZq2JZktmV5
dnYouH4s83xbts4xqZNPHTzgwf/vCBIpQ4iCxggdCHsbQDwaiC+gJ2s+F2WGZem/X9BaGbilVtAf
VJI+jr2+gyqlCWshn2GxVxs+4XL08ai89qQuo/WvcyuZWrtpCpYdUEZ90bO1VZa91Zn9qdMf9xdz
2bZIQ9LeZAcieLOGyozFgaX5jYrglcVomYjHETzglUCyHewONI7uu6geCuwVNbwtn3s6izmLJZ+j
1ojhr9Rvqcr1BNTidKtR412xfMPg/N+Hn5WqdXXDkj0Ho6JccWKsU98EybaF6OQ0NAAxAESVlWtg
xPRvMVgd2TVWMP4EiRL8VTSp0f7C3l3/coZpfEW/oG2Q/K0YgEtTm79OYL18HxRD0aHySwA4Cg7M
D7CRsQV2VIh2HsCxvSHsRArLW0/Ktree1vWKO8a+S+d2PFVAE5xan+YHgUH5XDslnFFQlp885qfr
ARIK+OeI9YqGvHoreyNC3oJsirMDBMhQKBarvh/br5kA3CscK5SMQgARm4egdPOYTZ7c5NRMqyDL
rDWD1xCrY158gzoKkb8IbV4ndT+qUFi82uT2fNHalROgcCVYWtYkfg2Jbx11T6cTadpiL7rcrBwt
AgRpJNahmhh7pFYHxI4qEIOhirTBHUQPDwURoHNl0sxrOiRyzae2PFqys1dDyuQdnzqQKVpwKAlg
ob/tqbHvHGG+Aq3Qb5ps2tllc99PoCBZxUDiwprruCEFKGJIcotoQKEBUP4DaNV3wElVYULmV3t0
eSx0e1Z1V0e9VjnQmiPu8L7b71FUgUl+ahHeygkiD1J1J1DHCU0KP3o274DK2Qq320nXphCKzT/V
4N5no35ujMjXzsVLVmQdEIBJgiSOarRwKrfP0mnb0OodEpqSgdqVBScZKMAVvOCVM/lOqFutq6Zm
oa/tLCJT/mgJD7WXSk5RkVZfTdGCysr0gUBCHbEqmGJEKeW4foI4o0DeDZETCi5nPb1TgFtm2/xq
U/cbT/XJS2sksQFdSWjghlaa72yb2TEPSBfZvfXWonkIcaqeYxCUMWdnmGpnKnAAY+UY55k+unJm
cWrV5OiiFwUemu2sVO6up1Ed4bI1d1h034HouGBsTpWuk7gTI/7nwn4DluLOUs4X1jD1VBD3zVDY
FagW4Ki5FcFMa8l6qhzvNzEg6/A0Dx17AE2aGAq4aW3hGcP6n3oMIYKZFSVT1YW85zpWXXfWc4ui
KsCSDszf20H0Ho7mwe8RxtyQperJq6zvitsjFqL2jrvpW+CKp9GpIwjlnjM//Vp27s82aEQ4keaO
Vt7P8SJpBQAkiLK8xacRBjZvB9p4B9RV5YPR6TJxlyjAHCnUpitoXIAe4fS9nIDGQtBp6EoQawCY
fEBa3c5l5ZM1gNpaChBea1BfO7NOdXAvxXwiU/2tkvN9w6wxVGm/rxy8ZJ+Vdw5QaCGAe/YKbgsT
917qxLgCmNjJ2INOsx++6z6N3P5Sp2zXuN4JJ3YVVcS5h/KgQMAczUPk4+y6yQO0WB3tSj/Z7XzP
ESFag2gZIjBpm8/+veONX7R2Dm0VrJLW3PvF9GwXOFcQxFoB9Z7uQe56TJtxa2W4qSVsLebyZ4u9
JHIbtbZrnYVOQ77IlvxuCvpqxkbicZRO5MAIAehxeW88ZbbE05gI7pCEqUS+rDZFH3W2fSRpEKG7
ON+ZJOjWHH3/GGrGmHn8LH0vrsCsDgeMJ6xpdIUm37wqiPwpM3lnJ+QBQ7UKp0F6EdLeX1KZxCAY
r4My1aGi9Qbs13C27ZM/mVfVjTr2ofeMm9qJPQZ47Hi5jDD1U+nyzWTjpjRwbjd5GgsXmI9kJtvZ
wPbaItuXTCsXqa9h2w5DSIRcoV7GTsxFBnkh68cqzXhc4WKIS9S0rV31rh3xY25x90V+ShaVzLyB
LvZcOMCx5YZa0UTHN0SkgpsFkP6loJGuPW+uQp8kuM6m0zGg2Q6g0Q0Y0G4EniHdigTm6EQl9zmg
SogTnHfjIKd7r0Lij7DbU1JPQGEGUzgQ/rW2MIBkFQwnPbnhZE8ni1xA1wGe+rSqkvbcOvb3UlvO
uQGC4E1WDt5PnpKwsYs8ZIM+6D57H8vxKeEgfvA2qnHw33Umee0wQMJ80vcjFkjsJONviwjQpOzn
gVITuXaymQJc+AcPyC7uHuqEgzI4yjWIaiCscfWcT4jFK/VMwlYLCVQu/UaNdd/l9KBQuYD7m665
MsGdDXndiuZYt9vUW9UzriDA6h41harMlekubYBDSVVzkMj9hcocMJGiw+43B3t/tr51ht71zP8J
bdFpnNkOC86PUtcYY1r88DvzNeggDGOuXrGk22SseEbW8r6qZnvDfBBHG9Id3XIkUVm4O6dGKdE1
07bF7hxW2vQbT1RlCNQPXsDkPNhNdphhaAmzC36QDWdNoFCH52FnTHMKlLbDJG9e7UG3eAugZDqS
v0I/s8ORIgu9ntyRAIseJx2JXVMis6AQv6Ab9iNeDy1QcBdUShf8osaBop5b99zLN6U/3/lW8rOw
JhwgCOrDXeGfezd7LOfs0SBPPUxBEjW1UXENJlxU5MI5GFEH0QVTHM8iOaYYLWhzpw5IitkPtwdv
aG6ww08+ALl4+AyZ0PMjBOVV2HfVK5jNxRdrYjJS2XCsJYM7Abxxu98pjKvRBl8sAf4oRNoDRnWN
Mk9PyiLK7coP5Zy8tAabq7n44QdAhuzAPKSDuhcFdjSjnrJarGiP+hDYWmGdz9sic71tKUErslz+
5uXuF68dNlKCLNIA24tcEwfYWUgBAEmiKyqTJxmgPYUJHDGSU4S7qIcWXmtATmfEvBgyRA5tFKq3
nUIcoA1CZQIEVhPU8xqDBzlSU/oCDNaBtc2q7gMSgZryOOFwUWv2k/fjkwAVER5Oq72APyu8bvNl
hrjBN5h8KNkg36FnuMliI8kALw1bX260C6e1mp2vdUZ/KMYPdaPOVY/hA1If6F3d1i456nLBZhwR
/WsCFL1yMLaiFJWtAQC+MEnnAwFqEaQ99itrWhwaO/QwVZfC24gIB1p2ctXXaryfLC4ecj3RME9a
f9W4rrOyO7g2E/1uT0G+6rAaX+IrgPN1EQQd6yE1BcZ4nZ8TUMW8geOi3wJ2MuQPLnqzcPu9OBl/
1QIZy/k83/ft8FJ39llz/HxiJU+UST/q2fCMhPhvhZMPUUKg2gG5HGDuBi+qkBb2ddOFRAdv89jc
VxDFIdb6ruAc2vsWhw2gjKIEVcc1p7Lqw6R2K47zT6Ufq4SWB15WGBy+bDagNdRHG8kmA2ybWC7b
EhBXkHE1C1vg1d4rx89kDKscUGCmwnPPJhjmAJhkCjravhWhW5niJaAjWLlqQJerqAkjUdPlZI44
TgGgOeKI/+J3HsiK3C1xPoD6QG0mMF0fhdvLexs2vKcSqqh7FMzUOdMMQSKWmz8xiqJCmKNJgMgy
ywO2lJUkOAkgOl96O63viFOg9urgwLIBbLQ7FSwYfoK9GNRxpuxORxlOYltqqNkJbYF/Ruic8IOH
CzqwWyTxjs6MhSYVtRAgC02De3Ya+OIjhc3za55kQaRn3xlDMVs9DVuDMRFnLYh64EjyAlT/JOnf
aTN3D4kGXiGcJB9OM/7SF1e3wfunrmtL25/TMZY3WqEhINyveYnLyFTl39DIrW/Ujq4US5fmvsol
A3CjUh8ULkSFzcCoHp5wTzkGIJxZBtDoj3/IlVrR0tmHeBLoRCBu3A+UPPYt28jipjfy350+JLb8
99KZepqWFuqSe1C1UcqugioccniVR0q/Y0TuJz29Kre/UfS9Ul9Y5n7bmfFrz8uH/cC+YARFHjkG
N4NQr334oniRJJ2fcjZU4NRXZYleusheHJyp89D0Or/Rjrn2JYsSxgTTHG2CatzbqoyL9K62+qgS
avXxm75Swlh6+1Lt5LnKSn0IRFE98DFrQR2dgS5OxkdbwPz+8df8EUn9o9/zh/T2V52nBvPTanE5
OZDHendUdXQEDmzHVXSk2wzL+0FCLxQ2XYhc7TCiv8785Vyez8UmufFDrw27Ra2jdjp4L7qiPlRI
TZ2BdvXvNK7JIjmXOGaMyS1T7JUHujTPBVkl4Fi0q4Nvf5mw8JXlts/AUZz9GzWha19w+YF/PUna
ouCiRl0f2uC+GFE+YNHk3ikQ8T5+Vdc+/7L2/PX5mQIpLqtrvKlSq9++hzpCm+btkSnsvrKz5k/+
jsv3//U9fmbbVCihUBv61gfWg4O9tyu/g3/z8vEPuTJx/i8b3EUMlpvN1cHVZGsxDycsY7ywt80t
Hx29sh7zxQLQen1ftwBkHwB2TYAOMBKpGATtEGycD56XIZQh4Eh4FqMfT22BzI3CWnelTlcBV9PW
+nNemJWMRl8Fd6UU7IFlrLmxW1x7AIuVA8VP+NfSQR56wn5zjHZQLb2fg9c9ffyAnT/GsX/M6qUF
z0IXDPxBag6m6OTZOJw/DEmh61An0/Q0yx42d5xznE2jaQeauxqadQW07Dd0Re1z69K5xlnI9Pu2
C8hRXY4XQ6AThkCtyXlLORi7MchR6CpkUKyhR5ICuD1obT8rtySA91NfPwyzniGkMeO5btjUxgEw
40jXtusWcVsNyTig6X2HpAoN9ncg3f7JwS3qsQ68Kiq8bp5wPJvw0nycoJu4zWggQ92QHBkWMltb
rKojBxK97xhN/vccCr6vfeU2LwK//GcSAEJqMCu+mhm4Q9OOfRf2SFZfzzUhqMsjVyBLLbl3XEsj
Ss6rDwQMywdvrtkd0NfSD227g8MdiAYPF3O0mBF5ZQctcisCh0V6INh4y7ab3jWivfeNq0RUTX1z
10uPoMzJRYbLWCZqoPqscecnGXnKu2z6IjybxjZCEreBH7w6Hg77AKP3vyqa1feqZcEGF//xJMv5
jPi6lwF0qL3nJAGyUXCgr5ADdCCpY8V22u0Q+FCiIoXgj4RXeZTgQeBfhYWKxgUij5CBdRnkIgrm
ql/LQj0I4mIPR+oSG6zH2a7MisNGRzIP27wkOGynhXNPS6Si0QChtbqqY8TFUvC8fS/KeurHhJLL
XEq+cy7sWBc0XyGs0EF5yG+RwCTVCo1jE1pTjQc8Oy9W5akwtdr7jGP3snoEsrTMeZiZP22QfJ6E
Uhodp6gURMDPTmGDpSDC/wckV+D6YzRMh3WnNUpblv+zArE5HDv3zw+0fs1tBce+5bFoCPJ9DmIw
Kj6ZGxaN24bKA/uxArBUhZBg5eGAwvIDYHkOaM/+CY6UFuIGK9lwWLVXWU5/QtoivxceuHA4tIlN
Lcd0AHB79I+5Reez3eDVjIpbd6DlyocZLM1tlbN+Q0j6q4B6d5O2cCUm7CjrAT3ywHrMWvSWc0Sk
oILKkEKdomTWumm5AQQJDBhPepumIT3SCzBuEKgYwMgOBVIO+ijv93VHxIoFcsSfLp+cht/jdTSR
8id1P5sa6ld89Iui1hkFrnE7Sas5eSURyOpJ2d5SXW0iWOveS9Dk0KC48Kl8a3rryfjagEC4m4Rv
P+ezROcbZZ2wkmOwQssf/X1MPhYVHa2jALfJR8vFHZCYtotajpCyphcCvPFg3mbMQlRQwFB5plgc
J9bOu2Yc3dDO+EtViiJO8t4JZwQtOSpF4ceZ0qdJohDjwIq6dzgscU4qy40JFMVuMNNYu+KlwWV2
Y2O7DrNciXOBJSiSPcc//KyFe7IhoRjyX0onT1agmi2wcHnUiQIs+MlHyt0l+Ia69dcp0d94qfk2
MbSDCcDCRcpukKvq1t79dDEQoGmB2iLSAVbGwNrNuafJpp2lRtPX9SK3cBsQsyn76mjkUXDVCdTV
LPmoUoehKIKEpSrxgr0nJ7OuAKGtXDQ3Wt4UiAessYSUChg5jH605EtkB9z7SHxBD8VnPwb0eBCe
2JcRoxTJUY4yq3SeKiSI5cNbVeP2X4lS7DOvh/ZAMHu+p5MsHhsGwE4ETjS0cW1KO8x5ZBZUUxfE
nTPrreUNv7MRgDdi4zcXZSojLOMwr7CBIrhB+zvTG+t98gNxRERQuZpMUuwH1PNRxh9R54mKKXfP
bDCi2rqJ3z/kYkKxQ6GzdByAfDmP1EYajQxKtclbP4mdes6+tqPlrQDdaiHUU22I1ajdtMjGiB1k
j/1qeouqCK7/rAk15JZfkGqehxaxnW0PfPcbEPIjilCo43+RxgVCumcjCDlV47dbh1NRrzK/QYOI
Kqu6Uw0na2bcoIoCXIXwj7Q/OS1HfcPxuJdGyi4QBtcnw4RJjwO6QRk0dY5o1wXfiTd+jqLFlx50
lNZMY9A4AK54fJwdjd7QLQPlH0n+v7bvxZk4E30AvjcO5fzR3CEjLeTRugl3mE/f4KbTsfM47729
talW52y/hXalfBlv8KKunE2WVvRKo9mIAJvqYNEx9Lx9XT1Idutcdu3DF0fkqYAWFt7Dcd+N9lPj
dK++SQ5C8t8fn3v+LXnn7uKEnLQNZ0gSqQ8ja1cIsYhgyX0YgHAKXFSZ+/Zx6oZw5jeQGVfu4ktX
ukXrAAd+PClQfbD4mRlNP8H89ce/5cq1yL08wr9P4bY9qCyj9YEmiNrjBFlUp4E6p2SqV2IW4TDJ
zee+aXFWFuOQU4DlBxR12C7r4ZdSdvpEZINMx/K5QiFYGOuW2+jaCFgcfVHVkzZ0qhBgVFn/ptGY
OsPzKFYasO5PPjn7v0/O6ZAhBxEfkjWFfhr68shK6yt+4koauPU0/MhE3zhoX65E/5in7kIGgAgx
MAErFDG0wgnWfXYShq1JYLWdP3fpW7rX83niCM+w+r0tBw+oKm1Htuz3fTA+++l4S7x15bq09LBn
PdI18lRM+8DUcJ3vPYFYyjpFp/0due7bj8fZlYe1tKBTgOMJG5IRTCF/76CQamwXHV+1d9V8Y0pe
+4rFAoDkjSBpR7c4zFWBrK9shR5+PCPsS/a/Pv4Rf2wZ/3jlS/95QVEm1QDRH8yr86of5i/ITCpW
2My71/GtOe6Db2ALkRtuyysL2tKJjgN8YRtKmsOYoM4bEofhYEugnt3mlVespzpDdJ8VQHcsnOHP
LBq7G2K7K6vb0pTuq3zMB6K9vXS63f84u47luHUl+kWsAsG8nagZKktOd8OSr20CzAEEQH79O+OV
Lp4wrNLSKhc5RGg0uk/goXeTUfp2fQxtq82IAW7uUZ8lKoSS/3eY44z/gKoKDFM6is/BsExC+kx7
T/XTglJ+MyPXaH5T0JI3eb+mA2oJYiYHPROwjymQ259D+Y+coK0teBveLDSYVkqLtnk3zv+FCNgZ
QLEhLRcnOsrJHZ49p2+euimXKcxMOPpbLQWQc54A/UzKlbqE5cwxGehD4sBdWnThOfO7rZ/32xm+
Yo2EkzGHXiEfN1G4Bnq07FSTjJ6joBkDqsKA/newegE7gpMxQB4LQBnnUITq5/W1Zpkqk47e8Hoq
5sLXuELjFlsqmO5M+wmozs89/vJ5707pEuE/6RrdwAGM/9HE+Q5fnBcarkmhW9aByUTndPJrh/Qs
rWB/VonsHHvloxL6CJDAE8RK900+HPssXNmYtkkxMgE4TXNFZwJ4OR92cAmElwl4zC08pMJxJdmw
hBXP2Ps5gHmVU7fzOYIcwTYT0QEO42vaA7bg7BlH/xwjWAW5h5RMsvrQ87g890wJ3FZgjTfEHkxg
4DpeoSnNKbz+4kuOq2aSeDsIzA3fBG7vJ8+73EWj3v9OfR99z+sLxTa0RqbAdSjkMI9N6nfRn4Zx
6MyX06MT1/A+zuqVw8m2f42w4bcRVGSCuksL192i541yEQokE2xviLccFi9O0Vu7/j2WfWWyxoMK
birecmkbVGLnFc+9vxx6vfIdlkVicsVj3GTBz4+bFAj/CRgYWe1mmA9e/+W2hxs5QuiomADOXaXO
AnLB4CG17TlgctefbpkCagYE6Acz6TlNWjF6UA3kN9FqHkBL1617Qp6zyGn3uTddZuZd6PFxhMIi
l0xpEoq9G3bwYvf3DJWpqezOhYi/TWgrr3yVbbYvY/nuXU4l67BdkFdN2bdhPC7jM/BA1z/DNh1G
QBhlQFDjRdck4tUt/E+/6R4FsOvPtv1s+t+frYukicnCg7MS7FVw+Uw4++XLNQahjTBgcsbjIIJO
8xzGsM+m8jYIgQEZ4I62R/2U7hgs+V78BcDaWDrOPmrFDM/Jpv9cNk2NvQ6gQO1n2vHOopJw6BQA
kj3NgNI1/ScxziaBfJESlmbL4J97AJhgWukD4lNG4oAUga+sYUtUNLni3BXQRIOf53mc4vOlPRuH
J4jS7CkAINeXgCXX/Nsgerdysxz7HbLHHiyzJhSmNChDuwiVtWcAlFs4okq9yekkV+4flgVnMsXF
AhknYKLbdOhgcjNN+0SGd44aPzfnf4+9dx+zFOjMMUKTM3WyfptVSX675LELJPUwH0tco1cOadug
GduduT7kogqPnr0W9qR1Sw7elL0myofaTPsUsmpN8sj2ImPzAyeMfgO8Ec8TnKM3Isq2skBSU1Z/
SE2PThWvhWXbi4xIkM/9UjMivXPXOk896gDwzdnWZfGmm/krgaTK9dVmm3/jlA/zLILBa0vSLn+L
Gcxj0NGEgftKOLOEyr9h6N30K1jqicVFsjlw+JWX7sGBf9infrjJIu+kW00OxUR0MfsKH9tgy6fm
K6wO1k4ry8iYNHKoTfTZWI4k9WQCnww4I3poM6zQPWwPv8z6u4EJE6+FH6in03wEA1r7x0AhyQ/X
opQlCyfGmT4zyeBR0bYpVlBwD4plnzrAwnSsgSWpOwc7jyfVAX5j+RGcBLbyUZbYaBLHiwmNVU0D
lEoq50aDSehPDduiRwXEI9zsr8+77SXGTvcAxIOroh7SjDeHjAOCyKPpEdWlfwMRrVxmLcvW5JGj
iN+LUY5tWgCjFwIRWGr+uSyUGNs6YHEUk3hKzpnXYlWRDeTa0eNfixq2A94kksPMF/puUFxOHca/
aK/it2Nf/RZA6Mpc3kBZcu901SmZpxvO6fH6lNgWs3GwowM78mqMllTH8b4QIfzrqpvaWyvB/xXN
+P8CVmCyyGklSnjuIbg7S5Odc+myG+lN1dMcef5DXMjhxdN9cNfBixp9hYhFrxqylF+J01SPkybN
ikzMx4lyYPLMVYKmLLL8PhVMg8Qw7GHwuG2BHC1AWmgYlLv02iX9b0700Scb8WEiU5c4jXLPHhAE
swOs5bDpAohLtCjb1ehJleG+VvxAxnIzyxKeY5AyTHBrfKA4x+OJpAwAZcw0A9q2XsPyfbz3AtMJ
J8/ygGkYBZ31EAHr0Ich/RpGZQx7C3B2cZb4awKTHy+pwORXe0QAHg1mf+rXAADHY7+H2+8P4E0+
dXoEJvd3HKMRrooQnuiWIdoRUhTPsUDlte/jbqUt9XEQAcTivyFeZKKd4ZOMTLEEpH0O1Eks2YrQ
haVsEJjE37FxJlC66uys5uB33zmHwnnwuu8LzDvBXNzOujjB/Xmfj2Tnzv4NKZs7UfrHrhTHEpq+
1/e9bTkYuUPnLNXEnHlJhQt8yKS3cfwwet2+R8n3+hs+ToLg+P3fMQyaynEnt0zOxM13Oow24BFu
afgHTtAb350O199i+Q6TGayioIUUmHbPiut9AHpOP1UPYP886JmtOSRZdAIDkyEMXY0WvKNgSHNU
RNmubwd3X7vCE5DULeG+6vAw+wPho/j3yPp2A9J4fW6UYs8BrA+qTVMqdchGGHT6yYRfCibka60W
BdLkUjb/RNFUPuRJBsOJOXT84yBLkPsBBPpzfYgsE2GykKcpgmQi1SLlEDPzu6EGDc47JzWiU4Ve
zKYiZOUwsWwbk5CcyaRWo4DySZJzeT/wdjkWMlszZrDEFZONXBXCc0K0V1IwDG/yOHuF2OIZXojf
rw+TbSVdPupdWkcY6g55LYZU0GEPtdU0c1/6C0kP9Mvrb7B9gBFV3HxyUX4Q5ExzCTdcrFfIQhRt
v7/+eNvoG+mJCvF4GCtQsDiD8iEEyGkPoCFfOUFtTzcCRlwIVyXweU81S/wTj1l/H2lSPF3/7RaX
zMDkIA+6gHqc1OQcJRJQEHTpd16t+wNY2/4+1H5x3wZ63jBHhyc2+tWJZnV1bKXbb4h2up1fOeDd
yqa+u/AIv47VEL9e/2mW7WOi+dF4p7IJKTlrZGZFl2ySAo5s42HKQTKuVr7fsjRMRD+Usfswchco
kQLp8YMJIlPo/siUMmD1Pvcdl+97t74HOLbntVZjWnaPZQRbK9/ZE/c277p9Bif7z73ksrnevSRH
Mskp0ELnqVGHVvzqZoDVUS2MR7kFSnZlI9mm5DKK796iZ8pa5eX0DEzPhRgMT6NifnJ6fhh6gHBj
/8f1r7HNihESAu4tBC3kMW2G9jaJyX0cgs0aDCt3LtvjjXggIxDqOjKBoBY6B8WqNPGaXReuGWPY
RsmIB028MJa4aAJUItiRrvsFmjBcKSv5i4KMDhJauLJDbOejieoH5woGAKAipvQf8V0fwvNBn+DU
BC2fjfgZvvov4UP+SG6zlN68VHfsC//5ufkxUgx/jgmpSrx3II9+9cgFuM2LXlnKloBnIviJj4Kn
349QJMq7r5lHQaKsD9d/t+3Rl1vKu/VLddyJxUNphVT9A7AoL7no1so2lkVlut843oguHp+B5AHu
ZT9BUQ9Bs3ymZF7T6LMclKGxx4uBsLhwagWZg0A9yGgBfKcsZ5xoTvwlSzjdXR8l23suX/hulLI8
irumGPpUe17KCb+liXPbl8Bih2ylWGDZIiZwfxn1Av51AeZOUm+bVuw90j4NXvdKqHie/ezf619i
uX2aBjikbMuAQafg3HYybRL6pvIZoEbtP4HcuhvLuNxR4ZKVxNviERGYcPxEJ1HlTQ2OauXt3GJ4
bDVH7xYOcMAu82y572u9c+iAdHM6K6Ss2xBaWzoOtiWg1WWRb2E7uhlAZSWR98klb6QPjRpbnju6
SyeW3/gNBd50Xnm0bcUbUSBXVT71GfJCsnTPkMaDDUZxzmL/+frkWR5vQhRzP1f+OC1T2gjAfKCq
8mWulxaiHZ8T2gtMqxx4O9deBNGPtIn+HQvMCgXyMigO2QxcqfM5QhIcEv67m5gqc/i3oFsrqPrX
K/2vqhuAvJLfF7Y2EZawZkIUAfIPaeY7XTq38wE6JRvaNNvrk2CpjQUmQJEKv5ElGaa09cZ/h4Wn
TPAvqMixTRzHd72Yn7xcvILxCqH8cs1G1Tb1lw99F4GcghUJnKvrdIrmXdhBk6PsTiScP1dlCIzz
3+GDAwJMVkG/Cepq9ThvJfgOKyNm++3G6T/yvq2cWUyQzHrudL6h7Y/af1uZjcuu/aDEZSIRIVjH
gX7FwTtNnlNCHYUkMJpsmn1O2LxrY9JvlNN4t/0o2RbmkOxh6prmVy2CauU6YissmlDFlk28K8iA
u2b8NvGnjj+GsbqlRb5xiXvw/OWed9W5RaFBhj9hr7DyXksoN7GLs4MmYqMgguroERT3bNP126WS
+xrUGGhX5oVa6VRbjiYTv8ij2KvAWsMQl8p9oqgU7GXgeP829RiclyJ3ttjO48pisexc00NHV6KT
pQQrae6zzTInW9KvXXotp7iJYJzCpEK2iUd3/WtV/KiLewY1GyiarPx02/Mv6//dHp3AzsLFBoed
25fBmyMjchNwYLwh8VjsKPpwK/Nh2U8mQrGCHifVNQIQa8Nz5ZId7tZ7NeiVZMc2A0YsgGgnFEgF
Om2dZCePu3s2tt+u71bbLzciAcwiIFrCvDoNfe84iX5fSPoljsTN9cd/3K8KTHhiyV2NHu0lSIL4
f1Awy85A1u+1rCDdhfanjJwjJNnbPSuHtdqi7ZOMIz/IABZQHIWmrICk5DA2CoQyaJaAS7aWRVkm
xEQnZjCYa6jup5QSdT+H3hlinCsJmuXXm2jEpAYREZZPKl2cV5qwzcJOJQBi16fDEqBMCKJfw1xV
umOdxk63iVus0/rN952tl9wG4syDbiV1to3PZT++33eVhBdOldQpryAT0ai9BuHv+id4l2n84Hgx
gYgO9zQRYN+li1tAz7+oSlDDcAkA61DDONZxb0ULIyR4NnvnqI+8m1JBmCwG/+gEnmS875NBHBWA
JOiz5M5PNhG6yZOA3/lqmrYVlE9fSEOnb9IpihvPjaATFWXkJEr4BrXhXB36QpN9wKLusEDJdzNo
Hj4HEVmTFrXN0WVM343d2AZRgUsBrpZlhZpWDsG2YNxCNedHNIZpULrg8Wl35bC2rTYjsrDmgqxZ
FkxUt2wp7huz97vK14QDLLvfxEBCE9lv64xNKXHP/fAnDAP0uPTGA/VWueyQV3ddS1dCve1LjDuE
G/NeNzj407n7WYVHPz/WUIm7vuZsU2JEFOL6ee0HHZ4dQDTnrU0DqAd20D6B21AgdtdfYhksE8aY
J34mFsUVUOg/M9gnT97r4Cdgos4PQyd3MYHU07jsr7/M8kUmrBFUS7fT7gzEXgPNw2yEdng+sX/r
RO6ajkNjxvfvyoa/Xn+bJV0xXXEKxdF29zwcjxBr1sC/d1O2yUDYZBehPZ18bgmYgEfVhF1Sl12T
5sLbuyO5iS71YO6tRB5LUDONcbpCKB957JT6hf4xOcOReGsMK9ujL39/t+fnxqnAIsTiBbkzfkED
jEKCcoKi2fXxt+wNauxy3QX1DGvIOqXotg1LdjNk7K5z+pU7tu3XGzlERyGOxb1MpCOkuVUX7STX
Xz73y41dzdqsT5I6h/yuhoQ69Zp5X5OKHFRJ8pWLlm1xGpu7gAqgu4ylSlUutpGud4wN8CL5J6PQ
rPJX0izLEJkAxlJXTRI3rE6h7nkTNMmPYJRrYhy2Z1/2+LvFg73rLzOH6YUCBwgyiZAIX4l7lvTZ
RCxOvE5Ezzji3jBFx1o56rXnSbeHoha74e20toAs69PEKs4qckE+j0XqBW1/p/RcvgKhlaWyC8ub
6wvJ9imXV78bJBcWaNBFTUQqm+GJSpgBQAp1q/LmGdDFlW1mm4jL39+9Iwmyspjdy5V9Frew9HiN
W/nr+s+3PdrYwZByrfQUM5UyX2/CqYcA3/PnnmxsXnfKqnkGMyEtIOCYh8WGep/bu66xd9u4VEhj
hExhRY8uRn9os/qxGPXKncs2JMa+5YMXNaoiWDSiu4FKwfcgq9eojpaYYGIQ/SiGQe1cyDSu2REy
h8cFtDAHIKTQeV3oSkywrHoThwgZxyFCbjylsYjuAdG8Cdrhn3LIV1a87fGXb3u3GsuODCyHG0Ea
wJUjHOIjJdlG+5/DlwYmEhG0CL+SHDlRkXAC1ANkQ6vKuycZDz93nJuoQ+BgNAvHJU89NvyA/D2s
O+CE5Cf96/WVbwkJpmXNIOYsEhA6ToNiflGV+zBSemB99aeJnR/XX2FZoybeMC6hkoY2HqIOfQQ/
fz8O0/H6ky0JnAk35JM7cgr5mlS744soCFSd5fOYL8cFiiaOG53jAC3o6++yZKYm9LBKPFWynMoU
iO8cqLT56LsKya/HHwYfDpcddM3g7KtR7hrWqDG21WvsbtzREu3B/TTVpOZbeLYogCkhi6paiLpe
/yyLtIFvwg9LR4WlWoYx7XDO3QW9M9+5vqzIVvKk/aZ5RLbT9KQJ78rdDB2CCx85Hh7yXgTlhkAb
yN06TR5CzKSsxDFvgAbTqHPQXSdV+cZx5j9IAhIU1EfDlm0Lb0HKG/YhP/v1WEcQEwrW2rkfr2Xf
hDCOc5iEcwlMgMehC4xt/31R2ZuU494ZPteY9E3Hl1G7npIj3hHk91FzZsWv6/Pw8VT7JviQQoqz
m/tApr0AcaXeZDoNvZX7rW1cLu98FwTdiAxxI4YhhYdL222iZp47iH92PnR6cZ0+1107HK5/xsd7
3TeRhwsPK9eLZmAzIBPciD+h8zmDCxh7//cjYunCcNbFk1X/W9MfY7QCNrT9YuPo507rQ9VPYV8v
xZ4As97m4eP1wbCNu3H2c1CE1ZDjAGUaRrHO5D1Sn9zUWD07Nw/2n3uJESOALGAQdimyc8Ob40Dm
LXXJAyugiQsp1+uvsAyRiSB0G1V3Ps+LtBqz5YaA2X4uO4gDX3/63/T//2tZvokd5F7ShHKYMAP1
FN1IUDCPUO4s9/DGFJAIy3W8QW1W7XnpVlu/GvpDN0u+C/y6O7nuAu0pCk+SBb3Tjd+QGSL+Xe1s
mXZidGdD/34U87ySbll2qQkUZBwav8kyyDSZkgxq0HWESsvo3EhOg8/tIBMhCCrqUPY8F2fYgopt
hU7RjUOWduUDLEvSRAi6c8FriJnLlEDoYaMafct48pVBcWSXjauuLra3XBbSu4DjVQHOAV/KdCj/
gQc2F/OWgzZfP19fMbb1aIQCP8oT0ESxYEr91slfIxxXPvdgIxb0Qz4X2sODO+euaMstg53T9Sfb
RsQIBdCDgkFav8hUjvSFEq02hZPcMTbeyzleCfO2YTEiQZtMCyEZ5jah6pUn823rytfrP9+y7k2E
HzS78yKKESS7fHhyg+TYNey1r8KVAPNxboWLxX/XC1Sw4bGwEKCjCBxIvCSFv+t96cIoAT3a72wp
v3h+8YtKNMyvf49lqCLjWtBELo+gaqhS0t/X+R8vdj/54Mv8v1v5g4B4WTjC4Imwl5D8TthaZdey
gEx5XndgA/MJRIGai7rUVG0hvp1rtovLlQqQbUguf3/3y+HuAPllF7+87p/96TWR3crSv4zpB+E9
MnZrNSca/iAKdKPqn2mut2UFCwhGtgXMO+CLs/IW2wo1tm4jIbKXXCyq/BwS7ezWhSZaUP763HIx
dm+BylUHWiSQSXMPx7pvwvl6/cG2sTG2bOMzR6H7K1MIYZ5HRBvw/jZMvY1VsJPZWjfNMrUmTi8Z
BvCSoXeQ+r16GSTfEzqsrJq/XYwPZjc0tm4MW8WumKVIYdoF34dgHGEVOE/5dqQq2LJoiHeyEdFO
hRdRGVTTIdDOIOsKE45ixygcApOLQQNNgmXnyCSD/p0AP3xystce4DlIFAJ8VRLa4z/D0SFmVfRb
D1W8wbW7PmShl5yWLIjuEPm641jhNjZ1pYuO0UzhPdHDHzxIfl+fLMsWNHGDTSICL4Y6exrEDUT8
k/Fl7MZXMED3Uncr57NlGZvIQXwYmcc4G/GO8ZCV8i7i3VfAvtf40JYFZ0r9xjE0Y52wRzlKKzQK
/dLfLxyIGnVR2diUzHOLrSxdtp0y0RzE0kYHKHPwnxxF81PNFDs2upugaRpULznERU+hQC+rIaO/
odoJ9zDAhQ/aEqgvbrGIvQqluGun2t0CdqJ38OXxTiJCwtTNXnePxsfwQHFh+AoTSDDMmHabP8Eo
MhQhACMWrZJ39QKx8A2NHShKDlG3y4YwhFEk9zYBEztafytIopJdLiTkUUvaH7zFG2/prNVJwoaH
b6rGC1HKJkv9tSg89lAp1oAlhAtiHFbJvs5ziHzKdnzMOew84oz3a8Uh21gbETVkyYhSAaJGy6H8
6fTOW8AaunWzWxd+MNCfWAkitu1tBNiQOAlHrzw5V/Cyib7CKWflMLPYnvkmTDIqoWW1gCAMPcoN
+1Wi7JFvy9/jD6ilVPflD6/dZvVmDaps+wwjyLaQ7gULBy9Luh+6gObxt89tWyPGqsyHexaUMFM9
3MScbQbUInr9rYJpz/UXWLIXE/4Yt4UD/IhXoeOWPKhA/Ki8/M/ALqqoPnyx8vI09s5dW2VP199n
GSgTDZnwDHr6HOF8ch8690v2SYtB3wRAQpOmU9BvRQLpQIx9GlA7o4GeTlk/fC6EmvjHXuH25rMY
ImPVcpbwDUtFr8c/QVxNd0HN1twfbCN0ia7vcxnJFhKHUBsXkGRCVeWmDpKX64NvCdDB5ZXvHt25
SV9QF4MPDmt2jJAagF5R9UGwWZKpWdN3sRw1Ju5xcnLgRBPk2+OCa1oB75xZ9ild9Fs+fc7wAZZ9
xpeMxJXOgLxMcQ+i3M5bzKfvvBYru8IS/UwApE/dOYRXdZWSrPG3ggQvcLxJM1q+OJzdNyPkv6/P
iG2yjf0dRRANrgW6+HIuDvUEFWuPff/Uo00oo+iYE00cNd9K9Tvh/iDZz+sPtsyvCV2kTauWhTqI
SRDEyTcw3G72bRdM57wY2Es9dcFKrLAsVxO2CFoYiok17p2+yPdQAz/kEd10XrAy9rYTwsQuyjmc
Q07Qf+oUKYON7wBbhH5id04WFR3dGt4VqOwA5RJPzX3kyuKRgg4BE2/IfgxFEMNyrp1WzkGon3x8
1TDlGeue5i5cD4Ea6uBk6nR5dgvxAfYidB6gFgyLpMbP6hMkv1GU8In/tYH11s+4ingGXXm/kxtV
1JWAcmg+3WVeDL/YPMxu+16ofc+03vmoSx0jZGjplJRQrR9ZfiTR4soNhL3jWymGGcLW+dg9htBi
hlpA3/9boGjZbR0i1UlnMZJv5MSwtnL0bSFm57aZB++Ql23+6OrhoohbR4/LFJB/GgBa5a7nUVTC
8sWJdwEo1z9YmwyP4MIEe/jnqK+MupEDPfU2/tYWJIY746VPtyjopDkjgwe3yoH31XFS7/2R6vse
hhU3TLf6jWVkehkLlqQNBO0eIQXMdqpeNLpj0JWqsrx5yGYRQ0IbSBhnnLM7GNtn27yXetwSODIC
vwI19aYpymPdB3zL5uGtybvxiYPZD3mluHvzZd/vs8KDXfgCXXrY0GXHpi2TR7B7HOgp9OKmDUb/
NIGjusV4j9uKuDBRFYv/jfUMfowQjDoNOUjscCL3gYntssMoOXwSVTYc5gGocGihtzsXzt6HnCN5
DRHSXrlXdtt2WBKknT7mU9EESFS6zPtMQUmPRl2wL7KueiFdXcMUhLBtDvV3vNgpTlPhA2mGvuRW
1pR/YZnb7mUCdlPCIwqPQzhUQOUPdoMOeIEekd+LRLZHr/XancYRdmjQr3skui7OhWbFA3Shkn2c
VzXMB0t4DBbTPypW4gHadiOMLlvvVzy01Xcg6/pfHVH9vqvmyYPWAe7414ONLQYYR9asBpnlkDuH
nuftBN+/RohND/e060+3hF/fyD49RuOBBDgQZ/Gvdp9ivbKbbb+a/vd4GmFvOrtzU6U8WfIb5qBC
2TuM/FQTddeOWdtvN1NO+FG4VNRw8vF/TAHMB5dsZcz/Ysg+uBf7xqnkzWU/4loMONB+OQwneYI1
8Rn4THVXNZv6S7zrd5BV348neT+/6C/yi/+TiE33O39wTtn+68ogWlJTE6KrAN8pKURE0fkB8P83
gUap073kUm2yvtm6BMbDn2PV+SZk10WeCz0DNMbguAP90GITdS0U7OnKMnMtc2WidotqAGcriDCg
3tTvhRuT7zqf6vsZtmU7xwmKvZgLb9d7QbSvWA+ORZY5u+biWhJqtXzRbsHhW9eWK0A4S37jXY72
d4ngVAWwT3E9kcZw3xvaJ2hW7Npy2fDqNa7FyjKyveSyOd69RNFgdAOY7aUj7EMq5ycMF3bdiIDG
f2LLrQ3tZU1+sFY9I0CILqdZTJ0xhXtvf2pEPx7nOFy2RSHHo7tMzsGdF7ajrk/ul+miPcdhwno9
fNi+0AgfBaC3Arb1Ih2G5t6tx3arYCyyWYam3YRufobO4cqbbAvICChxHs9zXiAMwv1yk6GPzdXv
z32DGUbYMHuZgzDiwZ70LnIvYOwFOGwRlcO2xALdF8tYvV1/mSUu/kWEv1sSC6FcTlGPAQs1f8pb
GaU5XGzBLejim+uvsMyJCcKti0aA5YKkbm7CbNMvPrtLxgH23UEDA25Q5OEnAvWB6y+zTIsJwkXh
yRv6LkFfl4HAmsEVBPxxtdbRsYyWCbotK5hFNhINO3eIYKjc4uof9rh5irUjxPYCIwzM8Zy3otEw
lKVPwvsiou/wzL0+MrZpuLzy3Uwzr29ktTQiVYna5cUfIf+o7gnuRUjg85UAYxv9y9/fvaOfQ1wQ
SIkDYq5GVNiG+pRTzla+wDY4xuYeHC/mueeKtA+bXewHKDBeTJ/WeiKW0+0v2f7dj68G4S5qxI8f
ymncdEI+w7HwBNmmG68k7TYQY7TJh/6xatq1xtGlrP1BqDQVRp1+6CMgsmQa4gTfTGq/LPtlzx/K
z0mU+KaMqNsPqpNjjgsVlNOELjfuGsLE8tNN9C32co1MEPGPEZLWwC9x3t/UHRXHGToLu4KE517p
tULzx+NkCokqtgC25GDtNrSFx/FTp6Ots/YltlzAhOQOpO4L0ULdHZpdGj6qk0JlLxG3jTeOJ+Tf
UNLowdGG6y9UppHtPxBv8g6wLep38wQqIonb4LVPYFF8fadaqJZQ4/zvNoqCPMbNMkHZfoL2P4uW
c1vzGx8pECysi1+aJ4cW5tpOXR9Y5R9llCyQ/XLWyImWfWbqkFJKZ597lzw2fgmdexX8TNasb2yP
NgIEB10F5pZY8KjK9uoE2vIYr5gpXAbng730t6bwbvuGPnBImZdNqZ5AhSmGjc/h3eZuQy131+fF
9uONIz+cg0AnfnR5A9vhxn0zdtOuTn5cf/rf5fbRBxjnPg27eaRRDMKCDxf3ALTqXRGNICde3MZJ
ILuDO4IlJRKRv4poyo7L5DePEdd07wV+dJO56MFUitbbxfWXvZyYOnAnb35e/32W2G7Kk8LGOfDA
AEzO9fAITatdPsX760+2jKuJDKbYdhFs+pJzuMDZyYcpQVtGP5cxXElALKHKBAWPgnDdXIqsaCRO
W1UU/m5M+DEI/Ed4vblbP1RvXeT8uf41tnkklwP43UIEKW6cqUAOinaivyMa3scQw+/2kpbNmaKY
cjsmUNmuo6WGOVmIOgkNvUNBGr1FXWCCW3OovsFpnVzkJLyjCAR90Hk9r4yGZZ+YION+kn07JoCR
VTKYbhvK9k7jV/uOFnKLbtfKW2xjfpnrd4PgoVMnCEGmFLHnHpqKlVvuJtxnvPwhjoddw9dObcuy
NBHHIyVkQUNapH51HtQuLFeCsEVjxzdxxr6Y3aQQeDAk6vfdqXzOU/nq7ppddWAHuQl30Fs6Jefx
1b+N0+HYbNfaDX8pRB8EAhOHXNOhyrQGr4Ldeg/xUZyCQ3fATR8+cvf8rkvHA9KqR3VbpM2epuyc
7ZPXdoVl6v5ldn30diMMlbiqIUBDHAmNdeLBoZdv5NILCrc5OcmN57rxKwvj5hFkXdScJCzYNGTw
A+e+CFX/PZFLEG4XsDYe4ALe39YtjzyQPB3EpVJoxcBWduazxL/PqupqiIIrMORo7WS/4A+vNtMg
6D6I6g49+TA+lKEIjrqq5Y5DYmVXR0m3rYue7BfXTXBbjsdz0yfkvnazeAvHwuZRR2P0x2vYnMKN
3Ps+x6w4+F7lP+Z+xNLAg+NkkcO3EFAS9kSoDwh5PvhqU8dZfDP42vnSdGI69SHolH3ZBDsnrqoH
OLWzP4uWMMvjDsy5WBHADGou+evotZO/galL+SsZGrarga45xYWuYdE5BuqxDDznLXOG6Jb20t3k
MEHd4YwVX5exqfcKEle/eOM7m4A28sukA3mPSl++KUY/BF5BJds66suXeCwZAA+ARrgV4HylnPMa
2lVDsYtU1d64sZ/cLG0nbh1/ybp9rvPsWPUQxe/hgrmnfRs+TBi2O2i2FFsSMvrsKwgsetMM7QhX
8+r7DMVxGLDO5WGAXtWxGCsnZTXJD1ElaEo05DKBgkxO3HHcbQ8/1xy1vwkdf6eF2vNSD9k3NuVL
uYGxe3WTzYCpblB5DmD+E896n9WtunOoV752Sfw/zr60R25cy/KvNOq7XksiRVGNfg8YKUIRkXva
6a2+CN5KIrWT1EL9+jnhfjNjqyJSAwOFQrnSqYUiLy/vPQuU7ElVVbdE9x8yiSJy15noixvltr5F
SkPidlzGXb6AHpW+HpavxYlVBS2EAlBUaBDqQq5jX3/szW+dSsga8R7kc8vR9yI3vcQXr5byixaA
3Qgdnl5/8svbI1nj0FvAz7NJK3JDI9QvZUN9E+tFWhKHlGy5xF27yWrTCjv4KBVLa26lehbibQV5
LKd98/oLXD55kjUYvcC4hEFRy1t/uJsJONHY6fLaOUq/PEi7BaX/0Qr8e+AiaxlcNNdm0Sp84clo
8QJ7SHHXZbV36hBwjhyOpDmCFyqKA/f8G+if+2/OBu8ftfRmeJvCTAOcdpnIMjOPo5JqV+mAoN+e
1QcX6rHHcnEduK5UwIv0MOPuatu+FII6h0VN4mSKHF43guvDqCKTwE1jiiuGVGaIBE8NhalrPjQm
bqbSP/ljJg/lWDX3ggrzrHGQuu2yIk+ynrb7Rs/5Awn74EZ6I98h9E0PYaCdFMZXLObR5O6nvu2P
MLx20R0h8x6pQwlHX7PlZnNtMpzX0E+bt2zRgpvbKrqBAPc311HPdHTf2Sj4rUySrLH36GtroKtR
hpzVfV289+3X1+fZtcde5edV6Z+l3Et5GwLCw3MoEhC1z/otQZLLiROJVhtjaK3v1TPmF4NdI2xG
Ek+Rnd+Eae9uietezprIWsJXcVP7zoCcY9yVzb7qduE9fFFNs2u3DDMuh0GyBt8bLkErc9BIEJ5+
EKo/FW60f334r8igkTXyvkf0D1SEdU48ooG1Qw+03GH7RrAXLG/eahxilhhmLSTYj+4SfK7JWcUI
ygWg2H6Ak9eROGH+Rbilp+MI3m6altNxqHydeNzM8euPeeUzrkH3VNIs7HKwoCL7QEPoJi0LnMNC
0JLev36Da0N8vvFPq2fqAtOPDab3Ak6pdZ7rOf29C5/n/U8XlraoO5S/kJHm3skzywuHBuRvjspq
yQ99YeYhjyBhpx5J8AgCQuwoQPrqLUb1tWEnvz58Jso+mgCovDULe1tp8hdt+bGAnJQuvY2d+NrA
r9Z/N0EXZ9JE3uI+dl9WC9lTMf4eMwYY7l9fYPYi0Tqq6W8ELIn3tTbwJh6V/wLylf9uCb1+g0F0
JYqthXmlo+fIQrEcuRFPGufFtFCHYhsA2ytfYY28H33YPHo+zqb5iKXoVO2Ll+UvnS5TqGdvfeor
b7DG30OAGrsHwzz1VWoaaN1D9j+Lnl9fBNcuvkpUcnfJ3RDA/lsTATQQDYMTw5Vl3NFOfP69O6zW
r99Dx7XjCgGCLTttD0TBb7x6//rFr32A1Rr2Iajt1UAq3HY2DdHKtbup2Ncyff3qV1ZAuFrFU93b
smCIbaPIEk01Ep6NJPTac6+Wb+fxyg2AVLuFsStH74N96bNTSTaufiVDDFcrl2gjLDJnTEtnUik3
0bAb4FV701Z5s6MSO4MEkHv3+iBd2WTX4rnT4k+joRgkAhrxTuLAA181/9tS+OQuH/PgG2l1sw9V
TTZW9LWvsjp6kFLW7cgXvJ0AStlxbkSY/1ZhnKyx+G0FH/QOlD14BnVHoQOofE6HpdmKeVdUIMka
j49jhtMjtKGWNaFTvFuglwOPl1TfGZ22xV2+JSp3ZVWvwfA0r/JJoE50O0mbxzW25KXXt6zYGKYI
MfrC0WCNg/fhBKI7JM03c93lN1XudCcjAvcQNdrbFXKgsENtSOKObXvDyPKbulpkjY8vmEsAN2ry
Ww67jyImXWe/85oVL5mB8G3coKx/W2g9pp7MigfH1YGAIJEY9kGtnZuFN+Gh7N0yDvO+/urOQFDt
NIuizyFz2yMs5xo4qgbc3gRkER8MhKc+o6LSfaoa9Hzi3qnFfUCwllqndZKKhOM7LU0oUNFH4keV
Jz6+vqKuBIe1qm9pQqaV50cnd1ncA2WteJl9hUrASHv/nbXEbNzoSpxY6/pKN/cg8uJFp1JNzQfV
R87OuoK/1SMH/ae2bnmmCYdbJjbXZuUqLEUyok0QeM1NmGsOXzHf2y+NE+yXfnA39E2u3WKVVYzO
2C4wzJagwHZdzHwhOuhpFtWuz3y2MWrX7rGKP9qMuR0and9EWfHZL7MdDz0PeTj8L17//lc+yxqy
LoFgdANe8JNs+ckVby1kj01n4zp/H4xbXbErk2yNU/d4Wc31EISnjnt3pV/HA9OAyBSIEnwjTFzB
nwLb82uOxwbXFb7K8SILcBZJxY1CR8XK45CbHOrNrLwLwQne9QqSp94gWOoWhsCJ1kMyBXmdHeWM
fHt9UK/sGmtwO1SW4bGDA9EJaORHlB33rR9tFHmvTIi1tm+rBdOVVwQngsZeNrdLYmBsGjtyfnr9
2a99q/M7/XRSGSALBISwDU9TYZ4VyDZk/tNG3l2lN3K0KwF9jWj3uW7HXkOKbA4YPzoTDQECZnRn
isJLKo+Wpxwe4R+zSsHUEIoqX19/r2sDtwoI2Tj348gwyTNoXxYLxGgrOP1OWxKY14ZtFQxcQxla
6jU/leHZ3/4+Gpy7UTUplVsI62t3WIUC6NsGWT5U/LSUy3PA7M4L2aPIhjRDZT5+fZCuTNw1zD1H
vtA0XPDTJKOnBpwstx/fv37pK+O/BrpDz1TNgY7IKecuBEjHvcjwn3z3e1dfrX6J+lw2DZwgjEFP
1WVxHd5DImrj6tfKI2twuwAgGRD1kp6Y3wHUWKiqdVIuoaKZ0GH2LSzSGg8N5cJUp2DOxVPLC89L
o3woIVzgwyEZ3qBZt+uADYw9DehtDo3xOIdz287RKkgHq/ONgb72Dc8f4KcFnHE9ZENByamcu/eF
yzt4cg1vXh/mK7vFWtiXASTSNFVATl7rp+4skij7xPhw6J0pCbp3v3eT1XllBjC/yLkPByjjJyMn
H6nBADYyeHKgaBkrr/g9yBahq5gwM2gHyJnxE+Tep5ssr6IxDtD9jGnewx34915nFRmMgPEw8UV4
UsqHc1llzSmDs/quilT+tV08c6jbSm5sD1eCxBpsTJ2gpw4P6YlDoTotMrDyemso+lBk2SFd3dpt
zw9/IStfw4l7wON578Cla1I+OtBWQuE5CZjpHxG85yb2hiZ/jCC/HYdlhiKiE7ZtiiS7eeuLrN6/
PrJXXnYNNIZ+ugdPioyc6jl4VhE7SN+mWR8eAJf7zVus4kqmYUWmMHgn2QcdVFr1V1AvQCqe5gjp
+5aj0xXuNFACv67ZJvCFLTwTnpax3kXZl0nC/HjJTwVjiBTwHAKKxPsr6LxkKpzEjz57Es7xcKoJ
G/QwgsQ6t0Ld8+it3x9q2SX98D6jMDQ5wf0npsGjhK1i37x01Ycw8+IBIr7VspGh/tCvuzQVVvFG
CmaFG3iwh55Bu439vmBfyegSA46onHGAYUHidpOXqmWAIT0R/VtIZJIiDn1wszcW2flmlx7iHAx/
CnrTSBqeS4eeWqghvy3RokoHI5sdeOT+Bkjp6ouu4lLBWevQbsJCtiA0QRqwJGTvw2lQdk+q+mry
5xYW8nJov/Z9uVF/uDbFVxGqxclMNY4bnspgflNY8xHCvmlhGpgXR7/n3EDIKkDZegx6M/LwNBr3
NqpkGcvciljT/K/X1+m1j7PKXPwRlQ7YK4x3vncDY+wxuDXhRrZ6ZbNbA5ShT5rxzOtHkKfett1Z
eG8Ljn7loddoZIOenKhBJr+jw5t+vrHug3KOr4/HlY+6hiJHzVDWpaPHO10XsFp+ZLzau+BJDMuW
5vu1O5z//0/LIc8KZHENhoWIN8vyTQtoxumvws32r7/BFYQNWYv/Zh5kcwOnHe8q8Ks4L556WI20
rj2aekJm3ScUZnp07hIzL3EYTXEYIuur+G4Amn/qeAwoymEKpsTz/KTS9HnJ6z0acruFTBsh4Yq3
LPmhc/fTIIR5rThEE2B0URbzx7GPgt1StlWiaxTZCrCbUxhSl3vB6zbteut+hqol3GQkowhTlR0f
gHFZXrIItWTIlAQk4UNbvUdBysz7KMx6Gc+MRgeqefTy+rBeq9mtlYlbWpOaFOeV4pvoU4ba2j7o
cvdlwOMUUOw/IzI4d6I/jUK2Ehs1TWDWzN7GQr02bVbRphAZ0Hsc08ZHO/1rxdvw6Iyevwurrnig
RTZtTJ8raeQaO10OeeHkAxZAZ6cvWXW27q1JjFPnp8nNTl6IrPj1Ab22iFeRB4VBC5pfYe8mTwlA
ehqzB0KrPLJQ6o1bXIEgkzWa2rWiyBGC5ru8pXbZG8LpW2cS/n3p8uVdFBXjQ5tJfmuF9D62AfH/
8jxq7wYQTHlctY37BhUYHAa4Fzhbp9ErA7wGXfNJ5rnIIPyUCVnEBhOqCTM/bpz8OZirD13BNhJB
fnnfXeOvJ+Nk3QD2/t0PG/Rp/spDaRIJh/fEk/QU2Iqn0Kn88vrnvLYFr9HVOYirilpT3HbdcKwl
xCc0jjdgoBji7Qlc62UdHSp7qvK/cn/LtOPqXc+z66dAYo0qCwWPXPBjWewv7OSClwSGIA6Z1Q2y
0IR3+gA14p0OH8Ft2NjaroBRyY8J99Nt3aEvVVuiSjaHTQQLm7rwMgBvLPxU2sLpP4gh6EHUrV2x
K8WiQHurGP2UR970LdfojSRThB7qUbjOdNMaz/lEbD6afT+y6YGLef6fwsp/fp3/K//ePv1PlqX/
9d/489e2s4DMF2b1x3+9tDX++e/z7/zfv/Prb/zr8L19+Fx/1+u/9Mvv4Lr/vu/us/n8yx/2DfC3
9nn4ruyb73qozI/r4wnPf/P/94f/8f3HVV5s9/2ff3xtUR04Xy0XbfPHv390+vbPP84T4D9/vvy/
f3Z+/n/+8b9Ufr5K83n9K98/a/PPP5yA/IMFLiTMCCMuCb0zNnr6/uNHIfkHuDTIiVGmhPwBP2t4
gXliCvya7/0jjHjkRyDR0RDAbPyahi70+WdB8A83CLmPPkEAUCDDJf/P4/3yff7f9/qPZqifWtEY
/c8/LkX5kATrzkaXG5f30Lrcz4E/DmhQcLfaw0EpeLKlhTylgszPFh/hoqTj+WbnxO2nSSxJ78CY
MGcw7p7r7+EYgAe3sCIBkpmjAZB1Cfp2z/JsWyKG5fsCznPcaj/Y6VZNhxqKRHFNschnjQRpBCoy
GbtxgON7Pe8F2gkbUfzSRoHHXGtUhJWnFHc4SztAu/dg8JudMvmSTL7a0qQ9v/H6iIJbrAtgyE+E
EoA47G2Vle/DqDRZzITs3/40Cf/9lX/+qpci8fnyqyx+akRmpqVnqV/5w4MqS5Qia6UeOm+xILzo
70NHovuwtFt61BeLYrjjepNxwLdy5EgDmIaFDo54pZ90luKsLwgIzTr86pXmU+dAdaD2oH7XTX4b
E5PRxNZTu5/Aaosbap54xWzKe0SuxR1hx+BXG2n2lRH5Ec5/mnq87HrAb12WLrDwfZ6JfCzL6F2h
FQ5QE2CrtigT4novr4//ReYPhmONZifWgSACDrsp9bl4hoQUQLDWsbsuhBZVwcovvHWrHRm0ORUT
DvVDCDNBm5sssdKr373+FJfnMVoWvy63KsNqKwdo3QSmkNWB0mWYTsUcuQrM09BsufFeyi9C8jeZ
RjdsXSlL6G+V7oDtHn7gcZajrzx1eXSPSt14RD+WbnzHywuHhqtz9zD1ljiVF6S9aqcbsPPL+9Dx
l/T1Ebty9XWbvELI6yIalPvWLeenCTnwn0QK93fUCDFSbLUsIXkBAGqRBWmOg8WButI/ogy43LVz
7R1ef4OLBx3cY9366uqZyzqUWPrD1NyCugmSwzDrHbDaXeIWQ7AzTQs54HNlcw4I5B9yp9z3vFeJ
VG29C4BsObReDrQsnbM9m5zy6EQ9T2EbRhK7qO4EdnG08bhXpui6/7M03MA7yCv2rKC0/OQ51EI9
3eZFM73PiayDrYbJlS+7JlCCmAQWg4OIWIdzMyQsgDpgAglsuqWGfOVN1rQq1gJU4yGgQrSF2pda
Rf6fKKZ0J1Wy+c3r3/byLci6c8oDrwJzTbM0Clh2m9Eou+1z7KYCVKDd79zCXwNXTVj4gVOC92Az
NpyWJtQpcRk5dJRMp9dvcWWr8NerQIzSUsdtyxPXlHthap1w/LYMQMzuZ045FDoXI6HBh75F+1Ij
/VDvwZmY0JpteSWhfsx7dL8OUQRbrsDpuF/GrPa0TesW+NPHxVrv3TRM9DhBXohs1NIvnsZDWJut
1m4Y6drplyE/WusAF45T3FOhlx6V+6HcKTgIxWrM6Y2bhyJtaMueCEgcW0i8a3dfb6+kqKtJwKzi
2ETMfBjncsB/wVrAKSBdF4RTdtBd/2ftOdOYCDvNoGvNW043l6edtyZQwUC2zq3SYYrOeNdBvLPm
DQR/DHsDq+Su3Ai9lxNRd42Ayolbe9Ka/JgPBBKgE7GxqOFHM+ZufahavZWEkvNO8ffUy11Xq9oO
okODspBY4bzOniBg7KPS4zjope+UV80jCARGZOPe1IPui6Qh/rjc6cz1oSHOoNujlxh9Fa94K8sl
aFIFz8CpSSAzBh3HlJ7VgcSxDg008267mTWM3DfwwVMfuVsso0h51UOmKAmLSYbBKbKqhorYKOtZ
9vHsz1P1ni8Rque7ZsycCcYRXLq9oHFURl3JzqyCSYQ7ITk0oe6xLsnBA1+87Z/6Hl3FbKNgdjFe
+tgcfs0dPDkOABcp6FLRzp7Ae3BuXBBby43LX5xTuPwqNUHJU2pGVLFvvAWwzKZWE40HYIsFQP+1
2dJdvnab1aKF0IBuCsgjn4RwixtVmvLD2IZTvLS02Zi3VwZqrRkNPHQ7eCoPjtC4FScB6dRHhIV5
I+xceYG1jNIiW7CvwNY6hkv1CWSz/qEZlwYVSeN+ej0c08unMj9aNz4lgnyDRhaokQ4r+8eBLkVT
ntqgEo0+uajl9l6y9Iv2ngT1NX1CzHFcKIAJ6Fq56Eyh5zfEAemy9ksZuXxit9CML6vdWY5/9kE8
LLOxSqtGgvyakC4sJIjOETV9dgzPlPd3wOoM3V9u7rf+51xy4lZxbfCHlzwEEyE6TNQrBcTChtlU
U1K0tSzdUzMWgfwGzcvJva/KcRFgnS31NKSOiOQAlRqRBdUU88wJRPfU49QPExayDNrJj12t8vaY
aZ/nx8ZWZfFm1hpSILGJXOjB7FU59oSlxu3hWJyErhxB0go8d1YiqQDpnsjBBdlnzp67KnL84k8H
RGASfihJQWGENEkPpe4apBLYX6bNMAmo5rgz99uHPAvKksQjgQ30k+pz8OpixSgKyHeOQaOs25V5
OOr7iHoqe1gUHTUEbweXsQQuzSW5p8wBVhDD9w1TY0+qBRs15KEzZ7mLhN4VoZ3etRnO1BqyxOEt
RH07AhIbqgnj295C9JbtXDfsQQmoVS+y6X7gI4UFPKIPAt2bOZxDMj71YTcHj6auoBJ2MK6yMDaD
o04W8Diqqto0R2OGKsKWC4ds4sMutWqCZ9KEEPXeOVWeT/quz4wT+HHdaGe4565qWIlKea6Gr7Ag
ZAWwREPPYDjvOnrynYMfodQrbuF1D3T+zsfKpXdCTKZ5XEpVy08upALrl1BU8EN5nqGda72kG3Sg
5ElXtPDw/ZnCGXeHEZnHKQm5qKfvhNRWtnHtlBDqThaKPBDieLKw2b4M2whudiDU8qKPl7Eykb8T
JanC1O2DAh01HoyNO8R1yQMw9334ospDN6I8O7xlqid18BxVDIbSFjBP4KQE+nCLWtwmWQpgFhRF
MZKXmT5RrebISzh2sbI9VNobo/Lez4c+rG8X5XTEvskHb2y8QxbNi/oLZQanhuD3glMxXMGYElVx
BJWTjDyBxSk24G+jqSo+7sHKDIu/nAE8U3e3OGEIYm89TTBxNQr+q8W+47Tyy3Yv8rbwP9Stj/mf
2MhiL7odCsGdO6dG5v2tc4YCqsggvrGlfAsZTkmf+qZrHS8F0aiyb8YoN+prFfIakMO2dCN3Qm2o
7O1dPxdYL7tIQ2ZRYJYWTAUxtq6g7Y7KVOFib2uD5MmPy0VAK4LkYVaq1CvbwEMNwJJWmqNrHN2j
xS3yGnnV0jWut+vq0RmqAxDRBFrPLKQdGeKWRZDu3iGmD5M5OtkSKT/2y3kYuj0Og8wVsW8Kp/M+
SZI7lXsjFqhCf1PSTmX21IseU2CvoGA4D/sWuNxMxaoHpLY9jFPoUAVFVdL7ZWoyqexbsIgVqmIz
sOX58EwqNZczhFeX2odAWpUPasreLMIpnSj2h6YaZIe+AmktudNdyGqFAjEJIn4Y+kYP964slfIe
8sm1EGJEQuHg2bOeATONBivIdO8p0sx+3vN2iWiVwl1clg+qnznBkbokfVD9VUWlb/s0lEFWvEBJ
BPzomIvFsjGt/KAhj/B5CaAKmZVOh0MgOExkcRPTlwKqD/Cyt+g3xm3lzgBSx2PeoXkHKafZoshH
JGXmpcp9O1bxDJjTAu1tqD83sE0MQWKBsa8Mggy4vLHo+V3tSLMEiT/ghB8my9DStoe/QWA8CELL
vOv7BIqFtKgAOnFow2IJBlkL2yi2qC811lF3QLDk2gcbuZoqgKM9qCW/dQsCjEpsaU/E2Q1ATgCr
+z4x+TnDnlX7vZCdS7/M4OqqJcaKLzgw0nln9BCrSmvACHID2+4+FvCIGf70sQk17S4iEkRQhFc0
Q4IYbZoiAuXabzPzLuyyBdfIaoJjRqpFXWdtjPRqoJBU42WIPDuLkM2/K+UUmSKOCNAFx9LKGl+4
1Dklz6FTSd+NresxK2PsBdgHYwrN0ekWYH+YOCaz02t06ifXLWV55ACGM5BpygCke3QVQT6Op96V
5Dvk02cg7YJs9qFa1xbqu1+NDcQ2G6AHYRXMhIcjSD67YOHLwDXJkplBS7QfelrqOICsCA5E0eIo
rOfai6bpW4bdXX9xepspGMjj0O96eETmic/UO1eLk3NGWbdxILMRiDkftWk0X/Edux6f3jeIvHGF
TNb7Bk5NPjzIsWlRcPU7Z3k/AaceQlmg1O5SJqxpINoVL5FsqyfRurr7MGRKWUiFBrJavsmmz9C1
xL+r9p1HbIHbgSOFInPclGzKP04ZVELf8SnEeo6lhe/lJ6Ftnr1ISKxm0G2KdHNGglLo7O1QMJ1J
BPaT71bQl63HwUDmCWoPYwx2Rtn3O7CI7fJOB6g6B5DcgZ9zEy9huTQ0phakYoytm2e70YEET5AI
gMkKPwabsgvfcxH0EwbSQQ6WkiKrs4+a2QVTaC6AAdpx6J/lcTVlET0wyD2XxxrnJAPe8IJ+ySnU
kspyV2a+K4Y4grnO9IieTVOWCUZKRefw4bUtiaOQ9bKACCqvy49FCajWs2ZNEdIdHb1uAOuKBMK9
QZ+rQGVECSbsI8WRwxxJEbj2XWWbBoZHLSR2n6Epy/oyaSpwfp8hNQomMY4vDcO2PTJ3zFyQ9YG9
bKF+3/feSzagc/3Na8KGvenLAJjVBLMTgtU73NLMT0NNwYzb23lZorcQtqUV3WM2TCSH12MR9Zj8
CyDuxXkedw7BUliy8S3nzIekwAQdBe+hG2FC/g0aBnLKIYA05K6KIZVt9Le+C5oheuogidr1cV/n
hb5329njRdx7QQYWB68yOzxBo1vpIh5Np6owhgP4oA4RiNLOI0w061YlRnWh+Z5ZHtA7G4iZwhG8
W0DPAmNTDnUUPfeyR9/69XT54jHV52sSv1uh5+hbWExFqnYfYMtgU5gIqOOAsHzqztHh9fv8EGn6
2zHV52uCrwwZbMIm+BUU5CxD4EMkOIOZnlg+1D5tXkjYSffYAc1HAjvtRog6CGfIb5SV/fNQhfZB
UHo2O/ERE869jNcf6/Jp50ev6ucOzoKUXmNysJR6bvfOqZGbJBqn1Wjjta8M75pAxiNPlVBlRpku
UvyODNTvTsAJz5+kVtlB1sUgfutkxddVqL4b5iroWn2IUGWIAxdwh1gr+xdsvoO/Xh+sKy/zAy/z
U8/Bqx1M+Bbl3jMEd18C2H4YnDrDbjqRGEJobvL6fS4fEsM10xSy9kiw0O9Nc2W/EDp7e4YD2jsE
xK3K4+X6k49O5K/lALo0NnQ9JBQtZ+Z7E6g3vMsBXBbdBzrnzZ2xIsO2WzUJGqD3qBRsYbouj2G4
Lrupbhpmu3QsRXSCrJ4J2/uAIX0E1BTeebTd6pVcntjhurYqM700g9c4KewN1HtnKrs3BmJyG2Xu
i6iB0A/XVXmY8VJbwtAubRufPEZ5kN3Sycv3vYNaGguZOQaDB5GpbMp3bhGeGUTeh5Z4+dffmiJr
TKm3RFPQdNZBNh/m0GpDI0wAO3TIWVVtMKCuveNaL5bW2ezUnDop6QCPRaqg9go1yj3lhkH5B/5O
zjBUsewhDsYphHqAZnruIYmy9QD+pcqeH64BU3ruJ9+VKkub+nGi2Kmtzz+RoAKojDX6uBhmEayW
MKYauuA4AzqHKYJpiTNAzWsjgF1Zi2vNvdktFRuh7Q2lIgPdIMnEiULE7pkLZC+/9S1/9Bx/Civ+
4EJNR2KqCqqgS1KgkSODid3lTbilInPtW667GXPX0kh0CCm1mrsHQr1mP+ue7Ww4fRbAN+xy1WZx
YZtlJzQkHTILjjWZnS2NDu9ildZHbPk14MADaASAtkBTkUme5FBz2vu1CiD2DdGOmlQQsleTszMD
uo2oHFWoJgiym7XnpDO8Ow9Zq7fEPS/2NwG3OP//n8bbzMwQUc5OqpU/wu22bJydD038Lgb3szLJ
MAN5jSOKGX5ra2Jrt1TTRC4AYXl+qP1sWG7kMKDE0nLHn9LJC8bPr0+jy5GVrT0fs0JMsgpKVDs8
SAgoOL6+mdrJhSfSPB7anG7pzF+pL7J1y7Z0meBoPWep9NA+gUkxFNX5+LkkNLXAIsQ9LzQE+nGG
ti4K44KyOjElD28rH/o8+B2WBGWT70a3AFGrjvrdwmGMESDYQI4rizZC5JXPvOYWc4cyFATDKFWG
RnAcMMtdP0UAL1ToiuYQpYldYesNKPeVDRUZ+K+TagghPD2zGVCYAjWbDETO5HzQTD0YcUKxaYYJ
wKhw/oXnzgHVRbtnGMaNm1/EQvhsTRsEYK0A+3VkKZAuwZ1fEZDUZvU+8G2XRhXx4jbUPC5xvttI
UC5vrsDB/vqycl586CEzrKAQzZebSFiDIiZOFFu4y8tRF+LEv94A/XM22dGNUt1nFoRO+l5mpjrK
GRi911fL+VH/no6zNdkJm3VfoQSJ3ms3vwUdEaIPQxIqy3bBkLEYDqo4WgP7vJ/lqDaG7coKXQfh
oO49p5U0Pzmzg4IRtRQFGR52e1Ya9sGYzNlgM1wevmDdw7Azy1nvoKeKkiR/l41OgDp9l/3Jld2i
5F5+l78ZZJcUlaMSHy5tAcSOocRf3nomWjCceoAmXc025vaVaANc3K9ToQ/G2fOYE6SBdrJDjdJC
AmVjmLeAlgZzYHiG4E2HG8Eg8gYa3i1vPhViAX+twOnRfwP4fRdHEeybPDpEKU7NOIi2kEh1AVLe
wMlenkt0rVzEHPQYWtRJ0on29KXr+HSn1MSSGS2GtOgcEU/RYFAgdPRRRcUW0+BygKPrgG/QOKRF
tESpm89wdQmkIz+RiUWfUMjsGsR9JrMEph3h8+tL5jIIyqdstXEuiyMnigpNCisVduhR6t1pv3T2
UFuke8DEslPYgeFLRSVO3EbsMUSmBIP46MxPWrbI/1dCLV0vXd06FZAsPoqhKIa/HRf/C0dpal8B
3/6sIfmcFH7zZ04XlvgO8Q60q9qNoHE57tF1Z62FgvaguRels0J2sAc5AOaUFkYDWx4NlxcuXTP8
mgFl3szi1dB27G5bAAH2HnQkbkc1/47yeOjT9cnB5KpDTCVOmqPOmx0mqIKCq4o609bp9cpqWB8b
hoD4GZofOBpJB5mBk6HYSGyY+F3ZJGAKqhQeENkOlK4/vWxUh9cn5+U9kK4BFUuQ+wvNWhyDKOv3
KIarI8qwd6GqGNyF1RhLZXTcFHrL+OzyDcm6oR4KH2ZnEl1FH+ynj3qgKBgOEhGqYd6OBW2ejlBp
OU3lwDdC4eWB/d/Undd220rapm+lbwC9UMg4RWCUSEmULFsnWLZsI+eMq5+H3j3dMq0W/+7/ZOZk
b69Fm0UUKnzhDeqlRhTmHKVYYlLnXBbC78JJc6iYP9oCovJAR4FmnFuk00MQqMX2v5nVP2RsmnDJ
sVYguQSnEzoou87rcgojkLOVvpZFaG70uJx21iRdk/d9fwdQXPj9uNf6cepGQMSrsQ56X9HnwcP/
Jd4ro3QNtff+ufkH7KrRpSjTZd6cNsTSvkfGYSfpZraS5ELzbMitq0lvyyvCXv9msMv8cSitocOF
OoC6alUPcywqHzlPEzHaRbrNMxVtaRFf8z75d4NdTp5szXixAYqzliF4LBP921BQqWoL1fIapV3c
Jabx/fHSeD8AANH++4vqehN9zpig89yGcKI8KreU4Ou13aXhbujR7vx4nPfPXOWyGKZSm+dyLSK/
xG/uqyLr3Y08meM1Mt37641s8PfHMOdFKEHRm35M18vTm1B2FXUytwZ95tV/9QSXS3qosmGOrCrD
Ii23f9JRU46xKf3jnf9HDI3b+LUp2/Jnd8m/+I2ycax+FKeu+fGju/1aXf7N/weZGspZqf3fUzVO
X+lp/W0fd137t6/F978dflCzfkvb+PXv/8HbMJS/Q7owDJv9bRm6cr6d/sHb4CPLoMzNRzYYSP74
T96GMP/OjSJrlqXzVxRYGv+kbfCRDHjDsA3Bt8Lr+I9YG0hhs97+lY9Yqq3QrtNtGCWaymL+VT95
U5wIcRrQY2tcPMXoVqOlryTThtDDFjOTF241px3qzTKna2xI9/CtY2eu601WKYgCdGtUCNZqkG+s
bNgjinrTLclKaPWekoebZWdpjtlNS3FX2C8WaEutF3ddITsiwrkQwfnxrKjXL3dtjbJ6TraK1bch
524gtTvEJnxIK99CYzig3/ClGmCfg2BBvHcq1tger4plPiQmGtRDNp3IGLx+ehST5UpIzAdSdgKk
cLvosaeGk9PNEOPUTaE1Xm3bzsR1PQRiTXDlBFX4UCzDFtAlII0qvItHyJ2Nru+lZvBr9XWJklfw
GF6RNU6Hn3SDbw7d5K0811tJzY+6ObtlaO6s5NswPual7qgG7fDl7EI/V4h4LTQR3aYJwCUrByuz
H4a+9SVZoFcT7vq43ttcdqFpPy9luxua1skUdRPEEXR3bXHCQfJ7QCGWhOh6qPs2hY6qkVcqrmty
GB77qdzgIehMM06G7eBPZu0aQbVKgFF0rbVOy2tH4/uLxga3CwiM0sMlBBI/9GVIOnnxOm+enWAd
ubUbeK/BtvbaG8kdXB7XoRHq2fi1XTmXfz84/1qwQrE0xQYLZlqX1aBq6ssqyYLFQyRgym7m+IDH
5Zv9fPfX6n/LerkoGv45xvlueLMpiroLjMa2F888RXdQBdaSW2wKp9wKn6daXXXz+yUZfLkLha4D
UWJPn0HLvw+YdJVktwEYHEAGp5bWfxBlmKcb60CNb/LzpR1Gm8qw/KlEdMrA1IPmT1w0m7rJ3DTt
zh3UVVOdsbvfjOqnCbyg7Esf+QCnwzCi6LzFQAq5zeijY2lkdm5bSGueEnkxXO/a0C2D6aHL4k9p
+dD0nyXrC+6dziI/yQJzih43365y29nEZvSpjL+Dq38awz4BVQN0oAzRQBaArjSAt1q9auL8a6oo
Toc4VqUEFDeQUoiRcEDne5R7rBdlGtv9qcnLU2H1TyDR3KruXVHWrOAvfaiBc0jql6g1/IXUW8kk
f7FjP+eYsINmjegb4mi9+iAZzY3edLu+MP0xPas+2Y+yEt0ZfXzTJBl1sRZchhRboT9o/VM3Dd/l
OX3Iii7zzEBmHwESy4xPZT65sZKh7023czKgJSYYglIyNhVmrJhOS6Tj9jl53RC/0H7AxiCizRz9
BCxzpJH01QqXHxnwAQfP4AZ2vHDnuPI4um6SOVkrXXUsG+tYRF8ygTlq4qJnfCds5dGUFQ9zPIwM
ePpOua/5F8uk3TDTu1aLXGXUVqnQnV4q3KIIHbMeQUhpbg0OKlRUb2kXGTROeCdiDjPACdE83gxT
51mqfpjxWKAmiNgNCkaYw/QGah9W6uRYKhjSMZhSaFQh50m5zfrGbfpofT7SonTwMTrdd73tIh/q
VdgWeMGobekyVY4ZjE9xrWzmCGvhmRNxIMGyiwJE0exUVYkhRqR7lly81Ep9E9THsfuqJHnqmlgk
kA9pM3ChQD+EkN1nyOhg2NYS6Vk41ju7DFMHfhCWKCNAxpLOlmW4UpE7Z/GeUatWtSo9SKG0QRXd
xT3XtdFrngnTtDoRIG5m0CaBEwC7SIqMP+cu6SZLxnA6JEqDtD8OBcYSEeeVHp/kynCW5KkyD2p0
iMDRyEnoaTaJTdTv9AFbMf6CPIjPgQ7hbLD4FSvZPCBRumqzEMX60WuqEH5D7tjyqg5yN1QRCUl0
Xx91t4o/ZcNNPvdP41KyLxWvoy4R0FKfmsLRGizcZfuE6gcwQZs6LQCmEWWiSr6T4rvQBAMVQcdH
pQsf8Ghw61ix6UdN2F2oPtBMF7STS5jgAPnwSvlTN8g/eqCdvZbvwRethd37WHRscKA5jVq6zqrW
kXtzLSXpnYxki42MKq4yjpnnXFzRKU2QdIVdtwSqM6Mi/+tE/Y+Cxf/vwsCz/se/DwMf+yb9KwB0
v8avZfs3YKKEg79Hguev+EckaIq/yxYgVEMh2jJ0/vfPSNBU/q5ZioWbsAzz8a+P/sHghcCLbDSX
nawZhiqzFP4ZCfKRME0DwDVgMEUX+Bz8B/zdXwIWb64gTUNlXhZEojhXmFSCLhpmAUeKBKrY9CVC
rH4BO207nGhugMB9FmLd2QJ9ah6XejPW2aZA2ROnhGZ8XUIsZ6XhSVUf+zbYxrjqBikXmF157fID
xTc1StZvJvp/cD//8VsvckGpF8hyly230Q6st7kKd6k7ucnB3oVu6sXeNT3Ly4DgjwEvE11N1sus
ZkAuoNeRQNZPVobXe0O7Ct3co850JcpRztP9x+vQTZmXIdu0C85x+5sQRLNtMeTtaPqdBxxN/tl9
jh6bLWiT0jO81kO7aTse6e0dgleAsR4T7v43k/yvX6BfyF1YIL5ghAymn+exjxI2khqSMxqPE05H
Afhtwxvqm+6MgG5+mHGyzvFG/G9+AqubqqHME/+apDeTMGGrCzNCNn292elt5Wgc9+XCSdZOjVN2
7SdMMp9BQAPksB9S43aeK+Tqx/bTx7/j9/IGUAK2hlDJ1YVQedOX3SG5MVQF3Ra2RsY5D45VA/9X
JGf4Su6k49Xw+tp4Fy0IohBojArjdSsaC76+GTUnfonX067cDpzgxNTQ129D79o7v4it/3pQzUb2
VZZVIPLnz9/M94wOjEqtyvS1+vucfxv1n412+nguz+v2cl2LN0NcPJsUK4DucEX37fazXcqULwkI
5NYd+8hP2h9akrstbI+PBzXOa/WPUXWVNNtGGwgdhN8fbBEZuMTeBLk99JusTTzA4jHY8e4lo3tw
BoUf2+YFep4/FZafRtBDsmObPeMhu1ZizQVG5LR6vGoDIqDyMRgfp0n7JC264qHqgLxVDyokKnss
wrosd/U2f9UAcYKbI2zRnobudRHBalEqoKu2O2kriwRbFo2fJTl55DPtOLB6OzGCicwsbMSGkERD
qA/j3NwBjJUAgg/HRZJeZHO6LaTqqxRF96NmbSBl+2kNPnNMwRCGpzGMfsY6EUanWVdKiu+eScKQ
hYmihGZql5BCyBRLWdaKCdt3OcBm8FPrpZh1fnHnQ47djqiYjJE2EGEdq3j2w6bdDGN+pJa7TRpN
c6YQAkZ3nya2XysPKf5FCQ2Nj9/1L5Wuy3etsHpVTeVFK3/mUkZImsVZXSto13WpEwIVapV2Y6jE
XWnp9OmdjX2AE5SHqmndDg0d3LxD9TUf8FAXL1pTeLiSuFNzKnkKQb227ZYVStbbvJ32Wdw/DXOA
6ESwCrX1GZz88RO8t/3PiBVVJsHV6a//vlgjW0PPS1AiDNIT8iuiu8UVFoyo3wOP+3ioC52hv462
t2NdbMds0JBV7BlreJV3zVbdRJ4N7N4xbwef8sKmd8JvV4Y8f+Xl+9EEJ4wuC4085GIvJmMMElhh
FcHGUFfjWltPnua2bv7Ddg0n1X0cVt3q9lrQoJ+Dgj/HpWJA7UzR5cvVK8Q0ddRCTSzRmlWfHGtY
Cgpsq3CJN/0cr0yKnVPpDQhMptWTSB5I128azdhZ7Qsyv3BlEj9uxAYtc8dsUYHCVmSRg2klj09q
pNJ5WmNWR6RfeXFkr5fR2gTj4rR4QvcA8nIlB4PxBJtiDxHU7Ze2d4sW9FERm1C+5HKFF9utVQFb
n7KfFM6xfM8hq6lO3IPfRXnlfNXsUU2tPawkv5Fcb668mXNZ42KGFOqUikJlh5jjcucMBiywfjQC
X08xll02S1jtCrvqzz/xGFkxNJCzIfhex0srjPda+E1utU8hZ9bHP0R957jmh1BaAm1/FoS42AHx
PA0iaUTg96RLinpfFepPkfb33M+LV+M/6Mh24LRCXk9WsKu7W6t/NJryuW67Z6HgzzipD3gMPohB
uUPz3NO0U1X2D+lsvyyVzWSGoDPz4gvibYgFnPXP51BTHFsxV2k5XyVdv7Ohf3uci03W9gbo/YnH
UW7NEx07PwS3uZEIWSdf9cXPc9CarVuSr2uFrHcnksgJYITKpXu55uuQa1XtF2QYuthNqSdVNrko
An7UhE+JeEyq6N7GyBY0zxVswntrSciWaqIrJKM+dPEKgwbkCTQLyc+Nx0R+ma/hM87//nKtvv3+
izmV5Cw0k5TvR21+yB+b5WikV+67C9zBr8NRQTqQggoNTnrXFzG4BeeNtEgPfKws0RK0fFX7QU3H
HYzWh1/uQrajSt46vfys5t+E/ePjbfDeslEYGZESS7XkS6MhNa60UhiL7Uet6WHA6IBep3r9M46/
dsOVvf/edL4d63x4von8EErHjhI2mk+1ft1UmNRqwSqHl/vxI12wEf6aUkXWdEtFrerPtGZEt2cI
rSHwyyF34udA1T+3OuIiNCA0lKuz8gdKZZSitp19I4tplcw44vWvE/Xtj3/J+w/8zx9ymd2Udiqq
TmJyO2G4ffAdZROnrdcfD/Je3qgouiEU8gMy9Mtun6FLAr1sVg4+M6tCfFtqHOPUzh/QBUiy3Qwe
zJADyHJEG+2xCw5tJ65kku+u4je/wTyfEW9ebVWbSCDmJXoYlCYXzfDj7LtFSTlOX1uklpKIts8u
higy5Ic8uGaz+e5ZrpigNi2WMNHYeZW/Gb4oMxGkKcNPcLZQTMnrWzGNz1rZPw7hXWYrrmaKW0Ln
l0SdtpXIXipZfLYLpAYVOJpeb6ZrQ8yupkSutNSPCpYltoVqRWrDTjGqTajPTzgZn0TePVZJ8gkN
dccatEOkDhh8JtGV+XxvV6rnAMWAeGmLy5wUw4HQXAaeJxgf6o7coS2dIPhkzli4VtecsN+JlZS3
g11syxL6F74tquQTpEKZS6uXJrovrgG6fjUo/zhNuSHIsy2N8tTlS0prrVHiVvCSYvkpkarbeUh/
0NPvgZLqT3ai3uOO162aqX0m57GxHZWto6xapbOEKBmqLcCvGtZl3FMUSkbLE0GxtoCjTIpxMulb
jPZLWaRPmh0dsrGltqu5iA9aPpRDaw3LJXXDbPETlNLGuvgeZhi7iH0rl4NfhMaJFmE4YrYAg2lY
Ri8aYt+Y0xs4+T9aMZ2sjkqMOa5SxESwp11nxuiVevxpKqoCEV+xG8Xsy8m3Mti2Pdyz4B4W2sYo
psiZBHTWPliA+43dIU6WmzxOfZDquTdkY+VrOaS5dFA3QFq9NMr9ocALVLK9RsKGVzUXNzVuiuFl
UhUvCTAjMfIEt3bDU9piXYXCS7R4pSz1Kg6YBHPZZcq4XejBRAkI1qbZN3mPqhIytxAyTaU/zeri
S2XowIoZHaSAVij638YS5e/6CL5i7DE6aNV9XNX+XGmOtXxNmsmZahUSc+PaeO2McoOs6+h02X0V
2y4m5HB/tTulHsEjFQdllnfG0KorKW+kda2ZdzBLTlIYv+ZLENCzoReEDKAZczTYiVtnwycg1/dx
1TwHBm2K0j5OvfXcLdHk8JWVk5nFAQGGT3OeL6tO6mU3HOfPuh3wh1T5Lrj9S6tMnWZRv1V6UHpZ
rx80uSHyMhBYwOSGWRP6vgHE7PTC+Az9YZUr7UsFOXLTmgEup8NRHpNHiOQro81gtstLgl4taP5m
TDwlQxq4PEuSjhh2uVOv3/Z0YKosOeaBtjKjdptF5GrF8KBN8+fOnO4XKv6aVntIPjt1Z92OWXMD
m/FAt2tdxAg8pCix0Fhqjfh2MNQb8LOVVxf2PlHxu7InItH+vimbT5EhvogRrir+xK0K6lo1ldFJ
5ymHONnvljT6YplZsqq78Ep08l6A9XbLnnFib85VI6Hir4Wt7c8hpQRIuDgIXbkjYXbzJZdRFup/
FJ5NG0H9X/fbm0F6JSvHeG5sHykPWoe3i3yQjeFkh9mpHiHf2L2rBLPT6c9wY1eTXG4b1rWq0RYy
stWYj2udWRZz6yIgB+U19rJS3FaKvVp64eTx5wyFhzCtn81x3A96YZ41/RLXVotn8AArI4EZLg/j
OoC3yYvq7mGE17TKrVdDAJxJCsc0nlVRH2NakEjq4Cp6rinRL6FfCbt2WuiGCehCOrLxEMCLTN7a
0fJ87tkInKIEjfdqKGkcKm6iAtOvwn1jZ7CAX+X58zyWK12l3Rc30sk005WlR34UKp/rvPK6AEi1
VRSeZErruc98SYQoTOnxblAzGmfikEa6C03Qzwt1K6XDvp5qR56lYzVFByAfjh6HN0sl1lKrbXob
IaASGXh6ogd10n5gmb6hNuwhQxVrP6Tg1RJUMvQEi25gAJGGEiCPg0OIppA8mNcyh3fKdOeYgTqP
gaSHeXnLBQWd0VKoxJ4B6RKeR0udYlTwPaw43hZoT8/L8OXjYOndtWYqlG50nV7IJaggotjbymYU
+IX5GpvPU3aKqMd8PMaFZthf8adukldalIZod5x/xJsFXaohvYqKsC+WE7aMpH8J9cmjxANdQnLU
VIA/yXCB5mawg5Uazo/pDGUHhnFu/OzEziy+xRU06Ci5ArJ8/+ltYDhoblhM/e8/bCankOx8IEoT
A0Tol1b6pltXWbHn2srlfjYVHp4GCcnZZWI9YDgphhanX6wy3ZDSawEapQVg2ZaZgziP6kR1/arU
4i7L+QA9Fgf7Aa8g7VbrcJ+KjZqhcpV8leDD54q4LTooH+GrVQAA0QCxoLwkkBDOhb6JdXrWtu0X
A1ok6tj7Ulg4QaP7cV3dtzOkOqtcCzlAvBo4AozvOs6edLv6uYjYj/tjz18d4mOeBa5l7wJj3BX4
hWMx78Va4WvVKWaHU6p15OZeqqpdY8ZIbmV300hdBrtvNdc2ZffY6sjloNV7bSW998LOfTJVUEyS
ifJ/f2GKmqPQNfQ2LSGxCvf5pi/d5VlyY8Av6Bxu1SfUH7imPl7A7+1LExVgWyab578Xo/Yq6WqF
g71PNxz6QbHBi/ZpkR8XtcWWTHuYEJRWJen08agXWmd/bRtSNo4C/VxBv3TqLvokRm+Ly2bQgPcE
9z3xRpa+DNomSE5R1j4nuE7mNOzrlFWgZXlMl19qnS4ej812wIbQRftEcqY+XmGbRdGj/tmida0E
0TYP+31vJL6EfhLeQqKYV0PRr6wGLpkcvfQkviMKEW2sXil+vvcG0VO2kHAj8BWXW05SZ7SpJjQq
sym51cZ2A23ZzcxrPk/vDqPJ53aKMDWi498XSpSodqXKI3MXPWhB7Y7jQaiHj1+QeC9RoH2MRsG5
VWaqF1nWiB5vXBtt4Af9E2IUT1NoHGyEm9BJdPRB46I7aAO4lap80S3ZhW5J9NVQCkJ7MCk2tEWu
pEnvLdS3P+giPGmCptICmZpXeAg36a7Zjyvha/v2St3inedWKQMpsDLIMSn6/z65TWcFVoNRsi83
wo9GiB9YvZvoJlbTtaHeeSL8ys+ZvGID4j4rcL+9OsJiQn8JpUQWagF86ikcetZ7MXwppuIJQcmd
DqpIwV3qypZ/J9BjXN1kaDSKaL78Pq5e5kLNCs3ylUElZbhp++ePF8/7D/avAS4eLDUss0tyBtDW
4UbdgNFaaatm3V95Vb9OxIvL5+2DXCKrkfqaZsy4KLl4ssstZ7hkBcriUnlBP9HVHGCVD+UWS3q3
+rT4yqaVnfh758oIy3jXGuxXZvWyuNZaeYzKnmn5ObCkXn8gnPvfvTdL+f29BdNUWUA6OF6Sh6L4
rGfX7oL3Nv1vE3qx+I0EShreL5Y/rNRVQeKdrIajUjvlWvMGH6GIHgb9Uy7c+HStU3x17PP8vgmk
usbOJwCztm/WGyozs2+vEo+kZzOS/mSr/hVsld+ts7Xy8PFqfec4/e2hL25ATXSVOkUFq0gCaaet
WxuavPTz40EuEa7nTvhvo5zPnTePxwgYuci8PMUgd5lzT6gw2O1+rcw4gSrdThLaRouGHUhopw5O
+IU6iiU5ZSkDQCh9tekdJVh8WZlu0vJaWehXj+yjrXRx3Hc4u4ixYPb7OdlpdvZgLgVAiLJ17Hi4
t1EhSc0v1tQh0VMeGqgSZpVssijGr/IrcI6NWhGbEez2HdWMWV5Nnb23ZHkdZMUmI0uzNHOzDLIX
tvo2hhKDjB/fPK+M7IhG8XbJ8nWPmE8FFg2R3e+z1kROmAHqHgLQz2oI5bFcqEJUt1EDlBlVVr0b
djki4jq5epyZu6BovKx5KPpPo3Q02vUEyu/KOzxvsD8nCcQV1wNB2mULYpYsfVIyzpvgttva+/Q+
WqXuzNmWUta6ihH69XV/DKcpXL+K0GX7MldGZQ79tnMJXZS0+RG6Ta3itOjCQy1j0wArX/oaNG7m
qwWZo+jo54IX0MHrxUt6l1OHgh93RAyOm5m0mkpGlHf3Mh6P6G99zpfkHjTo0Ygf0lDZpEqxFU22
QRjpaI3ZXkzPtW25spXeaVP6ijw7Yt19IlNnOul9eNeY2Q1UAJiptgPS1dUC1PHhspr1NZbTe/Vm
7EVApRFSUfi97JpE2jhTsuTmx1TOBabtUMkdHAi069JLj9EVsY53z3HjHJcSidvaJS1oPitNjBE9
yyCu7mvrxziU1zKz9xAFxNVnYBwdwPP9f3EYaLO1tKNKHwiJn5awds7Nx0URN2pl0UZuPLVo11Gs
v0jhQNlwj/eEX/X2jS7V94hZkTCLQzsZt9msPZHs70NVXyWKtS069SiKaRfa81oKJvTINHeZlyMa
XSdjUW6Fmh7rzkS94KlI0V0fpW1GxX7OYmC4gQOxY09vz8Xu+1FZuhspe2zj5TTG3UHNUDfDcTlq
9ddlKF4G+w7O7D2+jS4iOwio2Tmqf5VnNVy/A8WqJtZUN68e7VHbmdDDkVPrvqehT9uy9mK7pKCT
y61jpAyvzpQ0DDTtmpaindj0QbuWsvl+6KZD3GSfo87wISmuAs3A+rlScwfx9G+B3qzqGqnepcHW
Tjul86uMfmOvT7eN0W6UqvRmnWi/cvu53rVlMLroRx6E0vlyN3goGLPohWdHp756lQrJZ+mvdbm5
QbvQ1cESjIPuaXlyL8JtoOwmnn60G1/I6bqQK4pM+f1iSweQ3CeYN4eqrE95251bzJk3JXe4OyOA
Fa4xd7lNq405Le4cNags247Q+chadsCjjjJuMgFCy12O2KsUsrIDSOiljTpZkXLUaUG0QdRSJTkG
1F7XAbxJzWlzhSolcqQ3iQLcucvvsrY82eXs2AjMgI4/E7WaTuE8TnxE60+RpTsV2PBanu/aUjx1
yVys2mXyp+XJUnoiI7Qv9P7eMsNvgAT3hQXPo4hQnSx7pwbVjfhncszUGoUaQRev7MGTS4nsdcI6
dWOe7MrSJEju5G96UviURll43+Q8/CziCV2SobiJ4JIG4W2efs+UH3OPxYQyobW3jZsU3Qd0pBcd
x5E7af5Rx+DwSr9efvFOXKpEKQhsbh52/r4apF1ZJ5u8TFwjO2sbFvUJscd1iA0l6oxrvIUQr+MN
KWp1Lip6i0i8sbUOUxwCzAruRt36alWPaO46oUh3ZqK4YYhgsIjdcP7eSPWqrs7SjqjoVmsW9j5X
n6uEaxcluyD9Wjf3wOnWIDUgAoC20PdBJeOh3Xl5qcEZ/poTU8d5p/tFrX82o+4LYoqHrMv9X16T
UbjWawUEARoNKNpL1aksmGLtdUybHX51e0rtz0Mt/aC4+SQB2ebKuKmaT5WSQHEyPDsuUA3lh7WF
p+TLk47vbxGGj/QKfEPvXlOODClN7gTTiSAxxXFcH3XjNpZJYiaoxVamr1u1dRbq3l26kkZ1Bw38
zJXwpnI6qsWjnAH36pXqKRrlVSngdyR7TQ3Q7gR5EqR+YAFS1x+XbESmtmkVZ7ajNZoNp0lfTk04
P6BI72Lq0PpTLRVUV5X9FGjb1Ii9M2sV4UTS+s9jK15m3b6FIYvQAPWwYrlDrs8ZVdDrExUeTJ7B
FW47M32ul8QHhwGdNtmPc3AvK+ENqS/vr/KSLo0wmkpu+q77Eib1gxrQ4IvCzSBqw8Ew8nMtIdoa
ih1qkn6aaOvz6Z5LEB1iioNqVNzpcXOf1/pOQpbUsaHOdpb2NEmvY5vusQHPYXzVu3oWz1kTPhtN
ckiwKhO9urZylO6w/h214KhOgxshII7E5Sltvs357Jjy+GhkEnw/9S7RNF+kLyVV6MygzRUbAd0t
nV6feduFyadSH9ehWh70aLmjmrlCtWmVIH0ySMY+tcvvRmavm6jd2ObTlPVAVwegLB0u7pgEczC9
5PX4amXAT1L6VgQGlbpXTdMLVc1ZxmW7nDsruBr5cz1i0tBvjC7Y4KUBNutMaou+B0qwBUvnJC10
sRK84lg4TQ8LrDScaJr3FCgbCcFqYC1DCtatjqE2NCt1znyMZByRvEwVjSLbgh4Q5tvUelRCix1K
0jA1lK1jNm/vVQo7q6lOsig2mv05qYO9Yp2Bfdq9FCaf4/a1MJv7rlC8fhBbvf025PUJcZitij5z
ju8soY4nweqjpfVlyLh5ksLwzEL2pIHQUe39UCYmyxIq6BGbkd7AhHdf8V3QIKee4SyUNOpcYxoo
r431l0BNb8SUPp0bXk1QrlrYJcG8i4InI+t8Ez+FWZ5XEULHNdVNCXgXDCqnMk5FwvHRRSvVlnzk
sj3YM889RMG+mr021RzQFlsOdC8e69u4eEqrz21sORFSqMtsu93S+hm0xuB2CDUvR4hCILU9JMsO
qvOpTKcf7NQlVzexra7QgX1IzEL6b+JZatayQGCFYOcSTNAV+STrNKEIrGokrTbtmo1zGtFAdjsX
is5/Xh47l8j/73CXuIF+kBcDrXjbTzPuQknaNCwORfSrK2H6uX5xGTcDswGxCcAaGsQFPqGwasUe
ezLx+mf0SEQQ7Mb1eBv6ORWBzk8O+ZfxJjjOXrc2tx8P/V7s+Hbki5o76jiDXgLl9Dl6VmCl/PIa
hOi98hTgJ1OHAkzT4UzxfZtG5qKRLT4hOhUvWaOgnN3spKrZGijGfPwsF8Z+v0q0gF3/NdRFkGr1
zRyPQBZ8/XgmZCZefCu8/KCD6Dy7obnCDV0aUGjxX2VHvJeSvx36og6hZ/KAkhHzKG3Cw0JM5yOL
vwq8YDUf8xvzp+I1V9/dtTEv6g+Djv5yhPedL5qWLCZ11PpZS+cre+CXxOafi/Nfs3pRbShGtckx
36OMyfVwstaybz4P6Ac7plMeND/e5bBdi9wrHwuIwZ/Q+IL1enWC3yGD/PZuL6oRiNYjMZ2AOZl3
Z/jgtMF6ydV3AFW9a1XO9zpkVBoR1EHD0jwXrH9fskVuGFUe8DKJ+fUj4IyV2NvEk6e5p74Dj2+t
EKfCcQO0GKA07n+8jt/dMWRyqk1zG1vCi+FN2JZdT9jnL2WBf8G6Rw/SHr5M0FA/Hujdza8RDoAT
PzcCLxatXM+ayJIzQDE9WfrjLOorA1xoH/5jR74Z4WKJSorVo6UNeCcsSrcOjWOuy66ug+sw1IOy
TJt6KY9aPR9687ax5Svif9ee72Iix8U08zlg9MT6JvWntr/WPnl/pbx5votVSdSCCV/OCMNQO0Nt
7kNZm11krvwUrlimchAIyWugmOoGEYehOhi6+VX4YkC0z3tQaLlyQrfqkyZd1Vr5VWX4beOelRWA
Dp+xzGfs2UVRu2gFLOs4DFccXA70at/qXqQidQVHBX4ct1qsImmQgyXqb+iK0JlUwZMhx3gM8mzZ
pB1WIy02CIh+ITOGljTAITvC8LQLtmU4rVJIpbX9XQ4Pcbg8oOPgBfq8Yz3dAjNf6SQ26Cs7tQmD
VP5aDS9j9LW3frZdvg+bs+71SPs1/ZSm+GJM8HpFSDXM2ofWgvwM0t0mYkWzfqVW8ktp8oNJsS+u
WnJ8bdL+D3fnsR03tqzpd+k57oI3g54ASKSh95QmWCJFwXuPp78feM49RSLZzNbqWU+qBqVSJIC9
Y8eO+A0TcAq44jXu4ntNHJAJoefgtthm7NJeAYGgNPecJE67sLKNETk3njbLnQLDWC0F+u2XF7Ch
YHWLtDgPImwd3H7OtMZ0ZD3l8mFCjoERN/8MM7BVYuUo7VVrqcx7+UvL87lCPh9j74yO1PxDTy7b
anayILiIIFkHM65Iy/vQbINKrB9pVRkd+A3B7jVMl63ml1XJkBSWHp7yRxH2gTCOdo8pDIDG+1De
N8NhwZGEbeCVyuDm9MPbGpl5ibq626m03Cr5WtR/y2loC+3e6J1gpEoc+w21/mZuim0xGG4PPLoS
PZm866hRtY9n2RGa0rXGZMuY9Eq0RrT9B8TYA8ObBdWTmxEacQWHSdn6yQj8HxH51Njg9eukExdH
STyRKY82+OcV/q4p8KFFbRVJmQtqK4DNeTOlK1mRTiSwLwJQ/8mWIUNCMY7Aq5YmTEknsL81TQCS
Uzpa+PaXOZi+LIQig8YdrKKjsfLYKlOtgThDVbh1tOpc7X5/H0A6AsADXqILCfYUHKVorYevKFWU
iIH5AR531lYWB9eE09CP5YU+q9tW07aGGp23wmtKv/770EdTNRXbLIl5rATcRDLXis2FVkz6oEWh
F+/FTUeprmyXqdopWst7W3m1pz/FWY0Hh0mrsJADxatciY5gh8+LWgWXSEf4kx8C99RjfbEoPoVb
5VUj1TrZ6glnBoPTyZeJ9fL9ezv1QO9cvg/rOokFcywx4PDwRTioTn+XX7W7dqN67bb6IZwcBB7h
eT9/pzUKQC4CAHoJ4aypXaCYykYrBk+bgidLFl0rq08V6kth8c0HW3eT8djBqQLPKM/gxhGEVz3o
OKu2vGQBPRQ/IOBvxuw8Q+lF9FsarJOXoqvx/UteDv+j3wDUSsRIBFzCWpJYrDtQjwEPDcvU1kzE
G/OnsNdOJJCvdh/qRZSThkqdhWDM51qyKiyaeqgLeG2vnedqZKPWifVhc9YEGMPpd2FdQRZsOX2G
4MRrPqZ8Lt/1Q+zViKyTh25MFPafOlmvcVV58zCiA1Gp+JP456p80XXXfdbbdQnITwIKHMqqJ5q5
m6hd6RoN7GpkJ19pZ4WIVeMjpBTBhVKKZ1RtjqLeQRjZJVbmafVOEIMF2QJhEyDO5a1ql128NSQg
MqVx3wFHVf1xa8njfqDMc+RMy3GNEu4nIbQbNKjxFvsFmcUu5t+mgISIccjgFQ/IJwUJw6sZ36tg
NEQ3leLfkoQ54JhZiSOKNFPTtvbgQTOvo9GcnsAFHA9BeYWwqyF68h4Zh65fYY+0CZKfgWfo/UOY
iNvKar0SlzDRYB5A0zFvH3ttRp+l92oxu8XuDCWRK0kbKBw0R5uQmOHMN+IXtRZOfN+vVrBGiQdY
UAQdvAZC4b2o4WsncTjRMscW0UbkYm9V5YklfCyLsLwDGecgOmWGvpikf7rBByCF8VQZA7JREjmk
o8KeNuO9/pa6wiW+i+8sSW2LYZsj7vJbrbYnlzv+33djPv+O9632IStWoRpiZMpRKbVgrlLbj73U
//P3WUFDh0LE2Q2y9PrqZ4VFFEtyxLOCgZxhIMdp6frtiUNfefc4WWefj3FWaaHDcKRLdQoLWLkM
XeQLKP2PXR3+nJNpk9T5+aJWV3W3bIHzwBBMZxzj24ahStW3nqKCx41HMPp3zVzsBB3O6hS8hmZ7
0U23RvI2AE0Up8JBbPnCH30vjcIerUX5LkLHIMujH3k9QwKIOsHxlfRMB5lbT9mtkYV2OyxajCJu
KOiQKdEhlUp7FvCXN7lDtAzC2ssyyzY5pGKrWcw4Yi8sFlOZxskrZgyWfzn1GYLooJYbGo5y3G70
Em4xf6gSxp3RGLlT4huVtPJlZEoXaa2AfwZp65itWO87aS42sC4SFDfMaqtM013atGdqapAW9Hqw
q5TGdlD+bsYIwkLs9qBYcKYyUrcOaIjOnhlNJCr+0qIInGYskDiKw/DeENp7SWpvso65NF4OENaZ
K1pG+ZjGIYjomxKLhbAqf/GDcnua+9YWfeMFEXXBzeZ8PxTGldWml0XVX4/CBLFVquETFkC79Z0o
jtsk7s9hGu364A0o+SYL5TcNedBUqC8lSzhgimc3RuZG80sJYAJwo6tCdCiwvm2RNgKu+STl2g8c
tjYBtoCAnFtbjQsko9R6o8AZ0PT0PBaDTRHpG4kZW1UWuyAT31Tm7Wihur3PrLL9VUbRSzHo3giD
X4h1NwzTZ6t+WegCc8Q8Sv4RGyj0ptpPtQxcSy65BWV2E+POqGI4CTCxG6uLLrvN+NoNWTtrcTHG
HMqMJ6glw57Zmm121YXha5s26fEOB94OlmmQm21ZvWaWdpPxU9o8cuhQHcYmQEtpZlilX49FeZfk
iheqkq2N2qLANcP1HVDUk6wtJZVttIKTxvVmTKsXzDAgbd6pwMn07FkYDdvvf09+R1dd2PoZ0EmB
iRQEHV019wCZrqWq2BSLLAbORlTdZ3I4XUi1VdlTGW6gLF3rc7PL2mCbhFywNDHBaFq59cEM0QK/
a8Bh4RLr+Mb0ikMooyfE9CxQ7fQVPRFuraNXhmOgOoZMGbJXgGFi4VEV5ld6xD9MmuE1/AudkeWc
KniAv8jWdDDQ+M2mhrlJ5pW6cDYU8k42Yw84m0cX1Ekl9MG0A/JHSRTvfJQXprq4UxThfBr0K82q
HLRfPVEr3cky7Yojpcoi18c4olzMknTZK6XYaRvk0HL5kIUjsv/5rmwEO5UqWyxmN2svqgEcQjJe
zlytM2zSRTV2MlZNOv3pYBeU4cQGwgMZK88s1M9UxlaNcl8q9b3RF8+Nkp3Lmf4AbO25sbI7oer2
YQVWPxo3hZbtUgqZJKWtUM42xg6QYcgxGHSWTeGQTZ6T5hnVUvT4WhdNh32Kflc4qG5ErdEOgPlx
UzQqkgNsCEj/3owdWdlhodb+KdXfGGg8oq5/jvzOQeTWjEKJrfeJM/PxOu5kM8YZSjeC0UfUKiqY
fcVb3LNeY5NPxXw5g1E1N7eGb4FKSHZyICKaP76oGjpXAm+o1UPbz+H5oO3mC9KmG7RNHL4ZSnpI
FK6vVeqpw0MoyTbmURuxjNxJKG76sd70mXlhlTQM2vhSA6VQVjcd1/Q2UMC3WsbWyk0Y73MoOgWj
ZRwo90Pbb3sBDrtQHKq49/p+8uS4uQkT6yptsGAdr4wCLm1aaZu5Brmgo1XfLBYw5CGwxLcjwC9k
zNTzTpzh9rQn6onj/vn7AfvP4bcqdvJJKqUZPUWP93wwwo24STbzWfBgcJmKL/tHIOhP8c2wK07A
Io/xMqvAqwucFKZ5qUwEbjbmtv5toBu3EZzBIz1WbnF1auhxMt6qoslaSw96pL48KLq7djCRmZgu
oj7ddw0D/PxNo9YVBeRHdFa2fxPrxf/jq15zb3VKyEEc08DDXt3Li+JPHFFbJtmzMZkX1Sxty7re
0Y8o7Dz7k/XPrUzWygayqnxWomUYJ7DthuT+++pH/qJX8E6TN4DaLtobq2FNb02xKSIouoFqZLKj
78t9t4WSU+Cd7ZSb7DxA4Q21J/m8CLYiMw3BPelx8uVvoNeC4BOjMBRjP5ebcdX4hhVPgTfF3X0e
ICc3BocgwE+zeIyH15QDwJ/ANcjDid7guw77UVH2IfKqKKO6mKZRJXKTIyU+ZC9qHl4Xyo+g9RMX
G4NLP4D3I1a7BIMkU0CmIhCuBdA7caBwGXmL0lrYqRLz4uRRV+LrTqx/q0AMGxVMVJXeaGbj4mn8
OIja5airkIkuBq5PfgvWyJ8dDfcb3ErRn2upXeSb3tBOKBIca50sG+3DE652OBZHXVh2lNDgpzKG
N8FG/aG7yg12hY5sy7vgStp/v6SORwCERJxWQ62LJpq15k0kjZqM2tgve3vaIODzVO5gDO/1HXrS
pxDNywdaf8BlYiOi2Ite1bp6H8uk5brERRo1cXuGphonN7kPLdo/sX+XBPFdoNVKaYy+KQuJlZIk
+2xunEY/T9PXAQKrKL+1+qUghidy5JICjyMupCW25kJe+rwrOtgEnFnL2rTQwjREhBiEZ1P6bRTV
Bn7PRVxbJ7bDV20uk+GBJMIP0Y6kHyItE8tp5GUW9XXuG44P9ur7tfHVW7SYT0gGYwpLW8+filim
Jy5yscSu/FXoJVdoLhoz2rbRk9lFT71UOqP0tzMhluPHmMtTf7hEKm0nK5XBUxnBdYMqkhlXJxpL
x1jJVYhVAsMsvUrHZiZE0+6VgAZ8lp9Fg/oKqOGZrooBjRSlgfkGPgVQk8KlsMpN7ZDAo5a08OAf
+kH6xXTFaanOcn+6R4x9qRycMcuupir6BRfEcmfEm8YYNTixdqf279wpmdytHmK1woda1+i7Lest
PnDJc1CEPvGevtqsH7/EKhfFsWQK6cxr6nVjK90r6jNkeT03TzShv+zAfYyzKi7CXkg7yycB4Wxw
GGTTrZnktL46chcCs8UFu6kBLE3RAYzZqey3PMR6234MvmyBD8ttEtJEi3op8OZ4vonL7tCbb2o0
Xqp5CqIMZS1hxy577KfXQUCTFscyJ5eM81iCiWkUm1EDrG2c8g84FqRQaRctMmaw2d7//flXCQrg
Qmvk45ZWv+n6P+i7bQuh30VYWqDz1dkhmLk5BF6XX1rpaAsGIFy4qMZBDhPXQLck0G8gTDma+Wjh
ba05wiCB1+5wqUCc3IdHZprXnZKApwVgBbtYCk6l4GUXrd7sp2dYgT1GAaxyUpM8Ch9yMukeKGkh
n+jEy1+k3U9RVmlXGxJQ9QGL1A/Lh6ESftc6br6+hPy49KvXs8MMFHXE6jkrlAjsf2Dac2i5bdle
1sxO5yDeKRV3+Gh4xBUed+222fTxtS9N3iSjQ6QV15hze0pm2kp9AI11iKTX77PsVyfwp2dYpbwi
6MU6WPJRBcrUnffFA/enLSBI67HcnjqCT0ZbZb8WKjr2GnwXHOzd4Ky6MF0O+q3sgjE4cX4sP/y7
JbDKUb0aG22wnInTPDpN+DidHMR8UYt+enWrHNU1Ux3kLQ8zHEjlu9hrd4MnHNJDc+JY+qoy+xRp
laWmBIf1KiSS/8CG8relx4R3IzwIG5ohG/k88U7BXL7Iv0S0OCp0hb2yxtIVbcZo8v30VR5F+MkW
WUrKq01Js+b7FSgvu+T4Q/0n1BpHp8VRWozYV3viQXgeLoufuRf9xDJPe7EMO9k2Lph8p7nzz2pn
ehJNT37Jb4STc7uvM8Y/v2J1uREhTeEhxXJBathRhdu8/O1rp6iKXx03+qLuaWqiDLdtjXcL+zJu
ZxLpBt8gDm/k20OFlhZIcfgCmda6lRp7i7adzsz9+/esfnHafIq9yol1IOM6X/EdRSDVPj6/ZOFA
F21LuZrL5zrjXjeKO8zD3SAMXV2SziY6MlVlnhe9iPbTn5K2hKhfqZHkdcawKZX8IQqAzWFRPYsl
HgwPtNBsxu50Hm+U8saIDQZLmk4vHuCo4eugwopQRldSe/TToXXHrssOhd9ukLo7r3Q4Ur2EWgyq
OapQXWOjuDFL0/blyU6k2fn+dXzxvT+9jVXu7hC/DGCvM/gOLwT1CuXAqL/+PsRX2/ZTjFVu1cDK
Yii0pCC9OYxFutcm6IbxHz2ZvCy0nrUpR9qqyu3G/xHKyCkkxQ0m8Dt86U6U68e6YliifFx4q8Qb
qpYvKAUfX91O8mES7nI39krDBqRzHteXbeMtYLnT4/Cv3wHDEhlBSy5d6/lQDCBXTEvOF+gJfrYd
UUJ1MPbYmOelgbXtPt7VznB2Cpv79fP+E3Y9DrIaTIOUJWz06G/He/lNzzepl217RzQQuLWFyg5/
Wq7y+/tP/kVFwLDtP0/7fv59qOjMHGfqulhO0xmpfKE8TyfLDSfA4hWn0DTVWwC1p4h8X5x0BAWP
iPSAcixOVcQxCA9LDoB1+7vcuMTW+u/PUshqhkiv3NJw3Vklx2k0UDZCG8QzKrR9A0dXoxPbkdry
+Bj4FGOVnmK0fSeQatyada3cVLrhVolh50K9yVTNUa1kYwaU5uKvAqhjaIxvfc1Eap7HCwvJDS4j
XHy9ymB8Hd81PTYImuVq5UMQ/jQS6wL5rvMRaeG0Emx9/pMC/U/7W0n4HTWmC6ONjvlb40dXgSle
l1OJ4Glso6/kmNi7qcpwnjKdcWC0v/HrfvvpM5BeeILRlRlbV0YmnM1F76h1sJvzBD5B7s34YQf6
L6mWN4QG9zZeZJkZukYZ4Z2NwpM7R1nq5mHI/36lDNbGnH1PQytIzZX7KkYs3gQcpfzugxRKWMpL
EOyoKPcqqhCTEZ4NIdo+cokep2DXMsiI6EUsz6cKwoZYX2rtk1irdlL/ijXDZghzqwbxnku70+PZ
AyLmUvOlP01qwquY7R6JT+Taxp2iwweKldZulPi5F8wbBM32vhXuUyuRwX9p8cb3tacxKSByqZtk
CnQXR3InIPdHDbJnWftrKnBpqJTkp1Sfy4Nky718OTZhsUkt/bmLYsVjOi//GOfxj6iU+iaUe92G
BINfiGDuQTw8Kk1wpUXYLVjC7aDJskMKtSPz1UBJuDR620JBtjXv5H5grETQurs2aunayLRNg6Rd
AuHGiIedNY77SkM/STDhjCLDtuhvTGaVbUKUwMRM3KlwTOOw+uVn2Qsco/NRV/ZyKt+M5jUyBT+1
CUsXU96qRn9vQjeZaKx3krnTfG6HGIHEfb5l1rXzNf0SCpNb4BYuJOl5Vd7Fjf8zTSAk9S/YELsY
gjqjb9kYBXpT8Rg0CDHhduNoBqzjcpmwTVcN8mNJc24lV1YYezkfYcIFyYj6bTdGm0Gez1Ju2nMe
XjCFdmvV5PMzxEVpPRjz83EQbyYTTohSnenFg5JlzhymO3Vue9sIkH0IGckWZ+UU7fMSpxuuGNoc
OAPOoALEw3D2L/3hKWOHlfNtIPpns3gRqrMTSdedoW7N+AqnJltHY21of4wpYgCjUTJLK0uQhItQ
b++06Jc0aIRps3nWBudWu68TniIvLmolcgsdMmAs6hetyvBM+6UUT7Hkb7FzvxmryGtjHMYN/6yZ
KrsBKgHY50wucEcRkwYLFVHCMwqvrTx8juQY8xB93AFKcRtYLy0MmT6/Rw9lU2qpowMP1QTtuu7g
x0UI7/nmQvrXrgWsXdR6xt4FtRSpfAWNwcQoZNStARaHvGeEl4bwwniGeXbFlEp7KgXsuodDzCC3
FJufE748rSFegmdzZEbDkH/GIfNUyT83gscmENwpv241dV8Hry38Sq1pnGSOKJ40mMXi0zKfEtvK
rvEFwLekDYdDoe7K7lcQD3bKARmJSDxnOX+IMikcnsKCmXfP3pGbxtNMUuKwlcN7hCir8VaMov2I
/ys6WYMtNOdiw5gtxA3I0l6SwNiKYo+1eYOlTbkHDYFyHBqEHdrNwkEINQ9bQFIV70hvJ0dPFKyV
AIeGJd64OzXTfyZKiRzhZdWNjsSIX0sUb4ab/v15+dWw5VPWX5VhZg2yMmR+4fkXya9oV22jbYhj
BeODeJNuw+334b48KT+cY6uCDIcKeTRnzhjUXzTzKRn8E0X2l1WlgXI3tBULoa7VlTCPC7WTIjXA
JQ6gLWzo7KefnKjlvnwIDvpFixKW0/ug7kONkc6x3MQFkM1FuC2V7kepP/FVvrqS8ff+E2J13+x7
QciHkhDpvt2Xe8ntLkJPvw82oWTzD9HuPBQkXQYtAMMzL7jrnHjfPZ1qF5x60lV/DGCAKNcqP8PA
Sk3p8oNSlO73K+LLqsOCBwPNiPp0PYCoZqULo4j1N+BD1c7trhwMJy4nx9R/vkf6K4uf/1/9IFkf
/2cjoLu36TV8S9O35rMJJP/Tv6x/NP2/MOnBjUDFyURFfo2P9C8PSJX/Ir73HzDRe1cS+48FpKD8
F2xZBf8XU2ZwBCWdvdYUXRv+7/8FVvy/FkwlY6XFy4KVbP6N9c+7Q/I/HQqEMaCnWYDp0A4TGXWs
IbBtFMMMwBXMkcQnVcquch8lz2yEjZdZPxn9GRdcvR7EGcfzMa5A1XTWT5T6sKjKq3NjDBpUF+V9
JwxnZqrciGamXuaNf1H7DVPUW2NC67AQMjazkv2MzGnvV4U3juLdrAo/pbF7An27KykTQ5m/M5aT
x5rK5MMnuf7Xw3yy9PtModLAn0om+g2GCdFQ5HOsLohTXAcpLmoJsLBk04rMJ8cWc6xgi5/FGQPW
PVaHnGPqD0lX3Qra5/fxV+PVJb6KfYyFvwCXGMCwq4MgnmtoVUMUMOhsKS58nO+0ZF8IBQjqYB+k
8gE8iNdr2rmKaGuhxAdFLTfmgGR7of2oUvnMgoEy0Y8Is+Y+CMozOd2HebdNs+RXnIc/az1asCPN
BRCeP02TbrgyOKNVPau6hTnZeBlUCK3iQ7zRw+ln1Vt2Hf458ZDLQ3xcSLppmrAFWK6AfREAWSW0
qC3UqR9BqMg1NlGD9mukH2M3eulzshvBcxiaE80AtGLG2Z2zcDuPBS34+0IX3XnQ3LRa+F7g0qyd
PCJRVgslq8bsgZKUmyYEuWNpkGpytFXid3Pvy0iZngej3lal4fnmTVk9p9FvuQ1PfL7lh68eDBV7
1EVM5NihE6xWD2LEcSTlPFg6xBflZD3oVrRNTM0tlNaRU9GtAutcSfsT0iOfr9vLojGRIRIhx1pE
xWSIn/XhKNSRsNVlpU0cPT702qNMiTnGMxZED51Vu5mlnjgt3pEX6+f8EPB9dvIhYIEyAWAvAtbc
4GS9fc3lbquYL20Vvk1Zv5eTwklH0LZSoMGluYDubcC0Dm6kUcBH0ocTnUmupg2woRiyi5YrkxWq
KNylRvEb/eQSHb/MbrvWq2iQGUkMNA7WT9W6kgnEYkoeRCsI4CB11/P0HBflwbQGr6yG60pACCUL
NvMoMj0QIltI1S0ufb/SuHsJe+uqlIqtCGdbrRpXS3UsYE9J23w+TI8+h7JqExjW2GimydvBd1Tu
f8gdQrETNBIY/d9vpM9l1nGgVa8gD3wUmycCidkLBaRrzaVd6+GJr/25/PhXFP0dmK8sPqrr2sBA
f7ONVcBrvtTZYx7ahXXz/XOsuBz/DkEvmFNKo1pcnywTuiBDZOL+uIhklv3BKt1xN4OQn1w8gwoT
oPSpd7fqyP1PTAMqNCAe9uyqRq19MZ2thJiL/hAy5LOLNGay6XfckgdXbzcRbHmmjSe+2fLXrrcO
uY86yyDxHfF9sIdQmynkbUb9DL8N4Az3GUC9XpuhBJGcEnxclsDncIszHEKPmDUCFFo/ZVJaVjRM
YuTU7uhqXk7vT94zx9gWnrCvTg1ojvPf52irgnmu+zLglho56EzBzrFro9wM/Y2uI/jjX+jGg2D1
dqX+rlPV7unW0JW5oK11ZljTrsoWagRXyrkWzvIw332/xo73yueftsqRlhkKk9Lx01Ctp7Shg1Fu
rOL2+yDHO/9jEIwSPyfioG+FCoALb7vh8AY2KSFlock/cyS1vo+0ujEuy/dzqFWSCZKgoZQglIZd
rt02YDuF3HhQMP0dh9/G+HMKzgy/ck3ukdpQ37XRKbe0kz9hlX7Q7azbWV6eNk3Owll8UJvIbmeW
tYCQ9ZliFY/4xoj6YWoH+DMn3vVqiPrvN4BFl8EdkxHF2okyaTotVGbCp/top53FKAnQLPKUTf92
agy4wvwdx1o9amAWdD6NKXLMC+k1ucxu5Q06NakbusqFwngOj54BwB+Af+NN3Yk7bf/95z7OGnzt
D8+6KgurCP5zohE/ho7F165REUGm35QfQB8jlCedWl5fbhdELyT8REGmrUu03m/VypgJ2GzUA3I2
5XXlhG6+U7aiF+46oGk4YZ04aI5TMjtGQ9sDpQRKwyNNgTKH9yCr2A5ZA2pc2fiit+o1sNdnbNRD
Z1Dih4k27xhZd5055/RrOcbp149OIgwXNBD/+iVQzHG3wgOMPga6HKtybgDSPPrGHDp+kSLV0qW2
mY6uMqSQxMKDUBc73aygcZSoupVneZ5tm0LcZWW+idBhC7P+RDZfSaOyDMEHIvqNqzkHMujT1TJo
skGPMBIJHUOE6dghN64gHKiPKNAg5Nf7yq6Z1Y2vYMKZwaKIAKCLtwIslT7VdnQz6PvSFEYpWRNj
W+nrQ58iuRFJ6D0OV2kX3UVSYieitf3L1cvP5lazqLXLhnHkhTKZCTBADTvlmTat2v/AaNoXXDl4
UPK/TgpI0XMZxsVKRHNbWddelaDp+K+CEOrH7nKO0m2LaFXdV9ea9cOqw+vRaDZhXGy1Rr0Ws3rz
/YNqR9uG8LpFYF1Dyhn/uM8HQFSFdEOrQUBsXDtro8wzFO4n6FzfRFbrtIJ6WZSaFzWia5h4YIst
dm51i9oAxh2JuuEOD+pKeKgUEzH1X2n6o0HnaOKCPFiMMRCdpncMIB/iulTvGi24NrGc0jvhosk7
xMca2PLPGGn4xgMOOnZqPcnxayQhhx5UjomkQVtvew1LAUvzEFYy2gcBCfsg2caBsavGq6FQ78Px
QmC60Eyjm078WfThT3Tuvtjn+EJKKnILisZyWGfuOvDFqBA7AUMcTNfy2TW1Z7krwZfJbjFiADFe
d3LhRnF9ZowIquhAzHMNHxftVMZZNsyn8ojv9fGXrPJ6EjAzyjp+yeCwseEyON0W2hViLeMGTYZ2
+/cnySriagtbYy8HTUPEpSDLI7fR8XCxS9XRH0sv9fw9ClpXws34GJ919YFBROKd5IIflWnLb1gW
6kJ5B3+xWqVQ9lAU81vBNvFGw9E+ciUBjXwhdS2NE028Ri1U8h9mObpE8PneEodt2mQbpVLv4FKF
hu+1Mo6FZrbVBfPEJ/nit9GqWvRW0K9HrXP1RZTKz3uxx10dG+H9PHeX4JdsWE8PTH7hlgxXWonq
aXsKZntUucEQtVBKWG61+B6snY1CMw56jlgBaIbihMhbZIwDCiYkVnDisv5FisAwA5Q3bimicaQP
jmttjtUBkcLpLhoGVxVRQlaGE1GOr1QWYxS+Mx0W6K8IC3zORBPEvkKtrcCZCmxzzcT/5c83Rv9c
RKZrTHHh+GiiJe/CSOVZNsxXSpuCfhFPgT+Odxjn5iKTzMWGI2s9CkgmaWxG9vv7Nas/V52IxrJX
75J9uIPUHJ0k6q/0ZpZD8nPE1SWk1+o5wr+CyhhwHV9weASJeNWfMRJ/FbYQVlAI0D0EmDzT+T79
f/HSP4deXTIyrVODeiK0uo12dDVbu9sW23rXO9U+3ei+q5x4vSve8b8fFhASrGsJirOxSiehZk4Z
4zmK4NG6j/IWUhpenOG20CeQ4hhWdrUjqKVXJ4arFgW+WLdV+TY1D12EN1rehZDIExolUgCVCjmI
GYMoJbtPIfeo48z+Dh6+f0fHy59XhEwIe1tf1HJXr8iYRUw4sjmiFEHtREtdPTTsyI9OpJGvVgG3
3mXlae/2saurWGUY0JQnask2wK2BcqwvM2fCibEK7wNlH8svEfgEox9RpOmuAfBetlH/y4+qLbSJ
59yqL1UTf55G/fuicrmxQJtGyAS3v3WHOWtHEdnRglJ+j+Sg4IMUc5G7jR0m2PfzxvjVhWiDKbS+
T6yV48xKYDquOPVQP9Jq+ZwRhEgR+0qHcZo1LywmN9GaDb3+bSoXdlSPWIRYdldYJz6E8kVYvjXd
B3KRjoyL+jnsVJZhGxk+7Giki4UFHTFhlKXjljN2bi4iGh5XOy2crhOhB0Esu6mF2e6A2m7UePpk
3mjKlW4gKWg9FmroKLhBq839LGy1FrapsR3iCWMjY9MFEO+Mwg5kyfO1YVfD7cXPy9WV6apGajyL
b8cwtPW8cJv6NhpONLVPPeYq38oGOrKYYYbcRoOd9O6OEO7qk/XDVymG40mSNJPTiub56t5vMApQ
69rCimczgCFDMQYOussV6B7wjjO8jD++368rCNl7hiEgstYixRp30NWBLJaS0YiMcUjg6kEmYATt
cN6VO4p4Gzudh3R76uK1LInPVdlyBP8TcrVSoSfj/e4TUkfBNqkFF5epE9twNds9fqzVsjS0vqw6
ixjjM2KSyeX02G37M4GE3T5RcGx8O9/UTu4oe4DskjOdd3f59iQ+79STrlZNm01lk7cAVprN6M49
kMDkAuN3h5m5bwe0zGHXnmxBykfdBOvz+12KoQ/t+4jtCNWCZ5e3/hZUjHzodhXLKdqBnHEw1jj0
T1VKR2M6R/lkkdTMESRKvOqFw8Q9JdHx9Qozl04D9zVwdcvW+vBz1C7uJSsCXNG6yusCIfd/VMYG
Z4hlA3FjzF7+LyD4xwUf7+CfoGuNs2Q2R7FJCRqe69v5vLkBSXNpIpVgLwYjGJm9IUvLIOVUk+O9
aXC0uD8EXm1g8L0QxgQSRaZrzsAoJO2arZ7KWFaBhOrv0iAGP3NWwyXxM7AF7S7OXkI1QRvX3FuB
eYEtV2vKjmw8IfK6baYXc96EwGxEtbAzVANHC3q0ZuyKSkN5Sdxi4AixW/Dd0OifkqoRgNE8K0q4
TcY73KlsNWxuJ+UVTqctDaKdioMXUxJajxp9hXL+qfIWkJTR6FGXyCwr0r2c7QfxfKjNCvMA6S4s
OuwtdVsuLYA8KT4fhZ1GxUUPK6Yb/kA9vzdn4/ZEXlre0/o9cj3A1GdRn6S5/XnVmEHS9LX6npdE
J/5depxg59W+vzldUq7kPf+VLGhK0ZuillBFbbVhBsufIEVx+iwOKsJTt5ld8WHc6aVdejFuEb2D
oIvkgKpS3vAudNQL6/5kIl4e6OiByfu0x5bK/v2g/bBNsN9Ji1DggZdcoXmNU+Y2JqSJ04ZgLl3Z
rrfDDjEhaLaw504qy3xVUZkAbP8nvrqqqAQ1NyWhXDKmiFmFHlCjzA+yCY7LlHeh9t+cnddu7MzV
bZ+IAHO4ZeioVs43hPbWFnPOfPp/UDg4lloNNWxfGPZnQ9Uki8WqteYcM3nX5C29aztUFVvB5jTq
/kry5ZUc0cUhniJDDj8YhDsk2dPvc+HMnTm2E5Sy2g2doHEbtN4eZfWi8PUSeWhEUp/u0mhBeEw8
6u+DnvrgLz0cA9uuifBiWWS/PI6mHXpklcyJKdsUdfhsoiErU6pxkr4LzfvKlFxjUDa/D/qz5s7S
Tf1vEWOwXuqfM/XLqFUomWMhK8skQDUYOMGrusV3vu7usYUACDtnhl4+tT8mHSgWU9LI47bUo08x
L4Qvj91Sff1M6WioHNpLnX0xQwd/y3VxroV04nzABf5nwKPvcmPoQz+2DChOjCg+Lohiwycur/6Y
Hd9O/kKrW52FK3weQ39cp6Wa0GSRgOifDYAv91XIc13xgTgBGQdjIdebdCQgtJ7sURovNFnZl83g
JsLk+QGmkL6DIyyi/RRWo0LYcEoSrw8pRlRGNyJ4MwT1iwJmN4utHQovsqR4RXHZa1ej8TiaFCT1
G0OND3HTrckneGpL81CS8522KfpXY5trmueLkx2xtS3mye7VPcXmbZHN68iPM8A7GSY5UCBKtO8j
8AI92Z4kRgTgGIqoeVHF5u9QmCs9+mi6F73VwalU7ixPbq/HF3rQvBdEJOcCFNYhIi+CrJdW2cch
qK4qEm9qVfpH0tc1KqNVTYAINee1gRwzC8UbHJBULP4S5+LUkurWlIZkq9jEy7kRcJs6S/dEWty2
CVr1WHWNekYXTBGiuSoz+Xo2hecMbUDYmQSkPpqSdWvoykoW5m1PP8WXiBMqr/VmdhM5PkT6gIwV
Q0Za2FaeU8YFbFChmuWulM1FWkNqKUtwue9Wv9BAAnIAwQ3DTqpGZNpYDGc5cIlTH6V1THiJrz2P
/eD5df02WPLVNAt/1CC5LE1qp6k+ORl8ccfIO6+ShctWF651gseGKHtKfPNenA9wLjdotndyUCyZ
y+2hbya3g2VqZA1JTtUeChG/CDJgUrz53ej2anAglSBEoKKtA0KoZvJkRemsnerUS4raEhGkYlqs
SUcvqZKoc61XTN44ss215JZXkGnZRZY6e8jaOW9nOfWSfh3w6CXFYGG19UyeV6bu/PCyMdZRfW4h
WM4Vx2/k1zGOtsaSNhZNl3JRpBlSJO83KYqQNL+atV0Gq2Ci0JGOqS1RqdCjcW0K2fb3tfbU3tzg
jy9CLEX7wfmgk9FIckf3Z54/ZGj/tFl/H+DkWW6pf9OnwNKBm/z7J6RC0hzTvae/9MonyqL8G7od
7T2PCr3TE6Trndt9nqoXmVAWqcchCfzZislytU6NlIvSbwgc8Xp3djlT7w11K3sc7LyFCOq7Szjp
jGPYa+5bB8l8uGaf+PvFaydvL8BAHd0HxUHjaA4BTBSCIBhDgMFbnxfNDASH/OK+OVj9v9Iv1nEt
b1ryV+qlRjIZG5TY91n30Y6YRgBIJ6R8wPtzDSKueuVvI28xTBCb0dhydd9jNI60C4O/S5TydYrP
qZmfzNZk+/p3lhRb0IV7YkmgBUhuWNxYybPWtKTxVLyfl0EQOTRwADn32xkO2RSFXh5rXqdDZISL
YBt5TTxM7zVFxba93dWs+b/fnp/dbbSWVKM5BtPJkqiZfZ8bAlFrsqz3bDnVf1MeuLJCjMq0rTLZ
qbTK9YfiqrTym5pUtj7q/vupz+A4X1WTYzjz8/vgej/q5JR1zJLkLkQdHtBM+p+u7z9DHD1+PSEr
Sy65vkbFE4jesdQuRoh2s9K6YUJIZz68Endpp2q6LZPAPTO8zBUcrS6k4spYew1qKMiavl9hpRp5
FgN6+dxHNXZ3KJzelm7kVbFiY/vyv4xm6LRcNF0VcRN/H01UI2i1Ovv0Rd/U2Ma+ehCcv8qu3tX/
znV3TqzNtKvRsBIRDR7/OJKb+A8fLDe5KCYxf/rwEneRU2i1c+aSfg5joFEFAakidqTRebT9baU5
TskWXOr60exYG3OtOo1DcNeY2aC8cq919KfAtd5/H3eZFt+f2/dhj059ydT23aRlRH+yuw+kfwgr
z83Mn5WBZQgchAT+ssk+7uHmQeir08QQS4duvK8udSe/M1+W7NGM1tMKdw6yA0j1Z1461r6TF4f+
m309DOpjpd3YBVE4FcvFTfJGkFq3Cyy7GJI3QpTcTJd2I7nAgn+Q0vy9bdttCwIube+quV0l+OJU
8SMqx601Iwsw4D3C662T1OtyzD4WhpgerxScwD7trqE1gCTnYTUX/mQuUK2LeFAcw1iXGsQ235Gs
am/mJJGQ+quG2VWK9YlJd9FLhdN0/a7UsnUkabtcu0L/uc4ytsRRlr2Go+7FeUaXZxHSPbSoEutK
BzyQrHStX5W+cNVA56yTInViq7rQxPDBKvOb1L8HCGMbVfhHljEPynm5rRTrxuz/Rl16p2b3UwoA
EmZcEsJloJ47siNNrHRdoB1j0aCFOu6A1tilQBmE7W0c6XQ/QO8lN0kCXUFU3LzY8lVfC2rU2WJF
DDkEpIkNwFbW89uY9C2ynpFqljitIBgAD/Vn8mWReAiS/Cpa6Y5oWoIK1m14PcMHn4vxccb6Z6r3
fcveOfWvEiKDZmKLBjyZDYLkegrtkmZlTpvdCkQyt3cQBB8J0aKBn9uaf1nAuSmUG9COmtQ9tN0O
P6Qti9UhIH0+iYcdnAgALDW9z/vY7PgW3amTuFGyYKVLwaaLiMtCXIpBdGuJ2X6Sfae37vrWvwnM
N7GjmEXrqR2fo74+jO2tJl+3AxRU87FWLoYcXUT6MpOFbFkwIlU0CmnGTofmpKBvAKBuSis88I90
NBO2lujOLE12a4mXiV6u4/KOLC53CmpHSx9k3UN8YZshBP8OXDNf4NG6mkTTldIKY5ZhAzewxeQS
Mbr5BvLUVsh66yPyzHyYqxpxWVCNQKQE+nBRKm9+T8o8GFKVXJHWBIfYft7FVrk29Zs+b5ws23bl
m4DKDnSHK6Y+JtALHwls7v9Br8rpKCeoQd+KMPmz5DmAfxLPDxauwBIiJur6CcBAqPzTeC/MpLxW
M6qbcRS6aSw/F/JKb6WdTJ/bwFdW4vqDuObWrXDRkdQXEKNVCK+D/hal8ioPhn0g+GvM/I40+Wjg
EBR0ewHXaMXL22GBS5hIEKJFQNa1acLCeg8L3qSa8Iv6SVTzXTFYqzkJbizUOF11Y9XCuu9Tqjmv
mQ/swSd0wuo22WDZ0OKdZAo/MrO4CuLkls//rdbOhzQMsKTmr4ri3/p+JzkNjqjQwJqaNo5IgdCq
OrIO2nVhhru5eWtpvhmTdlW0Aljaxya9NyW8hdFDFmbesKhgh6VcCJRScQ0N3FqmPSzP+/NnjUiB
OXAVumFz6nQ1EwGrnx9EsV77YHPReh+GoLiUJ90jdGFdchBOmELlmO17I9ia7cEYN8Iofow+elR9
uC2rmnjDHqRlv61JgYhYYVMDTGROoEZ+6ODlTnkLu7a+lKWIbt7oBDClwyDxBByQwkTCztyvQklc
LUERjYJ6I9Y9U/0zkPwji3yThnq7EHvL4YV82eKAGmbkDE/koRZUr7FErZdT8lA+Ekxp5+wnQ5ik
efKQTdZWsXIvk/NdHgh7sx02C7w1G03CvgZ4nvfBfCHnL2lGagWk0UBMHwLNP+RmfqP1t8Ra+BNe
4pydKf34oqrtWY3tXqFUa7IZGFQPZ2iD2n1wIyUnTOIjR6oTFqLbWFT1rMDuS9EmfwasJjZF9aJU
1V1SKXhpTbvmLJR21Tozo0OuAuU15F2ovwhMmCyxdgF/MBR3zWJQ7aN/s4ShMoi2VXAfLIlgxhUL
Ny4JZtV8lYyqoxTRS5+Y16YfXkRT6EIaXU+z5A7mX8Cajpq0+0bEb275hIsRz+JXt1JOz2LJjTUt
V+R/9xHjKVrmVcpoN4J+3Rs+J0SZHd27YrZ/hkHH9/E2tBT2qxsJH/bi3mipbUw8M7nh/Z00xyJQ
ZRaaTasoqyh+UYmNm7Vs1bfSGgQy1o+Gd3UprgACszgYjoKxiv2PFnrrHFIaHQbgGbJn9r6bp816
Ejuvb3edwpVBleCC3WactpZGt05LPasJSMeTiA/8U5B668MtyvoCsHWuusOsAQ1/zCYc+DJGhWn0
Mgi46XgPMJWIyckp++RyrFGtT0xsnTIgJOVBWCbGvBlK8aDUvm3SdjTL4SIpZ9dQVhhwnAA/SpP4
1Ohn7/dN0k+5KmEcSEzYwFAV+AmNG0s8IrpFtp64JpTlki8nuFlHddPL636Pr9cbVqPXr8WNcJ9d
aWf6zNKpDRR/fqkXoiBVj52ZpdUNcmjSohycAXjXYdkYhhg3KJSPjgntfh8AQW+i1bl22qk96deB
jzaHTRmJ+PIZWKwfg/aqm++s7kzV98S5jFtrEEay1GEXl9j3rfwsammBPC906uBNEe/0/FFG9dxk
fNqsC9PQXMEkwbTgnY7P3deTl4d0gFRtTmfgIr8PDXpfo4jE5dXu4Gmr8H1Yx3dla1ekpbrwj1wy
ZCztfG7bchY63nNbX8Y96n6EQx+3tbw8zx3xsRvtqWUzeQdWGiBR/09Q7HP93yM+0NJvWUwZhMpw
j9EOHAvUSr/zSymg1dC6vTtupU25n1b6Krzxz7wpJ6YqqV5UH3BkoPwyjg5metMnRSnTORgIu8yF
+wpFsSxcTcbN72/kzw4FF4QBk3ISDU7tE0r0pbxcjHIhdxXjSDopRCUpLyDfZyvwTG0kpGi4CcX8
4fchT1/af4Y8ehmgtBtKUtKfkAvYtNllE9FCLBsyks68Ej+7yd+v7fgezhwAZvIfkKG3roWmy/Aj
T6JmH0u6G4/NmZPnibdAwSlEGwXnoEL75ftbkDeZVfQJt3Lis2EGH0uUvB+kZybGUajF/5uC1ORM
xNYoic2j861eUJJpaoYRWjAUJZsVQ3JGoVwFUQ7ngYTeqHIslLnZdB2WNSnAw0pFcBUn6tPM7lCL
MYMX2i2E7CcZYPzvD/fUCr+ksnwK/FD1fDbrvkwoMiTLKeuWfkUFQym+M/IST2zCjhGIrpsL2p1S
qlvK/UxtVbc1dsjymG/VXnwQKvG6kKOH1LpU9cQB/22LZeDF0vPvv/FEr4qJ8eU3Hk2MCCmlQmOB
SgTU9k9YG2YrOidryrZkkZ7Xxix/8GihUiiWKTqjSgSnHNWUiAIUKhzSISwu/IfZLQlliIcEeaeH
6T6Lxpeyua/aHZ9222/exqUeoxt7fbyETbMKUNPnSYAoNtXPvP2f/rXfftgyp788rWJqCChe3sUm
f0K674CoWWLTtLJyDO1W5bAyyhIhuJ2NatpdSCilcRith559iTbqq0j7G8rPPShOpH6QRkQOMDra
seupuI3r0ra6S5BiBDbfNvxziTYE0jenl7HjEB6gDdPaEgDwdqarhEhbBdpaA4nuNcx33RmjkfSO
tyZmKxLiRaPbUmivkfjahO9lsNcDg1+01il/W/JNZUg2d9iWORumwnXcXU3Zq4yd7czcWZrJP+8Y
HzqdfBHtR58TNk5bNCVtwJDEiG7sSZ2wHucsuWinPxZp0KY/3I8JMQe19XJm6BMlJmbRf4Y+WmAm
lQoQSvTQyae7jMDyIWER6Mbn1riJ1A9BBbs/Tk4f1xyucheQjhv0NTf67D04+UMQHYiLXE9kv/F9
1sTGrMTmQK2+LcS9FAvX5lBudes6VDZaZK3wc9gTYR89+Bzb7AUXbJKbws5Uwaj8fk9OCCB4lb/8
lKPVsDLnQiLUj+8XNr6c+leTFJ44FLeRgcoWjQ7O8U2nNmtVXXKaq5tWaQ44/DF1144aUtyQV/Gk
eUMH9y5sLyyiaYypvVDn299/6cmPkYmWWxZRqxFQ8/2edZMUjIHPmtPmL6L1rELoEXPcxBy0aCO6
vw/2uZP9MUsXGgJaNYlq69E3dhbAhKU9t6V129pVa/Qhk9fYCikUTrtpktXyxXfK28JFWHNu73Ki
l2MgV4dTwHYQe+exktScEE2NDaOX4e2U8noGyjVp1G5V4iZRaZROTxF5EwL8gPChoitrmpxNOIAA
BXUSaXByUfRqVXSn8FKCk5/NlkMt8TJqDiE5tr/fq1OfbUnku7S0ehAsH71V8H9CqxWXXpcAWLIW
bIEAnYVR9fswJ3pq3BQaA4tQRUaTc/TRMfMp1OdyYjcSPo3TQiDDKJNPu8IYXoZhYQu12yQo7LZq
rxSRrAhVFmnySmemxql3d+nsmYvLl93s8r9/WfGJCc+0LOfZpN22kHQ7kc9W4Jc7djz5OF3RntGX
9MXjanHXsIbXKh2UcRU2WwRB62YgQ9KWPoiWcjgLgN9Z/S9398uYR5fVyWGk5TFNu2VjLrmp20tI
M1oP7ZPdP1CFO9cnOrWLxaLNwQkviA5S8Pt9LPktXVwtA/aqlyKTsEo6dIJTiee6sae26LpsLj41
8B+cXb+PBJi/HCmf0/Pyr1N/Bnil2XWzl8psS0FjDM4hd07oqRCoY+djWcWkYRw3agIjInhX6JZ7
adi4z/mmkhmWeNFNUtnSJYW/LdKSy9rRJc884yTUT6yTTGyZSE1t+QnHJ6xaMGuJ4gPRS8DvlHgv
Z919TK4CIJDCEPZZhphDLCvEIuGNYAy7ss0vrUJ/svx/zSTtgpG6nz6Q/PXQK/pW0Im1KVSna1AF
TbvIKh0hpJizCEgUSBR5OoJ8SP+BeXYyJbCFrKVKZqx02drFYbDP4AI26UgAj2IngYkwvoELW6Uf
RiTchoAO6wbNnTh4VUZoVH/NcaZsX8w8fEiL6Uno9c7uu4J0iIn/W2fYvUAkI3LymBJRVhwGCbZo
6W+z8SFD7Cs3/lU+FW5LIWlMH39/RU41cZYTAwsQ/860PZqxZjJDo9dlNC9B9hzO0XpKdpAH0aaJ
tpGmrqa3tunxzAFfTDdaaboNwi3EDZSyFXsxz2shUXUWXMOy2gUUBcUx9jpFWiXmmyot4Y+UFS1x
nYrmXx/tTkFW+2CYZxawE6pcg0ID3ABStriWY3JAYxLKFWQ57wMYOCphPi6KRdyHjiZqdgrMVj2r
t7VmeCOVNWOuPElMvEHP7NCUPXKy73+/safKSpZisBmiomTxo44+7cYwd5lY1YGDfWKvWVEKA2i6
0OPrPpi3QgYar05XAttqsdEudXF4mmLF9SlQgrAnrFe4G6L8zDHsxNfGVFEp0SX/NOUe9wqLqNKD
qE2BabbpfWHNOGuzB8Vgf5qae0xlV7N8X3cDUlvrUojNfaUg0eHNP/fVW6pOX78FPCbEeYtPmb4l
cpWjSZemtTXPJV2vPnxA2G0Xpsou5Ma0yIkWvQK2LPuDQL8Vgg+O6mc+7ccrJ4Oj4eDj/lmZ4mv0
feVMglyuzZnBBeldlUfStww7G+60+c2f1Cu4Vv/lHu94vOVmfPm2jjJZvdAPaPFZzTZDqF5lb2nE
IZcWEMvAmatbPmlHt/bb1R3d2kISsML2jGbEt36I4fYckfrHinF8PUcfVb/MzbaVGIGkNZY6Lb4d
JutZxPNC1fg61K07Les9UymfS0tcBeN1XDReTeE2nu1Z614nSb30wyepA2sq1Cu5jdZ5AJ2gf9PG
vwNATPqpvp65TdWRYZauplpyUgIMcuO+hLb4+2t6/ME+vpijo65eg/DuUy5GkS5i83YabubiHxX8
/2GUxecHKEvmhHi0FlhoDPt46fIq9C45Ptq6+YCEzy3lq98HOjm3vwx0tMMPUHOOFsUsSgMpYvz7
qgy2WS/ZZjTQBkDn7p/5fizbjB/T7cuAR9sQs1WJapYZsMsp6/qlo4AB7sPAsSh3xTLRw8a8kopz
+PlT17mgqXHqszvnAPX9nRL8jAz1VsfRU18ZgnghIn+tpEcLeFKeW/Ttzc3vN/ZHIX2ZKKwZHPDB
DVLlPV41BL/IilJF2wXGq9KLdVW8q1KK3C/cFNZjBAm+JfLLmsDq1n/PDH7qLn8d/GgJaYohHwIB
6a66jlVH3g2p3bzRuHbjq4wMr3VFe2+rON0iYinX53ZfPz4bn9cO7Wip4yN2PqZrKHU4ybUm+1BR
4lv2OqQvVvWz2j6WUey1Y++GirarxVqxMyJRSGZ8iQABE7F2xiV86jaY3H9tqaOyHzyabPpc+L5c
xT5tZngSFUDQWkW3O22GpHfg697Ug+RZSbL6/fafWCMYlQrucgsWYtn3yZb2JHj5jWpRApC9uB/J
DbvWe8picnJmF2MuD/Lb60Qp59PyaLHXZaIdLRR5X7ZQZyEL9np26LP4gMzvWYqVf0HcY2vpOJfX
gfkOTs6mf301d/5dMXYDbsFMdSzEOE47lwc5fZtVaj1BfKlIjbL243CRr2iIgIrsdQSuUADOLQTq
bqxJfam9kkHH9i5zBUO+lOBa24OUQZ8jGq1I7WF6KJJ+l83xQzTFFzM7LNscOHMY6UR9hOCqdM4c
urmQz3K7JRshkefDoEaJO2j5xsp6h0gep/IFdrqD11jGpu2oQdX1qy93XldSsIpZPWbfyy3ZDSQL
4PYjiLVDVtfvemjdJvKjFkV2GVCRteYNeZr0dgEN1n21aw1avqbpSYm1R2u1yfBqWsK4jkAL+RMB
6NgOfp8PP4AQHNlVYsaJifn813HHsNbxfGIW5kyB0qpFlDMHD6ZO+bIQy6vBh1o/MjXv1UpGvUQn
SOLb3zUpsa/n6gfHZYrjX3K03uu55bdo9bAkl//SBJqgpSALOLPG/1z7jq736L2j5wSlECmSHYMu
Ev4EHrzjK33VHsLdOeDE6bHIaIQAqMP1+HHMnPsmlHJ0GsuRfbhEGb6GqwYmqX44Jz38ua4t1/Vl
rKNlVe2SWjLRfAG3mFeyo7iJR9bAPnKMdbppH8IznaeTD+vLcEfriJniZ44zhlPTfJNmCFvexeIc
5urz0/d9CZGoBvOxQqls4p0+fliiWU4JNQM7DskG6QYSDfziTzYRWzTpmgdaxxbjxtPI/+iXV1bX
yD6mwvnBhN+D7FkM9RK9GeUxDQvNZqz1rOibLsOu0zaHgKJUmJtOZ53jEB6f8Ze5jF0NzIpK8YRv
7PdlVlPMJsbiyg8nNjY3/5IXjBteXkdDe1DPfUrkU6NRR8CTjHIRgNPxwxDVwWyJKSNBGZ68Orbr
gQDpbHroM2U1zsEOpCtyCcCLCLj9PN9PIa+WfD806Xqsl0r+vYR4u0zwfYIorQQQ/tIjwcdUDF8j
K7OlVtnkerebpf6/dTktdwo5JnoFlLM/q8ZmHCFuQhNsN15Cauz7AvbS3WS78J3Rc9Xrc6lMP76A
DIipAAU+3ye8zkefJXaRwjQ1s2GL3ZulgLhh7E6lNcx25/e1VT031NGKZoXDKFnAdbH2GBdGKq5q
ijRq9J7GryImPni6qsKhIc4Og4DjOOZBBcgAdWGFCZ907WsjFK6rTLEpd6JsefVVZTuopROgYxJJ
g5i7iaTzjeBre6m4js1mn0qGF4BpDdJ8P1fEIvCfq/w2LP5UIyBHVSWFGDkb9Rjk82UX/4VK8DTP
1pvY1AgFX36/AacWia+3+uj17Y3WILeD6x/Dt2y8MZHqFc+/D/GjVrLMny9jmEfWyLyx9CrTGAP8
NxoJQE77EIqQaudvo4fYBTvmOY7k6ctaCv8Lw+cHqHjOxjQH/mnYJdEEBY3DFNrB+5nr+nH2/byu
/wyyzK0vJ20lbYemUxgE7uqqsBwyI1ZivwU0a6MDJTba8oaN0Xlnhl2m5PGKi0Xl/1/b0dsxCdmo
pAlvx/i3/Us1I3jCdOVFO+pjyF2xlvWeugquEcA9TJtzr+aP1vrnw1SJEVgMFmzPjw4m1J8UZco+
L9pcNx51puyNro7DnE0e5kvqG9voXnGKleKgWzucC14+dc85H8D/pnio/oAzBY04jFWAhXeoLqwJ
X8yknlkSTk2dryMcPdXcaJtUVLm9GnmVyiCvEQ6vcyv7b4/OTB6DdZXq2IJVOnY3+RJBf4q8vBSq
TBqwck/EkzuEJFEUoiPPw31i3P8+cT53898nDrsPqgF8pBcC83FZgHAe2U/DCVJwwGm5Rx9BYIqY
ukpLhqNZv+VC9tjEykNk0KtTNeq/9ZjTibTEi0R+l/Nx02QzQmAYej0FlNFvUcinG6TDg2P01ZVp
PEYhQiHzLlPQYkpBtpZ065AY8bNeP0dDfD0J1V7yG3dpdJaZ8GDKIamkqmf6xpkS/g+CBaBnGsOc
o/B6fH5Jvr+camVZqZ4A7dHu9LUh20v0HiLf2iHYvlvhkQTfsDBBhK16S6feqbw92hz391v+own5
+SsMvvpYafhBx7sjec6JlzJY08kRsyP1phjZW4bQDFTiVOLUCxFkx/O1jAS/IdXHSm5Tum8BOTFD
kq/VGoZ0bjiy+E/v6ytu3IhdxVJHRx4NojiiM9WpEys1N+0/P/eTbP1lRZvBuZMZo6msaMskdOoX
8WEmh6tb5W/dRXnb3amNc+6VPsoSRe61PCqL/hVMMx3H29GCpqjJ3DQtN0lFBOyH8VoamqdWJdU2
d0lSYkkL1mN3XWr9WhWu5DyzTUxlneYE6YMIGh1BqS4NeBgAC46PMuGHxJ0P018Z+IuppM6cPmVs
unKLKJPFMDv9O/OUfy4ZrHrQyhR2rxzSjpsBsW5OyLi5AKMbD4pQ2xzIxPIfmjJE+YcJ928s3kbj
XW2869m0Mk2Y1OTcCVHqJciPMMGSJSyR3ITbLqZFOY1wIC8zVOFDxTzFBPD7Dz75nL/+4KNdD6YW
0NiRorKjG2lURl7w4LNa41sns8bGK79vnuSzb+TPtXv5OLCT5B6RM3e85FXT3JtSLCKHwAUljc9F
9SHJoa0JD7lBc898rRpKsVAc5w6ohhb5r92kvChsdc1gRKhgkQ33L0c/X5imPYRMjEh1KuzQVhNe
8IfXmNQda9Y2knJdLApvRDlDWO3gGm/lVtwkUrHqpupm6H1xpfiTN+f5BXJ2ceOH9UObtp5WctzQ
q2GLfnzTVtGmQ/9e1t1DHBSuYQyuEd+rTX2RpxGbYLVd+UPu6QEaT74TiaXRjJIuhpG4pGZBvL9j
Gvd6/6leiN31gCNXgvkA0C65DpICRSVh1aFe20Pfs5UPL/0sdqRG5xQ/XMKAtAtr22h7UXT9SvS6
ZHLGETk6pYyhyVda4NOMHeyu/+eLG1EpHb3Bf5Nc6MOAEOXK8P+J6X1gXbeImgJ93xalW9V/pW5x
ydyTaWArSxuOCglNGk/wrVUhHpLgtdUobuCNkIt/Rfln6FBIhYUjzE9xvK/LTVTiuNfuzPKQ549D
6h8qXSN2ZQsjjYR6ZpSmOVo1IqeSiUJDON48hzIlG+16Dtc+sU5z5LWodmB7K022qqm8405YSZ3u
ZNRbrFJ0tQIFV+ivVFRZIsjVwKSrRk80y+/k/qON36phtss+dhScIHOMZyCxG2KoDHEvRK8kXyiC
7vg6FxhzUzDbfdpztEtBk22pfu1xe2XGgX72aph9FpynhQaa0ZxXFZKomIpjXOzqtt6ryF794b2Y
r0Qa6rp0Xc1/A784IOPhJIbnw7hPVfyu/Mde5dV+JQ/VyyWKhZPvBiJxXk3qNoumvXgRp1sJDZkJ
JUpfDPso/bLKE/3YIUTHTvp/UfLSds9K+DGqwlbpWeuY5XNypQ37QiGeDTpXxxxq05juMT42RPem
tDGxmgwcPbLmiW6lLfRXPTdHGra/rxjou37sOlV0Q4bGN5V4ih9trN7sK2wDIw5oaegOUh5fClG/
yoHu8YnSmmttTvX7SO5CRE41AJxyJ5nmZW2WmaeP/Z0Ytde+bF73sXRoreqdcKlHYQz3rah7ltaZ
dqTg5AI7lNhdOVSO3ibYn0qdRrcILSVgx3arivObtE3SiK2lggUwa96WH2Wbai2vTB0nthAUWzxK
K0MDoihk65k6YBq8Gv1ulB7MBGRRpHhyPe1osY/4FfvyGrV2m0fXZV4ilB0lXqLOixTTiXJzTdfQ
8+Mu56wW/QMhmNuDIrC5kTFRmU4OeELjb+bmQ842CVrD2DzMyUOY/JmpeUYJ4V1VRmuEpx5cdjpW
HMxrSvvcLUqCkClngIVgy05KHvPbIgjmtYjWEQlGtYKjulj74s0QvaGxsGejuxgFWhzJtB66wuu1
hsKlBjmCPRjiKnQE9qgB2pF3NSdPbUwWHqlttNZGL+pNbYleaUxOF5OAEr9XSJDD4qMDaZeZBwXg
MDU3bzBv2abpDU4ybUfGotsEF4o5AiO+akBoG0rntkq5aX1r30pgdEbUqr1yqHvhWeqCHUC5Ef50
2DL9St5zhTRtqRB4K+Ot2uWEA2dExOxiaWNUs5sbL2KqeaN4byTIFUfWcgrOdX0lm8YhVVvX5y53
RbyJJ2xZ4SFRCyfJYDVYrHEkgkem4pSgewPZdHxqRlmL33HgDmVlsG5S+a5TcC0rYLnLaU1i4cNM
rT6t4vd80NdVr+yJaHPjOHRNvDBBPds14mC2zq6IRVBvLC9Wkxv8daOm38/NzPpK4q2RPFspuyIj
Ws0QthO9tSPpWQRhoVK5EWM8O9zSikY63wpI/ord12Rz8JiN/FHx2XvKl2HBf8vYoszJfQ6QpxBN
Rx5Mz9AjNzbvUPazbNW2ueySA/JrIGtMjXzjy0+NUdzKWUMcJF5Nv/PkNnYi3gU6/25mEF2eXMow
sVqYwIV+IJXC1XPd06OLSftIicCgzN5EH7V4XySy3bbzygSJpVaT6zdrKd0P41rLiMD8IO53LWfy
1u+3Unhbmvze0LfHMlxb063WRZ6aV063kE7C2kmbD+qKWWvaSY6hFoKkxHdKrZ+lRKJ/8yil1+r4
NPvvuehN7RWiNN5Bgan/4ge3CwIrMy5CkajV7FKFO028ZRDRxdNgZ9VXDUUv/JBx9U4QYKY/5vMt
12JRRJkQ6bataqfxjTA8KAC/5v8j7UyWG8eSLv0qZblH/ZiHtr9qQYAgRc1SKIbcwKQIBeZ5xtP3
h6jsShKkCZXVi1iESaLzTn79uh8/B+iTklX4yGIje7RyPUjVlwoH3rdwf5vttmgmFAAjTpxsizx4
PMFwkgCOQDFyBv64SShaFHed2tqdBgEsQBx1bkJNgAnTq5r4kCzGtTskpjuUiZt4ON2GNiYWS+9F
yL/Sa9r2cUbPLcIYdf8tLMl1ZN8ywj+DXF9VvSt8nSC+h66BttfQ1WTkkYNNo6RPvUhv6hOYGPCI
k83bhWhiV1lfPMMEXYvWCzIsYvpYZY2TqjsffaOI61Y0ka38VrBzw/6+VyUwzx235VtF0tUy78rq
Xvc+y+VVNr2X6o0ZXCttihQn9RuFenf6NBpfCqIvVYKMlWAnG1JHC8Hsq8+jwmLob+LwSa9++FLu
WMbBNHdt0TqmAaeVHztF97WKZeIBujLL7xJKQr54RwOg3n2dmGaRu7dCJKQzwr2EcKCs+9dqC4l2
8UIfsl039HbqJiTCsHlkj6kgOIEu7ZAa/FZpgkQLZ2rnaNeo+q4RvxkAzwwp2Cnqz8z6pvntNkff
hoZQKLvhWkq9/TjF+zCc6P6lmNVpdKC3G42UoV9m+7Ru3EbpOFeirYyf84gsFPzFmmlR62p+dMJg
gfb2XO4d4Lml/jYOypOYpq9y2xLatZCBNIBVeyouVYwzHpL4IWw8/BMKX8UUP/kCsqA5PW0fX7oX
rlxaYrhtRZo5FDhhT5+wUpopYVoSL0eQZta7DnmBmfNvrS5xHpajEIjYOI0+s8Dd8vlFYlqZyrYj
dCvR1U78q8lYyyCfP5BOTSzeG/QSUDosMKHetjBzxdt8pzzFL9/VjWSLDvxN0N2vTN5ZlxQl25Nh
LTKbUSmJo1JhM0CesN4FTmrPrMrr83cGVVxY0hf5zUCQS1kpsdQ44095m93Hu+CnFtnfZxqw3Olu
CzsiVWYR/Pw3gwTLjYwktWLgvIunczqaBSzCNVmOJnCbWjwU3vAo+aXjy9muMSLemXAihJ6b59Ya
BdGlRT22vVhUQZeqqZSwnUzPRUfDQxU4TT66ORxh4LFsQ6WNfvJvdHRshazCcw6fBYqu6kDIrIjb
jw/LeSKfBMucZeENTs1+CRow1LLvg7RiJngrqeFVFXQgrhqi6GQlQXhxZ83oaaJgkiWQE52ey0iv
ptEYMZXd4Nv2HrlsbSdtKWftPx7ThYohgzqytJhiSU4Mf5KxVFtfdXE7TDTpNzeVcWsEgA1h+iqE
n2XzqvWFLevXBP8r9uXzoP/E/uIMiX4aJTmlH/IEyleCNqiY09vop+hm26xcJ//82NqSQlFrZV6D
8xKib7Sx1JeoV+2uewsQt/54XL/YL08zoSfzusxEmOE0GWWJJfkx+pR9EtzqptzD92yH+3TLY9fm
dW4630eXjp8QOXjiy6/RHWAct6dn2a6NlXN88Sj9uc7qvA5HebegyKxGNZhnHSFj+rIqGfViItqP
h33WcjY7qqPttKQrlEto70KTYau79rXdgeIBno588zd5n/31xthf1lQ0a5Abgdp6WcWLzBDi/hBr
xj1aDiSZwPLezhatnbJNfjefPh7dhcoEo1MVcJ4qKcwz6nDKx5RMgOgwOrW4u52AmGz9re5oOyXd
lI7otpSCQEXaphtsrW/CyiWnXrpHj+0vCge1YZSI+rKIaWIh8fU+QRKhSy9EMpA83AcgtqaksE2l
cjTap8rxs2W8JvH3OvlpxTt6QtCA/ym2ntOK3aZB9r0uPTtrn0YejRkRSkdGM6Ntoy45Hd7Ak6XN
b4uOJH082KOXbRSoV5pHvVY2Q25sjUjYjYKxb8mnJfRBTWSBVEIUzzBWTtPauBfu0M9pVk61gjCl
3Ef+t0FdS1dePB1HC7vwgjwIxBFuVU6Hcojbel/rb1ozrqAlLvtaeqvn7CREgb9+fnQGOwmsv5lh
hZevQarxZ+KUt8K2dtvhGtISe51u7gL4ZN6xf5qcZ/bIpG6Knl9a+Rw4/Iv4qrueINlKtuH9mhTC
5UX609Q8x0emojAeYchldPAV24VWEBisoOXmZV76VAjLwCGR84EJeGkhjiP2G8cvs+5DANZNCpkt
LwvKQ3Yhd7uPT/ul8Wgi/FOcd6Any9Vqx15Xm5bx5N0NBCkcln5lW19IkquQvP1pYrE6lNyryDRZ
HdKp7pwkb/bmA9vBUd3o4Nn53l8tW6+NajGHldL0HorgiBnpot1oNLmuFcYvBi/Ho1p4KSufgkkN
mLjgau46HvbeHt6nTezUK/Hh2lgWbiEUQl8RQgzJPK7HMXEqvXU+3gSXHkjHY1k4hn5KND0qMfGv
B1Kzp8ncXQ/wL+/sPzfCIgqSFT8Sm9kzlPlnkYzeJNxWJFnKottoZLw+HtNFP3Q0qF/X3NFJFfoy
ynw0gMm43BZXiuMfpCcfS3NpbCN/JTO4I+f5sdFLHvbY5qKo34/tZJYqNgsJPS7/OocT3ZLcj41c
DD+OrcinPqgKBlqBATVvOrdz/L3hpo/eJ+XRg84ThXhthRDk0oPg2Jpyaq3T5WAMPcakCI/+WDgy
bFKRCX+OvlLYWnMUv4rARysmDvKYZrMl6zn6NN30u2Fv1Jv8VtuWVwh2zzoJxpX2Y2U2lz3gc3h1
PL6FrwhGoTPlidlUd/ETpGFXwwFSrNt1OltpzWfIC5+hy80fzjbxftfEL3WhHbSMZDPSADIqI7L5
Kum7Wv7UeAST8Bp75LCg6LK76psg++6Yd4ccmi/Leg3DZyl7MczvoaBSzEb2uSL5LAIWKHtApQ1s
sndqJkEdYe4HGumRR3KsYHRiIIxipLgJFeIhvDemDP6uieRp/lwoX3JSe436rMj51vKfNe9FDD+F
I4lD4TUeog011+3c/ZMIzTYVH8EoAj5QthJFRiF/kPIbQ/2mjPlmiN28Qgfvd0EIvxRxDz+TYqfo
sFgTFFpN+SBp5RNg4KuuSEgk9bd68YOqxVWfTfYYNtu58BZZtBdRToKSzKUEdhu1+qbQ/a1aJD9g
liVnCInhxrNIb8WSkDveUO96qXxoY/8dyg63zcE/Qujpm2Agc+VbrHyZYJTSmM1wesnL55H6W0WR
bFTkA0Qw+6zIr9OxfF/ZXfNZPL/N/+3z5IX3LsTa8Ib5mphloppPCKnsqq1yQJDuOtmtXUoXYBKn
e3nhyDujLSVr4gShjQBaA34GysF31r1s15tpTyYWMop4Z73CPtWTU0mvmr0uIUSRO9SGtx8P/eK9
JUkqzemokIF6PPUbhdkoodTxXYSxsduYSmO78lK4eG39aWGJsjBMFGNUDQvqrkLPA7qb/yivd/FB
pB3ZWXh1xR9lWHewM2ObowfFmUVKy8dw6znaVtuNTrYtblV3vvyzVar6lWnUFs5epu4KlSfGY6jW
Yy93NNhQP16pi/fy0fgWHr6ohEaV55uyrW+CStzovoxm4LPf/gRM+bGpy7fy3FxpXezHgQMnrWPE
hTbN984xD8q+CF0q0NJO2FUHtQHCmEUr0c3l+/LI5mIKdXDQ0pBjc+bF1dGFiyaHsMDWiXE0tPhW
tuUFKDen8MjeYj5Tz9J8yNnncCr5RBPrN/9N32nQe9q/CHlp+UH3x7xptqWjXrUOMuBuep/drvGU
rY573lpH92mbhn5VzL5Hf/R2mTPzfuuOhLSusg2f/8h+/8/34f/47/nDv3xa/c//5f/f82KsQj9o
Fv/95234vUIY9mfzv/Of/fvXTv/on/fFe/bcVO/vze1rsfzNkz/k8/+w77w2ryf/AewbNuNj+16N
T+8wtDe/jPBN59/8T3/4t/dfn/JpLN7/8dv3vM2a+dP8MM9+++NHVz/+8ZvGNf0/xx//x8/uXlP+
zG7fXpe//f5aN//4TTDUv8PcRjsE7W6oI5Ja/u1v/fuvH5nq32fFOJiaFZg1FNr+f/tblldN8I/f
ZOXv8E6BLVR5AMIBN5uvEUHgR5L1d3RRZnc6M7UA2/zt/32tk/X5c73+lrUIKCDIVzOMk5vJpAEA
vWVqIjN3BK35y9xdPwx9CalhDO2UaccT6Rax2Jrtl6PJ+MPqsZXT6PHcyuLsmWIuWUEcxe4gHCaC
8N3UJBt/jY9l0drzhxl6ki2NRjcIxefBHm11r63EeojK2JVH29vBcQ/BGiXKT5M9fK7vg60W/Qda
Naeu+ZdRbJm81TVSMwCyTo36vSLF1PlitwqMhyCT9kFVbj+evvnC/jN8ODexOMJyK4VRGFaxq9Qz
PWxsR0IM6t2igZLOUPFZ1R8/Nrg2psVEynSvZ7o3GwwoSMgdGLKVZPivVqCPxrSIgoEkB0atYYKK
cPyk2/2Ld1ACx7/OXOHOv/Ge4eD1Ozu9yfbaIQH6rd5l2sqVt3hrnE/sIi4bxQqloZ61K7doEz7A
koWy9iY++Fs0I11pC5xrPSSSTm/aP6zKnHuO9i86wNMdkzdtW/qg81xYceQNoKaK4sqmtoGoCFc+
EASnvYoYcf8jdMu/fhLhGgfsNGtCcuwX8VjnearYpR0jFtObIuxeROheDZinrEJeSVlccC2wKWqo
FQFIhZ9iETClipHVXt3GpP33UnudW69R/vTxPr3gV05MLPwKcxgE8lxOHkRutUbZpcLPCH5xc42o
6+IJPBrL4pBbXW5Uo8KSpa3+e1WlDiH2fjLhbYcEYiMoJWH1GmnLxUN4ZHNx6ofAtzxrHhwEYcDa
HhJNdj6evjULi2OuVl4VijGjmsiHlID9iv3/n4HFIfe8arQywGduN3wR+rtSD9ZO8MWzBMzZQHaY
G3ZZPQTka6i+yn4eXP3Q3rXTdrxLKE5TF7k1qBhsJLu502IHjvTyv9nfR6YXzywta/pJmTBdlY23
pSnOyaru9zGSlM3Hs3jZTekULegLJH5YEuikmS4KajXGLjwzSJoJdj596sgVwFy366fvcvJDUQQb
cJDFMNWeJpYktYUy3prZtFv5LvOpPfPbR99lsaRmmg5j4vG4l4hbD9zlKHT6EvWgbOvfryH+L7qQ
I2Pz6h9d6EbUFZMqYAyYsG2Z1HpA1xVwmn88qDUzi5XsjMGCrZT5bazENoGQVanqxMWwso6Xjtsv
HVXVgsLkXCYbKo1CGnskkPv6IeqopqnpikO85KeOTSxWR5YLOn0KTAT1XlYjBzKP6xKIf+fJW4ge
7CGPV474pbk7trhYoqYLA31oWCLLeGtRdlerx1BcGdWlQw6eBngAQHfIiBfety81ua571kfsumET
VCHtZ6CRKmCbchF9sgIhWFmqSxfLscWF7xVDzmGRY1EqodnxrgMEOqvwLu9X0qoXt8TRyBYe2M8b
D44q7CRmeZXr0b721xreLy7QkYnFlpjymVAoZoG8CCKsmL73+lvD/v7rR+h4whbbwA/a1kw9Nl4U
0R8IaHYsv02mtbIsixrfr9AJoIhMgzlaOnR7LeZL9iQrbuUMwKBR0aDr7cVSdOQ0f9CK5xAumgn9
ERnRO5hxH3MvXKlqnk8lUQwsiLTrwSlBc8qpO+piudSTMkldH3wtpTjKMGnZd4/Arukc/KsTOtuC
KxppFtGEK+7UFp6i0CqvwFaAa8/R5VA/FfFa0ud8/2FFmSnvUHI7RzxlVRGawlCmbihIG7h9YNsP
Kcb8F0Mh2iXilCX0C5fHN491hEZoT0jqAFXA9zJ5K81497GRc88HDxrN53w+b4czGFGdk9g1gyBz
/ZR2PMtMvhh6s7VME3yAicyX/jsMZO8f27y0H3SdhybEw5CFLQfmNWYfFVqYuQVUaSmN78L4GJrx
9mMr575IhcuSNyb8JTQ5LrFYZT5miioiIN/l2jelF19aOX3RIum5qMSV4sul7XBkylhg74SKGk+o
JUyiln9O8uymsPyVwvaFOVO5+lRY3mCCgXf9dF9bXd/q1hhUbtUkb6NRbGFL34pm8vrxpF2ImWiJ
AoJpmrCxoAa/OD9tpXJHaF7pxp81wFYzh4qTvgCacdR6m3sbGmUQfdisycOeX1XopdKdTgpCUtiF
Cz849fOZVXuUNdrgKW9S0N4FDQTezVB89vSVQV6YyxNji7jFQ5a4Kv0uQ42CKmpG5OcmMq0+Y4Ay
yMfzednUrPjIwHBMizPcNkOime2Q4Xjf9HEXTFdy99d3BqP508TCu4pxWORThIkoFLZK3D6mGo0F
jeh+PJJF/W2+Q+Yl+tPOPNSjoLJsmypRyylzdTHwN35a/56L0U4oQsue9OiqCZWnRhY+i6HkItL5
dcX6efx8an1xHRObtUGsQRbroRfao/sxluE2H1/z8E5McldsvulZt6mryB78949tXzjdJwNf7M2+
6JGQ6dib2vQjnmmAxHZlbi+4KlLevPVJg8EGsmxnrwdtqExFZPfrqOtMoVNIb+00wPhQOh+P5eI5
O7Ikny5im4V+PqlYymmaM6DK7/vx3dfCByRfbmHuWHnrXbhdNPDAlkUhC0zT8li3spR7aa+yagHi
YxA+uv4UX3lWfltb0NrlvubIKqixjwd5acHIyQIjp5/XUpaHrtJ7QQoDrGZ99z0o/JtJW3uhX1qx
mWoGWmkSNWcEBOYYyjTMYkJNpT2UKptwRHqAztHCWAl1L2RnITqAoxScL+HoGVsyj/cpKhRhTntJ
qL5v4FBF4eAwC7VUtVs+wI51u4bGv2wUSnckVRFXw/7pPhmQrzNgE89dau3WxjwMV+mBVh4nvok/
abT37P6DCv/sC0+fyDOjgzxr5EKVqS9DNysNNR9R0dytHOO7JG/UF1K2McDXYdtkjvUOyduKd760
ilQW2J+YPKeRMAY9spS8yl1BhjIoj7wrvfZkWxDHT00dr0TBF4wRhfDmgzGX9MdyeEDeDLHNSzgp
ZLptxSC6ztTyW6BOW8Qyov3HR+DCvQPpCLRqM9iWrOXi3pHCuNI7QynctG82ekCbN5d2K65xt10y
QzCCLgsFF6K5hZlsyFrTEOLCBRMPHxvtxknsKMgrfTyaS1EJje3S/Py3ZvqxRVQSBR4MK4KSk9Pb
jHZ1lW4hBLCTzXRQr2oHxretcLUmc35pbHPZCapW5g8CoNMj0FmyP05DUbi1LDotrXQj4hAoG66M
7YIZE5bnmZp1FitaTiFdtELZGxVmOvpRgusRCTZJ/uspSxgTUJwi2Ga9zpCKo1A1+hAQocoSfjh7
qQA3rKzRheN7YmIRh4yj1tdlSoQ6S0rBvCHqm3aX3hbbiV4u+CI24SqzxSU3dWJzntzjmCRMI7kA
3u0WTgtwXtzOG8O8alBInrbSVl1thjhfLTpcuM3oVOItTa/HqUHQXOxyZSxcIQ4P8twiKfTXqbdG
qX7JjEXGjBczl8wZIRyN/YmgWVHmDua0D8bBUZCPL7xm9/Ganbsk6C2PzMino8mR3DOqkiWTGvRn
HwswSU17A8xqbW/MH3Ti2tnYqghZz6xDq+u/iv5H6xTVQiEjJF25c+vVTIMfuNRufh+d1PkPdsXZ
TsQaT2YLXAnX11nQ7U+cBMXXePm51vd0X9rAnKBDKl6R3wIGtwYVOFssk9PLG5q3C49ZPPvpLNKQ
m4GAC3M3Q+TDG3exSGTTrERS5y5wtkLFm5cEqnFnD8CwsOS00+T5djTRBQ+v+3dQbw/eHh4WmgqG
cgMibSVaXDSVEfMvjC42yNQRR1WBlruQrqEbSvFZ2/AetJNrWlc38kb8graI9bOxQ8d7qtyPd+fq
kBe3y+D1ReflWJ/hX/VdIjqo7ySkzpM3WmKoUMBGulX8vfr0seGLC3o01QtPVul1rYyxnrtAbSe6
MZUcece1Gty572JuJQ4FHZ6QIQFWON02g976EhFIPh8+5Xlmz4oPIfDNV9HaIJBpwy2wCu2+tKDz
NU3JHZobcESLKZ0X0/IkTvx4kG0VMv8NKbJhU7yNP8TEFm5hXnHGPSgi7UHI7LXSz1lgDgBDwd9w
NCFrPOOrz1tENKOcXnpBha+rRrkhbtbaqi4sHvuW5AUUL0g3LCOfLFH10Mysym0raT9Iw7bmWQye
aGVzXjQDh6JIggkUyjIiaVOl76dIrty0g92AyATFYlfVyhU41Nl77VfE/28zS5SeklMwzYqo4d6G
gVjwlftErEsnrvPD2Ip0X1fxl7+8+XFligVQxpzj1UWohVaOrExpMbhlQIN0nlwbkJz5lpCs3Aln
dw8j08gCWrBfkkRdgk60SvZrIe8HtzLvBXQ8BiHdot1sk8VYcZ2X5vDY0vxNji4fqcyyQAjjZu6Y
37ZedEhgUbZog9W70ZazlTB/AdL75TNPBrY416Xe9MGAnLVb/kx+SJvk2ftUO/En6Mm3M6fRXyNY
/cPcrHdJfl1TOVuno7NC38xocKhciGX21fQjh667M8btx7tioS71hxluVHj2SUKeSdbrUd62da7P
0d3ktp8rx7+DRGabwWumuTMXp+kMB8g9JDt76u+L3+GRsD/+CpdOHJoZ//4Gi7vIauu2LDStcrUq
QtKLzvqed4e4slnO01zzvjwys/CQdTfViAIz0Oiq49E7t3PIrm9Hh3LliXZ5o+CLoRvjWX9WqvBC
MQlY18qdFWDFLUkSEI3y1WALO8oXrvSXEwm/RvZve9YiSw12VDARw6jc7MY8WNewSzih3ToTEqG5
G23Xb5uLR5yNSbcn/856+uHAVo3MwhVr/XArlLor+L6TeMWTFq2BPmavdBpgokM6A5ZNCdlJ9ujp
KSjEftIJpzFV5IcgrG5MP7kSze4+1mqUz8M5zeRqkMf89T15bHbhWsTQLNQ+YYST/FmP73TogsZi
xSGf5dBYtmMbC38yqKnfWiU2mjbbleWLP1UbqDmCctem8ONJ08o5u3gCjg0u4tkoivSknW9QCoFa
kGw98d7qIEMKrjrt9wQVXc3sb2inWHExl873sdnFxVNB0Z6MEmYTDZlv+KpG67tGXfIvr5hFtI54
qILaK9DS042SCURlei7U7qzwqhpwfbUQpKxiTy5sfcyYlikjrzmrvpyaKRRoaaLRb9wgeJGrh2ii
tdKAU639Lx4fx4aWhzoKIrgXomRwTf/WBI8dtOR76NT667NGxVOkkdqkf3lZFSr7sFfaPEeouq+v
QR/mm1KH3pV6wIqhRbvAr3uGlyLFBp2W7XNg0tCWURyDnuaeEe3+swpvhFs8x9flS3dNtliw4f6C
rUN/q7S7AT5/+MjW/PKFjchXABk1i28BG1oeasGPW00m5qp4QEIH4x1q8hhKZUc/29HVDtZh7sDX
1gosF4LjE7OLcy5qUzMNkNW4FfxhZtZflZ2xFpvMn7FwkwR2tKpygys8ORY29EGQTd/I59ktbqDG
20/hxnCnvfoQEvyHD8Nr7hS7ZJVL+5JPwbCJKgoIYwPK2dPzAOlr3OJWGjfNJeBWw+uod7ScoHGL
CmQOV6UPv6RsJuNjN1nhxjSClUD6HAJhyiffYHFDyGETSHo1wgCC/uP9fbgFA/arUXONL+PiOh4N
dbF9zIIkdjCUA8ARf2ONNE2ka707l0IHSEY4IHDocmaWr48hsPpIjZhOva8PZTAmG1HLwWAZXeDU
QX9j6f4bumwZ3flQeU2eKDuyObcvZeWVYUI8+V+4Bw2Ca3B2PC2Xt28lQ4DUJlCUa2KxEzzjKQ/r
L1R5V8xc3L1HZhYzOwxyRRc+by76HO+9orlXpQxOPW879b4LPc3Tx6M6X0jYkaE/VgleNJgjFocl
rqKSCnTUu6Sm850OWfJGia30L197TBnipCQVSdHyLU9PRqdUvpiNBimW5EuOClRvCPaUv348lHOX
hhFUDMGCKdThlhUxNSBNqhdSA0FYbQOzQ/c0/FmH6sohu2QG4A1JKjLZdGEsLtc+5yErJVrj1g2K
38qIZKeRwyJC5GJefTyiC4ujASbj6T1rup5VU8TBE+SgjVvXCki3lf7wratQG/nYyLyhTt3lXJIl
maDqiFUzrtO1CYlHYBPtWldKUXWiNoHgX4AyXKmNT4X1/rGx8xGBxAGRC9CHUgDrdWqMrGlVm1rZ
uW0xofjCzZe8fWxh0dM0X66nJuavcPQSTowkVv0RE51L5/M+ewYjFe5AA7okLwtXXzlAF3zuqb15
vxzZ81qhhpktLF0knB56uMNat/s8812DKlmLWs+dw6mthXMYA1GvWpmxBTfqoc4cpd7CvjZTI5kP
9KwHpg2nHlw+cKG4FlTbH0/t+c7/V8RgwW1O0XkZ75l5VBeNWXWuPMCuMgZ05jV7T/JWVvDSHpkD
kz/MLKO9qrc6QJuYiRrrBcLnG3Fc01K5NBJSdJTz5FljTF74I8vqBI1eq84tO/klSrobue1/TGW6
+3jCLo2E1DwikdK/FD1Ot4boJ7E21JiR0QMNi3bfCdKnv26C1Cr1E1q+wD4uvFFDp2RTGnXniogQ
2jFimZssE1f80IXpmuMKeZb3FckHLi6JXwrocUn8XQoPfkOPuFJtjHC1gHJhuk7MLN5kVdj1gxzP
Yf5tc1PeZW7gxpED4+92JpGvXhJbW4PPXzhQJyYXGyHxw96s+oLUY/+mdRByR6jrqROUwu+etqqU
LLPeC1c79/IpENGw685CiLJLEnVClsZtu+muKIdd1JiQMAOHTUbPbqB8pNd9PxTTm9QiMDup1t7L
h+ePd8z5U3su6VGMNQGPzomE000JHS5t/xaRvwYjpgZzUkGdQRS/JMWrmPmEV+2K27gQyGERoOrc
VnSBMC6bIFcxTJKFlTNuEefdaW8mWZnozrdTh4zvGrDjwnZVAMSQ26XNj6hjMcJuaoS4q4nUeNED
mqpvJkrNVdatvaGU8+UEVkG9mRcj41tGAnBj+2GqlvO41EfpfiZ5gYFHvlLvs7vhNnxeq1RdGBf3
MxjnGSx7DmNtvXFEuLcWXS3uNh60VA3+v1LXKEqMX1jlxT6lZErGDodC8LFMt9aeptWR6ouup9f+
Vgk7W1TGd8EafvZV4GrCKG1zq7F2WVy9DLKyHxIq32JvvfWt9xoO4lU2Dh4Ya5goFFhwza7zncYY
vA0dr7tRmV7i2kBfOkivNRGNVqmMkk3QQWM7GuJ7NlT3llncFK34kEW6b6tIhXZh4aqKd+it4Kcw
DLptCfK3Ie9vjA5q/zKiIJkKj9MwwEbR39dj8TWW0NfzRiYqHCKbLmdY6nvKaK25t5Kq3vST9Lmc
os9VYn7rUeEwA+/gydO9zOlw9Nz8loeqaPt5jwKmQnTkB5DpZrC7Z55+H8hdfTXJIjXXLp7uzbYm
aDIiOK2tSna0INiNTQ9WqutvQBSKUB1H3TZAIt2MqXeXcqQ7QSpDax4UL5wZsneSCLCvDQ5TqDyo
eXpryuE1BPuWnRBJ7TRtMuyykAYYyNufBYJarkWqwqFwk1xXJVwrUx11G6tQHV3q6RKUzB+l3N7L
IW2ToVfaBH93mZzZVQN9caV4N2aU3aWBGtp6amxBVrqTCElvJGxTTf5ZST5CrvJm0rWDp3Y3uo7I
+vx4ber0ZziZb6LY/Wi4LzdxWdEdCANnUYWoKfk/lES3g9pI7uKM9nYhFp918M9VUx0aeCRSpAMq
yTjoIzTeakfxMaieiLPdjMYlJRl3BQQlmlbAiPwcmHAmWz+nrLntlfe+M75bhfU49o1vt726mUnf
hVL71qr1QZAnoP3xgxkYWzFPYjec6jfUte9g6bXjokSgLx73rQkpbWJdSUX0eZKmXRclb5Az72Tp
3ZeTmw5lgzLbmToUqTBAgqWC8cq6oY4Cox5gJk9EQjsJOOLid4JpOx0fepoyuOQPyqBsReaS7ixH
jiwUnhJHzQRXCIeXxMtvlMQ/VFPkFjBkF0mFENud1+Yo7P5O9dROquegLnaBIr2Ttzi0uQbSLimg
qp9CVxeMK7nXbKFGnAQG7tLTbiFx3/rcHsNQ3tBiY3sRJ2dE1cJL3qrC+q6Xw4G3yeMkfR91mBXN
FC6t7qbVhG+daX7KxcCW/eaq6JQv3Pq2JHoc59iW0H331TsUcq6tQN/GERTrqZOM5g4VdvaCtNOs
5DWypm2rKLuOulKTwjaeFJ/Kjp/176PVXBF7QzE0OlUgfdPb/H3wxdGuJ/UxHdDmKvQvos+elrnl
mpxnrbkd6+S24ObL9TvuiG0gG081rMxuntY17Po0rUlxcKXmMeoEYueayKhPBsKS5YAymKAKBxNx
HGbqDod1kCcLwvrp1hyMrzTHkxrolUMiWS0bisTaTHWwjwvzhrRchjRl323BpQybMTWfIiUa7SwV
P/XhLDWKWoyV92hkgxNHLiF4VZt468nqsxzUiTtY3n0iD2jGBPqD2qmwag9ivQOg/FCa9U4pSCCq
Qcfrpq7tyEweE/Cw9qRO153ePPWJAjTUuqvq4HM75uOhkBCSNOLpJqzN68gANErTFFTzCG3uQOqU
+DANzTO6jmjr0zeZaD4ZlSDumkh+yuXmVUoopyM35IPUCT57lWA6EFC6tSkgDApRg62E8teoSm6o
q3Y2qgI3ZYNjzQaonS1J/SmMIkCHorhKhJyecXOCF3RCiTYRviad+tSG2RdgYk6Vh18lKR9v1HG4
7/TyvVGsG8mX240QGN9UOYWotDHTjW4MKH5YIZT+BDy7atJMBCSa1O0l+TOx43OfSzElaxXBC1F8
Eoz2Vk3rR9GEHDsMXoVUCzdRgtQCsZm6zYSSVv3ReEnN4mslonUsgdLvGvUuSoyvY6fE+xhNjo2c
yDdh74WbwDLSrTKE7wTDdpXz153l3UXa9MmU+k+GFd34cnELBUfOg6neGfn4RY6m9xrk9w4uo9bW
jOyLoCCNYJTFTUhAuply/ScNMD7u13svAuswRuN3lpQwuG5fwra+6tvwHaHZ74FUzR6P4WVtuPFo
S598aVs0PlqMVrTJ60h20gGd+Cl507P4qog13ZaM2AHNe6Mr4303cTmFneHWNWIbpoAQMYLf4kQr
OEEiJ7SNrvNyeDM8P9gWvHE2UhM+m4NoOqZC3aJotciJBP9RH3WKGzpBczLLo/VB5Chx3+x0dfRd
Q86jlziTwEckU4dftkSnlNJ0Y4XwrI16/hWNWv1zIwbXaaJAK2NxvYRKcQda5XOTZN/HxBBcvUqy
jaS3nxTNqPdB6T+WSnibEh/gLXGwxUAaWzBwKQmomhC9aB+KZlN5HBX9tob8x84myfGDUtvrY/IY
CEq8iQxI1qtKPeSh5YIcKzcBevXDCF6rE9F3kMPPAiO3Olg9i+5WD1G4QAw2wakVXYbOVjtsoq76
WoyiW1vZ175AR0nX7scJWQF5zNDv8J5Lv0ZNMZ2b3XpbKLTHrq52uhE+tbHubY0GGh+Pr5H4tc6k
af0G+UcfyYHyBQWNilseoKlkBC1IaH3YlKn+I7Tkez2Q4Y63fMjvOxdJrA3wum0gCs9QN1//X9K+
rDdunOn6FwnQQm232nqx3d7tJDdC7Dja94Uif/13ZOCbqGmh9SbPADM3A7iaVLFYrDp1jpqlhpuE
NsZhs/xl4mYgmeHRaMO7xOiPSgNtXyQLQ7LnRHlkCb1Omg9df0Pgc5nJwZUbQccIieFDr2tuzk5R
izOoQYsGBfWdHDHNYbIB4lFGgwLhR67oI2/Tu1atd5WpukZme7yNIWmRo/Fk1dCss+FjA77SYF9r
iQkAo97vm9G4hyDe0ZLJUSJ16CYERQVWKdB+UMCtlWg7KLc7id7sIvDqh+SJJfKBEd1rGTIUHFy9
6P2ER69GHCWOpgGxZYyveaTf2OCix6s/mCrweMUQ2IIoy2Rp9oNEKQRLitilbQIeVpbsR2IfktSE
IBo4mCXcHk4SmS4i8EFGnHV5wp7AH3SrQ7gnSaZvw4BsoquNzgHnXeYxFQN3+jTu+KTsmiy7xo2N
JFK7VnrWHEepvMb0j2fYtV/F5EbS296nheEjsHuV9Nqy3mdQzqlGjEj34NMudEwsWF6NflDXWUGi
9fvRAA0S6W6mXL5Pu5dkeCHqW1h8t6PuSAbbUwrjeuyN3YA4I0vdQQ3JieOi5v1wMKy3KlR/4DVf
zgHW08HHP3VIzbS2vo5tBgZ+ctXI4+0IOXI5a08hvzLC+Epi3bHsm32cxgeWVWi41S9ygzMsB1Ek
79MBLG+FYkFBYbq2dTCfEQCiSYY3nlG0b5D1fsvK0ca1eTfqJa7b1sx90ilQNOInVkMzM07cDvoP
mGGMoEdt/9bt+KVNxyPJqn1cjUFt0aNWh1dsZFd9J7mhikZcU36kSQut1QqhqTFA7YbSSo9CPQQT
MCcGOkqan5IWeh06Ji+NNruhtLvRuLyHctFzVPf3Uli+jLgK/NHqbllTwk3Bs2YX1gdGr9GOAgdd
XFG3N0tojnVblBefSCnhqQMkEBoMQGzOnKrzG29RvQPagowRxkUCkkd4ImBIkB3SaMT8ujz8gvie
/H1soOOnDFN2GhPw5TVKwkZPinkfe9WIOiP61PZwFVFJ2yPthNQJ4glkQUbjJGUWP9qVooC/Clov
SlukpwoXBpj79PSHNbEBkS6p5X1eD/RDRcCDlo1s97ftEPfXqlyXnpHMn1RJwTSiEMm7XAlYeU9C
iwClKTAIoQQszj8YPJzYmFgcb2SI6sjQvIGgkZ5t1VhWQIAo+i/sCFVLkzekVPseFXNooM3i9lZ6
MmonfETJUj+C4HwnMy/dItlaqSZZeCyjqQH01dfplRKc2HWnSxzysTjJMQTXsg0Yzer+LSzM5Z6F
77QQEi57KNYHta1dSVXzIvWRH8nKVmFspUh1thLBR5uhUOIMtGtBYZt463Ze3QM52X8L0djU7XKj
aLlSHzqzNu/rYlVJCfJQZCl9wJoJ4kVgXVQ6Sp1yLG+VsoG2NGhBIGaTbiB3tszOm70wm4121Q1F
LQdqHjo1Bo00/silwTVTVIzCnwbfmhLb+nqCV4YWs2VJwjrL5Dmrfw7WLcMdf/mErYYXNPPAcj0T
HJJPup/FqjpMjIF4uhgDZkPoKL8mkX1oytqRmtcQRJsFLR5HbTiqGoVwA8oU5DbMZ1kY3StS84qq
DA8XHRW6PWW3WfZM6S9cfEHZfqSyGkC20NcqAwBhvAvxfA/bHiEctCaKgSvexrzKVsRYPVO2ieIl
6v9ocwsfCV9IlSSZ9EFUJwjtN3Mh+PKObVkQvgrvihLTAuiupfFwHFAuIKW54eBbJubjtvgmU14B
NyBhEUTPd3FYu+gf+5dXsQJB/hxF+W+jZm9f2KBaKrF2xDJmVLeJzMEJX2IF016Y3PBGF5fjd37T
PNamC1aEjfWtOvbiIwk1bTrpXUm6WMGbP/SKDoJvwM2P4/fLS9ywInZpshBVKr3GeVVsJrkNV/qD
2tmab1EwVv1vpoR6bk3lSdML5NQGv9XbR62+49LDZRNrPmHMKANQAtnQjRdCbD7U1VRTCd+rrnEX
ajoeIpm9UTBe2zJctSAhgCjnVz69rjAGaG6afWDNioyqq4U/RrqBfpnPh5jPLG2o547XmpBpjgos
ZFC1XWaOTpaqga0/1+m05ePznzo3haqkbIDDXzfmi3be04WPJ1pbsNE2hyCDuFqWTtdjle3SzkCT
/1pPEn+okgMUeO85OZqR9GLW+YajfyVLQ1qx/AXzhi9+QdOk847aQ6AW1mPSjfuUIEeVxwPPlF2Z
4ElkQpOWGc8FiNEro/KhL1lnqCgPZBc2PAgHxeN46Vz2pa+f+fxXCSEsNnqr7kr8KtpCqdtgfjWh
aognymUzX1323IwQxpRUCXUUKAdUbnFDytcptA4vW/jqS+cWhCBGKqg+8Ro6yl2W8ddCtZ5jvbjl
LV4kZd1uJFPrywEcHwgE2/yCWQRraGqFqBlhOTkIDJksBVFJ0g0r86Z89dk/VoTjUY193FRdBDlN
uXGjQkU9tXRrXGajLCNGbgEX1xalmuBEAC5FQQdMCMW9FBI1kZFj8JKBg2bYG112uPyR5j8hrggI
Pszq4RkztxXPz0BVE3DB9AZAZyjWxolyzDUSsDR5xViDNxT9bVNrkF/cGhxdueF0ZWlX8HKoM/Kk
oEh+yU3begqqlbGH98wM8bYO2n1PPaBJCnOfn6AD7dEr+a/HBwG0A+0ZptHQD5tnLM4XTlub0B5K
dgGyxsppy+wInnbozcr08fIOry0VlgBJ+OQl+TrFYVCWFlOtBOQeDYL8F0q6nu2Xv/VTlToxBnTv
WQD5zCPEeyEOqv26bH7lFJ5ZFzZataMhUfMeCP0IXP5FCexb68oU5RJIhV42tdKpnff0z0qFmNJI
kOArQS+EG4qiswgFSSm+MtJnStClM040fOFq6QEo6wzgorT6GuKDT5d/wyc4WXDos98gRB3JaLKG
5Y3ymTqhxAB5V8eog+Q+9rQTNh2yLZBUBJdd54Y+GgIuBEGT18s/Ym3PkeViYAHAZtSgBd/Sm4IZ
3CiUIENbKx1BjW60rlJOnjGpPy6bWrktVAyrgQV9ns//UoCQjDQr80Yag9CS/TB8743vWZwGl42s
rceS4bmIE4C7iM8Qq4ybSZpLg3V6PTQPmWY+VkUT9Ch/Xza0EvDQcP9jSPx4oYnyLnqggW5+mJV5
gOT3Bjns2n5hqE8F1A/j+ChdnB97lemNZPW9GtQQNDcgPR1GpRNVWxjt1R1bmJn//yK10O2qtgcI
7wbR8MaGHxNE4zvzFyhFvcsbtoIFB0QBlMSA3yOEgxzo3FCtNDHyplEN4l4ukZl01Cca6HvR648c
ObPubPAw70qivgIdA0Zy1fTShNyztvbL1vB4R6D7a6C8nrLbvBohnyppplvH1ERrN3Mv/9rVXQFu
RDfnaZ4vz1mbYjgpAtgjMOrhVVY6dPF0n2fprSTZGxuz6kkLU4Inkc7I8zrVAUwl+buG5lqIl+FW
vFs1gjFKPM6Bf/3ynoX6RKcpJuJd/168gAjK7W6S5/SVOCyQdlWgvv09bhpfGycdOko48F9m3tux
11gs4bSPaKJLvzv++/IHWslvzv6+kN8YnLXUJJMatDTv32VUef2oVJtTL/UW2nZdhcZxuVXgWw3Z
y1UJryebzz0l6OEFvUeYP17LqMTfgZnmMToCYOB0T8mdcdtdW/vsEf9+r6E7cXnZq0Fhsa3zd16c
1kljU4vXPJwF/XSbXZfSNZAlG96y7ix/vp0QebKqqlOIfdKAGt2JtNmpHaSXv18H0IKY3JcxPvCF
QoDbbEQEiGggs+ggV7XXpvodYxsI5pWZc2QyCojhbAyTfX3tynEtdVYH0Dc6MrfyC/sRv4Mi+Xv8
av9QIIHnl/dgOIGY8j8sbmFV+EiQKlYBuIGXdCgz1xjpatsXqf552chqCoMRE1B4zZhIcJucu0KV
xRAvz3ECyK4+EBdxQ/8kRlBcjIw+5x9bYoRrIRFptzIPQyBbEBHNiWQZuVnU+GRTGDT6SeKlN0l3
0t9XdfClLBukCEAPfiXnjjl0MaY2poEVUmjs/Gor/aqPf13evTmoirnXwohY1InLNGVJUdCAWRnI
ss3fNe28Ro3fsqi8qULlIVfzrVfm2tld2hSqOz0PFRlXH2wCjVDzm8i8qcvny+taO7pLG0JY1M0W
qKXJUgOe2L4dAhhiW9A1/wcjMz4PJVgQZoovsbABe3pKkajzaZbEttpvTRn+fW0B5/WPjdkbF4EO
FcViTMyKBg3K4mX6XbMoWDM3SvHr8WFhRTxDk0JDswAQl0vQD2Mzx010lKkzU85gSJJAfRgijblr
+H+9g4CkGmCgB8KKACh7vrqhsWgFVSAadFFQdegZKuNGArPibGcWxBiEIZrEiDItwDAFlN605Ect
G9SZpuTt8lJWnuUwZAMIBt1ETNcIXt01rI7UntNg7rc3UAStSgAJG9Up69uSNdfQGvWovsULsTKC
htEkIAJB1gYOTUBFz3ewRhbYl3aiBYxbr9KgvxJJg6SmNv7ssnBHQm3fVPrrVCBzs42Ny2vNbTSo
wYKPAqBYTCILa86iMSX9hM9nPlK/OdGbrnGs79FNclC/kaB1AfWlsrMVgFfO9plV4Wznah8ZRRxr
AS5OTDKO7hgr/+KXi4UJuxpB8roe2Ijnk2a4E4BgE+RtL/vLSuJ2tgrBMXuZgKPI6igeToemOkEI
pYoLPzFsN3q/bElZubHOTM1nZBFDusysMtnEZ7J+5E/DiT2Pb+Gv+NW8GTxpVx/JVfLYvEHM7bLZ
FXIFuOZiE4XQhcZRybL5cMeHxIBQlpy6mqOCJR5eYptOe0UeDYd50w0NwgAyb17uQyXu9fKvWHUW
VI3m2VC0xcSHsM0HW0kbzPjmJL7uyXDgDdsI0asmMC2HRxJItL4QApTmzCHBKA2yAhyXcXjftX2y
sZkr9/RMFAeyaQOUal9Yk00MKjdti0fjxPNfhPeBHGYuJkCQgNjHlpWR0+gQM/77vZs5oFRABRCl
xZBGYlpmcgR6y5A1+9CqfkvJ5jFY800FWHqUEMDPghfmuW8mUkzMqZptRE3skjZJnbwbfhpT8tzk
VN1Y0dqhW1pTz62ZQ9la0gBMEhuqHXRtAwDGfRKbTsElz6g3HGPVGqitMHUEWSfk3+fWaFmCTDtE
EWbkoNIe7wjgdjGv3UrNneLvMQM6akoaqG1UdDOhFXVuzFBDA3OwSEvtNFN/DaEa34yp3h/0nqNh
YxGo0KaZtfGwWHN9XN9wEBS8v7IJ1hOG80aO5zQqx10bGJiTdgDLjafdZU9cu8WXdoTaQJ9zhTBN
QZ6gSx9tnN2qdnZFAINyL9tZme3D2KoOjXMsCgxWYlswy4y8UGpEZUlrb2kh+Qn0JTIF6mht8gxR
3AMecQdJHQ+srx4xJbA1MbQaNOdKC3DYCviVRbl6qk56O8iIV50f7oxdXjnMnw4S5rtVN9kXfgN+
E3AhmAfrVgbczmd762ErK1vb7eVvEPy2SCRNzSMCv22/FXUESc0eAM0NdvGVwwEaAgtTO4jNULYW
jBikzMMwGbSgNWX6rcgz1aU2K93KLC13JFrlYVwlDC5/3xV/PTM6///FTahCNis0e1sNRmhfuKD4
hJy99A/P3lk/De82RGyQnAgnMQubQhmlSQuUOj/GYYQVajuV9BvRZS37gh34ysxdgSfivMOLxUh9
GFOd4TPpDvXnWlbjcsWVySf/TbzHQJKnT7st7d/VLQQVFFJdomMgWrRaV6GUpyEFccur1v8qgVn7
h2+0MCCcdQjCkryZmQbIEF6jUxc05d/TnIG0GZn6LBM0D5ALvheS3CgrPZ4CXcUAC5BpYDrcG325
EU1WztGZGcHblHZKGIujKUjH3i3r16L+xjB4dHm7Vi5QGEF2A+GOeQxeuEBjtaqGvNA0NOF76tCo
n9wCmPSbxFQTn/VjtuF2q98fZRZQ3qFa/oXfqQ8ZvA6XQQCa8sl8AqR8445eeUiZFjhKZhYI0JSI
s6eJ2gw2+KeRsVX2KcP0C0DGpmOV7Tu1tX03mLsY7Ecdt7YS1rVKEi4oMF6iJ4Y5OBHspHOLcVvN
MEAD/XYoRwXJs+53gQ4JWfUq/+Abr+61nVyaE/JjppRSyAg4/Kzovm9Vt4q2eg1rW4meCXqm4LzD
ZJHg59oYV5LRGVpQWvGz3EB2mSgFYJHNXjaiXabZTm/rtxrfYoFcc3x00UBHBK5yUJYLPjlRboUt
GjrBZJo7qJ8fM6J5mUX/IZrP4IEZyqtZQPWeB8BJHk2NS6ha9DxzeyVxinyLnGOFXABkskgGMARt
wZQYKvK4JXJaJohGO/rSfk+O+VuiOgrYxWK/rFyycSuunealOSFk1Ik2aKTCThWUXsuD5rS45eso
eh6it8txY/X6WJqaP+Li+iByk2MoDIGDutUL9TF8NZOQortznMWfm6fIbXdbNc21pyieEgAgYzQG
2aCY7k92R1qAi/B2Pw64syJgyJHQGNcTnn+ab0Lyd5bi2BJ0/ySUFMqcCCmQjILQInCM4pWs231q
qlOpIeDTFhrjdv8cYXozQHWtuAcGtXUym2AWDZHFsSdtCPARJJ93vXKlynoI9pcSytlVlhzA8Ijh
EOi84L9ylHgWLTUM0XA5+wWhes49yZy+98YEBd8i1Dy5NxsvhP/0mCSq26eiwthDZDCw3ec2mGbj
1KaOlpbpruJq8wRi7va5Ugr5VEQRc/NeL66YOUYPdVHkCoalgEGHR0AieKKGBzblBgMpeQFOuKh/
iKoSY7I5BnNYXdbXoKKKT7IMYH+nG0AQXHaflSOOHbWhQgMCOkzUC95TWmGX2oM2BaB5d3CdOsW4
a83Nft0cKb5+uD9mhBjZqFCzTatyCpIX44ixzPtsh530lBd1v+mbM1PgF1soQwJJiZ4dXgHnB8KS
WxYXQ84CaFX4E5scpQXlcfONWYpTqZFjTp1bgowvGTYugrWLx8KzHvwXcyj70gVijWLyyKATjiL1
6SmWvTgA7trPH9hT7ZaN8w+siXjSI3Ai/UGmijLN+VrrAU2ptsW+znBV7oFIYnIkt8dEqRM6MkjN
Iy/8uOwxK6HtzKTwKTszKseUq1OAA+OlWo5xj3Q/dOOJ9UbzL965WJ7wKctYY7wYJTTzMVJHOkwo
ypNTmo+XV6SuVGXOliSkqpVMGlkNcQh6Dxn4dX+Xe9OVue9BruwBcLgzg+aG3Mnv1JtO8T59SPdA
031EXrenr+rrlgOv/hwg9BTUgT+vK2HVSA5NE6XL6ZMIR7ccpdtVp+hqeoRSWFQ4yr6JnOGH8mY8
oSa3xyBZ5YJwVFF3NMFAlNs67Y9KcovbrR+2Mg+iQ+fgzw8T9okrdthCQI/hEh2vY7e9leP9TNPZ
+7JXDE4P4nlv+Ps08symkByoao6+IMFmyMf+0O1mxlMSqPstXr2VFGtpxpiDyuIW7QqGmXQVZshu
aWYLRrBlRsio2iKUdMA+ZzPpnb6fOYeKu363tZr1LwWmEtzNc0NLrH+MILTnSh6iXYK2vpdj6N1P
bz8B7BhiUj0N/B3/wqgK91gYFZKeiXd0woQlCWyMzXV2Mvhjm1wrPMccc6k+XT60a2cWcCU0i+eW
CZKR8w/WRjotOp4QzGvWhqMz7YAOka9Ieu7pJQbCTNoHVTRuaevNZ0+8XDBajsemgTeT/qVLrdhN
b/bSBBTTh6q095qKSKv5hdR6jdVvlOVWvWVhTDhvuknbOpxkEmQKZterWn0qjdIbtPo7eMzua5BE
AESVXxe69O3y5q4hJ+E4yPk10LCjryfsbgTxw0LNKhYkADv4Vgul546CXgyjZv0ePN/pMLmkS/Yg
KzDpLTeTAwt/UPKmTzIagBEmFz7GuN9AkK3tPYokBh7Js06DCMoFqatcaRPedSwk71ZZP41T6Ie9
fQQN3oNesC0+lbVHAzjJgLaA/iCuVzGTUPqc9ilBJjEX8cBPeMwqMJJlB+6T/dA70q/Lu76Wi4Go
C/Vf0Pyg+Shc5tyK86pTChbI9FkhuTsNb5O0pVe7mqQA+Y/sHTIN0BUSAiqTa2NIJoDDawP6Fq1y
iJIbKzFuatCSqCnm7etbFYh0IPOu7Mh+rWRs9d/XHsCr/t9PEBUJQ3UyiqpFdKIs+WB9DxnxJLi8
l1vLNAUPTk2e8qKABxv3SsA9mfqm4s/81RTRz6xcOfSULYeZA5wYHDAyBi042yQohQoXN1VLNHgx
SxNECTSN+oeEb2EutiwIEUGqeCeFAAoGaYR+GyYLWS1t9ajWos5yFYKDRLoWmWaDY9YrHFKHrXTo
lBGszqr+U9Kkk5IU30Frc807tEA2PtpaUF+YJsItXDbygLEXChAfV3c2ROxBunwkUUudFklgWdsO
qeWj0qcO7U8FXiyj+qqPoDIgd3kU7nQQqCmpYYJLwHq+/NNWN56gqWBAJ0ZHJ+j8uskkOlmSboHi
DDJq+fQCveyNRGctryYLC/MvWGQgdZonrKlw+vOkc/PhoGPsrLGfVfLzf1uJEGXiEnd0raYEj2bL
RSPUlactD1oN1DgA8xX5WV88X0o8dFqBrgyWMup7VXqktu3a8b2JMgEogy4vZ8uWem5Lk6K01BJs
G7FSt0vsQ9VD9AUMR3r0EhdbtcX1j/RnZYIbsMSmNERICLQqvSni/BkVfW9ks1yDtQVeWC2yoPH2
3zYKHsEHjhF2E8bocRxcsNIU+9xLGvBfOIbDmSO1znBodwB4yc5W2r2aASyNC24ygDfeGEF5HOiP
g1+PoPmCgFXn1rf6W+VGz9F1B4B9BG2fmRX2aqt1tX7c/ix9/g6Lw2CDrCiyGL5qWhijw7j02rXh
4X/zHCFa22MfWkYMGxzxJSsfi5664MZpGvA7VNXGlbcaVBffUgjcJVPwlDUQVBtIVTjI2MFQ1NC7
2KCAtQHgo0cphIbVwqnbxr+8ztW9BGIZsmCz2oFYNIsgz5goNCNgmtwXLRAG2ha6fPUM/rHwCW5a
fK18QBeVm0iKBwjmVGiJT3K505XKD0uQeWzVVmfP+3LLLqwJN/ugxYqMCg+2snmBqKVbTWDQUrdu
2i0rQlyp9b6t20wnIDMFWTDZV7nspNrGVNuWESGctLTvyDSVcEF215CrQokcQ3u+/Pm3bAhRxIRU
oGKWCMa9eZuDZbabPjJ9S7hgw8c+i9QLDwhNPAbaOXU1QY43TbfxP0gJzELg/3nxZ7BcWOjqMqxz
KMCDsJy9pJFyT8nLsMUqsvpuhty4MQvdgrFX7MUW49DYnCLqxQfjaCSuuU8D4w6V4cQtDv3JnNwE
1Be/Ln+h1diwMCrEBjnvgK6qkfXIZX0ogcE3uwpsZ6g9NTc0MqHaZgBopfqXra5/sj9LFdK8CdVr
U54vTsP8Bo4p1xy3aIdXs7k/67KEbE5OVTPnGSPBVGZX4J5ywuZNt/dq+MABJC9a7f5/WpH4aMWL
I+7tCCvKpv62V6YDWgVbqc36pbxYlBAXUtvmVjTBQxoUVqJ96VUvWoC34T1I3MCGqbj1A5QfIm8r
6q3FWBSgQPiNkRcAWoTbqgqnPBxaPNtQQ3IT5Lwy/9bOZCwy6KKM/eWdXL39IYcAmi70BIwvdeWo
KiQlpng9yUfulZ7+zb7tfnYP5hu4uD6y6/Jn8QvFh/ZH+Rz+g1suLQs3f5L+f8txlDv6+F7ybuOV
seb4SwvCTmYxaFJjFZHEbnXHrF6JvNH8W60bzGAYYH8gogdwxXn2QmrNxsAEalPUVVtH9ZV94dbg
zXP+b3W3T9Uz8UY0ZnQ55ogNYopdgDRNMpKTlAWhblxXZnulSj+TFi4C6U8ILnhlTHxTB41TVThA
zjglfwCvkaMlt31yrLTfaqY7kJ3CxEW9kWOtBtTlTxM+55DJFctlvDY6n/kaGpOgPG2vRrc6GEGG
7kTyttWOX2uIWkuTwve128KIaYJUC7wTu3p0y4A72YfpG4+IdUHxDso+719mjM6MCjHcJkrftCAr
BftfCvazGmN9WxD4tYlDZHAYh0A3flZGFSJ2M7YWTUuEHnJvQdes8PXX6L4MvcwlTnhrH9O99Rrd
NnuwvATl7u+l3ABL/2NdTPIgeyNPTMumAFJdrkaNACQsjDQbefJatrK0IhwdTe2UUiXYx0j/boOs
bARzJduKAFtGhBgOWBxObwojyXhthmTfQDdZLrvgchBdizPLpQjJHVLUgoBPBsMYhe5qhfxa5/XW
aNtqoDaBiAY6A5H6CzY1tVDkojqWIoU/lfiuBJsQVa+08TDJJw0dx3i6rcHAyBMIrci517eVS/mH
nJ2SCgy7kA+16ZafzkdajEbQiYBqKAaKv5JQT3LWSRATR4+jvIuK1i0syHMNvV9oG8Fl9vcvhnA3
AZQ6812IELbKrO1Y+fSVOnMke18aPxL1OsRLLj2BLBbH8P3yF11JaKC9Nw/gAWsGeK5wAIukjhN9
Qn1Pr55AsuVOnPuSXjslvRlt4hvVFoZKXfGhpUVNSKFQEA7BHToDHtDfVV0QjPr2A38bbsz99NT9
gHgwoE0YyAPxcOrIGFIBJ5t2RyFrXTuX1752yZz9FOFkjuAvVcKxZwHU1245qI5Hru+qFN1mGl1n
5slsIh90ZwdF/xbF0b1CflSx7hrmzyEnQBV8SwyGhMx+nKBBsfHTVncJgytoDWDkHzO65/dtq8Ux
CQ18l/5b97tFlxBsbrsw8VroD6gOmIjNw1Y6tnax2TK8G+AXgktX7D9xzUogENExIHrtd+5pXvIj
25X7wRtfgDL2QBm71X5dyQDPLApRa4JOxJgoDZTNuiZ9mUiqANkS5V6Gu85NKyofDJXRrb2d/6pw
yM6sClEM2JkuNjnWSXYxAeMK0EWhZ/8cvNBpGi8JtiaCt1Y5f+vFOw+tCbBIR7jkasvsXaVvdbfR
UvI21VF+i6H5YWeN4M257EGrDrT4mIIDZaTkpQR1oqBXVeaRCdJjkxRtGFm5dc52UkiFpCErSqvA
AZoI32WYKmuq9AQZictLWY1RmOMCGgS1V0V8J+gVUQBrwoXAhjR1q7B6KvTyCNJhz2x0v62tU1Pw
LaKv9eCwsCqkPyN6r0oXxuQTQVHfRSkYc791O8nvPOrF0dMsGI3YlDnDo/lz22lWF00ATYDo0qzB
Kny/0OwsblufL2gQeuogX8++zYzZA0eOyY1ZtM6/vM3rK16YFL5mlYTow/bwU+qOHnjvj8O9JDt8
jy4k39m7ykOhwLpC7AHJuVe61ob9VY8FLlPFlCKQk2I/gkdawqEhwKAxi4mXTEZezTc8aeUet/F+
mSEoBFT+YlTtw75o6/k5ncjoN1VdQIoaDXbZ7brHy5u5djKWloS9VFrakKFAiSqTb4jCoR5wtEqy
cYFtGRGeBX2EyiumSFHaSa+bZD8U34utUtvqjgFiaunA6ULCYf4Ji9jVAwtdgZKVBE2hy3egwO49
rYI2tc4lCE408evlbVvzAUyL/mdO2DaMCWURnlcssFCtqp4hl72xZWvZ5azn9J8FYc86Pqp2AbJZ
BP95MEE9ogEHGRhQV9qpS7zRV3zrDdozfYOKx1b5aPWDLYwLMQWDcKmmYPYw0GOoRhinGmx1bb5R
gV3JIc9WKKR0ZRaFtCIwAirnYFKe0hbafc+YB8EDLncjjHPSYVMgccNPxKdU2doSlYcZR3U/o/Y0
z/5muM0uvJNviwPgZag3A7q3dbOuPYyhZ4XZMlR850ek8DUh3zYUTWhMAXQKOqB28SmfMWYip74N
peXmSblJ/dB0qn8gU5tVtIBbRzVEU0TEwWjEXTG2MQ8K0KzHJmhSN/la19r9s8QV5nXwDIKirbA2
U4sjQ+5wA2i31O8PGiou0c14rK5xJe3SG+Vw+eitlQHP7AnOiXo6S+K5Zqu8Fycw+eyTHwTtI8x0
acfkFz2MN8wxv4fd1olcS8eW6xT8FROpKSjwofQKpnt8QFCTX9k+gdKW5tc7a6OQpa856h9rAIyc
B7QBXONkaEJUb6Dd+TtTh/wBvLXlld3HIE/ureww2CpvnEkBy6STjUTyWrtNdlMmK08JaKr9rKlI
dFUMhn1T9VBAMBM6uTVwj9cFn/T9YNaq4piQsWAAbLeZL5uh2bjUtBrofCjNeEpZo76EAK38DHWa
ATWtmJZDptByZJtxv4TQyMlmRPUwd4jxktECQHNoKrdrifEAoYnpgxu0Bl+/pbphRZC5dmwOy1Xo
RJ00geyKgkffktr0WqJhvOOGhMwM4BXujUMxYiar6LO7xGwnv1fL5LGNJYaYAMQ2S94NrW7fL3vW
1pYLz6ym1uOoUkeUqopdqhfOVMcHi4f+8C8TRwsXRqX3/OPWSq6MZabyIC+kO2ZqidehkQx5qggP
Wm1jWesHBsMCGlg2VCixaufWuqSHoHKHmGc+ZhhwA3Fj6Bgf5WN4Z2JeoAXTouQDSI97ZCv8rN0j
uI//szxfo4tbudEJhvS5zKFMAxp9pGWcf7eGrR7o5gKFyz+EIivrBnkGiykB2rtwU7vdtcZN+zq6
k6u41a88Pkz1z9z9X1coJAISRsYJNPiQ2vDOMXASQ4m4maS6l11zdSMBgPlU0sWQmhBjm1QbZI3h
E3b2yYp+a+17lN9fNrHm/ZhHgEYritkQnhO8xIriqlFCG0FbD7+ncv9sQbrrvmMbqe3q631pR/CJ
JG1aqiklfP9QFi5BPTOoJif2QC2yA+PFiIGP/wPB87xB4lt6aVVwEU4xzGfVCtq9GZ4KOHBxnPqx
Duhopd4b/e/Le/lZ//pqbuZUwiCf+UW8t5RLUpdTBqLNY/yE6HcsTjFI/NveCQP1nbvdoXehc/W8
5Y7ruwsuALSrMIiHf85PHOgPOkiXWIAYObLLwvhm7iFJkCzykfJAMUX2siBuHH3rq6456IwHxsNX
NeClgvcwVZ2YWll4k2Wg34gaJ0eiUUFEpIJORDFBoH2CwkjKaepl9Vtrn8zcdKQOM8pZ3R/Ndgvt
vfYsBYAURdB5M770gWRWNhUrJz1IFfZbyaPawSvkZA7jvtbCERyd0XWKyenLn3123fOvDoYHMD2g
HjYrVYpFStVOAGppNT0Y2gGdnnIfGsr+fzIhViUHpmDyRkFCl0MaRoP2TwGi5MsmVhI6LIMg2uDR
hBlf8fVpd0YKdZGM430tu9mDHihOdrQOyg4pyAfmtTZi22fO/WXbFvbmyLS4JQYTKh9QuOaBCVoT
Utou+pCgobYdA+MXsvJbypGQtM+29L6x0PkPXzIsHJahnCoox8Bw9Xv0KAfGqvhR9k4EAXgbnG6G
o74DhOJHQbR5Tuf07ZJpIYntIWQypaBGC8K85aDfy9+7Xk+dpCJpoCqln2uSiyGqh4mE13rWbALc
viaz+MZIBcCgCZD1F1ClmUKaDyTAHLqx7aHwuw+l9s0TSBt27a77f5xdWXOkOpf8RUSwCnhlKWpx
VXl32y+E3bZZhIQQIAG/frLuRMz4Vld0zXzPjm4VIB2dkydPpthew0z+DA//Xu4s6NcMSUCVIxTU
hkr65vfk7Ri7Kj3x56H/9ypnQd6czGUKKOxLoJSDm6WPR+/g6j2bIpZ1yZRi+gJm1tB+WBLxxe2r
LgIXEpF//4Cznaz6nCztfPoBv6BYnyET2Gq9LlGaIPOOgpUCB/oIX5prJ+gUXf/YTT++5tlGXsa6
Gm03P51YnRoRHhwgMTwTFgj4QfIVjLCrPYlr7/psA+NRtaNsbKDpd1DGht5JbF9IWN13b2qN4Lqs
bRsN8fVC1+6qRd+3vwIfXDy8P575rBxrKmTK3eJjB4cvZXCPFlvs0qfBu4bEnP6fv7zbcypNiQkN
A915GLHVKHzmpxCDLdq4M5c6hkUeNV6n8poQzYVbHPsIcCrQLKB/f/AGjUEjyFsdWcHDa4xtTVwB
syHafzXV1Nx00wjDVIPJBL7xNPa9oTjWsxZrM+y9WEMOMeMlfL6sZuivhcyLB/l/f9k5ftJDUDvw
uTwdMXoYHmlaJ64HO0xAUjqBkVOK4YyQo4q8Vn1f/Aw/Fj4rzgI3YMo3YUBwyvFJ7L+wddVH/HbM
WOZkgRNjyhsTSamIZyRZh2sqcRfagf/6JP8QT35cUhq6QG3H/1k/z6Ayluav3AQnPoqG9bKDvY+1
bj6M9CT3t6S4M0im+7h9mQxYcF55F9e+wSka/PgpAzPK3BshGQSrs+9Ftw+c6DeYTl4pCC7nAT9e
+VnQzkNuG/aIRz51QKu1X60MDLeX70tqr1sQ5b+uxrHTR/zjrP1Y8SyA9yEtoc74z+4Csv/p7dSa
3hjZDIvC65jcnyXBv7/oWbBmRttoZZ0WCyPPjtXv7ntOSQyn0g/7E8M/jU6WbzMhu+trX0wUfzzn
WbyGF90MRQTUxWUjoMXO43k0rt0JF9cAKuejAIFW+rnswtSZs3TQXfvnTjhdhrRcD2VkpCoGEvBN
Rzj/xfa1O/jSMT2R5E7CI+aFCXBXiIBUA/LTRq36p7m+DbwULo1EGkm+Y9RK/p7DXXpKTIUAYEf7
CR3oszeJgdnG7hx8RGE8TfTFL/7fpBiCWgpsVN+GGcUfbLzQaDwTVQNZWY2RQg9+3VBxIPW1x7h0
maFggObYP92Lc1EHR9IlkFLjY02YMoYpbDO95gWw9+D17+/r0qb/udAZ8mR5PWyta1CIZnRImsZL
qCKxMzwZ+t3pr7IDLkWqn6udRSqxtJ4pOUxVYQfoelFxb0CsokgnKy1gtZvkR8yDQclQw8LvSoy8
uC9+vNDT33/EyLnoISiY22TV9HwHa1hYwtbjtUUuPh4kk30QUjCneH7EXKzhNOWI1KA5WqWVcHJo
Svs/2eE/Fjl7krEoVadCnKhy2HoMVstXiUynb34edSFA+j+PcRZ1Xfg39vBDgZ9jVn6ytNgiQ47K
e5juJtervYsfBhrapwGXU4fpFEB+fBiqmmYkpwOlFdw3HXMP7bK3v+/xC90WeDNC0ct2of5m/kEW
KkYxVKbEtgv2YlP+MqAA94XJGQL38GhM6Ge3qsUqz+P/oM2DhaEVhA6khVHZ82g00lnSYJzQ9U6C
jK7/MT0pIhrDlTXzYqi5PuWHq+NClz7fz0XPMnE2lzbLFxzpU2aEaZ2vkwpFuwmguESP13CVS1v+
52Jnn8+1/drXhYlzJey0mTEabVmHob7WG7yYAf/vOsBw/r1NoC3nVxMcRTANYG+bT5ouO+/e34Pj
FBO0lYrjNZXTyw+Gm/KkhISveBaqlkk39WJ6ZFX4u4btS9omy1Rkf9+Zl8I8zBH+Z5Gzs9yNveUI
F08lQha5+beUN0FwaIdrjoAXXx8mGqGIQqDF9YeUpdPAQ94r0D1erIjAAHutjlVq3M+35kPzjCDy
MH84t39/tovpIpC/kx4KiPJ/aH8NoaCNv/yTcAR3p/rbWtOnIBnScr08VVd71Jfe5c/lztK3Ygyd
FhkqOBLWpl42HZTQS3Yoml9/f6xLy0DqADqLmA4HvnmWYICuOnqNRKpG6mU7dOF34U9lBP+oOzWw
K9vj0h78udbZSe413KOdxV4wRfGkTJq0EORalisPdBFu+7nK2REuQrs0nQrjVQZbvAhzDROc6JoV
N7wddxbM3vQCA46l2LLFeZGD8f8f1T7pXIMyj0EfB/KLZ5WcqX0C+0OClK2pY7vdK/n89092EYb5
ucJZkkPaHkJVA0r2eevZN3LDVyyDafd3p2G1HXnpFJ+cSly1uib+cSm7gtYvOMFQdSSgb/w7anla
t20BR2CwnkSdVL2+lZPeV3r4BdHMT8u8xve94CKCd3l6nafmO9Y8252q09pT/nC6cE42wQiTkM+6
N8BKL7ZoJlosUpi6h297bNxOdeoYEepzcqVXfXqq8/zh548427ZwF0I9agJ9qjfFus+CzT+NnP9E
+ezfD3v+dkWJv59AxNNF16JV6qXk+cSJHKLggQANYXEN3fj/Ax/mYkbx4xHPQSAfWGlNKuyoxoml
HdnxePBejNhPc6DUJUYArLR/MJJrl9KlZOnnsmdHxfPH2vMLfN5SQWxcgG40jKu/H5ZLS0AyATYc
kM1C3D5bIuzHqmAesodGA2y3/V0Rsvu/L3HpPFoQiglsG/QQiJ2dr2EEgLNnpEVDEh5BqL4JzYjB
dF5EbgQLdcjkxcSMqED/OX//+9qXTgioLyc7YfSCrD/yTaVmDG7UWHta5ZkUkd5Pa6eI1Lrfw2ES
4zBhRgHNrttjs7cPmJKrrw50X3jFP39CeJbL+C3S60aNZLWM27kS24IPV7DQS3evBQVgMBKRWf9J
PW3cAqewRVrGb/LMSui2SE9qKf0GilSZ3l3jh11aD0wCqNOcXEyhAHQWd+ahg+La5EuUDOihuumy
prF95M8nx5jxge+vIkMXklwbmRPUMEGi+hMRBctVyYFVJ/KNTpsKjonTesD2obcuwt5VJP/CTYx6
Duqb8JzCvvXOQs2i0MXzc7SLGxz92Bueh6K6JxWw9L9vz0uJGuY1wNE6lUQWKqJ/3xi1ZfkjK3Gy
Ieo2NekbBv2zkzRVCF8tnyXzqQZbXevGXLimYKztnkSGCHzL7bOvN7A5D7iZj1DVBXw7F6nCbUXZ
wez5bR9cM3a2L71MOHf5/kkZMPT/2Uw/Sj7PknY4+h7IC3PVW5HRuO19UTM/HfXkHFyiwkyhXw6L
9lZ/gppUv4m8RhdZivkWbpxAlSVM4rW5WGvuErwSEHUyrzK7qO60eheWT7OyoCoamWT3uiZ1Kiso
HlvSk1+Ddq9JqV96feB4w7/oZCeAy/ff36zM87KDQjt8FHsndWgHATYo0rswreYYJb/WDLiQgJ7A
BXylAMJLf6gFu3C306GPji8tbAoPm7bfYhrEidvSZSu59NfavxefzoYZyakziIGOs83R+UYDx4dm
WSkXbr9tCM5xmQ6+EbWYCjXCK7nahdXgAYVKxUHWhNGes9WcMsgrKDEMK1vyh74rvWjpw+M45kWM
RsOWwKL07yfuQrICWChEdyUEPvDHfWfPYW0iyR5W2ggnWHKKld1Yv4k5byrRP1K337Q4jXxSV5Kk
C4cAk6/otAYBvF7+UJiaCxYSKpm5GipaRJr3dwM1ABeZV9L7C9sFniFAQk9Gj2BjnNWxwvOMvCgs
uHI3+TPFvFBHcLb58Et69pV7/dIj/VzqrJqVDhdjXxbmSoV7V3y05LdrXpFhu3B1/utpTj/hR+ho
WdGHAI1hze2FH9BM/2yra9SVy08B8A6scYzNnU8TMUZHyzr1bGVdwlyCjbdh5a6turqyAS6FQZCB
0HQ/ue96fwDyi42hOUqYWlWMRn3lZpy+yWkj/CeCi8YbHvhoRc1Id9C+iANuJydPksV7t0K6qZrM
sHiiumLlyzEeBvSbxJAZxE9ZY2bKdQ6DWVz5vhecFKAj7AHgBpoGfPA8N/QtDV90a8Be+m+JU9BA
4Mw0fcB6ptN3yKJc4FpLChJ6Njx1Q8Th8QsZ3iGCmMrfT+3Fj/Tjl9j/3gdBOOU0KLiJfTAndfHa
MEg1FA9/X+RSVoMIhHYCEppTtX8W2JXPTIMhsVnVMt+NRMV1zaM2WH5ZE8fsHd0w2q0gKR27zhxN
nr5pxW9b/wcR8eePOHtUpqfO80voi5WQbTB8GXfkXusvBuPgqzSQi6/1xwOfBQt/oSwXLtYiBcua
poHtundgZhj//cVeCvI/H+ksUOjOJjxvQvheN+Rr8dwyGn2FudzgADucR+6E+7+vdynG/1zvLGqw
kltzMOGxcmkcZB6mnmyha+bsidk8OB7fKG9aj9Y1rXikM5ee1PvHGcEH5/kPkyGx8EFOVtiv+oU5
1tpfIMrIprZw4ZRRhiX8+nTxxauBtykBfyKdC8rQqKe6f+nAuVpiX7Jmi56eWDMcyrWN3bYdVFWs
qt5zEu7RcR1yC9gkKL0R6bUTC0cjAvuenQwemVJsbAyjj5aEXIrPbj1bNI9yaGwR5wCtwAoUprkZ
+ZyvC0gGidStoMQNsW5S8TSkQn/ltoCVLgeKDYLDBG+y9VI0IHG4rQCAXsFfaYUMgabUInmsbKPe
zIHf7WRfmZlQynoPBLfTztfoGCsQAJHQ2YlJYPFoeQH8JIu+zIqS5zc9LSGSUOKGASmZy0ZGZd1C
0UpVmHChlt+loh9ttWog353Vk10/GJSNiD+2iPqmCvZLOwHqLszf9uD+1oEf+8W4LutyrcM6j2ZG
HHiL5xs1jRjGhnlcqjA4uumnqYnCwnpWpD2Iuv+FTvov0hAIbEE3wGAwDjb4o4C4h+3NaYgqJzL7
+km61S3X8NdSVhb4YHAaQBoUg9Y49EHBeL9XVZ2VJfAA2qhfxVAl3awPNm+/rGI5DNK6mQ16u4zG
C2f0Ia+9jBTLOxjuG682YPImJnrQrXUstHtTCvLAqHkgqt0XXndUCy/jMOxQW/V2BqftNjGnDoqK
qkIVjUzXc3p47FT9C2V00wzut3UCmLs2vx1qumtcdrAH/xvz2nFrmRu8Hh5j2jOTefHGp/m4hMaG
GN0tqYrjUo0nb2jjrW9qKJCQpkgkQyvIN7B5Ed+NsozCkpAb28Rk32IMO2jBb7hbyo05Dk5k5OYC
UUAATZV8YCb3jxjn9DEpy+xYhm4D1ZTcTXNjDDY1RuvB94MR8zBYIuEwKIrCXNMV9IAhO0jam1wv
T5otr3NA5pjVJQzO8E1qAhVCwqQEHWc4yNAvkhD+gLEMyCuDOfQaMob5hrrFk620hJY0/6xz3EpV
Y1QpUFuRBgPswtsFLclxkieHgG7Avx6MCLYzHfa+sNKRw08xLN5xDbxPRv9RWLOKoL/QRRXnD4IK
tu2KYIQWDMWgoYR7pSun75m4qZXjFWmWo2LBiXGFCyXHAKPJDV4sHWsKrIOCJAPRqaDksGZpkiVE
OHSpNUbzAIHZMd/B9s2OKhGCzdK4j1pYdVblYgXS8m2nZQJzzm0buqAoBG8hh580sHcj6Qrhb0qQ
wTZWNzUx9Jv3An67qcvUGwmGZ+UFSRCwZ3skj55BtpPM78Olu/WFsVkM/47X7Ya13bGa8GrBQQcs
0oHLw+2WpGAf7fpJ9xCEU2ZcoDS+aYTvbNoy7KKxHVZd3ieCtdvFZZvC9g7OoNe6qT69SaoI/CUc
QyNRLdu7S/iFV/RdygmyRFztkRPFxBifte7aSC/ON1F6O7PpvuBihQOCVpP6rb3pvqXG3ubzetHe
QxvYv6qhAjI2kgMCHYIHoy+WcjCWY4Pv3Jb1e7UMmTMET0CeHOjK5SKyx4pCuJK8uCGE/qnwW3x7
vQVTYz/OxtfC+od6YNsWpq5RTehdaVp9bDNTJpi/3/RqfqUdfx0m58seyjHq57DZnhC0SMAsLLVH
1mbm2CN6dvmDZDAM8fGlg9HukzloRRQ2wbjNRwFZ864JViRg90vj9Ikb9GukFh/wPMCGCmF912jB
ktCBGRHRRRmZRsFi0xIPBeJGX5APofgDzJvxF12q7EQa7Rsrw7zt3ajY8xw4kWmp+2Vubk1b3QHJ
ue+Ajs60ymwFwQJzAMvADp+dSbxQiF32LkumsFxbXQ4SX2nulzJ8EGOxm+25jYTr/uprEPP7JauK
KR5dvp4Z2y8jBzWnTExhrzAXlTnKQWOrfJxCcWR+kY4WLAZKoAtwIgoGvhaQU2aznUpabR3D2hWE
YlTXh10dfDYrt9oabXdYxuA+DMUBH75Iba76yC7KWzKar03T3ZiWvRv9eV201nuuK9gOLcuIut+/
lXZVYxtVIrbKvIpaKuOy8N67oLmVTlNEhcjXmMk5aSC8wIV0xW258TCOAnQiYVURm8qBpPKcSMPe
BV59P54UfEIEAqeWCr6Eduot7aom3r2QwQ1smdNJLjeF5+/KiSfcEIfcCjaBH75UPrhDVb7OHbeM
MZr92ZV6MzdqYzjtKpispHPD2CNGMrEFmbyPa5fsUBAmrJ1+LbUEC5jzw+Cj0V/5yJWo8toIWJwN
C4Uaeg61cZzL4GYp6QMzxvulHY/G4H/xWSTM4ivIntz6g4WGGM+mdkkqv/jASEfaOtD/GQymYZzX
A2g1UO0YEyYSqOEcC2n8VgHaTbNdbPzC/WW3eRN1qIa1nh/zmr91YfvUddV9MysrkYXB49oYlyQv
gJ5yO69it4D/pTDVba6HZ2oZ4apXJCNhB5/KublfoKpc28GXJ501cL64aDCGQGu+hbf7synVSzuR
vWWTfRi0iTgJKTU4q8wdj8Tuv1A6HWSF6F3PDw1nW0hAHJElJw7vd8vivDn+nPmzAOF+iMHlAQGW
QwYChrwmBputlbR4l/Cwfxz8Fp++M9K2BNxMeqc5jaJ9FUG7Ces+uOM9lQ92OdDELYKXMgy2NqCy
SLclNPfxkmLM+xhRGIZbu5tuOs/8NUuxr0e5XWBGEudNbeym3FNx6WonhdMdGniqn1LFYJY2SFgI
hAyUWdpj+EFAlyUIdjOO29yxTaW8uO69da08jjA9EQRYCCFAe2qK0IHcs7D98FvyAmc7I4KR32vl
8KM2SAbb+tcAepr3FZuKGL54Dw2rmhjuDX3shdaHKTorXuQSxD3lGsHaasC3US/wjIQ3izNXh9Ma
TTRz7zcrsVMWWZX7SobsIQSvAIK4LgXj1T8Uoli29tCyxyFogvuxp0a10XaAEeRmHLt7P5/cx8Uq
YVU6F8AEDLvwdpKMS7DJqWm+kroMsnBU4xx1dj/B2qHO6RzVlCsrnpzFfFABs8N4sE0klbly055Z
9Anz9lAilku7VW6Jy3soesxEV8o8dp5hHjGkGEa4O7ps8qphDf63+PARN1IW0mcMYlgZ7/MjzS1M
fzBAdTAH4ewRxisu0uklHYziY/Sn30xD6730b7TRR61hI4KMEu+p4C9mDXM9YX43BNT8jm9z5aSl
Vb23I0dMdIc9aQy1MlHYd3k4JtOAC78+VYayhTGUPkDJNZEatkcEMtijWcLO1+CvmLp/M2rMiRSd
9BJZSiMrfRt3Soi7h0PuUowEYZa36CWWe9/qdxOsV82uODSVTMOOl6mpqsQt8xWxi7fK7ze8NddL
rfUGQnZZF3pPgx1McWgXN143PAnX/0T2BvcB6Jdkpl/ZaUuGNrGs4clrZxrJRfTQIiu3JqdtKog5
bEteZG2LQzCg2iiK6c7SLOPLki3oqkRm0FUx0o+dr8DI8IwMTWUHCR0CJ6Ftpjp5OI0wABQGW5ZC
6rhGVzmrc3eIQWOWuNBg5uxI763Sct92VZu4Ifw1CKQLAf72c3wSs5Em2dd0eIKRzhNfjBix8bOt
eXcP8eltIb0b1ThHDCX9Cnw9pnVfdclgI9YI5j/6eW1FgcHzGHpWTWTXvR3VIR0QdYmTASjeGG4w
x9hlPCLVtPHHcnkgzux/DFA6ScwySIgq2Yo2Q3NT0GIrjCbDRfow+YOKPWuh7xPTX0Utnmp/urMr
hNSiFUeXWFWiJjVFtTW6yVAglo5F9WHm+tFSIEt7XhE7ebupbHU0RkEi35rH1NP9J6DuJEf1FuWu
SGsXQJTlHMxl3KnTxFLuP1VdsC310EYtGzeqqp5kX6xNv/kYR/eXnM3n0l7e29rnEWbecrgu90dP
TksahMgWkC8iJQrw36t2DDIQGx8JD4KkoH5qM1dGlWqnGB0f6HoP/r5D5oJsWFYrHVhqY/Y5hFgr
SAuJbtx2hrHCoL6MuKl2tp6QrNtw7vanpOFQ6PZ7Wkc4yRu9kIyiqhr1uLeMYS1G/1vYPtD6ybrv
kNe4rXnT1nLN627VSJ0UxH905vKpbstXm4criJChalDuqTQcYW5h46roYIpQrlWNi30OgkcZ1Lhq
dbGaBp2Whb2lHXKXqntwJPTgJmP+jQqJJ0s9o0oSt13XnjYuRu9D/TqrIK6M/tEJEYtY3eOtjEeu
q3fXLLZdibE5Jva2Cl9zqzxALf910Ob91Fd601lj5uiqfOpGg6xrtzdwWUvn3Q74twwXPxKqeLam
lqxQRIRRo/R4K5uhgJE5gwFTgPSlZ9NLN7AnY26SZm5/L2FbJINj7MOcvDOld3Yr4PYDcyji178m
oprI8eonFFPpUqgUGcSmcGTGajlBuoOlhIqnAv26ZGna26qEunHofUqtPwNG7lq67Bffv/c6947M
PKuW4Ntmhooq/JdqDh+HntxPTO1LcOqioUK2X9jzzgBTjrYUl0HlrFD5y2Qp56fRt28G/FVZ1gZ1
a9bQ7jCVsx2XrMCsL0TDYj+YbmXnPzYQh19PM8ICZvdLjP/kT+Wg3+ae3hvlmLbMyXJpPfs4p56F
ZNqBV20EHPWJcXkLSZ2UTgvSmzY2wJxqdPhGRTljxIUlbk2fB4yPB3zYD03zRBp7AwkhEEytjShB
yncN/WVZ03ZZKqjnh1lVicdZm++4fz5zAe3wfF72hubboK5AjLC8pG3DJwvRCcohzZr7FnRFPeuG
LmJHXahgdDWyUkLWPS4ip/PvQoXUHe47vd+hHaWnXaOqQ9NXyPDbrHTAPMGWiaCStWVWGDdFkY3G
sh07/8Ze/I3ZlG9MKD/ppgCqSzR4DoV07gV16Moa0J+whqWItT08QKXlLmQOTewuh4/WUGfScqGZ
3UmcyOArIAhOTm5H0p82c+/IWBM+JItFoVM6O8XnONHPIKe/F8v4sjh5gPn1C1CLVc+aJ6MP9moo
El4vQTTS4tH2un2nhBdRFx/YwbUghgFJrapueD+/BK0LYc2S3aCyT7ivb6gOpsQn0oeWt7PH2bgd
pITrVm+u1RjO6WLi97QjjTzDyyMdYDCSemnlopXn2S8DEICkxagKo/1xMU0dIWGpISLf3S6hhsKB
CI5mKxHxRA1a2eA+isE+GDrc+16VwbhzibzZf8yH/JDncElvjYPRtS/WTO/wro9WI7JesQ8kJ3uv
MJPR5zGz2yZqoMUJPesNuiUpLOge2mn69G2ZlZBXnRv/Zmo6O9EFoAifOjsXibsLnqNfwvCJVP4m
NNhLb5LfrU0fnQoR3kQztQzl1iDDazizIgqc8ShQ00WC5L9bQlIJY07oeNlQKev1zgSAXdpwupKG
WCkT2U4QruC1/myj5xHJSj2zHO+sAzvbbYYBthn+I+q/XS2b5wp2dwqFeFCIO1lpSOpMc6xVdxy8
kyOVcwxrLymdcI5mV9wZA+IkU2yIyxmkix5vCJVyVhruZvHofUvQSJyNG0d5B8HsvVstaTWoJi47
DD5WOtiRJkdlR7PZwaUg4HbVWhsD160O2tepyh8EbJ4nLr6BXSOpa1ARzOqpVuVuXrotb4AuaYDL
bFQQGMrNEsm1f+CnHxVMxdbv2bs15a+DNdeRnfM26thox01rAGUTwviaSzFhvEfzrHGtnSopjaHL
DJzGRaOEMP3Z88pea0wYb5nwkWZ4460559g5jrWV2j94LtQWWeff5mP4Ad7gk3TMR/h7H70Bxhrl
ctez7qkpjEPf8tg1KbbEhNCv3ixpvaET835SwogcGMFqxMLBFNhsGnM9xTpQ1osh+W/gCofWHeek
LcctoWxvGuPK0vOzKCFQ5XKoMPLY8bobDqV7G7fhMsBaVhio8XtUcQTGze5Kzc2+45ghEt4Oqfq6
sL9Q3+XuLYHj4SDpDmnaAxXh3gnzyBgfBVU3XlDsBFT+LDOEEKN/AtDuNVHbYAy2hUJvpoTgjN+n
CDCYKbCyvgzAgevgCTGuZvnLmW7ZcBP00KTxdRZAJWwwb0G0uIPv+fcwl+HGwUwlRClKmhaqlDAm
UXpFDZjZw+gqDkq7SqyxQx8rv+F2sTW1cQiC+ttwEU6Zdh5Hw8XNF9r3RAV5ajSiiC1L0hV8MCgo
2E0elcJPF94fa8CkPqccQiIgIpVmyrhzN7XIhDogJ3UfTbV+Q3cmGrs5do1iXYsq9ppwjanPCNfw
DUrpp45QNMWKVQCAH/sddQ8gxjokB720a3ACoTNEn9uCHrld3hqeymxo9BLO4PzBsmG5M+xTd326
h3/5GvAdsJBbjEvAU6nZLi1YXx6Jh1ncS1nGLWqswO2jEWhf1agIoGNKOLDTOby3AG/Euf2r1f1N
ObfZYDQH4n2OHhB/4hRxZ5QPbbislVutFq++4VDqdxZ3g7QlWmyWjTO0c5mieG5rDQzztpuKXwQZ
m4dSLPTf4Dn7QTlfm9i4WWm/T1UJcpEFGzjrUEK2JG1qH7Vxl4RVtbHkSyDat3DsbkcveJ3Up5BQ
RQt0Kgr+EZL8GTD9N7wT1wjwqwZA4KScePQhnFziqC/uUfMJjp9WNM3YTKfqlBprJ5/iXJFHBVz9
pKOPjTM8WAQ/uZ8ehQ7WbljftZ7cewt34s5mODtw1K5qEE1h/Dk9tN13jexvsG9N6kAQuU1Gjchr
ixwF+mPddGh3BdGQy0TizIjaujlh0eMEYN0ja9nL1BCv3KaJgoqS14DIYuntgPcecH2Q7ZSBVZB4
A0xHg+HOq3UsXWuvSpIAu0zAUoHnpgb814EaaqmdU4tdn29GCKTMUEgxh+WzRa4TtaDhDu544yEv
bnwTg4YyCUUQh2qOMcuDkkZu+6XeTGR8tYRKDZXNsM0Y3TcB7RqIP3PAn22PofLlDjKciYk60MFT
o/k0Q0Onb+wooPsAbT4CfQQu31RlxlXwas1WxE7PKANIfMGs2bei2qdAMMesIs6uq3vUSH46++hK
MshYOVAB06jYO7jKqCkNvftp/oaoRzw2bWZV7ql1EFVViXiO5H5UgF6Lw1j5idvC7gqoemu434gQ
iS3xpXNdb1B7r/rpt/ScI5C82NR7onZKDcD/XCCcdANr5I3dTJHS1ruR/wLEn46dkSx4NdVJ0gPi
wWRA90RauJIgBD1peE4Dhmc3HJmUggCErOHx2EMKg7Rb5kMfQ1R341glA2hC7fRxar+W5ohWWZso
Zy86tc7rAR/71mP37TRGlMgCyIHxokN2hH8RtNBskaBUOsrQiQbX2VP+QUbotc4ylvkbBjduJlzV
yK+gTRoCZZ4jB/+FmvvEVsCsWcpDJ/OFLnD+DICp40vorecQXwtNmprjXq7LbTdbSTH+8towMaW/
qQ2+523/KuB09V8cncd2nEgUhp+Ic6DIW6Bzq4OCJXvDkSWZHIpUwNPP17ObhceWuqHq3j8WWn2o
cx0q6zv364MD0Gr1a2hbYm+rW9LOgXI81NUaUD8tA8oiHumbFKBdrN+7Vt836XeayYuZMNiCp9WJ
h2XPOpXudChIRou5WtDh7AEpm/m5ypP3VeTbWRtC2dy9eYDZpAzXxgubj3hhFQ5VU3/PCzoIK4vn
qgn9tfGDxLBfevYJDmKvfOrzd43mEGcgu9apglJ+rebdb7SgVWXQ6/LVHPZ9q7Yq5SgvvoQwInfN
9n3af8auHQ1ohLrZuQhn6EOj889d6UatvoC/Vvt0WU+NsPZ22u+M9TI6x6HIAt/dzSQfrcmPVubB
ZFzzlp8n2XXFyFuFSV7/Xocy0gnbgqolmSgxzv2qj2FRFB9+omCXprI/+UBbDLopsjwn0fm2SKBa
rMkKzEF6yEurFzYaJKZJ9mo26aF0YZFgizJAKPdPupQmd/h61UoZeo2/aWgwCHuRVzQAW39dY32F
gzvELRGavbvnpT+a/UDVYE2DcRdatXFc1jIas/gAyB0KX1JQH39Pcg084rAekKgmfKDaV0FrODFd
YWurtyKR29pewjortwbYA3dO/9i2AXtF+yXtbKPbKdebdo7Lz5TbUADnMMqMjU60VxyZA0g3Qtq0
5iZZd5oLWgWW4SrE3Q04Ne1nk5dsOrblZJq/4mENK00EJb2XM2BnVo5RKuKzMLuN4qIIrNK404Wy
8WivhYr7N9bpiZKvgwsqtHbpzXs8QxpdDlVuvCG+PpotQfJduq1dN9RH65h6cmek+icg/3OTPBvl
zTPnJ4uL0qusbRqbh7QDDInJ9JI8y45i3fTkZkREF+gld0k+P/vZfFJ6sS+gtpK5toN5yG6aHFCb
TH8HVe7Nsdl4ootBkLkwyZIqzGevnPaNUbxKduFUmAdL5EfH4mj1wbyN9k5ZugzMGASWGJyP1UzP
li6uSHM2epyH3vDtGzIktOa9bpxLvBaEfFiRTftXayQbTdsZhNYYjnoVjrZx7Tq0zeXZrc3ndFRV
OHvuH2LoDrLpwCzMfb6mp0IUfVA0F0mbX1WyqWlE+5OjpDxOlQ7+kuMfxJmuikTtgbFC1dMPOluB
sFbe8So0iy8qtvelsp6EyC6m9eos06FSbeRpLywVotx3FR8f15I1YueRxxxDr9vRH8hJlgTmfPdT
675mzU4bwCgn+mszj8EfIwBZ9an7m0cnQm8XFaLdDkN5AD7eYByP5hQ/nhjY8MZ9o52GVBya7sUz
0kNao/E1d7Ccm7XK38YpPbJHHx5BbniWt9rEZqcIbIo520v9TZXqMHrLzwJtB5e6dWS20/WVmkh5
GNS9Yd5reyMU8qsHSeyAvCsKJIHAWcTV3nDqQzsC/ydW5JfNJs20ozPzhOcgQNI2rkuXXqwKdQXb
t/IX/tp5kwyUqTX+WPHuIhAyk4Zj0srpO6t/Mr85TOXysQ64j2u1s83srQY5LV2qGNDY7MbWD7U2
22nW8AHo4YVmmjzZRtlvyjL9zXaVtoHZ+s1W6vFldugQD3qDXaf8kfqk/xhuWuxdP/8V20kbilz9
la2+6fxkV+biOe6nt67TEHuxGQDszjtd809D7j9UnAVkMnyLMZEf203/KsJddWUFQ12CPbRmhuyg
yGzxPBdyvDamke3Irkz25djDkptqBL4te0McFanDG2divnGyzUiV1dqcqNgJm7IJklIPVfbbQS/i
d8PJz65193vm3ziWkMl+bYWN96WxhmnEEtOGhE6GWbaymVl/KjGdH5R3Lr9mAZuAdaRCvhHnD9/4
JZd/V/cJNIWCC/0ibftQA3RWyo+0Abq8CTLuiqkRWy8j4csZj4npvSOMCWrvrrJ650hEKcCjPXoq
DlVSk9mn9agTC1DQuK9hSyR94eOMpWP8Vfuoyxggih7/BUqI0jLDOR11FL6a9wjBgN92437rtXLY
5LpnPdVGByOlNYgW+v6fnqztS+z3FWeSMUZW5kA0l53cDhpT7NzUR51Pyxr8n3SK/afEtf0od931
EK/p/NRo1YjmLNaCNJXQi/XUHss8KyMNJ+g27uF70yqzopg5MuDHIuJwLr1bM1Xrzek6/VyO8yNG
Fdg9hLoe92qy1E54lXdGTmAGMkPjVxV/kqz9kZn+xxxr+xGfjIuHMJlNljgibGRxt4y6P869ziZk
cyDDqCz7aa2KXUb976F0DOOOdEsCLDPseL1Q524okk2+VP8yIIE7JoRx19bFVzPewZyCRY2Rmnju
lmX2w3ocqAtQv90i3ZmdfJd9f3YGBt4hO4M5sQc81IlzvO/cJI5wxL3jyI8DuzY3kxAnJxFbp+0O
FGhvTBMwKS9MI5qM9pLnAH9U+v5bM6HtOzqlg9j/8vWtXH5cJcKF+Pxl0jbeOO2m0r9qxkqeTGXq
EbjVE2hnSLlHFVSmc8z4wMMEcQyK/YPq5E4tJYKHbufFa9jGTrRaHQUBf0dt4NDHBBHXN2sEEucE
Fg3BrkDgYk6DrhXAS3MkB3XArxKVfbLVvOYu3eFJtOIs03knB32DYAo6AtA4R+OhtXo0GO7JX/o9
o3uYuVf0G6xc5sFOOHH5ow/czc90gJ/XrPmC4QK2BgTvzb3jXO3R3XqGPNrzyStk0Kw/ciDJTx/P
ddpsROawGPOu9cnOaKY9KOaZUqU9HdwHgkA/3NQnRMhLNwULCQ/aWVbtTvGiSR4FVGbBQiNgw4ve
z3n04A6UpX3murEbkyXqyf+v8mXfJt0J0cBGVfZWcvbaZnq0GdA0P9v7Y32Vj+YIQO1Rpee2F9ep
M3YOMKCegjv3OgnE8gPYOkbfEz/zhB0ac9yVvkkv4mS9NON80Qznz0i8pFl96ylYZ9K/pwUUgeHv
O0Z/z34HWNhy2B07D8/DiKxfg+Zu2i5y0pprND6s6193PUkxnlpoedn7TET9q5iskyXLD79k2ZPX
dPIjudJhYzkHJ1V/DCpz87y750bxeyzHN1cXu6R80C6e/cG9H7V9tWm8szZkv1g0jtz9G5oFnlbr
lEtvK0yEaQ20VVOFos7Zz30OTn3rqukHkuwpdr86RxEhx2K13ledcB0/Xk5pSgtVgi7zf10d1GoB
xoUrhVSYebY7cgYxYic0yxX2z6Sda15YyafirlZUKnXOqv7dnPI86PtyR4lA6Orax9wASlMgNBTW
xs5rLodiXxfdJrPZHFs4IbL9pFYe++zoz/2u9MiMUO1zicZCCdQBXvFur+O+kOu3yLxNSa5olQK1
TO/Oou+dCmyur846E5zBQ915WuC16XlgYp1N4E4z8HEjKx3AyWthFwnPTpGjtB86763efo7T3Xcx
85KAYbgG9+anqjcGl3uWbJauPrbx+DQza1Jj7EtEJkrss/bSA+BRDMS9FrYkq1j5fej/CNMGhhKR
mNdPb0GKNDth3XQgrdrJBxHNvswVhmZk/Fwi+6F8mETkQUrkiTiQUHeoM+3euvHJsoFJaahlGaaH
VE7RqLWhD2xjmLdV80HqtGVXGkZUQbKxK6EoURd/1W5J0p5sqg4Gy4hM19j2zadXz7tSwP1Q4ZSk
l3Lp/3GaHxO8CNXaRrJDxmIxDdfHvMmOiZ+/MX+GiJ/GoHGta8va6T0g1SW5NdmZF+taMVeB3JM/
YYJwXIgkLNlC5TjAH5lhMYuNGUNatey21rjtRp53E0yiJIYh9vfO6gRtvfzy6r/ekoQwC8CDe205
5fotrfsdKFHQxcXO6TvWwDZauuZWmHxyilUyvojmCjYf9MMh702u2ypSM2Wm5k/5+DYE+cw9F0Zd
hAnolPF3TT9mjzxYpKZT2zB2wmfSGdLaH2auUAzpgbDzfzSj02v/ikAwEm66JbgucjJOlMGPHG29
d+n01RTmoTPVrrNHuirMFxMU2nRMaCxu0DZDbSWBNZaDj1ClqbqtKQ5dWR0IltnGWbFFLWpH/aA5
EdUb+6ZmYjWp+QAlSb3lFA9pSB/6QYv9aOrJWtIQyjdQTzMIWWb+U9UTm96F1Dzu5JkHGfUJbQDM
6PvU8I6520fc+7+SQUUjydFr/5MyX2Yx+jTNPyQzrK/B9eitQanrYCX/XPcjrlJ8RwMNPngHuywQ
rhVOTC4+Q25b+3ui/CCY3e+1078ewf12/GL4DRAEA3w5h6bPMZ3KS9H5xxnV2TChqO29oG3HnWsy
ZQEoLtImt1ZmQAxEIKZx5CQAnL3x4sGlLCkhxIQoH5O1iXLP2NuOPBcgyYFVCMSK828z6Z8I4kWJ
JdGnFxdNyyMDzHaHrQ5+oHlDkXJyR4c5Z4wW/hvTQFCtTgj1AJRkbmKHG6H9yPP5VEHwLMaHlYqj
6xuRJt0on82gqT8X3K7Fkp0G2N2Sg3/xGEfqR1hifjQsd6Mv1X71/Q4BL5sNKo2w73jpyqUOZvxD
qcFFKsedr9cR++nGHRqkMkQtJx+IVwB7YJmKkwV8KCxEd2sXlTheZU9o6coVwti/9k2UNMPZ7ONX
uxIvk1hzoOF2n45cbswR8YgwByekI9OQcMctJPGlcrsNPr8IDCGClt9VIOMW3yInSoAxLyqzP6kG
dr7M+wztY5foezlPjBj+b6P+S4oSmJ9/xdeBsOWmKxnmmOYG/73liV6mX0X5bOjqnIMfFGretmpv
tYz9JLQdlEswWpH/HhykkxKJRMv/oQm0gk0Y5xBlxXfCX5smcu8ZgHTOunEYcW3E61P54s3nGdt2
8YDGhil6cLVgVNtsWF61+S4bM4x9J9KEtXUdb5PYXIjA+Vk3s+x51YFA3Ddp6TdNz191a3qqyno7
FVDv82D+tLFtHqTyrraNE16MmrlZvHqnA+GK2Y0ma4zMxAwyX9sOtbFHTCd4ZAlydS11s1MNpQw3
UQ1I3gtHBPOkfXa2fnCL4psL97bmesOsLLMtivNjHo9/PaO+THl1oXUej3ZX4/6tatCQpPskrS7S
+JSBvjZ1qd8ceUV9cxQjq1oy7B/lI5Cr61+nMjaAxnhg/HAteWx0eRoYs7nO99JXGwGiIVy1hUk9
xD6BgP4AUEOc0mqjhbKZB+htuNRW95IO6U3P083oyqckF3/Tvg8G7prUf7cW69mA2aaA45rLeiva
7pGsFyxtvbPyDMqshaIv0JyJmzNccnN60Vr/5FbeRnM+aic+pr4euFMVGsstbZ6kMxybnv2iBFli
2UZzcsJyFPV6te+49WuEcD0885AvQNLVQ8Ow03rn25i5/qgtK1m5hsdCVL/Hhdoteby1Ry9MDOcw
y/RUKpxCKU+mdxwT7aW2xmCacFjgT4TACac6ixL/w5/HZ8/tfzfgYC3yxpnvIEPINCZTSH3sBkFd
WPRrBD8Slt0fxWaTPYifXttoKo2UFjNVTifysELgZuK1CQxf/Y2TyV9+MiFGVEFmVFQMlPvRVGEz
lU8lSdiSsaCVwLjOPB8RvpsooOd9k+WRsphVa8AlmLCwro1I50SN6/y2uPJQuGo/O6TAysQiGTpr
T3HOyua2m0yKUJNayIezRwYUJVYfrcxVlmsj/e/OaCwjlV+MMb3E9EsEdZO+cQAeyopobuc+VdlR
VMsOTh8t4XCuCQSNUTvV6Q2BCJ1aLAN0NDtdRibckL/WlfeUVd3VjUF9q6/G1faDRlq7VP8AJ87p
Wr7H0r+K8TzI3Nm0c3YrIOscv8E1jDCG6zM/2iNCV1/PHbZf7exP7JX+HHbt1ffEMdWyfeEjtdZn
BMbyxyxqCAcYE/ovUI6h0UqpXfpul3YjGXYbuzzpPIgpeOLk2WfHz0JYn1/ziENMeqHu2lcVW3+r
erily3St4PkHfdxXU/4yWv2lM6fI8b0Xv88+qza/xmV/rxcWOZ0wQW43A8Z72tOw85Qj3Rpc92ng
MHByyJqM2SYuRbVviuRPwknAvPkPE+J5EpDYhtmBeqczdX7NSBEihgD0huTLpfOAshUkWTPip9lK
7/bQPqf2g2303F1sIIwdXHgPkfGbJFdhFrupoFQhbo94YQJ/FWHrlkwrdgwIr4VSzVFv/5pqIPCW
o1N13VuZ1h81W6WpbC7I7tXJ1K+4qD+VXr16GoW3SX7352zfKPxypGO6VzPPYHgh0/Ql8JZ0j0uS
LV5tpjj9ZZsGC+gTGNKux6gT403wJ/O5mR4sGFJI1YVlvLzHhh8/1Un+5WrtLW9WdrC6Bkz37mBb
PD4m3MZQvqqhPyzuehHFXP12Rt6FpFxV4Cm1Gz0xhOsoLsaSfJkscNnk/U5cABnlJSJCYMsg0CeH
qeO5fOBA+uzlQFSxPBZ+4+pBY6XNQSDSDrXacCjF04d3p0/sy8AZt7OqJSMXz4pfMioISELT9fOy
rtdEq06uiLf4N39KcziXnj5GoHYicIQ8WnzOWo6Cq0v9PWcVQY9AaIBrzdlfW1j3XOdn0Dj3m5gH
PK3b45B7R55Xlh3Hqjf6nGespZPHfSIdlpm8Ia2jXBHeZ8XB5S8KelaW0O3jv6OYzwAXvCwNrizH
+6k9c7u6U8PgZ3rwUmDWYn2A3Z61hAv7Vx8LFYhh3PhWu6We7xZbPm6FGJGtlKje8glbdNKOjIpx
9r1UuCQgY4+rMVY8FiapAZnJzPlQOGkQ2qHyyAtVkrKqhXPYXM2n3Ej2vuh+TSJ5cbURl0nBguk4
H9OMkKGUV7NyX5axbehRWO6Z5FL1tfzfCBcbuhmVHE3GEkhHLY98jHxe8z25VUZ6NQszORoYnpC4
9ed1TahpHF2YAxM1cNayy3WnukhRuBpLFi02yWXeQwKR/V4Bc/CSXU2MLawD8shcySjUJP98sNNz
Mbnar2zWzKhMehQuvdk+vny1c+NR3yFif/wig7q5jTdu0O3JkDrj7qxqruWgrsx83GCy1fmrDV1+
93qWP7m5NfJOAmMPBWLF3MefhIAyA1+RqHrdlT89rrHcQmd3d6e2wMPAP83QGEZ+8VkmabZNqiKe
GHPK41xYYg0b24IPLKc6ORQJazZWNfMXgiN2EaEkhoA4brEL4aQv6UP8rm3mSC13x3svY++LadfY
NYWn//WZ4U59atu7vEHkzDPcP9mW7Qe6m8JtOAk3v6ZYdSuzMm96vWi7QlP2w3TzUGam2bycdDkj
rlS9e6xnQ8PooK2oNDCZFnR6yfLS2BUVQUVhv0gSi/ZJS86ZVpsusTNY1apQPVY+HfH4nsR9jSl3
8V+oL3fiDdPKGiwi12hqGvycK/UhjIxNbStXP94WS7Jwd3ZN1JRVvB1xumx71+OU101ijJWFv4wf
LspiY9j0Q2xjAerWzdLLdrNomcadjAmug3wNTKTrkNDZMVbSvE1e2x0rO4k3Q/UQYNqevJF5mBzM
uWj2zYDCyJQsNoO3uHtvSHjQZsbFcNQLovCyhtKl2vCml7nn94yYDJO9I5vkak6z9+IyZsEbQr0p
TmBLfaSFP1xn16lfROXOXTjF2vqT1tbyFNsQKy5tHyiUuvyWe3Z/bjVHkZVTLclOouLdWmp1L4yk
4tDqqbqZo0x2IhYIMJU3Rg4HWUDprbHPqTRiIwC8xtrxYy7mLVuK9Y5kHFIm7ZJn10N33MGTvE7T
5NEh4Q3g/4XwHxpEDeGv2+W/s3ZGHYNq0DCgnbE+DrmmbYx+te4OkuiXtDW+8wUwLyPZ+LlqBrkx
bAE0jZPo0OPI2GmaxnTp1pKpf6lDMRafyJyMkPfxxLdjMKwjMFHu9LXIHj+exNsJWXSpk0ZEvt9/
Yu7k4/ep5TF4KHZV1a1XR6/XKKm5tTHe6b9FP6X7qrIw2JA1fBxE1zMQoRbphEGv+VQVDm9wO38U
fQNsE+ta+tvS0uav6VGkwSk77gzTvlHeSGl91oGeMsc0ryoduSMqy2XSdiHP5zXbFN2kAgQoyx40
L6avU4uP0nWgGMnce3Z5QcLSd2jNdsei3UrVus8mJ1jKBogHyy98/bl0RLkZ8tEC4hfJuxJK2+NI
ap4zbfVgEnKdTVlD2PJgF0YoSFe66YdaCxqhHNgXoRUmovFYPyYIfXcQ0Oveqvv84CkDAcw4kloj
0clscr+RrDk47gLLneOrHkvatt25vSISHuaQDUSmUVMM1q/VGplLgQOqv1wVDV+xiruNrmu/FCZ2
vbYfcaPzmfwQPbLxXETChDqrkSg9GVCI51VO/Wdh124WVgMyBJGj9tBdCMa+S52NZok5sj1m1sFE
/xvoVt5/DW37XFm+9wxXZD01yvKeTJT+waBclQZV5ksE85NaA3LDk0/Z6+LTptwJInfO96XrmVHe
LtPvRTr9pZaO/bt3gPCsdq7PWqO8W926E5vl6oc4jucggwa7p1M94NIovLuVlhiM/cXftaVm7ETp
fctSaBFgOLfag5pwu9aMFhI9gqqt1BXnO7Dt4DUnYQ960NcyOXpxXP02VSG41m2LqzZp90o4zaaf
F0NEienOz2ti5G/2mA4O8lzscnJeOChT/gFMbVzZalGPLSiP2lENRF9D4muVP+16h+UimcCgUqnW
3bx66mgMvXgTUvnbTrPtyO1ni7IqDf/u4BgXJ4YdWRr/Yvhs36DBWVcYYVFWhPrbfvNZKOyK/los
GAvqDhVNIq6IhBkOOwMZcjbXR4m59TZ2OEEi/l/72cRPcTe6uv+nLHd8xvKazoHDbvqrtNTw2sWW
gatjkWWQe4P+hukxBRJQ3kuN7fBEuZAKl7mHlRAeA20liDSeJ2AXHtdhL2qHUUtzi2tnG+Y+qSzr
qcKzhSyGLgnbmyyW99XAgxMb1fqdt+YnDjKRh/bc111Qapr/OvaZOBAPMiAwhuoLSzn5W/xK0KIy
Np9GsvafjCWFrEIAag87ZF0JxG6r1l+t/n9Uik/jZjvaYWo6WWiufn6x4tFA1KDy+QsJen5LFJbD
YSbY4uQtTnPooPq3ZaGT+rfaWhbESY64rcVC5OSi21RTXZ+zGlMggz1QQtLF0wd5+4h2hQ430qz5
+tDaqu1iZoo+3LSx/pAlkDSRq/WGjMyMVbN+/NF09NbX0lDlhzusPYp9C59XMLtA2ZRkTzaWTN1x
/o70bPfQl2t9qRgKcM3OSm70VZYbp/MLjKgtYCAZ8GLfjSUA7ZgNf+2h5ClGSk9XCQ0ztJzqKMfI
tjGCNo0L7GpYx3B45No2WwBeuP10S0BAgzLaD3go8xKG1GVa8le/U+Ux862YwJQxhTKJlXOqzEnb
2WlmRA6tiCe3AQ63V8fkICisw6DP8z1fGySjOYQHki0zhvmvs+pTOCPYWEcmJl/U2iFzH5CGZCgC
dtTIgWbHCGhgBpAjl9PQINkzrM9EM40/S8lJW8MEhwBg4xsrUnq2Yw9C1WOA7pK4P+o2C9U8N/KT
tLXqnjRT87bo2LitqcOy4czE3eqpFZmdmVxL5IjHAi/2wdSm74o0gLe014vPfhZm/bTYhX4Vfr43
mSge7ld/sb/FfS46+5b2jFedoaew19k2rfJnc5ia00ibbsi8NIR5p/enpWQXG+ehPdoNP7jWBf44
PIvcv9i1cfPN9pQ0zZOeT80DYnhxrRlxvrhlOaBH7qZnQ183XatY8qHWJrP76Va2/r4rLjYGxmDh
K8WiUFyHWD80WXqomAWCxclYDnvy6Ef72yqXS2+P/5rG/OUM9qF8PJbKfvXkeMj8EbrDaaJ0ti6O
sj98DD6hkdEJlssTUPfRbZjAEqprq+XgriRErp31kOS0w6No+3VgvmFZ6d9ma7q6M2ECvaSITrO4
kXrVsUdZcQaBh9s4XSw02bG492lZHEl8GJ7SrHpczvpnsSxVuCpxbTr7wB2GMEwHRM3mcYdw5Gwb
/QOBmZ4XF8JAtlRBKqc8FSzTh1X9v6i0kudyHg/mAJWY2dW+cos1iAnLioaq3qsWdV+rAV/YXrsb
ZX2hB2qz6MXRhc8dB+Pl0RVUjdWbauI7PgpcLt3BZANRnv8iG+/UcohZk//upYjdhIt0RhEIWDju
zpvz16ZPkAIJTjbXrVd0bObeRI62tNqe3/bfWnjbcqTuO+UfnAotyEx5YKw+LEW5syv1DzjmkI/j
fZlBIJeZY9lx76JovjwXWjduYbhxG4ea/b8D/JKTU1EaOc7cbP1lZf7LUHfDBgz2vJQOwJ3gknKr
jTGqqzt1MiBwAl1MXEJzWmAfrfszIGAKC8fY2uha4zJ5zv345qUlGGJlPWzJjHiJh+vIbie2Wd37
ZENGGMlm/dEvVnfyyny7pty3JFwEwIFe1LjedJwS/7SKKjnNyjgWZYkFBdMOxvewHwnvGLxTznZt
DcmpN4jGK5OPei3+QpMeMfxdSVXdQ9JeMpTAaCUd0nMw+wSO3/0I3MoPA+CzNhPImqN9JUwiflNS
j6RAuG/M1XPZdc/ASHXQrgm24Mn9m+Xqq5HOQU/LhJRan8cl99nAhounEosiJefJNfzXKken14LT
rbF3MrP0oySLIOjX+TvXkqfYwY2yFChAJAgjsIpvDi+rXf4xyFQLJNeArLR9TLO7SPpXtBdvcasf
CGcLMUWcbR0NkCkYDnQN87Ux8P1IhAkV315qhAu3meWsp9I3UPD2WnvQGCxwV0+bLEbGmREHEyC6
3OpDvzelvKGh1nYWtregGz0upDWfo5Ghd0Ma/3eS+KxWOnrtLHlLVHslPCSJ5JTtVCb+uEb7ahcl
swT8xZR8WyguggFgmkCW5y5jVy+JnMzoNQ+TkQi5KcZub7gLkSNz8izL6SzYd5NC51fQdfJxU/3V
8urL4q+h07JXx/7RmJ37gKeu4kYIYjG/N5P+3sp4PyZom/r8NrXr76act7m5bkoPtfLanQz4GLMp
ozztdpw4UF/ps9OMB2Xar1Pvf2QuaNfQ28dlQvAuu+m6WCnVeFo4wzORQ/jFSf+06N17o2E1zno4
RaTPh1qjJHRp1G213SuKPPiYR6R/7bOpoulw4Ppj+Oq4QiXffI89iwkyiDg/Vd5fgdqgJZ0gzX5k
9zH401Pn/Jnzg8CAZSX+puocLnYcKnPMJPXPafWTnO4NnzL6r9h5L7wX5TCtoZllAD+PDds96jS9
1u6oNKkMPiAziMb4n5BstjGu/GUzOnw56JRk/gk3G63InpP4BGDMXWBsjGrvDNmuSdwwrcew6l4S
vd1MleL2ZxNxqv0SgzyixahLCF//cVFmEL5sGcNnwdWfutuqgvRzyEpACEaewQKwO0Fhjtpyk6UE
xkDe5nv3RcHQu39E4+28TmyIK/5jF/bJgT9Lp39lfDYKIphH7JO3cQLJtX9V0ji64lWb/tU6Kmgf
X5e5qSvEN6Dp9HmCf+FL+4+089qNm0m39g39BFhVjKcd2K3QSpascEJIss2cM69+Pxzg3yP311Bj
ZgNz8AEDu0x2scL7rvWsOKMF/NHWg4cDFpXZZwluBc96GDueKR9znCtmjQgGmomizDy6aKG5YRe0
lZuQzjfKPUnEjcKuovTHoEFY5n+UEVd6oXACc/iEMnxto4R0B9pZ9Uyl/SXUyqteFgTvDE8BzYaE
KFUniPKN1UGwoEG3dCAimf/p6Ik72WoStBALYtZIW3TVR0Knt7KQdyE3p6hlQmyJIfu4EWevZFxL
CnIyfrcRF0dadwsaFN0GJv/fRZpe1eWz2XYYc/WNkRFkrG6JNgFV4kn3ujVfRI9iS71MGC0Q6i4q
MipdXI0SB3XC4k9Gyui4hFa5FxFOwClEtOHG20bc4aZe64aFRNC4jMthNw+3SXpfieCiGrXV7Pws
JnMTM5nLAAf6Uo7Blx+F3Q+Dc1vYq0db0a0MgCmM8e0cLKVIn7/w2Zfulq/wvey1AwCmbZIFl41y
bqMGQhXvo5SYw/oHDROSJRFEpg1S5nkrgtuB2pPFHlqirRaZ1xkm7YICVVlLBRLZcjLtoqq5yw2k
bOG8j8LwtnXuu+6llO+UUq5xG2DLGIh0d8EXPKv6bQ4PofbLGp9LMW+V1awNPMTpoudp/LshqTAK
FWsYwGujQTo+Cg4u1H2nOOYmMGwctLK+P27c7qrq7pNIrafyFQp635mHjpboFNCd8Q+Obm6y8aZP
H6E3rdkwKfn8dHQfeT4p4sWDy6lvHtRN0CEVjUN5G8OT64FhtL6zCjufGmSyduar2sQqmz0H6qmf
bxPx4FDKrW1cw/ItiVGP6uGnS24J98o03aNj3g3EUxV26lncLbPhYZTD3ix/pHq2Kv3nKkR/ayLu
tea1XlO0pWFHdxcfXc3xIKZ9Kjnl3WaZxeHqGcHdWmXM0IFeZ74exYjsCQfBmK+M+smxb7voF+Wl
dcNcqMdf2XjVkr5J244ip6ent/3kb3vDXfssLn4C00Q8LFKbIFXbOnTWs0aTTyZ3ptOtRV8jB7sz
TBJLsEvBiP3UNYOjvLFqak56Vb7lwLNqAWQJSpc5rJcm3eRIrytBy8D/zNVnVgHLym9S1f3syoey
fxghEtR8ZUpz2ZIvCpdTWbE3dUR1gEeoPU7Z/WR/OqSDLr0l9rupvhYN3OJWu86WjYoLgF39ngXJ
WyrduTMHz2imxxcDcSBAPRA3QhmrgSLBzLKSh2JfTM7edIRnU6qJkMXXxU8810ihV9n0aJWHnH5A
zJpLjaaKnPsxa17qDohHNWFjf/Hhio38NlqAhkN/0UzsenLahhxWGhoGBXXzZbGvaqwD072YQOLB
MsqTH5pJpwtrfw2RRcm7sL3pK+1CbznT42qb3JfU/ES5sEUzsNYn0CzDa49FrdYfpbjAlreNiwGi
SrQZJQYLmYcrgWLbGMglnNzM2HDKRoWkz9e12zy0NK73RR1/lC0Ahj7f04LaNHZyP9TGo2bJ97l2
Ipy9xS9T999RZ6KG8YcPXW/e0jHZ1qlgF04uzNzap+Zr7Uuv4Ded06cy/Qkn9JJbNSITJgnmhp4E
48b6reLLNH+J8lcf2awuqdLaD7RPkBceCnw9tAo2on/KoL1TbQHCc9PVNwMepizqt6I8qPlpnF7G
EXeWidZOzhhI0ushbq4bI8bbC2VnTNq9rzlehWISXugl2IZiMyXMAgpclFwo8001C/5cjSsNjWhJ
YyRK3H3HPl0FFRi/7HlKtTsZujf04P4UPo3gyr+elMXsmCWEowFZnXmYLd8LKXLlenAX5cWdrfyb
PnRektLAKlIRd6RHF8LWN7gzPFU7HyO+RbdwbmkvMJ27z6wOftBboYzb7+qxudGy4ioP8o2hRwc9
Ddbd6GzteXiSCvF/3unN2hYZlZ6ILYnyTbQZ/PkO0CQbS9Nx4DS3AUddvv3+dztkVyIsZ96IcRMI
VoRB9c8hRYFVKwe0nxplTtBz0KjCettq4U7k6R3y361pEDPbcnYpe+h5HTOtGfddTWaZaavPMgjD
HQqZtWG7d4Pk7lGZNqLKCVKaVE9JyP0Rh6zTYJ2cmvApa62fgSt+QJr6RX2UI+uwS/TYizTphUZ8
qbKJYpcz9BsglddT11/EU3PIYtRXsXYft8VdOCvC1ItHY8mpyLlAqh5qdTBGVEXyCy2NOLMFFDiY
qbtoIOOkCO+rHt9dFN72CJZ7n0tX1psPRmHf10FzT7D7J0iz9zmIf1R8/AYe5yBIbpIi+4MMGaGm
LW7yqLp1W/SQuDujLvG3upb/AR38OfRjBAyAtrdpTh92KeJ17zbplovZ3awk3ZcKI6gJkWQeSDmk
oNXA7gs3XGdx6agLXvE+0RflUIYvX4rPLM2e0D3QxcnbZjUI4IOFbzxW7fgLXzdFS6NCgS7FW7ao
b0Ek7O06gsSEzTmwOdrXpcXXE1kWGjoujqpDvZ+ES85i1NwKLbwZVDdcIhKhEIwgimDD7mOMtEfo
Lkiq04D2oSN8cIGufK9JYLA3WofLiEbpS5QGtGxCelZvtHjloYQKfNu1+HwjpAR7qprhla8E4rIy
pmSHXHA7V5jqWDEScRvGXbGLKdGhjo9u7ZaNC/bGj6AZ3+cswo5QXHYq+R3YxT1/E1JK7n3DnL/o
Q3MbOu0VIuQeb4TiLyoOcZziksy1R51LpId9gGiKwGYJcsaPRlfXUsp6pcjy2QqNBHPD6H9bJpVi
p02caycQctsn5kWcjezJdvZMs2nkLSGi1ONk2ArbIOe8djrPHJDjVA5HpEgOm2Eq7gXMr7puPnvk
I43TPGipDA6hbHhKW5LTUijAL317hdT8ldSdm1HBLMgVAjgRQVIUFHp8E43nPL6MBgqu0OiezAgQ
REtJa+1U7MN9WFAXCFDQiKScNrkxo6hNjZ9pqz3xWbxGGHJj3zTxe9L6rWqMh6Y9QhgYYu1gDkl0
XQSQBnDEdelGaELeAsZDS+AEwd5vHHsTasObpdvadugHdGO1qD9Ds9KbfaAJc7zNS3B+h2bKOVxy
ecREU5BmNaj2kspV/iGtuQMdUSeXtcrcQ1UX0SOrhbYJS6zhbbjQeOcG3UsD7qXsKpRYRlN6gY5F
Q2N9u+lUxMGwDRBghXJ6NNo4yHlA/VduVN1S7IzMPyptxyesBjGqDhEuZ3+fqraH9ZoFop0ds7rT
DHPAcQDMHg1gmbLCDKKZPNdshvIicVCFIWQsO7ZguvWboiqqGTDVHHc4lXBkE0GJDLxm1fuV6mOI
9mmERgtEb+b6kedXRtLmB6TF2QPdIDoGdVPsI3r4ayrL5R55JJgfdHDPdhvOd1NhlW9VkyuPcjC2
WfQymD8CDKl+0HxkU/vpZvF40EK0gKqFfOkvzVwWib2e5LhIupI7tf+7msfD4ESQixJqXxphrJG9
b3pKZbGxl9nwpPfzvjO58fk0EjZlmbXblgX/ovHRtlNAJJ4oAhliRvYlNW6kOXzJcr4Na/vaR9kj
jYaVn4+DA5dxUFx7kjl7nLTYEzXKJ77fRgwXdqjtlJQHaafJWpUmfgDLGW4iPXq3E+T+/jw/06Lc
mX324C/7eK5Cag4uGidacddoUy7DnsZs7zc4fuIxfXbYKy99+sETMSqugzHUeJTw57kQtT/z3uUo
LIlWTxET9fIaZ3i89rvwDR03ZmDj0tYS0ETRtkyj69p5cSouZJ3zaxATzpvJ4nIuww3WM8LZlx4x
+PqtVpQsoeb45I/mZ0XRN8znHwQP/FQmhR0dSQBCXafLnkuoA7SprnJtvGXtRFRuSy8KqmlLfo+2
d4Ud4NzF/KPwp+1noCur2hjTDfryH3HXPzSW/1Ik6Db88aA0/y5Nh2Tl1C0KSLLgNnPtvrMn/QhU
8ooIwSgyL87lLmvHPSId5NQ4sGorj9ZC0w9mNFA04s9X+XjnoCgxTEk5tcwurDEVt43W5SQ0xVQc
emx/YZcKtMMDvT48B2OLTXyKrl3OVsQH790k/VWPyRoIGUD/+sYosfRZDbxlbdpOefjaCfUbmhE1
j+jKnzFcWs0mjh7tGj5EF+3G8GeGPNbuUxYXfTf0zos15reN6YJx1kFGG52Gdbh914BOycbf4Cq/
Igp9p40+DTqypGgFbbR63i9lAlVqD6nRr8cSx2wl2TYqBAhZpnHJ/iURxJlVFR1atnPZqyfLQNy5
VG5aPTlEVQIwQ0MvzV74VIXlUzVw9W3S8q616Gkixrg1o35BJKSwjZz4etYzT6LtZQ2Nr4eyvhEU
RFd5StAvPTOEUf5bovU3UvASwWiBAs+uuwUsZqsDBKQrfLdekBf7cqIxYJjzdaI7V+7M2TJyCbHI
vCKzntqoeFOot1ZUE+46fsAY25GY5pfZ71eloq/pTlcJNEKt7C/pS+8E1NesIG23UphE5otGtxZN
nnYIJntnw7dS1LUrHUcDX0JlXukWyN2anrlLCxLjdpaQtK0I7ajqC4sECOTbeCOiRARea8QPIkh/
5H04rYaiUegqmtsmwwDsGhQcFFcl6W/zqtmppKOOWAb0qPpJW9FaRogg72rbupA52urO2iRDd42j
+KYWwxa65aoHomaa/VVbxo+Bb2/HxlEXdjUvu8qu6pNsHQkYtbNk765xTNfqdzVpNwbKaw3FMaJv
7i/BhNqzaeyn2Kzec9t97+v5vhDDvV6EkHay7GPMrVeO0sa6RDq7yrCsbm2YD3yGNZL8uJlWNK6G
NXoSijfRfD271Y1GeQ4y4XSwm7TnLF1LxOwDhTOsaetpiA7mBJeHDIZ5HerF1vCdn12Q7IxuuGiz
5tJKE7rTevGUc9HNg8V1HCSUfsofpWj2tWkBxiCreAW+9V5o6Y/WD8GMpcUmDdWV3/m3wAe5VOiD
CRmb3oNlYy0f4DvhXqEBqk3JbeFXD0gz91oQDe94fS0KE8QtDZX7asyVgmQUoZLCeUZXRL757gSN
L+5X81C+9lXymPg5qiJTPIb2pK2zubNXphweWnqDd0ai2bt48PFBwC11R/gtMtcOuZNRdPKtfAff
QTyPsoE6DVQiXE2RufTashkdGhX1mBz1QDNuGz+rLkenYtPEU3kn58AsKTdmQrscqkhxrbD1/CPs
l5abCdp1/KkXMxPcjw1K7f3Q7DVIyBlEMXcp2eI7kxBIBaKwgBCK4EWZoxpvRjELtGu+4A/V8Npe
szR1sTwGrbXRs84C2Qbe8Nc8a/0+pVn/GvtxCFM4sLMPXcXYcVjS9ZgWeey/1GGu/2nMyi0vE/IG
0CS3s04XwEd7adrpkx6MeDY0LECpO8RYpzjwzXm+fNrwZ/s2Bk88jXrnH2jNV9k+gdRx0dQVNj0r
FIRuC87QNubaeQReBFMp3+ecFgAv4W/HwppuqnIc8FQGCODDKH2g9ejsgKg4V0Ep9S0XFUCUi3qa
wmm6G2FBPAcYst4k+GPPbSlv15gADuNsFKjsQAfYUQaUQsn4AgWK+ZHNo7EcxPV10fa/g7BdO8rn
yiqU616bks5fbevlbzOesDkEZbY34rK94kgDjTLdJfPw0nOWggVsjY8+lQKu1sln0iZPTeve2DbW
pEpGIAIKBYikDw5lnD3Go/8ZB62xDeQAoXAqA26q1R/OoU9oeJ2DHrY0bot8WGPQ5XzcZhRug0jf
ZEHWbRs1LR4MlBsYv2mtBrn1nups5BVve2MwkfeYU1J8F2ARbMI90HDnxY1VQe4YtGSmZQBCpIgK
7k6hKtdIMEaELfVHmVW3dcUmH418GIHEn8Jd/RekYB0jTnYv8Z1fVK38SXUXLLZOV6igvGOAbm2z
FnEZoFc05mWzI0+Hz2x0I4zyVbJ13aWV4riHSYHc6jUBIZmP10sn7GZmHeEUdRuQRZqzNqf8J/Jl
BcmRTJq0jHH+R9HPaIC90aj+ygiHEG9MFeG6zQN4MFBgy3Tgi4OeGJXZWzSGHwNB8uj83GzvjAsh
wMCLWiY4Nhu9AKNRh88qperctz1OCoV8cNXgXd4Cj8/3WKDVU81ngoqrMLt1hy6Rg/GiHnSn9CWM
03HapkY8XYYNTpdS2MXeigqUvnZaP9B+nXjfs3M3WdrB4Iq+n8r5Gah6vk9E399xtHM/G+nScpaV
TQ1kkBXMFBBgdHfG6TOgQmJ56H3QGkQcTCCa4lEdm0Wdlid6mm0rMdTZVYT9/i0dJhwqtlFxBhKp
TC4p7TCh2sGBI+pQO5WZS4L2RKAed0Jq+BHHUb+9BDqFoRkAK4IbuOjWosrgLLfjlEtHEtU4qA2w
30aJk0JkkcV5yPoATBrT+Rs/q3zBTzUDL23RgdosCix6FKhkDiatVfVll7X8ruitVl0XR2yCyKec
gZt2osLyJqhBwrt+ml/1TTCvB1q6RmZVHt11uoohAO/AKl8MGVPnabQLfiQqK01Rr7BqVbhI4Z/n
SC0WJheNEw2KRZkljyYAAkxCywbM4rTuA4NTS4HitukNlmLb+gXpBdy8GJ+Slr+xNe0fookt2PAF
UClnbG7tKtGhByMeYMN+CYesXgdG/cu1TT6rGQ1NamklRqD5hZNSwq3Dwn/eGH9GLcVWNs43FKqe
Y4V72ZTGXVNIbtTkU01kCXiJKIOPwU8UmmFKw75IarZrJ9iI0H6MNJO1v2r+0I1VoJCN4reb87lA
JA8OQOLj3VxiQO1jfVxneWFv+WRN/l4jug6d4AVOGCh+Xf72J9fhJgZCR0zQGLkHwf2C4rRRmYXr
KTYgm4MmK7bUTWbO2WhN9RG0Q96PBACIunkbSqcGW4cEdBHA1hubiglbdcuqMSbZhItxJBHOr6i9
hibWe2tRWseWHmIYRkENImaQd8XQT5eJjjokaGx6RqRK4jLWK0DTbuIcEpoebwg7u6vYLHVgVTbC
O8Nu90VfpgcB/uynKcRIqVazHoPRj19NgiCohnUx8oU23c+OIb26KJ3nYFL5vg/R7YiYXrIx5dqN
0jNqr3wCv/s6mK+dmd+j9Jv60CQu5jOrcR+METZRFKY4lgLf5SRbV4+DVdiX3DqrywJf70NdO0qu
B8PykYJoEMRAEC7cpdF+qNO0vSSMbD64XY0tWM8prU9FTacwnbpswch2hEVorrK8KFToxwrIOfif
cqXGnaQd8ub7xUjtvBrUrhdkQA6B2/6MJJrmddmgg6TkiHrf12KK3ZR/BipQ1lpbBI2Ax+l2ZK1c
mmSGW94YgdawQwDpNiTTN7Q42EAip44ZdF6ZGFx8UkStwoap4YuFFmIUbWEDDkLbhKGptPd1G770
maa9JcSB7/sUbROltxplrWNYwa82pA6pt361NSbb3hRW7d8LheYR/n+5bkLV7BBxO2uDat1TO8xy
O3Rcz/0xi9aynLpdW5kuPtk5ejEnHySKcHOah5HVY67yWQhhE/hvopzm3307JCCCwmjg8A4rYvDN
fK/xWT5EeSV/xMYw7S17Sv8YsdlgRVPMvPVQR9aVG6rksptFtEdmI6+1pBrAEeXufWFXJRatxsAr
DKqLijSsviGnjc7hcZQJffoJTx18WLR4zTit+86JEdhPnO1RaD31tjDuQfGZ7+Pgs4nrRVDStyvt
Qt2Madm8pEYDLQXsn2Sn0uY7s3Xkvs1L8CiIrYKWInMq7gbQhFspW+OHkD1nyMmkhcDcKEsaUIH/
bMR57pOeUizfumPd947FkSYCSaBVMrxp56zeOEAht3pj9C9KX1jPdq+395Ep7AMvMNgEWmElW6EH
6rLuAt2HjFkh1EwmFhsKZbl5OYQpvm1ZsUVzq+8HxhZRBUUhJSqe6JFRXGb02ryoEFy5OXXc+SzW
tJGyqsZ4XWnmGkxd+TvLOD9tyyLPJy+wRlWs0lAgZpGqVYsARG2bOLU97BvTm5Ygy7NF0q7mbNFH
B7lxg8uvvjDMcRE6gn2ZO788DMEMPQ5fQoDYbY68PutyRKajuItsUFJ+FKX7hnsCGr/Jqn+6mlGo
zf+jgCVSIodqz5FeXqu15sNgjAesXvaKkLu1BniCawIE/00xGhfG4li1Mehi71yWbx/aqq84TXHL
i6KHGPiakI9OA4JJsoaMm+8jfk7FnHGWdAi5dsiN0Y9yE0e/1kf+ZQD9avFLzixqIMxCmnd1pj6/
H+pEBpklXIsDkONS9DmO+xOcTsN5wJBZJfBvneRu0JDEfD/GicQiy7SEDndOmrrlHD2O09Vq7CGg
eGX2GqGOduZyXfdPXXwb+ndRAxGpv/0vRiR3UpLH6lq6fpR1VQJaLWO/ESR4OpfYQvcAoa7b3bm8
+FOZWpb5ZZyjOKuO9gsEwFn3kEBqHE/hzG+B0G2RphaPkye258M7T/1gX4c8SrWac18q0Di6BxiA
UwbSTegR6ZlMqyXU+Cj02LIVcYzMPwtIyNEvhosjjzroKZ5mpZ6N3XfdoZPD37UZhcf68ZOUjO33
P9mJOW/ZS8qzq4Tr/CN3Eu04kHK9W+IMuoGSc/8x+z5HXtIH/FQ/M+tPJFlZjGE4dACEEs5RhlY9
QliDfiPQ3LQEHUcU6B2aG0nzaxgb5fWGPDPgqV/NEVyxlcR9SRTk3xFvAXeiFEkcWWSYixFWpmJl
4jT7/hWKE4lnfMH/HmX5V3wJFIxHclFTtcyNHR9zTMLNqttx3oUwsM4utMvsE8oeDpJzyeBi+Z6O
58vXgY/eZ0v5oGOPFghjzKfJmKCQFQqfb4eqiB5BN6MV9rkGYRC8qg0TjoW/P/Ps+rlXvEywLw8v
2wKXpjMJrIDxm01k8ErE8ZDQ14Ah3nZUgTdjp8cvAc0Url3GsCWRlSuMNVIENtptYEDtV+giNpVS
PmBNrkhpaXScPMfPvmw2qencdjCjw9octhPFtLo2uqViEG4jh1otm6PBn6DxBLiz3lpgxZAj+i+a
Pt+NVUfQRZXeLxAIouP3izob4ewnF37MCqbaJdb0UJRof20japDhJ39KLOhdwz8xzBB7qPBHVFs+
x90Akog97k2BPgZMG6jPRjzpwnkvbLUgMCKQ+uU7MMXnokCDXyDjpa+DfjvNuj/C4CRl0q41MzyV
hF7RRuaCbMw1ZlOYupjhWqTZzfCB/+9CS5x+m6E6oiflcLOa0SP6dDlbkV5Xbv0AQexap7q/Fmbw
wiWTK83CXYrSyUMA89M1KWsaWlkBwwUs5qcO9c/hsjYBV1QORPcBEipLS/k6q/IXEkGqu0OH9cIe
XxdWcNhPCiAOHnAhUcKfmTGntqWvk/YondWdZo2AIlYcuQPFQO2SMvGP7rf2UF8FF+4O6iSxz9c6
V3+qAqvA6879A859rkfR8kjuNb/BTkC+vfBoSvLjp/1V6lEPXY1btAHhcN38IIvmzDpxaqn9+uBH
qzs8DTlwu2IlD5+EwnmCc4BbG0rU9NwjLunf3ywM1lE6uMgs1FwpYiWd2jadZHpdAKYgY/bvfuds
m/CNRN6Nbf/nyaoshOQRkUgqHfaxv9eCzqdWJnyGxYfUrghiGX6wrTgf38+g07/f/47iHj0cIjaK
Li0TqAJcY0nbm+kERbY89xJP7lb0AJUQihz749Dilrua0SwTVf3IrxEUXIAAvo0ui7W9Ne01pZFN
8tof0gMw9v/iAU0lTANHKqfEo9cYdK4TmhbsoJE+DQdzCuOafOyS1Dkz0MkZ+e+B7KM36WduBlvc
hdTRP7ktjg9949AWcSLzzEAnf7IvAx0dDFHfFG0M3dTT58eoRcdIsyc+M8apw5PzZQz59+RrAa4Z
ImUznF25JzOE2j3/kYB4q1RGYwdIA3Xb/9MvZR+dL4iHC1O7KRCZZ2RL7Vxh3CBQORPye/rlceDV
HdvU1XGcdYEBefZN4oCkU6NjLad3PcHlQiTUz++fRpycDyR0L6ngpi2PbyXlALxND3qgVVvqT93a
vw/2Yk8e5qr+cx09upf1DfjmM0cIeXKx+jLq0Q/nxkE5IfsSHjjta4TSZrtFLEsfXm2KnbuWtzMq
CPxRa5Zmq1vHK3z1m3O7womXDL+NQ6LNvUz+4+oSDPVIuh1EA3QKVxlJIloY7ynzumdm6Ynj0l/j
HD0s8pB4hAnaewILD30oiLpnpos4NQQ0HFfotjA5bR8tH4aFzKQw2Gd6DxkGHBIPYOO80Z7CBxAg
HqkuJgEJZ76Ek4O6UhqWDgnUEEe7epKVDvgbps6M4mrKAeaduVueOuzaxpcRjrZtozVpF03B4M3R
AGAUdpoWUTnvBeUwEgBpbNKuc0A2ZBNVXVP8MkR29f0HcmqS0MCihq0cnYly9JCEn2VBgGzMG131
0PpkOyT5Y2CqM1HDJ4dxHEZRupS2PFoto6h3R7V88Ilo7kKqyngh0fqc+/BOLJi2g1xduULptrSW
f8aXk7tVZ4VRlgKyEWK8FY1ackyDjdG5aIHH9WwMSO8N7z9/g45tQ4wROrxmdbRg5qo2g0FN0puS
6j3U+t9O7j8mCzXw+3FOTcev4yz//5dn00qV9oWAQWXhhDDIHh7nl/9iBEe5hg0LVqrjTRqJ8IgH
vYPCYKNFCMkCsirnXEHlxIJsUyP6/4Mcb9Bpk2cj5H2J2MGMt1kV3RqF69V4h1ZRKT/+T09kH007
2nKYFlIGkz34nXcLtd33A5ya11+f5mjtq6fW94OJAcrmIMzLqCcW48wXevKFsVEKh7xEVsCjOe1o
k9NF1QKmiWku6WqaHuew7UCzhkay0RtJb+L7hzq53Dpfhlz+SV+mWmSUYU+Yz8CmOW0D7hEhFt7V
uCZTHrHkmh7Sa//6/ZgnX6RrUyJiZpistn8PqRyj9iOqfp6AhqzN9jWiunhlUMn5L34xl7ux6zj/
GuzodeZ1mZNxyzsz6/sh+kzQJRUkPX7/NKd+s6+DHL1AB/FjBjCaF9g+TAhQCvQ3linxug/b70c6
9d6+jnS0fqdB5EIfQNdWGr8bl//tkdd/P8TJhxHCWDZBIDv/Kl1+mQ0wyzOjatjfR3lddv3aie9s
f9oM6eP345y4nEBJ/Pc4Rwuc3xl1MaEb8oKx/ZWU9rVO/4PopvHFJT5HkRv+fxvvaCaMNeipZLkq
NFQsRF1irDtktrOdjfupuPx+rFOLN0dlx+Y7tux/FMeBONRj3NFhEe6FIIkrJTD6+xFO/0qO0ql9
ks9xfETiRuwo0CODt/QKSYQxcQW0yA2TcxefU3usK/53IPPohjU2WV0WHTMuFO7PXCKTMKv+rTD9
q1A6+0Yff+PTfvv+4eSyjh7d/pkb/x70aHnw87zjVoeEH8JZh0ljI9f5Jr0tPXWdejA7WSpWHDxf
0QA2F0iTMfHsCG8/s3acnKESibgEImL880ToJgjHA5MN0gGhwPK7w37oOSUAPWCnN3Yqzr3sk/Pm
y4hHJ8QZFTtSeCmRFxJ7HgXB/ZRi1P3+7Z4cxF3aNtwW0HEefQhxaZL5Y+C3a/IGf6hnaj++H0As
5/Ojnw+IplAOHRQkpcdVFGOBiekhp8zsj/pMHsbr4CrZtvvoIriInyvszWtOZ9t+RyylGa/Ur++H
P/F8NL+EaypqD6Z+fKUdQmOetCzh+UaSlm39Km+iM2WiE8swDQdp0v4yUe4eXzNBR+d9YLUDRyd0
5tuEUrlyzhVR/nVK/vs1ctHS0We7igsdm+XfmyTTDytFaNAD1d15VU3ThhANT0ED8BeVIeEZMyHx
hUa22jgeoJB4ZApcjHgBYY+sc7fexG3pbqaqOJiOCwgSKy30EaLqzu0ZJ/pZNrcmgyMxTRjlHFea
NEq9vSQMhSOE8pA9PJdAXrZkuHtyXz3nv50zy98/Z9jf4x19KJGA96ENSJMrSZ4tSs3rLGuuGyKm
XWCns4m+zs7PXEv/ueT+PebRz9El6AC6lkQ6xEjvetniduncko61QLdpmWdO5yd6Mgxn0vu0JJPU
dNXfv74woGX0cSK86bLfIAn7JNuEOkb4PmzifeGhq9tV+++/nBMnwb/HXD6tL3u/qcta4AQxPP3S
sLAFeGLffrSrdssk3czdA2aPtf9wrqx8evZ8edSjFWmm9TAPnBK99CIarTfTyz0tXmNkh5UXvRMA
vo1/nxv0n6vE3496dGZTY8gv2PB6s+ajMmAhP3z/Ls/9/UcntSR3Bdl4NGDysFspPK//+VX+7wc4
+gRmuEcqRNvrhdXsgXJGGJp7uIfO7BZn5+HRtM9HJ0Rfx5wgopFCJI7RZVY8g7Fe98X8nKt7mgCb
7tk/84mfGZit5O/JWCS+VauCgSGGdu69u0Q9et0OCaG7NXcGOH9/dp/0Tby1787NjlPrC7HciluR
vlTTjg4gdV5NBJDUhNK772RswsJIIOgWO2cgvPM6T3rcJcbj9zPmn5vK8pmjpYDDRN3keNd0y2DK
WlfOXmoCvUGA9JqGmBnbxDrzk558uH8PdNx+iOqo0ezcMAGrumT7PUeIDZPhIZU1EUifKkQfNp5t
6JxaPb88nXv0RsuyylubMAO+cTQ83WreQ4K+gbyw8Vf1ujz4N5rXfJz7HYVkkhztocJUxKADz7I4
Uh4tLWXbgDGsSUge1sPWWCfb4gmY8aq4qDz39VwJ8cQviE6FohcwS4kM4uhT0SM514TmTV4YPUzN
OybQq7l1/vMyIiePf4+ijr4LMnzaEBzY5HXBS+FqW7OE1dLh+7SemgIKAinBFHwufbjzPVFt30/S
Ez/jsh1Jk7MdgpzjXam1kKBpQaW42aBQncx1QjZ5E8RIqfLN90Odeptfh1pW2C+bkRhb4tZS7MTS
Ng9jj0n/bdTPvs0TE+SvBzqaIGlusc1yVPZQZqG1XHc75wJewMbo6d+vos25OXJiX/hrvKN9Zwzz
1oAKyRGfvBOa09v43EX39E9kUxKFUU8T5GgWqnjuaeLqCosG2lNqViurAZU2gfIvnfLMkeHUYJzw
dRZLQbXquJBTTaWNm4TakTLb/+Hsu5bjVpZsvwgRBQ+8wrYh2SRFJ70gREqE9x5fPwu8dyR0dUXX
aJ8d50kRzK5CZlbatb6BQOCu0sB3KSc/okr1rusD6+a2otYvudGHNq+GXM9NyRvkAJXE730qczSO
eRiknRq6ANjZusiMJKIAQQOH0QUU4FvzZywLwFgMTwEgwK4fhikKmd6ahGFaj66y6NiMz4dywjT2
4mH87T4YjkWmul30n25NwbSSglRMuSjFz1o1zlUHMEplrn7HaCp0ucpJ1y/zZHTaoGdYYtFkCY/Y
+YeRo7XouqZ76Qh2OuBKBPNbBcawMiiwSsTrkrLUwEBCDnwFWUeHiIqLx0IzsaYCRAqlN5wYHKQm
dlGvfxyW50G9EDNemGNDk4SK3ZrSmGTAUMoeplVf50g4xknzMIQhp0rEE0NFcFkvquDpUEdPaj4w
Iu5jHR57XCnnMMz72hyGcgcRtiPkeYCmmRUWadHYABEXeb5+YUwZJj6IZCBeusiHZWztBo2IQVCz
V3yAglrA2OGFg+t3pV5ydATx4aFqMmpr1DlMox2LojXQuvJmN3cjD8groA/HJqoLFBBsYTnh6/VT
sb7PRiIdJ6VNpihJH67hSoaB+078hpXgHRHTf2+pwnrgrPE/WcV/tL51vRajGj55PTZFi/YeMB/X
T8IKg84kUKo2VZMSdMAQ9NRTfgcCCju/BY6E19ytvWjuVB/LuW3PQ32qAsuG6IdDWuuih3tq7osT
5uLs3gMG9b3sKkfBKXz1/voZ1z96oR9/L1GhwqJ6KtqwbJrJkwDKEobNJxq6901fY+ccSJ3drB+X
FHs24r8PN5x9PPoFlABknpZNO3m1AHThFMxsUknul6xuOa8TKyHafkSFegAxkwjmZUWTEctWe5zT
XuPZyBNsaT960c54Fxxu/My0us2tUt4WkLVdpmj4lMVNAxraI2bmPUBDoN7sKh6qEH7gXv+MrMdk
ozvK6mo2r7wULYu8zAUo9+TS+Ax0UIHrwAX3K9BdY4sMCxQJkPg5rzGjYnn+EVdXsJHaARAeBQhc
rQkyXp+8ZPsJh5V34Es+ac5wUN3ey/fYhtmZWB3hfFimn9Hg1NbEjyBxOBceZgqQagcAI5ZSis2G
+wyrpKO6cC6WVWWRgOPyRwx1s0acZaUaIhKYqn0iVh9piJWdrOj9qF+hne4BlOlUuuqnAM4EwFVW
9+hb6P/eK9NlhImyImMMAWelfJ0WJAIGa+UJbEUgBo1HUJARAgLBSXXzkNd9ZtwshClYQtVV7HTR
kYmQzgaW1NLZqxIwRx/DMAZoR//vcemZkNUbbnQnBFECli5DFM0AaYA9uQ6rq4CVvG4W4uqhKfeG
Zg+q2viE6MvRselCAEvbgDEV0y+p9GosIcC3dKzsalogYzF1Mj6lOSDARiCtV801FvUF0JsdO3Wc
vdaMtN+6AoA3IgDUBiDzLVLDGvtbDVmeyUTKx+u/lvEAQM0w6rU2y2WTzrrBHVHUPWCHvXj60eTP
hvQLwBkp+XePfyaFuvgIUaBWRybe5z14129jX/UBYnvgTZkwhsr0MzmUygbw5zN2Fle/S+x4B1TL
5JTfhv7oqbfNMUMhTHbJUSg4TQbGg3Ymlnqz5RoA56WCPL/J1NswTQ4mKEQb7RQrvwYCINAgARyn
wPFFjFm288NSb3fcAPZoBqnR/6/kFyfwlYGGDDCp4KZxgWtkdXbxIOyB7YcNtBZPOe/NYRntRnno
sGsxaoLOF84tAr/C0eSJuKMpAq5wUGWOT2ReMWB+kUagV3uRHNVz1quDCGLCCeuS+QiinCGWT2U2
3CFYvtVGcS+g6KcsmsIx59XX0tYsbgRTT3lbNRiA0MCJAfaux0GsX4FRwMnKmB5jK4N6VhRwgvQy
mCu8aG/48ws2u4EWiB06K3z+wISbE2Lh2+rf9afimfeiMe1/czzqqSlVcQD9Ez7hPGvoN6k/qkhe
4S69ajI5n5CpLahDwcnouo6pz3PvO88ZEYYsU4AqHFoEw81Ja4/k/T/4s40QytOo0qKPnYTzxFl1
nAT12HSF3anBTZlpnPMwr24jinI2uozOd9pAFMIuoCinbjH/apudRhpO9slUwY0gyr2U6hzHEliA
vCkByi0uT0O96/q1MWI5NIaw+kIwAIZni6r5RnIJtAhTRWjcIXZsC7cfzRtSPIPDYl1lfrsujXUg
SUJLVsM6IqY4Kc+1yEASSHQg1lfZYCdF7kQa58FhhVA40B8RIpVjTLVBGqwrri8BYFlVr/XBubdY
yTvQCV2yW8ACxBkHYz4+W5HUHZrpgiV/8CShPhk+/u88cfZu5la3U6zBrb34hFUMEGlev01Wynh2
VspFhSRRQ1CoYAD3YPiyEx6Av++Ue5B5OsD+sK9LY0U321PSvkoDW4CJiQ9PyfsIULY9qKanQdb2
GZgmABU8JLdlJ8iHHvv/HDtgNT3PDko5K/CyBYBmwQ2vM+PYUy683AeKV2MJvmSh3+lWtzz/yHJa
EgbfMByLCSiMEpw7LXOWQRdpxooXEfFmrAEuq99itv/1+qWyshp5K4YycfQ+RGyZJvCNM4roVuX0
hm0cNDvxgNnf28vjLFvYmwZ62v9xJp2Vsp79AsomRbUF+oyAg66jhaKzB8Ol8CVShkQ7PgFTheOq
2Z8Tc9YmIZhBwYzz+d1KQ5EVxjJhpNUB9iiInnYqoEYw5wVGdZt4ql3rt/J8KDmXzfQ+hiqZOnY1
NYN+h4AVlCgKJjY8rPyDaS8q0TKUvnM+6GoGdNgAHp0/Qqh3SAtlRVd6fNCoAQyiTdw1/wejVO+R
0F8tk79WwAqRtiIpVRWGCeOnWo6uJMipydgDRhAo+Eax70GJW4CjxBxPkh5yXkGeVEpztXUlsGnN
yVuGDKxjLUgSKqx7t6pXaghXOpASKmIjARdw4KVzLNtELwPrI5omoa+x/vsmnQMQXDvFCdK5HhmM
nXUAz52k4wKwVM4ZWS+9jDUHHVMeGFOiV3vbVIujxkByCky/NCztHNBkFcgYdI5vZXpyKAb6GZhV
0i8qpxMJQaIDMhg00pEn1Wv7fgfOEK/Tv/YTuQG8zLxCHYtfmMnHFj1tC01WZdogg5Cs0n6pC7YT
i7kD+rIIkGCEgAMQYbHz3nc14MLAP0ve+wZICWv4BgpzOR8sIwMd+vBdBN/0MvgDaEai/pAWEmAy
wfgGjs0pCsBJ/E1f0EMu7prireue0UpMwUvR2GL0OOYjKDh5DUmma0HZgmhA5UXLg54KAECR0Ayq
MqFDD8BHjUTYpAMhN9bqb5IRIIekk77lIL8SZ+k1MRMs+5bLfgHPIBDWZFRa+3nPcQhrwEE7BAWj
AubafUFXj3o3idJ1VaHips0yt/Wi+VnLs52R4Kbom/2EqUXB/FDmfTbKO45klvYC+k0mxMRGF+7j
3Eywlabo1ZyuYyEEUH0u4Fl1ySm8tdCrAqahcKXCKmrs4Vv/LUUEqhY2CzRTISLt4xsjizAniXAh
zNB5FGVLAv6xYXqcM7J8OuqpQLnAosflSpWWKV0hj3C3gFKr9r0/7CpXAOs5cQfsTgJ9EYD5ls4t
n6+RFfVRQcupKIiaVfVygJGkqhaBgQfrvd7iEdc8GgBV+aYeVHsdlMj//eGCNB2FGijROsN3/iHx
PktgOVqHrxpjT+Zur5UcXWHVFM5EUKGkOubYygsgAljSoMJb9irCVbMebFA7WPOLaMVu9w7oLXsE
uVLatBg2Hx5Et/ExHcqrLqx6eXm5f49LWQwQfcISyP+il05AaOyAwhL3AOYBzQSoDZOO6zMYdoJc
BJVObD9iLoTOSpIyqFQgF2Fnemc8mG+KmznLe/NK9pqV3MkvIOBys2fh6brmMhR3K5TOU5ZwyfVw
wmxYs/zWl1OVc4Is3t+ndCZO4yHJ8KR5BEuqCfyuKfKqF5x7+3rUNs+wPhWTnBS4N+kh/6mCROKQ
OeuG/YKde2t4kW2QNzhhZMm8GIulIJqCCRvspWBZT6Le/9yYSzkvQrhUsEx54AIKHgIg3AE5zige
ywhw0K3Z7ID2FzvVOLyLY36DRbGPPmoXe+nn8dAXquCoXSr4BsjgToDJ5NU8mNevYT0IrULsCNGD
wXodNoDgX2YPJKyTP6JxmIo14Xg/phAddXrQo8qITigHD8xYo+irYfZKkLUO875HFH9dS6U1iqNt
EdP1644nKuiGSYmQBlHMa0CGoYBbxa3hqGM0eF0sfFvNcgycJSa7oix+VkHvL05k179NFxR2mCID
4Y7gBeDKzDCnIX0LZjCUSUUO8ukGxE3t/E2yItdAYGxd/8msS8FihYKpACRvaHydO8tKVat2FGfV
AycSyDLT9L7GR3L+i5B1U1TEHApmAc+F5AA7MYBCq3oJ9uWT4Nhrn9cFMDZREQbKfyWsx9wYV1OF
QEKTA4xPu4AzdjKveg1uMFPpkV3Mg8tgXBmwm6CkeEhRWqZ3QSOtniPwTmtA1GsdlaQfVVO/XT8P
WwQeaZwJpLL09LkotEsUoV6G1m8tAAge0GfDFHK0lVVPXUGo/khZtXlzaSFOomgpRgmN2/aF3ObA
UQj2Gh7lI9mHt5hDsEtUgSof3I8j79XS8LcpSzmTveZLG9nt3GZjlWF6coJKgNYQhD3E0qZPwLxw
sgWWJMxKIo1FAo3qBKV8A0i3VMGIFg9NnD1w63UJWSV47CoScubpGdaPuSf0AlVDV2D+1COSNZNQ
FhpRvSxK7uOwew774S5PQHoCVvUaPF3Jw9KCbuC6rrB0/0wsFYykc6L1kSqpqGvVd7k77T7w4Z7W
Sg+3cbTeFf3Vtiek7nLsVKDIFbKKGBmTxDeFUz/rd/N99jl7AKDFvI9//WyMvOvsaLRZZ12F7AiO
IzbbHdaTBisdAGTUdhVHECM9h6B16gvja2ibUI47VoVQyqNs8RoUBbJas8DJ5RpAN5ASlECj3iGl
tDOyniP2K265uFD4RZQDEUxd9HNB6VHPSS9qHhiEjArAe9agnYruPgydpji0y60S8MKBVR2uiVzt
ZWN5w1L1mBEl2lc5SbGBsFRbIMmx1IO2C08KxyaY1rc5IHWxZWxkmAmDj6nJbYr2TA7oXFI8gMWI
85AxjW8jiHJmMZhbArlTVexlh7aYj04Jcj7pxzh9oOgL/FtO5ZylMEDVUzGVildToqNgbPpGWPVc
94NMZdgVi9i/FSK4SPpJfy+DMAIdSPS7yvTenUCSwrlU1vOwEX4RDRtKDYDzBVrTtyBIUp2JW6Vn
i0DOhvlH7GvRRaM4LqahjCEiudEeFkexMyd041vQHWTWuqGQcFtsPImUXk4REOh6Hc9q0ak+GZRj
bA6v190J01XiW/05FaWNyhSW4DReT7Xv9oWDLG03eoo33PLLjCzFR7gDTCToB5D1KFcpJ50yEzBw
e2p9C4InK9WFXb8ATrrLOE5k/dG0QW8lUU4yqEEvOYq4uCp80QG1PPwkIFacs+cc1YrrF8jyx1tR
VLSIvr2Wyo24eMZ4ApKPKd6a8cd1Eaz+kLqVQenBPJboTMrrxZ3CR5BYlA/ts/G9OmYviw2MnfFp
eAaxZW/xhiNZvbAzwZRy4K0B8WAK5QhfzBN5WfbZt+ZdgFTlrXkECZMUcm6TK5HyWVLT9Ai78eWE
XfsC6pPb5R201OpdemO8Lc+RAtw+jkjmB8TEFLiWscZ9sQE8zmJRTVgjBX0VeDplQL5mR0XOdpxv
yIoTVpSu/xVDHSw3WjMs2u7LziQnLZwCuEH6M2iU75UBdBbYbuZ1oFidmRX1449MKqKUlsREBo+j
dY78pmQAB8vd4B5Nkiq30pvsbvAnBdh1vMVNpvX9FftVKto8p/kSJZ0x4xsO82vXryTfYJzXvmmG
YGkm92KZTnIjjQoxzaxtegXY1tAY7dDaXuoC4R/rjGtnL3L1/fXvyNQWFERVwBqsMF6UD2taqZdr
1AK8onrSAGdR1B9J9HldxoW9I9QQUafDQDcAp4B6QwnRF3DZyAvMbsZcopPfLZ3dPoPoN/TBxzPZ
oo1MGPiRkYulW5cjmz7gKhvn05HIwVFf1LLMWh70DjNLaCTgPTglp6l0VqAQ5Ha2akduYBsg1nCu
S+UIpV9vtEmbMTewoCOV3a4PgK4upI5Zm7+ui6FV5etsaJainIJcBCvMVJzXCaTp5wU4B8a+jzAF
2r9eF3DRhqElUJ66WEA3UgWF9jUVjUjSSpzczo6mX7hgXOOgeHyVqbbPHC2Ncs9zMywkJoCqQXXb
XboHKep/ypP8WQDYnZStC+hS8AMlezJULgCg7LYdrDJo96gaPAi9ioHpwQa8qB0rgIAlYOvRBDuL
wV1GXutCA5+3UlthLdjXL4n1sQ18TAA6YWHlYjpUbDOA6M9YL8tW6rToVxi8SxPnS7NkmFjqXLEB
sMVGQ2e0VSHqwAERvaD6JUTgg5sP7fBx/RwsbdrIoFEzSqDui6aSYHhCAPopcPPRR3Sui6AjpvUD
rwE8cKhA93DxNpEcgOk1hga8Gv1t8NpjhgD7m0ni1sLE+SpMp7OVRT1QaobF1DztV3xgoNpFg63n
9vANjOCOgpGQQdwTyWmQQQtcVDuuaOqdwkh/PM0EosfDhLh6jHeDCpo0FyQwbufOjhH4ab1TNL/i
vpGcG6bfKpRaolSuYgyGmPkbxn58eal3UwPUXnl4v/4xmfpiKmgtYlbqEpOj0CSMR5XAINYNmFr1
oJtv1wUwvQ9QkDA7rACQBtn7uX8LezEflHIgnth1ig0Cyw7kiOIOTuJelAO7Top3oE8+hlH7mE8x
PmakgoGsyEf/+g9hn/Tv71j/fRMAjGqWobIzEa8II1eUDyY2uK5LYNr35qSUJ0+UysyXekSHR3lo
q2dpOopD+Y+BIYwP/UCMlCu4T5gfpZUoDcddXWaYpReD2gpyYMS0qV3MKu+5l6hshRJEO5IkXWRx
bENwJiR5bEVheTCl3B2WCIwZ2m1mhp9Dqv0YZ2xCRVnTWqLa/5jzjKOejCtdgUi0dV4JQT+99RsG
WYDuYKp7SvW77k998CymnArB1ztOPViQAfDFFfqMAPb/XDFAvBQHixRoXt+IuyjST8pQ3bcpICHA
HWqJg/E5BPqn2DfOUhJOt4mhlGey16+wUco0isokGHHLoEYTD7MixbYStgZvlo/5MTdHpGwQHSd1
7gMVvszW0NAAr4qvAWlNRwSAbgWn6sH+Zn/vkzI0vTbjrAcBk9dLrQtccY+0wkkdCMeev2p9174b
ZW6RkASaHmqYrIqsbG8c9F3mdDv9R19ZYKTv3nUMXRVu8kMULKF3r5s663WQRIBsgesGbfoLvGY9
09QUE5Kol83oZAiWvovd3JbuVXRZEQujqutnB2QxPLkshQFDmwhwKBSw0d89V5iuw4BSsiIrt652
KJzxOf7dHLFobRlWaJenvrV52CxMiYAaWqN/83IoIM8XTWpWZFspeshaJPZhZV2/zIs2/eprYN5/
RFAaI4dlAgIDsAopfnbf/ZJ3kTc+R86H/BC8tY5hrR35dWXIrpzY43U4WOq6FU6pUWtg0iJahZfS
UwxY9ahvbC34V0YR+ohUDK7NJgF/TEu8OQ5uRqX81RN5V6I+3tdYoguXEIzXy73WGh3nctmaurlc
Kh7vWwhuFZyvdQO/cCZAqJDRmtA70rG1Eh3QrASVYebzEu6LIt7XkTVkZQjgRHKxzDygx4IcSkWB
yJIO3T5zIie8VX00y468BPiiQvMlC7tWMEQAFl004kK9j5S+x9yBLFqz3eybk5Y4amsB9Bkckhhf
CQH96XDUdvWatAPCqNkfoVRwmpcheu+gSUeVMvAn2VnUnVA58137I3bTW0xHapb0Fn43oLmTJSL9
x6hdYg2pJT6Td55nYKrx5sdQgUG0VMU0yRhb6IlgpRMBDiTwqBqBo04cMTQ8fpy0A57jdZpOjUYr
M6TFzhGveoNY8nCGWJEjnvw/93vxMCdmEXVA4fXSF+Dwz881ht7JPrqTPNBEC/v/prAbeesrunmM
gxys6sGka95SQoC66A9NHt/XCnGWdnDD2nQMc7rVsZfdgSUKcS1vbYHpajc/gHqmG5lMOXjrwEMn
/hhWOviO8zSvSnBFYzXK0WYKsopWiFaWoWbf+qkPEiBf2vHagTxzpKcViqIqZDFBJCyhXrNC35AE
k2s9UjUQ9T6XHSi5OHrJSJnOdIXyr3WnifNQr7m1+S2BzSUzpq+xsq8Xz9etnmcAlDudezmclxbf
SC8SO4/qnZahh9Xyik9Mtw3svZXhCrw/Jq38gHgEH56BLFvxq6c5szrQ1aFwEyqWdF+5+V61uwel
coDHx/16rCNuRVN2kAV9pYA7W/fU0Fm8xRGtErTsfpu4YNC9HZ2VQMwKHZ0HLcpS/61cSv3HeMr6
UkNsk5vaXRQO+1gsOPvWPBGUAVTysASi3urYPTIam5TBsyHOo3ddRZiR6fYg6wVvHIlZmnOItWrR
i1+MyM5LjN6FrmkvB73FnJDVxojWVDt4r7AwZi0yxxQupoXXx3ArnrKFKm9EkBDiHhU/T/eLYy43
6+5842JhF+Nrld9hA4/L0SKxTHArlrIMjI2FJIoxDDN4wkfwoKRW5yxgIkgfSr84CSicCI+pHe/T
++ZQPRs9OtnJrrHNexTEnetfgOXntj+FepmHvNIXaXWkHXB0DAVN+li0ZIHYYxpbQ3BLihvwKbnX
hTITSQmTQPg/ULKAenP+2cHy2xtzNBIv79/rZjhIOdopAeaw7+YAGYLeOnFiWEPL2+lkxs9bwdRx
lwatvioxcfNvwUOFnWR119wk9+ir7IGa6woPgQd++JfiTrlJDrwWNNNbbE5NBR6kG4Ry1qDsbfaq
xZ0lth9Gz3sZmbHA5oh03NFHKBlHCl4U0D94EtZPhqN2o2FTStklt7yUh6nJf49E+95REAdtBEOj
t8yv0fQCym4/F7DIb19XGJ4Yys+G/SiWmoozidrgpspBxYJCAXr2WeXU5FmfSAa0+boWDzA6ekhg
mHK9RbiiA/NJdpQx9HQ1PobG7+vHWdWbDi62Uii3Ixp1XrUKSomRFHxvxxyTWw/AOARxTW1PJmdH
neXIt8IoW5v6RJiruMCRZpS/JhSf54Rzaxdzd6sflRXAcpmo1qOvRr1HbZ+DIm4ModkzMhg5cslP
84ioCXWGwAGJmUW88gYo8uTU+byMhqUbW9nUQyU1QZM3Nc43L8ahH1+bNrEyILw34/frX42pG5tD
rv++eavGMFHzegCpaZOonyFY6sEgLlnmTNzrcqT1ti7UYyOIUo8EbWZhbKGESPKhG4HV7RWULEDS
7LR3643G9uAuhVvfqzXqJ5ELsrbDcDtaPLO72E6kvyulO33XTY2g4W6lBzQVJFfdZd+iFSbImYG9
t1+BnUI79xDhcJ4lZkqMrWTM5MO7ILKjqjdE7oZEjqBRdY69jgrsMtVOq50VSAqJOOfGmVH4Vhrl
X7D5gB2WKgC/oNE8Jm1tOAnGZe100A17yZT9GAW3gLTDqkM0HwE/d8yLeB+boDPvAmJynB3zddz+
GsqakgW7i4YAhs5JKj5jtfPFKgucOmuwkr2oJ4zEp1bbDCAzVuNPYmAg4LoCro/ghf5hYQn8AiZq
53ROMjVGMiUCbiMKtEOsJ6/5gg6oqLhyJt80Y/MjJsbLdZHMVwvdRFGSUSZUEBKcG9ekgih5TsCz
VqTNfSaoT70A7nUxq18S4Bp3ojFZoH08LcADthYQGy9V800sFo6vZKodRAHGBQM76BlQCh/I4Obu
Ephetq+ecjf3Kzc4zYjjI1fgyFpPRN/yVhQViqRTbAqSsdpWD/5Bcw12ia8Cb/36zbLcPxohGHXQ
VzpUerYbzZxCBUQUuhMBCK/SKLhDGM/r5zAD6a0UyoDUKCW1pkLKaMd3wEvsfsVu4Kx1Zb2/6ewY
++jcIgS9WLc6p61MykxGTEdncgyZQlt6K2W1dEs69FkiRwaJ+lTu1e6xw9gF5z55Yqn3pkhyGauF
le6BshnRshX9Un5ixxc0rJMt+OMTXJQdYsBQOyg21NmBjzhOuY1tWFe0akBmo5LwAKJ4w1ue81OI
vTGrAsFf5HKzU94vpWxqAP/4VKM444lVbo/ScDeQR2EUrDrwzOYQZo8teVCE/On6BbHeY0QD2MwB
M9glCKBQq2VHDNyPUXZOij1DHX4zi8lNrX/+B0mYTocrXpkgv+YrNg9yo7QkSCsRX345aeqd2AVW
3ZyCmkvSyHqQwRshwzcBP/WiwpBiPz8NkQ2DzHPFWcgPIBIAXZ1rgD60eMCGk+BdPxnLA28FUuak
BAMIYCN4wylEqTssMyetu70hxCCni1TDqrvyRjBb7qvLCEzx2KI8tHagVWwYnHvhfJnkBtTrhqf9
SExfRxIMpoD8EB9yu9mNb4N2VD+jo/Sq73lbO1+Qt5Q7PBNNuUPFaEEEBrxY0HqKuSvWbb0PsCGb
WklRyZpVLZX4FBmT+hYMEXY3MFg7Yd9LwkyFge3LGYCJ8WcuBuYxIqCjS3WjRc8Xa6Gp6dbdss7B
uLIB9uC8iZMDaG0Ac5CBImwYiQHOP1n4Lsxya4XyhPV5TZr9f/6gOB1oYNZmtATU8vOLVYpCiMPF
NLy4RoUozovKyoQew+Nt4Md9/CDkw3c0hzm+ipHcA8MNe3JYU0VpjG6BTVNIBBLgc67DYK2/jgZH
u4ZLlc6qZ0COCVEIWy730PCF6lRSA2PNliKnnqUl2ylJK+6jXKtDB4NCQrIji1oUe2zTTs+qUKNT
3nZp+9RjxPxYVmbYWyZqIh9TaSaPsaQJH+Mk18+dUE2NpQ5FUlnBVKGFToRw/pGMVeeAkC+wzCFV
AkuccsOdxiR4xVRD93b92zEeN10EUZ6+xkN4Qelr1BK1QgKywtn6wkf3tJao5u/TAatEduk09vyq
PXIkXsYG5xIp+5dnNcHiIiYIJ0x3rtQSuQs8M3u+B9eTFVjFoX/l2v6lkzuXSamo1ibAOsboHZ7w
wVntvn8ObzVAj2S78mRyEQguXc0qDtitgB3STPiac4swYyFLAlXD8FszPi19cx9KqNjKcnsbCcKu
wnImxxgu36UzgTTNnT43mpQojQxeeGKFyduifZ/qF2HhdUkZoey5ICp1kaTAEIcF1b3ipnoqD8G+
92ancRdXAlZ59MxRlcunAtJUCcuO2EZfbfD8HmUZoMfl2jssbgxYuXKIvnf3ogVEP+RpxOv342BN
P3KPXzr8clrnLnsVjYRfBHQ1CO4pl60CfWORpJh47QTglvkJn9kZctMaMZbUh/m3IcgesLnqzVgU
IN3szOJNRbyhSg9GkThxHHttWGHGP8OalWRJi7ETFEw9TspNC9rLMTAsYy6AK6GYVmeadgrAxK4y
/GCErwjFY5BXvkFKm3OhTDvYnIpSTEEJ6klApxaP/YSqbGuHE7aJBju+JzB2gOL+ui6QqZd/5X1l
g5sopgRzlzCDW9QL6l+V/kPPS5voyO0Il9/hMh48+15fyc9GUiIpWYA2pAbqmHhXAe8X3SVPdIfb
ljNFw9bJP4rxZSEbQXoxVsYA+AlPyLKbFDCYQTXtxGByiqkASeLgqvHy7fotfuUxV5SRLkF1aWkk
2GNem/cgFVa9dJffRdjxmd4Fu/jM/dTGKprpS04OKAEbICWZLe+v/wam1wYqBPhOAcag0XPfgxGD
eynBfHJcfC6BZEtqZIMtmuPHGDnq+hn/iqESEAErx7Wx4KTRPr+T3PAgYT5B8XLn35kQNGTkW1F0
BlETs14M+EwAjSFtiADgwUNNXX/t5Xf7e5rVPDa6MmCIywSdkeSVeeSbGZBo8jLh+f7LQAjn0CTA
PiF2W/dZKSGhag5hWa7zB8ZhBQ/rPaSl3FIk8yzghsFgBTIFhV6hM0ch0CodpizXldXn3+eaA4TG
1LC/AmhfMSpmUrctDKttOt1SSPvSASDTmqeE91mYXmkjibqxNM+lQJDhK5R+DI7xEub3hnLXZBgu
j3kQOUx3sZFFRTuSmQtCA7YHL2hiW9NfQeuDeff3KAzdcZytbpQ4Pp6tDn++E+0rDCmokUrBglIx
dHKDfEpRO9mj0P0eAWfQ9klvK63xFuoybyj1Yqfny6I2Z6WMVwNiXmoK2DAgfrZP78YvZBXDaZ3w
qS6xh9j4psPLJpmh1kYmZcWpNCtBNuN+C7GwF7N0leEuqDRM2dzVXJq59WNd2PNGGGXPGESRUJtc
P2Z4O2Vv5YwMLrsJDln7qra63cauLN8p2Y9w/LjufRm9PRg5EMFACgFgMAQl50YemYHeTVjR9+RT
gDlD5My30iHdicT6f3N/k1u4QF9uUXkBoIvd8sqmDJP52rRGjWDl7aZ7YW2f9lKUEBQ+9GSwc6V1
Jm04ZEpVWoWgOtdPy0pKzqRRRtMk85j3JspewfPyzfAVNwS4nP0RAPgRY1zk/4DoxFCjM4lr4LTx
1EmuJLWOrSNvFB/S5WdWvsgYcMzQl2izxr1+PIajO5NFfUspSCOhAsuuFyQaCDE6qxR+hljrvi5l
/SuUrmItA+BUQL5YEUMpwxjUJi67MobGmPmtJEwfzUR+XhfBUoqtCMocWiCP13NvgkEGEDB5dq/p
fh/Wfq7ytI/lWc4OQyUC7ZJNwGZBIpDcDNjCkGqrtAUQOowOwNj8lY0w5CZxrM+E1WMMnaM/guyf
Uok8WMa6HiQEemllK4Jk1eQuz3iL8Iz2DHheNmIobZj7ccSK1Mo1e6MdzONiCTYQIeL7FW0rdHhd
L96hKK2IhbkpAuwge6XQ2iqmLxQtQaGm4zxCjFfv7FCUZgSSXmtajdiKGK09VYldZ4E1paeyV3cG
EDYanafuvINRGjIGE7yxiKG8qBv3+qA/9nnoJ1HFc008OVReOC5CX6sSwiB4PhP4Dyf1NXKq1+mQ
/BRt4RC+pc74Kj1eNzTGKNG5klB5G3Y99DwV8NlaN9as/HH069v4d/YaAtvwrvQKPz2NO93JT7w6
OyOa2H5ImtWkkosuK9bnVfHDXeENO9lfRwV5UCVsZwUCHwO01cgXqYis1oEfWCQtzleVdr1WLWPe
LjXbh6hAlII1IVKhu3CkBaSTtt5hmlnyh/BWeXiuTUd76mYruxv35Jg9m0/A7uF8O+bZNnIpWxC0
fBSTFn5EteKfymf9iBFoT3f1h3KwhAOy7n+G98XpsBX096SULVSVLtRDh0ha6h5VdT+l35L5iXMq
pmJsZFB20A/EbOcFt9nbndNnVvWkfkgvhQcKKWzh12/Jz+rO2EUH83vxwNMW1mO9PR9lDWGSgBck
L0QvGfXBAuvbTZcCoq2NyieSBsdE1FqOP2Nl4GgWYxATsJvovdHp75g2pM3WqDrZF3sztsIdaicu
4Cb3lVvvU7RSgaljA8F83BmohUUu78yMMRR81M0vWNVsE6HUGLCKxAi/QLtdS7XSi3oMXWxd30Qo
dQCy0OmfMtS/BYc32cX80hvB1JORSom8GCGRvKR6UsLTBHyAWPYD0h8FfXTNLLPFNHSuqxczstjI
pGymSOpEJokIVkQpfojmj2Go3YVMdqFyRqGZxrkRRJmKOkqIYSMczlh3WsC+o0actJYx8XL+4ShL
qVttEGMVm9D6mLm9PuwiAw0DrIuaD01/O4x3nTlZSfN9ApxrOmTWiiA366M1D7ltmIoPRk9rkfIT
IXD2VWTpSfQkiejN5pxwjvm0AXoQiYaBhjpdSJBkszH7BK0AIcdAUy++1LpoA+iPcyHsb/tXDBXc
p+GgFlGLgMcg3+sgsZc6tetKtstY5lgtY3oaV6//D2lf0iQ3jjT7i2jGfbmSTDKX2ktVKulCq1ZL
3EkQBNdf/xya+bozkXyJmR4dumWmQyRARCAQ4eEOpA1XsNavuJQxx8SSsgLZJiR8j6jK4m7O96qL
7j2H+XjHFvM2HUpLHTnKkGlblSzYdjAVZjueioHyS391E69R6gqDw84jOXD+ejMEMwnkzkCeJlnn
5odzMQ+GLB91IBFPpCyVYioGpr0tcPGMSfpZoqxBilEypbhV/NdNlzP38UXZ4tSphbn1OVsaNUpM
6+eQqycnddSAeSRkVnfMxgzk9SZJIQGbY+KmQnAqe/DhzaqMiGvzAsCYvqNClhnZguC1bj9q6sww
ctNkb1OSBIoJtnzHiKsuBzTucDsWbb5GzTNrggNPbjI0boEvyeljFxDMgLQNfYcA9zdG/EL9BOJW
yRfdtgnVYBCBmlinyOXhDWs+tC6i/RQkls8lr4GymHzTrw9qWEfD/p9lDSCVxPQ3ZCdRsxRuVRAq
qz1mT1B6ndNHlaYxM8qn2pYR4G25PxxSRRkFfEtX5NxWXSV5zWo1Yt7nmhzMoYu11vEtZZYkXvpW
bIc/cJUD4F2v+9K9SgydD4MgaX7QA/tnglFJw68r341baAfhAjdD7zk1A15ToLt5B5rwArSupuSS
2Tqu4KqAjB1kb9GwFnfWHeoux94CzAOcWTc+O632wGoQ3HQ5vetNKVUkT5fFtz8oo1EVBueZekWi
6E7jPJgJmANqBfDorMJkaEoO7ty/VlN50syi9tGKfiYZrpYqc3TfQs3jttdsbj5QWcD7A2SHesdl
+HNKczSKDPictKqejFGpfHNy327b2OjNoxzmmQ4m/TDxB1+5NMJ0fULD00TfLYJCIAjC3OZzhAT1
E1acfjdGEKXH2aPq4DtDGAF+A8DOF1aElR6lapiWgc4equYfrBztIciwgIIe147wtQFQ15uiRa2C
TM3TYqb3epZJTGwFfDCCWy44RDACLGajM2tHDtflEsvDjrDXXO2CPBslDsR/qHiKzq3wT3yWcRau
3o4lihNQTWof1dliftYru7qAAL3b/tG4w2kxrP2kg0T79nfdfKrZPLSDEhzPT/HwLKvpgHMDTybz
+wygv+KTqAjLN857WH2uO/skb/hu3tfnNoUozyDSBUhJC46RQhuAPs0e0oodlWGCAKQLpSWSH1EP
erSd6bVqvUOGtsROsuwttz3/CcLJsVPXbbQZXGp0aq37noz9jlbqAOB5UdyZINQE46+HvCUfEP1T
r4cKZkGiEpSGkeSX8MVeffq/P4BIPeLA7fpKw/WTHbxH+zgE1SE5QpoceVPxoAXQQw+co44xbJn8
5mY57GwPriCdi4qyJW91evvmoO9IxFlerJ35gWsPmZoUaClbqZCNrtPgEt0jvLKiPC5zSJ+0/XjC
1O4Y6D/WX0hLwwpUm/QeXPDzk2SbN/34bJuFHFFJ+rweLKTCU4DnxxqW++Fn+h2cDDs9Wr50j/Wj
XLtg6/4932DBqzW9LdXWxsPdUKDc2i/BUDyO5pcEIpy3VydbHP/3s/AxDrMyDkA7RWTo/CE/gvjQ
d82320Zkq+H/fmZkUj3WNDxPSqrirk0fc0wsALzpj56MR1oWlHThRssbo10ACwWhxTH7ot11Dw1G
2eERh+ZkUF8Pza9paEhOyNYtev6xhKC05C5zE4aPtSZjmKidr2QftzdQ9pWEmNM4+rTMeAZHdKDJ
U4oRtV0LwfjXfnC0f2QKg0ecVpxT1F1+K2UxnYnaSINI8tj0r7PytHhfbq/G2N6wv20Ip7sd9KLq
6hQEC9T6dFs18yF6Dfark2v+0qFNomagWijuF68/9lb5dZzpHiBr1DhCfUx/gl7d9Evtx1wxCEH0
9JA67X23kF3jfmPJ51S/rzML0sQKvCyD8xTBoIKGfVgA6FnxcPde+hGIsnGV+dJWBonm319bJ/hS
10C1oubxeMpfm670Dd0LTHZfgxwbE2rh7U3cOBJI8yFYa0J/CDg2fk2d+ZQ1FZ2R1EAEO2zYO8Td
IUYGqysZEdj4UmBLB2wUerwaeM2Fg5eU7eouBXHxpbwgG2s/KRfJK2pj1wwHJ80GPQsEucS7JO8t
MtI+AYa6X5RD4sE/3XwJi9bO49RN3RCtOLK7vXlbNQcDnVrwsoBJC503YV15NlSakxkoM3djETFl
NiNiAs+bT5rla42pBstam3sVNdpoxbvAt6ZK36lAgUbdmpIj/J0+tIXRfE+J6n1TIJwkfRltbczZ
bxQlTic1sYcJvazIzNoyaujaobNadiU6nkSZT6baaLvKrJOgTZgWE5B1BhNpHegc2M3gLyUhoWZn
8wcUlotduqRKYCkj2TejzvblyMaDWs/g8USF2osmDyrBi5k3mMKnzVOXdUlA68J7IBVm6QCElY05
8g0Wche0EfDd0SDGcJWI857BI9NYUEWIUnRvWVGe2iYPnCE/Ffn9Mv/J+aW14sftr751mM9tCnEa
wN5O603YXFEb7mzdH5zn2xa2EiMDEi5okIDzHHNEQvTsp7RPEl1xIwZVHvPXFBdRhmaXr8XJD/q8
/PfCCaiKXhgUQqlqzX1Sr9DrtrIXI0nDuZ4l/rlV5bgwIYQ1z8FhwIwZT76mHdcFTP7UYhAn7coQ
KEs//yrZw41s4cKekC14Zj2quMS5PXKYjoDCENDOtnGBbXzIaeihlawc0lcZ/njjePAWMq9AQo/6
SiSWuEllefnkRq5N76mXR4PZSWejNxCQUOvgg234H3SbhM0Eqlh1u341o3kBEkYxdq7dBeuYBSk7
auByb8s1WtLvnSEhU9h6Of2mggR1IKAGVyrGGKE3y6zD5VS+D+/j6wwiqjkYuwCiDYEUPb6xlXyG
AyhElKmvt7IprB6Aa+AQWQh9s3WXBXl+BLjaDsH6jwK5HXrlrur8f/AJL+wKR8dZ3VZvTdhtUaLX
sweFvEgOp2xlPGifXbtTv1S0y4Hjy9/JoXspgYsHSxPYgjMMxoDhVpGCAcwNf7hYlBC2ktrJdbP+
DR0kXxKIiDvhFKCWWq5B/jLf5WB+zv3k3vsABieo7qZn9lGh6PmjeBridFcG6Zf5OHyr72jlFy9p
0IWpHna6XwKhYQTqjyl0dtAxXXd15IWtBIcr2y7hnp1K3SDGWCPk2i/jUvhrLxvb2Qq559sjouo7
2rOclNgerp/RvhC0v7lc6fgJLT0M/UntbXjwhT0h8VrpSvngn40BzXRvnDJMl7d3QNPtZRjmK+Uj
xPYLS8Krt9XqJjMJYPzJvXtcoyTOAvLYPhiNn++bRz7vh2sF/7ViAngBiUEzEy8hi4vU10/et3/Q
wLCBa7Mwyg9yOYg0XB59jxUqHiEofFQ2ikwkO/TTuDMrLbztYr/rgUJqcGGHn6lzF1sKtcr+haNW
oJ3BIvuZM2VwuYT5jzRej+vvNm7lV19NjPVrvzu5Vfy/LleI1BM+jcMsBEw2L0Gv7L32oVqlaMyN
JO9isULEGgZbwR9Y0WN6153QAos1rgETOy/Itot37ejmfnWs4lEGtZBZFiJZq2fpUjDESke7K5X3
ng87OO6hJqOfMyq7fjaD2NnhEYIYQD+FByZijq9IH7InHV35dGcfuMgwcK8g1POLZ09KE7YZfhxX
wxg16s5XbwvIzzEznV2oMYFVcnDbo9MlkrbBxqw8vPTMhuClC5k7ojSIPxx8g+rbYYo0UPcgHuxv
O8Z2pDuzJDig0SXV4PK7h+JWhSAXKhv0ZGP/sn0dVbGsObrVE79YmeCIBgWtrOeiJ97oaLlDcTGx
zJAOa6iv4JCnCRQ9FwCYcVJzdLrVajy4vRpmE2jLneKDagBOD+xu0LKgmYB5RbKxLOwwOGQHHbdg
8nTJZSP9FILLdgPLlxrPWHwKdiAYVxt95xkkuHtZxUf6KQS3zZoUWFBuCW4LAkOOc6xgixN7AisU
SKFl/BBdxcSzTy84a1fPHXjtYG/8Mf4eCWoeyzcjbr9o9/KMY6uIdvHhBWetcrK4qwf43BSAgoGA
9UNzjsrO/gL1jEBxg2Znm4cqWGXkohuPQoxRQ+oLtwsgDuKrXAGnBc3y32RYSWzsld0QKTGTTotu
RgUXHUfUHFRwowubqRWappcFAAfG+nOCHKAcCrsZW88sCBvoWcmiFH2G1p7zoUFwBMqDQVK8Nd2L
TtbwdliQ2RJSrMQp02xscIN0ydQeFygTh8psLGFGQZoNjUIWVZ49v982ujEsjaj39wpFjqeGTLU2
cb5HFjYHegAFieYXj8UTmDX3zi7/mcEV4hEEMcWuwntN2yVf9T3tMK6OWgTIWmgsVcTl4e/KR85+
kpCYAZEDsoYFLHxUC5PvU+Unx5In58fMhn4Cg/SEjLVFsvW2EPrtpM06D8RDkdU1ByXVXquB3Rco
zi5F/j5BUUryFJccXFu4ANaKjHjhoGlZFk3UO++6LYMEbz32L76rEPMba4HkLnjgQU8GGMV7HxSh
F6iv43ENin119KRt961S3IVFIWhX3aqCTAwnaf2RxOMhea933Rs4mzA6WnlBceLcHXiY7G4fYOlC
hQier96qJBXMmjFIve6gFPBivJiPnGeXxMaTctAkXQK+jlvHU4g61uyldtfDT9fK0E8QZwUPdD+r
fqcsSXR7cVtAyIs9FeIPxWfMW4PLPvyyfjRPGb5i9ujQAIhk3FR5AGH3FqyGxdE6Vrv6EZRpMmyM
vnljnXmjEJbUilDXdJDwTcG00z/HO4MntQ9FmMRDnIU8bdGCOW5edN/+igeFfDRgC499vgviy9BI
Ko5Mwieu7toHFZj9rxh7iIdvQ7juxu/gJNjjOzw2sWzt29fYX/eLIwSiFdVl2+FY4gKRkcOxtbg/
yJlbJQfKEaKPx9pubCZcY32to3nyQKClPpO320eJu8GNUyuCGKgJFgCD3y7OAMzhUC31oVnCPE2y
YEnXXuKVsiWJ0SfRjDQBgC7qnAnEgSpFrjE6aP0stYyVSBK7Hf5Tzl6ZkEL+Nzm7CXQyuFtaL9sZ
9brr+5dllYIGtu4m4Nm5aB0G1a+QYiNb03xVwFJYHZZ3RsDCA0oahkIFF/kEJlA+OLu1lYYNBV/M
m4EUQ8ylWoX2eLzypmS27MBXDgnkPG7dXEK8t3U+zsyITYp+7WbGKOAnHRv+YOXkZw4JWF3H7SJ9
Q0qW5Al+1dqTmk820EoMc/F4ZAT1G4eHMYw7TCEL2szHPfH19vnf8uXz9QlONmDXGofiROLEg7sE
aK5o1BcaRlpuE39qjXLfaV67r0ZNlthtlmzPbYvXvdX2mdVgBI3zYZgBOtmvyR7VbyA6ZA8a2dYK
jlfPkzFXIxanlmVYV0uUWj+JW4S3N3PTiutiOhHaHSCjEa5AhaV9xhWdIJ+VvecYQw17xaz9uRgO
/5sh4f6D6CWZCi7V0U1tnOjxYpUAN0yS5WzmEBi0/2s9wh1X6XZKaaPwHKL6wokaAPC67z5UDBlw
po3kIYv/l3U5Kq9NngWttoO2IVPwmZy83DvqdJcXVpgPMmgX/9pi0P97XWjSXZqhfVrntZHg4tSK
e6U23+dK/fjfViL4Ffq6RtIV+EIF+nCs131jfXT7TJIwb0anvz4QJpcuF2LRDJHXzhAx3D8z5WEe
MfTRo5bh/by9mq3L5HzDBPfRqjwfWxN2DLyKdgNp71VziCurfmWj/YKmoKQtL1sXd7SzczAC3NAN
gI1GY9EHID4N1ASstGAeY5Lq1mYmeb4y/kvOLKUZQ/mS4jvxmlP6ye50NHNSYPPbWP/Whyq4qucg
fTKCOmzuB+ZLoV+yrRViBrUm2mgT0KNTAH7u5qkKMYARGPfGC7BYAZfNhaoYxrNk1a8tHwCpG0QM
0R8Hn6xgVxn0Ne1VGwtv6p/ENvd9Y73fPjXbJiBFD00fqG6JuZWZ4LkK/mJwrI3NccbS3EFyO2/d
XtBkgEweJJWvp+kaQ7HXBcrqkDF3j9qencoDqofxP5g/xKSBB65OVdWuJzhGp7PmdIGyxL9YvvIY
JVDIwMjMbO3XuRnhLPbrMDZNUaJBuzw6dQeCcMu//UU2r9xzE8JXz229HDzt90rSfXvkzZ0cJFuo
6sUy6aWtWTHoY2JgR+dMd8DzX7oWeGenTDWoiz43RUrDsdHj6PO3GlP9/K47tFH7jdPbqphWu73O
jfgB055um2jjQN5ViB86VfXUXUcXWcwYVQ5yKLKj5KmZiSQAb3yyC0PCJ5tTDIiBag50fu0fFnjn
bFuTLIVf5cJd5aq/Z0xQ4cdRF0J8VgJFAiUeN0qSFhD2/lFjuEaoMvcYBR+rQCUp1pVLAvDWlM2F
Wb7ws7hI+8VLSxsHhY+bjId741TGRjwc9uZeRi/NP8bVCkEcY+KkuOYVyeRgDO086PhYwGkddLtk
YO8zmI/xDVk3auNrYXDSwjwU6qLolwh7aeAhibpwDksdxm8LM9+XWS25UbZtcGFNYJvUKybLoVhd
dx6BsuiS9EiGdm8a7evt07318EdSxlUvwe/mAWZ3+XHKHPgl1RrcyDN2GiiLR3/hwBUoqbLar351
Q5DZILED7el/oK2wVT3HmJeKSS/gy7Bfwi6OeqsVpoXvxcEPXG4oQ17ovaivXImyQv/eO8gqDltH
5NykcBoLKys0lSlOtFo/iuE5XZvAsSX1q427BMviSD3LBT2xOB+j53mpQEse1CVM3alTH2pqd7LU
GuLaSYGoZYJR0tbXOmigtin5oBs9dzTxVNN0wMeHHyGE5X7qqKV4hRlNY/1h24pvZmi4FEvgJtlB
SerDYpoPa0MeehlObSvHB5MWhCIwWqBjUFA4S1mbTpBQbSE2q5aBwuqwa7yoUfplr+VJ42sL5umy
6btbKKhbuu5714xfaTp/WlXxax11SdzZ8h4TeSzAmJaKvwiBGxR4tZk1ONkLVT3iKzMzQNvcJUSy
43xDhZjjgYTastAd4WRSwoY32pCvZpLhWU8W36hRQDNzHx0NPzEBQmilMij8RXHLnvBgGyuNtk6V
o7KNcMpVbNa9eeC1ERLLBCO2uoQXaxO+KHHXZk4JbHWKdoQY2a5OQCBjvSH9Aqx49s0OFQwNn7aQ
LnPDh85Ni0QNet31UB6lHq784mkJ0NPnbf/qCa7Tf5+/kpNyP9SBpuyQPoHoTwZp2Epvfmuu8WwD
ksAiaHg19a6gYOqOdGId+6l9LyGwCnpkqMczOh9mA6Up4vYnOrK9OhX71iKSjHQjUl38AuHdp3XM
HsiQJ9GQQdlOVdvcX9rmyWJE9oiVWRLCMLW9uh5TrDVXnpQM2tWjEpqpDL284ZAX6xEir1KrrUVX
WFmIHa56i9a27BG76YtczP3fH03w+cQBqnRkqhVRyPFOmCVLoG1OXdWvp6OTvNwOtVu7BuoNDe8R
MGfjgr68Oq3UNpRJLZIIw11zCAkEyHO1H2Myywjxrg2BDRhMeAjqtoWJDOHz9JYLkXhiK5G60Ajs
m090LX82tfLfC1UhT3P51kEX8vraUqckVcA5AY52Jf+KkHZIwCJ3e882ksELGyIpXqrYOQRvXCVq
5zRkVRUXim4+dp37s09mZBkDo5hVq97oDEcbSmX1i3Z8GQrL2N3+Jdd5/eUPEQo3dd2hF+xCIITx
qcYZ019q8sCADlcM8L3ftnWdeF/aEjwZpRWd5DXlYiR90CiDz9Y/XDBcZqseuP1Tu/xx2961G8Ae
Jp5VQ8Mg6dW4bAbGjxXxAjUWK/EXIHPnZt33yVs2kSCT6hny43d5IV1aE/xa7yZHKTPCa6/KI/Lg
HcGbLJ6PSwjKJ4jaR1KLfL9uWRTcfPa0Zh5c7Ge/m0MNY7Lm5Dsorpj8wf5TxhS6eVLOdlN4mE0l
hL6HHtaAmQlZWUI06b5xLH8Zft7+bFt+fv7ZhEyixmTxWPbc/xYtJN4PfbL247S/beT6XuVfi7+l
0WCxTZFbISFLZWgzVqOub177FcrX/lC82Qugxjj3hqHuilJyHK8D/6VJ4fjrtW23lsMwOt3WsaOj
TtDKGPY2+AQRhDGbjVcETvdV7jmrJrSToI+GRmL7kNzTu8wM2hfNB/t34auDD2riT/YODvL+sQm8
MPkMb2/rhsud2xcbqKWSTvU8wP5CTrX7aiQYTzfePbUGI7EMjrhxTi5sCaFrIXo20QWfECmJ3zdH
Npso8HiSFW0c+wsrwlfrHIMoScqdrHztjDQcIMtYzHpQKUp8e+82cA0XH098BpZwfrQYsXksogcX
w5X38956YL4RA7MKpG79VO2Sl1maY27EEQ3D5nixQA0LwAnB4RyKGfPWw8H06u81c8O0u9Pa9w4D
du4SKxOLQc+zrpM/2aBYwbTy7WVvoHex7DPzQibvNY6XFxrM09A8Ys5mwkikHSigg3xRD+5j8YDR
rn+/uy1/OLEuGu/1rzzflctFb1SvL3+MkM3kBjqGnjnwmAp6mbchzp/7IDmkrZ9+YUeXYYwl8Tl2
EuLxrAnc7/3xv++sXfwEMeVnSr2204r9qDRULC3N7+fT0pfB7W3f9J6/d11M7MHnOrEuH2ElwYCy
2fljdWpLaTF+033OzIjuQ7tJyaD7FLn3eoBY9H0GaUXzgk4o2Ve+92xBiqu2v89ToL78bwsU0kVo
4VZ50WEKdCzzQ9Kud0bV3VkZjW6b2QB24nOhOwlRTshCXglhG1VjL2sLVkJouin3Waq0Hy4avAdt
htJZz1L9pclJkfv5rEMwqbAwnTRMKzmMzjDdD2lrH3slWWVvmc2fZWlIekChYWO+jH//s3Kjlg2k
cEecIqT8H1ponXgxCwyUBLLV8CZXstubNw8qLZhUUlHtuWKSRc+7750WyAvm+eovDr0f994ba0Or
CCA7B78xQdUBEo+Tjf7tNz31ZZMjG8902D37CcJZK4iiW22Jn1AcQGQelMccBdb/RDxk41V8aUk4
W73BGsi+oNWT1Oiodsn3viJ7d7D9uVV2mcYi4qifDYN41bwW+8zLD7cP3ZZXna9UyDVHte/bksCr
pow9T03yMOnWvkhbCJCAvPK2ra1AcW5LOEhQ0bW7jvFdTcyAttSvgARLZNNmG9Dxyy3lSz47r8xT
DM/jyB2XBMUXTuNYhOMpj/to+BiP5GQ+mejeJT5oTUP1pBi+8iWF0MjttW56zflihasQ9fm2mCb8
Ct68tAEYydqDtxtC3tCByGwagWXmtknZpxRuv7zSBzpUsDjnjd84zNfdx1mhSA5lH3KjMMm3GBVJ
wA+Q8opgimogxFAw5PwbYFcqD2rvQ/EMTIcNJBm9Awtc5jeBdAhh+wD9bVZY4WB5xGOphwN0pwZr
OBqYQ6jjMViD+ZN9L5/AAR3JGn//n3D0t1HhHgerok1c3sckHwAT7oY3jy83dYLkyQv60DgmNGx2
2bP22b2CfuSBTv/Ibf7vB3gi8CJPQfsythhSd5T1kc3p3azmqFzI3jG3N9cTgReeMTU1FB/xjnGK
sCFPrffdyX7cPqI8mgjvTA2sXuhOQJHJQJPk0jUx4eX2JfQ9otKOQPGFRoGsJsaPwC0LgvMPKe2h
25m6EfQOkO9mTUyaKsjTDPwf/U6f6lDv+8/bq9rcubNVCa4+U4bLvMSxZG4PeN0AmvVF/VlkhYQX
caO7A7ezQMAGvTck2WJaP6uG2dVt5kaKvbeP66EDGgL8jwAYzcgPQPDexAbx01dZi2fzs53ZFS4J
E+UWc6lW0CUz/VUhdmwpMtlXmQnhZNB6AadEgaVBlhJElmhbQXz9H3yms1UIR8NoUIfKOnQYm7y6
w/iZX4zF3TxKisybUfjMinAYKogjZkoKK1o/7yEkespHciq9alc15tfbC9reMxdqK46DBpFYL3V6
6MSuhZHGae92dwpTIKetLoojKzFu+RTI05D/YV2AjAhLwhhtZS0G+s28qcirQ0wLuuIJZFsHzPWO
D5CkDYq7ItAf3PJZ1je42k8w4nkOyPHAK4m/ij0wu1f02lwsXN9aG9tr+pHpFfCk6rE003fJfl5t
6G9bnKYBiTgwMcJCSZtkvTsleUwLpwlmuzjNmo3pMlo9Z1X5StZ1iKoO2prtYO/a0Sz8JDOakHXm
iVEOqu3qPykfM3Zmsw8MyBarRXFynO4zrxzDtzVl8XNKSag0jfOsNvUUuhOr7+ppzMJhXIGFQP/R
18ZBi5k7grM369JA87TXrNf5mH45+u4wP9d29scAcJKfZeyj0EHjN9L5qSoqoMzmx8Z0H1XUhSXX
kGxzhMu3z2hvOCmIURb7RCFGUBqysvyGBVO1AADg/BXXSnMazdJaHzsl0vHIaZfTf69hjbYTcNAg
QIAeDkgAhKt8TWk7aLRSIigvh2vWRfPw06Wm7BiJV9BvKzg/qoYp6qv+JdT7SNI0Uw7h4gVcQKWG
1r+byuBCG5sFqmnHdnWkYHgxCmvR02ZqS1ut4lSh86drN7O/kDKTpnpX7W88xM7siP2F0rVAl9Q5
SuRWmLHq9YPbJKEFEbJcBY9r9qKuw7F3yW5yZZoOkhX+fjqd5fFG4yodzWE5ZV5QT50PCK/kTF/d
3FgcUPGoKuBCBXe3cOuYBdhfzFyvYtN8rjPmj8AYWnl4O6xcZ8uCFR7izhaylODqKShaNCP4PXcp
u+OTGU4KXTXdeVvC+s86LEkow1ldFwG5Wc8BEYwGkhvE7Uuz6tIvqYdBlJjDhMwgC7Sv9fMUgzYi
NkP9gzNG1OgG72+vdmtLQd4FZkawQ6GLLzxoJ6sFsfw6VnHZabGnTH8Y6XTUSS+5+7bNmCAxAXvT
NaXI0M9uViVgEPbq0jtU6wjms9ppQl3f3V7P1ilEOdMGmgdZvmULteFOaQrwsjQoyiiZuWtWzLs4
5fLttpHrLh6+1bkV/fJbsblqWwK8R9xy0M4AagXIF4JAovW5yuZ/QGbJP8NFnqyp6MAYAE0i0zev
gEImS6emhRpsPAWAKOX7DhJx0Jm56++4zp+cVPAqhwDTqYqTaNnQRcb/hGPRaaXdW+2UxY1iHliG
eW4Dz8bS/aE13vs4433uYNBbsqvXh4QbRYtXhwNo4Ji93FXqWqtJq6qIiWOtp85pUXw1aVH/mnut
jrusVYOaVu6uoaPhI+v2AkoALMpy0j+Rzsp2o/fg2obvDWN5uP3bNn8aNFWRvAGtdXUVFWZVk2FM
i7g18hF8KGDhoXrxU81kFLjX5xd78Lehqz6KbVGXuFkRu0DTLFkdECbhV9iygJsOlwSIZoEnFW6i
enFGNYEucUyY1fhu0b2qE5OM10tsiKtIS2YMBjYpXnP33l3bzzEz3m5/EZkJ4bAw04aEFSVF7GXl
PlHqEBzJsgPJ3fjS6+DnAB66Nhp4piEeSFYzTPFkTgX1M1TX9M8q5I6efvGAJ3+TO9117nxpTogq
dAEHMej1qnhQ8m+16n4zRjUNnYKcVoVIlRk3reGJAAkM+NsVJ6/WAVWsLGUdkw+d+ik6aUH+PPrT
N3vwpxBwqgDSF6BClxEvXddQUZx2gG3C6LwHwJjYgJiNnmaTquEWj8c7PvNId1OY+CxGj+0ffEGO
TsWVA5Ez3AbCE2FNprVIO2TB/yIkAw9Gg/4DhsDuQJQSzLLaz3UZEYs6tydk3YlbdWQeUtgDTRJo
eAbMCo9HSLqBAHa+X8DHdNsLNm6iS4OCN5O6JTVVYXCJ58iK+pj+oT3bPhQ2QdGkS56WGz53vrrf
tbezzMip7NYZDSWLp/WReuZ+GlZJOnJdM7ncQNHlnNQsrIRgPboFyi8WEuReIAgA0m0M2c761YYk
AGhmCiT7uBHgL5Ym+J69KItFCthlIWa8wyIa2UMKbsQuBJPqiwotJmr4Vhsluixvli5ZuGuHTMlp
U8J087Fwsi4tbCJlt5r3GKrzIGsxHGhseO+yo8NPhhDcLlbMP/bZx1RICYayFGb56PHAp50j58ik
XAuyM8M3/szMtIxO4fQwQxwIpaRBw2S05lsB5WIlQsKuGVXSuRQmpqPnm5xdIjQ5tc6uOMo2bSNo
XpgS4knadKmpEHgAM/V9ljhBCZDrZHvhnFf//R16YUoIJdQoG61lWJUK7ZjS3a9UGh2vs8qL4CGC
3/WlK1Xoe+S4Q/0lqF+42hO0c6Fr6ru+8ks+lrORVp6vyRCGEnFFa2xMcxhEG9CabR+kbwF9Wo02
cOm3QkoduunVoGfEu0rFWISYxuLcUavGhGI89S8WiNEyuvfUSpIbbi7KRZ6MP1id+OSwBqtXl2FG
uXU2Mp+ZxuOomb5egUyhiZ0O70eZgtPmKTyzKASrslLsREGXO4ZiQQK0ahVO6/Bgo2pJ1kWSZ22H
pzNjQngCH7dHNIwtxmzwQa0GmpTR8VPzK2ZLWt+Jjd2yt5L9mB5lZeyNFzGOJ7rK/C0AeKl4PNmU
6H1j4ustJFAXf73roOsctKhlYaivs3bKdwx3gcpO3RdtJLkP+BZeRUcMqekOxkJgWnB0JBOkmUus
2oztxTfBKYrn/6txtILxTa7iuBmLz6wJvp5mKliUGKyhPjCjMpSvy0MFht5f7mokQZ0kf6rqYOxJ
Nk+PydzIusrbWcSZfSGLAKp7ToGn5WkSPRA9aIM60L9w9lQKhZpHWdFho8TCv+z/7S6gtsKlYC14
HjRt/rvWoaPb+hvCWDj+FC3ozkH6kPiuLJ3fCgYwhdoKhkOAjBAPMu1bE6z4dbyCyKlDFdx9yzPJ
0MW2DUjTQLwEujtiV24ujZy0Gmw06wziwwPK0I7xfPtsbt2okAX/y4bg/WtpmflgZvB+5VGtX1RA
F28b2DwOBjo3loaxP2jUCccBr7cWUihgZvBeyZcMp8H+hoG1OwoASXaUzaxt5swGak8uNFldeJrg
akRxmTWWVY3axrRr/qx3WaQbPtlpQfPSRmmUysT/ti1CRlfDXCP2URxes+xxWcCYkMf5+292iDjn
MaX/sJ7nXRsue1UNbu/o5ic7MyjkWl05ABpfoHyj6/eL5gYWk3GUbH+zMxP8ZJ7lWblpdQRTRjDx
jFmnox2MSaiA9dOL6ZG2gazPvnnQz8wJORftUEZIbZLHtvPQqY96ofhK+vP2rkm/k3AyKkZtKLpj
29RnFtIvgGX8zMK28NvD8AWsCehJy07+VkaEptVfJ0MIxMacdmVdIDCxUA3UHWS5TX+EGqMWqHcs
rmLji2SJW/eM4RiqBViGq+GRevnZPLedKNjYeGGPN+s0v/yJN3gE9eCdImUo2fxoXOdNha/xAtml
MQoOZjXXsJ+ge/HLJrsv1/m+n9d/kLkaf5sRs7yWmiXV6JjHqMP6lTEEqkElDrWVASGpQ90aeRdC
uXAyyrnz9AKaajGmAIOqUz6r1QqWme5GRmV9rs3bCpVXhHTobqNPJLhWQvUE46Mwxr8RJ5NJywcn
GFG0eES5N5r2JBxzyVN7059NXpO3LV5qFqPi2jmg+zawiTRcfndxSfXsgY1rhaJZ2R5yWVA0tnKQ
c4PC0deoMih60eVxlq6m5ZPVSgN7XsfdrEMZaSzBvlJbE0hmyTRDmD7XwtpjXTDavR38P9K+rEdu
XGn2FwkQJWp7lVSl3rvtdrftfhE8Xqh933/9DfrCYxWLKH7TZwaDgwMDziKVTCYzIyPSZlqCinOT
O7FDMRPcWWFmVO0TWBWXp3iFirLjmAdUsD/pdgzxxCoBR+Rs64eq6rPn3nBIROvC9jVjYT6IRPXA
rPW3Du8ff2va0S9AMRhU/dgeCs2xj7U1TgerbzE+wtvNwWiuy4sdu/bz5eMpOzD7PREODDpBHsgL
B3wEM7+mvfHVrYdfNXUUQoznDGioeuzsuEI+hDmglKXWyD2s9k3Pj0v/VTsel6MRAD0F1Ykr47mc
b8GhDPLoXPfRvPulSrf5kREzXrRaMc6N/gJuYsHL6zbroQ3CT+0W2c1zPaVBB609at0RgymOr+w+
5DJgKHQjvyZilafdBi92Kpwo8Aj5Vd77ZFZdubJX2d6EkCWRlpj1OOqoqsxJaJRu1LQ3TgV+zfxl
q5NDhWTzsq9IH0p7i/xu2d3A9uRa0zitPI/Rg+YJDOMPczTdAnk2RMNrgXcSw4Dsk8KqbCtxYaFv
wrsTZ0/cKiUJhlIX/lDxzMAaA1BJVmEGISPgETgYIuyWUM0opzLL/3y3WNyh3dxT3FuEtSFFu9lj
B8XKZFcjBEEhfwA6NBP60KcmPJJWRma4uP17x4X2SA2S3tF+ST1wJzcpgMTjPTUbgKumh1InV2vd
vyXAb1z+FbKLZv8jhKhIjXTcSGWkkYZqRVK1L03KbvjNCVLzy5ZkscYBoxUwDyB4AXz7dLnVsPaF
u3g4E6QO9STzLQvU/KtK9koaa7gYMG40BzQY4m1WGFM6pw1K4v+fKqwH4YHmV8fyZ3fHOVn0FsXW
5haS6h108gLzNQ81AGfW8PJqfx9xMdzsf4aQQHrb7Lllip/R1Oh3Q0os+a4BMN6DsWcM7bslWEMu
GwKux9vsg4mZD+i1dapJIpkX73+EsOdwvBLlZvyIcTPCiaCJ6ypCO5Fdq3sTggPlbbPSqeAmLB/T
4t0dWOAi+wkZEQYgU2gzB92hvcZmmwF2evYXzVfrL/LQc2mzhXusKoFqG4CNilZInRkHKOL51sGK
DLCP/V+6x9KK7G7RIgolq515TXnbhZPUb6F55V5zELd+pw5E5wweuDv3toQMukpYYcYmbOlRfN+/
Lp/KDwj41/XddKMfK0RdLjSoqfEa8vP67zn6ncDtIiC0VscaZA84r1BcgrLhdtXcds1N9nnjrvvS
PyUHb/aVMBGpy2IgH4Ar/Ius4TRMQFTcHIcW8V67WoOuv6o+cS65PNKm0BgD9rUOq0jFbKiyKdyl
3mjbbMkRievUubZL78XSqOqcSLcTJEMWL/edS0bUJmii7d7hJShytIM2Wvpb3v1YgW8oK9+6noEP
fmoUYUiW9OCl8q9VvvLdR0y2aan6ClY353pZp9AaSbDVuZ+4s4/mryLEy4PBzhzfhJ25jGpMLxaY
677Ynd8+9B+dL7z45YbWG3kzP2zBeA0Vas5lkbysqgxFepeBLh0tX8jAYs791DqZqDlrQ5tESfNp
sw+UPE/JvVEoELVSZ/lrxRJyWQzRUVRuNUxAt8Tvxtz34tfLd4f0QQYM7Z+FWMIZGLysL1oPJriv
DOmhhnLqFTsAmHEHHvEpyFnYRKrWj9RBHVCkYlKSI06Fu2Ju3TF2qzKLqDW80AQULmPzPLBasX3S
h5+zsyNcGG4PGhnXweKYPh5ICcmNNC1vanf4qDNMsbtVoOflXTw5IRmSEfQAZe4Tb6IfL2+y3Fk4
KRKKAtAoE1wVSs9pivddEtmmfZeRB5fk0cyK0F7eUTJ1nL+GhERgBCgOFPE4EzoG9Wn63dE+x2ah
eHDId9W10BABrOFc3mOi3ehOVpXhJTfeeejUBC1jH4apPlb1Z3ModD/2thCUJ4c+xXMkYQfDzVUN
N6kLoYSAkQmcvzPRAqcz3BGAkgwC6RQEjPU3u2Ml6mZrdPnb/S5li/c9kEp85gDDU4CwnJ50r6uz
jGZjEnmVce1t6YfVxlnH/wXVGerugT6TqwzD4FtTfikWUPXMTVhNG4C2kz/F+TGtIPanM3SzCDBX
+S+qt9HmOoFnJHdN3X2euhVqmd49XPSZeLntz/qs+8u8XiHT+GgtzkE3AKN1mCKAymKLazt45oDC
6pwbOdVaDVXUDAixZDzo4xrMhKo85fzh6OJ65TyOuGQhfiacc2vUGbgDSBLpaInbt2Z8v7hXfKwx
OTqBg1pD6vf1V6M4akDJQBEN5K2Kn3C+ytNfIESAbu37Frz6SbR6WZCvYAQjileNJEE7NSE4iF73
oEhO7QzNf/2VY3CoPwLp4N6qUU2K1YigkWWpgG4YzSRK7dL2Jwf0BNn8+bLDnwerk+WI9YRZ60e2
ugYHpmiTz3S9C5zBvUFPLfXJ2Kmw9YDk4QCdHrBTg0JGBJbRkZoE+Egwbw131mBXEVvb7LBC8S2Y
ls1B/dgc2S+d0X48bP1QgE2uiqu3zCBDOGkQ0yzjrrhujS65Wt2qQipHPk3VCN5SF+WJZTMWqNIN
RVBz6doFUjVHs6pRuG1/1XP77K7d57LsP410esKh1XHlma4P2aLH3ut00HDlx3LWb0fHPOplkoat
npifLLZWB2iqXK29h9+MwdwEHDrGhhmGZdLGwCyBRwd4/ZMxjVmYWZPle3kDIqFZe4jr9ApFtsMC
Pdw+mUnIkvW2LKy7kj9VvUYnwWqPSPEh/nO1YbI/HOvyZd2AnOvB6Th6teOPS5scNL07GDHCrNd8
9EARVy2AAVsJhFFb56Fj7NGeis+eNfePpCppmIzdfMAQwtd62brreHR/xBr+KjBoVHfd/ELYctCH
6WBW35ee3dLezAAZ7ZKQunl3Z0FE+jjW3hdjBRcs29qj05Dyngw1xH6n/M6Ih6Abti+XnVHu8BYK
WyBrtXDbnAbfeEqncsM0SmSg3NSVW8SsLrxsgsegc/f7a0K4M/VC6wzPGLJIh7rHOIFvpvkKL/AH
pK1LpfmXrZ1fW3B20wQpkguaW0tsG9RlPGhzC9BL4+bgv3+2uzZcc09hRbptf62IXQMvH1fNXLcs
Ys3yNI/ZG+kbBfRVtm3QmoTaqoGaoyMuZKZkYybTcH14RnPEI9U9WF55HRMjakpQTUzgKLi8dRIM
AyCWFpoHHlr3qO0IzlC3ILYqGWL5b7Y6w183P4c+Uhr0td8dbLz6u2CywvlKVc6VbefesOginV4y
d0VIpBsO2JyMwPrWdqVYn8w19laEy7Ioks1lC0S4F+gbd7DmUohMjprqnfZbjF30eGBrPNCNoWXr
nLVDimZcTbolUfvLjQC3avwar95XYvr0zfw+3XHInnew3owf3S+r95170C/m0fo4hlpUcECB4gRK
epMcO+tYGOazHfNsXAOEPrPLOjOLLDBqbCjWlXbQQQjrXo89zlSWkcOaJHUYN6D3HNMquYHSaRf1
eIseZzeevxluPSlSaal/736T8M37CtAqSxvxmzr2MM7jN2MeP2ld7vjGor9sffXjsndLvz4I0yDf
ii7cmVDsFhcNLRMc2Za2B4eROvDG4YpAjFrhZrL7nTOz/TFknIZU3OwYxtNiXLfLW+ocy+KfcSB+
tagOjcoOr6Pt3+e6pldNrgPm3zTXqXkLVp4gmaGlnSkikcoQP707Q66VbpXmwlBbNz+rYkU9rowx
PaINr27VvCehRA0dfKyY5QbllXBK07ICl+5U5pEXPybd56L8/t/9ANK9nOv1N1BM2DZ9SQm0DfH3
9xDWAJIV9J+vsZJeVZZz7a0Ie2alo56siYMHuA2OJDaDS46ay3VsdxjYo5EO3E2IMWwLVVXdRcTL
FSUqmbcDpILBIo/TvYit+rV02jFhQFgUKGwk2t3UYCbMShXJv+wM760Irq53VUxJm+ZR24C1NTba
XyyPAQsgS+Y7BdUCFDu/vePz7RYmfD6zswcHMMk86vq8hgCj/m1b+oe511QzB/wLiUEcDsjLJ79f
/IIfbrQm80CLHC3GEqOWxgQmiNT4dHk152wwKFbsrQjPp4LR2TRH7KDRp4ecxA850T4tI9iHWbd9
d2kFcHdLQ7uPHysr/nnZuuxg740LDysAPbJ1NgAgGeufefkw0DQwFuLHtUp+7fJeIsM4jSCYwM7y
rcVH02v21nh4s/cqcmyZwyPl+41BANhCvHMTmupebKS4ThjARLREpmLOIMieQO57eddki0FlxrRQ
z4bGgahA5FDbpn22wDGSD5n7yS1VXGOypewMiNpDrFljmm5tHjkgJ67GxcfTIxwXRRyULgMjVbxd
iWgr4sqcHqGbzWgJNKy/Qo3p0I2KGCRzLz609ccC/wW7e8PEu7ApV7QjKZmhctHltzFhT9Qenp2J
qoAv0k3bGeN/vjOW9JuZZ9qYRw0FjxRymXSsDl3bKSqeKjN8zTszTdXZNlDT6C5M2LHJ+4V8+ate
boorV1bX2W+dEHwIXaak0AigXQMEA8f8vgTT5IRRrtYbAw/T5Znh3LzDrXcbKEQiZ/uzstkyr5ci
Dgpmvl42odo8Id5YZp2CShibh6B0LNaf9lTfVFOpuJQuW8EI++knaqusGFodx6fYnuy0Phip7rO0
u7q8Fulj6e8nAkLt1IxVr3pnDTPkETQNBZLJ+mfqU0SdHCXKHEK6oBz9qNfeFdW1x8HJbkwjf3K6
tfDTnHzeeu12peRhsjTF75JdyfufJVzJnuNlRqZjj7W6vlttYJBID26+o90Zx3ioFMgvmTWwBKB8
hFFw+wykpxV4BE2xjQSAA2O2ijw3rgHMmav1wWJqt0uhAtPJvu7Oovjy1pBZzZWH+r7pVjed7n4q
qvq1qjpF8VYWu5Ah4rGEqgievUKakRj5PFGH5tGQvtTpjZY1B63/WXuNorgpi8IYlUah30KJ3Ra9
CMT7a+ZqFtIZr138rB1Hf0qo8gHInVFMZvZmBK/YBqvPC5f3aSzrODXgJevrcNZa1yep8eC4swns
o/V96Ht26Jzs5zSpqrjyhSIRxeNLojfg9WW3ebmDtB5ZY2hNdf41I4WjiJtS7wCXCz4N7p0zqOWi
FSj7JB6uToe+tlnSA1nskcAB8bfi+Es8H0JvwINhyhpPazHf4BR2q9a3WZQ7dHvUMwuzVZWZso9D
N63PhZ2z24Zp0I9qyzWooWHxlJn6Bk7+GPLSaBqQm260OjwLRxTq4zoON8/swcw3qrpJEk8++aFC
XE/izG7xXbMIlO4Hz1z9LLP8yvpS0lhxZiSfGJbQ78CrzQYVCv84u7tR85q8tvQli2x7qvxuca+X
FqXWyxsvX85fI/zPd0YS3WvXdDBQTYyHf/Tkl4HgO1VQTiR29A5LeD8BUYWh3DOwWq3NncOcOYvG
ghrHbXWvYgP9lLGhtxrmnP/7uhwQJqDdzYeNzwBkq7bZdefmBYr0LahOO9Sk4/qtaN1nz1HxTvBP
LkSDE1uCS1S23rakzbNocMt7LdFav3djjO7M9mM3opFm5/mzl1DFfkrOJmhrgI6lloV36W+G3d2X
68a+XuMFLPLJkn1Juu5jOVI7WFiluAGldjh5B5RyHHImP9Zo+tii/l5EXgowspZ80ODteTuqEAoS
d8dgiYfZICBDMbAnXBHVEHtrzzbg7PU2vZqoB7ySvaoEnSX+fmKF/4rdri0FG5ZJH+EXBch86wJC
HkPr/hp17+tgex8vu7wkqDkYo0EvERQrcHoxQVvaNF1alOpT0w1Xtw8KENvV2zdrte/qdFDEC/63
iW6IlAF9bkw9YrSF/5rd0joXj8/UQwj1qmryixVUPL2uf3VS46Uk6Yd5ya+GaeqCZtSUpW6Zk4Cs
yUAHCURKZ01nE2yBuJS7JkoLvwN0MWyO/YsGGmvvDZCoO+tneUyVxJ3SbwmZXNz2JsV8v7DgiThx
6bVotrCin4J+3lx/68zQ0Zsbfp+84xyAOwOGIPIDzSbhY9qb5uXxgAJrGxfhsPwsXHKbEdXwoXQj
ATPBIQB/L0pNpx9xWsCHOqVmEeH9ECTVk4Y5F61Wle7PReVwkMECAjAE1gPOFf4zdr7SgJV4o8WE
sJ/S8otVkiaIiwJjL9bAHlHsWu7NEYqDzIytAOTyWtigWeLzxjxy/9W+7zD/dmsOQ3nrIr+KxtGm
Nyjiajd658WHy6dIgt84/bHCHWX0mT7ZSOwi9O66m8ktHyi6KoFVdXqwWPF0V7hWE/R9aoPRU9uu
ly2lH5uEuVfLtBGFG8ja5+geYTQOS0SGKaaYi1F0tVXOZZQ2JfRwKpMEncVuGMu+zJV+7DvIXGA0
b6X9HRK3GQJshh1e3hGZk+x/gpB+1gN1NgOaa5GZdQ+bRqItMe97bX6+bEa5VCEkp+m8rauNSnVF
f7TVjQ4u4HqcD3MahyYw3xU7jl1ybaZ2OGimYo2y2ImrAByqwFwBjCscN3cu53SoXHgosUMwaxzq
4VF3/+nZctOogN6yqwdTlQ5GH0AxBs2s09OQuN2a1TFOg+s2N5bWPMV98nJ5L2WxChVyVJ9hyDvj
A00d080rBz48YfrFccuwxP+WOoCAlqIRJHOOvSXhhkt7LXFaBxldVplBtgCez/SrpV0UCRZPasTb
BuRQ4MhBV5gLT5zuWTw65UAz9MAAE5oPeLXOAOV0SwDZlTTMc1Dr6tZaPk0EXerLWynzDC5GCQwg
RlQhQ3hq2RpnczOYBTiXld3XkxVUzWttLQdoj/rMVBx36W6ib8yZ3rmujOAanjvPQG1iN5kWB4w9
T2zxx1LFHSN1wJ0VMcLFzdK2GQ5anNEySDvDfPQ05n65vHHST2ZYXKfXgdLr77bmLugDFUOhOIS1
pBoaJUBnjtOHykS60KBo2fqoA/iXDco3769BwRVzw9koUhCk/HjSrQCF4V3cLj/+NyPCF9IJ17Uj
3N/b+q4qgW2l5k2S0/B/MyN8onY0ihQVWDxQi88NWa/zHvS9m4rZWe4If3dM8G2Ttc4EoWEkGYuJ
6R34RTiuo+IAST+LicOD5wNxEY5ODxDpnMVsVxgxZ0D5yv4ABFUwNqouhdQM+GARvA1oEJ6h1dM2
hYQY0rNxygBAGNmnLHXqYG7al3d8mp0h4TqsoGu5djVCUUzWMKY0RN59bOmk8ABp0oReyL8LEq5D
CjzAVre4kqZjc90PR+CogQQ8lHded3SB5qBXYx+Ql/ZrcUiPqlF5/lHO4u3OOPec3eG1jXGl44YO
aGXTj86oB21HIpK5b5oFjG4GnhiIyPhb6ikq9NJou7MrHC+NLTZuR9gFvuGbw4xPhelE9bZu4Ywa
G1x0VRjkB0lcKNfw5JMAxjnao2urHt2iGLu81jfNYH40Kv3grPqhsy3F+0wWEPem+J/v9rRL1ynP
UOGNUijyJUNysxYYQS1IPfprtgVAHgRDRz9c9lZZjxLJ/d8FCsfP1mx9cwDvjLa8D7E1B5pZbygv
P2xtV/lO5t5iVuDQ2DWIhZjCuOxM7myLw6ZJ1oCNdsXmAgrNbms2GdABcJcP5uBuiuAvC2V7U0JB
v1nbdrEYTksJ6bC1qA9rux4ub6XsTOxNCAe/7YuuTPiBjFcnwEMw0PpPRfkxo6BoXrs7B8iUXv9x
2aZ8WSgrEYsCSiYmBEU2p5g5R/ZR9cs3kDscClNTtI7kH+mvCeGq8UDHUiCFxFWDZ83k0bCrI08l
TCY715DChkweTto5hql1hlyrmIZnzECfwfZfohhS3U+MPqXDemhWVT9MMrgBmAEgXJjYh8DiGWAo
HeqmQpLDexs0tEoXVELkgdVgxyuNJ1D9JL5Vtcc8e2t1446Zwxe9cn+WaXIs++095373UwS/idN+
jNsmAUbM2H6QxoI2TTHccIrTJJsbH0NWtV8ZKnJ2aWCDMDdm1lxqnRXsFsdaF9JhAzLMseMBlXX+
MJphZq5XQzmrxqzl+70zJ3gR8CpoShiQ7OvC8pUczZILmxz5WFVX/RaOVQtpSc+GDcUDVL0kLDtm
1lCatohsNhhdNmt5Y42KF0R6NnYm+E/YhexmTEY91nDkSYsxDgiogCUg91RaqtKLAXhXCGCAcveM
yofUrY3yCMIksojsaQJ1TdAnq32smInBTasCFW7phlPdWr8uRxf58v4aFjwTkmna6GXgEPLmp6T4
RftwYapinewrYdIfawMQ53zY2Jn7caMMeE1zAvW9NYMm2Sq86/++EAz3e8iX8G46G1UsnQ1FFIJq
/2yDw5B6n6fSuMEo7DtC5d6MsF+6XaGk78EMMaH6TQggyovvzq+XFyO7ZzxwLuEf1DjPhufmFTTx
1rygPgA+OT8z7TYiXVnwgkiCGWpNo5FGoJE3ggHjltjLdLxsX+YVYMxCYwy48vN5LIKKe5PpgEBu
Vgq8/eI78zcXChLvsAIoJxpOYKQ4m1AisauhrI9q9dBBzUwfwIDe/Gg6TbGZtiS/8/6aEeE43mag
srOhjpqjjmos14OOId34um0//0/L8YT8ozO1bDRjoIY3QsJhiP3R/ji9JxztFyP4XwzYJWYoKJDW
XgqxqLreDkmRTv5m6ipOBNmFvTclvD5QDBu7tYWr55D/mmJ8HUiWriNuqyKoklXhDNKvhOCAZj2c
nooceDPE6Qbo0yOUj/2DZrsR4ApoJ7g/qrhUkbNJA9LOlpCGJ16Vm8zwMG5ou7ezRjE7Hf93YIXD
1aP/LEfIuRsMmKxt4yQRSayoZ8M/BhBB4ei1H/rNeCPGoILdShhBXFgEv7JpIMc6a2dNGOIBSgBn
FmM9XKteA8sBp7qjodNj3qrExzsUedgOvgowLY0WO8vCFcm8uNJYT5EVp5+tCoyoAM9MqYooTuqO
Oyv8V+wu4ske3X7U4CBzrAcc+E/n4ZiNR9KnmPxVwR3k28kllTygb8+BHYk7UChrWZjygljLQXfC
fvW5NkNyrK705kNOA84FmfxUbaZ0mYAlgg8PMeusheetZupkJa8tTEbYd99p7QbDiO+W3+n0PU8m
TBP8MSZSp48Ahq9ahzq0bbQrJrq61yWbri6HRenB3tkQwuJitVmGaicmlNoa0yfQ1qtnFOX0r5VW
h5dNybKo/XKE4GgZ8TJ1Ji9mxSzq++/u+Ji6BficymAhrt+YpqImLa3Q7C0KMbIGOQLwP7BI8mNx
TY7Nk3nX36OiGmUZOP70L1DJ/lA/r1dVoFJhlp46j3gY9PGg8iT2EIhpbJAvQ8rI8ulWB0dNPTlf
yknFryZthnmQeNL5G4ojqk7P3WBmA+R4cRAwt3TdHEtwk/ahF2U+50tReb/MmosBJpCteR4Y4sRa
+1TXwLxZOVjj1iTIp/IRvBdvkGaKMF13mA32UHolVIbq0jem8iWtwHRk0HdMvKETimolV4bgPebT
JY/D5sQmwxnsmsm3AXBMqed7y3WffvIwYXnZaSUH3oWmK1SlQDEAa8JNAVC/ZhTo20dagxe4u24/
tXwqMGSYNuFstCmKi/2PyyYlR3JvUsTg2UZuVpQP5C5r/6scMB1mm/nbmNV3JQRWj5eNSS5bGAP7
j44NRVuNr38Xt+2MdDqJeU9v/omxb99aVeKW0h20kUMawKVwrtJTC3PFccop3rnFhMtnfmOdhk6D
7m8b/gN3wuX1SK3hzKEji7MHoMWptYY47WQW2LyZ3Q86hKSBvNmy2c82BhXyMrpsTXLKMcGPDgK6
hTpw9sLuldsaW1aDR3Wd2Tawp7VlPDakj5+cMfG+vcOWi546B8YbZ7ovmuslW8PQMoTw7NPIhkeC
yQyonamIkGTjbC40bdCCBO4GIqHi+WI9BiNoBx4ZFhZgUb8xwzqasxAM517U+ZwlSJUeSV3+dx+K
a74AqHX61fBKszUQOYIoBNrfHQiRlrjxqfXo9Cr4snx1HrSJUXjyIBQnfLKm1QqNEayuC90kMI9m
2LjgePExMRiRQx0fk4NKUVZy8QEC89ekkNCWpWvnZQeC1BEo3qF4KecYBJUgTcxfuoT5dvGOVgsM
WgCnoKuH0WDutrtDnXQOZN544cXJdB/OFNC+OFSFozhr0tixM8O/6s5M28z5Rpoqj9D8BRNC2X6Z
tFRTXOJyIy6Fy6NgiKm1UyP91jWtZeF7oQEcrP3XZni9fK64bwkNBmzWXwP8B+xW4VSVN2oc0I4R
h0AjwHCY/xDM6UDLL9BAIZBCMZCphv5kgQMk9B6Gj6mOYTlhVaWZLoClQhvR7vrbWl+ei/WKpOt/
L4fgDMPNMSMCVxfH1JpGMx3NwNLQpGyz11i7b0YFJFh2cmEA4Z2/bc8g6kaDorRt9Ni93roaKAqY
rKkiWnQfW2CHFK9QmS9gmgaxiWd1Z69QjY79kJRYjwsCeupmwHe9XXYG2XfZWxCOaqKPveYAbR81
KSabUqAdA0h8v5LWUI0hyYLC3pIQ8ojnDXgUYi2mXkH1YCkCqKIFcTMfMHl/4GiKUGPjOw7TX6Nn
k2K9m4CqbIbRdoOeSZL6basiFZRNboBv5s9HskRA1AA5WLrlGBWajuZxSx4QYKEddswjTvtmkXtM
XbXQ4rx73y3Cy2LwecjPgy1XOMkxUmGnw+pWqwp1wP/MGLMpkxfW5B3ji1jkX1NC6FunFNUwrwYS
3rQPmrc+EpL/9xrFiQnhotqKJQanXIOpvqSAyoKbrb5u55/NGRgA3cgRpgZbEdDl3v93VYL3D7EG
vdYasbak0xX6rYEB7dL8HcjJk4UJnj9yLtaiX/OIxI5fzd/T/n5S5oHSpaAdxycIdK5afeoLGUmc
pGQ6dq94mN3XOrmLna/viBVwNtywDi5ZMU+qOpZreKFjxE/vfjirNn+OmTHerW1ahJctyYIsemXg
OUPF1zqD02apWRq0pOAXXKwwJZi7bKg/A6tcUnK8bEr6xKOYvgQxlcEnZwS3a/JucvUNE07AmxgQ
2khv7LC+Wwqf/Z/4IWUh3UINhz8pwUAqZn6xNVVgG2ZF1DvDC2BPvwywcFxektQEejIQjgWV8RmL
E6+ijEj68J2sHw59y7p3JOZ4If779wunZhobgC+dBFQidvoBWQyoEY0fcZ4pvox0GfggQMSjfnjG
JTO4nT3rFZaR8KvJc+qXJO4Vjib9+hZFcYvHT8DchLzELg0vpRPoHSl6DLNvVB6m2le7q7+WeWxB
eMXe+s+MpJ7tO+sMnqhiYseCFUCPmTROodqhF0yRxchuSsxvocKBswb9PeEoeyzTvI6AbW+dQDeO
dvQAwqTECbU5PTRevx2MkRlBM42qzeCuLmaGO8Nia8JKe8tlGd6SnFvQuxrAvr5cM++gHZLPLvje
M7/VwilKj6rnkHzFLrpyDhD0aMufBi9AetYc8uDgydLITdx+d5MRMP00TArUVYfZb8qPl4+ILMBg
pgj8foCy21S8OXv0eVhGMUFO5+kLm0kJfuN7j9ynuv4uS2gpoRquQ8ZUcLDOgoxinmfga8RczJSz
YFh+tOybVqTvuMv44MMfQ/w47dJ6c0w68FGhVOU1nua7NuTGavarb6eny1snu2g43wXnGUA3UEx3
wMMQkwVSdVG/6UvgNCbzM9J8rRaNKQIA93PRHTGDj3crqgBIf4V3OZ1xMeAhmaOQX1zNJjl0VoXX
8lahEjAecB3g9cqutHX59I4Vuh7l02cOptmF88fQPmjaFTwG9grehLIJh+kjZCkVp0122HC2/1j5
DZPafa+hiTF5BhroaNEhrwQ9Kb0HER2FzFP5wYlVHX0ZHIKHkn/NCZuZzY4TGw5yRf1mLvzljgbl
DbtJAYdI+9BAkaPAv5f3UVp62NsUCuAzLUFOPMEmFxacP1aVr33EeGJUHZr7vvLZUTWYyn383GP+
LlI8bIa29BRC2SDuJGCUySHj0NbJ58vLkhrBBB9OGrzyHAGlDbU3J7y6MeS+YV9n6fNlA9ITtjPA
g9fOM5g7DJh85MHJutVs77nPN7+Px++XrUi/joenOKrpAP2fBV0s0KrGFF+nrO04WGyIHZMN3B3p
11W3r8y5fMPo4HFc2wMz4g+enpv+YpCohb9c/iWyDQVTp8O1fzGKI5acWVFCBI/ih9R1HlosCXpb
8WiX7Ci0o3HHQ22GAHMrnOjcqFugwDBcX/bHZKNB7t7jkCse65IDvTcidq/MgSzexNmpCTjimHk/
gZyHjOlxta8hA6kwJptNgTUPzHQo04OFi/+anZMAJGoOOoj8OC3iMbWMELiWLz0hBy9tr6Eq9YkM
a+h63Xcdt0IwL4kiSZHcoB4mRQzAqA3M9on266xat2lmaAziaXMT990cWpZd+voEJlR7pZvCnsRJ
TuwJSWeeTQ7NKky2J+UGujo+QlKxd9BEo8eic90ZCz0mMNac7qpFWQ0VauScfYPR+cwaSj9f19Cy
tzu3a1RzTNI1AecLO3jtnF1whoacINXAIZbPrH7pvaI92u5QXV8+XpJrlNP+oaGDZBLlN8H51wY6
5mWFQdnUBhFeraPpoS9zf1vWY9DmW+l7pIAewjqCoTTfVKga6RoxLMZ30zkfe66MZsubMgaBMqmj
0eyjoRkVCzx3RYAqMXUJjBOG0s6OQtZvmG12swKaSz8yBxQLTWRV/0CjQ3GfnS8FdlD0w/wSWgVn
Y1JFrdsECE5UmVs3SLp/4lUR+FUGhMDvJGSumw5vQzxJD5NpBYmz/GeCCKwB+Esg0xBuz+Z5kirx
NLPHrPY6FUHrvmxALlx2N+nXAJkR17jm72oh0bDY7A5F3aMRPE3JwU6n+ZoMnhOYGNg+4OWk4rY5
D7tYEWfO541nFD8E9yYeT9/dpYhAoXldQ3jJBzD/mtLhPk/Byqc7seLiPL9MuEHId2MHIUMgarNA
+sVd6DwXUWmuUA7H/CVzql9LZlLFTsoMIS5gxgxh1kIF+DQYeVWXVs7cAQ5RT/dIlJ+cfrmpE6oY
OJB5HfC4eAiheQLqVGEDN301l9zhEA+PoXCpkdbvek1V/pW5BWboLd4DQK1UjELxMAHwC2rICD7+
5tlx6GrkbdXduzX771RUYJ9FK9RGzx5oRXGGGPPzEMtKAc1phuJrk1j5oXPpfweIAYoIACnqYYCr
npXmwaBetMwEHM3VZj8106DJq4PTx2hyfb18oCRugJlMXuMFCS3FuTp1A0ihda6zAFmxpDbzu6au
rpeM/Zo7vVLcsRJL6GgA7sYnliCSI3iC3YwuOAjQ3c17lBwKN4T8jz+7tSKO8r/mNEtHGwhFRD5C
YNmg1z1dkEVWcCo0RRUlc/JoLH0W1p15q3W967PCut1Y+mxn7HoqZxWbr8QJkawg9gH0j7e4WO3R
GtdYrM6sIoPoU9iDqz31IH4BjTt/Nqniu8mNgYEegH/ADcTAlBCHFQ4d8Ppp0psiB4+heQ9O+hvD
UfEmSk4wz8H+WBLrNrrl2lvGLRWrdWVnxj0b7Pe4xs6E4ISNWwPLxNDkGOsHt/mmDQXmW98uO7pk
MgiOsTNinDqGnQ7LzAjWoYF71GjvEs0IrMQ+zO5bNmfBOD1bmOPNqm+X7UpuEBRJOUPo/yPtu5Yj
15Vlv4gRdKB5pe1u+RmNpJkXxlgakKAHzdff5NxzlloQd+Ms7WdFqBpgoVCoysrExfieuo5V8FZL
3z6UvUYQGw7SfvEtoNuGzPJMY5W4/+7XOjO3/f0sc1+yubExgYF+kVZ4Pfve5rJn8K7nnVkQLo4E
jIvjUiUsXrnjK+yYNKhlV/eooF7eONlKtt9xtpKm7kvb6FwWu215Ter0MKPcJbkE953ibDHCQ6dY
XXMj0cdDJ+2zAx0DU++9xtHudXuA4ji5Sy12Z7jjb17nMmiIbCPFR4cBQQRcZSxG/olRP+uu1TDz
aOaHMinDy3spMyXEXkIHMuidzeLZ7jJE+fZLv4JKmqXDrYP7LLhsbTfS/7Op70jtjIUktrEdZzLf
G6h48/EnnRLJp7vsHu8qhTVVR5XOOFdLn/vt/IVS5b/aNCRjggOWdttaKix0lXKotmpx2dNPWj/6
LJGxHMm2TLi1Cq1qnKWCL4xDHmW8ObA5vxmmXnJr7G0auh0orkKp6P2sg7L0czWtWBIxqV+71MuX
35e//a4FDEZZqBqgXygm6HRRiENzg6LwmP5M+fw4utWfyyb2bngd1ASo5yPXezdKoTQTSRLbYTGr
DRKablG+0Gb0lBwyb8wy4qEgLFqqdorVxXUlfeS9D3VmXLwNK7ZRXq1pHWf2z9U+qeQnbyQ3xu4W
gtse5KwEwCqxX6HpDeHgy8ZF1aghzQFnh47E5S3cXcWZCSG2qiwfi2TU0HCnalyqDw1g5k7eSKzI
FiIEV0b0POcMC7Ft9lgZ2m1NZYFNthAhhmp6Vk+6s6K6Zy3xOv1hGYvWUkZPsAOQB3XW2X4J8VNt
WaugUoWi6QMPquaqrUNzDvpvyqex8drr7tZGK2160Q/k+F99KBG9OqMTiomXrI71+W4Zfo6QqJ1d
CafJjnDlm9UZQvplULMEXzO+0+QjV2X90fhZZEFVPrP7KS6pT2/GSC0jTN5UlV/xeOqPOfdTyCoy
X0YUv5cune20IQRdVqwguUfTIk4B5bKUJ7szPNUY/Km9qxMZU5PEQcX2mVWrNVk274FUU9gQ1eel
bB5wR5nu7eZuv+EsjYFYQJdrDK6jHMoycu/op3r9O6yihFPkOn5524XK7+GPGVUR82UCg3sXP9Qd
VOh5g1cL6LW31jPACPVkc1y3TTFcqUzfFQW8r8yJqGrKRo32v92rMWGpeppMaqfoOIwKP4wKMKC8
91hLPZJlvlbO4UfOxqu5LTac7axBVlPtE5izbSViw61WJkiqHy4b2XeRVyNCpByUclI46HDjEaTx
WXfVGZICyX4EezUgBElCiy5pe1yYSq1Xt3MOijBDW/MIJYDl0+W1/Icw9mpLiJbrujpD0sIbkm9l
Fqokam8x5BOABI16qn1QktCKmhhdwkpSGNzNs5ETbMxCBDO/IjBe5TqAcjkYVTlwcvE0M+M2YQQ0
F3lbPs5APd4MafoDQuf1FS1rJ54nbkWS1W+hQ6wMbJzRKKhgPBa78NZfutKpSG2tLcLcBGXezK+/
QPfdIycWKoEl2eu9z2pioaj4o5QDdte3xnhWMGoZRR3nqXmoFojD1uYIuHKpe5eXtXfCIdgGqAHq
xuq7bKhWJyyWaqhPt7lnzcS3CtVPFAASc0mfa/MOcf/OLImpDxlZj2lgcEjSwr237WbFICY4NZjZ
36ea/tnU6YNlzDKgzt+M8ZJZ4bNlvWkxDDGWMfHGsHt00mg2fbQTtBf6yT5gtL/90l3l191TOxwc
Hq9uOAJ/HpDg8j7vBYLz1W/edR5tksEotYKUMRvWMmpLSzlaKGlKrOx03kAY+Po5xYANyjYCaQPM
QKunzUW1H5VvenY8x9kp+0DkOTe1rfhsRbPeKdYKJtc4n2g42XW0OtNtUtYfqNm/WZIQpwdWpcM0
qFtJu/Z688F2GeYZr/pWVgXeexicL0iI1cmSKwV3YWhZrcyrNPoH8/cNqGILvOzZAwrqrp92UFFZ
tPUjqcS5bSGMayA0cDEog8ORz542XDWuIznou9H73IQQvQvNHulk4CBYD/33OlwjaAccirvu0IVT
GekBRi1STzZtsRfHbHw+A8NGkFwTq7b2mAKCZtVwErP8NPEhss36pp07SWzZSx229jnkWTUXRXVh
+wwD/NdpiTZip4OSPleX1nM7uIvazS8mJGm9meqSO2kvnJ2bFLYzbVWeGhqDW5ZNlBRqoBdmMNmY
de2hfwOJvrKSVYj3YsjGTuSA6w70yWKxnWbFXNdOBlbhlGe+ueQlhJDsRHL1yKwIkcqtSwNVbrwZ
erX/0hdj4DoyxZ4dwA/Yn7eZXbSz0YgTu0c1d8noGPherKtVdHypeUXAiupTVa/9ZJprrxz12Qe6
EEj8pfhDFajEsHn+lEBi2Af12hCkTPvI4+H8VwkBoGd6uiJ3quMZLeGBGCFh0CmcTcQASD9xkqWH
y5fC7uk42wbBbc2063SlMdqYqJ/LuvPd8soFT/0HjNjomGD6FT0N8UpIjKwFqQ1YlSnVNL9cyie+
0O+dVXbhZUO7jnNmSLgQVkxq1I4GQ+g3HNxZh2C3LSlP72Ur6J79sxbhLmjR+FTnekH5xFFQc++W
GKzrABSW9pXV2pILbu8+ODcmuAMvkgLjJ7yOoewEkdDxMxBGhT9hKNMbBv06sZS4os03K5OBIvY3
0kRxyrLR8hQnhcq2HIpyNmuMgfYBrc2rtCDPl7/VruehQYg6HvnbWX17ebN6pBA3S4B6KNIxKCkb
/CJd55DNUraF3dj8akqsQdQmB2TRVOvYcfsTJvNA39YcDJ5d5W0W4Zn+59+vDFwEG14LS3s3Umhl
zTInmHqO9XFdvNRa/wB58uROpaTsseeK53aE+E8ah1QV47hOyzwAWMa3ugdjpRBhldxte5/q3JBQ
PMpzxRnHMcPDyjTaoGC88WenNsICYi/xB/YOXSbQojsb46nw6lhWYyQATzXxDGJLjyvkZM72HepH
ssbJ7uYBpg/+oU0WUaxRdiA6Tfocrw5zcAJtearnE6ZQwBkl2bu9Iwww8D92hCNMWs2onS2tGkez
9HgNGoWyHW8YLX6NC4+Hta08B9g7jy0yKsG9Q3xuWojtdWfWXMN0epzOUKJWVt+YZDoKMhOCCyaZ
YRSVjtVpbL6yVw2CqTLC4t36E2DOtrmhSXSMzb4NFOZqqQvXwXmOp7byZVOQQY8rW+4NJCpRh8m1
oOuIGfTohB3UvHM9TCCC5JOkUBPujefCzu3nHJC7B+hy4mLVW0B5aZZDza6n18CFmcfLLrwzNIHM
CANAm5i8St69nOeh5vXcjFWsMiMazbHwWAHm4wETvirEYAo4nkcHPdS7GXDE5sbo8gi0AR+42TFC
vXHrWw4EeoVDy/SlGtTZxNenjeana3Ia+vYb8grZ+33XB14NicBOderTBUkgMl/wxTIIrKyFTG5M
ZkJwAZbMgAnyzcTwgja3Ixu/3Q0GZ0sQEk6tVbqcczyNa/c2n280bTo1Conr8uWya+yvA+OqBm5W
kHMIJ1KnK+ETdcoY5BHerEH/QJe1LHZjtYPpaKC9gPoSIZouc7s2q0ERl670vpu10HSSK6fgvz6w
EsywW3AvjPuKPCOVXSYrpuZx99D5YSD5gVoysuPd56ID9PWmqIkBJ3HAIZnylGsubPCIB7qf+Stm
bKCvGVhBdeyP0525Bsmt7L34H8wicNr4QPhMwsGxlMxBb9Zu4wXMTGBUy/zuMzgg19T7qdy0j+CH
acI8kIES9r7bhliGTQAt3tGWuwYGNijTSzT/PlX8QNS7bv7A3YpZMbzaLKCiLfHxprhqZq6DhavI
YgE+G+ZZvSaRsXrv+ThKhqBiwWP7PbxMXSDUkiwKLlbl2i0f2fDzsuftAPORkZ4ZEO6cjFdWN2zB
ILnJ7pUXfgR86HmM3Fi9zl8gIxJetidbj+AOhaE1trFg14yVHCdFP9Iq+/NfmdAFDb2KEr4iR0XZ
R11iEyPfzPxIWNjaODhPSHZAHvv2EuWLvrChTyuIZCghqOI8ttZhC+WOD6zkzIyQ7Shllalq11ax
jimQoK5ZeTBoNX0g8T1fjBBGe0MdM3vzgGq1/SEbPKomPkG7BhNDkufe7tc/W5DgbCUhRZ+1+Pqz
4gSDdbvoxgcexwBi/o2iCKYiDg5vt6WCuBnerM6Ppbg3MY6woA5x+bv8BXWKNegzK2Lpm7fakI2g
10EN+sWJ2VcwNDj1NcbUoAIU6NEQW6hpqk2QB1cylqi9y/XctHB5z2ndJjaF6+X6Q2/Nfsqunar2
lGSRLHL7Fu/XCHYL18SoMkCFgo9zak8z8tE467jhraS8Myw0LMcyKtbmCo/l62VRJOn9bl8IjQsk
eqC92DqUb40OoEJulqmpYpPWPyGKcwV8re7N3XDVTQb6zWr+Z03wwjAdMJYXz5c/6+6Kz4xv3ntW
ADeUfnGhvINTTWoUhcflW7k6dcCmKlT1JrYaGqp5P0kO+Xa83u3zmVVhn5OENKVWwqpj5L8mrb1L
aH5dtstX02Rxa9uS074X8A0cDMxIoBABfKrgQMCZD6VNUMHFTE/nge30oM/pb9tMT/rqfLfsJp5c
fgTz5K1TFcAe5cdVUa5H25X4l/FXzFRY+ZtfIuaJpKiANMBZTafEsjzSs2cn15fHnDT616wnY9CY
bhMsSkF9FfS/kP8jiXPnAqkZFRCVRQ26czw7s/vAolP9gCHqX6tC5sBI9AnUFAsYxexvHBiQr3q5
gvPaccsxBPPMjdqmSgCm2a9krJ5adTkxqt1biRKYFpjMteV6TfDWqGv9NObdTQM2hdxEWapJu7vM
tXqg8qarUVG+8iqF1pY6QTGQ58BCLJgRSuva9qq0OaUsu8MwebDWQ+/VkHME42EPQj4S1V2NVs4K
oF1Hx0Pe5Yq3Lvk38FFcq9r8qGuAk1B2sOrimKtW4RmkPKFU1nkzKC77tYiKiR5QvXy2jepaIxif
zghItIkbZ1YRtZsyEumnw5w2BxcTrfaC3lyjF5HK2MlaxschdY7takTUJCfwNR1AAwSoVBszN7+v
Vh4htz8pUA+Hmv1xqx5MVn+b0dYOVhUuA+QAQC7DcNCM/MXqXTBSNtaXgo+3BKN9WTP9BvIfLZ3B
uCvyEsP0XfXVzlq8zoj6c7CMU78CcWus5Qlff44YqX8X2mr5rrEkXgpIXb6MbZCtzHq2ezM59ACV
Upy/PsscvzYLDoJ7x4Uigvl5XasbliTHqZ6PyCsAWneSeHZ0dHBb5zAScjMb8G+nf0AD2b5HPdiG
J6VDyPNl8SFAgCmkhKI3RLoHpVPgK4Xma87QfUFJNeKjnnmpQgEPrlTuuTUewmZdfOKzMnu9ba8e
oF9DUK8jXKMcfma4lQKn1wAxL4fKR9LVQQZbIVcJZLe9ZUEpfKRKETSz28co1qRAKWjdXVnpqz85
xbi1qP4ivNyIFE0eVGmKJSLeB1lO2wwStfXvocwHDwfyylLpadbG3psaHhWZ9cxIGUIY6Kqqsq+l
Ro+d0T8Rp9WCFPfkfcu4jxe/52jZDfz12hrm2DWVT7jjU7Bfmgm06lrXVZ9IAeR1UGJw8Q6DQUSP
SJOtuscSU3+aUgY9CptD8Y7WK5x6WkCrzttjW9tXTLNGr7N5gJgTFGoaKU6nBPrkLB6wso8QC+Me
7/ubEvVxn05dBs2kofWoNk5Bm3StXzvLt55WJND5+NhX0GtAudMMaxVGiOt+d7LZ8Ldy/7darX66
6/iYL5NRej1NG6+a8KigU2544EuKmyZ3fVUpNZClusRr8vXKJQu7USsO8TDIiniz4xynwjyS2T1O
lDNImaSthrQHFY+soc5dAv0oz26H78YyqxAiHpeoZUPjzeCiCFannG4cvaYeUkGw+Q/5cttVdhU0
qvvZpXoaWk1iH0FbR5EWYh5pmCYSTn3R3JqZCTb+tXqp7YT6IyQrH5GA4y6FxuPkEPuYcqVBeWOo
T6g2PQylEaWO9mliy61WJdNDTe3umBorpgk6DG2lIILygZA4GXYag9Tgl17W5vXULU9kTT+PvVSa
ZyeFexO0hRvaKfB1ynTLP/IO7OwgaHWkzKLbFSRcDCaGhCFEZ2Lc9N0QyuKWLMGDq4qbbLmB5sSX
NHN+MG4CEVVVn6YMMJV+vAJtxeBXhs7xkh2+X04F9spkb36CcDdNjd6gKIVb2YyNCJ+9j+1bfjKP
EObD+fM3eorkOQ+mH4PisVhGUbGTE7yxLmxyAokUZqVIgxpSYAoHwNwp+7WlXZk73w1UlzRGZOaE
xKdLrYWpNhaLLNKbFeat6ujpI5zvKuk/UOB6szYh37H0GpzJAAEARq3fLkNxX9cy2s2dRA4mIP62
jX6h7SI8MpVkzQ09h4nedjxe/XDWw0K7SHXvmKJ6/SjBAO8ciXNzRHhwpkPBM2LBXMsgkT6MReFZ
1SjJ27ZteX8m/lkTEdI2G1IPC2NwiZRdtZUeUL31NNIcJH6/eZZoBnS32DYIQwMgKGxd2+SFbS9Z
D1CUir6sZz0VIBfT4vqRPHWnJpYVavbgPFAPR2cHT2mYEwurhYMcTjEQT/oQmOOTiWQimlCTno48
j6ifHFZfDUC4G7lFUNXHgQY56NgDme7lzjfcRMyhvUTwnn+n56oOysytFk9tBPl4aSAFk3SSp+nO
y+2Nic1rz54XjTJb6mQNVaxp7dcMt5TCtN/TaB7rZZK9o7bwJHzGN7aEz9gxSJk621NGybjm64OV
B33WR0WyXq1mHiYoYh9VoPGnWo/sIf1eOaCr42b3cNmddpwWg6uowW1vSKifCT+j4Rw6NAkHb/K8
egYFwUP6NGmyN/9O+Dq38vdRebaxSFM6fNkaeSpGP7T0njrMt3o70OZjC023y0vaQ2Rtw7jbJD1I
dt5BUywDYwZ8nqq4WnItSka1CJlbjbcj6C2i0WjcoEurIqzHLA3aVVu8pgUIfc7BP3j5l+xv7usP
EfwpHQhmXEx0coz0KrMfXQa+e8mQ3N7Ogq0WLLwooQK4KMTqucx0sraY0cyOo/3iNNNNTr81HRDh
hYy/Ze90wBCgkZjjQIVauPJKN1OrrsJrZdSVk57igVQvzpd2SMLGGKLLO7e5nXg68AJGuIGi7HtV
WS1Zx4laK4u7sZiOie3+Tjrkx5muFB53m2fwHH+y2+6z7WQyXNjejoIOFcXgTfUDOKq3QQAhBrjT
DhM3JTPrO7c05zu3YCBJSFrb41reBr1bNBIWpb2yCiYd0VhAFxioEbH2PxprwpYBz9iCT9WNWXfT
cQZffOCAOMRRlNBwle6LotAmaNauC/C41iTOuocQQpKOGX3suIlmwLYxZ4d0UEAKQ20A+ZdT+Vi5
PgPtMfUtb56C6hFsS3H5RTbIsLPX+LiYmoELb5RrwpU5WCCCTRbM5hTdgWmulyJbBWbWL/IXXi+S
uLDjv2+MCQmjo6HZ3ixAQKXjqt5aJTMKPEqgvmUmDPywnMv02HYNan9nSCFS+W68uGwn2nQDwNud
wtNHu147UDgA5XzjgHAjasGaJZnK3dtO3UKlGOEAL3hx0h0NKsOcygEr7EkI4Fqw8Cug09F39fps
lCQiO/cxJhTQWAFpEKjwxULgTIbZMhKweCyOckXzJapzmdrsnglcTsTZJNTBHCV4pNPqOd7KgGRP
iRInBoEem/pyOdDsbdm5CSFE05EPxTTCKRwLkzR9m75M0CRBhph5OkHBGKmw5JztXAqIoK+LEm7c
UZ1IbxAsagYzq2I0/tQ/lDKBkF0jGnTTiQ21lXeq3PowdnRCNSImK1ABeh1pALlm0oFYmRnhSNnK
UPUFAXyPdmj6az8oAV+qbA5834gNLWqg6dR3jX2956mN6WUg0NSG+BA9QduDAzkvndDfMwSeRUD2
ALoALbUQjZJ+nZ3K6gH7cdQXGzxNk9F96u1eAmPdCwvnZoRNg04MMg9tezquLMxs8wCNH79rSWTL
MLp7yAwQaCEiYCoRwE8xIAALQ+vOzlhczQ30eTHtEyo04ccJz8njPJfkZ07qJjJAvf2Z8zmP8BFI
xNVxfeJWKhsA3s6ScKnjFYEvCMYPdDTFnhxoYDo0uG3kmlbE2/WQuyqGxjZONuJ1s+plqSuJUXt3
2huT27c4u9NMtAe6roHJ0rFfiJl/o11yUC0jMAsaAIr0ixu16verHbdW/y3h5LAyTM2xDJNr7SDN
g3c97GwHhICm672qpN2mEWI4n91V+Z6UydW09JKkcNfD8EICBQS4wJAGC6t2RkLBWYrSSIbntZkP
v/PRjdzJOTnFIKlM7MXoDfT3v7a2v5/tcMJQJyQ2lmRm4NjrjPVHPcqISGQ2tm09s8G7rAQnHcrc
YPx64nNaeiS1/ly+CHb3DO17lWwyVYB5vLXR21mSQ6gADUNIHOY5qLGcEoNWeXNbFePXf28L49ZQ
ccFhAE5fWI9JUg0Qdgz3Z1ZrfnIHpzjZfa5zr23UtfQKBeIqly3uOR6cQUdC7bgAgAsWW1VNuxIt
iDin6fNaV9Q3VyhcYwrbkFjaydxBS4OBLaSxkLIQE9mV62hS10DSdtr0I9P4Rt1tfK5WtQ46a3a9
YXUalHtRrR+V5sflVe5d5nieAKsPDBhIoAS/H6hjcfyiOk6bLL1PUtIeularfGDXKCr0ORSeRqlc
287WAsFib5xqiLGaSF8zGFDC7NB1jKGIfsjQCALQyTlxaJpeXtyuHRMEjUDMQJNQ/IQNVFzqxgYQ
23KrSFuHren3WOuSh8hOjAbLto62PB6ToLEX7sCi6FG6N5GdVBmvg2qq8sDSyuuRtLf9Oj0BO9/6
S6dI4vTOh4NVfDmIWKAOIZaYdGPttWmlsOokWu45prLcd3yZo3ZMhodxTux7S6lliMG9tcIiUF14
e7xn/QXD8JRlCbqbRvI9p2BmnLg3qIantaufopc5FJokQd975kFrCPks4FZYrri99ZCrJq/6OuZ4
FHnrmE1+Tx0wUpnk+wqNoqDqmwN4nSLUDb5YXDYvsOdD5+aF1GO1NRQ5LJjPqKV7sHHMeHs325OM
gmjv4t1GNoFiA/Ub6N+ELFdhzFlNAkvp8i3Nfcvv4ySgPiYeVSXqx3g64r6XKs3sJTznZsVC72Ak
rDDKES8Gfw6K8toM54Pta8Srj1MXUilYSrZOsegLNsWJTjYMDsEc6JbHAuNHHhu2P/tolforRR20
kpFB7FW43ixT+I4cGEW1YrCqnubrFu/lSAmra6i52X4Wygqve8cE0AAVcGTIN1piEmm1OcI1gbFi
IcGo2Fe48J/1ucvDukleeqp/ay03vhzsdvcVCT+yccwnYIZGuI6ZRngKnmcgPYIpbHO/CtMTSMiu
xyDx1GD6nEvJgncSABsn0kIYR8r4To9aQ5e5wbxbDUSHdiK8O+HBfuUQ9mgrluQJuBfuzk1tP+Us
nzF44ZR5ClOJnZnhMHed57YNMg4FDCgKv0vr/NPl/dxdnKGiuoPb3wGe8K3Frs4H7kyAg6+t3obu
ONyYCqoCq1uedNbLhBv3v96rOXEABWrx4O8d0aNQEMw8/Wlc/ar3jOv1kFw3fwoWOlmsHmQ35E7q
gckGAJNAjqeCglbwGQwVDBXwrZgemqEn2jnGn141DjQ1X0rwNnkJKI3XPn0u9U7yots9j+eWtyN0
9kFLkwxjufIOVdjuqDheHkLXJu6Po+bJHXUP24Z1bqpDBvKsd/JWmsOqocHsVzydhtybA/ZrZIHT
omA3HzCu8n2oAsdT5sBkaMoUspO5JVHCKw5PCjTuwA0AOkXxlVxRp5/bDmst1/vmCG00PwtavMuX
2+I28Vg4Hex/z40OkBskCDU8Px0dN+Pb7dUmFxKq4EmLMYf2RNcxrAyDejO45+asiHR1kFzTO+8N
tNbwyscErYlRDOG0TH2dKEaL8wkog3ENXE//5Nj836uU4aWBWit66Bj0APeSsCptTRlLRjzObXSv
++Y+0Z6cxZSc/D00GdplIEEHAytw62Kdrh/SFVBIfbsSy/V2pEc9zENIqQDtrT9kh3n28K6SBLh3
eQYo8nBVqBAGgH++E4wHEsvihKYMbEXfB6BzzOm+tmViTu/lTf9aASZJR0ABwFv4TKij5EkK7bWY
ldOnlc2nllZ3TbLBb1T7pfCLMj9qgLEy0OfnCr3VMyMipeKXKTxohciUa9V+o6ZfkAoXx8sB932m
t/04sEloGLdCv1JsI3TJMI9NUfaxpZ0mvCbz+buTl77SApkF7Fu2FfFrGjWVI3knvLtcNsOoImvg
CwOvrxgF1RwiRmx7kNPsRm8VL+ntKLe+6wmmPYZ/7cOCMSHwqXRJBySw6GJOV07bQA30ucMIjmQv
t3TmTcgRrAgf2lHHSVcrWJl/TqHplwDze8NhirTQ/i1XH3mv4PXWnCOgBepcrdb8b0kjZpWv+/qX
IlB8/a58Nj2g7hNP9/Kg9J3e++/WKYZWg9ljPmRbLQWQFrP1kuNy3wdzqH2voglwQom9d0mBsM5t
289uLU70dF50bGthHxYkAQ3wVKpGfTwsJT4psyQ8zAtmZy5lsGSxK5W0kNEBEE0/AmglCTzvMw9h
TVtoP1uTWY0N2rrYwsmvn6YQIE5wnOOUY54FCbnmbiJOR1OW8Ly7MASrQihPWzvpXI71MfLHrQtg
dj9JXOPdrStYEFLG2WYEb2FY0Mw/s3EPzXtrqiKn0aIuL0NFf2Rp53dTGrXpHDllgZrH58s/QbZG
IbtCYWDqnLZDTtcavjHWYZPMEoeUnjwhnHRbj7Csku3rqYsH+GtYBBbzx9v8NFceYGTgMOMuUoxS
RvSwe2O9Rk1xKqFR+DCsPfaXsj+cHAtgkQ3ZBLjMOcWhhKbQmFumWJ7zZRvwaiLtOQtyn14DNeMP
N0ogu4f/g0UwX286ti6agm+Pg5bkpC9A5YAxiPXFhkgpKP692ld8bQFCzsm9ChMQACledpX94/5q
VTiEoMmmmTrCamVdTZj3rZNvZPi2yoh697/Zqxnh1GndUikYlAa4j39Rpt8Gxg+0/GNZxkYe/j9b
KJw81K1KhXX4aEPglqgqZL4+e60POJTh/QRrzYyNzDp/iNOAAXf69fJWvk/ftoMPQAC4uKBY8q4p
ZfZzplMHe1lcL36tx3ZU3IEEC0zVxwQi53nwoRBqoL7o4DEMjQgx+y2LLMtnjOlgwSYwHpZHwVmj
gNSo5t40bliv0L2XdUX3osuZ0b/p1FncronBSz7l4CiGl5qj61Euu+52D8O5DaG2aQHyT10ARhBd
lsXTopTgO2bQdc6qgJx0z/kBOh7pEdySEzF5Obcq3LLWUFQG5BhBftotfm4YIAseH/S1u+1M44Qe
cxMNBfutk+wqI/oTdFwOLUd13FWAGbKmr0ZLS2/BhItnlPyUul3Y0D78gJOd/0YhTEDCT1nMFLtf
Xnc5DpFn+pqXUg9MktfVsXP9/8M7UvbFhSCh2y1I0BPYZC9WrIbjtwL1QSh9zojynWf8doP5I2fp
fJlCwMDjEgwjA0xmOEtV7pND+3sj08uPbgzWY3l5ULZGMXY0TZPxDAZR7/FX8jDZD5IvtxcDz5ck
3Mr5pvJi6AUkhxe/t73imB5GHpTgCPyJwbAhXKF7Hfwfvt7mEZe8WripK2VZAd+FXavxk9gIjN5P
Ux/DgtyH7izo7ILpSnpJS0+w8BDQdZXb9QSrW3l3nMGmNR82urXVN8E8peM2U4L8x+UtluywOKxa
2pBAgL43i5sE7dorR//ZTpYk8dn3E6QfmCBWgdsRvmLZpW7ZgYAw5uWXVL82ZaqD+2t4/f/C13Lr
yl0dprdxrn6bp9yj1pOZyIpg+y7xakT4ONVW6NAdbNSIyfVIDc3Uz0Ml8afGGwO4BIDeNLSPH/k6
/xgV32o8KdIk3VZWKZ/HuvLK9bsjLe9t2//e2aGOg0oG6otipaag4BWZWYVDZvtOvNVPKFB5Xj97
uBYxcOIvwfhr7r0iHJFUhZdXuJdMbWjv/zUuxJAKsZ/kGUMtZVhuzap4qrXumrIuaO1GFiD3/eTV
luCHbT/zoeKwZRJP9cE2UPsUEzSHEicMc3QpZioAU+6lHML/4WC/GhYc1Omzxu4n7PAczWWk+tQN
yiDDhaCnAYgjfYsc8NCX7Ox75gPkVudbK3hs1+rlRAis2pC7jyyoc/vZT2CvA/XX5rHF4jf+iKnA
4PIXfT+68tau2KVyGqaCJgV2Ewy7+S9r0GjIRGrfDlOM+fUe5qo8PViYt3Vz/I5J0vPdnBJSTGjy
AnKKTq9w3a8Vc4ZJp/jMDfyZmD6Cd0j9IgPa00H31VefZV4stSlc902DWUSnxprL0deiKvz/F0am
/n3V4WVehu5RemHsHtyzhW7+fpZVcnPS3EWtEZIaflXN2NwhOZhUvQPE3XfqQeZQuyHwzJ5wVguj
dg2I0v3PrViFfb3dilhk7k9oXP1dZCXNMGVWhVOr15q6UvQDoe/xeXtXlj8LnJ2x8Yr1uED30jcP
srC7f2DPViocWHC5LDXRECmsMthskj4uIvfT4PGwwsBtFaEoEXST5J6UmhVO7MTLjjQzzHLX48Ea
gFjo2+8BFZ4tQPnWIQulh1XiQ+L9b9FxdZcJ8kT5E1oqKD6Olr+1XFESxAyW5SVen4cYv4wx5fuh
V9HrLouT4J1lqumyBSh0J8Gj9BXMdJId3Y34Zxb0tyekM2w8OxlOSD0O3pI+U/KpcaSfbfsv7y5Q
MI9ZUC2DrqcIzDEVk2QaJuYwQmS8pActA6lN/qUPcCgqvzjJEJa7i9rUWAmmscAAIzz0dCftljZB
g0ztKQ7dTWL/UN3Hy0F8N2U7syFsHCaJCTdm2HBsSMxp18OkysL0ruedmRDCNKSOUrVPsWtN6Q+B
Mfr8rgxQPGJe/xvCBp42BduU4wSdrECvJI4hW58Qr/uZpRYhWB9Pn5LutJQyp5AZEGIz3rcAiuUN
fKI82Rmooi0pTGKLBu/d7tUPhHBMi6ycUo4N1DAs6fgdyjeRi7ft/yPty5rb1pVufxGrOILkK0dJ
luU5tvPCcuKE8zzz198Fn/sdyxA3cZL9lpSq3ESj0Wj0sFbW2fThH9tl5gFRpYcaZUsA9TG3qWD9
2jvbQ8Y3x+ANBTgC1Kg37mwHYG0vrfzQPHeWnuwAUxa7nc91zqsXwplQxjkbSlKgowLrjhQYTrib
T5kDhr3HarZmR3mrfF4ktRqjnglk3HJHoqVdaEU6yjNH0AQLAdCuB0VhQQd2tg8e53CzvQXot4lz
kuMK6Kce7OnfAjNHnMqpAPOEMB5EGIO+MQYYZ6GFloCC9qBNdqzyDtll4wCNBD8Vx5JndJ2ZKMjc
gzIr+F7pv4UYJMvHJbrJ1FdSP4XaD7l5nCPT2VbhegB6JpbxLBghGlSpgw7ReA3Ar8qa3RK3G0r4
D+RdNK2qcDUbwe+8C07dNY8iZfUWx+AvQGtoMR/AY8yl0wDFBSwbAAy9o1eqdpU+heFOfCcWWIPt
xlfQFaf622teczdo8jM0EdR7YOph3E1ViVqkg5nTN2RUhpfFio2/qQKdi2DcjTaYgz6hUuNXZmSL
kWbHQ8gx/lWDOZfBqK4LVckoe8iQOj9Tnwy4r6Idral6ltudmuB/gDHXhX2f84yGp0DGqWRq1Cn1
QvBEq+/6kDizlHLMcs2LnK+N8SJtUhdFX2BtffNeJt97PEJrTGf2089/ZQrs8ytLiQCEBMjBeJEr
STel0tjbEtYuHsQdQAjRQch9MbhEgGqjEwBtA+sXYzfG3biAgiwvXLG/FsQHkEjZgBJ/3JZJd569
7M5lMvtjovMZT3e19cW6AS7H97m7Ru9sqsTWkrxvi1rbqHNRzEZNQ5GPSoLlUX4A9P/pKAsM7e9u
5qG4ba8Js6BfHQW4u6qkbWq0y6KdaQ5/d0NiGcoEoPfFGjrO1MTq2fpcFnq5v0rrA4DdaDqkBdfp
feVNuwqTRij2i4iveI+2tQvmXBYTPnbKEIhRBRUqpR5HViuXBiBMMBBkDlPBI6flCWPcvSyYS6dR
YTi6gJHYtcODGQqc/N+2UaB5/Kv2ZgAYl1kKIcWkApQKzD4Yberk1AWjOcdR0D/1z6Z+MT8htnrV
mCI2Smx/lMGxbkPO+V2xOwImXwAlYxYXjVOMl02WPlPGDp2EyVTvU1N2qtncRZl26DG2RBmR//g8
QZwuS+h+V4G6z9xNAFhAkNrIcBcVuoL0zC4x6wyUXKsp/xSjAtPF55KYK0opqtFQ6PWRNqkl68dc
/2HyZKwr73M1jPLGcCnjQUL3nBSKdqfjiZ7+TCa0YQkTsKd4tasVs/uyIsbtBV2ZYBoF0qpM9yZE
18OI7UKGlBje9i59PBsZs/siinF7QjeTpEfew5fG5BGcDa+iNNh5l+0jU7eU4deS9w4Iyqwkk382
puli3u4+VCKrz0WbxOBp68zrqUWuIpfzXTBI1pCUdt2OHOPlaITtMjAnoxrkDBoppPo6wetXeVzU
aT92PBCXlWN4rg+T8ZdmKOpo88MpyYTZiiIMMfKr7yuuC9OyaHYFSJoCAknmaACoIZXQd47t/Zmj
6E6s+CrzAqf1gAT1u2/d2aE1H17eZe3Z9kUsc07iIa17QjDFJGD73OC36qLF3hYfENgpdu6ED1yJ
vIUypwao0hF6sSBxtIUb0yJ2BVaVO1qdnD3t9/xQ2aEzvG5b9NqN92WZzOGJkdpSyALHU6T5e1Do
bta0HumPi06ciCynSUcIRsK3bB6dMJc4bvyykRne6HxzmQOlAykrBbw54og2ui1rwJWpCsahByQu
Q0tCb3NEIl/qYytEU4BSgI8kelQGEVBuwO8BB0RA3pueB8xCL0P2lJ99FPu+RDYMmYkQHzV4UWDh
o9JD4FSuADQ6R//W2EiVcW7OtffQuR5YOscFuJJSXkOk0KLBw+z9PvudAy0sjAFWlJ2M5FiILzLA
yJZ09OPy+wh60bDnNelxP4OJSTKxFpUBbEG+7Eue8S09DLvUnn/ODogjUXyZn3lGT81rS9VMXFIF
QR4uAwTmQ48FDVdSJLuVnNn44Y1ERxLyeD7WfOP55lKXdlYQQCvUSOf1oOnyNZgPQ/AgxqcOrZbb
B+uSoPOrZSuM29LUbEw1yiei+lLj6EgPO9Pi6M+ha9qabss93Ehj0y7SvLFCyRYMpK8be77iteuv
LFgXaRcyer8xS8OCtoDT0USXFCoShUgeMpSXi0h4xZDPITOigXPxrNXTvghjtIvCdtr0SD75SebB
cS4eBTEnBJUtnCCAp6Q74s0Cilq8nqWPJDxjSQAIQOikwCsDxJzR91BoYlREoPWRboivyM7iqRiH
qJ+6zmp25nfdT281O3HjmxiUryhh7rb3e03L5+KZ6wLInHpeajCrsfEW9cmMAzRLnVox49jVyo2r
I0RUkTWSKE4Bs8wFTO6z2i+VL6rptVKo+7maeG+ulYvoiwxmLciuNULUQsaSYSAZoJZpJzh98Lit
sZUg8YsU5rprZEkDwYpY+WaC8lhU10+IfRdgr5q3vZE/Ro3M0x29TFgTOdcdc9dFAUkiLYOJiAfN
k3a0f5x4qcdLvq6aIsE8AqBRAMl0QRk2NaTA7F7b+alSupMoOYX2NqLFMhjHUzZH97Equ22r+Il5
GkiOw4/hRKDuD/WpQ94rlSarB4asnsqIdlDZynkzoKun9PwDGTevRcsQTkWHDwSDm7Wopq1got7o
lmMcLbd1Lb4WWevVFfDy4+eme13Ib6P5ARqwm1BUeZBr3K9h7gCg1cwGpicqHy+DxZtdDBShreJH
7Zsu5jgOaOqJZoePardq5We7xLgqoAD0c9BCrLjcGOZvNbimfGfbNs6TwZxWISBdUDRS5UszApZF
qjAFRwIkz2Qu5NmaAzrfU+bQClkHEBEZolQ/vx8GDPU5BfGF3DLteE8v8C61WgOA5y98Va46JY0y
tAJBDmCgTBTXt1VkNDJUadYtEHELqxfftxW5vrr/SmATdsM49VNZQEIaJr96Pd2jpuIsanYa0cK5
LWp1MRRIDVQioOBh+8BNYBoJ6gRRS1Y8ViS/waQd5w2+Fmfp5FMG+0CrmjEn4wgZ0dG8kW1MmNkR
9uYVrL53w33zK3vi3Y9r75kvIpmnWhagDTsJILIK/a6oLRH97eVwUwMyu0X6ychfO+lWLe/zVthF
S2mRonS2Fbu6h2eLZrxOlU962AF8z6+7zOoLZB/Cn8L4pFY1Jwrh7CA771alVdgT4Cr5PeCMjfBt
MHmMH+su/mwt9BPOokihGZdZmVUAXruSl72KT5kzXaXu/D12h13rLfaRgNPel3eFr7xvq3H13gTb
DbCQMI19QS0YdbVhhEbf+XkOLHEUqBQh9EJB8NC6ZgtR5W2LWxtjQ6qaDnpichYFdeaeltUpr2bw
GfqLNPmZdJ/oL+V8IEvkAIfUCpXbuGqtnPAua65c5rYmmR4ERJaxzmA4xG1oKSC5lqv7Se+OSR3v
gDYPzKDZNdrn7RWvhQnnC2a8maSPmVASVFcWMrhFjLkhoUeSpt/V062OJ6gWTRbh5e7XbFY3MLEn
ysAtAfrMV4NqjSoI81rtMFMwKceoFsybeFR4qM1rR/BcCv39zGznbmiCEFUWf+peMrSeRelhSbGJ
/e9tFa7de+dyGJvBhL2Wx0pa+536KwGA+7zUdqXxVsOTwlhILBoCqRWsRkkqO55yWxBVpxJ4FTee
0hh7CMpCS4o4Q9hY/dLm0BoKydG7EqSUGecRwTECllesCs1gXkJIMvBqyZfbnIfYx1mKzlwCBDWA
pB7omSpbKbRGrSaHDqiitiHPwNacNd3bNoTV4O7MEnTG6QP3uSCFEYNa6q53tRe8gyPaOJXYud1h
IgnY7xaYGeKU2zRLN58N9s8FM1GlkrZhpAOS35eQTQG+1twDEBVJo+FhToHsxat98LaO/n52sjQQ
33XgBq79pHrVp9AClfBfxCXnC2I8xJxGTbhEVEKCcHhJ3UX4tb1ZnPOkU+s5W4NaNcFQhzhPlaS6
0fRLEUZHrni9p+s2qAEaRkbfwwWI7JxHhDQxpGipfleW2a4Ux9DK6/y1VySO+a3vCh4PuC5XQBDF
RQEXwwSdyaARTrRqnyq88az15XyKYAxcGkELZxKIaMbaGaS3MrgxUfQnpuRu7w5PEGPQUpgNQNSD
Qadj/QJgFJ8YMdJm87EZo5//ThRjzI2a4E0oQVRrzujPE3xxQNdEsFj98L4taS0SxnyZCvw4MPgB
L4xd1QyuysXUO7+qZ+TAEEloua2hJ6p7k8ibiSktkNto0ve0O/Xab2MC6rjytP0NK57iyycwq03T
OIsXoEz5Q4TpAQlPNE20ch0tFZrmJVWG3HPIscuVk/ZFJP397KSVCemaYGrwxBVKO9dP86zYBI0O
2wtbkwL2IEkFTZNGLiiNc6OVR0nswBlTBMgkj15sAphIzjiAYWtigF2hADoYOAcX6EBLayIpDRw7
vx6A/ycWY2bFffY+NOXb9npWTrNxLoi575NWXooGiKM+gGcz2QJCyvJQjw2v82tdjKGDRwq9SehX
ZTaHFAVoerAeJfLV8B3cJn+xLwqYM/5PAD3pZ7s/BiGJkwoC4JUwyweEZcW0ExI52+q6hMKSkQ3V
gNgkgZUVqM7M2SJo1ZkR0MPKImt0Na/102tSWbovuaCisXm5/FU7OBPHnKNAksJcAOKeH01XSbf4
8yzZiiBx0CZX3OCXRTG7Y5ipMaO/GM+RqUj2QB5ZnEIPckA4gxUvnGONI4+3KmazwjQHtUdPuTGV
wYoGjJ0Vgj0Ntb+9WTwxTMQsGoMuBCqWBXK1ezPMr40lc1F442QeVm37bI+YI9SbVWKYC8QISgcQ
qF+h8sfIVozRsdFyEsVop4AEBWgVcfIe1BnYwRwtER3DuN9W2j9YuEaRNIF0goaDrydJGgEf1hXY
nOpnV1rlqfBi1VIf4vfZQ98rv62WXuZMUImeEBRhKfq9qhFGXpSkslQDBt4v3d6dXYJQNvLG23yv
uEDO/Ru/eiaMfsyZm4i7EuPZgonXQBo9RnNxmLV0Py4qxyRWLe9MDOMlcEUElTxhTZ35BEKpaf4O
cqq/2aczGYxriPvKlLsFMpafIupcO2kn2E1oYeq636NJ7ST9S9UxTkIdiWiALwtXUpfZi7wAdXB0
g/kHZ1k81TG+oY9Ts84WevOBP+tNRr00vc6uyEOxQ+LgvjgAIcvXHzlC6X5c2iDaLhA904wrc8Cm
BJSMuRk2SD2F99IR+GKH3J7usMa9eiyu/06V/xXHFsPVMljGsBZqfwReMgGNH+hBLbnl1SRWHZP+
KYY5WX21GLE6YsfU6S2qDiLhxA5r9Vho7FMAc5rQ+YsC6QK1dU5zDL7pz9IVhaM0/OR12ZkuHXsb
j50tXmlOvZcQh0YWrzC0loP98g3MUdOCTEvnCd+AHP1JfGvpwN998FDc1554BR/pbJsKT6f09zMH
Mmq9qQ4htm7OG7QCpd5oNP9SBHPQ0n6eFAAZNn4w3TVqboMqx95eBL34NsxdYc6YIRV6pZWQkM0P
bZ5Z4ngn9E9N9i6lvO7ttYfAuYkwd3CI7BiQEKGvCkUwjEDFWYira7EQNY8laKl4iSXe/jCXsRZU
YKFTsbSiTvB0fBXrv/O7n0bP+Iol05QeT3qgEpaW/lDtK0CHNLvMsEVP/h9mXTgLUplm3W4JK4Dp
QYFx+ksMIksKQ3fbGi63CKBy6GMgOhKlpqoyJ0gqE6OcO6P3Q0XxxiS2DeN2Lt7MMnA7w7BBbc4x
v0sXD4F4mpomHZbF7NrXMwQI0sKosqH1l+ZFrw9mAdJZ09teFE8GYwekmps6HEVQIgqHRV/csVMA
FcHLlq4ES1+XwhjDqNcdULekFt4n3JXEiV3THdDShMxfW/wPDc4rb/svAglrDkZG0snAusSD+C0E
rgeAYzzDaZ0Og6pv5GowgFS7cK7+FQQp5JXQGQE8bg287yxlCLhtNCEUkfRTiTN53V79Fbu5bdrZ
b4Jaun2YHXXH6/5YM0ukMnX0p6MgAyL4r1YSqEljAtK997XkXlNvEiGwlFhxJkm3zR6UyHJqbZvM
St+eDGBK0AVhkoUiOzKbKU1SWU7DMPhy2r0WYtNbsyA8Y+TRDcrwZ0LmhzmOgWSP9nzA5R+yuPmL
iuKXT2CLmF2qylMn1T26fFG3VwGYjVCk1wDGMTqgwR3+B9AR6uy/XgYykOuhaAnjO5dTpAMpFuA7
T4NvKOE+nfYZiGYlucckHach79KToQyjgDtBgQVdshPGoDKo1boa/CmMdloMyIdY5kSPK6f+XARb
0haTdgkGTKX7c/FL769k/SkI7ratZE1dCmhMdMr9YWIW5atZtp0udUEGI2kbMMY3ABASwHVUDYjf
uP0Hl/c0NHYmi2r0LNgIFmURKjJCY57kDY84ARTPoPoB/lRHkw9otEGrGzqe+x9/nnf4Kpkq+kxy
I/SZKM/N4Mcduq5qWfRTlVy1YvxtW5urG3a2QqrtMzmSHoYp6NUGv1IqVCOn6lozpn3e1hwPtmp7
Z3LYK0c3QzAV94Ovh9quyd0IQF/bK+FJYC4cIQTcfpTjGJWVtMuqYr8089O2CJ6yGP+UAEdb10WY
3jJVLjh/kQuo2se65ylrJab+svvsJROqtTwXNXZFuzGAQpQBjRj0EiHaqdxkV/nGqfvz8VMqEai2
oHExgG/LLC1KzSBsEmgvQON7qahX8qi6Q6n+jRloKniIANhNAZ6+mluwFEskpRBTGMSqx8QOBV5J
YeXaQrH5UwRj0aRNW7Gh7rQzbhZQ8BTp4yKazjzWttQi0BkjjuHJq14CIHYa2LxgAWxrBtjqq7op
FjjwDE1e9dC6siACIdC8VSnhjmguO7lZ7iV96vdB1j3PLXYyxuNCHtBWJPXKDjB9aBJMutrCNB2g
LkGWgOqPP4ue2cnWJF8LMsHEoFyfFNCEWos2XMeTyJvMXzVvbA0QduH0QBb1dXPqsS5SwYTVgdza
KcS7vJhtk+dwqCGxtx2iXbC5maIOCgXG0DSwvBatTN33UJXWqLS3hBJbg57jOZdkT5CRzg0BTzsQ
b/vwftjWhmT20V9hzFMZKkjWLBkAgK2XLyifuYJi1yf9pXYHp9krO8ENdihazO/iy9J6svK7LwH8
lTsYdXe2P+gylNRQwQDUtiximJJazld9Tzrwt/RUGvxwiu24+ZEHRzN90aZbI3huUG5VMByi3+hC
a0+tYBED7BrPnE+gW/pFJ/iEjzQjAgLJ1NhcYzAMEokEs/Onl9ktkPcL3lXH9HF/P9c7jqwLB83I
YpIVfQ/q90xreppYWjz01rR3dDTAMr8ProyBRIf8MJ2Ys8ILm2aEMtGCbjSjpHcQqk+J25DFaoPJ
mYBUvb24FTFwZ6YKNE1dp8gMX7eyGTp1yCQ4nTB8kdXnOH1KeJR+qyLA4oT3GqgJL9Db9VTNMxhT
jyZpYDrIsfmSTY1kp4bBsUvqIBmbIOCKw/yhLNESM6MyE1HhbKYtHOgIfSmtbDogYVO9zki/NSYa
3rdVd+E9aWOQRhssgSmuaWxlyhgao5E0RDoRcusdLrxGtErAiZsAPNe4MAuXvRuMOOZ6KFH5FRMR
AX6ZI90tY4INzfyAjnWbzNF8PL4xZmdXaO13t5d5cS19yIWiwDEggXOa0aow9mYujQW0Glx3Jnj+
CKahhJt2SqwyNVAh5oz9yvQPXmwjHhYyuL/AkMUe7TCqzGJeEHGFdZa72RAvdpo1iiPEHQH41nzU
crlBSZjirhRl85BNEeBJk6OeJs1RbkbFSXptcALQb1pzNYiONLTiXqpzAX0NNQYQ4iY9FuO0YJ4z
bVonKgceXe6ayQPrBhRUyFJgJcxdMUuiIMSG1vsGwKdzEN532nVkyBx7v2zKo1vzKYa9GDQ9WxJT
wP1dasF90vpD41XiQ54I7pD8joAE2Q6HhNeXsub9v0hlbtsekVBtpOIAd+iO7uJkP5Fpt2vFQtM6
bhx1sP+ip5muFO95MCurGugTGTc1Sa0QRx8rRSf1COBWZfwbMz+TwByvOpYbIa+xKi0rbrMEYxy5
hDZHcALsw7zPHbOVT7VW/PF0G8jT4apQEpZAPndBS1ClzVLXKgiYkn23n0O7uAkc5TQ0gLHCiIKI
TmBLed8+0JepJ8ikbCUETJSgqWanVqa6TJOpgEMegQtJ83Tg8pHu/z9ucuPzoOYuAidGHBMtJGNF
siTvBvBqDLscQ0eiUGGsXrZb1GrEWcZ0oWCN3CoXexug+4FeBjJtGhfRLsucQQUooYU+q5M32uFJ
zJ3sFs7ECQ8UrDlbrDz/mPDCKM0fXgu06wJMe5hqI2CrNlkWjApx6tgmIDpPS4QI/aMaDu6sN5ac
tU5Szf72Zq6sEmx3GLJCDwQQotm9xAAIeHWmiXgTBpvlpLMSbfREOXXULLW3RV087rAyHWNraF7R
8di6oPNDyBubIK1cPP2hOQoUvDxyDKd3QgAU4u7hw6XLq6vT6GgVELexl4yrGVVDXsLFxBwKcRTJ
KjOKjdPc9GAseM5uMJHiSvb4CAoB7CJxM6BGzU5X2ZhY7L4h9vV4HZvrKjj7ICYULLS4KXK1JTCq
0ZXwvp1QtvIpcJpmD7+Ego/EyZ6eD6Uj1EWNG+N0lzyYVUkGmdRQugTI+PFb8art+tDGALYr49q7
riGbxFZ9Wx2aX/PO5DgLlbmMP8RTcjwNDecI+pkdiKcmmxRkqr1wfBIV0dXQJLNtVuxdyUpgVCqG
OKVS2REvjxqrBc9zFdyCoJtzKtfXYYDfB2TCysWp1MmIcepoQPjezTtdGj2l4iQpV9eB1yEKwaYo
A0XqayTdaROuh7THOvroRQjq3ZyO923DQxNgo84PdZ2JYbJFeBFUcxlADHrh7VhWHbzrXaK+Z80R
q+ZobV0Y4lsT68Gzl4n90lEzpwEt417b3cOnIabOLFPMbCKmzvzH05T/WdqnNLqHZyk9QZPCplYk
0RPCYxmfguRPHzusALqFZwKUWi9Lko2LN+nQnzb6XTw4BuEEsOtOwvxcBxNKCLkARslQIl7lJHv9
J22wCBztuvu9uB0gvLjPcTZgZpfFWF4zmnEoL7DtpjLsIgR35mQl+cusviX1qex0xwQI87F2ENwM
08v26V11T2drZcyxjNJIzgOoVF5AAxi9B60TB2+aIVjoKDEMazZ0zjW0epLPJDL3ehfGYYIsmuaV
KegWkPQBrRTHJV1ESIxGWRTrOouyPBxVzZsPigemboxP2x1QszE8QYeIeDnziyoZK4/xsqIUDaSL
ROIBYGByusch8YBrY/de1FrD7+KEflRAqZrJn8eCrGTG+zYdYP8T2lrbORRxOXaNDjiMmATwGl8O
+FDLHI9iMB6la+p0aTN4ezqqhdfk9KB+mzMrBy9oaiPsVX8WpxxILED3c3gHhWM5BuNfTGGYWuQy
iddLu0a9Vqf37bPANRvGvxjCNJpGiG2k0QFFcUYjwZXqlPsCDWnkflvaamz0eQ4Mxsug9k1isZqJ
VyuviYRZih65T7O2Ui7d38U7kzUSxsFEdTZKmgjFZdq9kmoWmU6ZEjmRklup+aPC+ZuThwRsvf9u
hYxvESKjVvQRfnSoJSspAGDQvCnBU48M47agi/otu0DGp4BREBV+fVq8HsOQ4ZzsczScCPp3MbiT
o8zC8dxPBhi/pEMZFpy4YdVqwOUK9AAFvNWgPP96KyVJOqp6ixCLWk302vvgiYCvyd8bID7y8Ccu
Xu90qefSmANfY5g26DSYTec1R/UND08AJ3eH+kWyF7e+CR/yH9vKXTt15wKZEy+SuWl7PCe8uRu9
TurBd4RhBs4OrgtBflEC9yAqGswGlkk7KEUGIdMwvs+qtu8iXrPu2nnDyOX/ifg4JGfBAxDxlykv
Tc1TjABgldlxxpybWnc23CfnivuHTfqUxZhEvgijNGswifxb/kbZtkJXt4XvhlWdNDxrQocLAUq3
/Tzp9h+z+JTImMUkC6STJZhF4/Tu5BDgaidAqNV92ckfuEa4Fiuf65KxicUMNF1ZaFyJW8D4ZnqY
uPaqneYLvmanD8M1/yHFsZAPlZ9tXwAe84mIUKkWBr6smwdRrU7bln6RomWVyPh/NdYG9IJCieE3
3bSMQ+Y9GnvVmQ6YJvfyRyDK+DxVyrRtZ2vjmGugUwoJDCZQ5XgAnrGvuuN1Jbv5r+qqV6zFX9BS
lOH2Ce7VH9Gd2QG1kXP01m70871kLofMSIpCUenlIN0K/Uknu9A4jsF1K//ppAarXuY+QPeXHEkT
TmCXVbZeP4vdaDUaD3FgNRhDa5oKtmvMnFyQv4A+HI06JizF+L54wsvoA+DsXZlc5FUc5YnSJBfH
xvtjgO+P1VH3BaZWQJWwmRxTTAVFSWA8hvS9MAtLzSNn2z5XPdiZBMZUhiUgRE7w9Ekxr9OZoJiQ
32uwhsu8ydnV430miDGJaOjkeKBJgyZ+I+a3XjmW8/v2WtbP2pkMxhiMOR0w1wR1DR6giq/7p+XK
dIPjAGIH0Lz/Em6B5cJL7a2+7FBb+u8eMdeM3um4yFrYenAd3UoOhgH21Y48RCfJFXf5j8bbXiRn
w9impLgVSNPBUrxWFa00poP9s1V1sxWknLma1UP8uTCNuXD0tsnUCWAbXtic5OSYC8CcBkKiuqDW
XHOwvHmymKsmLeMwL2iUPCymlRvRTsKbSr5rs9coCjmyLiDtmFPFVq+kuZnymr6stIfFK0/dvsC9
JtjKNU13F7sZnLXJwfgfaOZWL9QzjdL76Oy+aYAegG41CO4cmilM3cjTT5Ive50/X/HGAtZjyDNp
zM2zAMi0W2Z6Gl5Gt9vHB9PtPeFOdGhu9E+xclmdMn4E0aMpFTm9cjogFbapLcbqPWmC/bb1r97Y
Z2tivEg8GMM8ahCziIGLGNLqey4FIc8WGS9ClMko2hJ6a1HKGo6qWxlWcpP7ul3uSyhQdlI0UES1
xaPE4AlmPEkiF40ZDBA8ikiSjFfmcNJVNFADaDEk3W5bkx958osg4VOVbFtWXgaAKJQhTfVHdzoq
R+2qvC6/L7vwLkKkFwDVsncE37hS8Y/RExxeDYjnrtkWnUBqkxmTvMSTffNmOKa78Tq7QZ3S1vwe
6CzBVXLHS9ZTFW4tmvEzeaZ2FcAbiSeqi7KvetGfphY9wQ1oSWsS2cNsllZUzvtW/NNJd+aEECa+
DQO1MbSJHn4RHJOzCWoynuly7ljC+JculEI1nnE6gAVqZRW6AA5tIXFiO84FxJZdM1kYMSADUuO0
7e1F7+2GpI4gJ74s8NJ662+eMxtlvEozKEMapXjtSzf6TU2bGxIP7VR71F9f873gA4yFcyy4Rsl4
mFKUUPUF/CRiCMwv3M9PfWl3V/TsCwflabgWr4prLuklx60RxuWgwTOTpB62MdqDU95rGHwarJ80
Tu/3gKD0eKvkHn7G1cR49SiNias8KPPv81RfG7UxOYWSXgEswVGa50od9lUefMt6eECHLE/5D1Tg
b9qqPMpte9NN5Nci6c+aGYAHtHlpyBw62w6KF1ixWCtyn4fmTKO5yQt8fSddDc9kT8tqqHQ9jM/R
07Y8zuFhkVf0JZzRHQRxTfnYlRIoe2q7m013WwrHAbFoK1ODofuywhGVcoRv6c+5caXqzRjvSF66
qCGhmSX1tkVS49nweWzBpkdpfwoTHKK4B3K5ofo1aMdiMwFbUWz1reyZtXi3LZJjzzrjiExBK/Em
Q7Bfy9dt/paof1O1OQu6dbqZZ5GUgihACkoVccB8ipqDYdxUhPdypw55S2+M82kFoZzz6uNQFntA
Xarusovtyc4DK0QWLubGUFyLZ3yP0YWFOZZQG6jVbRngqMCXpujSum94w6+Ry3vMM3nG7cRBGxfT
Rw53AXLyUllGDTg2kGRuWwNPDONspkQtI3HCyWql66Q/1e0ubR+2RaxfShijQ9MM4G0/NHtmD3G6
kNwcFdHrYlDaVaGbFKFTgkfdTHTOav4hrv6UxRi3WKV1JAUjDZyi23CHIaIdtui63C/Xwp5bBlo/
vZ/SGEuvssociQybKDI7/UZ7q7Sr5dl4VW9bB0Aot/pduwf9xa6/4r1s1w/xp2TW/ic9k3IMT3ti
uNhCgZdmycMBXM+rULqD/79vjMUXTaPkATbPa0yr+Ike6vIU2VPloG0ytyvKxxjEFh1n3o27zN62
Gd76GOsHivaQ6eivB4zqrzZKLCHv/q2pMJZfLkMnCAOWB049L7LzO0EHX7dq9cfCzfq/jaj/q86P
xODZMUC3SJH3NPGXxZYAL0LnScHQ6pejRQmYQ3u65vOnrR/vT6FMngDNtbHWtjgPZX2qjQZ6PITj
+/Ze/YNr/BQif3X4JnibTJP2NNFHmYTJyOhGfU3hjWH9O7zV/9L7fwpkwvWiQEE5oFtHrrPH+QSW
ZFd8GFzBxyT4jj8Jzl0g41XSwMiLWqEnAbkBWifEEp0YHT3aofZAg3TPUSjH+tnhlWJox6mQodAR
VK/TsaLpdnRuUaY98M+5GK7nvfc4PvqjsevMODH0matNiSJ9or4PIvrg5sQqBAjjdaPylsY4FX2u
h1JOUL9WpPw5UxdLaMifjhj95zX3aR6M82iVcJaSAHdaAEZ3Es6w+qtR50Js8nTGOJCmDUgjZh9m
L8GBVDcFGpzHnXE7fDBaa/aiWhluucGtnzkGsh7+/HeFbCNx0GcmWvQhmiZTkRF4iJ8CL90r6Clv
rpVbnQNy8g8Pr095jBtRs7oTRZquAqUYWglvKDh88mAtOVaKHuLMGu7lXeT/y1UyfkVvO/QRy3Be
1K9ApEdGa4CzlGzAw98IjvK6LZBu2GVQ+blKxq2QVBOXaaGrxIi3AlgLBVhP/BLQavX6g0foPxer
wrgTYD03gD6BnOxIAf7BaQao7vwY7cQd7+HEu8RZIoUlACSbTJNy2TG6jUUX/t8NHpcTYFbeZqf0
8ofqO/pUJI4q18tcn8EDCzxRZqZZomWf7t3gDJiZBel7CeJfHzDtN8tVdZXvo12OHkIrE93okFzz
SEGoI9naTMbRFL0S9sUMj9ZW72PwrRaOEXkSwag0gtRz227+IRXyaTiMwyFypVdGRBsfPMPvMNs1
7Yx9iwNZnEoUf6Mn4m5L5C2OcT0AspxqjHRpHqknuxJvgG8E8uGj2WiWKfAyVxw/x+JSoGgDGCUC
cy2Rj09v0g4j+cKjHn3bXhNPi2xfRSQlSj+Rj9hdQWtT//R/YQTNwceFlf3iNRjx/JrKeJhWSNV2
UbE05SY/AWZAupoFBIHmW34s7of71Inuoqcw4tgLJyhjYTiAWaKUQoQzGYVvJWgDOrO1l1nl9anw
9o1xM2a7GINIK+jJMXwjh3g3PkUP8bVyMq8HN0Pc7oigJ9Xet7eR40TZsmgnRJpW0PQCdaKFl/4/
0q5jSXIcWX4RzahAcaXKZIrSsi+0ltRa8+ufI3t2ioNiJ3bnWXWfyqyCAAIRgRDuu8Ztfb4R5e0h
XfwqYAn1CROkDbVrybupvyf1ici8JhXea1JlbAjmCI1WNSCkddsXFS1vpt24ygFOFmRSvBCMF2Wq
jBVptQTwcjRDTEDNrntLaocH3dbg7iQX01yqxcs0cmIxduJCNOb/dAvX5teqUG1VrDh+gCOCrYgO
Qjq1vUDfH1rrmM3dWE/WdX3jmQ22FBqVPSb+Fyhc7aZfKarcmDp6COIGWjEME0rbEN9yLQeNeK64
F8JYjqgFx4FhYGHiYXYjOz4YaMOk3TfikXdMf6iJ/u1e2JpoLGUgpxCovcAb/Fj+0namRU7l2XCA
R/FIDingiSB53vNUknOXCWNBklw1gRcC85j4wa7fDXtaD1X3PGQvnpLQu766y12qCHJA95Is+Us/
igV6ItMfHDWhB3LtwBiDQdIkA/gJMoaDR2lSaANrAQLxxaX8pLwV8TaOMRx5E4DokEZ42LiDsk93
yq7HW5jXTMQxgoSxGH1SiZMayMRTl/ZOzwtHHNOnYQK0//XN4x0QXe7qgORhnnKJ9iAuw2FS38yU
+5biSGALnpFkhPVYUF/la4fiDhfKRc9hs5cOk9v7mVv95AX7Et2cKwrBVjgFJdUUTFL/TuguTgvE
leEVk0oY2aaZZDrPJ6Z2csgArq5yEYg4LziNsR/KbBYRGF+pa9FyN9y3O8FdoCbmffdCKbx5qsKJ
GNkKp1p1eqfSrq9GCa22foj7zhv1vQJsh5Lw0rC806S/X+lLIWhGWcQ4TQq+UZrPcv50XSE/EbAz
T3y20NmlCDOqYVk86RHpNPI9zC3tZ3zojpW7YLhN3gdWgw11aTGAj9XLCww0xpjocbJ0Gp2zGe3e
FV3di++DU3kKLEwP33LfcBxfo7HWZAlMUuuwj7QCiQqg8/v9hL6w23/XV/rxbmOrnW1MUPAMcXTz
Ib2pvPIcoOdmdmSrssc9L4vNu4KMXUmMUTfmFs+YSP/eo+CFsqIXFTpoie9bI99VQMTg6A3HC3yq
W2qAMhXni52J7ihFtW4ruxJJ+tThR3QcL8BWLeNxNOWcmk2apaFeAJ0aOyCP7jmL4rgBtm6ZNqRM
pvTibShQNdlPr+FZ2uU+4h+Q9s3Hfs/FiePoJFu4hJrIXUk3kjbBL06EWNU46TsF0nh4HrxcwqeK
pbzAO+BpiCdF5/dnE1MMbhlawhvNNQtusQdFihO+TS/6S/dTSfhstrzFMgFKZUpShbcUWj3PqDa6
aO/eJV8p32TscHHheLIY0yJILakNmmumdcZ4T1FOwx3ZIfg78MI7nt4wdkUBwlkwBhiOJWZqpQGg
n/Lzkny7rp08IUyMQppAVCIBexcHb9H0ow8OSFw412Xwnk46Y0iGMVJnlXa4teiFV+3UbWQwSfVg
kmos7dgYLs+dclbFDpwNShVIFSa8vQI9kVohWJnSo9ei4NkretpXghSDasvKkwLlAB3GEkx/44g2
SM21X9l75ggucSdbe1tehpvlCzgYefvJMcwGNaMrsaUolkkowqI0b6S3xtkyv0fIv0YY9n1VvvRY
bmbR9jNZBOoVwC95joGXtmTHzgaC+t9s4ANQJzuNX9sbsqdtb/JTCsYbxzxoR4zXveevHD3iHSsT
uMwl5qdbGiUJ+8lLH/K9vqell9huHcXAMzz1CpuXqPxDv8/fzzsWl6YfC4Cw61hr9qaC5qe+ybFW
UjrBjs73CTa4JE+UfFV/WV5yJ77l9d3RRV3TMcbiFEK+9DHV5ciYLYkcjOgrZ1s5XtdgDQ3BrHVC
Q23jXPm0VcPEhiY3IWUC53dqbK+HsnZIGCz6TCDaa6UxoQnKW74Lt4M/nwMfqC7t2wLO4M5Wj/1r
ytGbbbX5kMhcl0XKzFwhDbqhAoCnhRHAblprXL5f38ZNdAVZ+hBD3xSrW9kFUTt01M/TODBFRBG8
K5017qiK6m4YWj0eEcV+wVi+n3uyjp6Uwp1ecs9UAPdmqQ/Xv+cPUfDH9zC3JWpBOVTS8RntvsGx
otXi0LlI1oKgGMEUJ2m6HUx9CKNnsFq8pA260YmwhGZ1j4RfvgT2lChOaHxRqtaKgdSaS4XHWeHm
sM5qx5mrkUdZF4Mkg/ZKlZaaZjYpQDcd7Uiu2aTrLbMdrbA0rHrhtSfwlstcmUDKAKJYIwxQd79T
L71XI4PAS1Tw7grjneU8kWugpcHgCc8CYJkSgcuKzttDxjfHkdxN6N+jK5kc2QbGkh/7tDOAt5Y/
ZPP/VhGTfslKRVSlb/W5g6TWjZ7yh+6x3MW74VCeJIxHi5Z4jB95IRRn/0zGPys9Uo8m7cNphvhQ
A+sqMEVe8ZWjCiZjXQxhXDKTXnvtS/9L8uI92SeOeTNLVogWBOmAHOTxt2uKdjPvjlM9++wcPvaU
sTmSKRRBDDA6D6ja6iG5U121xJh0bquOclA9BYxd1u/XE29qgbe1jHWZklIvOoILn4ySJchfw4HH
1P2HsPFjcYxNMQT5r2kC8igfaA4mgB0VznjGwDPxY/vtYO5DHGNNylqalJkqS6R9Q8bOzuvRmuPI
6f9l5fxDEmM9+rhRhJjmxJOTekB2AuMllUvfg5jWhMvlUSX8IVz7kMeYkaSpxnC69Aecq5NoBwfz
KEl2/Kz+MCSreJmd3Gl+hoPHpfPgeF6TMS5yWodyT+8GNZPjQ34Y9uYZmUNpp3rSOTesbDceuNu7
/Ub7z3KRI/unoUGZta6mGXmLWQ+8qR1kS9OF/hCkmugCscAB8Kwtg6TPGlp19McgeSkDrlm4fj+A
CPzPj9ClWum6FkuPfPFXe4OBJUf1zTNlMgltdW/y2x3pXf+zLVBExhDJg5EC0BfOonXTG8lpd4mn
P4Q+ZQuqPeGOG43z5DG2ZzGJMDQJtHg8qIflRK9n8aqfe4cWFMdXk2Nor+sS8MD+uaG4NKXUm9Li
ReRXFqCmYp664el6RHHdlgMi/Z8yMLwqJQkd25Z3xqHwhqOya33+pARvKYylwbxAp7cRQvquq50U
8PayMDj59PP6YrZfiR/XgLEyeafPI0AYFuQPMIfRgPNbJftiBNFhbAJotXDFtPavi+SYbEVkLE1M
Oh2gQ9jAWAGwIEDNKnQjKTdpeK571TLQymIY73N30JT9LHxRG165kXfrGINTEnNJ9AzNzInohal5
zov8jrPEzcMD7ZwG9kFV/8QHL9RSmWEYm14z9JUl1vigHIUb4UEDdJtiT19E2eWntDlC2ULtXHW9
3KslwovsEDZfsjKzQz1wOEujFuKTBflYGlurzeNqabuLn9hVPi3BhScDyIkJ0q8m98Ugb57VShpj
r0gBJGCV5l9BO+dIp+I2KSyAWouVJd2Hd91N6lEfT/NsKP+4NZohMmCeB3bAe/9uXpTVhzCGTGpy
uQWyIW3CKvG6N3oA0c3oY3sV30N/dKL9cJ8607My75KzzBuV4J0s3aVVVFwXTVQnCoRPmS08Kh7F
K2lVazgONuaFME9LJityeSmkzbhxtWT6VSup0iSC+Io24qNPw23bNHZaWfZIiV7BLitvs2z2ruvW
dpZ4JZGxeeJISD1G8BaNM7uCRfZA1ZpEqz73P81Xwa0dCYWh4V47yq+yZGeqZT79P7+AsYdZ3adV
QLNmtPVlPsf3aEMQffJAa1I0So5cCkUln7PneR+4vHiZp2SMZczBuSqCsBLaHtxV4w7MflZiPAna
Y1e/gqTVvb5Y3t1i7OBcaN0419CqXsgcsUKX90A6XufZ9ovu40zZsvDclV1h0oiDol3JL8pgJ70F
HAQ7Rq0hsPSXQLCRgORVVDiLY0vD2ZioYk+dTCgifpQTq+54PWA8EYxtasxZNnuasR4GJJCj7wIv
euJce7bgi4r6XwAxyTI8mRroS/JpeSnlkddtTe/VFZvODrYChLBOx8t0eXUT9eCNyH8AHtISYtG5
rnK8FTEmZej7BSONAfFqs/eTJvGKCIiAaskLMXgLYgyJUPeZktBrPPRW59B6Qn6fPptovp/c1iO7
xc3c0BO866vjKQRjPOJR/msEeTFjR8ueDUCiX5ew/Upb3SbGQkSxKhEtgM61YN+Uv5JTe47Po6de
8suiFXvqK4iqbY5Ujs9n8XXDARdInhBZ1C4FvKE9wOlzbFPWz/w24eBibMeHH2tkC7y6pAhLSQEC
Rlu3aHe18i0HFKBx2yDKiA68Tnxq5q4oP1viVQWjEYAGhjnNVHXNPDwOmnZrZIKvkPsAPcd5sJyl
ROO8VLZ1BQDbOuavP/M5gDQdWAQaDlIdTqIwWUIUc+7ado86xfD+SwSjK22x/NUH0Dmgq7hDxucc
7vQdRqPuDU6EsnnfFA00APgB0TzzkE0UtREyii+SG28wT0AV9IL8PJF/NRy/ksOY3C6OAyONAYdM
FNArp/NDXrQvkp4+c3HeN89nJYmJ95ARDEWDTtO0rmjTeaEeaA0uZfZSbGBiAAzpnZeI3O6IWcmk
37QKuCqF1HNi0MeyLc5uhxkzxR5AsBEA9hkIKi4KLgDDRAOhbEnpfngBpLa8/1elpNVHMCY6wfE1
AEAmXhD9ihLJkpuMYyY3ncBKAmOcB50A1o0+oPX5Ro5+BvNrwIP64J0eY4mHEdFyUkIfgxnExLJw
JxjV23WjuBkdr1bB3C5TSYp+yjAwMOpvS7ITl4McptbU3KXN43VJvMUwcVrSJ22d06dHvlTOlKI0
lXHTqBwZ7DSSNAaVltAkHKkdcMf45IhJKOVBfOyd6EFyjdfmmVd/3+76/dhBhTEaGGpZhIyq+/Rd
O6j2+BweOiv25Tc0f1mpJ/i8HOfmkamiogKeTQGpHbORQwssPrIAOJdU97JqdcUhnvZLto8Jh2Jg
U8OJTmTRABmiwnJR1NM06ED+Il6KbsAJlGwlGCaN1L2uF9vPpQ8x7KGNVWeYc4RDq97I7YDCTGSj
AXJf11bgBN6ux3hv9SBb6qvg/OBNJmwqzEo2c3iI6Beh/V0PJmjiIafaRub9OffTu8RK3OgL7zW6
3UK9ksjYfiLlymD+nguv/MmXnzF+3oJ7BRzGdKayfcwO6WPeAXyJNyS+eZyaqqAQDVY6ke1U1IMy
6iJ6Obr8S4y2CVV8rJeH64e5HdmBxl02DEmFMMbh6JOYTg1tIVBuCx+9ZqfchcfeCV9bR7ifXiiK
dfvKzSywkR2I3A1Jl8AGTlQRjG506SuXYxiANFdlVb60VF8gsx4Fe/5O57r4I0/sPrLCGMOvgZQC
qVMIm4rWzpqjChD9SuVYy09mhZXC2H69qJJWrmTE/m808Kd8eNodHWXOblRwMBa2xMn2bS+LgPCC
4OQ+cSBlGEGXlEGQvawBE1F/sxDDagce5uOnsPj3uj7E0Bu5Oqoh1Od+QXbgkgpbHAA2l37g1EAp
IHYLp1BzO6QuYds6NGZFMtqhmGUGNDfq42wU12YLIYn+prrljm6n7E9PtR26pq1/MYFSo1mIi/hZ
zU9REfsRjNb0oWkWNZ0Ur11675X9hQXCK38Ci9+ePRRP3OyZHJIjmqg470j2acCKZlSJ1JEQdvqC
21ESfy7097S01an4FYcEsAnonFrab3XNUWAaOFzbdCawCMG7OvYl9FeMZiusz0AccEW00c6T7kTm
MW95oG88/WXcogaysGgQsMELWrCz/igAcll84Zi3bUPzt/ZefNlKe6cyM3pjwaoI+NwaX0OzaXhW
MfRSuOkjL/nDuyvse4RIWYlkOE2kXZBeWisDXV2Mx49iJ1a147Zcc7ZQZnxTncjqMAYBUrG34QNY
dtDGA0g7e3ro3MAa/e5cnHn+kKr9FTWRGX/RzKRRk4rq5txYZln4QpfZAaghRSO2rh8e6+uZa3BJ
0q/OLq4XvYkLU/a05UmVwGoucIFKeCIYS2OWRteWKQ4sOXWn8Yv5Wtq6bunPS2Zp+8VNHdCeTQpn
XZ9A1tmFMaZlycU2mukzgTJBUUfRAQ+ZolNyY12egjCWZE7yBtX8y3ix5I2Zld2hxfubdiK72SE/
5RMwD3kK8gdH+HHlGENSioJOW+V/W+/8AUA6x84yz4ZlHn63e/Dia+61YyxJlogkzltccnVX3qh2
eUBb263sFy9AOLUQEv64rpefuteY82MD4FlNSDTXF/80OcLllTwciWvugCPp8MD/Oc6Afa6AhaYR
SgnbqaLu2+7SXY+0W7fj+RzOTVAYUyIqoTiGoYIgCewClqSG+QuRku7p+tZxrAcbbWa5WqrLjCst
ZOh9K0P0XYiDF1fS46xM3nVZn8a02GOiS17Zj15dll6ssXOtq7+BgEJ/zQoAb6mVNb4PtuzlmGKO
nme/LixwOMoP18XzlsqYlikRJ0ypwDaHVWrVypmAREfR3pSWx0HDPi9/L9NQDRG89KrKNnp32fCX
9ndvyVN+Q7zFzzzjLthr/nAIn8qn6Fjett9Ezvq2TcuHWEZh5KSoa6HF7kb1rTo89cnDKD1f30Ke
CMbXLK2YNMTAPTOnxwQUQUrqz8Ov6zL+oCUf62C0JOrNJSviy2UO7ieMo2QefQLFZwqLT9zZS/bB
a34bezXvLbutIR+SGQ1pZyL9ZxCmK2Gap8fCC10SWmCQfMmfEDMcktIW9/8yTPkQTD9sdTGMQY3m
kHqFDtUx+SWypf2wD30apjRf+DR5vHUyTigshT6F2uIY5V+pFNrtfFYjYPyWhX39LLdD2I91MZ6n
UrPWIHTYZkCvYfp9bDuU4eAL2twegO+EhOZ1eTz9ZPxOVXVxX9KFZUthp92XqvHm5X/NPTPXm21N
VeqSyD0Imj1AMXeOWaDNdlH0eieXhuqERVh61xe17Qj+3kS2LxVdFkkHXhTFQ4uJZ+b5jRSXL9dF
cPaNbUtdUiUQtQwxpAJY/z7aa/l7W75dl8FbBmM7qn7QlrbC2RSw/E31s0g5z+9LcP05Ev7YKMZw
pGOF5Cg9fe0LffC3eJOqfnCn+aqlWYt7Ct3qVTsBXNqZj4Foz7uR+zanNvbaJzAWJOrbdqkCPKEo
7kN4lPblbrJADHkDMIFvvDqBzLleJmM2wjGsgpjOY7UuZZ+od4Dn8YAwCeCExAuc9nk6mg86nujC
Traa3bRTDpKbgy7S9GuRi9DPO2DGqkxyMQ3DOMON59/H0EURg3O7/xCmfxwwY07K0mjygpISFScA
8mNg4FDso4f0/X/nvGXvOGNI5HkZskCDJPARScv3tH+9fhn+ECH/ZymEbTsdh7kbJvSNecEXY7ec
QI6KTojhIL9hrmVX7HgNJZ9SxP9cEGpz//QwgZYFyVAgIkdr67l3F6/4kWLWWdqrClrPG3cEBHl7
hxrTDu1bvvB0fbnX7Qthu02bTgyylvaKLWBKzRf0Y/ZfF7RvXZfyh2fAx6YyJiZSapLoHTZ1PNBn
QIGZYNANgNhGPfJJbbhHyJgb4ItFeU2dm/JIJ73SA24ccgtlbCG9CKgoXvz6hyzcx/IY4yLVRqUX
0SV1IoLAFzhcQBPcdUf8B4HbAogU3Q5uBdzz5izcmT5Ywq9v8PbL5+MDGHtTgA67WuitEGflJCSA
JK8KF/mOB8SFdqmC6yZI92XIaxb5VMBmlZexLKk0VVk003NFFkc6ZbfdPvfRd3vk8ytwok/wrv/z
omiDJGvdRYeA19hhcA8h4BfNKU8Ker8oDE2yn/fET06gfbu+u3QVf/YdhOXRmts8HkT6iF0qlJbz
FHy7lRcvp8m8LbiAUpwbyTJqlf2odnEKXQqeByjsS3ELOntQc4TnDKXt5WvtJffl/9PoXc55FeaG
iyLpUQeh1F/Fx34Haq0H0afP9O6necdrV7nukMjFXKzELd3YykMIcQqSRgY5TSHHrPFMwOX3awlm
34a5iiOjnDSmVz7ELmULUw6A5GoO/AIUvWBXVOSS6VnJi3Ngces9wosmks7p/DWqNWvMhL2QcQLC
T0U25spduvlWkipwWwVxB+OG5vZ79PeGVnEbeZ0FGEUbTsSTveiI7mJu6xTPhl/KYyvBqq7KS5tA
cBPEAGJO5bNQTdbY7tTZF6bbsXFl452Qo1zwHit/KDD8bd4ue7ISHRd5JlVUXxone6LdYvCPlw7F
BgQyMYqLrW8ASSZxBZ/39ORdR8bqCGktmCNFWZHm+V4jp7CoHlFcaDgm5tPYKXusTFyjdnm8VDS9
avYgO5Vd5bY5AX8/paxzyz63a4fc9yeKEJJZ6W6wl1/dS/agfG3uY48Xk/whL/n3frOlAEOqMjy3
L7dnBiYoDWEpLNtkJ7ENZno3cHvOe5Sn1mw9AOEj6gEz1k+ZgXS/84wDEHvcZp9R2GYQE4le5kZu
xGll47luti4gkgLd8gvk6gR8pBPalnPN0cLGNQQUdaLK6eP+Lopjf2jGY2sAoEUFf1we3PWx7nWh
EtnpAnjueMEsi0HEF5Q1QquqRYytioZ/3Q9xN4kJo6pWLQSS0Hvg9UD8FIDIr+xR33NBDPIV3SCY
vKYlNh42CMf/sdUFRZvCrqTRfRJ9y02YGuGQ97elAdjdNttdXyPvIrCwzHo0ZmUBHgi4IsmXQse8
le9hxHfEMu5Rt0GbVeCIaGD4hvYyyVHOuS9+F3a5I/g9HxyXE1ddPnZleIp8NORZwMqVxw4QZm7h
AAzJAZDkUX5f7gG231rVXjkg7sKgbfzt+lZsmz1DMsFTpcnobGBsQt0kYxrl0E3pu3GoD6BWw+r1
m8Ge3OhmsAYKvUeN3nt/5OElbDvQD9nsqEpUt+bYK8jJ9ofO+Q2sQ25U2myE6Y3MHt45a920syt5
zDNoMIV+bjOku4OzsVNyO+utxANrRgpkhtw3M6uW7YpyTvFaRzY990qw/M+wMtPmv5LPdTPekK5x
50X90k/NS1kKPziLpH/rU5SwksXcX0Hu22BBEwvwDClEA6VNGL3fwEioDPJMKm9lzDNIjuamy9BZ
gs6RAdMa0FqgI0W3wl/w+6FngJ+PW0fjrZF5C+ng55vzAVLpPBBtgkg8SvdZ+wNezwrHIm6b79WO
0j1YXVBhyiZRVGERzcfsTjohOZzfjLvptUCWJQaNVvNVaqz4Ltn3d6kD2HDX3HPOlKe41HiuvkCN
Gz2SaDx2gZEHNHEEI1WeTbtzyS8KX8R/CvEOlo1JMq3LCg0ih2ywYu2pmCV/KjRLzRLv+up4i2Ms
0FxpAlqvEf1M1fuyPFTq+6hxyAg3ncvHCbLTJ0Um9lrR0+TU9C3PzX3XxFYW/+jbdw0v6evL4Wwc
O3KixokeqAmyqZF8ImkNGLTE6krFGkFYfF3SHxSTKERWFQ3t1oxajKYSR61KHwRwGWgzdAMfYGH7
+BDvaid5oIGc6TdQmt/4LLzLv73SD/GMiiRiEdV5ikau0pwPdRPcmGZ2LMwcNRPt+fpSNx9zIP/8
z0oZHVEibSAFfZe30f1SHlry9frf5yyFDUZnRRCCNCKo6gKObOl9JTw1AJBuqofrcrZ1/e91XE50
dZE1U+uXLIWcQpHsdDxJ8asmmRwN5GwWG24qqQyg3hzRTQpY/07vrbLjqR5PBONkel1UxWipMYM4
5WCOeegDjlH4Q2zwsVOMYzHRTtdGQqUgVkfWx5NOFBFAtSoKVyVbsWPymp95S6JHtzqaqjRjyWhx
NCX+tIDqcMjN8fBOn2rhSoTZ9kUeyti1OHjtw9dOfupLzluDJ4IxCUVvtiQX4KviTLUNwHyVSmxF
YLq8rsfc42HuflDIZUVombZ5qzAKmx5rGw3HHcA7Lfktf+9+clmatx+MHzaAbacOhLQPJgnmJnwB
o96vAo06qp+8qM7gyidEqI7AGc75NLR4eS9/SGQbS9pULmeM1QCe86V4Wk7mkcKlNHvhay6DnEzb
x07fcRsV6M59jt8MHc0DomkSFkTM6PuxRFMXAvJlOqM36TALnSvmjadU3SknqgsUvt2/Os0PmYxi
4ij1JKCPgNkOb7K71kqc5rV2gFj+0iAi5jXKbSvphzhGSWdS6Lk2aDjJbC9Ph7hQbKnJnOuLoi7h
0z6apmhqioKGXLbNX9fDWFbpZIZRLVbXdlYp3grasyR/G/XZiiTRKiUeXO6mG/mQ+ak4rLZRV02h
4oWgr8uUu7rLnLgZLWCmc4JSniTmKVNhoCIYZUQ0U5rbAXkcO9Mt9NICByFHOehhXNlHtjo8RdKo
BwMsiqEeI+UO7Wt2I+JVXuWWnuU8uyJzpDGORS3UgF4MikSGvqeB8inbvdfiXfxfESpv27HViTFu
Zo7zsYx6rK7+FT5Qwg/B1l1M/N1i5gpvCW43Hj2Xa7vJeBkx1MW8pr3UtH1MPCcgg8Ly/P6RH8Fz
18bcakknS2c09OTO2q56omkNckPuKXoebBcfa5K3NuZaaxXBk4F2GhanYNegpEBJ2AqrvOPjpW+b
5tW5Mf4HlIpKi8IifXfOAH2IkC2hZW/AEXoacChGNAjxcMY3A4SVSCYGNbIxTyOaPRS0wZ2MyhH1
n9dN1vVLrbNl4dhU5bmdELj1GWB448kyAMmCdh07KCXO22Hbm/69Gp0tCct1ms35BQ4MA/l0lHc4
qnc1gElo7sX0S5dwGjS2FieLMlFkgOXgH6MdSiUoMUQCbAUvlfAxMwKnIu+LFrnXN3GzXrgWxKhG
ILRpW6rYxaB4CduvfZS6UvoWmztVmq25OMzZUxad5YwTeW2vj5iaIesmwhDmZhc9DmyYcsUzu8jV
hvEuWjAoEU75AorF6V9Vu2XRVJF4ILKpm4yhLEZV1htBoSmBATNf9HJHGPeinfSgTef4gEu7KWu2
1tIYM1mngl5pBNJoNC7bitO/YKbGC95phhAMYsiEDHaObhdAy3qUxrkDn5jq5V5RW+VrY6ePJsD4
nX/TJbv+LGbPOyOdlzLEZ5X192R+mQbeNm8eKkDUdU0WMfHFxpxjHfYGobekyWY7UnNrFlKrC47a
pO85aksP7NMWYwxLVnScp8RygxhqGOTz0klePgggDi5/YHTxCxq3nVqaa3uqSeokTXZX6QnKAQNG
3so6Rxle6myzyTnnvWkd5NXHMOc9C3M71GkvokGFdMSiuVnBbdwu3Rv1uckxaNeBMJuXUNiysEB5
JZhVFxVC2NexgpEtIpMRkEzyr6zq8HblRfTUyHza5JUEGn6sXmDTFNedmgw6Wv1pviS6XbQD2ELF
0c5/BifaXJrcJ6krLk6D2OPb9SPeiuxlE3Ad0CbAt3yyEOosZnO0wAJmph2EGJUEuaxWu20mHUjy
o9YN538XqIimiLIpXIfKTiymiRlMrSGgsiAsNhCUrAUY0HIvITQ9tvXTVHC2l143dnfX8uhtWu2u
HIilJhkdehU1X5MPwQI+Fr3gLGpTN9dSGEdSNnmudRVWRZO/7UMNFKQY5ErYVrtEdxvYBDmx9pZa
rgUyDqVvU2HpRwg0te5x7pMvYmJyEpQ8EUxskdZGPapBqINGL3eixa+6mRdZb9mX1SpYPI1Mr9VE
LVBQTHzaH6kc0910EIH4R8HvA7viHBP94iu6wOJpSIpeLmqaUHGdL10oE1Sv2fFwCjgqxzImxOWY
mHOOjasAfiVn9Ve9bYGYkPFqxzw5jLsl6WJ0eFLqnjH0thw+5j2xyP+KW0jzDesjolqyuj9imqX9
NEGIDOakobg3AfRgprw+d46usazuadlWk5JpsLJ+5S9OdYtRTnT/oNxvh+/t7bjnmfXNPPV6XYxd
qEVxnKMp0gHGXgHMEr1NT5U/+HROHXAWwPbvT3gQ+QqmoP4bt7L5WFjLZyzGUst6HGS0lu7UL7IN
0HuaO0K8lGJyFP3Or/z+QJ76MzZDBEx6PGU4SlUOneJ7n5/iPHvKI30fEuO7iPFNe2p4Dcg8oYwV
6dvcUNoad47SlACTcq8APDX3/tXAwmo/Wc6EBnLqXFegp/fBfeeD8QhjwPGpLS20M0B9uNjFm7ZL
IqZkqqoErlUm29FHip6GUa6jXj85fWu1u8ijj8vRKe8wbhxzoec3r/tKIBMnlEItk0HDTkaA9Lci
ULJnfXYTE5NzGXlyGLNSLLJayGGme4HW7QL1oahTZzbur4cBPCGMWTH7uZq7Dhc+12RniIG9pkjy
eydoOids3LQsq12jH7KyX0arpJkxpDDGpSBa0hBHNskm+/pqtkI4ZSWEMSYZpsgyjUBIEObHSTaP
Yxg9FlPv9rruVgsPP4m3eYztyAD1bAoSNCGegHwY/cjDcDfVKsc7XybtPrnL1aoYexFp5tynLVbV
eZlszQi5H2pX20W+tgNenju+TCfdy5z0mVJS40V5o76pnmzVJ90evRGtx4Pu0NYtPoXI1hNovd+M
USmirhSUGcY7j9JiB18b+XpYzbu5BzXLVMWKd/18OfLY3lQiJurUzCo2PHgcqmUvGDdTHFmKbjrX
BXG0le1HBddkqmsBTrbupsYCnO9By4fn/58Mxo4IiWJKaYJjHdPiNs6jb4Mqu9dFcO7DJQu4unQ0
ETyY4Nry6qbvrQIvSGsU8/ukDZ14EWW7NP5VLPShq5cAfSUxEKeq7EQsSsdjmMw/jKq1p8G/vqzN
NI4imXgHAsxOJyza3CwaE1kkOO3i1PiSFYMGiGYT51POBXjYbDtdyWJj41EKAEeFnwveZ+qG95Fo
RS/0RSFa2bMockzYZpu5QhS88jG1Jcls01VelmXYjzom1fzGp+6sOwLdnXbZoaND2JVOgUbb0O6e
eYhYmytFW7uiKKYOmBm2zVwBwVhsTCby6+fF62/iQ+DR8Q+E5uD64GW7t+KRlTD2KodZILahYSBJ
K3ZHkQQnIY5+SUlzs+S2pGe7bP6qa63A2d2te72WygQLdTeWcm3MIib0+qc+zNvQJjkYCDhithwD
kQ1TNdFYYohs88WkJ2U0pLCLcnKQY6Cm1gA/HjiIelspg7UQxi3UY5kVgdwjqRgcxLxHq+7oJcaX
XFDPiXqcEp2zqMuRsH4IRXcDzSSarupsFqoNoLEiNYqTpx0qhJA9vAsgb7kcH5vbtxJET3FlREQZ
bBhdATMPi4j59t6O8gNIHDh+dVMD0exGAGokIaphdEGGKqRTCeNIgXx/E/f9N6/Q7Wu1ksPY+ShQ
pLxSYUASf3AkJ/O6V+Wmc7MH8Fe6vD7GLQUHwBBdELJJn1o2CxBIBm2FRQlNklm9DoAYZJY4mnBB
DmE1YSWFbc6cugGNb1IJ13VJMMtucyKYGDNd8wgYFTydgP3jNVZjFzfRsTo0O9OZOfHklo6sP4E5
vbAashRtW4DKUNEUCyBzAN+YAkfI5hzlWgpzdv24iIMeYaHNW+Z33wdHdBefdgDHQBWbf6I2AlYm
go5Yiv3cYNGlV56EHahsQ9vk4nVsufP11yj/vBeVbA760ISSl8RfdfFZ7wCMe7tE9/L8neNg6bqu
HTBzA/u+aPRK/+tRVT4UwMZRffXWxMpAfMUbV92sRq4XRg97deHRyTDJASr/aKaI7uL9su/2gbcc
FgyUdLvQ4/UYbD761/LYd4L2f6RdV5PbxtL9RahCxuAVgSBBcnPSvqB2VxJyzvj135n1vV54BHHu
Jz9YVbar1JxBd0/Hc5R81udP/ZX9+C7GhEpu0/e1PbXg1UjAbMUlu+MpLP24qzOS0OyAXoAzUsB/
E/E6NkdqS7+hkMPU78TXrWjpnDeCe1LmkehSPcrNBVIbbK0sD+ltD36N1A7uRyfZt9e0JMorZW86
vPXtMllBOGaAHUqRuP616jx6tNtrnsGKShESOFny5pD6Sho7v5lUFRbHVKqqGLR9Mz7aq/lKPC97
3dEqOwGgWw4mQXVfH+CP/t+Ey7QqtxbOeKFiyZXeaKFI3XKMAHE2tGdNVqxOvhVi3hYgx7WzZNK9
mIftMEfSLisRe+ahHfLSBd6XY+HEzXmMDFmCCPU1O5HPrZtq3zTW5Gq0peNyvIx42cuwoOIdJlXG
VoeiiEnuSHFhaRE6hgUwKbXOrmbDNvqP1MidZBh5onmXyXgcY5jIFM3QmuQg/xyvaIM0RrZcnya3
s7szf+KC47t1xuWEg1z0NTX/hHJsxXiWlR999FpKpwlLTZcvlnc4xtWkcSyoZQ1ZpfSalDf69HT5
7+e4MpY+emybVBGpUwFS5TPqbyfDNEMrKXkg7VsR2tq6GEei91oe9OBa2xXNbCuJ9GZkfWgRtUkt
tYkdJWhPabpcp2azeJdPuFVoWElmkz5lqeKkW6AeclagrC/bYXk/a4ZXyjyKBd7bxzZDghm982yC
qDizkodwH9nxq1hhnRKEgw+TF97zXj+OdrBtEQBiyUmY4+ulBfkGuHh3iKv3y9fHE8EEKmFO2kTO
cKaoVCNHFkYKbttwvhHP87OM0aAUJ6WWwfkO2HoQ3e7U3oV7cbHy2xwz7oafNk57SvbNrYw1l87i
3SPvbWWbJYtKQnXpEY7J3oJ1Qd3OTMw6dNbgAojZya/1fX7Nox/hmJ7BuJGpGMgoosC+a8bZNqPS
EuvBzkZebrRZYVkbAONC6jZuNezRINerhGeQtRezUxPRktWrYewttJP3qubPXevkIQcki3dCJmJp
CiQ1iULEXdmAkiOI7kl36CKVM3HE01DGtUxBs4xDi6dHIICYFczeHsshs/6VGbC9kFlM6mVs4L8M
/a1UToTHFcu5KhZObG7mpjFjGIAoaW4b7wtZ8OKMh2q0VWdYqQJLE72YhpFVC65KirKDXs3WGF+Z
830aXPdmB6JIXgWM43tZVugsj9V+zCFP7u/EKLQOqElZAm8XjqMAhP7/VTheZQXovQVIUYXn0QTv
Kxj9Ln99zuvFDmubVUkWQcbXSQ7lVf+JBlhdddwQdFsJVFiFpGuIzhhL7dKhUIA8hRpvLPtSMaHy
qmCKIyo5FkP/nl9TQoBPa5Jiahph5GizFk/qUCOoaFOrET8woBeQk9K9YWzmj+KXL1GMCyCoDWZK
DFFmj52Ocen3ITAOL3+d7e//JYNxAOkUCJVcQkZlxM+qOT0YY8pbqv/NC/G3EHbmOwYMYFlXFVTZ
M03Qq9MiiWB3wLStezt7k1yakeScjGhbIb6EMjkJmaacLEog7Rrl1M++Rp6zUeR4ts+lpwvawE5+
d6qOGkHU0Gw2eZDf6KANQNZvKX276swv2DH5rtlYVn/O3/ltp81KJKaF/quL7IBjm4uBXvaQLvro
AVw3+3k3HjCa+qdZ+5ckxk2oUhJKBUohnwNFtPhTYW0GeD4mpopmp78ZU7uwefWQbQ/4JZR+4ZVv
CkbNmE1UYHYS9gNCEaUJubDy+CpBKfmyFfwm4/sSxcQTWhaD1DxGDEO3R2lx0rySDxS2VN7Xzzz2
o22P+CWMcSFRVRrKpMDmRD/e1x79bHQo4N9eH+M+cpJoYadBTIzgvQ7vVRkt+uI4zzzUY953YnyI
2ahl2bZQDqEpwO9VjFYyRo6wyC9lKPW7y59q+xn+7+Xp7AB4ucy6lAjw8x2Zb+asepoXwQnVwdL6
4mouBd0pMt6g1nYYiDdFlgBaD7fPBPK5kguRsnwa2nBob6PdYKWH/jA9/g8o7pseeSWLMTUyB6Uh
hfhsyrW0mwHxAq5bWkmm3AZgG3Bi7ItfvtJfGBU+yzcrkYyhTU1dyiqBSDou2DxM35vvxW7ZG1et
E94IyNEPTYhpTO7OP/deGbOrq3gOlr8ehsCrdgHgX+nqBQrmNi9N2XwOVmdkjC4pEcZPCZQ0qQbM
UOUZIIKq2yXO3i5f5qZxr+QwVifJTVFPI+SYgMDcAdvzGZPTfh9h6X7U9iTH2J281IeOyBzD2H5l
V5IZMwy6sTDqAJLxFt3MP+Un7SRPdnpLp5KBVIGyIIAyPN6kE+de2bojOvf1iJFdgH2Kfii91uVb
HfHI3DZjrq+TsfviUphWfSxS/Rx0Rx7KqyWtDl2nFpjWnfdxIPAGaHiHkv/58uRjVWh5BIF1U+20
WH5W+twtG+HbZV3hmDpbZ8S+vTETVUB9IA+/T2Y2W4Mw3/87GYw7EeNYU9Ssgisp4utGbF1ZCzkq
v127WX0fxn9EComJruK6VK8bLIpHPO0pHJQ4WJ9ISTa3i7BZMl1JZBwHVjtmZShpaJA/pCLI/MzZ
qpYfRL7J0ytR/dl1hSMF+8tX+ZlD/BLtraQyPgTRN1iyRFhYBzABRXW7A/Y6nG5fuenDuBN3kw9+
axT3/2S/UF/JZXwK1pAM0RARyi6YJ5LEJ/gxR1NTp+tKr9a4e0+8y2UciZrFktJ3+Jyij8nFR4D9
W+UpOiY+D92GY2ZseTHUzCJO8ha+st2XRmNl+X2S8pwHTwiTB0ihIZVEg6pUy7FXQJlt+FnHMWSO
g2JriZXZhHOUYWdiGMlpBnmHlYeV7oxR/iEY/Y1RJ4+XVZF3KCYgCQV9mqLPLHQxTFvoh/vSDE5T
H/wJROBK9djiIhGXsjVaqgtY6E6A2jfGPFQBqk4XrIqtH+ZAT8nTBSKSA2o3uxRgq+3hf9iHpB/6
khzGZ4xEapWSeqm/qE5QYL6lRCeSm17zDJbj2A3GUcxm1U9SgiCV1NFZHLAkm/Aa//TX/nIaBUt8
JmjaQCfJiMCwXGv2MWzHkDFEUaM51b2JAiAZIo5ub+dGCjFF0SSYEmGzzKBSGjmfMLihXS+Ys1z2
4g2F+QRgCrgjeJh3m4q9EsY8V41aixH2dFAqkHySXZWBP823l21nc1NPX8mgv2GVV+pKKUSmKEi7
Fi9HD/DEYWp8uVOdQuscY6ncsRsdyfiuIeoNW9UR9aumq86FIKLTgxEOOb0WCuw+oR8SVLJP4ude
BEOePtm9Mbqq1JyKPLbmUbdiI7GTCkNPYuvFZeEtoW5L5sTJXje9j4qZb3wj0K6ZjCroUztHBcLN
XT2orTWI+VWctYUdjv2uWUpXbCJOYWr7wV9JZB4kuROKxJxkGmpSYELtCBQNuuZIxz/0fVVbvO3K
7ad3JZF5k4wKxGFAVKESVV+6H5z8qqVTJzvNHd4NOz8R8BHs03vpcFlZNnHw9L8Fwwj+qSwt+l+C
0kq0i6979Zvqzn6DASa6Tx2+GnfDfkJ/ltKoHNq96UQgS66xrE75z//Iqax+CfOQiYne9Mo4IloM
Urj72csUTLNePu6m+a1kMIEvQt1kCE2sLeiCeouZUywYFrGr1/9fZtPPjHMlh3m/0gRLfv2Cs7RL
X9uxjvurW6zHkopTBdzOilaSGIdCcqlewhBPs+gJ98TTdk3t5o86trjTG30/H/R34+bf3iLjYGSh
yJoshnmM0S1Qd48KFiTm4o+as6uTMe9Z2mDDWshwh+lQfkez4DqIgtcW9KRWmOvuZb3YfKNXshgX
E1eYhBTIjAAnAbRb+KLKV+k0gNWt9IL6foyO6ApznIzC00XGycRxRao0WOjMDkV7zDC5U7x0LzUw
CPfJqTiYOzqBpp90p3IVP8VqauPGrmDj3+5ax/SSIy2VxM7/gjNMZf/y+q7ug3FHQggWOHxZbFjE
mObpUfctBWsOb7LqbhBfS7PjdB0+F18vCGTnhHWhqqSigv/rdsmDdJofY3/atz9Sr3Lzuwib7fph
uaII5+RY/FCsYSf42IYGne/DZUXYjGy+Dv5Z0Vm9nU0aEqkX8FFmOfSVMTzlkspxuZzXxfwMSFYy
uo50nQIPAl8/usJgScfwDBhnJzl258Hjs71srsuufPznD1oJlMNaVkg+0ciwOmn30ssygDwh2eU2
OdUIeyen5A/U826ScUylDsAJoYUKNcALEF0Mwt0DHoo4KtC7lMfsrH3jxVabIePq2zFuKcyAIGik
COQ66aoLTacRPSirQArv3+kI45haAb68Rc66I+VsqdVr33FwJHhXx3gjMU0DJUzxvQCDEzhEDzM7
nBeeGvKui/E/06znaSniGKpXHQCqj0nv6ZlOZBq39cMnvtoh8UYePhL97ZcMnfUsKA4atYR4I47Q
98+PWWcv0/vQvprR0x98Jg2EtqC0xSg7y2wWdKJsGIOOxLi9FfLEMgiv8Ud/6y9nWUlgVFzrBSUT
JRHBfB7ZQtF7WUCsRWodRfYMIMFHb63xcPlQ24HiSiaj5FNZammEztFu+eh/KvfVodrR1V26Xo1V
nOwtvUE1G+OevDb35mu1kssovTGMUdYnBuKMILSrsHaEabGigHelm4vC+koOo/tVgzVFkkE/xtv8
ifj9HYU1iQHcYjVHI7cGw2pcMHEBo1veh05yXoDRnDicS+YdljGNISUG7BuqI0Y20SzKp1M/Krm1
GHb1UzQxKDkAIEefneCNI5kGhpdUijEPo4pmGZ0l+g4uu8VpPbCjAoadAhpRwKY/wTVY3bbKRP/Y
OwXBYI6DLstNGYJ0XXznHGjTy3x9T5WJ6oFQVglTBAmtSzzpPjlE3+k4fX5Wv2nn5Im8BEfxmVe0
39yuWp+LifOFOl6EHAAEu/yn8YG9hXtsOTnFUbjSH0A2qHgVwPvUdx3Z62TxZre2202rIzPBP0bO
JWMCT8Nu+DBPEQZsUfpxgoPZgggKyASzQ4vGBb9oTA91QXdUxh0teZ4QsEEhdvGBzeOGwE1rneCj
AZJ+6PAKZ9s7E6tTMo5ISdIUTGvQVHMv+vV+tP8aJO4FK/Rzu9iXpfUD0G1XLQrH2T6+TuwOhC36
nWJlJ+OG9/ZzL53xT+3UCIDpwRenc/dgq0jd3CueBfBBqzswCzvGjXEf+TyvyNNuxlsB48UwRBlX
bqIgEaWNq4sfqfDcN6l32Y42n03N1CRgS+HS2fV3WQDrdxjSp6YlRy27nRfdLQ3BIf19IY3WZWGf
qJa/atKXNMZ81BF7sUsNaeh5PZVvjSP78k/tOtQt0By5QO16wDKORQ4AXTGt4iq4nk8YEdv1srX4
wxNtcPIrZ9uZ7uoKGLMiJFKHMES8MvvplZDv0uP4ozw3e9r9UyOrbh39ufrBq0oY2x756y4Yq0rk
eE7Rx6Jp6GM5nMR+P4Z+FZ0644CKWBF6euGCw8GYMR7gtsRKDSuY3WCy5+KkG496CoA/8nOe3pdY
tKZ0wLbWLkm9VAHPnlPWrin+BOKT/twbezPbE7q6azXGYTH2zXyc82MouCP+e+825k5Bh1V4zYeD
1B3L6V4ZT6OKmFrCgknyUUlubaq2IFd2W1wH6WlIf2jpUcGuUjjbgn5TIodsvFS2tB/C8AympqJ+
rftHdXk3yR/AAOmrb8U4hzBMDKmuoEBh2FhRfqraDD+Ts/Ui84yCsfloJllTa/g0nzPV+WyZ2FEk
bu/XT5T863Npy1VvAHpkCz9qALd2VpZhXfk/SJI8Z7CZNK8OzTgDs0vCIDBpKa2+jcJTl9RW2qAS
o5EDIgpHHj8um+l2lPKlmUyUQooqErQRx6/H+SHJsa6pyO91L7xfFvObkOxLDhOTSEsG9IgcHzOe
wQYi28lhBvHYcuo9gTKCXCm2/DD5i5c9zSfyPu65NUqOCbLFgXRugjFIkJRT0hYBrp1gBIdYcgSS
VAlr0hpsDeTqk5viH8rPE9zpd2pjL7xWDucLs9UBJWjGNk5xEyMwr4E/ZdWA0yjaet8r1/H43MZc
MFTqXS54YrZWoGtkwSozJGqW7NdX6D1DjZNn8zawSlCFhzuJU4nhCWS8rIGN7XIK8axrYuqFalRY
fRjcX9ao7bzpb4Vi0QOUvFmMsofiJgfAh3t0w7hGR4wHDfj5OS5dHuOFYrOVurzHWVroLd10l1BC
Ann9bt7zcJt418a4IvR501wL8J3AKQMX04JoNBI4z/J24ejLwXzmhqs6jjLrJKhr3NvoLy/EV/ag
qLmZbs0zhfgZ90iFLn8nrkDGwwTEWDLk1/RDaTsNXKYKKKLQLQee+F7eAwuR2wfh3SPjaxQzy8aB
3uOA/Cf4aeynveYa58WGQKs7hwgjOWfk2PTnCOzqUsU6ykRjgdfOTrpHWSOlvRFatV97JpbT7PCg
+YpbeXHglM8y5wXb7j1+fVF2Od3Uq7YfG2hociA+yEQQUU3oMcGj0uSWc9RPAqUL9sCyAgTp+J8g
Eni5O1BOudqu9RCrV66ZWvO3AZvdamJJHpYyHIzZ3uSiVYy2hk3gO825fO2bLkCXTQ1IqSaoK5jv
nIE8Ul6om4lw8NYjGEY1sUDOi942P+6XGHYCQ0gys21op6LpzmoiO+mADccS6GOSX2WDq5KAU7rb
npheSWTy3bnT+qYrUCcRujF8CoEAYgeyNiM+TNFtzVIUipolccy6rk65gXKzjRJcotuTWcqO2WU9
/tB1G8g0wiFNpNgCiFj6NCQTQs+uipxQKhW3LjP9+vIH2YylVr+bCfmXqu+UoUbN0QwAybtIpyTG
qnvRO6PZPANo9vayuE07X4ljnpnWLJZoqCCumDUHcKB2ZbqXJfAORH/Byq6VYklSmSLODcKrLKqO
Igl3OXb7siDzJ41HuMFTNOapaboo1ptuQDF1oDuSKdITY74aJHJvmJUdS7KvdyLnhNu1wNUlMo9O
tLRtUKTQ7qW30Nl/oZRhuScfAA9LB00pC23mlcfI5Sb/9PP84klWkplQN4/NJjUUvEToyGVW4KFp
JXoy8HFP+NcFvSzKZhxLTv8SPphefGg0zJrnCFd4nHE8PWJeqLFLgtSgehSUVQWWE8UJ5vjxsibR
b3fpsIyv0pVFjAMZhy1zyS2j740y+6U8epelcE7CbpEp5RhOqYx2J4gfrC6THLDt8h4AWs67cBJ2
k0wUiwLdC0IDouSmB6jHAOAVR9rHnvIeIlsBkxVK/4Ul+KkT+eORpzeb5ZIvtWF3zAq1HfWZZkhz
HHn9nDiSmB87acR6IY9Sant5ZCWL8TChOsVxSxsNdBwq3oPo+jAj9Ku4E8I8M2R3zIahb5ZUwJfT
7ped+FTtLIBa3gUP6n32JNm+Zpf37bPy/bK6cNwbu3aWR/IckBpFRrNrLDk0EHN6JP4IxadgGf8A
mlZfXSXjZ5q5DLJJgpFhDRG0oFr2DQQG+8vn4QQE7N5Z0xiDUKFwSmdsARbbYWlEBd0hLyDgWRnj
L/q2GdWpR3yZa+kj6aezkCSc29qOmlfXxfiLLJWrpZnhL1RP2RVOdk2+xwfdKu4STM0Eds1LEjlv
D7t+JhjgOZZqXF1sFk6YLpE1zeapjSq/ygMnTDCy3CQ/L3+u7Qr71yFNJs5RJSFVVBpZZUCRjdES
kd/b1DyjInGS1Tez901TcDISWyR4TePqJ5iOKmzeiU1nC8a0D1vDKgveaC/n67LranlrRqAnx00I
dYLhsLLVLV3Xf1w+Ouc5YOcFAYbeRFGJkyvTc0wMpzBPQcQrwW7nrqv7pUddhS+GXAHP26Qv7Ll5
wFrpuXHLh9IRLX5llac/9MArUYkykGTp0VJMG5THIhDUJjm4f2X9AAJiuxBH1cJ8JKeqxPtUjE8B
QZ6ZhAnON8g3EtabkoDzmTgOhZ0arMuhj4UQDYE0CD1JNe7kagytMtWdoV5s4D3abZ09ApOIE9lu
yjUUWRcNykvwWU9e3aYQ6JEZd+1fjoyO+yoe6Mr23BbX5ltqKsRAn0sB5QRjgLFYpepEc3NaFJNO
hUO+VbvQDc+tQ5BAlvfJbcGthm/q/kookyWEA8D0EuR0WBJ/a8WjLvhhyXkItp/TlQzm4SZDO8jC
hI4hUs8MAyvDiaJEo4bqL3egTXUGb3IB3uTznobNF3Ull7G4oexjBftMeBp00crT1NIzf5mQM2LQ
NeHh5POEMTYHwL+sA7wbzFvBzkoflm+9rHp10X/TssWTxYwLhcP7dIzBjfMw5+OE49EG2XIQ3dRN
f8w3FIBEcgs/LYD3xavcbgdhqzul17AyhphIqShhznJnSNhZOTQJxo6i16Y9dhlmTBu30r9VS8gJ
c7cRQ1ZSmUe+rDFKFja4XBnIueFRA9LYCKio4KbYizvRKa+LH509O/BtXKbY7S7VSjbz+KMvV6v6
CNnDR/sz+k4LtnRswVZ87acGzcWwtMMFx6Jm90tc/yWUjQDaoq7UeoSva16KE6Ww6vbmY+8IHvJq
PoHV5nuxksZ4HjOWW3GmNen4aXQx2QXuoMCXrNCdE6t1ND/ZL+fKDpF98kx0e5JtJZrxP7UajmIf
09vdtcSOgGX92YUojmLoqh+zozzJ3GGCzZdqJZPxR3nepWFPs+xUS+8kLUvtEGiT7h8EFSshjPPp
zTrtpAJ3qnWV1cv3U/M9EXhr4Jwnw2ScDhYdsgVUeDgJMFD6cLayurMSA/GhUHDOw7s0xtvIEtqQ
tUSduHJLpJ/GwHllOd6Mfd2riOhBpkDjjVgLnUgMWlutpcxTSoWbSfKsi3EnAyFpnLT4NsK+vNKO
dPdvRrUSGN1WyIcioNZzyZYZB1LFoxrFtNNfnGSbvnyl3Rzzw2fmyhsev3yyX9jGyrbJgAsPWTNG
AJdD6INA+yTZCTAu+eXn7WL33zr+C9+YsShJpNJRoNKdbYwcOvXZuMMEPnCUukceK8g2eOlKGusq
2iFvQbVKZxjiPfgJPjc52kcpsbP3ZU8pqj6bCke9dISHIMdAUGVnHm9UfjsZXP0MxnvI8qCPA+2E
U9qsT55yZ9gbnwNdCmi6at4npX/f79UHKyP/fHFzaVC1KsCLK9/S1ZXYTc+1F3u61Z7qXX7Naxdy
z8f4lMEslbKgU5bhkwHgEzqtB+Z3sNqiyQ5Qz2teCYkTUhgi41nEeDDarkXhY/alHYYfvWD/F7U9
r3142VtiA/WfN2kk/51ETMWzPDxICboyWm3L44/Lrn8zYVhpCONe5Hgs+pI2lWnlIwOL/QhCksTn
oiBcfrYNFvd7Bj5ylFKE89E2r2Vbxkj2hNgocgasv0pu4mZIVDIsFPDIXzgxkcH277F0VIwYeaeS
ZYymzWc6el7t5Wuwy9rlLi/gR3nNLs7XY1v1kx408kiT2l4P/QXdAMsQE3uRpntTjg+XvyAnLDF+
6dILg1TmBTbuluvO0bQ70UUvjyJNNodOQLJCx/14t8pRm0/DXIXWc1gABYoysFBc6/78V8Es83l5
5vac35d6ss16YI8BepXamxBZZm+l+GafbYZU2k12/DB6AbbEQ1e7Ml8JnCgoFO7Go3QYXKpS83Po
5M+c2+a4uE91W51c7QKzGegLSQEBpwOYfIC6lR1bxLufuMU8EujLsQbInv/pCGIix2pKYw1NOqnj
uZBuB968FFeDGGdToBIED0Rl3OdXkjOeYze3l7sJPIrjA2J47sDkdoBmABAdLUgisvwDI2qFURfA
b3fdC7ybyFuk+c2J/hbwC3h424G6g8AAs1N4l+53y9G05evy8O0TMOrIG776zbvwJY/JSqpyNKo4
bzDuH/Slq0jzdFBCI7HESK/RY+3h9YAlcMQgZWVFetzaAEDj2ST30GzQYead3NCi02iPLu2DLfv8
kfK1UEht8chfxeNKZOILYMBnUk0HJlpX+5hduipFbgZ/cAMYI7Z2dzzHylEcjQkwGn2KQZmMI+bN
D6LGlrm8XLZvngAmoqg6te+1DA6nbX4042NuclKH34QsX5rC2DNRZlUiAjSzdkW7eah2uddZ+cn0
ZEBH8y/sN5HolzzGts1AjMaeIGmlY0jqE1ooGMd8ad8kp7nG1zqQk3Y73caYXQtKq78pbuX37MyL
m7ad2NePYKIMKanCDvzuSCswft08D0ZhxQVvjXL70f0SwuYuUp/VKvzNrhCHOyOQvGoQ9gNQ323M
gJTOZT3ZHrUw/5bGQvMs4lwqwYDvOL2YlorxcszIYjCZUkDXTvMWUSpoZ7FR8Nklr7xSxPbz+yWc
cTepKpV9C9gC8Ld0h9Tv9jRqk4+85/c31dAvOYxHSRpN6jIFaYz8Gj7NdvJ9vopd8059wEKkX7zN
wHcfHgVH50wmcYyQhe4hGFYOSQaxmga65AXwR+3w/fL3o2r/a6bydTL6E1bP+DJgArCj8HdAyDiX
ChDrdUCqa6Mf5Zqft9W3fyeOcSvDNHXxRHNdacBMRoyWxrke7osc0HtkPlyWxTN5nXExjZAm1Uyz
MNUDc297N56T6wTYxG4eOSCJmWxiaXa6k87RreHo56m3zX0bWX8aJX5dMuN7gOkgVjW2m5EthciC
4/MILL7/AXyE9zEZ92IEU5qP1BaTk3kd3umASZasZGfcFXtUz6/GU/nZe+ehnvFefXaOrFhqAMQk
8K20y98dao8a4v90Qo5FsKNki6CVwKyFJPE2fZscxSnuo/vOSk+AA1NcFEx2vBm53+RNf388FjO8
VOKmbmjGplyrPl1Cwxo0xp+xAd48UfoKEB/UFi+Q4rlVFuwnXoy4CmkompzSq+GQfZfd2g59/eZA
Hhr3qrIK18jwh2jF9/n7ZcPhvc1s92ypTWKCuZ3G9oEX2e0Z01TqoXXqA9BYELj5vHCGF0CxCEA6
6FZBqg0LMe51P91nQLwih480xkK2Zueg4So5Z+QpEuOIpKkh80IFRhjPKj9M7voO56lnwcMzUhjT
FCCAyqPJatveyoPMAkWuzflW9Om54MBZFKBSloFaktFg19f92gdPn91ZAghAOq/gxi+8W2McTBm0
aT2bAYisKyVFZWto9AKb62oTWZxjcYIYgwliZDVuFCXF92leQMLYgHqO9srys15ZRmpJEUAIGks9
JirX9DhOlB0B6yUpK3utQ80izV+GNrqujOA8kGWy27R9zdSM80xxFIVtIVd6L0ftDGPLapTrwh96
KVphw4Pv4dk0O/VVmrGShCLE0KRIO4GzxUbGDi9WHsi+4l8jz4Ox0OJmq0pqVMNvDi90idY40mIz
Vmkf+3NuY2ftenSmJ+lc+ek1ueL2rzlm8cs4mDoYckj1p0V6QSH0Qte4UwHYkblRytWZ7UGRryiY
HQTTSESJcWCFskcxRqf94NNMBg04bk2Npy9MVCOoE3DmNDgWsSW7coGDJMEun2WeBXJsnZ0FG1u1
GYCpTmvKFeAp0ERNsb6bDi5WDw5BbIUfkS/zmmOf0++sO0MLxFABFyDp6L3/Mx6VhEJL+hBaY+57
Vyc2HkBnsmKv3YEO0o3eDQ8FYKvyAls96iBLFBzu9sOW61n/BMbJTenULVKEg/fYps1uap/SrGXX
FIeaArk15/QDmC8cP77lddZCWX83hALoO0MwuZWj1dO9xCS3JsCGacutEqc7jnulf92Fa/403lXY
D5zrLCxqDMhjIttqZyv92Z0U1EmqI5YQPvnV9vVLvysPgxdxi+CcC2b3LZBhSONAlz2GsDjoynSY
pxYLEFP8TZ6El8sn3dLi1b2y2xbhHJMwVuAH6qixxv5ctw//TgBT+lnUIAwkABPtluqhUx77gXOA
zZ3q9QnoCVefallEQiod9k7OlHmFIjWbdl7DJgS331GIPPJe/OARi1Elv6QgTHw0mkPTgQEYlcnl
WYnl/VQD1wJA4l1oScKVWPLIQnkKyXi1MalksaONQlM+RfMPQRUtNT1KqY6dhNluim8hkTkmtxl0
rm+W8TVRCUQ9mWKdgTuttBqgrdDkDIPy5i3WUxekE3wEj219RGlLhYcDoRl7r9pkFAKtFE7jjTgc
c7nj+e2t8XJ0HP+WwNykqXSGVtNCOXhD5jJ01IFYQnNnpv3JzD7yXt9Fxr1WSJyBW97BmMuMdaMS
ZhOX2QnEHY037OFxTsaTwPjlBjO0ANiG28imurETyQSEosJbLt1cz0KRX8c2CpAKJBaFvdJRVBqA
KLAzI1CkWemT9BHcBj7duwvP5IRxTK9/MW6Lo3Qb3YEEGblJ5GVnXhFv65Vf/wzG6hslSUSD4CuC
xtBK+zPY2YT87rLr2twpXgthlBG7P31Q0hmi4FH3FqdwgMNrVU7rVifM6h+bY2eZQCTcJa6E/RKQ
z/5J/W79AxhdnYekxnQofgBtn7VoIDUAMOCL2ZxFW8thlJNkYTOKci7tjEQpPRKI850emxl2hCYh
M28A6F8b/jTW8r26SMRPRjO/I3kiILY6L9WwfE/NkQyWkCV5f1CFssituCmbHSYxO3vo2sVXTCUc
95e/z+asxvpnMxo/apESz7R7U/4cXUx6+URB4aFxuwzFDtA7ctNw+lj96vW/lJ+JQsxWi+aATl8C
bscOPKy/XNNYXUWHeD7whz1/87b9LY8tHvctUZd0hLwMqLz0+1PSlsghzuCLu8Wl5Q3hZjY4juQ3
jv9LLFM21rOgBr4RjKt1A6+76e4XK3CC0weFtutu89Tm6TnHmlk6ySQ18zjE/t7OaF/U4EmYrzvp
haMs2xHk16GYQARd9iLqacZTu7on2oJlHIPEqp7Fg/lanxRXfS9s82Te8yop27cpqcB8U0XdJIRR
mmrMpUXHkA82EKy4tQD0A9oWb+wc+Z7OQEuPE9DmnJT3HGyCphpfctl5yzjsx6GmqUJ06H8SX3UB
ve1FzuiZLYiClbsbzQU6PCaV52MJtFTwBHvFbXXe/wm7FUg7FF1VNBUbOowXTRqAf6sl9rmUud5l
w3d54iUHm/2HtQjGT7Z6OqqKiN2fzpF2w6G7bh9BPUZ7K5QZR4nt/Dq+7h7DPxuEM8DLIYqKDNor
ds8iTaO8ESkSWJrpr9k0OONcSdZUzm7bRYNVy+PD1AMhtm7RLc/jQ1LMz5cVe1OvV7+AeQkHrVDV
qgtQuJCXtzlUHVlMbbEEJIKWHgaRu/Ox6QNlIiu6IsqKwvJATKY5jaKWEDgHWu1tweEbn4v9X8TB
5Er6dvl4m4UZVJd1QwZHB9hfGPMB5YQYk0yVd9VLXIMYaHHy28gxXAGMTjHsh8+msa1OiiaJgDES
gbjNPIfjELVRYsJyAnh1LDc/LE6SgMpxsgS7AEK+NQMUp/8/0q5rSW5cWX4RI+jNK22z7fjR6IUx
I0PvPb/+Jlp7NVyI29g4+6iYCFUDBAplsjKRaUMIhslZtRnGSQh+ZRGEl1Av/Hs+Mw9NESBARQSM
6gGY+C1lYrhCchv+eMVWFqjbIleqIuszqR3GijU8Dd17/hRmrEhxszGgrcxQu4jSS2WEGkmRvijg
q23NyY+B3Vz2MueO9vKC0NACO8PyePvAbL4lK7NUUKBzmjbJpOdpBJ3TCA9ZhBBNZvGjsr4SfSqF
iB9nnBwXns0FyZipTyytQ/Jf/PGZZMHQecHQ8NxSD1ah6KMmdbhov4I/zpE8os39P729KzOU/5iK
QIaIAe5XOXVmVC22mPSorlTO7c+y6aZWZqhjXUlzVgLRLbuK9L2Q7rqkNRP1UnP3IlMkcvN8r0xR
5ztq64LXh1h366WDBmVol8FsTZjrU5XCvb2q7W+kyAI8k6CINOPZBBKaLl/wjYpjAKoTGbDI+dh4
rA7idtlP/rQj/t0ptLqQDYoQ6ai5EXIjyCY4qi8cDKc45NAuIwgC1RVNfjfu5tBcLoXFin23wwlZ
1xVRADpCoZuYUZsVUh1iqaNV+JPdmrUH7L90yKGeJvvdvnF6BdgpjJBY5WX+aHfSRfI5P34NC1Nj
MHdtZ6GKCE1nQTAEMOb9fT/GJYqHXCh0EIr3TrAvQNgYH8aTsMPoDqC9IP685+32Uf02WZMjmimY
4dk3Z/udWP0KytVkUZ3wSYVfgYzQjypwPkV2js1Ac9cafc4DQQkwle2OlfxuOp+VXcr55LpShouc
6m4iSAd+0b7EmsBgWPqHHYaOJ8+rqq7SPU6AiIVEkfC5CatO6w2H9gwqn7ve639wlnQabSI9kXmJ
I7qZo41m6YLB4czCA29eZYSMhgpRBVK1+ft3BiE0npEILjZH0AqBl53W6xbazd+FuP12+ypv9iiQ
Hvy2Rd0xEIhXrdTmZMWBlzvTbvEUzE/8mx7Fdk6wskX59swIqlLBXC6KlsH9eEbr2mnAEgauLsxQ
EEkPJkSH/Po/XpOVRcrND8HEZz3ZycmdbMCq3Q6cRTkg1Y2n+ayRus03eGWMcvaAL861xMEDZwO4
LmQAnfiTJjPQP9sBxsoK5efHspe0AHSiiPoLX85MwsMUgx0COsDo/Kd25r2wUHmsXaT8jsKXCOvz
DE++OTrhoX2OoLFNyJDEY+Wx4E2bDJfrE0n5lzFTOy5RcM87GywYvnQYPXTO/NaadipImMJdvifq
4gTFnO1Dt8FEDBEn5HzJid3Aii9MKqhNz7Pacsrz9FnUqJkAsbQZjwBXQmZM+hDfvime5Aw/unt2
PXi7xvNpkUboKqPcLHqGm9I6ja/LpvSRAgipeaKtpRgDYKaSZE//vCcq0jke75xMDyB0egQgW4wv
LHvlWX+vdJN84tFt3kt73s1we9meIKBG+PXbDmi73Kj+Nk1PICipZug1eU7C9+4oQ8CNIPQTt3kd
vfiefPDeRtH9XgRHjfgRhRZrlmQTp6StfgDlbWe9bqSyxnlDwd8mBBcqecpwtlhL3fYPnyulXG2U
9wY3zhC8VrSHOc9MQXnjWAjdTXjbejWUj10kNIIzBR6vOHKXfDcdUku4V8FxDMmMffgseeRjYqDE
0i3OR0piCb7y/fYn3X6+DFnFl0O9jAafjHKw6HNS6a5QgFJ1yuw4edbiRzlWzNuG/uGafFqiXEVc
hspSBzi2/b44KuArjL3w2NuTk0MOh4W+2raGVJzHTL9I4sG/P8tKyi8BhG1xUC6jQ9SoNLBaIlPF
DEnMbOhvbuLKGOXml1itS1WGsYHXHUM98aEnpWYh6N7tPdy+fytDlHOXuzoPmgl7qD1OtgzN18DP
96XX45TY8XNwlEGpHlqSbMK5vo6QrGFJ8W1619UPoD6iouZa1/K4f3nTg2vC0Yvaur3G7WrKygTl
wAu1E2ZOxaVogrhDq7KwZ0P5uqTSPmjqXTHLr1CD3amx9IgqsMNpvAvgRmWOmsigctsOnj9/Ce3Y
jTHOMnGEt/ulBNda0qsggBnMcMCH7eFFNaP79iO+DCNjDzadz8ow5eXUXB26MMKlrOSXUBrNQH+Y
Y9bqGJ9SoTxckGdt3fIIJhs83SRhGz0ilKNhKFdwKjyUrPyMtSrK2w11M2m5AYPK9LokoWXMolXL
74zjw7JClr1qtst8FJZTiTx0tnpnXKwRdPGVCbpXhCGTUw5W2yLtCpnTedvZJ9HHQIlV5TH18nfD
fC+PqUI0APSv16FcZ9zplpFZMsmFU7P6Hr0FHkExETVBg/cl1RQfB2dB8he7TP9HrP0RJKx+DbUN
YwCq82aCS0qOlf+LVkC3a4wlEwJQtj3ieP40Z2iaYkD+Dznv3xevQKhckWOUtyuAey0tEh1NkU5y
mQE5KYWX2JBfb3/n7dP7aZA6vcVY5z2k9FCy7/r7WpvMUEi/3TaxnWBqnzboL1poUN2NUKfTHuvZ
WSRLCy58tjcGswU+WvGSBxEzSbWlodf2vXOAOFBjYBt3ohtaEFVil/LJov7YZV2CvDh5q0V62KwO
4oFvU9Qr66o8cXojwvRyPwJQZmZJ+aWXARZopUGwWmHa9fPitkZ1N1cYh7m9M9vJ4ecPoT1jq+Rx
OwrXotJwXPzSyi3jypVInKJ46A+s+e9NLCK65f+/dIU6YGLRxH0dIl/r0GmsnS42Sc4PQbjBlKGF
RABPJBGObfkwP7LBXduZ3Mo+dd6kONHmbCHdfLTIFuifh2hV6W+9ZCpguHnkvPRbaqsaxL3+615T
p1CSdK6Bxhn6Nwh5iyfCM6hjVNMAw21ltnfiK6vcuu3JVmulfEcjZUVYcKgcj+C31b7kOzQSXOWY
wI26A7CDqWmAbyD1+aPmtXfJveKrr+GjvltalLFY9ZXteGD1a6hITpxEXhmza1UP7NPvkk346KNX
oi06naN71uT/pidbmaNiuTFso5BLSYaRPQvhuxxixBuDUHJoNmnp3L5Hm2/VyhYdzsltOdUVGmN5
PR+WPv2+BMpJn8Wvt82wlkQFbcWkcE1KEtQgmGdz1tqHmcfzO/SOHgmnhMtYtU+WQSqEG6M06Y0e
nwyTxfvWyc+GaOb7zA93kw+6pJ105Y1Aa/dYvc9HRKr+5OVPvC2DrZnlOcjibvhMGqBgGOrcJ1wK
EGyBzsEy8rWZK/wCTt7ulHEYQumnH3OoMb7sphDfyl/RPUhDlyVdHLAFsqfuhzsJPP/CkwBd3OQt
h6QK4fvPn8C7g2JQda4ecrvmLCJaxxyl3f4WKuCFgJkoaAL8/WVOgxn6WhHO2JJdZ2kFc/lAeslb
5WihamBLeKryCsGe+JXVGN18o/VP09S5S7haUisRe4D6uJl20BMoOsY+b5dEVzaooyYpfMDHYHcD
PYlBJOUfY688BiZgE576cPsakf/qz5P0ezk04hZOaCrVEsupBM4ukse8eCniyVwgHTL0X6vgvAQM
i9voms/VXfPBVTA7J1xfFzOc0YQxnu7LYEdvhBNYvZO/t65xXz1ARffZ+H57ndu588oq9dYNgB7q
S4e3NtL6Oz4woFVmfCiyckhbJFujdIhaKA0Mhjsr42lOo93YNazshNi4tdnUq9eodaSWFTabDDtw
ZmuVPzhnwPx36c6vrOYV68tSD94U1Z3QoIfvcklldcWXUD2GylGucWL7OwniZdrwdnuPtz3/51ki
f199WC4HSFEh5edmwNBpoNmVCu7GQrRvm9ksTKy+JPWYSYIxg7IRl18XZzfTGq9N+8Mgn/n/6mau
GjOrBWVpX+RKhZhh3id3+Xv90pUmoWHhnOXcNGZbmvF3jIp444GVVrLWSHmZbCm5DMAXoC/aJ1QO
7aWIzRoafkPMGmna7nGutpNyNkudjIXS4qslkE2ZhcQWl9FTtS9TGtnt8BEUx1h8CLNily05WNU6
G4OHpqLcGcXXQuDdQc6hZ4jDzB8aIXanIDK1gvdvf3KG071W7FcfQq4EYwwl5AjinJtFOFqzzAgn
/iH6/314JToWHxEUNfI1PuQtEJoAWjiRIVVEpJI1PkFEKsXKmGgNcuX/cAkgudElXRIkgwZeNym3
8G0CVw+ix5dksGQ0wConfsoHIOj/TVlvcysN1VAUTTNAQ0qts9WVqIxkfG6xVE0ZQ11DyXDwm25g
ZYHytGNbKknEwb9raoLUAWQlrb6rVYnxSm7GACszlDMdixioCR7ONCxaE5A7q1heKuNQSZBiN37c
Pn+bvnRli/KlcR+LZTLD1ryXwCs17EK0mTt08G6b2U4LVnYoDxolWZuMv2JMQhHSWiBGcWRb8wA5
3aHrazHsbT5IK3uUKx1aIS8bYg83Cukfiq97QjE12kBb7Vmr2w4fV9aoqK0vc10AGO/X8ydbLbqv
ARK/9FRiUvmcvHIOyXlB+ObFdnQaD/Frv4u+9jvOZSx7+9J93gHKu7Zck+VlhBM6uA2ktDM3cmPA
OX4xsQQJk45pO9FfrZzysUbZDHPYYJ9JNy0FInT46Ha5E7nhM2kvEb0m4y29iIcQWssz4z5uviWf
xmnnKc5hoBoTioeQet6DrtJqm92oSrbGMcvcjKtPO1HMiBZGT3A5o4XxcFcFcFq6Tv5C8HGxWr+z
Ypel8rAd2a3WR/kbjhNHLib96HkP7Rq7umq7Cefcz3bARjA2k3VFaXgYX2eGOhGABmkO/xLdilwZ
FO6gyn3hd6z4nHV0JMr1FEg2wpgE6NxuceNd9dSa4O3D4OFwIICbBUKeAlhV+YMOVJDPMr+ZaK72
lnJIytAkuSbhyka5YJZCbo5jAOm0nx33Q9Fqs+l187/dTYlySfFgBFOewKJ+Ivy8CYYc5SfS6r92
uS6smjLrclA+SQcvaJtNcAVVWZl16RSJYfbxu1Q9/8d1UT5H4aSyrMkpbR11L1sKGqPVQTZ7mxAs
zwcmSoPxzkuUyxnVPM55hHTwcSAy8lUMq5nh6Re55ORVqRkyh0VZd4NWDBY6rQbHMcY3B3DuLH4B
+iTCpalfUrB5gm+48ViFNEYQQAOVZDkQQFKKjkAqzTb0r82+epggxiynwEYklX37IzLcm0x5GoVL
0QslKVUwyiYvAuDagitaLxh3gPHpZCqy4bJMqSEahxCtb6Ag0NhjwAJQbkf9nxeb1gMuA1nv2hQ2
OrsB6IG8xfFpuJCiN0qx/rRr3faY7IRTdm/4pVP9UJ5u7yXLsdHN7IKb80bIsJnhC4pJjyNA7c0F
6C/w2qV3DYre5ZGoIYNy8sxu7WwXIVbrp9yMAqX0X7kqysFfynO6i++rA/egYZba+NlZ0T4CTwUz
3iLB9Z/R/u/AQ6a8zcgNOhwqvE3InTntvVq+B9NrrSbOot/3RWg1mlUKkSdAPfL2brOOFOV9jCqf
jCVDDBAJtTULkRmmb7ctbDcTVjtKO5yFQ6fQQAJFhkHmGBMK0WMJ/QEi7uSOZrsDlecICBHjTjI8
AN21ySAUB3wdzAqDZkcB1KREDAtIZsAd4pxFK8aKNeiODZ+onBA3OLSxZjd+jvhVtUHH0ZgEjmn4
LHZJxvOrUA5nNorcSKAP6/a8X0c/RFQcwua8yJndT0TJJWBMy5JvdON80lOmeixBMreFO51Q4y6Q
5/zSp2BlAtvJ9udZoXkCx0xQw5oUwgaXu0xHrnaiC5iBL8LeWDDdkT6Cm5EV9bPWRoUyXZxkC19i
L3/h+n+RsvE71ovEegQVyrNMgzR36CeDp2E/2ND4cUsLYlYErigis2nBoM3I4q4p+62vRnmVJZOX
aSZRd492BO+Ue+WRDC72gD6g/g4eVmNfORywwwJgSTOTXZMRQimUb5H0cdQL0jflgNqrNcPOJ/Bp
qtCnZkn4sCxRLiarOmMSF8AgDaX72RthaGp6gAGXuD6WsvJ426ExHnu6x4J5+MyQOSyr0nZzlppB
44/ix20bDLdMN1SSbEiHqSQBRX4XoiXZ1wy/vw33+bxp9IhnJZR/VYGFC6H8bk+AxJzqZw4SfNF7
7SuWDKxPcWImZQzPRXME9gLgSxGHip3spQ+GiyGuJyDYz7Ld262fHCqLuysfu/vYZr0HLMNky1el
QgzuZGIrwoXFs4wCdG+2YWxPyb7sH3n9LQlY4o6sJ4EeHONyqSp6HeekcwufcOyIgOSRxj34kphw
I9Yrq1LeZZTmosriqxfrfNWbHemIDPvMtejX825n9ZU97sSH28eUVblRKQ+DeTIl7cgQCigLHS42
FxArk2pN7gM6Zi3o3WeE0/qE0tGxs5L78RAigJsS+7+mNSrlbJaQr0SN/JLgNB1js7pEdmpBc3hy
zu8EnrK83V76ppaZtrpAlM+ZcJbEJkbkRIayC3DRgKH/VIAWFrk3VDQrL/MaiG0XFssyK0CmSQWV
SYUYXX3d9MYnhInV3dAhTuesEV1PO/8uvTdWdQos1dEuzYn1SDPtU5ViLhdCIelw1AhXVX8mFFIy
EVu6A8+LLwpIXXOIjs07xZ6+oPDBGjNg+EaaalDMF4lrSaElBqMiiNWgISOdOwdYLyQHLhMGzjJH
JV1Gow6CQUp0URj9CGVuVwwVY7iH4ZpoNkFliCdRF9DUaUERxcdnMQT6ki/MYt4XXeHEAkubcesJ
03n05DVNVDVZoa5t1ARFP5NoNUmAbNUzKN1WZb6PS/7b7VvCMkTfSsw9B90MUGmfo1ATgBpEInJq
zG7J1g6uF0RdRrlLU25eSDxsAb4+5Nb8DOnjUzmZ1YdsDk6k2+nbcIrd9jFmlooYi6QDAo4H+Eyv
gVNW6nvOuA/C9yV9ub2PWwHOan10PNBEDVcaBkwMwOTGoh/VL3J7UQ3G59o662szVFoR62PJNxW2
cYS+z4TWopwzpK5Ze0XdprAa+FqvEQQr5cVQ9xGoQfL+5+3NYq2C/H310g8Q9tE5lJtcQgkq54ZZ
DzEjfCLniY6s1xtFlrkyISx5MfMJNoroxJC5TwVMa2y9vs0Ifm2HetU5qY2VPgaKmOj1DSRMa+8J
jcIoQYpMOIUeaYzwtrirwTyCR9hgDuCwTh7lKhouxnw66XCJxUGPMRaHIf9YSUz4FQaQirWnlK+Q
ejVbajLpU/eZ2RW9KYpPygBG+vmhClwOZANlwyLl2HzF1xtMOY6hwcx9SaAJwxedNCUOWm62iEqN
c2xB4MQSzRo1EVt+4Hf16+1jur1eOGAJpF4KqA3+foZmKO4MYYszlDYpiCku/RiZ3fyiAt7bKa9y
N5pKzHhoNmNSyDv+tkmdp1arlIInXzPxK1QpyHweaW4RfTk2GG0z411bo86OwCHk5mucXn4/Iucd
/PqkP6mAYVVnwonIivCZq6NOkKH1YVI2sBf5uic7BDY6QAvj3/XLNzOo9eqoo9NLclEPA84rMqgH
3UOnHtOA1SFN0ZglSyR0bO2lemaGusRH/ul8fn9Eum8HNWJBazVEnsMXhPk2+NLKUwPCj9lGfQbY
ey9iOO3NiG+1VLp918WztEDMjpTweEu0WjNDkamys84Cd05SmDxUNzF4XNqh6KgdpOisErovnGk8
3b4ym9XZ9Q+hHiiuFMqhlJDod/b8s56Re4PDv3nDKMeb7GPKXD20T6RMJPzHi0N397iqLMuMDLgn
KKCkYB5JLe1eRzKXOIXF8oTMZVIvGArQQ6GT0WflsTtO1+mnDNMq4hOmVSwRiD+ITjyzhgBZ11Wi
HJLQFzpXkNdfP6n76bH2cqv/RiiRgGd9zLzMuv0x/+Fx+zzHlDMaFV6SigL2Wid+UL3wyrhL1lmf
xLvAVUln+K45ZXuQh6Hcz1ovw//SnAXofbdKSBphelr5rVh8TPFgz+COzOfZ0gUoxtaJL6rpx+1l
M7eZ8lKcPKuhKmLZgPZDziN1SujUyjaJIIQf7FEdllekG36VVKTgFsY6efhg0YkdDQ1hJEyEua6G
vIDNWB+5gzfcE93sW2oZOt8a7LX1XVzmpjTsFv4cNLkJ/2y2GOKbd1n22MelyUmswcvN/tXKQ9CN
vykdIy6OYD1+Sd8Hl2h8zD/nvQqZtMLtDoE7u8p9e1S8RTHTu8xJ7lnecjvE/X2s6WZgFoQV4Cz4
BbL8FEIjc1Ybi5cYsDSWS6Z7gSJoXGdFxusjeoNNaFarJ9UbXyK/8NNdcskBvAN7NME7VyE+NKsI
cP2Kt74y5aIGFcAnNYT9X3r19ak7hHvx7hsixM6cR3O+XFk3jsY5tcZvHSSYoeFu94fyVfTGn+WB
vCSNm30NnMbGfIu8i/bKXe1I/u3TyLjkdDOxUrgA3Af4GIuAakgimHl4z8eHqCmtCSHmUNw1y/1t
k2Tlt3aGcmt6EvNC3eB+y+3zrLam1D/dNrAJA1+fcSquKqRyWuIQFkD0DilbHWwv/RGsKojhWF2L
K53XrdVQ3go9yVqVC7y40qV/+Sr5h8PgVkANLLvYQ+3JnjF4j9pT9EFgNfNBx1AQvvTkQA/0X0j5
MkIfeiZMVRK5AeoFD+OFqAdMhxyw/gUNlGjXeSFTtopxlekeYtjkWpOHyCTrKfGbHNXEIbY7Fi5y
O8X67TDo3mHOtW2VkIIWn/005K/dFJpjDDjryDiYrNXQwdNQBoEYwI40GwjfMI05vbcBC37JOP50
q1AWQn6E4DvA3nl0aZPyGEeid/sCsCIHuk2oz/UQdKSzVDvlTrsQCnvCMP0MSGltdofeNbzZR9XX
ry/gRH1jDyey3K9CxUoIGyLMmyJvBNGUJ9nA0ESPaFSi1KQhSR8Oot85vZ/bY2vNnRlArN28vQes
Z51uJxpdIVRDDydAkh3BJmKO9Rcgd9FUh5dlKcTyW05NAF+mgXohuLyouk0dK+0iC82vgof2EaFv
adxnQJcprEh78/ysLJG/r0orGS/xYUiotdCObc0Ssr/vkdU/ByS8jyy+3ycOnDeLFHPzbqysUt8T
wOSMn8BrAs15oKyLj1GYTB4Cv7c/Gmtt1NPQpZo+CgRfqtffuu4HP73c/v83GUP01TKolyGPy6aJ
OPjHxP+l70keYckC9y7rQGw+rCtL1LugCtxQLxHaaY09O4IdO+JoRp3ZvE7fDR4cLSQ/mjHsYQ6h
JeZmDXWAzmaslvXRyG9cHZUlaf5qMI/AKBPhxADtpwh08wSpDGKYr5k3M1zPZp/tc4dFnlyUlc0+
1WbEd6Rg5EquCIGl1qq99ATZVgyXNVZxZlcBmTaphksQLVE3pviqogdOCB8JuEWGCsc3QnQcWtMJ
cFZGcradgv7+viJPPRZBPoySQhAmkZ+/g8xJ/aG8tiDGdVoQCwCGNB7FY/GVDRrY9msrw5Sn6YpU
lmVCE0PmcQnUPbHT0+JhFgrU5Sxvc53U+SO8WVmjvI28yCgxklCqdSSXO44Wao/5q+b34FMiWh5R
YeaWZkkH4wwpgd4lakWDY+yNl+BjPLB2fTt7Wf0cyg21RSW0nY7Hs7OrI9Q8vPTVeOQzzPpVl9zj
77Sz/Di8NA5KdmcMGqDflb4yLhX5sLd2hPJRPKYmyszA20oulWxBdgcTyMOejBoU3v8Unq/WS/kr
odIirSUlByJjLRwIz0C0S11WSnbb74o85axmZZYUqUcQmw7515xXdmJmOLf3jWWC8kVBrY5zWuAB
mdDdGqDQVzzcNnDb2Yk0G5XRCXU5pjgayRxeljR7kXnuQZ9URpDIWMc191j5t1kDaGciT5TACyZe
fDOcftxeyHb68vnRrx5gZWLIC7mcJWIifkiaR67Zx9E9+OjdML/TRqgaqobZTncdctjblslpunG0
r5WZlWFVbMYumHC0S7GEqGJgy9JLvOCcB2fjv34uyrEEASf/IoDSjPdGep7Fn0b5fns520HoaiMp
b1FGiao3ZEJPAfsdIbXhMX6Um6jJkvfXeOa+zjb0o1QLg7OWKu2SZ9Yk5GbqsvoFlLMouyQQpxq/
IF8uYuHU2V3Vp2bDM14j1oej3IQStQISF8LEJumgQhDgLZbK58IKvZkCs888C1DGugW0wwDEYUwm
GESdxWoTkE/wX25/vE2Nh1Ugcf376jDysyhoWYWIuinN+SV3ls7UMWkwmoZhZVcdwcRJnueP+sAl
ZoaBdZ4BpGB8u+vpWv0AyYiTXCEeqy6gFIU26VR+b4VzwzWMa7dd8fw8Jdd0bmUpLUvN4MiTAl5W
u3fCnbAL7GqXYlbu39DzMKJg8frKruzNQTfpvYCViV7jQyLWBxcu6iOgQvMYH5Gcgxse5cp5t7Kk
lxCfiAnqCvrM7b77EtzLBJBy331gVr46xEB8Fefyjo9M6HjbDOOMl/rK6LMyHhdl0LdkmQDleqI1
PRJYZ+tyXv32L4DxJO66tVTK2SSBnOtpQ7pObvqQv0Pkw9OcZr6SKiROemHuLeMOXolbVsurml5O
ZlKuUMzMh66JW9yl+9grfmKk6guGfqBjw9hQxhNLj3VPvRbEGeFbjI7yPrKax3wXozq/AE7qGfvE
7NArZSL3bidSoFDGvq+WKaFHGo0GXE07aKYMGm6pKTwZwhTQUz20bfNh5PND3DDWun35ZQHE0TJa
zzSgJB0w4KmMWCpIW01RuCzjjwY9O62IGa772o3889x8WiKneLU+WZpjxLRYH4nn5fMIkTrCh4gU
3qmcJDIbH+LUewN5BShuHB3j7Og1oYT4jqkH6OOyuJrJU3Hr51DphTy0gWYEeLHQSxxMVQzPC5ft
Ey3z9FQGqEZl1TNIcnbLIBUIqGUahkp7xQmCEeUH7uiD5vAuCFpLJlZt+yx97jV1R/N2mQOeENSS
9F/adbvGAQMaUwZpu/4mfNqhnn0VM6ux2MDzjKA/j1AWxcCjAfAEgmsPelMuwbniXXk8c/cCBpRZ
rEWbYwIAxP0+veQjr87UZGRV0BLCbUIKW6E1CHLW9CTDFw2xle3ay7xjeVvmmql7Gqdyl88VDo5+
mkpTva/P4dlAazY8AGeLrDAGYgrT0efhRf9GmH//107eatlUjlGMWqaEBOX2VxveKk+G9Y1kZjEz
ZWIcpT9ApuKSteKMT5xAql7AUUp92UUdaXfb57LM0KUNSClGaK7jJIm1p4eKPxrBWeIkZ+6HN7Ff
3KEcn3I1Y5hleAEaQ6ouQpz15ADNMUiMn/oeaCrlwAcfMuivbq+Q4Wlp4vasH4vCiOD/GjUy9VE3
B1mxoBpqD8Xzf7NEeZomyv6iKy2AHUrb733wPMVP/Pjltpntd/n35dMoJzNoWj1KIpLpScP1nyTE
xz2rurgdbHzaoBxMVHV9n8UIjrkO7wW4Lw7KWT/GsSnsiUMJHNYs/PbT/2mQ8ihLLtWDQjDNgRq7
qvJT0XgrzBvn9tb9Q1Xt0wzlRPpEUzg+gBn9GRKO+UN6aEAfDvFwu3WjBNFicy4v0Q/W6qTtUPHT
LuU52jBsM4Hc5vLnctc6oGcHOkr3IRaE3mFgR674KH4vwF9Dumm1n5j7aMejodjvpLvgXAGubzCF
axlbrlOV1KwvprwT8ZvyTDXbDF3jxTCz7NvtLWdZoRxMnbVpY5CnqtI+smJ2hmo2Oa2wb1v5hxTn
9wbTctVhEOi/pv9bR3BVlIRxdgcwOBBNIlATQwX8iWGR4cJoveo85os8IxQdotp5nNDv8h6eMgYQ
QAJ6J9IteSRc/4NVjOmzmnCvcY82MTdYNWSoOFPUQGcxTSxYAiPaoXWseQEXRwrgzwOwdPrlTx6M
sJhI5BwFWhygUcSwhKt9lfbRIXIMwCrFe4ERcDFeFJo4Jw+7otXJ6FT218NFgDX/QguQdbAoF9WJ
OLsJ6b/VPyf7KnboG6e4RLF4AjZXxAg46EK6hJFLM5yvTvkpPdAaTifkNgsvAEkfVZnZQ5WYcbYY
7kKn3FTRxhMHj4GvONaXcdpNObrfd+34NgeVOXFPU/Y4IHoW+8JrlXeGcYbvp/X5ukpaNJk0d6Mj
ARtO32Nn2AFUaEeLOZwyj8WZyIrsaGE+NRV4ri5gULqk5+gYPQ1++TVGGMu7zaH8IkAkS7/oEBRt
rPEwaiZLnWMbhPwZ1xmUjyrHKAp7MlE4Y04THJKAVchOuo9sjFDdZ2fSVwLV6w5FZYbbYvgQg8rN
0O+sBDlEE29OysJSlt5Vm8buM/5FrTC8lfOsBug/tLI0RRNAVM8btHqcVsaxyhWoYpeoVu6zJzI4
hAaPJX0NjumxPQ7nefc/Nq9/G6UBs1MdijmKhbqr3k/Ayxjn0S3OxVU2gnF2t4O9T0vUl5QFQSkF
8iVrAFP3CkTgAx+9m0cjNHVbfyz9+TjhVT2wstptt/Bpl/qQyzIPQRIRtrBZMpfwVBusL8daGbm1
q5QLBNdiKJAanryc+vqICU4zW97ylPWsseyQla7syIDKayEBw7SOeCquWkfprkBXt9lBl2Jf+lH+
b6DjrA0k3n5ltqiMsi/JQAcpGbYWdAasHpKk19lofscdDZ81xvcPjc7Pb0Y9IEopB4VOprN5r/L7
c/XYvSIM7CEZk+zrj/yDcTS33eqnOerlENIJPaoUd33cQ7TxiGkKsFjXdvRA6LvZKhH/EOp+2qPe
EJDvykpBCHTyl/SMPuIP4tD40exQ4DI5j8ibKvjXM6tuuP3+f9qlQt2Jz3uuiOBhfo3zp94IogmR
Pc6/7Tt/26Fhrsac80WXINLhPUL6SxqYIsAAoIzODvJltIuH2u1O445ZpSQb92dB6dMw5WNCuewi
eQTN5S81YO01spUHJcfGErkqxIK2VFjQkbL+RXOetWjKzwi9UUEgCUIxEwjSMgC1Y93JvyYXFQkn
ol0C/Wsrm+NMQbb/F8opXfhcN+WBpqGu+knEutN8huye2LtDWFtGHIL4fclNgS9O4EhhhELbUd6n
UcodlR0ntxqZ7RPkH3IETKPyM2ANAv1D8vBphHI++mhw+UKETowe3zJ97gAny8q3Aqp9Gpiyz5ma
uuP0rkSulIqmqDAGrzaVedY7S3kiyUj+kgcjyUtzl31LH6rvBNeinYNdfuyPJIuZd7U7nQlXBKiN
dgprhJNxbWkGnE7Woz7WUCaBBNQuMH524oPOfdOlZx7C9rNwl8SzyfCI5LDeukiUh9I5QRyDjCTj
YBSDusCr9kCEG+u7xht3rCjzOiNzyxrll3jotkBLFmUTAhwiiDYysJ09VjuAtq3lmNnTQbbD+/YK
XYIWK7h/Fat7IWr2kPH6DhExDIT9t9NN41s7folKjDGhfZWHZtQ3phAEFihcGRtNMvkbS6cBrkVd
QnuFpBNDi7nFVLPi0Jump1ECgLi+C5TGCsofdfXlP5qlnFU19qqgcqi8Y9ACYom6L3mtX/4LLU7W
U05jXpUq0XpQfqM/fR6OBageFi/3yZQOEb1j0bqwXlYa/Vo3YhKpZCId0P/juCBbiOz+jShrEtAr
aFZAOzDuWK1+VuhOQ16FQECFIcNXJA9risGz8ZnoMHX78mnwqmfwUx5YUwYsz0iDXOu4z+qJFDl4
j8SC+R4MmdBJjH1lX+y5O44RfTKiQHouvsWsf86HCKPr8eucfg/F1Lp9JjdVVlaulubEmTstDpBc
E7WJEbQrFYYGpdbiT2INhF2ITJNIwHfXij5R8I4OmPJ+baEs4Nz+IYx3TaG8kZSFeg9eLtQtwi8Y
wrKKDri2WGQsl7Gf9GS8EDVZnBDgIo+qW5x8FST39jJYB4TuY/baUEdaTTLYfY02lHYgRHUZOJWK
B4gvglzstj3WgiiXEnFBHSWkNjFNaNDK9wqrhv8P4KjfsQDNj8NFXDNhIllzVX6yuP8j7bp640aa
7S8iwBxemSdpNAqW5BdCK9nMOfPX39Py/VajNs1e7AK2YUCAit1dXV3xnBELyU68dtDRgVn0lpD8
nJq3ocPobsEC1mCohErWfhUCAeRCCQZCkdWn9zEABuOpsPIwY7y6jHeeRsWJhbKRBAU7WCw1kLMf
5RRNw0AakPhnyB07f4o1hhauT+p+eo40Nk6riIAdIN08xL8hvcryXnYSZFdCLz6im/Nn4VQWoFOY
PfoMd5mGxwmquusx20EEk6Kh+DN7l0EVHdySUYHyqJ8FoG/a/IEVI7COkvJs1FZMy5iwyNT6s9jN
dtCB0TZhsRYwnnWagdpI0wCkBZCSIGlFZoFiT0KutfF6xq37Q4Ls70tBFyOTuOJzRcEBZrthpzqk
2yWyQjSDEApAEEvbusnj0WPTnf4hN/gpmQq2Mn4YYoHMqBIABt6Z0BisevUCioYECH/xj8aZnPGc
nl9nt7orLswHkKFBdKGyqyaurQiPJIkvC1cAPHTnkL+yi+5fPPa8h6Zzi4UvyFAgumgZj2WQNqQT
ZsrOo+iPdWFKMwt8gZHqoWFvChRFRQDqIJCV9X3d1ff8GN9WnOJqgMLZttt/aAn7PEey4CvjNgTS
PA0dJrkyfXyXWu1GSDGjr8g+P2jWWNaxGSRtYGpz41bJwJif/8Bi3nCANSrAqmplIeD32E6EzYSB
kIDFAwcTw7/9Y+71Xu11h9JTAeiugAI1PicOUrEfk9fdI4AZrOjSIUsDalSHsS8kaN76MqJ/V/ui
c1UYc6SKQfQ79scfkR1bT6MtvRKUMlYmlvF8apRdkmS+qRsOp9CNkwsagnek+hnBxh+aYj9PmvJs
2laT0nSA1y+Zxrl6k+9aRyvN5EFxxxMa2UFZZwI9JVLN4oYAQ7BhLxh3h65rcsOoysmAd1TMWlMc
z202mIXGaN5cn8v8fNNoDkK9qMZB/YW8NjrNg7LLdnjVrBIM1MCK3c2PpMfSsMi0BsIQlySHyEzM
gFmRwQvvWZUEVghEF0CjWC9yGbxbH47t/8Y2ZIwg12BPZ0WUrGCaLn6WatorGBQBvI8XxpavH2K7
Nxtb3PMXzEug5ojZXsB/OJOV3HjZOfXQexEISI/JPgBlHlQ3ckZzkRi+DVHfjctEFz9TlevSgtBg
qek+nQdSZzYVgFHWybcBCHElq+rMeBzoUqdYypLSiUTTwtTi+m+91prcdKlylx3DMwyFTpmwCL58
nGfY8eYDAgTEdJMZoKL7kfT7DmBWe9sysdZGGaY41spwIR06edwAHrg3i+o2kStT0F8U7ue2LFYU
Qdc70SEp91mPjVQvOi4RoddoDvo9vDNE8Ml3VhRB9mpLTygTNWlip6lk6EiYfordXZacNeAi68mF
sSzinGzIoQubHfjDRXVBKRz4B/uPXg8cF+m5nk2mo0Iiny1ZlKMUTkA5Skj+LjsmtxLgEFW7d9OH
fzaVznhH6LplGk5TXQpAEUNXshXziz1rrL1j6Ds98DoBJD/mCLqP7FUP9QXtqnDZgV/3TtwuzNkz
YhTWisjPr97hQBCnRiXgV9J0r86XRmTlH1k+tEF5QHKA5sHMADVgZy9u9AIDqaDD5zFDuv6GQFbC
+fkhYdpLN2PgcR9YOv+Hns2/32WDMiByucyLTMpdrTPZ6msPZkIrtUBSvpcwnwKgzB+sShArljYo
GxIoFSbryaYSFhsCWyQ9db6w54+kord91xhhrUF5Nlwq6l1BQE9IckzyU4903uYgbdkWw3pmDcp0
zHwDUxFhSa3TZmCFFYA4tXgjyCX/ySTF5qoEnh52nZp5HuMQ+Ru0piGvmXrTXtuDrIHhzGzrJuTQ
xqOZx0gjsA7DMyppYHqP7MLOziHAiDMCcAcgNijJ0z8oaG1ec0imEjpCrDe1BmgrN4iVfWxwgVkl
ykutLZXJK5NuLtzgDkGfmIPK7cNWee7aurbDREIbSBe9MU5302Dja8jXXlmBZEEmC8wH5I4ONhBc
zAXHW+5EFF9YKQLmnlMWR2rC5lcbpwKmXe1ZdNJLIVrBrWqTTLL0+IHRBjRmIFyzLuY6eMz/nFes
k7JFopEFca1+XMzB1n8if+CpJxC0/swdNCi6vFOcIyu6lS3JTjByWyNOIr4GqW+isepp9sHslTnS
Yi4/QeoFAMTuRnmsvOA/RUf4TspmBaOicD2H75wR9Xc7HclFT7cJZXznYaaHPWWz6fVAIGWxwoj7
/+nyEKiHqPGOtmJk515tdvwkvk78wHjmtkt/EEjZLUxC/H/lgvDV9l7k1ncktTE8FbcdSD/0XeXH
u8GZj8P37qT7/JM0Wqzp3O3gHB9BGbVQ6ytdSbDNRg3auRGDIuKbMdihAmYaLjLH6R7TcuZYyN8Y
920zVMNAK8lwXd23QJhydZphtZFFIYzPlVuegB17RjpgQpkTEIW7/Mx8CTfDBEilrF2uGUPJkxYX
9USQk5v7qTM7zGwWSKFxlnjmnwnuZH6fqFZXWuVf24vedD4hnbJ4dT3yHEcyWpHWWXmiOQvaMJLp
Kcl6hk+zXaiCKMqcadmi8zMRRRi/6pvCRqdXbaIB1BPRcVIAuoBgtLAih3VvHgPSvKYYClrMqEsk
5EqSyyJcUTKdgifSJrU/8o7kt7ldWf8OCuNKHnWHYkPKeMRGRF7yEOzzGrRKEfra6h/6C3+/gLVm
OqlPyZ3qgoyLZaJWk7BXwqm7oydSBUxlPJ1kscCi9cHhBvvEbnhdvSt/C5JoXyBLuFEUR8RI0Yzm
PfSecq9lz0jerHtsV0Koq5FF5TRPEray546l0AMxbqeWz8AsRfgHRJEWNZ0ZDPTpY6kzHeTVi3El
m7oYYxfNS0iCQNnLD8lDdpv7KMrjAVbP7XO+S+CjVo8Sa8WsbaXuiJGUGZeg5ujmGpip4IAPy2Tp
WWSYqoSMcxwL5lAFViGMt7rS34wtHjstPqj17Exj2DlpI5rbBoL1RZRj0OfAPRwqEgxzx9BoECb4
pcyoHbBkkJ9fGd65j8EcQOYggro1B8k3pMJcWGnXdftzdaLU8z3JOE8tx0paZ3YCtA8CKh5Dlvxb
e1QB0K87k4th9RMLpXQ1lrsSS9mfBSTrwLyCEg/aWyi/9/Luvx0QZW9AGjmWi4rNq7ujUEh2gTao
ZHneFrLuGVytgjIsgzCPsk76BVGcw6zKBCyQyAGnwInQGyHJ6IDjAUU03RbRwwJgGI9/SJll6vV6
+edX/PZCDy3HRWTkjZTupvd0z6um4QpooIn3QL9+SVxUYR4iw8JA8GSCHUg/KHhVDJuJi8IwD/Sr
DUTHdO5JgiP4voB/sN6XaEYwbkKPJFZVV/eH1Cw8lqvMOgb6uW4yKUuqX1ZJ3XPP2UuAyUMQBX5g
N9eSlf0cSWP8dJMiSAgs7V49hCgUbCsD40kFIfHX+zpMWWgUBZRhtHirehDsGqAwwg1QNJ3ETL6z
Vr0e5l4dO2WDRKkXao5kt8n0ofwjclOQBYpuaIEC1mVlk9dTE1fSKGtUBiCgLQhLQecOH+xdEfyw
GuVMGfRdJfLXrD6TdfMHHCOMXxuaShfB+aBC55lCukCGR3C/m3OmAfxhdhinxhJD2T9Yvy4LONi/
xo1vFnt5iB19t/ioCrj8s3hEZKffsbqT1kfNxM+1UdYP9BzJIpBmr9HSzMAjPbHxvnKD3Xji4RPt
Eze3kEYAVSl2+AEp1gyIkaKJhPyhtFNXzs35IAFf/sBSqvUL/PlhlNmspClYygWnjIHsSycM3wIh
+Kar2mkoUp+x8yxZlPFUdRBCpAkmDjqU/HhLsBXwCEaox0gegil0yQLW+MS8pWRrf8vBfm49XSbH
hB94RHjy8LxFt9NxQdvb6JGyYm8vzuwihkr8zGdHrX+4rn9vrUa5bYOMDIliEEcfiOTkvPWHzkxu
yBj07DPxz9ff109plKPWlCXH1QQ/qHaWZwnTduUpeFdOvIs5aJg+kZm7ZO0rbf0SgKGJKXmEJqA1
B0cRcNUFBq+Qw0TUam/rDlGNrUOkTF/QppjW1EiNNM8H4CC1qjkERXgcVYzMGJrSVqaitu1TX4ii
03NKL/8r/+9zeylrqAK7tp4JsrAUgUolQtWsPRmGwVgm44bQJXEuKkVDlHBDxqV25Cq0o/YvHmuL
WfNk6xBvV7eCNkjBMoYx8NTdCl3jJaqEZKqMTB4VbmRXh/lUeoMpm9UrGNU/wv7obgCan2IptcmB
b3z7eNfbKK8+hzJDRjyOU/uR7Lhvv2W3GYJiFKWdcKd4E7o6UvsfQKmsB4mfR0qZo1QXpTYiBSeS
nVYOESSmu34n+qyG4nXl1XTNUGRJBX77Vz8hLuW0DEjo/SsNrqMGRIYvWKZ8PWMkfsqhLkmiikmp
qHjZUozWloZkhcabqvmB6C2lE1ZnKdstrFzZH4LTT6HUxSgLoVAGUk5rngVXssN99hdoSz1gFTwx
cxjEYv5uBT5lUU93pCcLXxdkoGscL8aS3HPpcic3YP9Z+uUkzG1qinzyLPdpYxup6ARR8LStqGQL
t76AujaDUskZqGFhBpQ3qQC6LkC9tyWsp6CvTpG6CkqM5FBCRnVGS96rF+4sHYv7yNaPPRo2fhbA
stVATULekEpheLTrrtHn/lI3ImyFuhoJjGcpnqTlLlieVJlx09fBHD+XR08IyREw7zMRJq4CXgg8
9tIL9ukhw5T9gBnh8IVQm7Y2skM/I1/1+8N8CTvGFv8hfPh7nTL1MgcDQJT4Ed8gA0UJCCWu8hy/
Bug4in+g4ReJ/mHPu5h6yMzS1c8kvV6hnYzlFK53YF5tBfVk52FeFtOEz9DuRTAm1V7wzu/CHUaY
22eC7Mnt0IzRvHE2q2v9g0VnQ41pnHyw9HW8okAyCSAVoI/N4JMmxRUSxBpPBMa8tTE2ZaWu6HIo
b+XoDWHzM67qm6QLuiariiBI1G1auolPsrBFv7U+HuscmNXG4pS8zHA81/oVDUOSQfAjCAav0PO1
C3Q6qity3pfBNo4ftVar2pEx20awjBt9sIwTSS/Lf4Vu8whHm2m6yFlSO379CfS0raQsQAiJ8Qmk
64DwXobH5WMinuwrq25O9m1LGKXfssE3chlA2DLWByNqboxMfuEk6TDW7WOTzyw0l7VI+MvqKE1e
AhFwbzym0AZ3diIAwwa3xG9YUKDsTv1fLP1dgwk0DADeagIv84pKv6gVWpfHOYCN7J673qrsArCw
sT//IFAdg9MdAN13CW97BFC+fEgYJmzlDfginHpmke0dpEVHcllFWag9CxULkXPFC4QAHal6XpAx
20sd38KFkxIRdoFKD8wyQVGgqPw54j016dzt12bNEnyRRZ1cWy6Rtmgk6MboBWZ7fc5MX0kjZoDB
zdoKdoiKXRHd2AJitNBCc8QLmbsXXra/Y+3V+/IdlI+UGUWWdyQqb530RrBbTP9yz4jVkFGpUVuc
4O972p6kcZgp7tXzVLDToqHD56M7tpsuG3o0BcFt+pmhUtFPFopOuj2izRcN1MKJh1PBnJlYS68A
Nh7lXp7QW8t0M3Fm9EAKJ9Xe7FiBuOihAK6yeBuikxpwWaRLwtgNTN9i1QqpOlAGdAX9wnRNscOl
CVMCGSrdo5Loo/vJBv/unvNylJ5YNm9VjTURLG66JIiKRln3XsQ1iSYc6VI8hIniyCk6heTG5qaH
beVZeUYM40oQ5TEJVVbFWocDlBu3jhHKKD84g8lcTDTwN6N6JYVyjoC/X+f1B9TwTtxPR7TD+dHZ
gM8yOelzw8xxroVE16uiO2aDVhKNhYyKN8/RQ4XaWbmf/lIftO/xrgUTdXfSXuS77Y1cqw18kUlZ
Hj0OBF3hiWmTy5PQR/uiDfb6IhxrWQzNRBZtTZkm2KTFFJbkVRYVX48xPVKHt0aWoM9SU3dhazCA
rxiKRHfRlug70Tt5RCVcFoAbEYS2KAVPQYuUd5SajC1YfTs/j5luoi36Rk70EcrU7nvHeEa/iZUj
rHipSc+w3ZwmWMEGrCosM/QBabmhX3SfLI+minlAzvWj6bx4z1FGCHbFU/DSnIcH2Rl/CE/6C+m3
mxyk9S3upTn19xLS6xdMwqVnZg11fSMUmbxEMFI0SVA3ZaoikV6/ARQsZvcgI69zH6OFS9svjZk/
KN86D2DvTnZkoTitxQhQQ92QeI38SyfWATuxJGU7kER3g1Rh4KkWio4g1wCj6I/CDh3dJrCGr8tp
5E3wKjisUHrdonx+APXEgzW8V2ShhremVnd9ID/F4hhaWilJNkPdVh+fq6WSL7mu+UkJiNXiDrod
cWeE0c/p0p2VLI9M3P7B1GfOjZPZH0Pu0vNIr40qEsFccJCjYR/JyV/bn7N608gbqGqKqKl0//ys
ZO0oDlB+1Oow8ZY7VXfMs9rm2Ww1q+p1JYo8VVcLnyQlHUe+Jw/+iLHZdE9K9SDNOJLznZ1lF34n
b7DhkevWP6W3uo9suNvuuhPrtNfdyatvoZwPwOCklaFB37LYFC0SianAtd2hNQOFtBnJms4zdsWN
5ABxwGeFgau6diWc0jVJjISgjaABdVo6STGZUz+CL7JlGLaVJJRhXImhFC2VhzlF7zhiLWXwMxEF
hwlU8NG7mMpmL78lopfkb9vatB4WXMkk6nZ1xmkmynpO7nGD7lpCSx47nBM6mhOcVXdmcseydpJy
OBBj6oB2gzh5Bk9ueK9KkckcpWEJoZyNMS6qpKsgpOgFs6kia8r29fxfd45yNsTaCIqSSMnApLTs
CNvE22Tl6ByH5We7wCup0GvloHvig66Z8lz+uIy81d2Cs25HUnjpPeuqrWshctg66H1BmUQfkSYE
MarX0MJZtuehvYmn0S2TaNeOim4aunJXizk43pPCZeji+rl9SqbOLQCQZTIOcG1mxSx21YsEhJjU
6pzswOFNF07FZfRZAFRrGVns66dQ6hjDWpZ1TGlCI738rvdSwKdld6LPDmLWUxyfkmjc+jTWNKEj
5KjCOYIHDARyDGYSoC3tRPrnZMz3kNneYZ/czffw913mOOq6Qf97rR9feHXZk0nsqzpEbPEBaY0H
m3faC2lWHl0VyORkILMjfpPFOFjyUPzmN12tnHpIuqoFKDLxWcHFh2G9GAOwOXIrBJ2FY+KSsxZJ
vRQNHHIeTCA4UHmyOsxGo1XHkeXG5Idox3oZ1l/jzx2lXoZ2wqRKESGN0y/nIV/cOhzMLnzt/w28
2LWafiQJro5OmkHzJbYtoQfNAZJ9x5lgjHLnF/Vev19mFIE+ehKZm7k2lfhFLvU+GGkcNIIOlcl/
TudkByJWTBlpT/0PPjHlc+EvexE0XTbva+8EOprlZ7KuJw1tP6pixUsfKovKgSIdKrTKzOIhr98b
/gcAKexMqawSTKXbKrvq811pLGWKZtAnzi1poB7bxeJmjA6oNWPyYj16vJJBWR450pKgknArBgzX
CsfMDWzNUe7A1eTJB8OuQVLHivcZy6JTnEPTjcLIwbYDM95SitJK88v2xrEO7GMC8kpRwXKdB+OA
G1GGkewGw1zaC5h87UaVX+WcT80+AbcgN2pA0JdGwat54LAzvoGczoa9+Wj1uPoGnVOmRSFsclov
u0OXWm2hOrkWuLliWN3AOVGTWPVce7xY+nHDgcGkbq2yjFy+bN1m6E29SV7bLDsWhfC4/XGsI6DM
04BAoylJ/TgKHnv5Nmif/tvvpyzS2IlKXHWIiyr5Z9C9BPzb9u9fz4p9qq1EXvGrzV3EvDcMQlb/
K5HcnJMPBCiC+qIfZpSDWDaW4RZIlAmah44bM4m8WvLDMh7Dzi+b++1FrdXar80cXeboNVBoCGT2
OUHToF3ekFkCcV8644xoAzOjj5zF79pj8VPz0AWDcjcPkCtCoY73kml0WSpCGZ+00JoswTiNy8+l
WXaF0wS5v71glvGhybVDANIJsYIFk0rLdFYv6d3o5d74onxX0RPZXVKXNZXyYV02riVdV+S4kisz
jEygE5E0Qo6PDW+OXuL2o5U/ht8bP3TiR5m4QjaAtT/Y4uNziXrP8hIAMMLnOxOmg2UT/xAC/f2G
06VGPoiXdClwY4gjPwEdkMz3gTnplXjybDYEhn/yG832EiSNAE4aNxZe8tkuc1So9x1mGuWJZQhZ
oihbg6zgoqoz7GAKWJwhUG21R9mlXHxBrJ1maBkvGiNykCnTUxGQxYhQa1cRUmBp5mnjctdF4alI
xtws6+QQVuDYTEBitq3NrHVSJimYp6osMyhWFd2V1Q9RuTW5tLPVmQm9R3ZsS4UpWxQtibTMI3QF
5aw990QQgGWTcP8R3MrYZRKGMDxnGl1Q5pZIyQrYPvWCYijoBLTHxdJNAqph7Fj5RIYzK1N2B838
ESfO0MxightrpIJhNVUX2eDu0Dwh7Ou77WNj3jzKAxoUI47l/+VTB+TPMTSH5EPoEZoZETP6LKu3
HkT/fdVp3MCeK9NyaclVJ3DVHge0EjRymh3mpbaXxjDhCpWl54ckNQLitgKQymrBZZOxqOUYr6JC
xVRJsczSQgrmmpqZYfJN1zIrE9ztZbCEUAYkAordGHF4ibRe9LQSzlLyKoURy19j7RZlOLiR65de
h+KVyGIfh4fkBb2YeAs6U7nIQLgJzH8wR7qqC4YIWmj8QYsHZTTialZ0MUAiFf2Ivhrk50nlbiPD
QJWt7J8yMT2BpdcZde7EyYn2r5Z8JZ0yJIDc0BKhg63k9ynIutSXyu/fejswC+dCghpr+yDXGlnQ
66gKYLOTdaB5UycZD5EEriistntenlG+PWp+/QjScXmX/ay+Gfu8MmV02BrvHKMytKpCV4Kps43y
sOjjAFeu7BorHc5FnZpyPzH2cz25ciWGOk0epOKyKkLMvI9QIdYO9WNha0/FObzoOzTE28kNCnKW
LFjzfXcCUgCrg3DdmF19AXWiitjmMpLzJLmiojROYHv0W3gsdvuwnNgJwdU7cyWOvIlXbniXztM8
Crj/yCjdqmrjSGLGeM9ZR0e9B8k0K4vAY08B7cuBCxsAtwqrnLE2KPNFMak3QJ2NnOtJBkU5B8jR
OIUt/TX5OpgppAN3lz2JD8XT6BI+UEO2m+/arkJxofpRs54GspjfXvbP/VSJubjez6gNwKOOxYav
iMYfgCMM7IzcIrwy0V1ChmQw2oqibuqyEq7rEdWVaOqxQFN4KyUN7ma0ix4mUCgIh18uaDuYJK3D
zkWuR+lXIqnXw6hzUePI60FAfcfUDHb8rtyVbgJwHIdhesjv2tpZyvTwo9ov+oydHVztjXQTVsCy
0M1fHhMrWFxr6b/WJxoNspcFUPSK2Ez5EngIaU5gONvx5JnHTrJa+hk3hJ6HiQqxFiqS7BDjnCCx
5T0KNcJxwV1kGLj1AtjViVHmpRzUSuI07CIxL9kxv0GLWOvF+/RUORw6ERvAHfiY/yYzKRVz1P0j
Htw6RMrcyN2ShYOGldYOWitsAYil4WG+6U/lXjnkj8JxPnF/NaqH/x6QxfLyW7Tq8ebkJfv4XLtz
bnFe+kZw5cGCZXEuHqLv8Zk5EbUaglztEmWyYiUss2bBLkn3vRPd9jfpDYFcTFztLjsMTnOT72o0
kAOolsnCyRJNGbJJ1dNoMCA62/1KcSuYFv8Hg9PkoDdOgh6WMQTJCHjSnTui+wHoJujDV1+C44Cw
gAdsGWkAG33EW4xbTG7plljKSAVtjDIkuVcRksCBV7jhPrUCNwYXLmmEYkU+jOdNowzUkGZ1FddY
ZclV5twNGFhhwquydpIyTImSGGMt4cQ6O7hwb5GEnHp+isEHsKB/I7mpbqbvbGhOlrmn4SNrvhGK
mnQuDG7o54Av6Xz5vXF0tI3zvvEQuuXT9tkxNJMmvhP7Xq3kAnsZ7QhWxuD3LmkXZsU86z0hn5eP
Ho3Ry1FQMxKGN8BkFO6LI/h2neAFYEneAB4ZTErD7BM2It4n9BKto9+wsIBZR0qZqVBNlDbVUSU1
xNYspM6KBtEqAiBgRe/bm8ry92hMSC5OjSIkpqbDWC8KaV64125kIOOGVnbp/ZLhoDCeGo0yL8Yo
h5VcQVwb3CjNU1bdDCyqFYYLRLezRRwmUxaO6Mk039dNdMg1IPgA0KRTeQ/tXW4fVLfbu8i45nQ3
i8QLaZYYEBko2SkUuLMwht62iPWOuU+1/K03DTzbfB9h51BoAF4Pyp7CgAkqBJeesoeBccUD7t1O
2jHkMiwm3abWx/PM8+TEJiiI+CO+5JZ6JAPnmcO9VF7NuOXrOeyrdZK9vvJgK0lYBiOBPNGLbjV3
gVWZ9rVs6rfBaMUe9wMM9BaB3wVmGSjeDNDbqndRj0KT7GUn1k1k6CsdXpfcOCQSj5OVhwyVnsey
PAczq2OGpbGUU1TMjdJy5JWA1u6mSjDHCoyFPG8uLcJ4tJt3DH1lxdE0j13XY4BBbPEMJnjl8Vx4
7Sk/DcCGUTz5Y44TDs4Nt2ONC7BsK430OFeJbBQqDjcHHIRohiA6yWzgHNnTvvDTE4gFbqJX3Wxu
5L/6A+fXusmehiHG83cXABNyqioKhvJb+0CEED4m+UFlAUmiWh+qer/wiafLo1U0k8W4P+txw6c4
ygUQY6TJFwKuRtrPUp/wrQ3mcgHXGrw3ngHltobMirjhUxrlDCxGK7UqybS28BtLTJ0ADXy+y7/p
zuDK+/BA/CzdLvzoZtoDumHPWdET9t7kGnNBvhIMyk5xYlnkP3j9n19F3enCaAxEyJjaUE/ltxmE
K6RDpPKni7jTgfR2q5zCW8zxHcQZWLXKv3viPqWTO35lUUTAwgY9aYDnuWNUJtY8KpY7vE2iU477
InuKxPtFEe0pPzfa8/bp//4wYLgCuSo0M6uGitb0r6LbuAIWfIR7Vi8Yt1L1fd8sjBf1d7foqwhi
XK5W10pjzzeEwpkLMVsVtfdprYzW1C+x2YxiabYlvBa+5/ygURk7u5Ku+iqbes27Wc2MuMR1Hi2w
cfsTWu9SXztgMFo1Uwx4STcA0zGFExq259jkjzJzFJWxwXS+IyqyFB49TKei3M3Za5wzDnClwvhl
iTTDhZb1dTuTgDWfUVJN7yIr3Wfn6alyjEvVmvASUTBhoQOuIJZ/lUoZjTnNZSlLoTcp0PlInDoB
nexWdrjzhFBJOBTH8k61kvvyEh4qzHMEaFMGpHZsLSEmG5ND91ii4FFj0Cy7BEyQCdamU0ZmLkel
GQk9dDbwjspX3lxMDEP2u5H+ugHkE660GonuRItJhWoQJVuKIkeIW1ON33tuNoVYtbev6Uq6BeIE
zDnwiqCJmDD7Kk4YRPQ/L1gRQX4kCMTlScWWGmCCCZnc7isjSF+lUYsrsr4bYlIoIGPa82TCEN1h
RBDYhhB5ERST4G02nmFzicesE//+Hn0VTltDpRw6I8RSpXNznIBHAnh0P3slsD2FxQTb+z2SIdJU
TVRlA3OX9PVptTkEOBvOsW/i8lGco8bUQyH0KqWMDkoxymbAj9qOm2CpOAAtmHPbKr7EZ9K+6VOM
DpUN2lqqDK19Q4sp5WGJ3H919p+fSN01OVM7rpOwIaKX3xTvGZzq8Bjd9cgjRnuWB7QSNn/dEErT
9GQA1g3RtMmtvy3oVK6t9BT4I2omkpO77OGolSTpV4mUtiXjiP73GtWvHBlaB2AM8sM0DT9mXVts
MQl5i0uqfKcqzWLmVaX6nNbzjOrJ6m2+0gJK5/ik6Nqwn9GwFUaexL0OnGo3Cije63Peddb2gbJU
jvKmGwHYCIuCcSY+lm66OH3OyuUg9tzOWIAYsi1rfXNFaLgoQ8NhOr4ajjTs+sIYEanPe2RB9vqO
zKImGKpj3SRySl+9VpzipyC6501ZxgHJFgkBUV+f9KF+w2A5Y9x0ZUTzqwwqOSZwzcLVIQYEol21
W+7174HV2NkD3GNfA6TXyWhN4YJH9pa0vKJN4MnwCaIjEvuMI1y/JVerpe6kHklRPS/oSido2cNR
sD9u5QnZwfNsE8gr5kDa74He17VT93KuliZTFBwkUErsj3vpkeptc/iFsT958xMTi2TVFF+tkrqZ
EZcOS0p67xsbiBYuOAr83FJOZCK/eGQafnJ6WxpEXcKoivu6D1DZax0ykZ7ZAdpuDQ9JZCbIKUtZ
qSsYLX0ZASISWYnmPR0RpOesXhmWBMqxHrhsUJYYEgD1cgCT71MngPZ0+3KvdA1/1QnKtda6Savh
PpNW997BaBo8LnD9VWjwkhMzBs2H4ImY2AltBQAGlccaVV41ZFfqQdkWvmgFo00hvo1iu4tHc8xe
7sukcbaXue78fMqhG9ownVVPqgI5xXE6VvepN1ii27uR32AChL9jSGOoId2nNoRJ3qCdhLQMdAAl
+zUbIbvTiWRzGLJWY6OrlVFmZJk1MEt0MGjKudvV31uUeQK0Qjr5hSwSGMMEx1p/U4HHgxZ+5hQ0
SzxlUww+lKdyhHj48EcBKLiECznbs/qBGKaLblgTRk2L646YESTgk4dhOfes9gemjlDGow4MDtzq
kDFfZFB096hIphaKhdB/xD8sW8W43TJlP8agWoqhASw8l/RIc1YoCzKUfj10vVINyoA0vTjKPVnQ
8FyB1Yzwp+Wn+Zx1ZgV6r8QnWcZ5B9pXMPsoDyB13m3rJuNy011qmryAlDWHbsCp4B60Nj80WgDG
nBnt5pnWVPa2OJYqkp9fxVO10vxCH0DIgQjSzb0QFS+ZzRjKODm6Na2cx7yRZGxr+1NwZRC5gybO
incGYT0B7h47VF51LT/PkW5RG2SUStsAAjn5Va93BnCM4ndFMNv0X2UCriRRxiSvZgmwsjix8DV7
IJWSyVTuNBCTND+NPaEw7A/Ty/apMW423e7U5FUhTi1euQ5pK0mUzDC9k1JWFxdLCjnTK90Ys1Tt
Bgw3uVx9aua3LDzzsre9kPWQ92rzKPvBqfqYp0C/QLWQv6CsZsupM5xra/L53QR4Gum1Phee9Mjm
mGBpJGVLllCY6jSF5LT5kWvHCFxG22tjbR9lSaYpFYMshwZK4a1aHAXuXtC//TcRlCMypjOiswYn
VILINagfpyIy+ZkhhBXL0KS0A6Yjl27EQvh9sCckKss+8v/d0PsXv4pO2jVD1RkVeZaBSWONqgS6
sNiSmciD5EJuOLx07kET9WBWSGyGXPgDwSCJzirS3+kjOndIkz7s0uLgI54w7OEYAABAc9j2ubG2
VKVshiAsfJmQOgvJ9Cg+Qf4jbdZsSD6GGaR5awHuVacNMU7QEyeqUMyp0JJfSI3dp8JJAMML40H5
Q4gmKYYuS7oOZJmvVmMW+llIc+jk0Dq8Bco5MwfEqm4HmIj6FlqEEITlFqw/Yp8iqWugpsHQztxE
dpO4IKkX70T4U6xQmyWGeivbpIsAQAK9mcLYKzmwsYzSLQCYb4TZuKRadzuJ8bGZS3dbWdaP8H+r
A3/C1w0dp6jnChGJ/IAbrFy5HabRjPjFzJrG6jPGa7ZutD6FUaF+pRm9xg1IJwRdYI/tI88tnsbd
ba9oeyMFmt1HGqMOc6XknkP7W5xXCsxyDCE622LW16LxEsa8kWek29fQhNwkPA9NbCbDjLKHHKgh
VcQamlh9RyTJ4FWCrImn7OvxLFMrFUGDxRRRctHH9lvfhC/bC1n3sgEPJcgisOokmpinaaU8q3jI
SFFrIB1fwlPskVktNMN5rNL2SkcBzPCVNOplVGstTwpyg0FkjwSEahmLzWPk5RBb9bGGz2HV98ET
GxRwBcnzq2DKdNQJEtDgFCR6MSHbTqgyQcECxi6eiTq9Xr+5WiRlM0YjbUUlAaRP6zTH9gaAeAfJ
x8To/5F2Xc1x48z2F7GKCST4Sg7JmVEYBStYLyzLsplz5q+/B9qvVhTEHez6PrnKUqnZQKPR6HAO
oB/zg3XUL2UGd31+HzcNciWTcyDwHe1CeiS92/oxkAennBVbCn6eF7LRufNpFd/vnlXYFilVagys
H6p1M5URrewl0HVpvvyc3igAEBE2+LLL6st9+qHW+7auBI4UVCeUNZoxyirQETgZYLbQWszyVWBp
FOSMBYv4flZW0upgUkPKUoB5/tTJP6WgsqNRdOA2D/VKJe6FDl7iLCExVGL8u1Js/1WZDq90YHbL
u+qIRmLRMopEsp+v9FJCzdAwyw9vVY52mzykgyEwv41y+2fLYEu7EjGHejpVLWyeVbPGH8sJDa13
Q4srGsV/HaX33kvu0sROe9tQd+JghDmOc4bCOZaYdGVWhrDMpi1nu5ww2gP+mG9qNR4MU5gr3rw3
V3vIeZMAqMed3MObKPfxo5J58yOBQ0Ep1OkepcoZe3tC127uSTeivmnhQnPORc/DaNQV7KXua94M
IMrH8SV0LRzD+pLlyNVnxc1c/RUsMn/E0oBtJorMUPYsIvOZtIz22pBWUJzhYKA/EKwQbL6XTZ0x
uCyBu9lc5pU05h1WRpWoUpIMDBstugxul11/11G7fEDnDsC6s31xW/xorlnCMH4SCN48MCvB3BmN
QyOGkjijjPwCFEuYuQXIwI3F4D68MQJIuChvKJLIHVFMUVlVPCPOlHTAzIPRSRdRFW9HzyuluCO6
5OGgKJhxQrkhf1S8+CJ8CYHZwuh8J7/xI1dUeNxOZq8kcocSLOO1kWI+zaNl6STBYgOWa2fRfDcF
3wgJPb2NwP4QeEOS3fThazC+6WN+VMP+MJHmmBtIQevxTsdgWdjpbmG1/vl9Fi06d4yBTfa/1nxS
Sm67gB0jjkkjco2bt8pqFbgTq+QzDWcW2yeWvfwc3b/aJwjmehN0ytjUbg+AQxbD8m66RKIT1qWp
gWidCwnQUa+oJXufUTrsGzO8ytLooezU792IVrjzK7mdbPkQxkcGyYS4u7UgLDkEfgOM+/Iq/qXb
+aXpywglEwABmzvDrXzRy2l7D//Wko8QrHyUQDELx0/B1JATyekWgZVs1yhXunFuqC3MQTYabGBR
2rMf3HYe9VtAJzLsodZpryMHuZHSMVlyOv5e3So+WtsUVNbDnYh0VqQt55ikdirQ3IDHfV7FAB8a
EUfqWead38xtg/1YUs4X0Soq0pI5eTOZLqS43qE9/YmY0e68GJEunD+qEWvFQQ+TCdBpZBWDW2si
n8cO8JeoYLVznANS9dboGoL3rTYa9pw/VeVxJj/78mpEN8B5bVS29Odkcc7EyAYzHiSowy5mJXXq
K+DspRgQe8Norru4I7B+F2eBWYxP0jftrX7N763DH2UGVxpzzkaziIl6OvauUiK7Uie7CWp/TG/P
K7vRzMvigA8T4XyLqQWWFdXvTxzzRH2kYpz2akkdBomlgwemulbQ6IoZEJF+2y/ID8nvd84qJohD
FeNC7AnC6EspCN3KfUQOOaA7KUb+mpflRU4do3VqfJPokhYcDL6N1+iJtvQdzMnoLkv52dJuQ1HV
SxV47fd25pV+nSW3afgXWp1xjN7GH+RZQVvlTfsyX2ff6G/Q0aAMpvnKbAOoFmXE+IYgYnirbseT
mI2N7eMZo343+tXXoAl/MDLVNL0+izFhnWcRkqb9Pfhbb4Y68XRt/B7PxmLTshF044lulPfx15Xo
yYwNc2aJCSVD+ywoXBZMXiOVevVX93bndukh/6ahh+xfWNlmxXhlZZxvKtA0pFdWoXkJ4I0kAARE
HRCRJc1N5FsFA/2RcVB66leVvjOFaH4s6/Z10UGoQhUA25k8tnRuUoDDyzhcyeE9IXPR7POD9i/u
TuYMzgninEXeNilw2tG5XdB4Pg0DbpNsShZn6DTgaBWW5oMWO7aB2zGJvOX2An/oyDkQCwDaKMnj
qa37AcigX6YSE8yp22BUeLHnl9rXchtsYQD1qx0dqajYCXqnCEHALJyy3b4k/v4UfngHfKpjo494
UU1oiLE8EFGf4l/TBXNkQEW2FcALotuifxWllv8hIP8QzKX3aBq0g1Jgnxk8vek131Di9ttnADa6
g/9naKzMa38I5AKZtNSpphrwnWOKcUddPzZmfWdY9SKIBkUrykUpY5qEYdTAT1Iw1ltm5LTKY1g8
SPReGfd/dBN96MSijJWbAOZmVsQ9dk87lT+Wn5qXu5GXvGaJk4Lmg82UmaUz7mvXEsz4b6f5VqvJ
+Yi066UkZZ3o7MKvb+OLZc/I65Vjh35hB+f1qg9tUQAolMqFNI2hWVJOEAFSUEmjJGy3/oDsae+1
l41dAuspRJh9fo23r6SPJeYim9hMtVQBTLkXGT+t8qEN6S6hz3+AdP/ZOjlvlOixWi4BQpc+mkDP
BdZqJ1UyZBotPXLOa7SdyFztHed+GtrGtNXgflhjWvEW/WSxfOP2l0BHvI090UtYJO8LBi0Gcv6a
rsQk/zM4x/3ObnfakdGyMJQCkbx/CEb/3jKLcy1kSi2lKOFayGl81PYAOHezzgkvYhd572MK8csR
gy+4PCNg4t5lx/nVuBZNBm2HSx8fwbmbOo5onLFUlZq7qDI5MrqRauFWCqyT76OnKgYhqxZxQvNs
nmYXg+sWmhrBM8TaYsu3qHLM31hlYW76H7IbH+pxnqcNSynWDHi58cgAoMN9gjf8foreOd2Z8PYQ
30R7usfq3osblkTXh8X5n7IIUjViY/MMCKcHzh7ossHO6iQ2el76C2HkvRkLGhiS1xVkMxQeM18K
ytCoWdNBBoZWcFpd9ymS12AQuMLzFxc1knKBXZkQXr+CDUPYusrW80u0spLPeb4lBWGrzrJJui89
h9caknJsgL/eET+7M3/9i3nzzUBsJZFzfOB0aQYQCbJADMVESEt9VkoX82FsXpgrQZzrA4VTokis
baDTHw3tpWhaL7D2ZvKsJIEo8to8lStZnOvLarUJDFYJKy5RusRoUX6FK+S+nWwLTGVI1DFA5eqR
9Tx3L0MIxIcaFIX0ur4QNdRue8WPT+E7t3Q9UKaONcSxNCur7igXzIrfaaZRfRTenczhnLGgr41b
VtRNM1Rv3QEIzgyYX70xEOVl+/QkSkxt+qWVcpz3M602QJYBGd1EzkrbDEc3zpWLNtUBJFgJC6ub
8fRKGhdy1TV4pADBitcSEJq6pLfzKN6r7bA3tdZVDeAA6ZObL7OTgA49Eo30C44m4VwhLa3QGhIE
JWaQ/5br5TDnioi8RLSenLtT+i4GQaKM8GAM624XL7XaOrqVWN86bYjs2IxkQWwpcHiEczgNkbRO
ZYCwaVpd0jg9Sm39q9MAcVGqh0qq0aQR9facNrknCE9E68k5ns6oiBVGOBjGlXpkZVYAHDvJDxvU
JDtAjQtfIiLr4fxP1MnVWLF61nxkACXT/mfnqh7SVztRKVJ45jn3A0KQpi9CduYrR8uc9K45Bd/7
0aaRraRHcizBQiFkIhGsJ9/9Ba4obQ5K2GcU/GjU65KIBoBEArh4K1JU9PYyp6rmsTOgoR2wyedt
QmD+fFuXFOa1abIkdNwXdl11OyT1B3X2qLIIJIl04VxJ1g5THjKvDNIWWr1Q1LvOqyK4gXigqWKY
Qllr4BmtqnVo1zqYmrfjSfiwF7h7vkmHoiS95AWWjLGvAH3dxtPeg/f1Fbe8F7n77b67Dw9scN6i
NgqjAg8bC0/ArnJCE82t4TFqzVLQpbAd+K0kcd4hGiK5Nlh+vttNmhNjPpixvBcX43N80x/0i3+R
DxPZBOcgEkPNw256X8outpPv9S2And3AA9pp8KxfYo7zQXk7byXbL13UIwFlouqUvHuS1cteLeWl
GTXIlIltnegxPw6v+k3+bF0xQnXiFLfZQ/p0Xui2aX7IZOuwkmmCaDOzSjwm1PFhSU/a+GNKRdvH
zs/XKORDBvuGlQypihRkDiCD2AtwjBQbeQM/uKf2X/OwojyFSCXOLqOpQErovVfYwDj5eN3Xz2nz
/fyy/YNX/9CJM8nelIt0YRcWO2o12EAYVJIByCKspB0jfXZe3vYoxco2OHuc1LTRCxaZd7tdd9l5
y035BKbMg+mlt+UVQee6v1wjF3NrWAwu72oRwoKKlpW7x2hLKzDEYxcfO6/AvLzqZjt6MzitR47v
hCBXIoC+7TP49xrzlY92nMbeUCHRzEtbNw4aFVimSAB3ic1NUNCkgl8OG9NWis6ZDcG+ic70l+qG
HAXTVCBMRVqHuJivr1ip2LHczgWSQN4BPUxGd4Vo6QSbxZcxAJLRqSZLEjaZV3UYJDXelC4XJZW2
75uPDeKchxWU/3ugzsfmwEhGgd7lBjaIWv8FvfB2feTjCLxXrVduJOi1/7EoIYOOudFkRzBkE51U
jAki8cmKYcUtMIqK478AwRS4sPci1kq2alZaTCqYYtKPna138a9Wae4TiozAqOqONs/7UDEvzSS/
CKYEnCP9dRQnj1FoCNacnfMzvvQd2Wn1Ib3URUvE5tDoGBBbT7QnUw8cUteFrebqrpIDT9bM/Xnv
w5zZOaGc85Ewt56CxwxF+GBqbV3T9tKQnNAr7KpR8k3WChGn9z/c+B+WxTmbtql0U2aIabW7eNJz
Az8XHjs0mdHeAVQiqiKiE6Nu4FYiHfthX/z0t5ykrTJ28AbAKdhTTE1EQ+a2imnHRu7EzQ1N7Wq5
SH8t9H6U5V0T4foqjgBYk6P7ysjtLj11sRuWj9J8Xdc3SX9fWrdJ/mSFVzKycwWo8EYvHTEOWb5m
43ctN506fkrbYFdIR2mwo+W1A8v9HHpp2dqWdau296Fy3cZ3ND1lzXU27Y3kDkXItsfTIbtcLDB0
XtIisaPJjlXfSh1J2Sk3s+rIpi21z9F4r0ipbRZ4BAdXSqI6arKP1ZPZPc/WowQQ5x+94kTTIZ7t
cN630VENZCcvQR0uOcCxHkpwl2u7pf45Zpc1horqnTVmNsmvJtMJUGdonNyAvXWSPeiHoHkLu9dO
e6uQC6P6MZ1BQGy9TtSXRtUeATse7aJlJy2XGHGXQLqJnPfc7aLwUlMBRmEHnRMEv8b0xpAwAo8Y
nPZ7nfokPvX0N5VbLwlHG7DsDqofvjYi34YaafJAzRY8tCBYlDsHd4XTdoew3tflYYgXJ0StvL/K
jDt5cptwX6ZHOu/y7iKkl214N2MkERNlagPQsXtdHWwzofYwP9fRY2k96OUxptfpWxYyTPPf6uIn
Rm830rwLY7swviepZhfTwYh0NyZHtYzsrrxt59us2ysoFBN/0Y5yd4HfqgN7Kh47VPQsD2Q6evQY
FRf9eCqMF0lSnaW7ThS/DBdbVhJbko9h57bt9yZG2133OqK1GWFn48edK1E3mXO7MXAOtB9puasX
NF7OtdOS4zi+jWVsZ+ZDl75IAVpZdt1dHe4HII8FJ6V/UECjV8amHZZ2EymeFH0joNipk8sq9Kby
VSpixIC/R9hnJP8u08I970NENyHP9tONcRB0EqLb4nkCCCKDl0QPUexYLxoy84yyWNS9sJ2wXp1o
LiNljHIEEDx4bZqS2y5fkK6eIgzeZZc0Gtw4Vm+mxtoVxLwcArBUx/01YGuv9bAtdpHVY1h0Luws
SC+aPnpBj/t1MRhXAH4WuPTNuxqg8qbOsCfAivc5PO5pGKtzAr/T6q0zA3lwbG+jNhWkWDZ9+EoK
FxUPuZGMGQVAl1V040PQK7mjzvNyGtHHA7DDdshu6Bh3xz/ZdarKMgDTdFnjpyuLcWpSlc2qZof5
EUCb8oSLm6KhVfbkb8ZTezIfxU0cm3HdSigXl0hFFKoKG7Yn7bNZpI6SifqsRBK4PcvLOm47NhE7
D4UdaL+roRTkDLbPy0oJbsN6I2gXoEC9V7TcUkF8VfoxEtV74z68ibuD4THcuaoQWOP2y2Yll3vZ
VH2uzKDlYi+b0V12jLmYPXxNwDSx8VvRIRWtJBdblIWF+UEDPrZoe/K6yNXijBIRNteIxHABRVhH
GZBXZpasQJeRU6OFXD9ot9k1q5QVD4ErCc7bdgjzsY58Co5MSZclrOIaHdA8dQfgETu/MipgWjA6
w+BJfdK+Cw4bU+JLnLYSyb1n6nrWKzpASVbkZbCeGTARDKAfxQ+Ln17ivtzlXn1TnkJPBDmx6V5W
ojlXWw7J0PQTtFXN52VW7am9t5Qra7nTFFHiaTMEXolisfoqBFYBV/UXisySjSfkcfdFUxwGNQzt
LJm8ylTvQO3sn1/aTR+9ksl5lLInbdIzsBWq125QDC/FrLzoRXB7Xsz2M38lh/MrRp6GvcbCe4Ro
TnJjef1VDdRQ4/uy739hshWA0/OlfjmlmJuJ3PZCtI3bV+bqAzivo8bTrAfjwvIMo9vc5HfLIXan
J+Om2He/WUecO+8bD4MemEGQDsK8vGhvOeejhcsA1w0LTg6zP3gZDMkbXdVNTqh4RJFt4OaoUsCy
GwDiFY1fbB8fouvEMkxqvm/OyrCsRq4RW2KTE1ByaBfdniBx2vwB4Q/eGfRDDHdUQD8yq7PGdMxa
J2xPSv3rvBWJ9OAOSN2CFE5jU12pjPdIXbuxorthdDlMT2Q8ZEu1k+Uf50VuIAp/Voo7IJk5Jl3X
QSliy04bO8VBbmxgC1tg3m793NGus0fwb98wpCerdshR90bUsVWPvgI8dS/qB2Fm+tUTfqwxd44Q
2iWNxNyRpSpOBgLSuXkm+StNBHpvT5OuNpM7L3LS5laqQ2+k5DzipW53Md1iCuyg7nGnCPJV2072
QyvudCwFrTvaQthMAq8FGJL8M6joPo3QcI2R8PNb+g8ByIc07mZWNdA5mTWOQ/yIbJ8TpG4c2glo
t/LLAXOkkz9KO/H8+baOlFIFbRemTJlxrw5hq2q1PvWAsbWi4naWNLsEhF5OnmL6NuK9cl7HbTP5
WxjfpWSYRW9IBkqsilRWL0kjB3YZNMm1qmHa09SH8M+Cqw+B3A0dq21G9ZDF+i4bBjYvshMGOMAW
U+7aAm2XmUCgSEHO19B+0aRaQ3TVGlVlg+3pWqfjqW+61i7bVBDsb16SYExTTEsh6CXmDGaJABsg
LYhYowZp6UG7b5bYG2Kw8Z7fte2WeDT2E4AiWBrlM4FShnJQZOB0A3Qid6Zd8b27n/aMjWHeFW56
k34b7v5FTxtbrC9OZSWWO+sm6F9BTo3nZHDVXarO6ANM25k9xl+S7kSAU9ueZSWNO+wm6ZNEGbGa
uj+74N0p7iWXeU8NCQSQnEnfBIu6vXsfi8rtXliqEahC0PQ4/UxyJ79jSBqYB54SR/+GjuCb8RBg
DHl0zDeBYGbz55aVP/GTPBSAgPurjvjX3Pj4zrXXgL7pvCx2C50Rxaf4VLlYMLSLtGJSW7bWdvag
DIITt3n5fmwbn+bo+1rT4xDbliKPFsfHonAJ2g/1vf59kl/0RpQQ3p5MWQnkjvhApDZqF1glUtEu
yIRIDAy96rTs5++Aei0PhRvd0tAmD+KAaRtkYCWbizSKbMxVwibuBo8ReEx7HZM/mO7DIJiwG2/z
YljJ4iKMIlnSGO3H7F1aPnbo1QLWugaoGUxaj3blojCLHN87xpxItMhquGCik8spMnVYTdAh+Keo
3CQigpkNbjPETyvtON/SdWMxj9K7S5t243V1aA7pRXWT3sZXpd8/MPAGA5OT6m54bG+obBeho16I
cfu3p61X38F5HTWp2omC3gwx8HRJr6gPzGRnem32w9F0J+f9AXDBxq6lnajfUbTMnAOinQYYv3ck
kyV5SyzLVeX64fz5F9kQ52qiOADzw4C2GFDVRV6soUe3a6fOSTQj8+dKypx6iKs/cjqWQi1qaGBD
4A5JLIdpZZnYWkmTr1QCBsl4OZ3Xa7sXw/qQwR2OYVEDq+1xOFiranWiB+JX12iN90Tpms0jD5QZ
4OwDCFcmPOBTkuaKElIcefMU+Np+uMDQCKhCiuO/MMat6AUslLKhUEzgW1+Af4s0JTLBlaQGbnpN
MOnA2rlNx3yJfujPbBSe4VmSnWAxt+55DIZrhmVqKpKW3IZF42QlZYIwm2XAdKcA9nsKLD/mSscL
UXPLlkmuhXE7p8W5MQ05ouwupfa03GXAUujplWVd6aLnw9YB05BlNjBhBTRlXq/RmECfoOFtn1KM
DHaJ9s2sVIElimRw6gx9Uo+ZAhm53Oyo+UqE/bybgdFaDc4dR2OeY4or0YBsljuKgh545YRD7ava
G81fsuU1q0oHlAWOrMVOqP4UWAfbfT6GWIvnPHWqx6k8swzJ6DSXxGt9UOaQaw1PWX1fAGpdyASw
FZhpAAAzQW8BfG+Nc8lNG06LosAlGwjeLgD/HuFpEvXfCs3SvPPKbe2eDptH24/6HlxD99XjaxpH
ED2EEp58XfBTHsvTUg4v50VsPitXMvg3VzeXJVKUASzEzu3ZzZRr64Ld4pi6PizZPiPoHsict/NS
BYrx4yGKBWDJOYHNGFla75e56Q56FrSCEc4tf7VWjQvFuqwv1JhAtRqDe71Z2iDS3SGd5hh6ujuv
0FaYqQNaTCFgUlC/kJ4saV7QiWSa11izXZugSSsMFGvl98qoFHdOpoZ3ZUAFYjd3j8hUNmUTUOxf
ilWlSmYpTwzN0+6ry3pxrZ/EM3Q7KsAwI13N1alwB4yf2aJ7Z2tpCeC6TGqYivYlLSCFhUqXEQZv
qm9jfD/omHKZ9mYs2MFt/XRV12QdKQiDb6EEiH6jZE2N7BR8v5ztSeSn7l8PL+uYBnZa2WMD4CdR
5pMFN5xXAUsSNS0ZOH8AnOGcWpwaCgg/JsvL2/lRa01w9ZZ+hkEfByjckR1GxTWpWhEz+NZL+pNY
zplVsgkKTLW28KQ1n/M7y4tf4F2up9voet7F3/V99cu4Vg7nbXerk+eTVM6jVVU3BQZNLDwbAFO6
YK4ldqOdJDs/GUypaqv7Xv/foFgo2+eFby40cOzYBpvGl8s9lI02bxVonKmR6RSlLNmVNLZeQVLz
QhnK5bqrewPjz1Ps/HfJmgUOcUwTWQRMBp+da2AVSdDUCvEmK8dDJYxu1KK/a6Qm3ckhCEdT9Nar
kSFIymxdlwS+XNMMXTfol+tD7bM8b7rY8AbdDXw2catXtuWwKRB9sMVIgVsPUkIpQfhEZR1Yfpwp
FyUN8qxIpPcL0irt9CI55b+oZs8VSNoVZ7gOf8LF/1IKR4RjtOElCOJEFZlDojJKqM9LjCHrdlJr
dD9odW1H/a+lfZXr1ImS1/NbuXElEzCyGxgKs6AjXykgVmcMXaEHXmLulfRbAKOR9n8gAig2pgbo
TwUdq59VUYhZpYoBVZq+Mbyy1tEtFOWDLalT7Z4XtWki1koW9/KKs0RWc4Kc8jsb5w6oy2BkqHct
AApDTxHx4m0u3koadw5mY6RTMYSS17Vufo2OyFMigT479MtL3GHKj+kqRjYt/++5c2IhiKIKbk1D
4d8tvUqLbCgC6Firbsuq9jF0rAFWP9yY0/P5Fd0INyAExm+qeCrhJHzevElatNzKaskbTNOW07tR
efgDASZ64AhaxRUYyWcBgdTIYxc0klcu824Ml3SnoUApsAv2lfydBH/1txCm5Soa7DpNwwBQJaGm
e5+3d7V2Eam/lfaqAewPDTJP1GK8YRgGAeuUhTgXVyF/qrJep1LYlIZXZ8MvrZIfah2gUYacP/3n
xTMIXBQ8hGl8fd91izmVRo3F05pvZg+skUl0yWzdq59EcEvXqLQKpKjD/vymvrZrCruC4+s9jCHj
sZy5QeK035Jj4PzJ5M8nyWyRV5tmVgs19Qqny0QVPqQ/x+nt/Opt+NhPAriQgTSSBK5O2HYwELdM
38Zg8ssSVIO6kPhnIzP8SRTnA+Nibkk3YaMY+vHsglfxVOzLAxpAL0QN9hu2/kkU5wLDmi50KCCq
aQFhBOLlxBtj8O1p1lsySkclo7MzEfWul0YRkulW8uaTbM5bpN2gFnmZ4cKs9eA5tVT9EE5Ktw/S
of3elzmGCkq0fA4lQbLD6Cc/UAvD/4NdBcYhQcgrI+nB3ZxZXSe1NDKDJa1r9suutpBKDogzzX8Q
yhtkJYp7Jc3WGC8gR8NSZ4Otha+xqTtN9BygDe28Tpv+ZCWIc5J5l46JqjPzydEvAXzBnh5UNRBI
YUbIeUmog7c5cmK6bPK+vo77zGiZN8lbHdBEUtZ66Tx0N6VkGLsqBTL40EyhgEZqW7W/hfLM7jXS
lENc4xDmwVMo+0qt2a1wbG3zpH9oZnI2kXQJUYZ6hE30QDUBEK0ZPE8gl2srUQukSBJnEv1SVZpV
QFJhIb8tadXV0oZeE1SAazDKVhCIb571lV6cXXRlkXe1insty82fpY78eqr8VOf8Ue7LPe5uPybm
LiCK4IgJDIUnc8d8SaGQCkpWGJYIQ8fAmNcC5r3eQEsY2nzPGz9zWGfMkmdyn7vGMFMmTalug2if
U6BpSTcq0I2sXHNQ0BDI27RIPKjeUdII3hmf752BKDrYA3tEdfQwTG/dnNptLErNioRw1yqhxlxb
AYSkcuUkfWvX0WXTiOKeLWs0ECnqSHO8M859ViXJg9homxlLpyd7uVwi26TzhVSUXq5PgnQY+2J+
m9ayuHtHm6R6yEGc5yl49LttP4FlFD5K8AjcWje8hlRMLehQi89qSGEQ9ilkeVNx0qvcTutvhvbj
vMFtrtpKBvv5KvAgSh+loQwZarq4stpcNGm3H1rZNqbF+/+JYidtJUqLK21JB1xWVZ2jHSWX4v0y
LO1NkEf5NdHG4fa8vM1NWqnGbRJRszICEqXk0aFxFgw/tETgz0USuBBgHiN5phJbvLj0w7q4MPvy
7k+UoOjMsNj7h7/haTildaObkidXN339khWv5//+po0hcWUpiN8hglNBx/8lVgIVgjk/pv1wJEXk
NNooyNBtrtSHGP7mq/SqKHStRfAe3w3KD4K2z/N6bApAxcmyKLKrMu/ITGmUyqJcJG8uu+9V0DhN
CFCv8zI2zwr6VvCK14ApSbmb1eziAFkFgu0ufKvNEGrGzggMlAT/npe0qc1KksodFauNglHTset9
cilN475sh7vzIrauU2MlgvP8MQBjOm2CMnL3k5SpH+m+GnjFINkTaAlj81mK5z+4Sg3W+mNCMIYm
OAdQxla6qKNleCnAPlo1PMRAVA2Tq6DLdkb6R4EkbNpA1g7Dcwr/MO0GvQArKUw7a2Q36m9Sa/Gq
vhJs1aZRrKRwW1Wg9TaKMhzQQKndNKxtKbPsUEPPna6557dsK+PDMumIWdFix/Jln82iVIdRC+Yk
9Lu0Ny/nMJHeCk0ernKa9Zdy1tNjgQFDV5bm9kaNddVXaNbcGXMu7+JWlwXbueE60G8L5mJAmeJR
zgM3l12VGGHVY8Yvlq6DJLTHejykYbETaM204i5byKGqphsqars8oBNmXvq2GaLQbxJ9+R2paJWR
9RQ1KKqFe61OMYjVltZ+jNrwKjFNEHbU2nBLwsISOZmN6Ax5DsXCQI6KcgpvwJWaIl2jSngDxWn7
VCVptrOKAjx8ejzsadnJD7qlFXYcyCKKtc21tgiSRjpzcPy0UaiachouRegD7b29BbqrspvVQLsB
ZrYQqpCdfH69LZRRMNtkwdnx5waTRVHXJhErlcqOHN4irS7vgsPgDG6iXpHJiVxRHWWrgENllngj
OmLRLyngAV4jT4EI7INtzSdpiPk6rKdHl7baGUWIpuQuvC6n+FBECiA4JR3tUotkIApX/EbTTomm
tTbRslxgfBuO+NN3cac7MeQJPnIO/dHS38ou8ZC0E6Q4N4wKGXeDMNM2kejnvGLdFLGekgRNIMPk
6cNJp7+tBhAI0uWC7pb0v4csVCYyKijIf2N4jRnaKggz4nAu9V4O/RiNkW9GGer3U6X3glBvKzlC
cVKRF5RNhaCk/VmMMgyj3PVB6EdxL7s99jMNMnsyu1vSyq4SmZd5WL2Ek7obK13QzPBuoJwBfxLO
NnWlo9IBOH5CpRXsPegEgdgDeVoKm8g2eWKkqjO4RjvwCPnx9/mwPOiv0q4WbOrGrYBPQE4UBSui
mXzoTvAsaPMxivxpCObrGR0cF0DBm50o7AE9ES3N/ryT3PAPn+Sx71mrjGCH6EUS+R351Uy/9e4o
LaL06KZOyMBqCAqhFk9rljYhG0Y0Qz+ME7LHhJ7u6aoxO4USAVOCzLl7Xqets6et5HHxuwKAdyM2
YUNm8NC2p3YSuXORAC72lalJ6kqFABR3Mf1wLBeRX9vclr9VwLH7vC1xW+RLiWecP5uofA+GraqX
gSUaa9wa/qMfK0X4R4KWyIsS1RATZLv+kfX+ZdTOCSjBMSh+sei2tRNl4zc99lom5xmLuaKp0UBm
jCzTz2XHJo6i++IVo+vxt8U19vmJ5raIG3bbsaxWlHMsE6LWsirDyKdyTxyjVoDWEMR2ABKOWkn2
OuBDq7K9murpqhzN/x4zY50tODXLMOiXB3mXZ0kaBtBZzzHXhN7VCKOdk7XYhVXZCentpSRuugik
boV9n8RyhxuQFEYdEDgT1rvUvRPyqjeM4mUAM7QIUWH7UHzoyF1HsxbWQ2owYTnEzY9VvOzOn+ut
UvMnfbiDPcwG6npTHPlZbOePBPjZ1zLKBJFHrgF60MyODrtt7OyWmrboRIrU4878MhVjGilQz5Du
4/z7BCrI89qx9fly+XzYCP/SLcGpGo8plMtNyS+7t5o+9aPu9hlxhln0+NgaV6UIwE3ZwJy2qfLN
gRkNxiYDCrwP7MbZGR9RbNlZd8u1DGRFMAqqez23/wCp6ZNMtsSru8agA4mXvIz8qDkNSuTrfeRQ
IiKv2twowwDfnwUM16+Jj0IlA85bBPyGtyI5KrMgO7Tx/oUWH3+f819VCCSQNsJtlvRSvNMU+aLr
q7uKAsdDH96SOQGq1vJUz4vgvbh5Jazkcg4s6wK9HQh2LOgMoEM+z2rrgaNUYIWbd/VKCrdHGkn/
j7QvWY5bZ5p9IkYQJDhgS7KbLbVkjT62tWHIEwnO8/T0N6HF7240o/HZ90yLowiXABYKhaqsTLPV
RJhcwYbSd5DrJmhRvViZivNF9ZnEck+cgda8HeIWhlp3uCMze2xrW5HbbMf8k8VI8S9zIfAy6lYc
WpiVAKfvCw8/uFefVIMmWzBpgNXA5IZqq4HTJAe/OYGWtZvDp0GOlwfrF/poPdE9dOB+qZANmxuH
xzyK7gCAQiX2fOOKDiQs/QJTDgMsfzL8uVYxvytMfOzrybfpSydhSVrg24jpIz8HoQkIkaPAeDRR
JGiD5lUMBFg/rwdAlVWpSNEVxYS6jlhY594bSeTX+Rj8/5mQzm5nVflqsCwJR6sfPQzsH8CFRxRH
SLUO6aCarAHIu8LuoUS+SxOwxKmIx8U9d3FV/HGBj+B+8n1MpynbqMVO2SBzqVBAQRcbjGl3WRf7
JjQrl6/Xt237IJ0YlA5r0ddzzyCOEnLbhSzLDIGzL1r8qTCgqgu8azH9BOTVayzVPOP2jX9iWDrB
mlGDDHKF4V4IpATEy5awfYFMXqYdjMfshu510O8cY3oYMK32en3Zqg8pHWoe51mmG7hJ7CHea9X6
HyjuVWO3qk8pfn7yKfWuiaeEYIHTiqduvQYTQSsN5DmrF9sOtJSK2rfH9dv1lamsSjGEcF63swmr
1Lgl/dcUpDyuE6IXetfldKez/T+YYxDhBI4YBbCL2sHU2uVSlUnItP6FJxrADYSElNW7io63+pzd
NtxSNA62k98To5LrzJjD4QNU3cNsmLMQMML+Z1ySKNCsWn8E+bAeFlNjHdKOpz4rEdUiNLT2tT1Z
DytPrC/Xt2DTl05+G8mXRo6CEKfY8ToqX+cZkI8oVbjrVoKAchAKvWj6uIbcyZjKNba6ZsBHrfgh
t+fHodW9bFQBIDbNuAYeMjpqmUSmLWWl62IMcMJDquZejO6i0T6NRJWHbO0XyiC4VFHbs10ZPZvq
iZVPdgMrGid713TjoIr6XuGYW2tBzwcdBZcSFy2G89NXuP3QjCNybq0dob+Zm8m7a5RTODepFv69
A5yYkucg5nJJzaVHvlMP0X9ROx+qWcX/vrkaIoakUWy2qDwnPcw5zdfIhugl726IU4SZk4XVotIL
3DaDWSnLwVARZkfON61LxiKeLLjywGPma0U9ACnCQTO2/kObFMBiiqEvTNLhX8mSmczL1JgaCkf2
8qUy17eyUXL0bznaqQ3x85MAXLvt0mki1xmhjuTGfjF7gskOhFXr+1J5yYEe2A1RecNWAD61Kvb4
xOpQFjwxISASNpWd7FC9dyE4PeeI+QkIkSivQOSmGU+l1uk31/3wg4JUTh5OTctxEXIzMU+wYBry
Z+vFeUh+dtALLxmoHrRfqE3QfXsL0bFHA3nFO8jyfMhD/QMo+OzLSuGwKKyua3X4UL8ffpv7MqiN
XUv8+jD7865Ej29n9OBHUI32bhaf0A1Hbw8y7Ze69k0eMytpxiTUw8WvbzhUL/htfD/ic1dIaktf
rVgo9lPe71OT0n4XAy3bsURY7m00X5I++0kysnOXNpyXOjtc/7pb3mwbOnAfiAHg05ROzII2U0oz
PLH7/I7yH3o+KZLbrcN/akA6LjGYZqaII/q37gIxtc5bovc+/+/6KkTYvdiyk1VIp0MrKntElxAZ
dDyan2K7xJbNzrxbk9V6bxkBGmCdv9egV39vYzd+vm598zGH0gjEetEwJUDdnR/Opa/m1nCwRv0W
F+lDe9iNO3OnH6Hwet2SefG5cCNg8g4AaAyDo0MnHYOqbpwmcowktGJ9vcvWvg3qmM0v9jo0YHke
9EdMKHX+TDoNZM8Ti/TARCZ1W5PSBKg4pjcQkIcUt9nPN6Sl8Y8mr6e7oqR16HZzMXjN2C77LivR
+6oixw7jPG+/mS0p7zqAmzw9HZmnW4P1G1MjSw5eT2L+Hiwza/2oIRjsiknr54U+Q1GN8/2UD47C
n8QKzz612AEMqIpqjYH8UHLYeGqTMXV7hF/S/64dkEXa/EfeO5/LGuMWrvH9+o5fHEZhjlHMjGAy
gDI5eckAN89RIErCeK2mhzgb7JCi2H5oywGS27nT7v/enomcV2S+pn6BXHBTqpm5jQ8cxfe95d5r
5Fs5/JjsSHHuL7NdLOzUkLhwTi6UGUJJmjFE8CSUOjSI90ZQt4BaW3NTgiBZxR6ytY2n1qQTUqSs
j3kOa3GNfD7FIHN2C+XSXWklioVdxBusS+gxoauM1PYi2RhzCm7+qOahkU+1V5TZgHp5dOyXVVX0
uBBD+rCE5NlxzY2JkbHFggcCT7TMpH1akUB/rosSZ21dsgc9isvDmM7RwYqbaIeeFSSmq0ThLZdV
WfwOFtwSoZuKnr0U+FaWA7dXa6hd4moyjxykcHs3gKUb9yE56HWQ/1KV7bc2GPBsZmBOAHBmGZow
uK1NY2vgYayheNA/5fyhynNFoBPeJ59yYJ8M1E1RHrsY9agglqgvesvDpFm+Oij75nl/FzX9Xavz
T1FZ1J5GqtfrR29zYY5t4/mAIemLEdIuGrvOciseIsgfrfqLTVIfcFLFM3MrgjsgLcC0tuiKy8ia
bOgMcIN2HA9MqPVkNPJYZ6uC5NZSTo0Y54e7WOvSyStsX0mRnDl1MGifIR+r+Ehbh9ohlBCCobrL
wuKcLHHfAyQDZmmN+3Xp9h4q9t+0hLUemmeKPHTbGrwdO2digE+6+vLKyHnKcLDBthYw3mSgqwLb
tBuZjgfRuUVxz6jMSfGxy5cIFbOZh4ulP/YJJhE6w3dypICJIpBs3WiOAU9gFsG1Ll8xPR73dWFj
G4veAGFBJiCFq/0QG0W9c0cC9I/qktl0D5N89DsAkZPfygW8Tnc0WBxK99Ys8Og37EdqqHi4NrcQ
w4n4XADamDKUiEUjy9e4xxeromBtXV/AanJb95JMNSOzZcrV0Sk1XBf8YnIczICQcri28LDVVvcm
qzQMvQ/r6nUW+0TTjv6DcwgkGuBxAqElx8B0buO8NriA4mEoNzKXJyvL7lySfGbx8E9rs1zAujFM
iuAkvubJTZ3EadxN6YRjlixfbXfCm2Oo3ydqfKIR/ZfI4Z4YExt9YiztFvCNoFATpiYpA22mFtjT
QcheVosKTLAVCXF7Cms2+m7y0yPKTVZN1YgTBrEUr8vNQ2+Ximi76RcYGmQU/gfAl9QiaBpS9xDD
RSA0fk1gK9NmJL/Ds14qso7NtQA6BuAgoEjIO6RtW9GcyhKcKM38GaO2RQDPvH47bVoAeofA7wxm
ylFiHXvbbixMTRsa8I/jy9qoxisvHlHIJYBqtpFHOBh8lEHHI4pZLImxBloKzNI8/ZhHB03LYV/Y
GFEty0fkBD9Mo1VlFJsf6cSwdFutEQcVJ294CHBa6lVlGlpkQprdU9Cdr/9d38etzIIhtWY6wNs2
nr3nX4rjB027ICiZvRVmrRNMPJs8NtiTV7Do3szpb1b3r9eNbuZpTIcj2pjHRaiX/KOINJb1qc0B
rNB9fpiNXYWRZus+eRaUZPwFOgsqta+tIH9qUrrAUr2kPMkHJMKEHfoB6gAl9JAT1bW85ZenZqT9
zHWNg8zW5eHcp49x2R6XKFZckAoTss5PilnguUgyTKfEy0uezF+TqlJ4xbYJ+CCU71AJl68qd2Zm
apjwfTxTyiAzc0htVN8UTrD1YGA4vQ7iEKotcvF4nJI1W2sE8hQNnL0JRYlg1LPKAxzgZkwMAoWP
7g7Qi91U6Z8BOAqu29/KMxiAnyj4E4z5yPG2jJeaxTnhISkfJocfl/6tjb4Qthyr6fd1U5u+B4qF
DzgFUjXJ3TtXS+hCKszrlfy2n4v7EXppXhyPP/7ajquD7gVVBmJeEn26hsb0qMCxIix6HBfiRRje
X4j+t+NRgtHmxIwIYCeXYpL0eTKkeRrWbmV7a3ofa/zZnlTs3hsf6MyMtGtVlPNEn9M0bEemecDZ
fV9n85PLq8rTxuzdaQFRvr5/GyEfBMe4e8V/BGfb+cIW1LILqMqlqDbo+q6oumQfGzzdZR0g6V5S
xMPtVEYd+ESngTyh5UEU9+aGo2Bc2SQE6g9ifEKKHnHSkdoesLODW3uGre8yoJes9ev1ZV4Sylg6
Hm3AW8D3Gbvwx2iOIzLQOQ2NN7v21/0alAF/mzD120Hdd9qvO8MrXpz31QbhiQrrsRFbxBwFwd82
smE5N13ylqRxStLQbemPvDE/L1WsACJ/3P7SexkEHXiG4XrRLfQ/zj9kOUKjEtOKaWh+VHMS30FB
J+CQdgTf0i/+oCpEXhIYYEdPDUpHAo/CCrUqJq5qz8l9N/EtFOWjgJQHCg72+DHpPOAMsgBMtD8V
X1OU+K4tVjoncbOQLM6xWFG6on7n9aIV0QTGPoHKkj8dY+JfNylWc82idJdC6Mjo7JFnIUpYN/Ya
rrqzM+vfeqFy1I0QcLat0nlYOjsxI9dKkSeA+ShowOnCPW3X7gRM0f1uvae78j6GSCiehoo1bh1F
E/h5UW1BsiwXVt22mNaMJVk45+Te6JqdQcobg9r761u5dRpOzYifn8TSMXWWkVR2GsZLDkWG/udQ
qNhVNlfimLaLiGI4IDc6N2GaAEOUCNjhlJJqtyACepFW9d7kJn8tcyuOgYORL9TDMFghT7A4GEKK
XSPPwmnR3nhR/8ZrQ4X4+CgJXXgfaowMjFTAuctUP3m+Tl1lR2nYQ0FD87socZ67dtDum4xUhwEh
B0JbHdFazwYZ4DeernnQpEXnJ1kE+py6S/f6qrVvRrVY3HcXO/rcRNWK2aKW3jRdUuyrCbeO1ehW
d+gbrfctPs6PxZjR26mpugZceL12u0wLzpk2Z8/lRO6GaY7eKmDO9xZt2rcSf8zB0Fx7FztVeptB
+/cNCBUjmAlrg4rVBJLpYFbxY6ym8fSoUlUbNr866NGAlxYkqnKXOdNyVE2YmyK9ifwZbBmJhY8P
tpjr/qsyI/kvqjLNomkIPqSZw74nL8QsHmJG/+FiRN0Ejz3BE4QSw7kPEzZE5qBpadg1lW9Gry6j
/sRVoAkRt2TPOrUivbxqoulOAe3V0Mm7ECLUYeR036OO3OtFc+Am2+t1oVjY1vk/NSkdziSNB4ys
FFmor6BJX4iLBx+Ngr//SKdGpI/E9GQxzSrOQlZ806LPWfEtKz5fN3E5+4Ojj/ExtPxw6QLZIt1C
nFMk2xx3giDFKiOv6bxp9qrPiAVACwVOiCpofmh9FqyT1906N/VTrNTx3LyHT38L8YVPwqkZEajM
OIjaNHRv89QbX4gX31qfIJ0R0C/9my3kZpVshFvdo7PFS/dUyi1mjuKymKDedWxmAzoMUxt76Ce/
OSNqswnFh50dSAtNza4YoPCXMO1V08fw+mfYujBP1i+rKOHTOBriWBZmRunR4nuX3BNE/oW+96RT
eNUlEuL8k8scYXhA9/Wa4pNPPtkPz/YthUIDOVatX+/Jke2yuwzM+F+nIPbxv7KgbbyiDlT6RlsR
6HTJ0qHtJ60f2FxjydCDM+lDExf7yGwVi91KedB7AZUmblAxNXjuWJC+iBJeYWOble96RB6SEG8h
X9rxrzFVYldBfQ0+E4eALk8KdRCobBK7EOspfhfafzZ/q5v3616yGedOTEhbNq1L0ZYUcY4BJbws
3V3Vlr+tJv/PqLQ7g9elB8SqwjO33lany5ICHe/BEV2J2CrUgrqwP4g5mmyvel1sesPJ0qRQ1wx6
XccJds9Y39qBhvP62pSqQRrxh1zcEydGJGfQ46qrmqqCEZp8yvPmyVzrz9c/0eZBRvYJ3BYaIRdP
NOhmLAs1EVGQ5HzFCDL47DVrCtJiOVgZtDAbV0X/dMllLxzvxKQUO0HoEU22iJ3zj1zzovvZ8Opv
eRDvHEiwQSkE8IY6FKk32HLf8l+rAtO06SAn5qUY2rczPkHaAGoasR3e4eEUJe/jYtxok/WiRdOj
m7apZ7Xs+fpOb57sP3ZdUaY6uTJWC600CiRRCLWLe8NYfDK4wUjf1lE1x7npNieWpJM9p8OYDlxY
WpqHZaq+JpA9vb6YLbcBM4CALqF8ccE3DDhmQtq5Q5jqfoD5OxiK3M9w5gjUJlaqmLVVGRM7e7Jz
8xQvIE9Js9CaBu7nkO4Y3WX11gzAVoNUud/VfaxY4NYeni5Q/E4nNq1Bg97ZiAVabfnMXKTNUzMo
1rXlEWCixD+YPrrsts9GG2HsADZI9bBUhr+kuReRx5ioprW3ghXgxhgKB80mCiJSTNSNqdGzvM/C
1LE9LM3v6C/i6rvrPrEV7UHi4DA8/8RItOR2GDKoDdYM4OTvuP7Uuxpq310EASBSpwccMOsIGefv
UdKVL9cNb/mHa6K3Lxg3L+eWzZwYfKpcBJSuCRYNqvdD4XVG6Xd94zGuevFsfTbMSBMAXsDcezEk
Wq5my5CkZ6HJl3e9GHbTZExgBHF5kIyqOv/lSAei5ak12fnRY4WuudCqsQbgt6Njl1cN5H+Kmyke
3tIKItO6C07/NXqeMqT117dWtVb5GMx4mdgJ4MmAeYOsIcRgOB532iEef103tJFRo0RnUAPKANjb
CwIMK8aDHypc8NG7RUwyDY2fveu7LqTfmq9Vvm9ek4N9TN9UDJOXZ+PcrrS/TtvTbNQjfM052WfZ
DNbbbK+BB+P6+i7jybkZaSML7q45xFNw1jE7Ah6ePsr8f7EAWAFUJBx2UX7Blbq2VQwLRTse4ywK
XNb+9RUmFvHHhFjkSVDUC4tlEItGPtIN/mSbvk6Hr6Oev7qFrUgdLx3v3JT4bCem0nYG6dLI8zAx
0v5HQYv4AWLuxqFhkx0kdWwE13dvo5QLg4jDuNBQZL8oKcWLkbnDAD8w7m3MBvYP0xDwexqMu+Y1
/grpClUGeRm1hEGKtAsso7Zx0ZbCeH2UUKzQNGyPRd9t0Pf21mFY6nCJVYi1TS+38GpGbKYuICjn
26nno7N04K0PI6t+Xik5crvdGfzve11Yk2WByxksNgC4SF4+OUtqMI41gXbhc6uTL6lj/Nas4VPk
6jmwBnqniE/b6/pjUMolyVKknT7leZimBYYATOixj/XLVKqa9Jd3GxaGLuVHzEe2LN2gy1y7rHKw
MJa7KDisqKFipPOxXcp9rHe/K8K/5DRRgQ82V4d7GxVO28SFLH21OTXauSFFHmZ2emvbDYDc2Y46
qonlrdgE5B0AZei3IUeQzlq+8hLcwdhEi4NegndPTTM8XT9eKhNSlO3nruuQjeYYTEzLvRmhdNql
Df3rjjXYLE8WIrkf19OVRWyCly+OV2LSsMhfr6/jo+l9/iSDCQN7BOcGfb9cftImmkZZ2eehHvPm
nWkZ2PIdt74bB2P8VOnJfIfMkQZLPqV+NFjkPpuNKMSDKH/FvW1+ncChlfpxD6BKWk7Oa80qLRiR
Tnu4e1bQWlbJA/AfkQKQ8+GgF783chbUNiGkCwml8wBg5TzL+IjQzVnMCi81KqhWzNa6vsR8GQJR
EbzTaNs/rSMuKJ2CTplgmDygyLItFLjN8WZwUVURDMGQgRBUolka3SQLGk4ctPGhNZfMS1sOHeQy
1v1hsSDU26yWZzVLv7OrnDwC2lcEvKBjUGiCDS6aS2BAuGaxXY2K6MEBY28F+LxRKrzvclJA0JyC
QRlVakEIIDdZhqGou3oB3VLk0OmejfWy51HWehQfwhuwxqAwStcj48B2sauVvq0N7GWtE5V8/NaJ
Rp4K2Cbo1Aik5c4/g1mWs+byEudgJr9bGt24o41HzJiF1/30coBGrPiPIXk0HAoFUz72Os40EI2h
tee37YE9R3fkqd+Z9of+4HIAF6DCrIiDspuhQilkrADQu7jU0rXMF+7aghqc7GceTPNBIKP7XfyI
EWjD+R/kyLa2FMLQSEzA3AKsj+TZkx4l/TIKKq1ofmgTTIYx7TvIB/8hIWFg5QPQ0TQYCs/nX841
R2upMQoVthTS7TY9mEsZJit6vNBLuL6Lm0EGPJfiDSUWJbfny9LsE8adHNPUGcbMdm2yAyde56cB
0Ij3TRJAYNirgvrTN1SeIcugQoZtbukf+zLFCeMkWyOXF6EG+kityHx3eikcZYNty1dOrJDzHc3a
wsXcIGagMne9B9DulkIFVOGQW/fOyU46xrmNus4MsPiaeTh0y7PmVsehV01zbmSqGK810IzQwU56
gSyvh9lezVlcOn3xlZbNw1RgcNqO4qPRQyf5umtsrAfGkGKh4AG8lBw/GuwQQXMoDvUh24115tXN
z+sWNpeDbjRQDTZSUxmoVyGhWpcKfr6YYJzRliBC1Hcq6teRSuBEBDspWFg6MP8OBKSAY5fReVpb
tRbtqzgkY9rsywJFfDRTifE+6hBH13EXdDl4mCDpotjFrcfmmWUpbQQwxZ2h+ZSHoCn9L169rHvs
GBQFhaIUOAdHb8HU7LBbma/GpWy9NFDZR6ECXNZgBJT75HFjjKVW5wVwFGOwBmgmQPD2MEImWQ+a
l+lLoroLhJNf7DNGt3TR0IRinZS8RnGqZ6ke5R/9E+rnwfgFU047LWxDTI8qMo2N2AFA6x9jwoNP
Hm7FbI0gSsZM4Oocppj7CQ6GqWDn3sB1CgrgP0akYDw7WdOjJleE7lv8DCnIIH3pD+b97BN/Dulx
OSiBN1t7iAQZUCLAoVCkkPawiyjehhk8Rr81AH0xGi/eMV/oYjXf6ntVUeLD9aVPJrJMR0DdMe8u
H401jRZk6hkP8aLqPUBnj4u19h5hK/fNlb41IED0bJp8bxfD8PHC+jJExUudLo8YYP/UUB5g4v+H
nWqgmVSJHGxECPxaoncEdDfinpTDJG1vt8B2A1Q772LGvpZ6H0SjE3DTVj3vNsIdBjyFCgcEqy5L
bW7uVIYGTAViKxAUxjGG0PX1cLfhrmcWpIeJluUo3s1FEeb4itZB0xoPKex1G9tf82QZUopijro9
Om4KiHfY3jS3jZ8EZb3LSOA+CF212h+OVeJnjhfFSoW+zS1kAMFRvFoxyCA5rmkmPVRoYbsnz5Ae
8LiuYojaCmhojAIog8odQBPy+5GsZr32TEwU+GPg7IvMG9CJ3ot2jh5UxNNSz7m5vqUb73GIpglE
NyglwD8h7ejaDj2LdTxnzD6vvZYlUCyJ/bQ7luA69+kUHwdWKVxlK+qcGZVuDZRLDNaPSN57+mx+
pT7x1gP/XB5j6C65YfqM9nOoqhJt+SeoepFJC76Qi2mNFm0cx9FQlio7K0AX108ZijecKW7ELS9B
agv9LQeA3gtlLGuYa/QZEasHxz444woZ2llhYitsMNw+YqSfIKxJjsjzdZmsDrtnUVyxOd8tECme
J2xdq/hQG4sBVQhKyGDSRgojB0+QNUNWNEfZJGnce2cGNCEydtf9T/iXFJ9hAmJYAOyBA1a+w5fV
mOMkn3MwXlRhQZfdzDCXXBlHas03Wj//w4pwecOi+PdiesIwW8oXgjiYkumL5qY/V6d7vr6ijWQM
Od//mbCk9mQSo1PvENzbuVMfl5pCJDUJVj3suwGlLuAQIo7OpYp+ecMpYBVMQzjJ0F6UP1W74C+M
t4Bwu73JF/2ZLDRYUYBnjYq2cWt9ePnj2S0Q16jmSXlJ3XXJYrA81MrhcbZ/ZOjZEPpk0aOZY25y
IJ4VU0Wr+dIRwYUPpKKAsW+MN0Q9KZxKICLjqQ+jCHVsABoVx2oDE4TQgB4sChtQ7wPK+nxhjKdl
qdno9vZ77cHY8dvR6/bNnemDGyRQiURtZM6wZhp4BKOXeNlKXOx1Wi0B/LGNZdmzXB9if1rM2Wvm
Ot9VprUc8knjx6hrc3/JEZwHvKgPfOBaYBQt33EriT1jbcswm4zlprRY8deH5fxXFF/lJAN1wRU/
Jza6nVk5+AkFyKT5cv2sbNx45yYkZ+oZCh3RCBPLreMc4kN2ixv9iJmSBlRL31p//Owq0upL9z23
KOUpZVqaCSWw2EzFTl+ynYEGWcMyb8ZcWgpJq7b+WWoqQrDL44mxHLQohPYYpo3lmF1j6q43zRY3
3twlN2ne9MdEj0vwPEH63cxT1YvwMqye25M+HR5GVUptVFdB3hl5pTM/AJcNDtKl8zAzuzdsCO9e
/5SX9yssomgElizMQ4Ly/9xZAJ6b57S0GkzfDQ/lOPnObN+D21xhZnMjT8wY52a6uYGsgTNVoTE2
iQ9Woacsq3N/1paXLCr/fizhfFHmubUMc3hrQUY8Vqz0ZqkiCEFbUJiKKd4TBdpMdWceUpu9Fq12
08fLT1LWr4AQ3thupGh7boyAnP8q0hcd3WmwV0CVkfqaewOMFxzZ7mfgNJ/NewOEdn61127SULtj
pa9iEdr8toJWAAz/qEXKl8tC09VpKL6tzpqwbA4L0LaZaox888viWsFjVLcv+9ZlnKVDB677MM2N
l0F3j45FHrW5ebASFRxMZUr8/CSwLVWmDWsKU46FBjlZGPWoMzThWEAtoZhRp7l+NjZiDm6tP0uT
bhaTV01tTXkV6qMOArHK3llV+5IU1efe7UQXrPnUzvm9QzK+v255Mw6cWJYy7RR8NnXRoabLKEhL
4vZAuxSsi4lvl/eWq+qcb/vJn3WKfTjZ17JMpgROVIUgPXbxzARIpqyt+ZBAJja8vjDh7ud5I44D
EH0uQfnusulbgETHKCKrArWyDUY+VnzHi03VZFAYkSnsjCEdbXOCEQioPPQjP65pr1jH5gf6sw4m
h81pqjNdtBdGfdyBnu+4Gl9AZ+UVEGI3e1UQEbnnlV1jUvSM63FmOeTFwjUrZz+NcLKgymWATrWx
PX2yB2/hToJyU9vtUrONg9aIVcJ925vKBDYA7MEXbYbUyIvaAfMFOpil4dmmNnxqoeGtCN1bRxzF
VxuiO/gHLJznrqivNC2gEluFLuo9e3twQPSNhQ4FunXIu35d90aVNSmgVOBriI3RqJATo1s5P41Z
FnTum20qPuDlax1l/pNVCW86OWBsTNq2NnCcSdTd2I3z1jnODj30Q5QWt46lP5Wr2yryYtXapBAi
2vWV3jlVGA1z7LsF1cI1raCyDjq/Q1S2seKG3zoRJvAjFL09/MpyqoROIsSFE6hWmjawgq7rAViE
wtzoEXNPAX74hy93Yk1468mO1gnL02ha8JoB4diILupUYrY92neaknhxKzqagI6AoEBQSckZUlo3
/dK2QAfQMB7ukp/Dc3Ob7aJg9HKPfm20h+7n/zDpIAKIfOTFlAdqO3jVXHRse6enWpXbDWDc8137
MHuFTz3MNjzmt6oSy9Y1d2pK2kuzqDC55QpPYel/TaXfaDb7VKNLPZnDu+GMT1Qfa3H7qDj6tp4R
KIiIh68DUBVwOedfMTZsEH2U6E5x19fLkPpVjC5f5fOwLnZDUOc3xV41xrBRxWIMbAso10EniFJD
Wu4wlCtIP1aRkdWjZ+2HeyGZM9/S19k39tX+f+BE2DiLZyalqLaWXTSMxQJAsvuSj1+zxj4MuhZ0
TKV2uvUYPrMkRTQU/eyeWlhc83sM+AEc2350SN71oAjivaqxsrUslDsx+SsgcaBjOv98rtWCodIc
gCC37ZvVtX7kU3RXTNrdMGTB9fO+cQiBf0TbGQqR0JCSU9kEMk6z1a6oNZV1jZme6d7qsndW5YrO
yuaSTuxIUTMx+8Ym0wAAV5k6t02u935cQFu4MZNul/XOooiawtmkY44SCQaoUQSCMpjcvOdJ3FVV
rVeh3dT7hMZ3RVPeXN+6rSXhCQs6BB1thIs5F82ti2UqAH0r5+ZTr6GhiGi2p1VBvMr5e201NGZP
rUmpCihcrNyFblxI78nXZTeEgB+Dhelp9SPPabzkH+aHzw1Kbz0jWhkUGfI6rHAFeA5LH3S9H/xm
gjDI9Y3cPFyYFUIJFxiay6nbqE1TjjHpIrTR0PCG2LT2azOMN2OGObTIyCHIOxXUB9K8gQxoOnpa
ZXxDbYJ6nJvp7vpvs3HfYl4FHxQFNv1yOneF0IturnYRgl3j1xg1NzbTfkAO9tXuU0TvYv/35sSk
FG53GLxQK+n6pR8mc63DbHWPpB1uqTG/9q55N4zNfa6pVrd13lGqNID6A/PaBQJEQ8ScFlw7oRub
9/ViPzWzDQBllsWKwLK1jSeGZKiHVi9FmXZzHea63hx52Vu3tKbs3rZ73bdXp/BBfK+a0do6koC2
gPPv4zEkq3AwQmqCPgaabku70+vUY4wHeoSpxUH7h9Mv8EiA2GI6+SJ7cbOmtZ1ar0NidftKQxFS
e5ot6o0xVzjk5ic7sSSdfEoHsF5H8JB5Su955Po27Y+2Mf9/mpHOe5tWeqRPWFACjeW0aQ+mxh+g
da8ws5EUAfwB8BGUg01yAQNBXpakjLfwC+6AK4m2E+Qx6sWblvrHVI4/ZjN5Rdg54nmi8Mjtffw/
y3Ijou67pHUwMwI0auTH+sS9MS0fNBQhr59olR0p+TKdpOTg+auh6JC6XmRZzR1rI23H67R//0tT
GL0RijPgyEeecEGT12XWECcY6A/j6EsCyqbpbbQV9eGL1UgmxJE7eRAsFQM0iJMqbIuHfj1qTnd0
+1JByHNxW8MInILijkNMQufr3IjV1XGfzLitV6N7azF05c1m8ddVrg8j4Pi3mIV3xweW82QlGSlK
bcwBrivTKHpMY3AMM7uGE3YUMr+5VgH1dP3zXMJDEc8FqyCIHlxk4jJARk8wdcuzpQqdvgbIgiR7
6H5/aUrzO/ZinzFMHE/10crTF3C0HXEWFO/jiyAs7DsflSFAczHEdL6vA5mcqpxRnRyMynMq64a6
I7hD3xekzBVhCsff+Ipn1sTPTzY4T9Ix6sasQ+0GHYu2M1H37RWQhw13FKMU2FIhJgLRhnMblKLs
ZE2oLFhORUKMnBXeCnKI26KZVcNtF5eJ2LwTU1LcBU6yMekoDhcSkDV+XHQDuLG74q9FDiQ70kcq
8iYDp3fahUYF+tMYfEbVogh9l8BPYQP1JRP1JTALy728ctLZoGUpXhTgq3N/F5DmFdT36Z6BInoI
WtsDyGHHgjrsw/+BdV9s1Vk2jjsSqB6IMAv2X8Bcz7+abmsdb13kVIR/tm+LHcqUwersp27n3I5v
k+6pyG8uHR8UDgKOrgMDiEa9+PmJK9YN66iZ2V0Ips33fvm+WgBhu8luWOlNBjKu6+f80lNgDZA7
LBFpoyFDeKuODRCpR+cRyBHPsD4l7aO53PTzX59m0Hph+0BlDM3fC0DolGblWrBq+H+cfVlz3MqR
9V9x3Hd4sC8TYz9g6407KZG6LwhKIrFXFVCFwvLrvwON/akJYhq2I/xgXZKdXVtWVubJc4BNqQGJ
r/uwhRaIj6f+bTWa+76yg8vj+nzYYBDHDMT0MzfUEhTaGY0mk7zo0CLIwRL/6LJ7s3u+bONTPICa
OYr0cwIIvASf2HI70NwoBELdkBWujwZ98TTo7U4/JRl9g5iAM703xv6yyc/pkYXNhaNqpMJtG+z4
O2hWyXAI3a95GoAs/Z0eQIH9rzymVvbjh1HOM322H5XJZsjdp+1O5W1osv04/smTN7uvInXrWbq6
aOCkBOoG4J5Pgemc0HZrTrpdkre7rCPQdyq+e2yr6/yzs8e6oQ8ABU5AYT7tebUt2wTMUmynChb3
k3PUyn7D13/m55jX6czGIvaoWKWCxAYhKcl945sItXi6BYcVoAj1WxnNKBIgwYwAjCihfqXGatju
tlg3V4eJbhxdRd8DnksLR9LwTs/S2kJpjOXPeC+9KI0VXd6On5LYGCVIjoBVdt1ZHmvhHBEP92o+
KphJSvohpLluhaDSTXaJa5LQHNNaAOsw6cdO8Gl32fbnp/ds3AE8C/4ZQMjl+KZplKYtXYTjV+xg
wjEjc3dtHK0AQM9wK6/1ued4YW2RBSptoyUe8Ka7ROYBab5MauMbHbhtFO9GNCKgjbMDh1Eoiq+X
x7k6x7j5wKwP9tJPgVhrmLVh1KYApAo0WekNN9OAjGaQjt2eNjVqkFu9Fp8bZeax/irH4TH6marY
SgyVuIMmdnabB41zA8UEv3aaaBh/pH2JZEYXTqiOpDSeGP2hAG1RCsBb8lehsI0dtuYS0FCOBnpc
HqggLDax1dpp07hZA8GZbkc9ck8a/aiM2Y/Lk7zm5M7NLFbXqY2xTs2i2bW9lvsQ1hqCumUR69yD
yPoYUfbPywbXDqeHwBp00GiZ+wR4d3vdqHS3asDEqHi57/DB9O281LeYRdbmD8kwxFDzMxyVg4/e
u+2441HDETup2UBJX7W9A1Dtxu2+tkXPjCyLq5akmQRxg9h59Br534C5MvISsW87I845GtaVb5dn
b2255lw9aDTXOg61crSYTUSz4wwskwk0oHpwPOp5kKh30tmqSazc88AAok9gpsb/3Ceo53SspQSo
wHBx/juEHQeZFs3gz2q6p5ETO1Shv3Ysk9IAgS3y0hvBzNqBxD1lIs7QsJafeog9SH6iVRkX48z2
RAkoQ7vGd2o/D6w/88Q3wPHUlUFGA21jm37GtuEJeG55cTBkX1Z2nTHEG7sJt1aYoeHKBLgLJQQb
dscn1TdcRN/a4fIKrwU6HwwvNi6Hjk4hoM8GbTMt5u7J8nYspjtyGmO1OyraYRtXvLKrzkx+Eq4f
h9ZqEwqTRAVGVmXXFVRL8EyLpMGOkHX4d+vaH6b2k4B91aWUjlBN2bUpElfFflIjo33LSBlvTOWK
r8G44Gs0eHVE+rOPOIvgdNaiy3Zew3z0W92faUrB3UID81se2Dyid/aJ7LYohVYcD7o1UABCchxM
Ssv8Qa6bTUG6ttupRrO3K/ce8o5hRdKXy4PbMjOP/WxsZWJ4OVNgZuhHdB23oKT5Ro2t0vKKg/sw
mMUMimTA28bFDCa1Ie+z3EiPCbgjQ6f3nlmWftEFu1Usl0SXB2esvM4+2F1EkfXIerUZcO7JqDjo
3NZPTgetc+1LD8Eb3jzUNljx0+TFKJqwlD3SMoDsmtpV29oBAyB+6G+HwvIzrbtNgFf2QKiTJCRo
6/EB4luHTtq7qpiOkF6MBbD03LEPKb/pC+fU9srOBQsT72ww6sqQ51ZQaXzLsX1Cscxn4GyXLK73
pElqPgx4F3I5/exNvk/b/EiGKbDM+os7eVeeN706enfL1Grj+K1kuD7aXrg2oLhQriFYVH1Aut0U
hd+01lPrWvvWrMOhb8O0J4/Shf6YU6CE1DcbqcN1H3c2+oWPy41BVVFJ7Hboqe6ifM/iPFICdDNl
wUwDncdbuYWN02IuAO0KCqSuCrD3DigrMN4CsAr8KvRkRLtB4/R/DA1ZUQwPPRpLtQujrCtD77Gw
tP2pMH0/8Sdco/7gftPGBnwNmT9oaOzp7hhuT4W+9dP3y2dndagQwPiVcUDovJhbgJ24xqGRuuuh
Kq05zG9oE4p2oza8Ps7fZn49G878T5ZPYzrNZloKBmg9mpdQsChBiybY2iAhkfmMbjj0VX9+ZnOR
SHSHjrnElN2uZGJfD7YdZC34xi7P35aRRQpRA5gL+s0wMunlraisZ7s3NloBPsMu5tN/NhDjo/M2
6jIvjabrdlWH3N4QFmmYR95DEw6jP1W+97UNimaz+2vt4fjB7OLOGNpk5HzCmo3iqqcTsEIEwgcy
ZL3h2/0jyx4bgJNMafgd0CADLpXLU7vq1dFK/Cs3hRbfhdOzrEkx4NNwm+jyKER9z+Rco2BHvRn2
l02tr+JvUwsfB+GtxuWMYxVBBaMhMaXJDQtrg5lbozEadab/WAwGZIm1mlMdLkW7V7U/VecqdYBP
zbceMqvu2phL22BjmVkNFncwBfOEztjU7bTejahKYs1oI8Atv/SQQPI7FQqoBmBC7jD5lZYelYxu
+bTZZXxMBQM3DeAVxMAhl4Yxf9yuloRyhG33HQSJ8JZyui+1Kk/O2INr1ph2Nh46shbvaSN2U26f
PDrsG9odjMr9RhBMaqB+qFh6KOv+xrLVl6SUm0Wbtev0/BsudjYzCgY2OryUCYTBU50OvkzoHTRb
r5SuvJcGEIZWGco+j8FmsJHyWsuQfJiexQKpomQDs4duZxcg7GvA711XztGomlB1kjtiDKHmNlFl
02OXDxtX6Zq3Px/4IlBipVLygmHgivGDpFfUfNCq6PJRWvVW5zYWO11UYPhTa4yvD8gh2TVQF51p
PHBXI5FXh1DEIMFWb9HWllucX3fs0RXPYbOgzB/Ut7x76CzLN93XpmFB0XdBYuThxkBXj/TZPl9c
nQ10w0qaagjdyY3snuV0A6XDsjmxoYjZ4Pkju9LojEF/StyvFqUBn7DGwx1RHja+yXyiLpy4JT+o
NyRKZbQ48xX1XVAiBCCSj1MBVQcN8FVMer/fVHVdc5lny7wEIPK88ybVw8U3OPoOiI99p6RfL49r
fVUdyDsCHYt64OICL9ScAOcMnwlEmV/bj6PzHQSCEDlBVFTfZ9lLp/e7yybXR/Xb5OI67z0iIEAM
k2kDZ2lwX5Jp41pbNQGaQhQekXH+xONDWsfpx1KFg077KAPxdppsXQIbJpbRFm0mSGTVMJEgruLa
V8XeCklW9/7vQSwr7b0njZ42mKeZrAewQvrQ7eodbjML4NPEr8PxeTJ9ZVPde8vuYn3sajCnRseZ
U4gS9irf51bi62QMpqF5vLwVZp/x6VCdDXFxjaVa0hhDjknsSn7qp/wb+I7vBi8NMruB5iPS+PUW
Zea67zyzOS/sWZiMeNUZrQw2i0PpnJx42ruhUYXCH2MtKkMbyatok59ia7csLiQDyrBNiW5MOOyM
fhsj++vMfT02oe0r4sEKytgo/K0Gq9WzfTbSeaHPRppSR6bShMtyB1y/iS52I+8iCDWEbUdiRHqB
5qF0Vuk/L6/q6ktkZgn9x/FbwmEtUIcbc+/prgLJN/D8c9Mr0MvFletDb1tgz0LJ7rLNrZ20uJ0M
DgReyuYJLiE5YDrCLy3QM0k1Moc/kaRHXKTFl01uDnNxOZVwAZ7a/BrmTDrCsHPiNDnq37pwDO1T
vx/5lk+Yz96FA/MLoXC2pBnhTj4RmEzrsJkCM5ieyqMTqWk4xohq6OMWk8PWIJeSG3kxZiWd15JH
Rgy7rV+EdQCmCqtF0rUMKxM9rhvuezWE+r1/flU0z0ZZN3rZ1JBYgfhGulOK5ktVWIpPEU9vBFIr
iA7E0cikA2gPDSxo1nw8IpbTlY1F4evkS/WzO06xE2t7+13xZ8JzL5Bm7OxaH3IVBweChPG/zeSF
V+e5+cWula062VJDTFUnUT0icz7egaM72Ninq87HQh0b3VFI3C85owp94o7JDSAemrCLkL22QTKk
BJYXQhtuCLI9R+Nl7G7M7apVgEbQmjxTmi6dAPoQU732cH2R/tT3pg+W7o1tsnpRnVlYzF5DHBMZ
AVhoari36dqWdVDqVYT88oal9VNwZmpx1AVHgzDDQ3mnqrspBjNMFxYhSmY8pFlkxnVM9LjbX163
jeEtzzoFH8dQSNgsUdRBV7c2fq1b8DeW/zaP6bwLfw9uecQtOpQ5NWDIJafBMlBLvhrq75cHs7Eb
lkcaNOp6SWwctCa5YuhYSIqXywZWL7uzQSxCCQFGJCd3YcCjt0rd7SUaOIvi0SvHIDVav667Oy31
to6WvuaPz6zOwz7zVO3QqaDqxdR19btTfDN03D3mY1mj+bETgVY9JjUud1tGTvcjQQLp8ph/QaI+
XQc2ur9mhjtg3xdhxTSqY4e2xzmzOEi/tZRrLtt9pbSA5qbqu9PW+U0jCLoBGIq6JeigUJpMpE+V
tAQlRI6nC4SpAi0xbmzadfjv8krn0o4yDaw5tqloodJP8jQNtEeq3qq+JkTXftQ13Spszmd1ORJk
MiBkDjVY9VMbCLeGcQKbEPLPmXPS5XfDEGBgPSlJFxGioR/k+fLUrZ7oc4Pzyp6tnFlXAI0mMNiG
MhRPJARoY2/6fcif2mDcb3Wx6Wun+dzeYn8CtG9n1IK9uW6aFX7xkx6ZeXAC9UcfWpVPojZIoYqD
KDQASWY8P+Ax51fOU/645Zp/+d5Ls73Ytj3waALI1flS76PmRr1meO5d1dH0DLmeg3Js3/iT9Zbd
b+GAVvOd57Ow2LCskZOuDjAsYzVI3rV9eV0G9dV4RWN2zbeyZPOcfhomYMoOaAzRhfLpcYtbn2bN
BCht7ILfYGboRJ/ioYs9CECSnbURna0u8Zm5xZbqGz3nWo7BlabzTrkOnXpjp2b9N6/cUtZefcXM
COx/Dm2xnVIVHfAgZ5lXkL4OMui/TN+B/vE5Qk8U5CwaKOHmK2btkKJ8i4YwtB0AErpYPYXI0VGm
+UYa/TEgeljfpCcSJ2HxHc5DV+JnM7b3JZJPKfG1LbLQ+dOXq3lufZ7+sxPbeaLPLA3WqVPGlNF7
I0u+1/q/j79G58vZIBchYcUpOuHm29BsqeXnIgGJqzluwFTWtsq5kXmmz8ai5OAYaX+Nxc1vM0qi
wnIfqUZja0q+XPZ0azcvrnfQIs4SqJ8644nIW6Nx50Uz3FPfQuKVpRvdDau70cZmnIFaaFn9hH/L
yg6M3IgwZ87M9ISWMt5HuRuBFfDRBShaTjtF7qefl0e2atYBaHJGFEGGY9meSEz0DMpB43hnpvua
Bc3O+9WGzB7IjRUgXfZ9Kwm66jnPTS4WTqZqUXjEmd24GpCf5dHap1EJq/Qwhsi9xgTYb2WT8ndz
qIsAlEgtU8l8P84SqIBNBNkjcDc1hJiso3tCZJHdbx33tT16NtSliJxNzRY7B0Od+iwsJAeS+GeT
3qjTZq1g1ZIJFBX44IALWVZoByupGygUz3dxsnNitFnnUfGITpzjnM8mkav65S0Jtl5f64t5Znfh
sNtWAOXvlXIHesch1gNP+oUMskASJLjR0g7EaFh3qBFEedw9/2d76cz8woez3LRzYWTylxZa0Wlh
3/MoFUiv619SVN+tnRlL0vDAcRuftkfoiW7OwZpTdc6+wyISyPKhd0xWy51b9OD8Z6B3K6CjuyUV
vBpuoSSHxlQNfKFgDvjo8HTd6CeuFBIEreWeKYFoB98h+xy0unbMdjLdczvfFPFYxYydmV32T6oJ
qVxVwuzMb2Rmh3z8Vt1aUB4IPKhA66G+98qoIAIAh63lXXuQOLO6NgqFyKAvS3QAHDNHmdVD26oA
SvbFLd5R7fUlOqnd9Es9oppMN0pPK64eEnGg+bSgkjIzoX+cZMtoFKg8YbSZ86aMhyzf4gRfi98+
WFhulz6FpK6NLdsr9sHKiqDVbwh2rmM2DyYFl7ygt6Wr7aDOG4Jt0le85Onfd/ofvsIiCEmcqlb1
gUqwr9NXKIzagWMe3BD0KBFai2hYuqALDLdiydWphVY4FLqQKgIG8+PUjhTKqayAq9ByDkTO1P6p
jSDuujy2dSMQWQKFwKw6szgkGWiFaT8PjRS1n2Fsivv1soW1e8QBgvufJpYHwuOe6zZgINqBBqWL
xqi/bgLL8bsYjZzI8qMHIL3d8rOrw4KcAvoo0L2EiszHucvI1I8QgZHgB2J+z255/3Z5VCtHzUHz
JjgWgSv8rJVp9IqijAJOTKHXRn+j8Duz0P0UqJ40O7T4v6L3ossm5++8CEbB7w5W3TkMBrnYYqnM
uh2I0WBMuXRj0rqPTFX2ZlXsL5tZq2Sf21mWmRSnQ6lCw74DTTCLPVIeqrLxgkLoweCxyM7VLxVp
d2ZqHTWW/AeQog/WF7ueUVlRZd4tmRGAb9Q9NvdZaIcWcKiWP0QUOvb/QdTxweTiTtYcYVC7w8QW
7b72krie7phBI8t8vDyzKzHHzJRpQEoa9IkApH7clI2e/WMBk+qRPgDV7Ksz+H1LGHvt4vtgZzGe
TpiWKyXGI2JQnnjQxE3u9McpYD6ogZrHf0H8eAV58cHi4hYoc6drzQqnoXXzZ7e0wtbSDlX/mCbo
HqBpmJAkZgIITX2z8LPyQAQPMtpwVNw/c1//x0nNrN4qMgu7Nf9q70Zg0PjOvsNTQIBC3x+roH7S
fSie1z7ehyCCnr5dXtPPdIYgC8dlC5wfnnCms3SgVZJWrOGzIyByJ/P+daKm8FlfvVV2jioJNAM0
60dm8KtBz2+Y7ng+NIKg8KLwCAJf+zLnL0gL7caCvGjc+U98xu9vt/S9TaGaxOgxO6hVza36eFlO
XKC5Mt94j635w7NpcBbLUPepzmYNn13jsqBiiBqz75oTj85DwsGtgCIgb7SNu2vVIZ4NbrHPmVKL
CdsO016098zLTtZgPjUWLzbsrAXtWGMQ0sxJa0NboryIZ1NntGfPa3dvKZ+eapEX/miyGInYvZXS
p1yzb7jqTD4R4s3OmB3m0xSn1XBvjknUmlaEXHTIN0kZVl3K2Tdbvg1H3tvp7LoctfXZpAGx3EUy
cw5juREErU02mhLR7YmLHMHl/POz9IFsK9NVUuxxA1o+k5rsnYlHiZdu4ai27MwjPrNjd7nqjBJ2
GPWBQxRPwHLjbbR3EDwjZ9niTRip/wI4eDVMOR/gIglD6WRxt4LhDHKTRu4DKaJ+KeL8uvKBOVKl
32W+1/tbl8+qtz63u1jCCv27o1vCbv0VnYN4/ZmAGKFG5gEvvJsTW7O81saOXts25zYXoUSvEi2h
LS5Z3sathBIUhDMKTG2fb8DMNwwZ88VxtpoDNxo5E//syubGLm56cQ08aUO3+DrXwr2z8RgL71Np
jcoHF04YonVBC1ZQvd/wb2tNSC6qiugTB+sdmHkX26OE0qWl5AiU8XC3Mp8c0NiFujS6gppHFlGJ
lJPqFyl6sILLN8zKFH4wvNgfvWrBpUJQDc/lxGfJl7oHRYPOj0hthJctrRy9D5YWuwJcyi6hZjP7
09pv2XPiHRTT2th6a+855HLR3I8ikqOiAfDjlpAprNjYFii7hNOVAShMg0spsH9oUR1Xgbfht1bi
gw/mFv7EqfOa2ygw7ao6DYRhP0+V+bWri7u0mPbWmLz2zhZwb+UuhEnAIZGWBNf7rxN/tunlkIGV
FIQau0ZY4PqatNqnU7LjY3JnyPSu7w28GMt9VtfR5QVc82EfLM/n5MyygHh57grMLY/M1nfiZld+
8QIDOKqgRblH3ScBTzcWdHXXnI12sZ6CQpmsH+cJNt4HpfNFed3Y039yCM6MLFbRKJnMU0XgVkjw
yh/xNPCgRdY3z6W+KTGzdt1/mMXFUSdWDyF4hhEVh3zf6sGk+nivooNIvENxeM9u5jdrgpRd4KHS
+nx5Dbemc3HcNWUk3NUxUsHArqFpfuMYvrYVrq1bQUwDinMErUuYZ5t2UC4TLfzy9KUw0DlafgOt
wn+0M34b0T/uRnuCDEFZwEitsMAeJWasA2r3/vKErfh+rNZvK4u3RzUkdaUZ8I+58qyRmZ1wU1Bh
/ojFy/uDicWxAgE9t2XG5M7SkMFQXqx9Exi1T94nPC/aI9spG07r/zjIvwe1OFRZbvfTODvJ/th8
nUILb5dbEKwGMmIeaBPK+F/getnaE4szBtQVepQIlovMzTxohPtCZFwiAxANxyGSN0MZlk3UPW/1
Sq5FQB+md3He5NgqJWCZCGIfszsjZI+pHttX5o/0p3vKouKLunXRrd9BNgjgUPVHV/MvD3DmJ+WU
WWC5h8UxC5AG3s0cT5MvAKuhMfBlQbeVj1pDfUFL57fFxbHuNSasxsQuhQiGe53e6EG5B0IStDPC
geEy8WXgYHm1qDjmyA2DxGHrJlxd37OvsLjep9rmEGgY8RWs9yT/UXkvmvF4+SxumFjihypNrV3j
V6zipceGexCU7qDDlG9U2Vcv2N8jWSZSmNEOYlTgoKfhuRtirTs2IPtO1a9M3VXyu2ql8eVxrfoY
F9XTuXMKar+L45iYTl04aY97FQhIwR+K5OWygflsffIwZwaWZ48LULIQidBLWL6jmAi/XqAL4bOs
2rhJ113LmanFaRtTpSIaxwVTM/ul7NsHS6djUKLYMzbGwyjKK6T746kfdsKr9i2eBni+T494aUId
F7XijUtibS115G5MZMXQnr0sIHgprzq3g9ex6mRnq7wJ0PJxnbbpPlPUw5Q71+40RAIkQ/9r+L9+
DP+dvtG7/51d/vf/wb9/UDaCHCQTi3/+/Tr/0VJO38X/zH/2/3/t4x/9/Za9kUfRvr2J61e2/M0P
f4jP/4f98FW8fvhHhKq3GO+7t3Z8eONdJX4ZwTedf/Nf/eFf3n59ytPI3v72xw/aETF/WppT8sc/
fnT4+bc/LDx//uv84//xs5vXGn8W0IrW3/PX5V+8vXLxtz8U2/4reBZwoaJxHelzaEP/8Zf+7deP
XO2voAADmwZIhz0HDKvYpYS2IvvbH5rxV5D2ztVU/A/0pDPgk9Nu/pFi/hU9zmDv83QPfEP4ZP2P
f365D6v0e9X+Qrr6joJalP/tD3yJOW74fVgsy7E8EylwsONBeBfsaIsdzEueFzXo+UK17fXbvJZ5
5hyLzMgrtI8wAsrG0Vc1ZZiruA13HjmTvbnXE6W1brRSGYTvpPJWY837NMmD4cj3QgzpzALqQZ6y
ZonsQwEV5vfaQEbFGjpljEeqOeMDaGpSNL8lCcifypQQvfRJrutVPEGD1fIVnpZjBK1eIZ9IVqRT
qFfoYP9au33F2yAptAFSpi6lVdCUnqCBVah2H7Chsjy/sSC4fuqmHCxnOdHS9qHNZMoPw6RnE5oh
ZGJ8l1Tt2LvkJMd5MfIS4LGsdIZYKHLsQPUrobiUdIpDHlCTmyCDSQrxoJaYhaASXlMFNKt7K1YN
sEGiod6pUfyl6lwimQD73AGehZRLNoGmFYw+HQV+Dz31ali0jQ3ChLIYlGPSpxlEUDNpVwdIKeFY
ZpIl6PmtUpoEHWRtKFB/yAdjJiVRWwdY7TKvo5GhmhByUYn0WEALvbgphDdOX2lWqnn6Q+W196dD
WrQEFdJuPZ80tXJvNRZAgXSgruJDWJ2/ssSq8F86SmaBv0yV4G5WKgeinyBjMn0IqfbJny1LcqL6
AzeHMe44AfDTHLW8ukaHe5YehGmWNCQSPZUBMMp5va/MjOth5pkK0ADoXJieW9sotGi0QR8egmpF
0dCPqzR0Ir6n8umhSqiW7jxdqNNTB5KCb9BQlIbqOyO1sgjdybURZSjYZBHXqA5ZpkwYYk/dKdX2
dQEZGo5UPL79TcWRtTjVGrRYT6btNkCmjVOn7joDmmcREm6ZPJZmys1oSuu8PJjDVJhHaWdNf2+a
zeCedHQZVOEkHCO7hm75OGJTEZQVVBflUpPXWrNPPVKZocGsTvUnlYzvvXDR6FILCY7TA4RMm+yI
jQKqhJ7nlPuNC0mvB2JxG79Uqm0bIXHpaXes7oCN7JTKta/KwUS516hxLkJuleiD87N27Efp57JD
GyzYkR1IEzJzyIN2YrI8eqzIEV259phFPeQfxlekGRP2XWNtQ0NNyrw5TVqDaZ+k0jknzlmSvEL5
wqNPSjIVRSxAP5tGDqfacwc18+4l45ougdzABpD31qS6xY8RlBhuxHmvA1LZg0U4gPa85h56PvXW
ybJo54Sj4tHc8qexQbcsV60eavRGNVX3pZtV2YEIklh3yjQo+VXCc/xOY0MIYKfaDfH0UEHHL/MZ
UggoK6CzB21SQtdGO9STtqOROg2eeii6rqaIKnnn2uhmSpKxv0KTdVI+lCkfjbCqVMs+djxpUCAB
WbQZol21KZ7TbBxPvGSYu9qU1deUjboWDQkBVMIABig/cJSrKqyu244n25aDfJ1qtzCCqatIE3ka
V5wQqbLh3XVxgK+yoibYHhAXTsAOItyW7N1uTHCGdK+snV2mYTtGqiFB3S0pvvM3vRxbFtR5NaZH
1Rlc9YDgSlTfoIrFtFDWTZ2fUktLqqNZptgtFPzzEGdGwbL53qkG+iJr0aIIIAfT5U049TXpK78a
tK59qCfG+A+ndd0nFfopYMwkdnpKtUEzsG2Z9ZxUEmoDKdi60wOYhfgYak3lTX5ftb2MOltVnIhT
04WvZUz5VmamR3wV+rNBr4OnxFdrp9jJ0moePLga5E6npBCg00ip8CuhtkjT2VI/1ZlS9RH8VpuH
WsnLU0fSDO00TLonCEeRq0QMOugMVaOOKqfSfmamOX63hlYF97DN5JUJ1ts2LBTeP7ZmqkO5Mhkg
GG24nZ/1DG0IqP8WCQ+ZmdhKOHWlkVw3VcadUDGZGCMN2PQksstU8NdKmi4JwOUwTGFrmjzxc53y
cu+ok1fuJ2mCmAQZP3XswXZiF2kBtPyIE94miTHCRzhMHu0+r8g+SSz7zx6SgmDNtyAIAjmVsW+b
d9HkyviFYxMIIIwsrgVtMWVRLcQXVwduW/fuUjV7EIV2Gjy0wamkPzo4Sf5E9aehcR8ax4QOmoT7
czQdKGkTPdSDpYBMi9e2b3Om7lVTyfcptZtjUksRQQVQA/eD9SKIdceZC7VScV/AF/o5xaZR1Alq
GskE+lIcPcCuxbUC5payzsHsNBr9wU3JLYhiv7Zl9mhpI0hAx+qtz4d7YGuhkW3pKRaCv6WD8pra
9m1h4GYCq3+QjYY4apxbvkBfypXat+azoRPDL4kmj21V7onMspNrQMjSagxcK5Vbx2kDmfEeHReB
oZSPPfNObmFCqEWUQNVjg0fWINIXvCu6wMWasJSInVUmzrFitbfTdJreCxxRVFYJKy2/60l92wO0
osZaIkwActnP1KpJkClD5lc4HZEs7ddcKdOrbOA0cnD48cleGWZdjXsMqj+u7zJxO2YZJJQqcjMO
Ixi3yjR/oHlux25l3VRVIl4RzrwoI9jNisI4QtTgScmzKuqx1jsc2Aws1hlEIRrtNqsHsPdRMIV5
OYQAWod6sWq1+ht0XcvbKe/fnXHIYk8di6BD5zpkER50sJZe24O8l7qa+SUlxq7shhFsHywJBGOv
FS3NhxFiWV/R/1AfRWaxEK0d1ssolPJEJmqhLCrMvUEomF008h26Mdx3WHc1KY0TcjA7h5OhISsp
QKNHWrX8zqV6XVXVlavVN2KC2wSHehHLhDXg+rPsyBvd16xMG98msphlI71gNOqTk05FhNs8bCBS
FuDlQveDOcZ6l99h6vorE3uK9mIEux17q3ESfDzJ9y1x96KtvraT/h2w7X3RmL2v8+o6t6YjMGwQ
2C351dQAdVTqbXEQFomLityVmXroUueHKfiBqzLODC/1vWSI+2GIMz3b6VlWvxZK2e77LP1ZOoXm
k6G2IJDNUWkZvRfpoYVNG7Wd00822kXobpDFznXQh9qpSA70bh/CDTwg/n4sNeNksfaKpwBz0aQt
/dHlpwHFhqqDD9WLFCr1wMoGIpNlnCilCtVqA0dYMnuCxl9t7zSiNjF0Ebwnc8rpI80K/qyaunxM
DaG+eSRLHvORIO0xGK19kAXNUui7jgK3NtHKLx0TiJJQ/I4hjeOOPje07OQZg3mVjAhRZdt1r51k
wxf0w5QP+JXqzhWuAAmslV1nojV8SOOyGGG3+8YcNd8bCLL2ZPTYTVdP6YsUyXhTjqUIEo3Y76Dl
Lu8E6URoj01DbxCLllCp7zQt8adWikBMHX+hmadkewoiQet6kGws/LRKxhrubKI86ItxauOqTbzu
QBBHf68VRKWB6ZWiCV1bSSukyEf5aCHtBc8vhTMecAylCCW48/OdJXNSHA27G6w/KSjvxVUhNLuA
lzDpN7B+ohLsVmru7BqK97QZNmNKQAH9/9j7kh3JcWzLX3noTa+YoChqWrYkm918do/I2BAxkpSo
mZQofVf/Qf9YH8sqoDKiHjJRywZ6GeFwN5NEkfeee4asG0lcTEEm0xzMLvmkYWAAIeGA8i1ndZ16
pIl7PZV0cfTJUTde22Sk76seLU6Cnp/pOsCpBCkFqcNF2C0uXTIJlm99oFFdGXRE5Ybacjokk7Nz
MY4Ot4FLMxhUSMxmR4+6huWpE8GXjsQfqjRodwinSHJwJF2FLsU9LGTdkdjCHjuEaGhGV1HilfVv
jR/ri1na/lhNdsK+WOMEXnqyb2QTF6CPbTBPC7PTIjqA4lUVnLEhvJqEq2fvx+GxlWt40XKNsBHT
6jTO9NQ5+rGFnKj0ECsUuppM3vHw3Y7RJ276+IEl3QtS9oJPkLuN5w5MuwsKiK6E/f5yDAj5noG7
8LAF8+duS74s8+R3zVKv50prBdE2bUGubOwFbj3NYcIre1UsnXCcKl1ki1ne+nWFT8XW6T0qjObH
lpl1j018K6pGw9Ydkc23TsIFT/1WRUfLHSBHPpJndBR0B0W8KTX6J5SOTVryrAcckqwo6tD2UHKe
JErKHNz9BkfERE6xD+kVhRx0pNAKFlzyqxkq2C8lCWROiRhhrJkGdc5pp16zlnaXyPUCpTjyYVjb
m2saiwHnzvJtsNmyW1NfHXQr/Clrm7ToQvuOnUHhwtK9uR0Xwrv7hkffEhC0eJgdIxEV82owNQj0
swzD74hP/r2N5hcXLNgtdVcVKPsgXZyz361AEq7utcEx77KdGRCC0TbsdxYCbk4IzNQgRzjHCfaZ
RSEAvI3RV28iPhId3/s+vB+JfUftt+bNpMrRy7eqn443I/nc2fhK4vqzYyC3tCgbKho8CM7uMvyn
DeYTPAYPSwBJlwjW7hhn0pyjICqG3uBgYZzAr72K9mm93HswGdrZfVvphHT1pb+i8rqOK8UkWaMI
COE6mcc1/5F1BKHrS7zglKRXIHmQ2mch4ge3cDeH45AjmuUSyfDQq2nAoDs6jYK+WqkPLsb3iLlD
z5lZexgJSJYz776qYBv2zuquFDhGiiRGjyg19sAq1mGuEeuTBxJfGrmDYb5a/yn0CN1NIPyuF90W
tB/ftIzf7ARCSrdqU9jOvQrbwHkArO8Q9ssIIEpmWKxmDtq93p7AGnqymy/H2pqixumwC0YQpyqG
TYNU9xnCcHFmZL4Y5yrbTS1UN4gyeq8qd0ftyHZDRrCUCLq8hVW5Hs3raIcnCm+eQ9dJmq+3TLiI
Dl8xtMSwPw2fNgkzEU9feZU9zqY6MzU9gJ9eqLby5dJq+dSPYb+vltYeWY39p2IEsMU0pEBYTP0I
SBvKgGmsi7hibslN45I7U00x/pLWCOuIobPS0EWaCI4bFMzCQhh9NzcgZKEB3gpH6P0WJQ98nU6h
R5ZjkI68iNYeBzSiU7MuQlbeypELo5vTSLDMkSp0EqZZS4j33qMh64oWbl15GmfPSG+6w3z5utaI
ckJPcaxC+R4hi50ShpH9Vn8CbHCdovWDmae3tR7g1LGRrqwogxquSY/Y8/pjOmoK8aSAQUPlwVBv
NwKHVVSpK7aX3ONe5AMXEtupXVpE8QA0qI14nTtvdn3TvgWkv2tkmD3xoBOn1eFPDoat+46bsXQy
6+4oJf0JdRxCyYKF48BJ3Duq1VDCg69qUAim42mc5h7OrkirbYA5+BAynbkGtco2U4PpZy9ksS2j
+DKs/XxStQ3kPurXWaMZ7cVn62rvdsgk2KIjDSOcilF7cybI1OBhi1QHep9pMT+TSiChfpugDwwJ
0EugVa86xUsk9PqD4KEdkDnkdzLk60MTc7F3ZJ4yIE1rU2Pv4G4vubHHpJunYxTb5ocJSHS2QDJO
lg7ouW76W8Uc3j8Gszg4jclYp/glNGog1OBi+xmPmUDvcchoOvPcGUGxzVCoWM/ZllXhpW7q6coZ
cR+bIB67Q1UH2LJZAmzjdFN3HHSmswvAmyW7msDIU2uWGm9UVovx1DbCIrUonB7oxOjDxkT2qFS8
6ue+8pM/GbuFd5vmyuAGt+PZNyM7DNLT+ypARYMZswZxMGy5CcoaSBeQAijYYzR0F5QQfjdq638o
kbQ7tFXQFm5dAPAw3FiZRhauF/AlzQmpniKyrXc6aF6HkG2XnkXy3TRLXApe6Qc50uklGOVTB+Hr
qtM3Nk7jqWMoV9d45PtWi1dVbXs8b3TScfh5rRa2H0isc+4ljC7S4K1pqichh3tnMc4NHfjILoBL
UZSefMXuuW/2dRfuuoQO8OqKvpmqPwfoDeaRfGp8JHPrx/OmDN1VcfdhbKqHPmi7XZrqtQiAmJUx
rOkLNmBIHE++xiqLce7F8V6GamfQiZYscXSP4vTqdIoaP65+B7PorkYRWQBnxEixdsd47a5xnZ1J
Eu3I6EGbT+d1Pxogio3IuiceKQhgurkuA0kpTslM7tJOLDuSom+o+LbkdkzgNcwC/ZChM3iIWlaB
PtKDLWZXuM3rkePb8Tjogdt1thwyZ+4g4kO321B6TyivClbP1zlDn0aAFuO2NFFeK3KITXfnuDqm
2/wS1tVOyv5pZKLNHSFIVefmCNStLqwmFyamt7BHnGew1Ui+RMzPLiYWmyDn+oTAgAbFszgtcQ+n
ipg8Znb7MC1Dls9evFYhzl/O7EfkJzxUNXiqPVCWYuI98s0pO1S6XVDm2XvXJjjZRHNrKh4AzX7p
ZqznRNwnqnmqPNsFLDrIdX02C1g6iAGcYVOOfd3V5BQ49oUQdgFULPMtJp9hI/8p0Gw7VbrqypGg
F+7qR7Emd2u8Xq3EqEWlH2Aju3PSvE2GHQGYluAZnbjaDqDTy5xRaAbTEWaWXXUSImAFLI+uK1c/
mJzOzeaviH9/mqLoCdvOU0Lkm0yGH1Fkzh0wABmiAKmb9QFOG+2h2tCZrMn4Y65TW2Th/I5nW2Zj
iqM93TGEQ+ZAjz+safU0rKLPeUtO3DiQadTjbLtvoInviA/x+k37aBmOyAwENItnG4VhiVDXcvZM
FVMkUXGMz4wM6CDtbvPhiQHA51X3uDD+YjQcRXg02Xyr48elJfdA6q5JM1dFwJuvNaEfTawe6nU4
uinDQR29Yc+fygnJTbAmsrbol/RD78bcpFYWrJkpwNYkfgjQ3qEbWbtcCBLmk6jZwQp6kjNBGp7C
AdvDlPN9goFfHnQTqJsjisWhh+vI8JBW89ltrrCpPyLb65LNqKgG4c9VDMs13l9qGMlxDuxkC1IN
/lkNKdlKmxxv/ocG3HNQnXu5zySHun5UJ6CLObKfP096wUhveZNpeAu+/YKotXtAYnfSuK96xdyR
M/MKvsZu3Phu9P1DNYYPg4GiZ518CYCwrEl1h/r0UxVXT0ibLcwG9KWxn5MFXikUsjb8CXUr4KYD
tFdIIEcfZebhwSr1ATEMr1096ty3A2Z73fi9myUgbjSCKGeCsm/0KW1NU2ifffGT+ILcxP0g1Ws4
ZZ9xodUllv5eT1iYt0qJijsl3B2Q88Lf6CWh4eGOKaJ2EetfW0h0Z992nzloe2cH4Ws+3WoWtoCL
FVTtk68nUcI7Gb8debWbN/eYCMAfjHWPeln3LSFZQbXZM9G/Io7mnXcLOLyw4NojLupb0sfkgJB3
XvRj1O05kc9Af762JL0uJCDo25DsaNPtokVwHVMMcpe5f4qAFhXr4I42WHBTI/fklMfq6OSrXeaP
eFXVUffZIR3Ya6rNyW0wfhs9WfYq2aD58O20nBHFUn1BtPB6ZZtVTZ4ifICVA0trPJImvDrRT3vc
FnbGNAWQAEZGqIfoUGAoUH/l8xwUM9rkj6kk0Wnt4ZqPGnrjdzHg5RfMazaIqtbtGho3lWqKATZw
WBa8EO2CE3AsSPZjOn7VQLNssQw9h68yFfNeOOp/t+DYHQc0/hdkjwW/jyMfPwNW+TIPK2AVqKhw
G5TAZCTCKa40xT8bUYhVP44G3v9qIq/QryPnC6dxh0j7Ign1Ti7OXdNlSI5oRB+ingKzd+uNlQXK
RtZEw27QSxkQBEhPVaJzyfCWCoptIM4AlGd4TYB2zDlagide8zOMM18w98MyTdJ1H7d1+KjD0ObA
RSmmToMpcbsUnlPs8xqYet4MsB4CIvtMuh55w3B0zLb0w9rEI25+/Smuki9I2rSFU3VUhP08YNQo
PshRlSbtJliCUP8l1snHVaWgDk3I1h46hBzy7dhY+iyC4Ms4hN9UAspvvJEyBGUR9qv1h9V7WvQY
l5TVgBSwXqDUDjDlOEW3JtQT9OejxuPzc3gybntNFImBFdqPtiZ3iWQP0xwgnIOtJRR08RGD9qxo
ZTCVMQ51uPc3Jid6gucGOq2g7S9Jpo8dqbDRD9tHYBcPTTJ+Rgjki46GLQ9c92WLV3ofjPMx4PxF
+E0CSwBy70NzUmF8AiHy7NeB58qjhmkEHY8wsh53jltW6qjXMMea10PC8fWBlTzytRuK1feAzjBB
+kTHG8QAh539wJroezfo9i4NHShXfhlORjL1EvaLfvHtNp8jhpeepYt/SK0wQHt7zr7HWMglhkHV
A8ZGcJCbxriLMMnMWoDDqnqZBybvA0e6y5RN6Pcmygg2UD6Y75jV0TZfiKBfstHMeTpkmP9htRaI
qVgeY6MiQNiO7cKmke+S6PDOpkqdgi3Emo8b3wd7HL7xfQRU9kSSjj9uNubQ126qJrmvG/TaxlO8
TtVigLDfDO6QuQxr8RgFlEr9DkAW0JlOW/fEvPMA6bfB9tgjQvg3tx54R27oGpw81PUlYkGavPEZ
FJ7IO7tbwza8G8KpfTa+be/CuYP3aLdCa5qR5gdbQnmZYT39JBAJBEd0XU/40KDl/XWdU4LHpNLX
OpX+VG/tcMpCtZzByIoQ8JvRNwBnoS2xAwYfw9pRyDvG+AY+tfeWdeQggnk5ihDeWQHk25cuwKxs
km0Ce7usCUvR9/G+Sdbqkaw9NuIqsswWuEtwkA278D2+9VxT2uOGzpDzQ7pnASCQSN/PC9xKuLNu
t6SxvgC8ovslwDQqb8IZktYNZW9Np+oULYGNczWwqpy7FGe6TuqpiHthToJIUhCWNhDPy4VfhlWF
PxpINhjEQTaEN4eFHDewErX4Fpmsg3XqtNJc4gXKhw2lGNCetwDzmrSY5aI/BTNV711k612DwUNf
YngKRKhetm8SE1ckU5jwqb0Bu00gZZnWYfVBGQw4h6yi16rxE2rZNEWNgvAvViXL4xhv1QZv3K6K
dxTI135FPP2unqIRW18aPa/jA0mBk8g8YdOIUX2WrjWm4clyZnaSx8DbYysMJPKiBV6Xg7kAWjpm
keY5Goao2QtbV2pH5Nx+h+tO8E1M2XJeZVJ/52EsdDmDq/xJAIl4n8O6i3PbDRy20JtOr70JVZCb
Yas+BW3tP7WKdtEO5YyNLvGakWnPm2z0TT5VeJfxBdA05PMSTzPQogaF+NqPi0R9NwY4J5I5FLtg
ALwJEHJbTfwoE4W9IBZyXI5bp1DoDVQEUK+w5RjpG1zY83rGXVRMXyLRZW8penVoADmMUQvR4sDZ
uU5MBK6baxbvE/fHPLhdUEkt1taw1nZruOvDzJrSZAAA8ylqebPTY4txfZ0tKEPHFRO+vFmjThZy
SFJ5jNhqzoFPld1bPtsvAGCnumyCCVMaZzObAcNlw0cwV3DC6EgSVYje+HFvmQzTs0l7da8DHH+l
TsBLNVMSHJOVVNsziCi31aR6tpQINtraGnhGG3zrWoIJZUpa7LRx7EBqk40DihpJjlYWPwR3I4zH
Gwwl4J+dOxHWfBdwHNAlIsN4vKto2jYXhSM3xZgpagZ4k8lUXzsPHPhzFNUmusKR3vsrwkfb36fK
LR7fmhnMRgIXrGsuh2guBKgaiGS0HQYtIvsOD06QBWPUFPkGlHC6ZNo3T4hEIE0xASwqqhEciIKk
HfI7ErBFQPebLFKpImpb5CYIWXc7tgBDOrmM2u+cMIw46EZXWhq1vYkFMpco7TFGzfiGHcPW+mvj
uUP6kM3gv5KbNgQbpMmy9TmwKKhpZxt3cSxMEb0Urr4A+QeJs04IEHCQV5jS/UhFfZXZvP2wtUfT
H9OeDiURYIIdaEOSdKe8GfuSUMw5cqudVmUHu/c7vqzM3803yggsh+lY3VozhWa0Sqfw4roJaBnW
ULTul5UnoDzEmdj8HSeuS16SWSQwL/W6eeiBZ8hdLEGpAILjMtQ3ft7WXQQCRV+kFdqqA9Dmrr4b
Lcmii6ub/jHxYoObBwsuFsfsgg7L+fqlQs03XpmTMwqajTDQdmKBZYjB20JQ1rcp+Eie9gNuZ7X1
ObhQII4sPMNOHMQoFHbB3IbNfk5I4DGrH5psh3hnBGP3sBq/60HOAfKBtEBZdGKovvktUSK3cRcW
aVThQocufZpJBwIJmDrxDIpNDWUuVjBgyFrDjHLfUJGJol8X/wJq0IRojmitEF/hWfq0ysV8qaJt
2k5LotTw2oD4EOwtciVRF00SJlAVijbxbmLmm2ugJpBfZ/wVj4GZcjijvQgnlEFz2/yekFsJxImS
FarwKQVAzaZ4/RCNEdUFTReVAKmukP6RGKXeUeuGaT4QNcinuGVI2Bgc1AMNE6DfWKK3j3WF8IZi
FS1sAyY7ui/BsDV1oRsFzNDCpWJ86KWZf2D8WSEyRuEvgn+9TT5HuHz4vrEGYi2fDDhMe6AZdQFe
FvHfKaZIw16CXZMc4KUsVUEVooDxginYBbZZVcmzYdX6gzdgO5zCm7Ru1/VmznKz+q29JAiUg7/2
0oNL1UYVN/s5syrOdVOx95kvfD0M8DVbdwmLxGcFkNd9ikDSmM49qRiSO6powD6ejEtWWJQ7AIxJ
Q+7Qlus2j7Fmwjybk+m5nUd6v3aigdGkJC0iUNaxc/nqDHg22MzRUoOuYo4eZKg9dkNkj9J57ou6
ZhUm4Sv6QtR6TRjdxYMfxlIraqazCWWGgPdoxPaJ4QamFNYkAcb9mOkjuqmCIjWP1Mb9XszD4D5g
hpl+huCiBa4aGPYVFo7kg6ijfobSw3A0+lgcmAj0GTLcuxk5RU9APMK6oNFaq9MgYDV5Vy1kfOBV
j2A2raeNYYbNId2wZPHRCTutDS82QwNRwo6omkrbymjAGQddTmmC2K0FXl6r7rpQhKCU+ai+Gokf
XJoxaHRRD2uN+XSaerwW/bQ8oKbzeh9OIYheuiVmvNh+A0oW9N3Woe4Ma3U3AR7ZcpHG9iusNzr4
9AxCTsVk1jAqVgxShgMo/lwfFGoUi6vZlq8W6ycDuEaj9MA0PBL3SkqPrHJRiy8Zl2Q7gAPVpAfi
+Jjt45li7LtVCga0A+wBUIc51eli0Q3C4Y2ax+uQ6bDeDVUUzTgBl+3BJjPzhZkMggpGvo4gmvQg
oqCD7iiUgKyxfgfWDHaOsLJ8Om2dDR3grzGDYFm4ZC0a/G6040AF4ROzdKASTwO4Yui4DQaCqgM4
V3DWwGzG5wP4Am91t95wI7LytUi6KVjPpmIRUXnKjcTL1MTrdh/A0KM68GyJ3G1LYQ12GZzY8d/w
jW/k0H+RR6HfAxhHA5ikQMmKJuZX7jiok4q0jWJoqsSIt8FOAbamcNxzR/ocd7KGR/LhTwTbf3JY
/8xZ/ZXjDMu0KAH9FXnzsIzIfnWihL+HBjRfhyV45PQ5SYE6hsMASmrdTXvA0mLfSr6WCLoGjymC
4/vfXPOvtHx8fgzNIoafIZxE6K/ySBw3alsjfL4dWliJajUfE7aCL0GV//7Xl/rffRSnCYwhE/CA
4ZCB2/8nZcW2oPDsVR+WARvNPaNoyAkIc2Ut6/T5rz/qDzfynx4ltjckNMYgRkJMGEa/KH+kxts9
A3JFmbGCaeuAKMoBBWZUioHQu8pBeb7UI0qgFZtvDwgeQRnxf6rPRFgJeOuAoikOC4AIv3wLVOuN
w64RltI27EuNwnQufA2nhX4w7dOEduzvxHD/toQh+Ia7INIpwYIOkMz88z1Gcyxg4uRwmV2s8q6a
v4N8g+xNMn9UI30aJAiCf32r//2phvArhttaGAM/TP9wmvzTUx0br6ALXaISYxkkm9a41aEBSYgm
s/2bd+VXJQQUaQmCPuMMidccSQS/CGXCGXy3xVnwmINq+Kh8Wp03xwPkawNJ6ExGjn99ab9KO0Bb
xwJKGAJc4MYMS8yfb+YtGq6KZIuWIB3CakcGDQKcB7b4d+lT/80HJbAOwJJF8mWEhfLzB2Xe4bjx
HYgCI51fwIlV957Pf2f48G/yDmTRpkD3oFNhFMo+/ssL6FaQ4z3CPHdtE4X7tqvYoQ54jSNhgnUS
oKNCjumW40u8r60UOzA52rzmrYLll7p1BB4D6kT8nUr09th+eld/+Vq/PNa2FrjYOap2a6tA/qhB
RNgcUrhkT+oi2iJ7raWsHo3I2N8sqH+779hv8VjxyiCMKwj/uGF/Wru9Bp8gDGsDkCVs7zqxZo8r
PAb+5lN+fUP4LaQ1ZZBGYNWicv7l+ijwCoMhW4DZPRgSsEHxDx3qvByibVX+ZysW7x8iy6Gdhh0F
vvkfsXl/uqAxBLsd3XsF2DnApGyL6xGkfd8ny+6vP+jXa8JKhb4CJ0fCQO1CKs/PK3aiYL9Mg1P7
wK9svEbdXD3z2FOQe8A5mf9xWf9fj/M/YBD1pxt/0/v8LMj5P//bfv+vb//zNHd6/P5nWc4fv/hP
XQ77jWd/LDKIFrGNoJL4ly7nt1vAbZxlGZKhAni//UmXQ39LOGw4YW+Mpwjpzr90Ofw3GHBDyIO0
cWB+FOv3P5Hl/Lrv0ASynIhBwIUTid42up8Xi8zGvp4oupbTsiGZwJTzxe3NfXjA0ZzbN3gA/Y2Q
Ddf2856Cj8RZBI9thDRDeAM7zp8/cpwj30CyiuZQ2eV1WDATw4gnJlX66uIbWRFOfD6+xF1WQy3C
grkZryQF1eUrJgIgPpwMk3rQGD1NkcOOl5lUgUVDJQPNIGcKbUd/x9xMvlITogaGVdomEfQMwt5p
IW0wXqVNs74MZbSyT3YcRkxPlUa/oHD296D4NFFa52YRkHK3mdxOyLelcZkEdTjv52WByra+wYeb
pPO6U2PAwzKK8eOHrNZs/EgWPgyvVIRePE8VWDa7GFY3FUZLNmuQDsfiweUTbpF4MJHp0p2LQEjD
dq7iaL6DpicaSiizagq2IUG7gVaA2+JmEhDlE5zR1IXDWyL94UaFaVTeinEWl6BLmnSPdjx0gJym
BSTnIKr5CcTcUSChUpruvm1wlBUuaLfwY7uoyXzgE1DTOd8yG7ucSgXzbvQw2fDdo9NECHwWW8he
lbBQHDkt6TGmy22jbAfTnYEhVuScahihQIpLu+2e8Gp95S3cIU2xzGTrPqlMobF3FKyNY9vFSG71
46YxZQ2GVO4pjdX2nPV0JAXkN2EP6fyM25C3rbDAzbmZeLlpIprj5DaoQlIFAslBb8wDsZSdC93J
OZOSnXKpru4I0Sr6XXrxodEh6DCOcIEZiFjM1cnNkr1MSIiEyh5eIbBI87bFJwH9yNtJdfVOC0CO
J1SuTBybeWQxYCADNgdWDkFcqRrvAfGpHws0cMDBMpIGT2zsQQAIlky8tOvGop2ZA6A9tt1gNuvo
jAnW0i9xUs411izSsh3WaEVF9FGuDMqHLRh7nyP8YMUoq+9cD8Z76F4zrg3JURVs/BhlXcz2vXap
ArEghqVxgHlKf4yGaY2O/YDQvnPvRuEv3KUGI9/ON8lDO6wR32FyUwuMUuJmvLTJ7HhZMXBNDzd3
P5IDMAFRq53aDLHBWYvswCkG+zmXks3fs8p2IgfxCQzUJLYYm0GxEsDyc8GgpagwXcvOqXRte9ya
FtyEwOOTFteotkwSP867Sd3oav2y0ebSSDdCldovToM/TFJVioAad4/xGadPGxhP862tIuauSeOG
lzWoGk1Bl8BLIB81jKmSzsvtOQ6qhu1RT7bZTqTYDR7XPkGEbdqPVXtcTbqIAuQduGW0weKzc1A7
R360hlYYfSRhi2WMh2FKLrQainkWPCriaKhGvMDzEJ1Xs9r2mkFwBrYWMRjptaPDrBJSFfes5Say
j82YzHuI08z7wH087ATlGGSCZ5vYPYmWWd8HgFUxZc86+hU6Aw/VkegzWnAVgnQJbULyPkI1C6Vb
uEgw4Oq2GUpepbDahzhinqo7dSPePmG0zuaCWp+xqxGxvWgdtQKhqxGpKpT0JGvKsd/MfGxqEN0w
RpfggwwIy4PXXqfrqphtOsdF3KbBjR6TehBmWFsjmTpSIC7IZeqSMkSYJeKV06YRj4RtqTlMnVFJ
aUIS1Qc0NBjyT/OADSiAl+WHPhMEJhd4W37niW/UEWolII9IXsMYtgo8RBcJJ+RMYQYY5emkABRM
MJnUeb2xdC37ETO0fdr4DSrLZCLBoYJUme7UmtjwbY0MsbuqGgzGckmixhc9OQJ8bQKok4MgXMWn
iVO9gBMNW/oD4u1AS0SVCITKirDXL8xvBBKndLR2yacGmOG+FqlWECao/nNX2enNUWzTRaZYbTAk
3iCNDgbRrrveWQydZKpScSOc1VOZdnNn90ZK920hRmx70H9tgqWF8/wAKDntT2hBDCnS2wS+ZHpM
4AM+VGBwQAfRw37ZMBh8gZXUOTCzh/UtQoNSvSdqkfdNBFe8xxESU1mswMznyzIAX9uxwZh7EO3W
5g5b2vzae+bavKMpNiuwVLapxM7s0j7H8FVGn3Vn2VcONWN7SMHKTK7xkLHxggwVIHgBME5Z+qrB
fCisgzT8fdngJV7K9jaHnNCAgwIA2CvYw1i5hapGB8bsuhp6paIXlp2rGr8Mxni8yQJI0oz45Xrd
5Jk5i9Ifp0P4OTEyeiP+NiNMgS6bEvfYYZ614ZgBzjSr8QSVNzLCLe9wS6OUt7tprcJlP/RIwj6C
HqFwEoDnD5Y+HarblKcH+5f0sh8O3UBBWW966kHQ1vAFLnUsQR1jC46Du2zQkAX33erhQIRZkvxH
Kf0fFbf/r8nIIcj/q7L15Sbv/q//9WPUX3/Skv/xa/8oWsP0N7RCIUzaUaBSBAEBqfiHljyIf+MR
TJnTBJ0qmhm0S/9UkhPGfgsYLE7RsiEcm6Ku/ZOUPP4NzXMWJShob1J0/MH/QEp+AzB+hhvQ+qP+
Rb+cwtE9w6f9WkNyPSHiZGZw9EEm0llUy6EFm/HFNlru12x86WRtHzppoztItBfiH3iq2le/jN1l
q4wrkZa3fnL4/3hBfG0gGIWnhwseNwo+pazjT3/8C1MJAatWKFd0a8gR6/W7U7E4LFPDzhPa4BUz
9KGQm4Kmhy/21I4NfbFpLHGQgOC+/PHjQS7F7ZyZZJD8PoPvXmCv3e69yJaCg8eSU0w134hhe0Jc
Co1b/6oB8b2YKVSln7sOA3qp/y9V57XdOJOs2SfCWvDmFpYErShTkm6wpJIK3ns8/Wyyz5yeuWg2
AbL0k2AiMzLi+3Yg8pGES4u7IO6id1JoxXQmQdsxJyTR3jRRI2FLjGg0mwhUdUzheZTV3JPVWTzW
fYFohwZWX+ZiOBqyb7Glfrsl+k2k6HAZLS2lTIXcWC/W6goGq7qaRZkdi6LcZdW2ht30p1Ty5aBj
Fj5MizEfUkHGMygjXxu1/FjHc36stLX1rVnFniIoTe5SjsUoQYTe94L2Ql3hTzsICbrxVXvJkLlT
mZcN1OGd/mIix52iqTyRritfkXw7pSBGN3yv1essbEdEDdq56977tusvSiKjC16RYgxcI4osY+FK
o6b7aT/PN2PF96fVdOPCPu0Y6WTtzBrRf7E2pkmX3b66lpv+rrdZFY5tre2mVP6yEMAcjPsDYEas
wfCd20OSxJqnS9NzIqqnclyi58cD+b2L3DTLuTNiJSSbPjnpVFyFuVNvEcaDy9xnP832k2hFRzN7
esOvG31PC76y18VquouGKQnQqJgfY/FcWtPdrBrThzfOtc01mSzZxCD6U2i4fBpr6yJkSX4x0sFC
lIFbU0Zv/9bU4isivFuPvRb79q1T9eQ5HyXNVZNTLfbTeWtKgkm9z957MfWhneZ2GcvtW4oVwTcW
keDwfogmo+RL6qrDf/gkddiobZnLF6L2MsLeKI2dUKmZsGukOX2quq3nKugBn3j9M8Z9eaB2Pjiy
Mn7NRSrTFL6tDo8HyAHVYSUcPIjIcd2YbiD2fXLwLA1F6CQJE90TZwX4ACI77/857u/H0E+7UJvH
5w2FM5ocHpZWc1Jjzs9mW3bXYvKoceknfFuYAaX5tkbyfKAA8T8PoILmQ5PHy+Hx7PHCf8+NTTaG
gvk7TugXixkBX7RFh/z+0LSIx1bD3FgTe0V2C52uEVmxOFmlpZDhS/XaCdJszzj2TlOVfo04IU9Z
IVvUReqnOm2FK35Y4aoVS3ntovBxZlKj6Jr1knBdlWXfl5XoMSPjVc7y9tj3yquUqEvQbnpzfJx6
PLTi0P7nkFFYBMbWfWxmtva2uVqJb+RmQXy+LGw37vegBv149UUh+UzXOGfemjNXnuXJNXq1PEfZ
WJ4zI/ufZ/AYEm9Z0GG2faWJdNniZfP+MOr87aqprf+cK4irPHzHhZOpSiOjAwKVaC0ZomKBCp9L
5lc5qe1zvWS2plbzk6aMCb8aJpxibFQX6VOJs5PF3fjfV5f/fZUOsibmsfpHx+91zivBOsnpfk6t
p0Iw30luVUSGSX2G7nE3JhcyTw1huvtP4OIZHYfL9oLmxTgMWX2kEJmcW91o79xW5nUD77WWmN9q
vB6gR0kfdWO1tkL36xeuluRnmoWdX1zj80h6wGmlz/nOy8fIaxZ+Qu7CEYoF5f3dJ4EuZfUiTclc
SWot0x4zs7xickXAlOlnQszY3YzoruFRIkrZUZcdCBkHegATcwVNLASWlXmL0U8vaadNL5ol72Oh
ya+PU41M+IVfIwnJEaY7q+T6b4Q4p3GsspMwdVQaLZxMj8P/vmDmrbSro+kcLXpyyFCbHaTyLnH4
f56W9SahSLl3hy+a/pJR6duPpvHHjArLTYGwoa0b6Oo1YJAVy/FV0XKnW3MyJOA3jIMu4u5BR+ex
ne8/qsly53KLvjHDlI6EauQymW16xPCiu0jChi8YAjVOeTNtqOlK0npMjPVaZjqHM8SFHZZ4iB+Y
iAA6qAYrzhSFAz5OFEiZGoWo+jBnPZ5KgnIzUCXdjdvySbdM6ZQscRrWkky5csBL9Dinp4t8qiMq
zsyaqfOfc/c35xVcCzwvLUYoAfV+Aw7AFyQK1okgN6dcS+ojhUVU6l15UbLaZ3ofbpNYDLeUmAO5
Az1whgRzijMJbPvnqjg8Xu0tcXJW0gpulHSfhlTocBGm7baw52I91V4ep6RcZIimqJna2rAfK5d2
X7nU1qCQqMCReZwzx3FgTR8NXzN61IbjJj7PlrYGOpa/fQfo5AnthGBH/XbK81k8SUZbPKllQyeX
Yqj3j8PHQ7lkuTPK7Ro8DtOtDBMa3WPb6t7usJr3ElaVnzbNGDwOt7g6lauUP8c6yjl8MXgS1R+q
V8U7dU3ycOjCfCGZinfKyrQulpPhko79/CJO6X/OS2Ubh22VN+7jX1lTNzttpQ6HljwVmYxUOJP+
wnzVtG+ACTJGGQqS2JjSd8sSE38uxiVAmJW+4y782PCiXJWqWJ7B/exwua9h3GDf1E3aUTZiKZ8H
PEShLiR1UGNUvpmotskcGtPPKIeWrI9hjH7FrYTeOo+yuM/xo9Gzbt5WB7aDEDzCqnVIrfPMq4tS
AylodcmNY01zUboiKlBrhWRFXV5Fs4eBo0wY+gu9OMQWiygfedyvpJdeaMdyxQMkfumi2JCbWOtz
BzjjnOag6chVil95QxYnnkW6M4jbWSEM8npUPkGn99ZLV29X+mx/apWovNJcXvAkfKi+NOnya5lP
gjdXXe8/4sL/Hsr3MPHx5ser7TZoN+YJ9Al4+1boZ1eVssWuNawMpEQX30SRr4AgfPpRGaklCZhp
lRAo0MbFjbU5OmSDEt9GlLC2kUrN11qMMAoHbbsIUYflosqOOb48NzU37V2I9OsIWeEfVnMv0dPi
u1dWlH5mnEM8mlu6nUt9WPU75MBROOvasNcj3OwAM/pQGaVlH2/4fdm2i7uli+ejjEw0YLO6nTYT
znzewEaQFQMJebn9QdZxD4Dk9BJFSUL4vWlfzZzdtiUGOtNm5r4X1tJFDdc/pdpY+AtgktMyk6Fc
83UM01hbDlpfyUFNxIvIrg6VRJsOU4MKTDPL9EYEn68y5d+270OcyMqbKIuEkW35XqiIs3oFF6qq
ru/UjyVXRAO8V+JufS83MidsYl/rsUByNDQeU5H2YTZvWhaVX+IQVR54ATKkytMgolOUulX5C5LB
M6Ctf7Z1LLgrfu0jbLr8nK5S7DJrqTRdxlpf69t8GO9yqWVphxPBYu42SuPNbR7/qVCh7stx+26a
hKEZjTUm6Ty3DXQovwIddie5/Zzm+lNSfraMYiV/aHpuzBinzpCsu8fhKnXyISlJrC/3t6SIywtT
pie9oW9+Yu0RMW7fdErNXEUrjFNudtrRLIp/uQgTV6r66YkRMXm5UhuXXGWQIp1ozlbZkO00CuNY
5eSjqhk6UiVHmp9GS43ZwrhIWTeeHw/b/Rlwq9RnIGLZ1ddPRZya3wmzw6xImC7Q63rplnY/TIO/
6C+FP/EwrU46Zv2NikjksZNaT8bU53sTc6VbZWTBcfIIe25/A2s21qcJycsZscTm4VQpb3VTRRhD
FOvVijGZYuuOPzFMv+O7GX8UMw8ojNWYXNxFy9DWjwoWg0iUflJB+VPoY7PvFWYHVuvEzS3U9KRe
sgNN1zM/wpL3Rpnjrc/15aePktMEMOk972YUmUY2HSeM46cEVZlrMod9VPO870BA/SB7Bk0z9q+T
CIEigY8SyoVC2nRqkfxs3WjDMqk/55kZJaNL9qnupvmpT7WfeknqT4QTGpvOuj5Gkz5jQ1SecgBJ
nxNNM12x0+SQmVt87eN59zjf5ubmgfz9wVWnkaOJotfZKMM6U/IvzWoadzKxY5bk5W+FFP/853wv
Q7VRde2sZmpyQb5l2NlaFF+yKPyuKANvM52Zkl5h7xdln2pXyW9DDWgIcyuKuVKXQHQMYjDUHdan
+6uk9S0XXlexe7zal4hEoTrIh8dhImovESiky+NIR1A+iEbyVEgd6k6szARWyqEDasEwLSlwaKw+
1EyEPVIqE1O/VOxbTVYPRqL2O1Fs5eMYpVLQypp0qqkV+ZPFItK/9ds0Isqv0sM8LgRLU9vR2wZB
r4dDu76RyRD3yA9RTfbRcBwTlZ2+bLAfwS7jL6tUvXZr/HfujfkHI/tek5f2o0al4NZVVZ6ixRqO
a2SUZN/F6l2QstNqDTTXMMziuFglMKO4Z4+AG+gQx4PqGkpWcFNfZquPPmnaS+dzqBQh49a6Ydj/
fbyuWgXR/t0BqycSQStWGtVKKXxk4njA9y0fhJrODUg7pKeWNoT0ktWid43ddISdJba7Y5nUzPRU
X/7o+ba9J/g+nGTSuqeE3pcBTKvxkE69fKj5QR25if90gtadl9nMAj0u5hN+XiUYxEFCORv3O2Nq
jUOdiTjVFiU9WF2v7CPEYCG1vTFMVGUDQ15VB7POrV0+NfFRXct618Ovxwiw9Whhh+JZ6RI1WGr8
dY/Dx0O/QnXb1P6a0Uf22SRb6hNxsUx/0ccS4olRbefRmq+dMlQviiWWL9Ka+RX7oevYkuZRNkuA
teLIuhRd4Aq2wRzrMJKESQ6HGZaQsE3aeeyZuztRXp9J+hTYDuL8Q9KmDyxm7W85j46FPRqU50Qx
rov0n6osv8mbSu9pbxHi9mX5rFry5N0T7igxZgMA7yQEIqgYsC+1FlIXa3ci3u7zNmWRZ8Fceorm
Lna1xjqnrcQO0EgaUqJsr2doeWPhGVaJoCMvcfo198oedUqm/eS7WBRMp1syv0jW4D1OjzmNfCIM
5vHCqq0PxfRJkeFD69UOe7hiHteZwH1Qk/yzvzVpXYZqf2ceRX0WJBQWduzznqzFtHrMyuOLLqlb
IG9Yid2ey3p8PGASv854yUJ+3GQnIVi1xSmfLoOijRf5/kyXoyTQFQUnz/3cf19gPsX1uMYd8Pb/
74W2s7B+DQbTMRgnwvb4qsxieavQsLorH8x/HD4e1ma96AVTKhiE6iaj2j4nmhz0Ws2Mfj+FIT4J
5ubAL8760LfLrajk5YaFDG4AlYrwca4SBnAbgrJ/HI1put4UmUWMAmXjPf7B46HOygOl2/z8OBJk
Wk+jZDyIhhkdaV8hdBaO8y36z0PVZmvnYrSA4TN3Jdg7bZcXRe2km2i4mjzZJEqHfVFlv9KoSx6u
djMU5mazl0HtXD7lEGL68tGf9o46QomazI7aS7wejSzdTRI1Ugp/tkIZ1Npee6MFFeUUySUVDwkE
pagGu+haQAWr0Nhe02jcWRmC42wLlLuOU8cHndsz/8wafkYtgenzLHzpuDoEVTs0yOhlsWVrSgNY
7QnpEWabz6IYnG65mcder5ym/wfMYSTy1sy7Wv9NxKamCRMAp9nLjbeYqluGZiAZ3xawGbX5bzZ/
lxwXhpHtq+Vi8cFN3VOJ91NRt5tVug543v7y+am6wSi56NIfeSFFQUHUaBYPKolB459C/Lp/HCV6
32hjpesFFMMvZftoyp9H1LJU7pKw428dvS6YYUJFCdSxdZKoDqCO2cKIA7Smu/UBir83GkiojK+u
HXn7J0URb0H9KvYfsbFgeUCEbSA8hmQm7+q5o6r0gZ4VSeBHPIxuwXWeBmgtrMJ80IgilrV1Dmps
RyATcgUUZuMb2/HfSoqVqu7XyLeVxJrq9hEWoIuJxdl6dk5UgUuSNSLWnO6mK1dxDhqWIFn6U1mu
salsibComBbVp3+EOni2f0vl1hZ4cGbCLrQBWvV3Tb/1FvF8+l2WLTAvmumKr7lmQJO5Kvwwmjw6
CXvnYrlFQoatOizmzxn52JiBJm1WZ2iooRk4YqJPESYI1AgbkQm/8VWo/irsHa2W/a2Tc81WJbNb
66dXbJxi1LucbZP/xW31a4oK4v7kZRrQSCc0ehFab67jIE7euulvDBxL/8ja1JGrF1WSvRwrPZoH
SttQ6aJ3cJTATdmJl4dcW2laZ08R5UWG24QYasjx2tOSI+93anac2r+QoEau4EpTlf2ku6Vgmz/y
4C7fWeuJ8Mxw9QuOAXCg8ZvZL0RXb/x8cWKbhsdcjw3ruqTK//TnNAp1xcPQp4gOcJytdvGc3S38
mLDtrlel0LrLp+X4bWwQngJhwTj3g99pnPZ+QiRmNW+KjGsQrxRpBKft9lIZIG/E6aBFEzw9T+3D
rgwS1d9qL5088wUsyDztNNNfJ69jZyl7NLNEmz+1ofBHBspevmXFZYQHou76X0FTWSKcOj2QX1RQ
jht+b7zp487oSJACvXQlbM7pgX1ZKz+r+hEHb8XKSYfqzunaYKv2fX6uZT9X7aFlFQqszBEFPADs
BXc5RegWwe3s6Jhyx9OsW7aMWMI2ILpS9P+BMFftPMpqqPpqJx+pH6KG8JVlJ8KmQRMDbch02sQD
iCLkoQgwoNvnozNFHv3duBBaS1H3kuEvY7exeNnqWdYfS3rBXrDVV0UKp38ygHZqgZhlSPx2vkyQ
oWIDu7RCKIMBrJEsOHAxG3z9efsUJ66o3uL21G7Xre3ICO0Av9btu8zUlrwp2tOw8hMiD+gvyBoq
86NF0AAv9TwZaClWDc16moIgjdzoZQMEO0ivRuKnWbAAU9LChiKy/kNdZFD2S+RUeKKKk0bgoMA5
mXf6Eg7aCZamSdIZsl+G7fzSC/9E5VkVbgOG0NhsXR00ax7kJ4RCjXBIm68BoSZZYoa5ZfmQJajo
UOB3I+PaSXaMeILUV2w3XC/9Yn3rCZIIlyrNfSR3AVO+LthbG5izTQIEhY1iHSKcdtN85LYiUOo1
pzG43OAYSXYszJpkrEjMnvTqVSFht7SsIwQTnWnDslrw8su5V6GtEW8jSw+4ZIyqqd3oSP/tKr+o
NRsqW09CC2aNFozUi+a9rj7rNKvRxJvaf0IBm9eAJNYwXZPp3Mt+RPG8Ub+k+Z8+XiCOsVmO8sCM
96NysPQL+Ak6Dir4c/vaRSS6VU/s8u5spmaXLNeO9nljVhzI4bjtQmPwgXypQxhpx+KaHEAq6D4+
nz4/9tZrKYQaLpyZgsJZz/1V32mfUxYKtOTCzV1494pC4wBFXRKHwYH1gLfQliab/3LvbuS2ccxk
YUufZcVn18B8oFM3R74ag2hwOypT0Q5sqEgmmMbvldPW/lz7RdLYBunsQXJaNBlAC1tuaIp1S4hj
KsZuyPjI/mbPrCjfNZAHgMtczh5Hx30c4YdTUO30UJXxQDNXiOB4XbX5AiUT7cuAirUc79IZ7Kaj
fgztM0bMZb2305GsA1ZiULpwpix3XQI+bQYUrTus+IpNwq9BUGUsU/1ljmyIAgAs1l3fdDtDim+S
ssYO2yX839ZxWkXtxLqonYyZzwNKrd1CJY5rr6XbW2SVm0NKKyzWfL5PlC4enQE3SqQz3mvFkFyy
lPSe0WFnxW+qeBb7+j6mrH3Xsq8VDGmvZhQyynEiX1Pph42MsptSs7OXk7JtCmojbuolfe5bMMVZ
AoSG/Nqh6JtvC4Odbwi9S+Rq7JZ+SQKl0C8truiDmk3kIhRDpXWLVgSkF9mA1IyP5S/CjNBgq0wQ
AdlHVw/L8jJMiFrnKAV1MdRhDxUmhtV6X4/SbTko2lrYSsdtmMKLwMs5vGksp0Wp7kcBOKU0XKmd
2inKlYhAHmePY33VcZqF5kbHXS3H3kW/uPR7KOvvRmgvm9V9oiU83RdUrHbkFojQRphK3kyTVFGr
rkLbd+Hjgfza91Kab3XB7z03dnGARonpdIJYwMqTzc1ZMcAANOMWlqx1S547DXtsRaQVYULDFUIp
TJ4rHRNcAFrQleWDObwk6v2mg79KE1aDaUeaLJrr0D63V50ONXgkiCE1MlujDyb2H2WzTW0JuDJS
9B7d8632xLkIKRlrdUlfLIXqEb1PQeHtIwKqKb0jQ0c99ltLedfEcUVMY3wvdShsT1LyMogOEUG9
+MDt7XvoZhJqLKKnGLZ1m+hwHiXZV7rRG3srg9hAwnIQh/6bqXh0JVXk+6CMMieqBMOXQgrQNSwI
zLpOSQvurxRpPxuZVWG/knjr+FpG7MXCT9N0BEszVi5fQbem8T8LnhiG1B1AaUKmN/mjvWdY6nw3
Ig+1tTE9q1f+trgluyq2wk6XAhBXItgWFOy/ciIdtrk8ZEpzmLt+t1W7WI9PvLLq0RsoguMsI+OT
eEv08njarsWRNPxxsisWMqzcitjv6Zh0nSSYQukt65qPVO8+cKh+TKN+Gdd3tZZezZ9Oa1/oH/XV
6tzFi4jG5kVeIMbhxY33KFcGqLr0E9f+dnBsB+gutpQwxVZ85b6mntECvOMGKYonbYV+OEfeyoWx
IFcUNByRZLJPpvgzy6nhmdS4QyXDEIheMO+pGWidyQ7uCjIaealmlc5ccnG1RPWE0sSlm+lhT5iv
mhYAZNgqWUb8UIyz4FBMQJ2gJj5yHn3PvDcny9ukj8vbMMLWnjs4ZdMMjyh6qXGW21gC8YrHjRRq
I+9W5epbqgTZZoPtlYtDPcDL6yAXzkrOEMpQhQln8o5CfoxnZul+V4sXE+sudRuL8sNLrKtEp0Fj
7flnVPKBebEbIlnTt79bPH+09LJVCunFWlp3zu++c+gU1SfWFE+Usz3qkIORVm5FMl3rg2w5a/pb
OpbU8p570ZMiX8xXGBr/OulPAuYsZixsM4tQcIeODIqrd//a5GVON2c1V68fl491XsOooadAqgfc
8vUpea4d9nM2EmSGu6uwH0+ZwXCCk+p4T+rdUO8mOqUhXqTv3OxMTaimxNXie6q5YO4ELu54lWd7
4u5CZLm65o9peFYbGBI6RY/n9YyUz516R6BJpaVeBNPPBKdt7cLHxLk1rrYrdKzZ2wrVfFsbpwO3
rGGx903pYE4eElYT+w+fEsc0EwzOuexv0Xr5TPTmAj6t+fE3bs2z0J0T5ULlXYBM60LXG0cAioeW
ODD3htqNJX8BqQgDkrloeSOcXSKXlrFY4Tt0qSSn4qzz+SKmn8Z7CUzZhnB2I2eKnsxjRPDv4l9W
f17txNWGmg2jIA3TJ76pgQwMH73kF+aT1f7BTL1CBGncaHaqeteOLnBgroZU8U8tp89ozeBF6rmf
d+u8U4VdL9wQCmdK4RDtDReDEKgdLlr+NAs7y3iCpsG9dBSnkwGOx/Tr2h9Mfyvek8gluSQJLvd6
pXuz6I0o39uDuQWWtq960jAATYOpDdI4VLkCvcP33bT9XUSckYfexdNefZl2eaCchx1qkZ/tsByM
m3qlJHH/kQKxoEI883zJluM8YLRH21J4UD3EYFLzsCHF2ikrhvnEIycES42falJtlKUIaRLMccuB
6rVS/TuLzWm5x9IvVf0z6CK4EqR9YsbPQQaqqtuFL0an2IYkkzPoSqAjzQAej4BTtszTINF+2k7y
HQG11nFbf0fmV24GkhSi8ZBjVy4v3XqJM2qiF+L3enSYwlfBZ6cTEZ/l2VEU/LHxy+JtyD6s7ELI
quMtbo9b/yfDqUOeuL1n0s9ladBoC5ToSczfBnVgzwr3fDuaK0yxb0FyxvQ3MU5VYqvzfsgvWfYx
iROTj08oqpCagElx3670r/erlxnsz+Mq6MbnlL4N8h6zfajLAH/aW4qAoWxGpzTOCxdy6EK5vZXD
q2UZUIBcnP1bzN1vfeLyt0Xw8sOfuL+yJHsQFtVf1MgQPRjhv92YOxJJxDRY9CBWMqifYDHFX0F4
Ebpsl5gnGD9C9NQXP7ogeuv2UpJKgHiS7MeOuXEfiUCi9NiZ5L9iku3pxmGPG7Eg4Ctu10bxlOgp
4ppG8ru8fiw05tnIGhYBkbLlWxMlsgNoCwNGTCbfGusz4VvnVSjowVay6n+3tWJPgkvjcIaygujf
n0S3FsO4+mvcr9t+nBAhXyuGWrS9yHwDdLK45i8p6aC0Cf7zt5AFYOVGY/GUEyww6lno1fYgsTXp
PlrAgdJOLHf0QO8i3M97kVA7K258PKF85aPwHL01Tv+zdJe7SDtT9zuF+5LhBxljdavKZ0PSAOgy
vyTdWwsvttxu4p7R2ep5S3JGz8u9f8hybNiBMr938lmRVmeOLagNQat/IICCGb1PjECIwBYwceb2
1IWUjVnNy90mSrbUvJvL3uoRL986xMtVyg8hkVCZpOpMLVbzV3JoBgQe3yDSgRG9ejGXQYiCxhzP
zZBZbp4xH3bj5JjpXPiltn4AfheCztRYrUcseB+omGLgVtoGqgwt+iZ2npQKLQPEVFyzG619L/ek
l7w1GXWSFjVWPKHhVzcjX69/MZ0f15SoblCz5dS0UDyHduDeTxtvw2JaN+TAKkH8kJs5WCsPaa/f
Kvpem4RLaeb9U7WnFbFFmwrxWpExnif1WaamZkOQyrn3s/d5gpI/mfl+rsYf/AIKHop1Ie9M9a6n
DwIQNHvWID1F1QjN4V+3N1d6I275G+zcHysryXCMPny5sEY5iyn/aUX70szdmy4nxLMKJEqL0k41
3/qOpBReYCdfFb9YVqcgPSrEQcIMPSsL+aLl8f//97hWwoS0iPpyP9FbFOkAC/jqvI33lDvd22p2
nPISHQW9ZECLF4CW9FDDpsPdVCv0YwBKTOJsTCKq7vgEZuusdsJ5JlZYSsMXIiOQxPW9mcHmbYp/
f+3+nraSD2Oxa88E5lZS2o16JGgaIFuWDKCdZQtKQoIC9jlBw45ySH6LTDZqrxJE9rq9yuZkq8oH
Ba1x+YommNfTLWHDiMIzmBCT5Meh9Pml3Kj3J7jKeUnuHVr4nFIlf5+JWVTpZJqi3fJUyV/b9qpE
rxrVqMJm2Fv2fohejbyyu5csPvftdebCrkQ+m9eOR3AHTn3epCtdOpLiVUvtrATbwHdW5WASzwlH
hEmJtUvbM++JhbOg31ZPASr6PAiXWgmW9hJVIJDsPvbv9CioS33FIjzZRXylsYG8uMDUeut9li7G
u1q6Y7En1XTjTUw9lHbYLabdNdGOw7AXm4PVv1Tcrbo3wfZHpq2EYwz9C0BF/1RDm+mfBpYc3EXM
SPuJ3Zr4R0bAWM/fsgC+FOTNDZKgKO2r1CuLvWiyPv/N529p2C/9k9j/wLrRp2+5PSvYEyw6J8Y+
f4ZyRS0RjkZ7vQ4Gk9VDvm40hi/DO3F8Csfut7J2ULVYtSc+qLSXdR+t/iC8SqXP2+jOkB/EhE2E
FUAZeRNQnHttKUoOrWG8ah53SWnuzRqUVH8n+JpZOlz6IYa1Zup01BFy7TwhTqFTQU9OIM8BcZVv
gtWvR/iKpBzlOESkM8AZM4agXomRVPPWdSnNcImGAdJsL1KivRbWNPzQY+OiqVLnJEq+7jV9l0KD
PjdNvAW0Q2hs3MULf/5Cb0NznyV9mCiLa/UAU0mzktTrArlcpo/szh2YMtoYZGYwVr0fyfH0Qu+D
QIitXYWpyFFr1xyTs6qoubvqkGybgi1EIdU3ugYBZqgCC+2BB5t63NcL+wjJWjOkyDo9Nyhdjpr2
t0eVaFLQB1BU3ug31ngtNFx/64vYF2YWxm7WP/DPeGq+9G+pVeph2piv4gRXDjth+96nxS/L827a
pvW0YiGG1SMuvkGYiVwFRnl20PRmfCYHwfTKX62JFFG56ei3GFHQtD/U3LIpF5PQ6iPJq9CgTMtz
2yObpZvz8xwrL2JtAr0gai7Yy4Z9f7cEYA8mP6sS7yK/fE51tCoQtNoenmbeDK7YUC0Tm0a4dVFa
P6HdsCPBOFioxM4q0M8TY+AAv8b4yecEa57wWs1qfelRuSzGhpmFxY2GXUhkxuIfDg4tqDcWfKMy
/MxiSEDqaf0VtxpFsgzRBPW8IZ1NEsQ1ZOSqWMGySRPEWPYZEwSaOgVnQbIdhdxKEjEBE1rGzVek
b4gGRFY7aRxNoCIWhYlYEj9bhHJN20uuJfasnvNjbUuhhJHBp/xgrCOFG+7JVC6u8HL3qYh8TLV8
VdeJaR9wWyRGYxUskbzL2RPkxewQ75pvW5vu1fwZnS9T8W7WKpdCN+YK0gtV/2dmYVDHb9mkXqrX
7KeZibJ6viWATWFtaw6SBjJMoKMV85RuX/k4WWFkxO5AS4QwpQRNCwwDWjQ0a4WGSPiXFCehc8xq
RO4Ke8SWCuvW51Hk4wQtDpIwpPscOeH6f5g6j+XGsWyLfhEi4M2UAAk60FOUNEHIJbz3+Pq3UJPX
k6yujGqJosB7z9lW5Av994fS9sdW1ERXJbENvl5Zj2VylutecmekfUeEA7StlwHLrExGXQY2Gmqn
JprK7USXjjNbY2ZXLUUVKBozhxyRZ0nAYdqqG1lAxLayynY8/PdH372WgiQ3aApP7hXpIOTd//5h
DEEDD1akZK0CWP3/H3LULhXfy1/+z/8M5wHxCD/wN6KytVJE487gEQoynNmmSUFY3y9gV6qwTuvc
mOW3rOa/M4VFddhK284y9iP5Nx7x4MouaNuHlFTTWxwoyEGH5qPNiYDpcnI6s0mgECezyo85mc/4
0NVLmIZOpBARY+4xDxFUkta1Y5iFrYtFv0tAmbG7KcS3km0ZEwG/UmS/oFlnjjdSa/VHMciHYx1z
44m9QSauEn2gIUI55EMT4J27+O1SKjNbu8oCtfA5CcwPISvUQ0cvnE23ikSHxceId2THv0AVr6Og
6sEGxPGdYqFoNfenLLxHFQandGHFxdiXViEgcoexM7C07J5mSX7oGvAWs9ANNgUSmmRNv7WICfBt
EY5SmkSjJxG16qOgBo4PjW0k8j5KK1b6rAwBqNW9TtqR044U2KCYBWCRTupQ9we5km5DpD+rGMRK
hDPPZc2ZuypfE8j03rZjyZtmtZtIKN8LyZz3pm802yERolPbtpIjzaqtB8XkUndAlNUI4GQOFl0k
BOqCZC9Yjmrsqq6YDmmers02Dk8Qf8eKbrONgbiZBLHyIFTSh9QX3SaOkZ5jqOvXKqUD69bP8DMT
hbevTr1GtFrFQNIYbIbasZ5Rr2RIAAFEJpOsaX3ebtI6X5TolZOhImZryWIIg/4uAbw5aTBAxch6
foF7wiKT7f1O+REkTdw0BZSc0egHwWcLaoyE5MZc2XWVRRIi6d2cIObPKHxzEnVr8qpvURSwT2rD
VpzzXzBNaa/2ZncdJ7Nzm078nDPpiBMmOvSW/Imzrdq2ImhU0RNA0k6xQOJUeTM6IhfhVaWTT2yX
oYxwHUrtKVUWbsrcLJ0smn7KUYfEHyt1TzHMT0WJxBUb2niNkJTuCgINiZ5Tx2tBJ3tJhhmgDqDC
MBJqWOqtM5VSsy7PdRBuEKSaVyRi5jWm94C1LYlYdrisO8IQadNwScek5cOyfEfXzG4dRUV1IOnv
TfiOZxptrETd+Irya/EqQvMyqdpKIeIfDITvlQJK6PkXTVs85ULFlbDk9j5iDW9P8E+bY/JdF1ct
tEtskl+H2EU75elDUSll4PQJMxLXdkk12uN8rAYPJRKZeHCo+ZaYyQOy6F1WT27Xg/uR2upozAER
xXAo9w5ldEYHvzIqOPYu31Twn1N2S4mdzyx1zW99FSrbhkiWifNy2zT051S7qfQE9GwDl3WzJ00V
tE/dEDh1rMvaoQpFqm80zk08GirEMFotLD2D7BA7tTLvIT1R0EeqOdt4uMkJ2s7hmTcUGEPifQPM
A8hMgWA6+aBj9qziwxBSvCQd8ulozbMt15NTeLHMK3lGMGOt/mUmWbYlOhYPz/DoE9naKAWGYy4t
oyROvF6JBGrH7yXJqOwLOZGWMZHKTw61Xtz35kkGskjuKOlpm/rJDESR5IDyfYg4PIWs79p+zN9q
jL9S8i8aXhErCP/AsbzqaI0g9S+iXSZ6psnLbNZ9vBOiXaB/x9K1i49R68ryUYpJfrW8kfKOwHxS
FIjX2VYz9AsIbYuHOOS2Tsy/AZ9myI8+fmUlYp1XZLogyvi2OVghlUvpWlQeAYG1dTKgtMkLhRfv
nARba7vG1O5o0S5jLPdHfqehuenrzq5lxFYD0z7E4RfRtuxfACd8u8ROeaubgr3xBKdtOhkR6J1i
LlRmJyEeqA8yM8bg31pgSAtAE/Kw2Ewk+bFq0XBRO6QcrHh4Rqc8UHTWdAUZxmtNGBFLvvnHgv9D
NVx9IEzZvwU9CrxDLa0Fn4Ys4tdwUhSLum92Da0946y2cZG6yhRZK0K4V2ulM6BaB6eMdlP6QcSj
Wm0RH7NhXcj+DGIXTg5grYOIDoPJFjtPBNNqNTJChVsXoLpLDiBCRO41WDHS3EtpoXMyg0iOms69
9zHeQ/jYCpKPoeKpzkZXMZDvLHC+1f35jelWWL4N+anwNdNh0y/WnrbeNSbKfPkkcmE3YY0SCcKV
Ip8M6Smyj/IljgWrDqm+SCHSotpX4SWF1uOztjyLVcTkWKm8E/y+w/ME/Md1KrWUxwz3wNzGXQra
dU5FL/PPDVESvvznd6gUTBvZCb1Elya8SSzU00YKB8oIap6949SQZeT6mHkHd+g8HBerOhWOYXcK
OqfUaqSpXspirBCSbuBvN2RA9eammqZXleKGPM2V6G/zcdirPCuIIhNjvVDi0CaYxNSoOID898Al
OnUoWKfIs0CmAVKD4p5TKNqO03ZMsaDT/VpJ/3TxX9UrexDJEL/NAKxda2hDaKKpR7Cn6DUFKA1I
ahSLkrcNSUx2CEJaHTUiJHDPM7MYdEYRDbH8RwgDAvlPKuDxq+8B+gxvr7P4IhdZyjii3llzlZTZ
OgDW4WWhdTIG4GRwR7UM0a32QCSbFrJV5mgEa0pUHo3uunQttN4gHbtm3887PqqJ8rukYMbS5Iaa
fmzzXyv/iSoAYemPwD9Hsi7oX6LctHX9SWzURgyfVq6sTUZNZUUIezPqdsHPFIXmSiBfM58+qWXA
XkzR8DvGz10LdzrXzE6MRMvCvMhNt3VzpOWRO6FczbyJooWLVN1b0XIM028paQgJE/Qpnwm5Dpp/
aJSTopyT9iOGlNaoEpTKb2VMOGbpQ+u8pts2+lEmIp7o8BUhky6FqQbKILXOADvxFZL1WyufonQU
LJw5yVJf51F95vC+z+RDjS3lbWK90eOjpRb4bdaVSJEhqdaIA4hbCZieSgI+ZNnxlbcx53CrH7xa
ydBAIw1AplucvqR5J4+hs3Aoxanahf4pJyEZl4tfv8eBZxrPHkasIRQUMLFeLy8l9tBmK9E1Cljl
3KK/Zj21Y7dY83x21fwWmsRk7yfrDT3FXN81zavUF7oVsUVPrvBpo+9vZyVUYZHdGY8RUgA30i9m
samTR82/RzQUtgel3IfYQlWnpPKWmIA/GII5Nk99yxUibWTx0PAuoYoTBt6hQ+H/Bv4t6TDsbc3w
Eg4TSLjXRIeEtjv9WnM/wH+GCLP2denKbNDY6//N2aFDc2BsLMUtEIzN8V3uYWFt3do302myvKbe
VpWX567euuoyT/J0HFIsINa+avaGcFyq1qS/Nj/JI/DNX+i/IoPMhDOou+x7Q7NGdd7Fz7H8PZnT
S/FP4fjU6h9N+YjLE+NUqx/qTllJJN52vhckx6h573sYx7dcw6+45YkHhQApPiIFCrJb1V/ljrTK
6BL1j7Bc55RccZrkmhdJB4lfev+b0CZqju+KvIUk7VEz5cY19g+8AfykvvAj0UaUVZ+oi3IOuOWY
D1AiYIBkyF1RlEdzwFdi+woCm+4tXMD9A+8w/HuvnM3uMeb7UX901k3of0T5NCiXqPRi2nBE5s8S
WZInixtN9XoEOIRKr2oGmIVbWgx3NqRWYK7J16SnbTOIAdqWsxJ8pOm7jI/YxE2HUkLIdsmwF62b
kkM/YtEjttg1sm1tbKiY40y7hpmLU0WhzFov+R3tOmNHFn2T9Xyyz5l8pDsX+JslKgFa8OV/Vcfr
2hbym6/etALvzzNnBmiOzYxghaKeeScW567yjlp+0Ju91D/HqsDUTWFOAjQO3+y/JPjdeufXgEfy
P0K7m/GFLoIK3lWyazUShcXlaYkLQnJEpo7nmOxbMmMjmkWoZlSmLVrTyXgOw0tWmd8AtL6r0lN1
ZrZ1z+SS415s9ua4UZefD+RNdygcLKWHb55z6do3x6wmjfstExD97cVkQ9yoabgawjrMd6sIGVV+
mZq9dlI44WsMyTmU5zYV0UpcJN7ApbHwiXZLoj8x3usSQNd3yUMmbMj0sOPxs8rPmeWZEhUeF0MF
CFw38nGMXhU3AeE7k7Eb0elRN+hYJaYvfGVccNqhtl5J/AmR1OnfJImTqSKZd97reKI+7FTO29g6
hf1XhncALFT+x6EzNvyKbqnhLCV0cvkQ+T34l6zaVdlHqh0a4mpCu+h2VXTqUN8o8Xutuoms4U64
GfVB7LZd4BRIvcIzF3QaUTR7lkjAQYw37P0jyiqrJewq8SJoO22vjN/h8IlmFi0pX9VS3qfxZKGs
CdbKuNaMk6g/LeQ+xo43TJR/m+iTdwERYCBs+Kn17BwJn13pZa0rnmvRzVQ6yJ8oc2eUk4L+0Vm/
Ep8KddEgAbw10YlcTXbWk6+v5+aUyfc6XMblVxtuAukwRG+g9qsqu/FXkn611llMkXl4rvVrZLwR
8rHyWej8y0zYRnJPuFi5XhhMtdnzI3OlU77QmDtfPiYsTxXZt9VVDtaDda7lB4sj79KnklONSJLJ
nk8DP2nU2cWMtKY5+tZeiV5pc0Nz1YTP3rCn4lon/8Lx3IdnafoeBUqhfGST/Rs2R5sMWgd5VIIT
sa7vKA714qjHbyqtqDkTY7Ebk8eYXrPmUx4ecKmKCqQbIOB6psqTs70ZH83gJTCxtXgr6mc+/lXB
nUMeArFCpa/dc/l7qJ+lmkEI0W2Q+x06GjZtvpe4aNldzXceSPgKUheqT73z1Lrd4CkjxDZDiEbT
BA8BF+HJBKXwYwiEYidO+1x9JpZp1/GmBh/pYKOZIpG/prDIrTJla7SFi9DWL/hE02EoPnKuF/IB
zTO/53KmNmkrjGtmjzG+JxT/DVTJHqksUq39TOzwHL6YakpIfeNLlBAmW2tkM6Vw5DEeWq9klhny
TdR+0HXRka40sUDzLBhvUf5clKrJP46smO/3LiCe9cMjQenMWCJe2+ky5icWhTLeJowf6sEaczJS
rjPCS/PUZB+B+cXFw8FomK+C0Y3rCP0r4lS5v4/pn2JdOEoQx8EbA6q0IfutupfFt47X2VS7WXQn
MID+NQ+fy3FiuAGcsXXh23Pld+qt4GiR3ig9MHoUl8WF8eVKqj8P4WWIP/XUDknPllUua+VfgtA9
XPPkcaqqEuSLdPWbdxq3ViFBQGh1ymQbSwxrC0XhzRyC5YNw8z7aAQMi3TMglnkC/XXAHrbT800Z
X6fyE4Aizmnj++lRJWS3tjkM8aG0Puj/MECkx6sw/qIsmIe/gGrU2iXcDDkUejD27bHYWrnkbOj7
oYLIxydf9ozJIqegSjmHPXI1ydyXVmo+DdVVq+BWynDhfngu6ug75xvjdAH0XMor6eQzJp/oGrLh
ppjDZt5OGTah0jxoCBn4CcRW2Vsh9T4IjQaf+LLm08jCVyygI6Rr1vUhX7ABvEt0QIDvfC0GM8lK
vZZQ84GPV4JU1iQkfaaAIo8JK+NwaMcbTWArmXrRCGmpnip2h9Qb1BLIAWGPCO3z1WsGxbvIrRuE
/XTAojWj+qjyr0S5ol0Wir2kRiKMKT0BqOjcpP9Q2zhy2r0GhE8A0ix+SNFu4Ilv9kWzNinYqYzd
MW5u9ewhZWMhVo1nXa9qOgJr6aOXiPD7FgNHKt56HunCd9Gj9XtT35aZGw13yPaaqgxphWo4Bh0T
12At4g4Fa97+oWQOJRQYixBlYL+NDkb3h/SWtnsbwDJHptd90BDdtWf9Yk03xCgYkWuUu+YVqc3A
jh2b5UmwqvaQ0g2hEdDF8LODxO5bUoyia6X8TFgbcGdIskgIylb3NwaUKnVzmzA/Ne9FClPt6Peh
vxesJgre3vynDs8KEvxGPBSDrZHhUiNXy4/ldJuru4KLmaG6QW6TH8lKcTrm/dS4ApbzJzN+hGQu
8hJYzZdU3S3ZWMZ//qVOPaG9aAa5e8Yxa89dfCqbQ4ntVI0uxnTTpltZ7icEqDyuPhtc+UTGKwgU
/uAcmPQE24hQHNuC+nSC33gqau7EvG9ZkGO+qMJCUyBHbpToDecY3lzpwd2FaNuI9yyupb0ozCrH
QGapfauECnZk2h+MbAdwV8UnTYU1+NT7B1JkWb5P6bxIyJNxP9NbhKVqdNUPS0X4+9ur6BUx9IOu
1DR5Yr6FVJtOBifm7PUchYLCcr3BXaBGcDPuKG9TzMcRfZIrKGrL3PhO/1K68iNO56doIATsc4GM
+hxTMQUXbNDMu1ZxgYpTyXkviPYqfCz/Z/B/Th5zOjEj0eMxDa9chOE6oEaP03+TtbfGM5PV0Lqc
erl5XwCsOP/LS8S9C1BTXPqEYIfjUF+t/N+Ugh9+1gtjCVPxkOqffj63Agr3TZoyrLmzck1HsJ+j
UZ6kylZEpEkQkhfd+KnUo/UP7zl/h3+xn9ccNeVIVhhMqU7Nlms2uyTbhBm6qLMYuDiQNYEL/D4w
48sPeXihHvUrFBcbkLpkuIfS3ggfFTC4/OqZARI6ho+ttC7RVwm/fBYsX1v7yFTJvCHiiNw7YUh+
xb7lEa0MG7FpvhL6ZyrRArgVF4Ox9qM2736D+OAuTZ9Z/BQGxF+VZxW/cQiEHq5Xi21CtL5QXNfS
dWZe0Q6sK7yD+njqRZeZsPtYpK64ZO1SY80YNz+jpLjlwLqAB3tP5X3uVxw6x6Z/dRBXebwd8QhM
mATPjfRPNN2UakNGcoG/lT8y8WL1X8H8GsdnqT0WuXFykwqXMqbZWic/ukZ93y7Stma8IT4HUUNO
2xVXWbStKzTtO606xiWHEk2zDpEjFKCwpzX+rmh3ie9Gl1bcRvMr85+g7rH6ISdHq7upliuXH2RB
hbKrG9tUuLSDU9Plwcjje+XgGDTTp2vGOMm4Y+vBpKNrWOLgETdidgw4YNFuyCX9JjdJd4TxNskv
hkoS/zNpU4wlNCQ0sN3iNBDXQXQBhlc7b1Rdbg5D9YSGvQuXyA6R6BS9QYK260Qbf3M/ooqUx38K
Yw4fw3hmvp7Zfk9SQOWTnVePXp6wUAbcNbkjNp5R3kh5YFfOIdHQqzJ352KwKdVyUVxSRdWtSuLm
ZFY/OthLE88ZbisOa7/kbAJFfSTdVZ4knAPGm6Fl9hrphy3PlV1pv52CCH9l0n5bl3ffBBYGA6Og
xcmsYmvow5ohSIlfMl0wM/KKVTrv8oy16aQVe781V7RH2SgEA2Vj6S56bmLdiefuQt5fiVydpamX
cAhpopt0OIC4ilikQvEp/ma1ZkMh11dTaFmwn2Yj/vMFlWoFeflWiO/aOjrRYKCsDI9ECF5AktkG
2Xs7ALJQelTg0ybVdBm22yD6ZKqD/e7b1WPuIP9RA1K347ZcoxavWySWjhnEDL6kDCH3d5n/DhAf
eNA5dDmK8FT4PejFOkjc8k0gp9BWCB5Ykac7b1XKPDtybxDDbLi8G6hdtjI+yNw9Tlr8CNwusEQr
AdmU8BeQyUcY17rKaUkADGusc4fHoTyJtUcS4CrDZlpeZh9b2ClW3dq6MA8NplsTfoemlUrbAfes
DGg8ER4W6LcKHGeCjdMH+l65MGWz2eiKjmCTwYQPWpoQgcU//XHcUENi9yJjK/KQimOX933QBbvh
+MDTsa/Ivg873xHx6DSoV5nPyreqQ5N9wd9sY+hFHHWyjEUpSmuQUvDmbGQ+XzH1eNQYzxIhbP1b
11P9+T5jdS3Vday9G+VPsuhBXhU43pTkTjh954lXGV8dVUzpLUFsCvzHA+jSk+7VATvaXc+eREHy
vcfh6NOLip/rkHNOcBMggrSA4muQOaP69kWuR9FYo01aJdKhp7d9kjPksLiekABM9MlS/lXBs8o8
DmBShbFOzYd1Slt0YyF3LaOj6pZIvlYg7pH6S+OFTh5lljV2wJCSqw80AiWMeEi/ob9KS7es8Pce
2upSRV8ahwLOFKZ+pmmiIXFzcEb7CC5D5O4UJ8brCjWju3zEWaSQzBlOjO0NQ+XkIPIIFTcCUUoE
p1XeE3RwTRxu0qjaRnF8KgBnDeJs8YjZ5B2tbIN7C/H8Fr0ZxG695X8vSTqbkukkNIBT6nVrYdAK
2nX00WevHu2H3/nuNMZrCBnqwVsHwKLXD/Kg3/UmPFYAnR34Bzg40GlgroaaJzj1V317NJJtXp1G
emR0HpCnXj1YtHc4sjgvy+oC9YA1BnDE75n7seRQldfQ7pTdh8VFZlhbCdSj1Iz1JMabtCV8AyWN
jr8ZiY8xfJuZ4BTtwyDqse+znVo16MV8WN+t6ETSq6blsUz6dWd9zonpSDoRR9BKrEITLkGt+KaU
1zMKqq0zGIUK2XFVY0MdMTul/OdiPDEn8NhO1q9q6Pe+GZj7g4YaPqySRY+ljlySro+eYTjicBPX
aRN+aqrsZGha6RpiwviR4cpL7eqrNIRLVFqi30qhPyREX73kZXzWiEvYZZQYK+ZBzB8Gte8EVlL8
dW81a8cXVnqlXlItd70iAuDjU1XDrwGPyGxpG51KNBkt2fLS5oR8lHujz47OzGjmQO5+4rAngVwn
DEcwtGP0kPKlBpTtnt6ohWREyVhQEhSTjzegZGZHEhRncUg0VMrTDrUi/9hj3FIGfjcdDY3Mb/lO
4fwnbvMA3SCYrPpIt9FFUfZzaFpxP6kC5/XAWveWgnR3LGp11jph/SOKJfYO8gGLkxRglzRjexq0
bWeS/9egU0TIEKGlVotFrI9oZknUFhkSlGfZTE4IeykW72ZD1kh86bufzkANySowGUjzFG4d5ner
Mp2Vqsl/utgSaU03kfLTlryPpctk1yTaoxboeGoVEkTknSpzSvksrCPS7gVpa3prVTXvQEm1rG2a
ViKI+SAtePx4akR5lTE4NstHEqvPwMYE3pz/kRixMsZvs2lsauwuVleCsjWoyT81kri0rmQ5XqwW
VndEgIUW2uhhdAS7x+zYq+tjwJGM/F3hRKrN++LUGlLyefkvKFayW828E1c228WOZjTeP4eyLBjM
tZ98TOg2muaKt2Nr4XZVlvRy/GxK+kGamDdBY1YOonohOM/DUSOCDZp0ZaTApPCuGtZls3/FVHnk
/zQCWzOd7GeDIyPCjt9FuE+Fq7Bw4tqfoSnkut3iYlQhAHuEYPeyT281DKTYhccBwkSGw4SjgvSi
aBAy4GxK9/LADRYVJr+mmid+LysYCtEDFIp+GWlla1D1+v5nHBAeiK8zMYh1Vi5Cg6dq2MfkTDqU
Zkl2iwg2j/loGQPKdC3T2dx4aT41RDo/rt96+nSi1pLIdfJFBt0FHyf0AVW16FZQAwqYaZG8lS0C
ZCn0DAQn8XKnWSTQpqteRu2HWFG2VHijz5S5PkwsG0VrxlnGsLDStGFtMRNnXCS+tGUqH/Nk12de
vMjEackM7DKz0u0g6lRnWco3sZbOQmstOA8qoS8f1DUeuFGx4AbxVxdz5JOREYDDXJdfRbVYu0BG
63fqYTEMHATxobRP0D3ORQPrjZk3R/U3bIjLZOtlRhf3ioyIku5OOuEU2CLT7x00qH9NyWmvtDVa
YvJK8L8BY4WOYOL6iL9MHLTFuR6SdSqsa+GlML3EXAwqdBTJZZDgRn3UxH3JHaKca8VY/WFFckSN
8D1Nmi6o2QTSxuwcKID0ANS/tEYSJ/GGrJHwQkq1m0fH3dp/D8aPMZ87lK8DAuosPJjBt8h1mKYv
0vhjioAzTYhRcdX31IBCCITBJrZJlB2wOagKeeSE8WR/b6vcjhbzCNW8BAgY3LOKp+b44ebim9bS
0haQKpMYpJ2rHE86ngfKFPnUEBJhfC87ORiVlUGId642cLCzUKEP4F7O9kPHC2KqjIjUMcd70r0j
RhQwYgL3oOOucRN/NoPgEKu8Yj9m/lMZylEjOcQvF+q3qBFcqZJmxdtNxdZKNoXNSNwMZX9EMVDv
6VNhWTmdWBPBGTkaFtOaSDdyxzjxI8PlS2TYCuKBnJqC4jYNzJDtRIRXoxUFLRhsKV2D+HJbcRhu
xKTtLBO1Z5xKXPxx4hJPRsHBFCOvHmlcbSG5RAbgUZdVh8uyxRi6IiKIrj3JtXLMUih1pdKd29KZ
k73ayV+mSh5WJix1mLn5mDKWl3XP80zBvaeh4aT8xI4ZPeegWhnY1yNLxUaS/WTDifH3O2Orkr7n
/sPMrrkOAiYehe6oi4gOUrF7tQGuwIrI+vUITNMXFiCKlizM2/SYCTwn2JlqyzrR9n3QW9d8mh4k
sh4ySTr6gyDb2oDioXhZyUzGzSefO1M07amijTdSHhG1S7lsLHAzH31fqN0RQxyypVUZ91/xkvhk
dMaqF9mz4mn8IPtnJbUEaJERoLewZQWWvXPAcKKOfxYKsrD5a5l8DA2mSjadJadyrtUte+mEUYHN
IwkNQBDdsMWJj5Df+9ZKIT0AGVCENwtgDhgo2NTUkWPhqn54OtVN0LSh05j1I4h19QRGq1oItWRR
2zYjISPWx5SisIn/fG0r0jydN29xdRmFE9ZsTT/J+nnujlGQ/lJw+V7UnsGjpi7PpCHirCIQ88cP
xi3pDxruCXFbLoBiOv/EY+9l1XRnQEg7zHTE87Ksg5a21B476KLM4S0RPnAWOGM0n6xocmmr2DQ9
4lTQcu1rTC85RuAvKz3lI5DgKK+MuoGvuQ3T/KYp0bEWUavIavY0ETlsRkV8lyK58IImR4OAjOSL
GClFGdZj9E8jErauNgVmDa54bJlPczqQSWuLDYqNhgixih4aJ0rad3EJ5ZWxmg8TpcuVUJbMMeOW
xFriCtIELa8IPKDN0yvmrhxG8WOcJZ1DbDAcPYh2cvKZBCofLX9suQjZbvo64sjo0HAnCV7UUp1g
DMf3pYad4hSywuvfZozeGsaurniPq3zbVVh5ZB674F/Q3ctpJw2UU57C5gfEslcReFSMPE1Z7NU5
9krUVW5n6AGmbWtHZivqA7F5EWjPbB2XcGl6TEEHCUGJIX5MarDNUv1Akuu+8Gkzx9Bpdq9AOkXC
uax+fVDWpq+urbQb6mD2csV8jfRiIT7VkHQNyKAbgsFKrcqwcGa7tmOlNk0up0YQX6FCpvIUddU+
8ZnrVBi2jlhCXhmFmD7hwFl6E+jdRioUzEj8/dRuakAw31Hw4BnVRdA+aEhY+W1g63gFyDJl+RTw
F7qWtJW7V85RlS165WpRzPQru2fp9JV/bQo4nvLoxfeudaPoRmjXAFIQUAFQqdGXqeM9H02a2KyQ
zbEXXtlYbZUWLBJfacd6m54VBcRu7rYNi0amts9wJK+YWKrOdPqU/VgaN7pFrEz2mAThx4xZ2qVl
pI+zOGTBFl45AV6488DC4+qmiclXMNB/XPSGG8WWl0ryuRebO/pCpyDtJwj81bQWoxqmGCy7Ik0k
cOMJ/WR16fu9wUqDbBRyQbPl9pu26eLfICUX2rz01TRRH6NUG1ElcLPJmr+yc5rxjcRhv3c15ar5
94SvFCu4TMkRiXTq4/lywyFdji26OW9d/SGEVzz506sIx+95sohkoAcgOCrBS2/cQTzxwbfZpcGE
mA5U4ayQoxVP1zz5EYxjFObI2ndV7TbdIdC3aXURLS/iO4humOyrbmtGP1IMbJ/fRuUgNm5oHlRw
z1ONq2yQoTKK3yw0vif9t2bPoO9hSToAW+pwdC4WsPRHmjHKUz1pQyORM7lRA+VvYNAhck+K9pSX
3q1JfiZq8KP0XFTchveGCEjOnwhSJvQNR2qCLzVuKW+1wi+RcmpbMtUfH7AqDI+T3K4IT46S9xGW
Xz5PpCGPzGt7e05+ypS8lE1d3HrMrueJHcf0HRXfHPILk40WEDd5r5IrInoh3GoSV3eb3Tsjw14t
dF85zwLbLISU1vGL1Qy+ld69s1FTyyw/yJ3+mmucuWSwE7HRfoSRdExVt52P+rwekotBLkz0roVb
Ds0w3ZvKbRrfycA5zsIh84F7/yLLEVrirPfkfeJYFDEtTnCReyu5WvMtHgG/XmZK8NZv2F98/y2U
iXZA5KC9m774mBM3o6/B2tahB8MN401K3yaSEScPHDBVbyBf9UHFO8mmNeRcN8KBNLv5CzfZSHcB
GBvVPedJHrcQbYQzRVDf/0lRzA0eEvJk3rF5Qpmn/hpOOBl3RGuXGnu46CXlCY7pxlwEjjrkJs/m
hkSs97IX/8RquPFTF3xQdcI/CIGww/SgDptEWRco7stLyZ4ZvBnBWde/an1Tlv8E4SLHT/o1+U/3
ovILE6DEHnzg+BVcSp8X/hxKDrtHqriZcGZGkqOjPlKrsU9GZBO8xk03LP5dNY1PZMSdabrX7Tkt
yT2rSB42SCyoQuAkI7iYmew2Uku4+MqZ8rcwIJDN0zV4GLceUT2bEHZogAd3JjpAftbhX6O7QuKS
ttfiMZmpc9IbkoN16SsNsVGV4YRC6CFKl7w7susSzgAdiRinVIiqeJNDN6BSBoprWcPDQ9Ot55K2
7UsknVoRnGsrlHaEUjS48TMH6imsXorw3nWr2kJq1GqlDRQ6+U/kHxbEuQUyMpOvlywpP4DEUXGO
/Zc5/B9H57XcOJIF0S9CBFDwr/SeokiKlF4QVEuC96YAfP0czMPsxuzOdKtJoMzNzJNXE6NevKni
DQ4d1XwP7W+kdyOjEOqBIqdol5qMEWAsMZwaFFrx22AaQWSHO4UnppVrs6C6eqeZO5QRJdt1vEwT
BF0/DcN4VXMA+yjK4afH2S4GylPg4sZzxhZPQLO96OrDIiWW4ReXrIRGsovFkWCurh4cBTb10fhQ
xHvnHAP/ox5e5OLROpdW4S50rHTucaze+doF4zcULxmSZQG/mhpATTS8bnyJVn9ZVfa7VN4C8Sd8
Bit6lD4cY1Eyv7Np4gDop87AhN8cX9/A72fj4TXkhTt60Soa7wb0l5JO+61t7W2b+dPJDjdSOfKR
Nem6CAEcyQEDCPeplEneDKCfnmwZj+k5NtDpOJrP4sG6Ug2T4i+4hwNk3lJJF5kpO/TvfNaomNTW
toABjEAx95m0cYo7UhgGyTnUj3TPoCM1X7kXMpJ4Y+hKBw34ip0RsQuY8ckw7v0Af/K9G9dBdYid
jWs9eb1sdx9G+VeVmj9mqDEfYIYlmxC/YXJiQpc52ORuMn+O3AEYXJXBiWbqmQ+ywC5/3PLHGeN9
HGbvhW19GCWRAq2tL5HCxo9fKBOGzdlBbDrnSffJhpkh8ho+pwzhL0REGvVrAXXEvgSojKW7N1S+
243fH4byWsibMYRXP6yBk+GDI7U6HLtgW+j7ISAhIk9FuGu9S6RiZsCI+J1Megc5g4KxZTWAbYrH
AB+Mi1wsDstWJpiqgy8l7LiHgrcjyLgzy+JbJk24wiKa49zJyCVk/sMUnk4vZfStWPIQlm4wV8zw
M8owEWn0dMVN/MyLFNVZHvTUpnVa98OlFFUN8pJbdjZp1wle5rpgmO3pJePwP+gkysw2mCf6POgH
5hSD9d6r2y5bF/k+JoE5/aM0jB609A+nVuxsYxz9DI/Q4zF/ZYpBOleq18Bp2c/I4c6kUZywVxmz
MSfQQLEROQewPxqFz2TKK20eBfh60O55rR2WqIbbfJHlpxbkQzA3vuxwgUrQyZuC0oN1hFpKMAxv
k9pezkfxThaorEDiLUySm86CaAX8IL9YEfJvte0wQvJc8gc022OecD/a5fnW4vpjcN9nRrdJifxC
TI43jIRM7LBSPzj1poM2eHf0ux7uCv5UNH6UWCAW/JAc+BDbTXUZdR8uIIRVXGiLuQ6mfNRCjLEU
Hs3A2xD42/jpoRfrIVwydhPNPiUFH1x6m2gFHxrbqdwPzRMdDndIEKuHtPZuFEYwrEFpVGP7lUQ+
PvCZKlezT6oLz3bNsKjleKJS77bFk4htyXqzu6/YBIKLcQxJNM9BhC10Y8826zXEsZOLRzytHzBC
rzQd63u/NsV2VtCxkpxIcSnfdnriTwd1koIpYsVVvxnjbsHu8QQWkCE9RG8Ap0n5LfTkOhv3NSH9
6bKQGZxzc5PFlWoWzDtGz8ocZNcxf6UuQANrFoid9M5UwYlgqdLIjrW3G3CtNxt2VKtmeSSvysmz
PBrdJcGyjpmtwSrrcy/CuDaD7LC27ZX69DNM7/WMcAjz1P5uo5tM18aZ2fy1+Xylc2TsVlsMd/lR
Ru0IWltDY8+xHh3nzjkMaAtcteGHfkwKOJD6tmAYxdULmqlLTu+t7z4QngcKXsULQNqypMCi/CJ1
IforEvhv4jHKp37kUzKez81//vis/WtXXa3qV4hP1VoN07c8sFwo6n6IfvL6HGRHVBPW2elTcooz
Ewx1OzoV/JV/nvJlvLEg3rJKfvXNwgQ5Jca3uEWfXfXkzQP9oWCBbjaF91bKW/AXAPziXtye43ab
DPccz07S7Dk+aaaytpzhz172Ag7pSmNgwe+QrUz6VqJxG1t/7jRI+aTlQyTJQrbRCmioocFCAhTv
b4T7rKqjFe9dstDih60u7sD4eW5/DRER6WUNtDXMFy36ta2TBkWCUZQCPQP9o7gn7Z+afuO9x/Ex
M9xfTg4zG9eWLOjsosSlH+fpP7v7LNynp/351ZH9TjFTWNRsKEqKgtWz08suPmRTF5jbZNeownRo
FJ+U6Gyw57D3i34/8L4ovrGxDOwhDiyAxsMqHvFIaNqNONnkwscAiWd69dtS797ck3zpD9cJ7VUz
LAV28qHkSyFpt1kyGOgClqH2Hftp1WOOGBZmMsmpM0bwN2mRYf+2CCeRBDZurXwb2QOr/SootqXN
PPGkECfKg/cKt8W4GZWl+Cw6NERM+h7TqQiUv25DCuU3LJtFDcjDwKQevlIs4JV8zTtRIGmOCxzD
dLrjXmIyIA8M0yP9p3Vp2zjoBiYA45pUq9IKDi3AVa0PgxWR4Ltnxlsmch9W8kqxFOhHRjv6TJQS
neo9c9aLSh5l8yzh93ZQJxxlobcy4DXCwojahQ+MKc7CpHbJpFsxZsHjcg89KmMw7zZ/dqRtFaZU
Gcn5Zkywue7jSC4VpsS1+5dyoqOiSO2AH+NpmjxXBEv0COREEHIPqGnVRqLRN355s+mG3oWju2KK
65n5Yh6jeDp+PwKBClmb3BLbL9ckx87WamxW7+rQFJs0VdNZ1XLOF+swN+qPwU3+MZ1aVu132ju/
U1pnlsb0kUvAWVFzQW7B8k+zhx9hyXhxvY2teVV/q4Y2xzCo6S+tV7Klx1HcgqvlqcD61BxToL6a
J1OYjxtuWzhHbnYLqS1wR2minwKscy4BucqO5uLksewO5BzNpH5KsxSlgbs2I9xDfHRXGsESx38r
MnapDOyKCQtRj5xVQwZ6ZumA54ZgeIY6U0RtZPxcNn4yzWQpvhvgfygQ9Gz/q0Et4UMENdcW7lyJ
dqQtSuZvtqPNBVz1liQIAzACj8LheW/va9dh06ryZ2Izq2yZDqmOwZqrMnGA+vttcVMo3O4rw65R
cTE/cD4hO6YpRy0mTx3EiKK2HFapYT+1uj6RSWvtoYQsYmGkJZHOWAhBe3BmdUQ1V4Pn086niS6R
Y5i6OMdSkDk1CCfHYlOvzL1jBX9KAve6bRpEyaBa56b7QW+hwnGy+2wG7gROA0almA163c5LF9lw
TJQXMc27l+OeVTs9xrMDUNhlpiAIZ0DosWGZlhqPgxp8KIX6TLAlUivVSfc6eF9mOC0gSjoLTRHN
FS5N8BFUq11koLYCqwiQqzmfBAds3taCZJCSYK5WiDrVPvP3QnHXadFxCYT5o6MRlE3D792KWxXl
3do1pmBkha8jKPN+H4Oo8LyB1o+8JTlLJVPIpXlW2sWVkfdlrHt73gxoPyXFrFd4uC675+Q7F7KY
m/VwV7LioiWGtkm0/8cBDceGIlIvPMymaoO/8EcspI6z811sVzR9/MomKpl1wVXuCy53CeNRnRbT
NiiTe+U8EXc5povikWuFtopHRFGaITdxnP3yqGbEQOL8aE7/Qd0UqiuEfGRFFhyGTnl0ESC7IvMz
6UJwmdxvx7penJRYZbUdjISjuXUte/2id++NONqliw3C2QmfSoVpgOdQ2ThSez5rTc5CKWfvttex
3JTvxbuBHJHFLVgXWq+obeBAavFHQsrUQj5Or4rgAWOqJ3aWUoYFvIRGzBYYmefcPSHEuh9G9orp
b5PYCte1qU3Y7ehQwv1fK9pO1apvUORjAgfwaJRf+CXbkdzAd2mJ2QAJTn0DCdOTqH1r/nrKQYjk
uEZ+9PgRSuPXtJ/NK+leli5mTqAsY7yGXf3HL1FU/2JurOJgDthtsFaX5LtLkhyosMxpKS4zuZQ2
+LSEY+1Leo+t+NB13zrqpxlxrMrRx2+piyTBWaYrGVyQyNiHHixTNimmkORKcsg6qAfLod7mbges
VSzGjtl+Zmy4PAGtbhaE3KZFqJ+Fw8C78h1Q1xarb05x4zdLEVRY5t1xWwcMYthjx9lIEMhaGNxA
a2vDkKnEsq4a7y2nKZmAzWobYq5oS/nJ1LeltoftKbnAKxXWOdKlBQbdv6SBI3XJpA0LOWZ3dbhM
vcUSIU7ZCuWvh8lpBD/Qbvmd0dhzRpzIcQJvi26Cw3IS9MZrhjdNFBgqNGzyK+ZdYtkMX02LnpCl
tbtWRiw5ioouZtv5PqPkJNL5m2FyzSj+dGyrAI2IHx0R5B8fKbpnQJjK1nYYBjiWtQXdVPwKAG/x
VJLlMHy+kHFr8oBNyYo4/morf+7wrCd8KTk2ugQ2UEmgNzT/KQlV85uo+oeBcfrYQvFb2mQzGWss
XR9mFHRl01xhS/RzJF2V7w9kcFGsZBcszGjTGUTrNATt/BagFxucG0O9IcrMKkNHtWvt+/FIUijS
joZ+MPpHzRPn8rqI8A4ycRa4V05R+HJM7WZnGGZWndiU3VZPluO4Dcw9bgV/1kRsMQev3yntn1nz
IYHs0mdJ/lHmxBo3WbHHeZl3V1lu9fgqbfiAb6XxLuUeJxcWRpvsRPBGHLnRvzROZAp/1UxXFJti
kx9KWzmN7xMb9nbL1MC6pNrVIc1BcpXysJkkjD+mJZ6Xl+vhfv/WqsNQHIVztrKbp2LzXGuY69VL
Gn2TwCj6M6tqaB1ssZH0lA4Ev1qgwPyC1gbC6CAOuYWpEPatu87Dyco9gy+ifan9dbInqjcMy079
6Y1wC2DGYObl7p3715KUQ5JcveLIy1j+mw3ZPQ1PqfvHgclWL6H1vuyyP89/2elf5kGj5Vx6CaQx
17ufPj5GwTkynl1zJ1FGOqlkhSReK5RJHoU02LO53GQ3ZVj+CWvr9SffeC/R3wEEzGCj4/9qBZ8w
URNJbAGAsX6OlbXOi1q6r2E46eqNvXvZEcKo6F1K3d9UWSOJuMYTj6tGCDngJneIxDr2jqL6kubD
C9908eIhD+QH/4vt7afc9sSatfjnNk65YYo1ajtS4UW7gpVMek7oJ0E27zfKrTPPh+V4GIo6e99n
vxOzG6M/drGmfk8JGLX3urgxh067C+ukEZz84mKpv1zQqMapMD7ihtRRtV6u9ZUXr7TwuS2SjjoK
8y0FFtxij4gHpCL7IlASPgG5Y1J2kIsJ1/EzmvYNZveDVCHauu7RobMpm13lPxFhtmF21vGopoc0
ew3y4kreEkLydorMhT9aoxqUmXHsrsOKDXcfVoymDqNdcBE/I6KR2p6WxywB31Dbs4DLrK8T8Mof
gXPrrR14HESJWQSIkay/n48z33jQhqgWB51ASbvQAQ/5V2HKWZTj99naYltgoWVa3CIuQQAagMLv
Urk1Qbfk57Hm1r9r9GWtPMKTg+0vgEByxi1p5ts0PxjR3hInVCp3WZaLENx2vVsBm9o1+Hn9XW6z
/a/LirHauopuRfEgMxM6+9Lf1rAdGsir27G6CF5VndV93TtbWEJNctDk3svebjbk0wQ3JnYu/6hG
d90/BtW+sTEkHyFONM5FRd8M/KOl/yuVlWLvyD4V4YYh49KYETaUDCV7oh0bc+Th3Q32eoSqjWNj
WE+eFZdBz7Io0TfOGq2krPkdTtb8sEpdSCfTcX8feReQUCmdodYxSy8BLI70pLoETxaSUsT4ZC4b
bHX/3oIQbKO9j7hD9Q8uUP9bwg33jH2XpS4c9j59UNU2zZ6cGfeg2J6d9gnqPXn0GPTzXS5vFZpp
uCfgKHR4icvAfHIIJgQVt+tWO/BoxR7bz4mfmZi1E5085wA9rusWoHq25Mas7N3u/qCyc02I+S7w
G8GFDJe6dUx3mX3UnZtMlgR+qI7HdYdKZuab1Hr4w1YyCILnqh8sZyH7LWkaRSzVboNdlgYsTJRt
uGY8x4PJbEmnNH6fRqhm6ygiVrbCgwIGAk4bTiYvO5B1FfqVFJs0OPVtwiXGOjG3hnKrYW5rO+Lz
+DunSCKPCdm0yiDITuZizyhZ0wlYyLd4F4CX0Ud2h8uELWn93VS517riLaG1dehR16AWc4JkBK4z
aAFelJ1p+d71lDP4LdArayw/Cz/FSZKkT3rWAXnaW0eBawP9giDDiCieADgJf3qgVCbG32pHbjJB
kOuScRkmtwWxvnMd3jv/2NAXUTGbAXXpO8XGnqp9IKlki7xKlpPKEdTqy8ts7P/Yl8KUq6NSTU17
Dd9QbLhfFW31lMODB44VRppp1e362rlZXJFTgesj96FZlPxbvfvdktnEisyJw9TW4Y25osZ+SVSi
u3QGCP23glrdsdVmkZJZq16Y0woQAieTaxh4/oK76JZ7iNL8qYwCjea8KlHzmjPXwGPvfSYOjtLo
5UriQr0c4FrFwTT9CTYCe61r01kmi+aKfb+rDnr7Qeen5++6YhfKpanq9Hwj96dOVW2KkWNWdlGC
wdpr2Qb/IeEDckmO7NxV5LiMKSIeNnJk26rc4Aoxuo3mrjRc0tZc3gfjhP9b5ma/DlxwtsSAy9HR
tjZcfd1Yj3k3XoSa5u9GLeKdKeDleT+5Ij+AF7KYHkWbrAmVmZo8FiP/TkPKpovBDDvfNJmusQLi
5tCUq0tcboHlzfU4fPpg8JN1w8WKJqYeeqIKOsjdSvPXhVPjY6k1mHsOBGORVJv8FIsD+fFi2HTa
y68YC0Mt/cgJ+upa8y4Jr1reMGsq/ehVVL3vRbFlaEclMS5SiPI4wHgKivwnrJ4MTPQJJ9sQHLoN
ybtlBQ6T0C1OdSCZNZsq7x4CtTc83JFEcc9Xt3a6vU/gLaHuVD+bJDDJ8uTKSlWidN6CUp6H5CpV
5yP2d3QO8ogzI0S4KuWni+kbccSFrud62ptiKNbXqH3XTYhl6Wml/QWXgyxRBIES+x9Zc4kbSgHe
DGh/OpHRvU4VD4zBZNcyNjVwsyiMdU2YW8PWTdctpvdJJ4xXXVutXJejGXg+zQQv7rG0EdkvCUNI
crMRcex0eODIleEdCxoRzSzbJubaDD51dBvpLLM4wEz9Fg7+OsFElTBqAUKVoQyx5ijcD8eH8Ike
bkp1Y7Cbw16ilQObuIOeQ6a4mZnkA8L2Fdn88AC+6ZPLw/jRi/Rd6dv3hGtnKQXXWfxdxVJwwQbl
R/3MK8Y1yMWeYZ0N3JVo65EPM8wOHGtW0ZSyTGnvZUrc/7X9MU5pvuB08Ra0y7r+sNuCVQyY6DYQ
aF1be+S5VdJ3F5pL7pKQJBveOZ/oZAio2fAe1dB6tn3zVio/FRJSYW2LYN91zHHWg/+0bGanQPqE
w10n95ndtR4JWQP7Q960WwsyGNEtvd5rrNxprDNV/u6iz374zfw7jFTaDGnx5AqmUfL6U2CVG0ac
X/2qw62oQIy22Bqm4xdaU7U3ifl2qNS7gAxiwWR0ZjqXolxm4EdksEuruye3FTNSWLeFFcJoHups
X0IxFXG8qh44lPSlVS2ZuyIu1Ja3d8fi4mo7ULyyQiP6ZGPw/I8g28iJ+Z8mK0/DD0LovzlPXRS8
SlGHoIsgYS3KZO3kV5cpOpbNVNsG9UXDWJMlX8IwACtiecTT7h+ruj2UiuRnC+y5HPSvBo9BS0Vo
domcNzP6TYy95zKz3RT0gOH+RESVKTKck7Jeah1GA8+W+zqmBcmuISniIU/SKfnpEokm/q1d4e7M
0MUXMntX/IycP7ZAu8H3S37WTPdSuQzcPiAnqF7DqGqXgsBUzR9ERu6t6rKXR+D0lK27/WfG+pQz
LqP3jWskHXvIIIwcvXThc6YZTBDtXAQt32l2PRKNaVpPJclgzYhNFXKlNPOUJxP1OGWc7fXDF4mz
+Tg3oi+7+rasDTtq6m040kQ6eJejCpZIfReTTeDil6zoV7yvtocfZs2QBM8PRK59qE+sScNdWi9b
BTOOAfiROcfchkr0zPC6mGiW3WKsdjENLylmvqMzfjVjNm+LHzitPnEYD0sgoU6tWbuDxR7H5GzX
1t8ogrL4xZOUxS4+sOTcuERhsfGjrEWQYCr7IXqwUX2pzHPX3/eWy2R8mHNmMv1nVv7gqsDir1SH
JLo4HPo1b08iAw86l3I4b5RNLZ1xX6pXBXgqJryZb1kQRj5DbwZZa97gj0z40Rrl0Pr/+DVi0A2D
iwcsfSnekzoWPXBnYUiF3KOmj1Qb1UWm8y2EXyb5sI0T45XM5mFULAZJ2IqWGS/B5VhAFoq45N4d
CgYnWFEzfKss8bVtsqA085g/H2lRK2SOWc11xkJq8lHiGJLhs+WDt/0TU6U5oTPEfVjG2VI2sKV0
IghxDYuKHi6m06H/M8F6dA5AAgkqd07c8ERHwowbiENtR2w9gHUWnYVl5y1v/yXURSYeH0tKAswI
mVQT4GdgOYsC09iWibLuOdT7ZGKVFumEAw5XeDDWBS91C/kTQM8qncCRFb54aBOK+R4V3Vx/2na5
q/Vk7ft/NFZ6M11xJ57XOFfZy1zuHCqXHazXXDRj4imFC3nBN1atbx1GK5wP+M20KXgOjDzkaGii
tVLuRn+Vy0jw6bTfg2KuUn7eFDd3hWKVs6T3jJkqIgVpXXFiq7khm7zg1gJa+LwbT2LE8BjyXNKW
pxIvAwZQazkfqon11Pf3khpH6i+Z7mYLwXunw2h3rthZ12AmF/TyLmAwhMOEi4SqkJmgt2zzSNwy
xhXIS7dd+X5Gv6L2kySOj9Pcx/4Kpk+nbaWnBAqzs7ooDOCZHxljN/9/6SD8NCvyV052sfyBmxsA
3UYozOk51Pn6idY6dVgK6J9IyOlGcwLeXcr0IsPaRjYVQkP2mVfbKqY1EjqOrtubrOO76NRlXmCM
KGBu1EPwL1J5jn12rr7Nf7JI7jurQdVsTnHF880FbCwH8EPOIdTiuzrkQPmMP5B37wIkaiUumc7E
gV6B1UycxcRJi7J2BcKPB3PujR92pxF0VU+kzmb1oVpWTgFXs2MdTR/UrwIFhIaITfXQAbpuwAbD
O06g44/8FVSwTFIo7MOvEf6qbb0M0rOxVAuGjqLjm1R5yEdCH9RGyY5va1eq+765h7zdTiUXQ32W
DPfqfcRMJU6+K/mLA0rpeR30FRKsl2ytXc5cLi5+KZaeD+wGbU8dJcpOw18BeTGFaEpj8/T0WDKq
DxyuOcjToXGfAhM5V+s25Bw4eDt0zdFCTOAgJqLhFOQg8TKihzERUA6CtrJU6W9gHia1nrv1XnKY
UPHHDFv4In5IYjy4mVio4EaO0a2KCfVPQxL8cuqk83KdyJ/1eGnHl4rNokpepvMzuAZnsGm8dVPa
ZwvPVVdoWg8zzgz+30CXJGgd5zIS905JOPhOsDVhInigbDqkf8G/YPA1xeEzxteqxMGmLpRT1NB9
S42PqRBR5HO6erb2ado06OhnC9CW5faMvoCgvoKOQrJy+HKifAbnGvcjvS5k9vvoDMBqpkeMFo6D
WhO/cZbk73c27AGVc1jJqMOOsukdXE7G/6E8Brm21Jnqxnm0KKVJTseGWAIRoYf9ik3Bgd7b3YuC
6tMq3aicrOjY6+Id7ImGqu3O2sngp22/KmuZl+99QIx5RnK5aSE96PqiCqpTnvwEybnE7Dy05yFg
jbbtWUkeJyVfZTjtHnAvdQsack540MjHWeG/wHMWffLsANGFQM+7jQqjSeV8xDLmm93cKj00Y3ua
ErNAX9OvBgtX68Vkd4h6V0hQ3i5g64h1XJyoXzbjy9R4HygkxO47N0d3ruuvCN9ExWLrBSCmrFlZ
/aScvg0cyBE/uzu1cmXsRgV+/dwcNsfcuPTRp6dAO5v0UzpZYh9UOb18Gg0fqXhwsgeflQjtTbNo
hPD/VYRmuvotH95UoqGSy4Hf9RjZ7g2C9+DTJCbiDx1XbKcWi9wOZ77g5EWDgN9sAtd8BoQdjKGF
LeBcg6J5o/r4QCHoWuNeMzJZJHXCEXlXR8liCs+mxJkyvGIZ1YklbA9Q9IuJLaJTvBKANjBI89cY
FYeVNDXCY7eiRYptUSu//umaSrupR2J9XCTAKKhv6whleM5fJcK5TQhVSwmD4CKof+lBFSddmPht
zAVFj5LGQB2yUd/9hCWddLYzN9V/XUxVhci3gd+vh9xYnJv8mdfNjaO9EmPmZIOVXH6ALZaAR4Sy
NQjzhAO4exBRpL1NsJ12LSiMYnOTiKPDFFmDnPJgzqvopDYg8sG5yj5jrstdQ1IZOlJh7Zm7u363
KED+MGOjuUvtHu5gb2xmaByO7XDuY6Uzq3WpFXzaMeNsHg8wmCJ+U1lfJOd8eD3sbWbzilJWFNNb
sf4mQTPXyH9QjRT1995/JpND96uxVGYN+LymOwsqSaFIPtSRsO8u55kAe5W6H9IlK/PtBT+5T17/
I6Vq0oQUOoW5o98qoOYRGkedDZRhV4uUXb3uiMnFwwXi/VwnnTp1YZCCQy357bGCgNOnJ+cTGb1t
zUUJBwgCD43pa8k7ChZI4/iRxONKuilHZ8abvKbWA/tGNPJk7yCGQtq0gn1O7tRtSGAwBcWQkP/+
P8Phl03KfyoHTW+gME1epfarhBTL/EsS/kEXlAHlisQ/aBpgUgWqlflBTUlWzH9309tlGptposr/
RyPbyc0IHXtfk5CtDGfX504QtYsKO5iS/LINldq1rw6jukuzewJVEtYQhCLcFvyBk2BcmvS2Cq6+
7vClmtZuHAAlc8ShPrlAbjJJn+l89YrVbUxUnNydnMmctNCaDOUVTUSUYywUtO5HUO7T5O47/xzE
krqMAO1+FdObhIJs+3LtlBPtU/Z025jILheVYbzI2GFwyPWwD53+qXWLjLOGLBVCxecS2dZnjykY
JOmdt2ihcXtyYEgJ07s8OfEdDR7+J25PBKd0G1CAkt9G0toEFUlCb+gZ9Tly6fq5w7CGj0BwBirx
//CaBvXDLvCj2OgiVLDgDWN83uAym8jHpoNEAxA9ZkhfohFov8F08sUyr3oMlgLABJx2o2LTOzTQ
FBwi44cbPZCTEpkiktHAxZDYeejDkfRPVRPqerUWM4vq3wSE45Kok/tHLBnZx61XUpvL2iMIWP90
wbP1u7XSUj8wZksfy5wjPnCfKpXOKfKP6UpYPnVaQnD0pBo2QWXdTC2QKdFk421QLpBXfE4wqU+9
JpcOa6ap3y6sQeHTL01dEOhDQuQ4IHCdOAW1W9yYCpZrg4yHar+51q8MLiFjN0FxXOrT17lz/ItG
afLYuxho+aB0TsXlHnEEeB3VAIBePXPF9l2rO1XfUyO8csjPO+Mrah9BUfItIw9RNegTeL92GCA4
TVnFnXFDa38U1qXlup3y4TK3DoNXqOwEoyCFj3WSJWMXfCozpHXpfQ/GR5U+CtoYOpcwxBTbrGpy
yt2K4z10AkiLdM47DOaUScVg6hMROLLBj9GdmXA29ovPQWBNjLbq02Eh9DrOV5Rm2iv6nW4QyIep
esm9MSrJLIL4nVwk+PPyHLUJpALMz7jAiRr82iEewBLCHQAXH4dVRTyOa7BDzibOVzZMmC7dYzvE
l1Co5ishe9xgWPQb+hCnpsmdUMgBcrdo2i/HRjh1FxnGTSXeK3WL1OrQLECJy4Nixd7ECjNyZeRs
qO87alAEznuU9mq058aq9pF8wABiYMNjAQjgVvPTm4ji4D+h0hV/onpqJQcZBq90BSyI8c9aHgYN
PmK4bnUYou6CFmY+FSAR7PATkJfTqzJshL6I6RrqrunkuhE/CeK7IX4dA0qPwstfxE2DxZF/it64
sd80wxGvx7xXPERXHhTv7IWvxB7WYrimPzlVCqH3IsBW4tSZ3uw4xaaafY6sLrY5LNLyYqiMVhg9
OeFwqnDWDoRK5LSx91f6vLnvlDOG9ejvUfmhIGXAP8FzOjQ7hWh6RTJl4Jw73cACjzg8nWjLGgmo
4kocO1s5nhJsp/qfxydUMLFUio8Ggvok9Fr6D+un39qLROe07AAL+L+kIFq3jXnTrOgX36rTAomI
xdnyW203OP84XT7spHJxrV9yKRCsvlrvXvP09qxXJaebsOg7TufmZhzIfhBHg9gJwiMKuqtfyPdc
SZgIFDzkxHiIOqO85P1Vrw8WIcl4TgpilgAOYp6J2A4IRhXqclQMrmjWh889x6SCwoaUJ1SO1na9
Fsab0dN1mecbUThnQ/k34sro9gbufoRoM2NmpKRsjQ531xx+aCesD13yjFYkahOMeW7ofWcq5yab
yvp5n1RPCZwl2hnGoUk9rr3Q6GAUIpFMUdX44fFhpMzoS45ZRVGtuyDDEdtle9XKgeWUzWePzVqY
frg2bDizlh50y6TovlpszTBuDOeSoQcPXOvZK155fexH9gNCWyrbyNIOvWWUocRCY3ORWf9UjFKa
xKPjfeUpK0nWrLLaIkIb4GNdBYIsI/UtReCjdg4mLARKDbACT3iFacCYfDseSUGCEo7/mUUjLzHH
tbxkfoF/likis0M9e+UQvXF8KX03c6ZEUyHno1Jw7F/2Kt5MO0ju+eCe6ONRgHYQbwuw5o0mOKNG
KjOZM6Mfo59WI4RmpBx2JwKNk64M9VcbjhYtTRifQzisKRavmR9PNhc1CxdCtHATMvPeNiPGsgrh
UpA6ri7SYzDVp5NTGjw2DpXY+bN8ClQjnuvurAY1rSH9OipwSXuVgbgKur9RnE0R/Av6tQ1jN1cD
eiUpMQJkI5VPp07/bJoUjeI8GHdNpX+0pqShlP/gNjDahjfjQEPRRnOp0j/AqwKpw2dI3QEqCxqV
jTJMWEzosdEa44p/QvXGezQtO8I6IOAgM9KMxxwxs5N3lBdNtAQ7W2slwTpwyNJWqQZsWzJhnAnp
H9IppGSNH+Ihm6tNJ4Qn3jBIV8V3YjC3ZQow9Lh7RYY6aI0YHXWXW0Ir413WtEtjNNa60MALBBR0
pJZGcQrOldaGGF4oaJhY/L3gm9KMjcWriP8K9o8mzX3QsnHqibOK+/jpONDUhmGfxdyJkYr+I+q8
llrnsi38RKpSDreW5IwjGLZvVMZg5Zz19OcTfc7pqi6a/YONrLDWnGOOsJNrpKU1SQXqMvKSvfo9
Rj7Aq7KORkyzMYdoPTKsU86c3A4LI0TalKXbkv5JRz+KuT3jE9XOqKSGhJRO2XgORDdxWLQShQQj
rpoHa7rHWDIN2jvJm3JOIHXl98u6rk5IQbcd6kIUi4TxIZrF+xdHdTiJ7VIXUeqWVs9QiVV5nO0h
u+aaE+/Ooh8r137UPuTe+qITrHDFV9jtYq9yddJkmP0Q8Ccm1y6KwcC+/VY4ZXX8qSrTJfehsrfy
MmQcb3z5jX8oeit4UzWJPsRtChY7uWz7txH3KNwUKHYVkvzGAKIzGW8KOpXxqwLC8No3L//w6E8y
3+mjE/S9DMzXsv6lvxIv4WPtkhTX+y6+1BG9g9QsMkFaC+M3vIoM3/leeWQjCiBNwMKj8P5huYB4
tHkyAqP06fnQaNR3dRGkS8wqUHJXSJJaUXhTR0ElpVheHOp3o9ix2Kl7iGxkiCQYt6qZo4vMRX+8
ao3nu44aUF4UmCNDrxholtI2wuWmuW1TyIO5vir9veG/cDzAoe89xsaA7MPwpxq3fZMsy0TD5yYF
cmZpIabiOKBFEIfTGDplutR1xpSuhFma4R1Cj7cTTzhgBKmjw0yXeKOeQHrF0n7bKCMQIm0R52pn
FBRznZFsis5ntb8lU7zGQZB7dq9SIQv9Ri2hh8MVKpxScSNvb9UfVMKZcVA63OSMT4MougkmBTIS
ea76IAgTnBs1N0kHePweB+IxcaqIeIpyFMlttZnaS4EDAWWtGd0ndj+JPQiPv+xQ9saxyzFIqbKG
MqnoMVswIALpKWVVRyWLuO+FvaO0EscDjEfM3JutQVNdhcsW63mCHayNMEcOhJrT6ymALAKILMlT
UDXg2USPVvE/gWzIiTQfKcCNXcg2yHIpIGmDeEG7VVDh16hl9VR68wym5LlOAPIILiTmax1NTajD
SU4qqFvMdUqGOfqybitqS2uNbCk5fcZDux5UArE8jRYvQ0IcrmNg1jaN1p5uXMDhfJqljEFASgCh
p+wCr7j4KRyK+huKlazu2yIo7Y6KGPebdcT+Hgc8RopkboUuIzi9vlc9vs+MfDokecqMFXzFQ8Ww
kbj1mM47GlLTocbqWRQTnaou7GArVfV09adkq2SfbRA+SKrZNvg9NDY8Mfa3kBhgI58FtcqeD7af
wnLbJv4qQzgnwObrhfEel8UV49IsKdA/ImwwZf9N1wElYBiMCQzo0Ot/ggwGZabjdyQtCyF+hGmy
h4S9EVnBI2UL6TAeLceQTfjbFNjAKMClBnRUy+gGulGIOFZ6DidCqjoDcppXEkKEadW8evoOZiQx
ZIXI7Q2akeZfPOkY3omMqvrnhKpob3iUkCRVhU7dATPhnI35EvHexuATFwxBJCo4Ix3Wc4KRMh0s
q8GpfABM3TJU8iOBERPJQnmXIVCUtIbEFQQWhcY+9JVm4aeXCMcKtkZLCJhvhTUr1hA7XeDvo/w6
kkGF8gKJVJZeC2EgxaJ5G/yRkEH9zRsDsmX0rThTHJqfMKShbCSElRGRpGRk+6b3avFHZGaAW4ec
ooDAW1ft1wZWOB0JU3kurpXsSvY5cMsHXMuTxAQVcwUy9WTyuqidCjeAjys22j5Oo6+w1vY6N6um
nv0mX+qQMkh7Yu7JHg+lNVkMkbEWFYmEJBi32kM0pJ8OvijcBoUSvxARWEhvrTkdh2yyNRzcET0a
+LjrElyDqgQWwZolImCmCsfhOuhU/JFw6pDCE0qHf578muJrSYhJ5IRvygX8SigIUVKrk3DPCJJC
fAY8YsTIBi3rTcoTeVN7AF6yeR8r+YAmGqKYqH3rjDZKyOqMzzmF3dqz4CSNT/rjvsZbHeci699M
JIVT5KPQBuVOjr6bJDX6nhxzZ/ocHja8O/23OEYEuDertQyMlix1qCSQGplm7cevCO8iBG8GveuP
37ng4hWtHGomrHHSjcmwLnIgIE39TcYSS9ipAr3PkxxSiHmCmjimdtENo1uGU/qb69MGXTb47iv6
JOQATBqoDC6BDyxWecc0fOq4yoyXdNhK+ZaxD/ZfkvrWe3RPSENkQCdv/PpLzvrAfr0yl/N/Jhib
HU8mAK3O9wsjS4+GV+xgXH9Pk/nyJiOxc1ZNV3MVE4/mesBswRwIfoDIpjHEeBqt2G4Hbfq0Gm4C
vx9f2ngsXmXxHhL4S5kHZ8n2GKxWaEF4rqMJjefOFGiOnYCQlPEbogi9l29dklZzJbT/2HdOI+lz
9qTuRtqQgCxfeYN9Fh4faOLWEskHwheOXGK2B6c0wxuRIxYExNbE9qf5l7bWe8C+TVtA/Cx7ZUse
OfaGxdpr5z5MwLh1GLDnm8I3c/wyEsE44QiJrRLgjI5uQvVM2VZ6gRCyiru6yeQS/6rwSghDdhwa
/hDUDcx6l3UufijSNNjqwAw2mZVQGiBWEL6XHvxwx5jCI7HvmGyz4/V058VGn6f90a0IMZ5RfQLZ
Pas6V1HcbtWIikLri40RgVa3Bvd/92CMt1PGI4z4VTa2z0HGbqhJ0oMB64WwhpktyRMA5w5ZKoYm
0Ha0kzHsSVmBJ8Md0Hfrinta0lZDseWO438TMLW6SVMUCBeiLlW1doAPG7jw1kJVP6OgPKe9dqEf
cvztFCIa6bkg5nnWNvq4ASAvCpcIWnrtIKWIgx3RZP7siP06iOhHht9eF/DGltyRXOfyYUnfaUBx
0b+pwXZS16wDtYAWGwXnUlYPRoJiap6BRgeEo0oQnsSUxbvPowP0ZIkOt5ejtZK6oLWwR0XiQVmQ
UXMQi5HaRQNOEdgYUrOzVzsyeGXvJwGYg0maAqENjDLVN634bIY94HTrq3gNQZxY6Gi3kh7/kU0n
P0hPTqnte+En7M8KC9Imb1F34FpWlnf8vCVqPE1+dPLH2KE5ZSckcnH6RucDGPrFexjxW43NeP4x
82lbE7KJht+mnSId12zucqQwI9Pe8IhzDH+FEOuQnljY5ALk+LfZamW6EPgA2iX+w8Oz9NaUY7m3
Jqgm+YRxp7KM4m/7nGMROnsQkdukPTwGD32fmjevzroOPuL0sdEYB735gTt5JwGPPojFKXrvNseG
w5zWixGKv0EBDK8drDQ6K+XgFuKHX6CxsRCWiSn9m1yIo53mZ9VbBgaaVj6N2+ho32iVMxNjLdtK
XSxxY4FOuNpo0NlBsgmvycSlj9OoSmnZ27gJOR4dlPSBjokWjPHxjBDHLF28ZdSc+rq4yqb0YxU/
YToxbYNIgBapAsB9FxDLWqsh/qSKw2UGkyoGnowiCRYDeCD+VMKsZ4MqmO3y26L8bdPUh6hi3djG
NJtw3KdQSetMZ7zs52xe8nBSBhN0ltzDVlZre2rpGZgr+j7R2rcKUY6kdejFqTygRonlocXYXxu1
hVJYC6BkR5sNHfp8l8rlVcq6yyTU10pOT2Y9LiMMfk0MSbgRN2rwpYz1KitbJMTZP1GoNswJFXCf
VM7OmTw062yEX1/JxVMu/HtPuoigHC3RWiE7EnJrhjer1YhrQZeYX9iOnNSWxNdEBPATwzm2C7IE
Bn4AL5fIak5Y7+3qVNkEQIh9EjsDBUbqDRtRHteq0H1508ZXC1JgjJBA+q8pgdjid83SNybisz5k
aqsgRmmvTJ9hpp0U5OIdKqBm9HroCxU0lrJv7aaR3jsNf89CdZgzXTOihzMS4Qn6di2y6hAgMVpB
Hmci8dGqdU+50fHGAPuJSZ9HwZIm15rBooi+x8bQV0eTl9LlYj6Br5IsPSbM6EdTB2c+Zdg6yEnq
NLNBQMZ2LLOE3TJgiZj8vxyNjYAAuOq+euxjYvqSeXo23wKD+KPJBgFGwDV2K3YqEKSFYkmX4Pk2
rqgan4kuU/O3DHZlWdjmlYxTSfdW20nKJoqVUx1zrX+bKvjXa7D1Y/WuUj/7O0XdEzJNdmSAcTdE
R7l+T4bsbZ4CZ9qeFNucFlfvsUBUtoWMeiKzXL+Ne+TOolPzIonwtAiLjHrcae1nBakc2kjcXZR2
FagkteQt2ubwA/KlQ1NbKb8jsogGGnN+BuWsVcJu8BCSxxyDPWUpUIgpmKRoZNrNruziXvb0tdh7
P6Hfr8e8/UkV4RezmkfqYdR5CmoGwyUegLW4FiLow6rk1NBrUmM3vkCczXjr+EwU8nMsfEUsZcOl
oSJLyOegzMcDHStO5eIxU7OsIrEtgWY5IuVVU1XbC6W1ahGu5MHqu3srnEl4/pkoAKiaQ+zG3IrE
Q2PVXyP5EXZiZXwkEPIQ0i01FFItFpsVaiNdvHcmxuXYIXheskM+19GKqr9eCECnVuu8S/eBKti6
ZH4WaOH8GPmYhL8WU1JuJUNIdfyIXFFkRNia22VNiGfGFHSSf+t6r0XDw8IM169L5BlYSTPz0KGu
q0GAW5i3C1T4yjga9W7LGTQLtCo1yRkRKE0CuZEsVPU2KdESPxML4yyv8n4kRHVqEGIg0YgH85ZF
Jimt8OZrOPfagWVhEUntQZ0Sgw+kfseNxb6cOz2K+1aDEBfD9J0Lxq8gdKUWR26YtHGFRKZfl4lB
h4dbNk1zMP603qRz57FFjCi4Gsjyk2y5YomqKZHpbQVBWPYGqwDP4QCMlEEpH3zS4gYAB0HTwWHG
TWDQfRkx+B3GAMCOygDIA4YzGsDHBK9gwM7m2ureVTZmNQZlYw35FGZF08m0jFBB4mAzJbKFizRF
pFcLaN0FzKWy5Vhi2FNggMTKIt/H8aMtXlVOSMq09Kj09TknCXcHVRJWRYpIW+i2FtAoT+8KjaKT
D7Nn+wUXKkKToxXeM++igvW70Syqb1XQ9kHBY+IZ+ywZGIRIF796jM2txnZE6PrFUh9CWPQRSyQF
X4JTfGJ48Kf2nj/PM/KFXv4aooSqsnHV2j+LcbjLInjiConDrhzgtu8bTjeS3gezy8A8q8m+hmZX
TftKW+fjRvfxnSr/ETiHFAXTU+01M1Ua/GwrrC1CjP58ZSsBdyooflSeq5Ke0S4k4UjgsytXh5D9
JC12VU4gQlMszSq35ZeOKGEKmNHnvUAoFjJzzGQXQmfhImmid8YiixEZ/E7U/KSPYySa7wpZtVl3
UtrCOnrV/VHKiC4TIZKyjgaGZcvlIzO6jRzAkvUQwtQPjVYh0H57WFeRrL4FPBKsKirMkmkpKAHW
bfSOZcfUKi3Gz6waASIcYfKXOFOwhtUXC3l+jyjKZICLhH4CEfOwRa/S6ZiZjNGzHh+X8ljoyjYI
PRw3f9VXq8DWU39p/J+qcJugwhLx5LQ18RV07s06hGvlDclB5EbXvMltWsIVpm08yXRUeEbLH4mG
NWhYUYhonZPLkLl4mVmga8dxlBzVjRx919259S5GfEZl3FJHGh7FQCwTiXQ1mqvQnxrrHk3aAoVE
SlHV02M1AcB2dNG1bN1wKfXiJA7JYqkAJBX4fwzWRp8nt1nOuXmppD6oxuhY5dnMpaWgtYc4DFWH
IG7XlFWIdT5N7Jh/VE3KxcNgGu/wFA5sDpxNhtkJOBmCPCAoV6gvvruG1kx1C5UdaYwRu/VvIWM8
ORFBmev6lGLMr3Z98JGhxbcEmt289mEXGbDySpUAsHF4TXXqmHAWK5XMsGChkQ1LMwZ1WdegJuMz
fZU/LEa0OZpgKdj7I+BYuS7v1Wa8C0F8SeubVU6ncpTtGCkBlf+EQqYJ/uEj/tYRYyFQYoVKt8LI
9xxKwY9PHRgF6SafCD/PfA2SYbyROnM3pP0yYqqRw5fMhcvE7HkKuN1zKsYCzYTSMrnqznXwlijG
UfVmyzZKqlpe6oIIu4PNxBBvPhZuMyockRAU8TmFSd+liLzGy9g5Xu4ZLuOtzihnG0XrXqOBG4Z6
cLqcpEsRG/yegPWc7DGpIeDOQG1FPBB+KYWFjWyQumH5IRRu/mtCkrQwFgnqaypGInxOv1q2Qn8h
o5BaQDymBiZgxqLWaifrqcNYmy4Cs0RKL4KgNpkEbdRnuRZzDS8dJFxtrayIyz1PfsRwnoeLk9nL
9xDAhRIFLyyAGyiRdKU0vy1EuJHIsXyRqmyL2TOnB4d6OU84671sYv1mZCFeTSu9n94aGgb09gfs
c/aKR6Ma5CtVpXvNcNHr1IOqm+AhWEKOcAgYvezRx7DX8qzn/crHIx6i1Uqp8WPIFWYAI48XUlsf
SDpkzyrJ0Vz2lfyvnyaKhyx08deyWcwHDCHVbFMXf8zzVREbz6yuP9XZ1s6aknXdda2DonQ1DdFK
I43QI0xqRPHi6xgIyLB1UjBeVT14Ur2mbYYNnYXfksTBasreyoJ/ZkIEQ4+pBWmh6IrxzFyU8N8K
vBIraMMer0dpjhJLhh0UA/BQhmdbSdzWEPUCckklv7et9iEw3u0y4bfudpml1I76M9YaSRrd0qol
HM40FjFq230Pl6yF+k62OnjUghyc1D+XHanqtORMTJlsi1OPcWwHMUAO73FDFodFFgMtpCKwZVgs
i/KtprFOqAl1pTv05k3X24rW4FaH/ptUMMxkl52z1fKaK+Ld0/6z8XqnRBRbS/i7p8doyhmMmS7S
p5U5JI6OM4dEQIgRYqOE2CnrTOyJUcplAglx8SOn6S8IU2/NfCLJqkbnanv09yEeKJU3p6ICjI/h
MaCN5vMvJZ1WHp9VIztb3lljYp196tyiUAKpkG/Sp9+ASeajQwBZb9w8TOgLM9+ZDFGrmS/dtl89
qcbY2farXNTfYeaZLb4ehKavmEd+dpOwlOihuZJ1Ndxq5VM2xmuvMiKq+cnZUL9wxUJdPfvlsfIv
Ap4+KdS/kwxtXAq9PrS8rdhYb34Twz+iR/a3asDE/ptHro2AFYZuQh+C/+E/HS8n2DR0ckN2DAKd
+8gA/q1aXC58kqsnUXmNQgaUiLq6a5eDJ54UTVfhfWg3srInvODBuQvzrHcSa78O+aaZfrDjdSRj
cimF6IxZOaMBBePwT6B+VJZ5ghnbOsUFxWNgg9ijy+pHBZfYYzLRpV+JWX5mLSlIuRLcyNeh/caP
M0qPeY99zZAyKRCu5GZrvNmOY2BGoYU8fnHslAOhVl770llZ4lrdRQRwkGN4CaidScVZ5kP7joX1
m8J+3HnAmOGViDCcBlpHUkBD08hFcMP57NRVjlcpgwBp6Yki3CY8tMLloAsIKo0LBTfLf4R5LWSB
oGQiJ0p4zwxy8VENLAfcJ9UYO8sI0jtBC0GRnhusZTPMfro/kpm3bRiKi/2/hFU0kgiTThE6zTki
EWFraYUASNAJWYl2Qx7jad4esJiggrIbwKMMk7ucoNel5RnsCPE2QaCiN1vdgmBJx7qTNQ1qDB5G
enEY2cu0ABi+rfDyzMaTHjXfaUiLSjisFUoP+BBGnAL4oPlJ45ltx4ABXquRP+f/KRAuR9O6w2zI
9y31XRWh9MHjHSMavHLjtRqn26FvGD17GP2bB/BpXDPjnwQ/5Dquv6MRFrZP1ZwiCtXG5RydOQ1v
YoaVpddsSIg2Jfztc2mLg/OTIGgI5dLkJh3RUzJLoT1RkqHUmQOfdRO4HXPNXqtULOAx73j1rer2
ueC0Zrgqm2TVY4dREHo1NOlBtVriyz4nC61JgSG9GTISnvr8WmUM4lv4/Vl+xRHlbZJd3xTdCseV
mhlCT3B6OIMxsoZ3+EXxMY+Ylew+0BreJIQdIWQX8E3tjZxsmnCVUVXnESotSFXTjjG4SzHJwDGz
AShT2oB+bUmQeYyknqBJEkph3ix8dIpEh5jMbFRYd/rdj1IXVXGRFa4vJSuVqScD+3UOsaDohOUU
aOtUI6iN7Iws+se0YSbqBhniv2KAj9SRNUSSaTbt204onUaXd0u47s7Sx9iLFUeqsWbK6jDb9prG
NasZF6aJQIMaY7w04HiZksT59zMWO/qSv2//vli/IWPh7ag3QAyJjEutOWIqIEtptsW4EzOrzLgG
44QDj1BmxDfz3X//aZTlRWZ03EsMRuL5F/6O4u9XYcYnUOY3Xq7ntIDWkVkvPep8SGrV5Ns4MYn8
nP+J9y2JB2rKceVvRDcwLv17hzwml23EPhd+cVtuuzr53y9+I+0VSSJtrehn3bqg8wNRBiOSGb/8
vfbvOP6+/PewUsNHx5tbDoE8bQcJWRDHbzqFkzjBwx9N2pf/nIf/vm5QBIt8Yn+XhiYSXEJKY7Sk
Thd6x6IBh2XOIIzktQj9SMqxKihLMSKVtIclU8zXoxkyZwg+w5zp1vy0aOaU47V7mxocLZrUBK4r
oaNPIF2yMhzm96Ok4wzNXxKBMUQCASWKq4m1ERyhUkNjzVQNCY0VngKNFMJqludYlY+lhbQPVY/a
XdDW8nyKPZiFWSNHmyiihOmF9vB3vv++xApoSIwfAZoU2iNtPpbJDIstWk1Uh/FrjAakLIHWycCG
8j/1/y8Bjrum41uLatsyeIdFXBXbv1f+XWmzgbM1BvdaqZh+hcM2LomxzogPTgRl898zkwaJ7raK
9tnncSK5fxc3k/BMThW8BnMn6uWOmO9q2JZ6SjZmiyTUNENu3r/3+PuSdWRnShZr198/yeUxgV3n
k//3Re+w7I9MrV+okadz1VO8aoYQvFa1Hn021VvBNOrt33fp/FHQ5ktlErh+oU/srGxbFuJ8E5hN
opv+z1Nj6gzHB1KAkN1yfVHXJaP5n88Fgep///Lfn8+nFnGeVS2LUPy/w9ZMA6gtpsr+e5L6rNqn
3kQGdzvnf/rBRrTyK8yndBsqxA+kBevW35sN6i5IyrUK3QJMCes5WCsHsU/PNE1Q0vWLyKmMRZa2
/35+IbwihngvolZym4qlosPyJ/UZ2fPkQQi9iaO8JBeFUIFhxSpwNXOA6LLDFSqMgVsMD9pbNyuj
JbBkhW9Iq15nFRj2fG//fVEicsPwJzkxUEskagvV0S6mNJ1HxR0KfEZ8PVpmHXBa1BzFHhmE1nuj
k5DsvvKOE6yZdKULSxT/GBiYvouSHx9A8ssmwzGIvIa5Vi2hgpgSKSlO+UWMa+67jLxJ0Z2D4uhN
Kqc0VziikQCCy5PZ2MAEOBASiieD7TEDJPCbWDEVNwCosCQzOIpho3QO4DiRnBvYaMtJ0quRg9KW
1f/yp3LvbBGMJKXisDUMq1w5xMmQqFxTGFt4IdGt86H40bZ2o9u9ghufayapMUrB5ZPWP4EbaSdM
aCmNldlIUSDCRgZfxV3GzlMb0pvaLbAe0djmnfm/sX1RUtHq6PByIQkw9beBP9KfESU+gAbQxw/e
Y2jFNRSFWHzZBh3OghiJQAdZwx7IHh6ET+2zwZEbV+HRhTGegVc7YkA4j1vgZGCx7pEH4mBVBs8H
+TaYBQvGHrOHyaY5qB4+wra5jN4w7ef4MdeLJlviHPUO59oPFwJtNa4MRLMxrKX0sskQqygQIeUy
o6hcYIUYAie2yU6UN85w8/DZgr0JRWD+c2ij+TvGa7hh9t+DR5AJ+K95MPLXxkWGgRfAug0ZL/yx
XjDNmscsHUiXCP5oePFDQqBAECzzutDG/Lt6cOowbhIMR3j179Q+EC7qH0RCnuB0dwtBAPop/KMx
2fJtgnPgDVq/gJ2l8UZkyTwlpr3gwQe2cTT4r7/IHRVi/u7+lworaVsWDhm20LLO3V16Gw7MHKNd
vxkePeaca+i/UKjlZUPGoB2+Z7fsQW9L/8IH8J7Vw3zm7/wCB5pdtFdE20E+3HwW5JkVtqiwCEpt
/xRcplf+zr9ypAHWIint5MFF5U7gfqge89xosrsbA5sR/fZCfWp3+TlUi+lFpnwpzy/jd6ZbcQhP
3HANKD+OjfN/wxvCxDmKHqa1qWIZ7hYXfpvD4zjmqQWsRwyyHhQw/DjArQ9l6MRYd2G9MuCwxsUG
H6nXg1eYX7whL6gepKcU7Z73FkyiTTgyzFAe2QUCIC1RBAP2YRE6ughPXBw+KZefg+eijxwVuL99
MJ+8OH7XoQ4lC/ULFk/3UF78n/rFH/B/6IjS+afcLP5P+NPcej4nJ3yA8G3TvXESRHNTNUxuT9yk
MVMS4khGl28wr4XoijYNB0LaXg3q1PyYAs4lNzmZ72QDmySWnTtCAU/CapJey2btYaEYtto9oBCw
FuY1uSlnfqN4hXtmbvVXctNRU0AndvWjeQ0341O/8sSzpODWPp90Pi98+D10S/ndxIH/klqLEbQU
sTME9F0o4CtnV4xl0blyZv+xI0SvGFp9thVP0TeWI2j5P4yLeVKZQzHdwxrWHv8JGkIk7Bz4N0ix
ReAddK4cia+CrVTWmy/Rw9YeyffOEGmey9rA+wvXtTEUCHvEc0cemOw3rbmK1UZd51kb0LdgSNC5
FifnYZy9I/4sXCW+7V75XnyyDmlnkoK//LZ/J2wOeov1rFyGLUiSL2QbnfmsCEQo1/DQ+EXLwTBU
gMY4i0YAFaEmLsrE5tTQJ2hv7CcbbO6ZOXGc3IMLMmbgS0IzW4zvGc6Xv8AL/MNjnevsfloqOO0C
sjB8qh1jYHGEE7FQuMClbZXABDY3AYZm3Fxu1CqkFhq/QTPEBxlDGTOPD1IVAq73AReFA6z6+DOu
gRrTpv+xWiCFyeX+onvmBmtbTJKZobhSimyIzsCmfYB0jJkQlsmzpIxIAlZ0rITQomVHyMRkzNTC
7PKNk8t0Cb6xfTEZA1hOUrgaOoqMM/CZ3oeFdM79qUGNH0lL/6ceG8wiahR6SlIjq5vMi1vDguax
DU+s3e3GeJlf3Y11HvXdHjegDQ7rX/pXwwJqvPwf9gDusXk1eUUXsXK8p/SavT6d+KQ+QQ5OxYEH
CNLhzMOtl/OiGG8Kvn/wrEFYxayFvE0wGpu9qqzQK+H4P29abCIGFzu6WfcwgDZlK2cRvKd2USJI
o80zgpUlIQwfieWUT/ma3bRzx7a2mc7BbTpHt+QWb6jCuW28o/r033nb6IZ8JnnBWcFxBpgWr1VY
t9hltm/xCEwZitU2JKRmdcVddN20CPMWWFH4pCTx+9wisYO7AACaBm9GXDeZm0onlhKCMO55iyr6
Wn0ghB3hsgoOPGoDLiezDNsYWLo72gcKuYHYbcB8fDlXAi7hqJBIssUXDrEt5IabdGOrQNiYzwsc
xt6Boy7Tf/3RA7fl4x+9z/o4fUgfWP0DxWeL9gh3r2Z3xK2Q0KGOySGrevXIUNjP66z+Nd3IkcWh
jTWUDwStdAdxt31ny+h8GA+JlSM0R7TuNBd+gJ/lj3ITttKtftd4nbyo37OL/uw1l4USR7hL/M5Z
nZ37bjw86UaDSuqylMnP+SSzyFH2stsEj2FcyE8Tn7Ejg7clFQUp3SxVDVXQNXsJSF3QBD51aN4E
EzG0OFaWWm8CGIgry2PWXBEM1rU6dM4xWJtqjulA15UH7GKWRlbg/kGLNqjmSUnbAgnJRPiOSeyf
PMFNypv6W69o0xpTjGxFaXvStLGeJ5KK+cym1ZnyQZGEZtv5LWHG2lqq1WllBj3XVjNUtzGwRJE0
c5fz19kR9WJJ14PdxVu7NqDj5jZRbpCpgTnwiogZkA6LplyQGb411/1Ghu7ZrboPBFwAeoXTxQ55
KSae2MhLZTt84tTa1Q+yAuB3W/riISblgdke9bv6rUAS+kzOQKQhhMdvNnwZYbU75LSQDMDQfy0m
qDUsxufud/jA0CE5i7j2kRREaz791lf+VjEsdCpjSorY7j54j+ZD/4aGgd0pNyLoJXYk2i8FSHnt
ztMvYXFV5zT36Tc1F1649L79r+ZO4pH+mXJTR3f1E9Lid0hlArIP6UVc9J/+lffvP5VT9cFJ6ny7
+UUOSRIbbhnQFLG855RwFMWb8M8jyGRykCrlOLODqP6CjDacehNeMQRi5H3oBjAimQ8Q3kT1G9xR
KVAJ8RsM1Ho+gApEjuwRwhvDXMy8uSy2iLff70h6MRe5YPZrfcKyp2CEsSYSmgo5E04xpJJF9yVu
genukJ15Xqm+kJmz0fAzHlYSbZFT/LPeO/pdrIGQKr5XcPBEO/7EsTbj1JKK+ZuT3vcpvCszwcaJ
fpl7eRcA8hm6JLehX5AaQcIkwibuwEjFs4TXJB+StMTX5JdfgRCVI5QqXNP/+5W3iZHVr4xQD/dp
/qQWOcw6WoQ+gi1+Nr9c6+pjAJ8hLfKbm63RabkXPAg6vmCoX3s3wk9kXNUIXWIn1Da+vlL6DfJw
ziZ3UynYMbbu4z7pXa6KzOw43iGenv2bOXWxHTFnLpwWqPVOJARYbELW3mJOAsLnCO14h4AdE9OF
hdc73apxxGldeYjv4bSLKogDC+jcIbYAlGv6XANTiUX6khUoulDfxT/hKTnELBmkZaJ3onyjrsqS
NQX0hJUCJelmsqYfP7lbRcnCIcMCjGINNU7vq0jHB+ZuUXXtSd6z6MpopFC/UcBTPmk4rtj910h9
WcH727JtsLYI964cZNdMlN+auOL0CQrLcgpJjd2H4wsyp2xR8i5RsVL2yubGVOzeWOctyPiJhSGq
l2KLzseZN6YbR5ieqgd9D+UfhTGVL98oNDkvioruJY5s7PMPqDwn4DmrWE4tLWTQv9LKxBN/qb06
2olw/h1qSIAg+rEvyjwOmm/R8QQPpD1ke2KASt3K5wpsrNFoztN2xc4FkjfWbgUApM5fpxEba4fm
hixInJLhXxYvVli/cigIipHz5rCrUedA21JLR3yG8oIdD4MHg6xn3h0e02xRu688d24tHa/T1kkl
kBsaQ7VCQfYUjy1kwWtwI1G3os7lFPztlny11CVvAK3yXNDX0K6ORzqFdqbLzrUZPBfIIwAdoI8V
xEOIPA4QPds1x8klE+6UdQlJ1rPUiHqUb3DhQQ0zzlonqs4eNxFt3pn5IWa11pwFQIsEIQGK0II+
mLxFdg9qPLF05Gv+pEYNJdIrKVsZ68uQ4jBv/eEfWFmDhc51bs2ziQ6Km/Un+k73ZinCCDv6ls6u
jiaDMPSnTuXoQTijpGD8pBSncgi0jRSjD8OyDGpOeGoV2LJRbnT7cGC6GLEMRhXucaHBH2kNpLkS
Q51s38UG+e6idW/q7qdUhVeqF7Jj9sKuNEbR0YxBx7EG6wXFk1bqhA4wrjphHWvysuzAeVs/3Ugl
sFcTwN1s9Zy7s6VglJgtunCln2IWRdsieo9CZg+CgSZN03wK3piVupeoBEpjIIIYJYyctodBKDpX
idTvLoTbIaJW1RgfFqq/7P+HqjdbTl1rgnVfaCtCfXMLiL7HYKZvFDa21fe9nn5/w+s/EWffMG1P
ECAN1ajKyswKaN3lBj5FkeTMlRBmfV+0cGSZ5zi1TubiQSAFNiTkSmeg6CRG7EAVCxO0Q+VEJlp5
DLsbSxZJMmHFXjbAPXE2YQc540O/Zw2j59DVEgcTR91JMW/QRPSfjQmsQWlhdEgxlKb0AYHvvQFf
3FjeO95OjN7Ax3nmMT2xLlgtmadXC1nSLuGfPcKEw4yM3TnNQMwkDJLfgPQqHzoq7yZy9pDGr07P
8AUZbJxpG+To1Yc2wBPz4GLRNVdOBo6Bem3AUmD0m5uYkwOzwOuX0wj9KuA8BxOJjAnsbPXWm68I
pVQ57ZpIWOGmjIYcjOTJypow9mUG3oyUi3im/fIvKJfs76pjwGRAss5hF1Cb57u8eQp0pl7ryFBG
lwEbTBtxpnWPL2S7gi+v/RI442BFJkmvsOXmwSEV5+Vhtx8UHalr9Rgs6NPmiz9ReBGQqf2ChTK6
po5ZmkudhKC5x8+RMiJax8ITi1m2LSgs3pDZsm9deEpnA3Ndq3plxJBeC7PVKK01O+ATeeSg6NLQ
5gXStsNifNJKuDajh5GNmS4kXxnf1U2cTi3Oz4bhhiaeee1I47hDxYLQchbGJGSDr/8qdkPPAJsW
KVazHYuOS8VMSa/GLCBpIENDp40s5dnqE2UU3MOF408YR0ODST0A8KQH+Z3g56p6v6kdJOFSlb4l
0+lYoUqnRl1S/QMOmMOOOTzgMlwCECNRfdtzXyTNbD+o9IALTGCcXxqlYBdEKXA3ClxMuwysRNhQ
sZT3t1gPaHa3VQYgrFxnSLsV4tgFyJP5n2lM6hThYVnVcrOoVGjrI61ZI7ZRgtrwvtHEzTossDdp
E1lwALmB5WHn5/9UyOMt16Qp8XOTpxY5yYSfZyitgsBnwkXw3VXI2c3SOaZnbrYsX+X+caIFhcIE
ItGngtg6RlO8K72TZu6optgRbG/rGS/iKsonNg+GZBGTe8l2R2S6YzkS/kzjPkGUQx5XukkckCHZ
7alUq/e6dmrmAlvLiiozcEXnkIrMFsUl82CM6RS/jdHdq11gCwdIzaBp5rJiawq6aK9CBXaOg7nz
SdEGYj8TVZFP+Qfcqb2Ci1e/S7pJF1x9GyqFOeDAgSJ8U3wnIxS9jZofOmuJgWTVLnGtLZuTRQeB
VChawJhujH44GMMIFOCy8XsMCUM15Gw7KCgSsqTV1GIA1iT5Hj7V3TSNa9tD3S0ScDof6Rv1pz8Q
qA0f93q7jqlxY2pBJjrozHrRAvzpehkfD93ScIwN2U97Wt+GobNnfsq+tzUKdB5hUSzqPYcEvJIu
rBmGQJMdVI/mwX1ZfFpb/QkRiE2cXh2ITqFup37Brlf9IlEBJAwwdoHttQVdZIC3/k+6DskhvJtI
WrR8Cje9FL5VRb8cJMlwiyH3l2aHv0bCKUc5iQsBSJBH1ww+JjPuSM/NtAlXvWzdO4+Z3bqJRL1v
u8+wVP31oFT3LIFXiYC3NZANTUP/qVvnyFQBNRqUu7g27fBgAMNiHAU6FX0D7ZbpBn/TxVtukoJx
HsSRTnLt2qWMZ1kBCAM8KSkriDKIpBiG9pLchEDcv8CRAK61D4Pu9dJUGXk4T5FrD1cco2uMURt7
F8hwvMt+XUmgLLWMqC6Tx42RDsuyQr1Skh0QPZWNbuBHr+j2qsv6H0sxT4zd9EcH/gnG6EjA6keh
VDnLw2b8N/M8WjBtu7JcbLEAKwHhnwwp2yo2FhPI9OpdorRcMf3M/Qdgpku3Sm7XMCVYmWCjJhrC
Cd9M6q/hOioylpRkRK0C+aq0NWbnlLG5yXXJlei7ULs8EvMeIJ6FQ4jHbaW5dD2Ciy3MGBnAY2AN
HsBdZOoy5g+Z2jOAvqKL7bB/YCcXXQbTMNZexS0UYBSjS2MDM4NmgGJ3s2ulytlO8hmWlMVX0AEU
DiIlhuVK559sZU7kxIKd4MFfSN0UHRPGRfcLbUt9mi9YPmCyRLdjxx78iI7qE9QJeLN7kGqCszxk
lEX/H8RPGc69If78qQDVAN6zUxEsueqksqS4PFID+98l0yweuC5R0IM+6c98b97ItqULfxh+YWUA
6CN3mSm/YsPDJZN07y+Dte0Vz3yRwXq3XBUpMx/8u2TiAAfjY5OsB/09OJLckqGLVgo207xj4NJB
4XNymwEygf8wQAloqHu0++kRrZ0tQIC5pCcF5kCOxceIPsdnYixBGERjhL4g+zRaK9eJtzQDKP7z
N/8fuTe4O6NG8QwDjyYfZasj3QblDUWS6nK+2Tc5HG4y/JEPSoOGc8tzwJuoIOK9v3GapfQzrcAK
k1/y6nfCLNgReCrXibfmMwug7uLdAFzR976sD+eOuEH6HJwdeicZWQXVIuU5AlmMMtNZ/hq/gSWl
H8aG/Q5Xb2+f2YHEBB1qS21tXLFFYsoS0jXJFlBkp094/jFv+cE5Jz3d8q6gxhD2Ieuj6iI0iWye
8MOFg9uoDjvoYL55FSfewS3DJf3gUYyXM5bCfslgsvJOEP7/bnOOyjkDkWGNdb+kJFxV9flXq8Qe
i4UTwtIhErA2+Vn6oMVClwt0jdpAhgycouZa2IqoJzgEnS7OHHk+Nz2LNWDzghWMaIBVcRqfZPuY
JdPaTrWLo/fnhELTqAr0E95b9YVFkREDxq47b9dDDZJmxrF6R7+WlkyxmNH9xPRBoioG2eCUSjh+
iu07gpZBnP+qDzxD29UMCuqWCoYjCASRElB8S7TwoJXSlBG/xuR2J68hFwf9nQ/vySm9S9cUdQOp
LTQdLOjAtwugVvHsAMF+7OplhUQ7IbnlBjOD4Y4X76qDTnNSlOwJn/abn62FPQAxwQuV6KQhfIY3
der8yNoUo3/KUHkyXp7tAPeuWZJJNNUQHatmu8+YxemnfF6OOLexJur8jedFOJQJbhm8IcbH9oF5
aYqtZmj3XgVk7uG7bkJy65VdQJwdCwC73N70NYjCguKPUw1+j6vWO55BDIZx/HX4FqvibpA+gNsc
vPWLgwjrOGfjwA0OPs5l80vKH8iK6FsCrNbC6LiVH5PssrfUSwuvvl1GK1yWpXXfqdyQDSTIWJ43
x3bTfQ6fJQ1xyq89Ji1MiXPYWY6QbQkv1i+lMx0famD6YqL18u03UF9dOj+0EflP41duV+Szoo/m
rHhG+eZMbnX9L43jNqO21F8yu9GFsMFa+pWf3H9mO1d+zaf/3dCfIZqp9VqgD+EMby9AS6Yphf8I
JzbwowiOdBlL7gD+AKdZbGYckFji3ZxD9mAr527hP3ub8WVz7jPgBM4ZpQ1V5wxFxBkLxWsb1S8T
Bc3cDL6HLvOQsssuqYLxW3z6/6pjdCzfgF7enEu55y0zNwZ0Bh0la+gXR7Tq9J1oeDLG/Fd/EdKi
yaWXtKzmQO1zEE3xsiWw3ZyIwSR5QpS1ReY5l5eeaMvpT/2ZYHC4rI4GvQoGVPw1vRgvMwuuNEo2
8Ruh8aJtDSJuxnKbc83/+rxNy+YTh/XbqBBkm3U12vbO6vqD6UgFvf36QHQPDZcOQxdtcAcisgT9
gho81rA4QWI6a5/eiVZXkgn3GuI1LQ6vwnEK8y2aFOBltKSjq5Vsp+DgUFYQEhgGkLkdbhw0xqxZ
qoHyzcZF57ZL9KZXfzVsp613G19QuIEyXgQgrsB/ZYz6RPCyuHs7TuP4lD7Um8Ogutol/NAmIySx
0fSkwCwZ8Ft7wTUmxLU+0NeisAGFOMz49MiWKbTIljkPOBmKBYZlKPGObFqg19OcRmOKZuCvt81q
AVAq0tuAwpF9kovPKxilAUhFb/cP2qI/TpuCF4oZMzgjsdCreXcFIuM2pL+YXXmq9Kvaa9qnrfOF
vQP2K327lWPzHy2AGEZ6tJT6tZ4efPxiAFcF9OkqP0BxMow+Yh11OL5j/bKvKW33XnxCG9LvwBPb
r4R6aM3bw3G7WuVMu0P100hhEHQNs+mHoIGfbQ7xxJ+XtxI7IXT/7+pXARQI/nW3opnxz76WX8nh
u18zSv3drLhTcJGZ6UeHJOYH52gkxdGdLLJ39e7sN+9RfY/HH8fE7fCIe28ArYRpleFcWIk0D4fE
aDhikVHlxIpvc5cQXkN8BsBiESStrQTuIg7M4EEndEk1PwRHR8VPXmUUZTb36T5CfppllE42/c84
xQzM2rGELIAsQHj5YF3IG9phpzZbtV3RcKmV81CeY/9MI6b5qFHqKle+f75Aub+wtt7LfDpbzbUA
0qNl4e2n8SIr15gLSo89Yv4vgDNSFpyrfOa3zpAcOaC7j0Ke1y2Q/Aw/uy5xGdWFXEb6JSIxbQAz
HvlNl3CeonEDwD6Aund3qkPMOEKViDPjw/zX1YEsCiBBOSjMgeUFcgWeBlrP9QDCV78Uk/Cy6J2l
apzMfO30By4h43fiFzAP6sn6zXuyisxn8RnRfjeMZcF37mb/SLnSN5VvR1LE6iekskwpUQii/MBN
CS0UARTdyQCCikhlpgDhG3eHWPVgN4gZ2cvFvQ4LQQHB3mCyQSJBLOTJ3FyqLnAE9hK2ehBFbhdQ
Rv6Xvhw3HfkagYEdA8KKNyypES/GAaiHFKDxXFBF2tM06RjTgiH07ySosnNShfJJzfAfJgmjxUfJ
1AN9iDayftYR+bM5A/wjx2Yh53M2+YoWBz5kuOLNA7vL9hrXhAKAvpGmbg3MGRkepMzHV+rpcz8b
b2PIpcbf/GsKQ0pyrHZIPNS19e184/YDl0x6i5vZwLqEQfqFaS9IO3+QYSavgVWBuzD7IWnDPEdZ
6ooLxu93yyla4EIC2TUMGXewcLp17VFEsoFi9TTrv+iIIMomoXLyz9g4tQVkePlZgZvSSvBB98Wa
IF2hCzEt8NAJPpofMHnaIayF0dqWqgtij+lJ9hG/wOJ7FglngC+O6owEhzYLTmM4//MuPP6wQsia
xhu+LOfwxUrFmaI5Oo/p0/mFA5Echwc4fDe5yGQZeIb52oOGNLoA65fgTOLffDImiMapslIRsboU
euDKLI8pdSnl6wUZG6kAKR/1LRkyS8ZrVhR/crX2SqwI3Lrf2TcPJaRoPJs3LjspHUhz4bk+K0KM
OJizVVAFZ9yHFsSsb1/ZF/0eM/0GbBUHZLxN0JMw+nxS6e5BmmWrRX6oLSIATwIPss+Q/FG1uWpJ
gGDKJUsffilYqL7JgOslXBQSCSIwWA+bECQP7wUoRAnE7UGBx/JnV4KWXrcrOCp/39uvF+QG9Ow7
xgcwy8TkDdDP4FqAWday6bDhYlrLARtpLoIRu600h9Afw9w0FlyTkNbRoQ6lhTyoHyYe4ZET3CrM
rJFxyxCO5gDHDW2cZsH4XKkB6tkhj/RptTCwEjHRtFAAOXA0yOlcoJ9YDN0mil3j77+YZ00zUSHn
hafDyHGFho7obUn0LH6IxRnOfidrY2xG3JVwe2CSKpUF8CidJRwekNy3C1QbDRmtukvi1aSimVyk
yG91fAf3rbxIHFc0/dh2QIhrGavMucFonePkBjs2mxypEj1krE5xa/fnuPxqA221hb2cpjsbN61J
xcsWvnbVcWcrZtGaJIuImMkuTrvSADHV7cx/uof7wYzmEKz9qWbVrrg7SQRl0Fp9zjYNqYwZlRjz
lm80Yyz0NZijMRUAFUS9pncE/EbKpwhOAM0kms7Yq6VvbMHUI7RP6LqE3zSO2KL9b+cSXHkhhRIr
v3lQ25BwsKrZr5/UdFTHgqygClIPyVzYuOSQibwhpUPEQkLAxtL9QikgCCbRhkgHMkgnhpuBPIMK
nJoOU/v2KdNgsehjzMlQSlxAMMnCKSRFGzYPwHqqef+PXH4LS9uoqEgSnQ5FalA1S1K8zXXVBSPh
QNxTtFqkH6dYMZo4+iqSRWswQi8K6K1kn3xWvkH4plzEB3zhTmSvRUYBDKLPSWc535z6GtMyJK1s
j+Gcs8ipHYAKIdLRRqMFVgKZuiRc0VXU+49yTw2eLjmvyC/JYLhFSFZqTiWld71okjXGkAQHDY3b
JJIziGk8ubPBYueGM4fgwAUJs2VMvoleTqE7DrtghmqAJ0fjAuICHwFLKdYHduw5Qqpr8xl+J9f8
rX6L8Qf6ZTviopHKhrPyH2tivIUvAe8Wc75FACrIXLpixjdtlDU/13/HsrvVWC9sfV+jF3fgTVC2
TRivqaiJcGnFIjKNlqkMnjbnDmajxTGYG7Tsl5xu/av6aWIXvoatumQSEXYf9bxXAbOW+peZb3pz
BYeU2FrYaNhgx4mmM8GZ1mgWbEvjlKqiTVrFO0O/Ke0J4SmDBg9heiFWiyepOzrf6PCdfJnFD3xf
uRt91c3gsDeMT8NewdUUsuhVbuAGgVPdM3Kye5XvJcu1mgU0WdY+g2uEl/IslnFpI0eATLdIGW5D
ilwzEXmmndud9U03Dvds6ex8m0eU+9lcO5eFm937d+k7uCc/RAOCQP9uAnv2c3Y6fsu//Fu9s4/a
PzrPHC+6tzvpzfmGaEw+pnpz82pwWDrr5Xtwt7BrgIKFvxsytQP/cgQIWjllIyVIOYs+WlmcLDrO
8i4plmxW7EwkToOJMnJDdAwG9gY3x/xogP4k0qq8eWeYRzWtWnMVR+KigOmJi8VlSk5TuGbhGI9+
T76MuNWfQx+g3U9MIhmz36sPSAsE4doW7emB8MsUDqZEKxjyzvwXykvoFT/CyjcAz0TKP4fFoaHB
uf1HNuDicgD88bHlVAAEQA8+8KTldbI9I5STjMFRYGO18fjcsdkS+jCSIh7azYyEXIvdvliwUd85
HkyE6sfU7pwd6+yf5HeOS4LMuaF5L/nr6CO+idHepNaYfX9x8qwzDIB3VFfSuTm0u0yc02AQHI7+
K7vnypxoz+yE9/IrpteBFPMNqgFWXiSHXHV4JPTftZlp0XcSHIL0Pb7xIg7MBdbhC32FPI2FhAFH
hDPqgkQkwfDcAYvKB5GPmNpaic5ORK9iqRv0gvAlglCQLrJ7QZ/hAwEqrVjsi2jnATcM8xFjCnVR
TwyQW7fOKpDX/gQ87ULDpTvnMfVO+0fiDUCki3AMa4uOODzNHE9CNK0vG8sJnK8XWE8LsYE5vus4
IMNMSo7Axitj2+4F5kiA+uVTeOOSSCyjGqLDTtH9i1En8Y6m2EDTy1+RuBYidIFnwgQedIyhVv91
6AnjzO9JsmNQ4bUn2uRwOAXcKfC8DGIEuSqYFn8nbyHDpUdCqps91JdzKR6Ap2/JZ77/QyNJY/M3
pntgjCstKS1A/cLz9EsGDJmAbjPyxA+sGccPaL0oc+KZ6z3jbwFMnDEPBpLLFqnGfoiwhvKg9lYB
HhVKjVoQJuhKhbqMLwWEQDB9zBkZe0JlCH4eYKfiWo8BmmoDGwD8nIH2whrdJR8cqFX4uV3ou+LC
mAJP8HQCyh6VALigbCHfs34MNmZGGJFSI3UEKMD3loYFhqs/00HDcJ/KhOeZkrgV0wzp4lItRZKp
4GwYL7hviZLMuOL+gmFsqcsoObPyoX9Ew9qKXS1eyaVrEBl/MHi3ayzTuDnm2UfFDUbqQF5diAyJ
MtNmUifcJFgjfPafmCBjuxPqPkqcYd7DMeXGJuXmDiRkYAgUr4afCvYK9x4z0Rg/Eoi7nE8KcylI
VuLLlktuTpvSjKgOq5mveve+hA1TI8ozaueAxjmjh6nMTAbFz9sz9npkEibAtYP6UuyUZA0sqxqO
OWsTYMa/JI4gtPNHceGOhbqCoA1Tke4aSUJ8BiMSDUTtl57KN5mH/gQIwhgDUJUmNTwQIBTzBQhA
wkmBRUpB4d/zSnjy/A8L0VpA0OTgNAwRngo6tHA682YRda9oSTq/3pMkhrtEbIgCaWCz3ITfVMHp
CgI+98N/ULpAqiHbvchDjAu4EYf3F9AzygXAnlku4r1yQRQAdIVwFEyaga99uHcGl7w6d6i553Q0
yM9vAR0BDoaXtBAxwOsmNfhrM2SihUDKwzt4t2ZkLq/LOwLEQ9fjw/KaSOC+uFyArcVbSm/6AR7w
Po7SkwtUTwiopQM2biTlwMgkaLyeOp0EBvQoLE44TQgjT1AR2haX5hfIhd42ZwPcJD2D6oBDQsG5
altgmysDWFAYcMI5NCeRKhd+f2YxKm9u1HBtsWvGHHCRAC4oGy5kYy4ZDA/fyCtOoX8Ec4xDF98f
2uamg0pklcO3A0lLMR4Tl5x3M4OF8ztCLKVAqmHy0GDlGSIl4kqeW/kIoxciJ4uixJWSloSKgAoe
jkujBoI83WOBR+qv4nNgYMQbAxtftLO7T7lm8NxfGkYFjrn3k7Xjf7O8uJwAWRyPL02LlW8LPYh1
kct4bYqSnWXF1bAxk6P+CvHlIR4DCGOiDNApgiI/gI1QzL2xLmLECX9rDtiD5M76pfS3/RXrHPox
vWfoHsUV5FX65evZL+Auopv9kp+5cR0AUF50SJB7EDFB+wvwTiYO8uWfLGtwMlHWvejkQtcR61xZ
0Kum1Ke9MjK5waXQa36Z+QZCoIoOBMgoLRfARcpKoEe+NkVouOFpdTJ/R/4SsDB/E3qm5MnxkoKQ
rJe4/C7dnUPwUMW6sghUMCRwcqMV90YsYeZnqwmyD1hFQwKvpbjOeIBMJaVnMGQSHDfKsd5ierz6
r8y7f/Ee/h/+2Oh1CP2ffDHWHJ+GLQIII9+jsuQ7XKYjHWjhLVuKBB6YQiT4D+4IqDlbfuWD8VLA
Io1kwoX7zwH37B8sXY6UQSLm+8JHhkRCVw60ioMyBQjeWkWSTh/uWwhPOGbJmHXXfNF2orounwhs
qCY4u5xGPg8XALiEP8ov7mP+p+JooiECPsLV4G+gJpx3AcRfsFmF63Sj7ODT8RoFN0KC0ml8wZL9
A1HaZ/WrQiFOV7w1rwSfST7FOxG2iFJ/kQGClPEhzJ0/QG1vyScs6D2tPP6TE8bX4GcqHY7dWAvm
DghhRrqPHuyDNJmQSzzkV/8E++ZMDHT6K1GjdQ8fTzsfACo8s77oQv4Bs2caY8YHdCwqe1o/vAho
AIiWxhAfh4/YsdXTeZnxDZ7Jp3cLzzEYNfASJ4ilhiYC71lxRp1ZRHMjwLVINNSLBzHTufCKE/s5
i+ox/XLAnoxgXPIDr+BTkycwoefCpo2v58O+9Uv5xQdST+0LcII35pkoK8I3jqi/crFSOU9IucRn
Exx8xHMziGy0MMWlY1vg2tQ42Yq24RRVjE5mF6zg90uuKJpC0eRgRxeV8g/JMPkgqWiAFcY9hBX5
6IlIFMjXUDoQIUUDDkyMgPCpYt+EmMj/jv7qNbYAEZu4smDPRAjI7vucCToL9jJmWRS5S60GV9vg
5t2Xb8A3w4OQ5j1N5IffZANAS+HT+qRokghL+CroEA9cCjZelzOAyyMG6C/RLea+puWAMJr+quGy
J1LkDbDig2PzYAekQKM4DK7ei4Kaxc4dz3lf1fvkiGFFOzDh0BBEw2I0mKqbUIJK7wVGM+YAOUpO
xvRcOohhjKrBznu4NBY3kM0rcBuKsQj2FwYMhZk+EfK0NkpIRkjS/CI7mAkzzlUsRwet7o4hYyW4
3B21T0uHePJUb4UVENyir8yvo3nlm5s0GfWtaXYO7hR2eYoxAMBXu9XfJpkBbA3H2raBE3BCy59A
qc19V9tC+U5r0tCZTa96NKdwz6KxAglvGWMvy3A55Hcewm6gxcbYVgpjFLOWyafMIBNTiX3v0laO
vety+KC2E9efiVSvHDuQHqnRr4qGIi8c+u5WY/R4ghq2KVSbeVuJwl2ihQcFFDj3QvC7vMME1JPr
n2Kankqkl/98pUZ8JvmcbRW7F0VjdMHfAwJ1ea1aiG9MejhOlDLdOFXVO4pVymG9kTZFGGn3vMj/
9yv6025X1QHoaz5CvvYj+SCZevcOkhiOJm5aw+AfcF1D8xiz8HxZZrB9jTGvHTgOlb8lIdHm1xGD
ygvurcUc3hzW2OJvhXhwahLRwo605d/f/h4auYwXdlnH/7+/TakzLqYYUtrfy/6eV6UlkDrcWqVK
ZKg/gXGr40ggU92Xgjq7muvGuBmqcmQyQGPcNDO0QCyCz0rpwKiTsj+lntyf/n5yhuwfl0pG1fH/
/L0tzK3TpQ3jLi0061n0aFv4slhfsecFZvioWjDcjBGza0X8bx32EGcNucL6yRLgZosm1NKCY657
jK6QqtXfbwMzFQfbk+5qCAd9whYBM2kL8mtSfhR66P3rwxYhoaHZW1h1TGDtmyWWQd6/QVLqpV9B
4vt7Gi5pfVgBgqSBtXb80nTBi4AkPN+bG00Z7xl/cc9K+gSjURYbR0EE6OfqQBzI9VurA8GPUWZ8
WH18xEYgfGQlVHFLRd0tLorhOdL57yFsUh2BJbzKlpF9XW/VNyML/Bv5/t8vppw1t6Jw2Ikcclit
QUdd55a+w8s/2fU+3oRtXOC3ITGiiNkfF0MJ9XVpKeXdL/VHnSfjsRa/hRhII9C0lf3ff06RTJSs
8GCazEFfN6kfbixmCTCaVLZ3STV0q0y241OJSYBrdbp5rRIg4bBWvEfYYsDWhvihxqF6thxzuGYJ
a6ax0c7kXmEiDWM+AqTTb6qCvByo1UxrVzRZ/9IgjltRV34o/tgwg1Er34GOQcxxraHbCR1nKgvn
0kQ2QlnL6U5tGVtLAlB+MDSzWYPCpTvNLBFHK1a58aQh3k8xbF6pBPfw+t66NE5sXXo8InWjKNZd
xi1fVlb3yEMsZMLW+ud0lbW0bHVc/f2aMWQKX+lkm7bMX3Mmtb628QgukajR9u/X2AmcVTt233lQ
vfsJ3vSypqG8yCV4k8mgvCUBxuOS3yMY9ZiOHLNelEwmgqQnFdX/m8w4VD5w/etbmrebfH1cYQBw
9Ux+C6sWZ9amgDwd19XREg+pyVy2yQYEyyyVLUb8zewBK2d//5Mm2k4PquiTmSarzihGbEzqClKp
Nuy7Tov2yeA2DSarqTJBO+iyi5rYzJQq0hJkV/wY9sGpKkANsW9jWHBZXIKg+8mNIP6wHFghRqJJ
eJfj+4KlQM4wDPVOS5rxQ2XJRFzYEwcMGoxNXkXnpMURCvZ1gYN1MR5xuvIxR/PgmoROhm8aozfK
nPmbfhtWtyD0DSjexUhkC70Way45wPizQ5XRO8UXXOZPNVSas6pRII3JSEZZVvAmGb17tp1LWuX4
ZYmHQYuMjWdTmNdRB/6J2cDfgzrgICCLB7tm8XHPQo02lyPUiiNegNkKx57u4EmaTOvZsveRH96s
2Pc2Y2LLaBeraGcLJClz5AMmUN42TTDvySEaIzzLILZC4CbD8qe7h2wcVzRTHQK368LwNDDkWy41
+cczm5fJCFlSIrAzml2rEBOkhRw1eJs4Pk3gLlNYnQa5va9DsRuaaSXlkIX7aFAZv148Y10rgNpr
+2EPzD7PnVE9p6ztxGQcbNpiFabhw7qMa1VGkOIEa0RX6q7XZRkSfAWyP6b1ztNhNQWlvjbbelop
PnEwsxh+y4XMv3DSZIADozz48rcsDHAaC7y15k3B6e8hUsJ/3PFwYVtTuqQ1yWLnpeZ3/16Mw/Dd
1dSTzAwcL2Nu/TRBi1W5rFob3TGag65b0CCqwbzJlgQWPcTKikhb7grxwMt3zaC+22Xh3wvHdjCd
ZARzHfTSG/6qR4vWIcIkgrIThMtCk5NH5RT6NqiUXTVmr7qTomOUjYLIoYwDyQJpiz/R1JaL/kKA
VNdx2WhuYfj9vzQpL4OmUJM3CHSg8wK2IhSdDLM/MGJRXqp50G+nTvWPjRPd5Ezx3+o6WY2mhm7P
AqshWzAeY5hvIH3CbwhoG6pTA6ovRVCNTRyesrTPV44hS1ts0qo9sSBfFkYjXcmCAH3CiBHMXfwv
GouW+a1YGycRA5n0LOzPlUf510iV9MbUCmM9BimzfWVdeiuw/U5q/6YMnGe/V7kvWanMfhP6hMNk
G6gwHMgA6SQbO0uCBpSl3FRNkaVHE8Y/NDalX9S3KteHYxA1jN4UD3KvjUfTkW+Zmg0bp/hIIdqm
jFZI0kJ7GgxPX9e96UCw4PYKSoW2CUv3yvmEl9y13crAV1HzW9Juy7OxAJHTizF0332OzC2kPbK2
pxQKlW8x9i+ebn8POab1tixHl7FPP+IAeWAtKSyz0Q9P2MRDtte67d+f/h6GScGYJ2VkVD325v7v
IZmIfaGC6e/fr4FfOcu0AiH345gpZl5xT5Q6O/ty8L8HLWiBeBk0t66yytsZsjG5N4+b/DRVKDDg
5IL4M8R2ZfpNRq8toalEJaRptXxoW7M5aK2dLEKZ3p4eqepKx4cN3Z8Z4Bns/e8nuOdkvH64tnvb
PwylYPs7mrOUmhZKmNni56AlsTAZM6erVTswTS3jpE6pfE3Lot20Qw8sKP4T60F9YQ6dNK+xRtmp
6mRTuYofJxGN8jaCBVfoysLXZfPYW3q8qYdSW5uVeVESeD11ZtnQ/Magw3yQGZBK53fnZEKMNvq+
vDW0gha+B5Eqi/Zkj9y6safsZDTM70oHxtSq3t3qYgYp9dAiJr9iDqECrN1Zeb8JvSLejaM5AJtb
KfQ6moxsHgOOnAZKNAQQk689CeRZmrfvQ6RKu6lNmNGsl0d/zNZR72mHvKNvHJcIATR11A/1lP/v
Ia7llMSK4ZFhMGUHqQHcqLXO3mQe5YBEIREaarmuNJhP4+QZO5IhnBRaEvypq++OY0c/EjTRFkE0
mI49S3Sq2rwO8/0Qh9Zl0MtoGWphAwHcPGltUNziuGYeZuHH575keJRa6PhQ6mOvrBhSgSgSVMwk
Z0XqVOVLtiP9MBGPRjgceXWQx8Wga/rBY21v9JhSZPILB6aLKa3w77OPfqyuSZO+ej8FR2Lwdj/7
P+XklXE/WJgyDM4VY9p5MSGZAzgL5JDZ4c1pNIOXajFGyEtQ4LARb6I+3TcVo10cFZZ00a5xV8xo
eJhXDWTKw6K33uSMxMbHZ9626kqSY4NNd6VK6q3QMlS1b1wQ7Ap60B9Vo6+IZTDizGqqfjv8a+Bs
TEC+5E5ZYn5GfvdVtDq9OGX4mgqadza4KPmogjvoEeUOet/MROrb4hvM3Z1PzC0e+p3SmjOAbOVf
AqRdn3HDbspV6v+kPXH0FNr3on4F9SvC/GF4R2vSxvdIuTBzNVHuYXr1u4saPjS210Q7VdXVTveO
9UYGUEDnoaZAtiSgUQ3awor890+QCPL3iSoQ2FDtmNpLiiBcURh2D3TptytyWnA6GpUgNOleZLhk
q4KUXO/5uyCQaQKG42gNjYGNYy84vPyUfp0ViFr+DENxaEya672s4XdNHT4PxFghgOlNOi4BYYDM
xm8uonnSW+ED49xb5iTjR4nlHv5maNmkLRYmBvA+nZ01r+Y/JYLFIa6fvJjIkLYb+5vnUDFSYQ9X
nBmwW0iH2fhtv4YrGewZRLnYaRGykjmTjFr7xMfJAPTqvaOe0OChE4LnL1VH6LJQl/sz743tGRCJ
ial4XVzyyHU+QcuN0fUlLFR/QBj5wFi4hXvYRfjZq6YbIqfBRCKZj9/4MaBlY0XRWjtI8+HabXlL
6QfSLBZ80bzY9fAnzblzbZmfwQDtmW7Ma9pbyNFkOP7L/gksRCcHF7v+zDvBFrHhUfMTb4FPGcrg
df5jnodr72P4TJ9yPtEDDQWddOL8J1f7lZ6tlXEY1s7V9+fVu/pvuOY/+AlAKoUAIjxwFpzPgZnQ
qxxrB1JFPijuaAgScPjCljBbh3MJ9groDEzIa74C08edbQbZ19/ysd6Gy/itTRsybO3QAS7Z0cJC
9fJ/WTqvpdbVZQs/kaqUw61tRWdjMHCjIk1FK+enP5/WPrvWplisOQFbUv/do0coQMxhaM1Ybm3i
CorNVlV20636Yve16IQx7+bcKd+JSwwXZVtYez2+4RrNi6+5+LyeweMuMFBTaA5w3yifBvksoxbn
XoPfAEJmvUjho0GLgZ0W+Ejnosbke8LdpdsWuOdTj5wXCjlWIZKTG9dIvUA8hwcFPTDdQeTmNNgm
9bFI/fxfj2EnjJ+7XNy5NqmxgwnGXd8n9vx0WBKEGdZ/RGv6Vf2jL5chAIYkTYmg4CgKjNzGe0qq
GYEcixxpiCz8AFLHKQtvw0In8ioKqFm3GI61gJqNP5ADWTrEn/b5W6hdYF7D37vR3hEmheckvONq
uikkONRUREIGZRO0MDui1rK6U44rYuFn3TksHJ4DHjjCSuWXDbEMmb7V32byHDfln6G6k/w1qee1
kk0ut5om2RUsAMrwYYK1Vm95bNEHNCe4DDwC0zf3PlGZ2N/jvkvuBexw7OmI6eYefuJL8lzNpKwb
wmJgwrl61fKjANlFtONmL+IJgHTnrfnFhZEbhPTuHuy5JdIBpDAgkCMqXzGWqCpXqh6W8h6rflrb
/AFuLP68xj6vNEh52eK6yrXgca87vDxOM3r5FH2PVT3K7twnMHTQOeD9UvKpzm/Fvrg/GWSh1fYI
n4z1XrpXNAREG3nyVOIL2SNs5H9DQtLZZoIgBVXLOFbCNmJrL9lLFSTiu8Tf/5bYyI2Onr3he77R
9QsuXFl/ztnW8ZiGd00/C/I3fHk8funtBHwCcY4BM0cWHD9UCByiPcMvSM8YgicTOyqf30YcMEte
DoUJWb88xi/ZK/G+CqhWhDX0vpWJT27Jjdgq/T5JAoObrjCCQT9K3z1oNHkCcvwrll9VfoUoynet
ZSCnB7sgruumn++taA+KLZs2hvkNwVf6pyNahzH/mZU92ct6DPzG06phBHrtHqRliOkuV89l78s1
5iIGN6X4oh8WAt2HP34EqrSyxMXvtdM+uejVBMnjihVlxuXLbxWJHcVX9LyFoiNkVzrHsnJyzTf2
ygHaXx6fhhRTxGPT/xskhZfyUWbfxvDXl19W88I1UZX9KBEt6mO7WOcYxXCJFBYAcGVYA7GFJqeu
PQhQrQx6IJRo1iZ8Ex79K28l6cCkmONhgwfGFv0vSb9yiXGU8ZFn1zx/1zFFUDeYmzXdNTPfteqD
ua+uLiFrymET7cvPeg6G5gXGJdoJUqmJd87y0zP5Q5Wtejy9Q+l1dDnzLZ6/G+PeazgE3BdyQ/UL
YJIZskHBpZ+IRl+vMY98W+oHfvZjyn7iOBECxGnZ4x65SsYl4VBZ+y47ctPXMBVmiGS2eQ7jGygx
26T0y0Ag+MlZopNFdlQFbIQfhuoby04GL6l8Tbop81+huxOUyIw8l6+p9HF7xr5z9eE0o78k+RXm
H7XHfNnFEtmizSBaOXYqDjiMGUhCWs2YYQrtOhZIGNRfltgxrP36OIUrK0RyeDqlbCsJ+HbZRKEt
rCi5DJJXAnAfv7XHMjg0fPCiL+kjSpG5bMM73zh7HWGw5hhoKi+EaxXidRI/huoHxbtu+IL0EVrH
aXitulueeeawpUwQMNwTnWj8a3mWMf/8TM+Tl38TxUOdqLHwgU+WbooHT5Bg3EWNqx3zfH71OE2E
O0QgBbv70TfY62gnLh+v9knGzi2mtVQvjezVg13Gv/mIh1Z+1VbEattMdH/jjwYb6GaZDp2hDofE
NA4cL63ijKDz/Py6POCBQn4uT645oNmRXxRhJWY7ZPYJD0m2G6Bkuh4d9yr2QKTHVvsUacxNZmm0
WqdBwtki8HYswjGHCzfnXY6DnqaRezyCw4BdQY+sZZudKI6862GxzaJAfpEY+DfYL4gVEkn60VSw
9TYgjDDJmSN0X9ShzRwAWSOEblMwT8E4+HgK13SWE0Gx9vRNMF+sHzvVm19JPkDgo82HlAQ1uDSd
PcOOo4HBIQ/2N0mPJhYO7JrbhSCFdLjIydWa/imS3cLq4cFsk/d0SHea9pbLp3QgIckW6Z+FkWUJ
YARHESc6Y0HlPPUT76IZIVoM+pG8NrdsP/vRS0hcpFZauxI6EGpA+X1WggTrz+HsRKEJDPum9Rc1
abYl8kqdX0te7kbc+dHkEewCIQxXhfBSdIe4/OFq0yQSiLSpXx2ibTOy6QfKpT5uS+xxZOGREYRb
YNgxHAyIhrnllZG/jjyiulolcliQUzFBFdJRBhMHUp2hz4aPTIGJ2CFCQrIyBcaTk4AE20jwIjb+
GacKVjv4brwL4mszPN0K1xuhcp/QjYrsvZGvERr0HK6rVWxYVBzZa+Pw8nyVtRe5fEH0tEHejcHA
P1X4k/WLjEKR0bN/L7ubmb2E1bxR3lUW+hGEl+l5LoSjkd3EPCL+G+u+StyZEJET7A8EtN9GtI/n
fYkJpcqCq5QFewHuWlgmlZA+CvVb/AM+6T/bawpP92U+Lt/P1+df/IIIjHNa/Wjmnew3e8vWd52H
wGeD4ZY9nybfcMZTHaTv1h6mwytbrVBlvqXx3CgPjMA0Hm+6CNJSYSumjvHQvsc/LoX26NDsHhdv
eaTnVNiZfwPeS3ScvuYM/sIcjjwDd16/YtUEsyvbTDidD86kudlo57Idv0yPiehkxk4iDdu1zUfu
a0p7Q/E4FnXBM2n/1N3zWNBfmbbOaW463KR8bg5elNn0Xfjxxv1JHHxaX/ocTcUOZldA2+MoxcFm
RF21yWHJTyQ5eTxwlk3WFU0hsc0WJXDe0QGq6JFSW8+Yv9OPSncFUsWEbYwRwnAK5X3Ki5ZtAaYc
hQt+fn4qkwAv7bGiTqwf6+xCNbZgyZO+hbBHckzBrQePBAWckmOHW2TBPb1dBZDQpnEmo9sFpMD7
jOkd5y06ROY8aONi7S2GQ5nURMyw9/wxYrI4ctvyFY8NNgWIyFEVYDMlNQ7sXbSl0F1VpnrxiAfY
s7XpRgUyUPA5IhtQCkSVhGZXDwN8j6G6GIi9WcUBRjTyGVv5D/EFBBIzMVbU/Tv83ZlkHfJRWIwf
mSJirjtkQdA2+FMwGDXE+b5ARzUeuYScu/wn+qW0x6BhG+UAkWvXi3nEQI8DPZIfE29azBy2iLn5
lJuIJgTxovQgHYWgwZZLbh5i4xzjl8cmmVPHLFwNWS2VtPrAJU4jc8Hc5WQj4jvzy3c09uPr85OJ
jpt6+mb6Jn3bZEOQYq+0Fd7MeMOm84nff7RjLgMMx76Br2CXg5gb8wPwTeaGtvWg9iGTgl0Q/8cH
gTUErxkGUacheNoxa61zoYUpwIZunGvwjDwJ3VZlq8V2QjMxrkMWP5mxiTFRu4Hl8Y6Q9K5rO5E0
uoP8hTVsQtzZl7I4JjSRfxH5pKQrRftQOJkdcS4kgCCLQOu6/qNatnagqzGRHEEUxR8qgvy/Pnai
zrm5DfULDSLdUg+aqe0GLNR3HEYkSYpYF4KGjlvu7RLIK6H3Qvq+S8ivLBz81Gtub4G0322XUoGR
zCNcCSgMFFAwGj7eGmlL1is+7DTSQklDZSMOJQWlFm6YW/OsWSHKhW1Er6BszN/iu5b2+oemuZxn
xjclh4fD+uZE54xboFEgOPnSvygHzSX8N7PAwuCNAbJ3Dfw9cErHlX/c5fC3kaxxByOShPGxsi43
3b26LP7Igs+x9u3nkjp9hrnEluMUDvhXXmxNvl0F5rbGKmR7nLkHiKUgR+6TxKjaznK7nXyuAk2w
BrwQoUDadZgerLYMWyIERbqqF+Gb0wjwiwmJpIGJeDbayzRCRAD1D/SBJ3lHX52+i0dNQF28IzCV
szQbD8NZSXbCAxBaE3cjRpwqLpcwgDbFL5L9DjTX9NZNGhlB4hYlM10u+vlc2eA5MCJwLd0o3fK3
E47vYVcghVv5gXb5yUMiZ3b9Wv8xmbL6Uqht5CIhkCmhfm0jzlOICCbLSDs2rxV2c7VL4WECwTyx
Q73bvPTCP5OEZs1tlp2IaqSlsIAlOrHmyhSkP74mYDie7heJNnxblbsKOJIQWjrCyg3JlS4Ci8hF
kclzrUPs4yhCWrG2ZkiFJm69kB1S689dAElW7V01d+R4By8QRAR6mxh+9abP0waj5i6Edpuv/k1Q
7KC4hdYXYnW4NBhjYi+FghJfYQAmhAfrnN14GGVQwjjAxcnBvbYTDkoaUBkb4jcmGJBuIRxWAU7m
YLcgi84T9DG1S1jfoIjc7khKekwakH1sKKOYxfXahyhzpg2MFb4kBxBrNPJKs/XhZ3uOjBSLGSF8
FHKwyrx/+CUBr0MENyuU5GqLn8rBbJ2JUFb5uav/B52Nwzgfjnus1432QJfLq4hgsVlnfEozzL+l
YJGuhAZmswNagHHyk8aOGoujyw7CUJx5qIF2JYQtZQs2BgtIyQI1+qpzh5IFEUgJbdhqReaVmC7T
A/L+AG3OdkKS8RNrvs18ZtqslU2ZOUlqc/3GC1ARajLaa+oRnbD6gVHpr8jRAT2aSxxCWQSV5Pb5
UD+iPyoWX4UlQZPNaVlH3qiuxYQyAm/5myrHLCI0xMzbJhxsNJaw/6/JZ/pS//V/4+gp3/WRWITm
TJvCc3/thDvv197YD2djrx2etCm2ALhEtB392n66jzfpoBLWum1vmbEtnOrF+C4cEsG8yUPCDhxj
+mVm03RJj+STopc7yoMQ72N6ro9Yp3OS+8MjPuuX1YOVhfEfwA0MN96u5K5n5q6XrynBhKRzuNa5
fGKp56pZIEouoW8TV8XwGjiZDXDMRjjroIVM9v+SiemAltJZOtzZv5N627R2BzMaFh5eWwVxa3iO
r5RgJSaKZjuKMJ7tzkVP1OQXQ992SOQ/0dI9kfFhKSIhEQG4v3SNb2p7zXyN8TrCARtxCFJdm2R5
QdkakJ5ygKNCdWMejAz2MWrj3aJ/dspXOBx5pjOGDMCyNWndQ+lf/z0/6e4oXD2VAXAUluNCjqQr
yHSOWxFiu2YL0Md7d0LsJe9kGHe4OWMVirSHl6C6nWE36k5h42Ghw7IlaR8izsJFkKaXZqdcZRcj
jQphkrGzgD1wmnywxIF88qRRhXlBSCX0139EAJHCLTUBZBRxJbiObBq3CuKSiLzqF4oWm/dcwBts
9SFTOSDDfSnuxfaDfBtMylQFOrsn4Cm5bGbdw4KNXEqofqBiOIMD9azGZjDUQAB+Qid/ADmFMDyp
2RyRZDkMDgjKevivty2pu7aYQdZAj0328obmHuQCnJKej7Oq5WYtr+UV1tBreZsg6wm2Nu2niGPo
PJl+FYOybpQfcWalu515PJ/0Ghv9E1VS88NQssbFGtvoX/MeHmMMEzHfg0TJ4GRiGOObs83Ul0GP
R3SKsgkGI5J7HlKoZrhvAJRXt8X6MW5Y+3AidySGcOCSLkbjAKz9F/o8b8yk+gczLP9035zJtEco
Py1oHN2mvo6cfS9Puhxw6y0/puwO7b9Exv9og4ahlgNV32MDUwmBwQGKVIFRmduXmyNEsbPh5mj8
+pTd0stwaPziMly6F/p2sAXesxadEijZBzO1CYwLFvDRfK8q9lP/MaNhsVb5+/8MP7gc7I+BPbEU
T/8pn1jNKp/Gq/Cm/tKAVd/ln/bNduudI5KAI8AXMdqOnxLQtLVvaHVF21x4hjYcuth8POimew0k
GXOvIysABesLeig8QIgyaKFYAZl58QvxH6fyp/6hVM7vyd1wIQHDKGQ50R6Gt//Zt8De04LybgRI
Se/TW/SxvIm7bksWaHk0/kgShgCk2Dl+RL/SG+xgqM/w1Rc7u3dv+g97Js4m6jA0VDrhFML0ebnq
AH08ZHdanchNjkyxiwGicpI/6PfybwAP/bfzJLBNbColMD+HNy155YN+6b7jF0amtQ9E8ONpqmeV
lCW2mWQMwyrYzlQM3W0RqE+b/lWqdmsZfZH/tIP5Jv/XJeHVVrJP0Rkqd9SsFJ494ZyQhllqWJuR
3/G/p/v/cUyo9DCYUHEEaUKqD13jhtC7g3LIP5oL9ikAasWvFrt0TRip0GhTP0ZE3Ux4oJzVDuR6
YFiiR+hPDEsJfRxNInIwBMHfXImWIwFpENeGiwnawkrklUmOkY5GnzrNi+WVaO0LMwAvRaeZwpWV
NNBhpwxo/rb0Yl8aK7sBXuVWXZitzlazKy50TPMbrzVGBwYoh28Gw8D2eeNfSCUWYrs+EWSocC7j
25gQy7cJyVml2v2rIYSyncKXa8F/bAtq2OChL/orNIAEwesR2SF46Jzig1cvwletNt3vfFJf+/Z1
BI9dxRtrP7g+ZbJt1LaleqyJKa79q/i3trQgKlCtwL5QpAB6gROGB3hM3MFxDZtzfYFKAeF0I//R
byY063SX1Y6lEqWJISfktOWNqf8beL7zc/9anRfwi2ab7aN9cenumG1BSsVEBxIwtoH6JmTysdzq
LqL7b44z3tDLIydtyFrxjAXX7c5enk6s7OiDVej+0aa65CySNsou89iBWo75Jt0BtdOf8I1p/LLc
1Ve4kgL33J/xzUWa9S0lc/zjU0XctJFfRYc+8rkXY1pctC7mAQ5VnblauKMMtQxyqq9CykSXxysB
7ceAH/vZFxrv9L354FZrLuO0y3GHRoJwGO6LPx+fHlGhb+q/CvEI7D9E65kfFbuK7SpU4He+gHkV
5y77BqoJMsyNKbkcjzqwkpP7c3Tk6Cp87YcCqiGJeAetp8yCX1FaOdU54fikhp/+U34JP9Ftcfo3
4czNIeFO5g+H9PI8UQGLu/xvfOu/Gpx+UL3wpv2T4SIAMa9v+7qfD2YyCiCC8DLuMrIW9lS/IGOM
muQCss7z5lP+ob8xxcj4nYpO98uVTxUG0e5ifmGaye3AW2G+NRV6MIK51ht3nQUQsxA2G8xfzWXw
q495oZLXr6CXKVg+4nYuA77BTvmjHdN1TanxjHrp97oe/tVxz/lrgWC4Eiw+G5fJGyMxYrI4V9fK
ghMK0A1yKNyWQWUo5sAdaAcfoMXcuiDC/ZUTA5YpkXcSMxMCnA/xrbhb78ntv/UHYDgtIaRwCOeB
9EPOeMSDF9oN9e5bu0OA0QH4MA4d8QHHDmhXP2rkfJtW8WIO1QfyPfR4Oujv4PBRIQgcs2jwQW27
9kGcbidUmYZCb7CqwzNGk9TGGmgN1QRv3CH1bNlADTbKSwGhH1tEEsieGww4+EtIOGW+dbv/5YeP
yTEV8t90spz6GkLpg6j8FuHS0G0B5T7YsI/r5ya6qJ9FJoqTpzWbELOsxY7WE3omV6M/VR/NB2dp
/wqC8/wD5U3bPXWdHaMC/3Kw625XgkGgSjNWh/h6uIOYfbNFE82Die8wThZcMkKLc590XQMjKfAY
aOhfKi7tbyPZNRqk1YCArud0SI2DluyfegAdBs9jHV18atNLEcUdi/vsiXJxDxWjXc45V4Q2XyC5
0KWAxcseXqZieUbnVckuKu0nQJAKnZ77fS9OEDxcDELFJOBXWWv9zcK2EHuw1htawrCDHmR1NWF3
dW3fNaTgXJTkNVyOWYaH+1YH1GhvJnZJOS8BAxn2hRsY7E9UhZnDV+j0EpwQFJbnu6GzJcj+kEWK
a7m48sTcjfRpxzCts+wcduYXN9eYgO3YNdm2GTF6Xrb4ufE6iu7EvEingOamweBjL0m7/sltzJtM
FsyWJiqq8Q8C+Vof2gZHd8qEgRODY0WuTPdCsmXnh3zb23IHE6Fi1wz0y44xhTN4gV4xPr8UpI8D
Q066pdH7rG9tdF0UbobVG3hbi3h6OFH+4P0o3BWa7+wChwVMLkabxR3NNQedih9B+gbiwaWOVufo
3dqC9KGdIADMZ428OmRQcUa/lVQW0YOLqPp1NO8lq3HZ9En6R6t7UER3cj65RUde2ohSCUg24/9p
1e3L7NdANfnEpwKODvlm1nGQmnMcjkFTHAkP/1us5KST+EcmcNCwLzBrpOj8cUTQxFEMmXoc5sGW
n2zR1OWtSXGc4f+4TCYF0fXpX2/gp4FIgjfJ1F7USkC/mO+fiytyqUZ7/c8JONTUGNBavwrhzt9Z
Wg4zREWWelrLRphss/6zSUya4PS1xQEQ01+HpLQIfU+Fz0pvYfAveqJu7FbWBGPhKumUIO24i8rq
2+Oj2Kh7Nb/N8Y+EFHagvTB4nCN2ewrx2cTKz0p2HE0a3RZQIaFgC9rR4rivp3rldIi+MYMDaxIF
yRr+DeXQYGPSixS4oBbli8V4lavWvX2qqNuUU2VSqBjmdbl9Yzs6kLTad1Aisi5ByYB6B7sApZwv
MURZZrkG5ClN7HFJMY7EeCUFikajHinSdhAYCJuWbt9s8sGpKiC+TA/GvL02ueU0CehDXUzAhoqr
M0mFUnSrQ4KJ8594SEO/yxAIoQUNmTxEQXaqFsPZmN8/mAkrZ5Qdw+ZUP7NrD+kcEx/kjmdBx59r
bNvwbolZoE/ZRZmLaidZjkTX+BXBAQV7DYBNGXBiQsmMeHImVaLSR/PkQ12yS1Pw5Qb/A71Z3bcr
NP913t1nrM7TpL/M5QEOoFPMWKNJ+XlOUY+S1TOrkM+AbxvppsuiWyo69w3iwI0s/DXqVxJ7cQiR
6thxDvTKoyNmjxBo8RZhBcGpg6gL1yCNO5YUB3kPvlDnNyPcm8PHIn5L6T2XXsZjZQZh+QUbroct
lwr7dn7PqDR5+aeqkNt3VnNoyaO6qChQJZ8ix3hMV8KIh3EHu2SEswB1eDYX3vCEkO7DAJlhfqMs
BGBBV7Fvh6OeXBJ6FI4XxctWGwMb4BnRgpx4IVArCCvYNCzqkyl6tIBMrmSoGgy8OV0VOBOg9MKG
2Y87PFQO0XyvhbeGNWvLoOG3T3LHXBFus+jNIEbisTF9HTvycdfD/JEDHTR5tl4S4RKb+HgO1GR4
01hql5cOhD1ERUZFhMyFPd6C5LEn896UQigbCJeAKKHTsCHZlfmPPN2V51VZV3cVWmLdXfTzEyFw
zcKVyE6bRE7iig8s1Efqk+Y/i2+BBBLzGhvBzGUwmItIIWbz247QYIAD3Wf4pjXAozFj+rGV3nE+
nrap4EYNO66XwvKx3SbUPI1caz6ttPLJTtAwztDhWCw5lbiPYlwNjfMCb4i3x7pa4m3IDuMzpRfu
2OAL48koYgBPGUFNdk6kdt5psvCRN5pngto5k8WqzMsjagKBh76u3NPOo7kVxXPxZAjqfEU9lE8i
3jYxKvLYptnNSpdHM4KN6C337qKIhwnXotwmCJ1JSZyv+MTKFSH1cOaRDvqKiERwG/ce57xJM8m8
Ox34PtMuufGvVhekzT1v7kCyWcfGBx7KXX8Gi+WNiisupEfd5NHXuv2Aglzes7OVSn/BhA4rh3ZX
3yR6SwmLslu/eL1NgrTUbZMnqS3nNrvijjQoLz0DvFEzwNDv663xSjwmqec9u7QpxcTJ6gM6Tg1Y
aeE5VsrOZz0IwTvPzrTbJj+cXX7jKtx2/V6JD0/FVeSdM1hukvlDxKoI4liQ6XuFMOvoqFV3NXvR
tXezPdBFcLSTHltz48nLsc+CwTqLAbcjugsZKAPXo+RLUA4EMWq9G8pBJRzLHJtqTyBap3Uqy5/D
U517pcxN4pngCo2Tz45ERqrpNuM+TQ65tDOfnma4bUr2iBNJDAjQf2mqavAl0Ux+pnckQzybovya
oSZTAh63sT7FllcTXcVJQKuDqZJ8aDAXlu4t9ubS1UgOheHFkNYdsJJIYZIMddYhWU9fA6u316Xo
lJnzTYCJ0b0M3PUsLiEkmTvUbbu0577xi/LDMPxIvj+JQmjJZNySQ11Kut/VVy0M5BnL52tcsv/d
No3wKCTrrbzOpq3AgMMGU7FFAquw5mPOBkaEfrj4po41nZdkQWWdIeeP+958qaRD2TtWwfLAi9Z9
xHm1aUvnm6zOd5GAYon/wajE58L8DiPt+iTBeXAtzMlYnLOOACPa1QoLHx+yQTZ5EzrRAZnm5FHJ
4X+2Oau5+8RxYUGEYZvn6BRFlN/g0bkHw2ARglb0LehRhLm2RBrkOJV+KD0B8zh3mP+IKJXbQxWC
HR4h3Aoy+GUYRKkvEXoOzRPiXMDF4+vUfxujBu4jY+Aoassfi2hKV4d1laXxQkYz/GrLq6AwzkDj
G7C+xHB0/WXoXyjqS+NSaQ09gG6wcqtGz5gPnX6M9IdoXKACj2giNH+pPD5O7DEYnQlAXsJXFnsL
vhamZzS+VR+H6WFln+2buJwH4ZgogSSeUuOWPANROKW63YhOjPmtfhKGk1QHGroUGkCswhk9f5K9
ahsOD3vSOWnsrjUGKUx9mllJlPtQ3xdCUNdvkehZyWsZUXywlRotQq2xE8KzLzp26atAt79ML8X0
klS/E7LTUqrto1r8VV1QrF1xFG/TaT+LR8X0ReHyhDSLMpUUAQIb9gQ6ztZpaG14SlXnEqkZwxeU
lWMfO6riQ16KnRB7ceVcj9ix1DWDpyQuF0Psj1qqXOtAMo4JnlTEhtFHP8czwTqFinQDQr/XtS+U
bhau1hMy+/RH5qz13wkBXsYBDVqz5Eel8DsKFnURMlhp15IXBsjIt6WO3wx/00FAMYNIJLnfJDuD
YCu2+TUrYlJM2EVgp/xSCB9SB93M4/abFVqW63PGgvYgWG46kKflEicpYXViho+neJRYVWfBiECW
CazX3gm6LhffGB4WQJ9VszS1y+WopkEpe0K8D/90afZiUziaOGCmt2rei/GRtzFkMWu9CPJBGR/C
DMnDfVPFgF5kaW3uxaW5StqvxiLCN3PsTA+ZhajGpSYb5o3gTTGB936gyFQqaCr8FGS2Tlu4MhYM
BR6ZxgKi33CwBsQjW4QsaHba2SC+FFX5v7OI7730AaUZslM2e6Sx1jX4F93fK8u41nhIIYQcW0o4
L7AscwE4QraSFM2UX6R4fmqGbzL4VygYNlB2mGOZgxn1jIg/iLLPn+OP/LVMz9qTstG2JbyEMCNF
utp+Aom1DHaLCzNEYc8OnxCeKD78mU3Hd0dQANEmZm/OXN8rjgIFBVUmq7n2OuKR8DyU7VcKuIkH
PYjcamSvsX20a4tQNjwS3/EKNtJzk54N8fupX0w2ZPi2sVirAKWG5VYX0U4XfisdYLR2w/RtHsky
gZuQBMs+lBFv82AV+X2iuRiPU38SjE8NXaZxRsED7t8iX8rk86Dj5OQ/1euIRs1c1yjRbcQDJHIj
1nvl3eKNEnw9vaaDV6MdeowpU1b+3mKt1hE6ywJd1HK3ipZrEWO6OiC40Abho/PNoGTLpATsg2eI
VJrwKvWP/toAyYI1L/k57R/rQJMKAHXwDeR9j7f/3xy95JU3gb9Myy/tUhE6iOZo5gqdRNI7+hIp
PyirjctNUw9mtY/UgAtRJu9M9HOOtvAILsrMtI5rlYbfkYOBJ4t7dvZDCGrVsOKFVd6EKya3kIum
IvB3OTlEXKApspwZ/dYy/MbwJmqLaTCoroF3p1lnIYeLMduHyTqz81HOqbUpJvKBboNyS6zHMLpy
7SDBDbkU1NaPND1o0sEAaVMOOioiu4gStiBkpeuBjgtNrnzpxS1e8MIs2VwrjxqLGVYfMNtYDMOp
4ZQLTdrUd7iv7fbZHLTWjeCZsyu8LdGbkDpKQ5vr9NabltyX0tblU9W/taGXq67a+9Adhtpl+JEG
R4wDvYIp7LFXR2kIDhopbofcBcz2q/oAGWleSFkndTZDbQA98I11gvbN3r7UdyzBh3v/30NvQDfq
3BS2C0sXqqWRYgioeznwu8T8RBuo4jQTfvcWBqFSoCY4sfaQiHox+yuDQd6CQzAzz+aFKQRYZGbb
idPyBQQZqgiXo0DJAM4HP77B92mFNghDGHg41WN8jLULCI3WflBoBqJ2TVcYX3rgN/aeoxx+PaPx
04wwvgSXbdWPEqp6TCqYauxXvhmGpDr3Zi/5aQ5L8NbLH5Z6W0BxcQ4Yh1ft+aFMbIb/8SXuBEBK
2hpAkbE8mdI1x0GK/bB0ndgaWGDafVggGYiP+fzILZ/nBiahXO4rilCBgZSgvFl4L9OSdQ6Mh7Xx
ETEfxKECPAvjaBaj7K7NrYCKQw4iyPJgj2c1DogP0LRjjp8qXWm7R1uXjVdYUeMUmAQIPt+fk8+M
AaRViLsy9kbDlvVDMbwV62YASdd4aMaDKp9i495ZF8VwiEzUf4n9oN12Bfjp4b2crhjUfqerwVFl
Dz0j0ep3EbGyRg6igobvrZSZLVBEH7eWsHefbYUr3CtJwlbiI3MvtCAFOKjcfkDq+51rBA97GQnp
kCGYZlnSlWdVf1eUP11nsPyKMZsQ8DU4AkppM6qp1/bJZLHroKRadqN6k3ml4InKi1i96sYBoi5a
1WfGW3orZwKz7bgK4vQuiNjHeDCZdTqnKRBDb4gdWPoLYyP+8cAFAHs6Z6vD9XuK/hAGaupP04NG
c+4O/A7Mg9JEe3GcZWacE2OBKAXj4ifRcXyC0dikcVqQfovIRTuD4ojncycrjBjndPQ7Sq+oHUNr
1+JBV+xATYm+KWcTw3dcWUeiwyAyyTWcyr3cH6zWY8fb9od4PYttdtm6BI/PeRJB0nhN47XMw7Rr
wDAKQ22gylezugxkagyE7KxgdBy6WnM0u2+zBp5tF1+ZYuiOfj7tgbIuTX3spfXUNa+lfG/5Vm1g
GO4kXFN2sobJJktLTgs7IaW+tixUx6fX1k5vPLTxlFh7qmmPdk94TYZDX59oPBj01PAkZghmDwPO
lsk2pZEj9ULynKkPnoLdEjs87vMQfrWLrrMEVmnixR8AlWniAWMyffnJCvOtk1niSnkSfIq4gCos
WpmfIReIp2l4F/AOW9gJQ02Ya2cwf9v6wGYGiq6EW9d8UAwMt0jf2D8hRYdvlXaOOArLGzyGUXas
yoYDMw/X5+TySZReKhID25dppGxTUqzsbqnnPnpJoKnFvzBVx+E4Pd+HkVUBYzrxoPB5jMadE0/X
nHWearzOOoMbQh4Yqmsa0t5Rm9lqFvKyM9Rb2X+NyAMUexBcU8ZE3FuS06h+6sZVLPxJ2heRh6/h
zBCtU4uZCW3occlfPc2uaDG8Zt23/BXKbofxen94dj9z7knCmZUQbIByXHlChumM3TlXaGgCPfR0
i+Vu+Ur+FDxFB9xWCRk2cO10JxWSFpXDbXNPi9z2P4QjjW0NPg5TkHBoYFEuxSsNTpfs5ejDUHcI
YbA6PGXNI6bN0C7/x9F5LbdqRlH4iZihl1uJKlCz3G+Y40YVHVGePh+ZZDKTk1i24S97r72Kokcb
lyCvITdDpGSviZvTzHApjDVCaCGteNnAeNdPKaIH42glUZeGa3989NcmZ1vedwNDRC17ohykfUdz
IXL1pR8F8uD4AbSc/j4Y/YF3yEq4lF7enhNSPYYvTSNXOtk6SwqyMvZWwdYXL19+xulDK54lXtIG
jwghncpaXpfkoEELAuyvokUMrTtY+SWJ/Xk+VzFZG3bVuS1zVYlUMiB6u9OPj/aw0b8ajzFikR11
vJQ4mNflbbVetN5J8QpzKvbO/W/IXuTiZkAbjqdPrBOqKdzIhuDscZSITSRvRi4q3jm9vrNL0+9g
ycASEpwMxyJoSir/M+CRd2+day8Ux9EULyscbeUQC44hnsaCC4q3hfMv98W8aRUKgsEZ1OUeRHX+
lcNtgxMIrtN8PlzgtDno5YFpYp0e68oZ4SZg/wVC9D8HE/V2zEe1LbVTC6XdH+eTVPxJzNMGK8xS
+IdZqFkfes38JCucFDjbYGxjlbKfxK9GcTWkl1rYOE3V+pkPNQdPzBhAo6Mw4F9Esu4rw09lXM3h
nBauPNuVvkXMMaSO/8evlshobwZktzuzNqX8iycGmFmUZmcxOejTx0yCjHjLW39L5Ft/Mrz8MCdB
hIYXshhBsKdwmX5BTpheKtS96DT1sIlaHFBXCXk/lkbT/4CIfyffc2LULwbj+CKr972tGkRF+UiF
dWyNZHPBbLAXcZbF7ieTZDoqxtwlGhCQ5vv0lNMnSfq/BH5hnx0Y4o+FN3TUt+FYR53EBJIJQGqA
1oPoQqzOIMQVvGmc2I9GczRQdw5QbCpIYJLDrGzfqLd8Qe19sJBhIU7rz+1wGgCT7txpgWV49d3R
WIq4GVn76Qn0L5uPiRUhO+gnB3rjvQwYkPS9eyfBZHHWmFbQFrfANPGqtSxxTJMbrPy4/BV06181
lLEYU7qaiye+f1ELVuaT3v2kDNxoygAp1oeXUczdo5Kop+437l+pb40RKtE76FCqRk1zrutwGA5H
AaU7pZNbZ0HfRWUVtTjT9X4xYs+MaMV4b7ruUC9bL5gMz70F2gMdEgNPbUD/eo5Lv7dIA3hPxRsE
WEl4MRNkJ5EGJ7wlJ++kPgIx90o1EJUQ0UEpnIfiRY9PBk5vYwREtSTPhumvCqTccCEbV/b1GdnR
89IfpPU4tT4qS1Y0BSyaOMogq2ZuHjXY7Wg0uMd2PUgWvEnfTH0N10n9bVS2MQnw28DeSVF/I37G
AwnlGUS0Q2beVNmfM1Sz/lIf2rdH/NTzy5pWaI0+wRcm0M6CI/H1YXCm+IkPAaEbGCTYg+nHot+a
MIjBSy4SYtluPakYNsQA/98P6oJsjHQoiKv7WEhK84rEZToFqA+eyUaBGQpNrk0DuKbgL60UrJvl
oBfHp5rOpSTLzoE5DEKwTq+TemqNCP1jVQWGEkjZmT+BYc/0SdK9HBIXy7T494gp+I+jtReYE8MU
CpIFSbVPMdMloJ8b9DtPVDiHGtpz7uc01fKBS6JokdEB1WEH5fY1a8Ud7lfopPXDKWZPryIxDxGb
pNWx/4zB43uPhp2RZLwEWW1PpjuKX31OslUkGVFiulnqghV3mOxz4Y9exlR1toeJ9OQAcqyShAwA
DZgQjDZRkQaK4S+rX8pRurhdD7jo3TtXxOYMvCBGcumuSzipVxEU8wERb0b+EirCcd5gBy8mOW57
Xn5Fm4Y7EdmLO612hy2M3Knma1Xh2QFCfVUZ3/D62lUJclvQPhF0MX4gCmeMX++fTNzZWojVrNSj
KsstijZ6RG5ixqbnlohi8zrpn1buEeg4jScSbPBkxppxEKtjVRGby54Wx4j501hus9qlPFSru44e
vCtmSsvBHOxmfRK6UMF6WB+PUuVLc6RC2h1RsezQ2BH36RijB9srWc/cI0nzo9DhtNPLI/2ny9e4
fSXdcdY4Jw6PJKRUynRXGt8hrbXNSdZcSNdpEvJ0AHjSjDUfNQRa4ep0B5A9T8tLxnWPsbQCDdXN
SgdSSIzSix9H2LlMRpmP5vqx197yxs+mDxMf7phYgsoXM1q0UOoiEQe55bOYb0Lr0hrQX2g4G6R0
AVdrm3WeEe4pnP9I7HBbbe06o1P2hcZX01tTv0/dP8w8GnrhwXVj9WrOAdg/ExlWMViptIZaEbmr
yeDAaeBniF4xwtEbnyuAjUeFY6Z8GU2olIYGfTWdCYXI5ORf0k0Pv5meizxGX7DQLZCd+ajMY4ZR
5epwvOSrS0tFJ6Uv+/ufrBQvSnG2tMCd5aeCsxmblMwTHlsDXf6Mr3b3XfD6CVXBkNmIxvGkqCcb
Z+hY4dbMOTFbsI57IbNlJulFfaDdqg3IQEsl/ZVmAJuEyJw2P04WoIwLR8dS91DmwargKJooX0Fm
F6BMp15sBVP+xK6t09Aeh5qrwo7F40Qm4nqj9oPB8oCrkoRdcsJJSGBl6S6oqJacqtHn85c0gAc/
gspO7qS4cCT0wW0Vj8UEKYf2oih9dYim+DY2p87yBoB1+KOvCLgyxUXRkVnRop1yixLjSX7A4PXI
KUBTDV9zmkI4zoUcNVrIPNd/LKggTqsMhSK7zPmzmBNP8odk0pS3b9wQ5MrPLaDE/S71n0V5nlYo
r8C0gdIeu5mpjwcrSDE5Wz022gPXyn+Mh9EOVKltz+io8cMhLpdcx8bLES68KNB2UmE85NO+zGmt
Dq0SmCp7n+wAwCeY/ZoImRTug3I3qUmnOpLMb1QVTPkVYIN5hY4QiQuTqve544AHTbdcC/6lAIJi
I9aqiAHItb96jFTICdqvhF+hMYeYu7Sk/DDZJUdi87FHmYlF/35Uj6JyLti5XWiMx/tql/NeNA5V
SSPOniBHuv4Bcjb6vboAFHjwUcryGdUblRvdJ7MNy4D7wdD3oK8+75zLt1EiABS4fFZ/jSHO0+zh
qoxglwo7t2Ht4mhOYkINHozOyXSNzGOCLaroliKWG5Ccqrp1x9s8CL1dsCsgVoD+kUyQ8D8cqB8B
hxR+PYYOO3ogyHhbhQF9w9Jh67qiuvFYNpYwQSDbIacGa+I3CXfiajgMQPT5ezTdwfhSzTiqVDpF
YrsMGjuF1ZW3V7W3PsqxpfqBtiuSpe0AwvRZsI6+MXnXbMXyiQsXxG2guvbA9CVIrdzFEVSvHGkO
OsGNPeTEJ3hG09+jsiArJjI8PFCpFVPru/5vnRnWXSmhgB5zwX0wcBIOKgGzaHywfV3eh5yT8LDq
lxLkihSItW2DhiAsOmUqQ0cyXYQUOnYGILEbErjrfmCtFf+SO+Mo2gd+VixTgw4QRhG+RxINMC+F
OPoDjjajJW7QQesHkUYOr/WNN6j1x2X80qWj2sBDhH5f186Mjetqd/kez2I5gacyBgh2UKqh5cTF
yIUJCNdzTp7KEh4BqIhP+aTKx2Emdzxxy/mClkWAMFteR+kdWun8haoHk1c0i8QflPTKieVL3fdI
UBDIwOKjRtcrwi7Oc37eZFwZKDbeCx5QHnRJpnuOIb/yPiBIWO8JkeCy10pHRbwIMfS0a1b6GFll
K3nBwLj0n/AhUbsPMHrJ0Iwyyb9D8oTdB7H+Wy9trcWaw75btlnZqQzN8KhwwhbbOJvxFrpZ/Q/C
j0DWOJGWjbMipJJComT0QyWF1vOEF7aCWTa7X13x+CIl0W/ukSEzXsDBN2To2MEcEPx8ZppNQXJq
MJZXZECfo1Kf6bEkrG7wCaZ0/aHXJfpoB1JWLwhFolUkQcrBD95sHUzDMcHXv/Au7V5wfl/gSTBG
UbuLOLgiegUGS8BW2HMk7lg69IRFgRgwxVHHz1sEr55SHoclqsnjw8O+D6HikboJ2IB+rw8oExhH
mdCpkLDJ3kOJuGJ43vK//sqm12r/wby+YDrKAI90cQKId5R8iegxdsgrN1cuVKVm9tvoZ1NxuyGg
CEYaV7/2KaJBJij7aWaAyVnIJBPbEXIGgno9iwNmoq9LBQXgBAyaEkk4wFoPsrvTvWNQajUUD+pf
vCi4icFIBQ0xn00ygM2Ixgp+NkAg+19JHGhh+BfyJUgZwLq0LsiwqmbQbbergxaC7LMN4aIK2zHB
QtjFeO2hOnDACnM/A2DnRPtFGrR56WItN5N4VWQZsq1jGPxekg+JuUGVA95s0K6iRaN2tcqX+2Jz
PoPi4FVIW95B+y2QUOK0FUwI+nFsl/bGm/nLfalDqkAciF807ZuOinivlBh5Q5djwZPKe8jzcNQP
A30/ZhMjPpiw9nFKUp+yuryA/WOgYENFLdYzyg+oHOa+o19K923vtoyFWdA0L0z5cUZBhLBXdOZr
0p6Z4QU2Ki55xerr97BBW4nRS2n3xYFes0vC6ameg3yNdCgF+GzIroLrLvx3Af02OQZMswJ6gZUa
l7sb8tudgZ/XyoFKh2dQLp+ZaD66Z6q9XDjLRB5ZVtCtrticrIUwVcfgdDN8XfKY1DCjEE0bOitj
dl23SzxCThTwCRo/SPeik3Mvz26Wldcpkdxh02vGO8puGLdi76Yf3J6mSCKu/0hOgMyOic5D506i
tAhgglSMaqpATN1hUxVC4Dnj9goV1DMAOaCYKS5/cy7V2fFx/7SHATzZTYHc4a8hD2cvM2sU7Jl6
L3fXOigAntAYU/Ebi8u1JBgePIAYIBMRDiSm97XlZ8dOGtK1t5f7myKHRgGPlcjFjpk9zGw51u2G
CjDGRCzQCpd3xtrAubjmyiU84ZgBr+C2CBOww7onXDGO6x1uTchGac+X4u5jAxtQgFcLK9s16acB
XMWgFv1UJOPVhamINL6q9hIxNI0NF7C+lUt+Eh2getiLJvGHeAJkJQq9g/FwM1xUMocKknbI0zlQ
sa6GK0GyOaFQhV8Nh0RgNrp9e4KWPPq9LHnX29dOje5Exw2uyU3HjMBA1uyD/5sv+qx+D10blNln
OpN/F+ETwMx9wuABg0eUXotrrReN/Ek9xE0VcgZxvow1SjhzjFC5Qe4aMA8YNAUNTBmd/Gc44kjJ
LHxXnkf2NmhhceyUkz1JKKaEJUd+IeBRjYoTCRJuU6J2gRkJ6sQj6ycbenAhORtUifu4hrQbV/gi
Trhcwb2sHKiztX76evrdfLrGYXmeDvK/fOT+AqXwdBzAYTSQkya4c8Zvu1/wvBXhAO9gpHLHq3ev
JTpDpOmyCZLR1UBqokXAZBlcTqRgwrhJDxbFa+5oh5/a4YsemJJx2SDvb7YUUDY0pqlE7AkznzyK
k4lV5uOXj1QhvDbPucrpvk845+chKYnOgvEtis6YDeGULntppWFT56JyMbGc8RgrvynH77D0YGHy
DiR0Hopf3YCg8jtotsftxn5I7xv/1k2QyuAdN0er4GOh+YQH5j9GvgBzoEgYoYymA4V5DlzGS7we
FEaPb2AmmSZ+3DFM038ZyqRawBitu1khYlH1tT5ti5Ksd7Rcm6qV3NTd4w1zGP/u01C6yT/lNjNl
pOIgfgtR8sMt9CPVmZy5C4Y61IQgWAJREFR1exrLGecy5ACrrSAZ7vetP18sEWruDnY2073OxcQy
FBOdmKQ+8Rb0sXTonLO2LB7EexjD5TSCkZWNJAxVD+oZjMSP2C2E9Zfgazf+FVouwo6Vnxkp3sbo
G37yD+YQPCP2HxImRqVKF2y6q5v0wQh7fkmk3Q1DarBE/iaiQ0LOirEFbFvA31iFV18rkAD1obCR
WzClXsN+P35O9MK77kadloXD8/iKyO279XNqDU7aLaCOXl99oDZFKl+47am6AGCU2D8wK4viq5Y4
k6MfIHm4wimWqE92hZd5yieWSBBrmy9sluC6GZQbO8I+I6QFbvW9PCl4ZnxvwjBoyR+r5FLGgOTi
qsE9WwxPBbcG/YXpxcf7q4riARUV7DCfUDjZiRsXdORY+SOIy8fykZ6nF5NvEuI2RZLEVT5W2C7t
a8c6G9/WDaZP9pd6xiVzGXbE/wfvEc4nmy5FyW4lKX1Xv9rg59AhwFLphemWCHZ4x7Hk2P9CE6Fn
n1UfpmHjFn7/DwxkPKyXApY+JlUf5mL3BjKAvRSMD1LgpHuAOtzPEKK3T6w79XWAOOIX1/yM9XtO
20dWNEL6XfNGYHMcUPFgk3CHzDIHyz+oTDav8E29QBi1nMyxQtg/MDtHp7OtygU7wGQeUhWSfvgS
jvwHKP4YD5XdHnEdgvxqhOWleAXyjo8k7SBy2FGYdNpR8ZsfJrwJvkLN7nGRX1x2gEPp4BfH+MJx
6zZu4qgXzH8vGS7Fu+k3/RZfUAhQSXyNv0iXkE9uvpKIBq/oa9zMlx3yDR00W9NHne+AJKMurD3J
773pCPzylZ/JbgtIRj7WLyN/0h6VJ3wz3fhMMs8lCzIPGMt73FjcP9p3u+wYqj9f269Y3Gtsyf9T
pLTLfF6e7l8YuqN2g8QPavBuOtDjaD5+47fSH8hHUj7SF3YTT4YvrH0EiNr7cFHJQuWHFY9ZCEoS
2U0Afc8eQ/lNCITIetZPYzjxV3Fb/PhE1U9jtGa4vtwQ0J15aX4TJE/FSXIJYztkV4z8XMUeT0m4
ogSEY/GUf7SnLjgKZ/ZifIWYcJn/VyS1p/bUn9glI18s3BjMQ6+LP+OX+OVV1C3EPFuZHBfXwucN
4e7S/iKtYAGulLzc4poD5yGmbcYxxWVr6Jt92TPYySzv895LJ+zRsJoDTwqQkKHbN7GblfbTv+Qf
7Wy9bI8Jb1vKXILPataL5NKDmq33EOg5uXDuGdcanhSaxeDnYHIlIl2IX5Uk4sDK72eoTp8LjHCE
5Ngu1Ih43QezlgYrT7RHzCSR3mMfANxHNc+fJQwuJgedlPAGSwueoRZCm7pfqxskFSjd6sUETmIp
1RgZLkT5vAIgISiae2fuAtQbc+6QXmh8JG8IKpiyTtJhSJ8YCxsEAnBFk8ohRzBUURhG3HEVVkH1
zl3fkXJC2Xil3ad3Xa1DihuRsdOe8bZBVm/Kr9YCM75KVjwpjE0uc1eiiSJTB7E30g4qFymgxddD
USe36O7E5gmoOOcG6YOSv/XSHqtl9AAF5hpkpz5htOhbYRFCN3KqYIT4sYv/0MXCtIVbdIQX6yMJ
9DEt8dG2h8tJfhVfy5/6afrHXXpcrvc3JgsErU3bXb8rfzVU28mm8tki1Bjhga1il+ESqavVxyEq
n8XD8D4NT0nYY+v1lD6nkf5UHQuIdr1QYzkAkGdmz/Wk3H1Zmm7DOL4rRa07acZ4MmuFW5OQ4pVx
2H4MNyzQON+65yKEGcWRNtsM0DnHRMU3oWfCU13hEIcDJV6gfK8/luGkXhNNp40msGWgx89MwTm9
8LOBBNc+2RzPwzdlMlBFfyBx4ozCCC8L4+t+4Hh4FeIz5LLcQvawG1CzOeYHglQPktzT/C6RM47e
LAMy3lvn4T3+XBYHGchmewK5bqWDDcrnJqoQ+aOsXezxC0rO5/I3RyOQ+g6pSHNGtL9bJdJQCcK1
Qachi6UvzH+5UknIS5qDAPX+F9e8t9Yf3tOo1WScYEzMZB4fhGwxSpd37Mt/4aYj3tNe9f/iY39A
B4E6069vaoQXVrC0sY0k8iT/PgLJJb3oa3qrjuIbvO7vRDURcLOM7vp6y0BEMD8kR3pCtrGsM/BM
xkuOZ3w1JAmbX1E9WB2JB2n5/WhSHHB0BIe1XiSnuG0ZqfUFCaAv5l04NnovuUkmvoFSFdLL0H62
5kdfkwfJCbDPJdKZHbioExuGtovvgasKPG+PFwrUU2n7uXMyElO/K2uHWChfAGOxRzloG6Zxylv0
2PCwIcZhKXow0hcc0Rm0KRk8/vPIOYvBO/If02a4XUA/TMly2zN2Yb2K4YTGR9uyhzFVNh0AtAfJ
j7gXVhHwIra6khg21BEq9nIhfI2ZUVnJTGy5p82J7TwI7y0gZ11Xlp9LIUZMeKhaXCVSb/3r0Hmg
8FUU22pk2Bq0D3WqIKOCthpL06HRtDeqoKm+IIp6sDiMPeWWunBD7h/zoR0vCOMITxwQFv+Imxfa
/qrKeD6lXfW1QDijkltWfTpRtmEngdbngvgSEhHG36Q7XY37J9OPbrmJynOiPlcPb+bXXpGHiX69
QYjU186dpFgHSAd1lo40LI8SPZQaVLLaEw8aNcuGJTSvWYEv5Q3eSZN4ArogeiJrvs3rCVgori/9
eqTJ0nBM0faPnCfl1Ryb5B1hcM0C3y5+MAAm3U3sF9SR9zdrOjwqlwwKqPGP4jRMjqjTMu3684oZ
Tr3vLXeBs7E+sUoamybwQZwoxxdn/jdCmliJGsh4tPpqVNwjIQ0Qdj8yH0ohiJFiRCp40nhk9Ckg
DAUV0Cq3R17Zcm84MaaaW2ysE++tn/atfksJJ1PtJLYxQGBMq/dMOc+JRmP4CAD7RpaFwHHBuSH7
ouzL2NCNKnXsmRZIx9RAO2IEhiruUBJljUv9xvOwCaq8qPJLYj2L1odJ5bQcigyGyA7r3R2Iafr4
UJQ3JT+NiFGrOqJFZYRL+W4J/ooqTTstY2jNx1iMJKK6tkk9Zllur/ov4zkhuGZCKn+FrYl11AKq
h8msHoG3YuaoMgPU0H+AQ+D5gpyNYzm4axeGWX9jH7T9sVIPjzIoFQjiHplx7XNvIj48W8pH3l4E
PZwrb8bJ7u5UeAcWxwJxHHHoeAcy+PvGDiBHpfeWocVjCYI6GzeebJHjgxatjyuXVvrTKTcGvphE
yi9afsnMa/tg7OBrxdf8eDYyQMnLOJxMSuDkh2wNY3wmLYbpOH12ofp4XD+KUGS+T2wflSsN0ULs
c9TKJ+HOWNJXOIhPyQ+kz61ZttXENsEDMcay5rMiRFnz3FfnAuuR/olImy2+G+w5weTrf1FnfmGO
yPJERrpD7d40hxgbQfaxm8xYh4VYZQ11OAuXFrcYcgUD8NQV/gIDOkyGQP1Ii0fR+jYcgXONo3q+
I7Uzf/sEXe6rXB8FXILgt909fHCNCt8DryBZRYo0EQzanki0wXLqkFV+v0DCc3stpNXXZGwpeioX
YnKi5NQTWlJsJxY6f44xmjRqunrfum1z5vWQ2PcwQqiyg0mEfKivrrq63cl8bGFoC1eAiyGc3R3T
X+kiFsc8O43V65gF5vCi433Gcq0PPG6Sdsw5ivVr+VI+HDg85qlFsrTFtGGuu8X9Ea9wd2PgJWc+
Ch/smunxOlT/6Bw6LM7wnNriVnfDkdn5CUOFFsX6HBLT/lc0O/KMGh2DG0irpCyxaIrm3PwzzQDj
IPN9Cu43nGVOCycxJ9a7fqwd3AJ3NHc7nBpOZMil+v9G0gCNP8ttfunpVGvbIOth33gzpyu+yYn7
oHyjcWXvKg4SNgNQF5u2yTEKLIydBq5MARV0tyU6rdCuluJ47/XaVcmZ6RcCsXDzQGW8758XWESQ
SIBWueOradf6mj3zZjl7KQyfIM4dFDpXCl84v5juYrguX0QhBSS0ptxeJ+WnPOqtIDhSjaGmIp4G
TmPi9HoHUKBEqqA8zd372lxHOKoC3SSdOhGGmBzBDFn9CgxB+87kK3Kflo5rB/QHMNTRy0IRRpxH
bDVu1HvGlZB5qBwBnzZDhHT/eO+IRpL3ckxZyLYEhZo2PjqlLvBwCTlUde8qKiX4Nw62W/fseG9P
luXB2QZ9pO4WCPplk+Pn6eE6qtZ4lh1UvGEAyTsPIR7D17sPKWL5w3EQYgOUBUO6SAtSpU2zZ/7b
/AbOK30Z9EQXyz2VCv7AxRrKGq7qbo1VUbxJBoAcbMq+HGgPlhsVI7bcvrRZxWoUwvcEw4NDfFVk
5J9UNN338rABtgUf7CFWXQZW0Gn5J78H1TM1e/9Pv9vqgQnjybg93vnVGXlVGGQSpAvHGZZtZPwo
H9DGMIzdEdE9qXvpJb0Wt/yoBOTNws7meKePotFFCrtDhV5NV7GBUHTmdO8N4nJONNvd7KXYPGDf
grfMZZIcZhYqDNI4bKFiW7Z0Uf4Xt9N+NeCT0Mt3yXtGRJga6uYuhlBEbwTy8gn/aArWF/mruMns
Iq89E4opcMKRmrqFgapf3ILH+VRfyifhj2XWBgXtPFI9lsXgs+H5hBVC2uxaNbykPXnDluySwmzU
oFH4Qtpzclveigp+/X7kQnqjIOcC8QvGW0/1m4ZpNMBsfeC33eZ4eNo9GCZumntjglH3q5DKTXfK
D1dv17gvQ8nEwzDeA8iq/5f3kDS5KYU85JsIH93kwDqvDpj70xQNu1v+SVsgBBg1q1/D75ZC/Il6
0UHKeOOSV14f1/kflf1CQOgf2Z9PmJ5Kps12rtEJYzEEBsD3AleCQeL2Qygk+ANhpupUyJgxeyzs
6eHyo1effP51+CWciEOI3zJ7i7ElImgB1msbZKtP+zkZzNSjhUk1lUeOlhoshX8079W3dhOv1Tc1
JtDb1t7+oRUE9KZS6Q9akHo9k77tk9MpSMfNriB/4VFNiA9w17Ns4YcNBhFIIst2D1OWg4QCFp45
/Ttt0La4MInA5wCuVGwbBsaMoMW8HV9vMfF1csoZ/oQm5uceptF0LV6l7xyd+pWFDYdd0yA9OImB
DcnO2jXPIGY6Fs9Y+1B/QQNkBLJjweP/mTeQEH+oLqlb+YEYQNMsM/22sVwmW5kI5i1F+XFEuIOb
0FdruhRWVGugVQwKOH5F5F0crT8tEB53jYlBLkUNfoPPJuJ4mlMve9OwgoMsepYbQPoT2mpldCTW
FUGK/DAwm77Fzy55YmvyGM1j8iqf1guf4qDDcpagPJVP6dMAULi4jU08JBRucovIGMAvC7PHfdHZ
uJyhKimfqkP1a8EG2GkvamobKT38iduz0TazzJQbEc4nRk10K99AmTrct23s5ixce3hSdl5nEmG5
i7+2dYS1JnUo/BGEryn0tIMynKX8NM+ecJlueYixEY5r9fsouCjcjT8iVDtsOn/Ziiy0WtjPR86M
+xIikuBmSNsLsn9LJhDWz7D+IDqSFcO6HadwTn8p13uf8buSQTt1JsMtwPYERBNHjkC1+ZY3L7kd
ujxAAOU77a6r2yQoWoQLg++NE43dMPpkbuLWq1RGLch7rmMcAgnEg8v8SiaOjlAz02sNEGVE17gs
uRC3LKaNFXaie8KKodlbf2nt0fbhq7Mz32omi1AQhtIr68om4YfQN9rllZiWDkUmlKBAw/gAugk3
b4mPFh7FoQAiQ8RX8UMCEtnGhH+whFVgkLu/yP7DeM0wZmdP4dM1uoUS3MdfqadwBi71SFx5MECP
+V6exOIR7faDBv87BfHjYlN3YNJ6FbTTa1dQHux1001gv6rBQCw1xxgurg+HHV4SIoXdyQdIgw4z
K0ORCxkmiusD/4XPTri3ZLoLR8b2eAo69a1PP/R4/we9U0WCYrmUn7H5XK9PZhwueOXnngpTaXRr
/ZDoh6Un3i408rC9H1X9WNQBOAOvfZZ5pkE97OOHWyZBPCL725Hj3eLs9orxMXxKIT+Qc2VUNkYI
eLfjZ4tbKkQpRiVgC6KEuwztAJ4Qdo1SiEjKlp1KcEFEmUohahW76rX+WF/W/x8GUxdM2RbsVITt
iprxWuC2TnGoALuG6sJMf4tjLwTKPejLkSxGueVsaxTzcOhDGDQ+cBvZr8bJ+CVgj2ajqA/G6MPd
bqnL70+WcoqbbmdXLPny2NDUDueJ5IAijE3Uk76B6wok7sZJFMhmLv0f7BLaZ9wXoA/PAFFXJEtd
i8wQDMCG4C7Dq6MQwf5Ety2AgWFHJQ8k9IMCj+FAb7hZHCJOZbVkKxRYv/TS5ZDCfJ0PA6nVtHpY
UmwxlLaK21nhxIo/PHxLgP4T5I8jql8p+za5cuI7s2Q0xw6vD3jArO20dtHitqrHIuGC4YMY1UwP
BpY7zodp8Ai6ZR5VJ47J9IHWE7cJzGBqH6ybgdPaIfgKGGVwfuLLQmU5ypjsQDB60wUbWz9p9crV
iy3XqJ9kGE9sEFw0BJAne7acEXfg4kRnB+cLvpeKRTsO8ELIOufZizM0CixnrqRGynBP87BBX1BD
P4cKd+4EjyjDGomAZFP4PbIXIXmSOjoSPpkWF7sV2nj0GgGcnVpFNXFQaETHk0GXCDMc304qKxz+
7x74OSN2NuBWf2CC/X87Rv2jMxbCJ0GmTfGY3ZYc9Dyx3MseLpu9O1KKSMuhbw501jS9JUyYIuT5
68B6aYqI/qrhTK4f7/q5Wa7YUpN03pu7qQE5iAZMHGu/1+iRosx8Lh94dUcJlc1WUzgZW4xWea2i
JrvUpsuN26LAwtpOYM3XR3nxQcweKcOew4CRRfVyJ2ojC3OIHMlhJfphsHuOEPO5sJ5zmaV6rUf6
87dW4IQPRVwBY5xXhnAxDoJ+ERaiEfak/cj1oSiPHYpLhgQGxrOXO61nhrHX5iWNk67NQ7QuXOOp
ZuflqVqeFWwbH/lfK4g/MVtgSGDHjMBxs8hq4EGwL4HPrOuEQcSCAE52p+pd1o9qguufGWnzVcQL
IeUyd0TRXiEpfheI3501A/008/Eq11A3TZUUWt3J2SWlD6eJUb0K3g8iicG+5Ov/Y1LQCKbJrhYX
nS28AxX6xuJYibNUIRPRWDoIeQT8Qpm0uEsdIgIqx4OCZIgyuHdysBzd7zDL74l+gCSF3IH8d4/V
BTmJx8/0WUaebPg5yPydJ4C7Hkh1hD3OmjopCebwNuh7TBu1QVH/IQEZq9AqIJ/sIUuAuqcjjt7y
zRIJ8HOI6RQyR8b6ByEoBj+JU/8piP9wFmJ6qm5fK27yQKoeh6mbUbk/NbkxNGoVk5o+rLSLrsJL
2Rvo+EuOqkAxSUUA3+noik9zfUyI+eiy0AT1luojaV7DB+9YLY8GhidOjUdg7jSJT2EFCs2LanJg
GI/xJo6slC628mEEDGDSY/vGBNQfXjgc7oxznceLSIM5z2AmO2pwxg8wR6YZN+gVHVkNi3PuEfIN
jTp465p8Kl1yqDzAQiIQ+YaQ9ama4tPk38+3O9wuxpacLeueCh20tH2WXdN9nNRwfpmhE3HGvaQJ
vWcSjMzJyGihIQEek9OPPnP7L64ri1iUJRJsqBTWc3I/log1cfmwH/rlDhGICeIn/h30EG/DpwpN
e0fU7egAgeGj+z0wUACr/5zxCzrwU1j6DuMpl9YDC+XGl/GNY1dhzeGiM8SgVHzAv3RV2hE+QCUH
AhB3h6Lc4zozMbDdxC/cOfVw2EYHwmVhcUBYg3tirrZUHlp0sJ1toJ4XUcZhJHFZB3fqmNLu+C3p
CPL2/16CsBgeW3miamgyhIi29VtWdoe9VeErnTuAiUxQGV/i0bF4MTw4IqXGwxaiWuCbVwlUb9SX
9YKytlNPK+znGPKF9asTw7W7L+1hXdVQe9QhfgVRnwjfcT7A7+gdTTLcuH78QMBtAlXPPrPcev3J
lP+oO7PlyI0s2/5KmZ4v1A4H4ACuteqBMY8MBoNkki8wjpjnGV9/V6TU1cqsNlXX4zWTyZRiBhER
ABx+ztl7bZaFW2mSA/nQdo9ue2AXgC+fWCXmtg5AEJjUOQPu8HYi2ACjTafvSsgG9lWWRpWXhrir
2NARMk9kxlaSYgOWJl/zLJMWMsjXKfooJyRgK5tKzLqvTH82DJcsZst6NFlO4ll1HNnDi5WUR7si
BP1EtBMpSrxngOTsK3UySUiQm5h5sCAvFSwDzlD64CLVLxHy732b+gpsOO0u9gTBzbVRgwDPnLvt
BjWi0F9hkXQe2MfmpLUbg85FejNS4xobPjDGBb3bZMw1ArandDmIh0KuuoLZjgSVGUM8yzU6K8tQ
bWKLxtPBgvGFjkDjjr6WEWz8riJQjKRX3MDGdJYkL/fr1t6K8cPL16WPP/8ucfcSbE+9qpijhusu
3LI0BlCeqi0j154u820PrgXXHF/XcM2NoJFD1gqOQiBIaxmQF9Jsm/woiotDGz97HN2tXu1wNOT+
GvtpCat4P31WxrJlEiq1uR0ewv7aO66GyyTkHvoIgbTw6NkWsNdZFOGxDi99ee90jyEsdhRSSb6n
9yXTTWOeesinmtqj19DC99IkMYrO6d4AYIsfS5zr5JJkbyFSOVqpG7bWBQN0VDTuXdk8NaA8+lNH
dMK0LaqZxfjSO8beg6DJijkCc/97Xi369smR4Tl2+oNeNU+DBgOx8mlRUzwGeMkjvvyPRBTBnOYb
kBOiIox1SrqNpu9wcbGsaRBdZy3joWGeesDrrAUh5sOqvuepS9rf5J6D9HUAhoE1nOKtIfuOt0tI
Dakq016YOF03abkW0yMznm44BFCf0POkO/MaWEeTlkmefRPfh9/YJclgoawFK0lcI/y4Iu+hGdBy
uY0ii8oOYPSUWSCz7v04fVSkZSXivpiGHrh8+qyFSGFL01kbLugYK8EBTylYZ09+GrBr9CoWBENj
dxigHcsrMgdMShrNRCFSMXjkWkq/Fc4eF1xU0HJkNR2WY/lNqJFJ+jp5pPZ6R+U5tifX3w6r6hh+
5BpCl0VHNQWrcGejoLHYWSO+qAg/2VawKUVs3kSI54biox3uS1CSaGEJQksWLhIEPKnA2Wt/cbVI
EZNg74J0LSwyU55dhO/XEDt7GucNDBnG5SjoeMDqSzwhSHxRCmckO7EF0NaIssiYkZcofsJOyAYf
KLdKby2koUy21tPwUJqPotC46dc26KPunCFwiIsrt3Wr0W5GaoY6qXm0QLFk4XwC/s1d7qtz6N3m
5YVwblvf5vE+CQ8OEA3y4Kt8RdCXy7SPRz9qXozYGu+UvrK2sodFMREit5EXGa5C76ylm5IHeP9u
1teQd1zXVK7dx2DfhexPLbKBpnNlvZTUr8P2ylfwb9Q+3qjvX0E9d2mVGjD+KLqTa/ZEcR6iQ8y4
bF/vhxSZ0jqWX/RxLICsHjj63YC9gBuQIXayt8abEWIubyxcASjnqspahIHE9RGlWC0KdRz7UwMP
J9lZCK4WyZdjLHzkqhT8sfYCHDB8imiQwoBOwc4zK2UTEi3KkjgmqoM2PAXNkRAPt9pZxq2ZIzky
xkvXiHvd6NWqDLnHRp1ElXB6VC1TwmbrOultCV+YzSM8bnoIpL2hWUaTVq0z+KLP0eGO5g9tpysh
Lz7SpZnumVaFcmYrJp2L2oVTj2QND986TW8L56m5wnhWbbVNXBB3CxHOdRdiFkmQNIuoF7Y8WscE
VsQNk5saSoZCunlj3FnbfjPej6jJkpXvLZuX+sP/gHXcg7kLaGjscTJ6LU1bpgp0Zl4SIBbO2sW+
m680GFakgcyZUa18QDNIjtQDTa+CbnXIAOhQRpeuY6F8bfwtI9WQ7Ssj/zduNZLbGLZQcGI1zvah
seZBqHd3IRdSS8V3M6AURG/sAtaeZQX5YkcWIiRZ7HBpOob02OktFWzD5kZ+wJCVof57p5vKCmRf
A3loti2plhQsh4+yWvgYfJBPwu3C8EumtXGMhi1TUxzwdN9T7JRwN5p7FxKXWkmeBhMquzuFh0bp
q7CZHkeT6IQebokkuzjGqu9bBYASF/1V3wCdkw71nZqSm1H2TKsS6OZOlT3oJdt5XTSw1xDd08ek
mXsYpgUjJBo3+bM7zRwMEMM8GtdWuc8LymkyaLBf7IS7UvWa7328b9ALugQnrcZk/+qXtxauqnFX
4uJLELouCG8JaYQXJzdb9cxIkSLxzEPaxlMwwNBHb+TZiL8lzbGX941ip3MNX2jNOXcZd4aidV9Q
8xwaoEFc0xax4oh7cZfcTW+1syBaJz3Ewx1rDN5u4m7AVdbMGKfrjYBGTTd3oQMggDbXNpZsy2dG
cc1XbPDfwfqAvonKMd46aDocTFW0kXF8z1hqtgPCGHtt5Sdf7h1yugV6Y2beM15GtkKWnYiPzAxi
BrZTfTKCS1pvYwKpoPvcDumKOEeNkY1iTVvpclOw054OngOLbNvh7rBQ9C9yeU2AYX22HjRkXnzP
GVhOKsrrKE4z1gYKUpvWJ+xc24kQEZqYaAws2/os1U/ltAzKI7NOYEOgO6NNGDPYv8/TZfthI+XD
qdexnZ7ryG29QwODzzsa13DxjTfsnABgBkaQGauuTREa7b2aneNBeFsyHi2xzaFeAITqDiVPkwwj
wpH4IOLUYCEV9nayMMhz5uYuOQPtM1mn4j2AL1XD/N8WNo1DGgVLybAoXWZ46BkMcfGgC0F4oq+r
YlcAiZ2WTOPSk4vkmE5+vTZ4knE9c43oxjKPrWfVUHh0IVjszruSaB136+t4tAfPCRd1wK8cHoKS
MewN9vCe7uVItvraGlfdiw6JkpTzZEGy4gL/OPNhBhU83dnggapkTwTpURtXDZmNaHGQecAqClGH
zui2EhUE1b12QWyCS2LJk2MCT7zlRk5PTmLpq9JnMBJ1WAw7rT5mvkBmZYMXmq7QUFP3390S/Gzg
4VyzqJCUxD1d8ZVGRZ/P2srjvEN4nGrxZefjMkpchIKd+jJiLdtWg4lSDLdKTvj1siqOjSyeoGPi
i6gtjIRseMJmrIHa1p9F301M0ABdx92oLUPZQGSqd5WkFerR82Huu1UWCRmPOeJcxTKF/LzBXoC0
mU8sdbwm3Hm52hvQFpibce2pCa92IRYuoXwjSojC5PqCzZ+XdI+0STSHHsPlVOMuaFItpvjW90E6
9adwdDDJNTu3IzU5EZ8OWUuQwMLwzK4pIrFZWo+xcUrzl6p5YNzkYHa75IQgWMEhq95b+Wj2zBvL
Q+kd7HFB7gfxnmSUwiCx1CU27jUXRDatbLGzSWKp5zqtShbz5qxREcniWahz39/n2B7Z/fXtpnfP
RfHIfSIVV+cq3pv+Weo0/K7GiRaTDk716C0KwQ5zi43alnNvqrPKGJB5r2bOnHITGBcTplxt0NRc
986Da+2GaUMKVZNBLn0kTVe2QCZ2Jk2KwdbCHQMSipCAAqPsv0XFyiFH5auIyDyfeezqXP1i1PsO
B1b2kQPx83E3e+6C/jMNjFnlW8jp5JalE6HT50B0Vej4b03hury6xyTgma9mwWjESyHJO+AbKTB7
evZpBc2vpXL1U1nT+Xuj5iUBC16N9D96Dd7iaFxdoxSjIWEUKublURAh5GOfFLuopqWAQ0L0gqYV
DkNiqk8Z7OzpJU+h66NGJMWYrod6gaE5Vmtps4uOJ9eaj/39QMwCwchuWNBNUW+WzyJUJEhSApfc
R4nN/612H9ixTMdOXAoEFML7Ctnk6/2HjBZBujGCpz46CfdRJ8W1JqssOHGCk/qsuSerwiVyLKp7
VneCxPJgWwPyQd/Ylu0VuU6Nq0rqjq1j80DtdhWyPZ9pnfOssfUBvyP7ZVQ6VA0WIWEuqXyhRMGx
66C/NFzzbP8+3UzjuAJGkHa1TjAetSGzHEX+QMO6GdmQ3kWIWfq7SoKEFqQ0KlhcDJuK5pRiGhpe
KkAZrP0dVgzwRd96DL98haEPKam/q6NVbBzD4D3wTg4PFj3/KDXMHEfNWPJsDoOP0Doa6Gn7nL9+
aasXEnIL8SavYS8Gs3ANqCYqCOW8dezfR6zWywydcSYuJSOqtHmmiVEWF6tcyp5TODWQ9BaxdcqM
B8FtGwZfWKlyJ61umNCHefYU6E27rhymgUHAFFwDvOKNT56lHfx6gLpa3z5PX035WERIiVhNCywP
lnwuYcPq4I60d5wGDDg9giKqnaYuo02nfw6wTYFvDMRDqqvTUMWsrYf6uR+PXXGcik+KIoN7ADoC
nRkG3UG6avtVU/AYXEbRpe8u5dThlvhKMtJJol1W7STSQLd+ddNjBmnAPPRsCqqU1Hf7xmMaiaW6
IBGaxTQ6NNZWDy/yFGfnwmjWLb/3GhnfTW+AKF3V3lj6q2pvDbg1NgKHb4F8deU67rdZvW+h+FU7
yAoBSilmFq2+c3h9Ug5kjzSMY0D1JdNNYT+niIlAcZrA6HsGFg9eHD6Qwzho4b0iU9a6pPF50A96
el9LWs+vofcQIy9r/G8Zsz6QYM0l4DwgTZlesqOPGDBak5k9HeNLgem454DmHvXRFaqdYuCpNvpW
bx+4HfjeJFRlqDmj/wo/ym7PlbEdwntUHUVB/OosOzJ6U85DB3EJtXFasHmgj7q8wpzccxq/sd9C
sMvOpWHljOL7JH+PvTAAFZxs7awnCk0DL2xwJzPqZeTM9QjQ0dFPQXY/6YfU31FIp9DfDGYjybUl
x/xn9OSs4X706p1mnVp2WSykg3avF7sE5fbAoA2BKT7H4hCgmVbFwQwfzJ5NyI1ubS2ivpDUG+sk
2zjhG8GmZronjt26Mm03w4x6J0lX8iPsD0n9lFm3Gd54izl4vROAsSewP99GHTVNKxn3tx0oAA9K
HbkXxleBrL0FzsgpksZZ+/T9Bd5qsbtRIAAj52Jzsvt+6/egOUdEMzxHs+c0elEgsWM6y0x+9hFl
evc0GmeZLa1yZyFzs06yxcgcrbTw1pH3VoatrlzW6fMwbhp2PU37YDhPSfuqxDIOoUw/8JQL63Kj
k/5QeHSMuuqcOqs86a+G3AIVqB6ImQM5s/QWrmTHIwKHqA20F+HIiDaju1Vn4EGcTL8PDPcc6yDh
hMYZkpm71UIUZ50oUb0+69XAIpbhFpPNxseFxfYUz2Uomm+NWvb+jt27ATc3vY/D18S4G4ZXmexj
zGE2dXMP1xQkTCpPVIr6+JKPMJOX1gvrVpW/tyFDfqjCEMvMvSg2jX1S6qBVFk3UO54l6CyCtVs9
xCicdJYdT5yj6qHDWGAmlyoAeDY3krVv7hM243u/ZkCJGCKbcy3QAayKWSUvTAFz493U7sbgVL2V
9tJnCAQgn2neiiTE3JqDJGkUlLtv+oRY3dQxKT+545te3scVGK7+3bKf4x4FzJIeYeuuM3kIm4vp
XbsMeXRu/MOkdgWgObFSjNcY0/O0LB5tEIRW+mR6m7TbGeW+hWBffPbJyzgd7fIxrsHyvmXZ1p5W
bLrshOYGiAVoNzAKv1qG021CTwxtA/Vwy8BHrVu8gcGS4EjbPkbM0p3hxApHABuyX+PLT/ct93TM
uoPIHi0PQ83Cn0W8jRx9BBtHqjCywvcN2nJE3XIrzQWJi563hvJP2mt8NcVSJnvliyVvSTV0gNGr
U2G8omh0sy23vp19BlD4vFOTIpZYl+GLB3smifiv/bQqvW3wFhfEJErBpqgOF6Z2kBX7L/LAg9eu
eq9t9lf2ty6dp9UhNPeWd++ZH036ZWOVj56E8xCh063YX19ZexufRjUxXOnWyhR4gTsPxDkWYdoQ
GqqNds9noPek1fsc42iCkaCckCrTk+9Tua5yVy1bBZdT60IUmHL//VLuUyZvCbsZH4GvXZ2oWQJx
GIb2JrEQeCjvDGY/KXa0h2sqCm2rE2RHo0yhedEqooS9ZwbYU/XQ54feWzUl8HSUIiQgscEhNwRu
xrSP41ttnqVvunkv0jvkpRFPT9JHXE4yjOyvHl5NcEen2alL6JYntR8ki9A2ie66Gvy89cYjJCwP
T25N06cNKOcd6bFPAmjOVG/colWVzrre8/RFlOmwh7cqH3DpV0v+Zl9snOJZ4tMjv2Hhxlf3z9rL
b/XhQYFXrOuVMTxX04rRam091NqFtnnOrpZVoprr462lYTIIOgbUdwLjrvHpmzN+2OtHgRwvm/Nh
Sn8nYAgDuO1oxcM/QZm/KHsIYaeqJz4MPyQUTzopFdGArBLfa+Qhf0wmGFPfchiO+SndyPoba92N
O61t92gjGvIRxOvHqVxyGav+3rfeO3xkvUNM5mxQ87DfmsYpN44BY1DUblELblvAfZuZ5TVvVMPS
qZ2S5IkYQQcZi3fygdhF9rzL0cBuEZtm2qkNkQzA/zC2fbqM9DUFovvKm6yUBkRjh3hUOIDCg5vr
Cm5Fz6rtTnVkb+NbptoN+AjMz4iC6df1xzw4Ahl1IzzHZwyARfzYFTyArWOCuS6cOprIz0V7O15H
QgyVmk0qiCGFHrnJfGRuoFvxWS+41JIKXPZMZBezXKjhZHp37JEy45tkLqaOHaCIL84NX2git51x
F9ES/JzG56niNmvZaWYHiacO70+w9WMmmvuUtYw4lNh6KeJT6aAPAf3BrjvcDtM2muj+3o3ivSPx
YD2WxGuiW7w20KS7TuxZc5dO+xGlPXlGOOybmUloFGUu7zUu8OvCVNpz4dPA6TAkkSw1LYaOEcZN
Up5lyhbysSpbiVPjG30XHQEoJ6F/pc4NjGfmf3Q3Hbpp5YyPpFlLXp3b5xFTxbfaBGqymghiCslD
WNzA3A0bosAYiAMb+eVv//H3/3wf/q//mZ/yZPTz7G9Zm9I3yZr6t19M+cvfit//9+bjt18sZUnb
dA1T2aYpTN20DX7+/noOM5+/rf8fx24cY6hGItviZeGAC5iNX3hOHGRTCSk4BA2C7FvCJIkzzPI6
6LZqBHZ7Q9NfJynZRKZwYgY1BWvTuq2Jcci+FeOq/g7qEOFth+xdzIwMduS/eOfS+uGdO7pjCOFI
COfCVK4pbfXjO/d6q49tj3l/HJQleL1rZLjV3rnWlZHSaYwdEJZ4gQ9LrrP2ngbPTU668U2QTZEb
lffWuwaDhn6i6q9cDSmSzeRKNGebD9hG1W0XO/apUSbKPLjzc8fw3VXdebd/fQak/ePn4GtXVBu6
aRm6sGylnJ8+h0P0SZGSmVQFOLpFAdErNNHByCDtTr2NicivkRPIJDfvSrr9oupPrZHWB1fa2rF0
PJd9XvFWxoN2DJylxQhin6jwPnKccevWPhtVQ5S4TboezYe7dvReu7dV5h31MWMaEDT2vzg1lvvP
H0m6riENaVvKNpT540fqaSp5uXKBXCvkNq2hzlWqOoTBZrjzvUQ8Cd9c9cbQ3pc1wWKZ305HJ6jv
irFKPsO+BE5gIwRN42MgboxBN2//+19ZnEDpDaOH0k7uVdK4++//mlpd7YNzVsN+TAazu/XgMM3r
pvfZYZBvV+YF7UEbmXvXAQjt0xDjTz3U67yoCd9Mm1MlUIabONvmU97Cg2giHHw2ozZLG5PHwub6
6UykTfTO2I+2xS4yrjJ3nd5xEvgDaTP80c5yQSMv2bpdwjAmBeGe4ob5/qfEIvTs+8XzHz/cv/X3
+/k959OHftD89Me/X/KUf/7z+pp//J0fX/H3Q/he5XX+1fzl31p95sfX9LP++S/98Js5+h/vbv7a
vP7wh0XW0CO7az+r8fxZt0nzX+vQ9W/+b3/4t8/vv+UyFp+//ULCYtZcf5tP9fzLHz+6rlu6o//p
Lrv+/j9+eP0Av/0CPjnM+K9/esnna9389otmGb+6timV6yiWDsO4XsDgAb7/yPlV2KwrtumYuiGc
64+yvGqC335RvwpdGK7L0mNKFkvBWlrn7fVH+q+OoUvb5aLnHpaW/st/ffY/1uDfT9r/vCYr68cl
wVK6rbvScaVl8wYFi8OP948vZaUiXTk3g4LodVMURbvsa4Vfy9JcNA9O5nubPDK8u3gqKpDxtO7M
zKBya7SSHqCeAE/UejbMbefQ0Q2EPex1mU0Ev5RqlyQBzI+obIEV1tFsMBib9IM5bEoD/HacTPCU
It2nyRd1z6aHq2BKXZ9nNsVP7nneF2BYQBMJ8FV90KEiOGWwLFuzu44IQ/eQ6qjcypAsH62kg5c7
0oHGHiD+TV2L1HO7zoCwOMUEN6MttnaoohfJtc+0qctLbBvA1OgGu/1tFKiSWE4Tt4XutsM5qExm
zGEqEUTRhDCHlkCQPjHZgg0eOdVJDWp9sgMYGmVnPwVO3y6c7FoJDcE1sCAFeBV19Gcma6TF70Ye
LIUsbPm6htK5BENt7szCK/H5CRqjUY4/IWs1fAR+WJEiGejBQyQnfJONsrtuNmkpg5cE0cib03VD
M+/zKcDqqFSMC7q2WwBxYkzKWZNlU3xneuHk0rSwxnRh+g3SoV4SwW2Vk0hnrbDze0Ovh1VRp927
nlDcl5Kg+IywjUUfeQRbpjmw60knnLcywag3jbitlMBv3KFprWFvzpOxoO/exNG2F4Z/10YQ5KpW
+E95QnIsRwJc7hvTY9Ja5lvYtZh09ZbUjTGu+50oTItuAtuvIMrQXzg+ljETp5Tbo4OIKoR9wjVB
44xSJ1AjH+BXB320LTMdNZnhA8fuS4T0snOZDbnCPVhZL85ickKwE/5IuzbXBnyKuUOySGPH9Adj
TViA8EYOV0bOcYpidIaSFHhngIJb6gXI8CSfdkFCRnidxuiTSq/86gcGfYE2jNvB0Kc7N0K2rPcG
e3gZGQfRmeCdOqwnWarwepS9GZ4aKMF3tlQI4hx4HJ59TWjMygDIaYpPWTL04xuI4k1mlMadoTfx
o+dMDMy1nKmT1gjiZz0AEXlr4I9oSMNrU/wCidP0+8BI1b2fxwXzMLogonWpwH1bH09um4VX8YXa
m840fMRJAr5Kq8ZF2kwDcT468hZ/mjZZwmCsiIYU5fHA5HNwoyt6KUq+JcakaAjj6VGuAYhANDnG
5h6olUrjem+5PTCxgA5EpTHMYJwI2kWzbf9gmSXUZFuQxyNGkDNTq9A1qqz8kNmA2SNz602VAPSr
+zJ/i+I4X7qRQyiooWriGFqPzM+80xaysdVKt7Nir0Sir6fCiZkpl46F5NYbH9mMGOneS8X4GOpi
BLIK8CsodfRDvhu3BLu6Qn/RrS49kfQmPngm2wcvoCm3KLQWZsNQJ/43Lcs94IVWzF1hsjIC5u8I
gO9L1pYu9QCrDhXCAeavmMOUsHKcE4kPiUnrGO07lEjwEhmhhULzUV37PkJwaVr4b1uXRlE5RPmm
rmvx7PuiuQ0laTosTCn1rD/Zy8gNBA49A/bsZJga6t64ZFvrxGi2izjF3JDWCGZNgujQ8sThc9M2
/qrPrX4tPAHSJqjyFsG6p1WPY5eZF82k6Q5u3WvjtSl19GmjG4zTlqtY3VVDUGj3flLgxutUgrjH
Ltw7Keiui7olrNofRmxdmkG+Oy58aFG9kEjJQjd9aaOI7Gwy10BSScNG6Cw7HaH/0GCBypJJ+NwD
amiJRpCutvS66k6oK1srLdNnaaYt0cxuWdybXqbUjamsFNWgPgWXog9p4w3KJ7+PIflEl4vLhoS9
wn0pB8BHtitfzVY79x42cip076nLdLbQQ23gwsqAh/NOqs9c9DFA56DdBYP3mqUOIgSPNzmdRgIc
m0iPdj1hd02gGUc/UodA03ZTo4rNGPl4brMiBCqhNHIrIzc9a43mMZBqXmWJkTAzR3bHkfYY+dGz
3ibl3J3gO40VzZ+MK2jp1ZipNJQuYLaVfU7lJHddY5xbOzEWlZ6Zez1FomMV4PYjo2BcNWUREpGs
lNqxNRlecvkExyJ3WPBSMw8QpuQVcSWTy5CH3lh/UoH3opIKkL4JsC9xdbR6RV2stRExTFXS+xUY
gYvUhFgJAnRVuX5/nCA0r4dKkmBuBt1sDAn78vKC2FTlcPf6XbB3dZs2XuzQPbUcY9Pgt8onZNrk
7NVD+jiZ3kGfciIlGUkrLowBSNCUxKhdJv3BQEcm8/7g8yQ46yP5yvziZllHcbOPDEgdbU06A9Kx
AHOF5qc7ewR81gawM+3DqGWnsCy4GpwWiqfT4AHJUQ2qYKeHUGgEj+m55MMv6Im6MzfHpoKqfIgc
kGOOdwpk9ZUG/SmHi0U+43jT6cM4S0SHsrvYW1dzPSvGS9qM2jzWY7ItUg25lc9XfROKrGJGmSco
JbJEDiwsQ4gZV2/09KkLG8hgk1fG4yqRpQ+8pktsPM0DQOgwCfCQ9u3kEGeQTfAyzVZUPHAT5G88
ry0fDXAZgn+PS8YbqbRwLA5DZzP4l1Hx5lRFh029HdW8z+oa2cvUc+vZwqqPpaWF2F1U5nwLU5Ng
gyxy5m3Nk58JTUJcRCRiWPOR0TMjNxmcN8rhrauoi7Dq1dd2e8kteFNFOnF8osxcqIUw1YbGAtPg
q9Y5oBhChRi4w7lzNXTxcT8ZRzca6DY0U3anpUk0zdrWxT9H7QsZyBKCyb/igMqsIBw0clEVHv3O
hjG0EVfDSa98/0kVtvfoRkl8KiIbJFdiOP3WkKG1zRsjD+Za0dSnITECjPbtBG9dGqt+nKLPIslA
Q/I4jp6nCQRGLFLSfsuqyNTBqlihmHBI3o0l0ejajoiAg5hBiGic2vscuylT+CZxh/xNN0YPW0Fp
1Xs7DtWXJ6jlsQ267C6MUHMuDF0B1dbsZRvubQ9pCYkFIHdFM4XXJCOFFj+Ie5CalW5jgUlHO3qZ
An+KzlmTk8Gt/AxBrKRku/XbeEK+rJnQHYQryr3XmP17zKL9NJQlUia9T0BRjUYd345OGG6oBiue
Kyxr9JONVDz1QRpbN+zP8qd6sHNGYi2e89q2nSejm/iYUxs1t9L3UmJRPHL6VMuv1ewQUaOMJFRc
YWkvk04p2nlXJjLAO+QEtc8UGbKreyjzCUdywce9mL1J0KxNj9pplDqaRm4cjKANXqUeDPO2ahvi
k2ywJn6gAXoXXucyBEvJt+kCuHh1CoXBNgAQGA2gbdtUBVFZGGtCH7U9KHlezojpqRly0TIntQAT
9BYTw5u8rvKnaeSVZqWu/miV08sbE8UEKQlybNBBVyyCKnUfedjWsPAMCocm4PTJRpe3Uz767zKx
801q6IE1C52ExqcWXy8G4DjTU2anNVavPi/cVy8y6AJ3iZEghmumAP+S0U9PXeIWQE1tJHS66oLL
VJOX0BSGmiumZLNcyAohVS8xtaUYjYrA/6iFM9zqhtV4e5PahbHyWJy1tiSkxsLaaJhVdirYYa/z
ampgnErCPeKxL+ehd92kjSaP77CSC9MoLdxansZQaLLvJ3eK3Zt/vxb/3xXat8VnhoLr87M5vBb/
H1TbitbaP5qK/1RsL97b14+8+nOtfX3BH6W2bf1KLWu6FMWGqduu+u9S26Vqvi66VNWm61y7eP8o
tfVfTUsawnUpfx2bF9KW/KPU1izKcF7Fb3Jcmpau7vw7xfaPXURLd2zuJ/5lSyGUKcRP/c8ur7yx
jDBCekPc7Q16cctCXEPS6N/8foH80Kv5c69VXjt5f+q1ciyXR78lpK0rg0r3p46lOck+D0yCLWVe
tsTAMFqXCaLcNALfXYzlfgrgh7t9wKg7vQI27K9icJ7zEkFApPqLmxDGrWF7aDwofFGA85Y1hSaf
Ub8wrHz36gFVQhoOM7uvvLvAIXY2cCWbdSE9Nrqp+Iz0pD3/6Wz/Dy3kn5oV10+lC9qWjmu5uu6a
4sdmReipgHM12vOedXAdjjxEBM9P4nd1tvLNpDWfVu0E+78+6j+dN0dwQEcIi+6Nqcufjpr7fWnZ
TcZ5a/QY0UeKrq4y5CLPlbP460Pp8sfzRkPHNB1LWKZtcamy7v/4CanfRTBULZ/QiysMdLJdaDHZ
AHWHbGEccXD6NrS7wawJiEvAOtQNMVB97rKsRyHEgb9+Pz994ZZtGUpXfHhXKuPawf/x7fQyDttB
agIwpq1vZF93EMhV+YyFJd+27IoBdiTx8t86qEsfV3HZ6tKBU+voxk8HHXvBkzAYGLOpXn1Old7s
czMnNysY4xHTuePcVMm/PMs/f/W/H1YJm2vLYYH4+TTbzdg7bQJXI+ARgQy1rvFC6s4uqGWJkcmC
uG11X10k9E1aWD4IdamhjIyHmRR1P/173/z13dAfuF4NujId/vnxmx/Bg8W6AaaI3jda+KSAaVU7
HwEqso03easAa9tff+0sgX9eMr4f0RZSWtJh0aMp+eMRG83sSC6HWhW3lB62Cy19autw7kPmRe+g
vcU0ut5aQk/Q3U3i8a+P/tNN9vvRJYcVijtcuT/dZIltsFFs2Pp6bQp0taCbhyDY8Nh5Zg4kvb8+
2k/X9fVoDiU5izGflJbAT0cTeldEVlrY88orSZqIA2OfRiyMiG7/H2lntuO4sUXZLyJABhkM8lWz
UkrlPL4QWakszlNw5tf3ol/6uu6FjUY/GDDgKkviEHHinL3XnkVJigxL2b881f/r+fL4SF5xV7qm
cP/otE5pXMo5X2LUTSv+ceRk3eSySG4MupnfRTV7h97P61M39PqoB5GdlOARrPtKP8926N7+8xVg
6PPf9/tv3+eP1yyL5zKdLdfcNAOmVqs4l2WyYEIGNqQREzJQMt008coWT3EhbjrOGEMOzcy/q+Jj
Mb0W3d5K36vKvOQeg58iOiYTQE3fiN5bVHOxHjFwAj3n7aHS36pm/o39DLfh15g90U9cRVa/yawv
MjCbwKIkK7cNAUhlkH+7eOI4yNyWfkhEw3MBmzlEsNMP4EcclZO82m/CsN/RWMYDbd3EOjv2Ton7
onl0GY/XfLcaN6ZpNURgYs030TDpaHpNq+DLjttjVHCeq7Qgw1FHdzjqruMYjQgDBUZvp5VcE1AF
5exh3KbnWYQTWmTvhDQfLlz0O0fSxzlmn0wIsZzgjj1/nyTY0PLyaKJLGGprT+BKIkjJM7otnbbt
jF557PNdrEyYOrhao7eO7GFpPXcVaRjMpgtUGh3anbnAygzJq2FaGNQl6EoTj3N61hAkYuTeVSke
g9C7K0lp7E1iEUZ6E2mGTbTPlnMKsFO8TzWpBQWuaUPnmz4tDzoFdzR3W2YK3mrihKVD/TrY1r0b
BJ+h/i7GFzv8aRZx3kQvN7XvZGu+GfwBftiH12OiUxluvrT76EC3ZR3Wn6U1wPb7+C9PpvlH8fLX
28lLoiRrkRSUZn9fiZyoKGkQ4RpsasLSGZEXUX6dGkFXsUDwugwsQ+PKcegEPXdlkaPRBg7MeoRj
E/Zh8Rk6yC0xUykQ2BJoicMNGHoaPOEpKKNd3D+33Vu5hHXx+Mc9wAvsmW77nfgn7ObJ0K0lzGDO
usEIlHqbQ/iqAETo+uQ5t65aBG+fesJ1a9YnQ0MLcIiaIEmMvMOheg3GA13lTVg1x75K9zLGCd/5
8PbVb3whtIleQmhmRexhbQhkuSdZjqaWl/9Mg/WdLrqr0eueCVD6Dsv60k3+piw/IpgNiwqHac1G
FzSsaqoer7tLGwgBFSilAZw5MwCtfCgjlr61qwQm3hicOU4RPQ9nnbAVk5DMEGFNzvPm0YeoOVji
kXOvVNXoQqqWXJy3bsSfxTO7rqIFMV/euiNZkREQXyaZ9zQDHmoz+zH8JYnW2P/zzbe9/3HzmSZT
dXuezdHtz5ufMDHreNw8rp+LK6YmpD62xgbVIdkGBDC1RnqkV7PxYmMf2NV72TRw89RTYCcvOsVf
G8G0LG2Dcyh4GzVQGFZV8CByJFRDDbtC2KxuBl1mWqdR720zk5CrrskfZu7FnA17eu5MIDLxiNkG
TTH5l7P5iJ6fFWY71c8VnWC7ZIFrb61h0dajpU9BiFvcG4uGZ7tOSvoI3on44ZUljLVy6qOqbyLb
3gcSq2iQPVUW9Oz6x1Z3WY9NMjlUrIcAxkHe3Wu1s4ObBOmTbB9m983ByNSm1VM8ue9l/jtQ4ZFJ
9jnwNE9xfJjIH2ot45Z5Fyhk5lopLz4JA0UPXFYilvGBCTFfNnIgGC6a7GkJDxL3LiSpdA5v0PXQ
RZNIVzokl2NwyVpQF3ZL+GXDAzjcCvziJnbmbI7fjHB6F8Q4BiS9lE2xm/PokJbtY8yeNYXIrrFM
fPM/WqS6w0OGos5pg3EXGamJNNH6NZDIRA/gzDr3hPQdkZ/jPNIJ3M5jPWySOJ7BYg7QmJzwyZjS
V3c+IeJsfay6QTH/jlrjM5VXC2YRoEX0Q00+kVtvb+b23C56P4/f0+KxAdyj6fvFAvUsET0yrT+p
o+DPBttJTjciaM6aseb46kR3kmtpk93eQo6BmzfElYWX4BWqwNL8zSW+JrW1iVKrghl6fwdw2R7b
d1rl60SD8YHV2FeQyupZPkqleHIkwAKYlA7Aet77BldknLPBYXFdSJD0BZwOwQ7oSvs8Mc2fouw5
hqLVwIWXd7NvEPKOXNKajg0kHVpUmAcbzgJY5bIvYkNR9gIbCygcHiJ9O6vfIntGFrh3nGjvAu+X
/A06ssCHQWB0hDraTHdi5zLENVk/ONKRTNEQosIDp5yg+53D3zJmSzL50saL7MaNrjwkn9mh8jGH
VYz6PP8QQXNB60LyNki7CXt2AEUGOFvcoNmb3zjO4Om4Jvk712xVG8POsmBlyZ2oa8wd4lHWxUM3
WbcZwrKogl4DJSFcjBzus7Rq0KevhrBWJfDgzhH7ELkzaUojXNQwM08JCecjPN2mRnJpBWeJP9OB
fjfi1wuj9BhJ977hgSBCrvftVac+DPcaA9VJsZsNWBpxprQuem6EgxF6qBkW3hBi1siy5qecP/IM
JGD4rKdbhBorKah9aOr07bwepPzI1Yh4+yLxUM5Mtqsef7rT7auWpDw3fPIlU5OaUA9/vrhQS+yO
EkB95ShBI8CZTqZWIeyncbzOVvoWmhEaOMniAXMe3Ykdgx7A2RSgjOpHe9uReluZ4WNgItOe03w7
2YwRZiX31MSEnubvhpwuARL0JDHIJsb9NZHivgyZa7KPOPVvbavnvC6qHwcqhpNgkYtxCAL7SFeZ
j0uq8XbC6S6MvH8K2Doj1yGZbiVyINlGN9KuXhhU4KLQ+2rAx0Qye9S4d7yQP1kdkLNAq7eBMz4M
DICaSn4OVQJOyDXOBfc2WeSBXbseVfcUhKTYFnJ8nkjEGzVAJke99rg0LHYUb85PzVwzdxoMZ5O6
aOsyPFj/vKFY/6PM/Ut7QR/Eti3p/dEJ6dp6HNKMrkub9D140QnhpzNGd0weYWvVM8ztZE63g4Ut
oi09eQg9IqEz2Y7kQ/jWEiYWu3dpptpN28Et+Oev99ep8j8aNUut4yMpk3RaKXjcP7e7kZ5DrHok
k35odqeuaZwd7w/hM6FGtVcExU2i8HPZdNQJ5BY2mcZ2jP27/4kiEyLlDFBBSUMdwzjNecVDgQ1Q
gF8estkmkbobnlAczf9yevgfZ8X/+NbK/OP8VKmpRcfC+SnIR9zwPX3ftVe301c/BbRcq5jxTJJF
DQNZxpqc4XRs/MuB8b+/gmdatuMLagThcHL8e5EY1V6IPMsDz5SgqWhSh1gtjEsbO3TMG2WJ7MGq
7ezdSMZmL2JAqP984/5eprj0CRHhmMsJUqHqodv/94/3s8oz3BEtcDD6AKBa03uMHJIl6gIZq2H9
NsMkIJfCqw//z5/reLaHbsehUeFaf9TGuRE4TlgapODEAqiCJ/tPWvOseCF+27nxHGApERETsxze
/78++c/+CPMMB5AI59d58sqjKwzCVWfXuukNv967LZ0zCtEh+mZQnL79y0cvV/P/viV/XW1GT2ih
hOXQRP1LoPkf0tE8NIzB9VJMjUSjovTDj/yc4Tc1QsLjlXsjRXAoWogAkOgynSBRTbdN7t9Pza8Y
TrM5tXcjiUcddbdV1Xig01tbkaBuets2sPZBBPFFX2wE/2mB5D0Ab0CIWsy8OdxyFiL/yT17Fb5T
aqM5mt+a3tn5cbOzpXHyDZJ3AMEN4zWJH9Bv7JpYXPyctFu8V6i8LlMAl5R9e7YaiMcDrmXm0j0G
VGKZI/u3xD6L8unUwhYZOqQm0sKnd03K+ihqzOB2GlOAtWQg4Y+WZGDh3ajPLtO+LM5xCXRnFatP
0nRohlpvsfDB0mCqMEGldurpn+/EX52Rf7gTfzbn7I6e5MRghaOp3UBvduzxMPmTuEHqVl/dRbgq
RyjBUrOUNtnYbOldpS///C3+vqb/9Tgok5bksqYL3/yr+/0fj0OqcrdIDDqyqW2gavY6vTYiIejS
VfLf9o//fvRs6Ul3Ef7SRnfV8l3+47Ncwx7s3lJqUzmNvk+KAmyp7UhSROteaDylRJ9yt+3fNDnA
S3hZqJCMudnU/EtHcNmo/nblUQJKgX6aPcxUlvnHgofXqHNCGmcb2u72bTK17WuTSdJyvDIHrAyC
4p8vMsON//pAtFUuXWjLpxn513//j1+ezbkIKOAE9RM0+axdfNrCxB5QYaZrEg27MiggMEdJQmpv
2CXEmxsp8Wiyyct3syVn8FYrGF0dtHMhLSogvdV2V//bhbGXGc0f18ZGu8iIRtA8p2P6R2+t9fJa
lXkXwl7IxqO0W6B7Ztqm/laj23uaJ1K2KTJxbI1L/oaq5J12nJJmC7oaQQ7DkOHayeb+2Yz7EQnv
oOGo2qVfvOZmME3rvgqat0ZjdnWNKrt6XY13NOoSH6OU7VBt6TH3CZ/ybfSGibbtX24bps+FkwXf
cYNWiBOVePRqNb8kRUi+VBlgWx7tcnGbMjDFfI2JDUpUDPtMNW/0JYHlMPrG7UOk57dRDQFWuNgB
p+bUtg19o9ULgX4Io57DVqKBKlTFk+dXzGskO9/VGSt85T1DyFNoWOVhSobg0gSV9cshhn07NXby
5SF4fBGJnB6ZjdqomjwGyUmt/cfJdtIX1wxA24awICuU5cc+jse3sk6d8xRA0W7QAu07ZO9b1669
3/U0YnIOuADgD7jOa38gCrpt4/I9QnR+q1nFYTgX5aZIrWSH9LV6aB2/dAhiQvVOVonA0jir9qGN
RzyCqiNazyoGUthmPt1cc/LyEL5h+8qrACJjgDTjWme2Nk+OXHIShJntQj/KHgLRaCQ2EbZlKfMz
gpjiWBW5ulVGWp9Kg/Nel428oUitp91gw83j98f2xq28MnowBihYUvlW0R5VVBN92AnQMult0Wlr
3hBGjvSHc7IVjB+pPff4POQ0tgyORWC7X4w3wsVJIi0HY7hq6fjlsR8MiP2iOgL9UBrXqDTnhTJc
dtbGrmKAA0gjP03DNMjKa+yBdIfKlT9tN9dfunedZK1HCEylHuNXO3OWdqZHjFyWtvjfIr/3Dy7P
zUagyN+1ZgPeOivNrc6G9JDlnXmYG1vcGnmFDUSqBtrTHALHc4D1Vxo6U6DTZ9cRzZcVLfKBxtCU
UDrey7rL0e2QlBhI0d8Erovroa8WLqXS70EnLJLZfAw+odEEOznL5MEGtqn76duRhjsdR0uan9ID
QpmPdQVgph8lReEA83uMfX5mF6fqoxOIqkLVe6dRheWNWxuevampaDeGaxBJJTKxT1KvOXQO7B3m
fsPZzjIML1TUzC4rKpGMkmheRGs28jigKi4Dfb8lKSgRICFjoyXGxBvYUvNuANE7QndTMYGGbP3u
0dR595yMJQyEkcuRpTGJ2GkgTkmNClZXgz4XwqPjFulufu4Gv/o1GhAYVhSH0PYnShaIY7M9naYu
5AE3KxM70NTQIlTMlg/1QBh7Oon8Mct5zqA0WMR0G8p5MXtsInpqvHOdetWvBpsJI4jWiGy8UYA4
Zq2t577hD6y6si+fu5B4jFy5GFSpRc5KC0U2g2U+lr3ZPLYxPSxyLbPpfihK6yDnWl2iCGfGOnO8
8YnoWn3GAZqeo2bOb3ireICdpW9jun37VE1tc5cJK9iqKJ6xzhVgWKooxUHcBVVTrkodGZ89Fvq7
fvl0t/fIBVY9WmQ0JesgbDjZx6N1QHTlvA1pEn7Qhe9vC8OcUL20dOvF0A04kdz8Q/eKzmlty4Gk
ssjGKRnU0Hf9od+XRQv2BIMCBqgctXKaot6yOgKGB2Xg07LCgB5wY5Z42k0vKB/T1Kfv7cvR/JCz
bZ8j0ytgWuDlzoIkPA6lUVw15+oUnbENy44bAxI9T16DFGxcWHgQxtMgMsGfV3XxK5M5xMYoKNVO
z8zb6pmkVTOGnFXaMe2BNgrlr96ZYa/JiT1nxBjNLL65105r3SS022mOm33/Km3TOJqFKU516sJs
94K5A8OdF/ImHYLqflTFeKfqsnvglOSTKGZqRr2zW766BUk9XpVzBpXtxul8/djkHo5L5vZQp8Ms
3BmLLBYQS4vKOCcJ8VbWI3CKyoc4qMIBqC9VSvrbajt71+oCWX8vcqC0PBM7idrHAQbckzcaeJCG
zSip4I5OsO5HV5B3MRTQ4rU9O2RImO2rzb/iB9bEPlWJnl9bi2+eyBnhZkATY6CRNAWXIhjLcVUX
MvmelJgZIgYzLhbeFBsBV2/hgUJBRV8ykBgf3cTfjdypJ9MoarAKQ3tXR9X82tiTT+pbY9HCRe19
33nRlKwENRZXsMo5bISorIzEYRoU4jrY+7FFkJ1B6ujshfUxEeiXS0WSto67aJ9mAOyayvca2gsO
xtKQxMDUL+S5b0ELxY2lHrzZ0jdpbRVr9j25jWXgXuco6B+Vx4La95V/45twjM1ZpC+RW1Yv6Vik
d1Y61tugxWQ9iHZ849Vm7pMsaUt2ipmtJw9CdKTfTMXsvEtdVY8Ib2Hwxn1xQSYODjWwnKVBFIpX
j9+zFq3LldG6cj67hpdAqIbjdFTFsM2LkZ5Xxh3YjgMG2oZui8yICPDuQpfA6JrEVpN8BhJMTUSJ
rvvYwzVsaHDjCecYvfOS4hSBb81Y4Vt2qfRzmfYYltg4RJNJ5lM1SMPutirvZgdiMO60BI/Yq0i7
dW+coVuY9hFVq4+mT7ya2TNxQg2OaJd8sWtaP40msJdN0Z1Ipa2YJgTAL0Pj4Dgflf0SNj8YNTKS
H8guCrp7JyPq89ENwO9bZ0lojQ1yYAYhGlpna/5J5Tc6/Fodk+gX1SP8xPHY1WLdEHRpucTmhIwo
3OYNK/oAdtFu17Rz9i3BE0kEoH48oAVeLdv+pvBVsy1YqS5DYz8A8VvHNcQSO3uAGABUKjnF5iUN
P1MU6DzYG5W364z0AKe9mzNedfJBGiRyyU0T9sSPCxDRN4mwth5UgprgVyHo0GvN5XwXJI0w8cuW
kapzGPxLl0huAFbhlNUew/MERiIYjO+ZsnpVWT8RQlI21x+BnDoZ2ckmolTFwxD9CtJnlvOeko7/
nbe1jWKnDPnqwyXrhv6EEOU+JpJEZCEN5fcqcon17m7tVsOnUuuO18WCyjtUW0wv/AaHJesWrfRT
7sUb8qxWgnujzfxtIuhVWBkZpCacO32RTfboMwRvh+YhocM3BwOhM+MJlfbC4QDKxJWmgJ/q7lyV
gBXzzzxunvNcvyWej2mt2DuEK8zBq04aezWN+hzOjDej39kM0gq3p0mRp8Zkb5oXEdCvBQuU+d0e
FSlEOBafudxIRyP0TPYC269RwofKfyX6PsxfLeqFDLps0f2iOt167rVLsR4wN5YU9e1Aesn046T3
k3kXlQwxYBKoGqlxpiHrENYX0o8dmDlY7jGQ6GtR74cl3PiaLaUgIDdLwYC3q7YuLm4SPVt5SL4C
75kd1/dTZa+TwriY8ynneIsbZ1cQK1BCgK0CBMqZHG4XK2VGVAvywe8ITCbUl12YJEfNFatJZAtw
xAiWwti/t3wgPz7dU6umh/2uqoem8KGaBqA23Y1HJKBrF9uE7IIyrdeOVpe5W/yJ3sqV4BPo6lfV
l8+5I7VZlUaiLoSLA+uuNGEPxv09X3llQAhOrsq8jjEw4yXFJKzxdo9MBbP7fqTbCtqSCeF2JjDb
XpraDbZEEd1FDlzeyHD28Vjd5pq847DnVL/AVJfg8mkTZ4DHQYvY4QuNiYd2ppNfEl5jThBu+gOm
Tz1B/U3NNTUA47Nw25D+yUTLo+cKYdto24My91mKiws7bxksrCPCo3Gyx7PDNQfuFlhc5Js0+pkt
wmbKQ+ox4f3dxa9K3eQ0sjtunIDnRr5KuHbS93ziOPxiD8GugXBXsPp9xK2D5tfYInBiM2SGx77g
eXiCWrPjpZnOyiAttdBMAsRzq/KdsAhiG0/CGVZGzyUO6m2+EBfdca2X1YK4Lbt+9YcHwaMVJeSk
EYwSahKgnvP2dUTHnUkfwKgCS80o2MnOkbAOtSZiFxCgIIs9yJzdQM3PQWPb9Br8h0ETN0fr5Zst
s8nR25EqR0UPDqi5D1EPZ3yRxIJ8cueqeFNWYJNyuZs4ZVFZEsn9O6/mlWeetPlmeQ9+DqcSMx7o
sKS4euY56L4kLFfYCeHJgLdkeXtFtK+re0CKWwTK/Ohwg34+sohKpMEm3r18a9BM1DgkmGTuRiJh
ZHLo8vfehnN6E4xkQ0YEqz+M8WddHgvgFkYdbyCbxt17QTRHCvN3SO5qghj9AxYYHjTAuwTLNxdR
b7wkxg5zl7jPgmj5Gs9W9lEyKjWjU1g8TWzyIUmBA87/cOGiAVykC4cnXZA2xENNwtQQxSvN+lsy
yTYlPwR+nccURQkS3/yWZ5BAds48XY9M/qNQFslj/MPcSuTkMeDZycArk/s6kYObt91a4bxqa7Te
4HyD+ElFz2H2qKzHzLwvM1odNUoErBJcnhFVQQA4ufQvyng12gVzpk+R9TwsXNbCpIK5DvZPHoo1
I5JVObOCtM8WaOcifKn73zo/Kya+sDKQ6leryn/uZHxiRkqeynumXwNBPIF/a9rGjRPCWAADOuTD
yo/ELp+9dRvax6qcDw4iAR83pgPRVkVPDqnIVSy3Am6FH34X+Wn0iRWmtzAC+e1+umSAKxc/5fF5
5LUdcftDrt03YXPTDz7X97sG/D6SVWhosl2pRJvxGlUDJ6+vWbOeR2dHXEzmesP0nQPgDrpVSYE5
gmQumC515tfMSaxiiShNtVYkM8l43jryJdPgoghFzn0Si5HUeAKQq3dfM+0NLXiswAULwsdy10cQ
QdhS6dzDYbTtApPCMWD60nGv3QHeJdEPPkqAd3PwbjLWxFIcR4cAlNneBt7vGDdGWb601bvj/QzB
rxLoMufwlQXBKptvmUzU44JV+oxacpKIR+yX+0gaRKIQqz7L8s0GFOJWAENp2vYlMbkJtDpOFTG5
Q4TyRcO1c38v81m6niL4Gkk8dRXEzt9V8E6bBpg8k8s8f+gWRoYK70Q2bVWVstbBi4cNQxV8E8Wv
ifdLQ7tqyGSwoI1bKFQ6UBBWDxSVK8qSs4PHQ6UasLqC2Bx/Yy+B6gRzCsEt9ZNjXJ3yM0ge8/4h
TUH9gJ6knDl4Qm8d7AmmRea7viISTSJAh7PcWPbBQLLJJC4ZX9p23rccWtxm3iYASQL71BPyyVGn
Q4hV+ixV8ttUnw6AGUBEDQ7MEVp/Sph5thA/1914KwqxpVbaz+aHkt8eoOcOvGPAAiJYluLIxbf4
mM2vRsO4uEuqjaupNMfGRVbBSWapTaydT1ctrB8Tk9YPlv2H5fRVz9NN7d7nRrJzXHi14QhF9DlD
7C888wJajDQgtR5sYkiE8WKnIw8EkNLyQzU/OqsfMswtMzFiiaGPMxVK7h9d8GwVQPQwPEecodD5
0dLK2l+VIKHIwd2aPPqwr+Eg71JLvY3ZZyg9ABtPshN3vQ+Vm0SXlg5HQsh8mXNcIgkiE2BeGKQi
BYIF/27kM1h/tpjhFZ45p5EdAvAtCMaouha1/RaV+n2qjgQw7AvZrucG7keT3yYmMFryc6KnEXl1
jn1werbLm5AKowRaM48U5dDx2HSY4q1azGxh3N+G8VOXwcDrlI8f81sG42YExdkFPhwaGtEPxiyh
ns7HKLnXzdEJAxp6DDSF+eqPyaVvSReR1qXOynuLtGLtqpchccj1RNUCrszsGsp4+BV63FmTwMun
N4whAZ2E+9xDHjEBKwEiEi6AGlLls8nZ+qgF0rj+HCUMadORm96MX900+IbhMeGpWMre9hty6lBc
FdrVwTMAvcc8j736tJDzlMNX7rc35TDv6SkSOuDekiR4TGbrVA6Sgh5ISadhg/jDwXDdMy331WCy
ZxJ/WMc9c/R2vqEtdVNHJGGE94VudjL1zjaxgiIuL5kmemiAuzF5z4ji9pmbwKawbmyyqzJnOg65
yfB+gmxUHkzrrJqe/wz2yetX6CGx8MGBIcpRE4ayWM0auFZpwN1ND6F9S7d+25sXPXOPiAW1DLgy
KCoVqyl60pu6QUPYU6BZ80HCgJfynE10uyh2MbFlq9Q/ZfljSKsMWlHmKMCWbGGZaaK4sDpQg124
S4qIgHi2ocGfAeN2H211dQ3OJX4JlgqhXroOkIm1gtNKSDSDWTpEs/AqinvD+m5A4oL4maHTTn29
KyaXNXdk+Zn3CaNCRI1rhw1doGtPbbVH0bf36UJpQiOZe9LZFkCh+22sYhJS5+1EHMvYdXdsfpcc
KmgAKx5LMEI9F+p8v+Hse+7U8OaE8z3IEBslC4ifaXydrB80JaS7OYVPcmx3qzzSub0Z6vSnnfEG
5GwhvXfXt+EVr+4+w8/dey6rArcB6hbAKjfz5DocEkST7IBx23zlTdWu7Mn4mTkm+tygQKuXPpeC
LhGoRVmwHE/Yq8Iyejbmq1avyYT4DhuTlewHaM0i+M61+SIsaFxZXkKgdAKLEMvgC1OIvPMK8FWq
VuMBGf7vBFKiBETdNh9w9rba/c44D6IpyNa17iTlmHnOG58oKvWwYMz9JkWUZR9T8ySXY1Xl30c8
osHIz9AtyaboTE9TET/T09z7EG/9WNGkypBYk+M46AQijviQhf1rAKjYObSCGvivlDL3eSRvfCs1
D4b1aUt1b1BHjDNkRnfcmbqNtwMNmDqa71PUKLiX12Xor6Y4wTFJKGifvLtV/OG0FG2IbWcfC0oK
5H1iJ7QG2sshrGsf1VYdH5rOvsYtkiqwrDxekIl0t43m4VZWmOqT+RpTNsnWB8NYMrWMEYl+umrk
IXKJTjA3hQ4uzljfaqQCw3DfFPCUjPpQ2+eRBU+fxpEYOt7uYnJ2rpev4UZc2vCX1+Wkf18RA50B
IBAhS4QwcqFEegdz+BrRSBTUijMLN5vKQ0QdrYw7p6gxH7I9J96KHuaxDrtrHlSHiSOSGPUpCchU
qN1DBbjJg3eLh5BUPbutbooSgpLXd/Fal/his8E9ZmRIUbDgnvVpDplki4PT9zOad8pI1iQI7LSy
7oB4hDtEU/pcRna0V95wLhJ1ZJ1ZCUmunzOd4As0OyN03yOzOLQtU+7VqGI6NUXU8lDnxS/TFdaT
nftLTqBzU9OYq+i2QplHYwR6bdB3tkrLqzW2Njhu/ws5Y3KZpzK7dgGXOfFQvBqQYwHDttdSGmy5
BLA1LgQskdvrdIyr4UUUwD2Rz/Ka5bZDM5PVwLSnbi9CfN5GHkVEiJADyB/5GWVcdpzvZXkOs8G+
OMiAn2CB+PddangfAro/4LVEAur11VcdiNfOrXeqyu+CydwFncVb4geUrnCNjxhB0ZFnParJaJkF
MOG/TE5W8NMT/RS6vX3XKJnA6/MCnJX1vYjHaRUmjr+2ivIpwlu/vC414pf4osPgI/UFL7djMpoP
dQI631JfPcgUmhPJ2vCQn2MXpKZPCfSyJ/KCYfw4MJLVYqUunieiSwenZddLoT0UADZZPovHCRUJ
oV0jCqjhLnW9UxOTv5Ay8/lVAVng/JzexL16dfuCtyWsmOYXXv+Uhb79AnJNrQWM6XVQ9/4auvKl
H0iwi2mPVCKDLpdl075D4rhjOHZ2ve4JGNZnkc/XZl5ynpL2kAJSCJPyLlZEyyZt/eDM3USPDbup
P5vpRkZkr1RucpyyKN/A15jeFx/DagyjkowxqH+9hdimdxNOfD4x0ugGiUvjoLGzljhcm8hkm5Us
IFM3sbR7GkbNWW/CCWZm/WMtIwIGm50egqfccd+G0r3k5OSMiXPUifiw7IzQq5C9tF64gi3AIcDX
L25B/njFUd4osp/eJHEDJQbg65njv+lOL50h5DaaRLsZO47Yujn1bszSZW1Vpy6VV92b5EiROWrE
68Qjxs0zgLv740iiHJbrTdrqa9qCCItj3W+qJL+2tfniqUBvUQdWm4qrnyfQEb0apWrpO+81odN+
xB/240yRQRg/qMi7zViKYpNWTJsSQKMYLBhxZm+6IhnQXUGppctsPnk6GU+5h1zP1L04zlNe3Rlo
j9ctp0yCehRN5qJETFcsj07KNHhl6OYQchJkamERaI9imbYWKz+DvAkNViKmGFafQ8J06ljxxqsK
GnjlEmBj1itM9O233YHklCYhpRknwTFLruMgiiWDx3RepU8sxVAhR3ooo8EnhKLs409dLGHoanBI
+R31TPCk7eaQKyP8yhPpFy6ntNxJfrQ5SpoaUVY/qcFzirNVgWp1Bst/sDQ+XM6+IWsNSJDB+/Ir
TglUWn6oyFkpXBq/jdffNXqGjBIy/E7svvgYYl9ekagjcwdZshO0oc2d0r3FqmlyCtrMbIF0udrW
OTelx/vbu2RGesmy6y0zw+SzlznUR2Qj+WH0ljP1MDgWmhHFATKws03fUSkxDDulTtZRktWvmtTe
SUhsIemTJUl20akLyh4v+Abc5dPUd7/dAvjdJHd56h7netyOKZtaXBQXnLtnDrYXIx3v4WafmZx8
VUN1L0PjYozliVEaCMsu2jJL3sfEpnCbfyeWeO4wONMYCN+9bJR04UA1+5pmRO73H6EHWtHI3nqT
gMqRv/N/KDqv7UaRLQw/EWuRw60CQtmW5HjDcmiTYwEFPH1/3M050+O2Zaja+4+62JrqbwzVZFvx
0Swwl5DvQMYqEcGxqhe+mqEf5qglaz6b/cpZytOKLOI0LA+1yJ8qyulysiNIMSC/HP3sMBzd6U+z
Cgw02lNGY1lOQDhlbt1r2lvyNDT6FBie+5N21leCo0Sv8TFUtCp4LfVykbUyR8avRHx0mfk1dv1h
FNkFR0r/laVJTtmnh2rddYalRIuU8JI9CXP/O1Kstt0Kx+WrKVY78XR3bpACDh+UadCx9FTWGsHp
0ZgmP5nLHGAfwiyptPskahJDxvKnmpCcawBBpe3MpCh6nu9G/bUE8ERD3SGZ4Zi6NEWj1yvXnOt7
CvwAPJx6ykF47nluyNUwsz83bX0Tq52vhMlJTYV9BwepfK3p7U0fMrrkFp2YNiAVSpZ+y2GRXwlR
GmHVJ7pS9U+HBCWFtiuX5cJBIVKrLrNTzHfZq9+eI4liCYsPxqqn1HVogsnQXTuNSy8fJTzTv7QF
S1ok5rKtT2XrXahguXQT3nZPszcOGXqbQmiEusKEZ+HFkzzX3eTcGyW9ConoVa8/XSIQnwottdAp
hy2kiiq+FFulSEd0dYx1KrrXnfYatcRWTnNEfGi4ZOnWxMARV0OQBuUBn0Y6CVThCagldty3cgmG
7CXFTVbWbsMiJPEqNSCrPaJQh8Enwp0Pwi1GX7fNjeoCTUP1oJYMzfRDTQT4uQ10bx4NLy7kWs/a
axzK+dUo9J6K+1olA7/utyz0+8o1zmGIVs3W1U00OLS1mrDd+Ytk8CnG+Sj1Z61/DgHSDEW9yWgE
lTO2Djo8EMegcdy72iCvHggfUYMSWxPRo8ex5L7KtQh8RxmW6R/2xrekad1jGgm2GYoCbj0kLmNl
o9WGqt663KdznNwVJA1rNG6oNrKIjVT5csveecnc6Jkcn1udIDD2zCWZOYSU6X17pMY0NgiSzwnb
4bKT/ZXg+E9WSs7fYh9DDJfjJ5ZpJHqSlRj0s0/3SlU8m+ULR+NaptUlGpCqxFbi7dU0DDyTloEh
IS2hbo6JOeAxsvfeSHdt1D+XwIzTknRWjKdEVQ7LCoWtj9D5kFsMDIXIR0FrACqaVzHS+oxluiC9
vIWo6PRbH9MxVBCv79XhMRnJZhCdr4r5JEaTI3YMbJxeimt99CENHcSeYCIvG2VdpObGwlSnYxNO
SRBVTX0z1ZEvKdOxP1U3e+c0RloILUSitJO9yExcTPjt8qWjeZH6zZKinBSd15ROyGmCkv3ZopWb
FHRX/aCUNZnf8vaj0x+eETRLrdDB466W0z6SOpqQoGcuNrEXtLTVd+RlCpP2t2LtpnBw7XdVkveM
3Kop0bCN16x6GTjqCu+fSdRIxpbn4Yhz5V4KRDBsqOkCfXifQ637KpOP4V1dKmBNst53cX+jlUWB
0eTQoIYJ8zpO2SN0lQdeF7fvjUvi7vOAfaAbwL8InJjid+HhsGgJt0VEhbXCJZ2qIchueq7Ul5GF
UpWCNds6mFV7UPisW4H9erp788NNmk2bLqaffdYxILZfpvewSJIwwE66zFprMS9rwbyak4qNGaS4
W8aLarDRhQQH+X1+t5yD3Z+bce8u3rnmyabiOJIJOco+lya7J4UmJjYRSm9ag95T4pe7uyA7sura
lQqnnL1J/UomiZ8bh6GAOsEIHafvYaZQf/ybMw4YUP2qONdJoIDGF/AOFeHMpOEG0/zlqU8QNDtl
ZIveRwBybnywoffMPwrYPSB0Mfw5YoesOyAYiTaL54oIZYrWeNhwUawK6u6kLLc1UI57SSMyL9ps
40b7jOInYjBMBUgLzIwJi19uJX+rEdGZ+xGn34PNSA/Xm2enIseRqQAUQgRggRnugNFUIQN1Q7aZ
pMD2KCRKyhoTREcODTU5ZkkHHqzjJwFNWBXNuWo+WvwDOGU2NTivkYAWgb4NbIPLolDmJ6weROV+
6oNL62a2jSaCjRYcm0YkSlRb+5JYr4YSNGlHhjGWm2gls4ewX2nDIsW+tl/daVfOPGKMMZS/9iYf
HX44j9asmfTfPvlrgPQ7Xvcu3svsvZy+Zw4RraIgnYbo9NB7u8r+ShT7YKsar0GgSXKNjJfYPPY2
+AFho0r/lCmeDzYMfJoRikI84nSNjewrbXfeUh1WvFrNmaHH1wpiowitSQYVnDllVvYzYXAMUJKu
oHvvCE/nJ5t1sEVjXdj0huTncMr2vfvqegY6Ewoh70gESCc3D571UUcPgwR1VadYO9rUs34RAym7
BWYP/UcloptcmCBV013nrA29WZF7t9HRQG7Kbjzjbo4YljlUyxzIuhoGarHxUFJjGtsLHCv2BhM6
0sczG81migmDlXDHI0dHM1fHwewOpizlvmibu44chIisVVMtL3nLJ/PJ4ORR7hgLgvlgK/Vsp0/s
/85PKpsAqFGZGAnphctCfK+IRpKYWmHS5FoGD6R4TCf+4g2Loe+nrH0qGhq1OUQlpuAaO14fT1te
5S2Sj21GA7SwUFi43wv0rYk3l1O8FecIQ4WrBrL6ApA8mO5B5yTLmJHoDsjpjYodZHZfzvipyfJu
0M8G4uS3i/SLHCQzcXwtnOgeqgKtIL6dXKuW6NZkICOj22n0NGPR3aEM5Lp21kXOk5m/WOLN88an
mmOBD+eaIcPS+3QzkkAp4BcE6YQhDkTyNmAXp3UIihwq8D85lQ3Td4sHsRrDVSxEoCWGHxKcTLjf
JSZvstq1dNA5z1b+4ZrFtsRDlbtsUPeK2MOMQ7YF39ZGb1WgSawokQCu2ESUZFW5tqr1k96xj7xK
9TkL3RXbKNHw+0ygajQNvg0kvV8iRT0yIcyUXIrqj+gDJfuwqcGEOSvvvIlFN+wr6hmU6a3PXju7
9j2CB6Pk3EElhcDdjVw73vegfHvL+w0nXb0ppetbClVF6bOE+B4tqm63JjIqw0gxgn1qxOHGuB6h
cxpjNwKEd0a8Vcd5I5ybGdELUJKVR700gdm5X9GXjUxeam9N3l5STlkqudvpaSYF0VM+cefSSveI
lV+j/WtRxNHn58zPOYtVPthBOQJM6O0maqpNTbks0eRDRTo+x5jq/FrRnuUQmp8+8nBbQYF2CP6M
Ztf20IbeJU58tbk1IN7W+JOgamnfytzZKiN8dPsbzu6xBb61sBihtWEhW1WKX6YA4TXc+wz58gAB
RhAYbxzOOy3mIwjPhI9tHLjXmoVcs2mE6MunKaFZsjHXLXJms/9oYBhsxTqUKumpyiq0bjZx/hkk
718ZI4goAl28ZdlzqF3iDhCr+3bxfAOykUH3VBRgVkUUBoUtDwVLdqWKd0NmTySTsHmHlP8hNpwK
zGVkOk2ZE2iGfbddqUHa+h4q+L7KbmVMZh4UkJsrZH9Jck0IZjM45e9teXGN11hQz9j65fBEoWqh
0S7SfIj5xTFuufXa5d/IF8yYNDpO3e5zzMdLlP3giKJz/MNuiKfBNaojyqHyzma94YaW2anqdkMI
Oqmt5PgiS4Q6RbwjbofP8+rNd26Sddtf6oY+Hs17GJGghB6pATGAZrRHrbAenHXMBd1uE34XgsLz
ihADDLYQFpcMd4n5M1NjZhVri/g9k1/JHFP+oNpgItzM1dZKWzzc+maZKWqBkBw3pik51H9L9XWg
cYiI+f46KD9FFiTtP9OjdLK9Do67VYfP2TxX9c2dbxKeFyTYhIACd1+nP2x3a9udAgBNNipOJnIy
LI4eEts1DZ752XYOIXu+xStzNFu8v/XwRBLRRriEAU4XBgUtPeXOziXCkKRYmvfq7DDaz4OOxGqm
/UP1++zXqV8a9aBLUMJwXdbtazF95krv6/ozwIcNiycamn1SamNBMMNfpTlnqrMS9DqFyr1uj1Xv
8awRGUjvXJ357rJEc1UJK8d6B1Pafwm9IBq/e5vhDwrjhGN1ZXrX1hjXQxZu4sbbjIASguS20DyG
CXV8xaerK1thLGoMypEYmHEg7mYc/ZWj8gykfjhT3E3PGIogbSeoyZgwZhUMsjnZBVLdTCBoBXVz
ziAOcUEwgPXkpufR/hUUBk70IsUlcsueKh61ZUT4pcbFH5EiDfUeFS7T7Z2yzVUfg8+TuWajzy8Z
3egrNY1X0wGisn0cWaj6OQaSBlLYoAEqWks33nUqq/Jb4kX7NBkwztJ/hp6P2m2g2ci8luNEv6dg
D2EEbQ4tQ6sal+tB8iLTR+egzY6IyyBbda4vWXJBJRkMdhno0bimOc+gRilMY3gRLsvuIkBZbW/f
K1i738Lcb9xTwn/eqp+LT7XXXxq2q5nKEYBuvrsXTtiUJdMef3viT70oiKMDTkewxLtD1fi8HqDM
daQ97fzhZPg6EYIq1Razm1+4Zx2CPRqYp3UabNj8oiaw6RRxUDnzagdmvaSV3xUa6/RwU6l4r+r3
nnDfIgyvdqu/Z9V5VottR2Vg3+BcSmyfFs6u/VQaTlxpUYXNV1FQOFqhJVFsIPtGmAy1N8xEHaPp
aNvyiCHAj3URxLTNDvT2pMVI+fNM/4Ra9aQaZ9vCxF0NxmqhJLTBknLD2Kuu/CXgd1l3wl0eY1gn
SEHiaUOBHXqbMqGw2zCrD1lSqFBKQgcdYOBt6lmSWVC8WCHtZezP+6adwnBjtgVTRdL8uKqz1G7O
t4JkeQwFf6mpXUa7rJ6RtynBXLqn0MlvdgF8UmD8HhEEjLQTqeQ9LrK821wq54moC9KIb5IYoH0y
21Sy0sOs5UHCOxBXNOPO3qucvBOoqys434hHFHaJZ7S7KjG61oH8B0RbS060H43k9KJGhCiDHKQ2
ROKHxVtadu5KLUjpJlmi0ULfKUkC7GLvn9OKnfAKP8y7c0uHdiuaS1LlASDUXvCeJJX5hk/pZtE9
NglKIDVGM689QyfjsEdhI0K2X1b4aDS44Ge641xjopXbeRQJ56TOp47qBY2V988Q1aFTJUfN/Nll
8qYNSgEgiXHd/Z6xzhFk6bu8hQY/gFeTv1KsrGFXlFzT1y77sArEm0t7Fv1EfY+8k8p68qz7Ycnq
3FM7Oo2HSeabYiZFN7Y3ZmV+qWmBlGnJ0jyaOpGByy5PwAMkCFNem4IerDlhcHelZrlxh5AEVBh0
P1fx9oB8z7D1qxGGZvEgiMcMGi5HuLKMzJgQ00L3x80IQaOMT5WO3aHl9IeldD9RwA+o8ri1ps6C
3l/X9VOLz6aiKpy/8cguoNAkGFPhPRTrhhOZUJmZpqVP9IzqdEGPYrlfVrmOoz/RHAr5SvXl1F+E
dSbmpIrPct4jy2yyRw3EOe28AURYNLschAl5Rdtf8+49FFRuLUSTDwpGDWKcM5/fSo6v6NYPgR6+
Dggbiyuto+ovmbpiepa6j6CQVt/EPQlxjBHQkHRAoDs5HZwvwnp2SanhW3OnFSNPBLOC6HSeTuhC
YPZm+wC4EBZ+lD8TYyCbo8j203BT5XfTkMy7Zh5kKfR+cmWToPW3SS5I5t9aQ0Gc3QaKTuUO2lTX
Hw55AYxCGW9mRySmtqk/+b9IWekxoLN5p5+jfCmNgxqTXbrL2IBtCgn52RFTC+vRensdKK3fGEyv
7Zsy3I3+yyh++vgyV3wBFp1uO6cb0tc305+0Hpr3Mg+72WZA5bzvddCovY3qyfP+dDOoqqA07qzo
RcES5ReOte24HqIPoV/q4l8rANE+iDplJlbWuomoZl+GXz362/QXy0du3qfnMA/pU0YsKp/IYbZz
0M4vg7JLEiX4lgZ1XllIPC0iAJLxz00m5MiIAkb6dKxVgrbOMG4mq63W6JCdGtPjVje4qrepRN+C
bm4q10n5Yxa8NPmZujY8qGG6Ea+IsbwRZcFXRY5SR75KRxUJcYGXKaVJdG9R3YrBCIkNv8gUgf9A
MWivrafIR67LTkoUW4Tso/xlhZJqvdHID1b8eNiqzRs5Q4ScxOAGksWMAud6rWafjrP2uous9M1Q
fFJhgQ7o2Y0CTT0TgJzVv3FCHNMYCPeXHwsPgpJuqJm1q73XfBri0qsXVWysnL8q3Yr6yanPCbkB
uv0JSuN275gwKnRiCkD1ueVChTPAyRdzFJDUwR2B8mCYXSR5JyslIYH9+2oTflsR9H1EqGu4zrrx
ziED+D9ojKMB5dqXW5dE0Vn1AJwfTQxxylzhznuzOPQpR6b+CQ5BjMnsBMhI5uWWrp8tbaPp0AZB
Q2YCcDBpLoVDtLv3IuwPA9ygtQ5jRJwwYpkbnQtui1CH2H+2EnnSi/eIo29yDy7EszzO6udsPebu
mqLiAJTLgq7Y5UgzE7j3jgY/754biDSY5vjfYCSpfs5SgJh2Q8gTJFfUB54A7SOzyQ4sk4atvZqf
tOzAlOOEpwJBXkV7MMiMuyq1TTxSNvRXw43WiN2Ronr2z+CiBGdFDz+qqdgRHEX47ppwDtyKm7R7
r+qPFDndHJ604VuRJjKbU4aiyRo+Cm2b176Dc245ary1Pf3NkR+XZ1rYpfGbsqaM9b5S3U3ebg3X
x1ITJt0K8HOtN88EvMcTj3ZSrTF3glH/47UfW0wQvyaDedw+RtShXT6g+j9mwMvJB80OK+ABkX82
zhZOslyW1a11UksAu9fKrfEjYEUC1yGU1UCdp1OcijIbY4zb1Dt7xEwQmGGAoEMrt4RmAWVe2uS9
Hq7OJ2E4aXfryfvKbNrujom9Q3ubcXlU7T0ztikUrbNyijPytkpuF6Fg62sGaphLLc44vTZZRtFC
EXTyr+epac4Dy2eGv9AVzraefib6feml2BRKtWmjiRiNQO+YTM6iBjzLSeH4NHNrA/xi2YyKE+cU
7yVXwpuXHuBarOFUmLyXNjkbVFqzLPPI7+gcXEukada+svhEtHOsBSNAKpu0Y73FzEdTHVgpUmM0
zrJ7yqbvEFmRIAo067ENjd4ua8hMKoY13xgCRGJYXLlpCuu5deXbDEBWpzn3AG5bdERDB3A9wIGW
FoZhxUHMbGzd0Lza3WJ0t4zAzZuDQyO8HPttNOYbo6WL1wMDixv1x2nkkWa4s1fEG6s/YkiR9W8K
l4x4gVSkLaoVxEQPPG2BAP03oeIrnjmjCXJb2WeeE676ucD93/txFD6omV7pGrI9LnKNSLuRotAC
I7CaG9DYzKvQ5HWiAt+366EnwqC1X3XD+hcWdGhNp9jCk5MQOyBhBLR7nsbbGRc23C1obio3HQ2a
6GOYPg46wH5NCYAa2X5nUUM1vjluuEk4/zJOb9fOzo4jDxCPfllquzLrb1P6EarvCL6uKUhLhgKf
fiZGFkHimXq2Aa21fG9IiSAB7L26qZSIZi6cWLiuQ7lmlkUn/66Gu2g+KJR7SZ3G2uQS2cQ/GS51
3tAnREuSsG/8Yw3MRHFMOD8L3nPbyjeR+qkWv7Pqbi3AxQkd7qg8ZCJXST8j9puPLW9T7yAJTbOd
quBpsdNvEqx3Zn2M1J+Z4dFzbO4bsmJIBrOXhCnVQm7poGE9SI2jTyfDwPk3pPVLCxozzfaewYeW
B3VjyA+91bYzsJlC9TL4vpqx8yRUZoAykcIY1CaSHhVWKTeSu5XKH/yrwUwEi6cCO3pNviGBk7aB
pmOHQcjl6bfadG/uWL8JVxxGAnHKXj2LaN4MDqb98iQF2jxSlxqEPR7eh0zurCgKcCf7U12sR9KK
GsykhKhfhJH9o6fGTzuGU6nuKnZTRbtZde4n4alpnpP6Vmjo6acKaqe8xnFPCF9MasRX7PbrOfk0
hX3KSrnOMBzgL9815YSJYd4XbCNez7bkDdswW4ZWNTDoR6Rdazeiqcgy45jLlsUnx8WrnTLCiBI1
WkzQdKFa26pZDCIAf4QmKez+alLu4P/W80w//MBmlmvpt5IMyK+LHX/gmlmvIraCnuKAuJNbdBko
QuMVVsxVLR88XU79D5GhDULtstBobYYMS714/c3Vf7QqRB3Aau3F4X6KeYHIloAgZsCjoxXuFetv
4puGuYLQwzFP0zBRSirT8+hgm4g1/ZtytH3T4OBoSU0sYbiAKUtsFXDanfcInXXkPEp+5+jqd30Z
HfO4fLYzwb2I8ol4II02jJFxSJcfdOxM6n6u623e7FwXpsHxaIyL1gqFlE3NNJBeJoK/6MohoqgO
IokE0Hgx2+NkBSMHnslOmJngCSr0xZgCr8HAZHAgEjVXBGeEOVikaqCqMKwAOrX7bjbUDhR5gLMe
+S6ArNb5Zg8rZA+XcJHKE8ngebCgGLKGSH21Knud9wAGw5fS3Kr81elbXw+rQ6qZG0Pw5NftVrea
LfUo69g0PsrSuesenJfklIucLypjEV8y6UcmmGO2kxzNGdL6mNZxOm92mZrsciU+mwZUScrynDXx
a62ah2VNtfOzoT8wa/JydDtTh1ALMaJOH8ncbRIwXhPgaUjQ6J9Kme77gWiCJcugCbvAQIXvxPa4
shK5tflVplm9GRhiu17bzfqLm/DvbMt6ZDXLAKgDIcV7knICFOQAHUvlPb6HqTGeZEX5nQkQgThn
N3YDbXCcLBgfFDTvbfOpT/Gh5lB0mCCA8Zlgo8CJ1c1YWo9oCfEh/DNOE98l+B10n1+oDLBdMxF7
dEvAWkhURkg/UtlO/LsJXoN+yF7bTvxdRa6CiMPe2TY4REdY4+SbRQe2EH/MmYOKzblrthPYCme4
4438gYFwLmC/sceVrq3Lqn6WlLO5tYIGmu8gzNjJ4g8zV98jGb6QT7Omo2nvadHT7LLrz02EFVFc
hdWfcugLF3IsorW0re2TxvEjEmYOC+Ekv9Upjs4UH+wlyJEdzmfN6O4xmCNunp1O5IxK46oea9e+
CncCNZsp9H0aSeLl4uNQw3zS56uJ5COnaWYsfkIyyGRMIrLdnpOyvYROuyh6H6rLC5bSTUolkdV/
eBiWkAQGlgb950Z+DXU3Fs7KMs2V0z+l+CKrYjpPaXuw7fgloUiotcVaE5I+Et6QOF+CVjeRgq8l
m08FN2rRB23HZZncjInWEnJGe7zw1rSboXmnlvdLdlRRsEnLaecM8Yb77ckqw53ZdScLd9tYfkRz
DGhfMNgUe1VHfeHFmwFahM4grDs0ii7Fl2b20Fz90hO6WnkWt4Hq02BAW6zCWJ8BckZUX1/aPl3F
duiXNXmws2CbNJGHmhJuoUvSvZk536QFUQHPfFkN3cPUejpTlZvZgKdIS7zrFgfHVJYggyY+Xj3n
n8DBECnUCcbHafipu2bYKGbNxGyUf302kAae9wDzJjoI163R9CB3dkoz+WdUQ30ATNQOGI2Vu5pN
2rNwlovOggQgIensGIBmFUpU3TkbijJvlQG2U0mmr9JAR8PiXhs/Ql3sqKr1SvnKNVFbJMQeoey6
AtEoe5bACltlrjTeui4NjMV9++Ha7pIZOgALMnR49Y9XTWhfBw9506z+URtESWacY0+bILiUEZRA
iTPn0EEaUdtirssBjNaeEcYQ/O0usWku7Fb4bY3Nj3DtwEipfGWCauP+MLWevYqE+5am2QVIbx13
GI2d5CPKKR+FKBe28nBxiK9CR8u2nUxvUy2ggbBQOhSoSWNHhUjX1duw/DUaOH6xUfHQG/SvDApt
pSptJtyVI5IBq2G8mNKzdGacCvHn8vhOI4FOlb24FTYN7uGRSq2YBpQi/TeM+qYY28CbHnrdPNEF
8yyar9h5ZNrItoEGAjOjYyf3mf++HjAIuAerOUwpEIz9p+mBijqWBhvT+iwIGRqq/qEj79Wsh9Am
htttPP4lMwcwpt2u3un0sTBExs26F8yH80x+DDPqU5aQ5lfLbTFUNfPf9If6HUjmS7rJvdDOpnko
VDSeTHIVIs7Z6I7zAGGcp1vNs0kiuXsebuBkG+FjmVzSJau3nnq4tn2p2udwIJD0XYlNDB+IuPNj
rmNfJWinVtfJRMZAucbdP/h2B7LlGCgHf73iK08eKi9DFu2VdOEWm9ugxVeoo7NOXKzRibdxPOYs
plaX70yt9BN+fsW6hgnHIz+WZb7HTrMdRbtzVMD4Uj5MBgMqo2AfuG/BN2I1OWOkwtr6XI/pl87x
kePzGTOYf0Yz6QCFevCOMDgpAUETprF5vNvMWEidcerBVkLo7YT9jjh1Mw486dOnE/kT2bn2l7u0
uFPG2lIgDFoU5q+kMsJ5UM/O5MU2HFLvFXfOq5K3u9TG3gyq2TsgIDGhBx1H22DjRW0NBIz3SM4b
gJpgLKFbwvDRF+gNOK+LXDlaHsg05pc6iojvLU9zYh8SzDHtgHqKE2yalWvBAqFh0R6OCtNyrN9z
5T0034bFGfSczDpoMEhIss4L/NEkm/eY9JcDWxtrZuDFbfw1yfK9RRihoUlR24+sij8As4+RgNqv
1XLnUgHAa2DfR0tuO4xVJBJ9ddn4N3odDjFjzxK15Ys8haiu/WJqgc3q8G0a7O+Mu37VG92fZHtz
cpUbsTSybb2Q41Y6v8U6v9ZL1+sEfUztetFRaEI9D6QOyFRcJ3QUbascqL6qNwpu2YFp0FVR4mO9
w068WsSmZXEipvLcVeZdAZQYvSWRpiBuojl3ZXUpBnGiUXDdM9pPyodCPnGTQeU9SfVfzuk8DP8y
zOrF/GqC8vfO2cqs586igElX+PgBQlexmbBSZWdBnq0mYjClHx11kZRMdHacwz23xcMAeyxdrONU
T6mYhnj7NoxZvsPwMjD49+A86VIRVo0HwiF8L9K5YJEGVXhA+TrJk2ONV0pC76Vh+JoMkUayAtuE
KfTEvjWadWorYHSGpAm4gcfWbPsD4qRDNHioq0q/6ZAp8I4mMj0apvpOkNJ7BJ894LzQ43pL7cGx
cZOdxBbgxKS9pNEuZLhtKt505F1VGvPWBJIVpyrUXVSoexWAgdqkdF1nkrSkCFxXeeBrfh9tQE19
hvdCSjtssUO8V076VnnNc9jyIzV2/9o43CKwDDFsnPtAU3upabI6zEYf+qHVpDvBrrqsmhcCT7Go
e9nPOBfvfagznM2P0cvWhJFI2qiyaj1lvXEmxEO9yKK92Z37OtOqJp0mCnpiibYikx/YGxZFju+W
5b+oFMDPM5ijwpibE2iuxhK2gZyiKw3u7k5rQJeMsf7Oeq9bDS1LvDZnN9Ub3wpp3kZ7ySlojZ1C
bCjth1tD0cdLPRZPYYcRNja8115TvSentF/MrPjJUmARkkgErDJUv0Gry1qTLxXINyecNmKIAX/v
6R4cL53APNblToB2EsdxfAhNPHvo80mfhvhPMN+9oHE9abBSnQqwb/LET8eKHwZZd9EON1MZ1xEk
GoiraiVrDX5DdAF2cIJqZg43JQdtqNZeX32IrrxE+ZcEYO2m9DDS/8yxWKS0qRQU2ic0nyuwJo1i
01DZkA07FoierF1rAhq6WYEhgsAOTawntN8seysPcs7To31dZ9tGT3Za7R1Fq95KsLI6lu+hV/rC
+8oGssnCDvtrtW9LKHewKUMf+RKMLfxzO5JFJcO/uZ1+EnU3zcV5ybkf2NKMhjaY68Rzh/WQMm6N
tVEUj2IgM1ZBDtSSOz2IX/TKTc6JTHeXdFo/KU0oFMS+irxqBQEAcaicXNM7zYKwRg3ZX87sn/pD
Gr5mIgkIbF9LbBUOD0lXLvEYLuuMeqTmk8QOeZhcWg4JzKJ5HFSjAieIjoN6XQLSJXHYILWC38YS
HWZDIiFHHLk/irjd9pzHRRTDbWDbBAsqKPWwkAYQVseDDWtPSpUwHkW1dE/9q9R8A6u+M4ufxup3
Vdh9tt47cQt+351zaKFx4WnC15nuxwxAk/ZvNLXRulva84znOo0OBMQvfQcYquNr5vT+APRNnivT
JEpAS92LCs1nwsgRd8xZPwXSDqTzmy4mXTnht12rZ3D+ZgiDYYlAxjmqE25JXhKgMTdH7a0Vw08Q
AqU8ZJpmPUn4KE1BD85HX4/hvizUA/jBjSaba0throWDK6snJIDWnns+qwnzmZmzOxSvgthnPOVX
mE/Uk3xnMYWX6lmH0JlD758HfFoavJm8rKmi7LoufUqxNmfVu+TiHfWj2RfXSIX6NvTjlIx4cwnJ
bUCKrW47FY+I1ixqQ+KxWzWUNqjoltzeOcS6u3GnMLDA/KAM8mg6jgBHKWjBOBGR45rMN+BvOfl5
ABceEz4D8Wno3aPT/Wnjv5j1pZLcpcSOo7kvKDJy44g7G4qiHNadkp5UA5qZOqOo1Q74hd70hBnP
dHAcs5Is9Ue6d2sTiJHIwavcwOrQk6riP1T2Y9vsSfAU8WdIgFllDnfB46d24h5Rd9Dw5239UhHA
FOYQ52J4i5cvh80vxWfiFNYmnVk5Iu06euo1KhGE9vU6Cwkd87rt4EFJWESShlqgETrmIimJynBj
4F52FHtFl5VfK1kQYliwwew9TRLsDGgJEUootj8hhjBDeW9dj0AHKlmaNyf6IhYIEuM1w+beqes5
g5lGYdXyYerL9oVfjYBcRlwqS0nmE5LfFOkYlqtvHSDzlo8lZ9JXjBlnQuhDDfPxMprHt/+Endlu
7DiWRb9IgCRS06tjHh0Rnv0i2PfamueR+vpeuo1GZzkLmQXUS2WW7QhR5OE5e6/dmBWFOM2HUC1a
eBBNRbYnoBj9a0SpYGjGynDKOx9RckpLwkSXMQ0mWwCjSIYiU3RzmHpU9dnTSEGoyFOchv2AU8dm
HpPbNROMI57Hz6BujkHRY40REJfSXeWGr9j4goWJXHhy4dabEbO+gd69xR0CBvtzSkVr6eW2ta27
YEIA1xgLgZwnpLlBBB9fAoRuUluBs31rUv9qtexsW+YjaWFnfYhuqes/abgVBX0rx8R+L40nLcrf
UqNbtuRsKiV3uvarxGqLmYfrB4PIWo5HIgMR0UjAnxEJDx0S8litq5BGREBnOI6t6wSSBat7y92c
ggXXAoQfUK+BHG82nfw5vDDrk92gz3J0+5SqmZrmVY+k1e0HC8MvA0o/sVdx1O4TpZ/geTkuqClg
3ggK3ZesG3Envrc5Mi7NWYX91scEPpTfnftQD48MeZHQEZbIk21B50TGkdZhMMsjaLeW0dIvtoN5
mYW2DdLGuMMw/OYVxWLMKOhxKkf3uufRtw9pzZEuGXIYc5dIDQIOomf+X23/KcGAuxFsU1Q6xpvh
agiEuGKilQu7NfYG9JFHUiEYzr7DuFhWJvLjIlnHWXQaQAmM8XPRV2gUqKVdcn5COkEIkyVL1IPx
/hS6V6djM0R3iOqmQmDl0RAml+XORa1DJtMWFXFJEzRyOUIOOtQEthcKCSLAVrZkdmq/pOlHQ9Qh
TxD5VNDefF5CAvzo/TNdCQcSMubsEP0JZ+1tqn7lyNWtKl3YGm7dZKMgfFWomXtj2mi8Je46yW6R
y7tZAvJ1QxJjoouZfdBLEelOD6ioi/SgcTtTEJhDVyHN25sYWvWviKAGvhwxgyES1icdpkkwV3ay
wzBoC+6gK2k8Wr5/14e31t6G/lfev2FzmbjVG/LMRpNPzzETI8j/2Zvh0Lgg4ax9tOvnCuZYdLOG
Gx6NvrmRW9RqWHzrJ8xYnuTIRiDBSddzIc2+SVBh3B0RoZ0j3aENRc9alY9Z+Bz3CF7p2CD9kNbH
BMxYbTvnSIuJCNIVKKwZkWRMJ92UoNufgOgFBJ4izu59bhJ0w9l0dE4y7AQlur26uXclod25yY/D
nh882umDFtxM/xzNepBPC7d89mSxaZGivHS6J+EsBc9H0SLCU73IuDckkkwhaPnUIUJfVahJPfsx
w0oqUboyjFqO2gVzzDahLDJUvKn5aapFdPHGdrnNktegZpQILaHsXyjn7Bg3A67e7mwTAsvEpOlu
yfgu1S9f7XqB1nuroicvRILcrjNUyJm6zbasUNvF/inF8T+cEvbAcZtN+NrvSDyANjV53HdvSXQQ
wwckDaFuwnspeCHLo8vmm2m3FOqmfu/SfvPgoEc7Hf1GwPQT3lVKHCjdhJHrTfkedd7RRhcYI4wT
dDhcbaMj4AYAwBTp0FLhR/Hatq9VgYSVo2xiQt/MSiztLkduaYF8UrvK2hDCdpcyZFcUv8VZV9CR
4N3YyAafW89AtYjvbgJ/V96c4As/VI0SOuENR7vGtqVza8b1yiraa/MWjmyyfTD6m48BFvMRQDXa
7lB+dgx3IOkMcANfyANBXONMv+RwquRhQgVmljRcyIwP1n6sr/WOng9tHdKQZhE97CeFutWBdqtv
O67X7iB3Sm0t89kyjqp8SNOzxDQYZ1wH1ir7QpnvRc/ZcCnrc+C6EEX2QlHqUuLDapxunfs+wuV2
KFLMXVbtc1GstXFfoIzzXh0181Fhp/U3QYuk+93130jD1oIusYv0LsNWyqNCSDmrItI704wfRGMt
RdU89bVc2aFzJMT7BfQzkdybjvVQZNNrbVv3OTwMRtQvtbBIZTHf51wAqREI7s6Il/YyRpCNfF6f
W8YDs1FUmBjfgZih+mcyjD9soWkkB4fHSgRLFbGNv6oQi0xHCXid6A4GqOjq9prSgJtAAma8dkVy
mPK5TrkKb8BnehmTR43KeU7vMbjgh1nMK3onpidJ068PAcMaq4AENSKJNcZH+fTalp+9geMofigw
Oyb1W9h/NNouYnBmVUwJrZlJcz/1r5qLV8KAPVGeTGoxiKuIn8eV7jTLpjj2xe8cJZBHTHwdvnhp
xdX+pZ/ulFmei5z1aGHQdi84hBxG1noC9OGYcziHEyEmpG3wvJT9nOW7McQpne3i8bEVr3anXWNC
TTJkEJ18zydOd163xAzIy3LwcgOZ2gvEqPLLHt4EYU80yABcJWi4j3n7EQR8uRi7or45mTacNO2E
OzUYtqK2GU2Clr1EgYHMi4awex+idE08yUH3GpgcJ5HJNYDrFeEZjk4HwmofKsJsJdNgk5itFg1F
pA5ibiunHOi/5lQQ8qPvwpJsJ0LD/DfXfa/jTZQ8CBjQBW1n3bpVSIJzngQds2WQIHuh06EdcG5z
0eR+hrTJ8Z6EShaF2HcMIrP5Bk5ZIyG9yyrDiNG9MsZcNgGuDb7LovAWSl4FqpgMjxGk+72ZoGPE
veCkX3VW7sLKPwJc3yfmWdO+dXFumDza3E6MYk1nw/ED/hcPQ9M+R6I6zJxm+hu66hEfstsr/Pwv
lbf2y2BVO5exRTzTrt1xlwpkT/GauSBS/6fAex2aapmV7OF8UnIUF+bY02bz1uHMyssR0prtWyyc
hRGxGw7DwsaF35YULYAYGnbSGsV0amdLO7ov3e7QU71DstpMMbWLJK20LBimge2gxhoLotDLB7hX
h6DdCJenXqMx9zCJY9XCsOelCmyX2MGJOoyA/LSwXTFeYa+d9d7IKjCUrto2uZAdRRb6h2FAvPBo
ALmLEA+Up10DfJiWWZ1G+kdldy1h99FcFJq1KCx7BRYzJ1EpRuhWRt4qweqlMfKtkCgP04FBwbJz
681c9mQ0Nye2bIlFwGBOYs8eG2JurG+KPrBSFWbO9MEnJi8FoxPHe1Wxh5vhMezStTC0vSvsFenl
SzlTqCpjiet6iyuWkd4EtxvpWIKUvjPXTa2d4EatKvQHYecvfQJQawSdZBkZRoTYF8VTpx/19jWn
U6DHT5Gx01ImtynbDM2Uxvoc8OjJpiJb9FQ4fGECwzSoK8bixhSvCvydAz9pcOJNURWHruI8V+bv
qhruwXEjOKRUjsZrplxwMnjXyAI4BKm2ckS5aAAfBsN9ytKSgbajMtpHgE7Yrra+4e6lf4TGu1XB
DtctQwEDomO7kJq6moO+bnNvUfPgqoxbmk40/Mq3iVn2qee8TzMZv6aYPhbSnZS8ZZKeHXhPE0Ki
KPe1GzRWZirCNtEA+z6lXEBQ4ZAzdwiEpx20LsLVXiq6mUlQv6Xc/A514frn3hH5rUuKmLgF6T8D
hes/9aJygKLqTsgMgLe41GNjIWEi3mdTlFJxSR6MR7Ike2HBMCVVdANUaMEFzct1narfBjsnme/w
AVp9OoE8+u06E0BWV+76hJWu9WQrxuE82I/jKLkzNLK3F5Hm2Wf8ZQjorEgy89UwelFYU1RktbLQ
5CLraSek6XFUD6iYe//RzfVs03YzfyuPY3aJoS5OjiEiJm2hv+hI1kTx70d71VZA+SWMH5tM+aWH
1WEtsghSXzxzo828qdelaQb3Oq3XOz+qNH+2qnvL0AnkRmJWfCOsMkepMlr0YMa4uhGxvi6q9Fwa
FSxxgCR4WavyAu38YJBz5IWIjgIb50by7cRsa+vGbe1FmZn9p5u1EF01EaizW5Y9U4A8bbYiYrSF
DhsrdhmoAEIOFwYAolNCWKLwLRT9ItgySMjgTrWNuo2eGjd4ILNb1XTdocBfe69lxjxmKzny46bS
z9ROOCwgjKy0Np/QzRThvq7S6GTYCloDBuN8bYZ8V3nsBkvASOVDlQuekVUjJs5968onBvqXAJbC
P+bNM9ZeDhd/HOfDsEBuid2DuCbVF0wu426yf9FRdfo7x5U2ViEo1JIuQdIxwuoZBnLAj9E+1nRI
skVQBI+xRfOVZcGg8X+paaXgtlm55Qv2lnAps87fjG7ByDXy9HMgyV6YlMxuoda6jDKa0mPr7y0C
3jUNbGRPuzVVMUdh57cAWFuvaeHcuEHYo6gNnZeSxqJ317hZvOMxBI+6X7pEXTopRgzHpYb39MZp
10r3tH4VeBk9UYjK9lGGJianPk82Ndk8l4SO778E65h/C9yQZDl4Bn0Ix9T5z48sB2lg+ksmwj3k
6L/mDguziZvfqut2AXnPXlqvHdGtBN7Lps3WWRMC98EjhaAEuu3JoXbQG+poQpPbsXwAsvk8oov7
52yMv2dxSB0VmC0dxzalMH/8jVnuT07RA9z3W7oR/uDhRGOXIvYapSWwm3+J4vhb3omlYxMVntDJ
ITeE8SPDyp+yYHLZgZZIrsJryj68y/V5fo22Y/3Pn8yQP6M05t8lDMPQHVsIw/qRd5LryslwaBKN
G3Wz1Qcj9rqY8A3kULF5EUFsEYSYrDNzjiTOe6xvlkZ4TRhlK+nMPeeicxe2UQT/8iXIOeDkPwJQ
/vxljsfCoLFPCDj//C95JGJy3cFJPe6FNbd06si24dQlBsqmcOzqfBelvXsMShddyISYaWqI+Stl
6l4I4WoxGLfWe6FZ2UtvRNnBriLjo3TGnitNDHNbIB/X3SZbxeWUvRVGA7JoxpAg/HMss2cGYA4k
TOkzYokgIlFBIQCbMxpzuyDc5qpu9q3i+VsdSjyaZOZjqtOC7dB0ZDLBkWujlXRtxpADw9WLbnoA
lTTLj7fwLSkj0mjcOjSn1oWZ1l9EITL3ZvCAfuOfn/Df1i6nlm67DiUOwAbT+7F2DWQYeuuQ3ZUV
oDOZtsMCam9JGmCNRQ70LwFnhvn3p/Yfv27+5399avOnSSJ60jD1XeBX+QAWj30dv9kqcqsrWz1e
9+GWkLEnhMsxJCWi8JzRyz9/7h/LB6CQLk1LktvhcZuxfr6zRLrUoaVyFy9GGXDTJGx6HcdYMSvM
8CezCOtb2bDu//m3/glw+8uq/fNrCVHXPXgUkhz1H6uW+YNrxUHjLSe8xxMGdtvYBJW+yy2ftAOI
Ena1s+zhU0vB3bvWrvbF4zi2+ymY7oMxeDXmEMOoA7TQrSsQQ1zqt6Sd0MK/ci9+dPV8Lf1pX5Xd
mzU+GMQTRjF9G2vdmDNqD54wLVaI1KSSklFREqdYBMuKKo4cpzXbG0Np5muAtOYAPHvUlsDORg+I
s7zLsFA0xQMwmbXTPrTo9xOmJ5VZriyaUUV6dbylOxT3ffrYckzQvlxmGXMo41Z1F7oTe93fNrNT
diqZCN+PNLLJOI5xP8ewmWKGVumlyw8GSSUASvvhEjEQGYtyNWru0i67nfAPOvtNhNcQ1OapK3ah
fWC0RDO/K64Tk6lRZ8NBGWWYiM0cS795qG160R8LzoR/fpI/V/KfJyl1ix3fNdj4/+ycf1nJOpR+
lxULhTY3mWnoqJnhV8SrsczTlSZhismhig+9MyrEmCYCq2ZE+ik8xF1p3/7LEfRn0/+5sP765/zY
qFkbRprFKIzRQDr0y2W/rhUzUB9Fw2edRtrKc+ms1h2JASaNsiN4aPLost9ZGRs44DFGVBp2dOBb
lAmh4//L9/Vjn/nfr4vYLHKzdDKZfi78LqHFLbuSqY9u0cSNKq5ybZMi+9AEOa9lL+J/ecPFf2YC
AswwAMu4lm6Qmki95c0xUX95QqkWGY3MoEuOtVs/mCHQjt4ftWNhwwhvfcu79yuvJUe1QJETaaTK
Tl5sw1HyzWtCbAWeTOapTtU6qIhiOiPFqNZa3LdIjt2JG1OtNr0UFb1feJRhEtN41tzhPg9NGi2u
bA7N0A/bKUzwRraOBioMmrAo56rLocI1hwkZZC6r95K+Bjkk1VdT2Rhex/kYVUrRqs/Sf1koP2K8
/nwp0uDLIKzSJCz8xzrRksm22sx2GLVZmNmNmb7S+slKQhTaiLyZY+R0qPsCu9s/vzH/7XH89TfP
K+Qvj6OLRwp04RNL5GVBTGZ4nL5JC2xpn44klwbOHHrsywoyuAQ/1Hf1vxw+80f78YpYEoOzNB3L
tnh1//MPULWGRKOajad2bhyAwcBo0cj7lXWi7/75s/7Xb5kwSNe2LXQ6P1e76dp4MZvEW3q42wyN
pANj0k+TSD/alniLwEL2EsfTxz//1v/6Af//t4ofKZQq0QrlDqm3VEZHTEDhdLc4Juxcj9vuXz6g
NP7LAWqx7/3fRxQ/3q54NEMpUQKizCuwWRaL2sCxca0UK9uALJjTPxuYdYyvaefRYbsgU7wbsduA
YFnYtbaOwaiwTWdhu8gbuvFtEl/1wrjKUjS00UlXr+HRdu4fuZ2/EC2B9+bvDiNOlBU0Bs+2yW4f
P5rRZ0wnyIdoPTp7IruXw3i1uuYubvSFZtEfmukvz5XKCS0uQQgRx63DmHMkzRkig5iEMGgSLf//
SJX3Qa1fTdlsY8W/nJblpqUBYIX9MhAh0MSnvhrWCT5oYnJs2mcAqxjaI9SC8/E5hF+NASNSvEii
UOrHQHsLGKik4iLcTRc8FAjQc+feawgKO0VM6wtM+4gxfMbdxGFAwgIZxDBC4zbmzooZb9yNzTco
z20TYuSspqNjVY+Zy5+t6l91Fp+ynFkF9GY51MiqmcsKp3mjEwwN6QPJ/04vrMPYhMdE0EgpCPYo
Qgb/zkMCaixV6U1PsruePOpmBO0TGKtoNBEgY6Js6QAlxVsyq8O9bu8XLa2lbmkAopaw183C3UzE
Y/ietTdb96nujLe8T3ctzVFHNETk0XrouRPbt9JuAEbHSzN7cUqX0B9GF8W7UrP678U2f/uuz9ho
50HMjXNuwMNGKz6s5jmtmkM3YtXjpkEe0kbBG7cTZteMIVUTXWqdqO++osFIylBkQiy6Ze24GySi
/XbdEw0FB7oGly7gjxBhkeNGKNSBQM+FEbySzYU5YdykFEeZMRO1yRKjO5gmjxYX87BkhozmyO3r
A3GjNJEHoHHdhvHvqCvk6Vu6wS7/wiBnoF28jJx7Hexa6/yBd7lENrStDcF3V9hfA9nYE9KV9sVR
nwYPV6+fYujkatjH8DU8A8/jJmRy6BI5kWe/yh6uPy2rCSoE3PtVpX57FMkFtmhn+nCAomsk3qV0
jpV1z9+tWYcMOgAdcHyxhG2p5OipXzC8E7Updd4xeADsrNSCS+lh5XsQBEeI8Iq/epHGyE7wZg0Z
ihSMgwX+OgeDDHTPctaeht+KKCUx8MQfHT07JghWFgPRPgTJV3ubkZvREB5A1pT8irTz5N4mUBne
bDUAKMT0m/GV1hywg4TBrqXDnNRLK3rriMrASd6YUOTvZbHQx1vE0EtCgS2/S/mtLOM+wgDd+vZ9
Cy0j0FYjSjiV7iaNGQw3g1L/NcT0OqvkkznH0oC14vX5awRFe5pQZUKY4iYm5rlaRRnbYLttH6c0
JvEiWpThpa/Eq9KOiU9YxmNpbDQfeGt7DJ23UaE2qhe2/QFeZ5HN/PPhF9Fq2EgqdagwHXtXzGNV
ca3tFGz92uGnT1hakDspthEolXddbS3suEJPhliftBfbx6P+6oybLp3WSlKETbeJ2tt1UyxOb0rW
y7bBQYtcIbTRNLb+QiuwAWICadQ80mzorFqEefnjOm8etC/lNFhVlkaGgD36nJDCjwxrDffAWzcv
ljZ6ZQIWEnJtPzXVVZXnuD0lqNtly1RjhGLxggNs68fTVfOmY+zg+1/WbU6UiseiZnKkvHqTwfYJ
/6Uw+68nh+fSM5GedB3x4xyWYyVVH1E5m64+nHLMN0/WkA4H4UbYQpuSlRAk8vbPZ+Pf609TGCZZ
ydz6DMKSf9xz4ZBx96WZtdTBtG78Oe5xaI3PWBfWLgr7X//827hJ/v1T8gttkpm5YGKV+Vl9ogtR
Ge0In4BIxjnRtJ5C8i9wYkuiDLi3JbxX3U5C1EaaV5HCfixN642SfW9TGmcKVbe/a7FSwI8zY/y6
dF6DbDfD/oN83JYubHicijb+rRGnSoHv3EenUU0rwjExvZCBgtyzOLbRJcUkYKCgKKFPBcjbjGIV
SizokXmwZ7M4pzT2ESUfSJXlhWerhD1TIQbQGem48ZehnQYw5qCc4VF42CBwNSFlSuiv6pLgJR/h
NeoTMY+scFJzpknzNQyh2aPC9uzvBPZEmzL/7vWnymcZcwx6KWWQfyuoAgYhFq2+qap637TxutLD
pV20C7eYfanQNY5++mTXAMmQBThkWbK1kLHIN1jwTaCrB8AQg0mImbYzIA/ogJqYVOTI1eZ1lpua
JPXhaK7IeBCMe9NZC1jCOXiC5KBrHjsd270yaDbnayA2C8IuPLIkPL7IvYGkydCNdc+JgnYeCkiz
SAnqqnN9lTfuTjAjj5mXleFet45R8eUS4ZFh3wxsLEcAeMZjGXwY6ZOBV5+ctSFpGem+wOuphlNq
VzxagS9rmH1pNhSzyh6Oo3Eb229i0tx4QKySACoyiFxFpKsWOTYIGf+agTYJx6bH4NHJUfjEKPkY
/Aib2f5Mo793M4AXcBddCMxdDjI/QlbD8DcItDt9eM05Fy1tLTDSkdK3ch12K7nO3XGLjhvIzYdC
y06sIbEBivKtM895hnNf39jBTNFdk7e8qIxbGLxG3qnVcYzh2o/RCA382335PWUXwWN1ec3M8VeV
X5M6nJHIuNreTUcgkjbJYFhTlKFvAGy0DsTvNPzKgw85sMISMDEby9qp+GDHDRR/ZIL08HQ+MqmJ
d+34odwnf4RoT1xIj/RIibsCrYzFX5BIEK/qXjJiF0QGTfmXycDen/3wn63+ktp7xhClfY36ewtZ
fmIvmCwCf6eteZf5FSCnz4hKVP0yGE3kD43xNiKoCR009x/CfvLwl2XUjThDJnzhcQtfpFwhHtVi
/Md1zSn9hKMUqM+9jicF5wySeAPcxaYrVnH/7Pgb3X1IUa8hznITMIfRKWve6/IJdVBt8+MY7c5j
+sYqIY2iH0el6WboWeEAFt+q2prWGaCvjkg3UruRN72pP/3h2cV2kn6HwbmATOCEK2QSAY4OXGlZ
/axZMVQgATEHOaZ1R47SXYyMeUpf1aSjYSECBpZ1wqnsWiP/Mwt33RQfCFRidyvoXsCAckB+mqm/
JNoadfixYO4aWycnfVApEgMG9sPw0hUFCQb3SN+WdtcviqFf9eLQZCTSod4JfVpRWHpxMqRns6vI
/ry5SE8G71RSjlVjti6RE9qvDKdzzSXGD4e6tS8QAZXxY2TYWPMXBvWjkjk+3E9pvocMoMwCBS/y
pTl6gtz5ulW7wTyY0YmWL7dLuj94CDnQ08zAiratxGdBSeNr9sIsQR7kuF5MlBXohNRDo69061OK
szOLDeMVBUCKMr21aBtTdRfQTEvcUtoL7H4LYRLyBqt511EUOeFzg+seGQitgY3qvpMQVcCMF2Rj
9DNIj29xM7GDwJnx75L222fddCT7lNNzgIx0lrkmpzY4CrinKTobkUPM3UBi1N2zw88oUKBqH7q9
E+OrX7+Quo7A1CP5ioBY5jv9JleXyn2lkRKLFCMuWT9ahye2v/MRvArN4FnuIkPuo+ZCQOC6Z4jV
Nd7BYs7mGWvHJP2E15XKcoCpr7318beA+l/hPUf8Wo4P43hG5I/5FKSLs7T7C/JqPLRsu7BK8Pcv
DIsqvGDiiRdcL7192aN4iBB54CKX9bRu+3bX64goYQmPkaROgSsNh727mahGYv0Qp58W/A5kAl/S
FWhXrtMwnCdE9yHI+m6WMqGjkzN1R4dB7X02jNormG5Sf5Rs466nPRm2+dRxYwrb7s6BnOw7r6x4
M1QkWtIilI81MJ3aw4agoWToWcS8M5PxDfj/VAv8k2M9j62RMlonvYV8YXIxQ+1ohMlBTMxbjZ7H
hhowgZbPTDqq00djzLa4BvfEuRT8dB3zL49B7xkPoJQhz7OhE+twXTLbUzdfJD4AAyFhkTmdqAIK
zYzTu5M20M9gr2Z9B+xtj3/Og+RPw+VJKIfDf2m4astW20zZp9O/GEg6+oZFjViOvV4M32I8Btav
aITdezX8RRvvXCpIKyTeydwIHJ+SEx5NV1Eb6K+gTjLUCbKj3mM9cO5lBm03WkiuNWMbrzztV96+
GiTRcelm2MHvYt/rv/VRwKpluM4pROWdchO2Pwnlq8VFmwsDfDhTgl+Gs1JpvzVj05nIRW9JA283
QnZ4JfFmmrZ2+ZwY9xZvrLC3PYF0c1lUPY76i9NziARnS9EVSKd7P/jtc9gLq8ErxZ3eby7CIC8b
pGLvIzJM8E91MM7YLUw4QWz1yaDvgukWSM4xJG3dS2s3WOSxGCO8sQxxUUI9DfBx9HcVYOFrXkq7
vTio4kpz2gfxu1GWO850mgmYn4n+xq7afYcGO5dbIxMrZXIw/eTUz7lnft59xRh32lIsLajzlYfv
rH/UDP/SZQ9tmnPTgZ2FWg30R0cJT0zwXYzdfdjU+kVhEk3FYkI9j4k7u8hm3Vj7mH2jirAPaqj2
EYhRhPsf6HUQf3+TxUQsNfSYFi+PGyVoJnehvs4B/3mrAWFYsurDF0IKOOQ3IXIutl0ZvHnlFdfO
ejAh2yC1D+HghCmbhv8xQOZqJPSCJtq3wVNaIOFmW7EKd5cZj05e410tFjG2kDr3H2UNTKrXtmWB
3IwzjDRQLnUvkXO2EIy3+EhKZ5uYO5ohvv86yk+Rnmpg2dPAgUToL6P6MAb7OHdOcL/lCF97VIpS
kLLabJE80E0iU/LVUHsZfs7+X+z8ByWW0up3urMV2uvAdCiERGTQT00KykGJhSJftUx9S2pdZBx7
lX/3oQfzpELzAxyUW5aObjNYxsgYcMyBLEgInuFi31OjEk9npQdPAOpWSGpThHZ0KuyRHKRk3Qbg
0bxloapl3LOnaBfp/ho6FwDvvODO07gKByAgOfawkoshYdTpWxC9Rdq3BgkxJljVu8+ri9V++fVT
FFy6+Y3iPDSaTTbLZKB448781Xu7xjuLiTYRMiNiSnI0SC7+Yn08xtF3XeE62xXV0R8r3qidYmO3
CF3CQBtR/piKa/ZGxSGyy50f+6seNVvSWR+ISsjj+hIIKZGbio1v5lswwPBW0I2OwVaor1YEh6nN
r3EASsiIh2ejGJCgDOssISi0pu9E8GxDtuUWqzXmZyyd8vdUbm1i+VTQHk3OSj3GQYYuCpgY0+Dk
CNmzJlcbiXgT/u7Spyx99MPffjkzzwlWPw2x9Uyb9JBX6XNCneHNfqUeAa39EqiHuHrK64ewJdTu
XZkFmTTTKtUpei1/TQNuQhZnehhxsADWMPkN/T1TRNmxy1rCXDGjxSrIzyo+ygxvcqqvSjYcRlfA
1ECSzOgyrSjpv8wK1OiVpuWda6JanvEPCNVrhHhWB8AB3UgUDkcw3oe02RH2hRNeeFd/AHM57QwS
mWrlnm2qMz1Ew5s290mY81FvI2zmjLmcPv5K3bMZfbQhy6x7BEmNIv6j1z+asFxXHdJgxPHCDm8T
t7K2qhfC8Ggl3iz3fSD1QtN51PQ9b4bFXrBOzEtc0i9YFjQAzuwCY47cY21gx/Q26Mpqi/nZhZgp
ywE+hHjqIykfhbvQIOyKJQ4xh54pGeglLDY2DwsgExQJCBWfYfXcOL8Z7EeImoj+Mg/ecCYRo/If
0MsHBH+iwc3sYzSzp44xq7Kctqj5ONQWVroQ/atuH036gP5Hqh/y5IhehFco7OF0Ny+dvW/b18m5
Ad+U+XmmrxKZJoq3CEiD/ub2tCgu+MtK51PlD2lybwH6YGNjL9Seo2LDyWnNIZMXUz7aBlyOPa8G
2ViRufaTTUnC8WQigjy61Va6Ox2NTzauUvkW8o7ojygeSUDFzw80J3I+a7VrggIdy4YYDoIpdLHH
ER0gTwzDdcFUmjo9REIKRyR9AZyZWq8pXIXauSq8rObGbykvlxUuVYNtpGANlcpaDs2zqMmf25XY
mEk0GvwX0W386tyLJzFcErp006UJ102GLlaHLrzJ7S9TvKXpzoVxxT3M+mJlC+aIgrQztrJ2qFBh
LTEyEObCNecBdcLMDW+45J80sgXIs5b3YBGKR34lrKpS3RnohCu6h4QslKxvayVH2GcrmUMNxzR7
cmElscGOJwRsWFpp/k7tGVyHz3EO2oeai8x5aNSDBM760plbZSxz8hKHXTt+h9GKANnY5fprxEvX
e7NtB//hW+vvg4wyEv/fppWkaGIy4FAi8vfZBhh5ccoTL5Iqjw3nOSx9k9+wDBvKFKKk99zChQYe
escGrb3EoF4K7bc/rKzp7Nfvunrjjse1qBMktRzs8QHPsW+d+2Tr0FZO9k28DKZro4PF+KRlzqE+
vg/TgyEeRbSfCRv5oUzfER2n6cb/6lhJgBEx0uACJBLA6N+oTZW7cxtmkNcm3ruGhryR8xCAG7e7
te/RvH4lyq8haYmqQ1hc/EFgrYzfiIr85CXon4p0ngkeTAhSffoMezENOYi3TLCU9QDlrmy3tTpO
3XPN3TpcuwVs8j+tWp4UzsZhOaGuRb4qbPjqrx4sQP8oQWvKdQUda2mhfyXcgpQnmUzg18kcgPzw
wgs+tLDyggN5bnYH9mkeSVwBK444HxHIhUfbeHVQ19JqSzax+xhUD260hrmoG9tS4T1ZaYj9871u
XkG2NQ7VNZR0cwOtWU6IdO+6JymXxP+oCF5qsjXBuhoJsxMCnexrNpDRQCspBR9jLlxcC+wqKbrr
cZFQrvXlOVU7/I59dvAVmVMrQ6FGXKh6B7jNcs8iA//EMGa6r+ebXfLi4gJFjj6OD/q04fJUmpi6
/0SaDmBePb7bJ7+oVpZx84olpZmNazJtr2a+iayrjdgHV5W2zwd6AMGhkb9tauD+g3hpvq3PVjzH
RCQ2B4rWwnsbiz9SXzMlMp38CB4XIDyuFv3RgEGeReBzMGw+O/FT3VOQcMe8p+Fakc2uwyjietCP
B/ZylBRzKaprV+75rn0qq6ciP4ngXkvPfphyo/uN0oeXdxU726qcLwv/Q9mZ9TaOpFn0Dw0BBslg
kK/WLlnyKm8vhFfu+85f34c1A0ylM5FGPzQa6GqULImK+JZ7z73ICC/VrinQg/DT8jZuQnzCNuI3
pN0j62/saCl6xrD+ZeSsIvwITf/IMggLzJKjntA9eLck/NrtzM+ZQGSatbYq5WNHRzeuQI6Zzt63
+P2jyViErCNi3Dn9gQkds7602qWzoYBbIPjUy7sASXn6AJjOGZcOaBqo0Ux8Y9AKK34BlBakK0Y2
/+HhKJu90y79ls5+G/RgRYoLdmLgUwh1oYNca8WmACpIlYcSLt2W3qP0eZRWFt07mlMG2vqlLzYm
Anu6ZWvjOhcGIQHvlXnK9fEC1A646eq5B6uCNODapRlSa+wPfXIYnC27roopJT7LZN/Xq6F6yJIP
F9ktTcGA2nMduHvu8SVzUFgR9nhjWfcBAJjxiYpSOAjWngCGkSpDaqhu7kL3PGCsNS5l/4pByc4F
eQ3IJVBZ6RccWGl87Oktw3xvG/e2ez/maMb3aEY77UVYlzI8W/kdN0cabiPeEHdHdXS7N5OIL9hf
Q7sttKs6vJLlTVkccDcA9x2axVyrVYuKoki1i6C9C7EFOPY+shggLVJ1VNW+UEfHrS4MdcjSJxmv
BTcYznrGk7hvnS152RetfoW9mKLMiveSa3xCoG6htyf/GPCWe23Z703EyX095ys7+BrHU2/dK2s1
zN7p9K0CFSwPE1S3dOPRWFhP3XDnMIscbsYEY+LWQXLfr0j7FjwyVfbiyGXNKLLZ8OVbJclZNM39
e85ki9p7eEtSQkyfRfZahB/h+EIlXqanfH54L3GeVVDLU1KngaJaW0/fiRrSJqeTXI/V3iof+3Gp
G29pQXhksq7rhzDcs77J7V3kHICgzZ5SbzsJti9MLwk2w+NJZYPDuKPbsV88Hw710pyepLjzsNoI
fi/bEJ45ft5AvHnGZs7T6ze9hg96zz5t0F7gqgH44i9yi6faPnT2rdKex+C9ji9noS0pWc2mEidl
rMls8uw9+oCJnZa2l/zT9jSZS2PY0IpUb1WArXJjST7gJfCA6QrmASiYliUNPjK9v2vkbarWmN/Y
l6NTX7v5a9fuInc3psy2XwIWvd25UadKPOX20ahPOgN82C+hf8+jTuyNwSmTsbPOsluS3vUBq/JM
4A4L9IjbvHwwZ/g5z4LwXxBvBMGpZ+6T5MsmNRlbbIYaK3aKeVVYO5fn366X2WDR/2+qnE1usZl4
9hKbXe3C9p5t66rX9z0voqZ9gh7N7Z/JoEuHc+yure7Bl4dMvbX62RwOKn8lln3puz1Y1cVkb7rh
yvJ8ggnOuf3FeUDZbnaMlXCvjHctvbXSr2yb0uJJ78q9HPqVBzsno2YmUmk4G9ql4c6csoX26PdU
JDtfnOvmLfXvAip/QMRlehen0CkeGiBbZKyhNXPJGjCJCCCQRhJsSewxsfKc/gi3GeN4xbmmNx8h
jm/jgjZ820BmyxlANmStgm1Yuf3BAvs+PU24UHJr3Rr07qzsCxsXx7aRVBPzToRnaeTwMWlEuj1z
7854ziPQVjCwCN5kNA/WI1uWNUwdJIt8I6XcMbibd8Y12mwk3o6CaAsG41A7IWPgTdt8JtEtUgiU
ICq4AC7gTewzt4W9M/RNlOy8hijU8xRf45RNcDUW0ckv3q1pmwIHaIO3dvgSE7yJclGIy6K8p/+Y
mGQ2JuELF9M83dthAUiIPQ4PKUlf4E+MDQFgtlgBIXEhshce3fUViEbuxV6eSJLtMGoXl31yY3VA
35czoo9Vpk7xa1S3CGmZafU5coLlEKOqX7Djjvu1xgSiyK+acB8gsIcoCGNTQwfHc0WfUm9Csnqh
cCKKJaXCXrE5AWAIJmKv2pNvcgNtPH9rI7SCCzFc85YUDlomfFX9FMmPMOUKWbb6UhB/J55r/6bv
XslhXFk0+qR55eVNmq5zbJpD8RWx1lbaxoeJ3DNcxgAYPdM30AhPbJGDQ51fO+217+9zf+PC/JPE
YHbLOVw9e8iZsM7yQoU7B/6TZcFk5DCPH0sefrUu7UPlgMIAA7yJuhUjjqm2LogAxU1dUQGle73Y
ZM4KpiIsLeDJ2E2xVL2UEqTKPq3uXZ5Fz7mYP61mRFM5XDB0LsSxbR/JSLsDEYVWAyHxPfYk4p/Y
xj4YxqtkuGfeN/aeK3MmkmisuvBaUtvxiF4x8g/CDToVvgxf35n1QdpbTX5OrOd53P0LP9njvMzG
g01kXrZNswMYt4qcKvWG5xDTFJN9hzJ1qEfc3hQ8KxeIHJSxXt6YBNHkPWuRReNfFxBIBMKaLeZE
6RCksrXyQ2PuMlaOOQ8kGFPFdsepThYSz3kNEjtHVDkWCKgsORvdmhDbi9r+CsmRHohCBrWjXVpW
uciMveEcK7GVzPz6tZ5dMaApuChbTqbMPCAJrWrzOQKnpKN/9W4tZu1ZeIYGkeZb35RrY6Jhvgr9
m4CJNDDlPDjEWBw1Dmn8V4wsCRHL8z1hxpinlqDrnRouH3nyS4FGBGZARy9VXHvUoETKt/tE4XXE
CmrtiB4mM/HCl3ctUQeq2INXnGkAzGH6iKRXxNtMRQvnqKd06p9dy//v2aGPzZpzBn0+R+FQ6ofU
49jgssE95rMQy/ySsUG7dIMvXZy96WTpTzE5KYro8sQJwOo5yzwMVsJvIQTcteGdaInZIwihij7b
EuO2T4h5250CRhRV5mx4JKYYrj4gDVWCQT+ahLiUWGyW1XgezavKv82NDV1aVD7wWOvOq9/u5dzC
A5agK/bfiKVc+DYnXFtQeSPG0ri2vEe/vtaN20E+mcZN2/iswyYs49FSqzkspyv4BmCrs/DFZwbn
aYep5Nfe+PjRzWMfPjXlkWTqqrmLxaEMvxp124B6dti6ENhsfzI4+eeiw84PP4ebhgx1G7AvPEw9
v/erY1J/lO4rR8RIYg6AUYy+FkvYM/Mjc+IFs3UBz9W8JwaJhJNw/CwgnYrLqMLqVNDuKFT0kkuf
sdBVSKdemKxWPyk0sIcslfFFbl8G1xzoyQW0DhhyWLdWsXUlkGUHLVmk8jPvPDLF3Rtl2nf5uNPt
4BTn1qZo9r0BwSLhHtF9LFkl1Uzopt05JUuV24Ov8T31BEbsooNOMjbt22h7yDUqxI+XIvAhzxo9
RaM9r2XxGbAqy3NC+6TwdciBpU2qTtLH3bWjdYiTRuHm+6rr7ENLn9HOXv5kY7rXJG0RhZmYPI4W
YTYZixnJXN1ckNLIdIsGX5XlJ8DIdo89jkusQU8OfskirQKWDqS3exV2rPHDcTlEpsXdlSuUMc16
sMeTVTAlza5qY6MHZ40FXZbNTJqF4yYrSUevQnurJ6wm5FeSvAdo6RNsN9GFk8BHASlmhizaSBpz
W0ZPDWKghEEZxqulXQP+05CvmGhk3gZ1GDkrReUezNbR6Y8w82Gr11q5glXWMiTzBcNGdtAshuWI
hhagY8K7dJxHD2eJjNxtFL6HWr3lKV2lE5H1vFnMcTTfJBfm69yUb01I+eSfVM5qx2y2jffAoi1b
/A8GbcRxCk2+gLwRAN2Qq+5mql9dbev+JIMWsyzyVxHqr7KQb/rbgLgyPfGYfzuRNqwyY2zwI8LP
C2ITgMoIr6gIa+tJafxikiGg84oqoBxGXdRbTOAzCqER1fHvcpXfhaP8UZhNAG3pNj6rb1pO11WZ
Q1Kis+xq9G2d6dbk52TFho2x/EF//M1QhP6Yl3JNJkNKWniYZuXsv1TAFnEgcWHl2tIPHWoFt9EI
jSn6l7+/ITHLeb5/zKh9dN3UFaLj7zJnMDcTou9CW3Y2XnzCZDLNX1Ra2sabwRLBbcWK7kYhR760
dRbNRIdnSz1N/DdXhcYPwuc/fLqWbrmGIQ3TVVJ9k+UGeL7DskB6hF7HhbE5TdBlyPBLLEv/wc0j
3D/Ijn55sW86Jx3wmus0c7bTwNxfdC7xPL5JDN5AVOW7wiwctSmxVbB+8qb5rMeKzFf/skvslQ2l
xussKquBDSc7U1WpLfzPE6Gysx+Uc7KNCF3oemArmU8wVZMspS/3TkrtSdU3AcVN3wVzqUm2sI7f
bZvpsieJ5/KJb427d5vyLmzCjfTzjc3swU2rda/nYHGhrMHWFRADNfOeqE9Gu6cq4g9HLV+38xAK
K4vP5LWigTcgrkA+s0vQ1PexLCnQ+00ndg238Wyrjaon6FH88nECEjelp4BLWRyG8BBrgoIy195k
xrGr5tjTRx1hZESLGdThekifFMJ/a6gXMR2mzY5pkmhRKCsLFCbRu1XIVUq4nhDRQWP3Z5MtYQ7X
oRscHZ0hF6W87TJBkBZ2m8K+wLe/hGcIcIYujSWrg/ordLRV632anr4aUsSZjHmZqUIBYYeUw1kC
pd1wQAyMborqxQqGubRirjHQtB4kOypDIsVprgxgyyu9xoaJqL5XAEsqtIUGbLR0RoGyvoOdyQik
ikvGSyyBTHPlU/8NYfqBsmtlqEvd4NOZqocccPSFpgM5Blg4pzWYwGd8OhXR26eK64umM73JyuHK
ECNfUTynBaVAFIiLvp9CkuZes87dyqqHOZNe1jqDdAaXXtXzNtV1iuKlSZrXpBXztn5ZddEKskPQ
gkLiOzao0Zq0PenNqekbFGPoAfnlBthlsif80EujDVfoU8EwMv10jHXEVDqhZgDYB9uSxB5xm1Rb
jUcwZo2YF1T2M+yAcI0fjpU/nF7oBx1kuBijHV18ky5SYXVOWHBQVoXn0H1HZAtXGFHhzgEYaSbR
UIfDji7lqN/GGcyJrgGaKS1E7riB4rU7+vW2UFb88Pe/TDl/OmXwyErblKg18Jb9erBq9Kc52zrS
XyO5az3WAZ15aQ+odR4KXLAu+grzxmD0QECgZqHxGLDhmwUpqEjiQcskcKjBbxNdUYqtYvVbz1sV
E490icD0UTMedGPnFcA8xoVb7YKw3hqEfGQVgIU3naJwGt9cErpRQoks3RCSRr4UTOg5HNSbPyTi
PDBpo2TX9kx+faz01GM01iQey+yUE7mB4rDmv7tu10HOyIi/aDJ97fNvInee8u1Na2gvkmXT2WtV
sapg+i3rK02oNaWGB9bVZBASI+iZWSVqBom1+p4hdDMAeoLxnSFPlPp6zgkoZp94iPyZ5UcJgC2X
7aIPmKKFiH3K4RqBd5e8Vd68fc2WXcX+t70ec8T8CTIT/8YZL82uXWYTZAb+T8mcwIG1LsJZkxcH
AccCT1AxBHsFNKy3zEVfo1SY8dMe3PqLIIdob8KVdZmh7cS4IZbUlLfY6Zm83yn8PwHtmv9cDO6q
LO9KdVWTSBP2Xzbg8Jx1q+m9OGlx0BD+FYF1jizFrhVWj21uWwbAQ3YE9hiYbKfJUkitt8igK4FL
leXuYV7VQpv38fkzeCBl6Gj063y40Qa1LdoHB36sL4dlpm9JaElZdCsBOEvtuvJY4ddBGEN54LAZ
ZWE0Aa1f+vZBk3jF8QEG5jxHHl17aYqPwKXjnfzrjIVK3p6DzKdrtZAx0wAj3W7hS2OxugnKl5iO
MVGnXDuIeNsGLxbQIJVTwzovNeMuSxe7WqrbILstxhFaWIaB1NsV9VVRVGe+ES990pJV5tz0bnNw
3HXFJ+50yITsaw9dkMsWS126nwmwyzwGfBasSN3eFgj0OIV9iTUffX473M6RywW6GgQZFqx9FGUO
6pKGJSG9GesB9zYyaMPHKxedZ41vybHPDVHMeGdNalBEeOW+sJlR9kMJ2ZAA43wgn1OLJctW8lQG
vmM7OLS6QOns72wkMnYP9s+cF0PJF2bxRWrfJjaaUOwsFUI+IdYWE2wveTbUzjKwoDDU2TaC6DZy
cZJR8kvm9xJd4SzmebtIzTvcKbr/5bAF5tgxOxPl0a07PTMkm1hatbQrjr7UMZ0S2WXKD9P6IDN8
Z1t8M9YO2v8FSJeLEKifYE3q9N6TW9dLywzXUUWQKHO5VnL3w6KqOAPwYNiHOsEiB/+3r3ah2oZk
uevUD06JnNAhro1piwPK2+NMeewYE0QIghNxVWQfBHAvyNyoxpWPLhL9SBANRNQie70eCKaVOF2y
GGWIO6tO6XqK+6G8S2kzBuO5TTH0tUjuhXdVgWfPmBZLnlYJ3w3Sr49uUsavk35tkc/mmSDjWwT/
EBLXdf+Kh6Orr0SHdIgV1LisyGnIGR9lNYPyjFvqKUfIJyiJNLQ2Ka5k56C8q76+nSPrBSOMWf3k
WzBnOrpgIOOhvYylvjGKt8qJCXkUy9mo4no8V6yAg/Q5jq8NZGeoGTGMNNughLVXEVTG4gPAK8Gs
espu3bzEZdJ3DpvAZ5W9A9DSrB0hJjEAMh85W8kWo4JGAUKC21a2B9+IL/CXX1Taq4XioBoOXEhA
8/Cj6sz+g7OJH0MTiyDdWJiNm9OIID1X6MD111G8CQTGbnuMw8ss24sBHy3yRoMHV+wTLdlWaclU
GHbHZO2CAeFhOa5joc7hUJ0ScT9DVmGErsiiQfrLhGcE8GKhQIRfZPjEBBgVAt+vmgEQBGgkqOsi
PknEYbg2GZ70/PyQjKCS4e34+sm04eJU9wFw545SLtlk/cGw2VFOxGetA4b0vkLDhTKgS1ZR+zFG
7FYwk+4h7pIpNfgMGhitsjVyNkG2GYC5W5aNan2XajvLP2nTuUAjHlq3BDl6KKCYnOPNMndBC2Fs
RESVX1blrmI4NtrBMUET0qEx0Aof4fNzNCRb3CV1e0EgNPM6WCU9uZfS8DFcGytRAkGGNWSdC7RN
QcZeHw4w5rCsP07kd/nJVmEH5auwixOpRLTfqNfZbpcdKYEtWdkO4rnoPSVCKaSmsDxE7Wy7k+hD
Dw4506YUFypenWXhh+wIsaQxyW+iK09wlUOcMfz3rmv2YfUUscpy5loUudZMBEvencDYWlTJCbOU
SGDvmUghRhAXYwgCDsBv9pbKZIBwkttMAAuk1Dc4qBdkaqznHcJkuehLjZkByTW08OkrxpxbDSap
iLhdEeHoTElJJc/3fntbs7zQcdEVzWdZngODPJbg0/DdrTNVzAaeRfoIvlrTv/riurevm/hJgMVp
W5IBgedixGFd4M8IUmR1IXFGXrfovFMQ7ARJiX6/54pDTYS3savvGByPDGKgF4V8X5Zu3rRusVHm
e1yxuhDIZwDCRfuQQqwqCFCIHzuQIYGHCIgnwK6q8yiCRVY+dt3Z5POeTBcxAUkh5bb1vyznEHpf
hFSkyWsASHeCudwKLrro7FMoN7MznmcS12OsWJS3iKbETWAIiKi3eY57HzFZkpLLOrtpSB+DOcHl
+yrYwmOwWSXetWDsXjNUT4pTzTdiIEWAbeyFc61xGeRkToVMqEJySEE+dWZIm8OegMAVTU92lbhL
oLF7uMQGGNg9lGz8381A8HtKwtDc21jGnhD3i1g/1NQ/2P+sQeyDCFu6fe+iVJ2DKMyR+tXgIZbp
sJy0x1Rvic6pZjciDwS7wGJvyxyCQAD4imFd9gANg1AO4KnjbdvqKye+bOW7G5G8i8GRIA4Rv0EH
ruuO39RhGu8RwgLFPulJhMmiOSDV2o2BA/6MhBUR7spYe/O6kLO6f+3z7sPoLzMHeJj1ge4tRZrv
U2o7jBPFMeRCGMYdQCycVuifgopsbOW89ax4sEaupo+/19a/m3lxDJu6jW3I1Sn7vxmX066bSqWX
FHZ2zEgoEs517Sc1H2oWXYbVRACeL/JtXmjmD/Sb301LFqaleWCk68oxzW/tRue1JewrKBRj1SPg
0LnwZIA+TVZuss0j017//Z2KGb/x69iEF7QMl2mQ1B3wGL82ER2dglkAClgqIdvqooy4tqNqZEtp
hmHJl4wOWsOjDrtYs/ajPUsmmsAPngii8xkmN6zR//4n/d5x8Reh2WNyogzTtr63NXjq/DqF05Fx
uWFX0m0G2Rnn699fxtD/+EI0T5aymUop+W0GxtYgsjqCgMgmp/ewp31BKqke4B9WzgGhF+ZcuY1D
771Jgq0djQ+2f+Mm3bNvs0qTmjiZerm0fHPtDR3uLP/DNCSsxppRCSPVvm1uOuncFmGHsY6RsGWN
qDChcpqVAr9ZvtUoh+M6Pw5kB/ttcqUhm+jomGpYDa5frDJthu+mi0w272HAmeK3m4CYHUeReZRN
TLg7UqkRZWss+QXsVS3V7tGlbque/676gSxZFlb+vFi7bXLkz91T07ICSj37LYvZmHHxTXa4hcdt
wwAkVHQawvcABQCfBGbHgKs22daD9WCGdB02MY7JNSjbjTHNgGZ1nRXNVdqcmLFXvrePnWjHzbqt
u37XolHPLQsy/hivFV7fKQItFRtsWNpTZwx3YH4f6xpo4uRSXI/kIaBkaKb2oOyIEUf84ZTY4LqZ
CZC406bUk1NKoVkSDx7LHNcjjZxkDQswrq4+PSNZJsynDehbHfeJ515HIHcN8pOUrl1o9YPEK2bo
CYS5dVw+BKV68yakBUm8tNm9jwwPUm9bCO3FEtGWZLD7AF+dF6MD7oGX9O5lVT157ZtCVg29ZKP7
x1zDzgWgDhf3hKXI4zq3CQwlQGoNIeiuZc/PwRd8Jal9SH0+CYLX++Bdd1gaultCvy5Det6C5CUt
f5yi+D1MKiS+21wrD7149yL2O7W+NbLwRmOvW6huVbm7hu+6rT9HEo/7uRRFFVmpM2ut7cQ4pjYN
7Bw2XJKnFEq1mbULWZz95rGPFVtipC02NECEQW6rnluFmaiAKpwg+c2M4glX16HkIXOZ8sUpWD/t
6e+/ud9Hlfy0//WLm3+R/xoFh37XqTokGrqZA+YEreW1rpf2Q9cNKDx6vKOnEGzIuPr7y5L094dT
zhACNIMJCuI3BkZea0Nbtky7WobC8G5nr8qiZatqae1uzEM21QNBnjcDLQogzLEhFoZNouJeRiXT
lu8Ryi4PdYSGsa7BVZuy60CHI7S3EdUSlaFTXaHUWMQE2heo0FuWqLOZmhz5PqG3OUXojBxczwIf
s0n2pEsgLwf7K4fugzlOB3JTF5xGIOe+JN/neFlZCKY/NR9bV02ukoekjIzoQLstEfJIupGibxYp
6ZlDwNInqhfZWK+y7FAa9qxqdcZXt3s0oTBWFj+AAWCjeW0Sx0wysmJ/lZPXXHXsI+Jbz+hA4rGd
NPmfQfTiTwm+DPxJNZM61w5psokAdFYOzRZpjcCbBTko/ojUZ914l4WmHVTJOg0tjTV1y3yCsNdh
1Ag/4waPDn4i7SMyOB6w/EHhv9G14xA8hmV7OUmolJjKHIN/gDgVGEMS7Jq2OlQKEwNDZ2W6G+Vi
pBfvg/aUUZBozBu8TLtnlLG0mG9HYO8R2yVZvmwB3BYMu0Kj2wQJmabUCl3BAJLZcld9TLVxm6eM
Ll2ArdViCvqt19oLpPCYg4JDCnW9LpE8oOuYIw2y+qzES9l8FAyfOpvnxbjLmMPkMbYC+1xDPpxy
uaJvNHl4xAAtDxWCJDXXMdAmhkyN75A9L4L6lLtnJhRJeR3NExJ8QSOz46Md7FujxMtVLQ3m1J3X
H+vxVKsvjRmtqZPWug1JB9XLlXJfcDekCP4Dh66J37zGsNvl1DZJw0kZ23kzPyJ/cEsgxplPDPir
aVqbjlD5rBmWnQRSDLXWRoKNUMtGYui2484IshNOZiro+GZE7ifBfdbHLtpgxgnyG8K1Fk75Ils8
W6gOWS4e58Ds6qXCd1o5G3YGmr2W/Z1e7kNq+HDvZQi1T6N6Z5DXW9j0pmtP2+qWeGEzdxRVsa45
aroSZcosPUZ1brRo9c9qImO0a1gvlmRl0Nu4vnkExbhvJ/dkjV8Z07y+yK5a62ms7rSJLmSQuHSj
o41upVbP0idrOsNSNMcJsp7Eq8pugblO28C+IGHBLgSbeNRmUKkyByLV1jJhtdMc1Co5tiGasSAB
T4UJmbnUD8fPnwoNQEgAEXHjmr+tpjI/Nao27SDwMBux0JFycgRWVF2OvdffC7AgWwRZ7jHOZsiV
MTOIY6Ndt7bQcIQY/cJKFb/3wu3XdSzKYz7a0asz+hRGoxddWaPecuw38QhmeZS0MWPREe/UWc6+
GDr5w2n6p3cjDaVsHbYvNKxv+6ZJyyeDrSWAQDnUq3zq6L58bE9//9D+sM+zmGuznXQw8OuO/a0w
VU4RGe4IBtLmOWHzoczzgDJr64Y5IIbUdODHN8mqbCxIMS7e6SGq2uvSrOTN3/+SP5XkDN8t6bAs
NUG5/XppRU1Xt0CLFPlXUXrTl0lLiG4KWMvWPWaceftDSW7Mdef3kvzfL/jtlhxo3xw3ntQypjjg
a5dyk1iEHSbM94+611BOpIiT9BIRuBp7iUFQR+yRwnVtZ6N9RrAnwi5QOkXhgNopaoTYlUasSz3H
N9Z6s4xC0cwO6fwSZK72UFqT+OFd/OlTcxyHb1Aok7Xmt0+N5XIB2xDkg60pyrRO8RfOxTaImSxB
jwxN9odXnB+IXz82mx6GeENhco/BfPr1e+KDkDk6CfagJC7SsZM7sciamqFlU+mP/+0z4ZiWYfD2
oHLa9j9f4b8KGZ3AFJ+Bx8xcJiK1kGaI9LyYl4QVcsXSNn/abv/2cUJrNAyLIBiL8kV3vr25riMc
qDe5bmot6XGeB6U8GkWkX/djED+blWc56GsRrmCl0Hxs/ebAzGoMjX2YxB0ALh1xaOL2zjNh19Q9
QiYlvEFm8T9hon7rndU/xxwrKdq3GcL269eQdTmwpj40VzJv/Bs9AQDjh3m9Y9QaQY9GfddFOcXr
wErGcxHZmlYFkzdPWmPTZq2KFmOgddRTBRHjsWlt3cHJn6awlYfcaKIHxa31KMPE/szyPGFZZOlw
osaeqfui4bS6LTgZF7qlD4fB7JtbLWX3lLcZ3vq8bRgtaG1AyoiCINrGVncoinY6OHlZnIMgb49J
2zAmL2R13YA0/qTvmrwlmyTUlE5WIqc3U33raA3EZm6L4qZuC/dJt5Pswxur9AeVxm/1spICo7Ft
87ULPs1vZ6CZuWZnRazkas9Lb2k5jVvPH8dbaRdYqRk6H7VB0z7+/myLbwBeV/Cq8DEdYCxqFm58
e1VX6mXY8LteNWlApHQVa+95Bmd3lRq6i3OSAFqDJmXT5hokhdzw3k1fitMPf4X87Z4Bq6ozfbGJ
xaPyd7+JKKJG9YI/0l4NXRUihCMURi9r51SYMluBwGgWZeSGq3yMiQzqEzIS8KyiH6qrFEBKGjGH
ToSZ1BR6+LlE7JgI4SAwn6eiLh5G2x4+PNnol60ytbUaehwYpBXbpzIt0Q2iFMFk4ioqdvqyq2ZU
5kE0nYEYmb7U0ekMA9woayI8+hOfZ/uMwNNltZ/Xe8dn+G3FkdiWGj6XNDZitIh0gySdibUjZLQ2
gJsXKPfhasWjjj+m47iOVENJNTURVsHS4jABpMAciCVWAtEKRLP7mFcTQH878x8czSgeGGpEZ4a6
5UZm/cS/pqqK+hQK/LRaKbSdmQ7tYRJVNWxd15lx9rIadESonoO/e/QUQPlxvLbLstnCL4mCbVTZ
I5sU3c02XVYMT7Fv1ls/QsiY4FJnV2l41mHIqsjZJDrxFWGo0NYJ1WvdJh7AtE11a5LD3TLi31nj
5B8TL8DhxdAspvSL5FM1vJuBUe3wT4dgxI2K3T1u38pAvNZnKsWYZVTGwouM/IEgW4avujJIhCsF
JpTUmKUW+cCebWhTiVLVI28arw4hhnnn6jTDabLqHY8VIrZ+aspaH0jR8E1wmaiw/Ynws6iMD2Vk
cl4k4bhuaHeIi4v7LbCrdlcagXNbJbQQuc8mSTqD3NfOOJJC5hKFmPizn0yz6TAqmDmMb9MPEs/1
F8+IoONrijCDJI961ruB3KiBQMVFYAqmFvHM/S6mpr0iHg1+du+DhRqzCoULqW/orgfNBrNTemc/
SRDE9eNoNOgURd5waVrOowG2Xi2iKRDlRqtd7zGNQuMuHHL1g3zp98vm11/et8GYlsqmzguOcMP2
tCNcSgPBqXYLzpOY2DIXPwjE/vxyytHn6pgZ2beXK4pSITOdxMpq8k3pJeG+t8NhxYSU9HGhrf5+
sPwzQv2lTpjPFeFAuJZcqqb97VxJZgw70zwDJ8DQ0d9V84JHqOpJOqBMur62UejkAw13aGjowtXQ
9LSn49S1/HAyY5dFbvUu3YzbjUUYixi7QzWUlUW48LF/r+F9urf8jFINSEHQXI0m0oKqSvk9dFih
7MmWUAw8na1aGr5NFbm2QdQnWMSAJ9GGZCtyxKeV4Tv8GxQUJQKD89QE0Dd156Fv3AeM3k28+Pvn
8uu34FgWdbYlJfhK1r5UUN++BU0vW9+pKHN9iUVJm8p1OubNJq48lKsaG4C/v9yvp/vvL/etyC2C
amhJbdBxgqbqVqS6vW9SL3z+719FuqgZbep3y5HfqlBiC1xGEwBHtNzBXM5Ckn1No354pL4x0//3
zSjQmOivGDPb6ttnNySO03UxSO3CSbqtpsI3N0OLZaZsmfrcK7dpwbPMq59QC9OZSYROpa+lmypU
CqgP86AkwRL49zf/h29UWoghZ5w+cQ/fkaTCF6RYlB1CCJKbz3YCtYj46EiQwkPIJXMHV/1Qr3zb
JvzzQaDxRMZiCRsUmvXt885bZERgJxHWBt70ls7D6CBQb7Ym67vIQldRDBlanbqxNtEwRctYuNGS
aBxk9VpXnf/+/v/810gpydqFnG853/4aOwyZuxq4jVmMZSti86yF32B1hNpurRoR58PFoLviSkQ6
uL7Sqc2VIGW8JF0WIEvJduCH39ivtfH/fTwuBY1Ugr72Hynnv9qGQfW1VxWSb4QiliVl9EK33z+O
Ok1EaDreKlGtXDYg7Q8/fBTzW/3/Q8/h4adft9h8664rTeqpX6vysB27DFMx6kGICx07XjVy/WmR
LOB/9A3bHI+9oD1K46u3POsB0Y5CWz6QyJErkif//ud8a3F//3O+lZi1bQeoG3x7FU4pouimZFtO
aT2aH73j1zei5/dzUY4obqpU4o0EFUGVUYNwceuxrNFu9R6SI39Y2J3BCFvESflmdbNzK4/y2YXy
H/bOZLlxJcu2v1J258hy9EBZZQ7YkyJF9QppAlOEFOgdPRzA178FKqoyIm5a3vfmbyJTL4oA3f2c
s/faGpnFdMfb7BAWen6rl2ZJmnEbWQYJYNxwf/EEz1XN78+v5/jCt7iyhm78tqnkKdyhtEYUlIZQ
M/sk78uFDdXZYuw+TgeWjOpcA4I/K9VhWWuyAH/5v39SzbkG/PUxeILqELS/Ce74T6uQSjQ7DivN
X8vAA+fiH7SYlzmR3Dinc4Rm4nZKh206doAR3G3hE5kObzVwyX+6iGmLtR9jt83Qe+HBLRPYnISS
EMaBy5benuNclegrSc3l+EvqCTaZviBdM1/MzW4X3Qynhs9q8j+/Df8VfhQ3n4+++cd/8/G3ohzr
OIza3z78xyn+VhdN8b397/nH/vfbfv2hf5zLD3nf1h8f7emt/P07f/lBfv+Pv796a99++QAeXdyO
t91HPd59NF3WXv4Ij3T+zv/bL/7Hx+W3PIzlx9//+EZl2c6/jRpX/vHjS/v3v/+hCy7ff/78+398
8fot5+e2b9Pbf/D/xOWffujjrWn//odp/c3mEut0BAzHciyPV7T6+PEVg4wU7gL4lohqHP6QLOo2
4of0v9m+5bPwuI6jsyWwQDVUvZ9fMjgW0QjQ58E3wvU//ufB/XKZ/nnZ/kN2+U0R00Lhv5l/0083
I6pUYaNJJWfBFnDZ/7T5yKZ1XJLEuqXhdhb1BIRTanJuNY1EMl+Dr9QWubOG5pTNOXohg0JQmRmt
kwetx8PDQCOyZ9BGnSTg600PPkuCtNNpyb2OvurGR9h1G8vPVuMICDWNdpru7RgQnB3SalahrJdx
1KCJaDnG4uxX5HcnY/wcQY9QjVltdGLGh3yrd+V9OMsYyxLAUYRaSzNUui4bABzpiCBbDD5BIHVy
kob1vR5oTptdK/eTa79kJRNcP0OFGiZI29MZXG26RnVTTeWbRCAM4LXBWJiVAflACF8TPf/wjeTL
kFFijZgeR/chq6C+96x0tqsttSbsMXujUdHddEvaC/oqUxobr7fTJ7v31LjoNIHKMVIMIN5bhVKR
oeUtEXa2OVjAV8rolNYe9r54kQxAYjyx10ROyUhodYQVwNXPRmXuqlquxjJ5N6NmH2ITHZi3OFN1
8HoPowZelD15ow5haAx2UOmKL6o8VU6h7X0rCZ8HlemnOvZgWtCH20n3obLeqWgZgNpIr3ae0+y1
YCKHNMBvlzfGfRep8spnknsKY8vdNnKTNy1ELaeqmZE2nIccvbwd84lpTZ8RZPrTi+fH/fnr/fgv
bkf2QPooNM84D/1+QlNGjkCN2iw4AZJaZqtog/BxGyyMBSKZz4PX/1+1/iBA4Kcnfl4Vf1m1HqK3
OHuT7z+vWZcf+VyzSGf4m8Nzz/7kEoTCCeh/1izf/ZtpsVI5nsk3WZev/FizDPE3C/ksTU+XJY3x
CcvZjzWL36YLIThQCcNmy2MN/H9Ys6z5Hvjn/gnW3jd4dDTXdYHwxphX1J+n04JcZ38aNHSapOVh
OFVEs/UQcMnXK4jc6q9bv7obdJmc7TbrDvORe9Hn+JbTKXCeiJ4+0dMBXVmK16FlBxaGv4ntPtor
Db6jsIm8F13/2MaEM3etJUiLRa5Ww3KYSrdgnNbRNdB8pNH3jOv7BwwYOJa92hKHyYCHUasC+lME
yccoi0M6JAf6KM15ysajNdTJfVq3eBJT0nNiXf2FLulSLPz65JgYq+j6zY1ISpy5VfnT0dWGHt/L
LGoR6CXxsXO64SRpYLUMc6sIRlo46f3B6pPxJtbktjWmAvy93tylbQj5wcI16tctBU8F/NNK/PGe
wJGE4WHrbT7/z2SOSPM4/qE4r7Nt01vIFKQi1DYcWLIDTd3LEOr6eHmvwX/60536r5aIX5ut3Fy2
MKiW6LjSH4Aa/dvlv+R59Yi3t/bEG9fpy6NJQ6wsA+CLIn7WPat8mTLa0FpQLFHl99gQo3JdB9W0
YiYZnmwvJwqy9wj+VI5xFfvh93//GP90FVyKGdqyFFjc+Qaej1+vQur7oyGryN3qPkaYyc0Rzw5d
cy7CrD+WGTmOVduenT7OT5VLvyIwcL6NeftW00ve1LbR4QCh11TN3woP7MZzKv+xTwEe1F6/acYM
kW0q4KpnpDynNnzRdhDVviCX4MaBIjloE0IA6JObxMms23//75nzKfnnm4x/z8IkyAwHzZ3B5fj1
3ytTBjwjQ8etlhSoqUXSmMy19ALiW5zdN53TLhJ3FjThGruTcjCvBVmxJzsXuIh10hfdJpmgKQB1
wwCCVljPr2paiEDn8/LaaLlj6eKld1rWkCzqpFfzOWjv9noxq2LD09gn+Bqw76WgW7BNxEYqb8I4
sP7iqK7/djryXEZGaM44cDHN0d3fp2NhZdlG4aX91tPKQxmCd6iwriZ1Et93hT6twlGpDT66JTkz
OwTYX9CAxO/d5J47o8qfJ8GJAv8RpyYtMK+SoNcOUVwmf/EwjV87CLwkHByM1PLYRBlB0Bf69Xro
vkSfV1bd1gx1Yrt0Tlr1bBXMtLRiPM0a4JCVih4ws7jXtKR9jdpwpxCDLRKtH24QZX8NI4QBny9x
OUof3z3mEsbZUTVm15pNtddhwq3ymeBlIGM34jDeXNaBZtCNv+jU/FZ4zv/RLK10DXDwBOIQcffr
f2RUPjXRIKFxNK2E6SPw4QwYDrvJyb9NVyQ3zQzzsDmLWW47VX27tWQ+nLwpuq+7zXjV+iY5AY3I
b1uw4rvJZwo/6mgHMZ+uq6G2790SFcNfvDB+Ld8/H7bvUFbiKqXI/L2ToeyoNrpIdFsZFhIkL+q6
UOuPAWFnq7xCRK3BdHiMHHVA4zbdFobzVA+QCwNbfg00HYylrwUEzUJJL8axfC0gBzK0Wli2pk6F
paKrSuKEcrgakeuUGzsHceUr58lgqPUtIxWO3XAHXFh/1KsJ0Vv1V6pP/c/3Ghs4x1rBcJsW0u8b
zBjnUzmNXb0l9oVtr4Ldm5iPfo5TadTv+KlmPaZS3lRjI/d9k8+hlvSzxtC7ZZcmlFJ6RAtk+iN1
6b9/9vW5G/HLskRP1DdMShmLDp8tfluWUHNOljIFam6mUHuVZ+menklziIwOjj1ulSuJwtHULOgU
o4SWZZZfhtol/GbIAmDz6Gih0jER/4vu5iVx57cHxkmKPDJSeUgdcDka/bwph3MiVtcm7XZQoHew
5DW3zYCbFcGXnQ6nKSiL4wjnhlBqXJy7gioRYRHTEte9LTQlrrI0xrpl+USM6Omqz8DxjBKLPPmu
9VFUXk1EAQaBKIfw1PUIGQXh0mOE/zXxDblvEpgxpJjC7HYz992CTThrkYxpOEUOs9l/fx1QDvxp
g/DJMrNnQQFb9ewo//UfjlQVsHUX/bYG9tGp1eiOh7jA9kM+r3+Q2Cd6QvCiEnit6hAbBO74lKez
S7TK9/Sc/IWV3zh+3e8swbjJinT4sQZAsVbIdUHaysKA8rgQ/fiEjPJLNCdn6CEbiwL/3NTgs1OS
hLai6YEu0lqkxiSfPC/i+1wxN67L8IO8SYfZDa5azQBJkNKeWmHfdDe9i6OsaWEmaEZyKrr8Lk31
BFEqJhrSobA79dVzhDzNrGZRn0aMBzu1XSZrM0OnpCz5bhfla+ICgTL8c9dPajFU0dHVmV8FtbDX
QUm1JpkvHt3BhoaJTGcR4HQASFslG62F3R1HcYb4qlu5WWZvfNC0EURjzLPNO8b8cyBhIXMz4VR/
d0xwX/7wrI0jbvFc28Wuss72dKNDqtSDFP5ak450TYg4dhLH3HqRfjNoh/DOlNpZ4XMyqoY4pzEO
9rEBDb3lT9sIEU3mdJhG/HLtEOyQHdywoBXl9AUIw3K+2eItA0sFgJ/92qyNKwnstilmo1BItE0S
gXYcQlyjBADypBGJ0XNWkxpB103/VU2I1TvcY71H8lREvE5ixkCPEyhQUf0WALWJYyziErvbxiTT
Jk/EicMcXFDtkabG11af/QofVQD6LDT0CufBjFjpnhMHR3nRW1DYSv9bNtTAkKH212xbyAy55RBz
7xJXPnoufryg6JC51RDHpS2+D2bzJMra2GmAQMqUoJ7AUGQxOgxFaQsi9uOFE4EfTDoB6MK66oV6
EBHuzKq7oeNXLWijVJycuzfEyAcnNdeTfZTZsmmsFcnPJtR/ghONkFvYi4MTeAdGo8rYWON80wNH
08Lu1WjIbXDM/srNUgC29iZzkClrERHFvF7hBOkEBiWk0zNIFbr20Figy/USQ1OgmS8BKqFl3JgL
PQJJE0a3dF7k0jaZVZoW8U7htCp6wkqiJhx2Rdrjj2Lmi6mmPhnW8Nxw8B+ab8jgIzyI9XPFYhR0
9WtstTiw7Bzbj3ysgJoVvftUQ7imFFuTE0xCQIHqtmz3VVF+DQEcI3vtnsOMblINH88ZHeBHFVHn
doZ11kecWCkMLiLVZtxpC2rM5VY36wm9SQfKk5NzK4crgq/BGwR4jHgEh2G40uPZNe2IB4T2EQIq
DEHEXRPogGnLI6Ih99p+N4LgXvoRVNuAl+VuaNciJmincElEMma8vjN98TKEr07+lNgOcT0BnVEX
JWrsf5Fa/GxbYPM9Kjg0iVRGDeQ+Px02Uxee/ELetFoAv1r5452rZ/AjC/vJiskE0ydIO0UI3CTT
3bf8JGIBESyXBdyGyT3EHJWPJgi3ZHBoI6nQOLetFQMsFg3iZk3cVA027kYK+6GB18xJVyy7sK13
9XxmSWvnQZ8XItYN7d6KGbpbRu6+C1CfmZPEX6vhNqgJk3IUBufULJ0vNkGfljE+F7GhX6Fsnpa+
Mp0vfYxqNErS4hjovfWEII3oFt/Z6G1cbsPQ6XZlNmnrMC71FxxOR61LoodqjNyj2RYVfj5XvIiK
kX5TG9V1MmnZFRCt3YiU4+y5JE4Efk20kQcbTGueG9lCHKynL2WV6ndhZ4k7F+nEclBNtx2CKzcO
jevIUFjGbWANUxY9UiZgVJufvVFHI515CCgrwtt8yaC/SOOnad6oM2QPmFtb9eJCNrN7N/umXFfD
GBEf0zEVLAgjKEZFtBUAGuO28WYpImV+VLTj2hlqbZ8G+tfSzg8yjuwHZeenS4lBh8zcIENIga/2
K4dxEITCbpaCWvURQ7OZKOpew7obWX7vMVOZ6xz4fsn4wy6Asaapmz9UZpPc1gCDar9KN92kO2tF
GMKDZkH8F8Zj4Xn7zimGPYauWSMs/OdWxXfs8+0H3vmdKpvgKrbwD8Dqo7dBZQv1wjHJK4xKsuKH
Ymd0WX0wAm59lTFV6azAuZmGqtj1SRMuueXY5KI0f0g9HQu0Hn21YzBI3ugON57lpsewgAEkNdJe
GHwXJz8wDmPDyrAQYPdUObjPlM3HzGU1jXO3vG2lLA7+SFCyLy2BVnBSm84fEV3n8m1sDIylHD8P
PsedB6lpd5fPe2AAl0kOL7uKwm6h8KSe6bY2ZxWT+gVRi3hdf+Lip3Z2dAFmd5HZ3hhGVS6pnrCX
BnV7o+bPVZwHDiI2n72J+C4akP4a0oN3nc1vLu/B00aN9tMn6knLYVq4Dl5VEi+KqDQ2bYEetxLT
jzekN6g1LxKs3/MXdCPVFmGRDevKm8Yj9/t4NKy6gn3pE6EISOvq8rmWl//nV//5oY0TzM/owmr+
Jmwa/cbN2G7r0dRvyhb+GEfndp+klggWvao5C8wUktQDT80pOk8IC5eljNYQA+xr+Cn3LlnCp8Zo
jkUEMRa4VFzS2lGgEcIQkT0BKmcVMQ7yBuz6Pq5MSrQ82qaFDgFFr29LjT3pcqYdGOFe6jW3yqNT
A95nCKryRUvFiRh3AFPMWfciSElWcQMCBbwS6LGd6auKXLU+dadXl/Bu4G+5+2BYUOj7EVTcUBLQ
IjwJdJUjRC9vdOuRMVFzi4Zhuk7mcEHhJiMNiVVBNPrp86NEeUAUOAkAF2Gx0BwShGM0ZHutZdvv
XQe3VGGHhKTBXY5InORVk2Ub1yMBLS5xtHrghq8uby5f1ufv8eqqgcYHym02+fY5ZhwyfhZhlMbf
0NBCvqaXcJN09rNSmrxSSeJypqk/GH9756qQnLsd+z7ArZXbI6onVfLUGUjcHw0Pal44hvfpaDVL
ffpciQprHG4CBflUYjc6cUqWawqydmX0jvEo0NxLDUmv40cp/giAHlpYmd+moYc5k8o7mWBuGCVH
XL+CIV1jM0m5z9LmrrON5G42Pi6KoaWG8Zm4BNVACsyQM3Qd3EflwFh0JQaMTJrqVHeP06V8QHVK
1Wt20b1ZMFd1NYmsDY/0+rLcBEX8wfmXXlmnO9siqe6L0q+P3mRvC/RS0B6M4BDYbBFJZibrKFcU
eOmotatxolpRBfxy0bSPVt1ON0UrPiy9+t53ZnomNY7swNEKrj3YvEw1/OjcpTYm4NIUh8IvsnvM
ja9hkhQ7i7HczunN+1ZF0RetJMDQqvW7iY7yaigZVdrk53z+7Uo364OCvwa7xZGcllX3LNMzsrLw
YGaM/RGkJ3cqSED9ZVQOlw/7MMfTPz90UxJaidiNasudyLUJIe3XndNzvkzGNUE+xSlu4ne6XT3u
az7CeDmRsymtPXmcaiVbhD3sXD6m5kHbtDWYuFx27V2CylPonXNsq/aq0b0JV4WnEwFnoekf4i/S
ebdFMG0Rvjo7jo3xTeT1w9JskQV30U1vk1CVxvGpxkm0NlBDP+g8BsIyYpCG8Guuad786KBVuf9W
FqbzbhGe4qJf3TSQAEGbsFtc3w6xM9w1LbiKeX/Adpr+eOZEruKjcnBrIUFyzvpIhBXuJy6M8Tw5
BkwjO8m3dist6KKedR2RbXnZUHs/BwHMjfrQD15M+jkQ3bJS5ZMFArTJhbmxesy1YYr8b7ISOJt7
0ChkWOG2SVEfBZarHnstaQBHRlDvXV4wKsyCXZyK9q6RkhlZ5B8Vp3zYSdHp8sa2kpvPdoKrw6Pk
UXJQ58VnR+JMyFa4tboMJHllvyW+zQ87YBzgS7hLvdPrq0jQIgST0ItDR9dx31T+uwbNPuq+MOmP
X5rAyXY20q2lW9XvzPHs8zQQw2GHXriXwQg/MMlOmUXCBqea4+X6p4b4bqhT6bbGU+0T5mEKguyC
MVtd2suc4syF6MCZZ2n14hIhR/5Gaa0TpLi0aKU62NYA/3LABDXVRrAJWeRXfuzWt5w7YA82ykah
y4eX2/PyOX0CJ2H6hkUqJUSpwNQmfCIzhl8b+mc1TTwng/+lBCKvZHsYK+KMuDDmY8Fr+vPDGu7X
LQ7oW6VAGBLdmz38q/doXTzauXSvLnuw2Xn6zo+QGKCL7XG03+KZPtlhKZZhOoQwYfzovjyb8+Er
VXZ4ZdUZJkVOp1dTTrEXEqJ2yqvxMTE182bwg2pLF8NZCINAjAIxz+OgyXJJcWc9orotl00e/3jv
8tXT59qcVam/1c2e8Akkn4fP/nFapgNj4anYRIVMt2GelOmmtGyOIPMEYuwrb0FURwyRMRhJ3cxz
sVZb5ETdIqtNrmUY6Ucp8meV9PXObA33RPaHe+rbdNoXxN+4kYn2VIxJsY1l9w2bAG5+Rr7BCdBG
2YniWq+YLxlWTCZuWhXXl88ZXe0doBkB1ah2QzJWLznDJ15ObchkqCBTrQ3F6tJ4nXRKEGnCBk/j
EhZ0Xkm0qiklQ08VUlI2E2hgwsbU+uYOZeMrJbE6ZHXDDMN3ySyzw+ss2DCWHq+DTv14EwcF7YG5
T855wjoJe/y49MnlVCfbgehTnxP3/cBatcLul2xFnBzSSY2vsgSD/XmHUzPeSqheKzo13oqjgHeg
Ek9yp3guSKW/ZqT8IfIa3WSKCW6043rXF0i6x4jpySDcfBMmeMeKKsq4ORomKoPdAf8xQdO7CUBr
RlyAuhvoTYXTog2I8JKF9Bo2iYhi4gH86cHPzNsqvYVi846R1bmy560r7TGLFRKaWViLrxgQdNqH
pThUrhedpANPIShzc1cKwEZZQ0JAr9zimFmRXH/OI9ICpXg7Tf45C+x6O0YgICoartcTwxLPcoZN
pYpyl3Sa+8XqP/pcxg/Si86TXhnbPK3TTTr60yZrG7ZJna1w89m0ZEC/aC/zLuUlwaLVWlBNIuKC
GtYcfjDX8uFQXPfkrHiJL8+Z3hLhQNsdjzVnhdAt3I0yk5vaBhRkSYVDU0HWlZUxvmYgmJo8O6Rt
YT8m9RCvp5l82OrtkfTo5lR+CK0Iv9I+WCo8eEdluXOSRNAnNx3MYRW00Vc2wYkoAh9mVyzX3ry+
aK2WrURG2EjJ/dguHNlzdCt4QfbzQ02H/v5zhGfAjJcOeSPkUt5MVlGzDDF8yo0ZUNta41rR2l00
JYHwVm88cjkxvdr2vVQZqdBwK6xaUNabcbckrDDYR17Ddnd5toSa1LEGUpjaxnh/OXWKycujFQQ5
VPeFc9BRWeMKSZM7Zsj9sjbA5SU96LLLDRFI+Xp5AtVUWEfZ+gjQ9UQeaHc2KLvn7XeKs2ad+sNd
6Y5yge+qB7w7d6ENgN1x1TvBVRoV6BhB1HD/N/vEwMjH3ONJFi1MIGP4KkytudOz0Tp22ngXkSm6
NOu+BmpAJWvrWnHIJ+97P3800YZcpFFjAO/uooMfcOW7oN73daNdDyJ7D3T6cAjAh8NwuUyXkd/n
rRMUJAOBxsNfOP+q2jApRjsv2IWWOb5ONnlWgw/WyjIG8dI62mYMQ/Q0fdSdbT8+YM1Kn/WAcUKS
yvugMO96FdUkDBEXkE6G+Ty2kHdGj7OH5j/kwXQwFMi1oVPw1E2lPQWWPDt5kN32jhjXvls7C8Qv
6ZUlySXzjKR+Tr+nowSxM0/aijT5WkVBcojCxlqHRY5kZe68XmoLWlCwmrIOHX/GKiqx8GxL47lw
KBaV7lR3flMnuywPHyQrykZjUHYYXSbOISHzjAecgxonYCPze9Jzp7363/e0At+P20xILQX9ryod
6zu8Itky4NJue9FVc7e1YeFh/6FkyxmSKAS6j7E5/3HmcuuxLBn/NjGttHBqDqp1CEHpVMhrVgr1
5IcBWEqn7+huvsWBmO7sIMbtMABDkCxBsNwysb/8n04O/AsEwZzZNjxeZqymHd9ctqDLG5Xyl9q8
PE1NvWYqaR7DyRm2cUOHVsmOEpxe+XUFGuzgSA2Bz1z7u/aNXyQZVQzlioeSYFO7rneMG6BHGeRw
IEj22XVkTUdHvvIsmmetTyFRGjZCpihxCJP1QM0kfnScEq1Yk9S8SOZF3uSO2Lg27SxkCJ81X4de
fdcN2YeHWB74/EGjaZB4m8pHSSXDiE4PhcTTMEO9GEXLnMQ8rXDh4F/eCwm5Skuif0rXGA55ok3r
ks3odRYiFszlviap8WLHsbeLPfO71k1iUyK1OoqSMope1HWeJe0tTXhtmSAGtcaCckLZhzgOZkqR
xbFqzJ9LYIwcpL1+6eEKXAgM5avY0g9FVjtrkEEklm/cJK9X9DtdyFwUd1ZtJEdLPcA3u5rM7olF
7s1NtHTJNkTrRpCrWMV3XsBdHhAaYQFNpZkLDNLeRRap9aYS/gLpJyXf4Ow6Jw53Plv0Soflu4pC
Eix62iUtzvY+N980WZMoNwb7dG5omIpuoRlm3yYyT3ULXjtww3XK9G6RxRATNQ9zQOZVi1KL+ivs
Waci2gkJPMBvHAorBuugC+BL91j9/QYaFR8tgiA7D9poAK5nBpFzmlvoKmENL0lHZjtLNnqk03CL
x3VVBh8lj3ZdCRUtB/zIGlywVEdXVkOTupJkt/h+FDEVGO6VWZ7rTEsOek5sH2LrofRQo7XrES/E
QlOlvaqYTXlwANLM53fGhAVQxbA4kdWbazRvR39cOS2oEW7bNxsd2dLQQn3VvuuiMfadHW/Q0ZFW
TtBrwESBQyDiPo88pqDbdgEgHroIBNgQolCVOb4RHwqL1Sha/HRWEjdY5iEmIw1gOnd3tB/es3EO
eGY6MsQGXrL6eTSiOS3Xj2Cq4aVKdnRYnmI665PA0t91tHHT6a4LgSNIw3ukTohX/dTAYgHcNxAJ
uel6URDsATMAlYTwB+1axZhdo8BbWhnmDYm4LoYDN1oYmIz4K0Xva9DE9bY333KNHUkkYF09v1kM
aByZhHhLyq5+Hcy7FVO1Z6hkPJ3NwCBH7ms/z54qBgsLUftfapo0sxX8q92Si2rHNLnlRO5LPVNB
rPCIg/gb8edM+uKWfCKyXdj49V1mlDhdaPUjVbw2S9ESq4ZK0IBk5fU6UEO0T5GPO0WE5VPTlJsQ
lFxjwXCZSE7ynvLYBq6Zz3kRiaVtNaSoJIuSWWxnO6ru9xGg5ThAB2U8e7TL/Nl0pqvRGF9oxBV6
dCP9aFjpVpxtwzF9CvLuqx7340pzmzdgxYC5aJzHLvF/WN3WRd4NCzfPs00sdAI5YthswbgFncGk
jqc+J/kX2lYPviD6ykzrfow+5tdKx4boBdqMHk+/sGQGq7hICGXo421JuxZ+6/cQP8Qyaqp91I9v
Ki4/UMSnS82fWaOzxLFrBwj2oabBnfBPhafMzeTFTPAGlKlQgldODiBSDauuj62HHq3TYjC6tV2X
L7jb9+1E9hhV5/NszkOpXt9Zub/3+jC5H2W5cm3/pQpIgCiEuM2tAlBM/90pNm7phvQ8me0Ptp3O
J1CAq0X2IkaORF4CdQiVahJ4p1CX905NGvvEWSfO5LQKKFz0Iri3tY4xRchGRewhMOTLeD/KH6ua
wHav0F81XHyhkkQiZDGx21FA8POExFO+eWGlL0yTSV8RWkSRwCwClBPsDXCXhE5jRg0Bb7R4+2jk
UJ4PdHJmGA8DT9cO1zgRVmxQ7VZv82+8vEO4H8Sp92CFaSSTPujSdXeHbK/b1sue4Ma3AUkJdTAS
NzjoiidjnzMf8iZNQNmbWysMqEgde0tiqVZaA5t5svNvvdG4q6YQX1osY4t6JJYbhOGCtvNTpJG0
G8l0Zw3u0aCLs2ri5MVInfQQSflGfFxkZsOyI36Obtl7Z9QpY4Ny5NTiMigzymUbB9nab4dDbRic
m5q+2fWCfnhnbsyQCdgs76dAjXec9B7Foc9MndTKfN/BVlo3TIwWUw3Hs0UPwyBJKg72yTkqnbUM
TRamOO03CGmYztGXXPjo2wLGSqsMuc005Kspb+4GXGbL0jK2qUjtJRTfBEBqYlg0bseHsYJAOw34
jPpvfZyQcSoJc86r6hzWQEYb+kgrBPvocXHDq1zVxyaBPpFHdrztEWmuTbPjNlCjc078s15b3xFo
L8qus3lm5qixTit4ZqqHvDH3RZOxvHv815Sb1wBOmPo1u9Qt3vG1vkoRy5chCvFsdESZjOl4kPiU
103SE3CgqDeSyH5E6wNV2gfkyuXAfafoCtA7rqDXBY72yEYClBPPK9gqKhhIoyWAtVtVM4DxUkFK
dzznzGXeSzwY2qoKB8h6TIbdqiIEI3lVUQuOC17XohelvsXq8ZrpmI0CwZGHV8XgkAUiaMQ66HaI
ftcWtoJ1EvrMJBldqromgU4y6ux5HJzsrkutysmR4kRhuB5IEuDeepJ/c2hENhVeomqyRgAMHdEv
8VON7TTyjGkZNi6EKAPHq0nSG1XkREucEbauMfogTNk1P+yJUOGBsJZSOumGhGkIDh6t2K68CVF7
Li3/Os6UOEaZoa1pAyBo8O1t5QbtjhtmP/UErcZ1cyXsylu3LcFUbbUrR+FfZVp+csrMPI9Du53Y
AmkbNzf02fY8evLHpsCAh07apUZyz1QOH53erPveO5qpknuKxgh6dEBQpJUcka/dJh0AhybWt5iG
wMeA2Tg042sSMkKeQu/k89BFn0Jzhc+qmajR9YGWXT4S2a3s8oi1dtpE9rBzZeqvsmg8lFX7mrNA
BvDg0cqDAmx9ELYQUg5xmJUrryJhV4W3lkfWdu06V0XXRZu2rI+KoeJ6QHRFFqa1LIYJeVY3BCst
VdCFVirCR2SAWEyk0x2VnSwZYr8yESXXqybd2uz8TZOU0MR98NA56CI/FMlmqpKbAc4IOvaSrLfa
2YU+dK9YfC0ys6dVT3dugi2ERB8lnpmTwdX4T83EExHXyVfZ0J/QERimGrGdWmFscCdhJ83VcvKr
23wWykxjeOUHDkNjDcNbHuZcX3dcd0p/V4YBFLsXRz8hQCNr4g8R6DepJrStidOb4woHP6sNKHF0
1CqVeB58jgPWyK0KWLKZhIV6kSNfzejWGxBaTBUanFhDUMgNjKzeId6mZtEtRzZYES8JsdV3ih2Q
JDh2ldrRXywZ7dnVg10VTxs75ehfUgqvx6F8QC1NGpCvLz1Og+SecLTB78p4ZBF55rjoW2haKZM6
MrzewzJ9g+ME7hoFG+gzOkQjhRKwB2sRTGmwcft801D1w6MUT6USM/I0PoadMJd+79aroSdHCCuc
3Drl0C19H6O+PtzJBzp0T+MwnXRymcHiU+3dtpG5dRyqaWs02EEt9GJB+AZdZ8lK2WD0oLHndmJL
OpGd58MxxyizTD3jsfZLeJtWwhHTYOlFi5otspC7iJy22j5oXf7F0PL/w9F5LcmpZFH0i4jAJvBa
Rfmq9lYvRHerhYdMEv/1d3EfZmKkkVptIPOYvdd+SbJ5W5CpcPJIdSnSd2p6BFM7WXug99G+uZlb
Plp41NCd+vG7PdTtQZZzxJBabrTbIQurss9ZDGKDUys8N8b0mOCUMgUU2zDWacQUCksqRAI8PLuO
tgt0/gDkfyIEupjA9Fr7LHRK5JBwUXNXsUfs+WUNRqxDHIxFsa+jnk4jH8dwwxV5pCilfDX1U1nG
FyOpsKfcm133aTCHi/p56WgPpgBqns2AhWbUWcuahvP2oLGY70s/OycdkVBJ21ckE5KDipGENcXE
gHnUyJYwCCYFz0GeaGJhi1wdbf0dLCQ6Yt8qLzfVgH3PLYmb3kc+yNJ2XZI5Z9sFCKZygLp+TNMi
QRlqH1Sgo18YqIhtkOvgZAjv02Zjuy3YBkWTNYMcNT9Mp+p2HTFzciX0TdXk8d0raS+EywMyEL6V
cY1kThL1Mn2xuWTX64aJqfdU8ygd1cgDyVj0QzSFu3di/Ki51zy1qTsyQxLzFkvLefCeJtsbtgtg
kCN36D4hg5d8yvu8LvaGN0JoFANBQrF5D2Fm59GcQKC2meAsgOfj3ocD1wCVakD0HVMMZlvDIvum
7mDuG8Vwcyrm9EP7bs2AHg1UTDK9hOioMThiLA9IYK6t6Q30ARcCG6OlM4C9p8mu1d1754rI08F3
ZoefVYKcxCdIMEYIT5I7LFmKUSIYMrkNM9vbrulD9eB8Q80iD6uLmZwSm4CbgbDeD6Zrzs3RZEuK
hBUUEBdKAbI5OU1vHsFNXnhvtDF2UGxOnnopqFqPrQVKeRkF+r6YOVAv5r2yPX0aFfG1qjpnUMX9
JEDHZNsG83ui4fLJZz+mzb1lJFd4Ln/dAUFO9lU0WQOljO2XJ603uMd7dwIxyCoM4jFcFWQWpCsb
E9chyafMBI1dGZZdVJ+8uRijOGePpXj1qDCIbkLgjvAqXFB5pV9TEqNGtkfopbL/NoBH7BbEfZmC
tp+58Oo70/tnWOhCPdBbm37C5L7+FlLmY2j+SmcZ8EAlXWSJifyOvCRjbJiu5G58s0+BqNzY19T9
0YKkv2T9ePaMr622LCjlMXlG6QJiBFS5qUm5NcNqVRI5D1XQo0hAUMLuZfiMkza9jJ0nAfWmbIjA
O4cIOJju5dtBK/E5lfxBXSFYUJ9zNoc779p2ZJbFEBO2yku2TWz8G9igbEMlOEPNvD0PY/Fhrs6t
lrJzu3TLfVG4fzM5WXuzZ9is0vRYdE61KcPqd8qpXwKJ+zMk7aubq1f0DPkWAdK34fl/stF68+IK
MJwJWZv3fFebsJSCemIgPR6s1IRlz7/PVZQc03X0nOIlRNEVVpHZU/RmJdUotsCdn5Dg54xkxS4j
kIW4fprzud2FNWQmjxCCTOmr7hR/OpuIjqHSHBOiDEPUzdR9nwhJ1TZnmrHt+OabpUHtP7Ge5wQk
vrKXJBGbjkmmiu0wiJHNKbM++mFogc1l+qAc4Oa94kJejD+NHvCpqomTb/2vNvZQ1ptkp6EfW6kw
xIlkOH3ESJieJeVxGIEyYm2DLO6zQ5CMtT0x/CIYNzfCWhxaGp+HyUfTItuj143jEf4eieVQIpKM
pPQWIenAaMPva4f1h4ggxX6qkKTNYJnemcYz17FP2uQybzQl6VjPe5skmz1DvWJMqGMt4nHAdzEW
sroNsUXBBlkJ+wcG7LbzTAAvW7ljlQVvKAgNLN/MlO+6daNfIZukwOnOS9jyIaDl7GM8eo4T1evh
XecOOopYkMSoTDhxkEeZDFk7r6y6SK9yydbg+iU1y0JE/afpRyLE2zaJmnzZa5/3bkzjq1nha7Qa
f5Oy79lYMQJbB4GXaTCOPY2pdd8EQMNVDjKSFnMredvM0TyY3lIcjdJ/Mm25oDleDo4E0j2mXKCu
qXil07+Opdpdl6rXvn4iPbPeM4UjQbyS59wr37K+uXNiMsTRWr56phcN1Rw+oWug4RlJ6XbRchYN
6ZNztnLxG7OjtKGmAC0XPApnPoy7tnToip0UOnXV/MvV5DCYmcBd2H+kq/ZlzDdItYbD8+lQPlXU
YJi0VnA/8Qk5aPmufsm7o2Ir/rSU8VtoslGNU9SAvR95Rcw0T5DSZjl9s8tq39+sHWDkWuXNWsxX
dqFgc9sO1VZCRGs52FHesWgeSLRnj0gBCL4qIyHaqgXSLrHsJlZc26pPDpCt5kgZvTiIMPhiIV3M
9jG3arQoRvgQlvwPY5lznBkFMTxUBSZ0cLH0VMbtcaqpYm1iS2bPeG4BH+0q134wWvneJoJzdCIO
smnyP1WcvqK6C075Uh5lHP/o/G5AW05MPbRJeoyaCJlDNvDYlQDwSpuABYx0r3UY/AvHcAukK9iQ
0sAiqwFvwN3hOvZ1rqruimv1GCS5t2W0EoJY8v+Qz71Ni+TZSMfuaqfMXQEwPiYDw2DXmgm6n929
0SKdignO5QnVuzjxyyOtqr8b612ZKADKnIs70NjfTmB+9uNKrzTTCgjkdE2hPB1sfHRDmxLC3ceo
GrlgpHps9fK02DCBlNZH2NP0JDNxNTr1nuTYYIICg78ZHZfBYEMew9Q4A1XjBMssKLk7mRaHCkrw
VPgXE4nnUspD0xIxwcSsT8Z8p8RVK8/eIX6eNjO36XHGN1KUvnVITdVsPF/r519/MdtnFiuvoWzj
a1KRnuIb1tH2O7aI2V2PsOuiLO9Vt+gmNeV3VAXXUHc5o/JMnTWNo1eF5AGk6pK3XnHq2Rutxhy5
i114WRaIgQOtUIRYgRSv0WfqZFqkB3IR64RlcbOQKjCMwa7IbHvfFEzOHe38W3ovwPqPIEZS6OeF
AokrE5Ke6olECn7lh11Ap2PvS1foHWxIotX8xzEhWYwJcEHgICq2xjf2BZ4Uokg+C3TmRlg/2yHa
nzhxgEn3wWMDItX1aORk2Kt9l4/vZilpiLr6r6UIyxYxONDAS49Uh/RdWIt63zjWfC6HdAQ51iDy
ObkB+4sBeG1GFnretdz3XSeuoxTHKeCCzzu/Yr9oIUUq2tMSGwjLGdUtPlIkiYitKRnSz2VwxzZi
b868906w5trbZXEtyZfNi9BBnaYBSmicH7T2XzqhuEcc0cG4O9VBf3RVvKNOJD1jzRJCksK8Mpfz
QYXMwnsjkcykxyglK+ShkV2F06DlKPeOayQeGTxBzZhhdi7oQ58hOO5ABDuPlA0XFsik+bbee1P5
C7Kw4LW0UdUaYqGTYMQ79f1A5IL1MVTVaym4HNeQnlYECTi2KdmZmk+n8RgPudnwmwL22S7VeI+p
w7uUmAoiJRXh7x5qzID93d5ssZwtad6fJI/8xu28ryWPiZblTlS+MVNcWw/IqBiXFjNxxL34NR37
KQz5CREH7KMCn4hivJSS0Kk+vS/9kdw3ESPldC5q6NHC8qNp/cw5LDjFAE4Tkyyc4DATdhy73lPn
E3tdmlOz46tCgKbSkSKSJlnXBvoJyTY2BTiLYnsTkxsndLq8li3JT0NCfrSfLlFrVh1GVJv+X6xa
p1AgpZwfetnFl2mJ74vQ3lu+FkwFavuSNuJx6cct2oTxQJ+QkdIVbpUN+sIZSBp20Lmi3Xinghoe
Qh/ZgORwLSC1brJQLi9dXFXryfI2DvCJXY1UoHfMqElGbydj62iOaOlDo3tI8p+ipCUTwzGX6Skt
hvwVEfpNeszxVU7WDmbUQ9/OzUn3Czo1wbHTtDyoCjv089KJfZE3tFxDfWZUbT9QnQRsKAcyhQjY
w2kzvmfCvi5hQHVbx/IyVLdmcpJr7lYHacb+KYvJlZXmd4F0K8op37kZnTcepRSfc/I25uy2M4fs
p1QWZO2ZJFrxMcbfpGTHlxRpePQlRWoRjilrhx4uzmMhlzteVPNeBbyc3rBklzJ81KZ6xghNt9Ry
jujiLmCryxwomS+1ET7PrbbvkMacgDLdss78RwlxmyUrsyCzAMbR2W7cObFwerTdeZBQrKsxOIU2
OzTwRts+KKzjlBKGRQyPeAkCOGk1xuylA1LHhBm0L6CsqoP1ZDbHuRkf484iKpubuG8NY9tjJW6S
k5mN+oLb8LH2mJn4hbmQaIwwVuf+Z0OJ6QzG4zSnZ4A4zr5qrPiQ5Lzbrl4QnqS8OamMkGyqLZao
f5QFYaS98KVFMU97FL4Fdg0tOe/BWqmP2K4ZCpIoVTjoIuZFnXpNcv2EBJbJL+yaqbyWxv/QaErt
rggMorWta5tgw3IbAlNTgZRB+hRuRkSTnl2w+WzdSPR5wBCbKnGuPEo0kHzM5sgCl70/MfZDJIxQ
bps2w3cgBoM6gXGoI9U7j/MfTYCB2btfS//gtG6FcsazL9L+8gtr3mNiYvfke1eGiW1EqfDjC0dt
2Nb8HdA5oEWhQagT8zmw5BEhDA2UL4h+4oYcpnAf9oAWbTj+ZAidpqL5Kwv3mVjk9GIQId35xIzr
Rj/o/uYi54rYWT9WLQPDn3Fu52s5iQhCVEWMexprmN1OifkmSx/aSfj7bkias++exyHcVBmqNUip
fKjsaVrT5haLJfWUD91aGbFHkB7fXf0ldOM8GCN92VLY/NWSnsnb9z7sdV9aO5GW37MiZyOr+OYZ
yt1PKXFcLR29jp2CQKnhHo8ljx3F88J+mzDnd8QEDwIc5sbzkJko2sezmyC3qpcAKTjIRsgBxgn/
6Hsz3/WyiR8q1+pJAPK/iClAYJ39aWLxiGmHA2jCO0THPW8dmZNVUC8vrFKTM8nCh9nIohFlC5rR
70x4xaGsex5jtgx7EJ2YE4LyRRVfqzlqVdE78rBunZKu/MHpfiq7tSKq+p3TYg4idYzkuZRHbpTO
tVT+VQ+dcwLGQMYAgdBLr9M9prW7XDQ43oLa3rpzsOVhhj3cdQ/olqIAKgefpbV3gjE7UrPvZ2v6
TZB7RE6amZcN3yDmRblwkXAWxzzuiB4sQvx52LHxjl8glTk7ISVzFfdTik5tQ9kUTGarA6VBsnVc
w4pmG4pxNjR7Vyq0GEUzPE+KuKsy2Zea2TB6y+8mYy0SdnI+4iLTrGjSJ9chz8zKMIhnCXfhzAW3
HZzsHqxE5Gasvwfj2SzM/EUbXwbSY2D/+G1GH1D+5DuRDZgTYO0Yb82+FwjL+AfgwXM/lv1dscws
NljnbmvTTE8eqRKbeFJnTkWcCFGWDxNYiOq5zZ4XwKBbu2J9AcWTnUF4Af5tbOXo21vLNJ4YZaV7
x+xfnYLqHrfUzdWlcS/+MjRN9/XA5Q6HkoUJu576ZBDdzU5oiZQmXGtywubDyJ+cBVqOumuDW571
jMpOTiCfQ4YUJMjxFCIoBAWDcS5DukJx8NsjBYA29en5pBalZcZlWpEGpMXHMrhsmath58/uQKdO
lYwdLCHH3TPY1JkQ2AHxrJ7oemQi5n8Z5kzWU2xe+tZ/Dou5iVzZfcWldUZ5tuwCo+12Q/5iB7mH
Vsjhiwh9EoRU/NLO2W3Jq7t2wcOix4ofLzKZuquNM3GD+BKF969xen2xVPlaBaAzYWL8sRFoRIa1
4HOvFiDSJt9R9eXbLOcacHKbxAQn3JnsutOx/qC2K+jjB73LpXFdF9+2g/6EKd699FlQ+ES8eJrR
tzOz1HPzNxZjtEDLMF6Zsd/14DeZ0JR7FujU7darP/4C4AacV51JHCJ2g67+0BMonSRHb+7w6Vlm
RGwVUOBgVewSSlhV7rwBbcYXhFBsoSeiweBLcPbpbAdoedL+hGmXjmQlH3t+98ZaMdsXkl5/biOR
QB8gRjtVXXfgFHl2kn0gkmPnTq/0VNFcQqWMbXIKc8/61xUEHI4jhN751bNL82A1LE2wCPLEl5hv
3LjfxbyF2xBdNpzdrZsuxEF09P9A/MyjZnAMi59phystWkHzGWrFlxjmu7LxrzOO6I1gYScJZeoz
78XJvbPfJ18WcqKzX3IaGrLbjUt5Hxby0OVULubAjBiB0IvIS2ScirkJCMIDPkSSM0Qud+HOtS69
28iDsvur4zrvGSShsOBonq9SyYelH8h5at2ju+Q7CEJ61dA+AFhNdqVd3qU9KSslaX156V89wNZM
7FjQGwa63BnRqGWnfzT6ZgVaBUk9PT6boFu2DA/95NYHGB/odFub3TERPmKa9I4KkK99QdibTcyL
w+YJsAXL0/oRpf5jl1t/8rfc5E+byfLoZ/5rIab5MEl1hN9Qnc0FhEuIrjryzfwsbeMwyPBQ4OvC
IosbF4jn19LZRLqlVsEwj4BBO3i2/eWR3JB/A2yInWZEnKXmLsRXLxC0pkbwYOf+QloA69pYpJir
C8blZH9Fdfu2+pYVKBySDqmYIEm8FC78yIwcb568+b23pmuHr6d3CCNKfBupBRf4kDFvazIGektx
AhYAddjg9ZxyUiYK0vZITfcNGku30ked5v8QiLgRZbaxRaw6bJX5pnAkp057MWosnojhKJ7y5E2o
hImy7hElDj96fnQC1P+ss4lwR7kvGJ/UxKunkNGZTycF8Rl9k/p7UUVr2YoH9jW1h2XTvjn2dB/a
1n3dkXYFVRdUrsIqG65ingFVE2On1x8x8WWYC7lgydziSFIEN3PQ2+nfLMA5lGINZj7HsyDpRE0d
fqYuSZSw7THjax7//hG4IZqUHpTPfLaZOnYIvuJgOWjZfeQl49msLz68qv1nJg9+MNIPdAXxywQR
F15UumiXwkI8aj28FpMFhhxx7diWtG/ZRSGWgLj3EfjJb+0pElO7/ozH89L7CBLb8LWJs/KYMnVx
TG9d1MMBpNzEcn5v2uNPneEdZoxZKeO9mbgOzZjxN0JH/PkZqncLClCy4KLlW+MEebpT4bjNMv8y
cCmj17XWXpuUn8Jp3+flJ82CKHfXgiGQUIR7FB9cwwAEyQzoWuf8tdDF0onFV9X6f1sQFJELMn30
RLZv0/ynDsxfBld/8rA8sS1Od/WIukFOt3ifNe6/JkF5zvqddWr8xN1LSmUpFWNGJEBtfXAb71bh
N+08+8yBvCmE0Fv6cxbEGL+MhBVJaNMn+7t8Bu3Mts1dm+elwGXbMdp32+Sgx88iq9FoLskhQHC/
TeZu37IfjtYfgaPs18QeXvtcf7lV8oMOaT/k7X3SpOEqRj6KkJmBdP7FXcIcMHFOwRQ/r09prsTD
MP8D0IBMrAtvC7XwPNgbNdEHqqF7nwyc6y01B+Mlbj0OyXLiXfEKBvPEHeLwfRQJczagQGDLQvXm
5+kD3gFkNNiOa6Q+r27b2xuf6TNpVhNjWVzvNSUWMhmilHGtsETKXlSAuJJtRc8BEmy0bTNNEEwP
ltLe1QMobcFseDMW5NGsCV8MwRHjke6ZWSRWUbo/DdkIHb3K1iSXX4Ypb4sQf3XNn7UZp2HS3cbI
M9mjgEuY4Zznvwhr/9Q2o5xpwkXWF3/hboL3TcP7JvPTnVD4UrNBYJzqNsmQpvd88PtgFAfbiEsg
67RjJN2GCTkrWQmqHAPnwNBE1fPGc/WvytPzAtYXccZj5tMDjGHyJ47Fq/vohmb8ZLbfZKqJw5IB
7HFdQhdLUhBFVlXXKsXMr4YUc72wgSRTY1H7MQax4n8LS+S9NERHqEx1VRQp8n1AsBlpciwOMUwB
driICbUrTnrmrBxWajUBvEClWWbbd3AIAJNn3nvfsVAPjfVKRLfRY7/ioWsuBVuIY/kgPIznsRxZ
ctWfrNbInLEIf58ovpyJIXrmcBhXgql43FDN9sPBn5tj6czkyRLUkRanYYx3tUz4muoJUEjYbyoI
MdGIPnoyi79K0RDbqjE4fr29bz8hJPAuVtrf+aN54/9Q7O90iwQlIfmlMO/jkKlRXs0U0kNJzFh6
6YQGKCD4CVcfEHQYjelvK2jdjaAShyiNnqbvLw3RGzQPGYGoAXIdtoNECeVR1XE/V3PpbSi8XfIg
xK+MzWfLKL8aDmv2Y9bziE1q44imgmDQfCnpfoT1UbZgzrJ+rKLcm/5AOgH606ENmWM0NwCibnO1
zv6KmDJ3qdqLt/jwJNgjZeaH749HHc77MkEUQ+d5tBKZP7r58JXX2IudOP2Nl/yZcEOXratzAt/f
MQ8fkHEhxd6Y1cEe4+bB8H58i1TTzrkNjhGZFXWSVSD8tezlgC7UP49P9Nu3URbekQcyjSojLg5x
Uh2amC7A8rkpFJh/8mgzVBP9mTgDecQrlu3Qvr9aI3QH7YiTM/TrLPo8M5SpHXXte+Xeheh7C9ze
O9+29pKd2ZLUFwsHFcd0fFbhlZlmCDP9WNjVfevwyVdaA2ds9RcPIH6Kcg+s7cfz2plZGc1rZxcn
IjGOFD3HsWAMG4rhr2q4jQoaMDZ0GP+Gsz9bN4bj7F/njCVo22AfIj+qc3EDJ0v5Utr5HnnRazXQ
dxTDgF/a4GqoupCkMF6A1iBY3LEzEMOnbN2ut6npbVbPDcFzCesbozQ3uaJ7DTSKVgN5JHA50gSt
6eZy/KNGm76yNLlaTEgKJwBQichH0RIS+53FW2GXfmRPzUWlZ9DWyUH2uFxmR64/6dqMhCkus+5r
fkjk7+U1pl6vFxvpTOYWb9SdFyDMZWogz8V4gzf+bgrDPCOxvQO6A/7Nk89C581pNFGpMovCbDS/
pT6LUwSo467P3DaKzbhCtED0cD4V6MbQVaNRvYSJFx4zrzmlTRZHGHZj8tyzz8xExewkRsoW13uc
O9YyMVGnpVIPi1yH6nzcTee5R3hOCUsDBHxZYVy8okRppd569SVq777H2bfvtSQZN9BnF0wD+rCM
+LMOlBTRlrvZr+6ZMBnUKCZaNcYdkUQXfuwBCNCEsR4gQjEdXSIXIZuwM/1BIXAglkweaIxRG8Iw
pXQiRkK3vMh4NPFfpJvQBpqdlcYrljhOtCQdtxbuSALCvssOigQiyouj8GR6ccIIu7YOFclYVRXf
0T2uQa3VxCHbbEp7Nag08QHu2IXddLexwunTzsmohyTW9SqaeS4x3qmtcICYE0n6VVrDr0kA2p5D
j/Zynl/yttih0PgKGGrxE+Kad9WjFbvnpTVvbUf9GTbFAZd7R53u8ElhzTEXhlqrlnaSLDQGAWnC
wmns4J3gKCZkBHReTtyxxLVa2JvZEJ8FAwSGUiZS9/ziYo9B4BfeSyBGKCjUo+FN6cEpnv1poPth
lLpDH/FgywGiiFB/2qV7GoEXsr+bUB4u826YTb5e50YGYcL0ASo69tgBzcbNIWqGoxFeUGsehypr
Xvt2IeB4WJYbN+n7GPTDfhBjhpWmvHgjZg0yxRDwpYemCKCz2FQpXC9InFz3sIxNvw0MPnhaFPdl
g8AuLjl+EAlOErcKmVPzebaIn0vk62xUBVKv8Jr5qCSnYN8atXWdg/TTaFG0gs6tIixxDcMZqm5e
raCq3jhWyUJunc3Mj3Iijzhf5CGlJWH7RrnIXyug+i1hzmAz202k3UX+5Nw5Otl1foZswXfIgloq
dIMUQHEVoMOPeUQYsrbKTy55+AnXjP417NYAXv6Fcu7fzIC9GpTLgvBTdj36ofDhtvkpO02Gd3vd
xqsTg7cH5uB5ypJ466VwdpZZ+USj4Clrguu0wjEHj93lmIqnoO5APJaKqjhuXryxlwjPkz3TaL4V
oUNemzWeQvGDvwg7O3SmyM/CN4biq18UoH7Q4h5RZJZPQ8DAodSPdobRIwiXb2uVKCvVhjxPutgu
GTgztv4QWdz02iTWAxHeSV1SdRHKbuhHpr3N/eRbVHfMkSwuqJjZAieyMA/ZzIuXZ68WYCg1XgKg
5MSutVhQKSVrV5zj/lsb4XidLRITO/GP0ofFvVPDjpIC7jjfmFliFOrt4q1N7WsZGIx8V4ec2Z7n
9AVoXXKHfpr3Bh/vlGJKQNyO5knVUPslv+z0gstr4AVN1GDfhiYABEdKWIPzhc4RXHFb2CcQTnsI
yMEZrMMdR2x4koGfMUkp8clQMxHlyiB3yJoe/UxB2xL4L7pK/U0b1Gwmi5stFvYARrKrwRVDNNDA
OzjCdNz/0zKYdnEuXgMDTUWJbJZ/fObZ86DhAFMyDkIvzzHswtC1qCTLO2JOdUQVQBDKRAPsNeZP
gMSpm4yvwURVGYykMmF1pLi1vmBHQSJu7JuoMUXLejVTsB9PS4MKOJYn9gq68KjJ83WHVL6Jcqno
q3kxJGEzm4lxBkI47qPlmiiRb6XXEKZcXoZaI7NtFpT0ifo2Kig5wTj9wCP9y0waUZTjboMuNrcL
gMzzDP8jJP1FYoPPzObDsgiO8Je9cv2/hYFgFelWA6VwZBqOAsBuKk1xde6rnrMyVvYGVcwyZH/L
KbYo6eLvwAn5DVzbbt9BeParG2dTdc8COOqkC7ipqO/QNdBPsI5MApx1C9803a5MaMTE+zgmfGSx
BT7ROt6OExwsYn+exUzIu7P6cdpAG9hJGenEPgneI5jQjQK5ZBVmQu5jxOI3piOH46axzzJbXXaL
QkCf7ZxRiKOvu1scF94uM6mJC9U9CUNRUsycwaP7AHhom5PnHgT5uwz33jTCrdj4Phio4m9rNs95
2sHx1uVvPmpyh2MTMHyOX98783gewsZ+6Bv91THimOs/BZuoaSp2XdPdDcPwMs3uAT/BldrhoU7G
jwJtaN+bzALFfTDYp9leK1bl35IBJbvKnlczTlPSLBslDrlmEAg85Tao+w/hYNipjOpzmghWd/3g
xzZUhJJuN2fJOUF9Y6hynxYkjJsLehZcc1ZrXFO7m7ZjYD1bw7caecWy9MA29qPQxmOBQtBmCu02
r0NanRBFUkf6p3punDOr6GjMkibKWo8En6o+dxYiIBppo1rosKDypTY00bIqiHhmDJ2wyziR04wp
MLx3A/PsmeFfa4L4rZd3Y119zK27nLzOv2McfojXsABLUQP4JcMIJE+Hzuj550KIWKaqyiPWPcqC
vlLHwVl+LbWferYSrOTo3Vh/2VN9qnzyoeZElnTQmBStnLrNs8zt2iyMetFRbZXtMfB3hK3W66DK
iqbC/Q4d/ejPGgwr+0FeLCWfEvhXLryThskdjziVktOgL0TUxUSLMGvV7Zcp7YmqquaoIyeg7VcV
0ckvmvIUx8xtlkkPkel2/rZa8OMs9jkgRUmswOXAheWSD1cj9m5Ob09wT5+dog+vjRs+q556KwyK
Z6sSV3ug/C3I70AlVQMnbe3PqUF4nMTdPpkSzbA+Id2agR436/xYmkyt/BC+YQAjxa2KQxVaYRS6
HomnKJ1ls9z5pTz7tfEau+rWBQOyF+w8jB03dd8YB64OznMCqCJCH/UW2v1jAbLcG0SysxJj7Xt/
+2S4JmY7XnpzggAVMlX7CRlVRYBIk93Q7j1XXAUp8nspEdiaEzsha04/as/GYbDY+JoI3pLx8tuD
Hmb51dUR/0HYocuXik06V13V720vozZIrb3vZIonzp6jWDIXCbErruPsKRyxeLoTq57h2Hnql5HC
V8s4/+b72Y7F4Q9Son+FgqZZNeHB08To9W9azMVu1u0TrB6MwVIeYkhFtbpBm3rgbKLV8ejF+/HY
q/aSdRTNMhm2mMNeao3CZ/6mOh0vJeFk6cyWBncDexC2pEShxAj2rWs64AkoPe9XLwKVSZXPKP4E
azXENgLsFPWt+ZJOfgoGjmCsloznQ2CgNmdZyoBW/1BOmtG4LqD9FqBEUX4y2ASWyG+kY8pElgom
IVmtb3p9jWO72Ax/4pRzEpe2vAXllG9KH1eh2ZjpvoK1Yws+vc766FOKVCzBpIWEAzfxGRp/vUs4
5AWmmBOCkTuYa0Afk/LUKWqBcKzTOyNTV0KSjH0gEY4F+RjZiA/wwQRbKd13EYMa4h93zFfcf8NB
1HsGNWz44AKwOv/OBtyMbpBlG8tDQD2iDaoLfS17u9mPpXvuagEXv9pBMDLZJW0coyXqsGLnQTLZ
qSIgZVMv/XIdE33uWQ7eClJQEirTrZnBbzU7YCvejDcYB0zTJLee+oDe5l1Pw0jofA4oHJs4CMCM
9SOxU2om4ytlTt3Q1xNj5c6RjpwhoZw0kj8eopyxYs+HhSMq+BQHjVAcuwhrwqUsD67kCanjD+xJ
zAB5WQ5jZx/KNsWBVZF6ZttcelmM53OwyE4W3R66GFZCFPEGHAc16ifZzqdAGNBYCn1IZ1g4+HtC
a0TSNombkYbvIf0aFOQa8XfnvjRs5ZcCKaYw8Gxl7Yh/AW3OKnP0NfSbfGHkk87ynQZ7L7rsdQjx
ajNPORQYZuJe2Seb3S3+J/56nnHMESeXsktHRIY6oA9bDGJlzCnLWzAsE8Y2zx8Omf2cTrU8urn1
WgY2kyABDmqqxS0zJAnUnXD2YUh8ukBN2RH3BQE+ZnIC3tDSKKDb/KQtBpyDydqcWSXCUb5DyLLw
0RUIIJah3ZIcuFKzhq/Ym49B173nCiM7w2Gqtf+IOo8lt5UsiH4RIgBUFcyW3jSb7d0G0RbeFDzw
9XOgt5jNhGZGUlMkWOZm5skguCk7n+yZJDqX2PugzjlpuExr/BTXwAj+Bw9T/pQUgmmU1XJQtg9+
kzX7ntA7VOY3QY3spVHf+cBxmVx2ggHXzez7EUkT16z7WGihD7wZ2yyWu6zku4BZc9zVVggHjM+f
m9iDaeEpyudiPwXjZ5JNLrePdyvkoVXz8IHx4jJFFWjVublzpf0sQ1QCokE/nR0wLyAUVtZMDFof
6BgFx69zX6GGJtm2mLyNh5lih17x3Mjpww0ZbFR2+9BkFgqxHamVF5qY9HL62M1oovGCqUYxyHAV
xMlrwutZdRKABfiIh55JJgZV3oTIvQ0cDe8WhfU8t+6Ntm8KVcCimgd61+GnBSMlpEPPUa+J7rqh
vOa+cVG2Xqz+TBFL3ApZ6G75py5oT+vGGet6Wwn523I7xzMKzD5yPVYb8OkbP2JkE+jh6gSdvw7a
HLlcHTCTkC2erWQ1WonHTQBnYgV6eOPisGyq+ZDGn+VI2XsnWcY8frOJqwJbUvgIRQsRVyKAmq77
m6She+CwtsoS1hyHXva29b0T16YVVZCHAcfRno8XWPqI+Ia9aTEKZSs7mZMDgViXgXT9kIzoAVHO
XTdOMadQSLyXcrylNCvAw0SIKQ/GnQ6zR9bLeZ80I8mKjjGHGdmLAenkDJh065xbQZAWyYZSwmqr
zZ5TAGYkFBzBj4cLiDKBeBDN3VUXIZ1IpNi3pp2kS9oa/HmL641QR177cuXDWMCVmZXkMOl/lN4W
QNGbToPnMfFc/MoR1jFRHAZrwj5Xi5x2wOaUlsa1GykxJxKtD7C6VxZjo00Fyn5VHeIFems7mM4s
C95LxdimcLn2tH2EzF8QfKsdkCJxuDEhcVZOzfDHrU6oNPs0dJw9Jl+0O+VfmlAcYsN5bH1tM45n
71U9btpAoPp6UfrgO/YDI28CPQn4ABGXLDz4IjGblklwF3EAJJOum/ugYsmtSrtfRWGmb0ZvejSW
8Fc39jbn6o6htWHupw5urIFzhkDW0XCwqtU5zaFOE2yskN/N5a9ayCAFfZc+oOfc2zTmvO98iQok
/PsqMSDIFAScRILorxnJBdfJjMsnLtJezpVcpyM8NTxBcgrKE1NBJnYw2DfUFm46o/hwTIqlM2cC
YlSfKPt1uDxU2U6PMWTuubs1e/WOqPVAwDtZl76OyHbxntjZR+KV7bEmABOn4U8/EX5mw9xlFktX
HnnHfkqzddJg0y5B7FHzedOE819aMJ1VTP5X2jii4aNlFsGXqYFFdQkIF9N5EDQdrKu+v0QBPuII
duMuZjt38biWjc19LXfwqqSYsvRTUHM1c6uIfcBE0nAUVIDkKbDbI4rr1QLYjLG0RAIm7IUWklyL
wYXtHE2QLqaAaxnSTausgHNb8oVDNLzBmxRpwPRZ4yDIEdeHuLTvkpiguPNhEejdVjT1LiPrA0dN
Gr6cuoDOZbyE4UQdLartkRnoplpS5SY2g9XggoQ2h1+godHWw+tCZ/Lt6MQXkZCABDi6klxNOJYm
HpEG28cnSgVkqLj1jgnt42q65A2IYVbKH3jqL9KZPfi7ZPyser4pKBrdREriNHDlm4FlZOtG6Z/n
YhEC7qa3Wp+YDjRQSS2YECI8hk5Vo9vxAAnGlKHDYFVWTM3M6TLEwZ2AHFen5LsR/Km7UPlNqRTg
Z0+c/BTIoLnoFj2NDSy/bsIsnLWiyfrqs83kxiTeREJ8W6X5Y2iTL8kG7L9u/Gu3zW4CSs9U+9QU
Cc6NmmKPtEjfc4kA0YpbVslhi534aW6Hbzu2do6HjVkKYAWzCm6rsheHJue5ibz2rTbBp1XUYixE
gpTFGqOMhgTiEVBGWCR7WCkDJhmODWMK1pND5ppCTfJazBm8ugF82V2tnnFoXUDsU2n7JTQMJFk9
tuQ/VnNuYS/mGgeUAdOUcefjwF3XNUzkJCtOEkhFzorOkb3Epsx+K8I/1nvc7nVX3AE83XQifyI8
s85tYzy5fQl7L1rwVam1AoNNaI6X1GsQpL3XMiKJwCn6CoIvWc0ixEFeJe5D5RF9KLp7OTDS8FNG
KdaQ2STsUy7bCRqQBZ2vR4StjUPuWa8VVvAu1VAMyeGBo/Ijvhx5naP5keT0J+c2y/ENaAf87bVz
CKr7WRK8MqQCqwq+b4JSkWHmSntiKTjYVknNRIKxwbOkDESEPRjejhCqQa84fjdGyTV8EP6QA2ty
qw3jGz/urYrm70FzCcWzam9SXMErOgcxYVfnwnf/8GaxHcmi23rypSH4sokK9VWmAdZpZe6CmrAJ
rcg7uzcveRo8pqP+Um5FVK1ZISA+1+oWRDK+8YqvD+Hpa5/CHm2t2N911UmW5FERpNbRBE8izvWt
O+GeMPvg2hdLEXmWnK0EvF/m3cVzhevFi+4T/rHMQad9sZihuGdCpRQxm5BwFkPHQUdesunL8Cmc
ygmL6Csj9DIYTtThMT3w2B5LMa/jirAeJIHnfBra/eDTFFDTesbBOYo2Kkg/RnJBa5kwt+oJO7ru
gkyNYrLOICLWEs/ErWwJ+3TmWqFTX8kopQzSOByQHu0K/TO2VcOBHGnDuYwl+/EQxB/t2CJv9keD
q2bXyHev/2uZGiL++fmWxdqNp2otl6hXJGD/9JV1TS3jCy73KvKJ+YF3/xhITs4L9KKdIW4rdQi7
4cyGJvtBbxp7gnsYVSQvJ1yEbUn7CJc+LJXxfJ65XrZzs3aZHo1Gf7JF/Uuu4EnhXeim9Lty7eUP
szpFXpCCuvAvaWdPDITFutfBRyMI6HIR+etC6oIMT9xpRU6jtDAduc3CSNFQVSuwEHP+6OZ0wikY
Y6vwLVD8Ds8vcGd75RO1pwiwdbZD3LwqVAUBNsOpIOK4dvICPoK74LUB47ah8nIT4dNgDgjrRZQQ
gcKDy/+zIiinMAAwXejkL6NBkGAhgY2fKdV3HQdrpArrmqcVQa4hPWWQJ2mIPw8midqm1piJ9G2R
c9ADg7Sr+haoP74bHfsmw5HppimjL4PZWk5EFifwObWfKpkDqMNo1FcEH1AmV2EYvOdTYK+wc9+E
VXQNeKEBhg6jHjF7U16TsP9HxEo3+CjX9GD0m5xeEpzUyb2zECAU5tgUyEsmWVS6LGWRHq0rvIZX
UOcITWH7VbALtDOFy5F5aYb6d+YCnzgD6VlL+3wozq8/JT9+QiKKuDz8JJ8xsgq+StHcTr65w3p5
6mGj+nn/NidjDIWYfc7a2Y6XkyggqLxUqK9EM+FwLGoIKeNdbVaXcunQi+qaeW/+gDcAOIzmqBoF
+5TncDsmwx1xnjsdsULWtWVQwKBI0NObQITUNTEzM89CzeG5ZOCt9orKyzZq6WMekACdvSGXEFof
v3EauhYZU0u2taeg856TajS3lTnRzYdiHnOA7mPzKOcXa+qOme9FXFQ4k5g2E9h5NVnMVaIMhpCD
QxHE/h1HmHsVj0x0XS4l03BsAOyN9Nlljnu2LfsaEwCIpwW9L+qnfGovlVF8MT2+t9tz7mfPga5P
QeajwzPqgeSGl/h16IgYGOLQ6nHXaqSL1t7NNc0PvAwMmpc6d/4cl2M1Gvw2jofPueovfofdpZXb
TMxPBfwLatc3iWlBeFBqW9gpc6Do2zfG1wDIvGkZ/DDFRQ3Pt108jKxtU3pP8OPI9HLIy01VLhpN
7z01UXwxupYrRoArBlXLmHZJM5+6TD3zjj8nzHxHo1qwowU85Tx5cTB1QGlh/XCr99GQRE2CHFrV
LOHltuNry9QDQij312TGVEkektbdcWMQWRz8o9M0G5y7mzwE/1bwNTVH3NszMRUFdBWJfXlxZk1o
tfMvOnDX4czIX4aMOD0yb4nnvTmj+xH4IafWePgtsuLL6rxxk4Tx1dTvI+wDykPWeeMd0iYXa2Vj
ie7Vm9s7BEyhyElacqxCnkG/bFAbXv2+3tR2jPBxGBzq2oPhOcjLuzgZDz1BG6dVJf6v6o2UI+5X
8QZe6lKa4TcJzmXdVXtkSE60qAPYkuoNQqgox49q5vtoNhcT5YfnjN8xRGgqbvi5XKeQ7BQMMKKR
dNWDL1u5lvHhayCwgw3loSspwmUKx95GfW5Wb03cVKyJx8YDc4EBKIqMhzyB7Y6v/JTk9M/XqfVq
GMP7vze8R6jGj4XFNYW+IRN0AntZLmocPDZjKLKCiPrPNUVaBYE41zzE3d8MjSVMykepM5h7q2Qg
tTlGsHaly9htYAnoyFCzEm+MYb6po5bZDFliESXHpEf1Wz7pIY8/0jF67rlgraqWAFJ3G7XfNtQk
4jfDpk3KF0v2B/ob27XEImIikm46mhtXdKuf7Lx46MpkCwbrEPbDWoyCvVs/Sq7x3Mg9e5eb5leA
qQoXrnB29djuFCrmRYvxBscSHmGtBgbQ+X1ZwuImTYqJQRpbICRI6WR4KlxaWk93QZcTd83CS9QO
u8kHAlP5xrORIJi6UiJV4XNN7tN+mo5zXV0l4ElOcd3OkTgn/k04hjZ/N2WwjSJxqwKsZMz1Lmg9
Xx1toYTC3xrUprzrXChAfgK33gJukE1PSFqJ17yEqgel74Yv3iIE1QIOJsV7GAbv3NjZE0gcV72Y
tlHQkTX4R5eTWELHow6d+ySaUkoA10L5v2HDF6bUdbym+/3bqGEcMCN4pnZerxu01hRYo+guke1R
qVHj/hYiuXWaXV2TlRnd4LECJ8MMmQtUFPxQrYYJ/MytmJ4Ve13r8YD8dNE5lLs4uh+yOtsYxfha
PFHvfFxQUE0H0aJqzDNLNkxlOuw3uIBjZJn008iK+8Jx9MFNHtyyuB9MihXmvUrkRY7e1+CBsxsl
AX/5QaU1o8CJJ1oJ/II8sMVYPGXW2G2sGlhLSiWAGelN1VrPWuXIsBXkCbpyTspA+YwKML74hvHv
WE+Vtoaz4yDqQ1KcNiLn0MbXG2NCGYuTyEXHlLV/77vq6OH0hQhLvQxKj3+04RPM9gzaBCzyyuo5
WOWm/LNb3h6IndYNhtBV4U/nesIdAyXJWSVKHOAV3dhi+MR+xXkzqn+r6ckfE6b5DLMwV7R/ThqC
yS57JOjHlqnOOjKj5oxNxNT2jzLGIx5tNMGx0VjYql+NQXJxw94OBKVwukKv53VgkLcQSvKl34+Z
vPdv1BxdsOfrQzxbT3YzhrueVKZdX1mWcdZHnBbrrwg1fdOwnW1bpt9rknkfzUzkijSnL0P/0Hsc
TsmwBv3Yr7MuuHEEjITOY7ngXg49ItpnGexliq4SlkN8WVnwF0keCSyHq2lkphkO6GNByojaqU9p
XSsgTMBjJtt4nNr6tqdxfc9mfp9QiBu56mrout9ahvEx99kZmu+b4qBNulK7XNfdCxzZpXQLil61
l95wGYQijZRTZD10N76HY7KpGzIQRElXGXL6PJg7ugo4U2T21xSFbBwYn7BuZKuYk8W6KLrx6Bbi
Umr6flBWD3wCqclVUVrJqUVWxzWD584Cv+i1FO3O8cF1+j0rZrbSbk2QEThTbAZ/bpW3KxsxbW8Z
3J3qyToo0wXc0hgEtiUjLKld59acz36H5T2a4o0QECN4qvgZeJo4IZlEOfGNcf59LxLrtxJ2ds7F
QM9MlKwF0/xV6RC9Ris7TaYx7zn1Ub5iVkSusfVIt8b8nEimfyCRsGUjOFjzzcieQeFSR+J2XRtx
fsEGiaEIxQsYAiMN9hkKW9aN1zoXjukn7dGi4DstT7gaPiPTfmpbclGizhZT/MKmvAqy6CfX5sBv
qgFJxhtmMnvtnTmMI2MZt9lAwP9rpnFXhtwNRSmPCF3X3rUfefAtYMIWCek8f4QL8lVa5h4yBIOl
3B23HRvpqkm8+EA0FH2gvYXGw2HUhHFHiuvqGVfTDOCDTtZNN4dfoslum2pIsI1R1ImwvZ5SpA3Q
pd8Sx4Q0Dl1DwREZF0bLyV3b8XjNddSsY+WfY5NLfzUsdV6O/BPm+OzE6PNcT7BM10eDgO7KyUpz
X3nRuZ+yI7GIdWMbze0Y9LuaKTAH0bxhSIUHLcOsU3A6LRvNtLYIJFMBgslyLF+hjPb7hsop9Cyk
xdDAYFBX3kYU9ZW0wFPjGZxJBuTUREbNtozuiFOiDZj4/A3R86lXQHt5pPGDrejwwoEk1Vtnqlt3
vvYk7Ojx0Mmmix5sdwFHMf3m7NJvJQIhnTQW3AL41qrT1yDLZza08UhYpMQpaBjr+ZwajAqCdFgn
LfCDNlMTGq/xjamc4jrnIwJhs5WLRdCRONRzZINYtdnRg/pH+wSS6AQLcm1k1UMH2QsOCE1sSVPw
+9nDiZhx0Okd9zURYD+KsZG7PoiuzE4elXbFetqb2nuOMcmtezCVlI9qbM3EFjgb4PAZtLsx/Qz+
DcD7QAssDnggar8BX04goRoH4lxOFu2AANKisUBaKb3HquTt/dxKtqZFBjgrb7NmwH3ruh9M1G2y
oCnnHtkWDJ+RiFTpgSWCqDOoG9F00SHBt7aKsNFGE5E4OrBSour6wbEB1NFvaSUErarCvakqi/SO
z8zAR8kY0vze9ki1lar/LHHNLlmk8zTMz15r33ezhpER7NrGa/Z0Bv5NfXgdpp4Fu3tDRr+3hhZ0
m2rXwSSKvWdT6AvdGAI+310/TE49/qeBMG0Q1Q/l4L/ipIXJ2EdyXa3R7FwGw1BpYFdgyin7H7IE
DMZQ7x2fjjxMUpLnwFhzqEv563x/h05LFxhx48mB20lmQXpwPV1Eff9Baiz5ESstRnGFyDobf7an
P4XLgToOasyX4mDZzXPPHrXpZXvto4AhGsP/oRkI9NYWybTwl8Q4TqP4sxXwWtgb4f2E7RPH/B8U
rb3SyWlshjtNWxeUsvQbhY53Q/66WX7NW1ejBM2feAvDncEtHbBZEscbH6LovQpQ7urwkHnjj7LC
YS/N6NWKeXcj48WsNHxu5a/nHv5YDfFsJbTR7xy/4KJI4ne1ODi1ir8bs70vDEEZM9H31mHUg+PK
xSvqEiwpfeLwjv3RG8G5bni6QjRPLHjirSOqF2bwNUWKa0ajG65ixkU4a8dHfEEQdfc+N23kv2bm
o2HDa5DZq8ln18GYj95y+uPO92IsEWptvM/p+MCSQyVagFQzCfKaIzMcmx+eYYtxwoCTiad/Hcf4
ZOuEbGp/17Madq0l+VbY0R676VvBACG3sGQVRgcrgzVOK/ikqnuW7Qw/BJkzCN+toHnqJVc2l5WB
YDTW7jj7bXQGsp43qk4Bg3Hjf64hwQRe/AFTmifad3HaYU14r2Ong88Qb9t8GfqMQKBCJz9W8k5X
fLnq0dsXgFIZELXMRhOWAzKByDFPZqzPym/dTedzbNB5uHNEHq5dL/iUFY8MnVF/DsI9H0t+4lws
fLit9sCNjsAL1xn2dh6JO8gJNbN6iX8WzFRXcJMw0nGdi/kYejhY+3zwdxmor2m5BWnmcK6qPhx3
oPLODVghgmDfz8SOMTxy5mVzgf7MXGOesdhH0W2RuPmGGQtsRYsWw1GmbxQy8clMyMFVN15bEx1e
eeyPVGY/WwFy08Q+siL/+mdJql1UTEicfMA62tfu9OiE4z7qMBdMs4cydR9xCd3R84aBQiaftolg
NFfx+7ww9Zj88ZDCIMjj9Ea5HZN1vioFTsbc648IVY/1QJGe7Mu7xNW4P8tbX2CiRfwiMW3+BKxh
gwXqZnZSzLseZV00Ed+kTcVzGx86oD2n/JsIybvoiMEm7iIRoAmCYJyDHUugE99SDnKsbYa4DOMZ
ppb928J1R+hfsSQ8ueCoOTwwoAs5QqQBMkdfOYtrwt/hq7ty8dvr3LnLMoAGAU/ZMAeg0iVhvR5v
378Lr0eNOWIvIyeDKaHdfeVjdNRVC6Wz8g+1M4xb+IkLSJFBDgoKH3VfrKnK+u4yG2oWEwLQYfZ7
2guJ4+MjTq155zWkqHT7Xsb1t7/sQJGYBeDY+ayzjwyNio4u9kaXyfAWJ9SVoO0oug3OXSAfmnYZ
W/6EwsKb4WW3QXimcoaSqnlGkbebfQI73+JvQRZRR4sp5w6g+q+Ij3WGP8NOGYWbtoJL0g4nq32Y
eDiZufFik5XLd5rrupszaZq5mUTNHXb1szPD4O5si8QDZ8uYCAUTbvur5OLFl6Zrmd/k4U1TUJac
NYqER54DyzOwD7v5eF8J2CKZlABcWo5bIclfzaEI9i/Q1kWQxT4ZsZasAbYkhMT40PDfioTPznAH
bF7xzehHzm4Yv01B4N1IlvGn4GDoOwa6umItmmT2XInhvZ5HHNLetPaiARvVSA17htcEDyBHR4KB
sO9iWjJGhWWpaW+KNA63k128EhnfOFhr1t0rnvfXAgII/L8x2nRhfZ4cxBrIX+APdQeOG9GZZx2t
XbtkBaBlkpLJMC+A9tjPLlybfrk5cS00A0jYns/MvUug/6auPJT1tMW/mq2n0c43rFb86BpjbkmM
qJXVoWZow9GUhwpm2VDH23yoHhQUHCsN76Ko/Ex0yrmtrr4hZM3SV1tlJi9EqOcbwmabzOYGQoUy
HBXqGqYES0unWrE2DabtsqTiswrfavo2ryP+ctsxHpq6/yEnPu/Q+tpNK28p6843wxR+MhN5Uf7P
3MNaHQLMcaEpeypPyB6MgXHnmohzFgcpIdpn06wfBhVx31uyZHbQvy+LhsyhBE6R+5glydUJ828j
Mn9mwIsrkSJoISe1Lpp60Nkds7hXq2dQloEJDuLh2SaIvxn1dNCZ/slAmW0LUT64dfbRebFiaJrC
LKRra5Oq4q0ZhQOwrPlSDHVx0IXsj5y0FNMDr3i13KjZeA4Zph6r9zQ9UyA2coRKj9H4abEOx0V/
T+7vDWvgKVhm8rVdfgY5X4laOi+9GtmeDI+CTG4kiXJPYfNqL47wqRxdcJTMmRaZDemzXQMnSW5S
LN3mXLwWPvRGjiRfua1PSYGoaweIVh6fkWl69pqvIt2zPKY09eZmcpvS2sLkk2FLT25JlaDsuWUP
c1xgFQfpIkX8IHzGcI2VfY7RdDs2ebKic4676+wuwa10G7SkVEWKjUk7rIll2Oxk4vxQVFTsIyJx
U94eJg/K69SQFGHOT/bjKRbQF/vyW+ZwwUqLRIbGB+Z25oYKCEgXRf+oYI2gQ3oPwdC+NUzuweC4
GAPXqopdLh08iRj+47VuzXyLTT0YW3/FyPSvosQzLfqKOhK+2Rys21WPog2nXPBuxd8Fp0Ks8iV/
e10fGhd4KmKimRSfdlPfOz39HrHx02RQdZiQbC0HKa6seiKEJRQhl7hlMwzfCorev/8yRAqfaA0U
biwUc1N6AUJZ3UncK8CY8YHG1U0puPKnE7tZMPevlDFund4i46o1Ll9eWgpofc95HLE+21cF3n5D
eF9YujZJw4hJuFxHGDiN8AKIKKEUcu1AgxLzF52Va3xaUDn8+qUGk2w3ze/cou4vL1RWJNHCtPpQ
HBE2s2SdNYpg65fiUjeo97j0Dc9kpE2K2XLhPKbM9jJ8+xDicKcvL9iU3qEEx0/8weJPp9VdikSf
2acoaF+m5SeHls63tjLcjdtvoBCsent+LIn0QK9DF+WhOOWgtSYi4lsdWw8RdwgCyUcl4JuRmPXJ
/4i9ULT4hNWvw81x5Qy8hsQlgaWqczaRLXSHjTWyK3MKx1XiZ2uzki8D9nhGhMPVq9FN6tt2DD/I
eEKIk+K7px9lLsA3BbnC1TJ2r4BgtjDF2HAZ4hlBI/Y2NZNBvVAVkabNkHuloSu8o5L4amAHZyZb
JFMHMJGFESJnIB6zdw2MdLG7NmtziTgEXnGlgIZZL30OWUq7ZL8U78QkQXdY+1fuzNWWc5HB5qNu
tFjbpqwQ8HFyB2GJUJkwpUVIFDsjtP98MR2YN0EQ6CK5Q7Mklw0/x0dIVEBvGSdYkHzJIzQyfmEu
FN/ofj8U1tMsevxN7fioSmfTBZnY+7Wfs/vCbRsB64UFSVGngpyi0pNZjNlacaCVrOibmGHm3p+v
jqHoDefKDpIc0CjxgdVIow+IFD5lP+YwLGXxyjRiugUVNK7q+aMuh2pHdLJmZrtMkJdPKs9e/QFz
f9AuCiVZHbJ2o1wTkvqDvcvNOBHbekTbKct34ZXHwKREmP1kE7a8upDCCWZm+AZCyCpwVxnHgzbC
CcntEyvn3rdONNzB46CACDZ8ItazWW9MiHarNibharMMQKV5FzLo1z1zZ9Xx3ltu+1p6mQnEm6NL
bTMIsOevSuXXKZn1xuwEhGjkTkNPLNLjH16lr6jQjL3HiDoIBlSt5pX6lI9RdEQV0loSlBvH8Ki1
fEgT+mmZZVLGRZILl4Yi9R3RXVUX8yc4GrWzBspR5PBbmUN1CHERleYMd0bqI0OmgmedkGiBqQhP
Uf3VoGOtrNkvdqzpvYGvToTtBc8QRCKUNjTneKJ/NBvaM7+4MKXChQb5mr3ntqq2dUr6P5KdBGbB
pg2IFJtPHnJgO2uPgZgsSRgEOjeQ1xazUWbxaTO9jzHsrvxFkKCe6EkUf21XKNRq2okiqvzwAkIG
H7fELOedW/uoruCpoCQ5626cyVTwTVpTczVsY8FVxWcXY4dy9zp4HpiMig5ESPwsOq9BiJWPNmYv
0UfbrsDQw1T2NdPFI/cS3LC8C3RLjZO7sC52/3JrCVUnUwXjgFgDPtnOuokj/NFqZC2vFOdhh6k7
Z63dOIc8mb57l1vWllZexm3E7teGzQjXtJ7n3NwlTl4dciGgWfVq1VZ0rqPTTquwPVO1i9cvfu1i
bhZz8FvYDeeHdi3I+90wfHl1FpS/RS5nNbflNxPSr7JfHKQ2uGsqAnOyADsM3F2GBzxe8m79iGDP
dZyEU7OaMhQu9Alv4PsZch3Aak8LN5gCcj/og9YStZpTg1FVEl+zBKayTUJ57XJ74Lo2FDDYG+tB
D/ZPLvkGevlEB84c6zvhZO7BnAmEORUJcqtR7dnzhb4jIvdgJCRnnRK9qkgCFFoKHDoN8TyfWHQm
VhxnQlQm2v3MKH3Y9Gnv7bvQB0wXxJ/UX73Uvdc9hTNyRevZVzso+6e2S1O+Xjh4cTAeuQn2ryh7
5641WiZdTvyYYNG1s6nnvRzgvs0eSkINMFLb9p508vhBhW21zRpGJJTwvgdLddrgdvKogAbw0EKD
JeZ4Tp2kuaqpYdjYLwGLGZDCyXSSD2vukp86MW99uqNei2n+8UcUpa1S3MZc/A3PodMvQ6/2wfdG
cIlZDBO16qt6K4xWbYoAkCu1XeJELKF6mJETXBel1/KiryDtOWyBbXjgH/a5dNj6thkc0aWQpBJK
bJFOk5sS9+9NNE3vZT/TfKBb7zgVie+cDHH2lrLEf/9hyfCt+VfKRhwXq6vThpfYhlY2TBzIozlE
M/GlAlLnGkwyzW5GZnuzBq8hCQP0IMgZ6+BIZ2Bj0csZVGibSVxuI5Xne68ffnumCQdjFuHFMsCK
1JIYcabBES//U2obxh7E5aOmjPhcj3l6LhQDaiyiGd/E+8CrD4E1k+Po5F5a1EapsjwFmoqqyYG7
ZUhYjbZJhaGrDXnPAqjubdf212Ec2zt64FIA8Xm9lc7U32aF398mwDcBuQWc7YelSDASy4nj30fD
CaPa8yi5uw73/lFaVN7qxgkFs0fYwEFWBucKbgshPO76/yqUixACXsGf29HWWN0GEyjnmbzJOnXb
5bdkOLMddHSiofGGfqT4q3CQyiWc1P/e9NmW0/mfR0a4bnrrUwSipmg6VK1x+NcEWhe0bqd2T87a
Tbhm+tFlUA7o9+VXUs7A09K2IFU3gZ+2oCLRo/GSRlG70cIMz9bgLBtSBnjXtakDcGNy1TSjHqxs
QSwsJYRi6fHkoxE3ER/AXsHkYWavXHbo9I2NKTmOjjHfm3AhD7E0cAox3AwtjwtqjSF3goaIvpMU
T5Pyw6f8QS8bWmNTl0VUqnudFaE1l1p6p3u1wlEL7pA7i+JyDCCshf/q0kI7Ss9NgzlyKdgM4Zlt
8jqRRxOQKhwNjOItB6+TaHOMKkYT6juZTi+tLIJT+9+zmy/ZlOWhTkn0HSpfPoZOOl5kTAOdszy5
2FaSm0klxm021i9Yo6e7JG/ii+ulqBNiir8GFJZVXOHbwQRYHvq4qc8FFDuSBvy9Uw8yNidWMnBM
BRQtwGow+uPgkUS7/7770FFA2lv4kJgMJyxrJrJp2F/+e4lQnYLtv9pIyw6rVYJZYBeWGIFA+v/k
mT29TrAjzGokf+vjh2nIi1z+PYi1qjEHSSs/8G3ucXmOyREdimGSM4N1kR3RyLL4MZKWVd6M5NP/
f1WEKaaV5V3jC0FTWbiAT+yyPQyN/nEj4Wxz6pnWFv9KnwjBDXttQRtprdczAchDVIfeSVnfiBjj
ZRJVfs7BY4lSNdfIth//fUZAbpbUNZMHWivKm9k01VPqYGCLKuu9d8t2k5lcI2MsgLI980SUhDPd
4Jg8J30ttzRI8HnJhMJzTIQr2yzU09hS8ychzWJaDxhFteCmotxeO6Sir5QtMBSBvOoJfaqhnV7z
jtOH5+t7QioPHNSdu9Jx22fNFTTKq81s1ejNCoUOjmp9ozwzu6EcCnzRtMOaDPhznPSjQ5upNqqv
2PenN206JlLLQNuF223jJmTQn43pWQnNAEY2yb3r61u79/2tZQblPfNPsgHU0m7CZnk3/sfemS3H
jVzr+lU6dG30BhJT4sS2L1hVLBY4z5JuEGyJwjzPePrzQWrbFFpVZfPuRJwOhxwKUhgSuTJzrfUP
zgQvUvWR8ybbXQGO6i/hkSpwHvAphqMc3FW9vK06vLqKur9DGdDakbIDzor74jkdvnnBtDHQKhng
Xtz7nmPeW4YkYTGjz4hfqatIIQX2m/JKatDvDQPNJ6O5QOlVuc5YM2fTKXr6kUD0xtCyC6/wANSi
qHGFVqh640Oc5uA/6SfIZnXeKdZDV5Q7yEi00i4QaP/SZ3qwGyrISoUFV7Hz8W6y4HOTj6KDp9r+
+BlGCUfboNrmEi24rrI3YqzSL32Cqi2SV9qlrmU4ygzlM1Q/BCAjNAZ9E3h+REn2HokPLACUNPpK
72A7DoFbNYX1WIKuXTWobd30cXs7o1M3cdcXqDxB17fzHEfNFP2a72HRizi88MZJvegVdaBdg00g
Yv1Mms5w7sK1AvcISXYZX1Grwl6yMsMLM0jwbZQoDlYjjoSJbpB99PZ5bnCGhn+fug3FFlcfAdME
DyplMiSRrWo1lX25s0272mYFirdmZuQslKDLkJTe0is0z6ZYyo3pY8wEgeyy1UhuokBjmYc8GMkI
pegORcVUDBjBUhDoEfoLsu56ANmIhCpQmTDKKM4bDr6sLOqAF5UrHWKPqccrdLMvYwy5zxJsQAAW
5YhoqBcd68W2aXoVPc/pWlfznjAEtxnSLN2AYSaYepQA+mFCQsWxV2WFEW+NI/FmEPC3LNhmkVLd
2DGS8hIILhLEKDU07VkArh1ZxbsKeQn0Vvp1j4jGBRgu5yxmH8VjDtMSsOq4X4bwPdhRQ9RE+wuJ
SimC4Um8TmlhGUmFGY5IqYmguEoJJ8DJtrDPBA6k+VBxqE0lqVDnPbYy3UjPm3cn7w+lSqdZSoti
WVtvptK8q3TH3wrLMU+cQmztrLbPmkT9lAnjiXNEytG1kKtJAhB0BEq9OqEBMwUB2S4+S5mMWeRr
l+GAo8sIWp9mmgTQqZ6ztuXkZcCLMiV8SdmhzBpclNQ41nd1urWYlJuobbRtnuTgY8JP9MHCExZ1
OEoQLlGevm9T5XM4r39jrd90LOIUVsvrMbYug5GGvhqo01rv1CedatUKdPqM/bJjlBYvQB4PTzwO
XUHQOjnOFyPanbgrGTd2NqK2YLlkNXRgDC46oPgxk2OoFAEYhNVjnMI5WPuBEe8SltwM5o2dKt9y
Bd1CzSwRAemTZpMjAzA0IEH1MMG3pPPdoQs/FRzUAUejaACZ4XEocnTnJwwD4+nboKU2dpXclt3p
FD0Lbw1o91IVUMlmiQ/sw4JdqPZwCqfT3O5J22k7rVRjoIVX2nNFZmV4UXXu4Ps8CIiNUi3vSl2/
5MCbEzXV14pyvZ2YVNVAIhWWApWaXzPNQOJsndq7SZPAW8uPRu5dN1r/1eshkda19dkhcYulec4X
bbaeEZ9pgw782x6fEMLCMjTur5WsK3dhg3llN3crm1SjXgsiuKIQ3Ji4bUQd7ANkywOy/fpRa3K5
Qbc5x/6VY5elFRdSymDbmSp2qrRH0I0BC6vToKj1mCpnka5J6LGWmC/alMPToCskyYlmMARVju0c
JuR4blaGfjZlBYyZPNrqSfO1QSJr5ft3qTU0F0NoFGvaOBdGnuEA0dMwUqzzLkatu5uu0xSIf6WN
bkHbdevE9dMohPv9QeIJnRnsGU5uObiol16mpWvDxOQRN1CWiZMwgdxPSRYf8Lq7tWNGWZEVSpRg
AtKyu4WMn6yhZ7vYFD1piEGc6B1y57BIMVEc1ftIHz/VTOJ1M/NW7Aggo6QgBsQw/lS2nI1mGxUz
NkD7B7djrvafrAjAS/YlMqkCdjGKW/YEUdlSd7HSPeEg9mSN7JfhpUQAGyHwAl2uEZ82VuJ59/1I
J4C68IzZnkKEvtXsvCmjL7WNytionRo9dA1DcZ5aPMrOChY1wPO0QkoAG0Eb3EZT+4dRUdTCzS9Z
wxL+lJk2JLFUu7FG9dFSgKGSSFHxyZPPgB2tDfaAZtXuMk4HJ2VOQSgX1K48JNykaQKAlhTV0XNE
tC2ieBvN3eEzxau+1DBJ/NF8wXEexZT6+/hJUwOZHZanjg7zrOZd46KkIGUj/0Xf5XuQ5VV5Sw8F
HY8pxVmC53ECdZdl4JrNdHSpxXp3PrWjxgpfC4Mcwun8hwKtHKzLyUGMXAXsh9Hrh9/+5x//+z9f
hv/jv+Y3OdyYPKv/8b/8/UtejBUCe83ir/94yFP+9/3f/Ot3fv4X/7gMv1S4P31rDv7W9jW/eklf
6+UvzU/zrytz9z+fbv3SvPz0l03WYKt0275W491r3SbN96fgPebf/E9/+Nvr96sAPXj9+4cveZs1
89X8MM8+/Pmj3de/fxC69X2gfozTfP0/fzi/wN8/PLTdS9L+5R+8vtTN3z+wP/4OwwpdIcsyVEuY
H37rX3/8wPpdNR0DNqFlSqHq2offMmTOg79/UMzfLU4NGirz5GMkrZb+4bc6b7//zPnd0PmRYzrC
dOA2iQ//fPGfPuC/P+hvWZve5GHW1DyN+PBb8eM7zy8GBFQ4loYkhhQ2ssiOzo2KLy93aFjOv/23
jOmiBLaOYndiu3EZlOxH8ZXSpZxrMgT19EsR2NfS2jqzIIQqjeeKoujJm+H686nePsX8qn95Ctu2
+E9VhQCO8/NTeLLHlmFszfsmpVkOlPdEWleUK57HEafwomb+j330ksUo0pUCigzdSgDCzbpCIUZP
wB2o+mU8ql9Cmo9ZOMCIT50HoUdnXjvWFxqpj19DjZ6PX+y4IQZTqFs/0DM5R4oJqmyhrfSAEsjh
95J/fS1H8PVs3KUlfDzn59fi5ASiDdzavaTVDE8DQbM+REfLaqwHQ3NKqHv0uk0jKbeHb2wwP38e
UOQoNMvQTFOXfFiDWff2s0Yt+QziteVDVZpXRqRexD3A/+JeBanDCcfFDA7MSwRomPoQvOR06IHd
oaR7EovoNjf1C9SCMYye8IJF5psm6VNL6nUSdxZVac646ArhmpOwElaJfFC78s7LDahI5d1E6cjL
xKmd/WFX4iHocYogFXM16VxrunKWC30dQR4pR/Hs+eYutLguFALKYGHyqUDIoejkyUhrcnV4ULS/
DoqhqnicCRXmhJTW4nNEdZFiYJ3GD0qHexnOsKt8TC8w1qNiwK6sR5hZBLtiLD8Otn5aq+kXii2X
moxcfBq2Vtlue4ks9eGnmqf2TwEIdkpzTJ5I1flQqvHzl2oigV692eoPkkKbktHtAfeRnKgN/mb1
eG472c3hG4q/BBt3FJYKudtkksHi/fmOFeJAFOhM/aE1UIrnjFbLZ6Q3v+WC058ZmTF6GPDMDaVw
K7+2qJc2z3E6G6wJuDHZ1aAqnxORg4yNOO1Afz7rJo5yPUIy0O2KY+MzD8BygHQNcRZbxfLBMucV
7M0KNTgObRmrMh5CT3noM4P6AsJC0OJm2fluBYWf/NlIzxAOQc5iOjVUnJ1l2lFeApVEBaFA9cnp
ILIh1OhQ3gZvCml25I/au+/L9KPht85mChuYv6GkKzaEHyNiF1yXrHeJxJSvMTgr2RGEv8EHKctJ
thL3Gdnraaj7cl3pQMSVOD1Xe/lxHNu7IQv+cIAv4aj4VDaQlsGrirUf0j8voGaYaCFpjtj1dTqe
aE0WbttKPqb4b0QwnuosKTZ0ajiDjKDTgnpEVSO5SSoonWOi0wONA9csvEu+0qMNAwyqE85fvWGl
kMxm4oEdoqRHNQW7RNyhG0QUcOhW6CZvTX14ODydjL9OJynYIIVqs2NBM13sIF2o44xFb+uhb/FG
zasvehm6cCp3gYmpXpw/CaS4V2Fu7lSbfkKqX5Lcnke58uArGkof2oVaFBdKEnxTS+0cqbTTHIBa
EvrbMH0O+zMawtsOskDKjBvs3DlFiYHUWKBWHN/67XiPoNCFZUyfBEWbDqMGfPAAGNHAuRge1Rq2
awz7ovhy+LU1S13OS8Ni52Rjl7plUj9fzMvUz6ki9EHwiDGSfl73j9gpuUPaf50QDtkayE5OSfux
11O3V+VzNTv20EKhzD+kOJVgHYkOTFNf0EPJ27RaFQZCyRmyMWs1+CpgRq7UHrdvnQw8mV2xwLJK
DpBxMj3HnTPAUYwe7JIWqKk29bqsIMVA8IqAwK06JNBHeu2Y72KA25QoNeogLdMgAXGjswOgAk1R
lw1xkuipel8QNDBXQ8VPqGPkax/gT+jNOinsworo67WY1YdzCz+vAdk2j16cETnbQW1Qfre986bn
FnluxKgI8OBjivp2D98EzQ0f0T+EzkxaOCWMBYfPXmcd1RZM0AQCT2uzTTBgyIBTNGPbnpmDdubh
qhVY1KUovCGtOUvnA8rkNK7pV+CRcX3xgSBrlgiuG6W7FF766ONJhOJU85H2D7xZUOG8ClI8bWJ5
K0pcX1LfMLajVk+nyrUP0k6YBUjtnHerrBAoV9PKbZGa2EDRpLWd2QAvaL4mSJ6Qx2pybQ9UGGUH
IL9pGtpdtrLRsoB2b4SmcJziYgah8NSyW+vUqSu80fwiP8sxoNXg+u+gZFClUSME4kFfYFj3iDj1
x9Efzm0NIQ5p61ChpE7xgR5cYHfTLiU1QbydvID6qUtrd6LU94A6AeLFKk4GPjoUPmpXO8DcG0PV
b51JH+CEdvaGU4aR2MUujAc4ZQJoBx0XZzVS4EKXYurpyw+nSh6v7QZyei3as9qk4hPq43Xal89H
4mTeVH9avg2b+ooQLBCcZenK/rx8G96U2ejaVI8xLUIgzCsb7PFNPAEiRZ0UcBlYRDjcVFhjCi8R
olcU4f5IilNPBT3UkrhyJvwjMQ0cmlAoz0YUNeUwHdllvh+I/vKYnM4tx7HZGa3lgQnORwYRpXr0
BwO/dMS+wrK4lZ0Cwi3SrVWqyOsxn+4jD9Ek4GmXZLuoVaPfhWnfhOERRAXwkc/CM+8Y43Ld1tGc
EtIM1W2AR3EaQCkNHEAdbDy6Xz32GZoGsGbitSjQ6qscwGgQaSFe2ujjxhNEsdDKA1fq6jNq169J
hl9HrvXPwqjumEZPYVPoq9qgzjr78FUokIGnQRwxUi56D9Wu7x/y/+d+R3I/TTIVSJL35H43L9WL
376Mb7O/7//kR/anmMbvwpSWYTuatPH4tNkmfuR/iiXI8sgKLTIw/nAEP/pnAqg5vwtpW4ajAWSw
dFVySPtnAijs3y3VIpvgP/6kev/fZIDzxP73xMcvSedSpqAPa6maTrfg5/gcY1iUvQWnR0f2J9ME
MgihCkbXjJwf1YMfA3Pz45pvs7wjdxJztvTmIFf0SjjIijs5SXAdSR+xG8280yN5++YD/OI+xiKd
tBhrbc6rpSo0RyWHXqaTaV0qTq2jK0xOiSapPqCB2ltKVm3CNJo/aK5jBDXM9uFhZIFrSkNqhAgL
Qy+MBmlXLxBlK/+0VQvIAAmnJnTyoQThb946OI5mwIVBVRSFecrhwEuuK2AiJqKcWjicK91Ex8Es
R5SX6iHXiqsgou21Qc2iU+/UDPXabRNMYPnAnKQqpbS8K07AU9eAV1GIKM4U2rIaxGMsps4crxP2
BT0HKzqlY2ABibWzDFqP3RbjRYV4kLGLLSzVzkrpgyvpAXJZKw02CH47EWDuddHkdXs/1S12gqVp
D/GFFCls8QHq6LCbwmoERo0rtbEpMbqpd1mqJN/G3sDMtS/qsKFYLDqUQMgz69dBhBK069T7cK+T
urTvEvxaYXv3TpjdSx9W901ihQgvWrUVxRd5rFagKJMMYBY609RwMzeI9MG4lENRYOSDZozyR0bv
QNmIfBQji+uI+82Uzh5jbYqQLlXgTho3lFFoO/tjon61KGojlYeM6LgpaOihHIzvi3FhaVCyANIB
i0PdqKItMIgJyZ0sps+3Rhne6F2LNi0VW1/eqEh0pYhvexs7R69nVfoywnGmAP4E5JJe3tZGtRGN
GMQ8MCmzx/YBjyoOOZ3EXnuTVVF4J+VEbQIbmrR3AxPJelcLGyrOgGTKbYBCUHspZey0cCI0cqTM
QjTwUZ+wE3gswphzrrRir1l1AJ7Gje/hErVjlpJgRQDN5ekQ2YGLIhzUjxzFSuXWKoqiuYPON5bn
aoRKGZQtYFrnNmX4bBdPc8E2wy8zdQ0bPWoQhkpKVzbxnP6y6swe0LEMcwwrvJmIDAAngCdUW/GT
DQoE2H0El+dkqPMSQnBbld+A8Wrxhd/xf2dtnKIIjZeMBaYd/0/gsggODWsdku+sRq4oAL3h+1J6
nBIYcUKX5ZmZoJHt6yXNJ/b0DnNLfRcBB8MbLY+zHIa98KNtbcMUmXQxPeRKbH3s4P506HQiQoOa
dVjZqM+Az93KujSoqtP2DVfOZGofURu04GiE9DVw8mon86xBm884wcoAUx2YS05xmqHe9Q2K0AzY
1cfYR2lqktoGMze0bmnoToGb4NaqPji94WBoHtOGOssHaM5XoPJU7T4yipQjal7XIyavMRgU3ULO
hmOlSVfGTtowcsfEV6yVQyKMhwvGIjSNK3SFx1mAD2exsL9MbVIbUAmhqSBNWCX12qkUdKXCclCL
+75q0Pr2NLC7uxZlP6Jfkzk6wDiWAHCq7AzdUttEia+eLOAR6mREIC8aX5mPgXBytnVEq2Wd5UYP
dLqaj+b2U2SD5Z1ukIaLxhHhW6Eb8ltWj2ATN9I0FPPGDgT56qVqUK3vgQdA9du1gS7MvjxRqXEj
2MlkR8fWKWmpSbt3zFWsxhAa6sr0jBtA58hPMinRWij4yiedkft3CFGKm1oMRk+rR2sQDk8NZHNU
vVLnvnGPc11ga/lrVtROeFV2YdRcOQggCphbvYKmzyQB2vRD3F3AX3Mk3I8NnaoOW3jNyHd21SKh
NYow3XlZJvAmCQbnCysI/iytahXItXOgjlelZoUPWpsMyemYpGVG9SoCPTM1Ibz/WhcfM3wjrrTK
bO8UmPscn9uGRr0CwmMVe5jvrAB4EHoTWBn/Jhx8+h7oPHrZc64EOU20PA1LWMAJirfZMJThuTEB
7SOj9yWiz53h00BCMgJAozJZKOVFqM2iGT75+MjpWvyVvmj5rRItzW5AbmN+aZsy02+0PFPr8Vr1
kb45l1aFpCorG6s0FjemdRYpDcK38M2KcN2WWM+gdKSrCXMZkPVKj6KG1go6tjGeYoOuJZva8TFs
waZgQlMqc54jJ6qys7ZIC+TEwglhsShW0ge+RbJLUn+wrjqpBd19lw6juplSxPFp3ihzjx8OMk1c
s571F+n+FOshxX8cuzcyIFBOaL1t0iijEKTFCD25mtfCkUySJHsh+/AvKiAmWzPUwaE5BbaUdGXS
E6QXZv3eKkpiQHsioK3Kdlc9OYqEP15h87FqA6DYawOHIFIE6RVII2dpMvtvtZDrZgIAjrTT7JLh
NOHknCLWplSnHQTVGxVGN7IcHRUWaileTGMRZWiHjccaz2I7EzNlPzKnF61si34V9IKrY96oPttF
2MVgUTUb/Fgr7fxUxV8HI3kPzumWUnZ+VbUlhNKiD+p4HXuQJE/SzkSEp6qYRSBPJZyxILdRxgmi
aubyo+WGC5ZRjGIHmW4imQtSQNhNgpcu9kg1UCQLuiGChGGI/9jY0O3Z5C1dVvLgdhq2OhQfYNxa
pJgrxAZZ1cu8x00mpDLup1hZr2mN9+ZWbWt0qCbo9NUZqq8RkuO5NYUXFCxmoi28OIQxnblQpJsB
lbFOrZ0C5++8n+xboY0aIgq4cVfFCWIiVAkwn3ayz1lONe1SYd9AViqoleijriPZtTY7Sw6XfxsV
w0SzCN+QvsRXAqh4RNVsjZuYjr80h2Ds81qlyl7AUiUB/XCidc2ho4vdv0FE5lsWKak/ZMn+CosG
B/fiWIues1qM/vZvcRpHtaXP/t4OzIoTkPRYEoF4Q7a45/nB2pWR3hzJDH+uz9K2oSrvCIN6qKmy
PMrFqbWLwFgZSP5BIzIQGAunWTOliC91o+BgkaMop4aVdXL4CKstzso/7qpzJqfCZHDOXxSX6P5g
XxQ7EWVJ7OzGoj2zUyE/sRhihCqKyyRqrzQjOc9yVNJFCYygm48+ENC2Vq7A+FcHGzFSo/7vzvDz
c2mqZtOzogBKWM3F2jdneKOLLQ0joHgT2+N4VcBFv0ljDf4+CfCPMfivEs7/rJN4Xbxm9031+tpc
vhT/L7QTTWqo+1PKp/C1yV7StxmlmP/Fn/1ElQYgdpH0X0wSHXVO2P5sKKrid80wSOksHPJmXM6/
8kmh/647wp57jQ4MO3vuRP2ZTsrfDW2eYvQbbYeGgPpf9RPn7//vbFIRtBIRsCfP/XlecE+KI0k+
uJXtrEhT5tL1jwLEf5g+/vvSiwLSEFqzImYCwdIqacag1BbHX5TS//xmjH+RNf4ccf+6vLpoCqEc
qHg5EjZug/0iuuFg0GV8jbNicmQh2XeDxQLiOJbDCSTqXXXUNxQU9dWQp9fQafTTw28wZ+q/GHt1
ke06hQKZVQS9S0p44WgJJF29BndX3ofochy+x76XmO/9Ju6lVSd51fISremDr2iEgsfwDMlHSfHI
OO2ZQup86ze3GLJGR/ym7tx8TDjwx7M6V0jZ+n0vsFi4yLBR2ofSiDMxzhsoxsh1m9uoxAzwHg/f
Yt8L6D+/wOiNoeVNVjuLtLgJwDQQKNvDl/55M/r3JF1sB8CYu8GLx86l76YKdNLCut62mmrrN3ba
kyVFEEdgwwcii9/5NouIHiSCfhmumW469Rt9hOfviG+H32ae+b+asIuIFiItEKHVW1dzAv8rYvCc
XaPKQRyDpMwVQKbxV66rG6V1wuni8D1/9XHsuXL288dxGqovUVO0btYol7UqUDKyPx6+9K9iY770
IsC1FjkCW7Nbt7TtEbOWXi1vRdCYm8hCi/bwPfY9/iLG4QcNqKSUrVsVqn0baaN3JhNDPRIcv1pB
5jdYRLc/S0SqSt66dm3de0V5URIoOedB5N7tI+vsrz76fI9FeBfF5MN95w1s34hzjMVRzsJMyHvq
pEefxgddW3DQoVinxS/vG7R5MN+sKAHZqlWoXuNqKD9kK4xyqmzNVhudv+/6i4CXLULRIApaF/e1
Zus0uB5rGEsc+Sj7ptUi5gU6WZAwefrSFJeIlVx3Ak2gpB2PBLg2P+YyDOcvsohwK/G0hBojDkYl
fEQ7QJOza2OXouyG9GtbVM2NXhUvdYJelq08oqm1kznFySg+PTx++6bEYh0o4pYcCFFjN7Wdy55l
7MxCq1Ux5Q0dlG+VWfRrpIWPvO6emy2xOFTl8syL1cY1VFpnxdzVpG12AUfmwutBFZbtzhIQuw+/
2rys/GJsl1nDAF/Nrs26ccUI67byW3dQtS9j4Jw7snjpFW031uLeKJJjs2XPAiEXC0Qom4nEUW/c
2AYVC+fYSW+G0Ea97/AL7bv+YomAVuP1tcrwhVghIpiE04kVBcH75vrccnkbqQmW8XGrYqYFbAu5
mAYPMdR1lU9t38gjk21POMn5xd4sBo3TRYi+EE54zN/mRYPv5pRSIjLv3zdAi8VAJOVY9D4deh+W
Z4cYjtEHuNdT5Tl8/XmgfzWjFstBbxVlDfOJ9bPIngu/f87wTR6wIwf/Vm4O32PfR16sCBXKfZ0C
nNQt0v4BDqMbzQT1w9feN/6LYO9RHKqKQjau0wUXGEKs4WuAFPCPBNyey9uL/V11rIzrE2fGyJBw
EPoEHOWqsvLufc9vL3b5wIbuUqgEmBOH9WWvaTivAVs49wUCNoeHaM/wL1GQyPQkQxNh7uNUeKwg
WwaH/vCV943OInpNgUuq2ojKLbEbiu/iGl/Z0D7y2Htmpj3f9E1kZUCCRJAplUvNYpsgkIp9xhqx
PfA96e59zz+P2JtbDGTDSlRMlUv/AEsn1fjUFJgBePrz4evve4VF8GJvUo0pHAt3aJXrMMqh3aTb
yBIzgPzxfbdYxC9uOH4w2WOFYsTXDPD4hJXxND3ScnznZ1gEbxPVwkBouoL0W28UDxtHFCi7Lr3w
s+zIZ9g3QRcxnBdF3iOdVbk2mgpmH56b5fS+8FpiM03IZaNnao2b+6Zb9OVNajnsBrp7ePT3PLm1
iN4JSq3SJmHlaqjAAHvHhunY9N8TW9Zy54VnOGlWxvTHSSHN06exiyGCGEfOzfuefBG6WGQNSu4X
TM3AQN0tj3EgCaBtvm9cFrFbgNsJsHepXF1qK4Qb1m0kzg5fek9MWfMLvYnZTgpZpSC23SnQr4NI
O60iDY+gFLqjY0/fDt9k3+gsAte07KQBm8h31fXPiDbeRnl1evjS+77rImBzmrkWvUAme+Zjsx2h
y38XKkdSh30XXwRrASSjlvO4K9MVeirI/WP3Unfv/KqLOJW17eO7xHLGo38tsxDlrNH8cnhY9oy4
udhox36oolbPKzeCV43nn/XH7EFw+Np7RsVcRKk0fDssk6h2bUBWja1txiE7p4dxZBecI/IXR6gl
LMSqC43qacKw2Pod0POL3gaOXgz3kNe3cLgu3/cWy4iVijYUtD3ZTFAfwvlARXMdzxq8uOEqV1eH
77LvO8xj+Ca8FFGENeRR3ARa7Vunjs998unwlfcErjnf8c2VHT8ei6HmK9QFqi1OkaNLZ0VQRrpr
0MVHAmDf4y8C169zUIxILbpKFpyrZnJPq/x9K+YSMN7TqImclPOIFWjfqqGaFQUxlz48OPNU/NUc
WgRuHg1TimRb6YbKTRqelU2PfenjkDyVw+dYb47shvtGZxHAqYO2KVJlLPoz0tXpYuSbCvF0+BX2
XNxYRDAHWbSREeMDtJCDkTgzq2MlhX1XXsRv7UxK7ED9da2+WM/SNYl5e/iZtX2XXuyyRQmUi2Zb
6cqsXw3okJKRQkaHVZvD/0TmCYHb0xCPJf2+aPVT/Hw3hm2f0GE/sp3tWZu+M27eRIXaIYlhDX3t
JrYxbETV+e3nomUwn7zWtB8Pv+ae0FvSdpyqbGwrYgAnGq+trhF42onq4xIivfXhW+x7j3mA37xH
WqsAr9Ayc6sQtkfVrjqSgQ7jrvddfhHXMdAhEg1Zumr52uSu2T92/uvhS+8bnMWGjIhIreYohGK5
lV6U0Hh1qWwR81jL5D0lfEpi37kObwbHaCPs6XO7chtMv0/a0WlOSiwfDz//vim8CGoKAn1eh5zk
VGdId9BRBIK7Ybc9fPU931VfRDWlcscznHngUeywvNdI+xyDLT588T2Pri8CG4mpoQ8QU3UhNG6M
JD9tlOFIXO279CKw48iGdW0T2E2GKAAWBzDzjhz69w3JPJHefM241i20EqzSpUR/kk+fTACWWXrz
viGZb/rm4qietXZQMt41zmadjrqDEEf2mD0TXZ+H6s2lha1DFQwZkrB7LMvzwqhWOUpns0bk4Wff
NzCLIFVbVqxCN0Ehoe3hIDnUl5cjWmWHr77viy7itDRwXGqwUHEdUH/gfS+Gut2979KL3TeM+hLS
F+ItyDjpd1jPqKiwYuVw+Or7hmURoBoylraQBkujoV2NkdyMugoqqj8yHfccP8UiQu2hRhKrpciJ
raINpk1V8KYYNB0l+cF2vqpTlcWruCyg6R9+nz0fYgm4riYviNssJbSgOEqj/qMUzbGPPD/0L85B
Yhm2HmDpfOw5fvr6U9akFSJuxWNSdg96733WwvqzjtrbKgjfWZsUi2AuWyTAKhmWLlxU1+9CNzk6
TnvibaZov423MZobqQaX1nwV6+sESTf13MB72wmtI+3HPVNriZtJq9DR2lgjpMVlg3axlWQokSun
hz/0vqsv4pkicGtHPrkAih1Qw1AwSq8FvTUYvkIx3rdozGyFt6PU59htD01d4pimqCehg07EaNyb
cV6+c7oug7syVLx7Yj7DFMEUC+N6bae6uX7fGC2Cu8JLxtPTonQtJPpORlWu2dPQcEvbIx9hzyzS
FuFtgM7DyZ5oKx3MD0tgqrl2BRjTR3n1TyGGvViYPRGtLfZhyjXIuU0cIUqIAwIpab8Mt9lU9OLI
N9gzk7RFWLfpKAwkQkr4ZYiS9PVJmSBbWd8f/gb7Hn8eujcbG8K0tjVFBNo08wNC7bopuyNr977R
X8QwONMIVdWInWHQt57v2tAlSb4Fdr6Hn33fyMzv9ObZgQw4fdQwO2tFXVO8wWhBX1dR/s7LL0IY
OcFK+Gpaub1Zo9hmG3FwAhI1hJRSh6+HX2Hf8C8iOAqDCK7KWLgjcPWHIhu783qS5juvvghfKXDx
CCIshovY+qKY9S0EqHfuZNoieMepsUSrJSyflvNHEcqLrkrGI1N+z6gsAWBhkCg5zlCli5Tra9x4
q0K0xTuvvYhXtWutHFp25SLwMrMmMFUON0KHhnokL94zK5fYL4Q5+0w4rGpiANEti+cRce+8Vp7f
NWPURcBiSpmM8FZKl47RFcaSLhjiIwWgPQG7hHtBW0n8AOd6V6bpuTmKdS7a9awZ2CK8efjp9xy4
ltIKs8mtAla8ch289sor9DJVhKS1DGnXSWShuk18X0LLHyJlOPJW+ybTIoxbv0AiLsmZqH35rXfQ
6I0qjJ0Pv8++j72IXyWKYInUcxcPRikzCnU3LLbw75NHBmzfN1mGsKP0jqia0k3L8Qnoz3kBG0ha
/R9517yvbKkuIjnSxZB2BfUzb6wiBBKQXdgFlixv3jNEUCR/XqW7CXILMCkS1dhYoV9XnNhWvrU7
/V07mFxivby68Mo4Y4TGOrjBtO7FrrC8PPzsv547cobvvt1h1Agj4axg7kC7PxOx/4DI5pHj575L
L+LYAlxZNnR6XGmXm4ZJI2r97n1PPU/WN/tio+BPGE9Z6Zp+iVcE/Qynf18CL535dd5cO+vCRFeq
iTObmp0E1uco+5a8e7gXoVoXfhLFNklwnaUfqcxsjMh7Ojwmv44j+Rf0fpslk6L15Cr6sNMlrDk7
Nd0GjYZpbDeH77Hvky5iNTHSAUCjzT0E3KSsv86y+EgD4ztq+6/JnXQWQYpKaZ13IVHUIuOniHHX
1gHTJlmXYfAIi/e+1wqc/7T7HpneE1U/hhH8npn+4sZLkBYHICOb5tJBCDO1K4xN1sEo0rHg3QSY
Cawtiu9nKF7CHhzkFSD5UwcV1xNrgvdUD+eTGWGh5Hye2XV6M10pIa2krF6jQ/8V1cALVZ8+STiy
IsH8x4HCVNTbcZzOLc05PfxV5o39Vy+w2PDxnTbtPqMqFIXYH2k2L3Kh9Z8ElNME29k+OrLv77vP
Yq0IS6FVuNFRY8H/xvT0dZ0p2yST8KUUjEgjy8dR2lq/76UWq4eheZbR6RwyqHQjW1LK07BQ1lD1
rqamQctcfW6d6Mg5fs+0XiLBSozRW2iCpauUwXkVlNedo3w6/Bq/3j6RPvt5NWnxDsl8m0uPKmYs
qb0eNPWmqf33LYRysZ7gT9ZZlOkLV8btE5a/t5gGHrn0nvVEip+fXOlHvW88lioHCgQyQA9YPT8q
rVwrzrHK975bLJaToU5ibIHnJcvDNaUPnF3Uq+vWETdNcqwIsu/bLpaVWsSx5lQsWc0QboFK75L2
qPDZr+NuCf/Kw1raA16ZrjXhThpjuGKWR7b8PdNmCfwaprqJIlRaXCwVghPdCf8vZ1/SHKnOdP2L
iGCSgC1QVVAeum13u317Q/RwLyBGIcT0679T/UW84dZjFRG18MYLoUplasg8ec6nuV1iMJ3uhLLG
Kirqa/RRzQo2TN1F3sCx5MGHwMJNHu8pgWtAwbX3fQTuwIfPEMiNAjTWQSJjJ6Gpm7ly9Pv9io5t
B8eEI82vhWveQ35u55qocUdPidUumLBXT01/rjP/+1R3SVGQRygTfAHL0OttxlHidVzsGWxb8PhJ
ZCenHDikKItk2bwdv9H9BCVoCQF5D6sGpLNwHEFqdBm/ZwKKCH7bmE9+BXKi679DtwpK5EKJED1Z
A46cQrTpPMlH6vY7rxmd6ysB2zgcTcMgrTp3HFqZ6L2FSstXJ3M/3TRzFfMFMTCwUW04xCjpcyjX
kAwcyB45Xh/949efr0K+3H6h41RALazr5Zep4xDoKkDwxk+LIUlYuevOiaUxkor/wj0JyouM9Gcq
ofLi55+q3jnVjbmDZtANf3Gvd3fgQs5dAaQHByam+t00AoxaYP1Br+qO+2jcVCU+8qQNKhaoTZ3B
s3yXy+V5nuZXvG4OtBkP11dC46EqEswzavC3XVL3BmhUxEWB17d2FvnyrvvgvnXhSX1vHYbeutVA
Z/V5MECaTablnhH71SiMpwEoeHQJJzm65Mf8NqCoT5WgntH6PVZkRUIEue92kE9dYyTCtw+cg7Hi
urk0dzuqBHQrJBFZjm2VEZLU1EjYVH73oL6Vz9tbACYB3LjL+Pq3dN6lRDgt7X4zQfQBGI449bR8
Dsz6C6fF6frwmhhUwWJTBbW6oMTFRVh5DEr8N5CnpRsfH3LHeLLy6bYYUXFjuWVTyN3incjmYA4h
DSIhSQc9AQ/0eNd/iMaFVehYWRtFNnWiP2dDBrIv8p3MoI+/bWwlwqGZx0BCAiwguPeg2mSYtBrj
wM6XvTyYJsTJZfHfbSHBYrtZ0bv9WUCntgJ2ZhidZ99lCduGnZNC47MqZmxuipFic0Lydy5PYltT
0MHfjQXY8/wZtIKuXd3zwrotm0GUoC9q4m0ZDqezWTsPrlzOHkhpr6+FzlRKfAN/4xh17cNURV2G
TrGd7RqEVUP/4Mzgk7r+EU3QXXq7369HtriCgjilP0OK8ACKlsiCsuSa771BdcMrMd26jLvQtwHO
JBshPNn8xlsH3P5s27nYaGJBxY9t3jQaPpTTz9BQuzOa5rFkTXKTZcBs9pdlUD4wSMsDpLNL683J
g//sYrpfqbNX3tJNXXk253SVaELB9g3KwgKCWyDxGvqC7jiPbnQlkAfo3tWryYYziKbPKEZ9tk3j
x3XD6IZWQthZpeFwijMh73DygyjEh1Sntwc40XiMe/nquw2iDlqoXaFUf+ZQaF6g4cmW7HnyyNfb
Jq/Eq0DoONDHxQtqhmBslp+Aenq9bWg1XkEm3gLkPJyROAV1tQOgtn+4bWglSpmPivHmouAHFZfm
0RsdCHI6zh5cS7egSpAGBiSCzHpGENnGCb05/46G9+36xDWrqSLBlqGhuJVge2HjhUwY8rC1caic
HU/U7JAqFKwGZ2hbjzlC1FpfQVX8GQzndyhdfkJVa2dRdT9AiVKQYFXLCIaZM6qivyungPhncV/Z
9HjdPhrTX7j933s71Hv8bDWQZw8gFUfL/Dn3yc6LWKHV//+N+uB8dy4/6V0kgYAG9PQCj0owAlU/
/W5kUKmaHUheDkDImLaIIEEoAaoeHjM2WXG9MnSF8uUIKU95uv77dOlbFT9m4ZkJhh6k5NupPQ2z
8YNK6xlFzjvG2WlA/rPuzO/c7R4u0Kmtc9+uf1fnGUqYg77BdpsJL5XcfiqyL13ugYb7aQKF7/Xx
L8v/wV1fJVz2XDABswmHQ95OP7bWGY9BVj1TVxw3MMN6HBrY1z+k8z8l8oPcWquhh/8FVJ6mMojF
QqPF2stV6YZXQh/qxTa06eB/JDtSVIWhQfQ8W3wn+jWroKLMCugLAa0JpJEJ5XIoY35mTnXKJL+j
9o3pSBVXBqGbjFvYwZDcNmVsS6jNoBrRR/UMbfsVXIg7gaoxlIoxy4ndd0GLqhUyNfdCQP+7KtPe
kDtlDs0+oCLKyqCopcMB2CnLMVq85rhSd+ceoxta2QYyc4JItUAEygV02IJFHugNbnJOFUmGS0Br
b9BZAA59S8CCFrcuKPnIzktKN3Elhhub5G1vXJY2KLvQbIwZTOzubSwWoI3/e3cERW439i12CDTM
RQO17wDI2tl5dW6vxCxyqBCyHlDr3zgYc7834ND+boPtaHoFFzb5upquM9y4Akr8Zs6SgbICNgp6
9hnU52mwDcfKyXZ8R+EA+78zRAWSFQEFCBX8eGdE7KH0ISfuefeNm92vnX2YivXJhjhklc0PPIME
U7G9FOTCPJg/ZgIHyj6d7sfbrYo1y9waBH8W6hkgYT9URN6DP+Hpug9rFktFmeGAklkHvrlzQ8Uh
cLa7wrLPi2W9etUQX/+ExpFVWmMPHI81GbBIkEfJcXFbX0YUL287IP6s3LtTPi+KYJ4Ltzv3YIqs
Wzo8Tw6j37J13jnCNUfdny6Ydx9AYxQYyBevh95uC1q7FWShfn4PRvQTQfEepZrDdStd3lUfHKl/
qEHefQdpk3JdwasFBg67BTW5NT6B6X/NQTAoexFC+QDSWcItmrdhcLOd+NGtvrILlNkA2Nx0gaFB
ptgrWIKbMJDo3oMnx9syyyodGdS9+zyQyMnOUDqEsgtWnvKS7Cy/zreUDaArhzITAnWsdqbOf4Vp
SoCRZ3ljQl8FpFkOetY8VA7ObPKbrwJapi8dkLE7gaHIwPzf9mJefOHdmoMtAnSyAEGdFwKqNhME
nBCvfRoNA6SsFpCxTnaoRh7PEhfjwIxdbh4hNHAurfKBr+wwZfSINqh72S1PINI/rX12AsdmCo7K
vfYEjX1VUNti9Eu9TSjUTvZW3LU2N+KqKcXO6mliS8W0WQ4oPgeCl9eC1K0BwZ+qjmeahcO4ol2s
uq0qoMLbkEZlkE9G5lNCZeGr6J0q5hBHyKEAWO11CVp/Ds4P4ldFuLXEyVlbBt152KbtVIP09XUD
LiBuK86iPCvdg1cviIAF/Zz3QMb2B6NwyU/D8KAnDJxyWAvqRl4WiENfdFsEysEmqmz4xNgueLA0
gX2YF1DdLqYD/tVp+rdxi+pUT22egv8XMiF0k69IZeUH0LFmEMEpQAiNevUSLpACjT2/LZMhMOq7
TdobZGDHLl5zM4+WBqqWwQpFaUMAzGZYcglte5BHNtQ8WuopCLd6WMORVFCfHQMjBQHdmKwuFP9A
ahOEAx5YkZgytCCX+a/c36DTUHrjyRsM6HcYgx37E7jVO1mU8bbJNsrX/m2AUloCJYnh0S5qEI3K
ZYzQdV1EkLIsQlRy1hDnrn1ooND81A7zemcTT8TC4B3UHgN5rILilUGNMBpsyGNx184iwfqXtkHL
oSkgwmO6+JRrQ9fEzaBij3Oi+w0kghMRaIZCImVtIwGtwdPKpp/m5G/PmZ1NoJ/vwXrjEecAQe3f
ue+jyj+AGXnpLfHcCLd869ugP0EcxH7gxBRJW+PLnrkYZ16W1R1ac4MT890v9jr9l4FmGExwvbwL
3LwMF270x85Ad09vgAXY6iBcDhR/9sUgfIG4ubOFzIAGB6hax1DYpYxXOW3xZqK18voho7nGm8qd
suWiBz3w1p5ndEq1hocMt3nflt3ONf7PYfVRECjniZihMIICWXXuKkO8YN4mNDMMO3WntobNhuAO
0kHenSU9+5+htp07lnvrP6D7nX6shdfHA4y+81N1O5dyC7V5g6xIiQYVjpf/Gwjr1zbcEIs7V0NN
tUsFT5bLPLkzYiNdoTwqiua8dVZsg0gNst7RWkL+yQki1Dx3DmpNNgMNkX8fFXXQtZAlwfcgTWx8
k49+HbYv9ovZhfwf4wwBZHOn3P+xiyBx8veHwGc4TuWAD/UGNmLyCdoNEapfN63KH17U9yfelFkl
xfMxSE1W+E8Nae1npGnIP9fd++PrjKeS57Ud2kRzitFn+WOY3szmxxj0YV/+vj78xy4Fita/TWPl
FTRM8z5Ix/KHEBBDzvdY/3RGv3zx3UUgY3Mf0KwL0lYcZvsOypQh2DxvtLkS9HZBTRs6Ahjc5jGg
J3iXuTtPPd28lXifnZZw2WFoC4wKjtjiwDHCdZfk5uP7ASh2/zZL0Zcu+iPhi8Niv7m99bSCeyjM
Pe8kcvMVyt3zjol0H1KukQSNHblt8yAtC4gojPW/Vc1+ZLT7ZBD5JqGscZMDqZhKlsmtpR4+4xpQ
KyBHCoWl6yNrFkIlubNMtwSCHwthyFONnYf40Bxnt20JKqEd2YAHqa02SDvah1YZg2YqDOadmNUE
1UVd573rM7bM/iQ6mkI85sKMjwyNBXbAHbvoRldC1h0zo/Ya5qW4O4vYl6DJ28B0n95mdSVsSzll
uREMNDVKIg95keXPHkgzk6Lvqp0Cq2ZLU6GMC/EM6BH0NG0gWZUSA0IprQFKSMbLLaKZexutl6fi
GgNu2C5yqyRlGXTkiXGQmRHx6bY8LmQ2/15l6Eayvtgmkg4thbjMd5qdfKiyXV8G3SIr0VsGvj8L
a6TpJiDeQ3/S+b/rA2uiSoUyupmEVHBW03TEORJXtPrs9qSOPSJ2Ikuzuiqg0TOQPWzB1A8Hyk7N
lEWM9XdiFi+S7VwcNLZRIY2rszFu5YSk0hZ48bjA7M8dmCxuM5ASvHlLS5dsM0mzeT72WX9H0Jw0
CLKzX+rMo0Sv5aMlzqwwPOQgjmy6cy8gcYkOqJugEp4KbZwn1vvAQ5G0WMG4Wq14+fiu97sHo0Iw
ZxDy5hmUNIq9rhKdOykH8WB7zGplgNVeZhmjsRAyFrMAhwp0CQ/XF0RnMfvvOBMrcyD+jjgz7afR
/VrnVWpBB7gdbtvxPCWO5xn4Z9JKkrbObw5B9cwIotL9en3yOl9V4jh3ObMgGk9SCO40B59J8xBY
7t4TXTO6CnHsPQM1KonRq82bD+Nm+5GJ+9xOJOhGV67NBsoMwp7hqktB7jvJvnWbu2Nz3dCXS8u7
y+HoFm4hGmwSXdfyH8aaQ7NzFswQx5vMTpUgrsaZi2WyIP8MpO+R1GV7nFtv7wTWvAk9FdW4FT6F
KJSBk6X63hUbosqCwCX4/bEVOdU3xiEDXLW/0LoT0sFOJYVaUGXsHJ86213+/852fj0BRmTj47ZV
uuEy0S6iEAG7cdGVgA447ZgFCcJ0zhnUihvoDIFJG6C3/25bGSWa0cbuoY99cNPWR3kckIp8l99N
s1GoyMa6s9CT3dVm2s35AZeWcGlA8r958VCXN/qVEs4r+jtmdKSZ8CtYHc/ixQ52tjnNsqpgxt6q
lrrFGyDlGfu6cfOFN3seo9mkVQBj0xZ11ReQfS1lj71zRu/3FsTQQt3bh3QfUMKZOlM/epu/psXk
R3OAdrq1kd9F6e/cKXTjq+HcQOSPN8WWjhe0Q9mWOb7Aff8I3D677dKuwhjbii22w7wlpZI+UIjD
isDcGVrjmCp8cS16gqL5tqTI2kWj60a8KCP0cYU+7083hZUKWtwyo3KHbMHsQTwdzmvwhUII+vrY
OusrIdsi5+vnSKGmC+mLQ8Hb4Vi4qNxUs+HH1z+hc37lDEafeVAYkIRAnh/EWCPkD4tsJ2R1xldC
lgazJXD4zinSytCRdH+wID9tpveYre3bTbNXIYsdUD65WQb4hDXc+/Vy6uRt3CtQv/l7s8/sHiVY
YcgUZS1IRRfQ9driXG47bqNZWlcJXGT0pSinYkqt5Vtbf3JdqKaSz9etohtbCdoOJKSLB4m2dAMp
rgn8vCXn43ZrCkgls2PuipoCYE1wmXmGiCeYCcTg7+lzaRzyfzCLndMsTgG9zHnwvNj2KyjYznts
4rrBlTO2lji/SwbRU0Gqo8Gbu3y2di5WOqMrsUqZu5R+l08pMDQnNNekhUexK487waQbXonTyeG5
S3g3pbwRdeg2v1AAPTcWf73uMjrDKLHK54XXq6QyxUPiNI5u7M17/ZOabUCFLfrB5PdZCW9cIGeI
QhJdkQ54rYYvQKL4O8bXTF8FL5KFWeNgWjJtCOlBplznEQv8Jb7JOI4Sqw1nYMc2F5mWrfG8sflY
VvTnbUMroeqBdGYhJpPptEFnBpKP/lbvLKnGY1TI4uqiL7MkI5a08D6DtCsuF/Y8ZXtKGLrhL0vx
7jJM+naSeKjIdMTbYSH5UUg0f9Z7jHC64ZVIFaxYl9nA7N2BozRo8AQkNz8WlBivG143vhKuVs0y
dK32Mg1ICVpFP3KmeGjzw/XRdT6vRGs71iPEwwOI/tIEKKU2sE5lhXw52+vu0k1fiVe7rV0oUs3Y
4kt7GqCw0y9w+dJBHRLVy4m+XP8dmrhSQYcLNI/MLpAyZRsImwfnWLe3gQHAv/e3/zDpBsUGyc00
qPoINdWjOezlB3WzVuI12xzocHbumA4ebV8h2ELv3AXX19tsooQspdzDEWWM6Qoy/tj0XVBBLN26
cy/Qzf2y4O/CyismJhkpcbgyK6p951jl5dNtE1ci1jFdf3ZmmGUe6ckJAPUQe9BrjTvaSrR2bnNR
KDBECgnhiEPKyHXGQy/JTrDqjKIE61ah1OfMxZjS7/50cLobh1Wi1MMzMuhrENVYkxERj6WLzL5e
t/XFi/+3dg2R7b+XMfCYV1JkVaCu/rY1QBqL8RPjG8qHW5wJGkJEZudHaEyvogodCPeaRQ3b5CPp
42wp+9ScDCvpp1v3YhUx2CwUCl61J9KBka8uHx7GYv4Osp+9R2zwsbFU2CBEIDmYwtcxRT9swqH+
HlY+iQMLUAqjejFRcIzWuTpx07mxwqWiCG0xOwHoIUW6NHZayerRc4aj1+0JYGmQ+p4KJCwKj5VT
3owp90nU8gFtGl9oZ0cm0i5W8NKbEMxdhhgi6hA5bo/Xfe4Pa9oHTqeiC43FgU5RwcbUlVkscuC5
OEcqZkjENh4K4qSy3MLM5/dtxne+qfM+JfDp6A8+q0eR5v4U9k4ZmWBdWdfbtto/+IV3myEBj4Sd
jVimDBimoaIH0JQdrhtLN3El9ud1BQsfZQJFWttNTKPOYj40Y+xV7Z7sz+W4+Wg51D3AaAFNAeUO
CCOZc57R5PCjFT70keU4cfvgsGyC5DxHtWDHXJpNRwUYmms3o0mlh7k2/xvY7KuwgWY8p+yJF/zk
G8P9Aqnj6/bTbMkq2rABkbbhT7VIW2Prj5JLGpmM3cYo4qlIwcoYl4YOcCtIIZghof588Eu5pxmp
s5NyghegzihsMQypvxghAUL24Lgiqtf6y0bcMm4sP/arPeayy6AfeIEKGAQoBYIgNh/SIDsT5HXn
LgdzwRfwGz1fXwndB5RjPV/46KKDcEidagq7cf3WuZ8zu4hN19tBYum+oAT5WJTL0CK1njarG3PL
a8MKBHh93/8u571Q15wBpnLEA+S2jszzh7SG2JTReSmI4I8FHdqQOfNvFuAI2CwvmvtM7kSLzoPV
HaC2unIDB3fq0+HO6Nn9Ou3lAnRDK5Hv+I4Pwo4OQ69+XEMQyoZY4PXV/njfoip0CyleHLxAOqbO
/GZtbpRByG0r9hihPp44VfFa5uJDP8L0eTpZQZzRJRYFj2+buHIph0a9XRhg8EuHqg0l2Iwz8cVd
fl0fXDdvJaLXpruosWw8bbo8f7PNugC9UW3+vD66zuaX/787hgIoUWRQHOUpcf7LmyrseI9K7h5c
SDf3y//fjU4FFVnJMPrkDV08ZugsGn1zr8aqG12J3U52BrjVMTq3GPC9dZIvew0tuqHVkB2KPA/y
GpIHjT3GbpcvBwuEdfF1o2vuUFBG/9su/aWV1tkASO6A4V0cdNN7aMdwQ+DSs+BcQ4qZ/1ys8uiu
4qYsEsTW//5iOTekzMyFAT1koa6YtfX82oit2VPC1lQvqQrZwoaTZQKYztTjb2w0Uju37+q+T4QN
mGfTvMzcTyA78AbGsQciZShRRnP85batQ4V1uYXvQHrGIIlbvyBBeTeu4C/M7MP19dJ4g4rrKspm
Gya39JKpk9DV6jKZOJnRPN82uhrg4IySULCkCXFouJRByMr/bhtZCW5zLF0OsPWUiLUOjiC8s2J0
9rY7Vvn4WKMqNx3wr4OXk3xKFndEHhssIFYWuvQ+o3VoUXEu60/jXt/jZcb/e9OgKrqr84UFhVXY
vW5BR0U4O6KX5ckm7Mt1S+nGV+K9nmdhA9E7JeWwfmls59jP3nNvBPmN/qkEfGBAw6YXsBXJZADt
hOpR9mivBLFQctsPUOLbgZCoOy8BHHOTU9wZ4tmuoQQz8Prp+gc+vihRFeLVZMVk1Isnk3Ekj6X9
CW2Wd67Fo2zeQSBolkCFeA1N34q1dabEqPvIYkV8qWWiLzi6bf7KGW0VfDXQRSOTAI0eZp2isTOU
9X3v7Uxfs0eovHVysJrJpeuUmCge14KlnTnvoK90Q18s9u4UJTV4h4tuRqD5/M5qrQPYXuLrVtG8
q6mK7OpRJLWLgk+J07SfORFfeSUOorlEc97xqHPtH4vVFHF/AYjz+rbKMvWUoztw0fEjZDclxbYc
fav/xK1tZzvV+ZESylNTITeFRgk4qvVg53kdFS6wyWR4u24yzbanIrvwVpiQKZ6mhNL1uEx9JNfv
E0HCwzDOMx0PABfDsYod4Lhu7ZW49lqz7HhRTckstijHtXvk2U34B6rivMRgglepwtK3uTwUnQMu
Mr4d+ED3utY0K6Gy2RkTy3pu1lPilrNxWFlzXquNHiAf8/v6Uug+oMQ0JJ4mcFA0U7IVRrwYb1P7
yynsndDQWF5Fe5n+2KESgcGlwSArUQHaYh2uz/vj7Al4vv4O6GywVu5VGNrsf4OZO9zQdnVpZeLB
r0Ds3Y41G7bKYDdIDkkYsHMlDGmzsDHahwwQiMEkPwbL3Dl1dDZSwpijY5UMSwsXYmYkex7bxbqz
X3+cyKBUCWNGzHyy8JcEToGm3uGlc6doMu5t305ytz1s015qSedFytlcugEqQCNCzNncY2dCfbsm
+bd+3CvM6xZCCeG2WQVo4wt4aW4/CjqHgj9Jz8H9aK9ZSPMFFeXF2y6wRXdZhtWLGZ4TFRGhF5hh
zvegCxojqWgvUzqsYzOWo0E2eV2cxBrFnVz24Li64ZVI7lykxy1AAJLFqNDwsYWT+EWtvWKIbvSL
3d4doIMVTEbVMBwJ22OLRkHXHMIFTZLXo1k3+uX/70av7amzJ8OQiUFptDlOSMkSTnOzEwiazULF
eZl8WCHajl2052SJuOG9oBHzuFrbU9H0aWv5v67/DN13lFgOckYrK8fPCILhp+cbz8G8PdgBv4dQ
U0Rkv3NP0vmqEtdeDQmxrsZnIBRg+U+ePYXce1j8f6//Ct3wSjDXVrFRE1xdiet04UQ+1eStnM4t
27mK6dZaieUxLygZF3iS32ShKIcLB0uUi70o0+ynKubL7GkxiNaXSXZR7PHrVURN5e49YzWTV2Ff
hV9RkKXijZBT2qFLo/vibcEn4Qbljqvqpq9E8SW14M0Dpo/W/9OyGacZV8jr66qbuxLClmfbi0cp
nh82/2dwi3iUxQIg8R7rp278y//fBbEjnRH8KI5MesMDeYDf2w+QveTo3rb21GM0JClUhX8F4+YD
CI1WaC7kZRWyjfefij6QWUSsqc5eamYxP+mrYS5O1Lc5usU7A1wGhWfmxTEDwcoSN7SvxnNlVF4B
NGawZOFYFe7elU23gsomkE2ETm27iIS2/JBX1YqZ7Uq16AZXQt+fTH9ggRCJFUD8ayZGWoGHJL7u
ILrBlcAvm5xA5G0WSWXKw+yj8LTlg7/jfZo7v6uEPc0dWTTZgJVri9PWZthaaHs/oE8iYnl272+k
AyWW+1ib5m3srVSFloFbxGwA/fpzK4EuQ9l14w/Oqtu6l6mKKmOsKSrLbEWSY73TkvHiPl/hWF02
zTspR01IqdAyGcwgtQXLPcreX8siD4O8P1Xyxp1YZcQjNW5s01wL3NrqX3KxnguBbA1kfH9e9yfd
7JUNYaoMkjVQ5E62vvlnc5170oKTYLutRktVvrupc9zCsyuRMF4j4dv/BH/gw+yXh9tmr8TxtjW8
8tENkzDqj5BGyH9VLju4s7l3pdKEm0ps15l5uWyQzEyWCWrfrrv1KATle3ce3ehKMMuJd2LkMP5M
7QXNLy0JpUVua0GijhLNEsVpCH5i7hkp3sxxTp3BOF23u2biKqhsssutmNxsSKSdxy6uydA62Qkn
3dCXh9K7EyrAU86yRnjMZDyVTNZRQFA5vD5tzWNLZa0z574mJfbihFj2j1q+tESkyE8e82o6+qUD
5MNel5MmrFQCuwkLCq6QWiYscNu7ALqN/0Ldxp/D1hJ7kjw6SymhayFFYo4mEYnfgkR4bsWvbOr3
ehM112SVy84pIUNf9zb4TFgTEfrKZhD+1jGYWorux/XV0NlIDV6fG+3G8Yks8F4Lm/6GHNOr50Kb
/rbxlXM4H3urbzeMby3LmXTyBJ7lsy1vA8zRPyRO7xyVLlXXETAFJLmFXb+XBjTf8upnC3GMG91V
CeCGuvZgzo5IyrlqQpewXzbaeFybnyomIq8NOnRm09tWQwWhjc68DWXvCigwAbNxuRZNRmwBvXt9
MTTOqgLQMg46Mw88tImflyUuzgXEHCW/8T6nws+KwenAtwJLtdKAjOAWN/1wW+5HxZnRzmBotcfE
g7I+ZbQFcSrdSXpqAkCFmJndUtJ13ETizt8rdDqOU1iUN5ZiVCQZWYBTArWPSGqQ0DTtPViNvGVn
4rrFVCKXmUXVUw9jc5OSxxbdUrid23sngGbrUSFjLJC+6dhSJAM1qj6s624CD0Qv7j22stQqi+wB
jZDFbSASqhLS2SCT9nsxikQ47OTn9oPj7PWr6xZYCeCA9HwtOZ4ZW910kTt2j5m/fm5AdLSzxWkW
QoWL8cGDouuIp0bljqdxmuK8tW874lV0mGHV6EqsMTQ0EM516cTN0uyAkXSzviz8u50zAy/PNjkT
LG4ExUNm0vLo1AbdmbjmEaOSyF2aAkAibbZ4IRmPec7foJP8LZfIo06+dbY7+k201Vvjj/5t0aDC
w7bGDQaL8zYB15pph9KXFQkbQqs9D9W4kUolR4y1ZaTu28S22bkV9ps3zMeCrV+ub82aeFNJwJrR
HnhWcZGszcHlRgg04J21NhG+GvrTXurzz0HyQW1bhYcVTASCWw1PcgOsfvXvpRie8x5y0P0YdWvw
kFt3tWsC8/Y1979UVnsA8XKc1TL2+p9rU937hhsz4NLXXfEbnV2V6/eKbOk4QJU9Eb11Qlvpsc+t
J8rGG91cif7NMchQ9duSlJnvx7Zl9celM/cSAR9nAImKIgM0XQBbty6JjSa10poe5cJitPO8tuQ2
xVyiQsmyCmJAls3XpBBOezQ5SgXc8Pf0bT7eBYiqqQqavgF18GxJGm8dm9AyWruO/MKlv6+7tW58
JZVWtF051cgcJUblRHJmB8r3UEAfvyOISvzVVZYs8SBcEjzM+yo0nJEZMas2Ah0Cd2i2qBOFNX4Z
1gwYpBE6CP9e/0kfOyxRRVe3xexX1DsWIMB+kDULjeF1Wfaei7rBlUN9a5vcBfp4SboMh275z8AZ
OB5vAz0SVXfVWF1IcPgw2TiZd9bcJVD6enIhDnrdMrrFVkLZWzejGUtrSSCqUuK9QqtwHoIds+sG
VwI5d7POBth4SUzRs68+EpEAyrcQQtg5xX2NuCpRUWWs4eg/r4I+acEF4H4ZLK84+0tNxnskNrL+
ZfYsm30ReVWWTmjaw1qzsAWWp7ZCQihcLsSlRQxjmEHuoU3dojaxdzt+5z03RTYHF6E7WZ7Fulyw
j6Ke2Hfwakj/VPuW4x/AWUnQpmc1o3/fCd6Ox8qESMrBmrnJ/0MBHSS9pjuyDnKt2BPijUMKJppq
cNShkV0E06lY+tr5lIveEKfAXrY2Hfutog9z77vRRtZlOaAafJ4a233tu03+9ArffSieceiM5hou
JpDvx7VrzV9lYXQLCjHSoYkDWS1QdQ2NzOHrEl2E3TI4ebz1qA1Be7ZzuxeL2dN/2wI+xLCc2YZG
Q1PI9Ty7gne/HdPKRwxTXDKX0in78g59d7V/10CIZ32R05x3L5D6WGUCFhC/vZcrr6eITjWe7gWH
oMvnvuqz/HO2MVEdqg4NqlGVBy2NGifIzCO6yFZy3rKiKuJFVP4W4uXcbyfI4vafXQ8dMf+C79Jz
ogA7XR65VcW/icbKsjeow0//lFBzMVN79HkWlwVyH6eyZzUNx45O8j8+oRvwM0PTV/d5hjC3nzbZ
BMLpamzbOvJk55vRMpPND+lI2/bYMkqhJDFk4xbXGXcJuAwMJHF7NL/y47aWbhuV9mIAH7+MDEu3
OZAGMOfRspCXmD0/8WtqDqemaXNyKqxA0DiAabOwwMttPbA6Y1lMJN26yASk87GbJr89SGAfsWVM
EG3OzwKNRv5RrmMG3FHv+G2MDpBhijhfx3tCZmKHfCx7L8wHq/xpgi8fODHmbfesA/wjzmzQdL7Y
sjbqJJvLToZu0NY9+i0MIKVLSTzrm7d0ngmz9lMZGawN8GOFx9zj2g6FH+I2CbpnsmxbFnVth15o
UnnCPhBSUjtqG99BBNB5yaJpGrY1WrYiL8LRI+hdHP4fc9+1XDeyJfsrHf2OnjKoAmpi+jzAbENv
JIrUC4KUKABl4P3X39w6PXMkdp/mnbgvN0KKkGKTu2DKrJUrV2alMMd6boxMQmLU9GHdgiKIygUE
Q3RoCtVBbVAUftrIcdgODVlbFjvHCn1TjehEi2Dn0U77oJpx3ijTjdUHT7Z2sBF4osQeNkpsfU1X
VSwQ0EVTSf0alKpTyQCO75qWeIHoLlrQmQ8F+6KgYOnn4z0NKyPjsK2XIHGrlHoH5aiNREOXr+Ja
FDNcOGMDK6YthRD8PNaR7arZHquch8HOg3RVeFY5D9oZmSISSjtViX+vFh2Vx36VhuyIqZpPMPS+
ly1Nt4wr4BnEb88DO7ni4xDa/AOd/eJlI0NjHocmdLZJ9bDY2qRzP/n2tpSZrb6hLEllClklFo4R
esa5PFsGDp3XqJpyUVSxgfFNA9n0gcwK6jV6pBeNJP60N7MU4iJ0g7EwZzZoEoIA+rh97K3npusc
uuT5vnTGZd9YDg/vFo+Du/xrD3+kNtmA5y2xKfoJZFxHwUGw4JJPZ9kgYB8NzZlJ7Bwme/G0mc60
FzipQx37AlP1vu4MTiVU5vP10VMyL++kqbIqXQv0m166QCuzd2PHzE4Mk5lNPAzcogNoFb0PnEEY
SBlDr3DmSYlApt2jB8U5WLtQSJa4pgjmiAddZS8AgOdQ0AuDnKcMJmkyaTeh5KX2vPlZVmHVHmuz
JXwrhzKaIdG2xuVyxyAEvWKBVwBM/KjI1mjj3fWWQxS67G+N16kt1bB+fiqhuiJiWUk53Cy8Fl9n
SXrIgaxbYSBeVg36kLMVNgWJ8HXM0dT0YPyJdLGkkkVVC2fhQJXwKMgQaddBaGBfXTq+R/ewskcx
BrCgwqnzMi7lpZpl2R+LzVdH5rcCi3txvI9U6KonKJdbuyt9Q7FItGcfFcMDjtaJlNdC919xDeaF
rrz4whrSVLe1CSU0azcJxyxIu5Eg9TYIuJ8NZThuMZJnuiZDoxdza7khzdWalxAzH6ikXZRltoW1
SR3K/NItgu9g1XtqTCCX8PVAFBYscpsufPjsdthX174qIjN4w7yDq1/eXlZ1R/H0ZhyW8aZhiBi1
NW15pCA/NUaF6TMVV1tTkshtaDSNKln3WdzmKyhk3Tjm7qzx124952aYmohswQirc3T+qt3Ma1Pt
lbPeGjNRQsy98EL086CFGvZjpOb0cuVmAUMDwkIynpGdCjhhUjakLZS8gBKXRI7n/ZJDw575c41v
KWC0tHVqLKKcb6uLdJBxdnS5we6oMhS2krbv8zCWYPGHl6XzWsyVbcUD8aXe/Ejmteyemm1sy8dg
LWoRYbMTetfQzvmJGmdWJ/1mqYkrrmx3Z/ONtBdbLsEA8GAlzNDBjx7pC0227OTjnIU6bb260RG3
QV4m42ZGfizR4gfTd7QrXHukyGgsfMbWvcfKMIuLpvL0voWEPI1qtMCQT34opyeBnbyB9nbTLnE9
V9RPVoEN5GYqXF2n5VbV9KwWLhP7jdkGFMfZn2PgT5QmBQsDGoUDW228FI3nDiCRrrqNoN06ukuy
zuMUu3ECCX/q4PcO0fR5eCwbdGRfeENeikvahGqE0QVeMAgOEAR9noJeeEUCStzEb3MJGCSCdZLi
+2XZxKEfESQ9DZb3WQSJWEdg4ONkCbGNqtovXeYvV7A9gyhhWDUjT6qQdoiUoMI336wZjJ6ifFB4
oiKDsuOtVy2VvuYbJHkx1Zwd17ig82zjqemWYV9D/LQ46wJIvCUSZz7OXt2sS4L9rFwfLWjbXkwo
GKYxZpOD0Uk+oTe5aqXNDnCpwBaMyrnlCUhZuTi6znVz1IY+1ltQDnN2KSbEC6c+ZvRsdVhLSL86
xoZn0yzhduOgAScTrNKigwCCG1aI0Y9Nc46c3WNpxzpQmLDK7QM6ZSHoJRAImqOvhmy8sD5f3c2G
U9n7RoYeTC3hhD4ZXll0YrSt86uIDj7KgJvnTfTM72mvQLfq0ReOq9m+jRVHUZuWGSvxjoNw28mm
t2VKN7gzXgcO0ss7U2PGAHynTR6XHvxEoNrozTop0fQhoikT02dQrTVJNCVlsLPlJNc7aLxwP4H2
t5liOi3QF6mgQF7GpYIH5m4MutJGxTb3XmoDM4rzBY1zLBaZr0RiatWqaC1YTeN5HNmSzK3CG0Wg
5eSJzVV3u9ET/u3oVr5ctnXe53vr62rcN82wYc5XazakFMe4izZWEhE1OUqAe+MW6yeZGdb8EZAE
g9NDPcAyK9gc+SRAwx12ZSDmOoXDUAHwPDBtBQPdeajPgxwmAb7T4hyln57vFVhU+XHVlfM/sjVf
kolv18uAB1IzeMaPmT9czSVIUDheN/eVw6QPloJV2cAJdFpY3Z8PsKvxdxm2iCsubd1GG7WMHDwf
VqU7FK/MeFZO0FtLtCWDSHCSmfutp5M6Z5LNLlJsUDQZVr3pdGFTS2OEBAXcDRBPuZSXSBSu4Bhh
g304CJSydePX5b5cM7t+tnAMhj73NnjiGt7N6wQfALXkcBAeZnZs56Dq4PDq6mEXcq79a4/JOUy8
fl5f22riEA4sN3lAotJjx11ogDNPK6/uIlbx8oKLnOACCPV3btqgnAfr+DBDq0jjZGqgfZLFOGmG
LB0anMIRDJxCtpv7IsQGu/nBKysCWsDnechIWjTYJaIeZDIXk6AYSCpWDdU81yv/ybrOe8laxI7R
qoPaixcF5dzzzIhMJbMYuwuEomQPMxHM8W00A1w9AghNB5kBVykcShiPkZbQSNEiWCK/K+Ah0IzL
ws6qbAw+FD088i7DpXAmpqFt1VWOkMvSfYHjxLvLGuR5cCRupxvpB8WJ3U75p3I0FkxJ46prYT1/
+DJuwZJHofGlTBx2aXJAOdGH6B9aNhAkWFqmTTZpDW+8DVtDB/wHpzKWTBGBHM7a2EOtGnmhqyy2
wgk0guM2am5joxApRSHCozsd2prBb8KYZ4FA+jEszKwOlXCdja1tZn+frWy+7Mepu6lnU3t77O49
zMyD0zyb7DQH+zyQBMlVqIt8H9Z1M2NPyltxZXIy9VdK+CrY0Xlc11vVdcZ/rvKi/7pgjXwDwAdT
ixmzEB4z65LPcbvysEn6DNpa+6YD0/OiHQNp9hyXr64FWcWVvzQcm2I58jtSZ/PzsJVLtZ/6wF8i
UQDFRGNxU9CkAu5e7UwzVvnOygW5iNg2aEqS0gtovIZqm4/t1oVVHJRlQz9WXbnRSz4uUEVH3gS2
b6Ea0cS5njHDcW5WJyUBCR2SpLYQmY0IbF6qnW+c3ydd55TdBbzqy6s6rzOTQBRPNqmkmmYHApNK
d9kP9HRsQR6Sn7uO8fUDR2fPegTna6UfWN62/ddi7df2Y2lNH6SwqpLzHnkEk9cIYyr1rSsFrhJt
O5SvkV6XTV5LNgJxmG2xNfeamOaFwnGTfV5aOfBzr2gD9VSvQz0jTkRCGwuriUpVXhf+WTATnKy2
hrFrXHtkhgB5tVHoJ3pVTv0bT3nkGQklUvuqbY1KdV+R9hy2BiPZaxAyzW7RsGk4qSuP7YGMtOxg
fgozJyT+Fe1iD934Grpom/QvaYumvMPGlrq/ahZk+MgphWt262bmEfCGDAYYHcvRJPCZNd7RDfkG
xfWhKD5tW9suScMVGk7GAeTumMmeNlchdkmWZNwPxN1SEa+JcXYMM/zdXTXeBKNuU/wDymwTl87s
srCk6hsyNTGnVWBFe/BICOpeO0/U3i3IUGekDEtWHCdLA2EA2KzesONQoFWPHBtqaSKgSwjUwqBz
LCrsyl8b+Jl3x7b22HZ02IignuJVqlyjwHf9dLHJqjk1jJt2nV/1TCEryBfd3A1wSnmu6MYBhhRL
sUW98IuvU6FDd/BlTj4a7SsWexPJoDVEV+TF9Yh9BGXCYAMZBUPZpF7IFKQ9bF3Ch6aDUPHRNgJK
zmTgRbgPjMcQs2V55T+EMHhnUYPsXyd6JUVQnsxKfNVjW6kW/7M3FEa8hFsL8GCd2hGZ8bChWj4a
tpQpgBhaR4t1Yn1H1+DfoLNvmyRxfUaXWY2eTJitHoLAtUkLgDzuAyYgEMWam6re5D5U/D1r6n8D
EL5tnOxoQ2viuuawIOtKoK4NjY5l+KO4/R9flv/MX+ubf9ZI+n/8F/7/pW7WrsyL4c1///Ghdvjz
X6ff+Z+f+fk3/rF/ra+e3Wv/9od++h187x/jJs/D80//SauhHNbb8bVb71770Q7fvx9XePrJ/9sP
f3n9/i0f1ub191+/1GM1nL4tL+vq1z8+On79/Vd2Eh78jx+//48PTzfw+6/R2Jmyev5l99zXf/q1
1+d+wDf85pNQocsdZhCCcMAXv/4yv54+8cRvgnIaqkAxyTkB5vvrL0jphuL3X6n4jYRcKYUPghC/
BGpIX4+nj9RvcB70A0JICC1xoiCQ/t/X99Mb+tcb+wXORDd1WQ3977+G39tn/lXtCqDIFEiK7IFi
NqFs/ZbWbk3h6AiQKICiXVxa68hVVgxCRqXyYc8Ng06gIW6B2LEVI8SzOZtgdRToZfgG/lDxPPZK
nofU1FvqBKBNZNJ+nzo186OAiweN0ZBX3GuxTiKunVPX8ybZI23gFhnBLBIbeQB1CR2jFsXgC4Vu
mbhmbhvibV3ELee1PnJ/dgtgQI4yfjj44rpa6TQjj9BImP0cEfvU+ewJJfJyH9ouH6KyGPWYIDrE
RgtEk8CCZpval2nyA5oYaFLd0onbM2hYTj22JMPODQSr97lXNI9qaUfIzJApS/Icbk4w3HX5Ezpf
WR7xpgJg7dP8psggBxC5sSJ7B3h2iTrCs2c0T66RyAMO8cdwbm9WqerhASZBuq6jscVxv/N5ozIR
6yqU8dhPJbZEWMHFozd66F0rSvo5gBTA+nCCtmFcmmcIH1tyjafoAc+vpOenWZfJ/jjkJ2WRbm2e
FpYjcurs4s7IbPIbQdvlLB/K7ZoNdYF2QV4tV9D5gjJi69azLQ8ekA0ycyaJtElnqBc37UxxlrDy
CDEZbHe03trzxVG3z+pQfQRCIp8GRdiLAOUBGQj1lj6qdLDuWFWVFzYjkLjjQtc3o2e7vTcP+VEz
aq5t44XQBa0YYF8/O5uMoIg3+vZTjmKUi9m8Zi9czCcjMFoci2ZAZGaHkB2XBUcUNNYUvgIJBh5N
xWAoB9vMRebFtzlw/WriYh67ox5r8QAaZyP9XQMUMmZTicOZcgnIzYbXgnpdFo25Wvqva7sSOOGA
2KXuAPortMHNjD2ySdGdK70qmnyvuDbeqvtowgk5RFMxCpbAO1hegK1CoqWe2os2Q78tDvzlvHE6
3OmtIIllHerTrJwe2wktMxkFFF9SJ3YEOczdDKmePMqbLcBJaMpLCdX7W1/PELYJLPC4UpnzHhqZ
X3Q3u6+w1WKR8c0cEzF4ccYhYEc18M+5KeuLgSDC97tKpJWA+mddLeK5Fzyj0aqG4LnrRu9JdGS5
0LPKj3YNWEKKvNwbCyCubk216wBuQJiqK+IKqdx+YobtSJ/ncdOtJhWQjX3pBJYblFLJywCv+yvW
SvdJiyG7gcExMrXah8exyfjr5np6t0EuJKllaGElwrwlKm3mLsauacHJ9uhlp/AsUKSSMHTTdYqu
uxHlcvaNE9lG5dTxl64ozDXMKuazbBXkHqvNT7EHnoIaYVLNp/K8wS2koRHTvsk06uFko7sSpaoP
njEKspBLn2gJWLtAGLqz0HX84GgZAtj29dHkjfjmYSIlA8khsmkbtZOW9gkJ+iYeNt1c6mqzqTeX
IWSt8uaGjPV8WVt/up6aLUsR4refBAyxUQ0e68QPmvrIbQmdMiBTZ0Xdw6cNcFL2BBSLbDqeZrpc
qkbW8y5Hy5ZNmZ/xRMBr9isL3ZiGfagS3clqv5beArk83n3JT6WCAQ5jr2ao9cOMwtOlv2XljhIN
Zx/4hCIUnVp91QCRP4Ri1CdVJCNsiFKXhsP1SZeeX/lgTO/q3iD3UKu7sgPrIZw52LPFR/ekgPEf
tNntusZ1N+vPZYvK01YP9MJjavsyuc3k2JLJeNm6rVcpZ6GdE+6NSPc8IK51khMfGWPO6k9TUzQT
zoJqvjKaj9cnULU8jF2NXsq8H/MWSHkHEz1Y17U63TgVkCIoKogGVXyRN6ZuvytVVZ5EWt40xXzB
WxQaXZxZr2cfaz9HS8zSQ/8w4o4Pro82iKkBlQgqkE1G1SzPcrDA7rnJ0SYVupdmnsBEXKs5iIsx
K6+YJNREel7bHXyw2teqhZtFyLotjwebF23UbaaEkEHTBgPizSCv4ZLr6ISBpIYkSAGwPFIBDZrY
BwPowHhWsLOcLhglUxVSTZr765oU1pc7kCCb40zh27NYPRykBl3xalibpY4DFEVk4gk73anRKoRQ
rL/rOaLl1AT1hhy9zfUYkdHCq7JYUFrMht6LS6m8IrL48AA418cuUYg95G3FM+DG9rM3ZlvnH7DH
NehHHrpPbZAN+lRALfuEN872cQl7yjxeFS2PS641zAQ3p+HOWNUF30k/e2inrgGHWTMYycObVj8B
VsUiCoIsaPNYqcCjX0KGhofjqRzUbFGNSpThB2/yiguiCVPoV6YtbS4xQZE4JQBS5+WYVSiLYf9Z
yJKCfQTKKdEbRZ7bwiGgu0LdsYWi9gm2vkd5wNLXgkBD9hWyDHy7ILOrvI+oqKHtqtzmC4gFbwdC
pcMmsizwH+nC8uBVpOCX6ATQZDfZvD5fSSdByAn7zN+jnGCzvYB0XAn4i/EvQTmNTyVaurBWtb4M
Tc0+hqpub/JRTY+Dnr0HRvDgQcJY0UNSgEMfNYPZskibtblCDwv7qoy3dTFwePFSCw5na1+jnnw3
yHazERm27rwTHLxRy9i27nNeh/AWG4RGlcyCSzQIW5gk5BN7WJdOfVjEll/ibztDIGwY4fYw8mLf
g9ECb+CpfmooreDBaASSK1SoB7ublnzZBUTnO4NA0u7h5t3erdCTOayZXu/hhATfzBC1CsjNwrxw
J4ENHqsV00CAPfRYWt2fT4tFbN2TLvXJHKxRkQ/tFNHN41czadmdtW2271vRHAiMp84sukfuW6hO
X3qFbR9pO4+P1gT2diPYKRLaT/ZlmLW4bauZYbFS1/PYgNI5RCZQ6Idyq17PpHPNFIc92tLQPO/8
dMma4YLUnqpRkSihXDt1rUism+fbummVibtBQQOs5EV1j8jWtXFRLy4Buoe9wNHGHeGPuAFTR9il
I2Fzdm9spx5VyJozTev8Phs65WIfxX/UeXG6wwm7H6623q8+BToHTAptYQc8LtMqWVH6flZIJXcd
oxyJfk+/4B59G0FNTXyAU1MFcYTc41GoiuyuCon8UldIjnCeh0JHpUdhMtp2Tb3PBtTm90GnvntF
NuOdbh1Fia3P/achkMO9WSDNIubCtZ8GPDjs4I4Ga7z5bGhgORpAewb9pRvCWyhgfpwDZl7d6LJ7
qro88lu/SEkQFN9KPwvv+DjaHaLl9ZzNHYsZDup0MsH4gYg6RyHQhHnMVhxE8OyVD9nsxkOLVXTG
5QbRV47Ufeyk+yiE5ZcbRe/nQn0I0asS2G7ohcWxX/QaQ+WvOcvz0L8PuUdQiF9Qz7eYFj0EyD5Y
aM/doS+hvzZ9IVB8BFi9GX+9goFtFvOmEZFZZ28npgAVc9X1nxaStZ82XXpnUPEpDpUUGj39sBYt
ApHFeYGeaT0R9YI4xV4V6I/a6VU2O6pPxBlPuQjeLP5ZU3o2XUOoh+TLfOYyfoAnHrqK0ZIOotBD
4xzCeB9ZVJJVZbuXBsKB3YKoFqwucQXQ2r5C95F8gr8rVpZWJX1kAaxlozVsu5dw9MJLjYPiNYTb
YxmNpAvP24aZR1uv6ysRweRiII1d2sH7DQs4W4PugHo6AStwGEC2OlFVRtQuxwhlb/lqK3SrJhy1
rOLIvZy/+ABidVTX83xGvFx+zas6w+BNixMB1mYftMzcZ1mr5or3hOfxrHvvOe8QOUEGK6if6EZP
9EdPTdeK52MdF1OI/SYkg8QpKOYjxA1PqDhRhwFI2etaYSOVW7GOiZ5LgF3b2EpU8/R4vQ5VA4Pe
okD+F6z4eJvPtF/X16tuukuKYP/Kz7V7zBhBUb33hx3YMNpGqB7La0dak4JI7F0EyltfkDWGrzVq
Pvve0PXCuQwhXI9aqKcHhTBiWrvTcQGwO6PVFzDX+huH9Q4z2UBfawaluTkAxksFRWbiab6XkvrX
sobvVRRIvwDCT8O9qFzwUK1u/YgMS38bsDkkKI6Vex+a2EDSlBH3AapZlxzNdbfZstVXbq3E2doV
kLwSxQShB9Ku40cnTmyInA9PsANuIc+aTQ9KNaqMVDuqg/DG8oaOdnpg+XLSjK27yY+53+VPHWLV
FO3yS8py4e8Gq+1uy9QKoI2UH1H1UoDvNPkgSICNe539NF+78COgsn7f4zi9CPsOG1iJ6GnXT1t/
nte5QjWGzzFkmfMd+EbeuUNs/aRUT48n5+M09229B/BYRsU83CP2IsjE2HILk6jqa1DO4XU/hd5n
tA7SdLKs2QvcCmB8AXaJtfa8DkDd4dWwJtJ0XjLCrO+JoHhSJyBqyTxyhRxeUTebP3uLI4/MBfN9
yMr+EbVh9+CtCrq/SMhzdF2WxWPFiu7Wy+R2NgFavN9QGEUTCPp9LllDy3vwVlEDw3wAPYVK8eSC
kt9r3Ym7oOq7z6AbdTfFABuzGgHIAWmNfGq7EW9vBfkChJ5CUuB34fy4Lmo9y3zI1YGX3WHVeQb1
zW0+bJ70UlHwPu62obiuQclPczeOhwXSmw8LUrhPc4YCKY5fVhXYlQJyAUBlizPQiO6LqgBZN0fl
C5VmscmEM10ZQAe8vW/Q8xYtCBOfjOcVL9C0Nnem7GrwS+aKAK+t1zRc2wxb3aRsnnhZkPsgM20E
KbmpgN9WGVgSJlzUg+xZg9oViKkyAsiqHwYv8K75GlZPHqS4n1iIpRmpRY/w+50Ua8BLIZ0Xnzbb
CSsrV5eiQQknyoKg2lGMRCO/sj2k20ou9zzrp2smQeCF4ii5pGAWIonodNlGvmM4orEiOpBzLM3z
c1ZMNa6FojGOwbcGhRpA7SAXIclKS9JjhX6Hw/5XiOBl+aWr+/rb8Bbv+wkivG5eq/uhe30dLp+b
tz/5/yEyeNKK+ffAYFI7cJS+PFe/3L0244stv/wID55+95/ooCfD3zjzgQySUPjAtE9k9D/gwYD9
hl0CxS0AhCok/kkX6L/hQfUbXDlROCIBY1JIhi/8Ax6kwW8AByVRUvqKQruT/W/gwe/NQ/9CB0NY
wlCOnv4QtnW+Dz4mBvqpE0JpbyWa1WmHEuK+2AaQQXrHXDxnhIJXhKDluSZb+eRGKqcUhOLlCsLk
yL8DIJIo3SNbZ85D/aGjcsPxBD1UHksGycUfnu8fwOZPQCYu5O2FMtQlhDqho7jxny8UfJtAjih8
paq46DMRZfWXAQ2TrgqfKGeXYGi+/P2APzcj/PPJ/DBg8IZzi1QYnIgWA9ri3K+/uWU/lXBjXM/F
e/T8N1KOfwwlBLDZEDeGQX++NxgWlxKUkCYVY1Qd80O/716GaEzYTl/xmB36dzrJTs/qT89SALEm
pz/i7UufcvQTk7Zp0mV3Gszs0cxxMLv3hjnNnT8NA/ib+kIITLE3tyUl6jWTLZs0QMMrkIq7AP1N
UrB3JEL+fDeMMwnWhJSAtxl5w7w2fKvLOdjaVKDtLnBN7C2gyPol4EtwUaCT1EDbbtTyHaL3Xyyd
n8cFhP/j0lk9Hnh5QzBunkLHcNdf5rerPp+iL8G+StUcF7eonZe74J977k9FmB9Xwp8fq8+w/BVV
KJAS/PPncStp/L7kvE014OZzLJntkRhgAx3n79H8vzdF/vwKfYa2C5BaechRQXjzCtu+nEtWsi7t
0zX1ohmtBlF3gQjpMBzoXl9taX9jD/osv9b7v19+byRbT4vCxzsN/JARhIDsrUSLAhAEpI33qb8P
HpFQHoYztdcHlF2T7J1X+XPV7PtQoHj6oeD0tFX7b2ZQm4cb8p1xSGtSJbIBDaQo31Hh+bkU+Och
3kyW2mR1aYdpSCcIkqWDIZ8CZUtgz9MDzNIeaNbwFJH113ceIv/TEvQlU4z5nIkgEG/fH8KDYclK
O6bTrrjhF831cg6a3hfQoUB3i0A7fm9yfm86fjNjUNPC7CSKBmD8vnmWJ8ZVaNk44rXxnQ9xkEOY
lJcmBcko7ncSxrnREkOIP0JWfa3rC3BB3+tSO52ObzYezBsIvoeMhTxA6evnFaI9ruFHV0OeJM5u
w8s69c9g7bmmaod6Unjsn1QafA5id2FuutgkJOniIh0PEG5L//75v3chb956yP16cAQXoswIPsx1
qElaosD//zbKaRL80M1YtA5N5qfbbTt74y+dBO+9QMQPCtHfD/QXW97pwSJmCDGdsCjfbD1NhQWE
8HlMwXmcU56AWFm/ouxwNB+Ao4FeFs33Zjefv6f1+XOL2ffVg40AUwrbHU6SU3z14x1269rV6zyM
6Ur2m9q1w5Ms9uN7ntd/9bYEoafoCqEQeauV2RGAsUC5xtTz0HYwA+8F+tLWwzuT4i+fokA8GCDu
w+b6dgMP+SKKAN7OYCHE2ef8jqTtWfsR3hF4gjCcPwO5DwLn0XxQH/7+/f31Df7PwN+1SX+YKNsM
QqwHrRjQTFAHm05FqQMUBN7pQv3eHv1mCwgQtCLuDQMcVPzNfByztbbtWkxYfkvCL/hLdlQxqilx
F9slei/K+IvNG6MpcLAwT0Ly9vhHt1HWLYuZUtJsKSBAcKjfU1X/yzf24xhv1rHvi6ZZBMaY4/rB
PxuO/MImRaLiJV4eAgAecRPPh/cc0v/izAhkGOAxSoSG6q1HIsQJRn9QNXLEvgVR8wY+MGDzuLj3
/d0y+5FH3omkvmtqvH1zgWAC2zbO+z8d92ibAlnwNDP1BWyRo8s+3li8HPUOG6aOVdykK2is8RCv
5yC0HYYrlzT7TUfZ899P1Dcquf9c8D9eyOnR/DBT1Yr0w3OnCzmWB5voXbl3RxQ5D8HxnZH+HD36
QXCaNsikFCgXb86KwgQdmsZ8cLQuUJnh6Ku7calOspvuXF7kOKFT6MMdShqxF+9mPIjk78f/qyX5
4/BvZhbgpsXwXoypAYO3o/CPQ9sSKHHvHBF/kWL8fJtv1mRuMHmUk6cjEUhaHgHiLRIvNsc5AZ5L
DsXre7P3u77DnybTD0/2tHB/eIe5UlzqGkMWF0OyphRLxvmRSmGyfQaqnB/lyXsn/7tjnh73D2OC
xAiGR3Z6nOv/Ye+8muNGsjb9X/Z6MQFvbmHKG5oiJfIGQbIleO/x6/eBemI+qcRVRc/e7kT0TEx0
t7KQSGSePOd9n2P3rmXLXoNbzoFiZyOQxub3ejt6vPUKr2y+Kmahntiy83R/WlO0sEnZ2vl4/+eF
8tk2Z2KllCSF0tOiCvrlyXAZtRR1jM5D5k756q1BuPLnET6dvJ+HuProuqGM6xrXC8F+vh3d0JG/
9dpaelDtZtudrWKVET15NwZdFt71Kvl50KuQQhbC0RBaVglf+nIS3kevlqetx+fAob9VYneb/7cB
zat7vQ72oW+NZSIJYaQDFUt/O/OM1Va81OziqIv+PKK8fMN/eMTrLYaWOlZKuWF5xPgvQMSb6bRs
aPqh+mqeFWc87eKNbIubfN18gYDs3prjz86Rn6bYvNpjoghZMQlMnhgQC0Vx6ivH2dTPZnk0ZomG
Hv8M8Pv37v3zgFebjRg0Y9jCkPSkdjcYvaMGb3Ti+S92zp8HudpeUC+WUT4xSDbTg4nCFC0so/rL
n9/dp7HMz6NcbShtNylzpTN3/mteH/uLtLE8aT22h4bFUjzeWp2ffuU6Jz56QUni1v3rV56paZS0
KkulplASWgKy1PK/mbefhriaN7+TlTrEnOQJ+kPlP5TRMdTubszaZ1ui+dMYV7OW9lIn4E9arp3C
hxDZ9UV1UjfwBMdwOtf63ltOvb61zD+7eho/j3q1EZupFguVwKjyunfD3im3uITOFPcaB1POt5qM
hUBmpnpsLsNf9QNlxxs5i89iiZ9/wNUeHWpjoUwlb8/wZ0+t8C721tHEopCb/aowEUBb2yn5dw7+
/5oPurVmrrbt1ORypM+MGgGinmc8V+qNIOnWCFd7tJhPVYbahpM8fhOtyqGUfWNR3hhBvtqUm9Q0
BMXnGXwRVabWOpbw/Oc1+emS5FZnLZluUmdXcV6hSdqsmAJ7Eq4xPG+J8Vep31j3t8a42mgR91Rm
YjCGLx6xydsm3fOS7OufH+TzY9pEmLOkWLgLX62ygnKkhKW555gePPR9qHpsw6M65dZ27oWedVfc
ODOXP/G3A+ynEa9WWKjVWqmPXOjMsLaprdq0JUl6uvaZ5N9vrLVbY12ttdEs5BHIRO+VMiyEIxKx
EwA0OxIVRDS3MLOfXuzM/3ky/Wrd+VS9hYqOK16X7NK7kE0KjyySLrcYnOncuQp3HUoieMjG+EZY
8Pli+c9rvE5S6bBCAp+uPl6anZEeIlqkEnljjM/Cfu7ghoGIT9dEClG/nieCaGAG6rTe84/+elgH
O9WtPeqjdkvei7Y4NxbKZ0nbX8a7+gLmCKulHzLetJNIiRfrea3siG1sBBPOn7+DH8mmq1X5y1hX
Z6WFCU2JWsYanCjZEMu5pWO5wkZaLdli1V1ubghP1jk/I3GUe246XhXZ8QlPsBN7/um/WU2//KJl
l/vp9oFyVZrp49p7Quuo93JNyjFfTj0PB69yRIu7zHzzKNyFT3+ei0/yY9xdZVlTRYpdXBB+HRhp
e6gHddQi3ohPam+uMrVy2bHfSiu/Me2fLalfxrp6yIIpz8oubJl2c509IOWKuUji5nocIjv6ijox
EW8s408+lV+GXP7+T/OqFVFiBAND+lViS9a9oZW2chM7dPPJruKHQoZBJrcM06/ybXmnuFxYj7T2
3Q7b+Wna30qVf7L5aKpExoH/UOiQr3lknTClcxAM4zKT9/4aQ17kZU6/szyEBIf6eflKo1XQ3HqD
y0f4y4eDqVbVyHKC5BGp71wdIEZbVXKW1gM1qh4Xvjrk5XszR8NeyozKM7Fqn9BWDLlt4f4+lzBA
XZ+mdthE6Du3klCs3vhFvy1ffhAFcHKiIDaQTF3tUtMwmpNMazBvHizbD2P6tLT22K70/kYQ8Psr
vhrpan/CVd7JQtYNXtqIe6VUkNaOK6Fd2mCM/P/ypUGWVCn1t6jtH9B2vw2j7t7urvzbIcdHSh83
InyLQ4tqya8Lum9NPVSKnhT6PBVQo/U1UckxUOl73FXHAgvrn/eH32MGkrHMroROxKL31I+KyU9f
UJapkzCN4bLUEDU5idcc+y+sNcdaF6v6GJ2rG6nEK/Y+d8CrEa8+JjYfMZQRmDIicAu3saunJrF9
tydn6tvTY73mInrrCqBry1K5WtsqOVPcwjivljLFrzPbKXUuoaQdPMEC5stm0cEVMf1afJ86Yc5W
iUFNNi1N2bUgSvh21MjGa14E6qOgDOPZTJsCNwu1OXvQRrN1elEr23sQBMmxa6p0rweqIHO5GJtx
J+mCHqxMI5JWSqwBZkUz0L3A6Zp0bIZ91LndYBgvYZZnm9YQjK+GoE5PeThYZItrrBu4KGA6Fb7Q
Po+KVWK3kHov9sPh3NBNcENG2NpSJWwm20qQCS84I3lTNWG0RUSsOVY1Vhc/U1K79hXzAcUm3r9m
6pQXJB0D4vZ4igYEZHWXOOw15l/5BB7GT+J5ROGUNYGdWpHmTaSYQ1vxU7zDWM6n/ZxNw8FCuqTu
em2wwtWQpSKi+yYMfdxWKP7tQs3NYyvH+inFEE5PYjFCJwer/E1F+b4b9cSUj6Nv1t8xzsne1KLa
BQEVrTKoGalDhziZd6GqiZdDH2ptU2oC4YiLUzqFQ4mPfsgMkHxDFHRuH8zWm9A2xqYI8pF+1GMS
yKhUOumdDDkopBEqerLtqLMds9DSsBJMlKH8PjPWMZayVdDL8Srn0fZMooHhZ+yDhmhyznLbVAc4
VBnRQao7VivkD+MwyR9QnXx3pI8tqKJJAalfqu96a/UOhhHs9u2lRZkW5eVdLGhj6imqNhwmpSvf
EyPDiq8LYVgDZwjkB2TyIb2INbgoxvIwcg2BGFPLpkTjszfkVkFZ3ck5RKJZP4lBUTZ2gpD+eSom
6FdDrueU8ob2CHogfIIFpDvhPPkdTDMQLd6Ak7ayU36A7+aIBmh530G6sCdpgKg/53W2CVGBf8d3
DfgkT8DHJ5olQmMIA67nbap2x6gOZyR/iRnOziQOslsNk3kUZnF6Evw2yVZLCiR4GFHc964GOifb
CXGiPwxBou0buBeV7SNrPAhJHj4EBWYkpdfNFWLv6Clu5uQxldT5FJkZdWA/E3uaDRbZMrMctZVZ
dKvQGobWDpG3uakaCZ7f98nGbHT/Rfc7jIHWVGx8cB2qnYxCWS6GIj23QzUPsdLHbf0WVolIjImn
+qGvh2awIUiNlatBu0psGUndPpdNc93i6dunfh09quYsbYpGIloB1IR3LyqCb3U4ji2gm1J8DafS
WI+dBiWwr7It0qMpdY2QpEyd66JX5nV87OdqcrQ4EF4ro6lbT58gA+gzREZ30rV8O7URrvFiGteQ
ZbLVHExhiwtzEO1pKglWQbS/yk0E2wxf0DHwlXCy5Rg4SKBICg1rJeObmAmR7KSzKeYUB4LaC2uJ
G2zhG8895+gBfG2xb1k/wPiaPJrXcof3B1N/sSm1eHpWB0g5MYrNVTnl4bHStfRRNKXstUXVcfDF
mm+sxhW3Saco8fq4pqSryNZXeKH6bultfTcW0eg0YZBu0SdlgaeXmslulJqXMIdqCW1MosPsKJ1i
QYRKAlOmu2cy+tnuBBq9eL02BZKn9EIPEg2m3EfA8Rt6ZVWVuaMSR17aLCRwFNskuivRSG7Kwgxs
NuTwScjqYF13JRf2uLKmB3+kUeVo9VRlxjG3TlPYlKEXBLnwVR4GvXRMvjvNSZKwrtYBjrWnPteM
2pHEumscoYrqQx+oZbwKO13DRyI18JrEQrQrQfXfNDOPH2Zp/mjBEIIfsR7DmIqsYk54V8vhm8+h
Y6PGeaB+K9tWXijbUu1zRxbM4l4WknBfT0KyU6RkWkFjCJwiaJ/qof+S9opk61lcnCzJj0dUw4R4
MzPEfvGBbftS6f1X1RzLVza6yzI/diVbz1PVH82+adZhpQlOVwEckIihcJkW+N6h8/CN13vao5Re
GBbteSrMxNZlxK51mH0Ly+peUAsGzrHfA3FL9jhMK2/I/BzYBO4NTSeKVmUT5TaGGdtHYWvjyEm2
hRkjXzKFFuhDBMemMLp92rfHRozESwZTYEvQWq4HmE9OKub72goj/vVGXEN84rNGQ4j9Mq0hcte6
O87RM/VurBZBOxscKJZ07ucm5X1ouMjKJQKVwq65s2gVDj+kne/Cfqhf1VhKV1bf6t+bCtkqni1q
oNiGbN7Yt6Qvgi8WZ+BRirtvcwX9KhlAszSYJmxfVwQb61sJOlCJnLQfcffXC98qii0HIMB0kAT8
tEoYAUqRfFfyo8TpVRpysrrKGr1YuDPSKnOzsH/NdCxsppXtknHJZDfSHVoOxW1Nq3qrBXGcbXlu
8MR1OXrrDFU0kux1oOTmqRELayeo4S5CNkyH2HzGSlwZYWqngqg+QJoxtzEm0Tux5FqKVVhyGy39
MAKTnj213G58JBhOirjDa3qZmazGO6PHfFoa5tkMgPmxXvT7YOikTZMOsZOIDYFrrA73xF4pjrN0
wjo3YLuVWjl3Cj9QHLUWfJcjOHbEiZQKxMn2Hn6Lf6DbUUdxICnu4kBOcHLn1b2i9sZO4pjctulY
biBCfmuyLnkoxLZ18Dc6Svil6rB+QNyoH2m08jXTlPBN60Rxn+D0Xolj6E5R0znknIUXIQ+TtYDF
7Nj6QwXIqoEKMmVkLSXcpvTaqAUM141x8BUsgmBh/O8lzhDSTYUcV84YjVUICS2emKeI0L2LEleW
MPnQ4ntMV7QJxYtSlfrgWmIJ1yTrCGiSNvPyRM6xjhrWroM6tdWEeV6DHSxrW/SRmTnBpPuP7dzm
jkJEuW30OXdmAc5lX7bpoz/5xhYkUOnCw61W1qLdBrRZbJSqR549w/fsfYPGoYAf9/SYKleY2out
2LF1Z/M0gTUNq72YyPpKArzkkZKh1Du3T3reHf3l90zFaQ7n+bUx2sjzjUba5UaIvSDSFFeAQH9Q
DLgfYGQaVhYaUUnm7+pAi92qnehq2aGHNdW6OwUQHRx0c74NQ2fA1k/ee25cJB+IFWBF4nhWNTLR
FR5zMW83dRpqKOTbiDuOVW/NUDPufLGXPVHWWM6WLLgW9mdXRUKJcB6ZsGgUokMuEAKkUrZ20+By
n4Ja2w5ZEu2kQcGTZTaVwSKnw6OnR9HsRZ2ll+5gBrGyEuisQvTLsbnqRtM6jOBwpCViI2aRU115
imQj2MlGhuOO7jEhfqOYsLyCL+R0xqQ/8PMgjszJKHqBNJUbgRTak0Ho+72Tco4qjotqn/QRn7UW
Ve8db+CNoyDkHycbthaTejjWUyM9Bc1kbZsZV9u6zgb9sQ76ekHl1PqzKIaN7ojKKDjIqsZ1pMbT
viiS7iNKeVS5xVc8m1L73hB3uVVqYjOuMCKp6iAdQz3OLmXozyMGOTl7ra3KfzSSovsaKV1C20h+
wWSj+BCejFmWNviLhMpu9IDXmRi9eGdlWbipMOm4kWIZj5gxq4uJ4+Y+5tCONpWahuexrjrfxsiR
P0qyNJdetugoN/97kGKeoBUUDwvQvRnmG6g4XlaZlPtH4Z91Dfpxx9PkRaKpi4iXfxMyQVWyFM7s
0eMu6wSyDBriRsvcK1b7jyGohckWISlhKZzaX+9zYluVFdDJwZPvh2RXK86Q2vkF4KobrgxHtd6U
+1Jy2F29Zivv2cfnlz9fnX+rTJA6/fkHXKW7SrTveYBdzxOFx0R+TPNbzWE+yQX8MsDVjRWjsQIv
jgGaELNgJcpOUsVvbZSgBlNaquB6dUOL+ntR8+qZru7m0Hj5wEwmtRlcv7Z1h12Hi3lKZEC++7ZC
4rO0yy/PeJVxKip29FZgwHEF745j5z08W07rIdganfw1d24lh28+4lXJwqyVJiwMRmxd40P25g3b
xyp8wLrq8pG7f14jn71CnXQDeldSD/zvr4u0TMeCrk7S4AF1JQuAqdWll3joEvd7klyuSo6jGynR
Tz+Mn8e8esCQMGuC6kXOjADcyx5Cp1nDWqjWi9YFgzq9aQmTHckpVsJWebnVvlG+9cxXKSytKJXS
XJ5ZXKvrJcMjP8m4+N/TxNFwVnudS0neaY/F6u3vikPmUgNYh6/CJcjtf6zgXgocMtlMlhmVvOuU
ZtLTUTsJ+DW5Efyl6kSn7a3C1G9J6KshriYc+pqohJY4YPMTABLcCQYA51sdMH5X4P0YxVRNVQEr
ZP2Y9p8SdaUFRaVqlgc5tOjss520SVsn8Mw78WV0ACt3K+Wkrdn7sRcod9MXDXqOGx67WxnDZWP9
NZFmcJsghDagEGk/fEs/59zTKsiC0DJEKjn1Vv+21O6jbX7qUEuLduSqt7oEXZHnl53+lwGvS8BI
tv1CGBkw3MaXYdd5JA2d+BGLN04Y/Jd25UyvET/jo2IWXoaV5GUrgXzZUbHVtXnr4Pk9Sc7P4QXg
PjXhB1ynaGcTkzZQV+mHTGg5b7Ij540tr3IvWBW3sqWfjYY8X6N2s3iArkWsMSzyPFVwdTaeZdkA
On4UIh3/0f/QnqLVrc/lk+2R6jG2CorIOoioa9x/mmoJeGH6rBvn9KK4uO/dei9uF+NK/hreaD/y
+5fDxgjET0YwTsryuvSuzbFigaxWvDYPHE09NHPrLfbqP2/Cn2Sc8QeD4NIXE5VmXMtlo0KcVCI9
hU/HX89b4z37BpBH3ip8LZJXnOlUGn+TH26M+nvC2TAl4F4aalk08dcmp0qDBzODuv+xTmRHcYno
NtpaX3FhvlFd/WQeTYS50IQQ4Zvatfo+DEc1KvxOxU0QPjaavIrC4Rl+yY2l//vOTomA71GX2EsN
7XrlC2UWVn4Z8URNBeH9EoHH1H1QKfd6fuOJfg+uGApkAxuMIpG9uCr8qGm8WNXBRahtdpiT+cnX
8ltq9KWE/+tGZlFqYQGaps63ZV1FkOE0hIIVtyqI04cIL130Go2No0pf/PlC/wF3kB5wOv4Xc2hS
4GELNYzf6+5pAA8pCxQG7d7KGYjZYNG7wbRLorrJ/MchKk9oGhR/taWEdu0nsBIZRWMOT6lEP2wE
szfrwvbPy/z3pUfuWEfUD9IDa891GN7RA7qnmKF6JvyzhVYQQESd69c/j/LJcjBEQihZAY2nm9e7
oABsxmxyRrGkhUHKhRvJ/Z+H+L3UyJYnqfhUzKUidv25+knfmL5oqV5vfaQDlfp8ps4iH0RdujHS
Zw9Dgc/A//+DALhM6U8nOXWZJs0NX/WkQFwpcvAGBeyfNfdczszFXSmZbK4SW8L199O1GQ320Hd6
dUDCtXpLpdEpzenvnfX/m7z/F97Gn5bPgpf8Bf/4+JYtrUS//SBJ/sBFLv/8v53dqDNBP2qoLji4
F4IjL3j4G/yIofpf1LNllGaL6Y6/+R9ntyAp/1JVugfiOADZrbDJ/sfaLUjqv0TOMNNavIgqJBjl
n3i7iRx+2fqWyA2nqEwOglMDXci1z9dQ0rgXoahdhjAMbK1RXMAhR4BOVNj1/kWyEpo5PKeqcC7j
JSjP0nuoIM9JZ5zGuT0Cmwco+VH18yMN5YAhVspHI7Rrs3xNRMCyKY1dZm4dZWjTy+epKfnXEoAq
snywVIlWMwuXuDoZ6NR6kOCD2lAn4r8UMSNDh9whNXxwchW/IINjVXrADTcQHTei2NlAfW0pzR3+
DdjEygFmoTF0p4i6GwhpFxDDOZTV42T0e8H2G9VtFe0kZyEuGZ0+FhYEfkFZmzVM3V58FEGpMFEu
uGxXoDRaBZUnSQ5Z/oZC78J7nqL3tEzOY/m1pI6BTuE4J8oOCPo+iJL7esrIvwoe8oHHxR8jy18L
iV8iCBNs4ho+e/KRN+ZkT6QTmyq5D+iZB07NvOjCwm2qH4pRWi2zogTV1i/GLbFgZwvqvDPVckMr
LU8Mi+cylT+kNH0vH/my3TqUHjNVv0CrXvq2fNEjekOYuskNU75r/cWSvx96xsl04Xs+JZzRlvCV
jC50R/UIO8OmCeGRvvYfYkr3ikQ9dpR0W1ocyYn6YMW7SonvQ0PaxXH1THuIY6v6G906yFX+IG6g
i+0pjuwGyuiyItCR3Tr6d8Svp36UV+GUPZcD0TD0Z1rWbIyGV1VHL1KAg9aEVM9tW60eWAOgjgFK
tkC6mWkE/WCX7aSk7DDlgg2hJ7ZjXalsWlsccim1+4VYGcGvDqUjNDqKWQHJtXCfZ/55muWPEf94
oDskfdQ5vp+y4RLUmxDsqFgBa5usN9LA30m/X2Zz/pL38m4YAZRQr3zXyo9KASVKVw89zF2aTH0T
ySrmKU2JaGlPy5qe3n+CO7ama7UJRT4I4xbUoMwXScUUu+Wvsqx5MZX5HSJyaytD51SxtqWP6j3v
oS3rr1yZWLx1B4WTmkcihjmsZGlfq4RPLAVx2I8m/ptBFSlBi7Vi0zRzT9y68guSPUYkLsj2+EKT
jC9T4e/jSqGipQPjIV5fTVrytUyM76YfvgAb9drIeIJQs1bAfjrxPH2kfvEc1PVDXfOytfYRXP8K
Qgs9EMSV3G3SovzoNbwOc/4cFoqr1v1Jj09ZnNz7OUnpTH3RoHJlkjXZlSRs4sL3RtoSUIL/AJa2
7QAyh1O9tnC7pJPm+Xpgd+F7IOLo6WAoCr43lMMHDUr2bC7fdDMo7dyQ6COi0qXAkFdSjSm1pARR
mNPjnEX3ldo8iJW07wbNoGdGbotCTZpPPaVlvBn1tW42a5VmA2YTrmSpWQ9CdD+YTIeaiXcG9SPK
IP78NSm0VZJpWy1IN0kjU4qeP3K4Y7ZajfuMbht2Xw6vxmjucc6fG2l8HWWVNLNJ4wWhOogiGXOh
fKHT63qBX1iR8iWLlJ2k+pcQwhuE65oNJLBcEWifWYRP+UiPAUUJX4guAaPS74dvUJzM73EQvas1
lcUy/VpTN6bcl9tjbrxk4QgIPzbWOBlp5ZLzUVC8ovA2+Wdh5jOgldU5yrP7aIpfhkj80snDhs4H
yA3CtTmOr1FL9yCmKhaFTVDJIfnyurCTPtgbg3wYE2E/7bPC2KILeO0GfwPv+hvSD6bK6FZAEimw
dTbkrx1odQuVgdAHd7WEG2Uwtr0a31P2cX12Yyju3wdZApyeHKdFXSAUygccpQeQXi/50uVDz/bI
QtaoqZ9E8uFW2a67Qtn3nXigrAmhyx6IeacoXImatDJ6o0I84tMiTtVPUSYdaBy5HqPW0QueYsyL
56L1z32/JbWNmjAEza/QQgF2Gz29fNlLy9GpA+XgC8oOzP27avrnTDEveKsvofBX2fDnZ3J6b1zI
otPPQfIvtMZbB1pzSsqW0qG5pfvNlgySWyaQTU1pv/yrOarfzMtA+C9fS+WPT90w25I5vU5UJ4o5
fhET4yTX4O1jbSdG/TmSn1D3v84WHzX4bA8SzxcKz0fDNAGTxRtjnihmkgR01ftZyp4tuX4YKjbI
Sd1ZtXkm43A0O2mF+9duCvpn9bn8SJVh0wAuiptsM42cA4G0EkrrmLV7BP2r0vcfTbYIIYIHJM+P
lWAU1H5yOzaLndi1xzI9ia15USd5h7Tnxcj009eS/aRJ1I0Uza9TqBzmTqAHBywzP7qPU+Es9l3l
VKTUvxctjXCy78YofC8MUnOtsY3Nbi1WxpYmEmthYn1kW4qbtFcJtjQUWQMr2/tK9dBLzYGxNU57
YIPrpuFdIp1B6Uqd4ccTy/lzEa7aJj3rKRPZKQe6HyCjUg/0BqMFinnmluTGUXQj8r4SVv477lku
yFxZFiT3VapuLnCytXkqXRox3om18RRUxiYHfqvohq2puNlqE7jvvDuMhDW5mh30pnXQuG9MXsAI
3fWnqPHu78vmz8SOH6qz/7mD/v2DAILpJAnQO2nXQHgxK3RmOJQufd9gu9J2bSd4vZC5faf/hVLt
mIeBo0/iii/jwTTeqo+xn1ZanN5lLUGIyC4VCodkrM85n80ggRnDFqz0viPlD4EMIZS67Z9/M9et
36JHU5K1H5JiQOWYDa4uMLCKwbXp4yUw03NVpl/knjpLehDS4aX1UY6MTXHQQjiEho7jht+lSA+0
+/oGzvrQy/kZCtc5KdT1pKEFCFIPncq2QTaRJwMkNQmyVbLW5JEGSzHUDRlBUODVDXGnEt53wbSK
qvwSNDtNsryq/cKeas65R98DeNd0Ypo1m/azHl1J7GSXm4GXI5KRvvmpvKZztEtqz52H3o3laQvM
2RtBVQ9MuKFtIn5yHBKzwIeJA98zWzaO0xyZ9HTqVqkFljJIXbnTnJxOWDRC20RCvKMOtWtD3Sna
cU3TDc8vDHQETyEyuqLTQJ0H95bYrZa+lJImn8NkS78BW5QJY9Lwoc4zNxTlIxalQ58PXm8oOzzf
F0quxBU4nCW+1rHZinN6mAtUzpxCalbcBVa/omJ+V1XfQkKIwGr38nzX59/0AfmG4SNdIgbiGkv8
EsATD/K7qay3lRzdZ0N831QVwFrb6K1HnMZ7EQS0PYCsaRON6ZfvhFB0YplttR3e6ZtlsBs3bxoq
vhFFADrfRRQicKbKXA/MhDo+tg8uPl8q/U5r3iWz/SuOYKoNQ3+qAOnS1afCRa2T64ubwJGUJrbV
vj7wO/dyNXGKp/dCUJ19ukQJXfZC12fqocpRg0rY6/JuzlWnHYJdOvb4dHqbfjBnoviiu0g5pFLz
YoTCY91Oa2UykLspZ8VY3jsfNBVmmx1vl+TBV3WmAmGJl8jUH/sw+IIYZzdY5kNFE6I5bLYs4JWR
jac2Uo9RFVzGL7KPh6YujYuUCAdJMS7GNH0o8CzzZoFulnZQAOcUeygqvrppyodEVvcmPSqa5awp
SnsulIOY+U9d3N8l9PcC3JdOULit7t2a3ztjeGotVnHNNEaG/2xF2WYgsjcp7tpktuXpMdURh5ni
x1Sfjcp8krtt2pZMjLSTiaqklHh3O0Taqq3GUxLmh9A3L5KRumAc7mRJWBlxdhfW2V2slisLeUAT
a9ytnmZZcWiydgwtx+/H9VRbh1kSDmxH7hJApkKwBHRn9EH3w1widzVPi8bJwoCjB+124K4kqHlh
F5pwD7oX0Gu9NdTXOcWgo6QbEKanus9c0yJKpceYTW8TLxWVI4K3FmXVNGvHSlo1erozxmHfWNOa
JjVrzoENzUecBt9mEAoe9x7ER8O6lc1nmiavWESefuEkE3J9VyNi5e+RneLKoDmmSa2pNA+5Ur7B
wHZZoif68DkxcgQaz5jDtEuL7BAl3Ub5hh+L/oKPomWbsblNFAisCHmsh3DOiZjSzfKXlNDESNmY
WQDUsxjtmZByKsbNPAg7Ayu3mAr3AG3cKhmdpcnBLNT7bCrPiebmBY+evA49MjSpXy2PQuOCE7rb
fRgh4FGmU1AL98sG0KWk9APjSS0sF+nqSR+RVs0MtzxLoFiXFtgxniA78M9a2RwlMTu0kvrX8mf2
5XexC9Zk1y9WTLV7ljxRy96qqd1PFHLR/qWtDc2WdqDURmKC807vdgbASq2qzvTR++BbP2p6+TYZ
Jv3zLoFUnEPxnNDuxkAaUwB3X3q/yAQWw/swj2sa/BzqJn7P7QQPWyG8ISzbh1zP6WHEH5pu6Cbx
1it7uka+0yLtYTF01oBsTXVDx4SPpBlPOAoe2kA+GgV3ThDB8jR7SqnuZqs+c1LaCejvmd0uEYPv
QEMJskDg9h4thTcm8RcU8Z2ksPkVoTdH0zrWuO0p3Wq5E5pl6lpqsvmxgoPM7crxlPEqJDO+R3Lz
fYAAEkfIARvbSLmhJWfND3cTzOZBUzd9M6H+MS+1wMymmRvwHUdiiOamX3GXPydjnNvKeZ6t5zEV
DvQdWzVW8TbS5YeeCodY6vZ+SutgY6SblWA9xnPwoBTN1qwSx6JbQSaPa5xYK72WYGKHXtOZT5Vp
PVJCOMx5t+oTd6zTr/DCd1MmrIRAuKhLNOtn3pQcw0B4lEH5q4L1RVO6fcyGFk5ro1c2w0iXhyp4
6MZsrajjxo/ywxK61ggqTfj7Ocuwk3xPVjpHGehJBDQDV4ev+0huy/jOVBDCmYXuSknsZOg3yekn
XwHSHcuSzlZKgxwNnS67oxBLH11qPuWStoHq/oFq7EC9AFEPUj9kosPSI8iF+Hom2bNDhzja/Tvd
RSm3xNlBtThbe3+LXnZnVcQt0+xONNxGgHSMBgXlvz/YZSjca8p4CjvrwvAPgdns/ZF3z4Eoxixl
chNZGKwimZ+VcNngD4qnbKPF2ab60vr+PlEEd3lnqT+uB9bd9FcWBUD6+r3uE1GpggdC2l2WZFRm
LmoyL4kCQIHcUeXeK5pHC6Um7Sj3YMg2GpRpc7n5USgoheiJ1kto8vT+mPvWvocj1c77TBNfrcjf
D7K5n2VEYJlP94PkuYk3tDH0UBxu/g9757EcuZWt61c5ceeogDeDOwGQlmTSJe0EUSSLADa8N09/
P7Ba3ayUuti6sxPnqBVqRSlJIGH2Xmv9rkwTVqDyMBDV4AhxHcBwdfWLRLHfI116ZyqNoiR/1Mt2
3zrv5A9u2wFb8BxevZ0+pKm2mTACk2xClEfrO+kIpKPdqkXOxkXvNozMRzTtOWyyS8J78A6NN6Go
3sxie01MAfB7Wz7WITMtNgBSNc7yFGv4ObvUcoyvulKL3TaN+M7mWR8S1WdUb04erfVe2XUj9SZ7
hRXfd2ryQJ5lwWc9gJVt3fCL7ZTiR9tEGbs6uYOSsIhqKZfIKFM6ytNlZElrMuTg26EEU8ozp5Te
E8n4HmkPRmK/WIrw1SJcW+1SStqMQ6yzoeDriKJ5C3Vyi7+oXv+ydrVx/1r+RwLOr7WrqvaEtCjD
eIRBc9HVYl/QeslTf1m3yRcY1ge745fi/sPrCC8njc4d084TEKtsJoJpMos6mWXLHhljwKmEwrrO
43GtB5OXqGJPLXg2DNUZuAnNe0N4YrcOuy2Q5c7u6svSGr4AJk/wdHqO5bTAOVTHWuCU0yYINlxP
KosxHtX0dmSfiUfhBcYDvkFte71Ex0fOc1KtYb/Vj031zH9tlvySrt21xUaPz6vhWoopxyjOQxLj
htp0+ymgESfwdsNT6OXR68dN+1s4A8EI/H3qD/uLk+x/5jf73yiEyqA//fdWsx7Ewv/aNen3/K35
jEUsP/UHFGFYuMyqPIKmDRJkfTKZVQznG86NoP02j6YKivcJirC/8XFaZOUXh1lJVb45sPlIriUy
StMd9Hh/I4HqxEPS4KwI4bBZ2ohzwVntFP6XstQOnURLbslFc3s7NFZWmrQPQRjO6y7FmzNMHLQY
1bIYiN7NGMe7c44iRoHfT0pU1fjS8lktYloqFeuc+d+qU6cvfdl+JWEsJwp3aPknCCQ9ur0gep8Q
uw6OM3bpc3SryjUFRpM8ovBoVwSoNv5AUJ3oGrIXB6J/5pFMaLU/z+VsxNK9a/xPd/gvBgZLa/1p
SeFKYfurc9Vs5MIYAy9n+ulMtBE2CFGP0S2ZMizmTK/cIiNiQ8mBT1T9NVKKizYR5/nyh78/tHbS
9i/HxopWJZnHwgOMEcCvx8ZYukHnWUa3yBJIepb7jZItzmekjITS4IdkhKzzjAj1WsovxyhvXKjU
jtdrTfPzJItGfI+i+TKgUTUlBEd1n2oueXipS3YToRD1Fdka87ppe+oIsw69CkY1U+rEnwRmTU6U
rGaRvNPLSl98uRN6FQ81SClmsUSJmA46QXX58p8vrG4lYcA7c1PpBBuLpF+bitx7IuAE+kLdF04D
O1ETM3oxTrrQ8vvMCS/GBkp8W9WNT8yg1TSryFwwNDZIdF1BX1Uw4Xk485akADWW/GQYvNkJzc0X
9+bPzwUkKWzKLGYeJmv7yemPch6rZh3Jt0HJWfeSc2T/Vs+DlnLDctp91HDmdto2fhlMRI1Ew1VO
mvOKGbfvLH8c4kIKvYiJowyzFJWUX47SW0c+m4t5xeTBo0Ap01AA0/lVcPwp8RUTurLJ/Dsa4dwz
eUznApZ50idw9MeVjmXHHi97r3aG5jypLfjR8bz+OMNONGshEzL0++vwK7S+3EUIxxB9YGbpLFEf
879Pd9GIhmbRoTS3Mn6JhDl76fTFlT6d2P08BMippYKdQi08GSES1jPXGeOSW2MMq42RXSIhkI5Q
WEnz1lXfUltaMkT2RR/Ynj3t8yymoyatZ5dFEzGqBQ2sZvZ3lKFHiZHpBQvPRVI04U5We9tVkmhm
jg4RKmmKdFfrkgRlXxrd31+oE5Yo4DRLPn9p2J4soLN58jV6Z66BfSvnhjAIUCl59qNIbjcRAUAV
qbQeweU4epRN5ouIgm9ZVIVRaOtMmI3XG0W9M8Z6XqtLjtNAnAlFXGkgZjU2uvzyca7/u/t/EUEJ
yP+b3f8Po/nPO//yE3/YyyvfoLGosAYslQEzXJB/khBM6AkLtwrwAa/RhZ32z52f9ElTl/HmtCEn
8TNUx3+4yxvfll+GZbCsWSwxBIn+na1/2Sv+tY+xe2CtSAdIFg5iLAVi3q/LrTn19qRPQ+XH9+GN
sVa28UbG4dRTVsna8Z3tpyvzF7vmSSX+83AOaCpbl4Gl/p9YSgMpRJKYKn+4HvZSsLfI59uia9wG
FBPXseq2lZcFH26d/wHlfPkyp1/289FPyodY6QIlQxTqD17vwwLwqov8DOrPKrz8inD+sQmfHAuG
hGoo1HawO06pgPCbgjlLHUw+dkQLYdU3b82r2KvOtVW5MW9+f115UE6/mEPdRq0ID3YhZ/16F9mi
nSGG4+jH6KEnukHGmYV9/fuD/Lqmf9y7Xw5ycvVkXDgF6fSsqNVrDIUJneAXi+FPBujpVYOUgzGZ
AxnG1Bbm46d9Q+iypE7AokjK0z1jzl0FoaIvk21nEq8pACij0gumZF0mGqMd2I/VnTITulYyXN8l
ww2RNuh2M4T+b0kkVn0hVnr0Q5Wv8rp2U8ZN4EdeKQ2IDrt9o7SvFDpPbBOPjmGu5HwPYUMtCSwr
MzdVgvcRy/Gqaa8aNTsnUeoORZoXjqiTndKP+fc0Fm5Kt83afFGOL1H+XWhvbdtBS5mulHGERaBc
BfGwjtNsp5cjWMWZMObLorbXiEm2MynPQ/ndVAgYuU6IVxbS0TAyP22ejV08f7dJt1NfZrPwI13x
jfoSvjBeZfeS+Uz40IFaZN+p9S5WtHVrF49aZ20IT3VFSIqK9Wj0+k6JDob+w6ovp+48KW5CdJ1p
CP9kRFbWyy7isYsZLKVLN8kceR0K7kJQbvzQNUSptgIfkrk0lBmRPRty7Ib1rdXuE+So6RIjKlWw
Tl5G4RB6ReVt8HlUsItAq6PThoiR5RNcF/yZxsdSvYqixpMDy++bY4QpbSarfqklED0oLCdrJWzl
IY2U+07WX2UCkZSFbxEGD46UMC+l/Sgzk4TOaiUH9qUiZC8HXtc1+hOwqbK8JdDJa8ILyBlpCQkn
azKQLQTvcbKxnNGfcIjKzMINM9MLBszGNfRQuIk0IXSjdt8sKTKgNJKkXFtLDKmDZrqH6B3elwk5
ioTuJLW6J8R7E0u6P1oaERfaOjRqUugepiQl6mzadBOWvATeZPEZFJNuuspjcgrJyk0ZXzXvomFQ
JNmMqvEFSxy3LsJVoYhtwGApdl6S4UiEOcgoOVDyDpTbtWTqWkZZYd+sGAt5ydz6c8FQHfSmpY7p
x6s8v0TfOkAPB3g2gqdJbdzacLzIXlKKIr8n/q4Qd1L8FM9XgXZLptRFJMi5RoCY9KkHAO6XWbUW
nE8n9I1kPyXGmx1BBkmxhVYhpIU4xc/xqp2kS4kGQNgvNSpDBY1uL79hSrNuIvVmwvSh7HroBJVv
UZK2Hahidd1rOzW+LSYJ8eFVRbyjORl7KznPbPPOmrhxZrZLJlLNlqsmEZSXP+YFbnwV8yv7Fghw
mya7nBuREyzmVGetZvkykXdlc4SvSawOvA8lcpv6NSU7Dz1xbBwL5z1ptDV6Pl765zS9aZh8GfON
w3pfhcCTIVgUeRppcV1rV62pusHwXE4wKRRna5RAChaUI9Okg8jXelGtOpmBKIGEkzL4QghPLW41
a5Nlrw2pWI5O2CZRrdzzYr5Wi4PRPBAoq2rHEewzlB5qk/8bYg+m81bVS19W3604X3cIydN23mR1
tyWR7BqfM+A9ZpGQYUR9JLx3i5oGuSYh8ZP0NhmlL9UAJIoMueZH01yCO7uavDeb56n5MSXtIuhe
daNYT61NvL1wS+aWNmLWVAMjUEFO6s6bJsRAmPgZ6m5OL+vaghCRYgRa7Tv6OlEq53IQbOpU/RFq
yr7Sw5tYt33NWC4sLxHz82QIVw2xyVJPQi4hS5H0WE0XoExkKN1L44gG9iA3931/b5Pa2XYg5yMZ
ZBjvOvqI5Uq4NvPvSv8d+f2cXwUBMdTxjarDtAnfQYHckJ4tch5MmSyZfHDN6CwebyINwUn7ME1Y
dink2swqGp9mBZfkQu5TX6vuOyfeqJDYCvlqLrdheZy4WDXn6ACw5sauhQDV9KT4WsEKOd/OHBmt
IUQILwJt4AGwIB2+m6xlqJjRQ5t7lavYI84fpJ3g4cylh3m+nq2GWD/EXAsdclZ8dWzPCnX2iwSB
MQ6nChrubJDR2z80vfCGTrBr3DQzwtbnopnduKYvrBiezKHhCr12e5TJWrXR7HAfYowhjIvYYZEK
7u2eQD65gIKn0ewFh7iaVonNUtCmGzJ+Aa+YXJcABdK8UrjQdb5reAYkCRSgrrcmiF0wWnt1sP1M
udV6dkzCuMPxosPeZraPEmeSDLI3Qr008x/gFVFyPU4PnXMfc+hxeFXD6SwoGohJ4UqAtM74HtU2
BHmdwC6ocux+JvA1uKamu3kprbEi8G0cPStnP+YBPCxni1rBT3R5pZRk9vKADekMgMc4nXe2Z1OL
WCXy+kYLXpw6hhtd+zR8LOOvCYzYoJpX8viQEEA6iA1Tn2unfXCqt37KYctaW7Niij+0m1pOH0yO
RJbyghKQwdgcM0FMQE2A5BBEG6NWScpMr6eZ2g+aW5FJ3LElMAxLDOc+DQ7wJaF+Wt5UlMzMIUvg
wbqXo577TkXamspWzbp9osZ7NczWk0bIQYEmZ7l+Bp5YqYZ/iFGQFBttBeQ8zCs25pBh64IpZ98e
jRLT8irbpAIflC49JuEq0fIHs7Zeq0mBueH4hZTvDRFtZMJ5k+5yUPPMbQZrwxOFTFvlSgaHMp5Y
B4nIFbzI9VM1nps5iFc37Vm5+TbBjoxM1a0djCf0W2HxMukvstNtZqPY9PlL7cieZN5NxrhSkmoV
K8pOjimDHeilEbnBRHWqw0gOpHInYnuV2cNGHqs7Jy4uYjt8xwGARzN3VmE+XFa6sZVbxZeTEWi/
nTjbhNSJDEQ0JS863fV1yJqiMZZj7w5y6YL8Wxft39OoAVAlPZMnbaR060r9vDWiLYL3Zfutr/Ve
PxL97TrqcdQmktmj60TTn7oeNxhR9VsdTYAsl0+ULPtatZaBlAt8T9YxAWs8p6mFTDYk6jXTpcIr
Kfm4zmdD4hxnDQ5KK+t7PQsP8/yod9xg0wY6n3Wey7K508jw05Vphy3BBXfovDdgIE1WEvla2NzG
s/UDb47LoJqupYFMw2GgLi3cWdF/2J110862axuEgbbEv2MKQj6dOTjPrVHf5ml7bcwx+o/Rb6F+
tbK4VIHXy/41aCEoBBBBhXaDZ9MDSBFebnO5+7sVPCPTZWCsYjeJEOqkuiaF1okZndWLZYBH/K+b
5V8IyT7Gc78W8L8e4nScwYOFHjypfX2TXhmXS+MTXekrPBrIYpge51Xyal3AdCUoIPC+mgn9RXtp
L6QyRDb8pfyJTp/TZYvIqmtf7GAouhNO+qanncX7yE/P5v24gnvqh5df2kou/dXpt/583BMwS9L7
WUkMjktfsYMzvVK247Z3hzVxttfxl8aap0I6uvZfv+fJjVxyEjTL5ng9am1YmRtcEK/6feeb62Rt
HsxVvP6KIaf9uf3jmEycmbgpdJinDW0Stcwn7X75jsMqOYs2+V3x0j+Wu25j79JLlt4zDRb2AR/p
NfUk9gYuHFvkze3B9oc1ZcvVolzXb3idvrK/PXU1/XlB/nVyHyPzT31jnZRYe5qcHJVzucNw7Cx6
6R7ldUts0Fce0n95ISyyixiXYOF0KlAiHd0yc3WofTlgY3pq6qffv6V/MTrgSjsKyiGeKcU5pfXZ
42RLuc4BJDxTda+8jdZ4e+ywnLj8DwIZljfyT8/uv46mnEys9SaaiQ2flvsqM4yp6YWei018QVx4
4dJP+YvRP4YgLxbF6Ze5LcuT+rujn8yfOpH3irxczJB+wR9jV8cuGegTX4+NsbGeFXKo0n2/ib/M
vvs3l5mZCfmn3MlTVDgs0BqQXL68RPZ+3gl/MSBIrmhIeEy/en1OIwZ+PqEM+/442jKI+/SEzmNG
cVhxNGyLI694V8INSVMrdqeH6N24Zp/2on10kK4ZOBwF4nG4Tt7vH6y/fHA/ncLJlCicJz2VU07B
Dhdy351NnPfvj/CX76G9wOyAnYA3p1JOR25BOgeVd4MInmwP8dPTXdslLWnz1Wt4glou8yh8oQEa
FkgQVfEHQPDpitqTjB+sbCzHwmsHg1ZtbZwbD5AuVtjQ7exHqlNu5sa6+sqs8wR7+OPQDGgRKtKB
nX7NGA+iQc8J6q5WzbtNzhVq8HFLD/6d0cOVse42xJCv21V2peMSG52Z6Zpu5Vo8f2Wn+ZcXfAki
xY8QGrV2OjDLYgLcs2Ypmp9bHzbgRf0g7vMD0NH2/2OkyfVerjUF9KKMO9l1Ktws0ymIGh9enE8/
VO1D3HAZNm7oONrNP4J//hbc8J8xCf67JddavPz/nk6wSv/r9nvaf38r6s+YwvJD/8AUbOubCcQI
wkgmImr9ha3+D2GjI3+DEo4s3AR2O8EUdHSNmArzuGgYJ3yAcn+ACto3htTER0JCgY/CjvO3MIVT
EBdKOhuXAW5hIBz/M05v6cDv2mwaa9EHx1ZPX4qIZrR5YBRxKDIkPRDOEcpZ6oHww10f6IesDyG/
xBaEvMUAU6TUE1nKuIdAInkkeTFJnQ3NkJdG9NadVDWMSOCTphDQctPMN1aNOSP8x85LIZDh3kWD
5MTdfjAtaYUvE56VzESVglQsHP6S1HhjWWlcwqgPo0SVXkLwlOzgKTffZh1SdFODMwe9dVy+glYo
r6CsbhznXhbGXl8ke1thNI0aRwMqtHZhpDVwIrT3soNuu+6U6OXjv6lVeDci34mJj3RxhSSRmrlT
h2mr11pIj7pBMBk0V1kDT6BKR8cLmWq4TGH8vij8PoWAPvYo8LRsXrc15zh0e9VMvi+nNbaloI82
djPdfNpXDrG+uLBF026R16lF8iKUeWaEyKBPDsu3bo6e5WB2vLlrbF9hnIWj3uRq4bASRGN4epy8
RF3uhXOmuXhPoECqJ8D/7PkDXa6t6CUrW761RudS9ceF/VfLaDMLY34N8vG8HMlxdXy791u9PlZl
+EALTLhIingvz8QzdKX3jz+pnPhVKlDIJRkQvvyI7+U6C/ubcIasWAXFpsv0XS01g1d16WHq89CF
RGx0Fv5koobzJKqdXrctrEoGjXhors1IfsycLN3qzk1h5AfGs70bIeUx6lCmMbVW1cJpLevgbQqk
87DJkxWisiureOUBnhdl3RHv6UcsGHdqmrUuxgd3dTLYXi2eKrseGSczdtIcCiHa+4FZmTvYUY2F
G9Vuiu355Iw3IV6l3rpF93WwuXauNLS7eNoqlS1tFG3YaZI67pIgZZ6ZzGeBVWC3UcaUzZVawsyu
s8OUccECSb+q5zM1rgPXkpiox1J4MzB0GQzGXkxk9s4kM6Rsypd0ee4T02RExJhuXRQdMVrJjSmE
ddZjxJc5euDORsvQs1PRKGIY7ukhTXcSOjvFgL4p4C4LvBvTAvtSw9KfeqMhld1RnlJFyVdZXqi+
SGvMHftevyoa7Vae8l1dOqFbilkwSlOuDHm8aqeIaHgFR0TGCNBebXxwmxBVoYyy2bGvYQ0ZK6xE
4XsPD5hgP4xtzLYpJ9eifBNSPF5CpHbyrSpHb2BEC+l53rWNeBojO8CKM9jF4DeWlGQ7VH834+S8
Zla6Bh3iEY4dDyk/dzwrdwsjR53rVRWlKpNiUexKDHqUaLiwgic5H64t1Y5uTWWYLppSZzg5hOU5
9732nNGQNk0YkqflwMcLnHgPXJid5cyw4xiadBDE0UVtxD53XccwEjVc1o/HnJVoLOVHZU6LrW0n
KG377A3jDNJ1msJGO9lALXfCu6HF/LOLdAYTVrjtjd5VAn3wNCOfN7iONlum3jxkBuDrMCduJIqn
tkfZ3IXNcSQBd59VPA04DNfLDTFi1brN5ZJMass4K0NtXFf9rdkXTJj74aFJgmdL25SduIw1eKaO
xKLbFrnqWnPxlCcXjhifJyN9cqYw9CtUvPFIETFP60HKBn8Y59SLsPG1h+CojsV6LGjinTVGiICM
d1oFlJHq/UscFpgOSyxisMKRUHeRJ/c0YTa+3oE92m5VMRvXYx0/7HLcanZ9Q1HFsK0PJFeKNIOf
c7YdEwt/kGZ7hfsDlvdjdQ112PJbxcIDNXuTe/RMuVIdWxsZiw7LOWp6ba8H+Z1AOeqhdLm246tQ
NlokRI7lF1rW77rwR2+Sgh6ka31K8brVDo2KQCtT9XepmRtXgd+tD128TtJ5Vzbwr5WMo9s1s6R2
RpiZ35uRitQmDho/qeKnJjeem9YAZWTS4bVll/ptoeD/ncbXpRFlPsplYhidHp/cVC68bkLxHpPu
5coT2uoJI1VXZYdaSz8KEsvl7wmnI6kJUwMGWCPeEBCvId4bpVN4FT7xQHM8o6EbZwRZyjpCmSmF
nLp8Tu16BHPKVWTErd+o0IttQihr5Nua0PZDFUe4CNjvVt+0vp7aTBczPNAjuy+Zh2JGKl+C/d9W
Vf5qDttBVYE/WvwabSQdGBMubOzAx9h6PuizjYW5UzSH2U64RA58/dqZPMqTbt1kw3kI0OCLMjyL
SkQ15uDVSQbN1in26fBWqjftILU7I0rkczsSu3BIptuicR7FCBRmZT1Rsd24TvDjvJkJlvREXxXg
BWZxk2DNIZeR7XcB0rC0PUzycGcqYDhRKq3HEpZrHIrUM1uJYsBodr2RpfcOIkHb8Cw2NNeuq1tc
eeigZSt0NUttzqYueSb4Nd/Wcv0OXbbYmWzqRgZe28xzxsk4KwayNNz2KDYJ0+QxzdeBXT3Vojlz
aq8P5FuDcbfUonoaGJw3Eotc19mb3oCGZZrx+bE240NTJFcTCKschzYGw9FTa9nValaLjTEoCrNR
fOJLtCtxs5kk863EYxkTWIoE3BKkce68sRzoEYNFGzyP2Kwe+5UuCsPXKzs85Ay3W3nI3Bj/5WGc
oAfjmhIoe0WpLuWm8CfGLdHVlNuXWMIfjKylcjHQDQWjdpvqOAE3jnHe8iIvRuq7yejOjUDBU7WO
npNomIEp1r2InS2Wu+tZdVZTEUXnQZRvUhWkz4J8qHuF/jo2Axl1rpDLQ5+VN6pZlWzHJjCpaHcF
lH2cskO/Bu5qpHUcZ+ChC10ZWXRo9g+JHs1+rTiPc62NbnlTNxWb8Bj7qTrB7ccTKhwWF8Tcce6M
RevSsxXbY+NjKbpq0d2izZI8ZW/L9ewKy2DgqBXtrgwGgsjDCBNKSYVPoJIXZDWYBxRh1rt29qS2
uBGkrST7UQnGKtdBvp26KtmMRrMap3idtoX1nstbs8EVHOZcdTWY+AwElI1+nITCr5cEqUwy5XND
WNsuuLOlAS27zPraFheDiIadYlXMNTSU/fabENwm2NuzS3pHOWGypzsIEY0ztGjvMobeHiuTa+Qi
2Ad5ZFwunt2dmHe8aDddGbyLon+QsuJpHsEnhIEN/kBGd59bYMXq22woAASthl0kJYeByQc6iLFD
kwlrtlhhhOIPRhazD8IS7/DqgJ3KfEefbtRex/lPkVxyYygishfH7lnZtXjYVHqPKVN1Vljxw5CG
FRWHw6Je2jc1vL4Rl1ZmfIQEQDqVtGc9TV9rIhod6Dzq8KbYlOt2gNJHGrBll5VbazKgAGRHkekb
/JIjz465B1GK5DFUFr3dHfEBradlZIErWS08URMjICR01XHNA1Frq6l31mU7XxAw8MNJ7vvirBgt
vzRVHK0lnvxEt0lp5xcG1oCElJTtMANiz1V4y1KTHjKzus9SwDc+7Tqh/dBdll38BN5fuFpq386j
eNHt5HwIrK2THspwurQcheHbs2HWB8nuL7vMOvRYoKPCTu5qO91BtnRTqQD9CDt9m+PRAnj3bgXt
TS2326KktCqaAL1fFWWknMsXFqqVw6gwTAvZqvcgrwbq0v5cifqO2rs6V1PCrpLK/K6kUXbBzfQ7
M73us6E+BqRQbJCWgWab5aNzlVt1sA9ta3lwFtvsSNr0dXNfNpF5MWp4OgRmIW+S6KkJm8DHLlpi
HVeTvdSTnht11wsWJimd7Y/cYy9uqLDKGGV5Yh8DnNqoQCZmgPQd0G4hz8isblJ/MQTDuk+nbedk
CO3o53jRBPQH7aHIcE9YnBgG8GFbm1710KQ+Z4kxIrosOxyp2UP5RQkjblvGy5CaEaUGGGWCYIKt
MVwFZNl4mSVB5JS0YxVI9gbnMD8IR9nL2ox4R8O4KzQ13+hFe9CDYlnjCzcTMEE+6Ng88I2vtxb7
4GCt6wHubF+iNorNvZxGBK93yUsRqLWrmP1l1HQOG2088sWira7XCOXSDmYGCSNLwyUU6BT6Qh6W
W/uIbY1wlcpgOlo5Z1SpP7ARpxySQt2Xp+r7GN1/fDYb+dzHleirFtpPvo6l+GUO6iekb2dlFL+E
IW2dCV/Cs4KbtKE9/PiZPpW4D3w2M43GDaeMva0y4R4k40GWRljYiryvBuO1zG9wr5qvayXYG4mm
7bFkYT4P0UxKpzMFM1eqF5WkCwVjlVhHfDb1CxTZKOt20Kezrh28aGkJgipsbzp+fS9PGq7TsLxT
W7pKRz1bpWWExUCHJiuBL9ckKTdvviNaxL7GFO48c7gJslpzW6TvupT1l7Nk+KrRanflQi5qS09O
0umiy5lq9gW/qs0Vv6OylUPplX4BAteUvnz0m51t7ealqXLU939ed3Oy74eIdJRWibZTK2OAqPPM
9B1pDhgyEqvnRLdlPfllNQ37ZqrOS3w76EM3XdSNB4gm6AaZ7XbFzZh7hGbUFwOlQ94650ZaX2gD
rbsgUcUPg8D0cGgo9rWl7uqO92QilWKdVjjk4z3DZjqgFS0GrK0jx0w2M0YW23Bxal+EOiJ8xBwA
PqN5bsxQ1fti6j1TADlhReGWsr1Dr3tJwMR1YNAhB6uc7guzjV1ai460jXEVpeJlMYph871JGVkU
DkkDYXFRqM3bIN6UdjBX5TI66VX10his52Jh+NO8kWVhnRPm6k4FrTv7NrGaMo9OA7cTmpOceZUp
YTIergWBAXERO27Ppc5CXvXlOttyV7lJBXMBCBcFbDAm52Gi80lrVdgYWUv2UQt4K9C5HlO6D8Yu
hzln8kAsFRqDkHMiBJF/CJTJArJHe59334MlhMaJuiuDQBGX9kBjrwqORrfs3MsKsZiAYE3huHBj
MRtgkV+GFiJGUszEIBgvPl4HWWUd6Zr0xWrMnVqxg8YVOcQ5S1M3lpzUxNegBNIy2fCW77Vca4JJ
IHmbrxK5uUNdOZtkZHpiZzoOynb0Go3FrgusyQXoepAF2pBB1w/TrPReZBk7zPTTSTykFC7Lw7k8
l7LKN23D9kokuFTk62VBlMR8CBMBCwAufYjSE50wqzAkSdfomSwtvyoI2wsJ4xNXlpMXmQLn5+kE
5Mg06rIqMd4pEXkvjjYfwoZl+iJN9uinba97naG5o0UXJnSmQ+WyINSzJyHoyOpc4JPEkt1l6ctk
MYBFAra1K3ruvGDDiex5K4Us2eX0mCmF9XFtJI2lTtUfK5FZnpyy5n7cDn055zw+6p32vbI5reVG
VI15VAbJMyEqVIUCD0xBbtHji9Ja1uPHyExk/LqP6zstE7N5sQ8TerLO2u4wGuONSCHPZdleT/RV
DqhdJd+1ub5O4xHvBlOF12WPoV84s7UyBqS6gy6lLGFUK3LSm/gMNf0Kk/9za+QhNheWe+NIx2zi
WVsWyI+FG+4/JVn/aloMg+oRPhRoDrf/YwsYTTBuJzTWHx/VLO6KbTdXlKNbXW2sHblBky8F2Jbr
DY1RIYuA3KSkgq+Shyj/2LWEwlxyeU3GKFjDtjc8nVRDVlbf1HYVSy3Eor7x69E5ykH/vYRAkJTs
Q58GwFc/8bDP9iTagg79CyYzGKjivolVHcaz6Cr+JDeCvdCUYUAygKTz1ExiO3TZmZVA0QxWEK09
M29fYx44fbQOkeDt+hgapmVwXM5MyqG0JuHjsggs91Z30je73RcTJJ3qarHHWnTaccdTWaKPZ010
FvXKwJtvhPpBaOoNQVy//0onQpmf3wihiKohPkPZdUIU0CXTcVpDNtbLTDgbMup3JmNG/NJayqYY
u0czYZiIDfoXHIiTUMqflxIfasthcQHNOOVKq3keTzRBXMq6WpO4wZJgHJYxcCskYiHNA76rH6tI
OTsHZdnyO5RE2Ry/GLZFw+88ERLwMslnZtzcR13rdmr2Q1+Km463OQrjrV0XfseJw2Z5WWqGCase
UZhfGJhqC6ng9JnAW5KENbxFmbWfwHkaZGk5mjCcGFRevOXMl/VvSMbrBmG1LV7Kvr7kmd9VMa+v
lbCEVdQd5kSoikLpobM6xJxWw1jXGmt0/IdliU9YgTuN2e+yyE3K62ywZxaF5loTP/Cholq+lK6z
mi51TKPZt1M+M5KVVsu9xG3r5eNR+VtA0P9E1amCtuM3ONEV3mCfAaKPj/+hOrG/8Vw4EK5x1jUs
WQNX/wdCZCsoUdHVIUnQHN3QFlw8L+o2+r//R5K/ybyOCCxRJOvgqwYQ8j8gIkmxvxFGqbCVwyr/
f9ydx3bjWLZt/+X1UQP2AGi8DggCpETKS2E6GGHhvcfXvwlFVpVE6YmV97buzUZ2YkQcwh2z91pz
0f8Tf8tzik3x1euLtYrGqcwGlF4pcxuCf/78Rfu26w1qdXPOAVOSAjPbylpfzseIQ4R6rybYpUAV
SFKSwxwo6vFna+dK+mNspgjpZAtxlXVlbrO0cSAST/JVr6eiCjek0JW9m1bLTPVEiRQp5PUXxMs5
xmyGvKGNMYqfSB7WDf+g6W1DGX0JJ+RW0cz5OmA5ogUToUggYWyZr5QU2I90SSRM1kUbJW61kPp8
MymBk+RUvDz09zNF/1G0mflzJILJerKbsqyPuRJniOJLjOTG3diUyAxHPSfbjSWpYC3Miyqaf+cG
DbHPmHCERuG3qnKqppyZ9PZ7a1HgqaixVyVr3DC2MABHrZqy/GZKeppiT5YaV/K0tTn1VZ/LpJDY
28Rmro6OLUVW3cHWiIL8URnlNLkLozBRjpNVlcjx9TBuDPO4tJHZX+lJOsIxV6t0aJyS6Mt0n5ZU
AVdETdVmkyuPcxd+NiRZnx/pcGjiU4EdIS+PGIey6neJWrK4oUo39/cd2+FpM0S1bj8GSTm2IXQT
deGMJ2exQL63RJGqNRt0EtN8LctN0bBHAYM+Hiw9hVdM6jL0X8dI7Sn5PFOk6D27igv50YBZZHyh
YFDmKbvUEkFfwnxmXy1ppVM/Y/umO1Ft6uS6WWQP/lbMVCvv9DEujUsxz6p53TcQgRZHkg0M/qTf
qZM4JlYSkLChpggkhdMV02LckW6tUREuahlWgCRpvwphVRZbOikcg08x0avgEPquGcJDZ7cRTSCl
wqbrU4atktozeuJwyTcLJkO5LJoukL5AD4NGt+hUiA9JOsWQr+zW6o8DLdyMTifRTnhvC+pqblYk
6i0RORPa6rSQKsfqipjoeE0tCZstpjB6kqPAXMulSqIjOg+aUj0uep5VF11jxfOeWmgOXosgjNmt
bXssHVkM4XwRLloRb6jgaMkhLjrDeJD6IVJ2hl739rcWzl78yVKraXxMiA8TLitwZN2MadMCgdLK
cEFDr1MPbtGRSwHmamHK4XhUwmySG6TKsZItl3aIqgZ5sgnWgaP9Mh+ERs9hx8uHwpM2V2Nd2RJl
K8Tp8gjcSpLTSPcMiXRsl+oPHRVMtFA71YyAjt/hoDe2F5CFm11PxqINvhanMb0IpdYtPxnIrjss
Gsd3P+/lxATb1taBj0VAH5+KQJhix2eRNZcS8J3pR2KsONwCaFV/sKyYmq1kzH0MR2Qpl8Dlviba
rVQOpFuxN9fX6tNAnigmk7QZ8wPR0tYAfLMpUelnUhAMXqDakeo2Vknnem6kqfmla7WaH+fCzAs/
tyI7deNhsRmqkksxsjNDJ68cprHKbMqBljFp3hROYE6NXogftJSA1KhNZ9ySNzTXiBjTfpxuqrKf
iU9b6xTjt0orFx0UkNGV2cHgQ+920RAYpg8uqK29ZcRA8jWK66j8McZDbBwarcZYEdZW29/IAYlc
ezHqValuFjBZnLnVQDWnp2lUxm/miLv8ohxz0ia3hSVX4EB7Ip5QR5u6mJlt8OJW/qLSjaIkMmo1
DnE9tHsnpSJju6Mok/SLVVKW+Cnw5Bu/ODhj5SaLVE86GikhtXSCV6JJFumNzra+oXIfL43Z9IiS
yjZDfqVUZrWP5FqMXp3arXGHdXqM3TZHJYz6PJLt6LfapKwPjiaWATeHQPzHwqCaEef4hnL+kjsk
+KUyjLoO8TIIykq+A+dpyYcGG1GKonpkQpUUc+kUZyDfrF7ZY73SlhRkCo49nBXMtT6ZmjbVPY+1
BBT5xqiFCQk/W1ptHQiA8FVVBbn2SPsAgGQwKbl11egCmTMPiMS1h7zDfc9eSar7+iLLYiq9R0s3
q+Z+RMvctkfAlBWtV0LewrbdNTELA2Ddoi9v8jXotUE6P1n4ltRuLvKvgZVH0i6QBhMAgGUKnJPW
bJU6yKOk6zrq8G1PqKrb2HTDFR9r1Gwsrl1oCH43zTgYEc35LDXlW5g3ca06qg7o2h1VIyU5laZf
GF0zn3N5WBWWRfrCBBlZW3L3apwRPeWNTTUBHNvNQ5Pnv0AyEE3pGLXUy+3GzHQN2X6bw5xbnKIW
FTdXs5IVMiCKYRRUP3ImQ+oGYzLh1ZiAWrVrfBchqGErHDI2phUxIdkdDOFkoJ+OrGOWYxFTGWpp
kyZ9p4aPMmGy9PhqI00tt23VmjJ6XoTmp2y0m4i+YlhVFn1RNAiZhfMubaGClvjVI1ws0QCBrWoJ
qsrGqhB32gIweSeZhIjt+yTWtG9VItH/qDsF54GWTf340BCKSTc9m3V2JOyS6nAzBXQen2KjGOeQ
l1JSSCqMIznVf7Eix8MDDA1ZYB+GM9dwIMtNfN1xGdU96HwBLNiXZ3OxTN9QMY0pWykpydzwU8rD
JBzKU39UxjSYM2JKkxGSUhSGWfRjfUvMyg3ZYjQkAzMH6MKheUpxzMkCs0h+rn5zwId1tcgKVWKR
hN1WtocloQuggNtWzxxOTyzsHD7olckaBxD2hII5cHWnvtzJRSN7qtImFyY1b5RyuNPykLdVjWTf
hspEYciMLxLF9ti27C2p2lSBaOHdrlX6xBxoTTYqoaKcqUclHC7p5+/irLqZGgQyLzbI75yjXx+Z
nn8phM9VMmgKHZb3idrUFl2j6+C2t3Eot5eKVYTU74LsCwBFg/fLyMPbjwd8LW8lyht6JGsNAj0U
VybRDK9vTdSqBRtD8teGSUFu0YxRxWsskbKi97nt54QWXq3SIPH3LhTNMNJhAekIHQXmY+PkkUDG
HCo0A5JrtATk9MXc3NSWstzIE6VGaRmyv3edb8Y7EcAvlOIky+gkV+owAuL0IigX4HhCBXDODlXb
KV7Vz/Lu47t78jj/jMr5wQYjpWiYyl/f3brkCE+jEcOk1caYFRdK25Ohe4Ra4joN02L78XgnT3Md
D3eDbGOggL5iGCcCyDxrYd4ZWo25JWpuc9RgFuUjW78u60iijhIiVqOPAnvj43HXp/Xvkz5Sv3Vc
mxfXJrNA10+VrpUS6S2gsHZblAuR8NGU3M29Qq3bri3/46GeqwYvx4ICAK4A+IoKcmiVEr6+pyqH
/L5Ig4bge8rucd/uFVl2zdVfKIB14R80lnlDVLcrUQuH0z58J9aWff1s/iWz/Vvn/v+dAlCOuy8e
y5tUi4tv+bf4x7dXh/v1b/x1uDeNf8Co50xvEnbKuYLX5a+zvckZnVnO4Ght8hQ1nb/019me47sB
jYBDv2KpINfWWfqf6k/xD1A7fD/ysznob57s1ynt3y8QvBfE33AkKDHw0gqgF69foEz0dWC0crAl
NtZrGuEkbOZf3I2z0/jbIahgvFxwqgwL/mKRyJBU2cWSW1Aa76bhekC78PFArz+8PwPB5mBpEyqr
xqnieZTNXMpTrmUopN0A8rZLbFra+ZlwsXPDnNZCtRHJmrJwPSHgYFRAoQK450x0z8mX/XwxJu6D
1RulUUV+ziJ5sUxPbWJGaCEjT7pEvvdzTRQrLum4ehVycWTyZ+6d+hpT9We8ZwcLPHVDfZMVJNB3
ZUplY17xxieW8nmruImL5gvVg6/f6A4CkycV8CXuEtoAYNXPLILq6/Xh+RdguKCQxbaEcKTTUq+k
SvWQWU3kJfvO1bzKy4mZbL6zMfXEU0qiJpY0r96b37QNjGd33tW7xO98yVXP1GrfecCvfsj6zby4
9fkIyW2y6sir0YmO8bGybk1tOvNVKO98ea9GWX/Fy1GGbGpnjcvV/XCXXuTHGh3WdtnILmTrW2sr
HqVzOaXnLuxkBZYGayyw0ESeOK5WJZyj41Xpi73u0Iy+E5fjfbQ992KdGnfWGYZ5D2U5fX5BV+Rk
iZLMWCmMqou81bG0OgzrzbAzN6YPTcJvz3ybp8addTRU8YKmC7PjuhC/vquSBAOVMxcGpG16RRP8
KnNLP7npbxNXuks3mp/eyC6ZpX563T9Yu/NRgO88VmA/OGqo5loq9f7XP6DFiDZHpRJ7Vf3Qj7ed
dsaz+c4zBP9DgXZNYGNTfDKb5mWKMCCxKHjJSMnGh2n6JnBR/+2Z1IaDxOLEvkLgC3h9EUWzqJU0
2LFnjMMXKr5bmXOpk1vqmTC5tzcLf4oJXYjdC8Xv06qyPTYATIkC8eRausxUJpqCnf3H1/LOGCyk
FK8B/4H2oRD+6jurdArv2qQmpPvZl2qaJ05nmGfBYOsdeb2Orgw5oGPrQWVtVr0ehZQlIrhVhKvm
tbqJNmuccnOJGQJcUfV4Liz27TuwDmaBmmSjyZ072dkCLEltFNiJF9k/aBVgO78qh18f37a3szGr
gQLX59l9/OY9nrSSvE4joGNOUgqhJ1V3b2m/U5QLH4/zepe+zvqMQ89jTUjU+WZOpocJi/5SUGnz
QjQKavu9BpyK9yAp76304eOh3llTGctkR84BBHzb6W657TorwsueeErvWD5Jck4E32LTOcKJ7oQ3
I508c3XvzPImDROL/TlNGnybJ4/Kjru2XnKRMPtNzxAroqH3g6M7NtnQzabwz07y773vL0c8mQEN
dTaLJmHE+UK9oJOcfFGcxOUgglJvS9H24j+Y41+3h/88xJdjnnSH9EUTFZkkiQeqHtCIIT6ZhOxU
S+VG1rQ43YIZIuxK6OrCMzHcJOpMLDdQIVdeUyFS0W/KghJMiDI11e+Ae9xRqe/PbTHO3Br9xDwb
RQgT7YlbEyD3GiifG9dn3rD3vkzMlMi4samaNMRfTwMmE0RkF9yIzqV2pXOudaXvKYZ21DmH9oAe
HrX5WXPle98qHm+OgWycoHGe3P5YzC2qfb7VoDE3kYFQFgzUVE/bMYzcj6/wnQWWF9qSTZP2Iijk
0+kUNVXJYi6tV1gdtPv4qvPwLXym2eZEXnCYZif0dYcNGmnZW9hDW9wVZ7ZO6ntzxsvf8GaypYGf
xVwv4vSd5Fob7rYP9IpwLPasoEc37WE82E8wKcxdgh2bgz76oYtwU9xKN4p27iNf56jTyf/l7zmZ
w8Iu75N85Pd0n63bcNf6ZDZcDs+71ZJNzjkb6buv8YtHsP75i52j6HT6jxmPIKwz1NpIWUmG+Pgx
v7Nre/2YT17kmUyCeJmfb7F1gZp+H+6J98Ohi9xwc5bIsD6wj27gycZUDXHn6WWR/rVHLNwC9P+m
do0LsUuvaZt9fHXnbuDJpKzq0EJsK069WjmW0ZN0LneVs/i5V+JkFlakWlf0RGP5bMeBmjqlYpGr
6WVRBMB0KurUifGorsGMM3zTzbjAOJkmeKB4EbHwrIkJUbuzO3wCzRRf1vS7xEgGvFrsKsQrul5+
tglod+im4MJaQFAZ+rYpII7FxHsAj1rbycuvvgsvKlEci67dWrHSIMODR0721oaN0o1qWw1sGlKQ
tCF2Y7NALWmNx3oWflFaX2kBkoIXT7tcbe4zcxGuXSWfQDRfjYv9dYqmW2OagP+g8Z1MuPdot2un
L5o9p+Od3BobqYkJWoygTLcJ+VRYKgHWtUZ6Y1YCFWMA7KyjXRc18rxBAxds5K6OADe1nzGcPja1
co9AsXOWpPmOGhB1m5Y9dQahArl4srAtyBJJdVFAHdNWM7h0+doFshy7D3+PNoilWi0xVtNid2lG
3IqOhMjQwHI2qH3r9BbRFZG6NcrxWo1GQlUMUj8wHdBD6vOrdDQuaJdDUbCiHCwxeM2s3IR0vhcj
3ndmeKtmtDRMVUCjKya8mQvQV/TsS7B8TdICF6CW77My+s4ObqWRzbIbTLRj7BYgGm6klaiDE32U
ONYH4T2xFY9jFRGxrf5oY5neCsW7UTIz8PfBpZabflXMCOqVp5k6sqNBChwVifw8gGpKGRztcva0
HNtOEvc+ZgEVZqJ8oWCgQTcqIl8jkmK2levW6L6nuTI62VQclly+JgaI7YE5ka0g5duIThgLMqt4
EkzWZkLV58yjgn1gru1DlNqPrYocSS2HI23KL4YRB6R+otSIEpQSVX875R02jOgLFqyVIDTtCjnT
3TKyA8hswLimlPJCqeSX9lxkXlPqD01sJ7gHAy9XAYkRspEU5aHUO9XtjehKiUAwT5H2DSNUd0xV
BcSV+R0rI4F4ynCfL53hQd6b9zOi2MNU6J/TLn3C+E6cPbV6n7NnurOjcdf2+u/BhsKS23a5jYOJ
CLZakGFuxtckGUBiWnw4lcSayF/ksvq9CHaipSwj3uMhQK0u92oh+2OrmZe4kK6w9ppOG4yr0Br7
2nyjq9MPkUDllnStIvy19mWLfUaD32cXhSCUumR4MJb0Z9jEnjRBwO5b+mRl1YoNGYV34Po+R3KG
JdhOHxNLd7PAIDDOeBzpmjnsI9H9NbXPI9FpLso/WnxOTmmh6e4Jr3JSVeyXUl4eu2j6lZXmtC3l
il5rqkhiY5rYVmlmNohWROrxXcjXqMAl8k16vpOY//URfZ1hNli7ZpmfnaX1hh4B3V4xFd7Sk81V
htbsNHK5ePOKrBPF+EXpehVPRZruqs68KBJNetCmpt7Mk1r7VUsyYxKWrd9npoo4VVL8QBgX9pTX
q3YImaosfevCGLku7g+mQlZvBQZlsArIiyy/kOXkqulTMEvBl5HEMIc69+Ncx7u8GS+sRv8yNx1J
kNBHUlx9+jICGitmGCwKDXfZ+hVp0Ah707hvQwyjJKrcT2K+V0F8XbS47zbmaiuihs/EIMXHyYDp
GeGz9CCexxeNEskeDo+QGMek2pRWEBzo3cLy1gHsq9pTEFUlLxGb26TIpk0bSImr4cDbN6mR4yRe
4ZI0lbbtBGxPpjSAPKCCU22TbFJn3Q6lzxGcOPIOe2dhqStJvjVr3VsBdXJVfxVGsqVf+S21zN8V
4NE6q7eSmhzjYD30ado+hbVFlFTxa4iSgzlLn4wy9dughc3L81lM4p1ysbLYk/BQ59p3HbAJOcOd
TPCYtW0TQXKbxLxCC5gUmWx6lNPqUmmXa2uhOa4v101pHhOi7hxF6Y7RTMjvZLKlNeI7IoGPRPfs
QNneyaK/rZXKReDhpFL4PVvkmylL75mL9joyMTNsd/KoBywVc0kvt/xi9OE1trArYS9utVhXQ41M
d4wI5UJ9FaclkLmwzx0JpbszaavWKhWfq1md6GfEfjMoX0fSwawq/2I0405kxc6WUF8tIbhLpdUS
N8ZDvqEpdFWg81er/JE4JROiQHq1ROOX1m4Qxxu3gdXc2GF6XUcm1MWwu9ercau206M+rWi+bH2n
6pYUOAm/UTgSMNxiXx4nab+khDll7YWaV47eVdc6Rnot0+qNCKbe7bipbjLib8yMC/Rp98ls4MHk
gNlLGFaSbHTMiHxhZqES/1nbfYm06U7QC+dJRO1Dq4PZG1N5uV40KbvUdRi1uEZyTzfCaFuJSkJA
3tx0UfnFjmfdSxt2SewsLiKDgK68n77bAVqgyhhWpUDilEs7ekpp9xukPiijhuJrokquGau3kUxw
WyVuuXPthojRnsuLFV4qrMSRPTyWs/I0jpUXix7jNpqy2yjlhanyBhhs7JnttMX7sjWXcVcWoARU
NsNOaE4+X5bXl+UnLCjYXrMj/m4g/oNFUJn6WVZQJJgDiTtohOZurJ2mGy90K7mYBG6UOfo+M0Vt
a9qCfG0YS7sKUluGrzWxpke1BeE5NYnuBh0nHdjyxHem4S5SieapbJDrWLalbAtP8HdhtjejNMmu
WufVNqrhXVrYnhfR+1GA57/omcazZRU3ZFOyq8aC4EVLfjAS+3K2iofBDvDK9ua+s8RxiYNrRZp/
8MlPx8DsfWXBKi7NQP/I9CN4Ws1kP2B/7vRKRQoazBt2N9XPoJagNeGLzowa+F6cXlaZHu/DWH1C
+eeXqgDnUBhPMN/2eh3eVHOJ7zCUe1cNl5CWO1dZ2NaTLIJvDQGr1HGHLXZVbNVNVThNW3rawoQY
td/6eLnnbHRAsEapNRluGwRXmKUgzhgL++lEkTam3Wj+JAzrYipZIXSJgGOtu9Hl4MEUHaGSxB7l
Jklxhflgm3Xu1mrwSeSG4VBY+URvnHJQW7D7mZeLotZZ7Hqrv64HDSriSEdkyO3bchAPcqj/TCVS
AonzZlkpaKGLhpPheE0arGC7oAX4xBAvz2reu0oxjVu0Od9rgfBNHubKt/H2IiHL+TjVkRsHB8Lt
wDDskkbkPufQG7Ryt+qobkdh30RhhIxoYTWRE1I21hcv0DVWf5UFnKLEoRDxZyHCAalq+KuNy9tQ
C62DhEPbrNqfC+UwB0bETZuD85CMX4ZA9aHNC7cIOSirYZJdKVVOZJ4uky02EfiLddtGrE9k0SNZ
FRXhdVAgbbxbML3Vx04ER1a56kIW8VO5TlAgPUE7yMQWGhQMD/IyyLtIGuOrcEKTJyayyjqoKfly
2UzJl+f7WLUHObW+BWnlphMgzbAxyDC2uOxUgd2WpLAOooeWoOMpDR/hrsYoFKFvGuVWT+Xv80IB
JlSEZwQFmg+tQ/YjdXehOWNUwXrr9Q30AGsJbthh3+qges0ZYmRQlddpAWlDi7MbOW2uuq5WNra5
2Jj9M3yrdXqHdvw+kAvJDRYAzL0yZiiKmq/ymo4hN+23OZw7Z0AVu8nG4Djb6qUCMNPR5fIhqPvr
bmmue1yZubaom6ZiCyJMxH344JFr2ukhToQXtM1TQ05nXmOUqiXtUTIHwp7Z8FKQ1DpcNkiKEwn/
yYx7zJZAUGu4akQaXKqKeZElBvHP2m7pWELCRN32c3NEOnpMpmhDNt2xnDWElvohktLvgSmvwHEy
IOvWvJG0LGbrE13wHjIpNUc0PPtZWjyx6F8bjRgy5GoLaWA2oaRZehUuJnUIuVXpoLYEnJhQC7Cx
D0kOEVhSv2kkuPRRRHQ3YW26krLbWdr71tLBXUzgWENZ3wzVdNDq5NAV4jqN7Z/jgKA0nO3HgiNM
kEvmBmLFU9VruBcHbLFdaZkU16haGgnBl0UwUXuWeU5zCNJBiovdaCTesjSHsesfg8HqnDTC/ydZ
6a8FC3GllJdpD0RbCTsIqu2kPi70BfYE0NwzuwC9qSE/SHPzlZ94ifN212jB49JVD93AxjAo+kva
ZPpq49Sw4WgEYNTQOraGXDK3QRhFisyep0ug2hjZMSVpYF1PB3e2zK9CwuNnQmreBrNN1VyYywGk
ztfemqVdpi03eVWs2e216uUmoTayan1qIsP+pEpq6JspCbKCGJ3Q/MqWy9xOAWSGRMJOaBqbRASx
FyapIAqnbfZFgF+uHtQV0VEd1VwTPnDSzikIYDTy5J5UB4PpWSUqVu48s2KbNy+XotKJoZHZT7Nw
SWDvUE1k+7qfht0cVflem+fHxO7dIY+vRYB3M84tUkdyUOpx8yUe8jW1hyaq1dQ8PPVOCctyoy+1
vJMDCDlp1v8Qc86ht0D8ngj9V1/F2z6rjqRmfi4w8NeVpGwWs9y20kgS4bDoG5HPmA5FLPvhXMSf
hg5Qem0uKLRDcsQU9qWSRtEhz3kqSaCrfl6IFi4TLH506YoT6Cw7PSK3JxD991Iz3sqNbBLtres7
WRt3lR1fawrZrFJaZkekp9YmWSsA9SzfsMUh02xS432CL/toYfCGfdJ86UUH6bq2LbZ3mAHDIiDs
ychVlk4t8BYjMx/KrNLxVovLUmExCq0knzayHPZX6HW7q6JKx01es6Ao5Wz+aJJJ2/HVssdORvHE
ioU8qeO41HQygjuZfwq5a+9FTHG+WiM5F5ORkhFkaAAlu7t2SmIHVTXp62lAxF4g/W50+XpqQIUU
enhswthaTwlHOLeNg2/xG9Gp3UGdpvJMsfQUevfc3NCsFdG1dkGRc7yu1MW6Fia6RBVt8AZXciAJ
PtYXrR8+rhXKYhu79pfSg3F6lv95wvT6qyL/75G1k1L3gmK8bXtGVu4R+0Y3QA3gF9LdJy1kPOiO
2KcXw864ivfa1+Aa8M6OA6qVO8b+41LbeoVvK3v/ugOrs+VlrbKhkhGsQu3nLnfrp/4zZfVsBfzd
1s5qkEFlQzuPBunrcZDLWlLA0W0tvDfecw32ytgqPrCqh/+EZ/heCVFnHIRsioxe4uS6wiCxop41
2qOhtGsTnm2unqlSvts7ejnGWjV9UecNrCjiBEVVNMFq7QboX90IEUS3NXMXdg5CjP8AVvteKRah
PdOtiigR+dzrQdsoFBy4eWDtdt6i6fVMoqR5aehj+jmO2YeP34/37uOL4ZST95S6Y4J8n+EQ+Dow
WBbz839vgJMHla82mFjjxTDVu0y+TSz7zGN6r+Xz8gpOntKIwDkI10o5ul/XEmxMos9d/OO/dxUn
r/fAfCctgkGKqnJUgzOocUZX8O4X9PI61if14m2TewK6cm0d4hDfKYeEd+25MYqLmaL/eZTte02r
l+OddBiWdJ0ba7oYRvxVVz+ZxWe7MqmSCO/jW3cieP4zFb4c6KS5AIkmnBB7J54meca18IdDtEm3
0lVz6eguH5O/jK7t6x6tqrOtmmeN8un893Lwk1aDCdYvUom7567O296HVgRlGUC9fz4w6dyndNJy
CJcpC5ORocY8OYA+I6OjgYz18d18t/f28oJO5ofKVtlpNXxP0s6+VtPdQGXE+4oVW3PDi8D99GnZ
CG90ScO9Ah2XbWzfKkEQbkC8A+rVfn78c868RM+qthcvrd5NnRGvt1fvRk8k1NtgF60QB/mMJuzc
QCfTCDXMaggGBhrqzypn10zH4ETldDwzzrv91Rf391RI0kp1EFglb2umb6mJBYS0bwturbHNPNrI
KJimrYZMDKqb6BHlye6qIjgHHz77M04mnCDXY4vtHF8n9NjoZ3hZb8JtfOyc2ZMugn26GS5MX3aJ
vtuSQnywjuc2Dmem1ecNzosnm5mhrjQV92EQUCKnz0O+KyrljP7oHc2hCSX9X6vdKs59OenlNgy8
Rl7v9t5u3HZb7gA+b4ZDs9c35MtEbuxTZGmgWptOvj8o22Q7O/InNkpt4ZznTp97y06mKrtSk9Je
15J1wQqMjlWRVIsiu+ikc+z/d3cXLy/9ZGbKJaW2rHVn1v1YtZ48X+hre3PDbhuzrBNdiDux/fhr
PfdMT2aoPm2bul9XMZNEA1kBtxhA7SDF4+Nh3tGyrk8V1fXKtTb57/VTBUdXQLFgHLxyFymBKKDZ
Dv1V5a2fEL1Sw685wzjtvlgcy8suKN2emybfn4z//RNOLpWTilnlCz/hMtrb1wR8s3mTt/p2/Yx0
t3UD5yrbRo4jHen5OrkXomL4+C4ob++2BZRexuXI8eOtUqNSYr3qO/lPU73biw3ZugFr+kr5F97g
516x0e/ODPr2ujl0CPTXCgvv2+2jHk0x5AuwIo27eIqbucn1KlxuXWUTbsr7zD+nxl6f5esFlpAM
HV0N+hfyhk9jual+x41lRJlH/8pJ+l1uP6XqYW4fwKN8fG1vjzJckoq+VF0VkdzW128VALElj/UW
NqXf7SGZ7kYv2v0HpPR3nhuiS/QdyAkRqZ2q1CyTND1aW5mHFedzsrf8ymNCuDPWvKY/IRU+rfJ6
9/HVvbP/WwMjIIXjKVnDqk8WdiUPJ2uQYJ+viRGUKrWdtAXI4ymkSy6/JPecu+u9yzR1grSFgd4b
kfvr29mrVNrQN6DLHMLtWEvONFUAEMP/wmcguCRw2UBENC7s9TgLxtUcoGXigVt9mrfNdQwGPeZE
0z6o3p+t7bnV852PQPBOMpqsowU7PRxOYRiaZjrmXs7+SP9WFw8fP6u3byLYMKxxfF9Mc2/+fRAg
WjrWY+HJF+Gu8FJf8aNd7p2Dr7yzeaU0LlsabiYEbfgCXt+6se5TuroBIzxNrk7+Jok5bACEp346
lw/wziWtykzeP24an/LJUKUQlVWDbvFEyyFAQWqid1eDSS28uJ/UdhcLw02zzx/fx7fLLdfHJMkE
CSfj7X20cpke38Dq3zzQN0ISQX81zreqdGagt5PUOhBJqvgaZBVz4esbWZpWWSNyTLxGjX1FmE4o
DpTVQM7RHlPOyPzffFh8vYAI+KgIlqF+sL6dL3ZOTaF2UUiSkleashcNqU8a9V0vBe7HN++dYVaj
5KqkRYxMisTrYQzyr+y+iGrP1n6awM8zUbiBkp1ZSN+8FxYjvBjl5OstsdnWymxU/6ofNdv1VW93
H1/Mmy/W4iLw2rB+QBtitnh9MSq26EQ31Bw6j99I6S9Zs35/PMLb5ZghCEvX1xxg5a1oO6X9lTRm
Ao5sa11k+8VtKa4E5BZubR83y2VNh+LsJPt2l7eOSj9q1WyuNvaT7ypW5LlA4VSwHq+fcAtPmLQW
5nW3vBn8zC+32v6/cqEvhjzZxDZlr9dVNqyzk/gd3VB3vLCvpKfV8CHv9EuBYvOcIvTN98VVrpYh
UxaAJ7i5rx+fHNMWT4qFHKVEzUmsJEskT7rGaUxc5aQIH8VSf/r4Mt95Y8gyX1FONgIuxJKvh2xw
8sv9FFVe3R/U/qHKv3/87z9Xvl5tbNgBsPrj9WPNYhU5mTOUDmc0ImgW/33gk7KzazE/dX6I/vLj
kd75kF8OZJ4sxFXcgsEJMGHM9VWxfG/zAxG6Hw/x9mYpxADqOPNk8szeuAxxd1hdFhulZ6SGW1vH
Dr7gxyO8c7uwaaKzx3ary0y0pwf0pa9bGons8feI4C6hCFyvKT2NX595MG9v1+qz5asCeidwr5zM
ewLmDy8i815QPRXyXUv1XPypxf0tK+3/tJQUmxv+/09J8ZtfxbefbLh/gVHr5v3P//t/1r/wT/4V
kCt8UbhkFczaSMt5f/7yyArlHyxnKh8Zxk7eHMFs8k+PrPoPnoOyPm+Dur9hsjb80yOr/MO22ErY
xmqUeaZm/Z2IlJPphewi/EMa9iRbYMXlm3/9rY/aFEqpVCVupbBmm6abdARV0+SsYU03ZJ6y+jsT
rJnUEFCC212iRu4kqcgnP4VVfz+I2a+U6u+tWW9+lfr6V1mplFs2QA53EnBgkEgFtvviGd38mWxe
ggxPVeB/DcHibrB00Pk9mYMCWEJBDqDQnTyAxy5yAzRWd92WoDwf88a5ffPphvN0POP/cXdeu5Ej
3Zp9l7nnAb2ZS5p0SnlXpRtCKkNvgp58+lmsmjMtZWuU+OdygEYDjUJ1JMlgcJtvr+/kKMKzcp5N
RJN+a4V0lfsAeQcixHCXpaguVGObOdcm0tlEfXOy5PuZqz05pf6ujl8eg4qcH0zXfbyhkzGIVLG4
oRaM1UiP9iEJV0axbyiXu3yOdo2VBI2DCC7qdnD+3S5MDostB1Ycffv6t6xLvTv8//4Uc93XnGm0
tU4OmaXpdTWWuPFN/b2t3nLr1gF8atkPTM96do+eeJA3Xy+pGOuH+atFeZ/eB46zzOx0AVHU17X2
ICEgbBVtNy/d99LIFbcbpq01Kh4ooK25qH4ivy69jOz0zazTCx6WOykU1rPRbYcZMfVtDJoaULt1
JUpltzTGA9gJPzGSSwkpcm02tHeh6ejWRpJehAoCa6JOsLyV6WPPKBhU/l1vj9iAyzd1Ugewj7dT
W952A5IqPdzO+j3c6Dsjl69lLMUi66Jzqt2ANjZE4JxdNmOIAkIC07Ugeke5beg/kgkCBIp1ytdu
0Tf7DjjvLKj62RPxQnJvjcUl8y3+NLWuaMZ7xHRbEEMejK+d3PHaY2Ta9PFhaeugyozHXOietVCZ
RQUggetPe3E9gBOtZbwowngPzvLeKYybRLd2ZdcAop0uHIRa7my+1AMMGXwxQEPh14Jfgz4GVQGS
YinDn9aoXWWViVTIabfwfPZtm+5MvfPkGMNpJIQIgQ9p7GxDBWS0bhyTGOl2mPhy1yGrsgG5CryQ
Y28Gjwoaaxfr6tE29Du9AcUrkHMTXHi2k6I2e7IxxTCKajMi2lNnJFxW46oyNkHoRxpV2hSGFUQ2
Cs7pKa4jd0l+ZYj9SvtZ0FlGQelJwrjBNtUfe4xk8R4eczXIhvnbLORHPRu2La9OKvde19absSTW
rcszVfOTb/K/XpeTNxccd4lqgyEDbbmq4++VfNWVd2dej09PB1shO1vtNIkzP74djL/psahnRtZu
y2N90zLHrN/Ie2S/xyWggHd/7jQ8rcH/vSpKd/AW1RWZcnII6NFYSknLaWjnGVFTsUHPjgfVTi3V
a8dgjJC3cq6QEtj9xZhWeOmqwTJjxN7O0m2p9d7QDjuIz36JrSnDdE44v9YReWGcnvkUKZ8dHeu5
SbnAUgjxTm6OLU152HacV4YbP+i/yxsct7chHsmu8Nd+l7nRHot7Bge+fiifPff3y64/612qW/XT
bM0IQX0xrnJ/tvageUwQnvsOfhYAvF/n5EmgWgWaF7O/0Ms+yIH9JK5MrwJJuVtnlJDs51fTo9nS
4DLOLf3Zl4BqKkVVipyqcXpnY6qeXZPjO0bVEfpCEpiHacP5ZQblHlUyhrnP9hAkR/sHh5sdXfwf
Z78f0/+MflWfRAGfXbwKfReMDqnIvzKdwWZPzcOU+jMZfprwS/RsP4m7ieGlBS+3rx/pZzvp/Wrr
a/jukWJpDe9N43oX/OQlAy72bFCfqTfKuTG604z8z/sFVYqCjA07hyjn41K5oep4WlkJtxZzKsfr
J5ce11Z807/NvvEkw3J0pe/ngAif7dn3q55coGjtQQ1LVo0gg1vVXgmf4/lMM/9Pwnv6Kdc1m3IG
tc9/F2cmAJKOZmuJj9XkQfXWxH8VUD9pGzRIkZc8SszX9b7mtdfmpsF2t+g8/Y3ZvsdzqflpBeLv
XSYlx/2QdPlfA96Gbc4Mhpl8mw7tVXJHQ3PYJ4fkcrnVUF/9DC+K+3PVnE+cpaHpoDSEWkvtyPzz
5+82kZSVvSEBjfWN6+x1uU/3qCHd+t6wXOtx/qEycrZL3RzfZevh69376cPlrKalaEH4PcXpzArT
cZnOxYbDfJnM8S7RAjKe+My599krCRJGZ6icEjon7sed62ROV0gj3/vY+FFaP0salHXfe3rxIMb/
kJ/w5/mBZ1C5j9YKFD452iUF0CsKrsTPcGNEeuiNVEq/vmvq+ntPt6tBHwAmnU7SdlpMISUcmVVh
jZ7DbaBRZuwM2Y35vGGB4RZ3xU5x8+tmp22jm+aVkYsGQ6wf6a155iP/2WELO4Qgmk882d5JHDEq
akOfiSMOWb27YEdTpPO27yp3hqI6w5RdZpK+9Mym+TTNMv+Q57hS7vLJLQ5xZsRZMiOhQt0TVvW+
1hPP6S8akQVFrTLUKDMfiV3FfIFFBKN+52A0a2R/ev/f/4CT7+iMwbXa5nnql+ElAFxvtMixULID
nN2I+bfOXOnXT/zTU4H3kr4d4A/47ic7eJikWkiYbWGwnF0VTJXti2C4QNzWuPGVukEbuTl38K4H
678v8p8lTw7erMYMcUYb49uxisEdxmhj8PVVnUDeaZRQKDABp9BDcxy6aCf7R+HYAWZbEQaFM1Dk
+qWwaT9rtJwL05OqzLPYziZzIprC3GCjBBauTkv9qiMnXtR2q4w/8boL4jYJnDrcw61tnOdGynE3
KPcD2vledJfI3Ylzpp1TaFAVDPuIjm9f9j9ybdgAKn3q1oyGcbvZPseeOZVLnF7fqVqvZiikYToj
9ZVFXETK6DNZ6pVYVloYghu9gkEgTjk8zeyRWR2vD++s1LiIFSNY2nIjpF8LTFYTz8REPK/GDIw1
uwBvYdgyv0NEzWSz3J3VUX52KEPLAZsDf58s5+T1AoTbM0tIlNjRk7Yx8rZ2w0XndsHsN1ergfh5
Ldap6OzvnXq35skbZYulqqx1TREUr2v7P8Pl3nkrcYf/IynJ9t0Tkqi7FIset+v8rzfip1v93eon
8WpTy52BbB9+lwFOWgPFIB6/XuHTiP/9TT0pFgylbI+9xhLqNr6pyFQ9zKX3xXa9r+XTEnQEFYJ2
w5nw8I9g+F9v8btLO3nFBnlSlllhXfsy3GJlqZByhB5eJz4qFipwt/i7BtYBweoVBZpA81S3uuff
m/KgedM2PfS7eRefibc+P87++VWnhSuHSpCiADIi4Ahvp2PrVR62Qp512x4NMC/nlUKfPeH106+v
nSSq0SdPOMIKD3UUgUYWXSf1o1Iv577Ja63t9EavzCQFdhfykdPo2EkZ5WiowmA1epvhdxtnL01m
e4n+oxunoF5MV2nLbTUaAGI3y3Q9Ob7SR4E6dEE8275uMjtUOHs7VvxZ0c99Pz5LE97/upPDvE8m
McaTTRRtYWyoJN7UzfAvmeloi0AnE2zCbD/PuFrBYS+rcZOMy86oYVn0i5ciENQYCfj6lTjV3P95
5y1MUgC5Ynb/rxZEsxjzEgkie2bMX6djdyMDQrlob8WltuPshosN9Ww1InCXy/jQ3jt7cd1cyjji
nPkOIRf57OEBO+IqcG6lr8mfvwuAuyJkXtxyEn9qLnHndoV1JU8vUrdLxYiP2s+ZzLwCldDEph/J
+EdeW9BRi+6VMcw7ZiofMrLJEOSyls0c42iOaxHgO+DDjmXaD9JBBhi4J6tIFj91zL0cNQzP8OlS
Ow+vrad2LII6xgL1JyOw22jEAGpcT7pG37Q1czjKsK0w+FSMH/OyXBR2BHP3tqquS2Fs5P6JIcjN
iINDX+PG1td7s4YFoeSBxsyQkdPeA/bthcUWCAUjNbkfMppCtYkC7UtcZttSrQ+ivKtl61I3JOq3
ml/18tvI3kzH+DgMxJVhxmBW1uxqqfSnzNxXBRZ3Mh6IeuXJ2oADduxrA3RBRkPt5mc06SS/P/hS
uyo4evVejnBqdpYNAR12R3y8hqFAJmjcl+OTNM5bNc49sO2bClL+mJueweB2xAhOVHyTQnJLvfOl
4p6pLgyctqFFaawZL8x2vFRBcCiYRTJ6M0+HIiHUjR8Hq/E0q7sZK+GpZriVZXGf5bFXMPwVdsUD
7sfBkEVAPJQgNLQgVhRfZ46HKRvKlvMhj4CH2HGQU9IdR32f0TDo1ZkJ25cM38FitoJaqIFYOrc1
cfkuMjycpb2t196AD0Sb2C+ykXmlIW+H/KXBxwJvjoPGfH/CWJplvZWNGTSFAG+RH+Y6C+bO9JTM
PGYE8hNJmPUWW+XWtCo3iicXOcKhYKgtzx9LVQ0kPHPTQgSVvsqAnqU639YDrpaztbFSh0Hj4iI1
8DFQ2REpWuqY/C0ELUAmwNhfvjwrY+1R2PfUGvc/RWwzrKSUtrjrVSalU2kzKDcZCBSGyK3op9Pp
v7ToQqvbzaCruFViNJ4/Sr3jxoDPa+kp1q4k/TWzIp+dwhwfJlk6g3ZWek0xIRgGxU0G0Poi5QuH
c0T8kFOJWwkHrcyso4mVZYMhc/y8PpxqsXbYoHj92FwAM8E9WcWkguzTuaAmt+tVYDdT6IZ0kmb5
e8zwOA0oD4IGU3r4+UaSPw4vwrECaRwCbcVNjMNuKVpvHGlQ4BfN0Kydo9kcWyq+VCOpQ1vO77K9
7ZLsXiEKs6Num/eKr2k/I3kOsuaYZVMwUbVqIpz39BuMxzGp7n247xuRS1jdLwzj8oVdsNkslP4t
HtR7jIauI8X6rbFL4Ckfunw+lPYrt9Js7Yta3HWpfNuvHmJ9dBlPP/M+IX8ZriVDfmadB1AgBwRF
P2Qe8RBH23wYGKVc3oo++4VDgt/ZC8dEHzBm/gyxImDE+XszLDdGq90uXXYYTbCf2vI42OJghNHv
cI4e1Fp/VqrmttfoVUhw47oXlGbuTMlzJr7HaWPXNFPQDuwKnAd+2a3t6liSTkI6pPiSFA0OiQ0V
w348xCoUdmjnutxxwiivUtVddjCCXKH1vonXcFJgjGcoN02b7PJUuMjKNqOsHIu62pROAaMk8+LG
vFOWhbMos3chMTJ+gK654BInYZCj0WDCTWbBCqzcADa/KmeJ2WcMvXQF1b4tbobZfjaHIoYnUf+a
q/Rb0kJoyMS0m3o+a1Gx6SC0h2Z6YQzFS5tVD7QTeFNDDfdLhueXDr+LTA2A/D9yCvh8kS7y4a0g
qxL2QUNohw3AISGBx5HHk8brXhq9SrUfDMlhsHidp508O7Xw710o90EVWsagbjgT4srTYNqIaPLm
sb8adel6nPVjKztup1Rb0lpfo/KsDBq+zppX5zjCNQzEUlcKIQ70QAqw5fNMCRfg5UGbGVAO8WBW
eora11XHJL8pveb6dJGG/bfQWVk/sztUbcJU63MZmRsZYLUq8g02IBdqh4lrnWGPm44BHtf8XPle
dwa3wgcisV5GYe8TZ9jHk+lNHLA1PZmOfp6jdRv8dLAH40VWNslk+FhiYHFHo4Qurq2BnjPyXWdi
gIu1IVYGA15dBrujVZi4bL81vPZZ5GyMpt3xIhwUGlXMZCNrIKM0rrtBC9ra9kLjd1E2P3NnurZm
h0l+ydxN1bPTPveqfGCJzWwovlXegcbxzPa1TR8sXgsDcps66zv4NZr9xsW6RmsdxDQAavjWFd9z
nC/DmqnSal8Z35Q+3hlNs48YbTb4XHQIiFSKfIrA30GG7NLW20gzOcIc7Bvgu/Bok+KpUSfXxMt0
4YnCmfJtCdYOg9tKFkCf9/rhl6RU/gLCoNEwD4bTpKeT34ZQPLjZCqOTqowhqNV5udbuME1yS2cd
R0JJ7aDW6/gGD26eKnytsk3W8zL13bGNoaHpDHkZZxo/n5ZOLMq3MmpI5KunPRKmohIn76XEl3YL
I464KnvthoCDoBs10Lmo89OYmD445gnULlA6fwyrbENMuJywmnXNpPaOaVQv24/7nKTi61jy04QC
YTPaBarQlmae1EeqLtStvucQ5iuo/hkBAZIquSVMUbp7d5WfEVD+/HrRz6qKNjhWByGmjOzzZE3H
mZQuBSxKgR+TXlXnAC3wIPlVtm8gQfZfL/ZZdwtS6qq8hDK7zhp+vJei0Yq50P9c4Qycz4+ucc/x
5mB4GLexL6Td2lvTDrUrH5dLdTe/5Z60+fo3rFHwSYrz/iecSpBXWy18kijXpMbPcsKqxvgVD7df
r/FZl+HDIifikWwkTS6GtSZ0j3E4tYflYsTL9xmI06ZiZsmzn8+PcX6SHn5Y9GSjjqpIRLFwcwUE
AVO+SMvsTH54Otu8ZjsfljjZLV1qEfXk63XVhiuZOE2jGAiBGzQ28eJwbLMLO4+8SD7QCmc7LW4r
nqi6Ajq5MyxpG9FoVyAkfX27P6lkfvhVJ3lh2vXpgBiGumKDVVb7EDFpbsIryUwm8Sm3RMmZBddt
erqHVLrCdMbYxP86gEpYThmGWqnf97pf8oWWcVRTJONgIF7ALmq1mHDz1vqb4v1HErH/P90WLF6Q
/7uQLGiSrvn1+l5Itv6Fv0IyXfsvquiIeE1aP/hhrPXXvzoyzfwvXdNWTTQscird6xTAf8vI7P9a
JdnYQ2kO+jPmnv+RkamYKOo2FOTVDQbJn/U//gMZmXNy5NENQlcEo5XftSqN+efjkTcVJa5tTUaI
1CpJ0Fpa+60NrfhpLGsZdK6ZE7qmwo/xHvIWk/ohuVLd4rujj/WjncXKWz4o4rXvNPMeFkV6U5oi
fsPeLr3OKtH7c4kPLIZN44VRygvYLW24sY08xS2wLS9jPcUZNtKp5YST1VkPoENB8ySa6sp6KAcT
nty2k03ktzGuBrp40Fq9ACBcm/YO1mCzJXKpL0epuBz7DFXUIoNPz8oqGGcRBVPX49CaMTSu9cZj
SXXQreb+N/Zvil+atYzJvE00p/I5Q69rb+0iW/zOIbh0JueuEVOyXyZpumqUXD1q03KVKcVyGHo0
WMNi/GgiTbmzZRiIKHX0bWJXsxcnhQVMbiY1ThtcyiyH0orhYAaeMy4ggZCgwEDiHFWEKfKIpqUf
4YvXRHWbpCuf1LjVjoYhOx3sMU6GfqknLyuBbTgiecD2+jKrWnyx7UF4ZWLUgW4TD3eVRhivdaar
lyDssObTAcyAWkvNur2aGdlguEy8UYofH2QrzomYYmCUvdI8102DTq8ZZRf/HcCKk2Jsh5pMuRZV
FFh98rux02dNS176LgnGbmRxOCmuYPp0oyxJ5DZ9oQcyGiF3LkS/KRZ12VS2Tju1KNO9PMbmLs+0
l77sr9PJxufVKLZN07wZrYnMqJ93Ge6Z9/m0FIdCMqYrR0u0exLRhyXX060Vgkp3h0aOt3MJITtO
L1OjZJPMVeZWFnbXtaRWsJpxwDblet8mteKHvfFg4KK41ZRi9mrFuetrIHF10T9ravMyqskVMeD3
ZSrD74ZUYr7plM6xxhLM0xvlRxsZoCHtpdg1XfbDwnjeJ3RMPezO7iNjTi9zVHm+lgp5bzaLeZ+2
i6ZB2izDFPLmaucXTSYPhZJLYVbatgtDy8cKvMGMu7L9LAU6KQ0atG0AHXdxrYMelGuCizniMyyh
h2lVa/zWT2r+nKcmxlzkVxVqNKHtjG6oIaD29bOir5UogRBHLYzZ6yQNy12RvOUjZLO5Nu+rFoUT
XL7hGl+tB+wQTLfNuu/c89g3Y1yt5bCq9vVUDTttyDZ5iKedWMpNqTZkZOocBfwPqsMs4WVfDXwf
Bx0rUm+eC8UtkrjlV+kLD9281FrtezkNWz2HusSA+XC0qnKbqNlVmDiKO2qR9jtVBF4h8lTsB3Rl
SjuDk0kiXYZqqYidxbDKtVDKVfNQty32flRUXMEEDmmuPQNiMjUb2oOUfJeVwrnmtJIuRZlnGxDa
ziapbeJQfJ4CfTSQFti5sWnqtr5gMFzdYyWvXRQwBm8oyoU/67kXAI2Ipd0FgctxWXp1K8Jqeajr
BAS7DPswr/J0ZzlL8jJ3SdhuaGyR/uJi6MXYvLIrF4zUtXSgOJIoXat6XV7W07aEgYxXXio0e5eZ
qtThLDVklt8Cmrznnpe5FyHHI4LU5ZgnGsFaC9qsH6hj1fbwoJRVVwIPNAbTnyt4Ht6AlggaI5ap
UrOEuyaWi9ssr7qtM5rRz05CHWc3rbUdOMi3cNBAFFYSFKIWLM5G64r6Op8k3D9FH4E1UOS90huQ
bqjEkIPK13GlUnge0O3pFAaeMmFngzuGer/RYiVkkqBu742kHH9WuAPSEUtMzjQltvaD5URv1ZDU
a511eHJGCaDRbKbNI2jDxQ3zLts3OmM+9CahEynOL4GPrgWEtBv3zHBhAx+2SD56R/P72OJQLue3
UWJLuk5TJ/c49Y3XrTNxiVPjdUox3JSiBR2FVPMIWbPa6zm6WFx9GTevpOkaJ97Om6qlD/oiBm2o
YXCvy4CAY2Fw8kh5BRgupuiJUfGtkkf2Vht0+W6ui+42FIu1h4oPrrQMZy9Xs3Y3iFy9jjUNjS2V
J3Y9rqdYr2TNba2Whq8bdn6curgBd80HSh5IP0uKANtSrhV8B9N0rzJHHPS6JR1mhd2HfjcN4S5p
TWNs1BL7kag10qvSLo0HZ6EmXI0Y6xKzzV5bLcat3CdRII8DRYJssiicqPFeczhJstiU3D5SqG3Y
1FezVuWZi2E8WumcgsAS5hXPLrpykpXZjItwoM7FD6lutE1brhn1rJfSL3Qx9U4uBvmoLYAZHA2+
K34aVQPAKmXsR26ewqzhOxQPPeZv08Djacb+Ma2AX9LFS4EADHn3Bg96+jF3+puZxNLvUKe6VfO5
vhzwWMoDdbKzK8CJDtQoVbvAXGNlciLdjMDSXkZMewdLH1Ei0e18H1I02lnC8G09vJWd7FLUF0Yq
xZssndtgkvP8mzZV9W5KhUPVpJSPSajU9zT0VzBnPEg/sjRtjmqkOge7jdLAot1ymccF9fNBrpzt
MMCAlxx5dMuKyqbUr1ouK9tLvY46UFKku1QZyhZ0VaL8Gp0J8HKTZtYVnsDG1SzC8ncfyTSQ9AU6
ZNzGXmdGz+lkYomk4Dbg8l6in+UvM5uf9IPR7EQCyxq3N1gQVdVpN+qoFDspzdXlkHdjUVGrjmj/
tHnLFoujdnEVOSvuRF6gYrWs1H4aYOoWlE2WcruIEN/fhVp/HOd+ryK6BogtB2UBXXLM9di3NU4o
VUpNnzsz+do8ONvOHuEESzjoAeg0t7m+JL4p0C8rk9ls6mHKPJxcQa4JbHBVtzPBFrkaZtGHQnVm
4rYy2cGPjPWtADiKfUidxs+TWcmlb8Cx/eZEQtuP3Ct5CzG27a6KsKSUV1VGc82QjfpNZ1oBPEVv
K49OHhZPKKtRYlqxdUFIkYP7Y6dciY66X6q39r6QdIjWU1wiGe5C7nPSbVOJ927NWY8iVmGX2oXw
qyluML2Vl4xTjOn9UpPj15k+CyiprhlhwEUGRkbj1HR+kzuh4tbAr64y6snKrk0SW7mwR2u+iBpL
Uh7UgcAFPKspfhLuQU3TpJqjyQR6RwtXKslWrVyeBLj5qEd2pKYGdWwlJHgrbGb/iSMlNUfuLRVw
oBmklvbor4tv5tKiXMG+Sbqxitx8KUUyP+ftLKAyl1mV2i94dzkbkM+FcdSlnm7UwCbZGNiXslfj
dvjeqUpFd0SbrmJQfN8V0crPUiya39EkgbAzaj7FqiXABpddrd7XLY7DrtWY9U0T6/lTZbdScpCw
Ea+CWhkBIBagPsG9agqi8oaz/qHAMfS3SYfn25KOnHpjVF6EWepcQn6NbtgnZnjHRiuUHZEHMJ5S
0ygdZhWw9NR6GgjUXgw2xLe0VbL7iLmalSg55cTFsjgaUpZujXZW9nlTdBfgzunxLPMw+qJZsu/m
ZFe3fKb7hFtuYhE76FNsQJy2Yo5MZ+yo1zsEd4UWhRbk1SjtXcPJUX7btrgiihqgyuQJrgrKVEUb
uGsD2a3OIQbOvNPecD/HcH2Vp13O6Zw9KnIqwqBMCpEHesv3zlXJcI6zOmfXjlzIYGKyYrkUJlnf
wRon424SPWvquIU0vhHH9U+tSqIbqSk1qslGqe5wuZapytb9MjTMHHQ1AOpBrbvxWeYNMY+8rfKD
rTTtbaT0fF+1TG5rDoh0aS4hiMSYGSi68gLkqhsOvUKK/ipbmcL3rE21kgq9XceWdA2EL/nZmunb
0IGzllsMUyWTjd93wAo1sySpoccGtqHtytDrNSen65tZmREASlV9qxuUB8tJEYYPky1vVT6Tl71s
zhSuex1FRp9XAh9akY1XhWwTy1LepFnVYeVxEEUuNYHAEedQRqX+lBt1eZ1UE9/EYjLC46ik81Xj
4Jjs4+s8b7NobA+OIvqd2Zuw4dOWylnTpQ3O8qLysjwZb3Rttg8hMDyvoMtwB6s3POTysBwMVbTR
Jk/Apkm6BH8Wvv2v0DDpQrRaltLr0JcA7uN8zJBaJ9VzFOIqUi+gOwSoflA7fWRfWVHTHHuLY6pJ
4oYjILk0zekoMjk5imTRf8dlWXuUatfeggBpRiXFc3AtOZAmLWsXUYIqHOdV+yJLiX6HLwyWr5Oj
ZWu7mThIL8p92hXjq5Ri2l7qRfFmh5kDyU/L0ysTkeVFFCKjynlTKleUqr0nMJQM9vlUbnOykKAw
RgL5zJ79ubBGMhBJ2s9xXF4sQ6/+bGmNH4whTrxhzKpnnYeyWXJ1OgxD3AQpTvPE0hU8mklp4Zsr
VftbGLV1LASAmnTWR4I4q+wC4mLpRXKqmFZVWq/A9cx+zuJGc0u7qQ9hlxu7iFYQRbNcB9q4FHpx
xfhC/eIADMfUQ1KNK2H32Uu3rNYGmkRxX5qMdNe3SnTZw77b0xDNXscJw+iSz8hlJufRFe/q7ARI
Beq3VFPK7dx3TKvVpZ09lYsWD36XRbHwNKGkO6VTpzsrNqyC/y5aKK06TGiXLYX7hID/HtQ6HaHY
KpLj2Bf5fhwAQ8udhCigtept5wxNIGnVGJhjxr4una72JsNEaBsW0NPDBPP4VpWvtVZSH+rKQqOT
JT0LwExKpiikRZFm8uWSyvM2Gav+eZhjcz/bSnw9Jxgzp4Y0vJI1lb5YNLQ7tGd8K7ScF3Kz8Caa
I6LlEcpIlhaJXy6S0nmWzaeGoTFeoqpzns3RGh66scx9lZ/ncmpCa4oLcU+yoV7h80v1ISzaLPHH
zNTu9XGwa3fCB8GVq8K5kzMhrqwsmu8FSeh2mKbhWcrHcZcardp7omrNm1wWlD0LpaoPJVWA6oei
xTFzaxRAhyvMDjBF7wjnDu2UVUyJ0rDpF2C1juQc+6m25WslstU0KLIRXjxts4JiLc39GE4t8prY
vIM2suCAbdIT3aBGjfRNV2Vjvm1VSMCB3ku92KpN3tEgSPs4sVzHGQ11K+Gsoe7TXKr6fbxYeb1p
gSg5N5KTj6+jhjTkmlFaq/JtGXJvxlXHuk2MqJm7YmFC6EIHAwewd6wxPX5XrLv5Wxf9MFH4seS+
lsDU1TtoxTRaQEWdE91SlhOuDIqluytEhebSKNwKOTqChKMMWIIiykEa9v+Z9PPfq570GmzSEwXs
OKs2TeppFL78tlPPWHZ+fmkm9kvM7FBlXP/8neYmtXrMU5gidRXErPlCfBpo9Zk1Ptb1//tC/lnj
5PbNbIi5qTRcK3A0b/ud0v4484A+NoH+roDcF0Wuhhk21cqPV7EImxJUxlXot8aPlkEXyS0OhIfs
9PBB2Zo/pNw1n3WiBd95+Hrtzy7un6WZBv64tFEOKuwF9sZCpOilEzYnGDI4+69XOWnI/LlCDHso
BMsKyABM7j4uE0r94HQJVzgfLA1HSg32ldhKd7pvXxPc6UfZrc/izD5dVUF7irwbdfm/JqSGMTWc
SGbV+Nj5Kz8I9PnRgVFaHCFA4WZKbvYfus/9vdT3i56oUNvKcXryXHAPMH1WGtMY7ZY3J3C4TBAQ
qwOnbn//+v5+8howKvXPhZ5s0cwyW1rP64XmR3VEZa3K3pD3Z57iuVVOt2ktl7KIWCXpjnJ8MMzv
5MJnWlyfraEyPYkCEpqPcrpRFEyNCOPZj+VYS0HTh5aHWGP2W9z1gq9v2noA/dNF+vugmBhZOxDM
wdOE/bgnO1sNEabBAcfPxTeV8JHCJPUQ83UW9rUzO4YL1Ph6UOMzfqmfvHLK+3VPbqNdEGcQInAb
x1wO+iTtL6U4Qs779eV9lCP+78vDFlWmTYYe8fRozONFpFbN+Zs5uZ81pV+YJYISkaBGIqb4erFP
XzX13Wonux5fLOK5aF53/ar2zn3mItEHdm7OnkeQYHrjm3Wj3Hy97J/tcPoM4UsxqAmzQwP18/EZ
hrmsL1HMlpy3q38xrLdLwX9UXrFdhyBlf3iyr4E3Ik2ovfBO+mk2Z3qRnz3Nd7/glORRMgE9pPb6
upsoYOW62qd6JP5fbi+9NGzJLQUog619vE6cY0jyc16L/7a0lOqDhLHvZr1K4zf6mUtHujs7rffZ
K/J+2fXi331ea4D1REMsaz/K84r0IznfhaD0lN9kec0O2d383WKozdz0WJdU3nhO/vHJpxE+xUqc
wBpj5X98/AVJFbVSmRu6K/FkSbMj5IljqJJv6f4Mqurr/fTpw9TpPzIWpWqMyX1cTcgoBdX1NsvI
OAsaU3lWbb9e4rMDDiDR/1ni5NSZ9UzE1frBHVc9FXc1bX7Fojy3Yc5dyckhA+d9NcJ20JP47ZMc
aCtHYq/d0Sb3lMs0AHh/5rpOpi/+njcaxApE2PJKLjvZor0V5XI88yJ0/uDbwiNhw/jL2IhtspUe
yUbS/A/HQvMKf8Fp6qxF5eeX/M8PWP/83WYd8sjqkUXraGxvFWZ/yM3ObI/PN+P/Iu08luRWdi36
RYygN1OWrzZSy0sThqSjQ+89v/6t7GtUxWIU39EdqCcaoDKJRCKBjb1/WxDf9sJCG+v+UMD45Br6
OIAt7ByZZo4+niM9rI+tNA67UTKpfNx3maVIfrmzM680www6pRSXMbNypztnMIBR8s1rVo/72g7O
fDNPi3IgPxWfcNhOj09i3j7Yjm8syLKqX3/mMQbEQQLADwHdLCkE4yfnVoOPNj/7v4O/7F/M/m2c
j4EH9S7zJAdl1zxpH9UH9AS/Kl/v7+krBeHNzQFDF2Av/ppz4hFvGqCsqjGOYB9Awk9dupkeQY5a
qIUglq4drLPQhI+37cl7I/Thxx8fjbNKbYuZFpRI/ul4yb8P0O9f5MxS8bSGF7ed+EWlgRJgpSJ+
tr+/6MXYc2FhtuE6om1GSM3YLcsHW+J8ak8xOOj7Rl4HfW921mZOhicnlGTyzEqe1EZeT3iReG5K
sttOB837kCY/c+TPAq6PcjvsyLisc2MzrLv9g4cn6QBj2IxiMBEoz45LQ7MtKGTea2XbP5MCncEU
3F/i4oG8sDA7J/6oBfkkXjN+HG/hMnaHwjwUCMlVzt/3LS1+sQtLszBu6LnUgKvg6KPSPZ29JHc7
e4W7cIbn/LfjXRiZJVE0V+jLVzhejRSKaxGxaZjs7J/aJt5Kq9Rn4iffuMdva/N5Ro9OdhGMWJO6
9/AC0nxkVDtwHDc1oOmNK1Dy49rdtPLBXjmQLgJ3oE6ObRTY1BO6ca55CI9ogm9HEHHecdhAzMdj
sE9d7Wv4+f4HfB0Lv7dc9frO6AsEtl9PtX7Q9nSiojfdMd4AjRFARF69H9cG8ReD+MX+zu7hOuj1
idc2X3OQ92P4mBXmcWVNa9s5u2lp0yte0b86DNXITbJtfjjZydnUHGx5G29DiNSFsIm1xji3trbZ
BVx6selpwnDBJI8CgIbWyP21LR04WGQtMk5bdXhXXH8uZs07MxPvmGTc91G7aZ2j2q1RCSztH+Qi
ssCk6TD0zeJHJzcELoaOGUP265/OKNmQfPkhjQe5ALcRV2sZxOIR15EWEdU/G6TJbOO62pgYtCeO
CGp5utG0Pg+I+H1Qdqhzr5b+lo74pTWx/ovj5tcavawW3WGtMk6RXTT7JO63SWW+y6WYWNbVX5Qq
fvcHX+5iibNNRQuoieG9IOOl1+RKY1j+VLNooJXM9Mp9U8vf7/duzqKyNqHiKjkT4aS093rb7tKy
22gTz7/p5/9maRaaQ7+BUpOiLoMBf/soULaTvZko8IxOsb1vaTZc/K9bQAf0ziMaKtubEl3kdH1Y
JJRDDLcH+LCRv3dvK3k79jt/RxeabMw3T1pyqNYFO8ShmsdIcPfMTkK8xhjnbJVF3+RBDi0b1UHv
kB6RRub+iZ6F9HmxWWdpnw2N/mep/7U3z7QMW9IAAGKv3ml7Ci8xd4H5V/AmfPJ3xgPi3hsmbrbd
c/9G6ERNf7XH+kf+fi3/XfSi36sW3IyXpwRVnLYyxYbrHRpQrfF+sKNTqFeHEaKf+x93MarpwHPh
L3kdX742Vakxo1yEIoZ/nkwPmrHouxOvTS8vB5kLK7NjnyH/ZRs5zhp/UvbWfjp2LvDNL2IuhIHI
zf0lzbDw//6IMNBq0MMz5jKfZRjTLOxDTzykqbO2Z/NgnrOvqMNtpWeYrBnQOgOtOE+/ml9rN+xr
fL7x19+m5zMMoVf2UiL8Z3zJTlDmvYhnkrjUg3fjPjxxtVPkRXl3JewsFtkoTfxnya9z+hdxtasn
WucjlUOx5Gnaty/DA63TXfYODmhzb8MqFL9ZS6dfk6N7q51lMKAdpVYesFrwsB+2PKzPyjPC54hT
rRLiL13wOozClmnCSkO34NpRU7UIDTRmyR6kTHmyVcnZJZMON41iAjtsNDt+Y0iTvLWtIDvZdq7s
m74G7J/n6ANDZQ5pOXDfXWbZ3UrVdvG02tycpqFp4tF6/cvsqQX8LRIDekGbJsxOmvd5QsV9YCb2
vmeLi2q+3/CzaDobwFzFPBoa0+CpjteDVSvbD51ktduytfeKVtsQtaeMIib6/r7FhV1HLg/KS8e2
qL3PyTrASmrGNPGFw+ZblP8Mg2DlclnYvCsDs8iA1F/ToaLI+E1CUdbfm05+rpx2F6dr40VrlmZZ
QJVoDrq4LEVxDlVc7JKS0Vwz2IKDX1nTbFzsNQCpvC41Xrl8pxs5OiZQKCBCoOuGRb4LIJqX0wrg
TvNiMX9TeB7Szob31uq8Z5WCdK/Yhz7Kdl3tf1MmoGD3P+GC0zCNx++gbyLmJ2ZXqGTQPQ6bVneH
+sUJ1GPXJKDh0J83os+pv8qQt7DNl+bmN6huVChTQjruQt3+WH4vPlRvWKN96ja8ANJN/Ve+Z+59
VSJpwVGvzM4OYWLC34Y+MUWbYTybuv6NOYC14aKlROjKyCzeOa0R9DlksNQv/COKlR9tehrRztyK
pACmhR/x+xohVstdox9f+IZcGrJiGjw+IFAWadJFeK+UzhjiuqMepsQbMG7M0cLQKpkHTfYPHsjI
+y6zkBRgTjNfnzq3SgzKCMpKNjAXQGWkfvTl5yn89L+ZmG3lKANxCUUoi9ow2xVDmqKvBRZ3KOBO
vW9KFeWxWdhkOai3MIxkgvWflc+CrC3QbWU56sF/5z3JZ22fbcMXyKM9ZsQPiuXW+2GXb1P/UbAZ
v2+P+coVseCdqNTIjI6irCLKmtffz/SHvpps8f0K6FvRyNFOoRK3K1nA4mcDW/Wap2v2/OgZQ5Rq
VcBFZMkAItM8/tWrtrThuXW4v6MLZ1ywhUF9wJjWLcG/LkeeWsqcg9pGxLWUO1dvCwa5dWs7GuMK
kctSOndlTfyaC+ePpmRkTgtrwGV3yQd1I33upof8pTt21Gcgm9HQUHrymDffyw9rDEeLe2ohEsGj
HxTGnMi+rXOlUtMaHuPIUPd1IpUfG7ODJSKT8pXPt5RO4Z6kNghTWGiGzLwk0HIlAt5HLh4Y6lkt
Rv1BsaHbbiiabiXdiY5553l7K06rp4KeGJijDnq+wJlWyjjiSpgfGGg4bRskPyoZczo4yUvGkeYf
b+WiaHaSl+1gJNrqYfgmDpzvZSVDZ+arPzxwWCsZzozT7PXqZFRQJcFDbEG5SaaYMQidGk4fN/Gn
v9WS0TcwldtYad9mk08hvjWpEvTVVyjok52TBQ+0rREVh4K60ZWvepIQhgEiuqEMFS+kMM9hkLdn
wJmQ5pi9v83DAH6Vun0KC3+XBQYktUgu7BSvrNaKp0tBG4QVAGgD/sIb7Vb6F7YtTdRyhNiHAyrs
Kdp2buOaLiP65eO/JBi9Tb8x18bwF6osbOJ/Lc8LqWotE26Gf1sGR65s85cQntEDLFEbbRM9mPvg
2UTqOHsi5N6PDctefGF8dhOrtTp0uLh4isgb79wemmMHAZixUY/mu/u2FneYahn3Oei1BTLTSM6q
XCYyhDC9QC9u2SYD0MB5m+faXKNxWwoFqkr9VFCnCq2R6zjkcS1L5kSqOiXGqWiHhyLpv8l2uhJc
F83gMHTTZE7CnOW/YCpCSRuiuKNClQOIWdkwlVa/qRxPX3GUxXMu3hL8o74zb8ziJrkBi7rodJXP
8blCQw0I/tPqq3hxSRd2xPV4EcFLyy6GEDCjKz0Me+8gdIy9D/EvHYRC/DbfQ5z6cVX3ZqFyRFHj
99rEb7q0GeVWOIi11Tt5U3Sbttqk3yDsCQ/tdtrJwWN0NtMV31/0xwubs5sKCkhnSgpsTt7wGBqQ
8aiAvkH7R071VKvNyoWxvK1CnI6JaAh2Zw4pGapfBAnFht5LTr6jvdWk8VwjKbeyrOUjLYSYBI8u
khuzJ8Sk2UEVqiVBGTUXj4lTKsQtGoL0s6uPa1KjS7kSki6wl6scaXrm1x8uyDgZ3ogxsLH0Aov6
LyDp5el+5FhK5eHq+21l5h6Gr6bOGFVAvHbtTt10J+VDfC5/ac/Gk2cd0hOVgkMDw8fwJ9/swu7M
ReK0cHy0PmlBDuo2j8bzJPN4MIv9/fWtbaLw1AvvH8cOgjMTM5b0XfepYnbJioUl5+N9C6WzBYaM
7sG1hTYZBh4jhKneQS9BbfUXhotORQ364f5SFg2pKp6HhxN1Z0thUDv1y54gX0S2W8rHVv0UMIR0
38jSfmkXRmZ1+8yzJrUngXel6it4czXPVl7h4rvOU6pLA7Pt6i2f9NIQIZCJwkDl5IxldwwYQXEN
u1xLmdX71l5fRBefP7G1oSNzp83yysRZg/J34w2z/cA14I9bhYcs26M3Bl0Nki3zJlLaNQOzwbzm
un38rO+GY7EbkaqEW8D9f7C5LqU3GkSb/7E2O0N1WTfJxMAB1qLxsypnQpdZSC96W/iwv0D5VMtv
W59Z/udX5qHVCvOyt/z+ATOXBGIQWrXJD8hawbCihO8dK/983yOXikhAzX4bmbmkJudKZhoYqbbK
fnqES8uA5Cg/SIhO63s93AW7NabKpTr9lc2Zl45KaA1Sik2kSFCwgMAJghjoz3bhX+Pjurjq4j6K
MgOClkK+bWaODMiKioxnsReUJhwbtB87T1k5DItGgICC2oMlR3NmtROI+iLD6zCSK9Ih1qZ9kBxW
PtVSrqHRP6U5RqvUmj8SSTU8QNiYKOBTfOcflWP4kbK7a3+R97Sqjmv9oeXvdGFQnMeL812ngZIx
W05Hzt96B4TsnxrK/ekjVGRv1z/TEpYWgL6liSqwYTuvrnphTjNjK/dz6pnqN+/JfgFduklf7K/e
Y/OQfzS37RbAzt+C21d+CN9AcbRWPllcryCn4l2ooyQ9L0PbKp1bpAapYZI+ytAY0XdkgFjhVdH8
ck6rZ28pnl3am0UYLQ2pbFjYq7b9zqBaNBy9x27jHJKd9HYt4Vm4GiArggqbQRIDfZmZg/rwdCbx
xNWQ1+mbUE8f06F9CEf/r2CVj2kpqFgqTOgghVVg9PPOYpp4aPxmHHCBFn7VoRh+dURr6ZDv0/oz
5J5Pa5fDwv0NgxldY5pTWNRnwbKRaq9UQp5Nhlm7fvPNayGdlcLj/TO4cMqvrMyiZcoIXBrFWBlr
aCU7zUsOfWb5K/CupVrUlZlZxCqMzqnUf7XC4QHcwx/jfIYtlaNRPomXxUg5xm0/VC+jdV7vbK4s
cl7ItOugtdOMRfad94uCvw9ZadX80U4yMAUJ3OvY0XVs8Sxzgu8CI3BroATNHGK1dp6XXeK3iVn4
Cry+6goxX1G0EOt69kkLgY6byu6+Tyx1Rflav+3MTtbAMCD8GHj763hbCzv3xvPP8aHeqvuG+2bT
xTtYlL3nNTXtpSNNSkzOStX+dqhp9PJQy0wWOJQvVle5k/yzVt/Vbbe5v8KljaRORuJKYRnRnNnZ
0i1oJs0pMKhko2AL0N5QXxj52/+BFbTrkVCg+XgzLNWEXaKpHasp2xqCi49jU7i9kq1YeY1zsxSZ
G/S3GbGpF7eMHPuh1ojytXyG8daNKPTCwLF3NvkpOZrlrvi4do8ufaZLi7Pt6wa/93qKh26TVe/M
oGD6WTsomeoOhr2ShayZmsUnlOMaw4dVw5WiumXCf5ze2qUfPvuSXbu5swbrWHT9y6XNApXGaKJk
JGJp3GDZV/Wj8QC76DZ/9E/Kxt9oUEIf1/AAC+FJtMEZaUGDlwbnrB4B+i41q7phjWmytZXatbt/
fpkIQXJikwMqSOcFf+0jeV3mDjP3VHWqj6UxugpTelb/5b6/364DI2JUgWSOvHEONRiSifFhCR7F
Nik/tIl9JEdduUiEZ137+rWJWQRkoHo0+7IykBCTdoH04lctKiEnCjjb1svc++u5jRIYs2RHgSYV
gfU5/TzkKBFUMvBqD/K0tSLFNUPQ9N1KtF2yApUf+AxQGkL69/rTSF6Dop1WGzA2/GWNjz6sAVDm
3V/JQiaqKeR/uo57MQU4n3ZqEl+29JFcqd9Me0WMikKowMjyS/mN8aOTs2vp5KVgbGjkmQ1RakOP
fe1XLGRRwitQAhQC4qgPzr7eWPbcKhLpoRhoqeDEcIWstp+j4jWKCqq2/6d6OaIxcm1zdpcRmTqr
SxXgC5AJPk+oTUCfCXXP/Q1e8EsV4IIl0PmMhc8T7XoA01B7tF9Ua6JqpBunMZWOiW19HvThOY7R
HrhvcMFrKHwwg8jbaWF8zanT2Ghr8qcMHmXfjL40FsWK1UF34XxX581kzlfU7sHUUrCaY3QAMIpJ
MnYvQHxsNF3m+HfSs3KMtX159nc2bxjYnNNN/yZxdnBtrLVkbsL/zP7MY6pEb/1cFLGgI9+Lixr6
m00jigeQJt3f0dtxq5mtmaeUjkRruMaW0argT5vDpP49RjzZopcE9iE/fMnCYKfAX9dBTAOrxK4B
TOXrJp2zajdFzPzHqSub2T6yk5Vr8PZeEj/utR1Gg9qwXxPsi0teT5Me4Sdai9D/P+sMmjyqmwCc
uP8L5aTDuGX+FDqSw/0tWdz9C6Oz0JSGthFnI0bj5D0K0BtzUrZO8nOyq5W9X3SzV2k9ciX1RpzR
9iQnbHXcTABE6kN8EA2VdL/WULk5pWITacsyQaNazg2kp2+NvNcsoiB0VRs5ep9O3wfzW4QywuRr
+/t7d3NAsYUEuJh5FOKM89dpX0FmVAPJQ+rU2QZytu+oJbbh2hzrmhlxJ1/4xaiiSxh1wozM+Fy4
y5q3mfztf1uK+A0XNvRByZLGt8nKIVkNc3UT2fXGQK/kvpnbRJYto1DCdlmoOt5k5VGmdnVLF9Gd
frbf65d8420b13hRGMatDv52rdV1k64IbAKMOkCTNNu+6dYPQWsmLaBBFyhd/y0ZE/WTFYw/7y9q
0YjFvLgFnlaU6673DgVi1dZ9PLstsv7M89B/kMs2Xrl+FrwAwIEOxysKRzqCmddWqiQokrhl5/ro
aIyffO2TGa1EIJFoz24CRxwe8TjDwvyGs6smDZVcJMao+8mmdGawQkumbcEdxDjlGeW/fxx9xLnh
2gEEQA1Nm21dKoSK5bCmjqpQSG3jvW90IBq07RCt9HNvPxIYbgOkAdzKOmMWs+1TUOPgQcraKtFk
aIMvcCOtLGbJBDhxuJN52RqIXV1/oUg2wjwsqDyG1gjRXobWhLUSccR+XH+hVyWt/5oQP+HimCp5
X8uJiYkhNDZ6+12XmLiG8KSE2UvNd/f9+rYRSJH5ckGzoOD05cgsDtb6c9Uesg8iM4BM8EP0OX4s
Hz03hrH9s79fE2K99fRrs+LKuljkALdxPgqzMcmW7ScbZVQ3sb1WiLj9XCRWCDLQoaN+a1qz1bVl
5LSDV7C6OBt2YV0F58q21vgyFm51BGXpQ1ObtWDznjNKtJ1mxAnK5m6eMLEH+10P0Wop8QoMFV7x
yb7Ps60uVwF5T77XpeiN3f/V09KwHXja4DC+/1EXVi1CMOV+kyMHfPl6c7MJ2inLDGkQyY+Aibfo
7qy5zQ2m0GTFFyZmG+v3VVaU4NFdXQJjxDccpfFYqz4lJesTRHMHxUHvL2ue7PbT/7a4mecUFcBJ
CD75pMi/S3BSe+raoO5tjGRxBGKDmXgi/lw4sytszRr6gIhlS3vIejea5zzBDMhrdWQ4Ewiqtja/
d3sehEmb9qHJq0q2Z6ErGvK28sV+hvLTWEM56L0Jqu/3d25xWQ6nWQRhVC5mNoYsViyHUX3gGa22
S/3ipwWQ0ERQVvKfIg8OL6ftVoLZbUZoIBwCqk+cDEjmZ8G/4imCOlUp+r6l68Pq1g/FG78QzMX2
E5W9UwjDNCqKK2ZfIV7XQVTYRTCQ1w5Q81ec3UV8ySRrCOGZ5xNqxvME5q0bfVh43xXN+wY8dskz
J8vUba9UKxeEcL8bw7rBagGmCLmU67NHM9urnSqltgt19aF08sylxmVsK01IEVpKt5Jy36J7of8A
/PVfg7OTOA2+3RByxItCG/eJc1Dag+CWcHbxI6KDuZvYm+Fv80vyLv1L2wn1x38ey69/wexETlNd
l1XALwAdtunV96353uztlZh22wObrXPmSTCLT3XHhMcrro5qr+ufnZ1o6avb7LDWk7qF/AhrJqme
OCvGDe61iWo/7IyciN5+lKyfiR6fqVluBs12J1iVM6VA9fYvuX/2pmbli956EOUjqkiqYdAS0+b5
kgLxvpE4qOmGiZztPN4cJ3Mwh3cpkgX7yE/X5EK127ggxsRA11NjAaMtz3dWFpSAnQ4PyUk8Rikq
IZZnnmV9q+vb/By8zyAkdLnZhqO000/+ExzUYFG8t+E30NX7kR5vupUZ6kheVMgSodGrN1OOYjKF
BH8fae9Ha2WLFj6PSRwTwwCvgMR5Op6Gmhx6CDEQTsYGtmTHyTZZ1Mg/G0WScQpk7RySCsjRA/lJ
1b73keqsOOTtJXv9E8SuXkQYPYb9MO35CUZjbfXUh050BSt1q9CBPodMk5K5T1iCYSm8NpENthll
uWlwtJW98iErXP2jftY32d4+cdrc9pRuu8Rl2ptzHZxHBu0Oa2NDtwGc3yCyG5lsAkawWXippkYv
mwHn8HKzOeTIPzN0NUJOIPkqBZPQPsUy31nKPOrdqhIc799ZC4dBsP/BFE9mTyyfmTeqpkZcAZi9
xqzSKfCHdt+aQPAUX2m3bSGtaY8vPF6Z8uWKZLstDv78DSG3SlMFsDVTwqi/d84J2bojTGv7rHwF
0/xBU5OPTAkQrKaQ7IEL8Poj17zHBMW0yZsPDSInYzRJs9ZoBm+dlXcrKuCaThmQmr56bYRQE4XW
RHoha9VJ1rQ3WTuulPQXdg4bzFiJ8rfJsOus/QE4uJnsQiRm5+ZR3U1gZ+qtdxz36jbaeZs1ya5b
xxTmSLoZiBRTJeL/L85fUwxVKylctFbBparnykSbsdYOgwQ6KFPPchyfirh5RLZ0TW1KBMTrOx7T
eIjCfAAMefOaEPwETahmGUmNx5xlHSvZcUJe473Rtv1hGKr8MJbBGnJycb0OXWkEg5jlmTtmpLdW
Cl+0KHOUe9hmd3jwu9AkG5VikJqdGr+1k/BXHqaf7x/B23K/yXIvLM8+LHWjATIcdlp/6raO2x/C
l3QjcPz2l/+nXvntqb+2OHNXz4oqOmxY9D46kJKcU56kqHKOCAsR7cT0ewQ+Nf8R/lhZ6u1VKAxz
/VKwIODN717Lr9WKSjw+7KcHA/EuVOfk6HNmI2kJow7pahuojPz0PybDQ1ErKM/9SLVYYjDW1czh
yfFQUyWADJtqaL8Elf2WsmS1cjEsvDdFNm3QAuIPM42zLwKbA/OOGr6QSXulPyQnY08t/2OnHtEs
pas2Ql47Hkf0h/qVm3cpkFxann0ZI5RRUOqwbA/tRguQlcm+3P8GCwnt9eJmt97YxV1dypiAbDs9
eIdsnx6sTdC41Q7u5V3hNq4ga4sAV4bb9rhG93D7Ers2P0vgFbMovFHH97q2Lkie09LtlFLa16Gz
spcLKS2mkByUyTJVaN5nIayNnUGSS+HmT8q+2Ad7pBxeYaOQK2zXSiGvOdE8al1Ymz//2kwJfTvH
WvPFcgWGTXko9sMHnunwTlmVq4ZMkKlH5+3a7PqSz5A8MNJkCSpWe/Y+gKewDhObd6cP1ht4lltP
K7NGS7Hx0sIsg/Xg0y/qlLdBBEBf9B3afXBM99bpvmuumZmlfJBet6hCvZoRIMd/tTfW8YaLX+py
OTO/GJJ4aJsSO+VOdHnrQyiBv2vIvCJXNOpyyKeMt10PbmPfrCG1F/pndMl/f675RZObgR74Ldbr
c7sTbZyo3kBYaj3rdAn1Pfrt0TmAVHTYNvvys/Xh/h6vLX4O0VMarfBev6Xyvg02xamAnhG9pOFd
8blxp41IdYsn6STDSbXyeRdeFdcrnwW3KonqbvJZuX7Q/+4P9kk55CdtYz6sS2IuRZnLTZ4FOUR+
nRoBL45++UmJ/06Sg5yt3RLi584P/KWNWSSbKp+WUoiNZlszorATfJPWE7rdm+4gbdfQL7fYQNKE
S3OzVN3MtdgI6tfdQ5N6O/3IttE2PiB/e0rzjeBCdc7pHkznmG/Nj/e9ZilhsJlS1ZVX6MXrE/ci
GWwj1W+KjtxzUCtr19Rtvkfe4mtuIMZWm1a8vW9u8QJm9oPWIC90RoJmSbuDZkDiydgLP1XoO5Sb
vtwoW3rqu24jCWUhBuJ5ku1WN3kxll4Ynt38WeaoTaZgWEhFGXvji2geC9w/pMyZcojeKbvxYe0N
uOisNFVsQxRF9DlvoNRqYWllfFkUOlx6IrtW+jiiBHl/U5esOHxCGhJwHd1gFAYu/rb2qbravXJo
c2mrIyIZOWul6wVXoRsArabOmxLwyuxU1AzNZtLAbWQN6KKFRs+jS5H6x7iTvKcqTNWV2fdFe6DC
KFfA/XrzThmH0UjyjmWNpv62LOWtXw4HRFjcMvBXShJLplACQWSHJxFkszPnsCdGlTWYxdyurM4R
0jp6fNLKABqlX/c/1UKaTM2R2ioZMpOTxmwPYemlP6VEhqvXzKj5mXSkOo6sbmQciDdPaHjVDBkb
6cr6FppVqCeZwNJ4yTIbfTPL0KZjNjotkqWP1Sk7ybt4F+yzB8Niuqff218iWLHaerNGP7HgmRRh
FHraLBi3me2rpzt201qY7RDUQJh6I9cfgujt/T1dONnUAZh3ZYEcgvl7Vi5HKaiA/bmVKn9qpR4d
JZXY8idGmCDUDGIlWef1o7lICqfQ0N2DxE/bIvEBeGz1I4mra3btsJDfNmZXW5kGUKxM2NAPAzKL
6Kjpm5jIWG7rR8TAxvqPEC40tAUYhIItTbg5+A5Jv4hCrIG+8fjWjiLXNxiBb0zXV/9xi/nK0Jzg
imdywSXIV4IL5Z3iN2/LLltJZpe8DQ4LECc0mcWswuwb5aNmFTiiO+mh/MZmtOwwWnpCdSELd/fd
YekFAnpaA6kBxRHvyFniXAxDIreg4F3zZYIjXkxXtfv6UYyNrdP4LoQnh2iBuqDg4WGrrhcWRXVd
WY2pubmafoGA3+U23+eJvBmKVca1RSe0dYeBElugHGYLa0dbTtsOWzDUvHiH2k22znO972DhhB9+
/XG1kGtxQYqwBAsZkx6zlL2T2iaK215zrbBwHjskBs6+lKPJyGRo+8P0Nfoy1HSOmuzJL709Bu8C
mIDhkFURDS6FVNTKl13aAGZTKWOAFMaPZpvdodgmASYXpzA8DmB9QD8LFtL+NL7Xf/TuGuvcUviC
g99SKcyAkpojUx34q2ojZMMTB01ACS31PZRE5o/7y1o6GxoVN1OlZEmSMNvmIhy9FOFUzTX0yf5S
mpV95kagXuP3Zb6yhUu2iPUktUxeEVhmO2hJTtklHjFF86cXuavPo5pQgTfir/98TdRxKACQj4CX
msVkc3SasYUSxB0bNBdTpai2TdvEj6NZrZRWllaEVi4FB+gVuMlmK7JLeELUrIbzY8qAjv8MwUHH
8lp1dM2KCAMXufjA6Z7QZuMoIF0dRtyacrqzpLWR5UUzTHFRqwPXAajy2gza5XkQFg2RWM9Q147c
cXxrQq3/zz8OIID/WpllOpNmNb3msGVM/T4y1fJTS/TnBPW/PzBjwvApCnoqidX1Yuw8saySg+My
g7jJbP1IzeTU+2s0/UsRmOI8QkPAvxjQmRUwbJT9aiifOT6a97bJvY1kd99R1H2Mi/Zwf0WLphzq
1AAOoIC7gcSYNINNB1NImX0uNTQ0Y9NvNorXP/b1sLtvbOk9RgcTZCm3/0LPlBL8gEwT9xiibVXM
XHKt7jKtK8AboKTnTpFfoMqjD08apdlHGIaDbdSW36fM1z8WCDQ4SHjUXuPSofG38qBqK3f60m7Q
WDUEQEi0WGcnT0L4RBvoOrlVbP3F4MU3rR1/9mH+9wAw6P5eLJ0LcJeGQHnw3Jhf6YMvoW1usPFt
338LJ+9jWbaeOznKGtBa+OQ8z7MJWuiLkTvcdEGySi6CchxYk6LQintW83dd9VhnObDclbC/aIqq
vE300iCimoX9KFLCKR19wP+h9FZq+q80en6asv9s8iX3Qd4Y7v1NXDKIrooqgj9Tt/PvFVqwLrWK
pFHYT7dJzosqUHiXDpBNPpirHf+lDgsvX1q8ApcDx+cslklRFTcF4EmylfHv1HSt3K0hibG3iIgn
54r2+no2tuQnZMqKGKNGYU2fXTtpruWjlLLEILMRPxrpJxn7tG9WjuatGV6+IusTDwKhw3Ud2dRk
VOIUBWF0/arnBgpSsj6PO0FCx/T+N7vNQGw6l0gtodVGHcqeBTctNMxWMsh4bKn5EaZQ5nf9GjZj
2QboXMD7AmI6y82dznaiKOWuNvrR3KWwZm0lENQr0eLW+1gJHVSQZ8Q0UBmzPcu1ajTFC0rWs85H
D8cJnqDk6L8PSls9tzSU97U9xitWl76U4FikAEOhB8PXVpUeEUKvJnCkjj/xkNJ+oZyLEg9ENSsh
aml9XHQCtg3N2w0zWOaRg2i6CFF+sInCQ2g8h125SaYUQduVZ/WiLVF5EeUeJlzEqi+ykXLw2l5R
sJU3/sfWqc6VoQRbVI0PaY8WT+hU/crqFmAbFJigdYAZUAWDOeclIknOkYXtNOquyj7YOJ/HBOVo
d9zZLwh2I00l7axNfEDPYZeH25DPjHzzwfyDgyeGBOFDFJfOnFxCd2qp0pGAdPXCOdp1zlCnv02n
fqXKvOg1IoaI8pYYcr/eX0r1fSmX4hbwO2UzykP1aFYTE0ZFNny4f8BFlL++cNhX2D/JX1/fWTMH
rcJaC9Vo1AS16gm2k1N4Yo75sNblWfSYCzOzwFiWdebbMXd1GsjyTo1sRulGC7W2aKBop6vvkZFd
iyuLNgUQxOG5quM917uYVWkI9yn5SwjN2hGMaLTxQr9048rsmNqxa3dQ8nf3t3MplpGKUL4jhQZg
M9vOOIEqi9iPg5Rjsyco55tBRQL8vpUFWAhf7cLMbDv93k9sGUaeV9xedxo/CkJwk05O9KAe18GI
t6VJUd3VkUWDocKgFHO9k5FeTfDTEKGBCG+aznQjx96Gukp7k8FP9Z2hff6TBV5YnEUYX/Flpaix
KJ+rdPMv4Mtw7hnENPfZCyw1K/fcQtGGJQp6DqpDwEHm2VBbIW+dBDio9NBs/WN7ME/yqaYvCDvH
altn8Xz/NjbnUpSsMbW1QsTPvvlapSaElI32HCvdStRcqO2yGvFUICmhkzR/zzGOMjVewXNbULiD
cUO/nKyLAfhwM9gbGOtpp9QPRr+qjnabmwvD8MfBaCJgbuL/L24Ib6jSNEjJG8LGe0ql+qUaxmfx
onHrxnu/4iwLxgSpG0ukBnbLbljmYyfFJjFMQPpShOP3A5gNToMANND2fx/sZHdt/m/hG14aNWZZ
yxRLHcVTYnQ4pG7adUzivLH1lYO+EJ2vjMzCiVTQLwt7Vlal6Cbb50AekMtOTqZf/Zi08kBD5hlm
zBWrC0Bv6om/N3Re0Y6k0otGm7Ulp/K5pfX/c9qQaB7WZg4XnpjXhmYhuneGLLV1DIFb/+mhpL6V
fwFBFiIDE2EbTJIQc1hDbSz6Cw85h54f6PybMl5MFchTuMW9rvK3lZS/N1Ae32i9WqA0m/z8E/eE
9pbhAJ7RN6N7ger0OlUoPOXv7BGlu60BlZNWbTp5o1rwhmibfJ8c6O7oa/fEoo/SwqVRJpLQeb3A
9som0juC2pgOPmSmTXSqqik8ISG+1iZbuPg4e4xDA66mrDffUyfu+in0uJHCsH9OjORTpeUrG7l0
GDjkOrQkFPHR0buOKWrtDOQRqai+/h6EXUeKvL43ZikRT6rfdma3XRN6E3wJ2BHMlOGua1z5lw0u
0TjW3VZl4gLFloaad9s8NQkaYhuUO53INVdSiSUvFTSIKtVSQOvzsiztBVg/lVhzI79l+C7aRsq4
pXW4w6E3Ky669PUubM2D2Rj0ph7X2BISNZH6HDsoeNpbmtP7KdyU/SHXduv0AwvoBvKJ30s0ZuEt
RuqDLjFmu722l6BYSj9m9HJ31cOwSclD9XRfwfeLqN/nVPyAtfr6Ajjl+gfM8ihVKbQxrfgBQqiq
O4lQxyTPpj+tu9XSFsOWQSmCwEo2Oiu35EGj0doqSDB842lqK3Sx/O3KZxT7NfdcukEwjNDpB60o
MuLLWzeZYtuPqXj+azn1oTvS+QfSrh7XQvdSaGHmVbzI6BjQn5mZCgKvNkoR1DzzqQ6n51yTH0AN
rxyCpQyGnoQgaZMBJt8UjZxBjQMtFS8uDj18/jFolF3xo+CdNxwqe2se+2P2RY42a9XjpYyQlrgI
arDTUZMTO3CxmaOTpWEmqtRJwrMz5y0B3gdaUkkb4s9RUzffuDQgv7ZKa1szN+sOVfQrbnzvvQpT
6grgYfGmvPw1s4TKyGW7VsBxuRnkBuYmPIvh1WinMrMAZHYT7UrZrfOt9mHFpRa+M7uOMjrNbaYw
nZlLOblJQYZiFKx1404dthFDK1sHRE77WLn1+8LZlG/WW38Lh0WQfvLmYFrnttHmW5xJW0Z4uTP+
0rJy24f24f7CFqKrmEVQIXEUdfv5fVX7k6KOffd/pF1Xj+Q2s/1FApTDq0KnCT07s5P8IszurCVR
VKTyr7+HY1y7my00sfvZgGFgYVeTYihWnWD5dTYpr0xxtJ/KCGSvYizmXktbmRbByogQBDUDbBrs
mq/ve7Kamjbre8ZmaIoSyMuwqbVvCtbYksxtNQrg+xpoJWC3iCXWua5mRwGxzU871n5vFrPd5X06
7q7P3cpzkMPC8L7lvEfUKM53RklTZbLTCUiVbKqCRINrAYkH47ZjjevrXtruwE9Edyd2ZCK0a18N
kHDOt8Dz6cL1eXHaMe51BcdbP/5MtaHYaAT8JGMBFs6dFcmmW1n7SJxwnKJVhX63WEF2JpaZFM6r
6E+SwERZTXGLDXUlUdYe82dh+Ec9WRoF7ElbpUOY6ecQAuW3UYKfbaTczbABlr/lV+ri7lk44VxT
YTbTxj3CDfEhe6n3XFo33iTOjnzAKPfLAk+WcK9kbv+8Q8H8RVlEfFyPjEI6Ok5sH7dt9wwrgQIi
dnMbqvVA79PYdp8hMFOEU9IZO3Vkstx0ZdWgvY2KHc+k0A0WEkdIBHnw4MPb03Um6mu18wZXs9on
LP6RWpqEsrO2aACmQmEfpebLC0vXij4bsDP9hk6a34zk2arm58LOJdnwylZ3gW5AsRdeEChGChcw
6tfKUoMi4Rd4ID43Rlzth1jJN9e3+upoUEPjIhOcPiludbNuncHAl7O10opQhDTuehOte+LNmiQJ
XRsQrknODoexDoqf59vAoVZXq15p+QD2PXjj8IQW2/76aNayCWBk/ovBV8rJVlO9IU3cAips6e3w
07zLSVDuuSKxc+/Gm/ld2+obIFn2Mk+EtQXI2VToH6JhA+rdedgaRKbaqRocW6C6hH3bbG2rNHzP
ZC9JaoTXB7n2ybhLmIN6nYrOnjCPfey5k6kDR8hiAt3Qhry6pf0DVCrJQl8dFO5nvKA9G+GEzMBd
GJRBuIG4Nd6gWncwbJRc1CyIWSr5bGsjQsYMgAXQW5dN0XSaSG3CIAM7tqKRkxUPvYJ59Awmmbq1
IeGdjpowsD24Y4SpU/S4aKoY9NNZa/5OHPOtZE0M3JsZZbVsLa4NCq1rHetdQydBpBuNbjJQd4K0
XTtANcqwenTVvWcbeG//99cDElkc+ijEgYAlHBT2SOoGDXrL11nphYWxQHO4Wqqboq5kF+YKz4AD
YTB9/B84m4Q1Qb26Lkk8YqFv5qiIyGZJN+roxxPIRvPGgsP3DJM4O9ChG9D5hZTCzMciPIBA04Ie
N9YjEBniByySns0jQfwxGELzpcak4r0Oizzfrr7es1yj1WQBRIYK18/yIPsDA0t0SU9/g3DGwHIY
fksZfgO36LFfOKXF2ioHdvyjQtZZKGG64yatGoUPd8i/q0r7YIBB77gUaNdakvKtZg3oNWNuUTCD
zIxQ7swBvFsa/mWdo7IZA21jhGSTPWuJT8GMM6Ku8XtJzLXdeBpSuHtYSaqytRGyWyrDx0u9CoHS
124h9FHtFWv86/o+Wat6Agvx3xCFYkBDy9boLMQj++qx/3o7L0H1IJdaX7npkL2iF40TDa0Gceu7
sz7nBNrjfj0r3XEqyuLWKLz49w8zmF1xiUf0oeAXKSyOpSVL17rIlbXEYLu4bJbQM9MqamK127U5
JGauz9/K54LOOLrPKAkA9SqiNa1RrayOIl7ltbPvwjPRb+ziDvL/t5WCDOJ6tJXjE4BoTYMbtQsC
nHiq1QOM5zPAfX2I8Nm3RDGHTc86a6cXUJK4HmqFvAVkAjDqqMEBC4VywPn1nUMemwKBxL3+IBlw
q+10+1aBARA8qNL7+oMrNWSQ7Q7SO+s9+1vrJfHXhgrZCixrWE2B2yhkDxDyLRwUdVCYWh6W2o5U
sHZBt/iDCT2NwhftSWpUmLPRJwuiDO1bPTF/qYkfj5/Xp3Jt5Z8G4UM9CdI2Y9cCg4GcoYGsRR0B
nCRZ9bLJEk7fEYCzChkryl5A3iT0vuree2uRBFm5ZpB1A/8A/SteaRMWxAAxqAL6bJgr0P+Dwc6V
Y9y29APOs+ZdPcdDYDaU3BZap0ZJO8g0yNfGCPEIkD9xx+rYdOez6Ay1PVYqtHcbvTguRrEFLStw
DVmGsrahuWkgRmi5kDYSPladT3w8Gj5WFrlOZI1eAL+BjcXI6/VVsToeIFZQtzCQdIkLvHQ1Crwu
plNp6ifW4rFNlTogJUTOrwfSvgogQoLgcSw5CCGg9ODhdz51XeuVXdVbKJpN40wCpcLZGAJMpWph
Qro58LJZ389aldw3qa48sa5Tg6Rw+hvSTum92zkqTHdV3D+TVwHHAwk+TY8AC54+225yHwAc19/c
OVYqP7XG+khcHRaSFbN3bq3St8yrUcDElQaLadtUpigns/aoL5pL/Kppig+UPvQ0gGyVE2l90x/q
PEvuXaJo0dRNSpRo0H63i9l9jW3m/HLJZNw1WpE5gZIZ9AHqh5kSDGOOhlpKlunFze28941qih9I
q5e7An7Fb9RSUYaKJzd+mOthiRToi1K/oOnCoKRWmkZkEjt7BAQr3xgVJYexrrK7Tk+Vx2mqvb1F
SedrtHe2dUxKvDBy2n1Wbll+xymZdf6oThDVQ4nIfTA71fvwaK/tiW6y0u/JmDzDY8S509iCSwij
uG2mLLuZE6vCnzZQVoIWd3bQYXm2V+Le/Ttu7MWf+7n6EdN0PpB+VG+IgyN/yns9qGx8PqtRlbDs
vfLGzFV2k7YlKLV1PBZBzTwkRODeRXblPhnzCL+2Hn4qEOwc3hRQk15Ue4QckI5uY19xpgGKFEUT
amUnZY6uLXIA6FCH4GiwixrIUtrUmwc8b82a3ZRmets5TqQP+tP1Jf61K8UVjgQNbAH40l4Kpnfz
3GoLBXgzoX41R/Wep+FTHaVPvBkAqlBId0MEtwJwesD658Z13VZHp/w5/1H9fgbHk8V/f4uQUWF1
ZdnS4Lfg3XaHim5E09c++awnmWDX2lGFCh2eNzAzRsleyE5RU9Wyij+m0gLOnGnlKDcwZR/3RVoD
7eCNf0smmZ+wF5N8Ek9ITZFr2xCURLwRYsMdgM5H91AfJ9/eK881FCK+we8NOmEhb+wSAk63vmUH
spUZya7VM3hl8t9xCxMMxbVBVwz8Do58SAPjBvtxenX3bTRE2WeCtkBSovnry/Qc1u5xNLO4A6m2
Qt4D5BaaUC1e5A1TDi3X8TIUSTq+tl/QAsB7FSAS9LOEk9odyFRnGfaLsfTmLXHU5VfvDTRIkm6S
LNPL0aCOjXIdevModaHXcX4pkGzEcaZBNxNO6RDsrvzR/HF9wfBc+3y9ALBvoInFeUMGHvznEeyc
QNm5QwRdee3zn7gMoBed+SZU3mNdhntbaavyaPCM4jg03N3CxZ1qEDnV1RGXHH8FQ31s7MNmgs6V
/iveO4G6SW8UsKx7n+ah8y6DUl1+OESHOCCGC+ARBns+Vi1PY6ecMdaY+iC0omn0OaQyacf1MZ5E
EVa+GjvOCI0iQKA3wPxESaQsvl5uxuGOi+hogb3x7vQN338NVJ8zWc2eHyjiBwWSQwcQAZiji+pN
NmWsqlKkLHh+ZCQodDV9JYWbHIbGWB6ZPjr7RNPTrTq3+lMBRXojiONEVldceZWDDcI9J9HGQqnP
FdZVmcPazCwdLq6Q7IzS13+V73Tj4Xin98Pi20qQHKVN88vs9zyoe/6Bs9rSlmJAUOdpuPV+aKk/
Ps536ca4d70XL4CoD4yfSPJUKIEzRpkUPbfSC8UPAK0LDlDA8KD2ff4DSpoPeKXhB6SwjsH9Fr9n
MErijVAtco9zaO7kpRZpUGHUpt6wZmoQlEXxFhoaT0UfUnNnEugETIEJkZdEy/3kKNtOl1fb+WCF
c7ABQmIqQDzymVc123RyQNDOGgOEJqd5TWO1pf71s2rtNMQjE5oyvOJ6QXIs1LlThhYBFzcG6Wen
pzIwtywCH/LJK5CmKYHAqA1lGWaVaEMl0GBJ3/+3UQhrxKLTSBsHMTwzQT0s93UQGq+HWP0yJxMl
rIgiK2CyxicqLfs7z5r3db3XbNhGajT/7doKFsFJKGERZFpHC+R78N40i+fFUw+ZdtPOzMGiUP8o
FKglKHWAAyiirMxUn4sUCBa/ioc7w/7AJvTd2YO4+BRen78VhAUf1X+h+Do5WQd5Z+tgRCAUryei
c1Bvht0AZ6biU3suA0cSbm3VcQcSDh9ToYIr3Eu1MbbM7jCHeBkclyR9mJ1kc31EshDCpdTMtrG4
KUKwWouarD0sWRP9QQh8FYwArjVg0Z7PGQxl42EaUaQs7Wz5XqNBsXcpgVjk9TCrxx3EIf8/jphR
x5Qlo8EQRz0M+6QO1Ltmy6lT9L69JzfTnbpLjo3kVl3LHKDTAGwBTAEMgAmFsamx7bklHqeO5SV3
fd9DwKvMzQhNESZpXq19KXQqwLCA5gbkNoRpNJvKbmmJRqDu5Y5vM+Xo0lECxljphsAT8b8gpvAq
qRalQpMJRLeJBsqTfRdDwaaIxr8htAu7azMsmm+5s1M3FbyFpLe0ZIQi86hlFMgNghFic02v8dbY
gZccpB8uDeoSpihdkG1kmKm1ExH3LjdkxE67gJ9QyHiRskHrEYCMt6IixwX+e4aqIPK0/MEB7/LH
D2x+wPEQi+hxgc+nKHiCaEljb2vipXugXfXP6/tgbUkinQVsD1sB14WwTvQi0/O8wgNravJp73V9
Hlb13O+XiclAEquh0F4B2A1FPfCWz1d/WTWULgoePK1J+h1d6uGV1Xl5k5VuKSkSrIbCDQtqAG+G
i4CIKRvThfAagaYmkCOb7HdSNHnUOo6Mz7oaCbgB9DrQ+oY8yvmgAL0qbH1MsKVRXtr0Fso+MK+v
8003NdUfZC5oeVswWYPyBkofwsfy3NQr1RJPG5J0Ft7+lhOphVymf2VMmgpUEGCPeF+Bc3A+JhYD
12TY+FBjoAZwfRnYd5RGrV2x5ahE0v5iA8TA5CmowSdLeHSguoGpxJsDfSrx7G/HNFP6pQDkI8mH
WyXz9IMJ5RfDhQz8BKtLP63sJvOL2QTbtUnVo1UzZVdBafSHXmbQQ1TrpMabDAwQ0yNw73ZG9lYs
DTB8qdMEVcLcB4P0ybG38vS7urTlTs9gu6ewRguXrLBdTlxEc0dZxiSYplwdgmQws31dGXPQY65Z
cH37rRwopyMWb6GhiLNJczHVKDqO/gzH4FB3kw+tnR7Y5IySaHx9iPOLCi1aOfAk5iC98w9bmYk7
LzO2RQMYwkfbuHoIfFAJCUfqFVuSq0BZOmi+dHbpHCxzUKT968u6EmRFuDMSmk0rLMfKKgaaTMi4
hk2yAzu6+tXeDAG7rTZJHrRb+J5vr0/w2h0FZBSQATgFcNlfjNlhmTYuPW96KscltLO75h5K41jM
GQoFSRZ5MJ1GDel7vpH5Lq7lGByVZUIXEb2tC2JE7QL6afHqFbe8M6G5Nt2Wm3zbhNaW7duAfpMT
tNdyzrOYQtKe1U6m1BnGOx/o9394ZfYTXOIATRh3svtQGk04kTQ9U1MtQTTQRNMHLgMP2EpQjuCV
Wbh/ZSmuZEYvJPSmyTPR0kC8MXD8bq/85PJDHt6nztY6QBdoI1fP0/mMibsG2ZrLPdfR1naEe4sa
VmVMA7K2LnT8bFd88+7rKP+u/bDuUZs/kB8Fkh0FstX1bgHlDHlHqENbLA4gdjehPiOFLK9kPlB2
+e8HCZ84TuMFjauvHzRGXEAwdyMgodobY8sZRd2zZ4aLrH26guJE5RB7Fn41AMqh/nB+eJRUT6uR
ImFuu9n4UZElucvtLNmSMs/vWVuhGqaVTopSAZx13ppOaY9j3de/bLR3NnC3mF9cABAkDxI+98K3
gT02yqjoZfAqvPBtnAGPRpqj+T7bdh/ohfIMnhw/6fE0UbP90BlM8nBYiwirLUBgcOtDXUI4Q1Ul
cVKFImI9V8mdVtbzNyemRdDqXRXlyBFwh5Rm/nL9GFv55MAn8qojThIYeQpRjdgmQ2pB7z03Mel+
ZRjQOXVVmenp2kc+iyO8UNQx6xZVRZxhky0wcedvIhYyVHKhof2H+l7QeAByECRmQN8ATzlfVhMp
zHYegBUhjFgbZQCMKaM3Vd2+6M5shtencSWzgQw6pDk0iOdDWIVfxycPcoJUV8lm1/IXz/lwlLjx
Wcu+kz4jklWy9r0gAgJNRbz/keoK61JRmoIkaWf7LbRz/NiZ7l1q7X5/MMBL6BCws9CqEJNcNRv6
2IJ6lm/m1kfBsqNi1h9pK+Pqr9VgUXnluH60uqCTIaSD0Lp0cnesbeDabPd+VFCuAyNMdR8nuA8d
TAJ2GLx6ejRmMtsNmnJSg7ayq51desngO/qsHabFNLcLmLGSB/XaZsQTFBhh9PGB2BeunyqPc3Rn
oX1CYI8VlA5aDgvL3ixm35G0AQUfjnGSL7uyhKB0YXCTHhD1LhrsNDUVrbYyePrF3bRnE4T1IfcO
VNCs1O34J8G4ogdIHNwRSdj2Q6elHWUo7BHnrlW5NclfoyV7l61d4rAG/i+KsOlHQwO0iSIK93nl
1hXu7RK4vgXutLxKJY3GU8STPahnlNpOjWjcX368q4LBpy+u34IJWwbK9+t7ZO1AOxubcLyQuHPd
sUS0aZM8No8sgG/tdy4kYG+0X/L0a3V1nEylsFeg4DdVxohwSXdbtvX7DDdnwyklJcwVBid0F4FI
RiuPE7dEfA5ssdJFIwhzgya4c9QB64A7LwmhJLAfdkho/SUybzNYvHBw3+8fooCjwccCCCOwDcR3
fDzZJZlzBKf925x+xrCELKxM8lRZnciTIEK2UXEzw5IHqZl9Awfev+wUki+sk73fVw7qs8EIJ4ij
xT0em4gzxM+pjtbOIKuiXx8JGrHn630wOy1uVUSoYLjRlyzsyVuizpKTYn2h/zthKOmch7FBtkoY
N6Hog+y+RdMIxgAP8QZy8HsaJZDZja7vLNmwhEOjmyiBkQXiFRUuOA0P5R7GB+T38x58HnCEgQD4
ol6fj6qty7TILNg6oBW58WbT8mnlyKCWK7cIiF6IA7MBMFpEqmdT9vAhXVoEme8BsN5p44x1UPip
koZAHElS1tUvBbFPXFjQ/wCUXDgAoevcthMMikC/Lh6NHa7QLoy/G9BYtzfDXQaTO8ktufapuPIU
UOvcekYsGzGzUOBf6QH8Q8xtaXuvaVLtBv33UW4QdcNFhYYt9AjRtD3/VtCmb1twRCAL67KDFlsP
9dg9D7EpwU2sYELAM9Ehju0A7I+ntXCkz21ixMky8kalsdGjQQ/mDwq7j+SQbWGIFBrPdbaTvz3X
Dl10w5F827CLBdBJyOm0Sa+WmZ8Pw7ThrBrrR7VNQydyaFTcOtvOC/u3Zg8C3Vb7TG+t91wmxLg6
cpTGsBVQS0AeK8yw5+bUqbgxaXo7gVBeRNUzkHPZAZi4gPeGWQeXA2dvfF7f6msrFjALUL64ch+a
CcKK7ZJeKSqn4Z4AQAU/TKlPj9mW+6k07+ZN+i2O/seAwifWimYqaw8B6X66dT/0X3QTh86zs4UJ
QLuVd9xXboGzAQoT2xqZl6o6ToAWR41WJtCQkTWc+P9CeKlanLUK2giMQAE5Pd8drgJHMprg2+GF
R19Tt/HerHgxCRyClmV7ff5WhwOGGYCgXM5IrKMadK6Xssf0qQoLjGJngRX4BxGAffnq0oGHL+wF
XW8XK/H4ZMVY944e5zuLDs7vH1wWyhz/RhGSgLLuicZ4NlWkRN/3qP3uIddd+EmmVpJ8Y31341EP
gXjoI0H8+fz7mFnXm2aD71O/KUfvmD7QPWAQ79zZ2A3biOl+ek9f8u9sj3+LpCuevzwvlsdJeOFl
uvQJtAXAAvPzlxrWZ1DbRTrHZTjIBAeMLuLpeL7JpJbKKwoReD2eBBa+ZAV8xZSZCNwaxk2XjUcX
dGr8F4+s1DYN1E27OX0gLFeCWJn9akokK2mFfHD+A4SPnC3uVJkefoD6Tb8rWkhGhcn9GOkRCdMQ
0kPTY//TdvZLoIbt1gullC5+eF3MPNIy9KUclPdEPAABqSOb3B7QgyTsbmFw5Mf7LvHjJ/o3XE+i
edcUkiGvbU+dm/YBKAtwk3icarOTt0TrYO4wZwFFkYDNg+QEXan0g9T9XwjhAO3SnmmjghDD5h9v
o3HDETyyJHD1453GEXaNVlKnSwzEIXtjkwFeDmzhfRYVcG4h98Mr928xAqXxu8kHhT2RusiuTiXK
RmiI8TUsTuVk5rVJLdzJZpYvUWWaQ0iNwZacp2slELz3/wsjTGdcoFdmFl8pxxTGh+ZgtNt046Dq
bG6K0Mq3uHbD6yfs2n0BrhFcvmDrAAkZ4b4w9MGN3RnKZpCkY1AegNN5OiVsNyTx7xObONEDarwc
cOFeFBe7eYIKsgK1tmVsvVtn9N57V80AfdU0v3QzIhnZ2lFnAOcP5CuE5i8er4mlKbFVIP+dx2bn
Ln3gGdC3nHHBz9+uz+FqJBCLoEjDRWPEW6pnlZvNFAOrC/WoKW+KjSpm3oexLrWO5p9DPEUMLleL
HQ2hebEQnRE7rknd/6NMk++aAMOJOG8w2zDJrbi6GtFYBt8VZSgMTdh0dotsLDYA5mfRHGnf2bYK
vEcn4M2H/lg8eQ9SrMXaGQm4FIR9uCbFhfaq59a1CTm4f0anBwwWglAk9bD+9RD2zeqN7GDht444
nScBxb7o6HUtNUcENMwfS2499+6vAaa16E4cbPPj+ipZTW9hLYHMGlCLSzXSWa/QcY+RzHCorQnH
K15GaSMNDaX00PvZ6/V4X1W7i8GdxBNOE8dcUt0pkNZARIE5Ie46WJ3kjV8dUJy6Xb7NWqhu/qmH
xRHOTFBObmSfdO14OR2zsIZyRcvMOMFvoPGhW24hWBAUsYyrtlbr46Yd/86skNWofcIB8JhZFk0h
71TFofaY782NuvPC6eH6vPJpuzatQibTxI46Mf4Zu4KErV2HE5M8PdcmjWfwwIyCrX+hPODYy5C7
hFtaVV4apk53YJayI4NUjn1t+dvQ0UHDB4fJxbXmtKQDWZGXCDT1xWr1V88sHx3q/WR59nfD8u31
mVv9TigmAhPr4W15UdT2CtC4RgJS4Xhwfma7Bu1M7IbZV8M8REFCkmuvbjjoh8ByCu931DCFLwXO
69j1oF18oQCSCQCd3T+niQFZxINToXP8J+v9NKSQZeaAeTATf/mTS+wAaCoWqKXzVzMTyem8lnkB
dcd7WbxWIFZHFa1tIeMMjI6iT+Mbse3qBtVa41DkLI3aZdK2aQxRxtksUSnoqUzIf+3KQ2kAvS2I
E6BSIOy4xUMDT6sQfiTtpqpRCu7evbkOFk9GKlmLBK0RDUJF8FC6AJMkSgoGS4ycqOrd3kcHZFs7
gBpO8bRp5lSyZNZ2ngsyKJ60HDwi6h6kzBuRM4CO4PZ6EWhZ5u0LbWihvDr/Qb0WpSXsbxVgTC7l
j2PmpD+BonvsWaMDGG1O2p1u9O0GvnLl/eK10vNx7cjCRQ4yOV6c/Do/j6Vz9TFDAYBSPbB7pQ6b
LyzDGLqAFGDrlVu6/aPNh/KjjnMZsmDgN53HLGodnFcVGEZO7cJdDsxGEWQApfDqSn33+zp6MHrA
Z+MUW44aEC4axZ6g2ZcDNmAAb3s/xaR4nkuCQ2WOcxkxaGXvcW4+jmYbI7ugLUNGvCg6FfimjHg1
3iJ5GhZaHtEMWg6F+hSDM+nnXvExpJ5k169sBqBDUB7DxgOsXJzUuR3LmVUZytNa3flZ4X0CRbf4
5ahMYa3Hso+or1wQEFdA45OD9C57sl6tkqnhGjgQPC2CMX1rHtG84GQDbpuWbn5me2dLduNtGQ0f
8/d0Vw1B/k4fi89xX6I/u5UVMFY2KJ4pSJ5APeb4ROFIR0F4GPTe5RaTru8kOiZagWODWmWygsHq
VEP7BOVf6EMBX3y+fvNmtG3aAyS4lICoVjT+y9PIj9rr3tnMZGiP1WHBMZubnQFOKjK38eZrK1Ji
g8YFwHHgROVRrVXFhiEL2Fy/hFfOAq4jzRuxyC5QSD8fV5FblsKKBkhcrOAHBzavO2KNmcSvYW3h
IK3gnC4IDaHUdR4FCBxFGSBkAUAHXg1UhfZIuq9GCzrS2tj7TGb6uDYq3IWgMsHy9JKPPi+QzHMq
FSVrpwsAz/Pt6eX6vK2tB/QiHfRBAYS4IANqC1sswq+BXs83TLNntOPjN5eyx6Z0tn8QC/oO0PHW
UQcX+/F5qXRln6PcYZXK0+Ckr44+Vr6jJBmEHI1YUidaHRlgDWC+4Uy7SCViIIoJN2GBKQ85WEnx
7tbzZ2u10JFtqOQAW1voKAPy3gI4+Ehyz9dFM1hkUSfE6rrkfo7dPXXaJ6tlz9cnkKdZQo6Opzgg
oByzglqrcExQthQQMdEQpm4/i6nAWVkOYQX7zSkBhG0ei9ov1er1etQ12CBgzFDDRi8R3SlxdD20
m107j5FPV352P79woKISqU/ZdtxYB1BZnv5EAx9f7iQm3xkneUSddpB5TDwU/OkIwXZDfbSt9MUz
iBJdH93aMgFbEJUUKD6gNSZs6WFwG7NgXBFETw6LbkYF7XzFpeE4zhLgwdpuPg3Ff8rJmKZMV1nD
s+hULwY/G5SbupTamq0H4aRTF7vMFcXk2r6vUW+wUFOcNV8x/7Lga3F9xtYWO8A70LsxDaxBEcNX
KXqdLFkC1Ko1DKGSmHD8qgdgh0ANlOzh1VBc6RX9VZ6WC/sKH8diLMa+Mnpy1xLohPXWEer2kmN9
LQwadNBKBOsBQEghqaumER5l+EMc6+nWK3XcH8bLEP++WxIM07hnGgpPLjpmwmjsfNIGLaOQs7em
o5Knt16byuBIK8v5S3AZ0DnIG+GWOl9jSmqMJdD7AC5kZrGz1aZWfVMpWRbMuTXtWiVfflxfDmsR
wbOFIK9lcFaFkPHbqdIZswpTK6+BogKbP6vY24O67gaszCRFipUPhfUGahv/SJz8fz66CkgZbSAw
kradJT2qELTm9AZtr1WjKrmsVkMBVAlUHtL9i351NlQzMyguKwjHQqcTVSSiP9Wavrk+eyvbFek9
REeR3qM6KDpeLozOSVUztAIhl+LPhntw3Gb5/R3Ln2JcLB7M/ovKS6IXkBf/ggMl9zotfN09WM7L
7w8ETVOuYA5jiws5ILdVknjoMZBimN+LxXtjpS7LJ9cmCwBeAAiRwF6ihx01afWKo3SsavAtg0LP
g0qmajUExBHwF/yw8DI/X2Eka/PC5DmK3Q6/cqt81LRWQi5cK+A47kkM/htO7gGlNKmZEh7j26L7
zmbZ5YG2nTf1fb/nvLs/aIZAXBpYWi76cAl/HibSAA6GeBDaTX04hd6po/INGYZkCfD0Q0hP0AcB
ugJ/c/s54ezRJ7roCnfwM7TpySLskdQYmkd/uMv4nVmzjEC58q3wZkQlDDojgCCJlXxFtZp/3Ouh
Qep8unRu71vD7N2oMGbtdc64bs9CJntnA64TUijh+jZhxQKKr5Ls9TnpJxChWvqX7thJdH07rBwf
qBDgd8HPEPtbREV5bLDZlGEuKs/dgix7VybV4o+NzLl6DdXicjgPuNKcpiNOOlLPruwWXrcFugRP
Zf0lLYP+DgSdW2trZr7y9/ipNX69la2qlXMf2SDHMTpIBi7aQ5BfJ7Peg0wCgSpw9QpUtPBE0WE6
29foWdKG7q5P6Vq7FDmNjWQeBFIUdoX15TlD1uUUEQmcN7rS926Wf9qlyyO6UiAhpTt2nPWoy32Y
QpRS0uxXG0pY4Gc/QD/fuHSMgWwq8QPyvjm2WpbvWEqUQE2421xZGxFTu0/i5W8zzOjwFoDAaF20
b2TwsBBTU0czgv6khOz7BNCVPK5eW2hiZKpOfDbaadTraenTgbZhP6dw9DDdEvqknnmvzcNL5pUh
7YwPte+fyZxEOMA+cmO5N/LkdQIA0LdqhIF/oAJxO/0QD+QdT/KPzlXDklY3KqsevZ7uS8cKehO2
akmj/9Q1+mKWqrYtF5rBy8P0/KTHc6zLtWejwM7RJ/OFZw9+qaXHfpGJBK89LfCshU6KCwtOEBmE
F01SV1Nax5jROVg2lIXpJyhJqKhVJDLuvO1w79nB+Fqokrzy66UkfkmoeQJACBHMSxnuOLPqWee1
rg4NJM4tSzdL4jMLAPwgB3479mk07mY16MrAlDmlr50N6LeDl4yxoyso3DGVl9l1BRi8r0KPCQ9l
f4AMlTK9SbbL2gZFKRaUVxwP2KLCdtG7tDFbE/w545jGvhY6u+yQ3JnAnuX7Mezuu7/GXRPJRKdk
UYU9kltEox5F1GbSjl6uQnnniei4q5kjOf9Xp5GjwSAGbnCrvvPd2Dbj1GUU75ByafaKWXzv9WZP
LEtyXa/dMrjV0JDAA5jrBp+HmeeO0JJXmXO9dT+YCpp+Bq7t4/WvtTYYlHrxoNKQqV0YzLVu6RVE
hbozdAVxsrWaujfVLD8oMy3C66FWBwR5SF7+Q71VxGqlSdNTkiCUZTG/hTASo6MkxNoiAEcdlBJu
wwCy7PmcdTNk8nIV7HtvZjjoSpTnK/IrNbRveZU+/8FwHJSUODcXtBLh+/QplxG0MJwm/Ub7XzHK
uv9TANH9KKd4cYxceJuaty2bfCgqBtcjrHx8Lt0I8Vg8ALDW+J+fJIR2n1mmvqCfbeb+nOrHNul2
eq5LXjQr1SPImgA2Bb498iZX+CgzX17UAd3HteINLlggjt6VOQ/rjt5lhG6xKiUFj4tx4fThslNw
ZQU+5kKzoK8LOOQ4KMqyeHhTs+nRrMajQYrD9em7yDsRBtMGZDG35cJL53z6Mr1K7AYy7CjbZJTA
3ISoOzOp3P1isbbwqVHoONdzGadzbXRIqqGgDHYRROiE8xWKpBDk5TSSpWZBPNMQqP6gU3+b5I7R
8QwP9prgqoAJfT46a+qH1I1RfZtz3ffGw+QxX8ObFBYPkoUuNoB0YOrw1HUNKCbzdFJchiYUtXu4
V/ue8q2ohv1SQYq9fF4qtLJHfZOSX6yWsQcuEJQ8KNyPwVHA6wTEQmEW4R+t1DaEZL/y1+SGt9Pq
HYf+pJErWY7iBhBDiVeTgUyjThCq99QAAoWBZeQHOoLqYzSHvh0el0SGJBTXiBhS2HNYf2qdKXgV
W3biq8is6uFRq2Ur8SIzFsPwI//kAGmbpuyyCiObD/0YMrhQ0Q10G+a/tJ0NVR7A0Uji5w/Fdx35
4hcRVaZD9lUEPs2oxJ8gLJ5FJcOQDvgJXK2Jg1UUuECVm+LOfHc/MzNU97Dk+QDOHuHTiAbtRr3x
QtAdvjmarz7GEX0z7/GYkFqRra3q0wXG76qTuZlrp9UH/tpW6LRbDH3XzC7geSlgV3N1zKo48JLp
cWlnyR0oiyvs2yl3NCixIS5/rQAcvBs3WmTuZNbJ4m0uzrtw+JmwhY2XFGEYsnQ7zn2pn9NFsiyG
EG7YVGMx1jAPcRg2Y7SEX9ITbshpE0lg78gjJzeXgfab1T4eF5UxCNXCUvvSF6VN4UtZpegBKPmQ
bzylt6McyqKwF07S6PoVclGT+YqFRIU3p5BLir0pr+H6ibzHMQZTmD+CHBIoAb1hIdQKwzjxZa/n
lYMBNZIvVggXwRQ5iMRscs/jnw0y1j+LKnljStGgUkv2koGJqRgGhmKcDjQLzI1QNxM+HmYOXtM1
GnzkNntUg3HxOTLcDNPHNAG77fBc48vJWgRrB9JpVNEPAl2yhpg5onKNUSXz84//4+zKluxUkuSv
tN13etiXsb79wHq22jeVXjCpJAGZkJBJkixfPw66Pa06kunM9FPb7VIVkCSRER4e7tAyLVBhYYJU
hQiH0MleIDzRfVqlNebjpeX9Rah/d/2zU6XnRPmE4fr6Ry1/YkxlnpCR6I5+v8QskBdSq18uMgBD
KOKtloDn/Xulu+ANeRO+kIBEVQuhgenVz58qn6QXXud6YJyFWQBsEDFGggZq8/at/hDNoEo9oV21
LewU627IIIqHTRTOqxeuuPoPXyUAdzQUVomrn4BddN25zo11A+2L3Yj0l4XeS4nOn5MV0E3UQnng
e3un9C6kqUZjXobB/hJl41ff59r5/N+7OIviIwHvudKxwvXeSe0hNvpo1VbwsnI33NaH8cWSF+L3
RoU4X+ofL3kWwHVjFFOb48F5AnzLzSCSFnvHZZdnal9jWjMtYwl7E3Lffzm0GC6B5WEdTskAw8NL
p6u5pia/u5ezKA9aWt1o07rB5oQ/g6xSdqHzAUaP4IQCRw7zcPqmeVF1ck/BXR7qj+7RG8NLHNFf
JWvv3sJZMMnzzhSSLuteqHbm1yKh0HMF4aoK9eNF9dpffcM/rL911lhqOy5BncbFptQ99N9qM2yv
1zFtP2a7+UPTYLzHiJxIDy9PtP1E6Vyj5o/XPosf7lDKrqtxbWgtwfkVB16ZytDJzBN06i8Pvl9a
WOssNQX2ECxdievZWX3bJKtWmJ4a0TosdSlhuLSsZykp7T2vNNcIIpmemL0HyS8XGkez+hbI4E7V
8IOe1EUthp+QvvMVPU9RRd06HJokeMI5YUVcHXvY6U4R+VTukBEejCkUVxf1q9YN+Zvv5lyMTSjN
yLf3WH0jZthDlMUMi+MNz3IED/ODhVGU1PjmfDNB1P0/nPI/DRucP/VZ2BpE6fZVi/fafisfbegm
rAoKuLRvRUu9acJcJghfeuazuCULDGlba9yyM7FfFxnzd/+BY/H3RwPneVVXxP+c7SO3o4uoDTwa
63GBhcPp/lK/71dJkrX+7b8ucbZn2plSXpCVVjM9DKRIpuJDuejR749Uc40j7/YIDhWcbFC0RSvJ
/amRwZXn2d0I1R4RGylmypBgxhMGv1C8bCpnfkrTZl8veF00vazb91MCf3b5s9DelIL4WoDLe/Kl
ZCxSSl5KGn51Ccx3YcoKzWzQq89qs6CX7lKPNca7o1XyCuPA++BaHSnmyzDXdjTG6BIN4efPHU/1
4yXPNv5MbSEXhUuil4EJDRdxO38tsiWaY3xraQ5tlEuH5M85wtk1zzZ+R/uxdzmu6V7RTxCz2arQ
SIa62Ll4h3l08Ty8tLBn705zqtxwDLy7MXLLqDRD/zAgtFSRHGNsmWtMAKSXYtq6cufb9ceVPTuD
NY45dvSRIChkkdCjFrxNYNrBCfzyLr3FX14KPCIwxld3wPPeogMG/NwqpLNtQHeUwz3GK5w5rCqV
OsUl6eKfcxy8PvSAPOjEQSngp7nrxqsMU2h4MHYqs3Wn6omI3cyM0J+5WXOtQsTWdVshxzJjbQ97
nt0l1dif4/X7ezifnLIhV1eX/rZt2d79ZgHHaKK52zzsuox9/M8+f3Tl4YkRmBh8OC8dBmgNm0GN
NYZRX2zXrwzdyy3A/dfb9N/F1/b2+97o//kP/Pcb1GVFBWmss//851X1Jtq+/Sb/sf7a//6z97/0
z5vuK3uQ4utXefWpO/+X734Rf/+v68ef5Kd3/5EAapLz3fBVzPdf+6GW20Vwp+u//L/+8G9ft7/y
OHdf//zjrR2YXP9aUbXsj79+tP/y5x8r0vtfP/75v352/anBr6UVqc7/9ddPvfzzDw09lr+v0mJQ
K4FgACjXyLfGr+uP8AL+DpkNEKegbQ/AdVVZZa2Q5fpb5t8xQgGqAUwAMXaDBusff+vb4fvPgr/D
uRh60aCRwcUDv/jHv27s3Rv69xv7Gxua27Zisv/zj7NvAbM9YOEjTkPWzcQgBZiQCAI/lHk+MY2O
YwL5ubPn6XZxi1Q4YwYipvGx7T+2ZgULp0DLTxZRn9vaNk/o9B29Wk63WuHHVdcW4P45ZoYklySd
sIqoD1yEpjnmRvDSkcZ4ZvVw4SQ9A4q2uwbSgNEItJVQ4p+TmbrCMMrCyL3n3ptZBkcwYIGmes29
0Y9bBbFQwmCG0Tlm5JNiThT6Tj2GZWNux85IgtNSRiCn9/dzBRGSVl6YPzsTyF1vb1NPhQUhItra
mHq/qGSYhkavzPx5HKFSyxUVmbuyMuqR1IdFKLHXpPclkHKPqZ2vWh60qe7yG8KW+6Isg2Sce0hD
DjyeBowpjFYRnBqn/tYPDKCRCZ1Gy5U7XmsWykNjgDSFXqR9L/E+et/aWw2sTjU23Jc8GqfZfJ5H
27k0wHRGB9meEbMpiNaruZOLrsH7Z5SWqkzVsPwZvNY7hee5JvDHjBtiXSvBkOGoUo/mAmMGttmf
JrkcR5/l0O7hVaabLDipHuyqDFot5ALJ8gwh/n5rICeDILQG+e3L+nFP5w0RBENt+bPkOrRmhmA8
mU3MaKKNNiyvOvFAAI0nBuh9DanA4fDq/jSSfOeM8yNpoAfaMZQsWrF8NgMhsqUhRuJqA2iuDoPK
xDzvCC6SwWGvjqzW2aEthMOkKs1sIWoAPbrKZNdbYSOIvZ+L/K4tRnqC1ealpsbG5Pz3GY1HRScD
EzuYml4/XiSX79/CoHdODZJs+dJjEvkuyPUihAt98cme5mA1GAjbEpunM3g0YXY25c4kdmJUS2Q5
DaZQDHLP4dN8QlxCs94sYtBFyt22bGR2rrmw+IO/GG5Y5XCmnv3YEQPs29zlAa4z9r7kvthj1mKp
1ycs9hUGnjH+7vS7YKAPWl3Z1/40f/EwH79vwOkejcl5qLUgEeWon+B9UISW9MurEu3qGOfWzq8K
9wvsol/96Sj0pv0ixqcOLT2kW+h4kdq4cvyqm+5+iNZ/BcUfg+BZEb6tIrRE0PHCfNw6FHi2lwup
eWIexuJle2EDiHl7KRuaYT+7tQPz4KHKDAtGNpApx2Q68U+UtW5atBd1zs7S2e1WcD5Dex19MZC5
7LNEjwxaWUhPC54Bs1p7P2+KcNC6KSYOP4r1EycOw16zc3zsZGChvzg7uN89Uo/Uu1GUTaQHhX1A
WIh/v0jrSfVDOrjdmY/OMfweXRwaunt2Z57SRlNhIvPZklkHEumNWQikhdO8W7jLU65elVsFp2B9
2Ux2VWyXwo/gkDMfhLmga14IcYAGbLooDVY1661WBWPxAp+4ZGnhKuh1y1W3RrW+AFFHZ+586NaN
2esj3MqZmDLZP1Qyb19HCIHAPNk0QvBQrb1jtBhHmPOdVflpoanpdjJdGoHk+qggGJbYXldlYI2q
HXo0d4wH68c9PRl9NRwImxJYGU53hsMTDra8plsf9RlpoEP7UDdUHXfrJ1JPxAt1zMTFrQGkGWZd
Bza3Mg6M4aEYWnokjneJI/qr3bDyN1dRBBdbwj4rNHxpjDkUb7RnLa/NR2ssaTpW3I3UQJqIzSeN
wVrJ5S2qnVar4QCKFzBj7PKxEssdZuCeYVzgh6hULgkLnQ3Hr7sBvYQVukKjHwTO8/Bf9rD11XAG
vNgDJEUtHvgpsYN631uHLZg0XZpbbhNzqzCutvtiHL24mdXHUWNw1eRFahggr31fXEe28aj86++7
3vZTQ9T0Qvf+LOfe7hmQOc4FLKQVwDXrfbCUEzH1yZL5M6iaMtVNODBSzayPhBhB2BGYN/ptc9IU
P9GF40vDAHY4OgbSIdrfIgi3B1XoF1pPZ7XkdlNgFGEeb50uBdv8DHz0O6SQDiSTXvQayUvNDJwy
GPGOtnA7zFx/HhUUfbZzU2ktTBN9+ihUMd21fjOHmGe8cHxuwmzvzxQMga10HRNa6GjQn0VD3orZ
gsN99bKOAD2KdgZVeBo+NetJEnA4bTdLE/qwHovnFkeCP7MyGixtZzv1wZ1n+7Qssrxq+6bKwGkg
sTtRuivrVk/gmn2rFGxptwQg0AUEjPNA3Ili2v8+Wp35sq3LigwapHq8bGhAg/v2/l0Xkz0rv+rr
l3GZikjrjBevQS41Q2EoFSVtE+gV+qeJlajewTw99kE1JLC90BNp1PdbMtVyVh7MYL5fCL31XBzq
RjX4F8LqRrl5v9pwMYfTDEYJUY9Cvff9jeYFcZCZTuqlKYr5loLX/Njk8o06S3HYXoDFKI/Q1a8A
5GGHSF1z9mangVGFQjbViTVn+RIkkDp4s4BBZoB23Gww1KkbmnudLsYjWcyo6PMiGlkpT8ZisYde
2WiW/b/XHLMmmAdatQWxazeF9h9qCRSMpj/VVvui+/Obo6nmqobP3zI0e1uR+TZwiirTgnlMofrc
hDrxvJ3tN9cmd91r4SKRdddF7gManCqcfKHWln5UmML8/weCVUIEEjrgoICxeL7mztDlPG8YeSlK
54sRVE2GyWcMX0wVrFuF92CWhw6WcTXVPuIcATF0TT+2w9UF83VuDPcCYWTrwr7fBWvDCwwfpB+r
m99ZHmfWsvMno2EvA8aosqEqXRQ0AYm386/ADsGpMwhIZjjmDoqeV5olZcqlgNgqLP8gYmC8jYv5
UrbLcpgNRiPXqCFp3/MpnvTSS2VP2hDuf4dumcFYNoY2BJFqOnT12IdW9bZ4OHY9vb3vKXqXv98X
72Hi9VPELOE6hYSNDlxwg0V/2BasLlsl6dy8bCXmFtfaoTq1aLl8r1ro1Cyp15LTlCOp/P3Ff3GE
gsDtgZiPaRRMcgTr3f1wdeBm1qJptHnZisOGOWaKHGRLM/QpJPqESes1snGHYkxZtxNPzq99FaCO
WrMGXZ+hryaWC2uy9Vn+/cKx7WCfgjQKI6PQil8z9/e3VeBNQRNLk085HzRQV+38WJlDwnMdbssu
EuA12544ock0ESNeFSiGfMkzm9vTbYkCJ1G5h2J7TQlBslahrsYiDmBgDJ9lbUhyDQokbLL2FQJ2
l8MFACHoe9ylFuAtGGvdVGoxE+YwBu8iK6u7QJxIoF+UUXsPrm9fGOaN1ul3cOlxppzh993QdV5f
esOzVrf50VqWBXEh5MuER0KT73r02il0PHpTVo3MmCW0nbdMV7wXsewozr+hqqLRbBOHFuUrfANu
TDsP7ltYzLiWrBLXaN4Goa220yO6w6iz4Rw4ZMWyWBltqwMF8H4YsVrpws17wqm/k6NO9x4pMfpv
OV+9YXESt2b6SeQkoo6udmJN/3uJQoaI8TQ7+sFYa1a9k3nS1Rf9Vt7Du+sSQY9qnTPCSQC8Jzj7
/A3m+NBBt/Vnu1IJ9IHNbMv1tzMUpndrltp4Yd47sEIpGbIB7j6xtQLDxI2OuWNApZNyLhxNZ2XR
elcYiHRXdTpgGNgeZ6lJo7OqC2Da/SzXz8GmGtzASfngsN58HFyDXumDb8UCeENELZBKFDFvLKT5
sV3AWPbCd7x+EO8+mA3wQrcUWRcqJP1sF5GGQTUIw9vPkEjpXsd85juPFyghQod4QeoFIMxSx+h2
KLPtSJTM2IFaWMcBla9LHcAgKEc9pYo3vZR65lde+vsb3LrEP94gFgoVG1wu1iEZmMat7/iHQIN3
OCu7puPzFltMg+XZRMCBk3UJCEght7PFE1+kkSCtxoHsFl3qtA3YsQIzraVncWQn3E4cCPeHzWhF
HK80G/t4S0bRDTb90spGgTmJOShDCM95qS9LyIP045x+z1idWz4J5wHuCbvfP91Z7wopFHJUhG8Q
iRCwYKxxlqawBkVY7a0fsUPNeKw1HkFK7SVouIfI4VoRNdpML7whbecJGImhudFQlCKFPHjmwHtk
32jDCbwnI2pry/qOpAyaa+1b6Zixq7cXh2DXHfH+haBMhSIftKvWcUH7bMcEZmkbZdOp56VmVuxS
86YDanTl+x2S1spwdmPLxWr7WUe2M7IjU/a9KBSJuhpOLXouIdROHTvLgaCGw1pa1d6AyWBDBxGh
Hu/Rj9Ei32ZVtlU8g77yCymxI20h/UnAJUPbafYE9gwdx3AQZtKZrXoo2rGPeh/ibGNQHjsLMDzE
pdq9QQe0d1zntcUQOv45iWwbPRBe+3COsfRLgi9nGOr6RuEwBXzMx+1Dp/icCeCTzmVcTcvzbPc0
kqWXxyUVEtXQcGfA2h45PR/Srb7eYMVa6EumOvMVArlaUgowZNYqacvZiM5IqOSkXwhByNd/eolQ
dIR3BIDuAPvOOTu+SQubk2Dx/ecRnpnXgzdinBDASHGd0/kV8r3dYSvuNdKzVNtrIzWjeprwSjq0
dFxonnuQgs68fj6JwOVPbjn3odKBffVuoG57Rr4UQoEmuv5Ojn4PBs1OOJoTny4HA7rmB6eaukhJ
zU/VulutZf4K990GqxNMWWFUaWkgnlB81nDimqLWU2PqFQz5bUDmdEsaN6xj+0CbanZvSJ0ffZmf
fAvGqds5rzkDVFPtN83xkwqa8yOHpDmwsDzWqOnGLudwoFwMlW2LvVUh2Htugso/miGZE82oAHZt
bj5blEy77R6mrv+kPGofbIwyp7lz4IEYY2y0B1nPQaSNTQVCBiZZEt5ZMIHqqRPlrd9/sZpmOZAO
EC6GanalN+UnpO8HX8fUdY2UEZApjusRCmBMRVtSNQ19F5auPzyY7vC1Nck3a81SctOeI0SpbAQS
9IFRaV7NRT3Eo++oyC4M9N0MozlWE7P31GmGY8EkZPzy8RmaXPM+aKvb75nvigFVlk1S25ncaEMn
pVNHXND6yHMiv2xHwoqQl3za0REZ9NzmemaCZR63EjNzXpXX+w0wd4sJfb2au9CGMTGhALg9YhwZ
2Irs9gFWu2z6Ka50v4bpsKrQXFBuVJbVsutog5hWWRRGOzmcSKfulnASFY7rH2n1wUP6EvFiEsdl
8e6GGsmjPzgkMinTY6MLxiuUEl4oFPgYC2aYY68CRRDNdJDK8kGB4FY/VEREA2HivmLLKUBfAHFg
yCPW2ABQvf2E0byT8BhMjThUhhn2adCgbBnrfTd7MJ22/cgX+gAzd+shnwrkB5V4RF0JoYn1+bqA
3ZeAlJIczcfYDJjCDliRpPVBtwjX60UQVqPJoklvaVhrXhCC7EnDreXTUqeLihk2BbQzoZWxQsvr
y1mbHfAfnII8zEtGQ1pqkJw09LgjObkh1Lrx3bnZzznHdNaasXbrA5VG91pQKARBV/geSqb2fugE
QjOBAD5XER8XnH1m83kypj6bOnDaIUryrSibMsqNusrq3AlC6LhZECcpoqLcEcrbPbw9boDOGVED
Qb5oZtJMKiN/LDoTMLeZP2F8Y0n8aihgDW760Xb/wmrtfdtbO7ucjEcLSr+2rvbT4pGQNfopqLom
Ntfa3zQMmfRkhplPP63nB4+5HL4F+lNgzm/C0Fu0ZTASCrnmMaED6HNybu437AZ04KdxBTtKTFuF
hUPoaWydU70syTg6V2MlzOtKqVCM9YPdUlCe56ftXMGwx4EuctzPApZSmgScIQJdXmlsfjbmnCXj
YKIGKAwP9QIjWW4vMUUeH9Vr98Ep8jJDZxIkHdZMV17LSbJMtQ4TLuOFaoN36mcWBU0QRFuop20w
pVpAGngv1fa+5g3LNC1429ZJ72esc6X2lVlG+uAWsVOYcBCC7kMIbMFJoJvQhpbJyh24wHXs5/Wr
nSN1AWvHi8UKJ6GP+HVxvfxUP+trb6XstI9Lbj5KrdQOLQaUIijNTLEG2bjDUNRtYgefR127UyDT
v5g9p2HQJAM0itGFOdG2lTsHAbfBWb39eRMjgZFDrHHX66Hbz0uy/d9wUjAAlTcATRSMZwsTlxB8
HiIOu6sEg6jYFni9kJJr4or1xY4IxAVnqiGljVoh9Ht3iSdLPHStNu07DRo428Jum9mtuo+tgOwp
HTASKysDE7mu5mdcDXHANf8kXO9RyUaGtDI94GV+cU37fQ+VpZbWmJnQrMwAirbDfBF8PHV09bSi
3/XDGBa3OBytvYKdd4j89ygwk3RCMZvIoD6R1gTHy28gTNohDV9/NHnk09gvN81AUVtT61vfNuZ+
S7N8BhRIqeWBAwUYndk/oSOJQ8ftwqqsRahbWn9P2d4QXn81Gs5nFnQ08hdq7Ge0sGLX07rXbtV2
IKxH6JY1S1mtRPi9cRxgysWiety305RBpVKh+4TC1ipsLLIvkASt4JXhKmu/Ydm0W8SxAdALueYo
WEPV1ojKPXiYNupmO2tndKIRtwbELdzl9n9RTozI86HBN2mLn/jMuq/H0d53o74zbUy6SuSoSVN4
NOSDVz70nf/kFmRByHdFn5XOm8Wp2rmacTA43dk9OYpmmk9OYX8IWKCfTOtCMxhI/c8pDGBdCKGt
KD6mZM/yUIXuxKzGxnk2F6ZSAJ48qyU7BqZsYgDrN1u94PZ+Eda6JFHf5l9081GZLfoNAHBumzH4
oCpjvCNrd1cfmhB9rOXItfrYuBbfLxaNdI85D9zDBPaM0VRA9ievx/iW5i/LblF4S2Ora6GmcABt
L4IH1nOuG1NSzcUuKJV12wbBdDsr9Tg2rXY98x5z7nUgd0jk7yaE4FtPx7t2rRtE7C7pck+mA3DU
0GOjd1Jc2/2VyeCYUaS5nkcyJPYwrx+wc9JwDsQTRt4BTjSvM5H+3l4cJ9aXChK+ZdJ6wecN7LQ7
IhPVlio1hvohqNCuacH/S4Zheduac8tQA48TJo1pKWgyeAiAwrBifapxG5hbh7RYxnAOEGSUJ9Uu
8jNxdHiurZ93b9Qh7FSt60V7gE/XPe9J8YrGjopkXtB7HjRDGjiaSLY9bejQoGbAZjPzbtucVg+V
jkrlST/DPrCVPbiz664uDaJlQPhpaEsTyqXzfHQnA3ZLcCWgjOKgBIa4AcgEU73pyLs2ysduhtrf
ArIR0rtDYHYf1y7AnrCbGeP82WL0LHOp/zpKKa+rqX6c5AGgd/XZ7eor0VBxqCf6kQ1Bu1/GB+a7
n0cTALIlG4BB89qx3D4YCB32oelOIJEvoC8TG/JuUicZIW192k6IQpaHoBHY+mvs1GYcCcCQjrSY
3xZ90NDGq1fxY9uS8Mnq6betPTrL+QUwqpvRkqCyzbvn2SlvpM+Mg+lKkW5JGmBiBHilPltkBNpc
uuZwP3X1w5ZzbEu8bf3WRuFjKmllvr24EXcX9BJq51PrKmiIIniccjf1KDcf8zsUEF9mAdhzGIUR
t1zrrr7/tTUNqQUkMKjddWnvWR85eNUnA96LyofOKhpZ/hWp+3AodbQHQQxIXdIhFYQiOGqBHsVE
ftPn4r6sTOdpEnwHd+qP7uDqV1WDmQfe6HBNp6627ybpROg86OE4l6ku+vlqHUSH2qlnJ6Nls0Qz
0TlUQS1TVDbzYSF7upTgmGGgYjcWi5tAsOY68NCd31Iog4uHcvCPDSvtzJc2gH7u7ftaeJ8Z7nBU
U0akgVMAGGfm5ZA2XB82GNdVFtChaMb6OLS1OhQaeV2MBf+c2WNcoyY5MXN8WWPMNAQFSCfsasDQ
yNUs1xUH9hZWnaweZ7c+KqdP84oaj9DK3WEOHia4gz4crbb9/i7RR9gN3AL6MxxyUXVJ0PLuFvnc
tq/pNZo/OACxs/bYihhRANABdxYtkVLg5Tk18jGqFzvsBOMId9IdDAGfTMGsp7zJpN/aiVrK8bl0
5UPLaLwEvnGrF6VxHzB2NwRN5IBHdTMUMFyee+8J6lLh2Bfug9+wFQQJTo5c9hJsvUXzb2xege7N
+iWUA8BG4tdfOg/AA1XDfOP0DJQU1WZsWLGIoen2Xj01O1lpL0Vh9nFhtN5TjRK3BWDZNAcKHXxY
LetwEaQ2iceyNa4CbPQbuBo0+9ytX5cRD9v1y4hBPxGiBYnctqI4PKemzraqoyOiRkbC9ahU5RK1
TtWmlPdB2s9oSm2Zt613c+jIr8LNq2TClCCwabbTOPeT3FRt4otlSatm6eLcQkXbDHxfOBxkvupj
QWcVbyQFS/vgMMvbecz+jAHc8lBMREYlwUhyEUjrWRNt1PXDY1svzb1qg6PX6AEYI0ENUBxNxw33
3rq13dj6sYYUPKoG75PmOkM6d3e11nEcrOArbal6a8WwY1EnhoWY/IdgqTj8ueuvneb7IQoBWA8B
E94LDxXq5N3oGkV7h9E8hth4h7RLvDpN8a0eAMa2imNWa/HD0R6CaxdyZVu3yzBGEnK7Evtt06Ne
tHdjzbvYdCuU9Xp523o5ucPU76eyDSDUNWEb610WTK6+Q8UKgXEUWitdzeW5StHu65OeQ/JEmcEt
pGndY0fHa84csF5ofRXgRa0nmnnjGePpO1dp7aDx2tlbBiMHW58/ogkMWF3yK5abyJVn+wsz1MNs
ag2yXtS9btVHDAO5dxDfm74j9NvZSKx6hUsc3BA6ihFzpRkx/V85oqNIWih161sI3XVZ6HtyLTFf
K73yM5pjN7q7oDYFWB9tpRwxNRlXEFsOy4FjYGha6pMn/LS3nCVugKYnxjDvlABNaUORNyCin6ZD
4fR0b5CgSsBG9AGZouTs65JnUwNcjAjtutA98HbMXET+EEDz3uoxdLXCXxT1TUgIxuyXUq01DA1u
mB+5ldE8uhXYD1soLu3STwpYVYZtAc9Rp/EE2sLel0V0KVoMxY2NrCHvh8yr2yCqURimtWqrbAsk
AY/soTFjePGhrByteHA/l8hFrhVmjb2q46dC7LZarrF4NDdmfXDMwYRFC4+3pvJcIBtiIKZF4LLs
Ow+Mv3ZlNmpcFVmekz3sH4LTOHnR2GrNdREY3/om/4DZxT4xFT4P8I2deOA1jzvrpYi1tkLKnoNc
se3Hka4dSt34FMz0FrW5jKXhLyrcllcLrDifF/00c/emp4s6QufmNlcWsjb3ytBwEjPMLu9c7orY
9zkSJDHQZIauP0Qb4NtqOceusy2oQxa3oze89qWcY+VO4mYxUOGig1GhQ4qCGhYLCADHwQTf6vdA
7/tm3YoKOlC2hVoNkjFoSplnfSm7GaYGHnXBc2+JLpptnDhGI2N3yM0sr3QWsVLp+0AyKwnKZrkA
M28thfeYLVohoLFBbAuaj55z1ghpCgEiljeUL5bS6wPhUoUA8W6rpqxTUc1O1Eiz24t8dsBEl/Y+
N7VqfFqshj4XEJiNAWTkqKEC7LveXx48i4XVsACd8mm50/3iTdP7KjMFuQ3mudxZDuUJBvNJrHkc
B6tUy8Gtlgk+NShk2TwNqKI95wjY+noGqgP8RRzl1js3Agr5IjWW0fYnCyp2k1f6oS+16cI7+dWq
gA4GLgNWBPIP596Us1X1OEoY+Gkmjjm7QYdFtN7d6APQ4x5LF0wWQUYzKlD1O5qFvoLoMQqh2TwW
OBuSGnM1YYefHrZA1ASGjAJuTW9baGATslnV8hmmg6t8jj4YKEWB5SzDp+30ytXtVCzwCTfs/YZA
mg2itz3TayClb2SeY5goGyfdbG63nmmOSesj76opQb/7wlqccWvXDeqiGwVBMDRZsCLnJIMpN/ya
MJU/b/XCOJZ2WjTQwtjS0mJRQDUd5rh3BJpMOEM6+PF40grHaoQDEEjtIdjap3LQDko4xrHl+pPe
AbMf+6pIGSMqLGw0knpPnCwXzdTtq18qCAdbJRorDiJyOUOJrAaJGPspNs3uTYdK6QXg+4yXvT2m
AcAFbQsXSt2ef8a20wFpwooOHFav8lTmi3yKCzqJpOXFBwRv65Yy4ICso8A1QKTACTj5KOQlhhXb
3IsLEwCZ8vVvYJm7J10h2hqYa9REf4dUnB1J0Ewhy7sPI59l8vsQckZp+n7vK70C7CHobQETQ0H8
QycMFjSTMVgra21Azw258a4LjDLOtSbPRuC130G3DZWAiHAVsT74sCH3mt2aV6O5XLqhn5sIaDxD
DRXwLVxBwMd/f0M4i73RYXoJfqfmJMD9HozW/IyKEfIMy1IduF+fmhaqaUHlx6AigtW79f4H904K
DpM3VV3qbGxd7/eRzgVDCVKzHnRyoJF+9oIXI19BAZe8jFKhf9prJKktI/KDam/owHSK0nzevta2
QZs6wGQRd61sGmmdokBcrX3GKXOXAXUOsqp/H05jLe6LftIiZi88mx3/8X+oO4/luLGtzT4RKuDN
pAcwmWTSUxRJaYIgZQ68Nwd4+l5IVd8rpuono3rUHaUISaWQ4I7b+3PCIOr7/U98tCI6uXs0DRYT
2aN+59W+faMj7XVNmk3x1NMOvM9N75xem//39LNKopyIdIos/XVCw3FvJBAQ6XHjPInS1lfaZPCP
FaKAGnaXiCJncDOcj6RiNfuaYix00Vjtc76K/saTMkgslVIt6SGR0zk+Pu00AYisVvcL+rTS/LW3
zX5f6InOlpr0O6IVgfBJEFk5O4XdrBAxINPXY8k+a+N62cyeRgfzcCyDadY5hnSexvpcUuWqo4U3
TYLS6v03d8L0OU4OBB9gxDDrQAZOu0FlLtLEgBb/2BcUQTHQTGue6cKb90PMWbytYEIPjfaLRTm4
KVF6mPGdxxBBd1WtDb7U8iYSTYWkoc3X+z5RPs29NEIpRXOZDF+bVe3Ou24VoZlxMqHeMM8dEHvY
qj4Dp7uo+DxHktUHT7ZN67djAlspG5bHli0AceCELuA205o5mRo/2kZOLz+pdolah7VTJ+ERKYRY
CJyykQdaKyF1S5TEsm5Hc7NM9UBr3F1Xl1+Ppe7xAx+bq0fY7Fc3sF447KZ0sN6/738A7jeLA30j
XxydMk7UGiTj9YMss+Lp2G4nYUA/r+kdX+ZDYX2izDijmXKbKdLZ0W5+ato8Ph/79LvZgS9QVPnd
CCp8nKpxm/8U/HPnczHf1FkcHGtBOXdh3ms6bSs4z7KxUGf0SNwwpv+m6cvwqdC3RbB0vA9mKcYb
f36Sza8TahnG1sSknDxakyWjmlRZ/nR8g52wIAtIGLjSk+dJo0dxmvmp25zJ7VibpOoYrFrFY74s
utXsqP7MHUgYvb/2V6cL8pSVNMZ+wOjq2I3MF5fDkp7VdMxBRTKnvZrU1Q0Kxeo5gtU+RxTRrq8C
egMtajS1wqVXcuz7VC3mkNhwpmemOWZwgVAZjuv5tIFAqNiKMDWcBJs6cX1EPC0Js2SV3tWxF3cc
IdBhUc+OoHV6E+gd3tMyBY7ndfoDUaQXMCcdIm80tk2S2IIK04i5DsayPxhjbH8ieVHftf1SHo5r
grLRa/CIujiOVsWS1KCD/ek4bNOms8LBWM6PKJ/qwsOtBxnE22nyWJl2VeH5ykLFxsqhgl9YXaCi
wVCGJX6YRzfIpmZ3ZHfmdqtjH+v8ahSMGHgYDacU2yNPbO4qZ2fDOoYG/HA8nOWu2oRmXWkAcp8V
t9Qus8T8Mlii2As1+ZGkxbzDCPTHtMxXx8mkjMuDAMlus1b3U713Q8+JYRParjxrZfxlHJb1ytuA
XluMP415US+3QZBdaNrnyWibi+O06xcDFwJCqK+PvzWX2o6OHYrjbxsxu5dqdplbbXJmwR/wS6r6
aKhKjG9bIygdKz4cS0ZvMMMuntVDu6xtkHjPkuQHIFrlJXZXvC+7/HrZ6s6ZKBj4idhT1otymDtx
kXq5uZuX5rvszTo4HvZKmV6jBe52s+nAQIhjOyLUC06pIn5MOrVJ5xKMCn5uufnlEXRXwWyjzFl/
kVK2nMZzU/EOwzCPl1lWip3CEHx/OTm6Xb5dBgkKYmNEmoNfMIk6b7fGZEUHMJle/4vQnY+gaMe6
OO8UHYjbakItmcO0w+rDbM9bzyzCuF62GngIjkQrZ5kfLJxIzR4g4Ej5dZNHN6kUUG2OJkew9vhy
peo+dbFh7o8fZRH3saCBDSwOo0Qq3g3Uv9fVBhrDyD4Nj2fWCtYXYZFa54u62dfLat3zznzTyb8p
JiqhZiMqvf9CTpRi245H3iKvhM4hNSXJi29fCCEY0rQre3oa7Nm6yGc6Pb0C5W+x1eaX1khKsAyv
HtEfCaxeUNi058fWqLv9v2Gpy4tsaqfQKAem7nY0O97i38LR219f50SpevLb//VQl/w41aK+0bD+
j9rW/wcVq8e94H+WrF6n4keXvvyuWj3+jV+yVc38izMp7H8btQ+Eu41d/0u1qvMHNrbbnPlIcsEm
h4/5t2pVM/5i8FCtEFeD1SxHnP+IVs2/dAfXbHoKzAnAKdP8N5rVt5vadldcAkoxv4LUax7lf7+V
F7WImz5eixDZRpz45E1CJyuquerokFhkarw/fP/hangF8lSICfnpqMD77WpgO21ZdnWIBeOrXtXe
HYUioZNKPH+wW7+FCY+PBbaL6sIlmcPEBfbtNBF1OtmFW4X0Gc1dY3rUb6aihdNcNOFkdX+LtRmw
/6z8/cMJhrQviHFMzKMR4x8yj6UVwltiEfZL6n4GWVoC25ibIHUa72rqQNBa+IaHPsvmUI1dN8Lm
3L7mcPSR9v/YUvrvgsmDcyM0AjYxkYGlv3lSnVWA68nqsDUni3K+rHEW1WPxVGrquM9UGhJKWel+
2U4/6TVn+6pxPpel/b0Rgpoir24Br1tKirUMF1CHvTMn/VlNRJOfaYb4lExiOC8Ted3US+KnXWoF
mSXXIAU99NVkus4Nr/5gxXtLVf37gbDRRNMBxQ6h1MmXHDpRJXYW9g4HgDKfnSjXmjzx7aZzQjQg
+pUlKHTfH6dHx4A/XiPuazozlErXO+ncYYe/ToS1hUVhGrtqqrwDdup0q0Re30gLBy9D5snB7csE
OAk+5pym7f379/DHXNm+pKfjD7/V2ZpxUtMONFmOURlSGab9BMfnVkCy2C2yr6N/fyV722OJUcE2
4tRiVl2Ek04L+ohEn3fNokrpy7oZPyde+ZHF8NuO6K+viVWEhW4MYTcY/tuv6WVZMusbv8QzRw53
HBpq2nR56Kh5ucGSVCWe3upXzbqawMvLOlUfLEFv2xf/5w5YhulibM2vkw10MJO4rCU1slFk55po
cdcenewjngKPcTp8IIP+5yLbTfy2zo0e5D+6+mHi6t+tkTpzmKafTVG3HzzMP40Rx9jysDaDYM84
eZ0ym1faCZhr6Y13vtrdz3XRcGVfY2//74fI7xc6HYxF3xcms5DaoDiMucCpwG3EFHh9y5H6/Wv9
4xf67aFOWKpVmpfwJLJQ9HpzYY4yvzAUUM3/q1fn0ZxH0f+nl7zu9YoosjxUu3z2dZ2R3mIPES5T
131wpX8c81uiBKTbfzCON0XS1zrTaxn0CxzkgwnPPek8G2oc2P1hVfZV95FX/R/bH2sHdTjdQjb1
P03koZxlHJU5q655fZtoRR6Q2bZThya7Ukb4iP/+g9GZpP1i2LpDNXky2tF7iZkHTNV1CvQeITHZ
A/X5v70I6wbWCBx4SPJERfj2Ik03GiocwjBZ89UvYXs+L4Mxfnr/In84YELLx82F5YkfKr7bJ49S
57qudFYWDuEUguAG2lntRi21KVLBwNqjQDjAjcLEZoru2o+2uj9n83ZxIsA4DLLqncaGkpSlCpNH
rBc4PES1KT+c/N+6bkPeB3CitYQbJdbepw6m8WA1s9tkDEIrtFJzCiA0B6oqccZI2zigV/jl/Vf6
51DcLsgxDKSFztBpim2rTyOdnCygXXFI0ePOiRPYNawBhOrvX4nD7+myi0DBwQuMV8hFWd3fjhEr
T4yqHGN/6rTKvuDxKN4mwxXDJ92sG3XnOfWQn3mVWzzYlYePPupN9aqMq3EG/qzKe1w1aHKY3aqZ
1NUCep1aD58HFITFTsqivtOGEeVCZqxP4+AMQ2jqcnpMRiMJ7a75rFZy/dqCsPvL5N3kk/K5UqAF
L/P41MbDWdLOD5oyYTnVkpuoZPmdMSbTLXp548ZqxqBO9bt8tXHqFGsdOEXpHLRcV/cWAHZYKgqu
lXHxyXGXZ3s2Td8xW00LmqbKdrLsEiPoYxtrjtgDSpqL6WsLKHhWFfp4pa3Zeuk2xRylAFcBmIUV
LjmixqCdCv2MOoOWZ06uMTQTRSI+EOUnt+12bDmvtDj6noirmUgNvX40jCKGat52995Eszx0ZXZQ
jPqG1rQDWXUu7+1abSQAHyCQ34/Zloya2LvandVrFSxZDVwDx/d9X3pSC3ENiKPOqXPsZtVsl3rO
rUvL2S3jHSzda93Mo7TCfKwz7kqluvU8QtX1IsBEpzzXrZrwES+yp9aDpdzskqR6oDU5+PpQuheC
ButOcXDRJs958uXYpmEt9foqbptLsZbVJW1f22+7apcKMQdm1V+ZyVhEa1PLr4nTGLthLB6cJH82
Ovt72RT3+ti4kdloBI+IzAvQn0b15Eyf8K+HF28UbfWtkjK/qXK3PWybThlAKljDujZWRPjNjkiZ
Hfnn47OrjNUSuVPWBCMH0DNP8vqmPIvoYZa7dsIzJTDimWmT0EjwYMNHJchb1FFm+FJoMOOmKmSV
LMPG1W8LzvHW0uvXk6KPO+m5w7Uu7a+5Ths0NWLlwc1rTMYLXbtZjRThk2H+8Jo5h3tQj6GhevNN
mzrGvim8ixaptg9p6VMPJSNIF+3SUoo7O84Ojj3eprNUI1dosIqt6TPUORuH7vFqVZLrwckB/Nz1
rEQfu0vp2gXOrB/U3H4yY+OhADj119nZC339XGXxa7bArTUN5Xqeq5k9I/Xme3xKLgoztcOm7z3K
URR8Y5lCZdJfptZMIN6Ixhc9tHYipKFz4ZkUpbOBpKGC8o6BD6NBPsRNc2/brXeOtgsgL2vOyrUj
3XPrkySxpMHWq4HN1CDDxWOy1vXTotqHsrTCcooPc5+LUKN6pA1WR1ph/bTy7rWpPDfQ1qXe9XH5
nCLELuJu17d9vavpr1ZzQ9uJHu9oxBNMHu/ONTuJuEBk13KZiEAvc5g2ZYpAqi/J2HaVnUv/NqKk
wXs3Q2gwpThyaHCuHM0rQykMnV6r3r0mk/2zBdu8oR8go9VthihxqxfNGZUdSPsY9IRuhkDN9IJH
6AyNrRy9mn7A6Rf+7OEp4wx70ygfAKY/A/zvyDDvaLDGFZYxjsIM9Z5WLxHB2M1mOJor/AithHOV
69cO1GNWFncMc7PM0GTpt5xodD83nSt6lI+b3+t+5MA5O+pumhzUXRBDaDjcywJZQ7HWCDTGb6Ww
fzhycAJpEJ8j3PS2H3VyTy1IN8Cmy/mauU/rMOnB0CdfUTMrUTuIRyW1Pq8oITE7zXxXlFkkZ4hI
a5Ej1RCaG6hlH9az7EMZpyTMJyL+BFxLh9gbrrpkIYna0SbfqLrxela0n/o02bf9hB59zpXnZp5R
GilNSk++qQIiE+R+XNzRbxfNZrnbhqClFo+I4uaDmyijjzokO6exYT6vOnw9K0tfU6EVhEl1jp8L
Gr9lfqEo3RC1q7krPI6xuKe+GlbybXC7iwIEba9gg3FlrTnhScOoR9JlmdB1ZkCy1JWvWq16tnoW
Gbt46ULVxgKy/TqzXu0q0giJLO7VJz4MFPkZ5ONQuZV48dq0eV7noXmsMpeTc6EPN1Lrce8eaf0Z
6AzWuQzyQdTbxFH7JLAGs72SeIa82G7inhGVWP2Eitb/1OIYZj6oItgB0U65aMuHmZb1waHBcS2H
WKOtkSrCT9SRjw3s3l/ZI5bZJFIlBKclqETO8iGff5r5XK7BiECClnSb1YRf5E7yghQrebQUu8h9
UHfyo5RRGIckJ64nVE0ljq+qZCbKvAHYHMK2HmCW5NmXhNL12TCMNNlj2pBO4JvLgHim0zzJ4puZ
syyv6rQfV/Q1rt2JwzLXWfHJWDN7CNdmnfXIiN0MKd4CPeNQQUMqz4q4gu7iGy3/xt6rgY1IzMg7
iACKrKwhqAQjf9cvi5LMhKPVqnFpMUziLxk+R2mg04zNCF139PwR2VmSPvGiveScKMLK2nk1LGI0
nsqsXWWdbs+BwtrmXuPlNAAkr8M3qyyLjMEz6RXYTFzdpLAn8ciGhoUsKJsbbc8y1zxUdt4DqZYq
zO9mQ2DgiyiQD1vQl26WjX1vFm7LOYBmyWscu/USerKuklA4btyHhp5b9VlqNBiBryqUzEBNtNwJ
CImrsgtjRrYZ1r2I80CMq2fu8qVPuf5iDQhN+nmooyFLKuva4PhThOsU2/1+luuqPLWz2+Kqnbfa
qAedcKoRioKRKFdxho/X19YyGiuYelfKSKiwTyXGPMlzjPmOGi6acJ91te/1cGo0Jz1PplpvL2Y0
Zs6twFDGCfvc7aqoWHJVvhRz0qlPTbmgdWv6bNBuRVq58Vmb50MWKb1B08+3xzkfv9UevftgYEkB
B89Kt2IewFTJoj7dYjqLVq9KljmIyYgCROn5o2OO3z1WaRhSsk2hCLS6bD5NXrdo50bjmvWlvZoe
ihVCrXx2BGZrjHCIfELZVOl5oWpi8t1qcDnXoReaD4NMDTD8wmVHsCtjM02zpvJmHNREvwb67GUg
k35Cf2QA6cmQjB/I+u0KGvyT6BiMQceuE/dMLI8FHrnRWMAClXrHPqZXg+MnREhA6+Wn9WAo8XQj
8N0qWAtnq74yJ8dNcFPL1gwSRFfCF881UflxVcbi3KrihRaPxzYOaVrPhl2iLOJxnPRe3gFvuFUP
0auEs4ijdCr2/STcIcoAFrsrrKdHIIOpkJChHox2xTzKL42pnF5W3TNQU3RIdoRQzBdg+CzbNY3a
/pyXmkXO1Mv2+9jUyP4dL11zMNwSFZGobaFF0G2GC/YrjKx75Kjcd5arn6oqt76sZe3NbOMmWJ3a
xVjd0Vst/LHSGuFzuLRv2iGrfjpDIdVDtloo9FpX5TCSC4ChoLQlDFgbcdTi51063GlGYzJO3ZgU
eBfquZZ0VhsK3BtfprUdcGUfJnR1aeJY4spFoCr3vUX6lu80C8YAdA5UOoN2NuU/8EZq6xfcG+cF
MVWTKs4FZZDs7jjBtcZLHytunkIBz1IsQ/S1R0vgs3dZ41dRoBIfw8wxFAdKRp+PyG9de1wG1KuY
EHBAKYj2+zqkKPH2q+0peBnbg8od+CV9sW7yR2uwMKJxqy4ui60TO3c4LfdT/HU0zd6I1LnyzLN6
rEmj3yj0k4nQoi28ttp1ljWpP2Q9EBA4mVVuWod1RfaIPG+Il5+Gjtkkoj+ERVFv9aCEq6LVKwMI
TbZ3nniMOisqWRslm7FaqfBoMqo6RDKdV3TCXyxFKNumPJoG5y3OMub3UbJ6HEQ+wfZ0lNF1g260
B7mv+nZQDzHvtgXlRSh4VrQKmtJWXfMiKLK1NgJjhRj72Kurjhsg+pPpJ2dnuOecH6hb/UxvW+cL
piXqc29UQoP/umaIq9bJzp5NI5nHvSmyxon0ufDSswY3KnXrWJutcTNYqQ6NXrEa+zaJs2Y+79Z6
XMNYrRYDpeJkFFFL5Gx3WRXIdnZaP+hriJVFtsJWtBPvKVsrjsHLSk5rhMQ6HXcWSx7nVKBt2Arl
Cm7oO7LrjYeYUMfk3F4N6V3oMWOHCsHQ0P6Z1SCqAKGPp/sjHVnzbNRH85vhDHJ+2SgGwy528Ofc
aQhVyYJEl/tUmGtu7HspELTYRZ1hvwRdba1u5myYxUU/Z078BUC5qEHrpdocisq2mQNVhv/3qNnJ
5VK5nQ7k57b6Re7VC2o+HEOItERjoIcjFiLiGX6NwrrtKcnOcjLRBL2YvOmsxCMi9/sOQMfHokLv
91RHMJMcRe844DVp4VGyqM3qYaLXlk5M+nMBkbBl3sd8hmuV00cBgNCZRb8GmsjaMQkVDwGR5Tvx
0CVNaCTpth02/JoNf0BISpCFtuCOoToDxHC7bIx5T7W3VE980NRk4Emn4AA3o3tpfrTIEjlJ4JYo
2l0DIpKGZduyECVyOqvLybJfncHLfiAaTOrnGbvJfQHuFol48OIdTcfqKrGRXr7fp/ijv0mjjAYF
JDqHiFqaZm+7FCkzuqYL73fwtXx9jr+kuvygFXKKRwH90BN2OXxBicNm8LTLnUvTkTZC3i39g5NL
u8f/JpDoQohq+tva+l8Bvv8jmvsG8/3/zalY8/TfPu3mhPzGqvj2pXop38K+21/4263Ycf6CaI5h
mkt/Acjjv27Fimv8henwhurgpwEMsTGz/wZ+vb9gMlp4bXi6ib0TPKr/AL/8ezTsXA/Le2Lb0UD+
K+D3aH75X4wC6rNHuQgUuyUdk/tscee/YxQVAc296UkMHe2CGlgwawaLbgnKT+wNnBl1lf3TVHp1
z/rVhr2FjeNmJi6MHjuV0b2h1Yhf4mz/mEYD5efkRphpiZ3nxXPUG+aBFfWLbSxGoDlTEeVKrO8A
J8EhlwY5ZIzoAR/fJ7RNV2PSIKEaezPIhrSNyF8e5Kifm6+ubFFVKhDPqxJizWTWSri6+jmwnOcn
G1+8NqsZnTwF6ZHghJGtAtXcflBqOH2/fdy/eQ1vnE3VtzP3+MpAeDfTww0L4aW9fWUamwRP5xmR
MGoUiV6D5zGui9VgfRmRVLjYlHjGcK2kWeSamNHoC7eGrYRY437fKzL2vWFez6Q+YwRdzMKPhUlb
uUKoOMBJMlprr63NHLSxGXXNoRy10l96+KmJ6962NZ1hYfwQKmwmt5Rni6E9Qr39odOpYEztc/u2
Vqb6Artk7Babu7rjHFeWBplY7swZnU5EEMss27f28K21nU9aZoUufJ6l2NUUsSya41fTUmhEimbY
6W4atq7yjGr2ei0Tgpkz7ywrJxNeC+7PRWf/8LT1FfJdtk9dDxnSZZ+3X/VmUs5qidrNpeAZUoOD
fqY/xbkEIBCi9A0ve2J5zaOZLGVMGbCvo0WqGIdUebUeScFWmyp00IP6gIRXee/uRlV5UFuMWjlV
hjBe7tWpTM/iAo182z5YHQfYXnLelcvww1ZvMzu5rp1z0RdRgvwCNX/ykmsdEnTtA7hAf9ux3wYE
ODu4Pxmmm1XR6YCwNlvdscgZEHXa0cK0p3AWyZ2bCBFwADSDpcifAOQ/KU5z4Xl3sprdYFHwi9Ao
E4JmpkLvqCDNwUWEXedNULu6H0t2whkNXdhySrEqgYo3uyUzbrzk/PUBOnVCjt+eYVMB2Dq/smno
qifQXlVUJXO/x/BCsRKGW7ZFy5hnndu+eLVxH0N1S0sBYa9Y0SbM4q7BIQnTj5+pNEUolzurGfiU
C5HahZ2Ei2EdJln1UV39iOfpaa763QfzcFuZ3q5cLFyg1S5QEBjN6QZaJ82QT5KSZFnIh7AJC8vW
n72DA6mFYAGnrVdbkSPGfLS31Dpq6wVb76T7yKLxz4+PmSiiU1rKG1P3FCsi/jkeh9YZIlrbRG7a
7nNJW7x3q48udPyXTh4YMhCIOUaL0GbcE1yjaiaobhwio4xsB9zIXRFUA0fHtvuaWOnVXNAiX+lL
7F29vU5rxCu6NqRBryfnNO5ZNuI4zPEoiqjIlkDpKvsDBPDUDZZB5EBIoztibJZWNIzfrowUAr1o
mnGI1q1v0H9JakMGZdM2UZ52HLhy2v69cKJC7Ziw689kqO57bX2sjOWHkn7gB3jC3tiGNHfDxzFA
P7dcwBMUD2TXzuOJJpy9pNHYNudqXL/I1n5eB0rhxY7P2JAG1wuarGZ//w/z6x82iW22nHwq8GSy
dVB4gviezqZUmWe1GtMBlymSXtOhrgOGMBbhdL2pwYY2WmPrHKuBjxgrG/759sLuRg2EWuVansZ+
/vYLjNLs+8rxusjVoezM7X4a20dR1TSTcQ9O6pskEvZ8QPp3Y9j9w/tPfUJL3N44VwfdVqEkoic6
fpHfCA+OPc9IcC24XFl9M87jAyjjZduLaPHcW8DB73j+3Mde9agpmyjlsrTj2yxpHnGguHIaysu6
/eCWTrQBx1vSMfQgGpJE381G7u0L6c0VEwmDW5Kaeu8OC2Y5RmRAr1Vl99VRh6+GGM/Q+FzqqbzB
kP5KWbKrEd/3zeWBUTzHuAdtLh/Ng5Fe1Yt+jgidvzC+Lv18X5nFTaHI17VGOc4br1YrGNz2g6Xu
zyXGffMMJ9NqgF9Eb45ngFtwwDPx1jOHV7702Qef7y1w+ve7gjQGbYz19Bis8ftZ0FZKcDx97SJP
dI90D+/dYj3QijfJP9WqR6v1Dpw2vpsTCMDkhKpBFTli0JAHtTa9FquHF7n60Yj+x5tiP9KYTCac
thPEP82GIatHZFqmR7tNYuOgGFcLDZ2c6TXo8j7Lx7MiqZ6X3Lk1MZbqk/FhmfizpsMvBpV0datM
zfP772o7453MM31j2Xn4aekYkJycAVV6yuWsTl20Zuo9IQ3Po6Fd9VN908k+ev9SJ1Xcr8/ClHZN
fglX6nSjy8zCU1tr7KI0b1pf6/qHBucpH8I/yJ2DNdKcbs2SSfpxKwzftJMkTF1OnR/cxyY2OX1m
A1ohBSXCSU09KRXItddsmREYZnjxrbZgm3km5INnXynucm8n3etgOocpMb6/f139n69rgz9DAESv
eSKCaRV71WMcKiKxWN+dpvpaKnAxnATMfmyflbq8WWRzM8dtmIWrs4SmmX1lVdb8QidS124BHNUE
wZeU2c8+Bazou0ddWtNH72ebhn+8n80cEVq2qbrGyTQd51hRW/wjolh4t5o5vQqteW5qnCpEjM9W
pwWJqn+n43IrAIow81E/d6oiQlsR0Tr03xaph5WR73GNvMW58DWdug/Dpv88NLm6edwOVbbFPzsC
nqhbPam6aInrz/jR4Tt9v2i4yGnDAwkEj7rJuBmV+mtXLmGMTtuzkw+WGeOfljMTT2vKYpt09FPp
LatHOYoexq+p1t+6OW58jFuIDGnpbLaIKSetDV2jTYO66i8Gq9rFa3kjdERlXpkG5jrdVQUy0kal
RTRlWAlr5GnR3wok0J5bIW2YsjsOQnawUH77JrkKSt2ptOT3Kz4GejA6DRAmOqMQrCLoMv6mvtbR
ZMVG+P7Y/XPx8shzwQySwhrP11NDSDwZHMQLqhY1s/kZnbg8rwUuFHiqwN+Y/ZUAiI/OYFvf6O0o
3JS8W00P9QtC+cls6WcMA7dYj2iocdjeFEmptb4IY9kpABCcRRZBC3q+K3VLAkRjmOHqyeVKYpHv
dO3+/ee3/vzWrFvcEPR14kAg0nK3v50IsizWcpmbalQk06WDtD7OU5y6KPjSp2oR10vVU6ltPAZI
GHxaLLnkdX4NIQA2HsBrqqbPi/DuSuneWNOPpCFgps7mCvMp62nTYPidgweqauxkJsiy6F6L1rIQ
+8CDsRP0Ybiolsm3clrP3XR4TkZ5O3kuKiYkI04fmXK6Bz4khWSNU/RC3udE3DQ9ryjv4EXI2Z0C
u80foavmfoNzgJJ3Vyt6itGBG5Z351mZPRatuH3/tZ3IfS2QZPbgjR/PisckOd30wLp1o07aNUoK
vKkKwh00qT6KkQQOyxS7UsFKsW3c1rdz8b20W+tMhZ0B7I/7/+z92w3o190gN3FUGlXusSHy20dM
sIKDrditERgVsKTrvUA3gvldD3hLptlh1rDdWBtL+Ih46nCdR+lP7vDj/ZeyndR+H9jbXSCPcF0V
zctWBr0dSmCmWpmq5Rrpm1KBxNVXPEP3QrZ7z6gfazOwunb9YP6eZh5sHwJpBfxvDrPooE4T3mQz
J+Q05Qv8j+qzg6twYHcDtG+6HKX7GA/z3tbSs8V2vinlcs83YxJ90wb3gdY+/kWFtQReozw4wrjL
NTf9YLKfKJ6P42QrtcAGuEsSfU7eiZW5A8ZfrozKcrkhAj1KPXFfyE9OF++bnJbCrLoZrQacbzuc
ZXK4K+UChqAQLwrxVB2nG0KJMKVsX+21fFHU4WmoEewTVJIBpmO52xjn73/G012SN0oFy7KP+bVl
wjV/+xklfYy+wmow6nPFCGSOVGuzqnPX5Vnz3Cc3vckxC62WxPvgFP3HOYIrA/0cC3VPMw3n5PyS
L8o4FAoWCpvUL+hWGuOzXj433zOjvFtK1mPpYjlhr9rLgKGc28pdOaSvZTU/m0iZFdvFddGCLUPL
g/ravU40QTts+WB//KPOP94nnCzuET6tcRyTv023EYaTNdMpi2DA3nn9dKOv6g5TojsxUkDXxgUk
uQMq7tBosUsD3kaDbVz1zRgWin1O3W/6zI7Wr9hnPzjjnAaZMB+0rYnNf2xsW2X79uvRke7qCsJ5
tNmWyUXVrkcbedtgqo9wJ8zDPGatD4VgRzTWC/vh7Kub7cxRd8kylZEWxKJcjfVFZ+ynniA5rWy0
QEmK5s6k+5lpmbiw7OYmbuIntIvFRy/3KJh4u4xwiNQg5RtYbhNUcTIKxqI1JjHC3O2jsZ/QivfE
VEx4Yu3MTQWnG/nPImFuQOvK9vjOqWG6dlda12oPcRHvJh1/yRUGCsZOTXemCmLElXy+qBPyWPVs
CbGjmc8sL7lLSUfru2YFPi/HUNVujpazk9F8rxLpnbdD8WTni0MUWqmABitalAg4DXObRKnU9tIs
5KVZ1B1zpFECDNrO1Vo6YVrSN1fbBf+N7TVmBaZSuGDdLmri+SDkY+ThYkvYp6fi8KunfkYrIIjN
Gn5WMh6T1C7bSs9CM0+GwBUk+8n4jObqoVi13rc76161VlDuhSSuxsy/qMP/Juw8miNXziz6ixAB
b7ZAFcoXvd0gyMduJHwCSNhfP6eolTQTmo2kp+jXZBlkfubec41LqZtRo4m/jtYAi0eV4pT1j+Pc
N57fRYaJacPMvw1jS/ZDGUt7fRZJ8+B54zus8MiCG3JWeFuiNYf+mQwR+owp7C3SbHBn3ksoBDxY
jcaKwNyUKDtQdsEAnMVU4coPrgEinWhSQFgd5I5M/dgpzq0WWXAuNQT0x8Cacypa/dvS50eQcPy7
JVeSY88ncEvawbXEsTL9668VE2q5HppJ0905Sg8lhURopkxZb/iFra0Jfr3CHRHXqDY2e3FI2xRW
Wm52AOucKmb4gd/ZbbKbSPNrWHn7yWtuTr/fHjUsY1SOAH/HDEXpIPBPj4azC3rnF2E9vP/3w/R/
9YaezhcZFCaTDRj+/+sC0JZ2IewmgG1RW88QN8Hsed+NB/lQZ9MH2a/v1kcIAhtaCTa4//w/P/4/
2wl+/G/Mjs+PNm/cin8/DtaWFXpRduMW9WcWVbNFAbc4xAikm8q7r3IsUp1wmlM5oseCsQFz27C7
iIb17r//Jr9znH9/rPlNQIKyTGOhSn3w779Jla21jz573DrBAuZq2eqpPBBPZka/lXbPFn7jrB3r
ojp/cMuJPLJtjWviYCz8+aLia6UdnKQrHok3C8vb1wseYn9HHl3cyr65Zl0Bpy1AkEemjbnxG4Mv
T6C5G88h+BCENaxvtPq9e1sF/f7F/oz+dvgQ9mzufp/VqVIczZaA4daJBqDaFp3mcJ6EE2H+cGP0
UPf1aA1Xl6iNNGuh/Y87/F/zLut8Tn6ybbeaOxzWWbceAi2NjMm/CXWDrQxku0s9nl+7h3X239/b
/+NCwnPtmFgh2G9gRPuPQ58iZgm6aRq3idEmW7tTm9pzro3b8PV3MIOb/t8gF8Xewm6dT+ZffKse
oFKXTL8bzp6o49K3Z0jy+AvqaZj+n0GvxcCfT/c/Pn2GvFRi/JYB6W7/8ekLI1FpQqzbFsmItUv6
CcXcb7zbHNT71SLQAeQqyndxtTp0OKl5VIFLCNmyTC9gTuJMDfodSoz5zqOYQrFbXuYVnkBuFAga
2h5SwFqd0q4MaaApEagBjbkNnielVVFggcHNU79DMcSV0DgK3sAgY51qIsSaau2XqvjK1nXEVW5l
MKAaJ7r9t1EtB7O3urAvFhGpkbRXZQRbEqU4U+DmRfQ038t6pMtBwjxce3ljNJIfHdcaK7R87fbV
gET89wr+NcSn+RBs88VXBIpx6Az3otB3smnai4miAnpqCS8G4VecAICVQaFhuZPT1UVgKoQl7pG3
TZGpSUwG+PYIKaun+BfdYGhzqIPP3a6BhvumoT6aghKSOymWbWHvU2TjvxAJ04JBsJQTj3y+xY9Q
0K7N7aVpIPLI+WQqXUbJWHkRInoE3VRjxdIMUdKDv5ByRPyVmT9QynW3BLVZ+T9LMlvxiBV1bWte
r5kzNPmn7YLq2THL+inASDEXwcZdcuPaB85llpl956BO26ZV8/JLRa/oPz1CQwCVgtYIuOIgRXeI
itKy3KYo36K+LieWyOkNqA7TEEN9+Pvj8o5+E4bxj3A6bUfKibFb0uxjFR+qcJYHzXT+qft+2Xjz
0mzwSEC/5GOGfp/5W26Xfs9yjJ47xZ9g35okUOHrNbXzNyNrvxnU1S/l6MZ62d8LfVGfhSzux/1M
MUC2ZznzTdD7CwJ5MAwZkssKfHFqrwsUxR+5yP5nSlO+RQlKfB4qfzX/8cbcxgCRnlbfnu4rc+4j
W5vuTHel13VJJfI9LFkoZOoHODiR74EavEmbjZNjVaBdLSh6fReAO8zWr+VWbvaT5XyVpgeP7yZN
tAoJb38V5tloTYQlKgFuAbPeExD83fy4lss2ZUca5dBnTzRNfAOFOK1O8DqxlF0dWzsIHWkQaSde
JLIkeK3Cfpncs1u6j3ljm7siabZ50NUH/kI4UawrtpVCIFZh9LXsIXQKJ3uuJn84dbVO9pD30KD1
+6jXlp8XXEGl8nMwmjwyzKa+IBcRb8WzVqT2Q9GUF9BIfJWtKjlrZm2dElOmEdFl83MnMXy1xbzp
hedekqEiL/V2tvopcGavcyEaV4Qeo5VCNQlP6lS0JMaB60WE+7H6yf0ImTjq3F6yBjCwNw3Lh7Fa
KHwGbd0L1B53bqsd7WF1j/rCUjK3xLltzMcpyOwPnnETdlLcJoA/hQV7kfZNHGA8fFQaXGPHrOvT
3Pe7lZIkucVABu0aV9Cvg7RwHtpljo1b58anJB40ZGeQ87Qrycy7ViueMhM1wBKMfVg06zuLe/Nx
gMGOlvK5nZvxMCXV3bj2GXG+5gGjYrennT2LMp/2QjfONjozXDwa2QrNEtz6p+7gaKC2b/9k9NUb
/H7jaPVMXkg40BJ8NLXHeCWY2P+phPuRByQq1qW8n8ikaziNH5EEHPyKftnwp1NOJxEmrOkPuskJ
VQ0HgfUm8iSHanarcGVPPk8jgE423n1dtc0ORVa3VxafgFyWa7lAOQYThN6g2f+WYguN74Tqd+Pb
8F47JgehZY/G3qx3i41+kCk52EtLfKJ0Y8SijqRyJJe0B9NfJJA21Tp3G9GK9s6zqheEeft15IXo
a9nsiQhqofiglx4GsJWLeUaROXAVg4OmJzs7t/+ws+Q8BnON4ctwTkTxxrhG5nQ7+tXeqFP3QgPq
XszcdC4/FBqObq6XFKHfNUEOeU3RnRyTQr/0qjHDFHjNoeXAeHILwzov1fqK2lPc27g6JrCOj6n0
GwT/0xD//uOgK0RwLYmhM2JscppT+dE1c5RpgJT6YLhST1aRO/d6jA+pjfFQeABhTmq6qJQCLaes
3K2SEkNNts6sdOZaIYIiAjISTQlyoUG2zBEHzdnkSRvEfDpWyXC1qIGrr+sUNmPvMlCTD62Xvvq3
mMJfJJimaSD4V9Q6VD64nvzci8WKdsTWVQ9BttOvBDF+cY/tbsiw1W2c7eQroMJlcpnzk+fSC0Hw
Ak8wjU1MX/6R+Jga7Hw4tyZjDTnfPCF5SsCAs9PNbowBpa8AukqKOjZoXfvhKOlt7LY+NsZLtXhd
hGipjLJbmb84wRM3FIBTFpW5leOzoZllrFXP5H4oFI1D+wOd5V+4NGwkD6V+a2m6YLyrjPKlcXa/
7UmZty/DUhsb5jH2QSqmktW4Uy7vIDZCAyCk+1BCh/RvZNqs7+2QMA7aYA1pyyJ6anXDGiOwRt1+
bWygtEVzLvrkNCtt2tjMVHf9SkEz9GcGbsU5GLOzGbSPyuuNeHKSNiqNn7ZKT0ZXcxI42t71F+Mp
c+wqHNdB7crJtOiosPgnue+iwckmZT0GY7EHV0+WtEyIIiKPykk8Y0eM5xjm2Co3LHcGYnymsy6m
v2aPZD+t7MhuYawmroMM1AOEwMLbMvuDaoh3yYBKWIqLWWKvIPhbg9Seio2e0bmt/Up6trcUkadI
VynlRVb1q0qXLzyPBM7NGBQQVjNmrb2tU8sgnIE37nIncFDDMO0gxdoIF99ONr3R3CBuK/R1pEFa
FfCY6tl5HiHYdpmNg0xvz53dvZVJesIIvWUm/OCDmI9snXmOUaEmx5QXDVoPVx/8UQE1JJaNGQed
FFu3MXaghiARFB4C+DfHr/q7317Sj7NCURRVHao2G5q0j8C5MkKq6OCQeO0fcx0WJtHVGFN/sMAa
vqBniJOJSJ8NtMGhqSS9b7+c4DsdgNPaUAopdvoKbXmN2gmh2bAj5KINByJkDzkWzrH0Igcx+SNc
gbcO8iswRa+O2rbx95VWgLrS0/e07417SbDYzkjcGZ7/fMLQ5m4LwjivqE2b4sbIoyvfDdYL1oT6
9FQzX35uMSRlQ0E5KomXkQpGqU08T1ApbWub3719O2XSPeUH13cPgh4b6fgA9EzFealfBk9rnhbf
eBbwrTdNYfN6igos/2L/6c0Mu2bRjaR5FVnkTIMFuxvWw2+3hReA+bFrBuRYBwh8XbS+/q3YrkDy
kQxkn0WesDOqH8htzAL9lXhRuV3cqdlKykFsUgmJAY1tsJDeF1rWnn+fRHNxhhCFXtE3p4VIHjHd
JsVWXnOA5KCLCTscWtE/NfZbTuQKAw5x/J1FeJgJwqaaFJjD4RFY6xPhgEVcG+Vdm2TkLA5mTPpw
RKbHevbSdg4Hv9MOM1Lhk9+5PLxFcqyHcqfGhWSjgaWs9IsxtlTw7iZEsSZDn59/iZ1miQ5Y71Bi
s35jwzlMd5A36Jcq4kwAPd6by8DNXUNJnaZl2TH7gydzw0e3nbwjvt06GZ725xeaJir0Zl2GTgB3
A5YlErb9AHyLxca4S3EhgNAbkuIu1RNrz/0Lyyxfun3tfEgPJ3BRQH/ElkMK4BR8/Isg2tnVvY+L
xx4gv+mltVuDFPrDcDLbIMcpIxYOveZ11u30vGqLR47Lig7RH/TQGxcMWFq1Fd6UoM9Hl4iqP9kH
fvdRZ0OO/RkUsSvltjdt+67Ryj3pOFveO/eMPtS/BH32MQMXj/BFubvccx4FG66DNrLpoJXkGtAY
FHcMyQnEcZcY9KjBCN7l4iqGx99vQGvX+2RRr66mvvHnfNZwamLrNuuDZfFkZY8AjlkqKdDqjYea
f0r9JWTBaEKrvaf36xipliIOqu/USt2Hxfat0KJvIa8dGv5cvFoouU+V3ItAD56EnZthMw13LpqN
eO3NgzEnL/jemo3VjHb4+ysFMtVIWjB/ipV3sM6M9oCjaP8qs965COK0MdwyNZlIOuIdkikyS3KH
/LrEhrRWyWbACtJp6WEhbi6a2hvabR0+tJu/eKwZZ+h19YbxIgjdkfRNo1/T+BeyV+ZjFzedt5MY
u3rKOXQbDhKh/EkzeC9FapF0ptdHD47qSUu8bA8qTFjdUQ5kiQGnxr5ljzHrDs5JDYf2rPQ4WSb5
Dst7SbozCWj6BgcKzG/HeMW6fiLLInhYpurQ5gKXJQbdaGnFjkvbu+SMah7qrsY3TNswYZkPxz6j
TIdU9dDXyDzKpd5MBKuGQSP2PFX6Q6qnztHXkvdFgu0YBJkrt/Eh+Pfu0DaMvscYJoZz1GT6T6LR
H2Ear6h78pTVKwi/MWhPaLa+kqoodsqZvmy99UNcGUVM6i6v3mEgqeX+jsmvtfGd6+io/NxnHQ+0
UT9r5np69nO/i2VAFgnpM2RGpxcbrZMqYfivtfyEHaJPYa3jhfBvJXOQPTH4+c5HJaKA73TVm5+E
vuh2Ux6MymhDXF0506biHxd18BGapXmus/mlxNoYuunkPfSTOPAdnPEcWwxB5xlb7QtTVfNYC+pV
z8U1Wrt/2SWqI6vKPh4VluUiBaXPQeuZ9nrxHNgmGgnHA36knE+JkOt7sursCAT5NQnUY7d2VJx5
1UY+ngmWfgTKvQ+FkR+CrH/0u5ZIcjf14rZU96srd5PMxyN2oJuZ0Ednobr3VNr9VvUWdub+tTal
2OGhQCG0PnA2HLkadMxY+H1zvRHbvBwj8LNmNK9PVo21y/JQaGIRg8GyjDKEAyLQoiNlgye5s8xh
byRImRXLf0xz5sGDyrAh5+FHVurLFovYmaxNIsNQT3SuRDAbjtqUTsplq3/6deExeHGugT/qYSkC
VLXj+FkaVFGuS3KRXiC0JjhNdg25O4P9MIKaPWYBhRBetet8CzVO5+8q75/6sTDi/CNbGidElETN
73ptlJTqAet2czIW1WGwwn2Ua3s+pO9S+bwrVbXPmR9QOOcfriAlc/YqKwoMgys0MUPZ8mq4Rv2w
XO4Zu04xsGHI2rYPH14Fr6TWw8jG1BJ1rSNDa/UoRzCdszObcKRpA0GsTkR81Ry2XunGazm810s+
U4hbzSbXyxfTH+pQIaMZ3A81zO9+M9T3eWxJKD5BOoCzHrqvvjWWbUFDHSHmDA7FmL5UMzgoDR84
VeYK6cE4rlLPTsIXOOitZsvWvMf95X2mDDxDvJvMWRySZHLVfXiJhuhRkZPkJiQLZt18KPL+QzU0
OGmf7S05t4D+dUSRs+mR18ejPhMWhK+ZM7AbQqvz5VZrNqWRu+euSfVotKnHO8uNmmmbZwxwRmiy
LpaojoFk7Epzw4X4aI2G2lngzPzc8Y6JWJ7L9Q9a8exBkXM0I2rn+cTDn1KxJgkXtY8wCM0tCWdU
6YSx9m6YJM6AvlxjWJEHm1qpS4F5dpfUuhNpHhn2Q7fLhP1IO/xZu+vZof3rlLjCYN3rN62AS9+i
NztpFHdO51/o8+9KIvNKK3sxx5QcC5cBm0Tcb/VT3Mzs0cB/c56P02tt548pTP0ICS1PUasYOGfp
PYvTD03B0Se34dMtLXNvBDujmdj3FGUK045TIWHnZqsfzVYnsXISttSEIX3Oa1dQJ+QuNnPEGAwg
J8a3zDeSpSjiLmvvJ6HIvJ8QG0DOng+j5f5J7EWeupOD++Chqez3suC71CfzEdSod59QmLtBgV6w
JZ+imd0knlUb1ZmiUGVjFqpUB9maOknEOuTcCIuMPOUiwWgIlOirjYXq5E3Nbrtzp+elJQ+na6ka
NDAp24wr/lDNaIF+wyaIa525utazpgdiWzFm37eGedVkkW5v7jJz0Si0B1gkPSnAYTofPSM56ZXn
4S1jy7jrXczslUn0Y1N2DFDXo5M0UMLtztyNQbaZPOB4tkY400i4JGG7P3aa/LGNetwMqx5EqvR+
JOnfAHmLp2VcIDO8QKt/L0s6tbJnK2h0zV9bGJ99cj9jDRzb4Exomr61ZtVHeeN+/qZjl6T0qMTe
24FiVly127lvLf7HLdvPapaduZCh1nErCDVWz2Zq/eP1wclwevNBufQg1a2QdQv9+5DjHjSa4Y4A
t40Qfb6HBGXhoZh260R14xXytbQ4Q3mdl2EAIOIUaBUaaHkxVnrI1yjVymZ6XRMsg2y835hxBXdC
ln9mdwDqRerCURmg+5vEx2yuO/4uLQYPPWgOGUKvijt7JmhEa4kH6ALxMhbLtO3a6Y/Dhu7kefoS
C7tmQukCH85YgrCiecsLCVNJDozhiVNP3Gw3yOXi1Tg/Cq/5q43IKNZdOdJpKSyBYEXMcsP0cwpV
4pwY1olr7hhb20vlG23qQ4nFF3D7wjqlXndN645XBz8OyGJj0b8Hi0SJXlBBkYxin8bph8l8c0qb
CLYUhRE38GhWcKPVzDd50PbZQMRby/bPIakvUQSwdJ3nb1lRgptqtJ1vSzLDjOnjd6Ot4XIl6m1d
o7TVNr8VuWTqvmNuhR2pSK4BjeqxGnM91t3p07JvnnLxlphM70W1ZFHp9bf0TxyAmI8fAnjvfa1t
OzJ1QmNqoH9Uw84px+9Zk4eq5uQbWwgAkkGES1IIhy1XBAiRKhKPAZRjltGyyUreX5IZskI3Q46q
VqRsndBBs81t+b+JSp6YRG0RwfHRAtm4MaAz8+h1bCJkBUqFqJwXA5ZjbdOlggiHd8UXhilQQWLL
HHfDU94pDd4u47sxM+5FY/+kzKxN5NwwLizqaBuFlhd5lsv+s+XVpEUrI2DBENmdLzwKFY359GEG
e57BDiv9ghilnn0q53KXF+ldhYemFMi0Nd3uQqVAvQhXvthshY6WjnaTOMZnbov7Ltcz1mkFSwdL
I4R1IHBY1+kkFQ73ZHZ3IzFsuIFPqgRWl6q/+Ix5Bzuy39OsORXOiHhmYtWDDCseigLSC/M+Fuzu
npLDYzbgh0jceq5WG/g4A2IMROwywc0z2GWUXGYmHZX6hPahb4Tu8IE0g8bF5X0bVu9t0/S5SOoq
doJxCrF2nOymb+PSoeDRB4wqVmeRlSyZq2Tq7Oq7dttVCKvzpgC33xPvxx237zHYk0pkbvvSvK1x
KsSK/AJmSrIZE5vdKOZ3MpLmbV6Vj5UHvAnmZxn3HCOE1S2H3hPkNMtip5n2LdnsGcduc0FG5amv
xTG1c5MVJ3sax6Np35dOPOIY7VT/0s2UDEMmjm3ibH6jVseuRoc50miUPltuj0+H/laSmNj9izyP
XEYw2G23g6nFt/3wZrSM01xqn0amExAul698TSs2BazWCT/zslw/WA6gBitdDt3Q6dup4d+uCXqV
1tnPkN7Axv6ppgwK9S16FR+782U6VrGf1lRsvea9LSbwAwuDHS0jdzMgtpndqBG2Rj8i9Elfk0re
FTWZdzMFr5HKk65NPsKHvGMrTRqou95rHtq2tCmJtzebdO+I9QVoSnBGmW9Ew6gO2TSY+7QJcrzc
FZbwMf0pp47KlCMOj7XD7Ly7heNeRVM129vQYAHneV6N94GBelyULkeIQRSgmaiw91VzGv8SAL81
0EA+VQ3PUiBnOyxMC5hpj4ymtdMfm98775qTq2t7kxtsV4ytSSBqZSG/5u+xmzXdGo31LIOB1cmE
BtriLWoHW8Sdl5Rx1n8WQXFKHTeqsolLGnslIbBPhpraiPAqoj+94WDxrfDRZHQLqjVNMc2Sbv5i
uohiKrxE1JfRWv0M2exTjKKLOqd6IPeraq7EXO0Xzfuxq+bvrGMBU3S8lVw3w9yAq2dKHXrNwecc
3iztVMdYrB8bQFnxmt6m58m36nicRrBjkB4XZtJskA7BA9kBbGmyZryYJkkGeqqzijLQ1mPHH7gU
asbCAJh2xUzpzQSipwauESOx72NymE2wAYf6MANM4ReauWjBnG1qrHUbSSpnZGPpi6TnTYccEeNe
SLhmRfBlr1PyIMwiHqQeHBRIhgPbq7tG18A2ZMpilsxoKvAbLSYOC9+7Y9hHpRkQjKCOQL29GppO
TZZK/SYnGSJREDuFLyv0ess/uVqylWOmnZCqXJzE2I7a8kbm0rDvZmy1To63q+4IBhA+auZ20CBs
zMrlrIvqpJnvZ3SOMiDUd0YdEJIuTyxrXiCC1ty9vpr6s2mOr3T4fTo4D9D446Qy+AI2jOOTdiLY
WiwJtgEYdIEa7K1eEdIDP7mLc4cSkfMLKqXGzo0tHOT4LMGAK2qdYgGGZJJmXEVZZm9hI8QMx5qT
pFr2p1lcy5GyHZhh3BhD87JMDOO6voZv13DWZOUT+/j87C/ZREm/EbYunlon/fhF65dkFWy8xC8i
bcj2uoffNa0++t7rntLKOWtGcCg7Od9nUFLuZr8hRaIQbTQu3RIKy4mhZpnsLlOW46yCGGVlJNUi
heg9QJdG9ZXZeU/3gleRl/wVSL88AgfaO/lk3w2kpGp1g7E2wK4JXINv5K9OoxycNFr56tQtCYy9
RS6rvuQPo/41gpGGeM8UMWXh6s1706mDnWjEm8rXVxE0zYHS7cs2JkHJbxAhnqDBxjFMYEp2gSAs
Dl6XG+ALOnWbPcalkXn3y1K98Im6l9QZ6LhN7mi9+JB5dvvcW4y4ppFvTDzUW3dt1KZfND2q8zI/
Jf8aoa3Vth6FfYcgTXHjK+Bb5VweNPdTcgXeWWQwRrPTOlcNVs5NvxvS4yw/5VL9LRY6HqvV79Qs
/Qv5UDxWsMNM2LXAo+kHRDdFELvESa/tL99OIy0fAGLWFD6/iPwpHY1N3Xss06mjXEb80V1hTu3e
dtd38Db+QgybNvfGFXdYtoNZ8wBKsI4M4PsRt+guWXhxeiuIwevscyEbzu/cf/lF8ncDZVfSM/6z
EktS7lDJAAvxOKKmCB8BZehc56GRL8O2LIhys4ad2wJNyQaupVsYs9rpbq2g7vk7thP1nSZzvr21
vA7JCKQncTeWVvypW3Ra/pS9JVn36AmSBxWMCTbnH2WfEQs13naCGiq9juFxMuRvMA/flO2cIGeY
m9nM4mwkEMhxAX4vhYhF2oKgy9jPTku4ZsUzvqR2g/P27wyVLZyG+mh1+Utqt5+tQ5hOmb3pTAG5
QPGtVykLV5eX26fzk9HYVDbpzduS2l+jtN/t1rvMrfWtyvK0SvTp+TAJmjLWHblBbyfFQZ9dJ+Yk
t8K6tJ6ktzqxqPp/uKeRhQDNRgOp72oCzUK3pDTUvVMSeI9w7/52XgZfyAmzwhFnxM/XYWQxWyIW
UfQkW012d41HZcgsm7h4oEtTsBFOfyhI/owsJmahZh6myniUafFUE3ZCVef9KNbe9YjM0vQq4gkL
ZAQKkcUKg89y6Z4k4vIwtVhU2qbYt92wtby24S2vn1PD3qrZ+9u64k3v+LOjNQv+mByOpT/zhPL9
1vmsJlhUVpLOm7Wv7kTlkr/glN++7M9gvZuQlCPdVMOxn7iUGECx9SovuMIes4EUwBWYwM7t3i2C
kKHZ0YUqYWzmAmG0G5RDrMtA3yCLIipKHCx2cSG64HaLLX4KmWLdaUhywqDv7MjNUsRlyy4ts8iS
5kwTl9/1ZkAEbuMiqTGAJPFZVvkA5UUjQ7pe91am2o1ho0yRMr+z8T9tft3zurZKxkKW2rDoYGfB
up/RF9zxF6GcNTRsFAmOpZ8yjX1RiRGvtXhIHeobGx34ugAcqhdiEDcgwQ5DWaMCMQgoo/Secqy/
VoeaRwAjMMb2KEes/lrD4CplxG2wzo8qjWJEn6p5Q8xZhL34RiGoiA61O05xq2f/IxlJlanHxEmS
+ZcM5dvQUacGAAtvP48GeBMkQ7IdBp5UPUENlS79+0Tl1bvwBh2BxSIdheA4SfRN6vMqV9+NyS79
SzijHVLFGBvynOaQTYMT5qRBz0W0wM8pSo9RFvsfgG86p3Fwhpj4owGL8S1mO/a8DtGcMoYWa6eY
hpZMmUaNsc2kDoZZP3aQdwldh9bllpq+8bIUWR+T0us4qWVb1gZylFfHMjjpUiQN7t+s0x5brBpI
Ohfmx62K6678A1caBvzjrGqPlUb5rmHKDekvkBqk6pq61FpkF1nxci5ou2KiYj9q45a8ZT1pblTW
+a5IB3BkqxnrAaZceTLYqstS/5OZGCzQYOdQ+ht83tX4mK03duLA3KHej4bXha7f/+OaIppIcqUT
Z0rFkTrDWsNX5MZ22TI9cnNoEEAMJfuusULtMr1gzHpyRHutMZ8BJ0Jmppbs0rkuZdhSH9e6MbeQ
Lu+zAQJxWk1MiW+TmnW9J4SlCH2m4ob9uRCrjoSWbPFrN8hrjgFr41a0SAltmLFC1LbEXlSSRFca
lpGPyl9Aua2NuPjOOhxmhpF5a9BaO6xyvJrDzH9vBpRZjVPs7JK2C4b0wyDRFbHGaO5y4QKgrQXh
ksV0hLR6yeEnhYu0vgrQZIchx/FgIciHi5m7LMGMvNY53Mwiks7CMrDfw93jkan5qpf1+NPLF78q
zBvJJNt7mW6jGFjsiOhcgk5XsRxEgTsciVygTRrWifX6G1ucUektIz0z1w8yeNlv4Spc0UcWew1I
Bg+xQ2s8ZE8mVd62r4AClC1OLDur48KkSMc/SHpBswAco1bteA1dzunJBjWiFvsse5iOHDhc1IC8
qnb8+q0fJOvahr1dq6PaDkpMPg3sGB7e0ttZyjX3jqTzKQxvPZiKHVzmLdOPz929jMUDejRKCav9
42qG9e71UDIcJUa8m2LdlN6y3kssgVZPedLNQQ5JtMVU1bQfcJDlTQku465QV0c49062XuqetiVB
JUUwIhtQzaHsNycNEbD9j++qT9T337T1XVQ6Y2QvAqbIQjfsDTxkLDlVkn/DYlpjF05BrrdbL2Vv
Iwd01eyF95wlj/o07323f1ZFTrFq8LaO7sZf1Tbt+Xg9ttDTJO9UYX/Wbb5X83oKhnZv+mTxJuAo
tcC59+xmL9GF3zr4Pg4GnepTMhrLvjLT/0cA3eLI5q7sQeX3HnxCpL27JNXVaekm8t17RI2y2tV2
y2iFtCfJ27D1B/VmQr+RnrFJiv6Y8uQixmFRnH+ORfAwtfVrO8vIhUBmuM/dbfuf2v0jrFBU5h4H
GIme3AroxfHwJ1HfLGeX1fLQ1bdpPrqNyn2Y+u7SDQ53RcoqWSbfdlpsPS/bjBUnJ3DWSC6cItxr
G3vqXnKdXnFt9SsZ6e5+ZgGKVB89Dqvfo9aXqHfM4aWy6/tWW977cYhdEee8j6GvyZ/G1mnz3C+N
YeG0BCDLfEjJ9IahJs1LUiVDyGKKoEAuLCHnA7JooZKvuVL7bCQeRD4ZJHBrlvoUvfGSpcGrXLRL
vbK1XazzmvfF3g/SfdVjDaBxoaPvr62yhzPvVpT7hBaUpX6WurGrrR6d4Gz+bcup31qT5a+RXRlg
+P6HtDNrjpu5zvBfSfkeKaCxV8W5mBnMRnK4k6JuUCJFYd8b66/PA+VLTI6mOLFz4SrLkgkCaHSf
85536V1UFaCAEkubbScFwyY78rM91r3/818p9fO//gzsR7J3n4YLPJTxwoRZshD47Ve+Bvks249W
ScGlZQ9qgAtEYhXv+oTcoXZcuSKI41mEnY4Pm2+vQn2uTPufULKrl24I4UtECs1ZuHWhbtzRGS+o
3unTtay7zgEEmY8pzt5h1mJGcFcIwkUGV2d7pcNSpaOwX9ahlV3obrWySymXU4DBY6C17rJWi1cd
rw4X18srd2yVZQPcjUvlretz+tZ1Rd1kwFS06WQczcQtt2u6jTmrgKIwjpiFm8THheltZgQM4HV4
MFoIaUQzaJl+/2/8H3VTsG2VsruMJy/H9mqBcmME/Rx4XbKUG1i+cuEm+bWfWhUebnjqjYFS8KJA
zSPyZDRdcvZ3GX8coGKSaHtTFO5BKsXEhN68iAWkCU1mG0bGWPWTcfuLpBLATik0Lx+T8irdFAYh
srLzsQdK3uwM5ij+uYvJ6S79oiGWzCH5FePT5zZm5tTi/YYnIw0M0iSPtjhZ+VaGehRC+TKm8VGx
qNLzghoC/ggeQ8NDpQ0suijaYAqxUYumX/aNO3p6qt3o5buAZYqIZHLLBrGSdUGUcYxD77iG/1Xt
Cb5tmocQbtulzFqINSQzrwVE6Em6ICX1BBUZJ+ba2pilHV7kTbBHJfeSBFQrJWQ05JDqqlQQw+QI
fxDL7/TCoOQxUVULMbzrpuZf164eLHRMqqWfVA/MrB9bgrM9OCkI8Qb/DsCCNqst3sKk/hUP46tN
/Eku22Sj8nUuM7eeVo3TIkiFU91h2LpoZChvEQIyyBPGexdbQLHEghV8fQahg0E+Ood8+maR8eSR
hvotTNANDIO5Skzmc9FkLpIJz9XWjX7Ri+OYOTa+pyW64At096bRM7xFbNpDhUW0lX6rop5F6ZTd
VslV56ooOdUgMOz7XtxUnetum7DHe9aCgukysyExuejXnaH9ZAU6mKXO4gqg843BZAJkay+mEYqn
G0J09BlNKUHBgdJh3mCbJD+rWIqs8ExaMCdEro3cCAIExr5MezYhSjMJTNMNsUVflbbe1GnLUaTa
XtV2pjN0HgksgHQqc2pXDtkG5i74RHCVFZa1IuXhEJma2IaR8z6KfFqwC2EPCABu8MvHmvZGKdDz
4FcqJnvXpnsVFXN0einAqPMLkVJOm2HByqO0umh0JhY6dlBUQekt+IxJ80ZI8G6MjYeSAV3Zd/l9
jODxdiBW2O+pVanKrXXcxL9EmSc7E7fFBeE0474Kea7yCUbguCoJ1sOHM/2Vgo6aozqtVayvzAVp
7+OaTAOvrMc33y5fReNYy1wLoQNoDvwsWL+5CWvcaWBFpm5LVVwNvAHEhWVn/mggjESROa7gNDvw
OhHgTep4ZUVtQHo1kqHMiX7oQf49Lf07oaFac5VcoTGr4/vaZXccpMCAnIJ+rAzIcgbWkbEdvsPZ
Fl42hbeaislVS9nbNs22m1zJtFFKBvkMssj8CteGUq9NRD3wU7pL+o+VjZNSPgRbht9XldTzZaax
eU+Gu7Rl9Tqa3JaSmGsNHpk3U+11667s65+F36fAyRSzEYhbzfhj6C4C6tBlnKDqLxgu96bzlHSZ
9OpaxXTUai9bHdZ1HgE4SgrPaOCEjcsKI3yZb7AaZhQOKl1QWI4aYFBsvfU8ZU3nZfemtmEEIpkh
IENP2haW24SvDJbo8NcfYM4mXmHLloiC4S4016gh6XQmspXAmOIxrDd4RWeo6IoY6B3ZTN9YnDMG
TvuynTYw6VEUwY8tDf7pGIb9fpy0cRN2zP+BQ1D89SnxtLYKKAUXFodUKj5TTOuheoYJAXtPXzcI
KNQpP5hB+WarFTQM40Jafey12gRrO62vkinno0FA0g+2wjbXX2FKm62KKUXo6nAHbvDInG9BXFO8
KHghQ1DtinwGzDL73WlYZzPXUnKgg6gmEtZpdcC9OVlEVQxMHtQ//DbcI6JLPSOdswxCIBmolWCP
jbsZKJrKwKvX6qREXiqVa9LGUoyAA6/KUkg7ZnPDfRKcYV5kCTWgijsd5XgLVjQYoBAMQL1kCH6S
70Tb5XQrS41+WVq5M3msNqUzwpqJSJMGm3s0RT8k+BoYOeIE8KqK6FjovEziVCt5bx2rXOWZmy/T
foJCWN2Micm0OgtSr++H68Yf38rCVAiXLDTOcogosaka6zrummUXOgsb8pLNjHQZ+OOjkqbVldNX
0Rq4N72oe5uzN+j3vTncxAUCEyOoL9vpZxgU3UIt8Bd2x4b6xkwu+2SERZBNdBy+piKtpwXUCN2Y
J/B+YGNbkPesfNDSnZux74205UC908as+LlZGDUUP/Uvs7Mv5NBpe5jI3lgH6r2CzbA9JMygVOyp
Q9Md7morShYyU93btkGpG0x6sCfSuFk3WAL+JqpFvt/fV0Xe7SFAZOwaUZkHVz076GQyeR5r9OM+
xnRG1HRr6MUvMRr8tU5WKlz/nx208iVm7wKKBzG9ZitvhQmPpIbdI2sAD6FC7dc6AisC53YiHpb3
CgXYz39G3T2jGowLsdaRAHeLcILl1Q4u2ewUk82YvurNsEsZgyiXjTG8CPseHtozqF63CjPtWTFm
1NxqYIIZOMn+FirAkfwtLDXGDr7lcKE5mMWBLNbY1THEg+yCRyPahZHAkZ1SzOqhqlnUHLkNAikr
1m/7fKYLp81l1wK60L8sm0BRF0VjQpXhu4+TX41SbYkWBJ/3YVKEQ/DWMty0q+wl04L9RMXq9z9d
W73u95qVXSVWjZy06m4Ht7isIgqdSCFNIB7ukHxdoJZ8shzlOUGOg7VSoFqoALoLrKPXSqA91Er9
viorhEV9Nf0sOC2XzQUWi/VaySrQv6F5HWiVDCKUnalZMEEKXhUNcMzsobjAlGuUh9Z9icLq1dbk
2xjUbyrm2YYWLg19YG1oBfZteAZ0JKtGndiYApnWb6+MDGrcNIH9dBEv0iqUxwT/UGJQF3DKMAZX
L7pwjOHQJG+G8CG7tu/4XHjEkF7bgqFXkO6DfnoQhvyGCSojHeZHhVGuHWFkS3WW/1JH0NKN4bgy
zRvH/BkBBtlZ+Uj4GElqvXGrBTYPRn3FToS9oay/DZF5hxnySk7OtAo5C1ehhgaoAQ48uIDqtDuR
lW1CPe4XbVbFG5tlD05EdqE5dHdTikfd/PSVjoMl4E2jSomXeRGbm9xH/ou1D04YciVq4GIUb6SH
WxxH1Cxbaomgpj4PYCVuyKp5wjPiUMVRvdUtyH0WrH96X5jlJEdcT2prXJh1f5dgGnsYmnzfCfgP
ka3sulr8zOoOk+W+ZJamFxTq/SAWlckQy4SrlAXTSh9YrY5j3XHwoE/KnftqzLNtmAJWhbK5Fnpb
MWopYStPzea3eEOJZ9PMYo5zcSysrQkLD+t8WCTdZJOsjCWfHOS9QUjENjacCIBJliDYd5oPiPmb
gEP67btWKd2GwbSPLAvqBVo5b+jzgPMKkGUedfzODsZRfVNojbbNE5LimX0r2Lio4eZRi8iYkDOT
Px8i/vFIYIqA5rfGg97wFDd6FeB1yyb2yQAycVofJiAUo4D/PfgMPhwR3Y1l2G3zYgKGVF1P6WLF
c8GuViVk01WFSP73VtOXBNBYvMtFa9LoR7RNF9SLgsouEus9hsmCcUNjrwlPQbmi9A1rwVlXir2M
EvqhsXpLunTtxNkPX8FyRAZUEupAHEkDrE5iAkd2a0T9Tkvht/X1sDRqd+QrT8BlkoADMnRjr8oN
4cme0BuGdgunjQraUSxPS2VgZoXMTditvrGV3HPRGLI7N4++DoYXMQ31tMG4mAKoM1+LeQ3jD6ns
bCEGvcWyLXU2gfoslO4VHSGPKiqvx7oeeF7s9b64TzmeF70dfPc7jF1M+9LXnPssIzsis6L3ITOQ
pdaoGEEIH+M0OQCbrOf/+Aq7STo9l0ptXdU9hM2go2uL/Dsgp11NvoMF4d3rGnXGKaPXti6R+RTE
VvSSNk5ageWBf1jzbMgwoo7v/wYOhbnAOulR6+Ni3zDhXiRRHm5aNm9+EkkSAsba14/ltznXZwWx
aRvo3kBsdaRW2tFjMWBp+70+c9k6R9mmRV7Dmy/pf4pN49a3Wan+msw+WJmwAdwpOwB6U/9mMlt3
dvpcWgUrowDqL7DptZLZIyTEcrzfhWl0W9vie68UeBVDugPDxOML6gWGfthrwevWc7sAjrd+JaXx
ZpgqjJ44pT/76cy+BzkyS6Vo8gu/xCC3q8+Iu48dqmZLHxxUYSK4Brf9Owrvg9mIruZVMCFf8FrD
OmiY7C9oI38QM4G4CgbTomr4Hb5+1ijy/1yDuAlhYT3r9S3HOrKtsc1JEc48Qgnau6wu3zsV0eRY
PbKr98sM7QFOCwul6e5qX+QAw+KC2CiQoDwjSyhDZAAooGBCvDCEw9aYRcRQRUw+s32nSohK6qqo
xTvpAc2KaJMrHJxQNhi1TwfZXVItTmDsOikrgZf6dreWtj7cFeG0kRNbsFrBIQyS1yApN6bLjJjq
uFnb4zc0Uy8iY5o4UtktVJsERXeio1alzAB06wrrX7Tufq0hIBrIxjKl/+Sn5eXguNllUD1iamaT
SaHf4yeImMpd42Y1LcwuJPRJIavKJe8+SS6TXL+tHPuixadsWT/Dj2k834XTNA6AHpQgIQviZ8wM
FzUKsmvUVlSkMliFg/IdNCAWJQPKAmzE8q+rTL9wYyxDgFM6nN/ba7tXDjPVCqvWZFeIwYROYtmX
B3+y3ServmKk0KKraYJ1U8TbLNLoYIr8RTFRZeet6lwoxvOQNvTXgJeuM1jLMOXBEw50UY/yBwTS
5rGuL79eM394LNsEIULK+B1aSH72sY+nSzoXKRNVwTEBjX7IjaugSJ6dvimY8IVy4QjEYJHdrYQx
3oLlJDuqZYEHTvVIJmVs6ZA6/GEb17B1sgZ9UdrIFzvR3zpC1aZ+MHZEEQXLUJnS5TgNnlqG5wJ2
51X9aYvBNEcIV2AkJZgvOUervuNvygiU2zPnNkWFyVgZBN2UlEcItO9NpcK9I/wrMfOf8uV/+H8E
sX+y7t+8F4cf2XvzH5/i2f/z8x+Jgf/rt5u98j/9wcslBnO37Xs93r03bSr/8z/4+aRrz//y//qX
f7nvP4zl+9//9gZLXc4/DbZe/il73cVr7n89e/9w7d+0Uf7+g8qjaX60f/z//jLvJ3/dwlMFCz9e
nUZmJr4T/x3aTpX87xhSCouXiT0bIZQcGDBmZfj3v2kkujtIVFit2GnrtobFVVO0v/9K/XeMaGEX
gXPBzOcf/DOp7bN53j8WlENdbFmmPgNEuKLZHF2fj3IHvECLo+IKJeymwrIgV28d7OEhMiw+PJqb
//6R/5a32U0R5bL5+98+1wx/XYgr6axdzSbE8/OFtKQO0jYornI0S4vWrd9MS9l/fYnP59D/XMKy
LB62afLnz5cY40pmdVYgd2Z25LYkmRh3UaE8BzGOP05z5tTD7evEs2MfcYRugC/xlj5fL6mk7bRK
cTVWHU3gWHZB4LV+o37TjERZo2RX1qYu+8expEGKy6HdCtvQsX9D7u4uasMlF7BUk+cG363bJupY
aaAXMzgLllXBn+odCCahGg1rrArqvRWEENcCaaZeOnXjvYFxx0MlxvyOwJb4nmF7JW4NrcvzrTpO
0n5l8oUmJUcMgJeOa+egPH7otrvMpRbF4iRw9MfGSMv00hZleof/DlzR0CgZfGjwfFWCUsrxtSci
d1xkptu8qiKtdikTYU81UoP61S/KYYm1HBBLNmYULpYozEOS+OZL61bVwp1aYyfzKFtlo445k8wn
wn5yRJcZnPkS5u5BY+kh4otsd+MXuvlkN2b0lhVBcTDVwthHGfRm5gYK5G2IyWvUdFgmKOAkh26A
GDkYStR6JPmEsESzJu+hqBfuNhtNpLkY0lOLjlEIply2eDNk6vgme5nnqwTble9TL2LwbxLMVojr
oclFceZuJ0v016VZWRnDmQi/uzLJchBNs7oEUcNKQvjuVVym1lM1dQVD1rFTISQG/WVsaWIdZ0Z0
5eJ79guYZty7tYTFhGZhRU4sJF7NDRiOW5iltpix38Zt1L2BIQNUpEGevSQ4VhwyxTZewgwh6cJs
/Og73yhalgp6NQzMjlDFIQaIXbiD3m47u60kc9Iaa5/kYHRTBFRlY3PTbFvDJkZK9CIy9pYfTsN6
rl+7e8w7oPDYItPgGYGwd6vGyEvjGlez0FnawDwOvFg9hVLqBMM27EzGxKM7sBCxa0CmmMTpjIXn
nQNjpoEVHcPhI6OB/I4Mguqsn88lQUurQJIJgl48ARaXeDpUizI30Lz5o3qXJdCuM0TRsHHzGsqw
g+lTA60Ejav2VLlpdS8mZcJGkzzJZib/+92AYqeFuEp0kfvTHKqagEEin6pycih7IhcOnK91j0pc
79oGyh4qSxltIE1cjMwEV7nBJMxIymu1omkekmlj89wgwmHWMEZ67VUtvQi05xrIpiVa0e5XGKDQ
V1loG7U6re/8acTRifnuVZvaGOS4CrwIhhYELuh69zCUdnVToWeEB4uyoRa5s1PjcmS0pWMS0jL9
CePOuGTl+c+54jdrFQ6L51t6tnbUYXxMc/jIOgrKZV+W/maMHOutTmEMi1En1cqUz5FdIPOBAJvf
9naJ5F1xxC9iAo11XwSx15PN+IwDGhGv5GB5YhL0uE6L+0Ye5gI4vXR/WY0tYBwXXX9VAfVdhVKF
x43K+7XWmQCFeiLuMabBfcVocM9hVuib6h6lqXgeO8OEmdxg9ijEyoKXdQ9ONgBN0NvAmPb5/SoS
VoxZRWuRRUcrOLRebjjbllJ8xc59jUSWTLFUw/Mcu5GYlbKtAgww3BgM1wUtFn4zrbq6udSEfq1o
eKIMzFJWTgZHu+hh4OZ1h/oOTxEvqPFp1W0ILlPrYMGFUg9Onv6cmNlbFwLUYjYfLKq+HR4gVtNP
1gOfucuYe6SpeRprG//cnimZClHjSuuDeK/5DRzMoJ6++xKBZoy29xve2iFsH6HDd6rHXdqAoQya
n+7d1jdflX4id3FKgl9uTRZsHAH+5HjPeqGsX/vK+kHeYuvBE2q9MBizmzKR6OAGP6iWI4Sx5wmd
wHWW2c0jaXb6XgT2+DSiB2GQivA+L0sIGi7z+I5Z2pOc2uxSyad00wDZfOd5aA+RTaQKYo3GC6Te
3wCXxZDwZI2h9xwlmy8qvKAcJh1sL8uYeGHsqPSa4S4qXoQLVWRN/G0ADrXMMbncJIXETrmRznSH
vLd4TPEvuDTHTueNCLhZIuvEPUL7CNA857UsytHo7swhJRMgHUlqjQdjtFZRronvQQZpDBMMvXl2
ab+/KUbTW16Nt/CVwVmDEUEH7xZNhUCxz9xLM0xCnTvSCEMNoaXGb47MBhFUFuL/B/XVXZUi34Pm
+husjBigGM511M+uMb2+kwKtbt1KfWMZE4M/J75n7E4Vz2B4P0kaH7aEjY8t74pnFC6DeHaTQeaC
zjq81hwXV60Ei04WVofnV9VYD0mHlSYvNYC0NvWxsqkLCS0m0+xvDX7iXmNHkMMypzThOA23tlZk
N0ZjpjvGvxdQPIi4sUZr0w+Bs890OaITaBoEyJW5qQHBYOcHyU8Z9CPk2UzfBBKqf27Z30rGlN/L
iE8PA+rWfbAyV7vAECy5aEUAq7WxNXGXQixBSi+T6sEgxeTaSoHbS1/LrjOmwfuYpMQbPjCiNYVZ
NowyA7plz4yQzC2YnrFs2agKnJ+gVxlqxHC3l8mTVUIA/Lo6O/LB/V2ezdk2xMXjXAFEclRqGhV+
4YbeXYGOBG+ZrDfKzBFsVIa3YeQySEX+DQLCRxzA0t2mEbyohlTUHyOK05WODOyV2WfsXzAmNhb6
4DM7MkOjerHa0LfOlKtirkc/F8aOrc5ZNq5jUZ8f/7Yyh8ebjvBkW8ZFAawnFdvbbNmzO7Hb42ry
xhd4TxG3HaeJTJR07TMRQBwaVCAG2qMdPA84XoWKu+o1fzuG8Rm46c/KHcdEzF1xwNVVuoSj6pM8
91DEtnvFoNS4RpJR342m777opRocaqgQZ0C/3yjO8QOBY+RgjsfFMF7/XO26Yx4YQMBX+aXkQx2I
2VbvMWVYi12zQv3+w5DbVNv67gbjFmMtN/nSPwf6fO5+5xVEVg/9EvYsNhlJjvn5V4gghYkota9w
wPgmUJ54zXeTz9/D72PZr+ynXnrmMln1r+SO6y9fL99Tj/vjtee//wBylRSCKd6pV43RPmsE7JIG
y8iyrUYKpjqYztzqn93S5zs9erlD0ZaYKdukE7wFHKF6+fj13RzF7Pz5KI+AhEJvqdYlt+ONXjSn
lGjOItiTbLUJt6Ncdo/5xtx9fc15gRwvIEsnulUzhQoh4qgDNOjPXGVyrtgDfo0WtCHHbuyVNVvH
4lkh0chjiRJ2SvBQ2Pa5i89L46uLH7k7KrXR4FLlXEWkC+eYbkSZs4UtfOabPEIl/3qss8ZbNyzi
Ro4/yp6jrBKpe8XwTyu66wqQOohvdEa99C2ENv9Qg+oicB6+frKnVguuytjsueT6kdb4eW0WvdHR
+CpXeOp125jHvHLL0jpjKP9nt+vY+GKSWCLIUTHVo4+vaTOh9EV6QKizRmO+y5R2O1ggzQluaKF/
5monPjdiMFQyDy32Nks9uiUXH9oRZPzgE0srlddCwuVHiNfYZzCDE0082MyHCx0tDMNJo6CPsoNZ
dcpGCUfrNc9V5X60jQpGEG2FpVTOxkfmsTQNfJUR6pj3qLDtpR/2zG0Tg/R1o1ymBA/qJeZwbo74
wcpDZ2fq2UtNzuyy1US3cUZX2zhJhfUjuR/rkmSzYlmmrT2rm0v+tdOae1VChSyh6wxjDVobV0Lf
QAaEql80xm2ej9nzREz1JtSm+swGL06sIlc1wNJV3jNznaNHzuQWy+4qO2BL2V1MnVFtJfXl2lHq
6Q4pagzhjGDkpRXoYm0jFEUlP9QXoQFHJwVJhn9nw7NW8nS6bjKo/X7kRpcUMwHcxKBBceU2qrzp
3U5gtmxgtKQ2BMeT+7DEvbZMN//0N+FqJqUGN8NQwjherm7v4jNUHgqneB3C8cnS2jMf+4kl+ukK
899/OBGA6OBS2OWhD6DPBIW6kwZ5KGa8wSjujD3tid3LFTp1DZFKwL/20XGAKV1qwRc/lE57aWMQ
ngXlPfPt268fmfY7heFolwRxJHyL4R5byfEEq9F7VenaChow/NkslZ4rkusi7LSbMR/votQC3cjH
GyvNd+Egb6t62GYmedQtIkuYssu2qG7VVjD17BFrahCEmwYTjEq5UCgadN+8jtR0l2opYxeTZL8S
kfkiFy34XIYrQO/k3+CuXFQ4yCwi9hc9g+Za5ddEVj8QsnsotQACvHjuJrAsxItolN3sCvBKZ3fQ
d4opYk8XUAFcvQoBu3rsTae7xIbspTsQmnpM95Rnm0xkQK+92ncrYrUzVBCwd4n5vI36EI837ZLC
77k1lUMzlLfppDPeDR6jnHR331/2GD+LCcQf0dRI464612Nnya0RqxMM4UHf+o2SXCgQyJaJ3tt7
+k+6QTy/xYIs9bsu6W9LRV0XRntInfEQt+MWmkO8EChCqiEg1QdzQNNmPC3qbaINHeK9hPJdNd9a
bdj55u9054sayb4VWntXJt/D2vjWM6hfjEmH56BzZpM8tdLn5BVQI/KqSIn4vNIxNg4R3tYHn+LX
SWxs/W7KkPgzHGi+XoEn1/k/LnQcDVBUlZPD+j9Ulb/SHB1p5l3UnPmWTm1zhkFrBNsXZP73lOjD
Zytqxc2KsjpUGvQEsqiZBDXl4ev70OZT4/hDYswKjMd2Cup/1OvY/YCnoIvsOadb3jjpLEDOB+F4
vhOP14YZDu9JYUEoce0Wq6wS6bA2dbuxqJxtGmjW65nf50Tl7BomGIFtYRIL2P/5DXKaaXWAYMfP
BZ7gmITTOmPuB+Zdr+piwgIjQlIQyGRbK77ixb7zitMpYXd0iSSaoK/jkKa7jTS4UBjd4yN2iaA9
OHMGnXw3H37No8M4SDRnMPvqgFP2dWXcZnX0+PWDOHkBpikUkPMk4viMS/FKGhUThiHaWOWg2GdG
jPNY5s/3TovEgUP1h7Xk0XNu8QRFjnlIrN7emFb706eFg79bYAuoziGzlidq570Ypp0adE+Rqjhn
PqGTd/jhN5j//sPyVl01qSOtObTGiCPfzKkRd18/Q+3UV2pilW8x74cA4h6dRsAK0mT2CUpdNdex
5gRQPQ27uoYy1N2UWQAH1qnClS9nJgDb9W6Af+NlJTv0FAz9AVbjG/aF074InXP13IkqFVOtub2g
F+S/HW1VfUdalarIQ/4WNMNtWhYAjjla7+jCGodzb/szB+F3tf/xYsepcl2pd5AF5CFWklWVWjtd
Lb/Dz0D7ldb7IVW/VQPe8HnxRArP6uuX4J7opmjGNe7TQhHI8PDze645mkpGMAfagXCDkPZblgJJ
coI7EOpLi5BdZE9BklibMp8QeWUt+oaJes5NomGLNrbwsDzA5N1FB0TI0C+IeCnRexBFbeAiz5fW
eyUdsa8n/FkVt3UPnOkF/v1YPPpq2W1G2CSr0dDfhTnh99cFCu6QbnqT97Z/6w+aCkxM/zMpOMag
8Yq+ay0CHoSFgenh4BmtJPzvBfEfgZf4GX1hD6wzTX2+MjOn29ijrW2twTbJoAiiO1Uzxk0KvLSy
zMh8dIWSruNZO+xTme4K1cLn0Oqcnyh6zY3w7XGdlRk8uDR50GVbryDuplCGA+RY0zTixlOQjp1q
8lLvWn83jbG4mmG9VSVzDAy1VmJbHLBf1+mwE2kWHBxia+DoBXiF2vjb6kHiYnrfYvirdHistvCg
VbUXsJLy2oIGVuuQBKBZT3j6LbSqndUbCdM9vzRuaHwxPpASQTy+Hyj1YXbV/s7xjfZNU7Dsi3S/
3DQ+NrlVL6orO2Zkc2ajOEpa/Wv1kghpGUym0VvOn/mHnQIRvNKXrjzIFdEf+Fk8yetgny3tZbKr
n3wUBAukmtH63Mo9VUyY8zyc01e3zOMak4jniTFne2DAswrIt+mxVx/B6fPw/etP5NROyFSbgpaG
XHOOD3ryi0qYy/Jgq82iiX+I5OHrn39qq/n484/qf3w5SjMq+fm29tp0HZL4e2d4ySYDn3PzTDaJ
OHWAf7zY0efOrK7AYISXZfFpwJ7Dq6bV7G0Yilk615e7MCbdU6Uj3QeVeaUWZbQbhdoB/NcxtjsN
JXaYYGWQTNkGtTujG4HFfumiQsUvGdNZkJu1n5K6AQOJPIhMIadA1tiSVH2EnU6Dr2LJmHtqxvbp
6wd56jz5eG9HWFQLo9a12UZz4VwhDVrqBClVuD59fZVTG+acfepS9M1EoKMSqBlUHM2m5lAGabEc
3MwrSWZd5twU9gr1Fvd5r4ynbe44z19f+OQ6/HDho6ImsoOcKzUHzfUR1waLyD/Tt51cGx8ucFR0
GEUNIZc781F9Y4IYXthN/FOv/F2g2U96AcRfqoQ4/f/uar7rD7sHA0N8MVFi6hmJEFGNa6L7L3Qd
H1/Y0f7UcLo2RtYcRtTfgWmvg/ZZ+D9meczXd3JuYRx9x8SXysynnPGLg45Jn820eajfdLSJWkOY
VnXhW+LMWjy5dUDjgg5D2DWH1ueH54zIgyxbHooo/B5gqbzAY6ZF+qJuJuISCuygz7ytk5/YPy6o
z5XMh7fVxUkzyVQeeuMlK9YBZNviTDF0epX/7y3pR59XHSluhTXCIRtfhI7wE+X716/p5AV0C9Bi
jlKEtfT5Fpy4qE3ACRgOl7KEWh2eeUQnfz41IxMG0E2apM8/vyFvJaqb9pCM36Nxi+7uzM8/+Qog
BkPRg5tE2fz55yt5Eg+Z0x7M4ro29YWq3dSMyb9+RievweTA0B0bmuPxgMRnaDIVUX+AQb0pC+lN
ZrkXFBb//FVsUncpO+fW9ri5zfCTzYSKaYNWekP0kmM5OE0/vr7Gqbfx8Rrz339YsIM9KKpNXpHi
xt8mwoVdNzpzF+eucLSe8rSYXJxZDgVs3ya/HLCG+/oWThU6H2/haF/hsFTjnPwuvyXYXXY3me0/
dnJUFrCSVl9f6uS9QIOeGx562+OzLZKTGdh9exi5iSR7CYOzlH8e9zGeYWsUaxofHiSmo8U7DK2k
1O0Ozfi9ljcwhr/+/U+tW8w8NQjPeNMAmHx+25qtyBhFw0Fm0Q/icLd9GN5jtHHmKuJUvwbLkoGp
EIRrH38eLg4syDnHQ+MNgJMPNgk5xP5hALTQV8G+9JIHp74Ns32NMNotf+Gs2B2qfB17zfZfud9/
/CJHS8OWAjO9ZkT0joGUhpWf9dNujTPr7+RDne9S0wwois7RO3NEjM+R4G6ze0UyhwpeC6s+c5Cd
WuPzvECl12ZjO96UCRTC7dlQD7r7Q9eRuJuBh+BlEYUvXz+w3wvseAF+vNDRE0tgyivZoB7se2tv
Fcvxe3MYcKpaNhvFwyFu7d7qy4NDAuMCD5bLjnEwFqLrcRsvxZW+C7+f62JOPVx6JnzgyeGgmzna
n3w0WjFm/QcX82nYdCiB7vrgzE2fmCa6qA8IZZz1DeYfYEaWZJ0TGx2461WroltB24uIdJlTJpAY
MruiGWTj1Ul75q3+eXNcl+MD2jJpGfrxqC8ImIjpYX/AaEAGL3W6+xdAWNegLWOQz4Yl/thPiiGy
ytEeDp0g4cfalUp5ZvGf6G4/XeG44lHhiACNDAd8q7KVmHZyh4jhjqflSfeQPxFEvZSP/p3lfb1Q
/9yJP1/2qIqw07JXyf87lAPu0VF5g579zMv5s3bkClA+fm/FKovj815JHgHcMXc41CQowW1bq84v
o8NrS5jwVM4VRSf6zvlqQAS2RTgi3rKfr6aOcFZVczx0o4UvG6Th5JtS3ziRuOC9YqToLlQyohZ2
nOPQYWBsCy/JiSYGmURtyPgh6dO7UY+2dars7Pi1tgAaJsuTYEzku2n/RdqZLTeOZGn6VdrqHjXY
l7GuviDAVRSpXYq8gSkUEdj3HU8/H6JqOiWQQ05Wl1VepEWGXHDA3Y+f85//+2Xo+AMPLiJRMza+
9y53TRGs0uWXcu57/vwQs81DFsjp6ONwGPpiI0nCWmv3mvx6eYzTS9jXiZq9liwo8lL22NKRI3ao
gsg54V8SL/TBX8pVv+tb5donfv6xwGkSFdNtOJcolY0VtlY5HAwQRr/iH1KySh1vSeoPxeBNkNie
XdqCE175/n4naL5uxdOT/jnsbOtTAHE2KZ849omO4a2N1bixbDzFhCXqShszXefyzJ6eMV/Hm32C
AGEFuXX7gxpqPyQdKB6fYhunKxQC/9MZnX0oWFi0WTKdy42tvZVPYu/I74XtO7rTwnv6Q7Nzm/To
lec7o6z6+oCzT2fwJQ2V4HAIXlo67zHQrpeSA9PcwZUadU7pBGCPbTpI182N+OouhdXlCb76RmcJ
GKk26VtkhvsPD1WhnR5xATkWe/fN3EQrdzle0Xac3SM/fUCzwETttBRVe39IBdTPULR18eHKA135
ZNTZdbeIwpyDlT3yLXvXcVZPSCAsun4ROu1Gua326vjYHeN7z5GuHNlXHm3e5SLGlGpLzrWmBwmX
3Zn0IF5+tLPbDIJElf4B4qH50ayUWp7LhLDCiIoeg7tE+CmjqseWjPbllzaMr4x3diZ1rjEEkJIl
zgtaZS4aXtexx4AN91A/uxhs15BCMje88tLOTR33bkRGkqVS15idnIFXGuXQSJycBeYyFY3b4pVn
OVO4ogjKo3CRQRZyEhFrUZxbAcp/97Z5AaHu+Kt6gaYI0cptv5SdfG0+XFtbvzfh+W5JRVOmOXbq
mJ6nFRBnGoNpyIdAHYU3nxzgjTjq7r7DCh6yDhFrHcWqE7XtrVvX0g1sXBlDL1jOqMVI0NJqUuz1
oCj3co2VnBIk+netD2ATq6G/cgsMtZTEFO7rCh8a/BZAhsi4VgBFgN8Saeo2xV37PlGq6Ebz4Vw0
adc+SDkyn8oM1DViDahJbTHI1+ZaObkxWipJXdrLSKDR5DbbtQdvNKVyULlr1XvVxvveFpZIpR2E
DyvB8Z8vL4uze+jn4WY7dwaBoU4YTtxV6bSHDkt4GQ4e4u7K27uPmHeNLzWnofe9+J7+vLaFn3y7
aIXp3VI1ibIGzTCzHS1B9eeHGg4RMampVJn6GXzvWpv1qWbz6yhzdQSWV2IIXPmgPEYv9V7btBvu
r+MCIuUucyInvc3+6jV1GtCSdEU0ycCL8xtkK2GOTz3+oGdNcm+09EbX+WQlmjdtmV35YM5N4XQM
6pppMew8Peb2QVJi2g9/edB/epofvFkdLOTLn4k8HaVfViMxrCIiYSFXMlWJp6/2c1pJKMsYZduh
NPVXLHfyN6MWzTe195M/aPDOb6I2aI9oijK8kzKQZKpyVxZmshqNMNunVSg+Fnof4LOGjTpyddTP
dRwMTqer7i/dVYRnbD2kG1Ua1TXU5uRnGuXCr6hz/V9NU3OGJ239nhjD8HH5uU4nj8diT1MtHZM0
/vn6WKqWCJWMcZKmt0j3s9ueObnyfk6CzWnmZJGcIm2sFNRm6zntQk9QUbQImheCh0pfqjp+pLHs
9vKTnBtGFeltFZFioN+bvyCEnrWupwepDQ9ZJR0zV4QF1SsPl4c5bUbgcT6PM83opw+hG+jrlLoU
pZudbod3bVPd+k59oz8p40I+SnZyBy36sbvR7oLXy0OfnKizkWcTWSSF31R1ehgAVntuS3opx2xA
7FJj0YZBeuW1ncZ203AKC4pFxY1+fl3EegcDoyyfgktHW1Vr2l5WzapxxmW4xIpie/nhTo/Y2XCz
UDKqOFZahsMT+Ec2YNDrhqpmyyZGWZhd3iSGejt05T6Jx/041i/gdw5tWT9aFC/DsvzO3dZ3/o1f
CXENHQOSYVL5my0O2BeSUPj5Ie6t56RInSJx3+kldcRqeNYbbDV0a9Mq/a9Qll+yJnrDk+BFaPKd
hAFmo4xX7qLndiB02pKuIoNX5XlVOpSR4CZtfpBM7L+wn6hKOltz0raGZFfK8+VnP7ea0Oyphkzk
RvwxO5dUvfMkH9lXX9z3zaOVoNmrHi8PcfZ5ZGqqk/WHfpIB1NA7lapRHvr4W20N8RIqyfNAK2wg
+NHOAmd4ebizTzQ1v9OWo+rY3X5dt5KVJiFq4kOh0yldD94vJJQ3fost8P9snNn+kGEUAzu+PFTF
R9yD2alJdODadnmQs7sQGuWprUYxybLMYt4oIX1IL/xBGFwBhnWubrQYC3u/Tz0wPKb1Papi4LKJ
pzpgzHRw2nGxwm4EK39NHPedaaZY7ar4OlFlBLgbxH3olGoGUTsshCsVvnMbF9IqQ0SIjJBwrhdR
1cbHnIM6dljhSvPdBz2BYXITv12elHMfFPkMVBuKjkpvHjjiyqvrblweGimmRRhNfu4+SaP+UKnW
N8O8Ztpzdn/UFctQOG1MygKzJdKJvWsNanWYwrp9pPQoJpK6WBttPP5R4kF5J9OUbi4w7RLzBbhr
vPArgQtETB9gYGrxoxAMOLNenoMzXzkpdaQ5qL25qMw3iUwIlW7Q+gMCPGgaCgC7tOjx985pHLg8
0pnIgYoROV5DItQ7iVyBWA/5UEoHEdSW3n9Tk2F5eYAzr5MBpv/T98eqnR7100Hbqp3Q6AwgtMVN
aE5WBV610ALurHoeHSPgZJfHOzd11NR5J9wjjRPVTwCpzh1j+aDF5Q9PkjwnMHoZYmn01/dx8vJs
qSovCann7Llyjx7OyGsPCIDHDhtWo/uZC42BmCap6AoBr/PLbavqyvl6bjY/jzqt0U+zmZRSq4cN
fLrKX2W0akxAY/FJi5ZjmF85N88sd+ZPVLnWcHycFMsgP409Hf7wkO7U7B05EE6W1qLAKPyvvzCT
UpjGzYmc/HxHDzR423rBOOALF4mIr16gDm9pLP66PI5y7lNHmItLJzpo5USby+2xCQZKSErcKpgE
+hIGxlpcPeS1pt+nYiHSuhOqS3j38VY0ImlZ5YX+3A649kMSMzeJ15RvNJy2725UWz2+0gY+x0qZ
C06ftfGhBBO64iII9BYBo41fbrwqTLN8b1rsyxqFZHfkjb8ktZWWzaiWW5lmiOXompBc8FCDDyuE
66DVy19J2Nf25ac/rYeYJs23WAbhU6IQCM6OGl3Arl2rxYO2GFexauc/pgSjiev8fnAQvNxW29pO
19n3y8OeW40cPUjP6aCd2mm/fq8CTbtNZI4H0hqrXiTurKyVkA9X1uLZN8sFiJEol50IkhMpFr2o
lQ5BVQyboPDTpSJk75ef5HQMaypMU4Xjf8htp5X5aeUJeK34+ihBZjNx7HPv2yi7/5+NMAudtbE2
WwTqh1r5qUBnhDd7+eef1nJMHoETDs+fyTVtvmU10B4Miw9NvJ/84N8C8B9k74Ol67hP4p16Jzzg
+HFrPk3XA2ut2eky3uETQhFhXdrB6loh4eyM0m2EglmaUiezUK7A5hVKMMatkr4D57iLuIX/5b1l
emKDUBHF6XSj+/rSsPEfB0+UDyr+HjpmKsAol6N8paHk9BtnkKkzi3YPSpnz5I9fmJ7itsohgRUj
9R8SfNc+b648yenGzyBIL+hEFyn6zSP5VBFpfAZWaxZBfRRTH3ftDLrbKmJN2L7f9muBVXglticQ
YIK+5ksY1iInwweDpeF81/BUNwB7Jx9IA2vA8+DbiKX0kLgjQM0i+COKrQPOn/dV7t0LhvUg0Ojq
muKhaLGTpeehwnGzrkTbilpiq8QWVGORKvq2CjR8NHLgfR2yvm8ppUy3CFdF0N8LHrSzAYte7Cqw
19zIVXFsiuS2gcuGnx+unqlsD3EGha5DCABwUrVNd3hs5REZnV58iDW9YoX16GXuii9imY79vZoO
x8FQ1kPo3WCEBIVLAIlXVrew2LceLosKFhYh7fqtFjmjBETChJ2G+aLgPeA+gpED30+tv8ad/Idb
ggADBhoBuAbuikUBu6jWW7tapkWykEBNWtZNMQjozuMHTNbtFj+4xM0eBAGtZJjiFIBbX950G6vR
QW9YOm3kxW2hNjctzTmD3710LbtzEd51fXwLA+6xAQ2rZNhVW3Jwy+Rv/DEOV+bgU2z1i0c8D+WV
HqTYkSNock1r14uh3abRhkC+WCiC8Ij27NHCZgPFiS1G8jqEAARj9x7b69SuaBFYjAS0nd8vY6Pb
dwLpt0LbYWS1yTvFsfAGF0HVxLniiCbmblJ/27r5m4lrapbgca2liygFTxIyhXn/EYzAds24fQKU
B0fRdV+rQN7HwuABAST0S13zFYPUJT11gYMb+GFi+NEGq9xko3qo4RxxRjsZngv4iNIUV+4LoMu1
W0BtSzbMFJbswQq/EuxSYVfm7oqje9El7Y7/DlAldjSCSJO3AJK2U5YUsbn5mkF25VA9FRSxo0ro
Pwg1KY2jK/66v4x4TTaipZB1Nt6oMwHOUvbDM/feg3Y77oqtvkKAC9R4EtPXt4Lz1/POjE9bHpIC
BDgn2TJydYHMZk8Dym3p5isfx83LZ8aZ69HXEaZN/POxJ7lYffcqYUPrFA/pqt2YjxhfOxwIjrfS
nMvDTZet+XYjKQbt5bQasuPMDlmjGAI4kupBXdfb9Bis/YO0FDfFlQ37TBaYh/o0zOykxY8sz4nW
OAghn/6zPOFuh6Nw8B9JAi6gINrqXXL70ds60M5F5OCLedtsrH34xzUl2LlD8HfKVlK5TJzU8xr8
gIvQEw+9LnCJKBegjq6cHKdxPA9Li5BkkWIgoJ9dcM0R+806Gg+JLm6D8VtG52oddbZHM+Lll3cm
mzGNhEeAxu2LJPTs7WF7kyl9OvL2hGFV+46yyu9SJ3R0ZaF/YxtcTo733sLcgBBVb5rNleHPTqVF
24IxRZokqb9+qlozhFKrjgevrIMbSfBxbx7S/KmSW/aiwO8WQga+rBtia+2JVQrYHP8voKY92QzF
wENKpvGX3vsr838mJcq0WBaFMJnyH1nIr7+XV4+1JnTiwd82L8GN8mp5C/epXow7eUWblbFIjun6
6rs4d3B/HnT680/r1h9VtbVGEZEGUse9dINr+EpnvMBJ7WuB3LnY5PNYs4k30TFn2iAegiK2W11e
uMI9ih8XHq57rSJ1assz7bifJnO2H8VG2igBlzjvJXh3h0X9FNwYm/xo3qmOtjazRbcCZoBZnSPD
+nKqY7e5tudefZ+zTT8S8qiUeJ/Vki3xkCyzW+oG+6muGazkTW5jT3VlW/xdvznZFz899bTGP71N
SXfbPGWGx6MI6RwCC8o/O3bMrf5IZgXE5DHZjkvrha7Z1yur6tyWzPV/ujVQxtbn0W2vykD++JDU
tV/ecgs2or3c7EV98U+t0bDK400qc29dl+kSU5U+sMt1uL78W5zbwz79EvPKZ5wEY+L60gEW/KKl
D98FlJUmsOri8tomdm4X+TzUbLXm+KwHQiXxvMoqWoZH7DnC7/kSlQpqUk9c+D+vLZ8zdV2SfX9O
sTZbq7IIpL5hSHzollBQltqrYH9My7W9jVbBdQHX9Ajzr+nzeLP12sWergqiSNSirUAy+avIHneM
1kNGuXZv+X883GQmQfEQDeFstZi0nRtCKR5kDcsHbKIXk7TJR9pUqMvurdjW62h1bfebfubpA/45
5my59NR/6SBlTBV2XtrT/1enkXTU3PiaUvbc1kfSmHszToTSiaLEzOOgVCr2Ap28sastymgHu1lp
n8v6+fISOD+Rfw5lzTRNWgX8KWHbaexmGT2A0UOXZtmoMsvfIcr1bf1Ufsxe++nhrNlSMDsY6QYj
CuDN+vqYptkilt+CiAsXpGIrlWgtvkn68MoS/J0UOnl9BiZDGJxRbphHLFERW5HXSwe0fjCzltQs
Qyc1F+ADfmnL5NbdFw7IqlV1zJ+z12FtoH1IHMHR7pIrgeKpjcM0A3/+Jr9n6NO+m1StYuWddBh2
7jpf9RtxO9o4bS+QAa6vbgNnl+WnwWbTTRnAK2VBPOTWUO4G6KVEn2qxGoq6e9GUINxKWtw7eqZJ
9MMB8H7Ou8Dd5Jj59ldClrPrB2u5yRtaxtB/tkEMQmS0HS+gbq2F7v8qSnnZ9B+Xv+fzY5CTJDS1
KFHPwlIlVBO15+Mqa2uVycMG3srexKL38ijnDo4pNYOwbJJHzPOPZqGAX3eVA0nd0gEn0a09vbUc
jHGTlR5J+pVFeu7wILOsSiLSBQlrvq/ntFyYURp06iEH1iiKbyHX4svPc22A2c6W9yQs3JYB/Oyh
botjrberyyOc29E+P8L0558++VE0sYHlwgft7UY19sFApqd/d9lDobbbl8c6VW2xvj4PNruIFbDK
R6lRJydncyfnoXunDLLhNJj67ky9DeCCtZjm/hIC4RiHZnSUQsV3qgLqLZYO/lsztunR9H3TdBQl
VaEuKZLdNLLiCKlZXnm5Z78ljXSlTKnMOMmgxxAwki7XDrpwl5IuErGwNUv76pycWxiUQ/57mFk0
IOhpIScwBSF87WTb/Bk6sGKXYBa2mJ/a6W25/rduTqj7qT/zVMgSZjuPZnRDFNQqa1HKec9x0a3g
kQ8rz4/fe/DMG8ELu3WQmeqSAimk9GKE0p4PJCF132tEu/Zy70ZMrauOVOcmQwU2o9N5Bu3g5O4k
cGvFRJjJcNcYQx9xe8W2xS6Jx9RVccyLRfh8TbJ5bo19HnP2AkRBC+kUNw6WuQsL0OW+e2WJnXso
qk0mIiey0if3ZLWP9AgM6KHTq4MZuyuwrxsl7+4vL66zo5iGRtseUfuJO72AYWWUR+ahpCV+k1gx
ph9JKhOBgQm6PNK5KwLqGkwPZZQtDPV1y8DeSwy8SqfVJtg0t/VmCl3lq/f7c8+DPx3qA8QzOpfx
r6OUXlLEsJ2PY6I9GaW2L7Cb9qzq2g57bv+zJo0gZmtnWmjzQg0zkovHMKyCbdSIlW3iFLUk9jId
aPCrEA+0y9N35nvjvEBSh7waBeRcoYU6K9aNKDrWtCYCm7Wk0o5qc6iubLbnhuFImmrjeFOeCJEH
iZywJPrHRGsXHPqLvHi//Bznbqnotg1l6qBmWc6LBUEE9L7T/eOUc6BSEG2STeiM302ntfslHt7N
Hlt1NLjWFWHKme+PGIWDCWNK2lJO4sVEy+it9Y+DdhNoio2s01b9F7d8dkvso2tqnNW1yPDMWfB5
yHlg2IH/E2KGVEMQvArOyYK0ipTvDdmPy5Oq/I7rZ9EwQ9ECCGCJ1TzPMReqmvpyEB61Pl2mhMFE
kHs5M3clLh3VEG/AekDLyiuSEWay9MRlRrHCx9rb8r/jmE0/8NMQPEVuZUdaaUsE8XL8EUvdQuFo
L6U72GGLnt1B08193fU7uKPruq2cGCK7mQ8PSdb8KP2W7Bn8Qgj0i9SjYzpTvHVrGOumC2lOMSgR
1NoWnfqrjnMyLTq5tCjE3HGzZpW1qNXzNrQHxfhFzPqO72q2ol15h+mYMxhWsCCj4Gp32EVq1ITa
Z1/UnvBmzaINxqDrvqbtTEhtKBK3ELCXbdQvasQ4afoihoKjNjsNxF4cwdsb6XwX7ALmaicVi77C
6qzaNqa4NJJnBW7l6B8AwOGu45R5sJQF/PUo/rhwULtgWw67utwY8ZOUPovxg+A9KlCCK5NswwBh
Ml5qhCaZ10Asj24CHxsF4MF49dmcqXu3g9obV89hCx8d5uTw3jR3YgyytbMWWnQ/uN8D+Jhui4ej
v9KtAidpYHOdtC3acVPm7SKpn5Icrz9tQNGV8vb2UvViVPC/VZFf4Vl2b93uTgG2EAO4l17M7i5J
sVy+1YxdXrvwiN977TEUQXUIjaN7TyAwsfdxfLV3OJ1R9qwnB6NS0ZyhMR7b2nWSMFtKmXYTl3uv
VNeYuq91M98HENtxKVxUknIj+j9lIIWZiTlMUi9yGWV7OiyEQbqJ3eybq05oKB0K6gCxwMxrwCVA
rrXxOQ+gxI7yPi17YAf5Lve62wj2VtkOIE2EhzAN6Gviu8nzfaXs3Ub5EZk5tgjhNskHZ8A/whQy
/NaFlaJ9xGL/1MnWOrESO7M0anexLfQjWNkCxzo4D6NOh5b32jQvira3QnASNVry1H+NLPmG3XXZ
W9EhLge+yFZbIN0A8ZVgFEmT6lsTdVQEachedGVFutoQNqhJGQgQOd0kzhh6ut3B41xnKZaTNCp+
QGF9jP3hCGF+X5UJv3cV2bG4lYynJspYaclel/lGxzRfN+ZUpiVfZ/UxHpjiCh7MhgaNl0TeS/34
0Zb6Xq3SLRT0DFKksjUUCNjArOsMHcrwCpsLV6rEUeCCu/X06Yq3rMFvrmdtzOhZ6zXbz/aJhOd1
SP8dL08tnjqwrEWIcbwPnle5DU3d8cv6BghMbUuF7qSSfuslyk4F9SGa4O2VDiCIt/Gj0Um0H1be
b3tNdoy8vcEA7EZXWicYzc3YKAvZA/AO/mraBtw+WVa6R7F3hAeLoMRv103wgmQSt9dsib+TI0YP
genZLW7uWaHamlguQsta1Rg6SPBsdbW03aK+C1KoDtqL1b56tbud7HOT4leMz38VkeMAqexawgJK
9i4M7jSptnV69P3QX2YWFlpRfijJ3gtdcmc1IXjUUVyDMNti9bMUXZ6wohjdA3tBSh5/o7a4jYz4
US3TJzltIJqph0hsV62ZPIIAe6VEuQyLPFhhcLfTfKtflpJZrgyAdmv4azvAZkh3D2amL6OxZ6li
m7SPXBAAfoOquRDRtzVbwNP8Zp7+XridMxZvWu6ZmywARBkI5pMl8J75FRdDpi48w0BcBfExTrnf
/2jpsOX3vFIfORM/4XmJzGpyiBaxC/oaP425ZoYGgY2pVGi4Cs1PtqJaqA9mBbb98qF1digd7R3O
Awp1k/nd3gysLnfDYyPukmSnWTeYq/0bI+ACP3VVIU2Yi8aSuAwsoYyPnrZSMV9vtB85OurLY5xL
9NOZ/ucgU0T16SpcVnom+gzS7eq9sNDtgbtYxN2j2uPc44gb79+RxBDI6CIBGtXcE5FRTdSmRmN0
VGtBfPCTvjsOVaFeCZfOvR0mbVJ0oITjpvP1say+hDXcJ8cs637BOwQKTCIRj+vLs3cu3KTESsKS
Bzq1Cx/0xOxjNzmW+gfpe4BEV5pIz0Vgn3/+9OefXk4u+JVppRSJG38dBI9W/pO13ibBleD83DB0
26s0DmCdeRKcG2GP3ymWPW78yzeOPOi6MYyF35hXPrZr48wyISCjWgAt2VELgJ2U8Wq0wq3muU5l
KsvLL2b6SbN4EtspBXAZN2ryu9Pn8WnikgRbOO63x5KDNe3f0T5TkjXYNPuJm5vB8DLL6Nu/MSYi
rKkX4TfP7uuYQheqea2Hx0ENa2OykG62mgiYKTdkkB9SY73BaoWt2Y362+WRzy1iWo0pP0zJZCLo
2dceCKNudapCBqHeahsCNxrk44WxllfSMnGGjbW9lsg98+V/GXH2Kl1c2iG3MCI80ar4QxeeLj/S
mZ9POhOLJ2TrSBLnZj9tVOShgnohEDLs8aWtAn708gjn8t4aX8e0u9IndyLNM7RKCjtf+K3DEJ/x
57QrJ3ryKW4GTvJ6ZbAzn/6Xwabn/fRBWpUc4Jwg8IaGZXuXrqKeykZLZUOxtfd0l6+F1XBz7SVd
fcTZMoiC0jU8Rh3WBACg53bSxnSMW/0jH5fq5prM44z81uLj532RXcO/bJ69QFs2DIrrHrQkPSgV
/b9C9w2nHMxSi5UPFgu383dZ6+AR4RmR+FjeAZY6RnI4EKzGFHohPy91w/3r5yhEB1JQqPugm8zP
glpJPKkovOPg3oWI03KQxfGYX8k8yFMCaLblkE2ZaJaIr5F7zuZao/Wx95vgWDvA9rZgsJNoMYVS
C/MuuhdwgP9OgwM1e2Up7aRl5IRUIkOs8Bw6oy9/bOfWDuZPFJX4558wzs/fmiCVdRelwkEPOZPy
JmoXELmDK3v5qQu0SRJMJmepI2+l/3m25+TciDJBEX47q7Lj7ExERcY63OTP1wrjrPpzc/tprNlu
U/du2umScEB5Y8djsWoH7LO19rbCRgWL/GhtdO03sCQAGEcbpeydpkLu6+sdBGIYS98R5tl1GW6L
XFn7mQhxzF1XeeRomb+VM+DBWbgNR4jA0UNW04YE47KNi6URvbrA2seit6narHMLVqIEC17p1glw
9gjAmBtgRRy/imm10sVhDXnYRozLtaFaS1J5EDv/wEd9m4iNDVvntoMUnaXezlCK29DI74VWekyC
DyVT7otIR82YrnXXXEhmvpbS7x73KIukQIB9+lg7QW/uCzLTkpDtC6FZyEb70MiZ45l0+EuYOpr5
svGVRY7gS6DNPjYGG9CVA9XEUdXvaKfWvpxtR0l1Yj9y6szfuUK+TZR+2csCGEh5l1iqE2jtrub6
o/v1XS/8SjT/iTNvEafig9h620A3bzzRJWPYrwQltj33rQ/bPYnGPZKksv4AxL2OhvLZbH41I60p
0juK2FVjRgjW40VgiuvCf8P7bmVG7i0cxgXMsXcLZ9JUadeWENoK17kGFEkhJhs5Cn4NHr6zhb4K
ZZIiVecuEx0YvZWjf+ReoYb5T1czFr30w2z1h7SaMOBvJDXtUS7soI4XHUxLsOSyHK4F2V95Wbk2
MIhsC5z3hPK1Fb7HRbRTDY98fynsAIxhlEftgz3CQy4rVrItRO+Z2y/kjsQeXccwPNcjRkBZ+kOM
eF1Fsw0Df+P2ll0Yut270M6Lh8GA0RBiWCcqW2WocnzCrZ2VRUeh/yF1/p0Umru+DPcjvh1CONz1
1rrShLcWgk9fK7tWqJelCxdC1uxa7DaRXi6yXiR+MBZa6q5DwJZyUC8wu93o3ntWdU4cxMu+uu8D
Y9EId6X7Xeu/W6iJ+2GRBm+q+rNDoRCKS2qStmVYjtxWN4X5GPXYKlTJuvd8Ww17rmlw2YcX2YiW
eZk6SQQLS+jXulA6nRbYQ0iKaJTvm77bSZm1rNhchEJcESOTfMo3vvC9wuU6aKRl0JEyyEw8INNU
2xYGsjDJHJ6Jjb5RzywXUF+e8iqws4iQTJgIhD6+/ORPNe/oR6YdZMlE71ubBd1prnIbS8YSHa8z
wJlMjG4FmWLh+3diKi3GWHSkwL+VeT89xXylzkmSmctqKlOOyJuNX43/DZb3oq5DeUEvrU3SbRWb
+m1YtpsoG+2wM5dxfV8X1aaNG8cY+FsBvsrqe2V+5KqyptFj5UfNurf8DbS5jRVlz5oOQURCFys8
G2my0bJmGZfisrEqZ4iao0YaMOkOFRYwIfa1uDQ5gdxzHIJTifgVCmXVSLWjcbMr1M7xI9h4XrHl
lr+t3PbFqD8i85vbA0KtwN9a7rbQi+Wg3EY59zXD+wF2J3JkcAa5ixV8NHyr2x8YKGw1UJmBMdAN
UOM1/Ngpr5L00kzvHdNPrTxOpFtuYQs6FJjKiXFI+QtbORTsCxO6Wo6F+cJIYnwjpfRmAASLI4Lq
9KFwMOr8tTOk75bBrTToAQ8rZbpzk2HfY7qxiLgvLazJ71v1m8fWNzaG2zgFOmwpGe3Bcr9Jcbj3
W/ipamv86BPpXvaqTR0o+7LOn2mHpAxab+o4v88kUixlvTcHOhKtxOlk8w8RqzbZT2wAB7DaVgKa
/YGmVbx6uX/12wxCCwKObEJD6vom67ce1ocSNbW6Fv4Ias2Z3GsmybUjJ29tjvNPHa/l7o8k3qY0
lup56aResc518r+Fvwld4Rvgp7HfKpbrjMJLUt4Tyjl52zt9KW1StNlk4RoXBC/uZOQ+jlmbbSTf
uHbgnqkAaCCLKHNNpZsT/0i6R5pQGPyj7nf9XtWF6j7W+2JdVwaHi4aF2U/LFSJwMq725IptKtrA
WWU7yj2mRkdMr9sW3ik5WT4xfLMAXR61VNd2WqK2f0BhHLfpaGTXvHymsGceFk0meNzGqF2cYLtE
NfPVPLUOYYVlWCSS8/zeKNdcwq4NIn+NrkelLYscy7uwL5LXHjYYx0PoGeux16Qr14ZzoYim0m2u
alM3+DyY9ElS5krqHRPTJE3a6X392oR9/geaAvm1U8XxXiKSeI4ar7sSYZ67QnweeRYE+QL0SjRD
x1DYlepzLiqLLPzWUgO5HD2em0sawKifURnUaSL8Opee3CUKjXRHPdw0Yelo1sHVrCuPcvZi8nmQ
2XXIRQQveZZ3JEu9FN6adbIe18ETjhT4E+nXODVnJo4wFZeXqa9bOjEMLmSh7caipChY5fqiaqzg
Pg07977QmsyRhjzBm7+lcHHbZlq4S+s4e5+6/AIsC4RWpYYoijdGb0YfsiclW30srbu0ivoruZ4z
804kTacFyHsESfOUhUIqWTWa+hhC061U6YWj7wcNI1fuBlNUPluOjILRDe3QsomTyte3GwBLJ/1W
H2NlPFopNQVJ4WhJ23gTj9KN0f5lVAlGN+REuA/hrWOddCqLVVAPpdIfdc+TluboyovWHbyll4Xv
UpjId7mlby9/v2feNjeTCXYHVI/E3+xeopW65PnjeEzDBpbyiyTVm5wLpg+x5fdA/+uj/9/ez+zu
n7NW/dd/8u8fGf3hgefXs3/9r9vgg0Ri9qv+z+mv/fd/9vUv/dcx/5k+1uXPn/Xtez7/L7/8RX7+
v8Z33uv3L/+yTGvm6r75WQ4PP6smrn8Pwm86/Zf/v3/4Hz9//5SnIf/5j799ZE1aTz/NC7L0b//6
o+2Pf/wNR6tPcz79/H/94eE94e8dgo/38t1rKJ3/88f999/5+V7V//gbKO6/G1wIYU/hpobJ6gSo
6X7+84+Mv+s4gZGXJUuAKm666qVZWfuMqv2d/dQSyZ7BC+KwYIVUWfP7j8S/c5NFmq3RpEfPDPXh
//v0X97Tn+/tP9ImucuCtK7+8Td5Og7+XAQknSnz4mhLhzS/AImK2SdixLgEqHGBMV+ur1UOfBwm
l71r2IXg2/RP37jJd4/vxacXnEzUHZc+bCiEmkIZsBS/+xYY6bYdtV3myjdxkh0GBfxJ0iRPblNd
2Y6/nvq/f1dMBVQ6Z8iXIz2ZLdhMV3ItDKwSTFj2fwg7j+W4kWYLPxEi4M0Wpj1N00raIEiRgivY
gis8/f1acRf/zGYWw+BESGqDMpknjzni2nAtu2pvNY+9nT0shCvb2+PILO9/nuf/f2P/+w39S+Vy
e9XbSYl1CyJamIv/nsdXne6rpXCGnRlwQBttTKo32e+XDBNWUbknOU4Yfv4ajSbuqpM53VXCegbA
saoo2GC06WiKDLf5L97Kv9i6//++WFCcvzeGzL+J1vMgHfzzeF+uke6gZiU16Bb2IIvsk5Ug+K2Y
CchjJOX/l2fT30Xxz0XDDYLtPOb8uE9xofzz5KSOH8rGV8NOijzsuvGoQ4WGvvfA6F1E2GTZYTrV
iaKidFtU/n069jGRB3vGEJQjS/7tq9VJsDcLq0FefdU/lMvyZKzq2dKRLH1vzvQ6u/KuRHZvZcVj
LYUWepb5YsFLHIjg1dY0aVwqeFkkjW6cXZMVXJaRXk8Jw7i9HrwWBnoBAr/dKU1S7H/mzXv1lbMf
Gb75M3HGbv9g29sZSvK+Jq670/pYts4rf/2p86N0689yIETJaZ0vbssjtp0ibP3l0K9YMXrU2Y2+
XJQ7PBjZ9MSbe7PH8eia6dEZccj3XUUklbmGc9fvpoB0dX+uvbDLjTYcf/3HGnVvZPB/PBFE6ii9
YbyyhVkSt63zP5gqLkOmIYJM7Gj7VXUUeWxkT8N8xp/bKPY0q14aV21CVv3NQIYG6pUcPEIyK+ap
iTWebD0C5qiyUL0aW7xVL+4S0YaaH0MQqvcCFgqhjytoAgySJCsORpqUbWyiG7cfAkTjB1Ff6/WI
wErAD7FLZBukE2Z9n6B/TUy41PWP1L4viizE2JqUGVc9GAXoRaQVWWQWz1VxJ8xodh70+rec4nGO
xu72isOyw8tcIp1qjh2Ww8Ou9462d0yBD8adai4kQCp9J+o9NCoAk7Heu1nSLHRnh7x9nPzjWh7t
aqfp16GIOjRZLcT2mHkxY950SAKJqSIHX4w9I4Nc1wtN/6UrTsLam8NJ73SoHWdU5D2s5f5EANYt
wtwvOOESr0D8koVddlD2uVwiLX0yvH1aXBmGmzLS+30Pe817Lbp7EywieBq2H/X6tubPWXHc+Jbo
KguDHrygmeouawu20olw1rFXLk7GctWDXTXfq+EM6RcQwcki+QV9ZfrPdupfNShnyW35BHD/bz0V
4TS3W+J/lg9gB+CZwGxHd85V8O4tzwGtsL8R9QJMZTEM3TY20xxW6s6pRSxNMyrM7c7J5FOutIcN
p+gZzbKLxndbM7QeVjiNr2Qlhtr63GhzvPYMYEbKHk5Ecn2N5R1PoEiQOTZjF2bhxTE99uQkkKka
VS29kbRoWP1QS+2w37TEuuU2im+9Q+s1lkkgvr2eMDPgvq2q4tSAP7PsFSQgnIKh08VC4raZzOa+
Hl6c9FGoWLcJSsthM13L8XNr9whizOaKTFrzHgOxW/2DKe6qatdhmjlEZJj50I4w2J7EA5PZ0Fvj
XI8wGoxa5cRmY+4Wa4ut4NEKiEh+9OWhdQ61uG79qz4+2+rdrh6GFINsWECe824Vv0ew0zUgnMnr
EqchDc/F0UpP+sIBJpKQdX6sNTrx9L+Cv/5lhPL36XrUm4hNAf4pHP51xxc+vAnHq+tdr20fay0x
kOxMDzG2ZYRp4zjntOvFiZhH1l+tP+gcezHO3JGJmD0xlLqYeXvVx/WOULhPL517ZC/Ln9Qxp4Nr
wcaS6W8xp1hst0NkDXUfuRBmihkAyd7K/cjgNvGtA8p9ETWlyvZTY3xqOKHWUsv/o8GhSPpnV3qr
Zzhr/6qjfcu6Oa79cy2XHM02XNhi54/ilkGM59qkBSIcNCSq0l62MJu+alPIsJghT3lry2GVTrvV
A1T03e40r2UdgzDkUed8+WMFatfbn1pu3OlyuQQptuWLGCKv3hhb9FhH9xOIilYd88x71OzF+4uM
i0Y7Mhe4RdNu+w5XhV2Wgg9W/k6ZP5vMvsVFkthSNVibNTU7inhXUdqhJxC8wzJ0enlx74Wg1GpI
+w5Fph3moD3gz/uyybyIfadP5m7TohVtRRTYl25lR1WjFDtjhnWit5zZkGGyMKvrS76A/4l6uC+r
iVzn+UWvUbuZYPBwhtMwt9Zdc4MIsTMHoOzJuyd/rDjK/rXwB1T6s3byXJam5gxEtVqBdj/YByIR
uk/EHFOsyc6Pa+x2w8Co8medbF2kLebJ7wgTHIjzPY+toZDlGg7sxJX3NGnN2TM/a1c5j/CmyycH
bl+rhvxCGxWZdmE+QrMxH+mnXt3MrQ4gGd1FNPMMue+Wr86EOR5LYYdSG7iubb+MSs3ha3WW46hr
7olDaOdutn8ttXp6XCb1NhnWpdmW4aicwQqFu8Hz7bMg6Sz9IcPJJ6rZHVdvkO8WUX7hak14E+Ad
hAnq+ORt/RiZ+Rjs+z7fk+5TPRDG9ppZwvhMlXQuPCGYPdl0wkShNazhmHb6HOVlJ+O/v60Tk4Xi
FjmslZK6ZCy+QdmmnYbn5edYleoo0kkPh81BV1oxQyj9oWfWkH3P5VQCXpG6lWcuiX3m0l/6FEog
D2NXTpILo80/lA8Wqmq32YkpVwkuR9pu9O0+8gMmcEH9OuD/dLKHhbFCM5CLOARfaT97x2BoWyYQ
O9mVwR4DgGeUMifcG2Vc55JBqXymiNsPlTmwxy0T84v8lLlS8rgEt6/zuQmbJEdyXPCxebV1peLc
oNBrVPPkzBWu8SS+YXg4BHtrAfBqnQxM1iGGko40qYOW3M40CEfMRSwn+8RZbEyyxTTDclnHmPsw
2GtFs+1upeScAxoLCo8mXbtwTa/2StilyT1Q2NO7TIMj8QUi7oL5jTjHHk4htFmCzhNGCOfcNy4L
CexhCju5rNIR55F+iImp1loPjVdG/ldOStBuanPBHOLb86clgtnEuHKxMO787qcaCYJ1I9VWw6Ew
ij42hfFH6XBeyxk/Dhz+klSsWyJby0gEi+1UtM5wEivOcgIKhDKm+szstD47TAaiwbc5bDqwrNWT
fpx3LbeZSRR1o9efUH6Hc5Bv6wm2qwyrVKuf23a/0CneBzPHTzXkbEm7diK3UF+rXVbHemVOw7Fw
amf9DJLPfHUMtEhX3jVtgWzNhQGHNjPwm+yInDB8hNO53afp/NQNykuMOu49yh6XNBWrOGbDhmi+
DhCHTFwZ9ZIfcsssdyKV465QJb5FvUFNPlTr3qrshCid8tDWM8GXWf/uO1p6wmr8zHltJEgk2FSy
BlQWXJvWy23O2KX9+1zpVMbZXdl+21XuJGaa/hywVTu0i33GRmbKbLxktimL3MF6S9vFoZhe8z27
VO2cinnkMj5VBdmnW6MsdlbrReMm1r3HT6ZyVZ9glGhHi1R40Q1UgGXXxYa2w4OpO/UNpqxmKuJS
mxgSj50TiZSo8IUlUFfilJc6j8lAE9l1WWjTU8RlDyggmPF0vRKRa/IqMESj3uq2vQ2nBsbrMEQo
+UD/JzSwjjxvad3FZq9QOPqYDqoALiAx3j4eNvKLsLOrno0vASzz0PBGh3OcarR0h2PrZQc70H6q
eazitaFEHxZJlZxzlHSM2v7+C9scTUMdzktQhtzjr03+unY6o6hl9RPPW945tvPQyBHFFcjnYlq7
nUk21UErcS8ah36PMeCxUFW+z9bplZJkjPRVzBj4MK9KR2J1XWtrImebwKt6J5rtVh2wsD0jwwoz
0xMkgkknmpR5DVBvahvTyHLlSK6D/ohVOcea6XkxMNXzOi0/hFLOwQuY1CwyPWr4lCMbo7AamqO0
GEuVjcRzcjRe0tm8RQbkrM0vR2VaLL3tqhMmnNAL1QRvDD8V4Si7sbexrH8i3fv3pjf71KF0zHFz
jGaNFnIhWyrmKzsMIxrTkoEWcymPzrGomU8jfozr1vRDWd8Yy+lZUG/rg55RaetF0mUyhb0+HIMF
3gZu0mEuyO+GjFzDjTU89wK1JEt6Hztmcmc1rZCRuLHTu7pyksl8rZdgPM61PewsZtkweaE+aHBe
83l27/ICrrdu3dlZakVraTixt8oJHqk17V3uXxpPGzryxajbbTcx8wtzjbExaeO/hhmIIdWX4GAV
BjXat24IjH80mgfB1wpBXDtV9IsPwpmhskH8OStRYMoID0Pr4fsK3zilw2ac6nIDb25IyBUzZkij
/4VFZnXJqi09j18uNchFs9rp8vc36uxyy7VH6RQG63z0OPUTSwT6Xep25cnp0lOAd2ZCggwm7IH2
lKbpcCbm/SWvTP0o2sG7//ujoly9z/p52BmG1EI8nlYwFue2VMb6brz9+Pvb3x99qV5WXWfPb2+9
LfFLalr1x1WzoWMbpZMwMwjzvAxkIsNtrKO+qowdebvMVVvvoHepf0xVWUBP/7kEyB3NQpoxNlF+
7LdeGsnO1HceI1ds2Jr6lK80v9W8pact7bfE7OvqiJQncYuqvesGL9g5uajCuvFSfKS4cu/y2w+h
y71ZZe0lrwfQ3Z5UPnfpSw/ry3Orz3SkQesTzFUOD3zQh7QM5sOcjUGkDUERSdvZDp7ScE6py6uw
sUguWi94btA43HldfmbkFa56W31MgZtGnWSutgJMHcrFKOKB7Vn4i3hpiH4Ml6Cff/pZdzUQq/hr
Yz62WeOfl0CcfeKe7FDvl18kkg/XLHdkaCB6vpuLarznNMpCq9OSSunltaXmeelYu3yCZjlZk/cp
+A7uuj5Ik1XjqA6W7VikJUHCDXnb2ex8rTLH6aodtgevhjY5mm0WmrKAPFB5/bmy0ihQWUW1JLi/
HRFcZEqTqWk6Ka1eU8aESy/3m9IudHTbxevsNM5FQ6U84Gmj7OFEIuh6Zl699wZjuFZOcPF7j/Jr
0T5rvd4Ok8r8O9LHvbvK05tDWVq/JvXT2fwRjVLLIum6M1+S/TRopfPUGKuMy9sVKafpgQSF4WUa
FWs83XaF00/waLoZQy7rRSI4dcWNCzOCmExpZu9KroIC+8FiKwiZsoYn1W/ZsQESo+yHtlFKKUPb
Lt4sb1n3RRlUcTCDjinSetaJrnfVOVtSUljaXn8zCP452Pmvquqz4zYUBw2PIh+YcTWM/ch6j6jB
9o5sL6bwXrNABXG/6h+yoC7W1TvU9CFhgqHpy2MwWsFBT9X90hpZYqXnxS6IpvatXS7q42Bau8ZO
B5pz/FMWC0LogniB8nMJ5wn6vdVGbpbfSXxzwBFvXZI0dlupvN0yrqha3Pq7wl4raZKs367SeMwD
IJShtBk8tz6eb9tyyUu5Ux52k33/08ydNuwXZsLt5oQ0qe/bLDvgqH6ICLAkv+KnH8zXtFshhwn0
JlvdAUAp434tiKueEQFPQusSOXecl/b4Z513cBZ9pub+Xo7+pzWon575I1OIMTJ/ouI2i2ug03Ea
mfc9L9hs9CZsmKq+mPMQYgrEaDtXB2nxRyxjueijPGwqn5Pch/Ij5h/d0oaQca3IrJa3znAd/vz4
mPFdDR3OdIM5fVKgDjOXoo42Q6wnFoofbvp8WiXlTPkumurEWX3LATd/N9P4lpnq0jTdKW+sT/zS
4Qs4obIzL1Ruf+Vpgnmt+sUpSFzgHqKp2NUtUnxzRTalZfrzVC7XaemfN6OlbKjS70JiEdctXMGW
XSRkilz+vrSnsjz26r2HlXK4aUUfGs3tHZUwGPSq+UmlfME5qQgbs/uzfecW9pB6GdDEYgG3UOUj
udy5ELxGtCsTK1hq4upa8IBq8Zpt649S2e9uRu6fP7YgmpyNCLILh3qq1L4nUkmiuv6g/r1HgPy6
NPV9WZpRkKavcIUPaMzwh6/ialnbg7VsL5aR/ih88XvcJmqNzU8sR/tOx1SD38bkuNx+m7aMmbF8
Dov9vN4kYwPub3U3oP2prh3hLxHMrOdFtEVUz8unrTeXqWvmk0zro0bhH5bFV+oV19SwHoVfIL4d
2sj3t5mm4bdtCCNCpiEObi7fi0LmIcKRJvYa7dsxbTYytoM9GfY03QeMuj/1Kn1aPAn06XyWFq/i
0IRr9Xx0e97I81pVV2NpE9+EveZqzbUNChF5+qhCvaQbB7E4bP32KVSbRpPxjGf6nQ0mHFCyiHpc
dpiHnyUSq9yuj74vH7btSWiwzm6v1yn14PuUauZw0CuIYnXg/m5r7eq0b/2SgX8ikNdU4LFgyp03
LBe/Q4BljsGr4xYPmms/OhkkNsQqVGz2EG6eeWqmlUxDC15ChcuO/TpJtmHX+Hko9fwsBAEYems+
N9zeeZ3bcVPOL0NeXI3CbyLLHUOKDBwXJv6SKd46t9uZLmWzyT8/01PAmnHPHVxCy6iABQXlTW67
b71wf9v+uEatOU7xVD1gwyPiTfQX3dSysNaXD2sk3AwPQTc342XD4C9Ms2ZOCgXGWtQ/QNXxV5Sf
hqS0xBpdhagnQqX3ale5DAq4T/fUtjdGiOI5Tisfw4ar2OYEoVvLKagZbCvL2cNdehaieOFaa3cb
XIbWNp8W3C9DJLyXuc7fs3V+o5z/MyK+jtN54fOPWbIsy3FJ69eVkU9Y4FVZ8V+pLXksVPXoWTZd
vt3s9Ny9d4VcolpWl3pE+COG8sPTtW94hjLONEAMPZjcKGMsoRWoH0v8YBeUSlNOuVnmdR1C87kU
Nx0UpLlIbu0QBrAd1zGLaNgjTxPwWrRb7tVk3i/bgHHimjecXfAwwf1XZYLTwN9UAo5e2+b7So5e
VPtvdZMOe6JxP/9+6anVH0vZPfpolMOpyu6kcgyGKUc6ZxE5XpvtiswNdmUvz/RQdqRnaxUrYvB0
c9Mjt7SuvqFIg9ZEuSdv3qbrZ1ji6GvkFM6pwbaXU9ZmdgMHQSlEkF7zrSCV3chVja+FndDw6QDs
0DBYXNQvL5i+NH3cw4z/1djFL2cmr5mCddOf7dYro2X9VTT6c9nMV5w4HmxPXdzZ/3AazQiNCn89
hjvGrPZZ1fdROhAUtLmU3JYQ95WN8sHqf0+W4NzKaT9Keaq89L1BnylRy9ksaKBamlXMLrf8azRp
rB1FtRZ0b1NafJcSmGyiZpSVvMhuBD4k+MVv2h9s09By+4954zPmS/PDzIdIz0sSAu1frtT+wMh7
hP09hd5c5Aw5NoSUmnUIuv67NmB35idtC35Jn8e/a4oBoIgtYXWFwGx0/ZzXEWI5EIVpVU28zjKI
1tbuwl4SftqDmd0GMFkNsy/V81Dk+W4Y6vd+34IWmGOe9BMO9kD+r1knv0pPvJZGfyoKhHlzEVcF
AUrcNt7asdKUm0fg9+/aol067cUTcoNAS0dM/4Vat/GTTXc/XMQsUVVs9E2pD+8z6armlxQALI1p
c+QV1ufS5TiTClDOIJM7x+t/FUMQD6vZPdi9fl6XOimcrQsz0fu0ISl8TyaJa+Kn9ttQ8MErAFhz
7IFlKKRRAILJIFhcCiY1fmk9qkV/UjUNol28jEt6WZscHUPnAjUGg0XrVXsRGptayn2L7LbPA8a3
PpXX0M9nQ+U3fG/dzYjlOQD8Q+p/2qo2otya7EQOG4T87c/iNw/CXX4SX3po3KKINtXP6Eepa4AR
KUyWGcoz3p+G3J6xPr8bBYxLv2fagHHDY1moz6BrDgPM41zCzYRyBCKoOSLqZnmnsxxybGNXtX65
dLbcPNkTulEoQUSk9fabqFbzASW6ERs28wxveK+Ei1S5UK/mxIgCsXxkp+nBnYUWY0TxknHlEyu2
fMjJdJNgFGiyzZmR5nBeNS8H9obdaXv5zYj3uynzJ1sfj7fzZNYqKD9lD5bSaCaq1mYnJ3zYtv6+
70/SJONysoPzokEp1tv0Lc2ANnVm4763ID2n1XXkgr2ZZ/3KWAFRLvi/ijwh5grZqSu6+dGRI/Ji
cWITIBadFdYi/UIei3z3dBslQKplsbk2e23p8OLVBnzMqUCS9qbhHpaHudMfrRGbZ594kCh7h5zL
UFHP31vHv/Ppv5lRzM/e1r7fHlg6AxbKBo18oSVoCMvV+O15ZTKAVdRZ81Ski85z8oASu2pnr7fR
pZ+CT/qR05QfqBv/qNmf8d5njpzO46kmmI3xPouW1Ygy97ddDXeLHJy41+xxZ477cUUP22dmHjGw
ZeRBfGW9xHaRPTXeAJ1U8+RpbqnabCOFXVVhbbtpZ29Jw2my8mRrwcbk2h9Xr/pDGmYBOxV5ulPP
U1h/bbON0Hlft6iVPR3gejWzk1blL2Xbfur9oSjrZ7dh5uFWX16KqDUrIXDb+G2bIgA4qquocCdU
yhIHRcGECj60JlUe+XWfRp5Ur9ZaQukDWPeoBTTXL661O39V4zxHQRc89ynFTdCp13wI+6o9+tQj
w9ID/3uw8IzgRjRm+s0MOR5gVsnivMrsT5Muiarkh+NklzKttahsvmpLPcKurmCXrCg0JPz9fnoY
Bm+KKre92J58weT4z+Y2sb2WL1NnfebzMN++zixqPXAw5V7EZL2OTsOkzcv3iz9QymmPXm0ZJ8sH
55M/lfTiW7bDLne4tSanoIJnHrw45lEsM5C2Zn1q9XgXrClGTsGHRgMSL9gMEEcVb8F8Qpb1p6QZ
QyJwcT0CIHCaW9fGhSocG1GlNpEMW2egqf6ZYhF3N25qt4jiKOyxwv44u+pDD1e95WJYZhTcjTs+
4X9zqQwdsbX7NRspjYTxy1nnklFV95IHDJtFnftJoWEApq825bfufmaYI8+58+EMWPSMKcC7Xlg/
KCZeS5xEOA8dA69XuZ9zQPR2rcJtBo/sAU/hZPjbXqrhsZrUc711YElusUZVVf8mtmAPF/zPNHQN
w815iIMC2+5RvwsYnoSpFcyJlbH1FUi+ZkKR1hYuv3Xmm8gkAux4qMdkcvOSM8L+mu3s2svEdqDM
Y+WQxS1VISqUhi2fdaGltiImG+KkdO+8NWme2B2SqHlbTmU1wJyXHuAyizgsyLqdccLARVxfGJHO
z8hGfroUiFFgrE9KDl8TDPTQscf3Vexh8vzainpk4ad5DHR6N/ipC9yPk7YFnrw0voCh7UC9p0ff
gUwxFN1qK6mtFN2yjnEFvPbHUukBS6lu7xBP9xE+31fHX3iVmtZlIaGl4B/VpfMIw127z3zz1R0M
roSZGaDJeSksKpW0fB7K9EejiSKcWmRfHF3csCLfEdlg36Y+F9nw1qe86vYbEvUuS++2ilvFbd00
buxxOmjsmoQDW2vJXHZA4KHc2zzkJT/Zqfhwh+5nti0jR8x8P/baPUfsaxMs1zUH3angyRTVq1V0
j7qZunHgFDQVuvJDAIrH3Mjeh0VEU1O5CemNP3odF22lGV/TCN6jfB50alTFefH3m9OdKLOSvi+D
cyW75xSG4I4xDhz5fjqVaXdyJymOnpnLvdLN507kQVS3zWOh9Y/Zpjr0Q+u1tOqLLrqoqyaPsTAX
kCu50FHAKVzVU7xbjGKnL15xVzolrgGi/G3oww60wscAgWvAZLSFYiDWc/0q+5rBTt7ylPGdHTMd
lJyavx9VYmJMc2m8n3WRYxoeOGdVQaYYgw9ppTJmlLmbg+qzUQy7aiPbrXArxkDEmAy5sVdSJzQ5
m9Ao6dg2HOQhiTt+7IpPfKRxtEwtPaZ9qhPGcPsWsLXvbjYe6w9XXyyKDe9HsC90UqHrkoRkHQ9D
A9ePYTHoYc3iqyrKV3fK1E5plsc6za7F1Jax3DSwlxnCBEAti9LVvPPsACEFG3sM/U2CwUa1B7f4
sp3gDyrhxmEMojZGFm26LBhyIHXy8Vo2jDtqKHHkdsQFY2h4SAPX7SbudQ1WRGo81j3m+DVdTq7X
Tw6poK1txRBA2Daz8bSY2o8uXRDZm/k1GJdYueZpywyHow5O5ooZBQz7XZX11uPQDcNpbbWnNlcf
pTlgki+Ws7HNt4Yli7yctd/p4OdTmfmXwgIy2roRUyoTisdMmxJPRZox4unYlcWzZ4yAraulwhIX
FJrFelnGUBhwfzLtoxzWIva0wIX/N1Ctp7diUf5qZxQfm7W+OMF4c6ZvrTuz8i/ejDNti/V4CKe/
4EihDq2NIG7t9UOf2wfov/PDPKUxLEx1Uu2DWF1MSj0KWgORS1/+yQR3QqlxUxST+bmV6w/GV1Xd
lZg1MAAsbAFSe9Nv513502jc+ahDgalH80NBkfBnRppVuxiHtAGOLIZHRCvVxRbWVS8bGnVqqkWf
P32vIPbJzeJMr1sq0vTDyPQtcteVF1Ppech6itVPS7XNodBnYmIVeQgFwITTm7FyNBkN30G5vo5L
WSSF5921afEiNT8xLNgKjR1LQ/5oCSYuh6/N816atnYhJI6vVbk+t2vrsn6IEttc71lT/qdfmj8s
qz94OUQOKBNbCKXNi4zSG/eapk6GB9fPhMfHDOhlc0F+03Xd+dr2muOSgX9QoANBbn6RrI08btu8
N7XiJce5h/nlH88en8askHtbwxmcGLQnhr5zrlrINepgD8hFevIl9NVN7BmthtTkHPrZ+OABqFuG
OlbCaYiE0GSyOiV+K/jNJotRjSciOENWrTiNiKnP0PLWhCOpC2dznM9dZ7Ja/v5aDNPGNmofutIV
FHQkDxPsNP7s9Lu5Tr+yOS8eOn+W+6Yc/nTrEPOYg72ZZbA4FQQ0D5ukgE+64cFSNt6vchvkcZGd
8agkRTMcQLDjtng0IUsEvbXeB9voHlM0EPvUH00EMvUfuloioys7bqtuPsBXMeKqASxI/VVeFHco
8Ynay8glRyOdnf0mfZuFacTLlFWR5RfZaayZ6dvIg4KsXS74q3z42dIcshy2QiD1yzIwlyTc4s22
SvPptajxdEHY1CReK/p9OY7fcunr32SuvW5r556nrupgZ2T2Kc1yJsBuX/50l1qFwbYWOwxMSJ5W
VfBCwEeimoYwGWAIsTV67AinfvKRXG5mM8bu5OBLDa05duzDrOenEU58Yrf9FpKPiIZsLkvyHI6M
nCk4Foczr/hTutD9fPEUuLHmqFNW6+dU5WO4evrBsMTRyPXQGmFVLKOyd13hFomt2AWug+hoqp13
RGzroQ04FfwOo6vG741HraUjyfpdX3f26ybH4hBgKbT2a+JyLR89wcBfdsOj0jLyWxbry6mpEsw6
r0KGEjqRr7ofWXrWHeYeZ/EehOVtxvw2KjFuasvOOayZ5r1ACH1uB9nvm97y0djCeoDR9spIkMq6
NX/4Tqnfc0Df+VtZRb5zBs+HTpe2dPIN0cRCUYAx9EkcLEoZCOMfYG1PauNxNJvkaPHe28m1z8bE
aFA2Hd+au913qXBDswDMQlAU3sD+S7lVCLHs5cziAutluEjuxxnRjhG6yzjDXJ3f/KI2j9XgMPZz
tymC6bPOB0V39wJwVsKfbjyux4AoQn1FwjjkewL4zEudOXEFLVIZ/8fceS1HjmTZ9ovQF9IBvNyH
UAjBCGqVLzCSmQmt4VBfPwvs7pnMII28c+dlrMuqrbqqGgHA4eKcvdfulB9mSdWasJb4UkFlZ2ns
YubOtja5hMinR9ryw0PdJMduMvp10OrCC6aye2wVly1+I51VSoN3NTWGe9MoLT44pXuWVYAVXHED
rwnwoqmqfo8L5aZwOIV3VYj0FFvgVBBLblhDf5oNv/QP4pUeKuk2ZAW7i33fQmpn3aSlk68rW6vu
cynJTaGbsDICpEImb/3gRNV1Y4z5xh91yVkyUi/SGFmoEUMOM4b60uwVIBG98dsWnfmQD5wi48Cz
K4MqVyjyhd3zLcb4kAtLyh82e1TKqOKuYl95r0R2uchEpV0qVZQsFUXeqoZbX1aUGxW225jhTPZb
xLih/piPe2OxGYRFuq6Z6+RolsV2spkhKHZEWw7CggHeBhdD/BAOVvaWSLExJuPnOOjJjyiaLpuR
sT4N6XQd5chIB6WJbgzGMIBBezmxmtzYg/ztKyLad0F50aaRtZsKEnoaLa23sptcPsxVokbNkwiH
p76S0LliJqTQJzCsqAdGcJ6rB1JsZjktKGYLTJzWcG9jwbfasXQtgiE0Lia0aj2VjWVV59GuHOSq
UwzrUsDi3TT8NCUrICoHhPP07IEXkVW+lVrt73/3rbMeo3baZhl/igK0ooPzppiojlTJ9rKzEdA5
sr5M4EQeRp+UGyQd/ro3WTEypHgnRhR6MG7K7YzuSqrxsFAPzlQoJ6QDsBwVI1jVrWqfcuzakY9U
3XJ8L89mAXiFeiqnW7hRwKMjAcp/uqbz2mZdd1eKPtzRH18kmO0XaqdqmzTUmrWPII54Fnr/uozv
VavM10pGFUJrs2mRlrV/OxZ9dpjkc0370FX7FaT9dOcWQ7fUyya/SFtjqdbsDBWNcolu+Zu2aSUa
QAqWeRhpz72PfgCllsfrcpejNj43jqQEI4Ofhiqvaa9dKu6UHZGlt7Q63Uc9nXDaTheGYcVLKmHl
iZLZFje0CgrOjDmFGpQZ04mDhrHq+ii+MTMZ34x+gSBW47T1/r9lae5vcz/9pZSi2JtuVO7ROzxq
dtHCiKvuhsRV7ifNTk6A0X46N5M/5XedHTS3nJdIVs6WiXQa4Ha/7JEWFQ6SlQ8YWREYIswxuLCI
NPA6ffyVN5HlodMol4qdu9dVP7nXk1ArRFCUytskHz28Uc3SShT32skQz7i5L/eVVfnXKdlFg20O
RPtKJsO2o6iBIGwpEK/4RrLxSTpC86v5j23jGxTT/OD4/pfBSUvFY1CL9mqM3PKoD+VjU2ieTB3j
ScTKtArbXuDZMMwnNy0WQ5Afmzjori0zQ/QWy2LZgWM0CmNb+3G0om0YrN2sdh6bjr517fuQ82qY
a0WWqxvC/dLrVL9wJRKjcARdN1XJseriaZkqBFCHSVh7+jhMV6pzV1AiWgxVau84EL0Zzljueq00
L0gWIYHgAHwPLEFVL3ImK6o35YuSd+hO9sEYccRQswupAVpItfy3G6Cn0WJznwuqnlIG7NjNjC1z
KfeNNu3N+dsra2sjXZRbLi/LMK77qr/JLQaYJijcZGH2UDRz0y1Wr83EVrwJGwhl2xbdylxpoZxd
yQqfhUL1To+nbRiBFs0gpiLfI759tF1PqtVDEV9SRsX/yS+ZmohMW3zSA4UWZyBhzknYtaoy2FrR
IZzsdBkHcbuMcFsuzEZeQZw/lraPsgvpUH/pZ9MlRpC7MDXSha8Gb5V/n2YNe4nhNhL2S6Vykiu1
Il+IG3UMXgLfogWLWaAaq0cku9tesa5TNX5MTD+j1FY89G29bukuL43EebId905J0eL3In5rLYre
ijJszLEHDxMn29SAMGHb911GgyZT+uvU+DVCNuK3lM0PClfawdfx12tWi4al8F96JTmOcVIgE9Tz
pds1P1nQfvpmjo5tcHcBfZAUTWI+UL+i/qAvsFPeKo17MynONsYAtaiiNFvUAQum6jTLuIqQaoY0
hOphYVAh5xyxrQbmKGoSqzLsfseFcmeZKVIx218Y4PRRExi/Zae+VtVQLVRGUwuAQ6EgjkOaijpb
5Tg2aYezWV1Weg2zD0zgSMWC+h4e//TBavXjxN5lKVSUyNG/cvr+5df7l6vqzCB49pf/967I+OPc
AviXdfD/zVLo/SpmM15z/n81/5r/tCH+73AT6ph7/8+/7XofzISLX2k0/frTSTj/8/82Etr/oIAB
BMqF5IVjb7YE/ttI6P4DjyzqpHeDIZ2E//IROvxL/GszhAdGlTqTev7tI7T+ASkW5LGjAcaBEyz+
Oz5CLvGX/2gGYAFM0ynFuOhz7TNDttSjQBOYs7xWYSru+7Vg0kEb8o3j/NwB+H4ZTai0wIGLOefG
s3GqiK2ZxsaTinKQFPkdM9zkWrav7C16lqU+LcbM3P3xEv41Vv90AL7jC/80V71flVMjTgoHgJ57
ZndLuDXN16fGIycbcGgXr8NGPoHEPFjjSDcw2gvR0mcKqz372wCwDiEIJ1amK94ABqJqpPMk7/VO
udQz/SVCvKa50Q8plUt/VG+68k3Tkke3De4K+q+KzyaH5kDbKA9f38gHI8j7jTiAB6AVQca3GV1/
2nxQ+vj64A4NJfL4l27LFVENpNHD4GhDr8uAyhopAlPh8KfZ5QKk9VpLyngRguo1ZY7mrN1MUtwF
dn1TjbeVznHM3hSxeZgKDE1zCSviLDmu68G61uMbWqvzY9DrhnYSfKdaFJ5IMDi17ndRcsb8Fs7f
EqFnGtsvDHDOucslNNkEJaJqvJkf3xasGwWnJkSXIr4rqbo4RQxx1j5R3NgVabrOYlzure11CBg6
k0XWERuUfZTbS5xAEkH8TE3NLsxcHqeSVdmhCSBOnZiJvFb1HA2m5yTDgeDuUwS5MXTjZ7XPvzG0
8Bl+clvklfMRg0JXxZnpFUeDwVmVd4blaDHGVBXAW+BsFABLWg1sj1WudUtHAkSF304pfmXGFcic
2A9PUCG1ZcuZYNnr3frrwTSPlQ+PW6gmME5T2Pq541CVTikSv2w80JxeLvydEyrPX1/i3MlDQjTJ
C/NXRwdEAyX293BVxxixgxE3XkTSlOoc5Eg8KAFvc4M4ReOhat8YjI3zaez9ipiGAO4Aw1Odsw9E
tFo2xjlFbKvnkvrdNKnPtpXc1ll804fTRhvV50C7li2bOIF0Lb5G+HrgVLZTivSejjCV8XZbwI8u
AqoilBnbKL2yEBjZRbby/fgGzQmngYtkND3EhfveCTZu4B40ZXxIWs6CJoGknSWf/Kh6+/ppas75
UJrvDiyiypKAb5z//P08QdHZNEaV2usc1ARNBn4516cfo2E+5tpo73rpw4KugxW2upQzlssJqHc2
ocCr1dbFRY9XbjgUkWpckYpNDyV2kepjzAunajeqExS/xPzhT1F0Qe2+hclRp6txDGKa5XPngZp4
rkm6nTWtp1yrf2Kvo1fO95g7QbwQubxxBudZdE26gA7prOs6P022dhGmNePZpSdm9ZiPenvRhsFp
sNtDIcDnUW7zJs350Y3OLyDVsKd09k8WoD3DuS85RblzMQGiC243FHFZ8xJPhrUGkUGdFR7CqMoZ
/CwerLBalVqyMkV20YsN/AAaYjQZ2KFKH3dxl4kfiSKaVZc3ykodB5h13QvSebhCLZqwDIo6decF
paCEk7FibfDZ/FAV1PXJMRcUxQrw4oocrpweB1AT2W8W4GfVx12pUyRaKA6t7wmjRMeRMoCqH/N3
QkSkNNajn7GMn9roQu16CRMcPpWLSqfSHgAR/Shi9wi/dp8jU6aMz5yWDuV9H6510f8cBvS7/i3m
CRzbcLmM9F5a0lrHdnaZXImwKNdRyZVirE/4jHB/qIlFm27ZtDHGWuXWrASyD3VgMCT9sRqARmld
gDYykodMtkR9sW8MR1rGRhNe+2n+IBQH9PacaTQ309tLUCrDiqIvB7ieDeqEpieOy0Pro1mY7fxD
iUAnMYSz6cr7XHkE6a1vdAaYqCWpvTl+HTffjgTH0AVNQBKg2q18hYHGgcTajkhTs6J4GTr3Lcnc
Y4GQwfXlGiLUZtC1S6K88bPaayN6NMRwMxV+DeStmI3c2sWIihPNX3WjKdo3vMX3zKw/p8n5m7MA
B1C+0xCJns9hBRLotMNy6aUVbc6iz39RUdgbEcqzIuUTSc2roLwpB5XmAdJ3e4xu8hRlD0SdhG1A
ua7CYFvkyMSoFy/rsXjSbMVcTiHeXMVd5HF+zFImeBoSEAGtFQ7822mQV8gnaDuaznPTUCVsZXwR
sD8DuIcm0UifZ9+ZBQsSI3SHjqzjvaiRf8hb/b6XhssZIHzRQxj3TcOyopL9S2YAggCj2NpR/Jwr
7UYo1ZuuaKhIi/5oB8kv5KkcO7HOt4r+XPc80zGdbrWIwg7kOneyLsd+2FLYrM0bCY+KehEi1ktt
IG4GrbPrnhLRHevef7Yy+qIj2HxpB0vwxSPH1gDxRpq+TdQvkogPDyGFtPRhCVz9PkZOMcdAprrX
s0xPzYTADwIm2Hh5/80s+jc1hsVofqG2ZWhEmFOINM5i2SAaDtbUpLVXmeVj1o83SUwCgXPQmrwD
mqgAA++nrSKdfcOz1l04h/AwnAhldG/tgziiR+lY20qmv77+Ze9X/jDUZowHyA5DNY0zm29PWEaN
M4y8IKe9q51mUeCLWO4smSAScSHMUVbjTL3saaxgX8Esaru7iCJvWtGhz+p8XBoT0B8zPdKo33ZG
dukm4sk3EInk2NK03CmXU5BiJuuekP9A8k0EfXAn2avx7KdstO+ybM9ovv982gKKqMZibED/Pnva
KiHYGo4syiVTbOGOwxIWO8NS9gkxVWnqKcgsWjwfPpukRWoX1IKK5IfiPiFQwb9DUjea7suvH/Qn
I8DkyE6Ai8mu5MNv8jE6tanq07TP7StLViAwUvMWqTwFdPMq8sufX1/vI+mDJHjyGynV6yqdlPnk
99e23a2QprhTTYxt8UavFsywYe/VRrlG1kUxIbn3S+1oJtrSNXLv64t/crNc21ZVGxLOPLD+vrZS
NDH6355BpYxb0sfuFd6BK+ILsw/RFZtIM76+4GevXOgkz7NRsUh4eT/E/MEisHrFcauk4pXb5a8m
pJ7bhFeIXWDvt4jYLLLAB/vEhoECzDCdptRrMOKzoP9qNf6FLPlm3/TpEzDM+Rxt67Z+/lmJyulw
rjIEu2av5ieq4Ws2UkuzgbEWjptv7n52p599xDNEFlC3M8N/zLMdqCtT0fp+XnulpT4nEGfivrgw
mEkmR/k50WqztfSx77NHJwtf24FkkADF5dc/4sNRiolN6DCLdPIAqe9Z5wNOq+ppqBVcgXWPvW8g
QqWTqL/CrVmUVM0Epvck1eEvmrfIR7eyiR/sOH9BKJogPEToRJtvQrPESXZUd6VW4lQB75o46aOJ
WxRXf7w30TXQVcXuNR7FVKO7TNsrIxpt2JvpBgQiE2WqUPJSWFYcXvvXN/n5OHN1SinkuHw81Qup
0CoKqMQGpXlrhyxkQ67dVoZYNd1FLxOqaH0ENLIM30xVXrE3uBOot+jrrumKnwqtyr/5SefVjffH
7gqETyi9QPOekQtsH8p3jXOL00d807rondzmqvL1HdXE574l4AYxAiqF9pvrnh/l5usapK1x6GGK
Feff+IhwnDXPqrx0cvd6VTxWcffNJT45ysGYIo7CpUylw9L7exoJRCxTf+orT00UgjS0YGXiVEDY
YNOOEvlORnzOaWbsvn7J5gcuznxr/3Vd+2z9CNwwRwIzVh7JJC8B7OZF4BSPaDNavKwXbTcmqwZX
ISZcDUWIfKuFdWqAFIDsiDg545MSRS/XPaKAzkBmXZj4sIuKGGILwzz4QxgkUrmuqUktYh+AEEL2
JSvoTsmCH40dv0VBwBgy22Yl/EtpZQ96y9avXDrFeJ1o5KRgPztWGeuaXxByGqbPXz+B+VM9n09M
wvSEBU+F6txZ+WCEWKrmneRTVvhG0+HYG/hU4/D668t8NnT/vMzZ0E2khDAqu8qjNHOT5QSOFNHt
MD1IYpQiOidiJMm5R1H0zWrx2bj687rG3+OqSGs3YrvLJ9OBkqfwBBeqG/HUlfHOz2HLOvU3D/TT
eeN9/bctymPa+2r9x/rU26oemikd/6JAL2A1+6IN73p08gvH0w7IBznt5pdN3R0DUTyhLPCSBBGB
g5zJtoKbr5+7Pr+/8/dLVBhnVaJeDP74+wH0A0AJtWSAZ+gZJGZSDtzshvtjTZ1vIR1w95l/UES5
BIZSQW6x4TKpDrvp0RiG5TyztQnH33bKf5VxvUn07DB//mXT3H/9Uz+bZf78pWcrW9FGA5owtfJG
p1tSLkZ0mH6TdPKhUjvPZA5UWKbQd/DhPEz/eDe5kPqArrX0OtPa5iW9DGjRKy2pTmmbXwtF3LS1
v7VRAgCi+EWAEXk8PSkYCScM51jFwbokAbIIMb/5At7ugGnJrG6terodGz7kOjRP6Fsfswrr2Mjp
nQ+pUuNDbV59/bA+lP3e7wS5KiuBQRD7+9//407iAe8DKivea6n9YMJ5tBQ4JAggw0C7yKZqK5Xw
LW/8tUWKR2KNP0a3RkppUNipbPXCgGUTNvo3z/efFeKz4UYN0jUNqG/UWd85ZH/8rCJiKCYlIVdm
ycPqM3EZBtSrh76xl0pjX9aQjx270LGpTFeKUTIHkBzlaBxGHaf/HUMCQCeNfbrr2TzWMDeqrluF
oTEtswralcoRuMO7HpqUA7SCSvFglw+ETdJyjAHco/xeWn7xQ5HNLQKtYtXX/K+Bqe4iXV2pHXWT
ARPlbJ1Yton5YpfRi6OZb7FO91b3tz3UBcy7VY3S2kICmc8U8dLOOnBw0SI2LVzz6TqVxc5OMmgj
CqaaUdkUdI6Xhdovw4DUO3zhiywuCRWg5JXUmyydjmkw6ptMcQ5QRdcdy8CqUYpkY/nZygYaDWkA
r4rvFp7bdhtFZs++bL1S5ndhjCM2mbWcreBJVkXcb7NKhbJcHlVBda5Ld8ist3pX3ZYYKEawe21k
YjEbWgx3eJcs2Ce+fmEojlfbPFK0wtQGDOhaZfM7sKy1NQMp6uonOu0kj0+6TE5xLl5trdyoYce7
kttUCW/yPuQEwSQNrvwpI2ANYAQ3GAn+7+RoxMupS3seltwxDy2DnhtOY0o+Xe9IqG7Y5iY4XHXl
kgvI3zNkRwH9Blfmb38yLlkUVlWtv9oWxg5sMxs/La17+CqLvHlAPaTjBauegwhQYiCyh85PTgrq
8BZp3dI2Q3fdD6ggDIgTDfZ1s3JOGd2Fxldeg068Dn1KaB4SzzFgUBSOfE64+aTOfwdNcNIBpERN
cjI6PPtOu0TimFbQkdiKqess6Z4rq3NxRBSrBlGyHf7UTARBYLNOGpL/b5Ys7ZOJkOhUPh+6cu7M
4v17khpcv0JGYpTezO4oC309xgrbvQx9/HSjNfGVmnVHQz5QF76lBXv10iYYP1w+oW/mmPlCZx+z
o3LQ0mx9ZsSqZzOyH+eGm6lj6RUaqvPMtg8cAw9FfY1I4ODLcK91z+QDLUdZ7EsMNMrw9M0v+GR7
xtdnom9lzzufp/9+FLZjD0ocVqWn99Z16MQ/CgfcemveaQAsw9zfJJFzg4D9Z9/m35y0zE/OdaBV
dWQxJMyalji7tlmHmDQpmXpADvQVrl1tSZGpXtA3v1Ll8BwY5e+iNBa13vyOCM3QKhcyyAyBfxnV
JFuM1dJ81hs4BKJL3HUaYh1Df0cwgRncjJ34HaspxBarviksuvyUMjZ+o93jeb/QRt1FOCl/O0p5
q06pcfCFcQOovN6bjcCZHouVLoKLuqK0qinWjoGEptxf+MQnoXoZvSo2j4YyZjgXZ7AkVdFv3sxn
T8fQWXw0dY7ffScG/jHRj06WjK4blB5CiouxjH/WqrLsDIsicVP8EFX9lFnVrW7RCxynpykQeyUA
eB9ma7c8RIMRLaM0fE15aN+cJD77YZbKVtamPkA/Y/77f/wws68Mu5V24WUkNlqkPmIaOsXoLgf1
EmrK+M2D+GT/7Ah1XoBdngat578vZzRlKXtU0p4SOMSF4PIhfcN2je/afPM+7fxbZEnl7A/VV+jn
Z782dCsQ44CYVHhHgYwOhZag0I5vk0TZZ01wj5L6KA0C5pPJPGb1DkH0wUSc+c17/+yLJAqZDa5l
GbD1z3dQSZy6BpARr6zBnRLpsqmH+ioy91aTXY1hfjUWpDaRqkPpufumWP5ZoYuwIHq385FcCPvs
3SZO7dAY0AovbtB+h8Fw0EVxqqxs3WnaZWESueqmv3MoWCaK2q/v/JMTjIN2waCbicLiQ/VUjnSO
BsctPYJBr5RYIq+WiNoMcSjt4kBsy61Rids4VL9jt372xFFMQDQWms0u/myEWSQoF4qplZ6NfV8z
1YcoBa4qMcdEhmcWBabjChzgqGPnS5LHr+/6veV/Nu7oBlow9RydNoV6VupJ2Ko0Vh6WnttbDxTB
xCIqx0vKn1ddTb/AbKxXZB33orl1g6cA4mNTgt6YjMVo0ckbFKwVirweywHilv3WCDVZVilonc5I
H3q/gntaTVeu6K2lsS1DV98g/KVOrpGAUur6BqH9M56AfWXiDs4t+zWk4o51mq2NFfuYEuCMltpj
RtiR2/8s6+lh8N1t2QYbI+letKa+tRPr1U1m/T5qJWK0f9/qtsLkdGkkpHsQumItSnJvV7j42EnM
xLqF3uWoDxNn38n7wDZ3qroqB6+dsKhVHRFIdIctunv8oHxwV4aUj4Tn/rRUA/KAGFZdVN1+/RaM
TwbfXO1DN0P1RbfNeaX+Y1KzUlOUWA+Z1OwAN2HaPhADiXawwV7ZzcyIMi1XSpxtJtKain7O3Eit
XVxmkFRxN7YU7BYzNkItWzTwtbKzWiKBNBVkxpR7k9IWR51ObtCynqjoovGku5cR6CCCyC85L70M
5byVLfV249DiiczXYCRuRsEGlWVAA3CSEaJx1WmtDRSrtr+Z0z877eAD0B0HgSWRV+bZKGwDrGlJ
XRYettpXSfhSYsYoDet7Ok/JCnHNaaiik2qOP0onUamBiZtS9S/Cmt6ucdJrAZQ3Q1P9zWv5+GkC
WEcFwP4E1xWnsb9fC+QLSwfHyHyUEa0SNMZJDgx0n+35iONjGWjmK9SNHPEfPlSd0Zj3BVYGGkTr
bPR/T4kBLrd46Ho62uNdyD8+Dc1tbGob4YhsVUgeJalJnt70z5Nqpvuua581QalgeCDVmlzzVLqr
r+/qkwLGvNsjEZIKr+Eyo/x9V2h4gsqWZk51t/UySypEC0FuzSZ7mdQREIs+fhRpAUqXZ66lnKLD
jtGE2OSxTY2HyCS6hqLCNw/7k8lf00x2oS5PGx3P+cqDy6HCLNLnnqTOluq+p0VsKOjFLdtQY/Cr
u6BAKDAu2ax/V0b6CEA2VNVRbVTkVIJZfec60x8fIFqu0LK6CJ/+PpUwhppxXGvqvldROYScO7Dw
NJV1kVn4jOfCgNN/01T6UMg6+wFn625F0THM1LQAsyn3kQYJAxpAAyiwzHwSa6wd4tX/7tbm70ue
dzKdTk9DG/O2V7jdMUbNlOQsuEXzzUZb+zC5zdfRwB2wyjC9ibNjBr42IY2YZ9v61c4xmbIGvF+a
CjlYGdaZKVaOPzw6vXUXt+NDFsUvbWduTcdexRUhaP16SomWwmyXKzedmT1/8zl8+uR1h3wGG/0i
q/Dfr16fHCmgO7LzSpW9owjyveUsUfGaECIv3kIVZkDnulcTzgUt3jIVrABz0twODmFSbMzmAh4t
rqvXb37Yh63n/NzYg+m2TWSL+y5W+mNMlmnXorYICq8qFRg9xnVJluoUEewNFsA0Spri+zG3ljgy
7qq22rlN/FyQeCaS+5qK6De/5sOp9ezXnD2mGK5hGNKv8YII6YDLRlgMRwro69DfF6NYGcK4p1Jw
hWxxT4LIJoyw8kWlV32TNf3paDI1G0kYrSl63X+/riC3h6lP3BwR02s46gsJKLzV1kVwSjUsbMjr
bQQPX9/8fG9/bZLme//jmsbf1yTaIbP7zs69CkZX5+hkHcgV7ADsifJ/eKmzj8VX/YralZN7jQqC
GVtF4LdobW70bxtgs/b3k7uySCnlfGcKcTbnGaYsK4EIxpvmVIbBaVdxPexr6Oph9QJS8tIspqPP
GkR6Zwy0OKveomo8JAqedV9Q9cqeCUH8OdgWvqRnNtdLOw7ulG484Or+7kCqz3v/D+9gFgQwjeiA
is/W4qxmo4foMPcQkmyhxnjDZEMObTZlox7mSaSfsaRCPYSKR3bPrgz99ZhyfM70Zdnm759tSnoZ
qKDHAO8b39RooSSb+OrTHs+lpcQbBbCoISm0SfnNqvvpLPPHzz8btnafdFKHduQJi94h5eZmCWX5
0HX5NsenHbTT/893woxrGjMS/UMbPQYwS7acn3vFqOxnPXLpmKfab/alYVygEF5l9AeKJP5utv/Q
kJi/FdrGNAwJLXbOR1WDVgtNFzcajZzXhMggKhNGIS8muDKFQXzKvN22nihwE+YZ7r7+UucT88eB
QgfAYePGXlLjH/j7Y+04iuRKzF4a0jB4GB2BYF5cDgqV8dbCLd8gO0D8qEEPBlqt8afO1reAjlZl
ZW0Ds7pTjFu/q6NNP3aPWon3HxwUPTvNOCACN2eB97RSNAGpt9r1Qr9sK+dSn3xcFD697anpaVzT
Dsogl5nS2HV2eI+NdwX242i6VbFNVGtTuG6znGVE7XibJ/ZaNdJ8Uxj6XrPqS7Qe5HMMrEizXTI+
lVIHZWweIsO/xlVBdYrhWmp7GAjROpDp0fHBeuWJuefQTpG35uusozszQ8kXluEpM9WXTNeJnoD8
pWuQ/zC97sSgvpbxYaAO7I1FjaiEtAy1bE6F1B/8EVGrHJ3bEQndulTzi77HqgrRh1DG4ZiS6X1M
mvAIfaI8hAG0MJmGe574T/jiSFrD28woJhzeRrRNpVCP6TT8Ep6mxz8MxQqvu+o6tQgfHKtftmgx
JMmwwNZee1g63xxrZhbCkKFxykKT9/AcDRT2nbnO/ezFTvp1q3D8hN0fg7YyrsrQdFZGWr9WMPBX
VWhUS1k5e6tud2AilctMKR4jf5jAUVEua2g/i0Ej/rheDYVvbcbkserNV1eot4YWpNvKiJ8HUjyQ
M2ikfaCBcMfm98QeuMmXiraKNXckaMIccGz3xE0oAviTsm5jk+gd6f5qpfW7kjc2JnyZzAfbAQOu
kEOxmgZz3RUCiWgRWavWH7ZyGmAwiddWe/ArfnebpJ4/sMOVjnuCrFotwGqNy7KvFg1cEdI4/Ncc
IoTQsXYOw7Ex1Fc3E/cxu5Z8NPdSKX6ViX9qu/gl9atXZauN3VXdKquoELNj9Tns70KK6ASncrkA
k+LCtsFRJPbeJl1c2gljhcuaDX+Kh+YuFtZdVPAXKtYtJW9vI4Vc6ygzV4AvnvGqOQsZ1eNqlOgQ
x8Taq4qKGJMmolFSNC55R66PWMgw6nWOjZuOJLSnMaEzl00+TRaTlRRQOjpEM4Sgat4m/kUr4C87
gdavWlfbDT1oD1ye5l7l7IqsDZJOe5XUyRv7yniTwWFfVBmCCbWD5ZhGz76lXRC4hrStBtSYpCgW
G1pJIHEkRAMtRKunOuFbOStvu9RaKpV5KTI6t8EyynsoznOCCUAJXlti3JJomSy7ek3sQQS7z6Vr
r+SPQonx0yX9Q5vLK4yaa3VM7vIIFrENi3ccGP69C8/IytJ+V0X+RdE6hI8ON+Ru3I6meHZPshvg
iTKgLDdcxgW6/t62Lvsyf8ttzl2K7b+6KtY6J3nL82IvKtzpI4eS1ZQ39+Rhea31JtNsbVAb1iow
gcC1j+96HYM440WQc4KSzax7Tt7COieqwkInp7X9E6I5ZHQVhDNRX3fBU4k0dRFUw9YKnD3Vqvuo
uQFdhPTadpaYENEzpwyBIcOr5oI1btEEcUwh7JPYWYSZclkn4WWhOXvbtrdlp+ZHI8oPWgABSB/h
/2HivJL1qRbY3uhjxtQR1BWz+LbMRoYlQgwnM5zNlPY8ahJLucvxWCkchV3VpwpEm1Z1bOzEpoIT
7kqPzXbZ3RlbAZp3mcnmEDgNlBkI/OlLOvTBanBA9RNINNUBJHUbrB7RGteYIgeUkhDUHG1R6IAN
k4ui5yPW3O5KjXWBa1859RZDqPo1dNqRrw/OUcUCgPsIFsU8eegBGchMoH4Ahm0qH/nvR4XpEzIS
OqZgAO+qGVstYi426udulQvtlY7VpcDnL8zS3emENxjtkBx7d21XKhQBUjtKtvVEmL/VrnOTcRxk
j2Aww4y8GNwOdoS6PBEum15zjS26W+mNQ0YkMqpF03RXZdQQFzSCKC31ad3aOmHB7TxbuTNh6BkO
40wvBJzVQfArpWD747gXXRLR7ptnmWEwq4UosLwzFmkr05oKI6+1nfumGvuVo+msbZ29ooQErw12
RxUTXg9tbVGVxWGy5bgt++EUadlSN8aerz15gzRtrWLyZmgA916fEX1luSZpIdLU0RJn9VovqpgR
yi6zaDWNo4yr7pXI7BcYhMA0ZrD0mrHFUEkU7jpJbZd5I3AupVv5hD/zgfv0FuE7hfrsQan+g73z
2I4cybLtr/TqOWpBi0FPHIDDBTUZjGBMsEIRWmt8fW8w6mWQoBf9ZdW0J7kyM4QRgMFgdu85+2x1
yqTEqESjWynQ31sjvpT4qhxM6OpxNT3PUj14TUa3NZugbZsy3c5WMX7WQsrnx+DNokJF2bN/jH31
a0GceZEgcVQ0SKPg26gcNG7L9Au4f2GQ/8iC7lOp8ztS1iI54+VTyl+kSZvjYhwQx+ti0G3FGi/L
XCJvM6g/lS8m9hygoYkVeduoy+vmdKN+mcTNTSNNpCDEF3KCfE7Kby1tylzfYrmCn78Ri+nSkHTT
JfTbNTFkbSCvOgEKarTFSyZVg1Gh+VZYaujmlKwpGN8JifpYUk7bxVDlkr78JVp8kcC8k3fZuaXU
dXYrQ0Hj49T7MjAiJnnAt9IO1ejZEGhOwxRhhSl8PnTk0BRt8g1JOzCsWZG2khJf6r0KnNZM0h1i
4s1QCuAZLenrqIzmMWob5vQPtK0hGn1LcJuG4J3OaiaPzvP33sAXT5hO75Szr+yHaD6iV4fhCZe9
9UVqYqa4pReE/rCub+Ow3SpLJHaa8cOYiXEx8IcSI/k0TUQmSLX5K8yivaLACwmHDV6x5QvrBsIE
KvKxMIUbfQAJYFbTpp0YOJF13igKjbUiPgFChVGC4NAx9AR0Aa9ER+yy2MSgH0ils+eh+Vy39WOr
ZpAK8ovezx6FiFWkKQj0GJqHoGFzlYxEUk++kw6kQWURb9PcR9vah+puGfGD0RXPAy+LLWoTHDf6
DF4mQrYCIO7mcOY82v8XvpBeGFomHubuKEGpPhASss/pEgAjtH7p6YLpq4kXnwvHb2ln11P/EAak
pGjAdjKFD7Wa6VsxHYmSyIVFagb+Oi+RUirCCJSpeLay8T6dfVCCUxbZI99ztcx27NAVOyzAKSfd
uG3A2XkR5jG3NsqLGcgumhjySv25/pWxr7cHpTWd8dko2/YK6wuiDThrOzXivTPIk8LlMIc86y7a
CxMfMUOaSXtrOluf06e6/JE2MA/9qMDMDs9dAvm5WUqQRZ/eqCY+StbcL/KQtuwyEo5pQXPUTJhy
VsjWOpR7dhn6rR5ligO6+adV9cTFQV/VtLzfduKx5dvmlMF0o8UNb6eRyk6CZ5SGZWSr+tgdfC1+
HhsVfp34rJV6eJXmhA6IQHGReoiYA/dzF9EQoMEYp6W0GVodFIVpOX380iuAq4TFXKFIw7aru6Ik
3+lpa88IrOBlppIzWp8M3jkEB/2hiMfyKsrQScw42oHAlTdd4bc7kw1vO0NyRDJ2jFCNbKwkv9RD
n2Ky8UzK9n0J38DV45/i0OhLHBkFgXCJsNcPVp0chqw/yNpAYHkA/0+9jDFrIIJCrUvQ6Q2IaPWm
7J8Fol/iYwZ1ZXaAaiCslbvNWNxU5UPuf55YU5WfCq+lDwJcKR4n6zob7gP9+wwbyYABFJc/5LEG
bUjAB+X4cgwcCbNSENOpGb760QUeJF0ZnXzGbTkTIRNkl2aX76e83UdGuA90aBYiYOHmEkuVo9DU
yBvzyFf+ahzwwXCSAd5zbGT5Qhjz61H+lEBLSeX2oPvCPgSInOrdHkvpdZCy1LX0mOn9jrdjMtDS
CLexSuyEIF9KSngJzHvXxMWFIAmewmSjhUqFXd5Lwk3Xh+7URZ7BqYvzuBOJxiGVp30ubeZYPJSS
dWzglBSqgI/tmc8pzBxhq9awtPmimpDQSM1w1YiIuLyAVDS7dYErCn5ZpsRkAALSUvX7CHQUcQVO
xj4nj1pAsiOHF3XbEUNG2KAsabtkCiHsNg+tdW901bPQ+9gplOtAC+7bfr6UCouTn2+T0gXJhGC2
KrxPjPjKELPl2ONORLNNtGWSTLu0pumOEuJFK7N6Cdlgz4L8SVH6Y1fLP622fcqt/p6tzSXeuhLG
rBL6e8DBSE9IJyXoUtWrI92/bajKV5FW2GWwb3nJtCS47bVmZyqciHXzLlGqy1jWvuRttjfM8hCo
/tNcZ19SXlYpCz4JpvJZxCgof8qay0ShUIpev5jGgx8Ku5Rvpi+LjzgXDqI4PNC8N1h4VBccbzob
z5Yv7mtN8apkXiKKdm3TsWoSKDoVrEamnZiUa6gm+pH8oxRNp4wVt5PNq8manSkKLqcuPM5ReEu1
h0+Zj5Dleiw4bg8AqQVhq0DGjWfTS0KFlDBySTLE9cq8qVgLRx0pYmocq4wSL0QL0zBowMMVxFgk
G70Lu8WuCfZhPbNF9ZcmHwqtsmld72kC0jGJiYoWSJ7kd7H7VFt1a6nCJzLoVZN0g3kRbSwuFBZr
gH2DJCPgIAKj5Ntrpfl9aKo3fWlczZlb0dTvQmE/DCVyIGObpvMBu78zTtODalHmHT3fKt2sgwFi
oFHBouUb5KnBA61yTxxHHPDEmHZwhJYgOpxvLZqThBQeP8LWYwhOTkmGhpCjCfyQQ0D6pM4y2tk5
H420CA61YWx9CC4tH4R6wXWFAhtHMKD5ViKxRZJiGI8QxZV8HxOiUSd7rEYHK5S25K/tqJN7vpHf
KYrxMHOyrjULKJqwMydGZDfWBgFfOxSqauwOmAyVPN3l0XStl2wl+djSndUA/YluIyPRZhXz+UZW
pU5JgEzVhKDBOrZLKd9pjbKdMCOWE5UPiViI/tBZu65rbROThE/TxBS+ifMvcrpII8JLS5mpHrQt
cjs3ngv4tHB7R9lBgeUMC/C2lnd6XG3FJHbFCzNcjrGCowyqQ+3dy9AD2Fo4H+qag40KE0fXsQsK
YAjhkvY/QjYHCeNyo90IS7tI07YVONeWT81gQEgK3BlOvBbNLuXsG/6WrUywz0iQkB4TkzRkF7H6
BCjb9nnokSizxQ52hqHYJoWKxJ/dgp8IhosQXsJQtjmxb+TgaTIlJzN2RqN7dTlsS7bPvuKTxiDY
GZz2Qr5LO4DwXSPszchwJzl79Hvf6wDA9y09yH46ZOCnRe5ap7JuhDmxVsRwmuQYkHqZxrgN2aDO
lbJNKnND/hDtVSjLEamDpFbFDxog+Bl+2HwAzwUeGDRo5/oo7NvcixMLGhh3PiJarJQ5xFYbMCeu
4FM5muRvCEDc3OzcOqu4Z4aH6OUpy+obcRtPFELFKxYaaj4tRFnyNXGpdrm85y/GzE96SiWw3YFT
QD7PQIuyC9FMBJmH3FuBbiqY6FJI8mpEycG343RWDnAtBdVTuSUfPaHSNxPxFDXAqBbIUFxIu6gk
/E5Itx2TYibOrSLjdpZtuLrwljv/x6S0y3zgc0ddD2emP91J+TdzlAA+OH2Arc4XsEIfe8XiR7WA
ky728Tt8mClHVeBKTvIz60KQO9quXoILC6ou8MTEKNuGY+kkGUQoGKYSl4YiDQrUgEhUdSqswmlS
uswCT4Tyhj3GNRCCzmrrBAoRgZVom6N6KBvBLWAu+mN9lzbE+/a9iqIZ+hOA1BHRWlJFF0kAJayS
PRn2RKf2npZEDxJZOYos7VudU0M5Ps2mfg0qZx8toR5DvEyDrbBQqFW2thEKOdGrJOhGYkn/B7sf
QTEFzQK/jbxaMjbDZNJJzB2JWBqSqRwdJlW6pGqQMlph7zYqt5szW0Iam6oJGysszpYPRFBYdpkX
sOVsVWK1tIimK3w0vUhcEV/6CXgxEn2naTsaCqCKbT8NB9H/NZrdHbOTnQWRmr4EHRpGKmi5bODV
7CKnNzQ3YF13S1iUQq/fasITFo6DRE5hKRugheYLiI3HjA5I0LHeq4urerK7HgeHEDn5Vo+pZMzV
Vg4rJKPJoa+L+2Hk1JUkIkJxsE6T+ZwaFIzj8Yoi8rGCaipZnBSFcUciCzLXr2VoXiXd4BCk6Aa+
v49JJEpzc+sDY5MHlQic23DGmSwvDC/SlNLLisyNcpaPnHFu4kYiAiTb9e1zRsO+7LNrIdFu2eju
I8rRfU88GQl+VpfvINu2abn12WMsOUtpMu1L0IP6j7garkRuW8C3cCjppo711jdCUHeEToxslqZt
eA3GYOP3bhxcoo763lTDw0wyR4v1JW8Gr1NTFxCyq8KPrlMV9WFv+3yppDhAL3InTASWcaLvOrDT
SuTKbbFt25J0pNpTiuGK3CBrEw/dXVOXZIYPdXn48486EcuDKSb3vVRUW6w6zSGyQtoUy7/9+c+Q
DF4K+f/ql19+YfVHXv6aCYri779wksUBFcZf//3yy3/+3JlffvmNBnbkQp30PQWy/mgFyXB8+bc/
/1j9v9KPcFq8/DKSOZpRcU0+2V9/Tp0HqnR//vtf/j2r36LKM8R19mer//9quNVf9Xukl//58mei
tBL3E7KeP//r5d9+/z7q4G0RtDSeU752enhRqdqjNGidpy1ZcHJX3zYKDs2qXJjtfvtrEvoHeaBC
/3E350QHHMeYKhoyhRW+CytZkCqGFUgOWvODpu9NqbeDBBaLoP393hzNKhEyAjpoRVnLfMIYXHNT
sAzApzxAPmATwjuUbCLOftPYbDXpHGjkvQZn0ZDh0UZ2sOg9jaXL/aq3rxb6ELcGQw5Bt7WWSC14
+n1X0JipvBD0Yznr217Obky+zUM/3EUFSONkdOv++6xM7sf3+ZT85fWPs7ZZF1ntc1bhRiP1OpYV
Ur0K6wbZxK1f7jsZhqi1SFMpVPW0C0gxtMpm9/HPcKJB+uZHWPV3G2EUatJFuSNDda3412H8BDIV
rQiJ7zKmhbE9fDzgiaY+A9JIRnZrYudeiU3HWUvGMkfQIOSTm7a+Cw3epVxt4x44I+45OZQkgeFB
T20it3z7tAOZmsocc21Vo0P70JCWKruwSVxibs4JeE+9M1jB9BfSiyyuzZwqOm2x9emTc9SlhhfS
DWyJOJPJLzPLvVIhw6kytxPohRGYRHbsRRUSdBTAYM9b4z7t6zPS5nM/0ErR0KmlOogjgo0q0jls
6Sh7mi1gmbuPH+fpOUwgF5IZzLOY1d/e5BRECWkGnHJ6Upg2Fsw6sdBiTvnJVWSwq0G7Ako0ezLl
4ssMg7XKKUb6596kE+3vBdGmgEMzTE1TV9NYMgQ98yeUjAGJ6HUEqcicqCM81Zw1xqo9JACqJpBN
gTrscis+N/yJ5rcJ+moBxKGl41a8vQkixAy5TFvyfGvydFJExOTR0ar+HGvD1sjnx6hj+s01er7Q
wNzQmGxXdOOcif+ESIfRMVaY6pI3by4/5qvlLedEl+fwWDxxiYoYWmpXVWV9E+v0Iu7y+05LN4o5
f0lF2L4fT4P3hkhFNHEsIAyS8baI1mplncqmj8aaaZ6OqdtpLfhxa2GzSdCXdWj/gEmTApuZkmq7
JlkU3kS/SIlJN3ip9fVTeT/PLedDCpOZGt90uYrLKkdFmyVLFG54RqexTP+VruXVzyuJq2lbCjkf
JYNbRfzzfpGc+6Z6Rrt1YvlZdCDMCsjbWI9WkyKYAfHCTSk8bWqPuU5V50oRVEejf/jxzT+h0cF2
iS1QQs2sGi9i81ePPdOtOvQHvmpmUtNRhCGVqLcFXfCqCY6cVs+IPU4OBwxQRzsMjWMtCYKXOdaJ
imYSuJY9ppcg8h1r+kQ9IEDN+PGlnbiHloyTHAqJqiLWX1a5V5dWR+k8ySFLeDFzCJl9qlXpRut+
1Zp6+/FIJyaEJaOWRI8IwottwtuRxjSfxZIXwxsjwAgZTUy5NR/+szGWq311NQHBSnoIOh5hM2HX
9LawmJ1ZipYfczWvuQy+rRrOGXZWqyUAwxeHjV7IvdYSH80i+tmX6g7Iv3jmhT/5YBD8LC4loBXW
6nb1tHlHkZhFLzfmxz6Lv7NTulr4foBE/q1L+jPU6q4ZatBXWsmXrEyJqpsTIsJN86HKgr+/JHDL
/oyzzPtXT0cYJmU0Ki5JVLVb0VBuhSw8J2k8Ocs0GHAKDBtLk1e3rZv0Wrf8Zfdj+G7nyzu8mf/O
k8HVZ6HGMlh8VqrJ0pxMBEdcBoxnSuOT4+faVpp+UJ84s3c88blBtI1fCLClxiWt1lCxt/KUBQKt
25w+h0Sszxi41fAIpTMz9PuqyS5m65xp4+TEM5AzK2w5pHeyZvjlqc58IKFsLu+rGenCYs5SUhLB
+jPepFNDYclSdFKh2VcsVNjXE2JKZSA8ic7Em60rizCgTSChcITuFBf6me3aiX24tRxLgC4agH+M
9Xs7kFlnFWSoD+lj1klH0jeIxgtukuDMTvXUAqFyZDBUbfHCvjtzSHWhB1q/CBSzC/INfxBDcpEZ
0Rl/1alhcDcBv8XlyrNazQ06f5kZ0Gb0FAO6YjHCqA9sXanP2RdOzUHWIAlXIpsvTLVvn1GVjyx2
OeM0zWLBoVrOWLp/X6TDFc4QEGHpMRAjGOUM31RUd/VfVKF6VfEI79uZFYZ1yTgO2pL6pZx5FV/8
C+vV2FINzrjIQYH+rpaUuWln0yc6xetolMywFoPSFSBrGqW2FahEo9gE8aihltNp34FRa54SJC8E
ZKM1QRSX2klL2jIpVLNseUlROpwZD12sbkYlOOSUrgQj2dVIYJYCvqmW248/WO/dIVgRX1/Aag/T
hI1mNgveKuixqrCxpQ8ve6r8c1QwCinyQhNwVbk+89lf7su7+6bh/xQVPLboWt8+VUGG+l1UvHlK
aG7MmQoyeA0BAcVYPBuosz++ylNzlf3TX6OtPjDZBNyJWJrcUzuZVxs7LVEe3P+PRzl9TQqtCjbJ
GKBXMzUPk7YxR27lqE2bhR41iqEXqBdwHexCN85MvVNrF0COv0ZbrSc9Cre4LBhN054npAuGMnma
8BjKZ67q9L3DwSMv1lEwM2+flN/ToyPqJfdMYXJJXRbJx01AYnx8705fzZ9RVu9R2s9iY+hyjor2
CQfkhjROQJuaK6n/4eWs5nuJ3b+fAMhTUCVVM/uRyk9aJZ+ZbydnAgY3hWKhiLdzdVbio232rPHL
hqYhaPNZ0aHaCPS7pRFFpHVmwT957/6MtmYxYR6JumZgtEAlvSmwEDHCXjVlZrl55jGdvjD2A7h6
qAasJ4NeiaUi6hPLnfLUhTA2PoePy7uUmeesiyen3bLz+OdIqwkBHdMUe1QL3mSQYDgczKJzkB+f
uZ6Ttw6AKPtpPsoAWN5O7iZXIj/vmA1tcbt8X2ChuEr1GDb/BPNDwg9+FTe/V7bXrPPTA6lYLCT+
8c4FHaiTkesGX/80IFugIOOTMIiJ3FA1O3MEef+IYDtL1AgW2yeym9XK2sQc6KA75J4vGNuFyd3A
Fm+xShIlaeR/e4PIYNDHRJa7F0Dm2/vXy2UodTIL6zIY+i/itEovlMIrMlM9Ej3lJc66PfPQ3k8N
BqV8rYuiJoOyWO71q218Mlsphij8t0Uyu6LxGVrvVUYK+Mcr0om6F8NofJ10kT0wR623w1gSimYj
45EZm1Fr3axAMAiAOvoqXqBf8q39yBaDJDng4M2ZEurJK6RMAChCFJmb8tuhK5hiWlDxmrXCggfF
O49bLxtG9+NLPDmMziCYM02cLKu1cFALIQgQFHmBj1qQNu5MZ1OArvzxMCfvpAaKxFIoHEFQXd3J
JJF9y+9TPvZyizKN1rWAxX2+K+rLXPHEPiSjBjzMs/i5qP7+JUq0A1iq6EPgzl0NHctFmoTxlLEZ
Bi1eCBc8acDG+Zkl+KUI+nY/gyMGmYeq8U3G77jc6ldzUpxVUqISM/MqUtYQ/pEcQ3S3I4zFtSCi
q8H8dKnOc7mjGN+DJaIipkZNiEYLs4Mcy+jX8ZG30fwjUvDoJ+a1YrWf04b70qjnLEzvFyN+WHae
FpJxKI3rvkyQ92nUWmrmdWTYqbeqRszYoJGsF5058yx3d31XsAvJqFPUxbO0Wl5RKxAtYygZSGos
KabGBZPKfeaL/v6AIGkSgikaAKAW2E6+vfWtGWNNaufMk62Jt/TzVGlokb5mIirsqXJlpEm5mn//
eE4vf+nqyt4Muroyyi1IZBGOcQYHmA/7QNEGVM8IkTiGWFXk1EXz9PGQJxZ2PIW8q8xn+P1rYgo6
VVHu9Z4hy9omLsTztdkLcwQDEVISMu0+Hk5atqvrS5RVviM6fBaqJqvtLEFG4VCLWeYNc7ZpJGOL
ZmojgvvW5srFtGob5DNME1lZBqDpc+e+U1f7evTVEtjpZUKOWw4lXRnsMsJb0o9uhAwpwCKUZPrv
deL/gnMepvLX//z3j6LL23q6Q51a5K+DcBYixr8Ozrmvo/+6+AbBc/1HfmfnmNI/CMUB9IT7fPn8
LwE5v6NzDOsfGn0CUMMUW+nCLm9+XtRt+D//bf2DdxWWoEExmy0KZ/q/onO0f1iwtPE5soTSYVj+
vv+X6fPPLdbvrKPTW67VZ2epji4/l6yxF5JlCCyrLeQwD8h7xrxzVc/4Um7HXbvhXb3BJmMHzjl/
8arzzGgaXW5DAnmlm4vffbUiRFrWBpnBYblye0e1zcvJjnaNp95It2jc3f4q2RrOq4fxzyt+val8
f4Vvx7RWNZgqRDEYp1rtGteDq7qFR/PBA5/BFQrnr3B55f4sCO+u0FotCLKfB22dMVq4N71kFxws
u3G0A5kpDknRZ5af5XatBoNERV1umSrwe1YPj5Rsq2kM1u94H+ySQ+INW3Ur72LvzC1U3o/Dd4P9
JDqIlznMr7/6cGcxxjWlQYOD9c+eHdxwxCraPzpncurbaVed2TCvVtWXm/hmvNXXqq5DsxgjtWA8
nEaP2BQ8ddM50VPrnev8S28/Uu/HWk3JnJO7GFtK4ZK8l/Yb3B65k24FOz9i7bMjm5QOjEM2epOH
2jt7Z9+u4O9GXxcI/SmmPVxypa2zvBCKE7mZB83X+T00ATq30fWwi89MnJcGyGrmvL7D606xEuZZ
RMpp6eqXgGMdHDXAhEvfoaCwQVtpS5+CSzIu9qkbHkKimpz8Ir48uxyceFlMtC/mMn8XDMBqQzgh
BkfSy9X3W2kru5XXfsaDcTG72bb5fG5WsZU6MY2pxbLT5bigs8K+ncZlmswyEI3CjZsObUKHPvqQ
ZTBIAkFGaTIi8cUtZ0BVrbPEa0YyHFQrHQ4pCrGNFqHujssF+RhnyaNWDrT140VUONRzeyv31qQ4
eE6i/TQq2kOmJsMX3eyqEhE++48mUemlWXHmynMpfp1qla028cXH2GyNC7UuYmg4wUxeqN4jnM5a
QbtI5DaMyKzIqu9sHRPV7UKJE6qo5oRlSWUmCHZZ1HXsSGIUbWcDtyAyZtK8Ji7I9U3q29hbJv3W
NGeZ3OysNbvjhCtyIG2ZLHFb9WfzFlWEiHWkq9NLrZ0itJQ0z7/rKPWAUSvTDd7Y1jEHjuQjkCgs
4JLyTRFDxPodnJ9fs7roaaNGJokpoWMInHrOeotjUo9klqMfjM8wl8LqU5Cxinmi0fQD2WXkkLqT
ZqE5bWQW6I02TP7OV+bUwNOkgDUaelnzwqTJ3Ym+6HXecnja5BHMw01f4iqh8xZ9m2W5l1xxEGtY
VcU44AeLQAuMMsHCmygy8JITfNvfqFYfPkVFhxtzmKJY2sA7nwR8l3lR2HE7RF+GWO0uakMavyKe
zBGaKsWd36XKQ6cN6XUs6TV+lLlTb3Ry4q8JPA4eoJWmuz5TAy8rRsMl8TFVcRYSps15BEr/koi8
6RK9PUxWmthzURYQLtKcqJFwtMsEt3jEfCTGiNwSUr2IOSvJ91FzjWyV2o/QRxMhNnHAIbqIdKA2
qesHHdPrbWvV5XUcdTqKBkEhUaZiDy/JBt7KUbrytWZ+8Kdg9KqKL5GIa+SzGoklVunJT4kyl6E4
oi4eDLwPfUK2e6ylSHFMfUw2Vimkw1ZqiFUe/ALxepQnmfSThg1weinJumTjKyLHB0PpBOO5mXgg
POFmDLrHnJ/GeOyqKso3sBE4l8FAJ6VuVEWEt+1Is9eJBXVG7zyYSFiFqpvdYEjZpuuoeTeNZSQd
uT6sCFpMPjMGGf0rGaShW7Xh4FSIXrbyBHV6k5Sm+d1KWzQuoZmKxLo0BIVIIUL2LNJT0x78QH4U
ykwLcT9q8+TwdksbItVHDEeB8FX2s+za9Jdulm7O2KSD6KhMQNSrUgtdYiAGm7ZFQWaPWHpiVZCY
BJcV5ZSp1KXpocgNVMeEIgum1zBcAp5J4VBICt2U+HC9NkfNSiiGQsieNLtTb8n0BbWcnxYVOa4x
jbgtHPIFdrW6FlqORKk/4SXnCDiKQvfYBDCIS6kfHH8spH0hR+WXSMl8gBFomt2aKDpMI3FaU0TP
j9A8Q+HGUnezKF8SwW26PgHDu2joCD7As6bHTgj7o7bz3tolvYDdvRKDCF+J2EwXaagYxIuOenlR
iWoo200sD08+Pe+HOZQUAvOmxvKsUbyg2wjyUxmCrLZ7U2kwavLekw1PmtVDW5jKIaAx6WpZlyL8
CUANCKxv6I2wLFpajcs1b8fvPbhTuL/4dPVKGbONhKy5dXkv66NPZQ6Dw1Qt5LUqA7fWzeoQ7eZo
TPC5lIV64ydBfZfTvtt0rQLGIq+5CXI3dSQNzSYWr6zKy+I6q5Raug5qoVnYftLg5ukixG/q1Gd2
12KKHC2JbsZewXLFzoewh1Jr8bk28CMKNGtlTLhzbOQPkcEBLg6tocSQMoBh1n0cVglq5klQoy0p
hgpYaO12alHuk2mG7jgM8wM28+4pHoXxUgD/y6EQbCv5kbxncS85Ifs6u8jFBykJsq/YAgKnaprh
gC7qEmujuKkGsIW0zrC8GVN82fBmbIgiM23EkrDA6Xp5o5XeKolc2XImmQD5dOk4WkTUTYFpN518
E5WEApe44s1WeyqVWmXqo//3ExViTahmxXaIZfgImckLL2Z4gfUea0Kca7e+ihBxo9O0+9FnEAbI
F2wPcWw1R0Ut1Aur79luAq27yS0tPNR+NbuNjwNRLcUvo+RPrNnASrShylnOCtUW/VS47zvVfzZi
itQYw3FDmya8AyHwqhGoZpf1WLt9uph2BBnMjjsf8BRB4BsfLz1ofcm8L8CUburRv+t4Q8KsIWQq
hAPbTkAamBEAYOvK1lQgAtIopDaWzVlwh9KqieKCt61q3Hjd5LH00YxPTChzaITiHKv9Zsgi45c/
FYCtxqq+60dI2GaG3B4fRbSTZyEkQazMIA6prX/M+Ph+943GGm9mGATKrRpkCY6DqCd0zJz12quH
8UaNRxAefQOomgVdUYaJ70JaXxWyjvPCEEp3MGrJ7Xve/9yawD8Uo7yd5r7fFMGYf2JpzXkcfKGi
Zkps2R9DLJpDsx1Tf9hGZo+nH09Ip9a3OsSHjdFW0WIWajHTDKLXSdboalZk2X2o4inkPboKpGK2
k16bWEw1SfneBVNyG9WKT4TKnH9OtE7fAXZp7L6XcXwoprFRqgYLmRKiYxN605VbpbwpCpw/ulzH
V/Nozsc0KsPwEBBnLlzgGfKTW8kiyfwwLJFrWIHLz+RthFdxyppcJC24mBmIV31JmjNM11oPrC2y
xtQeEgJ+aAV3HNL8Opx2RRQn0y6PVaQifivvtaKsDnNcpt/rCTa53VeqNF4MYtJcmAUgZaD60WUF
+mQbBf2Ej4uI9FBqGygnShldQQotf9dE/mXP4tTxEuPtn03lsul8dTai/lLmwN6Xswr2Bid1YLr3
G3VT7fXjdFRuPj6KnTqtvB5tdeJT4cTmUiUVrtzd+QAyJf+b0Po7Wf1hVTd54J87PJ86+VFjoK0p
8bBJjH17daRcNUxUtsyDHV0ZP5Y9Ok4Z1IqcEWrOz+cOJi8huuuDCc2XBcALtg8k4tsBkyGnhlcB
4K7ceavauVPYarxJbJL29irhCZuzI74/glHcXQhkoMgowK6ZzkKXj4Usc4mq17KMXGqfq1/+k+r0
Lq5tJ/1UhJtU2XY3wtO50sSLdObtxTI0hSGIYiY18Rc56au5Q1HGLLMyYpdx3T32nOHDL+m2sKnn
XeHT2/1onOhiOY2Nn+BIlVeZI382bqzo7z/ktz/GqowIqAl/fqjlroFjEHOgHbmm00D6c2RrIzq0
Ipxzl/7+KEa8FjtGKlkA1UjaevuYDUg0ZdJ1YGuS1iPkzSV+4LZtpsfB6H58/Mosp7rVTZYgLCJK
x13BLV1N4cQYaTU27eRqRvGFJJiDD/yUtfv+42FOXJG1VOvQg5Lhaq0FZ4nGjt/MID7oKf6xqHb8
6Igd1iv9cfPxSCcuCB2WYqHmZ8bSWXx777paUWJFqiYX/k6WHY2YBzR5H4/xtimx1CXofVCtQ9RG
MZ2OzdsxxjlKTVUeJ3fuJPamz1lzZoCXJ7x6LG9GWK2bQzMmddcyAkFcd7Ujbc3L5A6IEBQPYzfu
IlJ2N+lVl239L60dbbtj5Zruxxf58mp/9DOspkbR5qkwp/wMKuzfDTsGeiNucFs/VTZcWrt3pcrO
5431K/p3ypJv7/CqxqXPUREoHWPjT8fGSV3SskEqfQtskfft3Cq36r0tD9QQJVlftJA8VuUFAv1q
qeHTq3TFmOdud8i+qc/BsXg0QDU4bNCAPzmYqA3HZDpt2XoFNowH+9yP8L5YyU9Am5aKtb5o/FY3
25ySPChjPsjiIdgpO0hcFCvTQ7c781DfF5XejrO6serUDLoVMk6617b9fbhdPh7KQd3GbnR9tnx4
brRV+dBvs0xXA0Yb7NGZL5Z7iYf5aHiyE389O2Hff46NJbwDRj1Raaq2LvhanP8mf2Y01fO98QLH
MuahTelaXu+Jx+A6PKP9PLG7MRRULAy3aPeUl8yjV9NGHVryu7BouJxzHQ6GNiQ438HYfw11bJd9
/vjZvV/Z3oy2ltJGSVy3hcpohXHM5M+l6AbJf3hFawFaKFLHLn9f0eAGR0yju+TCJG5Y3g3Hc2GG
75fRtxe0+rKGYQyrTeCC4vmZftynbDB+fXzLTtTK3w6x2jCRAJr1JCVQJTuYnrUdj802vIs3/z+L
yIla+duxlst9NRu6cTb0LmUsQO429Ut7tG5VFHW+I7iUpx4D9oRR6fTllnSfSHbPlsvP3c/VZ4kv
BifKih9g3JI/HP8EtFTZ4RaO+VY1d1Tp7ejsVuXcO6CsvlShMMmCsMyYpfuxXHX3S7CXNpm5jb+e
W75OvQL0BGmQgaWiib16nONYk8WNzN8dG1ju2Z0e3Q2DfmYHceo2vh5k9RzLTMYViF3eTf1PY3Kb
Tk9nJuXSU3v7YTVQzPy5itVzGqNZ91ORAZY9dXeZ2eAEL8OduPt7gvGXz9qbgVbPhhVSDameMvvz
e324sBLO76VkD9ONqVGNkLIz25aTr9vrK1t9xZqwC1QJsgOTYd7KNnvlg3ZleMIh2ppnhCFnx1p9
ybp5isNy4OIsAAtedxveW3ayj6P/Je26lttIku2vbMzz7b3tTcTuPrSDI0CCXnrpoEip2nv/9fcU
NXcFFHpRM7MPoxGDIhPlsrIyT57jALXoVRzfu1CbNdAvBzcPFlX0dbABbJG3baTXFooxigMlM/FZ
20Xb/MXam3Z2V93GbyD2Wxkbzk5Z2O9nVpmtmMWVlo2DWSAMknwEX16srDXQ1kqe4Rir3ANQuEdG
YoUmkeuWlyIivC+hS2kBH6dK7NWWxaPSgEOBvvvIOkg+QvFZUJDdBLHXFhwWx/A2ccLnCKXwEa80
O2+f+votP3JngD51mLNy+jnYS6+dYhUkNvgc1L3AsD2+gJHXVzzh7q/ED2e2mGdXKDREDiescYfC
KnQgnMTDMFejY9rNXXLLs3f5JkJdCiwewJSrMjrcGXPAdEvj2IWgEYG4Czg7nkj7mICFRO0lHuj2
0pQJ0A9SVnhNoo/xUwfg5GqKeoCJAYBCb6ul+TEqDODdEKN00xiFc33jLNwHZ6Y+N9aJqawwCvCy
oo0WvepOW+cbKVuLLiqZ4MIJkXO6jcBG1e2E9t3oOcfl0nGfm2YmFARUfVwFGGUoQfMw7lC1DgD9
uT5AzlSyzXMoLBKoXmN8Yhm56gSJw47oL9jSlV2ge+O6scvzfz4i5r4D/RYp0RVcegqY9doOJUfA
ADldOLxZY3yMlEYoaHSYtUYCIgPpUT4QbCGVcz4O5sYL8bRJoZAFAq3SAbmM9Z7Ndu7j+bhR/AaX
BPTLHPk1XOfPWDzdVo7ZRvKkp3wv//lb4/yTMFdiSjIFnVr4JPEmWhdHKOs42kr3i1s+noe3eMxl
CFbtWevBTOWBSDsdIQ+afSAz7l7fIbztyNyCVS1IjVLSPV98ERLRh3IrEto03fx63RBvmzBPuRCa
YpFc0NHo1lou20cQ8jz+VyZYXw9VKaKBDRZgyxCshWK1n4zsT/Vv0ogIcDPga3W0JAOvrzKjSJI+
gXpa3nhRa4KOKSn2Y8EFK9NTeX5nIUMLWhSaVtCBn2f80NSH+gj2wAa3tnmElJVpI33hIV352HyA
2/BW4ECHF14e5waZh1RRBFmQjTBYu/I2WLWPeF94wRfopNk4SKvwILqZG35FUfXPZyrPLTMOClTW
XRpFsGxYTypIQ1N0cgQGAZHzl+t74zNvx0wqcjNgBQFnwecRPn9dAWwRmJGmNwgEBg8xv2BbD0lt
66vwy3xjvIZIywYuaAJB/WS4N+lB8ga/fYOABDeHQs/ttU/CuBALVdjcVNEoM8TWXSaDnl8ftW3S
GS+iOsZADsx//lwgDSybNN2IFkZWSNrsZgPEnAbSwNZBJSFkHt+uTy6jA/R5LCAoCJARusFA88wm
TXvQnlvQuG08ETRCjvGu+P1j5sU+2Uv3yaq1EemhSWGreMVtvk943RiL5mm+xgL6Gh38bPLLClLQ
VVVJ+xnmGreTV22BgU62oY/6d+nNNTJU3SYHOMiFcT7ga6GuAlw/phf4SwS9eJqdby4J5XOdDGVL
U51+ZDjjWv7SO9YKvPfQagOw5i/k+84ssrjLTBaDQElhcagNcOACPdMeE+1ZRoVDP4zWa2nyMozy
gls6HSQLvswhJgFCi6L1koy85ER60MTkI9JVMDBH2zLUdyizH/T8KYillV6koKsl7yi+epa6w0tr
lUj6ARM4raM+WVUTGmH/B63BjaVpGMWMUibJNpPFrbHRC4w9bSp0gVDwQjc8dsn50sRgDQZ/TNUC
BZc/VlScAKzzNuryzugoW+Xr4BIn9nLZ19Q/kBleCmdNDcBO4EexN9DucG6+D7RgQoW09dpqfGtC
+aEUa/B9QolDyT9CEgLEI1SHDHwuTgwVFWVOoD1dcC55uv3YOdBkNOsrOv6DhPP5hxCIDFoLYWpx
yd+iXJxgGoriTYbWxID8XA22HGAarruEheAF4/5lknFyZSr26JWYsbI1EqgH5OKdueTdW/ReujYu
ZnIhlgV2ilZsPXlVvEFAa23hxgLtMM4+8MC8A/Af1vLXmJhYCbaUQs5hDox65Yb6t/wbaJVXylby
Ep/HN7R0TZzOIONTiDIkHd4KWDRpeu1LcphN86UJ1V2S+ClntZYiANqqB++pQpLjor42CnmthUnX
eECiPib3Mio1yTH5rkzufJ/dACiL5B+CwtJVgHVaXd8qi47l1DgNHU+efLkgA4hAYJxezVbolY1L
TBROimPu1pvQSV16M+vg7nTABgOCIdOHyqeh24nPy4EunBQkaVA+gXcFXJ8NveQ0Fi0gTEH4u4rW
IBBdYfqRWOMNmY6I2bhnZpiAa5glKW0HmNFatF2hESuXOEd+Ia6nzg7t0gCsyWAuOJ9TqwwTcYaM
gqelsaOCdlkitzV0x2Qe18OCfz0zxBx0s5ULqLuLiOCEFGozG4ju7VrIZZrhKic+6Lqvb5bFmTsZ
F3PkrbBFLDNhXEOmfaA5B1xrKgcFsuC6QEcgoVEQjhvBBGNiMsHSnEgIl5pKfrRA2RqWkw9KUc5T
YtkMNKHR/ga2F9Yp66VZ6pCIb7xK1O+VEbjpPlpb7Ze/MF/GLyvM8gyqBWJsCgGwpPrGEoAvDcWC
xwm2uCgnRpgZE7UmmKAT2XgZLlHTeIq6zfVRLPknrMmvYTCuFxX7sNYLWGhdtBFMz8lutoPNO67s
1bz92W7SbWIbSsucc7SQJkai/cQy44YNaZjA3QDLP+sTjUO2gW8gspvWv3eA/We00+Kh/WVLY5pp
9AJ0lQAmUFvKKxj6QT5cwvfJd6jWx/d55eg+OJmHF/mQv1+f4MVTjOI1AmgDycTPAPfEBYd5aIVj
qjUeIUCr5xnEXiJPHabHRAAZegH0L8gEuHH74hFAEz/6JtH9K7PEKtADmbNqxrMh3Bh2YdO2Jc3v
9vpdhnt8RiLJ5jeFLO5VCggC8gLkkOxbQeoTGU1/oHTvJLIBh92N2nB1R+l+v3DvJzaY3VrESkSK
GR5EXtUbkKoi7Vw+BBuI8G56T3Fyr1ypa3571OJ0WjJ6xRHnoahMv3+yiMQSG1wsVuNNoGlHp4IN
oXknGxpOUnFxBk/MMC6lMFIVKHCYEeYX6GJBKjnlWJCWTYDvSVbA64MGv/ORoO++b2oBl0rt5hsL
nNV+scp3/XZ2rK25LlfE1f6Sh7F+maQf6XTyQBVboX+l8eIb66FvV1Bu9shWvKNtX5BDkrYdKr+S
F3uCy+udWV63X6aZdQuLvlDUFKPt50MOIQTlS6E9XT/fi57lZHTMmhHQPgvoUMeuj1BdRbRfS29J
EaMvIuAQByyuHUifZMjUAdN4AaCKQfEwFS1ciboShydzm2xpt1WSglW+FtdQgnGB0P92fXifp5Y9
ccC8UcAW/kQj6PnqyWjAgBQcTlzrTw6K15Vu67Wt+c2qXYuj33UryUu3gSP4Fj+JtbRbwWFgodyF
NlPVYIy3co72jCpG+kFvtgLlaZeNkuOgl/bIqQ1me6J/RakCLcR7v7tp+syprVfAEjjnbnkgIH0w
EDHSst35LNZSLyHzCDJ6wVoP6RsZebrUS4kSeKZfFuRzC2Idphrk5+lrfErtZGehIdAP3MjBDYMu
iMKFyIDAGdXi5jg1yqwPWINqKGNhWKomOm05PYBBFRuyP3Z40Ai5ZqtQt1FbETRvzW1gKM8WtGis
rOzsJM/36G8/jHlzbNOJc1SW1/TXZDBrakyg6Wop978MLbLhWILpX+2er5+MZRvIOwA2CXfKSq/r
dQlIR0Nab1S/F1Nxp7Thaox5WRaOlU+KrxPnKZImFvQCVvQcrMQWdBkl1QUSlLOSPDPM/iy6Rora
SQDFUAwVVSrMMaXoP+k7HinP0gUO3tH/n7XPTMDJeApFkGYSwJCSzZtel150U0X5PA2/kRBqTlHD
26OXIwMXBoABNEuFOIj1XzXRoIfYQnLbGtCDYqzmMrBL9eXP7gUYwYMGxOQYGcjIzg9fq6PxshTF
yUMfnK+DQKsG+nrUOCWyy7mjVoAE/qSeklknUqFXMxpKQC/TUHTCqXKpIJOGnogJCgxBfrw+Jhp+
nzv+c2uMQ0GHL2QGBViTx86J87cavCfCaDoQRkPXjeqmeCmUP67bvHSTsEnJmvA/EzyuzJOgqQiA
yuY8eTEkX8OytTsu7uzyvj4zwR6oGMq9gRVBeDRQfcVczS5awprZAyukX+9qCHNs0TsJcZFHiAV6
10e3kOYCsRblGzJ1gAskljIF4oIZmQeTYodb16hd1Zt3htf+GNy+QcqFa+/y7WFZeGvTitrnU5iZ
TrChdX0ZNhNIrW3xq3aLd6pPS7rtFmTfoG7q0SUuuvq3FGEzL/RaeN7BuKro4P1FhvaCU7rtEWmi
s3XysM5OMrarUe0fAwXUSoaIXrJDOMTfwW236XrhBeCx++tzvbB7LdyGGuh6RHDbseXEOSghjmdB
QkgFFxeUuaD+8qhCb2eISgfillBclH20UXLc6AIYCRm+X2bZd2ZXKEHVWuHsyZMD4c70ozlWzvgt
34GhsnP1VxJDcMhOV9DfvD5e+WJf64CPUEYrYJTBIsOSVZq4/Y0hRzMEEPyryYn3rQ8ZsOItWadu
hYffFNvtToWeMSo2xAE8HR3zoq/7aBoVbY2T6LmcB+bTMO+0pAEGIx5UvMfejVvjtTlk62q0R3uG
KOFRh8qqM6OhFdWC1fVpuHAgjF1mx9dSDSZIEydMAFd/BzLjTOFldK+bQIbp3NejFVvIYqSyvJTM
NsSJLXSYXR/EZSx3NooLDid0lA+tkYHxaNpKvupBF4fY4mY+/gSWtV9E3vUvLe4eenNZugYCW/YC
kyYVvd3EoJ6peMa7tnGq7xmeFwlqOaPXgBLtpV7x39XL++TELv1cJ+GAZgllisQJ+mm20dpAV+xX
iPN8GzobIaUfbxHr4FUxfePmnmhgena50Rk+sUuv2hO7gqob6ETRJ5wWaLFFILCgrRsJhKqfobvm
iGuRV+O4cEiMReZESD2Zm67DSONNu6Ho7cEP15nPw+Fe5vMYO8wJaAGHRx6S3jFbdQug3Fa6qVam
2zsgKNAOeLwBMh7b4RFVTIhqXt+4nDGyd2vWWWDO6mBbhAZzHlROkW4yTVsZup90fqRATJUH2b0I
786H+3kLnSxkiH5iTRgwraWR+mkbuzHyvkjEuddHdvnSYezI5xsmD8EKnkLK1TO/zri2Cwiqu/qW
7JQ1yp6RR0EkAcirAMdHrZPHl/M5cVe2K5tEHKBt34KKkW6e4pD7/brz8wM0qF2e/7zMMTDjpN7v
ZD5nOYxjpcd80qRs+iH59GSorrQdXN2vgRbmHkXqL9mx4VkMNC06bMDTzTw9crTFAwWJmG9Mn8RS
dnvNAi8ozj9oOML2a9lDWpEAwA4lyutrurR1Tg0zS5qmGqKEAkF7guvZ3Kbd28iLQngmmPdx0DVZ
rozg1gVF4qaV4+xVq3ZBHQ8f14dyEehh1U6HwqyaDJ6DQScIavvmCNVMH40iQEdUia9MD3KZOFPZ
fblucfGOOjVJh36yUaSxigQpw5YUS8d6UHzzDWy4OAUG9PFQ1PwDh2DJZ59aZO6KMDRNsA5ho2j2
4Ck3gOKGfmuPjuRYz+KNyO3qoZN2uTFRFQA4lzLkMxszBdqiKIwRmBewg+qZDBF4kxOuLO+PXyaY
LUjKTDEzFSYCgDqKtnS0cgdR2+tLxRsHswn1PgzClI4jqN6b9C4oeGoSvFEwuw9tSXDBAxYmQPVQ
N2JPVZF8ml//u2EwG66vzLit9QHLMfQ7Rah7G+Q5JSf0WrrBQPH57zVn9pigWl2V0Cd2VQCx192L
JtRbxyc9vRfnm3pAoJDwQuWl0OvUJBOKaGTUpRlciyjAFW8iqPC/opPaqdzRy0Q0kdrymg+44Nlk
gpGx0Gc5z+H66hFsWUX4QsQ+ukHLV+SXhcFJxvH2HxORQEGaAIyNAUoqOlXbL5S24/rWWAxfT+aQ
ZckuFVBIKQWWLbyBHLj2Gq2npzxxkv2kIJKsZHu4KXxw9MX8KubiVJqyoYLP7jMxc+4HIYmLDLWB
bYka7UHIHEjPKfdgyHCnm64HngKJeajH46rmXZyL03pimH6wEwecF3KPKcGYBy11pQk6t/nAcU+L
UQ9UudBpAtIcDdwG5zZ0s1YyPcLJFrdjZGsoJL5BjWSdOO/pm7UKTVf5xAPx4p3FU3hiltme6G7R
DfS4oIsb2oI9eleqcacn4W0PBeqmUQQ7a9LnqR9/XN9GizN6YpbZqMmMkBUC1ojxwk0D5Ya8H9z/
ygK7T+MsBCh3xmYpExSKhtQZy6frFnhLZjC31pRmk1ZTEw0k1CZ7ftVBj2N3x/ml3kU3UKetNuhk
AZ4RboWXhFgMCsB9gQwI0Jr4C+OjoSVqVoWOGaR4oyC1WzCK4PlqAA/YZI7x9hejglOTzDHoE3WI
6xpblKIQx8cCXNp4tWYbxZNfoIzLP3eXoCoEW6oI4lN07ECxi6X6iIOkaCAQTh326Bb3FLeg3xQr
+fv4DcxsX+fJLhubdnTq94Fhly5gX7b1ZebcG4sJn9OPQXfzyfkferVKB5qfRVXaU1ziCcXW0LYa
cLnqqretJ11CpT+wCzfLbcvVkNC03MSWV9qDeDCiQ8sjhF58OyCraWjIuCEVzsJ7xCjW4gTNB6hP
FrkX6X60S1GCgtSIGzw0YFmPPD7q4LP3gA3TIIQD8Qog7KwLnoyuFaMyqRCIpjfDcfSR0F1n4Apa
F4fMg4qtHziJDSo3inpL7GwPBO077fdNHBBzTg8QCneR6eU8LS6Tn9gjUM9BAhQwMZBEMqcwA0dX
IGo4hTIaSbVdAXPA79hA0mx5T7al6OvUFBNDCiAHAkECzlw6VJuA4FkqZsfEUHgN6EtO+dQOE0YO
rTDFRYuDht3V2/Gm3IzmxurQV5z60ar8kb8Vd5K0kn5Iz+2KH7Is+pZT+8x+t2pUv/Lh07fMPugr
f6ZsOnee8eamrL+8W+gyXQ89UOh8oOICmQBAz5n7oJ0j6FWXAPHSTstQc2gepUFcFuJUH/msuAvX
DyVGRgIZCXsYZPaMJZb60GgYoKhHOyEzvopKGHHi24XNIkHkFKg48L1QYP+505DLAkI2ImxIOhrQ
q2+jCDbjpDpyLiG655gzeWaGucDLRJ5IF8BFCqGtboE8WpGvyr1uS47e/wEo2WUXG1bqdFjMSulg
D0XWgvpCUH6hvdnyhdvRHVbyc+r2LxJ4aUFjeQhvITbvgtnsaGlu8s7PZSzEgqcf40KdKzELLU90
HEULWu1Ed4oG0jpF5cpTur4+xctDVsGkg5Z7GcUyZshlBujcTAk8ZM3GmfSkNQWDVPvQAaWyF/qq
O/jZJgAFcOLX4KguXCRwN8XL9Y+xuJ808OBSUCcKW8yFb+RNNUsWdQoCpbhTZTRD6lAvDRPzz4I6
6RKfWGLu+bEO1YEQPFkqE1BmYGy61JN5T+UlJ4NaGeBraP3FEWSrKH2fD6gfaPRul/x5gxt0l+zr
HVbQLyAG7/Cc91IC/Mwgc1JAJ2U2ITXY+2TdPyg7cgRo48ZEtUhYZbcxxLT52e/F43kySmbvVGC4
VBILRgcH9QUn29IXZ7ulKJHhG/cuXMjbnAwRefdzn5OlFPhCh0ipZigXi1GsaaYIlIEbgC4byeGZ
pF7swv2g6KcZMm0oZMkoBC1pBxlcup5UPGrkMBWdPaqm3YYPQ/fxFw7AiSnmVtIEItTEgqlqnKEJ
jJ1foLjYhpyAYulukE7MMOdMl2IzLQwk+ICtvzXE6iUrdE5AuXjdndpgTtiU11Iil9BJH32CChAw
5361sjyAQcgjbcOYeM0zi+7yZFDMZaRriQBOasxdD1kVSfs691+n8E3jQdjoEbq2G5gjlmWQi81E
mIGo7h2SvpFdyrhgc82LgEHp9GGdjTz3vOgXgWGwoE5goKLGBGWZPrayMsFmYzUO1K1t8IPa0D/k
XOfL/urEDhOUKRkZpaHAmgVPmgIWhtQNE0d47j1jW9/ru8jnEUfxBsbud9Mgmh7DYBXrdm+BxwkC
IvPAFSi5dFEyZHwBOoQInoH3BDOwWm+nOskhzaSuhucMb8h3WojENeb/gSrk5emCMRqxQxAXeo8s
7ETszVHsZTQEabfBKvfBpFagLYYyGNLHQQRyBIdwLs6F03Zmk62VCSBJHfNMArBLQmOwts72gjNZ
tmKga+6P9FhdLpyMiURll/JFgmeCmdBgGENJkUD+W4yQ4c3AQgSVF2nYXHeHSzN5aoXZHkmkD1kq
4hE+QPVSFG6V6Pm6AXo1nR9mkMFhAKgVLfEM6WESgpdV6nFf6tuflTDZV/nSEZdXyLkdZiBBEeN1
V33aGd28d1QvxxMb6FBk9gYf+hGQ4UDO/g+0RSxMoQHVWrCXUazThXqmOoYmuMexMRqjI1vg8AyH
mEZkQ44lcPIQYmF6W8F0V4MlCEzxw6qOBfIA2uXEz5uyerLEdF6bhdJz7qClLUsvVGii41F0CRJo
0yac9UinENP4UfbmNUEDu4mewPqPvL4WVgAiCyqq9GizQvaRuR1yy0Ddoqrhylqn3ChuVdnilwrp
+A/xAQqqCGiFzRijn90O+WQUC9vM1OAQ0LKHvXZBKjTWAy7CGcY1OzgCrDMhn9XcyxUyWo5kE8/w
4rf6mXyEM+gXkaLnudnLO0s+s89sPyVMgloDn6ynBcckDYFIBpc+yV5JIjuyArLocPrzVwk1qSpA
qEHK7aJBz+rUSA3KtofHBYA4A2MuYkKU1xSM7/N9zZPRWPBICLNBOQqHAeF2Fg2Hqhta65MYbJW6
uqnzxoJAc7gJ0J7AGdplnIGR/TLEZl37MknbJE97JKASZ8irbW2Zj0ZZzDYI3jn+iTMoNv0KCuh4
Hqqk9wT9zRpUFx0BtsirdywejZMB0cvzJPUHZdikniCl7kmW6kzFI2B24Nt+MPKXIKs4p37BHZ1N
HnNvCEqWGK1FV2kYbTlFn2PMqU8uTRk4DlRI+NE6w2dG+2Q0ddArlRpG2HjJg2zcqULr5nnuXr83
lqbs1AgTBIa5UJpqByNpfQwAfRxb0CMnI4io8XeuiuXCsw4CnQqIgpEJhdI522ZjhBUxypT06L8i
99BXsUPXBP0kuJl9KqnEj2GWJ/GXQcZhBFUJdEoBg3F9tKxjOAv21P24PodL5+h0UPQznCxUZRql
agqwUSilG4npUawSN87yr+I0czJIS7sOfcKIbDF90FRncmFpldWdDAoTr9KaY14r6GEouv/SBnOK
ejFTkKQNccFoEHiAeuUkEM6uW3LjJgSCIBEEmXOL5WqrdSvH4xDDKALFCSC6MRj9jZi+qe0LoGC3
cS/615doIQePjffLIsvUY8ZhZdUzLOaF3aWg31Pw1g78SkA3/eSGu9rpRC7XzALo7Nwqs1xEl3oR
Aiwd4HSx7H5qUcVutKpAx7fJ9jT3PTuaA4p+RAu+xIk5F442UM6IaIHzRYcemwnTA8sYwrwZvTQD
/GQEz02YVx8QQMqcsSiwvFBq4jjFhXW1qEiyKlJw8UVTfwxRpdCSAuiyWbm2GaU09PIkrA/5LOWb
WdRity8IWQuBxutsWXjx4VYU0dYJMTr8hc1QgYauLqeYjOATaG9EbwDHhkvJGaBN8NZD3oybBl8I
hTC1EOMFkhwRKfs4kmQtk0KhgkESbNsK+hlBJ9t6EG0hyvE+11Lghr31Uc7QG7u+mRecABhv8CID
Mzmi28+pOPE3aiUAGpqLozcqHSKErBK9vFECTt/7gucEuw0Ecg3a3nYRhlD2yFlpkhFqTLrb1uUK
zJWHIOCm3hdACpS1A4QpEKQDETLr06wGmoWQzqGYU3XbbnSncqLENu8oYWThooJxG7wA0cfZqgul
qHOzjJszh3QWKmqWUiH3G0i0rQyPWgy3vKh1Aad4bosJFgZtlNHiUCMd0ZWmPYbJajYguFHvS+E1
HTOnm8mzFggPuSys//xeOZ1c5v6TooSkUgrLRvVqBLLbKrxcy8LtR5UWcKXD1YCRn3mPGLOmT7pZ
oqQnAAcpt+K2s5TjOOXZbm5Q8f0L44FEOpwMoMgXvE9KPNRmJGPVyhGiOmL/0sgGr2fwkkpUV4CC
hpInBa5AUZO50DNlGIowimlJzwTPkDffQL4hcMsMSP1iW32P9mSl2p9p4cgHAIpfTF/YMfQjQNqO
Ko2i2MbsGHTjyBDOEAC6lrTKHlJdO8zQ9VynckNummGU9lUg4TFStNKqk+dgU4bj+KdvaXwG9Mgg
zqV5BfYhIqdGkltyhoOpdb2jqEgnDJGvAuELiRp7TiA9NaYVx+iCIz+zyr5Kil5sYjQno3Zvdx5l
5JVEm3bnG6tpU++Jr3EMXu7fc3vMHS3VRpDPaLX0qkl1MzQWOg0khQDqMWQ7NYFVur6BL93quTnG
7TSdPhGtT9B7ZBqPJYlHW8xCT2oNXkfhf5hIVMHAxgIKQVYiYFCFsrTUHLCdvfGq3IBVwdEhlUo+
KK82X5JgIbanI/u3PVb7kgxxYUBy8adDlRqkJig9UucaplOB3o6SXll3PDe+PJ2QA0EGBo90tkFj
7IokzAimc84VlC/nGyiB2FZYeNdXbQE+RAf3yw7dRSd3bjOUqiCPsEN5jamiSq2t5MGOHN2mUBLp
GfeGpwy2eJ8Pf2nH/DLNONi+7AWoK1HT5NUAaJmqiSmNyrGycA2fj5B5Cc6VBS4QGWbofRiBkElM
PFowpbkOSNmVn9mO3MlMTmi+fP5+DY/GWScz24LrRBsbONtUPhTBuiAvUSjapcJpEuVsFDavDH2/
0CIVjjkod7dENnbjrLuEpxpzGQCfTeJn0HEymDkWoQ5qYDAZtAaRdCydear8oAtWQiF+S7Wwd3qd
x/5B7/Dz3O+5UcalQN5LIEOOlRuT6EVQCtNNRZWbB1tcJ9QBaOkG2T+28iDVqVLPPSYQAicrvbIN
ZJq/gOrQKQ9KhuR87VgbeQUQYsU745+egx0gkgbohaAvX4jLnm+RLAAzctDiMpTMOLkJg444YU0g
49ZKU+CIcQCxl7p/MmnyAppv+zzsE0fJi+8FKY/Qe5tQYoICaRYA6RQWY3FEEArhUAlcALMqPeiV
WLuCUEu2lZqDnWdGCnmyGjKaaUX12wTiVLr6KI5w1GqaBECVTtlLmEF6zZrb8QFUxLM9SVr3Poqo
cqpmXm2IMag2JHHCVRkJwg+t1C1OAHv5vENuCJJaQNgiPkeMfj4pYkpacxoJNnTyXgUBtEEnpzBr
O43QQdgiguZ4wKVdBtIcE2R+n+zfjL0BEzdrSTei1FqBE4nU1qGWZ+KNtTA8BGQYXU1W+m1KVN1v
8im0KzpBrTWZd43ZQAM5H6bb0ioJL1xbOtl4PFAyUFDsoEJwPhHArNfRMM7QxitLOy+DDcktu9Bm
zgQsjv/EDHPKTF1PoC2GV5cyRhXUjFrTF6C3y4GTLTmQ08EwcV+n9aWkEQlvu1TwZMAAqvJNA5e7
rnsd2CSH5+urunSo0aqpGCoF6FxEukJnlFknyqMny9iooGVMkccfY6dqe06YtbRKqBzopow1QkzL
nOECcWYVidPoEekopopdWaldm9NfOBSaCpQYGpxRjmH5nZJoAtMt2v69vJ59A1Kn5bQXVKQ/pheS
cSOspS1xao3ZEnNtWlDrgjXqEtFzAdltpE7xiiSAdqqvkgNwhTBueQj3xak8GSSzR4xOMke1gNlQ
QYg6omneNO0q5+zExSeIpsvgt9FVtE6z+aMKyvFD9RO22uMBRAWehpvM59OOX7Lp4r11YomllpXr
Up6t6HMeRxdE64pbPoDWg1KdNyBxsIGycK1Nv4K+lEd84fH6GVhcxV/jZFlmsyAvYkEMJ4+AHRmv
y4PQ69+vm1iMxbHnAWME64AG6slzHxUOXQApRNxgdKdANNkvhw+kADc0KG4iv1XdWOUcuMWjDUIF
Aw7bAC0jY1JQO2EYFbzeYqAFhH5eVbXxIGsBeAwDTsZ4IZcCWBglVBOhLQVON+ZwR00VRm2F4eUI
5LZRENUrWZ7q57YwKn/K0sJVZz35obWhtIms1roXcIBvGqHNPzgTvXQrAmmNJ7OBR4/MvpvFSLWi
TDNxSwGbOu3NN+3FF7yeoIEZnaiFbe6wlVwZIsU5x/UsbSMAmUTcyJCtAJTgfIkxyKQgFVypaUzR
U0UScmt1uslZVTqTTCgE7C1SjiBcQ1L3IttSI+Uo6TKABIMU3ElT1XybZtL8CKGDHINGAKQWrRSF
YN8EgZPmjppQ+Zwppl6N/Qjwegg8cGMAhsIsdjanTU4AyPUgVOWnEyivRdMjWXCQwfKTT4k7QssC
Asp+M5arSDPuobO9uv4ZFlZZQkIbrgm5V9rgdD7XVZsbehrR3OsIafqom8BIXZSHySC7KKl36Cnn
NTov+Nwzi3T1TwL7dpaI3qs1sqHCC8R47Sa+LwmP4IA3LObIjnJaxEGJYUUx3FyWfajRSOxYfupM
EGTUOdfggo9A+QW5azwgAIFh6zCDEoJMVcsB3Z6i0Ss7q79RKlk46kB3O2VU8dR1l2YRGWvAJGiy
9wLKnedyrNY0hswn4RbgvefaxFGsY8i2X98gi4ZQKTfAQQ9WOHaPhhiK1ncwJAt9eo8uz2o3BUJR
2Ko6l5wDsXDwkSKjB8JEZw+c7fnWUGLkqyDGDqVQMWjsrgT8IoelzwH97xlVZ/Ovf+Dr96Kc6oiE
LfPlv/bRew3iyx/tP+iP/fufnf/Qv27L7/lDW3//3u7fSvZfnv0gfv/v9t239u3sCy9vwWt17L7X
0/33pkvbTyPke0H/5R/95t++f/6Wx6n8/s/f3guIvtPfRqIi/+33b20+/vmbTNOv/3v6+3//5uEt
w8899G/pt7f64+JHvr817T9/U8S/awDeKBTpjVcpaHV++9vwnX5HEv8O+V84B/TAaFggDXsE+uJt
+M/fTPotEaqLSFhT/4HvoExKv2Oof8eXChDbtOUA3/j/z3X30wP+XBLMw+9f/y3vsrsiytsGv5V6
/FNHiYsXGovY7Xixog+dTYiJgSYVAcAq/tDOgJZp4vbzD6Q7gA0USQaVMzPstpG0ltAFhgBgQp3k
kGVDcZtkibTRrcqyp0JVV6nSNYeOpC9ylqxLrZD2XWC+hmFZrDMlEPf9NIkTBJl0bdNN4nFuwDPR
56MdgcJvK4lzsCV9iF50Qy/cUR8eE9UY3Bg8QHfaIFjAKg6anZlmmdt6VAubSvhqyFlxQDLP2Am1
4kP12DoGQJYDzY5kZUYMv0/0/DFPtG1b3EEpt10XarsnXQ6Xn/XSNiQJFKWFpnKVIE7uKBGZHVp1
62ThaG0CFQSXSaS4ySzJGwhE5ztwOtdOLWszxGASZYtGx9//KIgEyrwu3ICfKt7JgRjvOjlFJ1k8
BxhgadiC0RK/Mtp6F6vw/kafpK4YK4ELhQpyf7L5FhaVVtmZZUWRiqJmaCoCqrpwLsx5z3KTTKBL
89RgsCVBMfboJIdQlQAKJc2os80wCk8xBOqPSmPFx1gPXjDwzI4m0kBWShP3VoVnCXopoU5zl6Sz
5uUBPnKkJD+qPAbbqCwHB02LQX81m9AfzcNxHyBENEAg58QFmMin3BT2EFQX9jpCZ1vpdFQ89bbz
yyZptp2mvQ6xKvhmF/dbWTDHVR3VsqeF0rgCOfMNUi3yPijTaJtA+cUpQezqTF39ajZgK0wK7bgJ
sxQSssQMnVqJwoexEJOVEAMiLKr1VkgCkGwWkrkdU9BvB4J8G7eheCOIUWfXWdz5WHJ9FVd57Srv
Qpnk+ykPrB0wfY6O3Am0HUnrKmSOXcitRg5pDfII7H1zHw2ZnWrvXdkEh0pQojtrzJ5qRZM2Q6x8
QeAYvSLFYtiiFSOJTRRUgCo19SY1T3x0qKaP8nTbJGF8G8RNZDdTqPqA5sV3RAicQBt+GG0Y7iWI
I7gIbcSNgc4pu8vlctuaQ+KYoRbvtWx4Ftoq3kGXS/aB5GiQEEq7dRPoT7LZtAe1UpuNluI3xjr5
hs8QeHMSAzhNukMCmpD/I+rKmuTUleYvUgQIEPAK9Eovs3psvyjs62MEEpuQAPHrv+w+94v7oujx
Mj3NSKWqrKzMsiPdeulDPeQaJBrS17QEofGF6i6ATvUMZly/xNnspNg/pLheZha0e0X9BYfPuSJK
7TfaDCcbj9GF17WfIZUG9OWH03HlvdoTnNDOLs0ZiS7Nt7BX10jPQTZB4Knw4loevLPnmeCjShZY
6YR2KVrJ+GWelz8zn8VNkfnewuQ+W8IhfAnbNim4a0hZtw5evlVw3VIDRG/qu09G5OuYkDKWY/2b
B8FplV7G6Bpdu7RK3vy45jvprMsTD2Wv7MipWnt+EI38CIiU19Q0UORzpmzScS/pgsmGFg0s/Dd6
ckzuPBQVZQx1egx2JQfst/G4GS89u4qCgwQ/5z2J/PpegedQhD7OT9Ju3gFQdZsF4Sav0WPZxlNj
tvRQNZ53MJEIPow9hCMjGXxo1nNtB5HN0TJhEtBsdzcM8sxjOLAn6l33fH2fhnbJeEhQe2rj76Jp
ht4Riat8aEl0gzg/ZJQjtr7QZEHbS7j1XG1c74nzv0Sv0lO8NQgGbSezUC01DF8URkm34U3oZjo3
Kr1hsm370D1yqqbW1YHxFRZigKPvLYohRK40g+lWf1IAFD7SJm+tXm+x35RtHPYw54Bz9TZ/MUeX
nzbdbKY6GWbhCM2KcTb7eoz2sW5e1mjVf1SMPPGyxCa+soakV4fQnmF+Dm11DzaufOZ2B6XJB+9e
wmq8V8EB+V9yc/6W7EjoiYKtQxZ0SXOraefuou7SI+eryJdwpEXkj3RnAgW7BInpyqyx44+2jchh
mNvpKiclc931rBgCT170Y2kRQbyRl0GHN5hYA4SusvWl2mR92SAUiqHcle22hYoL3AAxm91ytJKZ
n6B77G1tuaaGFwtzCXYdbiTK55z4ZLhMCftcQbg4w/u0elXzeEpdTIq+7nXu+c30Ontr+hKT82Za
gW6Cjn9LlnyRPg7KSPqgnOkBP2e/bdderTu5ttMrberrCD/mbKos+ZjbIe9ZishkHABgO9Y52cR0
Jy3q2jR1ebTAes55et2PXQJhDyrhpQxfgk9eb7dpHv7SoemPGrObebs6vYflhcw5OnI5wIC/Fnzw
vAIrvFSufe25Fa+DAeHdH6ay2k5amypnI8ZAskjV6UG2akEuQMNLin2QjZv7T2MmC7zzJxSY4nP6
cIGUSROAXe5SzNDzvkjYFh3Ztt2SMU3xIHCulu4b7Wv/QgWOMIWeQO6bBWpYpEbcUtNvUXvxfg20
f7GIPJe5mR+WY1DEmwZbjEmFoflKLHvZTD8rOqDLb8kRn365NgaE4yGpwUybYlM+l2m5rLhIXjif
u8wg3Tr4C4T4Nl+Yi0/ab361JFm90uDKK8kK0nPvN2JIJpdQ3E36u4+t/YzgGj2iyR2pudXZGK3p
/rmxzH4QYXT28Vs4O/THs38f1qDaIw8qr0yXYCtdy64ND/m5tXYuxzmCGY2NL306v5vOT8tpWslp
wGdMIbU7RBU968cy88DgrQJ4ibpuuLCqNscg6S7cpuE53bzw3Opx2vU2TOZ8SjFG5W8CAhet4qJY
oWbJs0bgzCFbTS8dNHf3ckYqB9I2vdvW381M/xOI1hyb1UmXVb1esfEYlBX8OthpUS85GUVazJ4d
Sg4MAUOr/nWbwiWzjkUFrrSd7Lf1Uj8W7Y+ZDarh1o1huG+bmEIcbvlZL7gYBtqm17lNv6eFv6Xe
YRFElNaEOVh+67VW1mRUqmG/OpzRyfNfoIGe5GoR/rVP4jeiINmoWjO99MQL93IdDMzXcXIQwqnD
OB4c6PdwClVQ91omdxIqSMrn4hKVMSaWe7fW5Qzm77XpwKVYKtZB/NiOh5VVgOtlRU/KKQM5ZgnX
zcZ02ClsQp6QwL9naBJ6eS5Llyb7kI0vRNN8sWydMr8d0hyqCpg3WB2qSK/WHeL6AWSXdC7WWt2G
ePYPXerI2dTxN4cq4lhpWF3Par56s9/eIb5y4HOks2mLanSNB1IEOtWHzrHpSu03ZpbpOuAuewyl
HMWAthC6U6eApB5w+RqE/w6iQZ0Iyc6HFOA8bbiQ+vhKEvI1TKI/WojNQ9xx9EDVnyaQ5eEYNvbL
ejWwtS98fxaFcKK/ebHub9zBwKRHz8TbenYMwDB+74bpooHgNMZ0tz5upqMZJvoGmeyDEGPz2fbL
XWtJyhHE/GJtwu7i4N69SNzU2+yScnTDbbOJOCbzfzzZ2pvA3G3Nfozih+KO7+gCxtxcNdUnczf4
Vt3iIe5eQRscr0Hf/1DEg3gcrrPApu27AUTqQzuCtLbLt7QKPmHggzTIuV+SPoj4Cdt3jRPYshhz
FZTtej9MvqHSfWGJC168wzOV9Xt/vdKuz0WtozMbNnvxQriS+kgdjtr361fhl7Kdl9MSLHDYWObu
vSf+ePRQLeV9WO29qnKnODBT+WhXHcNYHgHNqKvXqPbqOfNbDqM7yHUes4hClk6QwSsD3YW7Uaeo
ivqIhJka3ZibRtT7lOqvRBqwQR8BDvrV9WlG+IQ9bXKJesKOkcBlVa2qmJAFZiGoIWcTT7C1qxeZ
6cnANaPR9qaaEVSublY71sThBW2iOLNr7/4NnM9v3ncqV4HAPTdQZIKJEWArLMjSa4cB0Vzp0c/B
kwxuAqMGlajuhLILeD8hZg6Q7cq6kleTDpi9Deo/wWThGEjNjNzTJGjQI8CvVWKP6fh70iOcIm2F
ZigyOig6PL79xNogr1vmv4C/SXfOoHE7GBUclUyhs+V1uFAadO0u3IunUrU1JO3FfCINTi7fqmsH
QZ9L1ByjGWnhc4HTyyGqkg2mlH1bMNvpPTK9scA/MJd2WKJCd2w6hEP9NrOFlKFp4Cq5yujfkEYp
Q/fCSOgLM3xE0A3bvXCeuE0Wgzygmb4rstoCM2/i0Db+r3ndwCth0XxDjTbfCO9QPSC8Dv6GUoPH
DgRMST0g+HVfWFSDBQrXn8ZvtgM+SHXVbuoLRrif6z5AaHksz1dzOje7uo8JfrsQQFZWyawBjnrt
4oru7IS/iBIm78ST8SnpFpG1fn0NEpzRZF7rexwjhZhwWPsmvo3SrbeO1Xfvu0IL+bvZPK+s5nTJ
Z/pRjXj8Zq68V9RNXkaMS9HiYF8u6MU7xwTmXc7RcQunJB+8cT7Zdhuuk66hT5n2twZZ2d2bdHdH
WlpOej3rMFiuXTTp12DmGHcQbA/FW+8lTWCKN7n2txXd/A9FhXpO2PifemyPNFHpgUziozOr/1IB
RyZtCF16SmQxci+9hgPyRVSwZ9Xhm2u0Og9a0c+2Qr41eoSeu3Glpyr67WaOCqqPEL8DhVPaYqZf
x3PwhRGCMItwK2VzDZns6JFu+INi142A+DiozqEs0MsFxkeHpd/064wh25d2Gc+DWv1Xi579ETvR
L1TSQrIAVDAtzRXwz1DoPsUNlS7eHrNcaLThR6G5J1mfPxRYcmbRdwY5TYpyFG7OKjzTwtoR1/Pg
1XUWbPO4p56rDlU4/w2XIL4EC5uK1m9IHjob3uhjYXGf7CVuJpiDpruaVD1IIwMKMjq4cugHDEc0
sD18LADe5+Mai79jD+uabhR61y68cRmudtbjxAg3hZdn7rYpe6vb1j9CZsyD06eyO8k3Xir6ZV2A
e8rVDTws+m8KCozlcwH3J87nGkrVuPoO2xLqy3PhXL7AogjiBZPtWR549iJVN53GrQ+vzcKDK87E
0aPbjSwwGoDPCIwFthD8BkG3/UJikBqhZH5o/CrORujP72OBIjLxZuIK1nNXVH0nhyLySL7W5vtq
0hY2grS9PBL+zLee2Ke8bl76zWv3EpgUGCGk7jIxGZ65wI07Xy/N3VuSvwv3wQqdqN6pAJoIoPgn
b5OOT3rYhrLbmvXMN1raIX4zq6teI8iZnJNWRUgJRf0jCTAx5O2lbJNvqWd/MpypIq64LpJJzn7W
0vCItj/KCT+4dkH0D50Z/cTYdnCl20syTmuUgyKQDxWqd+YJc1NjAupGNyZQddN+josbKWjjdFE3
aj48f1OC0e+P5O+IXmu/h+T6ltGBqiufGxTkKaALrqI1j8hGTxCy/HAe7VFre+I90sElNhwT1Mt4
C+uUPrI8cYL+1A+Q8OVPa85VVEMATdnwgApIlv3wxTHZcR3Da88ncg3XFCJidv0aqB+c4YAZnBtM
Ne5pSD/IFvKSuCTZdY2ZHyVyd0ZBdK0FmW8eRiOvfvAGSsZwQTE1XmqobFw6qmXpySozfcPKTcKn
JA7mecd4FJUKKT7INPIaDGF9491NQibghUuNI4EB7d3zSzOZ+FanXyjG5guv+uWijB/mHXjb2dx3
h8FY+QlHyQpCQ9HWXIXRyx9Sr4+8DgrnBBntwxpo/DB1srxRbbII4Qu2PuSEtm96acCQ2gFFCzLY
D7Jb/VgIEoEx3cTZ1+gh9niEz2oJDR98mFVr1HpDv7cRAEnaN/Ol1ulr2iRLuWzVUiakP03EF3fa
pPmCrX3uVqZwlWKpKtlexhUDfBqslv3zQy0LYXs+2n9kmv7yZSAP1BfuEvGhxUcYxj0m2IJXGi7Q
DIFEN1Fte3ap0C9JO/IMUXD7jKrlHlfq3QSBeAmonPacbjD7FE16nOn4n9BUzX2M+/gEmtjn0lbV
S6Sr7dAzQ7OH9xDQTIQlwC722nf4TaIxY68bdIp5F5VCQBti1NNdClEVtV5AVbch3QN0S/azMME3
YpdsiqrzKNn6J1D1L8la9uYGfyeqsEU1yIJvgRlxXjzIuJH1LaoHgHw+9jJurLtXj81bjNQ/A8El
zb1Hftf4XXOaguDX1ib005s7nvsyxNZ2UFdhKNHiuh2v0yCzbgHKkJFgTI+emyCPPdwTH/4qiVNo
t0bhP9Cq6y4wRdlHHcrceKjEdyDR75IACGb+cIDYkNw1o4ZWcB9MJzSt97qfebn1EKsfE2y0KWr8
l/GxqNidVWu/ehPXJ2zi/h00Lr7DCZ7zvmsw0RONLyOKzfK5dGjDAlujrBDwXbnUQxig4lvBnk7B
Y8N8ht2hhTOWMPT5/2U5zDCo/veye157HQgE59k7m26wZTdoeYG2VMk36x0XTn6TqQ/2SztXOW1X
r+gfGMcaygXhfYXRGGPtfZ1Vd1/GprqE6Xqo/O4Tl3n868RUNVwSgC2HSrAi7C35HsYbcv4g3fYJ
Q3099NE3X643PjH56pjmZZqqv7MXzZfQHgc1qSLAFs9TkaoSqC5Fm3v26kOPhn+fJPayBIO9RKEg
RUhRsZKFTLe61kXKavwarbRHhFyDDJxX39tqEeet7sVbyA3P3cb0PjJNdYdG8QSKlyLFDDQlT9ph
uzoSHJNwTK/PRc3hvq5jUbZho68zr8xb6LkhD2BpWOgBcYJU0XJrLZ6QaCWSs0HG5UhS7IkkeW14
giaHmQ84Nclr2po6E8YGhy4Oq+v0SN9irv42fU+zKup49nygAuNMd4Cdtpy37Qzxhemge4bsPlZ+
nK1ozeQT8KKCinBM8gTbB0qJ3rarOpTWPkrfckKMLOMu2KnHvmuH2eisrhCZaANDZRYNYa4T8xU5
yI6mFUJL/Fh4b6oxA09rsbgzdViK2ENofMTH56v0ESRlbaG2NPg88x7gy7xomIlZmENvkVh2M7H6
4tg6Fgpt/Pz5JWX6V5V0/eFZ9XosjcFEnwHT8LGpC22a9FL5KEtCZf77StRsPI1MlnVTOFX0jzxd
hWl1xaP7CdVzXnY6USdLFMTewuGwyZEcJ+zgDvAvYNQGMNKFgpyXJ/WUXkUd/ONNgEKB/6TvxO/v
FZnlT4iIlnzCVbGuzLvbVauj4RYmzF2qrh0xpXbBmyDxRRC9lgYYMBIxlA3aAZuqpTdCx2R49zVX
J9WlH42KGCoqZB64wBmEplX1xtz3eBoiQHyyfEwmv+uwZoAdLTtUVTS9e0u2JkIUauuj3wtcKiYH
nD9MTEEl5nwbHK2d8ET30jFCd73qCKxHe+DyfRqflFhA5hfRdevScKcSQK7AZOtrRE/I+bwSH8gr
n68EuEpl6Pd/Jxp0e3/jUbk9lnr0o1LPzd0XPfQFhjU4rw0Lzlxs7ry+9Ykh0HdmjSy2ClgPJTBx
zMEzHQ8hjD1QzOjwpRGA97cUkIof9xKANlKLVcTkaEPkhJCqjjKUmukrcmR3HFN0k4ECxNd+jv5R
wkQg1+KrGJjrJJo4SwdjTrWS3TGlbnth3XZJ47E5ySTEbOFjSeNBHMNafMdtPV27x2KmMWMpfCaI
i4edF7now0hL90049Tvczs110JF3Adz9HokIUQP8imA18gfdjkyimOllih5Nq75B70TeVIDMX3j6
wkN89fwjJOQf0+pHUPminO8gq8wvbdyRS5dCWYxN+ixqzi9hODRHrwrfAkBXYzYNlSufS2R1DWDZ
T/cIFNN06Jr6hRE7HIcjpiWGS9jI8fJ8ZYS+D2Krj3LqxSVRsbg8X6lNqINj9PdKmD7Z0P9ITLPe
nsEHOPSUCbHyfU9VeiV6SXEdh5fnVz6wiDw2UV2oR7g3IOC0SI5we/RVCGdg39jSa2g4ZObxMpQC
vLtHvHcP+Ew9M/nHwoaUl61vr2HIvy0uEPvFJzMcRfSCm9v/pNNWlb5u03e6zvrgoW4o2ge1H4PY
fRZb017UmIZTxqOWnaBivlPMJGX3WKItWoEDNL+bljyaV3VYBjwMyiUFtXwZg5MgE37AGI3wXBk7
F42pgFw+EneioO/GBzQ20i71Ls+Fu827SPfbaSB3z7jxXIZ0sSdp9btILXK9zr2uK7RlfWApbh7P
DpLT+zSWDHK+aXrDLs9MJ/vD8xGAIjbsgmAT+cb8BKYmnW93TmgC5L4ymQc53UNDl+kOvm58kRWk
eva1V3lg5lfpv+jhE0JExIynmZa44AdgCys8xOsESQJfmwLO8EP5XJDtIYZjynsH0vfffqrG8n/L
NK8242x+Gz10wfpWLm/PJUjIh8VId+bHi/8agSDmwvlVTXDyNuM05umSDr87Du+LsfaLSQ3BPsKZ
/IgjlyvggG9JWOcJabNQsKUrbAwdAE7MlLHOxOdAy/gcpyTYt+vw3cM73pJwbf5d9NoerE9+wpju
ZwiW+S+j0QaNq/Wzi9QCHm6jyoSqMF/hllRIss07GMiFr2OMgoeJmbzOuM4qCCllm428H1HraB5P
lbgoEuy8hjm/qLoaP1owRmeUppAm0HELcs8QndwTIXws6PP3F4IW2RREJ0RID13r3rsbBcdElGtz
ho/b7mqPz/vJ8uHD8XA6QwnjtTbxHk1v/6y2gZ6fr57LglmHkKA44em5XhFpKn9qwBBHbzCdndlP
BD3vzYmbEMsC/XCP75sEXdwhNvBSX9DtSMe4flV+WB/WXgcQC3P/BX87Xvm5aJO2SDuvO7lBnf53
uYzgSxzVspXg3D0SpUp17GWU/UtU6aG0NlqPzxZR2P7TJSM7ELCGDpVbBJpMpjrjktJlKOwJWAi/
zXEWu9n38iXR3q3umvQuNWlOvKEVWi0V3cct6w7PBlMf9e0xbtDK9eaR3H1kFvWj/mvrEO1QCCsc
hk7z40j0tN8a6C06p//U9reJFD9jnkcVHfC4vK3moAx6nOB+lF/1OIMVMrv65dkaHp5s9l9Bxbv3
lm3A16P3OFGexnsC3aU2+RONW3KTbWuzDaXUK+ZQp8J66audlu3cRBUoHROypjW4zixOSr1WyD+0
67y8QVpe/NvlY827z+bpDMwYhQDXFGDgJnautuN51UFzNnE2JU74WcIfFQQOahbHwGzrB3q9PdBr
KRk66GYYds987bkEKTB8ZEtAwLekSAR1BkGUA611/L1uPVkXfBEYSxPC2/Wuik8zNb/nJmlfwvnR
tk4JbLnQ8QSLcXsAguOpnSb1qlv+m00GEMeCXlRvU9z+qCfBnAPohE72r2YegXJ17G4N/jd94BDS
Vuya+F//2zl48O7s9XsNn6cFFhRAHZCRrqXwNmR2ys1ftk0B0DNsDIV+3oFH0xvEd4YsCniLi5DR
Xffn2TkMec0zYD542NXUll0bobUh+um0ruikG+rmk2aC5qGZpms8AjVWMeGHGijPDpX28uENfT5u
LMRZx6NY/TV6n1z/23k1OSZouR2EJHCoetz/FDMvR/iCPoYV+x96WSGGQwa0lkU8XQLM+mdD1a/3
Vay3xlr56oeYS6mlPQNbkq/Q8Qc81fmgVNshx7dP3tbAdJ/p0F2Q3PvAvLyHfdMC9iqNya31alWu
zGaTSXcSCemQz2tnsrD1/vq+mQq4PVYhmvG0OnXp/M9i6VdQJ1VpH0B+pMaqbBk64ACkzh4Q+PPz
VWJHlacVSfOUnvjjMnouFfKgsqmjwq9S9QqvrCQL0e/6AtSx2za5lCHS+kITePRUkVnK3sZzOceo
38K5wTAeocN1S6rxinGfEYlStxdJ151GWa2lz+lSggn1LZ0XxvIZsR7T2LhpnwvTuitCgqxsBz4X
P2CQRr94M6TP6nAY84qGbybk7tyKzh6FqGWEFmyL+Aqw8dLIZT+bjd1YYMX7ZEFd90I5Hoz2hteB
QO3YV/10hPoNDl3H28y2taoLOJOgYRxJlDOSePkI0PlTKzGXG0Jfti2AVkBiOD1T6OeuHZTJk9Sx
DaIK2BebBTULGliy6AExnCtfnqKI85NaUNWYcYG5nMMwJPL4qZgk+i0hQETE8q1kj+pBc5pe0hFn
BAjMwZk2QAdYRSd4cRf6QdKAMBy6E70el6x1fXxAoYb4QvYB92WhRlIfKxNM37pvM6JDB+vA18mH
bQKKuhr/Rk13+GzLQ+MGoLcUdVhtTLJTfHYvoDz5+2oMGI5mfwwGZ5FNCuBicbDu9IxWkoj9JK9a
9MI9Td2QpY0h0KkmSz6MXnAxdIYqHB9Q0Umpz3RAobSDbd12Nu0S/rvRmg2d44mTB4EWIZY+kqRx
qTExMYo3G0e2sFFs330lhze7vZDesbN7EHkajJOCApAk1wBh+h6AFKVayMak6/Cj6RNyGf3tbLnG
jAJtt2JVvM1VZ80b9+MTOMvIIXQorkyG3kG7AfklqCo3h11Y+M1/UhumL2FI2WFGinDyNiTfZsP1
0vjgsRjbRAdlE/umoxoeDZodPdIbxLHavC1JC39Yoo4B52HGvM68D/MEFlFA1W6C4gSoTYB7qfbu
XR81e/CMLFoOKcTmn83zdkSn4iEzYKsouateIMxR3J7PFmRsapXjbgqQ4SGmp/ZjcYv/nYeALyii
Y2IgnMZJ+oVenXlpGwIbCeP374sCq75ZczXr6g/HnZhr5nkvWxsuuwEsHyo8+lnp6giBQf91GWf7
hn7kIaqhuGK85UNsyYFR7R/t/Jio8jh70bZtC8yEjvnQhdtuexQpEm2DEMXwv58EJfh4ix6njYjw
FVOV5pqSOMiDsel21tARW9h2/0TU/AE8kj3bI1MdYxIN5AsbyctQLeCmuPa/r6aJQDENvZ3DooI/
ge073ETcvz8XiVnIvIXnaz564s/mev+jHgL2Nvjm8ZtuM7NN0TujocFzGJLPmiFT87R/1makR91G
05cPkz/rb9On6RGEIJlwI8FQkrGfQHOz8ZsyQKZHDPDL0cI84vHI6hZjWMZOPx3z2iOaQ8MntF7e
Fq6230tKXnov+bO2DpHn8YPqwOKb+P3F49Qc5IY9W+EX8wZg9BikwB0x0kl3KDHGHVua7jpLfQ8f
Z9R6c38dK5oPBD2ZrV1o8SSqgbrUoe3gNMgV9HPuqNhLL7S3ODLH1YEN2CBsfOe+fd8A+xTB6qPe
A8aACrbD5Bre1Q8xAatm95OgxxOLsN4D3DPFoFvwdYhNTikoVQza1My15isYou7kp2IuxqBhgNR7
aO7CPwc6DzQtjJJsN6ooLmCoE79ST6psbsa9l4CtNybdVS10eTPooZ0TsmL20+43HJuX7vFmkLpB
gRXvES7MeTVNhM8rBHgq6/g60OHPDHBah0y8BzFR+cKhCeTToC3TziBpASXtNAKJhSBq+8NfQFKN
WsL3oEglr0Ab2lIZ8muoQ3bmLcqHdOm6D1D3/9IpWBCnQnHukPHkjID7Ws8M3nPLlH4DRvBNhZLf
G+3ILpJYmmn+ijn6xs7v+neOEiRvYo6ax2Mg8zohPlZM0L2ShBfOxv29S/3jqvDgs4jr8DAsSZPJ
2Kt2MbW4XOsa3e8+oaBDPWsC7Mr+7FsFVEL4y3fR+f0J5uL2JRon9ITGbTg6a969wJDDM1ZGDNyM
hIhTKMEG8HyKDEVE6mfA6zGrZUP2URXjgh7S+s2J7RVQyfA+Ebv/X+s5RRaddaqBLzqIh/8ew55G
7OA5UOxAolswTh59OVDX5oz2IrlgfAQoIa3/dLVri44zUJakajBDJE+1XabieZT7gdybNYpP4kF0
E8J+PQ7PMXK8RrLv/nbG4/dRE35HW0rls1XB/vlnAxqEIG7QKx0Sdh9CGG2CXYB2gko/YvSekNT2
7ScaQFu+MBX/aMZvyfjq7Asupe2XCGxXwFVhuAyrfPMd+ZnalIFr1dJvcGMvalhrn9XsybJqyD1J
OnmkzeIu3mOZxdQeXR28481g8OlkYgvZovarmq09AFpDRH8ENCbj+GBx9+brGkcvUdpny4MQ/Vyi
Byt6jFx4CLW+dP/H15ksx21s6/qJEAEg0U6r71kkRTWeICzJRt8kkGif/nwJ+mzfuwdnkoGibKlY
BWSu9XcLVAWCmgWm07gXSf415Jhn3k9zzPQnM5WNoaVH8cYvsMaEejHD6RKie7oIcPZDbJvuBpTI
fNSJyL+UcV0eBJTAniqwOY3L0m0d03Kfg1n8gDgyLyi63ee6ZLNzrwqzP3ntzVLDoDYBEESoivRb
T/4uv2GfXr2+sY89qVDX0J/xvS1JtKnYBiiPtVS7L6djl6fteQV1ssov1Sbp/VNRtB7y90mek0Dd
HK0kVVDwMpq7s69LSbmSYrmsTg5/RVGE9hWhpX1dr4zRVDTtoGlZeXRbs+3hzs35ti6cmvF2KpDL
rG0rhMk/XayYwMfjQNGJdwGA7kDRcp+GarkD55lLjI4qcl4FEMtxxamWASYYGPh9DpV97py5vPVz
elbEKb0kVrERkrKLivqupeCbMRC/ilBN13XJM/HPVamvKumDiwoiuQwUflvUvk6PYqrI7UPflOFT
8aA9lSWQsC0MVs15WBTs0YCS49UfsvnYLmDMiEd2hozdG3+YvaxsE2CXQ31l/nC8GSKnNi6DNy23
XGs81mV9ada/unHurk1q6iG8dYsLyJlfzYn2HNj8t9fO43WY/PFq9QlTa4bmRNDqwr1AAzV3dldu
1teN9Y7EoLs0gZlAkMcELURLgeO+wv6N2CS9eUT7asKDI8QnZTKdarJZ49DaqEL510EvqJz8ayZo
QctlbA+NkMZF2MtLmOX2S4Ti8yUGPN55HoLEJbbsYxFKuhPNjJkiFw/hnZQIZmj2zkag8eI18/wg
tGqSlfN1yVQIqWyrk+sOX7GNuCcMlO6r4YDyhGxTXrpTjcq/l74ZHcuu/rNorWzr+HHzrQphfhVp
ibfKUf05HWOkze5cH50OcnjlIVaep3PaV/pPcfR6CeWQjBMfYj5eOjQ3CvlB1MNcMnomldCams43
9bKi/2lUkXIzpVgtqgzFyP8u7RAhopsLsgUmk6ZGUw2ji7o2sqmUeWG/owkxrvMqjPOq+nteJfhM
VxWCsuNm7zRxse2r6SJFCbdMhXZZlxpR4KW3qyNKaVhFVTG9d4SEcczbukxOb96UloLaE2COaO9S
EQOGmzzZ2l4WIM3kZdE4zkaNCENDoRx748SEo3TcruEggzOZDWgk/hcWXa98zEebXDnZ/r8e3R7V
5haOFhW15jBW1dG6ZHP+d9zEDmLrIn8LYchOtuABW8aQXj3o/xwLlAKAyu/or77GBkBxWmH/zlvv
zeiM4dQM+vuVagb+NemS7FDs1gLw33owyZYTXbt1Xo+iQmBeidJm2bet8zNK3PSxCgtsw/sZmM59
GMP80lf+smvDyt6N2iIR9LBaa1060IVtRJs0Z3dsSYW0ynKvSjc5TmaWXOIxFKc88gXyKFVshaec
AxEeKNiCiEZpcs2dQ7jCGUjkFUxJPYzewzOslngbYXZ84AuNN0aQt6cjyq7+dwF23GCqeDOy2sPJ
0zLRhw/w2U19eJujv2vHRIZo+MmHHbsTzwgIPyfweuCkTZYd0XvEu8QXH4vZ2z/Xizw1d0UVVRRZ
GR8aXOu4m4bY2dqGTeANOQ67aRwnFwf6DcjZm+DonHCzVpUOlKQpGPZh5F68l9UcM93Tb0+TN19g
i/O9ml2cSAH7dBHM+aciJIjbZDd3EVPAgzJ4U6W/B4atTzN+2p2XN/Hxs3UXlqk2K9BfRUt1qVF9
oTDqx1umZQProkyNZk/zQcCmWJU3nMto5Eti/MEOF5LW5YQ0vwUnlNHwDOVo6LzBp6fU/0wxSRO2
KDPuVmWMX0TSHuZs20ytejOF0b05qrL3DVCwwkW2DVwDMrIrhX99zbIlP68PzvrMVC3ctdem3cav
m/jq6mW9GmUcX+NCFoduQQMfjm28NUs/PZHCY76aImvuVuZ7J0sk86Wuf60CxonNObP4xIZw/oPw
42E7oyvfhE494ibwQjQgLFMs4p3T5OGO6UfdoQ6GmvZ1Dh74hYMvwZR/3M8ydLO3dcGHiNbYz+nL
22Fn13DOYNqLvIjFObVayb0ucY2FI/fDRxPRaWzzzqmuo2kOj/k/Cylz1zFmOodKfqGvKGkbeT8v
Udct2yCYDLag1n1x6tK4hAPoRQ6SesuBkc6Yc06JyotthhIDrREo1brYSRNtewt1MmEbQCpmBgSY
mNOzl1Z4l3X+G/ya7ExXRq9BmhqvOOVOr1I2qDPxw9zH3hX3PHbKc4kG7bzi0ektssLobksS+mWQ
I3rHRLOZUiffeEsXANTK8W2JHIJsxmnSMnrw7xW80IRFLoP5FJuyOrgYReC2kiq8dGJTUDKhBQD8
Toms2/Sy49MnuJGIbpTvK/yA0YAuht/b0YL1dTHBKKffFGrme7tgtUUG6TzmZihOdVRtgjHwb/zc
vLcKfMyoPiT3+Dnq5Q0yIWFiHZzXukT6ZUontMGGMCAhdsm2qY3xNFZLsaeu09uA+0vE7rPBHb8J
u0J+aYz6IcXYvPl+Fm5G5AvId0UAmedZ+xZUzvBm/1LTDW2yFfUznIRjORGnxhR/jtJwXwOE5/c8
zG7rK9IvEU9Y8d+V1Xq7vhjE0XaV+JB5yUss3EdfYJeBeig1n7+KK1W+bNqkP8zIMvkQ5+nnhImb
f6JpdS8YvEP3WGe/Z6+Ia0b3zDUIdDpynJntcYIc+lKZ0aXKHP9lfSUlI8uHpcU85/n79btUKNOe
ahlAu635KCpcClNaY1Bvszi9FE6GhErXruPSzWe20FOCfPwYtfXPJe/mmRh1NRyCBtWwGJPZ2sxe
wdaMfijSP5tnOzisFcZac9RpC1WI3jzO3OkacM6cCp/p197MNry0hn8wnMHbLFPgM3Y8BFYfXWLZ
gtTf4+uBPwHJIJ3WiV7pAraMYVcvkzWKrVWLAHvXkP4O4vsU6eegHNKTW3g5f2MjtkaM/4SegRwk
ruY+QY9vxe674dZvfh9FPwTqCz5qtWHe+vBcF2DZECtSjLk8PZHEwkdrhG/SCJy73zjtI9Ogh/zb
qI3ytKrLlPFHaSvjDUUJ02naqHwXof298pFQTQPGAKd1aY7DatwvwQIz2Bgi29TDJHZmIOML8Fly
XxA37ZP6ryXrvWutRPw21oQzOPnQ/tnV/utQ5F/dpHBO+bxMbxXtLE2SPia1FMgWdnsYG6rcgnvW
pe9/pZd2T5aRvii3qk5JFjHQrxHzd9Mrd7X4G/+E92PA+3jwisE6ZaK8OJ21vKqq/uXEqjrTySxX
ozfzp6ldeGXpEaKEePm5/swP8utE0XGqqxDaI3FFcZk6tP9GbO76nMEvjEGL3os6am916v9lLgo+
FJiwh/SGVSJMR7l05HYrvbsN33JX00S0qbKngy+75kbv3dyWZUY1GQ7TATs+bzuIYzr8truXwXsu
8V70Wi2cCrCsZhZU13FF/H1qbv81z0mbycJ1zdG65/6V50XO98jJ52dS2ZQhA7clktf8IvHLo6Ze
jJOdW3B//yHdgyQgk90axm1odReLcJnbutVaXpTfsOfdEJ0zF7BT7X79ed5vsdWY9z4X2ohaGkTE
UR9QHkfbMp0N/BtFdEWWXZAGYUvk1nx/Von/0HVh0zQpWeUWJ0M//4We9/4piCg6zSJUhFmCvqqd
4QFk5DWQfw2pkHvIufFCWfsOcHuzEkz5p0Sb/cR0YuZt+wVaNt0ark1iaY5vcNjWwRjDJ/RjffSG
Omw21ji322pGd7UN5rY5rNRAqgmFpNOeYqP0D4Ub5ceEOxiPWKeOE/DiCSs2SlcaocOSVsWp9Dh4
ZT+guxRmuXPmdtqtL/uhlcexb9tNkqkZb1064wwtoHBxPFckUSMf8IYEiR3vw5YwS4ksymOZtNj6
giG40f54t35LugH4t15Wr0OtYHkWO3uNS/5DcGDANpEifSm8SGDuVV8sQw73OV2sg6+ybIe3W/rb
1MiLY9Wor2UP8hIaaH7aBYfBMJouBSvbU8WIjJoPpE52RmY7Z5w157IGI9t04UfcpQxQUySNe2Ru
fORI5iF/alSroFx7hA5kOgf5fHXSfr76iRq3xD9N21lrYxKtkimi1Lm0XfEjJFX8sPZ4UVQgsqqd
hbb4OKJzmCarek+HpnpHM25s7bKgVlO2/T7nYtgFmZnuu17+ZfSD8zaYmXmaUtDRGcPL22zCcdni
j9Sy03MyRJdaqPQYh/1vzFFeerQ4WmSD60maSt6yOfzLsrglmMgpsTKwlN4rgfTJJTBt1MvYgqzd
6BsDQgBqtKLvjYtdVi/uiqCTBhAfs6I6TO1sfm3JC0LZUpxrbqhXAo7/atExH0zttw94yM5VRCBU
bMA2lZyJK65OruuB3wLzaNo97PVIQSiAIGvkiGoIyukXvOBbw7i1g0VkOOaCgzSK4mvZRQhVyGwo
2fOe8TScp6L72gewtmIMEJzqxSmc4SJxzTU2VXVk2RihUNQ+0xAw1LPln2xc2aXqog/DwUU8a0ki
nSuLb58V4X7XMZo/0CwPxzBr0DcSNX+l3K62VYarY/XqDFpMSCTfLy/p32u6j+tQ+TeX8poJHM2j
0bUlwiY27sZwDihsf5VzCkmmZHu1cE3jdnO+Q3ijaxymnajwm42dFV0TyZnnd119tBbkj3XiITzH
8nS2ZevdWzw6SvaevwuwgNr2EOq4JuT8JRELG8/pq2vPwKf9pOa/o3qO3L2TltGWA5/2e0mzZSMd
RpwyrfqSah1YkWdo0pyu3JUeUp/WxNXQ6KWSDR0UIPQujToCxDJtesBGXEBM0dCoxGVwo6yhei1z
QHAcugdsP+4FqNu90GeJfdnkyYakQpomP3OR/QV/Iee1LwWChst6ZdEgn+c1w2Dy3oZOtAfITnOn
2nzYwfmaoC0o7pfQe8U0/pfVYmGVRjSfay9atoki1aCp/hRuJ552zFkfhdDYq8RnXeBGmYSSmQkp
aPM2K+bl1qXNwLRvxwi2PrEUO2yA9l0dysVXN+H+XG3UVKz5fcCbd7EN50mng44VpR/3cxc/Ii+j
3xF9caLTO2WO8l+jcXbPoMgtVcZhaKQ4dI33EfY4xIRMpYdyyiyvEnVl6267zv1pWzEp4uSwMaLe
nz/MsofX1jpMDGXN9fMqOighxc3UBO6slzDMsJghCd2SG9N4e1FMxya2eB+8U8pkFDybEGLmkKLP
QDVSs50YQ/AVnOBkKSinzjCsV8C9fO957t+wrHIzaPIudMb8RQbuOWjipzTG/lHqw9xMcOA5rckT
WoakvKZsf33QHf0W5PwTShdNO50BSEtCK6ajX9TOR8jo03pTNm52M/r6O9lU41uoly5zL+nSX5vY
u0rbT1+GcXHwvsBDlrRXt3+XxOtxw7YDEi2/dK7/LgWKqY2MkeMY4cI4LL0MmPZvCQlIL6ScfIlH
I8YZmIlXJ+CWMPDhdROytFZjkQNg+AUN1HNKEIgTnW+8oRwEBYng6nCh3NWK9miMp9OL0RW/DUTt
Z/RH1VvrDfDQvkduHy6sq6A0h3F35nOPRnx9802U95DJLNkyLweztP5KlhBzEkTttZ4SJgVpS5yF
feMmETMAWuDIf1NDjjC/KyvueqxqIaaq/Si7Fqra7157JW65cvPN5Hnh6bP0NidqESXNLWfWclV5
sCCKh46ai+QC7cXprY9wBo0m19r2eFhSxWDPUni7Gq6UdpSXOI7VZbGYhSDKzj3Vdrq8rKkAljO8
YcAxxqy7Ez/91ZsX6/LvorrAupSZphL96m4g/0fzYI0fhM/E+2wYvuKun1HwmN+R4o4I3oPilhIL
8GitboAbbf6CCgrIIHJauLwgOgyQfz9mmkUz7P0Lfstix+0HPpujJGFcmPyw/oi0hXldvH4Ozli6
t1OSLhXySyQKyPI3ZuGAvg2D/CpldUtQ3h2KtIZlZ6TL3kPU/j7So1KkZPN3MMgNeZ3lrlAo4d0u
zAknzJr0MTbJFiT0mKS+d83HMQVILRDM6Cu4Q0YatJHPdmoZx1ybaQujMS5WOQXID+O+3FoZvMyq
GrTqEC4tn6vk7ni7Mg06lILUAX2SvAkUhocmxrBkWsHTFesQoBoDIrd3R/G0zLsQ9hczjsvwLL2s
V0yq7LoYM0EY3tk/aRpmVz1r3seJYjHexBV5Fb09IFoDY11fVblt3+GQcDUlxsVbfcp6wY2PionC
fssQ6t8jjrAv2hb2pUnevBjlkJEk4iLIpPsyqHk7B737tUjbp2x6nuyqfsxeGmP9chdmvFjNi31c
Qec47dtHXT2lrnBBos4wIPnJY9A1gZ0j1scaTnOVWvpa5wKO5V8caJkWLmiTwiq/Yu5Od0A+5PB4
CDzzIWtO9EGPQLuP12XK5Xs+FCUcmTnufen0aCtHNHJ8CTPOu0UQPBCKb2GHkjZIF+P+D1HmJW3C
TuX0xEMCS3fJKIFoywnrZ/hRG079Zjpl85Cpj70Muyfxp2BZccTI1Y77sI3R+Lsdk6GUDpGJbAdI
pHLnU5lVf3pZVP7ptOd5bPLjaGfuhoYv5UDyw1PrOXiZgewRX/FNn1pnfhSz4Z76XjzqvPM3PWDG
AY8FW7ZXyuI02XVJi+sHxLl50c9hxi1N7YCkTCM7GUNvXhHc4Hp2UXzFiMGQGyBhnw1fnQuLWldz
Z9IibGn21DOQza/PlhYmZjgvlv1cBdGDk1Z33+jLu2onezMDVG0yg6hYL4+rl0AvtWmKe1f+XhT6
06ou0eo1WN/rLC9fW9+qr0QRaEqhTFySCir8O/ShM3qJcHpMbRdTluArRrzAOVT4frKTPk72oJtA
H+b8WzXF9rzL02TeUoI5u6ZcBKqP9Lroji9jlzHyYDqPufwH/XZjy7nO4W9L9wFCL4E2Pk+h1Bkg
TbxXxtj0TAgAWflfdcP4ozHA2/8VOaz6hk+gtPPQXat67iaMQJG8G6S+4EJdvkwRf6OhXOdq6PNn
XSCrFJAH/e0+SBUwMdD8jWin8pYay0fZD/1RNORY1C6EzYut3EELlLr3fmGSKNt0xXljGVd3ar4Q
bPSPnHO1NiwDBkRiopByOVacfllS0Mls+JOUAmYsVHzBBTEKj1KrMtVCMTtkHnLdcqG0IkXyZ6+q
P/5evOVW6kCldclKnGR+eI0jDsh/l7azl51Hb5QjXVulIclIIxUkeDP0PNJb61TEPQSh9Q4wgOqG
O7r0SDSaPDQy2EWsibkWQ/XWaxZuXbhPi1vXZg/KFO/paoLUSLz8OTkHUSQTO6YTHgqSvx7V3EYW
YLXPKVfI80oOT47xVVAnVn1gvfRU648BIXuwqpz9rAK0juvfn/4BDObWOaZ7d4ykuLaGk189o1pq
sgqKr15M9ZFoU2ptGM7NyzzkrL53AJ2m2kVbvTOhnzF81+O3scrMzz6X76c/ctM9U7tnhsVcTxjd
pw9JBMvBGYfimulMEnQqKd6lqoU5jdJ6MxREPE5ecFq0ZWb1zYwgCmeCqMjxwj1Irl5+j9t0xIBK
2Y9JDJi4aON3uunzHDjo6sSE0XwY5nspjd9xnlUXhp7dl4bKy4tJzWf7bS5udxicAa8xUVJhUj5q
Y4A7RI1ObWSN8TM/Kt96RqIAe0aChnBywq46hN0mViTH9jCo7647qUfpx3cnlXuMctk9N8rxhTcw
viwYtA/KwP+x/oyE7pdPOR9AEFr//+RXrFp0FDRyE2ufJXd/u1l7thxE+0Fr0D3a5V6A714MUVCI
5vXww+rcniwe2FKJ9/06ogKYBuslt8geSrBHPqI2b45mmcp7v3gvtRPmXzj1wTSXFEojo8xfwqZ8
9KKNtlQihEBmpDYQcFkyD7Wf1baVtnwfyuW3YzLFCjQJqZ0mJ4MpfeBcNF/JImfGVWkV+8XH9W67
Y73Jw8m4WQ0G0VXWKJqMwpZp4UEj+M7SIb9acXGwUzSZJMnCL6Dfpi4pSf4Zw2+jPS37nrZ082/7
R2wR1p0Mg9oQYpxrOOC3BVoyug5Ch0LtCCMh5SBr6e0WUw0PHOtixx4VbJd08jGQ6F5IDpjWyiCL
97kfiYdTFoc2wd0mwAW3vV3Kfaz9eutSNGF7I2DxF9lT4ihVmj3cQhtWZYo0NHb3uUtIUYjx/3Vd
isw9Z0M/XXdlTpgYW9Vw94N4g8IZETSs45VeMrjWlGb7zMZ7mU1I/+TYof/TV+sS6BSqRYzLztJi
eqGXkPvklOe5jzCtKo7YyzlzXUTo588fDmL6LIbWMiiNi+k6aLhKs+qzleARI4np8wrCJ9nr2HnP
x+qTacLzXwfGEjLiIcj8YvkaVFDZ669hdv12HtzotkbE4cCKNwHKg9N6chVBITf2GGEMzaeML0Vc
VRWNj3VxmsE8oyB4S8Oq3c5W7EC/jfFtXcwJ8HvIuXE0U4deJL56mqty9NIGbX/J7VOsSeMw7sxL
4BNZtPGRjuzAj/C/kbd6nZTrw2m3807AsvJGhhnVBFpNrwkyYhlaNjZ2PtxHBDNhoAGIO2fS34Xz
lFx9vRBNhnO/Mzr/kETpF8GcCxTu3cLHqy9R8liaUGYkDPo2hszSlyPBtkksg3iu2+A9ZQzajsgs
NAz/+cP1yldeefgsY5PJPvF/KSQ6GDknTBvXsMtfctWqI4gHMNc4OcUVRNPfOGNU7oS2sbl6Geuc
bC4JJO00qCVUM925IZfzQG7JIxc4Xco2IQ4nlsvWE8ywMCRGWA/87APawd96SIremYpu75YW7n/x
w37/SfuXkXG16C61ECARzp/IkdqDjbWZ35/F6lPsfUOcH7wq+ZWN1hRhQkYOnRFzh4FA1jB3iKeI
8Q5uKikRUy1T/m0cUrpk7SGuKIjdjHAAtXqLszi5fh7qU5o8Z20WX5cCQ80t0Y5xSd7ZsZ7T1+WI
vA/LmNH0y7XOioW0qvjVN5r0uLoZfZ0stV6tDkdj9PITpqUTRJF3CQik/FwcLMtYpiK0APyqQpj/
LGgT6mO0WF+0yfDzfFsPufW4M5Z2i7Xeu1h+SppK1naXmqd1fZXqSIUltjeEfqhzrneTVclTLZhS
PJRFbiPH06rOJnlcP12G9/dE4MZpMGz3YNlg0jP1+ZMogAGUXM0vcfiCUExubdJr9o6VJbfB7cFo
XPKyLiR6bP5LECFnwS0CsbX7lyeV9WIcwsT7g9mq1Tl052/Jikq04I4H3MbO0Sbdci89wj5HX4in
SDPnOTPQFwqlBtH0yQKFATwrpAlg7tZyaPjKHe12qidRfy6DtjyhBWiu3LDsoNSyO0e4821d2nZZ
TpNqH+xbGZiW4gis/WtZp3AmoDO79eUoe2Nv0nlvAgcfpDjnFodE3Zctam9Z1BcDJVjEsIVm42SN
Yiw8DHBI0NLFzojUiglcQl7OmoXlT+p5Q7goYcYxB9RksbTpqbYSjVZ28VuXdjokbbzHQTqRgzU3
h2VG4ChDmR8yqOAvg9N61ElJeRlcAH9E9AwX1k9nQZvSAKTztLJX97tgoWz5F+Nfr8wWQdky4yn6
URYeVJjIpyuH23QdtWrJcyvrjDka+4VZcO53LxlhB8gsGHRJ1xu9dhhEjkSoTDBpUmdHES/UkiOI
Wwb7GZ/XaX0V+8w1ixsBbZs5915zzEkjuisJhbvVhlY78z+utKyqXthtFRpp8Uccv8Vpo+cSgQee
cpmg3CO3bNfmgX0cugH3cXBBe++9yQw8sCjqXxzZcieb7I+85oPf1RIOTARsrhRy/ZusEWXM72QG
DPciFdN7PWTmtgIyOpk92KlhIW/Dyi+fluUrmJalI70qKu8l+OlKdKyUx6JBkzDDKIHrxU6jmrhJ
dDOz/7XqIUCcxdpFaouEddyMpTXWR+IKnTPhT+daY/qLbu11E3PBumNuw54dtIwIkuV+fhT61I38
eMbBkcrDquFRTjLfgnYf+3Rciy27Q9zZ6tEp8qDIHjQOVT9bN3QwyWn+1qtJ7X2a3pdQLxZIHaZt
l7h8P3pyXmbfqlZOpzogVadJk0PC8KeXkSnJxCdCvsWNn7yA0LA0RJE1dmmSrNm91Fr43Vo+pq+a
iAifI+oRQuzulrL7aFzD4u/u3WizFNO2JgW08BpM9LHs903jMOnNUe7Vsr+NOVwwgzKcT5XBqjeY
uv7vJE3l2TA9C8XuQjCgYrYpmZDePR8R5vjWYcB2CxOivnSzX72FSUrQZ2LizejUpcss0oCpBQns
C1LYLMP95FZWgmWoDbSTHr5hWAByD/VOt6bVrWVVSddPN4wvL1njd/WihOhPUwCWvnjkgTSQV1Hl
UKDzSlqdf64MBlturYhGiwbbenENGE0z+6iH1vmBlt7fjHSLD3St6qQGtCZpUQzwjML73ac/YuV8
WSztQ0cH/WSCcQNZh9xn1nZpbjcDkw2i50RinM5m+xfaT/PYyLgmn24xX8KW8aM9hfR2RZqQ/aWf
mFPhxs0m9d3gEE/tMUuc4rIsYYoixmNzcvCz7qJIR8StYi7fdCuUessXU//y6wfSaE1nRaDQZZ7P
3RKQF+TkpLXVtoXpfc2dI65UXvu8OeS+evks3AiwyBgZMoBO+zESJTg5pLE6mnRdnH6m4Y6nCkJL
ypOLjPkA9fBK/MZ0xoVAGF9cNGfkhH8k8OYvALlyT+VmniwHWKvNF+pEEk6s7QTzvl15vriWKG1k
cLSU8Xeaol4forB9defE3w2lyUQdUnVjz+q/RZQja5JdoRG49arUMJz0ibhs4ETpVofTGlJhJ6Gx
GaORkCRdHfFwHGQ6Fte1cVlbGKhP99za+Wsx+iCRiWFR5AaG2CQGAHFu0nKCNlUbwgOsbaOgUeZU
IQyaBmdE8uijircApLv4tSRb4el7FP7grD4VZeJekmVxLwC5vpamETq2RHiayVoRpTt/YW+7BkSg
bOmXg/c5cbJXoxt3hBgE7zHwAd5Hn+EB2j+9BiOtS+r/SOMUZi8fvpEDHJwG9DMwoNyMD68817UG
8nPnhwxwFazEfUyHT7h2V2xiLyP4tk32vbGk+5Rguq+N5/1wi27ZZ77F71Hl42eaGMxVcNNskmiR
inXBgpgN9Pg0Ua97zkBgvV6choHsYSuzA+5NfzcKh1vcIc2P3EWk9aNNKgac2329qnNJ5t/obk3D
4jRZ/OWM9Yn0t96sRsD0Dk80eXzH3iWNtoPmMlXZvJhm+FRZjckTYvnz3GybCoNsvCwHzwnsvelj
wWLi3/j8Oo4RGp16bC7TGjzZiPaHpjwey2hZj0EN4a4ZNy7pZFtfA5D4sDv2VcSrazzTugRTP57o
n5KN0Se/GzP2Dp/nfeKVl/87P9v77wFHOj3btRls6bgMljHN/xqkkAn0vuNshfu5oiFOq7h4waX/
pYyWucfWjLRvDUNcyVIy0tGfoC+haQkulNPuPrTl75IsnEtoForTLnmzEYM8JovMzNHxuIc9FPMh
W/i96+zH3AcuarCqufQ9Bryi2ubhaG1XJ+LcYkeEHYE08kmERohZX9fFyLJ459dtsl2jzJeutMha
ZkO1HmMVDfc1ch12qKOGI698zSLoKFsgo2ZjV9VEF4ja/N5pOnEhNujikz15nBZU/0XrP03nrDzD
vJDqjNNySg3of7ZIe5R/2nS9IGqed5P4by98VWpLnteOL73YV+ZQntcHwrLe/+9vRdhk7v9/WfWO
4xGI7/DFuMKyvPXP/5/5FgE2pWVwlblnO0PNOMHrBb6598GoPiawFQ75yAu+L940HdH4gHDCOR6j
qUb3NmzkNCQfXbOM9y6wu81bVpfma+1O5qtLtCxoM67mgFRHIEYQodCjQaqm5DIIXEO6WnAGd3oL
ss7AfThpxzKfrYqHLYL06WlO21KI4WekGry69bypc+cSNMnobF2xoPHnqY+zoGk2bT8C7pji66fz
kbwcpCS+2BuVsRUDSjXO/RpkaAAuMCJc3lUvXiPKwb4niB2fpl320RN/q70PSyw5Izkpm0Gk1dO1
+o/Aa52XEPt+omuLJYTI+hSRoNn/Q3bFC6JtEm97ZOJYi+33Pie0O2qOVYBB1cQfcLQ7N0SmL8yb
RWQ5+agxcNfoFz3ihHI6eOOHSvz+EilRnRph7Sa/dwAT4FotWSBvoZB9l3H6s0G3BoxUW1tvrrF7
OT4cyxIQ3ixGZFLkmRoqfWAHaw7piCgrLHEcz+NkXkSVSBJrXSy2jXBoTvmg19CUToLKoLDJ9soK
+EaxGHr3YZqSZ4ttiDyjWx+MI/9A812UAWDdlP8QAAiw5H22G8052WbumDzuBCOSVCNxjOL3wjc8
ht3ItGM+9ymDQYW0x5vnyx9GY03nsIOPUm4XXD5BuJa4Wj0+Br7U5WGZu4ff/w9h59HsNrJ12f/S
c0TAJNygJ3Sg53WyE4RMCd57/PpemVKX6unrrhehyCDA60QSyMxz9l471TBVx+Z+dt9yWSYi/bq/
LuaCfAZcUy8SKdYZv7RSiDMLC5SIBiChnUfwtq4LuRy7OuUDeJs/1kLzgkEHnTDNCDtDvJ9siZKQ
ciXvjt57f1HetO6GVN7SFaIiXn9afZxLE4KxZ7309vTO032dm9UdXSDgHm3toC5jmo+zdmOG1fiW
t+EtyeJhj9B+vdbaHvZIAcfBZBPQDPPRnCxKstI857Jd2CQpjY3Md3fqh5q6AQgIW1aQARg56Qls
B/7SZ1az9ZV+XEjl0/hIq+e9Qzf8aEhGl2uitQiZo53GuwiIbLeZMvmmGSGqSaSDGpyB1PcKB+Jm
XsNq31BW+JyELnad7O6udUcTLGe/p8XDMSuh/kdtbgRj7Sd3sEoa9Ri33XiADalZT5+Ah22T2r8o
RbSNTzFw6NLcMRTAAiWHnB3gX0iSHO6rLcHJEjcBX4pe3diQODBjCYEUa38Ak/aK9JwmZ/zcyib9
2rFAdEeBwjjhFry1ZNHbqx1u2pUEQcf7qoZiItdavhwymjKsXilDqf4aAm7M5kNIH+rECmFAR41Y
G9WGQxnU3BYrZrqwyyvkjXgeZ9z82xWByU+/q5p0NH84z0W0m4TlPNpGFC++hhw4p7uYmcOr3A4f
zcTWdglW6l1VY5dXRueydue9j6lh2ycXW2vtW8ZKiEYTj5ojisvpMk+lsRnnyXk1fczjVpJVTPan
vtV+aLFL/EbVaUivZ152Xut1Jxwz3JnDmj6N1WpCQ+zvquPNnpGecKsTotDlX9TEgZk+3eRDFh0Q
xWdSfUyTT071Mx3DgTDrS29N438JvbH/RwoGamDXoh4sDFu4zOj/mYKxeqPQTGIF9laNvSl3xz0e
sR51FkPZTPYhCtHQgPD5dc6AJc1iawrP6kv8Lh4e8rvyHLRpkUXJtu80+y3vOwjY45wfRnnYszA9
pqNm/HzWcifvGhV5tNGlKVgsmn7jU/CSWCh2dsqLEoUp2kwUruRpyJMqyESdxGT190nMzBuy0ICq
hi1LNKqz2Hjq7lkpuX6fU8vxXq7J1TmrHVtYJYi91Bf//jp1Tn2xOhfrTv1fAo1MlnB/TNG2b/uG
ZdDP8g2dXPI/AnqFmQxUFKwo0EC8B5kNBE8NXkMZJra1aK+2fuk8I7EEsRh7UCQszJ3K0KuHH5Ju
ml7kidiKIPJ4JrNiaLYAExMk2kmX7dCXroSKWWco9GCPBx1bj5s3N2cBQVEW8bdVrpladG2nyZt/
1fKpbPy1rmwzfxMnJyrbm9ahpdRRiJxbkHwkJBWnUuTf6F4uL6aedFsPf/qV9zve9e744kdhD9ZY
aC8xfkL4w6rKGmlcGo1ZndWustSRwlhJAe4r1mHdtRkWHOiDJoKveVPXSuBofawKQeGuG8BFD7aJ
jCmEqgkVyd/pCy2IKezne1GdKdqDN1uYgqq+9rj7LR+SKM4f7eDCmGbC2LOvXOmfVQ2QRqQxGXEM
ig6rRyXAEty1G12u7yiClKfEMbdq815qvbv3poRJNDHXsyGHCG4KPE2bNSUTbXn0pmoIWh+CkFOs
zjl1oGtFmTPsABnUUED346q7ABvwaxuaIx6GZ2T3ke3vHHfjgzJ1gssnN4/80vGxOq518nTjx4qn
P8AlrWFySZaHyW5MOeYSmGOblcJ7UDR0NGhATaR9ZrTs8TcBUEWdXNtcHH4BGb2R6Em3TLQDBMRs
Y0mG/bDm8FUH3T8BzA8Qb0eXvo93qWyDWdKflGRG4AH9CuYmnA9rObY3w2/3pmEs98ZtiqCMv5Za
w3Rb2d0DYFW6CSk+P7r4xnp0a6Xd8Bfc229WWSebBN71ybKT4QHMDpEQDoFOGLDLLaN5Cp1wSyn0
w1LraeDJThPYRZpWtdH42zEzv1RV1cMBQ1tVN7DQ64wb+tAiVrFEpZ+rurdfompVyqIQDq92i3m/
cBE11QOY5cMmR+DkWJ12HdAAX1N/yikJUyCJZ6xPaTExOU4xgRATNqKl7+jbYcmicx5S1Jr0cg0m
owVnmdG17aIEQYQ9nPqon16HWGrYQvc9irFD45bRldL9SiQIF4BPyUmF+mi+WHbsqo2dLlMs2i4c
gqGuvq8FXSfv/4Ldsh8/N3tAcAkgiBeihsq5RfqcIGKgge45TM+opubjMnfnVhIO1aCEdnBLPvkr
Kb3OnKfXxvK5ok1izKVp2noYvDdPE7d1tgDv2yb8gcDmyWmdlQ51Tf3a4WWI5+TN8eEzaKVnbu0+
sgIy8ZB0N1NBpkL+KZOKyAIJabAafvONZsC0Vfi93mGqS3Dl75GxV8zW5AdgiEk3KDbE3aHUeyBD
SkPdjbios1DnyngrNbjOOJ8qOuDAE8Pz76EBSBVX1XJUvZLczcbAwEZiSqUakzkm45QWpeZ8kuzT
gUJvn5vNA0TPvIuSdgkMWmzbEJPWFg9XfBhlWzAcIPO7sUQi2B1LMrNISC4ReCPP8fR9yirzRYxv
1YhFBRSleTNi41WwvN2gcm349KBFAR6c7/yJdQLyurtbhePLaMA7i4r2xizGUOFongqrZ5eQCiKT
tB99y0r499DExrtKt5aDMxpYqf8eMApZAGO9EgNsWFv71fM+pTookKMvNH/nmSCicOSymMnayTrq
6HJWZDHYlmYvx+sC8ft9GnfDwUR/fFbDajMZTCmVo7mGTJFIVWbiuTE1SR0ZUAeeouW2QtUTGqY8
HFe2iQKD/g6OS0mu3jzDLKgWJNiJ91ga64i7rrlWXeVvOqqyx8EJvZeViJQlLXwISemFuxIdSqkS
RKZkXSQJtoR/fuogRlG2Ikt6kI8aD6kp25GjjryOWzApChBO7nEafyiEPwSjROAJSXcZ0K1QwTM/
TYP/XhTA+eqYhh7a9eKa0qgKADvpb0NSP1sktNuL9hXWfLMPl7fIj4YgYrOH5IoVnL1YJ5P7dys1
vZoM/XDizcTn/OIbBNOkcS2oX6/hzsDfDGBu7hMmurzakC2U0EFbk0Mrl2KGa5AYhPrQwdCdA+iv
2+Xqco+AKt3dfmMliWtHxWiUwUpceDi9tYnA19gxrY+61p681jSupEohPc9wgJaT8TE3wm8L2gfM
VKzMtdJKMTTRO9By7+ZlxbIN+wk+Tyv6S1VBcNW5ge9LrfM2PaTldSUDFooVzZ22BW5duo++Tfsn
ZxjQTjnHPIlJZ4Baf0jo7z/B0MdNhUZ3B/x2QsiRexjNE/t5EFAHHGFcREOYCbmjqCXKT+zLlmxL
ENV7pS1qxZQelNTIHpoPdYxycs3K9trzYu1oT/1q2pt9wk0YqUldPcQ0GJ+iyvjclOSn0MK99gUt
GT9bA/gQbJWK+KRqjXPdk5wQccHqkf8UrnSOYA6ypG/xH/ZGgXFz4ibCxmyr7jdqGLP+fWj5dbir
qjflwNZcxz1UlfEN7a57coouABKxPJqysK5JLlifGhk00QkzmpfAdFnCGUbsRFoSubf+1u3deefS
oN0ioXDOrKmSna05eTB15gLEyc4vYppvPpl+jykRBHygtThEko83GbKJqGNN6zs2Z6lppT95t7Xc
bEVpfrKltH1FBbad5BStiPx0SGaEM96HpMTsoxy3uWsOGyy3gjVW7wUrt5PtGDUt/P0qP4W0++2o
K56WBbuyboK1nNb8a9Pj4Fa0Qp/eYjOj2baW2H7yJvd71yNaaMzls69b9xSUBaCz8UyCExfCmFEk
WcNjOUbAt/P1QFG/Plb0TLcpWQvPVRGv56wvHwWx7KfVNKPLLIeYSqWpr+VV0Sn0xnshnNQIDAIR
Tzikd79Jy93YfCNDAKCDi+GszQhimGVdaiBuibV/uHE1k2tUJgJWMG4O1eR9dpxsvoZyY9iYJfos
Y+cCIPB740bXo72v+Kx2VY7DStlfCtClRzrAMuojED7oqHrIUnC4uFqGknWllU4a2ABIS6qI6OUw
ErO02qguuKUn31v6ZoeoR2c1NPjLWzulHmbbzyNJkzubWIIDfoh4q2kYub21iq6evgQFAS4fNMvF
dZNU2bsuLr9DNSZGjliotnRD7JVducexTJdYyilrB489AtsPBR21jTdEZ81eppOJKAzLGYwUlu3u
zpkt/XkJDW1H4zFIulhyHdn5bTysbIXbF89aDlauiGa0p1V2VGRDZGvQdE1zg309oZoy6Xehf8Kq
RuvYrGw01fcUCI+0e3SoHzHHzbDBVxry2mgR4IG8ZluHBqoPGqfHjMr3wYYUTTkqGWlk0DHvbMLo
oAJJjA7qo7yOvmkIPbctK3NWSKgtM4fMCdHomCoJispTz36fGOFLXISnTop0knJdW7Q51s0vo+zo
R+VHXBjWISUQMqit9RWGFEkpaWxvZxr+eUMns5O4t9KxDovPZkWBXfXK0yXYbYWVU2SwwPjcCAD7
EFbsQy07vcg8iP0otS8WRDTk8ctRdzIbc1D7ZBe2edRlB2rCjXN2sWkL0xjnzax9tLhiD35rf1W1
P71He56kI93wSGdCI3UmbtGL6EuXbnRjzGEgts8r/YgrRaEUhTh7/rmZ7WBc9MC3Z++WVhbQcCrV
exw+qr7TQb6azAx4JnF4u5xAsmEsfwDMzKCJP8fumHzsmuGMxCLZa5kYj0OnzduyWKFTzY7OlFYm
RIKYu8odDLbMKNDtbtiHtWEExVBcuIO5N1E1f9GSZsuCRG1btHgFi1H8SEtLXJsxY5tujq+QLWhd
0J/cN1NtvfNQ8C7sDq+i8PV9ag3fklmLtgagTmYryMpmRZ8JZ/Ghq/TqFtlMmKYGoCuJ/GMlaXeV
HmGNmsFZ++D7kEwn2wJxw6VcpnRn5UN5tUgaQT4PUkcNWLZ3Q2wILgIkMXlG3JwETENzwxg6Dt0G
6/YKLK16WA6y1NCmbIcKI+jpcL+QHnIYrXY4NMgc95rXNfuh5hf5q7FsC8huqJmK8VpLYnpq4e3R
w+hE4F5y0413MB4o2NJj5JeRXrFCbzTScT22eqmfaaOtZxIW8/GLhfj8OFFu2zXVnL4i/h3/Qu1B
jBFJdkcMfyTcIQy42P78bsQY8VpMOL9wOhel/TEWbzjJn4A27ZQijoIYJk8rRamHbmMs6y82mjn8
K8l602ie7cToEU4RjuvFdAecQZH1lgDnupFWt4BXy8ZjXzgDsqEw39PyQpaIpa1wxld7ofBbgd0k
FmD42gIB23oteJ8pifPXtMFLqy/luN2iw0hvgxyyjrJSmnYd/ik92jB5acfcHwHXzY39NV0Ffxdt
3evYmUOgGpHuSEiDowGQFtJn18uMpzi1kkPorZhN9WrdZ6uw76MMUXFnhyAm0hEP7B92be10187m
jis/JkrJQDZnekFL9rDcT81oxnyeIE7b0nqKZQ+LXYT/vJdDhEs5sHT7KyIoOrqymr+OWbeNliRz
NwulOjSHJi3mLMqYpWj3Zoijdh7uKzjPBW361C7Peke+oV00zatwk28maanHYhytqz2M7zKNvDn+
xp5v8n10S87XqfLN5yQqD22O/0MHUv4c4lUjs/bJtv30MFnIe3Sb+CHu0NWbtUbeLqnNF02CDtOe
zMyuFzdsi8alj1P3SNJnMMRwnwrZ7Gft/p4X2D90UspDKzrdrf06b1HOAFFQQ4z2es6bfjfwDVfq
HO2VeEKBJ3xXGQ23R/OoOSyENa/oriMSdMkPUANhVcuhiSPEp1KDrobIIpAxsrZ8hLWxR3OwmtNT
1FMYV2sPZqsIsQi64LUpIO8z1DSLmT1JM/L8M1VoLD1JVd8aD8nf6Cb+nrISSWtJZoanQmbKyH0G
9BSWxY5ov8xOLxm5mkGzCWTOWZdbE/Uo95/4D9ZPWklPCRbaMdKyaVuyMEDig127YEG/wcloHQYT
VRfRopQjvQRVdJk/6+SqHNncQatpSQEFVPO9kW05tdLQJLG9WdeLEHFzHgr9YsOleeSDT5SLb76t
LjbeGQGRkhIZgpzItLYg90if0ZhAJdEs7033sB80iC93o0NKnJul+olIBbwJ0CxWRyI43OxT5taf
42rOrpXVJh+El5z/wrLT32uvYbPQEpDgCRZalpYc1iKE02N3H9ScUmrw6FlZeS8CKcnqdRf4x9lZ
GEb9ggjWxbZPBHB5Gdusv3nuewyJ9ilu17bgcpyfSJgm2SfHF8sEF54Ncyy3k4Et+Dck26yyHkW4
8xQLm82hvU4/5W9ZigpZk2mSatEJfxghhtrOizTcDFL+FKZiPsEBfqgNWl/Vn7I1Bi/czkNAzN6t
Z2FRSOWuLnefHn2yBVCxwo/aA/ThpcNdlhnjyII1eqcaUW2GfHwkKYBAR3LBpo4dAmWpct/S0zoY
Q+Y9VRWZvw4V7x2itnyHFpZSmQ8KJmFCCGU4sW04AxEAbDECeMXdfpX1RHiXPv+9jraT946wZDr4
OQ1htRgA6Iv+sK1vA5JQ/GZeBcu/1XemH+HjwPiF1bkr7WRfYx4hR5aPf2I5UiwIGHW0RHsLNcpp
fT3xYvfzkwfkdx/zh/FufU6m+Wtj9AubQoAq+C+/9B2ZbHyE003J0vTW0Y+9zx6W8MjLtH3cd7ix
YefX2vzRSYpTHc/uKflB0Sa82BCe4SlDVoa7+C31iV3zPApbw6TzHwJvhShvvbn++K2xhlMsdZKl
4WyAwdTnNLPyQyR+wMlpr3NVltq+KbT4udezr+3ETXRiRtqsrhHdbaygDbjBzHOSi1hT7m3WeMyN
5VFaKIdorRgg3sqFa60F1qTb8XNXStc20qFDlmcnJ9RImgIy3tR0t/pirHa9w8vWkOTblmsbsPMf
d6uWnofFJrI4mb/yp5gH9qZ7X8ykZk1xd9PbyqO1WQRkTlcv/dKDxdB7koySXmzikyOvV6H7XUDP
kCWWKsZSHTxn4CERq3akBV/ShipFki0kFeggltLu4QHQZHU05NeZNc9VbylLJGGRsBXme6eY/tYk
0KGw2x4vZSXY0h2V8U+wHT6xeF63jQ3zFDPeuPd+qtcRNtyg8b+zu2i5Web0MfRjqjTNau492Qeq
huGVzmV+NNchOTVReFGbIPqX3/1q0k5Gq+s7eh6kltPizpdM+xQjGiaEhFdKoKXX+XFrjAQ56aiX
dT1+3tKrV8wMnReQ5fjUhGMYNBkOA2iW7zqT2gj+/x+Lp3Uf7Gr4QEWVYohtr4dVlhZDa31UyAxP
ZsZawJK4d6y569mvDAgXMWovRDR+kKA2u6uh5B1c4UGRM1Rs47SxHnOnmwDWgBjmOhqkyVj+goqW
nrW8se7sy7d4Sasb4DNjX81cagVys01UTyOlb5YUeqMfFsk6nzRclD46om0bSzeSA7nXloLWzIxu
nqbPRyIdqmseC2s/LQJHg4QHtujGAk/332dWP920tTwmJisrIsMIo2/HAmWCkb0UhWCjGMWEnOlQ
MXI8lwcqrQ476Re3A2+pWQupQXNrvx7JhH2JQuz1vPwE+BVUuBeA+7gkCUx24KNESYq6lEeleaE5
P91Vhw5t1AlajIG8etQDNgr0Hkze6Gws3jCJo/3CWJ+mpbN141oyLNDMNUZ9ogn4Bhc02rcHymkx
Ym+p8y7voV+gWC6L+il3qptHgpkUoRJYbboQAXXD2oWZyQ6vSqfnyCveeSBUDuXKGztLM0DbD1+U
VhnlbBDqNGZkTBsxG2TPaRDuKXn0ZxOt/dZP4ehIK9jeM/03fYxFkMA1wlaIzQujBh7WELt1RUAG
LXek/meFne9ViZRAxUBf2IHYKEAXwNyIlqut6wshtpHm4i9wQBLhX2HGohH8c0BD2R4zIFm/yzHq
ke60hPaFuKJal6DdiSbWMW9XsnHTl9zX7Y8Ln5yU7eVunH4pmIlgoCFc0MjDhCDOqefReCAeTide
6ewL+zTgy9tOFctYv4fiqIYmJcC6HrGrKCWc6ecklEUuKhs9ZY3eahnO0XY65PNZVTLs1ZiPoE36
DUSNGQDcyCbXKfGl0aWhdAkbb8wIDerSYClpQXFjvc1J0T2oStqBEMYT3nGI8p53r63Zv7teovGO
ftI9gPg2JSQMXELcbM38qmVYG8uiCAEUauKVQMptSSTADqEe7rRGIo3lxjaTW9xxDt+sUV/srci9
+rDoU3T3CaY5lCWZBEP0ij2FhZWtPWc2YswiWt9L9mxgRRn/ESktT9N3mNTgG/ladu1Y/x/8JSyv
XjiB7xHjc5YCNh4LLg2ELoCdMlb/eVF9rqUjEghzeFaP5vGiK0GbbJHAi5y5t2M0hVZ86liRPCoX
5d9M3fVC5tn4SlGeV7mkTYeiaCIZPIUpFya4kwbc4F0OPcbqzek6ce2d69Td21gmRuHrweCaYUtS
cujSmdM/tktcXPq/hxUqANdwXuPbzXDT/oQMWCWiOW3RfAp21ntyCa0n4rqdlzbNNx1q+NWq2rvX
hc1dPeoNezNU8DR8iL0Nsl0Rb5DP2YfQETWspzlz961PAVwAQmQnH3YB4WQhFxUNlL9N8CvAEUK/
iycfcPzRJPJyNgU8L/I2hlNlkVbsGQ7S04XaXBJPWTAn09uEYfyshm4iIyoT8/sStNUhkn40NcQO
ddsmz1E0ynO+jEpJWZrGaUpdW9441N3DkH4R3y7uXklNGRWejWJWROlBhGS0wDVhI8ACDykIZhpl
q1kg+rGjBeMAYcRGIzh66EXFqwaHlldYHyghDkW2y9iOE4gWpslROfsbWbhHxEwyvJVVOyjvvxAO
fZ97AUvUOwtOwW+Pm+IW5/2XNp86bKqNDZS99O+Lj4J6sKdzr1s2H2jMp+gb4y0fhGmrwMSRqIyD
M0GWUocDn8C2W8dzWXtEdqtdz7iFy2KfM+Mqxqw4J3WIqAlCcr/rE7SAplz2/R6MOYNit+QAx+hR
zfI1H5Wf3sCfPtmmG2jCXQbedCrvwmcVaefHye/jF4GJkCbe6rG9678IUnmCuSMjGkQtyh2NX6pQ
KpSoins7fOKt3hve1D7Ssm9eaJ7/KLtMBC3zyJmGwb6KeoyrM//bnMyzXernJUCw3iNei03ODm/f
cvY74KpDM5EBk2g0EVSsW2sksEhynL5ZPO9mKpp7Zq/xbMRdHijjYQwDhcV2dlIqKtunY1wlOqFA
o3+eVeMsR1BFJE9H6J+XXCs5OEO9d2D/nmxp9Ygk7G8wCEZneY/Dk1qzngqUwBYMu1ia7sMIoU5F
YG6NGrIjH+ZGlXqrp8N0+ekpLhCv2VrGvCqDn9jk87u74TTreEyG0vMxoYuWDNF5fXKnxLokpv7o
vMTbAbwmeFQHu99KVe86De0Oe4W3VXQ9BZXKNZdOSo6KNTYL20MV59YXkMXaaTansTjKNo7akQ7y
9sDmlnk75sdQ75vOakgLZzo76/TSAAb8RxOMhaO/xUSM7lOuLzSpEU8tKnNGFX+cirYnDcm0t6hA
VuAPmriPPqq9EIPQvrZBX0LHpZvCJ+8Q1dhXOxmwgNSCJrIcctMddwIjIZd9HSht0FpGDqG21Oo2
tTW9B9MQHmAunx0jj548OUA2BdcUrfqxXCnh5X3F5D/QYUszp9vS20bqM1vuY7CGF8ulXEDgRrxP
epQPSi7kASWn66mAGZE7BZmzvDhmKa5psdoH/qJ4487Y/QvNfInYkV38bGJwZ5ee8AcVDqWkRDYR
BmRDN/7exvpwZO+wid0ovRJXaAV5bL0uJJKMm0W+wZMcwhlxDfSeYk+WDxVjOmbKx2nIKks7mRPt
IiN5RiRwztZUO4U5YHxJUR9pPDy6JvTpqLvlobS4Ful+lC/Iw+NjWUzlNoydD6PZPpN/0pJqczXp
l10Ui6RxNIhLAznIXhV+TDTPOKwN0nk3gmOCuT30kIsCV7VlL1UNhuBvLSuP9sqK48CUBnuF3Eos
JCQ/p5QWyda+bvCJcwf1+v0SNcTNjwnu6GkNEWwZ05MidIay7OtLaofwlu+57K5QMBtAhBLEYEdc
BmpAMMP9a55gOQzMFHtaC3gt85xEBReXEi68fONoloXVzfIvE93Mi0UuIT3s/SyDxn7L4yMvpcQW
rslWatMog0yuswsr6rgxFwgTuLMCxhH5R7BzdGRsJEPsgaQyvydvIURWlYXt55C54VBLxzLouYmi
THWcO4uQUO4aVMc8PPJES2lD7uxNE+G929T9LcKoSZ4TmerOKAgz8rjVwDKjCuh6hPlSVX5HxrB7
KGokn1sxYN3qIdyVZPHm8bccGQuwpsS5T1Vi/hRAxw0q6KxDtNZMVnQ0pDVO04LESl5ydx0fk7Ap
SE3mO5Mt5XV0+GBUoRk9+Ni+68PmYxsJ48WxzRLGmu4Aq4eu0qON2HpRYgX2Wn5fFj6tY4qkbWM0
uE+WRrp/2ygwNO4NCrWRDzq5rTpXqVqIJHE0X6PYA7UxmWK3+gMwEFrT+7XGv7oCuMTU4dYgRdD2
bX29pDwkqnY9hm5yqAV2MDU48h5lt+V7Y0DhUHSILTdNwZetSbenC+dfO5BnpzCJT+qIN+k5FQAq
lbwwMSV7lEpJv2KS63Mu+lwb6idDG8KHR0ggunZMOJTLa7J7tyygZsq6mBjNlLqALN4C0C6OZC8/
KzZZby5OudGrvQvs6N4MWCuiOiWOglyKdhxeDfi78S7DB7Bb5XpCoJq4uI11iaj/HxU0zZIV3dmY
L/+uQxf2/9C4WaYjLAu2kA6B2XD+U1WIBIw/t23yoMY+PtELOLqE1m0H0nmGpe6ecqF/L6P2jXX2
uKmniP/HClpvF3t5fGSRfEH9tJy7qmg3w0hFuRlBZOZ6xoWN/y7OxHaaqbezgwkP7DB5SQXbsjDu
L/Kj7iBJtibWXS6X6MbB9QK+hPAKBEk7zYPaT+0Gokk05ucsPVbSYJj5On3X2OmJkKN2MLvsAaQz
E/BRt/fp+QD35bb8X14m/4+XyYGRQwXb9kFeeob/p/gy7XXCDWy2ZjqZdRvo0btRyvTUUNjjr0fq
kGXmQpLrmdsq6bWyW6EGpzJ7bknjc9rLenUX1w97FOJIYYe7u57gjqUnwARRy25fmZPgIGo+johO
6NuT6JMiqmkKcjE6wHBRiXCs0KYWFiGTNY3M4bboiNR8Mpz2aofYScvgNTW09FPPmmnUzl2XXuhV
2W8kA8BroMzNx9engMcCpVelb80Nt//+ypn6nypKR7cM3ZYvnulwN//TfyLYX5p2WoyBQI+KxHC5
O3Ko2SzeV4dbhpu6+kE9UbnuJ79juehobndWQ29k/c9H6lD8/UTurdQ3qFHvDOAgLJjy4oaqFBMe
eV7qlGjnX+d/H6pHiM3s3VwV3VYdqmGVP6RLjzqt8bNNwpazTaI5uaghF/RPwIIzpUqKyiyR/r+H
3+eMR2cCHFBPGWmOlcxAemLp3QtXhfaAfeTuDMkJU4dJ00Exi538XFhYJdQ5Nfh94Z1mo/4Mr23j
pNTL807jU0+XzrgOHWoY6lZ45VCXN3vNTyLaCtew062b3WI3tfDKq1B6dUol06uhbcmOcDPjwx/n
Y/IdfgbYmwaxuLCf0XP8fU59q/qONW1ZR1JB3iuIfYzX6Cz8HBHesHSYCDDtqHPq2d+HGHgBfajj
nw//eF4dqqFYYeOrRz9/TjNVp1zPt+wD05tHarSsbiDV1nGQbWkw0iiTw2JSgNqph5Ep1UE5vfNR
fs/vrzFlosXvQ3z8p9GmrBq1Mt9MEnUGWlxXUJD0dEMdpLQ8dLnddSx9c9SHUvWeV+t8pRYzXw2M
U1sIqORyyXO/n/h9mMonYtscoQyb+TnVvPhu5u3drEom3TZ+lIiCmNtzFrdGz77UFqPsEujNzzTr
SC73tGQ9EricnNaeNIefKdfykTpk81CCuvXIaXW+c5NvnhYKZugY2T2WPpwZxMMdatMlBZglh6XP
2YqEfXwAbXwhhEQcI2nZUE0u22fRLpm2It6FR+feoCbch1Fq7XISc58KmexDrjBMMinjVueohY2P
f79fOH9OSI7hWx4yd9twWcLbrvmfE5IB8c+wCzZvRt4+FXklfmiPFRTtKwvc6KdGABhGyI6fi1sq
BtQAzRnUcAGghLQ8hPzEkP56ph4bLLSk6qYHeuHUtDIHrw91XIILdeNp6mrjiRCX9aGbr+rAhOhy
m6p4b8jitho62cGKZKn6/3s4wZrYJBYXeJO9zZ6T/xVbiAJhuUgBHl3WuPedO5GOv4Y6RunbQ49V
p0jJ+HXeQtZG1ZeeTlE7D0cyXpUZmfKQiV2QolvEnsK+5HC8ispG87HKfbHf5DwMc2Jm/v39sP4f
74cQCJQ8V1geS4Q/3o9F9CndGdsOEhab98LzzOdowmqeQd7K0dw8q1MxOLlLabcffp9Kq9A4JjPK
yUx+U6e7oIpY+TO706YcpUJBdS1DPnGnee3OZllk80Y90RRiHnYpSQmbTrBc/MdTzNDdgfAeXHHF
lO4bAH/07sEZb2KZHuq3/v7fXwEhjRUVVA0yx77/7/8lBVH8c03TsHzH8j3jj1fAz5i4dK8VQQne
uc2/6yPkQTU0Is9kyO7y61iddLOYeCG0WRuP3cWBHkCMKE7P3yFydAN06RBH1WFSaSdPIENKWU/r
Ic12mWVbRQmtzEKNnjrhzBN4j+ggd4SIqluybtUT//gadfIfz4eFH4JLxT+Fsy0JGhRrgSj66VNe
ZFglY+tdLkz74j79l5dKvhR/vFQQLg2BYcvVTaG8qP8wNYb2khn+6NgBM2R6YueXvwIfCi+rnn+P
4taottAqU6pQQA/SskUiUdKehMjFmh9kDFOcq7HgdSGD48D8wjqQRV1Ji9bPMXHRpsh31hzt5pk4
Ha4N++7JwVpSm0VFejdn9pvdjJC/tyspgpLPGs9x4q3/+Er5E/wVgh1L9keZp+/iOHVOcTHlD3VK
DQayhc2/vzqeXEv/89VxTUOn3mC6vk4OOYHc/3lrq3t0ymMUogPvy3T/e2JWk+3C8TbWKLjzvkUr
xinmc/U1cRwXdBvGT3pqIzt3QUREy2fiRlG7pOv4Row5LPIk7a7q0EYYthNxXQTqsDZaD3wSKl51
aNTLepc/CFv7+KZO9dEX9cPwi/y/f1ieTv/8YUBHf/0wgiTXO13VZ/VzZlLlZbs27E8mPdzES7q3
hHiVYPLZTczN2L3p+oA4sDE+ZI0zIZZY7pXttK/qS4fOyzZZ2yRX9aX/h7IzW4pcy7Ltr6Tlu7LU
bm2VVdWD5A1OjzttvMggAPV9r6+/Q2Tem4FzDG6ZpWEZhwiQS1u7WWvOMYMY9MSkB0hilx+E99JB
1LfopZcfZPbEUlSDvv3nD8p150ToTn798XdliTo3TEdt9/HHeZwEJ8zOX338UVN6oD/4n/75kwzF
1g90wD++p9Jz3n7/1J3j6YOZw7Y1w1RtA/O1ahw99eXX2eMYVAT45ZD0JYKTjy/xIp5ulOip5WhA
jQrNMWLNBHFvlZB1iAz2smiwTTCYIPKJtrjrQ5+jdR0/SuIoT8ElCC9X5hMHkrzQiQJBvGz1lPsw
xX78v140dHXJNNJj1HiJnx7QS/RXH1+gxA1XtDNNL9dSMlOWb7Dt7K/q5UvblL8ju1pFcAx21RKY
WDOsLofKPHUo/xFawH8q9SJi840z1l7+G8F6+UWkODCw7OE8Uekom4tA9N9/rJANrrq4LL1qAUb8
0+GtAJH4+KO2/D+1eWrnassdizmDVuX91FvIo7WmXLXlfCDiqzjvi8q8RHfEaaL16wcOhDXiKWqC
6UhIZGX2D4iKt0t4xxPFHrnpaA9tm5r8yz5HtmgTFXDuLF9kHlKkkhVY/GggWTdCw+NG+pitZydv
KRgAYjslD+5fX/IIgfvH4PiP3+N/Bm/F9T9f/uZ//os//y7KiXAXpASf//g/F9HvGlX+e/tfyz/7
f3/t6G/dFhn/O/4rn/4FP/hfv3j13D5/+sM6pz8/3XRv9bR/a7q0/fjpXOLyN/9/v/m3t4+fcjuV
b//9999Fl7fLTwuiIv/7v761rJeaw9n5P/78+f/65uVzxr+7eK6b8DlN/7bDLZm/Nl/+6dtz0/JT
bP0fmm2ajmNpiPalzbZkePv4jtD/oRuGzTcEp3JLsAZxrmtD/pH2D+DEXICDqR5nPX69pkD7+99/
t/5hSzAZjE1hSQPz6d//7wV+ekb/fmZ/Ayx/XUR527AD+DyPEzWlaYYwVIAKbAhAehz5AjURTnU2
BtkeCNAdaWaPTrtz/O2cdNkJYniVjdm4G9p0F5anJQWl7aROVEyi9DfaQORWigbfrurOHLP+Xdno
CWu/25AJvG6CptmOpllsYKRWqzhJ+xv9addYMr8I/ZwEx7aig9jNW4yzHkiLm4FfKYeODBd8xFRp
IDa7itVNmwiqPhabp7guaFc1xLQUGiXyHDTRSWP+GlQ6rHUg2Wai2Fo1CsUreDNeLGgmC1GdtrN5
MwTExVCBgfEAIHkFNqh1oS5QHh48nkKzStphqcU4yC7K4LYWlVs3eEHxdv+wdBqfiwgftxzlHO0z
elN80YzPS2dr2HPYEEm2NwzzLrufJ7a/Epk+Oe07xBrQhJr6tSeWhqbKcvHOJjDa5GQOAyyXwzUy
8ZAKykj5o74RsQ5OvykuCMTYGB3IONRPh0HEcse2pXIBamirVCsfHPqZHgQZ8oVxrJQ7APc/bJg+
ymv/3hLwuXRpQRdhM8NItwhq+Py5siBwLCWyzf0okbgE80urai+JGewK3Tq3BJpGuMvI4X875hUw
nUvOfec9bv1WaQkBRvDhh9rqj/fxX8P9z+Gtf97x/+uaeH4W75LNPV+MyH9s4uiYYwmvI2s/lNei
IgqICNtuqEkqspYe+H3AubQyoSNkMK4r43boS4Q+DjkD+daqSKRp452jBae21k1ebk4vMMdZFKxH
w8DiE7bp5TTKdYal5PsLtz4X6f554RoVI07g2DPl8VElx1FoAk8U++XckBGhHCS24dphRPQd2Viu
pgAlH5Tcs+mXZGoML3iGpVa9IwflJQyfB5G/Vl0RegkdQ+rYQdPhthP1PWylq8IY4Tj6BGba+kuc
P07ZNHp2t9gFql/62PJiJw3Rmzhn8/JEMYi7VttTSI9Em/rjddm1zwlhtuS+Ee+RI262gZe4GN+u
FQctI3ASkpyHQXEtrRBeOWjX5pA9BewD3CEENNk50SpoFYBWGs18/dHJIDnXN2jeD4Wv3lMg+qE2
bHwmx3A/2apy8GMY6BolYnHkOK97vfdlTE5vGtGUn/T+MQBW5PoC0z1FT9KL6MqZDkGOBGhyVH8S
AvEBea3jWovz3z0eiwX/+VY6w2/RS6QKEQRpGwNOJNPTPvUVGPfFlZ5Yu7Jnx0h6yLD18WoGmdVc
U5iZFPO+LoDSZxGKWZoIXQusX9bPBI9fY959GjuVJnvww2yjs4T8sVH/+OASUhLnPk6m0jxms7RK
MTfZyP461OINe/WIj+Fc0iDdS5uUwbLRyCuPiwJ/GQU42oJWtMoIIunS4hxaEPoY6mFl88QY7D17
xsMSDuJC8duNyPqnGZfh9yP/6/RIVRrVnWlQSpLgARbYzB+vbDGzsxkmIzo4OmN8KPWrxLqZiUIs
gkNXh1guK8hrzsocJ5w8I4zRTL0QRBhZznxZDnQsadFeBcWwIucR+TCkXVS9hFfl5iXSra1SV3sK
UzvNMECf3viqet3I9FLW+AYlLs8mUf0fHsKXt5l6sXTwdeiOajsY8Je3/Y/PNIZ+bLUFH6Du0td+
hN89muIFdepeiUOHzmyKDzt8im2WHSUNLPCCNgukkazgHYVILITrOHm4nnUfVVO/5NVSVcHPT3Kj
/RYJp3LHtqVx6evnUdF3tAqdczWqSYEmqWfhwz/2Md2dyoFNpcD4k9pZrIvJZQwkXnwy1oL2oDnB
61b0YVurxXWA4Q5FEH0y0l+n9SBgoRhVW4OYr09AP0LINZJNYnE4N/CjpQZWrCg/cNQRSKHAbuTG
cIMqYurDtV0RRhOZgEbKm+9Hi368mFr0MZgeVZUAIYryx4vp5A+1oFqr7jPL+tXbLfUvJ/aGqYJE
WZSAMhssMfwF8PezQYy3Oa/yCC9rGaBiG9ygVp5lNpprLbEfglbe42dBRrLoWjKMMPU8lD8UobTj
md2ylhWSwp9joO6WYvlEf4yFOhx9bPqzBqpxOowy8OIB61hgRdvEzsloyB/Nka6IwLHB9ghdst/d
FEp73toKVQgEHjPxp0Ek1s0AaSrSgg2oheyHVsdfXqWjCZvapaXpqjgasajipnyAj7kvJlyoDeZ7
TeNEkfrlS2UcFKQ852zHFmZJd25pwwVXuDKciQK2Ubrd1G1GIYmIEYTnMh+eEgrxHM//+9ltuZmO
TXmVE6kO4+JofW/SJB8mHSvEnECHqXCeanGWbomEOtc1EojJsgjovv6a8sSdl0gmMyFJvR0vIvac
WCLAAqKj0TLd8wOi5GrytSEctDoHNlrOtvkroqn9w2xgfD5FS7pHy0VLdtuCKqRwjjZK7YQQ1M9s
jYMochHHEL91+vxRUDL6SjfVBpZhOUkmasG13SKKvY4whXhTARa5SDcy0xq3Mjp1pSQuLbyiLfa5
jkbVke0KsDp5so3qBRwmV2pC3LIzXoje3osiLrwZIbBuBuC/Q3y2VYn/V4RUJv3mpxX3M+Pl41M6
OpQXA9SLJtjLfB7nWJ76TEH9tpcRdK2EeAU31vaaUSLdkxGaiMw/KFHVbqZwxC/v3FhZOG5Mclhc
EKqwj2u8+H510vnmmg3HtuuMU7UILnw9Pw1xmDdhfRZM5WvQQazHR+pZPh8kKTHbNkbiBkGncW81
+u5xu22sqV68AquM2EhPD1BbzpU4Z7s3/PDm6MvT+3MbbFmc9UyoWSpNI8E++PPnbuh9CrUOjX03
VCcZn88Zu/uBAbi2qRd6hnYX14SXEecbbDGb7SyalxTB4Ezq/njRKTybAvjyVrvuDYkSSjeeIYxg
fLA58vRpeMZPfw/7k+8nUu3roOSyOYequkXODyPz82WbLcAANi3GPhTzVtXnS8obCiYkeApDYIPB
6la+2bz0dvlaJNadmMzLxkc/72s/nSOO9+zLDWTba9hC6hrz+1GRCYacNko/MfaxP65o/24biZVS
Wm4f6JRPFupw4ANiARzqDlp03XRKtsqJ7llH5pWNQjtYYua+vz1/9VRBDqoOQj4hmGmOLsrvRG76
TqLT/QRs22cI1go8sf3DnEfEf5tOuwrjJzXzUVeoRL4rXG+O5pgcK3lXD+3DRFaBR5ez9Ya6unf0
IXJZHlRkUR2zvp4VKItvUnP1/XVrX9dH27I1Iq0FGxANduznx8oxrG86MfNYDblXE4A4g56+j0Hz
Km068cUEqpPFf9vCUOPEa3eeDXnpf38RHGVsZgNLNU15PLYGv0TaoOf6PizUdbhCjUYWaigjd1BQ
03adWCuo0a2A7FlZe8Eo37+/gI8qxtE7abMH5vFpBi/MxzHxjzUXsYwYJ8vQ95ozxsTBBjcOGU/0
gPmFQMnWhv3eZ0uUgU/G4V2rl+I8i9MHJ7E1VtgEcFq1ys2eVBmHvT3KmBOiNlCqt2GxUm3iheOE
5AICZ8Ts4EKxm/s5iwUB0tOmDYebHz7NX7wgdCQszRQMRxUdyOdnimG25rjPokfR2PIc5y5Al+q+
xCOm/LRt0RiOl5rV7ww9QCuZuQSzEy5PnpudreYBF26R1C+6mr06GDbxuiCqr+NrQmfuxxqxi1Zv
w0C/8Ds8Y99f+ZetD4cmHoFEc206KHT0zxeual0WJjWbtcBRMV7W93Ez4Ykcz80qumvi+p5lkdaX
9sOW6/jsZ338WrbglqobGpXrz78Wq3yTZ75Q96HjHzI7uWsNc1/WhO11Kga4qNu3Tv7DMeYvfqep
Uu1jrDFvOPrRxsQPEh04Tq/ua9t+DK+r2rqhjHWG/IdwmsbZtcjsvr+5H727T4NcwOj/41cezeCK
jdLRAcSzVzJzjUN8TcAH53gFDEJziZFlVQWXWdC7zaJHz8Smy3/qCn3d2VCTVJHFGMs522J5+nyn
UyvzC+yJ8x7cxRoX2q4N8bugHvTZv7tQKsatJiBbKGIbVeZ1ZPbbznAeMWN0VFe6yxhmxaTuqpqj
nZHTERH6Wzc8WBLwVFq3q1HzGbBqqXm6mCO3sbRdHYY+fQWsn0gNL2Zpn6JKybd5Urz1lC5VI5x/
mM6+HKkZTzxThpO2LPOOPLrRVVTxnqTVvG9B3XfpVuCgcK0qQ/VVO+dtQkxFHb8PGUuAsMnbEbfI
sw3XKuFdFcO5Ni86L8s/G5VyXcTAuzq0M3gpHDfeEo2kr38YGMc13o/rFUx+FisK2/Sj8U9obNDE
0Mj2bNqwPga3iAC9AiWI6xvLMqUE9/aSiADNGgMPcVPk9GbGvqhabraFxC2Yq31ap9vvr0v/i+kA
mRx9eFpJqrTVo/voA4pQmQ0YLXSw3SHxV9ZZo8DT/D0opAI65X3Tq26oBs9SNFvfMn8Fk6a5vtZz
cMNcz9a+qsrGhd61ZJ5teNWu5dhT9Ux8F8ZnMil3oHATT7HGV0cx15bp38IBm37Y8mnHEzJdYnwX
jnRsB/knK83nYY/eiz3/ApSIUKuEza4uIXA15g05OYciPyc441QCd1C1dDPk6oOAjJEu6YnrDjb6
9zf1SxV2uRZKXJawBH06Uy77vD+WOmNkHlCHdjp0FZ48NTqTI8FxU3Myljzasib8LNDObSTMDTKS
Lu9OGh98qarvCrgRddv8cEEfo+vPaWm5IHtRXdBg0FT7+G2Jcp2yXpCqh97OnqdgXg9Z16Gqn871
0dilJnQi4JwOp8w86MHFG2sgf/i5bOtEHbFnKKbqolYcsX9g9yzQaNNSeY2II29a60IAwKY0epM3
GPUke8OME6o+O0/L3GCp8zlC7ExXriBWPHQ2C2SmPai0KMamex5zyrcZ+RDwfqxgPv/+SYjlqX/+
4BY7antplfLqfX3t+rBwumHIWXJC4iyW7U7B6XKOra3fBNYqGJ6CZCTIyYrJpM0J7MESiSeLMptV
QBgIyHOf4xnlKS1rp8hbUvY0x3MaOKwwLzZ6hl56OYNT9agbQOh9RUk1I1SrzNr72mdvM5L42dFG
QZey6WD5ajxjtw4Lnw1q3nrC1k7njMmyti79ksOkk5QH4LyXcVCe20N1pokX359esU7ADAj7U9kP
DJf6lxolNfwqMOlQn92yDTSg8V3iMijh3GtQmOdxLtYDUZ9mWd+OcXb4/uYujbjjm7tUx62ljcLs
cazEpB6r5GE3d4f5MTO658Kw3ibqIlAhD01ZApUuUTjmDh6A0YHHmERnSYx7PUEHvAkhe8ZQHldF
dECXjyiPo2iWWG9lZ+GwBJWl1uBek3ZElVmyXwow7qYRjq7EovcC4zrB4PXYl9qTahGiQzXkVme7
l/pJ4aa5RBg8qQ+yHa+C4WqsVMomqf6gd6bvjsN8lxodnLr0V5XEZ22qXZY41F0275uxWs9Nh7uj
2Q14wgCe8qXL5As+34Kyn3Hdt+LcwqZJ0fkmZc/s1mZAiA/r6CrmpYJktw2M8C4PKNzyDB8ExrAF
QTUnKl9A6LoqAaQR96fhF9OTfJj14MGv85sSzbnHPql3O81+KYNcbNRIgQXoTyeVbiMCH+O1n0IS
SdR5Xmcjod/wyhlpr0bRmusJBXHWkPU8pocuRiqTNTsMlbtqMs+xsl9+//jN4yUNERN90+UsxsZB
deTRjJsgojJD0ETUG9NbJ+aVSbB6Qccw4X/vW5p6FB8ewPvqnpSRthlK8xADFTbm5CozKAyR6ryX
VbAWU3kadQx9wyjpWeKk0sQOD8R9ZO8sOGjrifwDr3DEi8lcXkp5wqSL1925C+HfeMC7wCCBfUty
LAGaEdZe2wqcWP0LVJytgNO/yN/IcvGBgIcwjN1gRmgpB7JNEl7p7+/Lx+f+POeA1aU9TBeOhjPL
0efZ30mKdKwjQRR6KneRFe+qVMfMUD2yZkRb0bLmZ6BzJar3Fkolp/t7vQ3qVat1Km2A6WQOwBkN
jkRKQF7y1EUpKTQF6EM+3jCom1hTX0ZjhqOmcVfI+ySV29zEVgnISDy3hT14le6fpjbFQuJGbq2G
wHPwCpUXUr8Yu+Q3criHceELtRHhX+wOnRADPoco3QJFLP0S+A0sHyumkWQyeXnwXTr9AbygPJlw
w1n6IZMA1a0RQPGQgc8Y7RMr6y9DxdlYyytDDLjq6REdXug3eZEw9M3xlf5F5sIHIDeucjPILiQG
zZsk9E0omuTSKhXC8inYsHMmQyvZzIbxLMGxh1NwrTnxDdkQP2yAzK+T2PK0Fh2+qUl2EMdrtR0O
hSjH/DCW8o2jppLmfE7z3s71Z7Drr3VbnyBLOsXYfpGMyT7tkG8Aik6VaFen4TZxdHxKIDYU9dmU
42ufdXcpsGfiUDeqDi6mz1IJh6b15IhapEnqu9xISTirttIIzziLXJs21fx+9DTNOYfKeTZJ9Osa
7i5NPlQm0Y6Oculjc3BvugbkZJRywwf0g3IoX2cFLLc/xG5tdL++H8gfJ/KjgUzp2WC3SgfI/NK2
8kHStb7Sl4fITiiLNtuIIOoOZZBrhQmhdyX6FSuBGTcpBQmXY0/+9IJg7BwH0OBlLwNQDMFTOSN6
rrCeuEKQTV+Jq7Dvs5UaNr+62blWGw68mVEB3QfY8/1H+FJCZ45yEA7SyVJxpLAZ+/wuYrkrlWCy
yoM+xaej79+UZGkmUJa4b9hvo4ucqrpdEpKMgrlyy8q/oWmbuDFrwJDll1YUnqpZ9jJZ4em4hPwM
P2zN9K+z6NIQ1NmdLKVKyv2fr1BF8srpOy4O+LjZPTUvhoYwQ+tDVo2Gin8rbuJkQAhnNvOqNE/o
zeJFHolslcs75A+0wg23Uf2bKapWmk3qSBlhsExHqlvOyL6GGYc+VTLuUSE5JJdjAUymnwrqX2qX
gpLCUm412IYz9x1XDLEKR4qSaOQbyOlsoMzNuWDqPHO276K+ex18jWApgtF0jGBjzKAZJeTR2fJy
8B4rqjw/HAj+8sYiEzBt9rtse48tNqmiZ0om6/zQW8FZVRu3TjZvKENcFdP8C8m8rx/KKnkKHPu3
CujBnYyDWsb3SaJec+q66ohzZk+yLnPYOjnF8VTB00RMaR06J1rd3NcVNlihlrsuyH948z6WiM9v
nuRuCtW2DHpqX0TSpN/4iV2M1aFMy4MalJelEt2UjfSmMS49K9RuU1FxSV5Z/qJ+/iBy/b0Trub7
T0M/bCL8zUQVMY2X2fAUafWvICI8l9MxS58hiUiEYhZJ/a6Nc8aQaj7SN8d5lZANlSfXdtsAbcZE
T+F0eCOAQgWESqBvZ4b11q+1vZ63qseAuCIfKjijpHCP7J/rakDZRE28QgYIA6/jvCPswBuwq7mp
Is6RWG06tTzIJtlZcFbnujz0YX5Ry+zSbPybXFe3xMn8EgO1Y+jyLaa+lSM4/MaQvBRyYhU0rYME
BTZjfEMPTaUyp2aK095kTlrQlkOGY7QfsBzwBoURAGZhDCdzruH6y4x1QyDQKmeVWmWvihkaK3r2
O0HQCeTvfuv4llhVmX3DqeHGliqajMLNyxLqStNuabxrLjyhF21YZUJ7G1IiPb6frz7eks8P3lkO
K4ZctGDsr46qc04siRGPCWCuSL0fZ+MG6NtElgCG0kGEaytA7IF/11iXbc/uoYVds5gQRNiSgWL0
W8NvrmOfJMuph7eR5t0T3GKwkxWIK7ZbT5ZP7y1pM1DTsrprEY9uINrkaXWb2DSNqcOSWFZUlK2U
tVL2G8ioj0pdKh461ILoHVwTbNwLc+7BR8pTbcLUaNP6mufyV4I8G9RANW2K6AF28BmlWfpAjn9h
N8xKjhrtujSItuji30TfTmvYkdilIRANmX3hi+KnNtDH3Tq+mw5yWdr9HFG+zP5liBlfSrs5NEl6
J4JNLayWxDLuTGcQbDaSVdTGPUeuIHiLZXOwVL4fG0As9mrDrErsbuqZWXytFPCD2dahqlOvA4UD
iC+YnBF0keOeqit7TDKPfDY3rGbDK+KJwzTJ4VZDOZowWunmg3Egg/T9++HypSOClQB9IttvY2ku
UOj8vHgETtEO9GmaQ9s0vuv7PtB+hUy0zgfkZNonRTcbazPBwJwgBFIqvfRmBk5OKnY+ydVcTNuy
lDewea8riqKShuRCLypPq7LcxkGw0wBvrQIL8N8PV/71YO7QMxaGbVO+Y6472iSnCcAcU0nqQ271
+0ywXydpS85l7oJhfg8a/62VDGuuOuG2ViPnNi6JKJITdMFn3cBTmyLDa1pOtnrlE4IZvjey+2kz
/6WgK3CzmqzO1MZooLK4fb7DcHrwjpB89M/6GLiQu1jHGkm8KzqAhzxh9vGV6nK8r8vqOYhvRwKC
vr9VX/cwXIJF20YYqACwPB7tEKjLW5IYVW0/su90kVbCDKpLbyiow0o1slb5bhYxWYXACxq92vSR
lXuWDXG3bTTioF4oNYLOCrXrRMIYjNvIC7r4h1az9eWBcpW01NGyomcViEE+3yiRtZ1Glrm+J9hh
64TjgNLTVbV63GSm0rgoVgBSa8Wqho1wSqjyUq1QMiop0fuUJC+8/adQNCgUaR2btfE3fCUG60IA
GtnqFlZx2hZikyM8BdByGhTdRQSUPMmr+ybSz2oLqFQ8hiesmxeTnGpshxWFniIrscvhO1Pj61xl
C9qMUjm57Ds12JUF+Bfi64WjbDRj2vIG/DYk9g2DhcQIfbYAuJOT0d/98EANbsWnaWm5VQiNYTJJ
lAXHY38A+ec4MX1MjZCkwErucDU84u67rmN9WznoCTE362mPf5ogCADfXU//oog231/H1wM8tRuc
Vrx80kLuddwSFOHsD6EI1f00Feu4HbfYxK1VZze8Vw6b+rWjGBvbnLYTS0Mw9tdDF0icIciVJv1B
GZejYjy8Nj21dGlcty0aYEjAmtfUBmlj00SaXqSsgoyaR+t01KjkWsaJK5Wrxn8B93Q+tIi94DTd
GU7i2VkpXUfEnZsajFFLIY+BBDC8IXaEoUB5nCUPWfWzX8k4vpvFyvS9j1ii72/L11VDt2mO6QZ6
VfaO6seU8Ef11jaSrCstszxghKETxlYisomvmfzZcyZ5Td/70oiCAY0/cKW09eEvMwV7fske1owi
L21KdYsVt/eYODdo4K+okmxHZSTsI9tNTW0CHiYKNBhfpdbvAMcGO+zgr6TN9yeREz1pdfoUVyln
Ytvw3eInVcjX8vTyAReLPoKdpRN7fOR1IPt/fEDbDFXPSOb3xpZuVbRYmPpbbWA27SnpB4X6pIbq
O8dLT1fkpjdz8GDqsFGM9nwIpvmHie7reRNtO/p3mzUBedaXDnGZsdRmpV0cTN1/dtoxdkejKbx+
vnfS9KmoOkCrUjyH07hSIaRsjSDfEfx3mcemh1cDuUljukngbHJBMTRxsu1QAC9F0o8RZipKrxTx
1qwQ0dlFmq+0yHn+fuiYy6r1+c2WBusabgJWC1s77qZorTnZdVpGBzK/0Lgp7K1h1RKkGrcN+P7h
vkf9jRg/lV4CH22cT8gcvQvH4KqelEc2Fquqt2J3VsuXppb7lJgKQju2sqR+ifQLlOuEqyTbjlN9
7gf2eTtoLmQvrEdpfDshrEzz8qpTb0E8vhBXeo47kGmOZIHmRtCINET3PqWzT/gXUpyqiH7lyQR/
n5J9JIJ7WEdb8CQ/OHD1r90HxKTsllFRL0q2Ly9URMy3GetpdGjBKgIPXclahcyVlxSHOqpDePbZ
T/YDdZf2YsR310bwlqOowFOb6hgQEFeAtJMAUUldyypLoUhOe0LyAzjzP1d2cBPrkN7F77YSREu1
5WpKwcGJekQRLdmujbQ2soRjfghnUc3CW5hMl6OR7/rYPDWr8arkKDF21b05xs9mEtwCL7oYWpVY
eqypTn3ZmpBV8+A0VIeTCSQggv9tJZzL2XFu0pATez4Fp2PYnpR+irw3U16rHGdDQgSvQSFyTNEV
zjFfFGG9aKlzGtMKCMSijvTHhJtBJ9xKX2aOHQjFbZu4ANl2uODT59nIVHfGAOrhlFsDHHmcmwr+
z/IIB/EUaG/+aG/zqL32bYJ2Ju2xqDcMQhJ2osuIhA23nMST1O7M2MrIbVWIeo6bV79PTyrDmDwT
gSCSqPPSDvAWt0m5VrSNT1i5ix98BUqr8wyze49UfmFQZKCihjvTIaEPq36Xn8zWy0j0bFb6ez1z
rtRRfTTZtuGTPutjnkY0KPu5kr/98Rxz/FUND5xgU7IJAlNxAzVcKJjsmTMNklv03GT1iz+Gz/5M
sGI0nXNQAFBW4Jifl1IG9BUsCkjwhCIvA61+kLXBZpzgqTJXNOZVMtrmqlnVdpN6UUhW4iCAkMX5
sLFqDo/QXi3PV/y1NsO7zNPOdjs9v4vJs9gYE4YWbKOJ1wUTirjS8DjNnOaTAm1OdaDm+dYqsvWO
iJkWxS6Rq35M+2cK/IRCPbGgdXtjYKKz9KI8bXuyJqzwd2IEYmuSFOv52ei4AAjfo6F76aCVFyCP
qVCdOrRp7GecjutewjcyxJ54yDdIO9coKi+RjDwFMXyTNtibAgyROb1NZa7CkTNTT6F25DmrKEgO
kVmDFlVKb2qkgaF+lC5gzymhgzw1lLnDlD6FHwtP7+dbCR40LfKXCAk4HmlxG0YdpsFM/R0VLLlQ
SdYIZLmHkvEz5RTOfOeSaiaVpUmmDxgk91ASFhg2st7OKneqX/ho0wPpaTL3onoRYGnBvWZFp1ra
vGbTy/dzrbbsvD/PtezKTY4PlJvYxhyX2a2Ol6Ttx36v6srWNrr7LORFp0SdelroP3QTpYKAbXJD
tpSlEV0ncJ7E6ibX4/eePjaHY7euzUdL8P7VsMV+WM7kl440VDukIOrSXkdrcyxCnGnsd0rdjHvG
XOj2TvRoFvpFosmRl7hnv3NW6XLm0GW8ajpjTPXhfccZlgZCfi6UsDpzSo45Za8jcOrNmyov7hIA
O4TsDAb0E5tD6KDzchQ54SVyWyuEk2GfvMpCXIqRg6YtYtTCFQ0QD0+vLBr9piNlJwobTwz8oGYy
XqxqAXeG9qO02AA4NoEGrYWDF1HEphp9uisg85GovygKYNNwKlZOG7deWXDqZeFCnGC8mlYXbdty
kTaF7SsZ21szEcbamoOt7ZMVa4nQXGBUTBkaRdacxmtuldNOtS5U+HJeqAPydqILy2cH2MUVir1W
F2tVNruAHfqqln0PUTc7SD949wnP1PzhXhnwvIQz+ediKDi699ugTrYMwGKLzTvFdpXe/zDk/uqJ
kt6niqVXgOrk6CTWg50lua/liU7T3slVr23EY9aaj5OOXDkKda+wnLd0Imcn0J+KVL0Ym+bE6NhR
QZ8gVY2/9cMlfT1LODZCmKUPt2AuvpRd5zxRHHvo90OzUVqcJRG5DVmCg26an1i8eMhBSuYVI1DX
aekojY7oMXsspx8aKV9cAJQpkTmiqea4TEfl2AXQClGTgdv3e82ET0aFzcFk1FbykunoSrFv8TcN
WElK0Cqm8aJkt1k4bQOFhDHjJm60a9I4gRYhO2bIXXeEo3taBDi1VX54L7WvmzQulAMqlSF2I18q
7oWUjUh7LrSJA5As8J1Q9hKxoQWcTaaoPB0Eg0rrKbU5dXIaherZrEFKGAOZkgBg04EGr5Q2behO
mvX7+wcq9a/Tms2mhStEscEB5OgcTetJryiNDPuw1tfTUv9MdikFHfAiTrxC24eFUrdOsFvvR8SQ
kO9H3paxWUNhfWM2vw7nMdoST0Dvjx7MedTMGWFPbIHZnA1waPb8RFQCZvKsG43htsN8n3LT6xBG
lLDHE11pHPJrSJbIzAciszLYbwS3mHCd5Yj5s6iX7IE0XuvFucb2OtSeysjcioYzUm2cTDo+XRZt
V+nNM8Xs5Goy2lOFsAIv5JTjafr4O1hyHaKufGJe32VXOQMcoE/yrgRVhSKX6JKgqVAORGdtGR8i
q2QXIeITwqoV8ofbd80q+PkjjgFnLqdVmc/r1qZlHHZnjd5ARiujd8jA7crPp/O8Sj0+KLsLPF7a
WjPyH7SgH+fko5Xo/1B3ZluRI1m6fiJlazBNt+7ygcmBAIKAGy2IAJnmwSSZTE9/Po/MOqszo05l
11l9U3WRq3KAAHeX2d7/ePYCe6zzwdmR/xcsy47lXE2T4ZXNG/JiqvO6QelbnHqvBKl/rn7zhtf7
excBZDMqbuny+tQW2fFFeoEl/HuFAQiDhH3nNDVcBNnOZAtLAp43Zb24AJLMwiOxkVlvkqWwtzPO
2h3aEnzg9RddqGOQipPt8E3asXluoeTxiJAv7/fhdT5ad+dAIKxJGxXkn1U8oHQhPtLw3uMYAN8c
5cdS4d0CGo6wnfmkYIt660e6hWCmaLvSt1KpGzeCanK4SP2Ud8nQUbGW8Ub3y7r1PHw6vuUdla5v
AmJoeQecB5V2F4MDW1jDT+/L8JyEiuzxXz8vvzzMHk8x9uwArSMM38+wlf+2rNcWISi+6eqH8RyC
Vwcfdji+6X54ioqx2PRl9jfbjPjlDuAPRD5Lf6tAzAwqx/P73/5A1uol6EKnIuNhV6Dt4b5+IR1j
2HhUlNarYZa3HoWlp53looxcTLhnRCi3mWe/urOnriWxU8J9GRxictPQGo9aOtvczXH4xMtD683f
/Sd/GoJzbzQkGo9/sUSUvnR3gZL7lo770fOo++RACiXyQSJFN+kcDpvVwkym18lKVNS9kBb9EVPg
k6xEAG+IV2QKpJE+8Fj/5jb6m9P/12ns/LIAm6BuB9r6BUvKAqqfmtRUD267ftdI8clm5FcaIwcd
o+C88VQCLKE33Vn+kFZ7auUpS3A+hB5Pk152IVMMaCrilRprLe3uf+fC/BVH5UcMkAYCL5C794tc
KVxWZ1bhWD2kYXunCnFC+P5e3pupfQbsP83d8IaxVKrm1janIagv06aBo7BPXasgsdkH7aSM9JG6
7r/zo0NH/PXY90BNHd+Fq+YQwSz6548Vgn3OKoloRzXTWyQvfDdFWSTJn3F18T1Yuv0465E9v6ZR
ALQGAhafEbQOjhrzWF2URJzvPHK6E/sNDHTcLcXwXmb6VQ2IAzhvT2IJbhQLaoVSjgebKjqJTG11
ydC4iYvhqVCV2Tnjt9LT7SY0hEM1Iev60C7HOhvvp757xgbkQ/c4JwL4Dlbb8KBhXOWhBKDHo9h2
z4SFNltvDbEeqxQnIwK44UeRgNZEW0r/6Enl59pon+8z+M5p7MUVWzXka7CLlH4pR76y9jwajnN+
yQGE0fOw2xWUygINvfUln6DCJR5J49+04v6tCPrnQPIFU5ZuJ8d5N6hNuSGRE5AS/tWIutxNmbsP
Zp/KPMrLNnPnicTpioZ21/U6CqdrUd02mlhEsT7UFh8+vKz2JT2pCkKVnuXSWh8UPG8l2+cVRQwb
42BvppUwcZpnSQ+N7tequqNf456Er61vv/hQcRs/Aoaos+a0jKAdqRNQlNi0PzJtXgWZbbQ+uU/M
Zthryu4Up/F3ZLPOlsc7WHyMvX1z52o7SIJGPzH6XjTO+hBCvm4JEi82IdC57dV/h0z/SpqfP4Yu
hgYccV6A/+fPH8NhGVsV2Wn5UKbxu/CGfaOHF2kjIi+pOi7n5Xs7NDvL5/dOi+XG8SIKBygegnGd
tkW2fuk8dNRhYV17I/32GL6pVNTefs7YMmrCDzdihllssk/Xql/KSsZ0pQWnPAOUQFOOIsoxe8Lf
1601BxGaSQtoyo1eG8ePdm4oH4jDyI+18g68CetlMY70lgXIS9AB0OUUlteTPIpG35WdjxbMzeGM
4wsnlmZje3OxsWob/p/uKODDMc2fEUshS1gD/LsYBMolGSv1RlHHuikkqvFs6u506x1bV+zciEzS
Uvb9do7ns/vyuxw+27h7KUquy0VUXyg75vjYWMyPSaF5q4ZcP0jupM61P6CODMAB4Zx0GybDeLtW
YXtYGiZ0y7QXTsX/MYW3EJCLD7zCB8LwO6/nD1hFZC3yrWzLnHVvcwQhFye6mKv8DW3RvkzFW2Pz
EEVWhkXN795UfuFOc4OvyQCYVzMD0Nhtm/OfNaQ82Ih2PyTkOc/UshVXNpE6oBit2UfBSo0xpUGF
pLxgQpzhkyUvk0xM35XCMce6cZxXbtYhWMa/0fT/szMQmouYFo5pVvu/Jhutab4USPqzB99K3b0G
RytH73k9N2DVon+jCYlTY+XvJk3kXl/JLXvghy+yjyzr7rrUva2ab4GruIEptLCpdUBhm/hLifgt
A7p2aCMOoh86otqvQqVInS+SHqY1K7bvvc5tjmFQg2FE7/96RnH8X7Y0j+SZswTpJyoc/NUBVpDD
gHtNYJ53JioV2CHylvA7sgM3vhjDi3ayN2Q4zDsM5mtSu+qLVAFMvDKPoj2nTHgRa1FNckhs2vtQ
RukhVMFmtoAN/MF5iFVGxw2yjI1fhAdnaK773C0v+3p1rnbEm1uXBepvovwbUN9VXtF3SXWPninO
msONyAHg0BteoIOLNgYZBzFvuicSWe9a38c7EjyGaMA2IW0++yLQ0zH3qHHNAsIgnxYwiUM0eV+H
If7A54OuHkw1bdRwWb+Oc8laYMt0p0pgMFLHqEIU35YJ6fjCmo6Go6t5vMxzEbp85JiPk1gSVJpd
OoGyd6mfH1k2e+SBatyvZUsVnr6v5ec8vzm8YPvYLqmrMnhKQ144m3LR0lYORhWqNHMv2vnjMlF4
3Pi7dHbf6aJO3OyaUCXUw3O40wYnKtCqR269ffDJhk5mU1T85hauLVoIusL/nmt5C2FjJfWcfrXb
5T0lo4DcDbQh0xrdDIbghpgap13BP0/iM2qWkSsWu6W7yYlEIYTrMQ7LdDssMbXwaLCIRP1IK9zC
oeOi/2y2E5pMQcfNHnVqwgRwmzcpXffo+Q/VPLlHevhsj/STFIs8IhAdc+vTkmvF6ys3a7axDOaM
gQ/gZT/f2e+0vcs9Fcnkkc/TR7tYV6pZaJgcAtotgRBFa8LEMpG/q531kYITioYch3vZC5FJL8vf
PNj/ZDg8By/ZeDPOEvxfvIdo/2cNAykfpogOECwCtykGTSwt1tdestCmDnlcoVYXyBSSaKY0zIoe
3XUoNqJuLqh9fyajCY33UH6ykX8W0vkb9vqnI+NPK9xPbp1QSmbYfwJecNerkp5qHtCKzJwc5tH4
KCEaro14xp9mRA8Bw4Gc6kPGwYt8k+sh7QlNiqkXekuVYBSXwc2owm9hMx2IsSbtwiNDLbyxo+Y9
8ro7LrN1o7gLuttwtq6ZSPAKBt+CgmHFWp9Lhz7bqbsYPaDtKbimfeCL5YSPHShd7BY0GPHtAtNe
U+b7EdQ+RPUSJybQ7zSCvC+Zl1GEeNWIiHGRdEMeiPdG1Di0ctKMyo+zlnMjrPMaPyJuRNPBB/JM
vtYoo3YLyEHl01MxQjzuJmv5QbUUERfxZTbyObKRjiTUZL8tRYqEuEy/p/3ZRE4hGNYHtn2SzeU+
7eUTwnZaHwp6/OJl2WZA1K5ZBxytm0GUf6OT+1V0wNvmxWAueHvw/Pz1XAVxSiPX4saImvmqEM0u
CrnVxlAfZ5I2wsJ7q5f+4BfDa2FHL0yxCuij6Et42ixDi8tiUlBzt61t9Dt974Gh2jnARs/okYtr
bUG6+AypyTxG35VEZC139C7t2ToT6mVOpEgi+E9bZLBDnLhjez95cEZ1j8wiNe8GEDz37ScWB96v
elOQxzu6iH3hwB0xY1Mupp20qGDuR0V1zcAmb4pjLX9fkv/r34mF++eBb39KiPufJccdPtpz9Jr6
D8iOO4+3/+/oOARb+ZxD8f6eQ3cOmzt/we+BcZYf/iZ8qvhi5M/xWQ4AS/57YpwVxL+xR5LLEfns
NuSHgeH9ERln8a9weeOwxVDnY/Y+k+9/hMZZrvtbFEdnExaJBC4x5v9WbJz/F/0G1hvYVBL2cV7w
Y5J6/hdtUqTnweXItnfzNCzZroCB/ZmFnwbTTZNROvBouaWxL6lfhaBDMRnQHd46JGj5ZhTvDE1p
+EoIW5HtVGxZmJYRaBdINZoxWLZEIHqvwPD1e6rVMtLa1JUTDzr9lFCslu00GyT5i3WiOnOMt+vS
afjawfP7a9q0hrA/F2ZEA5r1YvjR4Txoj+k8+NTb0LkuSK6yMcKikWdqDl8lqa7xsRMm5zYTtsrn
HYl5XnYVrZao98ayYBJjKnYF4MaIvskOUt3hOKRnnF6EMfZQEWbpQBKnl6ngKSWXvNG0eUl0/FzF
2Np/iGqEYM/G2re2LCdp455MF2jnZhwnCyW4revyYlYuxsyhsMhC5vCWIYBs4s1OZKabaBQyuAvN
GEfoZTjI2b6zqV9yBWk2j35xzMJJxe6dFJmlM+yUo03fjxp8eNSWrkqYfC9YC6argY66qEUelZTl
5MZXA/V4iG/9HHmvU/BmbxwmHhep5rkzw8tXgjToSpwn9twyVGrXwjNb6qtXmhlgZUozuk68KSCA
JaXZAZxgVS07Y+kqyJ9mJehrp3oLwYFNooy/iZBXbOAzmftQ5kN9BjcyT3t1rbu46W9LWfrrikfd
xO+x7NOjMztyPQwGs8edDGO6G7KQK20bagfHF6raiKNUNZRZPfJST/G29FykWhFzLzzgwlKy426P
Dtnk0aiQhSa9LRkGwA+9snDIaSVVFv5mZksUBoBlV84jIsU2Hqb6kMlmeST+Bs4iXTQJyTi40YJM
6AqzYmN6L+6f6Zoh1RxyO7O3TcD3vCDT16OltheUT2prxopBmksdoZLfeakrND1A6IP76tID0EOP
Lvy1gDcpG4xqL1knctpJp96TB7yzhXlEFcvaiGCqk8e6m8ryam1T+dxCm1oHZSC/dkvLmLBDrzy8
9LVmuO1mZ371dcGIExCH45wRWHEz+wbq0Vep9dKJzM13cewamSC4Dr6o0QXTq5smjNC0jYhaZuG5
JDwv+XjRxyWNEZWeTfXSDPMqD3ZM+PK+DmMVbAcw9i4pkEm/S4SM1ExWzao2/MeLcwCfTl/XlE3z
HnFZ9GS6KRve5JoP1nVcW9NbXk7zeOhMmM68d9ESHZpFyw+Al/JL2vVdzYQc4DOch8UNd1HKnHco
Ql+/rShlCZDoA5/32w8mQwHDWjufnuWhGyKEjqOkrnmPSK1b/XjfYdYn/idgmwOVzKHFJmV4exu7
EofQH0nIQ+WyztdFGjdvSvQANXG1gCrYPnJytKt8CEnaspljVju8tQcPU+AyGi7gKgjVBMdU2voa
200WYStlLoJ5J5WHNma9Vnsxy+qHnxV5xnASkHS8EnIjNo69jNTMWUo+1PY5v2a1HfUWdV1cPgQS
MOiiMhFm59bxxzyZZ0FMxbJOxfBZkHFlkgDZQbmbyVSxtk1Mw8C2DhsFnp5RWPvUUwqDZqGRcbWx
bCs329gCcyQ+M+zTbawzPzwstpzqjZdzhF7O7LsrLao9xfVrRn7zTqqUg8Pl4U1Jz9Shu0lJ5bKo
dU6tkvxyGh93YQHedrR8G7mn5dkICbtGpt0evbKRNGpWYKpkA1hgjG7wHOsUlRTKNYwYYWCCT5YL
UII0n/Er8WsG2W1ZpqW80KlpqIpd4pKGrlUocYjzlPewQ7o97IfibN9Lae1Zd5jHxnjv4QOhlLFo
sTS5nm6GJEvn5n1y4XLxodSItMBliAKtpzBKLweno1pWL+dlOKdutN5YQ13jDrDsCH+U1qI/YWGp
+50P7P4DU8k63vSic61LXnRMLgpL0XKJ1T+YLplVz85aaIGlvkKySFxnAG/Q3mlaPbuD6pZhuBB2
03DABk4f7iq3B1sMWbJQVnVECCIXy/RnFme0i8zuSNG8Exqd7taVZr1k7KST75wuOHtTCy+cDylu
iZGDpWEp6ClFWpIyRU+05Kv7mAVn/9cwtLfETc9ffD7vxS4mKgdWLljsXefgm93O6SC8jdUss/29
dTOLvqMhC3P+iVHFx4LmHxmG6LIflJMC/S1hVONo6NZsW8X4OrhCXEhSehsyrJU9FjZjhkLe5HVt
POZ7aZpHu2s4rDObuJ4t1402W1s3LsmDde2eK5koDgXMzHlJfbvySczuztk4Y51SNb6MUTp9VPxE
5VOHRYMepFg7ajt4y1g/WB3m2Gs03nX9pnh5DXGAnEqb1Ez+gspKV8Ob4aXLKWKLe0RDBE1BT82u
vncdW5qTJ1JIigy/MJuClXbZLkOwC6xHnHV7a0bXHi81BfEfIPK6TloTZBhzZKP6wxg7lPLuwCvV
enOWYEj9IKjPJUlwFXlo3+U0wZy33SWdsDF643jf9Dn3T4eyqNl1QajrTR1PMVVx0KDRllNK1BfW
wKW0o+k1DLEoT03zkOPAW5ECz4M34B6xvbdiyIGfbA1mua3HprXvlzacqLVzBySbVecjhTXcAcsN
F2m+XObe3JQ3VkFhJpa/qP4cMUaJTVr7y8O4DJa4ilDjEKHrNmWwH1rLcnZi6MHwFEso/nnULmyb
1LZ5ZI+bkEfUo6QX27RkgtmVimSHp7KtEdBRwNS5+7DtxuoLkubwWZZtkz7Q3wcQllfuubTQ6bP8
W5PJeNqvWUkwo9VMmdjapCT0j/DgljwUY7MQGz/pqqvULh9MGV4XcV1nWynSBb1TgEB/zFy0DZXx
JyRqo60j/SWrkRAeFeOc+z3q+kLt8zlQboFUI22iPZaXebnpQt7oh2h2gfvzpmV/LNHgx4yEoQLZ
7NuZY65iGFS3mRV10TZc5mn9KleUgJ+Nl1WclCOFOzRdrl4zfBu0WD4RrlLAjaGHI0+t/RCc2m4t
5Belha0TVXU28ItP0Qj+fhmKLS6v4dxPnjrFlV6VYGkvVP6NT/eKFsebKzZFpwq30hFy3jf2Ulbf
xWjXqMkJ8k0TGkDFuIvazkYCvCp7cr5hRZmdfVM5i3MXmfb8y09NhRSN4JS+OnViWQCiuhAmp1/o
Njg2scuiuhKxbe9QFJThgczpMb1iTRfpj0CsVJTXWSzSRPys9hbQZaiuM+HFX2Nncc3RiVofdE3n
hDtv4R39mG6XZRq/hUNEOh1va+4dXUdGEw0BOsr3C/diXZFKl4X9Vz1omE5g3RHDKbOlHQZf2zpk
A2Wcr9brrKrs6cFWPV/YnUtKJe/pehypVHGgr22VXZTBGDg7k/a4xxAUuYAkOnCJRhCu96wtvmAb
LNbIs8HB5R4qeyRAgcI8EFmcY15d/X8su/+zTfa2+2gexuHjY7x56/4D1lmCWP/VPnvTNhkr7Z8W
2p9f8kcEuhP/Bu2JXO6P5RNm+/eFNgp/w2R4zgUR52hePJP/d5/1iU0nvwRjKnw3fuNzbvof66xw
fvMxJ6I6iimiCM4+938jBB1r/J8YUMhwtHyRh9v4L5RTMwUxA0V9Yzy/XNoj6nThCGJP82lebr30
vBJ+GVo/8/CL+pVF86IZvTqZrTy3zFb5BBES2YER2F0PTaS5gshfzuaPKVeGMTiuGW6Qz7RWgAPe
Wlt4l4SmmHmCMfJENrNOEE5Davfq9IzaOc44JPpFRDPkm5fma2UlglC5/q0sB7v/UlAINGObb7Qf
XKQiTqOZiY8798eI95vTtRaOtgQ2aKdPycCZakPim5FTTDpCaYr23LHTjyxuB11JGJt8pV8ZzLgO
o9JLvGDAd7I1w4Q6ebFNWt3WQ0Ew09HL48H2Eigagq22I8p+VvDRCtLR2fh2OyMmzSoffiovpJ7m
7YJyVRAE65mIQF5FgEd/E82hlz2VIS/F62q5rPRJ6npV+VVkwpDtE85kCWZr6je3EXtYXCU95mVs
R8S2+849hMmSPWIjruRdbnzfnIq6MT00eSo7TqoIkd/3MkL9bKfayIulKcb55JDER5lAWC7mALIY
EmrsIQff927rlFcee6HETR7NKxGiXbTK+2hah5TdOtKiuFmXyK5+cqecufUcy6FHIzRY5O2vJq/e
8xy32K4bBqq24rlG98IynLUE6TWN87iuECxw5lXYO/e8E162G+jCMLRnxhNR2dlYdMeihPy/nisw
upAAixIUcN95TeFSaT35a1lsGWCnHj3RJFtHI3URayYTTKiQ9sk0WcRnbh0rbrFatnT4LO/CyLVi
q1CQI2C+Q15a7g5Lk+/tOxJ1nFeiC1FzBCQLmJxJ2jPe0Q/Y2W/aXKTriW8Sn7l83Tb5DW6JTgFW
OJVANqqYWnS1bTXPzS6oex0+FNa62tCdtqAjbspH20JiNdGLnbAcoxQ7Srfo+xzlpsl0dNX6Yxk8
dyqPennkh57zx4IJWD844GWwfaOarblJeJO6CVNeaDyM+VHREmZ6DgZkeDiLnAZgz2WoLOe9dhzT
fFUTKLkPW5M14adE8I4MyW6w1F7RpmTKC4Vn1noYTGGhLI9YzAjFKHJybII+WhWi5Umg1leOWrKv
RVT64/XqBVbbJ/Q5qvxR1LZRJ6cVnQbQ8eMuAOidl7a74HuRLrKywztfsOr56QXqHZ1elJau0Z0S
hj4NVwo0IH9DLlYOXyftdzyn3cJT67JtqHI6P66eVb5PGlNq4vN6IXQuuwIoNyG5XXqH2kOhcWZe
KSR+qHiz+30JDFieMoVB+zoX1He+SHfyisd0qt3yg9LKLnqZbL+DZZTlbMxrM4gc2dVQ2sa+QkaF
ZnPo6B098V8pXKkLH8ll2kQu5u8NsZrTsrEsThhcLWWVAx67giu9lXjCHkMsA+6u6JsuvLfsVch3
u+YEuTIhs8HNEvprvyvEUIurtojGlu7fIV5tJj1Loi5myRnDq2WupfW+qLlVb3PqF+aq5+qXR0mB
Ssr17uc1xFDhzfmBgORe6wv3TCQRFaLc4MllPUXcQb90dmraTupXT8+5RhRgBqJuKvx5FIxb44ja
GB1gmIxNFQwnCfTu8pHVE4GJLTYG4s8GXFESHq+0rOmUaeCn01xTO3GKMFXpGQkARQs2on/W9Cvy
x0TzZhB9DNe9HOu22hZ2M0/5lhVS+jecWIRDWqN/5s3DfCaZJqWNU9Mw0JNRfj1msFHbZXHz4EHU
uKkXLJzzOS6Z2rbA8DQqJ8csY9utPElkQ12iBMwopFsrRnMn9CC7UzoH9npPjB7yUUx8OtBfwUr7
OJm6uuwTj2zKZudHQ6z3FVaB6Hqk6pHBZ43TBl5Lpd6yi4tBzve910/QsSBomd5rVt+aVEs5lPEn
koV4us6bugJ5qMpwibpNL/hw0E1tzWPJmIq669SLqPK+usQVRx+elRe45ZticV6VhPc5rENo54+D
ZKG/6+NlzE6shJpuRZTZxbVH3V1x5Sm4y8vYnhb7kuz1rn/mWPSpOagH3e9yq83CQ0vnuPjMNHwQ
TMZo/OVexZMwNz0ir8+MOMz0s+fiwIoRaCojB9BA+8Fkw8S0Kzsj662Mw87JNxVYsHNgSp7s3TpX
eXZHZGc3PikVC/mtCJae9TLs2jZN1sh9wZTwGXdL9U6KUilwp2Afae6K0XX7XT8LY21LUBY7Tbre
p5SntLqwuJTIIOc9nad5nJAKZ2MjEgq/zXudq0bdopqbz5k0NJ7mVzIdg/VxzWNJIFvly/ouJntP
XtsqAASHt1JF+Nwaz1RXhKX603Fku7XoSCpm1PSpW1rfikJMFZnnHXzmt5Qw8fJoMwDQsJ7bozcm
Zaz78XkuiIFkr5sbwuRlVmchsGhBX+gRJP8coCtnr/3i8fFqL23DjnHLpa3CL4hPqbpMyMmu7Ycw
WF3nOptiXdCJ3IIE9Y3tmRscM/04I3Nxzu3ma9Vpa+MYmlb6TRVFeEWSQQMavoYdrMaLqoHRXyud
oxAQYqVlGh4fCHXTTG1aPgIvj/oqborIfpQQ2f1Fif6KmBvOBLx4RWZPOQhrGrqXAcndaBbDpotv
ul5ZvLP1TGCJtvlWF+WQO82t1zouUG2c9YHzolLtDS8VzWWeob+Dn3QlISwAA9u4ZmSzp50NG4uA
waaa5k61rVRVUiii+67Z0OyAvFUv6+Z8V4bGXeme970e8xoluffLuEKpxYCZRDiDn9XkW3AxpEGJ
8myw43McEdi3T1aF7SJO46mum/d1VqpJ9yC8LpOIhuOvpneGMelVp7mMxVzvCEEaaN5ZOUHA7Vqn
svQ+zRs4dtqgMZaxATkBgoQL+IMc0WO9ossfk5b88lqy6OQU2m6rgq7NPuEl1Dkn1OQQ1HplN13j
fxIZsOC/sLBdOPc/t4D/bfbvP4jXg1b7V4vQYTJvzZ/XoPMX/IPYC34T5yBmqBYYNEyJsHf/IPac
36hVszHbIyf7naD7B7EX/eaDmJJy5yNUwNwJ1/bHHuRQLIVek/+RtUoccOj9O3sQv8qfnfRn8Wzo
sIahZ45BWQlW+/NCVAhmtTCe5Naz+/GGLuQCbqLBJkYNwM05Ink/jl11PQRZcFRcSd126NV4NVUg
fpvV4BuqwD9RmjjiacAUemzjvrxuorjA5kcV9LbSae1u9DLODyIy6hKtGu3cEkFz2fXh/ZBNzUkR
DX03FU715JYecAB4rfejI6opAZyL78B9QBKNMXLDvOo+6OpsnjgHtsBiFUt5O0xKYRf05uxLrpb+
prf98muBxYihDwan55g6xasRidWs5b1VM0jhRS0v0QhnW2+ZLfi8jvIfzq/uLs6y+Q7JIk4gEepb
AqVajUmq4xrHni4q7kZHNVsFVP6QmTw9wuSpk5sW2TdgmfGUyzz3iFNZgG4wF/5QkV/cEubT7wXL
yql3g/k9VKH8JtK65hUPU52gGXKewBeHOzIZouPAGbFxFzt8G6gzuI/OU2g/uhq1KCvRBW3CLTUA
fnbXwFgclT83+5bUslu3LQmd7C1nJITF8++cwqmvGSTHgylQ97A7+a/MvMgUo57MpAww84rWRrIz
42w40RXndxtv5pQTgUKLsYRqHxV0QjvkJL5a8AdXRWmCL2noK2LymuVriD7wa9WkAWFSnvOlqwjX
gCPT89s6TO0TSTjTRTaW1XOPZfeCuPv+GLHcgJuF1hEsMXsZVTbdEFLQErooVj9Zva76MpJYum3U
FH+vJivaObMBxqcqJdgbX1Nwh5XySFyHuvTVag5BMFVfmim0b/O5jU/kg/UHyDTCvQt0mr1RqKKQ
YhfZxiXvYN4Y1noG9QKvQhrk31XHHJUNMDhoXqol3Uy5FX7PUsOI2BsQYqXJKOi41Y+QL+0WCEwS
Nji2x8Zb5ztYECKldCYRLBZo1rkuWjepslKcxtoOdsInnw/y2hQ3cd0TMOE5VIWmHOPyggTN8C5C
znbgQyEfiSUVPFT20n3TYjavw88qXbG6TXhg0PNDSpnaLn4bbSEvVlG69Dmw8T1nlYsSFLFwfq4B
zNJsN2ZVd67oddzbSebBpxCd7DZIMlVSrA0ES+O29IwiMnY3o6kCEpBKX16EbEXdxjaWxN6SNs+L
P5Q+uZI+g9ASAm9vorxqn/sYRSlpk+HR7av8ImpieRMuOIi4Astb6Wqb1WqW+YWx+HsnneM7KS2n
IjqJjI1tXfjjrefIJQkJRnvzvda7MXAJ9/W8qutqoIN4aFGgQtwwySRzmJFps2op32xnjK/p9Mve
vMK1b5zpHHA98gJv7GDir4pw1wsvS+sjzazjrZiJXkWgE0bP4SIauOFmaU8twr5neAF+s77zefXs
hR/KwhOBKjsM5EXljO0zDAdp2aYn+RmEvayfHasanu2iUw9DZ3K9lVO5Wok32OY2zPi+Z6MNUUgr
QNKTjO2hu2lMWPC4gQVslF/WVgKNGaonazTED8LdgbZqsvmH3WjFxbif6glJNmjC+EMPbuDf1Oj3
SU3XBe/zOFDrt+Mb5utrBuvOr/XzLXYFG86u49RrWTEnXrTOMuWtdsiL2tTSc5YHuEaVIUx2rQcb
WuUlpmmh23XxMLwQGeFc6aWx74Dn/VvX2M6lA1huEtfN/UuhrHUHVqMYwacBd2i+9MtjlNoIxIPA
5s+yx+xZ5It6LDNnIscnra8tObo7v4mto00n0VFB2Z9cctcfSHvsngsYJyrF2G7vfTteHzFPlNfl
GnLEZqMasK63VPMUs0xIouGz6Fvl8iMPxOgiHC2QF4SsSCiroda+LpHsyVjh+biqvIV/R61P5SV1
VxA2uaxEVhI1HSYirIsPJfxeJ41qxO06uHkEwp1P+jqLmBiTuS/9r5FbdO8ValeeE+ogXAz6/qC2
fq+c4MqrLO+jd8oSx4jsaovLyjTrlppJMSEqmdbpewfkN6JgR+DD52zOMNCzLkwXa92/KaPz7UQl
OtaUfoBIcddwhoWrVtIzdU7B4SaAA+uJ4G3X6Pw5JtbjLmhnZLSWovlHRNhwt2OQWe0VEKFjbYf/
w9559daNpnf8qwS554K93LKdpmrZluUbwpW9vez89PnRM5uVjhSfOLkLAuxiBrBHj0i+5Sn/MmQs
4BqVG4rHuMlwgZJbNxfYrrzrgP7FHjWSyvAYxabpOrNmx7iNFbV+ryx9ZqNya4+4mOHfXXspHR7L
n3UmXEem6YX901ZyqiVrLsQuzQo0XZUyc97VOqN+l+oMg2MqVcl60IsZD1aTGrpygaYYSyjGwpjv
rHGuFAAZjUC2FwUPzX6MAWC8d1JrPDSgy4sA1xT5g14nbBkjxSawXCtJ+ALbTJqT6ozDOTPrWT4M
FjBRyWlS+W4CdKj8KARy4HDMtfWxHHTEocsSTZ1jK1Udn7rnKheAvqmy1WL+zFUw08aZME2OELND
UQ1Yn4fT+npnd7RhYR/rww+TufRnjCBpY3a6XKteR9V8ryyiZaKR0XrJtPy6WONN5g6GiLtYm5/L
CumE5cevXQJCcNaPg6UwxoEzVXwdKCLC0mnFnTYr60cFYIg32GvK968zKUzKQt73I5MOl9tlDOwW
AkbcSdKJ6hzJ6KyScSGcSnOvGigDSp2oEWfMgLOucdZ8bhVGRCPO6tcrk5GbXs7bw7KMlE2WHD1V
o0AiSlKzY2XCJsgUMT4ZsYg+gJwA0hMJpw+mvIw+UXOj4ahO8/cEn9gPG1GUSYyKolJp0XlAi7D6
NNLfCDXQIx+1sUeqMscD/hBx9R5AKXUfeAU2XUgUPZ90q8lw25qt94VR4B+miBQtmmrWP9SFiX8c
pXM45fp4zMfMvjZmCGkWg4AwjcsmjASS/hYKmI181MjbHmOlLINkjflkhTqZYFfS6qAukbWDbAjl
b1Ws8pNcTsOplFYEwadG7O2lUm9N00oOMBnUE9N5852aiO7UmAvN+LFp1r3CXZbzkDGZjt0YDN+o
mfrBcxQAMukyW5Xb6AUNGTUbuhvYc6XuDly3jYv9AKP3sqS15o5tq2iHCQtEX6Dv8QNoGlTFwdkW
PVT46Thptv1ZKmb9oCqTGYx6vPCDpzT+LOJa/DQwJPncqY31qML+8ztTwLxQaEv9NFMZa63JMX46
VdneKHMxHkt94Hboxi4Y7DS5V2xatouj2XdVJHK6eeV8yHolvRo7vJDhbveHPFab0C4dSl2zYXRd
gDfPhsXhNFMgG3f5GuQp6oNVgXRi1wIMQ8BzDCZbY9O2+gJ2jp4BmBG2TTzhqGzJ0rEzFMWT4lEP
JMuCTdtEdiihRB22ygIcfUq/rSvCs6JUlr2oODqVVEIbg6TPq+yei4S70lMTuFlYDORuomBb1RYT
LBy6rW7dCOsI8BUb7YRxqkdluvJ3MJgfo3F9auNufATfkYRrxCQzVlHw0qW2/DQlpXZijksmvaHz
HIVJeT0iRmlgBwZJxyzvERvMfiz07jwH+PveNvAdaHWSPlGu4mOSIZJDSpLe1qKWP09Gnd3D7avu
0Hpfn+Yyb64UUHw3c0ZDzUZJ8H2C+OiNWUMYqE2UxOB7pD1YM7W+SaYqo38KWA2TIE8jJhdWaa0m
ExRTntXZ63VdeTDWpQ0bYCE72lHrXsuN8qQwhtitZAI/GawvP402rkKBPknhdaqq7UdFyB/ssqkO
xaRGN+iQUCVF8xI20VJfQ9/4LlVy/bGNi9yD1Znt5RFZy9zU58/Z1Ju3WgNlGtEaZ/066Ip60Gx0
fVHHkWv6Sx3vP+pj55tAaiooVUU6VBhVXll6RBYBOgCeQFm0k+KXXa1c22tdd+4UYRs0UiX+UISi
3nWxYz6YYyrdthBGrnWlQwQTYFg8uTzLFO0ELUxA7Mxl0Gij8anF2x5tdJS5k7Q5RSPQNfolqvpe
heIMAk5u6x2VRYdXGWy9B6XhQnOTpOluUYCIsdpsBal/Mp/GpZE4MhdQ1Zk6DYehk7gs5E01j6sg
TBQjP8iFJg5pntjhXHIAL3UyBj3Tr0epXUcHXoy6HkTWkn4LpbQeRtTMN2OaYj4iaaJvfhKMz5n4
B6CNWlwc1v4eXyo8dPibQauimZzLcbaLZaHs6SiujwoIDbb0lJ8A+mQ3yqAhl6FhqQHtsvc72anx
VDYdb3Sk5Ytdp/nOap3hlj6hvJ14UYO4SGQGNc3tGzNvlANjCf3GQlqWQ8hYZI/TpgrJI7T3U9RW
u5x7OZwjrQ/UtW8nWr+Ns1P7XnDf6gX8EmnxGVfghghKH+lM0xHN92GtZy20E6ool/7oEMwcEjc2
9YBfMy70u7Qxw5zvfaSTGoWN1Bp+vmYjyaf5mJJzHctJU6/tAgpDi/gIEp2JfQQQUPjl1I3uXC5I
9jiL/gkWaROufMNAB+RxoOVhhfzfPFKO5g9IcCmHcZRVH71MgJXCiWi225Y3dbFySixJJZtxqiA2
q4F5Sant475mHiWo5jg8aZkrBWbHlMUfjTLm4ujV+lpqtPQui0u0wp0u39O7WL7SSCD1Texun8C/
2adZuhz56XmwzpB16lwufqgN2qeI8EcyiI4CaB5v1puyWX6s+3l6YEQQucLG7rLJbPHDzO3kfkFd
yrPo7gYrwskHZJARegBDFn8zF032mKDMX52ywaWaqfcnubHQWZcTDCfBUwV4QOSlS73T71qp795T
sk9HJu/IKiSKBNRqzkfQF0Z518xrC4rHNIZbZYC9ODKXgrpVpvT828K3sll/V+VDelLpswfzWCt7
5ICaII1illOur6jv0mxkw4t6B35pOGnwl3cVrmVeLPCkVgAnwh/vlSBy0vKEJSl1Q6NQndkSGghq
PYsv0pKV7/UEKwrX6dkKPbMd4UaAQ04iNaQAVQb9nROhRBI7Tf5FB0vz0Nv5JqyodCetplKC4qWL
bfbAdL0zNRCkeZfft63KCdXkk3xYwWt4XWEvn2k891DY9P5mTpOqhrhS4AOTar8Yrwqk4nnNAxvB
o8e8a+sDgNuZbKRDHMtMHaajS2CS5zeuBQDqSm2tgkGAamqeTMZ1mjmXJkhf03C3ipI2/QDoccZX
5Ir8e9o3eao9rWwcFGa19H2bju1E/qNXu7JZzbuJqwGvF2i9boMWDPo4dQmFsaDtsqFw/KawlAgR
coVnUWuzCiJ96W41O15u0rVGRbdrGBNolGG5W4nVeUdBgSlOzXz5FmUmcNgUFz9lM00hPI/9fKON
Q3WsKzV5rCROXdvKYFVXbV8d5dahLZd0U0gCssGZawl/AlrB9/R5aI0IKbsTyuYPoCx6sKKViMBo
xGgGfuv7BMO4PYyzKkD3d/zeo/e/6614OY3oq9PhS9vd1EjVvdTK049pHKST3STOjebMyWPe1E1g
QY79lG8baxhV9ne0CfMWcrqCcQBmym2Ywh8Wy7xMntbE2lMGNYkhF00YW5jiE4LtU0gXLD39ei5K
ShBSYkHxL9f69qHSp+TRAuf1MEFTExzV2nhnAjYPVPr4P+0MircxJWRNrKcHp7Gcv3jKf9TR/j8K
8dkEZv9ryspV+nV52dje/v5fjW3VAKqDmSmephBo4ZDyJ3/1tZ1/aPgdWxuLBV1FEGX8yd98FU37
B/WbjYHdX/3uf8F7QAvBe8FYa3P3/fWnf9TW3qBKz+S6LPoidM/1TU6X34Om9RmzHJckFCI2vwkU
W1TGJQUY2kR+aNjN2gKZPacnZYaqQxdPA4KgOy0EDqbPMHW1T0ppdnaE33eqCnRt+qGp7wBaaOZX
Z06L9sCgKpqYYNk2XUqzHGUFAfxJniSEBDJONcQspQ5lSWTI+S2+zTRz8crVcxj311SSkwLffMUQ
SGUSPVQlMozoJm+zmPwWfW1FHTmkzM1edxJFZfF3K8RAM1OINNCyWrltkB3PJ1fh2KkCi5f6OSdZ
VkmTzHJvFKkpf0ENoOlQO5AKIA2yzlZWvKYxBmXnIIu/AXQmMwcenjC+A20vhjxrGqSSasvKQ4il
ADpCHZMHZYILvurA5EHSafrHPu3t/l5GU8lBEE8ZR8NF/qyCwTZiZR09GhNQZJNSt80F+lSWXhtq
YKqjNUF/leNK+ixlarsg4oJJR4zci5kJsOfzXA6Zdop6xOaV+3Wi2pOOXE54cIb4mYgp9fvIGdaH
2MSiLPGBw5b1D3XMDWaBHUP1G6WFSUgbtxuqZQ3VgQ7cR5EDs9XCmUUnflS5ZgHlx+tHzN9Gx54N
dy1aTYZqL+ScVl+SWXnHdWstG7xUqdWq1Y7MUWfpsZKtxfmEE1CL49EyT2j7lEJd7E/rpJeR4s2d
MoOvBTZdkO4uI3firYBY28GwYGb3NbLm1rmCZt5bV5WZDtr3GIM2o2Nw2mcrUMwErgycZX1pMhcW
R6qRz+bDQK1mJiO8gStadk7/s02sqPhQGKocr8d2XMYZu0cZBIBwyebsOgpFORvJu1SR0Ab1gP8C
ZHXrknYWUgP4ifuiswwAAUbeJPGTlEpDQWuvNIfqGwY1uvYjQRDUfMKjRO2YZI/5mq6wHYqxZT6k
VyDun+iTphYD80WhS+bSX8RTi3YWkJArKyl7PDJpEWgJg32aQ1dNP49JfJgkdZ5A9ejk+CT5jjYX
xqfRgGSscBEyCldxyElJ06T7JDWUKubebQcdc6WutjRtGYJyqeXCcZskp5F+V5s5ujARAgkTPlhY
EUC8kkccBRt2Q1y5YNHBKF+wIPqlKfYv2q6FQy5+phRHloUEOrJsm1jPMzGe3sFziqm+6Qo/usbW
LN5Dgz4h9iAKN/6ONdapfnx23t799bP/rRoAj6XIY8MIfDmd+xUSA3lauwoEAQA+ZyFts1dp6+PG
2wV0gv3CLx4Khg2TN0AFZRJ1k53kfezbnrM3P49PEADYsb//HbYJ5YuzFGEOhekNZEL+qTq/NIqe
PbYJyM2pDTA2tCoD8GNlMO7pr3oTqqBus7P8C/Feyhdsz7zF47PqSCzx5NufP4snN5KAikQ8dWfu
liDx0sBg4A1C7wBC5tRcJ/EFu9DtLb78sJuWHceAZdr03XXGt88jQiOpOrA6m4XB6A3t1aR+n7vv
v3+sN2KYKuaKFhei7pjnFq6DjiaJKmgh4q8hintdHMzi/vchlDdiYC/OPFl3DDaRdibrQ9ub7nJf
G270wYiDKZCDaVfu1ncb2BrayRH5Hh9FG+/3YV96Gv36XrZGFoBoPUNpHCVevj2oXdFaGxVzooM4
oKa203bOsQy7/e/DvLEOkd1EpW7TirFQPjv7Sj2TyHiYMHkT8+pTEL3vU+Ur++qWshxIPxZ/0eYp
BfuARH6n1IbtlkN3gQRO8nK2VExH1YEfa6rGgOL8YVHuaRvInDQFxziwMTeZW9WV44elQEfFTnxz
cp5+/9yvI1poP7I+DbaCrJ4vzgqAR7/KOREZjMNOsmLzOOKQaNr7CQe3VsqD3wd8vYoIiIkNQAM0
5mzl7HvS0KS1I8CTyjpOSZ9GOpebcujvg5wnaNT24LztjdGMTgn/e7lopDzPFyXhY9bSBK4qC5Xq
UogzCa5tYSLuAi2aDaHw8n7ppDw7SDCLQmAfsoYrH43QeUQOykvCr8PHJoyP6c647j8qQb+T09C5
iy7siTcWK+NQxnmmwpt8vd1XQ5uRZEaHYDhG9+kepux4DW3Z00Oxs9sd+g2/f59vBlTIn9mF0FI4
Ol++0GjdgPUV1C60GXdlUO4afdf5c1CHMQ5IrtD+twG3Y+HZ2+34ehAqCajv+kMRjie8Pa3r+jDv
qg/Sld7sLjzg62PGAvlvwEgxyOs18yweo2FpLISqgVt1DcXtP+nHJswe1hKpTFf6yLA5HMCZXEEZ
CmJ/utcvXP9vrFhLhZOuUFywGc93PjQ23Pdm4jO59uTi3Rw9XHjCswgatdF2bGMzLGNvpThnF9/E
bHShFQunFOqVW9yVe2kMxaPyDulLz/gyXxco5Hy9EHTbzc/uPoLiOY+2wAY1Qo7r/LbtG0tUUcdj
lZTRD7Ovcr8jF+ZL3vA033PL+0ow75Z9e0EE5fXDbvJEfEcD8I2snGcVy6hUNCdYlmp8P1tPpvY3
M+eFCsXz3Ol8R2xPpoEah+nBRzNfvc6cOW87Szprgrxle6z0iOSFWx7MMDleWh3nd++raNvzPtsO
ksCySKaN7FbfxJXiO4+az6b3Zs/8hh7vR3zS/jhTehVzO8mfxYQOiL1iS0ysWUOTPElmRuzCPuSQ
iW6MO8O/sFg2ucmzxfLilW5//ixgWhmgMKdfr9TeGQ9rqHvjnbIHaIzSomscxY3633jOswvp78ek
juccxUT+l6v0s6ilEFTAiwpSBaKFUeyQg0K/6lJ6se2us2ezt4VCF4IcX7XPzpehyeB9VwpKfv4U
GGEZABQL4DSEZmh+3VLs37/LN9Y/uSbCkFQTqCmfb/Y4L5O6iJCizcyPekTz6kIy+ObPt2HlkNhi
dQZf6sWnMkfRWxVpqFsiawiGrmsOv3+AX1Spsxe2qUfaBghFWeVsfhnBAPJLKYtekXyMdpR9AQiU
k3Is9vLeuhTrjYX3Ipb6MtbcRhjBNPhPqDuqe29DGrkgBG7iXReuXnNj74EIOYeL1/gbb5G4XDwc
zRalz9lbnHrDbMpuAKbr4V32ftiZd8uT7qNjF0JJ97qvTnPpXn0zJP1dUhcZZUTzbFNLedRkbUMr
fKQDwwTPjffKXgqMQDmira/91LzsaFx6v29ssS2vplWm8EUxkn35fhdrrs3WqaF2uYsXnyp/fSw6
L75W7rsr1cc7gtST3rT1P3nYZ3F/SS4929qwsdMSsxQs3hnKfyruFB8Qy/ooTsq9lHjde3EPHe5P
c6XtQHn+tMbZypX0CSK+RFScc6oTlhxBctvsle4KNSU/D+3gwk7ZVuf5TuHsYhMCsd6u+JdvFyl9
0DI5HNbJs3egS7zWi/xqD4oqSI7tpYNs++1fRqP16mAEgFIxst7n+1IuM2RWU9QWShHaOz2gTvFF
FIyB+t94tler1dqOZN1SOcM2GPHZwmlMVeSi77ASlj8nxcOiX3qaVzufHF7ZDDVpDtHSPa9G8iXp
7LJGsAps1WH1wSKgCa140Xftc+GyIcYv7W3qd50nJ+GFz3b+bKqi0EnmbGMsR9f63FKhHGqwm+XS
kFIrIUL/+ux3O8xx9+0VAtYwt5DMSYJL/Y9fr+z59yOsbfBKHXv7F/m8zbSuo1WDJdzCRrvoXv1o
f7Qe8/26z7zF26qXeW951m65yv3K+zajYu9m7+rv5l58KI6Vd6m8Pz8atpxbkcGvk3bb/G5ni1eO
ZKWsrbJx69mHH4YPVuoy9b/QgjlvrpGnEQZJYgS0LcOmRfJyj6Ctk09qQ5gtW6vuOpcRsmdfoS8Z
jB/gXF24fn/tgpdv+UW885Onh70DJ+5XvO1G6TzAImMw3OQkiQ6V2q4PMETfI5hS7CKvTUNAMRd+
h9dvlrPW4RMzLLG2jP/lI8uGOmDqhctYp+pu0TMQL/K9nZYXwvzaIi8flbyGUtvaLD7Jos6+4Mi0
dYltfEXHUCNNVE75dbtT0Yz0tlSxOrKOdnZgMVG4dK283kG00yyuMRuqt4x63ssnFBYD7B5s968d
hB592LfwKPepRzPRV/1mhyGxO1y4VN4IivCeRV3hMP8BQ/YyqFpLSzPaUQWS426uHyU8q//4YDBt
m0SR/I3P96qX11bwGkTq4Iz8c/hpHhW3gsftKpShH8xPtQ/u5vbypbW9q7OviHsotqIauRYdobPH
aoE+w+OxK3c6Dj+NsNvhqCk8EWBLss9D6259uvCU5ycvx+7zgNZZN5H5xqKlJU9Ja6v7grzK5+i7
+h1/zPRqoCgEA4qs6Q+k0NLHC5EvPKp1tjFQpbVhNPOo+g7ugY97wzUoIJ01owTy3n6nff/TgBzx
XC8GtAOuafs852o2yRhsZlkyobiyj/mRHjvSp9yZy1V5i77jJfXh18cdETmAnI39Q1/f3s6GZ4nP
duWoMwhXEq6tOMWugqmFp7s2VVQbSgf53YVHPM9BwIozDDV0mzOcf5xnsujCZMyDkNXuoHEH6Z6O
zZ6c0vLR7vQk/9LZdt5WOA931o7a2OzgOgnHdB9GRSYFQgV6FI/fauABEhON/+XznW2PHCqfUW8B
rVvH1b1uh27I3uD2mD9cvhNfVfubK8PWhsZCcJtYn2/Gqk4bPK00pOQLCHbQd4IhWBgIMa7cmcCl
Ma0ntNhlu98/5quzjbgMnhDBwIfKpt33ctmMPUoHmdayB9GRsuv7cf3je3iLwLSHPuI2dTq/lJqG
Tn8skCpCW+7+r2NGPoCDZutl9NUuZqvbQnhxrJ3F29bts42AAYmcZj3xpiPA0HANkaZhx1sY33hT
uPjJO83LfTK806UK/I09+PJRz24nq5n1xUbEgS0he6tf+WidO3RssAJwzZN0d+k6vPSo28d99qhK
I4EhmIgHSt9d6ZyOWuk1CGMV5U9nwQH5ktCw8uZywbHZlqFjcCeePWGZg6KBkY58kb89Yeelg58G
kvdN/6YEeCFlvnb3+wX61s7AgJFMY2t8b333lw/p1FlvyBKTwc07r3PNnRW2XuKjwP0tHWiA/3Xc
XEqaXzX72JAaelkOHVoW76vhkKoldb2MK00ot7nqD9SuR/OAJIanX13ehW+sHMoqGtEM8+i5MwZ6
+ZDmHFu6Lm3VR4hIoBWuewgZgX1LKh575l7yL6Wrr+7irb/yLODZcaqnRjdO1QClR7nVTeHOZI3x
emsXrXfh+70+uF9GOjtHlVrSWq0h0hjWN5K15/ORacBRyvfiZ+WaYUM6DHqPauRC5Nc31FZFbsWe
s7Vtz9PU3CBzA/GFc8xxYHSZB0y6twaqtCPVmF3n/YV453XyFux5vLPtuJgMaSKDeFvFgdjHXpxw
sg+lI2TpqwuxXqX6Z7HOzu0ILUhH6NuC+YavotfwUsf9iHJgOAbbXBbM7zW0zP9R1K0VYAOqcn5Z
IDw7cJDX0CBKdaATCjf/IgP38YpQ8lIPj/YUPXmfCueUXVuX3uxbqxXxsf+Me3amDxLTqGYl7ib/
fT8FGOb69Y48vNnnV9oO/cpw/VDtkguX45vb0qTJbpAlGzAsztZusmSDhZsy/JmDVXjbVCrxm/18
dO6d3db0/+PGzrZ+ngV0zlLkUqp70SsEVLZx+/ZdxxPmU8Jfmbul4cX++3Z4vrwsX8Y7S4yBps96
YxGvDRZvxPVl77xLOXky041cdE7Di5nxG8cBrxMQHbwZg+HiWcQBuWQniyBljCEQ/v5A+biH2uF4
fbBSAkDsdJGryX3pcCnVeePywjrpWejzVWSqjQGfF46Wv4bJEzPNaxgCo6dwh2RH81Tt1Hd/vGFs
VVUplhlIbc6CZ0+rWRBCN8TWVnj46V5xUZnaNUHvymGxR9Ho4F8qVl910Zk0vAh59pRraWiArNac
i2tk+MYVfWz21m4rji92eV8vn5extj9/dh7U2wCzGHm89VtzkOiwSDd4GrvRN+bDXnz52bbf/eVy
JR5dZQBp5AKvOlmIo8LPa2DZ6bt4r3/YGpHqt8mPPXk/PF68P958umfRtlPp+dPRilRES7TJkz3x
3tgnPkQFTrn2vWCAeSne62xuezggriRXdJNfXVejOnfoovJwApamgupttleSor3KG3rYA2qg8LJh
TY4otV9Kst58sTRGsUyinIMydPaoRlavqMkggh3Mfta4nDv7kVGtoE26u/whX99ePOqzcGdrNJKs
0dbRmXELsZdnRLc+GZcgWNvRfL5UNMZgqrWJ37/qMsYo8VIFIDK0LRWN0m0Kf7U1Dhd2+HYiv4rD
1tZ0hymHet5OLtVIbMhLIPdXW5m4Xfp9oIfqP0dW/48a/3fVYmf916jxBxzuk397GL5/qV6YHWz/
1V/Ycc34By8fKCGqIzRc6Cv/Ezuuatgg0KekQYETNHAyFvbf2HFF/Qe7DfsN1obNkWLy4/7WROE/
4q7f+uUmNk6AM80/AY8T6eUa2awFLaRVNuwTy0RRz47Jil5qzWT9Iw6fy4Qlh4ZsBfZtiw28rGpG
qToh4DWi4QixWBJuheNk2buViQ/Kve5I8UOvLRUYDmGkM10d0TsYXE55/RGwKraVeZo2cPuMscuv
5wTVXT/VDVRb1VqOoUhs0xQ99S1l6kq86eUuerKGSENmP0vB4HXoMA/VijCVtFHHYMhNJkwmyZRK
SD5TbuED7S5Nq+OAMGjmsvgGFLJxj6urMP3S0WESa0a1SkcbmVjjXWxFZXvbdhl6EZOSwZvZZIpW
KRQtBC8Py1xECWQnQ2BClDi8eKhtoWvnwiR0itFthxFuKF4josh2s9GjtjcvYyz7gDwHuEUmjsrf
ErFpFanyiCDcqEVVMCG0YoVlZSf6l1Kr2yEQkp12B3SKC2G5hgr93DOwKNQwExPGMu5NR+koYJ0W
QzckrtUazX6xpr5sN6n5STFgwc8zXBUYiovACtjsZqM6qpLeYDReakb0Pc6TChV1o1koKSinRr9J
xphirUXH+AoZ5ja+RtxxVQ/wFPFOaqYaPlXWiWm8Qji3jl3YZo18iwzHPB1QuxVfVkmIOKQjg0if
PlmAWbqBuTuqml1phdB/E2U3VpBu0DnXxOC1KA/A80V0IL9dHR2JiLGpK2WfMYDBkkiOxPtssjZI
Nmpm+XGu7LXwAQUuo2eMAwSY0bSQz0BrEaHRwYbCjFWqPLlRo0CMNVGwqkKzG8zMl1FFUCDjS2of
GmonPuCrRg0lFZ0jros6Hec7aVHH6tZcN/V7J2kGuFhikKugSNkVrryO6xfUqDuI9Ipk3UmDnXOT
jnkfami+p57edlYWInCAjBzeDLOCsClwuG9jh6b6pMgzkqlqgoJ1gdQfKPsWYc/mp56qCqOVDk/e
xwU5VBwHB6g8NHdree4epETHGnldlhRKRYzK/BA6TWzJ17XImvgHzKJCPXZx2+IyBP5g++nrCgs2
kGOsGnJXQiKnNTxIeanxGUXAAVXIhNFW7kWrZd1lTuPI9a6cV9r1bVfnxmc4T6kNvc/A62pv1UuF
8ReSbhLq1dIEoeKrOUhYH5hmiSVZGGFQwDUoDRFyi34BKF1yPsixaMtDBpHRMv14wGHE1ecWLjo/
SNN69SbXbSTq2Rbm4uyasrQBkJV2LatZIGe0F28qmKQJgoF4pujHMkFHALcgEHDWvs2G2gxWqNyJ
wyuHiLXAYpVt0g5TapB+9ZORnRcHUb80cwAxTdFGbynUcnwfjXmiPi1ZZcBl7ousfrKUxnlqcljy
cY5qO+Zl+nUX6/ciWQMZX9vlBPPUUXZDZyBrj0XFJrTQgg1DosUERFJJDkq0NK4isBJ+CiDfR7Wi
O+C/ndabCOGIZ+kIcv9Q9RqI4yJpJGgpkpbfRyWz/qAo4qrlvWHP5nKKKFiW2a1KCSHBEz7VarQ0
XuZkBkReabXhoiuteMKQtprhdE/SZyuxBlTCZWlKMDExBhKtzklKtG8gzxRBDDmvDVZoPajG6/oe
p2r2xcygSAtWCWPnvQTuZobnqDemq3dCCetlncQR0Q25gzFeZ02wOIuahE6pr4jYDcliih3SGK0e
yq2S2e/MZhjGkwydzbpB6FHM+wYFbPWLFBsGI1q9NMi/cNC7zhOznHcrgpvtxzWZszpcEWmlw6gs
BTREhT1wbeRQY3YwGYqx8TiOUH2I1SFOOQEFkjtD4YxolU7VnH9fqnmj6CGsUQbLoHfcI50+R3dJ
l0TKqVwdh22MJqTyuXeQc2VCnSfiQ8zbaYKJkhG9/jq28esTKfy9H31nJvYNZrmtceNoVfOVIyAr
DqOB9C7GFJqME9o6YjPXo3kCqGtJnZIOpa4UQcSCsw5F7PQjnJUil5500aEdX6PZCOUah9UZ9wtb
woLCUcVNzUcvvIVzf/LUztY61IlFjfx9nUvCqyt8Co6m09iKi2iBjgW5UkB/KQ1Woh9XRZJdF4tW
cfNyc6W4emb5eostpTW7XKe0iGoYTO+SSEqb6yaZxXxVSSCmA8gjKH9JVRr9zIBzth5qBrkSjpON
2OiSCQsAfqehetwDsJ5Oejptp2bdMnYfrBX/D3jhX+wJ3WX0vmoH6cA4M3PYuCqvgNxlZQ5fZwI5
dTgv2qaEoyPyalXw722B7qbfqGOCBL7dST9xDSuHWwvO07WmtUz2M1EhCuaS7NhFGGtSPX21qt5C
bRnazpigKfR9kjsbF521a+zP04JDy7HQZzvfgZPuvgK4j3I/JvQUouSSjDtz6JovEU014yrq7OSx
QdRl8FBrzuKT5pRxQTcN8D4UNww0vMGheHFHa2rWQ2v2Y3czqCUA+sUo4T7HkiahxJvGQ3nVL2aj
hTG4AH2XDPWY35RdPFYIq+sadN4uc4DtAIutfnarbpYg06Wp37cWKpF8vbYsQ3udMK9Fg06frx2t
NNsgsjH84Iysbd2H1aVqgRoP2XwzQHXC6YGeytOqIakTzpOcI5mA6HN3wD/DrnYdkk+tv5aNOgdr
TikfaLkKmRhteKneISljiP3KhE+ir55iM7HCGmJEqnVJHNSdWdbehEJMhquAJMfHRe9S+MIalCY+
V6x1QYaP4uzDTLOTEM+YvD+Bj0dTqJHGMQok/HJGLzFYbbusEb28V5w058Sp+kkLfiXN/18//Lsi
/7Z+2NfV90F86Z4XD7/+k78VFW1IpBoWHwawZaBBDPr/WT1INtxT0BTwvWVlo6RuU4J/lg8YrCmg
8cG3AST6q7L4u3ygsoDa5NCioJDXNG6GPyofXlayXNcUlSCON+KrpoNuPusJ6rY2FElumuiKVruh
h/SPFrZquMk077rZ2VebKFaTBhkp4pjVV1EkTqMT7fXyNFTObS9n9xg+3Q5Kepumy0duN29xxuux
undaG9u1TX3dU+3sjulOEK/p4zCh7yOad5pZ4c+OQ0kZfW6U9Ul3SAhy8bW2h50l1mAdqrDDr1ap
PqbGsIMCGFSWERplce+kaVBqIByTH2K+flb93f1VWz/HYf/quv6r5OaFaPRjmZQCK6SJyOjyZbMC
tuCk9voY79JFaF4irOJqHcld5QYnZln9HkcFvMxJf7f0cny95lV1J8M0pEndYZrOhFrR4/TByBXn
gKYBkkLiI2oD0lMmG08FzCOPn6h4i9Qn9+mQ2Xhp9upOTsb1tMjKrRWheCAMBs653op3Sh7GSTEd
mRddafhGlQssdEW521STT2qqe4vS6cd5cd7Ppo5dEHrNyE2n6jv9WPQB6iPSIULlBBMNLdsJg9+8
GrF7rfNJ89Hll45wJYMma7CRMqzEX/ToP/g6j+XIkWXbfhHMoMUUQGpBZib1BEYJrQMIAF9/V9bo
vR6cCU93WfUpVhKIcN++fS+csaIfAg5NdvU6qiIx2Nq1ZK/ftzLFO7WR6p2If/etxk7OfC/Hnl6N
eBTh7QmuXPYRge5h1zbrASPP2ZnscUfWJPEvztiu7QaCz1DE5QMrwJ8gxtyjzgm/6jiYNnE+ag/j
uPxYk/JBorj2Wc/iLX7zKss6KO1RMVlD+98/7X/S039+2jY74d7d2M+Z/t8JdZ90BHjGU7S2074J
pvyjTtIkINDW4Y4sl/WkleFMKhexNvW7q0ssrln54Q3TWhSyuXq1qe6qug8WVcZEAiu3snCe+2Lo
qXRMnMx3enTbLb+kUTl+zU1/Zl/Wn9lXvbmSPkMjdct3Yp27OravRF8oBLh6cG51QfBHUqzJblB8
7pIs6NMSemaXb8j8skKxADiwK0YW//sT+bd5859PxCEaiePn3//8dwqTUOGOqpcmG4pc3k4Z9yEX
UryhCV0rLqjlyUu9zejNAlCTxtqjZ34bJPWdW1+uaS2LTY0Bub/nmwGlAybOii9oGb1/NROhHYnz
OUdl99wpWrQiUdTbSffbndVob3U8yfd0lP/9F/rPXhUvtGncwbospqrk4BFS+/+/0HY92YU7Zdba
qMcA/sBBYbFxF0mXVClo96UHXoD8exHqLHsHpHxvZD5tpwLaIC4/yOrZVK8ps996zdUIV9LPZIGP
Pnk6ffC/v1Us09wt/4/g9++bRVXENcUMg30r9z/HcdXXHgNTUujKOA8bI7+JPCk3adrS+tKKLo4+
HrSlVhr/3z+WS93wZk3Takoj81CyfbtPGoL2OiH2ygT4UloIrkmlUCwUFgk82ryzOzB0sXhQBYG0
8cwqi6s6q7T2Lqai19siRu9O5jqEc+Ho8U3aZcz2btNvQHpds+gvxpgDhb14ouveeJrYAXzKVg2M
xqpXr4KY7Vp/1o15XbVEm2TFczSzkD1pbKySsLFvmnTYtJJUvy4uSOPuoHJkWb/1Mv0thi+u2s6t
ga0WNLi8/SKbbkkmnztAZr6SRk+jjamLPEmtf2OxMUT0OrppxJFWAGpwToPM0lWUTc/972IppOu3
ephCNvY7YQRtqRJNUEJIT+WXYbZBXsVHPr07gMnEmD8mX7Hb1mAklDj0eKYndfxK+ppwsi67F/+X
Xvb5MYrF45BEJzc1ta0r0shPU0JlFPNTbWOSbFK504zinT44C1q7SQNBej6L60326MBkzKa3Nh30
ryhTAJnlxlfXZn9j7XzakbdK1IgtyeWhEeWy70hSnx1jfCAu5sFs1c+IJHfs2WRH6gzvTUkogztO
ZHfl7pEgOuNke0INVGN6asZIWSVF/9FkCG2T0wWuQoaEQqEZmuIL8EdF/gzJk91YIwQRIOcw/dTu
wWddSvR/E46cRrCf7qmCaH2h2gjdJ3ysXo1Z7B5blD6imODQGwmJMQuuDYL05CHXu4O5qJ8CWCBB
EN0+rzSDwJpYrMdJPSXZfFFj6mlCxvbEqIejnlxaBs7BpCtv/ahdR70WFLkmpA1rg22hvFLTZ36E
lJVcUF1IQBfV2W2nR0FkkW8SJ8jfsy1282Cc3HwnK5aJ+VWSDaaJDsyiJcp5PlSYo60rfkgByjeu
2q6mjP2jwYrsoLEV52DZXrkeRlf1O2YV/iwEeWF2emkdzD0keM3rLM2eM1H8gBnrQxFbhFyJ9i8q
4/Xc3CN3d3UXvVmqBF04vTVNA/rGITlVl5veoA2GaqCGfZVaLAV9jZ3lwqLLGC5lQEIXOBq+4bYO
tJzIDunFQ6+30AideF0iwwxe/jXDXQeg1oeL8D6nXF6ggpFBgQJVOu/3KBDiC+aVWZu9HwFd21aI
b21ScxeXFaFl6iVP9SnUqrVT9JhrncQ7Wfcz3Sq+qxSwWE+jzK9ka5f4DV/23bxKNbI3SGFL/DZH
HnXJ7TH6+kgQ6MUc6Phtr3/Uy+aRsFkvsC3zhhe838yTWuyUgR894RR72RBPhR65VmV3A17gHeYG
k3Tb7eN8W2oiPcx6aftD0Zqkipo/6T2Ep4UXBhTOXilVGRCf/epU3aMmdddPdNiDNMsOtLzu0ZbP
AMbcQAAQ6aL5ktfOc1MmD64znpNFisDpiP6Lik+UlX1BEDBvteqssx6lDaxQVxGY3I0a0VqeEoVw
+tLAs5STEpm7Ie8w/OaoG10cn3DWmXc9jRx82fHU6O3aIQbNN6b43YyyW26kH7GOfEQE+a41RLOt
F/WZOASS1oTxaBJAy3q3ujLLOTBdmRCPGV8co28D2ynrUzpDw46qeHgkkhkiqRHtm6U0Vl4UQQFu
GrHWKQr9sXILpOpe3XrIh60b2X7lxKeWtJiwGhr06sL8mIsNAbSv/4QZBDnSMperpStxQKLJhyan
W2mocjNYiP2Jo/lJivuJPuUuJFZEhoKN3BuNHs5VlKwm1TngsNvrM+J1HRNCOVXMDhq78T2lYm8V
yYHI6hVIQTZgnB+YwpnflmLlhV7M2EqOMoiAs0ESLz2/7/lBL1O3J4uPJCtUBgok9RSl9s4gBhQa
JCzgQWR/ntttcqv+LgjtDoZBUA0v6i2fxF3YBbW7gPxQR1LFzVqFUg7VQEZic5+QBxXafsi3/qJK
6y3Be+VrBHxvOsLJ40oc9dr7WiZ0LQKegWWVibtiLjCGRtE/FRMvoccnKLUocAz7p2/0Q65GoP3G
a0x+SMDeJu9q1zp+F6UXy0RcjZdsRyzzOioIHlPyD4B9Go45q2DUqaSgO/lM9XoJWu3OXjopZSF3
lmr+KQNGD5VUNCjqEQpBuKjep0ucd1SKU6HaX7kcdZ+6aTem/A6QUIBUSK/tZG6tqZtDaxjfidgZ
Acbs7SS5xLXYEia66S1IPPlgPE/2URq8fLUJkygeu3EtGuPLNIonQBphqcg/wyG/za6Po6UMvAvy
obCZeXT3NFqH8MJBVx9H/Qf8mELIfny09eGzi2eogPFflx5aOZOTT5ad1GHbQqydcrv1DTHwg04R
VeZmR/s2zepz65BuRmz9DbAIh6I9/sCFzS4j9FqzZHlBku04auozgeNRsAx6Esj6b0LcJb9bcnGi
q2dpmQcGkSpgTkqyhEiws6N239r5j1XhFMrKWz9vcUR8OW32pJXpviJVJyDG0ITmt1Uc+zX6I1Of
YZNwS9ApaoqeVf2pSreb6wU7Cr91ZQNsJDruOBWNEri6FflOna1G2K/7jvcJAG18VYxSQuvBSWdT
l9msfU19vSKxtKWnW499Z4VG3p28+NvwivdJ6DhBQEMSb2OKfTW1QMMyuQHQ/WdX2SeKQZDwIgcW
Cpfe5GuvdYjmmVXVr+Lq2rvseTh8C878XZOeqXgrAbVDGcmaLm35Ttbha5+Pt7xkTmbO0clRk9e2
qyj5Xr2siwMuQmhJjfqY1zMVhNgaRi1XqTVyA0N99nWr3lhOnoQGQ7MwtodX5j8vZIDHfkw2e+CJ
vWZKAe5UZXV2SEGvRF4I8kEGxIaYgdnbH8Ll39xR6QBfLk/q3IR6TNOiLvErbENMZKZ3EFCcV127
V9Sz2nUelWK9dirOyyFr4WwTU+kTjRDU2bjjGrra9vKbMXlcZ+2wlQqTTLM7gJZLApfRQNANSGn0
4Z8AfYoAk94TAU4KcUrxrreiQBtQzZtOfSbkaubKHV4TY+H40jSUMUd/mIvXYej4LtthExnx1ZGs
Ls4zyd1RfXVVgjCr4WTnURHYHsUNSTpgvPV6FzUV49D5y3OsR69d6s0AEAfx2znp/XKbPcRIvdJ4
wtuYpX/HCkeHo6VzuVVapdnef2AMBx7sWv+DnrPD12OuZNmxHtZ9G27nbvEU8PxN09pSsyuj0gML
0wsMvIQMcjLcdVVskn63aB2YTm0mChO4iq+5ZUyCeXwSZvq0kNsOA+faZ9Yja2jGJjONUDJVJKta
z7ZlfN/R1E9tmkK5bJwXm2AgXrr8LhfmLc+itdxbNrIrFe2Ajk3fAS4Aiu+HG7O72mcE3DYJr3lq
fJU6ayOAk0VQ59VH4xDV5wYkvt/RQg3bX6r9aamVuyL3Yku0qhrYBUPRWnmKpHIk/e5Vlbzq7tQw
73KmWw7aM1rw3sIpSrV2nzrFs1L3P7RLz21sz2S+pit4Wqxst135micJ9SeMjXoiXoHQfXAJ+iMs
uJME+8HN03uBZuSg2kqih4ZJnBV3+tLh24XlhLmvTLvfoHPBWy+p85Hq1AeszTXt79hb2yojHP2O
SOOHnw/g8rpHC2W8sLWPJcn2WoIBSVZvwzKPvm63CBXwoLT2LTfzP3dGJejy/iiom1Kyue8o79/I
a14K2j7edjJtluQHkZsGnsG4MXD/Fi6h51u3St6qrN+bGXGbkVOucyG+WVj0HaU8z3bCmdWRtx4P
QxuQjbrJs20DDpBZV6r71uh+Gs58zKr0oSrFBTnuVmcfcWFkDGHnWzZre3M8l2b64QzGx+KxHuwN
P3aiffQiektdOpxCWZcuVqsClHJvfhZO9csgkKXs7mFGHFqVKkUb7rt91VoTwEZi4scYK5jSZxtY
sYwpCwv+BxyA2VnODPTycLEIpCUO7DAzyliLcozXWkJqel7uezfWYUQnJ5V5vG8QP16W/U6jVvEZ
sHwB6ug2hftCteaw0htv5gZquZT8xyJavqa8Xmn5HXsPuHnkVg4QvM9zyv0wJpgO7+eJpAWGgBF2
S92xgJDzfGsi0BIg0wlAGEFcGUUVUKSMPc0IDcrM6Kg0MuFiozHhvDp9qIj0j/bvsxJM7irav1Yj
0Sr3nLNjVgyTGaSUc/4IUS8Jiz6juGRxzKGpkmXzXCvTztCpMnV9frJKxQ7bXP6xYPtCPs4rffdx
1Fqudk29GsBrha3Xa3B2T25e3ybD2rilxf6iIfcZ2fPBUpPW7w4TE53ZpGBvEeoybZMX1Pwt0Nx1
qjBiHLrZt6LYDRUbopde+dpYv7VzfvHialyF46IuPhS/sBmSMGOMU6ny89+HPjrdMVPgSY35Q6ML
smtdMQVdYX+npv0yzKSzQWE0fDqzkMPikDnDzBiMw1Ozi31tN+taL16mmoT5UrHOOnAVNQVW0Sbp
pczGJ6GVZtgV+s4V5i1x9XTVqcmhxlfhlw1vQVmaz2nPPR8b5xK+3wxBa0ZFpMkz+FuU2dNi24/M
PB4iXXkm5W72q3SmHSfJnbiTkLEeaYOgDDztBTDWlTHjd1+bpHElYtu32Y7X9AG9/StXiGSZl6tz
Zyib5c7lR2AN0aEshVwP3uSSc0+n0Z6EdsvnOgqMSPuqM3O7ZAwmbZWOrfLSAtZldSEmn8Mees6c
55fq5rR2sGg4LjRTCcZ62t//vJHHaMmjq6ziL1Di24YswQk4QlDQ5Clx+jfqGTQPCJqUJ8PrrNvF
FsKPFrTVT98ZnDFNV5NUlxIYbjyWbk4v9xNLUthFVO7Gphr3nLRHVqm/RuwSAdfSrWabhBjG8lIu
4oUxVOZrOug9zb7pjvWlmbBXlu98iSV3fKQEzpz+McQmKxqMejrV31mevOtyweIBd7a0uC4gYQyl
s42i6DlHKWO0e2bf4FnOxrkoP4WBxchzk782TjbsAoFizHeOIAIjpsFIZ/M1Waa3aHq2y1JCQyou
y9BT8wh17QDDLK217MVxcu19LgG/smtcBOpvrTd/OAygBIG/QGx/58LPoJaZDu9t2d4ZMZRsYmPP
MEeBcTh+No5H3UxXteSZSYAy+Uke/Y5WDpFbtjeRyUtW6jdjSqdw6Cd9pbM2ZJtfNlG0AYCZIzwk
GbROf5kXVOCZlsWNc0jcxlddNXvZq8fOHF/I5PiOXJVjv8r36eu/PxoLzb6YG9cfjHnvZfI970Zy
nqkHpq+RrFu/ZjCcxeNjrdkWvNT5RbgGqhQ17lCMb0IQ3z2T9L2Ifpv181HA2Q4gJW2nuehCY+Tk
L8qjBG4VDBIieez8uiq/pcSxAMO6D5M5B/ijE1+tvnfC/TJGNuqRLbkN1/os/5D2U39ALUEgIf2r
iIdQCuMMhkZCmahmXy95DeF0X7z3uWYBBrhdF1QdCn1V2wi4BoELox0CK68ZXPTvd15tDMmb3NKj
kXM6G4WDvTwh0F6NL3WnXcxV4aIZYZVAA5/QVbKZzeFeW88pH14Xq/3KipNTZNQ0evY9F036jlQx
ifZ27C/GtO7SlOhJ11x7c7WbScgcTYAoenQgMTq+xwOfXWF420ydH6PJHwfRrZpYe+3S5mhH06cJ
kitkB+i5MMpjm+tkKNRzIDVtg39oDhzvoaIw6vM53sXyA5CZvTVV/QUTw+JrjrL2aoW9ahtPHPgB
Gg0vD3WH4Zhhpi+gUPCZCSK8B0wMVFZTsxZEWwWVqT3Svxn7pau0o6UmG6g95mVg/Td0F+fgOTVD
EmtQXiS41IBfunEcGmtwC8MTbOXHXCNmXbjukbG2uOLBQQv6awovuZXlMvNSPgIt5KcSkbTW92BJ
RzhO/jhp2WttmjOKr5f5RHJmx2bmrxvl1RKi1ABKHrxiy1LSvcdK6T0hVv0s1V0LqBPUOBWJ30/U
BL5HtlFy+nEKfuqQ1mifWpVhtisAblRu2z7hBVO2+DBWpHGUgTBa5ZN714+TMvuJuX20wTRZbHBi
eAdUyVNz6uIoOxapN1/LSLGPo5vd3DAqGIyVbC2uJgaiyCaWdcxsig6nKc9xNMnfOw060jM9Bm6d
BQTlzlsZa9keDPQqxYvx5dGkozAI9YrCQGQ+Z9khSQvvCPwCPbOQybOro8BipDKOhk0uVfLQZgya
pCY9Wjy5XNoRDETpDS14g0y5FIpp+Q4g15+I+0bB33D/nVpnyUdtucbJVO7QqRToDsrwkrrqA0dL
+a26UIQIf9nb3YxE42jxJm7ra56oxYFNSI7zFpyLNVfN0cwtb9+jlSO1FCft/uXfPyVtx6Z7S+T6
iOooSV+Urorw2kcJ4GNtYAXGcIAml1ejHspzDgvn4d8XBxAjLflw8MAwbDGzDb5dSu3aiAXAb5/9
pXGtX3NDeR9iqzqO08i5tmT9DogCDxXn40lLtNu/f/v3ZbaSB2+M/wyJkLzwSfKeDO0BZYG5oEpS
Txvfv/TNrYtdiJ7S7Z+AGnzqsmnWlqYsu0xgkGbaGV2KYU62Tn5/tPm7RJZV39AgmaypSbbySj07
AfbBdVN58UpxidYbhORcwD4KzWrmP5HZwtKI2fH2ZLn+0OWDXCmz2wSM1MZ9Hl9tZVPrN5AL8lyS
yb5qcwM+XkyRRjXXsSrpTCsFn2rs6eWj4tIhLapyrZesDapS99ZFXRdvTmb/pF0yr1mWc4LF4jHq
gXayduynEESvLbFZB6fTP5i9BMwutBN3o/rgImcbar+cR/LdfUefsq0L3yYAdlCv7AIGWJR20V5D
5Hbyxj1YifR2uWdRXiXFBkUKb0vVJucBYp8r2uNMmo5swHFWdaSHbo1AzYt9VdJJ4DErZ4HpsWaO
wJEpFOxIYikDzZH9pqg5m5MWIXqy+keezSgsHGdlakm+Jz/fPWP58mr1rXEJZbRj09oPrEXxMCUe
JlDOS9pqaH7tvGsRRg/YD9y7A/VJ6yrjmarDt7x+OuuL4vhxrBA14ejKebTmQ1Yb1VbKSN9musXD
orrbBVfuWTXNv2FMANFPSbp2gDNvAJlbwRADNrPK9g+rLeFYujNuEE8p8bJ23hheelRJsz9MebmT
BihmqxXnKI/bc1EBgnXiwlyV1MlNm2vX2Hr898q10zSc2g7gLSIaPk1uyj2n1I7dzmqVMsbwjbK4
Uv63G3KRl4OTgCzHRdXx1CVk1XntZnaXeYvLB5RgNaGDSaVZK3qVnUhV4d5Sy0PcDXtX6NE7Ytbe
S+lJG4XNe/xOrKT3IOzRbUbAhOLF7RLlqZfdL581DCxZvwiyk3bmtDiPBjcJRBNu/WY6xk2kfnnF
8L44XX2esDeH2lIBWu4NGDYdEbmWiwaO/zI6Rvcvel7Mh4R2ZpjhH3lKqWxnXGaXf19As3xrd76T
Wu0Tw8guWEgdgvOZPUNQO0qbpeiJNM4iJxaYyex+bPFpTmMwxu57KRexQUDPJk/HjKA8ZB0yrZY6
Rwsq7bHP9CGIXDfZZh1TktHInY3sG+0xUbOHcurOvBUc6rJ2T+T9kDeFe5sClCN3QnMBNdH6XmoM
jzwdIMfKFgXPtOno70HivSGPrBpLXAuaeUiVtNg3nRfIZWQtbcLvXDIgVjVlNermfEln9FzzLKHJ
/tkPttlXuzxX2J0nxTyYWPZooyrae90Ysh86bdj7BYKzAMTOqTSjDE5JC4cn0PVG2zCvoV+MFmur
CO1v0NpvgsI4AQw5QrtP7X3WmTfd89Ou1K8qfu4Nff6uL5QTg4eHvO6SUImyVZI1fajlybKudwxw
7Q2bxU0gerfylakx9iZ/3kDWOSJdlawdvazPmIvXbe+lVzLdA3M2eAUN7UgmL/JH3Uh/ZKZA92B0
69xu8L9oQGyUdtgbNS+RN+2cGHnH6SxOqj5dCyijh8XWHnnvOqZTg76e8KOfmj79qNErNsmY6Zs6
6x8ji+xEPKlmmElx1aL8MizFfi94/EOZaS/FLMsVN7U/x87NNoyHTmAzjDPR+iNFNrz3cCrbKtQF
YhJcYYZLfbZr29OoUFfxbgIYRZEZmn2pDJusyPeskScrQ2WMPKbzhYgFBmbeKusd2Jho+/2oHiQo
Uirc+/JnTf9mIA231m+hI1YnLuTTuDjqGEuONMovtqIWflePyG4kb4LjKxjxmrK5TmX5UUx2mHeJ
99t32RM8H+/Vw58IqGVi6B3l87qAvLiNe1zUUoybRbeTa1sgFWexyI/lWHXAlrLtaAJQ7xt1WPeG
Fiwm3l+QjfbKHlA/wRaFWsGKsVBK3S9Gs3yVyQBE0u3hSUeuBW1SPZdNbv5OzeynqG91nUdP8HmM
Q9aQ15PVqCbd0vcn08RuarqbgXKYaZ6Xvi3Ldowd11dMLT/EWvXXZNgsQNuoodXKdT+MzS9/3dcl
18wXKcwrwed4nJNlOVlmhHSKboRzWt9ouho9OmBZgsiQE1L0ckJmbWEGcJ5MRRyUUW9u0zgFL0oo
vc8xKy8E16+E1jI+m9r8JBXlGJXzcrId1vDceW+yVUGda1u0pCNQJVGtegBtAr96qAyKJFmmvxqO
R8qwOw4hQwXSWDLALDaSIzWs+116+W9eCKpMgCA+r/OuBG+2kd5EfMkUHdiiqIOxpFEhCsDcO5G3
K2gz0NuUC/SCtevgjGlHuebwjsJhAAoXNTZigeE9u5N8GD2x6Tpn2HpTFIWJTklKPPomFnP7ACU0
CxSaC62bxg2062mljnLwy9wkkHVGq9YG77NJxIq1L8opwxVBVDCPHgrNdybjR2Oga6FubvNm2XhO
+W2r7MYU005d6ptr958rJasjWqIEXCIoeKKdib/Saan7hitIKiWLYpzC6IJxuQbkS2XRNMW6jacY
MJTLBgv1FS9RGvQsXgRYlbOL07kcvCMFkjlV13TmZOqSUWyRQnkF1VDvQAl68lUX0BM6M9U2S2Kc
ogx5B/X/XaJLg9Wj3EobwuYd42JPRn5sPMW9Iw8t9OUUcwxCgGAY0kKqCybD42jD5GVHpC5IdT+Y
XRfIIT4NU1GtM3fV4KjZaKOXbJn3rDpQahuznCaafbTuuKl3rdr9uZ5VbZGwP9hL7g+Jim8B/wCV
fdfebBzfvmPdb+vVgKnvJbf6nUU9c3cuF4FkF4ESS6GSZMg/qfJ5KMS5dEi9cEo3JJ1uzYncXCtj
qINqYGDntoN+LdV5PYKX3aST4sLP9N6UMZ9vTpLtzCRXjz2aye5eB8sfzav3bQ4XyJJB3MzVmk/n
oNQVJI0SqcGElFnY+JunJHuYkeN8Agf7s7G4LKdLsZyzNAoddnTwB1f23knrbTwsLf9v26atvicT
wVVVH0yEYnds+HBAMKHyVnt77EU42+7fyJILtgtj33oKzU78yIjJZMh3dyJxjtc6fEe1dsH33Se6
qhnvk3J6+RMFEOjG1K3QbLwaecBL+bT4bZrHCFnPOYaaPsjf63HeMDcZahFxzTBdWuYCLWRWmHXN
ZYJVEmMmoKFha9EsBlCCyxAk7wVkGtMOIhXC2ppa9rssOAyAmLM2fbdS7AdIh9HRcKoXRRXYd9Cj
EW/8uqf/zFV1ZzJaW6tEBUT90vuDdP7ua0QB5qyzXGiUEQsilG8R/3IOjQAzEe5MJxKhkz6q0DrS
ETGCravnuB8NjI8pxyo7RqXWPqGsI5Xr5U9PQZMJvJZsd12cSL0r0GhXwtBtuFLeNkKoWDkjQ6ha
pzjO7LvlftzWLGEg5CBxANRA44uZHqhJzXZUEjjkmVD3Z/YqiesxzM2ROTHZ9NMz2U5ox95a1CBx
sYI5MnqC7EWzjYNg5I0O7/PfvNUFfMDQGsEctTVmwWz6KHHQp917E7UQiw0QqmRVxEE9ZA+2seny
6AMN8zVVRYPL56Zp3oSVwzqUajOAj9WdWwtdmPFnMGgUBdoEqTEqh6dpMrCHTO27NelMv6NiLQcc
nEpm9NsuHZfNNHgyuM+SmLImW/z0Zsg2gF9oTfIcCfbTjck9SF0fgfg2Py72T8Q8ANF8fm+dK7jR
pqf2vhqgleABiZ4LvShNTgmhU/sFawQCMritscz2nTfd7REEQU2WsqGo61gdjJtj1/CQWpqcT6T0
Jbelkhc7elfUO/dIBAvbPbt2xJlVaqQGtvyJarvjAWMyEnmBY9+VKIVbrI5/Jje+Kamg3xbC14do
J+H1YVwo3s2RERrERaaRyY9bbUWxrkwxPYzmj6eWFymY9OS5+9pGr3qh5owqWxKklOgy5ywN9KBP
lCxxQBV7R4fBftCz6BGY6vQInuaR2Wa2qgp8q2rc7IBs3epxNB/T+w+kqCBm55pW0atq74NFEgYb
mu+A1yCqZQxBKAb/VCtmucQD7+xQPPUZdraB7BzcvrDWPBMoW4Fznxz9A66yeMDcxvnpMkE1QGXY
fKyU8ow4ptHn2NmPFsCcEU0iUeKroU5YUPIq8qv2MMTGY9pkBDw6MXpJdh/f6dECnhQ5EzPKcuAB
2WXGMO2SZtypratsUBShg+76gbmm1TntOYhnYJezPV495EyU9igc3YT7aqAMNChhnGb4Knocp2mP
IwOuClMMNzBs8YwzGJW/bHfOMry1pflEDhRRt8a3igCo0N6tGK2d8JP+psSXMBejH0X1Y4alrYvW
wTNoVdC5roVXFpxE6ltt40DKjBljoBCrPmuxD3cmkr5qrBsMblhy/FbNzr3SS+oEc2dXVMTJou+r
eLyykrKWzfw29wl7ic7bXMff7cLH49TaHxLShxw0feWw03TwHlXMaBbwmLfJVbKQVcYW55XOdrxi
OCdWWfdtbxGQs5j9Ws0HZpZVc85z5qG9na/zhJSwxbC29/b5qJnLcy/rifJSRe0umD/n/WdjZ+pD
y3oeCL4J9TwXtCRLhEmjKX/cRvUu/d2dx+uI9RoxCItmtFEN5XtQKc9tx1PWuq5i2Os1fNma9uNI
HWq9japh1ggphAgdJwqtUGexNcjUBPJ2tshTkisPYxdZuzkdqG7HMnA8XNmapomVgvnGZwmsO8UD
klfiXTj+jW1qqsnN8sbQKnDHMpvg2zJx06WqwmfUswQkpuyBLZLfWmvfc0M75zp+FnUyV2pDV6H0
hDSxfRYIl5XS9N0ApPrEBD2iv9q4VeqFUETBzKksErm9Nq08BpP7SqpGyBV/o8VJAdHpb70t5c4Y
W9xAae6wd5pfO6tuH4p0PzAYC9TSrldJ9H+Uncly6+Z2tm8llTlS6Juq/BkQIAn2lKh+ghIpCX3f
4+r/Bz6ncrzlHSspe2JvWxRJAN9ab0uLTkOPllMVzTUPqmlNCe3zaIjSvpCLadXLeKAttEiT2NB/
qZqlk0npNmqUaxjAkflCRe8pjPO2a/MdBmeB+lPrJeb+WaEWv4SyL68mI55WULm9aW4LNl7N7MZn
1Fx2IOf/yIL5P9lnHvKUv/9z/n9ueTFWoR80//Wfv/zT/67Xbf2ZH9/Tz/r7j/rlJ9f/9ccf+5+5
8968//IPy4xerPGu/azG+8+aueqP3+Kf/+X/9g//7fOPn/IArv///v1Gs3gz/zTK7n+x2c+5fv+z
N99+Lz7/7emz+vj8s7tm/n/+aa6R5f/QNVPW8b5zH8ikoPy3uYbGN0UXLYwyOFsM1N8orf9lrpFF
ejxITsdCY6Jf+29vvqT+B8m5soyxhnBFfqL2fzHXEED3i5wb4E/+owbJwF6GQ5+Iul+150nACU6q
+vtcLBpHARNvKeCtHfqPFtZQHyPQLt+lk3JbifIIpIMkILkjnBi42u6S1Gb4WI4MRPr4JHQlMpxr
oTTMulcveQk67F6vFkmpNTbhiGNRKtGf3an1ldZpu9FOennjZHWaflj5+VM8Ulo64iZvcfbcc2zD
6x9Hb0frybZQUGEnGXqwvHrMagC2aNyFbLdTS/SipK8kAAVac8D8ap4ePJ1bYcUIb9dYVabRXMaG
aYfjo1QLts5IbnGb4050IpRYMptrG9+yPl4LILMFTF+VbkMvcLVxLmR7paCXovFHnl8bzT9LdbAq
jH6tBeHaAyoqi3RtGJtgMjaiht2a1Z1f9qNoaqcM0T4jn9r4nTvxTAlTb+mnNLJPoK/KNfKwTnQM
46hUhzslg9+og41kfPj1sLFCAUBZWucNkaHTM/zgoRJvbZ6tPM9HzH2mDQJTMUNtcYhac5l1qM/M
sHQLBMVRs35pzI9mQs06HZThPMbaEqJ4hdoXLyYsn4e20btRZuboCRoUD2hER9yImpr5eW3EGo7i
iVHCDgRtmbTPeUjMrFJuQiCEBr4I3yW1GjSYS5aj9hox4/6p9O8L8V2abgaacsBtR6g72N9qgeFz
ZQzisQ38lzYvUSAFGFSUmXn/CifdgT5esXtvMKPZbGotzZ8h7HCsAi0zUHiR6CbjuMuxKSWCsgKW
o7WU0M2ExG/zszON9VRsmjbaRam1ItiNk3UnFOVSwWsrQq+FoeZUA0oaZga/PYXKGbBpAfJPP+lk
i4W16pAuhoa54uCDNf+MzOcqExBPfkWWti5zEVXRdMXOghAXRyqVWam4a7nUkvbDCtl3poZKZ20d
e1efywA6TEndWYoaYJgZ+eZloXAQozsIe6WFFFfWQobO4lq4pJDYboPBY4HuHzkPs3ZoLSe0HH2o
L306iWI9QeRcL9vQOOMUOfXi8OJ34baEHKjHfCmILV63LRVt8K/BLJLH/NRu8srCr8LG3n3BHl2y
Qdw3U4+kMStXmcgoDlOsK58pwKSVPuMrONaatZi6gFtPQx0ngYkwdfjRmyAy5olJulIa9Vk3km5J
LBiyN9k2CSboq0le6YV+Dti57bxWH+ldsbkmrm1XX+SxXSniWQ4rt22tHe6Fhe/J4InBohLYEbXw
pQQWqMVxg293GUXe2+TNkVw+JmM91HuWa5CpuL5FRaX/YCYiUP3XBJs/noAolkUepZQEWCSi//oE
lKkwT3Havbcc9jCqaqQ/RsJVTz6HmqCOAN65zuZN004Rw6IwBdHGia1g9L8Q52BbAg+yHguCylBZ
ggqXKCMEBWMykXvahyj7e4JiL2m783vD8Qz1PHQGytx4rYMZmTptt2q2CVuej57pcp9H4R7O5Nhw
PeoGubnya4fOQ/fixzTZSdl2Qntgga5LKOgZ7fea0dgYJNEbJ59a6B9bmimsTHYxzS+iAoGOTvUB
8pu6iB3cMrQFwkGb+y5YS/xCiXcY+i+YNEP5NKEmJypyk7PPxVeJ8FAjUZ5evfZNjScLAWX9l5dD
SJX9BtMRQp+nWfSNq7ee1rIkO+RFLSKZZ7NEZpyiOE0YLAu5ckl2csx64BZHYgZ6LNPfXicrM/OX
xWi6eku3JS6fOrVsi4eXxyWuj+sQsqgc7yGtN4Pf7TVVuBuYnnWSPwIWUHAWu672qfGexFc55iYX
sPIr5baBipcTSkGtZJVHXzWSGQtjYaAEa0N5NEhAze58+eJbdGkbd0KIXJcFvUBw2xSoWZu3uOP6
xJyQCYmjIhpJ6BGe+v0Mh9Q8ekVlkRRneJ2YvOEG+ZMKxi7H3kLJNxhznkbEBbP4RibGQhm/ivhl
7l9uuDYyCpnNo5qZiKgxVlgZgFl8ZHhlsReXTd0j9cWHD2TXQMaS9b0YpU/Pr/gtTEetTnG2raSH
avKWQHxrr+FbxNSPR1vwOjjawNaAAaOYcmr2XBgPZ0yfJs9fSg2s7hCuZXGDzq0rLjUV3VIIEl5h
EkpGJ9SfRanlE/MWfvdWBfh5+o2P5L8kOll8GzOTKvZL3Yz2hGWrimLHUsVdmMmzHMepKd2c744R
2LuR6D1inwgApKMEQCGu1oouuLLarDUQCDG9TQY+vOGr6d+yItiI1gYJ6KIob7mJOtPHt9gsOzar
HAmxGIvLdijXWi4sM0DGeKJ4KD6bkcgJJ3C2I9z3Dz46YyBLqERUOLemw5ObPlfVVcWxUUJaJpYO
iZRwhzwLfDdKQy7DtKiC2JUGgV3oSiumLXVwApRu8t74VOxCbhYgRbNpapkTVRJOvaOPsi2kD0KJ
Qo+BXAPBA4eyoW0XDZdv6U92ShUavIrQ4c8w3z3dWvT5ZZw76FUO3QDYwxJemyBYoihctChASxwO
nv5U1pkr8zghYnJVFG5gIeNHnO4RdRRD6aKGND7IgdxKHKqyyhPAaBeZlK0NgdVxaId9SYRRKlqf
pRDdJaqGAZcaT42O+GHcBIJ1VnWXz7CYgm2EOa4faZ3s7oibsbGUOL3ECVa2jtjXduFRfZ6/SPW1
Evp1kG581iWJUJeheZeteF0W9d4sDnLA46cP1xEXas7Vx0KCJBeMfRxRmJSrdK4Cj+Vl5jPQhTSW
PvQypqhtj/aUHBiE+eUxyKFv4M7DzoVqwCvBgk0GtGaIdt29jmm+yNo5swXyoKi5guR96kPKBf4D
xaeMXZbNkAyw19otEc6NQmMqZA1iq8pqF534UOvPkQKZa6IpEiMn688I6kNr16rCkssdYMi0a36K
5qHvC+70sUZfAnabneB67ZCc9r7r3KB97wRcHuF0RGOOtceyzUgFWn2v0WQOYEJxilrOvBQ4UQu1
W0yS6nSAKmglueTJW8xcyRidQk8XczV80EpOK7YYFFN87CY5Tngl9a9c7B0hP9fzR3kYsmOWEZ+e
NLPTcYGDzw4pcDHlguyY9yJ/jUdxVZkbsxMXo9dtKzSxAMKwCcrCwlkxQ+TIEvtStENNXajoYqqI
yvQSxqpxWjKyUM4uBoiRsk82g3BNh9SmFco2NQRjJldpVtq9jIY+dGlyz6TnEna05HzUA0Cr4KLS
DouyJvCuBdZzk/nY5BqyCpQCOo9bSbM5tYEgnksYBFAGHAGR3QB5xAWztnBouIfAH3LPcAL/jQWK
Rb9Z+OVDEL/XdByTiHOvRG916YFsQsuVWI2Cdl2Il0wpmL/w+0un3KsW08w6GNk6qvqVou7IHwNe
atEs0tE5Pg/GQyKudOFDLPOlGiS2ZHkOBMiiVgouqnZTgPCH+LkEVhIklVr0LCkNwlP+lJEWRWSG
UbqgN9ifNkp/pCZ5ISFM8YIPIpKRNd+VdbQ0fM2N51FJ35vqYMu4JiWB9cJg6LV2Go7ouH2t4hlw
zBwlPImRt7Sm3s2TS+XdegpADB4+WoIMmIp7zzsrMgmSw0nwrlL7VfME9XWYTIw6A9AwZKZTj7xr
3n2MF0Op2nXo035MDv+ibO7VEUqyWxvtUS/4rrnb9Sxz9K53YsFcFLBTkhk7GGIANLOjNX2qOc8S
y1yG5lkysFEXyzAAkuf4CCKdUI8CliVbC8rToCawM/zrvFqm5smcoAJ7e4Qf7OW9xqogRVj0ofAK
hPqlDr+A2z7GleRBu2XWPjavsfwcG+ViNN/H5Fj52O9flIiJO+iIGAN9Y073EECD3kAxwOnyIM5f
Wqq3y5GD0bxVcYm0EB5hLlIWeV4ijMWWZpMNZ2OYhk9SiMjH3mXRhIeGNtM+hslaN4m5QiRiG8ZK
tdZMPDlqq4zFpDLgOlUe9aq+xH/KKTAsCL1ZaLRqwP/45a5QTqxPWGjcnBwIdXZykTrFhCCAo0VD
gUCNl2q5QUtX55ogG2UhSG+W3juZulFQhhbBqxrhJmQ4noqK/QaceKR6y9hoJVqq4stKcW64VRs9
pvXDKH3VAs8Vv0TifUHnD6/DHlZ+dBg3POGkGpjB1G2PgKHsYzdvtgorbT+qbEUJZ0hq03W+9XPg
JZHAHhk4PxrA88JtKgebDB3DRLgUbS242fyNIeysQtsWybVqEeV1+DeaJw2HMV5P0N9iEQqnvJ/l
7s9t6K97DRVkNrmhAKPRHzJWKyQvWEJOvfGq9ebaam+jhgDbYin07lKmsCZWuVw3GGEWgH6Vci/j
WPEITR21vT+eR4kW+NYGgCMCJiV/THZq4zNqCrurMZUIaAYBBr0yd6JQXaPhequp0Bha7LF0BSDx
YkHZmwRWoCV0q578XtxFTPHdPYWFJ48hlEfJWtA1Frh0LbA0ZsKHJqvc483r1JvOMB4ENEaGVm/9
9D4zX8Rwl+rIKjz6I5pncTqO0A8i+HzJqTINhUOjgBNPN6n6UDrPRgC8TMEmoOkN+CvNV5Dkvlk8
/ZK8cHqNlDjcwT3JRqLicwkzK3Cf4jRuOed9+TlTMgdv7CKd0PE0LKBDw3Zl8nOJsabOpbD0wyjR
551femQOGcTONOqHXL8KHuSAPGfLcb6ppMQhBulR5iiI0xWqcwOJFhzORTPhgy5XfZozPUIvx5lr
4YGqk+qeYDyc2qVjpKmrCswFELxa8JV7A1fILdb2aYVN42ZC4UVcOSnLmyHW+xp8RUCCKtynkbcm
rmBVSi1Ja9ldKJJ0RMhjEMZOzaZi+CM5WZxCPChiCDj4K9cCI9JepFRZSHK9JAXQIf3JHvG3i8lb
MN0LaHfT/hnbL+l6+0q5E/tt3qDVqhBSK2ulJyoqwFtE7pCqJnZt3nI49CCHlSv1NyKLGMiRGuPY
aMQ3PcpgVpkaZm/r0LvIVcD487tSPA8p18gHAkh2KY38w2BlGZ4tdvJRGN80XNKtBSRNvFVQTnup
pUdUu3n5RpDdpCEio+s2ansfjV+9hdIMwsRMXjJyDyLemDn5+zb5lBF89j5mPGURy+8eY1+G8UsM
kwXV0q7YQHl11364ReqHwIwoGEuszctgxIXureRoSyym28ZfEtp4fYpYqUZ2J24wlsag3Hbp/YSW
qtFHrIb1JrAqaKcXg+iwUL8zlb0mXyz/YZA4EZk7/ZKCBHCMsA+XVs6hHx3LvjyLeTpbxfZZK6KB
1x0hu7IxwMoOoDo98kWQrwqaI/2UfExd7eT27ZOXMQcOgxNrVLfTHmkl92Kmw7KD49cV0iKkYNKt
LYRVGQqcIqj207tW/+h5csecjhlnimY9kw7FPvFmFqfarLi/J2cIVbccCrebqKFVjaVQxitSxFgs
k7WSdIwjYGsMCp540arTFBO3zFyMakk03rphZRSuRyoP9iNbU3AhCoM7gbk0WHiZwzBD0UYZBMcJ
xj5I0AiKJK51IP3FtBeMbDnk74NwJKURwRBNEjyB6wpnqfRlYBhJysc++0RWgflEZyB5aTlJqrZY
Fhx06bvSZo4GdAFYF6KzMzEWxYZhW+NDE78hd1tVo7xPaPwjE2xRj/htA/StfMJSeingttTh0Gri
YmCCFZXOmcXEJBstW8T7qKztwectVVx1VrgkBMkWlHOfugZLREi0T4jQSQu/4jh4bNSvgisgRrYk
QCYrBNXwKZUNKvmay6a7+OahYd6t9GM4QVrBIlTv8hygIXI8TSQb3rWchxVyGqU1Zw3nwsR71yXH
hg2DuAavfbEUfJOW3adw4fIyBeDB9ODIrRt3L2Lev6eWjuVnrYSPsQnUh1q07O4TXLAqsAl+Byt5
HKKaAzSaXb58TZwiBNYIrP4JFdZpD2okXkZWHaMRUEYVDrHXyJJrlhVvU6XxSsGXp3dfWjftrY5e
eyFfilm26mitDLQQqZi1oBFuYcqvZoCXA1SRRQBZAX79hpjuWdmokiuonTxGE0VgaNYtO6xuKE6n
illfv4vkvQQy0Koe9oI37qNZD6DdMr10hspb+zjkPYSbUkAMaTDYCcebpbtS76a4jksWbWJFF4Rd
rAryO5MAtV/+qJRndCaLwuObqz6VpnREnrkEEJ1VSToRV+QM9ZvgvYV4xluktAgNnBhQ1mIe0OuN
H7P06O+1TEQ9Q5qCOYIqJKf1mTyznyoWfo3j/issBgXx5/TvoI3ajPzR98S8JsnJmxRa3DysZtpq
jA9a36z+xJsg1Rj9PPtzqpX019ebKQ9ID12hyEn5Xnwoh+ifprK4zt2ATWc3BVEBK4R8lOGOK2bI
yZZs5oZyi10Mpe4PGTy/RhTP75aoX83E8mqCzcLI/Ppua9JVRKmorhOQSyjtJPGHmvvf8Cy8gEmh
CjFVaP6Ub6Fdog5HGMjttZnLcPdzg4u3MtbKMr78lPM//6r/ikf6463wBmbps8aIDMX461vRQhrr
0jq/pvnzKB79/gGJ6U+o6a8hQP94DbqXFQLZRKYd/RtmWkxTwaNcvvZ2eJzLtmbQeTNH36svgYuS
hGIjcS38cIn85jv6o25PpCgO5EX89qJtL0ojU/GVMcrOJJUDuP3hFX53EfISJGVwBXIhfq+hUoaq
zOqo5n11Dp1XdnQK0POzbOxUR1yJTrAMM9wsgNfOcP77G+C3706yREg/hZrR7zB0LOllK+n1NU1q
ZlFwX+w6f/8KsIt/vTRo8iBfH6CbID3z2yeoZEbl6WN5tboebybSqFA79FP/lRbWZGfd8O73JvOL
gaVEDd6jInzUo2aPXnMZDDVe3nrTW6p0iMfmKZM5FNB3AhWrN2j6xjgP5rxe4ApAc7w24/FR4cms
4DViN7VTyzrJCbGTjbJMJ+AHIbZ169aUb6320gfdJiZNe2YOQ71a1QHG/iaodiYJHYrw0Og88VSU
RNOw7rOPkmctrRJOR0bcJCjbNpfWGLbWXnnv16COPqMo70MOIf0kfdP0o22F1Y5QqiXqDseK3kOJ
NIpkpzT+KWFRFNTPtn3tW4xVQDeKMm3k3r+fCEsFy2kxsTfXwSs3vu5vNL3EhAnKQVwX+ZwLWdpa
I1EG2rgHwd6UKlUQeb8TGtPgsIJoMUKMxWiNhEDf5fjsVdCMMI6XRvEsREhBct3AI1h+Ar2edLgc
tJK4T9ON0KXrxjMdndRS0v2WU2EdVTA2mYxescFfp92mID3ofe36+AgFjWu1VPYisFwotW+dt8r6
fcgkXbOedyAcVYUNGLtn3COxT18rJmcRdYvEEIoWYYNmjrAYr7nzAo2UtMrtCBHxtOwgyR6KIsHJ
/PChs6xzBfDfSQ9EstpR3e8topNZToee8xNQfoybdZdr+zFEOAqDZ8A34QmYdNdMZuffc5yOl8Eg
nku9NL7idiOJLm2zlmV1JWTPfY27gEXUSylo9YdFHVybUFirY/3gx49+xUKf3drhRfTbnTTm67yK
u6Wqdqe0ITWnH6lxlfr7smZDs4YIpacUoT43w2E9IJJqvjJ84v04HrjPWTjIOS3ShSmQZU6IBy5/
QRI3gq/YZmzIC8LovwTlMfCy+wTsLBALHACeiCH00vbKXaioCE7p5QIpK6T8HEHMAjJvPV/khA92
4GD3nlJvsmJca3jKZ2WvAqeuEj9SNEj98Qh/MG175c6YeF7GjObpRx/v+2hLz+eiHE+9ua2HW+B5
CE0VOx9LIq1JruvYMgPlSSP6txO7NRY/ZJrMi6YHpxaowbEhxh4kP1KTlQUJqhpXRDebEq4gwS7N
WroIwCLC/r3xPjmUnEBAO2JVR31MHfRX1Zx2BmwasasQb1IALhBIEuXocIT7gS+O9B4VG6slE4Lb
XUgJwf4VhE+tFu/1xli1w2sTH3RhG2o3SSR3KTjKHOmEDjqxL7h6xbxCxkAXDWdBMmzPOgTjnToF
DLnPefRoxcB0oYH3H+Oo+qR79B12z4VhoK/Rl6kQHibPOgWJvtD97s736JcVnghOm61We9W39hHu
TlscorOakDA2vTNxP0h6x6jsV+Qep8KDkIavCSHii7oUn3sdxC+XQuWu7FQBmBa5Xzpbg6Xoua/0
uyoKHQUqXJ+KVyXSN6SLH8pS3aeIMnuz+zTj6JUM8YybX5AJT5GqpUqIPoAtj3IrER0yFheWzOye
TPTfGrasgTcZzd3fP95/c+5TuCmJksb5iAhszlH9U13LoOA0NPFX50TINB2xN5PG2SX9cIjI8/jw
bbyg0NNUGGMMjXP42xkiCGHfWhX+bJLf0OyBhPK9zVFNA4T20Qsf/XiXjXzB1qE25Y3VzjQQis+C
D41wAR2CqiLzYgQfHciV8sAtqlYiZe5mwIC38X1bgbn+NF7+5sNBZCPpuqQrfD7fxy++Ora6sb+G
2s5UdgQWZtkPRY/KrJT59sHwkyUCHNHLyMQY//r5x3VFznQtXwHGwE4Wcym5uNR24jJdRhcYZLtx
2V9p0mP9XhLqsPRymma5197ke//SbmQ3s2s32Nbu318Xiv6b0ZqZ1mRm0vFeat/zJUUj0E19qG9j
YK7UoOMWr17mfNg095+lZCBBV9q24StRoTu9L5dNWh3EKL4keUUCDMGN8Aw5JxbApBh+xARWiWG6
DGKYqfTqF5c+mC5F6jMHFjVBAGn8nAtA/5GEsz7tX41ZVqzmAYEb7TJndxHMx8wvHHlqUYGocK46
uaTJhyJrr3XoVlLu4DM49MmRhAS22mMoM+/L+nYC+EQ/cxgKZJyIWDNLu+gVkVAKj+orulTUxBc9
fzCsB1Uu3UmGmC/WQv5ijo9mDYeUq3YL0BRWBOThzxkgf5LpKGTShUgjLA5e/o464agbBXnW5HvF
nEU5BGVOqNrMWkQ5JFlDPNQAoHIvyuGuUkBYeZxNo08wbrFJCsPxPeoKsxF4Ml377Zs2pwXrX6We
uaSAHxTO507qwVOvMllqRJroSXci94KYM9mGpbA1ts6Os7oYDWdshnPOwyyvvb00ZKSHh/e9+eln
l8CD9CIFZ8iljyYknwKLCbExIsKO5zja+YN0X8km1naBTX85kdQgh/eJproGpglpgm3wjL2O9mVs
Zg5SWBepdAjnIDPczosK1nqeACAbwrei+0pJz5PqY4fyVbHuUr9Hxv1qcEYGVbHumwThKF+VpME3
A7plDZ9fANn8KXoI+iN3tLI10ZyfTRLvB29yhJTcmQhUwngMUhy4rLu+Ch/8WvivofUoaeHBgAgp
JOuYNQgMJOQOHW3CYTzuMuaVgGM3Tkwe5coBicEdALk7qmhZrH6hm1AHJDWDFJISAcq4LdMJHVm5
EquJ+BssP2DKQ9SxUvvp1cqCdSOpH/Q3LHOf1xgl680SpBOZANtwGADZ+q1AjCdZWbuuv7O0F9F6
q2IyeINmAuoU9qXFQ69kMukfkuwjIdtkFKstbTDPk9E6slBvKqneDb6VkMTT2GmDdFoQjrNXOJEO
qnZKS5yxvYGwRFwWmX/XtwLhEJQEGCUYkhvxEeX4jsX4XYewNPNdoeMiVOBQ8+YAkO9W+eB2cruL
I2gXTbzH/Y2GGWZQRO9N0Yrh6a+p8TGEMAeI9Xu+6lpqXrKhsksPQSxpkUKJEcREHU0sWF/376pJ
U4wJi1iFB3XmaL14Uwv60hJHV+rQiUjaSUxQaME58GGsOJYwPg13kpa89gZEqzk6JiJzrra+ED54
1abiwYMRIL232sA1OcqbRj35VntP9cFmsL6gIL/C26hzV5trkXG4GUUkvnz9s0zWf4ilp9Qb9gZ9
3X2AMgdwBvpAHTAoT2eZqSUJ2hWRxatC5LNEQ0JpCVctcxGiYQi05QCjRFormiUGTEQ8dXOp5ijo
GhpQIQ8C/USCcKtXVVswXnpPdaskPwuYKqzhWRv9exxa82iK8d1DERLoXEflfavgp1QcfBwbvUCl
kJ7JcHB1vPdJBouRSp3Tq/2WVqMfTpxfg9H/WMJJZNd0nDX0prOz/nrgeHI6qd3Q3KIN5ig3Xver
uXfrJzjhN+f9rF+dpaHGvDt+O+/TSqi8OpRuanamq8kmj9o25jZTHGNB/cNwIcl/OUPxKXKIsv5C
/MvfsQulMMK+jEjY3c6oAmMTyV6gCuYifQ22+v3fH4x//fxUSeHlZFOckZ/viBNR7mhXNPParapN
tkJ0uJqbUdufjt/fgAq8jkkWABmVlkRY/q/fU5h0ohrJFieUBvTZyaYTKsMdYO+LFHMjFtVF81j4
RwS1pvzoecdyxH4XHuYQYP+Sho9d2S3UGk9k1vfXoMHqi9mm0vZhd87Uryo+isJFyx8b/jOr0Vx1
iDZiJblz3jHG40pG+4mlqvc/OmRndqmaO2W8mooArvFsDu+icoij4o4YDsdCOz6Qi63AuzTtRgKH
NYgYiL5UHR9EiTgQxeMgrI3kwS/Ohrdr40+/pDZPOyqaZKMwihA2ppTpdqT/kshQB88yEdthdbaq
l1gxttaU74coPnVEYsrFu148jT6eNNPfF1gZw+ZkVXcZTJAsiKyXlyG4F9rIKfvpWFCdBB7giKK4
qrWCmCYmfqhU9mp6NHMg0l6K3nlsu3SP2KZyVsL+WYot3I/NDieA5kRp4gwSBvDSGTsUPSmD2kBx
DipQddRIH52JzMhNUipkoNQqVhdgyU1IPJmcQxoQRpi/Z1N64MJd5UQ/y0gzLH/iYaJtZH8Vx2/a
4BOQlCCtM5dVkJwEjqU0CrYVxzVsB7xFufakfUXmWkAeWF0cNQ9uIQ6VzZxZXA+YhZRspdWA5bHp
SgKtvcPJDzZkKNpjlbrkURBDD3/UIVUU+lPM5snhs8smY5+TiEK4h0N5D0YVa4vVqEhbsopN7TlO
vEdkpYcwhvC1ztgqt+mQv3moAWBm90YqDsxvSWP3OI70+cwF2E5UVGJ0AMHc6duu7uBg0QjbcSET
cfzY1NLSqNvPbrwaUotn626IL6V57mocuQEnl4BJTMTKXYEkBOI+E1EfELNLkILtk4bXI1xErANf
dhbLl1SI8ZxZD9h6DqYnqqgn0HBHD3D++OXFDjkHkrko+oxQt9Z1tZDNehW06iUTtzOsoHNhhvqp
GwTyGgJho4o1rC8HCHYmr2bFPgUiSrXpSQk8YrbEnQYrG4DRU2mCNlHbFI28M630EUv1g18aV4I/
qcFKNhLvIPS044A5K+zjXdKeYqPZEOuz7g3CHJrzCAU1vcj8imi8XB16WiRLn4iYWfRF1JK6jkTJ
HdSoXmDHPqEyfoxMJDxC8miazdbrpqeeaXEbxf05jGgpaNJzkLQb9GQZ5/x4ILSKMoT2Aoq1kgFU
xkQ8EF75JLR4hNVKo9KINMJZUd2CmVWod4L+XME7hBXEcjsY9yy+W8P0j/TfOUoRH+NQfKBSaxFh
liL4xRkCeRVY8W4IK7TDQkrXeGXuPKs5R6XhoIi/kI7+w/n126e9KmocLgo2BCzZvz4Yi1jsKDMV
ruMWnOMN9tWmO9oJdtldZv/ULvq7h/2fX2tGtP+0HRuNzztLBE4W363XzW6uw4y2Px2WP76lb896
ocy0vjK9a7SpNu2dv+wWLXkL4NW8Je+HMP7fcArAkX/6/Oa970/vqQr/+flZF2nVr7vdjXSqB4JK
fmxL/ys2rbLXGhZtI8RIA/n/+kIJPYB6nZUMhrOT7l6uH/7+JMa08n13/vUF5rngT+9kNCQ5ozbx
NuPu2JcZGmEG7ezZc0fU4jZBUeUc2PzD0Sz99n3N3QsQGWzu3+F+U6TvicjwW+UUZCA6xcrbWDbA
j2nLi3iVLH/unf9WqT0PbbzTf72k8a0+ga2gJiex4J02rd1seEbZKH+Qsdmjk67Cy0/E1k/v0fj2
3ZlJZsQIkm/1smNchdWAezr5axVLia3ZxRqMbff33+ZvvkxdM2aOYS4j/QvcUI415I0FbjmWi5wq
vUiK1kmbrP/+VX53q2GtEkGh4DIU0/jmXJq6LumIgGf8Tc7pcnDnZuJ+j91j8XNh7+++Nl1Xab+w
qNCGo/z2qAp1reWv8TasIor8lgig7GHrP7BVL3DhHn781n73GRoiTBRvTdW56X69ISpZm6YhxPKw
V7ehG2+ji3Ecz6wuC81OT8Vju/upe/1brcofV6ZOtPw/HGfQMt/wwzZJwcnl6YbPfTG+U1lwkZy5
Zt6wh4W/JFLvn6M4c8UakfZKe3CpGbK952D509s3frMH/Pl3sb7dJTyoq7hPp1smdE7GOZrWtyp6
gp1AH4G2k3Eylk5Jptt0BDpDcldSA2Sml0Z7k7zHDl9Fpt7TY0lSOEZ5bNcFVuiEMEbTf0mbdWN8
4GBnIrbAz0nHQIDlJ4ldhsdaCpySnsSKcI+8QxAT0XydPoTdQ1cKy3J2HncRiz6VlX69KdjZx3Ib
zFIJeScO0v+n7kyWG7e2bfsvtw8HsFE37muQAAuRFCmqSqmDUIm6rvH1byCP33OaqWud07zhRobt
zIRIAHuvvdacY8J1uQtx19tjvs1ausZF6EQKOF/0zlN9lLAT9KhfAIwsmqsIZW1EyFHDqfZaye/z
9jYYnpXhJrHupwpxcvryz2+MMH8f2/Is/XWL7Yu1ICjkKIK+9kaIm6Omxyp9RmVA63UXTbf4h3xY
E2NIw89EUGTh7oqsbSaBFkjWXSCvQlwaaUEZ12xHRXaoRoGVnYjOXvS8gcpLW7xkgHFLWVpn8t6f
8z/RxsrRnV6+t/FdUhxV5XHuZmVe6PYGGbW1QlTElWWXR10B/Tyxu2g1Mt0fmc/IUS/3IcGoQXia
IuTc3JY8o6FeA5uXZUeJ0EiY/FrFbzpCDESPKNniByMa3M4oV9Igz5kIh2oa3KjjjCCa6yLYq2Lf
TxDFYpjBOIyVWVOGuNojdELttyWhBZChtpkurjQzR+vOkAGjnFLI7hg+Gkx/AoBUqo+XYBrdOr/T
Rela+WtQAsDRki1nvC2P7gJo07JIUL8b/UZFIy3SK11L3Z66bAQPasQvEhKgMHjtmmA5waxO/MZV
owJVorHOEB4BzHUVsBs1h+yie8EV0tKiDAxzGSfSRu2NrUijE41d/Jhogws9WXikFmJaUWYzRc1J
XTzIDEpnO3NgHLRiQ3UeEUWS6yBxUc423d4Yrn05X4HA3ioBmqVc3mk5rUEaG0SJwFTlADTy9gXX
FWQA9ACY7k8Cqha2DUU+GP6nVd8QaLkYmvkMR8IM0miiks4SWJWkLDdExSxm14ziHyN1G8YfRr9G
UEBH5jUeqIiYvpXiFgUlxF6yICFT0SSrqV3rfaZde+IzSncpf0dqHEyCAuT4QDBBUKgLowdJXKOY
o4uoKbfg8J2+3ptZ4Vjtvaa+jNPHgG+9Cnns1q2E8TJbyfYuGxj21uuueW68YYWpgd/e4dORYWqo
aLc/I07KoOTifjehMyECbW34I5DRD7g2qGoLiDaSCmaKjpgnaEom50Z/KnQE2cPktmRJVDqGyQa/
Z0qWLm4BOSlPUjRzRLtDGVUfwrwVjJSNEoJrhIOdnz1AaY81CjJIQhMSPv4mzd6t+jGpj3oCnQDg
U2hvkuFHSSBUnq55+hd9Bikwqw9FBxYIn6mPqMzgK5R1ey0SZF/WYzgBYQLSPx5i2f5u8/1uJbko
2MKs6MMhHd6sQ7b31oqTrQKaNEuTaL0FLt8XwjQd9S74JvpOfLkvCE23DItu8m8iITPmDC1x2dq1
35Ba+5sCpf1qfEmcgPbdQhyZY3OMIFJjqT8gNPN/wDn4bqBi/z5PYRn966dQL3anFItopRMAYWkS
BG7G6QJoUlzcKiGh01F8JnnHlVodaXZwaiYD62fowiygx6tvu7peDxoH6VQ+l2qztsfOjRlMGAxY
cF0yfTwyeB+xe06A9KyPnoOrPAZOrvFrx9RUVKhDdZQOXh8u0Zo5Vqms/LBjssDwpYIhI4GdR3kM
aGNny+ewUt9Lq1+0lXFPRg78M/AGibwdOsOFS+KEoEKE8B4SXGOFfOMhIq2kU4NFS+bZ8g0ijuqn
dCTkpfGhs3W8P3SeQ/GAEQTJqXQ/ilMoVY+W8ir35UKW1Zs+8NirKS5l4mtBdI1AKrsz7IUHPxoO
wkrPHWBpEaCuMO3rRtcDhxhpAjgiJi9qVxz5YixsPfZVEXa7Vif6wHirsITWJOSCHkFZ0VWfHfv7
P2+QX5aUJkUe8ZiKIRuXGpwsjc1YNOWbtvY3iLJdJlzLYYki5t85Kn5Z4v1ysYtXyPRjQq2n8q1b
EXexQ2t02z16+wH2zEIsqnW/M87T6ZsP+PuMci4m//qAF2Wl2vVweviAJDVcTXzAYUOcFUWluhQ7
f5V/cxD46oD6t8vN569fjnWQ1oKWZIefHeqjsgnX+lpx5W9b1F/fN0OoBJ4YKmfUi1N3C1dMLaSe
jyUvxRIW8yu43wVakG10VX7zob44MxrmL9e6OHQXkaUQAMYSFNKOTJ+goX5zj75c4365wEUdrhU5
ISoRmvCtdDRX08Zb1Q4aVZee8Oq7rsjPofTfh9Y8EH9dzLpYyhILzG7kzd8cbKklS9POOuFTauSF
5eATQnGJGjaCKl0utOt//qDa/Hf/07UvqtFIqHXdKxDCSfjQWkI4W+8QGLhwIzw5Uk1+DNpjVcFH
NUbbKFXwrbQEBjHUJISoaJqlHnVHkd8gDYexR/n+EKg4/LGgFfH4IMzmUCK+mMh7rIptRV/LhFnY
GZSqToweKpCk+zaCGsedhNzdLI2yvJJ9+6an9KmE9E2zwfjy3bOYbsxQD3SmF0fIOGiBnPnDG8ED
ywgaWm/Sa+9m8+eprCvshAnDto1VajDeASMhGVPKTcgYkFm8k5VXicGnlhuH0A7IGW99FK36+FPD
QSTqc0nKso5bp2Rka+tn4raouRD4pTn7ww+CU1aWhampOEFtd1L9fqDdm3SjM0bPsnnXI+EvKnJq
Rmbo1WOFU1ypQ6R4NJTKkRkhFR4LBNiGhtiPAWViSHdS+cjISs1kCb72VhaozNQrKRZLpX365yfl
y/32l2/uoneXopk29WF4k6x1HYcwrUgKM89d8RKID8FU4J+v9vVq8svlLlaTOtUr0kIG3olZBJpR
WtjXhWuv85W9/W41+ao9Y5i/XOxiOSn7QpXJ/KaiUVbDNnZ9zIQLpJE0Qv2l9jiDPpb//Pm+6IT+
7YoX60tEwAIZt+ObCWevxx7UR/2yBxAro7OSCSVUag8Lqf7Nt/rNVS9P9GUrxZpVjGytc9MrZFip
uGLzXRPjy8X5r2/z8oA7eH1p1urwZsN6RfeP6uebjyG+LHx/ucK8ev+ypam1IpTO9j8nQlVydecD
RUk6gboS52PECUNGxVEN6rmxyKfssXznYW2gUgWWJT66JHmM+2FhdjmExdg4SaV6awUIFjLtTpqP
Mx0tCUUFqlOeRloL/3znv2qz/nrr7YvtX6TMIEhg/lnf0ATfAFBxvO10Mz/b2b3FDfmuVv76hhia
qqlMWe3LPpaVEJKt6/SxwHXWH3BCvnmYfwrzf9tErL8ucFFi1FqSk4Mw8v6gq1+lG8QlCz6UIz1E
T8B7HYRX64SW4HpYDm55QqyKqACny5we980K/2WTEJCTZcqqriGKuNjQqoqdVNfGn2UIzYFl+Bwv
38w1ZkFH2n43ajC+mCsD30PPTUtH4YqX323fTQ0pJ/lHNl2HQ7ew1G49s4+kzriyGeCl0WMRTkQg
R9tYvFfwfJD4rmGgrCuDU2XbgkUzHOCbB19AlENaLVnSAUMgWUORizNyJvCcgX4vKjDZfia/ZKm8
trpk1zL804V9D27YicZ8M8ADR0csOMiwh1nJyuieSzQWpf40tNKylBk7Jh7+ZloLnC00Bt3x8BRr
h7x6kAKPLst7LP+ogpckfB/rZhPH0T5g7wl7PC9sglI/HPxMHRYJYd3ok8groUOl0yJS8p4eX4U7
EHuToa1CEb2Scp424WYohys53eDbvmryYJWmFR62xuHg+h618sbirJXPBMfJI44WPo/cGkfQ/fjG
kIj6EcNVonFL9Vq1asdW4+3k76IxvLG6B81YtUGxDhnpSgH2RBrqNclIffEm4cQrbY5IeAXNKt4E
5CiMhfymKDWWInpY09qiJVgH3VmO02vmxDixoGitGwkEsrHm7LOYPEy2Jl/nJq8jWpVEDKp2vpBZ
NrrwmcyWOUnNKUi7hOAis+WjfnE1qdwEmO+CgXwW2kRDumqa+7xmjdInvOv8tZm5BB24pWzYIJ0C
aoNYoNvbfbIPBdh9w62x7TJNXgTAF3XKgqrf9MCDRrRErTbHW1nLtlg36VVhl6suFQxH72XjriCi
JEah3NBJizSOpXjP9GHbDggYCJSJvSfmD65fMMKdnBJMFQ5QbLRMeaw2IZV8JbePMvmNdk8QS7gZ
yTUgfVCd4LxW+VsKEoJkWHq8ISJrWCA1BgAEp9O6hULr0YDN+3BnEOYj/A49A7lvJI0KMnibmECa
EWpWvAt1/d03ZYI9NgmRdZ31FuU8rCr8sChZaR56Bu2FvPGFqoILk9c1cmivPovpXm3RJftunJAU
Ofr81jndY4I8sxs6WpHyfugeCL50Sltsp8C/nXrKKlp/TQ2JhJzxkihdeqEhRCjjJGwO60q1K/Db
1ll11cX9qkFH1CEEVSCaQ6TYB9DJA/ZIiRN7WDw3wasqP0n5ugkyNwoySCvdbVQi65b3Nj3BOln7
UrKkz0Mc87bBndciVohJzJSbfNsNLHrNuA2FuDaeaKVXkb3k2IyOBO5uz8TcI8U1uJtUEuleiaID
iGXQvXrMlVs7p1EnbSQ4MhJ7NW3irl5n0lAtYDu4WaY4dA3PMZI/DYJYKsHPtfTV4FVOrCb7IDDc
2Ja2IFxB7rZI+n/iw2qUF/FIMIamL8vEdCmD172MptsenFy2V5amHUo9WTWGemd5h5ZYSl4Lwgaj
3KEqX9LxzhZ9UEHjwYAqS8pDVw3FIm+YyBiYtGMRn+2ajjV5KHp1rnKoQ8gBZFaNYdra3WyPj+5V
iblsbkOx7RZDju6T9mM/vOhxtJpilG5FsPILeHSpf46LhtFcSRCpHNEel3fgpXY4axwEgJvatFyi
e3ZxDvajGVyv/9GCbw8bMsvt4AH9NNMBFpGYLrowr9u0W+RK6tRAgwRS+CIYQZ0gOAV7C1Adj60t
dS6YbmQlxd7X3qR0XhQA1IOf8MHR18jkckk/w0RZwEvnMDDCEkGLOhxpCiFAAymloxykUdokd23+
YXTEyZVPlPMLe0QeEf+Qk2tZ5K7VHJTxIZ7VBMpDFAAXy7pjULyXiQAxBwyOw0eBGT8iHsUO4zcI
TI5ZPsrF6zjdRnC4K/05Yz0ASnpF3tHSYhWjBbuWgOWm9l5kd1K3hrKLZFa562PzNUFzZJfl50RB
1Hm7hLNzzsMFKtjWDSeL0+1U3xbdfQ1LoGdOmainLhSbTnoM7LsIOc/MHu1MQBT+p1bIEN5IPJog
B0NYsofaDaujqkGEksO1jLF0IrrayiPHpBM/WmcTqk01ak4y237Vowm7wR6QJ4EO74h7UxN0V59p
+yxJyOj6tc0UpoOenTq6eVeUQMLPUy1dBaBmDBtdLM25xnNH76ZATx0PK0+h1QvpKPR9Jy2OQnn/
f2/M+J4qjyENeA+SEpyBEN8OISvc9QzUs+JIyXpihNET3Z5mm5K0DMDkoAX0x7F67HPz5BHKgNVj
X6Om6tGR4ZrpDxDu3bJ/B5F0LMk20Mx1hGOmnVFbPhpgPAgNwaoMnExXhAYpNYYPt4RUFNKXe8Ac
Yy2tYLczS1OTW1lo5Nrz5objKpcPqJFuugwZUZIILsYPAzmsLF5Ayl17I6wPomn1CXl/hYw0kdca
OqnMBEtE2WsR+9cbP5i2z4YqhmQbK89cbPJu0vGt6qBMVWWjsByoSoETxYRyu9L7Oz99phvqDKDa
+axbnbgCiO8TpPFkWDOHCh3LL98VHfW8n621Sqyk9D3qXosqv4Glsak79FrJayhT88y4iFx6JE4F
QfQAz+hEAKmrFsb9AGP2m3J6ruf+XntSgFHomRoTfWbCFwfFobNzM+3yj9plAjO3arQtDdbBRUmw
9r7VRs5/28XVDFVGgjmbBHX1Z/X5y8nDGifD6OPhQ/VJVl7Os9l0zVdCOtDS3EWrapOrS+Ot9tbR
t0rJLypbKk0kpoophCWsS9MHHSSRF5b8UTnKqnsX80B47g+Fp/EOH3R4/G4A/MVJBf6MDObUUhTs
JpfD/azuCKeo50YlfHsHMTwFJp+Yo/jSOkYbmOevnvvPt1P83o8yFN1UCOFGn4Cc9uJ29v6oEq08
oAbxz8otSdz38Y1wy+uYU9Kwm3WoxUP1ErZu8W/ok774iqnw6V8ifjU0UowujuWFnLW118zj91ld
u2XyvtRdEBZzDw4i2ebb1t/vJ1kuiHpY0SGc/26n9WBmoNIY3nL6zcDGHO+BKWv5YTlA/Vf+j5LX
7gdOtmX9HzdQObRY8yFJyAra24tTUkL83FBMw5tufjbZRzDI3xzRv7K5/v0KF8dcIzArXUTqZ1YM
66oCIlcCDZANeHrM7hUUsJWxhRSzyizvETzETDe8qWavakkm+niroKPVi3rd9qmHJhKUGWOJVAkA
E5ihqw/6ZpTjFcvBUkEQndrTvvMSt5KK9eyJakCMdVryxvmQhZ4oUd9qHYtpbm9qYPcbCIU9yJqA
nOSa2Dud04J8nUvdUmV6kobJdd+pbtMmro5cdCruFCzvQURqmqZ+2BCMBkMmmbXF0Ur1OGhrLfyY
9aCZT/gK3K5kyqBueWeSX6HImAs1ezaAtNYaJDyF1BxVWYPiB7+He6sy162xr5s3U49fAadiWUwB
S4xXOH8XCSNcqToZVeBGNhsbqBvoWAVIJuo2b7IoriFejml9lY+ajQIYykQLAV3kFUqBt4GmsVoS
J99HKznvNr3yKUV3soGKQl4XnbpMmP+C5HUCpvFpbADYeWYwv7Tz1hlbf6uoFfrV9imsumd9rkqH
h0rbN523ace73Dr6uuwK/xyYrLTmVcd3C8l2WxCBAZH1bebfh955GpS1mnIIYd+tfeqCWnUlo3VS
PClFdyaL9kYrAN9AkbSKFnOILeCicdsKsR7j18n3sA+aW8GSqxrxwtBrN1dit+cwa67CTYkcdWVi
JBFDtPIJkASijhHHi8lI8dYjOYy5qhEMX57J+1vZM6Z/bnPPSR1sl5nFoTCmu2+Ro2aswdwoCZKw
rL+qDciG5ssc+eFF9V5B8cmqfMzUcJchHcHK4LTVmyFe5GSf2cNOBsokouw+6d7lYHSt/ocPk6ju
CYqiMpmDLAfHz313KNHySJhGu+cRzF2JlCmhNPJMIOjUgTWvfxM5QJHpwF/XEDZC3gQZnYh8lfa2
U2AsrMcrD3JWrajPoynt23I4jL1/7ZtgrrymOGpJs7CnJ7OqV7EslmWr3YSgoCLNQrN7U9XesRgY
itr+ktSFxagpsERRKKdFAQcL6QdGCivOdl5Wu6Ud3I7Tqez9TeqRGJYTmWdcDXKEODtbSdV1R+Ks
6FgdKbIFLCB1SGjrQJQZmxWvuavDOFQn/6pCHBS0KOYpCGqfNZ0guh4xUAGLeSZP5kxVTY7cpifd
p3MNNJclKUI589AH7wo5jsxh7WS6kgTmsZHbbEr5qvE1sE1gbGSxKjGrquEyi8ik5wg5dByexg/i
55FD+7deMwCvf5E75pb9Q4r50NJbbCS3JonwJUKAwnyL/ZNlggoRbpiYhTNE/U3bj6dEmMvMLm8t
WfqRAtgJ5feE4EoCsRWfiEpa9A0OKelGSi2+JH4gIY6tWRx00qlSjdpRkHvSs1DZSCqxbmwsL1rP
q5WvpgCxUIskeuN6nbkRg7nNc38DVHWtoENpBkQx4IeTCv9+Wz9L08lojFWFWF0m/ijzrYVJ1A+Z
A2Gtrf95J1Z+25owTCC3Y+/HmDjXAJdN1tFSPDG8la55zK8Fkl3VSa/yteR6q4hYMla7f4MB8vu4
8uKyF73EAQRzFgjrs1CXsyPE2hK8xMnRZVr/rSvz9ynDfDFShvGjyqryW/fOL8dS73F3z41/g0SO
lfxUuBZi1/JIl8H6plb9bdh8cbWL4ZOq1IleWt5n3/iObx2T2neG9ht1xhd3TZOpTZFGaAKr6UUF
kxFNVmJYfBvYv5ALpSp+/W08vH3zcMy799/q4Fn0/NdllIuR5RjpEYYk+ibzN6cT4OcMj/ItSMbF
eIfeP7v/bmDy1eOoIfdAIiwMDRPxxQeDp5sGvVR+1u7oxqz6s5X3Zy3qdlT7/jJ5tgjS+uaOMYT9
4oP+ctlL5W4VwpsgOtBfaLR6MQCRtkgg7qKfWGPrutzoNYLevlnmVYHlbfZLitqp9I95limjlIiw
v8k+jRpwVL5frfU2QPDvKYcWqmHsU2EgpUtjeEaQmUt82k3/ynaysgZt2Q0EK+FBwQy0TOEtm5VD
Nu0NZNDroQcYoD/NPdI+/6Hmh5pxommvMJGtceAwYhX6RrKno5oOH0hhlhKe/45Omtoyxo7pvpd0
oSYyg6LOsUGMFin9L+hsE3nZHNele09+ajyYmRLZXGnkcE+gYebh2pjUp7LMbrM4/jF0tJK88E3P
2uvS1Anv6W9SPEOmCFaiCNaAp25D2QSTkV55BKwb2DhJVzqoeUzo2JwB3U7hEtwlCfcA0psnDyLb
wushLkOu07B2Fh5UVVqWnD91bWKEMzlBs5bSZ7nzr6ZxX4UvHm41+Fsq42NzZQbEeg/kqWrEA7Yz
KFlCqGNfeXhM7N5Y5jKuJvqrfc4phj6T2h673ofnbxwqduGJHkvS3ahbKclXKBoWSnbAfuob8aNV
58T+7NryfUxOobgDJjoIDFriYXaKBdF9nh+qxtpolCJ5qu+mCUZmuZNsku7TTd+9T1bn2oagb0EL
Aw1lmZ6s8ZWQz6sE0d6MTzNQuwEA2+RF9YwV9WjrDMirdkOa2qIX6cJPpetyRifC/G2XhrLT237h
UxAM9KiKk8wj0tOmIUByQQwqFihc/cFVoSt7DZhmmJAFeW8hyFN1lHfYhqP7Qk/Xo3SbKUAt6BJ2
s8toiAm//OjZsPpE7GojpTe31cObIbhOOWbn5wi+F96odWiDxyteCgkAitbvK4CD9XCnTADwskPf
FSt1RBOJRKDC+ilbwbWvPM2mWb84tOpTDPgh9j+87LHsIRKQT+7RRBUa7SWA9GiPfkwC5kThO5n6
DpDbtXzaP8mPOYS8kbW1aGUQVTbmpZjpOiMXzZtO00ATL4fUIaLnELOWodbONLwGo7ZOCPzOIKz5
UYe16XlQ74342S+YX8QtMbT3MWZ2+AiOWiM7yuFyoiyUyp0CEy/zkpth6O6KAAynxvxdK94SfaIs
lZZmxrDQjFYanJQxhorjAYex1tPIAP8xtB5H0axjiDMqeZjm8Kxh9fE6ZLx6ttA7gfCSMKse/ijI
FUJ9Yv2D4sBFGLXEisSbFUinXtm01n1DC58jvzm8C6SjusKJBb2bwe2YGrEsWugzdYL4TJqY+Yx2
8JQmzVE3kmWFMzBQaE8THdeWpttX9DYh0vQsLKYE+6q7GlBAB1jWeFJcPa72WtvcNemzEYxX+GhY
xnaSPzij+NB0DsHKYzRqtzasfE5Abpn0jtLhYqCfV3SNa/Gf1P6x7whLbzVm23cmSoW8fuyVYWGT
fpkZh072HQl2pzm+NkAViQmFk/wj0O9G9dRmxTKCQpR6D7L/MEinuCpp7kWb0saAAlESbA9EIswh
ZQXAMzOfRQVKB5cD1lna3NGyMngOCTmVzjg+F2P+HPfkZ8uFE7ZY32hmB7Ridf1pDM4CHmhYkqGp
88dKfVda5S73PLEyRX4v9G7PNjd7sDgmYA3VCVq0+TqgJZtZcK3iQdMl0kVQ5CqDve19zlycT/ME
8LQO/p++gRw0K2nsFhU8RqMEYKzDLjyQ1oicd3SLSL/JhvBH1yHRS9JjGspXudHgd0T23ZEHwUYj
CN2Q8wlrdrIuW/h7+CVjXTtIVLCjdFPoyIKk4ckWzanTD6045OOtLV4zcuyUDqc5L0Zppg4xsxig
E9fjRfYINRrixwT1qpeLFe3aHrH+zH+NqFbDWL2JVeusdaDoi5rXpKBAbv11BCQQZKeZxsgDg9NU
YXn+mZF0lqNzqFPWD8ytWHuqrNxkBK7FGfR6QzkYMbDqwltjTC8bi4K32k6iX6equiviYOlH0tYY
Ijgmr9WQ75IRGI32MknBQfPyjZQbK0KDZwGwDeXdBA9lAmzPeG7SyiLDg12J/nETqgeTYR5kCL8g
cZSAp+Elbg9SpjOqg0pvxSuGHU6irpNwWxEyqjHtG2m2BOwWApNuoe0mX11kBckf9qutrGrk1E25
k31gdMbk9C1A/4b5Y4W1K7vV0eHLBApIJAEXZ0NVljglPN6PmqjGdpJf/eA6D45JdQ1A2x8wTkLC
6M233i9XItySrAiu4kTi87a187n4x2A16KD9tEVtMj1C1w9QYJs39XOhY5MPske5ZKGt+ZEnzSLM
tKL5LsGUrZjudJTJNXUHY0U9uA84uMTm5ErZfWlMS3/wtnKhLOL4xtwzGsIRuY55GH2SEX0tvupt
Ghm5ujUxIwf5SB1B0yQc002Tm0Tgaiu7T6EP3SZeRFJFcFSIQmA1OYSIOxopuA3jQzh6m1qk15E3
bHxfPeZStO0a+2CW/uln5TmHThEddfpXjUnqFP/+/+OtLv71//x7+VbH4iO7baqPj+bwUvwvCLlS
Oen8zyFXM3/r5W+hWPPv/1fAlS3+UIRmaDYMglmSbaCH6T/q5r//y7L+mGGKsAEFXWvDMjly/Blv
Jaw/MPdbqixkWIS0svlDdd42wX//lzD+gFI0/wOnw0DbIP6TeCvx007312FBInDL1Kz5Wn8/QTKF
9rSh0cWGaoQF2pSJIAbIVKabwAoZvUJKgc7Jok7QsK4SHK/RKSUIWU2V5j7klX2wSIPNGQPn+mcT
DuLBGwmNXk6x2tbLrO3114YDT7K0U7PrsWPz1+pOICf206AUwXMvKuM8Br58yNu4mkc2dnSyFeIa
NxoGQXmpqC3TcbWV/M+4Emh+G0Uy/b2kze4UagOFtmUyNoT6BiksLj8LNdMhlhJDSmkJb9yomc4c
vZxGj0ZtEvcGAOlB8faVZHW5a4ZBeK/4EUJ0COeFK00jJpPaGBt4oamNziBVelSegVcOs90/qTdh
1qFAmIzsEChD8tyx7uFZ0Rjn9QKr0ojaBCvx1KIsDI38tY8T+1hWU7/2g4SyWTEjwGaNFbMtEWJB
Pk0zU2VpOuYfaSjF+ym3UTlqRRizDkr5JpNV+5mBX03MquEfjIgZqZ+r9tlUkuTe6wBbK2UPilZT
IxxWhWVmx0mHBACkOuzmTBEbY1VXPjYQa67KBGUTdYgRnZN8ImWsHdozqcnDHZLONF0yUoEPB73v
1QDn/w43Gq5fQYm1tGyahSNjwzPOlRbmfNdHp4lYlxBol1YeB4ld1ZQs+domTgzsUGxD/EB3WZO8
mTNabmF7vgkj0nJW9WCiClBzJyfSeaP1dFSCyEYMNCnK1jTalmTDWsoiR7GUch/LTUZ+NFs6pCSJ
DynpPYxwj5N67+QZu9cCZf8Q7iO1I4xTlhKOTfYAFgkll/4JsyalKil7WWwCwg5V2rxG89jIkg49
T1e8cel7CcGME2TAo6yYuOG6tBvBIOrEdDV0lyin9UgNnYJM9V0WAIaxM5mN1ERweWVOVQGvDrIQ
KlKfxtRKK0zpaeJruQttQyJgWmYwvkCCVV8pkuJ/StVkain1GkXBSiqx6i9rPVWFq5WCyAaTe0j0
tCnOXVwUkIlAJEByUecnue1L+SANIrlJ9NA8h6IGXWQmPjqLUFc07FgymlPhtcXWb0ptkwVyuC1H
idDKXAQfKVO6jpad371Vrdk/qlj5O6fNQ90FiU5eNmDK7ocHsWx07FxR5R8pv9lYdxTc1P1y3rz0
SSMUemujZVKsSJQUo+dVx1In2WKRe4qvE35RMGWXzHZ4ayUz2RrWRCRC3UjJaZa6bUUWFz07mQ8u
Qy48/0moen6chCLdaHqnomRKCWpSBl9zxVD7ByJBYMG3lOGcfOH5buysV8nAAweiKVWvQArxlefG
isikxQ8ZCrfAMzoHMMmqG2Ri3HfxkHMHgNkfOMmCMEwCXB142xTbhQQXEF/XcZDxOy/bqrkqTk0S
jQfPKNHrEhOrKos28FBNmE3pL82h13ZWCqFopdAg3EdSalDw6IQnlFM2noKooUVtyUX+bA8BGjNR
wvU2pNBY+5PBD0NljzSlkbaK1AECiTILZ8OgmtfggMLjqAnqQsWewTmhN57zWtwL/9BYtfcj1736
vrB4P7vU4NDZDLFCp3LoP/7zTfzu+xzL/0UJlYrK5vY/7967sApfX5rw14DKn3/kz4RKRZf/YBPG
8zLPHXVzbrb+awen0fUHXAYdJwzjSHzP/J8/d3DtD8zJskw0pbBojOl0xP7cwCVF+UPTDEh4NrA5
wTjV+k92cH3uuf61gSOlgTagcugEP2QxGtUuem+Fqqe1lTaQbsgBMUNpg0HnbRToB+IV6QCr3DCu
62zVdwMxu5hSAa4m9q4xxyM5JvdWs2JbeFL98mRV940Ps0UPpVXY64egu6+I2WpMnHWr0McvLAZO
Fku9R/EQqaBLdG9hmJMjjyHaD5I4Us4VIDZ4ZbT0ZiByxjYKxki9m9ZM6kr+rnJdWbQxwJP79FX4
ta6HT/5MqBTv/IbJZnj8y738syT9B2z2/P0YfDHCZhqocQ/Ni561b6lB42PxP4kq5+BNyDE1OG2w
kDpk30sohDqQQuSHsBePHJaZE+7nhICY86YMrMZI8+XUfudh0f4+S//5Y2H8Z5dAHcEzpV3UXwQB
kq1kTPGpIlmgZH4lDduk3/vDuJQRSc4/iWx/qv6DMvRb+F9ub3PzpvqkMyhRPrkzShdey8lDRfIS
d7FNlCujyslkXHXcW35hMIH66mbSzHNUQS4aiRgTyfU81EyN6lnHW8wjwh+V4a4Hr6Qp3Xg91BkF
cP1gId+0mvc6rneqiYW0HlhykB5e8yzUeY7NOUAdSeyA1F7BgRMMAsDMacOeK5IkuyjGaZea13TL
VmwGAHZw9ZIarr5RKUIEeh1DhKCavG9pU+cdWpyEX437VrkfDL5zlDg8Dia+Y4EYjO8lR6XWhN1D
5qM/072H0IwQaa34Pwb4Np17FHJ8JeLZ5aj/bgb2kj+vqROQW/U6G+/bBOYn6qYONo4n77nn/Mcq
kG81Npb5eUxtBqwENKTiqiytTann/5e0M11qY12y9hVVRM3DXzQiBEjYYtv8qZCPNzXPc119Pyn8
dWPZAfF1x4l9wEJSVb1DvpkrV678plDwZZVUxbAa2EGwCo9tF6yIfmVD1Vl1rov2R9O393T4hMQL
72PKv+XuobC65zbiMVway/l72RDwqJA4Gh65K2gMp8Z76aaW1o5tvEDY7eMlr1/lad4WlyZQvEic
W7p6tbjiqa+1ipaHhyK0imVKWtihKZ1a0behTKJ4hZqStqXj7I+GVhdGXP/US/XfREfdaYzRxh1I
OKMx3erGwm+ZPR9MHM8RZiESiZE1gcs4m147MWEqnZG8JFwxEaN3Yi2H1I3PMZC/CjO2QGXWjnZT
cHYJjVltDL3nnBCfXLt29xwV4UrGqUqO6H/t+TvfqKh7WQioZBPuyvyGCo7+M5MRj+MtDTnWzUzT
FWU5Kta6Yzo7+xXVuYWHT8nbzTbayYeZXpup9RGwXMy6tWHgG9B92wb+2LOBuJNsQlp1sLRdoavL
Mocdy1coNFxR6vQ882DMHcTbi1WYA9pz8LWj+0r/X8pIqQWwSIbCxktPdn1GIxMXGNVW6ywWLkNr
saPOGY5YQ3upDCKilU7UK5FDiPUbjVQmS6iIkIP2aEqxjvKTnlXsx5FWUHuGoItpTmLTbHcvEUuK
kt+Ms2cdRqd45lEYfD6lqtOrO3I3cq9tfnyz2LKpIdEmOnXdc3z02mrLw+rjqTTLTROUm7CKgevK
s+w5vosMyC7X82VZJT96WiFmwbwvXEaRLdOxZEMkyOzRghXRrTgjZP6xLr9+yM7Df7pnL9bio9YK
9MWADtTKjzyhSzmChrw5LtBp4hB4xPjyT9eKjxo9UMGNIjN5YGr5uJwmrjctGBeEemVnU0ey0kNj
F/YdhAPlpgz6OzODrqKYhzx/HiAY2jqScESFPPOo0yYHATNYD3H1rJqnOSyXDJKiwNFLkFx27M+O
lt/zeb+2mUHBiOagCgKz9fcYGjyIFtCeHR9wn7dih3LzwFLl1ofY3qAmtSpMDyQaMXd2Q8BQTX69
YZZM6vPsvv2EN6QbvzPg3m4IvwNtXdM1dNu6qr0pgnooXUshkMY0671H0qelqNqHM39S3Ggz5ceK
Ong5vGtJdcFinYzHOX0uHBOlENilqELYG3eqVmGEXGW7pjuKXvyYE1MmhDljoXazR5wCv61dF1Vz
stxkq5d7mdMUPTNZPbL/IRTKlmuc7RSvPfZAMHZri37yaK6zXeg6N66p7NpHGESnSVFgaGmZGff0
zuQmJKFCVzga61xOtM6Y5IzLsnMJk2PspC6LzHMLVTwOV9x1l+Hv8JycPj1RpoakmcdBMxgRbXt6
MeHxtGrt/hY26d6abNlAFnz4X4dnE2voLNjlnZo4q16rNm150ug16yYErPdYLDZhxCoUBmUf+Atx
b7xXDak6h07KlU93OGTQOAPZaG4DN0B4tNaBwA4ZlGkh4y2P4NTdindEJSeVfui40VnfM0qsXgKp
G4geK5NTuSfTwZ7oi3t5JG6AFVPFDPp8mnMcusHaeCUhaJ/T+QM/QQ5YfaL4QDUrOCb2Wma/52Bt
PZrV0VN8tg8hIDdp4zUrIM+6mwDxEmxLopwATKAuvRrjXqyRHKDqUPwTZAT32lBt4EqsM2/rhPFu
LJptMRzmAqahj/pESf0F8CY7zPPvNDQsRiP7j2+cBzj0TBYjLEki+UYZg3ZERM4AREFaz1JuANTU
pFg6bHhxsHwOUJe/cEqIQeth5wZBsSqYbVQ8acMoi8mKtV2Ezm5G91rmHFvEiFjWvs7clVPqtK9+
Ye3wF6s+d/OhYGkwCYW3tTSOLy892hF9i6o1Gj5fWic+6gVQghiWNDunQyhY9ENY1/e8RbPclQ+9
bIjLVUBrr9x6hgKV1yV1pqjs9mfe88mhLWfyez/e0BzNpTIbr1ADErwUM71jr7aKnwZ61XaPpU6i
q3C34gh1zp6RSqOzmPiSvpo2a4eHnNkCLhI4BVmeAbssR4+sMp+RxlmlMex9UxwpjFqIeN/Hd3pV
kSlkDO6UfjuEQy7dWtwrGuhUV16VpEn36CLCP9rhjtqAzlZoyoBlpxV4FO5d7HJMYl41bJFFQMyd
Fj80APvkTn6ve/3zTq5qQ83EHcu4ybvHSndWecIBy7Xc8BjVyN7wK83G7iwPgQKWAoucFWMaFG1n
0SpquO2GE5LwJpiTT+oIL4Vsf0wmoIsHVgnCql6dDJ4xJ27XNt1jzCnMFhG6kWmAQ9g65bnBWiyp
hcYACoXBeiatMSewE+nUIAcxrkuRYYeITWQMQ6QqUIZcfDJ21wHIZRYhuKq6gUyI413FRclkjfEY
Zd2j+O61i1xLrO98TInK7RQRqSVrk+GPwGT8rAxQ2ElXo4OaIQq2LuiXrTlX06angTU5uds+9moN
ynlZ0dhAuXDrWce+RheHzveRNOf9bJ9JOPzHtR3KAdFeo0r1wqt+t836Eq/CifT2MZiYCYyx46ww
sZM6LzViAFtpxWh8PNbXxzJDrbNn/vuaV8+bFZoemY3ZPk5klguiZMOIHgbP2Xr+S9GHnyw++bY/
n9DxNBQJLc+2rrhhmk9rDpqEtY/E5Ds7oTUYFrSKhkddP3CUuYzqx493xcy+bEOe73+ueLWUSjcB
mVes9rH04wds3KqHFlljXENOR5Z6qk+oeFHTaMTfmFAqeBbok36yqv46sa6ra8gHOCZxNcPybmLr
zrcm2JGUfMykk7E/iHRS3l/RV/Wkm6eiyu84fz+xQNZfdhFX1FDx48rkaa6uSn/2nF4bc/toONq+
iuevXhPSmvcrj4kHVCq7YTJuQR1IHy+t7BgMdz57ir+y7yX0IRLp6NnSQzfgV0ITcki0FjRurJY2
lcGzPIyNomw+UB/UOSjbElZSM6m96r6LykF2E0bkh+mLqNv+1lBxwLKzShtF16f3S+Pd8ejiP3O5
AblWghXOx4Jw5JMlIM95veh0clWoi5hQbS/aee9G33dGihgbloBKUJG6/NdMFF6ol7DHa/aNpGOD
tVXuJYqSuEjiI823PmFG/m0VvL+PKzQsp3Yh1zRWQToRBBC8XU5x80UOR0wMCn6y6T95eBJ1Hz38
tdxRo9GYI7KxKWb77Fj7MnI31kgnbjwLkIvGWjsI6FH9uNI4xZl7rGuMkE36WdexK4XCt40IgwUd
bZt8I01Oft8DsedXIc3q20fyBis5ajLltTBflfBRnF2eHz7VIvLjnda+Js2zFd0q9ksgvC3rwKnD
BBFbu/Q0TQng8ffdfAkiI16v7GTCcgCej8fO/JttfH/LVxPW0wC+qBQ2UKu/jtxdTT+LeoZSPx5Y
qWNNpYEHYRhfqKZ2biZip3CCtAVsADiu4mi37T3vBAXIWHJR1MDn0i6eurzKFvP9F5Xw0wWlEGSH
8e8M5K/zYklj00UXFsu8T3ftfPDo4jtPhwam11yce6uCKXQg77WfzBfZXdJxQCu0T8z1Fc/1j0m7
FjzV1MAJp1bldGBve1q4Ryh9BTx4B+nuViJX7jDuu1U00o4Dkbbp08371znQAbBRDEOF/PoO3LBO
9FRl2aQmGQuwHlYKzhxrQXwD8eJZGdxJwIqlypSKXcphqvXUzEtzVBbGZ5oF0FUlUr2yJ/jCOtCV
A8HZVK+OTJWGX8x3WT9SYneneekPw+AA4aYmhcAGB7y1wu9RazyYuHfFCKCB4NhXyluTRVl3d0M3
PhpuQWasg3GkFLTGdtDHMahwpdnzQauaNV1QiR0ExlBU/ybx4iN+tUdcy49hRofJPNFYa5bzq8zR
J2cxEcXyw7Ug08k/wUa4IfEv+VdMBS5v9eroGy/as1IvCmd4zKCFK+UXPE/sctXVApSQrLqTz+fW
OidiZi/mWUtrioqyJtxRPWn/vbzL3vKDbch7B5DzLig2v1AXudjFt/WrLXULlE6WNG41gFQ46i3x
tY3yjg+Lr8EPeTtfItPHvzDUnBpz/sKk+mm8k+hMokVoVfJDjKbcHYypIXU3k+Hehkl1iH2KLdxk
xMbhapuA6Ai4t5zidtE0xCmTtrCHdgveE81nz0YfO8cMml31QlfXSvKI+AR2qWy6EYnAoEfN09oN
Kf55m8+UeMQ7TrsxKRdzfrQp8IrS4VsIcR8QEEf1Rb/XahhAtkSDoCwCtvRjsZy918hQlymXk7gR
11/3D10MSDxV+qNSql9FX3fwkua2BSdXK4acP7ZBveUZvWikb2lDZ9Qo/6GoxiZQ4c12EbhD4G1p
DbVjuNid3yvTQqAXxibj4vp3up4/+2XzH2bVjpS7DhEl3hh6k8kgarJUkr75yV8HokzBtFqgBTFF
XkZ71e6hVLOvVgiY0VU/RlAsWQk6AfSc2McuvSAeng7vImekSc7wfWWkfRnwE7iMAAk2PzxQ+dot
UdEXIBGphTAtfpZV/ANJuFuOn8aq7rWuBe6mzXhkUWtNy73+i/xrbOFTEn/8q7VQ37KHGhpIB6uD
lmItAF5p0NO9glnVeNu+af4ZkHseJ7ZZRQcFYjmAOliSEl+JLWIKuCssBhYh1ggj7JdUemQTVzcx
SAVRtGXGd5AvbwzqIrDGUXXrBeGqK6mxj5rmYKoai3BN1cUzzbLXjpvdlDGAoOdtdWqWFZNmwoOz
VHz7ONGPJ5C4kibotjn9E0eABUG/ZydbDqp+1fTVq19MXs2Th9qVzNN4E3rlIlE6yB1gLKp6kwYi
acoBCduSRp13NUYucaOHXMmoDotf22EjUp2pC7vNGlfJaHytQbVH45/KAJtCiqHVtlkzf2/i9j6F
Shzgb2VptpiC+jmh3lynh/3gWzuteOkDZAtohtk5BgVj+lJLK/RJVaa62Yk+5uT1K+Kkr3UVLRrK
l0efyjvELNvOImewdVz1hlr/RQtykYZHhVr+qaShN96UeIICn+DOlH191/lf5JUI4D7OnHVABCyI
VQL3NE6w5axJfh0JeZkqthofY2u1xJgtrT1wi8Q6OM346OfuqiJeBuCaPUD9b1YTrAC82HUcASNx
Eq7VvcuqoUGyM9wrLtoZXkj5EbtAJQ9DIX1Q0jtmoIfCd6tAvbFHODEr7jqAIb5CjtjYXLeaT1Pu
8qfpYCHClZloS25Lt9ChhblLv+loVpdmAC+7omoNAK1hD44/y85akU8I3WCHwwy9/DANSIQJDNd9
19tnHeQkViT8dx/F9ssqyroA4L6kb8VZ/CDWmmAnpkW4mQynmLx+EP8bte3uEonzHBBmlmZ8bkl0
CdomjoT9igKxJLegdENxuknpc9pFFbVUB8WkMwQ3ECXek07ujvcKLK7r5XbIgJVcZQmMsu4ZHMpa
F4jgwCnZKzSBUPeC5/QmjjvJC7xmbo1gFJnF28RDLSBY10n6gtPOJpszWpR0OPiT9wZE4kWiuvva
0M9eHtBRHog48NFACx0AL4UblPSmnE9yjFORsu+dg2xRJiGDoi/omuNIJ2ucqPlAmAAExoMrL8zJ
qIESClKYxzvOoDGmDUiHjCpVoeynhxh1lF/HCmlK09qnpoHTi2XgcxVtrYE0zZcZTnFKQkU8SFmd
SBHf99FO8RseHEMDflgUhDF4cwrHu4XV1axgFQXTy+D8Gxknz9YWcecufJENIYSS5eO9FtpTNjm3
cUx/ebIqNIFYhs0rLJ/taOiXrIrYRD1bunh0VNgu2hRJPHqbxXvJsgC6xhwEtBFbxGW8w8O1aPIB
FQ8NUQUeqb1pi/QYzs02TfytXEESVmyYqilXPgWLeMsgoA5BDPgckyiZBmygFbD/aNchxXgw1tc6
Xfx4g8xrW5ub0iNQI5ErEaJpvIhLqyaUARikOfrEp7MSuiNoqWT0f8ERZhoTp1jKF2JS7ZChAqDV
kCqowAF93mzH1UZn4dg8ZSDXJeBQBlPcGseHlWLKXUZGe8O64C5VdCvcea+iXliAJrO1LlFhAASN
8DJkwxtr9hfNfGireqP41DGSDuO7dw4M3BzfWhkoNQ84ab0DlY4rt0ecyDTWQ+3fcbNqZ20KJGK8
vlnLiSEor0SvlRU8SW6OTdR6LzGGvy9Vkjac2gl+DWsZFJHEYULphUBdBOo39Yibz1MZ6SuPIGdR
TqaNlj37xgFS5sSJTxq5bH7jYTshgUMQTDX9UfLnVk9/ODab3IHjujT4uqQi6r1cDakkan1ACDjc
JNcnl5P2kxbh6DS0t/JBBsuKUZ1AQMlBg1WWtE8nW9mBcleUULItcpDqYm2AwbvjN5l6VsBM707L
Ws9QHwY+xJLhxZpb5kdv9Y8S8cOQQ3Pmxe05k1pozc0tB6c8IltXsqniJ0kmGucHX2wfjQdSJu5M
+hocfqLDGRvHQ6sRXvFW7L9vY9LJOPEMgfsqjpE4dFywc/ONZCaDNbCC7FU5TBMPVC/GJpe0tldh
FlwOA2AhJ3Y3uo1YOcwH8wIAys10vUeh5mEMcspjNhGVzQPaMB2X7wpwClSuuBujiin3YfGGxULx
wO3Y7YVur4yivJP5GhzAjcwF/tH3UTqT3iRRoxULw7swEHTyzkFqbcqJJYwBiKgCotaK4ZCnzkFC
m0pbFlTLhPRWl5yDXDTigfr4kiEF4pBINeDWJbJTA0YeiT6RSqkC0vrsTkmTyDJOSKgUdDKC+oGJ
oBXb8ldgzL8M8hGsJvIWWWFtonbem6SeNQy67MOApr+Saeb0jS/riU0lgz375iaH8DDW5JmHF75A
4lRgRCpOzmKDOXR61h1WBuNVEElIMliD1TAVEG6cA93scVv9GYB4lJvqtO5WwB9MREUkake3JF00
CoCY0gYf1gLRkxGWdCvfqJvfSLDlTnAc43sTgmmEZcYJDinNF8RdYE4xvWZFf3iyWyy2mWw5+VHX
rO7at7NIjvgZk6i5/SPnzxhFO2KZIVwPZn1jGS9ch/uXFclGF4g0DW/lSOr2PcEp24UTWYz5VEU7
WcpcRMwvWfCIc1FWswSRo25sZDJKu72cBpG3b3RrHTlfes4vWzsINNTKcZadZV+UxNsIPiwEnO7Q
0zfN/Eau59KiUpAv2Zch+xNkPyY/JQt9Okn4wk0Kr0QcVe68wdl3KW2qjVEgKAwKHxD7zEFXT8kq
CYqvivT/kqQdRwlzgII7qW6KuSXyYktiE9Qg3pV4pmw12kE9dM58YZ7wDMIwuUB0tvEqmzMehlvE
DvFt89PEWeNNyUNk1j/YLWT4xObK1iWaW+gkIloEv+owJgnOVkZdFJsRoG4PuYTfcIhYjl5HM2uG
RlAkWUrEWHpTLHGpljmOm0+GT4wGX8ytc1EjDB6NmYp2zBxPWyRMLOlwfS8hEG8RB+TyTsDCtxli
acnuk/BPdo48Os+ZKifJM9kcjuVgPMQhWXny2DJO3XhEJnkVjObajDAz4bw3plxiKvqeyI+4PYwm
xa2KgErkxGVrYJZxFMQfkXly56eSRAfofzq9sNk5AvBomsndohpzxwry5lPOVmGfzYQZNaUbiGHL
Ga719dbSqYnEeAmgJeeIbQgHQLPCfadhCib7SU5McXknSNvinQmBQiBhj42Rx6RUuvgh0eu1O5/k
7WxciSAZcTFVWlWSrN4P9DK3sJoyBMLdoATxkkvqo+wHM3/Zpuwrs7OfGEKHMwFzLROMVWVxsW5n
0ujsNVYkr3GHkuEUYkXdzIuYXczH8Cv5f5uLUy6nLApbXTL1To2Sj1Nt+uYoT8I7hK0i6U9+xVJ4
FtnJkceLsycD1zahEgQCW7cXsL0i2z3U/SIw/UMDmNbXzo17K+d5bU07MxkeRxOvWTaQw5f7LXkJ
MQx5Wd3oef6PnKKTrdyLOwJJTbaNw2EqU8lUUC90V1f6LqyhPSeRDn2ajCkjluiIS4awRRo6QmLV
B4tu2WQAcXVhFiLl4VHfxWLMKmoclWUkrDSl/Ib94PZZihLYe3kr88o3iq2uFH3XGq5cYE6624g6
fGeoqAXDGBNNSNZWPBK9K5A/6uKFOpzTYNq35RmzG+FNiGMt5i9WTriT7AEJdSwA9bG5FduUaRHw
gL7sWlqlsHnZpC1cAvlIS1Q1W4r4nLRWfYYlobavLq3vsMxJq6z7Hve4RQFRlnOu1neyMbh1uP+L
uK1ewiBxl3GafzcnD1Er1D/UjCjc6e2HwnUoTkIusruVq0kIHc6PcPufuFiBTlgPm49fabk9rPhK
oAS5MecA3WBlY6zFnXtj73h07KB+1Fesm1R5lfwOy0Aiv94Lf8iwUa9Ad5j+S16duhEHfTYBDrhi
lO7hEzWoeFwYjtW6Sjh4Zww+F5YN45AtZa/yHV0V7vq2kSikSW4L7M7lAs7BDCoJCiMYLT6+FrEE
/8rncosgzA8Zu8iwvxmt8TOjQlPAbzuvfrSkinmbjArxiG9BcSIqYlDdgcuAmMg3croTsl+OCUrJ
VrwkZ19Lb768sx+MDgFmbkyYB1AZ7hpT4siMUkb9BmY9hK4K7fGe/xM8A/9PfmA2Vau/dRzr1A4y
umoa7uRL/JfESMipQ1D1UOlwPu/jZlylJRwbkhBiBjD1AFrkf78D84VBLrixw+JLhEsDYWmRVtkx
K6qXYqov6DX3N3Fy2Th0Whvu0ig7mvS2EPSxiec9ZBlL6dtNTkaHl4S24rAShYbTWV+8CWVOJD0m
Z8sfe4Nup9p8HzferWVQnkazX9TCwxXihquMx9Y9MlTEegSJPq5YNkYPLQ67n8UriWkEYlNDujuP
a70jHhrXfUR7TcKg0VWf+OfAocDwKWZCgLdXu4OlQT7h7BC+o/yBfSGe6eyDqfJgQkmZodK1rx0t
zq15N0BJlSpZs8GFxfxSvKmECNBAnJsNb2Hk7apzDkYFTYdv9a2cala4XI6y7Pv8m64qhwBmDd4Y
57McEVnq3xVIg+PncmyFuBWxAED0L7a3AGk3tiFQg7DgIJaCHhRSTo9tzjrYyd3O5lR+M9B1YW9i
J186giViqW1sHzZDltYQHyVi8qgRblUPf2bfxjStyM7yR0NDkhoLbE1fCsO/n0z/wSnZggkVrTjW
w1IvqQXgHTqLXglvPUrXP86jXPLW7wBzuonRo9XQpeUHLGfzWvxMSjUG3Rj8pzE421V7EM9XRi0i
ovcaiMV4x22S7LAmQizgB0RVmMIXJ/Hje/ljscOHIymKbAeFbzDnrxa76fua3kdh9cRitDkT2xk3
FJ9G7K1EQAbOull+lknSzaucAUNAok3VXKHDo8GmXl3Xi1FkDZG5fIpLUGilu/XccF+59Z1WZMch
To5NVn0Lve4kDEW1waEcp58zqj6LOZoWheb5SyOKv+Wp9lOoYkbpH11WNt6MM4lJp7RJ1+NLbAV0
ecSrkR9toF1YonpEdxmNGAIHWpBbjuKo1omEKibAz2npQyjIvuXHL1geJNq56bwQYcS4/ZfL/Eow
yNWE0BOF5VZYt3mEGJZZ16eAWpM4TQgWILJVa8FkL3MJMDI0zkaighYlBJLDTYmLzOwL1aXqECt1
Th3VY2M8P0pUHDQXpF4gv1iFdAJSH7f6JUYIQVeFPiO+ad5297kKfzc5m3SNASeLQL4ILn6x03mU
nlOY/bBAtOxRzj5CBDZl5KLIONhPvlMeJDQW6IYblriYQ0ybxi+Sig/JvVTAaRX8rQYuuLwmpDA5
nkvV+NKG3S17Vt4m1iWU0aQ4QXxDOR/4k5Cxms6QOhnSgd52xoRGQ78SCu7AR1LOhwKtjYQ4joQr
nkLhkA6olcWU1CSIxq+p39K/dLydsGlBkd86/lPVOuaNHWdHOHqcGfFcbfKxWIQ1zZYBz3mJIYT/
p+8TC7p3qtzxUoPGyCVWnFlXuUvuG66YHmIo+DdGSSituPIxxGmnKu8RSXgYsB/CmhRvGx6ptIN6
FoOuRzEd0/Rx6QevkqwgunyR+IIFUqjBA4OuFsU/kHnF3afm0FgUviPJK9um3fBoXzhE4QBa3BZC
ey5BTGVxkTdQvSJayILNpXm9dlLicK9XmKQLA1dY1Hy7hOzUoT3YJMw6xaC4fjbp7bseidsX1VA8
q0NryHT2IeYNo5an1HequMf83maq8JldtzpPhtks8zTLti5PxWxllRYvBivYJ+PlCz+2Opp5Rcdl
/5umK0aQnKEHu+hq/wd5qqdakJpPBnB1Z0G4oBdbXB8svz+BWZkJyQ7+A7HtjPY5rm7V5F8nnbFP
eylpKFSAFRaPACoS8TUmuy27JTDAf7Xt4pvAwROCJxIt95DP1RrYG9+vpabezet7BtkDXZLE3K+h
dCBhQLROm+5Eb4tnby4lmXPJ3nHAC2/T7JpDTsJSqBIS41JEUcots2l0Sr675LvghDyIP58jtCu0
8IcGB1RYvDKnFhV/GHqJ3UegZjoGwfJfC9U85FCVpxKgVvSoDIJhimYpxifGU/exCfaCTLWQBLSm
WwldwwwUND5Owm6E44k/LlTWWU3Xs0kD7q2Vrf2cGuHwyKknoCZLQFjyl6Rhcy6Q9Bb0h9yUuKZl
+Va7AW4AKj+AKFxKW6g1kGOYx9OmUFYVGVljHYfDKzqCkpuXESRq9OxpJ5ShJq2fJXAXabXMpxUz
eEBB2gy5vgeEnY9zSqLubXkJ0Vu2sjiWFcJwRodcMzdDmQzfG9Ea6wZO/I9PVt0VbfNt0SHCJXQ6
FcLVFduqnqPESivTeJJ5gquZcdOMb6jbaxNIsYnLxQQW1ms0DLbBEMdvzvAJg8C84p+83YODopT8
5tgX3c535BuK0NqWgm3jiYaipMkAiwm0vIPYNsk+ShUAi6UcETqn6DRxH7SykPaB3U/gE/K2iPc4
KMsI+srqEWwB94ZSaUSkM+i52j4bm7uKcpEKTIzMBqEE1MsV8UZmzV8Yaxl6MdFifxlrZ6a7ygVf
9l8Ic8Sh7IEnJcDgrx9PwDXV8tfDW/AoaHZKVd3Vri8GTqwEZi1NxeqfdZbuVNVZRYLC5ijngtBp
DqNBTqQleTUtw1h/UkiAyyGrBaRl+ZScecLA4pzze8JD9/Xje/yLZ4JlwigZ8KN0k4qB393/2p7V
LGwMDqrpzF420ZyyquJb2Ay07fEXklMqM5Ps32j8ezlf0gdL7pycMKZZUiMyukZP/fJAIUV2xkxj
lEKzuc+AGGVh2WpKnQ2E9Pl0yUf1JwNkojAPGatPiZCifYPI2H0YfqxWpmE3YFwKHfzjx9X/dAAR
w8UFpQjBIm2iXXF6qkKxlLDPiifDC3cC4mpO9VMfUTnxVNjt0jE0oCYCQCRD3M/R2nueMiEVw0vF
3KK6Exg7wVsCU1l2g/VQeTj3OrXwazmJkVi5+AoK1egPoVXfmSZysJ+zi//0J/FecaUhOXscKdrV
1qZ3xEAplNE+eTNoGwqZDmMcE90Pcf5dLLyU8kh5km11JxsdUYD6j0fyqvuU9AhmUXN9iHWmaSJ9
+/vCiZGIqSu7L59GyA4kw/bV7K6VtEaLAAwpX+PqiS1l0oEIhAffmBz4zXgL0nh7KT8I6082nPHn
sEDhhC0E81u1mOSrxTx4iLfG/TwKZJZm9kPa+RQy0KlitIHpKXiBG370DZquNz7RJ6sNasu3rKmF
9BJPdCaEIZp6ydFpS4JvvVo09bSHbPQWg4n7MSbBXvIAKIqv3Kx6Dor+P0UVDBA87Cc5ZD4eZluG
8V3wBAdauLkqcy2iu/AHfx9m05v9LLP0+hFm8kbRe22phTTtDKk/HKb0hnAxgMsSVVtWYDJruz4i
2zcKakUu/CcvilPGuYurEKzl5DObpNqSU+3y/qz6h8TmyK6Cmv5RFGFSNtLO/b8NRL1FXJX+MjIj
asRr8tUOvWQVyj+o5vxPWxf+UopKEtVEqAhiD/mBOFfZ1MpRcODK8dIt0EWwagKlWaRoPcBwWYs9
boxtqEUSJKiE8HL84TBH7Coy6at+pMbB+4zVfemm8tsgWhA/IVUDc7D79etC5Cimda6RafYjvlK3
MFXAxbTr8YcgntIHNIR4wfGFVrowFGDFawj1A+1YtfGqOipKubhinE+OlyX0qQ1Ac3rMY60iPUJ3
YximqGvgvBR4HgIudmb6s43UL0pcvSrkNc0mixcOfUbWXQ8cWeOWu+lRfIMev+sm8Nu94+arMkN5
kQHJbJwHfqg+WmGZgnRQd8kzCfI3ahx/in5TAjVxlvM23arOs55+cnDrV6xZV8VPhX1PvYfqwXa7
bjfUZEOg09NgkqQLi6lFMz4t71V/HxrRTTO/4COhDXZJMzOxBjU+UqY45ke6L6BqALslXTrpdAOQ
jhAFUqtJRJkdsmTx8eMdcmXRf90oYhUo1VhM3ZVFz7EDSd6p1Iw7HUich2aHusjL26iqNpZZLkI7
/tlV/ieUbu3Ko3+7LJI5GkR9U0733/elQdrGiwd/esSxmiLk8ig+nr7Xc7fVwgLFCfBsimVA4v3O
E4hJdmKZfR90ZanU3v9nud+vu8ESI0rqmm/Vd+/crCKi7M5wKa5mt0d0Hua6zArQnIGmfAiLVrUP
RW8sm7Fc2OQBg3Hvc7h6wEUFybqPZ+Qa8Pnjbq7GJqz7qVEnb0LGariBgcQi0BZepWwRML7jpnzn
1OJ0in8AUmb4exeIrVWfWc0f38mfG19WsfXf43IpdX83Lplfa7bSW8ySat6weLnWjDM8QRAzgMzm
4h7DyIvkk7i+qdJOCB9x4K+jsax8yBvVkY9Z9HvuaV3EryTnGl1dxCgsT+mzXaarJrw30nAtugby
nfJSjgJWSMyGR8O813my8kwqZkZ/XfNZfZRLFhClkGFZ4LiOUMcAAWoH5JxeUKxjh67R5S1qG58s
FBF7+v04uRqQq+Mk1qJGVQP7bWpC1d3yvA2qRa13Zu8a+RkS7pK17OA7gEh3FGHTGOnWzM9JdiZ6
brQTOzo11UU/4B1Sfpfd18CZBkPnYhJ8bUb/8ZSWEedPv00q2qe8NDqh7Wdze6Gu/2bU5VFsKklV
8GvVu1Z2nYskazo0ex7raiC1TNKnOpZZ/q9iDys1oZqlBBZ9NpoeRVt6SGOrZqbdY6nJT6ZSoNQL
E56CXU/OMl4lGVncgwUzbaaoG+TP5eRuMktBYkBpPym+ueoChpMij4AnpaOw5diqczUb9uibCrS/
6RHTkfjBQsWrjnkK4cDU/XZGalsGltUiLAITbRg9O05avWmT2wyAiQkZ/HL58aa5OI9/DOy7uxIv
692mIQKbvarWJmqgQgo9WNLWXoZNp4+Lng83Vd9TkXomRAGK+8SaW3+1q+8uLgv43cVHFC7jOZm4
eNGhikNhgjrPq6n116U/fFXpD2R1m64Lm4UeIn4QBdYjIq7/GZnSrDlN5vhP2J8r3141sSeOTxuV
NanPbmNSGAotf5yp3IINm8IZzH5aLuW94MBhSlNlkg86tV0OkFyqwV5u5rWPhhI8Kao2pwTmYjIt
Rzom0cP0PgVIGyYF2PFsiQiDAq4wnWSbsynkj04JN5054uxY6WzryP6s6cUfO0BHStlRHZRaqFUD
zL5yd+2xzgsLkdmDnoFwoV5FqaxVEBF4DXpUkYFeXxkcKy/dD66ydSewD2r0pagCCebHOOyeywSE
t+02DJQeomAUJLSSpEsNyp6NbT964ZHtwHfUWoBaWnMMzeg2tqvPVtzvVslFB8XTVJqU2AjFcIpf
nOB3k55ZcUv713R+yk1jJ5nwKZy+CmNDt+s7Uu8YD6eqhdz2llmhlGaBo/+JcbxuIvLHbVwt/NDx
XeLaeH5KYGBFZoDSpreSBIpgxwJSgv7obfMc6/1XKScV7RIMRSsciWavRuaOHmx0HeHfjU9CAaj3
4635O5ryNk6aqmEswHNsy5O/vxsnJdQAnugZ9zRwYpA3lpJMeAv/t4vIDn13kZBkIK1qyvkppPiU
oEESlJr/2Un0tynXDM/CM1dpEnOpXnt3laQH8E39YH7Sh7OwYQQv/188x7srXBlXw6/qOIqU6RIM
DkKGxGH++BKywf7HUv6aj3eXuFowvtF76KSF85Owlt+Aal0uRA7zk4f5vXLyzysJ1vduuOrQzjU7
5Uo4eDXcdcnHkMOCVic83k8f7K8L7d2DXVlht2umBlrF9ITM0Ep4N1jAxH75ePQuau8fDd/Vcu5V
ZFymiqsYkLskgMrJikpxJk/GcDKQxN0NGd6Pr/vXWUP3UqcUk6ykc+WewnxLYz3zJnJA3cqoq3tJ
Hc00pAjK6B9Z7R9f7q9mhZTA/7vedZ/uLi3tNNPc6alvVk7WLLQR5fMaUrizKsn58LBSQi9YtdT4
CHwtNBx4Rx3JwCBCCsrWd1IU1gH9C9r28f39fRocB0xMCqzs63Lr3PJVrUUs+EmnKIn6A1hW59xd
hGdLwlBe+fh6f13K7y53Nev5AHfRpb3fU0szDqiq7XqApwIHkxzdZ9f66zp+d60rW0agHw6xmmPL
1OpOslkCWMRM98eP9Nllrg7i/yLtvHrjxrIt/IsIMIdXK8tJLlu22y+E3TMqksWcyV9/v0V5MFJZ
KN3bF2jArVSHPGGfHdZeqygNo0SuGzvAZUHvgjB7rzq8rw1y1HfWt7GxNg2D7CEx3rf/bkXm3l39
gzehPk29iuDP9NVU/MTO5Pa40FrFhMVmfc7pEw6rD14xm899vN/G7Mkg9vNBlhEyId9lkC4fflGB
7LLsE15WAarm//c2x2bMX4qhdpmyCYSdqiDCKRJpnR7lxQ0dBj56cpBaBdHRJisPEKEvDRcmrUds
aE6RqJy2DU0Dy+mxXtwET8Y62gRTkhwIXhmLMoggmN6WrD49xsvL85/3QV3s+fKUVbkWRcoYHZRi
eF+CyGvifGAnp0d60RJD8MDE+TASbq2WT3ZbuzfbFeb47VYjyWSNSBSAJq1mQ3Hp6bFeXKUnYx3d
oMWehoYm6baxQPNtRVhiG6NyLn26Wl+9Ql97t6O9t47kcw2LWawc552Mu0CqdHaqTMi7nn65F5fs
yctp2zyZyCn04tJJGuzcYFyrbwBNiDNA0vN+/Scu6JOR9CRPRtrPxWE9IMaxHamRvn08347GmdPv
89I2J9dNwsVxnIj45vkoiH7uwfOOjEJWxe7ptqPNJXKaV6zdS07o02GO1qgeu7mNun7d5bb3Tpxj
UX14JaCVM3Hs4zwd4mhlHAg2BkRcFFPQJbLxD9TUHGERQgEmQXryn7i9Twc8WqB4COf9YRpWaGHv
3dLYyZegLX93eoFemznt/ifbwJ8Qo+8HFmikEdea7tXvcHqEl7b00/c4snRJEAR+dpjWnec+OAf3
4zz9qz7c+lP5ygK9dE6fjPOHd9YHrWl02AWbGmZYLDcC2tPXoNJwmbxGv/PiaBZuFnKRHrmfo6Ak
W704Sixv2dE8AY/AYtEJR/0M9/rVCt2LZ+jJUEe3bLRvcqP17WWn6JVS10q5BUT56VWy9SnH+9tx
KAIGHNSA8srzjQDDkX0oCIJ2yIye+0t11SR7mtmtc3q2xbZZ0VmKLy8DiNVT60dIukS9EhVNZ5Pj
fSmQxaty8yPextzbt9CACZl++jFf2q4OGlAuUIQQx+boUJT2Pq3zaFl3wT7a4XEgfvzh9AhHWbNH
p+bpEEf7tQdKuFjNzD6K71pejavfgBUF8/gbny63kykQgcXpoV9a6KcjH8UzUJfNKxcbZ9FD+5Ge
9qHxHv7RFfPfUaxjryDNyhnZV0ap3PxDg8QNdxl9Pa/em6eXimzH8w21dEW4WLGJ/aK3hJ2j1p7/
z3xZx16HZ1IhWQIsS5v8nJrpPawiOQSQpwd5yd14Ol1HV0tlOEVL2m7dGcBr+/X71lPpvKuTv3z3
ASjT6dFeMpYAGkCYAS8NgLY+n7S9by011bzNudGcteS3zwLvlY32YqT4dJgjk+LG09LNWht8XLf7
z2WWFu+m9Jz+uPVzdXH6vV7c2k/e68i6ZJkxhGhE4NdM0IL+r+7LF/fbkyGOForPt+NDzBAInqrT
0Fv+j6K5W1rRQacX2isTlm7/aATYDpo0Q3B1N4HMC6mJV3BR/YN5ejKE5vHJddytftwOA31L6lHD
ZQ9ndLq8V8oVL27pJ4McGVEjDKa0wARseDLOvdKf8/AOQy9E0B7SjX/yUsCSyHGHJjLdz1+qjoOk
Wea9qQQei0866NX8wMuv9N8hjjZ0g2qE7XoMwYbmw0cD1DKadoLk/iPHzAXHYdsBkQ461c9fpwgy
P6+CbHsdssa8zqsxzkt7+ekQR6/T5bXb9WZq7mCl7DpoL/GeT6/JESXQ4zX3dIijzRyHfg9XBkMg
1os/C4CSSFfZIqosLewlwI11TF9dqSPk1n8GDjxIHeHn+wPbUzldmK5Oa+6qvL9brQf1zO5RE5sy
ECMPAotuTe60F7Fd9rSOQfai5Nlhn9zE9v4vWvmYclGDCO35uwHzEB5uQudvcjWWGPbi6xa2VXXA
np61l4IA1/zvsx/5BvM+7eOub8zdGo03oHsFDeAAbQmpanknVFQAKPb0oC9uBtAbEVzbQRRsAK4n
NiFeonj22tnc9UX2vu+c90TVp0d46dZxn4xw9FpDtRRtljNCVkUXJSAYM7zxm/b6VZ/gpWvg6UBH
Hg6qVodDaE3mzqjXj7SR1q63e9XBeWW+jqGq+RABf8p4GwInhZy9+dpFcFR9/72HIeNDWcmLXDo0
npsAp516ei5WlgQsvACgy2zdYgtECGxM8Sf+dyD/vNHdLnfVVCPaSFdDsrxbYpffDn9wubNZy4q2
JOMht/wrWmXgrVXPsJr5QUD7oITUXMr8CHfNWuR1/kPg+wNYzNMb4Agl9PuF0DxCjN60+e/oShho
AHM6v2fO6PmMGvNWmG5GhgfQBKU0gnTniVUd2fgGKFcA7+Q7ml8/pjp7uCEXQ9vRmjmU5v2rxadt
13ntOY/QOv95zhDD63rUz6R09fR+LK3Wtiv6atD2I+nefyIEYKoMHnio3xYezTNvQ5AM4l2RZWgR
pxgi1DOhqBfdwulZe2Gj2eCDQG06Jo9y3HEH+sCs3GZZdmqsJuutjsbTI7xwXp6NcLTP+nrfpMa4
LjsVVdhU1BL+yZm0nYjOQTq7PMB1R67ZNKZW7E7TgldDPx25E3ZnTsPQ6TfZLvmj+PLZMEeJhrWO
ndBNGEbVrvY70kPn8jaW8n5dKRRhzoFuiroBq6+vhsw6y/0fIopQA48a80UokRY3DmqFjzhONuCB
KouIIARgpnQDB31ya4/zg3LQRjrcnH6Ll9YDAGdA3xntZ2iSPd9+wXDoJ2/kJXQiydyKT0V30+lR
XsgtgOBWlEuLiUMl/fkobU93I9fkstO9QsCvs6izJtA83AanB7PNl7YxBSPgxw7XsX1MLel1fu1k
aE/tWsd477eeINLpFCKY4l1NbvtDcEUWhegKVOhvwpHl0MNoZj8k9Ja98fwZCBqGQxV/9cBnBu2O
xsG7ssvsnQImPjHvIOXh3s5BHK3N+56mM+oRh+RTMHgfWHq0wBq1BvUURF26OfLoUwKTDekV7GTR
qkncPjczins8juhverofa8gWiyJCJCy4V7km++pmK+QNZMr65MM8wPF4MKo3A4oE6rznk2j1nwPa
0AL6JJY7+R5CdetL37BUlB0sOPnAjbX9DbD1C3VKq4k3K63bPnqf5yA7C2/nDbQ883Fq++Kf3l0+
rwNsqpn3YXX96yU2FbjzceIa0lUglgMdMO1XWSZRRR5M68ZsvgRpj6hASe86OBXXhpSguXV7F04r
86yhR2uOhgsafu7WDJIJCN86P4XQhl5RdHbU/1En84P6hbbyLj3SYpbooN4XCUg2l9cZZNVB92+v
BHbURT3ayGiPRNY7L61/RdG49VI5BVUBE6jjI78Jxj0zqrf07KuxLK7SWzUCBqB4gIGPTnvZc9zK
xHpjGlDaWA/gKTbWkqV9K9mMgMxQBJcd5mpjOpjuH9tDxG8H51XiGV/V1IfJ5AJ861h8NL2I3jy9
G5KAKW8Retj/qHL4dcbmKp2hZIHnUFtGfB2QNnjGF7pULqENSfmFQ/e1M+CdP/yss/keusdr+sAv
gC9fLFCCyCpvEg80183otqrtjrURgRcVXXwd2AN6d/DOUuCCtMCfPl4vnWVBlcmBY8nJrT0/y6Pr
HyIrJYsLwcxHDnHUI1lM1xfTKtqX04PZ2z19bGWfDndkZTPTTSe3ZrgRKiAOraoiW8aCbqvKvFNP
vbaMUXBK6OZOu3uP3Ur2B2gA3aTrSKOeY12Y/J6MzwwjTUGPNCvFAy+0sAaRc/ubvrOdybccQEW2
f4mpDGE9wdGdMrjku4pa+Gfm4o3C5i/OmlWUP+28+N7EG33h5NJn39qfwwOCqvOCrmL2SzRNopAS
KU3T+hC+lSHSxJR88efejBXYcxtMV/VuLNo7Z04IwP0QgbjwMxHYuO+u0WS0zg5d/n01yu9mch13
5t0KJNBnE2zUQtYMjz+9ATq6TA38A7gtCW8K69/HfQM/Ygh9x7JCZBRcCEKAzqO4rcS7oGLw3r5v
1s8u6G/qamKJIhShr+58smF0sz4XBVR4fbCJsiimURcOAukf1JJgxHCVNPWVGDVEEhmjGoPdUycq
bIXj7F2MQibRPE9+14ZTwoUVhLD80ddi+uFvPxO/jZpu2EkbeROmhyeT3cUNEpsdlhyuMxFT3Yl/
zSROIWNBHpxu9c1jU9kqQxi5abJLLaiNVpMSm6gZKLG5p0dXv7Lxj8G0lXwSYwqtvmrb70UGkh/u
lF4RDWiNSDjOtnVmIJyBfXfr5Z3DRT2nw84t7eFM76yW4RTssHiAZJJwY/Aj47S8E6mWGnJz/FnZ
Fwv0mz5WaKjFRAvZvRuj4UZedMxlIm6RqiwgieQbQT584YXYUL+MNIR/FeLnAvmFHptX1ghW0yDc
vKW57IfI5bFagp+MlkjKmErWHd4rTR3fYhFgfHlMgcpyqfHRywDQQgOWxJ/kpZw+plu/2LNTCls/
1TDfMQl/adU68rbTLqad1V+s3TQZb/O4o5YNsNAcRd7GYeLYcGcmDVcrzpLQfvkg91onUq4RHQwy
arqsqAnB3oKWAoqUNnzo78SrJHaJLoJhgbtHd6EIjrYB8Lk4oWHYi24Q68AcMIdU7Im9M8ENaYwU
QVDCtRjC4Q6puO6s/tBeywHNIO/Uaq4cUS2GGoQIztXWzf3LNKrhzTZ79vOlKHg4ZOSWx+COZ9fe
Em8SThMxBbPORmeRptV+k9N3ogWC9Y7HEkCWf/K8/ropYREk7dEq8vwLSMJsrjwI2zQ4vyOWqAC+
rjHLbtUbXNfr52yaP7YTdCX7cHzF+TvqlCL4YNn8MISBnVYKaiXyDp8E4uPaep2XTbgJTIBdx7C+
0TG6du/N5JF5YCuOUJRgfcb7BBwnD7nxzaUo2uSfrfoVNZ4jVvw/n+hoI+XxoY7KcbB2fQaJC0a4
6SAjq2Zd0zwF7JVq7k+4QBViDt49FCin9/IW5BzvZaBGUhokJPsDaOIW9R5mktLaGTDzIEIrmS46
f3a6A2DcDSPCWu/SLeKLMVt+Ql2ua7wJ7x6fUFuoxqsU6ZP4ijA2QdKmZ2O/RrDDcFuhB6+9y146
/eBHHa2auwAHXuQRDjlJLs3nq+mXRtCVY9ju5CZuqnQhMlbYpLelN1yn3h0N3GxfZOW24xDdiUar
OrDXJdqig0cpbEx8Gi+kI8YVwtWhVojH5d/P+LtYaag+mBELTCnUd9R0jAaBYb+7YGv0cFJidmWG
nIEOHPqtItBhhLVsn6Vsr7W5Z/NVtLp8judLpjenTxReSgfzfOQkDN7aHpox6XYwGt4KS42fVhkP
vwMvHp9al4KNnvtIVG+vhpx/Jh+3uf/vExzFUVOcRnWQ8QSKKNTKDTOXuPE0pSG+qCgnmDxxQ4mO
yoWt5fTqHyH2H1efGIv0Lch90tJHc2ADwNnv46zbqU8C70FxpvoIZHnF/OjCHpbDVrneKhqQURIT
X9783JphIbZdk09YtleeSuf1eGWePtXRvMwHBFL2HvPiU7xg2lU6EylUdiO/hCMlUKE4abHCau23
CYX9fP+Ba5ofnn6YP+GOLBJk7ZFrI8Xj/FGL6pJ+8Nz9vt2tNGGIO2y7HshIQYsgUo0LL4rfiOs1
c+5FIrFCFC0KmL0jLrIygXcKBH3xU1vp9RXUVBxP1dOnO8oEVU0+FZTg2x33Dk7PlVnhz4M58uAj
R/kggAD99Hy8YGyfz8eRwWjzuemsIW2Bhz3CxoPZ2wn4yYkZLYglnQdRfGCpxA2ibvQAjpbTD/FH
AlprgtarRN3xHPwjg9/XhzroUtYkhJhWTh1jq02YVh0JD/TB3etJqBdf3EfCHfoBCxkSxGSf3Xto
QNdOXTetKuJuoOAsuB5gTINaSUyRYwDfJ4oghILymEni67icfm9drcerDb8VKF8z9JQZef4I1lCV
hm8N7a6CBO23WbWQfTw9ykvHL7C4yEgwBgEad89HSZPKHw2/bncHnCBaYYv8Y+oSSL5WRtg8hePX
eTrQUR68qzunrJK23fW4aYrVJTqB/eX6W4lQyIzLu+c9YxIdYwLd4i9NrQf7yuk3dl555ePkj112
2TwZFbcghi8Lkx9sKEgwENU2zik83DSmLTqY+UC3KCRW0MNzKYvQL5ra/dmMOADOPCrFctbl42lt
uNNb8gvir/WX8sxbSdb4xjmMKQ2a2lH+tfTTn4rz5Lfy4aUPXRxULsVZBDXf1ek3lCE/MdXHxceS
eMSZItYUz7eCiS+NrO2kYk/VQHN6MG3DU4MdG6U6TPNmZF1zI7ju4TguYSs+PcRLdu/J1jlOKFRt
sx/2He8DuyC0jsTu+5LorxfR2juLMP/0cH/CYbA4T8Y7FhEuEFscfItX4kpc92Rg+s8OlIjaBvMe
3sXko8Ixll2cfafHfnlvUl9xg4Bk63HTZxNF+6BuOwwu1KPweUOiA9LwPCZcPD2Q/ZJ5EebJ8wMU
rSj0Pz/4VVwv8cFhJGUxOX2iGBCLM5tTRF4KfnhDeScKaPDTiJyw8yrQ47CRk1a5UWkDkcASCxmI
RdiLrY0mqpjTT/vyklA79cgSW4i/HT1t3drNmo99uyvK9irEP8J7kkMK+6SEaPY0QWBOxA4lusRX
Bn9xqp4MfmQju8UMlrbFEnPui5KBu42OS6SqQtpJfmxK4PFzq4sC15JZkn9HHoMsyulHeekuDMET
cCNCoAGe4fmidXUVDxnqz5zsd2HWQXxVX6kUUDfWLc3cBJgUAz6dHvOICmbzG7FKeM2RbwvqfDTo
GM2FkR7GZjfgtSvrFEI6SjZNjjvpoAqGMMU0chaVhhGnQolQiihBxco5oHUJhSCwBPy11fwxtPZr
C/SnDaKGZ1EpBnQLD01wVD3II3N06CUadzj5sHu6t477PVgknTyXd+LJXou//PCH8jksiYw0G/qV
UPmRk+i5JaQJBVJNmhotuBmP75Us7aPWttxhq5CmZfZXKHkCEJLybKeOshyDMgcIykgXLyQ5a9ez
ev+Jo/YwiNXd5T70vpXGJi0spp/UQS8Ex3chD/5YFpAaPFPJgYPagxyObh65xNHavmdt1g7aRJjO
HmldBJvEgSm5UY3mu8267VEzWylXrvdqUeQCg9BILOHVEn/TCfJhgMxY13WYNvo9EePgbaZGCQEv
tTLieZ9kajgidEr+NIo3rXvxeomQj6gPVWy8CLz3vl6lPDFCm4AzEZahWFTl0hdjf11BAaHPUQwp
g4NnJa9a1L7CXw41ju38Uwrmdj78S6z2ruF+lkyJyQuK5yKkzdHlTUK6zblwOr99T6RJUmfo78c0
2gmrZBrZrTtAsA5qgc4snVVFNio2k5CZjLs4NX7Qw65sWP8THqXzssa9TD6JRt0wH9UzeJWitc6n
evwYhll/TlNOAUf9v0Kf9loycaQ/KRPZJLS8Ln87GJ9kHmPH+sxKa+n4R/kQ1gaDQHyTICXSDyax
9BxcOA10kpCrx35/V+blt7n7a61YrO7dUlvnfHPL1zl3EINjjElcKZutA0cDpWQh6P0/lO9y1l8V
QqYfp5hEkyIVXKjFIemOYkT2HpyTQm1WhhtTBc96n6cbmlUMZZuUAv0SVuB+GPfeB5lQVoWnSOdd
MJ6l87ee1n/TSC/3Y7a/cohuqMzUcJza1hut4wjNUw11nh8X762CbkUEN0iDMzGCjBL3i7R+hNS/
NmPwfSYSACm4C6S/PjXtbUf2UT2yTV1/j1hrqS7MBawYIHKA5+vLzdYCooJvxZYUSTD4b1wDqCq4
tYeDSyyIA4fhRfgD1QR6q/u7sD984zuJgbj2WLyNiu0XOrOKX7mcqBn/4QNJtNWMiBNIL5DlfG6W
I6+tFp97Gyca/mcbbRQW2iZvD79bncdnaq0qo/nfbVb8xUaQEJuX82Ju/Q2tyv0UfLAP443I6h1n
+rL2PpSY8V0NsNgL7KulyT7/RuXScvCFFW1JTidFML+BXXN/XlvNeZHcsPpiUVIxgubRTxZykDIv
3N57HOsWFluqHWr91dUuwngnST/p67VqvkoSWZz94jKXnyPBFQkKbGVp3HB93aD1In/AF/cpqdce
QkaSydAeI0ytVIZ6EVlrWPPhmnLuJwAiPGyV3IjUHMfBK+zyQmZETzAWgFgRAtvvU6gp+/Mu+e7s
6zdVUu/6aRBvi7NnX4jz04SuBs10eI/N7us62tHlME3nBoo6nHcNOFPOamclIcX0SCuTRMTkQUGg
LxpNXVxOn/6o9+037Ipi5tYsvydwHKtQqZcXo5tNpzDVRqC1hpm9QdajvShj980URRsDacO5Uwpr
nyKxWHPLxbBsH8pNdUwCVVPeSdGaX5lyCNNHgGUkM8irbyydZAXCEhZJGlwotFxLvldFMUkLi1MT
0l60KaDtnwZIxZcUA5ZALkZvexMhz06+e/+hZgEqGI7NvvyU1eVfDYvlF+016cW31j776e1tNIVc
9zoJhvf4Ar8Z/KSUI2S6EVMCrKFTTUyoAUzYW82GNPkBtiCS9h8k7tkWgS+dDrFyOlP4aSqcW3yR
qyjnz/ZVI2rqv8WYji7Tt74q53PFaOr1hNdwrIMLXVpmFdYXmYV7KCpQq60t9HCg/IHmvDBzOEBp
ntw3a/Vmnnq4Dh7z3/w0Noz03BrqS3ay0mBKkC6EaOwcWuf1lQiK+KFibdkGjhF/LV62ubZ3WMfV
22/sQ3NxP+bpdyc9/M2eUPc7Jr4J09sSxXXZR7u5chJom6i6RKO9UzqhybtrKAkuJfKM2dDcJu2m
pp1RMj1PK/TLTjtWeFB/2g1CbickJxu5dGrZz+0GTnkdjl5U74aypiAD7nX4tFkusT/U3H696W+r
GEqiA7U0kWDickk9gTeX3d6yyf59c0Bxh22tqSHNLNFmrkPeWkV4lQOZNq5BHwp5+WfKW/HDrAyv
pyjZpSy3cAaSf4CnV+UiDeFRWScGkdSm8Bjp4TwvuWoh66JcU0OC6YzXbfzFnA5Q7HElhP1FXGZi
0ZPZaDIPWTIoM0fy8hDLqznOv+fh+Gu+J34CnLGga+7EmDB3wWUy5be6WywywyrCiPaXwyw+Xdmm
soUOMoLstAFCFwV79LhRonJ6+2zN/NscUsX9kL6ZilsMGKzcyUVfODvdTBKZxO0jLh8c9Pz2X3kF
9YhKSUjghAYxFKnArmZ3QzMxIiXGm57HldnA0eZhpcrHH0WuoiGPcJ8Kw6F5S3qbyAkdcbJI+s04
w9BOD3i9F1y1iXUHcPbrUI03kuihRqqqn1egnofbw4HhkpC/ZR44KQgooVgo5ljJH9CDcwHtkVwD
N4MN1Suurf5s8oZz91B8zCmtUvY9M+tHp6Yzuq/FBLCEGmYE3f+74hABCIYiFE/QXoxziN82ZZc1
+xj498X+qwUHmgAlymVFcauylBRdncwYddwsOuepwXbRD3Ef8sPfJ27Dlo13KrJvmDjJliWo1yzt
+IVflk3LbFhr5/1+RcIFYmHTLr4N42E7z1Dn72RYmr75KluhWkdL8UbuBlBAlV87EG7LfcP1BSaF
NVNMUab+dVxa56Mn5ahN3ldFqBKni3nocR3hoOR5RBkMAa8q8dmefPFM80LSUGw8XKrEicd/sR/a
a8Xsgkf2Y/lrcN0PnLQyv/FIKGSGDSvynTAVnKZ9u6dLAIUWeOMQqZdhqw/xpW3msLc0n9o+v5r4
kbj886ZqqOJ+D21X0Gj+aCsZQtT/mB7Cb8YRl95EGVrAYuDygy6crRgkKToj2DXEQdGnYmduiilV
y/m33yBjrvoW4UI/stg6n51/qUuWFRlg3Sm2IBOcgdDDYoGWs7VdCkwbNMuqgi/czdnifXBH1LOo
PxIzW+HGELvek0uRy4RNYKqpWil3qyIqPjySS1LlUJ3ytNF7oQ6Cu/7E5smXelJRLKzGN0srgHsR
jREVnLfC7+Bf4p3oURDh2AqnPBiHgLk8Pf6fTV8UPp6Of+SrYfLt/VIxPvFUjplkLgHQa+um0CJi
+bgqFSi6uNfiNmCGZInV+bWizMpM2dR6mV1ZCGZUK3X6EV9IPj97xGP+utItlsFauBbcvvjODKiY
ze2GSfmdblQL5lw7l1A+qZYlSY/Tj2D/WS97/giKuJ+sEqx3CfTKupkEg6XMSRChomYGt6rtbteJ
hFEwjdrqlGdAqKioyWyKlor6OlNTds6lrmxsJMdCNvL0U24p8KOIOzBxaKgOQEVFC9Hzp7TqaQp7
7SUwdQwiCCwPoEnSyqXYw7BJr9aaVjbq7st4UdnBde2+RuP3mH7640HQ5wZG7EZc50cP4kZBuy+7
uN7FM7Bm44HikswABxrzYsSEq2wfJotp4DlV4orL6aOgDFJ+iXEq279InGFYqc5eo+xwxZ9GUS04
3UKKBU4o+c11fePTzC7nW/e+Cq2KAvlgJSTZu4A89uvhRrAhgWzkZ0sfREesh3mFz9deqb1rwHwQ
m1/Ld8LQU/CVC0BQqXBQd33Wgf9r8YwWV6BtEgXD/gYjyyfog9agfh+V3ZmQb7zTUH5cnf05GULI
+xSy+nPxddsH/b0MJ2/BbLCFnd69nKBlUNZCamt8tMXt5zuV/lfQ8BZ2ev6XX5eaeb+/kTrajLyN
CxW/WImQSLhOmYA8/hGnPyVSKKshAwvOQpsR5EUfrcDn6gsDSdBaTjURpGzk6e13JD+ixBiHJKRz
ECA0hanwqMnHi6vSthuD7RdKUzW4MArrC+mDFGp9vCsmVvYhetjyZtaDGg/1NkyYkIYYOqJ11g7o
p84REn7MkCZeb8GG5fd6FDNbq7+Qw2F2P7Mg+yDfgZ8ow2gYFCSz9VbgyjEJX8n7bYISzzc15AYe
uSyxG8CqIRvxxAakHeSRubNWO3O6z6yrOa424RRFTdhqHhCboJrJvCS3EsUKCbQf3zyscf7xwt4Y
GQCyePK/SHvMsW6SxnzjVn+vxEYL1+Pa1l9xCDMy0M0MC/OmFmNPnmRziaQesWa0D1wxjwJSVtHy
GSQQHgqOVUqR3t3Y8VUvP9jLbbgHMkdAbRmx85Y5Em925JT1G+WXAOrH2fWIh//KLvjTCm0aIZBn
YIYsMzzmHckCv6noX6x2OqyAhFU7xrPVA2AX8S/7ergwQs4pfTJJMp1noFVx1DhLE5pcunp4Pzdv
tF34Q3gBib3fSWcJsc8AWTbqiwdkRPVZ6ryQslA34BEBB+YWk4ZXU4AdJiWmHJdDgkSuIdnKN+BE
w/5O0Z/9jqtL5VMFBYD4EqKcbZumMMSP+1g7NvPmz/I1fPuar8KgeiuLxM8SG1lZdrYhjVrce0lJ
c84WGz+s8fSnPLDAInL8dV3pgMv6yLcDdyBjaA7tWR8MZ8CnDPzgYK6voWY+8yxD8dbas8EsgkzE
45kG47Co2uA04ti1N7YjvhQOull+Fsb+hyPaJckJgKBhzkYkWEdERjY1XddZbrfaWuxG771SAYnd
ICaQR28LgIRx8pHM8FLxiIxkBzXUe+utONNWO/vU7BM8VrVgbZDJuvGuJwW8wLELL/nQ+PAuPeI9
1TlEjkxCo5IBFGZXuDB5cZ1yEbwzBSTOiSZCQDCp8Zhse33NiedX+KFUBQTlxc3DY8f1wowrGcHm
Z/J1oEYa4jYuZAwKy6a/5GgBdbw6mPEtCxuRKkDt45PqkTX+NHeNxDSls5jl7EIcOYRGOrv+hnsr
jKAorHm6JSaDCGYJmCA/YL9GlvNhxfeHJuOnAJZ8a6DbXUnTCPmGHpf10TYDPCd3hxiWL/85HAIS
GKCW4uwHyGuXvwy9O106EtiQHfec5Vx9879BuFVq3Sa2+wE0280Ke/yMYLlUrWkv1p2o9d9U95gK
rdCQfSvd9G92WYTIxxYV5jYS8mAymEN9QOrE37KslmoWrkePsoHDHuDxxEP5I2mNHvRGp2Dy0cas
1Xou+XkJra7W/jYavQt/NG/lrciwgaEmW12DcmJf1wdqfhT7uL7yhxpegGVq7w9Nm17oirPi9O8y
aq0LPwTHRELBqBv70m/Kf5tQAQzNzyF71LVf/bdG08v1LwwCPQGpAHc299z7vNlvV5M37kSRXTZv
Dv5CLvpx55A67g8YtuirtZRfOcguSGBy/KzeaWtGjRGr/szqy5rR7UHHL72l8A08t/ozizz7PZca
YmNndZC8gwzAzFuyhs03cXwp/nAIJurprvKms7Ifz0fffjtitKtog2R69aMqrx+jrm3c1+ND1H+N
ccAMoGUA3WUjeGPRwGnzixwcxyYj14VhlynZuq44DCxuig3bNtFY+ejryKjRSRsoOk3b4WYOl1v5
EyyWthuLVdGGQWeWFxDGVMJdmiWJcYmnP86kmMuYZHYaAzCRnCZuXT9Hgy751LnJBy/xrpr2q+es
t4w/TEQIiaiJeSqNL79LgbYSp4+HVUKRfJDgmq0A3Py/XGMRrudwqhNcSiBUnha/zxNCJK6Libs/
mO9qZaLALwsaIAZ2FVoxYgqNx6T/NwdQ7RZEgjqOJHCgytk5MbJ5A4VvTKxX/ujT/DtZmpTOisT8
Lt9Bxvd3F7WIKtJ8vJ8P9ZnHCfV7//0avwfqNzp3ajDS3ZtQVMCMyHHDk1fqTcAapey5TDP4MVSb
Yd8qn6jti86MRfohTdxXwChyk4/2XsDG82iZDi0/Mo/caJwFK54St9jlFbnwcvW+5PvknUuFw6th
qp5/jbX/SsH9z3gQMi8feSvubUjqIat/vt8XWEaGggtp10T2lzlaYFmd3x2668AjMEygePx76r85
uD4HEBuNi1IL+cG9fTHti/NFxLyheblYH+LQuAyyB09yr33/85VT+UeikAmhsglZdwTjbmAeB81u
0Sylb+c72JovtvIXN0SWY4GcBxUXuP7YWdKrOT3wCwvybNyjYDmf7WCJ9lYObxsVMXYiVU9V9ZB/
O0Mw6MOSvjLgn+mB7U2BGpvsgwhxhufL0U1usFY1b7qg/GuC3jYDlQnvq0o9VqAU7myjvebGRyn5
HZwtr9Ry9PFHO5AX/u/wRzuwCIJ4bx7MfBfjbqrVWWeEQ5GE+1f2Ok1tp8faLPET/zogdqiS/Zrv
rOVOKUcKutIAxAJSNnLohnBq1AXVbm33F+AdeGk0QlvZh01niDwXd/kQVrQ04a84yY7rwB+67W5X
zZkvnYa2xqiyf/H/UnPFmE9dfyf0tn6KRVCRGmai4IyLvEIGZMqBIesD+Xo01Plyp7CDrzz8Cf5o
dbuacskdgFuVd3BS+BWqFGdmkFqkSEP3PJubs6hDMcqmpvu7uIrhg12HPzBXBP4e22T40NwN8jdG
vf8Qz2h7+uTjogfVc3QLD5u+Nh8QNOOXRyTKfNaRhkBCIEFlBXzBMn5RAyW/EzWz7tEt9MCXylMP
0QfM6Fbc4V9atvRbmDD275RXb0vEM+VeKXzx0T9TBYlf4l4TkF/DqQxLhz6Rls3JMvfVnYfnzQtL
ojxHyl2F4dKq1FrQxJiD6IHkodpJyuanFYdnZGwe/SUFwZOTnpkHj5rdPVHllT0pgDlcJcMeQVjj
3UJEHlXNec3fzXX9ELjrdz/oEK69YzrfRkZy5g/pdZuNZ6Rnr1rAuzaqBUOWq2Pi8SZDklMuSVcT
hCw0zyGs1YdbijSjzQgLocC5nrJvmxMSp0hAfPLyrWtBeUyglILuFGTFVG7KyMa2kWJr6DKyn23o
YgCLUbtMFW1lEtDRuEh5X2aKDC6v9cly8/c1Msvqs+AisZrhC5Hc6lakFKYPPXUOwuavSoaroyE5
JD/UBNEfJkzn9JD3TisXkxOnm5BNoPYZ7YUi+8Q/atPhH3m0zLljZNmbjnrg2zQND+flWJCRAxIx
O80ZGCYpnio3METBlapHK5pxAuapCU0+yBQ8QGmDbZGrAfM1HywEO7EnhkbUtIqRjOsu+UmerZsp
jaCqTLBOuHcmb8M1jLcWDSx78vzVO5dsJXnisA/PJCi4ebyEEaq/SJF3JoaYykrJFBtoxTielS4b
xJM6L6iDtyN1VK75Jr0/sILgtS7kdT86QZUR36gUqMYGNRcmE/gst7zCOyB6rpih3rw3ZnwOqcBv
pRtmR5YrLbo3a/7RHqLzVnJfCOSWASqHYPLBdtGIMjuUWpjp7JD+MJ3qfbDfZJBVbsHZlUfQje6l
ORtqPpF2pwI6LVCxYR1RAbQnEAnOA5kn92Cdy+3oy/6LVi9O2ut2/BxAtn/6VvqTT+P5JeEd3dnB
UkdhYTj5rqbKo/uPBBaqZUxeYN1hmhRgyfbYMVI4uFDJzTL92EpYpWDuyr/JNNBxqlKWKlObLGlb
vp3AyBzmSA2eHCmdgtOPvuVun18wFog7Eep6EI+FG0z2idHPCugOKKIedqquh3Sv8egcKAX7HNmM
9t8xWR+4AFoj/+swZr9qb6kvdDq3or97+CXxTF5iC2G6zS9TEian+VtWLXCpqct41QjGc/JYZ1Q3
ks0UCinG2nnuJnIkvTwZTJL+3B2/CDFI4OBX91Ufn7cfKSwjLeOxuthLKUKvpSZYJaUNLEAi0HCU
Oj9Y5f4MOykVzq1qaI435fJDxKgFjLXrHHxA0pZwnxiHfqvWdc+mIbnFXnTd+EW7PMT15rm6gmoD
e7oeunszHu6TkIuo6e7aSk8yl8NZQBOZ7i0VnVXHkaO71M1dMII94oTbNPZxOq8Mr3wFUuv8AfFg
qVCMIsscol4VbFvyybodVq85JMmcy/ptkS1GQLmHCVCLGinEbczxV5M8LShnbvBDZdMa9ztym7fs
kBuda5kYgggdPrP4obPsWluLolOvXzQj3iNE114spXO59BXLEhZtsBiqV6d3o6cM5dFu9C2UZ2zE
V4ClHB+kGLRa5aVJvsOLuHeDCRnf9lcJPRYbo0odtIKSfxnI3FpGf+fOhzvAS9eyN0hT1yiMqGRd
QWVQV9HbhOYzTUTuUgQkQlNaK/Aqgl0iGgqsHLSV3Id0tXgztpowGqpTV/zQoURrWsYNw5YuB9dc
zOLMSPO7zBs/Q0L1XqgpZWkK5/BLEOrq8PHgHTYhTuELBYs6PTV/IC0JQMQNYpseAFhQj8/9UNLw
tNS5Rb6TPqvf/lzDw10VhkrLEC92NjVd23itF+YFl9AilwwLmksAjhd6lFFGca1ID+s+383UTkmU
eWR2lbimftzNP1QTR4dQ/Y2HApeQsgEJ8QPUI4GKsKDjctrWE4c8hgFC1vPktaVF/Ys9q74nnL/O
apU06CiA8o+X2SJyaklM80/obf6dpJ/5StEijt3vb+oyAU0eIbTF39lW/n0whuG2WcJNb5O8zNXc
IfD5GznsgWb5XfAn2VGaZFnwojYpip9K4iXxfYEVynHqR3c8r9aFjBWQheGdgxx1hkgumU+J0on7
hUiZXDkuhkCnSJ9fN/Fejz35JHAQBnO3cyVvw6xBumwQQOZG1QgCdSIGPNaLwxy/XYIId7e+JB2q
GLtM/7LM7jrOmrduWn238uYbHyeHg+vczw8irFFVvKlGXNT95ZwgAMmnQu51gYOiRBnfVfZMtpa6
tXIDSt39bgQltYAo7S81AXtF/TUdS3q6OQwwRxzyT6J13ng6wSzrDiWEO72DXzJZPo66TjdSd4F3
FErN+VQ2o+2VO25EZoVn1b1Ar6fSkhnzMLSWDjpbunXQbO/3t2AYlGcXaKJiIWybPH5tJCBn60vU
tcFtBp8ywzynchyTzAzK8hwXcjigMK7ooX6fLsUVAuDumZo5FM0EBams0y9m+X9GafTleITD/0Pc
mS3HjW7H+lUc+75szMMJb1+wWBzFUZRazZsKtgZMhXksPP35EmJ7i0UFeRy+OBHeZpMiC8CPf1gr
V2Yu9mGXwsuBko2dycab1inxWXRlpEHIptcueBIwUNQOD3OIBdYIfzC4G6EcxFoCF4Fysrg8SWE7
2SB2Fm0tZ+ZFuiJAE0hEt++dMk01r+ZPVmbxhZETe3J5vRyR0FEUPfz8lhdnflK8IVhy+XE03bC7
PfekrlctBXfSEYJlUc0sYk8lEAycuDzBrnv4O0n5+wTnBnWg6wuh+b++A4u740+V7miSLZ+ow5Pz
m4fX5RdcuR9gCLKCwx/60y1RYhGoT6mLpwFf9OerOT1KyyY+VsdsleEiPA/qeqaDVMTd9sElmzXs
DRvUexQLU15CfBGGFdIAPGaaqI/gNNdL0Fy1D8x1qeElY09K8sKcVI/zi/ACaaNkwbyijE7MouTW
AbYnqwDyIbh8L65zdez6j3plOPx7a9OuiIU9V7dbheBZolD6u+QPx9zCLp2CIye8U29q8hV/68G/
pXQm0wIodkNVHMNTwz0k6x4UUxBiKExmvHlYg4jLPwtG9o0cSrGbenQynm44eK1xMDdAdTQi1jZZ
cHZjS70OR0xKwljEYdp+C85DjHK7hTH39pR+bUZF1Gbb7tLlD2WucxDRAtUXUV6Exf2+ogzhPunt
qsF7Pn1KA5/wHGVz+YnXwmQ2PbTBu8/iMyl/jRWJkEOpAA6cGlEeoMJCGjDU33nmd2Lv38RBARpS
n11FXR1fUe2HleV00bbAma16BH3Kt/WVVMBvj4f5Wp6iAQGK5hy02MMO2x4OQ07dIKDZaZDurgHy
L9OcOH+fbJfzJ6ufUGLe7TAlHeLP+f5ROKdMDOYdvRKkpiW3Ub91QjJefwF1TvE2S5VOiqfVGFxW
zJ/Y/JJbP+pxvuGQ0tpnjquaQ9V32RcqShxxFej4FzOO6ciwikzLEcjcFWWTU2ninnT2ZpXsdzg4
lkXLhcVwI2JWlV4dVwmjI0+d2veX1gO0+NArIZm2j7TzPNIelcfd1+28U3+E6Zu8xJ7rMiWM69Xn
xP3kU+6bByzRPtvTJmPME7bpVXPtZh6UHftUqT9iGNfkBlLzgtnfxbtbCsTHuYVXWQZlFpg4FCSh
AyskjAj98InxUbIOe5KiSOyQ/XbZ2WpLR6WhZC1Vi5GGapIeib7SP8qukBKaqyE4tQfVKuQIMN6Y
kXe2RMZgJOaI9wrJJr7CH+ZyIV6/PUF+U6ZgfoAQq22BAdR0gIg6tTvtM3vgCGBrN73yjB7A1uif
jVv7wwi9vKQzX8XhlagAx8uq9t2SFvHqaHtLN9Fzdkix70Zo+BZln86lkG5l+Aj05kc9R0l+ng64
5QSNe2YWW1ha5ZmKDab5sK8g8GMrfKxZI6hQoBZB6IaRFGcTJch5yiyCnXIEBJecJzpeGqfZKX0J
iJZQsN3VnLrowET3mz7bwfjOIjrcVGgtxxKFuksHTGRT4QJ9/5KzuN04e5VVjtpoM7/fxDPqe6+1
vKVH1ZyaHxqrAx4cspQu6dFfU5f+CTH8cfLtj0bJk6dxdid3jX5CdJJ139UWXOEfWgMR5qTUxEPx
HSHNgXqRu2aDseH0IL91qQMcQLCrpJm7lTc09yoOPcMZiiW7wiK6qk7enkiHZKvny/mwdoSuc9y/
DPTDFfvy2M7Ii0PWylNTLJ5dysfBVlgqoiMQfgogEKgCMPL2DRxsqK+uf/C4+TjNGQUlRN0gvZzv
AnfAm96+yKH78eFVDv0PvHCVu1kwIWwn1pG5CckFZmZLjV5ZeqdciqqUAL23L/371/nf4/vqdabV
HIQRz5dROAQQZZij/FxRh0DEt6+1UC1+yWdfPeZh1jZ2VHBzE6WoWJvFieR4BEeiLGWJdxJXSy7X
87A27U/HVXQt3I0ScUd3YYXEKmoA/LBnXGSYpNm0EVZiASxC8gKTghJe6f7M6SUzYZdX0PVstKaA
n2Ssq6ZvcMBm63aENeFTwYzmGA6Kv5bySFRa0ypPrP32LEm9DZk3bZ6fuhYDI+aYjGZguyNckBxL
1TwWnLBkwaxvj9Zv34yDmhI7CMtHUfhy5gcdUVpt8maUFpBP7VfxdWFTDO+ANN5rmHWYjfx8Nehj
4BDQNQ0boJdXw0Sr9nY7t7lPtx0WdYsRVDgvQiOF5XrS50h6R25bboG1t5zu5L4wXRJoDDrOt6Oz
9GzOYSTqnHO2oJ5b71E5FpTMNDROfar1CveBq8STCSjFulYhBpEEDn303i5rHmAoPx/MdamW22BD
KHBePlg6ryJn3no82ARhBfCicIsr+AnHAhzHOf1DYr+q72+Y/IJF336Jv9+/1MQ3tA3epHmQ5ZmV
EzIqW6b8hNIQ/RpH0AJ12p/w81OKo0YNpCBLB3CzuhU6/c49aKa8Wna/3MPBHlrY3hRk/YohAL/0
KY4kxBYRbU2Zu4LBZFoHLu4VWIk8yfeu6FaXffzeVrP0Sz68D8Aaqob4OhqQ1l6+irHMzZ1ttO29
jmnW8FJVaz7kU3s5kYuyEyjj4TQkgKWaIvOGhT2pybcqFycyUcW8IPvz7RFa/CvfuLNDbWgUbsuh
aGrcX2Co2zGtGVePbPZSTdF8/VTEbmtLkEodheSN1IkXpmgUAinZOYEnYktlfc9LRCuGP1eOTviW
Q9qsujuVDBWy5hm6GTpf8yFD/sjWtXAf4KG68DOM8XzhncAXjcuLbXyZFsO5fOFQ8R8PaXE7d3fO
cVdcgMlO7UWI6kXUcRVG2E8j4P2a2LHNuzMNGvufqjvwyDlWwgQGEEWdvi2Jcm81D+LZu4ZsJnBU
t9P2m2esIEY2tZo5BKRwHTjZFUW+PeaHUPuyMJHQL3Cth7eoiuq/hD+2XcBqjO32vvFJ61HR+2SY
OJoslG2GbQtgvUeo4MK/AHDHTU6EMqXhprs75uiXDFXIt5B3EfN5D3Zaf5Lalf8sSlwdnA+dC/2o
Kz5bpM5wCT7ywQT9eyveLNsadbeo3m54l9sddDF1pWrDU9bFslThB5KPsGKX7a+49a0zqFfIC3on
2QR7C2kLgIaQYz5T+QDvgAvw5xK5xf0N8MSVxSSCnHgqvpfp3QJNkWxXOEY6p3w75Eg6SHa0yQtn
+vnnoFU8chG0PzgYTkXNli0ROOgx2diFYxRH2GYt0Q+ICarCdpffciyVznvxF65Th5sHeZ5nK9jz
QnVMOsA8jYpO5XHg9ffUaMxqODJr2o/tnY9Ciy0v+0M6AR54rps/FbnD79L2Pmb5g21Y4vKAD+qc
4JXUWbhGEhhAmVz5D/7qOqHkp9UWUCAgf4b1E0vWwdvYdyucD8MfJAKz87icgPkHg0aKAKx8Utr+
yOzmKpkXxW3SnWAjjO3QhJlp+5k/B4PdRPNsb/wYDkjrdd9ZmbUHartvJsoWO/h33LSYv/x26lUb
CFL8QGsQ65E/+c8u9+110ObpRskUVNECwbxoYDrw5j1FPXLOLhnPQ84tce75ICktewRI3CGTho3M
c1bn0NLviVBRhIzdB96+dj2GxY5jPNFQMc3hRjQqG6Kjpi1+OtoJ+UX+3g1tfVgBpcdq9z5EvekH
c/zzjBWX+J5UwKf20ziDA5IFC2uiXiUBqMKeURYQbEMEDJck3ihuYV2v9EW68Mmt/xjHB0l4+Bh+
qL82pvHYH6F7FnfInSi7y3mqta+NHTUmtjgYX2wEytWlRNVr4albGkMA2CrgYtx4iXiyLdy7oEr/
kAdPHeFmZdQPVd5956A3KvseTEfJguWYJ27SLPXsOE3+XLWrJYcVR1LmpwXks9ysvjllsWNzba6E
I6lcoeBjV3wl6tNbixG7rXjo7imGip5TQpUqSaUNlpoUQknTsZngYyM8EShXok89cngbm9UZC8nv
/EvxdZPJpOG3hmSFNSSG4SzaKDnncrL2Q5O+1LQk3Cb8xGxgzY8YAjanXQ3SQl5qpPjPAshlHBRO
ZQsCb6RKKnNYFz12SUdq4tvvgnu/25rruK+mI3MY6UASITXCbuYvljjiRvdWtTfy4u9c3G9KKAb+
cclDY9S7MDvqYleieYqvEzYAjQLoAVVoo9+ma816fqR/kdln7jnrrdXoXvDFLa1clUXWEL2oFsk2
g2KbKEcAVwjT+C2ZQ/Sr9oExEthJyC1jA8apLMuzwP40oGRdUdETGo2lVtx80t48N9uNeBdG1i4O
wwoHhXow2wX2sgT5BBaGGAxchE/lX9REgW1zzv3jOgRPstsztHeEJBJC8u8UHVSkf56BcpDQWaGi
J6RzJ95M4Q/dl5DNnRjdwgaE7lAfSZJ6LSglw2I4K48885aaxWmvoow5XVchq4WjAPI1LAEzIwKE
xOdn4RljoHUKLYB8gs/iYh7ek2M9n1jd9pJp5pb+SVBuVPHg4ir/Mq/FGBhMEfk+dMA4kMLfo39i
0PtqN8ZkJVQsB+wO1exgN97aYZ6XDj0yRFgffeZfSI26f7JIQQrijG1D5cvTotAWxSDzBjWPl9oU
fyLVtchic4xUcr5tKvivpJkcZ4ZVnK+a6jQeOtgLyYa3pfVdR1fL7jt+qiMVsoLT7S690FwLP8gc
d0w9/uST0/dw+wkYxE8P0vLCaupHI/bXXoSHdnjLtFMW9lyGBfU4Fn9x8dlDr+o9MsebSSeaSFXa
lomL1DEN4Jn/ktkDU2E1NXdtB0MEtEdQtl61oirgwZ9JYbudHlTdqUvuRop0hVbcnVvfYAxH9Vs+
Vuo7WvTZZut+Q0CyLordsWpeOxjUyPT5BYaM8Vueen+r/UuVAW3rrdd+iwHwWTx8KG+XC+NPwSgD
z6GhPmPzNY30mj3Xosjs4jwnRw3Nbs17PoQVLWl/UeV/eFj7goQfDX2tFcdn6s4V3gj1m4LkGmnM
tQWQpTjnGd/gLOXTKH/8vObPGl56EZK4ctf80Gv8O3FZ8OM5kotFQtgzzl9UBof1M0I+M0GHlmwS
Cm4wgVfu5htVJ0rk8xoyfeXd83EcWnDb+W/mP3pPuMLNGF7WjHEmFenWRlVpRhhpMthcOkrwncGl
rMKHMMaBvkIJo91+a53qM/X8bSW/Yp3o2oac2zLvzyW/GhoOaeyZGVUNPk4JgBF8pPpaskSJhsQm
0/FPDUHBhPIm/n7qiFDB2KsexMs51byR4E5onzm415jFMlqat3yWJFh8OOpKxFwzW/wgSQRoPrVU
lHskg5hlI5A+2bm1ZoHwkEWYhPk/Ombhs9xY5DonagjDoX7KX3IPLt7dHI3xbtyMZfGVC0rbrEor
04DrKi3gC0e6DliBZgoitB6xKrkMpqvt0MIVvRGNGidyfhV1zjrMzC9Sdy5vmKRBLenTkS06ofUO
F26c+kxeydgZI6AfKaMCLrO+uSZ3KVU06A20a3Xv6KHZ5D3WHZ9kwERtsJnwfKZhFB1/qREyBcFY
x23zF9zOY233PcUULEmMipoKWzdDo30SqbEOiFVOuoE4gBXLKgl3u0fxjv0dp7XH/+oieSS78KAE
JsyLNGzv+3i44ZbFS1Ykq0Opwz7YIAAak+SROaINlN8Y7Oi6IwV3qm53JAN8+U7zc/wWvowMguqx
OWW5ypN6RzwxAH3BYoib+5ljzw5QE3ll4G0mt/1W1I8k9Jsqyu4EiUoekUNdRJJD9OG1BCGIBepd
/WnvPpU5VgdkeXyg7oJYWnuTT3DUOBRbiau5j+d9Xkcm1xd/CvP9x6zyLrLoA+hyMZ3sgvS4BaqW
d8Swyh4ralf74otlUNzymHjM8C3RU5jba2PMrwpsGiKPjTzZjPAcWZcUuaSUXlV5xnKxoWhtN/s9
pTtBZXxlfkhGzBeH/NRc7KzeTsxeIyYBMIWPegxuhWkhMniZmNG8YLbcuDLuq7G43OI55tvpdSPH
W7igmus/N9um/VxmFEfevvqhao9sg3YWBjWlxYsaL7GXV+9jrzIyrzXuO3iBuC1st2ARcslGbhXd
l2F7HEbWDaa4OnJF7ENVCmFONsPF3J+tqJI4Zb+u1+gsg37jkRITwGW5f4LVihhzpn1mT+O5dCW9
W19mfn5szMRqsQgy6YVgKJEMFq06KxCo8O0ntF4hUgdPaL18QrOGzx43g3GvQEZUXlB0y9pdq0/F
YrvAxilK35ZTLyX/ZpkBN6j2S0Mn6SZJlUTvYatRmMo2/fYNLiS3F2jIwQ0eQGZ9M0x4inGDC6V4
9aPCOjFLq6u6eYjSaztc7D048tgcvApU5CfLApjhf3kfBwioMbhWl3kTPcfwQxb8yRamPZ54Z2m7
Mf9MM3R9UhCqnUobwm2P78w7LRdfYbEaEdMi4rJ8X10QX74yrFn2Y+fQXSnZWT+4HoSeM5YyIfmG
OO+dx9b7fzX8v1zsACZrp90wbr29cZ+nzWmYhQs9QlQ1LmwCk2tOKDcQGCx98rsO2q9By+VxQzBn
C3KK86qnaZPWUdMbNBUboI4UGNFQoGs+b930yGp2Z1pIjnfK69cUlTps994iWWDZ14Pw9y0g3H45
4rsMy7O2txiEBj+yiBiV1WFM7RWkJ4UMFEgGeoFIWycDqueAQTpj2B26Le6O2DUhEYKdxTdLjGuD
KYLkey2Yte9tfNgS7OvaRtlM2GUIS6TteeeFHigJfm5p+Dp7lknDH9QsL5+lHMe6C6KA/nL4xu8t
/GlNmibBOIkaKCBnIj23LinK6pOVtTfizyGAdEDHdS/sbfrCzf0v7+pghJPUjPdusDXu/ab5LG23
cgjpzBWlmpGzTraunIHOEkQl4Jd5SUqMoJxobIKuy9BJrjpV1FvevrPfJjlQh/57vA72nw4P6GgI
Xb37EAss0XJuZWuuqt9Odki5dIesP1kFNn1456bbLyJFkSooqeRGyfuTIcTlBNsNj+hwadFjB+8R
NH+3UiE6+dTP6IUXHm5QubXPqFKZ97IhLeKRSBU1/9A/vDMgB/qinxPol+u4LycQM6qlmwvXgeOn
6HP0kBLj9m0TExFxc0CQPmg5xlfKlsJYbk5CdoTESHOq1gOcMh4VrLdv7VAQ9HxrwII23um26R/U
R/dxtKNNYG7eT3QgWZoXUVrBgSPKmbo/mQyyq+HmyKoBNd6+/G9Xlvuvqx+EKjs7oodggQSuQRHn
e+UX7QUEb/Wu+fZzRb99vd9PzX9d8LARFrXL2qIrNRcMpo8CroUTT7BZ1GiiS/cE7lDE+x+OjVvh
HqpPs5lJWwiWeTeKX02Ocd5EMg4bKTTSELY4XK3eeI8JdKh7P3wzwcGuE24Tf7DmxLwf6VhiEunI
g1DwHbGrZkkCaZYQuy6eCIcBOsSLft9/WG/gcB+HB+JSwgS0gDn7cuo2k5Xvt+Zo3kP8xu6D/pqI
d6Hvq4FLstrBlK3WYge9/Z5elzM5wX65rHtQXChoURkFVsO07NNNvLubd/Gl2Z4a7lefxj4JJQWE
VfBfvngkynPVn7ar1VVYJ8SYu2MDvsqwDTYkWSdDtgXppeJJ6ydlQdhyzrVNjgY4tBP5jmmmFi86
ckJKZ0lT/7WPrUeIfJ+8zH1vuf1uJ0D6izTBd+nzGhxM+LbdlSVNRs2lXK/1r/lW9sax8BDxy1RG
rIiFy2F4hymgTeblm8Q/EaaX71BHda3D7hSTaVW50Q7+vedBEkR2opIUW8/bb06R1MFVRBjC39+1
AjE+DuaLiTmW1Wz9+25f0wlrAffo5WONzee3L/Sac4EG+NcrHZwydmYH2yCPgvuhR2uLiTwnrUZP
HBIinMSYz4eIUvvu6u0L/2YcX1z3YEWUfeoGDe/3XqJiQVg1Fy3K9zyCfj+QnKEGwZNjHZrvdEM5
450fAzMb+FU2xQ9jaM7aobnVLvT2E+FH/5u3xk7rOo7lecCTB2NpGRNVulUX3Jth/bUujQ8ZAuEd
YVqdfsqDDO4fgJHAOBVNhKx5O5ciA9ltd77gdHUy4JlmLh2tKhf9NozQpeLaedTShge58GaO8QPg
MQcKCaKqO66zZL1Lwl6HHd2upBi38xlHTVphg1tzBZvUW6gL36qynNkWkkWMKeBZ6eK6siqxhBTg
JkFr/EBhAjU6uASJXosYCDhM7CuxGdeQyC0x7HQ9BzRLGZqnJZlfqn2gOYAS0DU+CIgWGCMVjwwK
WCB67pWZf5VlVe8nJ8Wwf5IjhRd2D5L3OSUFJa8VH3ZHbXjl1riw7L0T4Qh13Ut/FOxABtLqOGm9
yzHPA9xmukuvu1UAJOMkfqXCYnfYZmj4MONhCrd5LbRh4fCb3jUovR6XRqXHdre9k73iau5vCSv3
TXYn4Z889tnMMBoXTiZdWc3+p1CZIYg5p4qUzrWA5w52ocsiSQvyge1t5PjX3EAY/UXUFTf9V778
hCgVcyvyKiPnwsvPo35xTtFHrlY/eotOi256VwAC8ujqUBFCaFscOIGGHHRKfhhd41t7hsRxzMGE
3p62S4X5YK8JHMOk5mPRX9Y85CPUEOT2U2au7ikqGt23efxYVLtjNxeMM3I6pHjo0mDgYg/EFCTf
jWh/OQIOEWvJs5JBCkzrWlYGwiBDaMvCdgUWCyQZBgzuxqSyT8spQguNXdHSICUgmJe8UVH27ASf
zYcVc1zNeF27PQ+mYGCxnuxyuhuU4w7HlSnCjzPufiyNTKzhoYi2WJY4AJfFX4yb7EP5MlTBXWbM
9IIMV+eM15xBBDcuuv0XexyugxyZNoRQOYtQbfap55sXfu3sUY9RaPWT+WOfkGODHDMF3GC80QtW
XTrAzDmBEDl6u6fYiu6r2fgxdeYNPZZO/a68kxefKnkEFYWPkI1b8UBQ9tUX0/xS1Bl8VJgbb7+4
3wSdGq7QwonAxfj9Ve8NZ2XnEJMJKvaoyZTsqXRLMDE4CCjoO+B5R3NiS1MBV09D8c4NvIZwXt7A
QUDeWkng7CaTwN9aGGb7/bQu6gpe7l/DPGPt4ogeZVGbmAFR37n46wPk5cW18/9CnNhxevTO3jDv
CUXXo/UnqTCeuDVgZsR6x+PbRzlo/wz+ZZs6FONp3EFmzo33bkX7+ssVxK0QKXmuTw4EVvjyVoKg
3K2MXfAzutvHw6L2FGoEgE7Ai8fpM3FMWLZKge+Heodds4hzX97DwdkzZHMHX80z73PkbWxVooeL
WKjMCIhMRSpxidRnVLVHoD3G6Fk3JakpgyaDsI46WOeqMME6aSFdY/DDgwA5jWTshH6q8Zs1BkI1
TSufK5lkmzYNJF3qGlYeXvp2fYrTp4qdMubBREoePu+m7oemGK8e+SCEmEpswbBfJAspMMOxTznd
sWJTbXukqKkHn6mkZEtTiIK+qNDOeY56FaqxpnLUOXjkdDlGFWzBn9U7emeOvgbMeClhiFMN/9/B
LuLlxMjmrekW28S6j4L+e0GZi6mgzWeFdItbIw+Qj6pKM90+ugB1V28LFdvpXnCld4Qj0tu39BvY
9eUtHeRDlTkZTbLjlhKgiyyzbqqAXXvbnEm9IVNwzR8xFRP8FNg5nC65eLb94bsBpDWNXByPHfwO
8kd+FMPaePsefwO8vbzHg/U0B36R4h1k3Wer+H50mpPR312HkLZ0akTZ6tyPOF4qD7oMlAqKvOYP
Nrh3bkIXebWof3l3Bwtq1SQj20dk3ctQ00u356OfLsEbywcDBQBxMcIUcqjjFlS9t69/aLu8zG46
nhJIqpMIE+jl3JnMsaPOXFr3cjvU8kV9cymgD4rWetxnAWciQprgh6A0ReycPbwOMUCytrmVacEz
HKheN5IIvn2D9u92/19u8FBk0w4lZI9Vbt1DpUNlhYkG9eycTj5i2Ui5wrLkhqTHokBo9rczuwCy
hB0bIJmFugrq9AcfKL2/6ornQROqI2SeT5PgAngAzmyGe25ZcfDy+bzstx9hAawP3zFItgHflxaJ
xhLQ/3KGpF1EOQ74915FajGSxCeQilQdrsVDk8UAm7gGUm5DUS+OJobeDDeVf2cMzthFow5vqOJm
rG9QlJdYpxMTMS9E0rDn8UF8CmhJRtmfq0aptyZASkUYheMi5jBMRAz8DfGpQ7RugFFg+cAD4xoM
b6Cr3ju7l34obz36wdlthbnVIK6w7rWmOCD0Aj18KgMY3DiT6MUlT2Vg/vDRFpEXDMWtO2GZ1bsb
1WBgrqk1iHRG4ipMuPPP42ORjvVS7DdHamUrjoMpOJF+hY/TwSHcZd/vP8iwU5Xo7Yp+FVxfhOTS
q56m5AQqOKaa40ZeUCWHOU74HQ5p+9k7baf0pKLwM7r5MaUgFj4f+8w3FKODArYOfCks3flRBm8T
tHVBprwQCSLFd9QtLMUy2DR8CLnBkA/fVRnlw3oGYU7P9eswJTRzf7oPMxejPRM7XNp21jX6pymH
Htulj0OabHro+eJ0QCVJptt5fxsiADwajemHkwQxNvTmhz6rTt+ZvL/boJaODlCJJcQ+wBwBNtMp
LyngksLDKjr6mweiOSuaQdZaN/IfgDq0CEXoHcsj7kGPi36+2bcXXX5aJAk9P2uaW/yA4aNcjznH
VJyS821vHkkfqw5WkEmxggHU9SnTbR+lIibGSlGWrZqjuDnafyMEkF3KHldJZ/teNRR/yt9sxr88
66EHfZnssVzNamzFIL0IsGOtBDTj2DVusrSI1ATLQrLjcfdNHPyJOn07LIQkNZmn7fR6PyPwHkf9
qTPtP8V7e11X675a3ROsqPsM5QaoK3Ce6EwiCgEL310hN3W/a9KwKDSHxF2mg/RaduyiqWzD7DGl
rMqnihrZWYujy7xvRFwkjGKnU5T13M1TLwAKRHkD7UJGPIvgWQRohSPQWsTIIOlSJ72dg01bR2eb
Vf3EFiBTHJmpadYbH4Z9+9nbVt+4hhiokjm7SXEqTZkK/FJ/ZIZ9qg6P84ima26kD34mkgew+3Aw
g+yJrjyixkuYSIL3cV5ZvGrohcqnAalDKE6q7akrqixq1Ik5cET4cKPw7J3Z/LvTJKCFINYCgeeZ
S2vmX7biNutWvjEzm6M5OMoi82a7R8xfPXmQQ5dMcKFoYWwjsp1wEfptnEjFxnPJz4LxZ5ON9+G1
jGZ5e0vQYn3YR9UThqAnuQlzj8QupJfssvWiucv2N7xjxakqJPIJHZBI7dIWPK3+KOL5Y9Vlx3Ew
fX37WZeT8WDv9QCjDGLCEOnY4bMacVluh7wO76sYjgtWFMTG8/iJG2iz/BEqTWKWJ9rKlFW7CdzZ
L4hIxX+H7bovnigJSjMI0w/CKXPDNxc4a0GKUP8mjFzUq8MR4a6qZqvuU9nQSvdDq8r+/FTUSwGZ
2IGYwYn3C0cX4o1LO1fI4vyhAvap20JH+j44sIpgpoDEysiNhS66Acy/JLIQ7AEAk+aLKcnFmBqg
lDUyJZANeZPyAmPTPSV7gg/0Xs/N31ToPcaROhgyPGEXB2eYNzhZYc+MY5LtkUHlV278YDfpuZeU
G+5T7Ah6U7NGON9mD+soBHoSt7xbp7V+U6h9eSsH0Vq675MSKkx4LwN9nRUsUtmNAQzhj1KbDfQ+
tqvFPp/3rBIRXeHS7V/G7AFHISSadwUKeAQMdpRoLmKCLxMMc7+7CBAw2J62GPld9HQoEDJLTVeH
pOa/Zx77W0fh+lAZ+on4iCEyDcfRFyh/mJUAk6FNiq861OaZPz3ko3tf26tzsSrCHwvRb2Frq4az
qGzZi5gfhLusv5zKaDXeDh3KdOhj9HWtE1HQLRmw8BMdOFRPZNcTW94JqkSdyAPVah1LgYtXf3xt
In2lK7oAlR06fHZU8qEp5hiJTkIPYxDKmdCsBOIr4opN2M5Qo7fFp8JrQJpw+sqmLzrf+IOE39CG
PJnbTVS68ZEapce4zzDkrtk8yeaFHd0E7+UnIpjw8dr4o75/wF92J56deg+Vq0BGwjtit9JEjAtx
z3aqu3hlnkGFWNTrWxC4YJgesHU2UjBcWMwXE3x45fKjvV36QRsoAkh16XYm5jRDEiq4odkPfsrQ
mXR8kqTQZ5tNH6BCRPXhCWIn99izxNReB5bRZjs75/ZkrRPYdkP+eWv6HxxnvhxXAdWx6koO0rI4
5BgYcCo1eBEWMGFryNsjuh/s5lJklMwZ1YsLZfDt838GVEjEhmPuj8EsmogV5QMNzQI5CzA04W5l
Hxt2crXzfJwHnvwKCwe8RPYD7EPeGFOhjfI/0LxPR6Kws9ZFTNMO8pO39jc3Ot3e9av6oZnYBYib
aEoCPNQktb3uBhr0bMv6svbs79sw/OSW5o6I0/ujcPeXWZhh0F7+WY7eH2aZ/qlguXEf7cpC6/RH
a43vHDn26+w8sLzQI3LS5vGqNpCMXdeUlZl+HIxQ0K2fmx9CrBeazv4hgms8F0pw/ZQNmQBA864Y
nVOtlM6rLlk3RV5PYlokKYem3W2qEm9XGoKIWAEJXQgiw9Q17j3vq26ZAvttmK73JeRiPkVu6iHC
qmDanolvtwqM94oSzm8eEhKBQaEMyx5ZIrxMI7d7KzUsK68/Su2WWOQvyR6iakZ0DKn3FJb0ys9d
3hTt5tgfxIMVEuvMw7URe/hkVMpOKpPVpo1+jOsv0oEZMe2VseQ5bnZ9hgULeK2WbLmyLnxziNZV
AtAr8mJaISffE5mR2pjBNgY8Au9n07D2zgeZyUqnwOCrBQgdU87tDJUAdgrpkYdtYk8HvaOqYpnJ
72w5hv/j6/R/ou/l7c8Dt/2v/+T7ryXEHEazO/j2vx7KnP/7T/3Nf//Oy7/4r9Pv5fVT/r09/KUX
f8PnPl/3+Kl7evHNpuiSbn/Xf2/299/bftctn88d6jf/X//x374vn4Jk//s///GVvKfTp8ElLv7x
/E/n3/75D9MwBQjziv/j/9ctCKbg4j/fgZ7w+fY0hP/8x6bun7qySZ52/4YVc/H96de7159+f2o7
nsP8dzCPJafxBJ7JSXb8rn9x/92DlBkQNfmoWPGABvUtyqaL//kP+9997MFAqJAL4Prh+wA2bdnr
n1Z8XuBjLhCG2NNiXAL36O97fDFP/jVv/q3o89syKbqW29Ga+Vf85hLp0GQUaEgtTvlm2Vh+iVWj
uPG93fBtX2GsdhqhSY+PMEi+H9ZWd+Ea52hzHpPj9H8GCP28KopkAh7fNp1lUH4FvINgjpKs+mbf
GPuj5N5at2v/MtqEG+cmPQmOsdM4Iu79NG1IpT/657+8puch+PWRFb4cPvGv1z4A2/crtFJR/c05
7c7b0+x0PFmdWmftOxvyAaD7+gm1l/0yrn6795q5+jauh+PkbPcArH9lxkfRZns8rI2TYmOumyPr
rDwZNvvj3aY67d+7gZcF3Nc3ELy8gW7Yhf2u/RY0YQu/oR/unNSjmhP6/Sf6F37c0/6rnvp1Pjug
fviMZpQ4gy6Pjostp2vUtscjarEvSd98d0J1NTHsdVU+VA2Bz//uheiF/TJUsx1UZdp821/ohXRn
eiG4n79zEb3VV2+dTcX02VVMwznAiiHEB2kcf0vtD9uiAzX4Jt0ZIqq3H+WgjvU86r9c5gDuHYrI
o3r1jW6s5059FJ9ka1Rqx+4n4yg5Sd9BTV6tXQy0XR98DcmtDwEhOMgZnCaZ7CH4Oq6BmE6q8/qi
vErWzWbYzBvzikz6vYc73CsOr3ewcpwgTqrK/0p5kW4UNJu9TM6SC/e6Azg4mp/Q5L3/iGx0L14b
e5MHaGkgiqXhp7vA67/MjagJt+6qZTy3I+toPlut2+PpR/SNLi1rfOvee0KN2K+zZLkcdUZ4srQC
txcTnF8u11l1t985X/36OH5gNq7ty/Qjic+N9aV9KM/ttXX27kt89YTsfuzzWF2GAbmYdzAxqcQa
Xu58tU7Dr/5JdJGt/av+GDrAcbUurt59hd5LpI3wyQ0xoLSBiLF7J1o6mDP7sd43vZetx3Lau0dt
EhPRd8b4oewqh7gqc++MlYnRz7mbtsVw6XfYcN7BHB/uPNfKEwzfmr2RbfYIhhoOhnaoSxpyN9VY
0uUySj/Ys7vfUXBpzU2W7nHDHWirkB6ZU4wme5VZ35y+Ge/ath3PdjglHnd54yT8flFcTU1s/eGP
5ugd2XEXPkyjUW+qtl09dfUYfdhuR9tATj59jedsuuqqMD9vw/a7bTThcV8XI0bCI72HgmrwTh1r
5V5lVelwstEt7tiIOfvG+70f9B85VscvQ9VFN+lsmI+BE00kZ15l/ki71f5sSuwdrbWc+WM91V+M
MUqqo7ByXUIY8hhjmyCJxKB7HQbb3V0zwOI8npD9nnn9QJ/NssyKrzGh5eNuyoNLKGsh2I9f7pHr
77ZxcsxmSkVqyBLDOXaSJO0vUmfohpMmr/KH1N1FD1mFE9yx3a76qyYtfGC6tsFJKh7hiJQjvERE
PTsTsd0uzcb6OC0om68k9GZ/dtJ543oD3QjDIooBROt5dI/StCuzC2/YJuzuif2lmJsmOY2cZH9m
Z2F5PWy76Ntunsav81y4YsLMR34xZzXASfmtN3Dfr7uuOC+9Ij2uexff2RbccHSz/G5Psn+U+Xv3
sp6t4kOb+O6RsS3i9T73tojb/a8DwAbhupcidk36D5mZ/9U24lVMxYfC7p2jutl9yBrW2lTG67Jw
M4y24v1xTFnvcYtK4JSyEZhoXa5OB3fozsN4mE+NjJLVnPq048mi8qikq8XRvEKym9RevO7b2Ljy
ibaPstl3z0NqkrdGVhdf+y3zqYlKexNj8X+zGm1w4DEyzGTdY2t3mm29BB007IrNGGVzsoayMPhH
9VCGNz5uG5eYpIIl+0m+djI3hi4Txm27eecYeYkgskpZo4AwITxgNiG+f3kkVrQe6MYGURBsqjSG
BhGV65Xdg/zsnqqELmV5dkotD6/oYd2+5xzzcpv/++Ie9F8IYEL2Xl58H8dOOvig5QYNRa3UbK/L
1Cv+R5y5vy+CCZRlBLbhHOJdaZjR+wPZ00xMkgNg4IBALvnl7XFUjPOv7Xy5CBYHXMBxIIlQQn/5
JI0ZuEnnBkd7z6guzNzePURbu7ro90FMbuuBLdFzbEeFYfTfufLLVPXvK/sw8djaA+bIyyu36b6O
8J04MuP5Ju3dq7l0qDisrrt8PBvm7TutDV4GN8vVfJ3/AbPFM/HVenm1JijdMGkDgrQ/V6ub/0vd
mTbXiWTd+q/0H8BBQg7wFTiTjo5m68j6QkiWBMmUZALJ8Ovvwq6utl1dXbfi3jfi7ejoIbos6wxA
7r322s+qODh9p0b+RQX1yxbZ+lu8dXaLISIujHWf5Off4sKTQZqwj90LuS83xbaOv7Jdsc9v07+4
/NeX+/PXJjjeiAu8zpoS8qvPmbCh7lysK7gKhUx/pG2Lltn5i7P+G23pl98iALTzQPHBRxb8CjyU
WYfZCLaMUgYpIZpFgXMo71Lt70aXz2/FMrYaA8EWccmlKDd9l1EYuVLVnU2Hyxrsdx7kG16D6rXV
Y+4zcOkL89Jg3xIheOi3EuAyPAyUyjr/CMHC5AieXcTNDMjjLkXyylOtfUybS4bNNrpIUJPS4TV1
gSzEXNE5+j2bNkwMw1EyFn5x+dC/Nm0BeWZsMAjcw9bHZzgTM/4QDtIiwR0n3AlHjz0SU9EHLULk
ldKgN09TH2CPCsEHmDZ1WHyYI68KBr7x6xuGtdPM2dggdQ5t6zfjFdjS2Yf2Olf9xVX6S726XkBo
ZSnFRUpJwMEQ/PkCqqoSGnsNKn4ybaeEx/5reBXGiBOLpp26b+LgL77if/cLcd8HnOFfHJfSL/dF
Dr2wWFk9JrGJF+cx2U/HOu4j8PgSqPgn5y/27P74vEHfvoI6CQyIHPuWP79BCyDv5Bgwj+eD5cUW
J1QSlHdNfs0GTFWzafufH29/fFAHgA3iDlk5pqv498uvozBw+wMBm5sj5O+hmf/iGf3Ht4O/n8N1
h/p01Rt+eTtNziyuHnSqHv7+vttYUKO5eCf5WdAHs8yb//x2fvHKrNcHQGV4M2jQwJMCEuHn95Pl
NLSaebHemMvsiHIhdg8WnTKLi03218X+H0phXIHEC6Gg+NA/+Cqy/Nh36qaDAy5DLXMBrmay7HlC
I/8Cel/8u+LxtwS6ExLTVKc++l/lt58Uu+v2vbnvzft7f3ppf/2T/xuFurWF+HOZ7OKl+cfpZX7/
Wdxbf+a7PuaIT+DNYv9hvYQRLBusu3TfBTIn/ISkKMwUoYPBd7v27r8rZIJ8gh8OghrGrCBuhi6O
xN8UMuF+ghaOaxaHCJClaK7+jkDmi/Wq+9c58e2vX2H9WIXia/So/0vX20y6x6p0gH6X6TfHQcTz
Ikc/Dk1x6hY1Iu0E9vvORV6Eph04fm7UpH2OJOfx7Fdq23j0ZJppjDBEeAB96Dltza4aEHjvk2td
LsFeZgv05yBhFmuDXiOcTU7v0ox2WBc3KGXd+bjMQB9UV2bJP8qwukmz5pnrXZUWtyMM4pqLBy+b
7gqnv0hZ+WG84qo24IGw+R4SZAfheriwaf6RhujNSqyERNiq2g5dD9aYv7iRM3ojYPH9k9JfwbBC
75X5013gQDnyqjYyElPSAdpgSPcg78XMA6nUObHG3WT+cAcyHEpiymwsh+rOKbz7Ke1PNWX+rqi6
IkoB3DzAmeIj9sLNEkV4tavBZCcBhHtSCXZy03zcKNvmcZPN7SmAUn+q2gxdWZOHiYIpCQhNgQPW
m8+1CAE14vVGBNOTaCmQSimgsnTlAIhunQhi96LFqx4R3ZFn715FEpR6H9aM55IZHLOquRuDLJ7Y
sHMmhXe/jsaWOq93rKkfGwLPQlhKzKKC6bDAsndZB7O7k/70Gdm/8yUmFPMlN/BNh2QfGIUADIQR
sgUfoci1t5mX0o36QDjxHBT48BqEnKRAubO+/rxU8M6ExfKkfPbmcYfFre/d8KoUyVjNeUKDco8m
dNmv410/DWNs5bx5+CQSPdXPnhmwnzPcOwSULOPTSPX4D5aWNpqOXT+7UR6CVeKpy1yy/cTsw1LC
Sr64bowyX26K6VxhCSfJdX4Z2sLEOnDKZGiGOynl13ZWl30+JKQ92YyfqXUQWRVkX02rMEqaW/jQ
Iz9Du1aGjwFO8Tp7G1W5hxn97JWeG4NpXsSTmrChSREHhLCIBNhk65EyITNliC7GcbgYFCJ2qo6y
K8ZkltldjwDEpKbosfgAX0Ml0i2aujbyEHUT8CVB5ZcYMNnycf7qW4/F1nVvfJKCLkcvxDTTiHpF
HdsShKbMkiseYk9K+/ZxVrj2aoXlynmgJ2R8u9uRIhYJcWZthKFpkJSz2Yw5Y5sUsQQRcpbbIho1
v0ewgkVyJt5KQUeDAXd9QJRRGS8ES+IKzi2eAWaQcXGo6HRgGtiI2Q0fYdY4KztaIOQwNV2K9tH1
yku5hA+Fh0tbF+G8yVJ923H8mRatqGuvBR4Ia+GdOLnpojot5K5Iu01bkSc44p+LRcuo7lsJf1d2
0Qro4vkLlu9sjAmjlxSj2iwuhMy+rBFuJYe7LHeCiBEQIPFvKBkOfGDpjS8DLO8MfYGAPXpHbRtu
Wh/5ZnXlXYzq1tIFuwNmHo+0CPaBO/k76w7rbl129EvZbxipn4c++xBps0Fg0TWj1Q0dsq/hgvdV
p7iN2RjcOyKs4CWiEK7MaGIk88Gx4yJtSbt5xDqsPzCuw8gNDsYtHCTWLgiVytp6k3JQrVMLx3vH
wEW8RGmOFfk0fLFeBS3INxbOkvZhtCAFqWXK4dhzb3pjfKB3XJigrRtNq+o00xUekt+1cCHHrHXe
MeLc59mMaGNybLHfQSYG0l0q46JIX3D0I86vw+fVTOZeUvGSSRrNNisw2Wx00op6o5SrkdnlA+zT
rqH1hdZJWXno5S5IWQH/maZw+BQEq1A2uKhrJOymaTJ6n+F8lFgGwfswfvM+NS+lIW4091jnyNd7
za2eQ4Ub1msw1MuReFDPNk5bH8kG7RepgyD6duj+D9Qf/xdjxD8tZP4Xlier0P/n1Umcv7z9OLdb
//T3usTzP6HuQP/J0FzhFlrxud/LEuJ/QmnhoR5BZCLYp/iR38Z2+BnKCIoFEBbWUd86wP5nUfIJ
fc8apgB/LgcHBcO+vzO1E7/WruvLWtfTsRO7huZ8W4X8QahWCxZGNOEXCrs4E3CLhZ0BE+RDSNOT
7uRQAHo4y/GxD4jjb3zJ2xroqqGZ3CPGQG63pVBlyVWeMW8ZsejOM7lbILP6ZdSmGTrHHf4m18Gs
Cp364u8LMpDx0cdGjFduAqd3vDCajNO4sKgJZIhGXSDD8mFEjpBlkbNUuCmv25Tn8HPC5e5X6/+J
5OkzJuswG9SL2/JTN3iKPCPDNeV+TGbRz19SAYbotQPOfAMBqmJ0uHIVhvp4fHbjPD7WXmiXj3pJ
G/veyMzASF83JZ2SHJrF9ADOxtTdZlp4OYETV8DMDDLMG+QMgvVt0ygLP1Ll5xnwT/6kSdSyQnoP
46Dn5WpsZMmKJO9H1z7Lzg+ReJ7TCQygWQnS3DuonPqHwjAUhBFxJTyYOJAr84WlIqhpXCpuwBMp
xrL94kBbcEaQA0RdjKCx0YlC1ZROM56xe+iSLE6zNh/xSGF+rmDytRQRrEk4COJQMKnnMjw5gqfj
jjY50nSzirTjUyFnke2CAAjPC1IxAYdq6Liu2WsUcOM298KxuTRChfqAePnc8riaoH8/q5RXzn2m
hBbX/jjX8A5CEsmgfPa+K8oPr9MlTzfGejrt+oPRtWxQ05UWkFd7TWZsQHEwopymmuwznDJDU75q
qYtmYJEBlbPO7+FIpSXyS7JsbNWIK04VmPjDOIx61dvBy5H6024mMylQ3pIxW5494nWjd2RTVfVf
c4lZNwaMGcrHZZNOZsGhWzkyDKaPsvaxB73G0xoo4zvgNcMg/2jraTL6hEuxrVF3+HllzUUHzRrC
dMBRLuloJBMC50xjXPjTjTbIkh2NUwxI31NZU29mjjKCXIFGz0ZcWmkewEeLOOLZgOm7ziF2rfYb
idI0q3rVwszFx/xlCKyfitjT+Dau/GW1sJUiJ/kJ+TJVcHJr9Djgn8EI86pGFFc3vCzgGWFy4ura
gdKzXOkpXYCQKr12BOthEMN6jJLOZCYm8LmRKcHnN45lPBTW6rcMe8UZ2RDTD3kfF5CdwWMFVxcR
tVHBF2bXvOuyCbZsgo0QXDgeaKeIBNNTA3WcTcoiIXSpgXbD1dj4NAk6n/gFTC3K6ftTwGcnfRGj
J+058LJgRmPTmA5Xfz/AWvA/dRL9t3XCKzriz4+a7fvbO2JL3t/+cd/jv7p/qI9/fDtIm/dOvvx4
CK1/z2/mEe5/gksCezOrPBFgS/9fh1CA5hi3COZH2KlHy/b7KRR+gk4L1R4NNbShgHD8o99OIfYJ
3jACzADSKQTxfRH+nVPoG3LhX50xOnWAk3D2rB06dBToUD8LKCU24jrknZoTyjYWj5nVgKeO3Z42
1AEetvxsMnGztAU7dvCIy8mku3Cm5aWvvCtFu+dWFj56qnLPcfdYV19BPJsvDR8uvQ6lp6j85dZx
9BWUdBgznazfOD7v0PWkaG9L72IR+VlNhN0ue9IvezhqdkAn5094sLmvvcnnnWfc23AaQ+SkKXaE
y/61b7Pxyhod7swCGC5Cj1tg9rTZkwXWvyYtu6uJZudqeUHHCZ6lIstfqHbfdPIfPzYPK3SAsSFB
EN+DcH9VCYtWG5wbur+eK1vsVdqiuclaZA75oD7YbFJXhcnslqZM7fJlMEmT+ygOl+HohZn/uRSF
u3ersrks8n7eWc0LMH2X6S/EPx/X1g+6R+DiZSI2E7wmeAxAd6e/fLvOgqMrENrA9ufBWMu6G+PX
j2Mowx0mwGeBvO5dNmHeGMjqY/1HsxbdBQ8s+koXx6ibNzckswFqdzSofFgQmgOLJvryEU5fX5ZJ
oYcgkZjBwHfIneOZ1GN6hDaI8EmSdvvOyPqopxmqu+FqV/Jc3/1wB958/8x/tAKtAulP30SAsxI3
BMHXsG5OrVXWD1VUSIvfvolCaTiB2DACe9hPiDWAHwrsj8cpk6gff7/p/82v/MUh8v1jDX0qQH3F
ZcAD3J0//c5QGbT6rLs2VdUCITg90abGOHvRL0s1BpiYYgnR8aY0oZofudOz+1lyG1U4+v7zS2E/
O6HWrKcAozGIoBi1YBbx7aX+8PaJM9CpN429mZpyiXjK2NFi1HdkI4+9wWyJ0tUjm7G02DhOt8VZ
np1hCxhjx4NNgY7VY6nU5kEYYm4x5IIqjCa1r0FOKERwzTEW7UfPObhqJvt6fkL1A7BJP75mm6K3
7it3668jc8JI0HABF+868CHbWLhbD54K9uWCFn2p+s9LPywbwPvKSxrYr86cj1d9iktINs5Nh30k
1KbNBS2LIXYneilGeH8JlnkQRwQlB7XLZ9e46aGAM7dspsSx1Lsd4eYFlnC5YIuFDWqif3GPf1uT
/vHKwvY0Hs/4bAFax+PZW6X1Hz5aZ5m0L3Ihb1s6T9g+kcNu4dl974rEKVx2j9SrOaG2WIPI4Wjn
qbgvbNheW/SQgF5CgqFF9cgXVQEIGtKLb08sl2GVwevMbT5DCLKj1seF8cs6NQ+6babznKWPLiQT
6QCCG/jqqrfUkdghz88z/AaJQ/lvtKi/1Vf+v3SMP0nf/0321HVF7ff7/g/m0Kv39qX68Uz/htH6
fqgHwSc8a3yYOgnw+7Cd4G/63lkG7ie0U9gXxikNy5O7PpL/6Qh1P2Hn2g/W5hFdJOxCvx/qHv+E
IRBaSsYRlgNftPd3DvVvFtsfHorYi8KzCekFv4KICkgQWT8WZi8QGnML2MhwnedpfRhNiz1Q11OV
xMaRrQngppY8ToMLZK9nOme1YkDc0a7Sm9TUa7ADlkY0cfhWt72+rGvJk5LN5evoD3YflAJ6SQZs
y3sFnRK5tTVY6uPgJcBxT2BkCvG10aGL1NGiu8oVtKGm7r0zBT/vhOEi2PzDOJ2COs3u4T1ZEAtA
3PdyVGFS0NmYyLil2PtKlrehW8sLw4LyCkpZp6Os1SHsBoZVCIMT5GvDcOIWUNZfFzYVX7yiNGzD
lc+TsYd5xyGkgJoveSBxQjnNBUPtjMjFsL3gpfaOjaTDecRqx2ftqXSJ+jEssxj1e7OSz11EnehK
2DtvmWgVD0PufPFqA1URDy28GKMWONrYgNFAJ0tyBfVT3AWLz6ao9lj2eahFBZOJMgWeFLm/PFvV
98e6duAjrapaPqWi1NMG3opg56Hnv5NoNs/YtzAkoiSbLwtwnN/AUljBuvUCYp4DuoTMsnlTWUTp
DqUlB10swVlRop/nqcWyjgwL+BYFFH0WI+8Ha3utLwf0+lRMW0tm7wsVMy2iQXV9EgzKfc7QosEF
o2AkQ3ZJe2fzCWy/yrUmmfsJqQyZ9coZc/JKCCz59JOKhCZYYfEysmaBmJq8wIuJxNc5C/sxppbk
YGCM1RkHzHBX9o25xckEd8NCWFfGbonlBCNDCTr8CKBUX87erjAWgHjqZCJ2phayul3CAeh3VZLI
ywGwF6HKdhWhEEyrNcsUq/5D3saZXGVXx9iqRzA0ROwSmtBTDVsH4p+0eNdZrcoI5EqlY6RALlmS
Uo42twsUemi7TO6HwtauwL53yHcpSu7rou+GZAoaxqK5YksZ12Ga7sTgYpulbKkESGUUrxpWrSeJ
nzoVedi9AhwHtl8oWX0SKQrPGAdnJyJ06vLoU4P2VaTWM3GBzIhjn0ln064m1KgbWEXjup3aAzW+
OJjWmBajp2aMalalxymnCjl6TVEtMYZWpNrk4J5uK1/bMzD9jsIUqofgCV5EWUYL5iRv0gdguoLw
BevF/C23VegORiSgbTHXdulZmEXMEUOKCFBaWYF08QFptgyseCwGb+vRDTZpYIcvAb6JfeNQu1ws
+J+38KaBqZhr0x5HL9DkFhsTPUA1k742I2MPVaFkEjo6kMfe1OHVlFLabkpqkJDWoUKRWxFkJN1V
zdh/COM1G4NFWhFhfI0E9mqExrBzMIzDTGVclMKOiwd3lHKwgrVxg0a9jUtvESg3SbJVPZbGQrgo
3sIOaOSDklkggdLj4bnCaKC7KA347LG0LLzloAaN2wGP5iJuZ8+ZNpPNyBjLSoVQcRTcFJBaVnwQ
V/W1zwbclDyvgQAsXOzlYNqRD+96qDAVWkrff5EAj39uysF8UbyuD07ImnWCF8yRnjx+x1Rb3Nf1
wCDLTVgChFddvWd5abeLdTCK6UC8viDMNQHGTTCf4YtGNreraZklmaPktTM7QblZ0N7kaP4FwQJX
mtPDUM54ScyMYFNBmTcPxGvUu3RhD+lRJ95mfgYHXpMFX2lV14/AejVf0URiuS9tBiy0Zb5T89ip
7XIE2gssFFG53rSV2i7YtK3tdAmkDLZwKB1BCVepXLA4BCwyga8Ow1pcunYEmA9q0VdSW+scEPpO
zwEtyBH7o+0c4VgU1zg53JNj/PLJdL7eN/5q62tyi7AQZlo8KThrkW+rgi4/zMKZXrKaOn0Cfizx
YuIhCi0mlezHBFZtA0cJI9kxLddI8UIFwLLjcwSSQS2dPUJbAaBeZpSAVZClc4mNH1HkyZIVGpmg
VcoOpdKA/fCpKO5kUDVfyr6WiM+dQueS8SKsEttYhsrZ1QJPBtGm1SajuJaijBG5a0vuOzt/WOlf
Mq8HDAR96EEG3Rq1E0YWFA9ShZz7p4F16pn5bbOxgnTJUhtzkbtOedYV1tJwGHibvs/Fq9ss3UsG
n88XrtARQV0dQV/PR6Ux1eyDF4A77T0hhoJ5ZnFGJIXoWhqZcA4B9wNSx0Se7NiXBukrr7If8KwY
MQFBPI2W6WsxIwr+SmNhaYYCiUxUO1S4g1DQYyMK4Ml30lKwQWD4nbZ1jcWpsuX1x8wd9xRMo3rQ
/uRvXBem0gppvxLPjGqCsSoNwmcoGfPJpI16YR3WsZDfI8390uMpk4RdTpMFH0kCLoAPX5lj4Xmd
Ws6/ktBg4gWZg9yMQ1GhSnBTCx7FMqg7nVlxzsKBY5jUw/mWFSrKMo5cgUK3r7pZ2j6qaVfsCjRj
G2cA1nU1OodhVAzNaiizQNagFMgbD3NaoCG1INNGkQaR97gMQPYqJ5FULcbsNqP5tTPN/D5Ht7Ll
esYCx7LuV6Yhr18KodODGJfpaPoiOCrsvALSsJD7yStk4uCtb9DByEvalu6p7nPn2gNOAU9COxQJ
U077hg5LJmUTkgS7oRgj96bIToxLDOeqrLwSAukgApZMyJcBWw7QDqHdWdVikOWbbrWYLb7eKFh9
t9ox9VPGdXUg0m93XdB6h96G5R7yI3x7QLTs8rDCjYyWyJ02jlBoPasMe4lIk7G47HGuwZw1NsPX
nM7dlS8s2iom62uK6cFnmjcWgn5LzMfoLcCh2SYgcS27Zed3wAPFLMicZ5c44jwUGmsJmlYXdeMZ
IPbK0D9gUdweccDwPXNXJ0WXTRQ8sTGfsO/cSIwoOgrABC7mbe64XTynWYXI6kA+z+A3vC9NIDEX
dydnl5djsfdKsezyCZbmZOZpvmFlsVyxNl9As/YFFOO+9L5MNZluFRmqDW2MulKMp9cQptgVxKtq
l2ZyiLGJihha2i7baiDliRAHeZXh2F3iMwH5sMbIUnYOxvN1AbZCMYkRIVeKbUlF5y0DgmM7qIE9
i3kIL4OqxWsawvG69VPpxm3bGTjyYKXS2K9pTIXqzjJ9Z33pfzF5Ia7gyx4OFCVcjKshvFPBAlei
PwzsBgCWBQuaZT7joghzc6J5UF2PRNEjGUPzJQTsaL4oO+YWe+nU0o20Us1tYSAYn7kf5I8SAJtu
q9y2/sic1t+RIvX2aMhnm+SkLdOd7UnpYrIdwmVMqLGPHhvoJg3TGd9r2cORsoxD28PzMbGbUbTz
cvTbEoeKx7XM94iObPHoQ5kP6AAQ582GLm29H6lXX9oeQRkYioBH48ATubeAHh/nqg8eeG7LO5l3
5EpXZIhRJGcH3cLUH6rJVYDpab+LgNGxj22q7WGqshFhJCsXj/Uyv+1Kq3UUqp7Cmc8dsb4KmGLg
wbyZe4RR7AoXaR2X1I44FEY5MQUQxchhM2xseKj8FEeYn3PMZQajCTZye7tgW1sMyJuqs7vC1Zh2
NJOn9ziZBIpEzP79yjT9q0GFJt8YTYW3wZfbAd4SZv0U4TKBYcP1ZuDqSjmyx6Ht2Bmn+gjnvpix
mkAHHJDrcMW6IF4O3KRYH+zXxh4zh6EhGlMfbrp3ZZCVtMCas8U6RH2TtRzTMjqUdyDhtyqixoMZ
IAsr+hRk3XjIZ3c6aaHpXmSBcz3iCj126YB1/MyubHmTYWOj0OKLb3kvkStEQOilckn31GJH9oY0
DoIZMBoZ7sICK6tU9HaX9kNwAXMpxiCMWh1ZJIgmg78gHj0sVXZfTrxNb0jV8IfFz5fPeZdj2CLn
AruDKGzjZuZYELIOvnhrOizkyslBBAMs3589HGNwS01t9RQyn97NvXLOJl1KwGxqOEGzrt9oaI24
yzE0SWqfz2dTN/XlSMO2ihxw+48YY9VJXflubHFrXM7dkuZbjNh8ZCkH4Xkpm3RH/G49kk3J7zLl
iXVngK8WFlHL3czkDMstV+UcDWwNAIcQ+EBKPMZRRsgDokfTAwIXC6ThiGlIhC7rBM2oBHEu8K8b
RDZFYUHQ35RVeotl7u4B0OwUxoC+xiE3c7XxU14+Te2iDjXcCy5W021w1ZZehayXRq1D1mZxYeIY
uuEkaTueQL3OTnpRWbtXmuCK8nNqYfvCUy1CYUFPeMSnqJbhsXnoBuqhnJ+lOK2Gbdi7POheEFTb
YzMDbFK20MvCHMxVLI2Z+yyfy49g7OeDMHp8TR2AjkU+2Wv4NXAeIyYzdtCtVIlvyAw9lrTiATys
cETaDMcjpcLx8MLHReBtwf21UXWH89Md+9CNfQvn0NarVHmesWmIaCZ0lafZWOAASuLdFhWZdFSC
DbzF6ggGmIESIob1c034Lc11nqq0vm6tHDyEq1gHBCZMLHdL6zL4dEA9Fx3UvKCYmosQO/7bUi7d
3spwSUYllhuPud0lnfzs4Bo8tbBKgeb5m27z/1vg+i+SrtYxzp8rVzEwSnCp/qhdrT/wXbqi9BP8
kIAse79pVxCvv0tX1P+ExXgB+zPQ7fDTr4Lnb9IVVJJPPscYAfvK8HnCGPG7dOUQ7xP0Kpg10QKg
jMMP/h3t6he/N1ze3yA0SGQAv5+tm9M/q66YXVZkBF0yojtA16J2i8AFnJ8RdlmT4VBtwFfqv18f
0CX/ZIF6nRH8S+n95+8EuBvtCtBrv5qWHRoWDE0rj6B2X2LgnvR7cou0v73ZpXF9/OG7+DfTA8pX
t+kffp3PMOGDM9an36Y2PwjLErutIUyjHDORC+bl8RI2mzAEIQc3XzAjIaqs92nVXpQ+2G1Od2s5
niW1vXXru7AFuQMmTEsvMOxKCKOXXF1Nwa2cMM7up5gz+NaGfI7CEIrOvC/C57x/0o7eD9VFY3IU
KfMWLWzcD5+xPHFRo3IHRfGVecVN2emNttkGpUk4vCGggwH3NAxVPHnX4EQkuidPyBjc28k7zKV3
QpbqC4ZbtywdTzoVWwOrYoSxwGVh5c4dyaYTSCer/JfCePemHjc5DBHALec+KF3+R4H9McVqoJWL
jQ7gJBwfzDzcmaFOllSjJsTiIUgyobmuB1jRgAxCvRvBNtZJ0IC4QE1b3gToCRYBupnP8Izi0DQ4
HvH8KpcgSVUkTDIBkkYoYyq7W2HCiyoIEjWGpwlkDxcM6Ap5XXmrQUVrrnPi7XKQ/yZrMKlH7GKY
QveAPlVf8wyV+2R3MzjXKCPcKOMdkohv+/ZDEqhQ3YiYvQbbHihBjr6fb0BLRH/Y2VtAIxMtgldC
6ZaV7UbNLxW906EPeeouA1070+DLlPnWm4ajRTkCtzIekvCvF7gQidg3rY/AvocaAJPBtpsedV8H
KBVTFybL4zbECU3sqx1RIhXwB6BV5JuwgrqbOnc0g+eBwmPsoe+NgReMHVo91ggormFBiFhdf4Sj
2QVDRaK1EDY0uEmpeBv6EB6+otsQmBdn2T2MTY3tutWfafYIPt2XctpBfQLoUqKbPLX0JuXiEldQ
TLIRjuZ+38zewzKHG1LUu3Z6zTwdy9rZU8ixufAPAs7B0Ohr2PMgmtSnSQxnXPSAstRYEN139Rt6
uLiXWB1op9sFwELw+1hTRf2S3yEq1oc3IkOgKT84/hMPYPiTl5auVoxX38NF1aSnufgyF9AHYDBN
5EyuFPapAwRBwBPEQ1hjii9hhjVMLkMYqhE93qdYzMufa9ocejaf7fgyQ/CADgI7zaA/bBDsysFf
255Ik/fFfXXrYI/748BVuitwUY4gWzqL81xXXeLUZtfDUd5MEi85PHCMiFGwRk4Iikk+P6ANwLaP
s6ka7KLCSQ2a3H2IJUsWYn017w4Zdo08dzgyqAdjafehk+1ai7V3mBNrP0Ty0o7MPAEkBm6SPGmd
AR3AGLcLHEii37uzipYUPndhL+oJzl7oFHoYI+rA1g70Sua8VURCwH2DwrWxgbMxQYVxZXmXropG
hTurra5NvTwqt7m1A3CX43lq5F2aikNOEO06Lo9FXQIqjfKGmjlm8OwOTQ1MYZosXbmh83DvexaB
rxwPm6+Uf56M2s9OB66jiVoITFhohSAMDhFHqagLvGU/FgC/tEMOy/VHmj07iDHOuI8WNdxNqoqC
ASqqeVs0Im+pf8IdEgMmg0Aubre58vd50XwhwXI7666GLR77y121pS3fEuNgpb5HDklOs6vUAhZF
vW2ryruu6baBU538AsmsDnmSs3fdKcmiegYPvJ0ChqkIvUIU86HGQxqfGKIraH70gL0oGFzLc4Y9
89Hd2BnW1iL0NnnaxxN4NJTB2lN48ZDJ5wUsmxH7qcxRXTw5SxwCTl6PV4vGLlMXPlV2OjtO8GKX
PBaFlwxm2f8f6s4jO3Ity7JT+c2qBrKgRTMhTNKMpBl1B4sSWmsMIidVE6sN/7EynHRPZ0b1MlY0
fiwP/zADYO/dd+85+9TjcI0647VPxlPZ9IR3zrd+ED4LnbaiQX8npcWhHWN3TnouXKOp1dFMO0gl
PPRbzDxekzF6qgIRXS6NfUB60OhRtXPhTncqpLokvurGKQ9fQ7q4qpB42rgN5Xuli20F5NsQ0nVZ
REi6vBpGa1MF6QbINjWzf68I/rodJWcgpE2bS49tnesnCvykQD0AgqzYfcYnSQrWJA7yP2QiUGOg
x6P1qBTzscnwDIe48ef+epIjfmUSm1AePw9iHDpBOmrMMZAp4vycg/c0aVxTe/rzRix9np0v276G
T1xhJiAuZcdXg2epD0Mc1mwa0tm/nt1s53/klxDwHJzP5Qc8d5fJkhc+0fImbuTxm6t/8aT8cvUv
4+VCm6I48VFUGKHdTDbdf2/cpPfdK3ap3eipm8D9NhdoESZ8rjw4LsCwAVInYtf5aqbVZzHpRhlz
fnohvGJLWY97PIeOsiNUe5W5/w3exK+1DtoTzTSZRi76oq/32C+Jm046Bik8AFKDW1uydmz6HBVl
V51bp9PfUrIIYhpb4Zs13QnMZ+r+idfLKUNx++d7vtzSL19fX0QbeNSgx0hfzXAtv7JBbzmX+FRL
EtOSPHomjIMZDZmefuIm2CP+fMXflLMaChGZOo+imXfti0GtT9mTqm7W7IXwoQLJSVfjPnFeqwtz
Fa3803f4i9884U/X+yJNaYxEopnM9VA42pZ5FI1vQvd++NZ/uYk/faPlvf6peuUkH3d6wxXCrb/W
nfxs2dqremhdZTVug53qdqvuYput0/v+RXWLrbnJ18Y2d8ajfp+cTe/PN5g393cPFXWdppmyxPlk
+ZX/9Hmoz8o56AFh6OlrMWeeFT+YpmV3yXta0ogoZ28wGaURLJR0TzrDTJoudFuNI60tuovqXSEp
q6J81ZFZQIJwilFlk/hgROyU2kPFW2IFujfnlJLxHWLKdQ7ZYcLMX4T+RqjyC2YSe129V4XeVfwr
mTyPmQgHs6P9EzPKqNGrlIodwNXsjcBjNXqjx+H6XYMhKrgk2JMG3sioa+GeY44IMCrIEYTWm1J8
VoRzmByC8XFST7PyUnSm4zePenmrQI6d9SeSN+/HaXAYqDpKLNkxgyvDkJ3YCC6AhhoTHASUI4Pm
tmm4k4fqLNOhLXBb+PwAK1qDVn5VyhJY7AfMPbaodG5C53w0Pqzosp3OkEScieNEDzZkYHUXC4gG
lempEFGtncqn4BzJ6JRNdUoOSR96bL1sqMxtJP3G9KeVNY5eq92B8FUFeZWqjETlY0ixasitK6Iy
CzDS+Zp0aCzGctZjl0S2ovmk76YeON0HrR27jUo+LCUp8uuITSq9a8JxsxR9StTQRq0uUtSFgjKs
tO5Db26Bl3mTQTvT8gnkLYGF1pjt+KvBnG5jhYpVSi9aaTwV9PLtWd4p1bxvE84a2ZuU8bYgQEow
+84XE6VKPB2i8JYy5zKv80Ov0E5lANSk06rRT33BuQCk5KzEOyWvGX3jaKL+lAxhbfWscfLLwB2X
o9hNsmKnj8c0tWwSBdf0tB2p66ifcieXaJvPxIpobyLdo8h3jEhgUpmeCJXb+2OMCmtYz1MAD/kR
5KFTDRKTTYYbMSMv8bFQ7zQYLjMNH6YojHFFt504OjNQUXDIqPW8KiVtrYnJTcM00AhrTOdPRVNT
BOMPiB+aanjXpXkT9ZnrzxlHwd4x54W22LhLSoQZkD/D0a1vrE3dax7ydCeURFdT23XdqLSP2ouo
fkc5SPjPZDdJdWfiKIjNZjUNpzjsN6Ifg4znt6DftZjPyseWn5CffgyIQYK5sn3/ylfSH38b8xk2
qoD5H4dQBNSG8ODP9WWhe6V42+aFN4J/EqsdwinbpNKUA9KACKfKIpDQ3btFF07IbSXnT4vKUWm8
y1q6iqN+K9FQTJUzQkeE2Hh7nqJS8yRpWhsMqBMi4Vpe93EmUGDcFxKPrO2x78Vk7txHxqU2dBzO
jLU6a+8EDF4P3KDAL5yy4fzXVi7mMa/KK8dCH5Fq8ioQ+g1DSa+kX2uQIZTrZxyMbhjiCi0mOzP9
ncIhrKZh6NOtbg1zU09ndUrd2mct0W97gTxrYa2KNLAt/TaHFqKb5T7QhwvNlxjnDusIjcaItodW
4bppj0GuuXI83Olti2/gaUzeEstctVJLl91Qdnp8BzprbYXiutS2Wuu7ei6sx4DjByaPrAk2oEXX
WQnUpa5c3G5uWXduNT3VVugOZXawkvwtrK3nSbo2TFQXneiFTLsGa1gLBRyTeoTfvU94F4Wq9kwM
IC1S0DyLN0H6grTQWVLAZWjAmDYdqe2O2oD7Q1znIhaukFZ8HK06Tk2ima0ieeJQ6peeEtKank9x
FN2m7RNu00efBTZiYS2i2Cvn5wladJfjM+TFgZl2M1jy/cgv2Oz0NVA9J00Xf2wPFTbf9goVLXbf
t67kRDo38n2qvS4IUz94zDi+1oNwjPJNaAqOoI9uLt77DXYwUVoBnOusalPmp7ZJVmOh38hxfmHF
01o1RQd2v6P6dPeH0JGl9kqdecpCthX1xoEJ0eEk0YaYdL37TjCOVdW/pSIa4KmxpQb/oyRuS7Fz
/7w5fiES/6hwqQb+c2/8of7+aW9s+knR+469EQh3vsUrwoQDpoEjSvATTFxxjmzD/Hw0vrnwb6q+
T9dddMk/XbfuaIWbFjU87gXb6M4TLfhYU3nFv0sdkn9f8PzzKy69vZ8u5aOqzLAVwcHyghOvZO1q
D7KT0chTbjgOb5Gz3GZOsxp3hEehUmvvYiZ5/41S95s65CsZg+FMqYiEt1KH3M/wb610C6zu/+OB
YgggvgUphczc+cu3pYsgDFql2a3rX6M2dqmk4Y2xy9O5s/XVQlT77mH+0BB/qfjQusN0WAAVZNh8
uWgUhh2fpVxusbJqoEA7gtM72k7xaofcj+r+z1/yN0/00+W+PFF003kdJHzH2a8pahjUFOM3B4HF
4Pf1JGAgmTY4ChBtDqXm833M1Y45jcpXUtCvDWlNuaB5tVA7oZjvDP1u7Jt1Fpcny3rUatED6E2G
A05oTHX1NDKU61dGt42mj0YEpW3cDLRUzOjGslZYSre6mt8BK7sP52kzKaOtarUnZOVOLiWm/dRd
rbEtMw6Ypcnxn5mYXIj0BSdbqgjBYUfmYzt/vqk/3oxfHuJP3/jLXR3BVFXi8uYM7UU4h1ukcB6x
p14fIXfUyJAOi6WzJxCE518DfPNyH7OChJd4wBaXhl6JITGjs9Q01TErynWaMIssv3n20m+OaJ8e
zJfzEom2RlTrfMx02xyzfXRczkzxmZ7ZVttpvOjIgkCJRN+/5b997VBF6uoCVP3lcGjV6czekOOG
c0dX9FQvuY7PgvM3aWY8qKL9HTfwuysuq+hPS5eOdFXlZdfoadMMy4l2CNJvXvTfLEqGZKjMbTh9
ogn+cjtLvJGmIHE7Y/HdpBclFAa40Jc/v1s/DrG/vFvYLwHmmBKkxy9HsKmSxxZpAl/E4L2SiHYl
s2bs/Y3e7Go62Q0F0BhSKE+hLSvp7RiKnkb3/88f43e3UxY1VVaJMViCbT/fTiGecAYO3M42uZj6
wu6weP75Cgvi5JdlA98Vym6Omgi2v9xORKRxky5PrIrvmyTkh3M9aY81fO0inDZqUO00IUJDO19a
c32Hof2CB/MxJKarS60XS8KtmSsPhq45NYJSRW5gNrIE1Jx8rHQ+Y1XZWLG++vOn/l0PwpCZm+I9
Y+b3Cx+4NdSgKdqExU4ZDzQkvMnPyON46pTGzYQnWVA9LWfkn9UwJopLPdJsSeA8iXzxm0+yvAhf
X5SfP8mXnlfbN3ptDhiJ2yjaZv2ABo3Ym4ZTSqdex1mxEn34DVYHf8HKbuGBeHne0stH8lmluzLG
3G8Mz5iIHeyO7qDdfvP5luf39fMBDEKCT7NKZPT8+RXqMrShQ8OdAoAwrxbcVPO+LAEtcBGvdWhk
fPPO/q5CMyxAYqw4OADYRj9fMWpn2mcgotlbR7e9AvDhmu4rQT/OgkclxGX93arz29fBknTE8Yt5
DULg50viy1LKrqJUxgwQ3kSbZh3dzqcKebsbb+Lr+FB5xtufbyxewl/u7OJ0x82ICw0p6tcuTRrq
fjanhoKWsERDBb6mE+L3BoxmbMae1FdbAg1XqLLWDA/tURy2mlBflQPJgTSHEVI6o4gAoUTq1/g+
W265kSaR6Z7qtkq+VQyyqZL+egxnpC6pC/4QKTaEeQHnbz1cSPNZFt4z5ofyiCTIuLMYBfSluJkS
lZMWp2/4k42sO0XtO3LJ3LmC34ooUQ3Ptf5RI7XOz3Nfb1SO1h33TveLnRLNjABkkjapJ8EFjWmz
auLGLcSU31XmpFh1xKHfhGibpyY5mMNLn8eORvglUPlC62Hj6F4jEoKd1s9LGwelIdO699yPD2g/
AdkPnJEZciR9uhbI4WPSuh7C1jZlpnqhwTcowOTf5tKrGN0WEUqpuEFRg5Kvm5wBJ9FwK+kusi9m
dAOxZ8ese4kkMi4urIFuLFD76KiLVEDxS9ulKzxQsFpiJ4lMzFrTlTY2HH17J8vO8+R7Ed+dtgpp
NqeIRnmu4/Pkm9GpkA1xU5RkgwVnhRo8JfqiLFHd8Gl0JbwKzVdwnZdqFh7mOH4qRmCc8IaJ63a6
YXInU8sdojIuB7PeD1YOIo9zgszYI+oYkqm5U5di6IQz2j5C70b9ibA3R2l0D/ykk015wTzOP5oq
C9iSuBM3zaofEDLliT0UMjO5PNmS7noU1dGp0nzjh3u1Y9Zv3tRqeE2+Hx23wfbZtPDCeGpB92Tm
x9eKsE9oM4yFJxFFU2UjtNds13eMRKWtNr1Oy7+vRkM6Gvcspk7qk0qQA2YpilVWk9EkWE5XneaA
LNuGdgABigkCqIHBcC6R0s2ct2yIo0hI6niLR/06C5FqydNDWNFB6E1oP8m+NOd1KVh3QVS7ftDR
FdJxqRB6AclNMGYPpTdF5fAYjekBH8xaRHg18H7gKndr+pmlX180ZAL2peCJ87jNdGE9qPtRfDHj
zBXz0g2V+JhYV8Hw0laz2+qvPWJlU6JVEj8GBFVGyR4RuKNYzRYJIdFFzQa5AXPR/BCNqI3oWHb5
xuxOU/4SKkgG4thuq21QvPR8hlkl3oMozmwkr4Kzc3KyptnB3rAexhdLiKBMXZcBIku/c7B5uhEv
XIVnItWKzeyXh7Y6J77wYXSFF2j3My1SzEFO214rtF+EsGMGvHRTb8XyedZOcnSMLKJ5y1tZ7G0L
kZiJQ5Dzv8r8ugKWJZayG6inkS5Bap0R5JL+XKzHSNx08WEoytVQH+P5ShyuyYRZqwNd3GHctdJJ
lh/98jkwz1VXOoZyGiSfVpFlt+ptYfTMaGun9Q99dlgeyEQTeazzow5yD02ll5E6UZt3qp8ywL3l
3+ia4UMCmyMegs3cUpUz2R6Kq6oF9MAWuGD6QqbFg9avgrFm8s7otnvVYMBX/bhVyuByyu7Lovkw
88STxkXngNtDY7DbF1tJ28z9axAgk8gTRzUGu5/OfVJ743g1ZjejcikrH81A37Zd0ETAFpRgPSSj
LcmtwzHB8bOaftl0mTej26CF1wNjG5O4J71EHc+Nt0ktAtBPpqd0vVvP56DM3WDaEvrlqJ1IXSSc
8+kOQ9iFlB8DBs1l/YrK8qJFn1zoAIRwBIsMhgWE+2LIxWRfRwUfIfqNUfaOtj7W71msnfQBEURp
ObXkr1L9pu2pkDrkZ9m8Al28jdTJEU41l5XrYlcEBWAKiF9awyFOd7W8uwyCu4ZIHiLbPCHHExvL
pIs1lKfFsIoxcpUZkIRZG1yBdQyguNuUwauWT+jgmsgd6XmqoI8wlaNZN+9Bma+Wr1NojLA1fBWN
vGIYQjO7QS0ppTfCMF32+IDAQJ3EJkeS7W/TWbF9WoY9PbSh2MVAoaRxvMQJ6qjCq0IJZOBlV416
jaXU0cg0zdIHRt1AQ9U1n9EzhPKBPHJb0oxjV0Z44hJP0O4tLHq9QSihTuM0pC1mVtiWhG0krLVK
upo6aKVicR4k9kIzxzFyaUwbCFN3rVp4bcE22975qOIDpreQs+S9qO8icd5msQ73vraums64bo12
nSflzejXhGl1L+aAcN0ohk2SqAfFKnaNBgdPuCi7p4Dw2hAqFKJypxrNH+P5DCy2mVw3pXTQ2/rK
9K+h8zmReKfhVCuBdudYeTpcE0L5GgL7KrWjlasbqZc8Zdn8IGJLQFpa7UpqbisYMuNkrnzjsRfS
i5AhoYxIxOpexvjOmKLVLPNqyDcjEY8hD6HHB1d0DyIFnS+uzcl05GxfMh+Pm4sxHZyxImVPwsGX
ApY+xDCxCe1zS21aDUHsGkAJsteECcAod66SnWNwfAVC0Rr1rOLUjb5plJBMILqa4znMGHZZ0UYQ
rgJ8hFJ5hdB6T48X7W7rBAh/hogod9FyG92gKyq7k/+cIz1BOemh+rJztMtKytAqfk2Gc9q8lbxS
khiv807yWr5RrU3rnKFGmXUOOMYLawRZl9QruOS21j75+IkLsXeHoLaj7KZHxoDVOOOYX7MX6lXi
jgVKnzSzlSHw2nQf+qDQpZD28WSjLO0R/g6Xk8wQQJO4p7fACsM+ck1TWFXhUQvl/YQ00zTxPSLh
XcHX87qyX0VavrIQtyCfv9D6lyhe0h/jLQFbbmYZy1jDQ3t0YH5ykQylCzzC9iGEVbpjjpdKpnlD
Pjtm/x5RE0a0wYWpeEWBugaZd5kMFsCEl5Hb44u1LaDqMCPTDtneRkT35uh2wo0STyu9vZ7ZKmCm
w09Zo8+gAPCJf0ycsn9qGhQFIR6JY5fTlMUlBOX1lJSDrffVThr2qP9obygbiL5XTc7sUKpuG1/e
1WkE0TFyjG6T4AjMktTTNRUYguJkDJ9UX0WWc2yFtWn4XokkSVJeqwVGHV123CqMXGPxoZbrydwG
yvOc7TryrGoCq1KGb424LvpdUuxFa9PKZ0E4YlEp+NsmzXLKg4q1GpvopCM3Z/FPL62xttPCILW0
dVrlWhnZxOdnyUqoiApyh7eBEVFuocVHIVlZ8YUOdR2//kQfx4fhQRBv1T3q8aMy7jGHrPtmw6HT
HgkurIrXTL9kaCNC8xFo9NRUL9EwYYcRVyVzUoh59ph2u8gPnFoM+J0MK1XdGtW1KXM8qsU7JUZR
lQ+rOTkmynpC264/+fKBIvN9pqYup5u838H7P/YZQXBMVc1iX0MX0pL2co66Y6LJlwEjsWZCnUVs
W2OsM/mRPdouQh5fNaJzadezGW5AAtCkKuAewSjqXsgeuRzarRSc0uHUyhrqx4uE+ycSg1NL4rpr
t6ZwkVmdU+UI0pDGN4eaUjlEBibOm6Bs+RmEF3XIHHQrpxXTqP1o7Yzq5Mc7YaltgmOgYzWrb1r5
aEgUOqOHZ8yJir1eXQrSfZnWq4fOKI81Pw3EjV7DVFEU533hSytKeAiTB/ABNSWQ6XVhdA0AGg3m
cA6hldp+tBVZqYcCB+G29sm0zA96hAuNAJIUrApCt/QY9+o+C1BAmoM3jb1bmA+5NR2FKtuYGk5s
PfD+fGL7zSmRA5thqCLjA0DhX0+JYjHMQoYZ1gYy6jV3sidtBEe18zvA1/YiFfn2KPzr0GARiWj0
VnSZ7vbXLtIMHbv0pVGxlyCU6RiRs9NuWvtxdhC80tlO3GHzrSLm1xM/R28TB78EJpkLf2kajVZf
a6NO/lfwzFm0vOqvODwyIWk5W3hRaZffHvl/7SEhNNZJ2QRtS6NBXE7KP3X9rDIPVbOTZGYjl5V8
sJSnaDx+8/CWPsXnPgatHhGyrmjpCIy/Cl2iMpiHKA2AK+78Xb7qN+OOQB6H2drmmyv92q/9fKUv
PcxpTNFQZlyp+Ki3DCOegn3Cg2NE8BRc6PYS/9S+M7+bNv/oaP9Lqv7/kmL4iUnxPw5CRaPE4r9o
tMBoW/KPPuN/Lff/v/+Rvv/19v5X+vzX8bl/bpr3v/7PP/7p+a9tkz7nb3/9Lzdqym4hVz3X789/
3Z7/Xdj8+/Zm+79/NglAoPr1un+7BgRD+zemJPQOTTIt0Kf/k3jx448gIqr88SLZZzL1n74BySQ5
jZwzUmqYtaA44+f3D44Vf4TNQLQAPyuizt/+l2iK9Hg/vfJ/f3QZiwLgdmzcv7RmpQZnvwkMjtzX
S6ozgCzRADK+tHCPEu/pAYK7iionXiucRdxupx+jOyF1StWBB8tAS9lIF8alFXmW7JAdREkP0BeT
UnAc3Wg/vsrX81lpPMbjlOdetGnd2RUFdDTSpkaYYrKb9O19bhyMZov3CKUZyd+0g29HKhT1Vg93
YgJGjnGCedEUz4Z/zbmtQB9wJ/QIAOO7yDrJvURBw7Y0MjOyPubohk4F4V5T+Fp3q4zw31U+bdpp
U1VPSb2ZnZAR/OSWw9uQ3+IaY8KZrDmZs6MZM4dfF9uSBcoJO71od5SrZOqmntmsZ+p6yeFP++mH
MEmPmEFsBMQx4XZO9jVCrpXxVpsEvdAJs9NT8EpbXzos/+zQ4MmvF21kfl30K7lflU/+CSfxaqC7
dprlfcVizZmzQDw5aGs0aEfqsOYsAk+NVvDzHnvt3jyVt0ADZCoRe9rWTuAaW1AGae/q0eOEVGU4
lKeMtrkDPBoVF96PzJUzIrGqPRmQLbUb1tNzLtwV8eWQXk+M6+mPkaYKVQ89wk3WbtTN8FIfiO0s
D8W9jHFEtK3HTLR7eeV77a1wNT4SkTJQcr6V7ybXKdyxtLMbzUl33Z7d/YC21d/EzjC8Mb2jelZQ
23IPFVQsF6pyCZcBSK5B7X5tPaYM+N+Kv80i/9Ii9z9u+aLr/1+vVuvwOX/+tOrwf/97kYEHT5Kh
wmIBkpWm6bI1/m1NErAmMbuEwmQAAEDoJ7KQ/MObhDWJCRfkOv4DIJQxx3+uMeq/Gawu4D7whIPq
UcG0/SvE1s97naEQbLDA6kkaoJGNnPVL41yWmy6P4xtxx5vnRARQeOWqOoSu4fjn8L5zfbt1Zt2x
rr6N/PpcpfzjyowIyJKE/Idu+XPNIPRmlMnjeXDMNZBLD5Aak1A4xAFF0X8jVeFzifLr5b5s6pYQ
wywfz7Sx/WvGVK6yKdbkizjm66JXc7MlJc756SW4+rs2+Rnj9mWG+Os1vwxC/CoUm3E+N56/Vjnk
9ufYRebmyojY6PgR6KBtv7ni8rj+WST9esUvw6gqUAc1EM8k6G7zMwNY27gueYLM8U7fXOnz3vTr
lXjjfy75IHIo/jT++G7TrbRScZgtbw2+eGOde2R2St43V/z8wuBjA+YHG1eSdFQbeDG/vDB0zLK0
1Z6Wu9mtSf92VDe5QBxISqXvjd9Igj+/Lj8upiPxXjZe8HB4AD9/vbkcsfjWqLBOQ/KG34Vu5Tcg
w99dgcKDySvQ5GW++/kKEgdMbKvPvn8Wq9tS3JrTNwOqL8edv78DxkddQlSjqj/YXD8/IoSymqy0
z4MjPQzPREDszCtmjdfGbtoWCLWrb0yA0ufDzj+ux6JEqM1SNn09XhmthgC4fQYTvxW9bFNc05/x
3YgknZnUWtu/D6/j9XciEOPHGeqf7/xyWW2xHMJMwf9JpNWXX1kPdRdi/EuE5I85RhLfacAbdg0h
73u9hQ1F3yBUZVcBBeWyPusYAVVy3csmupITfXzSYi1/TmNB3fYBHF3TrECu55l40npdog9QYHyS
stiVilwl3D2H+h6I8eM8N7VApAOBSq0+z4fENzUZW2EmvFpKJl/2USM/o1LMwECJ4lDvqqmxiJko
Wt2bSKy7TgOd0qyDQyW4Lcy+0yxY2EIliBjPoVw15DkXAqkRplkkZkIoqKBWxzqlZBILqAsHEjzK
hyJWU5gx2pA9Bz1ttlQ3KVoUGSqJnIvyW04q+yJ97qXowcz60lXigU+kQyDGRUQD5Wbw0/5yBOt3
MpIajMggIy9V3LylyaxkO82oHlpa6tS83b5NGfLRFWg8ITUJps6b4d5XaNK1qRDG9D2A9QJmma2r
XJyrHCWpAd9baWAgOPEMLsetIkuMaCHWJpJF8Av+uh6UIV8xKpsGZqOKiY+S/kJDvIFuftA76j8i
E27Rjn2yCT366FnkSmLXCJsgDI2Fm4LTa5PrjfoYK6Xu23UDwKxuWvkOUxjyzHQIawZnaV43Gxbk
jEbmXORoq6UpHVw56PWLEQhVA+yajjYYlfApqlIxsIVUmejrpn512QZ1sMfYmL3plkRwE4H2DElm
4dSrUrYKoc4slPy8skuBSgCxctts28lKT6q29O1CQstngDYp0SldDP6kLknp7kXrUaw1caNIyUVs
jetM8XuU6CEjSUmc11arp0elC7qV1sOtkbWsw1dEOVsmgrXMTNv7qS3lFyHS20djFJpbI8SoGHej
BEJmwLzFUE1JXguTqUmQWhVotiCV0c1E3UsfA3y0rb7JPbAO1oWWoqOsWBJ3VZrI7VpMGWlUeh/d
dJVfsdhKveDllkAK+4zqHFhBa0eqLu9xBCs3tTxbL0PbEIyWT4yQ+65f8EHx7HZZ9Dqh5TnzckQc
CsgxGVxMqPVamHJtF2ilwslE63ksHYXCa1lIxKK3en+hxqDeHYwmxY1aq8pxjvmpBVAlCZLo2ruS
AUNhl5PRAfYS5Iyh0CAp3hQwlzP54WBCxZC3LQ0BJ4JqVUSaWcLrrIzlI96V7FDBOzn5cptsirC3
3FYry4vlHdt3YgeII60Fsl6ydhc1Pm0bJVOfZMaVD9ag12cBpNquI6aETMnC6E5tWIQAHqgv0phT
lik10gqr24xdWaVIr3wBvoeEY1iBXLQu5KDYJriO3ViRh9ru+8lfDbjH3HieImTjqcH6BXLPm6TG
PECjF+wx0sE1xI12TAsCMcAP3ipxECBCalVJvVaUsn7pxzjcW9EYvlSZ1uyDnGmyHzD+ssQl50Nj
KjGayrwFxEX9r3UTxt5edWu9ZNRSpeY6NXVSZfRCvU7NKbvq+4iepQ+cNFXj5pBrYHntdArGqwq6
z7MKDX90A8wgqwnsy2tS++WrUUrk49TxgkccrTB4nFqlNJ0SqvyKBPuSY86sGqGHGYHRbWa2Xt/l
wUMxNMq6M9uJ2a6Qtl6TVtBSszB9HP1OXhkiYK4ikOkMVqyWtRgKq5gkSt2BG4MVoZJUgDRaHrTX
TT9KmCG7Cdm33j4Fo4Vjxgfw8AaoMkjwOAzizpRmtPIF1C0nDOPKmerUiPBaR82Z42xAayeSu20V
NMZhKMvyTOO/fGikubxNYAcAg1UCcx8lhfzkx3m+tsbEWBVEFhX2WJUc0VTBPMKOAmsnllJjY7g0
HqMB8BRmSl/1wmmcNqW8rBHw8iJ3lqtJguLTlzVDt8h382GsT71czZeG35krFSnUcziYFVrrqMO6
J4oNEBMzRwVqJ8ShbVEBTC+w6dv3ItCS5xmbI6DEpOtuGiwV+zzsQPVKPQNDMSq6d1EIJ7aqXr3X
MkV+EuUqXatJZ62yPmIgVIndsAeGNt36WT6/pOTQQIrrjL3QIgFBe53cTbiVvVaxSjzb0riqlVjb
aHwojG6J/yB0o0ls6mTcpFKaeJksTzjXO6kotsgx+0uzkeKLSuMZTE2DIl4iePWYNfFymk0gDa+j
QdauErkhV9aHDcTAiQi7CC94woyCjkl11kH/jQSQatPdFMfqbVKyGvA18xd4+sOiugqQvKihBOOx
i6pdZsjmx9D7wk5Sh/wDCX0GIA+U4yoWrebDNzDLnqPQGD6CoLfQuoWy27YaRuIQzM2FVeXRKoxE
eRuVbdvbymTBHcA9cZdNsf8Cohn5Bi3r+KlWBu3ALi9ty1Y1V0pYJ5eIoaSNPrTiWtXi4gqProYh
KM+jiyI2sBOpzbgoTDqUFGGYyS8NTLRHoTCt21kz1fVENMNqaMfGCTpfKnAFyTTY/S5jxqzma3PI
5WQ3Ky269FT2N1oiKgy+rOHoE0xA9u+sTLRlzXqn6lN7JShathuiBH+snDbtGwGAAMcJHlK3kY+x
vc7qkq1DAruGtHGoxIvSlLExtsosknvL0NRFNaQ7GX8eO1BudLoHJVNkp6968rvkks4WWQYwkbKD
LyQEVKXSpGwjqqDSJo5Bxi1PfBIhXS2zmk6rgiu5zI0TJazEKQle68OErpegjWkgZUkULMZj2TQ9
9hPWnKKDr+lNKK/4En150CwpiReyYfWq5ArLjpYW6XIfuxi1TloHcDa6NFo3jVxdTcDDV8D+MuYo
k9INrtGq2uU8KCMRZ+qwxEeZQ3JNyoS6TzM027hn9GkN2ZKhedzH8lYndw3goo6w2pXAPWJCyDLr
UgjUDkUSS9YZ/WsjOYBqlO2oj9FGRLBKLnldaejt4DjsE5aPZz0e2w8cxN3iQ9MWAqpR/T/2zmO5
bmRL16/S0XOcgE8g4vYdbAs60UgUqZogZCh47/H094OqzqlNiNjow4iedNxhSaWdSLcyc63fSFTH
TfOT38C63Pi2nnyw/dpAwgPJgGhr5jIV/Eaxsm8jvm+ok9tIZ5QcJteASYbnoVK8D6pUQcJTSqEd
KWI3mHsorlttvLStYkRHajgpXh5AmDeyEAC4KVnYGvttWWpH7KHkL3ky+gndaynA1jn/YJOMQyJt
M86QnbArkxxiqrpQrzHpVKqx/UjBWw++ZFWsRt8GmAvNzZBEnX+R2WqgX4YmwEcV9fh969X+S9o3
CXZdEErEvkoL/bNbeNZlnrPNJJCuyRY1k/wZgSxX7FNNk3/UyGiWG1UU/sFv5Rh3zIGiODqvbfGC
fpKEbG+WPwaG4V4AZk+5P1PHrSYBbRWlkVEr4iut6Htx0UcJWGFI3CBBkfZD7SLvsEp18tIN5V3G
6cvDnAPvWe1GhVg5RH7I1Ag1vyqDtrkVUgfKTw1NMrCxW14NaKSpm0FCjATXHaCVXjc82XzBNZbS
vHZ6KwK6ladKZtwWOfejW8CSHBBeGKuOxntg/MD1AkB9L+ehRpyUxuhWyWUScUhucDbnlYIqQarG
V7EH+x4YMPccIaCc1Y0G2SXvqaUnGKfHtA1oC4uz26LtcnTvgTdkJrQ9+SIIHpR64JTuJYAC5jRx
rWUCUW1BEmmR1QfXmOr0UxrSR+S8AAv9GQvv8MYKJWXfl8FwYAfZWyOt2hulJDmY5Fm5s6dNL1dw
x8IszZ5qDXVID6/O770KJTT3VW9fjRKpHblyt62VAGo0uINnY9RASx0A+lVFfu32uOEEZRQ/kv12
d7kFoyYJ+RdNH0t7Kyk1BwmI8dLsbBADidLs7Sa2HTVOQVCmsCUNGYsvEufSHjpFcilZD40JzsH2
Hezf8ekdkFM36tS+4/qOHqbu294+zVRoDUmQd1tuTt03+FQWEp194YstXn7WD1EyfJ1rpc9cZXE9
2JLmj61HO8kDdDdcNCIanO4qAw9VZF02skERNeKq+SFFH5GlzstnU46gRyozD7+A/VEdLI/kjRxn
/o1kcPuB3ViE9+0oZZcKqoe7lTzJ68zMn+9hShDYI+ikCX+DRhewh31R/5i4Q+bn6sb+MCXWUGX9
iQT1o31hrLX3e16GKshJe7OcEzqcnmHWP4LPvbrBkP1GeYiux236gfPz0dutvfd/T5u8bm2WNiEl
6tVN/cNFya2xCoBu9T4HErMyhiutzE0m0KxL4gYOHZesfOvi/v5gXjbHbBttWSyZj4Lbrj7+N7KU
v6dQXvVOn2Up0xKkoDn+kI/4Pyf7DrDMbnj0PPQbED/teB+QHrUAgKDh9KvH/1ZS/n9n5dEkd76c
ut+FAQzzOjjN3k//4s/sPfJhuoHEgzDxGiFF/neFUFf+IcRUj+aP0W4WFgnCfybv1X/wN5NjrIaX
BtoU/Nw/C4TyP0h4owamK+QxddWw/p3kPVWC1+le8AS0zyOblxflQTFPffFlnZb2Jrq4StwfC8lC
xt7TdfsA8yd4zONEfVJEJztJlcrUpOCS7oA/Is5cxkAxJpgInFxFr5HNtBXrJcC00QlzbBzToQvM
fYzQ8A6omhFeIVypapeqyFKHC7r5MEiI/W10taZ8BiwgA1NhKSChLHRQgjQL2h1mjP2DZHMHlGoZ
WXSSkc0Fssou2LSxb46KGIE6I1wexSLewkFJzR3y8clTL4XaXVvp8NHDihqfrABJLzX3UZQVGCnL
xHwx7kqxbYowuavVvDiiotoeZWwIDt0YlHucUIEVSTn3HnyrNokvIRYZCzCPo1rWN37SY/Vd2mgA
BVp8p3r8RdRMxQ/XzvapCf6y7RDxinKqagiZad8lO0yuY4XLT+O3RgDsFf+1vauXxg0BPbhQwvu+
Qc220LTISUWk7m2eRTd9WPdfe8XNHgc/xHJXIzm0zdWxOtZtU38IM5TFfakLdnHF8QqrTr3pkVzH
JBPylG3UzQHKMibapEukS9SfvY+55Yv+KozyCCe1bnSGsoc1XINLr40gvLcqXE4QYPEPg0D/NELx
8jo2Uulbkxt2tyla2f9U6Ohuk9Xy+vsSA/kX1aS+03KpRdbR7w9hWhX3eSZzUnqh729Qa+WOWxUS
kJyxG4oPSh0jzBB6btXygtZw+cFdMHQ6S+BkZCCAvzV98hn92EI5G0EO8TIyEVDEZPenoSfFAXq5
oW2C1kSZdyPJE/y9Grnn7hIQqE8+vD0AzmYff2pdJSfjh0RfsylZ68F17HpmA+41kaRLrNja28KI
ogM3j+Yh6KeHuWXo/RGRfv1g2Vl6V0CM5vo2KaHaCNtKpJiymEO6ocJbM0zhc6LH/LOaY4W7Q5De
9HWe3+elLd+rwstvFBl/pj6dNDG9uNkBww5vx1AZX9q8GG/UqDQ/Gm5SfBWRr3yrcrt/TMnt/dSU
YvyWFf2Lh2Y/vJ7QALVc9ne1K/zPMtK3z1Gl4PI5+oG/H2q9mpK/5mhfK9zg0MWXVcsxVIo5O3sw
w26vjmPb7b1eFKHTYqaHVsWA0hvOKSGPwqaVwRlWqtpxq9eT+EIO+xJDIyOpeZ/bAXZphyaph+cw
Hc1JzCKNlWMcBORKu9yPHwaKjSFsEUTqudSlI0pbLMqJM5950laorc/jqBF2/TXmhfUhLvruJevt
wSM5ORb3J+H3raLZPKahEY+WjUFQVVVbM+d8tC7LKp7VrboJ3FHd4NF4V0uRvUkB2Pc5k1/H5Wb0
iQk1j1pgkjrCc1564Zqf7PHajPrnle+Zygd/lxegI0/fQwnFFgrmOZo5u3Ag948hEM4UiDca2jb7
AJ/mD7AQ33RSE9fiqO3DS4tXEjzEVfjYzOvqr7aNaTCI8yqHxusaEb7Qca0GtG3CEzIO4X3lNFve
E+IqgNC0M26l7+V18Jkg7u8tQBzxrneUY5Oi9sVt4XuPVxKAbv0gO/FWflgZmNf3vt8/bnbvK3PS
VRbVi41+0+ybYjuJTLo7wN7JHg2sDb4IazfN6Rd/mwqq5ZSsNeQ558C2JCGllMnotkn+Rr/3P001
6+RG/lI+IbpbPBtH9aDt85vom+ltom/nu/v6ZvZXbwWVQF3IJrX3aTROIG66hTWYKdFbhOGvrdT+
UYz1x8CyYW2UK4W0aUX93s2/m5ou+CdNaVURNGbZTSvOcyakG2/5i/JYOed7NOOv/dUli+qZaRpc
HuaanXGLH2rR06XucjyIQ3FEHWifXICGZS2vFsO59fzeq5PWpr8/6ZVBvLHwg1U34nYiIQ4A4XdI
130wD/ljfC8uznfuza0zWdlxnxYI7P7CVp02h8Aj0NVpdeJcveFt2zyGB8Xxd99ReQHLh9sIIo27
utgCfN55BwOwTvRRdQCH74mgTk15HqrDn9fsRVnWX0t0PrennzVFv5PPcnmcJrjCgCAEEIqs582E
K3yRPsAkth+wI7thQe2p1mzrG/nKuJOvmm/JuPuxssLe2kinXzF7Zog48wpBjhUOxbFpKgdrAtI4
G9k9CKU9kGU6Pxm/UCTnej2LY93QBz7cN3Wzy5/VYwvMbPykgb2Nn/wdEg+33jU8ga3xuTx6B2tc
aX1WB/9znVOPFqqG0gMwm9nWNUh4AtcjbNS7Sa8MOT8IOzd/voqNLWQSx/5xvsO/AvOsw0Ak8Moy
dPRwTW12aDSJZeO/UKhQYJUD1pAUf4+4rdy0TkFSeoMS8KEE0r9x1Ud3v9L2G5HqtO3527VSqaFq
GW1T5j2WFyWIQc9haUGk3FQH7VI/jDeD46/AGdS3muViSpbHQgcQbv7rlU2NPggw5mRNNcioDbxg
uf/dhAdpr2zKOwQPdtbFJMwXMhw7zIC2j6mTXRRfUIxb2WRvnNgAM//+kln8lEdX4brNl4yeTVWC
6ue20XN1H6GJhyKSLX9INMbi/LC/2SjO28pkS8l5PQOMWPqIfZcwVPiAGb5FCcKw8oVvXAa5vKmR
DTvf2huXJGCp6JcoZKfg1s9I3amoNFkqTObYTHd690kLoLLW6kqf1lqZ9SkFUKDFGq14ghxE7LrD
Joq69p4ynfZwvkPaNCnzHTOdQry1yXGDEn69fHqNu6rWMH7dFi3gD/EOsVFkMpCPZAVxLD0aH8an
hvWEeNYhOHYHXMzuMLA5xMd85+6j2xCyE3Hc/vQXXnExZs80NX/FD2Fgs6VyG0Vccw48Qhs+jjDO
QmUPo4stTDnvSnHSpzhEUTu6QLUYxFrzxPvlwBXwk/d0fmRm4oR/NU+ZR9bI55mg5V6PjOu5Ex6Z
4Fnt0by98r8M9jZw2jvtKjmiIxvdSNvU6cGwxU5+LBwKJlfVLS8O/950zKv1k/yN6wnYHu7EXEx1
S5+vdDlU/UzYGuq5agpwVE5+IOCDUG/2uR6bwxB2D3bavNSethbYpggyWyIYo5LpsKlrmuo821H3
JSgVCTIF8JNbaFLHkaBG/e7DBFKE1LByhXhjRb5qbna/VZl11WxoDkNRqUDztlhTsXhjf5EJ0qie
aYDbUGt9PbM+YmVWpyCUECGWitvyhtLFtsTi7PwKeuui96qd2XFfWBjmIVPBGxHHsDgrYaIW0O6U
TYI9vNodqZPbASSpAIEMopaEX9TKF7xxONiImExyKkDj5Xm8auNiYC3xBWnX3rYubDWEGsbGPISU
n5Iy3KRNcamN2kUouzuEjaE5KhhMEHTU5gq7pb1UWceVb3pr9NHlAcEPHwhrgNkZrVBMiAOJlzOF
vEMN0eMiMknwQnLep4jxqGifH9duwW+cErwjAQQjtUKazJ5Fua6Xxzaf2tT95mAV10V0qORrFyWA
roxWjsE3+wd9YDoIZXCGswM5TbLUZLfoG1lPd5kmHwpF3KZCPZwfxze7pJPOBGqogWecHRJhFemJ
6asMo8DKCsmJwCv2JqdvbqJSADXzfHO/5TwJO0jhYAQKotr4Xf4HpXNsofHr3jSXnLQmVCA8X5JN
vNGO++wCg7LLqzVG0O+RQFENA84RW9RiocxmrdEwiwgGyMpUn3w13uJRvzvfq9/nihZI4ioC83NC
/WwQc0vUURr3yiZSwct16GRONW9Y0+ebebMjJ82orwMO4jO9J/k041vdpW5hXxx8f0cLBDOLA4BL
mD5rIcJlqh0T7N8EpVhv6DdBpL1nrLjJy4bC/VqbR021Vgaj1hvc/SA0k379IDJoLOpqDej3R5IC
QH8KWjKGb2TNXw9WinMzpjm0M8nYoOGwhwWMbACwhHt7bxwnzHjobSG8h8f4uErim2b89WH3qvV5
xJQbz25VQevoKOzFoXpBinEjjhBQ/lhVz3lr9Z301JitPjUx3cZ3f7XV7gJHA9q0az+6O7KC31Hs
PySHrL1ba/XNRg2BcI4puMlqs02Fuq0dVyUeDW5BHtJzD3mLk0PorayWN96eDKQ90SkwcqEoM2sn
kUIJP9hS2Qz37bN5RBZ4U20htSJ0wPVBM47pU76X7ofr6gdSK91F5ay5oyhvzSVlGpmgLwywWtO2
PHn0UwZwScKWUy6ivpBvPLDrU0W2uiuPa6HqjUXLiJIxNCYL5983B9CzLBCMqhdd9mb7pVDshzHT
Jz+5CxdWOx5bj+d3/JzlQIKUK8xJk7PbRT+gbK/bsKoQsN2OO0r60Wai1eJGuPfvvdXn3RsLh/a4
DiuT+DilttejaVYD+CmXLuZ2hDGYwSXYRK9Ivj7fL/U14XS6d9OvKW9AIpo00vza33Zlmrg9Ub/Y
d3t5H+19svE7w7815UO9/5MyomaXCcaBm/5OfDLuYJH9+ob/X5X9T+5bJ9Pxm1H5VZB6ydf0Px5e
Xn6elmZ//bO/6JuKqf5DA+bAwcy5DPGYhfIXterXX8HnhLkxBW4wQv+qzpq/DMuFzb1IUQx8y9lB
f1VnMSwnPiBchhYpGWY2679TnRWvdz2QZrgq2kTx0nnS8nmzXa/lYQY8zI3vq9G7byy0NsbgfvJd
SLj/CTn+UkSxk7BP61Yc7Qkhv0s9cJKtn0ebMkehGkcXqJxANUt0NkfgOUYJgygy/ihDO9uiG3Av
kN5SqwtJCrhHIsmB6WYYYj0QZ5TdNFwgig6POB2BoTCIr4pIpNsoCp3hKlDaJ3vSKqhj8LN++BLk
2m7svEOIgp2kDldqo3wvI7CrWvZoJFdSSYoS9yPDx7QCGeVWfJTH9DEU1q6lXidEhR+1re38TtqY
6nUlIe3gBO4XfF0PQar8DEZKdMVHd8TDdjR6JEUM539qryziHKZ9+R38UYm8U1393//z1z6dVuer
/9gjtl4P981LOTy8AB6s/8nAm/7P/+5f/sfLr1/5NOQv//Wf37MGeBC/5gVZerrgJ/G8ZfTCzfA1
Tb6W83/wF/VQnliEJAxskAim4H7+z/1hq/yFCpyBE4JrFAzpf20P1cJKjQ1g8femhjoum+qv7WH/
Ayi/wptlenxzH7b+LXbztPr/vt9IqqJzIvM6mZ0W45j2Je4RuVOacXY9ZlHyDHECx6WTcbj784dO
uXevD4m/f37685OjNg3xpY7kKEe4MsyvJUS8O6AzsZ3hiWwray5r093hrU7Mtravoo6VV+j1GSoC
M9u4supnn/I1yBzKsI3TgPU07upAwmHrfL+Whm126Kl9aGQmRowI74Eg33aqkl/58SQQfv73Z3eV
vwdudnGn/l/6ejxkTk+GtHXqRjErx4Ah9EUC1OteKp7RvRDlvE9S3NXP2mjWEB1yP4Tspavl5/Of
sdTN2U1UiiE5AR5GzjBvSkCqYVbEexEOydr9eml9zBKnfltPNVWROZqntR/TzlJ+hjHQZ9zIJJSz
zvdioZH5y6HPw9T0TT93iiBFIZwau3UblV2MhnfZjYfzjSwMlT7dBE9Weo0ZKj7sGb7ftQKivsi7
O2NM1ZVK0VIXZrfmDJR7W5fSpPMSAK4Hbp0cw9RCJXIQI5Zy7+vDLBjInu0jv+tmOHOjqTUWBuJ9
MYZc7/v1WSwIQylVAhFiPkHAuS+UvMCoQJRmuT//+7OUxL/2zLzGqKR5rw9SljtmNPTdLVbAg3xR
Sp4LNSJJCqogmFZdlWWYlqheGQFSbRIKeJe6jXX2lZFUOsyiWHZJi41JDl1XAkSFXHe0Kn0zvVXf
CFT6LGwMQdZl2GNixjBayN/yEIJDF+menhw8SGQZ/tW61+4jF0O+a5MkRA+aMlDH+/MjNM3jW83P
ggrct661Iq9wzKy0LrvB1VGmDCfWlplfSWljfzvfztJemIWNJh7zKOzCwvEyL31IJCsRGwzdIB69
7/dnUcML8jFSMjt3YiOGxOcqafIoEt9aiXoLm21eLay7Kc0c+oXTlY20jVoDkW6/DL8Dt0pWosVS
E7No0SheGcsiojxgDxUyuagsHeRy7FDR9oV433b+7Uk/lsJOfSt3wkANEPUyNIw7sYhBk+T8PCz1
YhYvOGzxVEYUztEzINj7sUsmFY2ENAL21nL49L5WptZPIquKIdNAKS93/MKowFFJcC6uKpZy/KGv
GjdYOSWmoX9jc/yqiJ0009hDLdxaTh3ELPt+SzItqj8KVBTFTTrYCKu6CKkjUJhR075v42HM3rkW
ZkGh9eVC0XKXsNUG6ScRKGi/ibovbBylPGi850dxmpO3ujfb+xr8x7pH79BBJzBF/XJQtUyC9yeS
HJdsBa/rjWLWw4oB3kIEmGNZoADnqtsXWMJWuQU0M690F2Krnz6e783S788iQJ8DDdMzlWtrxMV6
F+ZV9kOHJGytjNbC78+LEVLY51JaBLkT2CjvUGIvdp2JW9T5r184BiYX5NMVnfWVmpRymDmdwpD4
Gx+9T2SsrLQWjzFitibep5UBvYzrHFY3RW4N7sa1u7VzYGHfzhXBU0jWJOeYHSlv7WcXzuGPDt1e
b5vUlrRy1iyN4Cw2mJIkzKIcuJOXGRab4djplzgoiZ/vG8JZUEjjNgLzkBSOFQxU6dBa1u29F0sV
YJ0swEBdq4ICSUd34rA10RB9Ea6pfT/f+MJemqcS/B6zjkLnoiG7iprsdLPyfSeMlKG/D3Kpkz4K
v86yh/ONLQ3kLDzkkgptP41Zijq2CiEvqke57Md/D6Xxr0uTOosLJgTeoOjrwqlj9O7bXn7ClRRO
RZXt0iJ7xLp25TRaWnSzS0Fi534zTIe2ZbRRvdf6FpFdMysysInQ6+vd+eFaamYWGQYjKUy9bBku
GdXdRhSPtYWIgZ2vEXsWGvgFTzg5J7TYDauiYPJru4ZMTJoZLqJmt4l/HLt6Deco3g7Xv0xMTlqB
a2xkUINzpzMgPj4qvobvnZclFrpjUoIT9tihsQ+MWZellZFbWGi/ZeatQM00hfu5HCrpA2KbCgpc
eNFV77st/NIrOemSDb1BVDJvmHzwSkrOEVyIvZWrMha9Va8bd+cXwFI3ZpHBizWo3EDVHfjweNJW
ZrrVmiJ/ZyemVk86kSVlgh02uzF1U+0qFSXgqTGtP2WDH7zvrTdPqLtmHUQyIiqOmXrwJ0Op2Bt1
91GqgvrwviGa7XmfemEhwRVx8n4IKRTr8qEsPGXl15c2yGyjw/VTk9YrmYBK065Uokkc4zkM1H/t
9rw0xbM97ktqYVNIYo9HfvE1kSWkWhMpSD+/a3jmKqFWAXs2DXruzcmQ3WaGNOwLW129iS1sbXl2
+pujpEA6Sfj6ofs5ujgWFykWiAjmoLHs3qSSvyKepEzj8cadT56+4GSxDmkU21CEmOc0vBtVJGcw
y4R4fldF3XXeJpdQQ39yiEZbocAted/oTYfmSaOh3CPCYNpkrsLg0g6lb6MbrRyFCytrrjkKMaN2
4aKSdRN6s/fsbNwquQSecRJWP//101e+NWSz/d30sIlVpcmcqumOiKpgVoALxAXciF1u6sWX860s
LGB5dqbX6KHEgcwYWb6MSWRvUKXLkmJ3/teX+jDb3sJug1LLuepnRXAVSma4G2o13DHZCY7Xo3tx
vpml2Zjt89T02rYn3+J4w1j420Tv8tuCFwbajYoM1f18K0tDNdvrUmvEFQiDzFGscq92Tbo1uf2/
a7bx5Hq9Vgu0UIRfqcyDd5sr41U6ILCtYGyhVitz8fbno6z3ugUf99/WNrvcQWMJneVkdPv2Kk3g
Ezjnx2chU2zM0TCUf6AIFvjeS8kobZGdbi7LXFY3SQEep4/V+AFoiI/GR6zvlXw0P5ZgO3dGU/VP
579gqYuzDW/0g6GUacaWqfOBoJ9VD82A3PX5X387Wv6mS6iIvmmzmMWsaol064VNXSFPno0yPCs7
yrdBnelf8rHHoP58g0vdmf78JH4NfmOPmi/TYKQUw3bsq3CyE2K3Hs438Pa+ARbwugGjFN6oTCEG
QRxpE7pGBoWuVq7xUeuO55tY6sMsAvhpFfixS3lCA+S3G0pEHqo69VY2/tKUzDY+0kxRGRpkSmxz
DD8mgzi4tb+LlQLjavxZolKsuaK9HcmAsb8eqjzvhdxJFXPhD4TjbuzQ5dC669rTvceeC8X+/HhN
u/H3qG9YsziQ4b9hx13PeKmu6tRlWW54qzyjqHJp1Pb9WAy1ExW1sbJjFlbAVAk8XWJJ1Wp+6+ac
Y0EeCpxcFLQt0t7qHqWidqv3LQJrmr6ThTxKbdSG2LI5vdRbWzn39Av4mGIl7iwsMaqPr369rnRf
TiKWGHtfHPI8ay7sGs+G8xOyNELTn598u4w7sWanBGavibNdk5bGjheR7wirX7tELjUx2+eqlBmN
phBYBh2/KpP6wF2WT8zLOM2U3fluLA3SbKujiBIqSBPFOFri0enxzN33Iq1WBkmR377ggcF8PUwI
AZmVFlUpIhwTfdrwaClsIieRrfFajZrq2BjauLVH/ISKNBZoVFUNViIi+NpLfq1Mpi0i2BWiRAsu
KtGuRItD0x8qv4gg5YSWCAHeut2ndiyVy9CK9KNkhNGlGHPMO4LRxDOj7a+CGGqsJyr1e9NV5WNb
dp6xgZSgmpux5l6+be1Q3loIR1GRjaX2JlB9Q4YFNgpg+l47oKLAhegybYBibiKqXdhYxOOl6lrZ
raIjlZMMQfM8piLGCEWpk2eMsrRbv3OhHMam9BMJIheWcp6YKPJJBrSiPIovY0+Mn1sEgj43GGyp
e8NTcaDoxvjRGybQRi9/y6JguKTt8I9k8K0ntUZbR64Mz/Ez8hJG2udbOsgl0LDdo9V2suNHZX2k
wCRfZaYM3QAxEoMn+ZAetHFUH4SvWz9KxcwfzVC1C9zh+o4clY2qrWtSyt2MiRaWG2wRxKfAhBZg
mtGItqRr1R4W36I2f7p5KS7VJGzUfYyEAPo8oWvedXpmHTCsAsLl+s0kiaZZnxNTK4YLybcz/A7b
xH3J6sBfywdMwe+toDgL83nVa5GaJKmD1H/9qU7xvSKh99VFKwf4ihyhLNMlCSi6vLA/uGWOr8j5
XbO0M2dRf+ApnQaBlzlmiG+3oGB1yAJ52CZhvEa6XGhCzAK+kXZd3EUB9l9VXQiUmNRhp1H5+2JV
fqi/rx9iFuarEpMGT4tSJ7AULOTh6f/w7CS9Gm3JWqtaLHVkFuT7Sgc3rOeJUwMO2EkpkhJNjq6O
JlX1yiV56YYpZqE+tSNp7Co5drxAk4xLUVsRKrKjiIuj7PUKFUyU1bQLtdFL9xhabomsKnJDveMP
GUzDjeYinrjyMQsRVUzjcHIwxEpkwPrVY2c0G9Qbak3gBYbmZP7l/Npb+v3pz09+v87GoNW9IXYQ
6o6OaIhjhOPjtXL+1xe21JyUN7ht14lBjRzk2Z5ciDvburNhvVoeNulxRh47lptDNf1nHEIGOd/q
Up9mp4SrwyTBchQ+ktxOiLKhPBqpvcaemVbaG2HiF+7uZMQaTFzMQoG1aiRi7LdNFyI+1BXKvV9o
+rE0O93cFE1irjm9Lq34WXSQ3KKPNUQ7HL2P5HAb50WLh2YQwf1usiT+/K4xm8sMKEbQRTpZcCfK
EuMKCdD4TrGt/Nv5X592zhtjNoEeT1cZ5sU9l1C/dnLDgzPWKuUIKTqCxBU1IaBAJL/KZmX2F7JA
hjkLEeiEGk0DU+sIVSzb2FpOOQ4rvDH2v/ax/1jV/aEPsvyi4bbb6fX9+S4uLDpzFjRGpQkrP+td
ngRo4aBcIR2LwCpXOrWwCMxZGIiMyg7cVC0dWe5x7LITyzP2lpvYOk6irputNLM4dvNwkOcitoMc
U1bbbK66NimKr12k+fkVwl/CveymDPAhVu0oJYPn62gMFuiY3DV+X44rH7E0ktrrxSJxh5QDSkyO
VxT6J6WAcxDba+t8aSXOY0MWaDytCt8pehPFtcytEQ3S0MGm+B1I9tP5xbA0XbOrhFEFjSFKzXOi
kbW/1QipX+Ii6fCzA357+b5GZoHBqqGr8mLH5jBAbQ6pQQ2bMkwyRaJnu/NNLEyFMbs2KF0yJEWt
28feTdvPiKVIN25vi5WzZ2EuUKN6FRX6xFWFLkXu0UVj/RmZHoEobogk8g4VlqI9aCQ785WeLMyI
MQsKNlLSkSXJ1hEhVXM3VNxEJWnEo8rW2sP5wVo4GObQUhQpY6XOMR/tZdcIXkRLIfsSFBC2rBKe
sLjdklVvLvqOe9H7WpxFhQr0dljYrXsMpELZppWhG5u8aqngt8j+21sZ4nBErc5s17zMlhbE9Ocn
h1/bW37sG6F0rCLANdvaaut8m2hypazcGJYamG1+v+xduY8InmUKz453Qx1FuwRXyTVZhqWFMAsA
oYoGVx4i/A6OtT5EdmQj5N70V2iD9CsLYakPs91fGGqGUkzCIBVZuq1axJVDS10DU0y7442zdM7M
ys00QU3Jypy0lKo/gnFESEQUvrcvRoqAiVYX+8g060NI2eudPZojSg09EIjSSDgS9/FT24YccGaX
rmQ8F4ZrjiQdW+TvVX1IHUkemltj6OxDNdlcnt8jS78+2/gR1R4zckkZSCIsr1p8bZy6VlbdQRaW
01wx0fbixJBdLA0az0yeayHBaM5B8toRaGy/4C44iB5so2ZgGJor6lU2xjghouXr1FZQ4vocIbBt
t0+lN6wsv4WwOicoaoUha15qJQ7pQ5uAIFxcqNXAu4+UyHxpvQCe8fmxXer8NOYn0cCKh66yS5Iw
SGAiquO51o2QFR1t6MB9V3EYrs3rJlJPslG+FaR4dDvZUPyvr1FQVz953lj9fF8vZhGBpAxgA6K1
o3ckYmphpkCBY3zsG7tZmZKlRTiLCK7ayRjBm8jUpcBADlBt9QRVi9Rbk8xYmvPZXQBndKPIexqQ
K9F8xjkEeRviwTYvI+M2RujveH6sFjoyh4qGwagS2Nz+WEelLyO+jkD3zsSxQKyM1MKSmhQvT5dU
prp4LONa7LSjaf6IfFm/bmKhkMlNUnMlJCy1MQsJ5Ldy04wRgnSHMD00eFTFO0ymjWGbZab59fxI
LTUyzdTJ3hClJ0jpucyIgvPL1jbTEFI/4tGQPj3ENHfnm1makKn5k2b0AoiJKvehozW5vtc7jGY7
XL/eORtTqye/Hpl67GV9GaJiE1o4jY/ZLe9E5T4OC/P5fR2YbXC1xb2gS2miL9WvhU+iyCv0FXGg
pcGZ7ezY62p0PJLQSasqv7N6C4d0PaveF5rmmM+uB7lYlWbA/aEQGAdmeik24SAhkW2HSrGWHVzq
xGxrh54+FnkuBY4p+zVAY8tCDCeVNGutZLsQO37Dfvad8EPD8h3X07/a1Vhtyii81vv+Q9f26spR
sZAJmkNAc+Fb1gAphV5gpaJ0L12qi63iNrvCUp4qCZcgL/yoS+On88tqYfvNIZ951PJ49bXAaVr8
RXBmULQrWffqP+ShfR8s3/glSXWyO1AHULFpoUrTo9K6Hd1RHJXSGi/O92Bh3n9JuZ38eq+Gaq90
XuComSI5SsprksKztjI+S/MxtXry654kFM+MPSpMY2HH+6w3a/0y8Bv9W60AMf6Q6JgqF71v/zEk
CnrhODSQrHfOd21pcmZ7vo6kLm9NXkqtovYXatlK9zVuL1dIvorH800s3JLnME9FK1sjAloEdKbe
l5ZA+t/H3G+ov9o6AnNDSPZeH/p05UhZmqzZAW+aKaAWkjIOlZBuLyld82QP0SpWf+nnZzEgiyWE
nmNWAIqr9pXhaVRoWjdbwU0tPFznCM/eLQyvQGzVSSLlruyTO6Ma2o0na8/+KJ7SSl9pZ2Ha5xjP
fHL9qn1yL5lk4uxT478iu+Re+g434/PTvtTE7GhPmqEOLFkmpYAOGvIsduJ+8AtJhzSTNZX2zlZm
Z3uJ2x3ioxXpHVkuHDFkVbQP7aRCC3eIq5ULxMKc/2J9nezQbqxzKNSDdDS0GoXtqrjWuuF9qGG4
Ha+3v6CcHYi0kY4UOBIkMILbONHDXTi4K/tv6etnW7zAgcsMLRrARMff6YpcXlQ9sk/np3np12cH
+//j7Nua49SBbn8RVYAkLq8wM4zt2ImvSfYLlWQn4iYQQlzErz9rdp3vVKIvmDrzaleJkdTdarVW
r6UakIR7FVTIirIvP5BldW96p90D7m6NbjmzWHizonkrhs69CE4hMwEAH0ocrvvtli+XImB4GWv5
mejuV9Q1HdimvStrpzaU068mNFg5g5O1QVNkMkdzPcSryp2b+oZ32UhO0iuvHfM1ztRAHCCuwnHp
D44ocLfVRSiufPOyYZx4DF1ndNGgfhIQ/zxNMz92EPu4Lim8SGv/fvKN6OklcdXFWVhV1THXkJ+G
JGF7XVHWhmx60aJXnecIQKpHUsAmcLCnYXRhgi2gPbf3yLG1ExfT/S048BXSPYVGnAtM+ItPok58
CS1pD8zEV1mpjdjEzg54hy75WVV1nXh6Rh90Hl3XSPefKvHvP79sq6l3JB5LVODNX2o6VkfFQBa+
FkR/um4ClhOHq46asiJ5NssZNfFJfh4MBLrfH3xr+S0f7iRDa9yKwXuPv3qRvKMif6PA/l4zPGgX
/9zdHPJCFY8bfpbAEkOOHiI8yMHW8zKZPaz032dAbZxmbDq9hlBSysCh/liY9tY1/U0ju732u7/H
UHQU/zkFHak6IGUZg1mkqj90UhgwpClHXju+5cU94RPaUnA69vXC3qBQxZ50P8zH9zdg69dfVu03
92opneOlCHC+qJV/CIXpz8UISPH7o//9wgXixT9HF5EBI/GCs9Fp5zoBQAgPUTIENa28bbnX7USi
rTlYJ7APfdbZKyVsFDQGQL7Lqk94aRb3qggBlps/Z+HXEIcSQuGEb2uQO5X1PcQvytN1S2R5b7lg
tf0cR4BXkhmsjQPwVXnwOCEipaDW2Kk9bDmB5cZQioMKKfoTYESu/tpJrxnuB1H40QeGq89ex9nG
Rthgy6qRZJrHMs8aRIuL8CVDqTRcdrb578k7tbGVQTwZip4frBRY6W5Yq8hjXzpt2kfVsRVR/dp7
Ub6TwP/9UkVthCUTIJU0IUAvRVWWB+nU6jYGROYGsq7iGHjtfAPGF3OsmnaPfHXDVWzUpWkRCqkW
EDBnwdOFjA+EQfzk6v5TGdM91O3WBlneDhYat44F3iH9CLoG5ehBEQXypDumvDX65e+/xRJSIhWr
aOFkk4aucTVARZY0muykZFujW17ezXlPJoAOs0nJMMsDNH5NDWke3nfDrdEtHwfARUnIfuKa0HIG
hZ8Ve5yibTysdoocG4CD/8Xmy0FCUYQ5TAraw1/HLv6s47U/xs5618yQjRdtf5Cz/2JMdevmy6/3
p7XlM5bf93PfQWAzdzL0bXUKEFW07dxqXvPhUIkCspMGxIFuWhq2+DsT3Qg1NgBPxw6U4KDBmhX+
pD/F8TSfXer0T55Qe/0pG75iw++ILsmKEmSclaaRMXqrfDGnIh+CrxCQIg9zu6qd9dtgHgF480+b
7iOo4lYrsgdIyQXFU298VR+B8Rfmk3R78Sl3qPRuurqVK0iQQikgDxP0SxKVaPzPOMQz46OpoWvz
xMeS6kMTQNv0AJzJLmpqw3JtDJ8aDOqNnGKLgZ3/R+kaTV9uqLu39y3o7+UzsPz9uQCx13HPgwhN
prl7pCv9rkIHNf7qpVpFDoHo/FG3Rj445XRVsRnkVX9+kMoGCT/t82wg7fNaLA9B3D/MfS2vO81t
pB7B87eA3HSc8RitOj5bm8xx4v9LKLjJZb5l/VYc6YHPHjiA4dmy9mk5RY9B4zzicrpXI98a30oX
QHrFZhNOcZb3zdPoiRtnak8s73fsfWt4K17MpQZKPKqR6uRjkERTV4EnaFQXteXrgBX/UaL9fkoE
81QuusMMIN79o/RhSIHayRA2fr0NvtMTYe44wlmdPCLHsO/y80RbcEybmO9Y50bosSF33QRKt9xt
cZ+DsuoLm12wuIZO/ClUy/egJnvvzRtObWPscm303IUszqC0rRLhLSpBgr7XJby1Tpe//3ZQL0Yr
BqQAqhtk/ODo4g469bdm4jt1h41DJ7A8mHR5M7QSCCTucmib9hO4jnqoNkNMWR/9Ch2dPh/3ztWt
lbLSgqgo8p4qieKhLLyvPgnF977Mw52kY2ulLHeu8gHvdD46BECQ7R7cboHe5uh02Ro0e4nf1gQs
j45D3gKznkeZpIF8oXngf3RRFcreD99be2E5tB/Qdm4duASUUkHWIcc2Pi9cDaji8ulQMx9K2L0J
///4r/+Hc4LaMDrh+GMtJsQPHgQmU9ASfwga2h3fn8x/9fP/jQgCR/ifhltOeASeeYPDyO2Gn2xe
GnZD3XL5udZ4MzhV3HzyXXkMjFd+ikkf8hu/yKGZAA01v8jQ1PYjhHqg+lDJjn2IHWgvJCKgoz6s
EBV5KYchojs/dcNwbBRe1SxslIuIMjyTlp/nvoqfAWWFWlgwLO35/eXY+sYlRv3uxosziroM80yU
dIS2+QjxO9pOx97ZxRRtfeLy998+0ZCeQ4d3givPZZnymD+oOfzl82on7d4IpzZhcx1RuTLj4daj
+HFqijlBAWVN6ml6HEHIcHh/oTZcjFkxop68NY8qFDlCzwmTmi3d0S1Zn143uhUjJh1WnidYnqHU
gURIcPc5d8P+6f3RNxzYpgzH+3ob5nKMs5qCgtZRaDziQZgs4Qo9SlyEoEX+9v6XtlbJChVhxEkp
FoRt6LFG39ySXxTmi/z5qtFtYN1Iu9kBGSrmwaM3xuTyccyj4uX9wTfMyAbWyYnWrvCQU0Af4c60
8wdC/Dto0YOXiO7BKTeWB5zFf7jCEDidExnkjQ76PE4h6K/ul3Vkr+/PYGt0y5fBAQMVhgp5Y0xo
nYmqkImUeXx8f/QNN7aBcpAIdRiVI+Cz+aQ/E/BNfvPX0bnrldPv1dG3vnGZ2W+hwim7NRhm6Jwt
jWpuOtGuycI66Ehis3c8besTth+L3LRdyyLUyppbRtsj9Zqvoeh3VmlrDyxHnqnH5KxlnDVrEN7x
Rjc3uazdnXvxlo1a53yEVpA+qJE5hlVNbxcwot7PYGi6EZ4B2AWFpHjnyN9aJcuP5wrPqKEjUNLl
wzcxiy+O635As8secHnjRmgj48YGMKzAqxFNpWzBjs0AmU/KnoVt1so6jlO0F5bsBvvjqlOOzoYh
6VuJWsP7tryxjjZuDgL2uJKrGUeSw8tEDCHuKYtuExYsLwtKdO9/ZcMWbIZFB7qQXu6sUYa6kPo2
a7Oe3XUyOxeVrTlY3i4WbynDCIZMneaGV0uRBqFzjht08XBaXAeVhIbZnx5pJscXtMbLhM/bj2qO
X2PRP8jcfxkbgOeuWyfb64tgin2Fki8VcX/s+hxKeLFSO+nB1i5YDr92weqpHIpEXs8XPCML/1gE
5dt1P91ydzTezIHwdZhNsxjq1IiyqQCeAMnljqVu/XrL4/k8GTHRMcqKacmPRTn0WSFq/XLdz7fc
XDqNmla/h66kGfwPrF7bYzB51zGMotr9p+2gQrjwOgQyYC668lSVU3Och0VcZzU2Rm7N1TDGAfaV
KVVnwSD97MKRulO83/AuGxE3tGDwhmBulHVh9Ik03gQ5rviehvWYmiD+etXy25A4QQec2E0fZn0+
VJ+hn00e51HK61J7GxKnCIoXsgoC9KM7y2PoF+rgAEt4B/oltXNMbFinTXXou6M7S7dAhBsiMiSi
W4q3QJSAEF63QJbvugPuXwMlQRbNy8iPi1LlnABDqHbsf+OYs3FvJC8gRcNRJ2yjkX1daUfPpo74
jVygAvH+FLY+YTmw5rqn6CfAUYPz63mk0H5Eu1Z1KCa5h97c2gXLi7uQxmVEkHTnftcn1TwMCZ/k
XqFnY3Qb7xbkK2XeUkDNyEclJhbG+SBkrj69vzxbo1u38T6PSV0VNMwuHQuHnjsQtnBqb8cFtka3
8u2pRVQeLqcX4eERF4d/fOaaHdvciBA2YSElZmmqBTfnWeiRJyr2ixsIdYxZt+jUW+KG7QS6DQuy
oW0TH+vVlZgEKvRns4RHI/uvsSDfr9uBy9r9lnPX+SIaXa+4eoI49E20UVWddOSrZidPuezkX+ot
NmHhsLbN7FSoTUFm7uA49MMcLT/6tfmKN+tzE5msj70rjcn/cypexRVgpUGIoiGpRUIc1TSJaQvX
vXIrLGcOnRwdCR3uJ/3iQZSqEJnxouOSB9cdCP+9+/22F3Qh7TyaEJ68oB5zKGINVBQIful1yhTU
RryNtYoarSIkjeHUJr10w7SIxz1yrA1LtRFvNQFKJuIIRHjsLtIxqr8Yl30O0Tq+s/4bPmdj3QYy
VrJfkLeTkD4t7TCdWjD0dzogN45xrwsaNuStrzV4JDTqVXp10ESl0KTm5hCdeN/d/osPf/EHG/OW
zyZoBKTFs7KOCw56PAZOp4WHRiYBxNGGu8iD1gpAy5BvaNoI7BJt3wRvUsaO+oX2Bv8LnyWoX3Ma
yZsKSJgflKrYO0bxLPb6ZLY20ooJvRjJJNYlytoOvaSHEPMfE83aYEz6EIocOyF0IzzbsDkGUr0F
LVG47rfT8JoTf/oq1jnYyc23JmFFg0ihdsq5D1vviwcsOQpepLwrSv30/k5u/XorGAzGOIEc2ihz
GxOAMyMQbwOIqXbC5tbo1qEeQbzFc4G3yQrS0ziN44rPqZzDNd4xxL9/gNiwuXIM/EaCnCdD+Sb+
iaTQvEQtmV7fX5y/Lz6xEXNNFc4reBnjTJpI3pK5d49TJQDPy6Pgqus1sUFzEJz1ge8vUO7Ka67R
EANgc9LXJYuuMk80fv95nBgfD3Ix+uyzDowiWbhAGaEV5R57xNYKXf7+W6znfRjX+QhQalfrtOYQ
SlbTBRi8s72XFOd/hxmIrv05fOxCjDd0W5Z53XoT5LFMi8bPQtXfFmLgh0LOVyW4UKn680OkaBc+
5Q7L0Oo+Z8LB40FNqftxYGt/pTFZnizmylnLRuFYnJvplU2OVydN2ccQalkX58v7Fnu5lf5twSx3
boY1JEUxh5kvW3YzG0J/+loNbiqn8OjEGr3I8zM6o6B/2Ynq9P5Ht5zQ8nKQOsw6gpROFjnzehsL
Gi3JvMzzXiPZxvg2ms7UNFgVqRjq8TWq2JFr2Nex8cSeavXW+Jek7zcjhoYDsCgRFs0NFzzOkl6n
xJF7b/EbW2Ij6Hra08W/QM2095Y3K6ix9DkuUNqe6BHU5ocQ13Ll7WI0NzzShs81xq/MALXKjFIo
PCSTnkEp6qhQgC01pDun0taKWW6/jgoaOwuaMWjXTKcyGtSZSX/+5317slTE/+fxFKKKf25IhGdg
OkHFNevMmIzMPZlZpEPzzTQ6mfIhiUZ6p315s6oh6bj6gGet62DqJLICgVhxBZ2r8PJp4+GVgMQJ
FCxAYjWo/Dp3sRkNA1M2UkF0PgOhvkSZk/yb1/F1rEEksgJAqUnfEe3RbBRNfwQrJuTdp7xJcCju
3E+27Nnydrl01GgwLmWE5UnPm1NOXJl0rDpXvgvtneUhXqNDSfbKJ1vWYOPokDhqVSjUU1F7q4Os
qd22O1ZjKWVCVmep0tKvnTypZRWvINtX3ZKafEW/XOCK7nWu/QpNZ7Obmx1Ux4bx26C7BoUKgU57
lEsDgPuqCsTQuHrucXZujW7d9hlaLoCSK4Ksn9UJB/VbTYedcuDW0FYqgLbieFoZ6rxNsJgjCJam
dBjmPfy2JX/8/7zWBsgFbtsbuiKVRA9bNB4jUwv+FRyHII2JwP7bJ2PpeJ8CXionyUOa5zcQAwrn
xC2UGyZO4LgOFEYrjx3KdfC9kypi8NPVpc/0rVrN8t0lUXhw/OATy/XKkxVZdpfOoJgMju8Hno3Y
aSPuVAk0nFNGLOtUf4aO6lu5LEXS+WzPlrd2wIouZRe6QVzRywfGHx62OUFN5LoGIRJaCUZ9KTPy
NWDgVhrAxxj9ECt/jr3ox/uLs/XbrcjShBqq5QrX+iliA/p21XxwGnevsfpig39JXEIrqqCC6Xuh
UkEGWQj9EcWhukgWUMoeOlCsHY3g8XXR12a9Y+VQhSskfrNmov73Hq+PbloTDpt8f5n+Kyn+ZSY2
9g59osDEgsoi4z4kLo8Oa8cm9QBHffHAlvIglsbQu0boVn92VFnxY7P67UMVIHIdoBoCahUGkI6B
YpKJnFTzUbUJ9CKnCrZSiAhUqUjpD9BWGgIIjJh5r8FpYwdsQJ9T+LykOWOZ1uXbxfgv5hPyqYdW
73TVfZDYaL6F5+tatn6Y1WgMWqH3FPhjSn1H72kbbBipTZrXkSkG6hS19kFTEPki47lpCp/sHH1b
o1/+/luiGNcTh4iLy7IVpUXwLsXtLfh2q70H3a3hrehgwO2Ho+5yW3Yr/mOWCjUt1MHdPdaHjfAW
WAEihCnpaV4YziwaJnN/wQ80YZx4uXvdexbIlP9cIZBLo98o0EGWF8hDkhmsRF8LmddXPYOSwIoS
JoTyXj1obIDg/Q0pmE7DQLc7kNaN9bcxexKaSu6iB4YGNqJv10U3Z2z4ddgrYkP2oDzXtABF00x6
tDjkTswO0epeeRG3YXbRAE0a3cJ2CCgCCzBVV4InfteW/LZmY/Dr/eC2YUE23x3wsis67vDWN/r9
9Ex56D6Fvil/gFyPtzuH8N9L7YRdvv2bk4HqDEj0GgFaqfAbkrkGjKFuB27kVdQUmV3Bfo4xL7+M
4exNO9/c2nnLsQGGA0QAZ3M2x0XRp8IDAzhSZkV/vr9uG7HVxt05U9+iVoFXTGge9lGixoGRlK5r
/G8QdvTFAGDx9v6XLqv0l9OHWT6OtlrclQqFu3Jd6ocSGc0/AZC0T3kdtNc5oQ3Eq0G/mvfSx3um
E4w3DDVJPAt69c5r7NYELBdvIzkY4fqYwNwylRbTnD+A3Cz6J0Kuv3NGb5iYDcFD+0kZQDWUYbur
EI3sAV9/FZ1PacJWacIbvvImv58VfkiyApq0JwW9YQY2Oq+JKgLDMghfnH4MZPegm/Cw4lBEPlzx
9H0L2LBlG54HecAoLtsZNbPAiz8SMdKTbNgenHdr9MvUfvPOmFIBS0YGu45e8SGi3DuPBat3/HCj
3mfD84pBLFPbeiQzbTimI7hNbwMaeyfIZ49HpeP8FEd5dZ2rUMvpCQ0q04LvG7AX2Zi0KMpuOYD7
tATBLiAle1JFGwZt09mBZWwEeT0nWQRnvPBuPJO6adJyia7zR2q5fEM5Wys+kUyx0tzIqpQQwaF7
7GxbG26d6HmTL97otTRzu1qe6gkg8nB2+9N1xmp5uwSlO7R6G5pdWib7xC8n72WB2PFeF9LGr7ch
erUEwazDMX5Bnugaige6Rt11dQAbfwcEx+AVvEKaqaYAqCn6c7gIHV+1MDbsDgV7MAApZDpzuVZ3
Xl2W6KXvgp2fvuFnxPLiqVsWr51QV3eHTqxplddrBORdt8IZKDXsFLo6/lxMvv7+/nQ2GhaIDcHL
86AcVy8iWT2WXQRc+whmBhRZnSm51Kvuxy4SkFvwRVQOB0lGSGCACRZyQYeuHOmUUKgvDEe/wF0p
iWc/MGkVgLAciYGClGxeuWB6QtcouY2ELn6+/6O3jMcKEEUFLiQoqpJsDvGUmCyyrXUSdJW5MuEn
VsI/NHgIE+6M0KArdei9gaZO2y6H636+FRf8ijrdyrCl6+xPZ3Q4iUcm6uvka4hNhdfMUQhmJ9fP
wD7TH6DMoG/bFQ80dVPt0aFtHNPECg6zxLW876iPQlv90YwUEDa/vA/U8JK3QCgKOvknuftivhGn
baAfGQFyCsKWZKC8ITfz6PjpklNxjjCrndzm4l5/Sc5stN9U4W1GgdMd8OBYhClta/k5dvOuT0lb
geKPusGwd+xsfevi+r8d1ANIboZREC9rWTMeIlew1BW+uScQKvgeTcTsWNnWslmhJOA6r5Y89LNh
XTUeGcD9oZMoHgqSSt0M03Xx0MYBQtJdT8PF3GY8Ip+hjpEfCqA/diZx8ei/bczl778tlhhdtEgN
xM0cEUVpQYPwgL25DhpMfMvNnVK1KIl6+O0XZjqTu+zQiH6POmlroy03b4aFDwEgCBnkr1oQipjH
wZ3mA9Qi8NC7Rzy/tUBWFtA4TThA1sfHxXuhr+je79IwJ93rVZHKtxzdREVNRed6WaCq6VXSprqv
F7GnFLdx2NnYv6mN6mXtBi+LYlUmq9SoMurBycfEGbj74hb9NKFB3cl3WiU31srmvCuJz0w1zfje
PANSQUeR4plc7wAGNrbbljCeGYUKZaW9rNZlc6QBvesbdppZYZIwBHz1qh2xcYFG8yhqFullvcP7
ZwNd449smPdqpBsxwwYDqi7041BgDqYx5f1SOtGd23lGJOgq2kP/bO2C5dIrui4WqNr4SLs5feJK
N/cy8P1v162P5dLFGE0SeYubQaK9OQnUug5eUe9pMGytj+XSBCmBFwaRmy1Du56aOG6GZFImv4XY
CBo8rpuC7dImAjeZN7rZ3Hj5IYB+2t1Kp+u084gNAgyZ4gPQDR46Dan8zJ21fUW73m6pdGOFbAhg
NHesm7ocPsZmBW0yNhxmiMGhCbByd65VG++cNg4wZBUutu2MLXZk+NohJ02XqedJ4MzTnVOSFpJr
bn07yKl+HYnZQ5puzcw6t0On4bIUiIUltEP8RPU9+x4bTxfpAvG65fj+5m9EERseWNDB4aD/woFn
iLnxvLk8Oui8Oc0rV8d20uNOwX8j9to4wbWsPFwnHDfzakg0nlcBoVs0jrdjfczHsO2PIFWofBAC
XxLg96e24fiu5fg1mPEm2bZuVkJRE6UjsHnpsVCn60a3HH8Nwyly+YX8fxn4x25wvLfGmHnH5rZ+
u+X4Yyk4eOBKP/PCUR17VnyHLOe6szBbe245POt7f0D/L3ymC2W2uE58Fm29oi8xjB5AInUdYTz5
T8nxt2Sqb9FF4QvuZ0pQ1M96012o0PcK3SiYX9b6f2drvg36c6LWFeDx9bOFcP7LpTNDTTXSpmpG
MHU0Q/2x7FFOuGFLPS3JoozBFbd3yvU5b4dmOpgiV+5HNoexnxrViukIDtcF8ETciPMUdC5QjagG
1g+fY/RtuklgKjodXGeskgXUCroo3JRG6IOYq6+DMnd5mIu7OSb5Y0RG8wgtpSFtVTil3VQsiYr6
Ggeb9BInknOCdqLbpRy+er27JG3M67Qupj4NmPkhawcSiorOt8Ead4Dkd/eo6yyHGM9Yh7zOzzMd
i8SpnT4JRJdDTi30j20MFcfONGkHNO40tJ875jqnupb/TmReQHVfoyfR4Y/lvP5s+/wiBOi9MaN+
QuXyM9Puq/bnIK39cU0mV8+p59Ig7fT8oR180LB5VJwcNEAzH/q3gPm2Ka/Y7dQ5n4KCqEM7BZ+g
uKoTVamHsfeeao+9NhJEKcxHEtrIgKUq7CHGHLhzyjvzfeVLf+u4y5cILZLHMIZYp/ba16ip34q4
/jjh/0fIrarD4i9TJnUbp31jSJvUZoRQnVN3CSln88b14Gec4kSp+Hi/5Ow5LxfnpgCXMWr4JPED
97GKxyYBSfdrCynUtFsjjlfVvj9EIXOSYVLOqePmRzeCHbqkbpeMbqCBYOG3Y7yUSRmCIG4g3yuW
z6B39392OX10qWAPTjfeIkMqwUxGAP4oyU/Xd3oQxDRNpqf4LpfLbTPGt1D2/sGa9V9noDeqFiRb
qI6SMmig8J2v/mFBYpqgL6vDFLspVUX9TVWRdxgnapI+B0sdtJKqGxGCNx2FfXaGIIu4LZahOHhl
uRwJqb+GZfFhaIcoCbTHEsYgw0H94tdc0Dqp/IY/jlw+gRyqAoaSiaTWYZ90eIROwqr/FwxN5qBl
Mx3Dxn2V4bSk2LYFQpv1mJi4W87LMOZ4IByiAxmb5uDh4pjoSr/5bHzuc/WROR4gyRo1WvhRhLdc
ACbGqHjm0LTE8/RQH9gKTmwX5MAZX/WzB1qxpFNgq+uKtU9k6OkP1Kh7ONXPULrnkIdRqi4t/hOk
ohKXxP7RGdop8Vv90lCB25knf4yMfUPfGcpCI+tSkKGCb9jHLo48+jq1Yji2bu0dJQogaUmLLqFz
/U/vx9CLdUbUcfo1GTyh4XTtT9rhFgkU9IOi3uPURNBynNYbw6c2jcP6A6PxCUw39d2qfJ4ygspk
Pjl3pmjWs1qHj/VQPK0OfVoDuA0e/tuscxDw3L791+MjAeS5VaduiJDbdixloY5PTlCMB8+p1nRu
gF6Skjtp0Kw/tD/ViXMhzIf4ySfdu69lGD9K3+ijgM5mUiA8paML0Mg8AL0+cE1PQd79O6i5AuZW
ARsjSwZhIDqlDVhOknVseeobdCNFvvHPRJbFoTO0OGkzmtSDxMBN7wUKSqfGTR1BH0RQFEkThD86
E7zpPkf3CYi6YSnjmEwgl8k8ClLYOFrKZxSr2K0cnaFMlIvWEUli97MH9O9nlVcQxPRyD/wjqlfl
YwzVR5oyOfhfStZUA9BSOrg3Q6Ruy5FUpwFQkifVI9qMrhZTGlLUsNMQjM9FMjkBP8H9uUmJOzlv
1QQ57pATxbENvsoab6FnCWbZW7fv3PMAqZLTRCqKEyfAr8jXcb2tl4tWfO4hgC6AUNwElOpnZmql
0jhHn5wPiCTqetJ0H1ypUGssOStpQmZglBKw08YP7tjWv9aiYHdaArORDF3YZR0EJg8Uny2TMSDF
HRv98jxpPxwTD1fyTw6h3ldRTMMd+g7Er7jo+aOKJHv2eFSt0ML2vEceD+ahJchm04hJ8Ugj7vxL
zTy98HYOsbuR85GtZZ3NkGHhOONYdTcYQNCTVrbmPlT10N1LiIBBiocFwkm0T8iHONTzeSDl0py4
M5BzvGpz9sdhfZmieHzVkD/+4Bg0xScQfayCRPAlPyj/omUhDVvFUflR/zME0/mYFOUiwZ1vQDK4
jPmzc+ndRYR4KGb2o9eAoIh+EKnXxFUitfxh8n5+quWClhAyjInvuuqThH7cLXiC7tElahLiL1kU
+J/zhjxHMKAE5H8KhxfmBHW29iDH/s3xS/8AihvUvAfYH4vaL2vh/FhhSHeUD49j1QI5BVLnl9rN
YSRBWN5CgyNPIIXjH6XruYkwaPZAGH9idXibM/8NXaPjKRJgSy5Na27LIZRJP7MqHXootzY93uTR
iL4g7JbqE/Df9MCAcU1x5H0bqvJj7aBqHahQpgAKe3eGKkh+RsGaEtY9Vh0ELUXXA8Tf4rGK9+4D
C/wOZzmctYfO5U0XNg8asqToRclfFs0EBKv9I0WJ/6BHyXCATyr119Ik/tD+GHiMVl0TVOlopglB
XWic/7iENM6QCdKVaRf0TgIh1Ydm1TzN68ZJ8WTuJGuM/jTRkdeyMUO6ukgvunERN13Rf8PLMASp
OB48BbKTxBCdzQES/z4a1rRkLEpniK4dgFd+kQZ98VWzgvTMbb5F5QTJ6E7zo6y8N5DA1knheQ2w
xS09zGxuUYqNp1Q46h+de/+iHZInQ23MIVbOOWAygtJ8XR10BSQgeAnfBLiRkq7xn1yPdLdoDAF8
VDNzH4gmwklLKgOyoPYzD7XA1FR4KhYyn2Qn62cKfGuy6iUTvHVPE843YEzy+wmo1J/LvKoEh7x7
BjChODm+DE69atg5L3wHtTf05MRBJJo0GmR44q6GDiSUdPgBGttlhShvKvnY1Q78oi9nPNEJaAnU
96wjrTpH6Lk/levFXXAvvCidG84+kcXtJXoewCaZsnoIn2Bk08H3h+iGxN7l6l62/05rX90ERbue
gUQ1RzNz9c0NCpmGXTR+iiZKbv28jM6mXLubPmbrs0t8+nHwl+4ph05vlfiaOd/zcuieFo/mD+Dl
DE5O3BdfWvT5niEHlz9BdVcfNOodH/O4aH+Cp6E4iqJf76OY6DtQLnIwCvV4bm5zIdPcreImUf6M
CCGj9bkjFDR0USvuJjPNA45lyIjPqxvfuTx3MxD7zMcZ5MuPxpTzYYyblSIy9uM9bN3/MvB6eOES
+Y1sKmTiFZnRmmckXDgo3ipPVc96bfyjmEyEzl7SpNgV5H1V+384urLlSHEs+kWKEDu8suTmTK9l
l9svhO2qQhIggUBC6OvneJ4moqerK+0E6d6zAhXTi4rucuKTw9onAR7Z3d26ZWprE6Xy1QY8vwwq
YbzMEwYPDm7yq+r4xA8+Un3diS6voqwNKxg0RY0Mse6AMKgElHdomtD30XkswqnhbP2cWtJ+S+Pc
97B1+D11UdikKKf9KtKteCiACOLJMP3rir6aZz32+pAXrWr6QrIjX/up/vmebxIVXpgsMgmBaEtO
i2PzaZgNXGyxRsxOlG4XuK8HDDseElaQ5A1Df1+FkcfVehrjt4j69M7i3a3zJVL3k13nmpN1A8sx
Bo8rlPrV8pOmZ/otg04wDWuTpeSpyJL0NKxAj0svCxyZXduGbwtfi/mEQB60vq/pujUo9R042lOz
qS8LttDf6Yo0o9LDQHoTIiOXkYoBrsOJbmXY2u5R+C15AoNs/sRupW9bkER3gwvaTxe2we+Q0yJ4
40mnAPjuQ4gGgGXn5CPr8cs8zMHeyoqQZQ0/RBEMe81dwb5YoOx048E0TY3a4RJEMjEiCSvOEvKO
HsN2wH7S9b951BP4IDqANpfAJmRoeGdkW2JYj+I66jvjLnjMh/kCiwAsS6GWLKHlFLXiXwxxDo5y
0sNxOLCM7ydUXtK4XIpEs3rZkRaAOTWc5mYLCjggesW6ysRmDk9oL0DGiEGns/wb9uh6v1vsLtrT
0NqAlNxy+5GhY/Whz9YEPvfZivSui/fUH7QjgSg55j5W6j2e7JP1cWj+W4GNuwqKEsxJSi6rOOdS
FUG5kWxcINUMcWdJlKih3JL/GA/nPOthkek6rEioMp9ovbvW4fHr8RU8E1xDSKhlGu0KsPQX8hgs
LPszIFB9q2CmDNR1D6GDqNuYFeMlNn0uL4qs+VTKkQRrVUx+9vdxG0Q97J+quKpgxmDInTbxUzxE
cLKi5Qcrgy+SFbdmtnI6NkQvAmTsQPxLMcsRPQlJBF47j2JvDpxEQXywqXPPiBsg0RdUqaCkw2RG
Hzb6J2PRjBjf1WGKHemfBJnB0kgn2rZWOkg5WtRnMVc2tKk+qmCK1BcVZqWYMEEtYvXwnJpnhOZF
4tLriYM8mpFuc8lNEGCM2xBs+7L3g8svmnTBeJz3ZcaXIEYu3FkWQxyc22Fa83vAABkPymHZwqLa
io0spYnwtZXQEaUoatyFYlg/R/2HTdkub3uSrP4+TCUqxEtPGdu/IhkJVrUkx4FApA7yS99Jk5dF
YlC1C9ZfzPD443hvQrdiM6CI8OjLnrDhNIdtB2E6xgTUPG6jwdmF5OG2GUIC1ShuQryVHbe4h+0G
XvHFdxEl7z812dHBhAGGadqLCGvvPsWPpjUR8pFBX5TJRvL2Fu1xONRM4tw4qcVvtgQpPvZ42sWG
h4p3RdrsWiwEaEci1TmHFJl+tah5uSX9SBe01KPjqaR5sjL8TBPyiPwQFPuBohUqxNIfSI7H2xez
LdPZFBve3gk5ITj57XRYgnX9t/DEfq0aScr1hrzd9iQkZOH3qSJhfglDpPtVUPM7W2KMi9wV/V8+
qMkyMXnjdkxWpF/kw3iWazsGjXE2kihR05N5y8QeRK/hEuEMw22+7ZVdupyiSnPIukuaRIg3jgn+
p2kRfh5eO0bV09IXYE2xbrbLAbcy9r4oMr24CbKT7GIwcAlEGvRoAscrmNkzXH7mV7sM6W/CO8uA
1IRLUlnagoyo0OHRLQds0tP+7S2L4ntQs2z6i6KQwPxF6Do+nkJvWhPmpODfoR/kZ5BgP6xhhFqj
MnG7t/czhX/sYXRQ+1VLmufkEZXDeqnzlhuOkYpKUPEwzO24DMIY9wLU30CYnBLwGG2L7OodswyO
AsMZf0S2R6/fO4oAmguX3fTlRMH5UyzDGS2GiV7HRkk5rFW+t2q/+HztA3xRuh9gVOV7VO7hFvl7
307bfrSj3MllSPf+99zxtXuym7ZRacy2TWc8O9FU7p4XrEafSeKawG9qO4ZzH/yLJkb/LjbHvzcG
GBKP2O2W7KqzJRiwfW84i/xoTHKbLXwaZ5Osil6myDt/jnWv7YHGLZE3PDFB8gzKwQC7glc8rkyS
bnGThjM3db9R7PIRXvUPNM0u+19KIff9xSBq8iXg4z4+5lFaIBMxM0hqt8OQUgid6ILw5Z6N+i5e
Ze7rIFgz3qSbm5ZrkhrPqyiNSX4ewjGliMVTeXicAotloAB4g82DLJs/MNT6/UmXYVN1PCkd4w4y
bLiCQV+jy+KmFe+wx31VGzL0SdNmnhXNuipljgDmDI76Nunx1CPulZVsWlzc5EIXroHlY8aSgFAH
UoJRoLo0A2DYO0wGMbt2PVaKSujN+poaEscNRIjk3s4D58eigx2lVNwzMJWQIS7lImkq7jA1T+sJ
a2G8HG2k2F4POPGxiWWu43dcxr6vCXehB1om2380ImRrUjGHsuaqH/4bEtG9wWysgortKvyXMSjU
ytEasdYzy6K5ZmaLnuBhmP/+/EPMveiX7JqEMdLXaay69wzJskHp0zT5b41pr88uZOlU6322OHvZ
QIKpSoYl+gdX/5Y0FhycxhrfAlULI4bpCLhgJ+8cYgrGQ7YaIY7Lkkz8gnyoFF8K6kZNWJlWrfyg
soKlvhR4jVhjF4QMPf/0dLCz7pD8hCM37fSTKVDeVIEUCtKbdwquom5fHIGkwtEIBop1HGx4wSKc
ZLXO8PMeFsTZYgTPR439iSM1Cg8g6lGQgz37t8kKhoJ4bPxpSXjskg/dw+n4GCGK0B1iROz0L9Co
BlkHqAzZB5Xmq3nOhIIMKUmQu/RrEInQp6GDFaqxxTCIs56RYPknSLo8uBRISIbxKRh78Y567WE8
4HxOATlqGSKKHi+kakgnaFyLzajuARcYqqoFIbmSJeJUkSuPAQSE/7WFbHWrdtRa4MUoRDF/SxWl
6uRdxh2MLcqrO4QouujnJNzZWKW4vnSJS33iZYFpExe3UGJ7wroZ4v9oBciZwwgw8QETneoOGhDT
WprVqb2eU+jjzwzTYnCJiczmiwKyGl/GkAcndF4v1wFRtPKsBomzx4SRx/o5w8nZRDJAsdA8JRFI
B5W08rTqpc+gh1bJy7b7CXP6oPoUAEuyAu7obduWQoT9WqdBnABq3Qat/6yJoaTGb5O3T2iuA1Qo
VZy8KEQKKFwhQDkbqDi64ADidMWpCO+YqJGdxpfLlk/tO8d1ym49Gm1jLKd8zkokJPviPin4DPH3
HkymnIrc1lEXbnfo09jGclWbOs1LEfwBIk4fAW5n7+G4qxSX5zY3rp8t0uyH2T/9DLmq3JmEDIqn
QKUzuRZPbN43VbZTBvCYxz2KSRP2XCRphIAXun9nMu/eca3YO4FOvF8tCShGXC7n4+T9jHlSLL7F
Ao0YQzEG3SEkLGtSZHjd6KbatcSphLc3xpmPxrKV3OlgE/QHf+xZo4dWfIl5A0bS72t2ZQqJLxU3
JAF82DrajC01C+7YgjYwQJu3MQilwVKkk7dhAXbRWog+G6EFabJ10Zce3yvIh1xTPDxtAcZ+Eeig
RZBsdpgTt2G3RkkPPE+LedijcH5t+9EfEmAU8tK3HVLmA2OALMUkfC864+VhmccBzANb8hBLgQMu
HOah2THx5Psp9VjFnqZ4nC9J0GIvVlT8IqpF8wjh4rGVKzk7EuIxLHJ56/otQVlImsPSuGyZxZkn
w/uYg0HobEA/0QpljpuF5frnyH4VwiW1B/l9l3glriH+Xpw1E3vJZhc9oWuk/aBa/ZNTziq7xc6U
BULtT/NuaVTiAtyA/24FDgmSIUE5wiUFDu219zE4YkZTg4iy2V69CLMvnWocOP2UHIouXr6GVS4f
ZpbdZY3Z+mfIciDxLg9XOFmxAZUul+6WYUn5RJBuiDPTbXo47MsIHzIiRbuoCrN12uvOw6aFoXU2
cbnbJPTlvAeMnQ3Ph7yRunXbWbXUbQes89/C81fBY93AZxfdB6kf8iqAF6uZIKzHJIh97ZBNaqWN
hwUyK/G+hcCH9+0l913/7qJoqIsVEVRdbtkLMqPlvwkczHfu1/CPHDyGVzfQHldSoms6LwN2pMHq
M9vo85oTkLw8+g5xUd8gTQPnzOP9d9RzXVFdLMh1iE09RNGE1qWxqIKNtK9Rxn/ab/vdN3o3SDxk
iKMCa2RLT4AsZUM6nYYhKgAsoHoXHzc+OCxqTSHbj4nuLcjALT846jnAIz4ccP+u7zAjYX6Bpv++
8+0pcwltqEOnQkJ8X9rRwJw/ZPaD9h25Wvza+pVudwPdt5MxUpsGjgECpghteH9/BIhfIULFmwWW
wmZZ0Gm25io5pITQuUxknn3DLZwW6B7V6oAzJm40ic3VoDznPGeqOKx8hnJEZnEFHhJ/uh36S89T
cklNvpzBvgWnfUQUl8OkhZQdl9bhkLev6VSYc0GDFK9lgqU8TYpvdGjLrMTd6997Enk0w6GaA3/Y
/4kkDqtAYnnJQHCUBSKsS1CQHhPDSmqPaeJIGZbTNZqWx5TG4rwYv6AAxuFtJH38IFEsNYBny6cj
CsRcOSIVdIQQQvlnjPBJLfGJG7NZxrC1E/Io59ne5UUXvRtmzB3DklW5kYhy61cs0KGQ7tvnfjtJ
9NZcSUi+xkBkb9a27pdcuqc8pgamflBfijuOHQhdUByf6YUOSXfek2mucj3Oh2mep3eg+/njnjD1
DtJnievcJrhXUKBZp3pNx2ZO7EJ/KTHiWaJWD8c8i/IG8SGshoRbInE0yXWDYSpuLJmj53VIihrW
TXlhwnjMnAUvhcwCJOT84BntMoPKiV09+TC6X6fO1OOw9fcAJeWRBTKog8J9dpgKbmiuZ4++t1EN
n4E5MR26ZpRYbWRAiiqb2Ve7R/dsmbHDBH1U9cr11YDiqJ9Q7u4Yh+1Y61X0Bq3lGZBi2QJYBKa+
g9mgYYGFjmz4Gus4Zsn3NhN2K4Y+vKxtuoWAnX9A/y1sDyGEyzUHIYePxtu0skaLPzplvkyjtX/b
dIhzCQzTOcrW9i8TwXKHMIfpMrMfBg6Oj/gt210Enshila+yqUMmc7sF/uZ+GnwTN0A3grXzmcoo
fk+SbDLYJWHZr7IItRmOh78CoV7GBENzlQMtAsjNZ4viKAHeJXM4XspJIkKv7CKEeZXBNBtEYgyI
f95Np/+gZ8LfhVb09exUasD0LaihB/By1nnUornahwdmh3NOzfpCUlq8BXu3fHEBrm3GeFrniHw6
bn4kMPZxfVMGLyNcivJujEl2Ho1geEhWEBw9IJmXuIgGfEKCnssB/2loPPTctEMKei9XS9OF3Qty
pYrDRly8gwjMs4tkRQEwgoioyRFd+6HiALlnKOeqEiCViKjIyD1edF1mgPK/fUzoyyyj9BQTHIR6
24qLRQ/EYcUif+cjkt0A+y03tS8gmcL+hMLWrkJsm/8EOscaaqx4pNHwOo7BcHFi7sGVL9uHnocn
+OTBck0aZVnQ2hyVJPaMiWwXZRf49CB8/KpwLpQimtuTNjiwTGHD/9gwBq97vxEEtk/9exqL4SiH
IMBkDFYDArT9s6U0+kfT/O+K6GYwF/Oc1T/ZCmB1CnDrhRgPRtLlNgTJdkjQUVUVyRjdG5zwuJ1U
R09CLEMNwQzsTkORTsf8p3RDUqHuPPLczpCIdB8FQK4ny1PkNM+m/3DRao/SJvtLvqXTxQcraYTk
00MxLaTeFYVRuS/qfuG+yRSHzKgQ7+gaaksIPXidE7ysIXcAhhnm6jAS2QMkhu7Qsq27DW3xlaWR
fMrUD8hUhPN2R7osvetND+IPuM1TzKftYIUFxs9pNFYKI3fDugnfbDokyJmNcQ4CowOiBtPV0iDa
YPkDT1R4T4qCHEzKh1oUDoJoTMSXIglSFBNk/i0AO4dtTuRXhsj2t4nlCm28pInQflaPYTFewwBp
B/hLou5b5rmHVTz6tGKS92obnka6xw8iRLGOBtZ0BV2QNHrc2ClO2uQNHUvFR+KX9n7vQU6OfFZn
uCj9DZXV7ALlZdBQKhtITLJHgVmwIUTZYyBxO5ahhhWYStAqyrT/jVkB8NA69UdpAC0uFsBcZK8B
JVrW+FgGzaZB/0m2mgP24vaKjTM7LUAYD3gvcPcDiDrPbNv/utkgPFH75G4bQWMLifucdjFEAbNJ
z8mwSzAm/GDnfTjoUUeHGKKtd76sAJ5E/hanfXGC7cjdQ6df1L7XopwNdDdQKYC1QSpmfrBQHGJu
3O0NQKS67yOxnEje9XfAKVi5mGHCGj0NeB+QBqegZq6WwoJxSH1Xj6g8+2/WoEY0V0MdthiAEEgQ
VNsOTIHhdrmmQfE6INsbApxFXwmIhJfOorSzBBRoriErxNVN/jPTjCDQpf2X7UGjdDQ8B1HgERkG
roOENClHH4wHqD+A0nvMYYwtB8dbd9Kp/ZynYgact4QVOKvt6P2U3sPDQYCD9XY4eRWTRvv0Gy+N
QI6ym67FQs0J+9eGUaIfjkCX4xcCOuoMJzzogyF77xPUfLbwrmN1QJWiDeE53umuz8HwQ2zsoE2c
2yQwjcSULVb9X+MYLmWK0fRcYI2tDLCDL2BHoIvRhfCe9Xn/tv940xlFHEvbL+QOK0d+TjATP222
C84aB9MB3ZxQ0xAsmje7FuJpgN31PXOGPw4cHZj6R3HVdrM8gw4fblzPD0Fh4Xea/e8Zg0ADhLOr
Rp2Q09oW90u6FwdIZb4Nz7aadgN7I5g6HnrEsx16DS7TZYO9OFAEJ87i9y7Aq98uxoaIgenHGqT3
VOd5hHuIrcNfCK/0kSXgqEi+rqedbLgmYGjsWgy4EAz4P0YNaYToA5FdeF7IcvNC/PUTOLBAMdls
MYLU0nAdDgHoTEwiQuB0x2YAv193phEUUAOAGIEllsmHLY0ATXepraDeWoDTRVnFAzldZZvoqxZD
e96ddUdqc2THSwaPHRzCVxjtpjKP0WIfpKGrbEeCIzYR+uhzFAhtSZpOZQYQ4X0ToKOzQZLaMfnb
72H/nVGHUJzCxt0dnbcc2MjyBFVLVqZDy+usTf5GDlFKaZj549JxV4sVx9yQDxhK5bocPHX6ELfF
f1MORZIWxVYR7FqAsibzYH5+Usfl75wresgRAPWcj21xW3yqq3RdQbhxn1yKnf6XYFUCNroAYGjH
M4X/uVoIv0d+JCbMYFrraNwAjCLBFdOZfB9zjLPG618amGPtNqBYEO/7upV8/EQGonrIp64tfW7d
m+gR6BtEEb/0O1HnIe//hqntMHinr6JIwiaLXAQNSj7X0QQkZwkVbcIJSjyJ2Jura82JIDn8SaKF
rkaetMCVhVdto90OCQcOE2sRMJOyIsKPgzUD7GpfpZNlp6IPA9wuYX+NiAPMEuAepzRA7Foi/i4B
sVUi8u45oDg/EVgFbV3rMnPw8H/Ui9LgSNFRV3tIk84jdAwVoNa0lMOoLstP4tQyOej5wLmUQJrl
WW6DOUqB9ohFT7DxSOS7MMqekSdHoBuR+s4lMb2uznYfYVjgj9oZcJtGELqMu/aw9Wn7ZkZ4cdqW
IaAtWdcng2v80pHxYy7A7a6rh++CD3izPB3qaU5SEDD5cDeQ8Ct1ye8oBdvjuiQogxDKVAgOmqJo
IVmD/Bl3BZmQyyQDe6FxlD7APZ/dbNKHNxTCs4qv9GkRqT3HUBnWvChUvetY3q0UQEVsnChhKjWo
u7fAOTpo0eN+DHFPDmlZgEaDQILKM7BdKIUCRCRGAVbULltsQ2OoCiSaQtNNfrQCOgRo3WjZQXpS
dlBIlBb2iIrA/45BcuxuCzfFVeASfBBpn5yYa7d3qhBTBLYjUA8/LbCl0aNNcTiNADKnxPjXjHJs
aJ0NG6AgVF8hvCseIR6DCCMINQIP2+3k8XpfQODtj0jSYFBO0gO0DPomu/afFUH3C1KcpM4MLkMb
BuKOoXYJRCNy5rrV6WeO2MpqmZAKvjLiDsA22ytIy6CME/BqPCBf3QLAz24KW73rpEIkkXQj5FJI
V4UQ48vgh30GjTafmel4lbD1iWt8YYKOr/22xkfBoZLHUTD85AJ+gr8QVZqSu3zENgX6H1b7GJ4t
98F/pBsmteuRzWyo8FsbQPsmMUSf4uuHca1QNR/hqk8/8m3+isG13uepGDGATndpFtwbjXSmZHLl
0E+ve+SfPLLI6nCDxCXK9SEj6+8lo68ztcjkchgzdk8ep93DuDRIENmFNPd4pCIwA1FUJSr9K/XM
jzonQRVHAMJR6riWErLIo1jYbXT8d7ZhNfJ2msssTtVfihbGK2Zf9GBCh3Ef5fOI5Rei3vccJtdf
0g0rhdK1wHrWw9hvcaf9DpZ1OeaznU/JwIsGjEpycrrIq55AhAHBJiTlle89/6P4hMxkzzZSxeAb
j2QFROp1Z4J7uoIt1dh4/oFWn27ziKlA0ijty5ZsU138Xy4WQV3FVqvRithrUE5xWkM2FgL/SDpg
qlO2fhQ0Bx+8GqwHu7TPFCrCT+TbDZ+60z9XvU3vdAfUDQLAllx2NUYYbnZoM22wxH8LNI/8U51C
95eCKhgXWGrfghEGDBwyBGX0ZDEhrXHWq0NbtDFofYuYhYhI92lRaXXK0RmG3LhsP8fMQqeT+sU9
rVM6g6jf5sMW9/2x9R2tMFcOV0Cd4U24jZ/2TY8YsfsFqmbEq8tDELXpPygc+HntQXSJdNKvtuDm
JEgGGYrE0ar7InpSGOUvboF/dFvUVsd+tL/Sje6AKPF31XmCV5VA1f+mk539AbuIKBAxFhRAJgLu
f4Oyka9oyJzeKEuKJjKxqI0i2x2ldFpLtfW+nLpp+WMLP+kyXekeHKKdQzKGQljvmwUqVQSP9Xwe
y0622QnejuUbjSFAbfF19liisYxhkmA3rGbkjqDE8gpMcoBgTawhZN2+CD/3AgmYkKuKDSFOPX9o
U1CKuHUmyCwwcN6zfA2PI3KIn7t5oVmdIBoZiJIAzoFtNyxzJoc3qJFmCW4+W7GM74i7u+5e0aIC
xKMKyDV6uZ1ApKlP19HhTRXU3DiUBljuPKSxSJUEmlqBhoQeO53HbGvGZC9AhSTZfBePK7YWkHdB
V9J5ZWB1GC2GhomhW6t5nOP9jW6YecvCBV1W7QBtmn4fMRQyvGprFU99BFA3EfEhCDdrsJz06hvK
1mz+iW0OsQZMmWEV3TaDQqJuTVXdy5U3HnMgoJ9hxaaAodic5tiox3ZJsgZMY3SvRnBY59ZnRVZN
ECakN0MBTGM0RcjfQaWSFqVeiv5SyA4PsIvACjSptADDIlQSCgzMG3hrvLDkPwEAcHzuWwbUVEt8
KdUC3MfW8zAlqoZt0eaHDc2n5vAz6T0ugYqLZtaRfoTQvTivS5epWjrtxwrKF1LUIiCgiEPLhwjj
5Mo/Y5S6JOWEAVw2+5C7DeIWv8NCINKlOGecpxkiSmGLxS9kmNq5xfGmi+gb0tK1f+KAx/YSMp4w
vttzlYYVJGaxbdDK1o6VzQTwrVWtwoDl0yPkb4B+/T03vdInSOwHVwJQw++pxTnu6jRVUfu6qnBp
X5zMd/UfE6ONRogUtkEcUgnW8B0cqzPHjGMYWtE8v8/iKH0f5nVrJX8T3TA/KsT6/OKSZUNJgNrf
a8LxKXGuYlRKcpaN9RgowNrR7PQbeKKI10A9tT9bNKFM1biv7H0RQdhWM/pp7GXemN5rOroM1Hax
LeIbNG8cP2VBRqeHqKXtcNygA0ME/UIG8AdpCskmSiV/iJItzHGZtu5Hzr1jakdb5uRfY7fTr031
/MjIHNdBOIdIz12f+5HhJ+moOLWFHGvE7Ky/MshD6zWYn7Bwu7sUES+Njt2CgWN5Er1qIUzPOwdj
QCIPzghaSmhda7QbA4XFB62AH6t77wIMFP24o+0PrakPLpmCvcTEBswZvHEDRtv9l+z2CRdif+Kh
jX4tceIuse3yhwVlCjDvzVA0+XY+dlOCI9dE66sHxAZC2n0YCgFY10OYLNnG6hz0K2SZjpQsD8Wx
R3DTz4yIzLdeqRfwUBg3Y9s/uYBMNfQI9pBnzNduUOS2xROUGgms3puFnZI4yE4wTagDFaJFY20W
Y3bNdLjfr9gvHrpi3bammLPgP1CVFCesAo0VttP8vordnieoQRAMSeb5Cp0k0ZWEsjqsMKCrWpgl
b0iOjQBOGBx25TC33QcknvrKe2x9UBQF230R7zOE987ov5wCMg+grAwqU+Q8gNllgKFg4NpBxBM4
XBPFsh2iJQkfCrAZwCnxQIGftS9dsqyNVejbgW8mhvZ/EL9CM3dnne7jWe9T8qdXIYbCUE4PcmfT
tYUW6yVNaHoXMotbYwuHBZcaFpYysPHEDorHExL1QntA2zcWNsjoUFaNbGGM/+DhPlwW9lircuXv
tLP+I9aAtMpk3wtXIpizrQVovDMuw6XBrvKWhGk71zo1qKhD596X7iHJmaY1eIkxeWI/MlkduAR5
tRmU1ElH87cMqPwx5Cig21f+3BbkA/EnPSi5nh2QpXs/KswffvfZOUao7QEn4zmD7K1GnGPbUCCX
2PIUvjz1kGlxjaykjaAQEAq5QcBG+XqHTQK2iCBLsLFGn4pzyPpVOByVXaZSxMtjEStT+0mIOrUG
gTcmv3mJiXkuuuEi8iyt5jXda7IuGUw8031uwhuEQ800RPLk1/6k2VaLDMI/pZfoHjklj1JCTI0S
sreBjTGCelXwG3Vrnzu4/jK2U14Ry6CQypJf4Dm3hiBQs0H3+ieERbd08cfEyOyckOm6JulrDmEr
UpecBtXDbnjed2DQEl4i3YXl3gb6FAFjao3p6jwSTbINvwzpvzSjmM5AiKCBBXgpO4cJu7YLBFfw
ot3AP2dlNwf0nE87etJw1K0lOMKsRi5JDOIqbtqIrxj1yOOPDhW6d7xi8CVH83w2E2O/eKruI7+a
CkW4fRVEncB8op5aB7OX6hj4UHzzpQPWCnpkYWMp5pg38QxZ34wbDrRWFx2W5ef0SXrKb5hwPseY
/4+6M+uNHEm29F9p1Dvrkk7SSQ5u90OQsUih0C5lpl6IXCTu+85fPx+z6k5LkSrFVAPzMEAjuxJK
hQedvpgdO+cYuBm3yprqXQ8LrbFAosnT9KRUuK2A3w2/P89r41AWw1dbi0ovcKYvDizBkMIptelA
P4ucGZRvsMxNHtYIOKoS3MKIKneiKnxGEV5fz3aYrbsWMZY+lNYPJ6ewZY1of7Dt1fe4XZU3NEpo
72UQg3b1Y+Th/9J54WBMsFSdQ1xMM5vdCJzHzjEfSz2lqQRJU7eBPXPRq1r5oFjpwZ6ywIVj5dBo
WqpfJjmU30I7GIjKcu1A+TqNL9BOcBZSkr6wChNkWCFUnPwp3ggfcn+LDGBq0k+NU43X6H4oHsNd
cEcZmOej3ms7rNunp4HT/54iWuDFFbi9E4mrDlUVZbBBXbWGVVGWjgQEyxIFURV+JcBGCBY0YXRb
K6qGIg3Kf5Nb4egOObTmPZAC1cK6+9bCWTw3kPO1vWFv/FhAsKq7mxjqBdec/UDsCl1EgYieRux1
i0p/IKduZwxV8yOvxbwrRXCGzu1gkLfsNBGmlzGEEvhgX+IieVD98ktSBPscitDWgVV8wJ2588Cj
e8/uiukLk6dtZwJqT8naRa9Ttsp5lXRFt1InUxwKgWgxTNilVjZB4IPzEF6gF2dLthXSxtaAlG3p
wptSx9wlymBeVLZVXFDZJsoPu/a7VarBmdLI4mU2WR9S2PLS4kRykUxpG6jXoZv0igEe2ZUX6dDN
z5HVxDU22MB5FCklFAfHD89tI46e+hzPibyj5VSW68XnLOZAlFZC1cx8QbsQ7CdrFC+U/sfzIvTT
XU62CG0Sz24dM8RdO4aJa9Im5rKhPMmQtnkWKcgWEWYE6aqhWeeF1fskO2qUGU+9mIk5Qtq+bv22
seNDhooldWmkrr5kswXaZmRD1d2OSa1BHIkd53HMGvPBonlvtKqKcjoUStbvHCqN0TapwIMon6vR
tTCc/BsLJ0j3VqFbt4EVjBKmoYmQzsenrZMDko3FnWXvj5W8wIRMu1Fh7hduno0jxkSROnimk1cI
CKTyrZC01x0RUEzkW4GZ4N2kZ9dRmoVPLTn1ru/7+bmZh+oicZK488jY7U99NJfqNg6nCZAhhhPb
q9a1YNE2qyHuwMd6pAnEw5pxDwPMMd0inzVoaZT/iNXCygQvqKtLAcvuPlEAXvSmTC/QKTRnYDWw
x9BOHSpfKIc5oftMHUaVj9itzseN5ofSK1WFjn+NYolbgk45YrTvRF9MmNP71FCbsyg3p63A6Rpm
TmvrB0i82Y3e2blnVwPihrbQD0ptaReEqPASIkwSYK9AjhnQSiLPd5r7nADXC7UF1VNVu7wu4Ssm
7lD20mu6NnVnISgutBEFe3P6Ygjyv2as2scotJWNOcWLbmqwb2IyX1IcnWLJgFx+k6fjSyyr6CZ1
EO9SUvTL51griSYa2PRE83hjBGp10IQRnZthOp6bVW1iWmSgqvOL8aCLWdmwRpK1KW1oyvOsey12
No9xOtGJkvv/ikL0nak10Q4m7wwtJ2q0XaIaPepVYHhY2d9VIwdkCUnHZjMdXLsH06sQYqy0VN6p
iPdXZV+h9xtAXypdBPcQe8yzJJjFHYYt/bqpYMBrQ9+6fapRPAoN9AmEQ6iTy2kNV04nWWMeauCF
hakAnFfxZGTl5A8c1/e9rmZeWNCEtA1gshObF4Q8MjjTKLFyaACo6kKIM1oBAyTIqXV9yKrXtWaO
0wqiifaDa2jcNCndL8yuBsRUSNJHhPvkFek1mK+9ITHDc58aENzBAdKFIy+iBtCtCkPnOz3zFlTM
Hy+cOuxXlvCpzNJJeYPPClG6pPQdzt1lNk8RZF5J8IBxkEfHn5i83KHAGmn+FXyNweXNh9suVC+C
uL6i4BwDh8LAipuGkF/a+p2xFPTSLHrpSW9W+ZhgaN6HGtuxibZTn+krFdGK26pQm2BKa+sAASJ/
+PKyLEQGZdKxLodEe3Cc3nILWFbXA9P3BPfjRV8kKnlAaqdF6nVv5uHGsqD6gQsBfZKxrLQK1+im
74N1DGmThMFWQEqs6UriiFnEMxxahJnVItZotGFe0SnZXNUqy95IwebSuD8QT2SrOhiw4B12coSK
FpjQ87TK2dVjwq/pJKKGuTSpH40D3Zwit+wRehoV1qG+UXJ9lNYLBwGNnbIxe85Mu98as/xBPFxf
VXrEdM4ALagt2n0foG6uE/WaVjP2ri3s6iyK/GRll0VFuisarnroXrYO9Qa5EwERVZxcSX2Wl9lo
lykcwG0Mn9dNxokK3tKfPBpwSRrn8nPSZUvrD0LILDfuW1JAFoiMt4MTORRw4OHOpMjndJP7jEOh
43K57YGgO548yD3ICdna0uiAg/wvI+DXKeLTPeoyhvT4NewUKyJKac29bg3VLRaNyhVX87SL6q4m
w61aWIyByWEwQN/KIQa35OpbtHs3NnyhvWLaKUh9ahD8RqR/IK9n2dDntyP0qi5QTbIkzginBZHt
ZkN3JVqIFfFRhPuXCT0BHd3WskOF3euo+iepTplLrYOdnhcj1XpkA2Wp5kBws/XUO1OyG+ikdDlD
WL4d077zFDqVXMrRyjc4zNJXlUQNKCFt+M9R9mitMrjdfji5NOxILkd1DAjc4twT9jjjmdLqOxyM
7rq50Tx1dBZ/gsI8GAjmXBjN4MYCHRtpfXheRdkB7tSVmZTpJmqCYJv62lWSVQcFNpurayjj7LHg
YgScOWtU6F1TZLefBNI4Cg1ZAx0si3ejEVmr3vKnq9gvYlSfOWHh0K0iGJycbGq/5tQ+DPkC/sOs
bWqIM3mWWPt2tsR9G5I2pD0NiduopDQ0LYLppADarnMA5VjptqBU7baGlXWdSxxOYqPtV7HWXcEu
/qQMirpuUl9ZQUVrDjrz7llGdl7o4SdY742rjrCvS5NwpJ7aS0C3+a6xrfKiweOxFM3TKJ1qkyDu
BXajhcvYgH4GBr3ifUH04XNomDM8MXQhtyNHqKvG4wNtOb+ZEbe4DMdyA+2lX+dJ1m/1NDz4hqGv
O9u8M4OuJ/NwdjIx0vWcOOpGDYqA11E9GBY/L+m/7GT5pzqBlTmYYlrXYAWmhWCuoq3AWoeVsrOm
JIJjm2RnfhM2D1avf57rOYHPQO0hN1rIl73zQ6O3M6GclruGxcKb5gR9O/pe1OEpR4QTlLvScMDD
ouhOH8f6a2zk51JE01eEWsneT0RwronY9lAT4mNb1F9LLREkbmZNtXXSr+gr0X+rxyLZzKSYX+JU
7/c5modNgTDxLq1RzJk1pOxAUWHJ6KZAjWFc4RNAiduh8kcRfqWTp3FToRY0Os0VUr8it8jwXQAl
7Gl4jTZpJ33jGttT4p1xW6riJlDaDSfjObTwx7oJL7SYOw7uXOQ2JbRji1mHWteu0bd/D8Y84RLN
lpuqX9la0njcq5dIc2GdqvGlwOyCRI6DtfRVRLKjcvDn3iuDdu2EPUqTTrmkc7m57voGULYViCeD
rZxjmHhp9yK5gTHisMb1RKzpjez7Fe3hhefY8Q+UUyT2KXa0yA7xB0kTrVhr7ZRcR1F7kWY2K8Bg
VQUKE4FW9amaxQNn4ZNJJXXjdw4avlAxvEZ2MLFIb6GcZtGGe3ym3pkE6yBwVnFT6peOHlII1IIH
xBZskrSb93Yi7/RyGrbBNN1oMO0wdChg9czUHOckSUnZkZ+XlZbvid2qRV6TFkCOfv8YdTQOaAQk
Ak3MsLbH6osdNS/YiaCThYJpKx0Mh9QPLmYfASjspNlF/Ij2p6Jjr0Uf352Ry9HtgkylFEgAk6UI
U7S5gN4EUWilF2pEbat5CIM5BsmbL0nDltCpj10fLvraRDm9Uhv9Im2DehUm1DDlpJRujhBiBWp9
XxS6tmp9cU0jdqgnKZhjYhqocIDo3CALvwRU3yMQ7WSEq14pbkTetbYT295AUM9dM8ue/WJ+nB2Z
bmgmshR80isjEhWE0BKqXQKPNTIRkTp+RRlXzBvNmMcrJ5mkGxI2Pdb63Lml0vvsrinw9Ipyr1Un
9gYPlHJPZU2s0OHLTVkjoKfIi4TQEfspqK09zIKBQlkYbVR4gZxKw7dqGHyEZmO61Y32sU/S6wo4
cdUDii1q/GgnRPW1sNWHMOyQJA7h7GL5mbKqKWVP6uKb0TzYrVWvLaNH6rMQ9UtBXp1lBEnZ/GgP
GECQ4dEFwleo0JtqvZ1hWtFSMwZiNvqMGK0uZ2ObZg0cYPSBju4pE9HCakxmNomipdFVaKm8xFCX
6XdUl80TSFZeU3I3A4xTJ2uPZogTEH2k9j3iTO+9WjfqbKt0laJ5E/hUsRWVCu0n6BUcZ+zaaald
mXnsnw1B2GElm0RWCEdnrHiPil47W9PsCufSGAJz3Gta3T8OPsv3PpE9dBOR+q1cFVL3uw118qih
4uDMbDXwcwnerEL6gv0RnfL8ft9aCX3kW4tHvzM1XVgk11KpoIk7jjp9s9FRvXzsC/W+bRckqrcf
PynzOI6qiVZamzP4UWN/AW5HV6KwmNyPh9AWF6j3fI8WY6dXxkpBKnp0u7DcItVQtR1Bdayx6gC5
3AkCH7Y9RVTTQzCX0VeC/fJ73VaTBNPzRXaYtS4rt9i1jDcff5337aSEs8zEq29Dawe2NNjT1i8K
4i+n4mIzh++Z7L/M+nTCZ+99/zBx3ABQIaRIbMrw2yo3MsJH338UgDXRKg0MtLllnLDHtQru+ccP
9Ver5MjeKwgrK4GKOm+RuQFeKOnsdUYt7v6zTz+y99JUfaA8W8/bvKukR8pj7FS1iE74e/3VEjzy
9yIaUAMRS+aqp0AG51RFTwTYaVn+KX/2v5qeI6POtHYK1YZYsi00J6N3GToUQUwYhyd8qf9iTR13
+lNyLUcQh1YxrG5C0e0So/QmwrFBOdWR9C8WlH10DFBESfHnymb82/TvlU9NULtUHnWxqaK6+M8W
kX10FkBf7uBB0BS6TiQYxGQqa0FVYPfxIvqrJzg6BUa8OcxSjWeCs6XUbTbFdsKoYgtjYvLMWvOx
FqnKEz6BfzXY0SZP4EtGZssLaXqTDoYqWpcOZ4TzKQiijV1mOdBVH/zhfvdf38f/FTwX138cZc2/
/pu/fwdzq6MgbI/++q9D9L0umuKl/e/l1/7PP3v7S/+6LzL+d/xP3vwGH/znwN7X9uubv6ypPrfT
TfdcT7fPIMDtz0/nKy7/8v/2h/94/vkp91P5/M/f8ArL2+XTOPvy3/780dmPf/62tJj4r9cf/+fP
Lr9m/JrLn3Xx6288f23af/6myd81at+67Ti2odF/kDc+PC8/sX83HFtKRwpDB6aF6vbbP/KibkN+
Sf+dEEQHDUYmaxhysbNuiu7nj36XKBMNB7MTU9iWYcnf/uebvXk3/35X/8i77LqIoP3987efn/Tq
OrLQRZlkAJJhMLVBzXK03BE4idIm+4a7H5oe1kwaIFcy5YvxkJXhgDdCHJZebEiKMaZu43ll0vSi
39ZDim0F+nQNi6kS4rGQlkQ4kweVPm2TEQnlIersOXxRKt82aQ5X1BCafeDbYZUY+ObdqlJLISEb
ReFfNgycCjembViBsnOIogk4sw51+C69OrcIXZWyvaiBRkncU0H3GBnrI4QP/MX084j0u/QyYxym
e3qn0C8F+yitsJ6ESTFwZflzRnEFo5SAyvpg8dmkWFFzRobWyW8ZTk/zjcQaMr2d/X5Oz/2wCL5W
jmJqn8WEVuYwSaxzzkQ0j+FDJFJk0fVk2wYpNHo41FJtAVp5aSYBAglkH0auYws05/Gdjz7Jxz0Q
h2TPLxuoF2qq6lyCvZqU1n4QFrpAKoQlmerQ+98Hf2wkdKCKqiB8gYz+2y7uh1b3aarspNpBMyBf
wa+pKIsCnVfWiuchmBTCSVE7+WIXQ4R2JZMA86EIX5d+mxZzCQaRot7xu0CqnsTfK+g9BDODhqAO
GWgOlXGYjINi0AeQwNswfBd7KqlTyAswNbigVFyXX50sy0ba9/btlBPfGv7BSpIqIDTNJG0CPRuN
+PSFXmTpdAGFXKQXQ4UL1BYxf1/9MKKhAkdorVLG42pCS1vdRCjTIBTnNezobYtAR9/FxtDImzFE
uOb6cZ1hniFnesUDwIwVQDIymC+TQCtG7jhCb6iNxh4uJ7pK6RjtqkVzrdulGXznbDM+kXHWM+UV
P5eXWJv5GAPV+Aq5M9qPENVwXNS3zRyNmuvUPm49lgPm71W6WsVrjAVg1XaIRIlpRyrta+J+SeJL
dRcC9RDImwkFmf80YsXV4k9lVA9qqRrRxaK7RfWMWoNyZQmUSq5U+KU7W9y9MMemxMTssMg/TRL6
iwuX3s83iD99amQ+nKZ9XqvdeFtFujnprgXwCYuy4f9aCDlYuEFpLaKYin7vDC0qZgHNKw2y4JHq
at0uZXncF4zcn5B7OeRDZ/RztEjvMVGkEgjNPnIHWEn82VEGOfiOSJGdy9G/Srppns+DhGe8Bn1U
cCVUYQNTyObqQk/d9Cg1Xa1xOnVVz/jGvWiTCZ+5slCHepANTCdwm3FYdM1KRol5mvEI2U9trTpb
QBtynNkYreHcKAh6tyZqx+iMXhxtggFS0gCuFaM63WO611q8KsMvEgIhWkdQ1LVBCuIgTr5j55Ao
sD2hOZAUkVR6dWSj1MdvBNYGEo48gz7KIs9Xodnj6KfBwZt/OIYSovDv4Og3ayXMccAYwjIfrkfT
kdMaADvTziYIJPJGgX8Wn/dDBX24ai32bqnCzL5O8Ekz9kOpWdGZb7W18NC0D587uRRGE8EZ5Zah
GI290rfKfT0FY0/FHNZsjIqkC1BeqoAyuKAA4vVWrmF9NAQ5x0g5j4r1RY6Yra6belyUnSJNzUs2
S4Zy3kYX+x11nZ8AQqNuRB2tdNNeC7XEcpVZ5hgR6CXmj1TSZLxrU6Oiw2NvVbln5LRioiAyZt/Q
hkiWYmJaaA0HNukKyqpAG6vA64R1m8ZQYBy8H/GxzKmB+6wTvVOmFAo58klvtrTivnEauD9YQU4v
cUqFzg2En181mcOvyAzIwdVsOgFBEwHu9XSKT3THMGWKO+U8tfohokHb9FApBT15aaroh2epPibO
I6avY/nYaD4+loFRzpx++EGrVxMrVGziYfatta3GNnhnQS/GbkMjHmiusPMhOg74fMJ3nruowvNp
xlCB4v2UbmlGVsH1G8tYiaD+CH08x9ArRsVHXQEPtzmWkNjjtOrd3uyVbId1r6WcxRM2RXvcM6zs
vCe1zw5iyBHEs9pwRELAN2VUkONuCENyRmdEh0dVtKmLAR2srHsqi3PlRJdBstD6fQh33qQkQl+V
ZF0pNe+Fo4+nIiB+PAePoxzbamXgkIfVYYQDFb47IsUCooBgAoqjaTCktMEBO0uo2YRW0xyUTJsu
h9QRG6MPI8ebuDHWSY0QF1IYxmwJjy2Fouy7Mm084PfFmRShgSmn+q6LzPoFvWX/meIl3E0tjr8a
rVEdKsyoIH1P2l1npuOhjHrjTp07wfJXLe4FM4KMlCMKmULl0WwDKmq1Gd8X5KpIn8dAoBQYy31q
VZCjOtrTCA+ev36AhtR7GTXWVZ50zzj/ynUVoe6LQSu3eYWNjUmV6rJOleCx8bMCo1RZRDplDz+/
NNCUWatOLTEOzNkKJUJZmlMsCo7q4Myx/nUmwcQUr7P7KyxP9Su7biDGpX30FQctfwOT90dUBp8z
PUu3OC0iPm0lR5A/+V9smJm3Sl/Yl0Ul4B3FZntT6YV2wWucv5v0QByomBa4/mRlrzmbrrL02zq0
5RkxKcXhAFedb1HaTy5m3LD3aJZTrTvTmHZtQLUNLN4H5PPlOoFU76WaEZ/niozWjdaXF4qGjZtb
t6P6DD7gb5WwDXYJTbS+YSlTnfdal+/iui+V1TQacqcI3zjrqhJJBAxuG1pT3KGTUHEw4d7ehQEM
TTequvKAnAI/iKrL4vt5EBP9n2z1cy7V+IZqF68KAdR0SHXI/isssiBqqDWAX6ElnqOXlUPL5QCk
1tcy3Pf7HBr00Mn+XsCg8IgHW/Zm00kNV94quobRxamaIpH8khMf3fW17th8YeyElDmePA1DELlu
cwsttZzZjuuwrrtrm3xk1aF2usJ4CNVybgl2KBWHtprDDbvOWc0QsL02rOSDbDt6VUPM3BFTzV6u
4j7AI6X3CinnnQV9UF9VFTChi06QkFRSUq/XANQVzqlxd97XwubSj4z+BSXTfA18O59FpWNsckdC
KmlSUzuXQLnQJHtFQTPcgekrGS4DCF7o9l2OFqo6td634+xz1HdWt1b6vL1QoYqw0wKJEiHHY+Ae
fXD9UNchxLU8KFBxWFZxBatc3yBvGhxQ2JqmoCag9CbhtLM8KzbGPUoIPObMMQKnRbqW5M9dBK5I
fQxGBiT0xRUP7RmotUAd8DhhtuBbGDfH+OjjcoI9ahpMyVmk9j03/zwseukRA75Vk/Uz3Xid+nNd
QbbjlWBypZWFUawG+OA6Hl4lBKigbqYfPbyx69aY9EMiI32+lUGDL04k8CmMJ2yFsXhTjDOlwhvH
CzC8eBpyLfseIsLtWXYyp9kj1jUrrKALtx9r9cpBwe5CqY4RCWZkGeVYfVZyGaBtzfPvAie/g6Wb
2otlBIhmolnVnpAFB1fU8obPU1D2dzO8cH24jTIyfI/6n/FDF4p5KMu8zamF9/M1Vkfnbdmq1Zoo
M3pO9ap7tgtfgSLTINn1DGOs44MajJYNhdpOZXLbwSqlSh5rRfyI61GbXeAGUXTfsdcV6i4xG1ra
IhNua6pZpmLf+1XsI+iPloKrFP0Muz1XgLhxNMJfolTC6V4CmZf5fdiHkv7ps4TZhKxxoeuOyIGf
tFFvqLe0CsBqWNE8Q+LYcJGFE4IIbPj6e3o7iW9p16P/zwh7tp2sR6iuRZH8wLCO0mPea1oHmO+P
C4ysmJ4PDBVsoPAEEWdLOD1ps6I8231D71Cu6zDeVPhRfxeRxT6DUR43m6jjF2/JRPT6q55NFPRQ
6tg68fdcWNb40GP9llH0N+tTba3FW9jTIrW0NCRtQlCzN8kEl0YNrwDH0PcBP6GIGtvqMg33M5Rd
bgBXPhqBCx0E99U1Htwb86X60abreLgI4EXuqXmewELe4mt/fA9bVzFFsR1NA4h++z2qUQnHOeU1
TldjAGGZ4ovAQOMVAPBnmv06rX6LsP06yBHKE+ElMhUMghlt7kM6ev744089w1HOroX6jDNX5Q0h
79+MN0pWXcN9P4FznhrlCGwL4b6SU1WeMVwp7WM4XKnd48fPoS2g5r+x8J/zJFhfUpggHRqeS29f
BvdVEBgY0avn5mYMV8GamuFVuKvyVeCdatv5thPIH2NJVTUMCv2qaR735Ks6vS6HqvZghp7ru2Sr
b8NdvY23Hz/SO2/eEIKFbkjG4OZ4+0QNXRM6fKS8ksnzxhpJHwSHE6trWT1Hs2aA2VjYDNmQAY+b
CFUhdLvCIpYYdHyaIuMaI88NMf1NmCn3Hz/OUce/n7OG6A+HPse0BWDV8ryvtq0dh6UQcLGadXzP
BXbX3SbnynqR4qzsVfAlvNXdbJMe8s/Vp49HfvchLVy2sSxVdeN4aRQAFzrEIK/EdlhJnVv80b6O
4ac5+lvtov98QJuzyWQM6Ry/MD31Q1o8pB72SzCVU/zPKvfjJ9EWXP2X9/VqiOVofDWHSaShyYuX
o29aG250bpyZW+Gp+1Nr76i09OuzACi+HshH7hwvJebBVd1gT0yGkGKFV80mf/qP9pOhv3qqo5Ux
N2opgex4KiLW82Rrbo1NfH7quD75TEdHRJuVY5wxzOAOa82TbuwhVdpZ23wdrs3rE2/qnSOPe8Fa
7icdaog42r1GKjBd6JOfEwjRU/fmnfRgW5Z7a1t4eDI3rnJ9qseV9s6Z8WbUo/UxOqUBBMt+PktG
Dw/EFXTqnoGXh6wlbDo38PxTi3L50KNF6RiqKgxtAYAhg75dK4iXBqeEoencgaOZG22nuBCLoZ26
kAPXJ59xuSzeDmcznNCRAjkCEcdR7Wmcx1bOJgWHVe9Fu+4ZxFQxtvpl5REfXkCafKCBLHSw6Va/
1s4+fq2/HiWMTc3YQNoCXHy8xWVHEosLiOfPPk9X6ecEOy9AvfPK9B3v47F+Hr7HD2qqNkoLYWtA
90frtTMqLZz17OeDwsZ3041yWV4prriu1yZXTrmF3Dl8O9Wd8J34ynZej7tMwqtDBgiTbgCM26y1
Teh2+Mvt6FaSPGniIXqyvcYb1/E+XRdXEYZXips/K/ElCcSp7/HeezY1oWtcgtQnjpuiCuxta9yd
kCUlOMVohh7sZ0vPnuiv0/4QgVQ87keAQHKGE1XHX+93JkAISSBhScs5vt+hmo4N7p+M7LfpZ/xa
0WolWFreT3PQPRdc2JdDnDdoro1pOmSBlZ6qSv66j/kGusSRVAXsNI63FMzbOFHtwlM4YFZURDRq
JE57ohfXO7cJlxSXsWXqXMw87NGLlpU6qNlCL63hU1uoaWrUql6TwYSuw+4FJxixAZ6Fw61ZMH1z
UYwnDo9fj0lHEyrrW9NtsMvjDYV7VFSEMvK0uQQahGxOWwkLB8LRg0bp/L0etcut5mjLVtIoR5Pr
OUe3GlhyEio5N4Aj4KzNQTxdRg7N3FYdPT6Gvx1bMZjJcSx027Q162h2A8SysmX9VmUrDgZq4QOc
GOi3RRTGT10/GTcfnxfvTSUNM0yaJ4Mxm8bReAYLCtSPh4sxzWcJT/vKTPKDHWh/r+fZn9MomT/C
X6JG++huC31chke409QC823lYNfDJhxOdM1893GWouJy+mnSPLrKkLbHTqtktBsCxG2TLIcVqMPc
TsxTwc77I7E2sBThWF/Kqq/PO+AK5PZD5pWJre+HUFHvFb+eXlCvm9uPX9HyCt6e6CwJG16vwZqX
lnkU6AR2TecDhMqFsKxNjWFji0Ea3tWe6Vgl7D69jTw9NMsT59k7D8h4qmkBwqEKsY6GpdWVEzp4
vwGznFcxBpC2p2IM8PGz/XpkkXi9GmT5Eq9uDVWBuusUuZckPv4635E//f2j4s0AR69pbPVgtCGK
p2pMixRw3J0+BLrngJWeeE2/3vLLoxDScDb9rLW/fZTUVsPZXsSWA2I5hElRhhop+Nb6tx9P2fvv
5d/jHC3xAs8tSQbm9RG9zHsKzz+y+urjId59K1AFbE21LAwMj4IlBPAazhW511YYH+JQVZfnpC6n
rqt3J+zVKEcHwuL4MOKo6zlC2fRDtE2F6UJYuKjrp5+P8/+AEXJVPud3bf383B6+lv8fEEOEZNL+
mhny5Tl7fkMk+fnv/+CFmMbvpm7AvLCRp5maZrGO/uCFGNrvtmayhh3bookhR9y/eSH85//wQMTv
Gl4ieLiBm1jEtX+HBnKcguA16hgoCPhGQkVKYB3dsZiuwwB04A7TqugG2Xl/jW9mugk3VEi9eW2K
bbttTlCgjjbSMiYoDHefrjrwbY8DNlHRMyFquCcKyAAdQCxWevm3V/N9/ccp/RqIE0eLnPCIcRbA
kVjJIDA9WuSBaDEnGcveDXQ1HbESCOk0s7cXdrRHvzF6iSGiSGEPV0wxNyLKjtDr1CbHf0zL7M+V
UGvaSYgQkmJX0lJjR4ptTxeG0hrmrs5w40U+iH9jR58MOOUDGzo+S2Q4zF9AVG17hbY0LV2sL6HK
Ui2lI4prWmEkNk5Hc8MTz/uztfOry4rnJfgWjm7Yy0EoF+bS6wO9aPGbnXK6VyJh29afm3V9r+9C
L3KppgB6rmgY6OID6308zb/OsmVphiDoNxwIQ8dR/4zcCiWlbF2aREgaF85GgJ95hUZJhJ11Zvkx
bIiPh/wFGNBI55btY9kCYhWexm+f1JooW+mxkCs4JmuxxrJu52/iR7mpt6hh/1ZL1yWafzvYERYa
obBNUZ4Beo3Sy3eYSp6YwV/yRg1cEkAaIw1NSId5fPs46dSX4RD39qpZl2fSTWnXeY6tkVdslcKL
HjTQFcpjD0sd8u+GUgzNmOx9Z4E8wNveDj1ZNluVVb3SaPGhi2Kn65CCKmPz8Rs72u/MoaPp+J+z
JR3N+WW/Qw23EbIEVAanM7pfkRqt5lN05vem8c0gRy9qmLWc4hODhBdmQOnQG5cc3KuVvQQL016o
r3/TX0IqJNvuxHn2S2Z2/IBHr9CpK6qdBmMnak32FWA9gxyhWFEfPNA94GKMh20ZTfdRQSOnsbn7
eHqPh2deeVFkwI7N3rd+QUzTgLxQplbnGtv+Qt8p6/FcbNptsDmFpC9z+PaMoWfmgghzbvMqf1kv
Rh3TYo2O2mr30PaXhWPRbeiumi5j6lojtIOPH+xo3fx8LssiEiKj1hYs+u3yXPgoZpSXYERcFvmK
XJGKfDm0drQdli959vFw7xyhlg1GRW9ShyReiKODBcmt3o8dDQj0KxRTZ86npSyRrjqPlhfu7AZu
eVM+aF9OjCp+nVSHAgiWYkDRwj7mYTrWlFXKgO1UfOZv8fZf+2cYdriYJT7gNXoiKteWpfj2FdoG
N5FNo4IF+5PLgf4q7m91rels1ajd+ALbAUYzMTHzfM9xp42z1dbwC93gKj7HQsk9ddIdRbe8z7dj
H81v7rd6QrKPgdr3ZXOau+ipOp93ODSu2SztLdUf9VTJ5J2XyqCg1WgSLQr6+tEiqm1nrmPq6W4J
zIqXrdtu5o21iW6kN5+31Z+w56l5fif8eDvs0TzrYapiWcawCyv0LPiKdea6vlB2cGEusWpx+326
x2sGDuy6xSX9TGzyNXIrV/+SbE7FWyfn4GjiZQxjNO75MuOmuFRW2TpYtxwTxgLBesUmPLe8ZHMK
wP/1sABO4Yomgf7fpJ3HctxYtkW/CBHwZgokkI4maUVqgpAoCt57fP1bUA2aRDKUXf0GHT2oKt4E
cO25e69tsCk569ckr5hCAw+mm8jWJXtP6p6GnogUGygUUO++CHq5XEISZnmvNFPbXBhZX3Q3Prql
cRpHSnC27ISYn0Dvwc8I9TdV/aZpF/7+V6/1UwOrJcfohhnsEw0MTvJD8XQnukueECaCwmTSAJdy
V34nLOFf3lUsw+hTs8sQ/zCEy7QjdXuiWayzj2hPqPbqgp1rNhvqx9omulkFjGwbr5euDs43e58a
VlenUx/8PTt3Gh7ra4NiyBy/qOqTBs/lwpS4/KHVJKWzI7EsDZm7yqXt5ycUQl+oZJWGxIPiZVwx
GdfNnoizjXphd/fVdEhLHG7RJYC0VVenBKzHPiTs5V3egU3yEhdjEnqfmr3Wg74ZHYlZH8Hz+ATr
oDmoN82FS8hl5K2elP0zxzmmYxZxabUDgyeBqFKDvqsiSS9I7BEJlUftuxtG3VbwlF94s+dL6nJx
h/xhmQ2hRqw+YcUCpJcohZ2pXa5FZOyCXMzkr3mAqLc7+dAuSBV2KiH2ekhbWv9Uha8IYG1FuL/w
U86GJ5v45SKb/6NLn20m5jjUjKYzcLLeSYyd4WncldzOYxfmnQdvwka+uBacN4nTAQ0IrdKzmBY+
96sWKVGZVw0gyj3Ddas6IbeK6glQErfZtUNd+9JYXbcoUwrlXVPhFXVaXU+CCfkYVpThK87S39B+
PSX67hvFdW8gRhYrHIHhDgr9EnHyiDvbngfCWBsNglF26Zesp+M/v8QUya812C5a6mpBikPobn6F
W8OvrbtqqLkiUYmNxKyAYj9I4d74TzGC+Zmd1qzCxJdINQurPUqwTZLVW8hQTkBummi2F4b7V+9I
Vrg/WWbp85ujUCuCTMavjaYQM73E3InE7++dbb3rWR7+YxPLT/gwZepFORLjSRMlQbcyVEysAlY7
gvuANqwHzszdP0SdC/vXswVi3exqHpOVrpuZ5DKnI4MHRoUjvhM4uhzKgU8DAFEcYas5Cc5s+9JW
/cu2kTYsNVGKT6K2WpyyviyNEiorUnp41LHlFoV0J/uF13cvBjIOZO6OUQ8HYgtdS4Tl19UboOI2
LoBdRDqvFhqXXsdXXfDjT1otXH4CqciX6YLWQ/ZbPSgb5efjdDPuMNxfSc/1TfEo24jRL29617Pe
gvzXJa6h9WUngsb98+dnWAZmqELo0ezKdCxqI/tuK7hgJKrrZQvE0Pfufv29y33xATi46ArFPJmz
vbYecFpjCtDUrcrxr4UX+TkeyCpysvE69iDDstPW0mdQ+tYzCRvbvzd93tstXVEMk1PFUkxcK+7m
rkAmL8IAUrcAQ7acljzVu9zMuhAjygAtPrRjrBYTdJgKATm0MzhYiuzQqbahF2yNbeVFt5e2k3+W
wo9L5Z/WqPpww2RRPl1fY5Fc4uu96RdOuI9uNC869DY5BXy/gKlbuNxpll+/bm9Rp1E95O6MNepz
p8GRVCSjoZdsQup97vW7zhs2RBt4xv7vn2tduvjzHj+2tJwQP8xOkZILRNHAiY/3QOIc5UgSso0w
iXliUYKQB2QjHXcunVG+6iYMiEVPxnUyAaefm5UrYwwLjcjH5eCZe/6+86p9u734eOfzO3//Qzur
yZdogoGFntTG6WC9BPehAyLjEDndBgcXZ2qW3UtPJp0NeM7Ty8aRuqTOFd66r2A2MeFfJyzvV/p2
3KhO/BJvlnkX8lhGh0HoY1/aHZ8P+KVR7ubpKsgfLHM125vAghTTpNFFGJW5OCJZYWvyKrxF3yr6
9nD7Z4/RX1+qwn7xvGxfmewXGRuqyvXzZhN5b3JDbia2vBfpirswl4X+Sr3FfYKYFt/S8ZK25s9W
8dP4oFr5sc1Vr9XGuKlTYp2dxtVeohsQy9/la3mrvKiU3YSbmqL3fe2KyOyd5CV0zQtb2fNPzIUs
g1ORccmiR1u9bV2aCfFpdLSIgvCUkNsnTeqbmnQX7rXXStWlDIRAkOIMxW0JFfOqnT7uLDmPFdMG
iOcON8022eq3zb69HnaXuu2fv/X5ldKWIqrmsjvn/mc15Rhx0DatKZl27+nufEuhbdy0J3LrAJGz
U11YZrviSjuEN/F986gduIHwuFzdBZv0f3m7KoJWlBCkLaznBjbJoLdazYRVFwMpvVPV37Nx4dV+
+QU/tLGaFzIR76vQ04ZVXUN/sSuisS7VRs/mnuXrfWhj9fUwf8ZpubQR4bQbOuhAIHUuTN9ftaFZ
GoJVZG50xlUb5tCWqU8NigJ+momuv/1nbxE2LSGIV+QEYRrZ4Cy78Im+7Jkf213t6KNZ7YeGbQCA
XCfYLTo+kQxJ+5+TzMUphrf2eUH8cxViUdJByLeI3JRV7xRLCwKZluh2H8jzW0Gpn2l0KpXoNs7v
y/DetGoyA83tBPx2n5F7ZER40CJyXmdlCdnlXGEVuoNhK1oSDTF3ST8Bxx4g5cBm67F4DbF8V3EY
NQKQvlHNHK22RwvTqoPrhp26H9/ilPUgKTh9JW66LjsSi3sHO/B7imPcDbEibkLTulEa/3VSiCWQ
q4A40sCOCNEFFjWdDHEKIJGJ2d6UA+ZGIX/HdhvABTeeKhOIKtmahaPl+b0ZkZNKaN1drvs+IF/9
oYoELbUtq2mwkiMjuyFKLmxvm7KLJq/sYLyiFiqEx6DFDuHmgkCKrdqCUAaR03tlaswuWRayJ08R
xOnZAnpv406CDhjCicZ2loY/SURVHrLAJydoHC0XAldJ9ndeHGQciy4KHmE3TBD8JMq7jl+I/k6Z
xP4NfRtADLVqbiNM4LeCmMpb3YfvRKJHRmZQCD3algkH0EG+aKard6LvaOqk3xrJ8xLtfZ+0k7Tp
zba8TzQRRv0kQi4kMUFXbIJkdbdoAdZhvPcfQj1JURDiK11SD/Ury89IZim4ApyL56pb/kOw8zic
60x8A0NkTDYZ0Gr34oeNNZJPqCZtQ70qCmbGZFsIJuEFVVxrEpY6PSAxacbiWP8Cuj8Q9SERS6kh
/yLbpRJw22chqqwo0qJY9zpi+/prOIoakVohqM2HvMPpDderUHm3TWGFJzPP6962irFgG1zMEGVF
6vybpkka/ZAlmUlZdsZHxW0RkdoYzzutKr4TrN6QL9jCbn4N5qrmQIRKjShGQ0gIb5XqqMMGrEj1
6JrsbqBGBZrYtM/zoI3hptZCmGqhPs3dY+1rYhZvgtZXUZlPcdLE45GgPcyIG1MfxOGq66FH26We
E6QuhpHWv7fdEtQtp2EowMkp8oGScZnOEtlXtR58G3Pkd15RGV2+SBtxP9mFNnN0dih+kDFwMLHd
lr/lxXoTOC2w/1LdZmZUNTD3y4x0aOIC5AxbbyxNk87bmUC6EYXr41ibsRwB7PXL/rcgdWWFotGQ
Wv0kDSWMJ1JPwWo/CYOfkS1CEae1+k3eJ12aPeM+TYze7hW9EX5iMi7M0hmWV7iLyR6OfpMKCNKR
SFByBDdjp9CrhN6s30NLjo/jBHFkX7RwDa6rGHDWhhpGrew6IQf3qk+MMiyX0LPjk5xwoOeu3u/7
50KpszdsauBfVUJE8PSIXf2i9bCYnzWpVcpHugL1F6Gbq2pThBagNwFwgbzxlUzzN0kaN4WLrUp+
iPOpLDczuK7EBeU6MesEpnHoODzahYGrI9JyNo+VaS6Qvx9NL8r3LZa/bU0XuypnMz+UWE02KNQK
guAGgNVB9w2Pn+AAE202LbZqOzQidUcER+OUJeU3QdCJ2GrA8bBc3ISTwv0kpFKnLrvBhkBJYqpk
lBs8LOH7ZGXsLVmzbavDah8mzXwY2ZDahl5TNWNcOzIf/lqd6xFm7SDbWataXt6aqeRUsq94DMPH
yUrz4wLwO3V4E66MCQrUkIqiQ4xDSthp3DhNrBLfJEXcCyfN6PhGciQojkCWKIh81VZhZDL3Rjph
qHJSuamQyiTBYqceNImMsjBMCuLUp/LQ1hDiQspOTlO0KPhrMpBz7gsIN4yVbSHXvoM23LC2hcA/
MaxcPQYYIDdVwjlZrfAzotEgCqE3Dr6ke0HmHzGwNdBie7jUvUASg/pcCdG10igHwdI23QzsEsAr
fcFgVOtkQLwZWudOqu4kZf9LiRV0iWSrVtEmC4q9ZpDuQppmVfYHuOablJWkin5IccmCFn0f80Ig
G0d+yPxuO5JpUcNQIjt2UweFO49gYqdePmbk6V1FYUkeGGb/YmhJe+ZkGsyPBMLETpfV3xqwbS40
bS75VHIlRrLDYineZwSQULZ4aBrJYu4zIuyZaHAg9Ar7goybSOp/zjnxfuZkRwK+/NF4pEbjCKq4
IzNib/YKhAtoaw647se2+OETfSjDkef1HluGUKNlwCjz4InwskNvEuHdDw6YEFIqjOpO7wkYjS0d
jKgv99zEYGI2QzC+lDR6r1N843siGO+FQnprP8vEROaZxQyScGqLohtlgJ673K0R3o0eM2I12cR9
jqawwb7adsqeVMglX4Cc0ToleGbQi51udMIxBCrONJD/qPTsUUm7LbP/sCURLXXZCD7g5nbbafLE
dohOSTDE20jVCqbt9CFT8OBXIXHiWZ68CE2huUwWtDLMOf5VRThOBL9dz0poOQMk5S15tATClaDh
fc28jxX9hZMqQarEvKijvsWbcAcqYWvM5QlO/Xus0zsjwntg4YJHpmjqO6WePqVFx+19Mh3Cuv1p
5ICQpz4fPKGvSE0ebuByvnWNKLq63rQg3uHxxpH0qlWhGxvFoxAw5RoNWYuFyAEU0ZMyvkpajnse
Woec86lx8t3rLd6WwrpvNPkuJocXfiPEwlknxIpAtw1uUADWsvpYdyGxQnGG1JF7PWeW4+IkqhpW
XjWVCMFsMY2TEH6nidNk45e+aWoAtCBDm01HIPU9gcX0pTZNPEsIY1tQwp4PGvyukgZyvUpInCll
gk10TGZbTaFsk0D57k9LMltQ3jNCH8wSO39UJ+SNQLTvWJd1Ibvu1UF26jAgNzgkYLtmk0K0K5ld
NrkDBzU2d2ZX7pokuzay4CCwyXGGTEkcKyiI6gv0N03KnwiATID0BhKAeY3CEvKq26QBdjBMYrPT
ifeuw/GJLQTyioz3q8tZfVQQop+UOD5kpvY45f5W7sDCgoi3qyA4KYH4PWr7N5zkLrlpzH7jPq3k
YxeX25YQc/6CW6jNj5kNmmYV7BWWmIH+d1tF+yFUuSOBhmTmPWO0tk5zExwROQfQoYM3SZhybMBU
kGVi2hPxrWuZA7Cgu6Ou35KTfYfF5zWfpOu2TI6jWN/WKYMj1SkmGWLlZJOy7eXhYW66R98UbpUy
PaEje/bj6VtdM8PFLbCaPtAh5NYbUEzs9nXL91gUX5VUXAA/gT3qogAtko1QnJPOVZCIBfvioQOt
Ssr2HsiAXcUhSTsJ2VfAzsuJlIlkTnaEZTZXRUDMlwpTeV8BHd3KsvTaKcYLYJEWV/p8E6b9e9ol
J6J9Krsth5cAlRnxljNobJY6qL3ZCeLKFUSAk6kqx5ygq8qAXCwWpBjEs/XShtxrd9kNpAKQNQJ6
9zAynoDcnVqR6a4xJq7hs8gleTyzR5F4B5AH824MDMph8lC6Yy63XimJiW1EyisQj5yNe3ASBVJ0
WjppZeW1x8/KttQOUxIBBw4pDblVYgwY3bQS0iGrvHOHrg4g+aSPqlU+MpMQKpWT8Zbpg5TZbCxB
glpAsXyG5BTvILLrW6FvA2zLCpcfdPpNW9eBrZJGYFcSMQ+kC31LK+KPJhHicdgVlNAJrMx/ZiGI
lQlWCL9YJVCzfiJ0aqPF/RUxk8+JkBOVFyqCOxQScSCB9tMfOFpQXPoV5m3vWKMCRaIh0jaQdW8Y
uCCQteQArL18xfxQOwhYLLtc7OQ1FCHBJKS9J4fiqbTgZscq+wbMH0QOacS/hm11FAshwvQ0FTuh
kPKdTyKrKfV7sZWfiFJ6MPtyusJFE9iy4H/TMuN1HGdX7oVvejbet1V+rQcd8VUS90RJpGyBml3J
WkvEROyw6wPp1AQ/UvKgGUtD4JbLRZIycZ0TidJVMjXf1TZXN6Qegf+vYS0VVk1WyYJ8UIKUQ0AR
7NUm/d2ZAqF4Zfkbo8HO19FyV1rOXiZU7v1efUlbHa9hTOpRGt8apYV9rQYCrhXURg0BmIlVekUQ
V1s/avwFZfJaNnpzbEQJs1lufY/nKNqiT7sFkSF7gVATeqrm18ZA3mE/W65ZtVc4KX/BM7gyWunJ
SvtbEnP2sjQdoW29KylXREFbiHbSlIAd/J2umq6iRKe2Vg5Ka/y0Bv1WrKAhE7VyP8kFBr7Gj/cQ
IXwShK2qjRzC+zjc1qDQeoKhX4Jo+g4eWnQtoz8II9GKIvx0wu7EfdO1O6ZVxYboPnn4QjonSsZd
ULfHYQ4O9N+HVPbvlSbcamQCbwI1edBYzOj16g1gH8Ksx9qVdHO+A3nENa8mvHYjdUghSgmPHSXl
vrXq7NASyrYRIiRPPZOJmhfXAHQQNWQkWARytk1TIBC+tV92BbZigh3icPQrrP4kPpts6KzIJWrK
+FFFU7MhE4Hgmk6aKX5EnTsORMMIJrSRfhqfhD4THS3T71NuR24beEs78OMsRmW5twrhR1WpPwZf
20ya8dT1ybXcEFCZ9ONgI7GLNvKkORL4DraUe+Itj2lVP8USzARFbB7TyNQ2Y4UIN1LQtMgkGmqh
CNJMzwnJUFuvySLw+Sa8oURklh8stfeQ8ULwLdF8dYYmbIp46J90FfZHH7UEXimCODxEUaMBeBfD
28Ac5WOj5s1x7CR2XUplNFyeGSWXqur0rZvjZJfEkfVW+rnwUKfViO62zBqP9ULw5GwiX7Z509Sx
38i5bDm55j9FGnrhDDJH3kEXJkWEnJpp8DKBPFNVF34ktXWQMsJMDfh8dT5c+0oHNaFpGXm+fJN1
ze8KXEUa5Qez9wt7bBHDghm2chLSRqG+E7N8D66IbIB6PlpZ+yjO1SEeVQI76M5piDHekJ4pYN0T
+uhI1bshTx4LtiMydyz7RUk59mTxKey1skjbCKJekqkQVqgkqitMYmAsvHjKvGAa3Lq+DZT6oTQt
VNSHoSXNR1QddRLYbsPOsPa67o5GuDHk51Zhf0qotUhunkNxqXA6HbKGqBjvUg4UrLCQhQXisQiz
V0mii5FKFRdPtbSD9XTlQ0HowWLMRVfaM+rsotNJqJkc2FZOWPsQckiNCYr7fK4PFcB3Iprt5QZe
6m7KoT5Bq96I8q9eq9xCQgJHtqPclXeq/qLlh64S3VBJ3Sb/HZaHUidhUPGvSEXfZdZwraVomkRh
02fRsdGCH3UtbEcWyEx7bkfpXmotwFiFSLy6bFxRoFNqu4SRvDFIHz6CQIHT3cechiLRd+VWwt2T
pqrtox94nqyS3GyyzPeNoHS2Ygj8Z/H0bI5EyvjFbWlSJdOy+cjqHEEOCRqbrNneGUUVdvhAlxxl
/V70oWeOBBITinsyIa41gUpiTu8/Rzne15xsyWypOPTCBGm/bR5FtvJbkcBaK1SPVcg6L6jai5T5
9z48fKOH08CeiS19etdNJpN2HHQOkanGMU+n9rrqjMmRuuK1q7pj2Bs7VZDoCWa7wwCBclqGbm4W
+SMo7tzRg0pjSy23Tq0Uu6hpthziTlVFOkYDQSwXCU0BmB14QtoCghEntGHxpqUGHXcaxypfUdls
NuwocnX2fPFPahQz+SjJj6NkjqdRSMcbyid16/o+qGVbk4XGYj9gdrGdUDcDbFdPI3tn6YdZwVSR
kpawd6vdkHnDdGybPkdvlGmKNqE8NVyt2sMkh/Z+PUW3jbUzQoPgTQ6Dg34zKlwKpGTniNyeKzdS
VO05kzA8dv0AtigzNkTNk6EWj9e6YuwIPkqhlA9bsuJPes4E2xEROAJNmqN+Qz3sMJSANM0FqjQ5
hhrGJOUwdglhP6plcF/U/K0kvxLl6kA+gE1Axilh/rTY5mVi7EKcR4VfS6Yb+wYT0HBXaKG/Gcpt
0jVeHBXvU0FETv+sTe9J9D1TpKdgbJykui+bU5MlkAbFn6GMIDGJd8MwIUkKn3qpvmFJtC3EIrrh
CcKjXrhNF+zSgrzR9PdA0ob1Xuk/uAziWBITdjzdZvkujU0XFNRhjkKbHRYl4dAphqsq04j6KQi2
Zb5gGILX6gU0T8pJLX0yx9P8VzFQyyYsUNpV3XAsx5sx/U7H3kix5rb+wE2a/D6NMMpT63srbrM2
x+MweulQelKLX4PBg6hU3DYR6QBlvEtIG9CNLXK91IkhjPnlSLCfec0o2sj1PaQhUH04t1WB05y3
RK12UrOx2njLT5zVN3kBu1cHshNvqOWheR5dKg78SaBq1Y9KqH9W7O7U9JtBchNeNSele4tV4UYp
snN+kDmy+yHbVE++af6b3qLvKuG/NxKDKSiMDZFX5IiHjsCOKJZCiuRxcpCF1x4NlJk+mqy1od/d
yVLnstoce2y3E0EckZDsJFIQIPRRJBGhAz1W/CvJ8KvKoseIQh5IuYrWZVRd21wClGiGCZPWVRQQ
TzS5iimxQWDtBZ8VkeURkLtAPXFTmVd9fy9VnD63hNCOesheX3gXjN/5bHHou87LfW+CxJ8D18oe
AzBllQVouBE8SvhMVhVLdkuGM982n/dDRMXB71RClHq7GYsHZWo9Sk122nGizXUCe0iaSqobI2HH
XWr2VAvkuJjuNKbXUcaujPWk7Mj1lMXnuHurO9be8NCMAnUmamI+l5BG5Er8+rQZXKi8fFPDq2vL
C8NyI2VwMYYTAQ30R2p5DZDN0YmF32qabaOFBjZTtGtZseT7kJ1K3qRblbOjPlSYWSiDjz8ndmhA
Kt2Ff6WORJzpol0A+yNn9GhIpkOZajdzKE74M0oAOUsCsASXlHIi+cKGz1GKkpFvtTepkuw5uJKu
coRuGt1kRLictMiot+Q0meyae4zV7aDvq3RUHV00BwHmmC7+Un3uuneGPo0nqqZpsFV8fPXxTxY+
XQJtWQc/e3Yu29JMq39pS+QwgUSRi2XkRJIpr/3trdJBm8y5RQuak9hiqii0CwKt9Q324hHBes19
MhdlWEXWLpigJTgiHoflEq0G8wsLQwLL4lBtRD5zwNnj9t5lGMZyRfbhwnXdqrZSsJCMIpRDTKty
9csP3ssFZLsUVBvxwiXh+d0Zj8etLpfVGlf0a0I6ZaYinqA42GLxm3ALWyFT9e/XkF+2gBxH5d0h
QVgrDYlgq8DxdibjhDgecLYUrP/ewvrC8Z+3ZSBXQdCER3V9KZzCmQgb+Ky2ft2jqRiu1dMbiXBX
ZExdUDCtpUVnTS1P+0ES0xulkvkZymYCdaHMuOO3gbKkw9l6Pz7hvx1f//5sX3aED4+2usPte3Ze
mlCbdiVDVSUnpm60b7FFEFVe3P29qT/Ow3Wnw5GAAFVE/Yot6vOzITWwqtziS8V70Ul2JEhhhZDd
2cuvgp2A8CfcTIOj/5o83VMQA7kXpVSrm/d/3q7IkENjgOFi7TAPJpkiFrsEe0Bg4B8aJ2VWVDB9
1juKpa7mcAAhFOaSD+HLLkr3xOSigMBTlc8PDpzAsqh8sNmRfw/5U9Fc6DUrQdPyWNIHn9lan05t
KJXExQKm3dZ7ZWfug/109V/otb54fZ/aWX1AZH30F5128FvJ9iLZijcJAct4hVpXcpQn099cxi6d
T5HYriCM8O4QcOPXW6kY69yAHz6lmh0A8vQkrix31ZCe6lI138HKtj875VTLcBJT0tVvxEaut00D
9lrw4XmWwrSrS/KywUeHFyaGs/euSeiOMIKKCMuBSi///MNgzUGZFpLRaXToYKfs2t2iN5QvyhrP
xujSDDZFlUUPsfza9xm0vRhw7NTsRWM1aInXT9k2bygKWv4F1oq8dMVPY1STsZNhidSxmMookz8/
UhDIQzs0MLz979GPnHLnnWWr6BsFl6IUIV+v1cZyjbvoxImbcpaHvOMufL84UJeetPoZCNaRlFgM
GRW/9OefQXU0BANd6naNnTE6Ukoh4N7J9rpHpPy/n3T/eAj/09qqXytGNVhpTWsLRmzeEJC8Ndy3
Yg9yZlvt/j4LrrTA8uJzh3AAYk6G9aZZqz4TGhJfLo85HZbGk1aYAvUhYUsi/DMpRuSZ9YdkuoRo
WgbI6m1So8LkgWkYjdVaJRdaapeTK0Dy2ExAchCFwzZiB7pT2ozd3FhYb6FcaxfW5fNeyxdk4YdU
IqLHXY/aNBaIYFegqc9JvKkRBc79jcAJE/r/hWF4Nr3ySrnfNySMDTryj9Uahmqee5fSpNBY/wjm
b1p/9/dPdr4orxpYHvXDOA/1ZoiUlgaEnblNdsEhcQh/WxTs/8V0dzbJrhpbzXapbxljzkTAjcWj
Nv8WLDeHMnvhib4Y5p9e2UokX8EHk5uGRnpP8WRgJd4CzguR1zitgx1RaC9rU78Y05/aXPV8yvT9
jLxZo+y/UQ/iNWuH0xuOtU1BhPnu35/wq2HGDEb1lYAPEwPK50/mF82QZaQE26oxnMJUvVVmEmo1
0tBUZNrUtjMxff97k192Q41QE+A1yzq/6oZChV0IVbhmw0u/49Zjl1Kc+HsTXw7kD02sOmKaFhhn
cCrbAWBdZ64Dzmngp1EaE9zcAtq1ou3fW1xzMv7MV+aHJlfdkTJr1oDTRyvhSFwy2MVN7mVbYoRd
avq5mzBFhv9bm9h1JRToeElWi9AslM0kD//0zs4hpmDL6VVwxYdOcYhsC7H6+U6bX5iwvh7mHFP4
dAt5ay3rT4hyJXaTW1se1uVm1wkOGDQPvo1rbHdJRvz1i/3Q2mrRgXwQmepEa/51dTM+LJTH0vUf
uP51KNdtum+XdNpLhM75MvChxZVwuUO6V6TLrfSi6FXv+J+bfGdNP437P63vjBt/R/HQFjfpIdiQ
IfDWHTs7QGhbHyLvkrLyfKJDp86+DjwiKuYzX4Pcd+zd0B3bga83gTdXYjxcZ5YeG/sRO4R+YeFd
Wx7pyQpec9yViFsk8UyuKuitNgwCq/zIRd0+c8edORyQdLCz6F3VnnFEj1txF2K0iLeYZ120bRcG
0/m0+/knrMZvzfUXSdMoy+o37MD+NnOXSVDMvWYjbDPPjC96Hb7oZjS5IGEMnZfGGevzRGjW5Tgx
9VKws9XQmebbepGppw+LiWSc9zx1dfOvSTf/vOsPra66Wha2dZAseZwheY0y1UcSnOUovDDJn8+4
aMbZWQAfRJdrmqtWhEnpyq6Ev7KARBxVphooNvqFRs5XkqURZgQFmwMVgNVKYnGDlfdEJtkmVya1
TnxJn9pF/S0JXsrsPjfVC53kfN/0qb11aSZtyqToEi7BSPfczL7ddNvCvy0vJRR+2TE+PJe26hgE
4UZZH9BOeKUeVKe/ze4WZxgeyUeFad2/uajbvvRkq89VN5YaqjotarZcc6/vEeqUHMG9uH4ErjO9
afCrBHY52oF3qfFLba+WFMEYeqsv+YqdbHa2IDeZnZbQ0OWyKj0lIdrk70P9y/ZUzQCsaCmc3FZv
V7AkEmFlzlGiLnpq3u/J1ysdM81+lWJ4Kbjvq5lUhQuIpIgSIuzoz2OccHdChiIE6jMEuDJ/aapm
286Pf3+iM97qMn9SYuNUZgAh0tfF0CwgC60LmLw0uyONyRHdYVu8c83kWS+qG7nYjLalK1wbePwq
2elazIWX1owvX+t/fsMfIsyHnbgqFUj/deZw7vXFq7kQ+toGoRBskfAUD3GWqRd86l+9WtYLk3M+
cwA2p8+vtlTGigoCfTaJauzBP0rq20L/L8GHy5v92Mjy1B+eKq3UjCBlGpGa4kpM3pPW5zrx7e/f
74vtjYIXW8IHjSWY277Vo3SqEXRhSCsIBXbkWy1r/ni3LHtkPOTbYN5caHDp45+PnUuDsJbhLHE4
E1cN+l1YD7XC9GwQ9Tk4hjL7sTv4YoCgZkQFtgmQzIpONKpD72gRUTJOzrCBb5Xk/U+FJLELW4Cv
eg+2Y+ZytAkMk9UPyjSO1lLckOklxSc1Ut7MtrtWKg31b3CpkLL8rdXDg1UwRLKgJZUz6WrfjAph
Jn+FOFN1W++1cJuhXVKdQOQGlItsDATIMDfNdtlKo2ttPIkFpt8G3U70t0HucCX1lj1cqnR8sWB+
+lHLWveho/WRJfvklfICkHlRhthoSCr+/tXPnxtGB7bK5YabTdq61lCr4Qy4k7pq2B1Mwpz96lWP
LlzLnDH6KU+pABsgI1HTMM5uFaaG3lJPhcmV02ZyMGpcpY2b71UXf8omalzzIT2qnW0Anb/Md/ny
Cf/TuLWqTfXTMlGg8eeenM1id9MJwk98Bd7f3yM4w3UHwn4GCFiG9wZ1fs3xk5R4qmYJRllUpE4z
gGPyZyzcRFkTUFNw8Shb3SPhbKcyg2KZSHZJxh+BOmGImIDPSnrMvpd/RkZ2ZahPyKrUsiPb3dpZ
GpIpsrWNqPEaXfeImL/myvsmFYPA0cvhhzWke6NtLhyvlg7/eUDoAOYhIYHKZdFbdwykC02IxpWb
INM4WkFDjNBeRTeRscFpLyUWy+c9HfvyQnbk9Ihfc80XmYVQG1l/uUfR51vRzG57achQdxRH7gVu
sdzMd+koV1sJ24SrdpoXisoRYEnCXTK5PE1soehq8tek8X+R5XwKR2MfjMGDhPwcZdVQIHaelF01
FdEp1K33v3/8r3+9smSdMoOeHY1MfQkbN+liYdG6wlh7bdNdWNi+WA54Q3yRhfuPiW9dIZHHWRbi
NOfSgNOutOH2xauPnbecQ7gFvsCbOZ95aYxFlO8hQqZfl5VNYtozX+G+UQ/uVFk9SvJ+6rZm3t39
/cVJXw3Ojw0tb/bDDGfUURM01A7+lOTzW+O4rHJv+m2wxwDmMRlk9vz6/2xz+U0f2hxFDV/D8nAL
iR4u0dKocINAmHuRJUWBANbLJvbzB10WV+YGS+X+QV5fZeVRB/seQYUtid+i4ioz30Tp6V8/GFVV
NpQLItEQGUWfH8wcxWoBhnL56C5+3PrUPUWAPSmOE8rpkpFrFP8FgOB8oqBVitSySmQR88Wq1bGT
R2xXrIcxWtG2eyaWajvJV1L+PoqXmFJfvUVKxxpOeQ6QZ9cdbRsQrovFEaVCgS7Hsgf/h95e2rVe
amXVKVkOR/yWtKJ32hFd942Yxk9aK13o/OeDDK4swAb6BJZtPPGfP1eWxQlmL7Y3TX3VK61jdfHG
MrODob1c6BgrRMSf4/2HltaVMsJ5tUmtaQnJ1C7UQmK2iifuzkOSpdSdWBm3emX+SKrsZxeFF9zT
/8femTTHjWTZ+q+05R7ZmIe2rloggGAEZ4qSKGkDoyQK8zzj178PUlYlA4FHVObumb3cKGnBoMMd
7tfvcO45Sz4MBj+1JfMyvDpuY6Qm9eRx3GJAQ4BudwbKhVppi/JDNYT3kf7Oyi6loLJbdm4qgLce
+w0HZNU+Q1mqG4BDZErJp4/g1WioIvBBv7os0V8FKmirufpnU/HyuoQb499DLILlkFBG6wAd2sMe
fJHuooBY3wIGutb2gMnF575zwA6HLvghio7QAajtVXVZv+8ejMtZo8ingfSmeQBFrV5t1bPX745X
D7eIpls9mrRU5OHm8gHi1ZYxs7u4I08ijRD5bR2gc+jA/M5fDbg4Qclk1Ik+L3jjxCWJaDBOx8LR
L4x9eaHC6me5qJC+60PbMhxlF7nbiJkl2eivbffqEeZD/mrblUbfFELDnGc9N4Cz+1kASHLVq03e
kHNzcTrZxQb3x1CnU5fJ4sgGVCSNvXYFWyQcHsmtCKKNstP2fbKypWepBFnB05xBCovpdUJeIvhI
54LcPZMyBAy6yQq1NcRiXkgFS4UpMcQsC5VkkM51h6Ql9zmTzelsakqv0m4r7b3mEugWNVeVcIQ6
+vKwBiP9LmXJCQFhdewRSwZ/7iiHmWVmuhQuRfHa/PofcC+t+O8nwy4OMJ3cdPBOYMdmrIlEUTmk
WAOQBwLIC2SP3bdN8rntxxbNqVDusvk2W4Sbal+3qZQj4FkiY+6B6M+ovJYlBDqD/fZIS7qX+SAw
FBGtTFsOaYTF4a9yuKAb35zXky6AkAj3B/q5HMHKTTsiSxe5IXcmfNmyAiv752TghRHIrbimu5YX
qdTDs1Ej2twSajgb01s5fSejLA5ClqBIa8IQzS4NzEMBo7efw54627fGTfyH1IxsPecU/nUpvZ8r
O+s1mRShOIuLawUypFCvUlYWJPeV2Kkujcobb291dspMDTJ7WOS1Tq1YnlSdb0HEYud6utcNAJtV
YffFsN9YxXMPQTeYiGLMskhwEi82SWjSeW/6wuyHN9faYYBEKn0/17U276J5URYX5clIi11BP2+l
iII330XZ+4LaZOHG70ks/63SPPkMA2IlVAo0EUTj6eJVTT1kUm+SoKo/TSX9Wemj529EEysv6GSM
hZH0BAuszwjAWiy/ZdNNLVS2SevS269nfsuLNTsZZGEtrKQZ07FhIlYj3cQGhql8mbKj2GiHIr1t
Q/5XUzfi/60xF7knOu96H7PB4qnfaXdyRqKzOoAfMqefBh1gvbLlunPfnug5dJMslKxREicRwF5c
okOhPRinGvIaO4m+VImIgHa3K2d6qnI60JfkWvRnFwT8kvoYJMLGMq+4quQ9ybbKZM7pN1uOLsH7
J6ZKRFixY3rGfhbXmylyw3ttJ9r/AXfbfKxOXyy5apNrDholcCRL5agcmFqQy0guixfT3kxs+kWJ
f2l5sS4AE+/Gr/pGYL+SikNoCYTWjH8TtbPymN+MKHALk8VBpyNE1J0yy/aKE1+mO+md+S1WMrc3
3uXGu6ZF9A6ObWeLEGulknXyCMuKWWGSWO5rHqF2xZ1cffQLz1bd6RDDNjkltiREdCPeJJdb2dTz
owrPCXIyCLDpYBWW5nqcE1AzYNjWxfhDaZl3SCcXdhTQ97Kxi+Xz1woHFyg1FEtInS2Rs2Zr9VMD
a5SdpaUuf9AMD97YrkP125MV/0kJgcTrw1R9HpvBb1yfezu60g2E2mcNMVTTZGr/WxnKlYI6qTyF
HBXJASS2fp69Vx7xABkIEgeJZxfojO9FBCly1a4/WF9n+nh0FWgzICCIXMsR35m3w/3bi7KS4jsd
fl60V8Pn1qT3aph67Dz0vSQnhmoNMReum5/ajpwzGG/o638/47RiEPU0zZdHqMM2FZZXDsHpoyxu
O6AME4AjViL8CMnDsU7s8ln82L2fPVwKm/UeHXjvcXQSd9srWjEywOy4lNCbhtj4DNeAMPxIzyZt
0TMb5YxejJzu0NmqLe6Tg3AUNq72c09zlh8BtKGy90HuLzyILhKrsazg7WjMNk3tQgiHL6Wuxgc4
cAS4Gkply2c5vzlmNnVNo3JFBvFMqkcFV6WrAp1CiRnSuwe9wmQeOjh2VMTdRSvYGTQDhz/e3l5r
h1tB/Uyn5kfJaHm4Q276pOkqy5b8d7pg2Yb0vsiUjYN97tEaKIv8OchiC4v1FItKySATnXSwQUF/
vDHCCqB3HoJqLbtDoZFm8brGyJSSfKAP0LyRL7vr8Mq66mjmBrQ9OZkz//sv0LLoDDfmnvJbut+y
lKvz5BoEgwIWFGt9elQTse9htojn9Bo4jfRzMW2kvlbfFhqYsABBighc7XQABCxaAWQt3Y6J+N6v
xY9J3l0SLWwkzc/3Pov4apiFr2k1SBcqJsO0lubT5xp9CUN9gsQr/YTTttU7M3tEi8v8ZLR50q8M
HI1Tied1OQDsWrmFRu4GVazE6Uof1nSolmxyl25bmB//xsaf8686KKlzvIvX4FxMCXOsTS4z67JJ
X6z2lz7at+F//Jf8/tccXotUrbhlLCSwwtmIUKFZhgcZaWdT9hgEYpn7FERtvSd588s/2IJ+rB8B
NGJ0gMizeuJiHeV6qmtfgDpmpgWuHqHtp3e7fMljW1Ud0wHNc8z3EIWqdvwYYTYP3qfkoF/F8W4r
3Xye2oZkhwYYpkfJnxrp4o2qkxynQWjZSiq4cfSphFpmEiJHigfKfNZGDXolTYeoJ4Bo6MVJf5x5
g3pvBP4490MnVPyNpwCxEzDujuKm+/GwFYidn3EGMygTcMhlGEoXc2u5ivMs4RqavCS1O3q57STx
Yvft3bmkCiX7cHLVLodhSlqXeNz6xqM32P1lRGMlNJB4uJ+kztYT2JhDN4b5eZp2hd18jG5pNM4m
FMh+cu5mm/mltXm/9oIW5WC5jfoCdjYPgoxw1zffenPavz3ntRHQ2TVJYoHgP2Pvj0RPUy3P4zUG
0JRL12K7ldM5t2vcsOwPoMvkdc6AEWNDZ9Twk5sKCgS/ti5069awHgq927rLt0aaP39l02DmSyGB
CaEpgAluFl/gYNrSQFNC7by9audXAkq9XK4a0QnnfgnAiPKxE0cr4r1A3dZlP5IM+iHtr0qlsh3B
V843K2AEyvWLSFpIK58mYY5YBl2BG07QjejKAKFkn1O1CiPyY+1G8WFlYoSTJPtEHQ/sjKI2zAtd
DGvcIVPJaRk2oZG4yUypuVG1ttgI2leSfdDSmUQyiGegObd0H6Qk03pRUOg8R40+gbk+cKCxiXEb
jJ24b81DcEgOpB3D/VZYt4I3w3Ax8ky6ir1cOg1CZemZpUIdOCdQIfuBNbDBHUMJy5n93PJyZgqH
jmoc9gQb8UHtAGoLjiJsSnyvrgKZTorxs2wHzaanu1bwh0iFUWd+FGk/42cDR9d2g3IcRkd+zI/E
uIdRpIt9P+Z/w4jPWdZ/jz1bh1cnRsqSog+Ra7F1z9VQICPM8hxjV497tKNgbDps1R/W9hfONqBX
DDnw7EUW0kqrCNJQBpT6H2aqgI4W7Fh5fvt0rt1NTOvPURaur5Qrhjf1jJIcm6P4EhChDTvS19/n
4ka+4betBWhAn8mNEyCBAFt683nFrFJjAE0LTTHgU2VfXtJVQ/I6PJQX6Q6hvGBX14doslGIOGyp
3azUIGgifzX+crYwqSmVN4+fuoGABAuFK9rp0t4Wh/0E06M7E8L/Bwmh+Q+f+pCnAy92bo5qeCuF
I5j+y3mm4U2h3BVufkzYsUF3SLeqLSt3FYgSVFpFYg4U5ufN9Wq3Jl7vi0bUeXZpgErS652fbRWf
z50opvRqiMUVkhZD6GkpQ6Q/xp286763L+mFsesdKr735TXcxki5bZOUr85MlTTmBWLmrAm8zApa
BBM4OJSpeRyj/Dmv5Y0o5tzhZ2akCQG4giFDruZ08cx6MiKYblDAE3JzNzcNU8KBsKGAu7uLDVj8
9eheKpu/caGg8k2S1CB7eBY8JWYelx2tL7aWR7dZFcl2KSQvY2B+f/vMrxkWhqEDQwJydOZlVIU5
6TXsmnaWWx88eWalDeE33UIgrpoWZkIJZb4mz2phghrJVq0bmJZrE62j2PUvC7f5+B9KLqztCxZt
5m5Ya2Mp1WlKrBruvEH/KsFCeSnv5gZSRFPjy0x6EPez0M1WQL22lPRy4nHQpTvTU5zuFDHzvcLj
P/g4/IfQ9z8FuuaGQbR/+42t2k08QguF2znNeVZWDP0RjTkd8/FQmzsdwEVZvJjo6B3qCwGrSV9Y
Vpp76P7A9SEns23BVmdqzDo2vMkVmJqvDSocd56dT7CVSKkFm1YRXNXVllDU2uEz6TAny0pN8wyw
q1Rjluki5zsw42NmvRvLfUzaTighvYJs1BA+vr22a/sGyL6OQggoPBzU01fYFjPtiZzMbpxy27T+
dWr5W1CZ8yocmTqUHDhzpM3UJeyukrwC0lvyLunUhQ5NMv4sy5ztjShLnKJTn4ekSh5kBAm+96FW
3wcd9HVvT3PFWnMICVoAz6OvudxBqMAOk+jjuJG8m9s7yuoQF43lAHknWRsGn41ePLw95MrKQgaC
IiyWdCV1l0Rj1yBYT3Khjb6OcfwOA7oxxMpmIcJFW4k+CGa2xBRMgRQ0SFmYdkLgQkUrFzkIdFLf
R2kHO3QuBFdS2gDc1YNClTaWdG1+c1lVJd5eSZ6EJfVWQaTiGVoqVJBTc6cM4dbWmb28heNAbobr
gJdHA8syfNJR0cq9ngJuArdB9Ti3ByfkDpJDdbNlzFYKOKD8Xo01r/YrpwEmbq33up/FYm0P23n+
ZWzvrHeF2zsztNmFkiOJ3S04wYploXnMhI4EsSqwlIvb1ldQPIjEmYC66q7Mob7RBniVRC/aWsq1
zSIj9w5anS58rtnT6QWSFmWhTH2qxPlMCru7N54yVhSqJ7yW9HPc7Uw0vJMb9VZz3j4Kq3N8NfTC
V7JyGGFbUIP0FqCdUBtQ+BcCgVJRwxP9N4YClQ+9Cn49eafTWVqpnIiTSumxg9YTSQs5zOIrWCch
uu3iUtuSD187BAQosBLRjoRlWdyAcTnGY0izvK3pgzMzl03Gp7cnNK/N8gRgNmmsAv7KtBb7I0ew
ICQAZ+0ywEmj5llO0qTyzoy9xpbNZiPQW5sQhFXwRgIoJPG6mFCRhuoU69SKDVUaIAWMveCbV4n+
+Neth0ELDGB8wDHUjRbTGmW/7PzBwn22mjsvt9zUTzZ23VpJ6mSMxYEudU8rG4sx5nCLiAdquX2o
3c9yUOR4L9TmVmuPb7+tlXvmZMjF8oXImaJ7hUcUC9dTnN3mYXWZVBCgJqKjhd/fHmyt9MloVL9E
lG8gKVkc6VoqtbEJcTHby+Y6daUn410UwE/jQhLnBAf9ACZSQXE9+qAc87utCH1lZxpUUXh/Egib
s4R2b9GQiigtcQJaCxlw0DqS34cwtQWj+jd2JSmP2TiT5DzLWMtaqAkpqUm4eFUE04rknZpJ799e
zTUjBcHPnA4A1n0Wf4xypQ9dopE5VoHxdnHvlrFU2waaoG8PtLJuIBR+xuG4k2ekEI1mVVOCvh3c
ao2wy+oAgpemNgHPN7dyEf/1paPzTf4JESAzuMRiVMMAWbqEQVSF6FLTMsdEiPHtCa0dNI2kBjk6
4B5IPi2MbicZfqFERIyZSgosAi/60DQXVujvrAiCz+jGCL5OonXl6a6nontOb+eGOVm53OC7mNv7
sFznglnSEJIMmBO6XCnirmlKqINUODyDsb8MFeVL0daXqhfuNya+smeoB/MOIfEiIl92E+V9oucG
FIHUdPxDHx66wBbq3fTVv4B52Om+0C8zCv9BA+pK5Qp171cDy6fXnNnHQo5yBElGairll7mmMje8
6k9/i/hqHgsFNnzMGbG3sGnVUEZxGUxQo13nB8UujuRfpa+CS+/tXnF90QmUvQAVxttru7q0MuCh
Of83UwadzlBUc6MIshFdy9L4Oo7lXRhlD1Kdfnl7mJXDSIaIsJKUwEpLkBh5OF8KkzM0X71tK6G8
t4RPiFc17yorCb69Pdqaxea6m2GVGl4zpBOns0K5KzCzmOFQHxk+xLf6Q5KAl5iD9XIH8Zy2U26M
hwFuzllWcxsPvHK9UxYDOaGTQjqvUPe51oh+UAl2Efs3Yxbfy1m5gcWap7BwWE6GmB/hlRut+k3k
jywkZ8K7UA7doXLR67vYKvStvThlprBiXxImL1vb1Qox5dbg9ukE/y4qBKhHaf5WKnqrxI2tuJbK
gR6YwhdcotSKl07RYAZe1EIlBXfpdadLTh4/xPpzjqrr+FlCryxMI1sZlX0nXghRvjX62jt7NfqS
hYwW04jSPqN/gpnVRYrqIt81SBQ6wo0EjMjoDn8jJnk936XU3NDlnmD2IXJfpn+VadGt5dWfzVTe
uAjXJqbSlY0E6pxJXfqAJVpleiYhl1KFHxAE4c79unHcZjO43IuvR1h4gLGcaZNZMIJ5o3ybs0Vz
jh1fenRSZ1sTc2U+ZG4IwwGXwNyzLFmMuSxohaB59qigZN9+7lR/Y8XW7MfJEAu779EfWskJmbDZ
pa2VGy/+rvS3GkS7jn5Mj/m9115luVuFBy1BDuTQ3fytXNjJMyinB9ws8EcTj2foRM3RY4h7/ece
tZK3391S4HQusTMMqWCKb3PcOrvar+zIUE1eEFms5swTpFPtGqbRTiXBjb5Nhya/7HadKzvpnTR9
GvuPAzFl0jp+/3GTQWD9tf75IItNBAoFCseOB4F8Orsr4XbeoXxTvnt7vmvph5P5Lq4GekPqVGxZ
VvQUaEopb7JwL39uYASaU5ojxMYUwLbAPWuOBE48ncmyODMEnJnRBPoc2IhQpZB3Oprg+YXpdCM3
e0O+eMuurBWguGdl6vszGR/8p6fvFBexjAaT3HuUDgPk0LkW212bJHvSPPlFH8fWMYoV40pQUB4M
UEl0uiHz92gSSfu+Tr71WSq/TIXQ79JY7zY85RWPA/6emZzJoOf5DODQarEx6TpcN732qWxAp0WC
q202oK/cW4zy055DI3pWfvDNTArUlBqcKL3vzHeDxNYWq32mfX57P62OA1cprdVzvXhpXCefYEbv
UWIok9g4eGmODBsz+ghCXHg3FdCGvz3e2iVJEDgDkeGdO+e6Q3QpVpOECkQYoKcleE7dZo9Dn71T
gkRyfW+8y1rxGzTn0g5OgVl7T/7g+Zb99mOsvUS6IuhBIjU599Se7jBPTdWp88mft0LsP7Hja8SB
ROpxYiFuGOPVocCbwyWAA3IGQe0RRvAVrZuBx52NINYOIq9OHfdvT2jN+lh/jrLkeaChOxKzklFi
ya9EuzbyEOKsQW+qjZVb2TDcwYDIVTaNeXY2K2+M4cekycOqg+xaHauHNq6QzYtFtyybDa6ZtcEk
wHXckhj3szSd4Ju1ksWgKgalnZwuqcRLi5Lfu0m16tZu1CrZeFkrywihLCZOoSPZOutKLoxYgBK5
neumt4JUOZlROm+/qLULi2Ym06QbHhCOuszGF2qRqmoB6r/faTgbvu6ML8NjiUGNZyJkidZgyvpo
ETsmcPT2aQthuBaGnzzAwjlQK7HtzZoHkO7Mi+y+pP4H4PwxPc6xxHj118kt6fDj3VGUUyxaAhbG
XAsEM0CgiAsrMv3rSCu8XYsOICrMin49RkV9UNmlxziRB/ftpV6zNeZMREzDAxb0jJmiDkiG9Rkz
FQ7TfjjObanKhXEx96RuB8Cre5W8k6GhAUM5bGFSglTQJUHl0moM0w30l7GLdzFZhoqy49vzml2a
hbtqksIwQKKCIaYYcGq8DNRzlVwY8azy3LgQffHWkoobPy8aKHtyAwWxLabl+R2djEjRFnSaBSJa
A3L3c0u9crIEZbLSNB4MGy1w0YkUW0km3Y1q0fgU0wu17/xUuUOcr0J2dCy3auRnFvTn6NCxQsO+
ktbzoymRA6s1kAaPsn0voC9SVkW2l4zcOr69tOc15HksoGqQ80L+oS1pCcJoiGOYlwxb/YIY2JjS
DIuTfoFqzU67rH5YH4pD66gUQPqv4hb8fXWef469JCpAOSLprJyxS0WgNk/RDDk7ME2dPG7pEJxt
1nma1ONoVFDmtv2Fcx6aA5GU0BvgAORDHUZHWU6+l4UMudRWfv1st85DsV9/UmPjLs2fv9o7/tRH
YlkzqzhmRUV5+iIgtGqb2nBbN+lD1NffN97hbMDOditFHTIy8x21TLc1QZ0EFm2JkMWIO2UPDGA3
XBk0/Ctu9LCVYFg9Gq8GW1hTWQ3ZhS1HI1E+hvBmkX10xyDdKWZuI5cBr4VoR+G0Ee2fJTLnRX01
6uL9GQSQwiAwaq/DcaKKx0Jrjn0LAbrWfI8L9UMdVe7by7q2O625116GXo4S08KOjxEUgUY5Gbai
N1eRF35qRvGl7NWNG3h1mBkCwAVJ1ma5XdrJ9FURwwL4LHaGInwPKb4by+Ff9SxYQCzKv4dZRGt+
ahW+MDIb+E72MD1+R+fxezogT5uj7/32yq2dALY/BQMDj+LsGtK58PUYqVe7kSqA9CFM0l58j6b6
HoGl60ra7Js+DxIhzsVS/8RqwNq+dG8LiPGz2GJ7qFzwxl13jWy60zzBnPdxctUAAOxmzHZ+Dk6H
nC3Oq2MeWZOmTDpD+oltXlS6S4dbB/LWD22Ag5ULlfuueukMF0KBy9wRm21m/PN1hvMUjx4vg2rX
GQZXN2qyLuRVbeGqhmhNgYw5EfcSxz++GHbKjD44jIFDMdEpLrbKXOeDY7ktIHccEUM9iyjCxs80
tIoNOy2U7s4XC6ToRs/YA53xn7tWS/Y1cn0bzuT5YdHBU81JJKAPOJPz568W3cqhtcn7uY2BC/Ea
xkS0OMUguULirfo11H+ftMHU//xffv6WF6i4+0Gz+PGfN+G3Kq/zH83/zl/796+dfumfd8VL9thU
Ly/NzXOx/M2TL/L3/xjfeW6eT35wsyZsEMB7qcZ3L3WbND8HoWFn/s3/9MP/evn5V96Pxcs/fvuW
t1kz/zWkrLPf/vjo+P0fv83Zs/9+/ef/+Oz2OeVrdt7U/XMGYvjXH/vXN16e6+Yfv8nW77SsgLOe
WQrgQDCxI/3L/Ilk/U4AIc6Hnm5bUEWY6CyvmuAfvwmS8buBgBLuMIEG+8Xkszpvf34m67/j2pHy
nymlKJdp1m//erb7X5fcr7ey3ruk/Azg/7wMYb/g/FOQgdeAXD43hnq6RXqz8cWqSQt7NDy0wIYK
h9m3m1BLP5BlqcH7CKOYgx2zNLT37vsiCkNHK4WR/LXkR2jbgioQb1J0Us1jitKb4IhtGntXbVAY
CJ0j0OB9gmOunC7DVhrqQ1HWUXada735fQQzZjwBzLG9wVSfGXhs6bOJYK0ONTTld2HDralXkljd
QDSd1jvODuzplWnll2KPA3xBfjkodnKmy/KV1xi+tpOrxKv2yCu25d5SPAUx1CAeFNskM986Uann
3S6ztFFzfSlVOluafmbLxFj40PqFbhw7afD1vVSW1Werr8cXyUiCz4OWI/fVtKWJghGK8PDSFlMv
30b0rwiuMdDZ4LLI4niRxXo+7Ioyi8d9Oo0diLsimtDglpiyUyttHtqo94qGO+TKUO3QYG4SW4xK
6bH22yE/9kaU624eV11lV8i2yzatA8p7QwiK7kmGdPDQt3lPgGSUDAE1qPgDedrmyZD6mg6KsfLo
LUDhwTrETSuaL1VTJMZzmKQagriwhnfPU95pIkKjlhy8VEHaZuMu6gSLh2xioW+/1lIcdBdp3fsl
WiWCGelIcAPd7NDAHfrB9nLJ60qIQJsIxeY0G4KHpCbs+EyW3taKUZU/U9VHWnqcBElzMXFScZA7
SLQPYSab8h3gcWQibYW8ev0xwucDHKLxLjyhRTxaR2Xb3HVqHH4sg3o8REZjzHo540CSGIHqmhSJ
L7WOjGQgpHTZ2MhQrYeTwGJE9T4YvOb9mHRJYkdKMn7h4+zHIBvjt9gP6vDQhFEPV/lED8Sd32Zy
sPOHzMpQdFTj+84YB20nSAHA4aGRVdo1DKkc7STXPRQca837nCSx6D2VqJuWbmhORnyrGGk9ObEC
Zc1eEoMRgsrGInzv26JzEfXUq5cIkXbVTgaoRD5mYlBQ7mmr2Bt3aYvGs+1ZytA4VtajFS8Jkp8e
silJ88u+rdB5TGndRcslkSPzMmy0cu+L4izrPXyNIhyi74WUTNl10tVJfBdSnMuOZhSk2nXGaalt
Lx2NzqCoHk4QVip+xB73plTxf6RlWGk3UkNzjkOZ24+PcWZolROomfABjWFYk7TMa56VJgs+hb2v
CDs5ElSv2Gk+adXvTdl78YUuhRatQVkZqvdSM5TdgRZPbbgqe63OLgy4uaWd0IPZrBCjFb2Gy1+N
xH3RjIm+F5SqC+7Iq+Ro/wbV1O+CoRqEdwMOanFQIWqI0a/NLDQ8vEEfDeSsB6mAUz9vwi8qbAnD
cYz1ZoIiLGtVpw2y+sswFCgyGmkaVk6McmdwNMA1y/eNJNBRaZuR74n3+WCK2VXo8ViXeiF0xeey
S5HiDQ0OJfjcVhuuJ1+uK9eMYaM+NkWYjp/qIcWLsCnRcD0h/h2owpVZ+VF3BSF8Ll8OSiF8QcIl
RtcwiSUIOJveFJ3clKfcKUy/uSRxmWmSHQe1iGjmSFbQPwZImdYOF4JXXMjipNHvnqY6cvZRFveX
0mjB5YdoWzzaqpUGuSvWmlk+CqJM5mtsJvmxj+iou5+wISkKlBKsnlEjxNO3yBcTdW/FQCwRuTKi
6CaMU8XajWGfjG7achJ2ochgdpvEsX9Is7LMb/Ku8BK3xd4EB7mn4XqvdYEwPVttqOr9JWj/MAvd
rOPQlNdAvXJPd4baKH3JPJipLyTiY1oHKelawYR9q2XXZL4G7F8Y6878KKNNa6BGmWC9xlYL0wdv
0qUXNe2SYZfoiSF/GJRZftsafbQnxTSfTBfuKeFHmDXGuz6NyvdcaCrclFHSlruSRHixU7oymLWi
W1+8Cfy+FhzEJJUvxHkqt0kYacpjo8T+eyq+xYdGqREZGRIBsGQiIuDoNEZQ0Eyqs6NBSidhaqtJ
Rd+C10Qq/fnBKBf7yoImNbKbfAjbC27FSXInPArENWvLgD5cG2TzKsQJeM7hfKYLB8nzPxrJ/r+b
9RsAsLf8LBcvq2Ffvfazfn7ll6OlyL9L3C6gdvCyZhwGcfYvR0sRf6cwRXYR9k0oF0QFd+5fjpas
/U4tfuZEoBFepXkb7+ffjpbxO94SrCe0CupEtLr8VxwtsGwnWQeSfvhsFKh5BonSPz7RqaOFnqgi
F4OHFEtmwF0sY+EOE+Utw5ZzJTuyFXsEwcfYxg61ECP76oSkatZCDCZI3levKa0fohZ1FxrCkOml
klmwQ/dTfOzTqebX5cxtNHRPtU6JkVtovsYtFTi94FS0rSlf1z4ishPipbD3NNZOUEf/fuzqxyqQ
5d0Ijz9ipS25io9SLhbx+yiVve9ViMe2C9UmyR91Glzk6xyzgHb2FKFwr/lcX71Y3vqZAft6WDX3
YjXBKDb5kZbddX6R4i0JfiqmN3LamuF3+Aby/HKOLVB+FiyBUqQaCFTvEDTwKmdseukmD6TyutFx
BRwxhgwGGhg/8i/CWEaqoih8MXPhBjUDbimtv5kiowWbWCi95ygaHPqHCWHG9lYOYUpyu7rP7q2q
7t8RYkd7ryXDTEiEHFUJuFKHXtcWO6Ox6QqtD8aYt5fZNO3zISlg/inuBVrtoHUOKuhXDDmyKzl9
HGDIfehLQ71SFOE46c1z0waya3TTdOGHSbDnqir2IT8+KLmV7QNVAdYxYIOB4aQ68lTNqIrFrhyD
SnoyK4RjP6hmg+NiywJLeitkqlLGv1IMf8ls/L8Wd5mkCP7vcdf74OW/Lp7Tr+FJ5DV/55dBECSF
c0/oxIknqjF/9rn+sgiCpP8+t/fTVQHzFw0B87H/wyTwLQrLMD9BsEWiV1QImf+wCHwExMsCaGLy
MUoY5l8xCKTHTwwCCTKsEkAgqh40XJ/DboNuanSa8B5qUXnf93TDV71GmFDikJZyWLqyhESx4guf
xYryRwXbQ4eiaKwAZou7/GtUx0+DKN+KJjSevtZ8kFXIJzvhMvYSyuGGFqIM0LiwVUNq69/4+N02
F2BnawJesxXCBaiFSNiZafi1xEzY6pgVRLt5icEJH7llvzcwLdmWL4t2VSm7rDe/DlLyNY5jRLb7
Z10llYiKo03IcCi1yMuKO1UKG+t9OjRwtmqlme7yVFKv1CARLwDeqe9x1Xx7ACeIzOVoPQVq0t7B
9ijuNATRn3Rcd0oEglA8CEVkHYve9z57jaLf9fg3uzIJcfTyRBh26lQVRIdedxtEHFlbsjq1YFLj
NDmaUUAaVGlDu5ODvu13U2iE+xA3TXIKCCvc2DL8D0FnKZgGObYLc2ye/V5DrioaI1TTvQQZ91KI
Gv8Qlpr2Kddj7auEOju6DqIV2woEyBelUuKqd351MQy+dZUm8Ye2UvJrorbhwjCG5M7MJtyXUobE
zO6FSftojKX0FCKK29gm+nGSHYiR+NVvhOA2lIXsQQ8L/5F8uNjallURH6mTGT83GQ9tF/kE6Vqo
F+NVQCgBPBsMwi3Y9+bOr/3uSh/ywRlp7ct2giaETzmDH6D38y9x7I2bUG68Iwk/ydZh+4c1H/hZ
N6ofIskLjmbYmp97OTagghl6ug90JZ1uVNjekPcmnje6qD/mRtaottbWFh2ptNIApBD6z4U2lvd1
UOvO3PX+Hj+9O3YImRxLX5Mv2mpsHc/v4a6KO1V46v1eOY6q0TuRpjd3ZCOCI5TVutOKU3KZaalR
7GqCo6NZEX92flTZQTxlF7qfm7ynoCjpOGmnIyQo8U2UxGglpFqPG17HV5MeRZ/LcBSeiprOxVaL
YhfdClZ1zJPAgT7nqfdk4QnntfMcwibLBbCSH1WZe3CgX/BJnhKPizTOy/s+VcunMSqh5UgC73Oq
jNpnxcogRNMivTtak6ijzVwaUk4zmgzpQ6IqY+4kXT/8MMzKuFXYTmRR+E5nt5E6fDbhGTXm2aio
zllad6sEBtlGXZxcKpvlvQe1iVtbhXkxik3d7nsl6G0VFLRGIBNA8mLFhj3i59+msh4gf5V16rd4
aK3M6etY+NhX2bDvctSAUZiVriO69Byc6IFASmkesUT150DpQKJUBdrnkTF+MCsxuNLFSNvDmpnd
i0oq37VF7d3EOdLvSRipbp6oX6rRmO46dMUD6kBNeNlXo7IzDS/y1Oso8eFI7r2Dh2MuXU5yklFh
NGI7k7zyULStdFTqLL1oKmM8eIIi7b0xnT4NYX87lgW3quaXmSvkrY8offhJFZOPfWBeaU36I/8/
7H1HjuRIuuZVBrNngVpszSicrkLLDeGhqLUy8kbvHHOx+SwyuyuCHpPsesvBAwqF6s6MMNJo4hef
qCUcfgF2edMlO7HvAGqFEgVojZEnx8NWLvVsi6QfPo+1qNwoVYpJN+uEpm1VeiywRlcqw25TTor4
2gZyeqHmhXjsmdZjm1TBNhWG0YZ1/Esohe+RZCHgFzMNo/QDlF8lcF7HTL5WAx2mZqp41YusIFkh
VvtaKwygQabaclu9my6BmgdmLGGYngGLtGthEGoMsZPF6MqxjEN0QsP4iNomwEGYtM6XW+93Re+b
+tAP1wgcYBD3qpx1gK7v97gy6FBiCoLpqnU6+VOVkSv1TyVRgb3C3v1V5v1W5f023Pc6/uet9W24
Rb0QG0Ud03C+Qmo90+ZxulZe571OWQ33Ny4qq21RLDJbJ2qJ8h+oyq4Nv6hoT4JSqjrelg2WXXWq
Y3S+qkQ4cP2hN/xKV7xKLFdaTvyV/i6Rnr/yonXRlHkfMWm6UoyLAE173QzXviH/DX8agTcPvtTp
AyuYigFvxUXvcEaptHiqoXzH+Tfpm5ncIQ/noiQrw66916LHFcWIrOFwc5VAeN2qqT7/ZtH9o6jz
/8+eAPiqX7Yp7zl8awqgNRAvItPPn/jdFND+ksEyQf/Z4rxbENL/latK0l8gxEHvFCp3vDmnYKH8
K1dF0ApuJ/JR6BSK6FrL+Fz/zlVN/BmwHp+QJPAy1X+UqyIb/bYegUJTUFlDHKxy/QYkrYszpUpZ
PqByX5MGuEmGmlIgNYCJV0JfOMzUhOzAAqjfuWWqGemBdVoe7y0p6y06pmPPQBfLWOo3MbwcXdY3
SboLkzwSdpnVyxJOKVQqo7a7AWmJV4mMXzUjK9KVCCWk8ldFSY7MJIP6tjwJGKnStdAYt+pnIUr6
LEohbkKBapyMLnEkZeqNjWTM1UtkhDVMBmQLhunASJoDbfMynB0tKAWTjvpYZQcrMnLLM5Qg1t1C
EIv5NSpY8TYEncZIk0dFchVLgnwTfJbYuAxIcSPVKB05Vo2iPUkNrTWIFOPpt8pnqa4R9XyPTlyJ
5loZWQqwdVkd+0YimDCS0JNOTSTS17Xi6VoeDHaMSGWwTaszI6LVEGP0S3PU3tIwy+uNqsRS51bl
NA67SgKAB6kh2L+k0JQKk25O8qM+ysYTZFqLPiFyMdWtG9dG8xa1kQph71rp1PsmG42YTGGR4L8j
MZUduVHrgdtbdAw2xWHci2NJsLCmqn0HJW5CFAfdLAQu4GtiukgHFr+1LWPcuXqipI8BpKknIo5i
o9z2Uz7mFE2YOt8E6NDoR/xQP9y10K7NNrkxmaOTJBK4kizMxuiDl/5qZ7aEILITM0lUtxTiLt+K
CmPGCPd3KZxe68Lo5pDEM+wrT6gkj8JNjR6G+grZYeVt6AwfdbUXQUx4hyUII7QYsOomAyl8FwUF
tD8cPUawdsG3XbsBZj9FJK/JkUTQ5RIruwzE2ILc0iCF1pVgjXAMiqtctu6Geobuats3fbLNIRtI
ZkjN1hDm1McoJv1U6FZjq5Ogh5u6MUrYAxZRmN3OQh0qdtWzML1hhlBY22pM89hW47oovUSpjOC9
G3XW38tSVCu0FrRkPEag3IvPVTGLbUTmwWrFEDoQigS1RxCkZr8f0J+fSNIkQgwzsLRoToibzFSg
Fbpd0rvRhlPraT1r1RuzzqzuKhLzUb4W5XBC0VXJ2iah0ViOOm83o0kjIgHJx961rEKIC1JZSpGj
uWTEGsSihzpt32cpMxFji9iAQ0yrRknYA3gVjbmdJWnOSmoNczLdGtNsqT60OprxsQCfrXHUUAEh
2tbbGBqjXMc3mI7TjLDvBqFKDDsCZTbjXdOHZok1ZqS1XwjlaDrg1jWpZ1QFtFYhO4bmfyFyaswE
Xe1tBqFP41qNtDatiCHWYAKyqot7R2yiRtlAQtXUd/osIjGaYDAqkFYx8PtIgqwofZbDQBM3LJzU
wA4qqcptMVQFoCjyEqEzzHCjMU63WiCPml3KegPJvUGfRrZlKYuMrZbpYbErh0IX9rUuBOpWF1Sz
3eVdwIwnodM6iLC0UyDBoqPMEleSQKtxFSEdG6diqENuZoOZ485Ej2C241pKK1dQO2neavD8Ud9x
sI0xI7OOkpiHNsLcQOYrAqFxFjvJvJ2BeDKQCnBAWyICLLhRmFXPFGmgML4HaTtUF8PUsmCfAwwX
xXQCfTBwUsMQmd0ARoL6AerVKAIG6A7V7lgYbCpAeZ2T9FoegBpqbDMw0U21+7qVQ9cwh/CRTQy4
jzzN2/oyr8wyP4hRY+JFcxDhXRRaFGSfmTYYdp9IYnWwjGhGPiyZgk6DXEKGkhRCBlof7jSo6ep9
ENCmHSLEoHk1jA7rijBHP7CLZaRvbSc/50VWjE6TzWPnzhFkLXeZns56SqZKZ/EFFkLI9gH+7kj0
NC0fNQmss60kJUV0Z7Wsf5fDbJppHFZVTQ2og4R7YcrKpCNAtqX9BbKiProbjcHMufFBW99aoW7l
EpyRAC//6POw61xzrGE7zkIltlb4awukIEdyQy2bl6PB6Px06/ge05W5mSk9PM6hClpcQk18q28j
ygQa+K/wNq3p9Cp4iOrsMKWa/yXY+Ckn+K538XtsCcUrCEGYBmBu38cuGGotigohm0+huyfI2zih
3/rS3TqNZ4El+hyLkwDBDYa2BghLi1gBvsWQRBHRHOVjqRSck6yAv/kA8gcc1W+m3ZrCxvcU4HzA
RQYSFamQFwEGhBuDX7imr3iIjzdrwyw4Lb/HUSFTjuwKHYKlzBrgDsPUt7/HKbdc1A1CnA47rGOD
F4yW87GWKMFcjAskIhEp9iboMxA1/symXjTH8jJn2oUyDf9h/H8+6OLLGShxxw3KU0Sx6r1gDgS7
YLOyEvnv+DuzOR9j8bHATxfQb8YYfHWYW9jQX6WHasONWvuLaVM+/Hm874nUv4bDsgfxxjr30gza
MW9B4kbExS7SyqtRNJmHF53d/3mYn78Xx/Vw285zfkhiFpqlwCuMNLa4HR3N5d4EbKf7rdvb+WXu
Vgft8s9jyt/TtV/vBpw6onEI0gKhz/fFlyQRbe7IiDuc0rXDoGtKgudqz/aoQtwBmWIcDYpYFKbv
Eght5k17C+aVndw1q4zZBWr+7DmWRNJBBrpchzUq2JAdhmc7bgSkPnJFsnVB2h9G05ELQZEM+RL0
WJaapNkcAtJXFxHpXMmV4YmaiSSm/HRJNuKmXlMA+OE4+z7eIikWmVHFMh9P2JietIcarxMe5mv9
hksNc6FhqSJ//rA/LKbvQy4+bBFYlRY1GDLxG7/wy6Phlp7qVx9cMQiBjLfOMV2wTPhHRCsSJxtX
TlHBO1rcEFYiR1WqCijGw3wseiwQwNh8cD60cS370hU3Pso2HboE8m58WK0j8ULN94MBD8BvDDRn
AFJcgrAVKK3h1kSuMbjhpnADP+qIUNiMyq4MyUPzOIUkAp/eXpns7+Wy3y/+ZdzFSdtaeZvFKcaN
9rNbXUob01bt4sS5LfGqUfvCZ+33aEARc2c9EQYai0+Lnm7QQMQTbUYoVnYRgbkgzf3Jl1/6tZP2
/OjDhP49lLboLwNN0avMwFDZ3tqrWwi79mTG3gQK6hq5O1zJ2OEfGzacvaHGQ5Evp1KWNcnQNxi2
dbjzau9JD8MGaoh+tU2uskO/tlnOLxQUQSy+fGGCA4nixcKdh6msLETogC5PDgCBF0JAufaU5ZUu
7MGsp/9GHID1yYHDCKi45NXiDeu+tFiVaviG+U2cpwC+MMdCXDdXsDEeXENGy0rxkI26bO3M/+mb
4oaBtS33hj6r7VpybhjtgOywZqYrsMwtjNIrej9SxrV98dN+/DrU4qKGNIceWymG6uBEWF3mTusl
MH1VIZM2+uM+2a6LkC6YZp9rBxpbMDDnCoXQzeDP9GXtzHGQZGM2hAgOIHt1/OXvE9PQ56Gj8LRW
7/zpoMV4wOEiXUH9bUlTqsYW5R8UPfGOA4g7mZ2/w+LHFjzTTW3L3qy5uizBtfyURU2eS1qC0HpO
o0mzAgZrCSAc8QyV3FDwgqh/NxRQ6Yb6EekOo10e+UWuDjQSeiCKVUA09GqLxtIpT4e33GwtGtY9
4LXFmpDbeTjx/dkWH3xMgb9DuQUb6TA1QLbSwKtcmE9SaJlaz9ZVskmuhJVBf1hkKpA26HiDII0P
v/jgTZO21oB+JcG8kRwi05GhEpmNdOWQ55f04nJRIfeiw+qEc/uWh0TeCMUUtSE/lAJPikhQuXrx
EgUumjl37BqKwZtauG1HN9c9eXAte+2Y+ulFvz7AIopQAPyM9BwPgMd2Muv2s2ua/zNSL98/wDCg
rwpRTUjpAyn+ff/ocp+LWqF+QD8kMR9zbYUDs1AKP/v95uJKiVJu21qrH4NremxfX+fb8iCAIqn3
dIKYQEFhI36xNnXn346XwJFS4vUQGixF2uNpsAp5kD+M6KSJaCV1I2ptF7L5XAQfYlWsLZXzL8WH
MzF5Im4UyMh9n0MWzSUwOMqHgupX0QRbyCbugfjlzVNbLIQbBR6b8KSvEp9DF1QdgeEAsJOlUEkq
3ZV1e37e42GgUoS3R6yANsD3hwEl1IrkQAZa+WNApbYuxZugnWkaR8dMAHBhqIlYFqTLIMgry3Yw
mH6ZoLk9xcAjViTuV9KpHw4wPBBSYCgoQcjvzPNtqgBJhnL/R/GoXoXXXCz+87qNHtrH8lHaBhCp
F1+ENxTDV2aCX+PfdzCgd9BQg5gSRlaWFYweUjlKpUkfqPeTRkT0YiS2Ij6VKI0JVkWKZNckh4kd
zf4R7gREy9/Lyp+UgxztNEFfeZof1si3h1ns5lw28x4wuY84ewhSg9YaNM6Htc12fh7zN7ZADYJU
lYpd/f3bA8fESjOXPib0AMOd+p5u+WHMqET7t8Rp7tYIST+9FLpJ8CKWDdSplnUbgIFzNYybjyi5
BghcrS4UaU2o/oflzDWcsKnwOqA8LWK1CTauERvjj5EWvnxvtTac3uLUHoGhJTxZBXBHMB3NhHy7
vFZ++3lsftXDau58K1Vz1bbTHGFs08tUynIYybqQxafdi+Gk+6h12T1aLSB62StL94cPibf+e+TF
xSoOJdxcWfShkV8OZo1M463hGJ7uMkbKi3WRs5/eVQNeDWIVMDw+IxDmfZAIYWO9zwJMEkXBTmN4
2Fmin6Nn8eeX4zfKYlsC/gYak4awBri5xY3DikpsEX+/9VW3kSJo54x3Iequ4lZHFMfkp9ZcUwX8
IVOFP+nfQy7zmkHosijKrDf5WSOBZ8Eju9kEPvyOuAjT5Na3xTHbxPBZkCFS9M/k43ADwhkOBWto
PSvgtJ5RBq0eAHwpsV7kMKKaukFNl0zBmqr0eakYATCXqEOxEZoj0EtdbP1YledcTU/sVfcgkwFw
C6rE1aZy9BvN0YnsZk7znF4YkHNbO+DPToHF0It0GF1LCVFnegKnQ6TAHdjRBegokT2QzgFtQycM
s7p2xZ8XdRajLu45U4WhNKgjp85GTecO3Tv006A8CMAug1rd2kdcyF3xr/h9fhc7sksNBfJ/6QkW
5A2pBjIDtnU9384FEQ9cL0+1SzT3SjKfkskOXtaL5GfbZvEAi7O9ieM6M9v0BIme+3muL0U8xCBv
ilr3DWCWOm0E6rB7/PNePTuHFoPyU+NLdsXalssxpidZvuonEPGylVvxPDhYDLA43jtFZ6EYZqfB
Dbz5VkHRFUwLRpQd19fuHCg6asSCyBzW0/NaLndeDcXg/KqEWBB2DMzQv7/dCNrLBI4dltBgs33x
Jsm08dvt9NmEyOzipp223Ubzel97l1MKu9H6TS3IunvB+QH1/UmWsgxRFna63ienBNriumNUVy0i
1mvLzQ/ZLq2vsLTAuqKWo3kARP0HTuLnae3iARbHhyn1YTmXfHkHnmrugvsMxWjpWto2R1OlXUPL
m+C4JhPz08HxZf453+Lr6ooA2lOg6HlKUsFBPwYI0/c2a9eOp7ObbfFqi4MiMzu5M6zkpJHRCXfi
3fReHwAEtlMZjCXUgEt72qi9uxp//rR3vr7d4sQYsOg+T2TDmEicy04LNMSfd+ePu+frEIszYYom
S2RZepqB9g3tqPdCaNLJdgXy5m15laqIkYzDqM72ZJubabcWpqx9v8XpEEv1oMtdepJagFoHlFzr
iMjB2km/ujkWZwRQEFmfsuRUwzH6ZkKBsL3ihlMpbWFBn9/J/ujWfnU0N9mVdSlfr8zx2vJZBO6d
0gipkqcn3nya7pOCagUBjnOut+lV7E0uJPGqFwRl6c2qSRJf/98ipcXKXZxPVgl9ujhOT9oFN9nq
Q9zoqp37yWY0/wOv7JWvuczUG2tKRjFKT6DHbDgGfKqabQsS5J/nc22UxUEDYDJo1VgzHaisoXFk
A9TQh6c/j8EXxB/mzeTz+vXWKvtWK/DJQCygKtx39RAYDwm8hxJlQmttfa7sc060/zpaDlEmucAm
1ILZBpGCTOCq/vl91uZscZKISafPmZSc4vJNGt0hfmDZWprFH/JPU8Yf4euUCaBwKLjoawcvArvo
HFVb8+a/52HzK5iCQjfyKtTvIK65mLK6b/MJKgCnuUoOYt4SsdwXnXz351k7KwLx3YP8AqUHgCQh
lvv9lYSxmsM5jE/iBB+1GJSLMt7KcfKkK8J+SIIDwFzOn0f8cSUA9MiVa2Bgs5SvQRIQshiXqFzL
NB1Naig3fx6ACzqcfyaOkoAkF0LSZVHSlEpQ4BAngH7Wp5tJuIxnx2h8BUSdyPIqmfA+mODUNkAt
eUmabt8J0EF/MKo3hebQe1uLi3985S8PtDgdK4AO5sxITqhIUcgQkqjy/vzKP8b5XNrtX6+8OASN
CT2NPk1PjR14QUwLt9tkXIl0HwFNtKox8+PR8fdoy0PQbAaQN4TklLcdUXsVyMaOGtBcqCOkxeVp
5d1+/JxAMwHFCxjAWVuohc+YCEwa7hYFgeeJK28HduWAGszudQiArQlJ/fi1voy3OBhjrc4mAENP
Jfgy0BEiA0K9P7/Sj0fVlxEWO1uMQgGYzPiUqSLopcceQFdIna3cIT+/BhDGeEYZGOfFkpjg7Z0m
QXRq6tvMgOP0y3/nHf7965fVAn0W2ny0olON8DAoclJCPgMGIisv8fNM/T3K4ngq8iKBzVR0gpKJ
W8nXgqg5rFlbYD8uZyCkf8+UtvzgQm1pM14l8ufH+r7WibSHYPjBQH9scJhOWuhlEJlEjrpSO/sp
aoJHEqpmkEMysHu/H76dEuhKn8foQGm6A+85V+minORGDz9ipZHdf/rFeP0d/GzuKAmk3HIuK7XR
J71/jg0R1+9dzaB1YK5gZ847GVBe4jq5+P2osaCg9P2VQpCC51yGk4ID/VpEoZOj2BAjock91J9d
RN1e6Ea/Tr//YT+Aqo9d/f+m5j7H+cvpZXz/TtXHj/ym6nMeLVo7aG+ABY+OOs6ZX8Rc0PE/abkW
CKDg45u8Bv5v+oP2Fy5liK6Cm4usH/3iL/QH+S8eI3yKXOGPuZbSP9BEQpvh+03NFZmw9gERN8Hz
RTl1cTHWZmFO1jACaFSm5rQZgoQlSU0KDg5obWhoRuZlH4xd54T6qHWncmzB9CwVGFw4kiDEIi45
i0nJflTMfPalWSnbK5Ubx9mGHk2dN01pUXtiCn07GLbLRS5+hKXWVu5Q5WmBjmiU9k4u6llj15M5
pbaRSQwifp2gXQ5JKgWvmtWNORC+XahfCg23s0mlCIQN1sh17waWybDEhVIdnKqL5HhbhUNW2zFg
5DIdg6npSRwiRNl3UdF09iwEs3AwcVpPXg0Ae7OTo3r09aQ3LVuuihqYcVNr9I045DGovGYiRZ7K
GaN2mo/cPSFIrcbThkpTd40Z1I0vREKkPVrC2OT2AOE8w6mmoS+3NRMK0cFzSAAfwd1OBLk4lOO7
Pu0iY8PpnhnNmw7Tjv79VoshDA8z+ZyETEt3pSBt+wFMilqUW0br0KzerC7SrmtVEdD/apgs+mZd
yvkleDQju7CEUhs8OZ1Y4obDGCU7YZhq6J0Ic1tUV7kOKZ9dVXcwFATKWhsB4h+qwQdBQRNttOMY
snGjBspDhaYxHqIFVQPAj8CCnHiNo0bUgTTsheqSJbEMFSvJlmDW19u1VVuNC4pjF7z0SQnnRWDF
CbR9dwlrYgIgT4cAJRCzNID+XWZEzQUbDAssFWVQtVsNX6va1WkgT8xpQUmsbnNYpjKgz+c89WA7
yjRfqeusdUAXL9HEgPO4+YIPbgF3X8tiAY2pQYSFJqSE52bHFFWA7XSIVKeieqfUukhSKHoHTlI3
7eQlmRjLjlAneegMjd4O/hgFVk+b2jArz4ScQ7WBRU2S+FMCiZu9EE6K9JwrI6icdhfMWnQr1Go/
2EqXp9FRqkQRbsSpYgFKTuJYrtRdIcpl6FqZMXbejKJAJthaq7XyfQ6x4fJR1wXxjUmhAvoHlCSE
PCN6LzcSEds5AHFdTBQIAddz3/sw5KqRuEuRBMjcBMpqfTPHc5TQYQZj5BZ2CSBQm1kA7Hve6zWc
GoIU/IUoFZJdoapd7upmOraPQ6UYb2igKxkWIogLzXFU87TdFWbQQ3amHVLzME1DzLZJgrzXl6s5
rnxASq1629X5OEqEC7O3oT2pWsTsNsvb/iEeB+gZQn8TikKKOlqhDwv6zNhpFhqpl0OKgjvXHCsa
+Smr2sZ8wYLpPtS27FSbfSoZKb9Ujfq4kh8TdYrSrcW48lHyqYLUoY3d1YDENyN+9adWUvqpm5Sz
2myv57SUqv00TzmI6UEHCouYQZHCU2M4MKa0AqsLE8+MOffAeOqmXSwoLZjiRSdZlwDq9zFyEjMs
vcwIw+YtHKVSjikrokJxGpjbPKpcEKpTW2hDCWVn3s2xUg+2pcb5CB5QcN3Ncz7bBgTx9uCCxfFW
n1QrCUmThiLzW7HSKgss2XqAtmafNyM0z/M61fZmOYGSxVUEwqvyU88qkZDWhiQpk57h6ItRVhWN
Ob43mnhEzV6PQZlgUzOWJVVqRWx0Ap+XrvfbyuisjR6DEfQBOk1bXY2WJCS0yJlR3wtxBQUQwpCU
Fx7wORHQ1o3SKqRV50SEGkIBTvHn7fc/gcD/hk3JnwKBmxMUmf4XOUHV8P/8V/aeT18jgs+f/a3V
oct/4a7lVy3uXugN8+z7t1YH/sjCX4U+qqUZmgSlnn/HBJBJtACAkS2A4z4FenCP/0urw/jLBH4E
AFfOr9Qh8fPPIoJvAQEUOhAzAmwDdXKAMyDjx0P1LxWWHssu6sdRtkGy3vOaXuBBpMMb9oWt7IKE
vDLKnNIWntVXiZbuuIFOjLfeRloA5n4/B5Jp9O0htX3mwiaqbR8LfSfb1o3kwsLnme2SF5VAxNQR
SaXTNeyjzHOMv0tL5wPybO7Li0N4UwZ5DwOCjujrNL1SQTe8jCq7uuke5FsuJHLqHMErbflhVu0u
sUP4KEdk1YJn0cM7fxIes315koKLV2oZnqR1YL+4K9xwm3tspx3TbVuTENQ1B94u7mz3V4kdwICk
PuhAh4Y7ZdchMnC6TUwGn9tnC1R1Zvzf+cECWYVD90NHt9ND5DYv1kmg2kvla3bh4xTbNHvmKzvT
h4ihHfojtGHZO1S/AH/K7dQ+4hxpaFuS1oX497G8GHelM59yuzjgIKQNsNOXKToU7W4AhltTCGIU
qAumdmzrx/JmfKg8y7e2DbE88VF2w9fhTnrSE1rBVcjyWUIKmlHg0KkeriSwC3LL+XQuyv9iBcHO
VMF0wnLuenJ6L73jHjH5W7ZdW0TYJd+T/l+jcZsy3tsGGm+ZUY7g1WZChv3TudZFZZsexCkeA6p8
gniLS1hRgFcKqGNz0TMnymk/wR9OpeXz3HvFOxo9nunp99DLY2/FQNlNe1fGNAWTTwWZz1Od9mBs
9K154H1GCNLAHBZZXu/MNraEzb8ge+NYvIoojwwo98Y3wYjDlW7cKil8m93MCx/gQkf5Z5ISG4Is
EjpOQN/jEw7vBa0f9JcQih/SIxQVYLoA9eBpG75Gz+qL6aJvTSPdtoQNcEqGrVwoMMc9WTAVQk+d
Y03VbfABTb8ZYYxtwIDHem1iB6IRIEpOTjnZYFcG1VZ/MDxMkE5R9IYLEYhwCfPqT1C1jC0uXYzZ
26xSAU3s96Ykiltv6218zZc9ODXSYeb2IdZNmzu45EnXbvMPDXLSklOMZCyh2GMznWo6hbVKKFAD
kraTjQJJ6oKAtpkCOl/M4FeoFIWG+KYnCtEeoceObBz/hmhYIrvKu/EBX4/7hmYh1bBYQrt6bn20
1FOit3QCgeHZsmFedgE9TlBjnrO7dlvmV6EtXoOJymFb7xAfzG+sp9TN8PWniZgmFXaCrzuD3Z6y
nmqP6SnXMGmB119nAq+UjlcaVkN3Kb2K1zGKoOZhdsdj5pY4j+jsFTf1/eAOtuhYO/VjgpQpHams
uaKjbKxr/R1rC+AC4Tgd+xMAbIHrA3V0RM6CvqxXAIp0i3WFZEIHJynaw58pnwl68iMVQXX2Jmj+
4LNFNyj04IgFWRuewABHvAkvNSPdDZqtkQcrJ3hX14adg4mIJCb0JPmjSJ91RCwRHTMbAvoIlPEf
ql4ReFpC790sLyv0MiWS7HltN6GNHRYOlom2KXI65jfyaFu+Sa2broRfG2RE5suRqpjsW3O6ANUW
HOXpqngcJyowt54u0tzTW2K9WZKr5C+aRsF+bVK7fjI+GlI8jy/aNr/UKzhbQORSwMHS5mR2s0vl
qb6Bsg/oFtpl5IPgzwn6MZEncIadAE2YjLDbcAP1Hqh8RPtwsIMU2oq0wuLKj00D6TNkMNhFNHrF
X4GkfZTwKQprGmeAQGmu4LYOw1bMcoqZCgJn+oi2SD32o4NtPItH9ia8midIGwHriIlMgQ+WccEa
DxX08Y9cCaPaDD6O9weQNYc3JtgMsjqOTAUih1SfiAT3ELB/KXOLy2fwgLEyHA16/tD2j51mN8dE
pS1gdaInbaCdpLxApE6GZuguc4eHHsDz8mAg0gQ4DGfgCCVy6V27ym+HmUwD11LB3h/hulLuWs0J
lA84Os0moNueDGGeiIIL0GGefOEIeW2w5kEmmSobycZz+GjoNAIM+ba5Tm/x9yBwpBjQfPUhhJ61
NJvtOYNBjgPMjTR4XXJtcdY9TWfHQldAwT82jIdHcKvgiFATbdRRksXE1O9gXFgJBXH7oXswrlWS
HE/sVE7ukHtmT4yJQnSpvNUoxMFKwZZ1DyW8RvLn0Qag8DKbnVYmQu6B0KtfRMfkfrzUbzvkUJBe
T44MD1Vei6ajdKQOqXwHMa7uMpPt8iQDI5T0u7BBhkRY7sbXsJIGwh2ahtG+3nFuGrNx2DKwiUNf
gbqhQgCc1ZnL59UaHbkkYAhHqJaH1wK2mofXUG9Bs8T++0A6UNynMSmg/1tTJbezlkgtKdW9Jm2y
a+TY0Ych++1IQ4FMT0y9gMHuCClgzVbfcXEAq2x6+Nw4ghU3hHdqTmdU90wfnfVUJ5ZMOlggZdDw
hOk1ne2WSjv4e4uJ3QpkRtvgskb4YJguLpqnEVxk/ExMslfAzdT3/DrxOcX1EwTb7WAA/ShRraZd
S4BbEqHqFRO9saHX/DC8gC8iQ2rxFoKhnI4YOpLmQilalMmM4T8EBCyXoU7BXUdhQAwd9al8H6+x
KFWq7aA/aBYguQ0fagEaNU1SiqJHAQWJU0SVXTVQecYZQ2SH+wIhhIFxX0yzJ4AI4KcKFdVjvIud
3It9CWLXduAHoCUCyjBA495EQ43EiGVwu3nxIYZMsQ3xORkMOxRER7s4ir4U0aZxoYUfHhqnmWml
uyEE891xdKPaTY0LC2251lZiGg8g7ju5bI8IcDSSISISN/ngTbg48D860Y9MW8JvKJ0qdLGhKtM2
52OWbrjKrryP52OIoFrypIpKM9b7BROpED1UCZ31bVNuYs1OLkRcW1DffrNuksvxQ7iRveJWyEAa
AZ4gJYj/QMuZCoqMvMJZl5Fgo9/meICM1D1EHagJrf9HrXD6S/lV7Wx21eM1oQALzX8sM+leoaJ4
bDGH9W1kUlYeJWwLmdQVrPLsAfml8F6Cpn2ftERlO2W02QiOLlR2cUanRHjHqa6PmH/AuvBJAE18
N/35iFmUaLYptsUpudeepYYKAqTgGFRMfB3C6gF+BIxffFuIeoA8ZbmB6ciWEzb3+Q5CyAOJW9K9
PhYIHFzLhXnX3MOvRKXTwQjsYQceuUUVuz303tz5MAzeNLfVRX3MHaChgR4WEFq8aNcAHvi1RcRX
CbfJVbAxb1LZTu573PE5UdCxSj3Mr9ZSwA7lFGue3Raj27INzvkKR9BAx5pfPN2j4ELo+1A9JgMx
XhUcUJ9usyDcY4vY+WE6DJtu23rmVX3dP88i5AZp8lpdmlvgBGyIi4zAtMS+tYu3iYStEd1X91bm
Bep1GBxqhRQthNlvIWz/GtWQ+OdXSVVveogoP9XbJiLWUTwpowvqSPUmz9s8pNAi114AlcE0wjMZ
lOkjlkPsJPp2VAjn2eX/l7ozW24bybr1E6EDM8BbDJxFUrOsG4Yt25gHAiBI4OnPl3J1lwixhaj+
r86NKzqq2puZyNy5h7XXgsV7yf3TKkel5AluIXrcr4+6nzzkKxHQm6FXaJ7Rz7iVofmCVq9TNzP1
MC+Oi5OMCObSyOeT/g7siPVjH88U+nxn4in38Cv3Dm4FMv0svj2TUg9Hz3xpiJ407/x6/gVLPiSp
hJktbH8wiEzbfHUA+cLTSgzwfOQlm0wLdSofHFl/TifTiewQiUxap068kJfMWPNBKJJ2784Jwjmp
clv9Zh8scyBDR845yj9eJkP76p/DmZJD6LE8mPh6d6L4x9gnMWVkjNhzLryD/tbOjXk85W+Jn80D
1UAv/41b5hyA3T0cCbqneOEu8G36Svtnbi+s68dUhMUbQdGaTs2pWc3SGaNCqXeyvPPRD1VkK7xj
vihpt3E5eJEgPYPXY8m44QEJj+y39NCc5lLhGmcveYkr1wpcxjqoM2nH9SFYndEcsF3Ie/rN4eQE
SIKcHbjxYRLCHIz0XOiIkMvHW7mnOd/JRfbR8qDMh5D18CJPw5X6Yp+c+J5wJ3N4V8vfIiIPFCed
lbw4XuHns3gZbJsnUE6upDnnrX5LvEgAnnlF4yTPSe9Juds/RluiYdCu7bT+DYtGCZPtycmPnkJB
L5hXRw+akmI/IylQGycHtZ4nAuAIALl2TNsBSIRM9/45d/lbecH4Eahfyj/svWveFb/bTYWur0Na
x5/Zj37bWL7CU01YLDnBfQ9/ZX4X2RDuu0TTsVMvgAQ8TFJHn+sQuDxTCW9SKC3fA9x0Fn3TV5Nv
/TdjWUwj7/AsfrzqVRAGaL66qufyci870AVurUV1Y3gN6tClB4TZI6E5OMU8cYonMsuZueGOA1As
puWrvbHuT/fy/DgX6JHCi5fyj0lDOlusxM7w08NFxjF16wUDel69kuZd43Am/IgHxuBHSx4FYTfb
nubRs0AtiIlwkcwanpgOJ2jyTg6vgLwyvuk3gN+80I02Z08jnOuW6kaaJ1O4TH4f5pIXzjTCx9KT
dlD+vZISVoviKec0Mq+lPWQ83/fRk+kHU5KHab6I3YNveGhEmHtX5GL8+pnMbyE5yR8PO2gP8RfT
cF7c9z4dmGeLAGKqThGZ8I7zdB15pF0e5Jb2piGbkNCbd7o7Y3FaZdyHTXpjLDgjyO7tYjJyxoeT
WV6iNeCeJPcYT8GXvo+IM34v1EZZo28Q94P7l6fduplxBF31tko3ROD7u/SX9BAapJK7iNmwAxfW
3B3Wmn8u19ZCvT01ElPCQq81uQ8PT2IKs1SX/R2VBka0ZV9xslch4XwMl1q53N+KsYZ+JRG9GrND
Nyutpdysg3ni9+3OIs2GhdSlAq5tQ20hdXOln+tTmvv7eyG6k021pUzp2UEqzstvpROFpGdFXR2J
svmmLbOu0yzehidf5IjRM3isAwdugkpC+agyjJSsqJbg1fBUrroMeUq8cp1sGBcjc4h2qjY/aHM2
qoelIMI1zU4P+ovil8uSQJRSdkT85cV+YDupS89k1m1PfBd1zs2dl9zfanpgWs89PfAlbeiNltVs
4p3IyVNeoF+nYnG0neRFOSBquUzyBQ6o3xGMTR4mKPnxF5zcwguXxg471kOveBWNF1e7JwmelIwP
7N/EcqwFU4kkqeVjTEDgy/O9e94Vzye3Wndz+PQJHz0agtpjooBciW+kWTY9zlcy0StyQfms8GHu
fLZXYp5EnlEBD+11viQmOqFy4SaqCwtYCizrvILnOvdtJpc37IQnLeGKoMIh8VBQFtJ20iL4Xb1G
W8uzKSIJl0LM6uYzFRa2FxKq5AeUMV68hv4+2rFvS2hyPeoBxzlsNptwAeuZIKxCKcP9ULrd/Sn6
XTA//pcqjkX3fAL2C2jAZQnuhKYYc41UcfSZ9dI+8M2D36XlR7UbbOEiBgW+9w++NDWcfJHdBb3L
ZLTp7/16uX+dzOHRXfF/OT1HP0R1RvXJzm77lUGFQ3WPFHHIBPwD2T152pw5oaXht/M3+x7RkbfI
P6+iO82TdUeotUW/4i2dAZ1ngYygmEnwJGqzA/9MHcIerkv3kt5PfDKtdb22CIhhSIZJAWcQ3BTQ
+bs81VOCOfOl3pnQAMhuc3tiOt8fQ9lql63kvypfEIWosHbQvX7/9x/Kllphp8ahlUXZsp+itr48
QGs6lbYWuwW9+xwid+/wSglSxOtcYOYfZsGiWGj4KmsJT3u86h/x18YSH4tHG/mmYz9v8EnzTk4b
qSZFmtynP2tGISZ3VCBmAlfS+opfMY2h/DMsxuctGXTXTZ0Op12zJUdceb5QWH9638BUYNy0fuD2
N+1NPkueR1YqVjKsZCsfPsQA1KKZNE7DjpWe3HJR+9UioxQM8de8XbZ+7alAySkuZRQRvjb8PkD6
yTBU4nQuGOCHLuby1li1xtC5rKhetzQf43X7AhQZhJ81JYU+zBo+Od3oV/hTcDJT67s6cc6+5ofz
1IfSHjng03wM9PpffhK8UGJWDPwFLZWPtfTzIVKPk72GePI824QuFbo71U93LXuSzdJVtDC3x3Xj
psv0kYCQmEIMMFAuWPQjZ+G9cfJ5c/7+JYP+wj6cyEmg8UuyJ2XaP6QeuZZKsSb1GPRyw6nuyU+Z
X8z2XsLssWq4LS06L+JOn94M+FGU28OieysW9pSw6+BoP40lgclCIkQ4TMNl+Jiu0UDway52vgZG
uoi8FBdzuOcujXzoAdjxr3ONlta/d3Xwoe0+PAGL0MUJCx+aBZU9r/wxuYESkGf8f7u5H6wNCvhZ
0VSFJnZOzFCJMEpQ1uBArFm3hqF7lvJmjC5RXJLh5xIHWQecYxmM8V8enNwOgiCmk++lL8mT9FZ9
A9eecGWhbtlQ2J5Jj3LoWW7vhsRxqX6vjZwXnfbilz9gcF4S1Cf2ocwPUF9FQBt/U3Un/xk2bkii
RyFEmU9ejpvaTc5OcFv+iH+HT71r/La38lvnoaf4aL+1pkP+QVFrTn6Gio5IAehYKYvyccz7v7+I
X+3X4EjkTDCXNlgVT5213olSy9x6kSuneyp3tXt8bLbZXXdT/5pM30tK1Posv1gR6fE5TXVabkXW
DN9RsrZf4g1po76r5viqF3MNS7t2y5I840a7lV/0qT4/6HPrfQDLlBxSKeu29+WH5jEu3EBb0FSw
KfbnlBRW9p2+Cv1xFjN1AHH+cwUsGdA2Y8wQpg37PCZE4hmiB0QInUvpuJ1WoiByJohv1ubteS0/
UqylOFgtBDyk9yswM/gfKn37JQgq0kdATYffsPNI0+I7dbxo06/DnYgJJswjTmmKhAttl96EMyNF
ytA5uspbIcOIpS71m/CmeWe4ETfizFPLsB/k5st+Gs1FPT/eqb4xj4gtGvzZmtfHaxfNmsqwG99n
89rNIF06w55F3czNHYWMnpdwvd9G6xB2rdZvluRWM2NVPFYramTrXtQmChfyfU/yRTACZIhE28Rl
iqCwW+UU4/4w4VE5fSzn2Y2xqbai41hQtiNWeTitT9vcPc7DzXE9WRKf3FrEJsLZUuycacuWsZH9
XJtNbkWCVmEDngfCTYlZ2HlB1QGacyLj/VtEWjsPbnJPLlxk0uRgbv88U3j2JkRVrRuL3OEEm8I0
uyev8VI/21kzMZASLPLvajujUFF8o6b6Ll7sUv6N3fgVoYXTPFzLHpzpBK3JPS62nRG2I8455j0t
gfMc3hVLyB4C4wMarA7uSgW3WVR3sBqEtJxKUf3SN7VPGyJAGQXZhycIGurfATVFAuLzNFMeCC9p
lZzPq87P6eUEm9ZLv4UPFPCmVEi7p3CH5i1hn0Q+N3kj/GqpWCUMySWrqqXZ4x8j0e0qfxaVmA9H
xIKjSgG+3zsFbzICVERB9/QLqD0J7ZyNtGljF476dYlfacTz40eLPQwyInKzqIad/LKFNAdIkPRq
kFX1ncN0xCbeIPZrMowo5moTirHGzCRgpTzJU+82roaKHZeCEshxmnAmoF7ZQGs4P6+NebtiUp3q
R8NZQkzB6Rbxpp/hw4KZtJRXLX+BOqdoQzXTBjlIGefoVKn41hR16Vsk0Sy8U75DB2oTJke+7jFZ
9j170743t6FvbmjUSbOGrqBXg+ih+FH49ZNOlE0dR/fqwgMe+HVE9D4Q+elLI7uM8hJ/fMIXK0YR
GCfLxCvewu6gTJzorvTUu4I69M3k3iYVyF6Tm+7JqAg4inba/2xfUMwxRE8quzss6e/vqmeT1OIb
PZT4h3lvwnFl01j/FT9L+qySHeUHgRWVru5b6sDWwFy8/nz4If/IN9UdwiH39o/8SaHwG71UZ0fn
P6UpNlkqt6K6hPqrm42En9q1Djh8hP9esyYetg95wCFHj+h0YM0NpwUFXBQc3GSVbvE5jsb/8IX7
EYk+eL+f6q57LXfH790m9ZJH835yZz0KCZdv+x94cBPhs2hGZerrzwL1+JUbCOb2nTIBFNlwpPZo
nCemkdO4FhAL9U4QQaUwl4J2ue380x1UOe4WwMs6X9N8vm125TYjYWvnwV2LF0VF9yb7Hq2SaElV
ntitnE82kIEtkqfoB13Zh3imz8xluxXICsQBVsqLNbW+Mf3sadO0dE6/YbhHB2aavoaP++9l4Sg/
62c6UvlWdH3rZTNNNupTOpU26eI4z1b5erJVfeq+0R2wyzlUKBuZlkDtZEt43UBbUvrP/UD286nW
U55uVjnCT0cmSZlzn4o/jVWLb83mojqSCGZK9t+4qyynftmTk2puek/7+VHwmkEg7U/8t9O0fOpn
Z3Ak9N9Kam3wWwdLbjx+Nt1am4NnLAUXGmDh2jVk5trLubRBcI9Rw/KJ9s93GpBTXmfqE8hjQimY
P/Ebnv8wRdC8mZnb/JnoJfqF96bm2yE9dRveAxtI4OhwqmfLNx3bsZbRTTyNZu1Sujm+dVv6iqVf
LES9Aw5Iv+KtogGleZR7+W14eZcogjf/1ohdZ79uQ7f/bb2iTUq/aWpT3XT0ezijpVd1Sn/HkxYM
2Cp4ppIEsKWMvTK3iBGdl+Bepi2NG0QteCpPa3hDKf4F0/2v6hX1IQqeDSs4PEBsO81opj6JH6v5
1m21UW4A2W+r2M+ejDdpkVHny5711D+Qciyqh5R6ImXtubquZhCCLEVtkKrWGzgMcLffiQ4ESZjo
eX2ng2xyZaiGvzUnR7eghqTGu4jX4cNkTUGJ0ojtxgvqLrFPtToA40DPeQ7Mor8PNsnm6HQ/0le1
9yhyNa7yfUI52XROL6IAZq96mkOAA5z0u+YH30So+ALtjvKbCtA0/hXy4q/Zsh9UZID9iNJZM1Nu
E+jnIi8C5PGUfwevGr3pq3hZHqgmFnPwF064tO8oQv0seLyNhTzLffZ0o923L9CTiLLwWOypXUt4
4R0UjKFg4433f//B4yR9aTZtxm1WbwowIWtlrd+ki8lcFBgB6k7B8vrSypxFc+s5nlqoyyDesoRY
aE7T6Da4ORtOjfQ5EQEc08hDqCte/8PezUamjt6DwuFzAOORKUNWjB7WcKBQC/dmoR4RrZXuS+9E
pgYsaNkuStWtz451p22C1/3DAeKpvuAg8TbvBJGhXd03MDbuffk22BbzMV94zRV++E2DPMO0o3Nd
t3TfkVlFFYk2YUrZQCM9RenznlY0yLFQ0ONt89X5QXBICCK5/UP9QrrhmpChFtvo4bgQsZpO3T+4
l1+Nb+lY0HTFY9vIibNnyAsqljmYnQHDOukLVCZJOfEgVG6IWeA4E+2eTvgYa3Za0KpoH2NqX+Fy
7IypV2K2C/sCPvjhjLXHehKWNfbVzg13ipf4zC/eRn67kgFYbA/4nXTZ3oZz9GFx7s14AetyVuk9
47j4BYOMNJYnktlX7x8qfBAgE6l2ef91OBcIjLeKLwakbGv0eilXrteF4cEJyZlrSNCvEFtPZwHk
kern98UynpoL7fVEvJwukxdaOWOJ/7V7fWF4ECdn7b6F7B7D5Uu1tqZZwstU3EBYtkTFfm4v34FK
sg+mxNV3mkJ+LmBLIkKtftPtnPBGEBPRmgEEZN6BdycyvAnuaGXhN9+v0T8CPv//pjpI7vrBV3xS
drk//vx+oQ7//t//Ndhk/wuSRzjLGE6C0JLh5X+jmFXlX4LBCOlAQV76R4vwr8EmVf2XCihSg7wJ
8DNQ5b/nmib/QubFZgaJCei/NE3/wViTIg7G334WbijF1GwZyUEhO8PU6uCqBH1am0le8NLBhiDY
L6PlZIMKOSAFKpH3KT2Mf+ggPtsc3BLNzPo9sw0kbXh2bU/BM4BxJ/FF/YOr4ilLZKpqp/ejB3Pa
zSdgheKRuHYw+/f5NwwuTKd2uRqZ/IbkKcvoLeTTbKbdUE4geQvoJ6ebYspkygjV5QCr/W+zE+ZH
bBt6mmEtBPFgs01tzIaLdIHmmh9vG4fBsN+UzGiLjibQ1z/vf+wNM4y9VGltUpYmFPL7JWUN/zzv
djumRl3lJgOSfvvzw7nf/Tk4H/tBl2/Pp/Vpg7fHCrIQtATr02eAT2YJpRGdrt3Y2POgrPqXHQWS
asE4QHIiHPGHNwYB7RA1PuzUPgBC1Y+WTcY+CvzSkdx1dCr+ukHkERTNhAfgExNAF+eWlMYYjBnr
JghxkbKlZXQCz+s0szF/PiD/+mt98FziHCYTGBYH64OtY9KU6t50jkuN3AiUxLx+FeR/lq/dCtzK
/YRosfthb8ZA9eLyfXIIEI7ZhgFHKqNKlzu7V+qEgR8qIFpq39gpSg3n0+vXh+TKoRS+RiyPis6n
IDRgPOO8P2RcAqUifw/iRVyaQNikciRiGzM0aCr1fZSmxz1rOZrppj4DXswmD2Z9WH69nitbxnoY
MdU1xLi4bJdbliFQ0lc07J395F6Key+AJfRrCwPK8PfzcGFiUNgPNKnWm4hpptrPNiW+SjQFraU+
frMuo7c/luDwoKELRwOTtYMHwUQ5xTidsESRzD2Csw29ap4tgI/MwxF2S7H9g6NGDqKahqLSIPk0
AAAZIxyUikAHpuF2UtDCtWcM0eZorqIKlZYjzvcyOPtrZX+bG/pCRvfyTDpirgsSrwjpm1M8yGof
zVCPicCReflrh0LkCgTiOpM5Qw/F1G+Q5y0Oo0sjUKZ353609z5mYnC898yg6lnGggCSz6kJhFMZ
wkOSE19UFhKPiuyReSRp5O28dqs+rky8AR98b5dXVqrqFo8I7fYUwNUxJpCUqhEzV54STse/N5BB
kUszNWO7GbT8phMo2qLuZFolhVt1byZl2v2B+cvgdtKOOIyB0MNfZ8SCiQVqbtrzw6vclqFcSAdA
wTCEivoWdOcgQqix9uDEZGe8PXJtlSrBHLzQlooy0sB35HaUQmHDdQuK/RpR1x95o/3OK3DKsX5z
OkRefg6mRj3mgq9dPchjtQl820SfxuCWn4wODSSUx52wAEholtOJup6g21o31KIL0IPqSEKvXPMr
Hy2Kw/zh1NTxuUmQOf4T9J0f6lkzP02J827HBRau3YuPpgZ7OmnS07HZYyqIBd60AMTRYH3kfF71
yRqM5QQFBOuT9zz4w4rCou7soMxFrFNv8mlC0bZ3BRBpLNq5duE+GlIvt06q1DAhkzAdHhn31H7r
qD+1iNiMvDHimw/d8UczgzOxVxRmt22eMcbVpqJr2q6iG7pG9BFlptXkEQepXrdHnYIZMAY2h5ze
WYz0dJNzwdVbGnMknK/VVNlGCJ0kt3TTGsd8J0ejS6It4aAz4AYGLD3aor++u//5GZOBnzEZImza
A59RZWZlf7w5l7XDgNTI5l57fNDqswgdYaekqHX5DXuC/kklAnHlGMe+iWjaAVV3FB6T3KTges7A
mx26aD6JLH1mIMXsKFXZwS3b6yhmq/snLVWDm7QBYaen5/ohOsfabZh13a+RH3r1q6iMzuIbYI8f
Vo/q7hx2SYln6JYQeC4O6GgwVuOdnwQSEkStO2JPHN5Pp+6d84fY6XN3GLrOIyOcbL952ywmDa3T
BGgWcfXPambtxlAug4nRPw5e+9vcMAjQc7XMipbvoM7sJbjwBiVQ2q7KbD8VLVp7Gt6JY5bdSzSU
D2NO8OopgKKC+gAdTY7B5SlIIj2J4obFisy3rp3cY7oBfih7IfARHcDUZsYk3G4s5b7qEQFoiBqE
jrjO4Gqj1HqyuoSrlpv1vZS1XlNFI9HVtZQFbVrqCOh22Lzbg9Sv7zvDeg+vkHinVdQ8lD8ZrPXp
P4p0k67BLPMOO07Rvzl1/rv89NW35YPpoYOMMsVGp0QEQiLrbFd9h2bQCSAEMM1w+vWJvfp06gaF
aQjS2crBTZZKS1Lyjr1MpepXl5U/+yB8aUNjJ8iGnIOk0hXPy+3XRq+f2w9WB7GeVuZQl+RcSzTP
f5eMFN2ct8AphDrHsqGN4+pOEYCwLzcCXj6aj14LU8gF/7PoQcx3QodGSoWTFPORx02yahM3um22
Qrpocnt+mpw9FRCWq8+eOkaTv178NQ/NML8mBFMmn1vDMM9IpRSz4yFk1zg/Jzm+WKdvXxu5dkU+
GBk6hrZXkrircAxJQic4aCmQnuUxUu+rRhjTh0dLk1FaGdzDFlFkaATZxlNOy6JhxkStva/XoVzd
rQ82xG/4EJZQVbR6BHSEh8thbOGMHIEYNHPtZvJqb89+6gOBG8nkrpXTdJ2vQy4HxOdTSm9VaIi2
0Xs95g8LAp3OtHFK4A1CRCvYwmvt9t9GyUevr9akjGrDDiXqJZerLbTUkjSVHWWygSq39YOOLHhN
0YVhgN5gbMvNi9F6+9XvCIEE2YnQyxlG7dRTJ2gYstwGnQKEd529tR8Jx649FVRI/mNikPGfy6DJ
awUTbQlTgcXoY/cqH1gQHERQ0ixGTs3YigZezQo7BQ1NzEkHr1qLb5i8Jo8TcEvwSCwthppGi1zX
HCmPkUJ5W/juYQ6iSTZavTomlYCG4oknX2Wm7bCaMFCT6XftqBO7ejM+GBzcjDRO9n0kaniCebK+
U+bNSrmLGaAhbhfSNd2P/eY4mqWPWRX//sN9bPW2SfSW+ygKKv3aBC3FVBpEx43f+3vbyd9HF8ao
0K/mWx93d3B+AjPl/GjvoUbrxSWqb/kzZOM+AxfjgoxjaxycnvhkHoNOFDsC2L6cAErebXI47u+Q
HdbCkddA3OhhwPhxYYOX8BwG1VETJWZ5GcyJ3RbJAti+b43diKsX8MNpGXiWLiXG0UWsJr5b3IqR
/0x2y6nAh4gGeELk+BCB6YMt4GYs5VMvMa1/4lQ47UBio4JIk2YQTeVVcSqyklXCsQjRgfGS73Iv
A8Dqt47/ZjvHRcuoGsALAHmL0cNzLSj/aH0QUBnFKdEqi7WLoQzFi3z5RKtQwEJor3vtmDTXVefz
YbGDZzEsDSszhDm1NefHYKdk1UjQdvWACm5RYm5DoJkGlzBJkBMRB3RvgrRP49lJae/OmXL3tRu9
vhAcGvAK8SQN7oFsBq2qHcXZ7A5bMz9BjNF09cgFuPrYGhD9wG2DxjKV9MvF2PlJlVqxGJFFAIUF
kbRfQFAi8IbccJBr8XK8l3RtCz9aHZwJ5HrPhdVh1e6zJVrh8xI0nX44jK3u2tn7aGdwGOKz0Vdx
Lz7Vjbnsbs4rmAu3nSfGNCfM8/3zD2YoaI4i44JY9RDd1gfZsZdJwZ3znkEs3YbAo1BGMiPhaYcO
64ONoRTEvkcgZiKyE7UuKaMjM+8WadilIDIzpt8ncvf09aLGDA7Oh4SmotLpLKrvDpuUUbxAYTZ5
0pqvegpu9mtj1478x9UNjkVxOJT7WCUx2WvxssvPUGmMeGJxN7/av8GB6PM2D22ZAyG0NLS5qBuG
8/FwZCAe8sflflzJIDzow8o49+LgtW8C1ZPcSi/0oz0AduZ6IkOwGzyoLdpm4fvMo8JkLhQOU+B8
ox3ya21ivtF/jqU1iBkCtTrKsShDS/NykcwPNFLlnXovKL3CZT3Xfn79DUftiRP1MUYJgkOZnlm6
tWX6dHVwMzd8PgN7BbT/438KFwwTVXiiW5DdzIxcmjOL+FwfOw5oYBVOkX8vw9t9N9riv3JuDOZS
dJmpA3Ctwyf0LHPdD/uYRH0R9U6zPn433mCP2ClA8w2k8XwhgEv7VuVRg1h0N7KnV4oSpHmUNZn9
gdZWHnxDo5DytFDEtZeCo0M2+ENKmYqse7T68kh6rep6IZfWU74/vjRavFDMaKQveS0GhNaY4EHm
T9H5utxnLUz7tmOLnBOcWHZffLN0ELI5Ek4lxAoVALZWde1A8pS2ZRg39b7egmtBDEUSal2w5FFZ
HnrXLMz4ZQFUUf22WxpvJ1zeIlhZK1FaNu6M29M3Y1aDrf7W3jBby5TL1/av+EFDMDtTuCBWo6V5
ufxCrk6ntoksGHLK/ZIDLkTfomoeBX3vmifrPP3a3pWE5sLeIDKtbSU/NeeQeeHIKBGxC9d5st8B
uZzK5/7RVAn2oc/8/rXRK6dckBoKmUDBTDwMOQpNCqw6YUg5TV7P8pleUTgX/LgqGP86baeqkW8b
RZ59bfWK17+wKn7VB4fBkFl16ukik53iHpqFzWjB/2ABxTxRrAUIOiyzJbIa9sRslpOoizx9KbIx
uvYrpwP/Y6EngaP9nH4qpaQb3UG1HOXEFC2FHy3KFodScUyjGrkIV1KJC1ODe2gV566VC1gcqtCa
mpLhpkyty/aPUim9Ln34euPEXzZ4Lm1GZkiRZCAcHPvLT5PXE6iLDSh2D3UBnVfEBad5ooxFTle3
Dw08xjUE2HToW1DiDAx7gpmME+gVulDA9HQLJFcjlSP7d+VivU9JoM9MpwhYyuWSmio/niF9tqG6
gRFlwpKkanmAlUrXIJMhpGkOowXXKwkYBXrTFuYMwvnBNyNrr/a9FXNlE921pGQWJYdlkWtOlMuP
oVL4ehu4UmJ6YSP/cz8y0U2FEiH1LPGCXC43rcr2fIo1TmZv+g2lRDiLAIebPVBeGAMsWECdtm5H
rvQ1iJPIXHgzFdIkIAuXZhlXj3P+WtwXLA+nLL6fhNXt/vBLLs8L1YLzsNjfaHr5vWe8oUrfdMi9
/unJtXiqgUKKIwUucRAWnFB0PKs9Dci41tzSgLFAOUAwWkQj+KMrrQoL7T/YhsFdigdqcJ7KbK/B
ykz80XjFk748nb1uoz6ebsSMnzy1Q79+qMGTa+CT9/4/X6PQGbdBfdLwGlYOg6SplbTG29gR437a
JtF2E6ke+5Sf3bOlA54g6KB28FlDvYN/fQ9Js4CP9W9wWwIYKnI3f4Z6zz8t5PnJYpby64Vdeewt
GgSC5xMSiM8y3kkdRG0soI1UYm2Xf0YTt12gHTllaM8pmQl6Ih/upt1Whl8F9voTvJhf/4Yry0Yh
GiQFlwf/NzxA5SEvm5OIK2Vq38feKcKxeahrRwcTQL1wDCpwr8ElSU6FUmXV+9ERw0IlvHZ1sYKz
UjTMgxkxVRfe0Z/X/Ng/rfoxZerrK/yP+WEu2cvSuepNgkorJx2uQfFDbPa/bOLfJgbZI7UTPTEL
Vpgk1UxPvyXmmPrV2CIGKSN6HJbcH6iItkXpWuXPFIqmr9dwBccDLTR9Fmrz5nvT6NKXqaZkSXt4
1d9LJCq8IhC0OGKuq/z+B0WgjIT7n19dYXDC7L1NnEvd7tJg1CMH0YsOq9lNFpZduGnHzEwWjbiP
z6/upZnB1umH6KhLcGU76aS7jWr19/548kq7WO1llAi+3kThBS8DCWwBA6Utb4qu0cBLhrVlpnYq
ktAI/WxmxDRlMjtpqCTDTBWGI3dXXJyvrA2C585sj0EscpUUXtrM1EGXTRhKMP00bMlP7iLmpmL5
OGL12n7CW8AyZRNk7/CplbIgjGVAFc5RB/iU+qaJrGOwM6CI/Hozr7lHJIUYAUCNWcOFDB63qq6i
pIcsH1wFbL3hbl8GzvHstUx8zoOlgJhZ8qKikq1sJehvK+cP3uyfh23Wxc8Qd/ND4G7GSlHZLf6/
TplnKyEjnkDJw0xzzQTp10u+treGSvxik5VovEeXpuwiNJlDUujvlL3k2kfFXKQUoG7TQFWXcVcf
7r62d+W8muS6KCOhAYv81sA1d3GbJ/GRHc7i55RBNeud2+DumDL+mI+FpFcW9+5YUJ2RDcG4cbm4
GHFt7dST63WWvNMbZRUW6QOAmlWWBvOv1/U5+rVMhKbBgePPzE/iWGoZWlUaMBycqoyedSATo13P
GHaZHN3M+l3Lj1/bu7Y0kmUa7fDSMCU4uPf2IQkO8DmQ2xkwIzAmeJSPc/kAXqkbqxBciTnBGYsk
BSZ/Is9hKbvuu6ra71PLOTOKz7DUtqK3Yr/9IYkbCw8++2gxhEN4jK4UUzXDigzAnyI8TChHlBLE
4vZaPj2bMPh+vXvXjPB46rahM73zafcklC+krmJ6G9ybq8EnqJbfVGmksnGlBcBgwAcrA28Zx/2k
PjU6hA+PFlqiJjyVlCpz2WES+J4roMG6p/9Ib8ZG1q/02y8NDy6ZXZ6ysNQxrGxFmxiycWjz2xWD
he278i6MqMX9WC/uc8BwYfTdt35wWlbWHw/HA0bz41I6/jrDR/p/+mhDKKdVMxLbg4p3msiTAOPG
xZ2mPf/fbKiXHgN9iyCuUmzYKb2MIPRy/baNrJF35rMTvNyqgV9Se7XRWnEwjrCBnIqZpqOhfpoH
3c7eP3y9oPdduXyyL20N3pJOzSAKowrkpIUD84roFOqP6dbelc8wGOerfC4i/eK+mOqr7hm5KLg3
va9/w2ffePkTxG38cDJkEKtJWXPbzOS+2D910cLq1jRPXfU0TYyReuoVxOqlNeE5P1hTtGayz85Y
E8NyXO3mIZvLPkw1k5fTJmK2Usze92jWF7voJzme8j16Saaj3VnxcH617wMHnWsHNchKse9rRsjg
i2tXgkzAZJuNxdf7O+Zo1IGjyZSy3FdHbNW+vqwWrxCkJYJ1YNe6TLdPy8fQV5/HrL4XV75a4cDL
MDIxmbQdG21A9gkXD/S9UJHAJmHvohv4wZvlEUpR6XfMBL/hJd/3N+pN/ZzSGvl6+Vcdj6jeUyEU
JdZBCGOptp6mBI9OH0GFA84ug/j+axNXAkMOFYNQgnRtQu48OMJ9YPBciR2O1/0LnP6L7ga+4TNo
Omr0CnSFZ9ru2VQqnSO9JniFGWFejYWFVxKmy18xONpNBaoLekfxnaFaRFV5Vj+GoqXsd97xvt38
TzN8lyYHxzgIwekT7ojbhDqBUKe3HEFnA8PgzNiNvVzXz9SHfR6cZMU+h7lei31enNcZoUaxhBv9
pl9FjwbVPE+gVCERemzvIEn2If+K4WCAOKIbv1RXvdaHnzI43mbRqoGBPhjZ6R+Oj8OjLQnibXVX
oiNjQlI32QV0878Jys+vz9uV+MSigGGQiegcu2EeEu+jfZVkXC0LtitpnndHR6KR+X8zMngZkkTf
25Gmstfaz8b0k8mv1rz/2sQ1z3SxkMG90fMkb82AhaTrUnUmL/Cv3MIzt4F7Haqj8A5G6JW8Kn5Y
D18bvvLCXtgd3BS106qoFBtoIxqv8ed8n68PJmNQY25w7FMNLkiBnJvZluxi3UTwoX3P0Vo9VyNj
GFdc3MVyBteiDvbHtBEvaKIidxLySHf/3IleWBicdtQc7baKsNCk1BCih8L89fUXueZCP1qwRS3/
w7uM66one5uN0m/jXT81HyF7I8Z6J4uELh6eoe/xpvl+Wvzhrunuvrb/OWFCGPTvKzWs/aiV1FYH
cRKjGpet+ZJ5q6nfDseRoP/qcQBvCuyMhJOhmctVamHdJWYvG06l31X7Wxk5cMimv17KiI33macP
O6lPjvU5Zz+dCh5EI9nWxUPZ335t4+qJ+3sd713rDzZOaq0HZcU66BvfqOjiRLE2EgVfySvZIipE
KPvSDPuELZXzU3CenDuoneZAoAWvqyBm2UNw76neuMj4FQAFyR7OVEMwUQdsMLiqBzmNtOyAPQHJ
Ekyl0Ozbuwlvt+CE3kNDPnIYrnmhjwYH1zZR5FJlYMhwDmbgWdoe0dmdXhveJIX4Q7NGIExX9xMV
XgFZ19FUG+bpkZlMQinB3Cl5VhPE3dRkRmOWmueDFNEbao6PhLDTAs0d2SwXIIlH4RxXol7LQnRv
YoBkQDVscPyhAjia+46jeS4fyoWYgUa1ogTCUeyYFPK+PqNXF/zB2nAcoKmbzD7/P/a+YzlyY9v2
V25oDj0ACRtxzwSmLL3pJnuCIJskEiYBJBL+6+9Kts7pKlQFId03ehFvIEV3UOJG+m3WXquGNUl7
BrSE5M/R76UYV6SBs37R/5LR38zjPRzdnDhBaTIEuPLgqfVKopwkW0/1gYdMNgX9DYTRkj3584ND
yAsOZd1GHvR6K48HQnhIf9xJzmMkJpc7SM4depCf2MDCSODi/IAoLlOiHLqqHgElvAoITCsWHIIz
VxcKa+ixQ65MIsrlzw9GpLldDFYBpJIKqGohmP9mTy4kUUdj6W45c90jpQnEIPCdKALNHfbObh2l
cGBIUooCnK9AEwYUpAE0OoIhbK+ha2o+Fru/ccucHHroE8toBKNEh9UJvFTJiVqhLoWw6B5Q8gB9
uhAtjvHugN68hmQ5Vm6EGNkQDC9/g5OCzLfozPrsymEZp1qDYjnwVJJQr6GS/Q4NApo/PmSrdr9U
Dj69VGcGZyee2aawOqh+f16q5EL/DEgGX0iqNbCmQK1s4dDLERwdwiOD7rzlvGtZNjB00X2Gne7T
dGEMHnNDCDkEAuRNE4SK7rp18cN+X17cr9fWnd+wpaWMRYwYFHgDa+127xO8S6UHmW8/erpFvIWh
npx/OVQAiAHgkOiouc8SGXokgHCQ95vqgw1Rwh1DiR+WiL92wQM8u5IoxyLENUEhefI8ZrQdlT6N
AbOFOiCwlfEORIb6A2RvZLQjeamjl4UBntuthyZnuxXtasqYU5isA2GuwLy9YX6CSgc00Qr0yEk+
wQWL51bw0OJsu2aRxU0ngUXo8NEbtFw0YPv+CWGeV6hTgqw1W1VsJ2l3pDjJgu1zy4mSN1bS0FEk
m5eli8SqUJgEfzIyYWv6XD9LODhEv0IBVbBFkpCTqxabByUWICth6pQ0SoV8ekVSJBgrA0oYmXVF
kwpvf7zgjJ42Pc7syEfl4EovnNShg4ZNatyW5sqNw/oC8ggeW9Pv7g/9vk89bT2CkzJEbrH7G9K6
S+OUPz+wX7lGryejtJ+IrUbhQlrN3uDuQl7x7PE4nE/54hzYSVuLVR3FfBYXyCoaoLbPIFrBL3QJ
dMbrv9RQeZrtmU2s3MoHBh2bRoJPGJgGfc9SeBDrgNCE4TEKuk6CnQoJwyUX8tzlejjI2YGsrD7P
ezmZ8tkkFzV0TTbdBt1moL+6vXiOQKP0kUtFtaXqwcl7jcEi1QFIlWkQHaCA48EWCdoJTAMIdemC
QGkyY77aQhJUE/qdpqYLF8+JowNrwIsBQaWhynvSGqiTIXaqGiAmMH3thhTol755/vq0L5mYbRct
BUirAm8wJBTze4Cpam9QQAj/tZFzs4YMEfBnwNIAJiXv18MtUhlgIVFghKXTTuvohzvl39BVwDyz
qIall/fM3Qm8G0I2eDXAYs6tZSwq7R5rh+dIprTLXVduGYSb3jvwHA3huNWrAJJLIxTiJI/r10PV
zoz1yPrsnqEWochPwLpkLdOQMUihaLjrZFu1REwRyHfR5kdnSo2dJdtyHmc+h6XajoFGHt1RT3an
gQpkrU4a9stlDdmTPJg2spEHYiBvYIwNluJG7cydhq5VCJarcACckxbkKBJlyVBH/+yVd+gOUqPW
VhKZQcH6sS08+gOivmMULAHfTiMqLB/CNum/4pU8AfTqmWMXtdDlEpcvIL5bub52a6NFF7QS+8Ul
PTutB9Zmt81gU1fUE6xJ0WD6BC7bKyPgECgrLqFgAjWqhS0kH/f5MmpYQvQ/A3SLXXx8XMQYGQrD
FeRFPwYIH76NlyD+fEwu9Rsk8HfQfZMUCOy+WVMIeaGFauG0np1dXDgmSgk2aCbntF0aGUaeZ8ov
wFMHfU/Ex7JLkb3x52Vn9cyBwfVGQGoJbivjpDvRSoWTiQiMNKr4qfQ7Wjz0Cl0BVr/5elrPbdZD
O9LtObiE2j5JsnaCnZLeZspbSW5SspD/PL15JGMbGDYltQBwg7OFqwp9bFoAHoD+qQav0K1rlDUx
LrG2XYQ4arsEEDjdKTh0yGE4KCkBFTOPhJle61OUtK7XE3adRdHLYOiQ+h42fZ1sB654dfdaA1f8
9UyerhisAo9gGeh+BLR29uLjMo8jm8BqHlWXpp14o+HeCd3eGn33+rWp00UzwDyMXBEwOJLlRCZy
DhZNS0bVTRXb9bTshyheBya8HOz2Xxs5fQNhBI0tkmsEIOl5338z6sXQtqbrlW3jaZAQy+Ilh+V0
Z8AENG2QrAAfImClx+MYoixSeePAhAaV5MRcdWa0qYZyo9ejH8dvNSsDnr0DiOTFkBYGc06Q48+6
cyd6Y82n96LLFlCGZ25vfJOj2SqI+IGFn4P7S0CyqdnHgG9Jabmw29rghZRsB2CsvzGBXsaTsdRG
c9pGpB8bnd2luXANQIBgtA7sn/aqXI83kjweKY7l5/AEdj+zNTuOfc40ox1gC7IAowc9rB0k8146
sIQtNubL9Tu+sg1kK1Rk1TQbTAtznNNoGa3IRGV76D0Ou2kKskxsqxIrCZ0TnaXrAkANzh1QIEPN
SM8X1vIUPoGhuhq6o0C9C+D0Z1RwcE6iCLRHDVCWnw4xEHgoua75uxQK9u0rKdhs7sYL24CMYQdq
89xPL7LvXx+icycVbxLYF5EwA25OPqIHX1A7cLpI29hePIV6DRkgF2S7CzbOOFdIiKuYYPBJOrJ2
cWwkaho8ITbaCroVBw/6Kl81G5l33CTvgC/DuUKEA/581VuMOM7cEYeWzVlZqGSiM4cSWEf2Dfrf
F0WgvUoCbKhGgnhOiRFY/XOKCZn9/z1Yc3ZnRK7KALzBYGvUAWxo+kyQnYI7J7XShstspWzd7VKe
7PwwoSICdwfm5/u4jYphUqLBhq4w9XQNmtz2Euz9zEbBsH6bmN0ArEIrlhnDRI7gqaQCUEAdUr53
/3g7HlmZ7RREb41N8hEoAAKVVihyFvozrvfwaytnom25Rv8ZzBxNlraMAzeEwYjQfJqgNyLl0rVb
6ycFH/64WSwlLEze/B2ph6RTqx72yH0ah1JbQRYTOMRNH6LNiK0odTGWrJ7bFKjxAwsLoCOO3Wwu
mZnQkdsTTt1kBxn80jZ7/noeT6uu2GwIDAGARTeNbLI8PtgaKQwjy2ACTHG3oFO7a8HlPwXOS3vJ
3knqa+uOBeqTvoJ2zqW73EV87l06+gDp8xxcX2OuplbnYL9IoQNxxXaSkVnzOepBiwf7zGNxZGvm
Pzl9ag6khq0RtuyVeATlqUevSFit+dKNeXbtDiZ2dtqi1JjURk6sZB6RXNPtO0QfZar0CfYgvkIe
vl7Kc27F0ehmu4WMuhObBKPLt6SECFERpPf1XjxJEnhcz7fd5f8q8gXaCU+wjX90eHCzKeVQacjh
eMuHQYOS/WraZH5RQ6EdqpgbNLt9PcZzp1B2K+KhlS2f825wt3Bp1LgKutssBPiZ65f6VQ0Fk6+t
fF62M6cCKojIAKHAbcpQ7HhPMhIrTj6hVZGP3rTKNvojAJj0SecePBncMvEDN/yoltJq1WIK+szG
kZBjCahGCwr+fWzcAOkPcwcoH48pvxjHZmvyl4XxnYkjYALdT5ZpfZ78YxMt5QCrj73zuTdtgFjf
cnR4oa5OfF6j/AVtpevpJr9wFsK0U+yl7OiyNIDgJeEWYrVjw0qkauDAHp3PgF5DF+S29Z21HroQ
s6CfKZNPqT1kbH6wQKqkZ/fVbbHYYnZmG/3ar2C8k3XG2QPPO1spxxSd3Gp0ZajlqtGeXGdpF501
ImEEaIVCbDN/0eu2I1aRuRjrCCmiGLJzTNv0xhKn4GmOBK0vB2Zm90yaNBZFPxPWEmKkNVR3dcgt
O0EahS3QvOCaUJcfw3NbFKceHesOUosnbbWsTwpDb2ETOMML/u0zDwQpwuKK7KBTD3KhxUzQmYgC
fUwSXil7S9EZfbxxmrIqk7HAZBp4edtLaysF3oEOWi+m1s7N56Gl2XxGJdr+bQZL8ZXU0uC7aPsr
kSdJL5cxA2eOIoq9roxQVfQCzO9PrQFTddkyhPQtnHeoawJuCYoqM7tFjhv0JHxCL0q4cP7PjBHm
kLdAd4iNuGl2xbDaVhR7SF2v4FCrHmyQprrqWivFNunfKz3bWHzfqtBNTe7tGNTZsfANfSn4P5Pt
MqDyg9AfBPH4mnm6eCRlrNYxhku31k7WS5pdAb0Q2TK1PM/y8Ztd6cjVYM+i+QYZtvnLEQsHecRM
YJ4/2UUl/4wWNuulMsWZQ+9A2sXSXRVv/0krWkfBBD6h2Abvt9go7ZOIhz0Dl9PXC3jm/Mmmclzf
KhRkTniIgSkAY7XWu5B3mLa5DUE7rVraI+c2JoQrENNCEYEgJ3p84sBoRng/DMhw+f1HddEBcRV7
/LZcVxsIjtJ8V4NKOAZ5zvclN+3cHGKJ8M67qMCcJPOUUaRuWY8uQNKIm3kCkSMtYO4SVfapGfRH
Ye5M1M5llmvmLvV1aoMl1HXRLtKHjqIEA+t9JTeCr9dK3kzHGw9mZCs8sk9I1c8LVz2rQDEJFRlI
/u2q8tIsuK+N2svAx3VmsYevjZ05U7Am6TbAkoaHbd48jRlLzZYjbefqNzlY+zrrXWuiW2FHj1qX
gLFUAB6ah0S4PvrnH0nHVl9/gbwe58PF/kc7PjLLOsZ1vG3SqbEU2uFQNw29mEw7UCq3h0yxdaNq
423TQ7yv7RZgdOdWEuUIB81ugLef5IBIT02AoCLcm9WLy1G6h96pmvCFQ3duIfGWW46puSDimV9X
JKspVSfsF2hp3oqSbQH2WldqdNl3PEizxUtaPzOTsg4gDzkWcp7XiafIEkqDpZTVNFlTokH8qK0l
FFF8p+t/vmwuyKrkaf9svT9eNlZGLB+BzvPAARI6LHqMyQ0zHC+B5Hb8Ekdl+LW90xsM5Y0De3Lw
B1GfEJbVol8LS+aW+yIHmVEXLRy8MzmrYxszZxMzy9sWxVE4m2O26VpfMk0qof4wQij+Ook88SAz
renjIi7n1Fs5tixHfzA6reE5bSg2ZJKkr4WCXhtiXpi89nRIbSbsWcm0ldpWHssWKHxPL+1jw/Kk
HBombT0B1gbDPUoQOHjluIPwgddFpv/1Ap49DSbOGjRlXTxG8ucHlvqyUJRuxO4sbZy0sYFM4qiE
I5QmlSlZ9e3H1+bOHvEDczOvLEHyKkIqBOWIhoYJKmROBX7ZZsHKmaySnL/fo5rdXjFXuGrkn2du
asBMCi5iSDJjq/Sl5+6k4OA/T/HAHEhiQDpADBQEZqFI3usk5iosOJ3px258aQ/NUrgnf8fsTsbd
iF+P507ibme7AkyMdKIjbEjfp74u1xLSrPkRdEyXeq0+K21f2ZI79GBfgBIRjEUNbEEt+87yZTpg
ukoeITLDLsofENBVb3JPZiRy4AFqkO9AGhZ05D+Ue3NbXELFdbWUWT2T4sIUHwx/tlXNGAJYEccn
1Ss2gjIlR4gELfV4Z9+xR2er38jJqFw/39Awf4/8JVKVM3v3yP5s79I84hOR9ttsO0ZuQPVrNV/i
FDnlNAEMEKUIRBFEinHMw81s1OLPSwf+mg4WbccAUyVE+ZxAve5XknOQoSEJD6PG5Z23cBt8dhDO
lx2ddRaiexepynl9oGqsiPVZFnnGjzast/0lMdemhpxXk/n8MXNCSeWtrsqVBdG1zCsu7ed6DTiI
+VKDEFTZxFKdZPP1nXEGIIXg4vdHzUsHaaQk2pDjo2Sn54QXNAGSH98BNfKNtSnW0RXZLpg8cy2i
mAkCJFX2AiLaON7+vc4hD8FjzMO63ka1V12YqxF6zkCcvZWgSWxkqQSG+9hbpG8/d8xBtYZmCcCz
4djO9rnDuFtHggK8v2NXgNht3Dsp/ALiuu9kqex15v12Dm3N9nRXKUSAEhFTuys31pokALw5OaQw
gLcBog8ge98BIKXclislMG/ytb7J7s0XKRW7MOPS0mznwc9UbQlJR7Qyn3FDuG1RJpCtRv4Y37C2
0LcBwq8IYhz6zypUbyS2GQkYw8sflYXq8mcDwYlxyXQlM4Wg3Jotd5OYUWTUFVwJkIE0CW4ySCiE
2e7VTbxVHjDfegOou/DYpbxyZRNm8vwChlVQf605UqTsenHTn3EbgczHfadK+Dz2wvEOJA4bMFv4
JJlPz2+gs7AzbmSBQtzHqD9+PftntvuRsZkbN2SDoaY6jHHle25C0G6gPqWguu9qtL0u0bmduclR
erRk/4rjYsXn+Afq9CPVXJgjXuub14ziqlO8LIwUSKmXj5nf7cwQued0D65763Vpbk83PXR/IMDi
gpsNZJjz2GZMVWpTHVyXQ/yixh82/+fuh6Qjwbp9elQnMXc3aK4NFZQIeqZRvaqhgiKFdCiwlbaU
HQaT2ZL7gWr17PygoItUhUwHAwsMTfHZSTbAFNIgaHsC0Kq1HijvOGQKYp6man3hFCy232MVsTLE
J4pJVPUPo+mhjhIOajnal6yPLT2F0DtzNOpDOJd1fBtVhDT6FUGIW+irPjdER9YltdsyjOuIaNl9
OqAXqQpaJSl6PAZRCu1af3BIDmK8eBCO9RpHNB3RdV+OhWhWPW7czN7o+QTB8tJVUuMlUqO494AP
B/RlzWiakBBvawu6OdscS54GoO+IzMcpHvAseUqW2rvMAodrHjbRqNeBkknS42CAgFyc+fAmbfVS
yQerXbn90Jq179jZUNw3eQUf3kuzhg21V4LkJNkwkWbVBwECrwzatmopZMQtsHaC3pdVgvnoLLGq
1geQLlLx1NhRVXwwtXaqZ6VJIAI1oNfKfR05PvNa2ElD9o2WqS3AS5YT8y1kE0ekWrKmd1TumXrh
kBeWD6RsA9FaHfqra+IM0+hlSsIgo2fyMkvDWgx1AqL3bHDB+iUwzQ/5pOjmEFRRUruW705O0pWQ
Tey19iFRYjKgcxjT2ngZEOntA47VOJkbrXZM5UfjdsS8KXpSZj+zZGLWvuNKFaf4LUanb+MqIQ1f
gW5b0AvaGIQRvwO6xIG0VFuk0Q/TBsXCaiDTMED3Nzd6545yJSoeC83Ns8deGEmZ+mOqFcpa6dSJ
7Z2cFLgoHeR+2j2IywYzRBaWRBdtBQTkN7PWO8xpL2At95zWyaNbZqcWkpO9rQ1XfKgNeJplFhlB
ZqeGlJhxRLHLQN/erguK7IGfD4mW7vVesZwfhqiyamXXFbTL/FRkalQGBQFSHUyvBcc2zGhsiK09
pdb1UNdNECtqRL5bU9ujbGHGhQL6Rk712tmgFTsnl9mYQbDd62JRN1vKaZ7Hftyj1n+fTcCuGfiJ
nSeXpO6KFrRYSV8Xa3BuVtj3ZaRBHi1S4UBdFnpB0buOSm1xgcYlmbOZgJ3rAfLuimHwUyuOdF/T
e96vR2HmijcMGbE2kZ0Xte6nRlU1L+Okw/UZIb5ZJ52kLh7GXnjUsCvt1UVib8q2RarEku87T2gN
ujuujVXi96Uaoyg0KWWXWOzJ1CrRbJW66AeV+tymRk0frDilcET3RIDZGh32jW1kHzoxYlsH/Xo3
DE+85il/7axJV2/7ngMIl1GbGaYPgZcepTuRFqp2SRPNyNAcU3BmbEVvCWetEIPE3xsnF9OOW6ai
4O5Q295nSqFATk1DV49fdd0IAqNcaTSe+k6kTjpYgCaQGQKeoZR6ilmP9KJ8QvIiN95LThKVICEE
tiyMMopY9Sxat1Hvqn5KIjTN4EgpPxNHJPGK5Mgh1ehp65XuIU2R5eSTQop7PauJHtKxjoBQa9A0
lv/gpDQtJnNbSnNZD2mef7NFK0BuNuSO2QCkbozjpmlbOt5BatPK8qDIB9j1SCcKmu+5nTlN67nQ
3GA3nd10WeSL0Vam1kvtoYgvO3figBBrWZ9sQHCvWGFcpLryWmZT0oOmXaOm8NDXoGs7bDOb3vRV
l6QXDCTx2Qe030TehBbLNxHOkh6UYhLiuiQVJXvidICWkIb1tdeoelw+d1MnSOu3bZuL1oucdKoo
2Fm5Mv0F2/hHsvGXyc+6FOVH89/yf/tZVmOdgCbiU//899/+nxOXJ/B9/s+/RdxPxOUfyrj847/e
iyZpxu3bv/7Q5X/+S1seAvIq4IlIo0BODvUt6cH276L51x+K+qdmIKWJXkuJR9bg2f/xX3+Jy2va
n+iMBluhhgI1qosSkCKAo6H/+sP6U5NAeMSAYESGUCGe9H9/180v51XM/n4oBj4HaKB6CSwU+q+B
FUZBA67lsUNpkig3HbRDgunTmy7MvbOVyKvp74AJZhHMiamZOwkEQzdOMCUR/O4+RkOkDM2bq3S3
VGNYHNXMc6eK0uvZp6lfsvFjAl5zdF824Aup8iUWPZk3OogTTgY2SwgCCymaOIu9AT1sUlDdhKD6
ssToLza+uR1Ef2BYVtGIjK1zvFbcsWvHTj9UfTLRf0xrNRxtDn7cpJS6Nwq6H1kyTJcjBbQXkUFZ
aptiUE0/qWMxXU1givatOqZ+EjEzJL1QQkUp3YsOA4w9zajF3q7K5k2zeRlkCbW/kYi2QdKZ2ca1
uzbgjtH5Vl5WAGKrzjXuMKACeVcrq3gco1ARJRQaOdoyGlezV4MxWPsUDuJKcTU96BtgX4VDAb8X
Gl+NQnOhedTlezOOphVOSRrwuM9CNTEh3oNKwGqCU3DbKaReJZA8XReTS96TUdE+8r7o3nhhRGtQ
MBCP4eYODCXmV107AfETKVPoDKnu14pRPVhowr9h7vRuWQXqg5rR7NRqsnZT0/MLRWTjOiIEyEM4
hJd6pNN9PzR65sERZlv8QU8wyXlyTWKVh0ZWD7u4Nc1Bos/Va53XahWiYD4+gyAVLAx6j6Loo8GG
pL3hhZqWgaM1eXM5aXkx+G0sXPaSiqokodm5iSE8Jdasxyp16w+X5PBrQBvVQHAkL7MhrEldxjmg
rjnrwwI0jSQkVYuHyykMu9xWptahlmvGiu2306AUT5i5Lg3cpgRAFtzpybi2UqX43kYUSgoQUq7b
kERwC72BivpVATMAXxkR1z+MNHOJh+mPk1ulVcY4Ct1krN0xyIqBrkWr8fYC0l9uH9QRj7oL5F1U
cjMmVRH5Brfbh1wzM0Cb2ymJw4GzZD3xUUU+Si9ZJ960WMZVOc2da5CiSqeoy1ajy0vfpHZlGSse
29BuijSzDbrkckqLKL9VjEZ8xJloV3HSoqPfEEUJGsci3qMXz/0w24TvCNXGcIriSvFKCx6Pb8Kn
vdR7DcQbvNDJYxqb4zeLGtrgUSsrHkplLHEDdXnyzdJ57PipLsre42Vt3jgZiA3WOfx/2VxQ0yu3
6IFwrArTvGeD0l1nrVaW21zX0ZkG3yANtVTtH9vOtPYcT/xTwyN4DVNtbqxSG1aCuKjwc07CZjSz
b7aaFn7Vtva+mnLtvUjb/rVkefRYwQ3a511CY49kYE+fdJ6v2yJu4IkTHqIsVSVwUGzhTxpVuDc4
hb6fUp0+JlyotmfbfSa83jWh8y2wbq/w4YA6L3Dze5MKh8yD/6UwVA0ceFVpwoZnOPUkAH1X/sz6
ob6zRBIF5eSUtTfqfNSCOCmQ608KE1qElqKuXQNCt4kbGfA6WnQD9ij7P9dKDocq1SbgRAzFuep5
ZWx6FK1Lz+JDGkyJ3SO4M1W8LiR29qqOZIKnuqx6VBVaPdVOqt7WcFgfR00ZFPymRNxzUAYnXkJT
7seTgpggHlVopAOIfVGgnYB6Lgis39AuUvVBrvZZ6SldO276vLSvY+Zaz6PmKt+ZHhtPuZXbqldm
cXIFt9hcARHWhqh7G0CuZeV2HEd9jfJG8q0ac+Ve721Uio2ITu8i0Wt/UDIlVFHSiUM1akYeULVX
iW+LaAAOPC7VAfzgDVrNFZ3eq1VX/RxQs/+ZIhu/KvF4d0El9PplaLT+hqEn2PWQva8v4WYOQQ8d
xqCyC3aTW6Vxi2JZuS8RX28KLc/9JFbV20lxUl9UItr0rU7XPdeGcCDGsK+ZKfZRMtBXe7TivU6q
+tXMOYgKCyVvP6DS1d3Ab+/3SSrMq77KMx9bh/qQao+vamcC67U5Nu9ZE/Hb2KmNoO3GaCUo7d8m
uAjrlmdi3QLguM60Wr+3OuJuddEnKz70U+rZmtBWOoe8qTkmzr2gJf0+lXZ7x+IRfdU0isiONm19
39Yqf1IIM34gFkjCAWyYO9EB0ad2RrQbE13fl4PrXCIicgOWs2xTMb27YyhaX45kqJ6bwv1p4CD7
pa00A6acDdvUiWrVq1KR+0bdkdBVdAY2yxF8D2EDSFzpTWZnPdQq/jSmrh2Q2iBXCS3KB5IaiAjc
jvLLNClbXBLc/TmCRXjyWKKoZaAZebOfXAD/REG6PjAyO6FeV6fZmsFA0NMB+0N1ku9x4RSdZ0eA
1xg4Ipuhc0iPv+dsk8fswkDbQBgNRXSJ5CE69nkEX3+AP7I1sxh8DGqa+ebU1NVaAXho35gIKQo9
cS9MjRVh76YgPK26pn2JqMh0ZDdc/lQ4yMaiZZW8mHWjTzim5lh5KPsMtwoz68d+AjuZaOi0K0aO
/EIMJN73uqfWBq0oAmB+1t4anQqiSVq0oGaw8qtBU6d1xKkaJCVJ/DG230yhKRu1U93n2qkrhMmV
liIQVarcw76fLkCtQ1eVPeR3Tt2IrUtjHbReFSkAnWTC8tPCYfi5Su+EGlHfwFHeodnWehRxHe9l
qeR6Kp3B8g0TcYvHkCDYG6hevvdJTwREJjvrotRwsXu8HZI8jFWB5akQ/IpN1qOvxsum1oh9Lhr9
GxcTtLhrJEO8TrPEG02Yq2yUmKLA9+nM//+45g+UT76Ka+5L9pInL0ehjfw/foU2pvYnBAwA5dGg
0QAOdxm//AptDPVPBDxSNhQlSRDKGPCIf0c2UjwCkQ0BkgoIEtTT/opsFO1P8P4C8wQ5JFt2aTr2
PwptjitzwL7i96ODFig02UmAG/bYXdY7rba6Bgmd7gmJFudjFB5asa7yIA7FKkYmrwkNCjbBpUSy
LIL+dtP/sgsmWtmVBrHdeTOBVegDjQzYVRvIEwcd9KtiPUXvYMZEgN6ThSz95+87sYem3c8mO7DO
zCpDpdFjMuEaYJzjR5l7Vu1BHocwn2yUMFox3UPj/h1uxBYteImX3n1KRC4mm4/z538N++AzZqlm
ErMa4Qc+w00QZ7ALs12iAJa/4WSgBBEzGhbR7T7vA7VSkNSNo8wiF6OHIAceJcj9ysmv0Ck0xOBL
HLXNwX7/K14+io8XbM5JpkiSFOWkwaZkDYMvnE0eUkNV57UvxjfuAxgRTP5gP9kT5ASg9bm0mWaY
r7+m9feg56xTOXcmp43l6v50r51di/gy61Fupxt9HwfW3cJ4zx6aA3OzID3GAgNMifGKsGDoZ7Nu
JdVVtxGr9BsQZ1PY3ILsIlywelymOB3kLF63E5aJ4pfV/KG6yYMStTUBoovsplyNG+35a3tnt+rB
IGcBO7S2ClT9MEgQekEpR8k1PCJpqoNQ7//OkJztA7wEjasRZM9y9zRPsf09R/L+f2MAly/qVgSq
FrOzr5eF1sQldoewsSXLOyhyLVg4e5uhK/DfFmbHuq2bVqJIkRZPHu1qh/SuNzo3qcqXTprcWaen
+7eh2XXNWNqpscBQ0KG00iDPAgqizut2ZJc9LSNzzp1rYHhVgqwHMJUneL+CRZTRgSIj0PgZ+267
8SoTTzo8zWTgQUSWkPznDQLyB0A0hJPmr4KpiinNzJ6CQKa5gIdmPNqvpgjaW22frftV81JPHn92
Ml+HXtZu6YTJBOTJ7EJcF52sqPcA2y9/frATEcTCu48x3l8NS9RX9vpuREVd7ACgg/qK+BjQGZaF
zask+C2uRgBnutBaubfWBbkFcdkO4eRiou7cwT/8rNnBHxsbdUcdszKsonWBIGtV7/uf4oL4UERT
Amp4i2CWM4cflXPZMW7AMUAC9Xgmot7itZnAxxYhu2rVjbojXvY936qh9Y7cQP0g/NKXTDta7Vn5
yi7W07cEAqMbZRlYc1xh/7z3jr5ldhHZyD40g9wUkhNKeUpvXFD207dM3aCYZ67q+2kvv6T56L6J
m/yq+yBr6NcMXBIAPS03J80wNZ/f40qOEwitIFo6wfdmLAG6UUzoUV2D1PtDXKEhdxNt5Y7QV233
dyi5ztwvhybncklJXioGkhbYAVqg74aA30m3JUWrbO7btyVgFNU68nsEsQsX2ydmanbhHFmepVNT
NmInaJj8hgfDSkfc7bFNcY1MiWR3sddAc5YABW6adXa9tPHPbMIj27PjOHW9ZnE5aqcq2jDR2OAn
ZrP9+nE485YfGZntdNIaNDJVDNDQ0MpmXfbGB8sW7rWzA/lkjLRAv34C2qgjTRtZh4FoSQ4QATzM
7O7rUSxZmD1AhVEQN25godS7PYLTvW0sNK6d87FccFICY/RrELOnBx0ItlO1MNGgwwpMe6sU4B7j
AfimgP5YuopnMNS/DhkxXDCMfMqDyxNxcBXnqh0pjoKrGFStYXUzqEG+soJ+lbyJN6Q9kWMJvp7B
GVb61OLMSxg6tx7VDONLt1DzJYBvImkC8Mm6gdgbCYfSr35EHdi9lt/ZxdHOlg8knINQBGwrm+g2
2oFvD7R36nX+Yvporw4WafbOvChYy9+zO1tLZARzJU9hT15hzEEjcLyDEM831wFOLAsKf2k9z9zh
hwbnfMxJqaTOJPen2k+Xbf5NcYFw6DwzGgMzXXIoz19aoKUBbxmojFAaPN48Q08rUZewhrYLqLOZ
QOcEaIqw/CR0Q/6k/mwmHzUWscVtrW+Wxnr+pByYn91bUalSbgGn5Vm35RUBERb05T3yIbuFlru6
ZmW8v/btgbXZBQbEist0aU1CPJttu+42CG89dqNvli7kWX/1qS15DR2cShRxW9LIZRym9E41GHjx
JSwCkkq42JzsI+7roDLUAMBJaBemVwCT+SpwiJx4wlzqLj1/aiRxE6IUpMnm3AD60Oc80fE1YOR4
SfY5zgwAML5Veika6JahfuTsM/zb4MkuTgo3tTQYBKmLA6gNpHY95ScSmrqH3kB1p4b5Rb7N7tjG
vu+BAS5uqocM2kY76S0BmufXsqW3v7YnFKl8G2Te+SbTb5r1YkB8xpEGouY/U/O5aQ4WCqRhQKyY
n18KNKytw0n0qwegcZP9/5B2ZUtuI0nyV9b2Hba4j7XdecBJskjWqVJJL7BSHbjvG1+/nlRPC0xi
mBqtjbV1ayRVIK/IyAgPd8H08R5X7sNkG462ZIkRCR7+4LGKDyDyVAiR0I1HeTS5H5rGOO3KnbwT
LewSaJ4oDirMr0RpnvkkX/VoC3uURwNlcgApRrIXXuC98UCqDr6NQqwJiWx5X1vpgcW7s3rl/rJI
k/VH9ZBkgBUhldMhszv8CEVWhxDFG/rP4/b3JNJA1imvojEmJlrbuE2O+r2x0e/5ZzKZGdnqqETd
Kl6OmqLdeiyyW9b4KC+G7vEJfZwwrnRxZHZt7PRDxwiMKMj+5Qgp55UXg5g3ZISNM7v9NnooMjvt
TfWzga+OPGGygPITI3OErDV6Vf9ojMDHA0GiCkjB0qkHf5i7jlwUip+grvjYGwx49Gp0uTBAhTGK
0fHTcDoGQ2n74mFWJpvLWLyrLCtU6IJCoBYXJL6M9/meu03vFLeBjBoB+qM2AhVX32RfBqv7YzE0
6oQDKKZWGRmaPydfOEXdi7li/klMtrBBneq8zdFIk5P1CewGoMdPf4b4gUmoJYElh27EEdtDyZ0G
VCmsvUF+9sXL55dtunWi5OsMawfbskfwMT3apZvtbzCynHfK/XUEFnaoYAWQu2bMathBEsxUSjxp
ewgWDRwI+h+laHRUeXblOENNl9HBsH74FpapE56FaQSl7NMIw3flNnzP3+N3UKa48vYN3V45uNFB
O/3QeuyohbF56MySGkFuzchgupY/EnVf8Yxzt/rzCZwMqRyoZ9Ct22FY9HWZkEyO3KMO+HWQGQZW
gw+B18C2iOZwgM0oz9UQCd3IIJN3qD6JNHVsg/L3i+QpO0KRzQq91gZEhECQnQKw6UKvGWgKqdCI
uTaYzcS4VRVUpP4G460k8RkG6BQDSo0ZIKBkPGK8S9XORFWIFRSs2hA1wisKWmFZo7yh3uhlZZBB
pPviSLSM4aOczm32vpk7NQiBWK0xVFPWz8OFZB5KaaQignad84BVVtqgHlrkaohClVxZsiUD1/kZ
HZNNXtvRQ7RBvZRQuAL0Dsp62WpHG/GjCMbR5Gl+RvkVhBesp+aau15+FJmmRXAmhoWQFOSjujoB
pSQ0JGR0+Ms5w3uu1bwgPQPYBnrh0YtOl4JEHfjZlrwqofvmai8CNEl34z5EdxDn4MwV5vg5f4J3
HDTypQUVAlZrzJoHFQ3E+PhHvuwEi/qGy9XTEQGYsTu0G8UTHPmGFeyuReU4FSiyksZ/UFycTyc3
C0JtkMSEoIobYKTMWdCsjK+sNPH+/TMCHggDFV1IIKPP8NxS4qc5D0BQiKK8/9IbwVOS5NvrJtYG
szBBPzHaXvJHiTwxeGAlo1i4K1XeglS3lQKYeN3Uani5tEVNXDDkgLCU2IeDlbyKOBtjfii8yCPy
Hwpo/tpn6TU9KlbpKYOZ/GBYXx+pCt4s8Nlc9uqFVdmL8nw6moNTfPY2jiQSIMgq+o+kQVGyhkd2
t8/a2YO6Cmi60Jko4b/OlzAAEy8YUklVy/8qB0/SxAGcyUiVrbm5pQ3qfDcTED0Q5YCNrvg28Po+
Q2PG9dlbO1pLE2SYCxcC0Loo5SomT0vaajB1I2wBCp35r2mZImaGGDj+v7ZzirYJXcVvRtb1x5pH
ypWnioI+qdPT5A0gFtKnVX9FGR2ZaP4Wjy4ndfwH1ouLZZMKc3n9n/OaKToOu4MuDFOS3Oszu3qx
k0ZxkLmBZBhg9POpDVGSVznydK5R8kHtnGTae0va+SIo5Ah/KUv7dXW7LAxSgbSkAEGL1ytuxaky
tfzD8J8ZQyKBHB3KLodE+a2s1Ps8K8hB35Xb0EqccVM67XOMAbH58C6Ggzoh6KCR5UbwBeQ8tfvD
rkahOjHgweLBUqvNFLGg5JcJNmICDOGgMQLCG47/fIkgejAAR6eRJUIJSHOFTXkTbUEXtycMVazr
+rLgQ5mj9rqul0oGhmXySEUTdWbhEZI4mYe+s9BqdRtANCv/YGYRL1I4lFVqH6Za04hJA6v5fniO
csfXLQnqNtl9+6M1o21ZWQ7kFJsSeWoMmnWpXh4DYh7dDgidUOlCV+T5HPNlzpVDrZM5zvfBQ48T
rtv+hn+Zncpl+2WmPWrb8JOAfEMFe9C5CxCXDQfygPUJBil/QIDCzJFdeJPTAKFIr6K6fZkkBitg
Nlcz5jcxyn00lOhE0m19ZjjK1dMAyIECWPRKjpJryyHIwdlolsDDQ+7YTLJ7xule3Si/TNAhQzYV
UjyTA1d9Tp8pd+Bnh8/sHkpBug3NXfQlaraSezWY6XDg/+Atd5rIv4dI5xrrQlKqOIL9roUsSb0b
QkaosDaH4GFHICvI0iWvwzDPQlNGHLaGEh7Vst75PSuDcuEhMYalCcoH91MgtSB7RzLvsdzKzrzx
9yghO/GGcNoyXyWsAVH+WJhSPekCWCPFrVnfBMfxTvXaJ+OFhwAbGjeBvtOsZD9avum3TvgQz1bV
I8lu8Tesh+WqM10M/dRxvggl8D7KNDEkH3OL1s9tsEtvyAUu4Apnk5UTV3l2E53PMw3wEDgIhpUZ
jPVRtK39H0n8LjV7Y2wZx+6yBEQZIgu+GFUfKCnQwD7J3nTPAVqAZ7d+/wlFm1xwcsW6nT8MT6+/
kdAhjvlijOCs0vDyQQ8OPcah8dFYaGCMjdM9qx6KAm6Jgung6d86d4Biga09l/ekYH/dEazuqoVd
asi5IQJG78OuKHSmPt3l3ffrBlgDo64EtQzKMsiDCA3qr1LzreSQe+PAl1ryZi0yCM1OGZprs0hG
u1jAoitjNQ9gTPa4t/5u7M3igetNWbHR5Btp5rhRbR0F4cEGF0Jl+lBFs4dN/0Wc3bGCnjvrnFxE
3GRDIWqHurmEXns65miqWs9nMrtho37lq31R62467yExamvBbDcR77X/PnLtZBThlA67gk7TLYCF
Hf3rHYxWar3VO/6IF2htXl9VUb7IQMIKQMUAFANtDDZT8vuLqfbBfjD4Nay0g5zM3qhOwQyh5jIW
SZcs1FBAATw33A58ttNW8fu++Qp5PAGDzoZcRHd2XavwnDjbrwlaCreZ1oelG6C1fLI4I+hRRQ+C
cUQ+UVY747aNoKth8QU3p+hvGsRvWRB2kVejeSsxPAUdUJJkcXKD9myrQYY+ho5S2AE4a4tRFOSz
bQQJ5KlsQwsbubRjnsOS2WB4MKCr1G+VsCwG3olnXZsOIp7PVWOjK3puedeohxxtdeGQzENka/U8
CgrByevxaCu9mJeclSELqw6WxInSoFnybEz4VwtOQRTQZmHWaoirI92RC2bAi3n3ARHgbnoZeuSp
IcnXyjpUCIZuyrRoN/RN0dwgxhj5GNB/1UcSFwBwrq2tIq6FZjYhZVL06EMII0Ot0XU8GfFkdqIf
omYHstACqzBUyoi9PUpoeJlMXczFChn3OBFDa5gG7gb5HTC7Bb3I5w9Cg/bv2c5EZRZv1FIq9VsN
pYEOMix1pDpjUvGAa2l6ppZHdDhP2g8/mSt+W41Zit6UKUqUzkqDtuBdVS/nzO0GUvbpuEKHUSCQ
QDmPJowwbb9XQTzw264AB25ijpqQ1N/KropFgKrL6jYt1EHZVNASBkvZ5GtgOK79GVydRQYZSmyo
qv4qhb1aPsSaGsXv0RQrgimVao7+xghZHrtv2rRwpiCrPo10rsXPTM5y+Rt63/v22zCo6NBJJ7SZ
WzPfGYnVNDqazPhQHdSNNKqFct91YyXvG71qpkNTjDFKZaU6T4k51FneilabJKn6jkfMGG6DfPSV
zTTwZfU8TJrWg54r4LNWNoMCZNs3EYK71yIYtE8Qb3NoGR87PtuDcmeejrEkc+MxSJQMYp4BZ1R3
OsQ3p107+I2sWkVeJmB4ronzMCcN2gNoxNDlKnUlAZwSR43rOf9+UkBFnaPLP64n8DUUeZqaRqLz
0Q3XhEinWrJRig0KfWph9C6HcE/5gVYdcFOYkQ9mEEeVhr5/ksuMF5/CVpuKe2SR28KLNV3yShFc
uhamSRVQt5993/F70Hy0LgBViXisSpCmbyXFjyNbBGdA+SIk2JGHogqjJ6mbjLtBH3RLn0Hl7Pnd
gKKByVXIfB0LbQzGXT3U86ZqVE63p7GUps4xmlDWFVtSqyafrAy9L2UHCgz0RqJlx4gBWZaNLHOj
TI1UC235M/oW407TN+0kyMFtXkkT5GdijQ9cWZ+yNoUkPejAgxs5m6oZMVMaQkaxFEq1/qbmQxTg
1ZdpWYasn4HteR/XssB98GAVjjsz7NLke6HEWXsjVHBMb60xgp5jEvwgiLeciMjf2EtJ3/CNJwxw
V8l9N6eo2d0PYJRQhr2cyVxdPk5GK0XGET5DB1HBXA8R32GWuRbdC6Uiho3oZHOrVfJTqyFZOW9b
8JrXT11ZyNz0WBWjjJdaJMFvqZXIhfIt6sey3HpzGkxxufPzaZyAU5nl4j3JJE3vAKAowgTKG6Ct
4Uubl2e1eepkiB0f/NQASYYpTjrOuOfnBl+3G2AzavlxbkqOSx05SHoNT6dejcSiva2iWPT9Qwiq
CRTKMYFa2DGij7XnFIiUSYSuASZG349V20RtiC5akytLs6iB95dye/J/XL+sVp+JSzPUWzzi0A4d
tjCjCaaeOZPTHTsvO/gu6YXMwK7GZnZbjZA1HBK0lKPf/ILRTNLkvgdKkITrnRO+42rbtdBI7p9n
6NmwoLer2YalNSrwifleLDR0hiF8BLEH2G1QykWBAsQnswXwyBOecB4TV74W2i2NUhmVKjHGQm1g
tLXrvQ/v82PEg1+7KQ54Q6IR0ax5INHSj/rwR4mGpWlqRQ1ki1AlP423S82f1O3jDg+eLTQUoFTI
CpPXAjnQRYA1AgyBl+UCqfODKDVgD06aCIYjFZbcsSE44lo4vrRDh+NoYi4qHXaQBfO0F0N2jM5C
GIvmGB9stuD5RgTbOyCd6R/8lzn3QNilPcsvxV2+C0AJef3gXC4wtBA1dFuRpJkAJovzGI8b+zoE
ARaycsFLzgO0PUpOlsz3ubgt/c11W5cjhy1wBKuqBODPBTGqYqQtIasjRFZ6sonLJENfud8zHM6K
Kzg3Q73ZZbThBIUCMzqkpl55J7kRbgwHwHiEpA56zG3WE4A1LurZLsejgVozmcM08yIg31Q9YizT
5ft4OSaFp0LxfuBIQZ5MHeKqvAMNRRNY8c0INaTra3QJdwWM99ciYU+cbwg9qEOpIJb81FEkVEeT
Y7QBs4Hjq04h2JNbQRqtRN6NNYun58T5y+7cMnUwBI6f+ylScABBzzeMdoGOaHQi7wZHfIaEr2wa
qKODl4lgNF3fFEDywyRYXx0+GjxIihPyH3jPnQ8fkWCCaEMiWY92q73NhL0x2nHWm3GANmsICn6S
G/+TU4hrH+cQDuhS2CSWI4QdJazWIsTYp28hgqX+S19Zgxa71xf48j4GomlhinKr0H2rpFGEKQ69
MogdoL/hSvmX/58R4nUWL0fQQAwaqO5QQo+/5NohCh9m5fG6ibVDB5QFXr/oqiMSTecmhLwcmkSB
Ca0Tsu95HDZuxGciC4hGfgy9KcFnCAEKVIkliGiem/E7I8wQy5N0d7lFiDocCbxdszSvxlZExwvz
HKwu0C+LdNq2HiRQlRKLKVJ7OveRzZMVVYzZW/MnGqYNyBHQ0l7koso8M1IgjLBASfgNDe5g9x8Q
bGeWHrAybpdZBGw4yBCiQYDnkUmgZjDKQd+sNsQUcK+Nl3mEqL3csRuCLlHIcF3AM+igmYVwx0Uv
b1dPnJhrmDnem938rn9MbT82jSMIV295lGPmzg5umXHZ6g5ZWKWuG6HPogrXK9khxWui2w1IBfBK
M5HRA8vvuw5+Aq9g3KTMoVKTGoNTBqcCRkFpXAP/Jn4hkJk3+dG4r1+nx8Q2tg0rF7564n4NVKVc
o5hVDcFUIdO1RUCmgTYJIse63dnpa/AuwTNyNqvEtm4SdE2Qh9BlkYZrya2vgaYEe6dQw+PIT5s6
ernuRlajBbQV/m2C8oeBFkVNRkykezS6lz1KeBCxs4XdoDgBtBvZ+5Q1KMo5djMymJqPeQxaER3n
TcBr9+k48wxHv/JgwHGA9vbpWoE0EOUh5VZFIRZKF2Y+uTEIJwoTQrVwXoYVP3Mq6nWEtJ0F8F4d
3MIo+f2F588UY5gDHkbR0g4+/zdOGa3rK7bquhYWqCdJCsTuWBHHD7f2OipbjQORsRpaU8oqoJGA
48L3LyxRW6PpG2RCZlgi7esC2jsDB8wlB8NLnWHD4sdmDYvaFci6VSFYHrFaCCCjcnSk+qsKUh30
7TMmcD3GWYyL8lh1UKjIzcNUDWmhyorvhsO46ZHUMvFYjlBdmj8lK7NzL2Kp86zebVCnMyDGijuV
fm3Mcan5YoqtH4HULOxuWt6DwiFjfOtb8JcRKo7ko9Q3xAhG0mGyBrzMjZ4Rjf+Lo/XLBHW01Gmo
ijKBicGq9yMw92giyh3tZt4QXVst2RTGhh0ZrG4RQNkk9JYKsixRZ2sSUsRsp7Ml+2aYvHLDu9pO
lpgygp61VQI2Frzd6KCBBjV1wpDZ7tRUF3GP8qnmIA9o8YEIjn4CuL5+lteWCipNKN4SiuULBSAo
g4u9FMGSLom2n99mKIZftyCSpaAP8dIEdYhbvZ/EFoVMUz+U22Yj3SqpS85yaBtW0Jv+rZSCET19
5JxgsEAnbalufRh+gMD4+oewhkqd7x5cvGJd4TsiMPCZ3KC6PYorjNGur9yv+aRONpi1tAIs+KgL
AUGqglwpmS09+vfh9zi5Bt7vEgAgYK6hMc783GWTgFKD2b7MLpjGHQFaFj063mun2O5O6le2wpi/
Va+1NEomeHmzcHqX+0jjmkAUTBYyJfu6M1M382RkSyB0WTwRw+zE2/rC/RosdRoEroOiSwi7IRDW
EDQy/ZIRWZGlv9yivyxQWxSkgp2q+uhNimdJ88SmT1JPkYYn8IdveLUXbooYwkTu9f142R9ILSK1
IQWpnEoJRHimmpgE2+BvjdkEdmmXO7nHkgNgrh61M7sK7TQo3GGMIAq2tRcutcI70i1cf+WeATme
oI54jKG/odwxximuzS4Q3+AyInTudK207IO+z0LMrnw/2jJAzvOPyCNCK9k3nnmLrx5AUABA5Qv6
VKAVOt+kYgrC7CzA1eprwo3AB7UpD8I+J+RqjGGt+rWFJWrToMAQQvAHlvQDb822gub7EJ0GtRNu
IlB+sC7V1TgZ5FOAi2MSUQ+m8kKRAGGquMYCQnMLErrtfnomvUSRp9yL2gZEyn/QSUR26MIkWdnF
idd7VEYnYhJAptjMw/Y+zXqGW1nNOi2NUFc5B/rAWCN+md9xnRdmVvNaY/oOoCB8AuLM8W3Z9Dl3
5rfRdBOgCZqdeWbOLeXahLDtm4wMNNw2z8UDasiOYQHK94r+PYuNM1oNX5ZjpnZpOE/CUP9cS/QU
ibjzMFDClZG+FrP7568e9L7oKEoBWYeei/PF1ABmHeMM+xXUpGYjHFX96fqJWPXTCwPUgSgbfRxE
kkPDpZWbINW1dXCUMo4dywjlNINQzUMjgRFwXxSOpEQF/qv4uD6SNdcsEkSJphDFoAv5T3lOlKkm
VpJQnt/7Kr7T5x6K6mJxMw76fPDBNGz2g+r1U78NVT75MSVd4zC+gqwIdS2dfQW9K5vUSDryFbI3
IW2eWuInXianAzHh4ZC5MQG4WsyEyrpdGTBhiFyCzI7yNEIh4glZ4jR0O1SJX8FmNIEeFWdCO1a2
/FJHoG/JP1iphn8x6fDZCLDBq0rnqdIgRvSZwqzsVa/GzU9tWzTgEBgvK9e9duKBAAJLn4RXKjDL
1D4yuBJcjAYuJfK0bNtNNyOU4SwA+dy+8BDe10zxbKZN6gruFakpZBJmELhyAMw6b8EmMOyDLZ7Y
/PgNKxuwlqc6GyeVpyrqHBgJ7mTTuAWYBnk5e9xUiNjG51q3iav5DX+6uoN+zS6dqaqSSclrYrW2
/fvqqCc2B7ym83OsCn/be9PGt0bGs+lfDBaaqQpUPqFkS10lfpOKuZRhByVQhW331THbJLtxY1jq
o1jbwzZ2IPi0/ZNTivTYP41Sp7RVxEISiVHIh76B9DV3QCXqag53GD8BX+J2ZLCsw7LiBiHjJUCm
HEGVfiEZnIEvXM2I0UzlPMNw2iZghKcsC9TdPzSVmvo+emUqPd8o+Z3As0QwyX1w4d4WY6BWK46L
JFXII4YDuqgPjx03OpMBFmEGYnF9WywMUSukTEIFCgIYIkQcyUP8rdrFgChCU94V0KFfAYvC1E5c
u+KBbgOLKPDXBMVHjsgidor9KQZsGUfAeESyFlxdRxRBLUixKh5k1sAHDs8tMULt1TVb2KRuYFWC
xIcYwaaUAbISKlbDPTF2+8pTCfEnmkc0UZeRoqD8CZfJk9ST1rR4yz8TGhUZMWiwSw6lg87Mu+Cb
7gIHcWBGv2ubBQdaBTc2mtIuEldBN/hpPA/k5SlIeHwGN4PXfERfIis8Vk/VrbjvPWgyOdeHuzah
IqgJJWR8YJR+ZwuZWEc/44AKwOtGAOSOsTnXLCBBDDEM3EIGOsfOt0mRNk1glEBpqrO/T0FBLk4B
I2RavXc0tEwBSYqmUwi5n9uQjFaNuggNFdlzhBeY03iE+DM88uLJ//9Rgh3yyn8bpGu4eNmi7Y0Y
7P0fUg51hvhPZg2oWEhXg3wcmhLnI9LDYgy6HAbiNLNmOTEbcWT4v38xa79s0Lc1p/ZwG7Ax7YAB
zXCJWCHgPq0D0SbB4VFsYQFg1m5NgAYNSYbYsajREbqBXjOw7MIiOmAsfnxS+i+6+np9R686w6UR
ykdAtVnLEzJ1WgclBQfXlaxCoW6+ARLR1iYz1V/CG8B7XGb+aHWrL4ZHLRpCWTnPSN9U8ym4yNni
sef2ZulA/2Oyy+N8CO9Z1yRztNQidhMktfSa2HQA3Q02kHSDkpf0Vd9KXv4KlTb5Rw3OTHZ/O7ke
6cttOc3UmWsEaBtFZC3l++q1OaJHKza72AyRFM/B8xMBqGiiAWg2u9vQaUD0DwKZ8U67YwXzjD1l
UDVDIQ4h1EW+Ix0f1Wrvj3fTnySRwR0gQ9YHbYWI+igfxpV61bYcfBhXBVaOVFbHdP/re+eXCfL7
i9sU7PZ6Ch088jbgUhcqjj/zx/pj2rj5UXKSR98S/91uYXA6LIdF3eCgqiiqCaqKZluI71M7bPu8
9q6fxvXV+TUs6jCGvsgNgYaZa9V6E9bNE+Cr32Mxc66bWQ1GlkOhjl6px1w3k+mbdlMKHhNTAYuI
O240cmn3XnGHSuSOdfjE9TPwa3TU4eNQoMnQjAM87D1q5L3dbscnPHugkSkDMV9Zwl4wyU00vdTo
XTQ8MB5Iuj1/YaeQmRNAHccawoNV5uNTpMceLwHRI9SghtW46atWnmgWfsMoGd+FDzBAYUQEtEGE
QJ+LBJqT44TKtvodZWY8o/sn5QVctR7BJ1jS/TyAI1p6Bhr+Fp382+trvrq1FsapE5NkIWR70Jdn
Qph520mBZYyJo2Ss8s6aGWg747WuQCpMoeMXKCl1esZjZ4HXz1Lle158j1SWEWr5CEpGAEIA3CSo
uSEhQQfTojGXKRDsCt6T5bY6zlswlIBrV0YnIP+k37AjGOr2v7RIncyy9uO6DCCk2Nr6fdCYULpD
iQX0ByHUTgmGkXX5n7Iqv3YLsSjCe+rIXKMQhcYiKuvSl/UcVgNoiiGOCwYQHFDomqKlS7cFGwo6
dmuq6Giy/KdoO7nRHR7vQD+VHuvUroz8/Duoh18BDcI04hXw9L1q/m0JQmGoMjnzbgb7g9sC48yy
eL6FyMBJUAC+HhHIOxEo2HPfDrGiNi5mTQfXlwSBxwjKV4M5SyyIH4UWP9kRBB20Q/gHFBP0Vq0D
tR4LvlNxh0iuoJvYr98UB6JQZtKhmRRyR9dP4Akodr6iyNYL4HECzgsV1hPNx+LSCqEo1vJyXsJg
u5VuQruH/q/q/oZi3MoUwssQ4JVERPnoG3jOOl0NeYhrCW8DHpvIZdlYNCvOvGxv3JPOGCBGwy88
7zCGeO7iT3N6ZpjyMhNEPQE6Swt075j9eNOit7ndSPcSf+BxSiBjbl03eB4H/LSHKwPqG8ApE92O
872SQAEVSjaw1w2ipcWHFsO9bmFtmyggSQBSDkD0y9dSoxV8LCV++RfoJHMiJ/ECj9Dp8j9YeUiq
+nEaEIkyRPTxY1PC3vmAIJ4INRudh7LULn4PoMK3JZSUxjHVzBTeLXwWPtGeR/gtNHsG11rLpBS/
PPBABmIRZQJBJwxQ1N2oJdBMioeOQxdFDxJ1glEaN5HXEWkIL9yxcDaXzlwVYQ47FTBY3BkS2cyL
Y1Hn6CiSGjg6/aB7/2Sg7Nz0iAAd25RNNnWxaWAQhwJK0vgXQlTK4NxWaQ1ZN4QdfWsKaHH0kwNj
05BlOjvqKPnLIMzhsYoEGUJd9aj768kMthBQHM02X4i5iQqCYba8YYcSzkZWZZUZcrzlt6MXjzJj
015eHiqUamQR3F2iBMUYGozbSmk/GlNV4Z1DZHnt3E5GPFgrK/nCf4kc7UF9nK3AmnIzevSdfkS/
I5M9i95IaMQBoyg+RMdFjderQsV7AS9D0ldSkK9/Ed5qtHBkHp482hfuwHkpWicgpXZ92ikWMdKc
cm6R2rqKqNa8mkMec7D8+zoE6Ttfm8Zb8gCAfm8LoR3NIFZVbiqLs9Kv/DbZov8pCj1w0LfJpn7o
X5EAZwKIKf4m8llYAlXH/0gBSaJRViEaZcW4iYH3c0YbK2L3uEXRF72FAPSHbAOYWuNIJ7fGnZqZ
zHuOBAqLvUhuUZxocNEBPU+o1ajtPpEeQigNYgs+D47mzpvA419IzpEdtJD5XZqChwQKBTRmOFga
yPYoU1ncoI5ZySJuuGBDxEOJ/Cp7QolXv2aG8vpKllWc0kt4HpS67xQKSmGcLgN2a8jbOm1Th7Gt
6Bmkh0U9l0YoUKd5jG2VRmZz07qTg/QP/LKXPwYdHiyyWe2h9i49pxtccofqK7dlriLxGNfGTB0m
JSkT6KBiahsH6SfNrTwD2IIJbpLUbH4jY7E6aIh7oAAHdkZEE/ighVuWEnD5w2ejv8LWQBcC+NIu
A+AyFay0sYJDvgme5iPgKZOJi3DjQ44KoptQaGecaSplg2oj2VOL76BCilyJWwAC8B2NI7hwYZ6P
w23nN4o32ZUrWa1n2AkLHEaxGlxapXZymdQjBBVEYKg33We77R+NF3mnvKEpFBVX7aH/2pqtE3wb
8WCWH6ttvAGsPHgBNICx9+jb8a/h457SZIh+AUl/vgwjVOPqucVe71004aQbCZdxYo2KCVZV/aW/
T2z/GP1gbHgyuovNBmEqVZAgKnNBSBildYLui9Oc654MBLZx7NzZnrcA65wonCAoiNg/cUlE1+w6
h7dri50xOH8wnxYB/U5IUSPHr6gg/zkfu5wVk1JB59lsOwH59jwqbouC82Stv5OkIt516QSmdrl9
uz78ldHDLHjn4LklFPupKZ/R7A/5Jhw1pTSifV/08o1e9ERdVuofr5uio0uyvGe2qBsrlJu6RzKC
eMzwXQbfF551hAj49yi/1if075GdCCYWZ7pVDDT5J7iRx2bTjCnYhnpH1r7PSLlWsm7GRsNIaF3E
ANT4ZOoV2wSAvPeIVDC+WAVbVOpCp8FJmm3km7xN4IHM3CDZFdTmRUujRjq3EDhKKr1r2qgBCRgG
iYcz2JXQf52Bq3CEykx3O21CxghX7qIza5SbnDoIgIY9BpgXOrSoJURz8W6ArlSqMxp31rblclyU
I0STvFglHcYlQmgSyL0XTUW+WBxUVtmcXGfXJpB8yGKXcDpYbfsahgRwmQ+vuR0SAREgcWd4u9Lp
0YZBxC5YM3kRJpG9shwgda33EJGBBDPsNk7s3xIuZ5LlGCDgm7q978zQVxc33QbkVV1t3otshiXq
YXA6jMsPoO75LkbRD/Rg5MoLnwS0D6Fj4j5wSiSWJnfaQw40dlgvvlUPsDRKeRstapoKusJku462
BiJbAD+n2xnbdR5/o4NHZG1YyuNESQQ6yAAeJ9ItiALXL2VnCQ3IPsz5KTkaqaWDCSl3SU2iw6jt
2rAU1Cbmgzi54euIht3fqI4zthxNauwnylj4FSahtcklHznDAHxRu5HB74vi2kbbSmZuhQfm45Mc
zyt7XaP8UyIn6CaccXwHa3azI/HAjVvtR0cEdpnNuchabY1yTvoccGUEjIjZiqMzQya8Lbd15OXC
VwUK9VJrjbLkqSnE7JsvdThtrl83q9OMnkmoPQArfoET96UY9B8xrPPzreh/KJViJj5wD7FiZalg
Xje2dppklH3R9CRCgYtOYPpTM1YqN4tmzH3PI1Cl56zczJpHxHsDkneAE0MhldrK+Pw+kwOEKeD/
vs/j/nYomq9zFD9fH8jKqwbclfBNUATGbU2HYJHcQbZFRggWJZ+z+D7mIMhp0PU9fCa+8L2o/WfM
NcsJrx1TpA8AsIdmCsninTvhrhEiBZxKZGNGxyC3627HP/9M44FtDtLdnJM9gXeIjUtbWzcFKQP9
hCoG+O7csjwE7WyANMnU6gpEM4nd9iojP8IyQX5/ccP0XZYqWYLoWk3SV04QHxK0s1xftNXbZDkM
agLRK5TMmnaaQD/D0yGKt5Dl9r3SDV2gRIxHkGoDa6dMDnkLk3wa4wPWXMvyA6jrTG8jaHAL+ADZ
m1FYB1ch2MttsTD9l8AieAFWbXftdC8NUtdXKoTRJDZYOEAhdGTMhWOjcAe5mbfgFfLSgnlhs0ZI
XV19LQ1lVMNg/4I8S/JMRI2Ivp5ebwSrQFGENaerl5ciQL5IAB8A6QA/3zhdJw6gBcLGIdCtrkLL
K/99bJ20uq0bEPDsRUCqkGaS7WwrILfmCP0PHJSo3fTI8zQQwgS3Jxz7H8794sOoQwMmJTEeQNlm
1nPjFRFALqOSOrxeHXpN/KKMLIr+1bVe2KNOkDFnIBwT4PpAKe+NDZQAstRHRQgePRegdJg279e3
89rTAZ4INMvoQUM4QvnaoUrSuCqw1m1SPgZqsQ9DpJTaWNwMiualI6hnjKJzrhtdc/A/ladRDVLA
eXe+3L2fdHJfoA4chn3kTh3YNfRguvPl+sefGALJDN68vIj88LmhMMhj4P0HRPGddB8IxdbQem/M
++11M6tOXf9lhnIJUTOD92rGeCbxPpvwdB5qMwR/2pg9XDe0NnEE8qog8UqqW1QZIVbKmJsUGMoC
aH7JBwFUaeXMrGiRXUZHT0szVPSkJi3XVyPMkONIWnmS72Fi6dBzIkDKwu3Y/MMsk5QH0IY4EaKJ
jKzJbZn3v7QDz+zlWVun5bio01y2qNL3oDkmL5En2apvZ7yYIeVE4OCSEwcWOHl+JzpcHRwqEiqp
EF728dVzXkfJjG3YOL7X3skfqeoRhtked9TA27yIZxfr1qA6wX5mWdBU+rdR8lGLyxi92xU4fU9G
BRdUblng1uIR1HuRQ1ZSBF0engXbeIJGN/P1s+bHlsapgzehDRUEjjBOcPfl3XTk05v0jcj/KV52
J7yOSNt/KR5F1Lm8Pzgii2FTZ5Hz26GRwbxiFkW6EcLYLprGA1k/o5eQtaTUpazGyBu3ObZSoIAn
TOZcRWYF2ms5QtIW/PcKUvdw6/cVN1aYxMEqXtvOardowzyUN4KnmjE4iaGFyWIDW3UwC5OUZ25U
lLLqCSbDOjiIzYxbB4C9gpX9XT2IIgJ8+GTSB0LNHlgyBW3sYSbPuu+NrpjKkD+CMszsjcm6vh9W
F2phiprEQU2iNELHkhkPnMsBFmWIf3E5/dfb+N/BR3H30zM2//gf/PqtKKc6CsKW+uU/DtFbXTTF
Z/s/5K/9/cfO/9I/bsuP/LGtPz7aw2tJ/8mzv4if/5d9+7V9PfuFk7dRO913H/X08NF0aXsygi8l
f/J3f/M/Pk4/5WkqP/73P9+KLm/JTwuiIv/Pv35r+/5/7F3Jctw6lv2VjrenA5zBRW1I5qTUaMmS
7A1DtmWQ4ICBIEDy6/ukXV1lyW6rX/S2VuV6sswkEwTuPfcM//jreyX2rxSj07//zx9ePvX4vYsn
hAmYp6F5+uWXnp9G84+/vOgdulEAzQl6OZxYGOf/9V/u+fuP/PQdAV6XnoxxsB2c0rHgvmrqf/wV
pO9OObenJgkB98CqsTxGMZ1+5EfvgN7iPwdBikE2/uev/7n7F9/Tv7+3/xqm/hqVmRn/8RdyKl+c
dGiZ6YkrAkvBGH88fZqXm+SQeJ4jCq7mHCVS7uko0xsTLl1dhPA0td+8oB4wkYhaMOmIWSnSlldw
e3LGgjAtja6WupxU7Oogp6xW/M62Uzpu23Qc6P3YOPrRmAmBekPEk7qcs1n3O0KXNNtWyp/MV6Fh
7plLCQ4ijJSNmNL3mSN+fxb6kGTmHlKVvBKsgqC59FUoxiKEpFCC3Coac0Na31MbZUenvixa9sk1
8z1bdOE0lbMXi/XciS6RN9bWsLlIBjqf9TRbjSsx5kuqJ19Twj6fNNHvh3UiMFsXE7G7tVmgXmIH
L6OVOlMGJlbkNqK8Dkk5jHpi770h0zGHmUAPtjtanljjeVzhvwaxC3Oa8qELPskp4Nqex97qDfE2
aqiIH5nrs3C9Xn00qfJxSWgvwxt/riMdnA/1HEhTIjgobu0lYcZbDCvi1tMZDOZ0HcNM1eahx0QE
gs2SrobehYNiqjaFa0ICYxc94fV1Rw/xTl0YlXGrI9jnQEI4tadYN53NDJRIZutvZOQZGzeRIoP5
MmFMYe7gI0wrL3cwGO2SL0TUvi/ukXpUW042telhdazSdJJAWeIo8PJMjXNbSDsM6gKDBSnPJ6bh
lWYJvXH1MPHSuFOc3BTOEnT/QXxVbfRRicwV/jB+TLTij55KZ4zOu6U7+quZyszvMe+c7Bjtezei
q8yEPsbUsvOaZ7BhVjzLMTJM9iRTSxmOvrcJZKu+KN62RwvV5AHv08m7OMXJCvPd6AH+tkA4QNVN
HhI2JQfJwWqAtH6wcWGGtd2srKsexjrpPxo8a5IvRrEb6TWW5aLqpstGMrfxsCNt42kQHwU0kc90
bKcPlc+bqOg1/tkyWyuJtLp4WMBob2aJDX3CFXZsgE/qHs7J/ryrECd9judUBQWEwNO2D9fksUlb
+EJMo/Id2rlF4bYBj4DAsIQ0r4nLhmvuk2yfDjbQhaItyE9jlTZALiNOtn7rdXGRNU3wnlRzuq0n
U8EUhNoWH7Rqj5MO2n3TVgbiu2hsfGiQKBYxC4bLUZvpUBHbXIemT2Xu2jm+lLHh6qKRXXAhexmd
eX4V6HyWdQftQUszRCBizFKGvAOvAu7RVREZKB+KwSPm2BJN4OtihAP3LFJm37oouk2HWaDW0xSa
EuxHTZFlMrqf+llv1wl20/7Q1qKIZbSch/OALFEKPunDvA68K4Okj85wRK72bEki5KnOMn1u9VId
q9abbsbQU3e6XUnewD23NNAbfK7FEo0lWy05ZEPTwp4K7MZkAzkAKvgl6hBwkLl4gFDPOrZrvUTO
ZRAofy48qMC6bRWo4JnIINiuZmjPwajlhzlKwFMK4B4NggXnbXjesZiqJ5qYKDwALCNVPkdjvH6Z
O39tktwAZ0LaxUqcf7Gm0Tw8mQ7eviN8b/rgS9zA8nDWCoYWUmTbWqgVDldEJXB3iTjyyC0QOSvY
eNTTDC4O2qnZS75VjXQeoEA9tFs/rCw/DxoS3i0O7t0bPjvhtkln/Wyf9CT0YIftBHvwGG8hSGzH
qj/MM8LOz5sKw4AHKJiFRqxp2k7TFqtq/mYo6cVeee38LdVtC98LmMAEh1VPMjqqDP692yUJq/E+
aRYI/1nQC5D7MafCqbFKs21oPMMrdjIZXNP5avkehq4J9hvs4w8pbwliM5te04O1LWLMfVbXuljG
iX51o0doacjkd3kLB3G2aRoyf8YtZTATn5M+3ae+yD5hM3dBib89QqQLt4yvaYOXvZiFD5lwhjfo
cYUpyXvaelSseU1j9NZrhA2nTEPPv0VaVfDV8nW4tfAzfs6UqGnh6/A0dwnC6h7gTNoU0TTApyKI
OxmUHSDS7iNMpiFc0FnYYokhQrDHj0e4iZey48n9jDID1NE0rppzmBuvUBL38EtweVD1q809lszR
ZaWX1C9iZ6KsJImH8xN6bO7jGPImzEMmZfxtC49tsNQbMYc7nAEDrMVhl/5EW9EPsPFua11OcjTJ
RTaMKbQcvl0S5AzXcb0HCRRSfht6MAxnoW9zkPvi6Ub4q48kjYxqNuHHXiDhRz6eEuYDAbj8TALa
6fbN2NbxG83Bq/EoXmOM0k6sN5hMItz2F9nx1IlhdklwZ7d058b38hCWAsSO0T2kO7olb04rXxa5
1EeRBA44OFkJBupQALxqt4A9RCOA+UfWG5iAq8K+xZV5fUffrwD99GmU559S/l5dQbMazciwPJKz
Zj9eIAWi3iZgDi4lYhPHtsgOb/avL1HIH/f08xVfNXKi7rEjyeXx1EEmuBIyu8FSSBEwHvelZNu3
fTBOzc2/YY9/XjFG4QZ6ZAzl4yvYo9NxjeNofQwjuWtSnXYfexGMAdTUrQiLUJnqCawrMx4BwozZ
VTbO7C06/6tM2B+fIcow9IBxV4IRy6uCNFpEXJkxfET9s6nVXZbVOyQ9bDzno1VeP8NkfDdwlhvT
5txv996UnTOUECwrFxjAt3IX2GcXTB//3ES9MlP+9WO96qJgc4RtnwaPYZtu2676jNjxy0D1u9Xp
K2fay0Q8RBDYpq657BrbY19ZN3Jt97bHgH69TB3JM0PKOEwVtj7k7DbBpQhdLiBP8yJxGMF8+fNH
/t0rAWIvrN7BU/SD12OqFVYwtfajx9mbigaHuErW/+cVXkFWceBS49bo0YXLxjdfJ5Rcf76Fl13y
j4f+8y28gqsEVELw9IoemW62pgaRtr1FGPE+ad5yqvvts0LXH0KXcDKDeNX1V8jm6MYhflzhUYbg
wLnT71c9VGv5d+8H8loEIwJmhlDmFzknq8Y2TSv/0bS9zVXK/FxLTvMqxr2hNXvLpOu0Jl++ziBn
QquGiuFk8fGaLR9nDTEo1x6XdDpGUGQHFWLUY12szB7n5sOavXXBXx/jiQ2aodUNQUkEufxlM4kT
D0ZrxntcgnBFfYran67tG0fLK7XVaVG8vMjpQ/wE6yGPofNZUj2eoquaPYqwLudfYGlefkny5nrA
hPliKTso5WjRnfPCe3NjfusuX50EJLGJm9LqkeOVpf79ItQby95/1ZR/v0VY/WMui+/t19DghThl
q5U8mj7I8khnmEHYHjswTdu7k1Y3D/0B9gus+hhopg5hONrLltD7P6/WV/DbjycN3+MTFIHD/Bey
d581iKFswkeX8F2zijkfOzCvQ7ztVjpZZKvPt4k6ocaZ+zpHMeibK+NbObRhPpKanqHD9LZ//lC/
e/gZRWZegLMeS/vV8UCQHEHaMH2ER6FBlxTfsTm4/fMlft11cP4FkItFYAKeoJGXC6xJwwheEMlj
bf0oTzJ3g65574wH77AebdCfL/YSb/z+jF9c7NVqbjLppqBLHjMPEAbtzhcb3zUi2vz5Kr95ai+u
8mrJ4rgPYXOBW+IGtv9MP+KLfeMSb93I6an+9Fp6PZSrqkke03oFI9tBd9giKMen+z/fySva7I8H
Bt0YBAhRDJru60ovpFyCs0wfT5MZH+nE2+qafKgOejNv5k8p4n7izduF0St6y69XfXV3VDf1krSn
q0LeeTdsLfiMNJeX8v+QlPC71/8kjfvXLb5a475CYCMeJy7mb7Mmd5g9nzwPDQCGN/Hu07/16ox4
ca1Xdc0Q9K4acC0AebnHv4BBhZf4YyYbJKu9//NX97tF+PNtvTpka5hewHCQPjI/KVu6bmX17c8X
+N0SDJDNAp0mZky/RNQPNWCKeuSI8zLXyD/e0GU4rIHZ/vkqv7sNLD0As4jhhrX5q+0h5DYFPOA9
BgSMi9puBHbnP1/ht2scBTCKQexzqEZeLQAyjcCvBvnRdljkbE8+eFUBWgwyie4Aqhy+S86CbbKU
f77ur8+PwsQ5ANBLA/AtfqkXnFyrxmYfl8bXD6pbuyvDJ8oA7GaDLv58rVc0ltMbhYsBGwcPCLxL
9Bsv9wvqe20aOPapigmA5eW97NVlN4qtmRJ4QvTARutr1p2izx6gSdqwse6KPrzu5Qi4IgTDDyVU
45MvKh22q/fGSvrN0YdPB0ULpFQg8sJH7uWnWxEMNXDRfFI8yUWtzlDMva+y9LoKSJczB6ZN4vZC
Y89J8EVMYHM2LscvFCLp3trxXmquvj8pH+Y6CZKGgfT9kpyCU3iRyI/7xA8NvBfhAVws25N37FuD
w98sO4oLZZDGwQMdLcOrm17qRWgt2k/RDmpDuHgj4e2CnSEeZoPsMP0Uw5NwKN5SOv5m0QFXQbFI
oSDCDb5aB2JlCaAl82mA4amejg2P8jh4w0bl168zQkI9DFRQw0AshMCNl1+ngx/HoGz/lN7626k7
hPv56BX2jGyJOZxs17LDW7f168PEJU+bELAC4Gng27+8JEYHsVZEPkW77NHeiu9D9nQX7k4jb7Tv
F9Xmn6XRf6Zwf530cP/7EC5/HpoXQ7vTX/8xfgvfwbwJzx8elOhLMGvFF/9j+kbepejF8BOsd6hC
sQfhl/45fvODd6d5HH4GNtb3DNV/jd+SdwEWaQimy6mzQk9G/8747RWoBPpKeNrk0Qtiv0U00nfd
309FU9gDnZTGgJdNNFxb/H1ffOEnb+hTB8PezP19rdQ+XQ8AWYwmF7UTQMHg5aL0kSFXzQlg6APb
x3t7bA8/FIt/V9X1y4VerX6BeMba4ELkBkdwecKtvGLa2m+no4v9Xcvm78/xxX2dzuyfniNyrrwY
0GzuoaM+lxD27INnkYG3U29TUFtq8+WHoeqb9/myfPr1wq92r4VqfKkxckUvauR+5sFZWPrHAV7R
tvBubAFZaA8NVXBMDz+t8H8Ocn8e3P5u5by441cFqapduA7h6ZvUh6R5hNcGPLGDrd88groANs1b
dxrHL+ue061SqMVPRU9E4BX2fcP76RnXU1st1OPoR+E9CK0/nAKJl4dceT2cr+J28baURsM24wR5
rY40bbmASAGvc+Zl7r6WCD1DKGoyfWsBGO38dPAuIzuHIKcEEpGOapnCAclWVLJCzH4CjKwfl/um
zqIPvpTIyaituECoH+IYffwtfUnnYYKCwXOA7f2Gh2d0EfTWGyN3JWPCrqKEkQS9CFu7QnZUBUc9
n4JipyaIw30/9eN7TKhWuGuMExyhslZpjP/GeDnAyqFf8nEKOcj5GeUXNrKLeT/WZvpi8KHnIx/W
+pJnHUMasKC7pnViZ+pVlNxMsSx70bg4BwgPvoUYMEyqEsIPZqqiTUoX/44PU3PGh7BBTc84QgTj
et6pPvPRYMA+M97GHJGLo+PBtdeLaQaxrqK7ZJLLA3Ly1mOUTTKvMPUqE2bOwtD5x1U6e2iQM/mM
lFy3rb1ebjpt2rs+6fzblYQJcmJaWEXnq9ENCNaz7c6mhip8Ah8n1OTsjliTXRAvng6y8+w+SVX8
zYez0ie1ZPPF2gXwv3NVXPoNJBRysQRjdrIUfF6nAuN8dcpZG7I9zOHTA5BBeT2nY/+emFZfrNzO
V1XXph8W2vtHgqnOYW5mulkRR4p8XeJy1czJGbOrOKt6Wx8WhB0/IcVtKuC9IHZp10X3oukHLO5U
2027LPwmkqNXQc8m3NPowYnwgosIGasNYk5gYjfEyUMUy/gbskrRlVo6sRBgNu/UDo8nEhuM+bBW
eW+FOl+9cXkce0S1AiSjyXvC0+g9bpZP21Gm6jPmd8ovLCP68xRbKMtmqPSg4wA43u+QC8uGImIg
SGyA0NTXQxRwighjP8IcOhxduCEe754THWOWHyz9GpZBm7muzBAGzCBUQbZPgQEO7NezuUo/hRXv
7hgxNbIxJv9gyRB0x7WOVHi1zNGKZePGQZaJoj07k3CXtHuMcdUNEWK861Xa3qxBPEK1WxGE/2b+
BG+O3vO2dqXyjE91upQk7Ui4mSOkqg50qr7hec/BLhStfxAN749toFT6sZVB2D7Xk2/QsRGM6z+I
lJEIDA+GQFETGOA/sLZ2mMCRJjv4TQDbfH9Jx4+Kcozbe7tsmjawu0im4bAl3hzdWes0yxu4UTeF
ND2AaQyo+WEk05RhUEX8KzKTaZPAMgIRbTjcj0YahdjASR0zDIL3rZQeL5Pab2SRhAY7RrKq7Mxl
8wjUD9ATSB0IBvdQA0DflZAZ9axqRVrUg1nTB96Q4T6KXH3fJxrZwIspR8llLhPzEJoRonmfdNec
Tv1TPPSkLQKnms2iHDJLrDGXLvOlv2WCiVLVbbqRrlH3oMTDfJ0LoT8PfTOfdBSLvuxQIG51UqVg
eC31eajgsaNlLLt8IJ59Jv7kXSIKMb3HVLQ+Y052T7Iy9XlEO17AmG8u+lG2uXL1euZFYGwkNoXZ
LK0GsGJEe0wNBNpu7Np9opOmzmfbIxlK9d4GplTpBYwU3DGdl3TPGP521A3RGWd1tAec1W475uuD
NB3dUm6nC5lqfemtcXtc2jQ8d1kqDi7QYJfoIUDKa51txmjG9ot/CumAQdfpyx6m0ZerqRlcPKZV
nIdoIbduVMsFZWm0bxA/W8ajS569HsNcp4X+EmnDDjPkrzu8n6cPK9eNBvv9Xk8EWjioUUusv6Hb
yIgMbosJ/HxGErzeIMMkMfwlEFCdjAWtxHIZdY2+iFMpDkGIKyXaeXsliXzgk+dtKEKQNzMBatou
YXsJ20mvtGwdNhMCYi7IImTReHYsx7EHwb/S/cH5UVNiecOhJGQRP3R+Q/MFxj0XU2Bh8zCEbh/P
oLaoikZ7dDP1XUybbufHXbjzVw+ibYXwPhtEzZExGJlYkQ4lWWi0AW+Z3CIy250h/plf9UpXn7tM
wsR3HZ4XjmfHo6neLC7LoDrXrkBEcXauxx70q2HkZVpJnoe6Tc4nOuBEkAnt9t6CsTA4QD6m3lX4
3ESpOJtEj9yR2FTXAEL6B87j5CJIvezz2gIrt5EvvwRtqzcNevtCdHO87Ugnt9jMMLhfguUwL1Oy
GQJ/frJZBsYl0srBxDDhIdJkPgdBpP20NrX/ZOKw8vNoaeInEVuzjbo63iBJlWz6Kq3PqZymu94y
CWZFP5SWO1GMZgZKr13/NVvr5PNcS3VkYyd2oD5VIJ75/g2w3/pCLDx9Fmj8WT5m3nKzJJ3bIsyz
K31mZREGjX2MaQfTmrUmZaYoqC+hYxfI6EuPDqLmcwWGRM4CH/bIa9vIki0TTnd4wykUTZCUXA2N
N+TCTvMVF3VyXoPDZ3KBz1zC7AcMgzpIYWpCQXLBMM+rd+O01mzTotLBC5fi1rrY4o9qcoTdKm9q
9GFtxprmXk1n5DLEvGLHpArmS2rmsF+3K3YylxTtsFaHgeqguhoFxoDgZVEHm8puXNTW1aP+HHMJ
/zKftkG8QdKwt2wS7LAPRLMo3NIhw+KvY2t5KUW8kvtMBMKWIvZtu+/BT4j24Af0JO+RZw8+N40V
ImgqqHZkjrl8O28aCkbAdmBh+xmxrHDgqgDJfXC9CtKh8JhLoi89xm5Z4bt5Xs4tbyc4qCqWTIfG
p739grzuJbyFT1N3nEK8PyEKJ7lZx5FceSaO5xxh9PNZwIjawItHXHugYbNNaFx/gH+T/eIl63qF
9sxdwJN2PeddNu9gPKjOqVHJmfSsOWsw9sjh5P8cywAMpXmUd2CKBQWrvHWzJhg1gginLgOvaUpC
SJgvkat2wJ3tV/BnzFOANOgWXgILom8NqEZLYOUNqIvRdm1iu18iHy5xWcTLiFXrtpEWp+voZ2U2
+mo7ApHPrYmbwoAuUQZE2Z2L5uQIvVywVeNij9rV1Xb0DJxPxAAe0cAVSmPKEL/eDQtCvxHwoMPa
L/gwgGBe1VhWTZ3ey6jDNgVb/a84vMbjBB0hyxfbq4u2w1cT9RndGBmxotFIb19Up9ZLMZO4IKjS
fiBL/wEM/jqBsv87YLDBmSjkS87u6Td+YAZR+i6j4EBkmF8CLgJI+T+YQRi8AyYADm+EYeppLPcT
ZACeL/7/ichLMDtCj/QvyCB8hxBioBAYocE/BiY54d+BDDDiQC/7b8Q+DeC6czIXQgMEDxN4RL8i
afBumYlJsMMkdTBmdxlblFlQDgZjcltL4irQ6Np00UWg5rXxSq9BF4EXcRC++RjipW9L0mnabnjH
qgxWrQH1hg+o48FCB/dz1nvWJApeueFAyFXUdlajMO1n/1LLsAtK3lYjaGg2UPyiWekYX1pPBexh
maYINVffs4SuJXbprjkheuCP+LkLgjFtdmgqqxl8zh/58+ngR3OpZoh6ciJSSCZueWbD+i7DK8TX
s6EF9wtGsnHc8ijaDTOi7qcbmwIJrgplPTBCL+M+8rS8DVu4Ro1fBzSuXYiUITPRUW6oqKZkuZya
IavNWVV1YnlkKwE9uU9UKI9Oq1Hs0xrFaBHDWSqbcpM4bq4zHUg41iaoVvZepKP+uvbgfo+UZ9NZ
UNrmmXOOYGC2irhcYdpoPmWIZq6WQjiVNfus9tp+rxYMd/casmRoiJgGO3NicXUyqRtAwYWPQkoY
OpARdhUVb7wdaaLKHkHfqvvtEgXya2pNSvaEsYE8MDgHRrmEx+344KREFHuQzGt2hdqWz4dajDE9
64NYd7d2WlPIMjnyoeFLTYdgAyKtg+ufcyNJukL7Xi1YDgWCwwA9azLvuo5DHAMbT3PS74Iareu2
WVPUBG3nCZBEuSD+M+hjoftknL8msqBGrAJ81DWpk/dhUvNg0wqTyGXnmblaLtdBqRrfOxQ4CR4R
pA7hRYxFZy9r1bOqGOLl5Bnv4oV4BdFJByc4M8px3yYgOz8HXk9PvJnMVldewlHJwCznU7om0XMy
o1s7D9CZ4iZ1hHEF+vEV1DKMo9HaR7Ud8kj1MJALZS3kfmpBSy/aliYIhOji4aOaSQPqr8eWftuB
EgsqJqJ3k2PHbZLmUaz8dtvEXS8PddRESNvzOdPTZqpdIJC4zf1FHmKdjkjsGTx85VomcXU+iTkT
xyYbI3tL1r6qxQP0NyvK/KlvbS5ayZ89aXwPle8Ia+S2j9ZuL0E1CbYx5StHfqu19Hry4ciZG23Q
1sqpMgFsozlrLjFcVezbIpeR7tZAItVtWVgV8QIBJhO9iozvGrg6VM0KZznthwJtz5gZURi7qPlT
yJyDiEVh34t3SA+P0rIJQ0nuWzsszyfKty0ExYlU8kUz8DiT2svqMuasdznlSzMieNA2dUByP50z
2ORUbQfXTpfRPi36RlfDXi9IqbmD/7sP/MOZYNxJrNHlktV9GglY3vYJa/K0legD2iXRZR92aIAV
GNItwBYZCbvxVAJzTCImPV6MpLFyl0Uhj/MG+w0F46CL8QsVY3YfweyOPUHaEgePw1ihp9hge7Y3
NMGspCkGZsGJHDM/ZTvYwzDxCbdlkqdkcmN/xkfCawgapgERTH0UzSDXgZW54saqOPkClOIiJSKs
vmShnP2CNahJtqIVCd+OtqtrrP+abnk3sXrD6wlPNiZoy/MOjnhNEdusRnXBJZQN6bqsFprSOvAv
p7iNkuvVeKm6SJdOkDwKRv3B9olvtusYrf52SEJwqilRM1KmWdOGG0pZADLrqmaZj9BWsmL2G1BW
gTQAHJtrsMLdQNeudHbB6lIYdACFYR25s0jViMtp0qLaLVmk5UXcRaa9kjpA3ua8tCsaXczhwmJY
VLbsgmTs0+2YTrhjX1nQrYapWvNWB2t/t3gaNWMvdEeuMgBd5EpacJRzs+rRnullZdX7dawdqheb
+dUhmsHDPj/5b7lzEK4Eu3cSkDTo0/VQ7YJeel/rpVm6U50t2uGMuthJ0HqTMYXaknvfhpWZ+TFm
Ui57AJMMpTDUkaRcUNzOez4tqdiNc1XDuqwDMxEk6SqOhzTvfS7VIQKnGnHuprX6DAqG0ByXbl2a
ozH8cV4IBNSIPLhIJhx6uz4RlH9pU23SncxWtZacTa3MQ9W2fLfENgTOmWVrBhnLaNKs3QmwzTmA
RjGr9DyNqmS+7jBEr/bEKnC/isHKKRN3fYQ0h0+KIgCzyROBBrbK04jx4WKVGQLGqmRQfllLn31w
yTDoHK8ofwq6GX/EeYPXI8cYoslKM4yjKKN+zKbtLP12uBlapM5smNFi2nIh2RNZwZXP03BsooMI
pZu3dA7d9fcy6T8F418Y9PypYjx/HoWpxQuR1+k3flSMQfYOxOBT7h/8RzA2OlHWfkyZIOQCMxnu
Ghg5otMBGf5fQyYvoO/iE88WBD1yokoTVJPjD5GXF5J3wIVO3C8QElPIsv7WmAn0hxc143deNFyH
8c9h0oSRJHk9LVgr1bo5rXJA7emHoOeUFnWV0e1EK71ZsX83cO3E8RvMet712TB9qrRczqCWM8ca
DlAASYWgukBaTnzIosG7gQ3EcMWrEP17G3c7iZa8GMalSuDn7PcfvEmsB+S4wskDviLyPG4adES+
UNXjjO0KapKVQY5ioELadZkKHmwEPVHeSm12hGvolLyhrtZCp3N99IBobKS23UHoxIF4n3HXn0N5
474GMljKGbbE33wID8qFswAoTTPCKlMRZNsZ4tECopt6OymeZsCnw8DCvTSItglavf1ohPg8t6a7
8aKuu/bmfuq2qQvWg/IQxZcY78R/A3SaVySaj7ACgGVPNwAny6qTak4DwQVfosThIW1OGx/yJQAJ
Zqs8wo7MTfwelzBl20p3HkdtdQxYCpzFKFviEEIRGjlAbWzybnEoKcChnB6gcsfWDL9PXWqqJCyD
QgwNcsDX0TFmTXVnUGCcsY77j75IyTly3IZSrEpfMsw6C7mKMafYlu67ypmD60N+UDEXJUoYtdEO
5zNQPIirlkqfYeQw3nTpam8p5eJDoPvgrOkJxtPp/ER9JrDb2fVz1JL2PTCVdCeGkJ8z3dYXXUVH
llsxiXtvSOJNpmn03CeUloCjG5S2lH82tGmAGkxDGRKXfvAD4y5n3cBvamLqjGQ1il0TNONTODvv
M+tWhYyIgKcbF0dua2Y+HQlgyfPUdW4XD367Q4UYHkU/D7sk0PPDGvdm5+v6pCqbF7pnC3dHXK9/
HsKUfZ34CChUomxoIIIpicXR7g04YyuqYe0Xm3ajWR9sjRqyW5WMbWnDdrmODJvOOh+2ZwK9+w7V
BEXpguf/dfS69gKTKbZjpPmcgTUMH7YG/JjMjWOeeMZ94A1ajKHL6g99ZL0HBbXFeUyMV65qVB+J
8tiDAy1mY2gIPcvsZnLbN5Z/DjsP9h4mUHu9zt2jznzyCN3XuKFdV9s8YMzdWZA3igDr/7/ZO48l
u5EsTb9K2+yRBu3AFuLKUDckyQ0sggJawyH86ee7rKwudvYYu3PZY70swVAXcD/nl/eFPi+hwBV4
ImHK3jGsGsx/XgZhtIjIrxwrVoMm9oRbaJGVdfKNNbOLMxxPcWMTU5ebrX+0jLo/2XPHXLcsQOp5
un2UmxqPbVHrRyUsYnLGvAXLsOpP6QwiWeS+saMvyLnx2tbcNYRrnGkka2h/b4b3UszljuZtfF2e
Pt229MKf0iQhg5wBKZyzUe0s3dh2JQzYztSVesclo12adV3jsU6dgxoxJG1CH7E4llY0lKaMpzXP
b9IcIkMOVXaT1qQUGY2eHcSWFFgE2vpBrJMWCllUoWWU4i6TvX9bDZW41yfLH4PZXctdt/oetyhT
vgcjsRuWwo1H7lAGtqkIa3cZo3IZk+BqAdvi1dzcm4X9Nrg+TXsWbP3CSJDh3FqLvVBj+1msSX3q
h8p4rWZ9OetmWh5NAdZvGqN2Lsx0HHEOYqawGK1ikNftNjdYAPmgl/2AxCzQpm0J9MbG2z6O+X1n
9iOGsWGMu6oWAaZD+97oNBiGsfE/Wa2xRvPSUu5mFlcWZ0uvT8r04mvtRJQBr/RcNt6xL4o5zvlS
52ydmJ6Y90Jzbr1DI/3meRwLJ+avYu8gldRbVfXVIy88VfObFKC7VnYsOnu88RJpEsuPKfHRyTr/
Xis7I85bh1VL7/wwkZO4pzcVqn2r6hPZNQRb20N5Lq20OjeVWnZW3YiLX0vz+9SO+RpwgHpPm62N
O7GO6oVBHOCiXcY8dpqRBcyByYE4Tre3anSN9zZrvM+DnxrvFMzoN4lt5reCDu8jVlrqnayxiQED
CU21C7m3qRvYLZpVPHd2T/Uv0jorsqgCRjptNQzZneaeO9vcHri/t9BbUv+Lq7bxBp8s+ReA3Vc/
iTJjT7b5c5uX466Qtvnk5Vl2LjZMMKZEIMUYiRF6LVf7oLmbV3qh1jWAshDPO/CM/N2oiMRZy7na
2+PcQ4x3w+YfFyuz6lhXCPp0vyLaNGm9e12uuNk6fb26AtEhqVYeaqOeYgyP8n5SVqoFamsx6a5D
EeokAxzYlqfbcbK8A+4BGddOTdRTrbCHwufv3EnZYeJPMFmenSV0OmTrvC+6MXmrDf7NYEkTLrX3
Im+rNMZEM71YWVO8ETjk9wGE/BaVG9VZWlYuX6eNnrqkyDjDDWPBSTpYod7Aw8ut8zHDjv169Kep
f1yanogezJNjFyl2kySGt5Q7uy7JqnYyMPoi7ePCaqe940KhZbhXsQlv5bCXM01gmxxTPYRHS492
wv77DzXl/w6t/wcNJQECV+ESWOeff4+/E4Hw2/CE/14+Airl383NL+l78+3917H55z/4U5zl/HEF
S8kdYHJGpaWjN/xzbPYZjcmG44IDH6Li+l9js40Ai/xTLAAI6wj/NsFt/zk1G3/YALcM4FcZoSBc
zvg7SKvzU6L3L6TVQYErrsF4pokGEyPj9Q/9q6poqbZiNF3/MROpI8iVHQmR1DeAoGCwbf3WdThV
8yd0D/q9kxLhJIzRPRgE3J1t5VoXlAv9PY109cVcq/qRhT/7vNqefGi31XxOZI8VdsHsis3fjwb0
rPFguHm+HytpPtoeN41Wlv7JyAeICMIP+L55KaZXGnho9agrKS8SkVrIIq9OZdPZDOFV+wgRlNzm
QtJyIO0FB5ohgBhnYE4b6GATGnIomM6aaYZeucEo37JNokFLU1v1NxSAdnVLguNY6tlFUUhFribk
FEfLMRHz2j+ruaUvO8iSrjNJQ6umfnuaWgQ553mDTLkYRm14O7sc2KPXobpXCcZ94LEOhZu9NPGS
VtYu9ft5w8Q7O49WYUx3wPHbFEjfax/0gaMBfM7Q33X0RlFnqoLIzAXNge84w2WTXH30kbA2dOrz
mpTbgVCFLOq0aj14eqlxlTZlvJgr/oPRk6CMUhNWQL6A9o4AaPs2mUxNIREG2ttcQUrqpT2FLZBE
gJE+2Jwhv+fxcm7bfhpPq+6vemCBu5EUbiRiDKds8hFWsM9UUbsuzhRWnaauNDFYZ5DYbg9vWPjX
DAAuZtoADP/r3DiQxqWcRRu0qT/wtyh8eZg1RaLakuAO32mqWD+aqSuOJfdtOJoLNgMWRJ6N1K2J
g0/NK5Jud8W+0u2uIwxg7Pzz2BLAvy8tSsw/Q4yXX4266yH/y8VjsKCm4Sk3K7MGRjdXcUPQAnd1
7VM8U5UkWHRy1uO+Xd42pCt5uGXsWKRfgUeJbRkgwvz0YPWzGerLVFzEavT2a1rDdnEfLUwySWpa
r5vZlPcMZS2ctMNDJWooThBOC/u8MGpM3S2528Gw0rUcZrOJ+z5lPSn5ZXyHFYcXmkZ5beULULtJ
aIfW55+20W1eJibfXWJnhdpb1gpbMPfGlKDRqvWDop3zriin7bMoEnUwNK90w5V16jOkYisDb60r
PVxad/rW+UnrhFqjuZSse1n3WR9t7DzTqPIvJQtfHShELUZUN6DPwWQ37d3aGwbSG7xXIMtuGRa9
3r5iTtUjKEaA3tzfAlPQQQHoHRgGoqGNVXULBuQFXdBaeXciAcP7WKpJsH/2yzOdvcXeWzSVBn7q
lEswLot3N5hmzq7qa/4APJ31/JlKNdKF0o2XXNrVgW2r/DC6xnhYM35SEum0/Js3Mo4GBGxneTyP
7vzcdLP5aNgWzv+oQ5qmOgifJZdTOAuqdTvS2Mo++byVqV/9SOu+crSAhGUlj2me6ksRFBndVsVC
pkvpr3kaNEPDepsrYwxGZx7LW0ttZEyWILhWN89hP0otdExUEUHa1VOQraqPmy7zvIOblKUMhxI5
1eT3argXjez6nSvMnm4OQ1/3Ss7O7SpLUe+dijSDzNEVh1ulRu/RWYuq2S9kDJyWsmy+ysyY+Hly
v0zcfbcomR/ccR1OeWM07i4fMnLTt7T6JmVtRemi2TGYw4J5fqzZ6fn4X2Vr1V8MzqIDpSSUNPPO
HsYlXW76xiVuZTZ5ybeB2jsb8inMPfDo2J7YS8timuJRt3rcx6P+lKQLkVOGtdL6Xo+j8Q60QFqF
axuhlhvlswlLo0UyA9dt2ObdNwJ8vq0DTBJ7Sfrszy3ocl+5azgNoniuhzy527Ryu8985QZbZ/o/
YKHI7Mj6aWdIX56F3NQjr7Jhwgn7so1KCBxYqLWimLaz0T+FAxKCSJDtSphEriWvvrRVjI5u/lrY
2XQG/m7KqOuFvwdOge1r3Fk+1BqPNYWR9qHTs+7GajL764Jk90bmaV+HsFwVteuShzFbgYIMvQR/
0QF8Yvo81V4hbKEvOfdUT6S7VdFSmG3DD53P+bEwuvGLXNv+YBv6zFuY6O5Dzun0oUbHhWPY1CnL
XZ09jDWYq2Q9iDwT70iIIo8PKZg0NJdDbS+vTOxyPk9mI2OGy+374A/Vib22aXagCnrQsb3f1c3m
Pc762trB2M9DGblK84ACuqwu98Y0bT9yF70Jc/5WZvIt0cZ0I6Vi8EvkEEmzoE5kHkVT1JXLe9nq
5cO6ZsV9L/pXqDObodidHkClcWLNhXgliaR8yh0xR3L1y4rTfmyeVvOqlZzFzKfG/W2SGRUr00pP
LIrpqyVM45RadfGh6q59S72aP5iZNlVYdnZyLFyfhkCroBKM0fvMPI5+jnvDjWtEVjuA5IEmVkXD
lVMNweb5WVjOW7Or5nSMHIlKbJKrjFNXlPvBddqwqQotKFLelol1LzJT343Ra3p0+tZulMNuB5DV
7otrQHqgCKoib7o+M3ZyLYiHdusMUojgZ+yztbGG615pRFvtoOwdCagwpe8ciCvdDm3aUJ0wmu1t
0efZcVQmtLBLVlDe9V/LUkNL0s7VLtXqkmU6K8JSdoT95q7xyWyF9uglfjUGa7HpX6iEmx7UuoyH
pBCc3aZoc8ErQdFeItPkCVDEPri85s/TSnrIe6WzbidTCVUo+TyJQ+KWRkW4GHJnANSLQGZm82Xp
PP0T8Ft2yDYtuTg8D5d+5BJiXFt31XZ1OGUGhiLZJQ88lNsP0mOqhMqadTXzqF3qisADE7nNVCMY
Zgt97cxGHbJxde82lVs3inise3tcyJD3nxftYjmV986GNa/HDiu4tYNSXb6vRnKN7XHMZkGCi6gm
IOrEDWcp6q8du+JuM2zjs9ysBkrD5offSgImoRJjd02GJqyy0jXiwun1L+iAgUHKxrfZo4TEk1rI
9tbqDH2njety8fjCXO450068bmhkduZoZykfYFGek6wTryCsxreaPPo75j7j7DCavYyGboXpkouz
8izz4tqDiKycyBG6XHvtHk66+zHMmx/aBtlQgesz5f7vmgY0cs2Qo2bwdzvSI00Df9mRrv/gzx1J
R1fCouN516Q2G/3Iv+9I3h/YOAQbFAlyHmVY/xKjaMYflHRxvuo4POD4dIvN6p9LkkkgHW4yJC4/
NyuHqOG/ESBnuvwAv8hRrkuSi3uGvDIdhsHwfwZn/GILaOcsYX8RT0XTqm8TwuLIWLLyVLTPajCK
F9OcKOL23eouc7320qjNu10MZ/0gd8wJZwiESHBUR6m0xrsy0Wk8Gmr9Rs/T9hm6z3y2hVoeBBh2
zbgoj73/PDbfNKQXL8aSZuGajemFmC4k8ZPuxLznKxlpc0rCf+4Mt+QGbWtg5VczumlxzifXjuC+
ssejGAU69zrrnHuhBn1XqrR+K71+sxmGeFGivBHOF0eNS5j226LHdiUmssogjt/MofXORe8MBDaN
XsZVYU8Xu5yYixtzpXqx4CojbEs0HtEkWq/2iUZWdWAvoxZtqZYfOvBhwC63rUh8NcgsAeMqrB0K
F/m6pZ5zln5RH5WvlWkwFJb2jfTy5HYoWmsvB6LtdWa8o7vi0Af0tTY3cuaKkx1a+xNNE3SQzcOO
HSu/xr6BtoVEkOm3iVDl0cWmfRmK1B7CVuYqTjxz/NoPKPY51UnnqZT2wTa3fWI/L/F+muL7ULYQ
KjDDG+El/cD2wxfV9yppBxa91kZGi7EirDfimw/2qNfqsPQg3nfIcubktNQFDoy5qlz5jeu77EB6
CSFqN280Y7fus5uuza51ddkgyI1A6+gGA44u/j4pR9KqSKE3tTU5ePnQ9TfzMsuUv3tm3Ixz6sao
BdqTyir3s5W1wgiEvmWf3Wy4ypmG5La/LsWe1uYHbbGu6tjF4I5keTa9hj0a3Gl6xREADtuMEkFn
0QrvlDZayhcmVm1uVcZOfl3PBQF/0XJd2ess92C3WOMZZ+UDRY3ZZ+k61WMNWX9BVm/dbl3TPnZg
52ci1Ioh6AaxcN2uw20+uZNEEVJ4RYhxQWkHWEXOU7hAztZVH97Tiu/Hhq8l9/bPUxgJh4hAUcxL
WjvuGeU4YRCGtF5ps+rPzc/DHH/Cl3Swmi9b7RZnbUJTFJWV3iYxgi2eW5SuD3qd2U9jbWS7Gp1+
MAi3zp8RWFpJvFxT1zImgwd9GgEmEWvwBdAkeNiaJgfdSmarp7rzu+Kxd2WFuaEwHCfsXX1tUHWo
yYrHqelk3C8olsLKXA21n9a1VMcZvHo5ktFU0AOR6OYb8RVkuerkKaHL1yd6bKpqQSVT+QI5Ay8i
guo8RwzUVC8J6/bOtip9YOccNJB/jULroJsZ6AfJwINodIiHfERYBgZwxKjf7VB+FzumuWS30Pl0
20EJ7ltHN804gY3YVTLbXgxPw2yxeTOJFR0BWVh2dts6zreFbqsH5KjGu6Ol4plJq4lnxPAnMh+N
L+jpsqPbJ6C6tI4fFtTDp9L0tbtqI2AVo5ITis6zox7B2ouTmAug0bpWfSRH0e8bGGGoEdFdpkFr
bjwz3b6IfPbAYIV6dJQkCM3OrGjMk2zXaY0BNTRsYe509XFkYvv6Kxj4p5HsL1Gtf/mP/58mt6K0
/N2ti8j8357fl7z6FZz8+W/+vHjtP64oI+5PskV/qj3/efFa1h8GVyfAK3lPpPhc2f5/5raaV0ST
W5CWCduDSf4XpW8a5LZStnF10dlE5OBE/RvX7l8iIkA9MaajJv3ZfchXFH8xNNueU5qe2qyg8ufR
+Ej4/yxjoEp/+JF01k+Ne+YPAmMRCInRMfDaK56GbpkWl94bLe/TXcsl6jz+/efpf1rGLwk3v3tS
nvLvw/D+bzff2+b7rw/Lz3/2j4cFLPIP4nhRlzINoeXAHvzPp0Uz0P/qV5je5FHCVX8NLPnzcfGR
E1+D8kCtiZoh7+HfpzT3D3J3rp5kB6fhNQfY+XtPi/0fpzSGR4B0cjFsHmX7Gu12/d9/mdLYFCYu
/Grf2Cr/PHiF+c33r1YgG1FbYK0zdjoIx4O+4vfQkepG9Ox0n9LesW9ojcPVkWUSxGH+2BD5HxVO
nyApWdSIAS/oJx45isWCYcBWx8Ew95M21rtVZTfZnDwoNO9hWqHn7/qliom7ITQchRwTAf0v8I9T
aFpzh91LRwqLoCu08vkjbWtIIbwncdXXb0bL1olA8N0X+odmJT5ZPHDueovaCt/hfvUILqm5ooIi
cV7Q+BUcsuOFK+yiS5SDNJl5karLkqxe/Wz0ku7hwjzoSAkD/K5aIHrjNR+TJ4oZjiSnOtiGWkQp
up7sdYQRDRGRaiPO0dfrWKFffh2cEiWmqOt8Z8lC5oRRNIL002GjosSrnKD3zeyei9NAYZwWhAXT
uveeWnmBITAz7TsHxZl80L3O/qHw3HH919up18lCbYGz75zM7N42BwSqT/082qZt+gybgmRGeWlD
FFoi89gw3aQhBJIbUrTmcm8Um/mVzaCGAiREOHvvRz+z9mmmFlLzVgucA2UgqJEYGa/d1XmkQVV9
9PkMxJZ6KOwiW1faqXXW6nFBJX2uKx9ZgXZt5BgSrX22+5UhxU/t7q6GCHQJvpjhWD3tirsjM75P
1VSdgL8zZlRTm/wAs28JeE3d2QQ9vwc3Z16oncQnWITZfgurxYPpHOsE0jo3um9FalFKuDULxkKE
gvE0ptWja0H1MynP5rFKq/pokyQdUxs3PTipT1A0uapvoratp6Uj89UUufMZ4z/Jv4M2GY9FJZxX
THrqVtMXdJCybxmbm/7ol7X4zrszkYQ8J+Fg8/H2duojL9VxbtrrqD1qZFndtlVKN2k75/dD7ekh
7qoTkdjJG6Ez4jw2WhZNogaHnQZqrHE+buFmjCmkz9Keqk6azDmbF3uao15qx1b7ofeWU6Hlzg41
hNxJe3NAQIVmv/WJ8kLmna85Lp6dXVhg98pDCxs2+WJ9MNLN8OkAePWodd8QasLLGkMp6D2zs93W
FU4aEFe7EGVamSlqIKmDYIgGXS3K2SWeBUDVimz3LPveI7AE9USly0M+Yy2zqtrccJnlFM8oj8KZ
dUOYnjj9ZSTy9qtaLBkhDdX2Rj9a9Fhrats5VpefqqpzonyGbkgwtkSIk8Gp6GTbDYOesu3ky7es
6tObytaHc5IghsJJYcXIqM17NxPdGyCuEYpcYC62zfV2rCa7IHJXoRwpVu9hLFCIBp3YxA+Guf57
bdhbaGSJ3LmeXOCdVRNhJEg/lJ+QNtznaCEGvz2BhPrfLENfmL8gIXYtnQXIhczhXNh+eilbx4Yg
2noRFiwrcVGgj87SYTtVpjOj25Dr41zkz3NTfC5FSUWsWT0CO3kxm818Q5Z1dwAd1OOxbYbhUBSm
dQbynp8L9KmPWZcsmGFl0ZrWYSwLkqkJRrX3yebidQ5K28gvW+59s/tMiX09S/ei7La1blW2kPfT
FL6+x25X8YnMK4+Bh3Ap6mtd7FPfhLcjVFfifBX5abNW/yEn4PyjtfQ+ylALx6hJ2zlYmgGHuz3b
674z3Pqpx3RcB76af2R6qZ9kiX+bH9BmS54atDpypghv8/ubupr0t6ae7IvXLAOQYmO6B0vWNUqq
1Y6Ubvanlj3xaEptedAwr0dtM8/Z1UOhAjTN7cPoUmEcbNi873xnLDjjVC8+6R4H3VgZ5kcPRXK2
/LqJG8vKd3m+2nurIXg36/DqLomVHK2FBE1WOj2LMs126bW2jPu+5r+GZEl8HJSjfKBOLOUtLsDJ
iyqf7pGaEz7ea3gcOxNZCHEUD9DJBDWJ1i8b/OJZfeI52eAjZr97VnVr3NmGkV0hYa8ZsdZi40BH
5xanngjqx7lrGhGOVWUKbiii4cmGTO8Gb3Bpjrcq5wI+yU2UW42Xx9LLhjQehm6Z49lTqx4i7tIf
VsfTP9LS1255yfJzQ47ZO+kfKRlPXMqRjp5ag7KtJsgl4Ld0gkc2qya7yQsd/bAvi+7YJ8OINb/4
IXNLRYm9XrTaOM2IcLTFDohJOSCpObKR3ZOJ/4EV4rwYy6nLn1q9P9XY6iYPp2Ba/cAAC7Z/K9Ml
Qj58dpR7S4B52LRvPuHdbZnv8fc8wtN06DAx1Fj5dxe0dxunECvy6+DROTVlQO6fl9qJFgzUGuro
otGjzgKUzLYK2MKw3t2SFqsteYOFCJNlDdsxI7WviPIphboci4OfE6fslBYfvoP3wAu8jtiMabiZ
0G8LrcPbTFmbf0WJplOzlGEDTduz/zmI7jvjS6JR3UlMVOGU8Taw3jvmqcb8iI4lcKq3BE9PnS/B
xlCiDHoDJCSv7YSVjSIFetCgG+VqmYAHISxh3MFkoiybSdsvj6V6KfMk7qnYGlIC2Po2XNLvC+nc
rTdCnzRxp3k3vjmFROPvmIsisxGHBDlRQ+jrkL8UA0DGZlkYeeZjlZQ7LXfpYyftoKqjOi32LBFB
IRb8E8WhMnCnIpHbyMfQk6g0nz01HbymOBkYdjEjPs1Zf6nzFBsA5Edhv0uxhujC0cyuoe3n9yOq
rxIVobmd84E5YXuABwuAdo9jRoyk+EKRekwGwG3auzv0qjHBVsRueNWxB00KiD8QO+Fzk6lVHGsq
vxAk3buo28j7564GBygcceNJ+UPbEkRK7kmkayj4/FFfch44H0M/3fH73NLSdZQuT38zkogFGGAy
OjnsJtIi/hbvrk5FrtQxhFmtf5iTvP9YAWii3Owmgry74tbvavNrU/rjTc0cFRtyqB8cD0IDwilx
b+bsOd+vYVrohw41LbjWzkJQHEAg1EQGcNodOTUbCM1uZzvJw5A9C0ueeSXj1qCtzk1CaJmD7PGa
4B0qGzRaSrZgdabxZAoRdokGuMBHrWt0n29bqFuP6TjEjdZcVp7MbaDjz03fB/GOVi7KyXCIrhEN
j0gf40F7up4RRlfEKKKjbHQOC89hM35yWvcu664mfgvObIEj719kPZ2Tggc6d19nOb5607jDwO+F
HW8mquz0sRl7it9EE5vMRdr0vZmXaMmWqORl0hPcyKhbzdo/bR6Swe5Hs1ZHs9SiRVyWpOYDvqqI
33qCtXqnRoNhE9pyzTnvTkKJnas9p2LDEYdqF/Kbszw2wBeNVIsL7CATbmsJwKfs+QEHzYDerf2m
eQ/IKGOcz7e9bT3acKVac1qcDOsRKe/Nt5zo19zgerwx2rtElszo9D/XXAAZ1ch8UHPy2I/X1/LR
QwGgXztpr+67pN81i3Eyl8GPMFSfUaydcU/cryu2Bmf0nwhCO3XGZW6rN2pAohpGk3SRG+mgwMZm
xZUW12YCQ2y/zN7Gi5hE2dC99o4WFumNKa9S6mO34fMqiFOU3sqwtn6UxCxIf4tyer1Gb74d3PqS
miw81oBz7y0rnb1nrSFL1j1G5pOTWYdUsx+m9HW2idS1nkrjtrKetqKMMrwli1FdSovf0PmsEW9T
dvI5yf2zSOrIYE2Z3eLT0ix7HQ4+01d+nyG26p5hQyMEHoWeIKSE3WolraCansm/CcsUwYkC86PN
Ab3pm96Swe1bwcoFz4nwMNcN2xly0rx6yl1+m6FwW6Bq4m/XV3ykZ93tXku/ukNGvpuLMdKgmLcm
+WSZ/mvrt3GTtTfCy74tEtkpMNxZSYnoyCRpnGZVOza1cdpV1MPEk270d7PdOt/ypD5XNoE1ciRu
RiEQDlvHe0EXeFAzMm5rJNqvo3POq+0vk+sNyKJ0Zno0IZGzZtMBP3+BADJbd8Rp0CggzTtncx4p
uSCXgOsw2FTrBdWY+DtlTG5MeQ9vxeI/KHN0QA4X/0kt0t6ZK8tkK5IHImIQdrcW5re1EPcLlzKC
W1cPcRhclCIYn49IO45+7+wLkP9DjmT9PC/9dNK9pNohW39eMRjwkjA4E7zCEzpA4iF72cvC5tgZ
6rCoyDRSNPc8mb2BCMS41pRMPPcsnDVrdP6l8w38eu1hEtstzDfeLtINgEULc1/Ietd6/eGKk1p+
MkSjMT8bS/mslz3aiO2rl7jZTtGthUiYWouyCo1qDCXsKZJT2mpOE4uAjRtoLLWDg26G6SCUxqNm
0ofH+itGkqWZutA0Z+5OZcOD1epoXnPtyQQXP3gQr4NDdu5sa4jGhsNipdsnn14ML9rsPHtEbeai
RU38k0zm9slBKRrN87TEDs9jaDgcQ41DI0GRrm04r3qDDznhhgNTVpWawqFxvqc0RwSmBwJv6s0P
w9reROkSJtG/L472o1Klg+Tc/u44kj+bXNyrrofXbRnQ06A0+3Dw4oR6yt3Gc7kGrjM/cuguoVeT
fjNw4dfqzl4lnWOqfVt4l+DTu72qsOaS2hGR27bsNK+5nchj6srsM0obhjMbFL5uLDhNjzmjTqiC
Q1Cuypd0EHcACZhCW+d5MoebpLFeWTBZa4lZ5lXaadcKCuXuLWdjcKPJANlqvaz0oDh7ZNuqoeqw
GW7tjT12a89Jut4mvDoY+UG5P9bEiJ0Uyj79TN5E7HvNEYYp7iw1P3eaUx3MbvlabutJSxQKoplN
xidVUuhTkK/bUXoam5Hl3TvgGuyRmhOO1yVhyAotNI2PtivgGJbXoVoOc76EvYbYC4Oorn1dZ3mc
hyRYJn4x/xOq4ynQei4AaorQuqswoekjksSmOSklFp6L42wmLMfMB2y9jbaEzro+N5ttBdmc3VS+
XCO0V0Ws5+LoqPW2M8urnfTZVOKoYZygHarisHAwi/7Az3eu0O0czNV/wZtMfQveYM6pd9bc0Gwf
lZNdgFJ2Uy6flaZujM2tWIzlqxjag7eWn5C/HtcBERMOGrUzN7nPE7y8Gj/mWmZ4mK1shNErBsQp
zk2DbDKz3Vurfxv8JBiHT6SqOGE7d0+j1tIGTU6bT/cPNMShL3A8TCWhU63NoT1agtddfFeOd4US
umaPmX3fdjYnHfzhMlExk/GiBH3ffsu96qEq9JdN9e8OTwjeQO/dQkbdXV0aUpupwpLaA+n7b2kn
9wP0hjDbG/SGHIDZJUn0XZp+tpk25aoiPBlha4i96DbGAeNGF/K1Tur0dh1ELBgWG32InBSZSJBU
lnWiWEXsrqaxC7Io9ZTZFatlMnAYpIIlrSNuZkNLZqbJfMSV4X8qEHZyRjbS646ejkVXxkY2jNdR
wbabS54Xq75bm9KsT3XnagTYzP5Xq3aKXSpqgxcSE4J3+QVB/ZN1+A/xdddcvH9Ja6945D9CF7HE
ofH7T9H0bmvMDY1aB0SqkYrGcG4P1fLdD9PjHHePRNhRKaSQydz9/vteFbu/+7bAtL/CoMB99G1N
xQFF4Udh1KjQK4K3maDx/NayeJEdaTPBsGDw+P03vhrsfveNr3+PX/BX9ssp0Xju6OLT9+Uop93o
z+6+WIU65EuNH/f33+/6i/yn74e+BPDYRBtg/iUkgjr2OSXh6eCY2s1UG+G6JV9+/x3+X58gFIRp
ujhabeevOdxAUbmw3frQ6u6j2y+nQcjvpZ//Fx/Yf/Vd/mJctGEtJXHYB7v+v+ydWW/cSNZg/0pj
3lngzuDj5MrMVGqXbemF8Mp9C+789d+hXdUlpdTKcc3DAINGNwqodlshkrHeuPecg2WHy9w9qMQK
33+St74N+cIkWAiVJIZTUYZPvHwq3MxT7ZxUK3e8V9hBOspUkmI6niPRvt0YmnoVigjZ2ScXNzEx
Sk5KifcTX75KVwNmZ9ltptt6Fd76i4L8zzLjavyCwpbpV/nuC0vj81F3ru2TfHYEalHem/jAYJ6l
hL1K8j5BZSxtZfX+G33zq9H3/nrIE5BwZCUVlwj0PpMzmMYF7tZtIoXre/GPJhLr76b0GZ78bGDJ
wVcQHCde+bUxlnq2MpeGlxxxrfYrS244XnujB/Oi/0d95t9PeDq+qlQP1clIvIlQfBTeuBEbsrZc
G1Ke6TBnXuV82fj8+awBE1jcAHaqrKcBieUSfUmxCGphnHmilyTTXzOyZULtpKKBC6I50eh5Q2GZ
mGaAMdbX7+P5KtEyP7oFe0IxXpGZfmb+f2t6et7YyTwsO98tqBryuNX+QMp4tqbANVr+g0747IHm
N/usZ4Sk3Zt6mHqkOK6I765FF8FlGvLi/7KdkynKYk3JOXjMhR+c1knvB+5wzq99CrD+uV5Sxk2m
FeR5amVO5nNKAo0pAxhicEi+mFblHYwGd90tBafJhVzk+xk+eaZHvPmRnrV50vW4LSMGP6beYPVf
ND26Axx+ZnY/18JJnyPrs3UcLfWCxuCsvTOKH+93gTcnvGdPcNLNMpKKSUKBkhcmhwglHHkpi0ZT
V03yT2bWZw2d9LXIrrkg6NjI/ywRiprrroQAQi60thi0fzR4SAEwVHIMNHIJXnZsLjnMQmYZId+U
c7I5XE6pevf7L84GXGCDZqeqZL4gfz52el0r/K4svEQt92UIfsdwfyhRsIuk+PB+S2/Nb7YOXZhM
i59UrZctkehAViG7Pz0pLy3ihiDPMntZOeWZL/RmOwbwfBIlZ8L9yZIERGcAk1UQy1OsC9mkNcA5
TrZt7cZX7z/RW50aSstfLbknKxLCJTPhFscjc/ai0OSlOzQf32/hzWchvXNO09Zd8j9fvrOxiAJL
r0pvRKdLRM1SVjbihKq0zwm433wUBycAwVDHNE4tCGOYh6T6555N4I+Dp3M/BtXx/Wd5qwlHCCD5
VPTNorKXz9KWmVYpTUn6gLggDJgsfEU55yl76309b+NkIiPSmdInSm9ooq2dqDfTaO3Rga7ef5Jz
rZyMmaQiBtI6JfV2oUN2AqepFMqXsPJP77fz1qT2/GnmN/psXVOgQZV9W3phUH9sCnlrKB04hPbO
JI78D1qCZkIek8Y8cGpFM/F2GJJKDsq5vmBx/egYTUcdb/rDn3et77f15tv7uy3rZNQwD+XUk1Ve
NJY/RMMWh0rgZaUm8sxXequ/kTqqGeTXkLl8+kxTMxJ0CoFVVd1tNI3fRV+eUz+caeL0Ueqa88Po
ZF5iRFx4NWG+y4OwPzNu3npfz57jp9f7WS/wC/gHZpZ7E3defes/GUG3U9r82/tf5dyjnIycxPar
Yhhyj7mFogiFqyDH6Lbvt3HuSU7GTaQZnRQWuLxKPJIkdZErzVeSCTbvt/LmkwiNfPXZZ0bG3MtR
U+dlNehBwfbWPjp+sbO16oyY7s3ngHBP3gL5uq9CGlZeVOSkFN445l5hk93S6tzwuGV6Zvz//FVP
z/akhjkmx1WVktKTRwE6NrQgerx8uBwoEyq9fLpRs2NJrkUe3fRKvHSpDtXLmoR5ct0Rzybse6aq
vgE/C3rhzPebi7FfxRqe/z4nx0qToj9L6XKvXncrQiqB+iTyrSI8XRzynwIGcvG5SYooE9uci6uc
1Gj/OrY8b/xkXSfY5g+wYDyVer+bwayhTERVdAdE+vsISmfh1jpeiHKAjrRCSQBPGF5XVUF3zTuq
aWtumhYtzlPgW3iqwU/XU/aFIlNsNCxN5NUnSZhA0ev15hYdAIHvyo+NdQWgfOkEAb77zsofJEdU
sZZZ6kBVnnHdlWkml9xSdfYP7p/IlXfGBqMBTK96r1fEv9/v3T9FIad9wiX7a67tMMljnjvns+nA
SHo0hOib6zVwtWAJCUh2y/Q63wgi0osAzOZtf0zvwjuD0OdR6pck4qUbdz27RvodvemgAi5enXXY
zt/+vd9r7jvPfq8cK33eVFyFrNSlUe+qD+Un4xOikwXL45G46ENPGa55b3r94tw0/HOT+l7bJ+PE
UkIqvtnEzqEWEPLmevBml5EyLrJuaT1QNrl6/yu8NQMQQAZa4BjcpRsnDXaYXBAdFV4slUcfzcOK
CkVo73pvnJnMzjV0MuJ8MFsOYW0v1JN2UfXtbT9MV6Ppn/t8b7fDuQZaig6O9KRXDSRMkexWerCA
7s1R/VALzDR54f32a4Od5ji6bXGcodzppI9Y8G4mu6I694vd72rnS9c/vt/CG5M/dAmhGoQDDJ0g
38sWNJ/tQEALVhaMe5vS/L3OpfS58/IbbwsjJSgLGBem88pk5btZCdyy9mSa7gOt/iIMf0u57/r9
ZznXysmIom7H9oUtvVAOnjv5N64jPmZO+ftbP5vbXdgXnM3EnH/8ctzKjgQ2STmm3zTbsIjB/YN1
pURnDFrKckjaPTN23lhE5gOnMMieB7rxel8WmmqZNsQmJcjs6ibMuEctzevS7h/+wQvETM6L4fmo
nHv5aJnaWZMbtt5g5+GmNjLb0/tQfLcjhAHvt/Rq8tM0iw5HGQFjh9Trk45tJAOw4EbzQpOMjoEL
nJkdHIZyDbSYxXDwt1y2nXmP2rwlezHr0ahluuikDMegPOFkQZx8OwHvp3pWQsxjTG87hHUxde5D
YG6o5F/6ebCE6n+AKLel+m6ZTur2/cc+KU5gTZ5/BZvEdqFDqX4lf09FrcQYiT1IdlTFit5Z+KO+
6kSypG6/s7FkK5IrZnNdjePi/bZfjY65acfQYL+4qgYe++XHnSuh1NHXPBs+6MHKqQT3+8T9GNgg
Cd9v6VWH/dkSuy/oNCad9qQbGVQ714CsPSo1tkF/lRTBsgG3250LLb1exuaGXLi85MMyeZ32V2HW
Vl+YXPKtE6D0u2gP1fDC2eJATzbiTI99vbf82RhICJtdLNCbk5myo/IJMYPpdRvn0xQt5H1DAvG3
eel0WDrdZDfk6/9DldZ8wnvVcVGu/dX0yVljKimqSR3DizTmGc0p1+TB7OsguNeKYjWNOyPXtFVc
kpZmhWdWoHkgnjRN8EkQXqW/cqo66TV4QUAcco86MBGu7cR/rEK2iIVm4IZJ/IeAC5tzL/rVkqRp
3NEKwrkgZg1xGo+qxtpXA76qIFc2tLi0L7h8vG9rctbUO6O54uJ6LD/klVzE3TdlAqE4nRmmb3Rg
m0VXJ/RhcfA+nZ38wCWRWhjeRI5+rS4F7mzrINLfHybUvjALsMLPhNSTYQLzZSS93/IsNx53ws0c
kBd1/DEubF1ddurQ/O65mPcqiI3Nb9UiTn4y54o4S027tD2S8YvN2CmPCijpFUqIM/HEt4bli4ZO
9mCKIL3PbGxP3Yqtsym2ebEabuwFtaXr3iNHVT0TK399BUAMBr3AHA8lvAj+6uXUFhi6r6S9zXaW
FN5bMCHbeJMs6xWYH38RL6JV9bt7AG1WtLKjwULrzuKClw1qmQ/CMvc9w+wey1a70KXZL6yGDFkb
NNRvz6Yv2joZ/CHp/JPW+l4aw4K4c5ofUicLphG/vzywJnFFBnWMr3e6OPK/DMpoul6dfY/SZjH6
KYkv4ZlG3ppEaUWwE1Sp2Kc0/uWLi5oG1mzne0G1VJcIc75VN+lKWUPKgbKbrYw9ZQBecyTHaTiz
0X2rk7xo+mR3qGsu3CJJpXS1MffTTjskW+7LDfI3l85ep5OQ+Prt/U/3+vzPC9VNmwWXqwJgJicd
s8VFEbcG3w4wYrGoLgnlHKO9ed3t20/9ytkX1+bH9LtYnml27hIvJ20K7jQK5LizJDR9ugBPvQ0g
1SKSc6O0S3CziIqOvic/+Auz8VSvPjMaToXF7GpetjfP6M+OslHom9FAe8mH+D78Rpa64cUb9ZGC
ZPwCkbt19vna3ZF5A4nnMq8Wv326nNtH/UHER+eQP9PynrefVgnpdXq5iyh+K/FzpNO9EPaZ7ePr
ZYkdBnElBKGsg69iS5aSg1hLm11NlnA4Q5SDizOfbZ7wTz8bFjvBLo3w1eszJTsMe+rkzrmztyR2
4wVND/WKwMtabgGbnnmeN6Zp8BvPmjsZEHXasfTR3Dxrmsv5emmRPPk7itM2w1b26/rMVmIe26eP
B3ADXTNYDACFJ2NfD9pRDkOxAwzkk5sWUxu0MNThcZpi59wIeOtVshzMmmrGAXGflz2imr1udVju
hq/BrbMZH4K9v4mz1bDutqSZ0Qvf/3Rv9Y3nzZ28SlOzOi0Jyp3j5ukFCZdUUkAZ+PB+I/MPefX+
nj3TyWSSF7bdRDyT09blIs2qL7pVXw1kiy363v34fltvfSswsD+t02yuT1MessIv4jqvdygQl/14
7Sufg9E/sxi89Tysn0iDEF9QSn6yiLJN6SoCQ7tWBTJn54vWAcUQ7ivzty+5ZsD7s4bm6fLZ9FRZ
LoAVsCa2fg+geDEDmTPzzObqjZWNRnQHCSw7YcrfT3qcSmLs2FTNrtvYW6xkS4mFaFktsy0urNW4
Igt+nz6RG3yup7/5Fp+1O//5s4eLsO3Z81uE5nGpfExu4D9nD9L7mmHtXI87QG+rmr3D+v3+8fPj
nHZGwfEOqhlDjA7+slkwGzY3q8NO3QaXmb0QP6YL+UjO1iJZmnf+fYdauLwl4dr/FB9UT1xGX97/
BV53UCr8bTaxoAbEvGd52X405CCkIWcMrto+Va2mehDI3Ss/939/m05LzMgspwZ3yubJsIPjnLvJ
1O98coizBIOqCWGcWtZHrZDnOtEbT0UoDgoCRw9t3s6+fCrdxFHtpgNLZby0FtPGXCLMhanCXrZf
qeaStPeVtXv/Tb7uQFTXUYJHkoGwyY6dp9JnHWj0WY4AcuysrMXS4vtfUeR+sfr6elCoCni/rTef
j9QMU+fEwyH65Plyf6iHqhx2zWisGhlvbBkiJ8w277fy9hP93crJeO9MrbfyCPWTojkrRvteKGMJ
DFpkixZP0fuNvflIvD2mMeI5r/YeMI1SWUzDrrOJAECl6Sz7QrWmD/+glTlxQrXoh8APXn6kqRz6
PO3G3UQljx5/D2cNCkD39xt5Yw7jpC80NuhsPjiWnrSS4sUyFNtgUEPrhsp2WeyJqdymH2dm/4LK
hAv5lB/FpXLmg71ePjlmW6bNWcpxzFeDuRzw81qt2IWqvHUnUvoVKYbf73q0IYg98wY50p8M46KR
HKImsUMkjEFDw5XdLiTFHY9+Yo+/xvF/udp/cbV5ef/PuNraPEP9Z4PhZRR8l89hJD///79gJJoF
VgQ+jevYuOc5v7Nq/MJqq4BryNmYaXICD4xB6PLfLBLd+IMt5BxhYFImZmkyn/yJjNO0P1BqcIFC
RPkX3eR3YCRkcDGM/15VCc7OWB3OFiQ1somwTrfIkaxGMKMFJKZU7w6wwQpjKdWJUqeswv+1qVtf
dTxKqYP2Q5TNSrvUrkJoDFC39Y7Ke1caHQx9R+2DJ92fYoiJo5qrkIK1TB36lZvBEUNHoibxLLiw
Je5v4QyO3FCDqieXjQ0f46Kuez3ejOR4OxctEmzT2rs57JyryrI69TvpqW6Fr7oMuY7YaiPE362p
TarcNLE/+E+RNfTy0xCOUz4tqGuBU7uEKNlJICEhJixrAQi8naZFWcrZN06VXHJXSdv0Nw7R6QZz
eyNLsLNCC/W7zGg7ilFIkK6HnSEdve6WQ+TMF/hZZmnAV8KMum+KfceeEjPyju3a+CwtEuUmnsol
5O0mta1eJY6eyxvLLbtoZWNot0iDRloPtyFhy0asz7ioAW8BMfGDliIZZpLPlWtBTzAHWe6tCWXA
LpVRc4PAK8TuW7Qa5nSFNNflmFHNs1S1qGi4HO8cfw/UOv9h5sK9SgGNsBk0EFgvAJc6zDtIEj4Z
uUX1ddU706MLreBOgusmPyHgFAplr2kOAeRabV2kGFVAdWSz9Fpx6mgT9H7yrZCBRlFhqVY/jJZy
sIui1pPpMxF9vzRBywoSYIBnU6KwH4eq1jcBDE/zwazGJN7EnTrGi17LBT/CUZXiqxHoubJO+6r3
lxghJ+2DPmaym6iW8ofki+pKS0s3wtedcvzpK2nKQ1gXiH4w4Qp8jfeiTZL+wqndIIpXTK7U7N7o
IivcimorvmHxQycHrMh2oeO2WbwGKi3TaFUGCBS3PW7RclfYVdu6x9Cy6/ZgqlUzOGsYn4PQtoNK
iaZOcVmT6PpjFBhsyS6zVEfuCKt6FMXHuOS1xHfpkBW9faHXcZgpl4S5sHks/Gp0i2+CnAXlnruR
XNafzbgIaqRqOfAdionMzpaAtQdKrym5zfpUuVJknieDZzWV3kUbLcrAkK0ro9NhjrkTuobmWklU
nSU/ptxJTS9Kp3Smb3Eb2y2wXiyJjug0TI25ZSxm0C4cRotgHtKK1h+T66pINarItIbAxpF8iYbM
uwRj+1HlhVLrPaVtc6+kdhk0FOhpIp59dyiperBxFDvrkeWn+Khk18ODiKYeVCT9pgzzbgs5YRCw
0Qs/HRaTjp39W9erY3TdQ9lrPoHfC+HM43VXDlXINznQfES/jEeyagkbJQSGH3ldlJA5Jcm7ADBG
J7JX9VhS2RhRrWheht2AJrDJ8YpcjYVeZkd91KrgGFhNFqXLkRPZnqGWWYjr/D5Y0fGoIcnZqcfJ
IgEK75hLN1Vq/UGv8H1nSLegwgbrqXFizM9FV9TFFYqiDmxtm3P7bThxZQJECCrN/hrpUQyFuh3q
5AI8M+md/ZDjwwPSr/XaIrfMiMq3rC3lk11mvThOLWDbq9pQZLxQYOcniwl3DzRjXwPFPJN5Si8b
+uKHY5YS1LWdB8UyM5wOKHbZDKAZXNAfx9KJzAydAXkm1ScZRYr5GA5tOm3TqUwy1KtDAKC/Lnpz
/XwJvf61CJzg507+9f9XGh2L4H9ezpff4QJ9Tv/1v3/I6Ovn/F+338v2Sxp9fb7CW/yEXwu87vzB
LpKbZVxz3OCwI/9rgdfMP0yyNVn3uUZjYRUcGv5kjbGIE25DWU59B6s7lTn/Xt/1PwiBkblAMZJD
SiQe499Z301nPpU+W9916hMM0oUt14JlKPjJL7fxolHjYarTbeG6M0GyF0WXH0ENJMwThuJM66yU
HTxxI2uTbQWdOdmiQ5sKKHUsn+q2pjpE7EqhRNnegrcT7hpS99Klb1hxcoxLo8sOZRwk4+1gEOte
OfgHgo3Us0R8mwoldb9EgzsVFymYjnBvYrNV1nijVGc3ytBW16mR9cElM2czXjWZTe14BUoarLyT
dM4+GWT9Q20UewPLrcBj2UzZSlixiDauBVD1hwZ0dTgmlejKb008+v7WLmUprv0kgl29GHI7q+8E
aniNWnkDykc18XibNB3ASo0aMIXLuK0r96pyDQtnq16krQJFYorsTR8UUEK7zgFfCfeIOYGENERM
K7WKYn/bJFbUrVWYqt0dflUjvrV7W0dCFHVY2a45wEdY2dLAhTHmMrU7i3hQangjLUvaV60px+Jb
kclQ3SdhY6V4Zh1mlHU21mFwa5D1Fu60SSuC40hhc7RRZDjUB4Am0XgblGMWrvSq5w4IoJpA5YYG
oD5iisvV6ympzfT7FEuN9cVXQa93ImVFtyulpcgSGCzyORTGE9IjEWVLwNTM7p0bxbXX4yEKL7PQ
qN37Js/6Yo3JU7irIMoVdTF1ZSt3gaFA5bZ5LVTFtU2bbxtDYrXTJlkaT4l0B7Efaj+IltiW4nI5
iNaPjn4e++1OjKGagjcxB3RiEyWv3bEasDmsoE2oxVrUwTAetE7KZtVDoNf2RjrZ2ZICJV+sMDlR
L5CZEqdHa8YCjSBLaUf6qMpWJeqqbNokTdCL2yptxf1AKf+wgELKb+JGo6Hv81wDthE1RjiSNmOQ
R6/3EyGj0Neifl1GbWBfhxU65EPGvjdZulptZgu1K7SjwwJc3kcC/8XBLKviaEcVjQZjzbqX+1K1
AZ80zVc1xy67ELVF8aBeRKLz2H/PxJZJo8pX6QOidLPFYDg4kwKHo+97iJAwACvWB8lmYD3GxtBv
2AmXNgybyv9q1SF/2JoG/BCl1nqK3Fo5ABHPdOjKAJrDpVTq9Etnp9EnYU94E6q80Idl3zQAMsBQ
ftIntXMvkqThd4MQqzyxc6mO4HH9L4CT2VnmbbAVeCtWQmlQddXSX2aB06nbViWBhPVFAbvqjIN/
E3LSqa+tyQEsImotWFh+n1+GRjXBqukxNi/ixKy+9zAMnlolCYvLPixUB9JZDY7aqgonuokbo24/
xjDwjDXhr77MVmqBrGppSiSDa36KEnztotYhD7RyVoWSD8gDy6pEaFuRs5JgoCh98vmNIjm6+Knb
qxZGZ7sPqDHS15WTp3w8hz/wmH6pUpeZYcYIcw09XbuQ9hJu4WI2HHU3gJex4xRZRHcVc6sjF4nl
zNTqYia5AblP2GEaRr6rKL2VO2mNob9QSxdHTOBMmCg5gHAaoh9Q/4+/x23Wwgiw6vpDG7n3ijKk
6kbEPdEFmF0caCLmW6gkGXyFYxYbnbvy0fIBH9FLE5KMTRgJ4oXWVwdZJIpcQo0AtJFVncnYjQRT
keo7rcZOJAdJQDJxAEusKHO56ROfyLzWZ6X/0Q9538wZaezsJLI2BWKJU7Vbtsw5jGuzBDSWljgq
Dr3l+JYHjD5Odxku81srtmRx7QI7HI5hhnYOkg8AJ2fb1n4GlMaaIcgPQU5p3FZn2TGu+8LJoGhM
rttdYMkT2iGtzQHWZGvWBqXkbLZWvSZLZW1VteM8jciB2J8UHD6UMUQhWmuFae5t208B3LiQnxEl
uoXTHpTeNqOLmMFUU/dilM49Dk2OFp2ipUelVVFEU9brGttcVo79hYgLHEgrVUbrSmhTLUE4Ejy/
ybS8Sr6MFuXm3wAucyd8ib43bt3lqMTM5lS4F/50KznEUgKp6RmGuUBRtXsT37vHDUs+bjDVRP5T
qTPP3tgOmXjIMDrodn07AJ9SKotd79ICa/wNNaRVb1sj6serig857dswSEqvHOogfOAOimWK81KN
DNsCJgQ4oyuHSSzQycePsDcyf98afa/scCJ27Wpifg9jKhlVu0DlDdoLG2kSfm5rZpp9EQ72sMgn
tbSPFpt8uYm1NFNWoV3IH9PojCFk8MAotlkw9c7H3DbZxfr50LcrpY06eaG7jc3JDNJ6cGfp3WR6
Q1ECkcCv4BgXRddosTfvOFKvheupbcxGApeOuQQQj0psacGG8ieVASVHTH9NYYaXLV+1udLdvmU0
DcHwaPkwBxdORd3kInHUgQmn4QI1RdSeKtqmSYwyWIpCATMP6UOPDzbsmuLQVLZifGCG1vLPgdar
Te+FRa+6x0BxfJWwJDZHJK1qaYyHlHNOugrBAxorIWsFlkRG2uJCyczgaCdOVM80kty/GDnY+dA1
Mo7xSie5oiuESv5WiPEQ2k6IFn3bss59qwHHDSuB41BZkwUFtr2pWvtHMWb+lcuRguqoMOJ0N9ph
BUYGD8wmMDBCHOIMyOZhqIoElGQbWDdOnQTQFSHvUMCXFjBjCoxipD/rbpZe2hWdwwL14cvqEn0m
uxdutmFbi0Kd2m0WFQF4iIkjZEQn4MTxBVuTMvSLjvt/TtYyCly850OSXfVJX8UbIDtD+q1QpqYH
AFNNGstIW9DlIifObkw3UWrYK60P2aiMRyu7VJ00AsRvBlrSfaRq2inY6ExKtQkRh5QPetOm+Q7r
aRkcdW2s4seiUbO7uqv8YV/hWB/3GOenH4oJJpxBRCbklzzwh2ZXOQU00FxUwmXog4aH7miaSOwD
c4jsJ9U3WEYWqTn0432QVn31yHNVtieUGqxXhZ58OChKUTQXiYidLmCyzUpEL9NUTNq4NdzIsqfl
oAxD+TDZWoqWw0zC7tZlR4UXbpSWetSrrp88K7cxcne9pRdr3R6xduAz1saUfhg70YY6QU0tf8V/
/xuT/V8G+VX/+QC1aCW1TdHz89L8F36dl5BpcyThv1AiORk9Oy8h7uZQJAiVEozk1skm6PnneUnR
wTZzvCJYaqkmWYH23wcmhWMWEVHimOQW8B/r92Dexs9r079PTNQkcaOqgzUV/HMut52vDp7dTsWy
jRTVKD+M3FfcuBKWXI+O5wpuEFAYojGs1XESOZ98txu3woEwVPV5trJVs4Js3HZXych9Aqn6sVzU
up9/dfomfLJYvFDCJ63BSLDEiqog4yZgxgNgrMIFGljqxdAHu6xQsqWed8mFVvrOQcSo1ZaVMdQf
uz4x1uMATzFsM/J3EfYirY2Dbrw1Ghl6k1klt24s5Vf+Ye3CDFmxBSj20HdD4izTAhPSMNRAUFOR
lQ8WTgGFvEqX2ElnfVUxFrdutC17E+JnFR8CvyhvkimVnhvn1jErWv/zkNXU3MhJftDbSuSrLs0p
gg8JSm0DHRLs0pEOPEmqL0mHV/w7Tp0ZbN+mWtTooPYES8EZhX6zarEmgeHVO1dd+EWlHbsSSsXC
TMsk2VE8AIuHs2zP3yt639PLBnidqjgfxdSFbKfySWEFze101WDJ+ppOTrHO2LCSead3XCe5k6pe
GMDMPhJkqwG0pvKBcxxhTl8Rq3qKsQlgEfzQpJPwcGmpNyINNGipPsTAAtXsVrX9Iqd8So+vetka
+ZLsSACX4yTW/piPvBTD7sVyKPTch/Dbtp8BIvqHnCwUHQxZVqMHiViFhE3pJNC0eAIspE4LPbPJ
uY46M90jB/M/KVqe7Ej6R3jh0rZhKVC7gjg/zJdHNwGscCrXA2PlKlawgSSLby9Spye23soDwaDG
g+K26Kb2YOMO+lGLKtsXjR5sVNi6HwAnis04+lQcWbWxNkbDPpTV2OwCvW6vck7Et66RVasOhdhW
cdwC8rJdNzd41kuIVOwO1SQIwQ+GJgdhxgXMvKFy73KzwMoWR8FTpUEJXhogYGcFGEo+wLUMfPyO
GFH8PoapNltS8ExMRzJvID2jgVZuemKQKYVgYfuhcrGWobCuSSPwLSTBC47SVG2NnYFzouZQEEmX
BOBwFrcQUaAWLJGibACs+nEO185I7I01e1+SalbAZKHiHBRzyj820pHfSuLCITuMgqxep7aeEFUX
FJ+hNodrJJXhkz2hm8lS37xix4zTxi1i38OSBZiWaHG1wH7m7MVPc02VdGDFZp2NZRdDBYUzGbeZ
kkyHxgiCG2iEKHBy2XxgLFwXvhVAxspNee1q0rnXZolOR8D2kxk19aU9e3b62bjD/Yu1NvpBIR4/
5sfSUMtrPs10sDpD3ZiyTB+FWURfeulP981snQj6SG7zStU+NbOYIsxzA9NaK1Ztlqu3YhZYuDoq
CwKtxQW3UuXNZOvAnWqUF9pP+4UCsxo5t2s3DwP7P1hgxIMqYExbJY/VS0pDqr0dmtYPC4eLpwxl
9dmOSm2n+9CVtVq17+seI0fXNtM1U0p3NCc41sVs7rAIbyKbbrQNsYIaR5uWP7m2z4+vetLzZFaU
u1Eo4cay8vFLn3IcbNlBsRIrs0XebKPHSB3rG9Qg4VUQdkjt8ayJm8rJFBSd1bAlSZR7YhHmazym
2lUoG52sLuwlhWjFXjNN48n25UwIDqHGOYE5QjRWEX1w4j5wQOR2PojTB4IZYi9n6miLhGeB5Fq/
4Fxa7zuKD1eOjhEU3hLSyrg1D7baVRfDlAzQL236KJOmT8/sTfvTrNLDC2LquxKUsXHLDtbU1m7W
dckuKLWA+aatSmhaFDdX2y7QY2WTh4ZTs6kjWnFfmEyXWwEe7wq3c9JlhCwkKG1eYSmPKNZaIuqx
gBbbIesJHVl6hhJm/71A/tP4NesX/vNm5a/o7r+KH/9qwu//WhaE2Z9vXea//uddrvjDxv7A7uNP
jxex1F93ucRzueAXVGiweSAly2LP8OfWxfiDpDZy+ud6UEpx7Dmt6c+rXAXlMtkbVOb80pPwI34r
1quyQXoW6yWSYTmUbJFEQU21ihZlvut9tnORscyLVJZg56uaW6CJ+B1g25gy7iIy1UNIrHJNWcfA
aSUotmGWEwfhzBgHd1w3SmsdaVVdI7EERD+N/Qi12x+rYoXPLpsWkzJY7kpJDMO4EHZT15ssC/sH
NaZmDYyu+wB+vv+s9022rzhJIbSPhvqLAlYUmKYrOErcxcAykrUiHD9gXcdNPi5832iCY58lRbTM
ytoyvRwJIi4ya7Ax4AaczznbJCA2CRErg9fUqbHmvFDDPi2j6ZHSwSbfsAaW0YL9PNsCImylWASV
EpRrTcW9tsIIESe3emtqFZpEoebb2CbHahsFgGwhwutAwFZRUCdXqaH5F6RPk2DDUd4gatKz16Hg
JbaBWHJM9/udlFnPLombHHLuasErzXFimDdyDKzRmy9X3X1MPVLPkVLLy8heVAIxx+1A2MeGSNxh
e1n6qjSya5Z5Q3kIplEaG3LXk/Qwtvg57ljXHf079PuqqLjFrZMex2yooJuolTxUzQXy4N6/hC0/
yZXDnAgcttWNUVn69L+UvBl2SQgarEZmyic0AGV5aIjUKPUidHqpjUu6RhezANqGBSUx00rWH2pj
fZGsK58pGBdWNgkTnGhfo7vC2UY4NFznKtdNkO8nIrEF5zbJ1L9oKLouLi2ZOeKKRC4n+aTaMom9
XM3zfm1AjJvu4ygrmq8JNwRNuCAiPXssaCEob4JEaBAvySh09Tn0rxZfcTbL7KvIbNl8RvesWhuk
pG71FSNsnR054pbTnT2lUVLgBB59A9/yfOkMljFtN1WpKvKRVEESEE0qJQFCpkLJ7jhi47uQcjTV
pTnaOn41QjtRjYtg4fy8a6iaOI48fyJ0DS41najqLPI8Xxr/w955LMmNZOn6XWaPMcChF3cDETpS
K+YGlswkobXG088Hdt0ZViSLtJ717LqaNCIAONzP+c8v+jhoT8uPaUWuktm9n6ey7v0OE3jjUBvF
XJ5yaWnVj0rPRfSOfjFMt/ogIU/vImZ4d+TI9vlR+jExmSJJSl3jxyQlawes72W1t6y9NcYYXc4V
gQ2lI5eNNfpBYinBtgEtboGDEcdvxI+JjUqkn8IbN7tQvqkLCiOObkKaI3WioVWJHxq2NiNUXqIU
EwdidlbReKrWy+bojKY+q3uNWX7izpkSkhMBq6N3TeLVGW9mFZZjMUiwgvkoVtt0CBFBaMSlYjqh
3OQWeDyrcA1g6wghxuK16TrhT0FbnMZhkcDSwey8qTLw727GdHlqWiZCoL/mGtqn1iRqzQFCKtxV
O1zoy6STnbEs049cmHwymMFW2jbvh+UlQGL2Ne7l4YHMPhWvqHoJKErqTtmqCP66basXcNTFKNo3
CoQ62SaL0YEfmhH9FSHpYVU8hH1mqNuwtxhTaaGouye7CbrFLwxQVEeu52K4MXott3bhTHdCTkjV
aRuzYXL8kCQ0VBtbq0tokASFslXoRqL5CT4HpWtOiVHtYQVEuZspqI/wpw3UaxmvAdKk4f2YO6Jr
MoXhQF+YZ2XsCmvf9hMlZWkkpkpNkltkbEdyYbwUTaoT20xHVrrkH5DMJroOLK835sDaE6UjP5dB
r38H5Mwn7J3jdjpZcjNovq7GDQ7LsVUqz0oOd2RXjvOoOSmw4egVOe0ReUF6nZ9VYxnRZhh1XcNj
YQhCgmGKFSMO6XLUOR26R1KswVeiGy03TTl2yJTD+DDOxonkwiDOpvGelzTnexKLmwZ3Y11rt1Ei
Y5qqJ4KtJq+mODtGWmgVrhVqET5F88BIPxOiOyxwQoJdUsphfcAUVWeOkYwESjwF1lzkUBTK0nZM
4NJkHxcEoG/4nMf2Sepy+rYOIgcwXFOn9WaRisHeZbiHGucQywnDg6MktGPEkP0BTZE0+WPU88vn
JWjjvS5PbeLWsV7OWwq2bPimpxOOIG1jpOExTkq922F/ygVVaUyrN448c7zOE2Cik6ayqF1y+Qgs
mnjLzHTCWSi+gZi3ciWh4d1sVYXxXVO60fCNJQaRrkRoNRWLYtK049QZJinRYkCP+mSoP+KPyJfp
n4YG6PlGIgUbV++GKvysW4Lpq1yrQUc9LSr1qGRF+NJAX+XxZ8GYHxM2JmUfJXq7HFRJSRs36IVm
P/R2izlt1pU8vHWO2bgNZWa/ZUMIFea2JBn5k0XGgjeyLXXHEiYxK2gJotR2bZ7DTOo209+rZKo4
GkkQIuoYW0qF+Q6hSAzKJK2Cm6PYdLW08RgreImainlfD3ZTnQNg6OZqID6lPjOJ4U912B3tWcng
NoBeqom5WuvH8NLHQP8+SlMEx7huFBWzQS5DTyFV8UOgSE28JwldxnA9UBNyjJVYb78Rrogj9mBK
Nni7prDhjnPPehPEkVdnnnkQUhmkTbkN29hIGXGBfR6aMDVbT5FFoDzZjGdIaJr0KdUcHbf6+qxK
Oab0tcz4hYxnpCmZR95HGNbeLFd1GnlFH6MTiG1ORW+cK8yM5yXn74ayPZyzlLBuspsYkarujwL0
/3DD/9Coi/+5FPe+5eV789bF7//Nufjnqpx/6S9AUQEbhGELex07CR3Dgv+uyuFSoMFgp1UN1HDI
JP67Ktf/U4WvIZAeGhokC2r6/6nKyYiDLkFML4Jghahl/d/K5AWd/HtVDscdbyuGoojFZY1/dWVo
/FSVD1YxsCWRIy60SKq2bY+rVvkdZl9NwHNSS9LBlIb4PepAR96pUfXiUMa5/Tbr4dDvBnPU48iZ
yAkwSW0wIFWSAs42SbIlSoxY09wpa6vqZHVM0691jNrT04IsbXxtmGEmb/isKYJgb72Vvq+1B1wy
JRvl4YSZ/pLu2gn3c4D1dFpyZrmiIwXD4WAqhxZoUTLlm6BVS2tPepElwTGbU2bSQAmKNrl6HVbr
ZGm09AoRhlA6lTgWPsHYTwWRnTeTWffFM+nfsD48KR50i2qxNKvxW5qCpVhMA9I6MYgPba2V46QU
jGIdmSjSpiUbrlaVyF25VnXhSZLcU9HXUy8Tz6YUS8+mxK/QQBSTNuzAnIpM2OFbP+l5PWKsbsTA
Q0aWj2RokYmcat+iURTWTbHS2cAeFcj6tVMkRmbMzmAWLebh8jSN49XQgxx+6OSLSfxgAt7CuyiW
bSqcqmwK3NIlsmE2TKU17UM3BrV0CUeulvehRjAY+12f5tYrw/Ouep8ka+lbX6FDCPwu6szySSth
sVyv5BEm8qFRjgC7SUQMVC64t49o1uP5PYgDU38nUCYgwyk2Sqk9Lp2hdCSwjz2DkEDpy4IMGOr9
xbfLXFG+mMs6JMLsbm7MJ2T5xLWEBTHILzHYWuildZlvbRVWxY1dcsJhh1XQUpCjIIgeP1UptlDb
0VrQeyGNFbi6ywTwzjsC7kr1qGXEDO70sVLslzGQVo6DVqk5BECJzINsqy1WWmZ+asLg2CWQPFhZ
fUIvao5KavoaXGhzxzZuSZCMQju4ncnlgHCqZJU4KmBwWMLbPWCkbzFCL24oLqd5FxTNmG0jwmCk
1iMbqo0e02oI9Wsp1phy8ZLrstyHUQGzFU+tWk1fp0Ru2gP7dD18bxjTmS85X2V7pMPJIFpAwAH9
J/G9WepT1MYaLx0mol48lLJm1r4izKW/rW38x3fjYgD+OZkZGI7AIYAnLBPcJQ1IGCFOprb+2nWZ
NRHfa402SqQCNY+PpMeSnrsIZOtGQn0Q3gNLSWnhRnCOA+g/AyiwnkM0NUgm8motH5xh0ALlWp/H
TD+Gefgh4K/mx7pI22Q/WTT8XgH5UtvbOVxmMqJZA9QdYilgQsCOsu1rpZm68nYQ8ZQ8ymoAM6es
gqY8Eb0Gp0UJSwP7wyQUJOVF2RhPB6jPZtG7WkBJ79PJQalhrXXFKdY7u/BjAuDs0VXDVgpceYRJ
eT/HQWpxUoqcisNJ6po5BXm+qlxicjWFJqxqGXdpAhPxtb+WKfaQ3hd6P/gC0iWpSB2F0HcQQ1hf
NEpJqDjhYDXm13YchpKwMD5OkhvHSi7NwVUkSaUrWpK2I/lBqXKO9YgvlqzIql8JVDkE0NI3M6ws
8TDRht48dktQpXekZsqjigNvVOUPS1SAsrktY8tWYwuSyf1j4ZHGAeFoHt8SFKLq6Eolm/fi2EHB
wnEIt1uwCoU2R3trjV2lIh7t5sH42pD5RSRUVdbpq0QkQwLgq/yrE4UHHT8COZoxxOjCLmwnU3SI
AB7c8EV+rnFV0ganYkBOgzcMBtdlFNJGJcW4kgvja6Qq5TJwKxV0cpe6udRoD0RsMJotlMZoGZ7O
ucKMI1hyoji9vKeJScnnZKtodkqYNFADLGgYC6ynsMoTevOK1Wa7ygDgEHqhEs/zU5KqBtz1mGOI
lqbPqgLORBOUGtkXyriMjJmNMO/IhcRYsmmekiW1hi8EH9gtse1zPzBZzUCgtn1D00hqF9WSIfET
ocbyOFgQTCSIdJjtA5x3ednxT3XRs8b/1reSXLX2t3yxCapqgyG1biTRdsAtC+jobWyAcdpON8qT
+SVPO7nemZVapbdhZPbmbd+1heb3FgY2vj4FkARlLRK7VsxV6k0lyOqj1SWhddspA0eKxw6/0FXV
WKxv2njqWsU1gkGRKPSsRpXYH0Y7umttZK7Y8WT8qMzh/CZtqleGehbu1EkkmhXW0jR+JEu1rLtR
3UhNQzqLJBKIGPHqpXUYc7uz+n1gadVUo7iMiFw9WP1kKMe4hgUGb0vpwMM4N/uxdHs5NNPv9ihF
WAECqE3p+1SbEKTFyOjjUNRVLMNiaZvxUFtx0bV8zOY4bE0QKMOdzJCdcjPJaswnNBMlG+5msVjT
9aKkhZFulJaJiZtxkOAWhc6E86mZdWXNFUoklfA6gj3DvVZQUDXbaUBF8TZLeOqdQkNOo7PRgxte
d2Ai0o0M3x5xrKHmePY6c1ZAPD9OQm4roulzuVcdoqkC4cPlSIPK6QfTIkonrUarf+e9KclNVvZ6
946lbVjgjhYmav1GbrwAjtfGXLJSx+QU7V8RdHBG+i30JPl9tocx+uggXJNDEzBWw/MP9yib/7Il
iIO5a0kEcaLQiO06Oje6ACbl18Gi25d0Fgb2i/GU3xes04mpP5OjznVgWk2+BfHpkbqn+miiKKm3
Vs1xzIKvZdsNyBqFTED6o1PpemrnLuhXGV/JuDhmlPpZrc2c0k1cy68NYBqtAN6TwW2TJGOznQe7
JbMXm1kEc5pcNOqjLhaJ9KQJKXBx0howW8LbwMkySpWIcDhWV8Nki6nJMr7OZVOVuqOrTXI2honG
K4l1oRJHx87/trAlBcTRqYHpakasji/MIRbAnT6VUgaV9ZDl5b6ea7l55VOaor0ujFZ5LksYo6T/
VWlc924OMmBdDWBJeetOozLso0auiucy1EcTs8ZpmFP6m6hXAB2CBogon3LYryuEVO4n8jkINVNE
0iZeMpm0kw7/PPRXXV4UQRKgJQ8aue8FM2c5klLz2IwC+n4YrRFKDJHr6KaqxoJNMYni2r6d8kYv
rkxJWBIA4lwtNxzcjVkTwlj04w2SEiEfu2JSK+qasWEjnPMpLu5xy1FTD6ObvN+xB8FH2NRq3tRn
fciz6b0tpSS5/7+mjPTJj//3HyuX4p+bMj+cq+7necj61//qvIz/hCOBghdVrQ1ZwqKJ+tc8RGiI
1MgtoLH6YcG40uX//zwE/RrKNg4BTdFpsmRY8X/NQ0hlt21NQZivQP9QVK70b6Sy87N+GoZgkLxS
SGjtMP9b+8JL9SUnnh5Si62fH7XSpO7yMjtUQF9CByO02+1PT+XmX/yQn+M86D8/Xw4aCgefhuPZ
Jc++yiMrahYy3nsK2kgk25wswN9f4sL05K9bsg1dl63VaV5cdJKGWLqVjR+6lZeQkOhmwjO+B4d4
FzvXk/MNEZbTG++Nc+AG93+49qoT+B9WzI9ro4+hjdXXORdvhz//qYuNCE+apwLdmVl9idrrLCCE
yqgI13qswyvSzN20vc1AogH8/kWj+segFOXvXmRcGh9VCxWtbHB9jHYvbhvP16KYJS4tFddDd0u1
fyiV9EoZoCoOwUlkBAIar5lYbn9/z+u47G+3bKHsIPJd1ZCoM/29uK5RBzA8RpG6DQGQFM+R6gcS
EZK96P+CfP7xHvlSPl0KISgej6thkLhUqa+dcR72XKqF3qcnjNiUNHqM5ekWYdUjomH7rs1REP3+
Bn9xVQTKzCbxXgTK+2SHsUIQnOuRWy4h0OaoiK8EmeNaO6V7qISeah+00ZTef3/VT18K5C+hM0fF
AeCHwvXvK6lWLKlO5xAeM0k/pJEmSvmupDWOiL+/DhvJ5TNl2QggHhVcHo+uv19nacZ26usicTsr
oI5O/YkcvFKGWUPX+vtLfb4lXV4DGpDk64ZKTOPfL2UkkWZWtUhc0fdYHr9F0ff/zQWQ6KqrJ+en
lIlUEDmCF3/iJqLaFhmQY97krf/7i3xe79wFtDvxw8CJGe3f7wKmP3lY2Cq7ZPfZyA8RlmbGyqAQ
s/aHrezT5mzB49MsrOw1huWfDMAVOklt6eF/A3HBUQXS7x1h3wUqFKxC/8N9/ertaEjwdcxgWQqX
zjKmxCBJr8qEwGD9no/9LhiMf3utcT98R2K1nAXou3h00qj0lTzxftRwlM6dKrWEStHwvy3Yzmcb
Isfbu9+/rF/cFB8QTw/7BKablz5fU1y1iyzXqZsuhQl+lwcj+gYr+MNlfrEmgEhZdwJqATDqeiz8
tO3nkgIEEFqsCZ0IZyi0ahk7GsOf39/N552IQRPECjb3VRN/eXp2cqV0UL1SF3m2bcAhA6Bh8Una
m2KXYYgByqTva5Jvo5UK5f3+4r9YjOSyWfQPYmWZXroiGjCEMlQo3ON8L6UPkvGSueJ2Vh9/f5nP
+5GOAyymlhoOWACBF5uEQsq7nU4qvE2zorJOE7UqD1LZDu+tqTTCCZM0iv+wLtd/8+9HmM5itEHB
aebEJ8MjGBVCnsGdXMnIGWuUb4pld/t8nN8gJZa3eZi1O8Mkgvb3t/qLVaOq4O4rG4Vz83I/NDOZ
3j5RUjcbMr9WIhRLtbwVVvAH/7LLjwDlFKclO9YK/+MJd1GUJAoAZp/z5qo5lK7Dfi59G6v9/e/v
5vLFXV5l/RU/fQNLWgZqXqBMTMtaeCRPrlzaxTiKQa39LKf5+P31Lp/e5fXWP//pemE3tiqqQ/yd
o7OmHJf6SdT3/4tLAGnBtabcNi6tF6u+0uLe5hJzc8UsFsAfWGD6iwD/j1XN5erjRjRNBjxZw730
T1l+Ik37lBT6lOY9HE9UcSNq0zD4Dt1HOS0A8z5Kb20/LCp4VNSH8R8KuF+8OG11HzXXL0D9dJdT
NitFa82pG7bRVulDaaNk5KlaRZ47iV3+wfb/cg/7cbdUAexjkL3kyx3Z0kfsNeBtu+MCLwa3uYAe
WxTRc9H3iAuDaTphFJKd0VzM/1b8I17t64MGRcAbnA/dvjTx0BeNbkMbedBhbn6NBLEg1VTkuyWH
l/z7lfOLT+5vl1qf+U+LM5kbsMqUXWwpxYsx2xvMc/+wOH/5IH+6m4vDVDZyhhMLxfAY2tYphrCM
Nr+/bY09GbHkgBfah5TH0h9Kkl/e2I/+k/qHWvjiqkucdrqkNmzPAXL+KbLwykS/+odF8umTYPMX
GD7QUqx3aF48PsRC3SAlAnqZwKEziMtno02gwWkQUIroukrSh6FHsmX+yXPrUxdFBcw6YRBq4y1G
ZNHFLpbUbdaEkd5AZJcex8E8wmJ6LCfxDfv4Bx7yI1CX13WRm9vZ8+/XzKcN7eLSFxsa1vuN3CMA
cEv72Yb3KhXvMdzo31/kwm2Vj+DiKhePNh77VJPgnLhwd9wlQDGtFNtIWG+wj2uEXSmWKcpWqzSA
o/ggtcEeGhXHrg4jIAvCP/gzXhYVP34N0UZrHquF+fHFcjLGaYDCw4tWB+tUR8OhHZBJxcVJjdMD
c76vv7/7Xz3i9dPH753NwPjkPtmGZq/OvF3LqE4wDLfE33gQTv/0kC978fW2Vptq0FYZU/vLPDUb
L6tgQDboArZ/G/XpJkntQ1XGW2sRvQfJCU3ZbAlHt6c9GrY/XP5XD9Uk0offYGKKdNmworoZ+7FT
akSxhdY/hHarlXDNk3q56YB4grtMU8t6MyEj1e9+/4A/bQ80kAgt2RjAP9hmL0oNY1GSquyG2tUn
66SI/Ds6tj+8w0/73noJNm+Uyqvf6yUIUK4kSTHJRC4M9kMCIC3Pqc9oG3qQ8hRK8S2E2X9307u4
pPj7bp4TthvoUty4XU4Y+ZLWTE7/VGt8OoUvrnHx5CZLi+jTl/Ua3etY6ivd/1gbSPOF9CeIDBOa
TyuUrhLOBlsrwA3n4sVmw+1YDNMjgqMB9V2jFugfa+Z+aD41eTCvJxkYzZFkHvCmm5YFC4rKAEhX
xAhIDUY/Fm7TdiphMYtS27Y34CYTOpNhpMudXktf+1o74C9Q+wIC5keJ/MSJ+fp2DbO5sxGopjdA
O/a0Iql9zR4Np9OMlISHXnbCRv3IpdmAATi/FVr12E/TfVrKq4j5izFY20r7QOSR68Kf59GfteKc
weqNNfr9KnalStzieCRJ28b+arS1P4U9ApjwOEmpjwFijDANGU6z1fFwrPGxF8SLm429XZJdqD7W
AoHy6gah18gIymM7tLuikR5z7R5LV7ybmgNR3LCj3hk3MbTd6wmOFzJxpqpyGzH06tEqW9iAG4Z8
TiWMDon4NYzI7+NyU07qam1B6EIUjUetNlaFxi4wn/piOc36ythq3WqMr4zZJOdCR8Vm9swYdZLo
S4i9LkDUQ9Dluwyqp46OREZN3BpMO4S2DRfw/3a4KtqdsOODHjx0GPKgIRmL5FGSTGNfttO7Penv
RPQ6aEtvc4tBvV45yDJ2+sJhEzbNyYRepyJkT4zkPo27Z8XQUbRUDFRaVwxfVJEgKop9sysdRBwe
JJuNhMwnGNWtIcOp1UkpSiDvysGBYA9n0kY0Zt8TokqwI6C9KbKNZue3o9r5swFnFFal1jCbWR6Z
i6OU7d3aSpD7z2eF+X08wtzZY3zOkLmycqeLfUiki/2IW9kS342tk49QbM62gRx8p3IPCRZa+H8J
DMQDBw+x7Zxc5VgL128wAhlU+9F8WqdiM24vTgvtUtopyaaXNL/Vaq9Z50DlNshxEDN0vwufi/hj
ym6kZMvYmWNRgR7cK8nDnMsHLa9cXNwcy0yZIQ78oGcJcTAZ9G4Fe7cvQw8FtWvZJ5wiUH9nydYO
mBwxvt5P4WFpH5qmgp6CVwLq9OK0aLB4s2NlRMxAX0r5dtIVj+eqaN9HjBwCe6VmHDTWguVl8inr
gz30v8e8C9xJPy/SDT7xXXUXRNieGLc67HO9uTH7u2y57msdepO0yWLbjcJo9mJMBMYJvqt+EIa0
V8VjMn1fUN0lzPbhFC/VPgsWb1a2Iuo8vG7cfHyq9Pt0eBlWaZePp7I/xY/JYG609KyJx0V7LAlD
mqYHPbqeELbFG8P0VNNf5gdGaw50F88Q5zzcj7QWdvPc9hR3g+UgTzgo4XCtmPB7OqPdozxykqTY
D/lmTBInxy43/hIQyiIv+2LYy8nB6m7iPnOa4HFCsmF9NcX9qL5BkS/5+xbiZ6uAVaruaOhb+7ns
N1xfIES0rpUEKVNzMvrBi0Dhdf5LPkWVvsFaLrQ4VUy8LTBd3SSoyhGOaw/wn/SHTDArflu96exz
3l1N4kDjouI4AtcKuaI36SeNJAxp+CaPfe3UgZm5ih28K3aPO9/8rWAmbcrWU6JAIpZLY5Np47LJ
ejzZh8HX8di4mSmt/aaF4B7IE2wstZsdrV58lQ96avqrOYHNraKUEK2XLenHYGWubvLlxloF9W2e
tuTQbkcz2vWpjqRMg92B311k8USwJLGl8hrexjXuRB0Ir3G7iGZTR/bVEEBIFzHKwvUHG5EB+Yhp
fTEf1EU7pZHxaCBJj+RgB0ldccWk0AWHW7ljRZbSphmaNyb6AdvVgQ1lH0uYmyivvdD9MJ/2sDx2
CUq0QL7O+n1mQclNNoI3Xy6HuL/WLBfCHIASiEtoq6zvh0a5M62N1Z/GaGfCClhDwlRcw4ZNZj9W
8VYej+j58myjv6X6prmdJhS769x+VwS3ImebTp2we1daFlN6rIpzkfqcE7F+azVPkPiRg6ZvJT6K
+SOmLQq4INDPbKSuKQ7UZwh1carP3WTawd5DI1SEV8t4ZKlZ5Q6GFcLJptz0UY5sUcWlBt+ycJvk
8zZUuw12D0acfcU17l4fh6tw+NbxMyoqaASR8KPqW2UezyLIsdabr9UOB6lmgVE4Cvw9Jn0jleYM
fBe/VHm7GQhJ7rTZm40YaKhy9Jq1ia55eOzTk+hmpBsY5+QVDP1zOb6o6VOafgmU21Y7G9NHVW7x
T7SHHRGyaLBL+2ZYYCzxc4frYXycZhZ57cJ98wPOxNF6bvUdMkI7+8hBIOzIldKP3r7VhvcgYuqd
PDTRYbL9ODym8WuMewlawginRCn+ElovqnChC/ZrxM/YsDy/R+SuWd+NdEtoEicas/duUwdOET4z
bkBwdSdjo6xeSe19JQIEVm6ob8rKCSw3G78zjAzw8Sib+sYOn6tJhs0vO+3yNCpXmt14oQiPdLde
mlinokRHqHFISu3wUBRT51Y6S34w06+ZAqVlLLwm1nHnRRtYiQr55xp2qJ7HBKrz8BTGsdfH7Rcj
xNMldMLePJtWhmUw1Xr9RUsyXxkD4rdvRTLvTLlZ12051tusvFZJVkgOISodWPBu2+HXUd7reeLI
QBnMfB+DSnoSeng1TsodLBfZfpOVa1U7z53pdZO+U+C7ltVjbTGSLCpPMuZre4wObZ08Fl18kwj7
mNj5fp5vu459/B5mEm/l0Ta7q6Y0t9Ws3GuyWXMeveJn48VINuYG+kdj7KfFZKc1XKt+y0l8smjW
g6tivp802zVVHFdaV4tzfygPtslBAO6fhby/2fLy7ANdmbdIaJBq1ZGLcxt+yeSdKTl6tqmCDY6n
sKqoivJ7+D2OPMYbs35tlyulehzVs1G8BaQVxsbiQZDcwHLxZIl9JCmv8NraGQN0HP2rKS/+KNm8
+NinFOryl6D/2ujDiQHxNqtPq7JBuh+DLzbABvmkDkxWryQQfcYDbJa163wRmYOtH9RLZT+n5a0x
z4dEmTYSxhxRPnplyya0qNsxOsO68WRS51u1vS6zaZeGHDhVtUuikf0cf5s03cZa6SeWfo9/z0Za
8KJiIOLJ3YwNRxO8NsZYexIicAsS1ZgrmOMb3rjWKjyxkhKh1Q6d2M/KQcMmNR3fVKRiVhwfsfHe
RnXu6hUbxAyFX6sP0ZzeqwvVLqw/AjhRrhRfjMWsHBKATqC4d5H2ZNX30gKFt4epNCae3Men2Azv
UDxtcfv51kcvGeuwOi6Z7s2SfepybTPH4iwF47aP5H3Yv5exsdeDM2YhHo513tS2r0l5G+Jvk0XH
fqnvM8Z8MPs4BDq/bfy+xu0ugT+nv6hRBhMT1hy8QTIAqtuphRFoxuwrj9GwbGCaPs4hVCxZfivG
b0u2uFaGVLf3ZfEm1E1k1ncIvPyYclRPuyMY8CGTr7TqIYPXo/bRHscbWJn20js5u6iAuxzYeoK1
wfBqofKF9KjcwTwcmn7fayc58FVOO4JwUArpdGJyukzUNDQUi8QvE5W9qYZg9oFmjId+5FTH8yTY
kNJYbFKttHnNHeXt1Fj3zJ4QYcdNcdbTUHYMOamdkdwglO15eVDSALV6Zx6LRD3KZSx8DJtGf0l1
fCn03NNr1CS4pHjY8t7Li3y2EpThWhR78az5UPPyLV3DRjThUzVnOOhkvsiLp5SHYUbyNaTNPbRt
L0+lGxh9V6oiOr+EZP9kIdDYpYyZBfZzMkL8QpwIkfAbU7pmGfIhduJgThYeEGKbYJUdSdPNysVq
rOTUWK0brjquD7vSGJpoTpxuuvhpbA/FdE4mQZOzieXK65Y95EHqWAzB6JEU5r0Fc5ykPGqT5aSV
9hwo0YOFQwGItNeoNxN2DYsw0Og9LqXOG+i9uFCcpTLp58o7tDf3uLbq+rey2mFMdYLj6ssE6+KA
Yc+mFyl4u0PCGMxH7Di9Kq3cAFaV0WGb33J2WDcWVhMBq6yCJKmGldvNtB82gaesp9neqcbAkUO3
WImXsEy2GCVB0BIPfLLPsKA2q7DKGW371raL60zWqF0Gxw7Lr000+AacL7mY3CbY9lDmy8DiqYV+
Y+FgKktOxckrGa8FqtU2Oc/KQBQe9DEAfynFprU/WeNr3oKroiwqpRvVREdqV+dEf0rYRaEjO1mp
ewaUPpnOJKA/iO37Uj4EVXfCwGJXyb2X18ZBKU5zyrF3PaWtMzU3KoZoWpJeI4THeLnBVf29GZuj
3fb7OAbQ7UI/wolIjeAfaiEqtJTovIB2BujaMO7RQRRuldQbc8AeI06bt2mRvqKrvoHOnzl03m6u
1duSf33Siw2buZ+nrICg3GTTchOgjnCMfHloivl7KCeu9mhXTpkehXVjz7Ejc0bq+qlIyORtPyrq
WEEpxoqwjOgaKSRZIDYOsn7JVpGivqvM8xzSQ6ymKLEzh/dFdldq8o73gBWLA+/M0SDhs0+O9K/I
GLJrI3zRxMsy4lZ2M2AJwVw7iYft0ofvQRY6MeVfHkZ+FjYeZJmoOU86tTLNcJ1tzSr2imIfLtsE
V4gk24HAnTVaFAyU3KmHyCCt9dR5WrXS4VXa7CdjI9e39GJavsMow8hx0F/JTs8Z1M86Olm2i0Rs
pb3GTtGedAwcsgfMewd7r1CgqjWmuTT82M8E6DmVXRJgK2tOb/mCDTTmdhXdIkmHkthK+QtdQ4ne
sjsM2ha5RuNA5cVo8DybH0TfJI6NC3hzi/DYFxaP6XvVrAHOsaMaFY9b88NKx9kEJ+Np8IzoEPU3
iYSWcj8YdGWrGoH/P5ONjd24cLkDbOfY69AwLsil58clUPwownLQrRUmfVdB8LJIH8pwjbrDikh0
3ozZVZPbTl6+mWzAEM6T+ENCpxlfqbSm0vLcZG5L/2lS2k7HtIj3dnSwmhs5uOqS3mnhdmrDXdc/
SxTBDGqOcpYfIWLdJdXgFMIt6FgRcq4S06J+Gg35IE29G2gltPJvKIxHwJjMng9pt2v6txkgZoa9
KrmqeGhk9k942wje2+B1Nv6LsvNYjtzouu0TIQLeTOHKF6voiuQEQbKb8Cbhgae/qzT61L9Cihuh
gaQ2IIBE5jH7rC1tRYu8Rr1nOeiouvv5CKKc7ctYQryf4yLxmhr5NnSrdH2hkLKi4m4YLE2lxZMt
84QgfN9L+3QFhiWeO4TAzDveG+XJ08D0fv5pkLzHQD/v6OMIPHYEDVAn9yRDYmDP1SFgm34MvG26
Zstl4juZ7MOMsXw9M8BCPET04y8Jsbuxn0sVdQbxfDa5Zamd5bY+VCPRaP1Y25nszkBBNLqIQ05W
+jKB9Mny9nmVhR8ZS2CkbK466lDtuZH3Ri170LNdo+oDS+99WIl+ahsUOvQQUqBbpMc5blHVAxSa
g4xVzTx+qHYkOoyqoq3T64fW2cMCPKnKdx6dNNEFZkNgNDbumKPJNcdh18x6kFfRdyP1P7Oj7OqV
oVUZR4mhNdgc32fLBomeHvShCmA2sHObPgWns4RUSJYHL5+B0SgLBQzTRV+BEoo5cns3yp/5lHpR
dx7acj+KW69eHQ0qVBzvCgrPWfob2lzXdhfCNW5xCebV8LU8fmrrLMBW+VAWSL6NognRr0at4XU2
LuVzljNM1Upkcsx2eINC/O84bRqmiSnCAXzAEVSPwU2n8HpT8IhuKa8A28qe2tgU0V+n+G18MT+z
5oG6mEvn4tXZX5ls0t6NBtaVx1AWiMGaSYBnxR6tLbMgyGwjW3xMKoU0if8ZTuPnxEglGMVyTb1q
nSFaLSKWH5tKMiZ3XerBW8G+FWzYq/TRVj2DplN+P5e45+qyxOnE6Q2SN1j4t9gttFHedVqC+S0c
K5ODXIItgY66DcEf1lTo6BdYM+Lt1qRh6VqtUmCbnqpUIs02+zDAJh3s3LIO+HzPvZsyO7zFQ6B4
kVIcg3ddojdPJUCWC9XZuoYWmrYPXWQyNucY6qOMtnXPDPHKwIVtaEEtumkjxa0IxKAur7qaL1Sz
VO2lA3P5zGTU8F2WVvV7gOA/PKUT24kXxcpib6S1yr/sOG32LbzzRzQ9UeTH4DU/FaZEi+2aDHfA
kNFOoTyAWVCYyNr0Ke8VxTLRqg+BSwk0wVv0ac4JhkOcVrybYAk3a0fdcVqYpulgNr2Z4yifOwBD
l7iqxy3T/PYTg97EPQalVpigaObj1lAo7xnR7FWa0V9rA355JUng5S0tNd8ziqjHxFQpPvZpWZ0N
p2sdKn6Cad4l4egyMZ0DIFhlwMAMhtqJJaQRRIA+fVftQlI8oTTH1qm/8wPGYqpfIVaNWiAvk6g9
8GLDXraB+o5NoV2LRYizQJl9KTW1/gDZP2OEmQr2r8LRfpeG5lBE7SdnOI3damRhs04ZS5/xps6H
9jgQd4I0D0qpJjJSYzT7HlYG43mBU6KgPe+VR5Er2mlQrEZlEtlufJW5haBpl/xqEjvtB1OSXEXS
8gcZ2Tmf/rJCzJwQ0Y8ds0CM0PSkfWr3EfeK/CSrk/i0uyg5Jm1mUedn8px6AWNDr51Y203CrHjs
jUxebVZqWJRZdbbmcpKH58iai2CS2/bDmugVZ1PBjnFn3D82XfXXIZi0Z6nJ9V+zwaS/U4vppFXY
OaHAqXW2zGEL3heQADP7OSoESLUlZVvUhf7QChIJUaki3WRgQW3aFrTiNrqakOgPvaL3odw3a7Xr
i0JJ/CjNBoYbmBKNgiIfGQUb2wRPA4EMCDiw1dreuLb3a1qZk+0J5srmvVSg3D/9BafYx/PKLDez
E+wk06qd6lym8geNK8tDszEwHDQiErLZ5JggYS+PzOCM3wxe3oljRWVIgP7taQxHTU8AM2TmiRnA
9E3O27vYf6m8UnFKihKaHshySWRoZqPEPouGzjMGkmgjj0zDa8jHX+1JMIyxNGrFOEQ9HkZTYedU
2qpjrrMSAu/qqibcaAo99+glywBW5YgqlsMiuQ5pKX5FpCggtCTtlMYZFRiDKggrAIftYtRXsuQq
uwlG1HnqWQndAPyL9pR3irXVNTZWL3EolitptIYLEywMoMepFnn2FK8/LWIK4amLpYTtqtsP5Xwf
7OpMyaIj0BbNt5qbZRp2Cqkxcz5HRnceTasaX5TefFOHdnFREgDCZCrkGBVN4Zf6+AHnm0rAPA9h
XCsNGupEDUw8LR4mO0rM0+CUnU0eWZLFDCtNOs8saG44cdyQ/PQE9nLzJexZfJNgF2EL6oQXJs9f
ck+Vdu61WfF6JFHXflXlk5Gt2rvaUUU3kxQuQAVITpSVuhwNqc6eic/oDoj1blGUKaJJYFYp1CgN
c3qzGRbWADl03avMu9dc0DHzVvTM1EhpT4iRj8Jio1kLwinU8ed1lDFmawtEIovcJyHlF5oIjCNt
hdkDSWbAyktVa2F9k2s1ToXXgQx12CJMFM1+Qgn4taxOdrZEWl3jmbFAr+1H5UXTimLHFtA9msWS
2Pg3ZNo+SYoWw2SpjD/o0803Buoyomf4t34NmvchR9OxUS0peRR2TnraZuDV7EXGvRr+GGIMQf96
lS+j6KqVQlWWwGbs7A+pddJPJdKGsF5MoqhYkZaPSRtriqqixgkLWITs7Ic5GjUvUvsqWLu49HvN
rKgKIvFR+xj4aWtGUsWDiu2T3BR3KI/TrEWYl3X7u0qltt+pGW/Ohw9PzJExwnuflxy0Rzw0Wsqg
5vxU6nr0BHBb9lp9bjyVIVsCo7LjbGlE/FpZ1J0aMeCLkkGC7UtHfTPytN7mRiI7B6iCj9l0D9Dh
n8BiiHArmURgE2qrBwGIvd2OInaYDqVu9xYbKbQKJsQsxU2x5rD8YZi13gU8IsOQQUACYrE2S/Os
wisSBxiLeLjZ7bgAJzIGQ+zTJFkpxfatlp47hOv1pVysSGQsE0jcnzx1qwr6EaUKVelxKfxMXTLj
7LRJJO9g6xrtg6J3TbSzUY81Xp62vThZGUcgY4npoL3nYPwBSuLq0VW9WwJ9N3O3ghBTbnvIICN1
URtwLzNMY+HBnizzbYSSFt58WmC0UQbMkZsmU0kooBFIGMtqfSxJrX2OHSj+hTxLWT97haGwqa18
MdQt82ZxPH+NejImHs8k/+5EobxqtTpcsNrp3tAlWacMBsEuK8vLbDrDrk0UNuCcreQ1UpzuMgMf
663RgFRnb7SW46pMk8JVogUDQ0b3t7kVaWcQwe1HrIksIFNiuI7O5GZJyEw4xW7QT2zPYlosjGWz
3WROde406hzUaV6yfvphVpau08RSJdSCL+cXpvUmy1WYdsax1cuTM/ShKqh+mlPzWUvNHGgyqJhp
IeVoxqbixLQ3OYk/dkIP6SKfTYkgrlRbIkJT3RjLUIUaJxAUzWjeODKVs6VKIC/p3csUrZ7TmcHS
6b9r+MN0jvq91UltoK6Tq0K3SQ3VtaiTi07xae6ExfpeCbYxx/CltkQgt5nT5djrL7Mh0Y7Fe6hL
/SnW6HjUD1XZYMyzuq2EqXGbUFgaHxno/Oi0ZzTfAIOOTC1D82+2YEa2Vp5eY7KIvohDJuR9acJr
OW0vcbLtlAFE+s+Q2ldZKMGwPEeR+oZalYKWuQGG6lljuTHo2qiv6zAcVAW+lC5/OnjODPLGooNa
055vai2gsferm7c2hs6TXEJQkh7B6u/jctyi4XT1nqhIOyQ4LCjDwe4mv8N/Qm7mvdO3T2nS7kEb
8EQkX0h9qKffixw/MG4R1is2vHBim2HZTKO2TRU807OJkikpGyJ3smdA+qu5N8EQJQnxh2S8m6Yd
5P3wZke53wytP8fK1mxu9J7mhgnzJv2OO+rLVsxzTRtYFLYbzek5SpGXqL0f8+YShvkhocWQfRCd
mHMSTNaeSfi9WQty3WgvW06Q26cqOuOCESoLIYcF8WF17Cc2qq1kG9e2ySjd+SW7pM3vbhW+3Wk8
WWp+U5F/5ukvLaG4REWtq4Iu1b40LHoU2jo2l3WykKbQy9jdZlNcQVSwxSLcoqM/5UGW31E00nPB
0PLav1gGHSNwn1pxShzjgEfWO6aTLmNfoX0n69JrxIxjZ1nNccC4Q3Oo1PUD1o+G5zRKgKkWyvkm
GBwa2roRtMlt7R60kpl0XXar0nKl4RbbE4HxeqLasRlyGWqbyX8/rfQMm3vZa5GDCvUTnUM4X+6K
Q0IVDxuj1Y7pGjrlY5s8jJXfy69AC7xcfiZSBSpzqUmQdTnsVz7wgtmH0Qgs4LvmdGoWnARM3a37
nLrsJ/PclCVOeR2HsTFDDmCC07z1FQ0OrQBN973UVJoFWSz2gjZFas43G/bOMj0b3baM1pMuUSJM
n4Ciu3EORniYvMRoN1MxboeUqESZwqZQNotEgxfe20Jp1r6lXXqrDSCpURYU3erJyi21bsN6q6tb
UVzXagqndfhYIZBEInoHVd/ycSc/aqoD0KXXRQVnXlLy3iDp3x3r+W7D0S/nvtiN4+cITUdbi0Ae
Tk2EgYGqPgwsIih8p3VmvAwrED2QFpnPrLuMlYxLCAZQ/I58uiTD+5i/SuqK0uw0FPucFoL2M2NX
tZhR4PTHuBHXhDxFQDZUGXVWJ8WnupJPh2zyGlQ8tLRRwDjL7e5wszKJ30RPEysyQvxMNAq8AMCu
PRKkgKfNXmDgujEUfFrk9MDYUmvrDSrrRRlMJk6FD/35ta66TQE41opp0ePjZNzs5Ab2oSsB4ZOI
88F3Ep1SOlyDfmr7mzUfZ3mv9P1rVncuUfypc6Knuc++clP9baaMKWmzl4PqVZm5ILPDoQun+lVG
anK5/8w15mD8kg1TvyZZUPkS1DxMTXqMzsEqPhIJ+/cfrf9dd8LPAJZk6rtSbMb1JLVPjvWGXC9y
dvK0V+0jXLTl7gzSbWIEqcOgh1Ws+IDlpvWpz26W7vxKIZxJiRdRQO6CxDgMRlCPT2lzo2qri9M4
iLsIZIyPACLcpT5p9ntnnNu8DTTc1iyqxFOI5cq1p+rIbqfE8WlAdp4XP2pHODOr25ExgUZePaQ8
Oyl/YHRzQzy9VcevZdo50wy1bAotok6zcAjEttq0N8mP6pgy1G0qSRoYj/oaCIAjc6ZBiNzJ0GnI
SoGj/STIEJNa8el9nhSxn2rqWhUD5RLBA+Xvcda9EY5+nz70415ui42N/Ycgx1mjXc+uJIuXas4f
KBFH+ku6WM9jI8Im+ZJZKmq8He2VOquJtmmjmbimIPOSe+qtjjP4Yn7P9JM6OTtoJ0D/oI6ZHU0p
wqOs8O1aw7PI9BQzgBXjm06+14wmVMyHNQH4HB/KJd2htnmwVvFJ4kOEVhGxsWHHqmfFZNPYSusK
pyuFRmsKtXndCyvdV8SH+qTTEKXri+3kvSwWWvryrRrtvtDAWQ5ZoKJeYXyeGtKPKC65YrpR98LQ
XsCpfkxN/Udy6sirYJppG/AVarq8qla9kzTgP5JJrR9BiZ1gptIHkhRvhaSFxjDsHbs4G0vvt/xo
uJK4hej8+L6HrfzIarJJprsuqaFOoeu3QmkfC2KWTqMC0CW7Bdi1TAsGiMa+ENBzE+RfBKKa1gQa
yuS1wh02KU9CWn/nlM+zlv20fOtg7mpg/aPfy0zhjGXMiCGGjsqnWt7bY9IhAm1Tzee1fQKVEWKG
561kR2VCect8Xnv9iobrNdc/Mw6vLg00OGmjrPianfi5RIioE62AolvLzzEjPCSKHgcqo73wgd8c
JUf34kGngyRvRhBD19goiWASGv5gCAxe7visLUjmGvtqKnfiaGF2KM3yJ0fVz7rhBAVxpR4tNHa1
bVxE/iLybVk9ycPnkKIoSOmTr65WpddOIikWa0hN/TCuyS2TlVAoWPeoybaxH7O2BGDJxjZPW0cB
uWcwUkWJwTP60XfmZF/KJU07IC7G1zigWgEvRQ96XShkvJiczQaZloo8uXe5Ct1MB32ftIGHFAzE
WvIFCiTRxm9LocKgfsY6aclF7ugddKufyRI2S/VZiw3o9ynOlk+LMR3Srg/bCZEdTzzqi02n8mVK
B1t+GafXpTIOGYy6jdTCho758npXy8lVZG25YgbJ4drti3FBokWOi1GnZynlPrGklyJV9zJg2AuT
D6ZLhknW0qatv4qspxhNeks1QQSL3ArP1jEhEx5wmbXjfPdG+17t3ljUeHfVpd6IOZwSf3gaDhX9
I4bp4JdfLI6pZN/jbn5yMrKJINa3MfFB96SEdwuAI11NT8YiUXqUJ9Z5YNBck/hm93IdKoiQ7yHt
uR42RLHLIbOOxQttiVzaSjfLflF/ondz8eWbjCbspreu/dqZeKP4ccOB5Yuwtz3VXSDzuNN19lGU
vXC/zV5q3L73ge9R0S08uT8Nvc9X3ElAoiKKXSgbxmuib6PRo3NFqDue1xD+76kNy2C65D4kxyFz
1y1mWGF+jL5LsSuegdUQ5A/IvkKNLf+yvhm73hv35EyC34k2QbzKqS+vPkPJ2xqCCRXCbXemY0Bw
dtQ3xEz3ivFVeuueiGrQVOFmFdqvpXooZ1fg+eiK7fhQ6bs4O1MXy8qAZkbc74Go0DDM/Dr7wi7B
eLHkMA0TjD7dVPuxyifWEjOOlHpjVIfyMX5uLuk+vg8qPFr7aj98TZJPNdIlJFOzI5XahQ4je1mI
u0DK47a8bNN9Vj6Z2a7ykxtRHJ9EsgFzLIL+1uB1/sIyubuecijOYSPvVCqCnZLR3EUv2f4482dt
/G6jJ2v5UJynrntz1lPFJVAWFaHq7IbUV0pf0HhttyB6yZGs+ZE2jQMG1dh30e/qh+xCw5iHj1xj
kNK1htfZ9CkuGdiskjY1XsPpqFFkQzJJHzDZYbxO6WxGS7Nu6SLIc9hPgImRhNah8Lm6Ta0oBNYM
+7GikGsFWKjVPurAEkPXO8HQU/IL7X+QGUg20b0a6oGY3croMvIJbOJDG0TPEmLJICL5eCy5E5+Z
GmZ+x2fjUTuseSi+cBLjWoDW4hfjx8LDl+6qJ0WIH1xzk/pjOB/p8aQgV/8Smj0l+U7nLTTP0IK8
FdQvlW0AKH0b5Ewj8O2ga0E/s5+r7fgkOO/LX1Z3FPez2RMAhWc2kW2Z0q1/qGgc8HggUwbN2awf
UnR/qH/HkB959rQS/edXZG1oxk/zpiMSzTwqJ3i4rNWWKP1QoqsliyZ6jR8R4shjMD8aW229tIo/
phskvvFNT3dYww1PxqbZz3tE3kQoHWsdQaexUTms+UdLQ/nVfInD6I0FMx+UyG1UT7nNNoHvkZ6E
yQGOjRvZc/PUIy/vd9l3AtOWJO4+WKK47bMU42PqF7/kbCeQ0SjX1v7EXSyLA6w76y+KcMtvJQ21
97J8q9/tJ2T/8nXKeNgnDdIkCFaF1smmV4DIeCqINIDwhid3BxjHGfepu7DtLmzzkGCnJERfTull
+bBBS3vm6kanpg/W2OdP8gewaatrv7sZD47mag+QlDaMahzZRwi5KTRIAbx8FlK+0FJ00yvuaakR
dqXPXajmwcyfou7LRLejuRPXS6WQyrRr9pyU0K3cezPtVybdd4jhMX0kpYhYtc5ZF6E5+VF01FAW
Kc99u5Pl9yTeFF0g2AfpfuIAAAPO3ji9B+YznYm8VewkLssYJlgfv3IzKJ8xCuAwIYLKxYUKJBhy
9WS9kzggL+8N3/5qzwRhj8u6xzXpTiWsPLxEUu1slZcCDTArMjIDo6eukXyT+DJ/OEw7IHtgszv8
DtYPZ/kAhGrYZ3yE1f49MdHWl591vHH87LAiH4MWuK1o2fymba/xz8N8mj6R+XHXTVDs16+1ZyzU
o60hbWXZzd+lq3zIL+Vrd01Ref2OLuxDPXhSV1v294qF7Kq3uwkLByp/yndoA/MVgzckcmfghEPh
yyKn5i/HjgKPRuepaa7yHKRjSGxTecaTwugLXiOIzk7qoSDV5X/WGBLyijyaIOxKr9JhjbfqQXuv
44Ce9ta0gP+EEW2XwR+RuM7Yb/7gN0FB7rHHkpIAFF+R3Zo99w0Fq8cpC7hH6bM+8W28q+aLc9At
f2KHYIvuPHSg0xI4M4dN/EQtUvplHU3iq/2qHRFatGUo79muxmufXUfZxe3GKNCWQhe4v01a13Ti
9hZWKvFppZ6K82+209Pb9LAaIfsYKiR9ISd3tXN3rEJ+vdnlAeDGbh8/pDHRntt9rbflM5d3w8me
PPNXqfgz+Lzyd8MDVFmRZO+4ObvRcINcSFCMp0v9InPk12OwjIECKb7e97bqTegssuEnoeS0LeQT
Q78ZEo9nDNlCzZf31nbAsNHLsk00/UJSogEmTry43xibdsNM69F5R9VHpjn+atAjqM/6qdt1b/Gv
6BMc+XCUPmjpM/Dq6h8Z8Hg0tJ70KnfUtFw2wUVy5/yAoImpkO/pe3L2hrrLn7O9yu/1qiC+aa8c
7MN87gluZQ+xx+KmH460F8RO33R1u/cKC7THwqeqeuBxvo3UmD3aWMyHBOJQ59v4lj5aGyloLia1
swd+oWAAhsTyAKPs7o217pYhIFSYAVq549u6WQJR7tZv89z+Sj+6o3RBu0ktm9Pi6HC0ZlMotsmF
c/WKHvdMRqrdnMfyVX4x35xzBiGbfgu4Lpez+E19pyQ2yg/EY3cnPJUzvjVCJ7rY2qMph+JuUkBa
9UwiojqvpXwY+5cKCaczfozG3sivjdhk1TnLUXVYTwNZe4EDCKc25o2Sfa6mxjfflMYVBn4xfP2b
Sfcw9MspilUXEgURw3TTU69REejnG3qM1zk90gKGPeHVCYMaDwoBbjwcLfOwOtta+7iXjcfkYCQ8
NYZiSFh+D9MITbnnY4mHh7qkjm86P91dR2cx0JBA0HOhlDl49UW/bLVpt6m2xMjZ9Ismj29yYuxK
KTs4Ds1Xk5hAx+t0FPU2Fi+Aut2uMs+p9BtHA2+1WUmGFkYOlrROdKPR5nY3TErx+HnQ8L5BPDfm
dE/tgMHWn5i/UKeEUkeOZy64SNtz0HIaJ0HnXJb2YE1PKVmG6snOpo9xpUQ19nUXRq6kICxGfTOB
emhfpPnMLAydnxZJxMg3elAZah6ZK9pVxj6pL9UtlTnB0Yn/xFQIZBVn+Ru5RQ4zMQa0hsPaBqWf
VoUzC0C1IhxgMEDN9tWAwLTfdWIfVbTlOGajh7Z+iO0zwOd82Ocdltx/vczIV5+aXznLZw6SaoPU
h7RyGDYg0hmIGoKkgfPurXEwkj5nvlZ0+IgiL8sfNUTlZI7KS899j55k7/qBqoMrro3+qGnsW0H7
1l77Yc8BNGh2wOisZ5SjXzItFV3ywn5QeVCkObovf3VvpHBL+zaqD8Q303JpxGVAOk3VovswFNdQ
DubLiGBYPWFRuppH5/eieTh2EZmWfYO09r2lT6xrYS6xPZtHQemxsZKDXb1PQ7FTOowSC+1LIPrS
aEQon2ytQ4rT54/GHk8F+z66UD3q0rmEUY8YrWtu9ac+BNO0W+EFI1azUQQ2JWKotD3pQ+ONEnnO
y0ou1ZcvKa8jb1qSYcaa5vAusDG8vnkXyB7Ma05eLNzl3XSC5TdfvbQwx+SvjIf4OE2tvE43s3cZ
J5JqVu6UlruEWYfOHZyXhXsVkCB9jRxtRKmFu63h3KMAySkCbgEn4k7bxe3GoXlek2yaxAzUJVph
eiIbvHn29e6g93/NLiUeABjNDiPpUqQboWwc8Yh4Y3Le6nVz7xpXp2l5IcOn2IVlR3VbK9qbvtRI
XqlXG8Gq7pkQEoMfg7PLKDpLAz0DmyKoeLLqArsuztZSpYNRR75omodZSw94QzETRBW30YreNyqL
5ov2hgjy0I6KxDjY0ByWJFXChEhlTfLkKNmD82ZIGRJ+5q4KmfYdYNXc0SgYcRGEQ6nuEEjSnGe4
DK3kYNnLQUXPPs6ddLC6oc84/4T11WaEATgQfuZ91odYYdEoZehtzjT7im1aamx7DCN5caWgLChs
hSKmJkssctOAfyVACb93Yxy9z5mK5hxoK2VKmITjmOL53RqY2EdG/xaVSbMvIrXAq7VTfiWNrYbD
Wqcv5TqSdIzTeFUaULtARFB0ysa6N3ANY9c2q9NqRvNO0eRrFlMuy42swcEqj45yTgcIGbdFlxMs
Fr7N5t1n1Y07NoHSALkAekRZHgxRUtqYBkk7SkZJy75vY2OD/3D8nExUGJyE2acOwgcJRTwthGA5
XmVphTwkmOlZoLnQiTUlBg87sxrpKSsoBgHhs6bTMV2uasx5so4NjGO5sJ6FJRVvRa7CO00zlKKZ
ifvli9V2dKcSSvkmQz79lKy/htySjjKapJ3JRIsvKbWEQDczCDGrDjkZCk/IcuKnnPHhoI6K3Rwf
UcVEg5DFHkipvs2MsjzNFmMZtDqyvt4qgygs7kbnszGt9T1PKSRn66Qdal1SItR1cbNFoc0ntSSr
RMrDflor9PrUOFYQkWLVvtqRQmIzjbfBvIPHbNYCJTGikYyqpGm0VDAiSq2pRbNslUxwr5maVJOP
K8Tgt/ZKJtckVmD3BXMPQ0Fm2FXL7xgbB0Kv2Dx2KSlM3CjdXp0Txi0zpY82jUaFpY/KuyALVVZa
9DYy9UV+7CaDyAgHBMGu07bOPeGQKGNq+CESpqXmML91aBn6h1jVhBqueL8PpCkNftf9oDWuiRzH
m0ZSQPxmuls9KvqLIhnI3WCBz7SoUpj7RRuhmBWNuTEhkN8L23r7y8a/eCNF+vRVK5XEVjAXjPSP
XX0eRqM/5ox2vWJaZpO547GCPXmFvlPt1+YopQ1J6lCPfI+NZceOj2k9eNdSV5m2WHSTpDuJHOmz
mBen+2jUucwvAyzyitbb0sqHuC4HZxfBL3YOc2uhf02cQTFfTer40iMkWIjTI6Rd2sA8duJGkXQj
ZqNL4+yFcIb021pmSj8lBuUqUXGBlRK4hYrGbWQXkkw8XDU2Zl+prjBkVybYl4bYeGTJMXNszo2k
tO+rvc40OfkVDUBsUd0N+fBO341+usuP5txj10TPmCFCaSXdKvAmNntSKxvnJRrpNk4FZdB94VRj
vQUPP9evjnSf2C2jfDU+Vg48DlLQ7utGKwQnfhJDWr6PY2HMK06whCfCWGVEBsJ6w/YBtyjKB+us
EtrXkA7l/n1KNV2rvgsWuaLQ1aF/ZSth1VuTOjsYNa+GyWSRMnXmRi/yidkya16eTWlupcVV4FjF
ReUzcZUyIB2uoli2/z64/yczwMKQ6o6WMiF0wa+y7vPi/wMsGUshoaG550HTba4RxaJoi1AxVOuz
o1/+/Vp/0j3u16JzaiqmKtPe1P9AUKiz6B0d0RWzZ90AlAjfEUNUH3luPK/KWPoJg56Icku2QBK7
f7/2n4CCv65tAOTU2Ys12bjTBf7nPvG80ZiwXVovbQrSkD7Oz5Kkd//BL/lzmP9+FSxSFVQOiH/+
z9OMe4kDtuBpDmrGNhfHwYqkvY6depcm838BhP7pnow71gLag4NG4w/6WKNh6xdN0CYGNGoO6fBQ
mv/x2P7phkzZAMQOjeUOX/z7Yxv1sgJtxmNT051uH7Cy8gr2Btx9/uNCyv2H/V8W1/3RoTrFCc7W
Df71DwBLU6h6qSLEJJTGCcmaicEp4kBPj3Xc0oxx2hH+uZZldtecYzTrluDfV8g/3KpBBgBAQ1Fs
nXTk77eazRJC4KJvycJl2tMrYwBB3JEIUL/69yv9w3dgACHRTbirOriZPx6qbGVLDNGz9ca3+6DA
Wr+L4mDIGwRsoW3sTKX+j4f7D7dm2zY3x4oAwfrnrcG7jmOMXFqv6JLKh1du3RDfMqepVjZ1Qem/
WE//sDAh1YGVNen98MH9cYMIWNNxxbfN46xitFweyGTT7b8/xH++hmkCy2Q/wRP576/LiJiMmREh
e5ZJ4lyjOEDpw5D0v19F+YOXAflOv5NNwICxcXGtP26lXldzUfUacgxxT1MzPmhGZwWnyRalB82q
mqrR6oQyoPV/v/KfyBq+B4dRBflOFkRv/Cegd2AODrAF70yC7sCYdKr+JNzov1/kr+/3j6+Oq7AV
a6BxoAH/gQPp5Rb/ouze/XGYGi6StygxbgI1hTKNOxvXhpXkT+oYX0TNjoYDHUbS0eacNlHPcdYZ
j1mJj4iVLxFxX/7w7z/eP6xbtgOQgzBfLFh2f2xwCfJJpOiD8IBtl7glWLM/Lk21qxqUpVI9iv94
5n++bfXORLmb4tChw4WbVfX3RQWZlW6k4MvkvEDHTAGkRDKg0AdeaMMzYWm20kNmKcyU0/7495v9
vwtal1ln5p1vy05j/LGg1zXBeM+iFoG97KNuDdey+P9fU1xCxw1IZy9wgMz+/fbaqV6xTGNNaYTp
zXDpeHXV9P84+9Ieu3Ek278ymO8aSNQOzDzg3U33Khfn4jW/CLbL1i5REkUtv/4dZXdP3aST4muh
C2jUdZkigxHBYDDiHE+xkMUk3uoUTiTiEJyyPvDzbQHbCSHOTCcKT96gVod4zwgJQ1bWhz4b906L
1xdL5VANU/wkYhcTaDdAk7IBKuULVuoNDmoGXUQWvYHLkJ+YZ9dsfrlzeu5RCdfY4Iqpu3ODZE49
uAdUkH3Nex99smgNXd/EP8Ipy4FPN4mOSAdYmaKEc/S8tiMK4PEwP6GE8htgaXdWTlHRjibGWaGu
f5wjy8ds+AYgBbuI4gRttYuIotcIbVLAWXxgN7hRH1BT/IUF//6aFme+AJD6pu8KVlg5Ps8dFFrs
9aHKgbGBlmI3mp6orX1khY6QDS8I61/80w6xsutPkreKCsZmYNtHFM15Kcra6t/IyvECbej5sGP0
GQEmEiefgEv6j937t6jFPtYl/vnv5e8AyGdq0zhhrzjrf/9b8Ku+/17+6sT/6M3f6f7P6x/Hv+rD
d/b9zb8c0cPPpsf+Vzs9/erAmvYvHPflv/z//cP/+PU6yseJ/vqf//xZ9xVbRovTurqGo7d1+FQ5
fP3/rdj39icoxb7/8Zf+Serr+kCdB+qsaQATb8GM/89/gthrxjt/9E8Ue83R/8u07SUyhQsgC+j7
/8LYo8zxv3QbcNoWqlhdNLdghv9a/8M/3AhEJwXRfHtMIreH6M/VHU84uJyYcAP6ygJg7aBKBwQr
KLeMQct5JY5/fu4at/6tL/t7eMFT5iAcQes6KAKL+InbBAiEeJe3dp0HfBs8UnEV4rOg8X9/aPFs
V/cS1wG8CtViHpRVjK76F5J/Ziji7fgzQTmziUYY27mnzaCwsLcn69+fEwwL9bJG2nXoVaUJWmSR
wR7BygEulUtJky/bRCe4C7STg57EKzjSnkAhGW9snNWjOe+WvLkBrtDlwrv+pWUz/j5w/l6M4P9m
AGzFRjV2QWW156JFf+xQKYaW7L8rHMZIxORRYw5dkCPD3RL/JdbxiDdWJ7s1fvd+cRrtQnF3lGiy
eBtwTGNIqxny8ugD6nKRAv4wkMsmCYlBJJ5ZrBQ1ezyI/eds/qHHCoRh2ZwX9brS2gKpFJ0s4+rF
c426nRKFcf7N+pxlYwuWHU2wdm/C2Ml4o2tPo/aFmwr0SdnQglUjaUNrULfxoDBvGYiHqyC2/0EU
L/VHEl0UARDnGYc+QW1M4JjToTPju0LXFeewbNaizU4jSqpTrwtqFG9w74WWBkzWVWi6bHTBXJvR
dQiAKtCwMOkhmd0bEKNeCjfeKBfBRqPYH1L0KY1BFl2i6T6m26xGvNLmuMw0FZpBkR7Aa/xnToIB
RQubNNARokmtBBJamdUQCX3EC1KefoqKbeJwlvjxynBwidLAhgVx9Jp/tJri4OZ/rU9aooCOYJIx
cq5GlGDSNn+os09p/nV9XMmJ4QjmGI+5xwjFSajxZzAZmigR4PWxL7d5KEcwSeqBAQv8T2PQoibE
AjwS2LU3bqNwtHpNigC5X85w/+Ki2mowD2ilXJeKxGocwSarOkPmuCjHIPHwuv281PhPzUbVFiyy
cxMjL3XMe+p+2PnXOvpA2DYH6AjWCK5qk3SLZhfxD9DS4UX0S2qYCnlLNEW8wE4+0A6cFKFMbn3s
EJH1zlM//cxbxbkgUXAxEwP8dNePRojFQO/snKHmGbSd67spOe3FG2vSRTmonKGESM0dXN18mWLt
0TVmIDLbn32q3Q8aSiXWvyWT0vL7lQfoqI13VACfBGhc1/N7z/xpguZyelofXaKXC7PU9eiabfdz
CpK1IEZpggMAwxRoFngBUGyxbHjBWmcLkHuJg8ln6SeHnnTtceLbVNMWrBXQCyMZyletf6LDg9uy
XTs8rktFpjqCtRpoPu8Zg7U2FkW1plndpRV5Xh9bJhLBWsEaTno07YxBNd+T7oPXB1Z1Xh9adjkQ
01G4CFDA/MBcAYkAzk/XuIeSfkzwtoY3Ue1AU6DdVc7TBBg/HdyACmuQrEhkPzDnbKomEzuhRR+o
/inG42epUE+J8lviyVrFdc4MbATY9Q4R/c0JCuyAdET5tuPEEs5XPU10W8c7X1DZNKhhWQPZOHXB
bnUvsUgdJfBu8R2rL+74o6qPuvF9fatlMl9+v/IK1LFZxAd4IIeicgtNVKHrKyYuUf6FZPx6aLsH
H3EEftsgy0wXFc/g92xrAJGsT1w2umC2gBlZED0gFuICbpEOJwcfWR9aJhPyduKFl5cu4RZwlYzh
FigK57oB8hD6kdaHX65y79wexdczQI5EdM4w84ihBQFV12Db4tMPjX3P0CeTVD/8qN5oUcKxyxMU
UFh8+ZTxraenOnuZPcVNTCJ/c1ndleLodjPO9YSha2CIJqdcdSTKxhUs1TKSefQbaI2t3Wn9p9HY
doqbgoGC9HAG9EIE55I8uVloxordlM1XMM++Za2rU8yXA0IU5Rj7keuKoSV6aAq22dpJPbd22wCN
GQhR6NlDz1PqKoI92byX36/2LzNsbxqXYK/SdGBqomGxf2xzrn9dV3LZ3AXzpFaXaroD9aDVh9Y8
etGp5xtnLphnxxFL5gkkXrf5gfXOXd2pqH5kQhHOVI3UjTMBuSUo0ZY5HUmnUD7J8SMmzAExZ86o
N+GBD0Ydg92Q9Ic+3RSx4ryWDC/yOmljkbSAg0HmC/XvuvaFWp/aEbXu7LBpM4lgkxFq4PTBY01g
9i76IYFCMtWHqFZl3yW6QgTT9EfA0SKby9FJEe+G7GeXvcT8YX3qMtEI5slTw6JzbvKgSr5b8V/F
fNdHH0Dpve2oIIKJFkbmNWxRcy29dbOTjiqsxP+8PnWJMhLBQisdpEish9RdMzODtmraC+tQ2L8+
uuQUIoKBxlH2Tz/LcyDFgdXH036NI6BONBAZ6AC1Q/HnxrOaCBYLOA88YKNsEth2aCyuAVVsqpg6
ZbojWGwDkAMfja7IUfVPqPOj2RdWbwuNiHB4srkGpCYtG6Ae56B7Rln9NKJeO9umOq+sslcO2B88
kLp7aEScZvMURwCaKvWjH0XbXI5YQKMlA8n8HBiX5nw/cvTj32XRvYlKlnX1kchdpGWa9G7M0gjC
8aYJ4LsukCvAK5/S47bhBbOdUAJoRiTpAl5+a9Kzlj0DTHLb0ILJTjNKkmMDgnGn+xFoPNbTqLru
yYQiWCxg/nS7jOomaGxc9/g02Pux5O2TP1T6y7bZC2br5ZQCqIr2QcqNF140QNyvHifPUMhd4i4N
wVL9du7R+Fx0yK+j9QqdZToQffJL4iqiRpmEBHOdjClpwQWOfdUBqnPrtHexKk0jG1owV+on6A9K
eBNMfXnUvBkVAPXZsePTJsH/UfZTUK/NUPkRjKZ3G8XpL9SXAwXQ+rI+vMTZ68IRm3TDxDUTHTRW
hpcqou9z48e2kYXTNW0JTeO0gaV2P/GADV8/KHzAMsI7F5nlxfc6hDR74PfNNdx6zdJTk/1Vo9ks
A4pXc89UFiUTy7LZV04Sj/Ep6m07nBxTrgdd6QJl3aue1iUj0RhdMNfZAr1JC+iRQPc4WnJd4A+j
usY8FH2nCuFlIhLMNXN4wed46AO/wpnKjEs12ofWHJ4Hkgaugzqu9aUIbGv/+ySpk7eCGhyrsyO3
bgPrJX4yTxzV48kuvYsvzW3Pd+YesLdB3iliB9muCFbs63zQbQBzB3qCJmS61GDVnnNQLEW2LYIh
+03HEwAptIH+yA/AFj+OZ1TAn9NbYw/ctn0VZEd3U9YGwPtvpZYkVlvyomOBNc6gZwA2vME9FTnb
+1ICB9zbwYF+XetdnCB+i9DWnc53LO0VG/C+iFDt8Hbosqjrkiz1xMDfHzqk6YHGorhdvX8C2L5g
1F2SoRwjjlhgdsDXtT9PyIOQPsTb3Pr2yqQiWLSuE7ObPUqDhFF0xqIFEIwe60PLpr588spZdM5M
WB+1Czr2jZuA0wZNQCawh7Y9+9u+YMxaD5R3fWgooD/5To+jQ++TjVMXzLdy48H0RqMORrC8oORx
33ufpv6mtLdqjGCyJW9ayykgm6b+RdEiSh0PYJS1YvqyTRVM1s147KZ8ZMFs/4zMB5QvrO+oZFxP
sE9rsLyCoJkq0LunUnuqI4USStyl7Qm2mbqoLa8pBh72/TF7MA/j2T6if/MwHuM9ANbOqjJziaV6
gqUWfuOxzJ9oUGgvHKVy013sKBYhG1qw1LSr+7lNPdzKsxcXUGNO8jTTT9sEL1hp7HranPcAmmfU
BKx6EmrEPa0PLZu2YKUz6qbwVjTToKXfSPW9ZU8FwBK2jS1YaEkp1dMULd8Ta85GV5w4tcMZbbLr
w8vUUbDSrpunTi8xdTyl74scQGKls+m6hlrSt77L4OZcAeiUBl3zs4ufI+SJIi1slRYq8Y2v9IxX
vjHLJqRCbIxfkM8o+k8SYH8ADctt/OO6bCTbKhYu9dGk9XkJbewz41h27jFzppAwR6E1EtGLxUo2
YIIZ7QrMvzzNzoF5imm/Xlj/DGJtsVJpRMdh0gI0N5geAR+FeKM4mIfsEO8ALBG0R3AlHJeYI1Ko
kExMgtHqo80skNcsfvgzRY91XX8bVI/sQlXyv4JAlOi+VSK91wcrtSCk7micnD0QvZHaifbpHigK
RyC4AIpjUKxDaJ/5+1uCGUeTAZYqLV++FQX2rXFG6yw6U+/BvxR0qvcL2a4L9tygz9QvciwIaJSA
/TDth3VllY0rGLI9pK3R6hgXrVmHGb3hxJ4VCiUbWjDkOu+RbtSGNhiLW9N5NJE3Wp/z6x38PU0V
DllK/ZIaTEewGiQP9FQGOQSePpAdcE53Kv2UPP3af9Q3JXpRU+DeBdklPZchO8+hddLP8alXrOP9
KxGa1t4qadZEZjeaLu7pbhcCRBfUEzTI5viUEAcot6YqJllihHfEJVY8gbZBN8sZC6lu43N18i5m
oAUsUF0dDIkli3VPTYOGBzDBLYLC+If8BTBrQKg6ANvnBKzEffE1P0UKpZJ9a/n9yns3+QRbq0aA
C8feTmOhBRyAbPy4rliSo0GshNLSHgBv3qJXDHhRvYf+2dt5fImTb+vjyyYvGHEJKg1SWRjfBDXY
NAE+6SVTvevLxhYMuarzsRiBixfUzk01ZoAAv4vxf+sTl1mcI9gyTRwntjOI3X8eju6pDsBehgjR
3OcHwJspPKnEYYilUWZl8RYnQg0cmBgYcBQUaKoLi8xJi5VR1Yx+bjvHAgC8EyxWwG6QEbjAZQTd
eV1IkumL1VG2CdAV6lRtQPGO0JdA3ABD3rahhdg5dyaN2midDTT/g4YXEH7YNq5wBkdDVYENAFLB
07WbPcalosbyNXX/jssRi6BINrdTZXCG4u2dFyALCVykk3sqDkAfOnkHeiQnozwCr8M5QacumiI2
khiwvWzNlXfI/cIH6xs0yAVColM8EEAO1sZDryoHkm2xYMAakG2M0cayhvkCGq62UOyvLF6xBetF
iwaJctBvBIAAes30AKsXUGW79AGwU/v+PCra+mSGbAuGXJW4KPEBO14ByGkPjJvAv58DILE/4UOB
ykvL5CQc0LZB8KBe4Ct8boA8ihwuCErXVVZmyWJtVFn5/UjAaBpMe34ge+BahfSmvpjH6axqRpRM
X6yR6gloJ6PMQWYGZHgOoIM9R8UDL3HTYnWUGTc5nqMgGWr9JBW6uG7reFP5ni329muta8Zgb2pQ
/Lmg7D07er5v842DC+euCVoJKI5OgS71qXFvPZA+9IoQdAl33vEVYnWUgZ4AjRlwbqbzl1O6F0ur
AA3efuJJDJjtHC05qp4J2b4K5jvWPc/bFsKP9MBsAq06KnRyMdP3liCYb+uZGskYIqDkkt67p/kM
UrW77N7e5ydAoB0UX1ms572vCLbbugALGVt8JbpjF/Pc3gyn+ViFxb5QHMCSgNQSzTbt28EAMEng
LoiaxdmObooEVJ+PQ/esWINEUmKxVJ52CaBwsdnzT3oBFXn2DL6V4/gbkUS/0w6uQlYSnfqj/R0Y
Bx3t8JmE/C6MeyO9Jc6Dj5c8F4gzU73RbYulVCYhccaTgQVAEL4FolkA2Lh9j8AX1KB7dWAkcRqm
cEwXVQ5OAgN667njB3tobksbSQt0na5vimx4wbZnFmlRPWRI5jhfGVA9qXHHvc/bxl5M8epE9kH6
EzmpgbGnl2x+8uijtTGaNgVrBtlRZ00R7Lh1/NAFoqMOskygEKk2VyYWwagpOGRq/G8xav/sfvDC
/g7QpQ/Jb8DCBuYxPxRBqch5SRyTKVi2rrMx4xPBncw557jQFF/WpS+Jh8Rqq6FF0/5UIjUB1lbX
PzUoymln9OuowjzJ+GK5FSDjerfLof/kcf66BBPuE9AtT/PeDIyAHyucyQDZ2vTgb4u1VzEFbV/i
4GM5+FOHn23z1LDf63KSbLVYdxVpTWZ7MwwMLa3AKOzuvF7bMxCKrA8v2V6yiO/KCDQvtlAtgxy7
1qMdwLi1y40DC5ZrzV5WEWdughQ8Dc4AjlrOd+tzlkWKYtGV2THkkGeIO7ksISmyQ2eAjwXG0bmJ
t175xNqrVu86d3DxERD/+NapV3nm1wHeOSvFQiuSeFOSxAiorYCRw3hh1Q7Nw2UIDM8DmDaRyWkR
79r7DHfY8gD0YoRKO+fJ2+ZSiWDQRTZwDroqFjgJoPfZFCYaWBBGFfyATF+Fg7oFO1M7tHB9gMcq
wYI8fZ9AlHny/cTetgCxJgssAoBTi+E5fP/Obr7U45eWf1zXLEk6SqzHmuOCt0AXWtJF5gkcyef+
tKSjVNdw2V1KLMjKCscEKJiL8cEMeaAPeQi2ohvQAqDg9Jif4oOheHaSXUUMwa4hoqVwGCuZf+Iq
cuwC76MduCEIDQNVICPxsK85tyvX4VdV4js1FpNYxywDatnD7NxkjcKlyoz89VXwanidcisdSgzP
vg5HdjEQuM4B/Wy+hi+qTKpsw4WDWmsY67PlIM0u/JKG7dmFF9mcd3ld29UaqNn3pNIH2BrAEocz
7vvreioxstddvxqXoPtfG0tMOwc0eVJ+HUF0U4yKo1NyJLwmna8G11E/DOgXXDE5qJ8H0GfrYBFY
n7dEZf6oz6I9SjR17GnaOE8pGEpo1gblqB0bPz2uf0Iye7FGC4QYRoIkIxxobqGK27m0fqs40mRG
pQu5rgnEdlmm2wCr3g1H0Bod4jA66ydQVwWqNJFkZ8VyrapkeZUBejOYchDjflt45PJt+6ovn7za
16rE6yIwPFlQpNWDM88nDVht24S+bMbV0GXtpIC8QeIDjI77LunBh6WC6JNc/HTBQqfCa6LEgzbm
8WOfZTvTBe32d9v+UqTbIlyxKiuiQ6sBGAhVfbmP6oJkQUouZ0VyQqaOwmlrpymoiSqEQbpXnmri
gS1bV4RBMlURTlo00VZdY8CYdJoecvfUWANoVhVCeX9wSyy6cgejM2pzaoKOPZH0QdNuifdxXVlk
Qy8X4ytlAYHSkLPJgoVafyV4B7AscMug/m199PcFbolVV05v+qk9YOIgXgLM7wEFO6dtIwtHqobu
EFMDfCPed4Kovytt1Vm93Nr+DAgtXzBMsFOBSHeJCpYMK9lXeNlODvadfgJU88lUfWXRuPe+Itio
b7q4jLb4SndcnsLGs/VXfjscTDivWtWUJ/GQAIR6u7ekcrUpsfERMGLs03N2KAP36OJKCmKaTW4M
oGtvP2GxsRxbhm1A8EyTE+hZ1rdXppaCpVJQjlbMmXA2AfZ/unUZwK9B0rY++PsHn+ULtqqnHnDb
PFSlcRDrpVUI8OZdDGYjVQmuZPJiDZZT55aZeZg8IKIXWEBrujXALL8+ednggsH2VW82VuGh1lNL
fzY5OZSN8+wW21wkkETfbqjNu9TzAegbaOb43S8jc08N8Ctum7tgtDqQNo2hXubugpbnaxoFcfNl
fWiJpxFBpqq6IeCyx3k66ReeXlJf4Wckke8rPNa1gwQhA58dPDgG9nOF9/3i5DxUN8nn+uKcpjO4
GbZNXzDVWRuKCCcrUrbT0UluxlEVJS0DvONoPMFAba1gI6kXuYTzyT4Z5+gwPy2ZF1xsUaIzf1uf
v1RMgsFymoFJ04OYptA4oW82cG7ZcTowlAYCK/yo+IpM+QXL5Q2AQjId7oafosDZz+f50O0B/Lwf
H18jv184DxQe6P3LCLBf3xpCaQCmBUjQKA/HMzDApYLhZJ3Kk/L2udjrOxsjlmfFdR8jsMH4xa37
IYZeLWRi+s4+9q9ZBooKKrLLD/GhuVG1kkhqOC2xcquLptJNp9c1WeGMqq3xnO/ZkR+t01ITEx9U
FSuSfXIFQzdoA3DpDoZO6pse1a0MrE+KdKvE0MWKrZ6Z3TRoiMm1qTpmeAYygXe8rl6yWQuHsj6B
bTuj0GFig7bmRI2PzbSpi8cSMaeKdMqtwY1p4IDqlNsvbv0XU1WeSo4zVzBxUmS11s1w2W771dO/
0vaHaZy9RPESLJO3YNh6U45dZ4E5aRq+d1a0q3RVH7jk8R/YgG9NrMnxRNsN3WJi0zHZ1y/JCd1C
3V29d2EF4G99bO9Av4ei7i/ugypikWyyWK01F7WeUeIjUaKF4HwHFP1ns9+mm2KhlsO8pl9gRYPB
fASwqeco9kCyw2Jh1lz4bWTk0PmUPWnui958rfJLVs2Kw0cmEsFaXSdLtNJEDq+IbzzzfpzRf644
liVJNmCFvt3jOgWZeL/sMXI6B2T+9/G49y58j9T/vn0ZQGJ1XDdeiT8Va7Ii3OvsDgQnAbP+asdf
EaN7o2D7tLhFi/p+LnvFd5ZA6B2/7QgndTFPlVWPfRvkQCSddqx3++9Zay4EtE0Jpg1Lm8f6QI0p
7hRflFigCLfDuNYNDjdRsQXWGct+SGtVwd+yCe+tRfAcKUh0Yu5g4ynqnLSvtX226PP6dsiGFt0G
R/2arWPfB/8LGl/3BZgwlD5JNrjgOMa+TgkxNGQ47BOxH3QW+vxxfd6vif93ZCIWgGUWG6ahjPug
OWo4l60Qtc2n9lwG4Dc/+/dLZbB+aPfZix+SXXsHBvn9+pclixLLwnLXnXgCRi9goAWJfeehg0uF
5CE7+EXUrNgqR45246V5w/xZ3iNF/MHfW8/zHlycZwQZJ+e4vgiZrgquZEw9F1EGtn2K7hv6kaui
MekKFqld5SlQA96nzvC6An4A09HTEOA2C3b2HfgID9PZvWxdghAF5K2pW6TFPvT+cc4upbnhcHB8
XaxoGEddL0zA0Yd+5jzO7r01quK691zSMvLiEq9ko/u0Mm0esZCPU72b9bHapVH3OwEoXToO045S
4NP++/u7fGqZwtWnYi1BQjQt25D7jZ6gWax3P/cpyOG2DS+oDzxbF0f2wMAD52UHDZzRYeYMs2L0
9yxsmbygQ20B8J0ij/swjoGmnucxGFBN8HFMHjiOti1AUB5Pr30gjncsbAaQIFpNTU+Vx7kiinzv
jFsWYL6VPmkqAkKbEQRYtLTtY0zNdAIjZAKUPcupwG8JqXmB6ToFCADqwq835B/xXfH1Z5hc5rjp
2IduW/j7gUbdKY5rUM52vkJukpW9hg9XetXpUY+YjKNrMi3B92pz99ARrbgwIEfv3Rnsw6RNPoBz
SoXG8J6jWkQpHH3OOAIJC49BIXp8hqNmFd2Ozagz3aYGwunXaEXUesmMsvMCbKYTWn0fqDNniku9
bO7C8TdbvV17BfgFjcQBiSfU4H4k1Dqsz13iTcRaDVJ0QzXEDIzWQHyLYw4e9mpnFeO4J34z7Hkx
WIr7lmQdYqHGyEqA+9R5E05OOh9hicnH0jBahbG8FzRjh8VaDZ2ZyVKL2IfzQMEhyR+zCpxNU5vd
lHH1dV1WEo8iFmy0Rj4hYKDgXsw0C7Fm3R1QF/dX0eEVf9sXBJ+VMhCgOUMFLkknZzeVybpjY0zD
OXeL3+tfkMlp2Z0r0ytJUmic2SzUNOMyxyUY78hwjD3wYRbmltKxZTMEz+Wyei6rpFtUllxc44lM
0Zc5d87rS5ApkmDMmue23WSZLKywC/bUhTOYwdaHlklHsGQzr91kSvQ2BJwpR2+hB5KZ4XNOypIh
NZqyvv6dVGnSKMJPmUIJpu34VTcZHj7nZmlIMzBAuuyGpqqqYomgxCfwZAZqdMVTCMqcHtzBD2pi
bDtcxVdwqwT3Ky0aFhb6mAZ9F2UBXViR7a6yFLYgm70gHL1NvBmXLxbqFt1rVfUhLhKFK5Jss/gW
7mhNlGeNw8ISbM16DphB0/Iuem3fzx5pFSKSzF98DQelHyIaPrWhZlD3CQ9vBD4paxRLkI0uhGZZ
0bUk04o+zLomWljFh6bag+JvS3IDJiw+hpctK/p6wolp4108zHJdP6Dqsdm2t+J7eOTMEctnj4U9
gOrOlmuzA6eEKMxKJpvl9ysfN4APkcLLORdQGtcftSoD7SCvE1VPlUx7BO/G/NHo5xJHjW3SGqSJ
bXVCxJHceu1IQNrY/Vj3RRLnIL6Np/1ogGASSjp6YJf2tBgPh1p3rpTvMzIxCc5uNs26Hwb4USRB
QcWZzXj9TFUtJbLBBevV/N6KeI/BjYYca5DYpz1TBETvyt8DCcrb7W1a4I3VzMK1YUjAz2rfxW7z
iYNSt9SHDQ+dDj6xBK5XGlTGGdK3HRoJiy7WT6lmVjeWRlTNKu/KBqOLtlt7vc01nMEdsIxmp36I
S1WFo2zoRWZXE2/zIhqjJMfQUZd+LOoyZ7sG/LYK0cuGF+ITo3O9PvZdnCicsJ3WJPcdcRRjvxuJ
QirLN6+mPiS4TU1Rgvtaj/qeLrpoeKhlbnPw0eg/JObTulnJtEew3pI5ZMItAL6/z48xmpDRSPJt
iKIXN1GRuL1ruVgJebuSNEX/ut74TdiC/aDk3q4kSCmBcGp9BbJNEOzWqBP0+bOChTUIoPY5aJJe
XJ+oUnmy0QXDZZUBvuTebsKRAw66yo38GJFZcWpJJCO+leN53EMa1WrCEjdLjQxhZxcnUDMrMueS
uYuoJY7eNrXVUdzHc34wrGg/Jc1hXeiymQs261eG2SYpbmG0RrxT5ffuoAV+2X1aH16ilZ5gt2jl
jK3G8JpwsI1qxzOOgqXp3vKT3wPvtumN+GjOeW9QFtttiALe/m4C6Ge8S1y/VZy67z4Kw2ku1FLX
BjwnA46UwiAhCLH2hD5oRraL0xfqskdnZkfDeNTJj7rvTyDaDTyuKjOQbbpg0AmrUHYIat+wiKdn
rQBqXhtTFeyIbNsFU648veedg6OLoYtuZyJ3dMjcsdg5k54rtuXdZAjEJphzk5cxOIRnElJr+mpl
frLrSXvTWt78we1aCy6QQJyZXn5fVzWZvAQD1+Z5HGc+4Yig5Kb2OnsHyikV3KhEj8V3dNfNEx6h
yjQc9Ltq/tEbaViWjyxRHUDvVjlBycSH9DJNdcZ1BF9G0lmXfGq0g5/2gc20MNXpOZlTvtPK/NB5
1rGPJ+dINFU9gkRw4nv6wKs+briBNA+p7928OLVAuVnfE5nYBPOv0LjazhTRkpaQE45AAOwBnvE7
YYrMxRIaic8ci9QW9b46W6fYnUxUcOJsZa1xbJz8d1cPQefNxm7UjBte9+U+AYCIAx7V9RXJhLX8
fvVFRPOAPxnNLtSQX9+ha4Tvh6rdkgHAcgSTZ55dVu6M8MxJ/PLJcGrv+2RbTLEZsqkLNl8PfQtq
wISFcXk/NMURF91gm1AEU48znUylhgs5TbQjmIjR0vWwbWTBqLMRjyUzGrlCAHze5Un2ELeaQhwS
3RSf0D1zHPFgnCHcjvw9Sc6TTna8fOZcsZkSFys+o1MvyUedOV2YI/v75IFp/oQXVv2sO4XC48m+
IJ7dXpcVGrI3oU9+xxMivtS5L7t0S/kLjEsEOhnHoXa7CgKy/K8gQ33h9rAb5+rTpp0Vn9QNNy0M
FlkIPJJ4PPoTQchXVdvuOeIzekJKzzATHG9JFd8bjJGdO4ybckSQi2ClRWKivz9Bajkh/LPJ5o9m
nx6I5x3WBSPbVcFM02KqeGJlPMzSOrTKfl+Y2sfKTxUOTHIdEbFNuK05DZ10HDQuerWMS5neYz37
eTwo0fRlKxCMNmkmfx5igEdOjf0hcu45LT9YyZaEOODhhVuyMyepPmmQvhXzQ5+R/Qgsz11ReId+
sH+sb4HEU4qP2Gk32nSeGg56Oj09zbaOqunJGhWBkWx0wWwjHVQxEzH6EDXHl6Lt7vFkpBhaIvmF
PPX6dOqGeLYsHQnqGeDN6JfcUS/+6I//HnP9P7C/4BFEnJNpBvbdXEE1UQ9/GdzknNrabepUp8JR
3Udkwll+vzpftTgrE8QiPLTQ8bf3uRkfh0J1R5aJR7BcAyWwUZpWPNTQKuDH2alJqge8GmzzOiKs
ydA2YNqqNeQuvfhHXNF4hzJFxWkik4twxBoGswExXvCwssvPKIZF0J7FiihKJhbBXoG0g/7REtuq
J+VlrD5OZvvR0VQvcZLRRQQTEhUgnE85D7uyuHOS6JQCFhekZArByIb3BIWx2qhJ0U8e+rbDd4D3
aYDX354cgLutOwPZBwRzzVq31OyqwxurR7+UHLx+nt88ALlJdbeQbK2IZGLMVmxPJlTenSeEqzkF
xmSiP67PXjb4sqore0qbiHtUQ7a1zk323chH8xfqIPttGi+CmaBdkxV1gr3Vay3f+VPTHcrZVaF6
yuYumCteOmlmVniwb5whPZbAwQuqJfG3LhnJQWiRt5KxeV30XjvwkGfj2YiyBx5dUExxPwwF3SVj
r6g6kC1CMFzfMpYQHudtMbGLS8tbpqt4WmVDC3bLScnqBoxmYeq6dEfHge4+bZKNWOXjZC3VvWHk
oY0XzsqfA99FfQm5zJONQpyRKM5yyRaIJT+uwXxmZTNsF09Upes++6izG3Xz0pTlb82tT+urkchJ
LPcpsr6onQIuIi4bVOT6ln1srUr15iPxDyJcCR4E7KSaSh6mpRHYnX0ZvfkZ1GfHbZMXDNit8Obs
5TZikW76bE9w/CigUTh+mWCW36+cw2RZbeVUOc7D2c/2TuTdAjOuVNiX5H4llvnYXmKCmJvyEIhH
KMUFGAcZ2i+0Ry10pVWKS5xMgwQjtihwljPb5KETm+W+rNuTRsknhxWhoZXPrVkp3KhskwUrbv3U
yFMt68ICMCw714h/4uWwRLWHpUqXyfZCMGbNKwyfmhxlJLZxMybNg6unh3UVkkxerIWZ+l4zwUTC
w2EsQ39KdprvfzccVbOhZOZiAcyMe9yMtjbUK5D6g9+bwHKLym/rU5eNLRy+XtoiNRVZMK7JT9Cv
axkBcyMVe4JsdCFc1k1AL3sm9L817G+WneW7ruoUtiVRf5Ehipu80CcTR+PgGDdzZp2cagw7z9mB
Wkixr7LpL79fmS8x5973IoSzhe29lFD8nacNG5qMEer/Ueri+sDgTXE6pkBnNexyQCzrbSrgwOCC
1c5lrJfpjF3tbOtHq2X23vH41k0VTLUwwRyCYAc3CFOzdjWpfnQt2wKnv4hFsNKcDLFRggZ8ScqG
hTbsy8z+aGX/j7PvaLJb56H8RapiUKC20o3q6G6Htjcq2+9ZEpVz+PVz9GbTH928mtGuqxcULwiA
AAGcswV6pnFnKg5JnLc1KVnVBrH4SevIp8t4xvumn1qZN9hbTlOjNyokSWiHU1y0kFBuUvkLzarW
y1KPO0WkApIQKQx0wNIhEKHdPwCs3vJaoD8cE4NV+y50FYnEXCZpR8Y8BmYlr43NT8z9cdvfaFyl
CkASTbSyjRCiKfLxn2WIfQsXjJdX8cbri070ismKEq8uZoqIB02bli/cLn3m3bjFUf+Rz3GIqSag
S7EAinTt+nfkl65/nMXPMDpb1T5+c1NF0wQ3V2U4BkY4MPhK7HvLOKZbqIi6nSt2lfRZWjQV2EcM
44RSlxc3EH30iQp2vH2wHwkeolGzUJej36IPV8xC99oUF7nsONB1XSX95CIemL1O8M/JABjivpRe
jdLMRnjzYVloXV65/xo6VEW+Ts0cRPotopVH+D9lFUzRwxBfGLvaX3akKeuH1oN5d5dEvXStROIA
7C8Nno22arO6iQdzNbR366LrFqS3HDD7w6m62n4a2Nf2lDyYnvBWeHH3Ofl1+4A1GqSmokg7Jxrl
6w+wT2Z1X4eXOrtv+q0hI53+KLmo27g0i0ZMVTbkURZ3VbSjc2CVu3IVdtHgcDMHkHWet9D6ySua
r4v9fFsmqxKq5bF1ceUqlG7YJ+MMNj3Ue5cJjYBDI3709VKDOrkbswIl+Moow+KO56FsCsRtC7pm
NyxDe/SKTTvRJCraQ2TDb9J48WewUz1xoKoZYLg5m6fsaBz2cfuZar7qFCmIVgVQdBh5EOOn3ui8
Kf59W4gawHdTzVLH1G5ZNuB3yKvxar2ZPvUyoPAzUGzxY/4ZWGqb49oaLVMzVZpVaQx8l5Xu/oWK
1zjd5/3UHLXJo5iyGN4vms3fvcil77TZjuYUKNlf8yiAH0so+pvOruGb4imdXzbkvprAB9rLlbty
zikryhCugz6NR+sE5MtLdAW6yP8T2KjGbahZahsmMaAcYH8pgrqxK7/1hB+akF3NcU/z+yogxcSr
IcuzOsUnluRLYV4W+S0yL7dl9FG4si6tGPhk8iKqWxNQQOxMhs+Yns7LDfP9r/v/I/Er5jtZU2OJ
FJgLufCbQ3+kh+IwHsM/5jE6Jg/9W3iaT/xI7kI/vyNe4dn3juWRgzyOd1tzWv9FpB/sQc1cpw41
sGkCKNnbm31urvHn5ILxxeMSFB7mF+PHFXg2OW2hz2msT01kaZxyW5a4y/vhC60uRbcnt8cxqUMc
dcMztzAxbcsojQ4OQ4kWvMqblCzriXwkJeXu7kpqkCXDIOkcEB/EamfncTzRI7vsaZpe969c4pIN
ZtoPUIW4vTrsYsUb6qu7IlTUTYvFjOfpf/OQ9GR4GZA3gaB+dI+TT/3+mWxinGsMRU1nsxjjnJaA
Ig3FdwLMv+p3vIVtp/0Rin1PzCzMnAN8s7ifj61XnErfAPfOfFoJFxrgUexpgl2PQbF2kpIFcF9A
QnJTSeShJnk3nK1yjnYGyWp2m+UYZmJ4lT3H013vBkm97/pR09o8SbtsMCH9eLSuMqanKdrzPAqZ
qLlsT8p2QRcBOB1KTAC3QBOWexLZdWkl9iZluRh1jll823rNks+jeW9iDPW249YpjZrCLnGIm6cG
BvLoj3+K5xX/xfDrQw0s+wM5pKfxsgX/92H/4vo7FOsdZxktiYmskJwxVglg2/nZRvi9wrVn/tbL
hcZ3/vc738X5E97/6mbFhDdL81IBuFuIrSPW2K46VYlGRSTNNvbPoxd7OkT0a79VPNQEyOokUWK2
A6bKEbsMxmTdNbxpr/OS/DGGOPQsgEkfxqpyDvNiFrvCfa62UHej2WaAzAEpb3PP+N1YfJ/2VIgd
DGYr3iF0wVou7RS0o+1bbF7t9tNtVf34ZMHN8b8ZXCYcI25bYBmO0XTg1XTIC3m6vfTHwRdX26bb
MkwFuOfBm13NXjI+jcV9DTLDfAs7Tqc5ikikmXVRmcLI0v5nX31xjHth7MuXVUTTFuylImzd5lwP
1kvKhueuGreeRz8Wi6mOcUWszKPOhcTd4Vsy3ifD1Uiu3H69LXSNUNT5LUtGDjosSA2wu6+m/OWW
j93WBJFuacVjFk4K5gwXSxuwI/InNQ5dv0sLTXVuy3AXkVUOMiNO/4TZz54cbktDB+2ijmwRZggi
QizcvPVHEVCv9p3H6H7FrxKX6rwVyupEs1rXO/845qwf+lU0Vn6S/VdzOWXT28ZPWNX5g/hPxTNl
owTC3YCfkN2Dku8irstZgPoZ2d5hC9RYt30lxqnGqbAmgU/QavyFZPg6i+UyzFt9SzqNVww1s4GE
4s64xYXxGgLOcK6PU3u0huOGhNZtfiQhxYd1oRNnYL9FXn0lfwBrCgTJFF85rYjo42aQqfOUSmva
2FrJGJX4Sg/01FqyQwleo9u/4GP5c3Vwi0sntgzUHMClFvAyGN2npdgown8se65ObRVLSO1kRA5p
tQ/t8GkRj1F9KflWGVi38/Wz7xQ/KlsR0np9BbLE0UrtABSnp2VMN1II3fLr/98t39aOZPMCwTD5
moCXpPgqxtNtmesEo5hsPpZWA75UkBd1ZHwSeCE90ozLu3TOmtfCmquNA9CpjfK0OFIw5dEVsC21
Xs32Gm8BqmhEo04N5bQcuyjH7Zry7xn7kmall6IT9rZwNJtWETZRUMY0CoaNUWpo/XGK/ND8uW9l
RWHmeZT1uN5PkVl5DKtPAPXet7SiLLwsRB1XRnOOFnu5hC6T35smtvhOmSgKk6ATtc0QB5+t+YTp
jGkrtv44SuVCURBMyzplHCWg2KXfgfjhTTTz2mo8DP1LB/jq3LXPt+Wz3tN/u0muwmwOrMIU4YT3
YqeUxwLj1wQkrJ5pl5fENMH/Nm5NEuq0R/H3AOYI+67qEIMYD23yI2o2YhtNWsVVumOxdIWdhTiC
7D75uSJeLkAHPZf39f1KhGtdizN5uS0rzU9QJ4IGPsYyzSdQ1ErUS9zogE6vfXqkzgIhp82HIoV0
0uq5754ycyNm1Tg0ddBnympCXAvq3/QAnayMX2HEiN821BuaqtvQIZ1cFPPt7MxMmgabxwCET3IQ
pLKtDEejnuq0z5gBQi5fQPm2sK8je2JAWxkBEiWuZrmRnum+oFhwn5hxnM1Qn34+ZuZ1il9c5xMf
v8jx+22t0R2BYspsTMQ8tDEobKzKz/qrNd6DzB08XRttGxqfr6Jo0iGKeBQn7Rm43MRrU7P3k7TI
UQ1xdnp+R7XdprFDzsKVm7ny0G7r99Pv28LRSV+J0sooxKT0AvYsucLOZ9ep/DYMObA3ToW5Tz7q
0E9iurljJ+C35+Aliu4i44exdY1rRK/O+8y21TYyYcCgzwYvLH+CWdef6Va3qsasVPBMMmVuhbQN
pJVRFDQWCKCz7nhb7LqlFYvNcoBDj+66dPWMxxXKN5yx5jjVCZ+lJLwyXIRmefKtAyBA/zi6f+r0
R5fsvHDVMZ+Gl6VhUZhr3tIj5sSOdm9v+GDdaSqGajR1z60SQhHls2E9mMmXceuS0i3N/jdkdU3Z
y2xVc6d56Myzk17CLSb4NdP44AJXh3twW4OY2lojkCd+wqvWXXJ1gu06gKYUylXOYseRNCEO1u8O
9ATSa39Fro6Ok0degcJzkj+i01bCrHm25OqgDw5gHAYT32qPyJdBpOv+bN/IiR3mO+sQbgSb2q+s
Mde7/AHUSaWLJ+P1KyjtgtMw9dtD95V5BPyMW1TPmjoWV5ErLdqhm5PiK8Wb/Sm6jOcEJbSX8Nnw
6afFrzy//qcBVHb67bZF68IgdQ6IF8ItWAvZ0VfnyXlzTskxPiS+eTAeEMNxn122IC01yqyOBPXl
hHhrvTELccndf2Xjx/PGu4ZuaeUytqmdD9PKFxLXJZLfQ9r3hWV4rJ3o/GaXQH39dFtcug8ptt70
ZloDnhYZR3pJ0jNNgzo57VtasfWi74XlrOpl0k+M3cni3355ub205uWKq+1YtOlZW9XI7yzAKsQG
92zRH1PnmUT/EMaOI6u9uau93rJ9tLx7s/PULr9uf1tzZVjKTc1oV4PZBkFeXHIfKH6eyzbKzpqV
1T4tJ0krR6yxr0t+DYtP+43AS3PGf/Vp5aEYEhupTTMmI1iyHXK1ZPkrHCrreFsmuvNQe7Vy22zR
oYWtt8cZ1fIaTxJedWcehiPoM08Yg9xqKNCg+3K1WatbMkaGGVo1+sspvRi/yQOQ95HtoIj0yJ7J
b/MNnWKfV/R9crFf2J31fPs36k5nle47bwkqbTejIUzSQRd5FE5BnYUbRqgVn2LuLOOtg5FdxN7B
ePy/FBVgZ11pwdHpdmfm3j5oXG4q5k5omKR1Bf6kwngKa+ol7h4EG5Rg1GauKGnqObTT9kypGx0r
M6wf8Z8t6F3N5a52cwEfAv0YmBy9NJHw2AIQoSU9AMjGLydgO8uHUXy23S1QCN3HFAvP6nocuDGi
2E+/RsV1IbUPlEg/wpusUUkvS4JlHvzbWqV531C7tyYie9CTNezimvnBaSvP6I1LXKADoBMvQBE5
t9N8vf0pjQKrvVwyxNjeDE7yS1mnh7KfHpxyK3fULb2Gwe9sYyVUjVnbs0shnHM903u72Crhag5D
bd8KmTmw0RnYxUikXxigeQSRZPdoivQgiuK8ZMeCtIfbEtJ9SzHxcB5Go83wrWGePJG9jsbrHE7e
Utlnh70Vw/eBvt7+ku7YFYOfANpTGzEERsw56PFGSf5x0uQlCx8n59tc70xv1A4vM3EzUVUtu0xu
/slCg48HQJp/b/+E/8p9HwTcam+XGaEyMs4Vu9ThCBT9Cc1SwymZJo+Fpt87AI4kbzRsfdfYQh/Q
qZmSfod2lNOUwVj6lAyHpW9Kf1i2eu40KZvKoIxyqW0klNBLKeX9CEXw4iW61O54J/PSAqbKVqfJ
qk0fyE1t7LLswo1rYc+XJbK+5OnIr5HdFuew5O3GY5dGTmozV4RnKIO7M7lEafHKctDTY7j29qlr
pKS2c2Hmq+rtAY1QxOxF9y8bizI3jm7n0iG8c3tbsE/tOu3wVoM+xpHe7a/qRKak6TxyWJELfJUR
93dLzMSvl4j4GWCOL7e/oHmcUtu8StCj5v1QzhcGIsDkKS2sxLhUaZE6r60xU/KzRzM337rvV4X9
QAXUim6dNiPLx6m+2qk4zVPukfrFLqxjWUx+5KZ+SpsjCw0/lvy6AMfn9m/UnJ1a7i2rpcpmoDVf
K2Z7XQV08zG+0KbzqH0y7GjHXDQCAaK4toJaCy1Fkl8rK+7v3FS4j+6Q5BurazThr3qvNWdzktDy
OkYPkfhqFUcz37gfNd5fBefMe8FpnUQNqMfIiU/hOcc8qBQhxg/kIeLjNUm/R1ukPLqQjyi+rI/a
gonFra/rc4LtZ6e6e0r8Hg1Q8ujKQx/6dCNw1eX5RIlnUhvD9aSeITM0Gf7HhmE+8wf3B0ENGC9f
x9va9fHJMBXCsx8md50Ura5J19mPZVguwYghWGA1ZFuVYJ1fU1SLxcmcTAWxLxxZ/m/bwJDtkUn4
7A0D0a3P/zeMqXoXRU9h2Re8fxnHORXZQ5aGw4bq6lZX8uG4XEweDg5axEgszEtXDM34YiVNUuzj
oONqk2RrU1FFjmFfrNRtfzOLpIj1rHQj8dXELGqHpJFO8VzRNrsWzi+7di/UDg+1ib6CIj0YVfXU
JvRwW5U0jkrtmRRLElZ4qM6uYDLk/oQi/ZtjACPfTZjl56FbHAALG2308H+st1ztomwMdBwloiyu
rU3+rYecnSxLXmfge55v/xrdB9Zf+S445rJdZLJAbqxzPjtu9+yuCfiQbQhLo1ZqN2WVgiRpZE1x
7cYcMP99Efsg+t4aYtJtfv3/u82Da36s6RTKa8fTqxiypykqThJwCPtks/6od8u7zB4FeGHS6wBI
4WRILxS1oUbOG7e6TjaKQYNAoxI2r9MraSrDg8PAU7wrdiqOYs+lMbajdMHjNXT1qXblsRnleWnG
423R6PauXBBVOI+V3cj0Gi5REFNxGuUWb5vuUJULQbaEOo2ZpteeNKes4V/qGbChZrbxjqVZXu3h
60kCLw16Cyh8eTYW536oFr/rthRet/zqn97pTO/SpmpJvqqj45dddk6n6TSharlL7kQx19mmi1G1
VoQ3shDt+DYQ8gbpbDHXfnSqNt4/FY3EbSWjDDiwgRuCjLRNMo80/Zf//52vaysKWYWWrCivTJC8
9PRCALz8aU7CZcdz7rq6oo9LTHua9tkcTHl6t3D7i5VEnjMYG2L/6FTX5RWdLItO0qipbEyXt4Al
vOYN4nu5h2waq/9V+2QtIL2yjuN125UXcBZWr5Ox5BtuRrN3tfw5jZIQh8V2UE/WESHQMe7zIwap
NkTzUW6ybl7RSMp5six5OgdhDIRlWvvVWP0u6vJMrKbxbuuO7icoGdZgxE4XG4UZNG30wDrpG137
6JCtQUKN2qv10CJxbHecoDyo0b2EVv21a62NoE238/WT79xBWBukKpIQBENUHFrHee6N+TnjxZ7c
c5W+YrGpyzuDGNIOhsE4AIsMlMGtJ2Szcbi67StGm5tG0o5NbgWJOX5aFnCLTt3LlGzRtugEr1gt
S9yIV6KaA9NaHi1mAZJjqyyv27lisYkRtVkYYelyiK5OyI9mHYJjdDjc1kjNztUaqGBlFg92PQcF
S/2S9/e2W++zVxXjsErixCm63gyiYb4MRnTMZvfahfHOnSv2OmeDRbIssgIEHNUhS1noNYOoNx53
NGJX65thn+U8sl3Q/6bA28b71E8ajsdtWCGd3NfvvrMnTIVSEPWFZjCR4sh6/tQaYkdgAFOy1k++
W7qbeuEMOQRjTPZxqQe/6OfTUocbPky3c8VS+7YYjXGOlsCqzRKNaVzy+SJjMm/1d+lEr9iq7WJg
Zow4AwFgcR4z6SV2dqz6rcEo3fKKrQ5Ax0X+ieXtLP0iw97HfX6qpy0idN3yir3SNOr6trfNgBnT
S9gTD9iBFyr3IS1ZavUyzVkYA8cMehmXQQQaQxtcA325VfjTHK5axAyZU9XhHFKQmvHv7ZS+DY69
FZRpJKNWL0N0C0tSCzOQ3fit54ZX5VnmIfXfCJ10e1cuV2IagBZnJi7XST4ChPMZzm3j9tMtvf6k
dyYVp6xK3BkmNWeVOHHuTOdwSd52uWAVV4K7UZU7DeQSEhKdrNBMPMrHrbkK3dYVcy2kBTOaoI+1
OwepM50KudOS1GJka+Y1ao+JFTjGkHqh1cdeTAzhi3krJtOpjGKrCZlIGIa4tgGjiKe7/ERNcu3r
dMNT6mSj2Oqcx+M4LWJGUDOnjWdEjF1mxwGe0K6TVcuObpollAtpBjmtvnUFWiQwSL1FoamRzV+F
xpGnPKeFFZSYmjOL+TClyzGs7H3WpAJFhG5addWMw21mKZ9lz5cLmHH2gJ3gjlLrjWa4rBNRDQOB
KcRDxSQeDYDz7DNXFTAinpPUdAyIphq714ZlPyrLOu870lWV3nmCgk/2ZJUtCeLGOLQLAIqWP7dX
Xt2UWq1YRaIYaoWYrjRH+JjWNJ8NO/aloC+0RuWi3AKa1ei7WkvEQ/jUuGG5BjXVxYjdCMXD6sft
7evWVky1zUN7oBwXky3NS2mQO9lYO1VRMVOjJ/VoGJC5nWePvB/eSLSPD8FSq4RLK6wKzzJWELXc
fHMzs/oRVdm+ff9VIJQtL7Kwhq6k7dNC7X9p4u545YayqAXCESzuMy1aRBlVax+zhpBTz6Kft49S
41lUts7atfOlb1MrqNvpC5rhUi9OwsYriYyO+76wfvmdFTmiKZapxhfWt6ssNo9dJ8+7IwEV9IF3
OZ1JlJrgeZL1Mat5ewLR4o4HyVX0ip3KeRA8ksiY8rG9c7LCvTjUfagL6WyojU78Svzb0dCxAY1C
AqOJT3he+t049j13d2JSWmr9omyAgL5kjRkkSW08AUdPfIqXZavVRuPG1PpFU1IzRb3SCSwr8ca2
8Gjdeb0IynoL3V4jH7VuMXSAA7VHmBWN+4PRRiMgpnJfsK0KjMaTqaUKYNw5tZ3MLGAh8Zc6Okbo
grqt92tu+oGPVwEf4kl2c5+DsUg6vzL6q3C/DfwT4xfebEQ0GumrZYpQ9v1kTtj72DC/ld+S8jiA
zWtB8fv2L9AJR7HcMiJOSUdcIUyWn0ph1F4Xg0Hi9uK63a8ffecW4pF0ZUwGJyAEMKZWIf1xLBNv
scRzZbk7f4Fiv3TgC6q0vQOatuHLVC8vDO2st/evE45iuax3jCnMKxbwtj7QpTs0ZGfA9B983zvR
1IiTwiJEwGQ6Wf1MTav9t7SiZKtpQbdz5YqdQW3Vt3xxgq7ul3PdTE9uwpuN8tNaMvhA69VKBWfO
aJQDdwJQTjpXXCrFoUrq3GsyUXqNSH8VI2uPBTXjDT3SeAgVgCCK41xwgmfWBdBzkxfHYflvk7Hp
ONNo3viGRmJqAWN01mcnUXA81M8/avzhwTa2foBu8dVA3p12g4ldOUWIjME5bX+eMqRXIMTtvu5S
U7VDZa4RaectDtssgCiZhC4/OhP6YPatvv6md3u3mZB2TpCzkbSJDkOaRhfRZVtDGxoXoXamEBQX
4zDD6oOZnRjGKKzlJae/F2uLyFqnO4oNF700kmUNNi2OnsTSvZMl8528P96Wjm55JUyeSDwOlGH5
pcwvUcb8oktOdBceCYITtQklLq3JXGrcjVMZO5mfxmHOj5Yzza2fmbzZx7hhqq/1YFt3rIEMVlAs
0S+Spg+8NeD0ql0qZNrKGSRg6TSMfLaDZTDEE9or+8rHJCmejG4fwsfmZapNNHlNHfAHdSQoQoDN
NM39zLqNR2/d0qsPfKf9EjjfDjgroD5ZcW4YuTdIf9i3a+XBO+/7moUunALPiu5cpSP5xeOK7nvN
MV3F59DUjJc2WaxANqN9rS2nfep5Rg79YLgb5/qx8pvu+v93wkkwRJeVpLUC6uaPVTg9t80ULMUW
vb1uecXzWGIcm5aN8DxD9cLL7phmxhMG9k635f+x6zFd/r+7l4xObdtheRaGj804PgAl+nWKwkOO
gs/tT+i0R1F8pyrQCJLhDPJSpH7d0QxNWO5W9Kn7AYrvYW5lLIhp8aRTyJcsT1wflvDLxpCjB46D
3/t+ghJJdHVem0T0HAyDkQFaD5KI1htzDFZvmMHH0cRfUIGxDMcuHVw3INZw6gDNTdw3Ps6neMye
kq4+VK25K9Mz1TQyTIibCGE6gSyG/CGW/ad5NJzAiax9H1DRqUReTcQhvR3MTnpyXPMQjsZBOFtZ
9sfZhqnCc4CL2IkMHpMgGhl6KxdTfu9Sh/4752Pmj8wY/yFuk+07dxWuI3RRjJuqaH3/GXHbjIiy
/+2dmH/epVYqzW/Io4GgdQFvQInENHu/2I9zB4Sg26trPIdK8AuKQ3g6VKWDeYUzbz8To7smyxZ8
psaqVXrfMnUYENlwDsWQLC9O18+v1Ii3IiLd3hW3xA3aDNVU0sAWy71d994SdZc63njW062ueCTg
0oxRbFU0GMvGl+S+xjjevO+dFuTF/+tRgcPSJ0tf8QBcwXF5MecGyEyYcCm2iK80u1ffagy8+6Iz
KnVAeeJWfhJNIPSrTfcwJQPfSG50n1AEVPXDINvOsAMqc9fjKTrr8KJiI66TW9hVuk8oYqrCFglB
FOITDpeeGOwHm2ax5zT1Tj+k+OypZstSAEo7iCg5DPSXNCK/Sl5v25ZG+1UYk942gJE+lXYQR8N0
NzsR/0bCihxvr66RjYpkUjZNnoEKyQ54MV7RyeANcfxMBrrvdFVAkw617cJYah7IMDH9sJ+SEzrC
Or8z8q05OM2t7Kz/fxcUIfNuE0uakI8ddX5bTt8TWiR+gfESj6ZkT9eyjUtrFeC7z0jDMifZOjzI
+izxjcgpffRMEP/2MegOef3/u9WZ6wDpEjjmwZwnl4TwY0vKt9tL6+Sj+DdSFoBKsIkISNs+iqL9
apHiYtcYOa63aqQ6JVJs2DTnkrVNa0M2/XByoy7xImMyDw6Pt5gtPpzjWuWvGHFbtrQoU0sE6VT+
Sp3q65SwU7sMj24xHFsZ3sE9vsoFyWDV7rQNxax7zvsQI0qAHMSUTZyTX2JC+6zr7kA6wS9Su/3G
tJ/ziVERdKx+RPX9gqTqvkID3a5zV9v9pJysGq8f4XPZ/mrHp9KKD131J+VbnRQavVL7/aqsc8ea
I9aeUKc9VKwpT2wohG/l0yczScRGwVD3GcW8C7POhrhBYxvJ8djC4xYPg+CJE25QuGRf+KL2/S0t
s9Mws6G/rvtnbhk6Ro0KhAgYELt9FhoDUWFQ4tYiZmei9TKNnO6+Is6/MhvqQ8pBE3/7CxoHouKK
9BEwc3B5iqBo7OgMsnVyLlnd7HNPKqpIabZ2HYYoCLlR9jR3RQgeK2cP5hvsQG2ha4smStwFF1yX
5f1pjpCOzH11uC0XAQf699upqTbRgX7LQB0+sdGthPF7Q/odAkdY3tEMAeyyNqMk9OX2pzSHrEKI
8KSyU7uv0Rs8psewI361lEcbQ9K3l9ecsNpRRw00RNmpgaI8awEpJ936bBM339Af3ebX/7+7gJqi
BgRKgkMYLKs7oDPlc8hiUGhEX27vXre+csHFoDx2jRrCKU28XqMin5upnyT7ihKmpVxyK1odrTm8
RJ84f/Ioe7OT8Ou+nSuXG/D7RNXgbAM86xyRwwq7PbNKePtWV661YhCGxLOFHVgdAe6LiP5JRf1c
ZmIPVN1qXcolJqwwp7Ul4S5ny/aKDKU+N5r/ub17jU6q3XSoCcwd+prdQE78AGqaMwaqD/uWXg36
nULawllSmudYmrhfG4IhR6PcV/3/i7OJWW0/RHPsBqbIcr900sjrF7lxrbsfexwV+sMmU2uVceYG
ZVt9S6r2biiLxEtp9N11Bo+Vy6F2gC7n7uutM1X+pgQjYF0pSjdAYe5rlBhoaQw3fbPGbNXeOiZl
1rhNZwdjSvkxA96U389RcQTt476ipamCfSzAcC1jpAlPbeHM1tsSmQY/W2wBk4DXRS6NY8DmOEb7
ukOvbPpXMS2VnI+Clg8t+obTE0rg+9ZV9LXpU7AapnP5UJVPk/mWGZd96yqv1gnC2SQPx/Kh6wrn
ZNU580xhbYXVHxowpKFEV4ym1JW2KB6mDpOkJyFOt3f94dMZ1lWukyFDsFOgTPxA5sJjk5cmj5Z4
tLNTGe5pMMcX1l/0zj8kspgxBEvKhyQEEnh8jqxfiBI3vLJOLMp10rax6AYTYklJ4YGV295qyNQt
rFwmIl1AhYuhqgfJu6NlcN/Yorn70FIhD+UimafaMWmNlaup8UZymSwADIkNJdQtrlwiIC3MQDuM
xQHgLLEwTT2xZBvC/nhxolaTcH3Ec+64xcPovJL8UJg/jK3A/mNxExWUezEMJ6F1Uz7w8om5D+lW
VKnbsmKUIGOtMldAP6rO9QzzEsW5P+wZqbQRwik2afWZGWUthJ3PiycbcDn1W3OyH87zr2uvP+id
1RjdZMzNBFkDalp8EkF7Dg8x8ZLrNHvGWQblr2bDA+hEpNhn4zJLyM4pHprki216kXOdoo2ldaeq
WGdvd+OSESxtwvLn49hvrKvbsmKcqdWWRdMZBZrRHsPS78Rj2m/ouFbwinkmJMLLjtnzO0ZC87PJ
Y/rYV2xEKoIRMCIxYZl2JfHwxvRjqOmnksRBkqJsy0AF68fNsjUnppOdYsldnsZkLKAAUuQHXoeH
rNxVFcaD0hoQvdOtUcxxUQiIbxmmk6yiYzOTLfFpjkYtxcgZJMrhejTiyxxUV/q2HFIAJrp+e5KZ
x97mwzaGpu5binEnrUhzV+S4yZdnOpya9n7cGm7RSF+twsh+yeQ4QPrF4DxA3XyHDhsY9bpdr/9/
J/1UMM6MELt22J9Jfi7rT1X5cvsy1y2tmDJHbuUYddfd0bgCzxL7xNzoUg3dPrNTwdONmcVobsLZ
tpF87dLZ70X42odboYjO9FTM9KwbigbcUfBEh/znylIYH6DzKJz79onc2S9bmJ66w1VMvBOAXGyK
NWjo7y3xWm+hyunWVUyWl9WEiSIoDeNvE+K/R6ea7Y3KhQ3t+Ot5xCZqccEZGS+JWMIzsNG8ITqv
g6MW8e0t2k/N3tXyQmSB3SeureIBoQ4IiWdro3/74/iSqHWFSrRL06RTd+cm4R16Zj1Aqd51FFdY
8tZ0O8MHtbQAXHTHrSsTF437usyXaus5TSd1xVbriRtFb+GGB4mHz4wj+DEO6fJY9J93GayznsY7
X5CVcs4yYygfRiCRjIPwypEehs3JUY0/UNEBFnvKMEbOigeL/56Nl6V5WfoNfdTpi3IFSzkkTdmt
S8ufTu9eHbqVR+k2rVgn62bXbq0J1pkDz7f6P5x9SXPbOtP1L2IVJ3DYcpBEy/IQx05yN6zkyQ1J
cCZBcPj132HqW/jFFYQqbbzwAgIb3UADffqch8z5xVR7r2w9hQiFapA+UNtoLsxBr2t+Mco/vf9T
KY4jMYpYKFgnOja+mbWXjOiRNdmRV6nezSRWEYsEld4SI9sw88b7WWWPOMED5bRlG69YIVjcrtOM
DfMevjeJFhhB++6HRRvUSRvlsR9tL3e5u7Mvyyd3J53Oa1AONxcXHEV2cfFqHtZ31dgdXawNrMxi
zYS+5QuIwqDCANli1UORbFmFKG1JwRraYuQhO7PyjalUZaR2F/Jjsy6Mueo2HBivPMpOxsmLjKch
9oItpnEWaYqMQzZ/IVZXx7GX2rdgmZIka1sFm6cioZIElFjNcOa22la/Z2ezZq8bny+kt+It7w7U
uocADjchsaRhZ7XFhwGnNddf1vJXqf24yxnFaoZTuFujgaPiwtOfi/a91V8WFd32VYo0zFksZjQV
A72Vhjlrp/SVHIxTd/bettAK60MWqbRsJLYXyxge97XGqHM8kLVPaXdgnYa6/XGt2ui2gSRuI9Yx
NpOnzQDh6ItexfaQLMvxvnGFQ9Ujm11nFGmeR5egNR/59nrfwEKc5q5djfOMgVuzeyCeG0JiSjFn
yfYrli3orOcaKlSYM+Enjdpxs+HMc/jhvpkLEcq4W5qTCX8ZfHBRthztICospGwVxeMUjx+buSfV
nfOnyS7W8H57yjKLiEcpb0H7WI/s7DL74Ay/67k7edldSCBHF+sVbmNlWdXAt33yBZckk9DAb1R3
fEngiL3/4+Cs7jYgT6/LtzZ7nrSHSn+fi/v2FbH7HxwmuUVnrKWxHir3VTcjaiieUiVrKVYs5rUq
rNKBF2Zt+jubTBYglhQJnWQ9xeoEK7ZlgfY8dhP3zEARbnsnkxfBbWeRbYhieWImGjSAV4zODlOs
x03UhuXRfjMP7SE7qLidZZ8gHKfu2nsZsR2YZ/mnmZ6yFWANxbuqzGWEAK3Lppv1/co4mTxosnM+
nLnZButdvSTwdyFK1znfdLRqNZfVdpKJ5ueKRgrTy6YuBGre+2ba7tuteZw+jMg6d1tk/yBx+vZo
hVCdZ4FXB6OrWund2FcuqiIVQE2yko0pLOWfTBIYh+6QH7yv+jOLlxjAtVi1I0s+S2QFKJdSo8aC
zyJ8DZfFPW2DFTsctHy6q1h0iT+JzAB845W+biveydj3zp+Cqs8hrftxe11kg+/f9SkXhgZlm+U6
rpaW5cQj2Mk6nkbMVnVtycyz/+yn4V3D1ipQMiADqQGjcA7QSW4yM/Dd+7YiSzhrUwZWZl/HzdVZ
j9OQ8EnxXiAzixDDoK+ux7zG3uy1v20vpv6TeRdtiqOLpAAt5WPPVxToNJpHjdlExqI6vyWvHJYQ
vjrPpp5amLXlHXv6soEgJEsfHBYz9y4WKMxeCGO8BROEMmaf1weUQ+dNtT/sc7wSsCIzAHUptb0W
npInu6Z59sAe2mQIIAGvFO2RLKrID8BctEYPK5wlz37W5XEcvo8qqQDZHUokCGhz8LUVGeKo/Fja
YNcpTCMOdGlgPUCcJygOrsJQkogSyQIaG5jFxkzXs5+du+LZ8L/VRgCQr2LjlLiQyBg+Tcau2Oav
Z61vvizWv6DpDB2NnnVoIvqZ6iCWrYQQtu2Khv58j4HFcI+tPwSrOUEyXAV9kg0vRC9LodpG910n
G3/lFObBxVZ1qZKNLRzBRsuA0Wh1HMEETCFwzoygV/QuhhxHF7kCtKZdzLrBC2I2WYHljuG63Hf7
FnkCWKutEDbHQZVW37za+eq37be7jhCRH8C3hq4wbew6M8pDGmvCdW6+tMOicHjv+sYg0gPkI0vB
sgiHH8w6ItZHapznao02mgYNOozvg6444Ir9v0eVlQ0eLD+jZm28liQaxwelSq0kqESWgLaaVhBa
sfayFklBAnPiweyC0eqpGVUN5VeF3HDX//v/Tydtu9paXVQLbp1/5tgOjYBG7JcTzd/twxxl4b6P
ZooFl62IEL2bVs+8rpD/pwyqdNb0ntZQlrWcPmpNM9IsHs85P97nXEIo0wyt08seEGa+BAO4uBfG
gqpqFM61T/nKqfP3ovDJanOVVYCFICqG9plt+BvenrbMRMJJ7I96zosCT5m18RWVryTt3tP2AgaZ
M/gB3fy+5O0v9v3T7PWFg1NoHttLWr51qDyi6tAebn+AxDAi7Kk0WuIX0Ke4zOStbfOY5VyRzspG
3k32adJG2nVrv+J61ORH177w8j5jiAQB3QLlqmbG8+LcHmsdVEtOSO8ienV0EfaUeu3sExSsz2vd
5UGJZDyg5vjrtqmvavshdEXwE5rr+ISCpgeR5q9FlVB9Drj5m9H3dfnBsi4mNQ0of0/Td5+WENB+
71TiqZKNSQRFkXJEc2eHrGVy0tDTT57+kZtHBmkDpSNJIkEkEGDO4JZ1P+3VcQ1I3nQMfMN4QZPP
Wzv0CQUXwlpU8W1LylxLOJun1kxpOaB66C74gsH5vriGKmWRjS1EdOdOPe4auIW15oOXPXgsuW/O
QkJNXT/PahtLgHpQpG9btFBFQFydMfFFnJS1UOglGO56nvQssuwq6nF5vD3p6+kuxhaCeGwstDcN
e7o7BObRO9rxcvK+zlNQP9qH4QgGnJfbvyT7iN1zP+0WS4dXCpciU2SQAUg952CbKljQ1UwO3+D8
36FzndkOt7H3Z91vIFzwslcEuXUXsydG33/108RH0ywmDaDGy1S/DU4Z9+t2j5dj5N1Un0bWd2nv
wkd22zT+HKYl2wIwlCrccf/4/xyIGFw4b70sszuiY9royOXs32JIKI+0QQVflw0vRGiVkkb3Rmyk
bttBgezkayRAb6I7K5qYZGsqRCnTe8sr/B6olkoPDL+IWcsiB4p6t71RNrwQrBuzGdDACyqU3aVx
LuP4vVJJNV1/myS+CIfKsnzRMlSyLtsziIyS8UjqYHstkz2e3KRWPJhIvkAERnU4xMal2NqLnfo8
ZP6Wh2Y2uCH8VUUYcP08w5cIMetC86tcwbN8sd6YFW5tYIdNlAJ8RaponELtWMXZQdUxej3xxa8J
YdxnIwQG918zwHidYL8fgwq/lh7mg5uH1ccasTCPVddvmf32/38KvqGeoQrqYtPQ7TaYyfzeN3pA
1+nttoNJtjuxdb1fdIPnfddeWneNOtTQeueuCgzsJES2pdXmxgf4bjbbYJQvQzrcc7XEyEJQN5Ze
cMdBUJMVE+670Bm/3TaHzNpCOHegSVpmb3/QSllQgr3Y3oYg8xUlEpmxhWhmLkqXmYtDzNDzx023
vqE3RZHkSiYu4qSK2tXb2cG1hfNva5VUfMNzvWKLlkxbxEiZuUYmc8H+3w/D99wveGjXtorlVja4
ELuT5YAr0ipwpfCc6WATaj4P9aKCpsnyBhEhlXdrlZOR7bfUNdxfyeqwDLOkfVyjOiqiO6NUbL6e
9KZjg4HLcFpnaC22Ak4ipjpjZCba//9pC5i7HHoJC75hTKtoarPQ8OO73F0ESoEBi3B7R/vb85hB
MsFqAsiPVaFvcdXFdF/HK+e7qKYymaCdm4fCP+bspE2oqKdZkJoFvBPtdaq3JskpL/Zeu9voAB+I
JMIYwPfejYZz3OjQnNZ1+OUVRarIDWVBJsRvtZljg+5DNKM0z1gGRs7LojjoJWb6D4QqK0onNQCJ
8SwSD878VFErWlYnsdziwS75ffubCKfCwLPRldjuZ3Kuy2geHzrVdi9ZAxFMNWxllS8Epc7CWSOb
ZE/O0LSh6Y/BAKnJ6LbDSkJBRFJZCxQmhx2x1dEODQ197N9HG0l8EUfF/Cm39BHHes7SIyfbG7/v
BQJDCwHce25fdAXHmxJNOvvQqwj3ZdYQTlgTFNXzzCb4I7oB1i1LtM6+Ly8QGdpmX083VsAa9lgF
mdeEXf7v7SWUBJEIndLrVBtrjpaXvjrX8wMvwnb6c9/QQnwyp6h4xuAdEKw/2fPPdLaemerpQmJs
ETfF+wxC2SssMuVOYA5gFAAVz13zFmFT27pUudXgJUnj9KQteVRr3vfFz+/LDUTAlFWDmzNdaXvx
GqA/u5+EucFYvd6eu399fxfRUqSG1X2331/Xlp9GmY9BSrOAES/g/XaGnHnUohspgMqbYqeU5d9k
d6xPx6E/lCnQchXe3R6yL9UU9h92OIb5wYlQLmqHqE3MqDyMdxpPiF1v06eszW0EQrqGpKk+0FIc
O86iMJ8kGkSAFeu2Indz3B91ck5ZNLMjcxSGkg0tZMl8xNwdgpWpthdKMP8HooKySddAyJO3shhs
RjG2Vwblh/mwRWPgssBJSnBC4woW5qcOl0hfkfDLPkUIbH2o1hJdcvgU88/m/fDro83uu5+KiCuH
aOgDM7G+nJ34AKRA97j5/96ODcmWIQKufOZopCMD9mdihFCYjN36LuoX4otoK86nyikc7KIGQ29B
Bb1jvD+kukrvSmJwEXFVGKa9tBpizDKcwK0PZcmhkaS4T0i2DBFyVWZta6IygWyt0j/Sjp1q0r4O
No+g3PPL0fPjVO91bCAsbi+DJLcSQVhmpm/dqCEzcbuvA3sbq18jlBHW9JnOmeInZCstnMQ1qbIU
TaL4JIcGqfW/9C45CqyzEMQgN+PVVCKz5WYe7uUoDgXO22aRrbEQwxmzO9tH0zZiGCn5uoR0ayLX
/Hp7dJnRhZBtaDHwFDX9iwbS5KVaDr61vBrDFlbaFpvsLmI/4ouwKx1gXWLbHTob3FNuP2fpc2Up
eBIkayoirUjdM9NcsOmM2ovtPeeqRFk27m6xT+fXYDgDkCHl3vxiGzElnnGYF13VMLE/iF+5b4nC
K3oF7oB5MLwjsrfQ3fJXnX8bWBYblhGQxQirXlUplaywKMJCmtrqIJ0IOKkx/Ut6FnpahXz/e5E3
T63ZKB5YZdba///JWlnRch16TN7R37q49IqvUH1XQD9lHyAErVVXRT7Z2OT4+FC7h9QdgpGgXNQe
Rl3VOy6bvhC/abHwiWhI/QnkOPkhte47EUXkVU3qzZ8o/J5nX5bxaLVg3LlHadlBTAmhW7G+7HvW
4LqiX7Tl0UkfzOnl9q4gMYcIukLlEdV6jq1/nVFYhBYy8VStq5LtTARbtQ6l5bxhO0P7VzQP1i9/
Jq/DVigOrb/YiSuBJQKudMjYtoTisjW/smiKyUH71ocZeAYiPcmrgMXa0TwVZajshJZcqEXgVUZW
S98GnCnLuvw7jlUMoqhoqrwTQByH+5Zjt+Wn4LLAUc7nleII6M5LM4S6En4vm7wQtqY7gn5t2FMf
/Ztn/s/33qzyqUKh+fbEZe96IvHnRkcNsrZp/RdYTQ57r3V3dsMhHpP6kMaqxFP6O0L84kXAXrqh
At7zshcdi1cn2b4YR4Ds4u6ofV0UcSErxog4rAblqTEnGR4Q35dDdmoO/DT+GKMtruL1pJKHkoWI
ENjuvI0UuwYWxfgYzNhuX/1ZcU2SBLaIyWrIVm3jjGdcF8QNPcj6IT2juMfIht5Pus9OWpguGDQx
9FbEtnaAmsptH5JYQ8RfFSXJLZ7htYDS9tH2tJOx9jGiQBFbkgj4DwaLU2KXC4zNxrh2XjayBYb2
1N+bov+9mn0yCyjiCYjbU7xH+MXj4Hz4NsxTqXSkZbMX4rfEVtdQE5Arh55sfirAdQupH9NUyczI
jC+cvbwCYjKv4O9bQyO8RBocEq8qP5d5jBC0Od4Hen9v0s26F+CRuUrwXZIwiBotWum77rAHqWt8
OM1bY3/XGF7HtKhxFMe65GokAqwMnzVW7wNQ4rUHHyntwo1D7haHbo57Q3+0eBcQd1YcaZI1FiFX
rDCHkhZafWncZPPLgDn/6OYfW8XrKlliUaRlIdlSdyOenRyQJQ6+XgaT04fpfOeDnIi/aqapbhnF
atjQjEx1Leyp6kFOstAi/Kpx9NHJS7++pH0b8i3a1oue/azauGeKDV/ioiIEi8+zlzupV++XCx2X
C1VzpKwWLiKsIBcMyfft70HiToHz0B20J/rLnIL2UT8YsX4az5ri6UT2DUIMj8R0JkKa9lK6bmz0
/QnvxKrzXRIIuhDCfeqsVYp6FND5/rM/RPa7wYK9pD/Ec9Q+LnH/XL2TkH/0hzy+c98QKaryjoFB
eW+Tb/FC2gPziV52xQfJbCUcvcTmJOcj8hUIoR/55BzTRhHF18PME1FXgOMUppcCJ5YaYzxafZSO
JBhqVSjIhhdOX82n7bTkGH6ZrTPK40VAqsTzOkUcyIbfI/DTKdZ6aZND9BxBXIPMk+SHTOtfoIHy
/fYZf32L80TIVbNW2jTj5f4yNy9+/7XzfrgdGNYrRdeOJG3zRNCVXTeOjQcITP+I4nI4gj/AfQdT
/6FDATJoFZnKdefxRAAWB/iZ10AzXtwyHQ82R/k09+fyeNtGstGFMK7gL5bbbxjddgIQfkQ22nhu
Dy1bXSGKURQH8n/BPrpz5RvbucMrUzsfbg8um7fwfqXNNONNBs+srfJQ4/F8yzPFvGVDC9Fa8rqe
fI6hmyEZrESJy5fYQ4RcMcPsNJyEaBL0H/ICnNSnSkVSJLmpeCLQqqCb2Wo2dhhQdU2x88c9ZbEf
l22gT6GBy8p0GhVPMrKvEGK270ZeZSV+Cd1akcObMKVfjFTh67KQEuFVq102TeFgdPoIgPJhO5Wh
/16jppPHaaiKKNkn7P//tO2wpgJpkbsf8MMvffpRmo9UVTmVDb371KehJ62lOQF52SXfXjozLrqv
rgojLxtaiNSx7mlTZzhwzfGL3R6s8UtbKIJJNrQQqYsxMDsddmBA/WfSMvBhfmEqzhzJJiyqgHRz
5xUTuJvxMnMqy9ibh8DWA599vb0PyKYuBGs7E+wunlXjpXlAFywJ+DiEaq1pyexFZBWfFyiIb5i9
UWXhvIUTRbGlfV6Hu7Io7z/oqoayaRiQJhe4rMxvvnHfiooMVEutQ5Jp0OuLYf5eyrDz3qq7ZL5A
KLGb6pOLN+iordIKUy5LckYHxL8gtH5ESUphEZnF94X+NDwrDEqIizfTcipAfx5506tj87gsVE3C
ku1dpJ/SuDFR0Pfifqi9sObJVpWmJZ4owqm0ka6EmTC5vpphCVZozgJTpSUlm7QQobh35trG8b5p
Ew76EO0AyvLodgRdG9rVTRFc3/fgMB5nvU3I8kbTF1bGt8e9lsTv4woHBd4qqT7V85AUuhubBiCs
RuCUS9gs+RGEDigsagHNzDu/QvDKunYM1Aa0PmkY1G3o8Ab2yPfbHyIzkOCROpkIa0naJ1afQR3J
PhSeSsPrms/sNtp/8pOza1s96wXz+2SYzSks04n+hFRSj56fbXi7Pfs9VRdfrvefEI4NdFYxX2/z
IenqLPRSP6Btdp799JiyPixqJ3YbZRaye+O13xK8lHjpvFguaZMJOPtkOrZhHWofdtAmeqSfUoVj
7Q507VeE1G/QtM0hbBmSmbFjY24PxTFLVmsMsrtae3ajCafKrrLMtRQSuQxqQKnFX81GVXeSeJOY
BXJv0pecuG1SWXlAhipAA+Ptlb6aPGHWYhJodm1frhqGHtc4PTaHLGbBkIf0o8ezeHZQPotLXEpE
3K+QMMwrz8MyP3SP5IACFA2NL85Lc+Lx3n6ePdOH8TRE1UW/oxq7f5kY3egt0rwOv+iA/pE1oMoc
FcfN3+e7K97kCdFt98B8g7mmTfJkSKxHuoP5T/5xftOUTACyJReifAYHQ2Fb+InCf1rGF12Vtkl2
WBFjD4FlQ1sXjPv3/nksj9bRiIejimxEahohnBunxg8w+FP+yCOW9EfyxXvWoyHEqRze9lmZaYRY
Rt3DcVJQtSTDeKLjk6Fir7sqyLR7jBDBVVqbkE8Ag5ff2MHa2We0GZ4ogPF5rwWDRiLP2oKy/e2S
RXF3kUSFmCqiGWgYRmPFRlvy0J/OTWodPB1kDCQLfO13MagEByXLLuaMuY521qxhQwIc3Hn00zAv
rC9FbaE5i4aZ/q2tAdg0VemSzAvEVLKrKnO0NCwRP6yxFbXHdQ7KxzlCK+VJCUeRfZMQ4GZl2CBQ
xnL1AMF5G4uRwMaT7+BZ1wv67X/lZCW6pao/SLxOBOwPGa16lKiAFXSjzT1AFey2N/8teF3ZTMTc
snPtJkOXd5for26wRZyFBa7hALn+7TiYInDhRc2RBkOoZsSTubqYeNq8c3hbaUPimV5Qdv+u5NUr
WJAxPWAa6KGXN9M+0Sz7fvsjZX4u7AqoUaxQoU6HpBryWNMu1HhPOzdatxcnezEzlTKM5JQXUf2G
V/v2ZFNQ8JnDyc21R5uaUed5x1l/W7NZ9UgldW9ho2DdwOYceifJ+mAcjAj8y+j9gXsbcQ5NneC2
zSQfIwL8Na+2cubBvfOsCbSBB8u2hSUdo6Efz2xQ0ZlJ/FoE+IOsoDH80h8SUk1RjoPB1VUICNnQ
Qjaftmws0hGrXo7Oka/dk5fZiqiRDS3Evs2YO3k2/Ncy2n+W1vtWNUty2+6SbUWE9XdtPk5z142J
DX1Hp/nT9uulc8vYMH+YzatvjlGtG4r0y9wD4Erwi0D/AroIdIBCaKKPWb0WQcct4sVkLEf/a9Fo
xPWCLB9b+oUY3VK9rn2rDd8z7lT1xzaUTfsKIu0qRVOzX9hFGo5uWxjPWzET841DmzrDMWKltmUH
9lprG+SYIERq0idK87oIKEnN7ItONfR1W5CGs0uF68pWR7g/kBT3A8irsaQZs3Nq9+HaqhLWPcW6
ZjBhJyGFz7WaOyzZ8jUm1hBqFhqzNNXlSjZzIbeoFsMx2hkzNzk245rFs69q5pYNLWwaXVUbmzGj
admf/SjD5apm93DyIHEROw1yD5j6rCQsadci7lL9UPjmfcmW2GlgmCBqNzQXs3bygNo05Kkf3Q40
yVKKXQZINyZNt7GUazpHdKij1u6Oc6dqV5YNL2wR5tg1XtXtnpLl522sDo2XX3qQ29yevWQ5xaYC
wkdIaKftlKz5fKzs+WhYKi2WfYZXfJzsP/nphj+OtZXVwEgmvJ+/7Roahk0fJ16/10N+x4v87jFC
hM5bnxmbhtnr6Rzn5piQDCfZVCn2UJnthSg1jGXe8T1TklYegNPlcFkXYOwA477T+kKcOkjzsnGz
sbimFuEtKtmQ+91eWMm5K8rL0SmlUA22GDoT8nA1OQS13MAanEPeuVC3ULE1S0wkthGAmMhcCtud
kgFU+b2DY33gZ19T9XJIfEjsJIBCnunmpOAJGfoLBO2i2ijBTFyElbfctwZiR4GRjqPTZSVPjJaC
E2Q6NppKVEpmHCF20TbVzK6R88TjVcC17X+dxUNTV7UgSWJX7CdYiw54n4byxK9puPnpI3HuoWVE
YImtA7m7kDEt/SlZCi+xS3S4kPV1NCrFhVHinKK03FS0pk1KeI3W2sO5myvjkPnuT04ZCOgJT8O0
S+/Rh94/RQjifihri1gU25DmfofE8ho246bSI5OtsBDA8EjPsLZpSjJaH1dNP3clmEJ0/3g7iGXu
Lxy21bzZYw7Ac7KMvRkihXowO30LoIh72vxKsYlKfkRsJcgyczaYn08Jkp2nxcYbR9G8LI0VDKmK
WlxiJrGlAKCfNS2MakqQIz4aixfWfv+yVnZ820ySQBCJWy13o+hRNLEKJLeRHK5uVFLgMe8bXYji
ZnPq0ls1bHFb+1DU5Ec7NKrbkcww+/8/nZGDZVngirCnBOT0zy43z45nPji2Cm0lG144ggd7sTs3
3XfnyY51zY5bbYmd7s4s1hKOX2v1IUw7cp7oTU3iudm7XIaKPup8K6L7jC9ErzbbllMDb5Us7gCl
0XUKWUn/3B5bZh0heKuJzzUUOaeksUFS6nmn0cJRqd2j3IuNR2wn8AsPMJkVwWtY9GBu9LXMtyA1
OsXDsGT2YkvB7IMXynfTKSk6ZG5TcWm5G01W9nGXccS2gtkw67zfkJJ0TuUVdeCwsqSgCe9LajrB
tCK1U4HeZF8iXLBtLac+AV8sLkNaounmQ03GwwLo5+0vkexvYj/BYDWFT/qFJzZbT3aWB5s1vgzD
B7fzw+1fkL2kiGSuzmRQbyk3lix4AOWb8Zimy5c69b6zTYPmI4X16MGw9ZBANHVEYeL270r2PVMI
b9K7y+BaOq4e9XaZDf7FMFQbk+SpS+wzGAdmVvO4YOg1i5oZShxo9TCKMDeWsLTdgM+q81m2+kKE
jwzd2XaJHNgqyMfg+pfJgCiNowKGylZfCHK9K/WUTMiDdZq/jLx+3qY1NMnaQ0+nV6QzsnUQjmmU
5LZm1db9CtieraU7Z1xFyiqxjthfgGtrXYFOCCnkWMc2Ou/d2bpkWanAXUtmLnK+cpJCj6qHB/lg
5snz7ZLPjmJ/kg0tRDXL8WxTuPCg1pljo92gPHhPJyF2VrHFoGNTrpeQik5S031q08mPXPSbKYJZ
4jBif8HU1mOVD8WMF8T0aJQOjYyRP5Bh/lYT/9vtwN1tcOVq/BfE/OnYtyZnajw68mSu6u/M6n86
1RdPR3k91y6NqYphme8Ix/Oy5ZCQWmbcD8z1xcn1ZBvaI+GTYl+VDS8Ert3abCKLxRGs2WnYljjV
p6OvvDxJHjD/7rWfbISUzm3qDv5TFug7Gi5+/mOq66Ae/UD3l3jsnhv/nh663aGEAG58dyQ4q3mS
T3nc0+Kxtv+U1T29uhhd7DfQPQrtgtXmCW308wLNFIASHv3RVayDxJnEfoO02Mqp1OBMy9yin8Q/
Q7bx1Pn+idnDq+oxR7LYYtOBt2T6TFLsQ+2cPWTLfKBZ/W2yzNfbAXG1y3C30R6Nn1Y7d3COzftG
tNmQfuHzuzVY4P8h5zEvQqZZIGZty7Mxuadm1o6aryHPX4yXsm/O60YPPUto2ikMKtm5xB4FttZW
bzfYzv1lubT+8jTZKtZ32dD7/z99ZrEYmW6MyEX63htOdFneK702ottGlK2REO/TYIGyctjjHU1u
lUseSs2ESJf18/bwko1RbE3g5qgZLnWR7btpqJU0XnA2hTkIw+2q6hQpjSTvEFsR1g1y9tOmI1kD
Qc42LuDNGgekTnMMzp+4IBYUgmh/vP1FMoMJYc9JC1ZqD049UzJ97TV069sTdn6aMtXr0vWfMMQu
Bdb2PXgbNewsXv+apuNX4P5PWa1Sc7juT8Z/EGxbRUpnHvA+hr0+mIp1OxZt3t1lH0PEsRlt6dpm
mi9J31aXJbdjRtPHhahqdjLbCDE/D+AFpBqG1zrzkBbt2Tf9pGlUCYhs+P3/n2LN3Nz/H2tZdtCN
NyhtpePLbceRmV0M47GBwp7WLwlkvAKDlv+bBqbiP5ZNW4ziCqoTBcNZZJd+qK/6MS3HEO0o8X1T
F07ttDMqYynGJeFdfmob/7s+paqLnMwsQq6ttdZSWiYOOmM0jT9TgXyAbV77z+2ZywwjRKsH1hR3
pcg3UOELO3Rt+8sW6OV2uGt4EZ3WGm7uc1LOCahM/jHJqD909vTN4oWhuCVI5i9i1LaOQ3W3m5bE
R4t4lIPP7bRSIGXtvlKhOySACEPEpxUeoyYtuwWJzBwA7xuifIqqah+iFx2MGwEIDoKZu4nFVNhf
yZqL+LSmrD0NhcwlIYXPAly1kTjlbnDfmuym/BTCXLONsdCHJakKDXfPZjWCPitRLXVdS3HgXE8z
DZEIFszU3C4cHel+0xzRghSgBOOHdW6BkAqg98o+r+6oR9pmDIqPun6OGiJ2jeU1wq7T5sTry2Dz
lwiMxOemijyq6M6SLYkQ4iY4VppGww90ad8FtPKLYHGc++qdhtjVAM5SBv0juiRgzl0DPZu6oJhs
KICifK14kZa8pxgihG0GQYlWrjPWfR1OjcFCbv+ixhb7DC9Qjhcv02Nrvq8jfnr5fdvVJKsiYthG
fcEp7S1T0mfbaP9YqZaiTLygCWB7IhMz/PM6u+b4fvvXJEskwlVqiExTSFKtiV6Rf4zZ68LZnVXP
4RKXFhkpNUhT1RTvkckIuKiZfXOnOTTHKioL8zBV7wWfQwb/vv0lsi1HpKbsub34VebriQUOGTcF
9rUYTnk5BhvpQtyGAzPN4l2zBMR+90WQiG2pV5hOr02eOFVjmi9rX3jpH7CRo7pZTnXXuQHVqtRS
cY7JFkuIp65fu9nV0Q9X8kwbTysjdf3gLvOkSKwl44uoxiLbdH1mHEcy1F00vYk0Q7W7yYbe74yf
NlCvdKp8Wvo1KXUdSwH4JNTzDD8HlaNi+feR/vuUYfynJ4YsoC7GRSmhw2mu5pB6XlTMfgzKhGjK
PybSg9XeOSxAMDblw7j+TnP9mw392lw7dR1YEvkS356KxO1FaGNe1dloZeaS2NoctDl9yO0ipPUa
bOU3LQdFYluG+eLely6IeMelMZlHQSScrF6RB3qeZWGzLVUAqOaqsu3uYNdsK6SCWuo4Gy3Zmni1
+zQvdtS3Pvj0nAcTSD03s09m2T6O/q9ym/8fZ1+yJKnONPtEmIGEkNgCOVGV1dXVc2+wHpnnmaf/
Pc+9i2p9pZQZ21wIZSgiJIU83D1I1voF0YGT/yMDeevTks+PVWIVvFiQQ/qfRf4OzzrgA+9eHHQR
u4x6Jgg7s6o7VIAu5S4Lmm30TP4u5j+t9IMRRfQQFbamRqlaV+lUmdbVDQIDSwMo62VZ5bU5ODNK
tEe6cdCDGSKZhNftrHxbXDpmFgw6txC7XS+Q9DhU1hfOUICImGfa+eOSck8IHamv4o/J0MhmNqbV
svv10iYlWoW+Uyc5Wf3sG5H5fiSrl5o/Z61cuuL0KdPPpqVFB94b5sXIxXlG4xPeJNZH04o0h463
L+6WLNuds35xjSUmF95ZXuWuXudQbxwr33AaP+UnQXceCmWYmIMVyg2W0gsxhxMU4t47FftoRezv
rjQiQ8Uai6Z5tCXkAlDjlZBvFvtRjvMBGCyvsdDMc8MBtrrygGr3lNFj08Lchk8puaSrGSQ09vr2
RyzQ8tu5HjEXbyguOS3QlqoDFyt2BJm3dinzdFyMgl6MAfS0PedmUBc6on+FE/wPmgzUP0U229al
3tghSb8J6JmQlnkr6FKT5sXMB02uV+w6MrZsydKywjHNQrtV/dQun9w1OhhO/n6Jv6JpTXM1UJlK
Sr+lbZCc9IICh20EKetPK29f7jvZfw8sb+RXJuXXOILCUdss2yWyUrAfgw8OaQ6V4ZLw7ppNeHf4
Rt3CSahX9Ay4Zq/N+hmPiRazsnbFXmbf2ApEy2dyiJppqSp/W7ZI/EJfej89mQvrwGpQ9jkROP+B
wvk9Y3XiaMz/ZtM9Ny0ZcYFZGo4lEO3oOg5AguuDzMh3D7bnnmrA/FtNi5JiBWRSx2YoUWLk+EwN
dgb6ZNSaLUXhPjKFY+2YubB6O7vEkElJ0RnYYweFtmSRvC9G4WnWWDX72++vDl+baWEbKZBJZn88
DBfrnH/KfhYPhXfrIKlOy+zrmAlUX5I8dSHojKGEZpe0tP1WtMeiyjXnnDcpj29LLXkqMTlk3nGf
uLB33PWqj+67/keP5g7Dt54i+1BGXuSRs9C8Gio6+cDO+a/RpgEMvKuZk4u4xk/saJ1LHwt/RZY6
6rVdlf4rbfJJP43RWBX4Ux+61LuJAEUBeWbfk6cbj54RuB/v+4DiVimDNLK1z7vNxndE9cfuQ9p8
6cA4mGjKkG+SHmFtZJCGkUZFglT4//9GfB7xN+gT/V4/bofBR4Us0GmPqv6IdJHgSVPZZd/kFwfZ
x60u7XiO2ver0MmhqMa//f4qVqApyI0txvjb1Hr2MHkx/byK91qCMUXEywiNGtIbWZy2+UWMmwcw
oEUvwgTpDlAN87d9ay2F+0xI1NgrPsHTl3F6X4EiLW8PkaMZXhHjMiJDQD2gd1HLubAed+nIDgxn
z0OxI2wZIhk3CcM1PnHCvkTnlLuO22Gk1dfCGXVb6VvLe/uCFNV1QabZcSwaQsE3C2qxsiPuz3lg
DhUHrmTW8Zu8ZaTbd6S4FqxqGpotTljzbqlANkVRZV0qYxf3mrBlrGTU5gPqUEV+KZL6cVj4o2Ho
CIwVJpIxksTJW5EU1AndglKvnvoM7VHjEHJj+U2nytSQ/yosJO/cYxaZkZhjBnZAdEsnTufN7rBL
mAPmkaI4zcmQ89KkoRnnyYX2nXg0YSnNqeOtGMbiyrv2MvRF3Y+dGxZu8qlCD7+5mYfUyh+HKT44
eX+8H8dvnslv35ECOSe38llfAWjOe6BJrSBvn5yce5FT+S2aTWMTMmdguQDh0P0vqtZE2r5bNgqa
ckHDrep+MidhHrdb3XuSanBp/2YJMGdju+QXK0k/bQWg+VDinTQz/28jk8+xN1tJgV1aHJnV4NmF
NOj53dYjzqkeusuOJN6+mNFyzuz+u6hGb+S2140QxVlvXVqlP8+FH48f06E4jIt4NBxU35vJzwCS
42R4KeIyaMFA2EG6I2IL+r9Wf+PJ2QETjdPtaa65zV5KFylqVwBKwPDjlHXHuknIwegHx4urTNfB
8Na9G5+QTwAsM6PeqRo3HEbxBzXex8ag5ynXJSRFTMgngKKlS2m3CQ/70b3QafbKOAPGZzvYTvzT
MrnmpKFwIpkEehkrAxgTRsMlTiufuR068uZx1UScykZS2mgyCCNOM4eNyMsU2TEqOnFoD7zTXORU
40vLHG3EiZYxYiF64o71Ynoxb4/GUgT3w1eVMGSQ3thQsfQsccPaxN2d+chRndl4UIVyIF5YV4LO
H3pQBzVPTtWS+u8kGlL6uPltZR9ElTMbmocTxR+V4XzU2UgV08IO06UJIcgUe0uZ1H5njZq/qvAD
mTsYjKZ2XE1IwfO2WB66lAHNghr6vnWScX1guMBbTyx4WN1yKwekrDPsH0ulK1bf/OmNZCVD+278
R2XRGE64zcboQYP+SxYXz2JdW7+2dQ2SqjW4me7VSZaPCbTUXaxBTcrZFzx5AQ5hCdzY2Rct/91p
Xn0gjpo8meyYh6yBlchc/opjcH8nuoOIao2lDcMli2W0hemG6Jz5WeJZxU8zEWk2DEW+klF9jSFm
ZgGxGXJq+Ytjn8Eb9cSX6tyLIQBeftB8R7UKUsgn6TJDDLixw67og4ZBkA0viS4YD+6HvGJ4GdIX
CVyF1thyw7hsLmU3HM2yDqe6u9wfXmElGdKXVU679BZxw8Wi79zS+hCP5MkZ2JnQCLVAvO3f/45i
qWVUn1Ut1Iqi2Q3LEpIc7oLmqNbSYfpUg0tZncc5cJoQjQ1HYRrBkC6osaD02OpOTYpolmF6M40h
q77ZbthG06mZmEeb+hzPLOiynRuHTCpsg22yS7PICdMGyjmWvflzFZ2KytBUO96ql+JwIGu20yTu
b+87btgsrV/0+e14eZ4bM4iMITApxL5X8mvfUktRjTextKFda4dOnhqHRqC+3Djiy/3BVUshnQLz
sqjpWCFlcLodI3f1R7sNiGUfa6rjGFBFnBTQ7WCwCXgxJxQiPyeQEmRTfciK3/f/wNu+SmWYXjel
nekYKQujsXbDbdii57TCa9b90d+eO5VRetY0GZVDDQAy56h9cJZteI6SmD1MTelqwFFvrwCVoXpu
ySE9eUtIRhb5bpv/nscorMY1sDpHR4ms+sbt91cbD6sEHhqdGtza2bR6tC+dYBVlA+IVaDQVotcR
86rMdfv91XcyYtqQXmdw1XUDpBk1zTi5unGVCN9xxoFpgk+x5rKaclfTqXAr4YQL+1TyyMMdbNc5
hsoQmX41UJup4KtDT06jeDZ6qGfkXDO6YhlkcEwzr6I2mlSE2Wo9udnql8v2bnbLgFNd47LCNDIY
JqumxeHzykPQeFT+lEfEY+W6Awfn4NnvlgxfLe8MIW+IcVgirIW4dVZsA1TPRMTdKUz6fW2b+IxM
MAj1sJy0TUzDdhZpHzBA5DMIOUSx7g1K5ab03//R8Y1mtcARgzG8Da4V0FDd0lEviWfdY53qE1LS
5lNUNNFo0DCjuAMPE32ZLLH4vWg/3s9MioV2pcSdQV4kc9zbfxjjYvSSxWJhjE5aHdZNNb6UtcVU
FXxrZzuM2GR+HijrQitlOjowxegyZBPIgKVou42HDV7QvWyoGLAe1st906jCTHJTWlrOysxMhJQs
HyCk9wPAC0i2Rt8aMu143oKLymhN04Ko+JhYTphHVsjXKcxNHXZEZRopVy+9mydtO/OQtKWX4jQx
1bkmflVDy+k5HSJjzXEoagEGIaB5c0dNiVtl8tsXX2UG8P3ExeIg7eRl1nlVUUAFmnxcyu2nmHpv
37JKUUvGLaf2TJyQ2ckPQowzpc1jARiuicrS/U8oolamjSuSYoQ+Cq6ZcYFuz/TMGtDhcs0VX2F9
GW/lQEaMuFkrwoj3T5G7GP5E+Rzcn7lqcGlpl62xxgSkJKERrSyYedM/kElbHX77VkNlyBQjtmGs
Keyy0Jc+CSk9jctXLDKZfu2bvrS2a4V3aZwQnLCw3I+044Y3RVpZMpVtpFw8RUPeZgZsM/edv1VV
SNJcc91T+L1M+MaNiEduxoHrGqs29gzasEdaTIlXNkN2yMx10nim6j9I6Rho1iJbY5OHLgE2PC+w
yMLpdX6vqINRGdBEUgLqgmwVIYF6cDCReQuiFMoZpWWt4IVkcbBNoO0qrarwogX08HnTTxrXVdhQ
RtT2BL0vBRoS8YbFkpcoqVF42wweZJsxeHVOktN9H1N95+bcr3IU2eq42jqEcwYEhzfG6RnNvygm
rfnBZrrXUMU6yZhaNFm7eTdygY2hSIOp7SZvaBLNVUE1uBTkxB5MwZLKDte0Gx6ZsbnEsy0b4Lr7
FlKkP5kMbjVEXwnQKYRmRl6qQRwKtoZNpBMDUE1fCvI5Td1lnRoemgVtLzFoEIIe8N/7c1cNLgV5
kdssHdAIEqJ2d81bsw4GTm1N9KkMIx22sNGgs9AuURAZxh+0NA6xEz+weH25P3fV8FJwo1Gyh3pZ
5oamW5zIkHm9a31IaLNv25dhdxA82vI2nUVY5FvjxRuLgro2dVcmRVjJqLtaJFs+pSgW8SSmXhOJ
71PKPgxN8bF0qObpU/UNKXRzyC3XbeqKsIGlPLAanXnfNX5b1UfW6NT1VElQBthBVAbox6lyw6xm
9pPF+bWsuuFgoxx2K+kwb6ncwu+bb+XymQDEq3Eu1Z+Torqz8zVLc0OEGxkeJmhOJMkLAWFHNOz9
wi1mXmW+wi5be7IKlEcY+dPl5rmsl8Rzzf6pn3Ryiqp/IQV3tOVJnFQxXoLa6uMcpWHKQH8az9D/
NI73w0QR4jLyTogyXnKO9FTiGa76Wo/G130DS+EtpjnKMX0XedUq0KAWJYEZGxp4rWrWUnADZlAB
QoHExDtueRM1vpI51t3SFJlDJnEj0Zq1jQnmIXtKjCcgUZewz6w04GvTBbuMIxO5jRZdqNsgvsuu
RkFqYeUQezNbpn3Gl1ncmMjQVbc5PEyG/kfXOiZeF6IIj/X7pn/z11e+z5e1mCwwQb3MGwrBMR7s
PVYPun4Wlf2l2C2qwqYDhI1RC7GeuBX9ajfXM2qhObLc8tv/PntRmcxN2Ew40S235hNhXpxVx8IZ
Hqd0+21E7iEadUcwhY/KrG5dsnFr6rEzz3P+3f2z1KNmcVX2kXZlm5N12pIOL14gsrBZ9r7N6zCv
d2YEGZyEY8oELjqXhdyyR8+e8+4g5m3fGwKVIUmG3WxFX6BIUU1uQPlwJuVybnJrXw1BRiTZQ290
Ns6KoYlm9lMO+O+lisfq+b7fK/KxDErqzaTY6DQ4oQmZQ7e2gskUz3P+g+HifP8LirWV8Ugx4RNr
xs4JRz68WNvq9cb4Hv3J+w6jMiKpmqrJ6Ue8pBmOATR/5A8paKeTPcw/qODIkKSkcbfUalF2t5c2
81PBo4CL/st90yji6X9wSNOa1us6OC+uiP8IBgCNzdof98dWmV3aaM21hbpzhFLLMiwPmcUfoaP2
XNTVz33DSxHL1iImZMOLR2E6h7U3j1VPD7zeQz1zM7u01fZxRRFBLQCLrD7kxvqYpdvBmc3f+2Yv
bbbTBJqLigAvAt2xYxx17+MY/BPxojmHKtZVhgRRUKI3vI5RB1nou7k0v82ZjrFBNbT4d58a6cpR
9gaS04npR8NyHo32732b3EZ4YxOREUDlXORDR/D4MzrDkaRo7xDZZaDkYUzyh9w1H2Pm/Ln/KYVv
yoRttVuMVk0LgDgLUEfVafWtIFlzXg0g5u9/QWWm25dfbeeQuMlZ1aNQFJPyEVwOte8MOJnfH1w1
/dtHXw0eFa6RbwtyJiCJD5tdnpyhenHyct9JUMYBpyjq2mWKY2bHU+NYpv0vK0Ff0v25q1ZZiluj
rKC87OKY6drxEjbM+kNdqz5mPHsXiQidJMUXM4H64f2vqSwlhfGEJpICZTU37FGDBQ7qycTj5aRV
nVStshTGYLxnhTtO/IstoMJZTA/RkGreDhUzlxFfXelSvCThDctKM9/Z5gCtdag66sibFduujONK
wXUJTnFbhFMCbT8Rl4ep6dEbZuMxri/3BYGM5drWDuTNUy5wX5lD9CHmt0YiXYeQwvYylKutQGIC
SSYBMtN+PM7T8CWOu0RzZlCZRwrfJSrzbBE2D2OQBI2pcSKJ/XUet1NZVF/vu6Zq/rffXwVxOVZ9
VUwu7is8/sLWzfTq1tbRdKi8R9p8WQftiwnqimHFOtyizcAyrJBZpsY8bw4PmUIprPpGmBSUBRD/
tU7p8pX/iPM9uQcjSxEVrUsOiCME5qflQ0Rf1ii4b+03FxS3Efdfa1vt4E6N0UKKdwCVtZWRn60N
9gUHCElvimNX4/EKw8g1YtFHc51ndnm1wdZcteMpJ+w8Dnu4Gh38C6m+RJKo29y+hGR0TX1XXBq0
mgympmqrMtHt91cOaVBjrru4qa4Gmf1ke5qj2m/tl0yH7FTZ5vb7q/EzIFPWLLfqK1qKPPLHHX73
TPO8oRpaiqV+BniKuetNNvPM04+OODnO+/uO82aYwuRSJJFubEFSBWHhqZkvkFxEQ9+H+yO/eWnG
yNJO6HLbmmNooV+NdvVRVqPrdbVvpBZHsLfd/4RqSaU4ZQ6KXGBOqK7AWhy68uvooJPhU298uj+8
6h9IwTrGMxDbEeREGT0UbZANvZeJILEeia7WeQvP/zkTMiGXhHs35mUBDs5TchNanYk3RutTuWbB
ED1lzRpQQKyBrNEkCcX/kUvETmtYAIvCXEN+jJvnrH9IvkzTJ75oXlYVbiq3Yo8Ir6ypIH5dW+Zz
ucaXesjfkSLVDK9wVbkubJZLGg01Aqx2HurlydL1MKjGlQOXZZtblTYHKWLYNaEpNLuIatzb768S
ggVBZxP7HvR/3e2EduX38aaj/1cNLUUt7cZ6Sp2tvi5W4pPim0F22lgK2rTt8VrTOPxU5ckD6et3
aa/DjqvmLAWrMOy0bE1Eky0gUEScB6vZ9eqOMJICNQKlJp/KFkrIa30Y8vnYZzqAryLFyJVd63YG
GymyWOLknlmcnS3xK+PADE0KU1hFLus2HZQpTWh0nJrN8gXwZ8TVoQ1VQ0u7qd1QtAiBQOK6TvXP
onV/1vauPgMmbGkvLXuSt5C6r65F+qkUh6r51eioqxRJRNbkyLp+wQJn1XWLf2T5e2EcN6Kp9L3Z
Go3zhVzHbbvGqsHDCoX1i3Ukh+xo+P03dnKOzanwd70i4iNSbGY13Qw3Rpqa0y/r9xodBlmuuTSp
nFGKzgLsobVpwzbuBqLa7mQNoGS0fxNXYyDV+FKIUtxlQBWDc0YTbT5vD0IAfsMykFK93N9RVS4p
BWpp9862LjimNtbqpP70nDMC4cn7gyu2N7mQ25ItL3EmxeHUmPy+PpEKOgofTPLXMv7e/4LCPnIx
d7C2Ld3atL4WVnPq3E9oZT01/c9Bp7z+Jm0bHFSu5a6ZaApibNW1CxawQlje8jCE7qkA2YHuXvlm
5/7tG7c/92pbgtxQWYgJQdD8mo7RCbxzweT11LtRTxQHI2DP942lWGu5shuj3W0bUpwsafppEE/0
z/1hlfO/fe/V/J26zEFouJXXAqwTALld7EMWiKDOvGL1SqhF61VsFblIlufI6ooWfQl3Je1PaEUv
DHR5xcf7/0PlS1Isk2qJa6fBMlCzO2T2eWp/QebVI6PG/Kq5S7FcOs1Gq5mWuMNmf1y3CWjGfjTr
HtGBmxdJkdzbRlXZ0Fy5glzVs9BPM3atl+S6VwdVqpZLvIko1hXMkuW1LU/ZRZz4sT51DwkYP4+Q
8jzxYNcqyN2fzTyVtsmK8jok1fMYGZ8SG+R+bpZA8VHXbqZYabnw67gRON4ThrwEfcppmcGCBN3x
1PnCLV03lSLW5ILv0g6ZyG+xBsX2n5Nr+JnZ605ACkeSiR9WbtZrkyAIIKXkWeDwGVY/I8d99peC
eV2NKMsjREGXCK82/a5/jsnnZVcjBBNyqXedKChPbeSKYcpeFsOA/o17rqc9jLcIgv/UPF+lIoqu
2MKdlvJqZI9oSPXY4leuZqtUeY0Uv3MykgpinNW1wvPA5q7PaB35bLTW2al0dOcqr5FjOMm2lTm0
uo6tc3UGNMrtQoExIVd3i3FtM7QoNNdo4H5TDP6c73n6wcji3+xPSR3P1YQVXc3rIp7EHoEtLKVc
y43EiO6xCYcHRl+y7AV1Or9a912q5FIuin5kAxMF5hw90/a0JZpioiIy5W5cDmrKsisxLoAPlQHp
vQ9CV5hQDS3FpRADqmSsxkGEBGn8O24/rpUOLKNwO7n91qzZOOYIzOvKjOUZFE/8a50kSbAro/y3
obyKSceIIWDcxdVVlH9S59kdjmX9LS00VW3VviS33+L4OixTiuHJ6cbbVQW1b/jtV3Ksj8Wp02RF
lfWlwASxLa5uuVVe3ekhpx8pCopjv88+cuMtQxYkzYxbITB8Po9HzxhxZ26eeaa5RCgmL7fekjFr
Z8qS5mpZAO1R5uVdcZgTnaa8wnvkjlvCSR71NcoIm8lPkzGcuvzXfc9RjXzLxK88p06NPN0iZPMq
/sHbD3ah4UpTjXsz1KtxuxIsO5xz7P828xeDPpJIh55Q2fr2yVdDlwyKsOmImrbDMz8ZfDSQunXs
3bfHm+RYyIlyc226UaOwOozeHqz4gDZtHLQhP/4++1x8ngPm649hiqubrIxhdED45D1M1CUv7vjF
ik6m+TneOs/cxWuE/yJtp9Zsi3xdK1QsZoIG1Wlz1vy0JmOn2ZdU1xJTjtmsSCfXxREMtA7YSd/d
bm/ZUQR8OZhH5ufH6KBZlttW979FYy632kYU4tHJzZ/G0AR7YA3OeC9/mk9Z4B7ix/ox7YIcz7U+
8Rq/8nW3a0Xm43IPrht3LEW7XnnNHufDjVcuvjqP2d/6Uh+rEx5x7/+7tz2ay224vT2kvHdbnPvZ
dO63GqQ79OMKJMn94d8+VXFXinGBYEyjHKuU5ptvD49DtXg2+UusndOXYn2G2Khp3GoQFdrc87SE
Rvz02aT76m5cbsmM0rHfeqvHxjAip67m2e6HS6stkKmMT/9NJ2OaV9k6A2jRrqXXrl8L0/BaLUjz
7TzIXenGa7SCb/GA0UX1YBSnWNfjqRpXCu0N+m5lM87ltc6b50lwn4lVs5ephpaCOhFmtoKLqbr2
dep6ICL8YqCef98VFcaWey+hG86ZOeA1ZjH/1kWIg4WXVrsOEMBiSwuZJ90ymLizmXWzEX9bze6T
a9d9eQYLgKuJJYVx5ObLFhn1/xWBiQmSgrWDcK8YtJBq1ehSpCZFH9MWwJ8r9FEf0KcasvLnfcOr
RpZilLg9Ogl6B/txaeTe3AjmMc40q6oa/Pb7qx25XUjexRYSTNF+mwaIrRq7aMgYyMz+HZmwHMzA
t9hfsLnYF9PQ7Vy3+HtjP5Hb+AUrHceJZjxxoCoOhdsTCAb7o4k6y3oeM3897TO7FKaQBcz72W7K
a2m5izeKzfJcgz7fH1y1O/1PT39cl6xYcV0egvnAj0WQHMnFOpFjeYyDep/nyF39E3gdl9S1YKnu
EMenWnfbUjiN3NCfzE28ZgnO5GPZTt6cGrZvsF28JQwHzX/9ZkuzBPK/8Eg87J1sN39o6bgvzcit
tK1TOnztU+x2Y3Wo3C1AP+S7cfulWdObZ7/hmLIeQWGyqJx71Bhva0qD9FCYnn0ZvOlAgvwIvvpN
5z2qL0lRmxVtEpURvtQdxYkctvPwYLnB5M/BLQhQEWQf7/+ntw+6ENn5dzH6NjHnZOlwdpvrK7EM
M5ihVlnxwvFcPv7YwAhy/0Nvd1Fh2aXd1k6tKu4b3CGLDgi4trBB+c/s6GDjhS0ozOHqOLZ4iSfy
OwF7ujcsqSZIbgn6rVWT4rwFgeu6pbigVVV6WsztJNbi1yi+l7zR/DfFzimDqEBrt7lmWqPsNovz
EPXY8Bffpt2+RCVjqXBIKURxOwWxYc79bDTYwWqqnacVGULV95UzzBk8wGqKIljLIvbLYV/Rn8sA
qnYdb2hQLPoSFV6ahDY9WMn7+x6lWFe5pZZW9TK6C462xfpcDj/ndfCHMih04JFbqL3hNrIkTWyk
eC7KcPBfZubVYrzmnQ7jpPAXuZ82rnqcIwhmXtdP/Rg0NSr9+1xRhk81OUD6dVpi6OoJGt8keaKx
f9/eqllLAVyD89C0IJRzLaf0oY6MAAwmn1p3j5iaw7gsZ9GIHm3sK3K3Ew/vu7Z6zFhyBeub5lSh
mr10co7pYmR8G8orWJpiEQD85W77DCODpmJzGhrDxtA9mbwWmKzhr7Xtm7YMkSqLaVqg2o78zEt2
YEP5d0FdwuPQGb2/qoo6AZdBUiQZLdaBl/+6vp++dhcaQFru0v5a/Pj59nSpgwwqwkkGS+F5qVpW
wJqug0VwS+z9qta1pyvqD7JGRRNNZY5XWERqM/+uOnJsZudo8el7M9t4bn/OqaXJxIrdUhapgExq
VFOoil55W53mpQRlquvTuTys8wNpdDREisTGpD15XZotMiLLOZX2etpMML921E9XGkSrDq/1Ns6P
yy2zFBI4Wz7jigp8uHlivAd9B2NPRjPXjznNPzZWNHnC6Erfsui3+56m8gBpHxYTr4eF4AUVzxp+
4YhANDurHDLeKjGbmlKKVztQORy7tXjYul9ggznsmrgMuZpap7ZNCxEydoMdinQbj4k5fd83uHQz
LrvYWUYY+mqVTuGzDLpELlhavH2j3xz51e3PJbZVZiXWuXUhZnUxbU0gKFxUxlstN33qfEA0b0Ch
xRCim95HNXDAmq1d4Soy5orzzp2TBtPOxKcoDg368b45FJuAjLcqzL4tXUsU1xo51DFe0AHmObqK
rmpwKWzHrc1sINtu5XrhcZ760Go/kDbR7DIqk0vbLzbfCed0tj1MWeOhb/wrj0U4mjbI4jJ7p7tI
IcpzPJNmMc48IzTl21JcmSs0dQjV9KX9lzhW506UbA+1Uz9MFl7uodK8WeK5T60Pu1ZXxlstHckb
7PHbQykg71kaX6vCekhdR+PzCqeUwVYQRUy2rKHbg0jcE3o8wICyM8PIMCsSM9rBF7GDDa4nSjMY
N92jiWrWt/V4lQGWgSwTZfb20EXsS2uBeKjMgKK7b3HV4LdQeDU4NGlK1tTW9oCd6WMJkUAPRb1d
rMUMMN9/B1+EWzt9i2uPPUXuJYkz42yXQneaVU1djlaLdnPkIsVsBvk6rtGHVDtxRSKQ9XXcuESr
VDZvD0NTfs7q+sOU8k/loqulqmYuBWkVdX2ebTB621mOB0oSxyuiRFNgVs1dCtO8rZO5IibcJa1O
8Tr6pjP9AsPGLnQxl1FUdjPjOu5i7jldHxqz/ryu5b7wlJFTy1CJbswRQxaxPzUjNOyhLbzLzWXA
1OaQOBF1hBpqdIVasSemz/sGloJTuHPLzcUGTKoIk+jZ0W3PilWUIVIRpEwLkuKCacTGoQMNZDSB
ED1Zg/vTVpweiRSZcUZ40aHf9mqw+Fxkvb/WgzdS4ecADA7ZfMohIezYmp1D9WekSI1qwjpwlpfX
qWMe+Omh2pF57fZy/7+oRif/ZplkXe0iAoTn2q3PQ+RtNSrw1U5vlyI1AWRi7sHBfc2hpbuewWCy
b85ykJa1O6YCF5615z60uQPWx2HDR43BFahfLqOlhqazm6lH+XdayXNRTL4JhYM58TI2vpvb7BCz
lxX8t+yL7e5LOzKKqjNdRkyBOtEm3uWlF9sv+Nx9YykOHjKQqsTLCmoiKPPHKwmcknsUUkVVa50q
ouuZUH1CCuNkMaop6leEG5QNgqVrN7/M6x+u0Xwh4MLQPG8pPFVGV9np6o5WhVXn/Azp4o4HItKY
X7Gl/Ae4eLWPW6vt4sESl5Bue1rs06rDdqsMI4VuVaQWLsw4Es9QsRMkhXI0uhAO1q6mbcZlbFUb
MRbbBSuv5NaT/250fjL3z323UVlbil2UFknmODDJNj9M7vcFd9ZIaG7CqrGl+J1GO2mcAhdKLrL+
uKaLeZhLsR5SurWH+9NXlXVkWFU9ZWWVOvhG/Zf8jc/WGaiw2YNm0KF8JyC8p9MVVvwXGV219hFN
IhPfachvc/MiE9LJ7vH+n1CNLd1e7cWc676G+xT9GfqmWXVYq/O+oaWQjTdHtHMF2NziXmn2rl07
zyh/3B9bEU2yjEFdWnUNKD1cZ8wYrmr5T+qYqcYmqsGlvbd0rHyBmA661uZPRQrtCGhL3Z+2ytpS
sJZgpZ5R5cD9NcMbwJZBErBJfguj1TQLqWYu7bQQ0puF3aOUGffGiReJBR74QtepohpcCtfZrBje
zFGQaEHfWZ1W3UvozdXeeAWQUVR9DZHE1YBRYmSwpAP7zaehes7NJ1AE7drNHRk+leVVvjl9hucd
89luPpXkr5PpTq6KZ2hHBklNqE2LebKxNZ0XpF+8JBp+fGl+QHf7UPnRzr8gBeqaE4svHF0LnIvD
ZPLLGk0vVW1pdr63F9eRQVKrFS0tmjVxAsRLd/RhsZ/ve7xq3FskvNr2UHqjS8Ia9FP33aFN/o+z
K1mSHFW2XyQzDWjaSoopI7O6KmuuDVZddVsgNAuNX/+Out8imw4Cs9hqgQDH3cGHc0gyFoXBvtwa
GjyeaorHAmSD7KwWPLegnk7WaWJpXzNTUdotv7qPrqgqwUXAQj3KcukZd6+hXVTPU+lM57gg80dr
DbzP9zfo1kUf//EVrSrmWrbN0vsXt4uyFeDgUfF7mjgQ55a0BE8st3/nojPYH82WqUHcgpcSCNjA
KGiqtkqATmRnhVeJw0NLUYO4TehaoVg6/4L69IQiR1sjdBawL4X/TUQV/nQ0w9RoxKP20ILqKice
4EwubBqi7RnP6N7+Hk9DSP+oi7ZgQyJCtL4bXhm37DaEpAIlzmwjdeRY5OK3w8kdaWrZwwEQwIaN
04hFDfWKwCn8ssp98F2U/0ORAOvIt/si2UPcqm3dJ74v6I36gf1o3qiNiZcuAzfYVUznrnxt4lMY
HInpiX3TAu5/2df15i8DlSBYiFfnwp6nY3+pj+JFPs3HNZMpO0SGTdLJQFHIKhoQe1hb5xKjJGQF
SOzygy2G2+LNsud9BYrj9PhgB4RUzj/Uxv9wAtugNt6e/uEEzo8mcuObt8b9V4rCr3TLwTZuOZfi
Ml3EB/p9X877vSMZ6O5zArwcE82h9lfKJbhf7ZLOC37VZttxy8Rhb1ygx78Jx4/50RSVv/mYxZLU
qDBHOXqzbfjPdFxRtNOchjktr/6pPrQnNhnkrzGUamx4Lia76QXouhtAiPvL12r71LsgvKv71JuC
LOhPMzf1kGmsi9rkFdpx460uaINZ+6myU7tcUpd+FkYsI43Cu8oZAB1gU+dBxC+CgGxoRaybddl9
jdcJ3VWEDvxfimrE3r2sKdg/wTIvPljgmA8SJ22fWiPLvE5l1AhGS+u4A7vyTqM9/hU9/UMGPvwS
F/e4s2ibNUZjw9TARU4r3GnjvLiEzfzJds4j3d571e+FkGSa56OUreGKpTlhahgD6IIbkZSh9VRW
iII1SSz+KICF0VXfl5YnQBbb8t/3pXTrzguNUdvDiJS8CjuPXex8uIx1nk1EHotRAnHttwxLg8ro
FFONZzhT7oE5EFtXWfkplE4SzZ8FCOmjpk6CHIJifcK8b8P6qzMBOmvPheIMtqiZvVXCTpfPU+Ye
SjiDoE3Cw5itWZVZ3+t0NSVedGf97+9vHM8Y0hF8G/iX3abOt/ZC0jpbzsFvq03FJ3a2z4HhYaUx
CGoUZLXA8UH3H1lzndZuShBBK7xPhD9Qg7KfB8UglDKIvRhQFRfXeu6iAxuebf90/6hp/ObfxYJv
9mizXVYAEwzqM4FBuO6Ym+TR5GaAZGgM18q/VfHGNUONhFTgXvC7fNjd54v36x9j4L1zP371TtZp
twZx9jvMTE8hjfKo8RAbOJR07cAnbvPqkq9NsrE4rQAfNrnfmvmBDi5IRO05oy0jNRuke+ms92uM
hLPByGhOkr1/fyOOPhIBn6qGX+w6/FLQH61sX3gj/6rl+ECkcZ/5fhDe/AH5GYfGYmQXF9FYSsQ1
HHPDWbpZYbqPrSi3j/bk0C8JHBfIhlcU/tchQDHctJmn4wwc7or8zw4QXAbTy0OnV+1HKzxn6t0i
ZJeZ96eGhFfGqh+z5325P/w+71sHV7n3iZ6CfBjM7peQNme7K75W0/agGBSVttocqbg6zi8epWPq
LAwEkqgCy+5PXKPVatAE6U7O257mF8BzZq6cD1vlnIbe1NB5e19sNWBC8d4F1cziXhY+/CHi+rmh
H+5PXOMfbDVcInyWt1UX/v9VW+K1QDP7ffOted4O6JnL4qz5ev9XukXs9uONItDRB+XssuSXrpnB
YO2k3NR6oBtZUWI2297W7semWPzMkv7BorXBPmh8NrIy/56156DKZWhzF+l4NB5lgGAd2EcJ9pPm
XPVlGX4Av4cYDkjdO+Qkx7Ilp2IEpvYVCQYyn9uwskLDs1fjX22196xabVHmMnIum/eXW5UJWtoP
nvvT9leUUAwHKwJU3fxXQ4NkKsXR9tGHVS2GjbhtKO3Y+/c++Jy07QLorUtUd+fVtZItJ5+YZZ02
sNrfPyC6XyjaXy1iRpU3bmFhu5yGeHq2wu60kO4wDtJwcbh9p7RVrsCwdsLRXWR5kbFMLJp41pUs
eVrQ9733iYFJqugMi7ntFe1Yvfe7hTevIAq+1PzHFswpktNpLavDWD3P3AQMojn4agNbPc4TKF6H
8jJ35Qtog5cEoE4mfBmNd7HVFjZ7lAKtlAM9F4yd+4Ic5likueWegP16LpuPYzuncPzHJe6O90/A
bTNqq/1soH0oaSCcHPD/VYoUdeIX0RFtrwaZ6IZX7EQNICHB28i6OPa2EZ4OXtOsW7KUwEzss2H1
cuv7/YVoBKPSxAnqe6Ro8/zSTyzbOMu6NjLc7jRaovav5CsArOc6FBce2IkI0A75Ye0/EVNARDdz
RQntJmxZEfP8wglKGgCHtR58EHk9dH+wVVhfVsnSXSj2JbK8necanPVLFtSPVPOFtq22pUS1U0Rb
t4lLU4B4rm4T0DxmD0lUbUmp6z7vHKvnl4LV74ZmeRlWE+eIxiip/ShT3sZlkZf9pWjkZd5AsbS6
KV3HLOjstEFf98KLj9IxRZ01B0jtUAFJKpgpF2qdaYBohLMeLK+rk3KjaSA6Uw2C5hiprSoRY7kr
QtFcWm9JOifCK7M4PCYJxSNPYDzKGRq3zqsDHvZZzH8uIpYPinlfz5tLij/4NtiJcEBZM5wa20YJ
yyOA/TicagrDKpxSNAPLL4AVyrouPAgjdI5utxWl9bagmMhYNpfBF0fmlmnMTJU3t8M9ttqkAq4s
ubTBHuerCoEGksZexPQyT2UlMjE4dXDthoZMX31SivBj11hDZQJH0phrtcsEoNlRF3CsqifjybNI
UgTokqtbw3VKs2mRco563+n9oHUhallfe+GcY5C+3z+implHyikKZ39amw1+jNciG2cbbSy/iMuz
+6PrJu79+4z2QeACFqCEEd2G1BZVGqNr4f7QGtugNiKPcTmF9lzBb4WfOXB7amSOeJQA6NbgvXRz
V55hM136VpAuv+QR0Ev8MR1dE7eb5sal9h+7XudtYt+WFgxj9ntnesfk+yln6ZCbrkSa2avdx55j
jV071fkFfibJPSch2+/7G68beVe/N3YnJpa9odUmv8xLmFZulSFOaJCpbmjl3cUE8Ka3kbKLhYcv
6E1RqRUYhtacc7X7WHR1mVPHss7+UhxZHp78vkxhILLHNkXRUFcAFl1sOb+QkafEAdJKaHKCmk0J
lOu5LaIppgyHhUbyFIMnO50Lix/uz1ujRWoLW9h1VtU5MFwoJCysUzuBvjo+TiYIV93wikDH0RrK
GkGri7tcgvksop+5TIfYMqiobvj9+5uj2MVDOLctho+tKin9c9A+r+Q3JQ9F8my1dw1A0eUa5dic
LljKZArKASVU5LF7t9quJpjgAduvHYVnpYz9ATP54K4oRtfKCzZVNWsuOQ3Osxu+X1s78cIlWWbT
zV6jTWqLWoTEcNzLpr00S/u0OSA/ba2siH2DsmqOvFra0M/oXioarGCZuiym1lMIxrX7B143c0Wb
2BzWubvPvJriSymnQ8vmE4gRH9t7tZIBZOfj1ISYedOUn7z4g8ydbParLAB4yP0FaPbmP/ULZBrQ
uN0iZdH7eernwZwUfWEYXLM7arkCl5bs4q1rLyOYUov+4Ptg6PN/35+5bnBFW6sCwZHG7cvLuPDJ
y4Z6K8LMk3HdXZtS4CFx/ze6Ddp//8Yo0Nwb+2jl9FICSV+Ey7GSi2F7dCE2tV5hYW6VU8roJRqK
0zI90cJKQpud1rkF/3V/oPkVLFTILmWyK7PH1qOos7SiNV4H0V5c2l/DwHpXbj/vj6wTiPvvnXK8
ChAxdUEvuIPTNAoET1rLs9N4M1WR6P6g3KFGXJmmmGPua/lxjL8IZ0lK9uv+7HVyVjTZlRFbXL9s
L3xZBoDyOOc2tj49NLZal1A3cUXtqGovssa9cm74V1+aYLluzTuIHDUrXU7uVnck9l6n4al0f3ri
gbTBPq7ia8HNt3Af5Wiv4fq18ut3QWmEq9vFpSY79qEVza1FbxMgF5BX+8MINLfhFL4r+sQ/uZl9
pqZ22FvOfP+JoreD04RrTn1+xSVw9susrIe5/2AV4whEy6pfaXTyxzVmJkN662zu/1P0KuIuiZ0O
vEpyAHcQTwo7FeTH/fNzM1exD66oVhUWAmyG2LGteMVdPxmbX8WYBF6ceJRktS/ObrAmIm/3fg1/
GtIc/H6oDzMZqv0/tySmKN5We5FXuHL8Rk7Tc5DyQ/7Z+rKXClUfy/Qhd7GvUlHBqS3H2StK8iq2
s9OdShQmmXjnNdJRE8MOj4Zyyi2wXgGssi2+ecuPmL+/Lx3NSVPTwM20Lk1PIJxxu6z8C5+DdKiT
FRTr98fXaLiaAY4n2tcAwsb4odcjz8G3T23l+R8fG11RRnT/tnDS3j56l4w+y0IxPhBngDzVBHAA
wCe+dKH81ksrI3NwqEbXcCJ1e77v1RuvLAPqd2u7ktcgltWTB3TzjJUjSAL9MUwE8U1W5FYQaF+C
otW1xVF7W2IJ0xIcHP+VRR/8Xp7GGRhN6bqsDy5n17s3y0GevHFXO8yvtosw1mAd3W7OAWvfJHNe
P3KR39eiKDHru5h6+QADIY6jd1wpx7PyihUaFqHRsb+N15tFNNJaUIAJIzE270l+dtnn1nq9f0g1
Q6tZ5sGlDlDgg/y6FevzLMiHBs2OACo23OJva9h/sszVMOUF7S3yujbX1r+O0/GRaf8nxTzWhHIR
UfLae78KL6t6wM6ZMuO3t8RWwUoJJdRZ6hhzdocP8xoCh9X9UwQmDC/dlihmAZrgoF0SO15vG5g5
gkFmIZrdHtyYfVFvjkrs+U6FUmbQPBV4cAwBv5RrECX2UBve2rftw38Sxm5Tr7KY6uJqtWN9hhIv
p2pow9dgrn92dm8CatDtkmIeykXKKfI4fZrm6gspnc/Upef7Z0c3tGISeN7CpcztevG6LeuHPvP9
R/IIQfSfXHC/guWaMg+ypbNIeLuNydy1jwRp99EVL84dknNvdygtr1Hjy/r83Y7ac7q/LTdzsxhe
zfyC0xzcmzvtrCt/dsJNVv7UAeRJAO1g8NykXH7G7TOZpcE0aA6Smgoex2CxBS6Qr4OVb/AsfZFt
vVNsSe0FW5qvMx4LhpXdvhb/Jwc8g4ocFf8AiLYqemrGZ+EPWUBZYsVd0jcomUZTRh6ci7iHqvP0
/l81xyxS9Lxe6VCvgE587S2ZLHaT1qU0LEhjodQ0AwjXrHGHNnwSCz2KWaJY3noOiYlmVzf8vqI3
NmQL8zUK0ar/xGZ6kuv8NNjFsY2YoRJStzGKavvoSek3p18vPI4ScEKfqG1yN7qZK6oN5gtv6Qdm
PXm2f643/sfmTanVmHLBuuEVP09C2ReOqK2nIszxCPEpCj4qfi5C+3D/zOh+oGh41I3zvMycgT08
Pgm6pt7ivVtZYXAOGpVTcw3Au2Fy3kZxJTlOvMjR+xAAfzOIqmQFcOv9Neh+oqQdPK8g/bxvErfc
T/NMAK4RZ5slzsH0SKMILJUKfjpz1+MAW7SeHCmRDQaQqB+838bJYAk1UlBTEK0riGOD3+dS9FPq
8OHotM6BcPbQ5d1WAVAHus7gBwz91zEaD1XZ/NF2/UOhBVutESEgYOO4tfivpf2FhcPVD/sP96Wq
UVq1RAQYL7Gd01YApKZp5PNcdmH0bpyCZX3s6KvIptG4NW3uR/RJknA6gAf6S+34PIvy9tv9Fej8
m1ooIsjCrWVckMmrAFUOArwazIlrZx+5kydtVKSbQJUbKxJ3+fP+L3UHSVHnsRESVRiN9YTFnYgV
nUVpnVGIbJD2HjD6b+zAVutHtgYJbEviJllW2yVYMtdFZTzWEiLmA8L6x/yYWkpSDN5cd3lAXqcy
Sgg/hYMpiK05U2rViCvDOYy7yX+tApJ4xE1BaZ3d33nd0Irzpb4zhXD57OrDpiY+ujIPks6PdI7C
/qiopiQuZo/WHajto/oTKN8+uChNt5vhGDjDY0ZCbX2Np5ghrbXRp3ggbZcICmyJxC1lZHAFsebs
KE54RTWTT0BAfV2bPivlmdRbYjUWUqJ5Quc5YfjdshhUT+MSVNJoINnblhct4rq6SHIDEfZpqaaD
iGkCf/f6mMQV3zz2/rhZBA99N7TATAXEqFPMienGpTtPiiYvddcAzwVvQpQFHetqO86r6aWjMRJq
SQoLmrJzKZ6ypVVc46V7RcIrK3rboL4aI6EmjgGFyLe9G/HJYvxzZCHcPMRJOZVJRb0kDw3uQSNh
Ff+0bGlUQxHgkam8kig6oyrv0JE+CabKYO1u9qBC61Tw01EOFhtWbJT7wfuVn4dTdAmeyS8CMHj4
CYMb0v5lF9Oby68nChm2SJu+yoyeqkN+KGRS/LmDhnsH68Idw380B0rNKiPdAj7TXeoNguY5DxNG
DPuk0WwV+HRGVESiYzq/jouVeL6VbtM7glCUDZDJENSyoFNNgEVvuO3pTq/77+1qel75q4MbN1Dm
zlMvDxxXMtG0hqvYfmm84eLUBDPPQe6DKgogGcXvW1DvkMsw7F17Hwk/lg+VL+4nS9HunMZVJeOY
PpVD87RBu0swz5O6SpvSNsBBaeSt5ptD4BlZfcMAqsqaDjKpC96kbtjnhte0Rg5qttmXrYf6DcRR
mzlosqEHDl8/tCyzGTElVXVL2C3MG83oaBE6eTUiyllv86Fyl/o8kqJ6zEeoHfJSWGHDgVdwtTYH
CGKBRMqcXXweNcnETfgFuiUoyu1XgBQs2kZc87W1krLsv+LG+Uj+F6dIzTmP/dqXE5fBayWE9TkK
cFNOLIAvmGp6dZNXXDabi6iz7IhdkVC9zFZ9BLTofd+pOzyKEkezLX3Padm1DuOndWUfWwRGhujB
iKfaD79Qxv2KF/5rjcfnMe579i5eWs9gIjSuhyjKC2JlVhdkCV67yjmEq3iiXvy/2Zqfinr4fH9/
bnbJQLRqmrnbSlFMDVYAWK+/29/5Sx8mXTYdgKZ0jtvEVLOnkYTaAo+KW7p5ZYh0pPtbln6y1t/L
wsQ1oxtcUWBeOxEntvBf0QaX2KCwmfiLLQw3AN3gu3jeWAc/RiMMxvdfp/7FFyzhU1qbKgh0Y+/f
34zt9dMs2w0nv4lXpABXtLUGVU/RilSaGo01yqXipOb+1I69R0HK2i5l2qxDVtjgQL5/fnTzVzTX
kd225ehxfyUzGl5Ygrt2xEzxFt3MFeW1QrYOUYyzCazupPfdNPQ8w91R43095U5dxeNGxVzgkVB/
kej7bENEgX833XIK4j61vdCwP7olKCq8OWu3tETC9rue9Qef8jBMVomfPrT9Kl4qIHfy1duQv+/4
PJyCdgID+8qtp9WJRsNOaSSs4qbiWlqExVDxazz7qGGfD93oZ3bunu+vYNfQG9cgFTs1xEs/pnwQ
V6+3UOiFF7jXdE92Pb7ri/i0Vlt2/z+6ZShKXDS97XaFT17D8ijnZ8BvU3m8P7RGxiqa6lZ4YLJe
EUbg9oS46TY245AC9m6qDYdIt0f7j98YCbQvDbwZYN2EZyOlw07V6v0MmTwgAZYK15Qw1a1D0WXE
V0Q9LFhHDbqi4kBMtQi6rVfUOHAA4yC6ubxGPT8TwMJGwjrIwfQq0KiyikcSIV4hYgsmqEI4yuvA
hNQUWYkO+yrqjlMQX0DG8P2+pHWCULS57LeoJdGEKDNZ/5Q+YEn8+ViW5adwXc/lZio80QhCRScp
KQlL7o3ltRktoB7IxU4HF3n9+4vQiEMt/qr8YvEkAqyvjRye+pB9qrc+7Ultin3tGnVDo9UiMDoj
t0mLXdzOeuRMHKKaHaOyTSWNDEZDt0GKMgNmvfWnZhVXWfDlvMTbmM0xNQhZtz/79zfa5o9DuND9
ySTi6WUlfEjsOs4GZ/xyf/81r1i15KHglkU2wfNrsfVJO02HiANCpRgSELMnPPwROTKpx/Ax46SW
mNU2Bwr71OHIxnkqpjbtpKm/Q7dRil6DmFSu7YyHmXDcrI8jdmhAuZp4LPp1f6d0P1CcNNCvXTyS
cXn3af+18hgCzOIzoJQMnk0XNldrx2TDHWdocAkoEDJf7DhpACznuF5SFXnm1TRhTpE6Xpfg+mf4
p+bkqjVlQEN1JGOu/yrDE3rCZHG5v1Uay6TWk7HVARR+LfJrixLgLoli+mVZ/QN3qhNwgQ2T18hD
LSrrAT22tC4EPhdfxfrkAhTV2KahW4Ci0os3dyKIkMDrq4YdYxEsKbWQsci9laerNclLLNY6e2y3
FBW3B8fa1s4RV9QOokWVXyp3TbvuGwFIU56bcpI6We/f3xgSsfJ8WdE+9BpSkW1tfu7Rwnt/ATpJ
eP8emjPpVp5dB68WxN27TSpsINUstsFF6GauaHYQ4u6VbzZgvMUTp2c5GvZdN66i0AxNZ2Ho4S7p
VXZikTaZoHD3d0Q3tOKa14oEYR022JExXeJrWxgwEG6OC+7q3Yq/EWKEMJ1vN5iy2+ZJztq0bEbD
lG86Agy9X2jeDI0gEPfHpuFXwWRWbCLFL4529YXBF1hk+jZaL/ZDrYQBfrbr3Zuf9QWdAePS8itp
y3cdouNtbgqC3FRdDK2obunRPCzHml99+8s4eMmEik3ubBlgUhoTJLZODIrGSvDJsW3Og1c3uFry
d+P+fODYYO77/95sS8C9qA2jWVx5Hn/0HFtm+cZMTyfdpBUtDeRoNw3KKK6uSxIuI6CAfL0/7Zv6
j2krChrGrODCtfGs5M3yP6tmCzCkAvfV6p3P9/+gm7uiqotXRRX3oU9dUGQVGIS8Yc7uD62bvKKq
Ppg+5wgQgq9DU6Y0j88LOn1cbqJ51gyvFnuBEs+y+B63B8HuK7HCPonpdNzW4c+Hpq9Wd5WuxVpn
6YJXLCITe5I9t5J4sx+524K1XlFUfyQzA4o/v86j/FV5iHxMvqmIQrc1iqZOvl23+QChbsEZwfMR
vQDUWI+sOTFq6RZq7KbAsVjw6gn3iHqiYy0e6pPAnuy/fKOlY2W3Xo4ehqvk9fvIslBOF/9R8+rw
mEQVPV1ot0TFjGddM4qfrPGyfm6/To0J7kpjH9U28TzsGklmDlXqj6M4OG77zibPtrWk22jyrDcl
6/sqMls15wPbvAIE6pyIhMg1RSHo2c2jR9wgxt//+0YCsiN2h+xt9cIK+xAvwbPfx4bdv3luMLQi
3HiM5rn1wWVcT+HvtSNjknfTp/uSvR3exuCKaCeXyyEQFCRRL+PBO3pnIOWc2sOW0kSm/GhC9dNt
v2KPrWBlckRp2Is9PC/iw0a/xuOH+0vQDa0Y4q1mPfjKsAIqnkaU37suOGy/PTa2YomDseLA8wPV
dlv/IacvY3wqTIi3u0n5TxTAJ+q9qStrqx8Qvnih8cc5+hKKPHHEpbZNbAQ3lQrjK5cnyqaydqho
XpZInBxKM9AAXSZ7Sff33EZMZYu6ZSjW2I36mIQEuz/3r0t8WrwtIQDCMhVs3xYuUa9OeWXnrESX
1ksnxZpY+Y+26OKkGHrDs1A3/v79jdoieC5sewTzTNS8D5ouq0Qa5Kbw/L7Vt0SsKO4QhVvZWRBx
szaHMZpOMyAOnTm+VKg+z/vu6A8PJSAhbUWN7XrpGZpc65cKkNDJxuciG2Nmyh7dtkBEvU2Va+Ms
I8PohWOlKwEof20ChNENrWhvMES8YtQqX9zW+csH2HTSxKZ7t25sRXtHN6/mbhrqFz7K4DO6Gcln
uzQJVzO4eosSXkUcEYMyFe8WOy3dqj5bs7OmjxgeVM38+1w6k7uyGin3F7+IP4cDknZT/Zdd5ef7
w+smr2ht5Eyc1vMKtepAhj4RzzuskWso8tZYHrX6fWp80OOiFwWMYOKZWA6Y2cJ3A97gfLTPrekv
Gs9F1OtU6G8zDToXnusUPVUH4JIjRvVhSZ20PtQnp01sg2vX2Aj1clVXAMiZfPxoaz85429vzoaH
Mqc+iRS1RVY/pl0A6xk4n6r61d3eT6GhWUcnYtXjxkWJ4DtcF1n+ENEhoIaCAd24isLOuesETYjd
oEhOi648QNgGY6wbWtHXPIwmwKpiyuXw0oZgmEC9z/3zrhGhWv1eoldZhgVIlghzTjscgx2A0sk3
ASfqzmKoqKs9Ch6HJUiF2PN42OvTrLS9+i9jRo7iGGemOjjNBqnF72Ci6US5cVxH3C/z+L0z4ehp
56+8e0Ci6IpuwPyHw5KhOkAc2NF7F3yUX/JUnor/ra+PyUFxt17tj6B6AVVPbf0ofoE1PRkGQ+3b
7WC1j0vHv02mQDV0yCWcFIB9MnEGod/ZPnoHfuweM5pqHTyzO2QvI7D6RbKMrmvnDkmzFt7hsa1R
9NVtOxryeK5fxhK8MCJz+jLpQoPSakyyWv8+wTGhiQE8mavF23R/wbV2+ylmDEDxObhDjG8VnaIp
KhzFwKwdWADbH6HMVD53KwpyTSiAmsHVovd5zqXHnHynUPnUlx+q7mVrDAdTc41VK91t6QWut4Bb
XfKD6350mw/bdnB6E/mARnHVcneBRsCchnCJA51OcbGduAl2brcwN+6YKjIisnpAoaYgBXP6by09
hf6LD3BhCSRD4Am0vcF+6rZH0VvQBgdl7ECsTckTpLAC9Oq55BCZaj11klV1l8adV224TC3ru3z+
3ldDUnQGnAfd2IqP3eBRmmUMccVfDygkTuUPFJkY9uVmhBpEwYrSTn29IOEDdrAp+gOFvAFBKmx+
tgZk/FB1Oz75D76DVNzEfJOz7bhYhL/0CdjNZnARTu7xIdOjopdx1skml6x5aTnqDoLtKV+6l3gs
DW5dc3jUKndnEX1FwggshBFgYN/hwZ4G5Qu1PYMQNMqllrkz0fgBurZAngbyb1nJtGhfH9oYtbS9
If4kwxVBHQRgssopn8r4ahu7wTVGWS1q9wc+o4kngNMVH2nxpyectPMA70PeRe1yuL8C3T8UxW07
AoTEYg9LuUAw28Ln0FlRA5Kf3KJKed0ZSpB1IlD0t6pAyOl04BF1yuNmfy7mT/enr9FdtaBdMkRj
Aw9Hp8oT230HBJD5EQqIwCcqPBq1w4pELYaeK6TkO3ICaWD22KyVKzKTUUVLsT+Xw+r9EkwIpMWd
n3il/win2D55xc3GgrGFlrD6QS6fKYWxKVlsuCto1FUtV7c7Wollf77tGxNt6RyStGoTy4RUpJGp
Wq5udU5Y2xM2vhGHkFF0YafBagJu0g2+68GbeI43xgvySS4Yo4n9gbXfidf9to3MThpnqxaq85zM
nb3CClulewimnw6Oup224PaLyKEuTg8dH5XWrUaYt0fABZeF4osz/wCI8mSZIF50N321Ut2hay57
jkAs/UxfdjY3dnTf2x/LL+TYn/JMfL2/Bo1BIIrTFdwe635F3K6w/ly6uUhAaGC6jOhkrDhdx17m
OBpgbKL1wpz35fLajI9d8dVy9RGwww5jOJsgHb9YQZuNoykeq5u1orL9PDXOur/HLetH6x38ViQI
O97fbY3KqjXqtQv4+cXBNcQHyEHIDqASPU3OB2YZtkUzd7U0HUD3I1skPCz30fjhlx/dHGXY3SM0
MLBmnqK0Ze86wp4RUoA7PK4iTBwWHXtBDOZYcxa9fdfe2IRxFSgi5zCWeKInTlIBh/T+tusG3rfr
zcBuFzI75pg3OD5PtQPMfxMM477yG7d6tSS9LmcWzHveIR9C+RwUIusm9jMu2ZIAUL/PnHY+PLYG
RVEbgv5kq8Gzk0RoH8/8yho+g3Epjh/cI0VZaRv1LQgeangT1NTTASBu3fbx/tx1x1Lxs3CqVVRH
eJV05V+b/1zX7zj987GhFW2Nhy325Qw/kk8bcAvPomiS1jGoq+bcqEXpkrR+aU04N+sOmR+UB2aZ
nsi6oXfP9fZIeqgvcXurfgmGMG3j6cQbk9nVGBm1EN2bXTd3LdjGcaiKJxvETckcTz8cO98bDGP6
/v7Oa3ysq2hrFKMFsxJO/TJZ6Lix1kOeJ9PQHIT/a6fVaHqDl9XtlKK80gqrkK97RtJ3mX1owhK2
beFxYwrha3TY3X/8RhSV27hRtPZ406KMde6DL7bfPE+xfdya9akfUVF5f8N0C1E0uPNWwPCKYX87
/7J5Rh7CavGJSpPJunbbxArtqsruL9qV/pFV9kP1eRhcUV3ZhPMQt0jNuCX95lDrSCH0DLB2hui3
xjSoPJmeS2uOllSkflBv1fUp7/2k9I4P7bhafh7U8+K1DiQ7b4eaHozIZhpJqoXnY2fLZpQYt16P
G3kp2WPuWy04zzt3Y9Pc1i/hOH0GffOz08ggCYXpAa7ZbBV6FCQXYAgE7cGLxPN1RTlwOIBNKjcd
cI0iqaCjti2RKUcM4cXzXmtyCRCV80HVMTTnOmCHx0SqKCsF5bQT1Ijt5isPsrCNfHQ0e/PX+6Nr
TOffl/E3psAFLTfL6x42DYWu/fd2qA4uyxph8Cf/x9m1NMmJM9tfRAQgXtoC9aCrH3Z3ezw9G8Jj
exAgQLwFv/6emlV/mlIRl40d0QuVkJSpVObJczRZqH/72T8Nb6HatoKHsEaBCrRBSxuN0H82f7PB
Dwv6vewS0ewzK1XJMp3GdPBzpCy4LCPJDuUCkJSxkUTQHSP1zs0FqHHFNUlNppALUGaTsNuFkHId
FVe+dDm6FvoJNsDc01SIozSyaG62mBw0pqvCy6e0N8rZRZhT2P1xGquHgm1Zl27oq1l82l3f8UEB
GWB37eoELGy9qyEaK6JctMj1dWuH1p+nygrebIqjw6pN0VDdpK97/GnSpRj4RKYAxRisR9Y5h7zc
qC5rbElFQ7W8B/3QiOWYi+IjIPKcN+nJNkF70wcbN6rmIKqYKEDG7fGKa37qgco589r+k7SVPMz7
CEuw9EpQPHZzVRs+EF2tM1vo4UPnSZZ77cb0dWuv3K2pmftu4eV4rRlLVKGviEDr4r4j062MYqIV
5VibHkOvDos9glegWVo/Bn+rb+n2+EQFRaU9WiYgK4Cb1aRnx0PDSWPEhrEln317ZYiKiarI0JCi
Rf6GTkjVR4wYnRFOqzVEe5aHqBjyYamCwnIZ0nJNGs/rFA5ZjfdONv19f3zd/BWTLUXv9CO9XrTB
OkfzMtSRPZQ7J6+YbA4pJHMtcEnNZfnH3BTPZirDqdrCet++xYkKJDdckGpMHGvvmdCNiNbWp2ch
+uatTSULzco0/mnJFgeU7hwpMXHdFl451fBtFNo3HbRMMgfq1HJXY5dLVDwUArWqHtEM+rSm63hu
y/kfIAx+Nl661bKpm79qwgYva4jN4bZyipD99KtfwdY232a5weQVG5alOQmGpren9aVnkUjEEQRl
sXNlNGhidkgP98+q5hNUfJRf0GHtGSL8Fo36c4mK5xOQ7PfH1tiBio6ai8lHAvm6/h2Un15asnNc
5aqdF2GtZEYyZALPo/VgbGE9NWdfRUSRTrogmQG8wu5/lBzyqnicr2VzNkwnlLuaYl2i4qG4ZOs4
XGu0suU/fYgdhVZvb8R9ug+4bsSn6xwMYWyWJd7+HGLNZW3+Qgo2RQYQrOx1J35kkArdt7OK4RpF
xRpvlgDS8CkM/AFaYRtBsu482v/7CX5ppXlOsTxr8I27RTSycGbv+2atmKvpD0EDDsP6SUIKIbTZ
8GPl64Yd6c66Yq5ObrtzbxIgKpoqe847sSbQpfzYNXEVF9UVbg96OVwooNQ8Q7v5aGxiojTzViFR
xtAMZoYqwFNg9G5kQhurGuYt+czbQSB64v53M6vFzdmCG+upNeu4n58KMGl5QoTp8OX+wuh+QLlp
u9wq7HFFRr2H9wJC27KDcAySlB3vj685jSoRKJlQ2aQeQsyFfE3zAS1hQGzwLZlp3eiKudLFok3R
t5i9N4Na3/1JaRF13lY5QLc4ipEyQTzTmRG+prJ/8Kw6RJrrqwGttnTao9XmAS+qWOs0TrK1PNSt
oXTbP5C094/EbXYBOomKhlokhS6wjcfJ3Fyq6hWsCLz5dn9fb6oPXSeumCtivZUhSEOIdhQJibOH
+gxltRDdnPEWBaXGslQYFHfKwkP6+Po8EU0R0T7mtOdb8YFu9Gte9pOrXwbbImaHlQ/G7GBn2S9r
NjeebrqhFas1OOuWzMXTbQksErcDAHRg69yIjTVnXgVCQakXMPLs6t/79lK6FBp5fVR4zoZD0M39
+rOfliW1O6gFXsOZZszyMIdRnTuPbylV60a//v3T6H0BPV6RXZ0lIade+ie/+Hn/QOqWRbFVl02D
wznyHnPFTqyFylkpL62Vbfgx3cQVO2XLSidT4Oaj5RS2pI1TsRUKaGIOFfJUrO7UZRLBWN48B+tp
Ln9mog695oXk7uH+4uhmrxgrJWOVshqZxZJSUZ96p7Pwokrrad97maiFUykJSEO9Gt+AMpLPYrf/
0WzB0m/rF7lELZsSA7GSbOGG+wNqhD+aKI2zU5asEYnyP+uIxtYuABdRC6hV1qXC5w1u2+AZvv/Q
5mYo8zmiW/Gx5kIhinE5/UAGxwNawF4TlH7FuQq+kS28iW5wxbb4DISeP+GqFYsVE/61Rykv9/92
6R/3D5HGwohiYd6cVwsa1OsnErwghzNbj/2+HhOiIucyk3KI8ABItHL0mIBm6qeXO6/3p61ZFhU1
J52satoAb5JyfVncZwu4OWOOJ9Zs2JZmWVTsXN+tdpBLAUzC3F6gvFxGzugmZlZuODaN7aroOZLz
BcLIiHEgIR2taRan3haqUzf1698/eePFynlLr3AKaQ+X7tdS5acq/XF/2TUAHKKyv5peLQOH5zgu
b0uUnetjGvuHFX0rzrE4GHGz7ymrIucMkEqNPTQ6n9oOKjlV1PpjeP8LdKujuHySmmsAak6MbLnH
GQz5VReL5vf9wXW7qrykaihC5V1BrrHNZaov+RZgTjdpxdNfVa2ytMaWzkAhYNKTU131xHZNWkXM
pSUy0lWKwW2vqCAjN/7jNFtipZoFUdFyXuEvcoLoztNoTFHeOyi178MKEFVI1GId88prqLqyFbzA
iFojRxb7Yj0VKgddDFx7NjJwjKTfgww0dUDObTEP6xZFMVCrdhfpMMzcZuJL2/oxeDvj+3upcYsq
Pk5AwtDOBfYS4elyaNvx3W37IRQ0EBGCwI0To/sV5c7I26kmqXFNc9iPrvvI6l/UOhvGxn2tOeyO
YqH2OvmuZSHqEH0bej9y5BAtb2PmurEVA3U9s1hmgtsUL/owrWJcd4u5L8ZW6VxROpPWDDEpXHf2
qQzYHLbFuouIE9HStXj6yambo+VXi4e0pwxeTPPspm0IpfH7h+bWefRNUw3zylQGBlw65F+tp1l8
9bd6+G6FwNdxlQdTNleut/qQODXQGwcXjl4yyE/Obd9F/tieg37Prl5/6HpOPy3OsLiDm8/4gDUf
47TjcT2OEbO2yET/LdWreLbr+IrB5rk1Q7R2HZPAnsJU/LGUJ+ZXiZWzGByjr3UqvqCEHTlVdxgl
P7sBf+jTHJoKeQTxocP9Xbp1dK+TuO7ep48sJw6JIErbZJ3h+qE6HC0Bb8PMdaJ9P6BatVVxAjmm
NskEOeZpG48sfxCVueGadKdMMesu67sCvepj0rcZBMacBzZ6OzIi16VRrFp2peV2hHWJKZpo4ci4
zOQQcG/nyiu3r+yFvfro8UmqOj+3OY/4Qs8AomwsjGZjVTydMbrC9qa8SwxnCTn06ZaKxDPb05yE
xVEJXk2wWhZWnXUJGQ1AQ8SJcXYac+d4/9TcjAiv4ytWnrrFMsE3jUm9WM82fbSHIiL+V+pcsvTF
dPOIeXXYl8+++eBBy2Gs9h1XFWlXLZMTpDZ2peBj7FF2qFDwyOotQtmbqbDrd12365O9rR3De9p1
U7AFiKNVUHTPlIfUXdBzeEqR+5mmR3vqIVdjnqZ2T6fd9UcVIy96iH5C4T1NWuhcXFVj5biHw+Q6
tGLexYA05eTVXSK5m4g1e6y7+VhZW4BE3SlWzJu0hsgMG8OLtYkHKBDnGY8Ho96wQY33UBF3JoC4
pJ95l4AEWYYlXdyvUyGtjQKRbvKKhZOKTWmRtXAgwfTQeXmc55CedrbWRjN5FXG3gHMMr41sSjhw
fH32e2j2hAXYVBVz10xQQzQ6rPrK5Lly0GDEm2RMu302pkLvUqhKTFYPx4o80ItPZZwO2RuttmBH
N4u51+krFzfJ2rQGuVyXdM706o1zZKwotc78tcrqc++wP9zgz7zJYoNO0VCO78J2T/fdlmbHVVRe
yVOIvdGqS1JcdtaMVxWbjt6UbcSZuh1X7NhoM2qNJQ4U8Zc6HDzHiAkYPDe2RTe6YsqVVRb21LAp
Kcf2YHIJHT+20YeuG1oxY9RcmyYbO+y49OIqp99IMW3c0tcU/I0oSkXfeetorWUvx8Rung3+UnRG
VNsVJGRqSGi9OeaWANWt18n1UCnGbLjD6tiA7Sd+l54MQk82HY/uAKN22Nf7p0ezSv+B4zmrk/nQ
SE2o+MqKd8H3nUoVhwcmSi/jLsYFfTObfpd0H/YRq6KSu65O4ZrtOneJS7t3PsjHfnbPhqw2wgDd
iiiWzKcewDaCc5MT82RUKBn5e/jFrzO/mvCni9jOBtM2qmBMGkLTMQqMwRCRB1r89lj4ZNgj43f9
meuXffoZGYiWo5bZJfOSvvacoKMySNZd4K3r8IrNyjoo6rVohgStcb9Tn4L61l/f9x1HxWiLlPRN
TpiRVHPAAnQQr3lRcZTWiiLd8RMe+meUn2gAWcm8geHE1/bBGOezBArq/z/769BK9I7+HaNlXoCV
oWvk1GZMcXzuD319Hasu5zq04grapkLPmucPycS+5Q70eDq0n4+/h7EK7aAMWfYm+i266VsWgN9S
EUNmKRcKvZghWSBdFbZu1jxP+WRu+OWbYfZ1eKWwWblDB/s103NagvOIVBDjsCv2mqI7YDLaC/hf
6xD9nZFrZzHLZChasHZnAlk3L3i9v5qaO1MViy9l26ZjUQ9JZtog+DCicS2ODt2yc839YCqbNZBl
CHICC2GsAgi/W+OgAfSCegebOofJzGIvcw7//0+5HgwlnULbxm0yUwxJPoBhZRiOSycfwKa24Q1v
rdR1eGWzrFS6k4FW1cRAieJA2/KFQB/vnHebGD7NaVOxmmgOaZDkr4akRb92tLrDEDXttCf7iekr
znxuxtk3LIqdmOwTKuonvmxRT9/a5OvKKM484741zhOMvWx+ct6EkKsPaxRdDR4cJQiu3fTn/R3W
mf514T6587woMz4tMP2g/Mey/zD9L2IZ4hq1BJL9aczvfB/nOz5J8ewjBNHGuk9xlqDEyjoZe9NW
gPzvI/qGA1PZYqW3zKxvzDqhb11SHdaQxX6E4OwA6e/Ii3icf6MR/0MC+5gf3cTGvwP6oNmpO/Xn
+wt5u1CLs6ychtFue4mqIz3Plni0RBACKCyjrBzeGS8/crtICj8/D6nkUPPu1nAxvZeOi29TDqTB
KLbSU9efu7UUysnJ836o5sKlZ+4Mb2WTF2Eu7ZMdSDS9+BtkKxqrUrnS/DangdWu9MyMwnwBQsv6
ak59sdEhojn7Kl2akUorgM43ckcZ+Wiq4Tlv+Z+ihaB1Jfw3tDCEZtHseYFc7wvlwkYrIBsrVo7J
XHfH1aiOQbrFVaUxrUC5sI1MmqlYihEZJTeejJe0/MMBDbMNpgVnQNY7HUN0Ju6LDgLlVnChEcUX
BuuqTe9gFOJkDcZGdKDZDxU+WE9NBaEXuDnI3YeBjH0kj+ysDv365AwXG8L39y1I9zvXv39yRX4u
+xYEF0PS5X9ZXh9WRhvx/H20flPxRYx7QnDsuIoqbIvKHwaS0jMhIMRyPM979PxlF0MwRle8QFH1
4+jb+IhlRBtrSmKXL8f763Mzv36duWLaqd8EYFsoedIwLx8XtCqnzHPjWfZsocloksH4q0IH9vgh
ue1fjMwCyelg2U0dVVlLgIX1fGa0f/XQ0uHjg0jH1O0hvrEAclrYVsa3grDrobvhg1SSNjQHuqZI
YVQjMLLYyRTsY70TQHWt+zDrKQRNQuh4/RNft14lGltTWdsWCEvXoM0bkxx5Cg62cDfIIWUxH8yh
ONTGmzWDCGf9+/5GaMIWFbbIW8sRizlMCFueKHkcCYgvgo0Um8a1qqjFlDd266ZySpqBvnjUeaTd
rpI+jo/iIoDi4oXhz0iH1CxcxDc+I6tAP+6viWbeKlxRiIllmcS8s9yCAmQQl1uKibcp/xBlKX6h
sQYB2lIst2t8lfINJNlhyX85+Zcxn46N8+g1Z96YG0am+w4lTd/Vvd8N/Tgl1bqcGEjthmZLkVtz
bFTsorBT2XFLmIlFurPpyROpvjTT7/vrr3GeqmK5X/VNA8k1MyHuHEEr06mg3UPHOFjebGsFxfr7
/d/RfcR13T45aTAmjHWad2biXssJALuNQRUDa7txB+iWXwkSg8CyUy/A8HbbxXhonOx6q+avWyHl
pm/YXApzpGNS+sEpAFKvZifa9G9lG0Q2NroaN7ZC44tUSGMJnn7DbpCI8VgFLu4Bfuh1mPjZTp1T
i4vfKd9nb+s1qNsPxagXoxpHAIPNpF2NU+2Yz7MsDttJJc1+qNg02+nRi9CO6bkMJh8CROtfABzt
jFlUcFrnru2cdl2erFSgT89wrbAtja2OWs3KqNC0EcYmg2zMk3klWUhoOULACoTBdia32o11q6Nc
9p5p0rUFWWKy2lUXynYcwnHZ0rvXzf/690+WZnVyXLxhNVGtXw5WBTr3JT+azhalpG54xZBF6VnS
nEwzcdL54GXlwaXLw2ixHSlaxCoqMs1hFRXI/c4J7eyDnxYJKbqwdbYQybrZK8bMA7i7qm3mpBD9
yenbU9aYh5lsFXR0G6uE7otn2NkqujmRaXZx3O6LDV3j+w5U44ZUUjfPnGoKCSKwqztpJHw7TI3y
Yn+Rzpi03QsUPfYFEipcTVLbrss0txPPrx4MEyShngHChvsfcT3gNwI8Fa8m57Yj+eTMybV9oCbi
yYHq4zy2cZ/Zu4BrkCRSbmLb7Wlftu6cTBONvY4ns0s3DqdmD1TYmu3XrOoqMidj+U9rvnTjQY7/
zODMHel5Gjda0XRrpNjv3DtQ31kNK3EgTvTMuSTxShuROKVND20d/Li/FZqjqkLZvMK0HHD5z8jH
mzFb0rAGxcr9oTVGptK7Oea6Cremc+IH3rFe/TPoBSJRZxvD62au2PA6B7SD5sycCHf5Qon40tnT
vjBCZXhzGllWzMeisAJIJ2eJTHPrWOoWRblwWwme2dbD2alnGhO834eyjOfM3VgUzalRAWyrR7nH
fW9OMht5+OBBFkNsIQXfb+QsNdNXQWymMzJXSuxpA+HfpinPzcQO02oc7h8ZzZ6qWDavXtq2WjF9
VrmnLlsPrPl738jXBft0HZJiFJyALy1x1zxcVxmxZeu06Nbk+vdPQy/r0uT1nM7J4pHTUM6Xqu6j
pd3qe9ANf12rT8OvfpY5i8hkUq5OTKT/iAd3WOfWxmtbN7wSMnv2ZHOL4Ky3I3m2bH7mGQU94FZW
RrejipV2mTCqsvLnhLcQh/S/u8MWF7puZOWSReK/Qvs7LhHu2GeW5o9kX1sCUs2KkS6kCaTj4rBM
thdyF9B1IB2beWeOVYWiVW6ADEaKq6lZn+hwQA9/WDhOmM3pxv2qWRoVjNYbfJlrivkvnn/w6/ac
1d6Ga9QcFxWHZqJlY+o7rPrciqMpvGdzBSlAulUx0s1cMdOeVHY290wmrf0yuWlsGvl5lwNQgWaT
WaZBWmBkfzZenMCADqXl7nMuKp6MluUw1BWtkhkY898dozaUlEDzEcT3567x6v8BlS0tqiro2E+8
fob4twdZOEkouT6ozKhshmwj6NP9jmKsFHJQVLpwNW7/4FhZFMwirAPYLdm4PnTbq9gsaA08E+04
BXqkx+6rxyR0oevUdjaySLr5K3ZLugydo3iMJI5dUDOPGscCVUzo20ZZvhjLyCsXotC2jyf7/Y3R
fI8KOXNXs6iMhVvJlM9jEwa1i+LmBBKBLXPT/cA1BP3k/AtmddANqa0kn9A3iaR8+QyW9K3HhGa9
VOCZbUq+TmtlJb1vHgvxQt0Hs7IP9rJxt+jGv/790+xFaTazT0mVIKUd8Ni1Pcc8Om7BqyQriBRv
LgfHzsbh1S2Vcg3LbkWumsslaRuCOnZ6MKotegWN01PFxh3K29mieQvoPuuKaEV31nAsPG8a44KZ
5R6IsgfNSuX4DqghpXww3ITUNo0Hm80nsaBJqMsdvlEcu7lI0IBUDDDv29yXDdSUp9qtQ+D/LEA0
6Pf71nBzmTC4Mv/VtFlQVhCYNI3sBAGXA+z7Ys5bNPU3cYxQ31UrSdKaCsifcGiGRtbRi/KDM8RI
mcQeWKnlHG3F0Jo1Ukkp/GmQZjv06QNkr1hUFuDKK+Zl41l3u86Lj1DepRnrGrvvRPm6iPzQV3hw
1d7BJ2O0Tv+MLRRifR5P7S8J/dzONeLSOWdOBlrKfXukFphSu1wLdC56r102BSHjVgUULoNqHmCa
e5wivlAxxK4mAEkFObswlCqZnOLe2BXYYOjrln1yKB2SbyMEOr3XZkDrCaQEm3RLX1S360ocPA/w
gzNxsDCQLpnTIbK7LXzBTTeIWSvXKuvFJGqINr66AGHKpQi9+tto/1GkRrzL8NSqj0FlKea+Sx8C
mT1MlfWIivR32gzv94e/me/A/FW79qwJ6YiCXdCdc6wdI+r5FwY5gQZVwJ7+bc9bEoKaH1KrQB43
2oI1ODmQmgpzIhPH/y5WG1QQ8gCMcl+tezI4/n9qQgYyES3Na3YxUhKKYjkIAyWn3E0GCn4Y1w+r
edmIxTWbr6r6TGjUGNo+gMi0cGVcW817uUzGgfpt9YK2zY3ASrdyyk1bptaY2kaHlXPs0PGbsFmn
o3BFJGc/bM0SSjlbSrM36xNYO8W80VIJfj+3wk+1NM6a33n3zXDWsEK/PyhfQiafqnIXSyF+S7V3
aC3nvEc9StBlOLf2OBxbq5AbOBTdoikm76Wj7w8mZxdZ9bEEQ3Vv1FHf07hFkZnWf5NsV7M4vkPx
AGbTGtxq8B2edaL0YnN0fm3EWLqPUG70RvSSuaRnl564kY0qi93zFz6IWAyPi/135Vvn+15Ac7ur
AkDSSRtUaVt2MQPJzrIl/pn1nEcTT7dadjU/oZaL8pk6KXiJ3NesmQcw1K7eWoTD2k1/za6E9u2u
D1GTTHVHiWHJvLy4hdtByEvOqL1wM6ol8A67fkItTY2DC5a1BQ45na0Xm4izteQvjjNvuC/NXaXW
pq5vjUngLfU6IUMfdxV7p2O3JYiq2wTFldBqAb2x8CBvTp3IN7MjmMPDvtiq2umGv/790xVeo+Jl
odnY/4V8U3+o25Q9W+YCTaZpmTdiLN1PKF6jr/PVKq9fYIIZuKzH0Ml+EGveubeK18jTpZm5y8vL
3Psh6tlhh1QrlVu9/LrJK66idbtyYLIqL1bwhH7IMG/bmO2imvGpqziLHt31c2OV5aUaxdFxsovR
5GiV2pIY0c1dCRRkUawVMPHlpfWOK53D9Xef7lLn9KlakMpn4QzCw9i+leF6/lpmP0xv36tIrUel
3iBMd8WWpuKXa7SHpRoO9x3BNar/T6ULs77+/dNpNxoLz8QGszZ6FjPvKS/+XoDeQChYbzx7NWuu
FqNGIJ7Rz4hfGJc6dgs/rtzxsU+3aOx1H3D92U8fYIJX2rLGorw01rvn4YZfw9T6bTuR2W31lWu8
mVqCmlKvNsRal5eafJmBd8inreeCbm0UUxVyAnCVYG2WrAuD7KHB6FP59/2t1U1bMVSzoEB+Djg0
+fTNI29Z9uX+uLpnrlp9wiukREMFBnag/oN5n8SxiMGMY0fDHyTqTlsSUjd7b/GedhRztdYKReQ8
GF9KQZsT8bpHL5UXQXkR85VZoO5kR4sYhzLvX7uFvrbr8PX+N2qCYrVMtQyMpdSDHyLpw4wKHlgc
pLiM+db9q9kbtUzlQYRkgg8tL0HQR6bPD66/pdihOVMqC0LB7GDIDEQPhfSQ4PBjI+jPVrH1VtSE
cyoJAifINaEhenzh3Z8lS9LpnbpfK/m9e5436w+61bn+/ZNNgxKMUrbggJXU/0AvlhcaDf3z/s7q
xlZMrujBeCxkOr70uR3Krji1xlbBV7fyisFB7mUoiOGNL9PyBZmFCSQ9zS5SX6QklYtx8qG3wqur
m6Py1a+skGbi2/0V0byX1GLSZLhjLQvL/wUQAnTrxwMFo7JX9RCmcCM0wBVLEWX7AF0+VWtLWdnO
q19ikSoziOFFHlM8CPnqv93/GM32qpWlvO0deBKcfit4od7DbOwL2dSyUiWDwsg41j8vz1XxbONt
ITcud82xURkMINdG/amAlxuCIXTYUwqdQj/d6LbVDX79+ydTyuQK2mPLGF+CrIxz1pxAdxwORX64
v9yas6MWlozWgC4eukx/TcRGAw/6zkh2TC30hDXV0faTYJYxKtsb72Hd5iq22wo3L8spIGef22/c
7B8WZ4unUbdOiu0u1pp61phNL6wN0HQ2R1NuP7SD2Hl8FPOFwjZvOmgP/0oLkJKAjWlJKy/q+lpW
J2aygtLj/Q3RuGdVMgh8v6hn29gQtyVR2pEzNX0oL0LD3YnqBf+JeeO5rQm81NJS1rbGPMihf4EI
0kvB6oMJ/OeUDxGAR+eu5fH9D9JsjEptgLB0zdHDQM5NneOLDOsdlCs05Gnzvu8HlAi4A48u8zjM
D7WB2MzkYa3ql5VlGxaiObMqtwEYpIvRJTL41QiHvBXBkLKo6onXb4yvC5JUCgNOKsvLqpYkMrOP
ZQ/geAD5XRus42ALjyqG8mLfxZ1l/OPV69mW1r6LVK05BbNfMlL3BJ3M/FDW9HGZ5MaT4XaXq0//
/fsnr7WUTeYR2ZHEEHMYpN+b+m0mMzijnLAb+R8jYW+B+VtUJCya6TzW3tfMdTfcsW7DFE8gUjGN
mVjqyzpFk/ngp6/3z5luXMUFZMImvbNi3NHy3juajeD2NbYe5brBlUi59tZhKLhZX6zOfVzS4t2r
rR+75q2SHIxW2/i1S5uPaa0jTulB8DXcN/TViX3a5oL1UAWuWYNEF4oOthy7MOfDRt5RsyQq08FU
CoNnFpbExhl5Y0Va//Z44214P80DQdUd6suAtqmbiY+hY8d5eioHI5b90d1CV2q863/YDriwzbHP
xYfXZYntfbe8IrJtdDON5cHKtkRFNc5VJTvILTJNoqT1ZQpk+ZCn1SM0mccXz8n+ub/Duh9Qbuze
H33hk+tnyDpkxjfXasKqf78/uCb4UAWIrHJhc1C29cdSfxmb0yR79BE/BMVfNIi95Wc3b3gE3Uco
luuP6yzpKMQHa5xwQiU0GBkqokFy/zP+vcpu5GDUjve6bmqEAEv1QfGazjrxYpbfs6KEKpE4UvqL
BedOVDG13ChNX5FnCscM+e2siXyXxQUHeFjGebBVZ7zdj+QHalO8B5KfCuTImA4qJgAORivpQzpc
JB7BNBhjQcyYd2bsp1tlNc0dFqiN8kwsPPdznMP+IGMEKrE8mwmKp+hjZrsiMAhw/q+vCQyvc0WK
nwDnxoXSMpyY81jwrRyRpmweqM3yYFUvuqXu6496/WKQ4rg4X/z6eU2fvWyMMobmjCoJ6KPHLg4z
ow4PCXOLhub2+QzUZnrJMxvMKDAyEqCe3QUHO83O02ZIeduRBqrmUSGggz2TdXhtzBUK2OSYFd3h
/tHXDa24h8kH7XHezM1Hzd2Tg/CUNVvKPbqhlWu8kfPgd3neXEr+xo1HxKX3p6xbbMUZTLLIbZIX
zcV0h2M30hg0jK+ms3Gt6Gat3OPOhLqPAKD+kk7ke50GByHWfXWBQGUmEUFpWsVqNR8SOnOeaXwx
6iHMULbctTAqM0mZ0a7yVqjVGwX4sxaIAQvD+8fwpo2gkFx37r9uMlBJELLKoIWVucOrH7AHMC5Z
nnOo6h+Zn50zyg+j+3WR48WaOrx3nBDpkpee1v3BWqbf+dAmUIiJuHlu0V5pFy+d+QGu8CLoPmrz
ANQR2qZOiyuO6wjEkc8DdLIZPKxMDmKn8nkRxUZUojk+KosCyHdr17cRN6QlR+duN/89FwDU2E1X
bKzT7cghUBWUrHy2WNaR5iNzkVp0G7SGgSTW/MjSH2yL0lVzTFWChBrxoNFdPU4wOfE00u92lW9k
l29f6oHKjiA7oImCxRpe0XxcEvGQL33ki7cSOYWJv1lVGVbBvvgzUMkRUD53qIOmlY9+TeXBnGl9
wnPZ2ucpVCibs5od8Q2MDnUfz/zdjGE5/tpna4qbqEY7N/IZp2htzT94bv5kpHnCu/vt/vC3g9tA
xbFdwTR4UGDm0GUIG/e5WWXYtUc57nMVKoCt82oXrfLwRBn/Pgdt5C1vIGjbeFToJq9c9Eu9Ur+h
afMBorlH0bsn0BqHw8ieZZUf76+P5virGDUx+yyA2Q6vczeh/u+ZXlit7s/7g2s8hIpOa4cWpH6D
U3/4xTdApEL0HtvmrrdcoMLT3DoXgpdyeA3SxgrduURGxaw2LFe3KuR/Iyz0HjNvciTOe5P3UeZM
WdQY7pZa4W12CD9QQWpdM9VGMSxY9Pkvs8vjaVogfTsCOBTbgJ+2y2UY5tio4p4fh9QN8/Xo2Ws0
Gn/e3xddXKyC2Ey3aNDrQoZX1ytA+8oeFjaETd9Hffu15++TZx+CXsbrFnVRcPu+U1Ftbd8HBK36
zUfu/jlaTxXtwq7+BeWVQiaL2GfqKqKtXM05G0ULUx+KE82r0Gn+4nhMWe4WREqTzAlUfgPD6jh1
bWd47aoPZh4ZmmRtix4IxJ6quTtMFeCM/f9xdiXNkavM9hcpQkho2ko12l22u9s91N0QtyeNoBkh
/fp36ou38KVNKULbWiAqyYQkOXnOa9N5iZd2iTNDjtzPj/cX7X91z3eSBh3d5jG7qFJrcc9+viQ+
FPMs5wMdL2ADian41PCzGwLe0SU9yCG73otlz3cZPwbiM1gZ4ix7GDsnxnNUAlDZ7v6cDAGu8ySk
pW2hOIE8xvcfo/x1aj/608reYdj7dOhbx7tMBC3yabW4u7KDOvf4vWweyPjx/tQNIf4X3C2Y3KLI
5XxN5yX22iC25Z/7I5uMom0eRVZNNJyn+WqJK7d+BdaLJzdOWrsJQOg7a2XD5+tSQHPdtRMXkbRt
1tplwCKkG0M21mAJkidegplikp/zacUmhg1AB7RNws5VRCv3XLjLQdmHgExHNPbuelbGFZFJY609
6hr8Rse1yRxKeASUL9dhfgT1TmKzf6zSSWp35eHGtHfqeLOpo1GWeY57nlT+ucp3rv2jZhBqzZeT
2wUJqc6h+jm0aySMxu/pSYAnvVIWrnsWg7tr8l00/rZGoEyr6k+tHkGSLG3rbBfLSkJjiAtdxier
M9J0Zeeci4K8tpCbc3K1cuyYhr4FzJsaqcpb4XU9n5C/82Tqm2TI17g1TEPffn8z9NCjP2T2xvkq
6igOuH+MvGVbLqDTIwSQSmDAeE/XIj0O/UtWr1xuTFPWYpnz3h+tPpquWfZkRc5uKL3D/VA2XJt0
5JkS/lygGDZdwenkyrihz7R7dsd/841Y4VBnRkgbRiqqFLkqjrQL+nsAsif3J28wi44942x0J28W
5Bo14clNs08RXWOCNmzMOvSso3699H5LruDkTnLqfVjcj5Y1rNQ+DRuPDj+rR5H1KenIVUQXUJb7
k0xCnkBgccUwptnfvvvGxZ0akhCFGMk1bZ9wJ4iD4rx0a2hgg8tQLTRLNTEBynhyBUGEXe5o/QXN
83GDhyqxqZ09CHXomePnFY6YiVwpe2JpkZTfKbRT7juNyfbakesNrcuYhO2L2U+I4JfMG3/Uab/z
6LyJTQDz1+LVq10FPoge8+fkWKvgkbbFDnLs+/t/wbS82vlLPOJ0tEFIOeyzDVJVMX6YKd9oH+2S
DZ0VG/oIGDyvHvLyCbniQkDE/eX+1A0hqyPMwtnjbpoP5Nql9jFY5Amn+cpWZhr6lk+8cXo5Lj3a
kHLsBjecUBY8DbPYOGvtXBUZqlZe69hX2rux8CrQoG0iGwpCHbc2K3eWEfR1rsT14350d3x1JU0G
ubnPG4MQkAFZC/fJ1R7DXQUui6ncuMHocjxj4MqlA+Dimi3OycrAOCfppYCC4n0vMcSoLssIbFZB
smUm1zYM7R0fo5+zw+yEMvrJLalYcRjTV7Qo7VpOPUY9nEz9d9Cp80HGngS8/s/9P2HYJ3XsWk9x
A3PaGhVXv4L+wUl4D07+BbJF8bKWF5g+ocWq5zcApaeNfQXqNRmiYxp9ygKWeOD4XknxDDbScWvc
SiWEfz37WoMPxZLyAO2zn5TgxXpeWwaDm+rYtb5I0x57JbmGwLtAX8a/MXrhRLm/Coa9UkewhQEp
eFEjCEBJfpiZ9a0t7QTymSv2MQ1/s9ubGAOSsmwIeDGvhC6nIfpBfbV3qn7lHDeZRovgerK6SZXw
0G5y9gzKNX4QbBz69sk3E/dVBVpW6pBrhYI/A2Vqm6816ppsop2wkzMLnHW2jQVtYlvtapLF7ppI
hMkkWtC6IYqEQUGR2jT8CJ6518Zba8I2+bp2rEKHe3LwAmxf+/nZanZl+FW1P6NijV3LNHMtWOsQ
+00EZogr9RluzHMcVd82+biOSVsIVyqoiH11PP/LUoPkuyx+KHetBmmwi45F6wUbbQgJ3DKm+Y+F
Hjw3pYAZkENRriEyDLbRGQ9o2ToNcbzikbW/wG92Tvtl5eXJsEXqQLRMlqOvGNK9aKp3TvvLLp4Y
/BGdWkkqV659pm9oYVqoqM5CAp/syn/a9pCy0yL+0DJxopU/YYio/72+vwnWdAxSgKiwD2TdAP5J
8iDAS+OVatteoOPO5DJSd1gm52pDqXgWYRKtlopMvqOFKzzED7MIQwfym5KHecLJ4ST2tO1irKvq
0HEhtpwi++qVDlqb6n2T/7kfU6aJa9G6pGk2pHOKU4nKGCJrx9DnT1bzb18FnzZ9QUeYLUzMdRni
iVLxZwE6UWtI5v5Y2l+2Da+lw1x4A+MksK+u5+O0bk6hB2KBlJ9FHf64/wlD1OpYMwdSH9NQhnhk
Jc2OW2of+WvtHKahb8vyxuMHNXWBJWH+GWSfse20QVII+nvbvLV4zSwgLYOgsq8jnXd2I/ECsAYj
Ms379vubefehQKPyIuxrNVqJYizBM8Bu26y1Y7WbA6esx4xc+4bgda88laAFvD+0YX/RIWWiqWu/
nGBtFxQ8YVDsI5EeQK26vz+8ySjawZqPPqhZeni66NIENcp9MWyRDPSDUAeRgcfQHanssy+A++/6
qUiAJNm0KwY6IMwL6nRwBcdFOIgLwV9T2nzdYg8wsmhOkrtooC8qmBtEntImexsJ9f2hb0P8/fAD
Uoj/Dp1bztiiBRC5VweeJTdM3GEf8vbImo+T/c2u147V95cUrfP//Q42XSQzHQ5szunRJfkjj8jx
/l8wDa1FZzirko4B/gKpwvMcBh8BId90XKC17r+zvlF1O0KO2LD84pszfiRL/2vbpLXgXJp+hnTz
4l15A90PEC9Gco3YwWQP57+TDlKoQtkF7MHS6lDb7oPXDof7szY8UgJy/t+xyRA6aRbgAgnF2xj6
A3D0JFjAuGAnLcgYQUq0X9xTI57GKE/wXhd6n+5/+f2UKdC1qVLbLqtuXvzTxOaf8/TM6vkSgFSn
r6t9F22RCvShG62ZDmUER0I4XlxyEGkpJmKS8hUvvTn6X4GGoTXLTXbLKKqH4hKiEQEXqO6JZOzf
zu+PUNi5b6N3Fx6f0FKQcFRQnikgBa4GAqYhGYs1CljDyPqt3iasSjuJkUVDvnlluB+lWrHLu0eJ
5+q3edvyrJqRHPLuaJmEsJFI1Fx+tKe1xMA0/s2h3hywE956UzZCPp707gNl9kvoOL+jaO08MSyr
3pU2hR4DiqYQFxeyQ7KIUIpQXyTrn718BZFrsr22vamMN01ZL+IypMGj7/Kdm65xOJiGvv3+xjbj
kMu6d2D7DEht2x72JRTf7vuiyS7a/hbZZerm1BGXbviubJqE6jOd07gsP94f3zR1LVKDTCwS7D8c
cC56o8sp7czey06VayV50x/Q4hV7HMgH205cAgaV7KZKRMN2Af0OiYBt/0CLVifo3cxBA83FEmhk
9MkpC6LdpqH1+/0YRkM/BDO/NNZy4v78sVZrFHoGu+t3e+b6s4tuApglnPq9XzErAcnWShemaXAt
Vq0atEoL4OHY2bF5AchfsD/3LXIb4Z3dV7/VhzarvWVm1QW1oCQrXxf+y7MvKtqX/opDmr6ghWmk
rNytJiIuS0GjRLU9eQQTCo8zqcQ5LCZ27AtnWllgw6am3+9R/5eQf/P4pRQvHYuL/BsYUu5byrQG
WuCC8j7KbM4wdFe9Bk0eAdk4f7o/tiGm/seU8Ga/aUoiZ+lG4gKW5bhJP1D7a7c8L+np/vCmqWsh
S6TvUcjP8Auh7c+iE9+ZsFd4uUxDa8EaElfkYQmDFynEuinr+x+z0wxf70/csJz6zV6xgkkAZHAG
tnkT900ae4Kn8ZBbW64mwO5oFwhv8pusYtgth7C1TlG/ZA9et0r3Zpq+FrZLYDFn6XFC5S6NM/LE
i5el3ph66B1kIABF0qlccankcZoeU3nYZnMtXhUZF+bmGb8g/TgG0MbqnfHYbRKwRSapt4yBALQo
VR0hjJrU3WV08i7OCJHObZPXgpS645ILViOZRL8Y/e3YaRystXgbglS/22eT8v3Gh8GV+zv3vDjz
vk/znznbFkm6LGrAC8/jk19d5siLnXbaianbUvWEzbUgZQ1VgRtN4lI4eRyAEAmgU2sNcP/+DuDo
t/tChmUhc5gFGP6Tp9pdZ1mv91fz/aMDFLr/TcPYkge8DXJ+QU0iCZcxDryjN3wZmzQJyIrZ349R
R7/n911fC6YsZPApSrapuE7YCKbVxn2TdW7O9GZn75dyivIwxMmdN9VetYv/MARV+3LfQKbJa7E6
Nege9cA/DH2Rc4tX1yFHb+Gv+2ObZn77/c3MHQI9tLHyxCViFYstEUax3To/7w9umrgWp9k0zDZz
MPHeOQzigfzOg9dtI2v5r2x92YIVHnuuqj65XpUswfzQNGvvK6aJa0cpNLItWkvcVsvy1KOL0nph
m2AXnqPf5L0KFzEPj/KXsBYgv6B8n9cWO24yi968VfptEbkF5t3R8li3POYQFem5tXJo/C/B+juP
dPTuLT7iAtZESH/V8wxx7BeatImCbo/1lX+wjuGjfVpTkDSsgN7GRVy7m0SL/aZoxB8ber8gM/sn
AzT0vqEMbq83WHWMRPPk4Y9gMQ7guE9KZ1uw6o1VJS7C6cwxcmtfffmv30HOa6157v36k+foHVVl
CjSWk8Lt0TcXxN1ZHOqkTPwsng7OgR/Sw5p9TObXIlcS0IFbeYN/gd6ekV4F5LHYGnGDyfha8M45
bSUwNqhJhP9YKbh4szUVENPIWtzmkF1Y7AHXbgDuHiqUbOI29NZKKe/2nMH42vlazF1e5xOyjm7O
fbR2lPhC8TIMao9tbueF9Jeaim9Tk/9730ffz0Qcvb/KH9FgVXoV1kD88n/7N76fJUH5+P7oBlPp
3VXp6Ek25Ngq0JIkvO9Q1b4/rslHdWZwtPEvfFYYePhJjzcX5cfwQ3omDwt0p6vjGmrCNH/tyJ1V
OIYLSAkuY+XG7ujs6k6sdPK/32juOXpzFRW5GCCJgGSnSdhRHNRpeSrzGCGGVnN/f99Qpj9w+/3N
yevXGe1E0QBQOfMfvIIwn1OoNRiPaXAtfqHLEkWQb4Cv5nZwYFb/atFpjc7JNLgWv6oVXRASFP3E
TAFqWC4dFDDvG8Ww7+jdUywfcgePpOJC7UsL6JfbxstaW4opnrT4VWkwsREck5euf4CojOVbEL88
F9YaP8EtX33ncNSbpFoc6O7Me9icpz/n3H4KuXqo3Pxxoulzl73W3iYhFchNaBnz4DMauT12hjJz
yKks+YQnd9C3giZy+dCGa2qqhsXQu6KaASS6NEBNp+868HN9dfsPVbjtmNTbm2oKjSziIHw5CPZG
x4s59AlkH67sQqap335/E1wuKn+552PqjbtLWYnmuweJPrz7Tmrwf72/iddjgbQZuQm5PTSExQd3
3ETgh5XV4pZPeRF1Fo5GKebvqIQUcc233Zodnb2bpOEgAwjJXCYQqofjD9BX7v1lJTU0GVw7eaUz
19ZsIa2lxXSg4HnyRVzO84rFDaGr9zgRN7IaP4TFfdJ/dBz/DJbbpBOZgvSDvbL1GFZV726awl5a
9nC7wzUDuvtCy0vcVp7uu4zBPHpnU9TkXHku9mNwbszOE8AO5fj1/tCmeWvlp57h1XFkyAkh8IpU
Kjyg4+7z/aFNs74tx5sogrP8/3tgqrx8BwKxGCyb2SFQ+UoabvrA7fc3H+B+JKq2xcOaHI95sAfd
mb3xnuXdzPV26II14E1I6wuJVPEagpnksfPmZlOp3tE7l1KXFTlwvkhyAOhu83SHB/htvu45/504
8B5yYnh8vVD1TwWi3+BVorrdbiLq8hy9g4kqCBMOOU4p31Fi16pw3leNtdZiZFpQ7YxlLrQgSWih
XFl2v1oo0kal/ZnQTeQk6Aa+peZvFjUXAu16BS5X0xB+xv2wisNxsg+uO1orgWqIJr2RKbcy6eYe
knzkTB9YluPys4kcFJPXArWSVU8tdC8+DmKcd22TKwi05NaHyWrXmHIM+6TOoh2JultqcOVcqrxI
ArbzRAfZsNdizTq3qb6T4ui9TFHrN07tI/MbsjCuR2veLwv9Vg3hY1OCub8O0Wl/f+sxrYMWvhAO
Byq6x44PYsflZBclGrNtCExPybbxtYO2kHPT2BU8ySc0Hrxy74Dx5f7QhhigWgAPtGe8q5DD5uiO
/TjkfvM8F7aMnQg3lfufMFlHO21LEvnhgDLmxfHQJgvJFP/cVHRN7NJ0/9EZtYuWWpMcq/pXIOrY
qwoIbj/NYZS09LfdgBzy51x9cCILT2POtuXQ+5yCDJx7aVnWlyYs1M7r2iIe8/L7JmvpNNohSEra
usNag+9rpxr3Canh721DazGtRFAwynH49tyyylhEVfVdWei/vT+8oeSgv/64DctJEEjnWBS1lwyA
KPDoMeyKb+NQ/UK149uY/gMG8uP9rxkcV2cTjBZLzapvHOA7+wLcTCqOmvrHUKzpiZv+jRbTc6ea
KBC5Aw4vdnDm8qkYgJ2Sdfi1Fdmup/NzBvKVyle/7v8fQ5TovWIkUBGXY1FfAOyL8wJ8cfOKRxks
pdObg8AtjGRwu4DZJ8hciBiccU90XhNGMQ2vGarvJqirdRkmXqd4TbionByLla3DNLa28UFtNuB5
hsylLU4AsdHg32CNjdJkb23jc8o2cn2wR18yvJqDCn8lCEwz1ja7zpqxO6RYRmZnF9FnDzYdHkuy
hkwzDa+lLMXEh9TuMWvFooTODywdd+Nav5PBJDpyrG+qsSnxSnmJMg7pAw8c5ivVQdPI4X9TId+O
KqvGIXnp0yyxmy95unZ+mUbW9jQGYLPoQ2TOvfWSZ1+CteKsITnRsWJhlg5Vm+KdfGzLOEBzA54p
w/Ro001IMUeXxr2BF4GxhUXGaN6JIjvSsd8WNDqBedez0ZocmESkPBmcIq6G/EDLtbTWZHEtJjml
rFoEThGx4Cmor+vuhOfWtfU0OLijhSXkLDPaAlJ+Ae57BnuOjKHK+JpNy69N26yjxWexTB1UyCXG
bwHdCBvvanUrVSKTYbTY5G5J/Jxg6lmRXXNbvM4QyLw/a0Mqq4PESCezcK5u3sJwhgbeLsvm3azo
JWuGnQu5kPufMfwDHTC2BHYpUwsXIsuR1Y6BwhSyPE6wzS/1PrAszJaoKrl8hgxmpfDqz6DH94+y
XCZeUr+au9f7/8LgQjp+TFmN205z7RzbsvvMGxaTgN3etdZY4g1bw//YvN7c6yrM2HJFSI5zlX3K
Ig7xwvphWIoH5FIryY3pE7cFevOJm24MhS6jc+xGheSjfuVecBR5APLDNZEh01prYaxmd/GqNiBH
bsvvYxHwWLnVChTftAJaEPOQd7VtoyoQ2KBrb/jBCpoYbNUb3VSL4bzkNaCwGL5Oq1MdZl9cSD3e
9x2T4bUYLng1L2LBnXQcW2vnzeSlSauXOmCfm2wbas/REWQjABJlAIbYC9hejuBglkk7yk3c/J6j
o8cgleCH9tihksRDtBEuw2706do917Cuek9YTcexBrQfh22q4rn6VDQv6SYCQkxc88cgoK5KGfL5
dHT3EGA7EFWs7J4GV9dRUgIooClAD8fR8v/NA7kbV5W6TAbRPBGaQU7e58o5kgHgq9aPS27HkbXG
wGwaXvPGau49v6yp+1hXUbIs1Smti10Lyqz7zv7+8ESHSdVtNEFa23MfIwiQp7Q+WF2+b8Rajfr9
Q4voUKkmG+vQIa77WNTFU+4ucYrydzcUv33GYygSrpRlTZ+5/f5mr0RN01H51DlHieesfcfFSwH2
iji0sz+BV910Rvf3zfW+G6Fq8d8PAR3jqyiFG6moXGJwMfxu2mrTHY3ofNeuqFmOmpZzXNzxOHMF
Yny+m721EoxppbXzZBH5ABoSONLsjmfPyY51mj/4aXG4bxnT8HrsRrWc8g6OVKCsQEF55kc//JGu
hK9pgbXTJAWQpy0mgZu4P+0q0cZtEz77Hd3PVbMv+LwpIyd6u5TrVK5a0sE5BuMsz1GniscKdYz7
Fnr/XCE6kKqXkGXPGHISQSfc25pkDAnKtd7vUqCqsOkbOp5qdvOIlAF2UI97H6KhfAD6aZ8H7UPt
5rv7nzAshQ6pmhmdpKrxiYq1L/bycay6szulO8aGfVPPK18xBJoOpyrrCiV/ZRcXYRPgGfzSProV
7l/3/8P7RHoe0eFUTZ3XfKrY9Ci97GvEvR1kqY+2HBrIspDlZcz5E3eGaW8R34/tJl27OBl8QAdb
UZkJpQZeXNzomVQfQ/Vk9YeZfLn/twwxqKOthOU5bFB1cbGd4RMaxA8N8T/YvDvdH960JlqIh649
5G2F4cN2iAeaJ/YaotY0cT28adrXHHz/xw6M5oPqjmE3JxW6fbdNXDuia9nN1ehhZ/Un8Cogfx73
KrfW3npNZtFO6CbzWxwKZXFppZNwpg7S67dFgY6oshcr6uVcFZe+Sg9o/E1S+9t9k9yqLn89jESR
Tgnh2d082bWlzrmtkjFLY+IGsQ/62G75YrGvS5SuhNq71sGHtKW1uqVwmojhQxX70PndkUDF/v5/
MA2tLatVlaBTLn11Zor6n6NF8ucZNHjX+6O//6iAmWvrukzEKrMRJlJFHbO0P1dygobat6oBNkMU
MXCeAbmE1RTLyNmvfPQ2+Dvrol8MQKb4/x/tRnrh6gtXPFH9HzBBxQXIO3w0Wk3ymG27iESRfldA
ucJyp9JR5xQgoNj1cj8JO/lz47/R8rLFbR0wPXUL6IgXCKS78Zj9zgCykHWWNOWSTOm/Hk93xZKu
RPq7hxP+jpafDW4jG8fDBzt0AUL33Unnw1j9i1JbzClZWSSD3+nPDqJZaOv5dneWQvrf0saPIHCY
y/T3fau9uxniP9w++yaZbYMQ79tD1p8dwcqvaZuxG7cVKWO89QYrK2MIf/2mNac176jql3M6qcQF
Mx2dX2kf7XGxOw75pR3XoIkmW2nhTyHbIGcQOJ8tUVPnBaUliP24xEnbFeyjacW1TWBR1kKxtO4Z
xZIddDJPIgsuacmTgAd73tabbuxYFW03aCtgVkBg350daJz9KoYA9dq2yLp6k1P9JU9EhAjbirHu
TOx0SEYPLGlN6I8rcfFu3hH9pURkL6N0UTxk56FNsxeV0+egyKEBnHOyn7rwy33PfX+x/xIjskUb
us1ig9k5DR7sHvAboKa/3h/b9A+0yK6DGmJetPDObJxPUOqIRVF99ccwkXW5BSMDI90C8k3ghXjh
K6c6G86ecMl3kGQGP5Ul3Y/b/oAW1nBRPO6FERyVjzfx+iKO2vJHBmXUlDfHbd9w//sPfNFmkWdL
7+ykxdXj6lTn0L/N5CFs1xrFTWusBXQQDa4CO4h3dln6SKEow7y1y8v7SGwsgBbLLpnTUra0P6fL
OfgcHum+OIQgfD9F/8i9sysP4cZg04JZzaNbtFM0InP4YjU/2VqXu8FJ9esXzxZZ+gvGbfs68aB7
m+anAiFWD6/3F/j9i0sU6reviEmry0Z8QclpPpVKsvOYO10dd5Ejv2eeEkkUgoY/5lZD7diNFOR+
0Gm7KZv7S6wIjeSQ3a689pxnbvoRFenwyWrFGhT/Fmh/Jz+hfitblimzbafzz66wnu2B7HtZ/7N0
f+7bzuC5+t2LgzKWDD7m7g8f6vwxcFbqxaZZa4EdsEowtCb45yhST/5S/5J2CNaHMNjdn/f7TUxY
cy2qu4UzSnO/PQP7FqfTGNNi2St7t+Ad37eGmECtSHWfLfqbVORolSeJ5lK8466cHSa7aRGPO4is
snFk5yqPUMN3hmIcnvvIi4YtTwX4f1rYE7vHZSyT/hkV/URa7t4j8iFw1qi+TfPXg532BAykfXAe
OteOwZ00xlExboInRH+JCrVWP9ch8ZtzXaPoclqixLIP9xf+/SQt1DtePEmHvoOOwJll9RITZe2W
LH9JocJXLulVZn081Gu0m4adS2+CKTs8dVvDEpzV6D7MrN2NYwhkfhFTQDrv/x3DOujyQjPOoTSV
U3CW0kdnddf6ZRNDbNdyVjYnQyDqXTAjYIlRDRq1s1B47sBr6VdRTEe73bg96TJDnLijTXrYqArK
szPyA+X5Q543K4eSafpamMvK6uvQh7r4sPRjUlXjxe/mBpWKtUKF6QNaIEdlrWiXDvIsSD6frLmH
Nozys2SEMPjKXmVaYy2UKUqOfY2TFW6EVgAxBxmOwW1cF1GoN6zU6cJKr1bReV7yx6Vsn/NwDc9n
8H+9Q0WogYa3lODsU+dSCRtKBs1ucJp/O+glb/J/vTul6LlqiWiC81xWp3Gmly4qtrmO3pwi2Qzt
1mqJ0CO0nAqrPWWLt2/JGg7O4Dj+7fc3ibHPwGrb1Zh5ZFfXoph2mVW/QFJo5fXG4DR6e0pZ+j42
gzo4N2N76VBU7FJrJSE2Da3FlBcEUypT7P3j0kGZIi3SxLfISkZvMosWT3xZ+qiZfP8syuUj5exa
49wvBVuhADDNXYulgGcuHbCpnctoiqt0SnBZ2913xfcvzaHenpJbLMy6Ev4CvY48ycAU/cFquvY5
DJSTZKx09uCf/H7/WwYr6W0qYAnrAzLasNIk/jRl7ydjlF6rCq+l2z5wOz7feKfq7C5rnTA6B406
5sQ+gU8+Tps1iLphGbybDd8MT9pm8Vq2+OdUunFmV0ldbGrQjUJdX8fLeSW7PLsdWI0MoIw8dB59
8B0U5fK4yGjjccCTZKs+MkFk/bkqrY58BSLfn1+22U6L7AaNYSNJLWx7nnOpI28XBqC1sNqVDMa0
9jebvrGd2+F+Quk0nAP/E7F/9P2lab9sm7kW2apcRk5szLyR0c4F7LSfWqhYRxudSottOwNFvZer
4UzJQ8Rf6/mJOT/uz9zkUFpc27YKVR0gIKzJ22F1H0S9cbvTtXi6ygP4tEHGmE5O9ZzVvvpYgqho
22aqN7OIZRmWucLECfLCoWDxItd6iN5FWkeh3sWCy+Sk8N7XnT1UMKYj6A664CRyEGf9jnzo90El
fmkdWiSR3VfyUxVmTffLauuGbXn5xQQ0d2Kq6hqVqvRhHpxuJyx0bzi83LaT6w0WIbemaRjgq2Jp
YxficoVc1u4fBm+imjctmd0w1yPpAx/qpzKaRWxF6VpXtuGc0PsqeN9mgT1n7EycftwHsrd3Gcsl
5JVvomMFB/F0U6yl16baht5TAXrDoRqYmz4wsAL6+alP3T24qRzyzRXToQwvHDqUdVbvNsWh3mUx
pBOVjcKfq/nwsZsyEkOqfa1QYsgn9d6pknYuemN5DzU2kK4GI+R9f1blQ5Ruq0eHeudUL/Osa3M4
rF8t36q58AApKMjK7mdyKu1YUEFjpQOv+/Pc/pmicpcVzjaj68pPovVYyJuUnVUwD3TfDcKTjxFe
Ttfeeg3PdqGrndeonttV1g6IZAqCUt50kC59HV3xEQxiMXgW49r5xL3yGDRPfrlt99AbN9qxndzI
8xCEHnkmYXsk9cZLrd65EZF2pradpg+thypPI0TCM7HP7FFuW2td6sceJscfbanOi0xFzHIn3LVt
uPbwYPAkXeknC1ngQoc8fehnHkeCP/uNWNlVDeURnfxXNA6026aenR1Jnnv7PDNvN9vLAWiNRAHR
Ma+FmiGL0amAi9bJgN0pUJbGQlzyUTi7TtjyMAV8jVbe9AmtRpXXLvMEY+lD3vlHuO/BtqwPTrWJ
uiMK9a4OaG9YbjmghJcVMs54uG+cNSknwwLrfMBTW9T1EqbZQxq4JJ643588VAj3m/ZoXd2nciZQ
E/kMZZaxitUoDn65Ma/Xuzs6j/nASln5g82i3SB/cMjl3p+0YTH1vo6lyGyaVpi0tKLED6K4IfRF
+myl3mw4WvTeDquULoPEXf6AyIrz9kudUjT9nmS+8gxmmr6WCkWjgHayC8OE05jQsP4QusWpGZ2N
w2uZNfWA75ktEpy7QO7bLjxmAPs2YqvHaPkQ+g5BNgJWCixr+a1j/J+S82/b1lULUhYVGWn7LDy3
VnhE0n6ATtaptdbQ+Aa76w0eLqtkWaSYuZX+6MbmEi5fbbtZcRrT4NolufS6WQXjmD8QWsR+f3C7
T333cZNd/mrqsIJetdatdmw3x8Br9nMvXi2/XrlEGnYYvZcD8BTJJ1kUD5KQ3djSPWpnK5FqGvpm
rTf3UxAOjXAW+KLq0l9uWVVxp8KV48k09u33N2Onjl0UiqvgbCub7JouJ/syj77eN7lpcC1GeU6n
kLWcnXNS7sXUn1ET2DhvLT5RAHBk3uNYdWuA8RzltM/pNFnbCg7/y9reWMUR1tCMLoQfCvT4e7Tb
zX10cNHVct8uJjfXQrRrmOWLUBQPo8UP00DjDvlfTtYq6Aaz6+isEsBXq+c22nyEBCzLj322do8z
zFwHYlkzwWtqCcN4xE/8NE9KeHvobzSM3rYRMehVtEUFHmEV7DLF9nzgJ7Qbn+7b3XB/13FXVT0v
HlvQ/1SA8J6LHtRgL5UakLDeYEtfLPo5XKOPMX1Ki1nO7YyPCK6HgV8rPLtl7T6bi3jyv6T20xTi
oSxbE082LbcWwpT9H2dXshw5y2yfSBGSEBq2qtnlcrfd7m53bRQ9CiHQPPL099S/8uUzpQitHOEF
hRIygcyT5yQcNMklf/CseYu696nL7AU/MA2tOXDUiamW6cQfVPC7ypLnIrS+3F8K08ia/0rR1xS6
lCGQneS7q/p+M/C+WHgsmHapdrrOKYrdDSSlH1jW/UuhK7aJ5ug3dF6XJNsNl3odZmXbGU075fAH
99ZzWzhbkY3INbWxXf5w2uvYLrWMfPwl/1H/qZsumbKIBCeuyKc0YMdx7r643RLCxDS8dt6GEszG
0OrBKvTZvuIE9MNyX+VLz+iP74D/kQFKvdqa6gpOICHMzo6zTWPQOlL+6/4eMg1/+/+7KC1m3y6m
LAtPfV397KxgI1JxKVix98qlarDJQLf/v/sJu3eaiVl5eLIT5EQCCCThxuBgqZv9um/QnLcvvJ6n
UReeJJAFforaRvG5YE1ctv7CL3zsaUGk+XDCJwh2tbdFiM5qFD/B27GEmjZZR3Ni3wuKlmQI1wJJ
EopeqYaCKI+sohCI/iMLRHNStqyWwcn12UW4/jHrbrpgyfa+6U2G0U7hUbbMVfkUnoAPY9ues2Ir
umHh/WAYXMdYja1w+pT5uFdBKSYeclFt5tpa4nP8cPQg0EcnZVkJ0FffFKRe0UJ/bGS2gHIxjaxF
hKywWlaB7fWHwM0thgr3Dy+yl/pKTINrSa/CnqMQcg2Q8Q2RIw/CvRRLteUPYwEsosWCEZVHSqBe
8YNFF5Zt2y7ZFMXDWC08qkwz1+IACFX6rC5n+0fVBdu06894Oy/4p2nmt598F2LE5IFIIK2mIwjJ
M7ZLgdyl6a4hiQz7HatT0byQoq+X6ApNP6eFg9QLxy7rR35NeQf2yR3asOKcZlAYWnjDmUylBYVZ
RmHDrIFfJ+rGFSD0Xb6khfdhvMEia+d6OYBrdJKQN1UR5EkKZEe5++BytXA9NM1cCwhMFnVSkjyA
pCHfDF579tslXLBh5nqLDLUDt/WcKb/ermnFzoW2WDEu1T9Mg2s+64ZJGULgJr9G4YmwMa6zrbXY
emHYLzrkqk0Ymkr8il9R9ohT+SCCZ+W94Vq4cFczGF3HW3XEZWA+6/g1gICZLYtjQZY6zE12uf3/
nWcxUEjZUwWBzYbwuGFi50Lc1OHzYcX5EaDt+/8PT0uF0hLFdgGacmcLvu34n/sjmyau+ShhnRwl
y8S1LZ7ocGjkHE904Ur/4cMEs9bcU6GwNw1pj/WEWg4ESDcg64hB+x/3zpebouf4SsJ6c/87TGur
+WvP6sFyW2zMts42SfEr4f32/si3E+M/GFx8heaqIZsYrW+2F47aWrKIZxoeWzd/tK18l/erbiBB
oEO5IlkUTeV3+RXsyYCU7lvX2ijr5f43GFZZB3ONkdNaTGDwPP0uAQlw3Z1LmgUDGUyvw7iG0J4p
Os/ya8dBo8X9DeRAFlbVNO9bpHjnVj0JOQFDcn5l7Kkg1yzbIgG+LhroGK6kxatK+H1+tehvPkDx
algSsTfN+maod7MWrVBt2NL86rF8G2XeLqD9rlvXA4mdormszcCMbNVRfp0R1uWNkaO318UZnWCY
KUk6yM3zq189pcG0r/xsYWSTTTT/VE7ojikJIBfeoemN0kc/+toFzULPk+Hk0OFbjV2HeSC4ewqE
u6smRBgabcOsfCymJRogwwfoqK2aUBvkIUJcZ5/uHd/t0crA9tbYrnNRnV/YboDJznNsdcvpH725
3XQ8mmIyV9dVIUBHbQXFHEL7ANtdtfzCE3C4BNmnvl5FkxYEOnIraQe/grg3gkD4ywEoe2qW0sYm
w9/+/86b+iFLexV5uHKo/MTRQpV6kAFb5Nk3Da85a98PdtHkkX8UtNwi1XgMq3arhL/wODOcHjrN
MG5eU1dJK79WHSgyPhF0HrmbbH4Ky9P9dTVEX51sOO9BypPxEde9ksW5iy5xexU+F2uq+WyZJnRm
ERPXWjg7hUZYttQEabKKdqYKngIPwjPvFHV87zrXufQecvI7GH+pPll3dujgLNkEM2kTzz9ao7X1
G3GQEwM92Lxgd0PI0QFaTV22YDqt8ivNvrrDBQ0PuDhtHbZwdzIsqw6X6SqvCG2Vi6sHla4ppAyS
8Eu3gY9xRbhNascqZDtFOBZlfk1UuyNIWfZ/vexXPX0fyCffebTzT9xdhZzBb2nuW3WF7TtuJa5J
nm8pLh1+IFausOa6ZRbNJAI747VF01W+ITn6tYOF5IQhLOjwtzKrk0z6tbhKAN+khGhw8m2qxUJJ
yTS6djOuaDuWVdX5R4dYl8BS59R1nlQTLexN0/Ca487R1LXZmOfXoroE4i2rLwNfiGemoTXPnbte
5gON+DVKz+3wHHAAFJdy6QaX0uFueUKVAA0Ybnv8EVfIXL5MOdqkF1bUEHN0dJuV1HY2JBa/9jP6
qvZp9Vh51448CP7tfiQ2mEbHWSlKKMW7wD2pcEgOMqvf+jTtzykKegtXVtMvaH5b9dTtO4g1XxP3
Ne2QwP2qlvRlTUPf/v/ulB2GZnRLSsU1F+h/kd0+QHuAZy+xahnCmY6pSsugsEg/Qv284eNlDrj3
OUmLbuFyaVpa7UYcDuBwDopeXlFyT903xV6n8Y/r/QtRAri/tqb5aw5LgzrtIR/unjgBDSwRUfTA
k4ksjG7a+Jq/lrRMeE18ehRTEoI8oz1bY/UqHb5PkyXFGdMXaI470ajvU4pcWS+DeGzBzFYU2/vG
MUxfB1ORqHPBsaT4VSZPdG5j1j3S8SX11gVLHVCVlmj1tEvMXI3fnfaLD8kWa4kG2mAVHU6VhE2D
HshGXpNRxQlEkIpopbPqcCoovXGfEUw7at9m/s11WdyGS6SDJpNr7hrM6FCDzEx+HrpDaL+5NIql
vZels+5o1SFVKqUN60iSn72mOxDvZ12DlXFiC3HM4K+u5q+eH9Wdp/DMHMkQC3ok+RtUCeK62KfD
t/t70rSwmsO605zLdu7kFa3euz4f9l63pNJ8s/EHCSGdLbeA8QvH5/xqq091hXxQeFKL6EGTaTQ3
lYmdhV4+F1fHutIAeAq3jX3/0FXfnKVzyvATOqyqym1L9XMrrxLKgL5KIJKTxyrjKB19H4qX+/Y3
GElnzRWZ7FolRnkN53aXj48CYgMgMV4ImKZPuP3/3WmVyKAJiwEBP8T+J/ItKMtNOyNpPFW7oe/2
97/BdE/WgVZZzkPKkXu9SiI3tFCn/qZmlp1cDtB0KkAyjLMg+N5XS1wSBrfWWXSTdA4yr7AR6oID
eI6aId02U5xBA+T+Fxm8Qpddn12w7ZV5Ks6gTNiior1p+iXJCdPQmk+nmRpCJQd5bfIwjhp3w6ul
YGfaS5ovl45lWyhrwieGYtMptVOoJyWiW9hMJqNrp+/Y9SIqUPw6h6p9cF7Tpt/5tD8A97XS6ppP
96CxCcM04H+LnDyjgf2h7ZdKbAbT6PgrNCX0LbSSwRgNORcH2ZwQXYQRW4WqQOpbK/eUSUOQr5v4
1WUuIAmbmv2e0ZY39qvK+vgBzZEdETbBVOEHJAoP5fRcJSmyIws3fsOW1DFYxM4t5VCcAWIut20w
HfN6qV/UsGd0xisKMYOpZ7A7b14TyNLN9jef7mQ/bFc5qk55FZSK+bj74UZr59u677/kIL1dtx11
qqtpdMNARDjbw7kvY69F55UqQTKxbuaas/ozasyFlXMkAqNvqsUBX6ny9f7Ypt2ueeqUTA6kxvLi
msl/gdrW5HfSr3vX6jArq6hnwJ9woWrncCvDJh4hququqyH5Oqlw0d5So1Ll5yL72tqbLIgn9ZKS
blekS4LXN5f8763E14mFW49PEQtlcR3ah1kcR/J97C6l9eD3T0S83Lf/xw7l6xrsTctBBD6N1mte
Z3Hqsx13l9LrpqFvjvbuRG96mbI6d+pzJVuwXTcvCV+K7x/vGl9nsbLrgYkorPNz4r257Td72pdk
qUXv4zjgR7fPeTft0S5m4qKP+6rCn2G2KawyjnCrCu0lCijTD2jHKhlUznKrt19K91nObzz77ow7
f1gC2X7MMIWqo+auYP7uE6iZ2S+seQsH9PJUbyid7mTW/YVYSwwGsC331cnPx3PK2IlBlSxUS3cG
08po/lzaBEK90HO9VtOXKMRlNC/RQrvU+GbaUtqxy/3SFcC8YW1y8I+P3qabl2AQhqF1UNRk57Sw
xGi/pPVnWVebKF2i3TCNrJ24tZfVU2VjPcbwrRqHi58HCy15H9+ZfZ1AuO27oULTvPWq2mMk3yTy
RyGLZfnWLzIhGzarjoyqbVzQGre1X6rwwbXtXYp+Q1/JA4nWvRx9nbLKy1yKVMCEEyB8Auv4xg+/
+biIO+l+XqVtHvg6Z7CthkRIb6rOVjZRpMHyec8ye8nhDFtep67i3tyh0x0fkI+Qi85FzLuftv3r
fnw22V9zZqtt2yZSDa5rTQdm0ZPjXZL6Oem+3B/etDd1d+U+mEM8zH1sLTxKpsNQNQub0zS05qsp
lLfsnODZG0A6pC32Ll0ZY3Q4FChyhBgtWlyL+SyzJy86hGxVYsrX6agijlNruAV/meUbmjsbxwXY
3lrKwRhOdB0OFRYuHxlB/BqGehuG7r7zyW7OaFzz4sCgMSFdd6F+bjC/joyqCtU6ZYGfKr1nWYFO
N50WShGmkW9+8O6AjLymySQdbnvmb5DMu7pUh/u70eBJOiaKOE4x2kAUXVm3E+EePcC2tzC0IVQG
2qErUi+3i8Spzg1vP3lFsneG4IhmlH+shL6t8o7rvkBz15QKaoGqoLj2Yty0IFcXdbVHq+HC88cQ
DXQl9nTAJwhIxF6H4HfNPw/yTJo/6fj7/uQNyRFfx0V5fZ06oEAqriCp6MtHJ0JLAvs2s6+O/MzY
Hzpt/Woh8Bi+RMdGNTKaesrK8lqoL4niWy/5VKR/vXbdK9TX4VGW7KIO7f386mWXEUwzORAArRff
N5TBA3R4FN76KfghJ9z963GskByXatoUucWXdCxMP3Cz2jsXq9NcqLkgxbWW7rYn7q7IvOf7c/+Y
OyDwdZCUZ2eTH8oIuZHLuKP77IGR47AZt+62OnjFgh+YPuD2/3cfgDR5I1BDwEadffDFBzD+3/vz
N8QIHSo1d2NR+clYnbln7WtbgopwerZ4+/n+8KaJaw4surmmQZmDkpOVe2Z1j3yx/9205bWzNhR2
A1kJq7gKUNB7/ucwvHjRJ28VLyvWVTtvxxpE7p7l8r+BkEMFKG+ZBEcIqkn2LfFm1X12BtnZC6tg
MJPe4jjlQVdFTkFPVleCWDuEqJ+Hq8o6//pffHq3e8rU5enMOnoqsuY5BBvLpgeP3GbVCuv5NRYq
Poe+RU+NmN+yJBk3IwuXEIiG3aln19yWJ7NfM3oaECxrqGCjsR/dOGp/f+6G4XXEWierHpSYoryO
8gjKGBBz293CipqG1l4pcvKDwOKyvPblb7DkR5Dxztfl9n0dqAY61DIlfVhcw7xFSvA0Ws/Z9IU1
m7xbyPUY9qOOVaumzqFBBibdsPpZTdMmDbLdOpPf7PVuL+J9Df64sCqvkdg3HtTjnGPiv94f23Ap
obeveTc2cq5dOvOivAb0d51MsV+8KnWcrfOYLhHHmQyj3XtUKLwkcFh1TovxaUyKIxjxVz6ZdZya
5Ta509M2u+blcPJBoUP6cqENxLQbtVg5jVDrK5ymvKbktUu82GNxIdcl732dQQwigCz3PMwbNb8N
MP5vORgm7q+owdw6Qq2NbMtjIqvONX1tk5/OEkbHNK7mnV7OWFshuJ9D8aXrv9bewl3eYGcdkxai
Ca9NHIw7ZNcx+Cz7OpbRQrAyzVm7xETgHeksD2P35FAmD3SpB8E059v/33lNH3aqrIvIObEauNdo
RLtm49jR1yzL5t39ZYww1AeZV53Bye+rwrMLkf9l4Npx0mEjC3HIyzKesnqjivPIEMbUwkvttoYf
/ZjmomjstpwiScur3fzyiy+i/6uKP354FOIwTG/3P8hw99DZ2fDGlx4egzd/+sGjH6p4sJxDOSUL
B7YhkOkEbXIeQi/g2EPW/LmPNp3TbXOo67jhEU3gCy8403bS7jcEDQmqGlR5nT3V410yfKZhtHSj
N92KdaBaV1I+JNNYni2nqSnbDBScKuh9cDs33eLVnnebQITWqwO+wVM18mpfzKD0/oKbtG8/8N6z
f65aKb18NgwOSfzOYtcBmTaFpnkJDLDzeawXzGjwHr2CJqyAUlWT8ir9EjAEayvHEYJIS2pOhp2g
Q/J4W05pb8/ltW73HjJ56lSOTdyL13xt/lwH5dUySyQtHKgz2OnfAuhxkvRVHHXlpimXcAKGzaaT
nYHM1VEWGbyTyjI/JuHQHJkvo4UrqGENdL4z1g6i8vzAO1Ug165C62lU7QFMKiuHv33UuwCJVruS
tL7lnahXoSuu4F+xlauNREPbgr+bPkALWUWmOPQzXfwCGC1PjVd6R6diYg8gsFoIwaYV0B9iEW1b
rqQ8c78bs00XFsA1+LxFK9V9RzN9g3bFSAh6xkWAmOXNnxwAA5T4YqX/1o2txSoUExSRbktPUyt2
g8PjqSJ7oEYXpm6wjY7OQyuxbye+j91psXpTkarcRcU6rbfA18F5QRp6TQibo+xYo7XB3llVvr1v
l//BbD4463Rwnju13kxZkf8NymhLu+K5Av7DmcXDKKJjHrgnIoYd6vpPkIE6+r2/V1n7KIjzFbK5
p2Z4nJ1mXRzUsXwBYgU6X5l/VKIAKLPznJjwLAKOEumW+19rOHR1jjQ6kj4JfYFA5YrffTg/RYpd
pmiIw7X3TR3UBzIty6dJQo+9M1T7tsnzY2AtkfgaPETH9DHe26CLr/wjox6QUfksNsRL5j31m4UO
JpOFNCcvSep4PYGfqCQ9VkIdxTxu3Lp/QAPPuoy+Du0j6CiHekvhH4euP0rmbuYbF0q6imEPzqJ5
+iypP6Yh1Ii8cn7wqvA4OMXz/e1j8HId1OeXEkLRnaKnrKHNRtlVsWm9ceGBZRpce1CAkjtJ+xYP
LGv+q6x0E7Vy3emjM6X1nhuKXpX+acydw5gHMUnbs6zF/r5VDJtSB/CR0o4GdNL4x8KOXtM+eGhp
d0nrcF0iQYfrNXmSyIzn9Zk4Mnkogj7KYjIkSxVb0+xvy/HuaAa36VAlqkcCh12i4liVT8L7ft8w
hmeErnap0pG7EuRd18Tfj+j1GcQztx5bf5em86adft3/FdO+0Tz2dv5S7kXltaF4O0eCx2lbV2vO
Nero1bcwS9EgWUEiVfROHPX1jqarOFox9O2++s7wSQA6GAvuf+Dz+CoR1GK7df7et8mHi4qxb9Ht
3dgUfWm0yyPnEHTZtE/mItqmWRecLYrk37qfuP30u58AP0PE2gBvtsQdP+P+u2mBPoLAGllw2g+X
FZ+g7UsnadvKnlV56bmLnn7oli8yhX4Y4zG0dlecp7GpAgU5YAe6HYn4Lfrul19/mhq6ptCMH9C2
5Gh10knDHEuL/qi4b6x/aRX9u293k120S2JaQqzXvwnfW9HXoR224Nja3h/ZtGm0gyOcklq1QZJd
Bov946ALgfTOwzStdCW9vlaLJgXNY8Uvcih3I+s2SWgt2Nswc7205qddbucTbMKUs22b9jiB/ltB
Sua+YQwm14trfjKzxk0gNSwGCvylK7pjOq7L/qP3V/PV3G9ry4+s7BL5bTwxH038SxyeHyaNMLTm
o4z2uN6y2jnUUK3jeQFKhi8tnWPCvKPMv1I0FATjQj7HZKTb/9/Fg4Y7k6KqcQ9uJ7zxgfh18rPr
hmbYr1sEzWldxdyWSZiJe8FBJXRnZUstnh9mCGAmzV1lP3ltD0r9izN8L4aHejjVqIf57GDZa+42
+AXNae12zKLGvu0ge4plPm1kttatNK/1uB15vGP80lC5rVi3tay/9y1u8Kr/lHZSl2S4kEEefGRb
q/D3Vf13nNS6+K5TEQTIIoV1C5Ft6eb7QbHntF+VQqYos/z/rcgoD8fUHtBMlE4xNNb2XSU2yTAe
19lFd9iZp4Nye/fQDvyAti7kxNQXr7AWDHMb5j8PUsxec1qfWHYGoIB7mBKxcUd/K/PmXIXo/M7T
hYBm+gnNV0FuXyvfKqDMDskzNrixXUaPxPvBMrUACzHtHc1bO88euowT2Ah9eoP3tePjHgRgC3cP
Q6zRyzxlT2zp9aN7cFDMnDaZnRcZEuERMPL3l9hkIM1fIZ3kkYLBXylx43o8DfIvgDr5kuacaf6a
zyIXFoykJOM5BzjVivs0caN9IUSgFuZv+AG96APxtwKvfOkewjbcUyc69skSy6AhWOqUBJXr2kk9
+XAupNw23OkeKq4u/UzOY+DtoYK64AamT9CcOBEgUy3LZjpXdg7ps6m3PlciWCJENiywTk4QBD0Y
9Am+gguKnkN7w91s44jkkk5L6RzTB2h+TLmIJI8o1qDnJ6BnoPRgL9jGNPvbT747a8uoChsIyLuH
jA3b2e3PA1DTYwCFypS83PeA/z0vPwhDOjdBIugkbSXpuSrIBojt70E9XYTHfkacbolTv5Dc2TWp
98sV7Sbroq2qvd/IUW/m0toUySq5GOroZaKpRIt7x2f5h7eEb2xwsm6yWv67/5GG+5FeJCpY63nJ
UNGz3YTnaiJbix6Vle0Z4Y8RWOfc7tUdu4WimuN+HNh1WZ+oouhLnwd6dt3yic1kG8zntJ8voFrf
lsB319FwayDaOk4fqzY/Ctbu7n+nYSvqpSQh/S5RkHO6CKD7Q6f5Dm7JdZFGr67kKKo5w4DDsLL6
ZxG5PypnqXBjOEP0qgqNYKN0wjHuJPkWclQPUEw5pN4qYCR19IJKxe2wc3iGi5OVnJrktz3wfZ/R
BRc1mVzzfigq2ZEinF/yRBwyOsY9mL/Xrabm/UTSKIRb8ItS4SMAVEcPNJv3hzaZXDu2wyygEXrs
+WUY3Ag8J/OnwfM+u3R4vT++ySo313gXuApiJ33m4OLRMqDpHZo4yBiUv+8PboiKumCMT7ySKi8R
F9fuDn0ntuXoQ9Uh2xXzykcI0Q7uyEJ9pp0q9+DlNQPjq9sf/LldwmIbrKMXUZD+8Xwh8QHW5G+q
JNslqPeuso1eQYHSTa54zuSltPP92KjY74pvpdPGUqTr3jh6IcVrwEw595h9wYDAZnxTVuuelnph
ZAzLeh7aUV4sZuNG7GzRw7VgF5PJNTe1WzBSzRDoPfPRCurNyPMu2Y0OTr6FH/hfVv+Dc1Svh/Rl
EybjZCHUR+mhCNWLncvTgAQlt7wL2IP3lIwHSqt9KtpHmleHMa133IKMUpHY+wCJjKzJIRY6PCGz
D6HIbJva6T/wwN/fGCYDaB4/2iCtb7vZPdhgTqqTetN0q0BN1HE1Z49IwhzAkN0D9cB6KDPAMGp3
UaHLNHHtik4qtM2HAhMvHRu8vzMaFVZ1c2DimpcjGYBb4Bjml74nzq4MZvnICjQAjSQj21Vm1ysp
HoHUJQFA7SII2/hecch8ZyGGGwyjkyJ0wTigdKmQsi6qtzStg3guC7kwuOGA0EspHmRFB4I6+wG6
2SeSt/sgiXZlxtcdbXoppexSBv2TlCB8B+OpGw8kH60FYJnh4aLXUUhdg6NNwOS1ulgK4nqvU/Gt
trfVIorP9Au3FXl3uoW+U0aoIucXlFi3AsIDBDw4w6bu49ZdMJDhjNNLKn7dqQaC5eKSlSkepru2
fy2znxVUv9ftS81nw7SglRyh0De1bnkI/URdbTdPF67AptlrPhtFKUStcE5cBkaegyna25G1zVj7
k4fJwk+Ydr/mu31flg4Z2/JPk1nZ1umbf61l/7hvHMPm13HaUdSUeFmP4uKT/tRn4dYOPCiWL4Fk
DFPXkdq1RWtrLjA8k+VDCrB/OnxZN3HtLV1Sp6W+P4lLzfPdGHmHouv2yM4sBAXTxG/L/W7f2xXL
vJY1/EJYn8QiKb6gkrswdYNP6RwIA4qfwodW2QG52VQeU/7bnZs4pceJLNRXDZtSZ0FwhecMjfCQ
uI4qNFdP9TMo6/sHoIe8vbCScmFjmjaPdtDOWaNSkiByTmKIyyJ7dEv+FBbWn3VLrDluzylovTIk
3JpUbpwwtki1SZYIQEwLrPlt0YHTC4pr7gGQ+Ufezq9MWOsCzn8oEVzcGP0GQyNluw0gFOANn+9b
5ONJ2zodQj9OaehLjJxC3LFrhy/eYmrn47W0dRqEMUBT2oTU4CGhkMEIg22FRDO2z3bdzDV3ZZOy
HUtg+N4ShwjcWHWzipuH2pHmqpbInK5PFZ6lMuBxxtAb3CKztm7eN3O9jwOZl4Rdpgi2SX0ao+Jc
syXN9hBD/PcWjZLG/x8ad9S6tFMXD8fJih0kYl3efvWTdtOQ8Q1glH1bZWKl+TVPTQUDPqH2yYF1
7feGtNUOsqPr7pa2ToXQhqU1NiElBzmwp6lU+8BXT824ihUc66t5aulOQdIHGF614CGY+77Yennw
y2Vi7Q7SDtgA9JljGyXe2eMMCDXhTCLcpQRXhcP9XfRxPLZ12oPBi5oWL3mCiCAflDNsXdxzApo/
A/qyUC82hIbwtsvebVRahJNS5LYIGWli3jTpZvTbhRPLNLjmvWhXD+g0Y/uEvn/s3P6UAZt/3zSG
uKNTH0Rj70oFQotDqdxNXQUPkqUbqPLs7g9vmrnmv3UZdaShpQ1ZgID9wn3ZbbdWJFW24FgGJ9ZJ
D8JiTqvWg9krZNzypD9BffcILv/dNANORvoXUpGFe7LpUzQflrILONr0yAGV171yCZ63S5SLpv2p
nbQlp33uu4QciprXSH07jR8DPJ2/qL7ov2eevyTWYPoGzZcrvP/rYUq9sxMK0GLNpcv+ZuNgTwvL
YRpf8+SMVYEFMUtymDy5Fcrb+ABQ3d9JH9/akJX//w6WsFSGIVqP9g6aPH6hF27eZlXePKiirj+H
XtUcpaDVws3K8B06RiuXia8gnIOYl8tNOJCtGyyRwhl2rI7RAhtDiq2Eocvse979UvV33/7Wk29z
82Wp+dNkKu1ElqnXMTfp+IUJO8YtLg46FvvpSwaB9qRYWA+TiTTPVmyuMxt1lEtBoEFBxr1Khuf7
S22ISTpOC91lowX+M5RKhy/MyeM2falWgdahKaR5sdOzqZ0Uxp6SQ5FfRlBML+oAmUyiufFEMuqH
JbH3TeIOVlyiC9eNM8rJz/t2MY2veW8/drO0ESIuQeJtxjDay3wpeWTalZrjljX0MVvukQNEo1/A
HsGQS0xIbNmAtgI29xONT29FkSy8jwy/puO2OnfIO2jhIashn1K/fCr9IZZIzsjsWMtyPyxJQ5p+
5/b/d4dyNNWR1TYjv6TDTwkJPqTzAu9hmj/5uP1G3lL4NuxXHcyVzFnNq/B2IqjiKNUrKikHwP/X
ndA6mIuVjHZdy8ghcei+Tee4L6cDUPzr/FgHdPnlEEVTjrNHVOEmTfp9by9BHgz71b/9/535lUUn
kaPS+ieKeGxHzad5rF9WuYJOkFC2dTM1dQ6jWNkQDzJUm7qTKwfX/Hio/AIpwzK/zHgNRAG5ZKO9
7pqoo7aQjMmIFbXzH8d9QRo/Dptht84imgeLSIC4OU29Q6C+tzSJPbEy0uugLWfC9X8W/fxnaMpj
wJ4pD9bNWQdsFWOW0tHm5JDW5Q8QU14jN19YQ4NP6oCtxC77FF2O8x93HrfVKA8KPAW1vwRZMWxt
vRU/jbxU4BAnByhElNuiAqZqdKDfc38tTZO//f+d40RKdZZfsflP0ULLKCBxRPtPqe+u6Rahtt6R
b6O7YGzAWngRo5tAUTX9YzU92YzJuIp/Fb+gnbKzVxVpAN2uy+glG7BQQL4gntDUNnQLn2C44uhw
Lc+KZg8JSOQzEtKdmKIypt4j9VprGwTOsBvkEpGhaaW1Q9eO0lFJEbrAvUOaVwFYuI4zD1bSXFaN
eBgNKgJmrgolxM0rdhzCIVu3iXTAli96kTseUieePYNjN8E90AEOeDtkEGFetU914JYHkjnfQvc7
OIeVvUVN9eDSHHDRaDqs+4Hb8r9zhLG0aTEEMH4OZUUvt7fD7W+4MiumQ7Yy1FAFHTG8PSX7tquf
eDOuC226fAyfZhvUpgE5BOm4DanYt8Naq2vHapiIsWzSEvlruwPCp0ZbU75ruL1dZ3PNd0WVh1ZV
hHj7JOM5wBsXfC8XNi49TgyxTUdfuWghAwsIchkVbbwXn6ZMxkXmWJ+zyhYLxv+40Z3aOgrrRtAJ
6NPkn6u0+T3YfYZyuESf6jBuyiA/JZ79CF6AE+g3ujgSkKx20R9733yGyKRDshIPYdSp5uaxTaIm
zmSancjoeafJgjAJzWZ6iGpnST/OEJx0FFbEcUuxbOmf+8TK30ZmkbMty3nhHfa/EuwHKVIdiSX+
j7MrWY4b15ZfxAhwAEhuWayBJcmDLNstbRh9bTfBEQBn8utf1lup0UIxgjtbC4B1cBJjnsw8r5zR
xfAHNj2wNYvd0I3LZTkF7afZtk+gJKHwKoiEyyMFUc4qzWLGvhfDc9OBcAbRedv/cT+spl+qzQQO
bRtltWn4OJTWmyf9v/31r30ta6dlp7aC0YOI2hNnLCrWJu43r04N5w+9BL5kc51h6cMZeVKQ8OoP
ZZ5HKhOnWbUHXvxW/sYz4u0S5KOB0qaElVt+XdyKAYbgk7K+zctjmlfRzbYUsh5i/g3S/caUb0hv
V5sdOrKqbFwEzqD+GIN+Uo7QC3E+w+M8Iv0udWJKXOff036f1ZXfe03xtFTyxOeTh8Nh+EfVyb4R
15Z0OMItKZyM0byDAk5OH1uxdbtjmnl0OtfAPAVmFB4up0kdB/ngpG4Mlmvn5efO+SGhLQtlYt6/
0nRLBNAwIjrFqwoVbIlwgH/iikLN6lNQ/S3wnhn0x3JL6M5wP6lTvSzcGYrVRhdQr01B1V1fPSd2
9hEQiM7yknhgcMiIUzov3gLxSIInf70U7rf7g22Ahs70QjV67/CRT+cKr5gUJZf5/LUVbWTn4WFw
17gQf0vQtO53ZgqUtnF3vMD2/Bllr4UlDvaqDhAbT0aSOFupa+pAAzoIpin2ih59wPn0YFtZFQVi
fiohfNGV1ZZ/oimjNIyvvFvUsqJ4aYRj8zAn5fhTjnXUY+HsNm6ADNO5TuRy5QwydAOlADqEJ3cG
ZQYLxv0xMGww9Fr4cnZtseQLfxKtC69TN6IZiwK5NTeZvlzbtMPQI2wgrsefUvdEf9pbNCXTxKHT
t9QYDvCGQbvYTZ/dOLs2F5EUURnn8c6tl07jyrxilIXskJ3B32UQs/RNbrl0GfJSJ3FJFTQSD/r8
yZ6+9epnPsP9pYiKzcrmj/XeKdFpXKNjL2PpoYPlzM64BzsDzMfxsB7cA5bSY7ABYEPy6Iyugvtu
YNUtfyLlpSlUhIvWoNjYaHysPIvfoIG3lcrroevEHpqmeFtU9RIoei3xIiZY+rNvrcMyuG9BMMN7
efpyHwyG2U8nd3Vr7+Vhit8z0PUxb9u4c/JoaRObfoWN1TDbcb5LAR6/Tlu0aTUWpZVS+mCV9it3
lyVaJdlXkkj+HzXvDoJhyEqbLA1/6ro09sRwscJ9VUFE1+FkGS2G0UfTdP1CrK/dLmdhSnRq1/+v
y2slOO5AlrhenYvNth7MDVmq07q8tEl9vyvzJ3kTqv9Dhzpy/9xPGENJCdGlubLWy6csR9vYQA7H
7NKdeRwe2iVa4v6Qn/z4fj+GaVRX6BqhG4T5H934a/Y6uDyZxy1CqanpW9Te5QqBeOjIw4E/5bMX
+ymNOrHv9lbndcHzgWeTwpDeBAok+emv7s994dCW3GlpijDnDEmYdweramMoUe9rWYOlQwMmBjwi
PMHYuqVnR+2MhbaJdurZK7rZxzKLp6OTksN6Xptg4+RpGkJtkQVh1BnWYuRP1nB2rUdZnO8H48Od
jRfqBC5f5tSda6yAYNFYpz7zv0Aw43sl0jmuaQqLxi2X5Q9/ADrSXp46udZCDCF/csegO4Zd5p/H
qflx/1eYGr/9uncJPhWqmLmQ/MnrxhUlNVCXClBXc7/xD+eW0NeJLCtO/EtXjQFk22A+iPrgFMWq
jtNf7jf/4UYBzWvfjuNQCNdv4SdePnweevs4TeFLT9xTNy17NoDo4tb1u/BkvkNVvZDiivfMJy/F
PjksjsqRG6dHU4C06aXjU9O5rMYvCMhhafG6UJXxlG9pLZkCdBv0d18vp5y0eL4vrm6aJnX1Tbbf
XGKXh6DafF4wdaFNNtmywDYOLq1XKMR84j/dZokoHw5FtcvbHSOgzTmk5C7UPp0wqTyLRWoBbwxq
Gm18P4VMA6DNPD50VvJCSSspctlHEtV7xSxfFtqc7rdvCo82+dRpv+Q9TCyQP3i3hEBHLHpZHtrS
OxCxxX/9cGMW+jqdRbVu0AEMxTV0frdhGjkYBDyRRrlfHbn44tQEvJNdwjroTJuNZDNnbEVB+7UR
+Tks5JmPLO4stjEghoDplBYyW1XPca5PmL8+9umvRsZOuj5b5dbW8sNpG99/6/gdJqbCy7psxIjz
9LMVvhZrH3nq68yvou73bPzRhYZqvN3JtCLCShYrPRBU+sGU8DDV3UZOGXJWp7SAzuL1AVFWUs/O
wVbWQc2ovAqy4/2UNTWvIZpmy8wG3lkJjL1iMgdRb3fHoec7g6PhGWLvGTTsEP8AFhCOU8Tr5MVL
uEt9HLHXAN2gsBJmpV6Q5L5/tCf/kVnVrcJoQzjClJ4anoOsD+dmWotrTebDCGNqq+76SFXdKc/m
t/sD8OGSHEIv/d8Zyn2YWXJq82tetLEMutfcd/7Z17QGXujMggEdBtnVgnTyBF+LiLntFlfekDg6
dcUq8hmViRjZHiX3QQ4fjjw9pP5WXprCogGXS5UG0mrRfAPVKtfzX+WyqxwaIb/9pHeTQkqHkfJ5
RM7nxSNTVYJ96L4dhE5cCYeVe32Dz85F+YPOPZR7AvVpcvjG9tYUdQ2upQ2rgLIv+ZW3OQQXgl+V
HA6eXPeUzSIyGlzbEZ6Egx9YCRnaOMfDYMu2qpVNX65BNc94pbI559fep87gRqAR9OpldPHM9Uq6
dSYbBEwDZnWfD048ELegzZEE6s884OFMfGqXFz/7tQtT/6G0SOr3OB2ESWmFv12V/Z1XWzdIhpTX
OS1stOp1HBF80eCCWfanJttlURr6OqeFZCNv7Mq/pU0nTmlGXmXbZPvmeJ3RYtXWlFtdkV0l1HzF
5IE0mj/0PTndj7ghcXQJokW0UDgOuyBxLHKaUxbjxxxTmGvva/42Gu8mA5L2TpHOVXblPblCW+1g
9Vnij1tzjenrNcDeyhKYr1IrSUdxZp57gDbchVtbMnmmnNEAy0K28Dr1+LVUVOA9X014sG57Z2vH
bGpfQ+1YiwbvBbK8+h3eBwn/G/YwW6LyptBoq2vuQYZzchi/+rk8QMj4NOdtlFpbTKLbKvefl83Q
11ksg1fXgoaivE51kVjtfGLWHPFmjTsefq+aK5m3xFQMP0Qns4DpYBduoIKEFWAJ4FxXrmHUeFvl
RoYZTTehsDvceC0eztVdw5K8WCSeb9ID6oK+Igxb2gOm36Ctt1k5dzYZWySSsPKLP5XupZx4Hot1
KvYBWSe2gFRXBLbAzOzx6UBgA5yBFzXD/GoXkHVTCh8+Lms9MCy903CgIO2649uEGr77rRuAoCsQ
Ba0zVv0AICiaVvEsh/qgbLKxqJiCr6G4kpB+aQPHSqCPGHF4GVcLFI1ldr7/7abmNRC7QkD8Nkfz
JOdn36o+OS6AJnbxRwE0DceqWkNrGmiQiMH/xAa/i2Te7YuMTlMZnD5NsxKfPkAEYyzXeBptiCHK
fZHRaSpi8Ga7BGspWV2GWuQULLSbxNqwkfGGpNFFg1ZRVM0aAlTCgeQGtx+sdcuBwTCmumBQ16f9
zbTVSqSsL7j2+Qzdoz9kJD93pYzOP7H9xhNkRfMpJV+E7Z8GRl6kRfdh1b0F7N2iW7S87Ep/4de6
Vxcfyg3FlCUNyTcu2kxx1xZdQa2JN4oFSVg355RVV3C9d365BlUUduY+m6cg6Vl47TMZwTTzDM+Q
fbsRXTYIbu8dtRoZwrzDjomlTmPJz73c4haaskaDquNCKtKGAHMStO4jRMgPng8N7MrfgJNhpdIJ
JWEOGTYGH5CEFN1DOzjR4mcQ7m0jNW5ZJBiGVieUjJ1QJAgQoNuRvGzHM5yIjvdz3tS0/++kbBU0
a6VfhMnoKCyx6tgPW64ypqa11bVgyrEULcNkYks8O/YR7NF9Cam7KDh42ZaiR8zHsTnySkZ9Xn2C
kve+W3ddMSgDaW6u8jZMms4HiW+IILmCU2FcbJHoTDmjYXUq626oAxXiTvaR+2dGpqjPToruu17R
6SJzU7V14GFQwxQ2FpmD18ix2Hl20AkjXUlklQ2IPZ/s/7mpfWwy8mfptm56TaHR0LpWLZkmG2gd
6XNefqFVFw3g520tIYak1HkjPqkgRFdiaKdhOFTTmHQwFNkFJZ0v0tkwjsz9JrsO+XTuyjaR/pYQ
n+mrNZRWys0kRKiyaz3C+ztRtJva88o6a8sK2dSBjtWmYn1fIyxlXcYFtc8l3VLhNEy/OkekHnjZ
tl2HyYuvwKqIcUiJO8hU3o+6qfnbL3q3qpZSLL6Fs3IyLkP3FZ541hsvCf3eTEX3434Xtyh/cKjS
WSFCqUmsc5ZdwR4/p90SeZN4blh6kMUct0G57x5KZ4Tg+gb+rCLLr4Smz4pZJGrWeuuOzjTA2na4
hw+xY+cBvzqqj0kbnvzNfY2paQ2xMy6H+OoBsY7wlteF0dKLcMXVbbycGwZYJ4a4Oc/awMeXp4wc
KFkPvchODXj89wfXMN/o5JAGkn8UOvj82vD8Wqz00zg5D30gH2VF962xOkdkVL5f1OOikgLqTq/z
0jtvPAy3qkMN4depIVaPTWXvjnMCP9z1Uy9y+1h51RY7xBT929/fwSuj4QqjQKxUfsgPMswvTOLe
YiQbmydT8xp6oWaGgt85h+NZ7ZwEW8ACbS5WtmxMyabmtXXWL2AR1tdcXqtmPDXO9ERR8UdwNrmf
O6bQa/vivvdmSGqj+XlYDi7OlhxqZvebNn25hteUdoEjIBCAXfwQW7CzrH3rtGxqv5ua1zE7FBAv
tuwwEShTwPR5cX0CVZetr/84MEwnjpB65llAbHGtpyWHChJeaxvBvu8JDdPJIriHLjh1cnltrZBE
WW1ZERvC2CmHjaQ0fb222q4gNKJCi2JHb3UHRaxkZPPGHP9x3HFT+W84dcXECtz/iatyO2iHNP9b
luIo7WzXXMnCW7fv0BoQ4uBSGqEZrOxcSALFevlrJVtSYKbA3P7+rvmqw/uFLfH1fvBsZ3bEUyu+
P6Yfz8Is1IA6equ1OCER15t/CINYb+P05WEhPg5tW1oGH9+NMl34h9MaJwbBxTUQP0b7C3e/d+wx
T69O/SbzrSLuj4kKTJf/4YsUbTlk8ko77ySWxLKy76510zusr9g0o25fXhWv9/DCQxZqMA4bbjm1
wsPMktteUmEn/kRaUD7vD4phuHUdoApEz9ruMdwOdiVRU5Tecer6rSE3ta491OK6OEXdVyWuay/c
qBCtgACNveXhYGpdw7BXymYp2kJepXROnuOfF9S83g+LIVd1wpTdzc2a+rm45kF/Ggc871frD+WV
n2ePvd7vwjBNBBqOp4KWS2NZgEPbY1hhEtOI/6l0ed7X/C1o73CsJqeYUW0lrl7dX5bBP/XCOyxq
l6xNyAINzDAZcoa2x+xPG0j7r/xzR9gG3c4Ue23F9dZlYHm3imvny2iqKqiGYLNZnpstMQPDJBFo
6y63RyfLwWy5rtkzd76EqAST3XNbX+0pydS3+/E3JacGWzJSMlg1AtR3L61DvxS2eLnf8sd1ESHT
iVJz7jkj6er6mlZLlLnl19J5cftvrZsf5n6NoON/FWl1IuXXuv9zv0/DmOh0KVoKwvAiX15X2MvO
dnPIlvpry+hh8rfqJQwB0ylTHACegxSzqtuMUTOvL01rf7//9aamb7/qHRZqx04nCdfPKyMsKezs
R1psmWKZAqOh2LH7EHTiQCB3+j6elTVE+ZqSq2sVr3XlsF2EHVgE//sXtE1QdWvdiWsFb9Y+gyXI
yD6HCzv7XbuxrzAFSUN0h9eOcih6PASJ9LFg4VPa7Dt/Md2pzV+WNJ9Yg7REQOr6R1GnidNgg+SX
x/sjbFiSdb6UKvybljEg4UISfQnthxrnjLIlh6atjzN8w7vmaey3bptNodKw3eDuIQ2CVlybnh8r
Pzy2oCne/yG3vPnvPQTTWVMizZzcczEKTj8ccvDKSlhYSHvL78+QrrqH20AXa11c5FHQ5QfMgtEQ
fO6nv5fqr32fry3JaSGtxU4xT4RWeR2aLM4kf8ysfXQPpgv/OAEP7TWDptnYQqsq7b+ERbHrnMd0
7hTP+zkUA3KUlEsYhf60nAYFycJ9cdHwq9wCzhQjPpwG4oK9RSxy51S5W8Nqyhodu/Wg1Eo8HFJZ
f+zC21OxHw/2tBEbU/PaigwvDGqLfmqunfjiBq/e8kltJYwBSrr6z6qmrhIhaa68HuIiw+3huGVI
a2paQyns4mcsWmtzFYEX0aE9LdnW44EhIDpZqlVrAOpqyK+k8j81PjukirwKVe47nP6HMNWMXubK
pbki7DGHl0SxmSmGoOiEKaGyya06DOVYvzCmTmLamSQ6WyoNewbldyavQVEGkeLTDymUiJwlIBtz
420S+WBu1AlTLS8Wt4WM/zV0n235WmY8KrNnz/81F792wVSXAQpcm4OLOzfXQaEMI8U17aig4rel
iGr6ARpMS15mE0OxxLUur1VeR2n2e2weLPraeRt7Z8PWVhcB8h0fJVMdcj63X0bv0FsP3H/hy2dY
Krj+1hplyiFt/zyAYNTAwKK+em75vXIFhxxh/XPfCGigpRSP0Kt/y8+JP/aoUGE5ObTrctzV/H+4
U7Pkw7BggL2pPKLu6aEiXmwVw8b7vGGAdcKUHYreVRWu9wPpnlyrPk8gxpXcvgZr/pO5bJcAXsh0
5pS1TMIZbQcTsiyiCb4EYc2jwNt5+v2PCJCzwKZLYlKe3d/Z8tLY36tliJx+2rca6oQpKu3WKVZ8
viWfKvY0y18s23eq1slSjec4w7ygaeo9l82zs3wSw5f7uWPYO+lMqRoW1TNrGL56+uZ6j4362Tdd
1O6ce3QVIEY8CiFUBL1xH4n9DTqWw5ZEggGwuvZPpbwq5T5mBat5S9fg4HVb76GGhVCnSGW5XdTS
ytVVKfngs+k0Wc4Xz1cv90NuaF5nSWWW59dcpfLaOOxoM5gHwtZncPj5fvOGEdVZUpDInQIo5ObX
TNWosCCAKnuRqowda8sE1BB6nSk14KzeN4SBZtBDopJm39tS7MtHnSm1DIShln3A1ql5ncoHAa0T
1R+4+H4/OKYvv43Ju0NzCpcmpyBdfvVRL88uM/4jHsOuUbvU2EIYh/27gzAfRQA3TpTErSSPIBDr
ROnq/WPV05YOjCl9tPXWglcZbDTt+kpl8YnxP8VMEhe2XPsCpO2KeVMv0IlG/N3ci5RVHYJpb2i0
FXaqcRuSu4DV6vgXS+ZHSD1ELt16hf5YdgGh11ZZ5fgTrQus4LynsRLy5Iu/rFLEEqrIWTuhK/Zo
8aSW6cbCaBgJnUAV2CGFFYJTX6XgpxZ1RjwdYkW33JhMV2I6e6px/XzulaivQf2l9X6XoXcs5XBU
K38IR/HUFH7ESv9Z9fNRVkt8PwEM04eu0sNzOOH1w1Bf/Tr443nYsrRnBjW3yHW3HnsMINSletpx
Sn14Zarr6PG4dsM3Bzbs+/JXJ1iFg1wkbnDra1aHh3yaf/urvW8V1slVPBhxdOaodvVQMoia7+ME
WSFalKf7gTdlk4ZrMJZLb/Y8zBzIpskhFwsvnA3dYuKYmteAnQVF3uBJPE0mZ4EKj58oBXGVYt34
etOYauC2Vrf3PEfW1zKL/Pl52tr6mNrVQL2Uod8VrFEoab1VzsL1KYJEzBY/1NC6Tqoq03kMVYmv
buzlreIij2m9bnnDG5Ck06pWOg8zB58ERpLPvEexKcGB/ZFMv3bliy7FAwHydG2XQl3DtUAhTzDE
4zJ+IvPINqBkyBhdiodUZRDYJe5fRDPB7NiOVy/7CierjZX+w+Z9ptsz9TkdZLeu4q0Tv0KZtGsV
tdWP+7H58MiCtm/j/W6ZnzJvdEVasEvDve5LiFvsw2Krf8K2hR2sJNPRm4Nhz74ffWm4bVsiy3V0
xJsP+6dJRqI4FfnGM6npd2igrUmpalZ74m2p/8m8L2P95POXLD27vdz4+g/P1vh6DbfTFNh900zo
YZwebQFzjYDAJnI8OZL9tL0unph9uT8oH4INXWlQ7nsmaRdymgTQNKsyGpNla8cefnSJAqPZ29/f
jXe4BEvaB3X+lqc+SER5TBrrn9l2nnpv+jzCo5u12VEK+nz/l3ycuvDM/Xd31LGqdHFm8UZwjQWj
ynhYcVuWT3uAd7PN/XfzeKcdQHFBoIbRi+1iOViDExc83zNVo/nbfPUuWFCVtdcCwtlvZfWzwGMb
iB0bH/7hjIeWb/F613Jd9ENXFYS/dfZ1ojF18W5HP6ktMTlT2DVUK7ubHLnmNIGXwA/fKyPRFyc5
0w2Ki+nrNSDbqUeJk1b5m62aZ8gcfJmy+TLKP5xv3aSYetDgPIZ1OQ0MU95i0Qi8Qz6hUN3BBfTG
lfbHCKM6h8Nd7doNbLQ/iimBIhIc0f66n/GmljXs+tZKVT9RmjBmf897dz2ExNlVeONTna5RK+73
PRTz3ySbYxIOp5puuR4YUkZXuUFxUO21E3J96ourWq+0Xx7KdM+GEN+t4XReMivNB0YTyYZPg+19
9hv62cN9wa6Y63QN2D+4EBGVNHHnzvkKrbjubHdL9/1+64Zc1JkafEpRxU2peMs9gt3sYZJeZIff
NmXRTJHXwEqyglfcHWjSFxU/EMsnceUyfmwneOLu+wkaYEe7HmoUPGKVH4tjGTSHDm/M0TrIQz2F
uxTpMMgaZsHkgmFKOFGUsEzDt8rh9Osk5BbH3IArnbXBCggzUadkCSktdWg4mMIq9DcWXMOqGGig
HSCu65RUNQ+43D5M9H+8eM5lE1m9ewxh+jKMBya/3R8Kw2j/h70xZL3jEWTTYAuIDL1WqozCYmNi
NjWuLbdeenMgJSODdlwY+bJ+LppfNg02ovTxHov+h6JBhIKQAvZvxO8Oa5O/VC4FE8GJ7Ka5trTb
Kgw2DLUubjOKFobpXccuNXdVvFpNdg6o2nLfvcXiP89IkAy4xe7d0puRoStwHSregv7xJobapc8Q
M4rc8Dinz2m9i52GbjRUD01pSdfDhjQXsGul5NEZ/D1UDTStodkWK3bRaUWTfCh+SdfnMVlnfryf
n6bgayj2IJCJJaZrHmbuwp4iX3+33pZxoqltbQvdpMsC1QDOkhqGvmtkTas8VCLguy78EBgNxk45
12yEPFUCHxJcbEG17VHNs30ckaD7Yq8TNLAlCbvUwvKO6lroWJPe7yPcFXjuxsbQgDGdoTG6mQUN
SEFRNmZdwgzCE5C/GsFo6QvnEHRbil4GEOgqNwxrgeSOogluYE/wLfMjLry4DvJLgdvMFSPiFNXG
6myYlHTWBqkqQVslWeLXXXvIUPS1Fnn15Hp5tTHtGVZonbzRdq6Efwt6QC/ncoL+ehv+zLPiaAVb
dmCmH6HB2e28cMaaSRPfB6OldabLiveOpErT6Z9dwNMNnBxHZjhJAhyLUlYEgbvyslpwoNrXugZr
BR3ueeyol9Srsg8jxEE+ZZ619ZJiALZO4/Cpl6ocRn6vFv09BZDmC7eEzkwta5DGAwdTbVdbrwWf
4oXNl6XeYnEYmtZZHKgqq/D6U8k3vHD8XJn7InPx5360DdnyHwZHoainJnz1kDtXkhZn5Z8CL91a
wkzNa9tpiPOGqZ2vDAWUyk06AsK53eIqv23drRJQU3BuUHu3SnYVsYrGDWgSQowsbsYBzkKWvQ5T
cj9CBsjqZA7KVJ+hkgEngsWO/dF/81IrizLmw58BO4r7nRhmOZ3PoVLHKwIH26EQ8tIZ6MTwBIEJ
7dTgcOY3n3C1JeJwrLIN9oVpWLR12Su7kdaTsF67MDuwHF1N7GBtynuZmtcgnKL6yFmcjCWd27SH
RY6QCPZZgMqYZpfJPKr7tQWaw7J3KmAr8rp0uOCVabwUW1c1poTSgFwXS96wBft3J2vfBt56RzxB
ifj+QBsa13kdVQqyNcsb65V3UIMbRBgclLdubStMrd/S6x0WYGM8DkGDLfsKZxdrGmNVbFEtTE1r
SKZr0a5+hoDn1APRXZxaZ+eMr7M4QujWyqzpMQdx9zVz8MhTjCLcQJYhF3UKR70OLpt7pDpkvL/n
gSgvnYuDzI3qe7w/pIaNkM7kkH1TkXnp+Fsd/pzzIyoZSre7vXCLLYq+YQrSCR2OPaPYqUXSlNDy
xmT0kwQDcsdBPVL9su9HaJBVFpsEYz1/k3URsxA6Vg8W9Cg9iOzwfZOOTu5wvJlDhQEZFOARLLCC
xB6zxGuCjXt100BrsC3mcAwCp7VeMW0eqdPH1BkjSsZ9eaQzPGgJ1hIbkKSFxyMaVD/53Ee56je+
3gAvneExgnYu7KBUDxmZxATfi95zTkM6+/NGlhrCo/M7ApsJ6TFfoJz488Kiufjmb1keGhYvnd8x
zZJkE1YouAd0Z9J/DusWu8LuCFG0mvb465ddOapL4mTlQDunlYBB+a1uD+HyKCEvGDovU7PLUMCn
OtWjRnmxWxFsbbkdOhe2Ejx95tQmG6NsALLuwNRMGd6VCAbBJ1mUsr/W8YRChmOQbhwvTFmkodgb
5RAQyBi+lpTES9088GK83A++qWltwXXHLIDqA/cTi9v9cbDp8FqH/db0Y8pODbxL6fo432FoAxe3
ZXkeh/YSe8EuET2oW2pvSQ1PVTf0t9mN9semmaNMvO0Ki87nUH3YuBRiO28oMYa8bv6j6v2N+zdD
xHXWRr4Ubp+W2NjSNetlFDCwHQ/ZlI0bFwSGmOuUDUkHVwUrzd5kTy80wLtOHzzU8Fm+H5mPqS4I
+q3fd5sRiHS6q2sFLZ4AniF5jwqOuJxe4OL9/8ydHHZ00r6kKJjunK3rdcNSrNM58hzSzGJys7fV
Aml5uljFV3L7V/hS89P9n2WAsKNtnWXQToH0Bz8J80U+pUE9xSQT+aUJwixqc+/P/W5Mv0RDcmoH
Q1pMeffWqIRmZ6Lemumty48ExKf7PZjSSwP0mCre8Xa1Xm31auXrodmnwYGB18Cshn7qh6aTb206
xsDGI8nafbOQTu4gKFdHBICJUvovPiF9RFx3Aw+GgOjcjjm8zWcc+crlePCESBZ/yznBADWd1+EF
4WLPKyJSOvkp4PRUZ1Y0MmsjKoac1Fkdw+i0JZ462cUeUFg8Zp9E2X1vZFtFE683Fl9TdDQ0p8M4
ddMwW69hb0eKWjGEAzZmClN0bl2+myhE73MFTQz5Ni72wXfFgTXBAQ9kG82bvlxDrFNLvG16Sr6J
0vohLe+hDNItPo0p8hpM65KsIU7T8i0lTTTBitDprvCMXMbf90FqCo0G0sYfgjwH2/rNGpqj6Ehs
W+ILz+eNuw1T8xpSHdYp2yJp9paWP+nw21Y/Gv5r15frSjlkoA5zQzTt2BeyWEevPtlqS5HYtLbo
QjmsBp+bNnn9wJeTTIZzAZ+jzDvORxEXX7ccZwyDq0vlWG0l2cpC6zXN08hqz5CqPAz0GEwbb52G
6OtiOUOa94SrEbS9AQWC9uJFlWxvq2K7JQdo6uH293fICodeEsty/aT2huNYTceMLl9LNm3MmKYA
acD1s6GxxxTmEX4wPdRUXlC+HFcoYCPMPt9PIwN4dSbWABtDq8rV8NYQ++Ck8jj1W9g1Na1hd0Q5
NLx4Zj/hhIknGId4kUWyfmMrbgq9htwl7DOKm8n6wRd9dubMaY8jde2oDENnHzVEJ18JGALmUMDz
kyqEvZfbXgKydU3+8dfDBOnfiSO7fgZnPIQtyDy/ypU1B98RK97h6dYFnqmH22HyXWqWRSlsCPkC
wZJ8t/hyICOMaemWD+bHg+vpfCu8N4olzZD5KV7tTp4ox09t42Tf72el6eNvgHj38cReUSJbBTgM
OY4LPxOUfS1V8VWF0xZn/2NoeTrtahaqrV3c/UJJjh2zaj5Olp1HVWtf+iWodm0BvVDDb+6mTYDm
6IUXXMR9K+oLr8YtAp9pCLR1t1tDPC3AvebC6PjPUpLl4pZcHe+PgKlxDbxrP45dJlJ6mUZcLDee
NR6CZsvQ09S4jl3mFbOf9VbihN9G9/O0ZT9laldbbttx9VKfuFbSVu11oevFWXctJdhP/jshMROv
fdev8FVKz+v4CwKHTfDP/UgbMlGnW6WuZ5EiQDAy+6l1vg8diWr7mdtbgruGoOiMq8DLQjU28AIp
Axkp4h7wdrkvv3W2FfO7PphzOPcMnB+GlRzbbtjIP8MMoFOtMjjCsbZeYArkfBWtity/ifXX/YCb
AnL7+7vJBb4rsreEzK6dXUdzEJw7VW6sGB+fKj1dDGcFLV4tgYIfjfOYpT8IFPK7HrLbTYQr8o2g
m/rQkJm5U9UNeIW7TPDqTrrFnXFNR8a4KNziVOeiT9iwbm1wTLHSkGr5S4pqVQzDTMsz/OI6lHFv
8m9Mjetw5XYH6bLbGMt/VO0cIacR3x/ij+uafO8/3Com+P9xdiXNleLM9hcRwSBAbOEO9rWvhyrX
1BtFVXW1ADEjxl//Dt/buNXWVQQrR3iRV6TyaEhlnuP5tIWTyr9H69JUp1A48ZBXBxbVd2n3ZOXQ
gLd8wwVR8yUqKw44LiK0+/T9xWrlfUr4sS8N+S8NDv5TaSVQapUPPb9M2asX0YvH38Kq23WGImp5
FfMnv2l5DaZZMsaW0yUEd0/R7JLGwiRs3/QOaHPVjjX0pq37wuV97Azf26D91bemTJHO6dv/35kv
RDdnuYPiMJGv31a//1GHueEpRWda2Vrzrs/BcYologt/yWn4mq6mpKNmtVcZcKjopQvtFdDO52gZ
Th/Y9J3UP2x/13GeqPQ3XR41k4tz8T2ZywTHqFNVZoYtUOcTBa3EywVSjnVwZ5VUQCk+msDt0BiW
e41xtZgKAs8s6BdIW3S19cqZTLwp2OcStY7KQpyALwkI6qf6vDrTS12tO01vS/S7CGRTyNKy6fjF
Z6F7odMg41wsJnmXzcp/yxOJWi01V3MjAgeh0rlpUjgvrP7SFuAJrj5nJtZ2TTSq5VKk7mbf/n81
LOS1qitNHyp+LWbD/VU3q9v/3/lniLJCuhTFxp4ViIcgrfFaOIlmpYatUDd8BaZdFDil4xXWveNl
SEcfLfd5ta/cdOjTDV/ZadfAR1FXI/nFzdNzNpevTtMbwKSbW2VfjfDak9Z5CtODeCUdMom5bNdY
WhAISp21uZvshhpWed1nqMAtrW6CEC4AYPND3oLuify8vc1qNie1bsqxS5EFKNe5r2d2ytZXEBMn
sjTlDzSzq5ZOsTW1VyjZ8UuxyqQKwXDG46L+45kIfXWjV9DbUebzjFrWvde+iSxLvPbvbjA9Z2uc
rpLg1OkM3to5t3AYwyK5eP4a8776ctvvOuPbF73DVW+7TRRCleyecedl4NFTyE2NTjqnbD/5zjS0
VflsjaA/J179hLKR2BsatDWbCD90I1cQi9ZLb2m9LLxrKH3LA8tPvEjUp31uUfBqj0gW0GWmd3NK
fzrblSe0m9GAIp1jFMTWfYGCaLzSXrZ3ADR5xmHjgsh0Pe4buwLS2mLgcnSL8K6u80eCNvZTKkdv
n2PUoihC86WwBgSjh6flAgoRaPo43x63xi0q0c3o9W1tUUxo1EpxImMAZtQmgv6sRQ63f0GzDKgU
N101YptFDfR9kPoi9tcs5rx+aOrwqSl2dcCHRK2QyvK5dVcCB4X+15KglXwx9ZPo/LP9/x2elgLX
YlFWUDFanMdSWhs19rmcTB3qGjyptVFzW7DOtznyEo6LBy90VFZ019sFUYuiWpu0Xehgkam59X0S
bRi7a7rEYzuQ5PbMbqnIDw44KtFNFHR1Cj4kXC7LPLG6z13/ROq33Du75K53TEk43QwowB3qcUwp
xXe4dnTHouycb38zEwB0M6ACt25mSNBiBsDgjlOadRZLacCW5pCglkTlnhVNbSmQGQrKxCfJwD45
0UvO3+zesKhpBq9WRYmW5WU0gdwD4j3njDePYWPSQdC4Xa2Hqklb0dAGpBY6He21jivp4g3cdPTT
+WZbLd7hShAQa0mJw/GaPXI7CYvvpHu200c3f70dnDrXKMAdJHqMRYof2FYcbxziNTflVnXZCbUK
ykNXLodQcXAnQxZ345Pfix+0pJBkenHcB2bjKSztjsI18eXp5kLZdV3Id+dUIJCYrPgjKF/cOLUZ
fqEqpCFWNau0p+y9uKd4PLcnBlqdGYJk1pF23aMI0gQNXIZg1f2EAuS2Gt1VMgh5o07wmC71nT0W
v8coioeyMuTvdI5SwDw4LQdZpgjvygxN3gSFFpDt7GaQHHcmnnXNV6ilUlirLbemK7uPGhwiWABp
PhL43cmdWfGQh5llmBDNp6iFU6IW9bBOPZRU7PsqfFurc1T+vA0NnekNk++wR7LMb+cWXgrq6RRk
ywXSjncROmJum9cgT62bsoOhrsHOB6HO/sSd00qPt+1+6Hk8uW3/fzfsdi4jZxxYeg2QuqDdL+a/
LFmfQETvtv0Pxw37m7ve2S+HSnIGBvQr5CraGILPn9uRGMb+octhe/vNd7ZnGxwBVSnTK5H10Vqy
GB1bd3xfbw3MKwtEIEkhvYFZj1Y0HoQlD5n3ZZ9TlHVhcb2siZY0veYEOcBy3UjnRmZI0+m8oqwI
1PVKiwZtem086zTU1SHt6WcfQmK3x64zr6wGM+s6OTKeXkt3vExd8Wz7oCfDC8ou8+qbkuPIDtUP
ML9Wz1GKRvgHYuL5+3B3JJH6poS1JPdTn/ErR/+J65/y5hvxPs3sJa0NCQyNb9RXpXGUohWelV5F
9SLmA1sfXG5YuTQ4Ul+VWJT7KP2j1qO0bRKjDAqJRuf3Pp9vn/MOR1FHUh9Kavy6Fv1h7tPEd0FR
G+zq2YTfFZiCMDYcoNyWXn3vkyhjytK4LZ8hHDYbEwu6qVWg2rWoBV9nrARN78R2f6LeU+qQmMkj
1Ff3OUnB7NgtZRj1mFs8kyWpdeVodmmXz7eN62ZXwWzOxODW9Zhep/olz94Csm/1VRv31751e9AN
YHX3UeE8j4+z8AwBqYl19TEpm/2+EZ3Irmk+k0Mf8jMauqs4Y46pxy5C+P3nJoRiCqVYAzpexTAG
2JqkXb4M6eg+FBlp3jwKdnNSpiH6FVLrUmdWfWjD2pSM0WyI6tvSUCyFXXo8u4rgFI0PVnMMeBU7
vmH51My0+roUiMpnMkcYRdANj66L6a1ANx0Khgusmjj8r+xx8UDvNHzOm+DK6Z9d4ak269eVAO8w
m9MrI833ES3qB8h3tqd9xhXsknCBZvpYwHj7VAiGVqNdCQwEkALZZaSzTztY7tjVmn851afbI/7w
ig67ClqX1AoI2iXTq9VXx2b+lvmHJv/OUkhlrU/ZaPCLLvyVjbYlnoXEXZtd18j5nFlHW/weQVqd
olcBUsGn2j4VPYlvf5Em6NWXJmaHnjuKCFGJep/ZEoeisRIoKd+BxNPwGvw/rcgP4Kw+OWV9WDtp
X2bXqn6bis8+hdra9wKyNT7JH8NaxF30FE1vsi3OXhQ9hO5s+GUN5NRm/pzLts1RwH1Ne/8HWvnH
Ov912206y5s7322cULbqggbd+tcpKtCzVoRF4mfRvrVbfYaS0oaEULOSM+qs4w66dxm6Fm6PW7NY
BNv3vBt3U0O1iy5Leq2n7hSG18VycN/a1fdCwJ/6b+ukGWU51yMCt21iV7jHPncOtweuc7j7b9NU
gmfIo/BJ0P7xBnKw5yi5bVmDabVF38/DQPrVkF1zmR5St4jX7nvvHwY04hbht9bbdzgPFFDXYG9P
/aFGLJLf5I8v0li6hvVCM6nqu1PZe6kUPjZk8IGt6dtkHcDzfds5OtOb097Fi1X1EPmyPezEkINf
ctABQBbQIZXhKKFZfVTVhXCufRluO0BK2xBraDvGK623vBtkhDO+kNd9n6HAtbJlyZ0e63ZPWR97
kOQKM+bHXu98uf0DmvBUu/bnTHLp0JFfCa3mi1sxKwmGUBpCVGd9+/+7WUBpO4VsFgr9Bx/nrAEM
WMVsMK2bAQWyxeCDwTTDnVHMf5Eg4RL5Ixrb7r6lTNVd6CVIDp2BYsMceBij8Pkfr3AMk6oburIZ
ZxPrg5zANqmfhuwJnK6vAxrzWWSwr4t9BbE2d7u67jGnnrQva72eV7yeTTwwXCs0k6q+QvlRWrhs
qJAKaCBSMJDon0HSfeGoPkMV6xpJaD+lV9tt84Q61XRybMf0mKtxjPoE5ZFALq7r4m5B7T/TQglW
BNt78CDad9oFJ/UBqlpap87w4n0t83RMqsZ64m64qw4LVcjbZ71D0+SjtcjtRu9co0Yid4tEoNkl
GE2dz7p5VcBqT55bFZOfXofqHzrbR8gdH257RbNTqU9QHD35SzUvGa5F4KGNQBkaQ0wPaevhOKUk
pt6uwmF4SNls6yqy0SgPD4kxOA/herfu0/GCaQW0nVxmNiy47zbL7Mdd1TVJmPI0mUtuomDQTYCC
28l2GoKEDL9GZH2ee473oj+3J0AT+OoLVOhALW91Zu+Mjq67frLvoMV7ELaJ7VlnXtlshyry3bIa
vLNP56MlmnNURIlgprOfxi/qE1SUSYs03ZYSgNqf1c1FTK3q8z7PKBsslFJJmImAX/uUJPRnHYlD
Lgxhrxu3gtec9JBcGTuMu0DlcNhE5TGr5+Fu38i3X323GoR+OvcNZF3OhGdpnK/i2pVgOGxTozyT
bvzKFju1S4pnDviG+CA2dP2knZjhOK8zrQA1QkAyxCF275z+GCoyQXaFmthdNPurp0CVd+Cis6WD
SzT0eZofxYjXbuu47tLFItF/tBasrCAOwy7SVO217vihsYrvVme62Gpcoz4sTa5sCOkxetp+tafu
riM7b5XqU1LnBK7nBnA6ta2HemruXPbldixqPK624INMR1LZI1JyZyhiwsbYDocXR7bPzrKLjJRE
6nNSYKUpHiDK/Dr6wXQYKuQ0g144huOkZglTm/BHx84bXgoEpAy6REIaJSlmmh6aLBsNdwbdxG7/
fwfYPFtD6gw2Vkl/vgxDjVLHjJrOBroZULC65M1EVrBU4RzfX7I5/7Jk/nm1x6cxMz1361ykYHYt
SzxaCcc7ZxM/dPyv0ktPg7saJkD3AQpoHdG0OdsWGyEt59AXoEYpqoMscAB0G1MHtW4KlB1Wlo2w
qQ8vzYN/kIE4hpCcuw0BjWm1477kSAq2wcKvFJkuq5gfRWt68NSZVrZXZ6SBZCPlV7fM7ur86tb2
vqO82m+Px9ms8VfaPtqDuxz7FRXDfkdNpSO6cW9T/S7go7D2ZxclX9d1tL/QunIPqDI1KZFrotHZ
/v/OuOdQxEc/8yskW5H9ELG9dZ7kJvJs3di3/78zD2H7UGZl5J3n3ktK0LGx1RTpOtMKVF0oqfQO
BCDPYV59wpPkK5cyN6BIZ1vB6AIeOWulNr8uXUkPBe+eV2os09YZVyA6iry3IzRLnWewjrUL6k6o
6aFTg/7/Vdi8c3calX22TLj3oTzz0NLouLr0hBLWhzYNXncBVG20XwI742UwAaBocmtXL7Emts/r
apd94XZ250pg3y3Gg+9jhaxM+5LG52pvvVyhB207mNBgkm+h18sYjSe7WCdJpDbWt6iKFyNt+DVD
SVpgd0+yKF7KvRdKVeXEKgdvBjGDd+7CPuYsSvrSJECtQb8qclI6yDS3BPHiFt8me/rqAfg+XQyP
4jqnKwidiqVGCW+47XRuAvcf6d5Ms60AVFTNYnsuwTZXfm2XIAER4WFffCvoZMWUN81AyLlyumPD
ugfHmk/7TKvbZsO4XYfQwCqz5mGe5mOXsl23GKo20EdhJrOhhT9qrFnzNSBZnA6GzPXH00hVqZIQ
rJoW6DS9c1kXV8ehL7w2wfLj+KNq2/zoyhHXFzi7bH8F6WVmU7zsKuZEi7KybVpFPeY2671zVPHE
Wp2TX+3i3oVpZdOcwoZI1jj8apXzXVR7x7H+tSdEqFrYRMPOncMF++WEVCYU547Rum91pWpRU0P4
ugoOf1R4wG38MKHD932DVsDoLb6fDaB0P0eePPQgzmjFYDjs6wJEQeNUR63dV9vd2Us/zULcD3X+
Mtj7GEwxkwokSbFQd/UR2ynaAEZC4hBp6l1eUeuZ3LQSUe7AK+DNSJg7JS6yF/tMKyfZJl+nsLaw
sM58RS/4hBzvmDIDaaDG5Wopk4VKF+HwAetI9TSIWM7PgQnumpVELWUKpR8QZ0B0d6gcoxPEI/ap
tBAoXvz7oJkWVY4D4eaSIb9aTXjNq+iVpqXBKbqRb/9/d7DK8Eo41tsaSLq/M1YfwqHctSlQtUde
EDQsuYGPbCXPRdyny2cxw+23A0U3lwoyJe2DiUjMZVYU1yxzkzAXX6ln4r/TeUVBZ1WNIYOEpXd2
Mj9ppuic56Ph4fHjkyxV65dsp4VihwvT0NWICU9maLvhSl7Xhg1TM3S1iMkrqmkMQ9t6BHv9UQTV
yzCYCHo1Q1erl/jGDtKug/VoC/eLWOkFbGzPfvNzDGtDNOp+Ifx3NHo57TiHlN7Vgaynm8vEQaGn
XMtj6Zsk6T6mvCJULVdCHmccOJhWry24Tiw5xWkYXbj76vPHwlsO0uWHcvYuUtz7meEarfssFcOt
hax0iTmZrcvk0MRdXlD7nwbp4TYadPYVEKM+rR0Wythj1nrxzM5TFGEFOpbVzphSzrtNESDDIDHx
awH+ALBMQjrQMHRduCpAtjxkjMS0Wo/T/Lr269vijj9vO0VnWcGwV9bQZQQZ2Bn4RVMHP/kLN9zn
dP5WNlcazB1DWwrKqDM7HqevoDVHc8Kp8www0AxdrV2qbEHXbka8yD468bn7UbPmZZdX1JIlPLdb
3G8xlTPEe0qaQj/XpPqhG7UC3iCKGlxE4XBr7WKvkMksTTnvbf//b6EVVVvkvawHn9KIlIjrL6eO
dH9oPn/JWIaOncI685AebcvELaz7DAWsbu9AQ7EOyDkMy5/gQvDi0XW+7vP+9pvvdtvF4VmWTytu
69I7LW4bB0Vx2GdawSiedqa2Loh3xsX07BX0kvNgp2kFo6BpWMcszK3H0EpHKK5Y2ZkLZjgIb9Hx
0dSqMAWnqRB0sR7LTdMim78LEI4lkxD20aXjJ+micGmfhxTU1s1QNQHUdh5JLn+MnfzNIJh727Tm
OKIWKuXlJJxRwPnddgUBoWfjhEcbugG3zW/h8YGP1A75qB47v+pdhE354AcXxzas6842gx8ZViAb
5QGn0Jjg16ZI8rfolJ+shLxldcxfxnN1rg37n2782zr6PuxLe0UTwWg90swuDi3acI/QpJl3Ol8B
rOONUKOR27rTRbE9X1EOdbRHU95es9ariiJe3jdovp3JOXfRjRM9dc0xr+okq3cVElH/P7hdURa6
TORs56t9du2MHoLV6Q2+0Xl+m/h3nhe5VxJooAO6lN85ET8wXFBuB6XuIKVKh3jTVPkkaLGVdDK7
ZK3dHVreVRenSdsfwULqaxtGfsLXabhMrLGPpF+is0WNLRK6j1MAnVGYKgSiF5z5fznSFrHDLJN6
iQbSahVTvjQrxLEQVR4VB+mHZ7+0LiteLm97T2d+2+neTQzoAmswPmPsGRkvQRDF6VzdiWqXPAqh
aiVT6KSgnnSQkYOyRUxkeLDC8HB75BqvqyVM9eg0Yz4I69En0aVg5JKmf/ZZVoBMWhx7wNmKHFFk
JxGfUtwaLVO46oa9/f+dwyGjyvKlqtlj2/9GNv68Rvuyn1StXkJnhbUOkWM9MiF/gdvWii3Cd/Fv
YiIVADNHNuWcV9ajK+f8dQ0ckYR8NWVXdU5RNt8mQJLcSy3vLFcnKSZ27NCrum8yFXDWQVMUo4Tp
AFS/Zf2LOiZWSQ101GKlfml9PpIIfSFhFh1TvKrGNvR/ngNo3BkGr/sJBZ3ECaqqEw177KAcVUSX
jJZPlmfS+dBZV3bdELnbNQ1wnhp7aCI13sX1nb9Xz5S11JlXdlu7KJeh5gV7lG4fV3YeL6Q4WcvO
iFTVQ+yI9QSiA9ZjWkUytvzqR9maaC50Q1dAWs+d6KAfjvzzIhPO/3S8/ntexfddIamqhtRDOGdM
4hiSRyIa4jJ35dd8Rv3rbfO6wStQ9SF6OPktZY9pAeI0vwleyzGvEq80yRdp0KrWLaFKr/Wc3LUe
If/1UJbpb4umnSHiNccctWipKkkE8RCCFMJUf12z7H6dnfsmXH61i3W67R/N8NXCpaJoe9ysCJYy
VpzZtD6vzNRw9XFjEVUrlyRafWo5IQHiodGHWNYFxYaJ68nT5F2RB3/NuuBzNq6H2x+imWi1mok6
RdmsacUeCZOn0hH3QpzawJQD11lX4FvOYZGPBcqn50Z+tjPvc7j0l2phhvyjzvz2/3f74IDjspWC
4fYR5KKfCYiZ8OT9Y2TUkBrRmVcQHKD0mGcY7WPB61O0/GMP7VPnmhrINFGqioZMxKmQ0wHE8pEM
8ey3D1ZVPKXB8Cxyk4N0v6HC2O49D7ReQBn3rKQkTR9n3SiOM/GiOIj8H7eDSIcGdev1xsgeaOCd
1xTKLRVU2Ln4vcM0uPGUKQ6diFYoXoju/b49iMF54tNouK18OL0wrUxvVtB0mvIUrBbucK45PXh9
eZShKXo+dArMq5ehsBnnphTthRTOMcqrx8moLqczrUzrSMY8dztSXuq0f/AzB63a2fG2vz+MGIxa
mUqP5Y7vhhh1Os8H0hUCkoHFwZrCc+HwPSlB/IZynJqXymFe55cXb6jt2AqKK+Pry+3xa1yjVr5M
0pWQ3Biri5vREzKmd8G86yAVBWrlC+Q+GxBuDdXFXtFxPGaxTX8FxEA7qQlGtfZlbBcIh2ZBeam8
P+myxKKsQbVqarX9MDGFoSvrcGEJqwB1fHNhUKTyl7aOWbmcltE5WBVyjsiAGbZenfv/A1e3wVaF
qaV59bkqIH9k98RwJtHZ3v7/brXPOVrlQxdT64/f8UxwEswx5Y62yPtP7gj+UbCKc5NogoAK8K0O
8YgTz9JUh3CRseCfCpony3jGK0uSVaYjim66FQQ3QTnMwp+qS9W+Vv2D27x2u1rY8S0KgmubVbP0
0xbsH11SpkPSgMhqH7gU4LZgQglKjlF7XRPP7XJf8V1PiRHOTv+e3IkXSExZWNJc/6EWZzQ6J0vx
2sk9OxTMK5cgaNQVHnUQl7VVnLFiopXIsJh9vGCCYOvfA89D2jPCAFxS1H8P/HW0gjyO+hOyy3uc
7qslMnNnV/aQseYCMekznrU/z6NvWHQ+RpSvlsjUcz7kaY6xTyhe/bvoRH8X5g37dnvgH8e4r5bJ
VFFrLWxbdCq7vQ/X/HlsuwMfsk/7zCuY9aqsc0pasnunz4/Mmu8ykOouzi61E0SMgtCeW049+RW7
7zblrzm9G1semzNPurBRULpOs7tCYa25yMKGMml0bkjzhaC+JZW71JbwBQpai8kWXWRHzSWaQfJc
Io2Mx9r6c1jOu3L5ka9Wz3DIj1tlHZYXP/Pvx5CeZ//z7cnVRKZKBhTwwkcDMG0uEMZc42rKRSJQ
v2RYxzSRqVbPeK7riGpE3Hf+8NhWvx0cQZy1MOxTOuvKZltHZbnK0Cuhal7+YTL80a3130gwG0Cr
M7/9/902yNa6H1Y3bC54aTpkrE1YKI9yX0oEc6rssg1Si6wJ7OoyLN6xA5dZ6ZuKrXQjVxA7h2Na
DwKLsC09dCOEZ0KHF+LK19sxo4EUVRCb86Yv1w6beDqGh6GxofBz9WY7yRpDUOrGr2C2Loulzwcs
CSvK53i3HPKxOVStST5EN34FryTzuERDAtZLamdxydJDVyzgWCyTiObH2z7a9rv/HnR8taIGPEP5
PPQRfATVhFb8rqYFxB7fGvfNSS+rqA63f0bzKWp1TR61rg0qHSw95TPajTio6/6B3N5fRdid9v2C
su22zG2abtt2RfSER42pr2PZfiVy12NT5KuVNSVaoyS3t60xkCcLpFtW1xiGrlnbVIkJn7Ew6Ce3
uSzWEyPpsbFNKQWdZQW7AnMLKTFsKr7zgnvPobdKQ9zoLCvQhZI5n9y1aC+0+jyh3mgMxpfbE6kB
lcoC1A2MZjl04i6g7T32wfyQVfmB5K5hUdCZVzFbp87M2gl3zdSDfMqyBv3nkEx9H69T4O5Jxka+
SqnirY3f0BGXZge8qw1YONMhMjhehyRlUUjTphwCKyovI4dCfZtmD3hY+07n9EDtdc+TNoavnL3d
zK2L3mPi4tT9uYrqI7pfDDutJm7UEh2ZloUfrWV3j6wl59+y1KuqbzRlKN5PbseP7heUhaDJ3Mh1
WNlexrr5vDhjH7OF/9xne5uUd1stra0sEx0tL6zkw2G2V+8+Cx1Toe3Hj87w+xaz78xXRT/hfb8t
LzNWsKr2EgkZ+WV6nkYK0QArWZwgdnD7DFbrwEoTT8nmmA+2AJVdCNMhCEnhMFK9rOVpY2orq+c6
O7p8l8YWPkzZiUW4WovoeYGHdH4M2urQi8WAh4/LPGBbATTPHCusNqeltvOYVZhu57kD5y1EWJJw
KZIgg6SXMydT6cRFsCRF5B9uR4NmKfkPORBHP2uzdux+2tTlfPa/+gM+S4N5TSCrdTcutyJIT2Je
glIeAoldXywGFGp2fbXmxorskdl0Zve+NZya7GdN/NjFzhOE43Fe3vxy2fkNChjDYPCsGSwyFycY
vRg1Ss2RTMwknqSZAFWfIgOVF24DPbsf6Xrqm/I0BG4shIm9SuclBY5T66N6MwQdtEPG4+Tcoxw7
ZnZ5IPxnCfbacDBsSbqJ3v7/DvZtyZeeQcobs+EmjGztYsKADs1uoRbgeKDBnbMBMdTyOQZ7/32+
5M8gIznalbEbQzcLKrhzH3rD/sjuU3SKZiCwDfoCJIzLvvVcrcTpkL9a2i0BvRAaD9mAws4/u/Dr
K1tp4061EAvOMF09HPyyfBpnyBqMveF2oPG9WmTD2oWwFJe/y1Sm/DWP2HDgaAs8pFZO46aJTO2A
mvBRaYNabjU8nRGmRenfU1S9tmlhCB/N1qBW2pCmcfvIrdtL2cq4Qn2Tt17I5J7ltBxl9M/tadD5
afv/u/B3y5X6YYfFyO67g5UGx8BZD5K/gk5xX8ZM5Q5qeR+t6LfBRBMHErLszfXJt9uD1zlfwe46
emB076sWt+PijQ/LCnlgEHrsM64cskkZhdKuOhyyi+Y1XEkXD4s0iQ9oYKsW31hV1U5zh+gnIbhm
V/dbNIexICb1OZ15ZVtGGeEyh13TXmbUQi5QN+6KjbDfNkSmzryC3Vl0jmATXBNUeTxAU51Zf1n8
711+V4twZtINblRj1cyWMk4jcqG93PNCHfmqWMUwNINbRHBLR79U7s86/RRVhsOpxiUqUxCJWl6E
BFGekykR0SFDm3e7GlyiAamngJQ4vZzaHitBU+NmPZCqP44MpQjgRkePSX2+7Xjdr2yf9m4pEG0m
KsmgRdfW8nedymSZ+ROHGIOgpkO2ZlNXZSsIb4NiK3u9tPYrztGxcKGoPjyIZroP2M+lMCTldF+i
QJdN7tSBuKm9rM6fqrnLIY4GTb1eGh4ZNMuOqlTRWm0DDhhEaNF8D6L0suRkT/s3AlTB7VI7djrZ
SFbSXlg8ySO8VqNUUc5vt6dYF6UKcFG7BdZIZywvgRjXY5/adYw6XtwHV5oed/2EWotjM8efIZqV
X6owwPpQgRQ6jUO/Pdw2r/G9Wo8TeXiZ8lDnjaTKloubfWd2II1rm2ZAEzpqBU6zWGuxdpjbKCuT
gTR3q2u9ydmOvSD7uu8Ttp9+h7NoiOweDeLtpW9xXyL9eZUmOVaddxQID85il6uw8W5HiyDmYM1I
vCbft8S524++Gzeupmm+hggef/YOzBkOxB4e+7o2nNh0Y1dA22YRHki21EFJ61coebqxJ40dGprA
d5VjMvLcrk0Dt7ysQ/60ZuWTO9kXX+xqQwDlnILbsaTFPKULcDV1XrLUVB6cKDU1CugGr6C2kB2J
UoHttmy+hvKfpXkbxr9vx6LGtModlGUheuctmJ6m5Q6E04e0Hh9GbhvOfho0Ods+8C5k3L7I3LyC
5J3s3J+smTtccF0CAnCsCYtEB+/tr9BsKyqZUDbUXjeBuRoqzc8CHLVZegi9q+x+O/lvzzXVHet8
peC2qlg50BHxn1rzEfJKJ8eajiA6TW5/hCb+1dqqHB2F4UCQG13W9An1aG9F0ew796i1VXmQTanV
Ylvxa/KJ2etf/hjGjSSGjKXOMQpy08qXdjiiWmAFz26eRgfGrbuxMIlJ6IJIwW6b9pU9TznWyxkF
8H4ZC/pM0k99uovfLfLVKqvMHfN14dvKg0VzDdu7Ydp54lSLq0Tv401vJJs+dn/0ovK+yKfEKf3T
7ZjReF6tr+oqr+5s1KlfIl4meebHfJUP6DDfN7FqjVWZ0xBlkRW/jEv3SfL8EDjRW5eb1jXNxKpV
VuUiQ6sSuASlQxtn4w/HfabVDyjyGG5wOu8ogBUuqhLc7ZwWZkhe+EsyLlBPlI0BsDrz2//fLW5i
9NoR8hf8kkXFISyD47wuJ2fcRdoX+SrRkLXWjBceDv1sXGMcpA5raSpA041cAaxwHG/NfZgeBb2r
m095Pp1K7+V2TGrWMZVnKCpI2uNBHPc30l2hSxwchKxtwx1FZ1zZaIe5ZXUEpZaLDz3oozMwcpLM
+nx75Lp4VPbZqrcnIirc4bCa/ZW3UYw34DLOWnbfF6aL/8cfAKGsfweNM9VSRhJb1TAPiVew14FG
huF/PKvQDvq3ac8OewciGPwStkKy48IX1AtYdUXKExoAhYnBQvczW7rqXdgXBWlcvx4RPE1/7vFa
OuYk8UfTE5vOQQpoebrkFNW01n3f0/YPtzmYvisoet6eYp11BbPRmru09oPy0lp8jdH18LO2guM+
29tvvnMM2qQnPB219UXM/ROqTR5r59M+ywpel9mbmj5o/o+zK2uOVGeyv4gINiH0ClS5XG672+Xe
X4i+3feySCB2EL9+TvV8M+OrtooJnhzhh0SVykVKnTwpz4uQZ7vFMBBF49uiTbupJddK5sqtyYwq
F6hNFXjs6fUv3yKWNonX/LW3ibVM+YgzUx5iRESmItf9kIb9xsHPJF7zWFn2nQXm6u7c5OowLtY3
OX9Vntpg8TJI1wFVrbXmaJhY2nNN8n+y3P24rn6QMGsIk9vKN1ijjqtKAeYZK1AZngeSFombEkwT
aIeN5G0SrvlpTXhtdxWuPFZFSwwptIQ9HTJVZ1sFUoN69AfTKfConSvenVch32ccFNP19E3RZqPK
8vah3tdfRmvQy4fN0nfnjJ+peCeCx9p/LDpUc54ATt04IhiUpGMFcBLDbIjVQsyc2yh05VmqbKOW
Y1KP5lnDNAQ+AMwdUDcy6v30wQN2LvSLw23bMYjXiaGIKLwQsCEc/co05rmbeFUfYcbOcZ/462df
B7N1WlF3cmCawr8EYf530UyRElsdbYbN1XFtwNXymtoKFeQ8iOrpw1o+V83zIh+65VntGsB7pQf9
928A0QPm3HkrHq+6HtTQ9dErt+4kBrvR0W0FU4MfYoTpufXA8++xwD1WQVYlt5Vvkq5FTfQQ9nnB
m+5cszlWXYtq8tbjs0m0FjHBPBWC8gSKr2R2rMsg5sHWqdIgWkezOTkN1lnhGoiuzWhW+Wnw6b5Y
piPYJqG8jDi4wNaF9dIqkHpym325rezryetPBIavz7DzZE/aGiz/Zxb+aPrHsPjVWve5+h6kn/zm
bI0fb3/G4K86hM0qF487VdudXYFsOMyP6ImMF5Z/uy3epHzNX5VKUx6Wc3cOcEnGYOgocDcOH6aF
X7/4KhLwOkiJChHHluFOsGMxP4BE/PaiTaI1By1Cf8wWp+yAeJ++VxPm9ObCfpfhdXzf6UaHs7WF
3ePKgPOBRz+l3gsZf9TlxjXHtHbNR2uUQkueQ3Tmnq3uoe/u1bIvc1DNR+uVNHxV0HjuZZE7oClL
fhCbbPZv33J8HV/Gum52yxGGaOV1xFCSoL5IBinwkLc1AstgjDrOjHc5yDs66KYC7mTp2X077iuo
+Pp8ulm0TBVXtcvpR1m3cVB/5zv1rnNBtaVyMSsWes/CJnLGf/Lei8pq3XPUoK6OKCqkR9tGIKPi
I00kJbqtHSH4xkn4TZVDunb5Y24p59UD+B9eFJzbfpVD1PYh+7nDUyFeO0wy0Up79AaBCus3JjAt
eYrGzVa+Ny0SwrUrnzvm+excXy26liZF9tFT09+qDuIi2+JENX1Bi45lGoxXg6zOrCkPPk1K8ri6
dlSLjRxi0r4WI4V0UiIYarf9+HMc1jISNhgSbqveJFsLkr6sKyvIUyQNUEFz8tnlfCM6miRrJ1T0
4w+U59bvy3DcOuG9V24VJk2i9ehYg6DASxtx9uTcJ3Z18sbWTfYpRAuP04wnv+t4unO1jtHKpjgT
W/wZhmXrqCGb4hFnmHtxLlXfRuSKvLUCdyOsm4RrLlpJRW2RwQhRUY2ZJe5FO+9TiQ4V8qY1IGi0
hX2jFVA5btTOO81PJ+XhU9dUhYD5NQOAZVV/YFa1z/50ZJDnN3M/01Gcwd0QWy34FNctSnKDw/vX
PXh1aAkXS1gAGFTngoq71n1vrRGGoNyprbYfk3zNKa2SzN1QXeU7Z69IaI6xBNbjGm7dS988XVBX
xwfNQ5Y2IR4sT55U3weLv6854Mcs32vomn+moG91coLmH/jpD5U7GTrd1N+3/dO0ds0/gZF2eMlI
eaYpGvl/huEJX9sIhgbZOjioDjvq5hwPrUvpncJQlBFf64cCxM47P6A5KZsGx+5C2OTI2IF3TdIH
6Ye63wXJpa4OE3LQfm8rgopGaBX3Mv9QimnfAUDHCIWkaEp7wvECjZJeoor63Hl+cXd7Sw2hS2fm
Ca1ssUobageTS4eeil4eMHxu12wcKEVzVt9OO1XmSpzT4svCn4dmz60RcjUnZVVojUG+XNuM+9ht
pzsKPMdthZjsUEud1GKY8nXFQrBRHGyK+QSrTFTLdq5cc088G9atClvkodZfsmi0KveSd4V/vL16
03ZqHlpYg88WzG4/i4I/ULXc12xfjtPRP+XK8qK3BFr3BXgfVXVw02VftvgD+TOseTd0C1wH1ET9
2D1ZzNnwHcNu6qAf15vqVkp4pSgzAOXRh4GQ+xgG06fb+jZkC32AmOQ5GGW7tDxbdH2PBp/PZd3z
WIRt5LCtySGm33D9/6uMtwYpxsUK0qGP7QMJnpnz3Kmv+5av+WeaqkWN+eKcMmUnnf2lUIDs2e5d
usn/bTBInX3Hyd00XRnOXQNFL4EVglqp2udKOvLH9puVqpL3Z2b5Ma/RpJt5Oy1S89Kx7NdVeDCb
QjwtS5b09VYB0GQwmoPm7VLNmDrHz4PzOfcSkbaRzBJrq3ZsEK+jfmzQO3hhT8szxjcEESYOi6gM
punUdjK/G8jINuKMwSZ1+M/kegsLGlyLqmJ+anz2QulwBHpm39bqsB+KwdF8zZDylgU0oQtzyL1F
6MttozeYpHPV3St/6mzfXWw/LM8r5sQ6YFsr839uSzZpRfPULK2oAxgjP/OBxmOaH1TdJ0u1FSdN
4jVvHVsM+0Mw4OexCC5h8yvzrS/D+nx77SataCm1rFM0tNrQSuPUR7uyj6Cd/XxbtGndWkodFc3w
4ovdJMUB1n8YMQXA3+q0NgnXXNVywRamWkTgvmSxL9x46Ysj6GuT22u/GsUfNWTq6jAfwauetjR3
Ty2x7wcwS4Gi8lGRK2PNrtdl6upQH+JQt2zBHHtG6v6MionzYLlcbRxnDNuqA33wZBqU9jXCI1Ta
SZM3RYRumS0UoEm6VjzqMPaQhaTjZzanPDtm/aiCCikcBNzfb+vf9AXNWZk1SU770TlV3tKesgwt
dKmNwe+3pRt2V58m5l6RFH09Oad68t5fMcEYLfBjCh+kyDb0f9XEG/ajY33KkXQrKUV3LuRnUsX+
/LGe37X2h9LKNn6DwQFszXGzYAWNxJj153mk8UAdADER/tstrmmTijTn9ZtlHjjpnZOnwu9F/2NZ
ZcxG+VeWphsuZtpizYOllE1FO6REBqRn7Ei3jzEjbRdTFrxLS7hsVSuCTdidU8DuRVAkbb3Vfvu2
ahwd8RNgDOo4dSXHY94nBzXTvnl2+7t22LezYOD7d6JSyH10WGeo3ss/20t2yJzgL5T9dx1yHJ1R
KQNbDZ0nxB2G1994GNDMu2R8I528bZWOzqbk1aQvm4KDAEOWMc6vkQ0uj3Qcj7cd922bcXRGpZJy
sCQAgAwOjzSyqungVdmGOZpWfv3kq+PBwOzaASUZTmi1f8nX9ICz93PabtV/TCvX3HWmXNEwZagV
yuHrSuRDVW7hjN+ONY5OpYSJZvUwV1Z5VkN1wPyYT7yQH+jklFFYiEOXejs1pDksnQY2t6A3xtvb
krit/z5f0c+15huHP5NbaR7bq8wNRyd0TsAAPlgkex9i7FvVd09MqE+3zcewxzr+Jx0Wdy5p55yU
Le+IxZ5Xkcd1ujUC1/ALdPSPrdZ0QJ0PjwareGgyGVVr8UzzJQLN8r490KmVOtvqfbRbOSeez/9w
kKYA3vyUp8G+2KBjUOyibhuMxHZOi5P9raz6Rya2Xm4NDqAPJ+NBmleszvszBlcDgonaTSo3Xp1N
oq//f+W6QcPLySlQ4htU/aUc5yqqVf/XbZO5Bt0/E7mjQ04Gbqkm69PuPHZF0tgyi8puvZuAVe08
O2mZd6LSdjdyuumHaEl3xtzqZhIAM9phEx7wHt0lebbVQmoSrrkvAQ8MOtEm5Ft/VQ8jyF5Po1N9
uK0mk3DNeeuUqqq1cN5Z6jDis38ECdLhtmiDV/2BQulTggqoBUzBtS78T+r0UQPuVLl1NTcsXYei
1IvlDpKu/NyKdooyPvX3Ymx3TTqijg5G4aDNz90aQVPRGR2SYTyHu0iyIfqqsFdmn2U2K3zfdk6B
WM/V0n5bF38DKGnSyTWAvhLNB3viKvfgUezn4olnr5Nfbu+mIQTT6xdfSWZuRUObBeLcNfei+eKI
g8P+vi3atGgtxeYhyVnWuxC9flYYl9EP/cs+yZpfuqNoCtBKobxafiPgCSdo5rkt2aQOzSlL9FuX
2RAK9G++pOVT6TwH3caiTX6juSTIWeYCrLTiTOV7r3ifSvRRKRTN8o1cYVi6DjsJ7VHNtuMLtP7O
iZPbP1UTHKjT7LoBOjrkJC8x3wYwcX6WM/u64ugUg91oq+vAtHbtAlurgOYEL/yoMQ1JOXZdlPkM
NLT1FnTO9AHNNwlbhpH0PT+nthtn1ErGMI8Jt5NdZqMjdduumifiovrhYgL0acnX6WEEu2vik2rr
MGPwJh2tW04tm4n8rf/3S7M+zOGwL1foEN2pbdx2RBPYmXh5BAL4ZGS7hhJTR2dGSvlS5/PKgFKY
iw8hdflJpXWz8RTyu/jzxlkg0JwV7NScsCGsz5bFHnJMR8rqv5wqiFPMaczBbEwwD3JCG23YbyCm
TVb0hwu3PmEKVfRgptFcWHPcVNOJXod13LYjwybrECaXAYKpBMzU66YLiG9pvHC5r27p6Agmt60p
rfFcfx6KAyE49DX3fPx1e+EGzejwJXfmITBNOfpzAelyw/XedsZ3ADjvFK+5b9W2HkrnLvBuzlk5
D252IcW+PSXXX/QqAXpY9ERSG8eNpT1w5j1nCh7Mwq/7FHPd6VfigfL2rWCY+XmaMhH7vTceh3lO
z6RWW1BvQ2LRWZAGsTA2zb+z4bvGPay5E/lXSMAWfazhPku0bBt6PhpzaVadx+DYzGBInV6KOhaj
jDjdNaeQOjoN0kqKLMxJi+s4/0Ss7li67vH2BphcSvNZikO2i5MZ0i6ADJHdCe+AesgWhZBBuo5n
KsOiW700ReLyu0OKIcwt5gjsWrhOfNQUIRjyJR7Xc/dDRVgip62qjeEOpYOZuHJ8h+RYtNtdVjdR
4cHpnwr2OHePa/Xj9uoNAUFHNVneKEaQ2PDz2i934eLbESk70PyFu0ZCUkfHNqEXl81oAMG+NpSd
AIdzqoQKS8wbxynTzl7//8px+zxdqyzEKw8ppp+gAPtsVfPOiqI+dszxFtk3BNEStKsfA6+4Y+PP
VAVbE7Z/d7S/kRh1cNPipcgdmeOeJlsU3zsQYiThUInDrDD0tmcixwSNvI1F734Hn4UTtynSgSvy
X2ruRFxPBeCzbfgdzVhbZL8mbWqpesoyKUMKL+yWX5YUVcRoutVxYYh/vubhpRV6XiWgzbW979yY
gTrSkQ9oON9nCTokqutKvylqDhRnjk7eVVQxzG493PYTg2J0xiQlGrCge2iOGJqowpJ9tW4s26AW
HQmFwa+SuC2Ka6GNd7LrJzxJvwsm7gTJN5Kn6RvX/79yEtdPSdUEUD1bj20nkmU9NNmvNf15Wzkm
8VpuVjVIL6cGPug4n7v2NORz5DQfOjQE3ZZvCFI6LsqeiFo9Dx1wgbwTYRaP5fuS5RvCTTvr/Vs3
qvIa1rs+P7vp9NxM6sHNx63rjEkxWkqWPfaWUpgkAxM9nwV4CZrlmFXdoZnJFpmtSTuaz6p8HbvJ
AR6os9LqxDOnjUk1FY8WiAo2bNSkI811s8LDgPK25WelWkTXDL0wHuZCz83OD+hwKRBuCX4lUzv3
OORFdcCWQ7h0/+wyHx0wpcZZcSoHVML4g3Rd0D2hwjzf3RZuUI0OmRKSFdNcLnhPLJaoq+UJDZyn
26JNFycdLlUOdIRvWfaJTC1m9fF4KjAEZkB3LKnoYxrgQLAWsVXVIGfd1XZOHVfzZYuUoYMnXhwI
hjZBAfc9D6oNEhyDoeq8Se4wBhQwJIADUhcci9QTMatXHrGizpPbKjM4nI6fqkMlbOXj9s3dOzH+
apyPI0acpv6+WKFjqMA/5LqkcKGckURlO8d4sN5wMZNyNC92LXB/oDzRg9kSg9Cy7uQMKJy3fMOW
TGaqeXCHsvWMfsf+oQpAv/+pV0NfPQS9C7z2bc0bPqBDqZzCKvOqqqEaEAs8rHU3rxEozvlf+8Rf
z8ivMpgQC/U7q3RPmP7axKW0pmSu+S7iG1Bla3WtZaXZODfY175qq8jl5ZM7LvsChI6f8lARArMA
8svC1ojm9HNtAWW+Tyuas06N7ayg58Tjq5z/tlExP2Wc5vuK2TpZUk8tIQuMajlZsvs8TUuKQg2G
zexbuZZ1Z2uwUECxBcgzGvAYtbHLtlAqJkt0/20qkyu4NftQeJDNd6Vf3WNa5c5Va046A2WXLR5K
5bW0D3ZafpST+LRPIZqD0gEvP24hnFPptjZow5v2OGEe4r6F66CpBRQOQKVg4ZkKwfZRxdMs9kV1
HTKVY2bN4snCO6eODbDRdOyUet/zaiN5G3ZT50YSlFkpBR3NWeX+D87nX8RBM8JtnRtirj5/zi06
jEsvUMZTo5+EV/pW3zpi5vZOpWveyZmQLa677ol4PrlgtE/+0ozruPF6a0h1OlQqBe/BIGs8YzWY
mcL66ZDS9rOdPUzLvNFKbVKP5qNSoi4AyLNzIsp65N27eZX/qH6rN9ZQ3dDpkdzFnSwW4N7DUZA8
DiEZYxD1ov/J8RuQd695zMT8tZ2nXYyZ1NEn0BXz6qqqGvBznOyveiydyFnTDe811N502BRxKl9k
K84dfoNxGFPiOr/s4lNdRdlWNH57u20dPdUuQ4XpFNQ5gVDnFC70WMvwLN0LJnQfb3vD255m6/gp
QO98Z8p855T2Tv8NZT4wgXRiCZ9vi3/bmmwdP0XGPgAp09WaxjbpQkxkXZwnoG02xJv0c/3/qwMC
5dSyg2sYwpCuJw/ECBOxXzy8LLjN1sudSUGaPyuMYgx6iQJuXU+YRoJm1/crWbeepU36uX711Q9w
FpuHIkMuV2UQNdn8dzoOB4w+2XiFMYnXnLlfMDuSDajsDGMWc1lfhnIE50W/gUIy6UZLum7oUSv1
6msfEIumLDzmfAthZhKtJd125gPvqglHBQCX56QLrCK9s5pU/dhnmFrm7SZQ9Sxr259Xqz+iAPDT
Lf2jlP5G7eXN5fsB0fZV2sXqCEzOfmeNmHLKm7GLM8ytvb12k3BtV/GsVqqsgXCJuZd3mJnYHQLm
bGR2k3BtT9ciYMVYVxAeFM47BnKQb5zUWwb59u0WitH2tVNgxC+bPn0X1uwvT1VJR7xH3y8+e5S9
uIF6Tsfy0tbhp8UVXXxbX296Ab6p7XUQ5BzHLC99Nynv7LYFjaw0jNZlF5YCN332byeWlmfNC4YI
f8nQqXK9vr9kJbE2QtybGRPCtTtQbUvWp2WVvTQcfz413GrZccnASkLvSTE0OXha7M7HoyG3gE7N
R3vpP9zW22/i7T9K1fi2dkNqx9xv8mr1vvRKgizjLy5F7FlutOKhQBR93F9H3lhBNAowRDdDhM4d
jAl4XFt633rNqcKTS7CWJzd7GucgBsP6k1Ok7wLZHtesi+uMxix7WTwPoSk8tGBktHAnKNwiAYl2
sec8ht+gpQhUQdlg5db8ZZIBiGvd1HqQc5fuCbCQrmWHEZOqsoy25VNHy2gp1yOnP0tOD7c3wOCL
eh83WdWQyqDDxdT6QjMnquguOg6sWwshte9b4exA8rj4EU1FUmwmTJOL6w8cg1em06Jk+TQ3w08M
jWjAOprz0+Q0TzUmgNrSKuOssfAsVNtJxtet9/mru71lrVpo8VjtTGTtihw8YzLHVOyvFtovh5zF
XTkkspiOi/gF/rqNqGLaHC2qMDaDOhePD3nEHd5HvejS2AmzrerE28Ol/EB/2cALkd0Mdg/5eBA8
enmFYdDqg+uAk5MtRysbkqrxYn8tD/k0xm7zNSRbyBBDwNTfPUJVC9mvhX9Z1/o+QEXf4eIxz+k+
zemPH6IhYPEIway2NP47jsp1SMoNf3zzQAilad4+jXW9hhNWPqPUFXchDNsK7up2jZp6C+Vq2Hi9
HZyjsxr9ya1/EVWfrP0cz0W1L1jpbx7O2uQUT5v+pa+IyqMG5FxdjPJmsXHqMS1dc3vHZZZyStu7
2JblFZilQcshIqnjbRx7DMlKnw0xpYXjAQdl5+g3cOq5i0BCITF/Iiy9xnnvT6nyf4ITpcxFLNu+
Q0lspeNob2jP8HW96CbAp2WPLCUXXMuOSzFHGOpxUDmGtIj86FfqnTs1Gz3TBkXqdOVrKfxMsia4
LP0pD59quWG/JrnX/7+6D5BKYuSRw4MLGarExRSADL2Xu5KJo+99A2tapoBcZDoc63R6sht5ui3a
pHjtzKjwZqz8MQ8uDQ0PZeiBI4HHrC8iWbOjMxbxWO1iqfIDna2cEd/K5IBPTc37kQESN5yqzWYi
k/a1kF6EWVtJAQMaJvm1au029n3AHW8ryRBU9WrcoACAkBO6UmU7o/IRnkPlJbMsN+5iJvHXvXll
OX6eF3YIVOmFU7T/Zet9NbtRVe6a9OUHekWuswYalKsKLlbhR30XYibwFoTJoHW9INeGM29ai5HL
ooK4G3kybQ18MUm+6uqVTnJG8pJzSi4YUp3UpLvn4a6GPCQa7bAhXTLkwinhTW7WfRBrs/wo0PF9
vG0rhoV7miGi37IamRDkUqqgi1oZNKdgzuRhl3T93RV0nU0ve6wdHRz1Q9vTKuqsbuvRyWCI+sMr
89qRV1ZOLl5tR3SaHuc5x+PxFqDOJF67k5R2h265QELxUnyc0TTH6PWINOxiTPAD/fl1DRsVirAg
l2kpsyhYRJpId9pqWjGt/vr/VxbpoT3DbTghl5A1sW27R0mtI52zjfxrEn+1p1fiSelYJGyv6WMs
D03t3y/B1x7DzW/bjelIqj+0emhktgeMBb/0h+Gdk4gkvF+fl9g/VkeU3C47v6Jlk8UZ3VThh/zn
K/zA7+wXzNvBV9jmVwweps+sqfJ6Lsg11POlQO9Z17px12+dEE3boLlvQwvZun4ZXLKCxVX98xp6
xjQ73FaQQbr+6AqU5DSvoNy7jNnHYc2OTv3PUG21MpuEa2kEQ4AxMpJI5FcMvBBZf6wZiSZr3Dgp
GNSuv7m2oZVPhYf0PbbNEWPlz2XuJ7vUoj+NAKWK2XboprqE7c+ZAa/SfiyzLbiNYd16A7lbDaye
89C/sGA9ecV8pDvjmf4i4rjC8T1K/EvRfgCfeCTTH4VLd545tCzl9bY9rG7vX3AzTqauevAx0iGv
ho00ZTAW/QEER9WUXcPZpXKfuUOuh7E83YJovS2c6G8flHE6Bs6Ia9Y0R0UV3glMuKRiy9Df3lGi
P3zYYcVmC92zl6y6L9JLDnL+23ZoiJJEf/OQS00bJ4Xk/46SBeLX8twn+YkjStKPt79i0o520XX6
VDZBk5GLnYZ3fSPuMUMlytiudgT0TVw/+yqRDDW6uNrU8S/KefT6v/tf2fjP7YVfF/hnlYaw6368
kjwGXjUvo/IvNOT3g9PFq81OvcfBZSmT258wba1206EeZgiu6Ei/kI5EbcPA1rY1Edi4uVpy8lq6
WCl+1f+kwCO/c196JKfubntzjV/R/Hax66le/P81IX4YTsvzcPj/fcVkQlqWmtAcOrseTjph+gX4
kWlAcNu4xhpE673jdHGqsCMIakFTxFWQlPMSF/bG9v7GorxhQnrrOIBki81Q1PxfB5tO/RG4tf+4
WHsKN67Mpp+hnTW7wpY1LbENXCRN9dD/qtTltomadlhvHi8l0LMMc3UvIc1iT8m4VS8eHUG4+pDO
3ybqJyr9UTX0HgiRyLeH59vfNf2i6/9feZ8/F2GIyZv4RUGSB8+zH6f2j9uiDV6nDzWY8bBP8wG5
ppvioTwN08aRwRAw9KZy32qozSzqX9oZ7wWsOrmu/BhO7UMXLLvuzkSfZzCvq1rWufMvDfrUBOsf
nF7Gcpw2ntRMSte8eeAoK2QDbkStOAXDY1Ekw7hRhzKJ1ny4BhF7UHiufxm74A686Se7Z8fUa463
99QgXm8nx7w/mRFh+ReSfswnFtPiRMguViqf/NFLTlRKCLChl3EaozITkTXKQz5stMQazEbvJbcF
L722hNl4VvmAPHMAF/4XAt6rVG7xFpm0c/30K2eqrVKGI/p1cEsf4iF4lHMTBVtXOYM70etHXwm3
6yBDjxFij2eJqKrGCGXBjROKad3XT74Sza1FTHaBs0ON3sjGi0jw0bE+7LMYLfdOfhsEzMWmOu1H
Tv4CRdG+Bk/Yi5Z6uVgI5p3j5IDSn7xWoIo7192qvJsCMtWc1J66ehYzPOn/7rbe45hYd9fE7mxo
x7SpmruKbimZd3XXIH1yV4LRvbvYpH2iN5iT2knzUiGwp8FXz3djvnnkMViL3ls+raObLxOOCXUT
TX0W2Wkkwn92WYs+z8DP+k6Ono9rVX8qiqey3o6MBlXr4wwsVQh/khC9gNJtvS/pxtHmd6X5jdOH
3k7ekZlLgLL8i39XXPxYHIdT+3M4BEd+XOZ9Hqr3k2NqT+ClPr6RD1acW24yopa2bI5LMBm73lXu
lkvBMA/+f0osAqfY/yuxbF1RTDug+atvFYAQpjimecpJ6NIf6vLnbbMxSdZ81VpT6Q1dRy4ZH5LR
mzB29ddtySZj1xy0dOUypQxulBcJLwWGML9z+mljV01q1zvIR1sG0s/g/tNxeOcerjfDq9rXw3C3
Xdky/AS9kxyvDG7qpDVewaxDbflRg2sWMBq79KO3kncCc6tSXuGFxI9xlMm7mFYbjmVat5ZN2wAd
iCFDMWFan0rrK05J3dazpEn09f+vEh7rXDZ28nohZHcIMzWL9x7AdKCXOzHl9T4UYs/zwaXdh9au
D6TiW/CVa93tjWhDtHyaU7ZOFuZKXdo8/1qoHw2Zj40bnEIZnkr1yPL+sG9nNW+dm7AqASwjF3dM
j31fJ1nOH8osTPaJ11wWPSGWh34ynIH7JrExwW6kywH4hn03NR3itXgE00Q7bIPP7KNyw3s6q2OP
aU23V28K+jrEq8tGlrXN7ytn/sFLigM7WH+TO+dgn9J9mByiI72qTrZgjGsJuM6bqJjbOOW7Bh74
RAdyEce3MWXmunxfXtvsk3LaqXkdX5WPq+37KQ6TbGzjWn4dmjQJ7J1HVR1fVam+qZvymgjxWGox
PxkzkUz7qGGgl2uCeRUYxsHDLD6BWCmpjFBySWrhx9OyxZNvyFM6ygpsJFTYOa5PMxNFBjpcAFhj
sDECdHHbLk0f0Jy2SFuHjQ3SFfpTMFK+jAv167bk37CANwKPrzvsMFbjcNX8kPhnP+5jGVvxcMYt
7U4csqO1EfVNv0BLuOEANPIw4BeEoNcsT9LbqBoY5OroqSIv2SptyA3WOKR3oPe+rReT3GucfmUx
cz9mK8lQ2Sqn6VsWehiT3Pvf9snWyk3MAswc43lxhq9lvPrgwmj2gQ/IH7goKq2ik1CHM7RHydK7
qcL8vW4rCJi0oiXYDjQeIP/7/2vbkLh1PFRl1fPog7r+4jdjjf4oVh5LkT8iLIQbDTWmL2j5tc3F
uNJrbcad3g0IAK31owh3NVf4RIdDuV2KyQoKxWKgTpOV88QuthoHDOUNHX8wWSrj4fUmieNqbAkW
Zbb10rQPaPp/3meNmmfO4J3w+2t1o3E+OKyNymKrL82wdh1/UI/uMNQd1u62adL33/mav19VFQXd
rjl5PtExCGlPWV4XsEeXuh9Zm1bRAkbBZtk15AfyNU91wn4kM+3zlxHEBLnz1AgVtbvaiiBcOwin
VgjKYWFlL2VvJR5SKeMYVIptltnnHhDj29trMHy95ZsEzdq4Hc9f/Okd4PFoav5Oiy3+F5Pwa5x4
FSXp4i+KCJm/zFlrRUMwyffrWP5a0HOxL2/oUITJy9ZyrPL8JcCUMoejXaGsd4rWkurC1dxSAv3P
VMVNlt8BPrgRbUznSB12UPqdN4/oZfykvDlh3sUNQNSkxigck14MRwLAYu/UcdMcy11kPzAnzY9Z
EaShdIP0P1c2v4rHeUNTV3N/44ygIxH83sJMN7KmqOCmCYD2x7UJE1oEJ2k7SVY4yS5T1Qdp+HTq
LNYO8gXMLvXd4LEZ2HGFVkG0HG3cHwwhSccllJ4zWnmTp5eKPKAHwQ953AKhV26U6U37rkNTw0Vl
Y2eDtjmSNLwrvKmJwGF012QsUdUYE1WfKlY9Tutwl4KwAmT4G25u+mFXD33lidYUZHYI8MKLSMtH
2s3svgyH+eAP9aOdu8Xn2ztkyP9617hcew6KyEC+VKooOjQDY/7AyU8HuoWbMn1AS9PjIhjgObZ8
cdxgvoSSOy/AmE4bu28IV7/rNa+UNDR8cIvKcS+hrZKs+jVO9DjxYsN8TWvXTtITD8d66iB9SjM/
dkrgYhkG/26s3SRdc+81F1MoB+IC0u2dMJQPDQ+7aNh9oiNW7SnjQhE7BA9ZENlonCjKfSddvX28
dT1rCnEXfakV72IJoMeL29jqy21rfLsRhOhYVT6EYz6koXOh7Rwt5GCvuE/nQBiIInLdPGIL6PaH
reEJBg/T4at8yjsZTPja5BeRM38uiixZ82c58f8i7du268SBbb+IMRAgLq+sq7FjJ06c2wujk3QA
CSFA3L/+TLp3j+NWW4tz2K/rQUuUqkoladacG/5jujbUFTioY6nRrd3gr6eJf18bZke+YTRDDOjw
KS+oRRgsrvMscfjg/BcE104NhEpuL4nhGkvHT4HFkUNSyA2fWee9C7l3DXCpHTafaJ4/W4NzANH/
RsIzfYe2e9upk7pdz6L/2e6s5sC2UA2GUNN7ySFCU1IoUSJNgHCue6ysXahNqsOoosZmZdGW0XMw
fmn9D6L+VDkfb9v9bWt4OojKC/io/HGKnn1cJ4kHEAdldKOWMQ2tnYRzNJL8PevZ/VYP3TG03jnZ
PgiPp2OoLMGXEDqU0bMMrXVkshMc5OmiGxPEuKwsb8PngT8XmTiM1hZm6m338HTMVLlkdCnQnflc
rcLleXDKwn23p54Ompohagm6FMDURn439/2R2lcV7CLE8LxI21shKzOISRbOs0XtX2OH7ryh68u4
9cM/9jmhFpJCgObTz2BygvOMYHHwh+y2mv5MXqhtrlHoLtwts/Q5UFfPecSrQe9tFW3r/P5b3uLm
+N+1kyeKaUaXUvgKZ/TPK9l23n17+/B0qBSflhL9dg2MM5KD7Fjc2DSuu/SYg0jitv0NgClPB0yR
SMg09QMcAY7H9eGpPFqn2P7YnZbT+rotdm0hXrgeE16VUQGz8LzNxui5EVeSicd6hiaJs4VFMWyD
ng6ZCsN0yWs2/L0c9unvR8v1G0CAtImrNC3H6mevvmFCm8sgrQ4bVU8evK491Dz80itwG9r26fZy
GFxWB0o5oG9i44wD2SKf8NCFJsLNhy6jjbRYBteJn0sPK/0PimF9YfxfwhM9HS+VenmNduQBC30S
jwSvIf88H7PT9kqYzKRFNmekVa4Pb7Ltq50WMV7t7G4fuNgLtdBGici9As2Cz0HvXIK2/tUGBI+9
9sYtsWkddOCUrRa/KkCPhnXoP7tHeeEHSGp5cRi7p/labfHgGmykQ6hqcD+6YJMN12InAI+C2C52
jJ+gRXMj6dRzF27aHtG3f/wn3DzgHLYX2bBn6rIcAeVS+RPsBJSGHdyFfGfu/g98ChS5c8Xd6K9A
+P9NFkYbrZ/1Klug9E+9OnCi5+lcPJPjcuWHkcRlTA7Osb74WwQWJitpUW311J2pk1uAwl/S/CHd
EiAzjattzKMV1F4nCYyE29dSlOcsCDfKcNPQWvSWNWPWWg49cw8QBJkfZrV1LF0d8I1tOdBitxa4
0pqh4fwcTNVhrMldVl+o7V2dtkGXzZaSjuEDdEBVTYWz9IKEz1CYE3lM5zItDmWntuhzDaGrw6oq
u0zDafV8FC7DwP5X6U3HVYFduLdCj1nPuAb/MAS4nfZL/wuLiq12UNPs1+3zteOP9pymHRIPpfUl
R3tTQ/90Z3bctUPqEKtQumGdcx/Vf3ltwX7+/1DUmSa+LveriVdeVc15vqBIT3nsMn7g7m/i7WIb
g3qwFqiAfeSLOyhcI3q4a1iICuNeFO9vW8WUbXTBjg68aUNvR39v7msVt267a1fAmpG3ijjjv2iR
i1fwNMrwpP8XSOmfvP93+9123jctgxbDmYumTdvFCg8kuPCF4j1SxYGqD7dNZRheB1qFmU8kRFfT
FVf4P7XDdmOSITPoAKsevPOSNyGqaQQxGIDL/qWx+D7+JcBc/+2go9cRf8Sj3nPvheifn4/DZmeS
aeJa0HaDqyxaWQgrGsbN4h7ouAVtMxl8/f1VWDnWYCtX4v4c2QwRm1f7j2E6xKpnlK4KRH/X/avb
d9f/i5rbB1bEW+2/P4DmxTjYlYNqZ753x+/E/bLPE7UtluEMudg1PFF404FF5TsCpt9qyT/eHt5w
XNHptNLWbYVfIlhZaqs4d7vrwNqPy1ifgdndCKY3/wN9NVpCkBE6ABpbgklb+u+GLj83VnXwG/nV
Z9GehI+/0NIBlYBsORQqsQpts8nk2u8yDko5txq8021Dven7ETra/r2+QC1WQFYQ8OwvH5W7XMdh
3HMPhpG1e7Ba+lWXyTxPloUcGQEtz1CeKm/rZco0cS0fLGVa5pV0RUKq+tBX7iHNgg2rm4bW8kHe
5GFfDHObNJZ9kLl/HbotnjfT0Fo+qLqiZPY0tUkISXA68d99le5hKIa91798lWpEFBUgvxugnkg/
06B7qLpwY+Q3kxhG1nJA0HUObi8a+EgdfIgo+wjOqA9oSnm+7YKGONKlerLJpuj0X9pEQUq4nn4p
8rt0PwxkA6NoGl4L085rpoCoLE/SQty5yAaMNA1atxmI14Yftz/BZCEtTjmZUtfnY5t4aPWdCvF+
9K13fZF+uD28wWt0lOXiW7ywanD2dwHY+id2LPyt84hh5jq40g6mjjEF49eFTEr3faHah674c9+8
tRgls+q4Eh4Etlx1cJg8Q8jocnto07y1GHVVNteqFDIZoua9JT65FX+x5a4yPvJ0eKXrhNkyFLCK
r3x5qPrh08Tt+kAavlGzmlZUC9YSRDK2A769hOf5pe7ny0x39bZj7lq09hlZX9Th71bFDmhWvmuz
Bs96WzpMhnDSWexoUy6ePcHwLHuW9h0DDqdZprjCW+LtlV2d4z/HWMxfi9cQhp/ZYiP7Ev7oCzc7
4Jm1ilnVJJ2d8CDYxUiNP9KCtpx9yYceuTgX89d5mX6NpbVxzWLwTh1lWduqA4IuaxMWhie8pFyi
zr/gtn+f8+s8dFPQdgGIgapkkWjujaiKuZWdvaXel290IjrRj0vvsaBKgPy4L5z0kz/559ur++aD
Z+TpgMtxmZyudGB0N39xlpOQzyR/csKnurzOaqsbwxBdOhMd4POl3VTYwGu/i8GjnQx0q7A0rawW
uEUJTCQRmL9I37fDe5v85vnG47/JNFrg5jUUDHIPTjPXxI8bOjz1tH5oVHe2efTCpz5BM9tGcWay
kFZ+L60j2zH3q8TpFggIWllM24psRLDJRloEp4qn3pRB4pJ583ufT/FEmq/tNB5vu5Bp7lrcDrWU
09w6kM6yw+ZoAe52cNt0n3/qGMxQ0AY8O8g+oW8fFnDT1DJ9Kt3+NEfgLx8khITKjSg2JDodjOkP
DIyAKTaZqvnQsk8Vun2X8dSGU7z1gmmwlA7H9CBgClh2I5NujYMgOpFwSy7dNHlt/y1HOY8BgJLJ
IvJr7XYfpjQ/ux475Ar78BYu0LDZ6GDMuZ9QHXJ4UgEA4NoK7S7soz3/7r2t1zOTidbfX1XNQY6m
37K3smROnXfMlY+iak+7/FSHYvLZA6NziSwahOJDW9GfC5Wfbg/9F5z5jU1S196JQKIkqGWPd7LG
+n6feZOTc1k6GX1X0VyN2XEcgDZ96aWI7PkwDCG1TjNFV8pnRfweDZqy8LzpiCZWp75wy5HLGDf+
kBdJn/pL+eijz8HKDshIUsRBVjWnAmxrYj4EvmOFnyw/s6zEmZu2P7jF4vfHoRfD+GtyfNutgCxS
cgJ9FKSj58tS9hCKB680kfwx7/As/Tu3p6HaMLMh2/wFLXy1go07zCXJmEyqxU9wVPme2+rRs+sN
EIrBQf5i8301fFcVgnuEy4S28sFahndDOd3dXkXDzHUcmTfKcKx5WSTz4B0XEFsq1OC2XW48tpmG
1w7gPpl61JgYkrXOyeqKx56Bibf2NrYQw/A6ZLdZqoCME24O6vm3CMqPhYTCttpwcIPVdXDu3BDp
+1mAMoF4J+ZPL5MVbtRmhpyig3NDf/SnnvjYZoPxJNosFq66+Pl47Jate3rD7HVgriqgiZAOmH0z
8RPw5A+iDTZ8xjT0mo9fuWNI0pZUdiYTXpbVRaRgHRe4T9/YuU220bI69WlW+gBjJ9AOvarm2S+G
eBrcUz1sGN/gNDo/LKGRS1nUi2SWaJkvK/+d7QWXVX7kdkiZzLP+/so848i6uimL4S5UGffP7lgG
050XZXIXn0Dk6WyxTVmlhQ3KyWTIu7spHN5Z6ZaGjWnuWk3m9FYJzRFRJOBMl6fWcobDbG8iDQ2W
18Gf7cyaKcRDTNKP7DK79gliA8Cib2kKGzxHR3taEeMDWbcPS1hP/uieQmVfhkxcKNmiMTb9xfpl
r9Z2Bm0+z1Mkeod8C92PdPw+OkcHkna3XcdkIM11nCGsKo+2RUKgrnmYSPVIi5TGRHpf9v2BVt8H
oeezYcFOYtWf/Ob7RL6xYlc/aOTpbHlhEA0NAzt5Yld/Ds2XjP4cx1+3p21wSx3dyarM4nzOsEtV
9RmMaB/SKt+XzHSA58xCH2pWDYSoXcGPgVMvsRPIr7fn/fZ6ujrEM/KHQcw15t2kwwWS1AeQxtxN
uTjtG17bXcN5JmERCAiMl1NsSeSarInBGna+Pfzbzu7qQE8+9vWIsqpK2rE8BdCyG2b5blF9XMzu
Ri5+e2FdHfFpMfAWU4hAJTlzzipLH8UQbhjHNPS6Jq9CtUL1aIuClIkt0P3cOlkfd0N7vG0a0+Dr
768H95aqniK7SiwayPtw9GwRyyh3d11+uDrsU1l4pw4BkklKUvHDNGDrmNtgV8Np5EZakl9S5EeU
kyLx3PqhVSVkscbL4E67aj430o7ew5zNvd9QSNs5FH3+LTgR1AnAusNt05tiSjt6t6Qfsy71VnWg
707xUxUvNvu0a2gd7+lXI+G0aKukcv33rj3c4dL+QxjNG28YBqfRoZ6TY01oCHeqxKXDZwH1cma7
G85uMIoO78zsZcg6QRVeor7hVjpm5cfS2tqVDHlAB3fmLhEuabGgIHiOl3aK0UZ2CODxNKDHfZbX
gnWwislqZQCxVfp16X8X0xd7+rlvaC1UnSZwqjZE+2rn/Nljs7PK30uzJW1psru2n1qDxe158VUi
qiL2qj6O+j/GzXLA5DBaoMp8gPgvZXhfTMW7RQz31aL2RVGoBWmRln45ZE2e+GQ++iw/hGl/BfR1
Yz1NLqMFKU1VTTO76xISvVuck2/hAdy5zHJnCtMxnFXJ+rC14C80kgcf8F+35kfiWRspzGB4HbvZ
QNY5A5NLlgyZ+52VNLirRlVu7HkGn9HZ7zw74K0qMPeCfXHAglzJX+k+mYTI/Q9oc6bpOGSySrKx
iWJRzeIQLbs4+zG4FqV0zImvwjVKR3SEN+UR4IN9/hhoUer6HUHC5Qy3bOQkGD1zUR+ssd/wR9OC
anFatXPIqQezTEt/nuVwaWx/X42nU9/VKuBRJXNccC7sq+dJNI6W78dl3ujjNXmLFqjoH2QDxz1t
EtXDBEhlUx+wp85nR6ity2zTX2jB6kcLj1gXqiRbnuRgx4o/TJsNDgbL61jNdukcMo8qT0pafMid
4AEtT/uiVIdpSkdI4eaRStI8xSHMT1gafb+9aRjylw7SDEOnLcCKqZJyfuzySxlW8Zj94c9bRNQG
k+sMeF3KKaoNG/t1F8UllYAmt6dBbcmim6avBapDAPkCv71KhuAu9Q9++Ltfzn29cYg0Len6+6vi
11s6SDrMMI4zT4dmVIdR7NxPdZAmtbqoscYGGab+GYKuPLfe++Rl35pqu6k/MdkrZ2bJ6AEyScO7
HsK8xeg+TU6zBWX6qyn9v5firg7IQm9B0PiphVNHkePh/uDPjNrfW25X411b2fYi4zFXGaQfwj6F
XphTqMEHDcM4Ftm5AT22dGOchYo5UV0xVJ+qSSxWARk4KKiSw8CstH5X5hDOgrxOGoplq8YzOKQO
75BZ5qajYl2SRv2xc8t4buZDOP6+bXqTx2gZpnKCoce9hkrccjjkeX6cs8+3RzZ4uo4dI8J3oLfo
S6jMsm+5/YWw9Emie3/wtq7zTP8Q/tvb+y6sWFoSlagI+q9zGP6cJ+DlWUFq6K/N6nL7QwwLoGNL
Z7TMu4AoYwHk56Z7sqIvfbBxmjQNvX7Zq3jlgcq6IKi6pA5+rEHlFC/pZo1qGnz9/dXgXZrSwM3h
OBDWSGQe/ph6ECQV7cb1jGl4Lde46cqmw5DJivSL13+b+Ec+briOaWitJgAmq2GlFCyB4NMpnBk4
l5prgOfc2wtq8HkdUtZMfmnPWYotBG0nYwMO9E1sgWnmWk1Q9oyVdYVwssbq1KG5KJfq3hmKjecm
0/BatNIx5eWIwiMhnB0oKQ+W196lItiofw2G0eFePXoRCy9cVBJ1tI5tNxMniW6X0y6z63R6acDq
CidtBYIQJ+7QXeFMv/aNrIVRn4qQ9W7RAWDnxNBIOSyQr7s9tMHiOtaLDvbU52XJkiXsTnU5/Say
OZW9t+/iQafSCyGCmOcRFlSy/BOfxAtUVze83JAddaRXOMhuZBZmznOoyOIuP+5m51AEy4NSxb4K
W4d7tYusKp9gSVn44vEfYfEyD/tygA70GqFwWPQMJxq5lPeQio4Lh3xqx37DGU3rqkWShJewdEEO
cNvpXTqWcU+Cr329bBjfEEk6xMvPXCVnituHdKyPJXiKmn4ffMnV4V1tZTl1amPmQfDL96CjSeTG
Sc80ae310Ekzi0BztsPxNz9AwPRpENn722FkcEYd2FW3Nsm8gGIvCoaToOWDBV78SGZnDtHq239h
mv260q+2O7zauk2kWpaga75/LESmPsyztdPTdU493POKEBc+sM3kHBZJ7iT/Y7Sz8+25G7zR1Ta8
lsgad7O2SGpbHut6OOWBOGR8H9YEVOn/Ns1skdrqoJCaCDc41T4oEkGptG/m2oYHGlDHmXx4o2p4
POMSL5qrOCS7KNFA8q6FaUVD18ujEX4zVw/1En0sQPWRBem+DU/Hc83eFLCQw+MJhKhBAH1wKn8j
mAxLquO3asLmVFo1S6rRudReflmIdclyb5/H6OCteeBWW3tzlyg3uvJiSCDWeHHDal/Nq7Pp5Q1t
CS0IHiIK9hDZ5Myt+YPifGN4Q6zqyC0vUF7YlIimCemgDrMv0WJv7Kgmu69/+SoNOLVVO4MvuoTV
dVzaP4QEaZi3ixI4cnXUVjgp0kdrpYFzU+ws3X2U9fvqaR20BU7/ZqIdcsBArbNkwYHV7rnbpJI2
mVwLVM+Xs7CjUSRZPX8hS9+jTc7dQmWbjK6FaTACLJ1ZMxIMJK8lX/FK0U+ninY1abg6KIdK2g4d
mbokGj7azoXnQZxGf8zQKt6VxHRETt66XdASxZK8gPQ1dy8eAD9iSE/7htf2VbxGKkUcTN8rfzuo
TMG8EofDzvsBnSSPO1JUzEGKHMm3wvptTd/H4c99E1+X+1UsCY/LoEuRZFqCplk/TfK5OXUW3cgC
Bq/R+e/cqcLR2keSUdbykdLwDBq8l9lZdkHQXB2MA0LqIiJuhpdglxyWEE2E/XfwI21ccZomr+2p
EXc7qtqiSsD+filL0BhY5aXI9+EWXR23KOvcZj7u83Dr3h7EJM7eVJ7aflerb+TquMWRQOmtz+su
EVadpBY9LjL/Kqbsj12Oo2MX+0p6DBBSkYSZdx2kOg9l+hD5W49AhmpSJ8IDxKSKFNgMkt5Wp2aW
MemmUzVEd/Wy1XZmWF4dELX2IYy+wjay0PFArPAoAw8A6Wqj8DANv37Zq8jibZhBlMcqgO5mx2kC
D4nVnQFBOe6z//q3r4YvXOgrB+16rxT5cZl7AI1b84EIiNHs+wN9l20WWwx4G06EsgCVxIUkKxPK
dnEdR1Ae1Oavet41A0D8tRx/2NWXbM7vW1G+77JgozwzbIc6JAqHSifjQQ4EzTQzAEQyBamo8mWf
dbS9FuJ0KqiKsEssXNNA7uqRr8/zm85jcn9tt/VcPlLLw/CL6+NQT+7qsTuO/QDNwF00dZGjw6PK
qOrmom+wZQ0irusWGCYWM76vrHd0GdFsgUpXtCbPhU7xHOSnbK7QQ0E36oU3FzewdbRID2RzkPcK
sIg2eFqFG4JR7tmzMLR25zxNKgrRtsWT1LHAkeng9hAFZ3PORLcL3IW/0MqFBjdwbEHjAZBXxUsQ
pUe2OIlq0Uk+BHs2L/yFln4E7g3SjNjkuvKUZhR8/MHsv6ultxXAphXQElBOikY4itlJhCvWqhHH
nG9B60xDr7+/ym1NKVoLJEUC/U5Im7w7lXa55+wAs2hpJwDLSQdGY5E4RRtTu7vOfhY33VYdaJq5
VjIE4VKSye3KJCRRe+lAfsFDOZ125BzMXcs5xOI1mgQydNPaw6NLxgsL0zOJvD3PrhheyzkzCwJe
h2QAX9CPegAsvvqm2Jna+yJWR42gQdGvUCKTazpOEBWZhtD/xkHuuZGQDZbXUSNjGQXTDPnva1aw
5ugHAlwDw1YD/Br6/3lYDGwdNSIImxwHBDZXUNtDcuwoehl7zENphebg8sS96cPtJX4z7+OPtKgt
21ENrWpEYjnjgQFEDS08Gb5Yw8b4a3C+9SFa0A4o1lzfq9E6R0kaF03v3PlTlMe91fDz7U8w/YUW
vC6P5DLMKQehRAd2fjsW/g8abmGbTKNr8VvwaraEb6+MwtP9aH8unUu4bBjH5EJa8OItGBVb0Ilk
spZT49KHNN/Vaox11UI3TWeHhJOzFlPs0rIlA/8jvuG2xU3z1gJXpsRdykA617IJH0o5vBeq2cUv
Htg6goQXXY0WorZJauV+t4vifuXd2DdvHUKygP5bZgEdrl1jx+6QxpXYYnc3mESHkPhykV5IKufK
muiRNeOhd6cN//7rguyNGNLhIyNU7h2RLli+Tn21/OVigc/Oar8q8UxUE0eABXjlM5k/lCEe19jj
ZK3XpvfZ8iijZ0XauMm8c1Udozm6uumXSuC9f2RxK74N8o/Se7/LKXSqsMx1x8HhhCd5HcaOPx3T
ZQsEvFYpbxlAi/AwpfkczVi3sG4PtviYiR9O8YNl/JDtAl7B7bQwJ1whlbceTzy7ArXAD5xd42H4
dNs0hiSr04XhiORCfnEsccNnf2fZeERH0lPm9Zd8/nb7H0zup4U745kqLbRSJUNZ+geWkyNv0q1c
YtiMdE4gq2iyNrBRPFqg60lDNPU6x8Fb4jb9stD00c/2fYSO7mCqWqI5D4Zraa8oJolrs63bOIN9
dGqgsQ38aEphH9GhL7kARzbdEoszbBA6lENkfo1O+ZBANgLv5n39tcalQePxP2+vrGl4bYOuQ+CC
gsjmINegcbmwJ3epwQ9CNy4NDK5J1799VfkSwFzQQ12USaPIFexY9yMFvDYNP/iNe9z3BeuavPoL
369wdR7geKNEI+Jx+QNkCV08ulvZwbS2WugKyHiWGRuahE9QGmyyC2W/bs/8bbrmwNZRHSM6k+uF
pcN1QdDK6Gsw/kr91okjBR7K9ocVhTEgMYeq6OKiUh8z1R8YUUdRbL0NmFZfi+sUMtnDWEU8qXJ5
ztgvD1UaoTvjTdvGOUvnEfpJ5FrgNBU3XjrHNNrSQzfkbB1i5hTB2Mu0acCZ8EiiKlb9Ncvu1fLT
m55vr47BNjqyxGOTJQIa8MRR0C0QXv1UyLK5L5FrN460Bs/S0SUe43h1rLPxugz5sQ7dc9RUx9uT
Nw2thXVftW1jWYKAgTj9TfpBHqPc2Vnn6AATMTadNfojuYaszmF5IFiWGniEfVNfP+lVPFMyLpyk
DCiKaSpjr1byWBX9FibUZBgtmjtrSutezmVCyiY/0Znnj247bFGWGdKdDi6xG2D7JtGR62jLl2wu
D60KP/o2O/ebxYrpA7SQLboiRMN+TZNMFnFdocfeKQ+3LW/yeC1guzxPOysI2ySa3lvluQAXd+ec
b49tiFcdXTKnyuWpamhSWd/78L5cq2P+e8m/tjXdmH70dhmno0zYSKu68FuaFHUXk4DHQJ4eXLBy
p/Npbj6A1gYagxv/ZVgFnVCI1GWfujQvk7rzq88O9AOeiZ9Ol9vGMo2uRW+Ujv7QLfgSPr9ETX/o
py2JGcMS60RCEi3HeUSwxI791HvvCdpotvrdDL6vw00qF9kgUxwMB/6L8O7DvIuH8SVXOyNXB5w4
MndI5mPqDIAT6qaPw9jvu8rRwSYu1Lqrbr2ytBpcfuP1ahl2tUMEti7f2EZpS4sgR0xZH4bpfqFV
LP0NNzFZXIvXhSoSEAaL8O6Zzg++/WdeXsGltS8R60gTcPC3lPVWm2RoGHHxmkGdjarQ4N860AQ0
cVndTWmbDEXjQ6mp+RU6W+TJhkSjo0yiDFLoZMBaTnjAiOq7qnhSaRfn4t7fhPiY5q/FJ8JRLVNI
moRWDOzPlToXYfBrV+zrOJMoTwkL5giLqua4C+Xd2LANNzcEv7N+zuud1SlV1hBQHFHnWLQkbsF0
t1lKGk5xOsyktlwIOTQFGCOrR2ItsTv+ytroVIk0zqxPVj1v+I5pfZ1/fwTQvlQE6//4JEmzqyiX
2LP/jORDaavjviXQttiFUkqKogDQ0umyA6gC7EMfllsiLSbn0aJWCisqc5e1SZD6P+Wcgtq+qXYe
RHXYiROGzEsbxOwS9PaxCrMplo7ceGsw5Bsdc+J3axugi3zTBldCfgj1RNvHfY1Aga0rMxasIuA1
hePnC3seAx+MceGwhUA1TV2LWEkF5VklgfmT4ZehopdpmZ9Gq//gDnJfutSZYOSU2WXBuUqqunmn
ghB0qRsHKdPktbht88YvpKJICVV+Ia3/Lpqah8JOQalHPtx2eUNq0IEnVThZLivQKgVUznNa37tZ
8R4C7xumMcTsXwz0rxJPaHPqENLRZIC4c9ldg+6RQRhq4Unhvdz+AJONtJitWi6aacETRqGcg2df
o3A4EPvdIs+3xzdErY4+6eRUZr3d08SpxJ0U451Ft3qCDLbXkSd1juQYtr1KZi89pHMYq85NJmKd
bs/cYBkdedJ2MnShTY2ozao4C96XNUd1fF+k+3YVHXbCy0q1VOU4rynfRZOE92lxlvFoDdBkvP0F
BtvrVDySc4v5NiIr9eyTbBTQJ1sSTSbjrGvyyjOBVWyLYkaqh7TjR9zyHBfRQuE5wvW1swX9Ma2v
Fr5W2Y++53MvKQf+tN5RkWj6vPRbLEKG4NKBJ5nlzoSg0zYZ3AcL5LWMf1XLlyjFM7Da6OExLYC2
544Dp2yZcCQX0j0vQRGXyt3oSDbNXotbWZc11MArF+/X2dmqIBkZfJEVNPUUyw5MDFsMs6ZP0HZd
BySCbTrTJpEg/WGhd/TsjS94c2Q/0nEnWdQRhX0XFGPhHM98OqDfacPx3zQOhl5rrVfeOfO5hWKc
tJMUSHVX3tnT1zB6cZxTu+sKCv+w/vOrf2Bgak6lC+dZ1AyViDSe5627RZNd1pB7NTQEq4o6L6mT
FEN9ZMVy9autVhWTXbSolTLyg2HxHRRoE6rY5eh66kCq3/6cX3yv37D+m7kBtlk/7NUHFE7f9n5U
eMnMFG65nila5id+reVOx9GuopyiY8FYYnyV0/uChHflfLcjYWLmWrx2oWiVXTiA4Kw8tan7Q2Zb
KDrTqmrxOgrl2YPlOQmw2XHrjUc87h9vz/rNPIlZayGKe/alSwfUIKJWeEWR75xgYrEVbPWxG6au
Q6zw8NulTYiNqm/bMPaaqDhP87J1s/K28rcf/QdmNQD+2rmKots8gIgyhQrxGWeic5+5MWCx14yB
b50/Tu1Kifv7tsmMf6rFb7pMlItg7c2Hwmlf/mrC3zL6XHH/gKaWI8FFW1EcXIDPJ7l1zWZYJh2I
ZTuTlVMn85KxCXBAFfFg0/ddrt7f/iTTKmmxjbvl1mVot0p478ZA8JzmYosXyDT0+vurgJ7KWVTu
goCbxiiGQOdB4IJw36y1WPZCikb9bMA2NpOnMgCnXNNtDP1Xifmf52k4lhbNWSBt4tjI0SMEmxuR
nYWShzp412c/Zf00hvP7tH5Ki42TgMlIWoAvAcnc3AZj5uL9VqG4hpvkeCbH0eI7ahunLiO3TFpn
cuLJz7J4RB4/QunTPt5eBkPK1jFZfccBn8ejUxJFL5V7TQsZd9nXkRQ710JHZXk8Qj9njZNMVLPT
kIOnjQNEhcfqZVInEf2R+Z/lMBztxrvc/iLDcuhILZ9yPy/DHJsQpJx6UNiQfFfvpB/p2KypEVMl
Q5w1OJAOIhd/5p7zY9+stSDG7SwaSbEJoZOMH8LszyHLN1bA4EQ6tU8Puo1yGXGaqcT80AfzZepw
AZRGn/dNXItjCXQ+iTrcn4wOJBiVT+2kCuVGtjatpRbIeOlVeQb22WQuyIUr74mQXQS9WEstaqld
RF6Z2i6u9vK1VXKOPVFudV6Y5q0Fbld5o+VwHGDSXtz59rjqRjN7Y0ENg/vra86rpJzWeJFgLoyy
zPWplP3ndrOD1zS0Vj7zIfcpyP1Afd92P/2FAg4+DRtvtwY/1AFZNa/BbGsxJHy4thLyjoxPoGs5
7nJDHZIVtVNdEYGZz1V7cL2XfNpqs3gbc+BHOo6qs3kgQ1l398Xn+tPwnh3loYs7Gk8HtJLG7BRY
8dZXmKoTf12YV2s7u6qZSYf/mhNyrs/TtXiAIFLsxHh53Vfq6sCqYhYtKZ0ZzNRFesr4dGX+Fi7J
5D5auA6lnztyfaUICnoB5eS5Fxt7rOH88n9Y+7IuOXkgy1/EOSAJEK9ALpW12M7y/sKxP/uTxC6Q
2H793PT0zHHTRdFdM4/O4xIgKUKhiBv3rnl9As8L57mHE5sp6Nf96EcV5qfStFfQH9xVVVbs2NbW
Jl0Zri8JmKl7bFKVmY99Q2JBzWM1ksPru3Rj+DWgyhkkrNf49DK2ZdLPoPox0XNfFr9eH35jltag
KiT0VMRdkI6X5RCDCs3oZ1Pdg5gdbULx64/4k998IbZao6tCIEB7y7FD/Tg4eUfgG0/z+yUB7iYp
0uguf9tC+Ld45S9DKEzrzwpJvsuUDalTyFQp77HTe8IbG2HPGmVlySR8B+RPl6hEogAgmwRove+g
qz1AvXLHJW0t9sqWi6DsFhpO9IKWdsRt/Dx1n6mc39L4GERrRTblFl5ka0bBdGVS+Kg4mMi54Gpn
p26Y8hpoVfq6aMYBO7WzUQrdsWPYvAlpgzdfnbxNk7cuL3qEOqpNWMlPel523nprylfmOwQ9lRbU
45fez5JO5KmHzrVBvUlMJYjWEKoBoV+vW6TePPi3Lloevd49vm5XG/O9xk6pltVy9EKEI+6XpeaH
jqgdf78xJ2vMVNvPvRgHbMPODQ7KQs7QiRLR7V22blHHC/6ArQy1qaS1PvomL07AEp3f9dU578eE
dzJdljuv/z7bPWmCrS+5/f6XTwCjDQSLsoVeyt5Jy7x6Ah8QoNRkJ0DZ8Alrmp4AbE69i+6oCyB4
ydiINOP1+wlMIFzJL6+v8tYjVsFyX/WkXqaAXlAwaoMldqsHUn810EJ+ffytGVodwDbgU02h3njx
Cw61n+LQ1E3sCLLj0W5h4EtrvbJcHRCfW2QXLn3xvFSfhuKjmL6WuGZ5ngBb3T+vf8SWKayMOAw6
pw0GQm8ZmlhE9aHvhsObhl5jqlrFXJ/nmJ8I0MqWhcmg99pSNt56jaUqCj+bAwmvNoH4Ah07k0lU
lP18/b031nUNnlKhnijE6gAVKEQc2Ifa/THUz6+PvRE0rFl75raD4gGcxCVsPmh55wH02HjPXL+b
omlnW25s+zWGyrY5MxMSARcDwaJvRY4eCeXYMZ2nJoqldN+4/deAKrx6zoAG9i9LPgBKBdls72Ox
1829tcAr2xXZFBRhjTWAKscnn9CTYt6OXW0NvTLbVkge6Nlhl2Z8503yVPC9Ft+tkVcW2wSG9dMY
9hc5ytQr3V/+Mn57fd9s7cmVmcLXlFU1L2B6axUCECT8Z5ow3bxtTtZYKijZOl3NJnNftSWqCUvB
7Yk6ROzVkP8APF5wZv8FUhWhJj2iF/R+TKJ38v2S1mnIj/p7kKjDCCWsNDohW5UfyBeB4PZRecnr
87Zhb2u4VTeUIesGzNvErsv8mWd3FEq9IfqB3lYlWdP6NLLuaSgrdqEh+QD6mibWhdkpXW/spzXW
qiSOW0+j8C+NEnCgBEgcsXP8bg19+/2v093JhqzLXLx2uDQpL+yBZ3s8ABv+Z420mgDsbvNihBWU
9slaeuhAijFF3r16G0FLEK2JfQLFkZrya2QdO+/Q+krGherOtePvzM6GtZGVIUcLKQBb1uxi1BIj
l3L0evSUeWTnNrE1Qytjrhxb1iJr/AuvnkpImPdVMqi7HFCr1zf9xuuvUVYLkPUEyR73DAd9n8vh
HRIQBz+bdrblRmCyxlmBuzz0W96wi65+l+auhZiUGp9lcPTEMxnfZldruBU60heAfhx6kSxAuyyS
WOGbEG5BtKb36UtvYcUEXTbu+4nIyoOXzTszv2FWa5BVCcWhQAwoPsFa49y3MW1/vL6mWyOvDBak
6HOH/nMGsqk+trxI8mLvorW1XVZnLaCiZcE5gqklH39GzjtCShmHfGcht0ZfHbfhvFAHyEt2GdCf
7AEpbrU+ynCPSnhrM65MFXEOZLC4Hi4k+mK8PB75cme6qzN9ygt7Z92d6f+DBXvhAFsDrBT0tsJq
7AZQrS4Ja5YkLwuwjDeJu1zy0Ma3zqvWktSdvNi2dw3/+Pq6b0zff0Ff4QJjB50tZ+6EgPNL71sN
3v1PVKPN9G1PuM3sX0dBpYTfVBZ7tlJR0kuE6rRK2LLXLb3h7Nb4K3fRpT/yzIW8XflY+DxBCfJB
FuoweXvRxdYjbr//9QWhCfSgKYpQoWhBgdkdnFy998sgzvkef/JGHOHeluevR0QB8hsj+JfQUP4Q
kUPIqrjQd2JEZ9qepNjWI1YWPvecFmTGV1BQkNrAi7Xmp1oDBaBUjIbT968v94YjWeOxnKxqPGjE
4Eui8eDa9nu329C/tQ4rU68H2rSE4y5JpHcKCpJErvZiCfK6ipRfXn/9LXtY2buYTOstueOeLQX5
I641ZZihUF4fXx9+I8GyVkhbmopkRA2Agk7hqaxpUlYPjc2TUsorJR+0+uaFe8f0yyvB18iswDPw
jD4xF9HBnTTDFwHC39c/Y2volU3buZ2miDDoAIX2ZFt7COc3qYEFfA3JIooXBo0k5iJdmdaVuA+H
4S04Pgy9suNsULhxTz6QiFP0yXoabbKlv9cu8rJ58Whlwf0kl/+NQ5y8h7oaYjlLAIS+eg1oLX69
bdZvq/GXk7BNQAILyslLyUTsoCfaGHp+29CrM9rjvUNlRmG1rpvKmh6yXcjUyxbF12iszs7EhANS
EjXVT64q3rdDcBq6bida3Bp+ZbC4HA2y8VR/H5IlbcXDErZxaHf2+dbgq0i6HBbPz0IcLhB8TaLA
JE5g3lFZv23W15As3+l8SGLX7kUjQdlaEwdu96ZIka/hWJ03ZK0TTNChCXkQC38GHrylO07yZUfM
13xXqONPKlgmcymaX6r5kfc/nSmp9lb05kT+ayjE1wgrrjtaOsUfv6XOpXyoqU3q4dMM5LOckPB+
GyAOXND/2ZzoMo0ZOi5wkYSWyQ9wX/EmUQytmm8KfPi66hUuBTq//Vsr1vzk9c+MfoYu45vMdV3x
KpuCjriDEeghhHcNcxIytjsNRi9Hooz5qz0/CcdFravIrv3BPLCkPIJI9HlK2LE6Rmn48fUP2HrK
uvqSzcoVZqb8z1O8tExvT+lTduxOYvcpL5ovY+s6jCfMUkeGZteleecNc1xGiQI1yxs/4XYS/OWO
dQjsJ5f/8QnkUKbm7D7bdDmYE0KGHVN78aTFJ6zPLCinEQGNxqtabFzkADVW046L2FyDtQGobGqG
lv2fNSgO/z8+YHVoqRKcrkOvo2so5sOSqYcydNLXV2BreVeHVj1FS+PSyrniYsFwZYWAGm/ehLTC
xJP/vLpAnhlLBuwdlj21DaQOvQ8GuNm3vfnq0BKmxy2eOvwa9mdGnpRKLdux361JWZkvnaFvX80l
9vwQpgPEJaOcJcVk3jbn66JL0ExLP0FE5ipV1h/H0ZC70RPFERi95i2nImPr4svi8ob4HsiVblue
zu7D6LU7wcKLQRqGXpksCkY9E7rJrho8xvIsJmFFYoe+746dbngWo38eBLX9CLz+m1Z6XZDppqZq
FhHBxioL+UDjP48qEHcatC07Z8GWGa8LMmGf+9XIJcioDuVHmupTgWJVzGIAmtIZDBg77mJjY63r
MaC6BeaL4DH//T37YjyBZVkZ8uy6ozRzGV2zYjlMmZ+n0TgfA6SMA8mznfffesjKoJVThIyYLruK
KKH8mwOSmYmcMm/v4rI1PyubNrWtgiqw2XXg51a+y8tz8CZQOOZnZdMgdq3rJYMvCv1DGL339prF
t7bOui5jIDkzThXDOx/VlabLuUjAg/T/unXW1ZkMToMRD4/B1un6J1m/2d2tCzCeb5TvysL5H+zK
zdlZnb1hMbp2yKRznf7MTn5EVjSMg3hJ6GE+sz0I6MbGXJdhJM7giORY3UpANF0PYO7NzrLv0nH2
jm/yQuvWd4TqVttKONdGSaBXu2Ot34fTXovlRoyyrsgEM7gpOp9n10I76twsRHbpMOfRm4Q5cBKv
LBe3JEnAdYRd6ukETDtnKBzHvNqrVW0Y7roaM9lI3VIy4f9gC23NzMpwhxHyVsHIwuvMgRpexJEV
byozM7YuwkQiUlLeJoWrJQlHcBBNe3y9GxtyXYBZRhQC2inDhBBnPvUyf+eGI3twe6eJwU20F39u
TM66BGMnVflNG4ZXJHziyuRQuvv1+nbfstx1Cab2RskgwHjza+3d7XYxnOd3U+KcbrcL7/3rT9nY
N+tiTOgH3DeVcq4GrMb0kVVJHrylqIHFvU3ZX1cLIrSapf2/Q98C23wnPtya9dVZ20aQz8vmqfoW
uL50E+ZNnDxGfhXtcd5tPWBlrcqHCEtnFb/aPEqCaUiK6o2zsjphx4IuYz8OiN5qJDR9AaFqcITo
PT+89eIrY+UhjQz68vkVcjR3fKKpcOnbJn1dZQlJFWWgIc+u0jMJ8DPHfBl2wpqNt173txfzVMwW
7IvXOhqcL7ezJLwIt/L2clQbu3xdX5lEO1JUk7P/2OX/na24NfTqfC3ZEIxiGbOrq8tEO006gUpN
5Hugkw03tq6p1F2LWmld8WsEshfHr2K+yHtSfFO7offGdcK9rclfZoog3qlUlgVXBc7etI0AzC6I
Vgdma3Awc1UlQV7sdVhuzdbKcF0rCQmdwbv2bd4/AVXkvJsbXGXqZtrjOd16xMp02zqce+I0wXUC
E9opV4Dshdwv3jPdiTdu15UNi3zKLK/a4Cr5xCVogisNGzZj9RaALGPrAouJQF/TjRm7tnRJQbNy
IBSKC3yvp+PlFafrmgp1aiUyQGaugYwSr/+Am/ZD1LE0B4AjoPb6lpOFrhvf7cScGb187Mp0e1wa
8zS32alaxOfXh3/ZMOi6xMLaNmIhwxyVg44dNDjmuTkQXpwKb6+MtjVPK9PuF0Wcdpz8awR+jy6e
3VKcReT1J7cbwovf6uJz65LyTZdsuq69ZIayjinGrtI1WSyzkR2kI77PJNtjQX3ZMui6GZ6Efp+X
JGBXau1Zj+JJdPYp6PTOgr/sxGm0sm2Ctuwxnzm71oM7gn9e6WOWmQ9vW+6VVQ9DBdGCWfrXmd50
sn5JTj9yiDzg3rdzvG3Nzsqoc20t8VrM/9gO/Hfp5t5BAo0nEtqDMvT1r/hzm/gvZQFG1/3xZPCE
Y1y7iFj0Kgnd51B9dOwSZ/RZ0zml9hKYbyUXCUTD46o4lPR76xxGMifdPJ8MIalh071rm4MPTRqB
plUlHu0uUfGfsPWF91sXc3hfqAZ2lYGLjvxeKP/ucfnQL80h9wPEQPaunfv8Rnb12aX8ICpwNjgT
jWkepCOln9qA30UOf6x8enx9xl7unEYe7VZg+et4ogUkTvrFa39AXKLVaTPJ5kTLcf63j6jzDRIB
DKeULJ2vkzTjnbJSPUJGfdoDHGxE4XRdJpK4cpoJsj1Hhjp9Z+O8o02o30Xzko38HBEFusoDJq0l
RQxesx4dkKJsI6jVN1leoQ0paggQMCOpCWg5OB8KsVMJ3ny1lX8KZdmifE3ZdzG3D15fX102oal8
PDLlH30TpD6pEudGVDOUqGxNh6zZ43nYsPV12clOIbGDqcqfiHTObcXbmI98ryixNfg6IlkWXAwN
jut4mUPdx/gMz48lcMg7JGgbjn0tuMJcnlEoSGkR44B6Ktj4jTjZXVW7ceZ3aZ3xHZey9SErpzW3
rgoqJ4PCug3CoHzUw2S7PG6N8c2P1+1jw2ut9Vds5VamDSUcisu+Zu3RjS4s2glD/uQmXvIGq8tE
M/pojOrHScRd2cRjPcXBj6G7J9VvZsKLpWD2qA6S3nnux5x8pPnP3NQH7pbJ4p5koZOiO0uR1I6H
hMcP8yZmVaS/b7CUvzyCaQHcaKYOb6W6f1w0p+fijTtvTQ3QLH2ZLwpsgZDfMae6dZJh3IP8bmyG
NQvAVFassQt3MbYb/TQN8ktNZeb49X3wJ6/xwlqtmQA6qOOMOTC/GD7yrlx89Csc9GMA2tw2jyP3
H4eOx9GU99BXb9ENoj9lRbUAg2cSYqt7rmqcN9H97OkrxDV2XNTWN9927V9L5S4MmlsETbg4pydk
jnqIdMp3nR7EvLNHt55w+/2vJ5CI1Ep6NZiyQkfLn97c5CQZWDbtbYmtAyhchTWT9rO67jN8AyCx
jgILKWp/noH2HKBnnLvTuegaecgDFR1ABWkTx4jT64u69XEr/+HUCHIdFGcxfQF5ZK17keLL60Nv
ftYq3OFdA+BwtmBsN+ReogiIun1mEpd4cU7HD1Ugngu/oolq70RZ7hznW1+08igqp35QKDeUcWTz
7COiUf09hP73zm54uVsdskEr3+BzCVUOZ3YwY6NIO9qDmfabS55bl8IGkPlzons/iJ1IxAM4uF6f
yw0fvNaMyZWlft96nYxJKxg0zWh/bEyv08Lje8XWP4n0F+x7TVZAtdNZdyF4SKhcCLo4CfWcpBZN
7ILaXlRdzAa0Ck8nwMx5+ZFFBYBhHwX53bDPUaRjDSYjeW6DT4qe/Rt9YH2e5mQQiSd3Uokba7sm
PKhQUPWq0sUbGojaN3l2nPLd7XpbwJc+f+VJZmxXSA+OGFxH7+v52UgeZwWULpykax/JcA3ltW4/
TOxTh94cTSHAkP8D6BofL65foH+sP8ry8+vrfYuvXnqXlc+JvKYMh2nGuzRLfcNWxqNIfK+8H/ai
zq0dtfI5uvNoyarbE2YLPYwirqkbN2rHCLfef+VWulp7UWQ7GIlZpuee3FO0zTS5RTPcHtp4KzZd
0yMICg6oRVHgBw1ochsKAWjRJCD2OYYWUsTDfByaX+Vkk3ka0doKofU9ls+tuVu5mKVRJFwWF5XR
ujoKII+h9aiHX68v/cYeX9Ml6KIeXWOqEbDIgYJqL5h5RONKFntKKFsPWF13ZF6V4URCgweE4lvu
ZkEcFtnevtoa/RYQ/3VaSo8yisgJo99UoYLJpsTf03zwKN8a/rbh/hqe1VxPztjy0+jysTVuOrJy
mV1ILQsUdiI0S3f3RafQ4Gme+xoEGiUrj1YvjE/4P74HMLeX/Ya4pVtLnoYQ4XHd32oOq8J7zJij
tVSnlraeUV9R3xkD+y2bRENl3AK5EUYnK32wKMSLX8l+ScYgys1jO5VL1VwEIHFhk4jCq32RlJHW
c33S2qlymQbQbwu/9IOLRFi8sLIH8iCMylyiazYi3Jdp7o1EPtIFWb8OmHYnQoG5KHG1++1MJp8f
iPGmrjhFVkKB+FBDTVBFaTS1FbKndYjGjvPtH/1TRSwRR8MadJCUQ23d4Cuntq7vQMiT2+5Mh9FF
FdtboKU94cn5JwWFlPnKSO/zfy16cJaTFREgtAntut4ZRUyhDiIPtexRzGVQ6NOJo7iaj3WhZ3pv
0cMpi3tX55kEstT1ciSpuyVwfxUNqs4iLVxm6Q/Px/ECd8aWnJ/aaDHFEhOGdu0wqTw6Rye/cxXU
+G6Hd5V4Cr5+jpvZDp9DHbW4BlvuZk9LC0FbEgfGrcmdtOOQn8hcoVCAxsy5aNFpgLDpsdEziR5o
5bPIS1uH2DkZay8qLRRZWTV9W5wRwQm0cwjjd7Q0Q/aAjv5Qfc8zROY0VlklZHXscZPGVd+tldOf
lUbq5lPe6tz74gUdOk+4inq3xKmnMntyp6a1aY5GR7Cv+V0XAMXSYjv1Aj1xTcsTT0vP+T52gOCa
uIWYVaVi6hsy/xuFuZOXceHqtj3agRg0I/us8dHjQmkwPNYoEFXGOTTVPJSfLaDNAYlRd1wQb5i2
uEKNgHnjOc9JABKzxnMLnZoyKJ33AxhkvGsrjPWOaAD3f/COMWz7nEhdxi2Zm0AlWvKiuC8FriR9
MnBP6oMnc+HGonFygOIHQ92TpV0RXmVnB+dbJXNSJGwcFXtfsm5yWGqyds6vgbCtd1/ovs/yeEEe
fvmkmQsG4UyijfifLnLy4dMSLTkIgKNM6gjiu/mshzvLl6wDPYPb8RkFji5og0RPYirf9+7i6+OC
HuTs7DiaTufSDyBuEhN07+lrnzdV+G8eZWiavV2AG/ehDSmv0LQBYPZymZ188uE8IwFL+wCQTDR8
tH44vjMyKC6D3wXAZjW5Xn47kXKrhORiIF9B7uUUqTsPo/8Z2j5R+TOLfPSdxGJoB1ecGdj3S8CH
RniXZCBcQ4q6rV01HlRfiC6G+B73jk5TKqpiDc2y4Qt4fct2SknIy6iHXQcef6RF6fXneRzGa+sj
1f8LTE4KnOYVZOBSaJ6G7Jj1UFu5ZDwv2J3KHad+yASayP8p2hBNltq0+fixHKKgOZV9VDnm4EfO
UF2FDLz628iJtXeBtHw4KUjAIIk2QE+Bx6qd8jNx2+JQdF3XpOPQFH3sFqJ9mnXtHmZa2fo4RUrB
701LIWY/5tZZvE9+SdmQx15FHdz8bk7iU2M64oHRNq9C9jxnt9xjjLxsN5976IPNR0b8qvzk4qva
g5sX2TSkPkq2aNB1uVicONKBaH7RenL4h6nQJZo7AMLW3zKOhToyDXKT1IDMjWcHbegtgelBKHdI
SVYM5s7OvMhJXBajgCbs4pDwvZK40aCI1VRaXoqcShAauV0rCIu53+bOwwCgtP6XmMEfBlyUHQdU
VmYJUhOocXmXGWK+BjlSlBadP5D1vLj9gtsD8v/ju35CSgei2mEH73taxGyb9tS3cOd5OoQLxI7i
mjlifBwLx+n+xQI78xB7BPcqHbdV0yOkHGQIepI46hoNDoDQd+eufAD4s87lEdzAbURPWQAs/fuu
AN7Ci2lUzwrqCCyf/VSFWBZ+7nAHaU9T5pBHKmzpmCQgRd25gAZoNz+4cz3ROplk5OMvs4jIZkxK
iDpkz31njEnr0F1C9DFHSLzgdjaii3c4iCbveHYBOkv0WVwY2vIDg1oz7RNFb2LcmR6Qw2KVdOjR
5YOZ7irmFkOWBkVbuSeYchYNcTRBgFYfRysW+Tg2rkkyt3Cfg47OF8edfKCCuPS9jzmOM3aN0I0c
dPGwtMH8AdvQ6A8g9xfiSYuAZWfAAluV+IXq63ur+lw9DlmzsBNdIrf04nGGystJabbUJMltNs+X
DjKN6qKBWKeXerGiuse6yvzDBGCzr5MuU7P5l7PQFN0RNJA5TZuxhcOLxxCIw2SWeTjVcdmOWXNY
apzk9IxOVTt3H26KCc2lDHtXvpehzYajlyNU+GnzxgiVmKDAnCVULBQkDCxQpPgiF50pXG+nfP4Q
OEbnB2l42ujx4EGAO3+nNQrQMY6s3McCjWiz+Wfp+745zEGWZz9rBtXXBzrlhL2rqmIqmmQyzejc
ZYsj8vzgVaIpmlj5FagItR2QV4qFGqn+AWFsDxzTmVOIoEuJdGrEIl7Zl92nwvFtWx4gJKYCexpE
tnT6cNOLgqglrWpQYriqH2TSmAZU8L+8no5zqgcwlUJ1tsL/iOXgl2jxLP2ocGrcFZEQwfWnqbrs
qy9m/I0de4RVMaIOOeQpHQXocg4FxN0DclBaUSftkQUtf/EwGH+0BpW3c9PbMvZYOD7KyjCI9FYR
undU3EGpZXhwIRyOO5d0mM8cCGPOjQKooRDyIzWjya/onR2WdHAcNk8nUudspkcR4FQ9dbQlrT5G
NPeKIQ04n/sqpsYa8zVcXObXeCFmyE/03rZhniIi8Ie7gdY8r+4YiGCxLtUSZLjZ2hazgqkMoypK
3EiaEHgiMUvpnfNKBlmWCtkpmgaLmYN3dYejJCah0CGakPuwf9+pLCTxUKG/HMeTpIX63fcL9Weo
QA5D/kAWAGUeeVg3wHOiW3Oy8qGyhI/54ZZ0K9gZ7UF1KKCV4s+nrLbjEylBMfLIXdKN3pEjqWyc
BwOUKHkyNeHDB1cOUbukwvaVuGuyOqrszwqB63CwPW/0Egse5NSLm3Z2Gv0BBVa/qZPCV4K8p0HB
aXk0JbHTkqA+IbpPXYco+Kz7OX+YKl4SlnQIMRtkdOBAiJ/Us3aHswNr7A8CEBTmH3KGZuzPHmos
WRZDjC9onMRvPACmkka2DvYo7zTvo0S6rnbbtCA3Ubqk9AgZljMOB40LagO1t7M/42jrn1TH/E7H
mSyQI1u6CZiIg2HO4odp2yOqy2PuylY1qRwRGIapjMqKfnI4dtz7roeE5dUZVQ2vzMe5XvShcpH9
wnFBIJ77aBkivnsyMdQBDDRrlzDGThByRPajqjOd6Dpy6ndYk3z+h8Be+/YY1WZsCrCYTF4rEhbV
E9a3YWEXfopwRwz+kWWuvc+I4gLxhFCbqX86CF47H/oJEjX3Hg0oLkuR6cbxLg95WOVJ5y0oHqTw
sXkWngKdeXVqhnlkLJmNzIQ+ObXnySDuZo8tT8XEofaJ/BpKGui6mrgzo1GVL9Ny8FFDoY9BOA89
hI0iQ+Bqyw6XkcSKkoFQt5wX1ISf+HCj57j2RSu85TlyO+qfHGAs/c+aeqh9nb1QRK2GzQtuJeJv
S9XHoCpxtt8tZeA054EiPkO+3A4ztUgmVlHU3Kkwt35wzOdydPszVPU8couKDXsOlrDsxBHXF8YO
RDtmvpYjeFX/DcD3sHxE+D1K5JvcbHCdVAddJ+iDLVVZHAJ3DnOV+gqimOD0okQ1OfAXrSusSmyP
27J7QVDaOV5MvKkMTn0I6gjo4FV19U46QUmmNCAaeN4kjMIm/LkURdtCxFd4aCXHgQc+jnNR9wJB
BFppSb/EfRXONzFjt64ObugWozk55eLqH61ysFlrm7n6weaq6bwW3smWPRioSEl6UoESQzp+/lSg
O94HuWJmxdemXIi5q7Kwd74zVXNkMJxIo/2sYmNtcPtb+NiXqdODVHlAC3LjBDaZsiySHyMffgzU
rRC/NueuKLT8tPDwlonIKKnEI+naXArkISupnim4mdi/uI+hJHzwvLZf/CRY+nwp06nuGTKkoY38
FnFOaCY1Y1O53NTHcPFEqQ+FkY159Jivuh9ROXHclKKGTiStZkf5n/zIC9l5ZB2K/YhdCjkeHbDu
TI/1VPJe35kaR86lJQ6jJWqSKnTOdBwr5wC25bC8uo0LMXBbF1WSTaUTNDEU4G1Rxvk81zAgSAjN
NX10oRWHaB+sTAXEwyHG7eXvx1Ag1wPG43b5Llo5wmtUHshNfiCi6+fhYHRJAQTsowyxBoCHLTmT
apJ1d56ijKBOKXwElAoKGJUs03lQBmrt/Y3X50E4fHDBvJhFJa6M+VTaz6w0TvN7qKQrfhtEluWP
ceyZ/dp0UWE+54MxzRfHdym9hF3GQ/8YAedbvAP0zupPy9RG5VHAcrvpaqU07KHTCx+ceK7yIfzd
LnX7tS/l0qHZFpj4HHLZrRpVzDoEXj9dwz/4iMWQjoVqLawJbaHmLp+rDEXxrHZFB3lEqciI2ms4
2OkYGON29SHv/cA+l03rjzbpXELa6mFA8DkAFgwRjekumCROwDvdYeFa+JuQqaiNWwnSqi9LRnju
HFRh1dTcgSM4EBfHK6h+VkvZlt0hQhXI+e6OVrPhxEkY8A+61mzKDiFu5P+LsCtprpOHsr+IKgkk
AVuG9zzGdmwn+byhMoJASAwSSPr1fbzt6qreJp4eaLj3TBf6gRGHaBkbZF0XZHkQ8+xGe0MACai0
YjxEwq8MIRqxvEXZrXQCF4MZ7G2Zn4TbZrA4fi65TNGPufxI6b8Do4EzIOtynJMdOyoM6I0QjLQl
pfuTdVkIF3oYgaJKZ8kx1TsdZi7bzkEehG7jsGjuqp2ka/E9uCKtNDwHwCf1B8Pfsg31OZR29tWQ
Q6yi65Lh4++fN7w8H1CVugdLmFxeMcbe5U8cs8X7FrO5QDM10zEChugPyAbeku1Izd3pz/EpV+d2
SSL6JCpT2CQpcUIhy5O5450cdvUM828woJdAyrJ99Uuhc+RVTK9cDfYuUMHSH4MEMlL13ewawdiG
eeoFtnXBTqsfPDPKPpuFQfpazXvOVtdCihx32YSNbhjvd5gQGOapra7yOqS8hdyr6w4k78WCvZ0Z
KkAkeUlFNK89lUvxtVtPoejdZzMFl708itKKm7g5nFqvu8CKTitUdCxlLcU6QtVEAwAXfutMxJXf
nCuSeXAwZJD61XSMKWYvkpxu43pJ0QllqFtPWWS/FiMS/WUojw4IwWpz6MmxgiRmYrehwPA0jCHT
W27usFbM2FrXcchPuqB0+T45NNX/lqwEMJOvoV//2TObHHq7RPH8P50SEmPbWd3l8M9B+jfhCWTl
gfGnwxpPHKt7KvZhqhGRz81RA/rY/XgJPi6F/TqFSP3DxBnaJ+TjDQuTkDrAN5f3NTHjMKpXPkSs
jp7ZBUN/ZHmD1ikNx900ab2hx6PHmQqELHAgGZPXQGXmIk/vIk33mVfQztvYYCrG/pvTOO1fMgCI
GMKT7OddirFF4gb25uWLGIEtwkMtbHple8bTjwJ0h++f8iIuvk1zWU4Pkq/7dKswj2Xp6kNko6mA
9tixzaDhm+emGEMupvo8Fpl+E3ggQEAKkai8qLxEuaSAT6kJiUosT3GGtYhYkOFDmZOu9+k5UDhZ
c2P/wsLUTRecn6KoZn5w5F/kCk34JoT802dafwBYk+HhJJGeaGJwpYp3gHBASKtESOf+ollQ6qcz
qxVflslqPLhTJmt7ljg0TeUAk/V9I3qNhJi0RFj4cic31A22DjvXv9ZoUdDcAa70837lCbTBsZaA
dbLlTzmZFQAaxmDhH18JoAjHnkVaJHG6Tc6Q7j/RVRJqn7kWgLQQdBs5drqWBy3/8clFeNQBBjNd
S0lUI2QM38W+L/vr1LtI+vaMQrvbEE++YAgiT5GGfMgj9aRZ4CEemmJdAI82bvcKPLDG60HrSw07
8dP2DlBhUXPuHU9fNero4ZtKMqFCJZjd9Od8rR5pH2sc0F01AOBjTBtawp+ftGLvY3B1uhPcjjWl
Kg6sOV3It8edTcd6awjRx0/glWuRtUDZNvbSDSiW+4tL+hzH5Goj6+5HI+j4lmjAqT+4jccsG22l
dE+JLPH2mmxKjtM3vZ+OuRHzMS6/jrk04zWn3qAjX5BQYO7FieF6PeIrqChaHOrd4S7MuXUMLY1+
1Ts+0WQllFIbX1pU9WvEu0yJnT/hmPHww8Oko/Qb5hIhqbxvonaZ80AzjBCkJsti4A8iZeqSs8KK
njlOL1gSnsojsuEeabzRhGoCtHJcGJN4hejCQv9NZJgbdB0RBB9grhSwIFUYN7Pa9mR4ZS21+xSf
BxUG0JAYwmnj5ezHwvMqy8ZR3p6oswGNhWXdysuEWYtVwMSm/pF4V4R7GTYMiq+iSQoMLkzQQd+I
bZ6LX+Voxl3VBj3aklXaLzz5Myy5l61CoCTGi3PMMloBcIRPESR8tn1/2qo8HAGUQRRAQ3L1ZhTb
d17C24oAhnOdyh8ZNMooVkmfhb3C/UxWCKJxGYUT84QA5Nx7U4jspchsOYKSjN0gVYvcuEi/T6sG
rtNgIjPGJ7WGJz1LgOctg7/ZB2XSh33tsuV5LKw8RTNlA8eQeJMV+nicMlh3H6ajnAtMhyZJSGmd
gzdBLQmbVSKyFu3U1JMr2VQmNhRrvRN7gz09jd8HAtHo+6i3rpvfygHht2uFjlA6bL8DBfTfaN2U
3uxzRtk36HtOfZ24Z6zK9qy/mDUpSJtROQZUjTKf4twGoBPj2OTQ2G70yXvJ/IdWOz1fxjFDlB9e
Bkz4qLXJ3D/kk5LFL7Q9J5ogTGDi5yvDWJ3hVkak9+D852iI/nFi88k3WSGcOmuejetJayDu5bxW
0XqksdU5ikUKXFSUUN5hRhRulqeyR1nwr0QohHvEIX1+Cs+W2T4T1Ov77Rgnnb4Mfiv5a7rtzhQ1
YJMud412R56/gfgYtwvRQhzVLPfN71B3bhibNSdeixvVl5iPi6CsSbqLWI5YNDud1oy1JbTA2Qsi
dU4YkvtEwoaJGcBS9XkV/KDStdo21PXftMwz88VzefQPs0ed/A3FF/r4GgOehu6WOkszifjYndPf
pTx9bq9A9jf9MQfwNY9LjxyQ9uDGW9/2bmDnh3MgL1Sd7CbpvjhUFeQyjSQ+ZUeSmwpFZgc+AYjF
D2/X/kc5jSXYoAlnOCBcT/evnOb5onEw7ef1TAi79Lyz2/bj6Eoh1zrfvVtbovegfusNY+HTSz9y
zHi5z5wYZlKdCAjw5rVzXVnOVxeiYyiqBM7P9uxGqf6ydBntgpEPZJGhhVyTyXfTZ3v51SCrafyr
hn4t/3RFdpT/aQ/e4QpN17Q8R+0D/xCxCOzKe5we8x1MteUW745xFMC47HTs9GL3bth+9DtPRL2N
Z5BvEgtWoEPIlUvejmGfjrvdw5OC2iktBa8TUCfJzRDomI6wMjj4YaBI0OOCSis3c1+FYzLh55Si
+bidUP7n4jaxfGK0OjBzi/8C3paR+342rvjWA6ACHZjQvCvrz9v1ReZY608g9bzdcMMHflwhNxjd
k4CDJdtbwg53VN0qEBCjcS0+Yvm5CUDuZMNPnqnMx8YYapIrHc/kUU27eVqdPd4+r787XHDxKUfY
zERw0SI9eccEPaA04UaMLqJ+kGNvIIbsEbYWKwSXK4zpHtm43WeLyUyTLuyoyWoDJotaRBBCsjfa
Qi91ZmKZPgKa0AEFH2AD9gIiiXYvBQakxWpWeHr9w9LpA+ESIDIy+5uMuA1Cc3669GjrdG+Xf+Ny
6uMPEPMgMBXLJdljnmbT/AujHY2jjcSbH93rhrtI/BxiVBute7/1RZtnyObh18C0jBxN+1AuH0dv
R5Nf4VQP0Ej6IQfmzF3v6VCNe0L2euYAM9A+U4HytoIMKUVllA46qvdlKXJq6gAIY8WdDXoXnABN
SrAiGLs+Q5gYO+oggC1mPZKWrlDeNciiw7gWrs5pfQLbq819j/ARgsMFPTK7jAb005dE8yW/Rukk
fidOJ1/U6nMyVNvTE6ljysDo8Tily5SxKwUtmEFLxA4/guRad4ZkfRw45VHD51K6R0BrwqOcUgXQ
R5YS5X4nChCEqyT6D4QN5701Kr2SHC2zatKY4+Z6STvKtLnmg5FK1Gy2mfq5KXcAQnaWy7TFAhbL
9Aj7STm+FJHpGd0GgSOuQgmDMcdb4ND3oDME9rPm4bwBEJbu9KdNzxJMLA4Dg/JgTXp81Gr33WyP
yrLBowS3ic3B9HVoCtAaANrsQTYfpFhs7TDPAW07QClr7yJYLv21l9zapYGswC3fBkTkZrKOWHeT
f5IkPccewOsRcVJFMpYBSgyxl+ps9I5v/tvPkRhVyaJPXANzgvU3He+HBJPOyn4Ol9HGAvfnGg5E
yaVOjRkaBb3h9zfEhJP/zE6A3RoCxvRIT9QExSxWUJGnXfNWwsv+V6s16wss4QyBcc3YLdvSZBkp
5Xo1xdYDTSuxbyoKmo5dkiKeGkHcHZTNFyDOK7SLVQHIbGlwIsjuDbhxqd9AumUDuITZq65D8Fku
5tvPrFj211OfmFcrMpHmdTbmid8Rf4gr7ocaDfLuXcpFj8CubjWur4As5PTeFsD97+Xew33Z4UKW
Xyg5huVKIX0maAY0Pa7gdgbfErOlxS3qwqBvQWac4oFB3jLfpR3ywCAL6LPiexrZsYHAhekHEV4A
pwYsvnFetgxN1Q57w71PxLF9yddhL6BuhRjHgYRKYwgPAQeB/XaOgJBuDEZqqGYoQLPKCwH6+/n7
sQl3QJR0tNZjQkW/oyKaAL75X4AFIobXUeqFZzcK08DO55h7Nd0WorPxwR7ndBSQ/eDDmsqstNDu
alk+07ZwE/9RYrN8HWyvi4fhXMxPllF+kUPANuo30IeYcb4U68NeWPU7CDS17VHufH4RfmRZO0NS
YFoA5P38bI2IbqkkWvRkrHGBSTlD4YhuEcLbPdlGaPe70u3pY8AY7P1Xqjz5SSB0Fg9DAfvNMuX/
nyIXIOP/LRT73wlHWrBhXGWB2jOjxZqadEZHSsERfipiZtxrcoLeIj2WHps5x8FG8w0NPsAKMYKM
yDbyAquyKb8raCKm8XbJPzPdoYAz2v3MqSo+KbcJB6q+KLlmkPv5bofGf3Mup3OjvEZ+UxsWiPJu
LWrh+MVB9kGX5wwWo1m8EZjMCtzZRabn36bvU3QYFIbR/EfPljixOlunSaVtaudcq4oItwyvfB6T
jD6sM5qGoXWCoCPCyUcwCLNKu3EFgYTeUG57i8kyW/dzZgpgxy1q+mX4BT4xk8WFoJtBuwAmyJM3
VSxsvZ14RE0MzgJWxB8ZK0P5REAwhwtesSlYzQ4+Kl6NowfbUYH84scCnICKswYRCCCxng2GeLB6
cYgR6f/tqA503h77DJzvHgyanN4TcNPStaCM4+pqIsYz9teTsMl5qF5WUBKvZNJZkcBRNgTuylZr
xHLGC1lZOL8GB+ff0JSIvjdZ3cfS+E+PLdyZ5QVk8FiMN+WcCw2XOYo68BYd2s+sHmN52v5LEUog
P/W5CJBs2Fqy38dHlXizfrgkGUbXLoTPOr1u6YCW76YL24YxvVOxS35UikqRlDeuowUGj81HSVl6
kzulfHxOwNQUPxCTuPDu0Xancvk3zATJ++FZDXqm802isiyzaLaA4l5YpqP+qvJ+zuNHmLEXyVId
ujynSVY8gRrheKRJ7HokLLCeb4+eFQwCC2LoakwNyaVNXg9oStVdYYwvGsrMuT2jC0Rv2S6Lz9Kl
mhbBDIWKR6oSX3a45H0BGNzZSpfAYS5ThiLyN9r+uL4vayT0vrM2zUC9l+sZvkzLYdhPuNMpLF7r
p6Sj8vDDp10N6EChTZqIX4/346Co6KAMYWLG/D7msaGFz/LXMuDtAt5f+DTcnR0Go293hOfl2qLw
SWRWbesGQUHV05XP37VA5/sYqcvCUI+r3yDyKRnvRXGZzTyDL5/BpOuK4a44vyOwcKC/jr5EDgXs
uKoIJ9DCmCZYliLJ+Aft/dz/BStq/BP3mImDk2cldnjAiFuRfC3XbI+/gepTizRLpPn8leWqGaBm
uxPUoJNnIW8CGqejHrfeJw/gNkn/gA8rst9sAqFwQ10JtL+mO2r4HFoCxdVHmWnLbhXcODw23UAW
0CIY4tJj7syi0/wF+qlCz0B+LdvIHenGKTxvbsn1BzB+7l78JtTeDns/ubcZCeX+zzlquv0BUPAJ
oyg8RdARfgMD8a8YXbb+tdMe/F0W83n+NS5loUGHIdENmjcN+tffJuVmU0zMkKOnP3NHPZ7rTM59
+jFkOpCPc0w7+YwsI9LBDMFpeUB0hPC6840AGspuVIfaNdbzJAedXI5kmFMOUswqd+uHTPpn0vej
6y8lYIn+Gy/WPP1DO+GmGj9KLCkmIR+ExTYRHbNnNYVlnh5xBvB8ukJ2FfMbjn5j+pOto0Kd5UAR
6TtQULl+wY9yOql3j09SgGH1pX7Hhz5RXiIqakAO2yp1LK5Zh5bmkrLTT3/jlMzLDbPF4n7PRGUD
NHwQklwKaOdMD9pRJ6E17kih3xIJSTm7ATyD1uRuTNS4gX8eveU1R6RfTB8OzwbNH0U2kRT1MOJJ
hosNeSxEE4Wf8odjW9K0uHi8PQKcys3d3cRScJc4gnFOy01G+gSRKi7RcEo0aVVn8hyMWbqXMX9f
190LWynSdd1vXDKAP9aTTPznEk8Xv0KWsYQ/dgXccFQu71ZfwEoC/O9JQC3FkVbru+w/1BQBN1Ke
hSWai8/NDj1CDv1GGtplTbR6n0CdA4uLS8aSdzOa9fPYJkW5fHHgiuM1dqGEirpEy0NNm+Bnswfw
3UMGOEj0G7O3u7dq+gdQp89ePcNoCqxxAsHcLR5aJn6eJkFopogMmcYSi5D8VlIMK0j+eBhdBREw
uBc7/Dy+00+gKK03NElF4zzwpEZBepUsFUBMqL7q0ZsdYfM5HbfxdYeuH8VMvpVw6dgB6k+gM5Ag
rg+zQs70V7GEbn3+BBnA759cjC+U9+n0NrPy8M3BJXH/YbpaIf8YKKrE70DmTj/qZVu7+zwkmXsV
MCmQ/2JpGYPo0y/0JeJA6NqOoRJ6BhKOe9Z2eY6rEGRRJmrYnnL0AySj5l1SkM3vYht4cQ1mG2NX
lT33iBsTlo2pql2cYomTvC/Lf8oiRlBVOzi47DZFlHn6U/fLiQZZITOe4tYfQFBukGexh9WfzH3r
p6IPOI5NHtIm8WMuv25zAcsAoCIcic0OAdr46+xnXqh2Wr2Y33Gg9svNoW3pEEdZnvxxSeaEfACb
AanGZtzZaM4+cZKlTRTysiBjLJZO1PbMD8swFMLRvjkW4EcX3O522erNgkl78uu5bk/2k7+6GSzC
8gaUnyY9v+NDq+IZ4onTf99ooh2mpmHDoy4l8ASFRrNptbcdwAOIzsuEQnYhgMDMj1uZH3KvjdNH
+MF1iOYDKFuePs99nAdTdRrL5r9uCOJ8W6PvUekU8xmBnpedRyVXEVds8UnO2/w4DA7PPmA4iP3p
twOq3MoMKywh1QmUkj66JWzJY9SQg/y3EtlbhaRLkPIdwIH+BSo/k79tHv0e/oTOL9/BFnXkpktx
Nl78sRehGTNY3C5zV8zy/Uj0AjUOZmL+6Tnv7mSUOIWga8PIYvo8DJOJb84FEtAvhPJXZ8YRLfiA
/fE8IU08RwV66Ur6ZV+G2xQgcAPBeaLuc1h95Ne9m6x/CJD3mvtMH0d6q2lxu4KLmsYa9UssxuZE
605lJY6Y0ksJ4dsGB0q5Th9KomJ6L0ef4aihgxLIJmZdsrCpAXhfAJcA6jGtLxBcOH6PcNSscy24
JC2f+hH8+VOMgaUvWdgWAwnBqTaOemfKXKsghckvqycw+ZcA16oArKtwjVHZiRnNTMK3fHduHKVF
lXUwwn2cwYXDVUzBqvzT9sYOMFunBCauYl/y9Iq2BEsX1oCjgwySOpJ3X2SfT/B3AUV2xkHVtJ6Y
jZ1S0NU6sa6CPuIIdzPmSZ73KOoFbQEH8eRuzQ7T3QeeZKg2U4BlsBzlqFRjwIznCnJUIDkDhIwI
MJwcGCuU96e+P1OGryk6CLQhIoTE4gr8CbkqJ1ToWH7b5raI4cQlUMs2J3kEPYEWNOr77lOZyIDQ
5M68eojckj/IqnKcteaEMHGs5HqW2VkVOorwn81gUz4uPa4CVM3juoX8H4CL6fhhiN7sUz5AMY5B
OfA00BskdGpkZNBTseG27NC0uVskUWC/X6kJCkrVnqscqmoOYs68kX1XcBEcycicxXwUyDqAtxkk
VKPwQslHitayXUJ1oaZtBqezMBHJgpyn5RB/8fNxf91uOY7DFz4MAX7OFYsn/jPTNsWPCUZM97qK
edz7JoFq6GXFjXx8EZNZZPYP4A1XZeMVBH//Chom00TINI/3jWP076MUYV5Q68AK0r9D5gcFy8gt
xfhY5Ijv83IP3hB/9Z3sRbc9OUM8ZMnUovkYoQWVhw7dlWic5wqyA2bZxyndKWhtIEP0Xzj6znWr
UrA9BlpImMtsdTi96tcMgWEgCIKCR8HXwO0Bi1fzCLbn645DTLLa9LCtTXjzSOYkVQKJLJgkgqGP
G2/LggGmqsdOJUFj1WX47kaRnSOsGaLxaR8ajzN7B2pkdDZ/6lQLWnyFfAKs16VcVOdfDzBQrLtI
3IfkJu+QjffmGFZBXYIsApNR5GfMbmY7ifABGsdbXXmb4Nyo1qDidB2BQrKfoBSnCHQN+B0cgkMS
BljMIUbfyjuxiXxB0Q+XCmsC6Sf/V/sZ64qb8uDAKpIZQoFQAkbPGwdAW/yiVOB62ICOnEe1waQQ
wjtGNeQJ4gwstOr/8V3JnDYxwzBrKG0GT4tvINdm+wZ5BBse0Sl7kVcr9umPIXQzEux0NhXdS0ZG
53ECZxukhztHNuINHjMd8jbuEMyBJ4rrdPwDqsrJBaK9tWStlt5FZALvW6evuEvigvq8B6ZTgoXe
kC9QDXvi9v+G4TSZu4IG6uzvsB2lHC8sX+bDXo55SR176/o5xV2TWvzVNyB+Mv4ufTGqB5iTM0SB
jdvMvmQUW+cLXACa3wjoAdTd5NZcXU+zA2+o0mQGYVKdvBPlrzHv0CxWR0kITiIX1IzrnJ6YP/d3
h8AUKoGFwCVwBbm3pupeoEXpt5tzLdLVw6Odxz8kl4hSGxD5VyCIeMVthZI7Ata+7YOGPBohDrvf
XtdwLsnv8vhUM1UCemksOzmAo9YgXyZzPOCLuL/CxhOhwAa1Fdy3GfIleUBgrzEdoTKfgohvcun5
jNwVtmymaMfuPAHMOtmVlZyVld/A2aVIz2KpcPSFzkDjkfu+ZrHu0LkcxYOTeCKwl6w77H3ttuNC
hbxIbpNHC/6pLVgqp+kQbtdCr+XvJX7GB92s0H2FCQlaq127CyrRODwY1ac5vPXTxhnayB2ZAfuP
zen9fJhQYrNvEC+gc6ZLyPK/+KNWPdV+GimRdYG/Adsenb/JkRdtoeY4W1PCM+CfSjLyfPjECjaG
J7kerBTtLDBOONxC31jM7+j+zdYUyZHM/x12y9Vfu2IX61tL+jRTTWGx7l6wGVR5RdHD1hdwiYfZ
KgX7Rf/aU9kPvOmOyCF+FWw/MlYNKGA/Q113gOHAU0WC6h68tFSJbEoVVa9gfvwUplaQENt5aI+p
w5FQp12yJhDF9stOaY3DGv7k+/k4NwQLo8cIyISg+9JjbIOETXJRd7FjCbE32ITGX08OOr+vRS8U
3CiGL/QPD4B+Xpe+k/Futn3Hzsods5WiGVEukasdcR5+kHTrHE6qHkNsaKNDVpS/JiOW9R7oNwf4
uw5qU/DjUqCOt0ot2VpUSBP0GVSrBA6cKsmTxSztPEp+mheLZzAyiNWtmZ8I6r7d10j7SPRjRGkD
utNrmyQ7tDzplvDWrPm4ttFiZ3xuGrIcEOZb1h+P6KH9CLfIJMreXY3uFGZiYCvyr7BNpWfWyOCS
7UtWRmhAGnTM5/TAJhZJu/VzMUJPH43pHRoWXFrfYFdhy2MX+o78pICjXQL5MVQFUOwV5ICn6OTr
J6+zrdqxJnezh8oYZFOOeS6aRiofek62rXsZCsibh3o1ajCABJNuKuebYuVbSdt9BSg4t4UNuE1x
sWgt2jjmZXiJjmTjv0wpbLbKoIgv/64MtgH4f9SnSi6DUhCVlz+OddrqtSgT0EmQL6W6QpmRy1vM
IpS2v82s3/apLQxDm1E7NfnurSBGqws90O8dDWgQoe8hefP0lQi26P/CvBGCXpEDfYlPcUYIDLQ6
XEI91Bi6xP1JTiUwHCk9xXRwkOQgRRLWjxOv9x48B8qq8twwlAkwbvHnVLkuQBaB0I5/Ioqb9Qkp
ZDi6HiK+f2vXHrgYVA77BicZql+7H+8nNDx6rmg/k93U8YDIQLSo+Tty+ynY5X9zjzy64qoiz8IP
nZ4FsGokr9Du945uKikqVaiTgS/uJSxPoIVgOX06OmuQnnOk5R7SmzOIaMYLnIC27yuW9iLVN0js
ySN0Yjn8bk+8kzn4AlO43U6P0+AnSA4kfhJkA1AFQCbQwloxw2d0ktljcka2cPLF7Nrn75kGYS4a
Vu65BQccTEyxJSQabaigbFfq6SotQKrhC3wQwF/bzdiExHu9RCQwQ5XRZeU9iEpVxms5C2iTm7jn
gqh2TkWS7g/UCjCG+IAhPe7KGXhWWfWW8ROhjrhHHXgseo6rfjhQ0WBAucoFF8+7gULAQF2QDOAB
+7TcOgrO0aJIq8DDFjmvIepU3VIXCAxIXA1PgrbTdzYks+5bGDdSLHZ6SoU3hoXoebN7ItKxpiRX
AUTtBhFSUiVJnOdPtdsnFf0pboUSBgpQQtfHbAcT9E0b5LbFqXYbGRUCji3vIA+ImERWw5BGd9xn
6TiqFzQsRsDgiLgLaBYEhBkzcOOxjNAKpPpEOGwBsdr0L1+BNaH78+tiVoQ40lgUDRYRJsP6Hvu5
ew3gzO1HOayH1c2qRs2foO/itCldKAEYLfCQqW9iZtnu2lIdUwY1V4eYvON5P5bN/Vr8xgrAHyBt
1R2F0sqgCY9JPpsm60MOA0ZxprCxPuo9P9GSHRmg4E9NS/FfBBn1Yrd5X+a7DZudnvWC/0bXGBaL
YVY1AIVj3JuNIEcIHOkEjlnWKGqKCZsF3YmDNXPd9Xl3EGxnRMycYQ8PywCD39Isvt+G7/ilW4fv
GX35coIkO5P2yDnGxzS4+VL7gUoSaGlFpbcp3pOgJMGeOfN0mNH+9aaEcHIIoEoggz4LABtDhzts
T1NIXCBb5fofaFed8Qt8fQySYVowugKy2Iw5PjaTDvYG7r591405pCqSapqBp7/LGV+GcJ+RzQk0
XgNw1j+CIyYEHYoHr5uAvvnECIhb6TjWoAT30dU0liz8hhqPZU/lCunNV7iQiIogCCDe/YuuE0uq
Gog592fIhSC8bOBCOfuXAM0/JMwFX+fhCVjAhH4iGwdIKffuTNUjuqZFwkXpTYKBXmsC3A8HdsQx
e7uf2cbf58B2frYcfNZwNAXiTIob6A4QIQ+bxAgkuUV6eZnLevYdLMF+Lz/RLwCl2AoTxjaP9xOm
aQ/qNlfZDZvuELLVzNuJYqLCUzmSZ31C8Po0Af82L4hrKRBphSgONEQdbCnlt6n4H86+ZLlSHdj2
X+74EYEACTS4Eza7Y9suu8plu2pCnGoOPYi++fq3OHfiUlkQwdAeCO1UZkpKrVwLlbKFwSHEBgZE
TT9lqCYaHa9/tbWjJzfSog8kPOdNZRS3sKwBJoldoAmdUBzBXjab9acsDTLaoAMO4KpA99IMQC2g
PxjJ4hI9MIjz3rMKEI4AdjAFGO5Me8A7NLCcFLMWeRM2HVzQbI4aD8DvTdAYrdvNLIwzPDRNKXdG
L4GhTf6zxxNex0GDBRyElnBcVVvS9mAOM0qO5y1OIGfBj4Od1ux7yHoUb294ugTy+YU2KO4nd1mq
477xGW+XgR5H/6537n9IC8ANmS/QRsae59zBlS95pWi4Lp87bYPVTTW01PZOsG1bOS64fl0GZztM
QKxRnivUitZn/iFdA2a+fPbnP5/jImz+93/I/8OjCx5gChszn9Fyd0nNn2l76KOX9dFVk196+d+N
Llhko+GzT/wexRu7zT0grD6jy+O4PvyHVFuYvMRkYeIQQdOAtr5h9W5S3I/p/YT0HxdgrdtQCv2Q
dQCfkOgsgGMiUVlUqa+1dXIFT3t5iDTe72E1wegST042dxCUJfAbvDAdTHR/oWvssG4b1cJKTBUs
EEVX54BSVF3g6Ubga+P0CQkc/VP6z/VPKFZX5vOjIzYCvRapn5PEt7PSIwU5Zra58QsUppfJ+QzS
WXGPFj2YPjpmXbIcfTe8XuE4jkRVEXTVmKKq1fpBchnMmxkJN+Sfee7PRuOtG0dhf2f5/zvXd7QC
r68xqkBNRs5oSHC1On4zg/DQVvHv9U+o7L/8/90n0BHSJXEiwJuY8TTkpzoMtOg464HOsRXQrkP5
Zf1LiqWQqcv0BIzMJTpnfV59a1Eb1XT9uD6ywkx/EZe1vUELlNX8BEWpLBEuReUpBsy3f1n/gGKp
/6IuM3ULtz8sNd5kj6CqcAU7A1yEGvfgxWJjsRcClb9Ie4AnkVaiTjrI2S7+BJxMe+B95QsA+3nP
j1kf3aeorJblfF7/QYpVt5c1erfqqdM3wGziW6iVuwANuG3zY3K+rQ+uWg4po6KTVwOIFQs9jBbo
mp/FqLnR9FU3N8gRVYaS0ymtGW57UC4L8hv4HFxSn6v+qavfTPHbGn6t/wiVt0pZdbJwdQ/DCR01
rXjBVTYFftYIN0JB5U9SXu3iCM2qDQZ30KQaiSMB+ZdNzoBo5k58Wf8BiiWWicayuUWrcAgrJQN/
1vX8LhvBQ1y34Ya7Kgwkc4qlEL/mZhWCkwkXctRsPzlGv0GSppj6f+w977yztEVNSsD2fB4DQebn
xp2xpcD4IUsXqHEk38R50RCtjpNQORU4qGq4U5xJ/MzjV+AE8XJ4jcwNZkHVj5C8NEf/STUwfAn8
t05/tZ2HYNxg6Fe4j0ypCVQVHoDQg+KXdYtG0ccpB7S3QrupV7ONTyhW15E8lKJAVBMUkuH+Pwna
BSceHtf9UjGyTI4ZVbStwOqBs2jQH8fUOWmbO7JiaJmBDk8ktALpUOrjyvOEV7QnPZ6/7pq1TB2n
Q9CqtXQNhywjGN0MndbYYFJtIx8oMiZbfOidw4OYPURRHPmg1UCfxAqcQNm33PxhL30t6z9A4Y5s
sdm7Txi4ufxf0kSh8DHRhlOX02c0spz2DS/FFaVI+iIm8HYAHUEDdEbz4WPcpvu2FCYFU5Kggpf8
tzfiwo0S2wD9KlSo5vAbQG1f1n+CynukjK+VwNyi3g1kQNucAdC+42W34fOq9ZWiqaWTk1tJ0Pqi
KG6phV1xHM7oEnpkxc4dXeZ9s8yoglwl0j36fz+R8RHb19e63HJQhW2oRPpWE2oXXQECvqaLjwmv
AAtyNmyjcEy6JLl3jokuVrycNVHno7/m2oWowBrkYSq2rjCq4ZcleTc8sCk2Wolg+s4c7sy59Vpn
vBYQ/153GtXwy//fDT/qaFgM0PTnz1lwGwr9SUvBzWsTfeOsoxpfClv0DFBred7zG44OCds8FXnr
USvbdzOlUtiCLqQCRximXzlvYdaeMjDG7jOMFLG0bHpoTOcddNDr1x5N/HnvfG9jfd8RgUrBGonA
iYMSduEzO/SATFF0d3VgdNg3eylgeYRrabksKxQkj9y28RoIRERmbeyuinwgy7KGY8Upmi9a3yoe
dePmBCBzI9c8fds1e1mQFexRTtCD1smvxEttP8XVfZxs+KMiEVhStPZZ08/ga4DDUAi3W/k9BbPD
vllLkdoUGdwFNBw+YBQumM7ux/znFIcbJTDVxKVAnTOAHgX6iv026O5YNN0F4CJfn7hqNaUYZQPB
g32MAkzUNWjsRo+CB0qGCV146PUYQQyyh6wduu9SsGrDrE/AEXW+aN4cp/QY2SVjjZGlYG3AWxGR
CcapDbRXjIeKzRvHDpXZpTjVMuAqggZpICezWwzzoSybDbMrUqMlxSh6AUaD2kgBxYyHMUM7dsS4
lMWWHJ5i5rIEK0RLAdEGT5I/NtEJz1dfOo0/rjuMamhpN6WObmqMw9yMRT8FjFKhR2/D4AqryNqr
c1V3TteKzreC6Zg1r/UoHsCws3GpVM1cilE0ijl2hFdcPx3N58pqzjgrbRzxVBOXAhQcKBl6B3Cp
qZ38Hq8+j/Vcn6Y22Dnz5Re926h7rQUPLvCXfltHp9gwTiyPvPXlVM1cikscYFhI8XoJfXnAimAU
A2RVgvN9fm5KwWmWIGQIwc6I5zv9mTbFGxryvoHD5XV99qollSI0m3vwHwDj5ed1DdCGYy/P68D7
7BtdClITDEd5kwBSNIVaD3a7AqwL4MXasLwi88rCqiLO7TYAc6qvT/qjLfoDJfQXWqhx2Og3PqEw
jyyqCmBAXyRTmPkN2uYfILPNfuSmDvKIdfsofEfWl0wGMM8VTpH5UaYdwTp/ArmJN/ItA6mGlzPN
jE5JVMsyHzhILwdZ7mwArBvGx12zl2VhR96Sqm6rzu8relcPJnj4KfDNW+Vvle2lbNNRdOw6YYMz
JK8ewRL4gDvrPrvLarAG3gULUAUsakaJj3uqq+nOqZ62tD0VdpeVYEfOAOjQuw600tNNHwFD6sXn
chw2TgKq4eWMU/dT0yVZ6ht5ChI6NhVLhyuwKO09T0Jj3DCSyv7Gnzmz7lAzSJdfEWi97+A190DQ
N7FzcCnvoN+Tl4Aqdv5gsjtKCoCTEqAX9jmmlHYEyCetKgd8rKjHE7Hjhar72AEvsj68Iu/8J071
fjMZZ4BijCQFs0n+wJ38DHQjIMVTcgS6b98ay+KqQIeVWQLSaZ/Eun0eAoCtsoz/0mvQbq7/CoUX
ycqqASDo4I3CgxXaDM+jFh6pME+CiY0dd8kxH7xnyOqq4L4taJVhx+0hR213C2wdQPEnc0STO5r+
jWFjf1R4KZGCgfIOPBBZ2/kpMSDsHD8Mab5zDaQAmDohDFEhAQUggumHf4coP1jzFtf9cmf6yEBS
BBRjp+WgQetARpccrKG+T+bsqYoBRuTkEQ0T3r5llmIBmOoGSFMsM8md33HHn0RcHKqsTw67xpdV
VwXTQO6ZOjkeGiiglSkoFhovinepEnFDVl5lWgjAU4flLRp+mnlzM+2td0OF5+jSZXbuQ/CZ2wFa
nfnghTYoBex2wyiqoaWtqwKz9IIKxY0KTRwaB9NGqG2ErSL5yIKrtQB6uNaCBAA6x4LKHTF+m0JU
D0lYLKi+jEIsZ31lVV9afty7NKelhOTJCAcVlXOogf4TNHstWXUnxm7ftVyXgpeTyQL3PT4BWqNL
U5e5i1benYcrXQrfBt0oQP1gkweftacDI+Q4IyRdk40qjmqNpfgFw6GoqsrG8QRwyEMgFhLAxNpY
ZdXgUtRGrATHVYi9dyrzawRgTdf3G6e2j5eVyOqq6YgOtQ6tMwAa2S8c7QFjUL91XXy298klcyJL
qyalzgBPnlEWtceHCnJ1PbBZ6075sWGIDJOirS1ozMG/HxLedG40ZtVvk1bW8/rwKuMs/3/n850J
YvIMWGmfoBVeS+eTAdB7O6avhgO6zPVvfLzxEhkvNaUgoQWR59KDqB/R1f40aM9ocNio6apGXwz3
7heAIEJvOSD9fhGkXkX1Y4M2F7CibiQF1fBSxNahPoH9GTqg3ZScxRw9tXF5MNAos24b1fJKMVui
pAM6aCH8HH06HDQKXf0CYrpxV74hMlhKA317aTE0eeQ9aGKy/DqQZqN+qfIcKWLBZdHmncZyv0xj
aDRG8B8cmdmlHZtfccOqDQMp7C8DppzWqW0rRQMrHxkIDzW3C+z70h428o7iV8iAKTCL2ujCx/Cs
qNGR8ZRa2hVEfegv2XoAXnbXv489RMZNFWSAPFGKtBnPxqG1tbs0Jl8t00NZCcqW/667kepnLP9/
FwToWQVnNUSwfSimPNXF01TwzyY0sFOgLda/oFqH5f/vvlDXVRmhobTA4WHyuVWf7d58sI1sY3NR
DS9FcV4RK4LITeGjKfRq2/oXU8TuDPXa9dl/rK7HiQyEKAww0/VLH7Ql0GYctANbKAkMrzc7EImb
3b/LO70L+PY9AyjJC0j/uv5l1cpIAV6AwVw3HIqrcZh6rfaUFZE/4ZaGeuvGqV3lYNK+nFuVbbHG
wam9a25QQDFcROS5EVBfWGC9ZSY2UqEiV8kgCbsHlzokEnofDUdvlhMUh4aS37vMJMMk7MBO7BQi
AH4QZBAhArK+1YIDerrfJiDD1r+h8DEZkZdgZ0rGXkMqj0foSbFzgU6cvrNP+4Zf1uddhLTGCOho
hRhMm+osiO1mYX409HojESqsL4PyZqc2QXELD06gfcM5eGu0fesqI/E6kP6DYS8FkTCed0EmVoVg
w9lEYigCQMbezQJs0cLByY60tjc44wU8iYVbO/TK5+Fl3fQq20ibdFlWRgvOLASZ3Z6gnnSs+n0b
qC2FL+sXEjT0xfv9nB3Lmt4DDv64b9JS3KKlmOWU6ijR6yNou6jnQBtifWj+8Z7zH//VO1dMeA0C
vNbKfScc0cJBXNbRQx58tnW0Mtpv4IYGT84WolxhfBl5F1rCNPoCR0j01dTgbu6gEqKJrRc1hfvI
uDsQK9m14FPnQ9oRUmPxGT2F5x5Pph2Zdj3yEhlHhdbugVcxQV4Ipld7YabII/u8vhKKnCMDqTqQ
Q0WGCAvf6kF0l2PbbwGJ2bsry0gqNMcPNNFgHXiTy2h0KjPw9wUF6P/X5//h4kLwZfn/O0+a8wS3
b5zbfegjX0qQO7gp+tE2LgaqwaWwBaPtCAUw0/LBJnLQihZyJfbGhv9hBGDeUtzmFpgzYhI0/tCj
gT1qdPQ7QG+kAzdoOZ6gFhoeQHDuckE3DPVh+Q8flKI5tWuwztOsuWUdfSAgpxwrejb7+Qj6yM/w
2c92Unj71kQ6eYdg8gAviyC+nT8nDUin0ua4PrLiR8i7cKz3oPtBgx9qi901519odxuq74B9u2Ge
QD13D1aUOfJGDJ5NnaOvjKCFwzfILzDya8HP9V/w8UEPY0u7cBaAkwDHVOJHenuM0L1IazxQ/nIi
9FgV38LmLYu/dM2/619TOLC8J4N+CiW0pMHH6G8Q2x+0esudPswb+BnL/9/FXaShh0nYpeGb9Hen
awcthBBHt+Grqmkv/383OAgrQC3LqeWHBXgywF3dGdXGOV41tBTShlWgW86piQ8KmAN0AI8xaCL2
GVsKaY0w1CpaZIso0tFSz9HLDeqdPfs87C2Hr55oFhgkMHgtcO/IzjQYT/vmLYWrzlP0ziTc8hv9
foIwcZRt7Y0KJ5F33hK7OmFgvvDz+LWaj8CgudGuNzfmyPsudABhXLsw/I6B7h39jyUaBV/XLaKa
txSjTg52i2TSoJ7eos3H0+LLOBz3Db0cI965ttZnQIqDac6fBMRl0UQbTA9ZsuEkivQo77ZapaMG
lyNunADSkm+ifNPsU4a3kqT/zrY6MVTGkYIzpDasbobE5/2XHt0qxanhG4eRxb5/lSKwplJwAkUI
GCF6I/2iq25B/SsNfdqPB2A6j2J6Xl8ARQKQocskA2mnMGfqA9tybPT821Ttukpj+lKMljiJ9w04
Jfxi+BKPFwiDuKxwm3pjdVUzl+IUzWc5DQkMX08Ahp7N1NtlERmqnNGxsqxGB9FFBz6UFkcTKN3x
L+uDK7xFRiqLus5BWBMRP9efWwP8wV/AaLU+tMIeMlLZoCAr5haGBvmOV4PW1wKnzb6hl0++i1J0
EugNt7C7FeOtoGfWXtbHVTi4jO81El1nEN3D+aV8MJ1zYH0B4akJarStavyHtxHmUGkPCkXZJggX
+AiIcOb0eURK764O3QhQ1fCSh7PKwhZk9TgYBUdQ7aNhHEToN57mG3Ynyzw/yABU8vFFimfOmtnw
tVt/qq/Fqb9Mj403HkEGdt6FwmGODPelqd0MGcHqEvbVEjcoyrjZtBFMql8gg31ROstwVcMvSF/a
O+sY+s4dnpDTK6jAvOnSmhuWUniSDPwNHRCH90YOxSK9WCoWB5OCvm6Ajqywh2sVb4HpVN+R9iuQ
S9U6RIR6P84asJ4cwvglCC3wvx3I+LYeFIoUYS3/fxdsQQNe1daGz+qQmJ2YcykaMCO0u8AhWG0p
lrMqzfMca+Jr+aepfjGGGryRd85WL6oiC8ko4ARvDNDIhjPlTfrQQGjOgVjZumFUQ0vBjIkvSmk5
Q+E0PvQD9JQc87RvaCmQNbOpWGpOum+bL4n1RpOXfeNK8TuwYmyTHLfZ0rk1NrA+8xZ8RZF6ZPxv
rkFCJIB6rG81n6sJr43/GsJrrI0atcIHzeVE9c4HIelmC5QpmG+Lp3p4zMTPhvxYN4nqxidDgCGy
ifITCORx5EtBZn2mDgSlr0T7ZuNgCQrUq91fk+jn+tcUdQVTilccWmvw5cz6BXR/Xh6+FTF7AqfT
kREDuzqkKbXfgJZvbO4KBzWlyO1A7E7R0weFTvbTNmcXTG4b6U018vL/d+thpmamA49m+EnyaWYu
HTZK7KpxzT/HBWM73lFYagBnyCHrHFugz+q+rptekSplYHAlwAY5jJXuB1CB6KGDWPhNortEnEC3
v/4JVRBIYZsOAwn0vEKyma9te9CmH6I9Ge1G2UNlHCl4aQa2uAHSykCyHJrx1DT7Dq4yLDjoST2w
CKELEQFvGHoI9fxat4dixjIaeGGrq52QY+soJres9RPkSr31oRWrKWNpzarlRk1gDJa8ptZjzsDa
BDGV2WvtrVOmIukYUqyGEHrTsFv3PnRrIZFZPfKxPEPkO9kIItX4UngSrXdMvYDdC3HVHRDp2wcH
mjfr9lG4ogypRRlFH0icEr/tziJ4joxnqH2H3YajqxZWitPBFGhtysfex4PVTUz8WmRbADZFhjSM
P1MACNrBpBpiVw2LB5pCKxaMEdwKj9CIP9H5GJWTp4nwvG4l1e+QAnZEZ3XR66buV8MPkQdPHeWv
+0aWgtXooWtb4NrmJ6MDiGUFBe4w3XkllGHwJTgEsVnl46XUbOg4jb/50Hxen/d/eNMPjvhE2mqh
PQsjQDPcT+7if8xTd448MJI+zk+dF13q++CYblhI4aEyKriqLQq4GWwf1Cfe4t38BLFlt2MbRwbF
0sqAYBqhHxmQGOJDseFWod001HdemmUkcBKAWxuUljidzY9QQ51Q/kj25XgZBZyzAqSd4ED2E2GC
b7b9WVTkZWNll+D8aGWloE0iiHhB0Qmb673zFF6aM+ShL80bc61TfeZeuXGJVhleCuC6FEXKNAcH
esu+JIsq/bQLgQopUSlc9RnSOnXB9Ysz/wMpkO+gjNxKxqpj4H//f3ekSWgC8n5oVvgzxOCH8E1r
gysE090E9K2EQFQWb54AYnfRj/XlUGR/GQdMSJUEkLft/cHiVx51j3kT3dKEHdeHX8L1g8WWccBQ
FxIOayziC7O7y+tfuQBrqP0PnUMfbHQN3zg7/BdOH31n2Z/fmc0ZxqykJsKM9ZlrDsnBAT29oOjT
Q93XGU/RELomKMYF1I7iL3UQohKcQrE+QnvjJUb9bf3nKpKJvvz/3TQiEPEGTUqYHzlf2+hbZ58Z
3tz7p/XRFS4tY4jB4g/G9qrtfUomkKai3szrx31DL598N3EGbLIVOqjugX4/PoBpD71wY/J13+BS
xNvUCVJn0gmuNj/DzHaHalfHCHNkrDDAJBAxJ/BeMp/a4SeNoQr4c33S/6XRj1xKivIE4mbgs6m7
m3FfXNnhe3OPZ6DDcMqf/YfUg+jfhs+oIlDaovvKnAiU6JnP6/sMsjbNfJohu7f+Kz4e3JZRw0PN
WYsqPPGN5BJ33kQg97PxNv2xN9oyWhiqeA53NLwa8u6ma98taOmtz1lRHLNlsDA6cqAQlEwo2R7J
iR2SU/ujvoBixWMn/TLve5sEUOpPl+cdJC4gVIaac+HbbQhybLASb0Tqx3nAlrHCLcRH6zE1kVVZ
9jy2029DDNxlC+I8EftaWJnNpaBNWghyOw3yQTCV7jDYJ1KDn7MhGwus8h0pbKEbFeZNN1U3jiqx
YX7ToPSSZ1upUjW68af5oaocWBl6+W5UPFfhVaDHtNA+r3uQyjWl0GVFOqCvDscXDbpKiR09Q5xh
59BStEJ7FtmL4La06IVYkBwNoGaza9YyRtiqotkS0FDxU0oPgG5C93w87BtaOk0ju1DDYBXu1nno
QcbBgCrUvpGljReaTppZjNjxDOjPiIwc0nmriffjs4Mt8yiGEGuOUxy//HIwvCn7kifhsQK/eQP2
OMP5CW2tjd+gcEVn+f+7zQ8qAiWukihQAV7uMvutL39mZbMx+McXSYj4/jm4QaqhZXU7XrpyKLwu
E7/zPvXSqX2ZRKF50LnpD3WAcnOc7XthtGWUsNVyPZosnLBpcS+aB1O/gImNtrtuNLaMSeKV01aQ
qCI+ZL3B3d2cw8rYOLOrFkKK29qKQOU/lD3Eb4B2Ab1KerXCLS6txSP/3s/tv3C/QQxWfqLrPohn
LpwFHsu/C7P1wAZ8GKEDvx4Pip8gY48INVKLL7sKBSiAnMLpBLW/fUNLQcxsMIX3UJi82fkngPCr
8DO0q9eHViRMGW5kQ1zF7FGr8U1hHPM8OoFWYMP/VUNL22xjQWuHJ8zwQ+PckS+F+Lo+ZZWhl/+/
C1qoVVWFHWE5bXJnVJ8JRCvaahdzFrNltO+wMESN0Hi5OePsakg/TrervQ1DS7sqB6XNaFSR4Vv8
wYof8+Su4C/rJlGcOmSUr5VAEpumBvOH7N8MD93tt37+JNJdNQFbxhblRpYRquNm2iX3+WhchEU3
DhqKFCnjfHV7FBnYT4DIF0CVivFaavzI0H/PQZ+VgtpibgOINuf7nF3GG3VVnoOrPiUXUO77jdGf
WLSvkGfLcKNmaIO0m1rUTejdEGSHsJi99bVVuLuM7m1ywwFrKs561hRfQEwH8mLrCFWE877hpShN
a6ODgAkWF3XaqXtKRq/YIqVUHedlvFEEbbMBih7w+PvuGF7IJT8Ed/nd5OVesflar0gzMlMiqyA2
TnFcvWURulEbiFfo5Ya/KMJKxhsN0HL/v9PkMH3qrevYxm5vPuW4qq3bXjV1489M1htgLBoE7mgR
jjnatduqgKlcRtpN0x5ESKy3e18QkNtZ/4RoDeLN932Tls7BZmQ41hBgUavsC4We9BafssIYMsxo
qgrQ7M5Ij12VHfAqD1C1dlqfsiLNyCAjiKWk4QRZVV/3Y3hheKZnw0MR77g+vGrm0km4NaA1BZ5U
oIFSdiTpKwWOfX1kxUJSOThHCF6LuMMLUGtBzA26Mnp/H9AtJjSVXZbPvttJ6yyNy5kj9s2kOdg2
dM3LByCb3Q6cYgYkbfLh12Tucxu6GO/dtxwTorW2gzXIdTzOGy6vtq7zinqNLaOm2plXUdl23Y1f
KET3TmZ2APGil5z4YUwu87/moT2H3hYNhGq1paCtm2RuyUCqG4MAJWumY9KwjY1WtdxS3IZF2ZPS
xiZiOA8FP0Xj96zfdzqVgVNGpfV9VuMeOIj6+2RMXzodEB29/WfdURVGkSFTYTssiotx70faj3Qs
vXCzuUtxeJfxUl0fRuaY4YhQk+7cRG+6Zj7yEMQ5qXXW2VYvk8LyMlyKzTxFnyuOwUH/DxToXCjR
gER1X5q3pCjm9jSAhUHv/S6vDwPPToLsolyC2J8UwXE5QXRtiaq0zG6QKfQgr7ORe1RLKgVsp4uC
xIMz++EQn/TE8aAdtnHsU7zx2TIoClqEfRygscgfDsPROGRe4lHbLQfXcgevdutDca9tYSL+I5b5
4PonsyVqociMRseGJZrgbFaQFH+rstcZyub6czp+Kea3oH3OtM+G8wkz3Tg6qKwnhXIylUnODBPl
16W54t5Idq6KtPsGBh0qkaEKVXfTQ9N3N8fRNmJYEQMyggpC1YmeRtjGIMXqUOqWmm8l39bzg2ps
6QZrg2cGT38JDvrR7FJAgSBMf8DlcKN8oHg8s2UMFVRSh44HDDDEBD2xhj48lqZ5zZgJRd7QcxBv
GdTC+7QcXQFdlPUfpVhjGUtFRVdmNa5LvmkXkDEchtbNx+7nvsGlyIZqvdb2aYzIju4p+ZpbX9fH
XSz+QTSYUlgPIeSumYFxq4i5YVi5oHM5gPfzkCbDMa/uo2lXPzGzTfPPHb829MDKIcaE0oL2iUEI
rOvMT0ZYbUTCkj0/+iHSPiyqwqggKwhhuvE1iH7x8qUq7sN9WCfblOI3b3LIg1bY0ALBQ7ewtBcj
1Df2A8WWZkoxDBXAqmcGCuBmdKyKa2/GeJP8FrX5Uex7qLZlSFWaT3ONHkGkH6PwwFTvluXTuv8o
IlmGVPVWUOVw9+4Wl7euP2rD9zTclyRkSBUvY8F1CocpAuehFgLq0OyxSLcg0YpwleFUnBhlMk8I
V7wJ1IdsrCHXTeaNvjGVWaRwtRyo1mdFAmB6e2UxRNXa67S31C5jqQboQscQ7sbppP3RtM2BdvrG
NqXaHA0pSI1mKEKrwXJOfnA2jgleIN3wbjpBEBQ3pOAw/9rnNlK0lpCzhcDksrbxP6wtXRG9FdPb
+tiqhZVitbWKjg+Czz6D1BX+8pzN0rFqWaVQHXvSi9Fhuj8y5lZW7HPdPvByq2qkGF7GUQlN0CQK
sLCsh2CNFXuD9qOythgXFBlSRlJNI+R+o2CZPCppZforZvyhS3II7tYbxSPFBVKGUBHBzCaHZLgP
aePziNcZEd4RMz5Qml4gImzakEWN6uP6Mqt+zvL/dzfIBt0knSNgrKiDfLw/6uGpmM4N2j/Xx1e4
kYyqGhtjCBx0VgKx4hbTJdu6W6jGXf7/bt5mYWRdlGDe2NJRjRGo84gN+6uGlqKXmbVB6rSqbpPt
NdpZI6d9ppCiFULGNC2IBVah3HQDER21Lts4+6tcXgrWsInGhNbWeGnn4EvY5i7E3e97fWcV6S8U
FUkgxT2NKGdqP0KnOljQWF+3iWLiMl6qjakx1j1oaqzwSRS/Gusyb+mNKJZRxkrRlM6dGdVYRieH
5LZ17pt8Y9aqoZczyDvna+cetLw67FFnp0Qc7a3SqMoaUjAOWZv3FZ5/0V9kH0V/S2dUWZytE5Kq
cvwX4ClpA8GsZRkBnvCLU3SiR/KEqtTJcNPTVqPXMtkPjpC6FJk5kIJOgWZ+n1lAtGu/w7R3U9Oj
wed1l1Ec9GS2RDNsLbO3COo59GREiWto18H5ZFaH0Nli51JaSgrVWtP0qYLKtd+fLD+9pMf8bF3r
f61TfgpP88bJTOVFUtAGVOOZYerNLQ3aFwJwLlRfhi3ko8qVpD22TIfebnsbYOK4wz2BfjU7CKSn
ZONk9vHcmQyE6ip7To1W2ODveeoJ9gwSb6QyY5nh3/7DZCBUg4omzVnZoxeRPc0n6zDdF3fT0Tow
nx3KM/OmE3Rzcc8ClPY7qFm8dbf62GBMRkkJy4irACCdm5O89vGJLX0HW1plqrGluK7iwpkbwAF9
COe66fCt7XI3nn+uT/zjeGAyOMrsbcMeCNwoyXQ3q5jXQ/6haJPzyF7bkm9EneonSFGdtEnJ5har
wvRzaZy4fkYBa98PkPZbB1YvihwJIwl8oXtz/5Jpd5F+aDYhcB+nJCZrz1oDCvKkS9rbGE4PghZ3
Tg2tZL29QuJto1iiCggpmEe9ycao4eNFd+KfLRtGF9x7u6r8jEuxjGtzUBpANd40MZ7ihUes2MIb
KZZVBkk5SRjVDYVnJqVw2yH1mR29aFH6vL60quGXesm7jTJOI/B+UOTqZBLHguau3TCUPLPDvuGl
fbiHFP00dVz307T1YnAXs3S8ZPYu0mgGboE/Z6+3ZR5SgVfttEUjEk+Hzm2yaqGa17YeixRFWzSP
//kNqgHx3jGAeQXxQP9uHZpDeKwv+Vt6hyuL4YpDcdhFUo3fI8Vw1Zo8SEqYK+H3wAiS5nOSHtdX
QhFhMkZKZ1lXpCXYsgRUeo9dmeueTarI5UGBLbNOt+rOH9+NmIyWgna8yWnm6Bcz/BzUYKmwXvPg
e23roPX4oWdv0Dzf8C3lykgRHVUBTNWgpmeAEbKt7/MoRoR80cfLiGdrzZrdEeRjvElcqx3dsv3X
tl/n+HHdnoqkLqOreh3qijxkCHnd+jqY/DoS/RE8wF6R5Ne+29I8UphThldBkLse7AE8lNzosDMR
/qZ34TnCkcHJoiuKO1/b1Dxq/bThJoos+RfHkxnHQ57QBq8qukuz1CuraGO9VENLuSALTcACdTz7
z9lpYHfOVh+l4izIZDons8/iEh0OIF1Cu9cwXjPTdhlaqOrvcZtdRf9Dax6GX1UfXKZhiz1PEU4y
0VPfNT2rI/he3JtuOftp/2xFn9txq0L1cb0aT1x/Zp1p0HO9asbqNqf5IS+7V6jUnedxcqkBzDO2
F1C2T+d1V1YtjLS9pxGrBORmceswqlsV625Bd/EkMyYjtCKRVh1qC0CaWt9SEh20Ubjrk1ZsXDI6
Ky64QMd2qvvo7T61gruJloEafKvPVZVcZIzWOFfJ3AmURdjXBAa/mnisy+8Bmx9KF+I0buptp33F
AsgALTshdKCgV/Mjds6KR67tw95hQ/nTi6g2gmnQwcCteM6qL/b0aUh3vaxjaf8cup2opRkdzoSW
2fjA5J+TuTw7zbAvWcgEjFlSmLw0sLO3loGkbh0AFN/wHJW1pQ09rFhrdTgvgOfEwluQUdauLcx9
r95MxmVBCyWGWiW2cAu0IHZmetq0r7DJZFxWTQMLj1g4CqZzeV/ptm+AFUQX8RlCuS/rUaXYbmQa
KBO3kyF0NOKP4OAqc3I0mhehWUingMQkbtg6h8gkOxdC2r/rySHQp7H1C5uyz72dXMN5C5ukSJ9M
OpDPYjKHKof7dAZYWcx72ox3dfIWTqaXleyS8GLffinDt6DWxllmOXgMneN/7EAfXJLjBL2+Gopf
IQO4ojTjZTPP5a1vaOhVWvMo7Nqr4gAn9UR4cLTUHcx9D0VMJo6ioPUcq8xsboLywB3j4bfV5lvp
WhF0MqTLKsJS6wX2GMN87vVv+rzv1kvlYHZMdPNPSxqi9rERKJLlgFc0W7cvxTYvw7f0SqOaSRqU
xXOu4amihz6Z3o1PY9zfzyTNN6hsP9zMOPLOn8l0TqxE2GIofNJVp//P2ZU0x44y21+kCDQhaSup
quwqD3d237shevoEmkGzfv076rdx06YUoY0XXlAoIZMkOXlO5roJgEtQyirP9/eRaXjtgBfBMNcy
zGuI52Un6o/J3Ie3kBzKhTB759+zX5jfD60NbT7f+1L0LxV5rNcyIXsUNx9uHQyvhYnBdbomyiAx
lUmVlqx7onO1k/mYDKOFCR7wwJmh2wOWYvrUkF/D4nyy7d/uW90wbz00iLlu+plicMhvpTksr9Re
L5lpaO1ct+k653TEQ0UGbC7mnqhoj9nKYBI9CkTUWZ3CtsDwCim1zxHNgzP4oadE0EY+3DeM6Sc2
Z3tXc2B8AWpuVPV1izN91Z1ZVKWu1aTHht9+9t3w2dCodW2H+mqNYFpy2sfcseLuKHezHhKCxcl6
UKDX194twuGcL5XVnWsKNr+niZCa7PisaYk1n609oXhZLtBEbImIi7V48Ru116NlWgHNYzNel5Ud
QnJIEivuAZvAnzAVs/z9/hJ8GDYj29dcNgeFvlsEy9Znyp8Cu0j92X0L/T5e270Xni3P/E8RGj+h
uS6NWDDmC3AwcrGABvtt4cPj6AlQOZEhnZY9knGDpXSEJ4Qp0ZSHWvfVpVOC7CsR7pqqg8qXtg7z
nKsCRUkLX+EG66V12XNnF0ku9oihDeug4ztd0IpTtc1+acsk2IDUIN/M1Usn3+4v9IcZCihINVd2
3aGTXbGAkGYpkqZS4D4cfuNMXH1VnRb+5HTu9/u/ZFhvHfJZZmiAcnxQ3yj7R9acFLVPzH6yl+/d
7B25c+BjNld8FzhWSNjPIwNYeFzkTwtqkmACGfYSINNSaP7sN24zh/4IqF6RnaesfRrD+quT5dAz
8X/cN5HpJzSvjpbI53JcxysQjacZmsQqQ4FPZfnV69dv93/DEJY8zbPl6tWLV+AziFLPQ1VfFOU/
jw2teTSfB8jBTxjaR+N+OPMbwFzHznkd48lc3JbsFX7Aopd2+B/v/8j5HjDeECF0jrzCC/oiqARk
CObsFFbFp6VXp8KzT/etYhp+84d3mzLIoQQzD5h6MYfpPKvLPLgnVajHY8NrDiyykrQeRauFp6Yn
14sugRc988w9OPz2Ve9mP0HhiNvEG68rodeS5HGomld32XMqk3E0j61LZ5rqCB5bj1NchN7Jbb5a
kh2LBzqSs+ajJXuBFrS+DP6ssq5Khjk/hCSIbJ0WL1AKIm5FB8Vau7w5WfNSRcWjO+zVr0yW0fy0
ngntfWBpr06mUtHOfazm/qwavpeCmn5A89aydiIuOFa2QfN+3ztxlbHEcfYejgxxRkdyZvYSNWyz
PWPRyfNXELvvkQGbhtaS52BsmyHDY/u1GYeEqPLE2SHqOhTfNWcl7lT0ABGNwJ86P0u6Qu0Huh5L
uKcAYDC6juX0iqbirQVvpVPxkgu8MjDHrU7rGMj4fjwwnCG64rQdEr+hVtRfSWH1SeUONTa95/7K
aeE/+e0c7fiW6Us0z6VO6ExgBUdg4MvJnZ1bT6qY9ux07DO00zYYVlbQHL0nokFX/YJy7fDcRm3c
Voc6prHU2mHLyoWP5aZ3HwHSzzofPCd7RQeTbXTfzUubeQUmz/I3JIiQS7hN49/3DWPa/JrbVlbU
TLPF+uuy1A/1BFVN6CMeGlpHdYaL23HCMG2kIY8j29TY9tr1DRbRIZ1Br1jhOIjznmC/owBxWTz0
p4/WHj315p8fXCZ0QCfPQfvbQ6jiOgunSaArlAZ4KVrICB2SsXpy2XykdyKydXY8IOs7vxhRKgkt
efGl+51W3g7gx+C5Oo5zGrjsXBfQ/WzKL5bln1wXEiq0SFrq7HiVaRk0p1UVdZuohtNW4BVtoXLg
o7qq3Lf7+8f0AZrPTjn1pxUvttcyorcx4J8b235Bw1Q6BsUObZph9//zgvguHbHUArm6EOss5u5F
lexJdjuTN5lG89nQX91mKTEyXmtPE8RY7ag6h9kh3i/sG81tnUJkgyBbX0btnse8Pi0yf5nA3Xjf
9Aa76CDPfCVDE9lwXUn91zyKfifDHjeLwTA6yDOK1qEH+hWlBtbmMaGud84LoLFxT6nS+7M3bBxd
IJs6Tub4K0Ix0rPrYleJP4lXYJpPU17ttKiaDLT99LuNY/trFLgS2drI/R8TRInG2jtWDdMxnzyq
Z6VsB07FfTTXfh599rJ0h9hIsITbB72beL+wplce8igIP84nDr6GczFmeyTyJrNoLltwl5CV4fqf
t/4TmYPfHFnvQKpMi6qdr4Vole812JIBCS6QUk494v3qQKaLlpOdfWOaveazGfW7ocxBWmahB9xh
w1k0bOfeYxpa81cqGQeVto3GYFv+9HhI0qnIDr2NRkSHdkLXLcrVgs1Y9dJObc6G09SDq+yINxEd
3dkGRYSKOPbjnDvYKyRZJxCWRSCKKrKdLf+xdYiO5Kwsi4NHeitUVM7ZpuVzDn3J+7P/ONwQneRu
tGdbSob9Xk3RY5jncTOrL2Dc29kypuG3/79zJx5GYxhUBFnfdFvL5775tBSf78/cZJTt/++Gxpsx
8yZ/i8G2kzZZm8UlF3/fH/vj/IZEmp9yEB6gYIa0Yy3FpegioO2br/1UPi1rcIGUQnL/Z0zW0Xx2
cMt5tnuEg3GmkCZChjays7fu8cWZhtf8tW6qRgUQu7tCdPj3co4uEsw8MysOzl7zWVfOQeNNoA/x
JzYkE13+7mnQxH19UBSe/AfLGY14Lp4qyD7aKkaX+bkm46ETnOiC2MqeO7/luBnKvjg1C7/lmX86
tKq6EnbuRHlhDVjVbPD+mnn5ww3KNOiPyRMTHcOZWYFXBRFcys3Hc86G15XxQ+ke0aGbomyDMbDA
JO+WoOCBAAwZ14NDa946+5w6FE+p1wHsgl5OUtc7BMGLiI7UDPOQ9eVWxvVZkc7Ku7ThsrPFDTFG
B2dOrrW2WRD2V7TPd2mXRfNZecVv9/eJaXDNPVmUTzmiTH/lDeCKVfAYgCnk/tAGz9fBlo4N6H/Z
wtrtPJ+jyEs5HR/kLvGnYeY6yJIVc8/bEC/Mi8vt2LN6PPE4/v/uz900ePjvuF6K0ZPEhfv0HMGE
dQ82WoiPDb2F+3dHxlgp0owNIhadhwSb/Uto7z23mGatJbzACKvCa5EFSH9ladfUWVJUwR/3521Y
Th08ySCEioJtgdvMQhKwFZw6qHbYu/RBprlv/39nlsKx5mwu8ULrEMeP63oRKe5Ox8qHROezKxXJ
8LyMCgqz5W/tMPy5ZAfdU0dLjrwG5m1E8qKaYoil79upx3cTO5NZNP/MlxElAghMX4fWh2JV6U2x
RZ09s5jWVDs9i0Eti6+wF+3oz8HLbhF9c8pip2zy8WWA6ADJrlTeMEy4XWcuwGhDiFqhkM2vZv6b
FnznNwzm0bGSNYQzu7bCb1hlfaE0OlN7Z7ubRtbctLNr8KxC7ei6gmsVKqtewvL5WHTRcZJ9VA1r
qXBY5FCBOrmlbT+hfFjuHP2mmW+L/c6TWKP4xBuMPi3Rn1nNLtkyHEvUdcgTBVG3KwNcvoAZVUm0
sDaBtmAylN35fpAxzd3999zrurcIHTD3gmffqce+2tjwx4bW8lzq5xP6+pf+mkV4+PAXKOVBy/7g
vDU3jcQcQUvHRTWjhiiVQHeGU3d7z0ImR9K81Apk3SwrEgC8DzUnSfrvjOXd2XOLp4kfDGM68Ml1
+byOsh2uTvRmoU4r93gzDUuq4yFFxdypd5Fd8JKnUzScId/z6f6SGsKXDnuaOAv9oMCc2foZR4Ww
/lz3Om9Ms97W4p0TCQ8U14Hl9NfVfXJzmfjrwbRIBz9KF4qNtethNRc8cziz/ZO69DbUe7hB08y3
/7+bOVs4z4YAqYsvnCiOAA2l3h53q2lszT0jVq7oUMUxOlURakeWtE6eG+xBiw0XXl/zUJeWvfQr
zFxWuGUVFmrIyxdVtI+qYGfRyp0zw7RrNF9dRZYFLZ4Rr+CZuwj+90DZpT+mtQUKGM1ZVeblywpV
pisrKvR/112slPeyLOot6sQpn4f0/t43LIWOcYJSnRQrWK4BpSqqJ+Ri0zV3DvUJRERHOIGciheR
s9V/Q5SpuJfWdv1QLcHOMWKau3a2ul1euJyiJlD6ao09vCHEHjtEYYG5a57Lau5HuOOpKxMK6uLh
1Zmzndcaw87R4UxzM6H+1U/qmqvojMLGY5Z7sZMfrMToUKaZ1Jj5FDXXaRqS2m1vKoImrQwvx3aM
5rzKKUoPyPrm6ku/lsDFBdGUrjnktnbMYzindPI6B1WBHpu9vRaTE56GIkdviS2X56knLhBNoXe+
/yH/vMz/9+WP6Hgm5tosEAPpUDcB3/OTrEK3uXV2M1Ko5Xir4nPst0QRL/ah6rPcegZVmmcn7NHD
nLZobyrmeBTtkL0EUJ5VXyyv730kp6D4+OJXbG1TaByUjMdLWTDC0R0wDqBbYGVdIPW210X5YTzx
fp5vjrBZ5SWRhDLA71455cU3VeHhB0LCrue5cTkBB33s5qi/1RLb6WjUI4MpGOj4p3zI0DB+sBCg
v9a2fK5bKmZcp8lcxoMnoOYEv7y/YgaH159qJ7XwRbKtXIR+wpsdNu0XP+utQ3V7or/PBtTpotwF
mMsO+SPkldpk7Mm6M3WDz+svtP2EF1rWoworZgjsSVn6Mc2aJ7fyjq2qpx0Yw1C6M1dNd216jpaa
Do8P6iEMHCQdB4yP8pbm93irClnojMuDNbH2kxRe9jsZqz3Mz4f2wejaoW31uWeNNpqPFHtduBtn
3v8omniPTV07qsuh8OfVmucHUaEhPR5RgfijjIRQO5Hkw32JyWu2F307gMKWj4gQz+38NO5JEn8Y
CdFOFv07BwtIj+cSx4PJlyjto+ks1JglFgtuLQF56CHj6If0kHk2zSswIo+RNZ/bcS6fVwDHvh8b
XTujh6kfpe+S4dbOt75+sZsdkxv2i348g1pACEfaw20Sj0tzGdUfItoZ2rCa+vFMGK9ybyHqBpb+
1wjFqsRmcjrdt4dpSbcffZdWO9lYR1WPec/8MoOM1QZb53ndg+GY2qF1llkolTCgBTx1c7M2UdxP
ZfiDdo/TRlU0pxZ98uo5pU1qo3uszP+4/00mg2m+C3H61smGvr9xEMIMJ7b3rmEQuqP6AS3nvOb9
4gw3sGom0Xqu+jJWIoeEzF+iEw9rLuNAISeAhqUnwd7aPSqBMgI6S9wiVce49qgeWdE90nY26Fuw
ZHgqHuvHrt57DDWtlw5OXrq6CNGqqG4Z/0Y8PIgO7uNiuanrzkmZ/W+1Povy2V4VWv1IPC35kZ4z
NJNqdWnHFpUAoc5wy70vHMQr5Cfbe8o0OKZOSxsWfcFlUJCb5f2xri8s5DGzdq5c2/T+k7Bh2ptT
vXceIeul96Tzd7+Uofvcl6pcwJxJm6hIR1eG1mcOXGHw2aHtyh8CRy7rHtLbsMd1Xe8pgxIC7Vr7
KpRIwhJw2mHcCcBbNP/oq7SQkAXFzCC/p25TBk08+5RRnsrq2QFlcOS+SfLTYel9R/1HtPOjn9LO
cDsSnNds7P+hvmzP1YU9RJeNxiRL9w5yk6G0YCBd3nfdMvTQ1XQyO5YCd1hqcchR3v8G0/jaWU7p
0AvRTv3NXc6DfQ738G1GV9QO8Y5KxXoSDLc+bao0e3Af0FwNfU281p6qc5TuKTMYiJupDm9mztJQ
5uCHoApw2xRhyx8IXGCSiXYuUAYT6Xy1nSrmqKnc9SqCSMVFhbcnsoofh+yvw5yjbMjpSlwcYNmX
TPwY9uh8TPbX8c1AKg1koRhYpdarnRYnnCdv6uSdx+co9b8dm/0Wtd5FkKUhbjiDoeZqdWMyFv2p
LMiR6wOlOmOtHa3zKNZNInJhTjz5o3WeWLEntWVaU81zw3qZmWh8cgvVXxDDyjnf8SdDvNaxzNXk
rLOfeRDaCh6s6tFiJ7lHzvJhIQ4W0Vw1Q0d5xoesuy3LA1rbmvpLtnzquzgAGe795TRNXvPZhZaZ
X049mCIa8jMLgk9Dm/9a7OCYI+k3ZYsOJCsiaHNCHf0vT1U/iLsHUjesp35P5gqdhZlaQbagvoXR
89Ls7EKDRfQrMhhGZ+r4WE5PPc3+iRfPBTtS+KFUvx+jKa5VoCOCplxmvzBIfIaWdQRiiaE1t2zJ
0riKQg1StSimBBkI83mzd76aTL39/53PC59VwgWz6y3sz9byytTOjdtwbv/DL/1uXBDKg7kR0FlU
I9pk7r5WXvBJ8O+r83NoaQLds9jq98q0hmvDP0Hz3W/NaMpuJiD+rhKoa2iJXsG9vcRrD5xxiDzh
vjeZDKX7Ky35QkoscLZRzOdzTO3o4N7RHNULlqDGNRALXLT9KfMlvQwTOyYqRXUIs6vq2UWjOtRt
QaMJ+o/nSe2BOQ2G1yHMdhb4dKrhp1yEsVvLWC0PMv8+HXrDpVTHLzdBDrLOCDZ3ePezaQCJqI9p
2FFdn7ssh2h08V5+nRsA/aYlEcEeZtwQZXTcsj1b3lQ5sEpR4/KQOsGlO0ZJTXXQcpUVohoUdgrt
/xxmmazHunZgau0IRYKh2DhsMnjTK3rfk9LyTvcdx2QO598RxmaL7ecZ5mzxL2H9NNd/lWjduT+2
wSmJ5pTTmvXKVYgyoGI+47X5lc/jMackmlO6PkhffF7Y13q+2dWt3nv0/Ngcvo5Rpsxz5orBHDV9
AN5ULJ+6vSzdNLR2cQ2tvHRHiSlX7UtXoKd9PaEJbsfUpsG3POZdkG24YAVfQFKXWeRXWBSndXF+
TGLvxdYgPIBHmH+Pz92uX1e1+foFil2pvBSXrk9Rgk+dlF/tPGZ7HA/Gn9o+8d2nzK5SU5uV4Nv7
2qfsMlx4GnyZfjqvU2qfoCu+xxv0T17x3xul/x9Z7pxaI8QIybVPgRZP7Vicwsfqs/Uisgdw7p1J
WqTlkNpTXLWn+x7xcUj2dUAzSFHD1pqR9FUDTUG7cQqn+a+s+tb43h532sdO5+uUtA2Ri/IIJbeu
eOuLr3SPtvLjlMGPNGemDQUhnt9Nt2b+vXQeQCbUjWD5e3Ssp4W+NvLtvoVM09cdm/RiQNc7pP94
deHtmkGpZ/h5f2zT1tKBzKU9tQx4TIKttSRg9r9sjKjk65hYl/KUnfe6x42/o7k6Q4nbd8HLfPW/
lt/8s7yEaXmzP+NgOBfn/OLspJ4Gp9cRzrS1OhVumQnNyocSwkAtOjeiYS9JNA2v+XwNUoBaFFDE
IrV8ENmb3ba/E+ntRHCjkTQ/rzpZ4cUK8dC7uOfqxM/lG85L97Kk9Sl65JdIpPeX3fQd21Z7F1Cq
zBa1W4DabirVxe2H71HJE5eznVXYQuwHYUTHPdNsLMuxjOQNKIGkkkO8NN/XsTiFoI0J92CKBrfQ
EdCl601WQWCsonhwqqd5r+puGlfzahtIEAsNwTg35jYlKrsElTwdM7vmyTxz3DqgKCqUS/XdaTvr
N2Wpl0WG804l2BBMdfgzj2bij21OADuVj8E6PaONN7WKGgBxubO2BvPotLKl4JYXjpsjh3jXy34v
woObUlfy9mg7g4wVI0v7YfL8uMsuUb+nsWmatua5apUjutCQDUyAQiV84yJonHyPENdkd81xe1dO
8FyMvjifQztLVP61ll/2yesMDqVzyDql55S8xMYJyi71uR/PltPEQ+WfxVr9BOBH7ISgj2vyvg6J
Htp2rIPOXq5l+WsOn9vwp12/WP63rH2om+/3vcC0FFp+7ciuKT3gW6/5VN8gkZGMeZ8cG1rz3aXu
6ynPERP81f6D+urqz3tUZ6Yl1nzXVRAI9Qq83gZqesv79mEW8rUV/me8Rx9zLR0bHdaBXQc+HIDK
JfbsNV3rYScZNpDg+jom2m78KFxySCn1qf0bOZVnJzjRdEg3mQ1w//eJOFuH6my+zic7to7DG44g
RGaatg55En29M7ThDdHXQdIOA4g5a/AZU0ISJ+FJ/joNqZ/F2XMf09jB16jpMUvnnfzIsOq6ADiY
UdyqaLGhHNtPuH8i4f8s+QeqzYf2qw6d7lZK265HaudOuYMX5P4txIN1emxw7YZMLTFMoYKt1vnW
kR+Zc8x/dZLIYMhGDkIIcrVB+JGXw6UVx8oFvk4QSTqwN6gIlYjIol7sghAdelPjIaIe6utUsi4Y
M0gDKpEbsZ6qMrWaH92eatMW6D/IeHSg9NQWDfE41FKDpgJJ/UijNKTLLy+Y62NbRUdMy7W3yhAP
i9eheGDh33P9+/1dYjhadLi0aEVfZKS1IRzMzhICSHbtPuGoSaCEcbN2AU0mA2nnr0vQo9rNoGqW
df7YeM5bWQ+vTrfXVmJ4b/J1ALUH9Fse+Wq8dSf7TBN5UTcBFcDtesySg+mVThipGstWLTg10fUZ
fpnn7lRkMs0XfimZc76/HIaAo+OyVEGU5VF3ufrOp97+vXGe/Plx7Y9Vz30dmLXaopeta4+3jH3l
nZNM0JO9P3HTAmtHL8FD4hAW7ngT5EHWT0H2LLudc9F0L9IRWZOVD2jsH8fbfHbP8pqf2wf/l39x
T+2FJcPV/XT/EwyJiQ7Q4kFlDSTEA5GA/aOwOpXhXqnAYB0dllWjUmmJyV+u1K9T4UHcQPKzJd2H
+zM3Db8597v73GwXpT9IlMxrF7V4lwv/uSr9Jo5CdjA06xAtoGCjMtogE5GyY8tnKbf+d3/yBhyD
r0O0HBlWJBsQ2sZz8dKe54f185CyuEpFejAn+Q+Kes4GG+0PKM94VVqARmeZ6bGNr4O0aDkW/tbk
ewvrdkk7WoWnZVyaOIiK/HTfQqaNqWXMQRs1tEPb2a3vHnp5GdedbN8UNXVIlhUpWRbb3Mcozh6G
S5UUCUDPc7KlhVG6B2EwBDUdc1UDfd03IRYYIJKY52fBf2SQPmE/7pvHMLwOu6pKFE5GKlGVmcCJ
Iv6K5NwBqvIzyOzvx35Bq161S5jN88Z5vkz+SeRD0g19G3sBjS0p9grWhlXWsVZrIJhLZIXqTy8A
e5NJCYHf+/M3Db1Z7l18mHgYoNKHsF9zMgJZF7yNctkrxBgyCB1MtQTeAk5yFJNU+CC6X16O7eM9
ibxO2vrL/fmbVnj7rnfzX2s/W1kpIJCr/hjFaW2ugXijYifJNwUgnR4SVRnflj2Kt/WTk2DrJDxt
Ue3ezhe+42qGCK2TROY9eKVCBz8xys9hCdFQfpno5/vWMY2tHb3DRCywtiP6N3Uej+q58KZEWjt5
p2lw7d4L4Rqv9RbsyjH74nRxJn6hxeX+vA27UodOhWsdUgH2m5sDhBYghsOOoIlpXM1bvZV3vXBR
pc3A3CVnN6ZNuDO0wRo6XipjsiCLBWugmeVTiOJpJelXRx1TPfd11BTZFMOs0htvcmgfx5D97WXu
bglgu/d9cEfRCSFZF7hV42Du3WlMUQJIm8RK2LmM5eMmtblb6t9OpY9+R3PWbKk6EPD1463JzrR6
yaYqRiN2WoS3ocIbH7LOarwQv4hF+9qNf93fS6ajTNcBH+zMkqONryt/69PtISOc4jG2v/RQEnUe
lmP4el8HWHXAJbR5hL2FYgCrz9PBp1AdXbUE1KrzzYdD3EnH6BeNstsEkagd62yh4KM10bxYjbNd
KrCe3aZr++glZQrxxMfmMbxl6SGOXerr8KoyAqW3n9U4I6uL6/4axE5N21S60sFVNvRDg4qhXqjS
Of1/0T4nT30QXibg64zBnPpiWTth2hA6dMBVCVJHEAVjeX37f6IhZxHtVQhMI2tHsIUmpyiHDs+1
A2u4yvBoWOzJJJiG3oLVu9MxX2cRNA0sL3zg9QVupXtN5qaRt/+/G5lMdAA7jr9ebfXoe9N5JNbp
/o40BNJ/rnrvRg4aHikSIWfzyixu27RzeIy3ivuDG6rYOr5qakHq4VqsvflRUffo03aUNapY5F7w
eQFFYuIPuf1alfVa3aQP9PnOR5nMpR3EbSmnlblYY2cJb2r5I1rowX2p+S/gF8q1qhGKPp2CXmsJ
JEa/M2mDsXS4Fc3ZaE0Ku4fXXeqqNmbDc19fM/8Lo3+GdMeLDabRkVdhiLaHwg6QwRHnrSA/pnDe
ubUbdpKOueo6FhHBsEfz2nqcl+6xmvgpIPzh/l4yDa/5LQH4Ipi7DIXzPkobdzwTV0F5Z+/Ry5A8
69grRh3Sj52FIm3DzyMVKS3nb6B1TAlkUNeVHzS/5sh4D8gcJXH/7SR7ihb+PKAR6r6BTCu7pRvv
PJlWgkM2y1qvC9gL27pKHW9PjshknC3DeDc071BnyAWUAd2K/8hHLHHYvqgovw6C3hrISOwcj6Y1
1vw2L4N6HAms07C3IPjcsetAdxJGk3U0xy0UZ2NWYd+rcvzUNeKC3upDhvd0YJYfoH+WbpVbUgb+
rVFeGMt2stP7y/rxlcvTySNtWYMHtx3tqz2+FXPKqJeIP+3yy/3RP7a4p/NGQo2R4ikcsBPZ4TXl
jai0Dk73h/7Y4p6OyxpZMUa8m8ZbxXh97viSnWbZ7jxAfbwjPV0AHKSLnuohJH9dwq9B8LdF6zhj
z7b3meFR9v78TYbfvuvdpu/cHJ1QvoAOWvuDW4lLv+XBbdnr6DZkU56Otxpdu0LHL9Z1A/yU33iy
3XapG6+X6lE+ekgIm7f7H2JaCM17u7qycjAj4OY45C/50jz3/p6NTNtHc1gfok0jYQjKpLoOkCHu
26fc2WMcMbT0eLoG+MJLl7Z5Md28y/hUndijfXHO9OFoV5Wng67ysayD3m6nG9qGZv7c7jYgGvaO
zh0JrTll8xUDr6/reTnRZD1vj6TitF30vNcQV654g1vdX2DTXtLRVlVbNRmb8XPgSXiJ0Bp4QfX2
Rr8xiZdleiYPQzzu1GgMm0nnlgQ73tjCbHC8IkqWMvu8SrGD/DcNvW2ydw5XDn25uk4zoWuzrwW0
x23+VwOg6LHhdUhFO68dCBlwHYZYcgYauL0nBcO0dYo56vHC8TygD3v1yNltPIYG93Q53gq5srMu
OLHGcL0QET3KMUBWsoeuNmzR/6jxVlDqW8p+urXDJZcXAUyYsEEQsNf28GFoCCHH8u/VJGq0QjGt
03UO6HmmImmj8lJ5uxDZ7eD+z00a42tRLZCyAjs/V1dijw+cvfbZU8H+F3gsrVSUyuyTP/xk8pCA
BH5NC3QeyUHzyYBhrKIhlc4vTqybN47pfQf+cAthdC05WUFJypUNWzlSPIBpCdWsveTkw1sFir/R
v5ehrgDOb2Wmrlkj0qiJMzdMRrfE5YJeSf8VecvO46BhvfWLhbd2wp8kKPmajrSJ8IE2bGcBAnB7
J80yfcmWCrwLD0WYsSBwQT1L5yCB6gj61vlfQUmfbXQ3gsT4R9N7O99iWA+9x6NoyYhGHYH1AEli
XOXirZ+bnWvSh5kLFkSLcmvkMqJC0CuFUfOJyvXm0/Zie9UUdzm7eVN9vr+nPvRv/M72be/M5dS2
u1TgvLmunbwJFsaF5zwuUQR+mnlnRUxLrrl4MVZSeTME5OyxPfm1HTfCeq3VHs+V6Qs0D6/nqipd
t5uu1HaeawKurqh7aIB1KTtvJ8czfYHm1sRmDdQU5AScmvc8BmtSyyjb6K52WutNG0lzbNbWfZnL
FtpurYBm8jDZlnzywRkYpvdX+eNyaxjqlw/IYlfd6EbyKliWBOSTXbwW4jZ6PzxWn0B+CqanX5W7
xNjQJ2dad1b+4+8K9UsJjibPi0aHPo4jl5B3GbsySvlQ+nuF0o/XPtTvJRRwxB6tVtOVZwLcO1Uc
UDyrEBc4tnDnG0w/sf3/nYOINZwInbC9XBxQch1jwO//YP73Kqt2XP3j3RXql5Qy563dQx3oOooM
XBpF9kuCPjNt8Dh3f/VNP6D5OCM0l2s3T9BdD34L/ebsUoR2UEWe74//ccgN9TtKJroBDdIRVmFW
p9n5UU4va0GTtqWXDBIS4R5CzrQUmqdnQVatTT9O176Nzr60oGeivkajFxPvmCfijP33amdlbVsD
QzgcpPW3L8a3qe2PJJZwQc3J17JsOycCxV/QYaPykgbpOMx7FBnbQf3fPAfD/3vikVW7ThWE8mpZ
YDNoi2TwvpERaT1FsArTXgrQqbU75SnDQuj3FpAKlSMb8CmFKF9UULyiofrV7b2vYFLbCbmG0KHf
VSZnHMZFYM9K27ZSALn8GxmddScemkbXnNoqGr+zMjVB09Qan/wm9yBSP+w1xpvMs/nhu5BBXFEF
vgPzZJ54XUI/DsvpD+oykI4VO3c5009oLr0yJQbPgSvMlnqVUXDy1XD2w+ybV9LTfa82RA29K0Rx
1/G7DD8hZHsuJvJaln+pae9BwfQBmi/3EXP9wsKROvoSVdRGzueJVzZ6eyH3S8vu9/sfYVpozZ99
S85ZprAUDbO+T6RSaYCF3zkaPs7RQp0cP5z6KqMd8nFJllsY/KolVXHY8S9l4cwxd6ZDWkJhqPeJ
DE5O5mJeEMDDlj/kU0y6od4pmBsspDeIQAzKqQSZJujS2W5CGTpoImfYU/Y1bCK9SaSrbLaSDKOP
TnGRnowdyC0D+rYTJUzDa368dK3zf5xdSZOcOBP9RUSAJBBcobauci/e2vZcCI/HZkcsAgS//ns1
p/40rVJEHepSB0mkcpFSL1/KIUivHRu6QT34qDH+RMscIGewlvM/d+mQDqBO0XvR6+ZuOTfBUMS1
q154qyxG9n7yKgx1CPXqUrxhllydxx5cWrLcF6I61BXamFF2EujnN9QkWafhHK7RfecNvQkArECW
PEjBUJOl+2omeGDI9iIoLJ9kUijNNXVe25VAqeGwPHpxVG6nNop2d+2EnpvZ1ogRp/MWcM7mAL5F
jx1VluhssGU9PSMKd63d0cUmty+EiriuvjRLm4jogdmYrk2C0XwRWCeLOfcIrlq8jDM/3zFVWQRj
sgPtbMGyORS0gyeijf8UbCsq7Pwnh8/3+Qi90qUI82iTvqvOYpJfl1FNMSXq79t7aji46JUugw/u
42Vc1TnfZDIH/zT1r3JmiTexHQ/CeEWnzHqyMXkYdlmvdelDf22L62ReW+4mHsXVCD7QoT9s/EWo
8eG+T9K80tLgZblWizpPovnguHjJViL25yLmXRBTIb/2zhdR5ZbZDGql17xExSI8f2gXQFGa/qmT
U/gQ5EFguZoaHdR12jeHGZESpSbw4p8zIIGyTSUlffXnA+V4Ssmzl4iHsZNPiS9LS1Q1fQ/9/wn7
qe0rP8D3OHxJ6sg71m5vOTUZzESvKHGLaQw2mQGaIvmu2/hpBKy7K21mYrgH6VUlE2CJLRO4yA19
lnRhceileKDj9kCIQFu09QPzwDV9W8cMmvyf+hIv9GkdIShN7QvO95Xzu3N/+s5LOdsS1gZh6ZUm
fZ55gmxwV1UwPATR98EXl2a1xNT3awTC0NdsJGhHND/PmvU8UBTggGESzLxHXjQJrtngau7jzEV9
WObsF5buqcSziO8+DGV1uC0+08dd/3+j1VHN/AzU+grNMYP2sEaOE7v51BxAbWA5eZqUQbObdUqz
pgk7hZZsT7Se42AWIGMmiUfdxKlPYVbdZ/96CUrLAtEsHbgY0Y9g2421px6WSt3ViQD7pJ3Te1Qo
pCsI0M5Z0x2WIL14jN5n6L4WDxuFCq+OFOpcTihOW/2XmdpQICbha/FwVVvKyg2rrpwl7opPozqt
/V/r6J+4932htq7ghmn+U4Gy8nwYMjzps/RD5/8CWWq8+mk89V+4+6xKy9HEECH1YhTh96DYXGEq
Y9rHuPjt+lrGrnTjJvi7FeFBOr9TWzQ2OF92dTdv7AL0ZW6VlrU6AxnSghLF+RP5tpc1g83pJSmO
yEkR9KU685kc05weXU8maxrsbpv01XO8kwHRy1LQc85Pr9ekMxrPnerMPY7umscDaeMp8CwBxLQV
ulEHC80kwVZ0WRgL30+WrDgAPhtveRCnURV34YX0NqiOSWBaJFSbwnmLwkCatbjUsgExbfHcRjbS
R9Nea6ZNkDLwxRiqM3gy6j2T3pogTfvt9m6YJKUZ9xaRYiYZLDAXX/qyQh+w5wxtgJhXxLkzJ1L8
qRwbVtMkJ83aQ/DXqWGtt7Mc833rFPsF0LhusaEqDcPr9Sq8d91U9gJyyuhH2qUP0zrstzq9LxTp
dMBOKBRzGwHI0ch3pE/jPEyf5GTjvDbssl6mQtAmwmEZ4pDb5S94fz3y+2j1QXWnxfAJqdKWb9f8
hwNssjMfeha8yOZewVz3440vWrrIWQMfck+d8aWu6I6n/TFaVou/MG2rZssy9bICEAWEH4VnfsdN
MtFewi21HNAM7kgvUmHzJFvqNgp5le0nzesd8/ud2wvg94PB8gmmvdUseAlHT0IpcaMkZbobBAdf
q3Nv7oZqJhxmqDOWPATtIUURZDmds+CU+jajNclHM1qlauDhAFI+d2zE2+k1onkxr3Yh/3HbAxn2
Vy9X2UrQkk4hJuDlX5nzxwk/y6ywbK5B8DrJL+HdTJsGvHCtJy/oF/KUlndhpcJQL1mJCnSqpR2W
7XTFcfXUlzytDnllS/cZ7g16ycpSNn07cQw/czBu7OjymuZPJfsRBjZEh0k2mtk26KbcrStmWB0/
Lgu6m7L73rF0kl/ABrZg9hEPnUIc+KBi0BpccBG1BHeTwmjhFneAWjp4czizke1IgcYPZf6S8vW+
RxO9FKVuHBq0LY4/FRjN0NJmjknUv0RFv687p7QopukbNJt1CK8d0fSIVT3IIXufnOp+6mN/cW36
adpezW67rc146iMXPdJ6TUrcoPFoXC+W9RtO1HpVSlC7CCrXIw/3530uF1DRHmvSxIz+IycO0tvd
bedgMAO9SCVAU3gWdtiMaXDwJV82enKRmUYDvbi1cQMYJKUXp6g5HNVa4UAKipWfUxrNhzGQo+UD
TINrsXfL/AVVQqM6S68WoPejWRJwYlFVgxbpjMBlWBdumoa4+uPgk+To5YhnDfoXzXFPvy1/0/Kv
/7+J7cTlspk8BF+/QKsPnHjQjXawvS2ZBtcMmeW8KnwXJRJzSspEdaF82JxW7u5buhZ0fb/3mUI3
8XM7OM8gKHlcOxtpiEnumvUOIe/CEX0ozyqYdyTID1FXJ613p+nq+LHUqaGTFEqPzYUHIgd06D3c
FoopTagDyBySdmTpM3UOwDe+NcHPHqGrGsMPfU4vSPbsvSjfhZ7YBdVsuWIYtlmHktHWWVfS4q7q
btlO8myPe7LFDRk2Qi9S8SaPBHyG6SqsPCyKQ75Gp265q5IW74aa8fI29NH0DBuRMwm0uzgOzl2N
ojD09YveGNY4uLxZAhyaZcPnOFIZutGMc/Fwe5tNctHMdttcX9E6vSIw5J+y2w41JY+k6i2ZDtOO
aobbV6R3S4bh6zkY485ln2lb2c5sprVrdivqNMCqcSDPluJvOoSXbUjjqHBtr/6m8TXj5TMrsxom
dhb9chiCKQkKZy/qYX+f6LW420z50MoKCd+glLvSQfZ9yndT2Vk0/n3Rcx0ghkrmppuuZ6vS8X/g
QUHulq2/ixADz9fXaP9GKZ0062SPjn7nFkiLJG3m6oE54OG5LZn3bxJcB4ENWVU6oYRkZl7FVf+i
+uOIRLKqLFppGl+zViL9Uqa5557bme7y2dkPVf0CXtFEDp0lHL6vO1yHgKG0Jqi7AA+bUYAKWdxB
VT/sAOq+c3M1s50C0qoic5Flle654uOXYuYWj2ASjmayAFdwvjRXf4O3ajd7nufoW9iIQzQSSw2P
STM1uy29kDYZh10V3bC9sM5tPzJcrC2ieZ9MIuQ6RR0wWS5aPTM8RDhbsvB11xe/ifOPC9KHAVD0
TOB0tb2K6Efe2jIP7x8+uQ4yU7PbI9mG3WbN76Z5YfJReh9JeJrm37ctwiQyzVd4bks2dn1pbuQ/
KZ5V1WSrGjco6n9gZm4ZSlTeoQ2FXx8iOe875iZpYXvgN2iTDixz+9JD7B1hamzboX1Jko/Zw+jX
Seq4u9uyMU1x3ZQ3vqjBGbyjPWQDyHA8Lnvf39DH7Jeoe4tGGYSvl77g1I/qlA1H257kT6EK/lbd
+PX22k1DX3fl7donz11lhjK8MRyflhFkUWVeZBY3atra66RvBs9QWAPCOjgJ2buvfcPjNpuew+gu
3qWQ63CyzOVF76J747kixT+8KPclD4HXdWwVDKbla25C8RBvxbWCZpb+cfScfRQue2duDrdFbxpe
i+4dr0beesQ9h0WV74uMkxhgOJmg2t67cwrNaotw8bt0hITquj1WC0OyvP/Y9LZqM8MX6CCykNYD
A34d3Zfy+SAqekwVOTJ0YbpLQDqOrK3BEjg6OLvlFT94TvhxDP7p6tESBEyL16y28ppiKGdcLzyX
Xg+fT1W+7HK0Wb69eINT4Nf/3+h+lPduMay406GQcz+GEZoGs0s7jPs1tT3Ym77g+v+bKShX1bpG
8DsEL3jh3CWorD9Rxe9THp1yWHAvDXuGVHDEsxPLmz1VwUNNbekG0+q1MF/SaZ2Ig9XXg4LnnH6A
oe1AmK0l4vtpH66jr8ZcdWWTk/VcTFtc0j90HOJaIrOE7u7IjsUbuk3c3mmDC9XL5SIZEVkNUNPe
AbF0vXh5DM6kr7cHf//Ri+vFchuaZ7tgPlnPBC+1Y/Z9kEOcVn+H+ZiUyF7lBP1jM2n5EoPMdFCW
RyKeRhLUh6XIkoL9oGG6UwSvquPDlHdx3Uz7219l2HsdoeUMeb5RNyAgpuW7Bgz32YZr/DDfObxm
2mmRI3/I/Ct+afopRf9KVTQDZQSY6+31G7ZcB0g1A8oKSekAKjMVxYdiyum3YRGthTHAJB0tbLbZ
5jQrx8Vp9VCQ521/tVu6KzZu22bT6jXLi6baSXOGu5PrBzl6V/t93A0Axd0nG/L/XmkkAiwfyiPn
pfAOTds9e2ywVMeZBKNFzGXh6OmeZ/RczurQelfCjy2p5tbisk3Da9EyGMfR8fKQgKlhCfeqQmn2
AgK+SKX3vftyHc5VcRkxxweQtQYMCa0kYrl5e65sFPeGD9ARXGsEzHsZonap8NxdOdQHVBrteGVr
XmAIaTp8ywtlUKVo6XiO5AjYdYFHpHT9ZyBsl2abJeiY5rj+/yam9b2TzmPqknPAyqQMUTCzvRKV
7+pNfLmtn6YZrsJ7M0NKiLNEXQ4lapYHMOknjdNeZpIeltqWdDVNoRlwnvtL16xQJOX2v9yl/rQo
Nx4U/Rbw8vvtrzBttWbDbc9AdbkwcqZpdgIx/T9VOHxCV4/P9w2vGfHGtzxkfMM2LGK/Ls1BCv9C
HLG/b3jNkL0Qtw7VRNgDVX6n4fy1C12ajMWa3De+Zslg2epY42CP0WjgUye/NWt+8fK7egyEXMdo
LVFAF59ie6eFkvPMRrKjarsPrMr/g83aeJqxFjuby+irHMHkiJY2tu6gBtevg7FqNEIXZYvA20Xh
X61bgS2yjX7eJXQdjDUiKm7j1TsvRfUqSu+ryMHSPLn3XSZ1MFbOHU4ZanzOYYqzj0curFiAd7ch
rE2S0WyWQeoe0OF4bZDI30Yzf61AKGuJiQZr1RmCG+qyKg8daIwTHrOi2NGp/jSFd9VHoAGxdt7h
yhlrlEuOV0RX/6jSpv29eWlwT9TF6JpLrnyVbxkfxssE4o0ax9Alek6nw22leVfsGFzzxri9IGi5
GLxcvvn+MagsD/vXT/8PdA/jats5s9kL+kqMF7oti/dDFtFcP6CiNOX7LV234QR9iqrTWPLO5tRM
n6K55Hrz/VGIEe1x+4SSB8x9n4g0Xwz/gnewAuOG5WlyTsx2ATOtV3PCMthYrQhEL3P/w9DQD21x
F2YA0tf8b932PphG0Xi48j62dZPM3bCTd+qjnjAcqjzdhqucQafSRZeyiYvcoo3vBu6A6MnCAU04
vE6J4TL0S+yRnwG4STy1G20kbO+nhjGBZqlzXozolszr0zz2u66HqyxBXfS5UZ8BLIpTJ4irle7o
fFq97vUu9dGThw1A40OZY8pQ+B/xqDrGq1fYaoRNAtPMV7BBMVaE9WlJX6p1J8Bh4C9f0+XXfWvX
rLiZQVjaSwzvO8NPgtSPLxZLODFuhWauK8gOfbfx61NZkYeSt8nMSOywkwp/DFMT10607908ydKv
Eb3Pk+oNy7jnI5VbYCuK+Vfn9Pt1/TwFjeXZ5N0YA9XSzHkbXCHSHoOjfGMqktb9wWwEKAZPoVel
Nr5sPV5F9YnS7oi02bkvbDdpg5/WU4jrmoqlCjC0SF84GjkAksybS1H9ZOKuNG5A9DQiE2uJHNB1
9dEzD85e9XmZXu7ST70WNUspDq8phu63uI12q62bg0HgevKwH6Y67znGDZl/CNfuqLL6nqMxpKFZ
bN5m3cR8DI33upmemvTcOqf7pKFZa7RGqovA03sidN35SxpLVVhWbRKIZqy1X0nVE6yaZajhKbNd
nv+5b9FadEWR4+Swq24HQ/MBOLdHNd+FSIKoNYt0iwakGypvTjX9g4h1rBvbc5/B1vWsIAtQrZp7
qPmZyWuQnTI0VVirj3cJRE8CtiRQbSjK8VLkPR4sG1SulrQ43Df4NfP45vI90SAT2woV6Qq8p48q
GpJqHCwYs/cpaQLgaf5/9CJdJ0rregRt35X6Thyzr8sPFs97sltPKM+87xuusfDNN/R9EQxRUDQn
vwKdnkdisdnOTe9me/EBmnGGJJuFGMrmNO7Dc7OfTwCmHsnJt4QIA10f0buNiSX1uia7jr8m7IyD
TYyOH8fsyD67v6Ij2aHyxOILDBoaaAa7TW7BetaMl7zm/+CF8SjJ8rLNd2W6ICjNavvRdadZYA9q
+o8nTn30s/Ut22s40ujl826dc7/IOxAtg+hr2cv+b/FDRZ9u644h3OnloqxCv/I2wNWgipzXDvS1
7uLEjTOcJ+V9WKSNYcjgLvU8Y4lcdNBynL9dhje/2dtt1ud6g3j0HKPruuB3mDA0jgTHAmXVfi12
nu8hV/rjLhnpacY8m1beVbiXDB4eulGVX+WxJBd0vwFk1FYIZfIVerXojFZVHsf58lINcffQ7MtD
tGdfWKz2dF8duEWZTKdMvStZ6NSEBzM+hnTJtW93du25WCdqX+8BAbScZU3bff3/jUfKOtSfFwxm
HebpLqzViZPCkhM3Da3ZsZOWeKae2ubUBBeSfmqp5VJrUiPNgOca+UUweQwXZ8uTKIxrj8dO9ASM
w20lMq1bi71EzQUZSNOcvFaAWqBLNve+lo1E70XmeVW7FIWAtPluKY54HL29ZINv0NOKAnyzKkK9
8smfq+cF76x9/z0k+3FhB+78vj2HQSx6cpFSj/ldWFanBuRpE62QFbWVqpuG1oIvWX2+KYZWzGxu
4g0sBdzm7K+Hg3dyOXpi0V2KyCG1qk/5+nnZwF871sec/2jkQyHRasvP9reFY5pHi761QEtLXzHv
Aqql39XY752ijwPqPKqhThaHJ2718/ZMJlld/39jsH4rUZLjUO/i1N4XmZblriy4DX9mGlwzWTqX
ZGQyKk89pUlE/KQq7yKGCAjTrHZpNnCwj055WochGVR1WJmt8MzgEPRGZOvMqax5UJ2WVaEurJTr
RxH2XQx6k3k/qFHc5yv1TmQy5SBji/zy1AGzUi3eB0JslxSDAf+nqtOfS0csAbJ0ffMcqkjFdaH+
6mnilFnM0+LXbeUxqKle3UlnLsN0K8klCiTsVxyI+0wrcAGw6gtansbw1rvbMxk0SS/0TCOxUcWi
HE50+bJ0QDISlMHHtwc3fcZVEd7YQDcEueJ4zj2VffgJSJMyaccqCXq0gw6myt11jfcJPR9Pt2cz
fYpm20NJeJSGaX4aVniQoOfzsdoYtQjKoLz0Ouvbb5ln1gZOVpykCs6hBLhwKb+BUX8vvNVydjd9
gGbVRJWD04Ed4FT5eRpTvz2rqSks6zcdU/TmZAOrilSpID8h8VDFs2pePJUvsaBOHA7ja1T2UVwO
KKvswnbnVuS7ZNySQzHcefSaUIeqNptrNzsVvYzTZZ+DTVxGl6B7ZFsG8PUQe6EtFWQSopaXpn46
REW2ZqeciPQT2NTCb3nvSAuizKAFenkomwfQq0YMW4RLVow2M/si9da4qcukljZct+ET9DrRqGlQ
pVKq/CRTse3ZFrKHDO/xFkW4msM7oVYvFUX6m06AMxWnMh9e+jq4NiD/0t17bdNLRadiKaWDqvFT
LtindaufSaYupAosh0rT6jUjF2jHyAUaC53GoX5CgtWLVQgUgepdi88yTXDdlDd2nrVO1lY1xEO8
4nna1v3W+Jf1vlLFgOgdzIIerZiHsMyRH95ikg/xhmdO1a4xcEAbKo23yfbIbPoQLZDzKKMA75fF
yQuax2wCaX/pVLFPbVU9Ji3Vjt+d4GHmouryhIfaMOZt6YC37c4kEtGsuHLQpHcq3QJ25j4EXfar
LoIvd4UJvVgU5G+5IzzuXQLP50nvTwo9OMvX24MbhK5XiG6ZSjdkSPGQl/UxWmZ+rFh+ZIVzuD28
QeZ6cWgpATnZRjle/CxNnH56dWhpyQkaPJt3/f+N3vdNyVA/lXuX2c1K9BRufo8LQnQQBonjpJaT
meFAoJeIRpkMZEUwCV6UniVtToNKD07hJJW/nbwNKM62sHhq0+3/3wTZmw9iW4suMU2DA7jb/unr
7mOoTnPePRQL3fepfGzT4QQStG8pXY5TKL5HuIjd3iVTDk5vTzAXhd+ky+xdqMMeWrz4rTOY5Hke
+/Xj5n4NSxF7Iv9eX5vEhR/aVSYNK2InuFNLNMuXW4dmX0geX+YxE6h+FrjapIUNC2tScc3ut420
fsWEh+xQ9puLEPyZoBjtut+3hWfSQ83yc069taaddyl49Uf5Q5zzbAMXbr8rAhuxueE8opedTjiV
lpFb4xbI/DlpCi8Bq8SR9u3nNctisvYPsi6e2Gw7BxtEptecVmzNqp6C9GF2voqC78Pya9EKy7HX
cCXRq07FwmQv0cQc7Z2fwdIQ97hqVsvrUv3xy79v74nB7eiVpwNzSRspPl6C5qiqRzHc5w70stOU
uQBjXk1ULug1vobB4+Cju23QbFU8EubsaRukH5x6tKQdTd9x/f+NS4i8EWB3VM+ibZ/6vIFWD5zm
rq2HrmkftNP75PR1mLdEoudCBHK6JojDInjiXRFnCoQK651x3dWsOyhnPsw9lRfufRrK7+50WYB5
v2+jNdsOPcrXoYOAwHI4uRdi01GTAWhGHZBBFUELo0aPYbH3XNXtSqTDH6C5tjL196fw9FJUsVZZ
PwlfXmp/P9NnV122/OW2VN7fWU8vRG0UF/U133Jpim+0mRHXz8o/+xM6hEd3RV9Ph3chrAdNR66b
imrUGbyCzlzGivzw1bq//RHv676nQ7zoAF6zEkQBl2jcL+q7sFF2mca97scbmxpWEXqkg9zzXMRS
8phauSRNQ2vmOgdzxaoSQ0/kjIA9EMsdwjSuZqkOa1XrZlctn8I9mfI9OgRYPJppaM04txSYtMrH
kreVnCJ//RSR+9pGe3r9pye6XODIiiCyfGujl1ndZfOeDuTKwr7P2YZxs+iplL+JtaXv1Wn896Lp
6SCuCR0Lo6ZovUuqolNQDd9rOR/ntX3oKyfJ0/El7ZZ95KRPQZODzCnsLQHRsAc6wqttp473IHy+
zEUHKphAeDFYiL/cNiODL9DRXVnUXRH+obxIikKj4HEtjmL5tkg8IraWDTFNoZ3EfRAWzV5E8GzV
vYCbLsnoU5UdUXwSL7ZG2iYRaUYbbSste4KvmN1fHMTMaJWb3JaPaeTr/2/cQYg6yrZysPiADz88
0iThQm2Cef9oiAru/x+7CyiVBZrqXRjxD347PK9dmsdb0McFcBcW6Zsm0Sy4ZK4A7RE+AM3cujR2
aJFU0bGf/twnHy3CBm2+BNkayUsfFTNoa6WMVc0tmm+IgTqIa5q6buhDCKgHdXQ0sN2QfS8bG//I
+6dmT8dxKS/cKuJM3qWX8tXjdJeh5HpZ+l3mbQef/FU6chd4NtihwQp0SFe+FQub3NG7TNz9GLn5
bmbu0zwOn0OKdglFZ3HYBpHp8K5BFNuUV7AExX6V7Dka/nZTS5gx3EABLf9/ffWjktToj+ZdwDW5
F0SA6aCIaVTvQLACICj/rgZ1YOhaV5fRUdHtJJfZosUGM9QhYAOba6AbocVcuewQ5VF0jOj0+S4d
1qtGq44MbOgwuCc9N66o/4MUne0cZ9p3zch9PBFV/Sac49ymx3H6qwUjtpNGe/VXyG1getMcmo0P
KK3hjsIcbYWa6Swe0beO+vQQSGdXezasnHH/NVtPBcvLlW3TpaQABrA9qIweyr8DLxYP3t49AaZ7
ez/ez6p4OlSsqWi64UI+XQBa+rvmfw2u+6GbQO/dOMm2RA8r0vy3ZzKolQ4cy2ealVuDmeq5/cPS
8U8aWa5mBjvUy0UnslRQVVxmGqBlSvR2iaIkYxa/aPDpOmhsFiP1nXmdLluUnWSYAS3WFd/TuY+b
IbM4dtMHaMZe+hNpcheiIeyQ+Z/T7qO/fb8tddPQ1//fxNRsypCvz8l0QaMDfwBcvdpvtjJd045q
8Rp97IcRHDJ4ZaQyAS5t70bOncqiWTLudjMT6Gh0caLggETxsRptZ1aTRDQDDvGCiDddXJeauTjl
NSo5m/AwdIPFcxsinY4PC2svWJEPxW2s/+6mT3nzJRBfy+knWS9tcwnVp9v7apK9divuZ/RKamqF
q1PHne5Sk3YJHjxk15bdXRPoGDGx5XmfXzdX1t3Vy7WvLeVf7hv76ozeKOVGx3XlVxkBP4RGDj5f
YtCAWzbAsL86PqzLMzfrGyxczMUFvYDiiG0fUEixv7120/CarfrLIjpgjZEr6MYEhKOnSi3xOtz3
juvpgDA/SPsivVbdpLyLixH1uYvtadC0cs1cl2H0u3zcYK4DYkpfH1NnRstYaXGUpuE1k93oShdP
QSPXrjgVefoUlv6DymztSU3Da2brd6quVIbnC3cMfygFjHc3lkM8VMrWrdo0gxZyoyxyJCBWSIa2
SOyueOz+163ZGi8ZLFbHhdWsKNPVRRWeHw1HNOT5TKVjK9m/Gs4712UdG+aUzBnmshwuYx/sOn+M
yxW/qNm36GNRr03sgqrhLv3XIWLtgB4a5YJ8bkrTw0yHZCXlaVHp/r7hr8euN67BDUGSSpiQFxrI
/TS6B0XaUxeSh9vDGzZBx4pFIVASzId59flynPvu0Y2oZeWGg6FegDosAIw4AsBgGcWuy3ZNMYIS
RR5XJIiYjYPANIlmw0HXu2E1oENkMX5a2pconeLBzQ7eGsZbZrs+GeAenl6PGikkipeyBk/qUiVA
7T2WPoln92/KGWi5P8GLPDrrBhbe10LaDqKGc5aOHROAqwxTm8F9sPAyow0jevY+dCp46oUNr2Qw
cB1DFqId7SgW55pfmPZz1u1Db9hn8321qp4OHXMFTaXjs/GSuWCRj4mf11lCwThu4f0w6K6OHytC
dMlwBbKwy+SJOKdFHi/CMrZBNDpoDD0QBd/KWl6iOUv8IvqB9l5x6Ke/bpudYXN1pNi6ZGzdCgzv
DBFqRsK4Ffk5r1lCMxsfrOHcpbcGQIq6YouHMwU0KW7R9GGOvpRlFMt+SrI5ioF3j/G6bnshvka1
dzwuvQryjZ9yBJp+O+BcuWTV58oHBml69rpwh9L8Y76QS97suvCDI9e930X7Lgyf1ujOHKWOJqv8
cNraMhCPXetepjACVSy3HLtNaqDHcATwcnUz8Oey+uCp6QD2QiAut/1tNTBpsBbDp1KNjhtF5FJW
OJYtaxz1lv0wKZgWu8W4pJVT1vTib9MHkNSCCrX44OQsiQobm6tp8dqJu55EL4ANo6hzX56iZTyn
YJO7Sy46Msz3Zx70oqCXQvZ/RtTgJfNiZaE1rFtHhIUSFWxyrOhlGMvHYfIOY2tr2GXKUuh4sMpz
097LVvEYnYCjT4/NXhyDncxRwCCT6mCrVzGopY4Lc6qQN86soPHsV11/X1gZD2l2p/A1S+aT2zB/
LaaLGORXP28eh8yznDYMWqm3D0Dk3/JulngzbpznPh8OXjc+8fF1FKHFokyS0QzWrQF2byMJyfSP
TVrE/Y8++HhbKU2L14zVXfxw4d2IhLDPRbyRNXYq/ggCnhNuEsntOUy6qZltKrdtVSKfLsMAIMtY
gnTNzdXx9uAm2WgGC9Z0AuzwLB55Kc54QE4mRZ/rXh5uD29Yu44Fkzlg4mDVE4+zeObul9mW+jMc
8XQYGCmhMKKDPq61dyrYZZurXZCXycB++FalN2yuDgbj5dpKtkIzHRSTkJInYQtWg218ihxbiY3h
TqKDwlwRiXLYMmSeCCjHgyERaGLkd6+8OIXytfUtD+yGXdZhYaStKs9j8A29eJ3z2KW/Qs9iXKYd
vv7/Jsa3zNvmIs3EYw5AQLdfZotims7XOsaL4iw0+9RpH/14TdBBL94u3YmjwLI72g4J/6rhOweU
f132m8W7I1z+iiYEj+S4Hci+2Dv78YDWCgf/E4vRpf0wPNYJSiP33fHOu9u/n/tmym3meYlGiuKx
xgW6YyCF7BJpa7Bn2mfdmmXv59zzYG7L560bYuU+rtmPO0wZjE2aq2tGvrUuOhGeCenUaaicLc5V
bqNHeHflGF1zckWJ9iXDQul5HefLuk47ZygfRuA0bi/eNLwmGCrbuugAFj5LuLkCp1ze8CcFus+7
htdvHX7JFHGvXFy9zJ9Yf+nJ/NJ6tgBgWLx+7+icVbV40wSXIRevgfReXfCV8cn7et/irz72jUZ6
Lgcv5szoOZvXXTCyx56JBO7Ocmt614uGXL9zgK6tS6W7AGEyBOgdvO2WIPrLCbpzlI6WonWTgK7/
v/kCZ3BQH1BVEH9b7ETb7FmaP2yZ7cX6XReHL9BcXN/1is2qZud5DcZdkf2Psytpclvntb9IVSIp
UtJWkodWD0mcORtVhhtqnudf/47v2/TH2zSrvPWCpkAABEDgnGEMSzu7q3cRqyvRid9lgy0agKAB
t+O8lOJsS47IPL+n4ojlFbNd3GUrOYNhAeoO3jlBUbOL/NrE2KqTjWK3fOr9CtzADHxh1hG0iwdG
TFNmOsVRbBYdRLnjXwXjof1dujJK1vws2UXMpnKKRm/UlKKnuUf8FTBxPR7aSducF28/+/ZsCH7e
zLY9V00qXMzmXtG1gVgm0gyjfqwLphatyXQdk8DrkjnMFqQxQ7XildpuakNArTkSNd/o5L6A8hSO
2incl75O43buDX5Ot/T1qF4ZWl76VUNGii8qeUyBxU+bxiAs3dKqDc9lMttNCRvm9slrnQBDx4bo
R6NIaoYxe7ubdm3rxKO/vuzJHiyl/UUKGrioC9z2obrdK0YsGjxn+R6Qqvv6aFkk6KWJzFa3smK/
AyXW6skrTG61h/m2BbOx3Uen/ort+omdu0NVwK+B3qKZmoeCZ1+WrLrXvBQDzriFWr69wvWU3TvH
36LMEb9H3zfc6W/mAJ6r5hbblk9NDXTteAYBaNHMLyCYOndFcRqXKua7NABO6f7mGrq/0nmgxKxZ
h2kDeP+vmDbos08t/wY+58Ax1ds1+qnmGckogbmPzum46QHV4Ph+GXhJ/klWBYlmDFXcpaJqqpGO
UuYDA067LUFrYWdjaBW5aajrzTwGZ6FYL0FGVBABbi9raSJnfldb6I/qymCef7bd8c7uN/zP1Upe
HcYydLJxaYeP6Ad2Kmj1XXTlGt2WkO4cFCNupV/KccwcQHPtfxbaHbLC/uIM0wu715rVhKMqitpu
kWbH2S6ied6OXm+qcmgchZpYSAcN8tg8cOAx6yMDa8vJw5YDD+y2cDTOQmUpm1Pp9MDHZXFD6jMp
sx995pxKcI/eXl6ze3ViZAPuIxlbD2izQIItm+6dpLbBgHVLKwa8tqyaeAmZu072gfpNtLeewe1r
hKKOhrR5LcUgByfus0mEeb29H5DERO3cGiJbjfNRB0Nmr2PbvHVgNB3SiGefB/ubO+DF3o13MI3f
Fr3uIxTbrZPEAtgN3HQxg+aYJakMRhePJ+VaN4a4QfcX16N5ZbaY/sqqmcP35EN+SFjzKV/lAe1z
90U8tmK4vBuSrJtHZHd204VdP9tRNdM9uk8+yg2ckXH3yh3J3dQwwHjRuCndiInsdHt53RErt3Dd
+g2cQEPiAY1yCwZVK/Gxl2iXSPzQQ0Hu9r/oTkC5i+uk9dGUMbCYgSFoAY1MiVaY0TKBfr79Eegd
+98DZtnW7s0APUV7Ph52nycfxQdZRLvzXTb9XYoq1DGRcWMlR3sWFDUfz407H9PU/uhtdzX3ekId
EZFLx/PKAfZy4nqnZeyjZE4+WYXp7e3t20Wo8yGVPffjlgN7Gd3n8e7+kdX203P/Um4aunv7iIUK
A7yIvbWHBZDai+i+tVUbgN7tGxnuetqBeBQbXktRzjhnaFBRP7cyf3InU5VYt3PFfrOF85StLg7W
ZXZYVM0YZclOwzF3TCBSur9QjDjv8hEAlvDUIwB7wzmvPwO6uH2A3Znc6NvXjFDHRxpkqQ2Giq7n
e827moGDglpsd11iQh0iAXOVn0gJ5RztwT5RK/cOwqsNt4xGOOogSQGs1nwtKxYLwh7arA04nR72
pTR4ON3yygXcsMz1ZhepnW37593G7F5WPG7w1Pe4NqFOjLR+jYmyHNUfOacvrC++lwwT5/5dvWwe
xrH/17URvDTIvs1YzHt6KgF3MmzeD780FVB0wrn+/upqtPeeSG+dWGyBrY+sNBD2cFyy+wqfwlOs
thNlOs4uh3AacbH7Kh5qTJ9zm19uC1/j1dSRkSzrRJdK1H8AYfeOL+XBYvPPvG1CtzI5To1hqYi/
dCDDsAkAv891Icdgsv3UC1GOJnd+gnIBu1uZ9U0H7add+1Qs2UM1pAf0S5+LhH26LSXN9ajOjbTE
mXw+IW3JNr8+VPnEgRPBt5DU46+tQq7kUJCk3P4vjbjUKZIMheg0z3HiXj3YweDkc8ToMN25umLL
Jc82kEDgvMFx+pzvsgkz0Zl6jzTKpM6KOCUeFKoOliwcOUReUXygFQhFOI7/2PTEdN3oJKRYNJ0s
1/NaJKtNNYkoSfMu3Jzs823xa+xZHQzJJjC2EsB+xRgT/zPO86d+xVBKamS808no+lGv/EXiTLKp
FuRhwJkpUUB0HhurB9xBl76X92GUecJVLmS8xcjF23oSr8VuhzPsI6i6oY5ui0jDSg0C9P/9Bgnu
VkwfIeRFq+oL9D8sEsz9YjyncTCVsgXdtIWSnzPC7tRaxcSHPMvKlAknzkn9MLjrYbL/3P4WnS4p
cbXrb1aPBzcSO571SMX0oSYmjFyNJqmzIBkFJsDsJ06MusrBs9LD7gyx3Ey8hhpFUgdCHBeTcu6A
eGVs8+fSAkCOdF9AGntIh7vAmz2hjoXUjFmC5Sio8JxXTVDIqpkjkaCkZjjXq9f5z/st/kCxZD5b
3BrG6ZraO5gUjct9iPcUBABFGxYAz56TxqCzmnNWUYWtBtFjv48EyGRbf5pT8YvZ7l2wj/iM65++
sumdF1kx8hmPn3mHZ9UMjD4vdjaMhvBOd9KKNSfb4AB4YMHtw6aH3n6SZbUHZOujdjOB2+jEo1j0
vmY53zroKnULAL+wMhhm/uu2iem2rxjv4qDHBlzyPN5kGgLdOXaS/fOIKsVMmr+3/0KnR4oVD5z5
VQq/HdseOO72IvTdH/aGJk+ksKL+0Wy/b/+PxqTVeZF2tCy3TvAppKjCqZOnAYhR6Hk63Le8cjm7
gk/77HRbvCPA9kl1ymQWz9ZgiOPffs8S6tDIUoIScMM9HBdrHWR4jsi691X3c3frYG0QCOR1gC0Y
TFv3Z4ppL0C0aECRRuKETYfers4jAGhzYMItmx81Sx2W8m9VmeiodAdz/f2VBXpW7dUtYyjBi+kh
H5yXrSijjJmwAXXLKwbe9zsaA0ARHM8zP18x21ZUONvF/Xj73DXWxxUD34rCmZFBOzEAmf/mcv4z
dLvBd+h2rhg2BmkFHuYa3BJL9+DT8sAt/4+g0tCSqltesW3ubSg+kh03ROm/pMQPuzl/yZc7LyB1
nKSrXbsaZtRcegm8z3AAggwNcgB6+9FtyetCGXWoJPMHtqwEarp7O2DOeJCJ7yNIOPPeQ/2oPizJ
ZxsdV3Q3PcFqJKaOlli9PWaJjVKq3BLMQS4ILdkD7U34GrrlrxnMK0Ow/LEu2ILzJnQ/tnMVASY+
ZpapDKPRVHW0xF2yfmrWyol93rsHoOexE+2JCRtBc1Oo0yWe2/rogLWdOBvHpx0459XiXdZtBsPA
fRV/4SiWnM/pkDXT1dTEGjLhhtNAj1IUh9v6pPsCxZJ5bk2b8Aoe10yEMsUJ9yBUdvjzZP+8/Q+6
A1YMupd9U9YWZCSs4byiy7kl7RNnrcFt6z5AMWhh767rjRwHXEzxNi0RTYo4n377iclV61RIuasx
01mj09kB9YLYL3Jj74XpftOsrHZxDSIRfpMgiKns5lfWs0ebm8BtNVJXW7iSbJAV8O+waV/EKF1H
EsR7WW9KnHXLK1ZLhiR1m9V34n1OUV7oHwqJIiHlhrc/zaGqLVzLnCZ4mrOuh9rHdc2DxZYfefeP
NN6/un+4ftgrt9MuAshGQiJrnpY+wJNuOCXV12LPjywR4V2ar7ZxrSjld8t0vYRLWQeN3x2bBhBc
wA64vb5OfRTbtfq13OcW31C7/hK0iyeCOW0M9V/dCStm2yLRJKS1WDwv9SUfSDha62UoTdGWpkCl
Agg3gNFwrQGyEbT8kQ/0ADCrc8Pku3aiIUtNl5fumBXbTZ3BQjiROvGwFccdsINDw58BnxrWiamh
XXMKak/XUE3WJq2Nx95SfPbR+R+Jkt73igaCsP9VUwwR7KD3hiEsdf7A8ikovO69NMJ5a05B7dzK
yn0aqZ3ucbM0JwaIeB8dLbXEfJbnH5jrGZ5LNaegTooUI+Dni67lcTNc/CJsKlB6PVomUjiNplLF
lDu3tpJKNDgAMgdWO50Wyw+nLD/eZWVqM5clgBrp4J0CKVSSB7W1N+Ge9aY5l3+7y9+oKKjwwZyR
bqQeutvAGFnE3V5NSMfzv86++8fZBhlAuRf9qd46J7D4+i1BvouQuGpCJ8nWo0smcbr9nToxKgbf
WQPGnXaHx8tsxRwQqsh6zyLvz/ctr9zT2VLZe+aOPPbLJujp53p7l1nf71tbsXI6cDpfIevirfPD
0fE/IsQACDb7eHt5jYWrfV8j25ClOzgiwK74B5H002F0m8vtxTViVwdLGsGbFS1raEPcxi+yZeMp
ZSn4Zqk9/Lj9D7rtK3f1RknLKwyWxLnsHecgLemg60IklikE033C1exf3aXOnPs+YbiHBiBgW91+
LNvqwpfaVHTTrX/9/dX6jZsvwga7cpySHIDzdbSM6zFrTJU23fJXub1afsSg1pyXGZxg45fI+Ace
gJF9j0ovMYTAuhNQLup24Z2XrjaP+yV/pkl1zgfT8KZu84rVIt/M84UDvHKe+wCZ7VlY3zPSGhy3
buOK0QLLwZ7KDicLkLZwwLQNE6YGDt3Sis1uBQPR2Axe+qGUgDJxnKn5x52m3ETnrhGM2t9F2N6n
Xleha3gaT03SfyAZDSb3PuZpoQIAW6Ro/GFBj85+5WxpuvToVFTe54rVLq/aFxZLChxqM8jjDDCc
zRuOm2Xqc9eJRrHXTS5lknszAE9TO6Rb9kDQk7DMpukF3fLX31/ZEwAXvMHaCVIPcCq7zD/1O41o
Z2Jc0i2vmOvKk2Rf6mJHgWiIep+chrV+bL35/W1vqVtesVU+LbawBSo4djq9q6v0obUBdeFSQzSh
ibhUrN/dcjDMKmcntifJoq4e2MER+fh+snL74NQDoCMEnU0IxtcTfSO4sBX7BYywV6RjuccLOlwm
xHO9s3+UCOZX4tx3u9iKHReVN60bQyaYJuLAJfiesru4uT2u9ngVhb/ZU4MuhXIr91CUFuidre0u
G+NqbxcggFvP3eH1admRYCE14lIfI0OeqVv8bQfH1e6uNSl3Fzk9dj/Y4LTIwcMyb4UhO9Mtrpiw
qOt9rVGmif2KHnxaH6u5vlMwivmOHMDmCV5X4r5nTvqN+ixrD8nEGvLkST9zgnvsjKvP1qmbyypl
FgpP9RT3DR7dV/FAO1Pi9HY1n6uIhvPeeGhKRmnFK4CZAeal9lC16A+3eYvqnMWKaN4LnPvc9J/y
CnR2d33Vf3rWnNFOKGwcbYlVJJuPBTByNjFG962u+CbHG/tB+K2Iedc9b93PATDk3DGBsb7t+biv
hBITZXNXAx4qthuwAAu01rc/bRBe37d3xRXZhAGtbC5FvGX5U21NYUac5yo3xaBvezqutqvZ20AX
MC2hZ6f0nrtkOHXlFFvWFtodvU9j1aa1KU/Q9FV3Ih6m5IKCnei9S7/dNbTIVYjjbCFlgvwS7YKN
dfAq58PkpA+zswHNurgrS+Jq25q1ONKtacLjcpzOm9OAoFCcrdSEdqVRH7VtrVszq2hKBFxuNoQy
244d7Q9Zft9TI/cUt+R1pOg7C4XqrWhCvBOcBhCvSgC83KWeatsaULpQc/TwLlQ1/FtaJB8wW/W4
1CaaF51wFMtFko/2kxW6w23xfnYn9PXJQ2utn2/vXqP9aseaM9vl2JB8iwFydESJKCjL8UCr9uz5
4j7f4yn26yPi9SVYn2LG/JgPDPdx87BspnRAJyAljCAd7WqnQY5NCu/BTgXC3uSPy6zDbQFplld7
1LYakBzFmgoUWPIYDKZRh7BC+KYSlEb+KrRxPdFp74Zsi5OGHTJqBU2TzoFchnf9XH+57xOuEeWr
sDoDP6FsW1RMl7Z6AmIMLsv0YBep4Xw1EYUKbez71Y5udDRzt9V87K8wVqCvN1W53hY/+88UEoqk
ufQ2L148dGp49hT2HnB6vGk43hbO27tn6izSUIMCr2WOG1drVoR44UsA1pObIFV121eUs/EaFOJa
4cbuTqJ62k95T06LMD3Wazavpqpl1ZTWumHEZpYugpNuIuDwc+6KFJmaqPY78IJZO3t46CB5ULr7
78WZv96WukYuap46l9PMMObhfk388ThT7yggn802MSTrlr9a2yuNB1J+hRzP9tBdkjxu1pccNB39
dh+EAlOpanaHjm2d717s2mO48AbDHevBH+y7IkFmXw/71eY30dg90Nu8eJrGYKG4bdMZo/yFoTKj
k41yoaDz0qqYgEXZU3UgfvKcjXnUTHN038kqsSCYV3Ih69WLUwcIKFXxHvNmx3VghmLw2/6SqXmp
yJldlG2O3WfpSUrbOg87GpS2lvnPFmkN/6KzK8Vsi3aUxeqXXpznEztvQ4Hi8CBMeIxvfwNVs1NO
ilnuNYX+LB05iZ+kWbOgTEs7sJNsMpyD7k+U95+hW7zWT0v367Txf0o2Rlba5sGEhwg8nhkSvusF
8t8iAVUTVblb49jJyUPbp9NGDCDm0zSBEsB78pbmhz2ZihFvHwdV55GWlc21Q3EcXd8WX2Veu/I0
JptTHW7r7FUmb33H1VReWdzST12CkTAvTvhyyL0pTOf6yJo+3Ju/qPEGJTc14ei+5Pr7q3+apMsm
uUFinLPhSqZXhavJ8jQNPkiv/3fxskU/elr3XuxIcvR2tNMt3+qiCzgBhjpI5fruJ9nWT9NWGsxE
JzfF1l3gewm7BmUFetJCjqGNyQ7r7Rcp/3HWx3W8rwmequNKe4trbnJr95zyKiprAaql+zIzqiZ/
ZE4AQMEqdun201pmQb18qNK7EgOqZn3WJCwQADXswm3HPyLQyx7k6KcBUo9ft/VWo01q6rczStH0
hn9ou+pclVu07z/vW1kJGVMwYYx7UrDLADD1OhujbjbAeb9dXqFqsucUY4EWk5JdgFDzC929Dz3z
wMM4ntadB7tPL2vrfc0LE4WgRkXV5A+BdCVzHx8ytUVA+IHmRbBVPycUmJP+o0U6Q4qvOwrFsBtC
/KHP8FkeIL4x7s8NLlZn1OrUUg/o3s63aBJLnEKTLaehGQLZARmk/lyN/JysPCrK79X0/vbJ6wSm
2HRSYV4SipvEXjJFm59HS/4biobL9buoSECLu8jlMXGopIXSdTa6S5geHs+yACEbIF6L2eDR/0Vz
eMOlq2NMaZZijv66Oi+OjJ/9/Rf38FZUxP1cgSTvqch/+eIFHEIBrpFgIB/z8iv2+OG2EDUXo5o0
rtOMpsErl0+/dC+99Q4zO6etqc6dHXnjP7f/43o5vfGFauboDkPmCgzVXJbhUk4vefOeNXe1ulJ1
uGn0PM8pitm5dPyxoUe0HwFh4r5dK5E5JkVIuhSbcynGp2R+KOs/znzf2C/9T2F4T8oCpTUHPPIP
hftF8rsqbFStCF8x5AvuTs6lHOPNOvGDK0Ie3ZaHxm+o40vCBZaxGF3n4qRA2QBBJOb3DUv/myO/
pSGqKdt1Z/cwhEv6lGdB+zCd1vP+MvYBPY4hcI0NLkqniIohj3lZVnSCIqIDodpOZf045obLQtPj
QlU6G5JmRMgJn1B/G6MeXwDSURlkT9vROVbH5LAbvJ7mG9QBJt/bZsxUrNB4WUW03p6HNg8Zmn/v
OmV1gCmlPUahU+FcCHCY17KOWyNBvE5E6uRSnkw9nnB2aNCPLewf6iPosYLycfltna4SMr16afIJ
dX5p7LeMkVryC9BXgw3k4cuTR2hgVYaIQ7f+9WReRcakRee2YznOZWSYut7PAOkBFcFTORtcsu6E
lQuapmXmtTYcD1+PBT121lF0BgPQ2LBQ4m7PQg0mH+AfCiLjge0f+rQ1eGLd0ooJo0WznImFpbv9
AHrBdjEUAXTrKja7V7WT1TnWHQSO8Ow1BkXX+RyhZM4bR9uH745wBu+mQ3buQGQPnOHAPdWHq8cR
n28blEZb1OmkvBcYUrnKxQVQ7BAsSNBW9tEx8cL/W/17w3Xya3T0ShstoDcRu8n4ZTxe2brW8xh3
D3lQREtgAsHWHIE6oiTTbm45ABQvoySfZIF3CQ9Mlcfb8tFoO7/K7dX+JXozC8rhk/EO4XtBmp8r
K7q9tE70iqH2mYXCSHJVneyru0dtywI5hkYiJN3Or+J6tfN9BvR7M0GB5vRzDvTKeg06avAxOpEr
hopG0rKxMgZXOfAGfe1OHflWdp9JccVU6QZAc9AfwYEVcyDcLqTLl/skrhgrZiyKaQAXwoW1z7xF
u+ccdPyQc1O/gU7kis0momBjPyHcY9vRtxws/s7JDbGTZm116Ggs6pXKHm5XNC+EHPb6fb8YPLpG
EdXxoszqMrGs0PGsQVErPZTVg9X+nrLjbanrXJlzDe5faWKWrSMmaHGgbX9uH9ojqNRD6x9AIfw/
srMJDE37P9fve/U/6HeSu80hIvnF+siO08n5Pn0nH7qnKzGgkYxVdxDX31/9CwVSUJWWCBMs8kTo
Yck+c1OypTErddCItAkbG4bgycfb/Pyh6j/ePgHduoq5TmWV0wRvM5d0+rZXVUSSO6NuFSCajl6b
FROEUaHGB99oqk7rdqxYap0X/dBdM4Wkinb7NJlGuXTrKhY69XybgRUGdy5PMnt0TPvVKIU6RiTn
FePuM4dSyM/zGKN5DWTjh9unp1tbuUJlZ3GZMAR0AAhOwWpE6oA7dtR3riHW0P2BYp/eSIumuW5+
aN4T6xsfjsZXWd3SqknmJBunEZpX9+c5iVgOwJX7gkWVaAYPsVtrMzjzGpymfCPf5ro33EC6XV+1
55WJJ4sL7roWWr3k52ICe2m8maDzdUsrpgjY6qGqGyQwTvLVAy+F335x5t+3FUWj3Crss9yEXHmN
tL3wW9z1sJze1CqmuSLUWaE9x1QkOoVh5/aZuk90kaFIog2zkLe3rosTmWKYGI1jW9rA9Vk0rK93
xBHs3DywjzQqjqZJVF2Kpw4KwX5sQRrEREucnNrj+sj2IDmLYIkwtXsm75N/bn+O5iTUmSFPdltS
r3BfOY1c+nAnaARVh4VywYu873BT78Nh9yNQUt3er0Yr1ekggOk2MqfQHIfEXXO0/Wc/M1UermHb
GxnAf2aDxnUQ/Y49z0dyZFFzwli0CPawPmzn5rH8dt8XKCaLAv5UbhI+LHUfCBjG+ydqmn3QHaZi
shXwDWwM5jgXNGC+VDx5FNav25vWraxEuiCnK3wwc0HsXpg6J2q6jf6Fxn1L5sr1OS3o5JkqyNx5
Fh9oOATssXhOnrrfe2id+pN8t3+//QW68jBV7NYTuZsAqsu52GDT4Edytvwo+TSDGDXCHHCUHsgS
2jLo8+D2H2pEpg4CdR4fu2ZwnQsd81Pje8+910X3La3csw2rbExg4zQ2gGjQo8cPt9fVGJcK9Uwn
f/QrzLBdGvtT8jfDw1VuGh3337YtFd8ZKLSeNQEy+eJl5SfwBR2T+sAnsoZ9/uJ3RbCXh0EuBkvW
3AH/qsCrW7EfKsAQXI+6qk9i9IJlfUnY09wnBid0DTfeUFoV57nMFkvmDZwmTd4n2ftWsCPogwhh
oZtKwxnr/kOxZQDoSjeT+IbG/oCnH6DwBdL5jc6THo8at49bJybFqKsK+ESr8Mhl259L5wGv4FFf
BHNm+gSdOim23RfpkgHZAiXQ9aXtor37VZgCQV0G9e/b2asjRn+GnHbpk0uL0mTIj+yM55YJrDj7
AV4jci63RaQxYrXbqqZO7zYb4iviJOXPSXjDeytxFoMeaQ5AbbcCKlpt5wlcRD9/RS/RzNsARYTu
LjZLj6odV96KinZd4Hwz3GPNjz01dbNoDlbFffb8lOdLjhiL2vyY/PUn9rDsv25LXCeT63++Olif
pbxIMYB4qbKHtQrZ+HewYmLiYtGd5/X3V6tXXV5DKMiq+P7CbXJIBT3c3rdOJqq9cmSCwh9wredP
0/LA1x+la6gI65RdnQOy8YRGJ6BkXdCb8k6e62MSddF6pegrUWI1ZcjX2+MNr6b2We3JtFbdtY5L
av+IZ1PeHua9hEZ6aAUIian9VSco5R7uMnvomx1eAZRc/vDXscLkLmpdkKNcL59Xp2vZPdtn2Oel
dh887wDil3M11Ad7HaN0ss+3D/ptFQJ4q/onkxDejP3nfAkdL3nwRGbQId3SSnqbgpJ09x1JL35F
nhdZekeMeznH2/t+27CI2lG1dm0t6xbCkf7LBpRV2bTB+iOVruE20W3+et6vhL8m3TVjuZYs+/wT
mfkWlKQ0eRzd4tffXy2eMj/zwcBF/mCYCXV/H7jRo73fu7piuwzNYFbKGPnjicELBRgHg3o2vee8
re9EnZTBDVgPRY54H4h8PE633ELLnD8+o0SaRbePVicd5aLN17bwRIqjRRIHhLCpuVPVVVO18ynZ
u5JeMhFZDlhHDVULjSqqbVIdc+UuMx8iyQegOQcTWJZXL/Sn+/atNklNfU0EA/ll3NQTXuj6LuQU
wc1dwlYnY1oQavdrVaBrCeyIEetG99mXrenO/jcg/q8XJmqzVFMSt3Mk3ohQlzv//+uudfEiL2KX
5DxF5IApriUwXS0a5fxPr5SfjWCBgnK6Iwkm2p4xbXp0yuz9bVnpDlox25KCgSkH5NVlGQX6ETsg
qiRpsHEA5Et5V7BP1G6pyRra3qb4hIw2wToijVvDdo2a3rC+xrjUcRnOK/CM98QDN0H100rGJcir
+3BziNoQBW/jeJXXkz9bUoxHCnKLcNoXehRbJwxuWVNJImpbVGezxitshDzk3+fZEs0Cbrh/uKpS
dfSj3nC9aDRJ7X9ypazotuJv0vGMdmMwiB2kiQNQcwRq3xNGcLyMOsi3rha3JO6DTe+rchK176ka
aEL9dcWLj/+T1w8AVQzK/Mtt7ddt+2oVry6tykoARuFt+SNIzNNgxNRv4DaNYXGdvK+/v1qc2ugz
Swhi8A783ombPPZbfgIdkOE4dXu//v5q+XV27ZGkSD/drXknG/Kb5tmn22K5fv4bHk7tf2rx7o0Y
nKL4C0tNQJY9BsCwD4QJokO3dfq/WydeOuHtBA6hFr9l+yzuw/YhrnLLlpxO9Wpfy/huHlTLV683
vA/ojlK5Zl3JU0xDYuE5y0MM9ezpJz7/vEvYapfTIiZ7aAd44FZOUUKPvJvCLf+8s7smhoja5iRn
mttMwOz3rCLor7WbaJlHw+IaTVH7nPzCtwvf8vNH4hR8DlraihXEP5114M4CXEZ/yqzPt+WkURq1
10n0q08WCRfTi4dhrkNRmIDddB+hGGqR7G47uSJ/HLh4EJZ9sW0Soe/jOGWFQYF0f6EYqz0uZd07
yD1Z7o+XwUubI66tS1/547kQUx/dJyMlTN6L8UppV+L1bfjVln8b07O7TvaKwa4N3Nhcs/xRArjs
sLPuC2Ay76PuIkKx2hbqaXnAvXls3c1Ln9rGbdI/Od9bYuj51+xefQqfwO7qClLhft0EJjv2A8lN
U9Kac3UUgUueUVGjw/WxLTBxBjxjj6ff63yMCmmt4e1D1fyH2r1Fs8IiqWig+H0ktm+O/ZeSkFj3
TVsQtWvLqkTp07lFi4wTuggLMHac1oa6iMZvqh1bg7PWC6Dirk/vj2nz0NCnzqSSuqWVTJxPqd0O
BHfIUHxc5hIPq89LZoIz1C1+PYpXd6uoxgqUmdj3mH7O3GDF017bGxBWdGtff3+19t4mS9szHKdV
vfOqy1qdjKz2uqUVL2Nh9AsTWT2ytuRjJtuIVj5mFQ0pm25xRdXZ3Na4qKAnc/ssm58EeMsmgHmN
gapdWrsscsaaAhoOYKTJsp+zTBxuG49uacW5LJj1LesaHnHOn5r1CDi+2+vqpKFEBButMsYbaMg2
WUFfOQ+jT4JqGA1tFBqbVzu07A6gSLkLiZTyVGMWomqsgPdfBHAA7tq/2qeFWVan9hle9Qpn2n55
s0xfXLerfw3S8j/e9xeKhQK/wxtJU6Pm4RGMyoIRKi+OQ2UqhmpOVoWCxiBUBjuFHeXJc8l+4JXq
vm1fT/yVfVYpHTexI6Qpt9EJqnYpA9qmNERRtDre/gvd1pXrtMvqyaMWLqSCxrb7hfP7knlHUfa5
ngD+aedI5v2v3j8NWYK1eFiKD7d3rdNJReV7KWpZ1tj1aO0hBTt9IZ0xqNPyMWvdy13/ofY+iYp1
VCzQGbtMg6Z8pNl7D8wfs2mIRjO5RVQg5Z5tHkZrEkznVTLc6tM0f7c5f8hqFrL5c9cdHL4HOTeR
M2pOmik2MGN+rgYwFbvQ/TBNZ2KCAdCchYqovO+cJEXvs4vrHLzkn3YvQyKOVb8a3INufcUIrH1t
y2y4iil76sjzPu6BTUNqukt0Yrn+/srGrHRJCB3r9NEZfYmVwdmzJtt9focpF1W52fMkKPR0sh/q
9uM0HhrT9Khu34rhlgVtnQSdlRd/wbRRu0dDZaIauEr2jZz7P11RTsa3tLz6hL2N0oU9N6IMZ8cE
yKLbuWK8Q+7zMrcRqNJ8/jkxfz4yr/UM2Y1mcbUVqu8Hh+fMYpd0P4r0pXHuC9zV1iduA6xy8+ri
0Xbr814gTQKSIo1uuxpNmxhRG6AmV1LRLdg1AFIeajQTrVUgnxClRtt5NOFW6kRzNbBXmg6YoEF6
e4bsPim7H1Xxf5x92XLkKtfsEylCA2i4lVSjXW7bPfeNond3bwlJoHlAT3+y+vwX/timiKhbR5hC
C9YA5MqM2FMEYuP97W/Qja64KfSrI6SSpnrIa/IR/DdbWuZraChxNDFAZUqmo1jQLXkt+OaHzU63
cYjbYV9bv++bu+KmsytxpOQY3o3yBCQ7x9kdDEurM4vipsOYl13nUu+VWXlSCJZyalLH07z0Oq6S
Y3NRWH3gFLhjmiOIZAMExdvvbv06+oAG5BDN8/ckeJHoYeVblBRDY1gNTXxQwVF2ttZr7yPiT+JP
sL1Cvjze8vuWQgVCeUMo7abCuzLese0mdnHp/eL29fJ6e6XfnTr9j/KrvVmSDVbNL0U9x3Pbx9lw
XunX24O/u9YYXNlGLKdB0WerfBhYxWNLLDSxR782WP39IIHhla0UhJYHtpdFXKyBpnXu7rOFn0X2
YfHqc3eVrBxdyLY0SeXuaHbXkRw/quyxstn63C05v/i0TLjVJeX6yhwToeu19vhPpsHoSiooLBdN
8ePKLy7Fi8bC47rb8ZrHfR4djE2i7wYP6qsPiLYr3W6lA7+UbBV/sqbxH1ohx++jLcqHoneq5Pby
v++P+CHlsX+es3EdM9iqr5P25KXlPtptT9GPddekbG9qp9X+jFLI9W4IBSYh+GXct4/Bvju0x363
pF5SpSw16c9oHEV9WfQttgQriMEuJfmCeySoxsbDYvBx3U5WHxKbFcphU0v4ZZvi/gSZvr34Op7Z
s5u2h85wR6A109VL36S7orT7wPYkv1jHFRDO4QDsyN47oMMgYakJen1d2nc2sPqeyMSyNdsyi0st
gzQq9u2EPWz3SVb/kGJNu+3X7b2lWw7F992ciXWJFn5piPPAZi/2+bSr3M7wbKkbXvHyZQ6zuvFn
LMjYjsm0Oq89g1p47ZDFFL10P6G4+grOVDS/4QtYkQQft32wZzue2JD2Ptm/1l0f90l+7+5V3xfH
FVRzK3hhLjQk37ewZAkf3Wd7dTaDr2sCl/rICEa+HKR2Db8IQIfatjih1+xJrk48TOCP9E0s6Rqj
qQ+O3rwOIAbFz8yui1ek48y+ZvPh9pbSZCuVlm9bLW7LTYqLE0wsboLWTpoAHRa3R9cEXZVrIWrH
Sto54kcP0vvGnpOpb+OxOoSRYcvqpq+4dzf2dSuLVVzYVu3zaD203evtqetGVtI4dklYC7rxi3R+
IErFHqSf7htZ8eI8tMZyCrEtB3FYsqMoDLFOE4XUx0Ym595us0FcbAp2xUaW53ETO8A5E7ZuHwo5
xlFIft7+Bt2WVPy4W9aiqa+uVQzHovsajI+L/3J7aI3h1efHLe9EZkuECFekZXW2M8NW0Tir+uxY
NYHHaTfyi2c14Ibaud5z6xIgpJPWN7wu6LKN+vo4wFFJkNvw1P2cOmm1m4/5I3rnwbFQH0wcCxrb
q++OInItq75+SGXzmERNuoLrZ/K93W3764a//v1Nxoz8bAY8EVlgog/W9jpyQPonQ0eFbm2vf38z
Ng1ZIcMI8aByh3NYhwmhRtCKbt6Kw3IWVVk0wSzjPjxE34qkTIt0jKtH+dzviiMg3vvK9Mqm+y3F
haO+XCkdJnFx+UEgnQTrd2kiR9DZSMnC1zbu1iL4jn44Sfo8jB/vW1fFZUfRrQ6VEb90008bkCqL
fuvar7fH1sxZfbLLA5BPlmj+g29VOJNPiUCsvz20xtTqi11bedKf8Fh6oW5wyKm9g4T0B4gZpLeH
11WhKsFCWG2VDyZHlLiP4WE7sfN4Dg6gjUmt1NT7oQsLKs/COnKeFddcstaJTMYTf7F247nqU7JH
/98pMiSA93Fb1KeK6zpjmUdu7/LLcp5266PYWzsLoWHvJP5+PGS79T43poobR3NbbU03iktuPVWF
vbOk6aJEUzCowq8eaR3Izk3YSMG/kRUkASEQniMxRCkNJYluPymu2y62RYAnQsXAKrxH2qd6dVMp
AwNOVecJiveysac4JcETiNhBXJuQ++o0VfiVVnYXNBzjdtij6zkwveXr9r/6sDdAWQkq7/AvSf+S
P/GD/dv/aB3qXb43PQ7oNqb6uBeWoZetVS4u4Myf4uwwHYp98CSfiy/uvt4xEWe72+6sMb/KxuCC
Mbgeggy1VSvjHG1J1r2BSH3ey6wwX6IZ37BGZ5DJ8HyMG/fzfdNWHHeRchpbHqKcojjE99MxqxxT
gLvmv3cOpyrYBBJ8HZuDHgv8wr5cGSqag3jIT9Fl3Y1JsbvX8kr6ZT5ZZbAV4lJN0cnvI7RlCuf1
tnk0UUElYmhmaPDZFKsKjk+8PJOztNm57Fkaje5giAu6naM4rhT5Quxr6QaK3WG31M1LlIdif/sD
NEGHKLlXNI60Roqaas3RS/Gl3I7OfA91CvXVB8qyG1wx9B7KNZ7FnV0cg03up9LUF6kxi/o86bAm
WMq1FwCs/1wmkVS4Lb1tE11QUJ8im7FEJXjdmOUje3U/lykuAj6GsUzd2P9q3XsLoL5MIu+ugGCi
7pnrx219pN2Tb5KR1SyrytJAGjtyxw17JhsAoQPvS5eQ0dSZ/f7LMFb2uiRvimXIfE9r6eAgtHj8
Qwuy4V2FzJJM5VglkP0mB1BXfgtzUe3kMm/JlFcmQgTdoiu+HI1LJJwCe2psvYTxNQEFp2HVdSZz
//ejwKLr061AuUXqFu0DWfk1oEWfLoX/+/a20s1d8WNAd4oAxNnwBznsrCZMF8Pbn27mig9vssxI
RnCTmG8Xd42l/Wc2wY00Q6vPlUVd5MXY+vziQB078cr1QGae7+o5/HXbKLofuF4ZvNlKW1sFUAFF
YVguH/3lM+RN4sZ0g6Q5V6uvlnTAw3mJs/Wl78YfSw0K/TF7DQBSoQgXa2Q6Wl/X7500prI4tOE4
ehPDutJ4TtH1n2zH9hgcIIexN10Wa7aOSuaQ90DwWhtWONqeCfgFZffxtvl1A1///sb8UPClJaGo
sZZQTLALlAwgmX2Xfjj1VYXXMuSQgb4+n1Qb/UOK8E9Umq4adGureOsM4gxOGNbWaS9lm4LNsW++
VL+G6fdtw+j2peKs7G/7qEWuzgrVzQxC2aT/WRYmYVXd8IrL9nPOvM4PEPrBttLURw+9Y/ZgSLya
okR9o9yY+385vae/ZvJBlOfGe6yoAZSpG13x2AIKody1sd1R4JQej2V/HOcjGUzZRWMalbdhdjrh
zREOWkNf7VZr+kAgLJAHjuG4otk4KncD79oe+t6o2KK22/uziDfiH3FPu6eLF3vBZjht6b7i+vc3
jtUNVJDwGjgr55P84WVQVg0NZ1xdeaIyNoy55J3TYgXGdE4JAk7zOUqGNDq4KdQsj86dn6DkWqD8
ZyDk8TOh9ynMfvXo25vv866/1xFvrJMJBuVwiaHt/BtdQf/82t/1QE/9v6fJN0PTrB+pg4aBizOc
K+dBmmKZbkEVjyVDtNrViimvwbliT9Q5zON8X+mhEjNEbcH7akZ4L8C8YZHsKYzWFFcm6V2xTGVm
YA2UgyMHJmm9PG7tOvacw2TipNTYReVlEEWZiyBEoOydL2SNve37bHo20EQalZmh63Ap6wHSe7GH
8hCB/4rR8BsAa6kD3cI7Ta/4aTgAV7NsCMS1dYZWU7xtOxoZdrlu/uR/Y4DoG8bt7ppcHTRzImBm
UZLZseMa4Lfv8w1R31Y81J3D3KsLFE9j6uz9pDsEr+IriA5245MdiwSSzpbBTLqLQpW1YRI5mvev
hQKuBs/2rk5BQFola1I9CyjlxCa1uL9R/p1iSuVtGGVV1XZ0vfR5uRZTzmP/cT6xnZWwZN6FHxue
AHP2ED6ZusJ1wVRVcZVTv7VuD98bds6+fa7OKxRLkzFeE4KbSQjGDoZXHs2p6T+irqWUkVNuy/pQ
Dk4s5MdhCeNoKT8sxHosAKgr1wuuvJJWFIba+rrP/mvL/wi9Ot4YgEJ3Xh9qWicc+qW+a+qe0n7M
Nb2+CbNOCDy5B/rSB1BH77MKsJimvzRdvWtlt6Mr7ke3MhV0+LTYTXI7jOk+5+pmb35ynsMQWiH4
yWCWIhYjeuYWj366PXiksZUSByI5yCIa/fWB1WNK6w89JFJHtuwHWSX+8jQzlrRGhKnWekpk8JeI
VwOHyMwmq8NWNfHQP4FmNmkQgWr0/QyiTKPtPCymax6d7ZRIEfZFMID7Z32wJpvF0+b0hxY1laHg
1H6PUo1XFiRNVy7zR1pUD0WYxSyaYzcrd8As46RFcVvugbzqWHnszs2g1OcTXYqIZLjz9MB9M33e
VkN5qDOUkubr3K6wezFuWUDC87DcpRtBqQryIt0oawrO8gtxRTyCQb9wPqzZauiB0cxaRXYtEaV9
R3HF2Rfpxk/eXYrjmLXi5WNvNRVwMYD0ueHO7p/ztthZnqGOfb8SpyqEqwXCY2I1Bh9xzS6G7gzK
mJObW49XLpomNJhGk7n+I5+6MGdpBEfh1tE4BBd6mVqJ9QWonj1N2kOQ3o4fuhW4/v1NcCKQYo9q
B7/SR/vMSTN+VxFOVQBXVLHQ4y1WlixWLMhwcuoocaRt2O7vV29U5YMo2r6hYXHdlr794ghx9icv
dXuTKLTOKoqXRj0gh/X12Q8qNgE5BOt95QhVeSCsyv2/a6Nr1vaTcm97MQGf6BWhNxzZ19uLqrGO
CtOyRlSHQX9d1HVf/oogB2ACjOtGVg7ReNeKvPW6KX3xUEMNOjyRxXAfpRta8Vk2dEOzRSho2izm
1iH46d3VIEipisjyvYo6aFjHnUiX79CjfeCZqUdQEwtUONbcOD6pI1y+RhAkF5Ikc1B9FLwM46B+
8IbJVINdE9I7JZEqhSMzQEb98C8MJjvwXXMo/9lelv3/5x4Tpk4G3RIo2daOJBiSrQ7QNTbv87rG
zXj0NEV3iSNgHZRsi5bYfMEzHA7mdtTHKyv/cbizg5q8wbs0tZAK1/J5hAZTp20uMyjWK7+JczdM
gFjcia5PaC/jav7CaxN//PunJKpK5DDO8zy8PiZ0wPPYfjKCOjU4udWn2z6si/8qassZx6iG2rpA
gT8/+skV1UlOxc/iaB+zxDYcxTQrrkK4SOAKhzB8xNQPT2vFn72iOFiuScRZE0dV9FaH27XZcfBK
V6xkd2V0aPLPt82jm7hSVDthVEL2AfdUhH4buh+jc2EmpnDd0Ne/v0mJopwrV2SY9Dwd5mkf9Xtp
whxo9oyvZNugDSpeZLgjrPPqgRdN4kficXDB2UGz9D7DKD4cbPXMcS0oLl1ByvOQOd97LkdosZmE
BHVrqngxk8FadBtqZqcOwqMDlYw6djzmGRZWN7ySegFL6SQnWNiJ+/GEfu6omgw1ic76So3MWJ47
XQ6Af7cVT4LUyUjqdMiL42qsSzSzV2FbGQJm7dh43B22NdkKN45MyGjdyErmbSgphQsiReB4jpt9
9kpDJXX9/3cyi4rW6qwV3FcuwkwleJaUIzv4lHxZyEu4lPtODEC1yfvaUqiK2mLt6IiAIltubbPt
LEAX8V6ZPYDLMRlIN5+pEYSmWWoVt2WDXTSQzEKqKcbvc98cvPp5sUac6b7ddjPN/QtVEVuDFB1p
rwiKAKxSafiXHh7QMOvz9QKG7wGNNBRzuk9RHLoY8rZcHCz8CCXeQ0EfxbD0WKhhjK38Lgk/SlV6
hpnNspvGRlwoALdPMrL6D5VkhiSj27qKS8t184ugQFkhq2NQ7F2TIpImUKsIri0ovK20o+uLzqMP
QDl0j2X78fb6auasgrjQAVygnRTLW7T2zlnlr3qYDFtHs6AqdKtohQc5WsSIsB6PRVmkvd88l5sV
Mz/7577ZK7U0xH+yoHBQadXD0ZKXe28ZVMTWsvKltDo0B6zev0P+yu5DSFOipNzac1gLCDaSlmzT
eiZJ03hJY3NDjLt+9jsxTgVsgRAr5HOElgyOqvQUjRKkD2XwzwT1cjBZOT+seTI8Mmq2pEoW1I9R
azc+trrd9GnpueeA9R/rJryzWZGqwK0t7JamK/EDKwTSxJ4ferQPPi7ptaOZmeC1us2vOKxg5ZYv
EqcNUodfQ27jnjwyXfnodr+ShAtCoi5cF+QbyiCRHTgpJ9DFbEHnRj0TgkKzDCqEi891t1C8Al4C
8jvLvuDMHVvBXbJd0AtXMrHLascNG1RYA8SiGNDZ9VmaCDh0E1cct7AgRUpzwODDnreneZ6jXR75
NM790HQdrfuJ68K8KW+rGt3S5YjFbeYAXBhFKXZFM31qmvDLXcFHxXDhslvQVojm0hO5xcRZtoQs
9Z2DX7fsm9l7QQuyVwdA6SlMoAlrOfvbk9ZZRcmyTIpow8KKyxYuDz5Q5WFTPg3Wnde+qtZOXVsy
axZMm/fPW1OdfcdEHqvxVZVUIrS73rbcHK8Lstx1ITD2RkpE3dCKq1qDDDwaYiFZ1X1o5/mSL8+3
ra0ZWYVniY22hWNfX3b5AhY7/skN7qxkVEKJbsvoDC1ivHdfU0jopWFu6r3T7BEVlxW0fOxHMBpc
rDY7zD49rt56cnpTltINrzhmQ9eyG6crjr48Ohz3jt/u0wRDdXf9yTdeU/GosAqCoEsHmYSQQHHH
Yrd0PL29nLqZX5f5zfB+iRYDr7wOn//k7eei+RPw19tDXz/+ndStQrGabGCTM+CyHTRzJ7H9Huvg
1PqgBp+i3e1f0E1eOc/mUvCmWWH21jq78ltRnYLm8+2hddtcyaNAQG8R4Cgoa6IhacNo5zMnvm9o
xTd93HSRwSe4AGfed7sBrmAOrX/vGlvFYaFJs1kLinJprOiBdfZ5GU1iGxqLOErudBoWOE19fabK
ZBzQHIwKptOAbmglda5c1M2MY9klRxsKHCntyX1nARV6NRaNWJ0hqy91eCTssbqL2oUC3fO/btOv
c9OTCeeXgdqJaMYkkD/vW0HFISeX1rZV4fTSuPMZBfturUzdPn/ZSN7xyL8H4jfOzrucTTLolgex
0nTo/vW7YIeGsl3gvy6VnzJQTQShn7rU2gnyDZjrw7ABf+7NJ5FbCZmh9eQ5u8me0yZ8Ia7hbke3
+ooX821c63mJ6kvUWE1M8fVpvxaGDaAJESo2a/QH0s6Rh6JjLPuY+Mtr1bHPLbSr7lsuxZmpPa3L
DHDvZQQpJTq6+/lxCJe7RNApVVFalecAdYqu9IvrWmHSlTx7KofApCSiMbwK0oJmQyZ4WF0718KA
JqOQOfCIzVweb9tGY3sVp1WGXQWqejwkbjwZ5y8W3fPKcBB/d+oBUbPiWrTB1HlDcbZ9kRLpJFtr
agJ7d9YY+vqTb5zEDvORdl2XndrcwemJDbgP8i0/7T0k4NuG0c1eqVg92+nK3C3yc1ENCZ+n1N4y
Q3LRzV5xpkCItW3rrjhDBfqwDTOaiqFJJUbry31TV/KiE7hD5K8QbZ8n+xxmfrxOJhWOd4/6MLzi
SrwNXRYNrnXaiBvjxiweIOxHeFLMaWGitXq3JgmImh9BDwJFmL7MzxPBETYnbSqbLsWpDVgonNXu
spGaKRs+98MQ5tHxKm0tpOMnnmyc+/bOXxTbm+1ZROHmj5ljnWwLSgoefwCo9XB73jrjXP/+Zuia
ACG7iSmAgjKkrkLuLYmEvsWz6/N/5VZ1L7d/RrP71dyZVfnK28YJjxvOaF7XfY0WZiIAuxYj/8lw
WF/FecGvRstxgnVY9ZEVL7J9rAlQQE7sgYvERMrwfh7Fryj+2zXbSiKHBUdSCUjvySuaqvS2x4Fu
9u9+AMmYv4Ttfulm/tW3g+Iw2/XyGY0P0/PS2D9rH+0OzEVxHNtFlaPiWeTJg/Tdg1+s/jOzaPe6
ynAwuKzOJkpI2KzA8l3g8o4tMAVW8dMGv3YoBPrjcFjJoTNs/bq9sJrYo+ZaUcwRXS3POkXLwzR+
8PjBKe85dcLiSmxooIsMlJ+Nde1ZT57yoXbtl0LUvukcpNn7aqZ1gQsaOtkHR8nm5jB4V+wi6x2S
rLyvnz3sWQMeQGMkNelOgzVbzbjlZ8nqq6AFr9DlKiD8PMbFYrmmMKH7HqWkRo2WrV7nZSfbnWPW
1ZCrIueJkxhSIIZwofFjFSs9SM8LJEpI6OlQKAZWkHgJp+0uLa+A2Ff7vQlGM7NHkU9heMyDuvzU
o+O4S/gS1p4hSOvWQYkUYQXpmDF0slMUFv8KVj1mef7L6ivDhtUkMxUnXTE8+UFZOjguVbuHklJB
ipeuF3+6EAW0Bfmt2y6n8W0VIx01zcDKromOfdC6sZM7YPKSLFmtDrxL1uAdrTnf0wEMF7d/T7et
lPS/sKB22YZYwsWKs4Pn9UkVZJBLWCYaW7jfM/yObm8p/h4uVVP19hIe+457l2JGled11Pvn9lf8
Tff/TROeKnRnFzUPbNl3DxVpgjCeC4qbzila8hNhXDwWfml/cFeK40jptDRZyeLSmFBJP4ITip+E
g3/KHLv9KitrG2JWtOjlD0FY7BMavjabZF4yhUuxuz3f963hqZJ5DMfNPOIhPQLFGWdV+yEch4+3
h34XeBN4kRIncojA9ZGT4XRsDy8TUtrQWA+bm+Vx4wT+eZrlI5kmkjrRauoN0X3NdW+98WxsyyUr
3Lk8lwTEK0GegCDSsG3ed2ovUoIG9gy4bhtpnTIIZj15clvjysunD1FdmTq1dT+hxA20FU69aMfi
LDtybAEhFXaHXrq75DawHkppsXTW4q5lXZy5+Bg0Y0zAWHV7pXUTd//X7L5TOE3UztYJBF7s4PHZ
S5yQRce1CkxJVLeZlOiA1w6SDTZ4qtzxc+19GYPX0js642fu/duQRzobCsj3g5CnUmRKq/GjLl/K
c7UdufdA+ibeONoB/71tKM3+VHHTM2nbhvpdeabWB+KHxyUwtci/zy8SeCpouudTlFVT0D0Up/Zk
fy73fjqjhXeHLrrjaoIC6uavuPQw+M7WgP7mXPtTdwCdaLsPuQl0/H5e81QENQkori/lUJ4lsRMk
44o8r65MAzDTOIaQ9D60H1ZSvFiU0cyjvIiOfKP7hv9ppn/w7puUfEwEGy4RbqyaAnSPqwG+qjOY
4tKu768UKaZ7KLMq7tpPkPG7vZM0G/U/SGoiKI4jWfcQes1L5nQxisvU77vTAAmm2z/xfgHgqWhq
3ln9QiorPAZohNkmelxyNwlL8jBX42NbxZVPDYWr7mMU516G0p8oLepzxkLIYKFBFg+FMTotYtJT
w9LrVkJJ+13TLcIGF8Y578o4qKpkmUyXn5rpq8Dqhm5T0V43bjCgQbZDU+IxWF6s5dvtddBEV5X9
Mizr3ichPHsSTxy70+0X9Lzs7xtc8ejFHoJq2qLugdSifHRo+09h5aBECMWS3v4FnXWuf3+TkxfQ
ZQcZtSqkHevcchsgi2Hn0+43mZihY0eztiremnmSgCCkrM9QdD3OwkHqrw1bU2d8xYFBh+C3vYVy
jondUn7pnZ8gI7kvbapqe/m0bgJ4hOpMBglO7yYtgUaeO9MTls4qSlbOqdcsUSTRA0hynMhpPPh3
PVwHnoqpBi7Ml0PuQoi6v9JRnC3LNthbN2nFTWs6YKcXUY+u5LmMiz74Y9G2vK+GU8HTfC67yBcR
enMccJGjNGwBRZiZ6dynmbsKmwazq0AvQc7Oa/m6Tc7eaStDtNfsQhUxba3Ca2zf6x8COmXp1g08
dqfaiiMw1dy3GVW2y5FZgbuwrDjPWbgTTpMAk7kf6GQYXhMF/OuXvYkCE+OS88IG9pidBnaxuUht
+RVEiYbxdRZS/LQmYUdKN+sf8hFUdqzN/vB2kukWBrXhF3Rf4P3vFxBo4ZUNd8vzLLZTwfnzZM01
hA+tOIeYtuFHNDWQr/iszbo+XAXweV2ePXbzFjcliylet/2F7HDevh2Sdb+i5NvaasdGLl55zrbT
3PWxDcEgYX8arTUG3C69/SM6eymePAtpubiqLM+i/cTYMRJfrPqYh4ZP0Ky3CqmmLSrQ8nrSa6sP
BNQF/vKn5j9vz1w39rUgerNXbdwKMbngEDCTMvatP/X0+T7VAgBllHwL0DEHdKtmZ1E8B855Xr7f
nrMm9qgg6hoH1nLw1vJsTyLOy2BXWiZCX00dqKKm8ezv25PEbuGcxbi3sNwd4PixLZ/dHjhn072M
zuqKBxdFTzendMpzv/nnZm5RkJePo2uiRNd9heK+/TDNEPvscbKTPwCXZux35zwy8m+1PM/y232L
oHivtCKfFXUFblNR5qjTevvEamqCR+kMpHjtssyOa/n4AlcIGpegjmx5mTqEvt43e8Vh8bZQrE63
9sfBg6LJkO+q3DPEAk3AUXHTHulXW0xLfQ69FqD+l7r+U4513PF9Ox9vz15jHRU/zfjSbuE61+dx
LF8jlieBQxNrMR1RNP6lEl76NbgRlx5Ly0S+90iGRxaD2TVxUkVPUwjlrR5p2Nld5HHpwheADh/Z
Vpxke+cp9D9A6qidugFqqA+ZtX5eeDvEwTj8um13nWEUt8UFG1qLcuwaudVPW85/ZG1gKOt1llFc
lkwZqYqoZOdI2A+u5yZ5gzelsbz0oUlLULdrFI916wXMD10DSRdnigsxfLRXUA4VJtZjnXEUl53o
UAS1h31fLPZ3245+5BG5c78r3to4UdS0nWDnnHvxGrYxBei4MrWkaSauQqXtXsLuJUw/S/fAvOqU
3YeXDDwVKC3KrO0hilyfF3/+tx2347DYu6Is76EPxPBKgvVzsLTPNUj5BVR5ZLvsCnB5Ra5rqDt0
hrnu1Te1gUWbCcJknJ2LEKlwZLiq8oi484CigqQzuoRdKzE6KFyO0ps/eME3IaePd7mqSnQpZREu
0xihRpiz324T4Om6wvPdfYMrzprPY1ZLHiK/EtyAtEnbGZonNFFABUn7IizqJUdl0xVLkA7VxHZE
uOPBsdi43wJf7O77AMVXcfU4ApgJ60DMNd78atdBxuv20LpPUHwVLBwyb6gFoQjRfRnQcNZb8swo
dGUo/X37JzSBTMVO2y7ecSYbkWYDaUblHfjcpLV9n2lU9LTF8MrfQAIEye+LaLLUJqYopnEnFTxd
ZsWQlWRmgCMup7raDl5vAlvp7npVJku+WKvdhhM7y6KhcT3gkFNO0IOzIiG/tATN5ryJit3g8ype
SBTuJs/xD7eXQ/dd12V6EyZ4i3cuGqwoeFxxnB3rIc9NJ13d0Ne/vxkaT7J9yHMsRkl+L5YfV3Z1
nwurqOplhnZeRK9nKm/c5fl4oOOY3raHbnsqeRYCtXJgV6mUdemSMfATMk7HEoTzt4fX2UTx3Wid
RNU4SIYDz/dLRKCs3Rl8Vze04rvSayJwHeDAVgdRIlzv5BnVMzVhQUWMNQIkqEwWuKCTD8LL91H+
AZXazh5NT+qasltFi4FVETdHVTAcwSIYF92us5c4p78kVFKkSTdC9xFKvs2aaMjkxKpzF0DomTTJ
GrLHBXxD4Iu8b3VVpHVZgo8GqBzI79mhF4MtBUK9QU33d+0dFTPm2cHqN1NVnTP5c10Z2F1NXQo6
8yueOth5vlR4Tz8u40+BXhk+7ir6T1e3ySibO2evpN25orPLA87PtQsioNb/sFZ3vhf/paB4E2im
0a1Avk9h9mX80bLOOvRVfufltAroYrkDqkUH8xaQhiRgorGL+25CVDyXIzerjHA/d67mIMmq6gkC
Uwb2Jc0dgork6mtrm0bL5+elPswiP9LKTyyWxaGTeG7x4OSmPakJlyqSCxWy464ZTE/Az9mPwxAX
FUkbauxW1Hitip9eVtD3QVaqOhdy/ZNV4x6Yrg/18JsX/X01gwrhmjM/HAav5+cIEMk+a3bOfQoR
gafit4Ca87yMteiXWz/Z45DMxSkinSFTaeK9rThtAM5GD/d22D7uDwF1bdBEGiyiW1TFVYcycKyF
1NU5bz3nU1gGXZnMVtk0cd8VjrgvWKqwrZICARjM9PpUgOaSIi4mWn20SZOZGJM1UU3ltKz9wrO7
ZeNn223iiCRkulj1n2k+t8LwaK5zMyXlOs7o+Ojh5+fR9eNcTkk1Xwb39+Ks8Va8tHexwQeuitTC
Jc42dj52aO5Ue9LJlGxllhRF0d61lVwVW9VRnBMJguiZOWwfhnPq9abL9ff3kqtiq2rPRwvmNciF
pNutEzn0c7tv18CQVd4PD250/fvb0C8AM/dFi/gTDN89CXTBYj1POE90/K5+aVj/+mVvfkLigt1i
pEECKA5iljGvXwh9uZ3SddNXfLgsGimsGp7WQrh+2OY4zK0jqAqhY29Cg+sWQHHm1l09XxQD9igF
gX1GdiKLXiLLyBv+fhhyVfnheWtBkc9R89DG3nlDkODt7K6K1lVFhhc39PzKCvgZKjJxXVp79Aga
drzO8IrnVmMxzzg283PffJqWXcPsuIYQjmu483ofBOaq8CmKRzA3m9zhgRy8vdjPR++w7UBraxhe
Y3MVQhWRenMBx0RAqAF47dwYbcOGqPw+b1fgqtyTUFdjjg81voce5MYEvF3hSTxMECbrD9H/4+za
etvWme0vEiBK1O1Vki3HdpImabPbvgjtbktR9zsl/fqzvIEPyOY2zQM/5MVASHE4MxwO16yJK83j
uUIpZQSV0wPi0vWYJHN+WvY3i/lhqXMJqrElexVtCm7hprMOZlfssmwL3WB5mjodvFIl+8vvH9wB
z5zMqZD1OhL6npE1Jqau1ZnqwyVLTXnl2iAUxa5WGwLv7lwWJZ47Hb+6z55knFSbpq27lcvFF3/u
hLcfPeNOhZSutW2/karoje7YTocgEG1ouL6OpV1hqjLnZDp31OILxJKDhsQTb81yrIM5WlfNIa7Y
UBkUNW6jYRpIKODysx58JOx5oDMm1dCXuOGDrgDQ37ZF3SGQwptG1K0bnsaLWYdUUOiL3AW49oo6
b6hZHTt3eGmyN8+Cl5l1lWiqb5dO1mBGO+6pdgkoj7z9ypyk0YJyFDsqo6DKed4scNeQA5udHWHz
SwEARIOEaVi1OnyCSjiSmTZIWoIqzSegIpielv4ZNdAJ8Kzx7XNb4d9lQBSSOGsaVHQ4ze3nwPq0
zUPYbnVIyKkaDoX3mU0aR6naBevfGgRgVF546H17rCYrQi+7h6qfd7fXoBpastm5NMjKStiskz53
dhd31aaRjkr20uE6EifoRQXV6fP2MDsemrjM75u93OdsZHDUUtR8BPiKHKbNSCwji1eho6FWaKYM
jHIaZ/SbATKh3huZo2H5iv30a82Hq0aXMlBBIRrC0SbmYEz0scvpocqLsBnBDM7rO6NVGR3lw7A2
2+8ge443MZSm4EHiAD+hURqF4svoqBkFwNOl++ph7VsWUd//FGxz7InhOKWchy3+fJOCX0t3KKpk
dtHeDy4UIBTCe/QyOtaG+IE3rYR53ZcUjHv1oksMKgzBlc7dgs1sZf5oHWyDNqHJUQZeeOy+5yZL
Bko5c7FOdoDI0uio95imvvtj8ur7KsQsVzJidH0DhIYY5OCW9vhcTKiwmmuv3992ESrhS4ZsBXmG
/DQFShi9gArH2qO7wJvTvDUegJp3TEF9ueDZQKHHCkdEk5x/oeSRVkaYLRsqqnVBz9U1UF/OXU/d
NIDvQdDEas0iWhvQX2ytRyNz9tuILLrmT1eVCNNIR302oFgbuWqatMYWAYb0CNKF5LaIruYxMLTk
NkZcjNx+Eca5LJff4B8+Zj0/+Y342Y9g3250hSuqFVwE+NHSANvMxgmCYmX1YATrrsw0t9yr5wEW
cPn9w8iEoimnNePu7848yhqkfyc/bp1Mo6Wq4SUXkU3mQFCDTJOCDkeweyf5hiSep8uzqYaX3MNE
5tkqDJRQr2MaL5yg4m9n6xB8KqFL53tRrVPltBVNHHuJBfu9DLr47aJ4/ynvg9Alz5AOXbWuy2qc
p6LyoO3m3vfE6VJl3osg8ivyV1UOmh1QrULyE3VKAJZwsMFms4a4S8c1vyvIpb6cyfaN/5lvBvaa
kXSREP73MriLugTDS2Y7Wnyu07JA8wM2Dw9WVc+HOdDlvhRikXPXZd71eenDJ4xeIMKerXNoZ1wD
H1Hsr5y29kovpZuxGWcylrjmJuB+WsosrKY1mrJw0xUiKZyPnMKmJpjhWV9njyl59qrtWzPlPG4X
+72vqg4lMNreAiphXX7/4CTm3lqYxWbjXAWtgZKa1dxx5tzVRgz7LBmxlVmGlTMzPS9uLXZrPrxU
Y74Cf3BXm29MIBvyaDqua63p2XHWlxyNfyxuvt7l/+U8ttuJBejSjD2SIHP2tVE/DyU8fy6YiNze
d59RuPv19lQKXyd3ZRJ+X7odr7AJs0CLQUfkuHRYXyy3vavxF/XkXHZvAhc61i1DxwEgT53tj5mt
eTh7tibHcX0FnpzK5jnpzZHV7NFqbGMPyuwCbD6GswPJ26oJWa6bhCentJFh3sp2mdhjU29FWLp2
mFnWkTnOgXXZPst0VRqqpUgHsllMdco6zCM2O/FJHU9F82xRTdpDNfrl9w/2Nhii7sc1Z49LSf6q
Gd37AYmq8q4OJ9hnyZx7ajtDy2vjbLroJrEFWZmYo/3bR140vkdXPblKmBobm3HosMdCkGfi/UKa
7yvVlsqpNlmyZ5HxmWcgJnlsR+cAKqSjUfoP5To89Gnww2x017XrXs+TU9zeVm9mPzc0AWg3pnh4
NJH8v08+0qFsG2VBJ7PDBhv8k7/1+zSzE2dbP98e/qKF/40vPDnFbXvGKDobhoYEWpQjTzmChcfd
pYGu951CQeUkN2lFl1bChqeoRlw1a1DAlVt9yNoyub2C6yeoJ2e6/XQRZK3RBY7PFOHotqPMf6mF
f+oo25sFmpBt6e72VIptlvPddWBtvTO4CDPQtNvxuwPxdCgr1T5Idux0VYFSV8c4W9zeT7Z7Qkuw
KOfNvu5GTXin2onLqj64ihTVtZ0tTDQSQs5xZ9mdCL26m3ceCqw1PlU1hXQ+k3atrWa1aWK4YxNt
q3BjV4xfR2bovLZqBsmgJ89PHU4cmgAX+G2jXhqawlpDNNL8c3uPVRshBdwNrgaBddmIoEUI1kei
PtuWH47FPalA6sl5cLoNWT4y2zjbfFgQZXNj3zH7LkIK6slZ8Co3U5SJIZwE0+9bNlvPVaNL4Csk
L5cF5w7P0y3ASdMBqA2xZE5E8naJ0ZdTZ8oK2cup8Fl487IupnEGC20VGxVKwRd0aGjLCwHoXX0A
IKLL5B/MwAmaBd1o4S+QNn1izIs64mlckcI/yBnxhc8DdRkxzsPWHtfcPPXB+22tVI0s2e6Y+gaa
IuOjqWu8W6Sh8UgN8z6rldPgdiG6jBmud8JZ+Tal/Y/GAz2maDVlFapvl0y2axm3emKyR2+tX217
+jWX5PW2WFQKIxnrYNZG1eYwVuEPEc17lD+hC0bavAWDjoZWpfbS+TvmtOTDhK/n/luaf2L2EM7p
79ufrxhbToHnK+8rlsIXuFbmxHnbvfTbyJ/Ikju72zMoZC9nwluOvGKwIn1gobJlH8xp8Ijafi3g
UzX8Jez6YEtG4w0zExZur+w8seGdz8XP+z5cslK7nqeuypEtI6MdxEtVjs9ZZrnxfaNfNuTDdzf2
1ohpgDkZpUOOfcrLB4PWuHffHv5qep16coMld2Z47Kk5UPE9j0w6h2zcpx7YurPqoQCRT8D/5qap
uQGo9kA6c1mKNgP5hsm2xT7ibelr6zUa/KFqaMlyyYwSMdeo2KObD6cc4DS7ugugDRHJlluuJXWG
3Dj7bpmU3uvM57/a4S5kBUaXjLZc6nUeB46smT28MD/n+6C270vJeXIp8GjYbPU5sxLHLH+txIr9
QcS+MD93eHG2iJWkpqUJFhQOwpHyWnwb074aaX/GPS8E+lBwP6yXl9taqthduTQ4hUgaL0NrWbB0
8T+Fw/oOBMlbpRn+OkMQ2HQkEx63TPCVuf2ZZmO82k5Ude2eGU/E+kKW4sXMwFYmkABBUoLamrNG
cSDItcP1XLb10GdWspYF+zEjPjmN9gLu26z4ZdqoM71PdBeRfvAfKzWq2haNd8qGdU2Q8uqqEMEL
+33f8JJJp8MS9B4oWE6rb7hPyxSsp8rJ7Lfbo6tkJFl1lVJQWy6+nYAj9Y0P717h77xyPDNtyd31
UhhsvWTdjlWvwjes+Tyioj2v54jPr/N4qpovFjpUggwAZe4/6/TX7QWpFFmy9sDtlq7JO3peymYP
3ocX8F9qPKAifyAXEudtgHLKyaDn1jxbs5kUIJINeNQzGm+LDlOvuMHKpcQFGyfPKDFJYfQnxwqd
tg/Xevrazl/w1mXXVONNVPNIp3VLkYVKN0HPdKSxsL77y7ozujkGnxCIj+qoq5f4rh2Ra4zzcsiL
1iP0XC+GF3K7b0PKLE1Mozhd5epiX6wbsReTnhvx3eurw0a3HRh+o8zYEIQ8rdaXgA+auRS2Ivds
8nOz7dvJds6bk4VejtaR6C3etShMu1dUkq27i8UCZ0JOp+Djrpv6LiLgIr1zHyRTLz3HQwcFyzn7
RvGC5poTUrTWoHGCKnWSjJzWJi+33nPOAdjER1TiVKP/K9vAcMN+M2Y+gmwouk+dJANvyYReYsNK
z1vPSzS7Xtao3rguaaFYh1x7TInhp8L16BmtruPK3dvZt9Y196Pz1WbPU6V7mFWoklyHHGz1WNdW
bidtOoZAEuzbeglBz/HQUl07DkW4INciox6kJZSlVkKnDZS/X5w8iFbrx12bYF/W9eHMs1uTDyP3
YQp9vgP9AQunfP5839iXBX0Ye6sa18Rrj3OmViVQ28LGhPWGq1EflVgu58aH0TPbWWocRHYiqj+l
eMf7FFD+f9/35ZL52pMzNUDG20lAl5h4Zegv48PtoVUKIxmvaNZqHg3DSsom2I8gqOtE+ewwssfd
ZX97CtVBLfdtav2taKYJm2qQX7b5Vo5d6Ptxmv1dFMWhWd7qvIwGX1egoFqRZMc9kKut5QYW2PzH
t1GIQ8Xzzy1/sRwdkEax1XJZMsrNM780YAFLi2xz0zTf/BJ158vS/dFI7OLdriTM5drkyp2puwjm
nikV8bD8qMipM/1oMMA+XvKwa74V63smXoJUx399UdNrM0rHdto6eO4H+eEZLQmHCB3V+c4p6zuP
CLlqeaDNYvEicM5TTqM63/bdRjV2p/pwyaqLdJ6p6Bc78Wjmgv61+T27ADHc3gjV4JJRl7zZzIni
Sa1n9nwyNrd+HfO614yu0FS5NBnF8w2ZAxMuo/6FRpBFxqM0AKMm0ThT1fiSbS9pFZg12CRApx9b
aNg6ilhkYQeayPukI53Nq2BgYCkIvj8QcWBPO27+vG9kyYbbpaZCcEjGHPgeTIhPGdF1IlIYr4zx
ctulDEo24EI6NrE1p59NDti/Nd8ncxnbZbbIq20d0NWoK4hJJsKswk00t8PUvQ8+5skYr4mtqIEY
A+80gZvp2coMqw6dLCXvd8leLkzGQ1q/th5kj2zJfhyn/WjoXjAVCimDuzwKGo3egK3m42YCOGnE
Xp59NTz3wFwdo53CZOWOFgXzK96Y2ICATskEcte50HX0UqmO/e8jvmIVnUDR5p1yd3sefJjqVtvf
7MX9dp/kJXt1zc60tg65krEN+2CJ4IDj+0aWLDWdTSOdPAdCAeIQzcwfwL63u29oyVSbTSxTATxg
suaPZsETR5iH2yMrxC3Dueq62rqcYCerzguJX4WTuz0w4mmGVyiKDOdik2NNCEvsxOLZV9MYh9C2
7qpxoZ6M5hqJ3xfoMW0n0JJdkC4RwYv0bamoPvtiWx/izLJGMRrrMXTVvbNtiGeiK1RQjXzZhw8j
D25puY1Z20k5B5/rqshAn6ijXVaNffn9w9hbWqTMQ3+FZOtRGWZMh4HqTlHV0JJVelnhr1uD1HRH
+z4WndnFhPjJbWn/4zauxEUyVqst+NSP42Kc24DybT3MdtDWDNxUE1jH8p7PZIiztTJM9LYx1+Kn
u/YLKfd8RauVpykIpiqu5tZgZuS31YK+EmWbbeVbDozR0N+XnJdBX74/cp663PztCdt2o9VBgj42
JzttNQe9yhIlGy/HCjQqPud/tqLI13fHWy0rrts2q98F4c59KB1Xxnt55uLMg+dkf9agGXZ8XcQX
8EqC3QNNX3/d3s/ryuLKkK90Ic0ohsL705t1tvfxOvCYgjbuLl/oymgvJ187kEL33h/ARZBCGCtn
N43DepfDcuX6ZcskwSiCBVC4rvCsT0sK7dpVeIG4q7iBunL1MngqJx+PkJjARbOaXV2Kw4AmRfF9
or9syQcX0OZ+2mZB1oBDcrBBf1dM/VtTGOn+9vD/BBH/tVT3Pxgvq+TGtFgtCz3/h8Nf20VE3dyE
pKzBjWmiXVA6fXazZt+MX5GhDAPDiYPBsXYOQ5zp0TuXKR3iXttdMOYUPqJlZTy1dVwTHcD5elLS
lRFgVtOMNBAAUoUF/2ttm8hKV2Ty2L4VU5gGPxnPQIdzVzUK1EGyemFlFUEv+ZKFZVZFTrXEXqEb
+7pHcWVE2Monu+Q4vlho9IeceKGTJ72niWCvh5mujAbDa/SUBrOBwfGc7lE01uIhoIRACd9WNYUT
kcFg6EJNgBZJMb5jbqDj3MCsdle/CHTLkI/3wUyLzUtx+PrzFPLlC1/MZOi/MjBqeKmOulS1gsu2
fLDFdSlrYtDLLNlYfaGAHNharg6FkvqSndtmg5xjV+Kduw+Ofgkkg42GqS+1XUUpMj/kt2Pokhaq
qaSj3+CzXeIJts5w/zHDZXDCoCeRM/2qaBoCihYu2aMYU43/vf5M48ol0VZTDFbtlmDrTGuyq5oq
9LNi77mf8rTaW0unOc0V6TLXl4L1Dd3CSxvM/2Ag4QmaDEZ9YIWetexya+dD0WqzrcOFTqe69zVB
pY99v+I7ZbzYxvo0M5mVP/r5gJ7cy64h2a/GdQH0pVEj+GfGdfUfquXJ6LFy6BzT5BykErbphr1n
7HP7k9/TcCiMsCboYEJItOC9ltQ6UOI/jQavrE+GlY3jYJIUD0ZZODcvl7Z+tr+Gk/Hkde4eDcOR
NmrDwDnhRI3G9n0AiaHIJ00IqVAbGW9mCircxacrnnYG4r6PZmWjbLwfd/0wrwsad+K1z2omodFS
hWeVkWd82LhjVB6mc7f5q2Wmx5Q5COcDzeO3ajmS61j8kqKjborxs7I/+hleZAaWWP6yq4C/nPLl
6baTVc0juRGwude5T1zM42/DU7ksMVrD7ETgfzfwouig2/1980g+pMiWpW6IjXnWdX508Bbarvyx
S83HRXghM4M71UCKC8ptWBujmjFP77TZ9zZvOEITI3taSVHG7lC4TxY1dfTmKulJPqQ1/Hacu8uq
WF/tbPSdRdB1CFz/WC+Am2b8823pXXbjmmFJMUI51evQdxfltkjlJGID0tRra01CRHGQy9C1NcCB
MQTVBrMdL1GpERxmq0d3W2cMGzzI3l6D4hSR4WtcpLTuJt7Dr6OBWDDhdaJC65KmjoBNivut22Xb
i+HrqlhV01227MPZS23LZGnZtI8e+lr2zq5iBnfqkBL0FsWJxVlbksgvSi/rw3lt1u3YiSEFsEiI
vh40h4xi32TYjFWbVldMIjivgY/X/3FDI6TNMTS6rhpd8hEmHR2rcOv07BHXTDZ7Kn/2Zbtp4BKK
0eWydTTdmHrKIUDbjPImHl2NTBSeU65XD2CHxZQawC0adTFF5mJ8y5pti7am1Z2zqsNPBu3NJjTa
QCuwV9OdvwcLqH+DLp6ZUYRrxn9mAz+ZA1gmzTrxnbyPbyu4SmCSixOZD8TVRMzXfhN2zDr3nfhN
phlcJTXJr/W51S8b+OxeK2KXoeO0DzYdPi2NjkVA9fGSJ7O6lmZlYJqvDgqbQz+3eDTVm+awVMQ9
MoTPGmccWltuvgY9rk1jO8WNB876Ka+ioPC3CCnCeLLNReNpFGuRQX0k36ra2gbztbGGzo5yq2N8
P9V+8Pn2RqvUS4byObC7zh+F+br0wRi24B+OFpYD7dHmT+lAED5uf4K2MhJit3NINl35mWphsk9r
hzw1xZye64x948HqhDh7dAm+qxoG4PBl0g8OM3UC7tcokTyyrY3JPLwNPXZlmR80Qrto0n/OMIwv
mYcRONnYe+l2xDP7bhP9J0r9yMDlnS5iZ7rlERC2eHXr5zI1v5rO9Hp73quHG6aVDAe0MKh6yzPz
mKPNgLsX4zdBX4EECm8Pf3VLMLxkN223DmiKMJHj0jC4sAV+8i4ECIaWDn07sIbWWkvzlNbv86+G
n0AJfddH/+du4NauMwtrPl2IlYEj4ksXeQCo6ipKFTKX7wGb7WQ+47l59EgV+20KXGj6sCCR0vij
xqVcv2u4qP34t7p6aLhAepDanMgbUG9fs6iLQF4eNXZk7as927saZ6Jay+X3D2bBXU6HoPHMo9kU
drh6oxeBL90Ps3n9gwYFmh1RGJ9cbYKr5tZlBjWPdPRPWbA+k2A+OlqeYtUiZNsuRYc+gP12KAXN
EdXn5MVHKc6Lm3cimatFd/Aq5pEjycpJF8DDx/GUlomPW2ebiE+i0+zEZWevOBA5gHRT7s0GShxP
rv/G+6cq21V5wutnkv2+bRaKTZA7pbVuFoCjahpPm/0KUgY+I2Wmuc6pBCNpEXMs6i8l3IRL58O0
rHHmik90YlHl31UH4VI5rtrQ8oEwH1+f1r+GgIVBptHNfx7Vrwle0p4V1Q+4cPbzyXnb9tZujmmU
RWjxk3iR2G+RHeGqE1thn+iyc9efg7AW6azIieEUoLgVp/UlfRkfhqSK+lN6cMPsie7zHbroaE4l
hft2pdNha7fG6hmWNtkvpPm16nilrkY8WIB8LDBCc5MyE415fnrgVCxYOKafxBiBti2eO50TvHzm
tZ2Rjgijb7nLWshpjM3I+jHABVoP7jOJ+nD8Yn+7yyzkcMoJ1rRfUqxlQo66EY/DJeNXv943+EWA
H9xrA2hOlnWbOJng9p/+IMnuTC+3h1b4C7kmokhFWg3DMJ7Ktn2brOmE69jJm4u4as0I1OGaDMrV
iyYaqUumXUKBNqODCpnH9DgkRWIndF8eJ80eK5zSf6ogKpQMlNk0n4bqUq229/s1suY/t0WkUH9H
suzZIG7pspkc8QIROuhbgngmvm9oyYQrtHpu3ItlFb63Qy+tHbd13d5UEpeMtrcYy8wSQ8/7/mFK
4FD3w4OeylUVWsgVD+CQvnRnx/g0aQ7bnh/IqT+Nxyk24zkx4jS6LSHVzkrGuw5tKmiDKMlBEOzO
5L2y19DOJ41ru/5S51K53qGn/xPTGIsdiR8uAVJ74NHFYz/9f6hjFc5OrnnoiEWb1YK8erFGGz35
4772n0wGADkF9OiungJYjxTxtRPoL0dwiZzGAZztR2/WnM0KI5ALHFgJFozRhYXVthE5/hROlq4B
yD9gsSsOWq5vWJjZrk0L0biP+Wd7P4RlXCR8V0VjOO62XfZkR2OU7bQ3U8UlS65xyDyzZCktxYm2
UZpUuwp4oZBkEUVMnO50XMEKA6SSbfOmqGmxjBcDYYchGQ9OQnZ94u9uG4YiWKKSfQtmNyhjxiLY
WuPqEDosQF71UOuqxq8TKkOTpNN59OlsCIEJ8of+AVzQp+wnScy9Fa8H54H9dXsVKrWSzHtY2y6b
xTCfhP2tqp8zXV5O4TbkEgfHHvloVYU4bWvZoGsbe3A8qw9dPie3P1zlOOTqhjatTeHX2N7ceJyn
J1BnR6Lj4ZIeHLrzvU+8+w6agB54SLIemAHuFQQE7Zfbs6uWJ1m5UdkDb0csr5i/0OXYt++pjrVP
sSNy1UOWBts6zjN2JH2i4k1b83X5tCtGLndeQ8UDr7sO8kJXt2n80m3JOr0M/pdh0wRJKoWVu6+h
Lp6UXQMXVZ7hys/bwX6ao/qHE7VJGemsWjmLZNajVyyGAyrgk/+47Z39djCiYV89MMT3XHvq/YMA
viYtybrXIm0DkNHNJyvp98vePfKn6pXEfJfFyNJHRUSftz9g/WxgjeTTbaVSOCy5NMLJy7pFIh4a
/ZAmF/L3dmckY6KL0VQRgy3ZOpi2q7wUGN+drSjPnmq8wPf0wMWJ+6iBCT7lI1g2nsvp2QAnce7q
sk+KdcklEtMmmoBeNNo89g/FcTyIPd2PiY5BTaHYcn1EGUwAKKPVznFxJwBtiH1qyXZEcwESZgaa
F27ZfUGu3MrNGNA6xU0hP8JeCwcl9gmQfre3XmH0ck1ET5uWdQGGtu2zV3/adNhTSzXwxYF9uLmw
zmMAHgrocfN3aUTuvIV9v2vMz8xDYzXyeQmSwdv73Sd76EI6+PslFWFntTt7+Tsv3irj0I6vWfEo
KhM/j6Hg506H0lJ92+X3D9/WlEXD/WmbT4HTJkXtHzrBw9vyVOm6XE7BTSvN+LBC5xKaAKy0z5/z
v5zED63YPLBYFwSoliC5Cbr1a+qDWfjAmgLPhL6wkgFVyJrYWzW6FAEY81CRtivJse1dHrI0+I4O
wJp8iWps2RnUQ1aWLRil6sZyE1KJM139bHdb/IrB5boKtL2bZgFenZPAi98We0Rz6CtiLrmgwmsA
tUUMjHFZEV+68zD+OM32s6frb6041+VyCqtt/NXM8OHj5EbBUuyF04cOiDTuk4t8C+/8hafMB7m5
+GqM4KZmOiSGSuKSnU917gwkSNvD0vIjDUDX4yKdc+d2Xib9YKgDyYc265h56vw4I0frLrYPl/5j
vB/Gdb0+MK12NU/2GAAd6b5xpgPaqOQhGWZdltQcvMw8+SZ5rvLtYaq+395DlQ5KRrka4K1AFZJ5
yil79ih5KlyQN4KqOBxsHamESg0l4xwYo37W0hGX1C+MhVXwO9O1pVN8vlxIAXwzI47dNwex7FYW
DS0NqR+y6ddt6Vzn4HCpXEmRcZCHoLwECd7vc8wPXWIzIBfCy80rjSxNNkuVepVrKupKCGcGWPs0
AAgX9w8tAQ46vsRMZonUAYvmMhlpmGvsVrEfMmduVszcWVx/PC1IHziv1vhY8NfbAlMNffn9gw0U
C1pXLKs7noLqW2acTJuH9nRfzkDu9IYGMOg1sawjQv7qMBXWbk1fbn+1wrxkWtyizYtiBrvKgVbF
e+flZUgC7+322CqJSKbb+aQnQ5d1J5CKmnu0cPLAG1x4YW2mX27PoEgFyTUSWVePTSqG9uCXbF+Y
yCtmR9F2MbX+tG6AOnaiyW6pxCTZMW3MvpymsT20JWxsmfdsdPe313A9qLbl+giXLswAtLk9gVc0
mWxr33nz3yzfDqJOk37xwpLSd2MbNGp6fSXg5/m3mlog1/CrChZgNNYuLabdgJTH7ZVc329bLpSo
Nr8fgpX1J4MFKX/xuDt5sWVzq/smmEl1IaFqBdLZu5o5kCMGVsCNYGeU8+eurjR2plrB5fcPNtz1
W+44VrOcLPLNmJ6YlUXV8vdt6aj2+bKcD2Mva701Rl0uJ7DvVW5Ydp6ZBGIVESpLq70AxakD2Cjg
KZ0F7gUe+NpK/Yu9/fcKbMs1FLbJgRYYwSk47+ezGzVJf3C+Vw9WnB2nsPx6e3nXjyOgBf69vNHJ
8HDHMMnSxcZw3OwHJt4mVxPkqjZGOqtF181iafzlZMx/zf0LygzCubzLtm25ImIYBPDJ1baeFhB3
N36+y/L2vqHlgogO1/GBMz6dDKCTA2HGhq4FjiJ7YsvlEPVCMkI2dzsFwMmH2SfnkMXjKSvD5sHE
zUh3YCqMTa6K4G1ne4t1Ec50tM1vnq7hsGJD5YqIrvZBd7nw9USQp2gOhnHuHM0Zr7gy2r5kxShg
yx1QO26nbIrsryTuLq/HUeuEbth8vjwc67jilDNJNk0wjTE3mMl8mXbpGg7olmfsxiPuGmi1e8h2
uidqlbikXFnjetXSG5hozn4u27OYDiXtNG5bEYPZMmZpGnKxkhKqNOzsr8NTvc9iMw/NtyVadoAM
vNW/vc+3nYRSayU7RsOykvB2207LnuzdKN9XiduGXjTv3H2bTE18ex6V1krH9dg0s1UP9XYS/hPK
KQyiiZYU2yAjmdJ+rcsGtTunC0eRv8/TT6XuWchSjS0dzMg+0IauFFtMa240kc/z8RLDuJZf7AvQ
nRTfyVbM21fROd741LRl4X01DNEUZeQ4VTXMiUDnDWPHZ1zFjlOLjt4mWt5uVbE3srZbXtuyF6YV
oo3byB0USoABFVWHjUGKBv/ap6TZzV1RLnbU5is61+3WIHfSv+yuG4aHdVqclGv2R6UHMpzKDObc
dR2oHCALQHeUe+/VQiubZ+dY78QBLZjv0gO5bKIs/XycL9MEwJdXO+euckDXlvFTBet4l5bLdrLE
j2Hrw3I+3P5glRJcFPpDkND3ee0MDAO705fe3VUYex00SSil0CUnUqHYFz3HxHay34IpdI9T0kSI
NIZd91DeDXKxPSkSyHhh0syaNxx6L3XzVOuytgqj9iTfwStwJTUlPt9wHtNhlw6aO6hqXMlZoK1s
PhVttZ3Q781PH1j/dtdeyui0kaPPRQ4g8ikgRlT0UTv/DQJyjdNWfLSMTvN9NFUwKjhS33zoh9di
0BD9qcb1/q2AaCZpuniwhJDX/ZIfbV1fPUX0K8P7Af8EJo0MF4MHwOHQHjy84aLb5n2G/h80mi84
Ch/x2WNL1uOycXpyCrPSRBQqoVx+/2CVW3bBujkYvQweRXYISo2GqMaVDHJES4A+X2x8dX7O6d77
fVvxVGGJDDPz2jydAi/fTv/H2Xct2Y1rWf5Kx33nbQAEAWKibz/QHJPHppRy9cKQUlmg9/7rZ/HU
nWklS6kzowpFhZSGB4TZ2GbttboHsSV+s8WFfmVP3LEd0y/RunFnE75lUda4M9XZDVpoEqzqVmyZ
T3fRdvpe+4NnYm37e3HlW9O0OqAWEo5oksenDO1RZQdyT6XyrXlaQ82yJk1iYuPBoXLsx9lr3HkX
eAUgDI/mA/XDh3u4vzeSaeYawh9VYZemQwq7/ghYhgvhU398NB7t3bCbr3dWfbGvPwnz1gA0S5Qm
BA2WzzjZt8VQvnWytsRLNtoLf+8orOFndlCxsdH4kGB8yHp3jO48962ttAaeMTU28zDjwaBp7Px6
b+6S7fxY/7kAMNPtbzoEawRaC1mJgHb4lFxsB73t7tX637i3rdVJ1mY9jdlk4CQbDxOcc7Kzht+d
mdV9GnfTFJI2bg9CSPUZBNKhT+DvEdtPpqoaIXo3kf5bP3ZGA+66uHynsqRPKtdMS0KvGdIJ6buG
ZAa9x3r51suuLuIxDmTFeTceZhD+N1F8aUnyKdP3MlRvboXVeZ/ibgQvKLw2saCKFsQdeU8fxUVs
ENe65Peu/TVezZrqGm2IwGiWVLip/BLYz793ENcAtWQ0O6BmCgKruBzEGbdd65fOAmzQXnfP9i5b
6yfHfY1PA/GG2RQlCiP989y5epdv7D1Dpfyr8cg3yUZ59wzLG+Z3DVib0i5SYR6RQ2oek/zC6Z07
+y2juEarJYAVgbgN8zQ8QGjeH3f2sfMCzFPoh3cSevKNSVrd3FUDQfWQlChMNdV+EL3hpDGU8kLl
gp3Zh5THHb/9rTlanX9FpjFs5TgeepAiHVgNtALIuX4vi7QGqDE2gekkxkvICo0zTeT2+rdEHoS5
hqaleWOB1Abc0ZlMdoacnTCs79itN6wEX51inU3QJ7Ts+tDVYGr/LJovbXXn6L5lIdagtCqfhFYG
ko0qd9Ca6GkgecTT/Mg2hWd41e/5wmtgWo9ImPYF5l1Nz5P6HsTU+7WFeGO3rMl25RTFdTkvuzKs
4m1I29FJdD7csQxvTPwad9YYAgTHAR0PafXUSsNBb/Wsxt98+PKhP7jCaZN3ZT+lDeKOx6nfl/mh
+y2iKGGuUWdlusgkY0ceCrQvkMhl9kt2j9z1rRlfnU/WgRQ9ywrItaudVQmv7qY7VuytJ69uZyts
QKyYZIvIReHVrPPNPLsz1289enXPdskkM8MU7ID71TWLyAvr/DcfvTqcedHMBmiHq0NQp8G0BfVt
dpzjxjB/b1bWSLFsKpuRRAFw7J1yTIN5qZ7uDP0tr30NE1MBlCmnGRGvVe0D21dIgMeAy/ffGvPT
IBInz0GNcCzayZ34vgLx+q8P7Y0q8ycX7ho1pk0J6Hma1IdwHD6lxlPNbb9Xyb7g9NAb5RZyqC6X
yacAMtkd2HBaSJixzHgvkdBzq8645Pk9yqg3jvgaZSbLQI5NBWUVJXdgrTHzg23dqbS8selu6ckf
D3hhmaAax3426HGKgca9U+Z867nL1394bhvMqUw1bppu7io3kkaGRlD7/Z21WU7bz9Zmdb5jLUbV
DxqncL80HyR+4NlHceGbpfFA/g6VgDDZ8uE/vEInStROa2zqAtRTOfFGA7DL4s72emt+Voc9VS2l
6P5sDnmUA/IMhRNWt7+ZLVprrEvJi9SUODK29FS55cUdt+cN92oNDwOXSorSOJ7L600xHgFIhi66
m02HPP7265V9Y6evgWJNFSQ9HTAtVv5lBHvqhAKL/eevn/3GlK8xYlPDm3KKUVTMGLrAJz9JjTub
/S0btabbheluWUmRWcCRR/u5hwbGPwyXQ7/Sheawdx/f/Nb8LF//YU+WmZ0lJStxsfF3RWM7Y7ob
8w+/np+3nr06sjM0f/MwQ7DcjjUYZ845MiOTePfrh781+asTq4K8rUsTAyfKFVjUe4f0reeuDilt
w2IyoC5xoAN56HlxDod7CfQ3Sty3OObHuQ5lh775AmnAIHU0t2JoHk3X2jC8rjDucei9Nf7VzWwp
A/0uGqUr2N8e4oXT7zmza7gYCi5WJpacYKtO0tpycv31Or6xSdYwsV6PbT032OmA9rjxs9W8GOU9
N3+xfT+x6mtwWDUXACSFeDbfzpFTbsYd2QuHuv3j/crqG/O9RoTN82yhYwqJ6T4pnKZFR0Dx+dcz
85YRWCunx7zIQt1jyk2NLubFCMzfbI87aCUnXu3eb+176x2Wr/+wMakilTUEeIe5LTZ1MPhzeY/8
9K3lXR3TMeDQv0prHCez2ViQA18keY55Jp5+PUlvDX11XDOhLaPUKJI0bbWrouI4j/fSxm8NfXWj
smooG27h0VFQOUbzeQIx3Xxvb7417tUxrSBooiqDANvWWJZAMXXo5ZGqTBV3zuvPR8/WsDA7a81p
LAWaubsHVb2fpnN9N7B469n26/2i+ygickSjeDfvMqiEzack/2vT/+fz+L/0S3H963Q2//1f+Pdz
UU51pMN29c//vpQv+fu2fnlpT1/L/1p+9f/+6Otf/O9T9FwXTfFnu/6pV7+E5//7872v7ddX//Bz
tKFNj91LPb17abq0vX0ARrr85P/rN//j5faUp6l8+dc/nosONxCepqMi/8e/v7X//q9/0CUw/c8f
n//vb56/Zvi99wWEQv7jUNQvX//2Wy9fm3Z5APmnYgTMFJTYAOAtXZPDy+07jP9TEAtkOITYENRe
jFFe1G34r3+Y9j8FGlsBzgAhMOFsAdc1y0fhW+Y/GSEmUaB651QqFBr/z+herdP/rNt/INi9okus
bZYHvzK20gZTmVQYHZemEgysja83h5VQoWfD0NcRaiUOClSxXwVy9seiQQ7TVOiQaE4sZ6grSWD6
SpxXIrTL0rR1aN9G7hCP2hmt9pwMY7Rhdjk5UXuBqpsdOaAawVtFD3VrhNshxffbUf8JWsDuFEah
Z9bjuywoxa5QUeKHsmy34O3qSxO0Ln3yQPproGS4bRM67gw1Z6fQvHfX/OT1bcLQ7kssIiS5pZx+
sKV1GSLL3tb6SliS7ztao0lak9YVXSA206noa9uns8GdMInoA0hhnAICU940tfUXs7MfzJgdRkYu
ekDqhZQi2zIjupd9WcWgyyIBhsuwQviD7bJ26NuqCFsu0/SKzpvYlZllbrgCtLamQ/yQV9EHXGpQ
S9cTLhk6O0Rl8SYBhcxMQsMPh/mrUFm9Qz6BOX0l4nux42vDsgwPG4cpcJqS5S9/6wuOEJ1q1hTX
karpnFp94ctx+EaJoF5jFBqiYoH2khphOibnItDMCNEb/gCHE4ImoByQHWTr4bAwaLIV4EuNNn1c
NMe5LPVTObZeNeQvHF1BbpiNf4oULMbY0jH4Pcdsq3r7oY5VdTACHwzR33jb2CcSEOuQF0n5rrbG
xomiDHR8NpEuteT4WHd6dMUkqy0kVw2XKl05zWxZhwGumK9mXe60eS/sWLUk3mZJEWozSQRXFl9D
JjMk8CdQSafXvO7pWQbhV2jiFhtmNgkY6afKTViu3ahOsx2AZuAXLWTxUYmi3ZhJmm9GpX2oFuWO
kElwHqLKcOOOIYsujHd6jOPdD2bs34biR8NwC2//xwv7a7i2lAzlVlgnvoaRNqSOTama/FpkJkCG
UC8dDHFsu7DfzNMUbbPAwHynpZ9NjXmIuNOp4ClLgj9pSotdZ38YQGD5aWzTwyxhXWKd+kIM0XZc
5lj06hM3aez/etC3KsirQZsg+SbCklDrZiZZ1xhmaBiXVltEV2nmnyC9SaEnGduPjclfalHpp8ww
/HQ27EPi5/Qd6UT81Jb1k1mn+RmqAF/AutoCUYVfsfElsIoX5a4KaOkVqmIuz+uP4ZzNX4d2cMxJ
PoH7I9oOkJszpsEDZiA8ZMvaml3u6LkoTnGm/WBu5LGV2HH1PM0gQA08KIIGoC+Ks6cmyn2ja46k
EtNjJettN9rMERADzhpgam3o0Li9SOo787TKpGNxTQreG2USBmZtKdZ0bJYBkfaxa+1LVZJiP9KR
nts+9hs1E3+YtNxQ2mOJ86HYZzHrz7oUnwoyWQdWYR5+vWh/t27AbMIC2xa1qLRw2b2+gtqx4CoK
O+syL6e2t9p9xBPh4cBHGxEkkRPNAg5FHxysMruUy4iJ5qfMirRjo/jmoh4Tn3mU7KWekztTdcvO
v95SOAXUshRnXNnmOuLpurIQc8yjK27uaFsExPRmuzUBRcfHq4mSh1EiYStkUXl1NLyvgICKaMPc
QE4fWSSGU1eZ4ftS0E8ssIOHWjwWgQWtJd5B/r20RpdA9pmgfdNoYRzxUe7NDKHs7jcJMMqGhKRv
YW0z3BGPiWqfVYM2X6g4MBez4w+R3EYg/d/LqLK8O0uz+OPrlwc9NIyAbSuTry17ag3cgEBafG0G
2zoQWz+BPDtwYNy4F5rg4QpJ98GudXiwZxbspT0NTppwddXx5c5Qbp7Iaiy2EsA/2otRYmv0SRi3
A58bFl65xKmDkG63LzMQXReFC9VHc2N24642QxcRpLw0OY1CJytDwI6i01jajcfi6aEHf9gGdqPx
ALd0ivZLkCty5N1j2VXRFtUxr6vIx7QUgy/sPN7c/jebfbmlLeK4sGGxP7bRu5zbkSf7fj5So7eR
ppKJ24dx7hfTQvFRRKDqKc0nU0z03BSpU81ieijLZva6qK8dHoxOSGR7jOFujIR6ciy7k5HAl2gh
82XNH7PQ/ON2/HKRfE2jPPLQ3XJKm4KeQ515JhLMrsob09Vd2rhJd5C0+Nr1LT13RlJBxm7CIeGp
E8bVZyUmvQENn4ZwC0XtKczEI3J5H3Nhu5EdX3Q7Zt9znl4MnfgyDJprV+THBE7oo87RWTwReo5b
Wn6JeeVZpQoOc91RkDXN+phJ+53ue+FaWDk/YHPqQGAJKxNP1Ot6NDVCDOlPi9S4UoNWeyr8HuWD
dSdF+xN7BvcZvrC0QINK+LpjKltsJB+xT1U5WAeaqXPGBXfTkH23CQjoWDIlm5pO017FFT3fbIjd
NfW+F/fUcVZsLItttZUFVgzcQAz15jVmRqt0Nhfls+uowwwE6JPwO6NjbokMFW7afncbQhCMxf6F
jQHZdh3YPeuE7sGS/DSmRHl1Axn4ZCzg4CXznQLtimjtr/HZjAJxzyhF2LGK8XurMfOhtpJr1Rbw
gpirs4Z9qbOMOl1Z1R/pHPjhSAlOj2HvzDndzaHUbgnpHJgqkbmlbX4L2w5buCip28XhXvYx+f/L
pS7DxO3EbJNaCmtqrgOTDLWUZoJAw0WX0NXTw+DpskY/KGnIPhp8KNYEOFG4C6aY0f1g6I+RMGpk
pPtuIw35fMf8LLPy2vqYy12JMIkh7sK0rS4pkE12qWENl4nlcM2UcQqMsIZ7mxKsUjS5wDYw92b4
+wCuQ65xiYMrPHQU/rZtlx3w6yGtuAFuMwTPG0SmuDaXOHFJ0/8QuwTVaGujtMcLG6Z3ZUeKs67m
B+mwtA+3Bg+rLfB6jWN3kWvWyFeoosUZXpyb2CidNgFGPJsVaFYsfZBDkntNkbiGtWn7yEtLyV27
jcFtb8xkR8PMcn49/J+cWcSvYrlXYUmw1kto9sPwM/gZJSIbcpGLW8htwzeMzpHJkO6sJsj8OK0i
lwZjekKnJcy77TMClZ8guqclu8Lg3yYSjIbwQjAIm7K1N0StTtsFpK4vSS3io8X70dWC8QEBbnxO
ykTuogYwxJLp+ZDxfMvDPtsUZWBsS2G5RcaHS9KhHycezsht9TsjLjB5o53sw6zwozIc90Y8nw3g
8j0GEsidGcX8moZ3gZmvCzN/vYg0hUlNIchyul9PaUUaFQ4V4xfZinirIpX6c5t8n40RXq0awVya
9LtpKur3pvlUVaI+6yDbS6suvXnKsw+5GebOoC0LyuIB3TM7HO54FLda5eocLdNsSsoxUGQ+Xg8R
VLwJLsWIXzAKrw505mStand9ZZ3zJOMPdfANhOPF/uZtzWHpZJAiOekpvQBD8aWu+fQ4jpE/FYMJ
8YUh83srV1vkjstjqJFyAOzdvx02Hhmxw9M8gPFnoa+H5s6rIG+ztgiv3mSVcOzsKoMsYcgvWSY+
6zB6oCr+89dn5Abe+NtswRQiP0ERi613JoxZXNvaZhemhvRahFr4fKAI9WOeeQkN6k3Pg8yZw+rb
kOvPiR2/3L6qjKp02KLJq8MYpdehQ+BlDM2OoLAToQ/UbYZebWhWbmM9ejozW6dXgeXQwSr2pSy/
Lgd310fkXPE4O/C4rjcIpXejVp9b07xSUqCHSwY5npELF8CFp1+/+qo96baXLZxFgkAFwRxZQ96b
2JxVL2LzwpnZfoiJek8jXEp9HYFTeIbeJyEt2dRgLXcbXX/TKJKfWzHEfqEm7jA5B1B2rPk9N/SG
kXq9JCAqh/Qwdi9G97dOvKmHLFEx6PQaCuOoqqw4Gsv/JJ2uDRHHmxdYWQXuUF4bh9DuvWoC5Rvj
fQERmEmeUHd0oGE2+SRtW1d1CAH/isIWP+tmC41gLhyrTy2HFPbZmhq6kWnHPsl54CdzbINHCyFZ
oohXsFL4WkymI6aockB99BG94/ZBNvV3lZsvaMgG95hZg3vxKvr3Jmu5XwazPqWCPY2mXXgDLhCP
G035RPokg7wJfJaJTShw1ZEB8SXAHvamjBQUJ1u9hx+aRl25F137sa1ItC15cKqNSm8Mu4cprOIP
tMiYC0XfwOvzujzVVrFFVmvY4xqkbhGjd0aUrbVryzI42IK8mHkVboGLLza8mK1DHYr6FFbD2ShK
TMLYFiBaT1ykn2LEzWW7HysLrT32aJ6GRiYImhr72mnL3qbGVG5mRA5eEZUPY9ru8vJaEzE+2CIb
vLjKj0OhIzeNi2Q/qyp2umGaz+iEP0AdsNv1YR9vOD7CiUdJP90ieaQh+am0rn2UG5tIojGKWtMf
aRN12xEAB7hITevUqMluM+g/uHQMzQe7Vo8TyR8AbE38Ka0e6yW1NIKojbDubCSpfprmTzMJQHqW
qEMb9JWLCNgdg57tLWJt0S05nIouCL1K9f7AisHX1gyRMIsTR9i6PCdh8GBHWnxn0Tvdzvfyjex1
BW45e4qgdM+kjWsO/LIrF1EPBUcbelpcdWjkPjcTfiBsCpyeH0eh44c2rCzHnvihpZpdCl0RtywA
OuvQ5bmJ0HHmFHXCtpCtR0XZeK/mwNVEztsIuR+P5qkjB6nuuEMrQrnboKFEYaNjG9ZCocHk9c0i
2rSaUyOurmPdtVBIKI+VEOow0an1IorMrdXFhVvlUb+v0GjFAci7BU9Zh2ykVX9gVmt+mKLww68N
2Q2d+MpgcG6ZprCR2lAMAezKzwkTxtLM7uJHXIse5XYDHTNVb0RjPMiMJedadVcD1cjbeeqTGgUa
Zjg3TzJc8ggyLXeCl59S2JENIWRwcmZSpybAv9x+qmBDtpt5GG7mXGV+EsjA7xIeO2nml43mm3LJ
XEwzq49ZVL8TPe/dEkKhTpBWmxZQ0EuVTjVMZk3PYraQxgjQ3EpHctflu3Xg/TgX3AKXOjLYwqKI
4v8Ww0sWyNLqpu5yy4FCAgSXzWTtEuBqRmvofbua1MZoi89dW7Vo5C1q+6jLLnP54hHmWfk+aWT0
2NUQ2H5sYXVVJD6GYQoZLeTd5rjIH0KlL7cMAeGf4dS1u5txDQOgDGkFOxDEDfeGXEBVR1rjQ4vk
jNcwkZ2Kr0NgHG5Zlt4KYz+Wdb61bKB+xjwcTzZqu441yeKhDbITrpxtZ6j4PTIMaMKO4bFMbZqi
9JHLS8oKj+ftzh56ce4Hob181s8Dm8b3E5MfbwnVifwx9O1xKgCIyCwwiOG4fWEmfzatwHjAVVd4
JJl9VuhukyBhdIhlm2yEOYYIwpBCyDor92RReEoiBgpN+wlM07VvzlHmTvZ0GGIbyrX54KrygRrM
RSqPfLjtj0xV+YZH8Ye4qJ2kV3QfRbxCiQub5JY3F9zYo5/WOt0SENNY+73R1UfZFn5STu1xCOUj
0vTpDi8QbaC686nrqxORRDtAR5p+kUYvhnzSpvnQ1Dk5VdKUjzXJ6LloMnj6HBU8uPYil4lnVUm4
kZN5Ei1IOPtKSZ+Z4+CwsHQHPZiXBsJUGlrNyPH0ycbus9C5PQVcZy0yqnV1ub3UFCCZAVCtsclR
fchy7P6+ZdV7SBndMocUyE2kSebSSezx6xTNpa9bOOiszpSDlLJbGCLaS45UN4e6AASrUptgvBXu
GuQUPButfPE4pUeOpPiOROH7UYZ0jxz5x6FjV0bRWyLr9l3X1btb/Bda4omhPvHURy82RKE2dib4
Pp2wA4cc51l3R4MX7ww+5pccyeKNwdNjrqfkkLM7NeWVkoiEAiriVoqagykkeqfW2GxLDfkUg9v2
EnToZ2sk3OQ5KUGuaoUJzl2OjHXYnGtaoITFIGIGwb97nTI3msofTz7Ceeh5KRx5/MELW6+tM9Se
RpbbPb/k0j6iVm9+aBfgr4iZdSjtx6kE8NXMghxyjwKpiaSOXVQuM2eAljE3StMpO2486A6yO2Am
ulUSzGT+loouvgZNHXlJadeejcvFt3vq3EwegGTMhWgcksp1NfxV4onlUHu8NrOdvSQrTQHVuEJq
9TEGvVfVZndwMjcY8+q9UfkFR5aiuAL+lmmfLWUNFmvohaVjDUnh0t4UZDjejL3ZR63TZXQr0Azl
wILbG6lD4vCpVz4trDMaw0GwhcvOCQdL+iZrLuAKQxomYpMz9KHfMcoOlM/KZVGQ77qgdRr0hP2V
h4grAf3SITnSvHy+zVhcM0D/jfwsqvhRWEa54aG415T5s3AalWTsusVPVnj310s92zOF+CVeOSs/
xn01uUqRbjfJ0DjDscXVZlhgfAoKc2MU4x9RZz/PBumOKA870AkykdKVz5Eh91IV4UGnw4f0hr2d
qwKLibJEjyuwRibUJ1P1NaJ605WlfefM3Eg11+uG2wp5JwteEF1D+tJSzdwAAvhyKwzC1eXOVBnZ
YYwH7Ws9IT22VEdoLXM3COJ6X5N3t5yehTOdTNe2BnUQQZf9DsQ4cp83WeaBPKLZUJO+67vOggVv
Yr9NoviIUPKraKF0a4ZLxwprd5OOe2fqUdVLwxgUSqiR/9or+Vl4JWzTgsSukGDvXrfQKlTrtTHG
9KLF57Dsog1hUbmZLOKgT9V+vHkeiEvpgXTDpzlPPtZxpx67hqEWkXWPYXU/IfS6WfgW8SFtATyE
yRks7brSYo3EZBUYIy4KriIokaDFkerBMzL2THvbdhfdzKicsr8Oj5VJj7TpH9OMYzz2ffMAwhin
CPpPU2uHzthZ4SldSiZGYVp3dsfPclcCiRYUvLmJHNy6ltsDKxnGasBQb/nmlqdXloClZuRNihaJ
RHlFkGMtM/V+MkziJERH5zTcVVUk7o1l8R/XOxU2fvH+4c/+rUajOnQ41kbOkEfDZUfHbg/PLYVa
vbUPoBgpR643t+XUPJl3CatjL4wE96dmzhwyN2pXJyN1xhkEVHEhHQnusS3tSHpvoIuJfz1Q4FUo
ADXLGiu6TozLru6kCXaZi2k0vROnZrKtQNe7rRF5OoCLVBsaggLjLyc2AkMfZDbp+VYMowaC4Qhu
u6vniG3ZYPZ38s03Cpq/jY7DJ0XdGZWudf++HGjZypyTS5YGkOQeKsNDu2D5pe81SLm61PSQjKg2
lgLDZFAVzy2wKQD9o8ILUK58SJvgMGoWbFrwhm0KM1c+POsNhJ4tvx9G07MgZgwKEb7oAn4yDZRT
boWVqDlGRT2eiDleKtMAari2oKraDMNOW73YFBPBBdXY5Zfb3/RIkc4xWbQ346r2dVJLJPWeQwAZ
NmGWFwdUancyo2LDk/pERY50/S1JHrIryEMMz8B/DgD0hjPUAPzwpIN/Zpub1nqY5uApap6CjqIF
c+7IxkDmGKyDo3czdRUdkmsUxo+A3iMhUWblF3tOw2Ofm08FHUy3L9vUh8M3u5QngFVo6AYb5RDv
jKpxgNKd97q3DG8q6FcaRdKrmLmdiAHZrAUSYIc8c2KDcZ8GyosjWbqNVes7y8z+qr+sFhqLDLtH
cWDQT7PKQKY5WE90N/zbss/lGJ4rsruFDFb1RwP1UKeTZbmXucD92U6mV4N6we2T8rM9Zr6I0/Ld
WAk/iLU8a9P6zANc6rcSzy06S+2COKapbc8cx8anmUR7fL7I/Q5cuNUkQn96iDgJ39uKZZi18DJH
6oWh4cRH3q5zkBGRbmJPozt0tNg3ZfXV4G1xYMjaF+xUwpe5doZ1uYVPWZBl+wmiUQfdpjudVOc2
nvtHI9K+HKoS4BY7BViohwB43NNtYGTDxlANktuJVl4YxN0JfcXlnsdp7NxCpVQaxAmjwPCysYC6
Ri1abIckPo516SNSCzzSlxOctupbBDiLOzRj6dUy/R4uGRGphenOecq2Q9KDjVomkCOog5fbNcrI
NDzzUGv8vEU2UQRBkFx9s1R+TQ3hRikbPeRE/LwGTjFH7aS2SHTClQP19Uxn1dlkOEjaSrZGY+tN
3uVXbRWNX9gmRNOXfZ5mPQ7YaOA3pz/LwZh3No+e27wfTqNlvxi2sZmCPP+QtuShFXhyE09QDlsg
Lmkau3kJdOdSZnTZGAPFPw4nIQ0cVZZ+b4PKuvJKf5IECl0mQAPXW82HqS50OnDcXBkqn84Qkqes
P7f2OH1mQYfwoE4RZnUvtkKAlfMZOJrpOZtjvRcD/95JhfgR0Cx/wtzu20oWjuBo0tKRUfro0Yr9
mYBOzCbzvhybfQju4mOWzM4tKLSTmJ5pg0IU7qjYFRkyaHh7VF4RJ3VzXV6tzMursf0wkCTa3kxr
P6NKbEP0QE/ZsyxQGi56b+Q5CIWWc3g76ySN5m2jDJdZZbIdIB/nmgILk1IkWZdSFrJzDR6c1r6h
I0cg8XyuUsb2Yz5+FXafH3JdjnBDYT9bsAYANPA41eO47dPaglz8BAb2pClcjTyOX/UbUBXJnewk
5lVre8uTo57hzJfNYwcMD0lz1KIoOd2C87HqofCcCtC3gAYE9G3Q2xmpdTAvQOsYG9TVUfbOggdG
oMgJBV157MhCn02zj5UFKdCQB8XenHufK1X7XTrU/owC3lmShSZnBEeeJRuHBmHmonjCgRswyBbw
38Fd3FBzDgIXPPYZRJDo+Amq1yoLAY9qE1TUwm9mFlvvxrYJ90aRpj7gwpus4xaQK+SEeg1zewg3
bUChnWzCZIEh0FL7jg5N6WYLmEgRIH6k1e5q3COAMbcWGBLIHruUukhZzggTkVWkFvmUx7wGXMAG
l9ZSeSz5NGwCEj6zAENJ8gQ5HhXEDvIm5N3cxu/McDybKKxtZ0GVFyxupUaWdlfbgGIDXDGdyyE9
Ap9Hz7264KP6J0b597GxE2cQ8xNC89JX+35OG99Q2OPLa4VNazitRrQ9ViMSlGcrUN2nBIUjFzxS
zFVRrB+SdmeGZbTRo/gs63hyh7k0NzhSl0Abp5t7xvFx0Lo2J6+b1SEH9mCnZ7q/bbWY8uB/E/Yd
S3Lj2rZfxAg6kOCULl1llpNUkiaIkkoiaOAI+q9/K1mTd/ucOD1RdKvVpUwSZu/l9kFZF8LubTg0
kBJBvAFsKvBMfKrETzV+T0CVV7TqjnuX47u9W7YDP6n7widdCzB7V53FXrDktJv+UmOKwYuQia6a
s20MJD136dFezO0AvhA9O1jtLajj/G8cRxN1xm8c+x5j9EClJcChkRyZdzj3QLGMrGzC9uAOOHUR
mn/YD7u9xRNuddBuLc6OFbdeyOvcx19bYzQmU0cGPEDMMl7VE2SAz8jvWrrOx1pZP9/pvhU3iNhF
UDuHHUYxbhg+21G+7f8NopwJ5+8kICThbh6J+o/x2+3ajNVl0e6vhehnV6v6dUrwDGTb9q9S8C6b
5iB8DBpoTfZPKkc4QSVFo7ZNImeT3a77YerezedDJ877n2KtfNih6ZiRLWvXkVxCX78hw588t23y
YWYGHrRRfyBsK8HtbrBm1m6GYc/1y8ZJsb+Czq1+iUjpVCdC3xLIH5BeD2hv5z3QtPcFrTh2AFgF
6q5YOt7Rx0oqkR3wRxsir67yEYAW6sK9w5X7icW5d0WOe/skx/tsoFAU++dN+KYPA2QhWS8w/ui+
XGdlnzR0Dp4azHeyxfZa2xic7OZD57auX10Z6WIR49Un+BC0DqPXkbDoPAHepSji3zrufhPNqi/b
5PupGzrDgS0+enTfISew3SBM3CcV2yTjjuddqOEDdkbnLRmGxq7nECfStrnrsRmW3wrz4jGRSWwl
r8UvcMbY/fduIjTDmuouZOW+FLf23TMUJgweXtZpeIHGbT33IcMEwbY+x5XtsxWCNAyCdeTBjkGU
YqeuaTRKDMCQLsS1rfPaJ6LKq9BCBSXm64aBAc+Og3jNcOiPeES4PBcIrsnkgYrw+FukONYLx6N8
Io26ypj8tYJ4571IYvA+5M4qloPfKfm4ON9Cv033oxmbW2WINOufY/wIHBuxnw/Vc9vx6LKqMLwy
hppKzE139usez3VaCzirTBmpDSJyx1FHC3qs0ARJtSMmYyLat00bRXjZz05bwoveFsO6vEkWYJZD
L06epVkLnvkkpHnpqio41gbL0sCWiNsDaoL+F+v75BrK+KEmoGgmsqFir8dyovcL0bXNyf+LNRVX
CPpl2Z06mvo2B8m2HGxLSTaj3T0qTZBVDct3QKT+fC9xo8ayUq9BImwxgKPEjXYy3loB0Ncsa6D1
igKHpdrU8xMSAObfwxof+sBtH0QwP29wC2WQG6znDomS2eix3HHpMRyvXrLUFy5mP63auk/Brz4B
wszM3Yb2eTj547PUffuwqOiwd+TwD4xNtiWjeA5F/b5f867RtzVZwhsdfuMsgB4RguLnfV+j+zlV
kcvyXeqwb70IwtMnZ7tV4VpOS5KFrAPW9HkM4dK7/9uI39bMuFdCVATuXaFSd+v50ZF8Tft5+bM3
GvvW22I+ptzqvqhtVx99Nxgx+fxnhNEOD3T/hTRB6umCS8xw3Wq3Pu6nJa+nGJCs+5wYNFmBiW6e
bk+tO3WA323qYgo2BG9qPc8ouXFXw2gQGhiiIas6brT1bqvxPrpEebkzh7yUeJn1GK1YSj1O8qBn
RZQMpETJkk/6fXVwu1Ku+gKCwq9MQqc+JrLcLy4zhdVhEWgFdNBmSOttctOhKkQHCK9COk1Q2uyc
gzsM5xqjuLPFXTxYJ+bmsobBYazvypv7du6auwEChNOCz3VypmqAzgUopw6P+7PywhlXyKQN4sZC
cxxC8XWAjD51cYQeEJrKC8wYETAeTUE+iW3EneO1DxLYUeXNy7WufhA47sH/JnOO4ylMMd34B+rJ
3+GC247dxUesZseVCZCuziOz/EtL7ZTB+bE8tbp78mqhUqa1c626sxb9ePTb6s9GFn2yoRDFQiI/
byNsCk35kLXCVjlL1hWa6FGe9wW1IRYh67apzTCoeoA74jjMs3erBn2B3tnkQGmPa8enFwRD403N
M3aFGl4SehwgJu11+1Y33pRToxlNwxlK61C/QNQnrjJkdSkZDKlsa38Z5227DxNkUHbfZgebonYo
GlBkryLfMm2Tip+rOXx2A3hMtUV+vVuhgN4LJOgmnNJGcbnd1c6oRfxC1Q66+nv15FYjJqUhILMI
qPdBpBMcq9GEqfYXDCXFVBo3kM/T8Gom18lnMf9hWEMHbgxqd4LbHU6wDwUZGod09eTOo/1s3aCu
iloohwZoyIsQ/ox8Iv4rKqo2S1QSHVGZj4dd3zB7WIbW25LSdkE6QXhSaDmyA0oO96hdoVBxzzSd
B7JcSNIeumFWRdMAFEb+4vCyxaPCcLzNAFXUy90YwQ9tb7tUB37y2NDk607vYLr7kNNGzOcde0By
SGFtHz65HXKpA4H/e/Wn1Bpo+3BivCKf66cYahTgRPFM2ehhvu4dx1a/1GMzH1peNfh0/qGq2uo0
NesfZ+V/QHIkJwTko5fwRrwBCsGcw9RhcrZ8jV3/U9tDm6RHqnMz3UEMkysxnav2Yi1kkXjKP6rG
f22q8A2k53Qbw+VPHMZfamiuzgPKmNLK5BYmnU6bwMUMaxG9mUXQA8AwWFyCUONBq6DAAPMnTeu1
aEZe3+C0HVLG/rihHiEC1m4uifrmke99Um4tiY5OXzlZHfgvMaumsmWb/urUX/l0kFTUbzywMp+Z
7F4HyJK2hJiXvWq0kBylc5g8ePdyoGqFzEDginx/4uSuAG5bmhuj2s+OnQfNExlkeHP5c51MzcUB
kFjoEKOJwAOs5VqPJB86/iuhtDnIFv6Yfk6ggqs8P4PSR5dGz7zoQm8+7WsnZl2U+WokGen9EDMt
QmAxzFQH4wa/GSLTywqB16mq2uetU8GpVtgJg/S/o24dUUZAELjQ+IOsvIiQcvqyQSMUh556qrE+
+nDa0JPfPRukfa+Xec6o07anHXyIZzDtum6x5RVWghBxjRQOKR8CTrsbHlrGXXpz4BV+hnSHU8d9
woFewfjllKi3AjR0Nizg50DVAN9pDtEqcC4O5nc2eGZDraezL/Qvn/TJoyLsow0h/tg7Xww2elUN
dNbEhNUNrTlSh+gIYFqfh2WJy0569igYjQ+sqV+1U70TQtbbiL4qbVcr8QCAEu8vcJzJTw+F63P1
Mq+UlRgDDQsCMIPb/gorS7JhletDPD1BJcmg3I9J6Y3tj4kSWwARw/itMARVMdZ+4cd3IE7HeD/Q
QqPNVMdhU5CYS6iozNI/1u3NOPSja2j76o/yB3ETloXrYA8QdV3NWns3t07e4Y1LR+qpn5xAgBtV
7+Ac2i90TibQ2AVBqO+zcd3UxQO8OUN0+bw/tyZtRo8jOmb1Xpt+gcyzS86DtD6AEu+bCu0v1W7V
sw8oAzYsdpuEWIuQzDiLOgvAo/Xq9zbEqFnhr9nSTvrZQhQeTW70aw5n1EgYkkTYMH0F/o33Nc3b
M4WwfB3cPk8Ir68m6uKT6TogzZVZT/jar5U/GAxpZcNrIsCWlDNfGCQHcUraiVyizX7UtIjBwX+Q
uHuPcF+EYdv9dN3vdpsOWgXRx7BF7xiYQJ8V9No0ZuboNk5dCmwquJ/5BOCr+w7oMzkpeM1wonTf
4V9sjzjrx3KcsMhqhEWFS3uZRSdKxOuNucA0wKL1wq5MoA+6BIiP2beTtc5UIvXwcreqlBxccQ5n
jji3ErmRannWLeEfyluClLPSerw9DRDRPDbw5qXCnYOTSwy6GvQ3X1xXfmDGwHHDifgwJOIgBZ5o
yMc4W81yHzxV90A6hj9rXeF7sdUFOjW8mzscNVALldJkHlgNc5GZByhieRKf2x4Y07R0t80P/jKY
ho8QZgnw1UmX8w6jbebGK+px7B6g2oIGZI1sasd1+XC1g5IJ48P8qU+OM0ZeMRTyHVSioE+Ej1Xy
d+v009qQr3cnSchlmzExsGyD4ckEkFpFtSiM7/zCg8EtAUgj1RLV8vorFgH+q587lTquAQ2KqGZn
h7EJfbNsIAQLUjuHLwN0oY9DM5a8m7+PyCg5gCyeYUkcfsihkSmLhXvF9bRl/loSVXtpJLw+sy3G
DPFmK3AJV8XIrElpg+ZZLM119fqXEBHKBaQD6HxUd+6J/60RCDoOWZQzMT9ulQ9JWF9/Nb742osQ
+AMCO/KAQQAPMGoM0K0gJg6k6m1yW1QREQaDjn1cl0FPz5aGYwF7JdSmYO6BJ2eNBEu3BTobeQfo
sE0swMDwbSWdyIXX8bwHr00gXc8cQMH5ijlgYejwrOl8mnXLT7tha8+DnvBg66vDg7+JAlcY5e5i
KlhDknKamJ9qbL6DXLcvckmeYuX86TFcJfM9q1JTiVL0HssmXGC5s4F46mEwPgkXakmstGQirwvQ
4sxZfC8D8o61C+GbANpaV6t3nvzkrfOTAxVVgGFy6MHre+u6WlPSxvXQZVAXsnD3lqxoX4PoTzhP
E4bQePkScAbZECgkmmC6IsedpX0EidcoyhqKAfRg0zs0XXcxERqbFtninL/Bknl0e/AmDo6eZOx1
BuxE5m48n5hDEoC2y1/Dty7TE5tyZ4gzva7xBc6R11bPAPFiKbMuBv3nOuLKFBApWOTEYSLLiS/i
saKnnnN4/uIUwbF9PkA1OdfVVsg5QdBgkyUBozlV8xdBk79ACQFZ2e8RTfA+WoV5epSc7OKDgJ0D
lnWiuSjDINz3DCpdyt7welS5TesXUrfvW7wkmOyEdzw602OFwh7dKlQn8IAlDmvRfSMZw3Vtjvvy
1drwbxv377zyXqsJE9SHyOTcrb83KwCFJnny8SdTRSsfE6y9LxP8oamNJMlFzzFBgnyPBtIXq+sH
MBf39Eh522I6Yo0PHuIJvlQxh2Amlk+G1RCoEAHvmIsRSr7D8vU7Komp1F7cHewi72ax12pz63Tl
6/cxRCWoJaqyYIudwh8QJXmrUZhCWsnmvCbhV7W4EjBPU4Mpsn+6xp6GBRIo1w5/o2mSxwUzkp2E
BXCAq/MSqa+Yc7Llm8CXiocxm+9B9sPqPSOy5jEOan1aFpVZKdOkRT2/+LBa07A9sdqpsYbNWvCt
ObAQH9ADQHyGIOe3x5vpjKXwHo7miikLnfaaQwyi6DDO0GYlE3Q7kzq7g1+2QMExDsvm2P9+DhP2
eMjgkXbzJllOPhrYovKjIR8iNWZbRPoswfy/S4NvpfVtaP3wxHA7HkEvp8DYysiBmkm7GjDLgjlb
gvAfC7ZWzsLock/SzwQb5bFJXp1lRutjO5qZPs5hpEWtYE+OXz9OLhp2PMxsiDF9ceLkMaqgPenk
eomgOVyT0xY3vwz3fyedB2IOTiBro9+Vx/9IsDWRA1ReVMkX0ykYmEiHEEvEZ6RNU3fPnaHn1Zt+
tAEEhLMiEoL9xjsrNYO/1QoE3JhcRqLODRCKZPT7Qx0N7Mmvh/nJAeeigOxZVfvHwY7LbXPYtXFa
fug6CMpWjVWMZzGXkxi6lBmvKlQYwAFUdR4u7+CDLxM7mYSjQtDNA/ose7a+80rmwf2ifJyeCprH
6zZV5ygw9OiENfT3a0cfmJx/LRhqdfPcH4ZFvwfHtFe7lh6Yn3PsTV3JBOY5JcCzjh2e8kWj829j
9ropt8NMgpDDo0f4cQ57ZAZgMDANQC7Ek1IQzsx13ggSP3HKof9ZMMEw6n94wbY10CXDqoj8AQxI
kJQ+778gihTxrBzKrCSWyefveTL8E20uOe+/1SO0KK+nbc0rX5OH/ZcYPfvDoFmdUcrick6MOXdh
8rOxij8Ajl0zDVAkjxYwezIMEY1NBgddHCYc1/EMtm9dG0DeFXCh3gcxt3TpHCuYzu9QQb0xANzo
k8FsTL94OE5fwLYlc/tSdcq57Lqy1lvnYnES6H7XV7hSTnfnfTpVEU0l1JSzI/5WkQWAVOFMS9Yn
sg3+V6qW976Hll9XGqwkGrI1mOer4796HpcHeNm6bEf+d9GzdYfkGKBlcQDMQjPXoY+q33oU1YHM
fBPQo6yJzkwLWRK1wy+vNoXXK32gvZZwwcTLNcRtDozZA3xqkZvEC5HI6RtdYZIOt0LNa/8MMe7n
3wCo8TXRsMZQ4sCtEZEtJRbL2LZrqRoLZTGFiXpAZevP9tHv7a+R9NN5Eph3PvjQAJLgNsr5JDSg
lZCoL7v2S7PkCI0rWOb7t1hm509Mnb5wJ+QHtgynB2f0yy6fhT4suLpuDeMUMIpL4iNxoo/ehTM5
QPXXM3P9Jxg218swyy3dEWc5cnWl8Mp86tBApQyc6NcVnu4UP6n+xPuqGkKltV1+SjBWeQLo5yy7
gYPUUyatkgCoS0cxoinBj20B62YWHWrerttyJA6yfaljX5t2Uyf8Q3cwXuCUaLhAy4MgG7f4QkaQ
VQD9RvgEB9VlMLzAhR4G5jwnM5h8tZ1ccHbB3S6LMLvCyP4NhgXgAV77NMbjlkUGOjLMx8O62am/
gehTNXrRA6HJbU7gtKglRKU6VKjTo7HNoayRaTC5JDNYE3A1wQ3tqPAZVXVX7myNpu13C/lfGpCA
vDrKwR1uLyFlqDuH0D1LiQo+0pQcRmhfwZYiwUKs5cwi9QjQ6BwNFb10ExSK9b2Skckn5lktMFKw
rkUSl6DQTJtxTWGuZuU86izwxumEFALwMdH8KuiEissi/Ddc70DlXU1foYX37YU1errEwZVCbxl4
sTl70E7naIN5CSWHuvLYfIG+HsDtyF+9RZbOHIcPcbA+4oliOEuciMzjm58tQfsn5ENfDpXyP/3a
VewP6TYKclh4WD1/Pj3e0kcp7JN7zznSdRN8JUt7nO9OYdhYb7x0wD3goiHmoZax/gHunV8cE55m
MurL0gLNGMJ5PojQhkc2QAAQBlsZS7EUNYvQP3efiK42EEFhzh7m2n+bnTEBl4d++L52ZK8eA738
WSd3efAN/HwN+7mfNtsm6aVeDTRArMoMaxSAhRg64NFDfAObgNRaUSKo/QHcvLi6vUZ1VQ3PBMpR
txr4I126Yveytksu1yRNuNh+UrV+bVq8NulUy1mvED/tUIGPevx58FiB2vd+4FUbBOgKUNZtDdHQ
YusBBK/V3GRjFy4FNDhQabrxM7snmEwRgBXr5J37sALOwcy8IH6GFDu4eE33ttwzQ3aThcUjSvvO
6oy6Anzk3cxUQ7nLZ3fK973qNYZcNtKXnEGsYqxfzrSmJ44eHDHnuNCg03vlA6wscm6vcBFVWcBj
vFjMqb8uguFihoqvsENMsZm34LAj8oASxBGIV7qTUsa4b6AsbLlr92bUBummpJfvewxgD80ZgJeD
g5MZ/NvSHGoXQ5sd9S0SwffI6+vCDBH6p1iffcC8i0eXTyYUcm+QDwy+3XSsvaLq8OXRZGPwJC9Q
Q2zvyIDvshaymyQymNAQr/1h/9YI+EROxX2Ld1LOx7hiPx0Haq/7Ahk9jJZqt0Q/oHEUGAK06B9x
B/VHtWFAIUqW15VAmbmOLwG6zWPbzDJbeB8XCAH5NeApXrS/4bUtro0AUE/TFw+92a68i2uvz0e3
f1SS8WLnQLBOo6KtA/T/DTiaEOEsjlb3Ujd6iqf+Y+/Aw02sWcXUgtg9taW+dlnmUnfMyF2LAWMA
vO2BCNBtPcXAsTJWbbz0hwq8wP07rk1wh1G/SNuT3O+RLZFSjKg+bKYv94QCHqyiJEJUJR4lSG0s
D+hkKgvlMDK9VdQ2Kbw4SKMHsJaHGEZx8oBFAy1cMLpsmsGkMn7B3N4jSOMZTIIAWkTcHEcqRcHn
JQByc3wfRqHHSqrZ/+II/cAIfCf3j44BcRZlK18PyBTBDCZRQydwty/4pEYSgPmK+8t7JRUYc06q
EwFQihJqlVDhz4W+i1yqDWk6k+8dGz9hGHf1qWyGHOF31C84RgGs7qRO7fk/HcALuYxMfN923an2
nCU1q0SZV9Pb/tcmtHnbjI8CGbAxdFpyOiO65cGHUiGDZRXhFBCGlQC111SCFj9JAI1wN6ejhBuj
oh2YWthRwsQMX5ltHy1Qo0tiaXOMHfU0cnd5gpfoiaq0bah6G/X210OU/WkQ0fx7ksvvYSTtAyii
dN/CWy+g2WnN7yVqw0MCGuKpiULyQDQoWlgtao/B5gLlfhLV79xA9+FoifieOQTP0cJ69slw6Qbn
V3WF1isNdI8kuLBhmYnH9WxmGj3WFnMn9sUyQZv/bLE9kJBkvvQjki7AXHTyApjMPkLNVpc9cg0G
nMQsVu5Dh2uTJcykGOM4HnoyRuXYIrkVLlV6jBxrs9Gf8PpxKx5GiIV/4x2hM6MbO3aVC/uX+Rm1
FvYjaw/IAzqqJagv1PagFrf4Bn/MkCk+Tod6xYQYFmEWRjfTEorJrYTM3KZsBvNpfO83vEM2x8+t
Th14v6yGMeYoOOA4uv5tqkQ8uT3wV4Ih4Yuo16dZ+79m2tUPvoWwRBrmPkQtEjM+pSxKdC8QqinI
cjBJD9desB23ZHZv3v2XYBiilL9ULqB42nJ4S3BhVBXMaeNdYb8wo3+sG+gDv9/olw2drQe/0xtI
jKAYF4hDPKz7AnIk88r7pc8oYpSZxe5t+Hd/7sbcRgL98p4OZPouW1nd5THmWyCg0ULcY9YD8sT0
UWFoYKBHTNNEiXuCyaCAjFidIBs5LgP+LgHdzq6LaOxvMY/qaEawJB0oi1PcnQ00Y0dSNSRfqPWK
OIBOplIDUiKUFjkGbdS5YEiYpzwkB38D40JgkFk0nGpsQS0KJeCF+tOrx5GDE/hNkLmaAvrckAPj
hP0NY9+/7VeRzyYMM6666OQ161FuC722uogTzO6AfKAONWgOZk+zRh5Gda9pvYFcVeNVqZqmJuMK
o3RG5b9LeGIyxIOo89ivcIXBI6S68POMgzAMJGdQfzj1RJ8jOW5pxx17ixh9J7N8nOCIBIlbv608
WJ6gQr2sQXhpFHvCF22hiGKZHq13A7gYpjFKPjDtsNmi2S0atOE6Blc84PtnW+uhVCLRSTrQObRi
8D+taRZr8JYYDcemsW2GsUAAh5EWNSoPYCtRCESQ7Ql0H2RTTvwVi7U9gJDEUGml75UcSkj4+8ES
C7vkLjdI0DHB6xA47skfg1xFzU1IxzlEAwCSqfXMAYKb35thkPursxGxBo9hvu0cLA9Cnuk4bMpE
IHqpkdY5LTWuQgPR5jlCuYuBXCP6yl1egWC9i4FgwSz8NeQkQVTTQVqVoIfdztRL3gIXk+r3C2yS
Lmpr1Z+ilX7+VXsxnSgMcDKBOWgkfqa7s+n+ZsHZQ1njDEcPEzqo458ki8IL8jyg8OHjLf65N3BK
504nwgNou+bevOAAk05zL/uzytkYImp6tM045cPJ/zYpxHzBJYJmjNWItolXcexUt6SxVPfm5Nnc
Y5GiyvmJIfITJFFy+kr8ClO1x5Adzeyh29BulI0Cm6UmkQBUiW5AqGZ5QAP0qQ1msOEelhgm5Q7q
raOj4uAww8hXIF80w8DAroxE1+fIKRuwI9GRdsSOWeSp5BFvL1/h9rvspDlmlNUn+EO3u0rKKSt3
erP37msvkk28uceAXAMYVSDWGnwIOYIJqWEhrHYdEDkUXUkc10VHjM2aSp9UYAKUJ9NLb3x5asYZ
epYJfKMCYjZ/g/U0OlrK1yLG8TerAca0EZ1cZ4Yt1ZxhyK7pqiuWUDgAj4VJ84Et7ASGbEbqKKRK
E8XhhAPaVrJBb0KSHIPnsw6mvrNOfOR8oKoMvWVKNYNQenZliJ4kbJ5rN8hwAA4HvN4DAgTPpDbV
hTfNR9vYJbXhsDxColK1oIRUxH9Xmna5Qtt85guHIiVwz42xAHl1f60W/8GZ1vtjYD+Y5wEZWVbY
myb5HvHlY/MngZt1PndrjC3GgNETe2Ox26fWNfawmupHFG/tg43avEpicRQbVvYYqSPmTKf79R5U
kFmjPwNebSAdNM4M7VRFofSAkNSFcRnmqhuATagiwicpFH3Z+7jEwl0UgcMNyV1iw/W3quPxZQ8W
iugMks17YYg9y4JpxtSpgXuoMpDhAeu4PNY++BWoUx52BQRbHFHsl60HMdkxmVkPey5Z8amaCFUx
FJ6B8kDIBcByWljNo3F8xZ0DibILyhPxzuGxa05NfQ9LYj9lMCINyUe74utKQSq/ZRuGkMEreo62
ZSgjv2vK3teP6F0ToB0ekn8UP8AQckF4zE9m+L+NsPgvjifYVWJKCfUCghjNf0jKzYDKZlWD97gr
DtumYo+u1yB+4jx1EJsOmBeQUheAhEFcmPSrCh54qA68vo0PtAPwPDPhQROdEtguL3ihaRhX+g3h
PLBWcudlcGsP3jEEBQRgzBoU6W3wL+6M//YdECXjxgG5G77jfxqCxqUH0qPb7dH1txji9liWUa30
tTLofrYhBd5cgfKAWpbpSV1t04zF1HOFZmUJjwGr/HIdguWHDeb0dKQrqKfYYX/HuHlkSLV8dxyM
fiXOwt/WSbmZ3zT/Iu33/tO1jiRT5Kv6cRL/l2Cjuk/maWQO/bRsyYCpnPUMvamHnIBGJgk6ZKg8
4VnYoBFAoCHrhzBtQ/2vyTz/GRYUJ9SL/MTFgHfX/+e808naqdGich737tCRYf9NghhaA4k0CCkN
JByrzNxl0KnTogoQ3gJEBe0qEvsXsBYLBKfe/QqtINXu+59dDXSsjZa7MmjIprsJCwl+NDVxeERi
gH393+aw4L9+fhK6d+Ob5wf+Pfrk/4vmQa8OnGfYnEcdYCwszs9Hpk2QUn8hx73gALaTc8iHgULg
8Ey44xR7l+/BAJoCCD87hHxU2i0WacM3t0cJg/njidRvEmlXpYzfkn7qy3WG0RyJY3WBTLs2Zxqn
lISJG2pCD5Nhodw9VaqpoCGNpxzzNdG1SPovEbD/GXQZIMbDRRtHYYijJPhHbgDriIzm2ISPYIDQ
80FlfJub7YwhOvrHXuvtL5EhoxbAgXdqDbVFUuulhFpoV9pJ8MfFOG+nQPHmIhOYLlooR2fJ/0Tk
Y+9H3IGqfxkPtX+u/+tjofjUbuwFsNLH/+HqBZLpdwP1g8ce6UqFqRFIpxA3BJ3pawDuJmUD1NQk
SA6Vb8ayEY0tZgeMWVdDOrZG33bhx4o/epI+eEoStjwNYbQ6VYe9mesJFD72ri0hzM0+PSN7W2k9
gbdW+2B/PPaAggdRq/f+lcQ9xhF7QNT+93L8r2/oHnPlJnCVJsk/s7dUCOqdCxAoFod8RmqIqVa9
ffiNQd7XtAXojGALbWZW0KQ/u044l5W3dLklSqR+hHwRd5kBs+DQgy42xqy8exG0i1mB8oZ50kK0
1YGnHMGB/O/PHvznoYS3RBArBUNLhG/wj9WFZF8dSQc5NMi6eXBVDZCxr7usWxEqiiGRgGrGWTy0
AXCLoYbDvmriLAktGnV0VlWlxrxx+7qEdIY8NLbLqEBdy8C7QZnYoXfpgpdNhD+0Nn8hrSLg6mDh
k/BglwhHCtJ99ZkQfjEF542dk/NehP7vL/mf0bbYQsSH/ZC4CLxDPtP/PS/uyWhz5dQ+5N8D0JbN
jD+8rq0KOKgGkL4hu4RT7ldn5CfSp+oeVMTjTIG+O6hNQ145tv25HwjJZ7f+WjVrm0sBhbMckU3z
Lx/1v70PpE/gUMPmCWL3H1e1404emBC4v+oOW7j9f8yd13Ld2tWlX6VfACqEhXTTFwB2ZA6iSN6g
GETkuJCfvj/wyP85oiWxXV3V5Sr7lGVb5N4Ia8015xjf6LlkmOEGtBUOfJO0ro+KYLfTm7lnvWMY
7pplHkSj+lnyyy94JQ5UI8CikJ0AOzsfbNKj3uiLMuT40DTEc/GUvHWuNM6MbS0NNTBzzcGHtsiD
kdDEXvGb4B+Spji8L/+WdBSPy/ZZtIv+70u/o2LO5GnVVdcV1ofrgyMLhweAkYvBpuFbrDJjhMra
lCx7pPfEMayvmlbaAZp9QeU5NqDQBG+Xycx3jtvXqsfiiL8vCyqlB1nV2Du46NOZ3qKYrFTnDcs6
dhHqkE8qmF9dUA27NnfV4MhhqR92LYq8ylRHaV2sen9ku8dBRX7v1vjc3t8mZ+Bk0OC4Zu7sfq+Y
Bmt1Iv5qreayv6lWr3xefUoy/MUjxzJt48BaCxP8wj+/HXi5FVFMmXnx/jLqdo2dxdbepgXoj9Hh
2wDGIS5rpWE0vsp133t8Wsnh/8/P/q/WUfZzU6VQVV2Dd/bnD6K0muquo5eLfEnnnaGw46bGIaUo
Y+QORowT2rytGV9PS1Yd3kvUimrOZXLuo5SzN06hh+zXsErjSBl2aWjqmPDrs/dOhdmMbCKVfSYk
uMhPPvq/e4cdPjlHc0sDd6BZH+6tAVyfWsQiFVQ0+ondEMlVVq7jhWqLCYgaA9wxo6i4eCknNT4J
Hcw5ctTpIWDSV9A0XJVjrOHC4I/LLAQ8+XzcIZoU+6y/L/RKYMoiSkM22g1IWGVLSrh6XL1tn3yR
9WZ/2LXXxVLwfOqslR9Lq1oYhRIZtnMRq64CP1gZbntpXb9XT8CSvo1OfBGPurgQs75j/GBvM3Xl
yp5VI4aS95P0+wpeVsO+9HGDYTO1sul8PLExt4xTFl6/f+If0QqXf322D1kOH/74v2+rgn99TGv4
KeHht5kOP/2/dt+rNTdBfvxR/43BDw5G+98HP1w+tU8v3/P/dZD5U/kqfwp/WP/mj/AHTf9CrgPc
J1WjloYY9z/hD5r2BRSLCVxatU3gLCzEP8IfNPuLBtsEjOxKP0VkCMbxR/iDZn6xXDZZ1xaANUxe
5f8k/OEDBIIZskA1bREw8WEhCEnBANEmj+Q9nKc4dIHlvlipQ2cX83miDNhGVyOGEePhandzGj/F
c3RZjdPEuMbY/+PC/XjA/omafyc3//1O/P0xuAT/PGYQGgHbzJ7lkR7VEdASudV4HTyEkiTcxQg3
wT95YVtsFAPskGOmnHiEhLyx9K9Nqt/lIjkPe+S32qA9CRv1nKYQeYaU1PSTwi620GBuR8TjfhrP
d3mHOWlaUjqNVXqt21F1rQkG9hgkj4TePshmuUNOcliK9DxX4kNMl87Tp3ZcpbHRvmgVc7M4VbdJ
kVF4vVi+s6xgQKyCdIkum1luDavaxGp+y2Tg3C4yGwtMDAJttSOPJooXRXspLdVzjfp0CrNuo1fd
ocxVBmzV2vvlH/NIr+rPV/cDwPzvq7uuRP84xGldbSkdvq6jm0IcHLBE9Rpffk7069Bp+RgjMhkX
AwQnU8aJXhLWp3OdPlSlfUArLjxaSAFH2d1gj096Dd6vMXtcUB2jn/bc4s/jyEDMAWi3dcqxOIxR
jXwBooxXy1MXbPymnYvIG5eh57+e6Ik3c+7lwrq1tRKVoT1cNVg4//x1P/Qx/v66H8opC3L2kCku
erFwvMwRcjDIYNRlZpDtS7iRgqZ8bIb2t9Cwem+2xweR5OlmWKLOM7HAjla6TeroJh1zlGX6S+90
eGUl03k7yu+NCslrg0b/GMV/vQw9sN1PbtWHDfrvz/5hY84ohWdcxg3002jvEjRipCOaOX2nivA6
gYRAIXyHUfxhsNQ7K4MaWcRBhiC1tjkS5BlPsYYXJRh5dtEmaqeuIWmmVtdT2XvFsHwS+PFez//7
C+t8TCmKyzo2Mztuj33f+xx7fc2R27CPr0WsDT7ZLi+tycPjVLe5kd4sLTajMI6AKwAIRyB0WsGJ
QChcfYL//rk4+NdlY7n8+QnvagxQnVW0aIGYmGDLMvuX1aP7yRO1vii/+rYfaLrIva00Utv2KGZY
gnlzKgmU9xqLgaqJhNYf7BLTkEoGaSu0XdnzrMdwE7xcR/NeSGgWaozFuTvpMdl4UZ7tSKdOPTtP
HtQ8u9EAnlWp/f3Pn3b9zr/6sB+OYPNY0bCBJHI0te8TJxYRfWeiycwVaaAZ+ZnxKWx4fSh/9ZvW
u/GPdYXjkEwwUK7imfGgW+AKmoJLFO0G3fFauqwj5qVeUHmjhvvzl/vNC0Iiwc+/E2+eLKe8XJVN
y42YnZM0cwbPFXHO5Nd6yxJsGe08KV8he/jJnO5Ty9y2KnVVhhhBge/J84GEbBrMjumhep82Pd74
dnhGRYhs35npK9hO8dnn/d2T+WFns8xZscLZwYsyDg91MuuIldyaBYQ5HbfjaUgQMHbVbZG7X2PW
KR+r7bdWR7joREjr2G82elQgV9XGoHDDYBQmPXjrhIill4YFfKT/4VF2qEGtKRuJbP6TC70+27+6
uR82jcWRDUhjJGR23WAbqs4zARe8RLxlWLdtHF0s2bJd1GOj97sQzmeO/CkZyOO10cybykXrNPte
jfwpbR4UxB01rX/sShulSvZCnZ76iilKm5zOZnpjRPgk/vy5P8RZ/b0UfFj9y1LBdRa6DfYIrOwF
qiMoFc7p0tWA1bJkOHfHBVLujMU3nlAygOSpPSuqvkP1oFPdj93OZKDkFbnD9KqxPMeWGIUi4bmF
Tt867CiFQgwjBlI8ZGjFNtfDr8qY3hmh9nWujEdXQ4c3Zvmul8mTii9kE7ntdRmrmKbUKtDs+QRO
ED5YRnQ1Cp4/f/F3JOuvbtiHrSNsMlqLQkMqhIXBKhN0euGxsNzvg6ntq7I/z9p77ueJSZtMtN0J
FvdtibY2+PPv/00NR0rIz29m6XRtr/PMHrMqV/GAzmhcUWJ6Fnrsy5qiwxUZ+5SxwIip1OsMwiUn
3c5PekAntmugUEIsqDpzFOSzyTvdv07FBHPTxDvYSZq/Ahch4uOW+xRPTRHUS3dlzyWgWb07sQsr
QOBxUuRMxxV006KEWV7GjrlxncYFEaOvQ6hs5yrRPg/1J6x5DmUcMOaGsCIKxkWCvxY6cyRj4tHE
M4nH+bpqdfTPcftockSmiggvsccJz6iU86Hsvma5jR8weyCZ49RxmLbl1Slmin0dR2hNrXbbxOLh
z1f4fYj0izu8Hi7+ud7aqkSxMuj9UZ0ogGXU3MqBII56EGx62Bi9KdYJNWnRkyp9Z3j5WOobiyUz
YKsGmUmh4neZeHLjOgqSWhRo36J4E2JcxrUNvni1nfz5s4p1t/nVZ/2wZQ5VFzWD0Q9H1YBxWFxP
w7lRl5fCyElR7i9I4di4VnuqFw1dDyXe6KB8aHJdOk4TLCZ1jX5ojPR8onNZxctbO5sv9tJdp3F9
UpVy3zSDX8GiIYpu3yK+y0XENw2PqS6O2Ax2WfU4W9YBaTlp4HZ7nVn2CYLhS/zCG0W/yq3TnuqV
H2jWj5MOOcti9YrzzZ+//W/v1Ic9OFzmPInHgT2YtPWd0dTWTZPyRHRo+g6a09p+iNjQq9Rp8St4
pTyPKtYHZHaauTwl2E/3gFAaLymgWDLgtQPk88VGW6fASBwwjM/T8tmH/bk79T8rpvNhG1dmR1Mj
9phjWmSmTjd2jg4JPIIzmVU2w166OdX6zqkGbjVRccqKXHyMlhZdyzJBfB1j97t0krS/GQtHwcwk
2jN3QI6H7A0R02gUW7Uuct+S3/98fa11E/rV0/WhCpinCMe26VZHaapdsIg+8bIus/aZZDw6uPWy
gTPTbVqqZ1QJFdK8osRYhb7MK6LmNMW2bDfhBRCgpxprBbJbSuka79dmIuoXNA8A/ARYog/Fp9vk
4Ky2ECxUT9dTzjSY07wmsydfaslD70aXXVUQhBjpYl/iiN0DL9S9Rhl0Ymf4HxqtQCqjzrA8uq7w
2jm9Js0EcDGFZCjzKogzgLdz/uC08WUyarta5JibRMzjG507cLetaaVlRgY2HMNiJBDO2HPaYa3z
1XLaycH61mUdJTYQp83gcIdIZRzBfoFz+/MV/+0T/aGO0ZrMQsGX18cQTyxqEY4XUo6A2ccinGDD
ZKsODO1OVFbLBnky6LdJoqgs+3FTGRK2U6V9y+YW1ZN5h4nZNzAw41Zg4CJkzES0NLRPdiLtN6WL
sz41/6hLq7EuhZ3W+RG79bd46B67ietuquodSL2nSscg5lrfdN3+VujxxZTLbpdXLUuiBTpgKbXY
a/TkElnaE56n6z9fwN+dmD42+Q3W1niyS1ocjZZcaHMKiCMZ9O4mNMp9rFjjnam7TaBDwd7EoFRB
GyHQzRsFxEsVY15eZhOzOR2kMwgIyJz7MPrkdfrtBftQOujDbHeyU2uOtOBnVaNxPdMAt2zklrmh
fJoOxGp5tmJddBEn6MXtwM8zAtrAFxxAFU3iIu5plysjQLCeRAiSgUjV+uTK/WZ9sj8UFtpSwshA
/XMsMYnBA0YGbCPziQIp+/sWDbbFW96XYmsgHCq0+OqT3/ubx8j+sN2SO6Rqej6PxzDRdl0W7lTM
XyRIOicIpvB/4dJy3aAx7SBDGxSm4VcJVEtfhfSwHolkd6eTxWBLi7vPBhy/Odt9lBNw882x0bTp
aA/DVyNlImt0sC2qbLoMU8LaM0lfxczK74Vin5SsFEZc3SCiTv1ULObG6GBgzFr0UiWi5zCUQmhT
Ppuir2vvL9bkd+L7P946nk+17pWpP/YxSHV6OtFjSLH8ps2ae+Q2yb0eNejRKD+TZFhVtZcdjbaM
o3Gb0B8YyM/dD84Ae3YAlEI9OV51kZUEhpZfm4OxWaz0wbY538Ey2pRN90mgx++WNvvD/hcS5kTy
q9MftQbNXOc6G4n8eeoUB2tW8aBl3eMYsT+IWeDf7Z5MGpHsJSKmyxCfF5ZyJhPkR6K3jW208Nxz
EcCsTzSXQFh/9o6uT/uvLu+HLc+qlSVWMIMcdW0sPOhwZ1qDvzTBWG40fURBGl1Id/xa58udI6pT
qNGZZ6uorUXBp2sMEz0u21UTfrNbirEenm6td7v3l+X/24zgv7H9zzybJeH3A4BDB6+2/tH//6n9
/9ff/DEAEM4XMJ42fXwTscY79PZH+rOwvjiE6LBimjoTy/Uo+2MAIMwvJmN0mzGdIbT3iOd/DQCE
+CJ0S3AwMlzTdS31P0p/Rszz8zLHzzFXrZfJIJyxIPjbD8ssflccQkpufW1N7bVfqjMzNW8ttZUY
rgsRhAn/aWwM3gMnPtOt9C1uyvCgKjPyTtvr86M2Vdg2Y6jMamXglo3AuByF2i3banCvpKVDfMUh
3ivVctYu5N7W2g7ZIxlqyJyRbV9ZkihfvXOcgxIT8lIweCc0xgQ608eoq5VdQTgluT9Fs63KZY9w
nG4u5lcUdWiFd40+wbSP7XPSYXZTJOF0WOZpnWW3rICnckDVYudENsu0v4CEzVQfDbTrzie5Up6M
prHJyTm065RiZCUHwR2KUQzqVfZshsZJOpc7Iww9J3Evia2isaGAKHKd+qagXpap86ANxpXWi+us
17RAt6h+Yq3fkwnDWXSOL/uxZphCkmKePoM8eFxs4zhUyyVy89R38vhgSJXe6Eqc1KhDojR8MWWN
M3BRvTKJz8YsxfgVbdRFD1KgbJZV7tKZYIgm+kpcWmqk91VE9IpdOwci855izT6IPn9LMbi7I7SE
8ibFaZYs0VZXjPagjOATtAMo+W/YFWN6lORf1MI6hjozxirBet5kz4nm3MpZYChQz5md3AAHx+Ej
rfMQCD9Bt5Znd+aDUdZQvDBvSG3XKOZTE8lHRZByEhvJmzvFb2oZP2I+uLCri4QNfRfrI0Na1Jp9
zNdLNZsFd0ISP7NmactjXoS3vZUjMljcQFj2Wxg5D3Fi3EMFfwuxAQWJk9+2gy/T+LECb+/PzCf8
wupeCu0strCaFrVKtCrplKNIX6NEIM/OvuYqV1ZtkpoCDAqle9FlxXNInYxZvLzEgqV6AExIPEqn
81g06nYFCKQDBY2gp0MBDhQ9anZVZOCUslhb09qRXmrN7VFa9XUTnpPqGR7mGMCRUwL+AiOR8ZDM
abDQHW7AcAd9M4WeOiYvMAlMPCL5lRqXq4FZvwLSdlVNOSETS/IoB+e8Qbeyrzkeu7DYCU5ChK7k
ZUDlnHQd9E9GhD7om4ZPXcWBGI1vVbHDaDvvBrFRcD15napFvkI+0mbQk2PBDCtZDaYhanqOIzgm
SaSFpo3pQsVCkIsr1yZcYb4WBgYIGx4huKn4rVTit7ZJvvf7pAbKxXEp6MGuVvPE0LngastIv86n
8hDZOFMcpGKetvbfuwkpeQy2Lsnmzdwtz+PazOHNSfxO07g8SXPqJPmb7epX5tbOYAJIFeBipLoX
oxYd5qU1mDGlrtfcVZqbH6cwBT8ST/tCMxEowLbNhuGsy1EEx2UpAi2VFyg701TF5T/fDVg4dkPF
Tm7X8318a8g6xgeqABV1eOlKFSVNVIa+HV+7lQwmOp67fNYlHNb8sRjs20rlui7qeAc9afa7QF2i
OECfcZXspeCQmE4lTZhqB/vrNU/oI6jkvJiOcYixmCxp4cfkyl/azhPKfIkTEoNS7bSpF9VYZS0H
T3OtH1D2XWVV+jogQSHSK20YlKBeuSYoyd4rKo20d924fadz8Tfzop6mQu66DtmAZWf4rzXYDeWt
RW+IQVtzUqbQpm2LX1Mn1WU8n4Q9fEtzDdTJy0snRfXa1hpB4iOPetMm53Y3b+pZu3MZjXllFN7S
Cn3OsNHbg2ScwTtTpdwIu3JIvV9Rb+sDo6ruJm3FHVvdlYLdwGtIifTSBldQVl+q43DGjuMbGVHr
a4ZNN5kPYWedUScjMhnLQ+jqFKwMkjzZsQaYk7lzS+i08G3tvj9iWaHbqrEaV13/XVrSB73DgbJw
DhQ1l2bFp1Kq8nKYSMVqKLdncANTXJ02YrhfUutc58HlsF3f740Op54yoN03KnPttt9MNAW8AfAT
Y+DqsZHLHcPxbTap57Oq38HNjRnAMjGzO7htQHJ8IFCnpslvcCxa85g443WjSiirPQ2zpK9EFjSo
tTkgM3rHjt/iSQngU3wFsx3B1wDExeQ3mHpgwtE3SfTRCmPCHGJhoFCmzJty10P5uMnxpkv1TF8g
SLdqf4av7nRBquPbs3sr9fqS8t/Dv/G1iPpX1bXPGziirCdr4d8pYPfUftWsZXDAdA2ZfIm60Ayw
JA8+kCXsL9WlgmwHloQMDEYLfjNBckrVEHxvq4B5t6vzeM4jjIn56FHh4EfL6ZW1dpUGBO4wACha
6Y3ITfDrXsxRwkRP5Q3D+ddWd8qaI5ugUp45BQRDu3xNpHaN8rL2szTbmtEEHnrFSiLx9Kko7LEm
cdY51cZz+gAbOXWPRbw+ZoN9A2g51ODQlqT4+CHjRSJzVNLVIAO0l6DLWl9VVNCeRvumOvqBM4+J
kt6+bUbF5tGPM0/tZ+j5OqPJRnUPU3rT6e0E5yM+IvxkReFv04DB0xgu26w7QkEhKtoF12U37X2p
tffa2L1Y+hLYPZ81MXpe2nL2prm8QRTXeKBqEqypw4Ud8zC4wJi8Mv9WFrP0khllnGltTXXSN0pS
OIEc5HZSu609iBsHDgA67ttwoFRSIcng42nvG8wSGY9uXIdPworfQhPxfCWIs0m1q3ionu166Dax
jVUpj0mSo8Opr4+1upiHobdvQw5Vm9ksyUrKwRfBSZwMeaalbFsFqDJfd58Qzg4eQpOdtfBjY6TJ
XjcaO8idd2GSvi1t/Dhg3Dbt+3oKcV+X8x2U/7OpoaGTKgOZoKy5Y1Y4XjRuqzg/5VE7bQp+KBXm
OcXsSaZ41EnTZmnp8ihAkzkgo3u/711d7jhnEUxQ7EH33anKcldLKwH2w2VXc1n6yXKeaertbDbh
fhLbUMN5afWAHdXKPihatNJQ1nmTyrPozA4oToS0MKA6EusXSSSDi4UMuqlXILjcm1myr9NRO8gI
M6Yr60NjxsE0Ofle1MMuD5cQ+EoM4TsCfWZwEwgKOHdxEM8VbkML4qYemxtad+AJ2D79iS3ZqCkS
IXllkXJUoxqSWflIjslV7yAHgaJXSWiRKKj9rHEjnptO+pEIvwvE0NrIvmcukMSz3DpXQ80MFJuI
l8mhPQjQlH3G2AHc4qgwA+JJa19HTq/q1Falbt400QFKOh52y3jL8uxtJH4xattdrQGKbHpUgq7Z
Ck8hgni0dONYh/lj/WaM4WouxEmf1Mq+SuY2IPMnMLOlYBSFPsZyv2px1PrdIq4y81XSbdolekg2
bQpnR173rBHRwFpVKvyK0eiCKbRuM2MztP0FATebKa95pDSqQvp/FI/7DvzIMpQ3i6guJzN7rInZ
oITdwzF1gtRMnqOZH9eSwacivUyb+Q5uHWXWcJbi8AzS/YT7mt+E254yDzMb7F8YUc+tdR/m+bFY
IODgIU+9zlG+q007+oSHMcwlXMfNH82xvR/Sq7GSz2iebt3CBX0Yv3LoeY0Mwv+ynADYWeYvI1Oj
Khm5t+DUAquSqC4TXupwIoQgm+9mfdr1Trrt8szvVJUCd+iXjZyBSxHMMHimNHL89cp3s0oPDgll
IYkh+quiKt22KWiY5UXxyMvrj2B98etAn7kd4+hVWdF53N3bULEfzTquYGuQ8zdO8n4aEXBkxX1X
hI8a934xeQjUyOJFsue7KcsvI35FADD6WK34U0dP701ZvQLrQrwvr5WMyWWpRZAjVg2/2b4MPCU7
yxxW4o/psQoyiaVxYWav+RS90Ujfdl30itear1dgcNOu9Jw1ASPTW0EmhAetaw/lskHtgFHz8E1M
DMB4r0JOGiStsSAkwPBaG6ScLJlY7Cs7fB4WgttojLESNDy8OYn3Y/msRqMIhu8hNvyAeMa394sN
lPIgHUzk2khZWid+2dtfe+zHqHof6Linrp8l+QGcD6bAQrntzbU8V+Vdoqa4MNbbYFF29CnLEiJe
GtDFyNLEJlGuYC3VaiGs1NPtOJdfwQNWQdus3SnLRDZvqOlWnWkNl3e5LpZ93aO51QmOTWlEEdR3
JN6ZQ6eWPjan48LwslIoudKGcAJJsy2m3J5mvMMLyxfanGyXsLvDRVCAPivlsgvjZERY5d6AfnLl
CSF/oEmjoFPySwoCQQWl+a3RMupMKbYNZbrLUFN4i56c9DbZ9KU+ea1r30aY0J34sUtMQDf1cKZT
xXBRXvNOvIjmzO7pjQHC2FEyFezkBaZK6QQ4hiRuxwzWBlSIWu2JQorEC2P9ebPu/n4vpzsz4fkm
GHNbOXjxqqw+bQcAQqD97+Fo39sxhbGT3kV0tRKzpWRsmrdZCyqHI10fVj5FAVda2/XRU62zx1Eu
Q1Gr3NsRyJudVCrL8TZNRy5bMtw3K12IdMAN44lTi+YfMrJqzswgHarHdApvZxfMD/2OXZYBilap
tYcyesXRfl9O1HuO5WLzU2KgwdN1oyO7aiIO4SUeQAgipuabMwG3urwiEdXy2DOMrZnUd3M4WR70
ZyLlBgobxXCwBg/8o1GtxeNssMKXUpHbGxuEw05xb+oJq/7YkAA7mOqVmtrb0LLvCaYc8Y5kj2M1
35sQsawynP31XD9Ag/VmnCNe3t6MrvNEKvGSDJD2JLtKEq97tJE8LzZsSqU8zQu48FNnKoAjJ39J
WLWdTiEEQwPRmNsx5Jr2rUjsnSaUh7llIehEA2pQvuprxWYZ0WtVZ4/Yts9w2n1vXSxsqI8G6BGE
zYy5fUV63GMHas0nkxzgoDC4pWdx6SY42KmiVuTRQs8fTbx7F1klTcLEOJRRjvhl2C3PFI30ZFtv
1ClATAsD4+gyT7PYajzpMHFDq+mLGqO/MuLOpOgN8lBQWa07eRlVkT9X8dco1I+Ydd4sGtZEzgw+
AoEG3sG0I2TiTpQGIQoVBeU4URnkQIUIXFR8Z1GEX4BrEFH7ULFB+pzkVvBq9M0Fe7mNSorNudZO
a4UBRM8WH+dXkGpvOA8d3dm+1QgO65ZsLzQKuSwMSNoiKEKfKtZNzY9tFgI7mk4MeYHXDknBpnGp
hxL1Cl3ZcVCE89cc6j/qif7fiaL/X9TV/42dUxut/Z86pyd9+STjpP1V7/Svv/uv3qn1xXRxo5AK
Z60huoyG/tU7Nb+szkpDR4lp0zylLf6v3qn4Ymq2YeCpcVWbOC+G8D/E08L4YvFDNEy6Bn5vV9f/
E/G0+S4v/LsnT3PCNdYGrIFPEncHzd2fB45NRXqyoqXtV3PgANseONvcd3rp7OLIJmMizV8sM31W
ICgFrgMrDQxeMKPJoOIroUaOotqBgM7hWPgCkqCMYWQJZd5x4Cg5lHRHDafsXjcpioSzUJQLluhx
vumactkSEPgEE/CRX6MGg+spCxlJ752GbEFcgbfqJIobWnPFAR40ixbrrjA4lIQrgUPRmkPvqn4P
Dnmv5Oi8R41QoiKCtCG7rxiTh8CVEtlSB0pZlgCVdADwBuFU0RydllZ/pbAkLYCh/LzMXD7zI1RH
jFJSXFGhE96qZU/rv3G/nYwlRJ3UkFjpGQXBIlro2bnuJo7OCyxX/KGmQO8RvqVqTEDLtxJCzK6w
6dOosjgdKNS9saXcHBdl4QcRU58210la3Zbua6yVic9efLLIpgnU+pvmWlu4Z0/l8uJGJcd8Tim9
054osVUdB35KbS/53nbyZ202rpzlIZLpbhrirUuqdrEkz4lN18Mpi1M3ZHYcU2wQ3rJ1quWBQ/dz
MoNOzJqb3iUtR6UPaLaJSkOzAPrHkXxQqkd70V36V/kZehg+dChe2yozPb130JzVpKwDlb36q4HW
CHR8RbcJnexNd8JjP9EHU7s2KFIBY7esXhUgx/A4s2dhiHJlL3uS6V5kD2dTTQvQTjpwuOAmC6Fg
w3zf4NPnkIJDS8YnftlzQimDWVDb54C77Na+tgeaeH1m70t5pcFo3eiiFjuyFP12NNNNY48h6Cxi
sluSVkWkkU8yaJAFFo1sD4Nwljx9W4NQ6nTDmf3SmpE8qBT9SKzvqqV6jvRUBP0yf9O1EiSuy9PX
rDsE7Qvo5E6yG9ao8KzhWbMmNGKP8AbhJuQlmhznMdPjM/IWPFMtXpQW3lp7n5Z0Itb/XQ7mxpHR
AX7gTTlHJ2AB641e8rfjTn+Nhuv5rmdwDZNAeXlvP5lTez3kGg9Ud8ZIgs792qCr49deU06yGWLq
eFdEAk5nbN32Jb1Qi0JTtvmjolMGlHJBPjumhIbpksABth6pRsEMlNVPu/HVtPJlWyoCeUO4BO5s
WH7dHKp+6jgmKTCscCvb0thn4Mw8LZEW3NrsVeWxEw07YEGp0EQujc/6sl+Aig5RdWop850+Xdct
KVdtlr6tHXcUFAbeeXh61oXrZjGsHObx7XxfqNVl5mqVV+gPuV72W8T8VGAkTY66eJ7m0OSEM6Iz
iXZVy53RaOIZ2mmY63A07oBbVAH4xMFTJ/tiRCGVrF2/tXvgupQpC+kyQVPDrdVrEilanTsZGRy9
XREBXpd8CL00qJ9mFY+VyPmefheB1UMFPp2gE3nEW5LurHKc92pjnEya22+EbIlwTom+Wvp7gCyM
zmkqLS6JCyYuVUA7tUYtGkfulqkIrB7KwSirRVBPPAAhN54wFkacDMLLG8kFAqZxX6rFZSLm88XE
dFqSIw7ROwDfddpjyfZTvXg2luI6w+hWF+E3Vx9ehcD2kAiDyGNbP+QS4jGTJGYufLiyoS+Ez4TT
OQtnnjzbZXRSxMoxbpn7WOMD0ObAnRYYyd1XwpuuujJ7pTy/Jf7yKqw4WKlXVUXNaRZVts2c5pI4
Y9BdnCAMoJmzLPrt3I4HUeg3lQpCpQLv6vdGv5fVmAccIuZtvqBYTsvTMp8Vz27D3C/ImoKBmcC7
3YYZdSNn+b1CY11vSfaYFLD6UXmDzgjuc7FxUv1gy2RrQuCdRfYQGaijhv5CG/h5kPU2TlK+mVhE
kMfaMd9y2Amds2UlJwjvSvpsJCph1+XBsHlPwoIeIfPxLHDJD1JgLjsSYa3FSEZB+7O3re6iWYbr
pEGckFfaTp9w3bh9eN8XfNKwAsSrwBWK4XKxlAeE21W+S4YFmR9lSo/XRS0/ixsLEeDWcvN5k1nF
5dSkp4vLojqZ6/Pv4AZSUlIBoyIqaYWFZ4notNO0CFAfcwTMW5YfLmQzjMXugRVhPWKXV+CGIUub
SKrhQ6VekuanbbWqJziajxot1lDSjyhOtSh7lmH0mrrwc3S1ZB2gWFR4qcq4uV/bAyvkh1DyO2CA
B0NcRazHoOnkLpTpI0cHTsu5A+ONM+t7m9BUq/PeuA7V78DAEz/nAcW5nbyFDmCz0DxgpDzVUASX
9fLNmNLDpjai9GJRRs+mbjCydjjAiRWiQVHQltc5i9EOsK4LiqsnohtDNR9+3YF0dVFoii53OXaj
nI5xIFz1TC0i5qqTveO2qTCmuQVlOCGGIrjE1BdAzvHrkIxnwzBexjAwMo15b2exQQ7cAT9PaUoI
WmShZPUVDScuvShAtXAERnIO7BHwc1futBzfdlg/4AG9WznqnqG39/+HvTNZkhvJ1vOrtGmPupgH
M0kLzIgh52SS3MCSSRLzPGOl19Dr6Un0gVW3mmR3V91ayEy6pk5rq2RkRMDhcD9+hv/8f2Emn0TQ
mCgWIN7jGrF4z0wlrlyQs5OqLOxbJrzQdUqFnFQKH1ML/INCBU9e6T2PF3GyvjI+NCLNp3A+anZc
WO+ajLZnyFbAvZMtPKlt/DIK9erOa1UFptgjY6uOZ4Wkh9dNSL9tHUKaEONrNcMvMOY6BOpuAekB
7JJYq7In0VwamkvxFeL+7KltwG/MGWQXJZJExkXRqXlsMrwU2OLUBk45wRdF+cjJ54THuZ+0Dox+
shlvSDGQxUFjChXP5SKYpA91taAXmgYFDV2nvw65+I+FF//yXf8Xxg54fbjzYBD+Ne7iMc2KZnyt
/0n08Pun/x4/0AKBvy9T2CeJSyjw7/EDkQWt9ypt2ZJq/oC9UH4BxI5LL9Fv/A/xAxQKIrIrtEPS
u6safyV+UL5J3n8fPxxBiMr3yYQ2tAN/a9z7Djqly3HZJHW2P29td2vJX+j4PfVpfZ/3EnSg4sti
7G+5BscpUqek2c86c0eVdXuheMGbt0cg/wHBrTdBqyUdFjof5MssXLM9fYh3ZF+o9C71Emhl9q5o
dvaR2JiulMpwwechUQuyCc1kwQSeEA1s8BcX99ZSvxNJAVvIsVgURLaPJuS/tUmWhuPIBve02dau
uDA/v0wm5a+m+TLDugkveXvUoqwnJZceK6HzwFXid2Cemo59Oc4fBFN+kRbzFpD6BfR1ZEpUWg3h
iQjwNq4mGiUzGPtKyGeFsF+rD1WVf6LJGyNbvsHludipjBmtiubLtlDl0UoIh246C1hWq/dPxRr7
ak16WMuMDqYf+bTM5Qgr+8NoSI9NTWNWuhYfEJ/z2ny9X7M02uJUsUcyh3Ol3yXS+qgafLSXEFUk
y+susPHZ+iI8o66xiKSfJvNW5fVBAytayOODMAhhLg3+UhlYpv1TkQPRVtv7KVnIunVdIKSyr0LE
ZrV879APCrCE5bEb+kDOp3fCLpO5iL/KS/NQSkwhtZfHigqqXm6xvbe5u85b5VXy1DmYPL9Q84+q
2DliT+qzKAZehSjRmRpUqOa8upfBZNhdVznr1r2DeKqChtEIN93gKo3iLwLtSPIYaSN/MVXjJlfm
UJahcoszSnMc6Ah9CnuQp9JtB7bCOhom08IBKh1N+ye9VJBWSitEbYzhzsRTXRP5yHzxhAm93uXJ
/oJ8AmIFwq1eQqCXxw0nBVzC1K2ERXxDRCO3zRW2WUmWNHzr/kGa9CdUV28E7akc22tDLwbH+9Ca
d1mSfaglrOcw1F+SQ2fLMv2cjjI7NqsvOxkvF4Gd154gSScEstfmjFxgCQIaehSNbp5lRMluzbcX
K1foRFBPhSC72pTcMbn2RMQHO9WBdxW+TilpqGZ/RIiwsYdtaN1yEODgNV+h0qFLAU7yloPd1WKB
DCqg8qb2O0kIpVl8mcvuXSFpkWY070pxvI/36brJ9YPUUBhcmuodKjeWtN7LVpkgvb0/pnMVjCYJ
/QbN0YyQq9xyKBXaR9BQs6On80z5GEZsSDFnE+FgOY5DsRA8LVUvMJPvdkww7nYCdHzSTNWMFdTL
hLbF/WxBf7OpjqGkYczKmrr+CxqHYWEiB+Onm3xB6I0SZ2zeQzMrtMfDmJG+G2JPMGcwDf1Ip28X
PI/1cknHhRBxim+V3BpoGc4/CPkYMF5csQ0GD5qCZQENnjIU8RyyIf8Qt+JHig6euciXaSnvpY2G
32WhRtVMpNq7/tIttP7MygnYpD9aWtSO1beBJk3tbAuoJc38WqTqyUBAqC+nC11E7xFtu6hW+mkT
ca4V6VzP6qc5255jmjaOrEYpFiHt1A9DsT6KnRBqeRVuJktMUNNPwmKeOi2xRXn9iHja17kWboGy
nURZPqvKdRr3p7zRo0LbPrZJGtCsfFpb5FfNA7GWBsb4Z+2AP/XbH2A7LD5wP4B2nHKQlP2YMSKT
lGnJsu7P+G9U2XWKR137PpdwLw6dHO74bVnrS27o/h7Xl3iBXBA5pLya3WbR/wTU/xPu+9fRUBvV
LBJmmkTV78fRVEgad13fi8/iIdu5Vqw/DZ3nBEwAGkdhNwugacrL0PjpEN9CaPaxosbUbvGp6ZV7
BDDuFkoZY115/9+1+W//BdAtOqS4IP/atbm+lq/b69/OFJzK//U//udQHP96yD4fiP4vNfRPW/T5
uy/6u5eDu6IdbCKWZog/ZklNHWIz3ThypMoBcf73LOmRChXBnVq/oVJ59n/PkipU2chpmjJ8W5ap
/hUv50fc8pEj1XGw8Op0mXZU6Hl+XGObVfTkJcT+GVkvpNrEc6XqLuV/txEnlw/7RdUGebP9Caob
Lgy++Hvn6riwZcHBByGgpZgH8cb33SA6xZFuHJXxmbAdkQGnJ8ily5dSVupnVuEJJd66COH5N0Ck
ACaIvma3o32NchGWpRmW3q4UDREZLSCB6Q7qcFJX3ZfT6mO+o1aTtWEtzw85sTQan5THR2eiXNyC
HzAQwlmaT1KlBeBrofHT7quyeGraT7hNPv3SF3jNadvVn/Jtvs5SdxEMKRAVwl7kD/UaLSgLEFnC
WZvrH5ah/2hkD5pqPYkjoFulg/8zRu4T4tJLqraBOJQ31g54Sc1e5wNZKTfSWzcpt3NvPlE69pK+
/ZDRiN4PKlzhKd0u8P1iGevqRZ/vKjF9STnltqJBhF519X59mFF7sOu5tZy8R0ypNJ5aCm3WtgbH
BYkIo3mhOWwQlqjoTeQRZk6xjY4eCGKRUdORs1HJYV5IQThCMfiTDu3yJBydeu4IwNlb4fm0FKTb
xfitapGtqRM9BZcV1UtNP1X+WaypAUmGeHdoz3J+Ki6gofdWHHv7XnwscXLwdswO0TqlXN+Jq4BO
5+wZq/R85CIp+RgtpW1QQoIzqvqNVpnntr9kAngfMtlSXLiYaFgvOt3tn4khwQfpIFYIS2Ex1Rvy
2vENiW1SP6BPpl+LQ3DdJF/48nLj0Pqe8gTg9T+uTwDmUMJBacfmsH7qrOoGSEJWwEzPywIclBLq
qp1TbfAthJC6TLtXl+KrvnqKvtzKefY061DMWhx6PZpMpXGT4SiQNHLrog5acvQZHUONur3s2fA+
YT4oEiOD1QapoIUowruklEBrfklRWdUyNTQq+T63DFultzmLrWjrlMqumvImNaJpgCC31fj1UzXg
NKcssFy/lMNy2gDSSCgzgC6xJ4ppcFk69EDj7AJL3dlMzYEW0+bboYPZBNzIKk0PIhSmTqJohMSI
qJk06mfd3SFyU5ZUfFNWIqhLAzHGotQu3YDjUdUjEnFNuMzoLE0afixZkmlDHkPrT6jM3gBgCUdg
rvBYhZAv3lWyccnL9TZR1tu26x6tBJLiUjjHUna3z7dp1oSKJT/PfeJDQQu/eHVnsIXXVL0pZEQB
1PU6J2+Q5bh6Vd0leN7EYU5pFW6HYkUr0V5bVpFZTyd2wyWFpfk7M/8fXg6SYmGjYdtUKFP9aK7m
okccftGH5160ntAxfMrF0jNoHd0g4Jz697tUfm5mTJm03mar5rVjfh0XNEX65iGeg4ZUVKytt/nW
BTRtXjLT8sQm8du8oW9KvrYadPd1e6fHwpO6TW5WGpd2pwakMP1i7Zpq9ihIK1zeXXRAMlXKCxXA
XjqyndFYvLKbAoyGF2O9kWt3YNyG/lh1c7ra4/QjKiet3gQIw53iNUfeM/9E4LOKMF804bpO78UU
0Fa9vOsBb7WTwvhW1HcrTx+Avo2jT4ASKAnGdaWGLMr+PKHti/9FppHHQaV9RmxrW65ZQeNZq1+A
8LLVm6gZa2dsh2uizLcV2IGcHFJF7hkiekilJcdM73JpuVaWHAA53YEfg3zsofKfWKeNdZN271R9
vo0XyOWLz5ZpIPQBwHQ16Eh/62VuRSb7DgXINLShtApX4o4cgnZ7xHGEkAwKNOHuj9fC4RL8fHIR
/1Cn5LzER5SPk+27tADOX6WDXxie9aQMG/39NGKuEi1IKIcPah2iBeArKDGhmREKB9YYip7SiO9a
w/KEHMl7YXLpRXIRgjvm6Oixjtoeezj74nhaEflWe9k79le742cqvd/DhxbTAAvJaCj1L3Ny38b0
ZjTTy2DWkawoz7CPvx0bTMYYENL7PRWkGAWzCRp2Q3np4db941n4uS2F41uGUtmAKw3ieR0n5IdJ
UEu5M/RiH59rWX0+7KHClRd5csmbg5qN8z8zyP/0gvjmVI5p1aGA/OMFZ6FXhBaY27PajCfy9j4K
VK5CAsVIzmOnPdMucN5m7dL3uMqcCWvxYi29r0/ajTTHKXFV7f3JFPzswhAtHHcO5bykieSofmrN
UbQiMZRlXp4XSFb2vIsEi45ijM+uq2FX65fZpN7U4lOVatAbKnIgGlwdjwsNka2m+ehjujtDHYWX
3jCc3Mw8U7DOdeyhLmwnIGzAvqBFeoGk8f1a13c5ZY4OCy7PdYS491WemztzKA89Rcjj+xd1T85z
h/pHJj+rec/J7OgjNYN6m16qCcJ+zTqlaBD2pXIBcEWNOvlcVV0wJxq4zekqlhrlJgfm4tcBz0TW
11sIHs4d7mBZTF6zSx6VLiDlyUYCqqbZeEVUg4zXO4n30kfRfkhopQF92NMQwWkjC0+DqF9QpTy3
JRWfP34Axxr73oUkKSerpgLKQDxygd96er/biK0UU7FPmX8dOfB+oaO/jH99xv8HQCL/L2VxoWmE
kfgPMSCPX+ritZh+S+IO/+Zmr802ja/Z3+6n+vNr833A8/vX/RbwyEA8yNPzXH5P3v6W1pWVX77t
XV2VYev5Zjp/C3hk7RdiERGCcHrdTAjOGd1vAQ9/MggVTFFWDgrog1vyv//XHzy5X+kQ/7lnR3Tx
w7L5lVABO6L9BAfR9kU14FRWrnmUnbvTcCPcCiHxgHtkWq7y6finemPe6J7R2rMPCD7cTtIjlS3p
Nr5HfNaPvfq6vWwhIlk+ar+3wM5OCNy5dI9fitcyArClWDaSbW2EuAw88ImLCKsj+bFTuLKre/pp
jmj5CVVn4vfVlYPWLR7ik+whn3FOnc3pwu48eAj7ePOZJG4khJuzu1JIRSbavNEXA/XUBUWQu5sn
+E2on9rH5KS4klvcDEFG3f4quW3U+q2PgblJbubGRiDEHUPVFa4LHacAsy/F1Qi7GyQdb/Wgu9mu
FKwj1d1P5U0WzWHrVyFHlk+vUjidzFNzH98JN+VjcbJummsVdqcx7L3MgZ4uwnP0hKsWQJ0B2NYm
AV5d01sUteLF1smCPsd3k7rY66fqNEaqV3g5X6v4g/0l8gY39p8oVjtSoLuZB/Tlq+4wr34b6t+G
oXpSyDe4XUAyLlTtJhp8j4Djsp6gqg0IEp2BO5sCeq/8xe8iSqhBf55cKehD/UN/HtzKVxwYaE7F
xfAW3wiKSAqWuzqc+dTyUN2n/h5Y9xBVDJHpp/eLazhFUJ0meOcDssxOHWwuKslObOen9JSfkPr5
Kp2KO+rJb9bHMaTHKEDT1J6enMRZ3NE2nNnTTsNl8fVbIi0f0mKvCNpQ9Cs3DacLimm322VzgcL4
oqs4wB1d/TZ/EC/V5/0dDBU4L8nsyFBVgMy7ocjmaTfKjXUdouKxfUZiIFq/0gHnUJ90K74ku0vP
cyCHMPxGuTd62Gg/v6pXzS2DmI6nie5BO3s07sjacTUw2oHiFP5e3NWnzAXkGWSu+KKGMBSdlxch
qtzNlRms6Y1vGb9vLvxwD9UZqY8QvWr6gMwb9UG6YyUGMZlLVNrYJyKvfZ7O5bN0RzkeJToARfdG
BFhqsPWTGgh+dls85tf8Ip8AmV6bs/mQXw12QH/Jo/RUn9Tz8Cf9+GDK/sVW/ymrsTST3OhNBw7T
WbwZ7JKPmK4bO0NI85DdMobe/fqVhKlvsCvLqI12F5177+glE56UCDlsr3pN7xandGCqckd/8cDQ
OIX9DmkLH4FvR3ZkGIzsLEQXImKH+UUohUDj87fMA3HhFE7qdo7kKj4MsR76MK7CKh/PanKqgsJZ
+QG865huFaxhc6+dpZCw1k2CJMiC7AsYztI4aYMzfNk/Vc9zOJ6hz3k2OXLDLNhu2xBn0ikaZz4/
CI7hCO9Ut+e1MYw/pL4elWc1AvbvNs/mh+QqR9JNkl1M1tJVv2VBRkkkP+0P2oPhoXRyMq6VESbR
fEou5Xm/QTbdV2/RcsK94N2xTTXVlq5rQCMPy3s99oOPCKot8frXyS6d1w+l/VZjFRb2wmbj5nji
aXQV+/PXnM9DBOEe740d08mdza5cvskbIu20XPIQomIMK22V4eivrubPUdnayPF5E2/OfHRdtpC+
HE84Jy+sOLd1XoERR6DKHN0+BvcZG35RAx7KFYzVZfdnd/IWh6bms3VHuYF/FTe7P/qmZz6ohl0G
FstBDuSAFiw3c4HJeqUHeMuuI+F2Ox3XLa/bpwRFYJu6D51iTu6RZvXYAlEXNp4aoLHorS7a147s
9jfwZbk4W17vLo7qSOfCI1FrZ37hL/ZiI6QQTBw1gyfYlT3ZXxNOBPIDHjRabh3RWuImyFlHOe/q
QvGhC4FcPBkfEpdeKjt73/PtmqtEAieQwDKmZcEzHcONH8gG2IotB0LY8iXpqX1GM9f5YzeLQuyP
ntbvR+a3o/Q7D2sxsoLowhSvnadfqao7CEQHdKS5XVgRhvFMenf3excWMZeuGi5tXFKeBIEpkwO8
3hXcx4IDCIl2fs2YjXedrfmbV9mfa6d2aMyxUycOZmbScNugPG3hdJ7YhqOPNDb3CsmYu7ofzUAP
Zp+j2QZf4CfewKk4eL1Pmv5YNschyR9clJAdIPTezKf1QPL7yDzFGKreJ3+IuUJ90RY/TqcyOr5w
CHXWmOhUN6vf8VuK0ey8gZ/J69ezGUweQEPneIkV9Hqs5yHUXOQlebx9VDyofFHnNaHFkpC5TB4t
zsrNHl+O5m6Us1hG99cbQUzKJbmDMQBC6ZbuzqrM6Y9Xr6azOAattBN3J7N8IPPmlosbJo1DXPGx
Xtw5e8NvXvMnvp95le3eiT3dE4PR35lPCb73jB/dwas48X1MN2tKuCufKTt5HUPavvJYnNZlA36i
9Sx5RCwzfR7OHWtHDXZXZ+YANzl6VPGcM1vFdq5+zeO0WKYWYoeYMxXDZwYjz3Y7FrorerO7sXE2
R+DJHH875myy2WBB4iecHWQ3ORgBwrARKGCyG9l0EVky/1jKjUfxkc3ecJGae6hgBLpIdunGbhwd
t3O4SqM/nbcQS8DTA9MRMEG8A2QUS48sFJNXR/t780oCjOkYGLXJs8efCOKgvaTRcOqOherqgXB7
PGnDRfYNG4AeuJf4fVB6vfOIEgX3QOOAXTtf6Wa2LYabYhUgp/o2F5TgGDRFs2+TPDJ4+NlZPVCs
49G0MsNpj+GE8nkM9FAPR07lzI095CHP2KCzcLeEQ0gTuH9cS8XLO/YICQsv/bYwJY6KhYHmThv0
uiNEqElwNdkz2HnHkqgv2KawPFYy1kVkiaUYj9jrg5Epxu9woKZ0Bm9/v79PIxh4NjcNMFfhQJs9
Rx3a7KxvNUAOsWTliZzK3Scr0qLeJ//CK2mwhAK7+Fip2Y0ZyKfZp9bvh7GznK1oCNPg2A4jb6kd
kERY4NnbcEMgU8T+mI4QptH4pmKGrcthq2BbZErBM3y7VXBSbs2MUmbnEgarCiI8Z/OY0YAtdW8+
L/fqDTaNZ00b3LVyj/luGYzqFCHur8u32YW78EQUDhN8JL9nHHUAcZUtOvSycYQPbEhMfbDwXJYb
iU8fhl/hM21EV4EXY4sURjVzULAvcKPFwLxqbzrbV7zfAmJp7O7mtq9C0GDWUFBi+zfvFrZjhRuw
YngWbLDJkkZaniuDw/DpwcORwH91cNtC2HDc1re4T7iXMQSmZ7mNizPnlEzy6DOxrngC3MBTBeX9
bXNLWKzj5Dl26+ZIhxki/R6wUx0F/7Pl1qEpuwwai4QWFea0cyA4cgHDeahzpUwj7s5x6jGU+ZLi
W8w2zZN28ZB+bm6Oqe5OGgMtmQasJ3+ncRuX3AzypxgXu72tgg5HJXUV7FMX7Oddv9a31f32ZQ0P
R2HEs8lwV/oQy8FWjwOJt1k3gAPnM1GJh45aUFyTE22uuQ+g2W1OtV+dilNyaujgvwh87pa09HW4
Dl9SvOXNtwI6kxycIJphn0ufkCpkLL5gQ+5giz4LzE7dJegcGnauREV2aU94SU3Q+lm440Hh3OLn
5IQU8MQ6PV7R4XYhdMN/UeRzUn+0xc+0YBMzWE7rHX5L6/GA/O063awX3cl90x293bOCEUdtDVsa
yfh62VOISuJIiR30mkMl2L0Ol71wxKg9azfxEwWakV/ER+O505+33tMvOGJeSmLHBu1GKKEFuuIQ
BdgZ02K6lqc/QRUIn8A5jppn5peForry7UQUUp/lu0WwgaBnz2oE5PWsfFQ/m0/qHXqARId7mD8m
DEf/kH2xbvqzflcFiVf6VWHDrJx4CVRv94IneH1YBRyRuJmHHypBaOslAdAI7rPCU0x4OSZeooBi
gyFwY/ttDOFct7WAF+zOGew7fNNXekQaGwaC4pJdYCoynMlHp85vPdy8ENJ9tQvpksgi66Om2Skf
ey8/xuiisE74pXnizfh8x+MVjqAPN4xuQlayyRw20RGHWd+em8UXDn7+qq5n4SPuKQtQGC5xOLim
nTyBcJejrI/2IPUbp3bzDxLr4Q1CXjt+W1wkB71XCmsYBaSGbJOdyBgNx/BUGzA3q2twW9buyL82
93BDyZfb6jevkUw2lyDpjGC5TcxFeElfRiCjVhTw6iaM9vgVwIs3dvRN0VHJcOQ3tISj3ktBMvvr
181HbY3LHd5tnNkr4VfHFaAotWW2rcmVGIWNxJMZCveyr/udfwxjxE/OobP4XD6UNzAzI27B4Xa4
dThBmLWYNd2GBKJXw2O1Y9YTP/foYGA/0IDnS7wHJa6AM4cHx9p1XkdH4aBl8M6xaVqu3uJ2H043
GGOc7WNxI5rlPH/Ng8OfPabrCEFoV2A45G05omlqfRGwUbo9nwBW23SaceZ9Myg2rBXcE4h8DBLe
OYGAzGsS5w7fzLloYP8B7eJJH16dcEYnFZ9a8igVQYzDmVrgSXEfTDphaICaEoOd3J2BIOqFkT/c
QQsnOuM8NP3uqcH4W1EZrEHP8HdPCI53cvw6663GDaihdWIdPXUR88WhtHjDO2Dh+B4I2HL2Qh0f
mGFLtMFBGhz5lzGAsQVzfswyIQBGGbfggpR983XAYxR8hMG83Fs4W3BcbD7AgHGk/DQST9lNHh0+
NiWIzJdtIhDVXbkZ+oa89guhNifMES4KeBV/7H+TT//nYaz6U43cFNas2ppWuuKk4mlWu1OTWOJc
9z7jp3jUYzfOEEgsCAB4AAaeFQqn5ILIHGHTCiyg6lgcdZp9uLm7C8Xu3eFvrRH9T2Q4QNhzKkjk
kvBM7f02fo6v8bW/WLd9JHtztARwFAc0AnFakGPCqV5OGjmj4V35tHlJOEYx/t7i6FhsquxHoias
TsO19OdzH9b8X3cxQl52Hc96dFjEyTcfwbFwbKX+/LK+rPadwSFUBcPzbsOQcM0fhy/HMSA9Hecb
XZVu4WmhZDccAcM9Apf228zmBkT3zVQBEeNHPOw8p53Kck5dLTxK6PwZqAAmuOTNuZtSh8LPPM4V
aIXOAtZQcs2T/lXC8SV/5NJOctjNmskjsUSS7jhSdgLLBReV6ztkThxw/1wid1FFJ6o5DqWV/ba4
mAnec/ho8f3qH94NLRCH12zL73b38A2O9J3stf6AITsmgrM0QD3Xp8Hj2+2kOJ+IY2OmeCIDxwgN
FR4N+6daOUi62HMNqSwK6OzZBU8aS45sRh1MJIiALDxy65gBYIne/E64p2UFe0B5+pQR6kOWEMwh
B3OwYS8Vj81BnEUHML6SGaz4P71/+JGWW+MhHj420QL3AMja0cZb6669ii/5fdWGmYirl18Xtvdh
RGRbSBynwglrnYw+XpZg7x5rcuH3nlDrvJ0T/znHU5wicOmY6c0u75FPTE/9YUDCI7QluGbPgrci
BMTAeMvt4SJO+D+Hi6d4ED7B6teeSk9kQIdjuDJxU8TRii1psRqHS9filpHJwalrlcsRlKCojknF
gh127BK/lTfJ3eKu2KQj5VBhZigh48/+8W6lEvgvdutP4LGqaLWiTE3jGn+RbtUTPdGkIQ5/71l8
2B/hmZKvs7+7hyNrYhoP11Ly6zswb2SZxw9alD1qd82ZrNr9/kbv2u3ylUq6r4Sc8Z55MnFJkCsg
f3x4D3CknerH+dyepUA57V8b8psJPg/EY2Q5Nx+dXxzD8UIAjRtDaBzNuMQEcX4fbrclvoZ+15+N
5/1Efs9F7No3vOLUsESyC6xshJjXDxyO+JKueAPdGuvKg6Mrku/kD+OpunAK4dDKnGWxP5Hk7EhN
IPcbWfdm4qIbv9ld1PnquTtbt2WEfceKkz4n86bcyjfD2YgIvb0jwM8DK/z2CP5S0eY/Wc8u+Cxq
n3+Iu4cG4HPzt3/729Nr8YXu3er1xxLNb5//rUSjSL+YhkJVRQWAhQAS6JffSjTHX8Ckob5nQmEI
OOt3TJpi/AL0ARYb6e+EiL+VaI4/KQzRFCVR1hS+8K+UaH7G3sDLoql01Wqo3YKaE82f0rdA8iFW
1srmPqm+5urzKsJzVAwuKDpYbdHa6qFBgrnIKDEpJDnquP+T6vZPbP3GP4zgp1pRCteUYvWMoGvR
C9npfoSuvQEcsVy3SAOfZHb04n2E2c4ZdTQIhc9/fQn/y4riD4pd/8kWuiT9IQIz6l/r79f1t7f/
uqZ15RdFUWQIv0FmHM0kv69pODlRHaTiKVs0lYOpp5D/W9lRsX4BRqnSpU4jO58WMeZ/LzuKvK7Q
faKYCL5Z0l9Z0wc+4odzAeAnBVEZSlBUqI9ftJ9WtZ6vcilWCDLXPYETYldamCztjpaVoW7ubtJU
N/RJekK2I2ntAeW8AGYKtL2zZA3UrlZldHa1+bmZleYJSYeOdlprXUDYD0gblG4qDVkUJzBnbnM1
PSSF0XpTMxa3S0Pze0yHqK9J+36zaUo5AFqCrauEgRC2GTH9rBbl7Bu6kfhrUennVBfME2rzII3m
yQyheAbpH9dISfbr4lSUUuHQoHk4lkz1Q7WnytXsUk6qeqSpnt7Ou31iZmmp3TO325QOzIMeB1pq
LPczfFUPsxwPfieW4pNQj5a7S2mfnEtJX78mUipl3jRqw+akpdhp16QVFOPG0Nt98pMOjL3basoG
2e7cpq95qsfk0WJ5fyjrfcD1LzSA0k1Bsyj8geqAzqVWQRUP0NOyJhh0BFKMRS2XwktSFUiNK2ol
5p6VxztpehgehffiPo+cVlqlH2AiZJ7exTQdVT50S9IrvthMrFCbcv2kWUIfk6UYLSNDIyCOO0fe
UU/3GrMrv8LCibiJKkq03dfmlohPXVfIOO1Fy/+IDfPZsBBdgTLyYU6ndvmiwoM4J/aeahuNd1qa
qm4JbWTVucXSQc0FzbIhOWoKgB7nLIXWHx48pe0IJg81a3uq8n4OTXVuoUTUt0Vw1D7tjZteFpcy
pLVhxv3Q5gFV7akWhS+bNWg9le7NjKWO3lfUC41g2tbRDHYrVedTt9SJ5tcStFR32MNiB8hmmts1
h9JHqR6a7lDDgZMPfIxIL9JKA1+rIe1Dj4imNQrMATvqbXT2rXMhGmAnc4Ga9Ej7xuQ0OTzHzqol
A7CwmhYXrmZ2pjMskEmTBJEryXDntuv3V9jrLMGV9mEZLAQAqmR8qetSNz/XDXA9SMo2iNwMpzOs
QvwY63MN/WWnoc+t6Vs21zRGVyXF6EPzafmwQ/JPhl5LhTZASbUswmqVROArOmwlLRpSzZbfIf+W
gg1OZ6t/gWh9Qki77S3xyVSAJi2OUgNk+4JKSVm6My2Z6nhV9aJErIPTYKBvpenTLi+8IZ5F423d
kw5cZC0t1MX1fqFto9KmRLvINK2uj5rQ9wJ0gJWkrPebJDfdGy3jIzXpZK/z6a2eYXtgC6IlEM3C
iH+40Dapt3WdVB588HX3udZ6JF7RVqFTgKwMDQ7vGqFRy9vS6tfh9WCEkm0ZVQIoVIfmYVpmE04n
eskX/Rkul2SBD1GYu4etrFrlPG9mMngZ9KcdiwP2WrI781xMiG2qhT5mn0oEE1QLtiXk/D7MQiI1
Z2FgafdwgnWTFLVLH4/PJguJZSGbc2f0DpBQVEeFPC45OcvdWhI7TlOjf0WtoZVjulgbSb1J413M
kIbTB2tMb2pzkpAjh+Ke+RbcdmFjiPcQuMVC7U9rnS9km4qmnXTQUtogQyek5eUiuGmalnSka6gL
maIzIjFbQE+lyFND9abarNHjDhLlfdaapCSLrBC9FDz4AnxRIR1bWOCvC2HSY7uAUHyCGwxBlC/b
ak3ik6gVSwPT/S7mUqjIbB4yG+zsNEj1DpS/feg6w8badHBWaXZvboeuYb1UGoqsjTqMGX8zyrqO
wASb2a1uqKl0GhNBBycxzHVr0gQvivKhf4XgNal7YRXbTbgtULybHFnMlGGz62KnfDjOGTFGKkIf
sIJ2VDQwukb7knQILcAHUI3Uj5NGiorS1Ajd4A4yE2owNIrzfHUkF8DJrQm6J5M+lajM/G+OzmO5
cSSLol+UEQkPbAkSdJJIeak3CJkSPJAwCff1czibieiJri6JBDKfuffcGBAk+pTWmouaVI02dRG1
VpO4X1Rzi/opMT3XqHYlgGSCPQSHFRq1hLQk2VgxZ3KREO6Qhr0ZDONF9o2Xva+G5OBe+p4RmfDn
oyesgLXptDjJscPlRIoBEF73bNeQIrHA16t4NfsZFkjdErVH2zRYhAQR+S5qmCMwK3CB9UjT79N2
yReuS8Rzn+VkMkUYPeE8NaX24a/M+OKhLurBf6tiqdZPV7QVfCrbLugKvUYsxykgPvBp8OOxOIJK
md2t7mxtHVppYxgwdSfzt1E6av6ncjdvVrCps+vfJ0ZCagiPE6+lkXn+uJPQIRBw5xrD4r1fzAEi
Bw7KJuSIr2AUOAH15J9ljyjoOlz11iHpmhylcK5JvXK92maZ1Yyd887TnHRn5LgSRcRUjnk0m0bG
xExl3XBJY0MYYAmypPho8cHThbl5ZjKNkIbHqIAMYHlYx8zIwKK6iXvsm6wEiJjXytxWI/CakdNa
KTuUlhaoqWFyjzgIfUSAiTn3l9xPk3+DU4hrioyV/UXbePUWsCRLlHWO/8Ut4D+/zYycaAfTIX4+
9S9yrDlxp9SX+MWM7jVz0hioDVLArTFDrTZyjo27QZU36aK7DLveXLoMtGSgmYFOE+NVf0BeMjri
MZ9vzz9gYzbpbl6+grMB5TatdnKE8Rs/zW1XM1dfjXrfTW2dhnZZofiUjtudg7big5KtqjZZP9df
LjA+MnqHFUVoaU4dJYtBaHljzhRa03AscrPgybVkozZCDEguXDPtuEY9L6s2hIjxFrfKtHflXA0v
udf7x87LGOuAijvxJMLTat3Wea67yiBhD0Kb3hAaXAeHNmsWudexVd5VbTu/+AsV67F00yENy1b1
N5xY4dd8Gma7Lbsm0ce4y+U95cSEXBOq77tI7FWgDx5j9FwcBjBMfBnIVxwQZholS7P8+YthHRVB
wxX0zNF4ajKJCL7LRfZg12t87OWwbOMxcz8CH1uFCTX2AbTo/OOYerl2tpBRiQb1HsBIHA5OgFJq
WMfjOI5wVG7xIVvt8MtkFCoPs+hmjrQelm7QCueUe019gCOzPFLAmQ+GNbLxJM2Aj23GdChI797p
yrV2TlYlB06d9N3jS9m73jTvsaoUUQK3BY/oMO6LdWEuVhZmNEwtP7sKtgaDsDgQOTe4yM9SVPrg
8AMdjDoxny3SBIn6WmrzSQ1lfsKv4GN4DeI3K9D52epXVDJ90t2Y+Bgm46V1HmE4TOLJ6fjf7TC5
MXeFQ0k9vHNheOJDJ0XSYpkoExbSizVRmDSBKB5XrzdEWPpd8lc0Pq84JlK/aTd5zH1BiOFAmt4y
tXyfVdx8Ly4gd3eE8iJgZfTcvS+Lu8rvibQ9uV3J7o20HBnsNbd3byR/qM5t2OJcenvM0Kwo/Z74
Iu6rszLRO78MlpX4YQou8ODDLkQ2Pq071MCsCitwGxucO8PWzB0ZNbrkrh0Xpzz1Qzvdl1oF+9nF
WWlVgoFto4bIFkVa7eKi6l8F8D1GwlCmUWdo/6utqh6Ag+/dlTa8E21lP6YJz5w+nP3YuqRXG+LQ
htqFOWon4PN1cqofIcyCoFosG49P8HATi+xNC8ouAUv/RFr/tk3CPmaW83Zo4/wjsQ0r4kxvLhoU
/d4th/jPs4RzX/Ulv1cN+zSxm7nfVLpjD2GW+RV6/xSRZimQRrsqcmH87Ux85ynUv0sB9sagjLhx
c7t1DKfMHo+iNZFH3owGnD3U12Mtt2Xm4MwV04s9V68U2dW1ULJ8A+HnHY3c7bbzQLhvJgi5c27U
+n6lgiOGJRg88JbNc1E4OX6H+NQuGMWn2xPQm8U/YsT+08anJ94U8bD7DnbgZrWBpI7eACFjGRmE
Ot1/boypG6xY54FNSiAgk4nm6qiylldgkNtBdYcxn97aLlDRZFRIg0C5fnhT1Z0NoGI313z/TCqI
/R+RCOgSmvhVdIodK4h35nzKegE6w3eVKu9azUl6KIJmfdIgbQ+NTsVr7FsxbNE1gdEkR07MRtzR
Rwd3nW/js7Y9uSN3/tPo1xeQp8+9USzbIDGglNgNycG3egTwPj7rI7jNvduKZlNa2S8lBbFT5o+V
jG+TpJFyB9gQzdPQeB+Y8aixyoEz6CPhPxD0sKLHjt9/ssw6rGT/VIOLTfvpv8Y3volyfexKYiZ8
I8PvBFw8sa/ArzfO+k8pgUcEK8gKE6SvtxyF2+6WJFi7zl+e65DovKxomc40oXbmk2/L18r+JhVh
M6/FE809qW7va+B9ePX0nffyNfWH/3j5ojYtQ0JjttywmyZ5XOr7KZ4+8pR7ucme5k59UDDuyBtA
6WAv2OckdIeHMr7repwvzlfPcZeYx4EHzAwehv6TCLmzEn8BHIa5vCYe9HtIv/A3SwrtSFTuoTPu
uxYNU+CdRPxTZPu2VtBkmhUTwBhBid+r1nqmsnqgVDt3OrE2ts92kTQeWqfPVc5wdjz9X1GKaOjj
k+HWyY439rz0ZKtW2XVpja/aIzJxtt8wZPMD9tU1KIP73DIjQUuU6OIra6wWK11DkDIZy/CnUQCm
4tq5HeCa5cSpzjmu/dC0Mxp+wLRlZR7lYFx8I3lrm+Wzy3VA20tkm1YQM4M3v7MhnrvpmcyPaaMD
ltITO2I3ll/pbIJWCD4mwtHAvFELcXgY2TEbXXx1ZhgDs1AlDxtg97F8yVRzHPt9T0S1mpCd6U83
fYY3h8d/oDO5yplxuIkPaN0v5C5UPeZPK7Kzj8JCtBM07B0bkwkBaqGSunZB/9VhtZPer2X1USVs
usGzD6RcFcMB3zSf1jM+gjAm7OFW8STBVyXp+ZBgu+xu3a9mqLYTs4wmg1SZQpeBjDSsw/WWGZw3
1xLc3GpDcF9gobXFX00NwpjmbsSJZGH6U6MRyabcdtbz1PJNWtee+qNov+c26tXL6L0rcfTH4tny
TNx143Y1/w1m+mzI7sOUPMRpha6B8qdom10s4n3S/mVWAmkZ65cxzPV944/buNCsfoY3a+L3m4r6
UCgQCaqw2aDQQ2yF/dOWxY1xgc12geEAN/Qo8uZpMg/Twop7DnbmRBZ1vx7IA9/PdKrr7Nyv1psI
GHLG9tHHVzizLjScNPS84tKlAslGyffOnbVm2ODc79VARZEaz2pBSZu/ENyxLbQ+VMHfZPdbo8j5
S2ZiyKb80FAxpQFzJyJjILkelpFpAXrW2HXUk9vHuDq4t/lb2l1i3OflPhnBLy45xa7fm2yUjIKX
kDz0u4wSprTUexFHDqgBYxq40lDCJubJJIbBHMZd4/4m9Z8xDIQJkA2W1jtHjmy/84diPhqLuXfn
5WDr60LQAkfbJlMebkyuNtTzxVI+LUmyM3xWaP1ILvqcnW2sZ4lGkt3cuu5qs6wTVHLgzl0BeFiD
OeI0abJ6N3VE8MH8f+zGnoRg6z7ovL1seuLdF/tPBebBBuQmuful1TyNPRY+ZZAd4Wj6eO4HaHE5
L06W2BEdJycE7AMOENvsjxWDo02ihz8GTMRsJGcnQ2uRfkAo+V7adEue6GVIg53uz+WK0JKv0Z2A
BVrWm1Vn2wQhuzmuu8RjR6uSJ1eyWVPotKW7U1n7UtGthKvZyE3RWrd646cVjzfkRGnnoUm6Aswp
tj5NlYXpQubKbDXRZKoTp+yeH3nTxdZjvryouTx2WR2EYjw7VRXaOAfNao1Sw4ximC9Cqp09oPJU
+iqVB2teh2IYjpafUG25UOXLnrDK8muuFjBbMupJlGFSkkL4ReJuZjxdE4RyP2oa96JS2yNz0oSA
7PBajndwULaESBDc7p4o/KPAXY8UMQeSnR78nMuQK8mS+xHASrqsZ9JxQmj1eKU7tOGKPTIFZ0jc
SNTWjBCCIY5w9UZu82lUxiVo2bbO/E7CPvvZcN8JJKIqg6SGYTxednrhQYVpPm1KxTcee2iHjDFK
W/8tKJ9TU/PEq900xTtZsoCzaur4YAjlQCTc7e72XsrCesE5te2pShIR4ACjdnPLXZUjIR6DH3tg
cz5cAIWEDBEmcn1LmNVGVu5h3oTWzVpPLZwS58bHQUjUbH27PksNuGeH1O6i3B2hE8E/2zvSY2Dw
PCbW3coHa5ECtYJ07vxnbTch3VKlH/ra2DXetcsfuv4R0BwTNTvs0aSjtd8MJtFNDLLV+NQ3AM5f
DVKDICGdivGjDx4SxOcMcHbCvet7PChIihzeTitBpUB80jqrrcvH50gzTGjYfAGRjDe88Yd/VWcf
4APfMci/M9zhLPV8mrrs1PMQKBOhYYrymH+/MevnDKubSClC+uyk8GJzHO/mRO0Gj70yf8SqcLvB
2V/9e1kv+7zT1F/ePg3UwU5r0h05C7LyQmbmXVebZ/JY2NymoNOHa7XYW28Ept4GOV/kqL7H0rtm
HcxkCwVcgh3O6tP3lRskqxhxQI2OpD8/BXqNsjk5BO1brf33MfbQ1CzeYzebL3mG7cfhT07pyGKd
HEfeowJw4YyVfHjz54TgpRkKUDzx8TxjV99PnnkiXRx8XPynRYBC3Jn59VlEyc9g8c9V0P0zRGtw
9+HATumhArN9HF1xe5juO5srdDEvwsb/ooY7CR2xoxsjm3tvL7CeHYg0sT5WUxAxbIN8yIUB+P89
FyQG5MT5Ui0yRnjXUjznDhJiUi42mvDRePDJO+jEzpiS6xJ857CgRNnRJH1QtUQDkFMy/ZiQ2sPW
N/QZ2M15VDPNULbtTY1minH6poCTEPKXHhyeHnNCp3RzRcrnJp2jfLRfeoKREudb2TednEsG3Liv
TeueGRR1zJRdvcx4XW35vDjGm+VNeDGI3YZ29+XzjZotpojOuoN+DT2JMiSeHpR2KOtKKoq2fDK9
mcQCA4tkGjjoQbycjn41kbuJndlmpzwxXum2+s2Q7QfEXLM6A/ITtGd1oo7C7z4z27wkGLhbfZot
RrJk8FLpevd59bHWtFxLKinAeZV6Ll17vI5O9Q5EnVtknt/L2PoOkuWcZ8ZTNtWhp/tnNawHsQ6b
dkKsmQ05xs6quSf4odlnifvFfPSjauyXojA/kjm+TBpYcceJE8T2q+G6P8OsHypfbmMHlalm1L52
9wv0hS6w74Z0euCT3xu93ksgrTYxFharBZdmRcngkhUegsB+/RR8T7LCwBLcNIo60jl0qbHbpzqJ
CvUxc7Eq0zpkRfYYGIXadF16jDNWWeaIlj9JLmOAL70g5cBsm/loLtjC87F2r9Zgdxv2T92rrYyv
bGwvIssvfWrcrQZpWnW/5XPZluK3VuiS13ZXNzvlHsqEJdSMXcuaj82Yf07SeXDKL1Jk9v487Ytp
OStYVXFqUiwgECIFPLG51tHTuS/ciwAS1L3XMj4vglD2aKrS4q6eLlXaXgefZ1qt+wIcYiHwgM23
vVAbOo4fcbvTxanHxP8BsbN1wGsmjf1A+PJ9JtoNE3lOPJfZPMp5b7ksdnKevIpi1eI11x5ucYFA
y6sIgTe3NfkRvkKiHetLp6dT1juU7RgGR0H+F1MaZPrtegn8/nkR8QtdNGDq9kKDzXws2M4S317L
dDtD05ly2PtJmKr1VTvDgxjLoyz1rqrly7pmxyqZ/yrv5Il41wB4FMI/uAP2ojQIFw1ZNW9fKz9H
KMWcJpzN+l9ZDDtnbN4Dja2mGuHEIxkHP7IOxSmbrL+uXfYWV4uJykPosM9YqrkcF5qwoHqiLhyR
104rNNojPEs29zKcpzysLdCiFmW1F+/9SX16TX8HJ3w7ITgh14oOd3YIdlb/2NjAPAhO2h0eLXFD
qhFd1JU7iHAQ9ZhJeajzp/JimOjdaaFGAyzdeqdyHCE6B7qJSGpxI5hZ92meH/LCJ19w2KxGvAUs
8TtY9vE2+DTqDy//SGHnsnTcN5YV9vKhUtGSkjisMdbQwcfBe5Du4xG9bINmsXaihrH5wiM/ZsSo
DuOpWCnA/V+/Wzde3j7OXBEGMt8UxD+dV1Q4ZMAzvfisxmAXa35xZMo0mMgswODVD7EBxssjAC0A
eGFsND+3XLtbdtmeLOkzc5aLOzr3I39LgBqhk/CuST2Li/bUknYb59Mu0WI/LQGRzpiYRgqsBsn6
gFJ2YYS70n+TLx+ZkHCjwdb4CeSfzmTY0JnVvRNaOZNPXUIfwMmSY7nqgAsE7EQrfI3muuOxOTb2
wV8fc3xt429a/MfQkQL5anhVqO1L6h1od2gX4Rg04UL2u75rqARdRuKEqckAZBso2VQhECXYZ1iC
kDEcaKuNoZJro/cCFUdHgmG+HMlYYCULAX36y4hTLDQSOw+Bu6Jc5ykfizqUhJcBASPTaWY58N62
X0X3r2UAmrSccTIOhf3SkFQpAnTdrJ7qHj2pfV5NawuUmo6YS5arxky+k+A/WfwEzp9w9lBYNx7z
HrsH0FjmB786ggo1BovTniggpZprDx978P8VEHpnwwDQemBmcseu8LwGFVkexa03uNrxT+yWkQ8z
vUj8OyJZ7kAhhW1TIFZnAcDEKxz65cNzfBgb6lhK5q7ZZuUuLdYfk4VUNy8cGbfOGt+g9cO8/bXv
mcjLXVbhPaBI6BIgAXDaHJP5ZhVA+p3POnjvRnbp6Ai86V0NrDoU1T1+TmLHLGYVs6fPpvfIULhS
X7FZHst5OrAsIBlkDg23vaT817rChaSHUHaOTwqOoqrluVDZ/hbK1xv1qUnxwdxwfTkZjppHkS6h
NdiVOtAsgAelA1UVwR1UpyfHio95i6soMwm6HHdi9R4su9+REHhamHxVQx4tVrEfvJv+Yav//2uf
Ezfe3t5po37PXfOucv5L6Qm63uREuGhFFBNBOEqfvYW5qyx4rX3fueaF95YlZrypGFzVc1+fWdR+
ViIuGFsnn7PdvJRLh4Jg7L8sN+aabxySrdq128jRO/gp4vfWPNmZcyeRTW1pd9HodX3JK9vM+Lqz
YO8Y5nOVgcNbrf5pLsvujoyOLEKlm38vuUvrHdDoOJ38Mhy01351Tsy1CtnXInVbUROsRUGEnPfF
CUKWBrhHS3LZ3KiAxahWFF7leLXadj1nqcayMgU11eEM1t2gkadYykhdinPzFFT2M8Sh+3RK/gtq
XjjdtcxgCeSAOm1w4ZjabcLGyOID3WD/Ek8EsO4duOPtw2zaDQJvqwqco9EITf0tbCzwplqt5ypd
3ddVNu6/eb6pUbm6qnG578iUYXb7BVOK+8/F+scjBfSb9Qin61qsR4YrbwESlsNUBH8B/OwqaTm6
7O1UM532LeNRzu2tIv/s6BGrOX5MUzKlEDAs0n2czIbLej7ZK7lAmlphSlCZC3STNQjmoDxmPnGt
fTZEseJw6mT3kCc4Uvz1xciWZ3cqjkKXP6myfwLV/7g6APwxXLI2vbO62zh5/O2KP+IFqdLH+6XI
8s0q8AlpUTxJWoLCb6LVsCPVxhGrZjrHZIsEJkrM7zEn5G5ajrk9fcxl8a76TyQol3hI7ibdnovO
ZIs8n6el+ElW9cgO7za1FG+MSaI4UBh1ylsHBh4xGWVIUoJDv1nt0wa9agJyI0mjyV3efePGzPDm
98oZvo22P3RAQD0H+LFE6uyADHDBljV+tFTjZeJsKElYjzvrEPjWO+PRZFtX7TuigJydDtXp4o7M
7oQzRgbJvKclJopLIvbYiHrkenKR7fOYOEEqwiBR2/RG9WjwFLkinFIkHX2rCOMZDqJdTqyhw8m3
OX+HfWfgRfI/zDjf6Sx9cu1qp1usJSXmmtGKVphAc/k3CKo6QbXF/2UOas9Sld/S57gKLsKqohWG
eRqXW8sBV9DaV5QGYTal56WBc2AyHzcJa0Mpw2G4S9n3xtThTod6tSwejd445Gl1MkQBjBQKzPi9
VjixFsXabcUDnDFhShLu6NRQ/Ffqg8NbMq7OQTfFMajSO9jhnwxPH/wsDeuWYWHHNgk8CsGslzor
b436ehoai9SP9tFya04jNyKpZh/rZDeKgBU2/txcHLOE5LBbnrC8LGSkOlVxNir2Lmnp/jGGZgok
hl/XZ8WXFTsI7o/rnMzHtGUJya3+NMFd41L6jzHIKTAVavXAf1G8jIwFnFeZtuwlaZnVKdP5/JvZ
SYTIgnmbw3TBFJFeDBALXr4lugs0qJ8iLlH2MedxDMnNFfRH/ONaffJlMV4JzHugWdPWgvC+KsN5
7D2mE4UENmoG8ffacCbG7MIitk23nU3oD1gJ6vVuSWZ9ILqqfg68URxa9lDNkkVKQ1IojAdw6sE5
nUv7Pbn9gY4BjFcRi6RdRVlAx7KVBisdpEKvowUMzjNwawMiNdd/BQ9Vq1mPxoKJQ+7+ZzPOgkzH
zC+oY4yyqfM2eMbzuOSQ39nMZeuuluaDwS5XMSt3nWRg2GStJK4Hvq62wpqs7Sgte5dMZYa+uizn
B7uFqhd4E5W+bX5MrMS349rJ7RJg/rBYA5nN6JJTZ9OdeCmJa7Rd9hTl5lpN4QCjcNrEkvhgUy7z
1Wuy5DQHoK28vovv8s7ls7EYwJUzx1gsniqW9ttssLr90k6vwPNLPAwWM9wYxDnTTdpRCG1cyBNE
ZaNKfybHmQ9JWb1XsGSPTjuNgI0BrK+JfVkt2GHmqvv9Mib4HpPyORnA9k5pD/xhSatjH8cgPsHR
hmnbIjdLDPXlEdZ6csDyfAUOYRB6nlBVJdU/bVYc43zXQNO7fUW29iNkqeAKNNcgfkv/AXxnihys
xsaplcE0vffOC2GHH9Ka5GuzNLj3G/dvGah0B16E7ehY1Tvf7PLIj4wXdsySi2EXeo8uxkLs0/3H
wgxZSKKpJJhoYyvutTw1fcfM0ZxZ1COvaXZZX5r3bW61l5VwXhzAxLYxASKTAUEYQ7LcxNtOYRhB
Hv9z4ljtwDGXWzfWv0nTWm1Ueu2ronl0smS9Sg+p0pZIEn/bxPRZQ+KwNRHVUjG2tJKjh6Lp3lPW
Vbp0EO2y0sBJ33vyRyrm0Z/ObNO6SKie7tp371anuJO2CzelTmz1RNWqd6JFvpRV+hmZAc5eMwfF
INd0X+a3bkssHdMdo3pNnNTFKEY0OeGWfCVkXkeuS3563N6qOy/9VEHq3YnBrZ5LZ20jIzExb6+e
lpFoNY6eubfQYrL+2dC3AUFpg+ayNha0uMEdqk8Ss54FhC7KrULD7+wA0zHVf2c9JKJyKMG9tHa9
E+ZkP+RqLXdIqdedox1/Q3jFbaUZxGEyEX/cFZ6NbDFmpunDefC4ovj6HGOHKiPNs42jsvWRkmWC
vOm2Y3F2hnkx0TCWSxMZWW29utU6QnJmb9U/GHmgu+PC4BWVRdY3iMVsc40Jdy7iviAjiKBtk+wQ
i5wxqvW0IRe6IKDge1TMl7DECDCZ6TExkZK8ibKdkzGUswzeevQ8+esCz9oGE1ygl92MY8or6Vsp
cgEW4hMVeJUNZvHo5jINDv4YpMvORUbhG0QTxby5KLoIgOkkLM2LB52b49KyCh0hLdH+w7yaCttn
ZQ+IWEqbc7TwponMVRGAy8zFoPeqchf/gMSUc8jUZJ68d6LrQXnEwTrfIiBVF9WyrpedNHrnjggR
7FumJUWYVlP3XSIX4c8xLHA78kYidOXmky+t7sJ0xD4gpBP7opFFCOQ+ue8DF/uan64ZAbsUdH2+
0tSlcxvWSSefJVqxTenU2G9kJ7P/ErJOHimC6pNng/4aBi65uHawQfWc63nGmnGxlR/NpQNvhE+t
3yzxxOfYFa0d1VWT34aVbSSsBFtfuVKY3ZKADD8w70x/ZShv64SyrqvZ2N+uC+po87r6FWu5ymRD
P1jFn5fO1kFL39qS4w2UupZjxb7bX/7p2RiJ76uH4Wmg5n0EX0Z5q5LltPjMMZtCKKYHojHeC8Lp
j4aVUlXz6ALUGOrM3q1+kt8bxYi1ahih63Di1LvOZqXPkG4oYwK8Mk9urJK+MacBfNU5GYAVoteb
dYBIn4IG0svWHkZd2hAaQTYl8+HfpcFMUHmF/RIrt7yuef1jdpmzcyzkW2VJUYAKOY1syVXj1hMp
hVPWsbTsyqfRM1YK8Ok0Jz3gnAKBMsTMlmXm9B24TIwct6h3I4ceOULUSmlsGQ8VWbTbRJj2pao7
3F2cmgeZulghfYIB4GC9oc1wSYUJ1p1fDUx/OYu27LUsRpMJ0StWbFFWo3qaUnP1d2mHhKur3bdC
zRYhrjL7KAOFDU3XL5quZOPENBiZyw83ju2vXmX/IhTTZ3+IX5q0K66i8gamhl3OW10YUx4xPa0O
Kfnj7AJwdCoP8z41+ijzk220JICjMmC3l5SPCHnBxy4yMP5IfDL2DTNfZSEX7eYY8EPgwNcpY0Tv
RYz8GqECqSDEITzzMO7JhuSuG3Ks7inUu7wJviZ7eXEbrg2jyZZTgrA2ais1UhjMP6KKzXCNmSS0
t7gtV88Y4wLUYo7DN54Mqb/j3kXlBqX92M/ZSjatWQDsQTTztjhDEvapY+0LduNbq2Bstw6P/lK8
+a1J7oCxQP6esFE3mV2EuALyXRHkp5t6abQSsjGpKkfiEkLbjD/iWgNBaI1Pq7FeiSsqwrqzGACj
QyBG9rdjtxJOTjrtmtl+JP9kOvZ1an+7hoF/Oq78HyjEScZ4VKV3EC1fhjEd/yRmgGGDqrRjYFDL
MAkqdSl8VsbEDCCOWLt5veYxs6luip39Grt/Xt5B/1qlyzZfE6hgFfZbUg7VEWAnwVnWiK9Aauk9
oiDMftFkfVX0cEwY/HT4M6sOS0s2F4fYy3TUS2FunNJ+FqKjxUO+rPKo6dHQoeGuJngVrApD3x2N
NzN1wF0YK1NHA+nJVrjE3W3LQPILa2Mg4KUv/PIgpEfzy037libJSDRYMvFY5m6iPpiJ1QfDL6bb
tvTqL+7vXKDDNpPRvsbLwkioMb8qg2SYpUdLGuqEcLYNCzafVD6RkfG9Yos458Oaw0I2/XKbs7rY
+4YDEsFLpXn0XZ3hCq8rfHi1xVaivap15PNLhqfGlM77us4eLZrR01WuQn8PgyGPwm7U3WBP7aNt
DCVo2XreWz26g1vOzMklIXpjdPm86RD9bmNBLoAqHcQLvvgV8zCFsi3L0IvVxViXeeen9v0g2dMk
dhvsSnJzjhkZUFGtDYX8cWAWXxj1DyHlwP9NrncdGxTHM1Q3rwXoEEPacZlTUIsjvOeYune0/hGx
+9Aqf90ueUXNlqbuweralzTDKLiU/UuhalhrTYtaiRwyegWRbXI8Ae/rEjNW6+v5L65rNuiNQ1LD
MpFYUSVkvzv9bcy8yG898PiqClZpKac/m6bi0PnWF7eEc6WNx8ue2vOdMeCUR4VUH4hyJx/QUUWd
RLya5Qk1FA1f6+MiVJIBh8EI1zKoWz06ja093mpmomR2zZiJraWdbNNWpnGMe+Tum7JjvZJltv2a
17dhzeRmMHiSBfe+ZvZUM/7lwLMwDqAHm5Frfyyez7+Hi4YizkLqxWyH+eGhEJ17L1Z0LpsMOcwv
G433GRoywpicWfzSI3Re0ls8alOhXuLdatyfJfMg6kgb8TFn0nO5uudGWXKz1FYC5Acw81/VWNmT
JkuDvb12wwknyKm1+oIFBTeKJ9TAqWHm4WoYf7okS3fEtLI1m3XdDgNTKoZEQEmnWH3Po+ansRv0
h7PfSLZki6we3IxhjKG7ez+7JQrOGk8CyclYrNMAGYVqRfc8a92+MSnXoUEVG9pLMIUtoWp7ZxY0
WakxWfe9Cn58jQCvybPmWI0JGufRNP+B07TBdKD6D2UWV/cuL9VzK1qmrZo5Rd8OXyqldLBkd+n9
+S4151dDZK9Z3Nqfwmvj/5F2ZsttI0u3fiJEYB5uSXCUZFuWZbt9g2jb3QCIeR6e/v9KvfdpsshD
dHtfOOQIRShRU1ZWZq61fkSI85ibTEP21QhMSPzSsdxPZs1bJY86eMJGMrnAoApR9LGabdJ7ymEc
4umTYhT1+9TpIQ0IwgY9skD/1Dl9uyk8bWuNwW+lbb2gRvYnqTZG1JrPc+n+qBoumnD4QMo82VKn
1QEMk/DjLKYzHRFFpMY/eUSLLvaiod3P4XX4nfKa8a0pIu3VCYvkvUoBdZUYI/oqpSvIm4N62w2h
9aWsmuBQVwpPdshiP5et2sBhRLuN8YhmVqLiZMx+XzQoikKq1DpVwjuHVuhB8cyPeiP6/PUwOfBB
PPQntzTNBUTiJQPXX+AxaPIdQmbb8kxVAhcnNOnolTbmm7E91gCvUn0RuHwLn3ZuQmIbyFs1KW0Q
KeCu60O+7fe26sKngrDpBh6GloS//hdQ94Kb84Jl/YZJVweZagjEqee8Kbie8YuVbaAa1mhnUAg0
eL9tBTURuBIYLsI1efsnmMkW5lHGltLN7dmGZVumrToaPKiC1PfMZGB4vWNqTrqJWyih4JZLBzrJ
yCNVLeyb7btkht8shKenVw+Nc9C9JVUPiTX46gMEvfTZByD0HenlyAdADAavUe7Pw5+ws0DVEa5n
Wi1paumgOYfHYgmYfoU/ZOQ28EOUeQ2dn5eGpwkpKMSGUtbXPoa/C8Kv4OAJekt1m28mmIOhvVi0
eomGZ+NqquXQQmrrFjIXhoB3ng9XVVvFsaMwZomHDYxhq9o6ZLsYVpwC6cvDMl2G+INnrMAY9PjH
OG1bE9hmCbqrhMCD4swM/C5R3gUtwUdYUxDIKCQsbF/96lBKpsT2PltK28mMcSwwBUXVNnk3wrxR
HOcvY4g32gvOIh4YD00F5yYUhtC4cM2E4SPR+gAufmF1r46S+BaTnWuanBlYqS+/ZWoyojBtonQC
GdQbp9GH6TcTfhhtAyxDXWI5ELN4Nctn5iTu6/nk2ad8whzscD9Qi9hr34yjIKqJX9zNwtAWbMnA
2VGzpjaosJUevK+Q0+7UjnEFK0gXt2r2r4+JmEiL2x03AUOxI40sNdwkiXKs+caL9wKmDcwkhElk
GCl+QtyaM5/W4f4Qb20kWwWZrDOlrKL4/dlGcuJWRfZSCfwB+qhMow3J8u9b0C6pUMU5BJVPGgsx
aXEoQDNfmEiAYp0yG3WH6eg+px4av5B3UaXk+NOLxmNhpx1nmEGi4y+t37lp6ZhkeUECq/Eg6TrE
++obZVGoS7T1BKHtf/i6//83yrW7uRym+P3ZTFZBbzco0Qe+oEW0thDRwCVcwRNlbgHw+tmXhWm9
dezOxyatXKnaLhoHjI2s5keS9BCImat8RT8kzZkKVH737YnNJx+7c3OSD6eVpptonBfHbnxs4IEe
tgg57J2F/XjLh3oILGoqoki2ZUujQpOKOC80GBX/Q/u30HeB0zh7NYvRCwPjuXTEb+1OIFDiVkbb
CB2uy2XzvCoNaWTBacMlRI/qOn9P6Sp5DXcDZeatoGWKomP30OzD7/dnVBOOUZ7Sc9PSBTXGSu70
oMhhRmzhiPS22XN4VN6ZB8AgqDnDVDU89BSSPrrvvMf7tsWo7pmWgjper6YWOFbg6+TIKgsep8xF
p/HHfSuaWK0rMzgzugyEZ5NZXGu0y6M+5ZpCVZc+nmQ/PJXbec9LwHfynYi0ljfqzQX926bss9VM
T2IvYAeRJT3mYP7qECKwnhAryneAMBZm8i2MuDNGmdw9zganK0nvcg6RJIiy7emnYGuEMO+x3mQ0
ia1oHmx3gmTtf5tdS/Ju6YyifG5gGcro4iGjQH5oYFtyX+gsqCJUXlZA9uH9vG9WF2wR9wYsObrG
7dVQqVlUazVs+n51gvsMuq8/Q4+Q8iSoBjsK5qvsUzC9RB9J0hDEBwtjv+kmzhZZchNz0RYFykk4
dg2CoGD0I8TXgxBQbLRgSbtxVDTuMANdMEf1uMSYjjO/rp+oC1Qdw6X/BYKsmAIhlUhSGiuBD3cg
ItXWxZanL82z92f6pmUbwQSuTc9AyOLSckxCWtXAvvoolD9nMWyzmReieLS5b+bWKYVm4G87kjM4
mZWm1LxI8UPqUSPZ9LmBAA02S1+zHwxorwS71n2bV45Bh7fCduBNJyzQ0TG5HFqhpFarodEMIvIU
rk6WPr1Dp9z4t5cJVjxHNS3bA0Pq2hLvSZjbIZwbMVFy6vz0aE5YnXQI2/roOBnzQhj8dlFcHIs3
Y44hVsuBv0UKgxUXhdmihdZjNoEdVR6inIgiUEPheeWVOzsE5zfZIFdapyM90WnJ0VWQ8HS9XTeo
8Inq0x8eUuwiD6gr6CLUv0EXAHN8aXTbsa3pk6XDsVP9E023/UQdDs118lvvCoDzuq7/AH+8S0sU
yulRtfeTY46vsMG0j9MQOgtX15WPlcYqLR+CvjGgdcbqtfmnUYvWqv4yjFTWw/pAAujfngNdHECV
OgOHUNflADKOVZsDSNHXSTTfG6OdAnSXXbuwJ68f6MIOZWfH1VRaBxwpUG2nmobFwPY46cVnFXpa
EA7DCl7XXbZt0FdYsHf9iIMvyLVsl7OHPKOg+bn0LPpgD4isej6cKett8TH/NP1OP9O+2p10wXYL
x+NEmAx8iQd68Z7Mz/RGg3n/KF7H54K2SNXQMNOB5tuOtHGnKbeg2xE19R+nT9a2hFwQHt53CrnQ
E3yJA1xr076gJ/27+m7BtLihLs/MpWlpHxVkFC0bKAEzHiClcSJr+wKNKUSB077uyWhuf8UgPb9E
luABcT6XU17O89QZJlPeQJydQZhrnZ4rmPkItaiMUE/4Xw0KH392e+R5o5DRfDM4QIcXb4wSrjya
FqHvPNEEsbCnrq4MXYPdAY0qy9KgULMlVz6anTOMaYcTGsAVRGqXfC5t6MK8Il5wAbcs4VOhtNKE
Yq0nDSzKToMenbicyuI97Eq+N8RrNUsWbl+xAaQNIjQ6/58V6QpM1ToKtWxAGTBBACeAuKYu7HXf
AEahS4X20Wn+XHSx92NK0Ae+v1lujhB/bpgulyO3/OXSFXZf1haKfv6pzb/ayDTDkZJ+Nyp3YSbF
GK7GeGZHcgOuqsSNPmEnd09bY7Te0fzykSTHIXLU3f0hXcduOr3d5B8RnPUo26rS/h/p6xvsDsi0
EC4QzNvDk4UcwGsz0sgLtbUDz6hO8wr9bhuq8OoXD/GH+99wHW5I3yDtnGRSx7GklkXmSiG6iNcO
TwKk5v3UBjcNT/M/eRXcWMyLgUsbKbQgthoCjELi9C0qP8fql6AwFrRlr69FMbsml62BgyFdfrlj
epWSHuQknD4q/qsCcjLIHLIP1KROdPSN1WOqatXCCRErJu0ei+cVeoAeuU7Efi9tgg0k/e+RwEks
czg6QEbbOBiW3NhVzM+a2bpuQ8zI1a/r0h495fCc5Qmv/1RpVo7XPgVJuxts5RiXzVM3mFu3m77m
IeFM2i28N8T1czlAQ9W5liyRoDJsQ3JpNPR4Oc1YkGdYFEIHYLhbLSPE6k2gf3WLsF0Vt5Bml127
ur9Tr/cM8ZFGzZYTY3re2/195rtHyMD0KSE1oKS9gerk3KiqX5IH9VBKnYdywXdf+wFDNzU4J3WS
ZRZp8suVzNrRnJSUP16rUQTHculCRdIZRkl1OXXbkGCLDuuFMcqzy3sGU2xVVhXiBUea3RxFScfr
bQc00ak4uqpWfmuGk/ElVY30KWdRwDyokL2mzvjx383um2XHIM3jUfyCbPNyuC2VZavoXAixo8d5
at/psDyFRbTgbeRJla1IG7emyUpv5sDxScdDZPdsuV/BoT2kxcJoro8hhQ2NiVThe3QMS3KsCmwb
xdQgLmuNfyjuS03j5/3puhGdXlqQnIvWNqUbBVgQ0WK8L6jjg+uGlF3kTp0C0YsFg2JqpIN3MSTJ
ZRrzZMdlKQwKURMYtukrF2l9e1vuyn7JmrxQ3LMX1qSN2IR6G5fam7URLSYC/e4l3aIpAK3wGDyG
P411+wQX/YL71PVbo9RVw7NN6GWdt+f/2SEPExcax5SnzF/85bCNo8S0GSH1o5hSQ14v7qP8aS5X
1QiZ/M5CPXUFJgJF6aVvuTUFjqq7vB0pl0FEe3ki3DiDQFAHZz+AP1712fwznrzuSCOBUKvullKf
t815VMZcTePZKm1ZK+86taCZ1s9oQOtPo7n1BnpeFRUgOMCKbrewn65jOYwYholnsz0qr9IGthKn
yWjDFzOtbU0SKXTGuX5Jt9N/nzgUuA9C6Wb4HrxbmlyZWFcVG+zcvLSdoZ7RT62BeRhINwq80dFz
txOyIzRYTq9V+w/488WI5BN0blLa0+KL4jkLSA3COpnoIRLC321QTAsTKzJQkhlDxP2QKtuo1Mrl
VQibUs0MXUYGVbdH5gCGeRuJAJCU/yyYurGSFwalqdTp4YGJCINOgIzR8HO23/WJ9w3cwfoEtZRC
szyCuUseYmmY0mxmJ+6/PsEqyJJuZ6JJwTjB2W26+llkqZZTyTdCVcMwNJ7mBMsqiSrp9kDWuWxi
Behm69P1i2wmLblAoCirIrK4pTcaZMxCFKDdcLsXNoXDOnNIUzwlrUt2nmF6P/RNeIRDJkVUI0Gn
YtGYmDN56xB1OA4y9HgBRzJm0+wGPQJhsSiQ0ToCDl9NHoiS1w4KRFl1NNDBQikAjbnXReM3XC/E
x38bFwt+NtIOfhOSrjx8EPXazAfINlBd0F+UXbrpvi9au7V9zq1J7s4NYmdsDaxFiC5qiPBkO/Ng
PME0ssm2wz77fv9UGuLv3Ztayd2BPKRLOmRq0eU70vSoUuRBqGneOpFfw/GDjtiEREZNq+a7+Agq
YacgTbILXkDx7NNjDj8BFCmoNUy0666FFuSiS1xaAPkcKznsYnTH84mgpNEjovuczI9D5Sn9tlQ3
uBXAXCy3dH55OBcBJChiAQKa4BB6hdrgU/uniZDntFjYvjq7HFeqerpliuKzEAy/3F2w3ULSGAO/
bn1nhTJ2DnKKNh9vQ++q0qCdKERyo939Vb9KpslWpTu8iMx4bCOsghzca9+Rcl2Z71tyMeNeQW0W
EBTCEkCsv7f1YmeEfKG/2YZh1+QV6Lnc6pcjrvXJ7CGXQ+PjPW1zMFEDmEB4JEXo80f5J/UYmsb8
6WHxZMnXgWxXciJG1mWWCm8TJdQZmYlsA1V0/b77aOwLNEVhBsI9w0ZDO6y6isbVUpVfvmUxT4MP
2S5ewK7uynFM1ShuNeeG448aeNtdXrV0ZkfQpmo7VadncGGF5UODOY8HKUkhU9y2csCYB70CmbTo
AH1ENnGr7dUPiGjR7CKU6Jb201V4yvuFUrhI2RieJQKYyzX1lDIfdajAKbYB7tobe+a2ebZJl3zL
vgFsBtJgbSBhhLzrwYU8bD2+huV+uZtK9mZv36HhrD2IhOEAltY4OlWT28CD5bu9Qsdh9akrvIUK
ylUlVbYhjZXmNAAfOTZEchbY1kyUKJyEmW9RKl6Z6CWqLkjZxR30Vm4699XCsi7CbuJSCPnlVjEY
x2PKfBYUzXSdw6WaT1rtVkAwzMzbp7bRzcj/9UOkjKtB5/oPrL6DmhDAvJJbg7nvXS+29XUed078
MquGHX9UAMYjfGTMuZ9AGZzDyjMX1YCaXt66SAXWfR0vREjXB4G3/NmLWlqjjuupcSZe1GMdvICB
WUe2tZmTfOEE3DCjGeQraWX0LFKjwh2cXdu0y7YTPbu2P4e/5yB2NcGgY35bOGZyZMKScFujzA5C
W1RjJGemeINanEzVJDIJ8RtVTHE5Rqa4rFf26vQR7og/IvgBQXYQFy3ejEvWpamkU71L82BGaGvb
fIbu+qmLf7QPlfklS9BO3kXvtI37JaFLe45+AuZ33M/3h39jji9GLx2FojEoYQSMPu9PPlwb+6EP
91D+rv+9GUujMuqiGqEhOXG5lGTWszjvFBeMo76dunpdwH6ihIuPe/F3pPNFSgTnoXMZ02omLaY3
zu0QGTElpi1w73I7PojEBQ+vj/9s/W54qwt70vIlVtu00Ll7fgmzZ5t8LZvXX5i4swFJE6dYXZuU
dAz7YfrFrl8t6oXatLpv4+rFKo7A+axJEWuZGHFd5xhBV9YnTkSg3vc+zgjLEUUkLcp8/WnJppiZ
q5VyhRt0xFrpYmOeHe65IU2STVTksj+HDXTqa/j0Il8/TF+LD+2rtuBKbg/xzJwUgY6mN9hmhblh
HX0iK7CpUIZDcfGjjfBTjFb1wpQuDU8KCnuYUGvop0ngcp2WH4wH5M2RAtU24yuMrEvWbm7Ds9FJ
wWCQofkBgbCwVvyJLDcVx3ijIqH2mHyY/1gO6G/Zs3X0DCyTUIEGwMvFM7WoPVmgRX0Itteu995V
vt+fv5sGLCrFJMbJ2Mr3pDVqCUUAx/P1DCaU4rUIDvcN3IjayfGfWZAWyAK6miUNFsZtuHfAcK20
N0k68o4UU177BAnJJW+/NCpp2tIe4Lliu57foXPYAVcqTr/fH5a4EuVTBdzAMinUEDS8vfnPTtUU
VTGkUyMtr9sWgINonoS0eXfa3Tdz9cQSHoPglDoJPx2IEy83gB1nZGR08MBIrh1Fii3yywf3Rd/q
hITJl39vzVR16gZoc2mOZkgZ/BN8RRFUoGw3RBgT50X0DbiP7cbcWs1rjcb5gr0b60SHuU0rFi3F
pLmkwKOKG2eYQrCvPdLk6ePoNyv6o6GlRvyUJAW0Af7SERZLLy2cqYoon+YTF+y5NESjnsHwJ4Xn
J+A+3bR6hD96HQlKHLvyuwBNwFZZGqZYJNkmjPg4X5u0jCo3nJ2gFYjgkBcJIBKV741sDb+aeJmT
KfDraWUch0dj04drICT/OunPDjI5gJ7rIYHmEBJc7qA06U7h0J9Em6+6gWgp2uZfUGY+8ESfUfH+
hRU9tyZdo3OKRsQsrAl3jDD0qkVcl+TT9FU8k9FXBGn1Cx7mYoRil52dRRORqarXsSmSHjo3nN75
ygaGNiFh+Q0YNMl2f2GcYhzykhpU1wxD4KmuQmY6KFKAcXi1U03xRt/kW0Tmt/Z7AH/0gcD3umDw
xkmxyH5Y5C3pgOPleDnGpCd0nRE18Y1QhcIO0O6m6pVkoUHiphX4AunrJeEAevjSShipRagZWKHr
zQZX2RubJFKGhfNwndUQFcq/rUg7slMUapGq5/gnCOzhtemiByUCZ22G4zFooPu5v1Y3Iu8Lc9KW
9LLZbZsTg0rUYBucYl9tnfe5ES9sw6VRibk924UTTOmt5lCXnN0ExRRomZCenpJx2zdLfnNpRNJm
0AIrdwIdU6lpfwA4WvtxVb8zjX7hPrht5+9SsmRnzJB8ykFi+fPk+ACxeSunsFo3BuTU99fohodk
jf62JEWNVe7QFgRFmB8b9mM8my9NjPdvg5MFNbP902i01/sGb67W2cta2hR15HRtFvCyjh2ytlns
T0GzA7y/nk/aQg/JzUN1ZkraGKhkBW7hYQqKrRU9leC0n+4P5uY6nVmQ1mkKdacacyxUMzxcTXLM
C2eVneqFc3vTDC9LUq9031JcuNzhJ7UqGnw73CSqXa8nR+s+VTq8DgK4vbA8t+bMUCkvqUBGNNuS
RkRzYz50XoT2mq6NP/q6dg6R1uYL3Yq3NsG5FWnX6W3T8RjDM1Cn/Qal/Y8JAiTIdypwvf2Ce7g1
eee2xAk4cw+EkIQdOra0FsI0ZcJ3K16ZwXGCI7y/HW5OHm0nxKfUgAD6XpoyobMqNeHwJuXPOPzo
gHT/FQNk2JCfFH080urkp9KDsAQDaayaR3fO6x+wPZULCaNbM2ZCXEmnvIjTZBhG1gVVSQ+263tB
t877z9n4gbbCXxiKyGJQvaZxhWj+cq7SKGqLPi9cerxpjrNfRko09yfr1iaz6CKxXdqdQDBInqbL
kDsKJvQHQ7iF1nU9/ICCyF2jSkknroJu0X1ztzzpuTmxOc72WRoEczTOmJvArj6lWlq/Q68o3oR2
HR5TtBX9KbSzhVm8EVSL0MSiokpzlSHjZJETGvNwnHFARRns0jqc1mmqFL7nWs8ww2zLVrNe7TQJ
FwZ7a26JqsGw01Hq2ba0el4fj45TMVjSDgUdHRF9v/YIYyhKZt1DaKbqQoB0a0+eGZQ7SPPKNEa3
YaDBaE+7Ma9A65rWsKdFvl1wTrfmlJeRjnYyTwYi98uFnHR9sslBUydwWnsPBydM+UbUveZOnn4J
oRHyRy9D5HGK9YVZFVtEim1pQAT1DI6DQy5jvLy2qOO+59q3jUCHeNOGZBGSmYU9c2ujnlmRu8Wa
uZpCSAodn25ZRHG8cVxVXdzv0IiBmWI4nVYeMcD/NjTZp+SperKNBKNWOxzcIfpZBelCZuDmFvl7
9uT2zcZrjHFQWLdTesq25SlHe1PvlV2bINR1/6zf3P5npiTX4iZ6kIcggX0I9XdDV5G1HzjuxfDV
Q1xvYb2u2hh4SJ5vC7khztXGtkMUmWiwiO3fI6hhnyz8yQMyfKenspiNhxyNTCAwCdSNk0Ip3GnL
g+MpxkJZ6eb+JFtF/yppA1eGN6gDac7sjYa7NsNP9tRGx8hC2u0XJvfMiuRb6mC2G90iBBm0WH3Q
Bsf8TPUEpdPWCzfNMMef7tu7PSqbrlTIgoSO9OV5H4ccztuGS9XykvfuST10qfMLkahNmP1fE1K8
A1t6XY8iMBiH4DPE7doawOi0sE9ubkoiHbpPHFyyHCXWaEEN48y8WbHureKpGj/qp049uF5j16vY
sc1k4fFw88TRJQXxB6k42qYvZ65IMzca4Y3wQU/Ux2ym0c1KYx5FapUtYENvOmVKZcD0qMth7NJU
B8s9bKgWz/BWsTdVF46QkKbDJkaZ5aCnmVBQ0fQNVDjKwva4VUu16JX+r2nZXwadiiQi0sQ0W7hI
ffk5keSq2PX2UUDgBzpK2pHSmes+L/Vr31xRaGJI1Kl0FMn1caQhFGUWIUWZa9Mxrk/Oth4QMDHH
qfnda07Jx184CUQS1CvIeNLqcTnJjp6iKp2wnir5h4wmO32sfmXLmA59JCroGoK/SxNGPNSe1zOZ
GR3+f5T9kPxAe9j6PlOhW9gyN8/1mSnx+7OArDBsFQ1gTHmm/WznCooUsK7en7GbJ+CtsCQaBvH4
lzZgr8rgmmBbQg5d78e0VFAfaof3oA7rBbd4czgwWWjUk0CAW5IPAaNTOWrDLdC1qrOHAnlYzwi5
LwQ/t8pIINdcihKg6K5L0nlmIMtSlZg52rtkD8JcWQU/kXszV0jBQ5tROwvrdHMO2W9UwEVjhicN
rC5ge1GV3vFrfTQ+6mDO/cotjdVcBeHr/eUSXkIOsBga8RXMWBb+/nK56gIlTF3lIU1UBWePlyTH
U+S6e3Ma+/couIYIgVf9DlZW9TF1vKXI60ZLk0l6jbIMwAaLLLgUWppNb9FDHFN6L1bKD1q36k/D
LtwoG+tp8BEg3JrmBlTqJjouUctc7x4T5LOt8g96Bg7f5ci1OXNg0NM1fypNSEihsA4NiA2nOfHv
T/H1atK1T9WMZx1ITJqvLw3N+imxbWAofqdOQU9tNSndFYJUQb8KldwdFszdmFLsCVAZZI8OV4N0
MdRzRi6z0nS/9pN35rrbwRMrINegPuddR3XXQ4LGD31le3+cNwpEAp7A85JaP6GQHDZ00whx7ejo
QL2n9USB9/TefZy2xibehttFBqab03pmTZpWuPLcbm6xZj4p3Sr6EDHGcPPDek52qId+5X37KyUw
kI+0TMEBp4kXujS1SZJVM9KSJkVzMakFNB7bfi0gpfkTvRTZv3Zw5+Z0uUBkuhMVoAhzius8tZ5y
VKqF438jkr40IZ2/Bko5Oj8w0W/7RyoH8H83IBME7KPbB/x/YY+IVbn0N3QRQSdH/cAEJSsfBhP6
e4qIoe6rnHV4FrYwz27jNEdpl/492OYdZV7rhnPse76jTB4zs/hzcpDgUvWfDW0QmZcv7dtrT4CP
Fe6WliBqnDKyzoyr3LDiBlbfp25j0XSXrbV3xo6acObvh/1SRfjGhXJpT9q5kY2EOyTPhu8iFOfu
gl0JFCVeI8wAkbxG8+iv1GwEPRq5KxADAIjkF/xAxjKCV4O+Qqc/TChnWEvNhDeCQgseFlvwLZCA
4T65dHPFYCf9pCPrrT8/uTvamijY1vts91cLRP/6D/oGbxT0hU3A9KTNgJd5kk21NlHxDhWN80jB
9qNo8h5X6guCmrg5kJ6H4vvC/hXRmLR/LyyKqPwshEItTRtDyOn99NE9Tk+iwyM5/NV4G23SnbF0
Xm7sTQ/OLouSqeNwhUjnU60TzY4M7IFLQNR9AwHDW3kP1Q76t8u1utjLfsOvwjVlwMjomNxLcte+
NTZTmwHMJvhwtH7jOWM9ImmpacGDdWrjZiHW0USEIc+ocKe4BNEoKfvUkFa4WD1FeISjaNt2D/Eh
2tc7GiaW5vLW2lG5hI9A5wlxxRRIkSVMnYi5dNC6nT8Ez/E+fx88Ws8GMtjJQbSALhahl2xKZ30Y
TS2PhM2elpMyfBVb1DxoR3tbvG/GD8sn/Yr4CRfK24jOdLqVISaRy7MZkhaaO7QaRXar9p+az6L0
PT+kX4atiKjqnXMMf9a0iS+N9XrjYJgnhOB7IwOqit+fHQ0yFF13GkoOY3uKqlVmeLW6seqh/VKc
Iqtb3z+JV9YIqHjTm9yKpBFozb60piptVcWUiH3Cu2R9Ugpjn4PxW2vlqC5tnBu2bEhCxCODllFX
dm2cCHtwm4A49FAmr1TONkghrZDK3Qmp6O+oAYMPWtyuV1eloA07syqN0EOpDQkWYfVRgBbVDQIl
T85m2Jb7kXYC3U/eh361vz+t10GcZFUKcbQELl9vwmp3/OsyVNbWJjkIdxovAiSXrMldPmnahB5s
6uobSsdcp37xhxhhdTD3ysH5tDC2hXWUnWk0IgcRAdSnOwM274/xg/1H8yT6pRCj33cv1c9yt1QA
uw6wxHzS+i0g3mCvZdIMUz3FhpfYKpgNa5tslI/6T3EQiRh3sADfH+DN8XmcBnYqUdbbdXl+AmvX
oVCuqX4UU6HcpRMiHfSWq0pq70Ujkrq5b+96+SBZEi8oVxT4aPMVt9eZQXfOLLT9DDzMf9g51d8E
XAH02j5Yjwspw6vRScbE78+MNWVHASvF2Ck3t02UwtEf7ZNoKcV0fSE5gkqSJkTIgHib2sKln9np
hgCh+JOKnQOa2c7DuO/h4SJRAhL6cH8Cr253YcpxWSmaca+bzqIynZyOZULPb0AA8qtjLtIfCy9x
cb1C+2uQRsAhQzeAz7wcTavgruPWm986kmb4zHztE1CPN+BOt3V25bsYGcdt97LcEHvlwIRpImoi
NHC5dPRfmvaqVtWLSWEiCzvadwIxqmm/G8aoHbRqfL0/lde749KYdNFWdqDkEw1ffta7DChEp7E2
6tXULa3ZbUPA8Ol/ol9ZdiKGmyPpk8eqP5bDD2QVDmZgf0impVrt9dnCcbBg1FQErylooMvZEwgF
0F6OcFY0aH9Q/4h8Z9NB12S8tq9LbTw3rNE/SmBAItkRvXnSWiVpABM3/Tt+0aafcuUBAaK96ZXr
sHf9eEYMr9jY46FU6JmrT9GqsT/fX77rrAX5O8ZLk4VIB13xVVl9Wk1Gj+8SxH/x3mpe1Nf8NzTr
BA8BOsGH4CHLn+AZRiF8wW3eGjyRhMuzlKCQt4s0+KIP56m3Z1Rvfx82iHLujXcijd0duPP8X7gR
GOmZNWmnlkalDE1M9Tt40iDEKnbBvjhYgmN4sfn4bdkuTr+Y1TNb0gPpNBuxidquSnAd78vSByrx
MBawjm3w0zCg24O9zRS0e8s9aklL4LnFiZVCGABKXTpUDFX70fvWNqY+4Kyjd/pWcBwvTqw4EVeD
JYcJ1IpFpDXo8sS4mT33g8tgqfzt+oN4gJp+8SgIzv7J5F7xHZHDoCWI/CScyvBLyJzrGeGEawMF
4fYzth4R2e/b/IM++KMvmKNjYNw9MKmZSG2guzYn6bY4ZP3mkAV5JNAXavPSBaxVtZ1mKp+g79pH
lK52pm/t/hrwP4hIxWPzcoJBqzsk9/ARAi4onROPp7Zdm/X81lEbPgiiXpEDHw7Lj4mra0tw1tFx
A04Eb0QZ8nItQ83OKtdB28cNzGetGxq/AJBVZIOxriz7+6z/ppw+3HdBN0x6tPbQGSPeTxS3Lk1O
KLgPpznnMrbCfUbTcGDusvp0yPNkrVf2SzQMS2/fq/ufliIDajxS7Dr4QBlUi46L5xSJOfFWE637
6tNpm6yHry6IfH0fHQmB/ftjvBGOXloUG+osuLEiTa/hj5n81gMlnW+jbYtGgJ9/FjFbPyy9nK5C
gLcBkkuAEE+HlUOaU1zdWFDImv6TMEXx6I+w8z2qhCj/+Gm47l+DjbpbogETJ/1yo4pR/m1Wypr0
vTWRbcBs1noI4UaoMJDX1/woRwgUvO8xzoyl99qtoXJ1wo1HXYE4X9qxY6ipZE7qCd08B6GbAJXw
LKxXQRntFV1f2jlXWRMmVsgOqETtDqAcaR2nahgaxFkmXxnNeZ1m1rCOaZp4SJGC9vMqQYe9NxHG
jhFP81bpfAp+c51cfV7YTmJQ8kRj3qX87PEUkEFBAZI/Fcp/bKdTfqi04Kin8dqo869eDKig+VM9
5RtjfpdEj21brByY7r2jm2krBI6WZuTWmjs0KIGg1sgxyylOs605v844+eqzbm7nemP9zA/9IfVh
HQArC/msussOuh8dodpZytSLKPpiHkiqvgHEiaIE3Y0crIXenDqJjfGjtW3gARBvymWveH2h8gYS
GHzynQRJLOjl8SUJqo1mio+C5gCCvXGfQG3n7f4Z0PH6gsMal5vD3WaDS5cD+CAaGmQXG+HviYtA
M0QgK6tVcWw/lC/R1iFGMtbOH1xtp2f1S6cuYxuu9pf0BVKsFA5h1JgtX+C+DpylZ5ii1hBFHYav
SPtZz6i/QxK/tJjXaWXJqhRImJmChJ0YN6ICkFM1O8fYlw/1g7ETi2rbRwcmoYWTdHWgJZtSqDRa
maYbHTbV4/xo7AGmAxpRju0i0unKT/Eqo5uZkqR45V5dc41uTmZeBLNfUVL5g8po+FsXmdEmCSt3
p8RGswR6uLFpsYhXhEYQRlpYmS83bVRqVu+EPKhhwSpWosACLdOjtQtWp4flMPB6y1xakyZSS6hN
dgOCVPlorfKuPagZnTjW0qiMq9BLzOPZqKSH9alWedbq2BGMUxGpK1HuEIsmCpHtlwwuemuXPTv7
k19/748Qg2zKYznsneETN/unN4AQIWGwWdTEWPgyV7p0FRTVGsPiy5S98l48Z5yNRzWdmOJXeF4A
bOJzab42bKiNURa5XN0OGcKQTgYEGIEfFkeU2tETCcDOk8M/LF2y1/GLZE1aXcPjPaFHNkHa1j5a
lJfKDeXXdbtL14u2rt4Tki1phZXco0OtwpZYq+xjR7hb+cauOpxYt+FhMVWzYM+W1m1qB2MguhDZ
NHunv5H4FK/t3nu2tySYPyzC8W7uE2ivod2kIEu3wOXKxc1pLKa8UmHa2mJwIypLSbCvvjo7A8pi
c4ly/rrwKSaU5CQElBQKrxCkauKEkTKX4sFkHoVMi2rxtAcWCwIwAV45L5F7X1/Llwal3WKj5krA
hkEBIjX2ya7eNDxW/n32RBqYtFOSyTtlccpMIpa9Ec+w8aO9Ct54tbzlq+LqGXZp7S2BeRbDj1HR
JFOJNQ2l9KNQgyi/Q4/+VfWz7VK260Y29GIK3w7kmTEIcNqmDzEWHewjKpSHdmWTjdH3S3nXq7cQ
o6KmA/UNHV2ALaSrPqu1MtfNiARQ4GboojeUsE5pibr4/Zv2xp4gD4/IKfEMLwT5mWfbbRw3Lv6q
RVU6KREHhfvy0WqzaD3m3adysJ4Lm6fe1A0L7Rw3biaEAU32voo4HKyol+etRRI0oMIEzav6cuqj
VVt9qGJrdX94S0akQ93HTuhM0Pz7QY5Ml2t8LdV2357cpbbFW4eZ0UBdDb+lS0Ahna0oi5w+yA2R
sBOCb9F6KLekKKHeMNZh5SuH6eP9kV2HZQQs4qFMoA3vlu5IO0TNaeGAKVs8JoXmmvUQH/sHsKFs
R9SrHrwPS+da3pKASHjYiLI07dQwFEtXWx5oiTmKjECTf58jb11N2e7+mG5ZsFQ0suHiMIC5it+f
nS6YMAMnClEvTizVzvypRlNirQyFU2/vG7rKBIqx0OoDhIMEh3nV7taZuqLaaSxief3Y0mPC7EXt
SuQ5nd+zg7Yp1+XTUkn4apO8WUWdz+ZNRCZbblI+WUYfWicyRtNQzevaC+zncfSsfaenH+q0fUrR
9Fw55YRad61x5Ozi+xBFL47dbovQXnqtyo7TUnkYisDXEk0wyK1Isx0auVr0JLntZF7nB3pUeKm5
xrAW41cfllpirhf30pw4qmeLq+Vto85vOfWx2lTh86QtKU1evdAYEc0hgtLCZlwwGl2aGEY4jhV0
R/woMldhj64qApq2vg2cbN3bxRrp19eT3h/a2l2bIzid6aNQwgZxGq8mpSIDU66cKUAwXH120ix6
CIp2wd9eNQa9fSNlQtHHgmiiKsKes2lwjMLM2oxvDOgLcqiBZmvIb/ew823WJWp36nfENxayAbIX
lG1KK913caiUCl7QyVdVQBtCpGyttP10/1DJTynZirTAhhFqaR+LkWnPNsGL6xyK6qim/8fddy3H
cWzZ/gpDL/epNOXNxJwTcTPLtnewLxUNECjvfX39XQlSEtDAsI/OPN2RFKTIRnd2ZWVtu/Zaf3Om
FsvgIKE0KTF+NMRrHzcwUqO+6BF7m9oQLOVSWMoq51YYR71yp5g5e1/EYOuAhhSzz6yO8glP3UJ+
vE9bgzeNACQYtfgdbCyl2c16Q9C42RflNcToF/uHBXFdItw9KyB9vLBukFpDLjkU7MVT2ea0GBfh
FNFx6q84xU8p6I9L+2ulC2cVJ6OaqwwtIu8ZMDWyspvIURDm9jfXKV+uXdZFNFiFfMbHMRYroplG
FV+StOw9Xi52aiaZvz6CnxIidmVMXQkDLphAgm37uIctRsiUgAsZBI51kwRX98JbJioDVcCn/+Fa
FxcWlRhRyFOsFXtI9fYs1ZPAJ5rvr5OkffEAM15CEUceFgPinx8vC1WwVihKlGwHcS/Wj312F+jX
XOJX9+n9GhehUpBiFk6VYgEll9bj7pQ78Kobh34xmLIdu/KyXRscqe6ulXq+cAsfLu3CZht+Ci4l
GctKebvmNIH449XU7toaFyZD6PuunRWs0UMvkiGHIIm5Uz1G8mIsKntajg9XzsZXxuP9ZrJv9M7K
g8SHHzPQYpoJ1PiAVHwNlpI7tiRYKxB1eFRwTnR3XhdHY3dV6efajbyww6kw5erAYW2GWQLAwewc
gLEdDfzummMsRDApB/ZVpNSXe8y8roaKM0KKi1VzRY+1ocIRTb3ptm9cRtfZutFKvM9VMp9HJ11c
C0g/cUmyp/3N0/9ck+3Eu11OlVnCjDjWZJpGDSmPxQETKavOmbF0A9K7LCbSrb6MF8Py2rn9ypF/
WPzCXJezpBVoV+HxXxW3tQdJSag4HaFGbAuL6CG9lTALI2tE2v07R0vBPB2KlSBMuhyqCyBEXvEp
9GMZbKs5jCHp9tVef2HRWwuourwaWgivAYP3t5EBbL9RU8dkDJsx+lRv55IRACMtZfs9QWEJgH+O
6CeZ/FCRCq9KSH0+Uyi0o5fCMmHMw1zSM9VNrUbaFMyIlXwHmu9JQAyRDA5U3K3RKvWlcPP3md0U
HsAP5Fbo6SIxADfUx0PV5WOsZAl6SZWal5gEEo1UJ53S9FeCMuaKPsYXwIZjJB+juAyTcIn9V7VC
DOJRRLNoqKDpqDerps1sXsep7aERJOYKKNmMw69Pz2W6zy4OlWcDARRYWD8h32dx6BgF1wRp+Sz0
Sa+kIwCcbSpJdtwOxbTpjGbIliqi9RlagUM8rIDIGptrVdnPDg1tGwBc0NAWgDK5pBwN9TnRJLAR
oI/9HdLsfKUQo7xasvxsCT+ucuFbuARqWUGOVTCrphAoIPGo6nFW1pqNrTg8MB/yKjsOd9eKKp9y
c2zzh8u7cDh52BWNwhZmvGINWkTRon3SoRPA6s75Y36jXhvL+/yofFzxwuFg9LnviwIr1qZgJ25i
oTnFZJ+RZpJqy7ckda5N936Rzn5c88Lkq3oYjH2LNZk5EBmsmpWEO7Nb6WifczG5mkBfu8oLg88V
lT9r7NiEHvD/8ypaGBvNgjLoZL/V8x/C9d8VX/txKzU8MpCbglu7WHIa2ljIgwqPqV4/KZX0mvVa
Twwjvjae/aU9QB8TJo9Jhl2m40kY+X4rSRNDJR0aeciIpEUgDWoe5SJzEUB7tRhr5Nf24IsnhHHR
/rnoxS1s4liVZR+LCk3pTGgLyYaXYkQ8Acrj1yt9ces+rHSxj6h/8wDuwNzFU7wpZP05H/LgytV8
YVWADYSvYF1auKeLqwnrvI2rMp5MqH1W1B/aFq31ClrTHUgPfn05nwM8BsbBoCToEXG/Lr1E3PtS
oig4Fk3P72OEe0QKi3DBx9kNmvGNnfC41F8v+cXVYY6IB+OkgKz0U1cddC0yxgwBVvHjOz50qzmB
m79WFPriNsloRUCDjK2C4vOF94O/mmK9RYlqgpaCbIElMLDagKjPTCxSgTRGONJryLgvNvP9opct
urApI2jiYtEC/NZlvmwCFfPfW18/i1rr/noXv7RaGOTRdHBUoFB0CQHOJz83tCxGa3lapyLgaSwB
Nqypv5upTupFYl8zW188ZDIoENhUD3P44sWetrXRFRj6mE3IkLtjkDtZx9/2Wm52yfxvnBHE4Kgs
4ajgebpwPEDGcaje4ljyVbUq46SzozmfSO2L19D1Xx0UbCGCpLeJrMt2mcrPhRbNMMVV3RCxPI3p
NU24r04FKM3wRENkAUWRi0CsTEDLxhUFDGIUnYVuOg4gyIi4DgA45fvk6//G1r31QXSgs/DPhfFA
PUdKEfKBJVJhlLtJ3oMAn6uUQ51AbO/fOISIZ8GPBPqLz0Rd/hxoQ5i8uU7gI2liyQOBjybFiXFx
pk5/LSFloc5FtIk+wV8LXpjfJFDzPs3eFhys+F6ARAYrdwc71a5v5MOvL++rA/9+sYvUSMBactdj
MW7e5Ybd+K8cxhHLa7XUL4/gu2tiHvVd+hf5c1lyHDeaWTbZbeT59XztPn1lc99fycWj29VxJtcs
xGmfB0sw22PKmZjHB8xotqCmPc6ER/dbuJLjXdm/S+eSFPow1SzMUauIDAJvyeD+r4pT5V/TMfjS
Gr67QPWi6tOnE58prIs0UN1hBzGwdK92mRSc7Aa28f3XJ+PTPN5bOPXXPVPZOX13z4Z6qiDHgPVk
J3D7I4dDiB2siGZJDudMHpMYECD+RltIFNpXk2dm/37xGFwWj3OkHanGHoN5C6WgM/RaULVrzFJ9
605f1/L4oiD5IUbWLw4Ql0PrkUtAvFRKz5zh1WlhZz7vRsZMs/pRK24nAZoGzUjzUrF/vddfnV0D
VBJIsuB8AFr7uNW5L6P7KRqIhpIKtQkwkBT3GUY0dBK1VeNfib2+vFIEX0guUS5H+fViualSomIa
APor6xmjNOAi3GhF59MkF/INh8FWpxU7KDrwPYolnI9y0IhWSxjm1yqZ7LG/vMfvv8iF9SnBc58F
lYKhZwhFktKvcotLM410oRrsDTHzXyNBzBdZIIrev7HjmEsGBhX1GZRrL3a848IEvQtktXIjm9Cu
t4KswtHqr7l5dmo+XCIj/GJTMKzQxsBrHxca5HzQlFYULYl7zNJI75cZKMD2hlBKm0mFDqebckCX
nIK65aNDbeRGfM07fzpdmJtnkgmov2FSBhWTj18hbjBfkLNmkiSkoI3P8+CuKlVAMESufvj1tn42
UujzoCmMljM63ay593EtXQ1F0Vf42VLIBB7pkOptAiHjwNEczH1OqX0dN/e5R3Kx5oWh6iplDgNI
plnBbW8GLnOY6urH5Oe/MBfJPu3DDUW2gsI+ilwgncEY1UWsI0e6nmCgAMWCt2Y+JiMDmMSRMoG2
uCJXi5efnhHMQ6I+rYNNGv18AO4/7igvhxO436MK6zVQ21NE0tDYTJzQpwxCJlj5Aowp1PCaxbVo
+LOhuFj74m4W/JQLoYK1mUibfltBiU5dFV63m1zjSo3tEywRcxOoLyFbAnM+cJ6XSOQubjB1k4WV
la54VH9yExQFMc3SjEQF99oX+WLcM4gGmMHBvUZQJ/FptpRSOh+nwaDxWl0PygJa9fp6TsttCNk8
kG4Mz1Eo/G37iTYjkjugcRC7s+m9j7fE4IKpAzS0tKZFfpLMGSMzDbBnCg2tq7wNn47bx7Uu+0mZ
FuVFEw2lpR1RKL5n09u1qwso5LKReBB7XXmAv14PiAcZnMEs1f94bXNV6FnMYz1hO9tagcMG3lNw
wZlsOhZg26sz6p9Cw7cL/GvBizM297Kht9lYWnmnmGCNYshP0H2Y2Tp+8qfYHUzBup7ofYaVXCzL
9uFddNNEjdE2Gq7T16j0HWK+QGkbd4ItWuDJMsUhpzw030vnZ2X+P57H/wxeit0PS9H887/w5+ei
nOooCNuLP/5zHT3XRVO8tv/F3vbnj3180z+35Ut+bOuXl3Z9Li9/8sMb8fk/1zfP7fnDH6y8RUK+
717q6fDSdGn7tgi+KfvJf/XFby9vn3Kaypd//PZcdDmmQQ4vQVTkv/18yfv+j98AB3p31tjn/3xx
c87wvk3xLTvn/6f5lp5zhKI/PvLP972cm/Yfv0nK7wKgLm/iMOD2wgn87dvw8vaK/DvYWQBAQ3yE
jgaGcn/7lhd1G+JNwu+s8Y+SFdNsgouDBW2K7udLugB+ZSSLjDYDHa/f/rj+D3fqrzv3Le+yXREB
4fKP34C4waF4Z/vxOGBKBqUkRrIOSppLVFDaDx0nKslIJ6Hz4mhV1dImKIunohRnEoqpDUqQHejX
bzpfX5RSutDmbl3GJJWTpSAhdJ15/kGDWDrl1IaE0vgSzJI9ZcFKpoD9oaqioycVYa/ER84XUNcB
UwTpprSkTZXXoJBtVrmixCQAibMoV2dRdkTRjY9GvG0AEi3NAWqlpQ0BWmBoioVRmnXjKPqi0nfb
Vm2Jpq3FAJHcivWinEq2MlCHBZbfUlEgQ0e41p5iQhrNmmIrzT2eI3gyobhVdjsj2UedGRUHH+j3
0q4KqgB2mxA9wSCWIyab2rAN2UuP6THG85tu/eC1upH4Q7VWeJIFFL+iEoeZnlVqp7Zyx/nmBLqN
R31yymOdE0S+J06gfEGrgDbRSygc8mOtk1OVbgruVoTImKJjOgnpBjoEYEIhqViuq9jha92ZY9pw
o+MHES2jgYTZbHrpuKqNylW7fcE5YWdXnbYcQESTp7SJCyI4jZm3EAcMaXc/PXOP3OP0zL/9zr/9
zn4Nz+3rj1/Ds/jcvorPf/zbv8ZnBVgM+bl/lZ8VRzXARS0ORJ02fWP7k204VbISobUlGwlBqYJI
nQSdkrTMHtNN3Nj8YBCxeKgw2w4SxZ6I9+lZlmiPylpyGszwMPIeZs9D0SECLbxwtsbMHAIHk2GD
v01A9qTYQ2hCTUAttnVFx3mrSlQS9/gsTXDwaxeRrNjqtQssE5knAGAhRKySXLFDqHkP5gMKhD3U
VlMiTXReVHg3fk+OmHKrSWcQ47Gn8ha0Wvg5/VzIFgpU2iOGC924fBb1rVJCBwv9Rd4JOoravjra
EqQAdrhOhCdVDs44Uz4VA5FP0y588nnbaHZZtNTgzEU3X/qSWbphJ1OoKBI1PQTcc9BsM3Ulemln
Bw7eXoS343gYpUclX+xU3o65exxVMCiaKNdQIWhhq3vKx/iGU2GPXACOcBD3a5gi7b0kMacC82XL
GvVyadyBc0HqHR7VQ9Bsc1aOCy4UWwOgdT2GPOX0hNAS3s5fS/66XKU9GW15UbQrff+ozDUxgMMJ
qbGt20WI1nyBh5pO4qnhdk3f0WzmSFubMb+LezK8hqdoszZtU08X+qtdjWbBbYbzmiNKRAySGFCq
ofNsR+G+bMweoo4b3gobs5ktQ1rVPUlP3LYPLXyiOFlKYDWTNYoA3/qLVFwl2asf3emhSJLJkrkV
5HTb88j5VgNlHFB9O6JSEplTCCpkZgnZyCrKaY3hf23mXCNcpoithOgp0CE41yzqeJW0qzyAfGOy
MuqS+JDKwnczWqvc8ecgIBEYRG+NiFSHrHpNdGD2JsRmo6WJpDjMKtrYZWfyMyl1GJitKC/ihnfz
71GxFEMq07aHDCRHitagAo4UbfXvWztI8dVwR2MyQno4lUjGU0F7TECnG2ovxsDdtbGdKm5aepO0
zAxLSxlBwikU7iD2iit1ct5O8tucv+VTq+yX0wZl6DgiTQjkBkfFeTGkS0lMCK9bnTqQ3O7SHT+d
YpHKpd0Hq26t3Q2whwIp9tne4An+m2QCfS38T77t1s367a/xdz9e4WFeZQJbNTOD1hU//1Ma2rwU
62ikzeDBMM7L+W4aQEJAEtRMZiAA9NaExuuukjeKT4XpCcdeijAD+dQgwM2bjTKlOEl3HG8Fshl1
eKaQjbZ8CkOnkZR/EgDmDbiDVnM0CLyg5IiMb6HlXoN0EWhnMgxQRJoWvmiHpVcrN5nlD9aA9tCk
kXjuIhhr9b7hYVdDopYH7Gou0LzDwQAzQoC9eXoTGcKMa0ZmQ6R6V/SkNpyiIWlHRgRH5X2KofsU
GtEJxu4JcODGWV3FT91Aq6ShcrUOi40a3BbwiT7a/7mrx6amQQzSnjcQisqAfJ7pCJRJDfHuGWDK
nqP+OFqRjmeHhyMRZ2tKxF2r6fhzTLjqXAsG8huAcZ2ovZMVIAlkwzJaxRY1VPUK306H8jVQUooC
OhHljMRdQYx2MBPxBiDoJ3jzhziVDSjkjETWIxopiVl3/C5ra8vvVMrLE5nnPV+A1C7oaWBIRO8E
2smC1+QqqhHlMgUHjjJBRoNDDQoUBMPwOgQrvblLuAEzdZC7jPjQjo0dJ3WZFQpyRGYG2JuifaTk
ssXphjVGswEUMScToemXorHNxqMQjAQcJ1Yigik0r0yEHDnK80FGhn62wUbeceOjIvSbJBZWo5Ju
IZd0m6XqdzGXV4G8DfPzWzz2t0LT/9+CTlATsbbQf/wR1n0KO50C8eY39+UtDv927J6+R01bQ5f0
fQj681P+DEKRbKOZgb6aiFrKzwBU+R28pCiXgdUWVAIfAlDpd7DggECQEd9C94lpLf8RgIq/g14I
CiIYQsVn/fEt/4XgEzn9p+ATVg1CdgwFjvTscuY+KiuOUXfzNFTUAGK8qmiKHV+iwjJts6FNQP0/
wlCnIEtE4r4dozI2u1q70YFHx4RmB4He7rGWMrOV6+/c3BwSsBCTwleeujpbGb2cmSM4n0hSdSeF
42RHyIVeR4wVje4819AXKKL+uQS/ZUzEWRRuxtwAS7hS5RuFK5RFjynQmzHMfMKnanebNEaW0lHK
SjooHT/QoI4lUkLpAX1KY+jtXNHC7VxHo9XOjYJBtWoob+Q4rQ8KhkESooWAdBcqx7+2cafYRSrl
nVlXWoWikjAbWyFNvkv9rJM2zSurK+EcxDjtoMIoj+sqH6qHmu+EB5kfElh0oVskks8fAQPDzGMv
LzSlX6YJgudJs9rKN8dOdaupdSdBX6fJ+JBVmZsXhqtFneCmQwAB8cSXN2rWDITj1Ic+jY9yXe0j
AYGSLE47v1EDUyqVfFvLoQqLpGJ6X+q1FihkPyifG2lWzFhBGCfIZeOhsJnclppSwuMj8q7ntLbH
nH8cUQW68afy2AQTU7jNuJXSyFSQumMhKRu5k8wmjG05mhGRR/ecOCcEcnxHQZl8a8bWIzgOlPtB
7RqzG0fUbFJ5W0DTHve/dxq+yey4STk6a6Ng4psktsj75TIe/PKgicgEjMgP1xKGbWnEY0RfqxqN
6G2wlec5J34F4H3eVqLzv9/2gPMHBV0GiPrvzc+py5++eQ3LeZv3Fuev9/4wOoryO2NiAW2XDHYE
FF9QkP5hePAK8lqsA5pQNgYiwbr8zHxF9XcRjV3gl9iUCrNVP80OewHz7xhuBd0TplsxnvM3TA+U
Kz+aHtCzAEyAdQBmACeWruErvC+WtLJSK0zz0ZSOZe0VExV2bWDqNU0H4seL2SDIWVBcNpvBVFgG
s8hAuyTZkVw5SU3VgMqYL0Tku2LTxqkPLkmOssZVZ6sPQ0GbHlkMMJIqbe0BQNg32K/Zwt+OpMs7
Co4aISKRGz90FZ2REjEcQEAwfcMEEgudMgJOePLIlfcdnLat2a2J4S4cfivaB8sstbgjIHt1aIWq
lW1ACVAjXEfqaqLEJd9mewmT0LEp3jYBNZbgUGE80HiGj74Jhu8twGhmQaEyjG8GW4OBzGX32q6i
mKYeBCHvZxszy2jWQI4yrtlV2hyddtAoNoh/k3utCm3DxM3Avz647Vq3hv1YEHFfDwQpQyHQFJTM
HO10olRkdOSC6P0C+TeKT+GiP0DfkmSRMwFP6ZU03EdP4Iu3uYL4YU4zxpS9b0Zv0q0QDdx4o/nI
iF+6whpzIDRItRmBbMMONhvMyWJ2iNH2YlhBWIoP2JdYxV+AoBEDLqy9rSyTl7wk0424iJalx6Tm
EZk1h/kOO4PlhDeQiTutgTrqj9U6WBcLoM8bw4rtdqmraE2KVLsraN6ga91a9dLoST+AQxTs6AsB
3ActqVc8BNjBed26vBc8ZtIyDFaaXdHYBrjjJsDewKKTTDH9ZHIyRSBI7rOBdqOdYe42pFKxmwSz
zAibA/Mqh4OFdWuXO6Sv+bldpq+xDfKvleZoMc3dYKGvAszuYIqoe9BjIhwY3jhYRY/KJrQziiCS
jMDL9E+i1z03SB8SG+KXjnFmfIcoWyikQiVwmd5Cdo4WR249nkvQzpTnzlTtSfmu++uAiRdzDn+f
u9y+lfYqTsBEVS/wptCq7gXItUdnSHm04qIMaYEk8TVXQMavHruH6IYp0oZ3TUojZOcrRqlcrRhv
JQ5CVwNpQyEDJXpV4OiCGfgL7lYLCOYi8y0HwVOSAR0PM52ZwkZxdAJiC7Rapme4iq2QkWyFvATj
w7OVOAnl74EDnp1AdwEaFTKz+R4fUPk4w4WBAfE5w4+guGWGm+ZkrJGPg80H/lzOUrOUT3jEqXBb
cQvpMBkkO9VLbZ9QNsUou5oje1noyjuZDCZSGtSaQs0eqpj2002VrpqO5P1KNkAlayeNmarIW+0I
GYaKH/WyyBJF0zfw1eKtvKszZ6YlYfX07GmUSXfMD8pg+qD7K2msmPJ9AAp62u8T03jAkE+Skxoq
UmBwAVh00VL1rnFrdCzGrepGNlcSDkSkxUaSqPDAo3BWgPO0NuvQnFRTei6fdY3IKFyBKiS/Ty3M
hDgp8BallydWnWMv59FS1XUYLUqVxlRcS+EiNqwEtXg3XhiLzG7uKo3Uz9US99kVH3mw8qJXvWT4
/eoOjKCQzUSuRuaBYJ4OyeWqCUnudHSiY4ZPZER5IlUndNItvVniqszUYuM9g2p2gMOPKQ13xZI1
nNpTvZKAeyFhb9X3GXq2E3IbUsULZATCd6wslERqTe6h8HF+FnmOecH4YT4K+i0Ql7fAYjav+X0D
oG15Fxm7ctqJsdtZ0y0G60L5IKIGgSrIqN3IE2byPE6syLBMrdCaKqd9aFrSBUTi0Jcm6Ltcwzhe
Flh/OhodxTCwRoNZ+cLR6HMsteMc4RbvdYcjbCCCaSoEKwmFtiJywMRIUxjGKrzC0SmwT35X2mUr
gxkfjAKQlwNF0WX7SS84IYZghIwRIda2TN4011vCrXUighFC211r7GFI/MqSFxfbpB0ghEbHKOwl
u97lW+G5iE6jXaLL5lviWj2EXpeRzhJfTYGzRWkNuIVEZCfcoXrZrkIH9xmHaI+/GcHg3ZuxT6Yz
9GCLDbvv4KbflTSnqgVOakAEZ69woLNeHfwBEFnHCDG7ythxzfAGyPLFYMEjDlAUz3G4aLL0J5QA
ab8q7QDoQvY8oUhjSnYPF50VDr4WCjmpOaSw1Lbv4NEwQUcd7eF5uvPw0umA5ZPYmyZzovDFt2EM
5IryDJdCR7dD3W47PUQqPoFpG/cWxLY05m58jGKrKVUW/HbOSF854RaHzsaku0YMPFj78mm+q1CX
5p9CODaZwn2AmCt9RSmw6N0Ast7sq8ABf49lL95lLiMhRgBNwmN1k6Bp2uYkeBkOlTMMRPIpHNN+
PsUITNqd4DKySpXwdviK8bd+XMWFmXWmburHegkDuJgPMl4VM1q66SZazZvizWaWt5i0LumUneV8
hRJKCuyRQbW1JjtxThB8V6iPkgbFSIyQepkFKsr8qV1kDu+N1HC0x+mhrskoOH2FbyijCcWmNTQn
t8DasQwXlZsuUNJcodRsQpuvp+glWLyNHuBtDCAmZA8mAkQ5nVzObjApfWDhg3bM7gAOjSD/2NPi
SU/XICt3UUs5cnsg7EGqgvPegs5GJBV8A96OOVwU+vjVAAfKWtrys2DFmEZCVR7RE5i3p/thhXHv
ZbgMrfiGvZNh4JojZ+oUsQ1N7ALE8gTO2uWdfN0+gEplh7oiftrpeavz5A4OAm7THWdamIxGZoKh
T2DnyhufSgTOX49pfVPX1N+V1mCWG0SPGMeisaXGoI+uaQ8MEg40d4q2ohnvsS20ZDQqC/A8uK0d
bFUrhR2WwIKJ12ByDc9vqBo/KPNpBLDf848zSNw4TwbzROtEHckwYpZ5YNtYcubkDD5tHzSPwfPF
DWj0npWf7Ph/q9Lyv7MJ+DOv+WUn8P8+dd/WXYPq1F9NwL/e92c+xCvQ2QBjowBos8qaen/mQzzg
3CpG15h4GMaz/8qHlN91A9plmDZ+k3Jh3Op/ZER4Cf0/TNSAPQpw87/XCfzCW8BNCCAJgCQIg7Ff
dI/HGM6L92MJRFvZBkxJCCM7W7QH+wc+IYXNfZc1/iwHve89fuEs2IpAqDH2NBk1pY8pWI/iZqt3
AZJ/i6eSrVLkInbmGI/NqsZTCIrO3dUhss9p38c1L66S7yDi0ApYk1Ev+I6GUJqRqNRnzL6T6+PH
2if0kAwOvPcXyb7Qu6a8lvHiKPBYcKDIPZxwPVB/rS56jojOiHaWYaU7zY0OSeLWdnqaUxqfgPLg
kO0xB1SCcPdYbAzb3/slbVOwH8W74BylBN7Ork+R4ITRyhic6Fw1BHNGUoeiMzID+IYQY8i+RAA0
S3mVaBLUeSbUmRxQ1ShyBL85kUHcck2FpGMhNBboCubMVoZdmO9TCW0w/TGNKk/pUQY2aLFPH3IT
BV6tobm+mOEqdeg1LUcT0AbboEkAzQ92F8vSTTq4Vcz5kxK230d4U1LNi6a37yzYghe0REBDszPz
m7kzNXDHTapXOt2TaOooorfe5I3nwuRDUt9ou3BlbPVFt0dfk5cWJah5JSLAoCOvBaodHdfCFgwz
jOlkGHSGogMSQvmoDi4/WF1F+LWwQqRgFvsR46G1J6FB4Oho5obDRh8etCXyQhe9kNaLDEtCnsXd
TuNJAbncGRm2J0wv+bhj0g0KyCpugyV/OxckDt6knPjFaA4Rzcdleeq3SNmp70WQPUEGkVjak2jx
NeEIUycq3WytQZkPeCONBio1DDQ/UC0XZoTEOzSIJdXpDqFM+bUOLXV8xQidnGZwI5eFE3FgagJF
tSpaBhv+1ugQdsQ3BcLn6bbgLfTIQxPp6w7XwXj5ere4T27yLas/sIutLZaQsZOO/Ckv3GQvWlir
31ZO/cQwUFqNCCZd9iCSDawiWMxPORreMwoSsVNM4ApWwfiKRGBYjAuZ+PlqvBN8ygmH2Gzdsl4g
lUZzhuFM4iPuR/c8g+k3s9tNvcafXAUOD2C5ei1tmnV0Mx+Q8mpvLGziXbUaPG3PLeYF+vQNqFAd
bj1ESPqEgErnbtU6+Ua/Q/gSrBlZac3teIQqZ2n2wpSly9xj/sTdljURatLc57lVN0/olnxHp5Bb
B6uRMnJlwZrBI92JyN9FWwrREfaMfaqb/nOJECgz8WnSRIKCZKFZ+BCWy+/0gaRLdMhRYNmgNddR
4AvnAwAGiBxWrXZvIDyzuCJEDmSq9T56UJ91w1Gjw4R2K+hO1yxz7K1h15iTyTilA3hmCcJYo2Fy
yV0HuTP0s0PeBTSWQJVEQIAskFIjfnGj4AXUDmqM0vVufFtuuPW0QlSkYc64tDIQdJkhgh+wdFHE
dMid+c6qnzrcDVRB911qCzRcdggonMIMH6uH9LHx8qWKTRUbE+XO8SbHc6m6CIrIuJmdwcw3BeSz
0HoHLr+3VI/xK2bmfMvCsgbPJDJLc3RGq0KhQSQZQh4XlHa7cV1EVnQPPJOHcoxPVFdsFxJVl8K5
1+7bVxSikafXi8rT1oLGGNt8kloArdePNWpvAzEGmoRk2KIOUEWHeDTbiMbRvspPjerUgVcUAkaJ
kRV2VHjmaXcGMS+uvmrN7CXvcdhTOxgeMlRm0jPalEDI41c8BZq+0DcAj8C8stJaiYA79YY1QngQ
7uSxTFob9ic8SAjCcqdOSLmJLQ5SWDi1bG8Cadu1E5RJfad34Bjyg6Tuepy8DPs9wi5jQJUI5+IU
DE7ckBGx6mp8VfZ1arIrju5R25Iew4MoAUJJtRsV/XHkFq5I0sdgW4B0TVzLAcg6EbEihkWCDI+g
kULZcr3Lu9OxhllGqg2oOFSzVwUAEpPVes0+E+6Runghv5uAx6EDEu4t7H77UONkwvx2Kh3W7akN
Ld63qsnrkKVDFVEaYqpgnspHbV1rt1kJPl5UQYDjIb6Pce2YIvNaqkwIQyKdDhpbW73Jck+NB3Q4
kK/m9zJ/UEQ7Eoj2onRmobjRUUFAj7kRM3f6ayM+b4wjH9NXkDABiQg4M6IfDNV99JxtomiZ0XOi
2d73K+NU36ub9n68D24ZnK5fNWRbrP1TsCpW9VJ5NICkLCjhKL9FGQop31saKMJ6RGbqiFdoYL50
6wAfAykJFk1Mw118uUmQMyX8f+yd13Ib55a2b2XXnLerczic7kYgACaQgkScdIlBnXPuq5/ng7xt
idK27JO/Zqr+KsmmiNBfXPFd75ojaF/XKbFXY9vtX0w3O6qUZIS/rn3/mdny7eMEovYbKyKyZyse
HNYC8t4D0cIt+StCY+pakPUhTta/MM3eJeYIHYi1/3N67+CgsBMH8ijxvMY3d+VJg7CPGN5O+p3F
YbjBLXONXxSeXEIhP+74H099DwzN2tm0avHU+ktzsD7Nu2gg8ebGN9FTQHGoRwSSAUR+vck39W6B
uhSRfhBMgs6mv8ofBWaZgDNk79Zu2sj76nPoZbv0DoYt37maf801+GOEhWWC31hkSGF9eY+aldtG
soIu1lgm4liv8QoovDdQD8zGEEcbcdj+emN+vkR/PvH9EqkL5foxXch84wGAmE9zbb+4Ld/Sa9Mn
pHFlAfFERKGIu1v7ySGSKW6CnkCUYCHWAxeR7qEpLxSkolNStMs/gtuLieAVnnqsn43Hy4j/v1/4
X4Lg6z9nyTb9W1O0b/O3HqH4xFdfUFJ/u3htVKvAn0dLFu0PZ5CXqDKAmVOG0pYcO21p/vAGdec3
GnKQUaNlGt1IZAEm/d0b5CW6oOAqWgr1EKTHlH+SHxOJtm9ih/iSusU9pHgHpmP4Yt7XqQ6NVTq5
k05uVBKmMBPXUl+qOPOJry566xYKdr15SiFo0O5CMhBOcKcaz8OgejVYPi2+TxpAgvPdUmybInHN
IHEb+RTPL531K/ZfIfv+lBo/DPV9vVoIK2aUVtnkmsO5bQ7tch7IyCQaoKf+oJSx+802/sRtVS80
Tj88UMctp5WU4fzQDyGbg7yas2hyxbp0I0zDlnT5mRJHb1EPxUHOt0OzjbEq9OKlqe6nTnFTlFh0
aLOPXXk/1y85FkQMkqhVXAadJwoZeH8Oavc0xh9HUhqOeghibiZfUqgntSOqCR6njlbTdIIuzpuj
j1Z8oBog5R2K8TI2L1QY1RLWEcyCIItdHjcC5VnwwcS39NUJ4NqSH+rsY1w2wKFAkeXbbHqZ8vtE
2s8x74XN/KHu1k3sL+bLQKqdfVf7E7xWK1N9Kcy7cTqV8+W7lwh8RkFgPRjXXfDC6NLpJQzuGEiT
w08OSjQuN5J0zRpk2invD1p6WIzW1XAWBsCG1fCiwP8u8z2ZTlcQ/FKGUZE/zMqTaZ/U+N7OIMyY
qA2JXySwbfwOMMd4sOSb4IvRnUrzTloOvJjViLhx8pPqFPXYkCah3tZN4hcbB4xfWuQpjXgl5wfS
cB7nUocgYh5P4dQCvj0UbAbcV65tcqzDQ1cfGsDzAwAsRTpJ7brP1zUoWyNr3dF+VrpkI96ZT9Iq
Wzq32GfBPplfxuog7oZYx8HY0xCLJ9IU23WaU5N9FJ/Qg1NACwJWRpNn4t0qnil+ogIHlE5rAG7U
rNwFWIQANVO/tHK3JRfEbAoQ10q+Zb5ixTTGUZUJALnaU0iNwg9H1mXyjRSQIH9r+WQ7CcDFfdO9
GNG9uIFi/LL5XDh78NeeBPMTw+SBtXLqyLYI9gUlgRbxDr4svpjl0l4a/U5c/4q3lPfsfdO/iEdH
ZuWl+inm9Itx8a4RALNUs2c4APGB0TMHTiYHp6sOsvmCkIgzUMpw1w+qy6/TYF+M9+SNKqQFX560
j6QoWBfuArvGb9SRf+wLwDuAArxfXOHv9fZXkWFT7UJzEXBPgJm+N6c0KbYzq+1wv83cj3PVIzns
HAL1LBE51TuGUHC/kHYJvRJiYACFNxQgRfNzzflVm2CryQJahJThVBSHwD6n2VkffiVrhJn1XtKA
24KrkxJK2dHejTNS82ToBkTbYJIBac/8mbqjEG0dGYXhrEe/oqw130Xlvq4NTeR04FgalAHv6RC6
ro7HkdPk2rRpIBQRwKAlzzhYMB/hRRlJvnVU1qQz3LzCUzJzz9ALgMbHzjgqkIbk82UlWpoKB/jx
M4htuoq7fXe22k2T0AZoPopP8a+43Wfh1upy7/JuCHidsPCc4SiNuFGAJcYOgwUfX5s1X3x3TbZu
xrG3esMtgYfmjuEmNdzy7TnWOrLyhddmD4B3wXgdcB09qzqPAV+/nCd/AkAbzYZfBMeuOyt4tXyM
N2TBWbVAQ8xHCf+us2WQ4UzQ1F0jAMNFNC1yAMmGBhgGMgFEqKbws5iSWI9QO3aEszScjjB54DmW
cmyyzwbZxMGWtmLQhnEA/uUmoCiVWvFMXprl80CDTI7aUtI+IiIuI6OzpiM7LFa3oQs6P7KUZA+B
KuWe3Gc+kk+wirDxvBAlhS/3Z/ELMSzWX2HaeU1S6cjLjcTEVV+Rj3FzZu/YHLFgdnUu694V45E7
eS2GjSmyDvC0h4adjF5tZdXDXDbLJMhnJsa4lNS6Am/r0gPNreYj3zYsl60u9CO7aLYbsRqmA9Dc
F5cgJTkkFoXhsag1c+FdjnmdlLXbkx7+euNKGyg3BzjLoIYjwxcPhBlSVqEsvCiIL7OKRoPsbO6L
FUUVSAvokPks1h1co9dYM1FUOsa6YuwM5nJAZb5SVry0oZyON+aEDVtQqmJA4vfi3xNI+S7rN8V8
rib7kdygIX12SsM1l5eg2jXRpngd5XrFPotdaxS+bjzUkSr+10vyWqyfmAn7LZ4jjuAox64vfhDv
XjgskcO8OKfiCLQ421HSC93FtjYIQn5iEdm1OE3ckoW2QaLgm4sXFKrgyrNYG2G+pOgUmduWgG4e
mSenhE2YzLNJq/DFPHKxxOHIE84uQ0oVzQ9mBjxz74Qy3zY3QXJG9ZF4rKqNRjYrH3gPEOLweuKM
iC++iDg29aPensWABzJuRkSSSy48DpRlc/qy86LnHoThLqg9d+JqIozECBlsxwoPKdUR2VllrPxG
DDt0jgUoiIidLaSv90W2PVmEIApPCC9x0jLusPiWqa9XJYUEUhislIiCIO1YAF3hdNGQzheCV7yr
ysEicxb7mG1lVe0q88WNEienaXOfwQIXFeIIXCgpvoM0CvAy8KeM04821epwPeYy3XjOkn0OwR00
CBUxq6LJAV4RJufwIynYF0knWmXfMhIQ/C7oca0/igGI76zkbCu+T4/PgYqdxs4bMdrQDrY99mfU
sPyp4rUhTL8sW8HlGwiX8HYWh5shJpGJi0L8CHWTEv4Tt0DMpeeoipdzWE3EVvIZBciZZLojvpr4
JiGUxKGGb4XDcyx1UEMFwhl5FYTPWbdOTeprWEwxWoYvXmiILKtfaEB6eUHoNY6RRqiaA7XkD4wq
qnO/p8SlaQ5C3QkJxeFqpWMJHElsAOdILKWknp1M8dBBPW8xJM0Xd6dfqO7JfHsAT84whZYqLNlL
uXNidUHbr2wgPWLtxdYgiVQRWKwexFTFfnErHPSCeILQtPnlCIk9bxwkE+vCuFpqhCy1Jk9skmQQ
C58eRpC1Yh811LSCDjHqDaeAyVW6TjKEPtbO50SiiK1ZhQEUDwxKfLAf6cr69TCBEQbWTwxdBya8
GlXKCJDDTESstVBgekhyGtSUnBHxYZILChEGcp+lzWyid6y20BfijAn9oWIZ8pKQiot5pwd+AdDe
tJa1GUIpvlyH7ae6ZglKeS3OsTi7YonYArEWMw8SQtBBrIuVj4OWM3oUp8NmnUu0bg186XJ/UiIB
MY1pULY88LIdLJRQCGiJRv8qh4Xq+qo0esxVoZSNiU1Bz1zkK78TqnKa0LHcXaGNoubMvRP6GmHG
R6VMBfLMoitCdQZV7kfcCa4ywm9uD0IGyqy++GpeCKcz/+VcWlwIcSnE7ytOI187c8tDjSGKlJiZ
+TK26TKm3onjY/Cg8iDOEtpLPFmYCTHSSRxzoaLFRIRcS0GY6MgxocN5mNgdNkxluYXg+Gtj8Wfu
HmSBFsWbMtlR7eIqfxN7m8JqGR2dxFcREDE1EMCoBGGIMEcZ7dimGEj9RW0LM02cKZSt+JH1Y8b0
rcN4eFj0g1Bf4j5f7vacCeXM/fqqTh2Fb2K/xMeBgJ/FxRWyow4/O8Y+l1Kfa2pT3GswWcSaOIVC
3Nd5sxL6lh4HrtC0GTKjQS6OxdnAkJ2OYlXEL2uuF6co7DiqLBLgbP+vF+pCuvTOWoWLTKHSAMYx
TZHfBSnViCoOGWohcijhWswfBcfZEUq3S+LN0Dz1ZB5Mys4OCF/0oNCiQg5BKHU5/+JnGWvvIptY
YKStA34wT2zgO2geLqQQesLEYF2tRYUQ+/jXk1AubdJ+nIUNLxI9KRz7fQNSdZi0fjBhRBIHi91m
qLHyVECXbl3sNnY96jdiRTE4xCwlIXJAuyB/hdmCaSe0Pm/DUqleJevYhxgovBHLUOg7q8EIQX4L
gwbfgceoc+/ifIgbYrQU3yNclvChaKO1NrQbbAzx9tE8i30eQfKKwyf+Cokp7D8epE66b82Y4dw0
LAhh+IhXhIbkfAmROjIKYWcgGuElu6hEoWcuMhjhmaWPlrICgSS+oUALlpa0EpaBMAL7VqYOGPlm
HoUtepk1bxPGJNYMp46fMG9wEJqVOIRC3QjdKHToZaW+Xk5hpqiksCRK8ZB1wsDRzBuVkC0ySyhM
cXCFkuxySjrYaaFHhAIQeoOQlNulr40o/DPOCCLhNqAkYtZc2Osd8xMiTUowhvnrWFRTgdrETx6c
YIVTIb4Z+SIMk0A+CAmPpBFi29Iv41GEE5BSaHkn7ol2FDpQyN8K9cNwMXZK8ka5dhBSnI+3ibSS
5SNaSczRYPX5pRQ/CE0s9nK0062YldCcPB7BKbZfyEo+8tfH9icxMFsmFs2ZhVKDep7vHdp0zLQh
6AlJIXKQRfwRGk5oDJ4qLN+/fpz6Ewearo4mHWIgmhG8Ed8/T6+j0B7ir88T5ywk/sKJ56iJLcCt
ETZkVzjoZML17U6bt2WD7Gbp7fIWQwqTRrh6rDI7OaP+v7B2fz3In62JaCxDQ1iLligi+PpdziTo
NT0NSDFyT4Wd3oVrYfwIC4LtZ10uj/tHge7HMufPhbngP1Eg/D2M1OatFBQD7fuvEqP545v/d3Ak
ECD+Zl9+KFbbvTXvouCXD/wRBicCw3mFcJS+6MSciUN/xUQRBldpogGfE+0qVILQgrzq9yIRYt0q
eoYCEkI4l0K0b8PgiqkSsyUjQ2EbnUX+SRhc+Z4dQQRDaAQL8ImSGAUOwPfgXctsajpXWIMrpHu2
nMKtVN0mOfl6SlUH801I4V69avUHct95Ue4oQV2bMmY19EDSr8JB9Ih5HxAyoAYUTScNFTZFEqPf
n2k1bIpZSnSg4uby0MiHsMO2KBwvaqJ1pQItAtmHBqmDQphlioNDE6Rbcnl3TVecciu4TpfnWFKp
ijbtK6UgTz5ruzgxdkVK0t0wbzSpx942b7PGfJ7D4rDgxdaluq8n5x4/eUibUzrMW2V4bPsvCrK3
XgCAa6pXUtRSWNVaIxguv2kt7aXVBp/pWXjqEWYtJiIR3iymyrw99QQOg+521loEKlJY70D6Sq40
QHekYBljwGb2lQqEIQrBLo6bNkGtEIysFxC9/QKIpaL2mnJ55hDxyVkGc2QThm+8RFg8VLUKB/1i
QaKFgoTyYu3VxEmujIWoOg7z3Ptz3/uJ0vkRSkYih28r0kplUo4Bdml6xehrMMTVXtBMbPXRh+UY
t/i2b2/NBK6GGdQ4JqgT31JbfFHsbb24s3IyQByzVW4s/Fij84Sb5aQ+tTAz/2rk2Y0KXBfnNV46
rw7ws4gj1qfFKIhDS+BQbpFPsT27C0X10IW62pJtOzNc9SMlH4Q9hMdiz8rKYMXt9BQvFPmC4U2A
fNjnCtVbCNuqPDHnIL0b60t0pRPVuOGbPl1N8ykD7KIwdaHvzYkaubbF+jCBbKHx0PlxqLuNcMdU
ptIc4hEbgXqOPHA8Vaog0FHGV5XuAnV1pmCkIkBw8Z1nyr3ZCjEEvWKr4t6zAaFVI2SFauflA6Cv
fvAVAWXKKGzW1xWeACmBla1LW9VO7sV0hYW8BOEq1aHnoLY9FwbCAF5NeoVrA6NjBPQ2UO55Lzug
G4BdpQscc5ofw+wU1LdVXxA4EIDx1wH3RplV35IoE7ELACe3mnQjzA92r2CfZnzCpT1Jy1nJsFkL
TqJSr5TwTWHboQHoCOuNHBP2pY3AsWtsp8JRxexzZlDadecJX1e8dgnP8D6xDzGu1FBjzPfHlrIW
bqQZHDkSAYGCntqlScXz1hS4tqIVDbZpzausxTGxcARkAm0WKZfFCldFTFm3ne7LabPUy9apgq2B
HTiNuV/nMOCz0LJzFDNUkjdhJrc6ywxXRTBgnrThRgQq9C7cqBQaZdJap7as4s42KvPBwTAy56IT
ZzgPq4SrkLw1HOK83Uij5AbMMh7elHJj1K8TGytHoRdz+IRLx1LWESQnond0wWJixgdYbe0SrEqr
uunSFAxK4yd6dqgN+4REW5nV8qGSphel6d2yz6+7Zvqglbqfp/p1F+qbWuWrVXVjxDmsEx4JUl+t
tosRktGiJoRXZaUCzWMR/HsaK+xsjmdlUKCnvqULWKLsHIeq11TAEiGWHuqTooDW6cFWlq9lBf8H
K9rt4JRbCTdimu4t/UFhu0qYPKKQQY1vatd5Fo5/kw9ejMMfs0tRS9Sr3iRUKYQzXQtjE2Q7sQ/O
pYM1yPh6M73HKrqSaxwsRMiQwxDD8RLGcsEKFT2gQMxyYRlVdema9ZswBS2iluo5ST9HBetf1uus
sJ+hE9gZg3mz9IghBF5Q2cK2JK4zRZ+ykoAjdQ3i7IqLyj2gwtETrqjwmYV2UkqkHT6DRizQgOJR
NUGXcoal5DTLbtvigmLyG9zFrH61KKoLplM9nRouUYwsVfM3EfSwaK3LYPWx91pZ9YQclyOCfgMS
bKLx4HQV0S0lkwAMprArYM4lxEHaYmFSqMUR52JeXKnpyA3d1j18njV44glUZx6RN4SOaG0X2rqN
w3VDFrJppZE0M9AJM9uNOpa4nbWfHBPAO+kli1DgZLEpYGDjOd/SocCVGWucv8HpCMCdQA2borEw
uUXAKkAv01+L5RlvS3MmbGD4Ve05UAMJGZSyx2MHTCI0r9Qx2xbQjmUt4DZD8YQCgkT/snMpMgwM
PpQRwqJ30tItnXDTxc3VpE9bWdJW8LNQdOI8VUbry51+6PMAmpJUHO3wa0UxNt3P2Zp+tGhJx9Ad
Qtcsh9YU1jsrv++jznDoiuCWxZuS3caGt9g9FRhgLzMKtjnP31hqP0l1/+x5CgVEGFIWXgUlt99Z
0OnUKkk9BWARk8OiEhG/XYbTrL5O+X4wxq8P+0f2898zjv+Glf1/yH5WRV30f8aRnD538Qt0D+iL
+VssyeVjX61oRf1Npz8JtjK1BfhjJufiqxEtXtHpSEX7AGBqIJX+NKFhGJOBmYAXIWSDA8fe/xtJ
Il6itSPvx/YlB2j/ExNaF+x6f8ZTgEZBiE9PMWhZ4T2H9fHdoe0qSQ3HiTypI+Dc/X2s3wfd5wCk
g0UnjGI7yxtregCgnjjb23VeEfK5VTUIvCKVwmt4DnJsSmJeklO7dvNY1CetOhnzh2j8IC83UX3X
d7WfbJyazufTxgy82b43Swogb8LpYAVHQ3n4f+vo/S/04Wgm8Fdn8OEz7HH/uovfmubtX5T9/+s6
rvu3rPyOK+/yHb+7dYb5mziKmq3RNAzKVFHQ8rtbx0vQqNomXTYVCEbw9/7t1Fm/QRJAEQx8d6YG
DyWf+feJNH+zoIpB4NmyafIe9Z+cSIhNvjuSBlSuEO9RcIP1ANvBD5EBXeq1KC6GaEOUnWa95Xhj
Abrhueu6zQ8WBMX4CovsNgRuyM8i+6P+Op+pja8GdIzVyANnrb6Wq3ZZ62a2N5X5cZEwLaSqG1xj
5E096UO9QDyrcb5fYvVmUSAZ6csMylwZjpJwuJ7g/JwMjZqKQvYH2aHafkpe+0S9It58siORb9Jh
DlZtMh0airgpb51oOUG0SzmGPj/QSScJYf9pk6jy9Cl87sjvOZHsrIzlNZNbKg90G/CAZj3z9Lc8
dUhLLBnpwIk8OWHrwFAlX02hseqdHg4P5Z6ludH04pxOJXbYaxOBipms8joJgtBvDQBJkdYAOrZf
Jq19yIqlxIHQZAKHaQAd27Jskyy9biYdSiYVyqTA6u5itQL980q+dy33y7WeNhpOUf1JsMY505WU
NV6hBLuuxxkck2A3D7TviiRaEXXpc2Rmr4EV3htB+JYHyIUxDSXMfI+y38DkTUs/fbG0q8F4s4k6
ZkNReWUSfnCk26nS7pbFBkJvl+dxNm9GgNtRKH1pu/g1CuzHWuvNjdlbOxuowSIz5cJ0CtAv6mYe
ixXUk6qX6Tp4nAzsTh3YJASJIE0jNrdq4eQoxmHSLT+YwsQr0+cmxxRUOwtqKZO4NZT3V6oZPlu6
cQ/7QdtC7B+n5uTOefQ8LuTU7aTC+6NuEfyaHyuEdsf4SxuYN+2SY6DDGtp1ANKL7E5ylo/L2OJ7
GRwLq6pdpXCNvr+HusZfahkW0xoS3ZnZB3D7Y76PN0O/sCBV/lZNkJSVdVdelYNBnSyUiFIB6n6x
4WEIr+s0Klaj7MyMI438JqL0fpQiAXu5MOQ8dwFoLUh7wYTAHrVatPtKtbrVFDkTxRb1OSrrGuRO
zsrDWKEvb4ZVrhsZCFWsSLADyu0HrSteuyxGRtsS+WhzuNJBNqyLicgBjHaqOeyyYL7u2rT0rRY2
rTQyp9W85I1bAE/K8uRBWczNvLS8v2CofdzcGRovqQ2lwOVAMQVkQWA7MIZm1hgivHZ1CFMp9po5
O5pOft+a4N3lfaFDNxemz6pKRfpESVbS3JQT5GlOFrl0uX6gy9g6liC0jsK7Rq5g49FrNxuBnUSL
tKsmpEJYFXfdm5Y4VwrnQFeK81INFFEY5lpTg11UONsOSztLmjtLhi+tTsfTNFtrtU5/EeUU6vNP
9Yosg7lTloFrU7GnmBd60W+jnCZddPWwtyBSyDgUVmls5sTcGnGqcVizX4SZ37En//40KEkNHTyS
aI7xvUU49IoiSVFAcMvGC5GdO0J4jxrLqtfmTR+/LONw3crpbWKV93HafvpG6/zEHr3gsn6YLOhX
k/gege73NYpFrmhlaajhpkxTnCRI1cLuEEyGt5EQzzDtib0Ae0hfx4NdkPtfrPVfD+FdQPCy3Aox
OMKWEGBREfn9AkCkree1ocDjOAzXuFiHMDKvRC531rMVsbZfLPgFbfVuxrg8aD+guBatZ9+Z4PT0
bpsB+bfRFpRKZOWUqtx2FZKkoTeUKxcNmJ3lSk9rgoDGeLJa5b7Qer9Wo11vn+dW3xhdsS9PfR2T
kjHOeb+vk+Fkl/a6V9OtVtU3ghhLTyFkrbOOJBI8yQuirui1+2K2bbKz1lWtJ8+tEu9CMj5L+GxY
Adg5Oab43bEpjcrOUwZZTKXRN7oGWhrPy01R5R96JwMbFzXUIo6fa815hPae4rYGrxn/Ll3FvW0Q
TWjJhwV3FItbdfMpaQnS6IvWbqpeuc9x25omu9aVCaBIE2/okizyWMtJre3H0FZP6Ww/Imlg0Huc
67gktGffEB+ePYFaagNYZVBhWd94JaKd/G72FUz4j/yWv+GR/D3X5v+Q3yKAg//ZbflvmDXjLPu+
IJpP/G4gmupv0FIAfQerDjG6KhpR/24gmtpvSDMi7jTdgbsCDvU/TETF/o1OjCqtukT0W1cEO/Pv
JiIvKXhAhMdV0VbJ/kcWIt/0nVQlFQEjM+R3Gq6TuOnvO/kqAAHb3oS3cvQKqgW7HsoKxX62w3VV
f0qmfUFHSJEdBCrRkv7Ku8M4BH6eP0CdBAND7M+CDalb5/muo8qrsL9M+Celc2dqsPvxOQ87IlJu
cu2+sa8c+aRTAlt5GtSKEA6QTMshn5s2RltijUyQ6KxSyvU2cKnqmeCrmlc5RBKCBNeH86KH78jY
l5sFsshPOf33ps9Nv4nzlWzsYijdt7YXf8mhWPChcAZWRACS32zb++QaMhtiYsRibQ8soq9Qd0ps
hReal/hzA80FPEvrfpdt4Cmw4F2pj9InS7lwScEqQGsAgwBE5javDp+iXGf8nFKviiHsxR48rPeT
p38KruYnGo48ZntRizk/1n76SNHWyrzrX+gpM5U3ZbhqlNXYbRJjQ/fJkjytl0VgpnztXh739isx
3JHSM+dQD7eZ7NcfZlAje+nZpkQ6XkFlQcskkjR+/SSpt3DnfqJPGbROxiqgVYN+NaabGJYPGWQd
pajASJ5sr1917VaQbKUAbzQ/S9aGuZOcTb6atmRz46uGurvZC7oN3Nbji/ZluBm+QAzaNltBT/wg
aByIg0JQbfvjelq1jxUEXMT6HsIP9BW4h8+u8MZ0bczQ2mfwlVTDCuC4OrhFscnavfS2ePjBBuiu
jZReO8VOppqpfYFkKqVe2HH2SvolnW9yiSyKKaqfoPNIPUhV4Sr6QNdVyLsEgxTsN1f2elYOJSKy
+rKw5HFzrcOkot4LtveECnc4QLKbCubrUV/ZCZXTvu2WjyLXvTFB+lebVHWnHChV3WxNarIjj7A9
dibU3SKIiuEj3WlnhSgv1M2PersyKXiiVJweemG+1p1N1FGJRsViZh8W09NbDys53iTVkbruJN7G
FGVum8nT3uK1tmo2JT2d6VNyBzQo/RTfOrTeyW9FpVJ1r5xmykEHr7kv3kDMXJW3+r7WqI+MH1Q6
2HjJffvYwXY8rem8YYCLc7X7lhrAIXlo9HXh+OmBit78kWAqLXwqX7trLOj2y9vpZD+Y6+6DGngy
dZZ+cmP74aGmVvUONufcvgogBolWDmUrXArSNW/1uC42i3ajAJ2sPhTxXevsJ4nL9I1g/IlVI3J2
f6r4r7JGk4nQUNYlCybO702Kesxmso+A6ATTUrvpKMrVL8Qkf/0YVdAp/PAc0qWCaEI0l31HtzC3
tTMtKvjr0ZMeSPSYXn5fXhe0zTRupBO11CQrRl+Uosa3yQftLhk98581Cv19rnA1gxsgIITj8/1c
QyPpwmmMdb84KGudmxZ7HfXUT6Jskt5LvyIkelem+fvzCD/A/0fGGPrTd8+z63weHJ437lJ1R521
oMQLfOL6095+oRp6+8sGIwJW8MMyf/PIdxabMQz50otHJleAcy06xeg+YQDamsTwT/+dJ36tM3z/
TNMmVie0KTQi75+pK11tJDWguA0cevniBeVNilgFaQhfFgR5TfFkUi7otH58NCnZgZ2pWJvFauYG
L+NDHqwia1Xpd/Cxb8jP+nBToL9upNfkLVmlj9mxXhe77hqicehkIPHaDb4qrdpiAw0Ruwg9wAMw
1kpQGmryndquae+7QGth7p34rIUfpOyYzZ/y8TXXPkfTowCuDbR3Hz5SZFGqqyrcJsmqLe8+ZQNs
7T6on4/0MIrhetPuR0rs0xL2v9ep+aRAjB2NABxPC0U4lNDAqdNcQaIAjV12qzrrWYX9KcDqhSzR
6GFrX9POsW1ejXCfCFx5Skwk3/WQNIwE9XUymlP5pCTnEIzukN+248Gg4HopjlK4Q4W0QM/yLc06
atfw52atEnCoUYtjvlLD6zb2pvYxlYkZUBBLPlDameY+sbYwJ6zsYuMkhzz2zOa5IHlgW9Q4gUhV
IPsp4SB3HibgMILO1Bx6d7ZxXCPHXboSVC/s6RPEGBQ72fd2vSOB3VJVPnllfi0h3dahtgh6hLkg
OlTA6eGCkfxiQMMXbEqS9KfOm96Ej3CuYbvd9Dto2vIv0JxF0TFZbpwnczWA9PVQh1m7lWXo2mL2
stuNxY3Wr6LmUzfutGFvKet6T1XYepA+D9qhVzZzuo1JXKL10UMuPOsp5E40FtHPr8F0qEr47vd4
Qm3lDWvq0jfIGWhG4OGFLNzPV2a6Snw9/Qgda9ftAE8k3tLu7OpjD5T4RAOio1NdpzIsYAVp9ZdU
2SowXShuB0+aD3z2Axx3V/1GOqpPMGKtc9gxHMet99H1QB22tK33xJaUYp292V5yFR/zL+VnR/Ph
lI9a2MCmQ4+Ew/SpqayCY37V6G7/kR4t6wWyfijBqJSDupO7YqyBDT9Vj6AOlgceTa+BR+Uhuu9d
YTxBARB8yPtnefqQOXCFbivtYPUbeDiu8W8UWDOrq+6T9SKvrL3W7wrVNezNuC9X0IYdgjMmiOjq
1L0oMJu7DeXCx4blMdqr4MPsaaRqR19yrdZXMS+97KFTfcmAqTMGd0EY0FuGG0mnZ5srRSu48JPo
WI90ZQCW76pbAuA02AYYIa3IihYvMBIuK/KDpKmjgv467Ta7ohAvJmVt5CWVH25+nK8JnVTQn8nX
EHiOXtJuK+rPnlKoEHq3+9RqHzJBvoZJqiEcjsvTDFZ/LRiylOhoXmfwXI0wonFzST+7XfJZUw/U
WMABOPkwiA/dhkSuwWmCp8zvXdPy2vk2k67a+Yq9AeVnvPbeIEP1kG7n4YM+UPQvn+vMXagJZAsQ
K82jUt+G8G2p17O1b2tQFKErOlwHxaqVV2q116pbW/poJh8nawMlfB4+Df1W79eDdZAIljmgMdYT
eBkPmkQLDjLyCd4YrHL5qTnFsd9gMcC+44FauVCRcnljC85zt/5SB6tC2s3ylYnhDvfZcxEKOzLA
WIwNf3lMP9df4uP0iKdJWA76OEPxnRdCtnD53FSvCy0OUi+JnqCmKAffZFolWNzVhBV1MtYwmqb7
ihBCvgIbMCQHs4CYea0hZVkQi252XvpATQTlI8rGhCrpIYbh5aX/Mq8gw2lnl7w7/BCg/HAhTAl+
N0QAGOUpBq0gX4/FXi/uihKaweBzmkBTiewCpWL6evHafJryp3H4DLzFbta0ABs0oDSu099iJucQ
jYn2QSK6d0+XCAQb9I2cZjj3by5dwsynngYBuuih6ADC+DJpXiTfwNIDx2Jac2f6GwS8B2XqB11l
UKCDQKbcZCAUaDEWbpLH+sSkOtgc4hU1mpa+pSiWXukklYcIy1TwBKnnVBBKVirny9oP0LrtWsiS
LHujrbu7LHCjcDOmu8q5hlMbWqKTnj9UrR8st2PLwNl4QXxLA5YmEcqAxovxqlnWnbFK4iOQj0zx
kVdmzgreBMa1uUBFv7VXTUpq+jZvYfCRjhphcfqCrJf5TknXYbpLMfXN8dz5YdywL7d4eunk2wXV
nK5ueeXo+3Z8xbYYcBYC6vApmuRuxRUhe5hgeloYEMtOPCgEA4AokHeYzRqEkVPcavScYRl9UDuW
tI+X3ZLcFgRknrLk2PZHkuKERi2oWc8GzVfic0JvkzNxX427r5k0NgOrvJ7f4sYLbT/PdiHiCZzI
oQMylO4hJjaydW5TA+oSNo6uai9q9zn0xcOnukb5GslaMb4k8Kvq24i+JBSGlq5Gl4Q1ZFQ5sXr5
RtFXfXQroydLd3idTRza61JaQfEIkbK8t3xHWzmYPYJR73+oO48tt7Uty34RcsCbLglDTwYZVh2M
sPCW8F9fE3Hfy5JCSkVmVqt61woAcXDO3msv46k4JfXPZrrS76UFnus8igLJf6E64VP4Rh9cr+FD
8fMwXOjAxOdPKH0r3fCtP4S3wFbXw4TvSXoRluPTHP9TLkCOwo3/FNoa0xs3sUBnbZq9+uqaMQX+
uUluhWI1N+arymPFQrfybcSzIFBxcjSuF7NEBe3liE4C+qKDKpymam8Wp6FeyXiiQAZ749RpHwyO
Bus1SNk08sYZUUz30b7GABBTaLQemX+QJYxqcH8wrqt+PF61LdWD0s9bCGw5Y3RJ4GqdKrsM/lrK
3AHDV+uCx3ybba74FZvMYFgitQ2pAHN1JIOcPOMPWDxi+dbN9jZGubpixRTw2dnAA+xEOorZwAZC
A0hoCr5ZxvOeEG7hLV3XmfxEXNDoJE5eE5ezxr4JAJtDjaCIa+Iw0KD0UpMV3qxUwtho9OwKDJAW
PYUfRCbiHyzKCofYymxaR/0zrG4jdbFUxiZZ1yG5EfxTkbWhuNAbZ7hAcYc1yrbMKx3kfT6GccV6
Oifo+XYiL5nClxKATiu8121/jTu2nd7Dro/xp4ADxrhhNWxTJmsOTR3vs8e6qFmWhx4PDeIlbxl9
hQ6wrhutDU8zl9e1vFC3NJF4NNZujv2JYCvrxE2DRfOc3AacdmdznW77V3T5C9yN7utnPlsnkm2k
xqK/iM+0eWdlvhy3R2HAOOtNpHBc6a68ZZNc5WciiIxN/4iNv2M4wh6chnWO9YhAvJLoXt1sPf+L
nqQcW3aZGhJgSLqRtjQ2xWw+ebmuyw9aeCf/kDGxvgNq8Xijp4yjkYoWjxIdf8eHaJlcV4wyop3f
4Kd2a/gP+P3SvcYKrcpJFeGh890yi7xLGopDO6M9BXog4SeG/WZPBgT7JQjK7GmFORQ/d5suzRyO
DYLmYCMonjIki7qDhod/cVCWkNQcsYjtXPIEcR/qGjsE2qliaUxgqm4nESiw1G6u8gdQaW2b1uL6
OrxMN/LVKRl5UXp2yaazDoaCxf6lUg4JRehg3sTlZrDcfvTU3hGjZYqnreaM6YYCnsVTNK74PjtL
GZ2N+l6v1gO+rTCxb2a7qi5aC9igOrK+MmeLpPChfwc/YtAoriNjPThwqTIIOXj/wpm6gVsmgcdc
nZzbuO4ADaiHGbvB5ZGfrra2GVbdEthMYgTLkY3FVb9VghBnIE4cAY/O4t0s9n15O/V3V38fNwdF
2wK+IGTDUxsev1BfGgy3p9dQfmlesFZZTl4jeRFubuBTsM2i6Gy0zxZFfwDzYEC7EYh4QbR3Sv42
krBD1FDOpy8yWHqAtbQUyG/mDNE28wxXEXYmYcf2ZF4sT92J1V4QvULFZylBhLzuQFtGAKLV1GcI
nVkuDAJbfzPEm3o8NhzeIjIDzbCN/YQQ1MYY2m1P9b4kOB7/rV175Iiw6WQWJtvl8GIdMH7hz18O
+SkYLj4PwdpWpE19r46fX5pSuuqOzgR9m9OdzcuEcz0qErshGDkgnrhxxBOfNG/0B25lWmFf9xij
g4tsGSk+6jZLhtPhx7TMD9Eajhb1Nda20xKOsk6DHTulvjBXoh1vQN/uAKbczktwZBoCXplDcRoy
KT6J62JnHMwT9rXaVlqxRdnKuQwXgTM7gHM7gwaBz+vSDe4+UAJDp2bW55R7GM4T+yHdEBI37M1g
BZvSB7y2M5aA5bjUGE3zlfaXaE3Vjr86rrwqdyX79sSuflKr1ach7MZfGrv8R/GgxPgJrqrpZcLo
HJs8YVsPm1hblF4Z+a7BKdZgTY69G93xOntg1NrGZ99fJPaMKy54xA82hcW4woSjZ3ysUzQ7cvgc
rvQaw0cnorQwbqTkEBQ3inqbkDZFdMhSoZtGmNCSn2YaL4l48lE1I0PE5xYBS42pnYQn49M4PLRE
67x29+xIDEyUwmkyJ6CGUBwDo3sMGGJ9CwvAIFkPAMzE/svrDLv7MI11fj1XGE40XmPZI81MciEf
mt+fw4oo8XC2ZqfIK9jiriaFxFbj0MOOHRyWvZKP0O0fYmshQCf0Bo5eaQuMPbVOv5Tz96t0F9QP
TfgRXp9DoeO/oru99fVzor1rzQszLOqKh7AmLY2YpaWOhBx/uXcUPINLxhR7A7IgCUQBhvCn+Xv0
pCo2w++CMbsCR4BkMw+Q02rcYSk/WhFWhJeeeJPgWZpZlNhaNJsWqC99hnebiqvEowXakMx+D728
21b4Hl3XArvXxn/t4XLrL9K5fOjdlBN8ccVCulvhwNxhWIzTdO3iAYmcqHUxU87iLcB62NE5wB0U
1kLlNske4oPergzfMfvZfypc+pYXg78Ljtl4tQz54GJEN5j1JaqNM3RkvV+L29E8+spbWacwMld9
wjmAIwofs7kEgJ082LU2mlLbPJCI0pqrGb6tHjjgIbMnwUsmgt5O4qYO5G3CZ6yG5sIqnKl0OLzn
49w460cIoBhsLGbrJ3OB2jxwwudpqeFuGtmap23ScdFsqbCGB2F5tQVpM+cBRM28onHJwpEDtEWo
cLSM6I9VxK+8/cYr+b6NBfb2b7A/OM8R4LkYaTvGJuIvbYO/BJWnyULjs2Ez5j/V3Qk8PAUZx2wc
6PejHn9w9EEov7squ6T1ittlfd2RFJVLG13w6oZYSCIShiWFVYiFdcEkG3yHKfOGEQxnj0WGBvkA
QDZ8x/Nv1VAXsqXOgEi/5ec3WRuducTafjV78Jkvsc+NtVjy83nGd1dakVvFkwCgUyCYdvHMfKHD
FNpcVCd5BcX41rLNF060pfDOrrWYf398pE/4CA35Pd55C5F+C48TBLjUAdBFzoDzimUrXm/dffpG
mw56gBRs0cSLK32WHP9hjjTmVL0TQ1v6kQKhTK6SrILyGAVbAayZhwsoAGdT6AIXIP7uBKot33ab
8RET7HPoCCdo3AoHGl0l2Dlwz2zi1dwgrPQdhZknlPSxf1XTb/imMxvrNyzzZ1zxC1wrKEFvKg30
7MYmPG8nb8g7YA5R8H7oQFdYL94Qb0GVQE3mThsCJDwDoP76kH2H5GozhPkbxAmTkJmcaUJFnVH0
n1S4k6K3U5cDcQJfjktaOj4S8IUQLwdHc0m9wzLdQCALYAKuVXldfmKpw9Be5j9mh+1xNfeQ/T0I
6TZwYTRzuBzBNgBEW4eJMf+w9iSv3bVufFA49ji1+bP5ar57FP1PQDzWUf9+FO0LhyCExl+qLY+S
U6Ju5Jty3YVbJk/0Wg5l4pqoPRd4xw5d1faP8yzAd0M3WVJ9OfTyi9lfneEWBoczYDGcNDI5Okej
IvD5p/PYQz4CVfDwiBfuWON8C/pLvzJ2mP7b5ON9D7T/aYbx8yN9mS2UqdCkZv8JQM/Icrea7UNn
c/W/zzA+geyvqwAxH8FAhgKF0PyyIEspurZDDD2IV+nAGZ29bultbGSjDvtAexxpPv9+zS9ax39m
CD9f8wvnRRXDqhNncF3EJ7jFdLi59IgBcAlZdKeQfqZxunvGcOyENAzLyMVvPgw30PkDnfvxnb/f
j/Yr4+df9yNrEmI5pGD4D/76JZhd2ZpBNAL276sP8EDcLhQ3cxQ6qAfqeFZ9iO70Pmd7wiDwwVyr
ZNS0+G3MezYJLKCjH3QdwW38LOyr9TwCyR+b7GhdkF8rHB3rK75kxJF7xmu8U4n60AFKFvDFmJz9
0G5VOLkySZSL4oFZ2ndfB4P8P3zpTIYgACiWZpHP9Ovz+UVS9IU5qfZVdVsqDHqP1+Gpe5XZ6xQn
p0pBL3qcBwyh498rW8xg7XrLHGOtbIcFqBaC35fMWFIOjbb1Qo5mKhHwS+3uCBCVQGx28m2F1GBW
4/SPskI0jY5NWFTbDN5RDFB059v8mUYNV139lHkGfsnGqtqjHZtPeo20ieX1TnrpPWw4V8Mu2ViO
etFkPDkz0jXJERJoJvBOSkhP4vinFz7FB+or7YZSFnV3v6bY5lCI51GLHTv0NGtxVexmp2Jrnb2I
VMsHXB9ozteUXDhZA9x2wSYnuALjC36BZWmjWBi9gYmBo2zmoIOOq10EDwT4IHj+kZOz7+aeMJid
zQnGkBcgwA7v8GAQjxG5iWvZ/Y32lBmLci/sw9V8H9AM8uwoQgAoXzGFjL3goo729PT3NfzFKuBf
a/j/vuPPNfDTbu5HadI1Ee9Y9fp7EWt59UZZMxMmvwFbvA8OG/sKttY7aJSWvDX5icxc+Ay40C1C
xjGc1bv07tu196dDxtAg0JMMhnRU/LK9jFUXXJtMJo/CTTENBTwi8YM8CvJMqG+Gfeh8u7sY8wjy
ty3tp2t+2V4MX+qnuJVUO+Qbu9edFmgzXNe7fmOcilVgLq1LT3SqPX406/p1bjOC0hGkxYxk13OO
To+m7Fw4mur0sBoMvKiBhQDs5lHnP+bHILH+bX8aTz0RU/dIGBn2JjfjvruNX5MfIG10jOaluafN
N5wM6drSP4IngMeBPLnU0dri6uo79cTHk+2TG/UUbAZlrRT2sJVPFlOc0/VAfPYyeaeJA3n3GM2Q
HhDcokpTJC8/o55V+IB6b45Cq26GLcyM2FZ2YI9wGlqqcG0/PhExfdF3+tO0NrYzhik91Nv2eSZk
kCyNk8C27Cm7TDc4WcOC7KhuQ9cP0qRjobJRXjoOPKToN80D9fp0GN0ZhFproD1zNQhis+dUtDs8
yueq0m3OpSfsgHd1/Ki7fe6VdvuR3CcErbKR19M8S3FodU7tVo0+V1zhph7+fL4juOVhDiiYnvCL
hhLKyFFn5z3M/qo5VJnaWmQ9DsmLQPIoq12AX3zMHZ0oJzYD/XHcgaG/NODdp5kQYW2gzNkhkPkR
4wwv9wonu1eO1qoH2ALw2xf3wb2/T29bR1ng3OcVW2sd7mDtbYIPtG9UQGiCHgp28uho2NCODvmO
r1dKP0tYoOz9tyfxn5Yt8RMG+hLS6GGf/rpLT8koVlVosktThZGr6OBpzzR0GTDLx23XLv+lD/ov
xU8EXvzhS/n5kl++FFG2sqrpuWRXP+YErKQbYCgDMq+KNQj7xLAy34BdCIsfFc8aL37+Xid3MsFu
RKsRO2BHG6Sk/eT44i2/L2dm9AyPsXXKW6PC55ie667ZKqGNNm72SyqWPSFlGOY44XpSnIR8FQkr
O6y20UjPuVXDm3yvPI60JNEebKcYwaEX6YYGOSDSCOdiyw0vKETv02O9YgjEd9gC+KKEzbdizzQj
2tJNz4vDgdAOygzJCoTZGZ+jFwWbR51BgbDTf2BVjuI7WoaNp/4w9/PvzVjM5k9XduJ9cWYGOFB8
PEouJx4+i6TOh6BS22zD18rUY0UEOpVBHa2bkdaBI2wcXUgvooIkm0SeiBQ42FPyYazsErX1ouE7
E6D+OK3mFKf6ELIjAODVi/Ilv4x3xBvOHClpo5orazom+5QtJH6gL+l0mz+XjLyJ5mfyBGvZG0Ae
B1F9EDSP9k5b8b7W2UGQF/kthLYnqE0RsTmHeaOHDuJFu5ycaWxKF7BL0XankiPXDqzz1l815EZP
ttqu4WvlULN2bCvtq4aL+kdkOO1r9Ur9j5mkzT6VC1uDQAhi1e1QpJsysAKBM2SBpjLEWLMTFo8j
OeQzxoZx9xzjgEAZ5IbUWawcQw9OAbiu9oH/zDH80Q2Lg255VbKjI56ZMuLbdS8cskdmL0zOCYiD
DwZ4Mqsml+lDDmcwXMqvuCxhSfbM0IRUqGXyEhzUTUgXPs9Ow/cmAcnypIpREI7zzJdume513BGD
/vVcHeCiuZPdZpne9KvgYbjvPC0+iKItcrAf56gkcYXtH7O2atgVPT92vsIstVhB2DpVh4AeLbBL
wC7Tjdnl76y3uaBQjkAZ1/jYBSu13Eymk1nuQDiY25hLlfSQI2CdExy/i16ZbYt/O+hMHRqOjvZm
jvD8dccooDgbfSqodsV0HLZwsDU/pkfFVQkLJKt2nW1wJPCk1Zwy1SMfIAFuMRB5QK9PaCG5dHDo
Ysd4Li507zAbqLLsJrY/SQTflCe/7zT6pwWzCscc84nPM/un8qSpsXyRY5bO8Gp6/ob0lc3cjpUO
VD1n8gCKKu/MRPejt1sADtRmYAM9CCyTiz0WZysTPM1iOl3boUfs0neeVNJ3N/iF8NOh4InjCs4Y
vnbjYs5J8zdzzljNF8Jy5mdTHLCjl28rpN/ZTWi3dFli1xdlVZK/FOdpRXVUBvwyxiU4a660Mu1u
oz7ObvvCt7b3sz7xy5L55WrKl045MyOcRzOu1rnNWtzoZ209J9yQLXidFgG/MeeO4FjPFp+6OzwP
HPTaP3EE1FFzn/vdIp7Jx3+4o5kUzMoQ+Sl+XcRRYoxJYMDumi7WRXsVkB6eGF32H3NyXLMjSA7q
xmvnTi40gmZNve4M69olyoJilt/LVS4UGefGX5S31XnmsgQ/yhVM2fvWpe6wNowToJdOBxl2B4xF
4SbYZeOD4ECJhV9UQqCdcTqfNh9+JmjvTHW8JX6DOmG6YAo/LTagSdg1OXAGluZ3zefv2AXkQSLc
Dfh0s7Tvy7GPUmjqlZIzOIKwDB9YFR1hxSx9nbtattAeCg/P44O20nbVYV4cld3cDxvpw3J6Lz+G
Lhuj4mmOeez5V51j7ZnNbRjcremORppN86BB/1zuh1O8Lh76VfVdHuMX8d/cesz0x3kfEjVV180v
Kzg3himpdP8fCKFyjLfoo4ETpJyGV590wnI9rRsXPrc37Gb2c3MctpVHB/05q3rQKePwWqTUKXbZ
XQ9Gv9XOEl8epGMquYdknzihS7V7w5guKUEmKc2URb7L3MjGLRX0EQfCdwDgc3DJtt/sW/LvvTPO
vQROUQtRKeGa8+vy1NVWrwK9YiC9aZ1ph4gNIYzXFsThTqsa3JA6ApiEIrw9l+Yq3pVraKCEnxCj
i98fwBMUCxdPr9t21bkZXert9U6DMTRXnb43HtpnssrzNYibo/4IXAhHG3Pf2aJzBddcKI+4QNjh
Sd5Iu6YlqwrK4bY3tinY6C3Unb3yCJIQAPX7HgFHXnmpbYZeROlmTnKev+bsHNgKw3P5M1xZp1qK
1614nNmITrJBEgwL3fRUML4JyhtZC/oawjhEId4g+n7HJIhwTrnLT93JF9elzbslE3YBmwvnNVJz
ntQPc898A6PzGUdeZvfJmbrgM39ZYOw0g1fTan6fc29SroybyZnuKH2CU3lgvBpsED/NLO7ywb9I
y0h0BfTLS+WH4WEw5beEVGReDn7r1pvhRqWTMOVF4lFkvM4dZMU+ULJHT3zI1WUChiEadyLFQtmX
udNs8c60pXs8clqFDMVgmTJnn89FtH2P5Eby0UApWJTn1saw0VoqpMMuyx+kyM9MCwlC44txN7pz
8KGnPI+QRgjemlNCBBsq0/ZKeI8O24iIQnXln8nz2Vge3Kx1datuiwZccbRNF84gw81wNRNBxxfT
gRcWL9VdGCyiu2HT3mFLd/AvVAl4UGLk+MiuZIbOPC433fQHYTo2MwT4ro7W2s2WEs2OThlpFcsc
idYewxo+jfrQ7QUb4VgG0WjOnhlXxieoNz7MOPp/IpT/I5nOf0+Dcyzf80tTv783++fy/wMDrlmE
918Lcbz2+Q2pdlu+/+weMP8//5biSP+Bku/fURNI/jny/y3Fkf7DJGwCAwF2e13/jJv4l1pb0v9D
Q64NpRpngX8k2f8pxSGXUJHZgRQV6bWk6Mb/RK0tfT1xTAOuOPu1yj3i4vZZCv1Ui1Wp1AeSEsBq
wq/eQy3tgDs0m+iUO/GP7OGn3+b0D+zycybhbxsoVzOwDgP+MYns/c1iI4pFjOplE+olpLSR+E10
MVA1Wz69WdBClNU2QW0AoL5FWrH8+9V/kx19Xt349ErggOXX/XX77hDxam3jXz+/hIboVgKu19fb
2tNO31zJ/Nq//3MpDkOSRHASs74c5EJj1b2vQwjP1QSN08zGK5iP6w9RzQmOJqWA5ya0spdG/qbT
IkLLG2SX6qqE0qnQENdHra/WYUA2ejm8hyHzTlFWFk2L25NhsVthxaCI/W2a4o/mM12tCyBjqbtE
MIkzohFS5V3t+mWD6lsutinBa6W6CxRIh+OH4sOqYTxbfVjmcYxrzK0MZyavhbRksEGGuGBQe75e
79EeL1uybuE8W/KCQIVUBbma/W8tYoIhNmVXeIjWrUrTGsyqahgooXSU21UfksJXbZWMRhjWYyt1
zHsYJHTvlX8MtIM5x3Pp8AmEjzh8zIKSwD7Ei8mzCpvPIPc2KSA2gNqFPZ4zFSGMP9oAVRGNZCFC
T41va6F1rvJ7God2KprYVN8FJsRj/07EpaoiACIJxKMavFrsl810O1WeKKHhgW0g+546QCQh97cG
mVM3Zf1Q+vAYmhA9o7yMix8daQ3xnUCeXwAbyBq3pd47UQBZNsBlbKgXI6TSUl3JQrCygktPXdW0
QFEVaZegjVLQPMmKsO6KPQX2ovVvWrK1ukObPaVoxIKU9PhxrUemF3Q1ez885Ra6Cl5g2UekvmnN
ASsDnGCXglpDHV4FNcFy0lsyIdipiAPMXAkaUgOHQ4A+2Ijg8QDNlv/uF6obg9cU0EkMyE5J0DND
fxsKYOjuSZA8K9tp2UaLvtOezCv6Z6D164r/Urqrgx8nVc/HNWdTzxFJMpx0YIrKFdaoBVz1ELjf
aXt+Gx59XpR6TJI0mkmKzl+/6ChMZWvQ2L2MGTK6nqUtXHcvgclig5+MzN5jREeFWy6RGMItxy+b
AYz29vfP/Y+3IWO/gm8QH6H4tWyPpijxy3kTDZ5JtKRg19zCyddX2LkhSdO9O56q3Rzbl6zn8TjE
n5mG4Pz9LqQ/vQF5BgylWatpfEUAqMZHI2tFNle0RRMrLJsN9rBqioGvZmX/AMFyaiI3TCD0AHDj
MmyPjWHn0ZsVAwT8/X5+U0TNL+fn+/kySSMCBEcpi/uJax9rr6vTqEC/bfBiTFuk/A52CIuqvgur
etmO6saSbyVICtmYn6Mr9JweFWg+4GQwKdunq5LeaQIVzt/v8beJJ7FiyL85C3DSwXH1cx//6fgb
qkFp2KvbzyMhJoG12ucP6TPo0CJxSZjef7dkpa9N9+cVORV0Cy0tVilfeghhMOTCrODdDODIza1a
QcCd00PL7XSYiNp4xk/wGP8Ad+mD797I76eSRb2ggyfzvKpuzPf209NmyRBf45Frg/2tZ5yTOn9L
GCWRb/6Tumb2/QhtyPUP5r7fgrUzkfkO2Z7P2F+3CW5hjt9CZ6zg//xlUeSYSwbIa+CXQJy+fsrx
wtX3o2x5/nN+u46lmJgLE+UFreHXR+30XMlI/mzniL1ZRoUgNTu0h3mePfc1wQldMJ1Bdps7+X6m
J/wvqg2e9Kc7mLGOn35sbfJFY7K4A9VDjEdOvblO1sLmv/Gsf1jFRFRbOCaAq+FE/rWwKcTwqos5
1LJGLb2aUJ8G/qrhf8TpXYN+w0R8qnOOXMvA1aJX0YDsWTSrzFc3EV7C2UsVwv8fRKfhBJ4U01Hb
d7OlLJBhqWp5fS/pH1P4Oo2oOsK7GlHZNPSowpKjKZcPhViei8CE+Yp9ZrGM25hyQdnUExMzheEm
fYzR60sCBTiCNRw9fhDu9YBBUbkcxeu2HaVVWnFCJLJXYGTcQIJMYGhXCsZ8MZxQP72PJ/0tiuSn
Eb2vL2+7biP4gAPqVJz9q3rUUwOOWcpDgR/g81ilHVWOsRmv72pv4jeJt2laA7DjeYeRomHNMDJz
N9K75Py6wR2FbRIyFFLlpoGLxvw9E6ujnEjIIZ79SOewhxlTp04FWywwyLBVEHNXhotzq6YArUyP
mW86RXPU9UMUxUdLw36+O1ARbNvkPqjexnhblW+xsmp9il2O+z69vzICJ5/baZm7hbHqCmCNqrzT
6/dkxJuIDyTP8EY6yMJblr5UCtMXmPPX5z71RDhS2XALh7cFABmC2ul4CD8+FRV8T7hXasg0vaWt
zuF0o2NOrWn2cNgGrepymEK0s2xjuFKvUbeIxO6o7xOXN0UVq0Mfon8pfKaFFIGIqbdJVRRgIims
dNTMsvZRN8XhCidZEksygl8LpT4HLYN5DHudcBiPHSZ9dRZ7WUDwrAJTOh+sYxqaTOZjod42WomG
AetbHYudNOgvRpGvoib6EUJGjK+00MAVRXA7yAx85t/hVJqEOEvPfbA1BpKo1QCNXrLUElw1svJJ
bJuDGnav1xz3zkjxOv6IvErXTcePMt0b/MAqAwdppP8fr+upkzYFspS/nyW/H7+WJLKjz9Yt7K/K
lwKoEdtRGPuMdrxAt+2D28HpL9Lp/PfL/MYa4wD55Tpfdrai6a/BeOU6qscOuqQE7PcVYwqgoTmz
Ext5lrtXAfMstQ9M3iHO42GFJ2W/zF7kb8q+Pz80PapEwSFK4peHTgqptsaKm8kh3Fn3obmNu+/C
YL+ibp8PTLsIYUXWOKK/tG3RMASCqHONwjzMJlRa+mQmxrJhAhiyow2zO7x5JxgPf/+hv7IV5svS
g6P6VelUtdlk7ef9O6gkzRBSo7GLkvcZ7abh6e8X+EPv/csVPvvVn04IsUzEIKgxCYZCC0Z6XUY3
+WrGOTl4vb9f648Po0HsUtR5sPC1H23gOxdyUIIYzWPP8iZsvqmB/3Cus28Ab2gKyD3kol9/LU2u
61KVosYmspXwokvEuix1qIwFiwKlJHq4TL77+0P9NqeZX5EsUetip2hJmvblFaXyNRa1ue7uXOF1
jmKP7q5u4glgdJ8jk6fQG79v7ucP7EtpIWG3KLHeZy+U2VT954XRSWMUCPPB3jFwEJkov8eu5Qyb
mcQSQ3YooCQYdnH8X5ROOElawOvsL/i3fHlaVe5VQZN9hq9R4aphcRg1SM06UlADyqase03pQ0EL
v3mzf1o6WFNRseLWTnPz5c3WE5+3IeDbTOe8jBv2lfj/8QrzHfz0HTRGVSRhga3S2J2DaJvmL39f
J//MTb6+sp+f4csrq8XYmoSSL60z1qFm2VLGihFyNx9VN7RQaU0ZauVQWwsY1HaFjEFebmsBvDNT
ffPbbIdH2wYX3bs++chV+C2WHK8koOZ+ROGg4V4T1W5dMHO53uXZRzzc6HV9kUP8aqcR/datRDVk
hKod5G8Ks+y6BhUadHLOR4fTCWI35hzK5M4KGUvXdob6Xkfwi3IJrMLC0jvy/MLfWdJZrxlkW/1y
HLr3UFW2VfrBuLZBW5g4EDu9EJlbb8Jqx06mouuGpCOEwT7rERmUHz0sSqqRyO9vRk1k1l/ii8d/
iWF21vsLSTtrV8jOcoB4Vfc6OXd0MJthQsNtfMh1sxMbfZ/lmE7n0j5FoSVpgqtNk2e1DCSuhYZR
Xv2oDKjd4nBbT+Yei6vTVWm8EeHSgOFLqESHGDmFoKheMUF892P/JezxqSczvVfqdXE2lazCAYAq
NrM2aZXfRbiylzWTFNLeBYq2tEzvld7YW8Hg5RABWi1zVI2oZjT3pVCv4rreFJbE9VP0orpT84uL
MlBOhl2jgpV6lzDl7g7DTN+jsjPzY2rdiBr2hdABW5+hm2wsVGR0YsXWX6OHjNJlpW9DSI5Fpn96
UufNIdBET4wetWZ0qySwNUROemg+DKWws9rkMvkCfz8e81ecBpTHoSIHD1W5NckwPFGMjziRWLgf
NhFPQq+bT+duQB7CbHmYlUiSY0S3ctG952m7r6Nw1afSKWqSU9foLiXOWhKarYqOvS10FE3wqUeR
3xAfntmnTpGaS1u94FHrIWxa4cR0SkPc4s3UMyirgpQVl76U0DkF/ZJFqDRAAHKfWQx2+QK4XGfa
eBcvmwp/nbbe1vVzAAd41O97Kzu3TeomCGevGfyzjq4qhqPVXcIRDaJIRmogQAcNTVwZLbcbWVmi
uouScT2gRc1RcYnChmVJnjZZNXBVNxNzo/52Cgy3MfSFpsCKjUGEfZOymUUF5pbFLPAAfUqNpYml
nCUfzoWFyI3pV0q9N6BsaXuCca1u3cDSqa6PefxekGITpkcpM9yc2XU8XsgKc7SOsrUYlmJhofej
ChYFW5LvkBr11VmXZexCmXMr6Vprr5dMSbyhAsPT6kUFG6ZkxAPku6fOJUpK2SlG415zeJTMlMcK
FOoKP2R8LZFfTtOdnD6HOpWqzrxavxczDZci4MbSLVFpN1zKUh8gXPXiOVQtxx9hDIm1cAqT4knG
WlxPiIsVhBelwS8ntZWoOvTjsyqFh07BVTJRT2xH6wb1NUEBBfqiQBLsusl+qBNZA1W0yttsbbUK
Wugfncm8DnGMMruS4KNFnT6m4jqcmo/S+uGzdqwQIJoMB5wkl5E2uUN7yg1tGZbVRzkxLa4/jOtk
i5KACQociIL+JIuMXYNGQu6ind6f89koiWGCLzmwyWBNSzdVgmu7dDZw3ejV2XTfxLtDXVUiEu9r
vG8U4Zhn12MWNEt5fCkL8ZwNkW1miNNRUhnlFduh8HYQEYsr8WQPpu7NMXTW7HcwSE9iKa6NMQNA
r1jJN3KNodYku20a7kXrsQgtL9L1tUhvZsHdnpp8MxWvQZes+gZhSopUsosd+jkcJT8UKbezcjc1
zwaSufKhqcNTX7YL8XrOB9xWww47VtfCizWXX8Tr4OrWo4yEvmrZtsdzr5FriF2iIu4beq/meiBW
w06bUxgIC0W56yrtkhQvo3VWm3stwALWeNHAqcMR5rug2QLshFw5YmG/jMXQNSzsOMLC7rrBnkB5
8yl/tIrMpm91JbOFEb+f0v2UcOeN19fSJrd0ZM4i8DXmaWZMNobMWD3nbHjT9XIVpNOmnvWPpEi3
Kt2Afpqy29DXN0V0Zwi04tlLm0ASttDoVAKxgoOTtqfkyhorN518TKv26RpgalS+Bgh+p5p9f4Dy
N1vewOUW22GTFTfVVC2FKD0YdbPpynynmOVSxPs9zIVl3RpL+Qq5XzEXXD66MiTHvf46YOca4+uq
yiuM4QiphnJKvtOijpFBKtW2leOzQuiEEMSbpsqcZeQXS2mqMOyIX+VMxCmxH++v2lpt3wYFhWUF
h6w18Zsoclcp5btMkA7pFNxeVabQsookqLsvS6JADEYzbYAHA7L5PLFxl3fF/monyOhF60OFFxsX
cOGn9l1IlXWlv2YaeTTypoz3Vnunah9Z3R2FK0WZfy+rZ23cpdfngsl3JOKwy9BZQGCt6gHvH/EW
HyUcLlJCgqXm67dDYK1SjAQ6SVuoQ4gMMF83WrDv24c+wj5VvGiq8DESGioM8q2MF40v/R/2zmS5
cWzLsr+S9kZVA4Shb8wqa8AG7EmJ6jWBySU5+r7H19eCIiODTmeK+SpHlVajZy/c3C8BXt7mnL3X
pl8e9kuxEVj+jXVsSFv+9u3Az1SPgAdlMJXHco8FOK63XrSazHBU8iZgiM63JTr9ZdMeaxOTVufM
sohWQOZtwzK9A2SJE5Lfrh9Q5+jWfY/UkBaLg6u7LqzHVmuXaoiuMoS5IwbIoW9jNYQMTkUFY/uA
4rhA1GlmK1nSYLtF26JHjyw1dspqoEjNJBIWVnpTs4TkVmDLfjaVgkMRP+k14DP/Q9CJ7PA+Y7oy
fi3Yhacf9MK/bfViHnj+vJfVbafT8kFi4WoW3Fmq2x7ZM8gYLP9BpTiid/UyRFLq8RYSvmk9H2wD
xWHiliuPIpGaEQzRHR2C3aqMq7HYL9zqZyU8ynLIdFf2Vkp8YnKjBVjWA7Ii1KWUcKbO+s1QC3sH
zEjOGltJ3r1FDJxaCT+46B+lTJ5Wbj01/Ij475YfEJLqRPgRF+91DVbBbVcBC7Uu72WPvINkbVrU
Gz1689g1U9U5JEYNd9dwqXYI1ufQ9gZPtdMoexgcAM3MLrLyRXBDFDNFtU+S9EZzyVihpAOswkD2
LfQ01kjrVcqVopIk57o5psHQ3OCdtrMMO3zKGxBMTKqYsvyBrJNXtVLmvbsNG2aKWK1zKZ1+f+z+
DQ82Xsqw9nAdhJ2roD/89VyvWkpNH5har0eLSppRkqqQIcYPmI61jfJz1NBd67xeuqycDHl+DU1i
1Q+zWiaBIvzQnKdWupbNdu2hzv1BraLUVeNaXCWeSa5Y+LfCFJXGQbaJUd5BHpl8/xK/nHfnVxcD
CTjIdk4e8nmHQidaqQhk0LEOv9/xwB5rr42kM6vkQwOyIoqSPf+Zs9Awz0LcG5zjnboBqF3atSos
PFKhsm4fWSnFT1y6uFeHSr/1M5gAWT/rw3aV6pxYJMAadc9KgDTY4JhbRoda8ldxbyxET1hrZjA1
qSrCkPE3TVS9qEK8zCxl6hvFY5dBPEiQRRnwiMjNKBFqy1K20owQa63iw4NTrxQ0zmDFhKdDCKbj
R6yZpuiA2s9uw1HniVFrlNS8Z80MAfpkeOLX+eXg9Nb6lTLXhW/9l9HOY9v5NaeSrzIa2CsInMOT
chRq28f/Ks3FZaxd7RP9Xk9hQFMas/Wwoinnnc0u6XsYrQNEUqp8f1v+6uX30+tSk87SSV3ViDfU
uWae/UZjVK5mnsglsmEoK3axMuppdVM/Iuefuw/dBqHWKE2KV9mxCSejXfaaR+dSOUWkfkg9xUQH
c75KBFKipqrm1jMKOZtm+FDiVZkBYPf6RWV+fv+4l5aH07HOezJ1oLj+OJYWldhInnT3ivJjLCSc
/1rJXzCI+FBEkhHPCg1+bLlp6SEYSyRvKoFua2p/rqKo/v45LpYOT1eFs5IJR8M2bjRKJnWFJ4f7
nd4cQnGDM16b6/1d1uKGg8PVg1D9fuTf5yVr+slydPaAUt0nZlqWtBDX5lpZVpvattajyfH7YS60
tJgQZKSMSiGJPuHZzzswC11JJRKxWnSOX1pknO/o/DhFSVNvGdvJ7pptbqxVn393J0OeG4eTQrHa
LmXIjAMt/eaYRApf3AvKtcXk0iQ5HehMtaAOXagnDZuU/0hFBW1kgsED9uxBWktTZT5q9q6JAy5N
/NMh5V+3Yi/QI1fqGFLOSbvOTND8xur7r+zaEGd1wqRtYlV2mZIDTgdgNndpnD98P8SVF6ePnYKT
QiGA15i6J+hG3dk72UPBIV/2Dt+PcfGndfKqzlfeStS44bcMYsnVGAummncpenjT4RuSHj0ZBDSQ
YcrbHhKoK2OP7+h8ClqclCRLHXNVlbNfV9Clae0MFULSd1TfN6NBEtLaQVuPkpHrXvkLirgxferv
8c7aN04eyXpQcrhw96Nop1miD1ok6+vHmAvb9a8jne0zOkFIYkT9ZhYhitaWDQYnbtILZBZIYa71
3i8tUggrTcSGaCsRSf46T5w+Dilb8RqxiKwUZH4tMuLrjfcL01GmFM8Zd9S7I3f/dZjAFfRy0DL4
lYhsipRUN3GZxP6VkIILZw9K/gYUdYWaP7bZs1dXBIbRCOOsp4WNiXU5ahjql246rhXyZjREfj8L
gdr+Pg1llQQ0NmXyrqTzU7Sgpr1cigi40N7sywIQJE38MKd0BFJP0D8Vn9txmy51sVyX5m2n/XBS
4bMxiknJBdIXAio93VQL5DuRln2Sc76skGQlag2kSpyohEloJHPK5quSPqTZnkBl0bwzubnJ0Sr3
s01hWLNGGI4FNRoJtGLr34U9yo0BLrlzyOn2qrcVCj4R2KITraMSLhlF8Rpp/uBwD/Luw+hJ9y0u
vdEi5mYTdwB+OvGxCvudG8Y3oishlgCdImvLsuK4YVXisWuoe1oI58I+u6fovYhFw0AE4RwtKAA6
hTtRuBnrKgYfSW+tm0iBmq71a0PHHSS/lo1GUYI+VN+9xi5clcKdttor4T3T3NM2BfB5D4RQ54CV
CLD55zisQu7xUbCvYi7atQ+GjmpSorH/DNxI1Wzu9fqUYKCDzj8gZOrGVIGuCD8d49kTpJVOq7mz
7h1PWZgm76CA/ESZkPpfGUU3ZUApFaPVRBTqDwMLJVGhMcnd8qpuhnXERwiwUipCN/FBDPXvKd9w
r5Uvgx5uXM/4NCJCMUuodDUll1QAKWU5C5kCcqa/qwNkwVQFKEbZ01DDTafVmyjbxMY9Ty73Y9GW
N6EhZDBfzQLOj/8RBf0sSUw7NMKpi7mwUHRutE6Nz7jdtoZzT0bpPC62Q/0zHm5UGaoM9XefGzdh
07NGVR51T9g43YtCpqIRG7vABT4uxZtC/HQ1bRG01kLPa4JCEvyWjkDpFkpAVcAG9HFPNN22gweZ
Vs89d6IUOyT1tlReuSUWjTzMn7VUeDe6fC1Xr73kzk0RoqAorSosAplmm71KuXtYmblm69S0Wh09
f7fpy2ihET/KJCfxlziNwFvkzlEcgAI5yyzT56V6LDCmWlg4OZY5sDMFZeel0Vy3iAuqikMNfEYW
7xTrpVa+HiR3mCkONg/CKXX9YVSd+GmxyOtk5uo4kFVlL+TmTCiw63vStqjDtUmOltxEK7HqFm1p
oOuT96I13OS19Kg0D5Ih3caEOToh1gMlwsaKf3ugl0e2LgFRCqypSJNWHcGecdy4kObVpzo/pulB
8opDULIHWVDXOhXHKHBiBzxW+xGSUF4FUKsTbJoVotcOq/lwcCwweHhZwuGuiBLAl+q97D5V+njx
hANRQUzWm2mGCdQviMwVekxXYrpx1SfPOIRQQAVIX16MkikUZkJHFLTuKID4bhrB57wLYhqWBNXl
+1JR7vtOAd0KQpH+hxjL61aO7cK89Q1+Dd1nVjxr4p2Yp5vMBObGFNZDiGzimLoF1lil4Ce95CU5
ToE6l5rADgzAj0R7GvpR0Gub/vzSSbYuUha5pw1EwLyYoAVu3q3uMQxJ1fNeq2xO4bsvsq2btNO0
M9F609DXu7kCJASxjDKSclTwNz6CQu91MG9V6aPTDzHfbkrVLGrVbUmHI3LfFIFffgGnxmQphRcS
GKTTJj9KzD9JmNsSeKiAUg1oSj0VZ7XC69Qw5qurysGH1HQUKH9kLJK1e18Et1nypADh0EssJtLP
Rm1WSnbXI5SKNCptCKgsMZ9GprEMgqc2PdJZwdtMJLTyqvQfTcNDWE9++erCf6vCnz46LBqJQz+P
yuOQ5dPOvRkMaKHKJoF4FSjRTuip/pMtSF9AaXV6TN604dM4LmYiCWmOqK3yGs+aRywx8q8gMfY6
a2SiuwR/KDMh1dYFbmmRBTOTgonm9lOho1eVW3sxABKiSkyb9774KUHabHVvmcrMW+XBaaKbvtc2
pTr+Y5jSNQzT+PzCtLBFnmPUhSvxxwAgvqI0rlZPrMEzI09sB96fRaTOEFbrIrYWArzQMGP1cLFD
0OLP3YA9BP9st21j4UYmzjso7ppG2dOEPrjkgovKneXS3ItI033xDLhgbbFsteJH6/fUSZ98Z0l4
FUyv97Ip1gqvp4cW6fQoPjVk+wYtSku05aStJommUux/I3ER2f6DlWzYkNaZEbKK8IWr5YQw5Jnr
1TuWs7XQ1R+uoh5bNwWlhUsrHQQEdNRok+gQyqY3Zau9kwN5oWj5wqi1KSeLqRrhhlLfTPMhMFYV
GOcQrZyqwAgxXoO8nrpYsK1qWPcYEMuqYPsBYOa+CFk5J/NnUOudk9DwEGsaGi0lZ9W8V7JbId7p
jYGjXl6EerEYNzFZklbCWJXdBuajmm5ap54E1lE2lwkNlbBo3kOjnUe5YgdwMihLs2HOXQ8G4vDs
tkDbmIgaa5rPtm4ELIcp+DoorAmtoezgNsYuQlAvxwvRYD/uf8hoTdwEvbWiUVotIQyw5JtgS71u
Fxrm0qX76tYvQQq5Y8C9b6U4XnBJhw3XdCjitCFBLBvNo0VKcd1srO5DHcxlm4aL8fWoQJ+DGGUk
SXKqgwnNCTdD2S/ZTKHGy3OX4nkNR8pfqYn/IvjrOn9KacV36saIb3LMavVIEF32bWenNMQ8sCIp
0dSdevS0vVje16IyVaV+YnhPBh/EitxZlRHZJC1lESa6czsMP1q4gFL8XsQw0obH9KvE/+Qg26up
/8rYIOoK9V9y7wovqfRZDncZmywvb1LTMMpoWlGqr+GJNLmHSvRnU7KapwvDOvZmaTfhp9gSWqew
Y8c3HHjIHuE0BAJRpTszFBzZUqJXKBMO0PeDWJ+2QIK4HLvD69haNQZ51quP5nDMu7WpbNMQeK1E
5pxDLzcrQPSp+6TCdBc5Y+l+FkrQ1+H195Y5FU1yYqA8mvk2Q5eO82OSpp9+3a6AOfYMEBEDJvT0
byN9lWU/KX9M0DezBADpSkPCx8tZmcKQpFVTwl+QKkwP1lLqXtPowSDkPIzdBaI5msLFk+KyFOO9
9E264dGd5D8KrTFpug7YKXECQYZ7zwSAWGRLIbSWTs8xxEhWhvKkarSoSIBwndeKgr3sFlunRkRt
4hBvb9lJ/GavZi+OTxM/BUMUfSIBuDEoN3UFAmQg1FqHD5FDkPjayHe++6z5Dc6YGCoMVVeRBBvw
3A1TqYek0Wvv4Yj8tXayCw6+BlNjcPNtw+XQq1OjxYZSgzcVOFiUHIaLlaORxvP1ky7t1IN4bWzc
/sjUUWmXVihdivCtZMG2+F49jDVZ/2SxUPqSvykhabtKtqsCn+MKrAJmq9x8BihH/RDbBKCDqIcW
gcszHwVdAEqtkH5jcVOEsq1Y4dSLk00fvKQhxAv13XfEraD7b6LVQtE4xvRhcjrPGMJmXU2edxDP
M/Pn99eWS5dZmSQ3oFakucnmeSHRKAJdG3QdUDM12uQQg1e1bnXbW6dXjMDSuU2d+t4vI52VEY3M
TGo5RU1XIipPAJ+4j9kKk+40Ongz8YP/vmLloV+JZfXK5ezC1VY2KJWChjFknIVnV9s6ERFrJ6gS
x6ttvG6Is4HZfLX+dqEo+8swZ/VFx4kcscGTNtPpGSjBrYE4hJ1M4Tzu1PK1aub4oc/KHr9I5c+K
fWmVD9yy2W5LitDmWp8OS5rDU4zAs+bzP1GMuHBxPx3v6/57UkcKKqoD6I7ALi7ivb/hKDOBJwmK
uoVKGMyJ/Jh/Pze/bszfPKF6VvKrUHoKJJSA2374M8fBn2t7Zuls2HKmX2v7BuYgmvEnf5fP2plu
03dej7QhxCnbNCGESt9UD//u2/0PsT8XrEukj6NmJBhJA/h3Xu2iTC22mcKrHzWooOxn8tq6qQAs
uMuRETpapukhzUL44zLUg7GQcn22XSpx/PIpzsqTrOGyWKt8CmfXz5GQ4A0nDR3gIof65fWnviQc
ZTxTQ6fNgkEc8q+VmwFLgJqJfB3edrD9pfiY2eDap2U7adbIfHp4b9FrNOWC9P08kC7NvNOBz2Y6
GbQxZ6Zx4PZOl1bBsBJF9OzKSxTeWwQo+UpEkeEQ99u45biOX0OGGqjYVz7GWJk6n44nH+NceZyl
kiA7Ch+jx4WDhGP44Xx4P5P9iGQVtuI2nmWkjvTHK8NeWDdPX/tX6fXkd9fUWcBWwLDRqnzT7M5u
5zQu73xsuBKmelpA02qPhNYul1dGvvjA6LjxS6uY9M4rWgE+hqwbnU8B2IlmixrsDhMrjF6bzfmx
gHnv20RUXOveXlhG6QEhTTa00Zh3riHX6tSTgw7puol+JxK6WcS9KVIRMYRobKLoyvS6OLv+Hu78
a63pteOx5bwR9I/VUM046buaf6UDdKHOj9WRBEcixmnDnkNC8ySJG7X2qPOjr1EJdMuVt++/rYuP
YVi0PenyasbXj+hkmpRtglBTZQQxWteeP8u4KLficGUnvTQKYhsZR5yGpvbctNn4YSMTXgbBQiDl
pKYi8GxREvv+US70V7GAnYwyTsyTZ3HgbQatTN07Jn+w89yp3D742Roh4VTvD5n05mnqPtCEY4Wy
LA6dtZwWa0eIZ0YAGqslEiR2bvUICYhvLXsn2uXp8/cf8csddr4YYMc3oSSKGNa1syOFHGmFrqE8
hlr+wmtaUoyZh2k6d/FCNnvWoBSoV9jdDD6pXrEx98CQ6Yowz/A7pw1LBecDR48XvRvNr3w0cdwX
v/tsZ+eQVqyaQoyDauZ1ttlu/dbniNvOMTlnHeEPkEC0xBiFrGVyYwiHqiIZizCwLHuLhHfXc+aF
ehca9HGEY9FweyL3yiMQSAaLD2JvkUnvXcMv0bUwyxtoKMnDDhF569MQlHbQfZqtsjLLxyYmAglb
lZmUi8aouNEnNzKUV8UXl4Z5GwavKFpx3dFCT6kteYcWJrcDgNPQRnoH2TxcxrxDiGRt6nbeVuMM
1VKEkak8Rv69Zrz2SWKX3mNVSNTmHnoh35ietzEaygpSNsmFbFbE1N+VFhHZZ94BKhkeiZebauVj
2z72GKEC3L46bHGN2LI8Lak+kfwtIfiWKV6S+owvqMegleyx303kkLRy3Hh9ZE2EurMp52LYouOu
uHu/LDj8l6ue6+D336d88TdncikeF0OMImdTrW7y0CrkBu8Srzcm1kgvgOA0YJdLZ6WX1lOXJ5t4
eO3jd7nZGfquIoWqNp8NI3pzGgTZHXccUaztPvzRDSD74mKhmv0kcMSJ3ktPDlWA7z/yV8vt9xn4
90c+m4FNheCl9kJm4CpZKZP8B1li5F/MRiGTs3Q+aDLNa0A0P9wdZ2QLRqOxrhb1U7ypt6PzypqN
xJXslvAemD/5lY3twnWAJfjvTze+8JPlxU+H3jcMFrG4S+dmOho6U2q+y4Da5Fjgz+h/iG2+/v6l
XBv1fFGrpQbXPa3eoCORqX0fqNtkqNfykeCAWtXX3lWS674f9NIWfvqoZ20wXbPc1rdoYXsik7y8
0zRo3uJW8a/c7i7tbyfjfBm4T15pRiGhF/RRWuHw25BXeNxm3z/JtRHGY9LJCHVcKFo5MIJQ3HYF
jHVWku9HuDxr6ezq4mhuR6/x6xCu1IiFPB7wRsovJYpb72ZMjwPcfpDBy49IwIxIgc9maU1HlHlK
Ig/iHkjH8tJ6gcXxjLViTyzEg7i5dhgbH++3X9Tfn+2cTkycaOX0NLpntbi2SkrTkOZSNKESa6Jx
cJVi8f3LuLzBnQx4dvkyKzh3QsWA4HyNg2Z7z6MJXEM+OXK57GwMTibhktqt95qLVw+BXzPm7IFp
KSiSJMHbQ211tuoZVuQLls/4aK7f3KUyKx/gUj34sNog4U4wZ2y8dURY9JXnln9/0YTBUiiQVGx5
ym+1gsKvak9g8yzno0QOdBpoCHCP+Updai/K6spw42P89pgnw52tlNqguEOZ5H9Kdvo3WKQQBSjy
rXRb3fwnLnEXDtfA2HDakndLPUY7WxAcRcZfHkpfc/zna/QxZieYN3iZSfWeeUvoXmsQ22Qn/l88
5+m4Zz9fSygaqymoKpq7bOVNYcGisj9GG2WdzBsQvTPt2pu99EWejnj2ax6yUQlZMuJYHzHIiuP4
Qjwq6VjEs3kT9fj9E35Vys6/yZPxznU2QS16ZtQzXrAV7jp4b5odIg7pbt2FRdx6Pi93ozBlzDYB
UJTMuTACSGxvneky+Ly2xV1Y90+/5vMKRYkmRqrH1RLzDq3UMCHMlDt62zx+/9TjS/zuoc++1roU
KsrEbkP5ULP/FI1QMl1cU1xeqnX88jxnX6YWh67Z0Q6h4iKvR64eKh+KXaSiLMxNv7z6s7wg5lBR
yJrsaTAiSMHmuU92G5wDRBvXHO/VhYlgOVyMvFfuIctr6/qFw90vA529wKhPrcZP2KDxtMxapmjd
kIRU/fPb8y+jnL0+g0JzU/R+A87qMVChGuGf+H4iXPyGuBWCCEPzD37tbIgqcN269MU/HfbxnHq8
cDTm6iR7tNbQiskYvqIavaSO4qH+fcRz6WGdqLHhpD3l1h2wasD4JBz44JNGiU9LK+K/+ITa2Y4Y
eVJZ+0jB2ZGaWXisF/FuXKrzlTZVqbddLXtdWqpPn29c4E7moIOvMvAdxsvn/TQ+Erm8DmacGeei
3XN+jm9Gvm1KKuh/7Zv8Cvs4GTcRVb2AOddweP/iw6JXhbKzHn/X4ClnV2Xilxbq0+c8+60psdW1
Qsp4okCqPem3nuJAYluF/WdM78SEqlwMryIRXT3ZGxJyna8H/qcwjP+vARbx7Z98q7O36u1fPpPK
r/r9W/z5r//YpUlVfuIurU4Ji19/6S/EovzHyEocmzJcLMmG5+DxF2JR/mM8/poW2fTo2MAv/uNf
/kYsmjjpdegBuinyK+ePypQO6b/+A/qiDnmfsxOwCU5tHNj+9//6paRenv3/U+jhn9Tm053F4kgr
cgKTMMIYZOuczQqxEbOkVsgTRERoq25tI7pE0kbYeGh8eLjCJTlclFawylFgCGaycmTzTlEczul4
auF9LAIF5UkF0ovgnokTYmrVA+XJ9SSakLBoJQeltxxv9TxatghizC6i85ntCpzZg+6hDUsemlC1
24zmYUGGmYEFtNbdvSVEGjoEa5PDWA9Nc2U1+m1sGcQhmnvXxVTRDouAK4qEU9YXRLJeRmnRgSxp
aigu2j0M5AIMGTfFHND6+0p2aB9vtA6nrzppnJcq2VhNRWo4cXq93iFf8InUUJZdS1hgXU4M/7Mn
Vr1p/Wle1TtLioiugwKku8dWILiPPmuEbsHAkiLn+dQoEWi0BLQYnHs6eTS5xyhJjcAWDWEKRWBC
cw7A2d0ATLb0m0XqgdGSQnHfx9Zn4ka3ugnjXkrNqe7jbqhhxxMR2bDYi3mA4ZiAnsTfuH66CjRY
vLFbbxo3+MiU/jPTEoKJ3PzWqmi9tQGSskK91dPhQSB0xqB6Mgz0UaPW2Ut45NrexzmaVmD6qODE
ScIXh1/M0j4yzVye/CRu/pxLp3PstzLjOMUgmJnQN/gtqOdbVut0qS+NRlH/rZn5eBrt3JyOAPHs
yfQQFRBkiSvGbqZzc4IAzzZertk4frvl/PkRVDKT1LGaeH5vdr2wFuSOj9DZJUHv4Ko3w7J9YUor
9NXIWKdMA3uf+ArvE5PRP7/w/ffkz7JinMyF35bHSZq8+cXn6dr49Tf+WhvNP4C9gCkRR78UOmXW
2r/WRvMPFQibzLI4UnW0cdn8a22U/xhF4QREsfqJLIIc5f5aG+U/AMgYI+eblgbEWO2fWRtlY7wU
nqyNKv82WVuotGVThUj3NbFPduhMVYVC0GJpNrgyidkFUlx+8zXVTFrNWrvpWffJX+hSPGTSpjSh
Mue1zlZqKne5gTOp8gmVdHJkngUKvreUnBcZTKfnetvaSyZmhTwVCJiuvuc1DVaSyX3ffw5xG6sB
wSrMxLBFdiYPdkFUIEIqDKfCgyEFx4ooXzzCswzT8ZCZiyKGj91tBjMfwRmEAcu3Q/6m5v7Kjxq7
89B+WsICdYnlBaxP2goZmjuNvewhLVikhkgE6V4MP5FdT2ol+lmkRNU7gDzWpQo3k+bYOurGo8Od
UvHJqK7rhTwT/RRTdzfpiB1t5BY1NdQy96FiBffDcNNKKOHEwu55JklBDQVLEHW26iZbHZ0PTQb1
trEQhAQ7v67vm8F58XtnayYk7RC32LNydcJbJ3HLk2s7g8+HPpRoiLFwXSW3ceJtc+UxU958owP2
Kr1rrbhvE1aXTJJ/on5/lAXyLeWY926Z9SEz+aoUTbtJJMkG3Xp0jXqTKgqZDmEys1p1XxFZNKiV
OQ/acF6TsuyjtTOie9VKbn2uk/0gb1MflUzd+yvsYrbS+c+GHE+KEipH37/4QUWh119EI5wslzz6
oz9rHyG6hkXR1Rdp/+zoJNymxbIS5HUXWmu9pDQwxlq2PbofYSoWGBkLiKlVTkCHiADUI2YgjeuJ
Qg5WZ9LyHpxj0BIwMHR2LQDX7pqNgHfGpXvQEpniBu0B/sjMif11HkYLlT2pynvUXPosINlZoWfl
dmNzRLF73dwGfJVZ52O3dW7K8MEkNcUT0o2eRevAJAcqDH/WZm6Rd0+EkeBk09JFmYZ6yACrF+Xv
mUdedWzlU4ffSiCSWNAW+H79rVlWytTLxXVf3ImeQ+pKA18kqvd6hrA7NKO9X7hLtZVWWudtere/
dVx8t528tSDIpRJqPKsbyJgXydQRlLnq8bRZ1DPLfIgIXi7No0Ej7DQiuBtBpu/s6clNBmaAM5CI
2AZzqaveJKt+Drl9TtpwFJxH0UGXi61QI9dyNkL5aqIzlBSyWITnAK/6AAyglpN7xQo+nYTOyFBm
kzSXP0zXWIedt6r78rUv0FW3Xfns+Wq0DNyC/OPWeFZ9lgYr1Z/1SL/hPoiaz7SexswO3jjZW0KZ
U6eXMmCacXxnCsM9p/ErNwuWzd+XLUp5BlRVCe/k2ZHObSUlNTqaNVAJHb8C45wjJns+Wckv7OqX
1kZ61ZxpOdT+3rSG5lyoXsYgiKGnKQpEtb1S85DPanZfy69Kd5qsDVQgrOm/XsyGyDVLvYEDC6X8
NtCFXdcFey3XtgHix1SzUGiGd6VnrYq+UCdqYR2LLn20KspAVhK+GQkU5xHSNTE6ZeJH2rIXrA8t
A98qGOk6ibKfCgFO/3+vr/rVx7/+42t7/I9h83dvP95+3eiZMX9t9MofxMYYYzgFVnEmC9eZvzZ6
/kgz+ZbHdj35rtbJJcj4g6OBjJNY56/86fT5a6Pnj8a6scV2BCJ+rFqfXXq+vQSdzeUR3WcSSiQa
OuNwsxon4sk+X1R6F7m9QBwjOkU7J87NDpE6xSss5qsGcemnf3ftSIrh69ef6b+NamBl4hlEBAW/
joqLaei81JJnmrVr8lVffzgPYf2AahybQchOGtT0IM1079fHQt5qTUJ7eCcn+zzdGy/og+VNu4l2
6dzf1/ICUWT62K+dB+mmnJePyctgo8T3f4rHPpsXdrIdmbbIuW6HVb9GyN9OClvxjkJkq/Eda5YE
y+cIrQeR8xbt1yp8LFYkT9hjMBPRWcfmh/akbL12YsqLINqGLlWg+ofbknRGwjFmJnIHzZWRgruY
hPtYs0dgv7MCOoFo31Zmaf/KHZPmTrWhy5E+6mjZH/u5MJE/+312LwElmQeWresEgo2xf/Ty84eh
WmnFDuZ6gP42m4Y0YiCXRfM0WKnxrK+30X2ExmPnPmmTGaeEWUQCbQLQdgc7Ccg1peE1uW2Tzoav
MR3/WRb5lTg1bKPYJbN0F9YHslzpgXc/hiP0+rEw+FBDlp/o0cw9Elc2yR+ze4xcq2RZv+CZiBdA
4Gxn5ti1TIcm+MF5rlqm1N1GJ/yKiDmeYGHMobCDIrkJ8aXMu34ZV+swhs4D1bj60R1xocLdx7++
ajiskN2o3MHqyPRd6C8bsPoRdiYiD8xPInWfo1Xkz0Tlvn1L7tSfIVzNYBaUxGRnaIV4oU8I7ON0
Sgy4LRBTSljpHBveTjAm2nuHS4BD67S9RUIRTaIbPGyIjN6tLfWfV3lJy3hBQMi9c4yfogUNdzVe
5DqXskmEQ3uukI0HzmEK93+WLlJcbG/h5mA9Jzb7p60uuniq/lSnAG/yRWIHdxLxKeqs3+Xkwrmv
4G22/hyyxqFbElFLj28UskW2ORsm+To5jN+AmWGimsB5jubZk3wAv+FOwMnfG7v2jajphTXXSErZ
xqvaLreY0/BYuzckB82rhW5N5HdFetEVdu5tn02Q9qv3nJFAxPnS1qAuau3KYDZqD7ZQp17cW/lD
ODZTx503KaLhMWZMQPHszEy+T/UmQHNPrbGmAm0uVTtcWfNqKR/0e4vpsxL2+qrZuLyk+4hA3HaS
PDXTImLjAXI2Ue+wIlKMGAhxAeIGMvZBOVowdwibS4NJGszVFxLndGhAxxFMeycRDr7U0rW7S4Wl
Js2r+Nln5A4bxI8EQNnUeOCUUCZTN30phLnOLQSgrEdjoygngKd6AviC1ZAsIn764L485hUAHKaq
exStCdUUyblRiZlWUaQgz542ZLILE4lCwqdABmc+MZ7iqTWlv5uUtoLBlo8dYBNbONh7yTJuRdTb
N3Gy0/I3Tz4MiAqirUBtAn+hYKMGGopJcPSxwEhAhu8a87mUb7ALJdWAM+J9EF/l7IWLEbcDmMbS
rgpXCSWJ8p6oC/zJY4b1Ds+gnR2dZwBs+A4tSHlbP196uPggwdGeAym3THSb3HSwOKRVoIcBLxKb
cH9tq1kGqG3MiZ/NFGMe0LOlwpG6L4GwjML5EGwolgB23wrLhAA5D2/BXrTB3cxHoLaPnFbfmoTe
JEulW5TlzVjhKQ9qNw9xi6BWlyY1zAkydtDWSFAYFZxyq9aAJDgrhT9PU/+ta6PK6C0+OTT+dv2/
e/OT6l92b0XlJ//yP+ziLXn//J+nZ4R/+xf+OiXIf6D0gcsvEsLC1Vtlm/77lIASVpHZLLnVA1U5
OSVQRMBFPUqEoceSPvN3NcD8g6MD+y4SFEPU+Jf/qUPC2al63K6pIsGRBazKSeG8hGQUoe+6Sa/Q
lmjnLqg9+nDeTKBPLtxaP9mNiIyVVifv68Ih+4twclKB+G3Q8QxxcjLBYFYMdcygpHGvpYO+F5bC
YXhuVs0Wcao95uDqB2Nu3kQ/rCP7zQRD19ogVbeAUpmSDz0msmoEeIlH/2383/TH959wrIefXjZ+
+4Rn/ajBKzo9bfiERrdPFAhb0/TR/GkcYn56PXthYFcblh1vpixHbAsdRUK8xux2d24QpNbf+Ivu
yZoLwVQ6jtn2/EqXBKLeG2tzSQq3DWhyrTzg4Ultx59I8ewrotIucOCt2tvvH+ar2P3761bh5qqK
qlH9+fV1q2VnOlkiKoAAkhUmmnlBRtr/4e7MlpvHjmz9KucF0IF5uMVAgDM1U7pBaPgFEPNAAgSe
/nyQ3bbMLol96vKEI1xVLv8ghr1zZ65cuVb5kHvCcT7lNZFdbvpNyDmKPyXaeOgfLFSoErP6Fe4G
zKu99Z4x4/lsPLU3Z+grZoQSHU7E7cpoZnjy9jNlMWILCljsxwG17KZdnUIciU9zcy/c5B/mXqa1
pjiUyX4WnFH/R2qNxG+R4LAlY8jOdNQfKlkBLbQNMXppXZvo/+K5/fYSpp73tzXX61KbCAU+q72j
j3NZ9DWLE/98377Ed71/PGAB5En78YSQHSPhsW2Oc4Zqz0e8eGwBv/FAxRHueDeNEgBRLCebEWSd
PfOjYFAQuqAb/YnmI+5j8ruxGJles2vZVjN89QbBrpbqKdDiLad5E5yXqTdJT5+fsqfmLZxN/mfM
6L1S9W+EG8jn5c54HR+Qla8W6uhOnnu77tGgcz25hbonUoVPBV3gP0GRbsRlX9jdQ+8an/VMXk2z
UbizPSdskOyqnfj/GF2YosXE3zfgIKO3Y15sC6jUJVJpvMQYAyBmjVrbmqbN7Wihu42HAvyGpFqq
duARfOIguREWpPNMeGA8EFwV2P6rTSoxQkmtgbcF4j//+UkR5OuqodQg91Aa6AvmvXwUa9b9WkPN
447sTXs6S6j+OeFHilL0Tj8ybeiSjS3Se+YVNUzqdBwqfesmv9dnR79ZkxzUODWAppxmp8BkRnND
04TprPaJmUft/veNie7HtOouV+X3R5hquG+r0pAg9VmyorjKDPnKoXmLyp0o3cvaErVjBX9JUn9r
2xuZr4MOGphEDTnm0FX/KGSOJYy+buZ31IGwR99ALTF06EnFTz7DzMI2Kjxlj6yq1AYVUBBFjJ3d
o5/tMLjmb/EkDxBMRcmelPzMZ4Ofe1thGbVC5hqd95D/c0OWuzqujC3okHNgTvs0w+wZPWHTq8tF
Gy5D5ngLhzYOwF74h9sDO4HpytLd55/l53lfrKQ9vQkMQWatp7+Q2u3DNR7wYH/HPZM5TKjvBpDB
ey5QLutlb1NVtM5pecK3cRcNq/iPel4J7AHrWS5d+L0R/wIpRLuvUTN21XYp14hDG56RbGqVrlf8
UaNaG4jqVsCDmoiilpIDoj01ACmZxnBdwFBCghb17uMi18zZ4Si/9A2D/ZQfSnN+tfTDQun90+lj
eKTaLF+ld31hbbv3k4dpBv/NbODkNbR8LD3l2ZqXdNiFuYlvqHmjPR8+kT+mt57gYl6s1c3U78e8
1WsX6cxyx12yENz0iVkyf1JhwaDejaqgje2BQwGLVxqOoLlOhqsmnqgucg0FVoSYJ9jGvoe5lnng
ssVD/dZiRLDR/jA9dat4zIufP+WZjGviVEMwSbNuHvTSZcCi9LpZBRaMxztEaRqFEhYJtgYGudXx
98Yf9KvA3DGrOU2dIk9nG7KNBbNl2h1rggFgWHuHl+Z5qhdzAE4cUc80PW3hTpohqH0X3bRrigyc
wTf1g1FxCvK3DFxX+CMcXr4Oy3aZYDHhK0sk4+jO0aaSlkI5H5faqrzR3oaHbMsvEkm6u9MaH0tR
t7nyPYUH1ae1HxbYSDGRIC+ynDLv2GNhLm5aD1vMVXpLKeBXz/GH6Omvzc5c0AiDYHFbbyhDgvIG
1WFjWToqgP7TcVm/SMsv8aeXJkDnoAuMBwywgZAtb9y0GLgiIDAd7JaXr0aHbod+d3xsvPOnCAE5
dvGEDQVOyekhZ8p0LuiOIdrKW3c3vPYbCt0cf+vWYdikEpz8oQtk/LpbBw9Ots/ZSR9i3hQVIh1m
3ust46YWM8rpcppuZvQKDju1EgorwWgFNGstzeM8NqtdF3uw7PlCZw5WR9irC6MN5E8tm1nhmkIi
9lDyhhQco+sK0eJ9/NAOG3FjfQjzyi9epAcEJIb7do4h2qp7GWovTm1tF88NpEYcJj5ixWUFpLdS
R3eAz79BPdwsl3G2mhw9Po+r5p4otZc/o+5WXFRHrxIWZ6p9cSqDZtzFLexO5M5p2sSOtiANML/q
OrKdbUuBdthGKS7qyGroXBcjvp3Uojp7qxqr1noUOxSh8YpRN3m8OI+uAHE+07YnBLs0F8TczlLn
SKHTr5utBY4vusq4Qnz1kL9XHMvWC8qaZumM+MYxYG1jVax3iBTmgC7JHcH0bIvraVp0MooN1/3j
ITjDsmOiwJvOYvF1qsi7efmS8U2Q4tj2ESwxHjz1kpmxlB8VdGtyp+HVMyNZTm9YRtX3Y7BYpBMx
PdmyS5Q3lkb0IL2BcOH7dcBcW5p87hCZnpd/lCAEN6koW4Gr4i973Yy2SLZJuU9UnQNxbY7e8Jre
Gi1OtycUOz1JdiPEw477c+MOpFrHBW2KsXb5rvPE0QhnIf38j8jt5+cHPThvVDQxLex+K5/g4eMz
Rl5V+Nr8EDrnZ+Jq1DryLVIYSBk/nvcdScrjUfPU0bPeWwrTR4InjZcV18WhcC3tB0bR7TPqUdUd
yxV5GFS0573frdJlc5f7RiB7UmB5MLWM2zEwqP1BHLBBCe+R3bXVnQHNd2JU0evn/KSDYlu8UbVH
g97vIf9K9mFRLsoXFPRfzcdjTzuMfNQ5V+7pRQYQmDb3dKr3GHZV5qIQXeEpe+/ijVHtpYMrVMFR
dIeXbt7MI9mvczfDa2al+pQT6FNODsd4/T4fHtMNBkOMOSp30SZcVFv4ExxtoGe8Ei+lshBuphS9
nXG7HscFU/m36t2wN13JN1fhhzzH81kJ+JhRCTuC49bTOFLaLSiPoaLJvApZN2ARcbEU38/AP8fc
M821dYaGQbyLtw0CXIyexLPUkXxl0d5PlvSSaqPD6ymPAww+JBpcBYFe3TUsz2rt4U8CgjPeKwEW
7UvIpzgx0+X3AXAdgDtX4n8Xt4hZg0Ye7PCueE3g5n2Wq3Q18HPRQ76y8OLFvDlgVn9V3PEJGI+B
jjjsoj/ynIfse6eFZXJfbJDqfx8d8bl50l04Lpkbutp6ktrMtwVnPTw1ztxA7jgzH0F1XuMNhjd7
806FD9sM0MroqwYx8pzpfDjYoosnNIe45NEz1clO3G7y3XQY+Bcx5q2TCqFs5/yAuE31YuEJ2s8i
t4gCxmSiaKUMvsgFobq4kegeWj9+OQWl4GTrqRpNmTFfjej2eulzu63ZkquCt4wU+TPjWzt1eTLm
VF+LJtDvQMJC3Ja8btE0MytyJwRyLs3Cz7z0J0o+xqsE77T0jNOicNtN+Miyw5gc2v5DODddPt8h
taVb/Vki4O1QoBt5P4ZvPJ7u0x0PGrLukL3B05KJUiexNmW4qCNPeimWnWHH22xr3JZnO0HQ/464
lR4WHVkBCfPhAwzUnYDD8oEr3iaPMG48ND9ZfchG2IxZxRtGl8bPr/oqW5rlg1rZeEQfvPEthVVa
7WD0MXLPdrMn/iInDYtiWs14SUEVVufa5mvCFmzt/IQGN7eZBFQiz2eRehRodzOWLprnjuDRoV4j
YPUSedptxLURlLlHlJFtazi5D+SKzgbpRsMq42Pn9U09t3S7vysA2ho+ABSi+uDyT9GzsdAcRmmJ
PN1D5lmIGpDRjc9AXPUs3Y3Y3FK6eNZzcXNO7fy9B5MjhVlmt8dHhbjxzi2OW/wQdgkwIWpdNboU
gb4UFrExy6NdenDTnX5yStmWbtR3bXGaNw4GMJIDr2uOpeEquhuWxU33otAOeD10CGMtz6TFmqct
tBgYrA1igWjYcvxld6fkIROeUFbHtKtWvRHCFkmsWLutcmvkm0iYN5abq7tjszQ29WGDYRDFPrT+
u2MAzaa4o7Hi67tzYPCuWccv0cP0VYE5gQjInqDjGKsqdEHSQVfLG/MPXgri5+SK1z2dLRd1/tN7
9mrQZO5s6zPDAhgMfSPfKTf688RQRuoBJcIKN030tx6RTikAmbf4mPB4CbG/mZnqbTSwBwNOWVHA
3JUSM51Xm2llJBt9e0aPaxrpRl1xpYt2G4AjkoJqVGUC+wsjFDdcIjW7HhibGpb5U7ttd4xneJNQ
YL7LvNM9HygA4NxF82HG361k/lNgu1Owm4FJscJ4MF6lV2mBsDYY7lnw4vCuRT7/U9ZgX7pakGxV
xhE+kyf6CpW8SB5bhuRmMlW2O8ie8noix0U/1Zcj7/jZFL4IwvkpnB6i+2xjLY550N+Pr4d9+1Gh
Tn/0TiDwCI9JLkB1OUc7fk30BlZhFMAnZXCOnuUc5sc3+rfvhEnnnYhrbSrP8Bm6Exar1dRTILJv
8WqZFvDJsdiFhyl0VeA1/cEeVpafIRVOQj2dosJMn+nLnlSqDmT7uMndyVo1e4Bochc5ol386TaH
3XCfbylVhAVR6QuigolqbdAsUzgGJ/RjMrhMEK3y87sMX1SJ2odfX078jZbh95Pd1HYXzbs/R81F
JowV19tI3eibBGz5hj/vCh/4qOBwftjXH9IfGR3stwIM2j5A9FqjR61I2zCjtkKeussWPWSWGe+2
o3HFs2DmWaDelLtKF7ppMz8ujswg2o3Tv6Hy9xl94Jbo83i+9oieVPTeYpnD+YbpvPhEeVPZZyE4
5otUv8WhwkMgbCmuQpxpjGWervh+la09dpjKExfhAUWKU3ya23ZlLfqtGGCO6uJhF2E23a4G1aNb
QW6tpAvrhWCXGMgPCHyD2CXCHFov7JYcO3I6A2zKMJuZI9ewNTgeF/W8uDmizLRIHsrlwR2xzFR6
x0oghtjJOvSQq8X90XLP2k641+6j8VaxRQTt/pg+6R5ly2ZcUmh7puGdsDSguwZxjqkt0ZEi0iYh
6OgdEXcKvOOJY3/Mt96aVb2XrE8OxpInR0biChVAwEoOhdl5Kc2MueofsuBrHEbARtUXSNVJxBSb
NPa4F72CqxfICgatV8VknBg14/LX302TYrlBk+8QMJcVwY70hf5ej/x/2mmhSqv7SOFT0yn+oZ0z
7VfPc3RJNb8lqbMVRhjOHsvt6GSb6pb14dLxXCVBtJNXdEkYy6nvCak3nbeZPvRAjigGKp7TTrIw
dg/xY+/yWUn8vzRBu9lniE3AsvMHhnkO+2nN5jsWO8Gi2cQm1y63Tb2JzFuFkf7jTLTmgjgXzQAG
ywmtKCLSZ310SkpbzmTLMw92vh+5SS2jd+jUf/Q52RY89Ak/GzfRA0NxS/ND4ayk8IOeS2TtH6qU
lhpn2BqTDj9akBCGyl3zhFUt+7Wlt3uHREqO5tMUNdVljnO6zuGCuwtWDByfU+SSMDQXcVtAwor0
Qw0OswwfYNnmEYLjOgV0Bu9L/BYTRFv0Qzxi7HopLPNP9BnxPXmicu5vpuodQ4XItWoXKowQlI+4
WAVlIN5k/riz6Gk+nxaho3vWPAcioqCX6UQ5xlR4J4tk3fjsm2cxiFMyovgFc9BJSJlcpvMrJ/OF
K5MaEh2D/4EnyeiXM1UuK7QOpn//DU8akyKKDpEOsg7QS6PR4WTylIXiDcG1IaH/MUExgYHff4se
xfff6g9pblkHfgs1VsaVkJ6kPavPDf/wHC/ih9+xMnm62iVSBt3CpPcBu9y8pM30Qqyc0wQQmzHr
Pa1lb7iJblWHPlygeZFPOkPPAs4UR1c9p422u/q8F8Sdr57A9zu4QJCTNJGrSh+nO0AfG9bBdM7j
mISmbkHz7epkw+UU0df7/fbEF4QnK8cubYx54g7bYuZF/Gg+zTn/L8R5rv3SRT8mlq1DrCA86xar
gSJ5DIqlxjMNy2vTIYr2F/QQ8EzosYhATMDnBWabn9P2eGZyk1kir4FUmjPDHdNhKNFTYjC1oYZy
KwxLZrJnLPVmpsW3PdNhMBcG+0i5uW4fUUat3pXn3piht6Fy9BVL7HXK3i0NOhyl6EfaMlNvDSOF
fEhTAq2y2fG9XWDFOXEEjs8IaBguHes9wrkouTFeZ3qV235+CM/jmhP+TViRMBKZjWWxO2xkb5rd
xXCp2lZzeq8RZIvxvVkVuwHIyj0t0kcsqHT7hHSP/iltGX05LQA2OwqCj+Mqdlq/vz3cVm7VOwiz
Dh4YhYT0c+mfuRSokBPvVATJQ1eHzODQdQ/fmyUwGMMDIG8yqu/CmzGj5fSmcUPFLOI0zF/0XTjL
ASntEVSPdSg9zbGCAb/Y8PVuB4bRCbEGrA7wivBG3oyzEc3pjkIr5VQC9oGIkC7OAbSg0C83zTRz
eJ8/Zvfi6wCgCe6zEv34fiLitJ66OMKLkO76pTRH/U5hODGC2TD9UflReIpnFlG9ejXhkoZB5IF4
zOqH6GZiipydDV/BR7UCCPPhTPcCPGmbrpTFkXzMHBbxrEsWTLTfT2n1kNj69nCPbCIb+jQ/3IPg
Q/3wU2Ck6fR3GjoL58+2DXIWSuycGOAiA0XicRfOo8RpqPNVG8DfqbCe8qxHrbFxvRonWsrZ05zy
7phO/QjIIAiVNQ/Jw2FmLnvRRgsPE6gUpdEs4BgBLWMF85f73IKkY4O+4/YyNWoEbXkwPCFfxtq+
SQKM7piTzAKM2tI5xxFeILIde9Z5kUJtRWui9LTRM6Vdf18+03PPacAxHvAqVXTcmITwGGpQhxlz
pZPa+Dq51XgrMjVbteGwCgwHyykfdOwroYTLsoAk6/weW7+YYJexFc4j+i/wxf4xl/M9kict/rl6
TySfEFXahLPmPlbsYsUeQG3NotlV/knXhNmFOK9XE8bEGUouIdqSd36Ig44+D8esML82+Ptl7fLb
nV2eMVEUt2NtTGdM7/UbFLIYxp3uMr89LAE0F9MtAibf0lqlWsUbZX0g1z6tqAmowKyvRq1ETaDS
f3xHTHF1plXVz2r3H1IRpIzi0qIY6vYlsD5h4Qbp4L28EdzTXTrr364R5JC1/4uDDB8edAIUCwOQ
y9GkNjESq04sxXWF/ZEKyG+KbXOeZS1UELAHA6O8YzGri6fCGB1Ixoni5o/xTnL7tTXTLN/00wBm
r7luOk9RgExnsDfowGhwatwBdv57dFy1w0vUv2oyvC8wSZ1TSidUkfO6JYzeP3kwQ+qWOWI33J2P
VLX1rUJE0t6jrbpublCDekID1I5VWyGXmhm7E0C86eSP/Q3ShFD47Zdxr+2VlaZ9MuEKJjMPrSep
vmknHpoCZJq/oj/J91L94xxHKITUE5BsrLC8cCEt89uGEIuyt6OupffTwnQIjT6BvpKZ8HEFlHUN
N8UZHZZd4xogeSuJQSmvfIsqPIltsOtTsq0iUDzkwtu8RLeI8ij2TsFwWwcMw5KLoQaNDq4tuOaU
/DFh2b4dn+sl0wKgt+tASDzKsTec6FwUTQwkOtEOFJ8SxwrKt6Z3VPRJd9aqfkte6gCpAOAv3AFP
gUidjAQ41oeOenPyKAdE51RxgEA32/SBzpjXk7BLyNoTP/bKrZpTS4vhWh6oGuxydW5nmj/6QG//
iEjpLLzVNd/q7Wpt7NInnDBo8aKbIGs2UrASObi8wI6Dg6Pv3R4eGHQg7/DID3VUbb3tCIVTho78
FjoiyvTy23TbrXd2j/NqBdw1vfQ6SNYixeIG/VSOvmweP8AoLwPlTh3R7XaE5/SJd7fkS4M/OWUg
p2vF1uweVHychWtjRUjjD55nCojAcX32J55Tvwy9qcQJIRqxkJV5tpJmPV+8DKS9Tv4gB6ijbzHt
E9lcuq9+VuTD0WO3xyhF9k12msLSkhdAsnPxaxUwwcBSA772cCFZDJ+ji2DfDI7lQO8NIVcSoWw+
1d4TNm3NinkPUEmGBFDttOv6ofdoX9HtQjOmc5UVzbVtSCNOXsQEpwby49QlnnTZbywsuna1sZzM
haKFRc0/mgSMAYh4cWSgbVagOvwGTx6goHc3U7Ub35qmj58kmCtUR/MuGzykSw/oStCxKeyDuVUl
vEiRFs9uUSJXtEWNdpNxIynzpvLSB+mpA4CjaUK9U7sm5mce/zBIs/KP5fQzfX46yI6Zvk0yGbWv
zvH/20bMArjWrOQfAWw7O1efFCXIy9vq8Kyaq1Z30ErGhEpQ523qjtqcyYgQpatHmQGD0ZZHB/Im
HlGf5FAdYTT8g5ws5E4+QLqgC/hRvjFQ+Mrf1fhLvlvvxj7bkc0fZ/E7TnAPcfiswcqECnm2OwQT
jw58CNKN3j08d6+WX867T/kdAFpfQQ7lKf/UvrbEJAszSWqPJg2m8Q5IibAbofM9cvqrWzwDFuFW
2UyYZE+brVpOuDjo/7Lyjh54NnTUyXNB8E7P+q5zsDtN5+osAnWQ3XRGV25cKEx6vCJNvTc8eJY+
QPRd+RGp7BYASR1bR90G2Jxlr4cdVh5sMmtxatx+BWRkLArulM/EN7+VFv0c39CNsNYWT+j0g0zs
lLW8l+DEroybcm+s1W05Lz6HfaItUagl+YF1ujvRJjHsSU49p1FUQEdmGgKyAWqo9LQO3bN5eEwk
h5Z0+DxIy7i5k2o/jp9p+uSY9Zp2+oCm/Bn9Iux6AQ8Rmp0bHmK/guWKuxBE8URfh7i4wuqw8iBP
H+DeHt+qwFhrt8fPFlGRdI4dLTyb0D3a4LGu8aDwQTDkfphYSFMm0sMEtCtM6imjndYdveyzR4yA
ic6ZfCc+K+ujBybK8NZrDs0Jeo6yMHGnmym38eP7GExNkiMFMNkTbCa4yjtDA3GDSbqEriDbiBrY
+d3gYry4QlCNmwCemJswV+JlsuDwyNaHtzB0tPtTAJdikflK6pEC5Q2pWbmTm3s19oT+tXmFf4kG
MtnhR32GLeMTK5WFpC9J3g7pqtZui8+md0HSMB1spR1TRhZGqtlTtcHiFhvhG4p2VANIH+nfPZyw
aJK88Rw55XCrv8S0wk7m7Fw4KR8ot80GtqxmQ/BQCqcFDGek4nmEcdY41q58EpZo+gp0yM5+uUTI
vIU6SUwJDtRGwFjyg/XMoxEpkWmzK6DdB/mpwBMa1xNrJpheDwozq6dFyGkrE+57t/jsCk/FIRN2
9J2wOwVnvKRRNcjfRNGRb4S55v6e1E1UnMvMSUVkb5qYQfZLvSi0DLnRmhJ3cTQomvmkQQGjz/9f
aGv8Ve34/XcuGCzmMCijdCCdmU56ZXkEc7L8yaFNucIaNP86cfr3E13Q2Lq466uTwRNN9XAeHBZ7
06O36ZovEYa1K2uv7Jt5s8o+YA4TMvcVLZbTI0RxDGnQWTWW1VyYGAkQhapZvkZC+I+4o/2FL8cm
+7Rm0tKkK0t36SX7xGbgdspzD0xP243f2GDbSOsoNN9kN982NnQ3ySshuDHNDAKH00FQ3yHltBxf
IJ7v6LOCIT6e5sDywdeH/f+aVDtZBf48ZDN7zdLstfj4P/N2+kv7nUw7/cl/Mmk1xmMQpzSxtzR1
laF+sIX/ZtJK/wW9UdLgxWq6ha8rf+qfg7WCJv4XebYFA5fBGh1HR9bNPwduBA1yLiiENc3j8H+a
dAz+HyZu+JFvW06YhoEm/0DrokgxGvXYx1ps+GoYbxS5u0VSdptVQpArxv6Yms+KUjz09DG/vaTd
P/by9wn0aWf9e4f/++cuMD4rlIVQiyXdVzi/8pr4X10Rm/tPYt2/rzzt9W/ooT7m0hnpANPX5Eeu
3xjH+9KIriB50n/u439d/ZI8eNaMZhSOZ8vHUaEAXxHp7AseZdtMWEehrS0mcBaw/0p1+8Nr+hpU
+vYwid5VmVacdR+XnFPGRE5oXgmxF6o1/36SC2ROL5CqKevK4EmQ0/2YoiuxfEGkp8dR+e0VVHe6
3F986K+A+O0J0i41wio+UQwx6admqqNUBCLpXhFfdNouf2s1XZKDrVxnTEwKDb/GQTf6yPCA//3C
0/76y9ufPsy3288wmz8OFmbZ4ZhT9VT0nqz7McV9JbEwrlE/B7mbKWG9O2ckIUcNjh/0h0MqwGFU
8QPJcJxLYX01ebRS0wJXQO2VXcbwhUzrrFPuhFZ0xzgLtCFd/37PPy3Ri0MTXw+1KXqFUkZ7Oyuw
F5hvjs4HTLHPV97KBVL/77VzESykk6mWCAUa/pBXG7OAL6tm4l2k6psmrT8zCb6pqMVIh1qNX5fJ
UsmvUKF/+hwXYUOqklIwRhn4oL0VNHbFaHfD/vf3Jv20VC8iR1K0mGEdzoZfmBl8yu6uPdFFa4T9
QSlnWlbsFcxwmwhID0nYnFwpAvqIzc9zFPnmZHUgqC9aadhXbmf6Xn+xc6ZD5PvSK3q9aKwq13xK
SITG45m8gwrSwBP1S0Ya0inpuvJTPzz5dCh9/6k2OWKAPPSGL6hQbU8tfSdVfe1BAkNd3msFdlxx
TI54MNunMQ8HrHgGvw3zfVlBQGw6R8kQQI+O+0ykN3vlpn6IfZcYk6ydq7BPQrzp58rsPP/ySNhp
63ESSoUtka2hjf3+Uz/90rSTvm3yvg/rIqoIHwdxPuix10TqlcB00Wf6104xpoX87dJq31eHNo5M
PuLUy4IZJlCNDEji6wz1XdMN/2FbfKllfPsV1KI0TbU4lU7hk3ruIG0c3TI1rgSUH1KDy3YH+w2J
5gRD5/9Wgpuy8KNvzP/e278IJtADDmZcSKxz9b6F/nm4kgj89FUvYkWSH5RIFWuNuYhXtdiG1/RB
f4ivlzqkcpKNTT9MIGaR2HGBodCIG9auUp5+fx8/bMZLDdb6dBTHPDUsXwnVuS75ZfkaniYvGIZl
5Sux7ocFo19s+PO5j7ruwLIUlIeScRb6gHVxZTf9lCPp04N9W42qYObhMZMs1gv8MCZxLf0GAs1U
uqfQcCCjGN7AUBGT/9ew9h++tX6xg43QSOJjzAYY8j9FpzqDde1pfrryxQYuovBIgxBss9SXlspJ
SoD8/Tv/9A2mX/z2mlq2bKQIg+knId2JepwrerYek/bKtpo+5V8cH/p0rHy7fHocjKPaDbqfSa0t
jqqJf6/gHQT8A0X5j1Imr0peKu7vz/LTW7rYw6dRJC9OSbrb4Uagjfy3X//FJh6x46ri6ARbcVge
iJ4inYDfb/mnBFi/OO4NpTrj5yRT6N+xPudTSzLy6bdOfDVoRhhaXPmh/0QZ/nUGTHXd9y8hJZU6
6hGLc0xWR/WjxS9tqP6YMOVTc9W0nyPs83i8+f3XflhVX73rb58d4fYxb1sFuEY7zhrDXOA/fITJ
8/vVf3ppl+K5cUvhNjJX6EObcQY8qGFUmwB3jG541aLyld3vP/TD6tUuNrQ4FF0llZhzNo18RImp
RrBGgShuzI6CEoyd4mUMxvz+Wz+9sostHh4Jr4ZWgoofnoZymRBorwfDaQf8xTbULna5Ghq1ZOUy
VKcvMeUMlYLqC146QtC66jA1beq/+pWLzd6UpSqPTR364s3AZFS6EJz4Sb6buM/x4mQfn39/Uz8c
fdrFNle1qJWtCk2riKNP12YjAGdtBOZp9veuf7HbM7QLxbGXYDjCm9c7eO0Gw04HzHTRSfh7P3Gx
6xnEO6G/xK7XTpA7lZR4pbULpWLwIImu7PgfFtSlql4j9UcjDGPNN/rYbuvcwX9DyYcrsfanOkW9
OLzLqhSjoU5N3xBLye/q49luFWuuDpZXJ7QnT8VL2chPsQA1pY2a2elsviQYcsYZRIVRKx7PaoGe
RgYfG6++a3f1wxJUL079tmzjfBgoylLa/vNJ0KNDV2t1djpPndXbIVBvf/+CP5w16kVoOA3W0IV1
Y/oqVp19r3udEV9Zfz99uItIcFJUtZVL7ICVmhYxDbvacGv59ff7/uniF5EgV42DhkBk6IeYUepW
+BhOejKCdCVLl6dN8hcx4BIsj/F3LIrRoEOJYHO3Y5BnUeAuV911xBtlEd/m0CnPMF5TN8MMd3ON
W/bT97gICrD40FPOOBK6NjgxjZYmlf333thFOBCQP1WNY8M4coVH9BlNkOeq3f5+7R9CmXoRB1Q1
P6tUsoYfheMGCUxHODG8GI2LfLgmFfBT8adcHPziqTuXRgbENvGS5Nd+3QWTX1v+3MBdv0aAuXAX
/Fd6oVyEA6TG4gbIRfeNKLmxRGwJQmUtqNqurpOnqrOeO80o3agvGSgeGQbRsgr99aN2FyXK1owP
qBERGZy41Rg/OZznfVoV3u8v+Yclr1zEBCHOjvkB7Vcfc1tntOr7MYwDZNiC3y//w8r7Gkz+lusI
yiGVeyQq8eOBuVaj1Vff/X7ln258+t+/XRmNWnE8j6buC3VgafMTg7Op//ulf7rpizAgNEOh5UfK
XU2BG54I6cYqh8j9exe/yANUPYlOsanovHCvP+8bZHd+v/BPL+Ryk8eWNGgKaUxkIKKA3p/c6+9h
KVyJjT/llcrFVhfFPutbDNF8pupu4Mr8Ix+veyeV3KM3TeBn5ZUg/9MHuNj5eTkIUdaDSKNK2Ao6
iJ7893IL+WK/4xOHD7hOsXJEN3iamivODJ4+K1p3JSv+IWjJF1sd671czWkF+bryLFooWHbI5qrM
sJzU/e/f+YeXI1/sWEs9gCNN6aosznWN6SNGz36/svTTpaeH+r6nWr2BvAfKNjEx89scnw9MN+Di
TeMajJUzDPr7L33F1784Cb/A/G+/JHajoAvGYPkk9vet2ZVOI4yWncaKJ2WntTK5z40anBDp/KFr
2qwRGZADBAUxFx+VpnLHIVsboexKBka7WVU9R7n5Fo/yOksYwiikEkam6R+zPtAifQUW/lEM0oM2
oJSkD9G26yc5LrVw88h01SMs4FDdQmlfVnL4IKjdeSb2yRZruis9lp8Qly/Ji28PnGRiq9TYyPBq
e2/ScjlCB3gOGVOAUIH2CT49wlzEUmrz+xv+6VNehJn0pHdC3wm8YEZ5lUO8O7Tq37z0RaChMRib
tSJwZBye0uTtKF/Z9T9FmK+06ds70sJDUylZayLiMPGzlCXfPH8woVTSzPMTRmOuBPgfv8ZFgNHy
ok+UQYdRH0lPkcUIxTjsZFldivKoM95RP2l9e0Lnrjgv+tBwQktaFFX7EZtM/SSCp1UppJQOKOJv
fa0vn6NvTx6HVl2KlWr6B+ne0IKz3l258E9P+pWSfLvywWzSQUhE069CFdo2Q4pl+tA0lmHnIcpx
mNQflCSIsXEuS0qgsDYRZyuW6VmzjfL4pzrliRMfUcL4/UF/OKS+CqZvt3M6xbkBmK/7kvoYxY+q
5pXXkvefls/XK/h2bS0Tz+0okBH0SL09TjPX5VreZbHTIz8NnC/MD9fi1xRr/yJ8XfpYykQNRAk4
RoqJo5lmXqzJzkGIJgPxuDlcKVJ/2MNfYfrbA4nU7hKxngnoepkd4Idr17qx8oWD1r9S0q+X+O3a
Ua8lyRAW8Orjeiskp91JPdAZLU+9PXaMCjbWfZ2OMMgtpCMUI09cpW/3etd9lp2CbpdC3awnzYsu
Jk+Cpa9KGdU93brrhmiddc1Krf8vZ2fWW6kOZeFfhGRmeD3znJzMyYuVpKoYDcYYMP71vahWS7nc
EFr3rZSS4ODZe6+9vvTYxjCALEOsdiVH7YS+jeEug2pb1IF1wCaG0kf6NYBjI87GB8s2zwzER6eA
ClHLg9WyJwI6Zl60uyruESFpBrNIAb2TgvLGC4ydbuwbDyK9hGcPHiu2SWftE64Q6qrDD9aQDXyQ
dzq3nks/uwQkeLebYG0bGUxqMmjUOpjyBKgOVi28ZDSUoLWlV03no04w28LisEXFXJfBsyXlx0LA
bIPU7D50LYipbXqoQWMoJLXXPrcPIizuQyphUFlZS7cp7nyruIJheU97/ktL+GUYSUDWXQSiIW+z
99JBEVsMd+xCgrLOSPgRtRpoThRleA3q/usGeiK/az983G2TFBuyaz9FMAiiOoUsl6ullwWLNIy2
NaufRA1ZtujOiSticBzYnWs2O9mEDZSHsHwwo+5sVOwxJ5EJV3L/3COBynkLIXgIy6mkqG+9ovNR
vNgcSge4Bts3oGs0UBaS8Q4hkpiv3ahYOZ16rluhFrnpXcoQyvYeLO/SQ0Vkle4yoY9F5y6ttvsl
UTvbE9h12RDHtgim8tR4E0l5Fb567Xn7yUO6lKlwFrUDm3IwWj8yq8yXGH7nzHEAVITGDgbu0Q33
6g9tJB9OXW7SUj1Jla0J1Op236Oss1LngsdvdQefAtO9CRm8K+oQklmEdlaJZ6K+PRSHrktRpBkA
YMjyvS8hEk040MTSjle4mK1CFOcUQfimbO8Yg3ixZH1+dQaD6rjAAO5N7yTjcJeh4sfsFUxBNMzd
A+WiDEQ/hiRZBzzo0CfiGthsn/IWqlFo4haBJPDqAFliwxy4KJlduyMxOdotrBnBr17nXnkkpQu0
h3qQwj6Zlb8PrfIRBMYrcx2IbIP+JLrgZriJKKv/I3rzv6aT/96Hv0x/StMWJls+zOQcyOZTFO63
aIas9bZx2j0wU24Mv72TfXLj5TV6qPKxCZawYjeoWsDxG7YReXWPubCJuDVzV5w6fv7VMnz5UcSK
k8IdNCJDkexgeApZ8huOZzgd2ZAz/q2n+nkbmtwrRgeAMuIJLUWGiEi1apslYjCb6ArPH7gjwLAB
JZ586d39/K7h5P/NXjEmRQdOZnS4rCJ23cWX1EctZ5hvky31P+zgSTUzG+vEXjHmnteG27VE1ghi
C5jWhPWSNWrm0VNBEjK6caQq7rGG/Q2QdzAlzFfeLfx8Vw4s9ehSz1ycJk4Ggznm17sH01QWxNO4
86Ey3STxtoB3liHnRvzU44e/fxlbDcIQtCl61BtWe01vCg+Gt3r1cw9Ptf3w9y/Pjohb5wmFDARl
1a38I+Nf/+25ozN8TKyQEYasR1tjVy4/nXbm+jUVnyajI3wQB76OQY/bItq0KtpwQd366Ah7Q9I/
sZYXqBjfuJBLh5cnZuu1zqG5Z+4x83wI3lEGntzGcTYzvqaabxRY6AwvYkWQYJEzoZ5BRHFv5cWM
wmDioEbG89zlYZKl+NAcfkJZs08DUN/gymTAM8Oay4R9f+e3wlFQIWptV6YWApUodSD2PasY/G93
ZdLMXFe+X0GsgdnydXxZZYGjAlNYrJGHXkAVcA4COBpRMwFzXJ1ZBv15WyYzV9Xvu+NfAIQ2zywA
ZGK65RL8I9Lc6RIy459H9Pez0ApHk1yYpe3ZSYqErvtZ8vfM/cXmAi9DY/97mbVAr/lHIympjM6n
WGYHgXh+k8DaIN6R45wb5FQfj+Z4XfVRVsQFjEdNby3pRoto7aljNVdaP/X80VwHrpDHZYqkl6eK
hevBMS5F0cCvclbLMPWC8ZQ3iJsZDW5eXg23qQAytVZumXkr0v8UFgBk9J8dYCQYSkmEEwSgKhnS
5yaWCUU2Pw+cqV8/msd2m7iArqN369g6igyFIwSaNtq3v6vCmbluTYygsXA4JH1MqdaDKAYoX9iN
2SgwENu5oMPE2B8LhcOKEqNTNNxW/EgpSHArd27KTrROMNqgAY+AuBaUhK02f9v2CbLtlZ8ctDfT
MFO/fHjtl/2tV6n2ECBBEJ/jBH9nRUhWWTOrjTn04DfzdiwM7mJVOoJorP5KwwzODd5LRe+KyMpX
WHw2loaTSqxWqFd9S0v5/PNwmgiLgFD1z08yM5skA1hjC+Tsukd5B4BqAQrjnRtiLqJ99ABTmTUk
1ub65xdOLKrBaHr3rRcDWFh56PzbKmcLHqczEZ6pJ4/mtV/6VECmjSwZAaLp0s8tSFPPHU1nZXJS
VFrQbW5DMF+/xvbMbjZxnLSC0Vx2Vd0oXIlRkYycG3yCVnDyX8NIDM4p+bafecvElBhLcw2ikWmV
iCV6NYoIUf6UMWS7cXqJZtW/Ey00luQKUVcJVGy4nB9gCLZpHtvn/tXcultQCzbkA9G0h58Hz9S3
jKa3qYw0kRTnQOT9NrX1mjjqYoK2osuZbXniOmT5oxleOJVIXO3Ao3jn3tBtswUQY1VDmwAQdbvt
drMqmGH0fDPbx2Jb0HAVxJPS33YahdBGBahTV+qPvGWPsrcrgFQSYFs0Ai9h/mz7JEaHzQ2JiWVs
LMFFVNeDeAUj2rTgFNygvhiFdOTx5z6aevhogiM3xruWZljGxI7kt3Z9Evzuvz16NMPdpiyxgCHe
jmAIIiYyRx12HO+q1pmZK1Mz0h/N9ahugr6uEGZytpkHhI0+Dp5wsAVERSvc1+YkoFOr7liXKxpD
mcLDIac7DDYh1aE6Q0GULTUcdcoHATulpl7Sy1yUdqJPxjJd31KVZ1Y48pQMlud6qEQ3kbIg4e3P
HTOxAIwlupj93MBNKdwiYXlXWi7QR2AVzazrE6IB618a3UzliWFComTfD4KxektXOfg0cFcIEShb
DCUGsAFYM/jpw81tbjuZCMJYY51uFMqmzVmJQBC2RhQ1rmAID2ca1HEDSAMDr30MX6t2TuI51YRD
1305WqjC9LUyEOAiPaz7sAbM3PsmlkxveN+X54rcAXoyHK7k1imJd2GD8y6QZ+z9556fevxotjPU
CpW6R5Y3hbgydRsY4T269sbKzbkVeZjc3yyUfx1LvnxA6EWkseXfmIuDDhiMBD24dm9tlLzCunFm
Z5la+L3RzC9tnZpWh9fABQN4Wfh7ymMBH06YSO7/AsqB6pgdWlOtNtr4IacNTc0htumWg6N3vslR
v41af1SvAxs0oClyxBPhUXE7K+wdOuSbZhwLe2u/LxhKN4dXctjebhrMIpQCApeDkCJcF9/mTvcT
A3ks6nWbvG4QJIca1iqXmD3uvKB34vo/FvTKnmU6QmxsK+CQEe3qbXUWR1g76Gd4HCzCK2BPq8F5
zQFI09z8PMD/SpO+a7ihD7+Mv6w3cy5A+dj2iXvrUXkTxQicd9I6Q3UD2hGITbm3K1HgQyQozk3u
3nWJc4sCWdhzQwKxEMQ41tJ7auFmUFFfLBBSOHeJ+WyT7BIrc0j9qDvFnFXuwZHWrF4sGT9qxOul
A3PfuF4xWh/zCKjo0jaOJMrXaQGDTit2F0mlz3auZnRmU0ueO1qEAh6VRT1MAg6npP1g8+7sxYcD
V6yziS1Q/oaj76+f23VqmAx//9KsoS9wz680cufma6mR454Vb0w9ebQk9TkLPKuFuBM1hfFgY27f
/7efPDp+WAWStmHN6Lbrb6oUvqb88ecHT2zP7mjtabwQqaFhiYvsayZvSnheyZkunbjKu6OVRkhk
N6AhCrZhJU6VfJSOAJOj2GR1um7gG8tysYtre/fzhwzn8G/mylhMHIhSBn40yEbhKZp1rxQOjPah
UbCEpn9+fsXUQj1WFCthASRbK7oNB+WVvcvOGYxKXZhR6TWD2dqcuGPqW0Z3DQuoeCumeE/s5h+d
oaIV6Zu18tJ7naSo0JqN+k5sBmONsJOoKJFuC0+4Tm7L7COssYKZHzqIZg5QExPCGc3qBgBq2uR4
QaEhmyy1scN4mxlfE+W11kDb+jqPGdL/ldkhmGNHwBwB6Pehrt6CPRiH+YDR1AeMZjQhDcslQVfQ
7I/EAa/Klj8PpomJ54xmNE04SNe6oVtd2lcWhRfmZMC6z6VDph4/mteEcA66rjkEkP2V3XgbEsP4
PfFmZtuIEvR/0gVrrAu2dVGFTmahY8sW8aF838Ugz3HjT2bAPUnDEMup7mgTnGJSbGASKZY5KNwL
behn3+GnXsFUV1YSVOKyWPogKFioxoZnfEEXiW++IEXw3BTtgzEnxZpoj7HG2MwDJAhASEXtqntT
SRC6RAKTmblbzsREGouLvaTpVaQ5CCE2H3wBAS+jyBU4dX6Ie8ASfx4zE4NxrBMOgZyLg9qPdpJG
uyCFz5325q6ffx/yzQI6VgnbOm5NmsJdyuH05HJAWszssc/zC4pmVp2oDmlRbD1ROMc4aD9zAot3
t7nre+/OckuwY/DxARxv7E6sG/R9k8A00miunY/yCmqFNzTtzUUQ64Ossp2bqWPcpHB3qrYMm9si
dn2YqbXtMZPY90UJt0mrg41mIOGpSYtd6mT3bZRDTdGaL6i+jhasg0dQHirAZZOd48OABwdNiFN4
1y1kZvcrM4QpewBTglVrZ+6C+gUwIY2xsm16FC6KCoiqalBKAbhsYFadJA6MKUj5Qozg3TCD37Lu
L40Rr50UT2yy8i1O8nMUgvMWOHB8DPmxbpy7pqLPbh/pRcxKaHec6jOyUajWWGJn8O7I+mov08Tb
VMq6b4RuIeaBgR/FOkJ4AQd19RjVIKuqDJtjGd7YfXWwfOzwfgneaGyf8wrxlxJShjipxCIi4heU
y92WBtm9GamLMr2zCRJNqJNzVdTXnJePqM+AH3tFbu08+01CKKJae2jiBhlML4OjauXso4ZHq8AA
Q6F0TmXjresk7he+hHm7ZVy9ErZnjp1erb7bUMB8Ld7cGb1+anGJBwUcNaoBiA1pWsNL1XQvrvDX
tds9q1zc6zoFe8Lg20zD5I7OWQNN7IljxW2ph+JVgSJci4IGg/klvATEhhoKp9aHgC1Z/TzHJmay
Nfz9y+Ew6qwibfw62uV+D/J5+ZxBM5VbsPzLgJ74+R0T83gsvJWSM26S3NhW0e+kWLbs7ufnTlxS
xvrWvlCdZSQZgFhxeqpKetMAbyRdpPEtCd961u9z5W9+ftfUN4w2RosHniyDwkCu7LEyI7AKZiNU
U48ebY2Zg5ALSTjczmE5i9DUtTrTWwn+LgBvGHiL4uw//PwRE7vCWOzKY+3kgRsbiOr98uAwEmbx
Ej5bM908NZRGB2Be0c6CrBqbQo2wgS/dPZbX5wTJPt3Hc3vCxEvGqtUWbiImcRM0Fj23cPDPI/BW
ID9BlnHmnDXRSGP1qifMQCiJ7kCRzEPl4gofG/UZwvA5IeRUlG0sSOUsKQGzxNyG4umG35YH6LL1
0emW/9fpcksJLDPh4NrMeo1NjLKxUlVQp/SV1xjbuCiO0hPbMqhmsrATfWIPLfllDWmECAxXymiX
0g/bCzadCTJODYpmXv+32WcPH/XlDRVCki6EejgJJO5SA4YsTTJzEphol78Gwl8endZdyKrGoVBf
vuao5Pdt87/NB3s0r1kbNnaaaWObOoCPijM2mEVOzjSYaZSpZh+deZOwjmPNa2NL7JcuO8KnBXVV
gKTN3MGnHj+azlR5HvOckKL4Hf41exQ/7FK1b2YzABMNPy6LcTMe9n5J0fAs3RDebr0uefl5nZt6
9LBhfOlTP0QmzoiwSNAaYPGGDJjTfk7I9HdY//vkSMZCbF93OWrqUK5mcIaiyTZ4yGr3QE0lrmUD
QbPt8uCK4xecNzt7Y5LhnBSB9A0r+pMPDE7Udbue+jgR5fAezv1zIgBHdBRAOIaNPd6A+7eJYqeq
I0A9eVG/ijM3vteq3wRginTgyyWdi5km2K6X9YspwSZQUE2Wxt7LvZkL2/dtSP4Grr60Ye7XOGOm
RbZLgOAMoGIP1cyMm0i/k7/xhi+PDg3p9U2BM0f71/SWbQe/Tw+o3LnryfdLOPmbc/ryAou7qcg7
jbgl/yTd1Qyfu/z689CaCNyBR/HPsaXaIoMswY529Owcor9Wru1CIiQ6oMAGOObcuWDqI0bzL/Yh
PukjJN1wifB34FFcmOXAFhgeSzOfMvGGsUqUpJ4wEqNNd8Gb4y/jh4HcC2H1Cpg2kH+HMKSA7/ac
ad1Ut4/loizAlufXqPwQjByrujznvXf0qwGsYsL3vMZN2oPyQtjBDUvJ888f+X1Ujox1pEaKYABR
Mt15PFlxeEnrDshbfnXTbmk5wIl5MEyeGxzOMAi+WRrGgtLSCEiL2pdoJzoFM7L+TEV9COTgU53C
m50Hm5IR6O6zhy4o/2RuAHSsCQ277d72ZvDmw5clCuKjS6PXsECNhIX6mRwyeZNFB9xP976NHpIG
yA4CBrtO8lLKaudzJFB5pTYKli4FruFxAzPvSK3DtL9yg136pP7TcLUL8mpXhskqiOItr7KZ3d8a
jsDfffRo+y/6JM5QXBfteGVfbeVHK8M1l57X3RWeNhZpRRZBKzp4p9n3Epdq1CiAS5R6F6XrEpdm
yaENa+EK7ICxmQBm2Qa7TmQMgh/roy3pG7WzYtNls9mNqXE/LHlflgeHxFo1Pot3rqz2cIXcWtU5
bvc/D7iph48uCjRuayj8sW5myoKb+qEJflvs7ednT06h0ZGiT4qM232W7WwoieDokP+hkJtAsrDP
UDWCEpMc+ZLAPncNPbasmfmkvzvbdz08WvPSFqUMzKhBgQJNI+lXAOTGqwG9OHAsxMHPVuKQwAl/
5iunBtRo5TN01QdW5ia7BBwzgK1ALFUfUMlfGfzm3+kx28xl0L5fzYe8+T+HQlL5mhbay3bRO1ix
1rragl+0rIG8BBBj8Mid/ahvL6t40+hMErdZmtCOMGCy1IrAuY/KFQp4wNgBTBQAtoErCW9lEFse
6frnhvx2C8cr/X9+nGO6fmhAzb1T9ZYEN7NVb9+eDPHc4e9f5o+ZNjZFTSye62X7FG48RVRdrMbZ
qLae+enfj3S8Y5heX96hGqqlikyUA1sPkUDJyFqKw4DxQMQ063Y+KG+xfPy5nYZn/mt4412j9SBJ
pZ0jYws3TwXHeJ3ehK190jScGc9TzTVaERgUnnUI7c+u9upDB9Yutrx1HCa/ysj+89++YLQusD7p
bdoSHEl97wB2xIaT+pKZc5YV326iaKDR/Jed35ROBPfSnDcHD8Q2VDKwhi2VewzzS2MCQZxVM7em
qUE7mvx+R+LAClIEWmK2ihN68nw644Uy0RFjsS1FnkdwFzEc0/7VInZaxN5Cx/syefi5F6aeP5ri
VqWEw4Y4lwayvvaDX30R7xQvPh1jVjwx9Og3Y3Usu815JYvcsAb6CKgHg58O8EiH/G4AKAJDufz5
S6amXzB84pfp14U0xukMr6Fngey0QjRKPg0mxv7MnjIxpMYS3ABTrbcMhssxsrxB4J6VFcHq3zb3
PAj3cRFcsxI4AIu4c5801XKjWY7SEtuMw8rYOhl7M1x75Q/BdhIDaasGQnHsXB2a/0rKcNVkxdLz
i33V5+8/N+jU0BitAb3RBi3pimRHskNNXszqg9krC0H8nx8/rOjfjYrhm790l+nCiLPI42RXVpWJ
eyVIn54ZLNNcbHnQnHUzp3GaWCqD0Urg1DJysNQgD1aDaultFGpZS1LM9dHQHN99x2jyR6kXWySJ
jG27+V+SbAmlXr0aQtNQBQIiNfOiidE3VuomhCFnpZBIqWpmLazQWLci+4zc6rOVfA+0FXpKAoz7
n3pnLNplnZP3XNRI25TGmxeHt7yoPnyTg1tqgYrq5Pnm5xd9L6ok4dgct9WiYXHO4519o4GZq7YD
rFwD0gOkDTgRP79lYoUeC3czlHA6wsijndkBVcq3sxGn7wUH+PmjTR8YQvRKhO4HQAioPHYdur/b
qDWgL8/zcMCpDxitBEQbDOXP+IAGIv9I3VNU/v7cNFPnybEprqAoNAo7PNq9GQSUgDFE0Nss+RpQ
9WXxpn8n93PB/O8L6tBao0mvCiN0uLKTHW6y2YFdPjYViOjWL/aiYIZc/Qr/H7qAyQ8bTXzZ155s
I4Gb7Sq3FuoEL8F12oOM49wT+GL2O/MVys2fW9H935PFNwvBWLVbp4EdtSJGiXcSYaVO3aeYDYBU
s4VUsNz1Bb91m+BNd86dSRvAu9M0Who5yutbRzz7hndT+OYp5c0uNGJgwEldL9Kse/eS8CKYZRwL
h7xxDr4gHGnvDSOLQW13Vo1qfhccvBunevPy8uhz576urZOOYgnmK6zSPZG/RKn5bESphUt0DRB1
HiH9iGHUlqQ/GCiDr0r3rjWfyzLrFyIxjjDZ4hDMeg9xJfeWU57tulr2XQRSbsgRKpcw/wqSayXq
HTK5x8aRn2VhuSuIiR9Rvb5PGxN4dFmKZWpHuCAQy9z1sfsAL4NtHuhLZaHAF64oRMNyva+gQLJi
c2PGlywDWtJ1u5us6cBP91IQxghCxG5+5XZ1y1jwWmbwg6HxuYnAxzacW5j/Hxyr38IC9SagYJwn
un9tFHc3TcoRRw0dtUDlz84mRbFE8OTQB83RSghgPmX1Jkh3kLR/rUT62EbkQxN227itfQwjAxXP
VvuOzO87cjbZVjnkgfb6VPTwRmh6yGVIBB2O0UFt6lTgC0IEtiApNKKJle3axDJhKuoBaWI1R2IX
687260XSBefcBr42JFlxBcXUXwFZ8WYqS0NVnr7xINoyZrMlzsSnKuv+UEWAJ0aRFQdiKyiWTqN/
ub1/X8XmTWTAFqJyGTYF8gSjjQPPawB3guiV6fLRFiiyD4ziMysMsiIatf2MGxczz+5ZGYM5GaN6
zkpbAISDZdEYjxww8LbtnmmlAdYqX/rA/m3p6B53zisNjQ+PueGGmEGyTupoH9ryPivAWaucD7eK
j6EnwA7V9Yq2xX1btdDfFua5Qf4O2ftsw0xsUkbWLVNtHBsvfVZGs6de2q4clMtvrdAC3oh5a82q
bQs9koJ4IKFkVfcIgQlm7IoUIw847UfIRACRB8OHROda1m8KMJpF5nW3besA0ie8PacMVpumj5nf
mHtZt3c68chSWPwTZhQt8Ffi1XaaOxfgGJpktx1So9oHrbaByQHSQrB1gEgks4ttXnoxRIItHC+S
K/PVR26bR6NMAUMAt8vocPttA/ZEGxt+BjI8OG560Kr4k5j+c+pyFORHxVvdQ1QflDpb4L8/qKdu
YBhxihsGQkUTQajpZseo8K92067h+HREhQTYGzw7U8t/0GEJdynmAmIqNgxB1Y3qq7U0opsmQDgj
Ed2CENTn56X67Oxmx3nxWubZp9nTaqXTqtzIlDlLqbzPssblvRX2smfsLqz1C9yOfhUigaLT/Uw7
7z305A1H7nAJvwrg5YIeyh/Gl32ePiUselRN/E7yLl9wj0My3rw5Uj9ZYbV3TLtYlAY8HAr9mhgp
mD5eCMUQg98ZIhUV6zcJM9e86ba10aULUtFqESqjWqAc5CEUrb3QjtgmEXLHqof7iMn3lckfFMmw
DGGsOS0w2l15sHJ7R0mqFp0q7JWb1o9uRf9YcXPyuTw1HTRLjpVcqQDKRKU5vACdXdUXN52VbLu2
ITBjCSFwN9GXyOn3FrwYk1alRzeyLl6TVetMJufGFO+uE9CNG5m7qAicFfcKRCSiUx/mACcwDvQb
tz8SKkF+pKaGAzgcOYjxxs0Y1CJXrlMeQ3BjiZfIy1+I2WW7ULrpGqyF330NAZUKnh3YVMhUX2zT
vlRuslUy2wWZhrVJHr3GuTin3WAMk+d3iSP+2EiaaWmeCPFuNeO3WRc/sgatQ4R9LXyQAY2Irdwc
ouMgffR0u5Mh31oOv0aWWsNV60VTjmXeAIUtycFKT0DUbuDjn8V6QVl1xE/AnqBcJHAF1jJD+fhX
lJx70bxHvbjvqvSJULJMvZwueg9KC5WKJ6ph/cdDgLVoZfrLPiXnNIvshWllL7jzbWobwjH4LO9Y
EW+jOD8XIShpiX4pgui21eZFZ/ZWRfSzqfwz3IIOTmKvukICiO6BWSaSRzNuL7BaOuR2uRUxQRS8
BFCqd+848+olznX5ohDgvgi405oVaOe1BBq1qF/isoJCP012aR33SwajnVLJZRhYwF0YYI4b7kFV
6QX4mEuL9IFMw1/UCapFYMGgJvGQIuPDIG1R1Q2bsLsWAGWw5eyPME5uRe0mcDxEJVYcULZEVvCO
oHthBXVSEqZRyMWvYxLdN55zjWJrBxt8gNpsqtYCaDp8330mAnvvOO6+UKhk7uELvbb91IAenCWQ
PYE7YvYtASwZuyL2OZl7D63nv3CY7SQpvYjQlYvCcXbQYZ1C7E1hAEyl1QBVAj+cvVmA9djKg+OT
cza0PqW7ovX3vAk/s1b/4TK+VD1EU1YIA90yB9quBfFQ0wONjCXSqB/UtzASa5wEGBXLWFXPZmwi
Z8TybUnsC2v7elHWrrGwnQ5036Z9FMR78mpMbgjBmlUef3JQ6FndXkh6RF0WQLuKvhmefdRe/8eP
qnuHB0+szrAP+YjO0jBdag9JBQXjXx9KJRLUCiTL8iwcwEutbOlr2OFHAHJq5ZxTA6RJJ/wF7yK1
aMrmYFgiXrpEnSymXdDgsNn0reFjcIJGbFc7q09XJjwHdhrzjXjFVbhA64lEYl2JD6gVXMV1k65E
aN1Jn5OVpCQ8+tgVAbwL+lWSoz1E1n6WElVFQsCHCNbRVzs38J4u3rDaOXtUNQvToZe8624jSiFK
ik/cUiejc3+nJb/CimAvA29JAhOrcoGidVaFVw9OBSR1wU1LLxkNzgUDfrMXWMSqatl5zrIUGgOR
pt0+KIq7IteAEaCEoid4mtWcW40ZIXNSrtzGhTWTzSDRgyTAEjh7NHn+HFrtY2vFYEViV1r2iXOq
Qw2fH6mqRcfpu1GXxrIqlLPgtNxljfvBKizURQYCYHgsuYdzUElOBY2e4ixkC2iVrk5bPHSe9Zn6
wVMIV4yQBgx+F56HH5EeCq/5lEkKv2gvvWIheoeDz0XUnC4ZB1cRbD+e6GQZQGC7kqI/1F23L11x
jJpi7UI5Vln0hbsQmQrnqanhY2US0MZt8ey5NY6UpT4YEqtdKmCjS1PsM+FJAfGJbGODKe/0y0gn
a7umm6TUT7DKuHRdco554a5YF/3xnPzNLqOPRNRnx+iKhc9acK1pf9fiQLAIG4J6kdD6hF3/ApmL
dUFbvg4SsZJReqpb1OKURlSt3MDyFnEYPKYiO7QGjt5QaC5kZG6US1eiM4NFb1RAXdXl1qy9nV/1
OEk0cL1Q/SVt4mfCxREuYi+BjD5N2b1Imt/GrXujGyYXhqFeJUG+NrChkUSNR6TtY916y4CVNyzI
j5zYV8iwHixe2gu/h3635/KNZMmehZ34yDrAu6GHXlHOADFoAL8kPWHLQAF7HeftTVvWEBsa6hgg
jdBCV7hBqCRddBE9pDI/iIDfwmioXELIAv/9PDsrU21Qh14B3w2udx7bvwsf2OC0ekxZfnAIu7ea
7tK29X0Y4MzfWhGqcKlYGBaMDrLEeuo6+SKiCAlUC7tHZ25p7+B/+bKs63NZF69QAN9AqHgmtTEY
Kp3ArDrBOOlMDXKnI/vGbMsDSGLFQjK+TWhoLwwG8ntUrMtqIFbCJCxSzdXtzDc/xKrF6LsrrBV1
s1NsRZ+9ARUs7G1+2SxZVTLpFplqX6Mc4FihSLsySmA8YHl4C5PMG9mZCycjq9iFVBOKiWxf1+Iu
9eyD59KnuM/INqxRfZ+7+ZsFV7aFhioOPwEwZPywTRUaONxRfpvaTO9hZ7vnebojDa/BeWLPrU8f
eubi8oTVDqfWvaEKBkOLchdp8DLb7Jhiei+q2KkAVZb5KnGc566MHzQIjzB/w01GZ/WnWfRySdJG
LiAixeHbh0QXdmNgQ6c2prsJ+nyH+mS/Eg/CNq8tT951Ky9BEuxd3VxaT119HF7t5piT5JflAy4t
i5ve5nuRwEg5d08RgTN+0glvVWm4Glkp3dghjgZ+W5+RID4U0Mr5XnHJ4xq4IbO+LeqSLdrafEaG
Ra/BrjkUTBybAnRWWzsfRgDnNCy972EXYOV1QYIuSnjK0T9RDj/LgJyLGG7osgpPWR5IcLRj3Klg
noVTcLjuqXOB6Qogr57ASkrjpWFA1FDieK3yiq2FkR4zBohyl+Vi1TCy9asWajvJLhwFeq0H2q5l
nJnybvzwAGcrit5wr5Fp/gkq0S5UjSXXINnxfyi6ruVYcS36RaoCgZB4JXR2B7ftY/uFchgDAgFC
iPT1s/phpuaGOmN3g7T3ioyyHZ7Gs9Xuf6Mrd2277JsR5fM09574YHY+smbi0WZPXrckZFi92LP4
SYltnxHPCXzY6zayn/ek9CHadcJDUMnfKhs/dOm9E/h5NittUVzpDEiuZnHp1wcKCroI6Gb24WFG
KquqwySs+Wsn54vED1c2XirGAp26jytoJfMPUTmqvOQrZsujdes3d6leQzPHEw+fBkP3xEWunTDq
BPr4rSLYNLQsnwNnRT0WtteyJM/O6L+PZfZSzWpTt3hWCM8+/HW+uBVLs7l/66W6LCv+MgN05v11
1EgjwNBmrbmspjtgI4+lUdd1RvduHiANj9jqZfTb4MpqAvuaRbf5NBMT0a7akNzTKVIewgQf4idi
vq5zxf56HPtK6K9+YQ3q0f0fZqeUodcvxSLzSmfnZ9H5lwyy31X5EndHTuOhx5q2ZuSrG6YhIVmI
Cl/X/k1LW8QQ+6vIt22S9VCJ+ELsMoMBLJBVjwIZ9yR0fS4sedd8QV+5i0010CKLs65/mXPnFRPk
rTfoRDd9fnSWekI4f47sOhPiVHNL9IPRp3zArt942YsryGkRyKpArx5mwn45QTqchmWx97zARMzO
Wwgc0rJ3/hsmR8dr5/4rC3vL2/oV2ikkVtHxLBjBLjqkocVGh+rfoQAwwbMFnovlKMQwxFkjTeIx
wCbzsI5xQ4Mn/pjYO1u85Hh1IneS+Lgo8IBuWk6IWtoh8CgJ3QBV9WHzMbRY26pwpFHpdAjwoPwD
Ex5EbPrV1OJ3YHSvizEdZg/Rp48QQA9drO7gbNncIjnYbdOedZuuCI/IgAyj2p/QmaGTuZPHjiEa
blhGmK0VVhkAXyoM7n4zn03lSrgAMEzV4ol6Xr5pWtwMPZbZaXBeRpCy0Uiy145B0oLnJ/ZohVZp
ERw8n/TIxfH+UyHKHdCvuXF5tkeecxUXS3fCWvujHdxfTaieLXX/qkD9WD6/zIFzdox9afv8RhlM
ltjjTk5ocFa7LxI5mQVHUWzlFnCADF9YjN04fJgNdL9nAwFFOLLvMBCprMNjBi985Oryc8oanCG1
dxdy/vEd+q8Kmu1q/RgRhYxzeCSq8iV75HVaNSeeI14yLLUe3th4FGRj5mHT1eQXXRoaD5HwMHV2
987JkH2YXYqZe4nj9+hoaILnSrUJLLLnpglPzcjOFnNm2I75hjHs05lSt45luLHl1mvGa2XnEj9h
e3Uh24zrrv6t2LClPf/n4W4sq/U3q34GnT2XHIjiEsorVRkK7bNyiGU3PrePxa0svN1ixU3jLY+w
J8t4qBjK1+qTcPu7dOfnUAuQMxDjTOvGWxB6idHiUmTT0ZbIj0bJcu/arVMEGDX81DbI7OTsNljn
Hzp2PrTvbnW9Htx+wSoPrW1adOuTM+c7TCifYl0uUvQbAVtjXi47L8fsm9Wp7vI+NpqeOKm+gWg8
eTR7AWDyxJvBw+Ka/3iB81V6/UG44xLVs3ijBCf8PHqvGv32zdj8y9jsJm41vATWeaWV/Os6vUZN
JTaErFcxNMccI3LkYUVUpXvONQJxlUM/S6pw5tSbRucXN8vQGS2wFjJPvZnSHHKNHSss9YbNEr+K
/Deq5sbXGqL3td4EPkFqTeD/m/v6q63pPiiyjTubAyzkaVabInIEDByOxqqdb+QIrBAw4NMgmn2j
+X8tV+/Fku9at9iNpAAoll8Yx3stqyOF51c9LtnHhpbnNzIhXZWKE66NF53llxoyLfQ6nkNE+4bW
7pHc+KorqOIEQ3q2Gxx4Tz+Npdi3gK4gdH0/AKduV9R3ll0X98NqI9Z2P4NSSGjr39qZXoscpy1S
DNiE7F67JqNLLp6POFMEfDaZwqO04BjMw/7JFeEVs+xhbuYuEpP77QB9UgDQHGyxWQFFxNKmrg5i
ytunRUC0YvLnrh2TVTffkIa9aRXuWpU5G4+uX60MXpGyeQDG+rFUOuF+ezQMWwwEd8XkX5i0v45T
vDeuvyv4cvB7ua+JASxcAqwstsjthANL7oxXP2ay5p/FnYPjuo1HI+J6NTi7J7mZzPhPhtABVGAm
IoaRkRG5z0WNMTFDQG5Ayc6EyHbB1Aci4LaW9iXM2zN0sxjDYYwijF3wWj/l/vTa1iiZ9DAxQtD6
H1kw7D/KeRpGgFF6L6VEM4VhXaIzAmZrIK8azG4MOH+vCvnmNli6MuBb2VLHKIA4mQJd2dmurdrH
DIVMHlTdOxZm1nyGJtA5dk29CWuACri3/FAkIcKPAVS/YmSO2kok0mW7VRepdXiiFruZMu9lBerU
jNUf5takqttDAKxlxX+IJxs2CW7OJ4pEU6CrlxWEFlu6xKt9VLcX7Da12W5UzqaXK2Yvd7uSCZEH
LD+3LNvA7Yrnyb8OmcKlMsdNhUFmFj+TCOFSVx9wP6WTyFOuWSoAXGFA7veicp58wT85HFrSI/8Q
s7pFknOqgwnOxCZxaL3r69AgRTjczjgPoqwZ8B0ivJiP4pPmCB+lZN/WaosAiK2szTctEbnhIHa2
BQ+KpXRMu2k4w0Tw1U3r0TF6v8CAH41andusuQ6Mn8JQFzCfQb0Xtru1mf+UMtuW0D1UFz8dH+C1
5qe6RKpIhkziRfrvlcZPgcj4tOowv/mt3buwiHJZvjThcJEtEEmMiNniXGwZJNQFyaSyV46HJGyb
I/o4cONVOGNXdu2glczpeMr6LPIHcwb6poG8Ood8Qqqa53iYmJtdztqDde27aZbPucEIQhck5gYD
iULt7hzOTn1NADoCiKNm2uZdcRV98SOq10fCoiTtKzzvqRzaJR4JDnA0w6DcJp1KUsYB0SAjII0x
bvPaMKzDXe/AIlceCreJIadOtA0R4U4GENnK6eJuLlNWjTulprRFFqWe13EvMOtBz/ONeIACSdYY
xwa6orDJ5xEef5wqfgNAFOiCE74KUd7b4VcRLLJdlmC0ORn0WEUiL88z67d0mOIeOBnk29FsexsB
b4xJJ1ANIfizi8j5Imi/3Ub/lZSi7tE4wCvpv9CTh2yYY9uEz7rOEo9Xfw4OyFrr68IzaH7qc6Wr
5wbOVtnareVIUavC4tviC08t4XtOpcAaLPDoTghS7tg+dPtt0emf0tZ7awz+VmHtDXyb+kiWKgqy
r0pyCBTdFpgHRGEvsFv+BKJJGp4fkfmQwoK7DeSfCeoydWqkdoZMoVhYvCMgeYsedAQq55eqmt90
HdxbC5ReORVgxF7cpT/EYxaweMTCgDtaYyTgvyigXpNQev8Cn4u4c6cEGicPv8gwxqPvJgCBoiHI
j1SpczDzvclpEwGw/NDjVKaUzPvVrV8VcQ+S9ZuJ4qSny796JhfXAXTC4a6KKoEkangFbnwp+qgO
K/U41I9r21+4Nt9Ljm7gJTzlASTCdekkatZl7M9TGXkhUqobIZ5LFChlg91RMJzoEf5jRXEbOlZH
IR/5aXSLY9nCn5/hBHDrXZHJPAkpBzbBgK2MDjxShkMMFs7PavL6ZNTdE6ZWE4UtvWdzZ6NqyH6R
8ASirdBgbMyUNjVYUkYA5wv6JKivYkWGzxGx6pFbrkhSZ83zUpIfCI7h7fLPQWHfFbY6HKL6eWjn
vVHTVoYM+0BZAgkIzqu/phOAsanA6RnW+zEkp6IZ/KToCrwbWbCpc8lTlvNdNzkXaoc93pPb6i4X
4y17apaT1X2LNKBZRKWHKqIVhyeS0N5IWH4ZDKp6wWyOvgYgVi/+ZH9MZh9DcbGRIh8igwoTxLxS
IPv8uXarCypZIlrMQbwU45+gPWZSfIFqRn0KA+mYink8Gt8AyTL5reyrF8cbNihHQ0WXc4etB27f
Fp8vLeiNlSJpXfrdTN8tclP3fRYciZdjk/PmDU7jXa3kT5fNeN4ZejECfCMg37Zur+mWA95IOuLB
IUIebE7izaAF7BSiDXit8AM1Mtjrcth7iMX2PAi7TTEfCbzAG6cFFQvl1FdeIQ0qsN9rsC6pIvKX
6AndJqzYZHraswyhSr7T3FSwbrAKLZHTzoccP95g5vFST0gED1c4k1laTeR5qZZN34yneu2ShpZP
OO6ehUbWa44zpFvVIQ9HyI/F+jfNOtXTtLGBuXrARLx1/m/F4BoFjk5ZgTgWpwL5NAzo7Mg/aZg9
rQq/uqP8zeQ0AWB9Ew0mxMdF30ThjE9cwCBVWeD2mmfnQjLYhuFYrpdGPBm26G0zYaJxJ+Zumro9
5W6T+oN9WwWL2xI56gYjVBnWwWFEG8s0L78Tzea4doAMe7ZDwWmJS9Dvnmw2X8IO68MU9P/1fpDM
hbtd6sd8+jATt8+t38p4roYgkmqGuYMOz7a2yIjjQsf+Ip8XVwax8fBccbr6qa+KW726kPR67NKO
wZ6066nzlw3BH6Y7qEsMWS50kji1QwBggW1eUYeW9L53hAMbNZ92PmEYuPJeb0M1JiYfUIQL5muu
MThRgdUU7ogd1XhbZdMmPfhEL6uOnnASktP9aPOr6fU/KpfXwh/BsTLkc2FS2vlhF+fZuFWAmrKq
LFOc5590rhD7rlDFAX9zXHHnVAx+EZF+fe+LBbcmh6ZgYnq7NuI/Pps3Ukik16HvNrYDTOYjzZ4K
jSYjSzLkwi3V87B2xy6vd20zIzd9alYc/gCO1oAgiAGC3WzdrwXkMBOLhmn8le2yous3O2YCKrKm
OuJtO419kTDATXjjUH5LApTouMnYl59zTfawLm7yyofeaCYQ/gZ5unr5C5DxKyL88GdB7oo5uUsc
ZL1FAM1elpLaaBYOYFRDEMEcejHJyY+qVDJYvh+qYKelTYMc5aS235kZl4xBsXLdfqC/4LkdgFEE
YXgrrb6EHJYRt3gFWvqngM/F4wzHppdxJ9UNUpEZmpwkSAAINvora/33DsjCotZdO/GEdsGXKCqC
Z9R7rgb6St1xiHMwM5E3ZdveJVXiS/O2lNkB2OXXKBDE64FzQtWC2ol8PNl2QhCXY38UQpGTShco
gyDjth8Nx51xn0hxtW6zkSs4VqWfAsIS8KhH2Yb+LxpnjqMBmeN37+Ng/3x8694APr9a1wvM/eeV
lqnPxkvn65MU7dkh3W3GYbYwZKOgseNSL+tuDEfwaAtUKMHQPTnimU8idsY29Uucya0r+YmO640N
4zGgi9rW4YJcrQb9NQhu4K5msQgLL7ae/uct8lczLKaqMduydDYqzI8jE+8QpsDHrQZwS2iuXNq5
2JUe+j5J026UyBZEkeGp7SUEHEOBjAXc1xg6vLaKJJOvrs4361Llm8WUV8WHYQcB0ZSEtqniGYqe
2KhORMAr9lSgy24FiC5EVyRTVhRbx+oq9ZFJdkCe0ZrOUGxjI4FI1OFH6zm3fFFoXJn53Sxjivbw
/3QY0GjV2dEripRpe5igVy4YeF9Aa1FB6E4W3m+gqyev6Q9FZWNSOqkD+TomgLjv9HDH+gTCasCc
MOUqdTFnVnT4qvweesex3YV+8cFE8YZGoD3tMbTMo8R307LIU87N6/KNvzSbkYrPpZgOxDanngOl
eERHCMe9zs0Su1ADYtfLAaYhHgxRyQiamrzvFveknzXbMNMQvmLs8JYvRMXuTf2x4s6PMh/hC72Q
B+g8P2uDCbI0a4K4RnB9SzpD5a8flD0fgTLVI4FTJ7gskwWXDQK6xv4xIJo+WQv/s5rXdzWCGgd2
ffLrYI7LxYFcQSCRhE23teqgVAopzhxAwZLQ99G0zzRDH4LmJoH/De7IEZlj2rVQm6+YeDwIWmFw
5SmdsTNDffTl5uhPntZtb6cD3C+YnBdEHGen1TVuAvw3yahzfhR7ocHsuSXKhZYUJ37oZ5vKDo8S
DvGh6PCOZL0UgOCHWKHJ6apTsE4vBZ9/6RpchQCjmvc26R3/OpmyTTq/ug2Ne2EtiyFXxMEMLAqx
DHriR9S7XBgdP8d12jCoOvJuepmm9TprBGRVdJkjRWYkHdIMLGSbYvB6Yl7jxBnIs7gfi3R2XWC8
BVxT9VjFPu2fnbk6oBN88zDL5kSddCOfORFXDlof2R9dGyuFfzILu9Ji/Q0AkakVe2ePo6U22T6Y
pjlBZq+KywcRU0AsHId9DY6r7YHSlEgX8SSYhLIRh9V/qNk6sQ99ZwBUYe7ZqD+zjh+Aie5y2YK3
w8rg8iMbZZkMrnb2K0QvQplrNwWHMvQvcgW6Udb2ddLe0atWmaC26p4Hc5j0M/5lVoKmmhwQ8tZ9
Iqv9WUmFpHzwP8uDaQkG/jmBnBK4YaPW7w55CfPPona+6JAY6LU3bNhXWBHuXOot59PFIm0ECji8
JUOQuItzrfrsJjAEkkltCs8xkVt0O1pM7t5xqpSU7bYU7q4RXv0fW9yz1+PXwoeF+/QZwae7ugof
wunqlAlMjBPpNrN6yzk2U0ie82D5DjhycCvUGSXuynvoIRqNcmgK/Z4P5WHbfluxqp11zHrH4Zon
1eMrHXO2CyrkqbgzhisPkspEdrhuDV7ndKayAyzWoSAHadqyg/RC4W+Wa+QGsjYBwHGD2vHPgABY
BOQ6KvSCmE3oc6vG89QsOynqz8xBobsvxR6nH/Y5p41B7nlQutVt3Cz5f74pXRTjOlm8sPpLVoTv
nBWigKXEdgmlIuMsDTOAo4utwg3T2IDGOk+dkt4LGZxcOI4pkLHAz1woa8xRNnXcIv8tB/8I4eVX
aDuA4w5E/TMaQVYR8Q5tgVNbsUSi1kwGAtIiB+KNMZ0cs2Om/GOqwMCTgSNVACM9JZ/cwn/ykRNS
yiIlhNzQL/kEYO0UuiEmQv8Ovd8ZYPemcUa1K0X2xOupgVxFXGWLLBbeiI8+RCyE6LAzZ6WHoLJi
vYgcPxcWgwk2UMdgkSFdH1d5/rLCCaqtTXCw9ju2TkBciB8z9poZ4BvlsACqsAxwFDo5a0i1OFe/
mDBsmgfdJeBQcZtW4nea+r3iYxUVMuuixe90rIbsbBvnVa6VRMwT8qAC63/TVb+4q8WsFCDxtlrB
A+cm9XyUbbliSeEDBW9scpT2BFmMMCIvXScDLznrb9p30EiDpjEnBBDnC2Dm62UEQwmR4A4St6T0
hgQhdLAGFlkadKiGMOuMruKLfJzDGcdoCBVNgrof7+DYBrzx+EFVsVfQOzig/KhX/iqXxl7vgARB
swvx8UF2mqQQrBx05UIq2+O60nRjQ7FRhf8tK4UMWr7u+gogmQyAPjgozsKl1ikM76o8acsx3eAQ
X6AGvMLh+ReA8Ey47n7KFdhiSMPHBMcPfYHHH88GvrXBHvoh/IYX+A839M7AopdYFFdtOAM92Qib
OsS95+F0YkY/EZNobJWxs/pQec0lxobGwUQ76hXnQSb5VxPwiz8uAKkVmojV3ZTkccBQZDJ3YVLI
nuBaHveLKU6ypk/TYMgTV+xVYddEqBKL3UHmEZ7ZuGPepa/6XSCAioowbljxAyx9xFAOaaEa2n3g
dAludmhJG/9d+kUKadgMJKGror6jcPq7+Z6FrrvhY/cZkv4lmJcfJSDxrdtdvRhEuoZhvPjQgZT5
u9vO6G7SDQdfq7dtyLZDMD8Rvo4RmpuStSzBL2XdibD2ATuOb7iUaTpLBmVufzXaAsNWQ+yG3Vvu
eTX6pNqn3FQPEYVFSNn8WgfkLLMZpgS2tWjNfeQ1mcZ98w18HV6LAs4eKi888Cews/ykNPh/bzUx
dRbgSeNyatZ22yH6bDXroTW4WqTnJhSt00hfKiNQ4/bqFVzfoWJsImeGrIe4CEbDGo+85yXDyVTo
fB80XCLS0xu3iJHpPsdsWNALJc4Fz198Z7rw8gG2V/gw0G+1qQKIfv11NchOAf078e7AHLsCbgrv
hs0jOjYR6gnKhczyUs49brhyvGZdM6a135+gvIksU2+Wub+gCOgenBnwHo0oBp9hbaDXEpRLTHxo
6jL6W/riL2i6H9d4H6Pn3EcXUxU2JZZUnQ+2PvirctjhNNMuaHEfyPl6LgW+5ZH/4kgKAIAXB8vk
hmUTPrSlhPWnwaCIUPqkGwN47B15ywYBakFCa1MaKF4QN6ON+8kaoLauB1lbSwAIrhU92ZGgjrpd
IK9qNytsi4s/7rWAwbCG7Rg9KnlkGruRbN1UbXNAjNpzkOcgm9hHPhU/2Sg+6tzMqWL8CB9MMtox
w6Y7/JtNTSIO7QloUX+DvNXNDCB8tmMi/SB18QFHHeQM6B3Lt7gAdy4wpybwnkY1xounfotwAmup
MXqvKffrY8WXeynCnbLo+TJZ9jq6zoEOAUZccFhzibAtUQVwi/f+S+iSF/BX/zkQFIvay1HQBrW5
D8jOrjbui2ACqjkqzIkVarJCJKMBvYMAPMheIPKD2qPN8oSa4mdZSQyy6tjAZh5DVGjjCsmvcVYH
J/TQHUvljJApAH9QnB/rvmsSrhx00884KCvKSZyDsrpzr/eT3JkCiF6NgyG3LpO5DeXGDamMRJ99
uCy8MrqextK5q7HB4GSusjTXfgl3bjV7EJEREjlNAdrsoSZrvHsOdlMr8V9f6MTmRbsrlua/YC1v
g9/9o/iec0qPHvY3sPv1swhCsMjy0DL1Y1r6ijQQdP2xIJ0Fu4EBO4ed96xQ+oN3AXaCRW7oRDeQ
AO/N6H5jIrlkoj6AlvptoTJwpiU/lnL2cT7XYoPsOIKUO+snS4/qgMx9dkNEn7mYDJEIUeLchhKw
rhSgc6UviAHZqy4c4pKxlMxA7Nqq5pE0D9YmM/9NVEPMEUgTA97A7YIdCmAlOgR6WNKX89xlO1I5
r8WMbaLBo+hk2Z2M3aVHA2rew0i+oo5WzYjNbpZXtO6WcecRAJxDP8XTCOwhK9c9d+ZNroIXR3cQ
oXsP6TAAVtfJ7kEvbsuAV1p6BmA6hthWp2QE7FEi65+I8lSFQEVxXEzbNcCEJB8raQVcN52qAHB2
iwEv0E3ktu4XBwGQui67B8I78xn/Ckgn39AIvZvwDUMvdivm/KviuPUCEkBKiB7CxQuq7bDQLbO2
TpyhwqTTQABTgL0lJkW4TY6QQHme1vDfgAimjA2QlOWwlUDTMEsn7bneN5LsBQRcaCjAG1JTHxnG
c1kn4WJ2deCU28CCdSgUGHOdRV2eYVp6CI/NWKYQsrQPLh+qOmbNfp2q6WXFwJmUgBXeW1AifWu+
21BDZzpoZxcG/4UU2fFgylhKjXcviHqShf9KyXoOcvJKKqjbm3DiG9F7x1w31UNT8iYYEoZQnBDE
SmCz7hyKylYz7ypT4MSzagLvTppIPKKWwdB8KjSg4S1GXfLQw8aDkTHSEMocmwxTIF6J92AZ72xc
boGGZleFxZVCDBrBL3BuIBWJdW1evLnUSV/6MtEkP/lFG26GR5yOVgrVlbJGGybgQiuCqGz7GjJr
VMviF26mDqgObza5u7q3gpCfNXdPg7+YKy0zb0NQ5A5FcP/XFsbdhGMNPWHDnwHtPM4q8z0q76Th
dImHFqIcNw/GJIPmbaMw+nYMFD0vdrAFXXLwQlrwjWNw84fNF+arV648iw+afHSsZICsoMHCDv/u
rtMeABcQAGApkGi0U6RHe8mzggPpA5yxZN41BHgFrWoEnv7CO2iq+hK1kO7kgpmww85dggNqL+94
7a5eyH4ZwIaFeuibHQ8SbpKrN8ttsEIgjO8uzMNbYdm96fTONushhya/lgBika0gl+JQ9/NBG/+A
i32vZfW8YAL2iE27Zl1jRrt9NS+HwKo34uMnanIESs60h2Q12+SwUieU8ySwJs08Ch1BUe0cJ7tW
kt+qhxilC/TJwHMBJSVAKj4lAsaDqNLqi45wrggb3AUDKkMW8JEdG6Yo9wDjWjjKO57mjuojKmDG
ZbCFoIkMklWCias7VGOzXyFf1n02RcorUdlqPsrSPXQhJKSIXI4mvzqOk7/HoQgMSNKdourqlvy1
CYQD1VFeJNCQnOYM8tFKYnddb8sKEYwtt2WTX1tEgwDSKCOH0B8KTANQefg9LFWaV+2dO3Lr+GGV
tlBY7Yd5OC9uscFZaiKfPY5oO38V+CIUk9Bl8VOA2AeU2bCk1xUIpWIAYkUeGZzlEzPFdjbVuUXi
iRfIx+rWXibhb3oYUwowcHpd3r1CEBBe43db4ePDlAowgqNZFfaiYKw+IJLYhWV485oMEFmP7Sb0
IYyB+Gyul23fuPE0rHsoCm4irL7pjBOD8ulf3pUoAy8oVFJw0gTzjEMJeXNSNy1eURMLt3weTf4H
P1SCmsQj/q9wqqlmh1L5OPMAevPq3ls5Aj+YXrg/t3E9llOqXbT40U82EvwAhRsDi7vOLI+hmjzY
rjjMWuwzXtyAt/9D9/kmcIfdhI+hdYP3nFSQqKj3MV9QMBHOG68Ztn6N34kH7m0i2X1Wzhsq1w6V
anoQbNkLrbIYz8/BD10oA+BGa4Cco4EdKwSFxtOf3qEQ2LnFajfBMpx8058VUHx8HxD/WHNyYYRA
18ndEYiR7ATE/QClcMYgNxdqINqSZ4I7Geq4PaTqd0gNv4C/ukAjMN2CPjkuongug2KDrS1xasQQ
on42yqDFzwdg9ZWAnnqG+BldgyfJSzjswIE5DvAMQgMvKnTPoYudjiOCw8DyQ0nRQmuL/yrcTcC4
IYzdNg38lQBsF+qMsZQ8xn5Wpg0xVbIMEDJOWTXgVqggLeiGg166L/zvb/Msz7rFJglNV6LcOYuA
lyAQCF/61CH9xyLCUqz8CRjcbgRNQ8se7xV0MYC6i9DZ+3ammGDETRTDBgrAg4ScNStMh2dmOeCG
B88f/IeXJ0gE1BJRuHKAV4OfOkUJVxNWAyNhEJoadcO67kXAnhOLA9cz7F6MPAmJ2DXBcCx8Bze1
unjCT5sSl0zPfpoqh7JHLmeQnPshcD5llt8w7Emoyod0pRNSUnJvi9Q+hHEquUfF8KaFVXTErXDn
FJq4cBpAe0i8A7ApqmQcivdsXgB6+NNucKdnr5IHQNo8QjTHARDfu+6QRLRmguzRFYQzCtXTBCpC
u6jXnJTH3gnv2PVSR5I71DH31sWa49SIOQy71t+ZHj3UyrvDSvbVwz5ivXHXShBGfKXRRBQEr7WP
VcecSav3jPsYvRoFl4Za/+fsTHYjV5Jt+0UE2DrJafStIhQKtRNCXbInnXT2X39X1JvUE64ygTsp
oPIkUlKIdDfbtva2vatsuiyIorkv25OTqrNIBubc9uswdiiiIdA1Xac+5JcK3YgJqXicHP+Qoyvo
hCblRbatwpB5Jhd4mREjFZgzK+MwajWAUWn3bLwCODCCsZkFqXEnKg8R2cqg7bqAfq2bTzht6UWQ
W+veegdkXIoqeB2b4ntyx7lWq31gho8JCTKyy4gvZIFtrXiE6BO49p+t3OOJNa3nWqv4/SKC44ea
Yc1ZNDkHHgYADCwDAfhaqVZxL8eZ1UXb0W94agqS/ya1GkoM31o/zVPfedBH1JJxyqaZGTTWovX0
cJkW8Wms5YoVW4xc8u8oItFapQckzl0W+s/s1TyKqlz6qtn2xDLP6jBfgRzwPbn9bHCid6EpY621
6L8QhYqBbJMn167mBdIDkDGnvZcEcremzhMXHIUbb4ViMksX1mYDS+jE21CyewLe2TIUITHNk1Ls
Q2JZ2ayojKVW4dmzbPrdMrFeYss4+9BjMvLOY8LTXBlqHYpyWJZYHWKNmVFHW6vl0TMA1ofsJdEd
bmIxHJ1mPpvPmeiBdMRQpo3i9isdsNmU9emzPLo5ehv8NehGU+Byhjjh91TpR8tK91pGYKw24pZC
u8U/RVuUpVvSuO4ofXcyMVeVM25ccPsZQ45tVInLWHIITk64yE115+g0alWL67Vu7IOZgZvY2JYV
UHkr22uMqQUrUDLjJ9mmklTmJHkcE4BDl10bBh3/3BDd3O/lXZxAmzRhU9NTVXdGX57QtrZ6kwBK
D9PNOInZqZJzL8EJZNfUVpWzSzN7IagTGg+53PKfWMPOEvMeuKSNyd+2dLHDCHRsguKa9QYr2yWQ
+s3/NLaXorfXBmsypZndm0p7dAYTMJfxLByP2LKSm44y9naF3uCrMg+Jn1GlAUj7tb0qPc9aqRvC
Gsl7XHdPXqG96rr9huMEsKZ5LfvxXQ/R78hO3Rmac4OV7XUmCjw5rkluaxG2UOe6P6t1Uquk8yoR
ilGS3zU+bzuoProWdiLU0Lc6Cwmgr6N9TXb1spfaPuirfSOLTeQntG7hVxskS1PPt0YUfY8houyY
sGLPmea9ah4kHHKSe8+0pcuySP54zJ8dY8Ilks/NzLiksXiz2oxuf3QAP7I9tCpTDXdHgWnRVWjP
Fu+Q4vucDWH2rLW4RwRLv6tAQZrIVVfZS6KBz5MTbc0esViRKNlq1Z+K0L7Rdb+KHAy5ZG6Gvwnw
NqTSHRrzZOkutEX40hsYjLoEIiV2vbdSyLue6Vuc2OBElfnt2ch30pTUFrQOTAPAAuONq6dqbtv+
1jMruuTxXvbBUqsRfMI4/yCUfG76MAWdQxOeUV16AexbF68iLLpz3UioBcommzm5dgqtdBlhp6L7
cxZK41oEcotxbzgmBWwLs4hVsQzyg6poFrgyETtMTHdJjBE7xFPF5MXcBnajzT3lfWYxZQ8H17vW
Yp7KGvzx6QVxFX2pveiSNUlDe+ea2l2RAR5Hxlmk1lI65g6ZcNfTxc4jNOe5sqOTcttDk/dvNlMf
ExkLkNZe1qZzMjXuzqA8RwMTjFYVl0CPn3GRLgeeJAwpzPtaPGvKMle2br3VObSGQcq5vM0WNWNd
Zjr4nofDqa7F3M08NedaPCmM07XT3zlkmShlPJmxPJq9Q3w965ebPGbkgEjrluVjFwX1bBAqo4DE
81I79t3Yy+XYMzEtNXKoJR15KbAdh+lSYRwrQvitxH1uI20Vmv1BFPxWu6iU8zTNKkwocjN4Coyx
BUyqWSPBwIA6vFzrZrUPkNuwcXazvI7WuWXqs6aQr05trlw9XHk56Evv8SsrSbfraxzK8bRx2wCn
J157vgoOLpGIpa+jY2dMDo2w2wArzDWnWhQE7c96w140qWvPcHYcqnH8lr77QkuRwyM0H9pIbdCl
2LvhlZKxvnmW1TTHXLVAO5mDV+KazsD5jMZdCZW+I8LOpR1wCkvz4tZUy53vnFObzFbH6Daexs4D
3e8RC4eVFvl8hvYbddYm6bP3KdPvCiU1OlqwgVvlNYTp3jaYoFVqo3c8gp3Ar9RQWLlg57NUM+YT
Ft7bTeeiBAwvSdrpc8srsUSYPMxZtJ10wlh99M+otNaFXZ9NrV+LpljTVD/VYbMvPWi4NLEe9Yol
G1GZLwZBwrTrPnVcSoRh7vQyW1LYbMimfUDz2VayPDFHWgdVeMW0ipeWrW894MxYpliOR+9cdMm2
MmHYojQ92nngzHxF3RiEEFaTg43GMY5lKChXu50P6qEBXDNjamayq596t1qPgbHUlXkp3fG5aquP
JBsPutLrZd51Rx/r2JBY5tJo7JfaK5a4R4kMiEfq2yjYmr5xBaAbbj/UV67nT0njbnKLWprQs/Xo
i3RlRRl+5Ea1K3DyCCsufK247TBXKf/TTRYouUZIBkIlpKPfPMNcxJjKybUAxxCxcR9oAs98CnU0
3YwJOn1rwaPWWF9scPBnjsmDN93eCScaX6tmQtLjftbN4HPsAgwHFtdmJXJoSzfpdrURnjQnMedx
XN3nN3tci6/SZBTAPYS3RTpsfKr1nYggMjzDuOoFKQUi2oU0RF1fvtcMRWfl2O/1uMRnYud7PPzP
piMYZzfZmqSZfiY9tKc+WFWZnS6oL78sThvwiJAdEG0/LfHDWdukHNJt0RiY+IO2e457sCWvvL2U
VgKaM1qbkUme31FdCCk38TjW88lnfOUZ+sYy7VXrRadEuItJ+Y/uaF06r2LlRGd/5mIk5FsE+6ph
WKjql2rynqK602dj7c8i0T6nFs6opgEMJLUjc4IlsQZnRtvzopIgJw0Ziyp867URO4Yln2N651mW
hfzL2TYa6VEqSll0Hf+xSqJvRwP4rbmwCRcHQLWu1B1nEkWfTa26DEPnLAuiPHSLtJViUET0UwCZ
zfgqdH2dhhwpOaZMUjObK4mpDp5w8SxZzan19vCQaPmVv39x8YmVTrTsYkwEHG2+nEIq5P4la8Wu
nRjEQbZvXUse/2P2NwxWeGjDR9JquzEEfC2LD813tYVqrUsZDryw2YL4rWYOnLvAjWRDOdtb1Qs6
mRiWonHeqwTzgxrG77Iq4S8s7tfaj69WGyBvReEj7O8paJ0/1uR8aKn3SNrIawqWlFGcGi0wHF25
TDjo4/5d1gxW9IbeI6uTlRDYaLC0koGSnRVjIWkmD0Y6fQTSPOQpjl4zZ8ei+Upr9uFp2sE0vTnr
OJ6DGrjEy95zlOybo/xJ6aStTIX7mNCDTHj6vWmi/uoxYA7VxbHVzvWHswZHXXUuU9ERxjvaeS6r
NNiRjgRIOIqek3NQS/fR0MyFSOLVmDnH3BKfWdc+W04vFqNlvWlwLRoqLdeyvAtxsqh+elFOu1AD
hq9RA19x9AYLSo8IhJ4Vpc2SvRUzLAbarHfzTZjdOMAkB7pR9YNt0WcUpbmr4oyBVGZ+xK6L8TWy
7EWX4V9IFeQ5ggETH4j8EONVQS8bs5c2h3pnAVKFdq7dY/NZmuAuIOy7tqqKReP2GDcb56SPYgZR
+tLXCn8vPVVTNi8I5S/+EO1HsyAYVXAjWKJdkA+Id1adRHynyfjs+Oa9jQsmmYATQcW1wTmW2rRx
8CtiSt03eg+7QWhJAqqBVN8Mr04zXrskuhcyWia+uW2r7tMvulNdsPJowkAsxSazqCOEW+mrIWEM
JJOtq5WvcjIumbS/lWlcUWvefUiuwUF5gx34qLWgpocJTCAYfHZ0ad9N7B1yBFXGW9XZDeU+Iq3A
14etZsbpzCuYIgoNkT9UGnYujLo192Xr8bFFYJatwTXpKPDalJQo5QXg8T2kI3kd6xIFgYCMbAYJ
l3KCB488mvXc9Op0lmHiIoroQGW3UtwQjRKnyi0POckSSwYwLSaPipiZyqdrbprTlNk73amexwgA
BpwBKDzdplNEbIz1akqaUKPhfCzi5ySj94iS5hWZ+9UcJ0r14lG3jFMRuKfOMT4kyLqBDLhUMl83
7sCQLLq3fLq3ELx7iLxdV0yPQEJ/urFcKMiQJvQ+9NI9tGG7LQuEzF7fthM+lUYnql3juXCL2p4V
gktdkiQyc/OUYV7h3blRe7WC7Djo8UUP2ydG5Csr1t+LtlhlBNwsm2D6TPV0I1q6HychIMMx4pOf
FEu9aR5cqa38sifgQH0bLmb0yHfJna/zPwaXaeQgdRiVjafQ3Uyt85gRJOL07tw0tE3Q2TusJCve
5YWelO8CWSs30AGZf7w2FTFZo8HiIF04jy5BWE0DaI895Nlpi4/ILEkrScq3ymqwDsUs9fHqHDlc
Tl/loF81HGEN3+OGscUNKXJOeRuNCxP3sJ642d2UeNemTZ/iyMN7ElYXrUXxSigjwqa61BmUoi+/
hGWdUmJBUoAGnqxpPXXlHiSZoCGXmRzUix2lIVk9ydbJom5eVWm60Nto6yfRwEtbhbtBlcw22vax
tZ1nkaNiJZT4re5jw3bDlDlP+kVtvhYVl55Z9Vc/VqwgUvoLVa7FI5bN+WtzjDL05QNMRR3ygLcR
xHKgkFZc/MczUcQUbsmuDtxlVNqA5pEG3O/ct1H+kdWgM+iIFy0IsTRaYFdhFaIdVA0a65DMWeda
7SxYzh3RP0QyJVTQGm3qMq27dYu+UhoVlGYEsjsx7+6r9gqCunc1ALImD570CEcxKrozeCA0KLdp
kLLVPAqQonOYMTFJFqHl2LHUANA/DKsRMZ9ULWsLwPLQYyiLe2I9kqk4CMt81HtAo9ZTX12Nu2eQ
J8PpX4yiebRxfrm1O2cYeiod/dVtx00k9HUWGphBjBfNiDdmVp6EMRyTwsYLlX32Uxod8j4Nedi1
p9Zscfn2ePCmB1eTmyxrTT4xAFg8Kt+N7TKTaK4DEzaZkJft0kyK/DXwgTyrKH9LgfJn0vVeVG7u
Cg47egB+xXb+bMfQf17IsesZ1iNw4SGxWbFm9xWjziyM1zXRexb2OK+T+WFgEebSA3EllGEx6tFR
FgQyeC59ohFXB7xs66QE1ex991H3hnOv+c9uL968vopXfdxtBSMsO5Vr6SQvzAW5KHJ5mcrybHnp
lxvy251qDKZ+cWhNH8kBe0CTSCJeCir4yCAMKJM9yEu+Fnl2dYcJL7FtzcZs3Daj8dH04Z0VM9pT
pd3wAvI6mKjMXR1cgCY2xGBsOqCSvi/2OWaJmS4mfZ7aaAgZOaLuJD87S996/rjIe+NpqpujEFTw
ds6SPdn5X55PEnyJPU8Xcj5FyYPvZGdzuKFFPrWoaXwXnbExpqK/0V8nvckupKRDSsdrYngxBI1X
3FP8bboquowXPxvfxtsQ0cofLbbFz12tWsdM0XMDw/jIqwHgSIXT6nDxNgSuefu6teKtj+CSeHa1
1tvROy/5uFbFFBJMomGEYt0XsIcrTwOWq1nALGCeoqCkkXUmtuiRYu6pt/QPXbt1bR2rVbIkeUpz
6Idu5EhOHnCJnzpSj46KxWz0cnTwyEcDqrA42nbx7Tn5e2UTrGCSNstKuQtFubf0xvJU9QBSmhgX
voOXvGuMDxyZp7ihAO9kRbbP4PPfEwb3dX83+KmPwgBpmznAo5X3MVQBJEri0LgnA6Kd9xbYxbak
b5dafHIGn11iHguI9Q+/ie/ZVbBve28hp9vk2jVAyCrzIXez5WR7+wnCW+PUmAr9iAK2Me3hHSpp
o4/JoYv8N5F6oC/dfZklEEVV2SzapD/ZNmkE6jbYZXyApyTeaDhnGDGfRjOECnPUJUVKxjocsqI0
fMwnZd7l6Y3JHPT6GE/VnZYU9cpn7udhETyNhrinyuY+5KQtUgZsmW7SaAUYHcbgFcNiue3MqpsZ
1AqPlXRPQ5gzZJbtXY7rj1Njemqi2F0YNtxsKt0/mQ37qA1fPmvW8ty9FmXMgdf1B4+zXyVRv1AG
Wqpnta8MG+dBSZSCgcpLTVT1EO/w9+taykXQxEsvJ7ljhHexOfumxCT96nbfBOYiJHLCd7RtY2Cn
RwU5ZKl9cJ1XPP2EnZSsLk6StTILEvrVmxNO7I7LNuEY3425e0QKXEX5ly4LpqPDmbfhoY66lVEm
9z5j6NwKd4YIt12P12+iVaKTsA5Ylu4GxhALjfDBFVPOq91nVwt1y4u199T0masJ+zyF40U0WJbb
zEuOKmZe2qbYguHtqsC6NNlEolqnyXlmAGh6TXufp/zmOgsB3TH6e69EcLPdWrIL2U5WY0+4TVbv
eztflzjEOS7GveaHCMyKIiDo5rXAq0SKqgcUZ5uAbJ65a0Y7WE468FQ7TPPQwgWCW/QS6dmlC/xL
6bjzjJS1oi6/daYOs5p1HH0Xk6VIrGDlyvsaF3RHjiJHYHTOaG9nqYofdY2Tk8bnhnNuIjs6dt4t
Zds3D2PNdzPh0tSzYKWG6hh2eKkHj+C2bLjzHd4dVM8ZIOy69ftjmffzyPJ4OTnnTFP7ErUBY0ri
7GQfGYrfEyS0LxrcwfRiZY5hkymHApGrtGRjhpx6jmdv88ade1FIOo07cSaChmjpOmmqJ0dkHd4c
Dy+qcxq8UJ/BRF2CvGVDRn/mJ1mPEnpwqiziNVlXgsITc1YaTGSwszDTCGJ3NZKw0MMNJ77OghlR
rU2Db1YotaIUQg2gL+urEzfhvR3pa22KSwjJ9NL7k7lQVCxwGoeK6B8/JuMwsPHUkVBZIXlWfgcW
hSvB8K4aSwKwqpNLwJ2Pscq7rzN1jiO3JAqxf+WJfByjZmP3an+774epfZZJe805WmrVPHUBs8p2
HMMlZALGGsd41gjomqPfaAzolL8RFd+0LQD3wBpj9GXfz5gpyGHL7HPg0cL/RIG5tjIfqdP89Cz3
kXDRs64Blpnjhr0Qb1ahdhxJa9rdtTcU14YntDW6dxV3SzcVTyThvBY3FdBM4kOvbpJs2hPGQM4c
o4iZtOQd5NcXmZN8rRGAU1XjW2IGW1bHvYR++Z1p01vlYFB0eO4XQk8+sltR0+Rw/Vrt1fM4BMf2
fA/JKL+NKFn6GIfuPsm6Ax/rk8aYKTBcfDyeQdjH7VCJcd5Vd1boPJmls8JltAvtalWY+nIU04Gh
IWazZOVD+U5EfaU2El5kxKs8nlZG7Y0EfUaI1B6ZdOZyyvqnIcFkrdq164tz7zj7shnAxLxaIXCQ
gYiY0FMLYyY3j6yG50gqWKFsxfej62yRpt96CUUShusbsUELyAi9/8i17Cgn8VA7LLDyXQLo2uwc
2MY168RxlAJlXX9yh/rPJPp7aYxvEOWr3jEPsu03EcJY4DCHlUm984vhxcIdawRcazDsSET1RWvC
IxxUuhjgdAMDhDZ3zwYC5piRfoS2fRrZaarhDZxa/XjTjxK3vsCjb/0+Z7bJ8h6fNaFEkljEfHnx
scM5X2nVcUjcIyphOSdb8jsN45OkvqIWeKVh43U5pYLw0DBe+mlyQPBH8CEnd+iHP8Zonw2/JvPB
sh+wv11cI6eGKzbKZB1r0j9MmE7mbWoP0GjpfSrrbeUCqRIxc/RCAw5WwEInDOz5dj6dqXhgW+8d
iCpNxlhvO1BqQvbcmRPGuMF8zZilafpFJARxeH71VXvaeezcB78hFjgymP6xmHU2eSmRGwQJpfW1
tdy1RYIEUWIrz7wdL65hLGMXjaAJCUwgZMEi/QS3ATBy22VUFZ49T3qfgFO8Zhlh0GQSzK2EqMEg
Dk+eE/grLStekMgO2DlPISPCwa3mEIPQgCHVWubGcMywjMsiMYsLka+7CB7NCrDqqJA40cLzyUbP
bSji4Tbae4ZUGhfMDj/G2jsp5V0mkx7WbnDoWNFKZKQMlcOhwqErJ0jULqih3A2L3I86O/cui8aC
mMo0ikAv8Wj0ZP0x8DPPtqheDSYSxMBRHDRYWCRQZpxUT7Xl02YYEhI4PId6wOR3Sl4Kp3zL2wB3
JHOPqNtKt+PHL8J3finvhTO++3nE5NA8xUVPV4uDgtx6HBHNZzrRDbvqLCcQuJLheum5z8bk28BJ
zOxH/dN0SVm09dhfkBHqLcijXJV1g7Vloo0KsshBly0eeuamiy7N/3SuoOS/tWQ8PD42fPtp6GJj
1SY2fni//Bor+FyVRgu3D2HevZ1h+jtyfkFJ/CPTwZNjkYw1MUIwlTzEYT53MZJsXbvbu0HYMbtC
SPEdYS8JNcWUbl2LCR7J1c7GFDNa9S917z2rIkJ6QSCShI1I5GRfUza1lLtxrf7IjhDOvwK/uQ8a
otzo0lW62IS6TlwUBpuCvTuj3DrECu77qvtjewCZHDMkPfY3T4AcrjH0tN9EbzYdx4KAgHFfpnEw
05GCSXYF7eUISrVgOehkT6cRpcOYE8lYVRnMT9gupCWm2VBb2t3oZh+h7r7EudcunMn/yCEK8Zvf
CSWXlovDBhnd13iwPZIHgxqVms3BkYuuUHJt6G9dbK09MrjMyKmXmUdgWRL4e3SgpSr1F4Khtg7B
w2UxrWSO+a7rPFZxtNtekcfoYOseR2oALTC3jRbtrCFbtCPBo5HtLIm1Qo9yAQOat2YoccxqGX8o
yVSh+Qv1dpy3Q7QzbGp13azXqnO+jRAjN5B5hFTbsLGZ72GT6waumvJeGNoxzblnXRKcRHsuiBRp
o5IcqgQONBOXkiyohrymW2B31TAkKWRDzGe9VWjnUU34iOktjCRgBW29jRsWV8UIIDNb17hMEAnF
qL/pmDDnnjlGMy1U8UIPov1EwjY5OJRsQ3KwZVLMA4Qfq0Rcb2uPWF3xlI/FunJ9dqiq73bUVkPc
3Jd5dzUaa4cX6onAs/fEoItLIbbS1OEcqXDl+dw9YB53QRsoKLkaQNw6sWR5npV2O6+88bEGWVDB
jfnqToE1UCSEN2c1URhZk2/7Tm4ktn64EKZjoXqNvPwhI0Ykz6y9wHA2k1gcWKm4J4fhQbZSzOPU
vnejjD3N0zZOzSvA0y1yyv1g4cZbFFIjDwXcr2q4yQpzbfXDUoaYdWr2fZnSom2N32VGfDkLZM99
bpB4kdmbpErPjcGU3qjMtyGp7lmK9o28qua0Y5uktpCAGf7Gfvxc19kFemSrBtIl0U2LSXIraRZB
CuVwKc3k6tnGslWiQbZu7rTGufgWJmkPs6VZdzmTrOiRxd53lKuovrX3XKIcL7DHQlAOVyMGIUeb
9C1Zge+hzY6U0kafzcMbXOWVzTFvq2eno9EtmGybHOK5+20OPry/7Z88zVs1ovqYMot+CRy7c1e2
mrY9s7xsHFdRKXa9VS0i05/Tmy59OZZzMaV0Q+b4bijucBCAZXIzB7H7+nZgyrdYRjljRnkktzai
x8X6PHQalYb/VWrdZzGIlwYQbK4ctSJj9o/tFjvlpUszlOzXHocvGfXY6DFqM7M8QHrtM9fe62n0
Da90kEVydhXxgLJxZlg0N3h7SqhVNrLgZ9yNbb4ICwMPaXDzdS7ozZ50iwYqKvC6Je5HWHWvfRgt
CwWiHuVLpnQbEn/rlvxltmAWmXuLrnbwYcZbQGdO/mkzSv8y3nK0YDsBtOncswlUvx6GtzBgytdM
9jkYeVWo6z9p78lhxkGbx/FKFh6I9VjMWFN21m5NsebfeJkyW2APeE7L9GRgnpiFDe1iaNaUAl74
xyViEGTRZMUc+R5Tdh9QHVue9+D0bAly9C9ca7PGkoccHbLgRDKhQthcyt2XzCGaKNe1XsOVIYmN
xsbut2u/G49xFK8JgHBneizOoUYHJaaK64ynX5ucDbj9fZ/kL/ltj/qEf36uhLOSY7CLUz1Z8H9Q
YVv5Ht2Q+6C4oRYOSWJxW7Bk3E05zweTy7+8a0ttM3KeS1LvwqDeOUG77LVk2dXmdgpwRFuo0kMp
3tsg3KdT261Ye7i3NXAbg1wvmv+noSaaLiUEIhshJKIg3xtV8J5UfjxTkGthZ5+HZuBas2E5I/2x
HdrXIjRXUMngmS4gkQGegeX3naqRfcZBxO9FboSy45WR1m9any56i9R7HJgLBsmApExileiWapQv
Y9yS3y2Ma9lQT7fWn6SwvslueWAETpilZ1QoGbj+U5e5KUkjm1yYRCD3VzNJdmbgPMu4xrGQc5yT
CbLzpwGcw4uyVZKA2TJKNedOSnJV4BOeYR0nV16DQAeMMQWuXYZnM1S3bRGF18zzt6blXsactzAr
03PWhA9DO7AMBkuqm2vX0CXHP0+pUBk5JOGD2WFCjaOJyd7wSUyVRtdYVHNm2rADkVylyny7Gapb
X9wmu/3SDuQnDDDLCsixrZT/rMgZGfT2FpzcbzKsHiRfMsOiCkZugT8p9dPk168qg7sKdP0tz2kU
mgGhODPOUvobGTQoJcL4rn3B2HLko0io5vCFfdS2/UxWOzHCKnDmwqtfmEqj/zp42VSePiFOCA6Y
4SGrsAuydgcfTJU/pGAkTKlAcGnHdaYQy7hkyOZ6MV7URHYLg6jFlc+zLnq+cXyDzHmhpZlTLDzu
7blqI2s3NvEV1uIpstUBSYT+WoxnFJ07CoEQt2x1p8CfgXuc9zQh8bHuSAMP9INS/qeNuLfJK7JN
dHNAZUb3B/4fePNqMhuzfhF1XK6lsN+TsEIzi/HEayz3zaeIYBrfB+VFaY0NYuuUf7RcNyOHTDz7
XUOIidBfOPUXfqE+czWKpS5RoRMmCYSZXIhslLPGoNmCgL2FTUZfBP2C/2hgD7XWH5rB9j47R7xG
glm/GHDO1LVG5J5BqTlRpVYvhR7eUS8y3+/t+zSjQO6D5CFXhGWAmbx4Jkt83XDc3KJokqB/HQWQ
JtMHFoCQ4NtVK0Kcn/q2eiwqZ9+TpW/qw7vSJ/gLajdgwU/229czqdmHPM8xmKlL08UfnQ23Q+pm
Q4AQzVRmtrDlyP1RlO4yI6doaqJd3d3IJ+wHXNA07TrCVnIex/SzxgX+980tv6y5Erd9S/+1h8qr
sEr24KYbwbvh/MH4P1Nc6sH09Pd//5fNPeLHhrWkSfTWur3RXYdnv++eKqzxf/+nf9udJH5sS8SZ
n6UoNLflQyDgy2wVHkGfdsxVNzDm/1gF9dsHdPvz//qAqjz2+sBhe7A50WR6hbG3XJvoTMJC6ar+
/pP8sqNL/Nii1MqJSN7ptv06/mL7Kz6YOsn+sZrnly2W4sfqpChT3dTwoK0hGNYO9XaSwAWYq4zN
I8S0QN//4wsZv6wCE7c//69Pim7NGnWWvq7FY3g3LdRMfft36lV7HFesX9kYzeL/9mn92KIURaNN
hA75HRUXuWuz8YOLI/jHljvjt9/3z7VJYF8V0Ura2nsD+8RbwXrG1U2PNbIF1RRQhbMWK7km0NT9
1yf32+/oxxK1tLYaplIsfWlWOB7WoOq35xlhek7Hl79MO+xI/pojbY6x4vr3T9H45c10frz5TeS3
ddh70aZ4ueWHbHO+IO3so10vh7kxLxca0Qv/OGV++1o/TgGrl9zs4RCgxZxE9E4y1t9/iF8+OOfH
CdBydwZ1zgcXSAK5grPunR2i/WvtWREHYd7//av89t3/OAK8Lkx1NbAj2nHEziB8diKg/u//9G8/
wM83nyhCghdKuD7hncu6fC3Qg0PnPITNa+29wKT94zfw22Hp3H64/3o7ceLHDpB5sE6f+uX/W5sb
U0ce9BWV/RqC7O8/kHV7Zv+XPWDOj1MAiyv3e9gSKjuVAJpR9OFEw0dQjHLlVY4576b8vYllD4GD
IlTmVH2WShxYs2GBoA8DJhJiWTvB/LQhDpr4umVqJyn+ZEb4Wda/2ER7MEzWl11mvN8Cee/JSb0V
7AQsWz14KTAeidYIZcL4x6/pt0/P+vEAJ+ZYBOYtKtdeN9v2LVqluKhm5O3/Z+E6AvnfP71fLgLr
x/Ncl4UtjAB/qirFJZfMZEr3aoze6u///G8Psvn/PwO2Ptg4ZznbjMpgiVZziOLyH5taf/uEnB/n
Zi5QZlTDelAIQ7HDbrorjwAZc9wC/Sla/muV4W+3jPPjrCRzIDOmimMreGyX3k6toSTJ3yNJZu7N
mBJi+l3//dP67Ueyf5yQQ5rULAfHWkh/7K1ZPbn2FumhftIX+NT/udnyt5/I/vFs1TkBTsPIl4mf
CMnIZtE8XhL8M2+8/6yB1BbBP97NX3799o+n6384O6/dxpUlin4RAebwKlGiJOc0tueFmOBhzplf
fxf95MMrioBxgQNcY0CKZHd1d1Xttd24p5QUTlag2CVs+p75b317iqizKEn7gBFRQPMOsCRwaNkj
scOYY0cP3S6xkWobKyv00lPMQqYmRULckkk+GNrBLQ5V8nb5c8vy0pWnv38JkQMVmQkpg9NUqjxM
KESjN6kJ+wWZCa+9gRVwyHB46RW8biDRBWPsFIV7cA1w/RX6aYAyt/S9p2Tg4GZ2BTn3gFJY4yRZ
tI/kxmmjwXajkl4xLH0C31FEt78eEpVOsDT81dD1i3uRI8ScOMUxuAdlnW7KJv7TWi5l0AR3HciG
tJ2bN1KH/iJQh503lrehUjqdMdhFCc9/pL60UQQ6qjtsRSSzeB2r5pcByVqW+qsmRYwW0HtPqXXc
hlHkCIJxrZntYxQFqG/iK1FNH6in7AVvyuZO/cYlOfuyehPoJMxNFTi38SYp8GytkBOh37Xw6aL+
wRQo0xZe/ZAnzXtfKBQdPBdApcF7GUqyJrWsws2P7qOME1obKoAZa0QV4Otoj8PNe4tOE864gWyR
9PdTaTb3Kl28sqg8C31+gzXQDhX4zs8b6Byi9VO16JlVMyC1Q/znM6FEX5Ine1uBDuhQzJ45g+7F
SaygDtcUxmCTlfxgJUQ/U8rin6CF/CZbGhobb0xtTY7I9al/2qSig6aGW1/6gT2oI21uqoRJI203
yEnu2lqG4d6jTq2VO7R6V3QCXnU4xBWFcdeBiW+h1ipRusuTEtldcBXX1rumt+9C7b5KQ/OragV4
BiFp5jiq2YoH4l1ltQ9pNf4sI+Mm8IqDUrZXLGnX1Zi8uLTF13XI/DGraFealFybJHvTauO2URHY
wSNFf5Teg86ktzL6MPLiX4sj+oBOUMZWgy7Bn5E+0Ug0949XIi6rJXTrA3ykuoSW7fveWxSGEWoI
KidZ0uf22De7auwmdmDzrmlmaPuZuFeT8cWKg7/A+yiwk3UKwocY/ShyycekMF86oTiS/3HBLNao
cHAS6USDbNvYmCD3Qzr/A4E0Ah1O2xBS7rXgC3eJQCqjA6l+QvD+Fpq4P2GzEtL9MdLb66nCXtaS
R0ny3kKlRyGu8d/NgJHaXuvps+PwN8n3svesqA++n52MGJNjOjOw+PFb6yBH2Td3sOpsWyP7JP3o
7PQPIu4OfDThxqeH4HvLvjpbl2s/G9nPYALs6tKdrtY3GciU0AzWFrLpR57Zk6mztTnSrToasQ05
wON4FH9M7uDBlhrKvbIDbP/ttVmdrc1KYuE+VhT+oVR3rDJ79+hd18ZGcjobRc6DYCvvl2P1QqRW
Ziuz1Ii92QU8kDwZgLbXdJTsLl9ZXtqCzZaxrCbzGopteEgTEu9ZWF/T3BMCWax2EvL3jdorz1nm
3auWQS2A2o3cFuhe4Qbn2ZNc1E7rSgcyYraYUdJys8dhDH8MICi9lPOkWtHtD9PoQ+3oyYbvfn35
Zy+9kNmiKBaBXOqgaw5i81hmr1n/93vXnS2JEu2UcVa0/kGSYZimFk1O3krSY+knz2YUaNGYxvOa
S7fbPv6ISZpf/s1LX3A2mzxdJjXXZQhteukO08GHJNSus2xcmU1Ll59NppxNQVBYjU+3WniTl9Ix
F9qDbOYrh82lBMTnwerLLiTXA11Ra6TKMU20R3UXPAjbmNoFPXqw/X7UTndQjvJPWJYrG6qlO8qz
2TTKYeGXZhLiQa4ju9lod66jb8O9sE0P0kOt7bEuddRkkx2+9YHk2YbXa1jvKs33DlMNXomp07WO
6fv25asvbdvl2TY3NQDq9yRxDszYfXAV7fRj9aZvYHQ4nj2uRKApHJwJqfIsTMQ0VSN8BLDZ1pYt
pChuOzRw+p0KhOTycyyMs88A9WUcVKLU58aIG0qeetueNv/Cf4mj35cvPn3acz9/Nq8F040tVXWD
A853N4h696mvgKsx1L/eQLOUF1s/ATIiVegeL99QmqbHuTvOprslUzeoJPICnM4FGmb9a7kPf1SR
90LH3o+xhyImQA3el9B6erqHkYWs3Xr68OduLfP3L28yVgSVTVft0c8OyzNO5OOQSFcg4t6bVOCk
lZcgumgQjFX9bWxKadep4YEjP/8WBIitFgirc/SrbndfV9JK+JOm0X7uV83iSBqlkpD6lccw9R7h
4r5NFu31b7S0++C+PTU2R+ljzMxT1ub50oiaLc9xnUP6TUaBFJDxNl7v2b3b1ta4kbbVNXs6zrRr
p/TPBNyZh5NmIUUrwqRLRQgtkha/V1n0nvXxNq9yZPb1G621T0qm2OagHJtAeSoDoGVStadO/BIp
lIehc755WoqdVWEiO5EeBjVnzxzBYGpNc69BX0BnAm8CD6yPsbQcEg/Y7ChBuKkqxaRjho6AJNWP
jVL/0RrxufHj58mFNAl8drUmCFepQsJH1zfYmbFES90l4k9FDg/EDggYkaWiUFB/5UIPqie49tXk
91Q8alz1qpb8awFPE9zMdkZevSuqaKDAFq4ls72hSXklSC6FMXEWYQC163GKh80BpMoxeUi20Tb9
gaX6BnG+La/NjYVp+Tk6v8wNFSZpx5HXP9BSnn3A5GPUiWW4bbWSgjT1te1QwApMqn1FqVwFOKaX
wzcHpDSL1AbInaGnwEiai4SEUjT3BfBNJdLvXcgXXmg+GBqS76yjpvvha+3O6j1nGC38cOO/luyv
lHgWdiKf6+KXd+Cm9AMqGrvJpOpuiyp4NSprdznsLUw5afr7l0uHMRXPGJbjgdqIIw7suqsAJJa6
uXz5zyrOuXk2i+MJGmbgJH10qMpywNmtOAWmeQhIRsBfvcMZ5LXwkNY1ChhZWbiilPrHb7zJmKGC
Ix4LuC248uNkvxtjgt2L6qPmVpCC9fQGg5N6h+PUrUxyYq82+l2p0htDYTmAeTC+BGhAyOk/BG7y
11Vgiwcta59iUWgdARhofrgfBXePPV5Kwww2QvDkLSnOgUkrI11fvrd3VcRVfuj/rLoKBNZAYsFq
HsTJuJaScjVqL5pQHlPPfA4q8zqgtyrL3fe2rl8NbVTsXq1es1i4kRQLi0WkJ7EC8SsQgz99Z61M
kIV1Xpx9wAzDBHIpsXewckT0rxFNUr7M8dL6cfkLLpVhxNkXzDNdGfS8Cg/mS7snn3Pwt5ARdhhW
o+W3ATju19J/C2NRnK3AETT4kiZhTjZafSWA0i8M7NU4b688ycKCJs6WWTfvm3TQzGlBk/aKHe4j
hwxg16GGpPcd1wiywfB09umN2tC6dorXCoIL81ecraSJpwuC2RjeocPvYEjfFboaVp5poZohzpZM
HS+vVokoj6sOFkT7xGn2/U7b1k61EubP/3bTmi2UiIirrNU4+vsahmsVYMq1wq+08Ns/881fYk8a
QNMuFdHDCq7d9YWpICynM9jAqwFb0AqBuVuNTghBUPbNlRe2MMY+F7Mv9yxcQ6cjDN2H4l+JAnA+
tG+DIKzsmZauPvvQnYL+GM5DeHA9/D1ptFGRX1ppszKCp3d+LpjOPnbawlySS41inBQoxwAdGnxA
v6N9T4VXI/g3rsFWgebPkB6n2L48xM4PAEucDQAx7X15FAkwoai9g2u/1pO1nJWy8L7EaaZ++Rqx
qQ6xYSV8jQRvdUyHRnN81s3+FpQktngDgo/hdaxpYepVYLY+Id3OQJLqRfxg9uIdk/nXmOTvYRzf
dJFxlfalI8rBvkVHIeCQGcnlQdVcqIlAE1AWkTIEMnqVSiapSNYKhED4M+OXF3kgaxUwXrIsOt4A
JOTyy1sKObMNBAwFt69oijkE+vCH7SS4gPrZKsnwoqu1R7relFRwLt/rc1fy/8MDccp/3ybuoxC0
PHIhwwP9TK2tbpsb+s9v3eNw359ogbScqf6k37bvK3c8vzkzrdnjuUMQplLa+YduK27FXWy7x/qE
bGfv7dfO4p87kXNPNdtmpiSkgqpppyaa3h7t2MYoZxKLPPI2ecrd1HUg3If1SsX+/HCnuei/LzHG
TULsYGQwx0hJy//q6FubONOabvhlrAslzmd0yXsHvY92A/1cmfFx+TMs/eTZuunFAvZPOVtktUB+
JVR7SQrty5c+P35Na7ZkwpLCPtVtg0NZpFem321DH/0EXLpauc7zD2SLl++zcJgwrVnkTC02Gb0x
VeV/mA49/wdrqzjCw2f5eh+uBP+lp5nHTyxMaOXjJkKqbI3yeerRr0tHR4mZuy6meivJzoWElWnO
YqYXlambKQGBOmWXaVjeUxFLOT46gbn3W7/EXhJet25WOyxuHFUMf4Zqe61KgGYrHE7VgV72rsBy
zBCfVl7w+cXWNGfBQU9Kxetzwjga2utUHK8KL91j03avs7amSv4cGMV1T88V4IqVkvsUBc7MXHMW
HcCDZ11eWYCBXZwTcw1PLmML1hoLBnZB8t/LT7Yw+s1ZfPCMbkiCjCHq98Wx9ZFz+QaAlssXXxqX
5iwcFJWoGvgCCk77pp+wZzwoj8JNZ8s2ac6rtXGpTDP13Juanu1LbKgtk6SWDv65A/lCJ7qF/7pa
TKvgXSUndzrelDuAZ4+u6j8jXojtrpXttMquYRKIdlBU9wWOWZQIsf4WwtpDw926k1IyvEaA/q6C
g6bVeqSq6oGDbOv0aNVQH+Gw4B0OMn7b1PohBEl8apQUCqyp3GRdKiArA7Wy8iaXBuAsSg3USmsI
XYwGTD93dCpxdSC0YT262yKjFzwVzCcI9x4S/LwhxVEcLt95aYDMYphmmLU0dGpwGHCDqZL3ZK1s
df7opVqzJ4qzJqTfvo0OkLKh0hwRvB8GD1ReWh4v//TzAUudh98emxt96ND5AkXM4AimeBvlN6gO
0QKxH8rH8kPSypUFaulxZiFYzuo2F7M0pTEKJ5wS9RNYAYgtQGqylVsoS/eYReC+RVDhpUIMeRvx
eoEjndw/gV6+m4wY5KJAHYAYobzGqhbHFoCBHDo7y6FAuMlctA5eIdhqCWIpv9Ex+svb8aTLNBj4
495DV1wH8kbqkysDIx4Na9VU9hydfhvNT05+3JJfNX6PHXy3vEKta9ik0ezLX+r8IEMo998ZzBm8
0wYzw6QY1r8B69NYy7Odj6LqPHBXRuLRTl5kB9wNb3qv32bhQAVa25Jn2oTdykhb+v2zWK0ZueiL
hkQ9pXrL619KuPLFFzal6jw8Y8cjq3nkZQdPKY9eTG9v0rMX9zx4mQAIQtG/z0uexpr+WhrD7yGg
W57tXJUUDzAKYqCgJPY81drrVbtW0F563FlYtwIhVguYPgfVmPxAmq2br+xkFka4Od3xSygvNay3
B+gZhxzRn9BCl4PFhMQqgSBzeagt3WEWdsLRrC13GmqGYG1FFyaN0P0FnTRu5QI7h+/dZBY0W8UL
VVNCySaM0V1hwdEC+HifBKhiXCjNl28yve3/X/a43n/fVZUpoVf7PXI5996SXtr60apWtvFLl54F
GskE3oa5QXbASpdmlhwDcsmRUSlf/uWfnQ9nfroxm++6Z/bAMrTskIqVg0/ZbS5h3VMCqBNb8Dzd
lSD6tpqiPoyhIRRYHmY9DqaopeUS/V7qkkxpxTcTQ+BbX6IVxdX2bkNThcYyruF6U4fuD6UIJaQ3
xWMiego9HQnZTYr11SSW78aG7tXQ/UNq887oO6eFfmJ4477E/s+YnN/b+C4EVVGFNXoXGR4rxBp7
5fHPfzhjtplsWx3sTydmh4hTZYzVPATQlX2CfH6foBqzSDS2hZYiwo0/s3TIY53+CvWNdwIJUDid
M7UeTtDSDc7WeyawcT+Gu8tPtTBmjGnCfZm6Xu9rRl1L2aFSqlMvKDuz7KCKyyujfRoa54bMdNsv
l680evJGjZ5Z1SHhcVUfNEfahafQufzrF0KaMQs8OpWjws9LmCAGEFVX+TV04+PlSyvTrD/302ch
B9sd2KAJE9U1Fcxp++6laYg3uIfu67y8gZ36C7voX2PjwRxgq6nBwZOkW0MhC9aQec/SzDEG8wP+
HFTfkS0FVOYiCO/HvrqfGhi3EvZGOMtd6Q3duXF2gtny2HnWrimLk5H/ptvqTeitj8vPs/SqZsEN
w7kh6Q2VwcMxXAfG36y8qKURNAtoDUEB/LCcHbpMtDX1Ko4dz3RXJt3CWUQ1ZjEN57ncVwOwVFgY
7SQ72AmPuLxsBSfZg0l//9a7meut8nFMmkpidQmVXUluETr898b/XGk1GGRxChmTL3NAcKhVxsPo
5y9aF7/0UvSayng2jtlJLeOXy0+yULlQ5/KrBGuPEgIFGK8jJ/F8TxihuQls8XZqtVCyPQQ+93G1
pHx+juiz6NElgMMwWaStDDNiu5qEtn4R0Vw2WQ5ffqKF4TWXYQGBFfGeJIJUFlz4SsYS4TfZpJXx
tdBerM6VWIaharLoWRiyqNcYKmCEdU9MobEGEzy92AO23qrxYIOchPY9Iu4MdgOaSR0r06MRXklC
tvEiDKaroytTiogeJG2nVokt1u3r5RewkFhR5xIutYsoGrg6ITqoAFLX1U0YJjd6CauYKFFk7geN
ure5jhOr3DxJooS1WbsJcvpHpBqLMgit1bgSRZa+xiyKtLVoiZigZwfgI1JKlxVa/d3l55zWujPx
Vp/FEZCLgj5WxPIq/Sv7TxAxKVA9FlgdY523MpgWtpH6LJpYvdalcjrguRfva+1nMPoHzfuHGm9l
PZI+RSFnnmIu4JL7Nk20pGPVaFMsWzXIXYWB8bzYTA2+YnmlZskb+IR7PuikWk+3UZbQ0+KSpi9q
usoTVDNyaR1bV38YUzwSzLh68HMZPDjdwYo3KDvBBd2aRO/R5DHVy9JWNya/2iD7XZuQ5Hvvh2RQ
us9LCNEmu6SqBvTZSCGG9nGJLLsT/mmd+avPgIXApjnKqRzasTfc4qng2SXmMRtsUjOsuFtjA16e
Vm/l0dPMV8uonmqrvVGj4Sopqmu58t492OemFV4pGofAWNLuhw4x8KAjD09C/1YdzFchLU65NCJ0
vFd9e7xVRoGKjTr8DpVqp6aj09K1EboIcgN8sWN4RJ6BKY0PyB0019WoZfsgbu/9GDO70HJPDHWn
xfUhUfxD5gFS4HztdHG7jeFOxq7xYnF4j+LgQ+qsPxnVIbNQ7yQDSyGr5wF69HtxKTwmcYC3aGWb
eXCd6UjrhGQHVRAXyeTUZM1HZ+BaIilTV+i9OAxXea+jBZWdRm04r1fJH9Gwnsiz3IRwPjO8z8Um
Io2pABT3Chgi3kmr9R+hlLPAg8qIACXpBmf7wIXWpYm2ZHhXuu+epEnarXud3cXjvqXNezR7yCjZ
mjZjaQ3VZjtXSY41Wq1IQHSUEfDqualDEFK0gDt+PB6KxDoJpnZdYZzSCneRJLyVRvx0eVIvTLi5
wK3C3lEcBTbNrf7ot7eNpG2aDjcf6eXy9Rd2NXNhmw44HDw+E7o0saJs5WtTK1b2NUtLqTaLdYLc
iu4gfm7Kw2dxB/CjezbtykauTr1xM3n9Vtu1nexSlJ9LtXzVG/HUYJ1r98oeuv2+P5JV46i1gUZG
p3YG9mwfArlfCbcLkXwu2XIluWr7nnCLnRwezymYy1+UU1cC7ULHtjqXaVU+Nt34F5JsSMYbYu5N
JZVPmibfK1kXbYrex9uo6m/0HGOtLo1+4FRwPcGgaa7aZfQiVqAOFGE4GC3wLEhJ3taqyj+6noHf
8UAFu8bUplpmf0NPfS0VgJGXB9TCKjTXfaWgRiAi5SxwtcXhCziiF0knMa/uvAi5dmbeXr6P9Plh
z6wUc+FXrVKelUs25EEDNydS/at48jdH5vxDMqMrvFKfo5ZbV9GLHkTJNtYBWzV+ifkvLXoYVEXY
52Q4NdIXZTbwE9wu3NRZpGx1UfzTcUrdCjGk/8aFFNJIiC5CDT9PfyS9UeCj1XMOMHz1qZCVq1zC
0BnoOrw/5X2EsNppVAI1pd4ZMk13VXhqi/42rgU70HuA68WLKVryRgPjUuqY1HeKvysCVEWWgIlF
modcetAfPBcXsQDfPdNn54JVxFFstL1gAZq2ILr1SveaxtGjqjUtviNYWg0pHMzB/Qf9482rsF71
+ru+miRxwvCS9gn/HE2LLtu8ricJdxHdsm7w+d10NZSaBk8xMOSHkn+1lesYFF17pQ7Zz05raHgx
taPQ1w+RMpX0+v4WqCg240r7IejtqW7LyRsKn1JoH1iAVVhUh9pD35gYuKWsyZUJqM5VxL1s9cjn
8LA1xK7e0tH1W1TpqciHO9N1n1l4f+TuSMNokbXXfZ6A1YiFF7cvcQ/MeruWK7x7hSOeD9FmbOsf
uSUfTDoXdaW3AY5u01rfm7l/PU6mH13pYH7xLBfqGzq4Zz8sn7za+ucOzW2YYyLTFKcOk60JKTju
fDP9cOuQMo3SlFtfUJwmQvcWSulOwg4GV3Phhy5KH3El201fg3QjU9flYHPVtGOf0ee3oTSKKxWI
hcg/V4PkBluhJEizQ5+aW60RUITEd1WAnxhOFytzaDqKn5tCs+NHFls5xBQiNA4Oe+hZOwtjtWfF
gZe2UV817xSs7MEXgqU6/f1LGkNt9VCjysYyNoIlTH1b0M1Nhqxq5UGmJeXcg0zL25frC6Pgi1lY
xAfr0NBthn52mx/Gk7JN7HVN68IXmaulpFJqMSDllAuzhRRAiVIvC9txS2JgH9Z0y3/zYWbrppqU
qelOX6W2ofVso5357jlMcKd2wpdi5dsr07Hg3CubHRfUDHsWEy7EQRcf8DzeaqFxNRrurpKjW1Q9
D/i/bVpKIwpu7xLu1d1TGD671ZvX3aGK3YpBu8/M5qCMhRPBZxPGcE9JcoOJ98GXH3zvX+li0S3k
kB2xBBt09i0QJANtf/ktLWxc5qqs0mr0SEOddADp+6+IJ0wQd7587Wlf93+vRpLn/a2F2BR5bmaC
I9bCFW5Jj5GSPcu1hdNSklwbffgih/LPy/c6m+DjXrORmxhW18LgFTAYzd7Rmb1GZfOBWOuUxGaE
r6Pw5jftFQ5iK9uW8w103HCKBV+mSqpnA1a0FqKqPEDjAaxTROMhmX8xYEXX9mZJ6inAGg+7iJUt
wdlPxR1n4xn2IxwjDh9O6N023qlLni+/uqXrzkZw4VdQyidSTjgUSNn+6OSUL1958SXNzrlymwi4
tNWIplH0amX6RuO/DYHrJjbRv8bhU+UT8bvGfRjxA1256dloLMnzprkBz/ogqwqGgjMO+ymK+XYA
EncjnaK/wFX3a3vls9GYG83OM3oulaLR5IKTGr8wMB5BZVb58fJTLF172hd+GV6dEZQWZkqCoykl
ThJYco4g3OK3y1c/G4L55bMFy8JjS1QSeAwy7HRJR+fRqxRyu7ckTleqNEsPMP39ywPEKS5zLXJ8
xxSNbUvMSoRjlaorYWvp6tNY/nL1cdTpU2i5ukfxA4/hwkDSrrxcfjtLF59N7SoUa1HvJLouA048
ICtM8VaOH7538dksjkTsHApAjAcAzrTCDiLodXkNRbL0XWdT2W9jtx3KznV6PYSoAssV6LkWDY8G
vPTLv//swYShM5vSRoVXZ9slrjPmlj1Gj/LYUzKmVsQ7qj++cw9p3vfsJ13fIeY2nV7+m9FXjxLd
S9+z+M4fVibA+U8szds1h6rXfV8WLCes+j0nEwzWUOrifbvWYL10g9n8jSN66OtCw9DEiO3YVbCk
Hw6W1axUuj+lhP+/tqIm/+8EiJJAxuFKtxxAOThZVPmDH0HYx0gJyClum+BWIUnnGznCNaES/3IC
ek7q8EOBKGRrtXDnuhkWVDrdLLkf9aTLUyzYa3NXQLPYiWm4qzvlL8YZjW2C1geICBoUk43LH3jp
7Ux//zJ9A6sXK1Oa8vWe+GIqSABa2BVq160M0qXrz8KDVMYC1Hh4RnV1yss7fzxa0kpx2+Qnnnvx
8+CgCkkjarHraOlPS70zjcBRwVg37jO6UkCn1srG8rwEUJLm/UcQphU/HTAuwwkG8leCLj+9widU
phr9MJVR2lN2zPbWMY+3qBEvf5jzOTruOosgWWvq+FP5pBjQaYy4JnD6uwLDQOZn/IjVzbcqNtxn
FkYs/MZ9aZQNh6yGZvwpFRo2pLWnWPj884YgLU27yA35RjDWIbsr9wItuht60YNvLT/SvC+oEzEz
TFuQZUM/OKoFz3PUr0o8SC5/haXfPwsefQD/0dBY3RRsHOLUfcg91RmqtaX5/CohzduCKgBbGDky
O7r0NmyO+mTFPvVkrSXdlobuvHFT9tLYa5RsGkTxM+ebg/5Y2u218IpdobuFAHOaxhP9rtF+LY14
fhMrzVt/XDzNe1yLmJbRT1P6NxQrn+J8C7wkmbP5LndBIoBghrC3r9/IJ1nNp/De31vbGgNMEMo7
2Q7235wX5mx7UMlChhaPFJ8VqKBKlX2I/S1JRvvyyFqIXvOuH1PWmlFXWffMAh0EnJ2fGv+nlMeT
m5nHWsuwWfG+tQOUzNkUpy1Yb+OcTwLf2E7BENFf+DOyirX+4IVnmbcBBXjKwmrFgTDo9RszkfG2
LyFLQvQ2k+YF4Piu18aVXdv5JLwkzbtu8qYkQydOD4PaIv4L6N7Ye6d2U9m0w1AXpD8yu1vbY8nT
1z6zyMz7cFolF8feV1zH0A8SBkHOsDO3pT1152eOtdMcPK0wn9/pT5K/NTdTpz68+ZU14PxRWpq3
4lRxpMtVI8FNtPpHETbxGKQ7T9FPpZFJG0FSf0Kxdfqg2F0ek+dLDrzbKQx+2Q0UfVEMYJawbo2G
68iqXosRrUwW2HiHV/iA0eeEbYJDSlHZS7pB7aiN71VhkPkxyR+hwlbMsraaav69/IMWYsm8m4cE
dgf4enAduXokNUrmfU0yuHTlWTBBBKsKgcuTtrj8NEfXer78ixeH5yxs1JXQCI0pEjbk7cQF8Xbe
Swmw/Kneqfv0FNiW3aye6pdG52yP4GOe3kYGuRbtSXtDxX+YusI0f0tBCkzA2jBcelez8GEmCjjk
lGHo40+L9Pt3IMG5uPy+FlbAeaONIurYaGNt4oTpux7c4Ky21Zu3hL6Ly9df+O3zdhu8pYOmE6fP
kd0J4ZPRrmQFllajeVuNKGd6g5qFlVVjGZr2hOozCXrVHvr9yAeondjB6qbPVx7kPH9QkuadNYJl
hqbcAVFln+Mo+2Tn79PXqfNJ3rP3vPdXltmlDzILARigjJBARVKFw083rDmJVRQDbSv5dfmDLOyo
5u01g1J7uWAxmPoKfzetQ958Ut1s5S0t/frZtC4bvROFgc/dpneNhRwUX6kkvutQRF7++YvfXf5v
iDTVXJXjphcwCscHJdFoPGiUN1nXr3OsEIYifZYt4UhDt6PigAybLa0xHsjuBg8UYNvm10Yhr7Fn
pl3omcVp3iADvs+IJYMgFmLeKcXJTUcqF7cfaoVhR0+isoalXXqtswhQCW7cJi4P7aep0wTDURGa
H10XvJS1vCKTWhgX8zaZwfBx90kb11Fhg+r37XjnffOMMO928AhXkaEUrlN6j/HwJzEOabRStF14
MXOysTcmqtqMsDppH9LGx0jCV2E4TebEl4fb0luZ7vtlQc4lhRYS13Kdxg8xf3e3ovWOy5R9+epL
v34210sXj5JE4OrRsIvyx86vdg0pZ8/qVzYwC9F33uwxulqUWhbjpko/vObZiFZm4dIPn01zAXLF
yKbMxRaP46SKh9K2SsNn3R/fyh7HhsuvZ+nXz6a6YACNo8bLTjMI0XurshMKQ7H/3sVnSzc2HJrm
Qt5wcC+uNafPV7IVSyNmNlW7gXpVPpKudodiF1nNjRzR0mat/eylZWjextFjAltj+jwJkSdAdbDL
toFT7fUNEXECd91ffj0LX3jedaGOrQRaCjKRFmUo1EMTnwd80iLTOFp6sfKBF97VvOGi6SE6NiPQ
/Sg+GZjftPq9nD9dfoCFwTPn7CYmJuBqGU4Q5/cw+2uMb9+77nzOdkMFSZ/rmoltBM+D/375ukvv
YnqOL5FGzsdg8HTMDbpYu8c79lYEtVXp0srPXrr8bMYGcuKZdcuwlJL3Foeblmnbflz+6UuvejZP
sQM0RYoo3mHMUyfNJNsD1HH50kvDcDZLzZJOF6Oh0je2r2mwc9sKeVGyDUdxJZItvZfZdA1FE+dc
iRtokxaG9C8+J0GxMgYX9gfzjgsTm2YdNzrvYMQ42Bjlhh6gTek956Gxoy/z8itaSlTOoesxHNcG
LLzlYEPNQuW4Nk2iARQZnFvs8mMtFbd0OJ1T17sak4xQEXETP0aPXbypaYfLbgDX0AKHQSFn7/hk
2dHdNxNAn+rNLzOiLaRO0FJKc6m6E5SX2tM3gymsLOwLY/aTBfLl4pBeg0wSuHhLo1aVx8dIc3cr
H2Tps8+mMq0DUSKb8Cgqs9sJFs6+cXpvFdqRQt02CKyDJlc7rdauoqF7TVo8pEJMJDLMRvA5h+S7
oct3H2Nlvb38gxYm0afe+8uzdn0gCLLEs+pwpCKlKOwhGmU614pjMUbZykxausssCkCmi7DzBGye
tL9UFd/MtNmIBqeAtU+2dINZLDCQyeBCTBOF0WK/oyL1QYDl2/Io3cTAp/aXX9ZSAmEOFo1ha+EF
h5PNtMAOMmKv9rU9ST9b8gc0dcf9xluF2i9EnzlStOAk1oZ48DoSKRzas/a9oNqKn/+7/CwLb2xO
EM0KQWuynPSEqz0NSkuzarvxhGZjWP3KR196gGkKfBlaeqDqWZQCj5EDTEyb/lqt0Uib40pxb2GW
zvGhmUHfuBXSwCAFDY5sowiFsl95OQuzdA4ONfHOoCLZ8HLaX8i7MHC127TeQsI9tDRpXv4CnyTH
M0fET5XLlxdk4ucy+h1PMFWR2nvxR2qTN/gd3ai2cCPuwfrekCrCXHZjfXtUzdZ6JNS5l6p8FE1g
TQv+pOUPbO8vP9BCSvQzT/vleQwfk9sKF7dDVBlbo+rowpQ2jQEON48ju+x3wuhtlVhfOd8t3W42
52WGlUtldupgqY/0rR27PWPtsJZeXkicf6o/vzyNqvhoFQvelG6+QjdVLeEp7/EcIKVkSJtOXDMs
WRjHc87nqGZ4QU/juMHHJQPil2LhcvmDLMWrOZqyVDVBzEueod0XvyTIRB7tfXgHlLsOLh5Uefc2
+d7Z5lNd/+V1uZHV91pMiPeVH5r8S6rxtFzZ/i69oSmEfbm0Eupo8iJCldI4Ze3RdL2WpFkIUfPe
OyMy9R5jU76xCHdU3jZ6iHa0sS+//qWrT8/z5XeXIFTVhIyak7vV0RMR2Wmj5+BTv0YsWbrBbDJj
mBHQ/QT/Nmfwt7gPUgfbf++3z1ZsE1Vighms4Aio080GbpaKI+Wgro3M6TpnYt8n4/jLu5E1xaSU
ilEIxULOqvSdjofgYyqhS79Kp1k5Iiy9oNkOHiArGnRh+gLNmwjsNihQzKxN3IWLzzvo/DIwuo6e
SUfN7mG3WN3Pxljp0zwvMZekedMcVJBAHExef7O11YcBLW1JAes0/W8qIxjOL23rvg1HSsOPxt/L
n3xh0RNn63Up55UUxqNHLam8zqVwH1rYPZeVUzWblVtMI//MV5931Mmj0uRAkFizqU+JuJJ7zRrG
Y+nS01f6MqD6vv0fZ1eyJCfPbJ+ICJAAwZahihp6nr0h3LabeR7F09+D/01ffaUiwpteVNgIJGUq
lXnynDwPETTttbQOYm7ejUm8cdDIHr3+/u3RZp1AGAOKXFD8fIP6B2+frk+4JAQT2USTZijSMdMR
FaMXo5kPpe21VeiU5eP158veW7DhtqkSQzcJSLvnea8b5onbiX/90bJUu0gYSuuwtOs1ZzC5/wPz
TwoI0QYPnAeo81uPYOH40LZusbIPEcy4zrV0rEbkVdawe3kebjSvc3GUecWhus8GB41H3vXvumzT
qoipQ8dlkvUqkpdGhNaWR1O5q8M/1x992bzQMiPsotHWbcvCaoeIICNI3Y7RmUKSPOeqy8oNt315
S6ki3SG3SKxNoQ1QZpYcazYd+WT9qBa0tWjz2/XvuLwYqoipa03ItvMJsbGaPExF4dTQqb/+ZNnk
r79/szO10jIalYm9T5Iba3rO2Slafl1/tGxe1o/59mjMQFKHgPoFDRDOKt6a4KTPm10ZGf71EWTT
IpzFkF+3gXlDjm6ZTwwE6CtJ0PUny6ZFMOOqMSsrL2FqELUz42OUnuctBKDspYUQ2pgXrdBaaJ7o
5EMp7/UtAI1srwsGy9Iia4a8guxbn/oWuNJyXAKmpgYm4W4mG+5T8vIifg0c1wAitbGyz/lwjCcF
EtFEmzcmXQLKV0XwmhWWelOGMFeqNxDFKpbnuoYi81QYv/O+h56IxqFV1Zq7UVOOet19XV9s6bjC
KTzOOl0WgiNyAkQhCZIjfdSO1FdPW9emyzISCC1WG/lmC2SyQiWdGVC9B+KCKhvyf2tEQTxQA20Y
g8TcRGibmYNfpSFY/6KpoCP+EPZQBAg7V0noxvpIjEJEspHeLJalxpHAytQttccwBPOQueHiZK//
H1um1I57IPOWqAYH4C6Jx8Cw7jVkmK+vsuztBZNetDHu0w4+VIO2d7uAj9ZsXDax3fXHS05nVQSw
tQpFJWJt7tDustchd9g7oOduH+RfEXGacwNEbLnfau6SlJ1UEcKmRzm4pnq4vs7nEITw2WcaO7bf
++hyNEEy42x3xUkmTkSzWTSPq1aN48C0Aejg/XhbduBIKfSte48ElamKEDYSDaRiGiJvO2B35XMP
mFC3nwOgbsvT4IGU9VUPSMBP+X4LhyszeRHHVi/m3OUV9nI+mb870P87TfnYNQ+GXu3rSj9RXT9G
wxR0Edm4F8l8gIheizIDJBnNip29m73Y1ZzIhzT6Drrfpy0fIDkDRLxaZEHFvlI5lEXicmeo58ju
nZHqzljc2uHj9Y0uMVQRg6ZPadc3KcbI9cltccyMAwLpU7SJKJENIHiCbp6rks4WEgQ343t7Nnbk
T/Vi3vOPwasO4Xu5OJkXefW04dUkRxoT/EKpZ5VCQWuKzpR81d7yTCN+uD5VMssRjnqqVLlaArK3
b+sRMK6PZi5dleYbDk1SaFJF5icT1OhjNaAbaH7XdvUuvEd20bHeV6kVsJlsTI9kNURAmrIYdg0q
FTiaiT2vBD8DGFQgggxy9i057MsUQxo0o///6Rh2Y9rMKbKKdj6N7pKx/dKjdmWQd2iOPC9t8miT
8hwOdHDNkIIbZMAXJx2KDoP1MIP4sqBK6pmLhYOjo8cyhZLysGixo/fFDQ2zU5w2i2erzR5Kjxv4
HMm2EfFuNKbz1OcwA6Zprh7jFrbZtC3ZNiKyrY0NxYTGz5pBLG51t3OHnwDOQfswO7QJlHTGm9Ld
dITrNv9vekAV2aO6rov6JIIUCxQ22gPbZX7s1W8AkEP/9iPZNRvHu8QziTC3yE4gFNkg0THY6jtl
JjpfF3WnlsahzLtzopKN7SqbO8F5kKiNur7D3DVF6DT561BTt5y24HSyRRd8hVkqGsQDYAyMT4iz
THfBQXjdV8isWQSvoQ7U2OBLAOBrr3+tWpfob/lq3tFJA0n7diuGW03q0nILtwSsdJdHJkJsPo8G
OPW6l8YYb+PGniGuiv7nmYFZx1SsjTSyLE4RYWxKZvGkqQGFn4ZV2RW+3bNra0/55BQcYjklFLAi
vfqRFsoPrSkem3zc5eAccjjbkg+XFMpVEe+WptRWyhLYmfI9e10xyJVbuPZP40bbD54J0rfQrfwt
g7rM66KpxmoB30L9OO1CnMJQh6papzzoLuSe9/Sc30OEk7+yxNFfzdYhLvWAl3enXflTrxytAd0A
YKv1fgu2Kp341Z9/e40yyZgVqjRB2VR1d1mwBKH362+0EXT/VH5QjdUGvw2R4eo92ujlDMLcOs49
feyn/BEiZBseVhZRi2i5ZrS1aeYrOb1XE4d/GbtulTKfnOWo74onzKK3rQJ7ubKlijxJcWr3/VRg
MPVo7GiQ7Fd8Ogm20BoSvyRSJS0Js017QF4Q7Je+SRkoTuqnbtkKmmSPFyKNBcGlCUAtxN6XEnxV
kwuCiVt1LLzrzkkSBIhUSE2VmnHTaEi4j28EFC0mAW4CpaENLyFxqyKGjqILNYzQ3B+AzNOZrDM4
4bZiJMm5I+LmzInFka7USWDdqO56vi2H9m4BzWrjmXfkXTkuf+IjO2xV5CQTJSLokDNVkfWDml5t
RnfaEu9J/9vWiyNUvze+SLLSIo5ujoZWUcHsEMQgxyfmSxV+8YJurLPs4evv3yyamsusQjAQehtm
7hXVn3YOd7m98eayVV5///Zwzmd1bCl0NkpETBGB5PdGrUD21sKZP+boxlBMxMGFXpxVy/7Rdnlg
/mNfvPqX7Pnbey/drGsxNG1Q4Whcc3qmdeaw9uW6ZcneXTDcNXyns55DLjEtbxXWBoY5xA6jG/AA
WVQhsqjUgwaOZziDfd4e2rOOW+ff/sDlsOqBQaTN/6fPEJF1oVYwDlIr7PuEn+cIoqi29ZBBsOTf
Hi9cEKoBJDTFlMRBTX63dgiC+x+GvXViSyr2KhVO7HnuwygD+yDibQLnjwh4R2/bQNvHATmxj9Td
ivEkzkhE0KngsGyBnIH+N6itoJXskbLfpWnomOqT0m4FqbI1F7F0cRYjLClQO6uL6r2A0oFDQTle
AtRbJsq5qEO3Z8OBcHJrpR3Iy+A+AObbSHNIAkwqWHmppHpnwOsGBp+dGbqJVPtZoScI9LfOMj0n
8Ua3u8SbiCC6Pi+tuu/LNGgs7k3h6NXq+/XNJkvUUCHKbzgfOhYiQ29NNnlYUqhklZCHzKcld5KQ
3cyk/9Xw8mfNsMH5Up5QqdyKeWRbRPAHpR7qZpxSZCM0p3sdcVg1+/7NeByPa2N9elR+gNgZlFd0
s49q/aoLNwIRX8cmG3SBE5S0VkTUyqxulm5/HH1zxwM9crK3jVmVeDoRWxeZvOeUQkLLuCNQrk2c
+pn4kHDwbb/bRb+XLxDxtPuteEsSzolQO62zs1JPkFJIkdDXAvPAIQfebuofyj5GcBlJHXNWxvgY
ezlVs+YO6ieyVhtXQckeEFF2IbIVWqhBjDRvGcR5SH82WF44ZWqtzIPvxhI/X18Tia2KkLtR7Zdk
ggJUAFKKfVxEnWMXy4NlNoPTEVSQ+lIPhqLd8AwSixWhdwa07Tn0snExAuBd6ZTfxFY3Grpltx0i
hABNW9gV5A6xHsqPss2PVfPFmrchG10trB5m5TWDrpVBbpH1dRDmO2O+cTJpf533BfsREXicRsjy
JdCrXMzwKUR2XOHUPmopiCe5QU6lCh/Ym5aKPrQWarG29j4VhHszb+tbw6j3pdLe9wroM1JEMU4X
8UdqM4cUce2pzVIEzCwKP+SrGimb0ZkxWQFNlmrfJGCzVKvxYUaQ1o9x6fIpdLvFjJ0kGU9g/vOz
ofxtQywsZjayaoRAL7F6XKrbsqweai05MdY8V+ZSObj3nOdz0xqP1tzgTcw2dpWsqd3eovcDLV6K
Ii48M41cosTHMCbvZW048zx/clYcixgX6wUYn7AyRnc2E89IFn+O4p0RGce6bIJQAX3NFPWtk6eG
R83+kcR0b/Lo96jXn90S+52dd06bYb6GcQRjWR06ABKdWT0GA7TZUMjUqdPW5o0WRg9xPtzaE3vr
o/S5CY0jifhB7RTL7Zvez4fmFDX2flYK0CT1XwOicEDy7vJhepvUBSXovnYyM/SmeH2idSjU4QW3
s10T5X+UKt7zoTgi9chYsSuW2UP0dJjLlQqQQXLehhAkac5sRJbELrlTWl3mD6Hl03xv9/m+ymkA
ksrd0v0ycTiM/cqUgetrY7jdXB81ovvaZD7rtrYDkvaWVOpLmtGn6/YsszAhuaNqsT5FU4Rrmtq4
evpj/rdmRFXES/J0UqqiRUdJTb5ImkHxVfFQaty4GMgCFhEyaZQsm3NVxYH70ntry0Rx055qP31U
PUi07K9PjsRli2BJQK1qqNZUSTB01tvSLbs6sh9yrTpcf7zEl/5NPn27JbCJjC3YvoHF7K1D3LE7
syNvLaQLWrX0bFL/Me3pH5dZiBFsSzGLrufQk836j5xpvlK0W7HPxS2ECrzw7MpAu2AdKUlAQX7k
2B1F48ow+rwnP7muvDHFOPZKDYXkJUhZZII/DZZdlckhYwmyhzHfWK3LQTleRNjLOVtwWayQExh3
I3HqD3qqgN5xZtc4jrcoB56U+y0A0sVLu2qJBc4oBA6ftWYScANy9eWTFaN/hr1vV7QkkyrWNwub
D7aR/01klWfVXc6as3YJKj8Wl7oZ9vjWl1xOmeFThLiE1hWEckiPTMpQju5Qg0PaMI6mOZ37JLnv
zdytc5BaKawJkCFs/MksXpkCdTUaV24Y1QH46R+vG8Rlq8a7CBlIgN3LVDcMXNoGV+VAVhR+tae3
auSXP1c+gC32dtnyrQb/zfL0qS07TcfsVlaNNhSQLqPfKio+mu5t40vWKOI/Rzy+ZF3XbyOgaWMG
Mh0j5Gd4dg+0XbvC/TV40QeEzr2t77icp8Yw6/DfhrFLZlESQrU7mld1gwL80stUuCoZ97gA/+jT
8jAq5o7w2mVD9qWaEEoM86h0eBztlQVEVaVVnrt8k2NBtm+Fi1DYRDop5jQKkoWeY2V+HGzLuz6n
F70xvlXwM0ba5nGCkDNgJEYb4bgDdsJtFGsj7yF7c8F7DGi5IFWY4M215yg/8FzdiM0vXw4B5Fkv
HN8WaQjL1qxze82r/w+EaVGQXAyevlODfto4ESVbWiyIWnG/6BHBTggRbznhTG/D2gZNaDigpSO/
v74EskEEX7FobCZJte5qpTyGhgXK/sXNBus81i/XR1ifdMFuxEKmNqoD0iphGhiq9pla/TFrlBq6
a8k90kPEGY1p2dhOsm8RfABQ21qmG+t2qiFrpn4a3X1cTjutsTduGLJPWTfat2VvJ10HU2yXBQ3/
0cY12GhryIRgbVJr3wOScH3C/gYjl2ZMcAHZwBXdLmvs27p4t+qxdhSuHYw2PVhW6dMWXLWNuje0
n9YY70bb9sfpBRBIRxmbPVNAc2NC7l1NNhKrslkV7D+Lkk4PJxQtdA6W9JTtbKs9KPG7SjeCJokX
EGuetFCiirUjPB6yzKNxyLTXcfknKkdYquAD7EkDnQCr0qDA24cDyqkJeJmqr+tLJfEwYmGzq/XC
XiiSzjaJf+Z6fV8YmzjIv8myC9tArFgWcw0ajazNgh6YPs/gveaM0QhYBwU3WkOBdRjpcVmS2zHl
HUSh6Slv2FM1LqdCafdNPx50Gtkueqm4GzY6/rdufiL83RVsedJ51jnLEh8hdpk6saV5WR7+1jPN
cDiO6nQmlZtq1s98IrYDSFHs22m+s3T6Q7WB+CvUJkgKO0Dv8asdxg9lCZrHOrF3o8F+9lVzX09d
it2Sx05saG8D7qA0qZ5M0z6TSn+fzPwOtyzdUyNmOvGQfvaK9TBZyuTYBhBFeZpCk1AtHxdSBHmo
H3jF933Vnys7Pg4clNkT1T6GXMdFFmqx8dj96ZHrBA9X9WvIyU2oLzddAd3YlcrDKQdohiuxjkg2
Nx1iJbqrqP1rEqdvVjT9gv627pj1/K4MOfU0i4FulNiPc5K5MQAmjhlBIDFciXYT1vUOgOpoF2M6
1A1D61BR+yWKrB/gK/Sbcrqdh+V97tpdGJtvScruoi7DzT8ffdKrn1oSHqpRJS7HhuxG9mjpuc+i
ETj0aPld2pUzqODzitVdms+mOw38qbPpc5IUL9WIUZHEr8HgruwYIz/Q+HVbkgI0Rw1tncGMQaKT
n5Si/4mO8GPZtb0TpZDMYzE/ti3fQlDKtrzgA9k0pHZnT4iTUfV1CnPcQxq+2jjyLImHFQuwkGKu
sxDkqEFva09Wmrd7pZ3uahPlcSVt9uCCLZBCiXDvTD+7ZkbukETuHPZvJEIDR2KxXUPiX2RpPSMn
lqeq1WfbDpDbtMrBHfv4NJnIj6AX/JEN5ZlS7Vc45HdUbYgDICvEzKiuOqliU6e3xsnjMaY2tjWv
quJzBsyiC23sx3lg6E3M3CmdT6RPDaRKsi8zLIwjy8GX3C+TH40WmDMmNHUz5ZWFvECiILlfUyrI
gUP6D6qJk5cuNODVfNLb5IHT4pF30W+lz+/blLnV8BNohQA4uHeDLNA5SqObjuR346h5PKKf1GQD
KiDLzlSy0wKrPlR9+2kYye8yC9HQrrWfACdlTpoZuavggVYe3YQFJDjm3LgD/8yvKAENQauC459z
zSkG5dGCbNyGX5T4dLFAaWplPbEFh8ZcgA3QYi9hOoJtIbJ2VpnGh54tPivmZ02bbwqSdk5nDpD4
U3VngG3nBn1VOviPkCdPC4PAmW68DFn6MUFjoACpvcvV6WMCP08N3SslVM8gozh0BJ+72LbhsKnw
i8U4I9X8s23jm4a3vlUhJ2fru7oMG2fmOnfaPIl3C4NakIEcUGUXe2Ynd2MLzuhaf1F593R9LiRb
WmzYyeMVjFQAbFPRZ2hLOnplBaPROKl6vyqLXB9Eds8Sea+rxS5TI0G5Z9xxn6KdOXxe9q2vudQv
9+YWMd1l42dil46tmVMyTihUdtkbGvwci20FPZc3DBObdLok4a0KcuegAAiNIF7vG6eczI+N6bkc
xLD/tOekNqWqwSOIbczejFqbmx1Dj/nJGfGha7i5nz8k5aZq1OVUNATO1vf4FilyBkK00MJ4+bk+
tL9XPF3mIp/6P0YgO3XoRvwum7f1928DGWo/JB0FrAnJXwhl12cKj0emjfra5U551RJxTNWkhyRL
UeJoWodae9XYrQpfMWaO1yAXrV/Z1/IFilGoit0jQbOJXLq80SxDmD9Q16ApW0GRtG/gsbryGC/9
7vpe+OuDLsVVwpRprQmmjfXyNquo5esKFKKamJVe37SvdpqoLhiQnjjUZ4usPcY0fhjq0SMd2vZp
on72jfloZuWHuvQnXtkHCBY+GXbPboGPNddsuNfR8iYp9FuQv3pVkZi4wNetU5l55A6kg4YtUzVI
Zg17ko8A0wLKVFkFgixmvLSdeQOtkL1CjMwZEmNteZ93UZVQl8625eJa8Kjo5UuhotmP4TBZLLax
kS5biCVik4hCTDStsyjIMM5sj3+GKt9BK8mrFOPh+szLhhCu+6zLVDPrTVBylg+m+TKEX5H+07Cz
jeBhvXxfWlch1C/C2Ihs3cK1KXlrp52RvDTKV2jdWNk5rp+yYeteTtb3vTCQiFTCLQPwAw1RP+BQ
PTZEHD/UE3h+eF7dLFTxuy6E8lZ6WOoEdVSwlHe1+lh3iB31Iv49te3JZtgRoAzM/IlaytE0Qt3N
kVaZwuZ+nsnGdVWTveiapv7mHCZeWxMdcfQoqXHWZhxzedjW0DSyH8mqZlTGe2vUPtXO/Jl0FvCl
dMPfSs48EQFVAHkwWhpWWjebH1GNmHaZXipLu42m8kXj+haRKZENJNgyGjUiva5HRNO8OKZd+3ug
Nhpt6gF/xvTcq2RxizbDRSU3KlcZrfe8TKr9vHAT8N3qUNb0zEl/GO3loVK1g11MDRDD5uIAInsf
TexQQU9PNca3zJwgEDzD8Y1816e6d90mLvtvSxfC6bqsx0wrkOHujUdS/dAsrxw27tUSHyoKWZXK
wjW9nFdziwBZUv2oMzfCDdmjhZxAEi9jaUUVgNy4fS3mR2JslIelW1bwEYZh9RHUxNEt4Y2e6msO
mkrO6q5EFKNsHAASPyGioXRdjYc5Q8N6jBO/yPyk/hEXEJi178bhbhp+F/ZWDf9iOUi1RECUXiRL
WKVomlomFh2iNIfWVmcNTtikt6EJYQxWtk9ZEfvX95IscfQf0rHQKDmfAIdRjzT2tDao/nYOLKfY
iz+R9rfLvf0VuTXy1Vu4KYlPF2FTSRMt7WiEYN7THmK79nQcXEt0gHzHxkdJttrfivs3HxZSu0k7
CPQEGqhi4/BkwUCvT5fE9ESEFDcTo8LxngbDwJ8Z7kBl1dwRTfOuP16WyRdBUOB/S1HxQToSGoII
/xp31XoCD5zbc8evUId/NdztyqZsnoSkIRt1FaLTUxa0uLwOFhrKRr7hSGQTJVh7M7J4UCFnFIwR
fx+T1KNJfI8s0P76RMm2kGDys8l1aDyATCVp5xcjOk/6OUG6mNBpC08lmxshMiBdneSRjUyavm8L
d64cY5cckz27gc78V3cY9/XLVoFZMpQIcLLqSEOyBbnbCSp5FSBbxev1WZJcKSwRzKR3uPGPNaZp
3o1n03T6p8iH0vXeOEYuRwlqU+NB5kb+HrbfTG62Q3WAZCS+wTLP2azujCrJgesARXM4N3eUN41D
jN7N8/5mtki1QkV614rUZxqTncITn2StD/1nSMVrL9c/Xzav6+b59k5Tr6eJFiE8jcqvdn7UzY3N
JwkgRPRTT+yQpHaWBXMz3Zm8DFI9hA6rGuisuadM21g92euvv397/SFTwxKUIOg+iUsgql7JuBH0
SoxHxDyh9ShPogyXZjVSbmkE3i+WhQcyUdVRun9iLFYtEd1kzGPIyjW5APXZ/dipiWs3uOz828oK
5q+raOonBFNDW7JnaUicRWGf//ZswfDnZGDFYqJgo6a/Y+vEt5oVJR5RhMKk1ZzxUMsAI+F+owRK
r7s69GWvv/TltmT0kAth+9KPtQJh+TSIbovbwo+Ow858b9HwulVklr3+agzfdqM+GxVuHDFyuOgX
x60f5WLEDOVWo4js8aKtds2SolsEwGmIT/elepPUGtBgWxGB7PHr79/e3m6gSD+WeONYPa8KNKpf
8ceNqZc9W7BT1odG1VYVKnyQNFw1DCiY29hjr7m2C/AaiGIXJz2Gj1vhkwyr8dfbf/uYqlOMRq/x
MeW58s19/xy7qQeSi1P6uja9t267eTRJXMXf1OG3oaA5HUFYYj0FRwJxIGS7qru6u++bLS5QiZP7
G9N/G6Dlao7SD1rBDLu4USrruS227jKy0++vrXx7dgLSbgCc2hT5Ta1y0MET1AHaqSFv1Dr1ET0M
G/5UlvESycWQq1YaZe1y0p7WXKGOqA1FlMH/2xLgAfDXBBDVuV1ukp0J1fANJygdVrB5kIdzTiLM
3ZDon60yPM9J8hxpiTerzQdh1k1odJUXghFlCCkqS4pvrJLUEdFvtMa4y1MNutzr4TKReEG2SYm+
lHqTuYTAtC5kPESGMgPVhrRc877LHe7yQbkLvQVSb5BvMXeAgm6ll2V4L5GmTJ/GZGkWjDO5I6Ze
c7DMn63t6U9AnO3tQ1J545YYpcTUVcGNzOMwWVMBHviuzl4R1Z7LMj72XbsRdMoeL3gS8LEbSlLj
U8Z4DowQKky6ctb+MVunCtF+zo3ZKGfcLCONuCwp3XZhqPS98K1WbcklWV13wjd7oyno4kYDOa5K
5ydT03aQQPTAo+9PvNoVWuUhb3miPNlIVV0Ow5gtzFa8NhdyCvPuaOPnCzuA6gemNqB+dlOo/0Qc
iKy8MGsJMj3NQBjYnEh8M/eat4zhIyu6DbzRZQfLbGHOEpvZMbD5sA/+pEd/lpE7C7tHY9qGb7rs
X5ktREqZkU261qVZgLZOa1LdUd0iAJM9WYiTkniiKdHwZLXsz3Yzegq6R//pSGUiWxQ6kHsKtbA4
QAHdeF/7MEIPtb2Vn1w5lrdoQPNKd7nfGE2yBiJ71KhV5QK2NzSYtHHjqqGFarx1GChSjsrYfyEj
qgfA8PgcGUmnL6ijatWPLGqDkOXvYzk/cEDjZ2VLLUPi0djfQvc3OzLnqaqnfErh0VA/aQ+JowH2
mblF5C/H9HXtLh5Tb+Pj1+X6r5tmIsEUiufpbE9zGijFHRoK/TxVd9b8MCXZqe9/qeyzyCK3ybYy
HJddHBPJprJ5qEGwgV0TgUZxVXQ10MDONoxJsiVFnikN9wLFRkcEctcRavAG9ZNWfbk+UZfzcgBU
Cs4N7DhVZYIly6hrZ86eSw1Y0Tho58hL2hakRvXu+kCyGRI8Qh+jFm8yHAJhSxPca2xQUTTE19FF
cH0A2SwJLqEAwnGqG3xJWHzp6LXLN6W8Lh/5zBJdQhHPoDFEEG/+WKOglaiIgkpup++au21iGcn7
i6hrkqbzzDUoU6QaARdaM7XOEm9y40imX4Rca2CUmfoRXTlD7AL21Lq5V7kmum4QOHKPePOf3Ad0
d8P8ZN8i3KomqO40Q4+1UGPipIPfZlukvZdZaVUmoqiBGofcXKqmSCVOoKTNd+RrZeKs9uQl8jO3
84Zz+F58tA+1qxyUjTNZ9j3rrH5zXaNhttAUauNgsMhNGuPmv0lTeJnsCx+0jvnt2QBoFjyhYILR
SHrKWuNYWbFXVtVHCNcLYb19gdo/pAhH316qGz0OQ6c2Jr+qlRaQlu7eTFXXWOjit3Z0yjKk9K7b
k2zHCJ6hiu3cbJJ1DdGrRZLEDbvaGfst5SrJ6STSTLUcrY8MWWc0eE+ujap9V1TEY2lOHM3mW1Ux
yWWJMcErtEkZ58D3/S+MXkAzBpEWD5KODuYZ/HPxhvORTZbgIrI44mO7YIOs6hWVfe7bxM+3krZ/
SYEuHGYixrpWcquLSYO4IQ25V6j2ISzCxMksClm3WGnQfg9IXNcVmce1OdllFWjoexT0G4uhTTL9
orWCTKSezQ4D5s+1Kg0tXNUO6si/LGvGP261EzPTh4T1bqEvdwVRY2/SShTKlvoP64nh6nOMvEtU
vegTe+F5fqIpdD9TGvpjDExXHtanhAE/oBUQ18612XDiJDxXZYU2tjyFp+nMu7Zuf9YpIDhLb+9D
xh/GEnhCTasee6N+U4q89ylwajgUpt9jDcn03gohmpj/QL9g7oxDzg4RRwcAdjrgQmk3jXsNkLBz
MaLZroC+3sbWl+xNEW6eqEVMIlhloKNXqSSPOegLC9BnMePtum1J/IlIllURrYcoNRq8xpTetRp/
zpUtnSZJSZ6JIPNuVsOkgUBmMJS3QF9O4wsY1ibuV68E1FnNHmC9fm9BrXY54G/IDsZ+8YmznTSX
hBQig5YGzbsFfEY4Lvt0H0bTjakYXg8mXUshB+jHduiyUbf4myS3JZFHy4gi9PhZC9hj25/pcl8r
rjYUfm9HTkdfri+WxLZNwREao161isIxRFjdV7ryoXTRbii2QkdJnZeZQmSk8ZyQlmG+/jJLe6a7
tmcbe3PX32xx0MvcoAgsr+cWSGf0QwbG0+ihkXoXe2hkQw/94mdesqkEK5sqwQ3iItzzBr4jUEP+
VivpoQ/1ewOqVf+0EiLGvG7VdChKPQbC64SDMUvOM90ITyX7SESYp2hIjmwFE1Trj8XcujjkHa7k
O3M56+zj+utL3IqIIKPKVC7MwPUvL9+buDrNwFJFEDmN6P76AJLpF6FiWsGtSgXOKgD79k0NCbWa
oxEHy3D98RKvJfJbIRkPKClNkdSEN06HLz3bCK9k7y2EQIRmRW9YSHmAFPghVrIRHVy4nqXtVjOq
BBPKRDC1RSC4OmqYmdbjvokgwDosj7mzuMRTg82knWyBBUsutYTaGdT3AhBPAybfuGHe+KpZ+4rS
eNfXQDZVQjyjJJzrFohaAzM76vrTzO9C9fP6o2XLKxhvUXak6U0sb16QAxoYTkqyRUwueWsRJpZN
Y0yTHlWWZXhHl9AeqoRRvtXrJHlvkdLKNqNZb3meBJV6UwMfrm/qZ1/O/DERu9VNSW52DSjPM+2j
LW94lLtW84oeMafTf0dl6Rvp7+tzL9ugIkq8BvGM2QMMsyIkPMVZSx9zEO1XtsPkaetaJluG9fdv
Vw3DMItqGmFnirK4YfynbJmzchhf/wbJ7hfxW0kNJGVhYx0YmW4AHgfnA3UMykC9YGzsftlSC0dx
aLStHnVDHrTmn5h+LFsc9NLpFyxXi8bMCjMjwRXfsJ32QE/FftmDp984ggZ0s+dedg7rgvl2vZVr
MYEfWmmqYxfDuMwPg8HDwYPLyFZ3ngRww0Rg14REcbfo4BbT94vXAdrlRD/I5LRBC9bFHTmDFR2p
xl73wi02s7+QiAuXFBHhNZuU94mdI3G6H738Hk72OIGa9imjO+PTCIYbA3X4/+PsO5bl5MFtn0hV
RAFTUufeOU6oHWwQApGR0NOf1b4T3z7u3af+oV02NCB9+sIKEZg4jyef+wHkkCjY2k91mumYAbTx
QB5/XoeXXvI59kvYfaPBpeXrJVoiI4HCCY9Q9IX1RiTjyR7vP8lLG9454gt8jLI1vYIDDACWTNYB
kQGPxCGmFdR8smuEhj/Ygn+92dOG+2vbToGQxJKYwxFoIOlo6p5Pyo/1gUdEhWOCdGg1HuZns4iy
cHrMUR+FZXK9MQX/I9zoXz/gLG60tdeNzIS/kDlKSC0F2S1YrGnVGjsXNLsAhm7h3GHA3ebNi6AO
uHF0rRdNw2wcUgdaGUB0N7dl4bYR1ENQI2bNFudxyMT46kBcFebMUXAISjumsjiOjrEiNkstc36G
Ql4RibEiIaYJ9j4fgmFFaOJmbybnK9tEKGNJBzOTRc9DmOckIrnzWA4glxADV3V0C7Uvu/ViPdVt
TLPlbQn6t0l476IeIhMVZLfQWNMZQqQjq2IIAqNyN4y3pQONtG5NA33c6duRdghVqA2UE1d6kZHX
wvbeZd42qJsbJqGa0Wd6qwy607x/41VbhMLqtmzCcJQa7xL276627oy81dvW4CKE7x686QLAbbtm
7fcjxF6LsG9o1NZI/E/Ks8Dg3giz2ta6elrM5cV1Zzup5fLI/CbJfExi6dxaG7cdy6jKZwrCFtwz
ffYRBN17CyjMxjO3eU3mfc+AJPHtbIqaxXnKez6DJ+la3xC2QGoCYtdeelWdgty6q62+TAVt39Ti
r+VQw4i3XvcZfEL9qb2ZSj8RpH0WZn2TG263nqkFqkMLBbV8IiGcZfYQvlNRxWvIJ4EQsBhb6syf
Cubw8dAXJ+qT+9sW9fxlZyZGtq7sdjKvsT3pSbRnECAHGsDRWkuexUCI97Dwy2O6wK3MQjeBwrEg
8iAU2vjdJrA8FHnz9NL145Nrel6C5tG68NkQZxryPZqAY9J6j51s00m6NzaBO0fnBQ+mD80aw2LJ
PIKHkCl0dB1wLJuq25Wa/y7aDCQ3ReIqmFfW4uwcwBJSiZFT0njZuin6pyIb/NBZCjRahk8GdypW
+XcMfLd+rjYy6FWYMdGAZPpZYQRmN/C8UxDIyXjRhJgM3ICj9QQ/R0jeNvWj30oWuiCWRAv3Y3uy
IY6p36F+fGcN0650un3gZzen/MZsh3eXZgl69Pt2tJ7sun9uHZ04RIOxNRF7a/XB6zRbxy430kyy
DVLetJiapJiBbgHBHS1lVieOjyGFy10ZYX1vLKMZE49PE0IWTyejkyH8wbcGKW/HzIK3DgG9ru/w
oUEjvGOMgWNmjK99Ju/U7OjQrzkOmc7pQraY+9bKvsZulsdRik3ntd+96jww/gjMBObI7uijG2To
dU58uqK6eyEnOMeWLoblyl5ikqkGciOm4iiC5Uq9eenSZ+kGyTPLac2xWmPdxsRFE6z+b/3Cc0k9
tMyCPpgp6nHY2RWMJrP72pTNw88n4IVMzD7LMpYha1pbTBxAYYF3L+9RafbuEDM5pT/f4eIZe1Ys
zIvVlYojEyvtiJ5yjKiFR1+MvS+SLDwp8l3DBV1IWs9hpN1QD1qVUGNXUuxyDzR/qCqP7dVU6fRS
/nG4nYNJA3iw64FwoL684IPrPGGZ+rK1+QpUGI9mr573AETCHM1wY2az8gO6I9d6PxcKjD+51F8n
u5hQMLIOkEvwmuBLm7ufOjBgIlP6x8D1zagaWRYqYZlhpcprBg+XbnqWTvSCLsqXUFI7SQEOB7aq
NzakAK8pbV/YNOcwUgHfGpMT+6QMsTwGS7sRhXllP15aCqdb/vW6tDJ7T7mUr+myIKZXONSGdMAa
/3lRX0phzxGkfIBo0ySAkaznLO7MYlVNw2pGyp6aPX+TPZiyEOnNdGBG2lDvbaBf+JyV4eAWHwzR
OfRNfes4oO6WdI35yY4HApr+oLZ5BqbCJQTQ3F7Flq1AsqcMTNulj2pAjJMrD3DpBZ2VMV7h9jU/
KZC7Pt3lRq5DI5i9uJmW35llfxgYvjvVCDCfOX0gp3gAkuWjg/1W7BkQAWSZyMJsFi/oljw1xBSn
0VPq5BClLOWq1nUFxq53JH2/odP0wTr7v4luGt6fZvZfX3buRsX8LMDPO0zJiRww7sxjvTeTMiFx
c+WkuLTwz2IWgViQZxSQwXMNuTGsfFu0fjJUYusuX4YaI95lW66H/6a34Z0jYxc4qk/ZiNtJZwss
D6Txdk55DbJ1KQCfI2NdH+S53A/42rrL70FKXZ06uuRQbzAgQvS9BgK8cJT8Acb/9WHQTBx8vWR8
LdW7Yx0APQzteU+K559X7KXC+08B+9f1nW7sHe4gGIk9+XJ+saSOsH3i+nu6va5lf/Eup/3y112E
5UPzBL4pf4bG4BfG86kWVVG3mQ/BW7f++WEuDD7+AF/+ustgFdkcGPqkqNcBF96UG54XBy7AbRHF
LQQbTkO0K63eS9/lLDURg+21MJJAlHW8BC8R/j/woKQqNuXnz09zaTD952X+9ThZ5TiV50wnChX2
BdRCkipFyp1vTbgBTK/5rYnZAYFEp/g/mGtdOD3OgbMeb9UAwQiYzgV6X0hrZ0C04ecHunTps+3f
Wy0Qv56BPDp4KiEqbmNm+vOVL4Tdc6BsX7nQ3NCQ7fECjCnHB9szIkdcWVUXOCjeuQ9vhcNOKQl5
w4IBfAt3s424YXdZ7GLyGpVHqN4DDy9fgo26/flxLnWPzjGuNVsMj0K2f22bKIvCk/Vve8NhWQJB
nFB82qtTjAGT0n2zH6/c8nRC/SMLO4e7Wo6aW+YhE7L66s6vAjuCc6yVYHAVD5X8Gmi300GZjBY0
YFrjy3es3yXovFeWxqVoeo6A1ca4SLNGywhUZUB8vBcTRMEgOvmDjHl03V7oQogwzjIYgmG8h/ko
un25kcBvb+EkrEjs9X5MSdSX1/buhbV+DortZT+h84H7nBT6TuY5ZZt4OkSRpyCx2MR5WreJuub4
emn9nz7qX5HCrbjTNx1SdKt99iAaH9x0Mv15YVy69Hkp0zg2TARh5OHV71pmMGze9xB++vnil97S
WURYfMABy9bHsdA9LsF9za9pRfz7V9NzcZClo7ItBhsv5E6nQR/7KyuBIFli5XDxRJeu+2Oyk1/5
2v+eXdJzwRCgKoRVwfFrXbrZy0L5fZ31W3Ry1twp9nmnr53V/66U6LlyiGkbpes5aLKQtbNt0+LG
2EBrGMHnvxZ79FwsBFwWr2nbBa1bS0G92Aud6sac737+3BdONBqcPtdf61T4vTtNBkqTORUbN0bv
KcppeIKPdR18IKyN84Cm0fhhhUVyrRt9aSmc7XhnDlg7jxZfczJEo3zuso/BrcKfn+jfWQA9R3HL
OQs4Ow2olLihxcYchlCYN4P8+vnyFyg59BzGHahZocGJKt9YOUVUvZnpCUNSxv26OM4kOZFyroMG
L2Rp9BzU3Te5PyycVwBCGBE2JQTT0jF0V3bSvrP0v/UTaHC26eHA3Hi8wTsbultmvfQiZtXrz+/r
3/GEnuO7IYK2uKBRVutOQZurgdWw3Px85QuoHnoO5ublAs8FO6jXbe/ujYI5YWZhUtWI5UmW5soM
CqiMB4sbz02suWSx3Zh5PDPyawFEJnRgejHT5Ztz6oVLXR47q31wPc3jYDTfaw0lqJ9/6L9rLHoO
8i7qvgoaDMLX1SB22kf55kJZxqbFEpGJbFRFZOz6+SqfgiH5b7c8bY6/dvU0KW37FhqtpIGOgKq9
NBvqvS7cXdF5ULyCL5DXDWFjtVc+xr8PcXoO9gYSrGvVab4kevbIeP8Ota4oD7IHzowmdEx3P2Og
eOWMugAPoufo78IGtFxMcN9Qbv3LZdaHqepfzIJyisPL0Kf13TRB0oR5zxNpIAyvg2vj4kvPaf//
L3bOCmi4zbhzSwzoGrH5pe+G2F7E1phcHdulwMxgvvIVL4Qy/yyHIIbKoecPx5zcf9VVF8JILp4F
AErGNYeUS9HMP8slWmX6ImjR6YNgsLOtkRVNZeJMYfEbhwB0r5Z1s86wX65shUtPdBZofNvJxNSc
9J4BthseKOTq+vIZnOEr178Qbc4B45hZ8KYfoIxnoZ2v2i8juHJOXjiyzrHiWqIpCYNRvq4U2Bml
CrW1sWx65UNf+tmnLOav7WoQS8Niwa7WjsgTyiCxPedXiuJLlz6LBOXU+oITVEpC88hu+8i8tjov
FAj03ElYdbqbeU2gKQHY+QwvvETDgFRFFH/eVMn1XsWFZO4cDh6wwaxt6SPQD+oALvhK+PC1yEu9
oc10gLT3NWHCC3UlPZfXdpTKYTw6lOumM5sUZ8v7bJhpMVjfU0H3ECreOJV/DwWHiA/TemzstGPi
rpucOiyKZlWAOqsx6HPLa8J3fxol/7sIpOeYcDuwRQORRvGnTdPBfsfd51seWTfeCtKWoJle62pd
WuFnkcBlw2DbCjcCXj5pfLKBs0vE6/823UFT8WyJW3me0RbNVpLfN1axa6cFNu7+lazswgo5R4PD
Mm7WGmbH67KH8G1DoB4mS2gRjM9Zz9HItK+d5RcC2DkM2m17ODu1tVj75cuyfLD84URFdMb+vwWw
cxS0k/l0dAN8Be38at1X81qydOl3n4UBnMiBVbpTvbZy87ZQNAns5b6sgtVErsm1X0hzzjHORmcP
KuMo8Iqqh+tMTw9NVXShW3Uxt4dV70MdcOhFiA3SX0kELn32U9D7K272jiMAcTfF2oDwvKxdP84h
b2MIveuDNhpceiWJvfT2zk79pYQnEYHaHUSNd+2urbbmfPj+OVNz/t9W/scWPwc7VwUm666L5tjc
+XuKEYnRmGrXGP3RaNTeXCB+b+s7WtmbQAvI+jtbllWxA+nSKuOvmVcvgE70oFgEcFIbWuixZJvO
CVbmbCZVPtxaEm0x6twUGlqwrirCaulvqeaAb6jms2jbG90s+GI+XOaakaQYXuehxzKAvgz0YQrI
RJXuThX+arCXMgqAKYdpz4oa5IT3cB9h2XU02+lhgcJT1I7LgwLaDVgPCPbL4jD2801utbfSEkeL
tktIAIUIewqoU2DlsT0Mx0lN26Ds13VW7kbufbkK8Hzbyu+YVjddnt2aEEHDKH5Kg0WsTLszQl4I
FgpmHhzfvXVb9OBKtZBIVsvabBiwL/l4b0Ctd9c7ehVMOuVV/sLyZm0F7fsw0wMVTpzTZog7hc3b
Wn1MKnRyLad8qbzCjDtu8XC26AZKGDH3urSWYx16pPquC+ZGvPQ9qJG7IL+N46968N974r7JBaBW
2XUHNhfvzdA9jNzHnAyWbLKdVouQYTdCDdkFR7/M7WRgABcwqmPYMbhRbg73AaNb7os8JH5hQXpX
vxoZX9IgKw88k8EJrNIncwsov5uTeMh6kDBsZystCrfVZfys8ViRP7qntzx8NKN8bRtjp3z/htXu
EFkNAwpLBnW0lM6CMRtIsK5FabQEJB0r491VFAgq+BMBBpPCPRSynqNZxo6l7gaXf8+dcwO5zd3Y
1G95bbWx58gFPm00j4uq2Cno/AC4n7ZdUMdt6QnAjNiD5EURWqq7HYvhyaa1DhvHve3b8r2iOAeg
hK2oNqKhG2/n07kuHYWWXF0/OrmPf0v5I4OezMEWy/xUWNVXv/BXawZOrpmdsLS7JnEb/agqQEoI
cr/EtIb73ocIOsQxHyxmPrCernLf+t2N3uPUBDuWe09TD7gKzgbgseT03sxAobBg6MO58HbwVQde
011zrEDfNQ+NVa3aBqSdsrPApnPGFVfiySk5bFpEBaFwaCPPhg4tq/7ghPzGSO2tCLLPptduWOfO
hrqu/QSZ52Nf9ys6108DKHth7UF1TXIaiWy6J2jFR8DObUGBOepxBGM261jcFPAPtwWJHcxGo8J3
QDfr+0+OlZwC07GHcRVP0GePRjNPsoqkgxjfNAGC3h2yt7YDHBdta4RcN21JIMNKGMdu1Hk09y1G
fRLPlJHfJRJZ27E2UIulmNOiSISRCfZDtqtli6yH3WYUziGSuqBODfwBdR2JOYSEKjo5kWRDAxuZ
qo2oEvKQm1nCTJeEddA9jm2emqOxsqUMXYNts8w2opEsj9gcB4/Aeo8okEg624tMXtwOgf8tZvu4
+Gpti/zD5BnFkDg/yLp96gJrt/R1GbaD9w7KwKrPoUljuv4tXJqwYhSaI2Ne3Dht/QKLsyRzdVJ0
1j3PvPuytG6g9gPsVJXFbUdR65ci9OblHQqIK9lmj+3UPbScByuna+BFw5cB5mLAohYjjG9a6IL1
dvamejcG8HAzUZZIH+xXKWVy4nKQyT+UTHEIewoZgWwUBYN6qTSsxoKTOFY+vRSVuSOVwFii7UFy
kIX7pVxmpFZZ3wQe/Vwkc2M9yt1UzUc2u2+k6jHHgM4ZFMedIY8gN/WbeXIzeRMsHwrIfWAmAGqa
K0Mvc34r3d7MYxeb4wS9euDysl4e6SjqfVV6GWoWI5YBP9IceigLJGbJiHXR4yeD0oEoUlE4OMyo
y+Qjel4JxMbf4e722VgWqEnWcan0Y2/5kW6znTdBYiUvHtqgifLCWi8mRxAo58+GYff6bjRi68OS
RsKcDp0XYmeRLhHQUYBYAY2LoHhGlE9YVX5PnZt0WCfAGBhpjz0L1dMV8AOx2eXxAAei3izThX+L
YohUCUO2opOxWZeRVZD9LMSdPztfy8msAD4icIiwo4nQJxy9XUhytYdaV9r77KvrqiQfnfvSCz4N
8dyA0sct91jNU+RO88ZbshQ+IxFM9zYgFsYSQa01CXT8K5iiGh5PzE7DxkP/MYNbYf1Gfe1GtXQe
+sGebmrerkDkTuzyFwQPuzBrZRtlk/xq6XIrS4xKhLFn6hSSqiXSZLoDkjJuMN0YBoYI6DYhr0Tq
mHPEKVwvS21gbonBdeWdQq+XtAWMhFgbQm0UNNhsZRhkig1vTCFPfN8Rugr4tF0I+8psGWdjZoSK
mtsmU6k2i1vfnlZzgI9MuP0IHE06ZFZUTf6DY9Ot7k7iI6RPZN5sTYIDRUOQILQ8QyeldmjSj/A1
FQUmxKPHIuljQ+PctzFsXeW2i2mbzmuQO7AUdABrO2dtK3ILtmrcAKa6+FXct+or6ILYZzB75Uft
D6GjfnnudJcNB3A205G4L4MpYEOFk8bM30dnSAklt8goj44V3FpEvgMG+Vh3sIWCHJHbynjwOTCZ
UP0slvVEHHDDraQnFouHenwi4xxpT69FXq1sAa2zwSsOmvbPI1T9tV06SB+696Es7qqFwEHJ6VIN
19vFs/Df2xeGoIV43iXEnu7mzNrUosUTgdE5GsEJDbunZsBCqwLm1PNh6iG+J5P/aqZhX1gEwNE2
ZNrZ+1bx2hf5XRaogwZpGA8vN41TrvoKHvWtlcpm/jINcvAMoIEnL4AnxXIzAkUMfNUSIe9Zja27
Zva408L4tPsC79OmD63tfrDZA0/SKiLuwCfSm+pnKyNQ2W7GL7MYb5yuvfcAzOQzGyJXDejnDExG
JSmTZgqORkfSrmTvRNEt7H1/NxWVgDCYb26BD45u7QtuHppeteKLcXLlBZf1hJpUPfiLSK6aerkV
Lk+DynktejOZh+WxdAEH9kYC20xyx6w5Hi0G7CgoG8awdoUQcTYV+8GAPH9hQgU0EIBjkumL8H5n
FCpFWQ+fXCC+2nnaweghW8ti9t8AHOVwkWzg+AIkMUxUu/qWoBcTwg5jpQJxVDgOW48/sGaB3lIn
14O09y7GTyGgoLfgkq1QhHRJbQ1rmDH2G+ECZDzb0MWhqoPltWc60O1VJmjmZvHYiLkG/JfvSnh7
oNdG+7106XuWjUBpA4qWz862J9KK28BwTzlnLtYCHnhF3780Uq5GW/12xvxz0Y5ICJwD18ZiS9jh
ySFW1nQ7lM4KSJ+w6L19MdHHsoE2I+XL85gBE1MBIiEJXCcZhVdxzQ8ObbynWROyW+p2+o2/Rv8c
EZBPNYst5PydV8TdII9lLx8JtKWrRR2GxYr4OKy1ntYVb2OgNRN/Ebu59vKtkGaR0nF0E5BcIitb
HqY5fwfVpgYUl704WWal+BkINc3J58ScEBSViFVQ/IJNgR8HGVjvxKBTyBxO12NVqwgLck18CTQr
0nGLpzhwn7m9NFC0RzZbefusbX8JbcDtwUxbVqNK0VYyL+XWtoEFC4IvWvrbvqYbbvnQjaf2nSDG
kZYuPFlOrj9on+8pt05vFaKZkzhkXvnKcifGoj4UQ/7V2WYSgIHaZ+NB2ObLWFeHYpnSwgOyHlDp
MvKd/oEqniL0r7N5KkM6elBAcbrtTIKPYCjHpG5t83Po8cmtYuoTW5jwyRgO+VI9NlP2vXgFJEiR
QVZjnvjoDrmNdT8UbsIXezVU1lY09a/MtjR+8wCg86xjHaiV4emjGPW9j5JtYPS9cYZjHwgbJYej
4FYo7EjBHhrq5Am04iOlprXZ49QxxbzOMw0lrbb6lHOwAa7vhpElkQrGOOai2yQbuiOv4eFDra6O
hkk8Wg6UBmvnk7R4+6C1b41MqTU1ZJfalZSn99HAQqfa86x5mgtmJLay2hQRG0InE2yE0Cx8XAxj
TrlsIl2Xj8Rgd+zUn818+IboasDAvM6nVPZQuYOVY4TvmjhGDsCfzm50Ll/7nN3YcK1JJiUfs9kT
K8SPvYb7zdvInVv4alQ7waYlRheiD/OxPTlwNHptjRr1DSvAYfXbbeDSeIH68gQsaAg8c1Q3qLqg
6WCmUph2NOvlbnTUgXveDBkGu+QrRHsclJAj5Qq5uC/DbDChADEgOWhyCkcNAYsRQMwTaQD6a8vb
XPj+LWv7J/GnlvPfq56wZ6PUIuk8sgXLLc3JsHI7kiPq62+kbI9y8Hjaa7Lief0ga7YqBJgWaKJv
lOK/Oe9ulhkpDlT7Jz845AWA+7TFm2s1mEbQJ0WnaLXkfM+dLMZb3wl73ACCswIJAl425m1jym1u
1EB8ZXWCDfDQLsUOkdi66RXCPwYAsus3ugnwVjyo21FIkLNyW2BYFRAW1SbJYchbkARApSbMiuwZ
zriQe+btdpgsACBZoNKskZ+zZokdVJFR5F9omxO4VKOq9CeIh4DL0rbNHp3Q1CLsoYD3EtHWqsaN
swZOorazFxQna+asixyqr6hfXrJ2+kBQY5vBKNw7lLDFwQLzaWtKSe+Hso6NClAZ019GmB5AI8/x
9lW90NCYJx9+dTB2AoNj7EHeUdJJyia7gSDhenGCfUvd3yZwRAX2XztB9oOrlJT+F1/MOwYXKzh3
/A56K0hgQpayqr7TsrljiuQHObowwWmao2ao82Qd+Dpahukm83Ogdjruo3J1Anj8ut+mrJ3YcpY1
A+kgdiprF1S1v5pmaq8mxr21UgUkRWz1oMvl0CqegMFwT9hw0rwd7XU/QvzEL9imNo0EKnHeYxtg
vFgGakp8ibLJ1+NmXOiHo/UQEQdElamsktovbtji73g5QX1m1EPIKrHiEGvrsmaj83EFD64b5VRf
AK88ayk3i8O+K6nChaPqz21oSLTITVrneNL/W3qR5L39bdds4w75zpmcmC8lQTNnLEMulx1x1afh
GXdY6K+jlz2U3INm26n7wc0m4YDi2Z3XJHKeNy2INBx0GVi6nsx8IVchWviFtm2doQaFKxgxcVKV
1gG8k76AfVhw63MN5ot4qAcxYPrSvlXgB7iTCgVf3qhXHJ1mWJvuDNJA0FWw1YBuYe7HrEb4CNwl
i5RH4E42Qn9y0J8arm9hDUoUuEopMfsUtcwt97JQt2JTKHbEebYm1H7O7fwhUxbKQPrdUe4BtDq+
eiPG/159gPxJKpwl5gg3kWti7AS1uglHAbow1V1vk2NdCR1jkLgx+iJFYf1rsVnioEUNfkeUtfkq
G/I7ETgknvzmfYaTAACzK2KaO1iu71hXvgSke1R5OBPjlbDs3rWNuEMmA1pj1DhMQ9kJ0GyTvUJM
DNIZ4+2ylIl04OcluFeHnXJXZb6sMBZLDJhJ+TP9zUYb+xhxw+iMw+T5r0PdlelJBVvQAQmLM647
AlNuh/YQvvJQCsK0Ou/hBy4DeIn3lQk98akaoqrzUREMmEcov4MFjM1fDBuv21Q9iGcTvpvpmrCX
Hci7P5nxRNtjSRZMa33v5CPp92uLwk0EfGJ+VLBc2SqnnMNAjj5sBacPWGFV6Hs4SdeQ0BjbEcGA
xg0HvYJLEVWQQUlg6ZR2Ndn0c58iCV+1VnHUFDVkW1TPRHXLrh7cXTDnH7MeDz5kQsOyRXevCzDy
LGATHkoid3Ap2C+zCDnRLVoCpkoMbUA/trO8sKh8GyweB71l7QKphr4SSiTzwwbFbjX2S+rDWmoN
rt3OtEWUYbbhdWKL6gYGc+UWddkTcAB1NJXmfQ4jXqRzcFEtxLtvkABtDJIKHsSo/W8mlR1NWHlF
euxEZM1UwzyLv3IfQ+ZxcdaDQUbAP/0D5F1W5WDoO0cHt2CXiQ0lphcODJShubN3EwLVvi31b8mb
GichiIJ4zajQTHCiqrnYd1X1kTXN6yiDG0/aMTSSUCI4SDbqB5pbb6oon6YAr9jRAtp1TdYlAcW3
gAYjYu64miq0RHvVPOHLbhtHVMkkcIqOjVem9tTAoodny2ZQZgeqXoB0nHMW0XlsQkPOOhLtcBc0
w2Eu8i1+3It0lunU6y2iKSdvQVUuoZ/hqHHN/nsEixCsssBLZWVumRp2fOLvaqnXeZ3H3alYG+FT
ixoc5Qrq38zEKTEY0IiEmBO6PYkypq/J8A9mm28mGey1U+5JiXxprrs2NBb1QU2+mUYjhmHCtu7Q
q/ZHuNv0ZaPBQNTo+LVHBrPCjvfPpY14hx94KqUntJj6/Tjh5CSL74TEkweBbrnVLIAzNdVRD+PX
rMBKNdFpbK0A/l8iCfyHSqD94xU6GXOwSL35MLDvgJuJ6MudZYsVG7AegjwupzHSE6rh5lmZAVqp
xtFA6i6wQvquiyp72gzBq8VubQMOZAXsnRgwmzm4b32+md0vK/eAf46d4qUKHgu7jhipEtTSq2DY
UAi4KG5Hvqr2xIKtHIIYcGyK4toQ27T8IRVozea1HzEX/nTo+bIxSG30SywRu12QNhm6hbDQ6X10
vfMYVogJL8uYu1BrM+D1yCYaT4u3suiRwhFANgnJq8NE0H7lwze8KyOUfxU0jZ3vouwQXgB4IM6H
8tBR9+avOsgi2MPo5gmJ3Edh6VgiCFHgrazWMOBT6HzOdga+h3rGJCKsqpvGZR/AY68JTFEXu4v7
CiHCVQ/KVUdnoRu0qN/yYmnAMzFXxMEvs1poIdlW2PQsZC648wuD97byH122rJdJfTAORgYjazOn
wCyNkeRmWM79axNYEXq8IMyiOUfVRwGcZJm9B4xt7HE6mI71ocr/oei8lhtFojD8RFQRG7gVCGXJ
eWzfULbXJscmNU+/ny5nandmLEH3OX/0X215FvXTbF0AyiK5eP9SveZRdcvzyOfcdY0ZdH3zjCgy
MAfzjevyYazwdhX6d6eqV2sC7yyd35rBj1No/nRxqjbtShPneMm1DPilCdkNb2bmPAp94snDGgNb
QcJJm4XVsIYJUFzOKVlXxrY132OLQihjoFCqCkrhHSdTexobLRSyfpJtuauXL61qo0pafHJ7Q32P
kpeXx5ADYlsRsZHV+fckwDZRoQ9cajavhfVGtST9FTLijuGmB/TnpK7anvGhsg+lm7Gtqxe0pFEp
/P3A291IN7yH1WjItgft3eCb9WeKP/OcyO6ET2i8NJoWViz42dgdDIsCTigdkFK+r29JtlLdvaWN
tS2z6i8m3RAMP7gH9FvYgJlbTj4byiQO8zxF6JZ1TX8akvrRTrgn8sjmHS5a71TqdaCUf6hptQL2
9e6Nm48tJETbq8CytEOmew+Yijf9MG+0uNWDdin/4zU/Fak8dsYfCWHbsfT2aU671mK+NTRW5Ysb
lnS8hMPaNJtqJmjUyG79RHHXOHySJLIEoL7vg208JniCN5ZZPLYDZJnX7AUsM80pqt7KDqc3hbsb
MzaipjO+Fqohs6VEaZg81T0Hc+rspKtd1KqyoLOAkTnbD+bwU+f9f50LV2SGWTtDVZlzoLKYIZbY
wRK0Cq++Yn1gzOfp8crfXJsjUD/U5d+mQR+qeRuThdSCs8o+a+83W97d2APRHjedfW1yOxjn9LGp
XhOj5AtTvGp85Kux8VApGHxGhSX2ah0JRyu20v+wSPHKannxuefRTfIDLce5dq5x+uOaZFu7+gne
mFscXJJrxE5v7fzPMrfFGr/oixsNYidEyyFPSqZuV8Esn5L5bKn4Ja/KHxUnlL+0jN/DWZO1F9Ta
+B3r7YYSgrAsiIiWr6vN62X/MB0GNqixF/cP2ujyb9R33vzuwRnL8dvURZBQRy8X8hnjJpC9fSxr
4K1BXuda2zCmAgAlM+jt+7jaTHAWf1pOoIMZlhM+ef8pFg9xjt34LuHPne0wVzeWCq19tPG1zTad
asYa+D3riwps41JLVqW03pp0TDYjnuIBRcjRGwhz88TvQg5aR3/YUgyblXFF2mbEZUyLpbOLKxWU
PWxDd3VpG2O7rbxyi4s7GghkG7P4WlvqaBHYpjsfztr9K7nE3Xbk3SKExNkvZszq/mglxqlNun0h
tEPh0KeYXOdB53X/WvMXk8DcUhShAYE/u8UpNbTQTKvAAW9OCpLwkj7gyn3mgIk6z97FwowmUFav
UWc/8dmzGEwHWI4uPTU4GiY8cOAvB3cddtVwr+Dmu1PsKcsWaCAU3nCpqneXLwJDR64wno/w+uhe
yoc1cR7qnO/QlYFY/01JsdGqvxryX7UpbXF6OBWPM8gIRN9m6e/Vdh9I/rn4n5byz6yOq/HqpXU0
GHbQjWRjNIeqc64joY9tA1Hm/9EvsRH+Y8JQU7fUIzrPDge2e18XVp/H3t/NWnJaR50h7h3rVFg2
Q0S65xalJaGD3yD7u7kfLvz2dhrdQJvBo1vzorJ7H5HFqKRgrZaanmRAGfFu44uH0ICVgChYQ8NK
zp3JmGTFL4vr7RRwpIWBmM7yjck0Xbs3lb4Z9l/BL4TlQW8b765BksBUHwYgZh9oR0z+tqhFmOM+
hM/im4DlwVsodpUmt301RR05cO3ohh2HTN5+mh3dpvWbwfnaudOx9xLaJN5KLn9/4VCwiCavNiNa
i7wAXej832GJ95M5fQDJE4PhcFvfww3bk7l4n7acXyypPREnxTqHJxPOKd9kHefH2nz6igWxzgiC
tLh9ud1SMOMygXJMag4vKlnH4quSS7cpsoI3qDE2hd3eoa9jAmFB6XG0esuJ3DZO3ikSzEQgWRsf
QsjKp32paAWCgFg8/4CbNyLZQAs6vfpATonISMXWtpnAwBPvu/PYRpL3tW8Q16RRk4wy9PRlnxX6
65hjuSlpxnXFnoLd0SnDVCK7V+7WTrUHSkE/iG7cgM1GSb+eykruzEZeTVf9qyoZ9WgCu9HfwDTz
GJUwq06+S1bvS5hV6Drd1vG5nKgED81RAJD3t6YmBiCZnsnO+Gb51XdpR0oza13hl1enkB1vzZBt
CSP5z2zKl4LQ8972tmMOnEXYj0j0C4Bg1A+EMs7+dmStTpvxYNP25MnshWyQh8yzr31ef7sd3X++
/yys8SNPqt19Ssu7hgPQ3A2EBq61t10nOxwJm9iUQ/fEGvLgee5jLtGA8TTJLJkir6c6NgMFlaq5
cak8mwwKdVtsdIorV9OKPH7tDoJB99G3m9eRyI68RoxsgLdm3MiTvRPGdBKFHTaGw5VlP9ed+zbZ
c9S2dN857R4VV6gWKxzLpggW0zqU98eQZnOidAMSMAKHAIpEI1izuj9rjaOozHzX5Z+T/lej//B0
hwV2DkgW6YS3rcAE5pE9uJSoB2o9EBV+Wuer19trq9VDRNKks5n9O2A0vw/6+DX70FZN/2G7Gu0b
HluPcNLuuFQxLLDlcDfZFzI6iNDOGJwmzjpn7COTtK3NIKgn1flBkMFMt1LriY4xjbdCJ8Vj9K07
W8gKzBkl5bPhxigceJeOonY+EZyMN73kgdZrQFmupw6ZCnEd1ArLRjs5NlkqyqlJoyWkylHNVhbI
JyhIxVBxf8DT0f/PN0zIjMoRPLuIIlIpnKiL0280CMeRRZjSMSoMkiVaFr0/T4Ss+KYRxV6VBbaj
ZmzvDek9hgXtnfcPfUdciMieLa3loSffiAkXZLtNsjGcOG53sW+BamEgwaSP3IbK2bAwK3lzTN9+
nya159N8nQYmPxNObMEAuK3sMiBoDmFPzHwCod8Fa2oeVNuIve6Mr8VqOxu5tMi5SvQbhhHwcVgb
21IUz9unVlrUYvQroCCXOvyyuKzK/bOAijhqQgfh7CzHj8VYo0XPd3ZBYo8Nq1cbJ8/ms5ButDT2
SSvcs1Hoh2RNRNCb5k9nLO9KAfT3WuRN5k4nmorBqTtoWGU3EtatozbJkswHfUazfWMqvmtFBQja
CC92oVU6lqosTCYAJNcwvtvWu5VT8VK4PUPojIs7iURuwng5W2NxuRpBwH03fhomRRdgPdD7aB4a
gbdjBGrLW5iFcgWlkVODNyN2ul2rFQ1CDN26ziYYpGkhQZKux3KpmzsXnIW1r/qTDhd3HluS9ITY
jbJK2IGEfYzb7lUk3q4ylQtXnjxMrptvZWVejRmmpJv26ZDmXLvFvi3XYOnmx7Qj6WWAl4R6DblI
gszTj/RIvZqJ/Uje5+cUD+6rI2hHV4W7a0n1WYRwQrCohbGYk4lgl6vbiZT6iSxGik1lwNB2ON57
MGBmuWlIZKBsyub16om0uu26zHwAWER62wHABh8xYyJpJsdMUPn3JNTkZFrltvPhJWuUawLiZ7xW
SzaEZD0GYhh3+PFXuN64C6vSfFQNU5hw1AdfYraZmtL9r9O8k6kGtAjg+wnB8bXcxhX3g7TbX/aI
cBjxqhP6ovzmkNTrgd77qyDhJ1VeehGTiGrNe14a63s1zWveLTt++rDsjDevqS6Jl44cgUp/yKeZ
0iRvhPoyUpv0aHlySvuYOOl7bqS3TsSfBcPUsOivZkVokWTQT6z/smG98AoyMWUKfR2BXtU0v1bV
sPHU/GHHsKV6rp5E652tpL8K5CuCSXIEBO+H+7WFZrnupwcCc26OLpn0l221DJvFlafOEUfRVxt6
LgG5nVAzq4vh9uHajfsiLU9j3168zNwPdX80ejtcU4gUzRuei7V5kVIDrI4/9Xkld2Rhk/BV/q+e
x4O5aO9t5TzkM89Cbft7l58zpoLOXqx/qx/v4rX+VxhJ1K1/UPVR3lq71mp3HgIEjqyD4ZA8qeaz
matg9unFjCdWQ6F2vT49r5k4kPR8Qnr7YerzBaBmR7BqyrpQk7GWMhs1KxWqaKWV/jQl+mNJ32yd
DC9o9+yNqS23gVXChfkqEu3XTQkrGpMBo5C6xn1+KAu8dMrON6sb/6t19VK57Ef+YJ29znhucjjn
glZXVyOzUhf2ZXa15yy3/aDTZsZ/fJJ+O9DcOL+g9LsmRnHSx/hgGPpBdv3jPA7HFJkStbfz71gU
gDqVN7LjFS8qdQeclSCDKaffEHt33GT80CsN+Xfe/JEBQKD6qh2VRBOeW39zTigX3OwbaoWdaxWf
bSy8QHT12TCsbZwOF4NYxq01yf/M2X7xOYO49dYCLrZ4adoRUpBC3oNPQsZci4j0bCswneo4KwKq
V23+YAgPDFNwkAx0DFXlaeidi6o6xBkNWhYtn98y+meLyTvFa/eUgZTp49kQCjIHJmrsdrJ+86cP
+HrD6jf0BomU8SWJT5NL+FxfBERJ8/bGhzljLmvdg6t5Wz9XxzSn+87tkdhQ591mGr9BVtmcbM3K
DGYGDNWuQQeGoRnX+/VbVGwC8qKv9qnESHjXfyyokMxxfR3MEb9yczY970m3xbFPfeQ0feDlwPw5
z6bNAzY4fIEue0HsQThXVf3ULmKHPgs+ut/iqz0tifauyjTSSoasVpx0f7iQ/PRi6POjqMRE+/zw
Xzdn74uIn1knqCBcJdndQxHKekRUJThzG8QAPc07WoLIdWaKWu9kboxSxUzxcjaEfJvpwN2oF6/A
nywLJJ6EppncVME9oVtvdi1/vMo5E4cTTfCegUznJHRaC5U7vlbBrt2m3LvWcl6glUBdvU02wmyA
s97GYQobE5qeMTUQbrxNnDai7P6ixWmyy8BxW3N+zXS1d+XQBIbVvldT/xgneSS86ehb/VcpxA8m
J2c33scaD7qkXSFsMnvhsHeshySuzY2d3O/DCYnhVK43nfjbjQkScFrb4dUX2lW6gHdmf1liCK3S
6t5rQzC5ZfLoeNNeOObVW8VPfKfRWkfPg9RdHpJxnYJuRuIYa2aEFeQ+htke4LmlQkMSJWLH7ref
2C/Wgv9y5XuQG0OOLKHazhoADnoXAqnOdjkTsc7+Ma3JnXSev0DlM8hPn/Z142JkE5B8py/ZMSkW
AfRbZruW2X/vOsYNnvfLWlvggFQP7aw8ZgPceloN6KNbb1ekRaRnr3iCgrhboj5Xj768K2Z65TzR
HbtbkvXV0hvEjenKQ7+8wQad2pYnV/nnSQnQeBbSQk+eJ08eNbeGWtbZlg2ArsxLvqt7uUk93bOX
4+1qLXz/YnlPCQJLMiYEq2RbXYYsLEB6CQLlHbSwuJtcXplOGODaxJui8n7Voh87FJjMxz5yP/5G
azx3mcEM3Tcu8NbwD8B+a6UG6mFZAjIQIa8N/1qvlJvYJzdOq7sHo7RZnmJ/p9uDG3huvdX1KhJ6
2wZ5ylFiLaGyclbFQnvTknt2VyPph6DROCfLvfqRXXorVuBWNxFPjeHvUuG+JLLdMfGgXRwvWj/s
6J7PQlW27O08bKU57XtVXaU2vxqjcaMy6dGfjNssMm6N5dXp1N5K/QfF+gYjeC1jEETPbUPdqre9
k1xLow91lgdJnkrn9PgGCGNDsmpIRHYkA2rGuKOrNgCueC+LPnTW4n5bbenmOi6aHs2D9SDuhT6J
iOK8OrTjcHawmTh0zbFQIunlJf8u4/Ro2+OTpAVAzl6P69i7AeidzAlVuVcYMNmSd93upqiKZ1TM
/ZVEujp0W/c/DJyXvuUWbouugMVXv6soD1WaaxG45evcUZbnpOLdWjh2wZ3dOI8D/Q4u+t74YKeW
vh1d6bBVIlFqav29vF/xnGePaSuvRW/lqJxHZC5UGYA2QlAUU7PAC7IsVPX6r2nzgwP1ojfkS6i6
2c3K4QUetaMth6ttNwTLQW+Z7U5Lqp/M0t6znv//LrMXGcB7wXmsxQflu4ySi+KJnpZt1vm3hiJa
izcp6ExpoL7Sz7Nl/I5NRtydbdYAAvK/DOqoyOSlzKvv3IWd0hvvqk0Uy95xjdFKXhwzeyzTzEXx
aJfbScS7ymlRv5VXj+/DZkQIOYbD2hlvBe3l9eKex6b955V8Nbl9lokd5Ur82JX2u0C+jxydoM7w
/bw6M4fAgGs/LfPPWU8vFQc/ipoXm0V8y9/3U0zrmTVtzwoWGv7wZFIx6xTjbnZsLnIZufzzV0UY
H+J5XyEQsd3DyOngSLQBQ4p6akxQGi1v97wdK2sPwssfLEkzhK6iOYclHumXS2NIWIngkyE3G2/O
uh7cfH00a7UzOhEt1nol149s1yRKhB6idgV8H8A6k7TarJ53yL1xWxYkHbglos+xOyYkEBpNu19j
8agLdTKE+EZnAoSb5UUYV/MOnGnvx9WZUxQwOTfAcZ2SUVWt13JIz5Yoj6Yun2ePqXHtZFC7gO5q
9bC+ZHEwgmUfEUjeEZwJmU23nLU473aepaGSvmtDetLWqxTptre6apNiEdBnM0qzCsuB9Tlp1qHy
ICMGfMsDGmTmtm3RIjoepkjLrLc5I+Qu1S7OLMhgRY4iq4RLraswVnuQc5oykUFWZIgudbYEcmk+
+2KOhD+dy4ykGbsuAH74r33ktYUtoV906i3V8ndXM7QahI/TfeZJcRxsJ1hkdimUe5yosZXG8B6v
/dOosp1WGzs3RzRYz5Ejq88hdjkBp/Gc4nRc0BHRBrOZ1BJqy/pSqWTHky7QxnDGoKBFngFUOx/L
UUD+9yfDQ83gvK4LYpl8HkK/q29WkfmALsZRr8djIsrrZBAuBDgzOxrWjmWTUdoSGP4aSXcwN3Oc
MAKZXxI0rDXVDlnkdobjClcb9YxE7TdWepjW5RM/bgUXx4cmdO+rgsAofO1GB92+4MWq+zejr25w
hlMo9PWNTTxqY5xmILuyrp9FtRxSFZ8WBzQ1Xg6Td+eNnQtujms7+GfZNZvlvvMazrZf8n+rMve+
0Z36zEP8gTJOdNsE/m/Kimsp/5MOoNZIDhhXTVdxQPfbsovPuIPDWkt2gBVh4i6RcW9Lye+nmMGb
nooUVeRYI0l0SYWu2IBdbduU994VJNqLRaqKp13LbmITQedhIRVV+nQEaODeR3mQzoFXpqHX9czD
HTteF3bWzFfyUkI/dV4ZODq/PXlcXeqASzn0cfxM950Ib03mJ/+yPmbX6HdN8VkV2bdf+bel8cZN
MsZBD50lLOdl9Nwvp0t+bZlD1iYU67TbtWsJODEOGKCIF60OTomKVXtBW/U9lvq5dObIyszzUEFp
GeWrO4OTjYwstWhOejK/dhl3SGMWJ21otzidgpozJV5/da96VJkXDLV6SisX0wA9Ji2MTNy/rIba
ovOBLSaFdGZIKol4bqfsUE3cuB1OK9/fJzPetaU/TIn5ElcfGTBsZ6nfpSC/zozZLHHyjqqMBp9M
0rjo+AnqblO62q50ypuHJLMDQC4rd6eyKcqHZVtqxq3veQ1IIQZD9yKzXP8GcskDzR/qLSw5Sgqk
fQwJi3f/HklyLH0yqWvEQBIR4zDuraK/aNATM7vQnb5uzemlq93t1LmE4v3EZXus0nmfleW7bNDF
EhsZaMNX0d41BTq3Kf06JWeJ6e/ywQIykUEP8JsmedArPGCojDnuN5WZhsoHZZnKj9VxL+6ohUB3
22VWKBbvHGf2k5hgp4uF1QHyvxv7B+q0dp5DoX3nHAo+cpKP2R9R08JqptCy3eid+7vieCT2uGmd
F+vO2HdELUyac+qFeGgt/Zilxc7tvIum/SI337hMGPHgfScDyeCaPFmVR/BTzhnDGlFjH5pm6Lhy
Y9ntY24sjwjoN2bN0T78OPBBeTOsG6OgAbWkGNZYXi31PCdetnFngnpiTZ3cpt+KOPlclbouXsnK
xhzHw+lO88boAfwVS0crNnkPlDz3DANtgFQyyksjXOwVs18TaWZ69tuFAxChUhH722zUwIvLQy0J
JCOFoJvnh4oKo7SJj2Oldik/yewJ8GIBpduap9hyklBxEfRO5TJ6Nfx5a6Sru1MBXHaDswi5in8r
cjIZ3byL5hTnaO2cRiAH2Yzg6bJGYi8jhPCfa03VDMFfe650dzNqhE4gyg6cJAfTzPmCSAte84/c
1z9ReQoAt9KPD0Lw4znFR+39ydHYg/a9Y+Q9DKbxDwF1mPnQwMZ09Ru0tGz4CFHe0k4eyqk7lZn1
0PnthGurDlc3e5T50uNVILYAWclg9a8Ztxw4DZaqZXiArdumvXZMFG4+O90O4z9jUXDXaSg1OQM4
2H/SUKFTM++t5bFEPkqsyHEuzX+Lct/WIt7QhElQXrH1eEMYWQGM4Jzt5rGU3tHzCZLCVck4jh4D
eQDf/CnV84eyH7Z1wSW6APyzpF/nqorspTukbnIw771NbpefUZcFVTk/rf0A5lEdGxP70dQdqPfd
56MR1EZ2aVomUHuMj8LQtrk0x6BNRvi5BEoMn9Fcd3yWhvjuE+PFH2DThP+SWOmXSisonSzqGSxc
y0AG6kbuuhw0XISmqx1q/GgmzNGwGqwCAKzwjCenN6fN4NaP5DxvRENglt0H9mzhwqSuqgDa9cYv
WXjEkoEklgtvV8Gpxg7YOVmgP8Ytwo1l5C9qDt1AL2w531gf4Qxor1rZCxb7JD2SWOLGPndCPhru
eGJ/OztuvFuJarFtdI0F1FJd7XLA0ExzA1ebbu4CfZxN/AXElXsInkz3mEqC4FPeQNr1qoz/1rHh
W3CxzeVlhcjqvBW5DhLX2pqjrtW3rd8iUmnrK+/2sau6amsW6T9lmdhusr1eSzT31pNCc4cSaHnq
bZDBpNW2o1efnFTBa4opUFNz84a0uqFfOhTkzaSd2Gld+4Cy74qd4U/L5VeX2zWvj4L7rLpzrhdX
W/OcXdVXl1gUz7XV/ZkSf5NTnUbTviCNYmhK1UOvzCNWYJenswl9K3vS4v6gOgORhzOfmBjCVri/
g2Y2KORqEGbmjwphzKZZ5atWeMdKje8oBNONTDzUNiq7lroKJg0SA8DxJdMNKpQH+Q7kFqVKP/Sr
uFRq2gLrc+06MfpltgCzSb4aQkhsJydsT0dpjHfIBoyVyFRazHLGqP1N6HBcYynDYnV+x047V2X+
PU7WqynTVxPnxUbrJEYcVCnZUBCB3rp1VI94bPO0eSi65IbyYdlXtvFnFeq31fQXczKiDINyhSNC
m9WnLLOH1fCiFeSPbxLUu27CAsHupnBcpJC46rQZjRuVVJdpxgIt2P2NIkrm7qkuWcabRr0ls7wi
YtHBvtI3+jdfGXpJnudgdMYUbyeYfzqi5WmWI7X0u2ExYTLvq+jgHt37KGyYb+MqQ/CLlxokxGTy
bQtMkpr5pmJ7PU13Y22royBN5qduGDBRWS+cT8kmxcd8n5Etfd07BUIB3QTJL3WEVRwmWizO1uoF
wK6hP5K9rpQVWFIBiadBgsBLh1yojH6F/EOUNH2SDTudqQUPtbqMRqyLlL/lO2fUL2nM+e3H421K
zdNa3X0IKXtAK5AYCx2N5PikLcs2Rmtjt8yTq7ci1FcNO3fzUN+XHEWYKU+HCkZfhzPx5+c1li9p
bgQSsGfbumgwqc4LXYXSqJ8rXgpj52hOFea4lDadWvaLlpOzVt70qd2hN89/jKT5gbAj8t2sHjFX
s/4kqEnUXkixpzPPPUy6/Y1QXcI4QXNNbRuhBHlyzfq/QSFB1AEuFgKObV4iuZpRnjh+2Gt6QQdd
zmnc8E42XHWEWMI/2Zn2OK5fzgzpWZVcvaNWPPdN9ZzOGrrs4XXtx60GJTglyLOciUMLqceaaFsD
vQZLZ/Hux5AdYswf/HyC4VT9P9uzvibH2I+O2mMtfTRyETSztc3FzI/iP2Fy+Fnm8VL6LPh6Mx+c
yX1FsPBd80yizEFuv7bvpmWd+qnZ1zrnQulj/7bjSyNtXGyY592+fytKcR5LVF1eYRGGWGjfLgCa
ZP7hlUffW5jp02xy1XgVdcTpSrDy9Kba6UTxQagKgRvM+lqtcVtnxOLrFAeQamJGMgFl80pOuMG5
djXwjeZD9rTudF5LYJikf2wQKiYSWUjLacQZcl0mEJG7xIqYxjrUpWQyrNq/Yc6mTSHityzJvmxV
4H6ddjX85Ub2IEzlYp0ZIzD9tv6p03xUY/703mmDt5mFRkh1kR1xHdPpWndbtO2vYrZuZsn+gkhC
tvUu1uMDKYT6xvNTBzKDqdewtwIKxIHQDIpkPA2p96xa8VXr1X+ubcPF2jWV2t7dHGaTU5A1FnXN
y19cLs+Wp5UPmjHjX9bu0gfo5zkxkbRLa6sVEHKuq1z23L4M1rUvuJwreh7HBmU+nWRN/6JohEw5
0zbF0INgUl2hOVFj1iKQLdIuihKObcslaveAr1IRW7CWYEWWdcsFvqTB/KIaZJcpG9QJFfPYIL6o
bIg3v+5AeUas3qjQcAtJaggs2lrvaiCGCeYvY3mRjn4cBIC01/8SOfgMYYk8MB92hrxj9gwpGBeR
F+Yc8bbbPVhed23z5KfJ21fiGqihQAMQYitaIpWQk+Zb6EzXsnnmmcfzDrTa6h2szmp99otNLjYg
wZpDIMVFw5javugZ0shSQ9iSptYZJ24KQXzX9rjqv2XqqcAY8u9qwPvsSdwJdtt/TvUkOKLnb24g
h2o03aK8rNh5S4FQde7DIXVnADf/s0IFu3FM84RP+XVq77XcfM6OAsof+eko2XgvBDrY1sX4Fvuf
cpF32fDVcE28KvnCAtfeOBiP+eKfLSL4fOFs83R+AK7yMQEtf1ncvJVZ/LNI+YPXYQmTcX4ax6nY
WxZhQgvi327sTlY6BAuV7zn5V06Dm1xk7psTi5PEqFdXb12lPlZTPWAWkaHdGhzhbsKOiC2xzXQI
ihmebrqWvn3GHIjZoS4iDc9kVptgLoU8VXH5U7CSVZnXhuuCAhLO75EC8D2f/hgOxTgjb6OB1cL2
Ljk5ydrIz9Ib3ouZROG0qU4OyZmVp52L1oncwjr7AyChaWCVWXi3zZHqdM8ZugMi/2vBjAUlsa/j
DtdatXe1AYPUwvlDFczst16QNxgK57E5oupmf3F/WYsug6ZhngNGmLPTDLAoM/RKhX+amnrv1wNy
WhXpuQ0kZC4wFwm0sXbK78NeYeefCW+cr/st8Xr9ueV6IoiZk2KFfprL5a+h0BTlahektrUGVY29
v6bn3M21QNTI0u9G4iFp8GvmLTNnYvGpuNV2nZPHlJVtKMTJdT1EkL7DITPNge2mOylRvZSm/9S3
U7gsbJrVPeyAr//ZzSui3QcvmuFj0T1l1WZOCugucYTKIlQ7S5+nqq6DJfHe5oVIenM55Pkc9s3w
lkxpVGLT25dl5l1tow7xR+6AFYNyZc5zLFPsap1Ogmbtz06vnTyqGPxWYCkYnY2dItZckHhuEsm1
O+rg7Yp7Q4y3edCO3jh/xhn/qNVFC+Xrz0QQnheVPbid+71y2/MHCAYF5yvvu6PnxK/zYlxti8gM
k5nHYy1fShnlMeL2EQre7vSt2dZPAwvTOrvPEAeIwuMXOJ7/OTuPpci1rts+kSJktlw3vSGBxFMd
BVVUyXuvp79D3A6ffpQZcXoEDSnltllrzjHPgZRQnfZPtZOjsozPgZ8dY53ukpzc6XZ0X4fxYze2
t8im3bBQve2y3lmoiICw2R6FRVOwGafk0tlTM8N10benoKTWUsi4QTV7o0TZvevVrLm8nR0glFNU
5R7z8ZMcyXiiGOjRe29tjSoX+IIEQx70J7k/ity+kUVIjOjoFkhAckT0dl2HpUdrIRDtS79cGKx2
IGPiQg2Lf04c39Si2Hap261VBTGeXVnxIqXjtyyGYu8yx6/9TBQbxWcEyYI14UM1rVWj7XbyIEV0
VHn2jF0Ms1i2oK9Ygd3v6RLiJqeH2NtMcYMJ7CWUx5qEh5lCctj9d/+swb2t4dcvhdVtNL18rJyU
+DvXXAG23A2VhNM/Q8nEshwpqPQmderfIgjAxkAHWLZNfK/6UfhA+5niZCK2tYfo0Sqo7bCDEwvf
oBQfCF7YMlGwd6dbtwsOVhbfF/R+ZMvYjZO4IIKnqigLJSQCeOnapE4TmChWhLDHjTQsAjjHRA07
xR9jYDJEQ0VfEAmq7PK1eeLsCPk1ctmv6b35ho7noBr1RiTys23FBzYd7D5yCGfGqFWvO/lIemyw
DOUGNJ2U/o3Q5aRlGPA2wFqhlEUpsd70VkNGccsEq3UUiqXo3NKLtWKR0bobSD/Jsf+5fvLWqIW8
jevg3encjwTr16ow/EPUeTdyqz9iTboXAiFyhFDf74J/um4sTAwNSxG6d0BwjWUQ+ueY0VgMwdl0
wWKkxUENoqdsYIkf55SVB5xmSaOvdbyUuH9uioG2rFoWvwIU8FoNIcc1UBxrkss6T6548Vge+kb7
S02sbmWxiYau47KNkgyYLGM1r/ObZWCGZ+bp91Qq37wBObpbrKUYJ1qV/22odykmC5WgQjvKYajH
KjdKl4wRKRS7yw7NcAngpPAiBKwlpRJ5zYrjURQ94khvrSkUGDW7yBFn93+iDqV3Slmgi7RTw+av
UYpTb5CCkgm8Cy64gCTDPVw4HTc9R/iL9I1f6r52adYxqQzG3nLge+YGPZSk9+6qBs1Yn6h3cjXO
azGmo8J2XxgUzw7SF4Nu2dKSMFQmAx2e0qMF5dTN0gR2i3HIQwyLXn8tgFOtWLKDqxAy68rmGZn9
g1WLW6IyDlWbBUtadch6hxfJHF4xhwM3xUaWhBjjkadrNmq+Nn6q0Oass3yg/iN/hCpm5yo49EVJ
rld400TAlAf9s8OinAkDQRHsjQaPm493y6TdGFoldhlWBiwPUAWX2nPmBnexkmyGsv/laM0TsVa/
OxH/CZgOPLv6ZMO7tRvqEvCS9J2JeFUudWyg4VPtD4eiiNZpKaF9J6PXrHj18Hy63o6KzeiipAWO
LkDvqSw1gXMKCpWcTipBuPLdRaR79bZuC0ReaUvcnb7q/fq1CDHZh6S6rTVfG5e3KGRZuq4VRGJD
iBUjw4248MIuQPllvg1dQ1/Pdt/aPLxhc7BNdAeAZXoGZLlNS/uPzG5hoZrBlmUbCtyh2hVB9Chn
ADQ9g96N4KFZ8XBnZ3m3UGroIUYc/KLOfUAVfVcIXhA6uAcfqnffdgebxvXCUMvbArJz4dpLVno7
C3tRDTx/8Kpip0EdXZhdOn4Hr41K7k+gb32Bk1IxuqWidxBNkl8oig5lgddxaB5q2bAegYzcp233
kerRqZf+JPBScPf/C3L3hf7gy8h4qYbmrS2LTyOTiXqkvSCzkkOkF6FDt4BAMWos8oaANjVOHxuk
+3nerTo2tqYe78JUkRfgHo+QCO4CBCcDPX2BuR0HG7rHoj/WTR3S1lNxoJdPhlAXbmbdlnqGrVXb
GjC12B3Fv0xTY3IL3k2/iDaXMW5zoGZjgk9Uq9zBJq8mgJpx+/7rn72VtAz33YvzG0nRFd6dMtIS
f0LFTSiK9qCZtu4TcdFs0ltsQFt3n++Tw3UY/wwFchon3am5R+MHol7jiYXHCh4MHan1f6/cpRGY
98Pvn0ZK6wapOUlbBTtf3kZELfloa9FSrfm41I27DFfJFjnj5ZPNkE/1ERr4DQ4o0cRS4q6Md/4Q
/KW8RQegL67Q7Odu0wSnGIe0YL0eZF9UPkX5to5oZNCcvfzD5w4+/v/bD7fMVBSJzjPQGlYkJpQO
eEHdlYPPvUL6hJkIu7KXpApMoztCbLK+XLVV+FTaPgSuGvYCO2A/ew6T9Oil9hV+ojp3SROAoi2a
RO6qMZnHbbdhma4T2ySDFCtIP07uDRHydM39c6e1ZL4xHSeBfSxNddtXdFYMtrSNQd+5r49xVy/H
SjmOVFxKYuGqOmsWZj89fZIS57nBH7S6/Bxmb5X6vw/CgRuaDipZd93GfRBr91BumhfAa8trzFVl
BiypT0cNNXajxgQsKZ/7Q3EzrOKDvkHodKpARSEDWWhreQfi4UrakzL3TUzGDwNYBsEserLr3ujM
p/+KfblFWdl/UtEcliCtSMDV3i/fvplnPg24lugGsVvmXKZyr8rH2HgQ2evlQ89cxjTeOrUU21Rk
Dj0QOMlcfczpL10+tDIzRInJsFG4shXKKntyK1vifsUgtYmfO2wJ9cJZuMvonDxr2pWPce4WTYaR
DDshbBsjwS1SLTRkNyUbpJYF45VrGV/UH4ZbMRlJkNEnWedyn2wZ1oMLsTiubtOqvGnAxuGYVx7z
wdyiPWGOxLQV2dJ9iML22unnbuVkqPEU0kf9ga/e28e32mrYoV8gallZfo30y6uz4txlTkYXFXED
Nho/3eHI2XmBv00bUtsMz9uRY3hCzrEqAQ0pmX4a6g5ZJZ+bnf2+fI9nELRi/E3fBus2Viqnyzg3
3I1QvNYsMQiJa9A+mPHN5VPMDBJiMkiUYUhFh4XNbjDZoef1WinvlXwU7tjby2eYQfeKybCgYovO
5MDmvjQUxu3qVtehU/iltkcRvVOsvFuq/fCgm0Fz7TObefWn0digsTJVklUCWkw08EWq30iQWjvh
o/AcjKPXB3vQoGezGU6GLJ5LE3zpEEH8TAxn6YV4K8Vwvnz1cxko03BspQssfJlhunvxbjIq2P6y
gmiurcDRIaAGbbKkcIatHevSIlnWVz6Pmcc6TcrGzGYVhqwHOwUhnxQuE++uTc4ELi0vX9bMm6lN
Bpc+c6WuDAdSVkq4XXUOdqsxzm7rPGOROFqd2l2bJ2e+P20yzIihDln9GAGr0mpPcMzfHsXWUt6M
WSjt7/zabDkz6k9TbYfesnXT4Ia1GIODYVuU7fryrfrKH/xhoNQmI4gVim7Ifa5A3YKIW7kHGkr1
Zlh4KxWTOZcCMHJF/9JI182m3+nXJoC5ZzQZPbpalL3RVwzQ1rD1dCoFxm2S3Pulwxb015WLm3s8
k/FDqnWpcgK2JtpdLu/ll/Bgr3Nl1fzzP8VN/Gg/XT7P3Ps8GUQIqTEbWcYnIPfpKbGcHTv4rYJY
pG39+8unmNtlTYNvHdNxskDNx/2Pu8PK/6jTZ9tXa2VdbIO/KI/+43nG+I9vo3qQhmSOAxXbGb/Y
pxb7eE3l89XE9/GkrUFQX7memcf/Fbr67TRo+ANfAi+8s6tt7z2COT7WmAYSlh5+YF0ZB5S5s0wG
glaVbQh8dbIznttDswruQQ7fda9jnGjyz7vtV1CJugX0pStXNfOdfm0Cvl0VYHGazx4a7F7IKyXT
/gkKp1eezNyxx/9/O3YrVypeIALY5egxYQmrDn8uP/KZt3eacyuMSpYSbdy/+youkBeljNdoelTv
WsTwzISnTj51v2Zt13fs6nJUZ4A9spdO3Vz+7XM3ZfKBD2j36A/IZBP2EEAUrG0qzYDLx57bMqiT
z5o6Y2aZURXu9EWz6l8wGa4xdB+tO4AqZIJFf69F6yjjz/1hEJ6Gw0ZWR5crorhB7dPb8v2hUgUp
21EHb3J4UHH9xrqEBnt09obuHZLttbdq7iK/VgbfXquwUZNkSES0q97oPLx4y3wJJ3odvcibMdcR
0+fq8u2ceQu+vtFvJ1I0aspewxffRMVnpiZssjMFsUJ+ZYc3d/zJt+5G+SCYjUnPTsybRLMfB5Ed
Kp/txeXfP/OqKeN5v/3+3PfqOEVQvDOktYuYQ4elcfnIMx/g16P5dmTLc+Kur/gAkxiXTPinrXLQ
iXstfb58/Lm542vD9+0EmaGKwqp4kcVW25TL9tnF++Lf5HvriHcguHIZczdo8pnjeTTyLGeGct1/
sb5D43P5539NcT99HZOPPPEwj9YFP7/bBPftQ7KHvOIBrSJ6zrtT9+YDNrm92GRrezvGNgXHeJNt
lXfrNwzMbf7b3v/HZdhXteTbfbTlMLMsLeEV9h5k75CIK/WCmWlKHjcn347reK2N+pltTm8eKV3n
1msWPg3BKVeaKx/fzLOZpsYCI6XvmHKG2n4E+SPFh8vPZu644xV9++VpWzpOkvBoGgjzuryzURNd
PvLMxkyefs46hLZCcOQouIm9J0V6GtqbdPiXSDeluZXU18unmbuAyVetFIrqBOMFxCpK6E943P/t
uOP5vt0YeSgLC1YgP3/Y9Mmz6115VbTxa/rhY5hmuXYBMY/4sKNdWWWveZqdibxAEdPAAXIdGj1u
Vm9yKb1tB/uhC+VtVuCp8L320JshKibHeaEHFawBfgAHVWldUUmHUorqCeWCU7DnLL1Th83qECNK
MhsLvkd+lmzrZCvOsyXBMXCS+DdGlmem2/Xlu/U1iP50VZOxQ++snuY74T9dnj3WInuplOiPNcrP
MwXpsZqeTMf8NMv2JteadzsWT6qt2asSlXY0mvghg71c+SlzN3gy2rBSAYYgGMasZ8GWqN5Ka7p7
/l7dxBtpZX9ePs3XIuKnK54sLhzMYLE5viBYxIGP6JBBiuRViRAFR03xTEtoa+UIYLX6jbCXiPAb
TK6FatKNVY602e7ILz2HrrwNBe4yKcaqVRNzBvD78g/8eVLSp6G1nVe4KAvKaFeAEomAYeTwy3v1
GXffldX5z5+ePg2qTVKT5nDAhCpFm4yj6m595cgzixrdngxLSeel5ZApMTNGv47XKTqGhfdabmyS
wxCeoTzHanploJq7jMlA1fRCKE4s07pNgafLztrqi/80uurThFqnNziWzl5MpsMJ4wsq9eWHO/eb
x/9/G50cQ0S6HZC6hzvmoZS8NavKK1ugceD8v++1bmv/e2ikh1ZrazxVWT9m/edAIRmS1ery755Z
KOvTCFpD8+gO16DnxxT6aJVu/a2+FRuYlof8ynJj7t5Mvn8lArVtOHyYIR5Ij/6ykWXbyz9/7tCT
b77JLVcV4ywc1fGt2/bLWPVPlw89s9XVp2mzPgjDio5KsLN+hSgt9picFsmjs4eEKZ7iG3Ah78AA
D+Z+uPKgZ1aVEP/+90nHhE9EYcJHBqNkCxFua+A9oPrl7cKNZS7Ua03B8aP94Y2yJh9zZ3p+Upe0
CpSBTJXuc0AEEosHK3uHPHDlxfpqVv90kslXDFbBb9Sar7hBkbcfDMtZx0b6XPUMx0pzYhd2zoz+
Gbakv64k8G52ftf0bO5dUFVwmUMGmFJrkZFZkKIdkPZO9QHPAXCqQEFsteS7J6tEgSWW6w2dDrxC
crctSL+qpRqfgLGL3Rbrgb3OKLjGtr8b3O7GldutVdS7tJbeXBUnsBVA1oRWCABUooHZxOFfrEQv
GejSpUH51uGtwv+/UjwZW6SBzl0TJz2M8eC2CXSW7JcX8vUk5Hykxj7T6NmnGtbP6FdfXIsinWkk
6dZkUQXsEuGlSm+vPeMN3CYbb5Md+/tume+/5tAr3YGZocYaP7Nvo5hr50HbalKyc8RZrz+VdJs1
zZVRfW6ksSbjGA4nGJ7Y8XbQeCm4bcITAVjaErchVTBpc+Wr/Xnjr1uTdY+EZ1oYqpfusF2qKukz
vakhGQPAblBJ7kW91g00cjkpT1VTP8qECF0588z8Po2/Rblm4PMcBbjbHk48FohVtLLuFYjAWwtB
+qb4MDbF8r+GuevWZPBTXb8NSjyz4LtfQv13gfvWudbu039etOnT9NtGBRLXD224q4b8tnY6ko+N
iKw3qfHWRYk02Ddx9gMkq1ysOHa9BH+yxLSSbFMrPVR28h6k+iHVkTKFsQwkPArrRVHACSJ3D/TH
8O6nLaEZ8b0u9N95hT/RzbTfmuj24YCqOh3TWYWNoTmF9A0G15fA2nfpn9DOjg52SLP3b+Q0/JT6
YtU5db8ZTLBwQtuKvFsDIHnO4E3TFDrhR14bAIHqXnvWS2DOcY792FH+o8ZCNyfzW5R6MsLjMtxJ
gqQb8anjP8bkePm1mvkkzclDrgmBM0zXDIEW7rz6XsaJYv63rpE+TTrFPBVFakYLs20ik4yeGmet
9tdXh/04bl/+/XOf/TTtmK696cqCxu04qSG53DTmot0MSyh2B6B3l88ysw4wJzNa7XKPvk5isn2z
03VUXqtQzN3/yTQWeYaL1oRRK7PsQ4FAhAU2uXbKlVFDnxk1zMnIriKvLdOO4zdFufXh/rmKgROR
DRsZDuQBtSj4CgwU4cqSvEdc/xBNsBcP0orkiARHBwkXyClTSDV8O8kSA9kaObG7RkH2qqgtYSpq
8xAVsHBj29YAaeFvaz3fXbQpOyTsmZbKpAvgZknuzgvAHex1ErbvANQa7Aq9UZaGr24D0F21wEPr
DARz9tEKa+xBhiHV9fkxxz1HOPqriWPKDsURFzS8L2XbwPrywNFIkoOtHjt0iiTv8hOfWyyZk7nK
F9hWnY7E6PG98pYEjy6cVXWgyLsaoWLry6f56tr9sIwxJ7NWQzBEl7t0roUXEnSWn0BLPcmhfh/6
6as1EhNw5C4Ct/unSIMgVCvGv6ecM8/cGbBeeo2At3xUIdmBtLZQR7XysOozxJhybJEN0warSsbA
2UTtJoBcVVrFvoqQtTcZiDw7Km9ECufKD57zWH1LVRYhl6/sa4X/05WNI/+3yT6KbZ1kAC3ZSYDc
hao+JCNaP03VE+6hVVmLk5UFT0TNQfeW82WqCWIDWmUdRNba9/zRkUzJ5I9eam+SVh5t0hLQM58c
nOiRIjD91NrRCRDiklUlu3CaunI7aLENqzZ8BTO79RxANIrsYZSQk4Or9BtTaOfBxXzuVT1N+R6A
VMBWqrMcFMntVjQkF1hlSmSr7tyFTbIx3Pg978zTANYwxONC8sBtHbSfpYJ7zBHiDc7s3zhN/+V6
vw8raeXFBq5+mntFBunD6h9aggKUkfkGLi/Hkq1ai74kytRv1YVP2MKi92xII1hZfCyrqmxxiPgv
kLV7VtDHQZExRTS3RiseSifeJqPYtdatpyrq/uKXOXp2iDmNoEmQnHCNjdvRVeOVkljZsJ0yZagX
6Rg/e/mZzgxW00RpTcYLCqEWKWG4Ud3seai924Cd+uWjzw3lxmSUxQ6nl1aYpjvTylCP2Jq7sG1M
gm7zFLRSujQgmK4SQ0JMKyJ5q2bOMs2H7X88+2QkDnKYarmWpahi4cg/JShW6014nx2ur6jmBpVp
7jTx6ENVFEW6s1ujWEgwFxctVodV07ATARewMuI2XIqURV03pkvkYufI1bnV2JJcvsyZ+cCYDGtK
p5AaYsoJhM5cXSRddzRS+cVUoycjUq/dynHx8MOnb0wGNbuSmeyraryVaFM22s7atxtpK5AH/rer
mIwtyMJskZeU/ADrb5KoYsPELtq2/jqK9Hn5FGK8Iz9dxGTZhTvG8WSw9rvKgABrn2Vx6nRpmZU2
a344gX2OJZQYHil+GAzQaPigZXj8QegdKnbzw3MHfceVWKVDhIAxaOLZrcxokyp3YfosmudIS6HG
6bu46bDUwpYTh1rDJeVbG3948RrMyejFB7Ln2hgpveYvy3TftRlsAwgIUbbFd7jKbWt1+YLnPu7J
ShB3HH4/P2Fz1nq30G83Uh3fAUS/MtPNHH6q1q7gzjeFO8ohHPlgY44RZJMXsfJw+dcLfXy5fnhe
U7124WhyFSUJXmWwwYXnbFSyCguhnsuWojPTCGgQzAVyt4zI6D4DB4Y3VhnNlrgveT9AD1w4huyu
smAUOBKhfhPK5W1i4ms10uZXrNU2m5Xi3msrYGbpUh30e6ky7xDAYEwUSbFUDPevpWovdUGIs66/
+bb+MJj5Q24Ev6WuBUFYk1lQu+5zTatkrVrDs9wl/ywWT/THyk2NMQSXsdjbHhlxFAWeQ6lBUhzY
H8TZ7KtMwh1HfcOsyM8QLQwV+9FFsUo2qiAJW3/IgyZd6ZFN4opvrTAz3tmKoi6kBiZnXZu3xGDt
HTV/FQAO1oYdW5smjPYYjLC1gJnfgu/BJ9sIOMRW92qlDlxvzRILgr3TVV2FHlESHaKpPn5ryEFx
XO9gMwGagfcoqdhMXKizRvveDdXJlzriZ4bPpM2fvRwalAo6kUTjD6+PnruYSp0UpfK2zP195zLw
lU0Jlr1mDweZTw8ICghipV5Z8ag2q9OzpKVPfUnHsNM+a1PZxZaylisXbYV810gtSeM0M4G7J0Qh
qIfYIkdRbeMjuXtPZkxqBO66965VFIDsbUE4nfVQO8As3T4a7ziW+8xnnxenx9anjScXsBlMjaoN
iT0JaK5yYJ3RgHIdTPK1iHCqRIq33YKC1PvEElX3nt2ejGg4d0Z1H+jGK6FAHx0UAkyCLhwBwnX1
4iGo6t+6oZ1FUv2TcqdYlEr9C00oSxRHuS8lZ632qrrVCHvfZLm/IS0FZIDcnIgQOFVKIS3KVv6q
DC3lYiRt1O5zJTCUFGbyoRf+BpTAfZ0YZ0GobWj02spzSRhMiNIOCGnMFODfQQ22J6/AQkuEHWDA
kdTujjY8mlrKGsQP7pIUKC9qr4faJ7GcGQlkjvJgO6a+JL5qmwUJNNP0T4bJCW0kuYoxpQ8vz4IV
TgANYXBw1PX8U/etDzJLWTsX5V8d7QBJjVm9ymoPRzrrtMACe8gNkJapCTChCNwDk8ZBCyBtZKR9
5n7+pjSwSjrrH7ilWykPaYW33kOhJLdmq5gLE5sPmXv3xGk9RHz/SxkEGoav9NBYxrYlCxefH/Ci
ETIs4bdZeaKKYHFDu7VHUhY4XgiiR02m2Rahx29JjrOh96wKN3kD+xUvtdp/S0ovXA2lmawKyANt
kRxMydjDzLyxLX9bKx2RmgYW37BdFspwSp3y0W/EaAHA0ztU2wB8f2IP6P5F9RmVyWPugsrySWgc
unw32CQKDiJ8IkmFQIYhepWK9F13upe6DvFUFAB06O2Aq7MeGIxWmavayy5mvvaVHR/Mm14Uu8Eb
3un8jW9kCDw9ufdC82+nUgjJFXOrKbi7xhFFcaNlV8MFj6ThL7GSw26Q7WOQuZ9YVG978gyWSdvd
hq0ExdQeye8Ddtn20Riqo6+zeoeA7S+LQn0QDcbZ1sqoc9pgUooOU1QNWz9TinItWcNN52krhryj
cOt9miXPfV9uWvUr4Re8l5fdNU7y3mSUBTTvUxOQaxQt+JdU/OHo7cE2MdmqkMLddKUa7b1RVu8V
IGitBTvSqdVtLYPXJRfbCSLKfWGJc70C4mTiK3UA668qRXlx8+EUVPbaBkZJghvsGXzU6wzm/6Kv
k08aE/8qm9hSYpLklWqT3QLhgBSZYARfFcML/lRlAb6VLKywf7VrB958DkFe9bRq4Y8PMXfcEUX4
opYAfuE2YHgjpYNU9OZYqD2Jxx2Yjjra+sHY6jO5S6WU3GQDeGC9J8nOhiDsrRuZuGarWVH5pcwl
bvQyvDfb+K+ulh/MNB3vrrhxDOMmBlplp/5BLpW/kEr3ctZTo4JmWxArbUnNk9vBwi18ex/V/Ydn
gDliAtz09nDKCYtcE/JAXBabw1iB7qcURF8x1PzWMzYuhYP7lkgQNyRwgoEDHTfCVfDNcvZHUYtH
PP672tUOfui1pAvWTBYw2hKxAaILNyHOaElh1VTAXEADS1Ylb35BJELThIuGMJdVlyTvsiYfszFs
Beqtu2z15C3sQ5QhTnGqIAVfqWnNlbOnKnSIe6Gwa/RrELW6P6RubIKVtS9QgSylM/PG7j+2nqZi
dGLJlEId5aoFyeRJ9hjWV1ZLczuFqea81gM4pyW7EeNc3Yj1sBN79U4668twQ+rulWX0jKdHn6rJ
u1JxJLvPU7TEjE/5sHR3TK1LTOXesvkY/jmLYhGuAJ1e2X3M2JT0qZDcHmKp6iuKAnHdV5vY757D
mpiJLnuXTMbCICEmMr/vrapYpNh6r5xW+3lDIqZ9WTrX6CgC+ije3jonhNK8JZ8uuTjVWvwr3G10
L5ZQ2V5ZIX2EN6PrY0yui3Y62AcwNrd5sxjW8Ae5E961PdLPy1VhTzZigaMI8uP0sVWM57UEPEaM
uia2XlnLqyoyzU+r7vNdlhcF/N0M07ba5KemzGBeBgbMf5vIoctr57ml+WTf7UMGrAON7VomXoL4
7JGaKq4Wgb/6Lz+tyyf76iiOMxvRTrijO/MeAqtblglLzdi46XSV8qGAD42WhOA6VBthWp0Hg0sG
obMKZR7QmJNtCmIoDPM91CAWSG5+1Hv3UaJIqsrFY6LkHxkcZEI6xCLMAaL0aXjbAzRx0a4K6D8L
qwHe7EKm6LI3i4SyfjAOSZEDANC9k5L4N3FcPMhk1IOGZ6oU+lpOnb1fBBDcBT8TpU6R3EQl1IlS
s3aEQmwy3YQbaEZs2WQs06V8Y/cKaan2a+nLN6RJ7gZCUiKDbAFHy05mlB4KgNiR05F8VRFkhkfD
1l6KtD5kib7RLPhzVZFuQjUdo9XaI9Aec93r7alTladEUu8ba0Shah+9yH/pWXqWCf3JjM840q68
BjPDppi6UCkbGTC2+nTHDvUD3PJOWrP50X7BlVzJR1hb1u3lF258x//vKyG+itXfS4NtO5S1bdtb
Xz2NGa1md00NP3fk8RX/dmSmP9lyyXPfuVUIVQOGT9+8Xv7RP+vbdH1yaLNPq0Bq8NEC0H3u9RRP
h/rhufWbKxXJqkmp3Ln6R+PFV6aA8ev7vzdJn5pf2xJe7uBgiBNOV7Ko9u4zJdoIQ6bHJ6qXroIv
dvnKZqRN+teW+ttdg5hXGPHANEbdfnxfSyaAIv7NNgiHkdffeUXYAGptV1KIw9COz2pEcwzvBEEg
NKEzO3g0XeXcOvWhGPojEajgLcLmNYqia+XkuQnxq5H47TeqhSYTbwV5PWZDsc82/pmQIbL5cIO+
QIa41a69QnNz1NToKomURZGCfIGN3q9CBW6fOieh6t4W4AgoLAvfVWFo99Ag3oGZbC4/hLnHPSm/
1OzynbxXKX62ELm1YMzP9HSYosXKstpbknGuvFfKz98I4RT/+42QPmRmtuBMpD3dph/djbIDZPZn
OJhbeRWsk9M1gfecxGXqfTU68PVCot8f1JAvS+1X3tV3rh3+y2L52LgubKzgt+sHRD9S/Ui9W3Il
nsoofjZy+aUq5PuqcOF5EHz8n+7x1C8bs2NNIdOO5VexqeTPKn0hq5pe1MFuny6f4qvc9MNnK6bT
Xd3pQ4/pficKvohGLIfO27UtJSXb3LcpWeI6HQlix1dq7xy64i4++jYKFf2gpCJdW6C6HFLL5M4R
kC9zuB2RBrFjJCZJ/tZg3EmTIF2ZksLiXv41yNJnU2l0z+vTMKbc9ATpwfv3TuRA3ZWauo2ES9sY
fnASSriEkwySt3xTwrsCL6UzshvW1uz0U563pN12m6YtYXmZBCdWhrkwREx8cPgAiuzGJlOvZVc6
BhzUCyhG+wp8e9Pm+cqL2HhfvoMzFeqpEZiOWNFAi0rBGLFlbOV0QULWIx38tZSwL718klHy9NNT
Gr+Nb6OJAC2XCZlORs2uUHXPGvsmsjpsNiNUk9aKe22Frc6caFIKj624imEDJ19uDW0zKmsqc8G1
bONN//uqWf7n1aQ+tfZK4IaTTGa7QK+n8hf/fxnvLzHmU7j+coVcs2jNjB5Tq2YVO4TnUnAhp1l7
RTTxBNjpyr5tZoadejOtTPMtFIQMF3t3V27D7dg0wCy3vfzM5w4/eeZs8P1U2LxYeaAfgvQ9InYz
Y8ONEhdMI0LQjUaF6/K5ZigS+tSlmfRO20o25Ez3n3tb3NBG561agX1F4SqvkxUOujVL1exlePFv
MLx/+E+YH5b+5tomeOYz+pKjf3vDk3xwPElXRp18c7ITc+sQxGs78lLxpSs3dFz5/PARaZMOSafI
SdQ33FBPCldR0ZytTDwocnVlRpw7/GRGTJXByUnQwSrvE+9dAtuBrKTH1zQdMzdo6s/s4Hd0rumj
vBiOLnwkqFFgRbaRmVy5PTNjjDqRWxZuKAGF5ARE253U1toEDanGmtMwihrKrs0iELTlf5PWTe2Z
Nh4DUyaNeaeJG8PZKe1zYr1cfpfnbtT4/29vkuWruUUHId35qX9SXf0Xe2kG5+KkmRDvLp9jrhIx
NWIqsmEIjdLUrtq0a3Xcja9K7ELuqd2QubIe7dnS6pro5usR/PDmqpOhAK0+Gkh4pLuksuhOev07
zOu1gAzoSMQmRaSYLvyw/YXZ7oHQyNsxi7MJ9WVQuTduVGF/VrYBCT8sCIdFy7i1MmyfMEkSFEFX
ECIAMwuJ5q4jOgE84koiJZdYFxNxqf0fl3FTFygxOVEO7DaEWULM8sL/cLbZxtnLn6jaXBVGUbQG
FHbFqzf7fMb57dtLwF4kjeUBlXizMd8IIIQkthT+Snnolu1KXRRL58E01u3v+MoJv1ajPz2iyeBC
Uc3pPANnrhZmuz7qXx0tfDHDgqJrWr84VlqivosJgozs7k7ubIoBKsTMPANFnUIIIqOPDHmV7VhX
0JotAYmu4g4fQVIQPGpo9r2WCDCNCLCJVQUVSNkybdbQgD8bp9yFCj2hwTsmIldRqYbGXpXVkzNG
4dGBkQqbwEnbgoGHAadp41OU6+9BJPojPEIoyVZ6osGeEY5IC81KKYwXzaHtwt9yrW40o73Cdpr7
NCdDpJVRIZFdXjTds/aGXD/JYLkBdEIttrIrm/W5VfzU6wrIMC3rXuFt/kMmQHnol+WHtyTPeEVZ
7ExT0Pvo1hVT17XPc2aJMXW4ykasgWFmLKiz+0J+F9V/vZJx7/XtJQ5rBa51XZEQf6rX5gYB/N5d
+9uG2M5Ft7QgGHmEsi2Ck3ztjDPrsq/P6dsZe5NwxyZkSWP9ateUwE7Z6//j7MyW49axrP0qHeee
1RgJsKNPXZA5T5olyzcMWZbBeQLnp++Vrqq/7PSg/1RERcWx0xKTJLAB7L3XtwSMXYHnQRFyHwbT
7e/j59c4/5Ppcil2TfpG5MID/0msYckADFAOaTJeFAemCV40S7WcA4qaqz8+IF+FHjbkMufr4sj8
6ggu6Dvbnl+Fia9nzm/ul6GZjXGpQDvKguZAlgMqvH56dLfRo3OkwXRAwvfKLNg7t/0LGZr8msr6
5nq8j3Mrvorr0GeCwphdRys4vfl0F+Im1VtxE6/evblfjcuLGNgaoWNRITFw9hgP6MoNUIGDIRrO
0fd0mS1r1N62/+H+7WuT1Dd3NoQViFTpiH4JS59kDzBq14f7qeCrcRoWvx81v7qhi/DREwkgOwVL
B+6gB874OkbG+/e/+heR6VIh24PvCGce9HfDTGkgfeBlNGilRNnsvXTlL7aHlwrZFrupehAh2tMp
yljz6xjCvyX+8vuvf44IP5lO5CJSuLXQ5XBuRRua12g6TDWHzS+KYwP4nsp55/H/arZcSmY1iQoo
I3EL9NX70J3OIdVbGkjKFxXwXemCLNCWi4LoO+/kV0/s/PffDCmWVrzLLMgxLZon0lAsQRVVg3xH
0PSr334eZN/89promFOJ3w6LJm9DKSCGLkXrr1eM5Tun6V+M10spbSLQ6Qg76mwzu2idQtOrVve/
f99fzyw/e+EXcxtFTO5kXIOqAHcHqFSDDOD0AfxiRWEJO6GSqvIARingza+gzfcF0wHg/wuDHhM4
izfRHnbjC/Q6+xROmDHbiyG/6S3zJTAXpZHLuK3uEkctQzXvsjm77jlbdkAQQRj/+1v41cO52DD1
pA5nUUCrhgaLRZGiA959Z9z8ajJchIkyAoa676ERgI3ECOdaZ9EqB6ZyMWC45X/07cWlerWAnh5W
fBnAYc1OeJ9dLF6/fyw///LiUrSK/CMKNIBLbYSbBHlDAt58QiEmcT/Jaf37S/z8yYtL8Sqoaqyu
z8r3SKOWpUuDtBkcSX//y38+rYR3cfqC+XJjUBdFWx6IxH2ZrPTcBmDcr77++v9+Hf/HvJXX/xji
9u//iz+/ltXUIJHfXvzx71fVW3HXNm9v7fGl+t/zj/6/f/r9D/79GL82pUV7xOW/+u6H8Pv/ef3F
S/vy3R9gshC300331ky3b7bL2q8XwDc9/8v/3w//6+3rb7mfqrc//3gtuwKE7Ns3E5fFH//8aPv5
zz/gy/DNkz7//n9+eHrJ8XOPb8Xb3L1lLz/8zNuLbf/8w5He3zShXJ9Z/dqV7MzyGt6+fqT43ziK
yUprqQSj+qyuKMqmjf78g7K/Uc9VglBJ0Eno4rXBZOz8CfmbK5RknifxuYbGyPvjXzf/3Wv692v7
r6LLr0s0sNg///h+zAEp7jJXuspTGg5T3LtcQhIGbX8YNui/Gtvwg5OaMxux75u/NPokiplKasXV
+QqceZcdvX1Fhy6b4dIlHI+LxZDp4bmGHgS+NE4zv0P/+j5hcr4YzNRdgjM/wZ25l0o+DF1rnFzB
fK/i9Y2p5An1gjVM4oOxhmNR68AhcARV55vX/s8n++2T/H6C/eOqriaEaO5xvObz59+sX30BKjsg
7xJOGbzZKhuevWE62d6BfJ9/+v21zpP236vMv67lak24oGcA6PfXYnVvLdg3Av5ikb1Cs4f140lF
184MN4G6nPrN76/303vzCKculmBc8zKIlF3VjVyJwPUM3EYjqSCNKhmaXGGYO2Wff3+1n92dIgSQ
Gsbho32ZjDbw1kUtuZYBurJDGHDOXvPiAWF+i0IhG+Hdqd4Znd9ndP/xOBUaUannCa2Ed/E4CzDt
dccSNHE42acQPbyaOQkM/ACp44U7+Uls4X9IkeoXlXzn2j97tEpgPlPtgdJ9mXhrZ9jFJlEL7WdB
AU/vEz7cVWNsdvBufA+PoH4YNh5z8fo8zHjhqsuSMHgTbl8nlAMnH+YRDP1CGPeUnsJKPNToyVqi
iyy0K3fIYoS7/74IO7+dHJoIgv/Jcwik6lKuSUduqhrQsaCoWAYlhstypFgaSd8ozHHe69P54T7P
+Td+fpuecPkPpe85nGzCkrMnYJvYmykxFC7oc3SAk4rdSvjVLaCHfi/1+MOL1AjhCG2MyfPFLyPp
gKajqHMw/xXx5CJh0ALJOLEHiyTfO3uRHy8lGYFjnZLco4Jfii7d0Rlih2L6g0Rh+D7JO1Oux7ZG
Rb+VYfQeKuznl4NgjWI64ntf7N+6Stey1hg2XptnD3HslXodwh1ueIgrKf4awxNUMyI411gvqUuh
6/0q2P82jrZUTjG44MGUNLDEQcfSI6JBDv2SYHuVF8nd4MBh/ffj8zLkXF70YvteDRGpug578gTI
hlWGY05QCgQEb670SgPsu/z99S4fKa6HPm2suEJg9cdA/T6AS9UjaPcYoX2L5v2k6MK1hYrtAG/j
4S8GmK+X0gzNeejVd+ll7C7n2qpcMxFkkac22gJYkmuYteuobFb/wV1pT1AEb8L0pbi9F+iclSKG
mAANHlgHXfSapuEwz5txZPk7h7ifvDKpGOEYLExoLILfP8I89qLKKWG1BV8jHvmlkOO6YnO0kIMQ
LxCLeu/Musut0vlBKk5cQRE8sYm5rMeUaAHLK8GDqYxEfd3WDly6lIaFwF8fHJp4mjClqIe94cVg
JE09ZrD24YF0OzjHD9jUX5egPr2IqTHv5Md/MhAxc8Eh4IJDHXh5U2GjcoOWbhicV7FGzT96yaG9
Wko4fb1zrr8Mynh8mivmYQ1grmaXJBcYk6awq+KYYniMsDNq4R6elOZj0WUG/hoQOfpMt/qdZ3nR
7/M1nHgoJeOVIZwQhMvvh0nhwlR+ZOijkPk0H1rYwX0E/ZbcVAiwaJszZTC5jRfUFIbMRVclxxjh
dJPOEDMEsWbqnfPpT0Ytvo6CvTr4Kfivi61GbTRIYXBACoqET1dQJdptmML102UT+8T15P6let4/
bt+lrmKaYp8jLwl2mINYQ0oigmaE0dOCkBBBbqjjkC6mEO6g78yRH4YTFiXqQlSlMKoEuSyMdbkA
VKXtZQC7qPwprr32MDTV8FmB6fLOnvRil48AAz4S9ksgDnGB2XjxYrvQJqVbZypwaQERK4CBoA7F
Tp92Ty2NTHhIs26EEe0wVvO47eIsqf/azf7wDc7bym9WKhhpWhhoMh7MssOxyaqs7nzXRAV0x/yv
6d4kLuZqHJ4E4YiroHNdBAUZyykTJQ41ZcyIu4QDUUuXqhqG10Z109vvA/n3oQ6Lr4BtOVPYsFGJ
fdtlNqVq86EeGAuDmo2RhVgmhHy27mFq+E4Q//4lni8E60IPywXCnMf0ZRB34KMtozYE5jwaHhy3
+BAZ8RFSGfjTFhJK1jZqwdJR17+/ve9D0b+uynGy1hzb9ksZrZF5PTWZEwZFXMEFLqVnV1o7KSgI
vMkdb0pEp3gRa0e+l576/qTxjytzF6aALsNs5JebGxvx2mQc3s0FXDePljG75caN185gIHmgdliX
meNeQQ/hLeJZvtez97Mbd3E+ptggewhe/PsRa4asFEgeoo+rnUoYzmdl+izRi2iwQHuxDVQ6lrB8
I5O4+6tPHAdihqCPaOMx2LN9f+EsT+NhGpRZUA+Hc5yzxo4vS0eBGzCiHuEulbbOAB/T1nPvf3/p
7yPu+ZGfL+3iWSP9AIfCi30CIIOl1rFnFjXPxhs5octhVRI7pj4yTPHJoDH0nZj74+xhOOloLDoc
Rx3kdr6/2bTnJoJBegQEhoQ8aJ4ousOg0Ea596/eGpZ+jr2IiyMHnu3FxnyCmLckTgOMj+ghmxkq
R4K7UfHW9Wf0Qjw5aVjPf6n38fw40Yzk4gQnKLawP2wYdJiLdGxohsEz8dsuso+YuhM66ZHugD7X
LuPYLd655o9RQp73ylxjCTtHo4tQr0VoSVrwbBHji51LQMmKVXO8kpkBqVlIlFlIFO29TPbv8Tt+
fmnsVxAIkddxL8JuiDipOopL0yGDLFKo0Yc/cb3IYBu4Avx79qEln8/+lXLz+5fLcHDEQPl3mgfP
WgrKiCTYvyBi/DBrWubM+QA+SmCnaoqPNgmxoa7gV0mAI6P8McX/TauwcDtv5RVhMW1mOkQfBElq
qPCwl+hi13nmDSv4dkp7wpds5tlL09phOovNYX8y2wFyx8aCXbGVXg4v4ZY0kl9RWU7kyOTZ6bKN
ZD5cd4ATQoVFAOBauNBIZ9uGiyJeZzwtUdmylog7NHfWchWSHpD1yUK5tlCw8huyYOCeRG0cPwA1
VVfG7W5Atp7vpklDEdqpaayX3B2B5RhsNdQQmGbta26NXXQdSqSiElasHFgyu8FQ0gr+dAhuUAvn
RqDhx+kBd9Lom6UBc/sRgiC3BBFKMy1HH42wOVvHTh7pfV5AWYGefj16i7TvwUXrw+Str+Y8hpHj
AFgENyRy7nscZchugOXuvMNzcJpVW8XiIY3NAGPethYN7FXK2DtxUkhvY+HeXMOrNOoERHCUVMs6
jzwoNeBxDFKhB6TjrTfA1H2tZUzAtnHsiI7efixlfgWMX4ben9Il+i2rmDfj1YRIJdIgNnXXPWFn
nHvb2vZgu46NhqDbm5KwfcwKEg+3adYD/BHMk+e5K6EHCgkm5m6/avCf3iIpygyyY+2ARLNKHdrU
68JN0uqFgFXyUILmh5rzTOgQgArDH5LGQfZgHkc77osZVCR/gLYx8gvYgodroZzzfw8q6VBBKHqU
yycpq6Uu4UsN+RqGyUZ0cE+BT3rnZIeycfLm4MRlz/Z8UMRsNXNRv50TVY4fYRALzp8/p+hvuCKF
S9QeW6cG5f3SdbudAPb2qoxnOKfbhtYFBJEJNKF6ErL1gVHF35t5GD/ZxtEnM8LlJxiihj8PU8af
cy8yBousTMlnmwnxIEIHDn1lo4c3HqIfGdUntFEv4F5Kmw3cSeASDLcFEGR6x9naiXqHYkDi3iez
aD5YEznzzWAHfSwpYDO3aH5HM7adwmZYlnway5Xj9ml7SpMs4Us0bndeILx4vCdeYd217mD8soNS
NIxXkElV3VrHbTvuS9OcG0gpH94E7Im9gGdACwTEchBhSEErtPulmuE1DlXa5euyisA8AHYGfdVS
u7kJcjHXBjYtpodN4CIcMLrZhoxRCg93lRKAgQGXmW8ReoprkZLkpmhK8jFkSXJlEh6vbGqyAWly
IicI7Mv+ofCa7I1OliSQMBmzn6J5AhTXsJwfQFqD4bfCewTkDOjeACQDCCgm2LofXey+lV9nJbvu
bDYvAayAFk+VszjCGrpEF7oDD0fweZKq9SMIN5GLb3XzBTADxQ6R09UdbKaJlUFBaHVDRvigrTpM
kxBkmpryrZMlZXJA9bSeP7XwzYy2lUpAy86UxQMoxqSG7MnoIVoReJGqAEtBB7w9cFAeNLOMEiiZ
MW8WdESTaRA1g6jXE86L5NbaUMOfzWCaLjr4LMD3nKajWHURpHIBHerqoYnDHNSfHODhpUNk/wxS
JN9MDgMzuW/qk3Vi53nOWeasHGvmV6OhD0afGWaiL2DzDF3vNMfuxgFOfAPSQ1cEDCDHOsiUZwRY
HAUydwXomm/owaqrexeftUhZeoztyqyZvhSpqOpVHsbOcEJuZQTTMdbeOpfWcXZGW5g4A6jcyXRJ
y2jq4IE+J9cyT2qCr5Ep2X/iAORXPu0NeZ3RuX6NZLZOFlgjpvq2y1spYI/FsnxpaMTVrnZl6O1c
3ooMWl+wWPxxmhR8XeETZ5f9WLEJ9rtiemrRo9Gtm3EqnIWuRhfabFELdTC9nV6mKouaJYkrlJfo
aM09NHP5a+TUsEGda+0BmMdbdm0Is8O2lE7YL5RhVqK91SHQ8femXHVcn2FTlNPr2dGVG/C4ov12
jAb0RqtKZMcetd/ZB+nCAJrCIlL72g37HE56HBAo/JVZtI1rBRop51Fsx7xJnA3IBPUmTCYK7+o5
7tF+HGuIbyPKR7XP2zqCZzNAKrAtFt1ugqNo79ssIckeCEWH7ejcOEAyGd6gOM/gNPdEq9pjV9Fg
+zsLCNAbNOuwAZ9Rk7ueevhx4wIqP42sau9Vbefui2RmzrGM9/xxDPUMoje+TE581ooQNn9alnSl
0s4z8GePG3PitivdK50M07zNkeWHctDzRsefHOU0gCaE3NgdiMqGraoQdfWVhRf1cMrzSVXoJcT6
vKxGrBlBnqNUGNSDwmhxUSCjp3gwZ6PvYrKlBYA0NqCKOlqjU7rKkr5YDCJpXlIoQ66wHcQmto1B
NhBpHz/YtM5uY9HLm6pyGgblb4SxIFc9XI/nYMoNpxXUeTWt9rFbKec0M7QC+taQotmByNY1G2Eb
LOo8RH7Lz4ZOmOvcGb0BbtRpmU6r2KReuoAaO0m2ICQAvNKI0DPbClvs8DaeJnhhp1g3PoByUQ1I
qJhcLaqZDPHtNITlKak4uYUja/dmeEl6+P8lgxge8dGYoee809NHURWs/6JNmpkPJOmaAuarCBmb
ATvcxQCutPDPzUIp3qZgaFyMjE39VGUY7IOKWRwgNBV6idyhrXcOn2EzR2Lbu0FTd0KeiokSx3c8
IeA42yXgr4DeQZ7ygfNqNYYcwQoQfVs+ebLk8wFSjJyVuyHuQscG7UxY4wbws8b6TVyrnYAmTQd/
K9abbgmml/bL0fby1PA+j66I683efc7zIUb7bj+uTRY7xRr637F+mDp4AmeB8foW2Fr3VCImwax8
emMRkBnOmKaLzoM7MhcRWCIJFEbYU/QRHyEgtkngJlkQYh8ESEOJicligDWlu0uy6GF0xbbkbIsc
hVkDgAafabaFRTZZxUwfItmmgawRUTzbwGoVnuDgz2TLystXgoA1RmTEV8gTbYCQhQlhkRarkdmj
6/YPznxW5VrxlKOtE5bj43UN+CDMocnGtcWpdMybyjxwdBPkgJsCwLTSTYNe9R/HMKlWcBanfhyK
tYTtCcads7cWu0cbYuEm+jQmavZz0Db8nphNKMVR6H4l63oHAiu2zPRI5vpmUMXjPPV7JgHvtWVz
6/Wm3ZS6PqRp8eiNZPTTKD2i+vOg2vC6yFmz7nj4Uvfm3qJ2uOCjfJJkajBZ3a0q4N4ks1s1x1eV
yV+6JF7nOeAzXi8+D8X4PBVds2yzBlBSTXc9StfMLdbJNH9GthhYnzheAeWyiDsgcwoXaIppiPB2
xngrB/syO+QThki7SLM4WYKaJIHL6OFvXfbd3g75nQGTdaGS8g0ugju0CM5rL4zoOYDCGdyDrjiO
nI9tSYGOoMveE2DVmPILtNCPqvKOqPvgnxnWLY1nQ7+l/c5mtfXnIV9GEvuzPnnA2RoTRDbYzGuy
ASv9JevHTW+gDWPNqinGjzUKx4isR4j2t8mI0YHAOfmug7JLqjvsmBLnfjDT8BSibwJgM9r4KCCA
O4JdcuBiGbmbUkecTMJeM9VeDblRmzTiLAgZX7VZeMxYGtQh5vnYQkhXr3AeWEyECj/JDELL6KGy
yxPqc+xEHqasMHC+CpkJAxFRWmKHjU0ZgNbuBPBLmy6qLt6N2i09CPud6qWCLgYLO7YW1DY1/KTh
JdmgnYyjB2MZKXw4YA1AQrC1SGyNWxTrgABhWxraQ1i2IODgXMPROtyLU+XkxykDZbiUa+xH1gA7
Wz/p+vvBFdc8zm+KYYZZJizQo0jj2AvZe612IHmskQD0Q8WubAF4RIf+uQUG8SkvIGWXzudGzx9p
Nu8dqj8RYr6gPBiIJDuW1XwPiMgN8qRXGjGwhqFso+sFmPagJaU3Q0q+jLM+TGPaLRKO8h4F5MQ3
UYKyNORtlrV7IGVBrJA7wM1Xdc3uZdkcBg3xYe18Cnt+5EUc+3MY72hNwfHE9NAIot4wQuuL6uEi
zdslTIqXZM5WM4l6H6eGRWewMrQJ3I+obNZozf/QkGHLx2bdshTksxJ+t6Aqhs7gY6fFIHEtnmpa
32Y9OuTCBsJ+Ne5DQA5jcNOQEj9q1W4qRo+5dO9IK2AB3uyHEruVlD9niXfEMX7Ttw0oIykElnTP
c7uRTT8HyGVcFYbtpHI2ep7WRvSLkisgS8eTl2T7qa62cHwt0N6Rb4uhiKAjhm1SPEEMpmComEco
oest84arWtmVCuM9WnpAqDxLBNii7OYUkJnaLFwcvVkz3BWseGSSXoFP+hQxJ4iSaTFm4hnA7z02
nbGfk/CFlxyhOwuistwJkh0Ggh5solddyzZzaPboEoeSoi9uEgMBcG3FzsPZxkzzGtXwre7Kfedm
iJEN9iWowxSI0wAQq+kta9xr1ndoNZwHUF1G4I7L4hpb1SiAIcR14sAwqM3dU0O97Vn14jNubnWE
ZHtbnzyi+hsbYfr7orfArRqYv8coBC0tIE1+n2eHZBiw0xUCqJnpY5maHc26HngOZz+0ZtVO6Owd
2wJNAZ5XLMF0vYUetVkhe3kYjRsYtAr5cuBq1ZhqBSUklDWEAbyk7LZWxdYRiGBFjzbXkTcc64k9
kqL0/DCk9aIQ5KHNOfE9eJIF8HwVq1KSmAU1ViLgcNyyhZMIb58qJ1sjqKF1MC1SQGU7hD1vqD+B
kQ66UjjegZpwb2Y1P6TwBDoCxwNgWPycmfh2zOYcjCG41Rc41J2aGQ3esICO7wsY/Oy6siifKk9N
B9rJddfjHWVOm0/tohMoa274OWPyXBezlevMUkd/gOwrNlcqL0V+W4l4GnYxRvGIJ2vr/hENLKGa
fOoBmfQlAv10fJWly7EVStDb+lp0TpMunI6i4XjI49B71rpsD03t6nHpaC/kGwvh9LOhvWK+MlUL
x7HWAqoLfDxo3QEDruglCauUXUdlTqtDDzJbespFUkfXdGQzNFWyyzN/iN0ebl5Joc9Hl7B+dkmR
H0sM2WrT8nCefbhdF82ibPGgTh5O+1DSVDP2g3lUSQjTBXiZ/kSRzQKTdwaSUOSRwuad906+Ria3
fKCwZigWtD4fbwTX9bRMunJ0PikNzBMCaBM6SxI2YOJlQzwV1w38M3BAy7P5oZhzBJvUQ6mxCDxS
ODDXcsQOOMYxeUbfUl4+ydE4ZO0I5n7UohUbPD6QkOau18/V1CPm5k0I9n6LgJDEvLlpPQeVnjwK
w0WubIEprPEmfQE61ums1UtXPM8BraMeuHORnmFsSKNabmlsGrSvkw8p6emHgtsMp/Ja32vbZtsO
GLKX3hsZHF0Aoaoyw16StjUnFSbzHbaXOBHEaJJYJNEMMiwl5ePY17A5AXAFHMe82kZV0xziMrcv
Hc1CQKGgGW987RXxBPcYnr6wsi/popixu19wHMiihSicaAIpGQdhfHlszbpnptCTPCes8TOMWm9R
RRHc6m0lauiN+5x+iAA0ONRdXq2bPCJBV3MwCmOZ3dfY0X+0okLLcxJnWbydRwVIGqFOtTccnpV9
3qeBGvroOc1x4pmbSAVQumV85VIRf8H5uQtM7DY3ExqIbsJJoVEaeLB6WxZ9Oi+AUqAoGMStt+0a
W56igvNHK+oPZCZ5FtSAq33qdQ/tZc3oInR7dsDWOX6IDfphjlmvp3BJGyH9qXG+PjJ1FoPmCknF
pBLLDJZTxyQDvQrhhUYrkYdRHeSOjpLjmIZZs6E2o1vw7fhxGEogrsPMuQ01H79U0H2BN4SOwCXD
ZF6zVuoFACj0AQrn10lpbHXKjT1jKlNArVHVP2XgE9fYula63yjjXKM/6THNo9zPeyRoRHSb4djE
W4vApYsgneiOhsUSfT1P1vVeaS/ZdjbussMuaIyiQ5zSE+vMduaQpDWzXOLU8Qo5ywOqE3c8gRgj
jHt3YTU/2HjCWmCeSIQcy4CRe5ee8X3Q8hrSLynU8QX6FiHJq/Yd8kRIdEIXMUITUwyl3xfqUwNo
dyAn59ZV+WNYuZgFGl2ntSz8rkiWddVQJDK48k0xOL6aaBJUjFcnJzSIsW5B98gub6eEXIvKW5Is
36QdIIZWnIQDSlWTPrmdwtEtafaykYtsyGnQJ954p2zpBO1oNBIqAFdmXEJEZuwXqsUy6vPPYFvv
AU99isIEbE0sxnPRQQAaVQbyynLV182jGzqbum6y5ZyGwKjVjxzOJVAjHoBOXOWoQO7rpPo8g7qw
KPP4CvAkoFkHgA8Nhpwf99WNM+AWi2Kntf4CL8DVmMDly5kqsNzG0R/S9CERRX7W5dYfkbPMjnKe
QzDj4DTvoI0LilAFyhy6JXlmb1xQMjXaqPaYDzDhZRW+u3bBrSNH3HqP0xZTd3Q4uz8GSZ/u3Bx2
Xcjf+GmuQ9+SwYM9tkgXrgJPUHXV6EdZeUSTOjooZFODc4wtbBu5K84BDzVibzzvWCbZQeXQ3iFJ
S7rpAdqgm56Ud2VcPaBpZ6NI+fmcEoIPBkpWYb9iSVb4bWk2GZzvMlfsTF4/Si+819QAyG6qIyn1
VaHsCWW0Q1zhOJw2IRLtbuXXPUsWc9dC4XQmIrheuEw7gdvPErPGkQIDbeSoLqPnPdEkUCEFDyJU
twyTxrrzSwbT67Fs1vkojlWTQFsET3OZnGKLY7iumiPaiD0/zjyGFLSYfNNXH7lNulXoTjfRmNa+
k4k1HcbJx24LVhcSWz9SfDQ1RimYurdMjG9lWMK/nEEimN9jXXtqcJIoc6TwZcgec+WtC4/fpdwW
YHrLY++Wp86lwBX0r6HWT+EAI5coDLzaurumqIyvdLKvy2abJl6QaZ4EdTY9IsUAUWncO8ukYO0O
RgwPKHA96SYPAxLN87bxVOwjuM8B2H/9usCpiy8aIMBBMFNgjMGAUCDcepjcgBgGULQ+FLZa95Zu
alLum3C8CUvcYgv2ix+m6bToMxySaxxzEoM0ikV757G1zoMjUUhCTtvxaQxxm8CZOMMXzdJtFtXP
bAKZcVT5rciwRMez8xA34bHLYu6LEHtyZA4Wg/ksxo+2nnEIUEGMTqioJb4Sw32W6Q/OjJoKcTez
hJE4yYMZRzAnAqAJ9YfZviKl64fRC8PhKBTFdq7yNQLdDcrOewOuHpqPA2/0HlAXDvpGLzVmXw8Z
LpLOQSKRYMdm1QxoYnORL1UwqG7KQ5HEqzrNj7kNe3+a+CHmsE6BH85MqpXmDy3sRqRnA4GdIFih
DyOfJ8ASywKQwl76XuQCcjrIK2Qvq5PnqrdW46DmiRjmLOUydQFTK/KbWsIR2ev22E0/Ttg7F9VL
QewCrcg4pKTIEDort3qtkd3WnNwQh6zcGqksgkCeZhWIp8AejT3a++7mYbjK8hvqsqAbQf+S8eI8
x6pp2Cg5fsnSOxNPKxJe8cQ9emMYxB55DAlsaLLpwAaw/flBNo5PpgTHONiokeNYXFdIwAowwOPo
vmBIc4Pfwurk0BRm7RTt9WA/qOFaD0/1OB24lwRFetPk9n4AUCAK270qkJGKUtQYK3HvxD2aVm8R
TtGfhKWbRzs5DPuUhDvTd9B7hZsaRy+qykD32KzxGZyyAkSKEcbhvV57RXondIr0UgRMTChx6sWr
o/W26e6yRKxwRvfBN8OyRCAxShdMJbdoiVgiv7djY7kgrLySZXbKymLnEOdD5c7g/rRI86y9eljz
au3IejtkZpPL9oqTV6fes25YmXENGffBi5EHtxMqWnJRundAVQbUiR6jdAzmqPATr9jCYG05jy/V
nECK4K7zUGCXNm16iuRI1N12TX11NlFEouaElpUVdo57E5pjnVW7JqzhcmIXOMKsI2wVE1MsE0Bh
E0eeEkkREmUQZvDT7eSyasJFTzXW9WGHxqx1YrHdrjFcoqEMCl47B3dAJbmMJaJAsZvZIZ+a+0wt
sRph8MCrYSXH9kpIgVpretNZBzjamv4fe+fVWzfWpem/UpczFzSYw2WfnJSsYEs3hCTLzORmDr++
H1J2HenYZU3NoIFuYBpfG6WTNje501rrDUtNFdZcryWc2clqXTVFZOxK3d3Jg/MVkufBlEmpuUmt
rRPJcyArBZFG6lalbldbgbxOPCKJ3MyjhZULdZvEyiVEvq9awOGd4FtTgUazweY87nIwVj75tfvE
sJNdHam3ctzXKyKLZBc3kbewrC5ZZWGSyXOy0gWYA2DJayULOtA7oPp3kYiLgR1dtJeW3MnePOwy
p9zLVevua7/LzUXRBeGDMqiyvqDUk2eU8BRUwVB4FLtA7psrk8G0igHpNLOcDFWFuJjvbjm/98ZS
U+y0J7WZufYytku7nmsmRRK7WEiBts+MOnxqDCm7LkGJbpDt08YCio8uRCuGLScAbRFFhbQdkb9r
PeXQG4dVTmI0vxji8tapXPuiQlTqqipsVFeKLvnsDTVLJw+Cw0IQ9GdY6kE4qzQHbaW8OPMsYnpw
m+RLBYzw0PSyLyDsNxxjFO1cRHru4jxkqdKFqgQy6Z+efOmdPKjsN4K6VIeJV0+pboN2btJfswh3
5lxuEQ1YGHKSnOOqEicaRWzI9CB2FIKez47mCmjnNg4VAUl+SvluHCOa6nAo8C0wjDp1v4uoCzGr
IE1DpmjIDX0d2E10OTiiWrcIJH72q0zDToxEC8Vn4vhvzH7lLCs0a550g3Y/GIiUU6Fw+n1h9O6+
qZPunjZwt/Dl4cwwe8LyMiNuNTnBFLM04EjYVPmwscIuRaDP9aRtQ+ZhKWTXTGdm1FkHLffji4ER
cENpNF6oUjbskZKtvpWRyJ+DfhioQ6S2dh1iBdrPfKWqrwvw5hsyvCwtbu0ZyJJ7FidI6sGXUWcw
pUTYBQ9x6zI8ZYF3iAX3cNaQp/3m1Rg/tYPlrPIw1EMylmTdTGolY2YqT3ZURcRazmH3txRBL5Jc
HW5y34tWppSOEPTme2B491WnXNoVu71qEuJKgY4lsWG2VBddb9mVtrsCpeHvyB/aB7tFu1YLQwi5
QIeXpirp86hSnjWvpcYVZQbBTffkJky9xIF0GdqRujRrmQUsDZmwXUK6pqyfwasWm5qT1Lzx8m4n
3DpeBZUvrX10K+aGb23jsrFYZ42vtR2liK+3AK1SUAVuaZTMecB7yGSqSzXxM5wg8qivTWOWxXVw
pbN91xvbLKPgzEP+nUO8a3dzS4svtE65d/z+2ocDMy8I3hg68h7GMTKvOpXgNsA3oeD2Dpb3XUmi
CydrwnWVFDvR6DVWXKjfV85N51M3EB3noUAB3qZgthWb7rXfONmqHZjnBUHsQPbUItRB0TMAmaIR
IiVElNQnEZQLcgvVzu7ejF19IeQkX2kqqt+JH+Gtk3pnYUkZzqyUbwXR+wJuSTS3WzxZ/IFCiUuS
cZZowFtoup9ZqjqXo4Y4WZQd+irWvS67/RkuSluRlLeSL2Di52H9hXMjEgsJJXiOWwdBsDyzFI6a
hktYZTrdQ6dJ9zaUieUQOi+6Jx3iiJDFHrxhbjQyKA2HvR1OrT0LEucxDYW7d5wcO6S4kPa66vqE
h6aJ7nm6z/zgDHZ+TqwwcDgxqOGFlfjuBMlhsDgaG01ozADDP3WNT/7Qqu/RL6GOxJJOgNDeaMK3
Z3LkokCRZ1uyIKOPkhSs5EJdVRbJfS/3zqRK2ZlG8yCDhJ3hG/nMYcaSF5xNO3tt2wi7kSGVhekR
TXT6vlclcxaWYA/05Jqs0pnSqA02aSGBc9Cthya6qJWiX4AtrsgukIQJ6z6aVWQctKJ9CkV+HQvN
g2aTu/2AbQEIpmbupaq6jXAc5tH2OUQyz/2igCK5C3LKE2mfEZOiT1qTobhIy8j5Gndtgy2PLOZh
X1s+WvFxzAPsiP1yE2/cBJt2wBBZRzK6cL4CqjbXTuANC5kqNfVVqSM/Jeepu6UYh+tMk0tLI+jD
cl73TXWt4SaxBE1Q73Crg5HdVsYGLA8beaPa15T1ijtbT8wrVfe1ZcBaO6d66Dwadq+sgbm7/Swx
9fC2VtuOxuDCQfSuGtdhBfRRktHNhrAtUZWMJ2I5LMeZ7NS3Qo/sne3E7ZcAA49+znnA3DAaAJ3q
oKvZ5WTOrBwPPA4DeW6IvRxg3BSSn3/w1cHUV7HfS6P1s0ZC0hFgajISvMjreZUiP+QS9K4FBR/c
nm0N0EMlZKdh0HrpHrPTnNx+6BtzO5PCR82RlK2lC29Juiu6k0ggc6xlUyWUtKFR6Jg0zCjlDMvG
iI0NWv/WZoj05BvpOGeDfnfszYfYdc8L0vuL2vLYQURjBavCoPA44/ZmgEqCwN/GAYnsNDOsRadX
6Tkr+XCJnQ3IIU90Ckt9kcirGubfrkzk4kCZLFpj5AXkLEZBCW0eq0WXqJLOXMePX0Z7lX2StS7l
icQ/yNTYL6QaRdXAaknwJfoazYVkLUAfgBRxGNUhI3ocn7G2hhqWz60mkZhCmb2KND04tCLvF4i4
NYckb50zwZB+xGDQ+poaAxGa29J7OcYFJEzxJihZbji9mvI3b8giDrVq4S4DNSPgsps6mIMwU2Gb
pilS555COb0td1mkJt8RqdO+dUrq7jtiVTYQDp8En4iTkdyZB8lAACJ65XMZqeom6aioZZRJzxLK
Q/fjZhXNhWJTrFek0BKLARRQQVpVr/duY3dbS+tAWl+rZmh3yirUMps6lTyaaHNwNWcmd2mb2Lgk
zL3Oq3qMvlwXUqMl9VsbXdJq7pd+cZ1rBcnTfgANPGvB352rpcZwNIYoWVVBEx/UKLQvOjg+D46b
khaqOkf6nFOFeyjTRqaU1mn2Ta+J8ptnM0TIw9bpxJ10XpKqIO0blUzJlWAyEnQ2IT6XiHfdu6kl
BQsjQnyyARoszUTqkECJhPD2nLJCMHp5bFxUHHj1tZXgEzH37TZhjRe5/pSqdnlZNEpbzqSMGv0y
kAtRM4kg6iDkFJbkgwdSaOPOSP1hRGen63TIWM51z6aqqTcx/g26ZpBMjNLA3Ztmy1e1quvjJ00K
i+RzLgvHeDE6vXTuQyAft1pWjlarhpaJlYQFTvF5sFH3f3F6Q2t3SHfVyUpumiDfhzETd047GbEj
dj3+ha63ffldyA3la6zMAiIlRzG7jW91mTsXINH1udxBKsCFRAMFNHNskXOutDGUFSu5Bry1qaTY
Ng96RFV7QUG5i67jSC6KJUfFArCTagzhtyys2D6oXgp/l+CVZxjbprKjbhGRi33upUxwFnCSBGGh
fGj8jSpkZdvgwcfMZFkLvoICLu15k1sWNXBLjr3PWkdZflf4njZs+rIp4hUAUqnegd/T5YVfxnG+
0Uw7R+qz7smPDHnB0bEpnTY+V3Pf10p2EnARGzJkWrVROXhwSgsChBUkkXg1BXHHk5ZFHSW1WJYB
4AmCPJJHxblrto6LKSCO1vOsVc2XyOtadxvaHKjWRpHh7hWRabyOZT2Qz+LAJauJOifa9EMtA26k
CpfOoedwCVFqslo2Ik7ELpFLx7zgwvyPxPF/AfGObBiQppaiOQCYTyXrh6Lodd/W44XM1FlVpEmW
LBMZoWepLf8MGf5tU2DdVW2EK0PFeQ88T4E/g2KJ84UTaDj5tDrmgCuABJm+GkCzVIt/3xy0DY6y
OvMTeP/75jgKqDkVBUwbqIdQ/kr67IZor5x7ilR+QC2cmEPvsNDEunCW8YizLAjop/5PIqkdLRjC
ZOHkeaRtCc4Lf91j0iDmHC+0lGpk2tzLeRgRZ7IMEjGmwvGdjc+s7GaVUJL2AshVEmHCXdjZCnCF
32wT9tAHtYmH4dvQcuYEIheq7azGxMo9qLWZ1SsPKGO60LJaI7+XJlmxIJTQPmApTHpMJ/0bWa/c
RQOmgnbKUwMfmARBHCQLOezMQ2Hmyp4SuVgkZiXvDFwqr+0QSmA9qPhRl8J87gArLs08/Egh+xf2
AqQxS1FIn2uwp38RPAlUVBk5dOKdFCn2po289tEvXO8DdPtvhqpuq7ZMTgxuxi9kyrDpq6DQxSgO
7AzARpQ6VjjZJvaDByTqA5bRL40ZkFFNsGloUDEDJ1uHN0QthRyoJsBHLZwujeZUaaODU0fp2iVf
dfsv5wRNOdAURn4fBIlJH+hNU/IIqMkRP2eNt0aIt4XNqMgI7mdR68b3f27s10cFa5Pu2Ogy4Bt9
yqpBqSB3ohB3cEqJCfqJif8o57g4/bmVXwg0kC/QtYBCKY9sFnm8ijddSpRKY6npxSiQ2FcbT+vg
bxpGG1l71S9KZSuXSRJf/bnRSX7y7XxwZNBlMjxYfWSbkC5632pFbVDLCjK9JNzXAHsvIAKOIGWE
J3ASggWi+9dFBEUtBrlF3mrdecWWAOa6DHE/9GqCIQTm8XhKs33TyaCIlOzO7/SvIMXxf8iKmedp
sLxF/pHw++loY5NWdQtiMqw2B3bZSCl5c78CE7SgPBQ1ts+JRD0M+dP7QeHsuA4L0X/kJH46BmhN
N6D+6Nq4BmunOr21VAnwqVVL3EuRwQLQ8ZAD8Xz+8+P4TZ/GLrGHmcxY1uH3fbIMQ/GBv7bY6irq
0tLacKXrGa6raVV/MFlPh9vYIXjd0KcMFkNu4vum/EYZkrACC4ziB+adhVHvE9Adnmy4287KPmKs
/rLwju3ZiqyyRIx061NOnA/zLlUgp5GMMa2FLVP7S/tg7XO2r4QK+z8NKbsEl2D+Dn5m3uA01y/+
fHcnFu67wT5dg4ZGLfQqlo4TIpfh6WXjx8i2WzqZb1+E4OeEIZeU8lRW/8TJF2ZUZl85MXP+k8xi
EflB89FVjNzjk6sYtSkUQ8GbTodX+/7Og38B80VmEJJe3AGDbMrksle1/qvfask+V3Xju5wHxvey
dftLNTVCAPbU2hLofBhKfXBLxvl9cjHIlMAWZ3uA6HtqxygBc7GKMG8XAuoruWkfr9PUaUDlybEg
ZMERqjZ990kzguygaPous8QT8QNheIpq3J+vZhzeby5mpJ6xTRmI0bAxw5w8oS8OVhVR1NW7Rezo
xSGq+3AvuoqTR+CmJNFtwjduyvLPjZ7Sv360CllUZmwyuU8W3iwzKTJqeNaqZPV9uVnlenueZuFn
U48ew7y/s4boe4VybSnZjByDVLtezm2dwMPHl7ByHewTk4XQwkNghJda4j3ZHGxmsCEuLOT2ZmqX
PiLZv5Mr9YPle7whpzdM47wG3VJRGdMnA1ofJHNA3qJbaBIZPB3vv2Xqa8HOs25Nsi9z2wRIlPTA
BKMylT44W5ysIIhq0Cz7omONCzCE05Nx7Ii0ztXQHp1ylPts6DxSaO6A2SRx8cJ2de8DaYNfeoui
DsJIjBHVNNGdOumtTYY+FbGMuniIHTk2ZgopKWFgHNcHy9AJHlJDW8uac68a9QcL8+nyRWdpW0Wb
RR71w9Tp/Te7TR0IkPWg8MBygEOHu5VTR5Aoa4I6loi5GlvHs7K2qICV7nMHK+imGCRi5Ege/pWK
8HheHIW3LIub4FDGOD2O4PJZhCCUhkXjRepjQdpnTWk3WAiSoKtUd6AB/XmGnOx9ui5zcBuZ8aaM
1IB2qjYgK2mK8yOoEWZsfOZChlk4uhVc/rmVk73vl1ZO9j7J0kvweuiQMqaHs0rU7iMm6c7nUB26
1zv4Q8Xu8nWGnMjmnfz5ZxW9/4b6eONm9rcU1C/yeP+RvBTB82P61/Vjkj2+1cgbv/dDIk8x7U8K
mU2Hg+QokDf6yP2QyGP9+IRqBxk6Rvff6niSwqs6/4dKiqkSLo2CUj/08SRF/2QwKZiGMm8RDP8b
fbwpZj6uZFOwOUbTnAxM5DoY2e8XE2Ga0JpAS14LP96F7q0LYnFB2h84ErZNRaD0MyT6XoLee8p6
5bwE5TfzPeuQkvIlSz9P1VpdpjEeKqG4fXMnfwyWt6JaTPF3yyxRBiOfSWCgO0XaBkr2ycU1Yeti
yNrciMR6HvAsW0j+IwsvmcShGbb1aE/b2sp3T6nWidaqczM3W7gX7lfPc67BfdpYtYCtAZBqzDPJ
WeL7ibg04jmLpABI3qbQ4ZoWaE8NxSCw81u9hvKrVCC0FfUcPpq/t2HUzG1It7jBdLNC2w9sC3NY
ivmiUM1LBVXUGZpgFwmcVtC36XOhNmBQSkXMPfagTO+paOPOQJgB+XjABzKnOqe4AWVNzbjXrk2S
VnM5RDnGcXX84iEzeFH63FgdNOA+voqtetjmeX+m1SK6JCVwRwreIPup5uBtyn5rxhhNKbL/1Ynd
WVInL7jORl+ApK6d1sfv0hXNVrXBRoNoJeAW4WfXwESPE/d1BSqWDGzNwbf3/fVAVQHqTSR2LoKK
syG5dhKA0IAjM0gF0qOrBDXgEjVdGzelAw0/DK1gn6reuegze2lVgOWSkeJipNoa9O62bMJwYfnY
QmGe+YEMwan0zTQ6OEIjr8Ek4UQ9LmxvtgZz8HKjV9vqpjKGzzz9TalY33NgBWIosRSW7i0TxX+J
M5Vb3PAUAcikygdL9BRbv50/NhRaQ0cUin2R+XqqP0pwb0KY7pIbW3fUpWM3900P6lpv2n7VdiBs
AAqS9a5HRMeZEznQixKqPb0TjWf+IdzZ4XAA/XlwhiZbW/OmAdEr446yNYv6ziKRTDGLjHtIknCh
tu5XvZSqFS68G618QNGWalBnLFHd0Fd/nn1TBHraM7YTQyFG4ah6ent9AAs5UiXJDaPposLuYWML
Mvptupc8s1jGpdwuS/te0o1qI0sBzHWpu9TdYKmIZp7llOLRIrRXrQFuRnQ1+c+8Xcbyk5zYAI3j
6DF3y+9REIzYuXQra1K/KRv8kUHhRrhb5/OUZLA6YBtc4ak2c5ALWOhxOO97+YxcfLF0rOqFWqeY
FX4XHOLBaWYdejmaUEY+pvyRVML7fRKpNtB56FEgNGYg/6WduvLVlR5QDg6ka7mP54FW77MiXXrF
R5mj92fx12aQEGRQcfRBTOrkVOzVQ0ARPpSuFTldVhx2KwNLXcObJbqxUd3yVSDrX23J/yhX+07i
9iZL+N+pou27j/zjD/033Nc1jtX/vK+Dm2xeqr+2ZfyYfnu7rY9fe93WjU8GSi8Is3H+J6p1bJ7U
666ufLKJpRAxQvRSI6gad+8fureSobOzGzJ6F8wrEg6j8vvPnd0wP2GhxE9C3+GICZT+32ztxqTC
fpzBtkZ8QJmHrAnLI9k66+RkByYMV/HSBQ2JuREYjF6CXY9MJXbolrSb/plexGbV20//Nb32+pnj
39OL4u+vAGIbEO+BlPzmx46/c/zZ0x978/HjT3YqAu+vF3Rs4ti2k4fDosuLAYLc+MFjO8fPHF97
/cxJd45vT/8FI5w7MLV12nYuORCTxsaO3znpzm+/N33m+MGp/dff/l2XTi6vzgZQBk4NoeR3j+Hk
Z6cL+20339zd6UPTF0/an1oQDpXRgNP9ay9/97nptdNhcHJ5x1v0u+Z+d9knDU+/pxXU7vI6MrYV
ldNDMf6TO7444Ao7Uwoh7abXp5fISwK97B1ZHF7/c3q1RK1wZowORNOXbVNgqjm9M/3z+vf0FjpM
7orj5uObzxwbnH53+srxNZFD2Kk85srf13X82PGzr7+ntY6GZfLPCzled5NZA0TEsVfT7yAJi0g+
1/Hai1YZenn15jrHVuNWc3en13lyi6ZfTNn5X1s9NjD91+uXX5uYvjh130hJkky3SEYnpZqRLRvk
1fQF1f7R2emvNxc9/X3s93TDp34e3zBDWJ15HDWbIkfrlzRwNSIpvavpn8yITTgYlOw8JfBfX6sQ
xt4UgynPpo9Mb7BkNvvBGa6PXzUxS71IAvv1U8fXB6mBMKpb51AlfrQCs/MWxma6P35KsRkbEG3j
TZwGFM4CxsaiKAd5OX1mGK8wCoZh5Te5Mj9+T8aZbGuD+nvTrOyPtpBadDh+LMm65jIpEZX42avp
vdwe1hCv+7Pj61Jbv6BKEsMYpcnpdb2Q03nVO9l66sL0mttS/dLK3lkcG6kLt4bzSWHnzWu5XO7I
DD5P33r9fq1bZ07Svt72Y8sdCr2Q+S+PrwD9OMMeqjy83pMen6yZ2SF9d/z9lIz8nPDp/+gh6il6
TdOtnH7g/UOcmrXHhyhK683dnF4fH2LQVtb59MWpG398iMc+HB/k8TWNB/vmQU5vTA9SAPp50/Q/
Pci0f32QKPgG3nx8iInt9GfHu/L3Qzy2iSQ+OjGM7PX0seku/KuH2Nfxc90XoTf3xgdY+s3q+OvT
b/7hAU7vTx+fHmIoD9H2OB+OD/G1gWkWZp0MK+TvmTnNwukBTj8zffn9A4S7Gy5N0BvLWAE8IcOT
WozI5NsGzuoWN+x8Pv3Zg3zaa0NSz6Y/I0CG53Fq3U9/EcC1l5Xj7qa/1EaJrxHufP1k7zbpbSI2
5WA1N7iAZLe6nq7MYtCvprf0wb0y1D69mL6bV6D79DBxDtObRs7SkNWq8frLcDdA9I4qNNO7Yan7
S1WH+zp9V7FzLMK7QF1O77YIFW663v3RH9ChP/ozvds7hf2mPyCAgqk/xtj3qT9u4+2n37Uq8dqf
6b3ppZ/9mf4Y+2OP/Zn+ArF3pb3vjzn2Z3pz6o/TVwZoZ+5EqQOHr4IOHu3YrKv0/lIe+4P6YvR/
EQj8vxzx3wUC65dstI8oT6OF/4ZxwOi6/M9xwDx7zsq//tf+5SUOUu9//wgIyrcRwfgDrxGBY34i
xUe1mkyWPDpecLZ/jQh4h5cpdVhkK0aTCMpBPyMCcn02ClWkEEyCbGuUzP0ZEOCSMVYKySqQAhzl
UdV/ExCc+JeTTCNprVN2MTUuAhTESQGsjjOFqpahrvUh3ou83sHBPlSmsRjIr5sWmJ2yWLcQvyq9
2mmRWKuSC5pU36QpotoUYIoqoari52s3zDHD0jcgqj5M+r3L+U0XOSpLgiWiEoXO5MlFoiKpuFZq
aut2ACdXFVdZQmDvJNJj07hf8+zeaW78Uo1ngeK1H2RzTlypXxu3NIWCw+iXQFn9fUpJAURDQJWD
ruxgV/T6maGhs9dB1y8ASNs29EszaDYi7xauuHAM6cHkAyko/5lmuQepySEbZe4lzoMjez+jmClt
UreeRXIGJli4L1ZkLJLGw1ZaXA1xe98DpvQQvYHa1DZ0tID3WmBlPfP74mpIZXdmOZQzUnuehPas
d41ro05haMMFZF0sus+49Z7HjsA+TL+3XOOrkzvokSC+YIs7b7xF6aAkM5804qXnxrfIFjyGPYIy
GDhBApU/qE0BpPnN8xslfEnb2rAPTu0QCyh6Enpz+jpFcNVt8L3ErHoGDimbgfwpZqFmrTNVf9aK
BiXW3J/XhTTS2xB9E+pT38BrddPsaux+37lnHmmhBovDIc/hy3K+6dL8mxisFzvnjoYWwGzRvFhe
kc28WL3XtNsh8J4ap7ibbucAYnyWNfajZ0sHOc/v0kbbAcbeKzb0hCq5zK1kPdjlusjwT5G1O9tK
mAr+F8MrsYfG6MTL7qq+vLIK70lReaJoaG+GpFrrDs8azbS7nvbS3jkUQmyRjT5rg2xmDtGFWw13
hZbOZMTW/Foh9OYKzC1a/9tKuMs+eWm4Q0ZRAu02Fv0GmumL3CRITkCagrflu9kaSslafYpSsRwg
IgOVdDN7moAGs3VsCNG783GWSr6xgM2zFknzhM/hvMoYQVZzDn71y/hVWSvv8IyyhApmOTvrvOBK
Qk8m6J18js7FFdsdfFJrLwqAZY5UXE2L5v/PMvUfuCuN6bt/3l12jwXP+DdZpvFrP4tHGCyRW9LH
IgiItQly9bN4ZMqfsF5ijqlgO2RnrCv93FXkTyzzuAQhKgD8jEI1v/hzW+E9gEfwcC3MiHDY0YFx
nZidvFbtfu+xRBHr3ZyniDSKt46/ZaCJrrJov182I6uFSIdo4kW965p9ypKo5ZtYX0rKNTXLQb5r
9a+ueILFLIML1s6i7FuTXGjSVVteesU+S9Z1EiI8e9GMzsk+RfND6jzq7a2SPBTDHkU72DhIc0o3
qBdALQIIuxb1JoXEMxyG9rKN92V566comF7Z9UVYXsfNC9JtUXaInUUWnPv6WVsvY+vKgeNurWM8
Kotrz7mTrXWarHV306e34wfSTRastf5sCDdCrEtl0VWX+IoVzhcHnnp77ZxV0rnXfI0LLGWAzVf1
wY4EmARvVuZIh0ABUNxzS0Uv7rKId+3CyO+K+hAnOyXZtdUy6veIopQQlWFu++su3jbRWhWoxV4n
mNN3q6y4RpNQH+8Ji8lZgX5Bfq3pl7J10/5wmPgvmJT/k/K6ox3WP8+42WP0Uvxmwo3f+jnhLPOT
TjEU3w0bBPnPIxw6BrxOlRSIMylVEiNkgn/MNpljmqpaHNQ4tqioj49nwh+zTf6k4ITAZKOEaZHO
51jzbybbJN5+TOqOFSa0T0ksGyBegKXpJ2AMvaJ+ZAFb+mxEB3c4KyzUMPZB+n3orhsL6QOgVYTt
SMCW6S7HsrS/aju0/q6ZINE+bC9XoXcYyKQiITYLIP87Yhfm17m1rdJd1T/J5QVVz9lYOJTVa0wZ
45ro7EzXKbXA+ZQfHJhZjlrP5u3Bgjhv+zWb974UF0V32/Z7r7xCJsQWOxEv5WoeR4tEYiNdSg5K
vPWyh58PaBShZrRNAmSM0mKmUeP6r9pu/keNbMbiP4/sVfGSPvt/XWe46L0U6V/ULf76j7R6LJ6r
4PmvA3+Wb6OWsZz3OuAt6xPbBEUMAgP8Q6bY5HWDMRi7lqxTfMfSY9Rhf7O/aNYnCh+KKaNiwx5E
aPH3iJd05xNQQ6TwMfwacUpURv7F9nKKEwNnhca9jUkgTHIcIsYKzNs6b5FjbR7IZb+J1HtDiP4r
Z8S5Iw0bxJjMTQK/ZB1HBrJMdW3sPUtyqcwhsaJ7rfRlcJdEXUu4Yt2lU4ZPvi8E+AUZdkiqS3BR
lDtdLSLUcHN9W5nlIuysnashl/HmWfwGyzBFDsdpS8mQIgwAEECfdMTC+O19JyovgkWBasUKKdkH
mxxniJD3HqeSRRmY8Z2HEU4xOOc6yssrvQn7S8M29sBGxAGNZrSuPMTclDqBReshyNOhEX+BtBAi
HipW6wFqe+tKG+qbBO21MDOcZR/L2byRQ2PZuZHCdidv/9wj/X2hkh6xEBJMst1TrwKfxAHj7WPB
7AJsgK00q1hHOQY0q7U0LrzKGpa51WhfLA/Ocxjsi+raJvK8TJUCgYPMWXV6BrlWTpx11qfOupDh
QOkDENjpNYKv7hJ3wzO/TPyN33CAxsFH22hu/VQNpbHSUMGeaXXbcA6A9qnK1d4IrejSMMtdWD31
SVjc4aaMGBlSHGHrSAchexX+sl4yl0LP3aR54SKtr1Rbh3GwKtF3XcWq2c0xOFRktJbVeoVi8PMH
t4sN5S1kkNsF7Bd47VgxxBPkFMhcBDBhm6LoVqkjAHy7n7UoSb90i8rN61kN9/GyD6O7qI6GZQbn
EUSHky6isDU3vYVErGQ8IH5bP5ht9aj1mrZt9cu06txzFIWU86KA/OWVF3aN2EaDDuIdIOeZmgb1
RdNKOzllrPUNJCezWKmKFV4KszlAoarmogyQNG11bVkpJkIljeHMJDmpLzRSBfOq0QlFywDZyToo
HwK8JhZ/vi8nACSifJJloDEpUgLwG8Ec74cRDK8OjcTMhKRtrFpJ1J8jvyMEkYptnn5vW8dbZ+6L
KEvvEHhCR9e+95aD5GaXWiWcNTIOdM1FiMGS0uX4/x9cH+vYu+c2Xh91f51Id8LGsga+HeZGrhZF
oA8m7MgWGCo6J41B5h7IY3UOy6RFICaFL1AAyk0T2z5D8cwlJZDW4ZVrfoR5OV0LuVtwt0CFjbZA
Nimlk0knGpiZcosm/xBE+g56SzxXUYtDLrBTV3gQJLeRRTkM9Xrkg1De8POLHMG488gq72R4Bdu+
95SVm5fyXkUumEAzRr0xrs+8EimPPLUbxNvtZNUjVLDs5DBlGsEaqi3pIxcwZbxxb1dEukIoC3x1
6pJyim60y7bDqEpzN0mRoA8ehkBmW6s2bhHdaZpBn2cFZnGtqS4VJIxmqYloklNFTFFfhjbrqsOw
RGkAPBfa7MvKU/t1mYVAtLCK+sBFTDmdvNO1WpzrMF1k+p4O0q6JkDN2iROcCInkIYxruKUcsCqt
Tm68l06Lk1lQe/smEs4MiL+BZJMh75UIMZ4G7ZQ/j8lfNpMxyuLWgRvHGgo44cmYLB3PcDzP9LYO
4vRr1CPCZS/VLyX6t5iOdcBvRjos9YC9B/FyGVdDtOstbYtCAEJqdpwUMziuc6W3UQ/yc29nDJV6
WyfAq6c/NRdAGysxRaaAg5qQEFfI0HCEzwtHNhZOcegM/+mDXp1kjsbYESNSQL7gEeHdnQ6IVNXt
17GNaJKzrqIWYSUpjpaS2mZUmEpxXw29fQ4ubp0nn9G0LQ5sKsY+bLQbuW66C6fAHhZRqHQuVXjX
QQxkUdf77lJY5Q0sffmgOpgD/fmywV1ydDoZyZyPDE5KlHtGGt/JpOy9XksHt5I2rzuI7abhrkPY
aVC7+E7JBwSE9K6FkW2qC1Q8lYNjtfsMefNLw4V3VEMMPSDdcgkmxNmSoL0zB1Whxg18vOgg8Y02
BshN4k9bmsJb5Wb2rKmxsw7BfA92LO+SqpJh1F5hEN5/NQfI/6gRz2ur4CzhxgcwecGutVEy09pn
fdw/2/EO6xpk0koetGUh3blVpa+hEksLre6TFTzpMYvlosQ1njIyMzW3Sm8oWxRutNmYHZXD/rNk
duG1YlPNHn0k1RQ2CSegfSeX3wPJcqAOaEsvE/ZSpNZSqEC5el2tVjWV1ZXWJwxKdMDniodkit66
CHigebJgMdAvB5eoxulf9N5rdiG2Y9VwPjKS9tPZSKrDL6LPw1U3amyiB7GpdSlfVk7bQua2/ZlE
+u5KHgjQ8bbYB11iLGTFQP87ccOzsKkeGVMzvC+Cz2MqssQVAFUOlvfa7+8orcDD0uyzaehYhu+s
Ctf1VpZT4Vyvlea2VYQ7x9ou3atIuM7SGNOSzFSLZdpL2r5HARNewnx6wB2qGSuPusDWzRCXSu32
LFb8fSS0+E5H6hKd2MI+TG3LThhu2lp5FDKm96/Dw/DEXE7Kbue6yFpFWsDZyuvP/pO689qR48zS
7avMC4QQ3tyGSe/Km5sAq0iG9z6e/qzI6laTxWlxdAYDzABSARJNZkb+Zptvr08z0q+mP5luXkXI
Vf38PBTF4/WZzYQ98LLAZ4Zar6yDIdGBxvjpGs/Ph2vApTdB4PjT2hBa7c4fJO7b5W/KphT06QLO
HAw8M0JddSejUy/TCKsKvmReiTPFbVlxc+T6W2IS34brN9hFI0fwk01AZwkVjDJmshQqorVSk+hi
lYO2L+FgI2HLU7R7Vbxu+NbcWe6++3PJZPUUZ5uwtZwyvGtbZW1UanSjJ6GbxeAVtWXyu04eR0Zj
LlaPFO66fhEFa0d9GEK+fd5HrSXNlnjFvUYD/4ryyjjrVg3ixqOW9hx6qJchkfjBvMt79VyZzV7v
SmOXmFm0jQLpC+Y4+UVeoChSURFD6R1LqS51QLhrwMEbFmV14jueHH/UoLwDl0kfzRxDgTYo5zMI
m6exMuOTOvVOGiArriKYUm7eB9hONvklijF7kK1qZtB26h5nOJxrPUg5pamTC6a0NtKWQ0Hqk42O
Bt+O/bjZSIrQ3A4BaBhDu9TgfY9BCm/p+ofLwQKNZ3SwS5uzlm90pQuBQZdOkxvSSs07y8v7vlkB
C4lcuWIoXC1T39GWrz7ANSnIG1II/Gi5NiL47SkbLG3lZzlaBfXwbbSyx04YtV1aKKBBdGLt3mq2
RcnvFSt18OpsxDcnhFkSgPi4ntvjKGAxwhyRWyAJ1qZOfuqCXLT1PBd21y11DfHHbNiPc/A9DDKg
TlMm3k0LmAc3lfscIprZCfIZhYPTynPxJEg4dPhSAfp0kNZNVTfnOgFjLo7sDywHpi+VNtypVVZv
R2maV6mvc2PUGcU6UBkGtJLoMZTHuXPFJS1ScdndFjOqZFCu284a522gzvUhmwuEqRwDsNfzyAQZ
ew0xmXg13etFKBp1cVImGcR5D3AN/nn38ZHIq6UtTtfGNoBhr6CqP8hSqsNHGyWnGuv2tpl6dp1I
SQR+4WjrDV2cYqQwYmbq+PG9B0kS7yDtBqs6nbR9Uvj8GHUNbkw2gtgsQSga4VkzYb8vB0koDg8x
vtaADniDmYEiT546sPE+iwWIkxu0Yu9ek7F65Mbu5G3fyMpDr0pPvQbcs+vy7hWfK6v35rkTb6au
6u+MuOeej6HYgQfJfJpe9Y3Zz+0+FASddkXrlb7RrSUlj90IS48Ll4uTL/n1omLIZq041WArZX9y
uHuaM9c6p2NTWDuGth6uF3anhVAzlSZbjwPfbhlRjlg+8TVxaSikbjBHwhu5wyBj0EblNrROfqUB
YRf7BysS5u3o141nNh0sDn2hnnSpsJmAQ7lq0WMENYPANgt7gKN+liI9cKAIxwiBtnWWCDdlJxho
/Ktwn5cXwVS0FR4dMZQYNnPpj7On5V2zkgbzXguAfaW9Nb329Ffithff5lDUVwE3kqzG0zr3dROH
NvKtRpmKkwhHwh/aaJfR2QljqNFGKn673qD+LMaHUijZ1PhxHcpKwsJg+d6uT2QUin6lCAJl6uVm
9smlATs1WzNgArg0qB37bfjGSPIKHNoaM6L9MPn+y2Dona0m4QbCz63MSP83Vei9ji1dmf6NFcXS
ruuaeGMobMCeAYb9azAU1nq+frOjLySuH0Fz7TRrl2tNfWN1zSkqfSBss2quBaf2VLxg7Ko181MQ
IDqKS2DBmcZZWtdEkF1mhsxNUw2HkzBv495SLnouZE7ICOwb43rJ3pT7u6E0wgOIK3mdhc2DXlr+
PvVnKHmGvwaCMm0HcTI/QgvIACBuIYEKnEMXOSrhjCb+6zAZ5YsgRDN09Phbrr2XRifdq0zy3zct
2I5BxO0qTgdPIceGLBpb6+sFeT1Qm6hGR8hd6Qg4D68bUew3SijjeVDWzvV3BJkUsWwK5Tvmcmum
IHKcj6PibohiTBCWu4Da0tt1+1Nw8fdCQgLSQKW9/jCFult/pMoFqcDSFSynlXSWL2WrivumFdfa
mCgLQT0wPfRolqsH8G2BUXW2HxTDQT3Kl2gK2Tr14PhoPfbwqnKv73KI7gMw8djYCK1QYieW5xdh
Tl+ulz0Y5/vcYN5Pq+DQKkIFwKipVjDjp4uPm5Y7N0oGKnJMjxOtU/rU9FFYHoFcrEUygG0hloWX
g+jCMOZQLK6gSTVGK0p+dtYUw6pSyBCJxFraHZh3HWMF0lDeLdhf7UxYbnp5VhJOBjzgwu9H3Bxi
lRGHU92NIvzmgKbvJOSHousg+yaN4SE1+H7dEKKa1XDCUsEdAKNjP8QBkM5GjaVPoOGc8ToooXY3
zcRWQ6Z+yZte9eimR242W7I7a9KlmrPqmFl6CsA5RdSTxD12BaDNZIME1gyzVZWn4cGSstCToknd
yWLReIMcTJfYCIKYKym9WHN+y4hI9QLSXfMmHLuScCcNHRYIjXRM+X2HumlJ/Jeb+Rp8phDDFt8e
Bk11xnGHHindyBPkgfFlQpw0hzL0Wsw1mMlHHmbIWXGqjHCkOA+BnpGbh55v905U2tfFesmWyym7
QMamTKPCteJiPWLrkz5WYp3fEBsPINKxSvUt7Q5bxrU2Zc8GhPCtKk00ojppiw3nc5y2ykFuc0Qa
XU76qVrS1pxjfVu3OhYxJdlRr4WXWDQTTx6kBpkhYyqa1oVHYHyPApWTVWXFwjrCtwxjpIlmVZVm
a7F4+FgydTLccgoVBDbmS8tM24r83qS62ELry3rFTpnyXqljaO16n/dSSRiwTql5vD65XKpMKKOB
h0mJtjfVm0BUINvligqnFCKvrsThzpzL2RV6P3iJQwhzDVZ8ThWEs9PPs4X5lAKqqRT2WdjHNwQk
9lj2xWkGXWukbllX3yPOhtvrj7ntKPaJmyLBcGkmEaY7f2aTiyuhBuCfD6b2qKnyRpPSdwB+5qnG
5OZjUag1PhQCJyy3cwyz0AcTlATRNuyCYavWGly6eijB/MhgA6+7MMy6zmYINDhef4DhNWxC5wCP
BkPDDjzO3vNWMT218YWV2U/ibW5OuwQ652mcum81F8a+mqf2AO/+ztSbfs2TtXAWk3WcUZqsX49R
3ZBXyMk+lOVyVRWw7wXVmJy+iaKHeloJuR/bmtBnx6oVxf3ADBI8oGqB28mbmpoP+7QJd36yHGyt
FT1XWfsiaDkZj1DBnVpqh9cfXCIjjiJa+jjJkrodNO1b3+nxKpgqotoC1l5ldRJ4azy9W8gzO0GD
RKEv57AvdKKDsx4bay6YVAf4nSN7HqD5gt3CVUdK+62QVb2d1kp1o9R1T6uK4aEy1r/UYp/ilqmc
66iFxFw20LFggq4J1WBcLHvPSMpbVROGo47P9/XKzSRSrjEdpmc1jDm9u3AfmoW2F1KUcwryFjlU
RKDMggDhtwWD6fe7xMi6Q64Ig6uoFfZ6bf08BrFxUtL0NAbDq7qUnyHfw77MJ+XS5A02ehnRfJKM
ezAlmyDOv1dhP17iITpIKKgrXvg81CTJKrwlitLRRGw5erGf7ZpBz2yEjepdO7QHrS8B/AVGuE/r
xLtWr4OhDR34dgRbSJWdHuKlR1hHthR106ZcFERgeYpDpTcgMn2rvhGtZL/8W0Ff9Ms6vOPoUjWm
kM1EVW+a2rhh8tB02aB0BIR69kLh69iXNdF/OO9Do75odAUmu8Og1AGkh0FcLhnEhMQwHy96THXB
uA+UVHrTxaD0YtUKjunyI7Ci0qkK1XKr6+oL4mUpd9+hHpKIzUT0kmjOq6xRxFujMfWtaKSk7p08
bPASEJ1B1DqIa1m/GWCOOrPQ3qbFjEuL3+LV1i75YdUs2w3bLQFJAXE41G5Q8AgzpVncvmQie0Yf
MAtqJ8bk2kYOPDXDh0Ur/OEmEIJyrVSm+lDmPEKLInqsl9qhCduluUKdOJY7ZiobVTuYS16awMKP
x8nNcZrw/OXSDOp8Z8C6dU0GvDzc1jnzP7Z2o+D2Ok3wzopATdaYMFFz1H3x9pow5Esng1HP8eJP
1kqnG/VchHPyOJX4pJUFODC28IZ5r2TjmzWwS12cgS3AkrLqnJ6OEW6KUIhXU6LvcMnBBssallVi
HLIB/0uf7IIHUjwLRYJL1BI2IhvEUBSLsEkLCOgIfn9TmL+ifH6uz6qoEql5aosajurcz4XvgmUk
F3WQbJVM6LbyOHi8X4usIO22YlCc8Dwq77T0OQaxe7NYQdRLUqIjIro2cqrKanEV7sZNNeuePvbN
dpltY52M1nEo2qMAw+sIG5AMQQtdf24DV0mM7jZvBrcAuHwDV/QlTedgPwI99v4LZd0rYeLTR1QM
AyKJRDUdcuCnwl0H+07F7iXd4q5ouoPQtdSayxaNV5KsIw4NxGvG/tpXbGrdcjJfBuKdjIwk6QvO
O8Xc7SPJGSvMmmr4x5JBexxB967OoosE22+bh6m0ukb5cLW+gV2PTvMwgFxNNqBrlWNuBsNeFeoz
hLn6IMdysw6noWEcCK+Pqph7JiexAMAdwialUPaJ4SunvoG7ahkzTinMtGYtZgLw3hPnX0GprxuW
3cGwcAWJBr3YlxOfpPVxN5slWgXC5PFasRfp0//HlP+/7av/JBP+7+iN/xdKiaWlMvzvO/Sbb1/q
r//Qnlzb88d3t8i/pP/8f82P/fnr3/WPBr3yhwkiirMTyhfe9gso4KNBbyh/UBS36CzSOWO+eBFb
/lMApsl/WGh8DQMqmKhchSz/1H9pyh+05ym1G0RbtPAl/e/050HUfa5/04iwDGBqi286rbylhfbD
IHYbWLrg0+HeobGcKU0wWEZdtsZbpzSqmyan4NwlwswoFeU0eHW2CfzKTQLxaASsWYxGdEenXoEh
CLe0xAxwJg4SvPbDVFa4ojdY4+V1xkES73wMpLHeGAw7FsAIxQ1mYHGhdh7uhQ4VHhy1EmuNNotZ
41neyHWHZRKdc/YuxP/IFPExwnEUkwbkXjpzSRncQrvRxcJrI4uIWNawptXSyJG0/mzlRbHupXbP
OEjiRKiqXZ8oyK5MzEBTtKS21uyA8L4kQrEqu+kewCxXV4jhw2BtVZMiehEibVMt0PJAhkTmlndG
iwqUjNqpM1wyqsGnmJzTyLOs/mTSU9/3yjYS8SOIiTATqLtUmKl0yoHyRobbb1RBvG3KMHZRlloE
U/NGrvCHKyZfxa11xScjOe3Lc0w3FXFx7jNNfVPMTejVA132eESWpmo7zYQnXkk4fjeKZktwJ/Ey
br/N2L/ZIOlfg7qhBwExO8xPeTUPrl9hJClJ9ORk6QUnUoxOMcZ29ADAN+1aIp0u6zAnAE1qZSdT
IuTCdRTjK8u3R7EfgJHJXxAvaWDIU4J6JBFOHYhvlqXirKoPz0IP5b1zM79Y4cMS0//vYI5jfJlP
qZcG9bEIK2oZ2J9MGpYXOJHZQI4xH1XBwQ/WcK+S83HWjSV1Tj3EGAMIJs4jwXjo2sAWM31FGjqW
5WMct5vMx1hNk57lioSnjsT3SHlarGhtYoq00ZENFsLHRwrxYitChr5TCqj1qGWOkY+4dZqRoyjB
KslIa7PcG+n1kc+kce0Ns+A1jfiSGPhd6/NWbPtThZgP+DN1PZWONhWwqW1uNWIDpGhIJE65ULkA
ueFxH+ZJWEvpkymB4IhqRNNJCsZZFtZzob4HmFfZYgnRAnM1D/+l0SbW2vmj4shC4PW00mXD2AAu
j/NuteSGA61qExE6+O1noPb4UXHBEddxrSSZeVLMiCB3OGqBcZNbKFJiwrm0LjQnVJyiwHZnqNpT
1Q2qLd720Lu9MknfGQfC0NsnchbWCZOPdRZsGhmSxtysOqPdIyLgqQhrw8DcEwqEpXtW85JomL5S
qE/GacFYbjUBPLW0kpjQYuLQNsmawhALPD2+q/Jg33SlDAaVCTUEcUhnCvCGAq5U0Sy9tXytRt08
aBgfBcl8hOBOSu7Tyukaukr4KOKTi1WB1bsiwG1HreWNOi92oPGuCLVNI6g4IMkw7Pv4a14OF2mO
v/jikle29Cuokcs4OtzwGRu3kk3FlsLMS3I/wxWDX6IwZxoiliMqMnBM+OByoXQT8cjVEs650sR6
dV5aA0LZrzVr/t5Uw0fr8W8JOP87V+hPd/H/oZEdhmv+8p5lQSzqt1+H969/8AeZJ7oltEsforc/
L9Wr0BPEIQ12uGwikn3usz+FnuYi31nEnBKHvaHr6Lj+FHoacHr5JVReskorm7H/vyF7uwqC/hWc
LkJPKD9IxpB2I7SDMvbzrdp1tR6J2mDepilVuPGVBM/Rd7JjNfMNfnM3qfqm19aGQ1yam2cJ6DUc
TrutunXg0ZdjX+zH5qRLsk2LGC/EZ1E9tMbkhZbo9WJ06Kz8PBr1EVTyaoKpXJcjJdj8Q6vwt9bo
fy0Y/Le/639jpLfI6f99pMd10UZN+B/b/GsEG+r8/o2f999q/ndRTz+Fectf9I8wT/6DLxyysyFL
H2vyzzBP+kMmT2E56mh/FlnynwtS0P4ggBNZkaSMGuShJTj8Z5xn/IEWYRmlWtTCMtrkv7MePw/2
yBr8E1mBgkLCtBD7Ps1GJbgvDqmPQZDsZKro9IlKm+gFzykYpNhBIAsQQzjimDOmzz88vMvHmv8R
BKUQxv4osPjlpT/pXaAVCfqCOHehaTMXU6/9sXFwjnHMKTlKfnUI2hyzi4TYT1mNdU4d4dVUhI0V
+naAFJQmI925fIv4FWJLiW1ChWUnzsbSvFypjKXPDkGm3fVYsM4W1nfSvhGVrTUna1/eBGoEgk1e
zWG0Qq26H8eKjp18bE0NytHlrz/sdUDqX/ueyanlOS8rgcNHQhDz6cN2RuOnRIcNrM7CFnwEXmLn
GYgSqvDZUN40LsPB0h0fMBOWU2ajHuvI3AkGH4uJPqoWdE3VulvRzfsdcemTQufjrWkgjYGJaPov
CJye7k2q5CXuzjJjt8q0FhS8kOKvI+9pEtJF4eLOkoD/zYvZhx8nCZfQvxsz+U9WAWo8qCYKOmBU
9j8fiBntLJwMqsbVRAz6wtsYx/G0xch0upEVyVZUIpyksXX8JtNK+N2rf0pyrp8dDjheTZzuqHw+
fS1ZlBRz2dX4YxW1U0b9qi6jNYXPe5CDTsaIVVjMqwiD1qb01znqxW4yD3mA0JiqAmXM38iOPs0B
XJcJE6NQZBdAnKkv2uwfky7aMdRu6N+7ooar20Q0Y/fnMkT2qeHzZrfy8EXJSq9SxbXaYxUSahU3
ha/odgUl0ogsd56iyzDr3+AyFbYxSrZuJfQXu6+piimsVvpkVrm4GbXibHVl6mQNJspBNj0YIf8V
TqPm1NU2j2UcuIKtOI9bqVDtAF+ZiqSiE7V11fm5U03ytyHNLIwJp++pT/FogjE60yTWi2a2B1XC
O3qQvXAyHo2yfcEsULBRLYR2YHQnFFKYniXEfO34gp1m4Mgg6Zp0bJ3YMt/SqR64/yTa6n030jjs
d5EgC3Y3zr/TAH7SOy8LgHiA8d5la/LoPy0/jNVLX44nJOLBl4WnM7Rv2MYgyQmN42IyGd4vw+h1
9R7cy8a71Dyo5k10J6AA/OsD4hOY6+ObX+BCMuA+iH1XLtoP6Tb98cLsJTz6ijzEx1rVyBzFd861
nRhjZY7aIsfLCiPwLhBJFPx3scueM8pHmf4k19PXsZa+oLq9i4yIYmd0CGOU79H7OFjnPMWnPkdz
XNbaZh7MQ63ol0A5D5J4GNA3dnp2q6CFTfvyZNTmJVXa+4AxxNIaQCb0KjwHX3LNWnoRlOG1aIdb
KOm7v/78V1T8pwPS0lG7LUxQgrDPIC7alBOyP6Vxh8qwB93a1M10UgNSD1TwnB+07qc1zDRSdSxv
6jM5vCdhW0RCu/rrt/KZ4n1dE8Yyk2Cqogmp89OaoHqpdPnI2EBk+Q5gXmcIurdeV85Zm54ko0W2
2nbHRGxexra7LBaCQmbhsjzhc0vSWxecU3NJT00cHTyNSretJpLI8LYJZS9AqvLX7/fqIvD50aHc
N1RLQXOmGp+mEMLU0KU4Zem0ev2E2ommV2+dUln1xFJbLRA3GlV3ama89aJ5x0QfVsHFHb73AhjB
Cf2tkZNsNp1tKfi/ggnHhi2YnKSh8pAjKxPhO5MIUQMlSI1m/YGJ90UcNR2tpsSfK3IhvO0JnRgB
pj/BUWGGzMBW5aUq5Dco0au5Lk86mPxU5sxqhOYVxL6N/vpBUKMXHNq+oFi7K1KGi8SMpVoFl7FJ
1/iNjLSaUOEKaJmwz3PrlN5MUrQ0p43wXsgOQZH/hgfLYvvlRqI8LiHBXTTMRABL3PLDTqTD3pOd
960LANCL1BTJJ2DasavsMeAITXOgzrVCyjkhacsfKbpyTy7dwghau32srHzph0jrTh8OfVVfOiV5
kBQ+Xxx9FVO8YCciDnL/mOdd7QpsvYwmeg2t8l1smYA3JGE/ydNrXAw43qVOjh+M3ucbqa5Ps6a/
EB19HdvxsTUlmybTUyi39/3aYMAwzHaVoew1pXTLgpdIME0WxzXOhc+lVN4jU0EeGTRHHSwmDlPP
tJOI65ZbzjCYtZyNM2KwFFMf9YhZLP5mwx4z9UuiJg+tUT8pZvq1jMRzdgsq/lYtlMdcQoKuhzbY
uxgmpnamUI25nXBLh8H1uTYQB91KzfBdKC+6iQYiV76pYdTYShU8BJb20k6JZ/XSxrDGcxNbp4Qu
cbXNEuWCfuoQxIK7/Fvm6peeTxtl2VHw+5su13+z5a/8gZ+30EJyYP9gtrA4SHza8mqAEDk1KRKq
HdDRmcKFFQaXAmE0JrLI3JT+brLuzFH9qgnNfaVPT7FQGSgxil0ZFt+DWF3rFdZ/RojdBRieHcH9
Afq3ujXKDVNNaM4Q6+R12iP2qF4GpdgmGMH7lf8gjOV9W0yPGK3b9M60TvdtgMQv4EPeaNAdIiN1
6N3dJgNu0qqWFF6jKQvyrcLpreVSKMWTjymh3I+bssUiXK4yxcXx44aFRzlKcJAOPA2q1vzmyvpE
yeTKIv9g4Zo6s5MGyOpP547f+ZJYFVXrUkd+7iORZddsCXQxFlQrT+goVqVq/Nr7cejiueAW1VcV
WTqGpppSr+UAIa/kH1U5OKPrtgT5GIz5mv3wbKYNlVEISfnc740wJgg23vtu+K6iSbHNKD2nlnH5
61P01wvo+mk0MiqDAgLDzz9ve0VQRlK9unUnqlmZSY+/mBy66hw68Qoh0SStNMCefmubmGVCemVi
YaAKPbh//UZ+SYt4H6rBdKmBjQT49k/vQ9QXc1BEmW5t0ZvKVRyGCdCSBCLCe13XTiwaNkZvv/ky
6Q58ysZ42aWvgPUDlQmSwZ8/PrbEQ8vIXut2bXkRtf408Ol681Vl2GwwLZeBvS2ObxhLzquhfuEq
d7EguqcY8zUTnvPcXP/1Y/g0fv6xuhioIirXlzGdz51KzY8ribm5FtPigygeB2q4cjatQq12ob/L
ZrRDYg6wtHb9oEH/wNjqcrdiadiUv7lhP48zLSudoJz8nRFdQ6In8/PDicV6MHs0Pm4VAC6VVM8K
mUzK1oh6vSSudkM5ejhx7kotpV2R2qqg39VVcKjKANguNnX5fSeUvzm0lqrUzwk0XBnU8ZLBgoUL
+fkrS/xmrvXJ6ty0qZgM1kualEYt2ep4kzU4HsM8Te1wWJUWDtAjJvAT2H1tyKAeGyp4MB+NuqJ6
OuN7FKy+92OLoxRjuyJt01bKI1voe+rjUvg1zfibRP1hrJTABvSk4FZmnlo6ENrsBkJI57R2Yctu
qkR70yfxWzDLwLbkygFD5WbHWSiRMuR7fa43Sy03lydXHc1vqHUefANP0ryYFJzYPdGaQG9ltNBr
STtKKjI0pde+azLNHSWgp2EdGcLKIdUHFr+yLYUKNU04Xay0Yv5YY5ItFbaIDE+/WY2/PmtzAchw
PCy4nV9GtJRMISppJQyGItXJymzbiZErGrhU2gkgZoWGeBmsFeUYZeY6NQ2vlrDQTtSbgQIxzYHt
b97Pkgj+dGHpDJ+rnL4W37xMm/vnFalhHIW7TTO73FUOj2mFmS+gXGc2EzsYPZHDFS86SEB5vEmN
exOD6Qx4bxa/Nu2zVO2V4Otv3tFyLv36jkikpCtR97PjjhKmE8xxRvZG4yH0H6j3W/1ajXa4MJnF
MawZYQ/2teWhdgkOeX77m5f/dY+CMNPpM0FiotSmfR40ktI8ZfGbmGiSKZp1vx1la3Vlnic4YKqB
CDE60Z+TUbzo4/Tgo0jVOmGjz+Mtgu6bqGH7Lna4QbgoJXdnGVVein8ipsfrSYxeci3bcIkDaKFv
pE6rMo+xBJ/dZVg27CNcCDsE+tgxoiHM9dntGuvgD7GTRLIbQsSp+/rcpsZDlXVbOhc3SMfXQotV
e55+Tzv0rZoQbar2TMQWl/pX0W/OestLI0gO8nGd5MFzJUoPEcFjruSvUxzv5+GZIZdbBbl+L+WO
bE5uFXaPGoa8xrwesFpP4s6pqvtxMO6rwfjatuWXskvJae1ZrM61L2ECCSy9SFZFXrh0pTuk4ZAq
+4K249D5N0OS3FWc+UwGIO0HWmbLDU01QXwSusKuhmoXMuQ8+5GB56fpyQVk7LJVQ1p/mIvL0uMQ
hAOut/h5YiZrMxmFv7dAyKsXbHQhM926787Q322p6W6LdFxr4xfaMbsa1Hp2UXFnlQPtt5fdL3Wf
ZbGAYmaxMs5JxeXn7aMDNBp4dKKrKTSma1HA6THL6aNGGK2Nql2XDE8GmGsu8a3X5tF3kxNowK0S
dVbldNgtumKrt1QzsqUHOZHJhK4Ab3Kwurux6EmRBXcqGibFeFRlkNn3mF2C7ynmsykYu1DQNnjF
vMUdbJTmvpt8d5ylJzMJOifu5LskQXKatxcGuEK3N+nddbK6YxbjFC+6LJUBSsowp8IaibZMjOwK
LKdQeFq7Sl2kjiYqc+AqqW/dNT3flOLXNNhwV5am8Zliq4smGdAdmVRKrbeT0gMeB8esw6QTID+O
lQAcos2Ad3AUWMgao80syEAt2cT6HuPtxjal7FSh47Va66vJZIrtt+Npqvs31DUczcdaL+6x63C6
qe29UsOc0/KT10hu0OVsOhxAIYseknxi5or2h0ENeBKSdS1M9wyiWHab9C4eOoHLpVUD3b/18dIk
Ta2OjM5866ztEoiEA2UpJXRnP3Sl4pj2d4JFEhnoOysZb+XEcCsr3QQ6CiWBcJuZkgvaX2/u1U3V
j/tIZ84rsi5GhxtqKJEeRQyCIoEPbUPhv/RQfYURvUkCg6JkMz1CEve6wmJEYlz3PR+5Ex9O6DE2
DEO99PFiRL6YD0TTcTIGgf64cGAW6aApwWYquMpcYc5PSlKgEhc8uS03yPKdKPZflHHi5SzjW2zW
Rz+37mujd4wMIxazew4j9fl6Wv4P9G/+DzUQMa/74c74xdTjCUjMf9I9vP6pj14NfO4/CLgXwPZH
Q4Yw70OSs/wKxTkcNfCsgZjxQ/NQsv4gBVJJGqGCq9BgeBP/aNXwS9AhLIQ66LJpLVp/i5jBa/58
w4pYLS6XK60fg9tf/3zDGpmamwjARHhJTt1hzcExbfeXaGTu15WsVRHuRnUbVl6XuAhNFHVjFNuQ
Ec/gYAh7S/LiaPk9aXcKhnvN3zMdLKuntv8+ignG6qmtRWThezF9U8uHQrvE3alX1xTgw/aSi29K
9hwlntRdrORGr16jABqMO6BPKBhUZ4LfbtEIyA52qGLsMDzGjLF1iEkiYoBJFO/R0dsYWVLbx3pq
DjZjvGe2SCDuY9us/S/AIurX8ltMFZraGYUBYQOchj/R9adssVu/wT3KmnZYJlTFJmJOlAJDgj0i
SFdbQUCNhGHYdtpakVdN5RnSvh8oYLtK7GW1G1E9lDyN0SnQvulqjLf8M38fcD0C0tcRO9kG49Se
bHjTvVkycrKpe6/WHThWdYWadF2qGLe73Og9UTRKp8gxHxhdTKS1ijM7gTJ1tZFscYX/V5vi7QAz
y0mfK3VlRO70nLSOnzkcxRM93cQpGCHDEDhaG3BExTWVzAFx/AYv8QDpn/ibG0+Wf108KqSVxQ9M
Rxlpfk5hRqmcrY7x9XsDOkZtS9VZast1zuCfL6CDZ+LUl+sts5HrsFRXjaE4CSWXNg/OmWIdsIv2
EmXw9CFgSoIZUb1wpk6EN4SkSpxcZubAzp2kosA2mpRVxD+5GZhLRFqev1qUfBKtABX0lFFSbZMv
EfXtHh00kBaDv1mgdcBNIdyMxCt61tuLJcQg1RzDVGK6VxCWONc8SdltY+7C4FzM73nzWhNdU6Ye
mDPWvjCTSwiBEX1ynPybLnuNxftAuGnHeyy/S1zkdc5l9RB2r8L4LoRPUvEU8QHAhbUmAq/XPnoS
J95nRzinDqKtWDeoVG2TFFc7UGZL0le1pTpxHw33DLPaKldCLr6bRuP2KWc3dg74oVhu578b1qX0
ivJGJ1ckL0pxgiHqdKToHEo+uiY+XndfZ98L7T1oqbpz2/jHgvKSBBzc7rt176+gNBOuNwVzhisz
Ytb9pjMOrfUy5LdpdhytmyS9gCOMjaM83AfJftZ2MSjmfM0m7Mu9ma6wRxnrxzxYlaKnGJeheSrY
wNZ9X3wJ2IxCf19U+MmcBnOVDjcGr1Ee+pz76iIL/4+9M+1tW0u39F8J6lM30DQ4D0DXBa5tebZj
x0OS80XwFIozRVKkxF9/n01Ksaj4JJWwGtiNe1VA6ihSJHFz73dca73nLdwT5VMRP7nTgyz8GJin
afLkLL7yl9H8M4meBkh/frOEn+ndxspZ4B+l+n4RTHLn1HRuLBMw2mFc3JfeDU1FRoMwft54TA5W
dQ2LBTsRLg4dZ+JQ3gkflq2wZAwDMT8n07vSurypMUvVxyaeneo5BqmeAsOyEQWaToxZfWJVgvVT
nqpTQGArzJt9GKkxPrg40wPnuCKEYu4gsXR/iP4feM3/r1APBsHx36MeDmZFUFbJ43uChqgUbnAO
IFuRh0IBxzY74SjRAF/7Tl5h2BsgVxQJedXGq27grJq6BwgGhSohosOk28FELHUPoAzld/Ri6dFR
if8doANtvaH3tFFqUilrCcFek9rabllfm1p2E0S6dkKN/Bl150lpGMc6dgst7NOFclFMP5Y11s2K
L5X54qZdwY/w64OyfPQz58T95uopDYAUaPjqmDru8ZTKxkyfH+oKhs6ef4P9dVAyMndRP+oQ6UDz
tY/tLN5vWxIDhgalytMyO102r/OgQM6a+nzFKC4CbHMJ2tA5WEaPmR6dzN1rtbDOoP+15LIhvCXd
KaFLPNtMonPUF2bMU1W1rmZadlgk4eGUcmAIWxas4v7iqnGWB2F7Xtvz8+LUqIJvs1blcMYnSUQd
aJWfuF50Us7yqxK5Jl+9UY9r41Dzr73gXk0fnAxXrn6Oo4/RSRVFp/PwWf3qpe29M41P7Jl33oAy
QnXDC6fIttIcX8KfTWKiWqZUQ82dKfWpzTj6HH+sO59Wzfyv0K1Pgzy7XCT2fntoQ8koUQVQ7Mc5
SvqrO9NRTs1sNlkgV5S5J/P5Ek9YTNrQOwgfrWPFVrEF+oETQUBRsMa0pIymnbjNZ3XxJXdXx3TD
LxvfP6zL4sAyvpYoQ1Y5tdM6OGzn0cSscW8nAbO9LJr1OZhlxUwPVzlgT9XlFpr7c/67CRjEfZnN
Uc5ZLIHcH3jJHOs+f7BRdYqVmMQYWb7Y/jyt6KdPk8tFCQy2UdrjZf1oKD4Sy9ZVZC1vcygv8Kfu
E3jk6LFfWXV4vIqXZ2VQfUwNKOt2/diExm2bBldO5H017dWBoT9O4yeyrStf9159V38uI3wVShjX
efjRDhGDqpB3Wew7LfVga3UQJOVhSTdl4cKUtmfB5xyMV7D8pmuTjEQnXE0hDEQv4bI6coikFLKZ
1A4P26qcMPP4KIvd/XBBj5VMijrADHUSJ6JzOf9sJ81kARi6VLwzrSz3W50fvTyIFu5BpsJieaxh
Sc1zdFiy49T4auSEmbl2rEcQ9QSnX4H5hXBFOgG5eqvG86NVfbQwCOdmzc3KCS7K7KGOrAs9gt/q
QyKdOcwhtepLZK2YiOxPtGt/FX4k/qvN5Cto7SfVLS9PGGR45yh0J1eJdpvoioXciProCNKPr4ne
4BRp0cZ6LmdGyHhkUqfjBVT/KI3og64CAN4UwuxFew3YYwlnXfUPSvhpsZHd1bo6+f3E6r8leNMB
VfT3TuQqWLwOAHLi7RvIpo2wIA0kiDoWECREcTeeQ8FW78GAEBPFgGcieItN/+46XJgQOqg1p5NQ
xxFtAHKkXUS6QImQRqd7D+DzdxwHv2DgOKixAw4ScADUFHVSwN05uo1vT0OnVvL7ukhe53NUMWL9
U4nAxL5fEbMDfr6e+Z/UIL3w2+TCQXh5v4pXk7KArlYvwMH4oX6WLGMKHI3zLXAYDITsymE2Mx78
0KZHGnzOZuFz5Kqz/dDUDqhQQBAkOp+gAX0QO9bXZLY6nTk2FV0hK20fFj4YdpKJud+eM3CcSqdz
2oDAz5vsNsUNiNgpmF0FqnpkL80zNV6CIZoeV0jR2Hl9aYV3CNcd2kZ0tWiso3xqnZh8Kjj/IxSm
Tlcperaz20U7Iz4P/VcDKZr9LM8e/JS5g9nyiSEKObXtcOJb8QUNPUW715d3djUHkBqnX1YaWDbX
vGiqDC1Sb9JWsXvgZKDHCjAnU9gA2UddJe7OzZJOhPetTq8plALRj9PrylNIm3znqKqCk9pFdHhW
tcmhHiVf8yg59l2HNMpUv6IQWDObJr3MvezSJE8sKJjuLxcmdTmrov4kCHhaqh9ESIV7NWLvkd6q
JCZBvm85YXRgQHoOV8bRbG7TMpi9oAgDby/XNWT7yoQIPUKexw1wWTESHfP6WUuYjZv6Z9HcONTT
JfXO6IKJJWdapN3EK6b8BcsJPSFah4tPpeEeFYShlXZRR+6J084O3DS5iHWLmZTLqxnNBBiaS3Jv
9cCB7HVg2LOXYO6fu9AI/scipVVQ/Uqjmx7AzyzS7WOQVh9OXuPX9PH/fPjP8vk1LYOsF1hl95cV
2N6Xxw/0xmeP25ar+9i15TIZ/2AxtRXsjWmD1nO+14u6ca70U5FetUVDYhD0osxKFEwMCvDMYEaE
qPNsbJdJ0IskIv1fIUWMUOBvYM27WY5vHRl6VZC2qEhS4AYlzHiInSJ3u0yWQULBR2dayn6mJreJ
nS9WaOxN9UtX/IF4THKYwF897J52LzhR6Kz2u+eFHtyVTWCfgHmq0Oa2av8iIfnvXpzPDd6Xqur6
s+xokYuQltIOuLUMqtYBFMjq2nEJw2hSATFbRTlxlh3cWZlFU6yNA9StmH+A0Yi+1GpOUmpY+V/F
vH2awTB/mvvKdVPY0xfahSdIxVB9ztDlzv1STFIIDhCCaUJah99iy0TTqUmoqeq+8qqq4SWTS5dA
BhafnXmVPsIuDvdjSuRfcwHnWHA+96PUflxGAcmqns4OVrRFTgrLqihdBdonx1nmF5FZOTeB+KMV
wJC8vOneX2I/Ls1Vc9k9695koAsFN8fW963Ccvq3JaW2mFROqhz2H6tq4eygEV/T/ZOYSG5rA1/3
N3YbUI1Y4MBTMZyQfQjG2COXUjUdhV9e30Iu6cbcSBU7OANsnl3Z0+wBUVb/wYc3cMRctvysiqPw
OnVIVIgho5fpTVSZ7nNoUZFq68T8iJ6OkDCYz48chdECjGG46944j9Rb5IrqhwYsxlEMTOzMKFDh
UTIUGfzMs55X37SFE71YRkyVJ3Hj60BRkjNjhYpBrObePVptD9074mlws1Q05SEJg9kRQ8in8Oln
+Ucg8i0pUJM+u9BfPTd8sdMihOylr64NN/JOAQHbR57rL+6zxPja/axqaV3ldlN/TixUPgzYced+
YDlXywYaVcFEkKdivrmAFSM3wsq/UVfT1Sl7KTheLqPpXRw5T923TWvjos6XymczLFaT+SJQzxGf
rK/yOFeA9sXRU4j6dncJrZhyhB5adRMV1CW9ZDo/hklY35mV8tq9o9aMM8Qh6i9mkBUTWw2V8zhY
hFdNDfGx5FjcqwCujyvbPUQ+sb3wS8bFFn6FgpD44+1p91/dWxLvFX+9OO/e9fbX3X+Fy6hCMUh8
koFiU5xr85P136Fnyivdn92/LFut3ldRaZzsfMZ7nxst69lhquXmwdubtz+3+1u3AV+sZNAL+6/p
37BzHasV7a5F6l28d7lvX939l5MjCruYnrz9NSPhvs40+iqumdmMsGkurGiOIL/4w10p3lX3FCLX
R+ZKV2daHlOW7V4oFBXFKc9CH2P4ZmSx03MLRcf+zf2f7TT65Du4+LcP7f5Z7tMzojnlH3Zf1L3a
vYDsoXYeaTS4v/+Kt+/Jy+V9vSpbsqvB70xnsFLViFkg3QtvH1mFRnjhVFREh/+g+/BUC762VpCe
Nsv2V0OBMQ1Dw2ED0MPZCHdEB0PHZ+0YDltfRa6XVgg+Af6M9HlMXWMRRoerqdCnDGpKsmFkWBdw
sYCwdf+ZVRXP0cubmoSlGScmuwqtyDpazkRGBgn4otRb3T16e/cUveb92FVcgjHxFd1HJOHUplPG
vUj85iNckNXHZaPG966q0rVrFPciQNLnPtDhhM6MuDnrXo1Deh5LXAGAZt4sRKQm/ILmqHuqR21+
7PoVcHjxKuKo+WliQ0/tnq4Mtzn3fXSTuk+eYsevspX6tXvGUXKulSA/7Z7ZakkD1b2P21RvQLSA
42295LZ7TWcQhdYmyXX3zG2al3mU1JfdM6T54FX6DBPrnpqLqXOAA7EpRXAtjQ+KL0Cv5sgOm9lV
C8/4ojA1pJ0j785pDfcOXv+hy0zGT91fMUL8L0C6+mX3muovSGrN2D/rngK8CCeg5j2kOvnnYT3X
j7MQuYXu6TKyPXANeCZVvKrMVOtqsXA+df+0SBF7qBkMUKcMCT8AZjSZI+Z8071oJ+rzsm6Ly+5z
mJNNUwYU/mn/G5w6nwSaox91T+s2ntK6VeeHrdN4d96iSM+9XKG2VS7Nyc/dHJ+8s1sJaoSkNLKs
Opo5pI3D3ep7CfC/2ljsa05uU8ieZ4cMlK3vahepHKSnn7pnrm9E9NUhRvBS1v1hGJ9XZB2X/bud
TIGuDLK2e3FWwvvxvn9W6QM2XSbFk9Um9Z2nzqO7GYiq1JnSvdl8zjRMb3WtfJqaSX0qtL2YwaU0
1Afyb21Tpy/tUjs1dcX5oqIfOSFnKC8QoWkundSoEZ4r6r98n+BIvJWRg3MY9nV0m87j4ESd68uT
5XJZfLJdZAK7t1gpcCpYgY/40Jgoromv0My3z0u7rScM+CrP5pEfns091LxWq8x71hwSuSqbfal8
S5soZjE/T1ZB8DFdkXbURd08w+vyCst9zuoZUx0yu/24rE2HhFFXJkjWFp9js7xqxGeVSfFM3KPd
0QoVUhbIjGm+GFbFoNv+M0Ia9itXX/xlNL5+qGvwxytbuQ58rlq1ULR0yipHxGVaXBFUfumezVZV
cx1Y+bke2fm927TWJ5tGkCqeaV6b3d/At1n3wn6rjP/fsUajCwDv39do7rLoNX5cDJId8S82ZRpH
Y+YJzIwf9Cqg1up7jCuiUEL0CXJeJaHZlGlcUfsXQ4l0g2QJ+ORbruNBZBSjjHhVoyXJrLzfyXZ2
8KKMK9JJq+ixY+lEnX9XryKMAPWk5ly9bdFVjr3sI2Q1AsgmuXAtEE2ZGk0Ye3lQKkRstY2OVf0A
gJGcfM7UBmgJc5hGW+v3TkD+Q+Wo+0loI8PNEGneLpsrAb5JY2qp3laUKyY+VJWDVs2P89K9KCto
7MmSQWcUvm5ME2jQPAsRSlDpRhtMpANzgJxUoVGFwPJ61iVzv8F1NcpkaeYNbP4COrrt3SG36x7O
lOVnJLz2p0js7luMXWDgNVQCv6K+1KjPTYMUXZTS4gB5FyIT80UBE3OEeIDazpH1LBV7AtqYVq6n
POb+BTplh+E8vSgL3FGKMoZbxU/LpUlI/O3nS7TDtRF3zQFOyRgNQQC0fyAfLjCRM3tGfsGM2GYf
ElNKDX7+xfCVxf68NfHQU7ANKjW1FjYZuh3eTJkEdKHRo7wtSrqejH/OppV6OF2gBmpSK6ra2GF4
E3gbhqNchIvw2V78ijDw/u8Gm2xp3Btmf1Bs2E61Kn2ZL+02U2/RckWFWblrltODJqlhEfqzSbay
Vmfasr4rNUQHPISVWOkpWAE8iXWARbMsRl4FqCTqyhKlAmgelsMYBNtqzsLW/1SnygOcyC8/X2zh
F9/qAeu13vrNO+khVIpKtwp+s4UuZztl73mhdqO64K9+8UUCLP7DN4FQ8WgLWjDdRUl1KxFFhtHQ
FtG0vW2Rq963G1eZ1BZq2XpxqbbolHlG2CJcmVyX2szbT5rgKbTp+OfJighNoQwH58w30tsMIej9
JUL9+wvLjPe1EGj+rJg9LeqnWndLQIn15Swp98sV/KPZ4nKKOpUSKnezdvXgUMpMXYoKVs6VLpMK
FP2ymri5d2d0aumN/bKABVfEiHtaKM9CjEIG08seI3B96io2j9AWodsQHSTJ/Gqu+y+GUwTHMOXu
fr5cOyTs/sZQsGbyikX15wcOLFeynJXTmXqLY76eJ9cVI8dIhtO/TG/2hBbwqT5r9itV+eo0wP38
nHFLP/8FuyVucmGq67AgsdHModqlwRYp8sWzkGFTszinc6Mw+KW4RZ0ai5BwFxbJNSzSX8RxP+xG
8Z0U76lWwI3uJqRu7xFjuaBxbzTLWypsd60dPSGYeeE77i8Wd0jwZG13vmZn07sUIoJkwde4yB5r
YX6iNzU4RvqzICKvVzoIyN9eS8SUuCjA69A4d/0QcNiFXll8oWenp7aOYn8IuFWZPwZOdTlvopdm
rt/8/Cutd9bSoN6HKRLrSdFxeN4Wc8TqvURd3jre9HaRqenxqoANoGcRsTDQoplL1laBsoi9O58h
EwdNjX6yDy3UVsL5oel+CVInAHEzF0J9p8lMOVPIng4iiI77Qbi8z/LFKdKKsKEMxnIoFGhppF4i
fH6rOOnFKkbQxaM4frAkIzDLYDVpzEf20OwQMbvrmKI2XUEU4eZneRV/oz2476Brtj91zeNAK5lN
mVef/NQ51NGpzMvii53ZR5oxv1Vxn/sGNOGyxJznWaEfLdTyS7BoD7sV/J+Y8G6Vv/7zH8/ZIq2K
1adXaLvpIMITPNu/jwk/P8YxoyyF7srRolqkw1K4+Lffo0N7j2EvKhP2BG+dQWFvTTzHJXBEahDt
lG7cGK5yEx1qaJa5EK9RLGPOJMeF07sphWsmwy7pxpHrCSUyJC9+JzzctXD8AJ2iDogSfuCPHFnT
Sao8T6vyviiVCRMJwG4cNWgo7xul9dVbHgXFouz31N9KG+xaHvGVCCoQlupC362b97LlBOG3kA5R
QLj3M/MEtt9hkqqHHGMAJ+m16ha/8O7ijG/73N2v2/G5uenlORlzeS9mGlBPuZjXygSS7wSm9PXW
JrjuP3S70vzjbNDuyxxkMQj38fG7JLUIskfuhW11HwfOke3byHk7KuYViMzMvIm87Lp2Zi8zZ3rn
pQkw9MwFqWCC+3BO6+n0UC0RDF9YV22RXrTVLQJbp0nu3+uufw6Q6I5piEKQN3jKivZ5QUxVVN4V
4JRbBkldlgwkWarxhbjMchEzutA+Emj6qNLQoUYnOwG6HxiXrTa/DGA2U44+Xdbw+arCuMliFE1C
072zTRd4ACEWgiN3lP3PrCk0ZpTUtKQ4mRu86M9A/EH4Qar3S4zgl6J+9Gyy9ZyNEitM4zEgW1dN
faA31qkZgSJRHUJVZwEY0jypr3Tc5v7Cm07c1S01gMe2qi+ni5T6u/YAx3OyoPbiU5xNtCu415eR
m31JXRjCBT1Vt1b3waky4Es0bprztlp+zCgm0Ue5rSL7KNGYexapLIQVTuqKandSfUlMHylYGFOt
W116mVC0iq9rBn+bmv/gVt/SsL6MZ/5RmejXUfgVWWrWfvo80+MLHV07Bogkv4gDzR+3pMG5JqgQ
ukk4qKFbAoFRRI3RlvdLz2Jg9vLBCoKnX2xF48fvQKQQoJhJ7fhHd1utpmHmNHZ1v7CVM0YHXqmr
7DrIrYMckky4MMETlV+mq/IL0lBX02h6lur+k40S3i9+x64L5kQImAIJrW6SFOwyiMMZwrdIoVb3
ZZtM5tPwadV81ArjcFnpN6FSUNxpsi8ivCmn+S3p12mkACAGxBIsgm91bp/8/Pd0BLChOfDQ80Hu
ClUT0qrdtS/C1oGG0swebKTVQVSXoryk3dhh+hcz2NsjsMfTxDnK0bajXmWApbEulyerGeylpGyj
wyYO/2rgGs1qdxI4SMAVC4iNeQvCoHYgl3BC2hrW49JBqFdhaDx98X2abnTXdOWblmiHbV5NQsU4
Qbr8r5K1AzllntYeOCM7B8vphwdZzVxqo2UOjTU7qpYOJbbVgx9xxlfxE3irp+wjEfeLuyI1TRrz
WM/8cyLGByYzXTQgCfaRyn9RleJLsSKDig2Dm54zXjA+NNz8SwUUjUmmsHhpaQENUB8WzL3arwKo
7UhUI5Lwi1DT/HEvkr5pqC0gresa6u7IqNKpM9S6itkDE/4ArflaNbGN9EQttRN0Zg70eZsCWCtJ
Uw3rY6Qj9YN6S+wJmcccwW2j9L/F4R3D0Z4bwzxD5fyYKRUPSc3tiRCRB4lXQb/KYsY0GPvgrI8N
0TRF3ZA6Zvy5zgH8k/QEy+AbE1hPrOhqFhrHTMScZMlrxjAavYieIDwBxqfoYertA3HhZI797Pbe
/wRTvwqmiIAwcX8fTl0GL83jak1CKQdxWP9Pv0dTzh5CBJBJqJBRFxMFtR5MS62NlzClhgoZhQGt
ItBaR1O6u6frqs2MNYsWMHUJTNQ6mOIlBG5AQpl8ousIsdffABZ0das32wKZhVwRRBRmHYVEtvpO
8UMzA2/maLb/1ef7D8LIf+Y6TtvaODdi+3RmfGrm9inao8bhwqERDQTJbTXgAJ/m+gpRTHCKeX6F
eABkcuu0zJWTwq3/Wjrts5Y3R14dMOIhOcLRIrA8fbSqGqklT/2V7NUwXuovAnUXxpxrqs3K7FwE
tWa7nGk1FxEDvFJVwImhcqLOkkPfL68Yk3C+0NyPiseLUCfpItZnTM4B5t98VnT9Mo7sh8Irehmc
3zo6fwseHyg7/u27xHc9Z/mqCPxZxcT39XcLPtTgyaRD0dwwioC8gECp+vmr32fHiw9C+SKt7hgi
IoA4Wx/xL71ps/Pe/6APr/8KuofgdnDMuh/U/ZCf/fv4kd+7eCEhMqlYAzdEYM8QFWhV5e7HiNms
X9b2mOpN2C4OHt+ztYR/d+U/v6jNAve5w5gL58yPvHQdVppjCBVMQ8ha8hhcuom+IMEaKkKUEsSD
tEauJdDVsXdfMeH5IZcE5rS/+ypme+v2W9YeURM8Brc35xLdf7e/HTsb6Td2vqLuiRvrrC9c/B9+
YuviNW1P3HreoPfv4WhItgF+8LK/e/zRSvfA9ALUWa/D8P4rop8lqCKMBZV0DQQDdZQFVHQIOzBZ
GWFO2rZ9/w0TC4D0Fc6xe0h3/4V0z6hrx8aBG1eZ7cpp2r50c4/uJdxfpCglvfQfUK2/u/U5/8wZ
IkHpjHv/x3ARKLyJnix9RwyDZCd/7K7XTcE1AGALF3v7zisUKcUdJ11en3np3J6ojY7a9TolWvqV
OqJS/W3HjW5tfgvoMQU9lLPXTpHsVq67T5F45BKY7h7H3kTs+F27D3ME/omr2vLFfYKuOOru4/Is
Bp0jRTC0eaSG8CHBr4v6tGT3m806Ntq1TJJi/BxK2YPdTggo0mGqNJtISLpQT+8d75+HepxoIDFo
iNNd7R7DO08QTH+S9ssmCJbvwNtjb78uAj1D4I7W/m5o8xRNJdRDS0P8T7btL3RnRx15Q99jgBBy
ugCv+sfwCNg4Q+TswN7IavG77vmoNdBcKmkd+moT8PywBrTLBa1vne72dlaijM8Y6/dFOA+4RPU2
K8BO3/L7SCvuiQkEDimPbEdAE2HaqPuvIOkDvoS+79oG7rg/yqR7OvbBIfSTNOQXes+j1sAAuYkL
RIFoswMGG0ChogwAj/48icHGTvCFEp0BRJdGroGu79GOJ6DAGWyucesQOKg42Qa61ZuUX7rUB4nP
kUtgMlWEHikbYR3y7NQ87T2TegAB4rruI11AJCaIjDoINs7egTRAA6TfAzvRgCeMBTBmOOOdLRDM
A7kOgihYjFqCXq4MpBiwmnfOgeIylYaYUUXwVtIl0ERfa9QaUP4BtcLMDxersmUEvD0EslxCZuky
oXUR/s9TAYBWJv0MNOOGOYBwf7CUqXYDseoesu14XdTmR91uQkBdo0sJw63f0kO7p6Dth/sDFkaM
1D2kK3iOjwDMPZSUULe317Z9uPENYHiAVugpS1vytccGAIa1B3MFLrwDS0Q8hktAENwBiFyv/yKJ
gh/0I0eeAJuWDrqQQr56aPC8PardQl/97WTI5e+IWUdeu7ixiEJj+YZpj5BoEB1gSApodMpp+gQm
YZTpM7nB1LMtT3SNtzwdGQEgEkTdDemCPDLxsRdt7DmgZ0ho36350N9mABsB0Ka5J525F9P+xt52
+jtiCd5dAc0i4WMNxKAguY67PXbDW/Yearvo8zIYoXvwgVv7Xmj1gqZiysv6yMu3/e2xEb4hCh4m
iNvvj8ESiHIPjU86vOviqkSejirMyJ2v6Fg24lwTBOXwsm0wHZSCgXutC32y7f3R1265ADcMaKbk
b91jGOrT7wesx6mXNshzxm59CtqChywMf3/6d1bA3hPFD7E5ZLv5o+uclkYoB9UNIfLhvlf3DLho
KuOEZLtmypEjT7tQ+hMeDo7p4KIVCOnA8VkQd30UpCvnuWML2ya1Kh1PZ6D11D1YzC1Px9hhS8jF
rw9CB3CUy9dbo229Rn9LJW8F0NEvwdDZi8o+AS697bf2p1xLoI3GdBig+QR0nDnRvc0fVjSBcomp
ppv+Xpf0yrUEa4Tln1e2QMTv2Q6wdqArgxNAggecQ2WeKE5PNtu3rjL8+WU7RHGweoAvvNVpt46/
YooMDzgPoeD3jSHXnQddO9b8u4R0XKL2fi0b/yJqmwba49Ldf3blyIsn1mH0FxBmMWJEPHYAbVQ9
mUXC9BGG2HYP6VIdQRthS/75GaCdQ7uKZtbGvg1dIH1NeMVdz69fgXUlWaKExxu7CwwwfYIlDaK/
v8adJSDTh++jwsCUdgnGWgEDbhOYPSoa7xZ2BQKIro4gUsnmBEDjjTwBhkfKx7xw8IxD3+fsebwA
7mvT8Zcv+jfHdnMVTBxKlWBbhLLtlvMjNIaXLmj3b3GhXL5PH93KBteC3gcTN+jV9o+h/afdAbYL
bbytwFCuNWDXjtz9VDQMkCt0tt4q+FvbgJQYDVxCJOPNNkq2BGLjjnKBopVNV8elrNk/hvG/ADQz
ecwlBVi/Lp0NFHN9Ry0BJV9XkLXQMO0PAnZ+axeA+PcEkW+TBAq6m1y7QFD3x60A7VuHuXDQ/PsV
2AkCOgdJO4TCYP+Qru5PW3bkGpjA2+E9Ew2uS/s7B4FQsQM4CJF0uW4/LOqR164BYCAKNqiE9Pd3
WAeBzSbkUrn70sGZUH40qcePvH5B5kWDT0D5v1u5bQtAjQQVIZBfbz0hybaAEGQeZQLIAyA1Qe+B
59A/BkYQyaM92n3dRAHptn9vjf48DVQAN+lwHNA+eLvBW/cfdAvdQKDE7roUIp0HAI028v7DWCYS
4g6Lky4eO06QJYDlQ/tn7QL675MoE9ZGIxup9onmHgnBW8VraxfQGKYjTtNf2rY/wjFjdwGWnogf
kY93naBFxwCeyzpIYJNI5w+g6YxcAoVAAEgTue8m2BkGQ7hIOH4qesTrkyLfSRjfBiXYQVPXojDU
2YIdqBs1A4B+TAfZIOH7NZfJGAhK+ih/CAygs4KoqfZLMAyJLEqDgCEFILD7Ipmu3et/0p/7Q4vb
D8nXpjH03u0XOSFHH48pXRrA+LeR912cflQ7IPSsE+If0gDBdBXNItnuuy4EzUfteTo+2H44vuss
YFfThnYIg4FMtNalKwYKee1R106VF2AvtI4N5o8Yb8v5eyokL8FzRBy3e/TppkTHHunCkUtA1ZNN
j27PphbEXd5aAmBfLvJgFMMkPPZjM2DGpgH5Qcfr/TKYQnEAFUTRDpPu2I9medMFc4Xkrm2+gbi3
77u9Jw4GUBHp3Lw++tiz58Wks+7ed75uGOxB/MAkkPZuYv7+jMl07PWxHo/6Jlcu2JubcG5w7IXS
Eb1hiA+94WOKtmQFALzxSMtHF4whi4zX28Cdh5ZP8QQKHqUHprf2iyCdBRxd/hRC2hz/TadjV89O
sVgi6E+MYtk0BKXbBuh7j4sBgIPh/xARF/L4WxZQsekTimGcBsjv7iFhDXi093fAwkFi+14CHQZA
qLwg+8MG2QSH0uU93TTLcTEg6l06cqmag0HZuv/gAC0MIEZQ1uBPYNVHXToVcCZh0+EQI5DEY6f8
Z+EIGUIE3rA3gBI6gbG1LwW1E3pcqFoKrYCt268ITgiD4mgEvxUGWW2JooCx1w7YT+CgTWR/B5eu
q3voAQMRdN+6AnJdOdty5NYH/iMmfonadr+3h84fHIQJAhBlg/5gyIcBg44xcgkU7jMQADr977Oe
qHaJIUw0yNcGULosSPBSRxlAKG0MnwPrvGF+DOt9sJsBSlEBgPbW7QMJ3d/YXcAlCjyozRCp9w6C
wEEIOJC1jrMkMn9E5SNvP+VcgL5YgPUh3y19MbsQHgBkATGnTS4LSGt25MUjakhXC6STuYZBDS0g
8gaAQ1RqBOvFkS76ZTzO2CWA6iGie33T0/jBD3ZISEiP/UO6XSAm5I0ygESAKBYDciLF6x7DIEjA
Y6iOQQ9cvyxdJWQNz/3ztge61Qw9IARmHboHN3krDGSBMH9skk0CLGEMPNoSCPIrAxmwc+8tgU0t
CKygMAWyWUG46iMPAEUggxSf1u67B4ACCIx4ESGvl6avNkjkBfXxICCE/ABCuhQ63osAWCGh9EoS
+AaXlcwXisM7ch+QC1HlIQ+kEdY/BmaAxrBDowBK3PpV6WLh0VggYmHkHgEAIO7+jiGk/0syzAAX
gRkUD+mcIXDdsZuAeogLJOwN9TvYBCwBtCAkIbe6hXKdhLX0+p97Q4peGmoACD0Mi2GwJR0Xkjww
Kdl8wNhKQNcERMURcE9/tjEl2wGAuHKHIri1dhDy7XtRuB4VBaLr45kGUHjRWdu6dqog9L/hChIA
dQ/pwj/d6B3yn+94aiAIeov+Rn+Juz2QTggWaccNBEA+wed+Q/75CtAAYZIqIf4m0xtGwIrtwQpj
bvyGKCGh5ReTp0edAIEFFuMXAfv222B3DSiVMiD5u42QUBZjtOa90PsVem9AfYZWwMY6CLnvDRlU
uhh4dAKkCsY3KNcNEGRYCsEp0iO2hSh+vzmkWwDK+CMPgEC7k0qAheGThi7ABR2FwulbXCxXzIOU
ychrJ/a3ULoxhCRA9xjuf6GZsBa37V+WrhI2ngpEHZzpRW+AmB3zB04O1RiBDZV2F7hjdwETjqhy
kAF+9/Q7bTGMIyhRU3VBQ3R2oHe8MtUCjNGYGACRaEGhZTyMBDvwLzXn70FSb3JluvbRuY+GFxAj
odWNo9s5BMihgoNFNmLtaSW6eGvsfSfEE/cWOGBv4na2vuKSF3oWCcImSJQuExgt7w0XjrNvMBr3
je+15Qg7WRiLueTyKf2OvflilhMPwp/1zR+GALqAAiIaQ2iwfnT+VqLtD1V9ZAhA/E+Wi7T7+2hY
xVY5IADhtiNEucIgIWM1KgVSiP8ZaozWpf7G+t86AArdUAMdbGczS1amDSBmTY+6evAgHQZMDGDf
OPeti4f+BRACUMxGGaX/PomWAPM8cgnEBF9PB1fyfh2A2vCekA6DfC0rGGLkAlDkRPQN+Rshprt1
8xU8P0dCiGSuN4d0CSC2a+zFA/UEVoXkxTDyU1AMYwQCFSDpLnp04qfAaYRNAJ9v090dXjtnQeg/
iPZvXxaSLuLv78mf1/5I+4H5iQGma+c+3PlkPCyP1eFEOt8vXeq7VqL/8xVglp+QA+Kxg35V4ED0
Jf+NHpR0Me9oCQwCPywaIMDN/h92fRSR8YjAUD76x2jsl2h3wn1B4WfnmiH9CTMIIv6tGiRZqNdv
xD/f8wA7aXQLxus6oCd23PJ3LokwuT4iuH1MKVOUM5r3hsWD7gnqfWd+veh8Oky5taUd4g0YfayP
t6jko+WB8O17QS6SX8QAlLngRHbfJNONH3vtCuErA8xNjzvf7/qhqxNxDvPNqQBuhO6li3eYQDd2
A4iZjaTygt/YPYaVbgVSqJD7wfqtcwDp9gH6GyPXQEB5IDzR69sx/OS3tDm48o3qaV9XkegQWGNz
fOr4dHrJ5Prjv9vrVrD8bA4EIDdnRDoHYI21A/Be2fmgeIahvtD+91SEPRC+7RdHukun9zJy66Pm
xUAHAFwbv79jAi0SfGYckeyt94eEJnDsGihUO/ED4J0dwqitqAdZUJWx1mggSXfuR88zJ5DH7oNr
89abWzj4rWtXukG2ov4rtB7EQ0LDP9r5McgWIg+afu8DHFWyHaDuzuZ1+ZZgrcHx54E/2uYmWLa/
BTuxOgLqIPiw0iW72lqDc8TV4/4MdG8ZePNu/KswCkk4BkagyGf8R0+8AOaFnDnTrHfsnuJi+BB/
YY57HxPKh3ADmjXS89HfobpJY3tt3nbsH1OyBdJRFAOlO/Vs2JEXD7IBKRNHiDn3xn2X6O2InJgi
H9jn/g3SlflGe31B82HCF8XOd/s7lP4t2xMjcWQFuOijxe2E8L0p6j5MeBp4fx0JTPR0TU2+AWej
976gLXiUPNDxHVyzQkePii8DINQ3xKdcZT6aLmMPPmYP5h4p7Q9jXkh3mG1BrL8e9SWf2Rs954WC
HmwWbvBWNrMd8wqBB7rZiFtIe+bHhrzUOpB4x+pRzu4e3OatJfCAvBDwYBLXRlG6sGf0/G7K/FDX
xJCX4aWLnq5BNxvy73p7SJfrQsQZff6hL8JuZrTpm5Hbuv+iJKox05Up9903SVTq2gRiY6J9sfmR
9ve2BHy2Lp4JcCSEnqpjA2S7ehGij4KzYPgZZm2T0e+4PdfdQ/SPWLefa+DJR2TQR595MaNdZDMo
/O2UeETjCzFPdw2Ylmi/U3caecuZ3AN+B8GWtakXMt3b2x1TYFsuFK+N4F8fXci0BqNVDYlw9X6q
5+Yih2vg0P8QTH5gvH2uK12pb7SMs5CzYwlo326KvMMlwO/R3yMg3pQC5Sv0jIcyktGwBAzwEZPh
tw4BtV/G3SDr9R3LKp3l733Rn7s9Ah5PKPZ1Kqlbly5GefDountdKCjdfR9NXtCpbpLDmqJ6t3Xl
ADogtzLxd8NilS7KdcYHeg6NOxva9vuNXZIAmtum0LiQFMgGtXyk/2NwKRrm5PnrKuYPFAZU7fD8
CDrLWuQa7/4Y60Y2R9b7brqnEPwBaxJh4ZvWl1w1D6KXkduACYcufSyy2k2TeycOIurHFhAIbRZB
uhhgNJNXDLdWLSY14AnWp2FgETusC+ExbR7Z/B9qgyM3gBD3hqXDLl9f+zADEjweAFAWulbrQyDd
Eqybr38eA6DZb2oOXc5NvX9Y7xV9LhtGN5TXviokJr1IZgdGM/p1toHOJHN46/1FstW3ggIyBdJD
MuGNuJt0NQCC15EngZgAS0jss7GEwyUQQbJQupGw2Q8NfeS193MrUHcXjeyt+6641Dw7ruNG8rN3
ODKlwaM1Teh1UQrg1m4q38MsSGF2JBhndE83PlK6zU9dbuQGYHcLULtjQtfuHsM1QNwdQpeB2NVb
P1AuE4js6MglAPVD0G8jbbSx88M1MITOs4AEbPaJdNtAiFGMq4MKTTONGY90tLesAJwPMfUUpId8
nm90MkiRg54GKCbhQ7cu2hVDroiKnE0FULo8ePRsd6hqGuN8wbCvw97hClAV58xbQvC021cSGX0x
gJVzOnK7KyR4zDXvEF79CuwsACBHBhqwN6QL/EczeMWoErBbDLFcB7Vs763dz4xL3B113015XDpj
Rz9q5O0XVU9KfwLA3z+GVq+vAA47BHL5vNEIZwWIH4kNOMbNUPOhy0PO3PIAuEto+LHZI2+/Qs5D
wCvmlA4TPpj9xELCEUpn98yxF02/AwwH2nQ7gT4FX5rbDqMN19pYEhn7Nbz0zxN8AWfkjJPcrCP8
4S4nwIfLT62XfS6bo9NHF3jEGQfLCZBtS41qy9JT/ILgpEHwWxd6pfN13aihUXGtuMM6kzss2NkD
NydEqpArpRWwHhAg0bYHWznSwonGPk4cNz68apI9dgPiRd/1maXb9qOJ6oR27GdgoJtqztDGC/IC
6S54prXvly++GU3dg56KPDd1jU13n/20dfDRcKHYZZDzrntA0nk7EpORJ4AGNiJd/G/T3R8eBKbZ
I+RnAu7ZgPllOwgIiY5cAjG2CH8PwmEY4aPmgZQvhf/v9Eb5DL86OtyBmy/6NsSwg70vZCwcoeHI
MLPvLR+5gvvxkxq58Zqgp4te8fDc2+T8b/QF6Uwf8qEjNz3cZCRKdkZUMrtO0PVRqFlL80pXzdLX
qkF/HuqKVhU5rYnV7x877VxB7OANMs6lx1WNveuAuURGT7D//VBvbXwBdBQtPobAyxfnjxZkJLND
itOAvjD0cZS1bVcQNzZla/nIqkzJGHvnGTsgulc7gS5NDQSZQPlsHtKZutHDCIAucI3ktevsbQe4
D6EH/Ca9W0266G70MCIGzjOIGEC+uvHhwwCXNIdBXXB21lq3/1Ju9y+8qfyP/9sb6INZEL9M0iqo
gtfyZvFarD69lou4+uUb/v4DPryKj1udvvzzH4xZcmnHiUkCBG9Ccsz5x+Af3q3y1/6r+n8knv/H
c7ZIK/FD/CBLu/GrWy+K3731dPDe8oc3r5eiu8r1d23/1WT7wgc/bPPK5i9PgtfisXierboXVutr
vHpMXv/5j/9MXovg+TH9cPuYZI//2Lp+jSDg7cf+8x+DX7tlL3726fuvRbJ4GXys/m/42NsszpIs
/XBaxo/pS7n5neKuCZW90b86W9Sv1frTNx/XfTgecuyHH2TPWfnhf52/vsZB6v/v965BdMLGfs1V
VlSz1yL9cPlYBI/p43vfIwaSjv2egyyL3v3sf8M1nD0WdVC+cx8EuXTsDz8KwmDzKeLeikbm6M98
feGkVa8vH24r/q/8kH37cBk8F1n6WgaDUyD030d/W/GaPs8+XGfx6sfP/zfc2v3H6LV4Z/UFH/ff
9Nv/i7urWW7jOMKvsjc7VVFZgEVRurgKACGKIkHTBERXfBsAI2CMxS68P6TBVKryBLnnnJMPueUN
9CZ5knw9i5HQgxWW5LRFR2WXy6RUvb29M/3fXw/TsjqluMZRJymgpQozic78W00+Vegjj0u1dFTo
g9MsUSjN11pl042IInqHweQoTVTsfsdUk8VwC35iekM6r+azYGY+/IW6GYxpPo9Okim0RvT9ROO/
I53h12m2dvRJfK2WwCV8k86TvIAm7xRpHDPybYG3OYWGXeIFLrV+x4hTejP0S5yazIxVwZQI8KjD
CffmmcmLparTfC1aJR7K+YWKl+tM1QidQMZCqQ9USYeo5GefyoWhlM/1TdRTsZ6mCdemaI4RoG5K
7ajYA06DlqEsX6mkVEXpCFV0BYR8DiFzqhIWhQT8k1akYBjHEhr/whQTZeCQ1DhtyIW555Gj+zBf
80KtShXRKxyXJtHM3GJLgsQDYsVlTiDmoScE/lk+V3FcKxfCjQ19wFCZpIhe61gn6s9RJ5/oJEds
Ys3ViDQNFORURb0ymTOZIUUZ/vBRutCe1IDmKEE3mXFuCQonVFSj8lrF7BMjtA8n+yM+L/xYMtuv
yqJMOOMEkxjK+I9w1WpcAvQQhdPeCQwt0kcoxwMzvVHrukOPbi+aLg59QC82q5XOyLmoNI4jSTqY
2ikP0XtGvYXo3n52QK0m+59YF3p/Z2P2mU4/lYlwEfj9/3zDDTGLGWigizBSX0TqoYewlOcGqPdl
/1eoEj/7Ug7HmdaJb8GowyiU8ED/aiapo2MtOSEdhpKt1PMFUjSZrkII80upkTZ3pO0RoAmD0Ce9
TczH0NSRs9Ql3L4e2MtUHG0SSow+Sn37bjQ8xQ/tJfs+bQ+pjPEYEck2cVQcgBG81/up6D/eBX6G
we7wC7zN/++WDuyqeQZ/gQm4UTU2X8reepXxgIDQokIP9LG6Vci0ZGblaNlbSZsRQkmfZN4po1aI
YKJ5pjSPcqksEEw2U784KlYAhDofSvRNmk09EdCgZyjZ0/JGmcLRsdxKeFhneqwSrjLtktFQdr9H
9oAxK5F5/EEhz8WoSqSihqqcmqiTqTGPjW1NLlQOwzWSyNssY/mq+/HhEdvGIBHPUX9pKHMKVV3x
au0SjZiHsv6jzouoq5KFI2UpU90vlPJf9FKz09Em/I5QqudphEP3VR75PgyAQMKpH6cgi2DQzOZF
Hg3L8RQBIApA7EpiJkFCPY/KZFzn4MPhtjB24W/TGZfRoMzZydxQF5DVXy/7w/7lVf/obxEdIiqm
7NwDIDhgPP9bzPG8oL0z6PVstGvbdry/qeF9nkACM6RIlN0lkABbCQ7yTkmS1y9Tyg43/B1WNXys
Guc7KnG640b3H2M37kenvjavfEdX9EOtgpGlQa5Aul6dCMFwIMV+maUr7biyFvfpwbMdRXW/17fV
xVpX38aqnhK8H+1OCY2kYs/eIIQIFIStNdXxbJtwnYAedhxsnYRzXNc+ECSXC7gNMz/zjfaLQ0Co
AScbaGnAgt+vf+4aaOHMKO8gAon4xbM2ZvHQxk+9i99Sqw+3dff7zAOdp6u0UEsuNihUNAhiu+nz
p5j/QU8RAavy55QfGyzu+kIDNZtneuwoWRWA1aH0D/YnYsD+sGX3FQU/6EOIikQ0VTbJiDOfhvZV
Y2kJ1llhqwta4bCuz3Hljt7O+z2exQAaBSL3u1iMLaZ3LMI2//SSaJrZ/lUfB+dDBw97lvsT98t9
yYEu+ilumZ6T8B57KfLj0aVnPmgoSBPX65pvdkcL0o/RchNfq2maOWL2WO4Ypi3J3pE0Kt2FXqKM
s0141zLdn/DrNJmSatima8EvQoVxDgFnalYyjlt7k0Z3lMUFkoxLTpb6sfczXHc695zZquvMHdKg
XC96BGCbGanNjeGuF3Ordi7cnr/7WC5YjACda3qBbEInwe3J2NcVKHhYB4TzKtHrAAU1MyVrQZFI
1HTTHIK1mePXOrvVs/Ta+BWmpvPenMAD88rL4O06pvdXKN0ynlF/mmOQNKBEh8ORTpYqYyG/RGx+
kkEMvDZOqNf7lUmzcPvUAsOFINHQ0LvVk7lHdsdpu/83e2V2yivN1bNmIbxSWepqmMzA7HUA72gF
XiGdO2HOwQsBE35sxghUvGQeQQGFHohj9DInuV47SnQtmq1Ws4yP0Y6rEk5WQg4ouXHpEpplqBB6
WYruKqYasPgmnO7rEq0DXi/b053Y8v734mSyoxww1R3O70mhYvbJEH6FU32jM++AYUhBgCyyiwO1
5nlROwAQehzOVHHtnQYaUwsma4p56bsm2MQRTnkYp9dq4bMsIOMzA71eoIun0F6ljoaYggVS/qqX
47TMZo4WaZ/WM4FC1SCNp5AJoyvRgz5Ay61XmZdofBmQbmfMEtZ/qHw/kRcAHIAA7TRDU42jY7+b
hGlGh7nn9bQI+D1UEhcYUShnihdEJTo1LlNYOX7xADMQzjDdaO0TJmyqUEkMrdbMTMLaSwCJJkB6
5ZXzkXYSoIo+uTFa3x0lOmrYxel+fHhWZHiDEQpeVJMIkoY3pritsnGOx4plgQv9dkEdE8y5RJLU
PebhothUR6mHfZrysHG3elF+zIne0SW+gnNFc189ZLEcs1YmexOSdyQOjQwDpWcZP9ASUc1QZ36F
W6JRGz2C2o7reAV/TC/KKOZiDsdoUtO7/vK5hD93mubpNZM2OhuxJq/RsX3EXBdVy77AVJcbY2K+
AwC83S37lEp4vC9B5dAv8EPEM8y2sq8gYFA7yQzukPuWpDEbr1hzYN5Ni/wGmeptsgQ/FepYdOGu
cGsqEDp2MXqC8TDHHYmAZslDee3NFfMnJGzopV6V4xgThRjERDku6qX4eo5VYpx2iIYyfqSX6QTN
S3hM8/METmAPg9tZyrvdmttOmg9hDzPVWZo7gZB4DgRcug+NwbYLg4bxqm/CniMQuPbUSkdXOpsy
V4x2pwV/4J8NAmI+6Ue4UKF0+7P1qnBkSNwE9BtM9BdU/1LovbhmDooQqoMfgOm+jI9XSThg/WJu
0hVX14RLEsruCNf+WC09n1Fi4OxYjfklJJCrUHaP554ZaPbgmm92zUCcRDzce/+fQkfTr06uU5Ox
Wweoy3BRnOpkzS2iRMnpzIx9r8BuMwz9cGfoZynmzLjA/w6XAvj1pCABDzHA5M1M5ai6Ow5J/7Qk
zAjSv2lR8OMgElOioeGGeR0tidE5ZPk8ogK3eABDOvFTkgJXopqt9pNbFqQw9PwO0lvSkpg9YidC
or55buCIM6oSit1S5fbCYpKHCqJSlk+6Js/9cV+B63wJN58PvdnNGaFMD/V6Mtdx7DXQS9TLNn2T
Oz20bYmi2ZCyRDwF3JYomg1pnk5FZxrQK9snzyL8BQsb+WW/P1ViPmgIqCQerUmY0VHKQx67ZjhY
BO//lUajdPn+N9t5cpG9/3cyMbzPGKjXTvSfSnk0uy4YIjBeKyr2ZAnQVcmtr0eBxxpO+O1s54JL
1CkRdC/Q1xO9UjnzMYCvFs4zoMCM5yBb4PPQU9JHUgOTBMy+2sUBoYR/2nHo7R7uYLJmOVbjG64x
JEa+Kh26e78lin5dk0UjeEasjoaRlPBj0RmvNft2wPKlDVTYyYJlXegDr+nJL71CxOMlNe3oxBeY
1Xw3Q4hoYTvcFybXXUDVdlAhGyvzM7dBAuqlk2FQjntqAj42ZvpmsZrqfL4tB4kmlsFaUfsgIyvB
8LwE1so2VQlD1kUylt9SWqUQqgmRYxyngABzlOiISZixYWYI3W3BCQvk0tB1zdPnEnYR/e6z6JT+
M+xcbosC61rcjw93bYCxtgsM2JJA3bHobY5BG9gTsHXomXijVvz4YiVvONXTdTZb3xIKkaNlGZYA
Caqm1E5TL1uJzULuUQ//eJVFr6EtcDBOgWuwmO+KROBenyme4G9JVG5Q11bpzhU5EJAy+ghQbeNq
yO5cDj3LyPpMzTWPllvPBWwdCKu1F7C0JPL653rF42RsDQs/xhcYu0Hfau2Y9gsR+osdV8VuSw39
gBfAfgbAExpvcicF0hv7p/ju2L0yRMuNWkFtMMotgdMxmivj99K1JZAuR+pnsytpuOvuFR6u6UbK
IGfl6FghS3gYIwS05Bb6ag6A8e5ZD+f57e1Y14hDoon1yugCI2WORysPCVV3UqCsvqrBKmsdtCWQ
XU+BO5fPESvuoqFhwZdEZ+twhSJ4XIvp9m2LEJCCPRCAxk3RptVXOSubVvhKn6YODXEnfKnh3Cww
kVwHGIdWJUwjC6SHrH1Q0SkwUuP//v2f+UKtab50OmPKBmO32AskEMKPDGr6T1Cb4gWZD/tbQ9Uw
8rcLtSid/fjmyKh0jTDHRD+gR0SxVNXLw4PDtkTm/yhdTNPoG2Q9Foj+DB/vxFKxZxghDz9sp6oE
wi+bIWs9xbTroQyW6JPYPJlgPOtJnpeOWev5Vs8Q+PboKp7VUBbxIlcFMEtriDfq7sfLB30AigvN
CW2/Apmo32WcvZOVYxYkC6hPgJYYzFjbjH1XZWN/M4P7ng+3u2iOK03M2+Mk/CbiFpPyzNWT6Jql
5hBA3mFCnJGWiGt7ao0pBKcYnWjphkt4IT3vdEhUwo/SJXL1HChHwi9wdOtbvySCLmB++lCiEgMq
wFGYAomz5GUtWpMVajZfAwSPZdZbtEw9lOobnGPv+wFLN5wuIKqpiuO3Bkg0B9KgQE6lWubQ2QVh
odK4wBBtkRJ2B/NC2hIwahVo66kpAKKGch/AXrCoxAnahgQSLnv1lLNywhMgbRHNh2kjM1VTy/4o
HQNaiPFPO5tCvwCFeJV8ejiX2HpTA/3elujpqgR1ZTDjDahz+iDU7FtphZ0MgUT7lFuTcWWymalV
8sCFCxfg22G07wkC2dcuRie93r32oQDdHmBikBR0IrBXQsL1HyruFbUPBfQb8j1F1AfsGIrVJb/G
hwLXoDqdcGGK+fvfYr1cb0vlQKbbBS8wUHgCn52jpYMC7n71ApUViL6usBT+tP0S2G7XPN7S3Ovx
/h8I7qcayJfRubpWea4R5FX/pza6I/r6yOSrknCsFdL60dth58nrzsnohPEDHMbnL/HvATDEXrZe
tl80d6JsO/X9DSDV54H8qYNw+7whSt27b63TY8w42dzpzzcWpLr91CzASG1iJ5yLj4bm/29/Xh1a
ocRMMIpX79LY7Vbbvm3PMZMIxPOXWC3cevbCLlF2f/ypyK3uC3+e012BK36B3z2b0anlNWeJHGcX
9S4P6EJiArWbqVveIiSxA6uHKgxLXErkLHu03dFrR5PIsPcniOc42p7EAodX1Ro+tA17kxsSzV2v
VLygglGd63z4sunaN5vc4xK9LjzPRBtsPyrkh+1iGiK9jSIJOxotCSAnqlcihcVcqJbEdsAL7e/T
EnCc3malz2xb4oZcoWv6FktC2IcDpmjTh3s8M3BYg7YaahS236Y5D7v9t+/lxDShO245OXUguaFv
ucc9eiQsx2OdIuplZ0+iVeCyzL2+ibZEUoySEBxJDfuU/sAXpQb/OPQIbR/9P8ZFqUNB/oO95bbQ
avTFpugzibEB9rv/AQAA//8=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19D10D77-317B-4CF6-825B-DBAF932E8DAC}">
          <cx:tx>
            <cx:txData>
              <cx:f>_xlchart.v5.6</cx:f>
              <cx:v>Avg_total_Prod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7H3bUuPIlvarOOpmZiJabp0PO3bvCCQbQ3EoCkNVd90QAlS2wLaMLAPmdeZqLuZu3qBf7P/SUsrS
Io3FRh3SH9HeMd3TmSQsfytz5cp1/OfN8z9uJoEfd56nk9niHzfPv30aJ8n8H7/+urgZB1N/0Z2G
N3G0iH4m3Zto+mv082d4E/x6G/tP4Wz0qyor+q83Yz9OgudP//onftsoiI6jGz8Jo9nXZRCvzoPF
cpIs3pgTTnVuouUsYctH+E2/fRoub/3Zp04wS8JkdbGaB799Kv3Ep86v9Pe8+pudCchKlrdYq+hd
w9bxkY1PnUk0G2XjqtPVHcUyHct20g//m6f+FOt2krEmwr+9jYPFopP9O19WojgfDReRl35ZL2K0
DXvrL/NrGcx//ZMM4OuRkQLeFItdUxTug2h2u4z9Bf/2tSBuq6pmmKpaQlyyza7hWI4sa/g/9rH4
H00hr0KKGPXNSgL8ZoJif3DaPPbDOOwc+7N7n+PwcfCtrmEYuqPZararzRIPbLlrKZplayrG0yOW
bfcqpIjBL3wLgn5hhsJ/fNQ8/Huz2yiOawRfV7uGbgB5Q0s3uFICX+kalqGrlkywr0CHGPl8IcE9
H6eo77VA4LjxchaEnZ4fLxcLf+JP+Ub8+ObXIdJNRZMdTbj5FdwFpurYlqHY/I+muz+liY+JCBEz
gK8j+PNhCr/bApnj+uPYD2u8YFWzqxiGouqmkaIObAv3rCF3DU3XTcWx0zOhcZgz6HfTswV7vpCC
z8dfoX/QvMg5jIOJP7vlEIh22vvUG0PrKhbkOa7bHN4C+pLdVXQbO17V02kqeyoQJIY/X0jgz8cp
/If95uHfWy6S2J+ENcp8STW6lmorsmbqpY2vaEwcyYptZ5zBZVC8cSvRIsa+sJSgX5ih+O9dNo//
Z3/qhzc1oq/YXVVb45sJH6fEA8myupqJ28DW5VQ4gUdFJlQgSMyCfCFhQD5O4f980jz8691R5+bX
oW7almzJOlT5gtjBRasAcdvWjFwRKsJegRAx7PlCAns+TmHfu2gedjeIp3jU8p33caGvqV3V0WVF
VsS73tS7lm0ppmptuXN3EySGP/8mBP58nMLvtmDXQ+OB2Fn80rkYB/XxQAXGlmbirVUW+5Jld9me
h9KjpHufvHJBRScj6S1qxAwoLSZMKM29YsSwDedgwpT+t771u5UfQ1ccTXfK4kcFC8AXU1MJ9i60
rx0UiHHPFxLM8/FXeP/RPN4neF2tFnXKe61ryqpuWNnzCv8qi33IfdwF0HpM8sStQooY+c1KAv1m
gmJ/0gLssTFG4bLGty3eUSauVMO0M/TLWx4vW1NRbcPOJL5Mn1m76RHjn38RAn8+TtF3W6DnD/HC
TTpHYZLANDu77ZwGj2GNckeBVqk5MKLB1LD+lJ+8kql2LdMwoRhl3CCq/7vJE7Nmy68hjNryU5Rt
Ry2wTXj+zK9TTwIfDEtXZWsLnxwT8gwGaZXb68jrYDc9YsbwdYQTfJhC7+01f1d4/mrqzzqHC2ae
qPOoOF1NsVXcCdwgXboxJFvpwjThyIaVvZJfsaAqXdtYUV7/iiXlacqaoxZcJd7Yn82CSVXe/HWu
Ii+O4Far8R2jG+yZqKo2bOLrD+Rk8RVpdnVYVqDeqek0/EnFV2QFerZsCv5F6G7g43QbHJw3f0JP
g2QcxDUfTwMvSd0wdUhJ0U1mwF5uOmZ2NMEEcjor0iTmQmkx4URpjnLj9Lh5bnir+Y6HxPueMjAW
Ojb0Cc3M9jr0t8JR0GDm1Q24NhSxMXE3OWIe8HUEfj5MkffaIA5fgptx5zyYL68n4Q2XCB83quhO
19IcVbPxT4FSpxjQ+RTLscjLxmPkvC0Ut0DPF1Ls+fgr8H80v+17wWzqx/f1oW6YXVnTbUV1hC5T
pj3gNSlrXHsgV0AFesTo5wsJ+vk4Rb/XAod1f5FEs7f32vukjmF3TVszTaaCrT/lRyVcG7ZmYc9v
kToV6BGjny8k6OfjFP1+Cx6V++GsXt8dzLSG4liWUYiHKch8OFaZZmTqOu6Cot5TgRAx7PlCAns+
TmHfP2xe5HwL41GYv0w6/3nZHXb/iwPycbEPDxLMhKpqMjfR+lO6eCUwyVFMR4FlJZ8vMuNy2ClT
+BZpYrYIfgVhkOAnKKu+tYBVZ1GcLEf+5C0I3iegNAcCSsUhMcqSSbK6DiZgC+NcI5beKqSIubFZ
SZiwmaDYn100f0wuX66D+3CR1Bk7qSs4GxqsJ7rwfWZqXcdQbdnWSDhNNVrE8BfXEgYUpygLLlug
HJ34N37UGe6d/9LxxuFs50P5r3up78f+7KZGZ5cOQ5kKLU2TNw7F4k3V1Q1bc6CpZR+844sycjc5
4r3A15F9wIfpHthvwSt9Pw5meJ6cRZPVLKjV9yLB6mxaFgtlxhOkgL6k4OkCb7AiQ1WjwFenZhsL
6G94xQz6A5QtZ/vNS8d9P46Cqha0cjj2W8HlMDDDPAXhyA395Vc7bilEzasIjsseNzJ5vlQmawtz
yt+KcqY8S9my/6V5tgwn0aN//1c85m04Ii0dunV2cwH4wpFRcGBs3cbDkrzmU4LefmKJebFZSdiw
maAcGLbgSTkIrxEQl/gxFxwf16g1BIRqJvY9FIf1hxwKGFJ0BA3ZShYbRA9FJZLETCgsJVwozFA2
DFqgOQ/iIKjzwtbWcZ8yLFZZ3GeZB2qqueEmIQJpNx1bgM/op6hnw68gP29e9rjRAraUtXv4IIhf
glH0WEFnq3436IiBg3EF4RAwmhdlj4XgLLz7VZ1c1u8nSMyLbb+H8Gbbj1FeuXvN8+pwEftBnc9K
uQuTI25mU+jAhzHeNhydX+pIWOLSMY1Z302OmDN8HeEEH6bIH7bAz8EEQs1mLwtBQoYJl3vB5Vs4
HxJ7dSKmC45BPbW4kNdlJZLEDCgsJTwozFA2DNrAhmWdeTKK1tVxPZuvw3bBGtPREdSYBZaW9/1g
BxVbQF+vonivB19Bfdm8rBn40+vQrzlalCEOTRQpkRv/XXHPw7uEqDnwQzfKkLOgzpQiPi5S0MTA
F9cS+ItTr5jQgpjdYxhSznrQElIzgug7v8+QCDMvIkLxShbHoSB9g+18TVNtciuDksVbZIihT1cR
0NNBCvdxC+7XAQLC/dnqre/5PrgNpYssPFyxGuAsbHRF7mq2rMo2i9gtmogqUCBGOl9IwM7HKd69
FriSkJY86hyxf7TBWrg3G0WTndbK6pqvpChdmz29mfq7/sAeWNwEyBqBRwX6lyJ0qeymR7wV+Dqy
E/gw3Qh7bTCAJN3O8fLmbYPD+44erhpbNWTYNza5NwXwJVPuwp2CQBOkZK4/5CSm8aI7iRKzoLSY
8KE0R5lx7DV/8x8sZyM/rlEKIj1KMeEhQQxD+inHCTMrlKIqNl4a2XxZJlagR8yFfCHhQD5O0T9o
gd51OQuT4LYzTPwkePPGfd9xgAcRm90wTR7WQxyJjgMbLeSUCvfF+kMsgpXJErOCLCcMIbOULZfD
5g/FEJrYRTQN1oaSszic3YTzgO/Tj+tlMvI3kcoGL256U8hy+a5gEdoqArQd7n0n7Bn++d9r+v78
n4zAP/93J4ViTm3/TYRp23+Q8m/YBr9wvBwt/RqFmoTsQySUG4amaKVrXWKxXCgThJe9+OF+uZsU
MWvyhYQT+TgF/vKP5g9OdraPUDzpNqozEQi2Ww3ODVPs2pCQ86DYiBPNsg/XB6qoaVenawszUjmd
fy/KEzJNWTNwm2fNcZiMl369kXQsPNQEU9RMkMGwXtC6mMEdpwLBdJk9HlKuyJRKFIn5UVhKWFGY
oVw4boFkOrypuRYGC9VCGIJlI2Z9/Skb3iXYAAxW7UtFNYD1BzwqMqECQWIW5AsJA/JxCv9hCy52
D8/P6JdOL5h2mQO2y7HYdqf/ddEqSDoKOtHPzkmdsUuG3lUR12dbatkCISHoEhoHNL7MM0zdjxWp
2bITil+F7obi3Ksd0QKjW3Yz7MX+dac/DeN6FXEkzOPQqXjrCIsWoJANzixijApvpeLhfC9xYv6I
fwthlPiHKMf2WmBHOkz8SY2qna51DRXl4yy8htYf8l5FtMuad7bBhUXmD9tFhpgZGfUE/WyUwn3Y
ghvrC4yk/JtvE5PVzWQqbKTsRNhcVSu/fAwED8FKY9s20RV2USEGO11FsE4HKdRfWiCLPvvzOrFG
TApKdaBOGa6D9FNSz1ASEUYxpGyrZGfvJEMMdraMoJ2NUrg/nzWvEQ+CCFH2fn2bG6UQ8QoxEZ8t
zGdjkkY2YXfh6W5EFatAjxj5fCHBPh+n6A9aIMZPg6fOjwDVOuqsDCcBYwcFIXJtl0UxFJ4kiiUj
CE52kPuQPlmImKlIlJgNpcWEFaU5yo7TFsRxu3587d++7fZ7nxESNnkW7abxMFBi5JIMGClhs8dZ
4ekM/CTyIom7KRIzYvNdCBc2E5QFbgte6EdRHMAH3+y75HKEA1mjTET9Vw2FGnHFFI4hq+WlmKid
aWTuGpzSkt67kwgx4znxhO18mDL9ctD8JXTsJ4913kGwR9oGC4zHP9YfYpOBuYAV48UllesEReR3
kyNGnq8jyPNhivzxt+aRZyLZ8yfBbb3ppRJUXCTXsQzG8qaHVwzhGBrMYWZm1y9v+sr0iDlAlhNG
kFnKj1OveX4ch0gqT4LZIgnqLNXL/JHwOMI3XFYFcPvAS4nyUsQVXJkMMRvIcsIGMkvZcHzYPBu+
+bOlnyz53vz4k09CnJcKDhgae0IXbgHcAHCqIDhM1wgPKtAgRj9fSHDPxyni3y6bR3z4FCYvaZWT
+lBH9hocIvAzomLm+lPe/ayErOzg8cc9JuQtUpEmMRdKiwknSnOUG95B89w4Xj4H0+toGY9qZAbK
bEDqI7Z34yQsHAS4EFGDw0Fp05RVTFMuXcqVSBLzovh1CCuKU5QTxy04F0fLJz9MOBQfF0TofoL0
HA1K5+bBUeACLgrU1ERcCr+eiVDaTY6YA3wdQZ8PU+SPvjd/BoZBjHDg+pBHWgjEDYIaENOw/pRt
rCoadLCcdhYNvP6Q/b+bHDHyfB1Bng9T5M+HzSOPAp9JjcBrKGYCW6picxds+RZA6VKWcoBoLIwX
Jc5OMsSAZ8sI3tkohfukBcbtk2jm30T8u39cxMD8ZKF6AEJFMhFT3uiQMKimhLqAWwT9bnK24J59
DQp8NvwKea/5jX4axU91RuiwrGRd0QwkYaYypLzTUVID4SGqwwUQ3fC7yREjz9cR5PkwRf60DeG3
SwS0od1Xjbt+Db3MJLwI+3WMlGUp2Prcz8n/dmrpG1agSAz/ZiVhwGaCsmB43vzmH/rTqEYpL8HU
Cp8CUvdoXXbFUiHhWXZTVqeC3qy7CNkCe7qMYp6OUsC/D5sH3F1OEOVcq0qDcscG0rkdWBDWH2Jn
w5sXfSDWm55rPMULtgpBYuw3Kwn8mwnKAXfQPAdQHKRWTw+KeLL2SyZSWkUyh4WZI7VMNW0SO7ub
DjHsfB0BnQ9TyM9akD85RG3jE+z6Wb0KDuuzZzg8ZKWs4CgQN+hAwOq1EBFfiRYx9MXvQeAvTlEW
DFvg0T9Dj9Ak6pyHdSqZrP+PYmk2HPfp1odQL7xjJZjV4GJWFcQq5/NF2VORKDEzSosJN0pzlB1n
Lbh3v/q1Fv1AqUj4tkzUsM1iL8tRd8gHhJsZkeHcBUoeWTupEXMgW0awz0Yp6l/3mhf9Q0SD+3M4
N7lI+Pg7Cy4WFHBGGxQez1g+AiyzFSXadBRhJ0acSrSIcS8sJdgXZij+wxZcvT/Wyd31gY/aWyzc
HsmMGlF6WCNWGx2wWOHCosTZTYEYcr6O4M2HKdg/WiDxWeWjoNYoe1jycdnCLMkz6gBuQdyDGeg8
zOIsiKZThRIx7JuVBPjNBIV+2ALPlRuHSbgYv6M06TsDWpBOD6Ue3vOybYGVS8VdzLqwlrf9+wkS
82Pb7yHc2fZjlFffWiCThvNa+7HqSLFnni6e3uuU1VIJkXcGvIzwu5c5tJMMMUOyZQT/bJTC3W/B
+9dDt3PU6eRfvoYLGM8vB88rRJeWpJFk2ggqRfhDbgzCfPEqqECJGPN8IUE9H6e4e99boPo8BbdB
jeHTsHKi8CxSrsR57orZtXSk9a5jHYqoD3fSIQadryOY82EK+bDfAshRXQCv3gTls/8zK0w6x3/+
F9+G2/b+X5fqA/UwAUkgIgBNvWWCWqlNk+Qvb8MOS3qp0yaGbBdFNdG9xsLrv6CiwP1nIMkFiS5Z
4BOkc2l3VqRmyx4traY7tTT5ar+24HW0N7muNysTpcQU5kxF+niJC/CyyiZMkohDEIb+VSBEzIB8
IcE+H6ew77XAOHaxjO/DVY1PUlSfRL4+CgChIPH6U1bT4YnVUWkJvZ1SmwzNwGP0BCt+LkRCSgw+
X0ew58MU+osWWGHgHGNdnVLjJLrf1V+iGBFnsqmjnCFvMkHMA+jBZdpIfEFvmzU3MF2UR/8OgWLu
bP9NhF/bf5By8KQFmTNHq3i0evkrShgjXBx1sjRWs2z9KYswVkUx65yXThPlMqVrVz8AMauKawlz
ilOUHUcteExd3sd4TdUoy1BbncWi4fzAplC4yDVWpRIV49AFtHxiKlAgRj1fSCDPxynely24ss8j
5ETWqThBHrEcfhOVENN9Xb47oFc5qGyF4hfEwFCBEDHs+UICez5OYT9vQeDCAaIBQ77vRDfkO805
zlpPQjhgGW0JPnNm5cE2zwrlEimzkw4x5tkygng2SvE+aEFw1JH/4t+Pd0nT94Guo0Y3wpIdA0EJ
608Ze7iuLIQx4I2baUkE+mokifEvriVMKE5RThy1IDnvJJrcomlAfXsfsa4oMAUvYrbDSU9z9JLX
8VRAYl7mXyEKUgV6xDzIFxIG5OMU/ZNe8xYFpktPYdOv9ySgRpsGMxlkjDCAAdmRaMzIHnEZC4jo
r0qUmA/l1YQZ5UnKkYsWOFnW2jJMKjd1J2/h7YwYNtT5gmsx/ZT0H6R2WVCMUCQ9myXm5HfQJebL
q19AWPNqnnLnpAXtNU7DUVBrrBUL3oQwYs3l0w9uhYJWijIG+FgIcs6mSexJBXq2cIN/EcoFPk7R
P23BY2AYLZNxZ+9nHN7UeGFIuBIcB6E9skV8vnhq2xYan7DQw+IjuiodYujLqwn+5UnKhB8teCEg
kBvG3mAU1+hyQXUJyzZta5O7WzoFiHhD0yUTZW432S1FflQjScyN4lrCi+IU5cRJv/nL+3y5QEey
WWcfjhgUdwqjOr0xuC0gk1QUwCuxgpVXRRUKE7VXUolE1KeUJn5cRC8ZMRv4OsICPkzhP79sHn4v
mkZxnVUlJIQYIpnXQACcsKsASzWCecLReYY7HhjFY1CBIDH4+UKCfj5O4T9qgaK0h7zSaz+882vc
9WtfuwYHL5Ll1p+yjQ5PCwtZvYZsZHot2fzVSBLzoLiWsKE4RTmx14In3FG0iB7rvQ0Qfg4u5E+4
kgiCswfONtVg7uD1h3BhNzliDvB1BH0+/Ou//kn8qK8G0FqQ/MhXBMmuzoPFcpKs/+goiI6jm7Ws
3jXVIXR8DxZJx/Vn9+vCyAMYMPjpF0nZ95kuYPx0dA2FNVQ8xQrqJzw76KmEApyI9Fx/iG00p+kt
UsRoF5Zu+6LNi/i9eHldI8yQ74aMXnq5oww7t4C2ZDrogqzAHJrlXdBk6Z3kiKHOlhGYs9FXAuV7
87B/juLbOsU6tjcKMlgygmZLgKOKnKMjdQ7tE9IPMUTspkMMOF9HEOfDFPLPLTBA78XMDFTjXsdV
igY8JvqwZ+aGsjUUugwq+JvIMMoSown0FegRY58vJODn4xT9vRboMscBAiXqVN811IpTYQSVTZhx
CiKGJU0jbB/lYTZGoKIKWYEQMez5QgJ7Pk5hP3ablzOn/jJevnV1ve8WlWRUfbNhYcubG5AwFVYV
hjmAbdSFWwscyP8i+jvpEWOfLSPIZ6MU99Pz5nE/Ae7wdy0X/Ot/XIORoBXicYRaPM5GKyxsfFRf
NWBGQ+kwbt/kfzvN061Ekhj+wlLCgsIMZcNJCx6wF0sY/uuU+ZA6NjqEoe5UWY1cJyyiJiuvgUHr
UlUgRAx9vpAAn49T2C9Om9/9h7E/+2UdGDQNbxouicjtK6kU+vgxNP82G9EnHn3HXSBrNbz1b9fP
uIvo2h/V+HRGPz4LmcOOzFVa+sJAjWrWLQGlycry751UbTmOoq9Gj6boZ14d0xaECHgRnKIsvbVG
pRjvOyYEEeSempeIfiDZiDJ2DDzD+QuRvLer0SRmTnEt4UlxirLCa4G+cBwsomRc4zGRUC/LRAgA
kjnKBwSuIFR0RdcjKM7pp3xMKlAiRj9fSKDPxynux8Pmb6r+aDVPflnH0jd8T32Dx+llif4yqCGM
h8Pb19VfZ4PzxrW2lIf9AY8FzUL6QL7bCjrruoktSgyjsir/yqmyupMM8R7MlpEdmI3S/ee1QFPa
m9TsbcfxZu8uGCUyvMuvY3XtbUcrmcJ08X1WgR4x8vlCgn0+TtHvtcCsP4wm8HDN6g9hlyB8VVQS
sxEYmn7KzwUFLU1RfQY256wADXkmv4MwMTte/QLCllfzlD1DyKCm/QE4t5OAy4WPa+4SjKS4DVHD
WeX1s0uWI8lCgDTiUCzYr/lfzaXR24SImZDRT6DPRingXhvSavy78L7uSDkbRwFJZQg7Ty3QZXUE
LR1gskC4IishyT6wXxcF0kUlksT4F9cSJhSnKCcuPrdg66etzprtJnCG/h41Gg9ZhVYHnQNkHh5c
3gmKhkRDk8W/iPN6dlIj3gTZMsL/bJSy/qwFrqG9WRKi/+n68cxaXixrbeiAFk0W6zFnlp0VEswa
EIoqbFvZMSUK2TupEvNC+EsIZ4Q/Q/m0N2j+iA7DII79znEQ1Zm8A2kJ44WWB8C8qgmIRvX4gdel
0aqSI+ZMeTVhSXmS8mLYgovrJHiutUgXa36KV7KDdk/5rVR4tkiKzPzcSKbC/8r31W5KxAzg6wj0
fJiCfvJ78wfAjf2XcMK/fg36GUx7qMiFD0uvLcKNTotpOJKVRY1hvqgk7KZEDDpfR0DnwxR097x5
0GFaf+Bf/uOQw50hI4XKVmSjhDh81ygDgJw2WIrWH/I+2UWFGO50FQE7HaRQH35tHuq9eMQ22cyv
D28JOg4CsXUHiKeChV7DmDdxPyMWOAWeXsNVaBKjX/g6hAWFGcqHvRZs+SFqghyFSbJYq0SnwWO4
qI8jigWZgx7MrKHG+lOOn5FQs4V1WUT38kxrJSdhiNzd5D3kiZmz5dcQRm35Kcq0oxYYtjwcndif
ZKkMs78g2xyaLLiGY7LlOQFPBI4ZqxLAd0v2mP83KBMzbft3JHzb/oOUdd5+83KPZZClZ83zoVUt
6jePsUwspC/qKAJZunaYBQaBOzhqPPaepKX8O6SJebf9NxHebf9ByrsLr3nenflzPB1Zv7DBEkUF
6ry60I9WRhwhclRSQemUry6Fxe5DY7bkLJKWCMr3UCZm2evfQFj1+gcoi87a8G4MVjfjYDIJarzF
0CIe9QWgsNlcGJY1aAP1a1hfQRR/LgvDYSVixPworiWcKE5RHgxbcEy8WoOe8VoEtLBfpSqbTHul
2rBxarC55EofeTPuokYMf7qKAJ8OUsi9FoRieczXUmvBMh1vFxgLUdGEXCJwcsnom6OhV/D6Q+Gu
QMkWyPOVFPZ84hX0LYh87t8s0Rw45if/489GCY4SVvEExbOzLQ9hX3ywW8h/N5kLktW2ZR9yGVSg
SMyBfCFhQD5O8e+3QNpcjP2w3v4JKJEFgYNEdsQ/c3wL+KNIBySSjXDEbJ7AX4UgMf6blYQBmwnK
gYuD5tWi9OH0LZzdQPlfPyNRw6wziIOZfws1qcabGM1ckMgLzZZZadmHnAzY2Vnx7Tz9jmlRzMqQ
rNLXyUcoFbNs928krNy9gLL4WxsO2fLRn9TorZLgrkIiJOy/KR8pJ3H6WH4HK5lJdKqLnZSIGcXX
EXbwYQr6xbfmz9UJ0oNv6uyOwfKYYP6C2MoM7+XwFTAFldJVfdOLitTwqECQGPx8IUE/H6fwn+w1
D/+ZH/twFa64CKnhZocuq6HXtcOLK1L5ZaAEFDQu3XjVmqcCLWLoN9+CYL+ZoOCf/dE8+N/CIJn5
0/qwx9WBCvVILsh0JgK9IqNzjGGyuCJynVegRIx8vpAAn49T3L+1wLKIhpS34WOddzaymtB30IJU
yWV9+flsMTcJlCoU8EgvA3hLipd2FZLEHNisJCzYTFAenLRA7veiKUL8b1CZAxEqy+tJeMMB+bgI
QikUaEdobPqqsh/cgzLCxjV5o1oVufA+osT8EP0OwhnRj1Ae9Vrw6uN01sgZWJEUvDtgSCo/96DU
aojcgX1Q7LWqQsrb/PhEc0w2v/IV9i3Idj2c3SIqpNbMMwgpJLRC48ysr+xfJS4o6CUjwyKCRx8R
T5WoEeNfWEqOQWGGcuCw1/ztfIEAOr++rS/BZaFYBq6IQhX8wotbwiT4AwO5RS7nnYSIgc+WEdCz
UQr4RQvEDfPS/v3AFhsXCBf//3xgnyEaO5zPazaXGKhPgcvetDa1SgvHSsGx0xEyinQ/cqwqUiM+
XKXFhDmlOXrQzlpgy+pPOkN/8livRRdvD7Q+ZybbsldPsu0uOtbg3YF0hfWH2KsqUiPmQ2kx4UNp
jvJh2AIdeLhCmcxZnjpWsxaMQCEEguLFweNSynxB/VlZR2UXJc+z5HddZkZkxPEhkU4uZsj6O73S
tbLRV0xowSN87+dojGruNRf3xWFgLz1otPmeLwgllLhAao+xroS9nifqVkWaxBwoLSZHojRHubG3
37zSlRrU39x376s3gnJSSMaR0ftt0/WmwAkWtY6rAW9F7ogiptgKBInZkC8kLMjHKfyDFui8++Fd
+NaZfx/2UGnhtjZlHUXo0mNQDo1TLJTuRSgjrFXpe5zc0LuoEQOfriKop4MU8v0W5OmcoQPOtMYN
b6M3KzrwGTzG5lX6PNpAoUMr2iGKLVG76RHDztcR4Pkwhf5sr3lh4waT8CWob79juysIBNVRxSU1
8mE/F2UNNCFUa2Q6klgT2k2PGHq+jkDPhyn0bgvyZs+CWotKmVAxYdpAl5TM1UajAlGlGg4HA6V6
U0FEogJ3kSPGPV1FUE8HKeZn/ea3+2DpJ8EUGXk17ng00nIMR0aNuvJWd2BpRQ8VbPeshhokf9HS
WokWMeqFpQT6wgzFf3DRPP7oSrkY+5NJ/dGwCGSGRw2N57Y5mtGJnjmFdGpaeg9JYm68/g2EKa9/
gPLmpAVP4oF/XWdpQZhaWQk13pCAsQUqfuEuUKB24ifwA+Lwpp30iLmRLSMsyEYp7oM2XMHRJHx8
+535fp1TNkxcB8iuSz8l4FmzboT8qQi6KEskdzclYszzhQT1fJzi7rbA1oqy/SN84RqvArSph+rD
tJsM97K5gdVpgY3OMNCDlLOleCFUIUiM/2YlYcBmgnLgpAVO6MFyBc2f70GRgeV9G19HVq9iIZiP
XwJaed8j7AINCSB0suxsGfNFBuymRww/X0fA58MU+kELTD79ZBxG8zo3P/JOVYUZmZ2y2x9NYdEc
Qtm4/ZUy6FUoEcO+WUmA30xQ6Pst0IGOw+tVjZtehdBRNV1HeepU9SnDryDUCAle6BmaHQoC/05q
xNhnywjw2ShF/bgFG/4UgRbrOC+++z4ubmBXs2HXQapVGXLJxlNLYwX6eA1Zk//R1K5ciRYx7oWl
BPvCDMX/9LB5zd+Ddtn5FsS3dRobWOMlDdGlrFMr+2BvFxRMCWF4CHM0TVsRV7H2/HmwmyYxI4pr
CSeKU5QVXgt8Lgg6qFPwq6xXKMK1VZR64GpNgQvrLAaN9ZrOmIRXQPHS3UmNGP9sGYE+G6WoH7ZA
2XHHy6TOZgUqQqsVHek5EC4FuGF1QIcOWHp4Kw4ie3aTIcabryOA82GKuNuCi/YojMNr9FDh+60G
iQ+Bz8KHnCxCiwocBeXDNZQON7gRjly2VSgSw79ZSRiwmaAsOGqB1D/z666EhoqsLHjL0lEcXyDz
TXjaFdTCROJaPl2UNlUIEnNgs5JwYDNBOXDWgk6U/QeYPCP4sSe1JzPDfsPyp1Rq10F7AyQwI7qd
PK/eRYqYCYJfQbgh+AnKlsHX5tWhk/AmToMbf2F9+bqdYbLo7hJUf13B2tNg7tdYhAj1UxHEirw5
vezttFlFKFhHLK4qkMtpJxniXZEtIzshG6XcPz1rnvtFDTGVTjXcTX8rw6y15XvbpfXuwmu0i61T
SUBxOQVdq9GhK7+CCgoaepiicxdq1vIYZOIWqkKQ+BhsVpKTsJmgh6HXAu//ALFH/i7Rd/P8j0LD
BDTQKw90JtDzkuVt8NsnlG7G1Y8eLxxf4pZjnQ1Y6T9aI3UnGWLQs2UE8WyUwj1ogZvHjZezoMbt
rqMgKfSAvPQsq+VX2O4soN5EZJEFawhncmoF2U2IGHG+jkDOhynmbhvefv5sNPFvg8WYQ/BxeQ/j
hs1aW6L+tejZjXcg4k1RBYg3maLoVyJpCwcKaykXClOvONFr/ub9I0D/OjQHCOYNaltelASd2/84
fIzCuEZzGCLJbMdC4A0P8yu7nyQDlYEth91M6b1E3R/en/9XkS7xtqDrydag03R7eC14r57AITX1
4xpPKct4sQyU3BTGQzno7IBMYFT1zp6rRCGuQI+YF/lCwoR8nKJ/0oKEryHrF1/nOwR3j44ORwi/
LF9KEpswVBwEBExxm2XRTFCBEjHu+UKCez5OcR+24Hry/GkQR3UGf+DOV1TWPZLDi9unqBRoaNyg
GTa84fyopTpBFUrEwG9WEuQ3ExR6rwVb/iKcRrGE7j5JjReBhCBLx1bXdTfS3U3gV1nCEKt7A8dV
cdtXpEbMgdJiwoTSHOXDRQtqX7tRsniq9R3CvE+INUCFEyO7b8veKRWF+h3UM3tlJqtCipgDm5UE
/s0Exd793rxO1gfyqBBc45tEglMcyi9Kl5GyZqiMAm2ZWS2J4KlCgxj0zUoC+maCgj5sQfQxxOJ1
VKsfEO5wC63hkUdSdofDGdVFRUvDRFuEsripQoMY9M1KAvpmgoJ+dND8TsclF9ZavY8JGVQ7MXSn
4OIuXrTwR6HSCSqTZ7YoIvArECRmQL6Q4J+PU/hP95qHv49uwnGd5VxRQQ4xlqigrJYjzTQ8xfBZ
l7xev7UI7BUIEcOeLySw5+MU9v5587AfRQD9l04vmHY7Z0E0nwT/sWj4Bf4jnF7710916lwItILT
XXcMu7wX4LBEjWYEJurEHVaFBvEu2Kwk22AzQffBjxbc8xdRnS1soeOu7bg6z3cpw85qN8JNjGoq
mbED2ldJ1d1BjBj59CsQ1NNBivjFoAUnL5jVGWqIMgK6wsIfeKAP7vPCZYNIT4SeaEhnzBLviI51
tIsaMebZMgJ6NkpRP+o3j/owQoZRnRFWaDaLVsD4HzfsGSXcdaSxs5Q7g5t6iZpVgR4x8vlCgn0+
TtEftiGs31/imkc6e40+JZUZ03WWQU3sSA60LwQ8m3nVanLRn1QiRox+cS1hQHGK8uCkBTe+G8zC
GZe3H3d1OF3Y6jRUOOGyvMwFFcxBIC7qnYlF/U5qxPhnywj02ShF3W2DI7XmZgWsSTxLEoKRoiRv
0LgLSbwIvIVTLzUvEYGzu2uCGHG+jkDOhynmgxaYTlFhMKxvoytml+VNayx+av0pm4wk7HRE8au6
DJ92UZnZRYUY7nQVATsdpFCftMBEd+Lf+iN/gTB+/uU/LlkkaO3o1wgHtlzWZZDKBV3H1NH5PedE
GfEqxGzDfbP2FfqbqVc8aIFCeeHPXuq9WiVY6lCKWFHzpK1yvIZmQM+3EDHDc+qIH7sKRWI2bFYS
JmwmKAsuWmC4O4leYLoLH5a1Pl4RVQu7naaiiphA8LCGa2hNA+cyQb8aMWL8i2sJB4pTlAcnLeDB
d/hrOq4/u69PEsEy7eD1pBjUlGSwOA6U7uHx/ETDrESKmAGFpQT/wkzT7cvP4ZWps3cvum7ggWqi
IhhPAi3fsRpqw6CjFgJUxYJ/Nz1isPk6gjQfprv8/Hvz79hU75LccLGos4M1K0cFGQN9XpydDt88
S1VUFQPP3OKdW5keMQfIcsIIMkv5MWgBP1y0lEMjzc6+v4g4Mh9XgcAO2YJwgZ+SaPkoz8DqRPOD
QItHViVHzI3yasKM8iTlhbvf/Nk4DUdBjXooyiYhJt6kqRS4lVEkD0F+/EOMmDupEGOfLSOgZ6MU
7dN+82gjrzjYUYrxfZUCoFQikctSbG4yKCudEuu8xGol8TwFViW6KIoqECSGPl9IwM/HKfzHLTDn
4E3oP9X4zJVYfx/TRuYQruH1h9zBLE0E5nu0/xHaF3bTIwafryPY82EK/UkLZL439m/51qtB1qNW
FTq6oYOhMGGaNQ1QkKfLYkg5W4q7fhcxYtTTVQTzdJAiftFrXtbg7lkiQbo+0CXWkQQqpSNza1nZ
1AAHoaOpOhKoib5TgRIx4vlCAno+TnF3D5vHfYgsnHFnuLytM0kaxTcRgYh3FXcS4vVU8FgBelQi
ZDXDyMVakRgx/KXFhAWlOcqG4bB5NlwOUYA+HoWz+ku0wdYGAwMsynnqU4kZ67JUCBhVDN4dAOek
KH7eRZqYNYJfQRgk+AnKpm8tOC0X6Lzn+mOUTV1wkD5+PSAk0bKg+KAmdpkz6NLG7gMDV0d6MVj8
jyLeBzlXFakR86S0mHCjNEf54LbguHgvwc24TlcjnLnoTgKtn/coIaG7Bnq3KRYCG8ocqECHGP18
IUE+H6eoey2wvx37UY3bnkXuOPAfKg73r5d2PyvbhgLxGpoPE4G0iwwx4ukqAnc6SLE+3mv+QhhO
okdUcfD5fvu4mNFZDWA0CkNaTCpNypcytFAo/sgNkMker0KJGPLNSgL7ZoJCP2xB7YYLGHyCVX3A
I0AHISKIiUaZ1PUHYrygDcHVomOX6+gOlvOleP/uJkeMPl9HsOfDFPmLFrx4s2YN6bf/+I7/uw/F
emcUMrjXafq0Hdnwz/+OOhfR9M//6cDo3zmL//zf2U04D+o7AYjjQWtI1hY12+Kkgo/ZZQGD6iaS
ioqgf4NC8aHY/l3JMdn+g/TgDC+avy2OVvFo9VJvJxFd6RoyinayG3r9KatEFrRWhETgeZ1JNfKM
rkaSmEvFtYQvxSnKiaNB85xI+2MdL2/qvLphuIMnUsb9jLB39ikb7iRT7jpIuESNl4xV5KFQkSgx
M0qLCTdKc5Qdx17z7KDZz3VdLX8nfSfCu+U8WCwn4il67bBH5oDFVNSo47I2xNBuETy3cSMXVC0J
mSOsICtiGom0qkaM+IAU15LzUZyix2NQSx7s9uJUebWWnp/4/RkKtawKVXrenuW8JUszu5BQM0tP
1uHtb58QsrI++GmtGPYrSvakM38yXcV+Zy+JJnnxq3xd4C+S3z5Jign/KNMYIOt0E4IPv/IJ4R/Z
FOLGmOXWgVZhsI7SsyhOxr99MlD7HgE1DmpNW7ZtKzZWLZiBcz2F4EmIT9tE/i2MXeon/iXPoslq
FM1yRLL/7syW07MonCULfCX5U2ee/hijFL8GJT4UZH9Z2Gsa6s3iLTW/8c/D2Yj99C+j++fJxJzP
x1+dL0965CpXrh3tG3eepV0Yo5P5t+e7NIoyxUjwF/HmffMPauU/uHq+tx7DFf6g9fBVib48Tvav
7P50fG4sJ66mu5LkFngi+HsqoHrzD7L5wje8d67mzkqdjr8qD4fj++N58nky7j/jqz56D8b+NPSS
R3dxfn/fc75ePbqq0pvMeldxL1wcLJfu3Qg/17t63teN/khN74mtUKhQPN4kDWe5SNpCNRbq/Coa
f43124n2Lb5zJ5L74rg/Jo+eGh7OF4fRVT968dTx10T7aaJS3+r7+OHAvHM1C5U1zy1QLRueMu3P
595Inn5LHC9U+9G8/zaGrMfFm4RCrS0SOntc3Ie2NBl/fcHLx5W0vu09qu5J8nv4XerpB/Hl+Hix
cuehG5ney0tvddePH7zoUNa8ceJOfo4uk7OV7enx/kxy77xo5WpqT5ZOlZ6a7M9n7ssgPjf8+Yur
XrlO/+neXT27K9290V5cbRrIw8e+7d4dzbxw6NyuFt7DbF/55vRvnr8nn80b+yI6MU60y+nMlR8G
8pU3H3nsTYDIpK2cUkwxAjqMCoYDIydri11EYGwbEfKJsIvmsy/2D+VpsJj0YuX4ZX4Sr/bvkn4U
end/ODey4T4G0cy9/2mu3Kdn1zjQIte6Vb/fXSYTz3h0k7krx+4dvp/lahNvvnS1R3es317FYX91
/zl5dNwZ1hv66XL4cu8+PfRk5WcyevLux4PH1cBc7D/fLTx5dqpGNw+zgZN8tmPXuPfujZ58d3Q/
99RJ7+74foVt6z4/elPZk+Lfn2d/LKb9l7lrJL3JahDeeZO709X1+NmVpl+iibv8fHdpPX1+fPKm
cze89ybPrj52nWnvbu4pD65u4fs8PPeuxt7I8Z5n7lztvzztPyqe/vBDMn5czV1nhC8u6b3np+PR
1LeWt2P993hkurHSj8feRBkYiX83OYhCY7DUz2cvP6bqs/uILbOYuNMr0zPCqGdEB4Y5de8f/3AW
p5E0WIx0d+VMXPVLHH5/Ca/cu6XuKYvH3mrZf1aWrhMNlvJQPX7RXCt07Yl7Fbvz1fBx1FvKnhr1
l9Mj/P/384mX2P7sDjAbZ7blhpOvk/G3e/nFsw5fQtVbKr5zd6QtZq72/Hk+GlqH48c0T2Xr9rHE
Mmize5ggKMggw3g0rFC6H3+dLD1w2VwdyvLJzB6Mxt5VvPTGUtJTlWX/HhvpST55Wp6MouOZvJ9M
vt5Fd655dfv09OjGq+t7pff8U9a98dR9+vL49SpyZck1H/tXh4vQhfjWHtzF7/rcfXpyQ/zXvWsn
Lr7UbCCtvJEOpvUk8Nxy1cgzH9zRPeTN8X3ST07nC9fzZnMv/B3V1qbuaORpan/xx2rqqTP8AffZ
i+PBw7M7Cl0nsK+T0/HcY7WJ3jpkGrtrXt9FG5TY1VFA6XmlPtvKHVAy7vfDhTsbOt9Hp+bCXa56
9w8Dfd6/mnvRcz96PpjH51Pn9nkaeXdTc3883n+4uL9Rnvq2dmCEg+TxaBwfzJ5c5yJK3IdVTxn1
IvVAHik77hZ9B8Umu10LFEuholpOCIofzhPpCBvYmvfMkXf/7MlLSL++Mu9L6sFcHlxdHcbxub34
w1mdzJ565u/Gt6nkOZIrGb0rH0dYGfeTGznqP1z1F89fYvP44ar3qO5bYU+de1LYGz95juFFR0bi
hS+9yBhMrDTmfusmVUWqAAJFoVKgFretsniu4pdJ9GQ+Xj2Nxl/tH/e+tB8dhNPeFJUXXNxA2qhv
/5RG7sxynw1X17zpGCT1JqY71dzZ5dsbQZVFF2ORFHLfTKTkeek40ujri3PyfHe96I8ddzXpTZ96
o2l/oR7cX3lX2r7tOaPe4+FEcSdjL77z7iNPdjwrcR+P7iBd/acvL5CD4eFM8p71b0/6RWLcLuP9
1XLfOTPueriLQmVwr3029P/H3Jc12YkrW/8iIhgEiIgvvgfGvXftmlx22e0XwiOTQCAQCH79Xdi+
t2tTu4t7znm5Dz24265EUiqHlStTmT89G2UAfRpcf71xf7nzM+vCwULndFgs0dQGc5QXjd9BHdXB
mT+4bu8XOWzbEM3GqUij6lkifhmKNnDm2y6987pHykJjPDReYLan2oqqKaYikEPsZuf2O5tvlBkO
y41oT7Zxar0Hb4TSO7eFF8q+8tvhZiHxsNx7C8KVSB+Os4SnLBAaZDC47Js5GLjCn93P2nJUgfnN
ne9n651XHdWpz6Mqj2oKT1p9znnU08+lipw6ECrMqxPVb/pvTvGBzaE7/TV1UVn7telnHxyfjj77
wX5UTUBk4HohL3zR+wuMhR5Wlu/RYBIhg6G1/cwIx0CWodKDyT0YXiC9uPyQ/8CPSOlRl5FrfjCz
Q1rcGXqUD2dq+uboT0tsvs+tgzb4pPMHI6A/8j7M7aAgPlyFBZ+R9LnPDb8oIs6Caby1pmd3PlAj
XIzAbQ+yOxu6j2NPuEzGLnDd0KqjroqbOsJH2zTK4I3s/h6OAeGvXxWeX45POAmzi6QR9JnvTQGp
j29r7VXz9VJpNyGCwmtBFhiYuD+3Cwvobfte7856XviZz8c6yAbid+pTl0XWHDQqFHrk9IHsg54d
Fu47MMz8doTz1A7aFNDFZ/RcxKq6a+27QYvsLMiznQDUuuaXXn7yxi+NhaG0dMjzx+pZkMChoaKJ
lYWaCUszxuyvo7hxTISiZ1ae6jJqSJx/tG8pC2QdDFkwGnHDMVgxqBd/jtynVvMNjhjBLyN78uXO
19rXv9a2gcCigAlKzKWBsrWy4J2i2eN0KtSxuTe6qKIPbHi/FDXMfBrask/M2fcQvGTD2cuiouNB
379zu3BCUJjeVFPQPrIsEOOHfo4JeWc33y21+EXp63lYc18iHI1mM8Cd6/OEuIepRkDr23PESVCK
wOmP0sJvCGkbLl0AJ9uF7KBrYemdy/pZh01XF+Dew8uc7Rtv8WR0lg+/U7j/+eX//zXuuec/h/+3
psl///c1gv37V//4uy7+EH72n1x7zWgvfvEquf7vEHmTPl+CI5v/+b/LrdGz8+J6vcqtPyxff1yO
fl/T1V9/6Hdi7WI60q982nLhp35n1DbGaXh4l1VHL/Oaca/vk/1JqAmGF+I/uB5GKrk60l38rz8J
NYZtGPB6BqYs/EqnMdbwv5d9cTioPvz59cuEenWSf8cwGMWHmZookYGZaFsAZ9b5QS+dKEhaeS4m
lh9MWVK/su0Gt4LSD2Zqz/9SJr2KcrBUFx8Oj72OBL4UZSFXcEviFgdrLpgINZsLI5x6PZ/9xvO4
69etWb5vpDkXSVlQM8KjtkO9EwJdeurfH4H3gTCOzSA4HnfzEa6u6kw0enlI+zIpuOWnpt762WLC
hFnim9dkD6Lvih2p4Hm+2mfXtFzTARYCziEG1FwuniveT90i64RUujeHPJVOXfiV8NzqmIOj2AVG
MbL5KZO9jvggS8khZW3mPpnGAmfiaak+Nb7Lh475tGL2t8a25/rT0jgFvzcyWhgfFRbRRMplpAzd
LtWdg3B1zXs3zrnenJZ6oV/GkS/Wuc5I38aWJWsDcabNp5vFscZn3R6X1F+YcPIbmhEkabY7Wqaf
a3PRhYXGyiUYvWbSkiWtKicSki3miY8GP9UjSUVQOEOXJsbIvSJoDaHqwBuY6x5cp1eVrxWrc6P9
PLuhag1ABkAAcu1uyftKHtNeH4qAEaGOTkP0IuF1NptRoaui8jF6RvZx7RkNEleX9xGwyOHo6jM9
DDzt2F3XZPoChGE0qrCVppfelpMci9Cavfahy0YXmQWdqg7xllUuh470PI84nQoZqHymlp9TWbon
vS7FcG8qwAfhUFVK+jLrtPmRG+MMPzcjbfPKzCqfzHly1Lu1p0YdWDVmX6Wn9eNtN5f6nCzW1HjR
AN2jgTEZNUKQiXbpUVO8zJA5SiVvMukN71OPy3dQWeSBGckyJIvcGrKoKsbVG828+It2vLXu67SS
n5Xem2kCBfCaYynqmsREeaYbsKWZ9TirNa8NKBfUCNpptPXAGCWb8MP0xRG3js3UPZnoXBKAVoU3
+LTOFzskpJrHr5lhyP6JsVlaIZSCRY1G9XNqVoPwc55muk+7sjD9Xva8DU2nbD5bLjMtJAPcKQ7d
RHM9kU46aEeos07DrOBpHxmcTceZQK1PrZodJPesEq4vzcHLfCIMhsSX5kI/OP083YyOO2qx2Tqk
x3tnFR8+inY0RKh6jabR6AzpXCGW10fyxMd+efTKRnHgMcPIKj+1dImMK8tZeWQCENVxNLVF0xCN
ce+DciqLPanF81hYlCZ9r9fm9D41+/wTxh2p7m6UwhwCt3JawFd5YZthI5nZf2SCm3mUFYykj1ZW
1+LoKmIPvpVZlfOQlebM/DEve+fJ82QtzvjeGTGdK83mUSuQEMRk5FpzaMxMPU5Zit3P3GaqQ3fW
+jQwtEXM0UgZryPZp3kR0GIqCoSrpIPPF0RjAXN46fiO8Po0mgdECSYVloo0h7ZTSDRvzuPKchbE
9rbHFn8ZZwSypd17d5brIR8hMnWPmuyYOo1Wm+nv+2GstMCc0lzetllO8mgmonkiaphY0NVZ5fi8
xzDLc2XjakeLnZo1rr0mf3h6bYuwE7lxn3aACBK77S0tzNU4fyaikF08kSX9pgTJzU+Llw1N1Ftd
jaSdK+lGnHv0k6Pbk4Hs0hMGgBkAub7jpo46DKWHELNpmLHczaU2JfrUwzg3XqM/CGmPkVZyIzva
bFYIt2ueigdWKEdH6s9ZNt/k1KloMJTd9CTpNFufUvxR+2MlWjn4dtnMD5XNWqQmJc3DivVkiTPG
3C+DZ/QpAIMB+VU+9UsZaty0eDLqky7COrXmIdDUPJkIwbjIHvD1Tn2o+AxcojKsOg3EAASDL8eh
nRwz1JhjQOrQfCqc0iP4s4M07ybFzQ9u1/RWortGY0eL2y8iqWyTE19l7IFZ+rk281mEzuR5xVEn
NTINU7RaHrN60mQ0VPb4rvOItiD1zqmeTKTOm7Bzep0k2jSXZlhwpMO+GDy3eyhGx3RvKrRBpXHX
zRqJrFrO2nFSaTMk6cy+D9SxzGcjd/P0XBl993mcWkITCcdPbixTZb7tDGMw0coMK51p9K4zZvWu
b3qenYdCH5y40NuuQ3DZteLEycABeRisCcq5mumZM74sgWgETW8wopD1R5OoponsReOfHNsd6rMU
kzciSersW2bZkxeNRrMoX2+1Ygrmfum10IBC6HeLgBVjvlsWA4s0OrhmwjUc+deUNfoSyWnUP0Jp
xyU0JeIPn8+iW+4capbPo+1pho8wvF0eym4x2L2nd5kRSZtVQ6iRtmrizHBGWCTuyfKxmwdV+KZX
Fp+JzU3vtq0rrz7W7UT7Z0t13hcPqjlBM9363DbayO/FYk8z3mkxi2HwZe5RdRyVZcBPw7pmIW0c
ZsK0q7yJR1yb+wzT+t1AGzX7Hl6v9xLVAEiL3aavl1imk5vigrQZjpIbjQrKPM1wvWtn/NzBoveh
mdPuSWYFrKjj5Zbuz2Ntzf5cz6PyjbqfytV5SBFykoux8HPXbPtbTHWhzyyznDw0O6oDsq0a5h6p
bbEaXz0ssM+t0LoAfAdbADgh3AgEyzoD6Jsrfhp525WhN2m8iqqxVNaZZ4vdHVJnrKxYDoSloRrm
fkBylS/pwUVdDBhQToGsy6xGTKIGMiriNzLlZeX3JZee77LW8EIxTvTTvHD9o5O67edRZ5441Fpp
AL9ILV6HFcKeL65NGxGrphskwIaR2b6H88sPS9UhM9d72LtbLEOfDtOIQ3vK7VH1ra9aaqmH0fSK
bjhmbWO7nW97oqmlP7epvcigVUtO5iR3GjH3AN+Eo0W66M2s9sH9yPU5GFLPhkme6tmpS39Ji7ln
Ea2yUnY+9VI5Ov6sMeAyoVJD7kS4pk5L49RzpcdPXmmMxIk9u6dDaNtdlwPDLszChqaVS88nejvp
ujRphBBMyEevNZDjVTw3WxK4YskMEQs5TWX7LlOlWYsvlSwbuzkgpAKv9kMz9QVfHklKcie/59BA
x/alW9eO5h5q7AiQdJMOytLitNSMcYQJaYCWK5ONqd82g6nfWdIGmmTXXTqETpPZeUhqky9hn7Fm
PI5eq4n3U+1J+6bli+Bx5yqvToSGD4jp1Bb8IHkm0toXwpbTo5K5BlRkdPqJHj1tgBNSKMnciGnR
PtC+44ALBp25QT7J4stkT8DWi0wuTUznTOcxltRkwdwo5MHQ6M7zV5+RA39ZTIL6UipOgyLLl1Yy
XINakpwEI+K52h8cnrkx18a2QFGwSFWicQ4PU9iMNonQW5vct8uUGkepl00DVGim+R13i+IRlynz
hN+bqibvlnSS+Pd+oNqTjh9gYWnOPEyHehgHGdp5m5q+gJdpA3iiOQdO3luoWtizW4v3jlbJEUU6
wxGfUlLr94Jja0OhiWy6a7MSEdiQjcsAVKqsLCtp5qLWEpJms3sjzLR1QsYM1ClqU3KkBiafDL8y
ybTc9WVTZ8fK7th921oOEDt7KVELILyhQJbznsKL6zZKEdScAXrySrfuaibJmLgz6fKEpd10Hodp
1r8rexzvssqioT6k2Y+CVRwVKXvUi+80a6nhd41bPnrTpKWJ11eefXCo1pF46gSCQFgzmhskUD2K
wx+XSgPmP4xtO/lWOzfzrWrqZfpgj7wv43wgpjzKoTGc2HFVc1dIJBS3w2xNbdQbWeX5fTYsVjii
uAx0CWGuMCOQZml5Wso+JU9toWeoqMmJAWpzhez0ZxyxR764gz1/tuSc5X4/9TOQOln38mh3uVYe
59yotaNVD/NyzI2Uo9q02B6vh+fWya05tmiaYWv1QVdl0GAgWeEm6YIc6CabWO+9n1LNq1c35LK0
CvKlEIvuu0jkjMxfXFaTNpkqT3pl0Kux/K4mSYFELnOnjoOeMd3PJMvTUBY5Iqd6tocT0odmDG2t
m/LQaMq++TT09TSdtclcskOnFUV5sDNpFAAYtco+ubPbmQdujq37vSTzGqHIkbRnqvHiHVGZIgjJ
XO17qU8odbrMSqmvjG6xEtgeKkIMLZ9RK8crfs7Z9jqaH1tjcqYj6wzYt0lfFnKoSMO6aFFTIXYw
MPOyDonkhXqgPWPCj43GJMw02YCMfbXQfvSy7JBJWXKYWlcKREWWUfmmlWsiKpc26/wRgdmICMzp
Or9elgoOSHLznrVTT4DgckckSN2U+OKkQrdChg4zeasyRFOnNFfdOZ3t/idxG84DM7Na7ZD1nVWG
vyCdP+jSBXjyPyDVv4ds3bc/mifMXv0x3H5ptxjY/0F0C5z/t9Ctw5fi7xejfjFGfr2l8Zsx4uJd
PBNjv4FgAcoCOwNQ1R/GiIs3ukAKwcAhUDX+kEn+AFwYMQeOI4FSoOEeOJeD4tkfgAv9CZiGQFfC
CBoJwZqn/wrAtYp/gXCtLxYT2zU8HbQRtGIBSrlEXrpCd8apKfVoPoGwkD+QiCeIk73K12Me6h/L
3/jnP9aljFWl/4bUfj+RjPE+DjqLdGIh3rwUyEUlqrmfjWiMl5iezIjF/NbK/TKkobQC1ISCLvdp
5gPUPbw4lj8K+hLNW0dPb2VbYI5iLCt6Wgn+eSnbECjvCW8yo/JYHGYVADypDizMw1klVeCAnhDO
uQ+XlXSRMQWWPwcoEuFbyp2Lf4l9/9oE1wDYZwFbxKiF9W3El7iiJ6irtU1nRq35rBffpL5X/bs0
LH8E2EAvKQUdybE2ApaqV3wZBqCEyXCWd12AiOWh+zQc5oc24mc9bqLpRjs470giA+edFr+901fU
ClqFGd+G7gLJsVb9fbnAziELrUfsdPtpDHWcMRzDcLATIyq+AV7f2U7jEqf9s1xAvnhXHpAxcbfL
1QtWlpVEkTtyvy2xCsd7MJHCIpAhIjkUCwKgKTuo5YZs9Vuo84sJ5mJQEshdl2uUxClTVhtmpD6V
D/Pt8BGlyijP/CFxj29v57XlvZDkbWDZQeNGrxQk9Y4VSPUpRwHTSn++LWRvPd7GFCzmDLBTQIp2
GEPNl0n6IOPqwTz8OzbABdwN+o3hUYJ2qsudI7Qb8jkz1+NSoRGCoXW0DulfWkD8JdBD8blJQIC5
odHOCq/t4wu5W3gb4ZTsnBRciOmxuiNBH1g3OcxOH1amD0AhLOI08HaMzrWr7oL+B1IgxeB7Y6Oa
To5INjeB11vzDQU/QOrpzrI2UcRvRXwpYlNJ0+2OkkxBhHeQkRHXEdX8LNH8PiifUqzOS5pTc5sG
U4CbcJoP/45dRRPR32tc9/0FcUIJvdYHgQ+Ygikyv5QSpVF/eBqGoP+Q37c3qO0eUXsP5gMKiu6P
7n4mh/0LuWrNxrNcfMWGZlAWDaCtdRtIMhyNQ5VMMYnN3dWuP+YtMRsHNg2lTrnnmpEsso96ZyCp
YsNpnKtQ87SHHY1dteMtYZuSbufavNPXNYmQJsWhT7JTlehHMCuTOpYItn8Hcf/onq8szsOYE7wT
h0cCXDzkfnmSjVPVdDEbEuXilubgiEz+6OIv78fOwtYftFnYL7+EPg4LA1u3xnMWkynHsiMRmGah
i5zJ57dasNzVZzexAhFk99p3q90z2Vcu40upW0MqrKKclOQkYsf52YtxQUItGAPkBFF56O+zMN3z
TFfCnQuJG6Oac2W6mmpJNIRTtIRVlCMRQxT/Q4v6cA12nK/trfcXoIG9o7y6VgR2CBYxyg8vYF4e
5cwgG0ApiXSrPqG0EWbGtOOXrvld2LW1HxZe3kMScylDGyvH6uiIU3xiCKmMgxawm+y2uVHgi6Ky
flhKf8+gvtYc8Ojh6g0HQSt4AxsV5QAJgWA2VqS5373MCk33dk7pzj0wXl8EvFOJWALjImyExtvd
Q9LoKMcpf58bf0e+8FMOXVGB99j6FOET/artassVoeukG9PA39Ym5I2yVIoTSIVQw/qJ0C4R0vXL
koaOm+/chCubeCFpjZRfWOx0YYbNekgquja2e1SywGsq+O9u73+0JlfCQNR6HRdz4MFAA9d2o4PL
rGtTsYrpI2DAgKI+5+HgV0cnXrJAO+7GgZf169UTQh5CC2Rcto7pERvb3Lb9CNi1Wk8tfczeqZBE
VQQa2M0YtMzvYxlawRC0SXrHP+4YtGtnB5jAWuWigr/188pSKm8ty4rkaT6ZJ81HtfCj8un3zvKH
KD+wx+lrfkt2WANXzhHDTChuH3YXurpZ8Jy2YMsoSSIN6LYgLNDsOKNe8vbiXpsS50LKxgvhIlRe
C75uRNoHj9RAk8WOPl6VABQEKa3uOsb6EtxLfWSVZtFsnEg0jai2CVTPuLFD271yQOgZ/FvEZhGs
1LoGHAASpc6N6ruAjnOgO+Bvvn97s9aXbDeuzSFoAkFu7xJiWlsyA9QTxflaYLcSa3Ux8XKsy4OT
oOoc9kGdWG6Mii6J61gbD/+61YdwePBV+5HWb03ImOrzYBIIr8wstFsepO7p31kfUkoAFGj/g428
PCu35m3Ou5lEQNSyd+gcUGfxvbkfb1C+thIjGO4yw5/fewk4hvFe7nBN4TFhH0EDGCMwKRtFsUyz
6OzVn2qjB5hZZr6lzQkdxI62WFcFUUAtWKKlY9rt5Sr7CRxvkWMj2SL1Bzi64bZG341PmjJb4dHG
jaqegx3Tk5qBxTii0qbN5nQYqkKzwtzol6TrtZWnXZsgV5oAE61D6fJG+WlBKxmqtLRuWacxEF2F
DfagqSk3LCZNnTzKrAdeo7gVtsIAtWVIhX1bTWRGvtTWE6gXU1bpIclT0P9XjgjaJdrMvGG0nQMT
9Wjfs4S2F8ysXuEyaMOwVAx9cVbXC5O+OXmwhlCfXFChBX0hbsIyHg/kPUPO5sT6ARzHtxXt2gm8
lLZe6Bc+arD7dKxmZoNtKg8sbUMjncJp+D2q4Z991GuoZF0UQhgcNtqGtwhYX2SCcNbZAKSs2D4U
EUqkxPcenbhNQEN4e03GnrSN480qYmtTA2lToAfjEXX1sD3wIw/bpDu8LeuaTX25sI3zRXXNyaq0
tSNDHO0JrG+A7/+ZhPULXpxQ35uGpfWQQPMSFIsi8Rrxu73wn4/ndVZ3eTwbnaNatay8LjvqIuf0
C8c5NUcSleFwkLGWrBtIwjFCZ0qyixesO7TRd9g3gpecsI8GJgFcrm9uJWrypHR+6TvNApDzDuho
ist39V/063yzZ7x/BQlvCdyofJ7paVu4ELhmRflf1U0Z1kEBULRAjRLA5F7mfkVFLha4MXKG1ThL
QyFPL6ZPwqIfBrxSuXON92Rs/O6C6nRrScgYFhJIMAy8n29r4RXHvsY+7i+SJl6a3SQhrCGi713u
RLlU3wvbb+bmE14mPGlq3GsRMa4u5m9ZW5YmeAOVJofWgTZOUdf7LMwi9hXwUfcejO4oC81bvmOg
zPUQNkqBiBIP9+HtYuDWW5fntHXTaKpbZaK/ip7Yty6hYRN3d4irP6BzLntfvM/O7IuKyJkcirC/
cc/oULsFy37nwl9Li/CsI16LhRegK3H78kaUqMClTGm/zZc4kmDI/TR0QhXMYemLwIjQWnGzh3C9
9gQYNo9JlA7gXct11jkDL+2MWUmuUAOzI9vUQXRhXqTZ2jOobDvR9GtNupSzMc4SGFYLRhnkaEOG
bk2ujnXn6X7VUCtSqC8/v625xmvjtgrEV2MGOZ5PeZU/A43Qq7myI7S1qU80D/hdHZX39S3rA3om
9/Te+eSd5mP3tOrWXvKwzuvfaNYqniK4R9CIaT+b0wTjaHJHifXe2L44ow8PsK9zUu9ZiDM9lUcd
fEwf3PyQB3ncHtDxcFxO1YMTK6BPxXd0MB3ZwfTLx2m3QvJa6S8/bWM1+OhYyurwaVNZJ63xLB0S
FhaKNLN90PZ61faEbSyIW+WGxMYhrtE879SrYkGTYdejKSJNg9pJmwfUWaydu/TalFyskGxAfV3L
wEDpaoQ3tohQE48a0D7e1q+r9waDddFegacEYDou780A6+70FbejdJTB1J61rkLJ/eN/JmS9VC+C
AHfpZWvkEEKsKiYGRS8b+rna5vi2mCu+Efv1YjEbZQUBb1STCzkiTBMrrE4uesQC5nvJkIjO945O
9LbEqwf0QuBGBVW/MqcaHFDVPA9L45sAtf8zCRu9G0damLOEBIf/LMYxsdSeg9/RgF81nxeHow8t
LYjApnnde3suQQ15nsXT26vYk7GxzrRgTHkNZEyl97Ecuo/FIB9BnPx3jPPfx/ELa3qxFGG6Rp3a
EJPLhKj3U3bA7fF3LuVVi/hCiLVR5lzMmVIQsmSgy83FLRVLtAjvhlX5OwuNjL61mDvF2qtO4IXM
VQ9fLGzscHdbgawKD4p+GHXtkaNjWrrpaTQA5mR9IjO09w6k35F71du9kLuxDpaw2jpzIBdpZVyX
bqBncyQ0z2egSv9nKrKxEYugUiMLFN1CT7tn9ce+SZGP5Ds39qomIlKi6J/BKynrK04XO4mae89c
rEiBKGt3A5pWcrDiu53VXEF4YIr+lrO9VSp1ZN2uTGUY7bMLtPHMWl8+9p9ZnIdewM9Oem9E9KBu
y9NeUnLFKq0Vbkz9RMiAh5A2tw3kVK0kE3KumZGkEOxbae8WZ674wwsZ5uU+lmwaiM4hYwj1YEF9
VmnBAPD743Aozvw8fBmC5rHp/KI97SbIe+vb3EA6KiamCrLBL0TjfyCTsgr0McJYDxYYP8H8R8+t
D8L+2xq6J3ZzCQUfuWOsYvmo0INaBmk37GjnnojNfTMasyNLi0y25c0D6oWPljB2VnHlAoBQYiIY
WRsqAY9dHtxkC07qBamCcgCM9WgABh2wL3awsWtS0FfuUpQQMA1nK8UljWv0bHGiOmuPemPE4Krd
0DbbMfhXqEKgvqOuDJochg2bW1YHzxp9dhHCRPa9eZqC5riWddGq6jtw+hram5eoDpvdtP9Xbecy
4bqUu9EFrW3NXjchd8Vo+J0TZCcrXIEGgQJsh8odefIiFWQJ2JA+O0xnAYIJjcozukaD/DMN2JkF
+j468Ao7Qq0UEzsNA+VZhO3bNKgea7FMHXUiDJUBqTxJww5sUsCsLJp3iVqvtHUjbGMDdHPI+ma0
HbT85OjWPy/FXm17/QkX24yXC/GYFSZJg6OENz03AV3RK8E7XmJeENLqp9JJtTpyFl3lzymY+ejS
B/2dJ06hlWeVZ/RJpynFidSGGAKCnJDecVur6p0I4HVN07HXpz4AnRuowr2iLgHQF0rvUOzoI/ME
+3O3EsRAxb4zkOOavu43yZ7Re01MW2UCZUIFFbQ+291sBRmF2aCJArDW2TyBgT79VGHvG5/WQJeF
41dLR5aNCUdnzI3B2JQM5nc67FbPXunX+hWOaWO0MSqQKNpdWo88RW+g1yxrTX4BuoDJJphEQP38
RiR7MP4r7dqI2lyxWWmZwQRESeM2B3KccW/HSb+Kqn5JQE5NYA0xemvjJ1Gh4EhudfAZXSS248eS
fXRVIvMREw44ei5kyJS1I/N1YLARurk08wwsqpMQKr6hf77w6y/kJ1AiedcnWiSibIhczJhYgu5o
owq5Cx9e39W/17w5wB4871G1EN9F7dmKV2YVaJVHBxwgI7CezUO+h86uP/HiDm8WvDlHvRUl7iMk
0lv5XKFtAUWBIgBIQAIbnnqf6vcqNIFAlJ7wQqQF5ioQqEsdLcCDr9AxRKJRW9IY/GfzweS0iDMb
/KpSguHcDcYQ/4vBwSoU095A0wJpzd5eDKfRqgEtJdClQbvrRK38pkIrz38mZLOVBp/KCtxz9KLx
+yV9T/Ovb//8q4bt5So2wYHkqJYNIG3+ApfH48yD4hdT7FZEK5toPpRgp33dU8pXwcJm7zahfz93
aQ3+O4lUrmMwS9rct27+iG6Ycu/yrYDJVhdfrm9jRLVGoPuwgyRSGME4TuhZW85V9pyj88KY/0pV
H6RZUom9eVCvkYl1iTa4p8Q0EatsC6K0UAwlemxs+6n74sbNPZrIjuhfHyM7qMLqac947grc7GmJ
HqyhKiFwDVDs6myFy02F6UMiXlmMUxuyRO1461eJ8WaNm81lLbPmql61E0FP/XGWf7HmVAyfpf1T
gEa9o6rXDJm1sjgww8FA/LdRVc3hTTqAyA0qqpPYcZ+MH927HMVX1BrXSg+wOff72zKvisToYIw7
RyML2PeXhmUyPJ4PIFJi9pv+1OsehtfY/OfbMtZzeaWhwHlBXSJr8rbZxCmzHSdDKQP9cxgpMw0x
sh1fuSOGeO3k9q+ZN+t5vRC1Aa/KAa3SbZ2uTDdRB7h9h5Xg7oHoc/Nf7J1Jd+Q4sqX/S+9ZzREk
txx9lOSaQtIGJxQKEZxBEBzAX/8us153Kjz8hL+s3vYiq05lnCg4SQwGs2vfRakuubbKf69rInaB
ov4vUgewzOepxsnsGEU1CUePmZfbzjC1fdGZk4dmwopHosj8OkCHg9Ek+NVVik3cvmuX0v3mLFku
oz+/5wuHBB5/VVHpkDL+FsjYNdWFS9ma97SqoCrGlOja6+SQ29HUgeFbsis1mksrEiOulULMHtQp
zqONGfoftMWuReQxssMmQoNyCTmzhuQkeyuO18TnF3ZVaB8MYkEmZiB4PhtP0bl2yJq5nySCGbqI
SJJhP+ajfW0pXpizGAmPpcOLx8Xb/HVdOKpy/dZaRwrnaHrWWLRsEREn/k2+pT88dAMf6Ldp71z5
hBcf0DeBl4bdM9S0Z8vR9hvpjQPu41qj4qnVI+ajKN928Z9nyqV1AjUD4nxcYwGaOa/AeBbn+aQy
lLCPNG14YJghRyubDNyTBo5bHwCz4ThXjvpLDwcNCzYBPJqBDolf3ymgLri7e6g3GBnd93ZzLEcH
jKxr2+jFYQCXNVEB8LC1nL1DCzs2JCwD3qF6yIER02/s+do+c+HOgJuoh6cwkHPwz0OjsjFdamX4
TmpHU57MG4jsDiIoo+v67kurGnMQYlYohtF+v+7gX/KkMu8hkGkmJBHnbyQDddQwYrBEArNowqpL
rkyMS/Pex53M1gHCAQ1nfblfRgNABs3Q/oJ5v7N3Ln/kjzXAjPO9hh7f7wZGh5AwT5CS2v554Esf
zccNDCJGtEkh+/HruPasqsG3kFt07R7aoger3jv905/HuHCYr6wf2AqtWkmIm34dg+m1qomOZ0OX
MtoD6iWWVvZUWN0eSovUIloPAKd5TXOKejz+f389/6CjQD+Sh1Aaa/q896syCuU6PcalnmDQmHfU
DmEMqaXUtKTaEKfAyx7afAmKqevGg1yK8uD2Ukd3eG6fem8mKZA2OP+xtLZEUbWrNY9E6Io1bxwC
elxmt15aujZ6xyt/Km46e5zuBwC4d6LrvUMP6sFWo4534MqlmyH30X3mez1oX+iunUeKNpRuGt/B
LFM7bamt1EfvL0AKoD74sqbom81yqM1c63ZaJLqsefbT0gbc2d0Z7UZuDrBi6fSR5P5jrjcinBdN
RNNQNbeAjvgblQ84iiUpwnylSvFK9il35x784slaPuq6Urt8QgYIQFpGTlY/lV4yLf302vW1uJty
zv1IbybMv9xg+dEtLbcG08cZeMKI326LefIfNberngdZoSHeUOqp8hlmUqubu25g7h5EnKINvDkH
BBn4GkulmTHmN+bYdLd65hg3AEOwDQ40Egqz8l8tkXk/F0ot5C0ngt4Dd6z7UJmDfTSMzgNqZvaN
0NCLcr5xwXN5rm02sQDsCPVITMZSrZfzk2Vz4kSdofep8BXVwcEYhIzcRQwHN8vWtEZD7VRnVfPm
01mfAyBC6scMYtGj0YGa0/VMRl4NLA+0afKd1lMfFZVwttZc0fdGzN4e72VODQvJ6nL2ehJa3CbP
mlf3TYgmYvKAIt5kpqxX/rZXvfFEJgYgLWgiTI/HelHfHTV379WY00gOXOv2ZtXPIceTtkEDlg5A
eXlRgSrtUHLfULBxADAtssce9JsBDIqS7YyKWE/MWJZTbup6JPu5M4K6q+khK7ssKbyqAvW0agCF
KAafrHxRTyEBBlao33duBSKlAKQO1sDZbsnwdN6C7zAUUiIH5+aJ4bZ6mNdTG1vcBJmxhjrcbGf0
YJuOFvn6CF50ydyYFY0ZouvU32uthCKEu+M9OqOH2OGusfW4Dq6eaWsHls9ZWnQ8f+/QvX3IBOOJ
R2WxsV3wKYCJ4geSO1bUumB2DsiY7QTQFbElmP6GIYOpd19xN7htcR8J1aLTSGVZvhXOaKcL0Efb
cv0hYMa0AApUIjFNDekks0D2qmvlxmSFk9bdJDaI2EDbG7QuMSzFI02BiTA6rH0YJAcNDZ3jgdFl
3q4oJCjANaJJJOqmBwOBkBlKRbgIiLYsqUkbui3RUrsTbG4ir5Q1ZjnAGlQHVbspJ4hSpaBWILzZ
8ZNqaMpoXlR2Yg6tGCAqbBJhVyiAaj2r0z6V7tVhM/RQ1BRCCwAcsE+WqiEKcZcqWwJRLQv4vqxM
LQguXyGrh8TXZS9WDp106eHhgbdyKcA5oxtB1UBuG+YGmozbqd9ZeY5PCMjpypqdWPssLWkGmt0r
8M68PswpVA8K+3NSdL4JMPU4nIAA4EYgZ6W2lr+oyB/aZsfEXGzQ408B2t6rTmNvuleqBHSdQHZa
vWlHaiT443EPBNJcp7Jj6mR2VNvruhqDMgM4XWErvRsrv9i5QEJsOff6m2yovSCfhUyKUm9FoNjS
7x0B7CZCU7LNFIWof8xL66EWFQPZOs/2Yzu1gV20y30tILpvwfNIPOClbqSFfUMzney+VJo/gii1
tJvR1VhKuKyT0V2GFzFaxY3nLt6+Fj69H5hNQiNz5pRMuQzMvlV3Hm280Mka67mnfHiy1ATNE/q+
3hUXcghzzso91ZvixMBOQk9DM7w4GhDJyCY1kdnjc/rTCptRPsBMFpTsOeAAMW3zeb9osx8bZbWw
wOEEbQK2BA3Vsc2gYaryEzBvBrBZfKbf92jvXe4BOSjRPDSb5b4Xpbst1Oi9En1UZoC09fReGR7D
w7fipLC1vAgA9L7Vyl4iKdl4HPNllDH4IKwN5g5PAxaKbs4Hb2qcZzQNAfCyaJa8JcZgJrOZFx9Q
C3u3NSYxaCtlOb0PrqHSUasBEV9s02iiDFkBEeF+VhgRG7oCRysUx2+oPfk78OucTZ3ldkwKh43g
wwwuCbu+1wNLL6dNRcxlN3AiNRBVM38IB92Yw5lMdgqUgwKxjPi3UtaAMi36hEi57e+qSUjjtrAm
iXquYtoY5247ftO03n8ADsVM9cp6Qvs8zjrOgZ1lAw8nmnd3I/hfTxNWbLBA7H1acNynfd+AMyj7
fJNlbhfPM6efOBu9m6LMhiCrCueeWoym5YADJWvm7Amb9BLZbo9My2KOidZBsbWMY4EjZRw2hjU2
6SRRwR8MoUJmZ3qiA6ETMwSSES/YEED+PWy9xmjvIGqj901hi6CuF8DY0UPpONIJsasDRw7I1Rtz
K5mYJTOTRiz+3ewvYutlrhWPOZNHj2v3HlAgYeEPkCIK0AYDVvqAr4MaSZ/r3MncoCIjOVA03KOr
fLF1XDBmMqBK5zN325W+gYgAGBiXjt0MGntXCyB6W3wqrdEnA8KHHOJxh9pmHrijAJp2IOjppDgF
Am5rIwtB9Sfvmt2MRchdQcPGcsYnQ1nYqNCMuzLASnOUIJQ78hF3eH6cbF4R7LtjF9EJSrEAHbt2
ip1uDlxjaIDCKUhUTKK/A+mqPKB8YcW6rulpUy7zjwaw9/t2bgBWNlXVPtqaqppgAlTFDaTSxypS
Fp1VspChfSDL0PaBmKb+E0tbPNWO1F6QcR3fKCVdEwjo7ZPFGLCdVqUbuWg3BUukZuNGryeqIm+m
xmaRDWIR0OMBdQLIqSuMU4ZaEXpfoId0OhG0drd3AIgKjELaKpKZlwEF64wN4HJWU/hBp7eedgNO
0rxpWNd6gSn1IZlo12+ALLM/GY46FpY9a7eZVxensmEo/ZRyfgNjDMChZlCpEvMYF0KAxpUBRiPd
8X10C4CfsdOnDTNxMhcF6tdFrouN4TRdNNAsf7dsRZKMl+22WQaoiSss/dAoEePaANG8IJAs6nBY
XEDh8inLwVCbnOpBy7IiAd6yGuKhsiDVBfrp2UHNLMw8L3/ljb+EvFbAX6q+owgkMxU6rd8Fbeup
ZHA4gL644G5csyuReCq1B9k2fjIN6yFTbqlq0Hjw2ThkY5gIUTTXfEVP36Py0yoDFDF0EDQb4aCZ
5Ej7aTESkrs2D229owlCdRtz0aLimw+k5q6YDH5TT/i+Acgx1c2w5N2tYw12xIgwHkzscinOoioZ
iVIRyxYCxnZZqbC3+zlGmsNOx9z0gaVyhYwBy6mSvJIjQjnIUWPmVQh+TLffTqPt7nNs4w4MBhqC
BorRGmKIz+QWHR31U+3xzg8Np3RIJAwfL3Gy/JQ5Vv/gFKV8A8XMCZeOt1mKj+BtEFcbt8gJytup
Gec7RSTcQsqakxQRcHHAVjPuXDxRFvSGyn7W/uh/ApiFI7oCU+jzz7ezC7m0tWi13qaBocODnV0B
W1o0i7/g3k6P6GALjQ3614KVnSCP18gCZ5h4aNsB/dB9XMYQjmLQ8yJsgxRsCwygE5spPwzPaysP
hYUESPAAgUAS5AdAAvI+cXdZqAfVk7stv/35cX9PvBLcQf01+4J/EM//ehnVOMCkdKygWTDzt8xE
OJQ1mZX+eZC/rutnV0/kk3HrRFMzKufn+aQig7ha02uUsz/Nz7oPup0Duof2A4X9BKDssD+oqEvG
UFnhcu8cgfqOitjVgirMrtRhLlyCv/6Scwl5Pddlmzn4JbhhBZn67sunll+r5V4b5OylCmOUiz5i
kLz+HMZD2RtBQa58uN/F4ARf7u93+hdC/UuKhC6yx1GGQczU+EE+cdf6lsf+TZ9ML9md/zm+mXtA
Rq4kZi5Oly+Dni2Owso8MbKGxI0uQ588ZtW1ptXfMz+/PtZZnslZrBY7PR7Le1Jh8Ug/mwi7tXZT
hjKWzxP+I8SN6tu1lO7vvQVnr3P9pl9eZ+PO1aTadWIk4ASDgUOCPpWbZSee+8fxKGaUU68pDy5U
rNeH/atnUIcx1fn6B+dWdAIEt9i4HaMRCug6AtYumH5mUFx1RYD1gGC/QzXXH6Lr5dyr45/VKeyu
aHgGTjP2OtBCI6MN+Ij0eRGJ/VrsKe7tSMYkaRA5HK9J6S4vkr+f/SwN5lqmrBC2oL2HPhj14yoW
zOcrm/nFMVASBB7GAbDpPI1o5R0iOB3PR/RX37wrBi8S15Q0FyfslzHWP/8ycbrZkGCuYgyoSGJ9
OjEY0Tj5fhbXZJyXp+iXkdYU7ZeRDIqCldFhpPGH+ZlvyhOaxg9uFemJGakNDUEevbLJrP+Pv+3b
X0Y8mx+ZzQaT9Ov7KxHmsL29kujaO7d+72HZ8edD4vKG9mWwswmhanNc6uGvx7MSlHOboH1jtyQa
IheLMAvbqIyanwhProy77ll/eMjzI6Fybc0uHYy71lgyKPc2IKEHxm6Ml7iI2emaKvxCuQqr/u8H
Xb3qvn5H4DcdHXA9EleH7nuzNWPgUsDBgGsIClZQplxbab8nnH8dz/x1PE0YuuoptjZ/9sJ2+iwR
vdU/2vaRwxKNimvVuCsL4i+B35dp6oMwNhVk/Y4AJ+5XdIqbILkz7308JDIwOHeh2Muvc6jW5/jt
Q/prKAWa2to4fPacoCPzvEB7mJ16Oxy5UZmCp4laAeYNTDj+PG0uLg3ETRDBwHvVPw+cLOSXa6fE
YLPAksd7rcewLF91YQX1fC15fykoRer+79HOPiGAETXMkjFac6jReAacceT9WAs9TXjtULp0xBMc
RsB82LqLOvavb7G0hK1P5kziorfMo6YVKgHZ99p5e2ln/jrK2THvUWp4baNwofLhpJMdyOAEvXr+
8ze6+CggsDgeGqzQO3m20EYbJGggO0nsltXWHrKUTsbDfzAEoviVnGDbvzX5sNJwlYdYEtZs5UtN
8i0ujN//PMTFUxrRyf8d4+yE4WNpMyUxxoRZFqEYnJMAzkdeHUGFuvURGIFPDi8jeK5YXsiNzXXF
4KU1/fUnnB09muqRNcnxE4zirfNe4KxEhtUK4sp5c/GIg6uIgbI6vDh+K2jWmsM7thAEtW/0ZETu
NxYuGxLZt64KINoL2e6anOdSWQyXPcApVqABYrGzY6ez6WIWWOB4u14K9Wf1AS51frNKQFftaZ4a
e/0ZloT9Aj+GVMsDI2hL2GJl2+ngZIleo5UiHL/PEBrewspH23kbtv9PsG14/19+p3PWsWYBZ1xA
FY5O3gT4NPhR0KC9R3MAzo7+RX+YXvyUbIol1bZX5SWXNtavQ5+tI3Cw9XIs8YpmboW2RPnLluEI
DLvP56AVt71yIiuvgqZ6FO6mba91ul9eAX9/I+ds+6udXpswXXCkJP2zl6qY1Dv7J2j56RgaO5wo
f+VBkl0e0Zv/aKf6MvbZfqhq5o/ITCNGhmOlk5OYz/SDZWRzZZVf3BG/jHO2IzLhwm+icrHvbqcq
MCK8U+8TGeKjF62x+JoGJ1ELS8U/j3tt2PXPv5zW4IsJDY4f+LYSpDE0+JbdbVFcOSx/b7U9m7xn
WxhOG0eOHR5uBXHZYXfij/CejKebPF5bCrCDPZtJ3oTimIEC+P/2hGd7l9XbdlEhuxoP9iOZKYqn
uFCxa45al4Ksr2vkLFR2ZLnUdMF7hA5yCXSn2smi2A6zu0OL2Z5P3UHYzZXz7dK3g8oMeZW1IQFX
qV+/HayGZxfdny40MiyEJ2bI7ceFXeMkX9r7v45ytvh4VQs62bkbNz8EgzOo/ryU2xJOgf/8M30d
5mydcT5Piz9jGK9T8Jh7dpoMmfd/5rH0V8aNuMhegxEE+dZvoKilRGFHra9MR6ETun6z7O+57QDR
mnmkjoSh5AJP1iK7MyYw7qM/P6O5PsR5iPp1+LNFbliw5ECx3gUs0kzzGxWjuJvCue7e3XchjZoN
jCBVokCmg1kQ+P0bFvtR/v7nX3EpLFqRyMg9wlITYpBfp01blYUHTr6LfkAnLIgejLC5+vMQl2am
B20VsrYr/u48sSHA1l9GIfAxIdtNJKZ/uLheF4+6dS06+n16IlzwoZFbOycgzjibNxJVfUvLuYvz
W4dJU0h2420X1iGwCLv+UKJPPvuRJ9dSfBeOJBdICGjXMJFMzz7XHKIcBycIgickqEnuqm22R1mJ
hHLbAWvoL8Cd5VvyslozI3H0z/V5GByebR6022BHn8fojdmDfktHNzbmm6wAuMC/57535RtekKz/
OsrZZEUhe4GzyIR58uA+kCcIsZKV2KiaxDlOP1ZszrTh19R5F9IAv456diDhXtVqto5ngzfmVhzc
FzdDH04HRDRcueBig53utU3K26tRzu9zFgND8gxlJ5qifiMKQ94oatEozNk3qkJqpLkWj9sm0WL1
AQfzTBzZRgAzcm3gC9nxdWCcgSj6Wahnn63HKmuUkbt4YrbVd2SHB4yR+EcHVI6o86aMl42H9qM5
9j/dFFDlF9RRo3VOXzsoL62kL7/jPBFSg+zcesbsxqZxoua+RaFTsq0/nP68N1z+wvD0Q/8iagFg
+/y6/8Dyyqy8Xsc46ZIYCb+TH/UOtiYfQ6Si8Q0uDHu1v5p1MX/bevGWv4y6/vmXQMftG+lza3EB
jAYmFy+1DGlSoxUItj1XM7sX59KXwc42pcWkEEw6GKxZvblhAT2OsF/1H6+8yWvDnK1QgNfMbpF4
k2y7crdXrHrQpnnaJ2PM7+e0e2hSlv550Gtjrn/+5T3m3ljWXY9Howoe5erDGWlk8Wu7+rVR1rn6
ZRQfTR0ayTHKFAJ2ZkX2EmYirON5D//RyJ+fumQ+5g/XHu7iEvjy3c5iRTGMo1UrDEtWP7b8AUXd
AOqFIC+vfLprz3cWLo5sXmDghbXG5oe2/FmBbVeoKwvt2hhn+4ojVCF8jtkh6ZslT0bRQaD0/ufZ
cPGF2ejLwkEPKOB5N3KrDKpNC8aYCCzkLZEOGuSLUoOMSb9yU7k0FDhgGAi3BeT3zr5N6wpRFhTf
xjegNJhOoxtSr4eS7h93PoOZCsOmlXWEwPq3gWpI4uZR5D72pwKl3wQmz1GflOnaycef1w6YKrS2
/4NyzIUtCqRPZwXGoMkY7hK/TnppSmfxXe7HKhwjfmds4JEYrqXn/xEc+dpoZ1MQqpcCAtHOx0EL
B+WP4Sg3UNym83fwn6OrW9X623+NfOGHgO0esDC0FKG9+ddnKywKT60Jo/UxrCKRGX5ub1YCdAnC
msXD5TSi0AS7Fw8n35+n6IXzFUHuCjeFnhsJnt9CtX5cENwbNJZde2uP94NubS3aHV1zjODjdadD
Zwp1zJ2mPXrK3amZPuuoicMj7V4ssB2dLCOiHMIlHe7tRNNeJsr3LTciWe9mQ0+9wXwTnf9vcf//
d3T5X2sK7n//H1/g3+yKg6HKvoscB8bPBj5savV0Wf/Gv72KTe9f2GtQLMXyMCCbwDT7t6GLaf4L
fiYIhzHBACxAJu9vw2L7X1C7ExvJbNi96OZq3f3ffi628S/sJjrBngKkMyh25J/4ufy64aJ9DRGc
/pdVMQiptnt+H68nPjTmODhhQ6w3AFLuy9yCnakrr/R9/HcP3t/LCUNZK5DNwkUWLRlr78evy6lT
DviI07R6EbqAsCbNMH1kuTZEUJDxoOU/ACb+HBSFRkZvfk4NuqHLYgyLwqki6Xd3miiOLIdResEM
NzRq41u2aCmbRb3t8q2EBxhkVqi7c8pRnFZkWaIWhhuh0iHEFuSe9PA9IzXcm7IFLpYuKCGT8dLn
ZY00FcSiBW12tOjCDkq5sHTnOqACROb2tFAYY4rW+wFxEmydcNuu9UeYQZ6URG+HZtxUvZJbYnkw
GCuHjxy4kW707IRXyAUUXv4IF44fFgqhINngtte0c+hwjWwyw970ZoXqC89IaFLyVAHVAasmD7dC
YjxOZgaSmzW9NNA65ri7ohvW2Zedg/xTBUcsTjaQl75y3fksqXPbQyQXQKwEXRt9aTwQZmDPwUMy
Z0gDG9oWWsU2JK1+GAp13/b8O1Tou0nbQ+GKFEkN47eS5Le6UT7l7p6b7sfEb8ZlekePvwU9VdUG
vhF1dgv3m6qW//4bs1DHajKe0UaLmogFwWxu5G8Q8LaLAx37qmlmAtJrXdwuSmxJZn2fXGAdSbOF
Ks0OdKt645UPitwR9p1DClsWaAjb+qdvI4yhmn4nx9oP5nyE+R2i4BoCrCxfXgUjMFuu2h9irJ97
D6pmy2winIBu6JBOD4EFTI+kZmXglvYcdxNc7adSi7SSIPfMJigVoMVCYqWIuHGAH7IKmN+u0Br6
TeAEtWrHCtsBhhQ1fPwwiB80TolEh3rSfPkiaigIofuH6qn2p8QM7ZwXOy4gqusoxMD2Mn0a8O9d
epQwSzIGQ8GXSNASOWcYqw2afBfCD9q67QKrtaYIgQLGFLjGTPjXFsSHlVJaDANXhA3UhmrchWXc
8tQVBQ+kxmUo4ciZExZ2NNvpDD5f+eDC5Ky34Izm811hLFD7G34WqXxnktKFfX350et6H9zZNcwA
Gf6n2UN57ThPUNrmkW/AMVq6zQFfcQ7LyoUtpHOrEE6GQ4NqDTxa4b8251u36qcAWbWyJw+aaF7g
R/bU4+NAHLHVdCCFCxXWc5U6DF0nfSnbyBv0T1d4N0bXfzpu/zADyRwsq/SzWN3KjDGwYXoa+Gzm
ccbYzsa/ROMtfoDdPthEfrQzFjagijuce1lo1g7FlEi5OQG708gyaDUejJPzLLseNTmtPHVDhxS/
zkOqyw9T9jfN2O3nrsqP9TgEYwHHyMKxtGAx4HEIJS+MGXngS16lWtZjJjfwlPK8qPCa3TTdIxGc
WFA2wqXUwbVohK5dTN/hbskjKbjaasrJQR/hT1ahfxqg5lZ+WW/0VsNLKlgTEkp/miV6CqyJZ0GG
e6PK0aeQHzMbmL0ZmkbgOl14MjahDxPxyejfvdF4aguI7KGlTQe3OWHPO7Uj38IfY2/5P2oTPTlL
ibpPy+iGE/QXOSQ1lgcYm7/BeTUHzWc5TVN1Nw7pIPyT5dtHxae041B6Zhr6nRTcHANoJXTsbWBC
cyeFaXYKmCHKBgCl9URjAdrlfhAmYCLUkgYi+u7BmFyImosqISB6o1V26AOCLDgY01lQGWKG27VE
XamBhHOa+V5CuI/YadjQZoIvwcCsCA3+R9041i3Rgm4WPexhzWaz0ONA4QKa+WFB3yAB3eWVc7d2
4rL5NMzdN3uwDtwen6Csj0wuU/Q0xdzPYn0cIN8fE4mY0/W2YpljgpaPySKRQ4e7sqXfc5fvKt9O
lGlHXKevTqfHs5MFjQ4OtT6/dxIegkXtbIy52OuFv0GT8LeO5ZG0Nx4qG4WnwRISknKz9rRYOnoe
OJmvA/sEuvbSYbchMkVrXhZDg33bYO/H1sv2A6v3k4cDrxjdxCKiDNjC4R9b7bTCem80tJYw+KT6
2sYaGhawwj/Cp+K2bw10YdAd3C8ldI2jkR2dKk8JzQ8Ui7K0lsdWyLRtaWQCugVzxxltQJX+Y/Y0
+KwbWsj6zgytjx7q6mDqtA9vwUaIDr5biWXSFTeajuaPCSn/3oKqFR1crZ53gcbFhzl6O4jQ32r5
XVfVnvHQ9KaNVc63QwMRpNksVeA036XsN5aWQf048xvgLj8GNHDpmn8HR/NXIsznTpvv0aXzAn3M
t4zzLc4heBG8jtK3Nn8dJEBls1Bw85t5Q6UH01i3UcGQfzPzGX6y/fQxLWY0Li2sLMwngIZjAz/d
hS/0VBzzUrtfZHvbcOMdXuunij3Nwtrl/nArfOfQtN6J+ei1Y/gHCSG9ru6Y3R17swnQsgNzNlPf
NXb1wZA9Xzo00xKKqPnGhPN9b/v3FXQgrnKemVjuuiFqOcSe3EnQrLcnn/kE1TYpZDDl/qsxyIfR
vCncLilbewzAnX4xF2c/zsIM0ZHZkGzP8j4FoygQDk/tIT9wN/sOl57vaGTGZ9dj15rTXnYbxYoE
wulEwCYT4K/jUmYicOzpefDGVFvM7/2QHQpPvnkMG8m8GM/N8tI25htaXH9as3HQ63k9fcJKintH
wJG4yNULXAU6bLJl4qF90i7KJ9aTR7iuwjD83hpwf2DaIyT9J8+9aa3sMZv8d68YJETmPazuqpPb
6FHd2VvaLHtbc/CRG+OE4zKF53eS2e4B5qo/UPawA9L67wZuFB/wezgxS0OBUwe+HnQXbXmDJe6R
mPCzQQiIc7OIcdF/o576YJQddEf7CUv5GttZEVHPPpkIgkaVwfi+VHWA9pe0ZSBWee5T3iD1n/fg
nmbFlvF6AzfdTVaxpO0fW9RGnFK3I3024WPO4dRgZC9+Zn+3NX5aYBGh4BWBBhktqrTmKauzV3Tk
AVfrN/vKQCdy2ey6juzzrD+6Hrvt2eq9Rb6hbaLO3sbGDQQ+36jog+9m+7z3OAoRG0fnL2gNTVk2
v07lcMgFbSLEey+2HFJ3DUcs86bNvQ2ZqyLIlj4l2GPQ5oGoTwx7UZYnz3rKuumpn7yYGMAPWNKJ
yi5/wzTPsOL0b0bdotEMpgBoL58iQ0Y4w8KKe0cg0F4NmASYcBEoDGOPHPQWpvHPrWjxN4UVZ5ON
Tjywn4fhfh7UsXVgo5jnO7jYQAGf7WzlRbU1pQXPD1CpNWUqC+0xM71jRkVULBlOFS9HdOLdm24W
a8ATDXQL53Fo9KHa9SzYsvS7dXk2BIi/Gs2Sswq5Nt665oTjQN/4XRuLijzVHJXSjN6Mzfzq6lk6
ce0HZehgB4Duzp54OjhQkeOfEhGF56/hiDqqro1gnpLqWRH1mnNCJ+aRL+Wxw04r5hfFUxMv03SW
XVP6L8bchKNp3U0WT/TMSOZ8isBKvhts1G9ntI/55qMBhTbaJkIY4UZF3x6aQtvC9jRujemk7Rdz
gX/6j0UNiW/Es2uieUDdtFmL+39Xmdg9rNeqxlnmtidvlIHN8sRHH7D3Zut9XPnqRsArrl3a5wG2
vRUdd5MFHleJtHgPOw/LuRUz/nZVHCpThm4mbsyp3uZmDVvHgyP1XUvyeOG4bDg3y1rE0Mu4yFAZ
asvQd1g8+DDdxAZITR/dkce+nNJcd9CjQQ+26wXWLHfrf5tE3U7oZYQvcwCJTlIOgC9jQxxb/VjD
oFspa1t47cET7nH9cQLzd3Bk2hhNOKA1SOvr3frvFdDcbR7NdbWrc+POa529sMbn9St4iBg0sMX8
GidqN0WV3uPa4W9c+8Os2WPPLaBKxoi2NGzNORVwk2JVm0wWRJ+2e0MZCdicn2atSnQTMlBYshN+
DzfnWCNl2j0D27QbbXkknftcaf/F0XksOYssUfiJiAAKu8XItKR2f/sN0bbwtrBPP59mc2NuzLQk
oKjKPHmMds+S3HVUJpIscaMlJdjub3wTop7d0GvBLFuyH7angx8hho+NcoicND9fP2Uoh491ln8s
KbNFmNaNh2Hqo0m4hxTduONVuzJpQpLZBbKq9sv117Czyp3onUtJudd3n8VOmvOOyGN9Sx49mDRM
sWPKvNiU092czqdZx7nKIXidm26yuoYaSrTV7SyFTLq4MRSxoDxkgS6lpt68fufm1lNwfcYo5+Jp
cNgiacAGqQfDcp2i+A8YJu5T0QPH8wTnbT+0Ht4SKhRLtasnxktUodYQN1bz0LXqQER6sCg/LOvs
3PcGB1JyVMmPuzRHG7fFGue/jWaCeygyEXr3ir8nDH5XrGOUdnW8LvNuVOCTnPDjtQtGRpes5Uvq
woIc9UOarmdwgqjJSly02uOYbvTpC5L7JaY3vLhElqB8e9HlEGsaNo+LdTciATL9NTIsa1eX2ZH4
7hiFUDCK5aQJE7H7FJWkpabK3vc6vhlIOzkZznoiwqHbtZ25S5VPtTlcGp+TTTPDcu3Q+rb7NKti
g5VTaRTxQjva2Yu14fWzvCmEr4Z6J24FuRzHdWQmblwt2Wkk4t0qkP642j3SzhA6156885NK5/N1
PbtjFev8Qn8c4qGRB9Fk+xxIdevtqMZ+p5e7VSaBQBMGbTswp/UCO/VYmf1uGlIOlZ2cmkORzJdC
WjuvdR+99Uo64znoeWj27l635106uneE0Pi2H3WoqTAQf6hrfERKROQuDnAj5t5dVj3gknycDJRf
zXqzlsW+HuzQKMURwGiXSDyVRnF0+j6ilYiG0Qx9mJYT3Y81LfGmp7HJ2rruZwYt7pw1wYCg18j7
XdJ/5W0brMZwU7jQMLgRoDU7s0RcrVdR5ZNV5mPVOuvla9sYl3X7cKbqBlHbIfWK8PpRqbseSItF
3DuwTxK/V+j7dsYExZEHR7SPpXgpU31/3Qs7Kzv1hrpZVX5VwYeZlV1AUh5Eu71515SycTglhXpO
lF9Hc+U+L24ZD9K7NQftUWnm3hJ70ZReTOr5WXkUisBM0zEtfbqLjBdibQ9O3Z/K3vpA2PZI1PtL
DZAT6Gvze/UNgNdunO3R+bGQaY9t99RYFm6wELejbb1WtEmN4WnuH9d6+vj/36GQNcNVg67WzDrG
AE+8XWbYbGIMJ06Ebi6ynVNpQ5RI79U2GqwRZvEitb8WqWdQehbwkKHTwIo6DZeqnoOs1x7reXsp
9YK7sNDzDf4jAM3f5uw1oz5nTZ4HDezrwNhchS/ALMM1M7pg45f2e0xFXrB6h01uqL3RZUTW0p7k
NnYzMtVOonC0sPJB7TpFoG2x8jnLNN31modRs4/aTu/rgzNPeyJHP7ZC73fjYCBE1/8ZQ/Nnadcv
RyIZNOtYh6I0fw1Fe75mYgtGy9xwCdO57IGtTZePMmVnGoy/dq1+N3C6sPW1KlqahWPFFcdOU5+9
Fq1AQpnB32Z1aXKQJlVEWhdWvPMEVlIT/uJMxq3revvGMSf2kpa0me1cEZsuDTaypFnLO7tSp+sz
dc2Us0yUv6nJ87dn99Fwyt8m13gHNzCj0qn+xKTt+pQr2XpuVNmkx35a/rpuvIOJuoEPOCpoU/6c
/SLjy/3ncdLuqAHzwOL2Sil9oPbsjSz6JOw0fuqsxIuVJvz4q62B+PDX6U53+TVW8Tv6y11Hfncw
juhM3BUZdZrvGx2fY58bqYGvAAwlT9IyVQBpxZfjFOoCybNtZLdVcasLvT0tJG7ttOazTuDz2MoE
K5Dfytn6Xa9XKIvvHAom7Pf1Lei424OmDrpefPs+h4CTZze+LurD4rjc+Znf0q9etl9GtXfcAlGx
xpGD18NCh3ClKQUuFwdKGMyTHmz6+JIBmHGjLLkzNjoyDEGyWJvTHTrLJLAJd5l46oZTN4HZrjJ8
SFaADPT5Q9zl8m+WloiIFOtDt6sfJu15LTRMMlTx0mt2faN1FxgR2b4RK8jCVIugSBYzlIbzpskO
jX/ld6dtZB6Vfq4ia4Ms4QrayvYC5NYnbez2i+q/vGz7FgNP3++7/SyliPO90aewu4vqohx+tpSr
ca0wnhrn3sL1/KQnWpyVwjj1jhMChtbRmvjtTqzZ37q1kVDYNFXUOINvYUzi8y7YG9LTMdvrqOjD
ucl/uoy2eZL2c5VMXPIC/NbJPAYa/lpt7cMbdh4JW4RoJWPoXW+pXmuPWbqZoHSU9opbpqiTcHfZ
pSjZY1ehJUfMrUcJQvZouva/vUGQp56ikNrh4vGobP5/qRO/vY38+Sxrk9p9RXBME7g5xhqKyoRg
4XZvjtm6N8ZdvRgJJdS8RltZ88K1GhwwkXOmeja6rJpCqgNXqzR5/P/RDslcRXhnHZ2Uvqbr2l/y
xH+xBLlDUaECo+U2qFy+Z2I0jhhTVBArC7ymun7nkMoYOAtQpcRux+zzb704uhV1ziLZS6+7UmWi
+ORl+hVWz6bvWW+Fbbi3lQmWz868mFOs9akK9aG8YGEzBa13M2HneocS3b0xx+WxsfPPqja6/bZy
lkpPVeGC91qwMJ/DA2KjanpIU+vDhs6KFUdxgkAVSCujVSq7hm3S+hgVO0KzOh953x6Krr3VZn6j
RYEV4nMabll9cfz23KaCsqHrGer9JTlsYIh3UzQ0+T/bp21vFUYGmU8eeOXUh+5bGVsRjvAhK2zp
zIwPy222vplxQ309SvzehRZqIf/lHPpAgNwEusFGZEoWl2Vcl0eTLhh4ADluNRuLcksQSKfeVx5Y
ZklUGUSLb4lDY2AUE3Tu5TR5OmZCRLyYIz5tafU76u1vYs3ciXFswmKLy5q3eLXwR0k94irxeBkz
qz40CtFfeUUFneQfMAcHmaIrWkayjX3vTi8q+9YdSrG3lXhoNqT6nqcem+vYZAWOmVc4b4VvRW7D
XXb960odmhuMZ26TidpB1Mtv6rlWpOn6YfQntiwhh91agoepfOLwdw6TLxYAc77a8bLz2tm/Rsdt
6gxnxGk131vT9G8qPXY8Xh9r02+XsrgoOd+5jfdoFxBRM53XznH4n0osDzyPYrdlrkO1K1/o7ak7
ap59suaEBi6yvTXrI9YcGAIp08CFfXrNwPaP/QBKN4e2mwoI77bC/8L99ROTWm0tdk6/uDQwy9d1
7LW1wKUOhPpDb49+AKOzjmoL9jTyiUAT9CqScz7w1n6nM5Uastx696f5aVjTt1l4yW6QV9M3CxZU
kz75Um+jKZ2ym8rVKXBsbQDNGD5JVluivH8yLD7enR0KEGe5eN32rTCzChKn/h3aPmOvF/vVYqE4
jQKRWN3XrWL+s0xavmtdSpYG+Mu1UE4UmvfaSGeXG/ZxxJMO/432Fz+wO5vRMm0bC9kUPH6lsP+Q
bXo7asWTs7oN3g7EtfvwfNTaZ/G0EBNdmHcLU8xDlVePm/ZlN4WIDWshM9GylhtsDHMgr6qJy9Hq
GJxNMlLGCselzA/z+KQZsj97afNqqcLa95vxpolyCNIEvwl9kzlDtfGt9JIldPrGuZX98JWYi7Yn
ltU4jJr7gDGWfuYW6ecsc18tKf7NM+hq4VfZfqtwl/BFVcXZmhJ4KAH18nTwdgWmtIAjsV0NQKkz
lXC7kiljZ93y4M8Vg3sGc1F2hUVbw7wdzWx8MKYKtyDMOkRNqWmmeMJNfulEmrQD2HSYJGAyGWpr
8VOmowE6UlyasXzTt0nc19WTuy0FiBMmXXXmR7WgW2pw7rzp9W/yH8ez8BXLDvOTLkuHsJMpbkGe
iphUVrsOIxN6BIykvUFFTF3nCNwyqBTeM1aWntQyELqMyw2l8oiQf5yffM2ZD9Rjn1WxXqyMIQG2
4Ax9Opxx6MxelobDM1X9dDB09ZiutMnahBQYKyPa2IwOvknSHWtnCRw5P+R1A2148/xAufa3J+g7
ti2jZ3AO/QTalDSuwYG0YFOFdUVRoQvFJIOFtkx4cljOQZ/lvWlbd05nvS2FhmLNx/zC6MXTXDc4
tVAs9ejIwa8SN8zcQ7sm2WmyGJw5qrlhGxjy7dyWJrp9kWCmZOzmrd2OU4HDTUsrNpfPagIbW1t1
rEr0tZ6/qr1Qn/lmGGcxMkq0tG2XZNPttuRMixLfC/WalrNcmIeQ8vzS+7sUBNIts8NUtNZhGTgw
TFs7aS8pcE8on5tFZNEjImIjGqk5goUTNDTpFZpkhbIpm+ubEEtzeacOWufuQyuz+7WF7ei3qYTA
qgVTo55tfzaO6fTsNYsRF5r+ijfQhOp5YBcqtjd/MZwdThZ7TDCQvmiLwnxQjzS7/DRMJkNpYiPa
dD8Te8M03ieGE1eYN9HPZpwCzU0Jrh7b6nWBU3ZZ0HcsCBSRO5zm+3DyAZ6Kno5xHhnS9BgamrJo
4srarm5p11k2RekGjjr3HJ3w7G8oMDt0BOxFQOChGnQj8tiDJh2ZUrqYY4SpaptMCYYlpoj6emA1
mHq607XlLdlaN5o1lQTWmF80ZulNI6CXGt27njriVPFtjAVYvVork51HY7YVvX/Jh/Ok8FQGOA0K
S9FdjIUdGeMPKeBFWGGoE3ksQRYTQQlO+mlzZx2rKA6Nb2FyY1efU668fdcvF44eLIGq4yh8KlZn
SmmkNDgx1RQvOo4tcz5Y4ZCZx1bfmpPmAU+6DfO/FVfC1THUwXGXt9bOQYYl786WK+YEkmFUSzXQ
AqPqeReXvWiCxP/djJIjtmi5T92XnMpt5zXXOZfUjsKcCSV0qJac6WS21GiDrk6lOTwweWmOS/WH
j8w70+ni+jDII6nNf+1oyB0zRJp01Xyt/qWfmdhggifirsvvjXwaz/JYDF56kyXrecgoXReZ+XAy
sli1OvoSzX5VHvSdnFyLftR3wirxLhxxgnF6pFxx1Rb1pae3i918wbxaxA11T5QW1ApmnR19K33s
OysHqKNKSCv1sLT5V70Va6CtnQGSLfaNLJbI3cR8k3j0HYvTB70Ab3dn/gPZmJDLjNoLWj+BYVZu
r9n6L4HGEHVNtYV151rhPGV75qGPBCdD/TVLZ6cVBzMD1UCGSPzvuuCe0enMKJOc6kneuHYxBFyL
2nHhBFfS2ZhpEjpl655GZ4pdTr6YrZ4qaMhgdnSYbNh1hIGodUm2/BEzpTvfXWEYD6qPxezjt+g+
wRBr4rlYyjDxtXPWNi7qL94Fb8G4PLfaKCn1LoR5caMvZR9upj3gy/OdF5se586Shn7zwjGKos/b
k+wArVl2Xejmr6sy/GOGruul0+dXU1ZGLHLDCTrc3XdyxkG8Uuu2c8zqfRor7bBubOpe0UU+eyIW
QWyXU9MB3UjiPhbr4nfTaZQUH4vXF1y5jugf/8ratI/0zLeex5xu0CYofCVWcq5OW1ma7naAAXFO
nIWv81w0lJ7sIuV4T+js08ieXEblqbpLnGo+dDjN0fNmjCL65TTkY4gFYx/2LjNEBgpnI93lWHqe
LWyzIoPsr6hvszIa8liKSo9mt771wTDiGozVyvVnWPwoDRUtht7zT13aP2uiINgEsKBbZgx/J1AP
30u1qB35tKLjyLL64pIumrXzkyLuvYrEwG3wQfqZaIAnDbsyX0gCsDnglW7DPpI6sVK9DGwmOXvT
AJ5dYSZHrc+JvmB/6PUdYyXLDLYmT+PekWRIK3njJJwVvOdXnCuJUtfEA2zU8YeorVPXm/upwv4n
BaCLkuWesdoaS3c+1m52SDSFE2Yno4TIlMBTPlCFouRbivbdNpb70pZPoJEQiobSDqrEhFLvYNc1
wxTqN0Hcsikus10/+LKvg8LVieUw20MydBtjSVEEmBCoa3Xc5HobJCr1gjL1cZFqPOapytGAYduP
QkvWABTjKwFLrusNR0HN/GnmgLO8husPTMMDXPyBpmfBWsBsbGAKRHcL8GpmzRfbb579QZxnQ063
dteEs9WIf3ab01nInbz2vU3C3EKH/Rqu7SUzt+Vx8rUneIgJyBHjVGu32GRBy8aL9LI42Hl9dhzc
RIaVrOMPt8fcy9xuvXTjJ+nFK8lf4VKa7dkymoxOFfJRvTlR246/mdTysMqXzwmq0WQZHZELdHaV
5gZ+AQVIsCkivC8i3c+yuF4f+2lqYzHY36kw7vPN31OZ2+Wb6w7Lzh5NSDJGra69zPvStWPgtj0T
V1cVIeZj1ADyUUChCiqrI+/H4Z2DtRV1S8oIH4nsQrG+LxcvA/5d/xF4zTBtgmo2WZj8G1V9U2Yt
Bm4zf1M3RA5IzQ99WcChomqvGrdETFvWOFYCL1gUQW5/KuRyrHTbv5N41DXF5O8G5NsYsOXfFv6P
kb+ad3h8Po1bjx5D05fAKl34WCBrAZR0kGTPPtVWuwWTf9Jr4UZCw3FthDYQ4rx0u+Td3UQIPTFr
9rEr3Z8m77pDXzPVSaei328i++7MOZxaqhqXu8n2CcLUmNCIRLZyJ/x+3/qAJhrfkRKwd7SUCyFr
6BlAJcnXUPpvcruaHLrTQ5553Y1eql/ptWXspxamtDAdQU8w5RoeYaMCWE/HwR3reDPWV30s0Q0K
PF8Ge4wcZz45NibHekWl6JX3loaHpWDz6Wag38pJY0+17g5bh8iH2HF0Sl6xqo8a0+LnpsbzNqd7
cAeML0sf/YHT/GKbOB2Vlzo3mNKCmce+mJBj9RpcBikeykoGrg0cTQmIC29jsQkMFE/b5h+g8+Wx
09d/MzaGjdd9D0v+NuHsaVyZLexemLFiMlk6kAFW2R/gAB5STc67vn5ps57p5Tgf29o6bj6zsblZ
L5oeezZjeguqFDUzlqteXyb7qdMM+LWVF6+Wd1w3nemE785Bv5xnZ2WrZ7RB718WADiei+Oh9tiS
E1Y0BXNez9uVC9IkmBbYP/YJUGIqPpYqxxG+lS/llJ5KZdrnuSp+3ayWUbkmdpQ18lmozAwLL293
vuf8M7tfmJf1DZvnYZi7Q5vPjwMekfT0SY2zKxlT6EnjyoUyRFMYlezPAVHOeP0z6GrxSoz7wn+2
LedeGCWkvJ4DufD7Y12piXtdTfte6c/K+1pqV7+RaGRim2mo4/6NOWaHRAIyj96QAik7C/NyXA/C
2E420zHhMFXqHXhYHhUfzpIW0AvWE/zXD2npYArZl144d2kOhOoSvbc1IMqR5XEcMWmbdr18r7T0
XacMLNPWOjuW4VzvtbNbO0xGzU/wQUIIXV0EquyN05r7b+1sEhpIu8639u9Tzc1PIMiZztzHCAyx
M/TfC/pToqJG5Nf+UgReNuJ9WOmBkUC6yoT9x8D03rEZVsH104IiXHJRHAFB4k61ob1kF60wgIAM
vmrLMiNwhxTnIQXIA3JxxTAWaj/O8cwrDlsD68RGL5GBloeFXsb66NmhNZITy3Cqc8wfX7KkhtFm
3tM+gP+i2SfRZic6Gg/tPSnJ97WyvAhqf3ly4ADSrt4ZQHG4W73kMsMtOvl1OBDN5n3RYAbhM/gP
NUoadBvDUGP0To3AL7enCKXyAAGQzU53t0d2pOlYms3ezqaj4EOScgbu2OJeXzkN6L0299b1r6JL
Kk6h08/qYxMl4yAOE/6AjOy0k2kYflxbvP/aio7QKkeMhyeNKe0KwpDfrHp3q2PSvIM/RVaVx2w9
9f//tnVyv6veWSISJOkSqCOl+ra9HDakEsFGWaAS82IpyUTHr5JAMzgGTY5E4WNTiA0lRzzDy8q2
mD7VhG652Pi5CV/JSo31a35tXhuYP6x4fa6PU51xYGttw7QBz/CBx0KqmIAlCL2DEcO+xps6oKnW
woTSMED7+kpPRFYjYH5eQYqThQG3hK6/lcCzuL9K3/j0hA3slk+ndR05wSVpI2bRP5ZKhzrRcbVF
LuDuwh/Lkhzua+MdLC2DlGD40abhX+VpyRdTd0EiKn6J7aDvCgzPsVv8xl7CihLTfQSjONN3AHUa
cMDm+pXt6gAX7I9Cs6MsdG6H9GqVo8iu4rHrKTPgOu4GDU/jRDDb3s5CQqLyZ4ser02wBCb0ZVnS
aPQMmDOZLMDBYfLhK84GD+uQpXVSHR0TnlQY/yTsZO5a7qeSvCYxgzrmcgixmWxDnU0B7lKw+qBN
gBwHnDyfKTT/Fb77kQ4QqNy8e8PFfA3xXL9hhBZtKrXDrOYIT6ivpo6yWYzHwmNSUU4N9pEWDCI5
TAW+nGRLb8nRqJZnXWnfOUOXAM907vFYHmSRQN+2ucqOVlCt9QPoECmU7cbpAOdZ/vQO+EurLC1O
ZfY+2KA+68arS7O4X9o5peH37ofScGO3Qcbt59qLDd8SpxwSJJPBZkKw3jWOeGnHlVLsYa2ARQkM
4UHPjYOfo4xHJf7U5r+NuR+t+szW6IETqpqsYYHwR5th9+mbMOlE3cM0e2yZ7Xgmw5WTMSmgFuf1
j7VCSISr82QN8mQm0TwIsuKxlIQ04cNCLwBPHLBe0ActSCGWi9R6mKwVx5Fi/XSm4hmCUWhORdz2
3aX23DGy1fZmFjDtFgnf3fE+U43aKNmMY4JfowDgqxz3UpTLj21ctPLVqfwPLYVuZ40BvLqftWTm
CUj0Co+JFDIH/lzOEgpV9epOwI30Tbiuq60KO/9r3rrdWgkvwurSCWo1M4P6a6GYxnqbvK8zQ4cU
XvaYP5p9wzyI0Ph49roTurwHuZV+yBT51oMAUhlDHgjR7BPNOOMDmVI9eGdaQuycO+O1mJu3dtLf
Zt3r4EJ92a394JE63jrUGJhvdxSf+dfWqxdJrk7MfP2UdLDOzJa3A5fP0NsAhnmNOW31QsBA739Q
2hz9rnhIoKWmLT6qzfU36Hl6WuvyZloSaF35sLMyhto6cL2kBPBA7lQHbwPrRIpSRuqQP2Ro6COH
Hj1h1dSvTJueUn092blNC6CJA20qFWWaPuoaZTiCBAgszr1HVD10+uLW1cwLtvbHxJLfOLSsq/xx
RpQJY1o8VUOuM3EneDcTX+7aQYfU5cusI+EerPU2W5bXGsfjcLDBeFbfPFrmlEaDIdZgvneuBJti
4qK6yqS378x/jt5Ew2QEqeNkoSOy117r3lyM9YIjB+JXhYl9uEq47ElnR7Ke3s05XUNfMOjQNg9/
e0yQqj57IV/jRALCxgDCRSkxnNeVoiEtb4zaNwN7Ww+lrR8TLjPNSEmtBE0JjbDRqvfeWb/bpv30
OD19GP6ZvuGzP97Xgzia3fxZk0AWDsMWJXVGw3lKFJxR5q8wWabkQ0mmhd1wanQm1KBIppdBQde+
Cy+jts9hUTlO+2W82xTFbS8fm9J8k5KKr9Dp5ufOPk7u+qR05+LZpRn1Ch2IWRoYv5fn1JfHrGwe
q604zXQlvv5kwTJk9nWZ3Z6uOtk7RvuN8fojHk34ed/Y6fwAMvvaTAz7nGXZ0/gYa3dnER3Re+az
U893qcq/AIg6w4WS4/7rDHVbGxPZFBAD8XTYcly5hwELsnkEHTNSKtDpz0mmo3Sx5yqTmo2/N/+t
0LE1o7qDUUIRWTtvjE1v4WA+uNl8HnztNpsRgA1eTiNNEg1g/IvTOZ/TOMKslcxZfU4lo2IykVxM
+8I7I4L//2WONoHpFq3DgfLoBRLr1c6CnT6fEQEMsowzJQ9bmf1umvXRZ855yv7G2ridDDHgis6S
Xu3tXSvy/Whdh7wcmIynbztbQRvPj1lP1TjMzDGH5bMVRRX/f8nznEcb3f44ZMdKGWXgltpzlZmY
0P9p1nrRpdpVtb5X+mVNKOa2ETvn5Woan7XlP7zuzc39zGhLeNIS1Dwj75IJQYncjVqDxWh4fR6K
mw7XdbJfqq+0b3dml1a0kJAeF+UfRJta1IcAVZJuhpKBjxUfEGqhLbNveCYr9tqSrYpDEF4CeEgC
r9Yy/xhlgQPo+U3DaRS0NYsIqshHAngYAP98erYEX/XUj67SU5IRlrG8uKVO19IyT18n61iP9qPv
ckI0Fan0SI4Yui3N41TuDbGrUu/DzmXs9iOIWbr9CkyqoWVsN0NWva6p8zNYBrOGjRm1C6i8pbgB
LiUnZdvHecXgFs1okDVrH7Ta8sVkxAsGWJUzUAHdCH2HJf2nMnOOM25Q09rekXT7tJrtV4ZyNWQE
GuhK/iVWfld51rtiDhSg2BrqEYkIwh02IftCTOC9kP+GMQ2TPutDVfcclKOWoLup70RSvK0kRgBw
TnFpaMi8x4LpoNk9VmZ3VtJgRVJkwVTPIUtaXqi5NAwUuy2OpuVfYteBWYEXdfbFzDL0HRsJBFzf
3bikWF4NOKGUY/5nZTMkh5e5K35aSLmVlf8b/e2bsdxu1ltQG2ehi1U/LadJ3VY7v9bpmDeo57C3
4kYgYDIPmvHmAuN6xrZvK9zalXO0/OnG2FIom/hmOQUgdtGZe61vXv0K75/FB650VABbjJ7Q7aAU
mVSuubrLvREqMJq6wF14k4TuQkbE/snpHdRuzOtrgjOC7DVJ3Wd6pQfBx5aWCxHHTZ9qiPmJiq4z
InLUbtx0e5pS8aLkdjC25xlONPT7i+dVj1jd5KFXmb9qWl7Qs6Cf0hBRNYv7MGt3ZKVeyKA5oxdx
wuunSDzJqu3k2cvH6BJs6gwAxrBE73QMtLvGLQJLJ81qo4uDMdvUQTvA1CttgAaLuqzOyhMcWgP8
RPO9H5+J7XHxW9YOI/KMjMuWkJRIrQwvxtK6EClUho0cit1sWbe+wbZjW9POaNRTZomW1217JlTp
M/Vs9Os8ceZ5rG9nbgM62ltrcl3kYAmlpYvReQN5SPCbbeK9bECgsHaHn3EoGLym4yEdlhevv+45
0DWxgSifScg4WoW6vqmoXBytOGvpEgvZnSuV7oQPHGj0LUdc7rIG6/zHs+qnrMsjxXQYeawf0nRw
K4eUunF7GYZ3H5+puhmfQKFeW6wbw6ZpPqwqp+Rb81gr7Hs0ZW+1vBN69gtsk5vD9+Aun3Xtnimi
zoOwQJVhZ1cdKYxTclt0hRb0TvJsL5Yb9QT/RB7nO2lPIWEVK4kg2x3A9I0L8BA0U/mPcngI2gTG
Pd15MNWIfXX1Vo7JxNEPqNJq93OTvrt2YkTkkTyNI3dkSSqiheykiUd/JxwCApCt3VTgQ6qf9wuH
ExyLh05ydqmFnE/acGSWw/JsKetMcLexc83hJXUgCdjMk7jLxKYSP8qkYTBBr/GN2aaf689bWvm8
jsuv0Qo2wHa8za6F2zhSesAr6gURCksxtLu++4CF1Jwsk0OoV8hbdCIi2Bk72O2bdvSqY+MyPIY8
kOwcA1ftDnmDvKqUtHK6rQgw21vllNzogHPHnJHn5Ij6JEtyIJLFA09xlmfpwX33BHIAIFtvp4+5
sbeL53oZUVCMFbwOB2lIWtxOgtgQTYSp7vF+Y6kQDcudqS1WiIseotZHiaIvAkt/HKYG637gU2cA
LZjoqxh8Rt21S/MtO8h4WQPtvUAkHAHCJqGV9p9aX9z3wP25Mz7AprWTfNlBkPBj/Qa+UXpchonu
Pp1xTy+4w6LbRiq4Gbt9bbBjaXlLmMLEiikfOmup4nlOvpYJwRrokRZh+YT3mtK32GWG6HX/UXce
y5VbadZ9lY6aQwFz4AY9ud6TvLTJCSJpEh4H5sA+fS+QFSpJ9XdV1/CPkKik0pH3Agef2XttNgUM
oH1uG772kupRL/tjwovrd57BlCU4+SkG0yl1JKJD/VQGgjug0IoNfsd5HsajokyuKJhuUhM1W4MR
atHqvbOaeht2nXDvrISW2HKGk+mfEAHqS6MIjp1JfaiPpDewBmVIwJgE8wBCGDf7ZZOp4gIuWEKt
fXEk3xBNuLesXGsTGcLc5kV+cvipAbUOhY76FVnuzfzvRBjCAkQZD2agyFtvpDukjShmzUhtnoga
TNHteVeeK2d6EjpUj9VcgxoRHOhrZlAcCq9sV10ebQwlNo7qjUURzoWNid3CIlLHn7aJyaLfHDeo
tVATm5zxVens62S8sP059I3+IujSIrs7oZjV2/RjLNk2t2WU46cPURDRedMrrVJ26UNuDIve5F2w
BytaOzwM0r58zwMMK2b45gXiI8zNAy3Vu8PIPCuTh7xLCM2JEMiE9ks5HKXGTl0a06lN3VMSdRsz
yO7mvxad9ptUtG65usFkhjqq6dd9zvvTs/mwK2/ZGNt+anP2m8QUyVG8hwWTqjJ7k/EBHV62FDWl
mpnpLyoUx7lqrs1f2hQ9unH17ods1BL2vuhF56+x1szPuEw1VmV3JQPsnUoeCZkTSyZMu9gm4cAG
OWDq6K9MK8UhF6sbjek6voR2IYIAAmDINER/TJjAhuX4ECXNu1m1WyKeVpkkxTsxcA1WEcbTSik2
huZpGqxbUt6ITZBv3MLLKMv2fq+fWZ/ehG540Jry3sznKqtGL98O03lgoiTFMim7uyCnDYu4HHr8
IDxeu5VlkrlRe9WlDOWvXvanloycHsl9wdJhYbgZASJFh4BqfMVg8cYmcq1a44nqaKNN4t5nIFAr
xgclj9bcwD3Vvsz/rc36wt29ayRzwylAqd2GKxlMXH/TiLPSal760l/oKF4Wk6Hdh2xbkXy7W0lu
xSLECrjURcxlBBCVrdW1cPMBNX69yhkJG+Fl/h7q+mzr9LuyfmlcdEHE/N0QHPIkPI4iO2ZxVMbv
VJ6YbTOBV66GF+vn/YKyo2UIa1/pUN6q3LkSu8NJNZY6/W+4CrVuocLoRs/JxqL+kDzuiW4h7sNL
kM/pnKS1D+JtQm06v85+OziLrMWN3Tf5KYjMqzUap9gzH1DsPFpYVjWjvrRVfZMRAbfoguRu/o46
p9vkfXTsoum9NadtYD8Cbj+x/nlrEuce1f9e5tq56+5EO+47T/vRjO+VXt8oTbw0Htt2uyLwNfJ2
pMstGgb9sHY9ZEwkU5Bf+kP42VxK4DEPoJllbXp1ODKZfXSvSeNvxzY8Zw56PNT5i5FZzQi+ZNFY
alU59ERhy8PEk8451stNazlbK/jpurgK5Hiy2Ql68zUdacXzUOc7X0XryXVuDQM3eNLsAZ4cOr89
97QTAWWUozc37Fv2pcpQ7rH3cYcLe3UDH1zaMMmMjPqhZ6ekGN6rSN6GTszTM+YJO7fqsRU1a+FQ
bE/4KiPqprzSTsaALkV2zMwRKdzk/NtUpkuNr58Kjw1rSp+5CmLztlTGIZuS566pto5m45OM9du4
R4TEZou+PT/bHgWAjx6exzY4na4oXzjR9kN6nZqePXfyo0e9I3iru0ow4bHxl915yCMRCz2YwVoO
9k3ZIdl2PfLrEq1H8TD0yEScJyLZfpYU7FnMNdKbxLLoFpRANsqLknXnxkPhiAP8F66rN71g71zV
db4a32JEJcsw7t51VEYZBnQ/Y4QVSMLYlL6QxGWtYrN6zhlbtrbFdNNFy54wn91oLdZ49uzMu8j1
a58GEuYYWzKQNiCiuJYGED01H4rcro7leBBFgbcK2wKpo+yts0hbeDrudcv6TGjQA87pNcPvaemj
+WrTEI9JuoKtbi/bwdMXfUkooAYlNrKwF/S4IgqruJu6dD5OSiQtEyMSgyeDJIsuCQ9EDLHBbDN2
T069TW88LQ8PseSkAaqB0JHNp2u9BSRCzZ6Vna5Sa5nMTUBksf2NU7Gh6XqUxDr9baaR/EdcFvb5
/PP1e95liawvjNQX0OQfn53j91oi+Vf/8ldtP+XlJ3Lzv/6i+av5/c9qfv/qVj/Vzz99sv5CpNy1
n/V4/Wza7PurCD/l/Cv/rz/5d9DKw1h+/vff3mVboKG+foaEs/2RweICVPnfqS2b+rN4j/5r28Y/
iz+hW+bf9o1u0WzjN4eKBmG/cMg+tQQclm94CxUdWBfTtPn/34QWfqrAeB3999/s31zXcUEtevwW
sJWu8Tu9xfzNMPBZEKDjwyk3AVD9J/QWx/gLEclyhE3oq2ECoJ5Dbv2/EJEgQLh+05MGjL7e+kxl
WaxqepJD4nr6eRi76pOlYYesyh0F5yhjj6OTYQGJAoOwlSYODtJgUxi1qoPtQUtMSpncaoigfxVt
7O1VNdjsZZtwZTVDee4sLXpXTlTto7ztzyEy2DXJgmw8eyIlVlSy0c8OY80te2X9qMi42CBU92+F
F5ZrUXBCZqSRLdRUzbGUmURILhCQhaZen2ixPIYLWXZkMey8V1qLvYhwlU1kKWOLnMfYtqGRbMuo
l0fLctNN7oRYDzHQ31YhgKRiGNIHJsfkzPua+yaC1PrhK82i6yqmS1/U0ZkxOgSHyHsr2kmsmybV
9/C7kde7aXQ39Yb2ip43xMk6jLt8SuCzxL5/jLtW7VWbwU5Sho0auTGddVgq5OWkB2XAJWzcxmE0
XjzGottG86p9KBOxrKHEsM/knAChNe0qpzc2FWlFx8lOxLOUtv1Q+XFOaFXsDrDxo1S766Ka+IFQ
U87Sw2B+8nSSV1GCpAa23dj70Dqr3wiK0ydfa6o9y52MWN7ePUROI/eaLDsWwZrYKSUQxYYVj9Ii
ae13uv3UXLeoEqloO07LLIebzMJF8E4oTd9Hro3UoTGHQ5UgsOnysDi13cSUL9fR7rHDnJBvRPm9
Iij3ZEZluw6LyrtXoi73oVkadw5V3DboWp4b7RheApxLZHAVVYTlfhjKXV4S1kXAox0eO+aMDVPe
aby4Wc5m0JnUi5nP0SBxpm8c1l3odVqM67mlMYk2yg7bIfVa0DkB4xq2KG9w/4dbFPz+IZKRXLUT
oJu4pppeNK2wntKW7DyhV+YvkWpU2K3TpGtC4dg0zWoxoB0RWbkBsnlNRa52oFd3MPF3uRs/4IIw
ULa0CrMKOkFWt6z8/aci0oxHz0VF7/dm/hikdUoLB7piDHrtYDbRdcAZsyPv0sXjRlIlGac5GlAG
9x3FEdZ6nDFExfFEVnU61fBuRHbjoae4Qx6YHVCpVR+5HrFBGZ1i6nZJWmBfKoCIDMugKYpbavPi
KU6H4VNZyYj2VDZQDVJbXsw6kI8Tg12kPWaJS7WfagC9gccwLRsqWvtRNemjjT6yX6QtKKEtppv0
xrEYRG/oiegZLd3y0lXdiHifWX6z9AWyG959fcmIJBxXbWYSzipKahcoHk+THbhnNYAFCJJm6+Yx
v6IvmlcX1tFL1Mz4E6dnZ51I51AX8S8CdIAHhPW7Nju8a16ZQ9qQz931hNPFDQ5GiWwUnItX6fs2
GHAv+rl148HIYl1HS8YfvIY0opCqpYIhcwcfgqvU8Uf9orW4X71iGpi9YKMd6uIWZRZ7LdAoBAVn
blF+li3GWT2RVPUFWbmIquYhuQOpAbEmci6y5xowHyqpgT9FuODsFntV0pnlrZEGHSLx3uTLgZJF
bCAnm2ufvWRirm7WpWauckUmy4KdXYMCB2FyXMlHMVBrV/JzGqk7TTu9q+P0voq958CP4kPTNkz2
Vegf3JyNJa6kCfcsrTMxcuvcH/pPLWYgLPFUTbOQIDR+Wrptn3Xfq9cxYq5NnWUxRuMpP1WZh0I5
o7gISzT+WoE9UwuydKH8mM3gVCnMqToMEOi0TRcbR+4CB/UzKyZCdKM4PnP1sReNXHGLIePZiIN2
LwxNP9RCH2+0ckzZAASDg/uMNY+W/Iy5RpdSNOolKlr4CKhkL1UzcBdGWMvJj9zrVn8pomHYZ66i
RBrJWx2cwMLMhRKqB7LhImlZYHvIl0ZJ7YUD0F7BvkpXjAzSdd8qfWaq4APV8Ts5Q/MpZeS+wjRT
tyLoyu1A4YqQwp72U4wkzgV14QiEPllnhr86J5ndmAOOgylG69AaD1kp38NIvyuk5i5lnYZry2HC
VjcMhFtummrssTdpj51M7fty6pBQsiDbGQJ8z7YfRvtH3nRuCW+qG4917Ol3rtbFO4ELjnNpOoRx
Wx/LGDuh1ybDtvfcjDBIrC6JEPZKNHX4EZAKsJ2aVMsXcIJC7rcEbQR9a1leM0yEzM4rtBDbohRR
iUc6tm6RmdnY4n2ePCyeOoaDXcd6uGmHjh1Vh4qBA6/bcOL1CvuDZnEnpNBS8mIsfkXNxBtaeVhK
umLM73Cb92s3UrBowjoc3iRMB20dVg7y0sZt1M9c1tE15W/4UbN6vZNRLLWNXZlefy0GMb5WVd9P
BwzCDuipya/ltjZHkswrwj4fOnQ3T1RryiMLVAu6XdSVZYARLUZvJNOcUWIaogB1Jc0NpiHtvchn
BUNilf5e1i26cxEbpD4it8AmioIZ21JQ66uBYozhYSdEtMYpGSbbSNfCS4nDZxskvnVSWufMrpke
GxjZJ0glfJUJfGRaBYzJneSPrqqiTWB0SIgpptxVm060Ki6jBDYiTRa+1FYJjrZqrTbZNlyjZ25U
/UO3u/x2Bnm/ap0vftUhxvDWT4NHdhf+fW+FTH9jtAyLciBMNMphmIEgiNpXzxzGJ1F59oZOH+GI
rWcGXwl9cEsm5jYZiwKeg4cCSgv02N8Ehc8zsc+ya9WL8sMKGvE8jcV4JHcSFR3Th7rBIOmGZ60K
ssOkKWQrWMIA0/h9eTPixzypfkQl22naIbbJDkebjD+NYo0gBtdgE+Mnat9V0qexVO0n4xECeopM
35ohrJCKXTevHXUfdVKDhBZnhSNgNqUYtpeWNw0f/Vg6JzYbMZLParydWh/tBSIMxp5ObuxwisiH
1FNMWggy2xRKjw84NnD8tTnhF7pX7pLGQy3kQXDhnTHeSOZ0QCxlDKBR4SR7A0XBMY9Cf2WAtZRs
g+pZKinqJWHsOYYur7lzaHBvE5RkzJi7NEY/M/XLfrLN85BOcN2Entwh9UNZoA3Y55Mm2KlosB48
9qavYWZxmgbBeKxUSlLXMPpItdCnO1OqVrYNnyIvPBpJA/5mCSVsZNs49cdSI4lxgcoXFUaRA49d
iKLXr4ZV+WeLgcAy76vQwPlgZzsr1J0HQpXic6k705uTdOl56E0kxfOM6pB3NZu1uIi1u9AA/5Zi
9T2NJJfuVDMON5ghZxScyH52s5ugCEaLcm4AOEIQQAv6rRJYAlR0MfI2vPqNGC5q6uXBSPJpD7EN
y2Q2FtYplRHSHkmD+8vIpHZbey0eEb/Wlz7T9JspSiBB6DWciVqOF1p75/4/bzz/b13lTflZ3Kv6
81Odf5b/H7SW5pzM9L/3lvf958fnn3rRr9/wdyCo+M1w5gwu2J++A+L1dyKoYfxGz2hA1IWTaZi+
Rzv3957S8X/TAfv+3kja9m8W5HXDc/ljXP5j/yeNpPhzH0lorOnYwrMtx/Y8y/H9mWT8B3i1MVQS
dj+6dhXqlP047m4BWrcnCvxzod+2UVS856WNv9hklMH/MXz8b21lRfchNPjrNNLToNUhIgtEesZe
AREf6fIGIdMiyJobFOQB3Ul2LYIpPEc0e1jhtJj6TQMarHwy2VELLTVZ9KvCPGp9jwjE5QnPbMxf
gMEjIZlY8EXoApwYJ4Qu/OSTRGqSJvaqC6G34fvovi9gRhUMHG6/6aT/VbT5rYwL1fz334Cp/pEB
zOvCeULSK/RWa37DnJmf+ofXxSEHfRhogll5G/ztEtLgrvIJse/DdryIyNOephGt9QDYUwmz2BqW
hp3fBV+ikYnBcnaTJo1zN9LT4miugOwNbKSJWgYEWE7DazJTnoYG+klkeCb7mzw6k6ydLAUz4ZUh
JMlYbIK3dsC+CX3bCOpHIb9B2XOysPE+ThG7iK9PMSYvisBFmu0chTLdszl/SIFRkASekhxtaMzc
00RepV9VD7Zum8dBuogOlDk91FVALJxrrr8+C7pOf9BygPf4q++gGuh4ACRZ5+idyBvn02gMrFU0
DXQJA+qFdDKtZ+ZpvCGTNZ2/Pm2eM0HV+Ycb6f/xloh/fkt4RyzmF8JBJkPP8Oe3JBoSz5XZLDrH
/lxOHx0OkeeBtfo2t3SGApAhnm2F7iP3YR5GtZM8t8leY/QBluRRQ0x+FFbIOlXvSqD9KZJYXke1
Ck6Dr5sXZDLm5etH3fypJZW2omf3MXNq3k6WDXs3iQAqNIMAtZhSYGgvhuaWTyk38A1ay1d9NJ0n
TGnIiKwzwr+bESX8fWtmP6KheZtyru8Snwo2C6UeU9cOzwAP/vWrZM1w6j/QdnWdnb0wifqYDwnd
F38ZDA2hmbipz0qh9qicjc4xH5U5Iqh3IiTAGCUf6bHlrrJo6VeRIJiN3pufBC/i4Z7BUo5Up7Qe
W98VqPxckJh20oub1LbYMbEtA4CD5IupcNCuFJF1vPF+TWPlZscSsM+TDTR5F+ii3+rioxedcdab
vN2B/URWnyusz/Ggrf7Nd/1Px5iDts4Fg27zPbsUeX++NhjoUCCyNp3tSeO2j3XSMI2iPk1NY7Ex
9KtV7RfAGCNNrlQSIcTqMapmiWc/0ZHMriL2l7Hj5bcTeX97uHMtXIUuDXd26V7SFHTapMxHs66z
uzDVCENvcGOOKrjYJo0Mm/TmHtNNsTFSn2lxzDBFJIV2oHCbWEIiFvnX37D5TzcD/ENrPrFt2/Z1
x/lLxFpS6m5pFdiJ7QFVLahk6+RaWbsZPYS7dhJU+z4sH+No9F7RIezTzvMeK8MCzJbG16xna8ed
ihcyUurU4LY8IeABWvL1+deHWKf96QvHe6584xP4pnGNmX8dNFGVa7Nkif6vv6Ovr/jPFy4UaoNM
EcdyTc/4urD/cOIWtTcMwhaQjWLqKFf5qK7wdSaydLejhTc1aBmr5EXGcl3kM4nIvekYBLCvC47/
+FB23mtSatqx8qTYlqJqF7YGxamJdTTjkX00kjHCltZ0Vw/6rQle5BapHApOv2sptRGeSRUjnqnj
C3a5epdN7ZVQw2mbBRN/UVAUW6crX1IeC+fCFeHZx4HxdR9I1VuXshwR7Cbeq+9iavFiZe965rIW
CKnzrC3GHmQU+wId0RM+HASzIEhbWQFciu345PVAqNKh0p7L2DxPmtV8WP7wbATDvzlNTWfGbv/5
9YbYoJsMTA2m0lDK/3zLaCV7iSIy8EppSH5k5kLBGnpGEDS/aEpir9/rIKuv8eAdK7eznjMegnt0
pOmqxY370AojW0O3kNsUAvBJomCjyR/0YR/m7fM4dfrJEGF8X1Kn7hWxoJgx9egea9uDsPtHGiP3
6MQI9uqhtu/70F6LOlwncCRuXR9Sc187WODjNGSjzsQE4S51MC7TnTkfYn4K9zkqDYI2PLzSnTHY
90aU9HuWVMxxoX/CT3O21SwBHOCTrX2OsjuZAYlNHMycdubudb+JdzlW69sefx0hSQqKS2bfF30z
QAL7SGjW9yGzsIMHuHU/2Nl7N2bTPhN+eDZsB92X1e1MCxuWY0j/5utDhw/phosYreEoivZVGkG2
Ik/AWHZ9+KbZuX9f9T5sZX0MV17KqGGhuzV6Os3zFmx0X6wmp/1MrMc+kOYKz4e/1TB/r7EHTxs1
ddVWGW4K5IxXIbfMaosTATGEMpC7+jAarHKof2lNcx/lvY4BLqjKH7EdRNukth/bxFX73h/EhbPv
o1GRthdanV9wpDJVj16CsgnWRIqhC4qK8WCpnD+iLLLuHNO7oBkBgpOj+CvLZ1P4DB/DHGxc2403
+phDb55s50ca0CiVA0+KRNqg0aO+2VoCol2oSueWQsPxUm48xurBovV9EqnS6Q4hk8/i05vgVvv1
VTrlixy8/DWZ2GyESPWOYeqIhxpNSzX//8Jxy3XnjP1mCN2gpZNJiWfQAcTzAGgPntWXT0KEFDm6
XUN4CDE+9N4wvjj28+CUiNoap91pVtVcWcutrJ7glDGSl7xySCn9vp2NNgbYDqisCvRXUCQSg5AV
Xmt51NVkr+qump4Rdd8ZGX+3UzrEXA4lYcFFGVoL2FHmgZoLVkufdrdm1YnHia34ooZ98wAkwl1D
oNrYdNj72PfCS+XDu4eV1v+kBmJxm6h1nrTxIfOybjulIlyb88P861Nzug1m17YxXwQQxf7+C9rC
am9sfXyYXJfJTpOpbTnfuaD+9zXWdm8ci1dho6ohARD1dye4ZTPiYI9pgXKbfLJ7aOHVHvFKR0Gr
M/JM+0tPRRos3DDOXphay1UZW8kNvoqtTHvWxDF8YparatNQUIzCTY+lO7poMyyUqz3j2oqm+owe
/b5uywlxWlE0BzyS+W2smTpadCwx4H6Sd+koBhyTFZ6dDXcns3l393WrDT4sTFbzxC7OJ8jAdEyK
cbj1sNNWAr5NO99zs3cFeREAAAS13urrV0QgJwZGYm39qY0tLtuhyVacdMGFQiS4fP2IbRfT5FiZ
K7M2/k0OjG18ZZ3+8Zg1iD6wLbSM7PCYC4u/PKjbQLXsA0xj6X692hEIhJPZ1/5WZ5SzqpKpe0Bo
R8IHHqqOOT6zFU/XC8T6HGIB2r2ae/tFr8CwhG36CxwK+p5qbU5dByuYzUCZlfdhjFFko/eKic38
lBqY0h8V+8jjTAuPbXHR2DJfDDvouIdpmwK/vjMwvZ6tUhxGarudFFAxK1BKx1IUj2T/KZglZrZU
dq1upv75+0tJq5D3udWW0+C591lVasuelfyyNvxqA5mjR/GPidAsOudl6rN1P5ndWxR3t5WvPooA
VeFIEvUVvf6rV3Lvukl6MZK+eBAB7KQwbdNTZws0OJC8TaroRxNM/qoC4gJbV6zDuh9fGgaYTcAs
tUOkGdDEZKui59c7Vhvd53BGhiGssLf7ao92LNt9n4Mq0T0uO03uVYzwbRqniicfzvKykuqKPdTZ
IJNIViLrl4yl42vqjeY+9vIWzGV747ALPH293oGONpV1w4JlWvYx8qw6fx+T8OCQ2DLRTvR0emV2
iPQHlel6KqXY6DVsAtl20V3YIWPPjdJZNrLDcmKH6ka4pnuwkuTJDIcc+UDwbrlh+cz+W9sNhYcK
q/TE3vNAfkJp2X09jpO8eE5HUpb7kvcw4eBedco0QdHCaymcmtQFd1wmvh7vKhNRNNnP7xGd1W3j
TB/sfrx93jYNh2KGfj/T0P58X0VGaL183WddRsuD6RyVZHQ/Bmg/vi4bNV87+N4Zzn09HYqUY1I3
GeojuEmfIxO3bD7XRWFj+EstQVoE8Sjtjt/3cu82nMZMAg3V8RfXAKGzOkEO3wvSGUI5LqG1+Ddl
jME6ccruWBjGpSg65gkOgpd1mrrJAkLMT2lnA9jLpEYkHPfxLg3Pw1wFAAKcdnHdAbKqSoEdng91
ZZRrhLacYyNG3k1mUlDMN8rXB4fmefP9s7LqQG8mjsk1YBLFODbgwkyIU0XcRrtQ757ZKA6sBlXx
UuQJxsdO91gU1dWuQvu9psykIMwVc9V0vDFGDxazqaIfjsXqPZny95wKkNHvqaPauH5/MMcczD56
pLidzyULFlc5RBfTZEGLn23pCCl+hbZ1UQkPtanSF5ZbY4YhxcrFZYFa1jt+XcQDJe9JsdiWuKNl
a14j23Qf0wj4M1OnVaQitdcbV902aqiXtvjUDVX8rKoPItKcc2m43SZUb5ntNa9hFDMxz1W2doeq
iCiTmUBjU8Lm63TNm0X2p9aLeBePwBtSN7AuvhypHELJ5d+HSGNS09gwJVhYZK+dkc2wIw+gd0oG
nfRLoGjhVFQ/PL+eT/+vd4bo9r1pc7/V+UhUdMOatJDGuKHSe/KTvtsBEX/ICqs/564j1xq+QZnv
Ur+ksPeN2l0VBGWttDwGXVwpd1fNbWw9xo9IWz86SMZgbIi9BaqROLNUtLnJI9Xv+hhiuw+hxNUG
60pZNqzHxi6WhefLHdsPbZ1mafUj67A5ucW1zVltuHJ8ImX60Nlx/KZp7TuPMwY7bK4ix+vfNKIi
GLs3b7XOKVMWrwPr9X1asXTQI2zmhW1rWF4URNDC8HgBRKOZ/Lgvxztp1B0EZnVH7n354/sWs5Nm
vIWbto2KLPtZVKmNSPvl69kxNS74MibBy+9HCbPmDStb+JZ8QTis9RboAedontJn5K6FKSKgWJmP
SqN7mnRWdEMSeHfAzdBW9pF1YQtSUTI3yAW4y9dTtP4+QFvdDU+aNAkWd2bnONt5FArVD9bpKE01
/X7yrXiXlOIh6TpjzYkmnsKgoFJ3t8Rym5d+Pjja7kGO8qdg5f8xDqh0mXZvctzDxyYM8A5wydw0
VtVfLc++dYX0X3yp7E1EU7itAsd7GUPz7JD/wYoKtZlEgm4NFYAB24WaAPVimr/bILT148hC8xz5
U3ODfCin/BXJw+BC1cTLYJ4qu9WeZp5dgfBiOznAAcJaQgFz6h++L3uM8KOzSQNrXQvT3+JaMKjO
mLuBpkFnOMVYx2r7ysvanpT5yf4qvB2FRVzD8J6yRl1rSljPMmKil3FcLKOSxaPTFs71++XsXXiy
ajD7a67KG0NMDxRd9w3Wo2ctbYolqHh1xLihnVujpbJSLMu23kQRKnNL7svGDtY5B4AXvHsZ/os0
NxEMRtm0g5K3Dj2elrXotFddnhwvNO+o2Sm+3MR5IqimuPXH2j5UYfzgN95CeWCXuhAm0jKtAYtJ
sDDUulqygphVHP3ayZ9gVACptPUfA3aMRVwhxzjmRnj71apYCBVH2b7YiOLJoW+mBpIEm8DE7Jsb
4Qf+LkzUZ127rw0g26U3JDFKIe67f/yoL2xn7TvuJ6X/cDYFIPfayLpjFMW/4AQUD5rD7QmQb6EL
WPWmstozi0ZO+fkiMT0FdAbQ9sE0YuMlfXQxdN3LJr1F7AguDJv8ARI145oRQaTbRdXRbhW979cY
TEsqE2uLI9Cey7lMbjz8FHaCg2oEgjOF+TuVlnc0wtxZ5vq8B2qhcX3VkPL3QtLIwWc3UQs76+tp
GD5JAU6JWlh6Ufr89aNpajdDLW3YJCW1S4ylCV9ReExn2M73E20+NCt27vFdmUG66isEKaiqCn/D
PsvH5EU8uJdG9aNnRx+DtPDszidFGQDTU0kZETc0sL/qITQJG0Cab7MnLqFtNFWTAo/oxCXBx7dk
jUaCSQAo24+frNhVD2TGyW2kfH+HoVtcQKp+egL6rNK8k/Cs8UU4EKAq51ma2FBguQNSisdjO9ka
LlCk9IXnHaGjHnDuTReM3s09AOxam+pVqdsn6KxoOvvEM45fH2R8V9sdwVZhBKoZBMb6+7RD7tKv
o8qHceVO6QlCjrmwhuHqpfnGcflmclcrOKZ0eWG87RzyQLvm7BTOqcU0A9RC+1OGM8g3Da75aADl
qHBed2asPXlJkSC87sStkxjptk4p9hBvuheQBkD5kE8eBFrVq+EEt2QNkCSUPUoIZZeAcTaKA+KX
bBTMUWXlD0rDFFl2+VugIzSFsRUd8EK7L2m1NJvEOI0IN5aqFvXR0T14qLYDY6S5+eqGUi2lj3UQ
yUk7v4OlCNhwLhohnxZ0sQw5lOh+eHGanBXDvFWDjGJbZjQqPCmg69noVOpcaIe0S28aSkuiEaZh
3/XjcWhDef76UHoXwCkoctHNhB2C8NCuIKXTINW2Xe2+ajw3MNXFEdqRVxlvT9jmvBMgvlnHlPva
j9OV+urPMKmXa6cc2Rbazls9wD9TlkdGAov0y6QjQg4ZmJ2lhICfBUOCsbTDeDOO71MvGMPWCQTJ
hLb4u+rLXUSDTg/kS/X9/MH2qZDpZasyONVGf6bofXTY7t9UpbSfqvIR0jHEvaLMrq0P9RI/NBGb
4QVfb3MX9ILkrfBUaTxqqnmaRKMdHtsOUrYGj/hemFF1/r7Vy9Ror0HmFA/1HD6DMkQ0rvHQx+Wt
rrSDh6L3Nk5LgsxUYxJ9AgdNhizCQ6/udzRm8UkaGCGD2nZvYt1XKyoruit07UsMM0ycPNdxmIgr
UpdqAfyBZ57n2I8qnbrj12ewNYdTGspDDC2Jias34i6vZ60cf/q5dIyXr4FYWPKF2/N3JVEShTEg
VAvpxeJ7+CR9XI82f8j3QMqvnoSbJfcpwk7WH05zbXonWqgmQ7QTVdrm6+qKml3rlSdggAEk6uh/
6DqT5raVNYn+IkSgMGPLAZwHiZIleYOQbRnzPBXw6/sAuq/v60VvGCQ12CJBoCq/zJPTowxYEOdy
Gg6Um02PoU1ZFk+ZBqOQh2nh48MG2OAJtIDci9NsHyhgoT6CslG8IVTCEz1egNCXu+lyV1o9qZQw
K/adJQ9K5epvUZjmh1BpiUtXOMXnt9lgbbVz03orCs2aFRxa3Utc2vBNstyiNwruQGjGrPnHhOig
W9qfrW1nBz/MDkMxurOZxIFMtiybagD/UJrxYWtWYLLgbNgJzKpX3xg/LLPtCQG35tsgpHpyh9Rz
B8BcUVsQu6rYoSTFJM9CqZo9ich+lUjew9B3n53CwQymJMXVF3HDpI+xXFin43MIKhdESQ7Mozfl
s2rL4AkT9wqOGKvfpIQlaoTtLqnC6lo0cbQd3bx7bW0dBMCgR3+6EEtDMxC4wT11rioju1dV/9Nx
k/TURimnSD00CbvYa2raYPktr0OZ8rvTVhzynOWQxW7+rZD+K6b29FAO7kNV9DLZ4GOAE29SYDEl
O2kn9Yr6kuLamsmX0cfj/XsRoJMmuyeZe3Eb67NJ+/GnVuCFFw0qhTAMyurKznm4KqCwIRcfLR2B
W6K7cs8lksxFlukXJwBkVFOIhbO2Yn8VKr8CN7w1gVK+oG9nJz+QVDEiCm8pTrFXnbB4M10CyWvk
6AcLzXITJXb2ApId2C1t4whmFC04ThJvUcLiZ6PQ+BecCmzI/LBy7Y2AkU5Tn8oawIwcmxM/iYgh
RRKwJafGetKLI1WNObklGveMoNe2WLEtr2VJY+uD8XdkRMtvVG9wWSjGCzPWVj5yDCm/bSn9ceNM
/nDVkVfsyphTzVxtNt0oDbZsGCiWTejyLfPDJG3JjueRv/XnCYTlpP5JZ4V6CIP80ILvO0S2H3hD
DeqdOFzvtNOnMmYvDBc/AxQ+cFv+PNaG1al2+Q87yZNDNvLnTzaME0kA4kLLjXHp6l6/RLktdiIv
PysBd8H0TeAL871udNNtMKnVGiRl/bS8wG2q+B6hfGdr0ihHUZ6rnpcbKCN7SOTT0a3Co8BuRAp4
mEspjR0EQXBg80ezJrywH42yx4mnMizEu/LPhiI3JMMzYE11Ml50x2qnFQEPMhU6KOFGQ6sZOcjW
aSPnzN1dZTx1lz6GY026yMwxM+jS7+TVjSYIC03zKu0q/lgWL+MEpbNqok1EZ8mPBJX3nDXkURtX
Vd7Zg5GrqAg82v6KMsB6j3GJZTV0iPOkVdmFWJrtObPN227Df24SYZ78tAhuUdL/VGLT/+KSu2oa
f7p/TwZ8SJtrWkm3Qx9QoZZSSmg7ev2DwRCzU3P+kM1A1SwAK4rCxSG03NWG9lnuY7JQgFj8+Bcg
un3HYnOGQfTUlcK1m1Q/Pckm7rx8Gtt9OVmkaxdFmbqBBB/AU+GM5MK4E2tITizpnmKyu0fVpHCT
9wYHqY2Cd3Lnm/F7GZjgNbWpb1SmIL1r9PCdGrMeiIZ2znHijVtx8YuPYGsADs2nD5Pm5yTBSck+
Z1rpim5fgh/5G1E1ee+A2ZVOM11CMxnv6hD++d6SBEL/4S5Hi5OxItO6fmUN6PPtiATXD+xQNC4Q
hRA/bGotvOXMYWufbhEo71Yy5fvlaUx7uJj9fvA9fTTdk47aGsm4+zJEdgqFPXykAwVstVXIg5ES
uCZEi01+Cq660RmnhrauvYMYecgCgf1/iKrntObqZ6pV8EdA3AefJrqw+i8BR4aOus0qQRXJYNuX
CGfuJmzUGDY0D8VYnGOSJATxFNbccHCnjaWMzUYj84aqXZ8GeiWTeahTlNbjW1UcJtRpUDDpvqjM
dTjvY0YOGEmv3yXXfOqzeqf2QHP6lxqMybxQZUZKR3QGCziaF69OYBNjEdNGiRVglLPKyMgnvcRd
+2D6DJHTpi+1naXrZXCEf53U1zJF08NQn/G/yiVLTIM+NvSHxkEOqtnsDs1TUPdw9WZ2wHKvTYCK
6YzuzlmyZ91vvGZppj87UbjTZC5xZebqtfWt39JHBEYDFPtlcLncWBOQL0uY2UaBWLnLNcywizyg
V3mP00S8uxr0umBLeiS79Bqby7EPy7cyq17j+W2NeT+iwWr3yzWXXBpOkvmqOVbnErP7w+qdD1ZQ
LFFl3T2HM1O21AR9LFAF/uuelBAq1DrZ+I2qXwRcRywrmU5igFdpeU5xj5GcN5UUCN91GSNw1vWN
YFN60/qrgsntqaPj6/AtY5qjfWJkX1wjkrgFIApgpj62xnTE7zDpfrm3AyLty+aDzJQ454r6m0yN
WKMwZjBVoU1N9aCdiFranmF3ytaA+3+oA2ZadW7UT5lqFevvMZYzYJQdM+CWLNYOVWA0LJ5z5YlQ
wLgOQqsEpzb4TwzW48u3OkNpzDmaN32CpfWmqermttyoGKP36QiDV6lnbc/N74uHw8iGqxUK/5YN
U/MaR9pT4mDqXrSd+dGIp/X8feg6xsOyuhMNpGgNYbkfkMm3y8kcRxNlEFb0tDxl68I9mknSYV1k
juCmxrM/1unRbi90YsJDldgaOLNjwZLgvA8ZLG3V1HetDMP7IrUmrk80hIy0FxApeLgjwwmCUqfI
8ItrVfv/maQta4+xDmlv12vgTnSNrvSuVb0AjiQo4CMrXuvLSF5kE3Im5Z24OalOPmASqE3z5ILg
DcRaCQUm6+IvKBT91bIGOF8ycDZlH4iPoiw+SifXTygu702Q++fc7az1INz6szXEuU9y+YoFtDqk
jJO9gtQ9PZC7KSLEUuHHfmPRt9E0XOVVFqt7Oysxx8II9Mj87hehVk3C4jL5/U1jP7nFcZ0fHGsy
t76OLR4UveV9v/5RU9PO4aAdA19z03+unt9nxNxVxt2Y+sm5xrN0Dloi8ew9kVbmt8AOjXzbUdG0
qSbVcVaGcv6+WMUKzEZmAPC1a+eWWUrzIMBT7/jMZ/veR1QYHaxxcWKGZyB2pMLswfxhgsbam52g
FAqc/UNMDjpS5F7TWeF3IuWUdbJ9LtSe5XQre0DKhdmwNir8p3Ker1ky+Ixa6ezMWS5Epg5vCDrw
NCQImRxKGZpLbyqorzHq5ahRD+grlMMus4vGAbaTFdNjCkxGi8su8vvQ15wx3y8HLiv3FEpaSytn
Fq+pz2ieMuBjnkmroheF6oH55/hOs1izd5x83IaSKyuOq3Jjz9AgtDccda4r74oREWWB139hv6fu
lNgyz1MGNsmsYC/PTg2wGP3BjkbKy5zE4m9oWWIro9xpZcw6Zmy/6K+x/iiQ/VJDvjQh6hvVltS8
JQbz0IzJsAErKEngOC8uSTAYX8AW7UMN59KbasCGA4YduqLmLLEqy03pcpHklPPBFNVeJ1arrf51
CGSy9vLScc9xqc15VM5hOYdkLarhRL+D/4SlzjNIdyjwsr/mO7JpxVsQFA+/oXZtuYHh+M89+SGq
YxTTDlQXTfM0OskzsbCcGJXacFwUvnawuv5Avs48ZKLfL0dfVsVfYK0mb3nkwt/83iMz/ieYpeiC
xf1xOfRDn+yQr8C9R00zPbOBcGMPtX8iivEb29O7CbKMCoTh4WPkYHhdMPXLlS2WgPP3mz6GofZt
nPD1Jl0rgVV6OHLauZLY9rLKr7bL+9T1UTdDkf1Nkgv/Ygx5vPv3nhE3SJQJqPKq/LHs3pebKMPJ
xMD9lgnqOxInLLdhA5vF1K30oQ98Mlu/fzWLCZxhVRvP8dT+zVkKvmQmzE7G7VuzVeX3Oc1td6Pr
AkzoIgV0FHJsOlQXxCRxUxTjErQhNAspgN8Z1HCYJSMXy1GDgzLMPLxl5KDC/YqyJtoFlgg2Zq3+
KPLQRkJmeA16Kb4NkbHPUWHREUF/fateU59xBhSqV1Ta+JOTmV1b4UdAd+EqNY2/MR1YXPQy5siZ
Uz+6OPDgDgSXntnzWhMmhtpCOQ5aUR9jPat0TPR9tguwiyDsyuJaT6buxf6gbDoBVl2tmEQCv6o9
zOfNxR4bm5VDlx1DQ7dOXRR0MGm03bI6WRwtYUIBX1thPHFxgW4ETtBL6T5ZBb6wCkjIumjsR+4o
3d6ZD0plPkaddDJ2hiD7KDWRHq2k0rfN4AePsq9ezfkTiL5d3ahRIFTiYsMfh4s/GwNAAeZ3GmaJ
B/iavx9NoiZyRkQaBDQvJeCBbeXQecdT4mTKBFmxcpsvNxfzUNXt0cZ6+Zw3IZV52FhOUUza5lss
AJT5VURaeqLRvDws9yYBpKqAAbKXof5uzOXxRHvsZg0RJSwovio6XxyCQaUZ1dXUY1sP8AzwhbRF
X2Veh60Mm9kH1I0v+sJNLlV/rBShRlGcY08b3D+Tzm9ZrBmQfPxMnqeKxiRQzwCNNRa3blXetB0e
RWaafTnCDAPiRW4isPdsQHNEdKfblE4V71zpIj2DOr9kYEp3Q2d+lVNbX8B7gWWsppCN4iwIE7gt
VosDK5/xh/aQ0yk9y1HoTBJBmBP8EM62pHkSaUyl4inDCKW2M98XybNLuawZRK9W84ph0aIJkkJE
jlWGrIN7pQyBVepie1kUhdaC61yx6V9TCQEEAHrp0QUBQleLTK+KHcCvTpPxvZcjxEZGZFDanVMN
EONqJIiF8+lfhKYPUxSS3zLHKeiDdrrsRcxDHR64fZS9aPMUhgcGw/n90LJJW1RAenyFV0x4QzgE
juDrtNVykYFrKk/LwzJHDCbZOhDbY6eb8Ger8S6AZPjHaf1zwv72DDWhOFUBiLqhnV6nCbd1JKeU
XIUefGi0QKwNHUwPl0+d4jmpnWxIq140sRoldEQImw6Pi1ohRH5/rKu+cY6GGpX+muH8cCj6Yhst
BiFGK83x2xSyrI+oxXqP/b/lrHZYU5pQTW3IQ5uHoFI7OGZB1ML0oXnh0ma9uw6DzIPhRrBz4JCy
DcOmMAEMsdoH5r4VTPalret34MHG3ajhsQVtE8Ae1VJ2ydRxLffU+eH3PdIhVLUCnUmaQDLIoaLD
iNXPrlPhMNrS3jZmkO6MBMZPjJhMpEx8ZNDHKY1gs5jRWJFDpzx+7x8BYp9tnEq8i7L8GKxuVWu+
ocPkgWnX0lL8bcIp+vIyVLDGYiX4GyZs0gv5lNWjxHpX0Z01jeKBjUN6hPCOoz5uvo8RzB745ad6
G452TLUugq9mQk0qZvmtsuUxxBCwCgx9/Jk3cu9bYfeWWqDne9AtYZSMR1HR9kqNC46TGMRUqGuP
orsFo0m+eT40TDX/+886vXfCJ8TwX2ycIaBSUggdWK2fSgKqO35um2RT9kTxq/HAmbFaDlSwPjpT
OkbKif5j9NP8vdNVsfNLaW2SqMrO5YgbcqSB8RmeWLIVOHtgW/OwBHxHSZMLAmbuZx3zOYlpQJVM
BKnrgiEJ4DK7QfGYIH7Mn3JC6sukpIUrVqd5/myWIdwKeJ5HFiLyktN7iHg3ongqFgVInftcmcDM
okRp7xGzVcyveUPVKv3N3w9RrTEXx68dTG+NqOhrqkHXyOdlloxGqpvmI2qYj60wgkLr0wi5HVvU
JjtycXeZuolDSx5KbRyOSpZc2lTjcmTDS5+xuf1gO+8Yq1nq5HK8RxFlgNWY1DuL5NI9j5pgB7ZI
/Efm5p1ernCsjrM16Hn+KeY4q2RUaUjxa2DjAjRTwEu2yhR6UuwwbFYibQtOOpxOnLCtNqSKQcCq
8NuDsK9+BsMwd17Su7DcW577/urAOrMowafEneY/dS3jA3ix4uBEkfLUmJX/ZDk0K8ZU81J6UXRv
g9kx5y3i4pqTe6fSqBI3hnSBl3eCqr6mtTeWrZQf3xNcrSSSO1+LszKn3pcPFbniTnmSmk4IOuhf
4GT2L8qUnqkk+j57pNqfznTTjb54ZYYYqgzmFOtqmu0DwGz1wsm7W6U4HiH32ZnYFJbh7hPjdXG/
fau9NdA4fLo66ldbp3urBtEurPhvIqN7JDv3hjkhPzY9e7Igc0OxIgZYXoLksawbrEYbtxMMGWlG
u9RkHA3vOwXWb+0jkQraiLpoW+DCeTGiXt8FSkzGD6PXc9nhHB2V3sa3jQhSDb8E5LBN1Lmcowr9
AAgxXVVa33rCct/agfLVxrKIEGu8oQauUpUDhxN1jxMEpF2LE2SmCTBfwduilmTbrfKpZHS1gZiA
ObvYj3GGA8U3mGdnxcOYXPTwKK/QlKuHO1E5jteUnGhO3FUXIR1eDQ2QGY2oON1/hYm+aYdmpdiw
0BosvReTKRaSvr9VItpY3BBZoxLPSuNqYCE3YV5RL1qzleDiH3pBzXstgoa2Fj0cCYBkzlpG7cEs
Kzj/WonEI629o1cURdFI2rgM+JsCnqIwf2sp9KeedsaydajEhg69cQnnYZqakNcVincwpgeBq3tF
XfW8/hc97vjbmo503wyPnkdkjrnYb0YvVNh9pvORJEeE2ICdS9uDDNftiFpPW2x92uxNCLYngUnL
Y1SPCDz1N9LgH1wzN3WZDyc9JBCu4Z3ZDpH56UzlpxEiRAW2sguT9I/fT9cpj9StxDTJietE3A28
bhzsDLiQNMzah1EHAxpbbQfG9asxCw8QArtU4l3rIH9jj5t5dlYM247o6YpA/2zERgeJ8MzjMCeD
ouk7wy2llxm4DaE/fulT/aOHmZOODjFiU/tiypTdUf8Jjs83Ssv4SKdZfK9N7gGeWHiWanLTJYQ8
P5h+MS+Mrs5o3mpIdT0btwng4MbWsn6Vd/0ZUXo4dgaULNrIYT7rIe2k9ado5bUqWGOYY/PV+2g/
RIb+Drm9dHkQFjVQ8lThym2fDM8SuEgyuuyYB43ml5iV2mRyPoh686eEYG8nibVV4f2ulOZNUmLK
fJIqg5qLSkANIabGbGs2RbVplDeIHfs+b6JtaJRzo6R6D1t13KtgATiBNy+jhe0SmHNY+o5ntlKc
ZKLOxe2E4NFQr2X4Qe8Yh6Ev0udCphtSETYTuZ7FjOr8qKtBWVdtB7g7gyJrKQ58usm+0mmGn6TZ
DQ2gOC8plZcQyFOdzrlctf/tDh6NTdjP7Xzn2qhlfkqT3jgkLy6Oht3BRlI/1G3zwMBgP8XsxKD8
dmWu0S+DR5PzFd1cJZO/Lo7MddG2Hj+reghl7RbwIlV8yb1tpx8cIeM+wty01nRM3Hng+Dcix3xn
B8SP5N60S3rRHvxCoU3LjLttpdqPgI0/e+SI2KxUPn10VE7UMShySnU2ddYMDGkbfVW3jrkr7RBP
RAy2bdC04jDA+4E7sIloo+FYtIddDs/70GjeFHbaJk7sYtv7yW7M1E+EwN+DQXcCWiK6Yf0SqAxx
ZUUCTCRPg2wBG/vhsNYqFTzcVLm7Jg+fx1xVN4Au9E1JyUxkVs2hCORPzS7puK/Tv9lAY2Q7yGOf
FRRuZwNcHez6az4Pf0UUcMGzu510KTZzWv4mUbLeYBCRbfNy7qsZdXVjoz7zkY/+OB3HQmraYpNS
wBMHTkb9n7A3Wg8lRQ9ZuilS29JvRWhQNTZFWG11hXK1DtDbPgrS5OiG9gX0tLYajDkdzadnU6u8
31GmlyAXfxNn1E6MxvlTTSHWGI61g5afcVseUT/8q2bTAeHUyTWo/B1o/53tWM4xp3FHqXEaxyl7
Nb3WVplFr1ARMsvoXAB2PcaexRi7DYfy0hggekOX4QeoVH0ncA0IbIPw99Qr/kBBwQkfMUvX0L+t
gpQPhEEqMmBcJ0RJdd262ysnnWOR2gvXAn9DmqrfCgBBEDJhYTKr4uq5n8kKR2J9PwUQwD1LVdpC
NWwXg9F9jUrE55YKgY2jcRqIx7c07uJtGcUYecAFYB/0HIU5pKjykz98FAzXkV7kpgtFdR3Bv2a/
VL+hQa5rsk0Pi8aLRk1dV1NwZ1JkQPOgT7UutLPkf8o/UvxOCnF3GgwYbUV6yencaF/ONFscYNID
j1Ie/WDfxf5zp/XOhqwxqPzwvehqeW2MeDdBMr6nZf6mgIWnZyh8bWP9q6j8PwHbmY2EZ+3AuD3y
SdoUZZ3dilAFMTe67d5R5Idqps7GYj2watujW4S0bLRzK+OQeKlBZrUpR3OvNpAegSjvNLNMCAiC
Miib8QCyOrrY840RNa+TGv1szbH/SJFCOzXY1WajPlODcsYnRqVfmrqnomaGazZxsXZwIq+0Rree
Zz+NPu9MzCZh4x9p76EdfDphlF24OJnrJG/f0sR1LhEL6Y3pvth+ebBKDJi5UIen6rUkFb81K/dj
LJrfee0/aRGbaaJYa04ZRHgzPAXBBHpYovrEQ4VJpqnFts3t4dxa7iUVwDwKMfBiNVm+EXF4D7Dr
Q2AGREAS7gFJyr83WlvsJod5c1LnhOyRnLY6a2JaIIKDM6T+HhSH4rVE5YKmhXfU8iohFJaUrpIE
NXwu3V0AZD91h11QmdN5UgZedZyMRyfpv7OoSQIYxbasYBvpLqMtpvCEhLJTKtNwqxg7KCzqum9Y
5Dfp3M0xJlTbEtO2c/sytXfyQvqO7ly8mpxRN21dvRZmgt81ZDGr5fklaiJMqTZEpCbzi4t6SLu0
OtYtqZVeVWhu65DChvRs6U617+2e4FLHToQV3jqxIw4bw+ZUxOhnviLQvJwfWTsTRYgwc1qBc9DH
Dr9ZSg+CQHfw6hIeL7JcwvJO1vfeSIwtQQ+SuFZhXp2YlboQTrjtbRFvmdpEG0Vt7BsAYiz7SkSo
usVKRZUFe2rtTpKexZDDJr7d+huRp8YWNkWxybh44eYEJu1TkrFnUv5ap7rq2bEbe/nQv3ddWp+t
CNBSp/unKQ2yY6Ls+kgFgz3gPgtMOe7yQb/ocq7Qkra1GWzXE/qsV0OV2LZT4E3893B0qgqlMhBK
fMWhny3oSP3oz/bQVl6Bzr/q4MysTY3+dnAYa/pljRWjBXdD3L5Amqt+seE4BFpnvoYFTVESa9Zu
yJ6LusBEPeAjmUjv4Cs36SSUHBjCgYWZ0OuZaOq1N1VnZdZC2RhDn57yoJ+dDoJeSKul+WfkTdJz
45iT21p3LMA2HeIN6EGXF4oVJq62N50ZyyZVZEPArP5rs9XzYTZb8TYdhPkjI96RY3zqjYxYWIa7
NlaPZUnDH5slFNzG2blqlq57ajJkR90VIH/7YAN3rgGynULKiNjNHmv4HuWIbdwZ91C1ViYH4QnR
HZKvxoQkscJ65VbZhr1T/8I85M8QUlCj6754dmZ3Np6kzaTpAarmTEvSxk+7d9N9hGgWDpa6H/o3
p2rKs5rkFGXZebSu2SdsSiQF+jzpMDSjGxdwGnyr9mvw0xveIxjPOgvWcCq2vjl8tOBPjhQVssMa
poBkuFbvGgQvKnaq4KQY1DRpWZcTl2KnXFq0unaKMJkY1Qh4rjzWMWV+pUj3lZo/sXsnhh6kzpF5
1t4C/35xJWeevmLLJBu6YfPE4b0Mb1M7lp5txhyqFsaX3DqVoQZAQFV0WLhu5jHa/hnK9lc3X99y
u1R3o/I1xPcmquyLToPiKhqS9hz4NhtdzA1E14d8/FGmebzGz5jvsMHwCZ86Fm4l4HNKgtJ13ViS
zFXG5pjwzbauQ3h8kOkjYGR7Ci3zbZk41oYR97ixUzJ5QmvZ28FXUl3zDJ4tgmnWk5mMIPq7VRFf
DNN8bQv4xKj5Hf2EQWWrhwYC1LrhwocFpC6Py43QW2+ayuqQpBnDwxbXkt+xVbMFthsDghEV5rLw
sr57mIA5NyLr3xj20Ompcf10TKc8RkrJZ2q5q6dqSU85p6x/Hy73Mhx2KVWyfPt/PS6WZ9l5l1vH
H76+HyJvJMcW4M8LIrvykmD8rOjYfQrnR1mVv/NZjK/L1+KU7Y2iFsbRqQCeJx1igdUE7m75KiAr
9N8RVlmqj/1z6lfYqbTOsxpGayUNARw1Ph9BcM0TNVxd24+b2IHmgtXl0opqBxppOlB/1oKpIS5L
vUeuvxAQUN9k2ACbKArjB4x8On+bF4s85LUQGJf7MKvWZtQ+GYR4L31s4/wm4QDYK73pGQMTtY/q
LegC85hlbI7LdjM4dXRwUNi3PrRDajEDslGIq++1dcKtnnnU7g47kxoEPqVA2CG239yxF/c4VYO9
CMOfZdf+rtPmYtoxhoio7GaTxo+K5cK5ctTuWWE3Z+KcaKquOutOfp0UH9LifNONqnZL/S8sOiNd
6zPv3MyiXa/mMyte8JfrQkZHZIhr1fX9dShjnzGF2bNPjFxgGK7ypinWL9e/B0agvTI3Ey/IKopV
/OiCkR1nrPaPfKLG1+rcFYJYsWMLrD754ZgcyQ2Eq5wC2NWIcHqY8hLj78DYyKCAb59ryNcTDmU+
ltn1rS214VhmypXOOrACZWBcRJdS+AivHL4U1GUIERq21/EyokIchD6Z48p2HXFZvtD4nXqinhaG
BN/2740dSe2yfJsimXfhvpw7LHju329Z7i3P+T1Zq3Ts6Pv439+yfEEdqUmhIyPZt+icoMX/zy9Y
HopacL42xO77183/sf/60TYz9K1McZX/+7P//ueX53JFJ8MjptpbfgNLJ7nXxuqpC9QyX9VA9I5h
GXE3MErruDyGDdCCwJy/5Os8aYQdYoY/YsSen1u+cfmCVKNwW7YuCOQYzKSBfMtUAC3HBiEeqIQ2
GE44f0UyZKfFakkGIkRqm065JKfouiApaXHk/0cZsa06Z1WbNdjS7KvL993MMEDuysTeWm5bpbtY
Gbe9Ofz0WdYxQv3PTQ/j95INrr83jebigAjdDFSzrEVIj/mG83+9lS1Vcz7WaNotTdM5FD7xAniP
V609ljnGehxk1a+xbDBMY2Hg8gFyxOy+Skek1yKuf6d6ZEJuLuKnmpYmbB9NdRs0YMmq7MUlCXNn
V3d5fDb7JDnQx6EeB8fCSq91NKi0kXsKMLjtDWKsl1jojtcNcEZzpINDOyuTZcspUGL9hG+uPFm5
0EnPQcNHUTiOtfK3pYHvVs83U9+T6irYli/PWUz+bxGH8o0Bd7wykuKNM3sNAwzlQ+GrV5/d5nV5
SJnvs+VI6qiR4KnUGZurNPLmavzvvSH8PbRDfjAQfvu0CqmBaFLUnEYNr1bdvacpKwCoytUab5zE
+F3syHv7L7MEFmvoOZIQNWXitheC9dqCQ7DvfGyv6VRi7CkF0S5JDKlx/EeUFEf2BC4iLzemy6Z7
1MTg/ftc0xh/h7DXIHy2Lg6Z+KdjZPmpcm+KmbjPiTm4z0pYHmAB+duImB25i2jEcs7NpNgMLXDc
7CwwcZ7IoHxkUhS35QYSUHkzOwN5t31EhOY/DA3roxng71LaKnth/UunN8/jbZ48tL9xlzlp+2FM
6ZauZ/81jXrrRNhQp0CEmOxYuL8VG1yEiUzex5lXxK3XjVH2yid4F9hY5yqQI7uMZEro4NiLXPif
zuj6r4k2t1ihnq0gnxGJ8+0M/GPCKLV8Ke0iOA+2QXMlGp7Q3fjh4KOfQrXc6zGLxXTo3W3o2+Uq
N8Y49yh7a8kMKwY8fSX6SAmteCPIsdNyo+QMcNkZv7plmq7teCqeMiC9e2vo9H3uttZdjaZqHc2x
9mqugMyD360e7hVM4u9dTeWpgnXn2Pmp8xTVFuFTCnJ+2ziRJUPdH3h+AkpJlPAQgsx4YK4Lv3+H
k02vahylrxK1n1nIkOyr3tZeWrt8X/4RoJt/VIB7pzhUsbgM9nQqG0dhgTrfTXQt9DI3O6QlBRGN
TReZoLrTo0ckf4JWWjxRYDO3mxQ3w6D0HcpM81yFXfMsfNWjZT66LU8hFZYntRv+LI/AFFNBFfcq
m3pIUAqT7aOFpviSEP3cihhmbT2nuwXvOwsRKlq4mhVsfmzzZ6l9gFOIcC7l5s0p1Gc/DMTDr+Xn
pDCxz5PAvFuurpz7gIoDNTKKz6zrroFkM1+rMP2IDuM41XIVdVAkn+5A+02VZh8lif556j/tFM11
3yMhV1MTfzDJ6yEH1JhDNTd61hqr2idskveR0hb7WlDQVsKyWPm+Gf0uGvUUjfafbkyUM4NReBOK
Cm6ZroDIbE+daXcPtvWE6dnyeVXvPCPJVI9ILbojFR/danlYVlr18K3UmyGuZpHq1yxJ/Qf1EBYQ
TUw+aPfuw/dVdsKSpZolxC9jotOpxgq1j53xk9GpflVM/U9L7mSjlCoIGF7aa11OjNdaAh7gtl/n
d1nvjFWb2NU7XMw/aUQtuB/0r0RiGCNn5nBIyRaNRU26ABPjHSbIOkVU3/DuPIZqKu7VvD+RsYhX
3fxwec6Gpn0PreK14hN4xC1S3JenrMwOQN33XObn7/j3ByQQHUtm/mn58eV5vPgc0AFXt65lOrZa
vhKUoWfXjFiWn2dIOncGUt/Yt4N6XG7UzFSP43zz78PlXokpkrX8//dlt/QJF2qUzMy/ql6+efk1
y08sTy43RmZ/Tn2bn2gcuKhpFJ4jcCpgVoWMN33sm1ulbsR9uXHHtDk0rNJXlpUoUCGrLRWG6X0S
jG3Rp4xjoMrxaNhceHNsahTddOtBk/oNrBmTmsQXH3Vt2WtTVf6HsvNabhzLtu2vnOh39NnwGxG3
+4EEvZGj7AtCSinhvcfX3wFmxa2srL5V50RVMESKShIksM1ac46pcXn6GVkwkVyPuuEsfcVqH3Wn
ZJE2NMmyNEubTW6KxszXRLynwT83nJPT9Wbw1d9+ut6F+98d4OZQDK/DA7r5326qjq9lcb0/JFZw
sAu13IFHeGty0rHEkOaXVMcmTsP4esf2Rh4xcGO0odke+5dymIbtVOf6PT4s/cazK8QKUru/3si2
4gNgdbyaLAfPrW2Ma3jMPnG1PWppWVe3NvFqp4Swb2rxRfM+FQnGNL99bEul3A2NjT1wfhyq91Rn
7/EENKpCqr2L+9Z4tHMTBN7kPEXgqS0npTlTxeKGpAMPXaaOUKlStWe/Ho8UQqxvTsxLS0jZYHV0
eyNAa20xajj3joFg/fqU+R9qw955qSQd84pBmuYnleAx7qqTAoRn9k3UL2OSnVmN+F/gnm+Uqg9f
fBuxUGDq0Sm0wCnZgsC5TgfwVUn9+frUin+66R3/zaHxTPyFN5xbm+mW6WNcl4JpqY0aEm6wb54z
0hgDn4t1lUrMPVFox7i77fLWQl51S3BTcMipm4wOZTtsvfyCBI/vdoME4vqM63P9toe4W9isId/K
ONCPuO+tE4LcCsfa/CN4m2I1DrSAqB1AaXHAXWSg2EMfaXYeJTCerw8GOWHN7vVHPv/m2G2uP5t4
pdxMknxDIdS12B+50dhV59pJPis2mR8BrRQ289qnmRY7CQ0FDw8O/SIIDRx82SouBfX1rH9vge8S
TdXhHu6s5Klr0gO1RuWY29lvN9N89/oY27ZNr1LS8aPI6RDF2D8/78efaeajjxNr249pxz5fUoaL
Ox9pToMo93pDuoh/ZPj2j9Oom1ty7egu0OrL44mw9zDaDI0eHhUii7y76y/6XqqukZIRcL2bmcVj
xki/wa9DMauyIOoNlT2eM1z3oy/n5B+vCDbFKtc6/cayHwkU9m7jWlVui7BUbtOS8EtTGU6/P57m
MwODD0mMU7OpxmiPG6O+00SQ3skHNCrT2jABsMZapZ+mEv2jbufqB7oaNiRV82abEIsV2Zt7hFfl
neyB+12fYScF11koH9OxNzZRMNxmI5jlHmftY2epiKTr5iPqFFQWhP/c+kGuHyg62nNlsPmA9KbQ
c9aSHJFpjv28U+VG6K2zzMqw2qoSzV2PVPOJGYqOUarOZqiydR1c5XdGhW22VKy1U4TqBbdEuvZI
uF3ls5dwMIp4r/DNYlnjt3qIa1Sr39jbP2RNkb9kRFVt+gTBIXqd7AXTP26vwGnPjVVpN2rRzpT8
IbwL2MesKenRPShEDxuD043tN2vqOq7WDa3BDVuTgA6j2roD2tOHFo3PMoiG6olwBH2BAdFk09mM
x3Q0z7qWKd9lQyI9ecyffpAWC1E29TGuJCL6PIxXYRv1tzaLlDV7HBTCSqpQEE6bUzgYTHcKDSs6
1JDsTeZOzrw9ic3dtuZ7g7Cdx5Q3ZHOBAUxxEzDRezCNpzDQHUJXnTVynxBeLxKBvggndGl1ivOS
UkkgKljDPeieqEgvSpgnB88j+BDponjTYvVEKKp6UfvQ4jOlbXZ9HLr2AeNjtmw80YMLSjaytvRb
iBjNBXmgJLc2yfbC6puLPTXFGm9HszLYOVAk7AaXicpZKSyUN21nTM+Sit0CAGk3c/wSoGtLxUnE
s1YX5in3OxJ1FW/a4CJpN5kDOF/z7TesxqTedqK+dTQ6jUkJREDVY+VUp9RTUPQsM1DzH0IpDmnv
TU9x1xibqWlYuRpp+8T64Xh9wkAUwrJF2HxjJnV4orEV8PZE9hHT2EIjlx4pdPZMnHa1Vqek2SVh
lG/RHbD60dpXb85sVP04PxAHG+r+dNek6ngXR7Z1LoXj/v4Q7h/OAyu/uT7h+njkmz3x7CH7Qv7m
emPXg7qQKGaWRAHWlI+ojjEOxvERSd9NPyZz5YYb2BvmTaa+/f5IlFv+XSY810Zqc74+btlhcKi1
NHKTUG/X5Pd1zyqKVvIcre6IAL17ruq5OtQYFxrR9m1Sc4nMDze4sHe6rAr3+kdkCvXIAopsd/0j
mqZPaTvVt31lFY96bZD3l0sXDc6I8yDHYjnMuxVAMe2y0j0SYaMCK8S8q0Gu+GXaLEYrjKxrptXh
jczhcrBIoTQyTuGYci3GmfE+Nf3v18f7wKzQ8IvgLozT8Fgic3Lr+Q8I21uihtZfsH6FUMjVaqs4
XfnESbQ3ZWW+KzYZZmat6/s4YFHDVtB8BJFEercS+qcmcIzHjkxJWJp5eTLh/z5SWfiuVqn645dF
N+Ml81U1YoyzW0MjYzsON818Fx3XxVLD+sSyLlzDEgGQ5pBv6dTNFkQ5SmDR4h8ft4oyEtTaVm+9
De2rUBuEraR5LBDjfktgfMz+cztKVwOUnSCNPtJefwtyUuSChpKxhoV0HnbdRh3JVGnqRaVPAhZb
tIpMoaMDrk9TGmQHKr4+m7ND67Pxx05CTa9CrBUHRCsZzWmsG20LQ54+kmdMrsBFTKiEtZ1ss9t1
HdV9A5A2PYzDYE7B/nqv00vfFXrUux769bNPLPdZMBEsdYe4zZmgtu+mTN7PGB6SzlepFrZuYqjK
sitU8DJp9spMy34aTfnZcy5FFjhcmlF+lOnwko4gFwsU+o1HyGQcDw/wWFd2S0BVgO1tpMOkeWds
n1DUvYjIOr1fOaYOGUdJ12ZevkkrmtYkqwHJUOxjxRD5rMb+nR8o0ToYqZLPbIs3kyg0opSR3Ugv
22dxuu8s33JtLVIeIVccwj7R3rUWS6zVG/rO9PyT2foJzaD03g7RJdZGsNGTMNsktXaxs+EeYuPS
aIJHKxpOhpIekB0cw7G+KIGyTBLvY7LEd1yd+PjFdPAm8YEx42TXcXFykH8lFh+9VON6O3ezTYQ8
h0oTsFnCfKcIWDSjZ2z7tkCa1yHQIP4DOUKOXEuSmeW2PZUJDhf8Rrotc9qcfURrScBHXdRSz5fo
MN0R8Sl2Uo/sVwUFZa6cgYg4qxF3B42/DHJD6rsNO4SqjZGF1Ni+NWeEmoGNloy14CBNMl+FQikG
9CQZnopDLuZAqlrKShD2kL4RFV4TJCETk7VP8DRSqX1umS6WQIv2a1Et2tR0A5UQzLptSMgFM+DG
Y/9Vkax5YrNMJCOcocbsNj0cnYLpj9gKQ6xCs79E0AYf4ym6ZPcefYC9pzBl2AL4wtDkGXoU2W0o
7z3TxdNOvk3RIOJgYBEmGzQPE3kIVDsTd/Qx3tiRDhIt1i9k1tiLiAtySVAEEQWSFNFBn6JdCYJj
Eby3ueXt1ZFFjyY8dWWW3/qsVRa+HvbLfMxQt6SPDXEuKN64KkA7ryoDe51FSHWVaXKpd/2RTZNc
ipwkzkEfdk4CjIL6KVCG+yDTEVH5ZkSDlr252k/5Xuuj+znmRRfeuBsyn6BD0ixDsFwkhK/bLqCf
IMRRBH13RPEKIwPxH2qY/eA0F6klAUROsv0ogD/EwLo2PrE5IIMAKtuO9Z3FVrbIrO4rnQ8Zpbqr
B3HlsnIIBlqFVuC81CW5zSZJaEH0hOuUPL2KTlsRKmu6nRayu1KukuTBVj3aaCK7SFEG26DEdqYZ
yaqwC/QWRDnLMnrWy/iDug5S4y6iPLaKQ/9M/4/dKtGT5aFGBpapBCAZYs5Sn/pjR3TUCGxUB3eL
OybDaAmyIHTSJ+Y6YlDIH14qSr8ThbeDJrwIAmXTNOGXmHoUI13/KPqJODka/SvQrGLt2Fq177zh
QNA0AZyxvaTnHK5lUXvLLG7OdG7cQQkeHNXHfFrqJ0fx6TI34pWJnRFMux3HXkL5Qo5RWCgF04JW
Y0S8PPzvs0HZ3OiWWa7t0S/gc/AEzj7hNqHx0bBVIc2peQzJefGHmChJmQTLmiIbA/1haknF1HxC
AbTR/6bExd18kGMSErl3AnZ5JPVwoU59xWJby7Z5O76pmjFu8CEeizYqGLSjGOMg8fOTBjjVMAlx
Ym8S1Slqt4pkJIsyf4jyr87SBX2RZukpBMugnPEWQctotReyf6766dNrJ9a0BbBpLHlW73yXqvAW
uToHO2peu6gNLlKbszue1HcGVpSAmhHsFH/INh0B01qSVG7SwBwIMfifbOPcm+RFb3XiEMlYci4N
EZ8WhnC0h8QNnBMDkGBOl12TSTVXLr6VOsWg2IIK1zEGs+mblws7QFBbHbUtBqkVecV3fp2+Sxsx
8dAY8KaIm3WNIH0vEFBd5ig/U2rPXj7e1XZxIimbHlCpBIshs/mI0Zai6OeiMuJtoea0/7vgyegZ
WajtRwsltO8tUX4OinPsA4EAKnm2HG3bNaR0ZiWODrTUgYc3gTB5gC+KhxnYWxT6qw5UEOAg8LB0
JDVoMhC66Fa3nErrS5nKgKRC2kc4hZdx7x3KJhlcDGevCiIJrYl3QTyC3GqPFjbooeOfKnrpYlzZ
UTQk4zm9mWgXN/R3jaa9HakKkkZbLamuuKEVB4vCVzCxwQQNMG4n/nGw81MQD3ek7XT3XHOkijoC
YHb6Ceky2nAC+ahLlmRCPUQINRDXipDNucVDQea7hqXv7Wli3Ib3WiresJ4yOG9FmKzrEggreRW4
/kn60mryhZPqExUG9VAH3eVYF5uwb899aj7ZLftsFMFcpAQE6LPsofHeWW4fpLVBDMkXcw9BaxlU
497TJhVWBa7foYOyjN6zDYeEktxI/Ed0aVsDuVHOXsVQyo9eI3qZd3sJqu7gRXMqZbwbBNstYDt+
fFvObaGi/7IJMa2U8l2d7v3SuDExQphhv01DIuJN/7aq3ietPoEc+zKL9EYQj5eg4k06J1jXMdBj
/wsRPEmxXcn1bXhPCiUyxMw73hqxIHUFWTc/VCpjL3AIf4M0n5gjMQLQUXTkyPXIXpvvAY1Ih9Fl
VAIb6B1KDsdH6Kx7hKROOvr1pK/C9ZQS24wuQ6X8gwTJHDKM4lQ6QkFkU163q6mKmW9aoZG2ZdKm
w7YlRLHA0/8FtgI0i0WSauJEpGeDJxFK9drFLO0dpfheGIlrd9OwFASKLB2xycsS4QV1pVWRUgGh
prYDz+oWrMm2NQmpXsIob0jiYKcONZuTHePURytN2SeJOjejFnyA+MZCvkvHpQFp6cYSWeU6Wes8
e0b6FNRV/T3uSzK68vbth7G0tcdbWjUBnuJkOQ6Vt+Qr3PJZKGveW7qbJGIbJYVqps8OMiNNC9fC
4ovjlW1mB83Il5L+0exWyXo25aGBIk0xpP3ozz9lGmlYVy9LquhvoaptLMvQv09Zs9UQQL2zxloE
dU6zUXjoa0floESD9dpr6IWowI58m8mXNvuW9BIrZ5Zy7ikk2WWhXsHzo2QuaUeYSn8aC03s6hpu
BXHUt9eb3u+Wmnr/G0KiMIkDJml3X4yT4laDXW9VFCtPvgTYBD/5Pe86iJSPTu0nbjCa9sfwPfKj
9JunOLSRwfK9FYb3MqpSdyPdwko207Q6P73/Yf7UQhIS0hiudJx2hOGiTYAHh1nsh30YdkN2JPrn
KZr68S0yzdMPgG/VjdXRJFN5YwwUiw1rGk7gJfN1XeWS00ZJbxVQwad0Zn2mYlihcBlfJGP0IsGR
AIa0jxw3A/G3sSobbHVN9VhVW+uzMNjkOd2TLG0WMyChfr+puruJWDRmcDs/ZBbcuG58Deg2zb19
jHTFIPgqx7inrzVikZBIORUlO7SKRu/wSoMoGrA+IyVrUnrXYVuPrxmLT5mo07vfAG/t6Ey6BRGD
dw1tbEw0rXIC9PbuzJvZgWzaZ2xPTB4AyrCFhjdpUcVHNlLaui6cb1djrZF+DngXlZr9HuDR8UhL
2LoM7WQxhEPkz/vavCBIqtc2gZLMigjrI3vOfpyR5aaG8soUxOfKLISKxDL3VjdB0gAXr9es6+Dq
1Ll9qprhQmpJ+liZ00vvZ+PtUE64ROp2F+pj/YQTAkqmpDDbh9NeeFVx0M1eWSR4VhrfAmo5QxAS
4ZzMjNpAI8GvNgmdD1RpuzbK7mMO5nh9UoWedIEvys1n5oyRSm1fiG4t7OJczTQhlhMCYbxVb8Yx
QoLKeVqatn1bB5G4aw0g1ctOR3Z4zQoZSnREneHQjQA0MKGMIV9PZFtRxSNuETyDel4xdRMUagGy
f6szjL0/bHOghxayIwX9+j66cDA3lB2g6vVVfwJb/FSLXOwzsybfROLlvnJmvV57w2Lb3qpOUUGH
BTthnUBxErDcY5OsopaXNdllhqNxD6fZxMBAcFLvNcHHVKsbm8am6d1fuWJ1EOoPGPtYzHPhU1ii
E0A9TtdIYI66EMcv75DNTMagEsyn3vd8or5T8ZaNXJk+fXE/RsZT1jb9B+38J6UzXvDmVffgFqwl
1IKEdqsBHzSLiwHSkSSKvSz6O23OUq+7dhXnKVKr6zkQ+wbySgXJTZYMzY1H8/9qRnO8r0wvkssP
P2X3Rf0CHQB793L2zbUlo5ufBbuksZSTb83qxLSVkFuJjREyur/e0AYOdq1qfyUw4UWv9A9jbWmA
lYuGsliYn3Mkc6xOmn032sXrRI4lWsukxIiqAF29UrrS2FFOhm++I5bzCCun+Gw137V8lEgozAIR
hYhXba8c7dI2j63tZbij0pJvZdsTE3D58UH4PYFjYFjNhzRhNUHPM9woKXHMDb7RKx8dJf6rnTTD
rUEAx+oHPKtCXg2vMKU5MtoAF6OezxQbqr8v4BnR2BgfJpXmqM7u+BBJ+B52pz+TW5Bum8lZiX4Y
AepAvvBKWh+a9Z4WBn24OfGnrCbKbfkEQbSDpeZFxd3Y9AHfevuSWdZwjxwiWLB0GZ90AljqYoZz
Wtm4xlCQXoAE6Xuse2foU/IyFGEPgVfGOwsV1MoLSRPUCwHvaKZiXMm3XY4lpm1huTYhpp7W6pRt
MObq8cfsMGJI9HKisutYb1ZlM8DbrqluLmwtM47i+uNg2QRh2yWRKPPF6iG+N6s3tVS6jebYy8wf
/G3mt9FBUbYAXpzbghiMJV6bdJ0l36a4lGwyI2vY+C3nwAQkE0609V7Urbd0zEo71xK9Tg9xc0Ve
oPWktOZ9l8NqDTjD2iZs7iXDJm7Zs9M5s7kOHcD1o4Sc1+K9ZwoWapjQJM6rh36Wtkl05kpgyH2b
1+p2ZFW6bDGZn8uS/B9jhjr7aRrf47GNUKTCsByT2HA5cLG051ilZgqtraZmkLb6qQCi2kNKEnmz
TvWtwImULzs5xqscpu4P252EB6YPZXCn1KMFJkJScm9tDKYp5AgB0ZFyGL00uGaaMOyXSUW5Vwcf
PfXIpZQdFqtk3NFU9586MSD5TpbF5CnPINcM3KiYrKkqQY2FwnIpVBaDQdqhsA5iJn2mF5/CCyxg
g/r69eK36H1tZv/+GXUFEv8XnBSPkVQ3Ej7m3hysYV3Q19gCMqSDP7btBe6iulKiqFj7dD5jfP/g
pf0QAVKl5pwXSViToaLnq9Yf8HfLmogpxTOfOo3JBPoDdoDrJCt946LvJOfR9kr0/v0GnI25EZH1
HkQo2zNdD5ZsW8I1+ABonQQJpYu/jofR1F8Tb1RSuNlL64ac/1N/zYdxOPPiUbOVpek5xX5UKLmM
eC2u9nWB7fNAw/uTKQJN/jAqeDLKCSuCSqEu0GrQQlG1dQSVmNQhOAYBiwo1Hn0NrB24Ar1Xvcu4
2gjj0s7ZZtcb3aQ+VWmWsouqKHwY4fIe63F8/f0ZIifAs1Mrf98T08H02x3jztGOts1FUntG8TZ4
wl9YWnE/oi84O4a3mtKY0FpCfhdNMkHbN7+ufCcv1ggQ9oppBaivfFXt9KlSR2youp7daDWpQsP8
uPTszJ3AFe9Lpd7r0SxBvk/DhDDqUJRnhou17NRubYlBo42Ddcv2qD4VGvz1+SY2BgUvYLsO46ab
e2Kub4bkTHYg+Lm01yhyin0fz9JRul/Lsk79d0fpVjlagU85TJ8QfqtH0ymgu5hzAGUksrOK0ccV
kFJeY83fgdzzPtO+fTaHoH/yQ6gP8WT3WLJIcU5M7bag9dViR9hj3gnPvvCx+AzluZUh2PdxlRp+
/oV5/a0FStgYlrMFTovWeWaYBYS1tD4Lsa7OWFqPVvqF/8M0zBxLipi2to0GXZ/xMR2Rc/U8reeG
3R/E8IzeqhFd+u4xUK+kD2zcsbB6w7LiILz0vZVeCPXjISOXG+iUiA8GzqMfN9fHLCfAaI8p80xP
+f6HVF2vIlRIKq9MvIZmJeFT2iO29Q0rPHWOlx5sivBceqRfdEHCyqH1m89BvzSklGZoZD/7gd2D
Y8qndhCWW9SkintOHbCZjNQNgQTt3QTTY8nun7p9hgm1BTzddSP76W4Ag+JM5vNgp6isvfEjdiIi
CJI2vVMMH2bOJK2to4b5IcyHQ9wqCt2CxNwOhuguk2Y/RbHVfgw2u+dSSa27MSzFfmgVdHnE/80L
2MrF2M/pHJvqMfSoIU9Bc44nyEdDrqtbc+hCLE7MVRAjzHs915ulNeUGHOdSocLhE+XQ2tTP6qQF
wkolCmSFy/a8u8E3pG2L+quHm3vAihscivlGgZzBJzP/KAydH6+/hyUfHHSn/34dU/77Dyl/9b//
D/e/5WjdwXg1v9z99yVP+f/X4Mmf/+Lf/7Mgy81Xfn5Pv+pf/6n53fz86r+9O/e9ef/39bn+Vz7f
WWVMfeNd+1WN9181xbLr+/5f/vK/vq7/ymUsvv71j2/EQzTzv+bDN//Hb7/aff7rHxrpaf//CMtL
8PVfi/fgPX2vf/2jHzGWiq3906YSaAjDETbLHZOhuv+qm3/9Q5Hin4ZtGo5BMCsqOBpX/y/IUrP/
qbG7dKSpS41qgCBwqs7bJuANiX86Khs1h9GdEVo11P9NpuV1Jvg9ckUaiHp5a0zEhgU+Xhpz8tVP
SWK5phlD0lL4CDsEcvjKrGcYds0x9YBXUOsY3aJMgfTRWy0b9egVNBMqq6xuZaknd40VOScioCJc
K9aq0bt9PNaYhTwWxFHwRLjBSIQrFoXcIhLCU9NXyM3iPaZQ+DhMGWYyUylxTFpZcHCiHJc7JQ8d
lFjluA782EU6ZeufvqD/EI34x6nxesA4nTTDlELVNWn9kn5X0DssQ6fEdjWUzkGT6MWVoazwucb2
wof/9dcvp4o/hgxeX9BQCYZ3bKE7upC/fMKRkjt5DF0dWAhUwoKQIfY/teG2E3rTlFrlesjSV12C
Zwe+ymrCDN4lGX1na4LQrEpXy8irRgVs6NmjNsZbMzJe8yJZ4SG6aEOZUA6l6VaKpnsSjnoZ25q+
AxvkSiMiPXVat0ynfcriuerFh8fs4mIh3JuQ4dmGgI8wsboEizAxDrHdxQtNk/WTSQH6S3jADCjW
5itVKyQRJkG8RO4EJcmwHj2nPMI22QRRqi/sURwTU1BmDOQmxQKn5vY3j74yEhzkniPPo0ISPwjW
EheFKAnSJVTn3sqdfkYq3NEJCNCbYc7EjtgsekUUq0qOEnFE061KxYaBJ4OcRIh8WkMfKo9ID1iZ
a6E/JwsMN2D7h5VNfOm+G6pT1vbFvtLK8d5IFdXFaV4SgWJGsHuhnnuxRRXbF5yayMS0U6r0Ic1j
gkERgXkbcE2Yh/w4XMU1MHcxBT1CVEySuVY1O7ot8UW2quM2Y5nu80HBZOao3TkvY+Js/vrkmWPl
frk4DVtzVIvxQxraPED8fHGaZQVTH7bD2hc3Wegvc5oaRau6MskfjZQ33Kfx36Qw/eklbVU1gLdC
ATGlaf16eTgVCRcK8K31HOlsWvJ7SB5WPX2fKsV1SHOJECD/9UH+SM/7w2EyQtqSIQ39kmarOlG/
Px8m+BpJiJ0I114Yy0e9IOxIIjUPspoCjacc/ApTCzulzDUp9ey7RFewA6rGl8pCgP3+KNZZLeCa
15O3xYxj3viWflL6FpgAmnbke/6pnhrCriyzXZsmcBq/w/EiR++oZSwmsSnZ+s6WOS3tsX7OhvJV
z4A/NeRumACz/DGhlDoRk2nba2+AaYQgzNvKprwbjPHMGE+GyNQOGDJ7FpaOaT8QO/9RxkO20Mqc
C1uhLzXhKqSNaNLfEKEbsvtYgQlSywVqRiSjqX9jmfYrCzLQedThFxPsbtbDvYzR/LVI1DzssQtU
qWRmJHNEjiYfBnvScY4o5zEu3T6o9H1JPfLBSVlEhSC6IAWOUU4tIRmXWU3isIit+kUDI4ChOxWu
8NtveY/LycMnulMd+7VFfwXre2v19l7WJZJNmiEXR5NuFGj01EqsxGiEF1Er3tqgiNZj0AyrrNKf
rBkPQb30mFMRoUTeHGyTRY6aBgOHN0zIQZC4adKct4CUJno7m0AdR/VNLbrELQwu1bwsEjAQGozm
Lhv2aSmhv9lhvOmAN+/DNFeWtOcJhHGqGy3xwhPAhtfYTyjC+3q1bD1qs2xo/bVRhP6hquEgRTrp
BW1WGq5sivDB63Cvgt/atY4FkR6t0aItbJ8AYcyTIUuzhQcEF4JU9gTSM1tqcohfg4BInzCatGNO
nv059uY6k17R/wvyXRxSdowC6hH5bNXz4o8x19BTKKnhFiqgnQGqqwicTaB5uAmjbhm30Uvhx747
j7+ulD6usYHQKgJkCYsZ5YO0ZexqES0VpbC9e4zQCpTNvlo5av0RehUhQy0jUtFENiUd1CLOuGso
CSxzvVOpRYr6NcEXQPSX+MaI3x1NLxnOXTTR2HHYZjd0xd+UMvU2RgbQremU/m/2oOqc1fbHi1rT
GEXmCO85MnOOAv/5og5lFug6aQ3rIqzuCGGmoQgHsR13ZTqecv02a0l7J8ATo8rfBNz+aYZn4+vo
tiaYdFk7/br5rQcBDs7EUmAIBVZHsJya+xENDlK/vx655uH3l0OUlm6oDJeaiWfql5k9m3DW4fLH
gKJDPc+cRSjOLVlQf/0q6p+HZHaBjnTAQdms0n49nlIf7ZItQLFG9Uex8ZCweGqt2p2QU9HYL51L
a45rJUt2uIExLCcHgfdm7qBr4FxK22ZeA+k/5Pu/fmPaPC7/8fh1nch2jY/YmaeMX45fcYaJ4mBW
oPOh46PllAdzssVmIp2Wl1+aPy0BlD1Shl00AzXaVqKHzBcFLU8tPdKbclvLmWVdN9jP76kt7Eph
zMQf0oYBfhsZvc8yEpsuIhix3nhG+Ddnispi/k9HwKCKlE3Ypqr+GoWcdKmkj2EWayePbrsOn0gD
abDV06UtmRWSuxKUFQMxaw2tzHY0JJbMPX/zLv58vgLXsFQW+YIsB8OeF5A/LcGjlgazmcL4ZFm1
cHp8GONOM57q8fOvv6//9HX9/DrGH1/Hry2Jd3I+2PKF+IplnRysAlJNCRjo71Yu/+m1bOI8uDwc
x9TEL1c/C39PNQSnRm0G56nS1krLfBsGXw35qyH4rL8+NN3583Cj6zb7KKGrwman9csLDkOM/1RL
CZKdZoAbXH//5I9wdZNyvi7yc9dUcttUrGMNC3uxiqFgo/RQROxUnqYArZmZwOrKH522iA5+VCOF
jKGC02z+SNughT8h5NxPI2EmBMzjSVrGhYzQDcBNM4cJ7spgJfexYsnHrPMz8FxON9B0nsLxcbDK
AsJW3B2VhhWxIWtHXzhddJZyrJZ6UecMHoYN3DlK3cDXAGGRPrRN0N7PAZSlqzKaPtaJAc+9NJA3
MReQe3SiIHGnCIwDE9+rSOI7o2ahvYhRCTqgUQhKqTXauZAWgIsKrr2C4pNRPJCedjvkEIKaZmfo
9Zud02ep0/7OxhtdGh2+dY2aZXbHjgB0m7aWBsrdnKwqRVNe2s5bg1JiCRGt0incBbr5KPXkdtTy
p6GtbjjN7j0bWkdWRG6f5ye/Z0ae+NqtGK3LSN5qYr5nqkg3FoLH2ETdqqcHs+/PIWwwx/DPSlTA
nM6QlBf9zBg1DkU3fJCq94JfG7tfRU++NTpym1T4oWMoCoRxErKbzuStVJqkhp6LY98F9w2hRcSX
98lG9yDbe/X0YufUe72SEuGYHaaS7mLmUHYPdU8siIn4Kht/TX/2o5+A4MdajgakQYoRHZNW3RM3
BO4qA+9KGChmwEJ56UhCcQ2cpAtzMi4T9sooyTYoklcNLlcnwbzd5VT/i2RCyTHUmVsb8txkGSkE
lB1LYG6LzsZ8EaejviSYCpKZLI92Lw5Fz66YRdwL+cOfFZ7DFWmcL5DQ3aKJ92zVN9kIDCaDJb60
RXDb2uEDeutlmmiHjIUHoSZr2EFI0qy9U+kP2sygU7M1qVgHtZjY1gH9RcKv3JKocF/Viksi+x12
gxXWp0e/GPsj3AMYBsPwkI3TwYJnFvvOo+ZUW6RqW7zmlwma+6g02QJTAUseZVeppK5mEbUx2tV5
k6/EmG+nDIo9Eu5vbSVAGSUfQ0kE3BAf8L6Oyw7ihB6luVsObCzL+haT8/e8ADLbFTcSWDpVNIAr
+baDgUS2Aqz4Xmxg8KXrSGivXq+6aoWAaQhURBzFHY75ivfDij40PmnmLpnHd3ELcKuytmMIuNYo
W8xc9Za+Uom9KlwbERlOHf16P+m3TtjuFTRykFQeHHaE0E3euv9L2nktN64sa/qJEAFvbgEQNBLl
W1L3DaItvPd4+vnQZ2YWBTHIs/a+XCaULIOsqszfqLwye2UK0cJDenWS211kWo4ljDtAJdJ2apCy
SPVgryJML8/cCBVkV8OxfgdyjxBUn9qjCgXQmpCwBOY6Chuu0S9lJbhyUW5D3neuKEcuTqwPsYHe
lyrQzkW0/3cV9TeqWG0yjf5xYsnsEUn20pJphX+EDoduxXZSy41TxfpjjywaDwf6jIGk7fW2uad6
Oe6rxlDBxKQaNeZhsAFMwB3p49dcG78YllTYeguyoUu2Kv4H+ThG5Eu+QKB+DTkBwEmri+zOtii+
wsjNX2u4MiAgpT99q+P+YWUCrqZmuI9ouXIH6+xSxhBkqsVXniLxgnxFA6eW/gpIlMeiG5NNHk8v
FE4EJ9bkWwwYcOpAiSgeMi/SoZnVMjzBTP4VLiSGCey7rQTtIUWLu804pKsBVLFJD3IeoRwHflkc
hYo3O78TVg+gfKcOA4RYq+lP2lY3GeYulLGPVWW8dH33BaUdjKGkDhMysoM7RjTQ4jFw5ybcJWUJ
FAvqJW1TfJ8z/dZK6jv+0l7sjS/1oN4Ug/os4zcXpgj9aiSF+yqiAqDhYGSPxfBdHfTnACCfl+IN
4KZS1NOVDoUffV5/qyIweknRYxAz6q/DZCIJlWvT02CVx2pSPRWA6JUj8swtkluxpciSRWtSNlcH
ZGEZQqZVHIhG2x3wKeV3v49lTbP+R5phBq1KVwKeu7cqlmZxFTeoZXK1+XjfQHwUFSfLL73sFTiX
cKu84IqLgamb3NTPo+T8rN6b+W66lW2k16+U3Za7zPpqalFSQB5J0gzdWpUULIUKml9hbVyXIgpF
PxpQhJevHJ8v/9x6TyIs831ya1PHCc7LtERAh8qM7pr4u66kVwpA565RFo8YBsGDhorlxyCY5iAe
loYVrPh8L1Uhogi4wcO0HCvVGfJke3lM0vL3Pk3bSTz5Y7xZMxCxUonXhYh11g8JhZYseI/Gr1rf
urGAl3kZHdO6o0v27d/H5g4hoWBKbdaw1ndxKwbrmoFi8KBx3Yp9eUNh0EuWikfhU0QurNuadFMP
2PdIZbAr26+Xf8DnLUNYWeEnyJL6ufI1t5WkYlNClUhDN0X9pvRPlwPInyrBhi5RcZYVNiQgNWt1
0Q8EwUh7TWo9YQfYe6s6eJqrdgEU2W2winhobd2GWWqLNvflA4CMDRqtEOKuPCg/71x+hsU92aKu
qJINPi7yQiwrax9podzYK/7Xwj+m4+PloZ759nVJWXoKmLnTYFi3FcwR7SkZwyVPe4ZHxkDj0FZc
9Dld4GoOLtT75hYI97HbVTdXQn/+Zj6E1lYm8oUQT2qaEXq+94/ae8hBt2nf8PFlbkWPf/0Hmch7
Cl1XEsLn/fMx7upblaeZitwSt5ef+vpGS66VG6RzC3cyqdrq61yEAVBCTHBF9agvdd/hMm0EZ3SS
l/4gPHb7cVtu4yspQT43LE4NWcSqHSSBsUz3SZ6bE98IafN0HrJXbriXPNx/PMurtovCgV0dky+W
oz6jv+3GN+mh/AIRZvwScUO6ktGlZVt+zE20u05+yCrhJprc07peRl8Ke6HFklKY1V3cACRFlPV3
hYeRJWloXtOOj6Rvragm0Nd0VGWyn70Rw2b2xbsJ5TBewY+RzE4czF+X9965BaK3hJCcbvFxrc/Y
1khluicFphzB+4Ac2JRCHk3fLwc5uyAnQVa7oJ+QIU6CsvMASN8ocIsw8Lky19rZGAgRm7QATKpb
q71sxlohcSsG+dBKT1KCTkk1cD+cqU7huJD+pO/9Isj4tpZySe0XQ4pe7kSbUtEdGCxoIsBZbyio
/gQ9MWwLRGycblJ62B5LHdxSqf+gIU2hbiN37Cy9eUXe5TvY5b0vqrBr8qAEheJv1Cp2M/gkpYWf
V7/I0ZnfFXjfXSMDCp5xycNJHWwLzIa5Mmo7CefvoYGg3miQcTBVl417ITRlL0x6dMIV9T0Az2T0
1bMUIrUlW9/R0u42LV5K16bw3G7lQquKmG9TWFl9NnGoJjpgZnYrKjRRrnm4eDpCd+XMOlPA4qM4
CbP6KPpSH2otEUk6XrDrwY7iFmMH236DT1m14ZFjuJd339+l//QZnkRcnR7QBwDr5xIDqzWs4RXl
GMwTDCN12yvjVo3lhc8URttkaoVNBR4oq6v7EbKIHfTN29wgVD62GKCLqHWDMnxQG/EYy2D2kEl6
zlP59fLvlc4cB1SCFzSUaACLklaH7tBYba7TfvasSXypZZ63AiKhFowZ0/S9oVcPWR95il+9JJij
zQAwAsN86mFbOajKFC6WnTD0GuF5mqIrF4KzP00xDVRndWpW5pJOTlKrNkHVmnHeoqUkRgeza14T
Q43tErkbJ8K43ElnFAcuz8e5mIpCLmdrKrK47u91Zt+MZUFMq7+BL4Dac7VJYYyEGE93sXYl2tnZ
Pw231D5PhiiqgoiMt4+uX9J+AQe+G8rwjUrcsZzMTVHokJDC5ikOa4zgGhfIxJfcEO4gA0O0moUE
YGKyn3C5RV/nSq4+d5qibAH8ge6EAUBmtTEUKZrlKgx6b35uXcnDQI7S84/QSxxKMJIj2+02chFI
/U/m/5+oS+Y9mZBJ0NB/6AV07CTEKaZ+CzdZ5iBFYNs1/N+Xg32uLHPZPBniaoMNVZMrWcsQUxFT
3vJhhCJv6O02S6499pa/tMoK4FEAOEuQOQzu8B+H1UnJqPhz1COAtdFMhTL6T0Uqr+ymJZldCGKs
bnYoYWUysIXeU6xtm73Hsr8ZqQKYE6V65HXlWHcuz9+5O4fMMW5pOngbkSbPx2HBlfD7XidiC4bY
NuENQQTx9AeMOPeCalNqHJ3JbZ3ITR4w5tz9+2es/iH+Kr2rcLbLomNaDX8/tV+zyb8ypefW7XSA
q3Xz+zHN5ZEAsggDUzsUDXbF186MFRwVCIzxYRj6auGq2YgwvEbFIt1HT6qTbMJ7ao6SLd1Ym4ab
IwIyVARD29hfXr/l1683zMno9NU1RqUUM3YZy2eaKI+gD+yX3VvOKSyW1l0xZsdGr1/qPnm5HHb5
hi+FlT/uGiMVIrOA1ABqB/8AlTLiNYTvme7qxxldJS/NaqoWoAohbH0b7Jpte6Nsu327bXaXxyJd
G8wqYeloJcsm5Ucv3hd3lDpQr3g27ioX6qPj3/TfcojEVz67a8u2SluimGSVGhJS3bZ7adfukr20
EXdXh7asw6V1Wh1OYycjqBwTZ3CGTf0g7YKjdVwyP0Df52uf8rmDVzVNE3yDYvE8WK1YlhGIrhuf
co0Savg+6LgEdtrO1Pa5al6ZQflc5j+Ntlq1pBdKZLKz3hMG/S3Li51QY3s/QgTV4kygAdBnEM3S
3wrWkGFSoduOGdqGIvZiSbdTNYMOQ/u9MObXQkP+eEJ4PkvHZyESbwOhelGD+J2KswBT0poQ9sOV
vdev1BDOpiYLyKSqSbS+1x8v9RhTjzqGMPWgZYz4scGhIa7VK/WCc/tboywDUIAsr61PLmSEEGLI
S8Kkz51yowI1u/IFndtmmqzzwcqaZMGQ+ZgOJgna1iJ55jWb0U2RvPLa3d8ayK3ppY9Xd/W5U/I0
3Cr7mJboy1ZJOBjXLiwau9rqe+kHLm2QTxw6ZH9PrB5uOQY6d5fHeu7LPY292uRKLqdKqfds8l5x
dAB2lQTSG15a/Tq2pVsL8HXTxrsc9OwKnszvaq/LCCciBMWAxS62TRmXiuHlv4uwSkhxOAUY0BMh
SYQveOy6+tz/uhziXJ2FUtk/u2SVjGShC2VQDyS9R+tW3+Ix7EHC0W71b+aW1tYuOo5vCo+ob5aT
7YWDj+mnBJ2cS8e141r+3EsHi3zyU1a3nmKK/NyUGS5vuts4c9Kf+Evz/Jed6rHYRtvBq9lEvQ2O
w3wf7hElRxB0c3k+zi4q9UloigCTP2FrcEceE2yQOHbwZM2Vrzko08sRzuUX7Z8IfxEFJzfxKvYh
d+lLBOO3Nv7SpCOSgFfy8NnT8zTI6ttX1NAYh3DiBoJZBQQBW3K5/XjJ9qdSe3AHnMS7tnx/X7Tr
Y+005ioBzL1VVxai6v9zrO1R4HbmHU09e9xUX+urFcKztztN5/lKg5iH8/qSnFsjTjkSpNbhsfe6
jYiyDKRou/yaPAK8+9lDX/ZaR36DBvgfrCDQMgsYPCCsNTy2qUJIyj0DnbXgtxZbXtj5mzzpf18O
c/aypZ3EWX2aWqGPqTnPvSdZIaolo/ilTCRqWDJwq15UG7to2hu44IAUsYQxxHZ7+QecuzpoBkhg
Y6nHfeob9HE9Ac6XF7ci8XdmgIMeFoGWShJw7Ep28JquBDz7bAf+y5GIwA4TvMoAw5LF614lpR6i
nTBje+X0D1jrxQ5fPUiLd2GLutN4SEhU2/jKR3N2uCfBV48eHETVkroSmnfqeAtWP7cbCzCnjOyj
jWa+4GYC+u6Xp/hcIU3WTABEbCQaI5/qInmZVmZuLS+9YUO1Et8ZW9uI9GFkG/euK9n+bPHhNNxq
S8mh0kE8JFy16V0L6I2zwOrLjfAaYKp2t5QeUFxUDftal+LqQFdLi124mrYGkZeKof+6dBBgCTvJ
V2pO3rXuwfn8dzKtq7VsK7WIkVtC3IsSC0p5qrkJNqh32JIDxrqyEcYV3Gu33zNtTA6wk6jLNeUk
tfPus+JZIyqqwHvjhs1rK9v6TrTDzbUn5rX5XBcldMiuGHsRK97nL1iIueGzuh8pIHUP9Zdrp+LZ
M+ufgRmr4wQ/lXnSGxYvt+ZNi7VRJoeb1Bfv/7uvwVgdIY1uWJg9/t9BqZtxR4/HNt8Dp3QE9z/7
3v//p7fGP5YGnii1YnB2IF9jll/qaJHb3/vd4gEYXRna2RvqyQwu946TrTFkaO0NOSPzTZS19hAK
XN98iCVMCyVuOhPyKti0XJ7O8wntnwEuq3oSE+3CITASVq0s8VJLvsplB7WidCL1nurnlUPx8/Fv
6pi4gbzgtDCgQ67u4GjEtYnZAK2T7nV6zNVh3vU2rZfabh3w5FeX71Mu44CgoS3DFwEDrX2qsAtT
WVpQ25FmNuf7ppGPVjGA95gm8FeBWv8o0gI90qbSIa/MxiEUfesrjr0LhydSHwSgc2BRKAAj0XF5
3j8dY8vRJQICoXcJT85cI1DiCe/ftqxATXfFO4U2ZJ77BOJOF3lCi8G9XgSoOWUuUK1dhi+Xkyjh
H9WAdF41yFSYFoJdVq9hQyBX86ZsAAZc/oXrtxpkFxHYL/w7jbchJJOPOyNrfKPzVUAkRnG/CNOE
nRcHkOIw34SWW8XWlXjLsXJ6NVzicZlWVVORFgLcKvnjyRlXM0p6Xq1NVI7QL5UWS2KtgsVeQB+5
svE/Jcclnqpg3AOTUVfhFH0cH1JuM9pVDXiSg771D+j9bozZHg+mjb7SFhXey9P5ae+v4v29yZ18
aTCCrWQOsBPjBao4Bl1q5Wm6Nx6DB92LH31He7kcUFkS7npC/16TNHoq4OBXE2rKdYRKdF95o4T9
MhraP5O4vTFndATzIIiRpAytR73qk90slrgQjH7qAVYrHavUVXeUu9CGAhTj1IHqhthKTgmgE+Mw
fWcAf0clPtafa/QhHpvUwuusSHUnkBDqbjEYTPJoK1pJtBuxFsfXD0Ws0qfU2HTK4F4e55IVLw1z
dYznSdMAteoqr4UrZA+KDFh02l2OcWZvqgoS1qIqUogBKvNxrxh4vkZaDFxMbFAfKp9GPLdT5Iyy
98tx1mcoe0SlAqepIF4hZq6b9FEbIComGeB/w3an1AZu2uaTWBm/L4dZJ/0lDFd2Slcit/ZPuIkE
aZpWQqMAcsRLl+47U97UYOBE0S4RCbwc69zUncZaLU9NMy2UIqv0ZvUXfs4Lo2ingqlt8IC5HOnM
RgDMY+nAGAwYyGtgQJ5UipGiz+OhYhz1NG7/g8U5/fvyx03QTbFlZDl/P9Ve6V7ZxpjZlpBcyxPL
n1ntZ7BJEJ+57LMT1nkp0Id0jnDCxH4NULZUuHG8x9VHG36G424xvwD1zE1rm3KGhcGfy3Mo6efC
G5AdwUTSQ5bWjV+98fNM6MvKE2TzdkLCFSbrVG6iFCtv2AfjvZ+WAjJfgnYLLfQYSvm2tPxqr4BY
aSA1ILxpcoEOSxq37GaUFnwRofYp1HZY1Wq00usW1KNkkVxMZJMCZLa1/h3Nk9t29G8aZNNksYeP
oWCwgJ9fAhkyTsdXmvuPKHS9yyiujPTtD8GIgpMETcGXQ4TVQvl7lU6/olpBOrt5wNXKw1n5iyLk
PxCfSSi+zd8yTc09bB1ir6Y+pKXzHgX2GEz+ol3jY5upm77imtL4A+x1b2PuFh6gytmK2N0YHYaO
PVKIx1hNtQdapfEmGRYMIgqDt6Fq7UN4iPOUZVtw5KUbqsEeKD9m5xhj3PdzYO7qbCwPKNkYe80S
vstijbjFhNLIXGN7qmc4scKAwCfzFmXh6aG0cnk3alKKcyrG0Yiqgg+rawlehegiIy5iNVfQ5wNu
+X2sMw1534wKal9zlSqqey2zgjtTip7DKd03bbbVyNzoAoLFVms/5P/hgA1hbwhzzj5rrKcwHW6H
2dgVxfiQmfMLXss3APs9axh/Zi0i5eA5HgMr/5Kn2buYimi3Cjj56fUeRdMJZSF10T3HUEobanOL
F4sAn0EBKI00NdpED0h1eKMANj02Ghdbnoda0XpXqyvRTsV4h38PckuDGmwSM0OKNjoaZvWjwc1Z
UsI31smbZP29rmHOZr7vKW2rbQNLcsQ29wx8t77qoV65kz7i3C2jKKl374mgSk7c6zq/tALkF2oo
o+s82i9/NOdSHBh0ffleaQaskbBjF1goLaeVV2XC70CK34ypPTZoZ4mJNl6JdS7JAeOC28c3Khnr
Vs3kz61qxGr1tyka41mhlsK1DKR8zkDwnemVc00HNb++pZdFOyeaOHMTM4KvbaUdhTp/SPoQ3Wcu
xaY/fkMieJto1mYw5B/1MB0MnBRVY7hC4jtzGvI7rKWAplngX1enrjjA+cXquIL88DsrX6rwtole
/vXSfQixZMOTS5kEiMXKI0LIVvJHrQwAi312NwaLWR5wm8vBzo5HpxqpgKhBy2Z1IbMCQ+uQZOem
EvZbdG8fUwqteGO+XQ6znKirAwTQzj9hVicu6j+BgcBZBXZtF4dPit/A+0AHPu3tQfoRt78uhzvz
klE+xFtdpH2zCuW+Jd5SR2mecO0OHcTRzE3mtHaxL3qncPGZ/eH7zrV68pkvj/1hMJ1cMUReeh+X
T6kx3I15rnk43d8nsLnACs3Y0takkrDCKOPyUM8u4D/h1vWUTMvVGs2tymvklw69cX14axHwvRzk
zJh0EU6tLv9tMK7rm2ruKzGQhNpraGjizQytm8JNNaV2If5buDUXwQ+xVlvFWG5mQ0QsFZGtMZ13
8Lc8H8LXfzek1TL5Qeh3dSxAFdCfpJEE7f8eRawmS/X2cqAzC4S/mMqDBwVn7dP9mTZAoHc62VGo
D1F+GKji6ck1qM+5Da/zbhSRVjUA/a5r+0KriG1XMBxhV73C3tyjObeVdoIjPaV/TBuU3vv0ZjxU
u8uDO/di/RB32TknyUrvZRF5EuIuzdqlnJccsT53kAzYdrviWrQzp8CHaKts1WHMXcoh0eTH5I4a
xKY4Yigdf5ccBcBDd3OtP3tu35/O6movzha5WFtmNbCeEX9H+QZ19nKX+k//0TSSf3nSGSh7LAM/
mcZQCrkCyASK98md4gYHy0EeYR84QCtc/8rXfOa8Zhb/Cbb895NgsZJFhcrtw5tKywmb1B6u7sdP
gIrlK+Z5bwKHBg/2idDMUw/9c4j4XsylaxNn8x8x9a2Nqvfxg6U02wjuzB2Y/9iR29B8lDDWcqw6
GfbIguCOI3FRbQzgBWPyUFfqnRLo440klDCREZSNbxNd6F/UWQ+2aaQNxyoaOCXxHrupfDBEUaxd
Ob/ObQQ6SbpkGor++XVqdLNcWzIGBkV6kLNi02LSstxRK8v0Lm+Fz4ujiVyjFHAHEOzVdWMloxKf
N3qLrHDQb42p2Nbi++UIZ6o+SwgagKqF2qG5RnLC4c2CPO8HDBHs2UNnxFZ+LF0NfFsUJ3P/FyXP
z2UfIsrSAo43RThDS4482XGgG+BA8RDmOBad9qXbmvvkFruE4/Vu2Nn5Owm1SkjYYuJpHGeDJwfV
S8bHmkjKtQlcbmAfbzMfh7NKQ6aShKqJdZw3HYZNv8efDg+SHRjV7Xgcfihf/5P1OhnSKgvlkaWX
fs2QwN1iu7uRKFBLxabc9BvdK48yrMgrIT+fWR8HuDocBaqvXY5vrzfrxQ5e4l4XpOdGn/aXR/YJ
xAGU+3RfrOuPyqyX+bCMTN0WdzH2AXv8bTb4KT5336WXiIKel20NJ3zNMgeBcd2lxie+pIfu5lpO
XJbswpL+bZGd7NAO5mkyJPwSZATs2nrMw9EW4woPcwumru9eHvj5T/CfJf17rJ6Ey0KzRg6CHZTf
jnx/uVttQxfWPXdT3EF26hWc0Zmew8eJXp0vCZ5roi/83bHI1MEoVUR7+I2dLa3FyUXRn9pR+uXa
VfjsNqJeY/AMlaB2rLbRmHfdqHcFemDGF7G6iZs7yOFXZvJzZmZk/8RYbyHsAZWgivLBa/D7ccqH
6htuobErOJ1XvxqTDa5qVx91dEqvnKLndgyysdz16Z1KnwR7CjzNZkp+5LT8UVG/ic3vQH5uFp3P
Yr6yXc6N0aCOuDAyllriKn22uJ7A9dQGDlMJn5mnrGshjRibKTW2l6fz3Iqh7EIfjCYVBt6r562M
YYpfVCb7MkZ7Sd/L1Y6CwZWZuxZkSa8nm1/1A18ErUh2kX6rg2lXRmMjVHB5JGfnTFsOHYmDFGrS
xyCSRl+qDoQBN7YfPvraJpp9hojV6LWe1JkrMIfpP5GUFVo7lfqwAEE0gB/qXRSUnGi0l+PU2uYb
/A6ufVRnk+ZpvPUagfRV08Rfkubsho566O6iTXYsd8uu7w/qA3Jwtmzrb+k2XMjibnNzHWm/TN86
X57+iNUalqEy11LDjxAPwS45LCA33ftfgKXOfmUnk7tKXNS0BU0DDcrFWGe46DU4/U3jBBvThSTD
u0b3Erfc4il3eft8AjEtR9PpAJd7xskmLfGvAmrL/on3itdt0ZaBu6B61xHjZzcqzQFdt/i6P/G4
60EUZaulfSmbwaOWda6P4JMth3hPXjkF4Ex/XjWEk0x1obmYSHivZtMPrFnKMevzkjHyEh1lEtG8
MbEdTrApaXwTDV8U7hMUTFvKpEdKaq4soWMTq798y7/BnfYuDcx8F/jg8yYjyd3En2EnRxpy38Jz
DPfORjjWZajUTQXxh96qm3DMD1Je3eDDfIf2fEvfzq/xDowe/TLe+0VkOtz195SdH2MJgwS1KV2h
x9OPwwMNIICMSS3MbwgBbiLTOAR+ruPxNu0y8Pxb2Yj/NI2ZYsxe3AiLHn5j6i+9NlZ2lxRbTY8c
pXlFqNjRDP5db8BpbZP4MBstpk/GXpq7aWMVP8sYPUArQU04eNLLHrGTzMW+xsEN48aSq43WBIfc
KHNH07vdIORvyLY8jVU1Y5Gc2JHU4G5mbNNA2MnjS+qTNhUs/vrGMmwDNc2hfUcHAytplGHkHoQ5
9jyoV4kEr0o6AWMV7NM0O4q0NQtIowmddMkSUI4JMTmcPTEW9maPFGIwI3ildPpjUOU/RlxmVMRn
jPxolikAtz9mV8jod/IiUrsbHQUJ3AvxtRqUvVIjRlq+T1X+tRdfrJiSmKm35ls+FJWDCYuPuFiz
U/Qqfym0NNz7DcL9RbGXSmEzmxXKK3l/L4adchs05hGPjaMSt16rzbuwpB0hRMMd5FXFQcrmiFKJ
6MSNdIemvGM2CjrpgA+fUBIYDyi1BnafDzdx0fCkq2TM6Ib2qFi4lKNAD7/0DlEfuhcatNfADDfa
qJu/21qcH+o8Uu+CIG/3cal+ywot2/T9NG94aqKgGrQijTzhj6zVCh5NqS8fAmNEUasaHqOmTj0Z
/7+7YMB2TkZSMkg8RcYf0YwKO9ab27EB+WEm/JwpdJVClhwtVpxEwNjWUvCwBedWtreBOkWHsqSX
IkZmtPerYmsqIBoz1eIRGr/7poiuI5Z+s7i8dd8WJ9ChGzJ3HnwXHwUaHY30ExM7BzZA7jRheQ8s
KXPwKoLnqRpPQRe+IA2fOBoik5LCZRQ8xnEKs7tCwAWsqVvVpRt2N1JPtNtQkiHydu0WhUR5kxpW
tCkH5VZLqm3W9YGN2g92euJGDOnsK8oe32wnGZvvCPa0dl/FqCWFgV1NsbAbM6a6nLaZnvQ7aY7h
G4XmbvRbZ5TjO00Ku20jFD+MLNzLGGVhv4W9sGEedEG5MXPtV4t9BxxWFGc0c5uQ0OxZCLe5Eu2l
PAx3dCoMG82cTT+B5x/6HMamGT6WrT/d6LqQHVRJ4UfnwrBttTFFdMsYUO0SXSkWn5HK2etjcav6
MC5DAXlM6JpfUqlADQ/B9mMJMfYQaiP+wSKfRx1hPIAMlnQblshoJkET3oVqHziTRSeJFFXLhbmB
gI3FYhPsa9N8XpzoYFvr701HmadME8gAop9vDSpAeDDGX2cTHzxzxECwlALJ5v6OJDkGdFaA72P/
c9KEd8WHKSsOSrHIxfCmxq9ViPtNUoaHWtO+zZGQAUYQ8CDr9WchQ0jTLKD55jUe8gXik7BXJ7td
BIBbKe0QN8agTq1nBCAUjP+SMo/t3gJspTRYslWV9tIhUCZ01VvbWt8nP0CfR8VKK6tyG8wKHSvw
y2q1b0TrRprMxMbxHWhoF/quJZf0oPAbn8V+X9GpHJuG2wqKVBGunPp+apCfCAPFWdyuNNNC2Rav
TVtWtLtZkvZiM35PRxU+stZu21BxBBTdEauyZ6k/xLOykVJlW1bGV93E8lwYv7Zz9tib46I2pr+C
i7gVTeUo1dlWUMR33Nu9zgr+zP57ojY/ukH/07OdXWkhOSfVhCIFCk/mcAgLExVRoX7oRQPvpGlH
Zek4RNjgTs8V6hGqlbniHN9EpurpKvfwyUSKVvd/DHVwEw/j3lREtF8TVJHvq7BwsOnFt6vfWVVJ
MgpvMd9wjCypNyHmhZvC7LFKgeUaNF+FRapRqTd+8t3UYgeF2k0o4ApZDy6z7QiIMev1TcP5MoQl
yl/lzRQme4TMnRoxNpSIXdS/Nojcb+NODmzEalNbQG/nPrY4YdJsQLCNV67/tRSNn0bOOaIbh8oA
v1sJ80OKQ17bq47YdJiu6cJmKBrL1rvZS33BHap45w+84HQ/+W2o8m1S3uNrEOO0NmPpNLV3fRV8
r9XozpqZI0PYSQUGrjykI0TCInS2i/JhymRMngob8x6sEmMXztKulZu9iCH2gFtf0oheim+Kqd/l
Qe+GWHmEBlysUan3szArewxJtlKWPDYF4LGAlIzPoZj8UOTBkdTbElF+qRC3Zo8ral1Hu9BXNhNO
en7wo4geoB1iz9MET1lRHyslucsSfNX0+Asr5PUVrl1BiUVV4uG4Y8/UBnAfreOjjze1Ms27isbH
4jFX8Y9j+qQM9cGq/J1f+XeRNaI67IWN6MjCr96AiZKkgCXzvZiVsTMWHa1D2U7DbiPhFhwazcaU
8mOpde+BqNjldOSjdODWTW4v1D1CC+GxEH6p4i8txtAx8eoExOAIYyj+ghkKYmJ4/xiWbUr3Go2E
rKme50k5ii1KbinifyRmR9XvhuGAxvahxGS+nBAss3KsDb4U8mCjJ41dGJYLzS/Tb3kZ3SmJeMxy
vnoLvh3IZ1HovknGTcwJqsT4UUjoclWjG1nfQhK+7n8ZIhnT2RmZ8pREG+7rPHsTSv4PsbdDPXL7
cLwL4HHiqGg3qZRvQMurzF5r4mhUdQ9DGL9jgffGZQ8dQstwlWT6FcsTz1s8CKlD2WagHHJz3I1h
sKnkPMDqVPli5SpuVXHx2rZ49VjF6FizOWwbv+ZYxvF9KN9LlQ2cTeVXbilA0zvtuY+xi2yT+0Iy
vqGaUdmF4LtgKEoSc+sNeokasZq63D2HfdaGo9tr6n0ZxPo+NEBzqbG6kQFbbvDkvBni0WuUYRtW
2jdqSlhvTQnu0YYyu4S77yXUL8RAkrbzkBWgwXTVM2t8UZU2Uu7i0dJsBSSFoyXSg9ojxjjE7ey2
nfIa8fM3koiy3DhUtVspNR5IUi3Yo2y8oYPYbxQj4ou6Rn0/09OBXsfvp4KOO9QnOCay3VPQK03n
DQfZmdGq0JAppLlu12+L9FHxUDMDDg6X2+Hq8+fMGx2fVEr3dLoJvRYkCnLsbdJ4RpDIBt//mnyD
QBF6LW8gMHfIvnJU27lzraZybsgMluIDeCnQZp/qD1xH+jxEdTzea/BwooPxlh2Bnd01rgSBVn0D
mDHt0u218t+ZR9iHuKvnLGp0edV2xI1qH/ey7gkRUVoTiwOtMMXXSgZnJxd2I5h7DZb8ujbRpnGL
1pPJwgZNZFud9bWv69hpNenlyit2+d2rZ7pJA+v/RVrXJrJJxtsI0CyVav0wbJlLO9lX+9qZYGlc
W73F6+NitHVlYkbVu9aJJh7afXLAYezGBFJtvCFEmDjGUfaGlwURb+7KY36IXM6MX1cGvObi8Wz/
MODVQk7FbKqJwU9YKsrFod8lt8IWTfSrO+ZcSfVDpNVbOo1oSZkVi6jdL5Jdg2qHLp/lPY5hTrhB
qxyAwTWy6lJ0uLScq6LEpLeaRu2YygePh67bjGTKyxN49kM42TDL1j0pe0RmoEYBBn8eLj9fmyLb
AuCKbD/G8bQSXi/HUq4FW/77SbAYEG8dLuIqxvO0ARHi8dTcyUB2D+0uoBEgbFQ3O3KsOsU2cRoX
Bc/NsMO82M0P0858Kh9hc2zVmyURPV5FCJz/SrmliYa11GdWU2G009xzeWaypfey3GIemfp/Ls/A
Jy7g/2zXf2KsZqBTikjLRmI0G9SXnOIQegLqb8twI2dwa1v6MrxVb1eiLltzvY1A+tOHM8g+n8BU
81T2hq/lC8vI+Jm+qI6yw6NdQFti3Mg9J8q/5jUt49Q0CSAx/dPPAlmF5Y9lFcMaj/eyg71U6aLu
5CBQDk2GEv24DQ+V/y+Z6uuYq1SQFLgQiBUxsRrx8Lwok/xKjfncDjkd1SoFtApWMGNf9B4VAuQD
3TagHIuM2pXlOveZnIZZffUhxuaS5BMGrwehcpvQyffqJjiov3BkB1CU4a28/6vCcJ2scqZi+GHh
Vh+BQnmuNjUmseLefGvdLDXmEgPFbbq7zqS+Np+rr8FMJqUoOgYaVvdKJzjB/6HtuprkxnntL1IV
laVXxQ4TPM72i8r2epVz1q+/h+3QGo622W5/d9+2pspoUMAhiHCgBAhROftTtjB0fZo047wCnbIL
yqXsoNEs46GMPEWoLDbni22fGlY4YwyWaKAzey6jSFQ5m4YaI1qHYi/fLUfxgY7wifcYGeTI2j6z
36LYseyMLKK+VO3gTblwp8yASqRsiMod6t0+trMc5m4fkX6tVAUq0TnIBmmkzwIgajnMTvO6fRN7
CMx4qm1VSWF8Z5mMBxtVHjclRpa96G6g1AwEPXyBI98vKAYns135vNoKVyLj0VLdq3M2NHSUX/YK
D+3epupQ8uvG/XH5/GDG5s3WbwYTa00ZF0fxFDT8AYwSO9nt6U715Nil12HjTm7/tgYtIsJvl6su
PUD2IliLZbx71EStbUWIpdfP9A9SsDvzy2RLHh5IYPp3LrsFz4QY9yZRI8ZiCFNNg1c9SgCB8frv
BLCuvajx3KewlzQGGXX1yhC/XBbwYlL2x51ytkimFaNsqzkRGxzYhOYEpcWeVVgiUkBSOSLZ/7oP
8UDH8ot4/BgJPJZJrnAGVWaCliASQTjWwAc+rUnN/9Aru/au8ASqyX+bBsqizyFMrlDWLHqcJaVF
WRwRa3/9yAMbJW3EwGZ3x9zL1uTJ1rjj+v1l+NTZ5vW6iicUP+CFrRv4OfgfxHxPFS0Q/U0B5xJ/
MXP9/JvqhEGZEcR2WDwFs1TADNU9gqw1dk23xMPs8KUDvRcX13hHy4BMgIQ6moRxzXVmZjeDhE11
aKwFvoHAZMFaOyFrXY7d0n/y0tdk8KUv+wq7NPE1G9ziNAKTh4fIM23Vl91geIj/0tfR0vjcfMx6
qGdJgkC89K26ze2p9v5SJwZOxkoto7GFCFmysz2yPI0t7gzHwL6oPeaGqyuoXjj3A3q8n6slmEES
YDTm142Ehd/nG4l0f38jYWL4ucR2GDUUKKBl+DDcyV7lTbvU7h0DyVrKu+XwZuO47sCgTFqEIpFo
fESZHZbczt0se0rRz0AZzLAXChT4O5O3ZXL7AtRwz2GzJypmbIuLtohzjh3IAFavQa1nZ+b3CcrA
P7r1nQAfOcLL0OfHT1vtG5Ql5LdkxoxCMcZoyXxy/26PdD1ltKRZrnlffb7ieOk/98ITV+IYC0pj
5EmJDnGti6/ZW1g4YVZOZdwLKrjbdLdzRVdGMVdBT27k8ggRNq/glXTGmjTSNlh1DelzKNqa+H1K
eDPMpwmYSwoy9rMIMFmUKn5cHAA17LCy9el9mb2fsfEmtfBucUaHOPKEGS17JN/S+jBJXoC6CCc0
5ijLJr+iFmyqQYpfkggo7C9I0OQJhx5hM/o+n+dp3nn1mMiXaZTaBDcVXT2Yzf/O3eiKxexfhrqT
9V84U5m5ooKlQDkzhiYKJbr6JiFNIj4osS9IOxTvXEwjutF3jNUdsanR0VwV5aF78lr/JB1ve8mv
NGYuL3SQTJmed9gCHnevF1AXETmx+vqdIeA3BKOljHi9va0FzckRCC1t+amvgi9jUHNiPd7JMzfa
oNdjYEqwZFH9WmECNUWQrg286ZrNhPQKHWTmHkv1pWyVHB949ns47Ph6eaRPEVAwJEBi6S1lh0vm
3RUB2FYmExMjaKNXsXkXzfTPgV9B/y1o5MENN43kbY4Yr8/vM0N67AP5fhD0oxobBxXbyheZc7FS
B31hbCvBzMkuvVCqgQzBpQGGjwzNHmJsLaUr6Z/n6Es2xscGzQqXLXwTFVcymWMWsfo8bdCyAPJC
si9K9dA1X0kCEi6Te79thkLobAR7BGikkZZ5fq5YerskKLn+eMiCyPGY+mQv3Ec7YoFEyEb/wGXV
NnN8GEb7JZDtUE3kDp2+Oc5zRlYc/ZtvhrfI9Pmm3blYehZYKlhiYm/gkjtQUHjxHVdymRd7A/ar
yaDEhnjclRaGkwG8yRdKv4uNv9zSzSbYYnedgqkPguZKxlzjSK2wsh24oAcdmsGMY1o3HJffNJKV
CMYw1cSQiiKACCFq7pVgN82PZhOB3KvgjGxtxwQrSYw5qqMUkU7FJ0M9l+YB0G74Nn5XuSYtJdSW
vOeYyPanOh8e1Xx1jYxqgZk9SpiI9QSBX3mRk9vjq+nwg/GOFwRsB1sr9ZgYBOsn1SQN4W0NQjz6
wpKPleTGfoiu0beq3z1EB2m642q5+e5ZiWWCDwETd9lcQWzn1O+Hj3VuzXhb6l4e2rKBuMBEXFtW
j6JL80m85MPm61nDIBKYqUEy8aM3cnXGQyMUSOZPJ5bG/QxJKai8ftQUau2eV6nZup7W0ugXX0kb
0VhRmC2khXWQocJ/F+bZm3yQXI7lbN0SazmM241T0Br1OOOdhcdr4SUOWgL8aJd7PIW458d4Xw5G
lXJRwOon7Ir9+BAejLtrc5qbz6y1Voz/iXMBYuAKWkV3lF1uHh4TLxFtxcHmajdOPl0xorR1LaxF
Mi6IRY9jnHT4YHRiWMGzLgaXymkJDhbF4Z0180rsW4C5Fsg4YaoLujy2OM+lEi0zAFeYwLX5rat8
LYPxOPTliVInQakTeR3aZlXsnkTH6exhqbGJvXwLXhzoX3Cn9B+CpnF93uvYKsG9HLgflLl0xVwb
C9Lgh0xe4Ccf88NwxFY9f7BNv/Ty2uWGqVuIutKcTYuTKSizvIMFafcTmvLl3XQUMFKJfvGjcNub
eS2NuWrRBgo3LKFeso93Q2TNihW8Iq/Kb8Fd5ypecqjGt7zXDc8hTQZilribhMyEii+KDNxszgti
f5ojWyvIwMzUYszmRFRMqb/Lf0dXswWQZD8Uu3wvOSBl3QuvQIj4j2Q1Pve64n1LBnmGNqnLGD1k
CGTCnVai+T9wAozb1Xvax8N9I/OM1WTQJ9OwwHWmXLod1rcKyEfgQvZqx8BO2+50JfMz8RwwMBn0
MbApCIt3EQCE/WTXIKIRJw5xBU8CAzd6K5WKlsFazECRHKXCumsS9yEvcuLAqMkgTlekei6gZdDD
DAPoAYL3eoeMSoybvVmAM6kTHbgot5UuXhsnAy5jVYiTUANJsVhYOaRHytGJGqXuI4XDLxFtRaFn
aS8S49qCnbbDj7B6dkXsaAuaZh8MuZ1iBoY4mYvnv4DdtYLwb46gnotsW1HUWj6DNVrWiRoRcMIZ
SumtBQIoCyMYAHKcsWwvqXUAV5eaOrVhFdOOn9ndTBCufwCDO6UYR40JbvxTrYpOII3jPRk+aQ4d
+298zGdgdwp6ey5HOps5kLVYBoKkItPMoYbY1lUOxtPo9nYn21nkNPvyUNqmi83EhwkmlyF511nK
Y7FTMB+EjpGvf2lx2IbzPLrDNDiYvWY4E62bmV4C6kGf2niySw5FuLus+X/gEQhNVIxSUhau59Ki
qqnHeoK0bB/u4ni3oDHuHomAu+qAha4JqKMnu+cI3YaL3zLZrYDj0CTtEsCn5GK05vlDndcWR63t
EPksgjVkqRCiVIBaqkVTKhiieCIhwJ0aEsApwAxbdS+OPLHbCHUWy5gvlgY3gZ5Cs8ahYmG+qkMH
YWcP8CTZ/La4zdckJq5+fT+Wuygpc1koC/JL0cjOHikNzYyJufSR5ye8U2VMswBRFVjBIGzOfTlP
wNr3rkT30uVvt41BZ42YG7JSBE0aGxGhx6S6oFVF85AyWFIRPKC38aBLwxOpTc4FRi8oNp2xPkXm
iqzraSlGjGN4QjvfFbqOQZ2PYv5NMUa7S79f1o/nciwtUotJNrkjEEZtU4GRLI0vuLFN3x9T6ofc
Rhuev9ETX78XJ6JnxYDPZpo+wWxSKfOIJTbzUOsDZGBEMidQvNGQmPYYxDtdXeyMZjYcupwmfpXt
SnTc4DbhRzf/EaqC8BPrakUJHGHPtZs0OaxqGcdJS6xK5Q27CiPnjuLlXjYfuAHjdkBwFsccZhBK
Ug6OXYiTQPiHlfSkH6w0eJqbj12LnunJblANqLLEkfLCvsl0zsKZYx5i0mQlRWuUJSf0ygjoYfJT
zD7g+aF4Aihd+LTh207/W+ZpQ8XKekRtjhoQUKNLq3ivvZvp9z1m2JowvlLC96fdKfsrmvq2kfQs
lQFwtZ0FEp9Q4ECR9HkxFEMIt+ZwzhIZ7JYVI8jahnoJchDyXXyYX+UgycFWOG5f1X+g9lkWG2+M
ctaiRZ7abLwL4wM2a9rYwwiKlBIEhU4zuBzD2YaAs0AGuZUcC+GS9CRQ9sLEbv0c9dYHTE3Zixua
eFll+H9OAYurJgPlcZ/0c4mIFj3bqrfUz9UsfDHhqcmzVQbH+3JKlGiCmvSt3KuO8c7AwpY+e5h2
y0PvLG5kvpp3Q+JwjpdnrQwGLWC4z7Mecmkz2eJMzSNtsArv6BfN88crvJInkYEh0oZpgemKXxIT
BKO/Jba6z++f5OEsO1gQhqGZy1i240m4tQ4/ujXb+tSteYV+2y+h3wbL1leRf6g0rYC0/qAc0LBG
S2P0PYDSWLCfnuhz5LqD5ZgQW3WtjQj97xEEg02QJiQEC+sMRQu7dmztTYbBAz848l9+PKkM+CTK
UkoGNdwR4zaCfhAwkyfWhGenHBhg635l3pvgC8T9MTVuD0oYDMKMtCKQ2jkmldMDSuVXKMeTSv++
ukGMdMwUkkj4lsv9gDe7EPEoPLfjt7O10ONdSYgjQQyLHMenRZFVYJpNbCerTe6GCJ1Wpfr6srvz
9GFQZgRxdll3FGWa+3JU7THhbs2g3/tlQHpWiAEUoZfkwaDISS+j8QGdt/bycPV1xAETmQETAZyJ
0tzB5tFj3jmzm7vYDUIr0D0moyQw39ya6TgryEQyYI5NjZhm/Bsn8DF9TD5Lh/EhPmDjK/EUCzS3
DshFlD9fNPgj2/hbsML0HjZyII4dfXzSq/fZnTSAYeWKq5fzKdmVc72azEErwFpofCpqbo1gf1Rc
0AqisyIBF93+snXygFphsAQL2Id2UKHhi9wtP5DhRMMKE8gsAXYVLvQt80IWP0/Mk8XASEvqTG4x
Ve61aHyntgKyIgRo2jV5KI5HKAygIBeEMWmMnHulu3hF7ukehof2nVvmHogbYCfc1gGedgyoVPQh
rwy3nSRPOwZdpnmaOsxm/vhq9CQt8eHuTrTHxytSejzFGHDRhESZjACf7YWJcM2RA8xsMksL1TYx
6DUQYqjZ0EPLVF5ddi6OBDZ1pQ9Zo0YFTm4SGszLfGhE4l2WsEUOhHLIb4BS6Xmu7jJSENItNUQo
Ps0gZY+xf6qDPP7tU1ZlgCIWA62oqZH/+ZfhgRKbp2plY2qx8OcmWbyPxAAFiNVrUQWp/kmvrncl
3zi0fpA4hgMCBrB0HK4IjzkwrzKIEYLJDfVyCBWOygGrqZfjAhpoW/clR4gOV7whOU6sMoDRBIko
djTzd/MAC8eT2cRVCSKRoAtv+oacgE5lQKMwxLZbSqBhmr4Zg52mPJGJePny0BQtJ/fHNU0mFMkQ
iyRkpl/uz5sPNo8Qe3jQHIbWO+xpfO7c1QButTGGy/2vkgwrWYyBTEO7zFKAsBuTFF7u5tjm8ITF
EV51qOzMliMONG6f40oec6vohi7GhgDdUCr7Nc7384F4hb/xTpKxkBT7orIA+3duOEl6UC+C8ZVi
jIH0lZJqcSojYauKTk3SXSi+GhPBIXXvcMB/E0XOotjWgjpXSdKiQRJEJ253NzyGh3g61GhNKZ2l
d/jNE9TeLqhmMpdNqWGJ45jTUxQ+G6HXFl6lfPpLnZhrphDxmNFH6EQLWoobY/R6BI+g4pFd6PDY
ZbdzTqsTZCLSyVADSpaOpXLfNZ+AzxaPTcOh4vTvV2SfN1F4JY65azotFM1OpR/sNEb4PE951dAG
z0QYCJGiyNCrCJ+M+JpvCK6Mie7imO8RmqKoZfN6szjGz3YPtGUPougJ57nMYMxObKV9l0ReNDSc
Z8vmpb06SAY9RrNJMizQQ4+neVDbxmrHj5ftkGfqDGCURhvHSg0BpvwtKmurTomr14p1WQoPBU0G
LKIgbcTGgJgXt8mNL6LfZ2awc3RFvpRaWyn/L4gL1t3nd1fcRHHS6rgnb7i7LrsVeL2fy+pDMhJF
+OlWoKeRVglVE2uuuWUO+vX/GwhBKvRcYJgbcQw+FczB66YNDqQ2HezAvMvB5Ke9WYKGE3RcNkaD
LfILQVKDvxjiQt1Dh6VdTK7ZtzbHFjcbOFf2wUBFVMwYHTEhhdpifFyOxp18CI5XBKOXb2ODMLFG
SRZQCcawxBdPCb7VXwZALEV+/qniyNRBWwnboPcJKmDyzgS7hDnTZjhXcDTe1NH2i2x1jAxyYGRy
rI0Mys3iYchBOrq8qbAssA4fc7TmCIH0oEcpmIt2lz/fZgy8EssgSdlNhqBjVNZD54qTVu2MQnF3
L5bFx6KPKvRbDiXHYC5jPQpQz0+2ysDpU2g42TABjwa4WVDqtEbKAQ8KwcvKcRzgBKPrV64cZtVS
wDSn4WjU39XufRJ9uCyCEwoYp7+vZEQKtin1MmTU8552g8t3yL3Zg7SXD/OeDyE8lRgIKfOmmSoF
4vrmXdZAq0NmvL+sEk8EE230haIrRkEtcf40yfd19g79i5wvs92fcLa7U4f/6thwL46iUcAK5sGh
s6+tPdSo5LfOUPhgHbT5OaLLd79x6i5YSRSkUkxmagwZ5qBKUKwLNceyuUoxoLGIWUT5Tf+7cv7X
TxSwrD13p3Eo9UjPcJA3XJgcUDw12a6OUI1whoUGsKCgaHyhbAvtJ9o0l7lmwsdgDt6zTQGzTIzI
aCHuFuqW7a7As0WexkJXysXBoOEw8fESEDdjUk60iuKe1synJ1phvareybHJEx/ZSqZmpC3IeRHt
jN1dHv9bR9lf+pnE4AWIxOSipi/YWxM4PJUY9KgbEo2KAYGF8DQs9w0oWy/DE08AE2+MJrZEVtQq
mvgLeDytKuRu1ObY+Wk30OqzhFUmRYEJn8IltdN34aEGiQqtQmu7FBN2s244l3XiBPSGxCBH1mWj
YtLX/8u0Bv8O4UpjMKMIM8XoE0ijHQwNVob4RgFiRMHPsafsxvbmlWcxMUZoLHq20OT8i9cKNznP
g2C2pA9+3sXEZiJaU5lt0dMQYXwAxfVdvpdRB/twRUsPxx7ZWn6joCOtpvYoHDW/UOzCoaAR2+Be
LywsFQVlEq99lxO0sdPUwghG3qzHVSaT74uZg483tErQPufgGE5Tl2ObPAUZCInmJY8SClKN17tR
jjMF1if2YA+uCqq1CHOgPre+SP/RC08lmf6olQvOXTIPYgQTLb7R8CD7lqJqO9i55EAmGBhvomzR
zkbKzkkXQ6aTscRn/PPHBe9AmXfMgDUpWkFtNGy/SzE20c4ciOQFpTIDJ8KArmSdxjonAAv2Gdov
OitM7mjDYoKZBueyjVDAuPS1GECZIyy5mGd8LVXCkhLzKas62zSOWYAwS/EwUX9ZHCdClRlAacpR
AIU71BOH4zC+KpO7afEvi+ABCVvCF6ZqyWeaybn14uShMlvDF7QEgyANJP45THIskK3eR4siqhFV
LqzBsY+WTi3lRfib30ghOtZeY7v7C+5fKc1yWRYRTmmxBAZxkJ0RbZ9FKccUNjU5i2Fz2WWvZaVR
qTCFOHKV4aMUCDc500oEk5KSs9no1AAigqUl1lQJoFgx9c+tau4DIyW7sVVHZ0m017E5i15cG+/0
AeMz6cw9U56yNG5ZgWIPl1TVFmeq6l9z430+cvarbMfAK1UZqK8CIZ5rKoDihhLa6ofpCNhVQdYM
mjxLwqKEPa9CvHmZrWRSpVdK5TMR9DyHzJSUrj4Jk6WXlWYrS4RVCdiAohQLj9GAY5vsfFwSl/2I
dTaDl6O1Wm8bdKVhDUXEg2GK4y9QcaUZg/NxM4nY4k7FSOHrbNZ3jT4XTjZUlbuo0T+XAYt3jAzk
i7KuNeDggL/1o1cJg2MouTMrr/qqdUgoOJelnZ6VrG460VDlULHHBATfz78aHXBOxxFfbUaBAOxq
bwXBoZSDlYxUmWB/a2cQRiJXNl/RLb7lBmvZjBskyTJUA71tkDuVjPtkHHguvxV9rCWwfrBgXumU
jJOrAQtWYldvnmrpX33+t2uBZlFymJp/y2VPlPfGUNsxBg8un++Wha5/AOMUbVBFuoBWHezNOcxK
D4rP78UtWyCNtRD6I1aeJ8qlKSkDhOjK62rfY4EflrXMGDqr9xiI4c/BbkUJa3mMP6i5uXRzASCF
6+2a8n0RgNK2tiQCfmbyJEkd5xB5dsK4RL8kcZ+lkKdW2B/WgipB5rn45lzxWicm8olQGUm6ll4O
YWcHY/PQJeDUN+g666AQLdVQQks3Gp/uRLfLrF18sx6xQkGbMPSTLvZYiN+woq9zTT35IGQBtloh
MWZpOSYQL5vUZlC4/qlM1NSJi5AlIT73r0T9D05XbLLyBX7yhjrhBYBgL2a5FqKuosUVChDhMT5g
Ku4woqP6quid47BsiVlslGBqqW6jjuZSDFSCzMqhdP+q4klec7iiuXQrO7U6TnZ6Hfuc9CEa8OXJ
Id61I5KXgx0hU+RWfvpB503lbLKSrcUxkBRNomEqVFzjgNClfozoLhnpVZ7mTjNjSV/ko35V/GRc
FYz8rgvfktGwC+Oo7EYuBeSmb4kSklPoMMFMFONb2hDNOQlNpB31f8oUvBaS4nPsdVuEJmuaYhDT
ZNtYSNBqYLXE9VlXPxNy+YSEnGDPj7QzX4+vIHDeDMKhz2+hDEaV6NFJ6pkK/R/RRa+FMYeY94qQ
Y4Uf6hMVKIfk2FLAyWVyeSY3LXWlE4NRRI/bSYvxrV48bfn5l02MX8liQKYqCfhxeh3x4zDvliyD
PuouGfXXkv4YDIm9qMIXU6j3QTFjyV63wwYPJ+wW1DKaPZo4LVKkNjbZ2LjUOdVQepgvAOn8y1hA
0nq9LFFaxmEnn5dKsyLdb8XayhusYtLdy7a7FfmtPiwLR3WioJFYhCxD9LMUow8GeewjwVmIyiED
3wwUVloxsdCCxYMBXiP4tlqLVejxQ0giuxcJ72XAsSF2vztOT11G+l1fJihvLGqsz49Cwyoy0ZYR
zA7kVmmbl8fqDJk4qA6ieU5q+Hw6Y1qFuBhdSw+A8wY8rMSJsyt4WHnGyMBM0EcNdjVDpGo+1ll1
yOR9J+XeIr1Xyo+XbZFnIQzINHneN11ILaTzBrI4ZhW7Sc2jzeDZB4MxuZ6JjUnP8P/FPhiUmZty
AOUxpL0oevEDmUuaiQT/PbfFMG9q9Bzehp48WfTvK7uvpmIxu8TYQGq+Xlt9G798jOrFIAfovbDX
J4Fev8LBn30bfEmX/ItKYkKXSUwjdPVC0s3ta7xzZPCDpNHcgFroFvu4FKVQ5RjwKJe4LSoV7pVG
+zwEWWwkOZcd+GJMQkUwYDGYUte04A55eX/zvxXv5Bi0SNKc1MFA0eKPFz9w9WIwI1SnsNROyMTK
4up1CQTpETKAQUijpHIDwBAnzyT/6OKhrjg4u5kxXjkU29hSz2M+ReS3mbd/vuxh82NJsiQbioRl
yGzJWgnTTop7AaALGkTRARlCbVXHDuMH2BfDpevaDGpW0hjAIHKtCJJyAiflIEZH6fPk4ToB2Xxu
Yy3fBCLZPHp1Rbly8ym5Eszgh4SlCD/eGkm9arHJ+ytbbLZzWyt5DHoMYO6fIhWKnu6y4L2IXY/o
7CF4fGBpd/n0jfYDgJ79ClU3oXIlmkETtQ9ImQywIeU+1o7GId9hZ+VeLXC6YKHPsb2bx5NDnexF
WLySyIBLUSoYAybgJ6+r4A5pr0e5BgfyJNpYMvOoxt1u4NHzbvv9SiSDMSNaLbo0hMgXGMP1++2k
x0oWgzGySMZaFSGr/bfPrG5f+wFWNvXgSMQGCH6P4ibOrMQxOCMEpWbkLTyyofvDtc+L+NbQ/Fvu
g7MQtsYdTLGWpvQ+uCnW4ngfW9+uk0Iuox7SbvQ+Dqixxe0+1Qc1qCHvhXXwX6ubMdDqJBlkGZRZ
mogAT5+Sd0WFLrR2tJqkdNTFN4zGGoW3xMwecl79kucBbHWbZEURpiWs8v/lCzKgopMMjUUZpP2K
9P4k8cfxgNPKvFUIi93WVRbrEGYqi7eYxJOEym1i1eM4Ac8sGRBp6oKIJIenYUGvh4kZv8nuY7Qk
iC7ZKaUzcpeZcqCZnV/PC61EeywU60EWszinIYwf9Bug57lqfJ0nkQETuY3KBvNHsM7H1q1qkAx7
Pea6a6fMsNrTE+/5WU16ahduA7bqXbVFIRYNRJIy/JBM+WEsyZt0mhOrVkK3VMSbYtuzB7JF77QF
9WgnQeBNnsAxTrbu3cxSnoQUy2Z7ACtWa4vEwhY/q5eww6/CTlHTye7kV5dNdfOFsFKRAZm4H2us
PQLIBHFr9aFnLLxCx/ZX0zRdUbCNlbDb2ioVleeG3jojid02ML3WqCSrzIYdWF1Ta6kTXnvE5kEq
sqEqEkJek+VpEfJZNhUTny1N7rPxDltVhuHp8rFtBiZnEewtZ+pVr2p1PHpScUyzr5TsV5xfdclo
4UHpmhm3zr958awE0r+vkAuM6eGSpuF4w8VzMusXfraSxcTSdRpOU21AFq6Cxu1UEJbItfqajOpk
qb1mpdOwVw1y12n5Q9Jl71SxVJxskoKHMNIR5GO/vRtN0mOVTyhcd7OlY22Ylbf6P0nZPUh6+Voc
UZdE+TwTlicSJIWlS6PXYd86qCn2Rte/MeNBcsK5wuSalmWWKCal1dXYwjjJfpWaNjELbGuUQ6/Q
x89DoY7eIqjvL3/jTddYHQPjGmoRDxqQZvTa/Jjor5eEt5Zh+6ZdSWBieT2f9HJeIOGWfD5XGnPT
huLUiDjjjdiFH9lu3g4rzZjAHZ3mBvwasrTPtM8xPqivS18H4XdgGbvoideRx/F4tqUsiVFgm/oI
Ftu9M4xjgPh24aHK9hN6pRMTrZtT3xVGiK91c6ZoM4xYSWTuWHHJwio2cYpqZP0c5azwyqOjnGhl
u2KWk4My7A3bLLDHucA53hDe8mQxiAYvlqSwxXFK8fRkxMTKpNqZ2+RjIwSYtkjVT7MePREsuA8W
6dAhx8SpuXD8m71vy5yYi54Cw+Mms9XgY9Zw6hIcq2SpYTJZGgepweczyq9yKtqtCvLcmNtFv3nB
nq1EYVCkmZR8yTMc5K9ul+zj5M3gEF8RI4Lg7tZKyEoygygLxn6VYYRkxEfKgaYgBNTHMKt9zfpa
Hn4pDKb06Bk14xjS/tw4eV+Oid/HwdSaVIRp5OG9qTRWs+xTbbIu3y9chRhAqRpYoK7BPl70VPIB
efMxufpULJS0pOkjA7Ikn64kARugb/p0WpoHxdtJjbMkliAmyEKlqxt8JjqHkxEPRIt+d6B7qIcJ
7Qe87l6OF7NkMdqIjpSshzhpesRiNIwmEvvyd+JJYMKhtFXGqqS4b6CXS1cDO0yFmx6Mq0NjYo0J
PQx9iGTX6dBABpY5dP3oj12xpsI3Bw74qgxmLGJZYoUDdLrpZcOJBlQGJ6YqM8w0gbTojti/X6fd
gaYqr9vruH1z6ljDLikqSkWMAyvFOMvtBAemGzHQ9kepITsCjtjFbQ6NPwy7yzbyH758Fsj4smwY
cxioEPjn4HRqX3kZn59lMb5MyqqT5wm39HPAl50V4KNt+mbA/yVZZsuN3UASBXRu2PTxmyimdyrr
ms3bnBOV2WH7PB+FTqq2TpTvDpfNRWbLjSMYRwKiQBZdiUtnB429+UWzTL/zg9IJ3L8yFpmtORZR
GcRL+1u1M9HuzSHd+ZMxnt6n2Cco5elNhrnt52dZjJ+LoYgKQQlZKEpQyh01dmmvQutE/WuwlTq3
zc1it+hPP5fZ6qM6BJUxV5BYZRWemdWhMJeny19rO7w6i2CgRNIxbJeLEBELD2rlq+Sf3PAXQwE/
x7fLkmgA899+jQHS52/8Np/Qo2nAr+Wyvx9F7OeLEjevyEHu++NlUf9xS5+1YjAkiZV27geYoFw9
GQfxLW1IjO1weiN5E/ieuSbPMQ22/jiFQzMqApCD0glqgvuLTjDPvfC6rkuOT5/wZZUxWfR8DGYZ
GhLf8E2wF3ZW7xFIu2av73aM8Ps4T8e9EiaLg9ZkFBib4N0iI1/S8jJA9INcMI7T63QlwRjbKTU6
qJNgTUWBqcjea6+gHefY4GkIYyUG1Y04LikS6gZ2cvVl6ijYsKYlmR+T4etlI9yOss+HxsBF2Amt
KAeQFUyulDdWRu6JlFiXhfDuEXa0fhgmMVSjZ3fWz81q/HtkO8o+a8RgRTQPo9z10IhGAeod3SMr
H3A78iXx/InBCiHoaymnkkzi/BgIl6ZPIJayG1fyuvF15/NWX/BMnEEMoSVVMSaQKBWVo+mRhUPl
fSuOVuxQfd9UiRg2kDE90vtDxrRqaXcWqJlnR7L4s6qbOqFHWNIkrJzQNMYCgzjQBEWDvDGOrVrI
rUrI3FvsbyWDebYmfbWIYpn97y7glSzG/tpRE8oI49o/tiP85Ln/uR1hca9qFtx0YlURTycoEZZQ
GzVKU4+BtV5a91akfESXMPb82ZxD3DSMlRQmihnFfKq7ukDm6350JdATndiQfrwgrmJB56nFWEas
pmWVa7j1leauLr/WyV2kc9JD28Z3PjnGMOIiSM1+xsdStAe5fB+qvB2IxksJGpFEEVs5aVsR0RgJ
Y6k0E1EwQ9+boXwfCvJXWVPfZ0YoA9HJMTQKusVKv1OF5fO0aI6+VEew0vhCJnsYkdgV7YT9W8HB
FOMjEZDNnyXp9RJmyMwNbp0k7qgunzW9fKNKaEddMj+KQTkrL+FsCWaOZ2th+G1T1vZYVd96bEFM
c1ly5s7IvLEVFCsxtENupveSbmCFeBs7FYZn7XLC2llxVgy7Lc2HvB4/KHV6X+iFqyrxZIkwBGeo
+s7VxqzEeBPYD/roToyEzonRTm6RtvVFsf4sFZjoWEKscQ6jx1FLvymx/m2ZK+KIaSVYuSSUtjR2
x7mRNU/XIkfSukObtKLb5Nli4/VR2nU8hK6sRN+SLFL8AILcxiSg3aj7Er+kwrK8qRB2Q19+l6rq
mIuzVVQVx1Be3sn4jAoAyjA0RZV1xquDNOlLQa2BUrlsmcmuyx5oc3ht3jBND0kqiI8NHYuGJXZw
QpbycTGkGQG8aFX73E08TbZC/5WCp1DppIV15DVubZqoppomwc5YGfR2z2PeBEOOZmRC4hJhsCiL
7+Ys9S+Dx5YIE2zCmiqLuimz3eHBKJqj2aLEKRN8nfzYd5wa6kus0DACQkwD+3eIqbEv1TqVzSFW
ULgNpU8h8YeuckZMClzWgieEhrurwGwOgRQG7fsa+thvxMVux8Qtoti9LGbzsFa6MN+jlXStV3WI
UZc3StHD4xeOItRanweyz0+L/oKVInVd6G2c4rQGBJbz+DUcsCxIx369LrSnLuUkZnj6MDg+x402
Kw2kZYW0LyTykEXh/vKRbRSGqEYKFi+JsqKbGhMZVVMwLFqDd1vwnY53yQ5dVpDaTWTTDdP8qGXb
FH7L02kUujrBtMj1MJWRTovzxS7zb8hNOh2vEY4nhCnPRENohGUIpXRx+NQK8T6YhNKKF94kFQ1U
X5rDWRnGruMwX+pQhzKLAa4cqZLfd114zErtdapKB6ULCAagY97zdwtSV5+M3aeOYGIhkQbtysyh
O06SwRaQdA3d1BY+m6ZD159mqnVFEyXVh9EXl7EogefFkBQsc3/+8TqhMqWCvhSjvXZoTiE73UGk
lVbmwlR4trmh6DNxTAiQ5v0ylgvEzQfzm0IBfdjpD6Zpo6hua56Efb3D5IuCVfKOeMPznklmbi25
zOSiXRDeNB7WSvTYvN77wy5pLOMNXS07HmuOxE1VRUPRDKxy1NQXGwtKoTOUjOaC6qdk0qxuTCwt
Xiyp+/eyw29qpuAmoe0losGygCuR1I34jqMHaHlKjeaDPgh/KYJ53oWBZDZhgCtfF1/1xae6//Mr
SyQqbkWiYfbe1BjvNopBUsqlHb1Qq6whOkZS707YD3n5oE5EeS+MfSWGce4ybvV6VCGmc4itesXb
4f9Iu7LduHVs+0UCNFCU9KqhVFV2eXbs5EXIdDTPs77+LjrdbRWtW0y7gdMI0AGyitTm5uYe1jqM
fopWuMZrvmf76VnsHDc/zgqSu8DqMC4HK+xQrZEel3lxZClwBavahKCaggejouga318k0zzUjXbE
9z/Ro2RHoByyHgZIXEo++I7/RuPyY7mGKjI+lswIDVSZf6cuVlSEeYx3anKYa0f1wmOn3rZoE55u
JGiOC+LNDdd/hsb5DCPq4mSagUbCYnTUDH3lBgHd5jwLdnLzxFoGsahGEEDxgw+BZiRVLrG3o6I7
i9bvqSmFXqEbu7wrRASI7BbmbVGRiUZNlIN0g3cPIzgh4lHBkYpGSDKaS+TkRnRQ1QGCO1X/Fdpw
z4bWfB+nQiQC9zErBDvRUIXCl1Nx7DhP2Jatkuo67EW/RTFql56CfX2gV5+RuQQQ6l0WBpI1Ct90
freoZkeDcJbx3sObTxtzT012Atvfsg2swTShBkh1WP85RNvLIVQQFnafMOX38dnYs8GDzpN3xrE/
JLjD8hcB5tZ5W2Oyv1/FO4acaFKICc8duZdu9V2GnBBITDH/2F//pRTNFiLOt8VUSLCN/JNh1Pt+
CROKTbyN7lSPxXPkzvCkU31Q7cTrrzTRPb2NaGgWRmVwdfGfbumKJm4sc9xhKlnB09LN3MANfcUv
vqiN29jpX1DfbzDqUEXTCOJ5nRBK+IfLuCR9IWfRtFPvl+ZQf2/t1Ov2lW7DYZtO98XcVSfRLf1G
6sidQ1XG8xLz+YqF2ixnpJlM0jQLzOlNDWp4lEuQ03fH8qQ8ZPa1ussPdJeiUhT5r8W1XtmQEhUf
lK2Q/exH8BdTkAXdbOJH1DMkaC1suM2SpwOyF34GIVoIqec/LpvxhrNTZXCGmzg4hqryXmCRg3nu
SkDm0WsTh06lH835qgJ/y2UcdcOUzoC42MEaQ1khC4DQahQ9zV6Ldklqt076LQ/xgZND+tBj0IQp
ao/Xna/505clurcwgCLMGW+UmUDNvFo09zSaYimFIqU1oWBMfRVaBCBx2SvHv6TJ23hLwE8AD6wP
yJjw16ReU2kcFGnaFXr+W86mwG56kFHp5WLj5B21TDPdqC5Ll87d4wSRPCOjP5ahObZqIO/mlHzp
FOVe663x2pwRDRmtnH25/HW2Pg5UKeFBEUAYOv9WpBnUM4oQP1EFo1MKbsJB1K6ycc8h50fYiZZx
FfC9kAXJKUgigED87sA6ApjiT+f/96oIuMuQTzFxn1kETBvnTrmlMcbeonDemeboDVay69HjYdNU
9oNUzBS7uW0E6WWVOeUPjE5UM8dOHfN511k2PRa7EnGdHV4ruZ0elC9gPXJCNyPu5W+16SUUgpca
0QhweUphCqOZhrGY39oCCrc9IUf4NUUXKyMjLZ4VUf1jw0VohBCwe4FUhGj85ToH1CRFgHioBnua
kreOnin+0FS7OhDd4+ye5rzwGRTb8NWdGufIc4KeDg+MUX4qpjx0VSIVaHSLH/Q2d5E0c1RqXnfT
clwaOtptOewx/f2jV+pQ9Fs24qOz38KZ0hKrpRWhuLTTtNztMa6SzXexoiIi/DqYLzVUj8rCpWQS
9H9u9NEg7lxtN/scqz3Qo3FUpwa4GLnwoHGq4SqYoLCKmdHUi/3OC+wuO1Qg9ByFjJ4bcdQZNhcT
qq3S5E0HbEYheiJO81XZmxj+A4do+NYpIUTc8AtniNy1MEmaAZUJGJfRHMFn7wbQsh4dehx9JAVc
Au3l2EnnG8tPrv4i7bHxgjlD5y6CcDRTKD5gvZ2LbIBduOGx2GP+yp33+uG/P7bAMgzW+4URED7C
CGRa9jPFSqWr3pu9CI2wsa+feld2/4a7fftTvsNxscQsJXWVy4Abmx803CXtTdcInutb9+jZkriw
W6KVShMCjG5XHYi37NkT+k8D52ckkdi5eF8Q5xtaxYoJZjtgKXPhyPld3/mVbDiCr7RtEe8o3KlX
DRAv9wpQPtExt2n7Oh5hbBYddy9nfbQtzcREcWmHoNApiJ/M0vWylF6p6naf+XN3MsabuR9DO5Sf
pA4N26Yd9NKrnD2HoM1c8ukQtanbVKPgimFb+cENI95nw1GKhT/PXRDph7yyZDxKFelbpoBqzsoF
CFuXGEL8dwju3Je007piYkXAz44GMoO/tChut6XAmmNpxqLeeovGh9Rj0aaRorfI3Fe+UCp405Le
V0jZ/bLy400uRYpeAe+DJYn7LjbvqhUW93rprCYPjRFYZla5Rr5Hn7gtG3e6Bk8ThU5RVHZS/rBU
0Rt4c42GrrCGVuRL+NC2VhXwXBfIpLX9gwpSy3I6duYePFZujeGQuMltyzAxnQW153jwLh/VTQe3
wubuyaYsavTPwILaOPJTcP+hy8BJctHDZdvJrXC4w5AptQVWbbbGVn+dwisaPxH5dgi+1ll/NJbZ
1lUdzM29DblpPwGFxeVlbmUr8f6WUW3GH+i8575tKPVGJY3hhHCv0q7ZFAU6KKDD5bOLuZ9e8Cps
7M90sFPgaYZCUHKFRgt3XIacylmrSGjlWWonDUGvoGj25aVtPIwAAeFnWQN7I+HboeUACWtVjjAW
UtwUs+G2i3Xo+qtUq2+q5B5hvmgrt8x1Dcg5HZpG8TDUAPxwJMVz8uzu49wNwYvPQDbWtOiHigoG
Ffs2IykW90etBcI9f9Ra5v5NrQVThYLlbXhtuGuCVweYa3FVcoYiS3KdNCBUAa+ziZD50bRER46Z
+oc1rRC4mCKPzcnIeyBUaXaU69aux0dVvx5J5QsJyzc65Fju5305bINX/lMHT/VUNAD7xMfaMIwz
LLa1K6xx0tpaHbLpTbuPtqzFa8cEEPpllx1FLWtbHuUMjYsxysxImmF+W5np5+pJc3MoBbL2v0I9
idMdzBFe+mqco1yiGH1xBhY3RHlk54sf0wyF5+56ElVntywQ7MZImePxrSK1fL6NMd5q8Wixqql1
q8i/5kr0XGD/AL8UCrk3C+UN+A0+hh4mOQ6apkC2Sj5NeBhW3WuHZ32rUMeUnib1Xs0sgZPasvk1
JGfzRO0HJV4mEDPIuWVrU+H3s3Sy4ky250W347j3L3vFTcNH2wn6XGRky80PvWv1gOaoGKb3VlYh
XunX0d3k/GVZZSvdiuIk0lLo+Efik0+3avNozloHR9964R7j/VckcYN9707fG2feY67oB3m4vMIt
M1kjcltqjuisKYsAL9xec7rlVxD1gthgC8HUdPafSbQPzTVhUaY5kql4/BSq3UxfQqiCX17D1qFa
I/AeownB8KJauB61yEZCzlWTylHyO9L/cxnorQedt/k1EuctMIc+W2O/LCBcsZ6XoT1kffGUZ9pp
olFgpwT/s0I3IOFtYgrbRLdusTU45zsac5laDdrI6HBsPekncTCy5NBfmt8+FV66ExHbbxojbBFB
BzJ45seQICmhBhoCLzkER9wv39B/NdidXR4Kr3huJmTde8EB37SVFSQXFORBkwdBifgqr1rbKg6L
KdLU22DHQupsBcH5xVkGW5Ru4Iihveg6xuPue+vk3zrwpH/JdqYLWeYvJXE6w0GHo7gr+/IC4Z3P
vbIR51YUhsOyq5rKBvNEkwsqs298Rh9M9D/r03kXgkyZRMoWW0hOwWlwVYd8VyRnalz05vTfQNIr
xXYlQ2N4OBS46xjnTDw4WDIUNonuJejx9GV3muzui3zdiPP9oh3gHM7SSHVRhdh/tRydWUtPpUbc
OW8c9O/aTdVeobHWiazKNlXZSQqIVVS9jQZevKYEjmnr3bsyBUS+5x8jt9QmDgqcZnqCbuQfSpzA
1U6LE9hg/v+LGRe2uEsfh/NUEnJR8hTi48hHSDcQDNl20KYAfUsIEaLCEUWhW++VsxVy/iqCKvfS
W/CMNYo83uhBiQhU1ztTs1t38vTYWVK7c/5ipmz7K1tI/Btod0Md+Hxr9airp7RDIMrG5XLMEA94
JKV+5ZnEk13rC9j5S9cSsLiyf/Tj7r6Dcg6yNak5NDJ2d44g6UCPaac5sxm7gktABMM9QrUgLed0
0VCIxZxNZ9pqigi16GywiO8Ur4zQooZSLE0c0SDz5j0HX4zYADlphe/yjcOlbEiC8Kcrm7ukLffV
gLTQ1Lo6lQSBz1akZa6gOEcs9x0J1BZQCPHctOm9uJTtJrjKw8Wmo6jhc9NaVmicTx4lBYruIUJJ
U39S6/uhfhZ8sq03xWo5Jud26RgQtYwmNPPlsW2mE3RpkRKpwBgj+7FlwjyfSSjby3QfJ/eXsTet
5X1tvNLI2I1ZE2TdstPD58l4qIrJNovXyxjb+4fQCm1tgOIbV4oJkXHWVtOO1p1bL3fjUH3mYkbS
498I3NFawoZIcQyEDvEhoZ03LkQQxW2b3DsEd6yoESxLLJcgOJVux7R3TPNVyg8GXrZmUniXN2zz
o6C9ElVQqrOUyrl7Asub0XeoXO36CcqBrekgIHdqtRHs2sYTScfbARMWhqKisZxbEriOsikN62mX
TsaNYcHmikWxblNNCRwrhK9Ia/k4jah7a5Z/eYVb0dsZNneCO6OeQ4kAW/an3QS2MH0/7Ylr3Ve2
6sqYlBK9Bzf29AyQO8RhmqSzYQFw1IldlLID5T07LnSBmbDfzTl5wBBkq3GtQPGO/YxVegAZQJIU
EmAKUuHiKukdWkXuYitwQSnkx0n2aEmj4GLZOF/ANEw2ACYTFHXPMdvckKo6anG+IjXwJFINtlTN
IlmnrVwE+qVYkh+lFU0l3A5OZoKMjolcxPs8auMZPptHFZdwNtf0DsaTcCiWtIx6ALCa6k6rqrYi
okMSIXCHLInqtKcUCE032nLma5YoH7vhMrBhqPUbBLv1QWLDTBcpCphXqiOKaNrPJ+tHv2hOnyd3
SySqk2waOLUUFZw1yELwJaIg7cJ8muGg6i72wiVwq0XyAysTGPi2GRgqOrw0tDN8qPgkg9KFELRD
A8iJHC1k3NzS1728cUc3m11xdnlzXSs8zlPQpOrlWcW6lqiwKaUHpc1sszYPAo+0EfzqygqHM28I
IhjWULx5JDZujQ5Vm5l358if7N9ao/Eln65BQU0tgQZVhNYzj+Z3DLC7qfOmqMOKTKLo7G1M+INn
el8fXxygSqLnkYJ9xMQAMqXSDZRGd7mje7oflV6We0z2pTmKG5oFH5CyjV+5xLFABwo6eqadoX7J
50OxHPLu6X/7eJRzgWiB0UjBjJ/xekAk3olciqRs6HxSfQmdo6utZK5ltSJrVsPerLAiAvrHnYyu
sOi/ozUT2Cb/XgkDJDhrdube5Z7SawXkM5+UezpfHhdNxbVk6hE7CX944qAuGaMA+ufhieYWsYVs
PXURGoJlHZJomEfgbRNT+lO2MBPBaSB+uFdbEN5EqLnOYKrwPifyizWiRkYwKmgh/czFPgvEGfJe
g/dPp8ptibXXh9FWNeU6mFXfnAQ39OYCERVg3AL9ApZiclsKx7wUkoYFrisUHiOe+WcWqkcxT8Wf
9DUYtza5UHJdngBW6S2qO5arQC8te67V0e41L01PSjYKboWtyxTs9DBD+C2IKnHnT0KuOI1qQBYd
RZVRRaNm3RbfBad8E+XtSjVgJRaf00dv46IabBcZI/8YO7lH9bsUDLOMnEuzvMbJfKvYCVBZIPBh
O1eonP8Ki2qAEGmDuAestv8iiQuVvySJ24oZ1BUYt5GaLMXJGAEMFOexW5bdY4V6NTRQb2tTv0lT
UQlha0sJuvplNG0jbuWfGvUk01GLe8TgRtdAebW8SckiuFqZcfMbuMbgNlCFCl85Sx2MH0Pccl2f
moTa5hBjRlo4sMP25wMWRYIRI6CUGPybpinUIFM7ZDD/MHUlks+Ys8JrxtTV1vvIE5XoNjcQpW8L
oxlEASJ+0OouUKJqyAhzljSqFjtQrMiuqkZggyIQ9vcrEMzTGFMlI5JUq9/h9KLNgk5C0b/PvVrk
LO+HRWORatvdR1Tza7kQuMBtCEx1qBb8n8qPymCWMB5lCiPozMjGqICtNN8EB3Uj0KCyqcno5oXy
JlJ757tkJGY4h9GAJ17kzA1uZlDOY7SJjLYEzSn0m83uHHuNUORhK4+JuXb0W8Dx4SnOh965VUWT
rCnouzjKylN3PdyykZJBPRB7dEtogoOmUFyN2HhqMkOX4S1wpXwIxEMtrhI9AGpWyXY9POd9Yhv1
zqyPA3qL6+CnYHs3/OAZHheId0tkxGOpIQPyFmO9k359qg5xBsXH4tSKqaQDiuaprWhfqS6yFcFi
+Pg7jiojqNnmLUFFbZnO9mQkp0a2GlvPuqcE/AkNxi/xtd0g6N1+0pzL27llrKuvx4c8WUtTRW1U
3CqTcoxBAm93+uwVQREJgLYCf9SUFBCYY4QLf3CHW+njLi1agnCAZJlvGONiY/4pdkollh6NDvwQ
vdX/HPD/VH28l8LgqpjK1iVEe65DlQ2XJXtdR0Eojtp/Lm/CVlx09tvY1bFybOlCw1wt8Ns+TUm8
0f92hsg5idFI2zhQgdi9srRTFdnmU3lNd91vkfbL1kuZ6hTNTuDnYRkADqqT+0LTswD+CAPauu4Z
qVM7kgfF6F0ZHNT9J66iMzzugC7WoLcZG5zQQUyQVteRWtiXv9dGZHmGwJ3LPFnCNuuxIhycvvky
dqU9BIMzaPdGf4jGKz1MBYgb8RAQMWdCKTrbPlRqFrmWRz3BmqAmYivZaYzNg0Ee06VwjVJU393q
pzhD48xRlQtMd1Gsz9qT43KIj3+0PIIrcT7yzcNwkcoZFmcdS05JWhGsTK0zJ0ml/tB0ue6gh+TI
Ot0np9aHyqvyzFmC2o97rXGqPH2UdNLY6lx4Q97CRxUmpnfh8qlZ+d1Ei72R4EAH3dCdIn38Vijm
Q067EAXD6neVZJiDCHLXQnOWTSvJUwbMO04z4M3Rl7oM5UyUNYMR/NVWa12FGGVx0HYH3yRDnZ6Q
1FVwtai1/rtUFpdq6mOdUXRsNsNNrdPntl0OXZQvV+D8ew2b9NfU6LIdRIW1bwZoPRbSvSE347OR
gWU/kbJrRPnX8yjfdqCgcC+b6qZrWVsOdxpiUOlUyIyyZkjGJZ1ABtbrRzvDlQxqUVu6ywZBnLt5
OvD+0RjLjfGRRgUslbXUJPObZrGyZwMYEVR0Rcd820pXOFw8PcrTosgLcHQbKmj72gk9w2Njh/K+
3At2kVk8b6VYiaVSDB6zLuxzB110ponJGcwtoSPRj69Srx7vzafFr0s7vEOjha+7WWyrFLxDgnuL
fZ9LyNxZJNEAPRiSzSAJUZ20Nn2CQA7sT+gFvYZ00DQ8XV7qRoCK3ksYMZjA9I9EPrVaBVJIDKZg
96iSFpNgtcCXbZokJidh1WieQlKY28zZkI3csJgz24V7KWAi2m5UPf5p2IrdEdxIPy4vatNWWKZK
xQsFRskPAgeamYWhBFtpdsXBlHAQln1xlR/e1M6Elsksj/9mazS2x6vrvAwSOen6FCfgP5SVLIeK
xipHXCLYMs01GLebnSb3qVzG885oT0PwbVF/pjoGv4Llc5/tfQ85S9SbxLQatqo/Qcp/Lz0oWhl3
NUyTWfVNjI8mIeVdBb+CJHOicLIpytv/o31wXrILoUc0tlgbS0yNN8vVnxtvvP1cUG9gMAeZU5ka
Jt90rCTKpOczXMlEJnDPfm2tUuAytrqn6BqC2efK/tAE3Goa+1KMur2UPfK7RucMY41hJL6zqzv5
rieONHqRJ5zi2DT+1fq0c/AqVYwF0nszwj3Zmb/n3oD2mcUJv5K9+PG3VUA9Wyp31EZlipumBhqS
wrjHHRSii92wH5zRTWPX+p3/RSlm00VSaoKHzGQ5Iy786zAlq9YSXHKVojAi3S2JiIZ8E8EkYGGU
CeI9vsbYqxUoC5Hs2I1z8zhJ8i4JRJwdzC188FHvEHxlseniNAFtAiAwGhEVz/SuskQYW52YMHGD
UIy74N7keehCTcrbQY9mkEJhakiOHiAtVdlpHT4ZQ/1bMUbU9a3uZ9JrJzD+CI7B5iYi/QFeHILk
AJ8mjWkZqJPG4hAZDLh6bHfBl8tuYysqZ71T/0bgzpkxE0iPECAYVe2m+Yucyq4ZPDfFXqtFSV92
bD58rxUWd6zSnkgRnbCVozXY/fCc1e1DLr+WwamIQ/B5Tf6Q75XR78vTTPdmmLiX17p9ha5+ANvu
lVMZMBfemwEWu87dK84nOeNxvECuxbglTMvkM0lNo1qdNuJUf8ixCBsiNqORFZbFdR2BpjYlNXOW
bIJ3cc3vyp6xkmCAl42ZSq4ooNs8FGtAlpNZbaSSF8bUGQD8t1LivzSx//elcfY5L4i05gFI/6qu
Tr9W1dXmKK6ubjmV9dI4I62KIkDJHTYyxc9omlnMx0TEtqpuHTq4RGQvTEs1P/BvzHMah6iUgUJA
h6KGpM7IyJiDT6P0YGXqtTnor72GEC9E/tkJy6S1SZP96KQptKOGYBI+u46q8VZRJE+nxTetMPEk
Wva4s15yo7TssVR3PVVGO+wHy1bVmbiBNEpuUSaV4ExtxfbrpXBRh8oENTB2PO/m6pfc9yDOfipQ
X5z3RvyY978vH+Atd4ixWQzKg09C/tCSE0EHewpINYOZBpN3aD/DmONlhM3LeA3BRYh9qKLPsa3n
XfkPusPQss3yv4q//FN8UbzEC13qXUbciBANNuWHqSeNEXlxEeJIW7PIoEy3qxQrcZqk3+vV+Jg3
4SHt5R+XsTZs+wyL+1iTtswBEojYv1Z7yOu7rg+9qjZe/jcULrYIKBk6LQJKNDTXxJq8GRKxZIns
z8AwcljCaIX5/iwSdzH4KbBxlnlIksojeC70lWAtW64VW/aOwtnDOFkkLPt+3im3LMmYufXvyWa8
G6Y9HspHUabxTfaVuyPP8Dhz6Gs9HIeUrWrPCAMKdK9YXu4vL9JD6pe+9iNy9av0OXqtnWHfolMH
+c57ApqEwlFvQFjpNyfrYPxCB6B1CJxSYKxbxwPNM2ig0TQ2mcrXyDoczjnVsB3zkT73nowfmKSO
eQet1UN+F/4UDzhu5V7PILlLuyVt1RVgp95Bi3rHZlGqH423OGTX+KErC6YatgpAQAO9i6WBiwo9
DOc3m9yUCRoaB7hmNxvs+UvvTz/UJ0ZJYb4yvq0otQNHPV02ZfZRP3z0FSh3yeVpZfTxAtB0+RZC
XXyq7ACdryrycWq5u4y1VUQ4WyF3wWWqwQoW2M/hZxHbyZP+Gu6Jx9i2xp/ZF/W1H1CCF6e0t0/S
apHcd8xi+AQrwiLB+nQzHWonRyUPc3zlQXcqcAIJE16iXWXecBWkWDWjpZuwUDaQwATiIe4plcdy
fh2cP3QfE3KmlVdr+woKdXvBPm8629V6Oc9R1KAcNXKsNwOf6lMTgGhk2dNDsVdvIecDIbeb7Bjf
EpEBM1v5aEsGY+fWUCLiX3ZNMsRJQwGr3Jq+cl2eBvtnl2HugzGZCQPBjesfxvQftLdAcbXHc5JV
zSjPMKZd+oBBH7T6WE75bDyQQ79jlMPJN+trdJ/5omvz/3EL78jcQR0NBePQ8oLHxJHRkAQHHW1v
YAqyWZOfqFVy61siymGtYki8oVXy3JQkTWsVEJXCdmv9GgK4v4cEAy2B2gnyzm8POv7rrYE4oxkT
S55jGTb7+mXCSFXkKC+h3b1EL512UCy3zb8bqT0d1V25y8AOd9U3V4QKiyfMBVz6FdwlJI9jWizM
5cZZDNHuKvwV9jLY5IOXNmiPXSK5yFl7SVvfKyOqG2XzG2WC2yEivwRniH3EDz+EcaVAgBOcox96
WnIUj5N++swjaiO2NEwwbGGCGUAgtuA+cawtqVmPsKduOeVddtss6Sfc/AqCz1cEw4ycE1RNd4Fe
/DQgdhApyk2W5jdRmr8uVFSXZr/44+b9Z0W8HGGqdmhaH7GiaR4fkNFa3KUff6uL/LC04JXpqpe2
qn5Wg2iZmzfMep3cdWapmdTLqIMjfcYk52Ov6pjjNTzILNyA9cEb90tlk0Lo8tnpuLRi7mpTLSKl
mNrGBjeaZ0JdoY6uFJTBaC8iRdh0P+s1crcZspNztmRY49S/yROYkk3vohdQTH8fTslJEc3FCDeV
c0GLKllz1uBrmifqz156VUCq+qZCc8xN7xIUjJKTdug7W0Rhten63s+Fznkkac6IHPUwWsP6NqUn
OTgYQrEdEQbnb+J4zrtaxmbKBroBo2EvGZYHVmNBb9RWQLD+ZtzzJ0jAP41hBLztUvkg0cW2st+R
CTna9KtpxIL7X+BPdM6fzLK8mNKMNSld5uVRc4D6iStwj4ITzre+dJ0c0IQCo/Umlx00w3wabN0r
WZOcZ/5QURw9WNcx6NXaq17wVBZ8NL7tpe4CfTQGGEZEqaN0ud3gloJA+uU1ilA4X9KAdmKUdXyz
IKztSY8xcm86i/TzMspWQgve31RBWoxUL+Y8zr2/ulRgxOnhOaLD7BFH2es3uk93kZAH5E036qOP
ekfijLCpDTygCJCGXXLXe6NjQp+QoJbth8dWs81f0SNxB093NN1tTv3Vp84zmodApUFMNE6zDV9F
bMkIbjE1AL45zbI9KtK+i/MnKMuKJH82D8AKiHMcVi9BQzCX550WlqAvMA7RHH8VfLbN+GCFwX22
qMqMFNUaHICgORkNWtq7CgpucRD9iJT+2mwDB8NBxDOjPLDRD647mZTVO8Gv2Aq5zdWv4D6pXKCh
ru/xKzSE3FATvIpPyYtynx80b96XolnrzROxQuMcSzkG5hwwtHEo/Um+qYLmIOki17LpK99R+JRy
M0jlZEUMBY1V7ozk4h+20+CQGTZRXLW0x8hdYKd/NVQj2FKLi+5jLRtA1Qv44afyc7jOj7k/3Tf/
pE8q6JCFL8XNeHe1WM7JJKTL60zHmUj/ib/To75nAwvja/HP7JauJGRuE3xBvpIvmaFldirgpLY5
lvVh0eZ9Iqrgb8ZCqzWx47k656U5YM4ZIlA72bqR1dfUmuwhP46B+plrYIXD+ZMlNaRIZzGXGit+
U5bQrdN2xCgOgkO2/Y10kIQrqgrOGvb3q/V0prYEs6KhdgN1xsAuLafaRbvmCmp5qblXr6EAtldF
k5LbX+odlNtEsDhbaTYB1OxNt9NHr9TccGhtwdq2rf0dhtvDWoXmbx6oyKqBEvJg7Jh4PY6ZdVq8
cieuOG975nc4zjOHRqbFqQTTCDOQCPTlcCd1oiTwtvm9Y3CeubWqBFIvWFIQtE42gWh1TpwZg/fL
l89sHiMqYIoKaCvkkBDqp9mIzDbyg6PHyOpLp3lBVufQ+eGjSB19c+tWYJyrp3MJNnMLYEiReuOg
vlQ0ebm8oO0IYYXBOXi5qyDgxWKR5Hr0wE+LXoBktxxA0OSC9/+ZvglQog19R16swyK6Ujc/nI76
CoXEG/7jbDEvidJkJUGQzPru2X6G99pV/Zw7lsPam+q7tLdjV0gCJMJlf7863yQL+yxZgCv7f/LK
aIVHz0zqdB7L6gx+ecuSy4NgvZsfdLVcznralA6ZisfcbuoeI/Orkoj842bKHINw/9lQzmQYt5Gc
jlhYgpfGWw9LhONNr8PT4Fj3LMYU0ZOom/4E4xlgJ0eu6kP7Yi+ZXQsXijdbZM/O5Lb7BGwUIL1H
x9hL5+VPyaPpgqDC8gxsL3srgApV2JC0ubWrX8HdqmmkpSje4lcQvFcjB2WL2rYc3c9u/iTpaGgL
k66bt8QKk7slSDiGkKM32Iso8FWoRFLMj8ZOnDszVFuzb3Fh553AfW9eEitMtg8ry03nPFfTlMKd
Glfo6/Vn61uhz85lr8AO/YdnwwqEO5amjFeDZQEEM41HbW8eQEJ2/AvWJNEGcsdwKkEuoUXAaT1y
LO5Sj8mNTM70D+ot6CRIf1xe1nYexQIzBrSrmMFygV6doUEuiVmYck8xLqrtu33qqD9nN0fg9anQ
eQXGWaQRDnKwsNB5yppjUU12ETU+LQVpBo0yp/HhY61wOCs08E8rzYzLT6c92mnq6EQh8enGeXAz
TVZsF+nc+IXBGsL7Hk+ELnlOGwyqL+NwXcUamgD07wg9QJ4kRalTpqFP8vZLVBiyYxZQR2mmmzFo
X0a0BthyHO+XFExAk4roQY/LI/iHdb+rjF+07HYkD75HxXBlaYkHFQg7noqrrO+P07B8XdLmhujy
QyxpnTfE0XUSRc9TUj5kdXWS6mQn4UlP0uAhzsBnGrcVgpK8R+cO1EiXYg5uQtBMfi1p8JyAY9Xt
rTi4XnpqfZlmtko1bEKbDtJtoDeQq+8SWyLJiE4E/TrpmkdaNqB4S/oQ4qX913wYD1ChvW31bNcH
vaenoJCSa8fQpFcalW6rdNi3BAyFSzHasTre4orEc3lSRyeXitpWWuqQkbp6uNymZuuHQ0rtAmm5
gMimF03ZqQ6bhzFXHKtfXhbSPeDj75uY2FpVV7YmB4VdL/CEUe+mrXFCkdBL6q9ost+H7bM80NcQ
8xEaAtwCo5tFJb/0sYZmfnNxpTALvUnKXowghahIlJHd3Cg3qkpu1GG+wTzmaSyCu7A17rW69yFz
87s1Q6/Jqivo0rhmi4uBjAc1iO2+Rg94W9m51fthljyx7dEzkIYVkJcNIBBDHhvlaaKLAxEpv8gg
NxGVtjFhtipUrhW9tMsQAwHoD0kjNyGyQzLrUM+U7ghdMtvq231cQrFihgRzeRsFljvMzaGqZ9BY
QVkgykEjHdDf8oyKYBf+aDT1KAcJPtGSQZ/X6nZDiOJ3S65rabptMCtfm4bdkdobi85LRiinW4Gc
2QudvHzRnuM53uNv7Sq2Xpa2uOui5hgEypW6wI0N3WMBKSV7URFqDGoCCZQcUwvdI6G1neuLW1WY
iDAMu9L/yUeKMacFpOh9+72VRycYwBHYhF5utDslhPuoql1hhJAK0s3bvEbs0lU7JRgOoXWKlumB
zslRHoKrRmmumjk/mlNe2F2dHCoVTOpFE74klN7rYDBL1NlNp/CnHC2wisFvp+BIpeg2ScBCAD3G
kYYYsPiu0tIZlNyrenKtB3rk5Wp9CPRjIetu3CutW/8fa1e2HLeua79IVZKo8VVzd3t2nNh5UTmT
5nnW199F77PTMq3d3CfnJi+pSlVDJAEQAIG1EiFxE0Nx0rX7ls4tmIqhngb4qTGgVn7WJwnTwCt4
YIGG6yXKemwTFHLL0TIE2W56zdKr2irHV7Utv2UlxRvRBbRRKBYy1WPSlbeLUbvyis65VBhvyWie
Cp1EHmZefrWaETpdtuo2Sl4rjl454KHuV6N2z4OAoZNZmOy8yf1Zlbyl6E5R30D1BkO4U9PG1iJM
XdbY16mdgTeWkOkgimXjdiFiag38H1Up+9o63ndqj3koDH+sZufmddVb3UwkOxHS2e9S5djEJLWU
vPPUyvxaq9JzKiftqWxI5RCQQVq6LKFauY6BUWl2lRBiAzq5BhFrcjsKtZ220Xd08qOtKQHSsPhD
bJAbJf2vSlWCVRGIoxgks4ZFBbjhVIJbKAm6froDRtKVLveiLWe627eV2091kCTmFYhTHxetfMiT
UrSApeSgg/8bZoxfJlm7B+716yj2grcM6C0SzWU9aH36EAMXtR70G3EU0IFmrrd1DcUsFPWH3pR3
elG5cp94ZTSA40+5V+gJy6SHDataBgj02RcE4acRdhl8y2gcKm0OOQ++u3Hz5q5hog9M6wNGPEJ4
ucaNXwkNvGZni13qLAuv44ZGquy1Bmo8jMCpwCYCdvf7QCdMkrED/CrqFgssubbJDMU4NmpyWvvs
CcbECaz2AsiNPPa9TF9joq4ClqZloOogojUSzlWtcJbEvpEBWnjJxQEioi5+HsHY3cuPhZZbaZHe
t1UGGDrNymLdWSvxoVanE+Z07RxI22Erg5s1Fp1eMuCZZXhmg/hr/q3tFgtIQVY3ll9MZXjNxvxF
GfVHTUr8GgNWE1x1vhhOFn2tKuE4lPeRpruqnHvhANqrsDoAW/+ubolhVflzFmVHUb8J1w6Nf9HT
kMg/ijn20lg+ygJIlWLV48Rje6HLds/ZECnPhFYvccZ01ooiYgsAZah8JbXgDxzJFYOstwYQS/JQ
bfYC3K1gJmYCRFHWAI4IAe6cBGGvwyMY7WQ1ypJaRZ172lhdZWH0awwn3hvDXl8wmpowLiTi8Rfp
EpMESvEiGgk6m7zILCa7FNJAi/JDEZreUIW/CIrMSCRIbmlGg4qkgLF3uceDOGfr93fg/BVMomiE
DYKzDPnSZPdOf1V/Wl5XdFSkjlQetEPtjq4MungXhpd5wkH476f6dWC2oBEcbYgaSOHeG3dXT1O0
asicUGRB1BZoxsJZ4K45bySwqYU2aQr8MK1yYZeFsrgq1+bX5U3kyWBOsiw1ACUTrELCINtcUCKc
T5cl7JZnTLTW4HaR0NzNvnsNaY1uEDWEw70FY5/Q+9VigbX5RT0lbuaLt2hNG+zwEW245nV+s37G
nEpw+RN2k6btJzBGKqzg3U4qfMKS/+pHFczoh6b7omrf+vil6Ds3DTu31HsE0odOu/8j4QYsRVYB
u/PW57VJd5eyaEMJ8OHeYo9Oe0fLU/AQV92h9fNrnlf4h6WepdED30jLkVCnYw9p1CiAMWw31yMy
xOKQBsuJS1G9ex0o4ILUZCJjMIYxAkxQ9Q1psLHhNW2+yb3sZ1seuvFaf1BvFGsEDVfutk/L+gCm
6oLXTbWrvOjbQrOLCGoMwrjASY/ALSdircWIhq35Hk6IY4J7Y1VIXM4imO0057Ar2gELbB39dgrM
gD5YpQ4FDxtAOR496XZ1oKBlf1SZ2UpmtrZWSamkmAHyQN87OsDzsPLHEGQmCwHFJbiw/mh04N1a
GX+zto2c1CZVHaV21DkN4ra9Ww3wjeupD7aBQ7+QO1GNkNSRwRHE8kdMO9jbmodxy911xivV9Rhq
KrXX+CA8Ikr1Bbt7AYtdL1okdEy3d9sbLVA6jLNZ4Y3WcULEf5BvAJYL017g82P8RYd2b8xXxitG
f7MbBDmSA9IzV3kZbfVeohjUeDspXUrAzlNpeqofQkaMOfwtmVHpzuwno0NK7kmr5MRiWFiL2J/M
EKDUHLfEk8RoNgheUm0xsEbkqJijw5g4mAOt7IgCMubEVxf2Glvx02Wp+xZ7Xh6j1MjyVTD1CAha
hO5+ntW7op84VPL7981mCxk17gUVoJl1smJZUaBbsg9EpDtqP6mXXBdPgg3m9MKub8AJdl1eazzd
oSd06QQZ3VW1OC4xTr2i47s9aPb0c0TBAzHh7IIcUESRjvvotu/zNytmAyF9SidDxK62z+F1ixBI
cOVD+cv0S1A68xpJ90iA4SbOZ8hkNUqfNE2fQXH0x9EBpbPXfzNt6f5n9zN8SVAeB3b+vXkEkC3e
PIQgPQg/5rvLWkS38MMWo1UXbLGUT+tDz3mfq3pI1zvKILlbh1Obn0Kg6Bs6iq88Z7CrshthjC/Q
0WaVjD2WW62Tqy2nHCnj5eW8hcuX1sMYPbBE4rmlIqjGzvFV6aROdE2x3bIX6Zo0Fl5Qa3j87sSb
Rtp1ApvFMU5gHcS+q0pIXijG8tzRquXgdAqQ/Tlr3Os8wVn9PjPG8sHcpYYzgSRKbbtcV+hlpxX5
8Zr/XLsblGxEMQ4gKzEL1tPtrBMpw5gkBp616kHPlAD0I1dSrIOZup8nzgrfAv5Lp8gYvpBHEsDn
IZaEw1MZjq9lim5VlNn0avyUy6hnZutjJg43ZdP96gFkpobpl0TIJUC61q6kmU6TogJuZkeyIEVW
Ksw2Gw9xk7yMMbkPa8VTVR0DbVX5cvlsePvFuI+k1vIuSvHhhXjox9Ehqex3TedECMlrCV4L8fll
ibtTI1ttYHyIng2lNMoQqUp4NI2C6lg8qUHhN98pWl0ajLPFbyPZzRcxGAy+RjREoBHufWjcmq2k
lysuhlIZXxJBOYToiHfnfjyIchWUYwVVbEGG0HQ8yC2qcR9V47dktut/7YW6J2kKsqIr8P8ViOem
zwTgwZmN0Xz4rcGOAww3cEO6fV99XvJbIr/JBgxxKqaoyOG8osknS7paSi8Gc6qM3qThFcTS67UC
aVPnDZMEmP0hwzWltYdhKO14wNNIoRwiaKOaSscYVD7uoi13g6rddLV6pRl90GZx6lS9aPB84g5Y
FeYkZEM3TZNOkzHWhK5DMelDHFaxBuYASozhNLeaJ4l454pQ5y1zawF3RqhJz5d1c9ffbwQz1rCE
dZWZMQ0fes0jIiaLVO5L726MsJHBaGJjdkMrx9AH7bo+1GiAC0Fvo983h/aN8oM7hcaRx7IszJEC
m0Z9G0Na9EW9Q1JY0JjaMf3cFYCdxzm93WvlvD72kbJQJ8C76TDvt0pQdkfgcscpuHxQbxTeH6xq
I4W5medOSMy8wKoWv3OJR2/NpLESza4lO/rZBvLj6NICXAg9Fizjhtv6QQVc+gDm3tYmoqlNA1VR
wT5d3y3XkTtaFIZC/PQv5sF40pi7Wq2TpRl1ulwElqginJKryXmVrdjNbV47467D2mwtc1v3tVyB
pw4KaoTyYTYlPNZciV2GV46VE8vtOuWNJOay1mWAXsg9dY2H8dBcJz6q15544rbL7MaMGzmMPxHr
JJHEDGfVuUCOeihRhwE+5kvtarfl619T/zHqMQ0nG/kHJcWgsorSD7wWs5NGk5rjWpZ0fVGQPie6
PVV2ca2iOql4QKnD1j7C+aOhBA3FoM3jRSX7WnOWz+wvKYpE0sZiRT1ItFVP+F571U8N8I43yy2c
m+ovKCYsp/IYPYao5FpDUPq8NoLdbnEMvf3eBGbzMYhRYpAbH5FfGcfs2J6yK8GnfN68oux+KrSR
xHjvMRoTMaLLbZ23ZiwvdKQHELN5tKpY8A5338+d18X48byaVSL3ONzOLW7KF1CWpBjnA1MZWrBU
u3rEixK/KWO/OnFeI/vMk+dRWpbgj8KRCkBHups6q3gondhDs9B1+hm1MBnk7ONT/5UfQ/GOkn0A
iusixWQBhFOflwTZPejZfUBr34buZfe+b7C/91alir0NXdaIyCF1d8PyVelvE/OZGJ9ao3R6HvwZ
T2lUxo9LuiCmGbVRCowpWJ1d4f7Ao7wdn+Tgz4rRm+Nj/bhcGEkeIiZbjpjPfmMaQ2Ob31oZigM8
+9935OddZNzPsmbZkmHyyiv0m7XXD20FTLJMtWMp/n75vPYd+VkS62gmQwGHDixPPCaBFLSB6gNO
hQ8BuL8ik3JNo9cGs47v9WIpZB0NglhRnFjV5/7QP5JTNOElIbrCo7ziEXfKbPGkv3ArOzzJzMEl
K0AtgbFNU1gabawn4SbJLN1dj9NV4bXHDH2D0Wft4fK+7udKiIX/XjBzhLOcmQOQtqm50/bWjl4g
bWzRkJFOZa/Ak8ys8ppXidyroxnoHAe/qgg4J4CIvN/oek2RsDcI4ijzwupMD/JXpzwIlrhaDbUQ
H4+pFFAyeVaf+LAye0YJ8Ri6QW0fj09stlbPck8aGXU0JbMmWzuap9gbrWRAeCU7iccLWffeNLfy
2BytECLJjHTI697g4JLj+kBZNLQg4c4z7M0mvpPFNPFNcjwnq4KtNa7TEYOdoDqz0Tl4rTnEV/AO
5k+Fp4EDzc9tnkPYa699J5vxq82aUMOC7NFDN1T/iSK20FSgS6z44S9aDe79v1P8eSeTsdkqls3a
pHvbe5q/gWI0Bbf3uY9SVDGZsPydNEZx56qSFmmFNBmTn7Via0AJLVCBRYtMaYkORa/ias9OmPVO
JmOkwixrma5Apt4eKbcnaDwiF7QM6zWSuiMfe38vCHgnkHG3Ijjp2xbIS96ElmQn9KVP+XN+AO6f
Sxv6MzsKgXYi+GKPx2/eqMxeEPBOOBPPSQRVq57WuCkumHq1BtINOWJf+Zayu68ALtINcCt+BLYH
1BoRShiLJ0jWeNX5tDl5Phq3Kxgv/oW4XdXZiGPCRyGJagLQJ0Tr6P9ebOMtPY+9yF9DV3xe3RSX
NO+lb+daMeSNTCaIlDtTX9DoCcx+NQISlXJMzUdNizyZcMtunN1k6wAduKPyrsRuIvQgyAY6vw+G
56nChEQBn8oL4ajSfzBEgEpICsq+oCFijEIPizI3VaysbabargXtGVjIrzEhnDeX/VM7y2FsodFq
tdTpc10fDnfjnB6X5JVzCe/v3FkEo/FRqglSQtPUscEliJnFQH4pJAT6dJIcbcmcrHjv0odSAOkY
5Gmy/qFpAMh77boCit/TJav7LMgOvR5MvDk3il18aj9H/4r/aH8jz1IZzzkWwiJVFaTOKP826k2u
iw5nI6mr/6gTZxGMTsTCoCX9jI2E35o94kXgpzhiVgzJKdiNk9wWA55z3jews0hGPeJYU1ejxapi
Ocf8G+ATzWj8pJTJXZuSlINZwdtCRlGaZenLKKH5kRmYGBlRwz/oKnynGoyPKtchzdWswnIkzUqn
9iHRTxV5FKriKhkaT/h1+cT2jfi8e4x7WkdtSnp0l3tGkQRT5Ilr5pcLZ9f2o5Kzvr8Fo5tsL++a
qJBAG/iWPST5CTUSW/oqggsInOaRZ9hoE5R4jJU8K2PhQou17AydWhkF3qhREqr8UsLlqeEFHFTb
T/m1OnE5qvae+4CaomA4BfPk5ofJTMEoAQA/QKoZ0MA6/Cznbu9ox7/qh1lzoBd3TbvWuBf3biC2
Ec0YOOKFLi4niP4DQM9dxdnIYiwdXdHpmEVvxZFJPr5xxRX295ay7eGNRwFZELcncj9p2MhkTD2q
mqRRwQFN3bRuzY55egtuGxS6jSDzuFXFXWvfyGOsPYmkKM1brHGydWt1YtuIDrGX2KJxCC35jfsm
5WHt09/84EE3Mhn7J0JVhaUKmQXR3bABgkr63Ihe10lWOyXuH1i/Sju7KOzmB94xOVzgzCpaGkmz
U6sEZpUexNC7LOQfju0shd6+G+tP4om0LSCUADNu+OTqbyju1tICfv1sXy/PwphkRCrGhkQi/KeJ
vuQBr6w5hv5k3gW+rxlnKYyl5amw1oP6VncdnTLGLGHqFWitGabTQFFmj3iXqH3OPu7UYHBMZ6GM
ycWjEZtFVUM10qNu4XUMQCY0d5781NMcCsqHoZDyFsWmI98YeCtmbC9UxypXVOwr3rYLe8qmb/Nk
8PrPd3X/vEDG3moNs0Sg2EMhOfanebaqRLI4e7gb6W32kDGvtQBKbC9ABIXqzYI10F3i0zoHBfLn
ZcY8XWQu1xGUcM0yQRiGMb5nEwpY7QgK22p+vLwqjhxCX1s3Brbo1ZwYRQPW+Kp9XJKyBuVS5ERl
9ifnAzIwtIRjuFJmQZybcFglFTPfyGU+i8qD1n65vA6qQx983/n3WZSNXAzNVU/o7zfIAsmXRQaD
1YrSacczpd04dSOJKdFEYYH6E3lzSbT78j2bnu7zo9Rd89kIZHzgNOl61edYWoahtHy6ygxOjMXb
O8bv6ZGZtMoI5zDPwCwX5OG6nIebdmoaK9YT3gvivk/HzAue7tFG8QFmYEAHZ7+2HVJpPOPbYSJq
mHsTrzJzMq0mwVgjKX6lgHjC7ORBIMlhiLQbA2DmlxWGWutHhTl/BWPNIEpKTKluofixegrz6Rin
dj5ohwYbXcaqNQ08vKBdHwySThQrZFSnWeqrVUS/N5BmUH3y2wPaKX2U9AC9ygvldi16I4ZZWIH2
2FysIWZan7TEz8hdHnGMeV+EiukldJDg+Y4xgSo0Bz034DR6zH/lQE2Mh6tmkDkOlyeF0fuki/sM
U2yI/JvKnpWndhjsPOYBk+wH3fp5MYz2A7YAM+YlFXPfXzXAiDxQSp/QwY3sYFIlv4mD5VB4Aheo
YdeuN4LZQMDUOzKVOCgJ0zlo+rAz7Y/OCeATgC8F5brMXCLDpLVqRmBpfXxKl+9L9lAPL5fNaK+5
DXWI3zLYC6QPQVdnZLAj+uyXPWSa09xgWOsGJWQws4ig8A4PClpY1PxYv6o66Eban+U9uB4S58Qt
Ye9e0ZuPYRRTksoEf/AxtICAzuyj8IDvcYR7GcwfRmtfXvv+y8BGHKOh8zrGxUTXjqE6Z7opPWrT
5Q2otIKY46P3jeG8zYyW1nI6DeUCk1tVwTaNr4VW+3n6BwAM7w6TUUmx7ds+6qEw3fgQKjcJ6o5x
+cDZNRqKffC8m12jS92EHCHaxtBBQr0HXuJF4FmQUwYI2INpo/vbiW8wxgDlGL5JvCnI/ZtnI5kJ
RDVRH/Aoj/Mit5gWpk64QNxbAJXrT0ES3u0m3YjtQmuxSHMZnoXUz3OGgQTlSsp0jhLuAd2+k8L4
+3nuMf89YjvzwZaPxU0SKK8kmL/gBcWaKViHY5ziYHbXX8T+Qwykd/IZJ5NnERqxdcgv86sJGmkM
XLZOjlkrTJBqzGjpJjrUUkSD0+oUx9TLwMoxOcunP70/f1sa20M+kYZCaeDUgLlntQUQA+LBU8fR
umwGHINWGN9hlGYkCdRVLYUfztdmeGdo/5vPUBifkYl9G8chTiYLb8yRzqUftYjj/3k2xT4GG7Wx
LGuFdRgIZg7kNJ4wmv8YfYofkMtyg5u3R/wLzoN9OWiIEqbAQaAzBh1GuzABlF0DrMNPbxqgn/ML
Y/uX9FkbWJeRVwMqgZCHnmwrFQVLXZ4vK8J+hROohxIGwUEpyMaFQ7WaeR1Buye0/46fhntamYoO
AKbAZSn9nAIeK5e8G/BvJDIuQ5FHrUhMSKR3tvh5fByQxFaH5il0AMxxHA7qjHZTciixofSZ8Ncv
DBj4zS2/I3//PMH9pxJgyCsfQLKqTKiW0Rjo4oEzgEnBAYgVqIboaB0Cpvwtr8lm1+w28pjzVBQ5
N2Yko54az16Y3uXZYxpVHMP7hyMFWZGpmiIB29V7zz+UTVOYKTa4f2NaAHqFhuLxbAv+eD1Zhjt8
4dULqJf9YBcgwflbInPXaNqiygAVwLqMzqtL1TGnyarE0m6l1G6AVBEBw0kkAUd3dz3zRiyjSXoX
Kn0jQGx6KD8NoNVAC/tRPdISZ+xyG152jRGj1bJKKYQ/oHHJYyHVKrom0VUnebENOGwgmz3i3ReT
d4DlvxXu+MMbPJmMnxbWpU9IOVMFnemwpW1MQMWLnRzzTcIXCiUnppZ21bvE7u1WQWW3jmzzBZBD
c8m56vdfJTbrZxy6VgHOLhcmareiXd7R9gUSpE5mrzezTZHs0e/DRZ/dGxUwACj1e9eZoDApenOd
OkitXBqvZS6QfuSX2SJfBiAweMVPqtmzm54m+AoHOLvojC+s5sRDDNy3qs2HMIHjovdxvxo4/h74
hDLaGeZv6k3rzm5rFU7sNt8annrzDp+xY0PCjFcmYukKELUAtnSrB3MAZGhstuGForXwgTL3L9TN
KhlL1lOtLfUBMmlXl/Z5us58GuqMN92tye0C/Ic9VQ3UlwitzDHRW6MrcbFMuN80GZjyReN1y2SR
MrydhEG14hQl4ip5KSVVcaRkdXSxX63cXPxR0W6EWeJFE1SDP7gx8/fn6EykJy29MQkZ/El8RecR
1h5GjlT8SId/8PDFfxjaP+GzQCZjbJveNGq6/jQfr9a5Pqmt9HDZSfJEMB6knJGBmyFNA0LBTivA
Zkm8TpH9a3Szb4xnwC8nc0ujyb/oWCX5bd9AHwbPCCxn/r7t5/2mKdP2Q8nAHM77K26aJiOSi/4v
Y6SYmoVdPB9a8JY9z5jbUlyK4TCAEhMdz72tZqfIyb60TuTpny5v724ws/kQ5goaw8VMwJOFp42u
B66JfiJrflLNxmuIwWkn4YlijEUz86k0SwQPRb5YQ9xZY/Iwj6o741nj8qL+wdX/3l425Snm3Mjz
FaJyQEW9zebEOTizgJRl/aeB61+9A9NT+2h/Z7GMOWDAqZv7FnqUgf7GEoiZWSQCtRAo129ISL6A
35KzUs6esnlQBF8XIsNC+ljfy0thqUADQwObk3HLNbuh31lR2HRoLQhKDzN8y5y96OQ5RBKZ8h6J
eDKoL9ik/EoXhfOkQsbU1IUz9OQRGBkLsNRHTmnvHyz+fFLMZagt8NrdWxWdPCyInZMT4hG3yR9m
27AWQIjw6spcicxlWIzp3Bkprt//R8pnBB7nJTIupgsnAFhLsGyizc4yApUYs33C3HoqKbzL9sY7
N8aJkL4w0EmNtRXKc6imh0FD48eU/Y9SGP9B1MhAiz2sS8F8z0SAbPNayiPHoHbPiWBsmhDQEoC+
ndGMJk2FrFioDlK1CPISEYSSOHTWJV7s1DUdmUtUQ+8X1m9sZTK6AcqRPpvovQ2E2sam8LiCrYNX
CZPqxJ59oLLP/uUT241ctiIZ7dC7cS5HmsTSZt50RDNv4lI4hQ6YWmjmbTE1y+sX27vJtyIZLZFF
oSqLCSJH8Yshgo/55+U18X6f0Y8O7JWr2EPhK1P0GqH0Zo3XfcA5KLaZXSqEsa81LEHq7c41jlVk
gQbWA9sNhs689U87oDe79mHUeFr0pKQ+kY4LRKfkqDnzcXL+6ijnDSfsXpxbaUy0VZFKjDoZe6hO
o3Tqe8mPyvBeGEwvacznqi+OohYByBNNMVOhmZae1oInykpmC3p3vUbABssj3jgYFXrBPN5MdnMt
dAaAW/sZH6VrBzNMn8kc+n0xOXoTmObXOM+cGG2kVlOKLhG+iz0vj6Fh8yX5zLVUCbnQygaO4P+D
ZdjYbj/jfNRlHIcwoSrsjg4Fj5lNXEurL2L8JprArck78N36N8EkCCX2NlWRJdKMM5KnMXXdi4/X
EUf6VH6Xj2C3LO0GAwyZDcxXn96Jkd3oPr9AuAcRDvwycLOjmfnt2fX9lR8tWrjm00JdH/Fqr7le
Y3TdA/IKc0Aaij2AmodOJRZITdzaFgAp4PJncnZfMTdfwdp1uaaNtKr4CloaUVwpKJ4yPwHmdILs
kc4cagDv+RJf82qJ+274vHzWumWBhGZMIHj0DH921CtKR5nYaCj6kaIYUto8BsHdBJmixqF7AAm4
xAIAKObaNAAapF2S5WG6aYBLrl3RiZzR5wMl7AUGW2GMyxeLIZbmVkTQE35V4u+RCfK+mXdj77qH
zYoYv08Go9SX4m1FyjE70akJzZJsYPn6/C63fzix3/vH9vo3QEwWVXpi0atwm5y6n+OX9lsKWmbF
K49ZbAFqVv1x+WLbPzNMjJkEWM0i+cCVtEpTp9HnyxzDzqNgGwdyTcuh6L10Imfk8dPvntpGHBOO
4F1dlJaYpjFN+oJ3FrttpEBcPl9eFf2VD151I4WJQOIq7rVGhJRI1g5Ku7jD4PaJH03Pl+XwVsPo
YFIAVzursHn1Spxk9cN1Rsvzy2Uhu4/ZSON/HxGjhCuJOiFX6RFRfiI9iFzUFWsU9vp/UT6gW/Nh
6xSAhAKWG6TQ7GBtK+TJsIhw2kZW2U0CpPLJL8TpMLS3JOSFbfsR8UYac/31gt4Aj+F/yFz2bWwj
kbkGp7UupZhGcqE+uNJwn6yFJZHXRCSOXj+2padPX8IpAKukPcWGndeY5HjkHOiu2my+gTECUUL7
R4VWK1pCoNgGgkVHKnAljFZc/PtWct7RMlYxx4Csb1Qk9EOf6c5siN+Bpv0gj+ZiIfnxwlE+XF7o
/jqJqYFUFn/fAoRNcCU3K3r/QgQ3cddY5eAWM6IOlRM484QwYeW4NHPS01aaJH3sNXesvkjEu7yO
3eFPopwXQmP3zULEotdHMBJMkBEdUEgIsrYMpDT1xvxJEjq7T5ZAgwaJ9UE0AQ8zHeXoNgQMslDL
TjnWnGtpf8mA05EkRVUVtmVzaUIgRSvl7AnKd6EZrZ6UzsDzodSrfHQEv4WwfZuK3qdokUK1u1iC
oUDLh1JhkLcRPw8yRpq07n4Zye1ATE4ljyeWqXPpUlEKQAgiXpVoGB2+Qf5viUKP4OynAgjqbHgN
jZfLx8vZTpPRoLRJumjJsFK5FWML0Kg1oCuVedGsy3L27e+8o4wWKYDV1VcVcqIisgakOunVXH6q
B08AQOdlUf/gWM+yGMe6SomWTxMcq3JNZ1s7fVN2lv9N2ZledZfUhW7yxkQamYwjIKcQaPfXcRUG
avuUKneidD10vmjyAjPekTEeVDPkpUnMFJl+dVIwDNlpkWUmvORwNzlTzpvIOMyRlH2B2QPEs/ro
Guj0FhbFFufImsMvzUKJYp/WVHF6bXA4x7crWVVQKnq79d9q/JvdDE1lLKMQTA3isT9M133wN7QF
r3a4u5EbQcxG9uMAfLWxFD3TvNYzydGnJ3A9crSRJ4TZR0lY1rgd8VJbacmtEClBro+WKfzJbQNy
U0BMgO7kA2i1Wax4glZWmPEy29P8uiaZQ5T7yyezuxQQz9P8RtEJ27iZK0bdSGEkIjzCoAtQ4Jro
61j9WdXuLIbt3YzxIpiXNEL4T9Wu8Q1HC72/qnZG8C+qdvSgP9jvRiLjd8eUGIts4oy6gVhD9gOE
Oq6U4gE55dnufsqhGSIKA6BEAkvre1fRxW2/CNQ3UWgBpfM0G5xdp+Kgdl7v8+sQ+xn4Rh4TpUsV
eBVVaZ0o5M8rmFvAfRtbkgW2F3Qp0B4FkK8BcqC3+tmKPF5X/f7GnldLL7yNKZdr1+jm2+2yik7X
3nWNaJP+QUNzwmXV3PXAv5cJKvn3gsZkmcJ+QPaYNnFhFXH3KUuW42As3+oJ8wlFLMieKq+81t79
Ms9GLqM5qbTMcxdGM7bX/C5YOfiafi2fAeFZISq5jr3a7XMrBHkR3judBXgr9vi19AnH+vezJGCP
IHPBi/gHXPNhBE3IrFCtApjT1WaKMA/+bPIDcA2/hTFuU1iLUgxHFB/GtLDbOreFkdepRLftg0Fu
RDBWAmKaeMwVHOd/P/e569Q2ohgDKUc1znGMKNSVP6ryse50q+NN5+zLAAYxUAVwPizwu0jEBaEq
IZ4w/yzkzkmU5BjOAAS6bAQ0rvm4a2cxTNxT1Pocrg0toQhagLDdSbTPlyXs2rN+lkAXurFnrcSQ
YKbg6NUkd1p9AG+UYpmNiG4jngrwFsNomVTGmP0B9gLei1A6RN0SbMShDd4b0zw1zuyWwDRXMORx
eYFUsT5uoUFkxZQo9i9jz30zlRjAgSFFOtiFTLU/SE2p2G2R/pi0yonWihMe7MIWEf0sUX6/pVNa
L3WhNLNndhoGBMU8t00h/jJWLSbKJZPmAaKPvOCUKbMTarIt9kBP0YbnGDOFfSWc0lX6mkTikZi9
G+aSk1EmHVILnJ3ZPQ86AK6ByQ+lEcYk1b7pRTzg4Z166awlzTyN6ByKkl3t2ohgTFFT4wUUVriG
xVb6lXehTxLDbqqutU1NdC8f9P6+mwBrMgzxLQZ8v+9R2QhhGBNaml7cCkRqIN6KrcztYyv9Lnyr
fM2hg6/zTa3b5Im8tvUVD/ln1y1sPoGxV8zcR1mey1C2LLaBo+8sgLHt+/728lJ378aNGMZos1wQ
o3yGmMYU/RavOr3R+qMEIEWjehBk3QewPUerd5VlI5IxXgBmRHIJUCMkD7FVRMfGIBx13C9LAI1A
RMXdRIMyY6lKjpZDWcP5TegiLV3dmyJ7PfUWcHYTK/kUvyKwcSSFwrr/0eLOkhmLNcRWbocUkuNG
8eAtnKZ4vnxi+1HiZnHkvXImhpSZ7QwRfwPghoc2mIG6l7ulX3FSvf3DOq+HUcMa01hpIUA/ZDQz
iB0qg60ZcBa0p4MUG1lHJRe8MmzqgGxyQJcBvIeC9r3Brq/60NLs7jq8A2HtUWkcDS/ywN+LLcxg
/RFNhbERz6YUhZAJZE4gHvV3Sw+JK6apq/U8om8azrK3BziuVDSHEIL8lfGR86CodTRgJwkIK4lW
WvWYnsrsOWkxfGUctTY+rlrB2ds9r2mKOkj+4MlM5GXvdSUHf0NdCdCVWZ4dXQEsWhEHdVY+ihOv
j2hXL00D0wBAukONnF0gaE3nJTYMqIpPZ9k6e/2mP632qxZMp46jlruoXVthVKc2wYYaI1TCsC4e
GOLRq3O8meZyMHWKh8lCW+8xddyn7pr+qMtXjrbSLftwjjhCTD7ImqGxW1oYJoAhO4G+Hr5Rjntg
Mv0LZQXo8rdA3eUc4W7FytwIZExwqAvTmCYIpMMWw2sEGBCEOxjjX131c+xynx52SizQUxDbyhJo
rrCJ77d2EdKsDYV89noJ7I0Kccyxd3Upd7socaUsuhq1yC4z01dR77y8uTs2YooSrlxFxK0NAvn3
ous4ShWlhCnKfujXXniQfErlzrtb94CM4Wl0XaaVa+DnM3KGCq2nTR1O3vx9dhQbdSTJLm7wj58x
MG8F/e3tXRQd+tJn/hgKzv2k7Xg8WCWkS5qMXlTWVGQVWQX+i6BY0oGMqQ+fZKV0BDJdV4JBvBRl
UOMqA2mwGuTL/AV53Utdpod26t2kQYqefovrLLHTMnsc0vkgR6atd3g211tLadXEEovGbsME4Z4K
FkzVI2DWVFLdBvcV1HVwm3JFCX4yUjePp+LQi/UDGUhtDWp2pZH4WEPpXH0qfqp5TewB6mdPqRT7
8Vwo31H7060mre4byZysKFMSIARSwvioD1YzDvTa8JdURQog/x9pV7bkuI1sv4gRJLi/cpdKqr2r
qvuF0Sv3fefX34PqsUuCaKHtOzEzngh7OgUQyExknjznwZiiQy6lr3UtrRaBhqhUtY5aTm6SGcGY
EqfpoVOa44cUieJOQ30MZ6tNxYfr52rDDZ7tN+MtQvTp5IlG5QVoX3W8R8YAmgUBcn6PHENbJxjT
M9AZ1SWopLFvBEOtlGnWR9QnUzHdGVGZ39SK+YXkOVCwxqRaZJjE/TDLmG0z8WBJq7C10zpChxSK
xq0gD4C0g6mhHk0knM1YWnHYflvyIXKhXKW+NBNUa1Ppk5lgbjFd42NRSzdhBWZIEfAyW1m1A6BL
gVyon8zIAInWEHSJ8FwWiv5VUTJtJ8dJAdNQYcmi5Vlu9INcyM9dMmVWbIiQpx21wS7Cdnkw1U5y
UU2pbXWaXGQ1cKprKuwLoQnWtnoQ5hHzT8bUOahg4h8SwObWj/emnjlaDhhFX4WWCsE8P4nBANhN
ED5es8Upq6lwIalMfhVJU95qyRzIU115ctHhj06/X/8gG1FJ1zRJNCF2S4kJ2eQiqpVVlKGZjIJh
vyM5sBd9UGRe58RB4clRwtUL2PDXsAh/bYAmHS6MpRpYp7bNZwH++neHIVlOOgygsOQD2zdat+cW
maRzEiO56TRYfBe+x5d1x0B4MRyquiPb0XcZOsQ2Z18v3yfnNhkXOslzTESTrhJzJuRIH+IxMPN3
hQ8ou4+D0xz4K728XTrCkq4rkiyDQpPN6wVJySVSVygyo1pnkpt42lfF5ylZoCONqWh4IkgLc2IS
0en2nUd8ZKYKRUuZKkG8oL/qJNcYdTWqVrEVoZqkLDa00W/Lro/v5DZLfLk3yl1k9Iu7TvPtkkOg
E1mYReYZLQPTwIzTmhVWn6qtq0E/2qjgGYaZ2MWKqSd5Hb+sZuSGUegTWTjKnRLMUEgX1vlrrHWt
VTZp6K6N9FL1rYE+Y7tYWkai+06QZgcq86szrpXk1mEbKCH04AcSHUB1/D2q1adCAWlHDORxpr0K
TfwrlGok0JrujV3yFiWY/krzvQGF8w4uyW7CEs58Xk0DcoBi/4D9/1Q1Algl9Dq1006ofeh42+VQ
QOtorVDRHMvcbgHBlKq5txcoITsYvZGsIVSMnVirtSerqXaQRw3PLCWHP2wbtKNCcivJY7DKU2PP
QvckT2ZQxJNgQeU6ucOpSgsr7IZGsHqQ0HbQkZ/jXW2KEGgxs1u8KtN7JRUzd06J5g1FrB/KeoA8
86gqiHAqzvtc6lDRXmanRz/2Rjeygyhkod0sGoR5i6RA8BvK2wkMXUBmkyFz5qg/JgTdpCyBfBxe
CpYG3VkHSjOaa+p5FQgZEQIMKz4JpJQcpcEgvp4tGOAN68QTc92PFQjfkKxo9pPUF0EaxVFpDeWk
HlR1wP9LsdN5cGKpFB1Dkof7qS7dRommY6knxTEPh8ZZ1+yYzeKjMIveYo7BNC2LrYVD7ERacVeL
kxu2IaCCGDMYakHet2VW2FneeEjVRruew52wRI46oi4USRBLJmr2KR30H7FcxVY1Yo6+6NunGjV3
t8sG2QkHaT4oKD13aiMdoywVId4DPjRtWubjlC5y4sbrKkDKOyrfllDLBivpOvlW0PV9vCp+VnQ+
nnOJ3a2LaEsDMNpje6PP8yewkflj3N6m4+KagzoECTE+CSR+WrAPbZwhWmTQ6kaKsyTiXVgZsQOG
GbtHxhmY6YThHyNsj0LYGn4cDvtpnoJsngu7RIlr0Zq9mLcgFEz3eVQ5VTw+gUNd8+KqFTzDKCBr
3saVXecdQN0SNgbSy84AoIEDSjnRT+dQclrArTVtRYaU9p/FcOqdDnw+cYF/RuuR2ZrTbSuPTygt
oFawDHZvjuMRTUcnHYsgikWrhzKWIwr5PRFUL8nGO1UDyWOMcb5qzu15iWI/zUCcsOhOHpNHArrH
qRJeE4TvqEvfIklGRpYn2j6V9Hm0B91YXDLnkZNU1UEIo8dwDO9WCXWLKgvgF/YN+FPpmrJdp4p7
MzJvOzl6isMqt0NS3EEPCWyx0fKqTaX4s4q68YGk5GZJBJCr12EA/EkQr0jAhFlInS5cChdvG1xh
PA4tVFFzT2pqk5PjboVB0K1LqF/rSCsv3rsD+EmVqBRFBIgB4kyreP8++u53OKWR+2f0FeSyRAtX
fWKUSfRIlA+9WcNouovv68pKn4tbafGGLAiPKKUFYJk4oNEVU5itrx/N/lE24LysMHLT2SGWaPEH
xjeC1tlvYsJHJ6IvC+SYCBZVDfLHi6PkszVKn9Nc8tCYsromdcmo8AL0Zc57thXsOFYcjdqI6rsI
zQkr0Z12R9m0Qyd/XTHgJiNigosAw6/89W5U384tM9W3pC91QcrfLbuJ/Jw1P0QXEuegJ0oLx0RF
bvQ1IUdm8ifKrxuzv+fWmWRIKfM0QbAG3epbUzgy5vdwke7aQ+jPiTW3Tg+9oT5Q7hpHWtzmEIZ3
xXwjucRKwMzKSZI2M4eP48jOb4G0AFME9DiiVgCRtDnA13ay+8imKGNuSkb39SJPAb2ybFBQmcFm
RxXAA1pXr/jiYDL/YJ78Ey7zzcOlwwUqGnohSPTOU6LZMFJE0EX0EkkFd+eNPD9lcn9DFE7xYyPL
1FG++ssOixHXygXphwI7Q5Faa1LeC4Q8lwa3dkWz1cut+7DDHNk2rpV4EWBHJmByjgIhtEDT4YPJ
mc4glf9tjJdSYcuSgaYf/TdTeU8XhHulkkTAC3W7Mx8LjUeuvLV5pxboRzzJW5Oy7rS2w+kjGvDt
iGTD2uz0xb9+yN/ro+zenZph6kUZqFT0KiHIW8Bv8LXd4YLt8B5I7R9qaQuB+n1NQCfbYfIfVbpf
TWqRpzCiEg2foe7T3lLahX9P1n6+t0wYCI2mTOcFe6sVP0KptKoGWtNgQ7m+8q1gc7pw5hLIeL82
BlRCvVhcfSOfZSuJld1o5E6dTIHWkdS9bnBjUuhsXeysOcR2hKg3YFE5Dq1lflfsDqMEgq3W73wK
swu2pCcuMfCWFztZp85cjqKJ26WlJ3V+08CG5kmYlENqVTgrqNv54ykb1bnzVTIevJrmIoKQC80c
zDvTah2txZUsPegl+JIvT45k4y97CvPmD8xxrTMP27VPK6MR3q3DqBM9kM9t7pSvaWl1dDZF9+sV
otmC01fgU3AxWco7VxuD6nQDNI3gX2g0s5CAuje6rsXf8ZrWatDlfHlvcYNASrMWUOA+k+flu+hF
NmKWMwSACqi7fQ4Ot9bnfvstx3j6U5jiMzGBtU0E6qXA0+Fr+8Kl13h+HN5Er0S/iVvt3r5UH2tn
3GKhdlENR4xs6UlTLUhXUFFJYGVuwh+NQ97Sr/ktSJMcc8ete2+7yw/LjLskkmBMEqId6uzlDsxk
6fNvZIFprwvomt4FZfgjytuX68Mq4z2ruu4khaYIrbP8im7WG9NOdtVugHwmfzToHxzIhzXGMc4o
usfCCGtQZ07sBfIu9X22R+W4tdrcSm/Nfe7mPuFAl7eKcGcHmvGUdYaOZS7BbO+A12fcrYHhDB56
sSFoUCKHxyy0mQOenFo29+3jrG4nuqnrXX4YcguZH3wI/oemen3kp+ChaewQ8itJ5Hexoy9WRSy1
uk/uq/v0gUt1QS/JZYT8e9fZxKyrsyFbZvwc/cn8PnztUBA0nBnaF/lXArYqfg9n8yhDqARoTFNG
UYTx2HJcJnVSIyTLgnAoOtMrVch54qnDiUf0uFws7MQO46l7FRDCVYId0Td8olmDPwZ5awFjIrji
3WyvLhRuHfVzR3sW/BrkVhYqKbJiglkJsBOWCWZoRxlRFubT3Yw33IoExwIXwwxGP6cDDKi5V0Yb
MhxjZmXcyeqtPdbwtKWSYpA/YNtkZSVNcSqFuLjNtJNrzTLE2VLj3fUtJltn59QMc2PldG5lUYCZ
Un/skhcVyZSol3bUPhbCJ1I+GhoE06TF6qRfQrUGYehNxWFsM6vpQzsr4mOjQD+xAQVhiRpNGeH1
1cV2Zsyfi654vv5jt77H6W9lrrlZkEZdFUH0BND24RAAaSnGlddD9+W6oc0grUuiQmUnROOCmzvV
O33R4gQ1Z2N01Vi3oMiFotfzkJUOGZAN5ahs5NGd2Q73YvyQj5pVT7oVDg+duRP1Ap0M3ZNFIHsg
+sy5FVtfDA8wmfKG49exEHXch3AOGzzu6zmlIiOgNuYwaWxaIJgbRnOWyLLJpChiBe7cWSwkD//l
9DkotGYw6fP2eCP0m0RHIxjzbsArsH2MaGhlzJwP8FDgrqJUBXF+FCcMJtM0E4Ng0Dkvg+vfdeNO
nZlk/EnV9HmkZCPx0Aa2dbV2agESRZB3+g9m8D6GfwQ89yK/qvq0LpZCJODfWW1aiNeXyO2lhreD
Gw9yoD2o0hd6QZf+KS4UeOFuxnJ2nWYJ38IdpcVCmy5F4sYbWNjqAp1aYx8HqonKR1XBWvNL+WXM
UFkKHR320IYb0aKFNC4fO/NOC8hEgDOjTKSphKYI5xVGo1oKqlC1RQADAE9ye9K4Rv6CvgJQev6q
mcDvlAj5sd2KKEs2ktWb/lLvYolYpbzakVpY2SpYZi07BTzpOt32ZinbhQCwQyYH2vRVl8r90NWL
1Seo+BZNac1q/lg3/ec1CR21gAQvd6JsAz0NBNnHN3xvDp09opd5GUYskHKbiV9Lr/AhieJNz73P
I3rcKpme2WLutZGMU1c277YgIZVYYNMIFEuz5pc/+3pcg9TRnCyuJpCfQN+KXvHZkUfID9hUxDWx
R7fUvPGR/7za4B6g+6mgg6dT4kcW+qCRoomIvBDku5InHmWvTRxltlNQuIXW9GkGlaYCtdrsHi0w
/TbvrPDGEK0/qJZdwlzOfwgTWFUUR0tpxA9R/PxevzF21Gxz/wdi59tu4GPJTFhMorU16xSWKIBH
gvDfGGS7OIBMNZ8cb+P5dLq9bOYra8mitiFsUeSq6c03s5cExb4PaB2r94Wd7hse/7NuZfhndhk/
MKILCCUG2IWruwVjdAoBZzqUIx46UKS63MxzIwSe2WMihdEqA5irYI8GJ3W09Ju/9OrzYHgej3+w
tZvB6ePkssXcrhhFJe1gcvQWV3oWiLVkEMYcrdY199NT3NrN3X/SGz87pyxbsdqSSFAbmI1uQ7/Z
h7vBC98oKza3fkzPIevLZZGGKs1ATs0WdZW+MKs1Vek5pbyhkhWCO7iw1l3xpcabxR6AOJM+ATfx
pOtudYM29/WwvPVNT+yzxV5AZOZCbGEfojtWlbaeKMicyYGNB4t5aoI5pqkY5jqYbTDvo92V5H7U
5saCBLPbDVFQlaqlAK1xfVGbN+PUJHNSy0WYVwzlEEwsUrLg7MtvrmDDS/cm9+W7Ga5OrTEhJJuq
2ZQnWCsPlCye0iS1bhzke3C581ZG/6wr5+U9ITmJHmpppJUKFNS7X1Ps0jFFaw4ghQjmy/mogBGZ
8xjaXh0UeTDJJBMNU0bn8aqLSYosQqfebQIL/+CvN2Qn78FS4/PIJTYP44kpphrUpsswJK1GvDx7
XHX1m7kQro7HlkeRT2wwtZ9ZneQiGt+XAziHA3bYel/XjgDAyDsPfm/3gyNMD7xUcatkb54aZmIf
cOn/20cKIadF5GS2yqe4cZtPseBkjaVA/k3CZJptupSmN3fbT9FTaE925YiNK6RW/MkQboZXnl/f
eEGaUNgh6F6BmugC4KNBFsCIpVr2lqHeo9cjWlX2ahSq6DTTPediboXlU1vMxYyiSouFrJLpXJyy
F48pCunr+KfqejxrzMUs1UrLZwUro8256fYvWbjp7g+Uf7cuJjBSQNPLxgaCVyGpoEBTRAaMlrIO
Uz5aYbVofqNB4VV75Cq8bl2WU4PMecp0KYzLCgYpWdd0+7xaMwCslBAI6/O4gWpzfYDWmeDtwqSs
wXjxeVmaSkFdBMlGEqTGnjK5moCayza4PpEs+kPtcg4LzyRzWPSy7BSlhUnMrFChy/bz7y5IQcAK
R4tc3EXSP5H1riCq/XuR7IFZMcptGLBIQX19DVBfrh6pX6B5XKw88erfW6HRIJg8fr+AF/UsgAWq
EsT2WKH0CMvQNtcx4ayWd3n9GGHwEe/y1+ubunVqcDxRO9NUiNSxn7EE6EjU0wrDAngSF0bhZAPn
jm852FMLzFdrIPLRRHoxe2Bnt8blx5xrIPrm5BRbPguDaXBWKrDcFxKokpzk6tAqUO/B8BsxUO/M
HcXwjHnhhb+tJwtor2nBUyfapQyZmWp1DiCPF8nV4EdJ+mymwOSnE2Bc5HYczJ0iGdNNJkqWIU3e
9a+19bI4Nc7c8WaJl65QWnQ75xos9squzB8VDS4T7bC4C63r1rY6FThkH2tlHk14m1XSrHXoA1mT
S5NRIHYqm5R4HUJvzUJo/IkyaP+ZY3bLTZ+Y1egnOMlpUKrv67bGZOnvbK0ngNJKDzQC5pMrc47n
5RQL5n0x8YtCHtpouOrMHe8JRGUBT/7NMdb50LKwKHY23fMi/sUZZQzRq3iyLKLHQqnpwBYOOuZG
zOElGvT9FK43oOniNHsuzgljisnRsgbDBloDU736g1SPXfYp7yILZdcY34vztS58JGOLLvtkWQCh
9MBt4ELE4FpHn7CyBRs4t9wy/dnHq5MTBS4cFmOOydcAnM1rNcUI1yhEQVG9qjpPM+uyIsOYYG5Z
Fg1jjOkCsIzB81N5EelZ+p1UF4Yn+I33H8AS7yZpxRrH8FIaj4yYdNZn+C9hDd2+WB1hUG5K8m+d
PWOFccVlr0VxYo7oDXRzZY2KfBvnEm+wRroIYowV5kJlWdhFRJigIOy+D/b4wJ19rp/Qtwf0RLNW
lwQhxGRvBmRB18/iRaihlsGuAFoazNpdCNdlyiKRBK04DDFCd4AMvRUBM62Ns/qvPeO5pYt5xaEc
xD5Dn1p6mn7Vz6XT+cauD0bUWwBDDt+Axg54Y6CXr1jGKJtyKVqUJrSjqt6lz7q33lDeYphDyuWW
Ni8X2bxoH5spM4elWdc5Hih2Me+hdNZ1wYK23vXvtWlCAxs3ptY3xADGnqgCmOPhprTESuunvv9y
3cCmyz0xwNxkhEvyTkfmNWH0oOU/dCnaS+NraLTBdUObJ+/EEBMpq2HshnpW0IRdvxihZEfmXkn+
fS+DHoAPK2xhsUlnSZpWDFzSgpuCQka4y29Mn2JAeIwlnE/Dtsuhnz3Ec6bCVaC3Zctd2lgoDWWc
e7S9bVTaFIH3koS3jpWwzRCXvXbct8tihWqwRDXHyGaEVxVQ/ClgRbhkRsCwSQmSHVjRBHO1UBF3
zH69w/daHTVrAEwmiIvd7dCWxJ11g8f6sbXIU/PMIcyTJopLAFQ9scsWK8+E+xG+CY0W+ef1Q7j1
zTAlrtKpTcw9sQzu06yBFKOjgNAkdLXpUex4nIlb9+nUAhPrs6QJ5bXWRS/rX5KqtIxmX4hHZeKh
JjdDsKpL0DaToUyPtOw8qTDbNZIFJUVv+fDOEAdGerC0y0c6hf5H81tbGdOpQbq3J1lMmqlDozYw
OGZQlazT+bgkySeEGV/sUw8Qev/6t9oKkqpuiJjuFQlBqffcXhZnaa1VsJd1iTul6w1mIx4Xqf0s
tEltqaF5U0uY8Llu9B+29W+rKpNZo1Q4iqkBqypY99x2Z3ylDcoMwFSwuLd7/rDYZbUQLutknSoT
s3JR7ZUBQHSUCUTK8B/tWwJQimTPt8JuiTlMGtwFMkGrq5Zq0XP0/bPFpsTavQQMMSWWLiV/dYc7
fj66cbsVoGvAUCzRij37fNDWcNYzWYajxNhZpOxJ0TnGyHukXDyJCFpXJ1aY4znGYZ6UCiYoh73h
/ybLNg7VDrByfmWH7tFZ0YOxRVd8chV0rDMUtIFCP/N742vqQZPhOB3aBxL8gbWNi3e2MsalFKXR
VvOCnA1DVe4MiZz9jLpnd0TRc2/qzsEwLRCh/AE+65IajFkn/WUn62wnRSzbAV9Ouou+xvcG2N+X
yFa+ts9U2iCxZX+KnXi1EipLlzn6Dg7v31fTmR/BBAeirlmTgCcdZULyS3Er37TbFjKGVJRS5Kbm
1Ktc+7SM1xHBgzlgmB2H9abPbYBWwy8SyO/H+/Iu9vJvoafqAFpaErqGHrkZbrgFNeq3//EHqCJL
AyeXQtFjJgu6YQ8avnZzSxux0kP5sjgVCni8HHbL/XycLthj3M+MUcYYg5Cg1snPedfAIO7xnqbb
rkCRQW+hABLEgnVMOV4TI8buJl1uRxGx1ea+y7lZ4Pb9/DDD+DiQM2utsuB+qnfZIz0y78wXyfsk
0R/06DdiPrbwwxwTivPYaGsdzx0vPQh3ixhIxk71/udUkc40tvRr6F3MEvE5Ingbyni9MM7EVWnw
XtWzL3V0WNKDnvM860bSdLY8xtspeRjO5YCPRh6Eu/5eCqKj6moWhXaPPtVv57XsePvJOLy1GKA2
DhCwN0FPRx3KO2KIB8gF+mUucTBq276VZhlgspBQ5D33cI06VU0oYRhJr8pbWZj3ZbNCujQKMlF7
QpTcXU8vtrfyb3Pso1gYsrmqdOSfBppWBpmscuUqh24fiQ8bzIXWkiENe0yCIzgZGMRu7GrfzZbc
2ZlP0RUkszG8XMkWdNvd/9/qmGvX1FIZLSMsy+LTYmRAK3+9bmDbOX8sjblos6wLijICuTlnCk58
g1HR1NKNm2T9NojfhuWmFnLOmrbP4odJ5oLVoBIhQ4Qvlo3iYerJgSjFDV4nx3ycuJ3Wbd//YYy5
aaUO1fsxwpOyc+V3WtWkspWd6lMR1vaTIFsV51G+9fDD3f6wyFw1uZtKY4V2wbt8BDSmwdA1ugqa
/g2PCmlzI2W4SRENP/yHySWyNQ9TyO7RuQUzt4uX9iCB5wkTrlQaefyVoEvuonx95NWUL+ljaf5w
YpjJH4ZJqqecTviGx5Y45t20WOUzNRw7ZFdUlnE3/1oGqCJjspLHprV5309sM+4liYU0zCQDttvM
bROoFgDjf/1OXDeB6YRzD6aIWSLnhHpnUjqNOYJ/IeE4yY2X2MkOgjn53IRAwHijhbgDKsh+Si3G
FPxkKeVXxSycMO/dNU/s/9+iGE8iqC1IFGUcljwGOWekWuv6cN3CVqnwbFGMLyFh2KnVChPxDohJ
t0RVvrC776ZfeeaOVyu6RL2eHUJ04c63UOpFo2sMFFjyA97Lx9wz3fVWPo4QNwbf7rfQjl6vr493
LBhXImgCJoVKE8Tg0rdwvl8iHmJoM3L+fbQlkfEc4lyqkpDjUJRj6s5RZU1RjfYoWgGYNJPAInx9
PfT3XqTFJ+YY99FMMnB7AtYTd+rtqLW/jF79HNegBrhuR+ZtHOMuwLyftl1h4h3ZTYdREY51eBBH
FF/NzpKKrzlGcOqlt/X0UZC/xtCHzh9I/aLElaOltVXnqaNHYONs0JSW+kAl8OAZeQFfh2PUdya5
G8LwVVWW1zUSbzP01LIot4aqwLg96BGn2pJHhbOkrSf/2VFnvBDpU6Pt0cHDWbDAOdeiGE+9X/4t
waheT7sNPIzwZqD++FosRs6YQuRVFQJZmwrHJTYLqy2KxZpBZuZ2uhjbVbm+zHKxW8m8ONe/IOcD
vj94Th6t8aJr5VTSQCNHdoppqnBZOe7pcrDj/Dq/O5cTG/DiGHzMsb70MLhJIAUamryhTWaffIY8
/E8Q2Dsyas76rmn8frL7meOSed/0/e+f/AJhnRQppRXb6Hb6moFsT7BrF7cjwks8cfiPHM51Z1F0
BcCdc4S47hWxYg+YngpJY8Wr5oBxj8dgzPuCjO9a5wZlWjBFekmU29PyJIBV6PoZuZ6MIPU/d8eh
WhtVHsN51YNsZ+WdJD4Wy5PUlpyzuP26PrkIjNuaSCNWbQ63dYLe6hqgt3K8rnmpzuVAIXMsGd+1
ZBHUuWQsiwqUUhjnBNzoawIGFzuzi53hadZ0j/QcqU7oio/6fQLo3D2vhMFx1e+X5+RoRmM7TNqM
y6Gqhx7D9O3odhO3LMQ5JO/kyCdWlKGYJ2LQa24b4EyTQswhFH7jDImFUZLCSZzuG29ll5wh7xus
aLomarJxwYaQi01VaJUq423V79YflE6su5UDqcKkaB9Dm0+283nHx8ptb+mHXfa8dn1fgEsc/lS+
X+bbtrlJydP1K7FtwpBQQ5WBrGanudOlVEQweiFIjGhkgZmRwGsvin/dyvZX+7BC//7JV0s1oUFc
BXBA0TGDGZpuYv43z/hhgvEewI5FSqKjuT7Zyl54o5Mi3xWrfxH2lDyFWz/bdowf5phP0+jDUJSz
BpJ3YFH/x/KuPRcUcw/W7TSghcrYRRobg/c9uL6b/+BePowz7kUYyUSk4p33GODQfymasB1zFAV4
RkwMypeDrCZU7ABupswthq/Q2eRd6A2AOVGmmD8YZaDviouc78MeOyrWrXlf9BFypP9SmlQ2Y8KJ
NeaVM5MuzgZDgcqNAD5LMydurPdulhQ7vQ/MNQ2ENnUWuEt98NQ8CUCt9VQMeAGFXi+64CS1ZHLM
Bjwoe6/RdHfFs6UFzAdDj9BdvzXn6QDtdyeuv5Xh6wqGz0LxlOWzmJVeJj3X2q+qy62ykDFxltqJ
CPlgGVSW0SeIVbj5WFAWOEtpgkzV7BxyBddP0ubtP1k8Ob+Xil4Zvyk7CliqEt0Os0M5fb5uZNt9
nlhh3lyxEHXZRBkj2reydWRPctYdxNXt9BUMl/mCuWQMANZ+Bt7zx+umN2/piWXG77TLlKp5gw5z
1FPNGsPPa1TTe0i35rW7xCMnv9i+mCf2GCcURskQFR2O7kncl0YH778/UDPZPLkqGB8lE1oAF1zP
nULEGF4AfzhpLSI0VjtAI0d5Dqdf13dxu5ZyYonZxlQ30agXcUeo4jTgjs/5G/0rlcU1HNLb2U6m
k+z81Gb7uX5imdlQdeiGEDAEJBX/A1o2PzNgeyiCrjyqu+vr5G0o/fsnUUrJiRKqPXoiHeaVY/Fp
xJyquYCY39Q4ljZLK8AVmybGw+mg9LklYMCifjZQvzcjcEmKmTUKL6MclCnq69md2HE+IP0+Fx71
xBybIFLYXq/BXDitFrR+UVvhLIhnwTxfUJ2laa/K1ELfOqb8pYC2wfWPs12z/FgEK7ObLG1cynQR
GpntYXo1lKe0eRsiLxMk1BZfxapyluK/rEsnwMjoSP4AeD9fV9rnmOmtkVovfeSuo7RLlMG7vrDt
duuJDeZ29aVsNHmGLE+PwM1kteipPs6hpYMPsDmqj9IjBlBv685SBhvD0jgrL1CtCXhV/M1QcPIr
mJuWFKFoDCpelnIUuwVcZTcDRd3y9DU279iJGeaO1brcRyXdUBWMmVVfOi3ipGiAhAv6Ctc3drv6
dmKLuWU56kZQiMCLZPTgul4kSGlD2trRnqqdatdf+Pk6b3HMPdNrsTZIjEA3rJ9mVLpzMNL7BS+Z
5n0p5q6p+ag3rYgtNDJZtZoG/Af1qlozag7XN3DzUn/sH/vWalApHfMYfZeketEw6V7LvLLbdkXl
xASTfan6EHU5bcSZT4KJ0Xlr/aze/QZL90FbgI1Ng5x1jO4ElC9AP2yZz9fXuB1hTn4BYW74ooE9
mdK0iMjbdp0vuMZB+ARCBPQ4c65iyXYyfWKOcSj5RNTZTHDNICLwUN53dmWDDuYNFK2HOEj3GGW5
vj7OYXlncDmJaSrYSTpwMdNOMWSKw8hbNMlJJ05ZnWeFcR56ntWpSesdkh5AHdqu47cBQ/P/v6Uw
rgO11FkmBppWFXTxMiPfS3HomRpnQoC3FMZpAODWdCPlJUTt+bZqRl+edHvh6uRsmwEWEeyRG1Ni
WZ+uUxIOAJwE+tPoCG9qEO1Hqw6MJ90HoTQQRbw3K88kc9IBGcjluMULWVzuUg2kFt1dVPAap9vJ
vv6xMOaAG6YQjXjl02Zmf0jfMjc1rPCH+RUM2N9NvMX7n5UIKQGr4HQaN1dngH7dhDSliqb++T1e
Uy2UshQXawyjGxJC5G0OHwfCQ0XQTbpIpU7MMC6+GQxpbDCe7i3vA9PNF0rUVR2mXesnHi8h3XZO
J9YYVy90YpWmCUqiip8Ea/M+S1i9Ud78qgEqCCW261fsHwxqRAIpMp3uo7t84i6SQhFUBfgvhEzD
x8iKLz8qz9nht2gduLSvm9sMMOCn+ssac6OjKAfVNm3G5aLiYX7F4vMdbR+LDxPMsRgQwfKRjgbk
zWepu3mnma84tafNbP5kGcyZEKR4KXuQLXnoehRRaIWleWzRgWiWn3NX3UTLt+vbRn/z5Rn8WBNz
KopJVcoRYQtpRu/PIoq92QHFGzBAFkHTZpyPdDnsRqufH8tjJcWlSBugs0ZjdAai4OEhdSD6sjjC
z/7X7NaP608c/NSaeJg8zuEwmdSgjFStAHYACenSflJW+Q5KX//JZ/y9kayEuD7Fat9XOO16+bmQ
gSuBFkzJWwfvTrFAWJwIuW0pFxsVo6gbh3aB58KdHMqJGWIWk3OJ6ee/cjxMurEnd1hR5GWdVJR0
9WRy9XwvTsfUuNUh3qyabgpBdunx+nncNEiZK3SwcUE5iPlSatqm8UibzrQ8Lt+g/YkxwXzPZSqk
f87Fwn5rIoFeBRPG5wsbwiwZlzB+76r8a63Y7Uztwxp77PsxVQeVnr/wZ75bnfx7ts/ALIuZ6ndu
Uz68mEbGK8tjD7wYxUuWQbDAi1AP2yfmG/q13vpY7Mqatvda1Fp5nY1NT3KyRjYlKAoIsMVYYxUO
LpQ1rHm+n9XGzbNvRszRyORuKJMZxONIhJh2aKNf+U50ly90SL2DdjmG1Cn9Fw9PuH0sTfA4qZqm
Kyrj+kdpChuzgusX96FfeoDT+oLPb3pv7+GHGdb7C1GujXQP265W7WKhwqu44q0UiFJ5Y+AVff22
bb+ZzA+DzDUoDFHPhQTXrZH65a7UCwM8ZENjqxPGdHKqk6HKqebGs/4IhMGLbKa5pRcVuuJR01jR
lCp2JFbRrgH+104FyIbGcbQHWZpfzQ33hbd9qv/+tezMcmnMwrqQTPIMU3QKvcYdmuRfpRDa/Uqs
JjLfxkZB24SogWEMP/JxDNQYzz7ScLzUZhUTXS7MU6GMoRos9eEwNJ3YUURYivTpRbRXJ1OtpAXB
SORqzuLpDXADBzjlP6Ci2wpmp7aZTEfohsmoE9juB+lApPjL2MsFJ1DzbDDnPdcrrWhWvGSRG/ig
Xg1anszttgV0CSVVQk7ARjIAPU11bnHy1PVJBjNhP9f/aQ0fFpjYlUAObx1oRM7n17D/LpeZw7k9
Wwkh1c79aw1MhlvlLea0NLwiaTROe7v9nDz0/0fade3YjSvbLxKgHF6Vd+ocbL8Ijso56+vvYs85
YzWb2PT1wQADzBhwbVLFyrUW2FfTJ6wwH+JPAO5Lb7mui/UK9lKp7x8Vq9nEMxoRA3gZCeFEGURn
QmKv+iXQsspXzinJ30f7kr08ShfUZpKmiLhk5db4tBy62+Yxc4fT9kBmgbXWrr4kAHjjAeTw9IMy
hRUmWTOthwYuRmRv+aco/Xr9XDwBtOnr06hSc6KAKAB3Ipg1J0n58b/IQFvqfZRR9fOEfQVE87EG
FMVC8xeh+BtX+PvzfIBArpsVbNUYz0Wzmuyrll5JoAWBSRXI7qL+CaDgdYWQRcrTL8AykVuwDPkg
JXsBGoibjq5aOVj7zF6UBKiphJ+3NUAMFQr+/3ah5G3s4tFqUkCwSPCeTaDQNTlYIIG4fF0Ey9Xv
75PozU6EpJnFP5Da2AEJ8gRzL2hDxMmxbmV/GQ10TiMbp/+fjJVMr5VWXYKpPhN3uvZfEvCbt8UY
XD8X09fvD0bZjWwpi6mKYK1WxDCllx51Z30BRcy3uPGrU5piBQykfYtTqLaMLshdwvsBPL2hDAma
jD32dOG4yGxRq9vFneVPj6lXOq0LG+rHmY0VdTXkDvpct5iySNmSCMH+nIwI9gHKCl51r3dUUOoB
g6TzNm/uvI6Ldn/dM3ygjSlQ4gYXGz6nIYFEAMiQQ+yX8HKcT8oRQw9JRlnbTjlJp4VwQjO8DxJX
Atz85+FYFLbsE/RidF1ay70ulyeWStJKUakqwEDgdMujqd1lymdueMCs/e209S0T3j3DOU26CVyA
pHq0en1vA3IoL1wsKHu9K/sGCCIeLZCpBU3A3TO47hnkt+RjJ1q10s2KMiTZk68HzRNBsTce1FuM
RoYF5t5it/au3ycznZFBL4TUwkQwSS+1Ff3cjVW0oCwSqsf8BHw8e70jqGKdrYf8jT2ZWOgPLh3U
SYqFxWHkv9RLrLWoKI2klvyyqidQVy1uFi3q0ejHO3nRMgesqaALqAMjjr4mA0Y1F2E9gZARc/td
ccpicE/GavkrXuNfbVdj8Lho3WU2MMG9dIHWYgIjLkeOhWRfkqrqgBIAJpRMoyWoZVOMW4XPIt3q
WCOFst8aKJdWb8Q6oATkKDkxCh/uaCeO8nKaUrcY4IOSZ6gkuggC3a1XbbHWQJ6GSssyNti9GtA1
u64LTPezE0t5uLhV0h6I7yjIlT+FJDCEyAPK5bkRg1r/VbSFIzRc9WMVQ1CY+/dmKZenjWok5xX2
Y7Gv2h0I84l2A/RppPJuxV3xIrp17V6Jcdm9rq5cmjYagGgvaELlinXp10gFPOyMHE3giwHuIOHU
VJl+RzUxb4kITAVwzXuJmhkDIb9AswJj7Oe4M9zIin0M3Kl2IQjx36npv9Jom4xxjKVLW4Qo8v3q
DOgClo7hrbcIkfzMi12V02NilgTl36d7myPa3ec2FBZ4ERFjNiJoEM0UhCMi1g5mgOYoyIObtXca
SxzdOJsCVIVWcEdobprynRHTbO5+CPVgrHjCjEoTSyBcORAPv7mpYUt2AoDkrL6zgj+BPmB+WiSQ
liUZ4Eigh180perUhXTYpuZ+akGQ+9McZjvLeEEh0+Pt5FARRAKuq1E24GiX5Fk3K1fCehta8tef
PnPkS9ZUS4Ek8KPSqK9q0TaLZuLtE3TJPa8d3wUwK/HgSlCA/yGD94B2clqemcu4IBoEtOTD+gKQ
5xKQy3GQHtKn6ma4HwJkr7zxcqaK7IRShiae5LETML7nK6mCjLW0AP0ONCmOCWVa7p0UysIs0jBF
IinO6FvyRQArcCYE+XMZKZkNzo6nTNV56wZs9fh9mVRoDeClZW6BnOgX2JKyleRUd+CNMqcHjoIw
befuZLTfNjbDEkkPD8DVo5OG4yU6gDAKfGzgHkYFADXJk5EF+usfjNIyg+idbOoJmELdjkIFhRFC
EkMrYR1IjUek9ofiGEUODzSQd1jKbNdxUUcg9AW3UQygyXJYngcRG0DjgM1jFOVWFxzKBUd1OB+S
HlOJil5sFB01I7j4R8CEH4fZPBozb2ecOU60e310m2Mr52RbCzyE2Rk9C0us6dEA6fNhQ1m58MCp
V3sLF0SQdzjKQM+VGgFLFl8Q+4q/jE/paXyun4EjGDRf09QlSz8YUgk5Kkv+0g/u/rfavC2c7NxT
qljWBKozyW9Fgpsd2UIFUpAMm1x55YwgSc2TU4s0qQddyOI2w8t1+UwHoWM/FhzNDOjVYkvArkIW
13RdGu2t0Z0ok3p7bptQB3f4dWHMC94Joy4Yg63GWgHrFSFj7yogLkysm03V3etS2G5iJ4YKEXN1
EwVTAsDQB/pTbiOJfSIMBFsiUNFMehKiKgutKGecqANH9LYmtjGlYC35dv1ETCmmDC5mCzjOH0iO
ABm6FJmW46VjSFF7LgV/yHlOgX1rpoZ/LIlgylLmJB7WTNfHjKwevHeuf4C3wwyof8uiGxUDqClW
qcSB/v+y2LncThaVjMe5rg+FAm2ovgNg2JeezMQfwb9Blrf0PMhcQhEmg/oam5oTqCy9P+mPsQ3a
7ldQqi9WyaRGOn6FEJpBHm6h4YGEDgi2pAdCvBHHrrBV5t+vqVNvYBpN0zB7csPGYy16U/Zpjvzr
WslOOEHThG60Tno9lIwizrTU3IBz9Q8+GhgTCMC4ciE7Wgn+gztV9ZYbfDCWO4lUfFQCrNHoJYKs
NQgAhN+CaNicdbVyt9UTxU7SFID0owHgm1Zzs160OSdm3upOPvnznbFGNam2CkLXTbAPOzC2B/GR
AFPVTwCncjvsxImvCo8Ng53B7KRS0dM2qIMuZGjrJefqkJ/S4772wevksu3AThoVQzWAyRxigDz6
5Yhnonttqrradpanz5l0vwyjrWVhqpSB+cC5XKIu1z4uFUBl5SwhOoTK/qNOkvyvOkW2KDt/gAvH
k0iZvFYoGnVjKvCbRL4Ck7+QPiLoVAANboHN+gM4YhdZuaipyO2NKRisn508uXExAYl8sHVi3St0
yXhodCwPv5dJaU+bCsOYErg9knNOB0FFYBp8B/y5ERJMMbJWVkweb9aXKVXSVVkDqKqq08WobYqM
/6RP3fqprZXKWZLlHnHdOeHOaLFepYq4TAVSIxJDGsZwK1cAsESJ5K+K+Mm0kocuQyyTj8nAef+s
9GwniEYuNGVwkZQxyoJ15MXDsyzwoEiZT30vgXJWMvamjDmHBGJgBlCpgPgrCjcsI6gR4IR49NjM
x45pDSDI66IK1E7qsUvpGtWtBYP2/yejYK5OawhfQHEuiQq+1nvjif+bZNWS6Zil0FS70Ypn1Ugw
O9HH241Waq8AAZqO2qZ9NbTiNtOMF3mOj3KXP1aldhTyJVzw1Ox6bR/GofdncHbc1VX7XRB1y5ab
zO/zqXDGKJE5X53p5/Y/XH7/w0c1UabUXEE1d9CPWDlMY5ssY02OdhyngIQL2o/rtvAtAKINxV4k
5VqnMdaqeRSBBArCa8muv5SBdqNieD3FCHsbrM+103yDI3jGxisSFMMRvPQeoOcPguUOYfK62PNF
vMA5bfYGomrFE+76xyZQIwd1rbZ2LVf+VvxsQ4A7WS5QeUQ04qMH86E+1Z7yXQwix/rMG4BiPdP9
mSjnLehbpUgKdDsFi/fwvC7YyHq9fm+slBgjSCLGrDQD1S5KnXsge+RC1oJxE2MtpVA/GHUCvwzM
FH+qxsRGqNBxSB9YNmEvkvJa0rj2eZJIqp9Xhr2JYQQksOuHYuvf7lSUm9JwrLnWG8nXLyuqhgao
bP8TZ0U2eE4I0gBHItFoWv100H/9gyX1YTS5LqqpzUYVvHxYQmxKX3HroDqVB633icfgjWywNAPj
jLDdAJ43FY3S9jrX1qJFL8Ef5temDxTlk9hzNINZz9vLoLRvU9S1msFShe4u2ayeL4VpF9/yS+P1
mCdfboovRYCOxV9d5O+TkZPvAkZNTpp+thBMJQf5mIfp0XJU1whUn5B685YOmB3s/RkpV2/N/VAb
8Sj5kSL+LPPYXTLpsuWmU2Rqa89Abi2j5r6VlpOhlk9zZZ1btKuMorvvE91tsAJUlbqTtFq4lfmv
QsIKC+c+WInf/hdSD3QaosRKY3yFRNe/mfP2s6+yQydkiqtE8REMvxiXKccfVRw/lZn1pMgGb6mA
FYLtfwH1Xue8Mq1twh0RALj6mOLfvbOR/T9iWfFtKi+LwVeth3PIs4AsW6HLuojpNMDNA6TtvTYs
Za02TSHBqpdnBaW6ZjA5Csd8STsJlI+NkGbOcomXtFSfUau7LKi5CunL9a/IEmKgNSpi0BO1AhrH
ou2rsW+Bg4L2dgzUwzNIUgyZ915Zd4WWhYmyigKWtw+IaGLUqFNW66i/S7A/UmjFdnWKDyAmBXWV
cI4eeH1tpkSNzKoB7ls16BETeQKgqjzi66xgdpVjZyl48SOLlUIF9vu/IugHOs6x0jZQvvG4AfJW
ehK/yGjVYn0LGJJOHCSaT9LIwfgTo07eFm3U98Kptzeju55WRqv7UeMAcve74qfopIMRI4gmx7qo
n+qn5JS784nbguPdLPXmkjGvi7bGt+xccuwyfKO9Dy2PIFtM982F9ymZlnB/VsplKtKG0bg115H0
zB4WfK3X9jkPNG87NsAQOY6HJhhP2+fWy4Kc38ZhPhBN10wDS3IK6Lnfv3O9aSKlkaFJmzo4SW4+
W2Z8o4g878K+1t9iyJ/vnMsWo/TYD3iHSzU5UQsCP/CZ/8VT352E8l+1YrSK0iFm2yLrcU7Un6XZ
BZvR/VWMjVWyf6+Mehm9FReLSILD7ABUeLBnAWlfq1zVlpD7mCcg/lacwUDe7VHPYarnOAbqNZK5
Qnb04cngUkixygvgDoCRlLGkB4KJ999HnLDMg4UUhDVkTqYE3GgdyIfBMwTvzyafmVXGnUS6t15H
4oiB20H3tcf4pv+qA4JzOBleeph+zefCi32Bc4nMBHIvkXI4plqOZmYgNhWn99yJf4K+xT0fiVt3
Go+QRhynepCwwgwusDOa527pbDdAvzoTrHJMHv3F1tL+eNRLBiaUUEEeyrbKzxrQgcngVwrH1THt
8m81eTv07lBbMi4ZZjPAh9BiIGJZncqq7B5A/somO4vEORH3i1FP2oxneShQsPEV/dCdCTqM6ZYj
yFPXAx9UhGkJdR10JjJWbwHs8P6D4f+hNLPMsB/Iw/I8s7e0DDZpcq6bKeZb3omhHMw8D0YOXCG8
NBUzM9gHnIMEsHAcY0hs0AcHCoo23cBAgGrRIwEIGTbDrKEMYvKpqkyv7jwZ/Dplx8XfYJ5nJ4my
7DGILccWMET+8Kk5CK85gtPIbTwtWF6KcMD2Kzd14EmktCKerapD0EM4reMwitFvzZ04AlaxSaCn
jqINaICUF4uT53rtQimjP6l9XrWKhef8xhb6BhlxLg8E9PwPmk5Mc7y7VEoXhQF1pAJu2Vf+4R1p
gf8EaOTc0QDZ/UfEI0zt30mk1NJqVansBVX3delY5LexAC6w+PNfqP5OBuVkSmkptzGBUspGA7LH
V0nxrwtgZs4GgHPBQYqVQ1DAvX/DSrWVUiRMJGOaMTXrtUE7eebgSl9WH5CAnvitf817Z+HBlzCL
oXvB1PXJeWalcwHj0bmofaDoIQCgZfYlr/Qt0NO4nHOS7OuDNu7OSd2kqmZmk48IzkmhPEWubuDB
yW7u88odzLf2WxA9RJFJqTkUyBF8NS+jIN+GS6ksicc5DlOKJYIhVNSxk0cXVSJhEOQ8RirYNs6C
qDtxKgPUxqWz3I/YAjQArxbyzAj5Ih+ucCeT/KadK5ujstxA0oywuwTwEWCsy/bJnJ804SwWjVNF
Mcci885IWy1LbWtzlDXfLB5rsmqz8Wz+m3ZfOxJlowxRjvVIwzVu1XCokuRl681DkVRhV1U2tvpa
byqVzqvz7qFVs5ttlkNBlTF/lGj344CF0nE9RHn5eTWsmfOJeaenH+bSlJUuoLi0WYMdAR6z6zh+
lVl6RJ/qXyWinqBamPVmDrDQhMeIjCue3twCoV7tbDNMjorKcwoso2mC99sQsTeGCXfqmwKffwS3
LU6lj7O/TbqvCJbfdx1IseLerurmsInpQ1ICYyVX1HCYt1O9pA7KFJdC1YO+3ngGkKXVmLpANcIA
Ji5IMN9rdZJ0Sy7MRKudXPBE+bicy/spVN21dZVAdPUTNjPac3NDOK55e15v1oBWwL10KuatUzFH
2QyeeRWPqDCjaHAxHf0LAe7JfIAD4zWDL8e8IQOk/ACOqQF78VQEvI6dlozTpoG+gExMSMLbBucG
8qzu2GEMn2tDmN+fzHgSGAT4G8oMj8CpELYK8elcBhPYHjf5WLQbx3AwfYupyYaF7EyD+6TezqDl
XbONBkqlP/VABLheIqD+Rzb2jJ+Jx7OLXHHUOwLwgamMSib7ppHWdmzJ50rOLlITa75izHdKVh2K
sUR1P4lzd2qGoBSQbXSW8jcPen9u6nYBeqm0WZLIb/gBaJoRSH7jmSTZQFwXbesw/dVW8k4kDSZX
1cagjGOKECt2AVRzAIV54SeAcikIHVp04jf2WYZxL5F6sGhp9mMmrJqvJo+5cQB9D099yN/w4VH+
Vh+TepRjI/Sq2EB9/hlgSo/znRGQuJW/Wk8czDVR1ANUB2QCWEbBtpKmPRjSfMF/YlIfKWlmcmzv
G0LVB1mY/QLwsiWJHzrpS4fasZzgWCsGpHoQ1vnLKY+d5HMy24T7EAD9KhYnWz91AUNi1mDfTrzs
UihIvXmDKEw78Pu30M32XM10uVlg92QxUFSgn4w9IGMzzu4D277txFC6UoPXI+oGHLn3SJ0581tl
tsmKOqEWF8PVxMYF5xGyTfpOJqU92A8FcBJGlGBTl7OauxK2dVJnkl0D/BhO87icqlD9nvR21jlz
6mGeV8z8P0j6iJwrn5sOEafcsAphavA7ztXTloBZXQA7MjCk7OY++/I3w+2oiKqg5lBMA6Np792o
OK2Zsmi5AXz7T9P4o9V4g1Ksl0LmMBWgsaLwSm9tWWI7m2JUyj6m7WwMuXuC+DmLPsGrcz4gKyDY
C6KseVVJ2mKUAqIi81MJsL6yqsJ8PIJY7tSmT/nCeZZscehmI/dCS5aOiKZMrUVlhPNAvmxjLdtP
tadJQi29kd1xWLyseeDkDizFIHBp/5VIBb1isq6LjIH9fTUgSQ8Fwr7l5g+CPtZb38ujvPHYGkWt
55CXR17anZX1Ilafrp+JqRwEeh19bcwH0E2rImqiUYlr2W+3sE5/RZMZgIQEGJ+df10Qc0jR2kmi
kiAQdM7oP+Tym2/Qzlso3SjHPyHJZN7aThD1oIx6ieoyhaBNAY3qko2hufKCX6ZLQP8ak1wYBjA/
kBcOfW3VtVnJvmBgeX6rfphxdZPH2KSI0f3rCsFf4jKsm0p0ZWWsnKTqb2oQyKyLGkwAZweCVrBM
Yphp62Wt1R+ZorvZ0B4LAcFqrDwqxhDMXTQEnK/AigEweiZis98ydUWnAh3ThM8UFPxu+aIH2eS8
1Q8AZ9yPDvI2tzv+gT1l6hgKneB4VFGwpTuIwhILKK9Cpv6FFCzK2GmPS2WXgXg3gJNdtmU3y23h
nNUOz1syy7rWTjb1ZJfBzPS1gGzxH7A8J0FyoGHyJznyDDnTZ+5lUc81aipDsCIoHippC+qFSYFt
U8Er1v+iU/MrC8wq1F4mZXPnteyzZSwNP3rOnrK79GS8VvBUn6Ozfru8lNiQJ7kIN3hlBXqWIiEh
BasuqVa/d1qtPKiApupl0NCQjT0JPtK4UYIklEPutTLt/E4WFRaAN3iRlQXXSlholcSbN0ynC84C
UOJYRYQuJjbhggSy3s+/CzORDJEWnGkpGMR6f1CzGNJkBMmmn4j9k7jFN9mYHVZNClftr0zxThRl
IOUaK36YdERGKwFornKA5WTP2ed15ME9M9/jThBlIOdI6a2xm2Q/VydAf/ul/Dhnz3rMaYIx7fBO
DPX0RjT6LEPoZB+tjnM+1bacR3eLcLhu0XhSqEcnWUVfj9MI44KJC612Zu2HbPEW9ZhWUyVVXthM
CRyy77VgUZS5F0TcWLzdGmAZi/Uv10/B9o47CZSSG5VgFbqIY8hif7810SmHowCztGPMs6OJ6feh
UV+sPPmCS+QV83ino3R8kdo4yoBA7Ld971UoZsdG6l4/H3PdxNqdj1LuSsmzLtaIzumanyTCxTQL
oAdUsW1lQPXAIqRbDBtWyQbjnBjyQTe7sJvH1u4t2a6NHs6xcxbDODXleqxRVE8UrEVr6QWcZ4dx
6zdOLMu7E+qNTMOsj2M14E7G/G7cFlc2Y49zJ0wjig6gYmDAD76R9sVNMRUpjJsv3s+eYGthdtsH
c4ApxkMTAljFuCfs2rJog+z5MKIuzTOtzEP+/gF0LpkVS5ebNZRuQLaFpXZ7qApeX5XVPsBkPzIc
gB7AUVDvEycHQ/GmaJgnAPROVIlOrpo/6hKEvpqc2VGu33TJ4olaIZ6UaeOBbSkfY3ZNQdSBcQMM
V39MrzAOvRhpYuRB78UPy1N/wc4rGIvvpvMcEOATFG7PC3oa6UF1F5TvYqe+FdzyFD0gJkkuNRC5
tuf5Gy/ZZQQL738XZR3Tvo9STcLv6tzFBbajm95bD43XHgbQSoCMlKPPH83ke3HUZxgzyUIwCnGq
+GUEyouAl6d2CUcK91RUOCJqwmR1JhETrB5iy+Ni584WECxzLPt6FsfFfAwNNOS1liZhOhbR+Ac8
vWFerbGEVanWX2K3uq05BKLcnUcALZl57kQlt8RFjOH74sB7kdR307YuludNlP/TDmutMw6buuAi
9URAuQWFA+ro64aCMd/xXib18QpLmnLRhKEgt5qgEmIKuFbVJijM5olM2m+CfV0mQ1/e3Sz1IWVg
IndzK6MyK4VF+5qUd3HEMQ3kV1+7Scr8IQlRy9rETeoYSLM27Ts4KmXBCqZuPMhVHF4/EFMasB7I
TQLxgd7KK9uorYzG1PxVuOnWm7HBvqhdytDP6ed1SYzeGInUFBgd5LsfEaybZEn1rgRXzT/jjPND
gxXLzVVckg0MokPK6eCq+YO9lY/G9r1kSjkjBfSFSkbIf+ZEdtRmfbHU7LZ1Oj1XnH7F8p/R3TT1
XNnTqnMumJGKvBdOaSkAGgBSUYxvKAPudEiP6c8Ra6SJrRwrr3yMXf1h+9Hxpv3edt4pNdIAfIGu
CJjUUd+iYjMRbGFAosGH7cCz3H7tatuobMyyezXIbmNPuUkmH50gLF+uld3eAYaNj9vFGKzU3v0I
KnwbljaKpVzQ/B47+V8xcPNjE5z6JzIVHYD6ZFEps4dAehmcBRx3Do/lVyYf9tolEKu16zCbkTWY
CXaM/KotK3CsD24aN96mzeAOA69X1J8mxbqZYvUlKcUnqWsXOwUAK6LL1rP6HFujXeGKlRykQ3SQ
JsXDAry7SaabG1vsaFqJOESdc7vErq4NjqnXoeGCGzBeKO7QxLaVYmrYkaPsQRaD6COVNuM/Vm68
PMF9AJ93QmVCcQandLPjfDJ5QDiMN4PFQ01WDKgnltUpsWKtzNOUmygXyXkgarHiVIpom3PuAYXx
WI/x/awVxyq2ahwc/QaOsWD4k714evjdiJV8xki6gUw6/xqHBZKyG4AgY9S+dGvAIF/ybxyJjIjo
nUTqwViNoA3LIBlvpX3dkcLyomHr2grUsHKEHxxpDBet6Zj1xbAnIlyZjv8wbCFuQt8T4so0bESE
OigWoAYzurXmGaRiYCee5Sr28kk0OE6M+Sz3wikvNkRSKmxdp2DPBPjL7vizLWzF/2acamcKWzfb
nHP0aX4aAuOOt6vG0mZQQCCux2oDZvWpW65jY64WcdH9GGR6eR+/CsqneraejfK4dJzskdE5QYUC
k9OKrouAg6N1uDfnVME2FPpNptNg4LTxoyPSKyzBgRvCS3yiUCX4nO6zB1Cl+aD443zlj5nEux9A
a7HVa12josALnYoCyy+wQlIH3akJFSCToJIZuTyIeeb9/j4yDVXeVkKOaE/UfbFrfCnzk/lHBQI6
rUnsauZhAhMbQJvX3f3SKP2W0hXYu8HxCLx8fkyD2Ydgbj7GCp/RAFINTBbgaB/QlUyQbQxRZijg
ZVS8XFA9DC73F7ktPKMBmFyxfsq7yXSsehDtuhou0yAE5thc6rblNFdYJ97/EvLBdw5FqHorN0VB
QU3AsAfwixf9rwY7AYt+7IvIqYWn0vx8XYkYIee7w5M/34mM51HZhAwUt1sy3W3pdisq6sXqLF40
zfKV+6NRQdLQL2Y9pLjk6ntx+PIFXMU/MSRk67f5E0GB53NysR7HXiAVGHWbPq+NjIMZcjw7CE0f
S715+YvLA0QJciBMbnwAnZjFbMrEIlWBaHYbqzfmcuq3h+siWGkIqYL+K4PSCTjJuBuyWPX15/bF
PCYO1mSepdgmfEG6X90Ld7wBEaZK7CRSKoFdhCTtS0jUQJpZZdhFqxG4YMCYczKWE96fjFKJKVPS
ZdAhh+yXq04O5l79MzGaKI0EGM/jLuLwDkaphBo3Y2zFEKheUNP2ldAa/fzZcgZPdEsXwNiVPdsT
L1Zm2cz9MSl32MdD0y1qofrLcC9kX2CIQnm7MXLDyTHOcP1Oma9s9+mosAq5RyWkC05YpA9qOtwm
NQxz+7Ux58N1QdevUqXBsgt1mStE30AxN8bHxFhcURu/mLM2cA70VkygncDv2wO60Hv71GBYaZom
PLH8RT4i0g8EJ/mmPaCJFZaaW/7UPOUoAgt5wPamvZ5isKo0n7BXXp8kzpGZcc3+p5AQb2cqs0S3
5LJLVGQ82I+4AyEjiki9PT6XoFsfPCGIL7NPdJffEGEas3+/qyqSp7QT3SrahKUk3EKMaq2WTW6q
8NDUGMViFAx3MihDY61FkVsDZMhLc9Tq8rWc+pO+Du5ozJYLsEMPyHnHDBNALnwGRjTS2ptVhFgz
MAjUMr5sfX+3DvNsj216r7fpjdXqQa7NP4vNeqhMlRP+8FSQ/PnuTurRnE2lJ685uWzpwcwGuwUF
3XU95108ZaMSvQVku9aZvpUiw5NexIaXwBOt+aDglqwZ4NhWsM9BKbg4qPJSCzUWSd96pcqr4Ay2
eas4mS2eeEgorLzA3AmjVDiNZdks5Ub1TQWFrEi05yT15czrUbpr1NhNQL14/QJ5EinNzZpZMPMF
Eq3omKPfoERnZbif5dkeht5LC65XIfd17T4pNW7bWq/KBeZWw/tcv+ZH9TD71rG557PoEGt6TRSl
gWInJErX4mxqACTe44C4G5aXz3/EUxFaCYW5jywpA1WaB6Snz6RVkQbJTWSDdsbk4n6yKmnAXfut
kZSbVLooqwuwxUCcfESPB7QV7hL2aBtgBgfueXY1p65sXQv4W+ky01uSFWu0DsAoRY/GpEsxdmtN
vKWPdYRQ/gl849LWPNmrHtXn3KvRPUidEsx0GPc7yq/tY3xbe7U7C84cJpyolfn6dz+G0iVdw4DX
lOIDV0vrTMOvsfl8/XWwNej3aSkNMtVizUYVNrc4gD4oTAPCoPW3Kc7uIJQG9eU8tEONg2CH6xyH
fTCFaMEckhuCMPcHAxK8r0ipEMpi6jLOHcIDPMLhUH5JAQnTnYyLeVsfZLAYSz+A6sJlLWCm5Obu
nFSsJY2CYcYbOacrArUSeyaFO72m3nJAQu42p+0oebmbPq7nObH/augGPnQnn3zvnU/ahBERrYnv
qdyC01b/ZYTxPbgLDCjw6NcHxWsTLBALBx7vCwPPCBmIrAOSUQZlNTh63gsuZnMeyiYHbDVggSRX
OklYkbMBxo+tW+Dhu/mh+Tqf1R+zbxynoHjuw/hb/e26MjNTFYxroOWICRU0HamvblkAhstrfPXO
bQ5pWPlS45qfCcaIEGgI678ZB+6AG+uJ7mVSX1yszFQuRhir6qyvNqZH3cSPW9sCgKLkaC/m8Cek
KqxnuxdKfWYMXJuxtuIzA4M9uhdf5pv1op0JoEp+UJGXzb6J8ar2cdiAk/U36dlOOD3C3i8x4Hdm
6HiiJF8nY1VtFADD2mh8zudkPeK9IEqnBHWuNCHBKc3L5IovldvWjoblnrvp2Kf2Utj5d7L+CZwr
IG/whp0Ys37Q6N/KRE+1C5M2KyoaOhj7VDvUD/sgcsUf3YksuXoZ9oQxndBjHzR1CY3ScmkCza3O
0Q2vh8vMQPY/hIpgKmGT10iCR+rcKFhvmh/kTQmxDfb5UbUJDSwQiM+ZV13M1/nWCgbgZeiAr3m1
DryJGI7emZQ/WsVY1iYRPwU44KFy+sddZPyZOlZ1fn9kyi0NqlrkaVLhy5uxY2lt5UxW8QrQ18dV
kL1pXBwx3zAq0azBZMzPHL0jzogOqyw0BgDCZiloD1DSBZThWiOHgs9H/VjfT2d0d4Ax1fvZjXCx
gjfs49bmlTYZeChE4X6LpXxkZ9SiaSoQmwHoHDyFhKtL67GSQmIeE7FWeid5jYMBBRBoedfPzLZi
v2VTlrM1tx74pbBiifZLrS/z+nL972dMOr0/HGUmSzNJtcLAazLLcfbMZJrsNK/DdVxFV6qTYFaa
i1ym4G1Zy8zuOv3p+g9gO6jd7VImMx6rMc30t6CSzC7ik96DqeUk60CLi0KyBNo50GSAUeR3x84p
b8lGEicXYUa2u09Mj96YRSunmE5QfQHe/0bxp8TGF55C7M778ie8cHxjrFoEVTBkPNlEa69otUZZ
U0sf9alZ4KH/qXahUeALzndUQNEDGgKkXsC5u37nbGvxr1JpJK3YBSNTXPamKkChSf28DwA5g/SE
34ZlBl37W6UMZCyBgkcmweXkT2eQKyLSku/MzJZejZP0SoCsGrQS9ZN0wf2uZ94xOeZCo41iOqdz
b+KjlkrhqiMWZpY7uXGTngdeSu7r2hek7FIc5XWmm7C+syOYIBEktSjVVS27BmoqqLB4q9nMisz+
YimLFPeYGUVVRvW32/RmPc6rWxwMX8J6h5vmdvFImOPET8vX6sXA8lr3APDmWy4mPMc00aicWbpq
05Dh4aqYXTf89oJ9YvGuPEsOqGlR6iqCldtB5MmkrJWciY019tAoksPXD0poHhpv8EhQ1TkrFgO5
+/aMb0uA2ADqhrwXkStlgJsklVNlhn0ElICPVfFjhDZe8jUJc99yRV73m6Gy76RR5xsV1UL0CFug
X4zv1V3iKKfyGZhikQ/2otUlzVnzplJt/eG6RWD5uHeCKStMCFiErh5VHwMIt2AW8CRXCTNfzOwl
tByCMEBIuqITvx3DUua9aDpsnaxay6xsIrELSu+pSwA2mnAKsWvmSR7S+RWcdpg6vZ1P7Uk+jkcx
7DmzTwyD+O4nUCY4EkFD25AHjLFfRyqiW4zWPKHz98OMytherfZuaqR7Y4i5LAAMhX4nmTbFq6kN
iQz1qixbvZ9/bW4FsDOM03dO500eirkDl9aOd1rKLPeVUY8JKYRJ8gbeTJRLotdIeIh7DZxYT5EI
orD/I+3KluPGlewXMQLgzleutaik0mLZ8gtDttvcF3Anv34O1DMtiuYIHfe+9EMrwlkAE7nnOeWr
QL9E5+R/X7kcHUOIgK6DLY6PPehOM28AIZuj33G209LRjuVFFBLvbDODgu395W43+dSlTLBDiqtV
LyVKG6WPeZKjfsd1SZzgCx6uubHIdEzzckkhbMCQtEFiUCuPCCESp+4F3mYvYPpwro1FwvJ/n44S
rlJnWMFowu9SGr8gD8n8ZVQaO+kLUHiGyS9Ucl/GyQp0BUNO1Rg+xMBkDfvIzRjzSVGfrHq55mUb
zE1Y22ocPhkJcDbr8VK3efD599+JcT785o1dQzs2nSqGAoAyMLfVJxhsqh0iIoRB3os5dM5AQRTr
reix8cVy2XVmAlRGxDbJYcic2m/VMz3wLaMa5UE3euyc6Gl2yU3yU/4RZ55olHhP09c/YKMJ/Zw1
sqTh82j6X4w2mP46fH6X/Ptuoo0PJ9x8/ziSh3HmPnAyg9C8SZW7XPcrDGMJOxCio2y+WohhNdbx
rzaerLsytPl2WoFB11n1UPwF5ox1FVHD7tmm9e1t/BCdZ3NudbwjwGtcuuxhjis/qS7ReJzl3xF2
E1JQlP9X96nwnHdlmiSrpkk0wfVRyQhChs7vWKDpa6QvyArdsZoeP5e3l3KtP6Cy8TYkl6K0V95s
IQ+/Yz97m0GVz6KFgl0TuLrNt2n81dGwOc0kFcwM8Ooyin+lG6Z2fuZ9dAzSX4VBxJ4RBLo8psvA
SIlK38axSJWWJZL5Jg77RWFAMfOEsOU6IITo3QXDXkiTIz/58fmF7qrpSuzGtxR1tSRmgaJEYWIU
ZrrtDVGOtme+1gfbGJVhmplptvhiUntiYwsy4QOLhEmo6Bwby8GYmUkzxXPT77ujClDJm7+rWfFD
8Sv3MEhqCeEL9jVkdXcbY9JIFAlahFhg8MunGoUN1DROFkAiakc6iipmQmkbgwKM+lxqSkgbT8Dl
9aPTdD85AMkCPoMlpP7cG0XW119tY0vCDttuBoGhBFpn7Aw3HEEZfaLbwjNHkGvXmHdkvnyufMqQ
ssQAnhTFIJ8/iD+Yw9U+NRWlG9E5R4VMLZOXAujXaEaThzKRmMAv7Mbw7+f9g0N8ygaOYwj9SXI7
fqpuk8LmxdnIwzoNRgBvwLeNV1/cDSgqiHLt3ahkLXwTyEbYytZy7KGCF6ViANHitdhH5Wty4EXR
7oDqMLX54DVnFdeYo96oyCV6IbX4rv/4R5+BsPDRmE9KjrpjBP+RHsMTPTQHXtpAwiC46/9HtzBR
ikUXgDBvm/MyQNHMheLLdn7vzR6/ZQXAUz+0H8tX81p1wITlpy1AW7DAYR4y7TL/J2OeUPD3H7G5
c6we5vNAZ16HB6yuQ+3yscLECadsSg/LJXH/o9hmJXB7u7m8pGqDUxdKe5/PM+YuNbV1Pzfn+/4R
4RulpkXQb968W5nNbUcVit6nOTxLtrVMtW0oy49BRfxaYrMAKdnSnRMZC2sC0fuG/h/R21hgMMyS
ZiZyUeCuf2uOZMJwdBSkz5zDmc8iav9ip3lvzBSf8V3oJh6oYklV44mYvnE3Y9ytAM5TdDIRsFIP
XG3ijHuvHfdB4EZvkNyWbaIsvKaRMYdPuXc/yh9a4xjcTXvyoR984Zz7bti6OuVGd4C60GN9u+VF
MuJwkC6ghR6VQ1S/YQAsKLCSm/JUZq5o5n3frb5f7yY8yKVerRYdp42NIlB1y1H6J4Ha8Av7IyRX
wRZjmLpq/MHE3UlklHMAafoSEH+x6hJkDnPjB3BMoyUgMrW7OroStnGiDVDJ2MKj8kmN7bp/TMdX
WX74L0+0eYPdVLKUDvha4YU3y+sS/azB7l3qGM91IAJo/vxIynZosGzbHGyvOJJpPXa95M+hhChc
tGi/w0aPsfx/bk7ZjgziYQPMtcTr5njrZm6Xd8NdBMCo+jcHCsxAkw3KH8kVhT37pwO5MbCFZYzo
bTQfzE+MdQ3BB6uxrTOiEV3LTobVJME34x/+Ty18l7NR9KSbKxKl+GbDt+h39qxhdeZa+su5OdOg
rxHXsaPyPA52hc6s6Iz7NoUzOP/vIfklrFINKQG9zCBxh4iZ3b+nK7BdB0/EoXnVc38WLZvum82V
xE24rLKELCZXmvlETrNXeKArfFAu1TF9iyy0o+B6+Wf67Ho3oTKLFIDYmjhh43IzDTLbSxIMYM7l
tWDeav5c3m4kg8k/cAQBY/CP+dZxTNNUkaA1HNRSOWSYHfg3TZr9mHwlZ+MMTLXu4lCGHG6Xex2M
rsBOzHCsyWsINmhFSeluTLySt3kNUliCvZYhaDG04hKS8BQjw55UkH23U+l/foc7eDN48SthmydB
E2XK9R62n5ySg/aVz+MacKsV1h9Fsf7eFPAHWZsX0NQ1m0C79ndvgu9VcSy61jF+8HdQHYE8ZJMf
Bv4rpibix/hDNVfH3DwFQwVVbZhCNcHV4vSg/B5jYn9+lbvueyVio/1G05O0xdib38W9a9Le6dSL
TNEeGHRQOAvemug8GxcHsqpetlQZTzs/aVNrm/IsOM6+vVqdZ+Pg5Gyywk6GZjTuN/XEffY1QRmG
J6ONYwm1Yz9heJf3FvSu7GOjmsVohW++Z3JVRz8hP+KwOQfy5a2odhzQ7tCcYUKUOZ6zO9Gz24+q
Vz9gE2WOYYwp/AwHrnv1d0SSGyZL2DiNogPY7B7aCRwjWX6moFXqhvz358ojuu03I7Q6vQrXNMR/
GzP9d4R2pS95AH5o3KRwmgckpNgZs2thOC/QozcXshJr9rE5yA3OHI2uGfSGq/h9gGpi0FKX/NRO
YfIvto93G1oro/N2GSupygy0FFJAqnxfH9l9BtwgHTCiTvVFxZ4l1zCeFirHyM/vl8ku72sQvosm
VPcVDqmpArAkDW9l8721WZ1NK8GDVe7Uk+y1gXUb/wiv2f18STz92LqTpz03r7zSE/nLVS4FKfKu
nV/J3/iVmkk98GQU2Hk9BUTkXWP0dmQm9kiFfJT8KH+Yv5WojUuRmWGlfW9wF2YG9AZhHSgBRre/
ygfRPM7epIjOK5wG1WXMVW6Bf1UNBNS5pfIMccJafYuFXXbfBstZB15JaI935Bz1/yKI3NvnXwve
GhBZi4mScQo/9Ts6aEj3UVgBfLmTVQiy0HN3OdiF+iB4uPwr/Xm1/xz3zcGudDnNrFCjJb7i9A2g
Owix+HQwB5HNPXGgvB+LvF/u1kzk1Eg1q4A0vvLQ2sX3yYbrvEkPqA9eRQ57X0Hfj7bRGpNkLJ2R
z/mtUh7GtHDlEZy+hmpXuWBa/A378rNb3IQhrRGCs26CP0sj9HmBRRGgt3Jf5JmnYx1ZYRKgsdXb
spFttswXqiYYqxzMQyL/0K3nsopAEwsbMWtPRY/9SKl7ZDO5YQkW40zwA8o/aV/YNOnR9jNcadKf
Ixks4UPlVKNy0jvTU8rR6dgYIS5oz6HRBo08HtSut0erdeQUU8iT7I3AB9cGjPUx/ZyVmltZmd2r
8s3UPbRseZqBPptOA6g5LZflIDItjb9AUnZQavBJp8kxlX7KZneIOuaAkMZPltEGvaUcPmXWJZtE
RPC70fFKUzbBltzKFisIv9GjBpueBXzDQox2t+tAVmI2gVUPHlc6SXh0IzMOGQU1eyJErxc9sU1k
laQLIA8W0HvwrJQ/a4yQtpgT5pND5UXUYNs7EVgdgGMK3HqOvYIHv3rQC/C7y7REqJjrmYuhDzeL
NVtgNPY+jgkEUxkccvA/yuZEQ7XUYxrDHsvBAIQBTDRcOIVbiXYQcHJcJRiemS+9aG50J5rX2XV7
a9mb0NFM1SLTTThfaal1m5BktjOiP2Uy+a6S8aTO0bGimW53TdTaZJIALQ4s/rovDibgGau8AMOd
JN2moAuME+XnECtu3qqHOVQODYkCwU3xm9gahvWv3XwNo7U0UwmhxnyeiQ8/VkES9BeegCVHq8FY
03xQb9WLaOBltxSyEqxump4UrYIePTyudOwZXUgU4XI/dKNgcmYsTSZ+fGgCYQq9q3zvirGNSQBt
W7dtDFXHpAnIS4CbjwprFXD4CWBXnpXMrf8SBb6CK1b581spfASuZ1IAydEnSuGU7GBpr9PwgHUE
ezQFdl54qxuX0qvGVGkzzMXg/724XMqekSLphIcGjp8DWDfVjjq7uBPFJaKb5X9fnXJYiDJjGRbf
EzjcDfkeiqOsPTsFd2hxNk2Ueba4sVaXUSOv4ZzLm+z27yKncSE+pzT7F6HAXky3lraxvCViAdq1
+GxqQJ4JmKSRK/GY7te/iOn4Z/nzFZocuQyodIjuPl6emeWhEg5gOWi9wZWdMVgOHcbPOH0EXKEv
XDcXydt8LNa1xNQ72Mf8WB+Lh9qvwI39Nuwl8yqksDi3rxzv59s4y8WaiqGJIK/NcyerWydXRIOL
IhGbzwX4PFOJKwtHiisQI3bzMWosgArmo98b3bdcHiA4DpYqvO1m61VSjLPONICQqvUjKyRHYFf3
dfX9xBsPFEvpSLA8+3c1ErU6X+cQbZPTHkGDguEnkcfb19Z3eRuvA1B3LZQM3DAYNAG2gsZGYJw4
VYX4Zex2Wk39XdbGZ2RkrliRhHxGNL0yWNLT4Mu/QXpiR14SGJfoabnlGOhgy7vwSB0dFVe0arSb
0K9+xHZokxVFGvf8gukjt3WSDaVCj+BGCUY3PlfIb4UiBa9miyzWsxFsC4jPfWCKgQjBnsEcnzmt
SxJ0O2XctFDirhYZQDOkxNBhjDYp9JzOs6LwvLL7Zs2c4v4gecyN2rdaniTsru6GTStx/OesbHhc
gnwgxMAOsh+sq939386nyPfvOsSVmI21K3Sj1QEjg8IAZv/ibnHrcTotS+UxoM23vYjLmhuXP4zr
StzG2A2WaTRNZEJdJ/Uc1UBNlIEy3orY4GWRnI2RAxJKN07YvkPYZht3ij06YVB4kae+NMRm340D
Q7leR1X2idOaRv6U2mqCcQQsuM9CDm3Rj9mYwyidwEcU4tCN5nVG5IOdFgiYItj7XaO7utqNlcun
RC6nAQpj9eO5AROHmtWewJLuagvgjxTTsjjx/eZa27idLWmEtZHvQ81un+Nf02BH5wQN6s6LrmbP
MfX4oIMkrJnuljwQnv0je3OLVmmStPq7rtP/xlpZfU2vssPuFzjn1o0TcI+CZa8XFK5263drsdtr
bVMwlhHOco2ETLLR/bwLMae3HLHAcqe7g4dW8m1zOwX5feRjQ+owvAgufffDrg6+cScmvmckmwkP
SGb8guqeBRUms3gbAcA7KBkKQ4RdhV1J3DiVUAVDo97jM1vWpdMOhgJEq1GUtO+2SFY3u12zWlo9
joAUrflRjh1sCgTO6Atg0Xzuuizunm/kBOXR1OvPxlUXqLLgiNs9qwSBzzIh2/X1ubB1hmqk+rxg
Evnzb8c/zR/m7v0it7tVnZ5EjSxz5aGRW1oK+q5GrIJwgjF7ioeHmqj3ncFEea9AY7YkOVK2FIaC
VT6/W56lzseKruBc+x5/dbCNHZciMvVpgoPxRRhyoQcFYJCJM/uKN33hDdD/zP2uJG5MD8ab5DaP
IVE6mAGvPQKD3Bvdf8lKLVKPjbEZLascLAPS8pvF5/yh2H3RgDz1FpljPlACldStJFg82dMW0Baq
wGIlFInHxtRYSp5kLMOD6Og1imJ7ClvU4lBIBjIothzVKHY/V8+9U64FbiyLXBFw2s2Z5tdxeIqS
+ndR14WNCHzx/jtBG4NSGLTIwhaCUIM6tBXpbXlY7sOBCHLuvXVwQMoasEi4RRCxboK0KbTGstNx
hVhfWXzYFCf1tciugA1ySDx2z2spCBL96qk5VXfGCT22C+BvH0UvcHf8cv1DNuHbFBNa6CUUCK87
B0+W5tQ5yl7MOE6l7mlDfAO8yC+kay9KrTwMaQmONP22y6TrMI6Jq/TJraSFmW3Wk2f2hQBBcLe2
zoegdB1DWLr8R+OCqk2ntgX3KRyDofhuHjt7BnBizfeWRcX1Xd+9ErdtV9Q0TpKSQhyoi/rwJkxu
GcEA7qLbURn6TfGln05VWThVbdkNVqeNSrc52FAxhSLLtavz7yff9jAa1i6KGnINARomUHPbC3Dy
DphncqqjztlBQVNxiIPP9X939GB9ARt1iPoOA8gaLDIwBjnehs0u6nHwOFClaBp11zavZW1CejNF
nbfJ8NjC77y5nLsRcFW6N2tZXbuLdBUq+w4QgL6WuPEGs66H4NtE6MnxaTiwcxJwXSJn4/j5Pe45
trUg/nFXSVFZzxEjI/SoW8DLrn0zokRQLBBJ2Bj+XJ010vbgl4vkYKwAzGFSgQaKJGysfJoX5kCG
CqpQSOdpKN2uE0GiinR8Y9dztZp7WcE1FenXmUfo4V1T/vj8U+zuVq2/xdamT1XKlhAffQTxInso
HvoAjwrr+qZbVLZ0r6ArKHf2F2DyIR0Qlc34LW0jq5X0t1+30oR4rhbgoOYarHt5rhTrhqUF6Kos
p5bNkyqp7uen3R2YWMvbOBaajxVahJDHZ4d46t8BOp1DFIkG93cTjrWkjamQ6iLLlgYfjycc0QEz
869GYpPfiouRtsWObnoXqWrpzYcSRSXZj8+JeJ17r4Rl6SZRsBcIYP5toofmVtFmI7Mw8RkGfBOk
9ji9JB9XEmVY+65yJWvz5DA+NFZD3YGFxGOF18QebxKBodBpf2Je302OyZMSJFf9X4ASvO08/aFG
FrCYZBCg8KXujwaFzlrRKwMuGzkIx2tUOYZIYGEwARSiVwrqj9hVbjl3tHQK7yiQzruLlaIu2/uW
V3u9iwLXoT6hdSWwdHsuE/jUaPioWCjAYCM3IysFp0ZMDSuBmehi7aaIEX/Oaql4OugGc006Isi5
kwyQDJd1+QgquRTYK9XFmLvYribLsnXDaJwY7C6Ch8A/xubC8LM4YDiK44qib7QT9N2zZhmcf3NB
XU89LaXuh3HkzOmT4MXtRMNgKtdVFZ/H0v5YYImbJZtpNmkAX198LMrEmERsflhefuZDnZwOBm1D
13xQrrXgjHuZ6QfRm0PqAwuBjjogXDGn4yAvp8KQiJMzC13sqOnOjZbVNjzRQzMphzECjcKia9+y
yHpZivA269MDTa1XIMcfs753Y6n9MQ2VLPiVO0b+w4/cuPl+MYw87ntsQIz0OOjfrCxIy+wg+Ar8
qH98b9kyTc4ShOmhjZUHYGetFwWktBgz4RB/lZNcVNcKKn8+i6gSdow6jvSPMGPThyysJC8bBmFm
9lgkt3kx2jnIbGmaeVR+FJxsx8R9ELax6F0oh/KkQFh65L1WkA8haJk8NF180fiV+vklGht9kqvE
xJrzCFHxuaboJMWJ9/lp3tZEP/lO267VjC3SUo6gstHrdNPdLDfpAOJ1cplu0FfRfsa/ZAw1SoAR
aJ7RhElsXq5jNwnSWJs99XecIqe/+xfbJfuv+P2T8qtZmTFMSlRLmOKW5xgl2BKxoeEV2Igo0V82
nPQZ3ENezmxyCD3RFPr+A3kXzf++Eq0VpE3ZDL8yy8qRJvGXUiJHzMaKnohIazf+qx0xOloOb08k
eUUBHWln5oUv2m2LBQn1JkUkxAui/8Hmxwf93biuWGVmksdQKgwPwUY5aYHO8rIIahJ72cQHMfwD
r27RVA2qsRCKxWkaUP18rPENwbl8NoISYGY60Po+V+W9UOuDxI3JoVqU07SBxLICD1ljj9j4SsnX
YcYG1mHEHJKJGY3E6OzP5e56tnfjs21imagv06qGWLn9Ncyz3c+WTUlsS6aAGGtvMGB9wG3vSpNp
t4wEknpn8QnAF9EOOC4/LCzTc7taX0JvPou29fY2JD5I3RihxiiaycohtfX0E8dfKoLwaQBkGQdd
wgCYoAksC16+ufFPeV5gB6WHvPRYvI7PzQs2pSunQei83FseUEWZgyVwDAwAmU9ze4d+o3emE3r1
fewB2N0TZqkCV7aFxTMn06rSaOYXQH0W2bkbHvXYzm12LHxLFZYs3/YDP7HJW8yRUCtJCux/1IAe
KYxCHzBHB84lsJsfNKBfLWfzZTknXwBJi9A6QmSJzdBv8b1yTW+UY/y9JTYV1X12PwoApGXKHy7o
YT++5mGJKmnsDAvJhXSH1mmTADOx9KezioF3+IQQl4HdBDDTinvVu17wXfZ2yihtl6GuM9PylfCu
R4gahqLkfdfiK7qBJRnE8wrZ2Co1DyuqEISMrMbnzUZbyX8vKhH42v3QfCVmc4kyhinjZiKWPzQY
FGvVxmm1uLuCYE9xQ53elnWsuVnXfMFUFbP1ITmRrDtH8/JbG3LANy1NbYNH4/C5/RL9rG2Rbaor
AwRTC+zmjfGNuuweO5UvmTOceEtueR2COLNlwSvfdw/vd7Etp5VtXDYVdgb+blP7UugsqtMDhLOz
Mf/B0b+mzE1TkVfaDd5WYjfGzJg6lIEy/pZrRz2xE7jMXI0X5+V/MWywq7iqQXQNtXkNTGYfH006
0cgCXRHK5D2wAbRfLfKdz7/druKuJGyOE8pVico/jpMniMmAKvFo6sHnIvZm1cHy9H6KjT1e5AKO
x8TjmANOa0Gf5ns+ZYhhv9QPj+RxwaxfOh/ESLR7xeYPkjcxoNUbS1UVoBmdUSmSMfmJwfGAty8V
LwFDwufn3LNwhkxAUqYDHPyPcVNt6boenOLUz2ck66YBgIWgQRRBMti0BGM/48vnAjWDv/etnV+L
3JidvMiSQeeDfsQk4LJL9dAzZ6O8UacpfkyspvRzzEjbRo42I5JCL4rSDlBQCmh1q5S6yRheljD0
GhUzp+pcX2PJVOxF0vBuTXoKZ8BQApQpsqMJoJtZ292jZOB11Xxqe81bivoQj0A2x6q6Letpag+d
8YvCFMkqir9TC1IWheZuaRTAJaVt6CjdYGLi1ZIcpk80mNOxfEVXSjn1Cqa11NH4qxnKxB56+krp
UtrNmN3lWejrUeFSUkf3M5NTdzRAUSeP0a82LR8sqaR2Y2WFvaTx1Uzak9Ur/hi2i1eF7XPUp5jS
aePClipykaviLmllL7cAJJpP5CkdzNmWwu6ehtVto9U/VQ2rIeWCXRkQA2S2Svgq+HgPn+YrJgPb
XB4HaUZP1dA9aSrYHEDYpB9CGGXf7DsraJNwAjqp4jIp9VnW3rcovjs1dMMZY+3E6HxKGrnEPzy/
0NAYnaZaGruL1IMuAegkV3s7xnSgrbfJYOsK4JurJP9LjtPa6YoCWxYh/RVPuKNsmOvTUsOZjUlH
btt4tm6lWa+P4zwMJ7qk2WOdYOotknLQt5WoHFVjIzlKLgf9XHpTRme/brXiqGrdX/pcjocyI2C5
BXuGUy0x89TRzO4kaky+trC/5MnsvTYn9zG4N+S6e7Kq8nkwDDRUKnDTzHN6R9V+Ade2dgVd36Fv
pyCKQxfTJzfDnDK7LwfFVrJ5PJdDehzmpHNBz/1sQIUDswnpt6lJDT8xF8XN5Mmw9d6UnqSFTDft
TOglZWp8TBJtPmMMHoPp3di2R5P0odPDu58SVgGkrxleo7FJva7MAPiT9pmrA/DEY2VDr+qUo4Ro
TW4pF0Gc9+ew1r5PpfRI2uxg0vkX6P6+NCbgYErrXDf4+ww4fat4UvlqKJluG7JcchLftlUUEEX7
OeXatdcj4miU/cozIKSGMbwtStFJDaKPdLnGRnjFGLifSJNsY+PilqUYEMuL2k5G5aU1wEsWFdbk
DGhGlYSvtqekcqXeMtzISidP11WQeg3R7Jsabzpk4VlT8sWbS3rNQGnjmGF9M6ayM8nZI0tayQZK
SOXk6XTb1oWXxAXwMYaA1VWwFMUBk0lBO/XunNH7tNBfDLm4m5TGqXTzotdFbPdj+2uerNGf5/Ba
KPoF5rMA0sVosxbM9mapQ22Vr2GUu3U1HVNWH0CT4TdJi2bFqGFmO9MfaBXGPiB6Xxup8yqFJPi/
tRZMFIhFqfal0cPO1Rd2nak1OrrWAKEgbdix7qrekyPDfDCkPsZbytA6ZXjRiaUHTWoC+KI1gGQ3
J8pFZ2UUYC7lPmdtfO7U1FH4Ykmf9SoQ50j5rNCSK3HY2CjjvapW2HtWFSePRc/ixrYKsL6AlLye
7baxFi+zyuoaK6OCxb8OSPBV6MtWdiwG6bUOF9nWEjXAP/Fo5tqXUotfhiz6ri09tUelO7X6fWTd
jiyjmPGfrgi/FNtKpnMsaT7IVM1HtZaVcxx3lRtK0jcSdcOXTApjG6AGAIGvYmaXc/VTaYoHjRDm
ILY4DmVMHHPobom8wIhLD0oEKD3stmQeIaWB+ThwA7SKBvD2VJWheCPBWLK6sKAdYhnNKUzWllqF
TRRWf4vaEmwtJAVSVKnoTspMf5nrMy0MzLzH91EyfZtz9W5Jlb+YzL6PunokoZL4iZXgIaevMobj
ByMMJmAvP5LBiDlywF/EKnKbRtFvY9QrKI75SPH44S6+Nk1+iwmNb4hG/Tjv7pglnQsg/Nllpfyc
tOik0rJzwDblTUt21Ef1iIZz4cVWelUMi8JVzfKhilrsGlEC5FrN+hV1sFVGCAIuatwvpoFuS6gw
m2WWv0zVkwmCeFvRKkCKqcMJGo9TxgAYaw1yk8WW4YRhGuiGZeL/RAtq+33YXxfStHYnVf3XMK/n
b4suSwEzUvMhKuvmhoak/JqVcuMbCPVAh9owd9JG4i2dbtgSG27KajnIJfvKsF60MMnDGq83a63i
UMtIXSWpv1sJY84oq69NGcseqdiPUDYvSxMWjhYVqbdQem8VjWEvs1R6WNUcnUyRFRvqH7lSJjkS
KWGM1INi9NjLSjpgJxS/ADzuLSZmBgEQc6nn7gE0Ft9GWql2SQELHjZW55Z95ZutQe08CkvbYJWX
aBpyzdm8xur4ArjGh3kg545Zx2aJW7eW+sJJ9Mkd58SDhqf+sjBUIJrooC56BB4V/aVotFvVmCe/
DvHlYSP1o0Zpf2qZdcJbPbdq+xVeE2kmOGGVUkeERYenWJUeZtMIrKU4S4TRu8TQbkwyuUaIkZZq
OqOheqNnkxvlktcu+VWxhgBjC4ld1AZmUUB9niCmz61DqJHGLljnAR/7IGeKE+eoMiboZMuFXUey
5FihDlRuazhWxLjJDLqcI0n/VpZd4y+h9js1s2M0yIEldfdplOSBZqqmm5J5sk0WIxlONITwxcK8
mozeIC3fjbm+6dXopk6tlxGeAHY6uWtJjOaGLt9KJQKMuDlY9XTCHiZqmXLn6TVGS8BvFmTyKD1F
Ncgd9KEE2DOCgZmw0FVq+sj03O2T8BHdhwSbvzoHz2xe5BBrUKYeg33UcsaI2FbfoDZBMkyjqZpb
q3PvTnriV5zpMZro61CZjZ0n0b1FYNgx8975RC2vpoTyVN5OL0o1PYEdprYZdunakfwCXe8rJAlg
QPdqV+sIdJORdkqmqBJHG6jbg9XFjqo+98MvKhrj2Y3kTVBQGRRZEFHfVhtXxcA6HXrkvCDa5UPJ
C0+7CodnDopTMQCm0FSQau/lRWt5m9Iqj7HkpEMTbCnzu6Y2G6e2DA/+TjTZupfirQVtiqmKDoqw
UAdz0QgHDprj2Wrcz9OEvSoxgEgp7o2amrUtBi1VkXcxCGL9AZjnQBPGSc5E/6nJtT00ornDPX3A
UrKiok+n6n/AhRiYJUrYgqxcB4w/8FyXLIhR64+Vr58fau/7rOVs8tY8Do04iZFsRaw4kd5wojL+
pRAmhPrey/eBJQMqJTD2An+b/5CV4nVGpUoSZqp8Oj42xm8lRiJUK7aMeI2UGeDkInuIGzfWb9Cg
FCjhXo3DxCOFKcAGo4x9p4/Cw0pP0aJOwULdA5eZqDGG5ZWT1FgOrQEZq0izLZfET1LpBcbeMYg5
uGObv1r9cKmpJKjz7Nw5dvXwe9CbBxftloq76xjJarRG/SpD8mYtphMn1DeNVtQ/2WvMryVtB3Qj
pBJ90qU6YO2K5+I1PJW+dKvdpl/rH9iR9tlRPkgYrf/aBKKthL1a1gfRm5ILzXNo0zhBsZIj7zyq
TpRikokD2kXhoXWlIMHyki9aD9y9WxVc7JYG9BLT2piBJlNYn9Yghs5C06HaSet/0kRUpdzb2TF1
XqCANmGtcmtF4zFng5Ev1Md8H/02eorbfilBncMRdVEnDHp/dEN7uqVecp1AS9+A84EeP3+5+x93
9SM2pjU0gTmp5RW4YUHS4y43xTMHLqxASo1WN6ZAeV+geNHPyFlT4d7xniP5cAWbi2Z5tchqAel8
eKh7ysCKNwBurj3Cwl9EX3Wvo/RB2qZA02kl6y2lx5MxtPoyELkDDnQZOzJgXAMs8g6nrtYOjRY5
/Vx/lS1L0GveVSvwJ2NjAl6abKHGIpqV2PKDmRzl1Cn7aweTHDezwMPsVL5ME1CIADmy4Jq3KJRj
xdC2Qh0K7J9YjgRpSabWzjwZp3qag46kTj3cC5Rox21+ELmx/5U+R1O5cLOsH3lpb75FzdnNu1u+
Lzm7oYlmuuhr7l0mmhdQXaJgP1Plv2nlCkKjalWzwWWGyxMs9kGLIm/MRYyyuxq6FsN/xkpMTDFK
k1QQMwd6wFdcAOlxAjEl1oXErZG9YTpzLW3zGvOxGFUj0XVs0CmRxwB0ia5gsDxoD9Zt+Et+7GEQ
qheGhY/MtVw0RD//kKI73T5HjGcXOhy5P+TGEkwhfS4MJIClLtrF5P/QplT64ZyblzhFyVAYLQo8
OVG9KPka1iAW6mWHaJWbSpPgWHvqCYIqleLlmYBh2XgRDFJjuotlso9SWSsBLCMVxY17Fwd4awPg
CYSof5BQTV2RyqkKCfmItRUF43kGyqqqCNRmVz8wqU/B3ocehPXW3F1po4wx7tAsUZuTzh0A56Lz
/F07L4flDBpYYGa+hj0QZpk/H4yj8j+kXdeS3Liy/CJG0JtX+vbjZ7QvDFl67/n1NzHaI7ExPA0d
3VXE7oMithogUFWoysr8hkJfyuqOb94HA6gxXDyBsEVQe5mWaTqoeS9iWn90wMeCWIXRI5+gAGYm
CHLjw0FZVIREIqCHmqpSxyRQp4kM7SLjymo7WzDbxdKg2PhwVxaonE4Xp7YIBUF050r7pKSdXUvy
EQP77u2LtZGIr83QiCZe67O4wmPABcLfqYzXRU7sODgPy9ttO9sbRsD8GMaHY6S9ldqikhEo0Kdq
zrHxXCWMrsoWgB03SddV4LMEjL9SBvpFJB65ljCB3+345wi6N2hPXADKPDFphrY2TcJ3l0QQ4UqQ
Pb12vXwj9uoEthoMFyVPAJRDqzG973zlnhDvghXiucSAESvb3ToQMqYLQaGsQl+ZTv3kfKylmJdU
N+vehnIXgAtEMgpGn2/rFsFdCCqitK6IQJRcLy1GVQUaAjJZ2k9OCCI3WiOdzTDlxoISf1wS9o64
PdxavAPpJTW12AaLoYtua7yq01PavkkhI40k1+TanxMTqAhIGkSRMAN+vZ60jhelm3gNII9hV3vV
gUyAVR5zfoI0J2/Zoa4rX3bFrJaq5sr3+efYrz0iapXuxDcB84ExE1v1DmO9YY++t0sVxkHdGpBG
4I0vfG+cmqSq/HYSUE2UOkfrIZSWouITDE3ij72GAjIKvt9yFTXKjkNqP0+ABQw5iDfkrnJBMILG
VuNwIAz2ZRT0bZ1r7qoFX74W0CkvQs2KGnhVZTqp+vTEVag2itkSmsvSfhsF7kwqu5EaAQQ7c6rD
y60MCijtOCjDaI4FEoK+W3Zg4/7c9tJdIcyYDYUVNJ/QmOiH7/Wcf4dowaeEj74ObXAGy+ip1sCd
LTcV1JR4/qy1oj01fWE1k3pUZDxh2wGP2XECN0qucsKJ47Ie1FPN59uea8OzXB0hjboSCdq4FSSe
NQQWkkICgQ0tbqIx1ZxYvCgfsw+4L1F/D2Lo42tUmpNlQ6SMEU4Rp/njjFpiWbqJVB00SJxL2cjw
mVvXb22NuhuckNRlEo+qm4yPUgmxkiZ0QplZk9u6Gmsz1NVQqhrfKA1wNU7xS7Wr3MjVnD4x4+NP
YQ/W5MVGLoJdhG9GeYnof9OzARjBTmf4TxTJ9vp9fib6TYSQJb/XzvKlPZK5j4jIJ7sQO7VYqMeP
gQ7nAQ9zDeTCEjilyG6sEqFGixKprfjA1fpyPyWan00Ml8ayQP5+ZSEeUeBtCsNwRb6BCkznSP1f
UIRfr4KKpq2s6nWLnibwHnmAamBv6VrnDkGNFmVTP5QDpj+l2jjimn9REuRzhjw+GlPJGszbWisY
ISWUCtHX+cD/lcY5ygC5AoRaVvb7IZcKdBmTwL59xRlWaB59TRvaMGtE4GfQ529D3Zx7xlXbqGag
Kvh7Ie/w6NVHE8WlFNUUH6372n0a99FdC+oVSbJA9EJwjq6BYXJADC3ZZ083bi7PEFHUFUSQM9PQ
azVTAXbQsYlci6qgZJyi+OvtDdzA7mB5KxPkJ6yW16hh2sqRARKQf5PvxQd/GoigJyQPswsKVV89
zAdm1r/hwiATzqv4g9SHpzOIpOV0QU5kDEIAFttdmgBtxly1/mJ1ayuUo1SjRBjrEvggIp0sgmdw
emcAUE0NYz8EIGrsknsI0zks6DZreZTrRCQopLCG4WG50wxf1wBTDbP/OTWHJsevPRQ+0NmrsTLG
EDhzI0N15nqwxvTT7Q3cOoBrC1QEFdNMabMFXymeO9HJOdkXQ4UljMUyQpV6OAms9UETBW7dlp7Q
16WZSsvT7YV8TPyvt4py7uCEKToIw8NRVJeoH32Oe1HzbwLAPLftbNDDEEMo1SN3xX/p10wEhT4M
L77DYJtj8VS+EFkDvgZJt/6peeQcfifs+WNIDp+bPAPAaGZn6P1+Z2XoG1Bw8kPwRwPdmAj9n+uL
LWj6zMlzQPC4g60ALNnuUijGRi5gwnvjRw2SOhATPrGnBzZeIteWKZeioTueCiEscz5JGqYDkVcm
eE3Q0llM8Dm5SVQ+fbVOKuA1cmdIeLj+xF6rhNjwOZTNKTdJBxEgCDe0Bq96Tjz0dHIoTrJcDDmd
H+wrPHIGZCzCh2EyZWyFmdSIMB6DfXbj/WBi+uQzofcuLBZXxUaaKYAiCuQJGh57OGTXH7XtszQT
YiDmFDTW4xJNdZBPzpHuNFXtZ7xu3z7NG8h+fMqVPepqFnmw8D3CNg7R6CSxnYOoAnpWESqwYJd2
i++sBW76TRSjoG2iIgDQ7AFix7eohwFcEwqnFuJujbBTDYZT2z6gv43QcGYA8MBbAnE59JoxqH8m
4nG9G9/pLv8nKjibB2RljfpmSwFegHDkMPCqWc2uAAmfCMa0DgwjEUj/WDXs7Xu/Mkd9slzOC8gR
/PvJ0oekMjMXEwFevNNNPGnNbC8f2axpm/51ZZXyNiNyCF4ni5zaE1diXMj4PIZHOasZ120zVqzs
UL5l5nNsZxWqriaPlhILpp7/c/vMb3vwlQnKoeiQiJCqFkew+ZqBgbI1BWgTi7viFfxezYGQ6cfH
7gchdajdjHBaGN86V78vv7CUrxl34f1Lr1KzkUubasxxTNtWcgBOAgzXHaXn28vdmEjFFV8tl3q5
6tAcrKUcy412yU5wVWs54JZ/kQ6TL4NqXLCqhwxvrkY2M6ZA/H+5ieAJBsumgvtO7XUS1LMg5ugD
R0ei7d2eDAwVKB40PzHWxvItG806stTf1sghXm3ozEMiRyVdZ21efGkaIE8DuKuTSsVBHyNIIMfV
C7DBT3qSYdQ2ZXVnt8/ub/PUTpdNyEvjBPMiX2B24aTI94xvuRkeVguk0l19MTKlkmFhbMxqR+a/
JohuBXYMNZLerV5GG4KjTuYZTwzD2z7u99KodDcco7nI0NRB8TE+vw8p2vpT63IeUG0HFg5/+178
MkaDB4xQlaJMxCoXvgYkAt0JFahIIM8Zi9rMLH7vpkI77j6ax3ZGsJ3eBLygzQ7wOqimEdUtcNM/
EJrY0Jqe50epcABU8Bnmyf/+Q2KxMk85cmWUhZArsczsCNT3afK7PZH6m06hy6pQb8V5dI/JY4JH
7MU4yvXNqHsuyLipUt+pawAW2E8H5Ie+anJe7oaX8gtjbfzHtV3Zo26iJOdS3XCSjkKP5CJFRFLB
u5LV/dUuwpJCBBSh8gdoy/XKogJYhLlqfsIBSHMpu1Q+2OoxjcIiftuIgVemqNikikGrc6KsAxCO
+TBtcTlVPxotHJsxMy7ctingWJDZivqHYn9TiEUiSDWqPPVgNnrolcquAcJwmXJGwH2HIFHHEKv6
bYo6hv2YFfI8ZzqOxuxEO+5J9KrdcFf7IKl3Aex1K392eRtUMKBqjGPTeGgcxUvvJIc/cE88UxmD
tXTqg2qTkIpzGQdukjzX2d04NQdDCy0VaFrGId3wM0jnIUmF+pUKHQ7KqUFZJRt1CSuvARPSPf0H
OaiGI5vSjxLdejLOzwpRDJN0c2AAJ8Eg9J3q5iLibRrZwKlGf3f7fi+MrouHoGdZamJF9vQ92g1e
4wgW6O6YGlxbyeh6C2l6gjldJL0KZxA2AeogW+O5R0X3nwgBKVos1dUPkTO+yiWbFmwjEl4Zpk5J
KQEKlQ1YIlgEZ5fDtwJFq7qLdwM4PScLzOlOfQdUTuqyOgFbOc2VacoNiB0HKEIC09FOhSBOiAeh
4LVH0l9kc/lu9TiurFGemxsnmYO1AG8ZsBNZwiHG0yLy2wsbSrJVK7yyRa7mKn8Kg3mZaxm+NPin
/xGimBDYhT+/0xfuux+8i6l9r/uk7TTWWDvrWlCZU8p1RZfmuY4Dy72p6AxM6AjqNl6i97pZPkFf
iBk4WAeISqU6YyxTycBaE4xmqdlkVlmIcZvnrPqhRS+3Pc1GonG1r5Sj0TOxz+VwQaTfYcTWRT/a
A6Pv3y0JREQGmKYR4+nigZFXcpgs8JyROn0e67oxBaNwxi7+EmsVHsFx/nB7XdvXf2WRih0VXvJi
oMKDkp40xhFxBxEj0NOBPIfZHkOLN4tnkaVXvMEPAN7BlVnq8sdiVvXt2MKLZv2zEho+MK82X8pf
u7b73HHaUV0ANhmKY50upR8s+qXTOIzcKaVhY1YN7NGQqNGKANR9fH3BY/oCCMQD+qqjJYQY9FSH
EKMYOv+tlicTbb99m0c+UCxuEWEUlLGHG2ng1WIod5J2RqvNOvaQwCOkQ/cuOSU4pFTBqhmS/9WH
UL/aN8qXVHiIcSEU/sAsGVoFuL9AXXV7NZsXeWWB8iDiJEAOiVjoGxCPPgvVwQhYh4583VuroJxF
GA19KxBnQVi3BmA8cmtCsk54ECB6cPqrkL1aEuUo8D5XF0zi4rApupmAVVIrQrMIf9zeONanoVxE
LOqY+SA3KS86fxa/8zoLP0e2/sO2ATIMiIpmgCGW2rY+ThPI6fBA7S6q1RqDyYePi2z4RsqEnG1+
ITI8oIFQgf+AMy9V5d8jTaRAwUAXToATmNkdsstLeBB8wkBdHxevjM3SeBac1AUw8a7xmKF68zj+
/iH0S1LRuDLrjSoA9qN9SRtIGyRIZEFXqu1IesL70p2am+XrX3zLlVXqXZmiHwU9LXzLSS10Mw9k
0AdlDBoDcuo+fM2VDcrzBhUZyk1l1cXsaO8qaX7HJ5hkyPj4ezSpvTkt47FMJMYplTYP0cos5Xn5
EgPoKOiQxwKkuDTD5OD6RXEv86c22RWDWUFFbg9tRESA3sVIhWiHkTM5cM+Gufxon4z78W2OTcHp
nNgCRTg05mNwA7K//eaFWv1Syq1KujZDJshQMeugWVO2KzuR4eukTROKJGp4owHDRs/llGrVCOMY
aZj80ffhUH6vePB55PURPbW9JkevAIb94JpTCUAC9koFQDcI/GzsFdMIJLvPl/vBkL5pnfYMrNU3
xVAxEFaMO61sXEXMz0M+gsgIo/T8tB/K3E4rcK40UwY4tghxAq5LF6dNtOWuabG4sFFne55rFsB3
M3lZrZIciVVSmM25oKsJxvkSMLQW7uBLnrFnPyXeUaAfTvTKDuWfhkHWmimvNVd6nGzOzJ0sMiOI
ZICLLLIWvMvER4KhXr5nJ8OrP7FL3Nvp7+oXUJ6+Spq51bMeZUoHIp+fmzvZIZh0wg0iWfNO+0E4
LNmU+dt2VQk0eQoYM1Wd8v1oKC510OMRhaoe0Z9O7+v0UBbQ+8XJdVD7CjpwUDwNGP0GpxQTvrj9
oPlt3yDFnNUXzgV+6KcCkQF0S2fC6FPbmkcYO/9EdX4LA4Tk9NdqDco7Cv1cloaKQZl5jwHb5JN2
4C4iym5Aalr122gvLy0ktezCCR/bx5i9WnKOPpwzXRYxAqBr4odBnXIWeG6KdVQXDVN7g9r3ITzw
kDIFHNrUH+O7Zq/ttZf88r9r0yNpXdmlTpdQ6yGnNHgEGLluapixyEaQmIisebcNEthrO9RpqvDS
aMM41pCCmaTcHztpbbZevW92PbrDxcHr7cXpgC4Ev1xkVvdsQOztLTZo3MIc94uCJhx8b9WaWtDY
HOJglJ4SUDh0Yspgbt8+v7921qCRsVoCX8srogrPQZCxGNd/JFWc0e4e2I+s7VKqrgEwLaE892EE
K2uFAYoCWFwkJr2JytlshjqmrpRExSAzlIAVvdxLUfcj4nGoJjwY2hZlM+gcdWZvJLvbucZmQF79
Gso7zyUqvkaDteNNeFF7xefqYxRC7rQo7NuWNqPdyhLln8Mc9F8NqZaFeuBC9dBVWa0qaTOpWZmg
rsggclya18guws/B93FPxFsbt3wJfelrUIEDUjqCl9oJdhoolLsfhvd1sTQwKasXzVHuewQH7sRf
NDw9CXxRtNm1n+1i6eoXUperFEpMu0fvoAvuAo1NJDvzi/bW7YhiwOjwnwnrLwFg8Ha5Aw71M9hB
UK0ZnPk4ncsLq4ewmd8aUJWCHrdsqHTxO1SVxOi7EDGTP5flQ8Y9DuPT7c9OVvTBXa5MkGOxCg5d
WANM2UXone+7Xbz/KSbFvlbb4X9lh3qbtgkXCIaOhLaogJ9XMszrc3liA9/lQWTSifnSAduNoybG
aSofQZRkNVllNcViZvnkgh7CAdfk/ZJnZ73vPczNlY6QF66Acd//34ZQNy7MpDStYuw5ofMm04fC
PvJ5n8Xi/I47/LjxgIEgSGFI50N1OgR5JcRXScsGgrmfcLMf5Lv8forwhgGtBeQuB1M25bfFITI3
GToe5Q5B86KeMeNwSaxDtKtfby99+7j9+kl09ToEiYIw4na4UKbxqza3F/g8gamCx1o6Xb+eOGlu
a+LQ04wDz1MkeXMLBXS+3et6/jUGsNiU5eDQx+WZk8N93GPirRiOS1G9CmDbKWP+SR7Uh2EEoYQY
26Fi+OKSOUEdHVMu3YECzgzC5DiAoWpukTm3aHUEyX0rtg+QHnaaQr//3zcONShdMERQXwv0DHrR
V+nSq3gpxOEpS3gXAji7ePp+28jGcDDhIv9thTqZtSjMULsMdeRxzTH0x3P1GACfhTLujogipU+E
LFK0IVpiiz4plgQPLIT3+7QQfWrXv4GKEgo/F2KPOQMAiqDMuiCNL0/AgD5gKhF9COEoQT4NDH+2
vM9BEPRsOKMLZXfA5zCIgSfhHe5zexScsLPCi3gAo5Z3e5O2jvD691EhZul6LZUXuJkMgTnsT02O
d2nxV0nY2gwVJ5ouFtsGWG1XgDb2jDyMtJZ6EGiBw9GV7sN9c/j5rGis8SC+pq+8n1nLt9tr3cJD
4ECAmx4tX1mQaXixKHV4bIxIBYm4tXKI7K9g7HGTPWtTNzOwtSEqSCizmgvGlJGX0+hEmLZPXOib
7d+by27JKH2QI/TxiP1eFRUplgRaR22FRKRrd1Os2Eko75MFJI5grhkC0bm9iZvvlfXaqFvVNgXP
cyr8fesA3YWV4Wb9Qw5yd5BNwQrexh1QnpO5OBk4CVmd+63wu7ZO3acl6msQr8G67CEN8mOvg2oc
+/W9mdWu7VD3IpP6JYrbVAOQenSWJ8Ek0rUTnp/9HZnHYFXmyKbd+obU/dCMsQYbEZaVt+FTrvE/
Ykl5gZ72QVgiBsHNBiHEu0TDf24Bzc6co74CYp13lwRioF1tYhiJ8FC39mynYDYx5QMb2b/B/HFt
lXrmllqPQqyIsVsJJHwYTpqg/Jdb+hOc3BOURpszO4diXUOdKgrGZJwnb3DfO5u3UpC6QX0DDEZE
M/qPGNq36ryrQ0PzNMe9MM7gSSSpUBWY/HDMYFDy0sBsK1N64eI/4Nn4L1Hu1/WnuZgFjLbpIlTh
3ayxVbTs81OBy6HuwYybuUSLinR/MU3hVXvJAm9ZuxvOucvKvIlHu3GA6drfqBTLjDiH2l+P93NX
WnKVWrc9zwYJ9PURojxPV0CNuwtwSeofgSc78T+Gm7jpYkWSqRpWe4+W3oXDQ1c3x8Gcn7rn5j55
MO5nRHdQ7algBM9yM7tnqa4w7q5OuaQaFNESZI7wAOZdubmIeNwKDQpTqF7e3gCGo9cpnwSiuVgr
ShznSo1PlQJd4FrRv1dz8SXPObsMSoar33x/rs8z5ZWMmjNksUBkEb6GDwTlNjrtWfWCvbrvXOWt
s6td+cK94bWvQic5gY5L8FgOZr7LOyfdlbvwKX0Cy8OLZEnPydnA0/QvAU+gadQwykYIhd8fUqsH
2cQpZZpHA5mhI/o6wS4+clBnRprLrJVtJUvo4ECjXUepDJzf12+/TGv6cCmlxEtQS4oNtL0y4Den
eHf7O2/2c9d2qPRhbuqBr8iAiPHYlWbyrUWySCTUS4cH04olHJvjZOMCONVrDf2QeSeBYuc8u3W/
/7OS7GYRTdVRp8RgBRlVpE6Crkf8Mi8Nwq0dDWaa7qJP2gV6ShZm8D3+a/QwH9Vj8QKWPEv352Pi
/0FIJsebcjGYAABHFkqVCoYBqDzHWEpoEs5Tgq0gLEaF3T83lwl5Ixy61eyhpGvGbmAZd6yO51Yy
IMt4R6CqoGvAhlFxRMr6SRYjZK8kjiw2tI7vdbByk/dl7P4dSliWQZskkjIGxgIoj5IGRSY2PS46
fx+fscsnMtgxzIRGCJAa1kQ4+XbUvl5Zo9zKPKjyIIjFf1KqDnxU/Y6NY9vKO67sUGdIi/hE1Vrk
HbJXPQ0Q/izNwoaOtM1/7WqrOJMXWPWdlVltJf1rs+/57Mo/cEusz2qAfg2GH/b9iYBNeBugUjYG
ixyDGxtJe6JIbPmCS/DZyPBI+0B6QzLhErmTfXaXZKv0drUu6lBWBgTjFrWD3/MIjl2wE/spcpsW
BMLm8Bp8UxNzSqwAtCJkNCeEbBzYGzlbfQhf9ZNw9y0uTCYSZSNCXf0mykGCSFTh5gE1mqL8FLS8
WWkn3GhTF6En3TNecxsZx5UtyknWtd4roLJF8SX5p5fAJjd9ve2GWQf2fXBidXLUMh2TKXo/OZiB
fY1zU/MxbuWNLp7kLXq03XewxNi3rbK2kEpyRqGDOh7oXFyhREFJivgvAQfJ9SmFfNsApQctYtRi
Ntzq1T5SzmaRenlsoUTuTlxn911sj5wAku5PdZM5sgGuYsaA8UYQhT1ULqEfoSsgcLwOoryaElwd
MkU5jbyi/85puSVVD7d3cSMnuzJC7SJk6PI5lpEqdmgujwso0ysQhmvfpOrzbUNb75orS9T2GVOY
qcpQIv0+Bt6wQwukROX9LD+qb/wR0wf3I6TuRvO21a14fGWV8tmBpJcpV2N9g9t+Vh7Hg+4MLl5z
T3xqjs/lieDNDHRPwSbaA7YfIR73X0IWkxHrU1Ie3QiQjSs9PqWUPEMPBbNJvZ2ULDDk9o34dWDo
dqwxAMChy8ivDV/1Flt+zt4md3Zkh1TQshmSL4vzRxSG7zIqHxy6igIuKVPy6I1eH9USvdleJcy9
E4ocoMBH7JdsMl0WH0Ay6LT3gIUj7ZV8UDk79V6CdzBAvSdY4268gEszc+bHrsZMQQhqlcIT8bIW
jxUbdUzc6o3fSe9QXJZZLUSAChDYofrSY19kAIpkF6KWvsGcK9r0GL+3he5Y8ynHK32PbeHaeTGX
rOc9IKwHcJ7Hp5Zr7NgoHeBxWDCqrec8Box/fQ6DinhzqUdBSlj1l0s7myTZj1BWKyXMvHZ4WbM8
8dZg3JU9KpploRYNTUs8lad774IbTr7XwUoPuq6MBPfdZBkef0T5IrQqaB1XtvKph+7SxHCZzJVT
sS7Tm07tOziZ92rU+1Sqdh5gvIbEFaueuIW/uFo35aGjNg3GKMVxAvwThdrqrrnkFhi1d5OjgDpg
BhaBzPqyJAs3ffbq81I+u2/VKOAl5KGVImE3FWhcjBGop7vYnXTJuu1Bt3DkV4uk/PbcDnKdGPCg
SIbeZennu3wH6N0fYNa3vfVqZZS3Lua0zzkVF0b2ahXqm+k+yIBsMoN73lEwYZlblZ8fDW9a0KkN
LeE0PcudyVSD23TXq59BuTOjWSRphIwg0H/FjjyghFd917/pOL3gAN8DzmuxyrWMbYYXvXahRRRg
lwUsnTydmjvisiVcGfnwB7bI/f/vbhAE0de2BLnoZQMAMNySgbhnq7aGw7+8egeWEKW4mX9qIvRx
8B4Fixt1gPSkCDmdlGw7mxRHWo/7KuJJjhGBx+VgPBhWHYNyCtk/Rq+Qfktm6yTP0TOTD2DL+UNB
Bf+ATY7X6GexEGNmLxPgG9TnwQZSLEUsCmyo81iabvV37Ax10xupYCjDCCv+0WVqn0OMHkH7Bd+U
KN53d9qX4WBYsys4WvkHFABbDQd4/d/mKLffpspoFDU+q3YJPGi/ZefE1ax8Vz0oFu+nLSbzyQb3
1uCCSf6RGQa2wt3aPhUGlDqspyqDfX5PuC0ye/IVP7lEb+WJoK2JPhc+9buYtJtDhIn8GPGB9yvw
XOANxHKTm1cKGQlBOYCdVqQpAyCFJAed8n7MBbf5FO8bvzxykPUxM4vFarRpDBUXwsqpgSCWLkVI
HV8GyYgS4NtoQSUCXbsj2IWPos+qom45J8joKQYAh6B2V6hd7qB7n6dirbqhltn8khy1UPksQ66A
4feJk6OdxNoOFUonzH5XAO5gKBkTWjx4moNdBhcMDSWXcwZL8SpIdkATvPfHe+ETw/iWh1obpyJr
0ua9HEjAvMleCpH3CODrHkK5jVns2fUI1o5S8VTo9Ar08agi5gC3tfqLACYElUEesFkaW6+I8oKR
LFd80b4DoLWvkovczDcs7VTu5qNoRntWNYf19ahIGs3AOfAj5nZJ+4/kuZLHeaLP6mYwl0WFyqYN
8yCvMGW2XDowKREVPgHP/3OL7jxUdr9zT7dPhriV/Kz2UaXiZM4lUJUzsLB+L98LLvcGbUdMJIOv
czC57+mxykwDU9j1EZKSAAegtr1vD/xB240HZsxmbLJK+fcFV77MpgKkK6buiTCMIVc8cjAXIR0g
qUV0h9HUuuMHK36LBjt8VB9u78Zm5WW9G5TLnwpBBiQV4768BwxwcteaBHg8mOPX/K23ScOXuNjb
Rrfi+dom5YBqI8iagusDt+EKM6pSE8R19m0TjBupUr6nD6NO6wssq1emyMrn/kdRJhEkVZip3tab
eb0YytEAPT3HKgEnttAnzAQ8loADhVQgeoFvoxv5iWPcDd9Hk3V2WEeH8jlpVYLnTITdwe3Q4P05
2Zf+TbeRaK7+J1iolNfRgf7XIzJRwinppQSt5lIY3u1vtVnYWdugXI1YKJpS10CB99ZsEQR+/Q+m
oS3JIwBGHr6N5QOYFimnU6vzXBmEN1c99ehw5s4onw2ntSfHqK3S5WzpEybybi+TcVBoCBu/oNcj
F03gDqWo20DdLY6apbGtZAtvlhXv1UPOfGBuZVSrraXxbCUf5/Ii4PMhp7DLs0h0m08/w2F+lADT
xnA2kc0teZM18reZvK5tU64l5wtZbUQS/+9VABZrKLnPl+BCGFiC89+lT1A54CVRFlRMzV0/SQZR
TIwuR3O+QHVw9BIXct/oRBcP7EboFhAA2MjftqgDG/ZiIPMDKscEmKP5/PewcvnR+jqBvEp3ITyJ
AhShvBd2iBqvBabM/uANRmLDh/QKysQgBxMUGSu+XjCvhNI8FznKoZiOMb4QcusZ7ST1y2iy+Eu3
P+XKFuVs0AtMOS5AQ4mo9MrgKVEwPwCYu2ijxmZxDJjVdioMYgQ0gEkHlO7+NpomNVw5IPc4EVh9
vm++AIh5zPbsbdwMFCtTVKCY+27WUH8PXD171OavNa+YaZy4t6/+ZsqxMkJ9qlYoZtAgYRhQGUUv
q7XvJReDe1bXIT6R5J9vG9v0Mytj9LcqukAdQY7pjp38eaqiO15KHJ4rXQh9XSCyGTFC7WYgWtmj
L15adtpAoPOy1+xyZ/BBSQCRnb9B+oFzEIIjAmEixwTE9XnP9CrXkbmRgBdhFBbpb4qCtEJ6tcCJ
MREI5MN/uF4rc5T3ioRAhsIxHhBiCnWZ5hukjhkBYbNful4RlQdFfA4SUY2YUNt9qsqhyQl54w+L
4BcFeotpwj+IhbHvZOPElzlreGUzNqgY+wIjnoFLRn24GhPZktgBzlHkrRcv+tdlmEBIYKTKPWdU
g93L/IMxJN4ciJFVpbGfK+3XyOg/510we9mkvOqQw6xl4zxx+WSmhsDYoO1UXUVTAIATCEfRBZdQ
4eNpkjAWN+6JgERhAw2DDw2d4TfJbZFmTX584oAw3kfnGQRUKUabnien/AM57S3CARlDxb9+C3Wt
wrzpuGaYf7acFRd0dEduAPcmkmXwtS0vSW42938wGkieIx/O4cou9ZVyXgfzTtdq4Pyodrkf7iun
eyHYE1ZZYIuO+GqFVFSDwnFTxwBH4r0+OoB+7UMfUrD7ASJHulk9RA8AGHnBOWZ2OTav2mqJVDaG
o9mPPbAZmCgGlUmSW6V2f9snstb2fhVXDeZUDbmBi9HCJ30bKEy7vXxuVUt00j1nybZxWhzlGeC1
5C7mzZFFG7Ed0H6v8P3vV+aVQZSSsQ4wGbcvdtJxOQhnAqURTmzY7vat/nVO30P5ytSMlkLNi7jV
EMx0NO1+br9HYW7G4R5awtjZiVXm2Yw3q7VRXmyOhMRQyAEd3Dkzgz36dgBIDIS9pfIzk3C3gLSq
OWV71ollnJv3LH+1VAHrRMMZ7iGvZn/gNEcXO0Zw2+xMra79+/t5ZaOJo0Wcq5E0JvNz5YJnxJef
Yyc+pXsDuJOfw5uDAwqIt7wwpTsZ8puAgfwB0p3hCN4d1OqXRCGeDXGA1cbGWQKop65UO9P/SVOg
SzD6l4tAZ/ZmK7Jaz5teWOcVGfpcKlFpoT5wFooi14v4wLI3HXtHseMXjNvzGBeerfQhwpin4YS7
YBfuyqOyJzic4FH4AXwzCuKskfCtT77+LeTvV5sg8xAsVkawVWqY65yCOw1mbruKLUigvDZBJWsB
jyq4luICdbaOIjjU7V47szAJKHP6UnUAcAOR5qAoAx+sP6RQdRHPGgguJSLqcWGV4TafquufQ8Ud
cRmFtId6MmriGl7fO9LD6kxhL3jlrkNVPmaW4bdS4rVFKuKgbxU0Ut+gCzClVs7Fez1pTn1UMr3i
ludYG6ICTtYGmgaZWlD1oUAMsN8TgRsstuGSArEsIruTMZOHPigzl2QtkYo42rQUOOu4S+QbN3cK
b+ZeDDwBvqEp7SVIQfRfmG/x7eXq0FPFBC9BtV6fXYypEHFqxCAOg3Reb6n3pU/qHSnADMUrsMzR
bM7vw6PM9ZJklU4iAKrUgXMko/704xhYZi5N8xn0O+p8Z4z3QRaaXX8BFsPs29gXg9AEqfcXOS6B
FfqnGv3bd2rz/fg+gqZD4Q8CoNSdEuJehi41lo7RWgBKtYNxFi+YYDEba/ZZ/cLNkvLaGnVlVEk3
gJCXNFRVR4dDF7gGMgQwnfQJKFK7P7Dm6zedEhmw+3d11IWB+FneJLmK1fGopcifRhYJ6mYHdL0i
6qYIPcRchQIrIlFoPoNRCkJmB3w9w+FOgR894N+Xflfsx0PrxzYSYCRpZWP+Vbl4/UOoiyPMRgqu
XfFnHhW8RN96jwx6pLsZvsnJbbTGQHTlMI4P+WAfj++vDaa1ONqq0iaoYSIzVUztOLmC4UkY7b8I
gAilXjGDyycl5uGLWaXCrXRqteD3gdFVwIlqyPvGPRbMpcdpWvxSKMyyfpA73sRbzZokg5FPbXqJ
34dJot6dU93UmBKFwWp6NELJqvkA1bnoyIuz2TORPtvRbmWOCu4QAeHGGForgHx19oRGklU8Gocu
NrtdeT986UG0S9SxRns+yr7+ppoi+IsIOjp289fQZSGkWXf3nflmtd91p8bpSPabzPO15+mpPWkP
kodBdrQJgAFnlrY2L68oqpqsQJrnw6RBEvJ1p7XKzxNdfCJT9M0BfAmIBc096KF2rMK9uPmFVxap
HEZbMO3R61hiSaBVuUN4v6Fda5zHU3mSfOTOoTkpCAW6mz92Xv5YWOmXea88NXbpGzvWDmzGwtXP
oXwzD2WvNpQT3ZVS3QzGXZb4esDMqjav8MoK5ZO7updLvtWRvUYTZAy0pXLysX/i5PosL8lbIXeL
OxSVjTlvT5i1+4KffE1HSp2NtTn0pRnKQHbo3b5NhMpfFM3Lxw7kNIY2nPJREsBeJju5kvhRrD+W
fRCYc/522w2xlkC5eU6d4jCKcVLEEVNt02wPzWPTd7a0sI4IyxLl7id9GST0XQA4N4jSaGwm46Vp
Myv7G2oNohz96/RT/nyRI2lORqwJjWV7WDQzYEki3D7t4Pu9znriKtCDJsPxCjTpOE5uqip+lXtZ
FJl8e779hTbxdKAsEDDnzhv8BzVhqS7HsOFwtVLpKVWfUsHty8iso702576BewVlazvDjNU0wn2D
Q6Pr/o+0L+uNHGeC/EUCqJt61VlVdvl2d9svgvvSfd/69Rv07E7LtFDsb/ZpBjDQWaSSyWRmZIQn
RcptqDzT5G2ZBLF8P5ptfg8XzEF+OYNJHL9nnouDkQJukVw1VLdX6S2VvSFc7La/XZon1B0K69ao
VlewIbuJ3+YHcOHdnCMjph1+AAkI6jmo8507Xw/YVQ3GWME9vee2FiZaFVmTCaAl3AGBvA7JoQeM
u1IZ1cMYDV6KCa6ol0snQc3Qvry2vcC9tcYdEqgU5nI4spxI62KXlMPgJIv1X1oRWyvcAQGBjgLi
SrxR+gbMAeTMgvU6YhSMHv6C5GXvc22s8RM0ejhLk6TiODJlyuqeQp+aeCg1xrb+dQYsoTimh4bg
0+UOig1OfYJni1xm78CCpZFCyhRE+PjvxwOba5iJkhv8BjZbY3xJAbvK7tmbc4ViA+trveMifOnn
5c+5R8OCkbM/drkbIs5JseRGh6DndO9ICIDrjhZ0HEHt2n5PrhkV2nCbPyiH/Lm5YzJ9wqWz08Dn
mXiZQdoRzHrsl3xceljRWllB+I5SVvauNRC7prfcrg6QL1d5UIicS2SPc2GAP2KrUVEWfIc8gyOy
9Jl/NS7W6rXnTmCP/XOXlsf5cjyj2t8uJi4wuXYbqXOnTLUzsCCOK8YLGXSpFRHX75XN36froPFr
QQ2OL+EvMKpVMitfYEYCaK87NshouNIrJln9BB1L1r2pz6EgFO0Ehw9mOWfql6opLAlLjTTdk8PJ
1QpBSXnPAgPqgVVFY+RBXGRdx2FMddbTSxZMfOVgtZ0Fa2AHjftcSLz/WGC/YJMKU9Mq0hS0T/6o
ru5kAaecZetrZtSCley9zqHTh29DcXFCt5rziy4fUPfTobCTxeYB8OnJNqv4VpNiUBCPndtEgERl
ZntNOsVTlskeGiVy6BA5lyPAzvXBYCYysaAXDo4dLvBYkJ/S+gaiNANA6RhBv6uxs1kB3hpdcHXs
1eNhykAlBJxtKigBP25tDZYf0k0LU6YBtxdgpuEB81eIbeIG817rAUKE4APF2nRi8rPkmTmOsSpL
STAsEK51Ko/J0TTPWgoJTXs8xF/D2/qhPIHll7FdCPZ0DxD/wTr3bUm4JhUqMpZv3MdHpfAKA6yW
OcrznU9vVw8AKXBRhBDuPIE4/wbUiGCD6V8uf9gdR0ZIhfoHRFDZl+UKX2GiVERKojTQMQYpZQ/9
UrraPLqXrey5MTReMTYMWjC84wzuRFYVlcy2g/+kYMdnrDfsFaf/5Zz27po2xrjDmS/A6qZIQ/0c
o4JALdvjCMaDcRR46k6U+bAmzlERd+I0GpkOYyfbRpO70fTl8rbtWICQqmywoX4Me/NYCzTF+iqh
yNMIXCMCbQPIzQRfhvkYF8g+mOD2al0g6E0awGMZlLQLxgPDxYnH1kUr4fZqMrS1VXIotmoTuDXz
XzputMt7pTIXurQS7lrRyDK27ailAViWr5t2wqSZOrd3Rd7VoGGU1t+WLj20iba6SZMYNjShvpfK
1NnhMNaeVUUZ4pn8SqLmruytn0OR/qqy4brQratOxXxXvTi5SoNYbjA/HBeZnUnLcylLr9kyznbb
VlddpQd6M3xL0u63XuovZqQlgq+1d44gSYKoQQ1LtiCf9TE4TtM0Gq02sOl/60f/BJ97J0y2AutL
7Ilyrp1s05TBM0dZUfxzfpA28VRFZpEGUga5rI7aJH2QdOzo74aagmC4k/98sMV9vRyj90CewlaZ
Kf6iowIfGe5kPpfVLU1UO62F1aydKAEEHIESLcjIIdrJuSQIzqWZki7BVkq5Az4HeoqdymFYLfke
HOTJ3fyGedHDZTfdt2pAGhmzmoxN4eMHDKVy6XVE3CCvX4rsbp7eJE3w0t7L1k085lXMg6oIuhp/
ryhJptJSTYIRWj0GdLQlcHSs7hwBvDmCrBnMrwkGY+LDamHSC5ORyY30InKevRO/+RE8yXpeW5lW
sh9hYhi4BZpKJ1FweS/3EtjtQnmprnBFQzBsSRKk1xII2zCWkpwwReZBHBM8YyYYDgpfOopWtlc5
+GCWvRQ3yd+UFElDKJZmnBcMwyYL2qyhq56ZThdBq1fcE9vpL3+wyF2fBFDCJqtDLPSYHGS0OZOA
cbbFJ9Gp2DuG26/GXQd5v2hytrAdpUdwlGvkJBmvk/rQY3XJSfD5mK/zEXtrjDuBaa3GKcIOXARU
z+gEOUxVCiJdSHREvJm7gXNri4svo5TKSRJB8LpB5yWof+KpcwvMq2q3Jh47ddCOnmB1ogPAPVhl
iCB1loqTnuIR9228fl+gS93oqFj2XwKh9qILm8Mj71LECl/lKaVYSXq1RjZnE1DkdHY82FJhl73d
lWiyUdQlwIY3uF0l+pb7jvPHMvv75kyEZlqVpHm3XGQHaqB3q6E4kAXWG3pAeexoP5ojGwA3j+Ls
Ym84DgFcMxgzDmbBPkVVWU6acU3TgGUx0nfDAdg/lpyB9RYTp7tu/Hlw5+ewsH/PNwULeaKLeW/9
21/AxQRJXYdSH5I0mNA1XoFHMKZ71tdkDRk9kL3yFHvQ6/1mNIHQ9t452trmokMrj0pVpToIma4N
3GHqIQTf2erMX/pAOFKxu068l1B/knXzE29FbdIBapNxGsg/itaeW7ZWNmTKMN0aqsbe0LkKePEx
n/NXrPi7a8U7Bd8a7+8dMoKi1xsTa2VfmpFXYhyGQREwOSaq9O/N34BPC6BWyi5R8t4s2vj0nObL
UKqIT60/osCoAm9SnKPzj/BW9TDe6LMvejlo7J3frUXuFMXdCuAn6MCDUertKTehLKO5YyeSXheZ
4RKEqV+SWJ5xWPHYvlan8KhKxrHrCkEiIjDDt4bLtYmtLsa3kuXfpfxQ0tpeWkEOsJejbnaM7wGb
fd8CdNSnAS3BtpdMTjMfRvVorhAPqERVkL2QrlFM+2oMqwGq949Bjuhtq8hA3QShpd+2UfNdGcEm
dNkFdt8xWyPcFSyNjdJCww7YXpkONp2r2U60KQChNyjH5A54J4Ncm/16lMr20EWSVzeq2/fm02g2
q51W/YGqxVPekseibvx40Y+AbH+feuNVmaLnpTdUxyzKW8XQDqYBqJo5gYEfqjt54ReWdk/79ApM
GucoK76DqOp4eXW7KZtmKQzZzLTI+Ba6BMHYGOPboA/C0Ev8Mkou6ptmZGO+73nNMYOvHKIS8gNQ
Q4g6wRtjf2s3xrnvN0nh1IYhuNMY0jR/6d4AITtBHye6n86KZ2HasL1jWlvWfXY3PWKoobBrEHIx
mofUyWxcHEf8f5Ce/oO2LaA/mKEHlzkrenG3hz7OUmX0cQK8hGzr2oMGjB6NBZ71fvvz+RbzXcg8
oZoAuSfOfRMyrlVe4Z6woBPMwpk22Y2b3mQoGaZoYXQuk8taG4xZCClrd7+8rpsm2r4QspdNLrZZ
NKzWdZLSIL42H+fKHm6g0fWsIzv5briMLiZundyrz7Oov70XhraGuWhn9C3EkcMJQbWs7H65brRf
a/Ug8Gv2hT7v7b+r4+lkydxGrdF0WUCgkwrR92N9GLCb/wzli2ABu9nsZkl8vlPkupW26G0Hc6n3
PnTPHKCqns2wep5iCCQm9aEbVFeO6AHYwAcCokw8lBaBP+1Fw+2PYFuyuR5HrdUbqcFpGsvQGdvM
ngv1/9MEd2AlbQoHvVtDPxvf5vyplUSY1d233HYRXLTVooR0Zd7+k7cpGDVuS+SMjB53cYExeRTC
/XZ3zQD1F8BJ6Lvw7+JkmdRpTacsgHLB7/gOrFFAlWh35JYNiEF8RUjDzdz7k2caEAuGOAlIGzXu
M015nGZNiboY4BjPZvVKlNquIKajyDPytxVVrcomyIwFB2J/nX/Mcp/O1Far1iY1C/Tb8ggsP5N/
PCvHwYcoik3B4a48XLYoMsh9yYqOoPqmcooX3vd4+qkXgieO6N9nYWbj7kQJhyxe5tCv62NIgJAo
hENH7FNc+lTcI7XpjD4HxxHqvffvjwjA2NkcFWOFjnzhVOZuXNw4BncdSGViKChthoBz9dfyteFk
r/SYgEeU+PJb7YDT81mUUu9lazpyatSzTaoTndvDGQP10ZDTNCj64SkphmBKZMeysjulU449ZOEu
u8QeQJspsMkWBAehcU64O0dq49VI9TwLwmcjwJCS353R25l80POuKH0xJKYsyHB23cRCcmNpmNih
hNtVbZiUojB1hCzidBla4/UiGA5jXvDJSzYWuEVBBKOLWlIkQaSob2M9/x7n/kGvQP5s6qIOxM7L
Gq8sjbBXNT7bJ14dqFxabVFWWYDXno4J+ns23PWOivMMSKpHXuHEmCzBuZaC/CTdqS+CT/j5TLAf
oKkmANKK+amXm2WL3sxdjTgCnmGfQkUwdJWjhS7k219pV3/+fuxZidIJkiQ0j/mGmL6EsxWGQw57
Ix63jHMBDwuMTzDps+UgQp7vwIc/2mPr34QVWlAtTptVB9x9diGl59LJxkCD7+eudBOdJohhjCDc
7+662MYMnf4CxlJRBWF/zRZBSRr470/YCqueW6lbW8B10TAh/XAzraJRpM/BBstE6v1+7WkKjzLP
OoybS5gOCSTwZheoyaiV29RfBc4issIFUCufpqWqdf0dHwMEsquBsAAlfUb/nj6AHs8dDkA8XbbK
ztvH8/hxadyJN/ICcTuZsyAZTKePdEeff8TSvTznthlNthWLZi93P9dmL7kAEJatkVkTVlkS9SGz
+pO+CPOiz5EaZEcoebBIDbwNT3WtR5k5RdoMWudnpuGcPxpg/Hsor7RH9RTiJVQ7eLm9DF+j75c3
U2CXrxmYctzOYW2gbkiXAeSdHeo7a/8t6rTGphZ5WpDN2JdN7m0nyOnx/GI0UoB1fDyB9aqaUSoh
U+ny1elp4hm6SAB5B9SA7dzY4D6ZoSVLbyaW/o4mYk1+tGQw2hhUfuKL9Jh2XgfMGLo/sgqdqE+4
njWRh2hSFSwIzGRz4jIK5hwFwegFaA1xm3Dv0GH6W8dIvGGZ4F74uH+jRSUDdWfJB/GCPUvzXS8n
j3qE4uvl7/T53gPg5o8d3jXCUK+0TseyTGUFJUDp6oviDTS6BXevINfbKf19tMW16SYj15ZBx5rW
2xQwFPSsjVPmjKhrTpjkaAPrxbj531vxsEnR6zfQ2QXDPJcxk7oJu3KhYC2F5Pc/rDGyJy6W736u
jRl2HDYXTtsV6xpmcR6kbeVPOFY50NuWECctMsP+vjFDh3lcoaiUB+oC0mbkSa5sDo90xR122S12
nnAf940L+lVSKEOfI2R0nnZSTsMbBFrPI1SP0WUxQrsOhLxYn9txHy1yEQNVzZWOgAyjwVpDPrMI
5MAK+uAvAEqfH28mCnEWYOAWSjbAYH7cxSqt0rpSowJrQ8kk/0l+gTCzfz/NIDX28zfW4rTuKp8V
20UvhL3AiEcqMllKVRncdx+N51YdlcYkgTGlgmhhOtkaCA8EH2/Phol5Ps1A9oFuPBc8miadhjIE
W7wSEGeUoAomHwp0EuI3qbpi+ENJzFC/d2GjUoPHMMHL4JPmOZWWKpUMwjYVAjHAep2TGxaTYz+8
nh+02+Sa3rIGxnIQUt/txTAwpACnisl5vIS4U6GCnrhV6QxCjjMNosqLO2/FWKUx2/KBNVB64xta
dObfKOTs7fR7I4PZ/awKCZKTNsK0FHTg1BSgh7ye/YYmndMpwCFgqrawSatDWtioPWXSVDuXVa/o
kuGxgqy02xQtJtfS/gtZMIhYKom/ZvMxkTBqnUlOpFQlWHbo4mgWNDnHQo2BREzuBM7yufkDNAqG
nA1Il+2IH3bA3bQtVNR9hfVjLBAWQq+JaX/kkFoUJcV7n2pjjOeEYrKmetiCVwcJye+kBmdrVF9H
Q3nu2lQA/t15p35YGA/rIWqxaFnFeGGgjxcG0RXjaulxCBBWoOESPoge4qLFKR+PdpQROS1WWgQU
8VhdIEQr/ZDIeR0rQXTe9ToVECIZPgetOS6Atf1SjJUGms44qR701TjK1SyS8toLknRjg0uukgVz
SFWalkGVaYYXhmNi50t8aqdicqKx7R2jbs+tQc9GZn5FuDn0XeNLaT3Y6xz2QZ5Dqb7QrOs4z++0
Mf4J6BUwYDkwQJf9l62VfyhAkFiBSo+5o/c45krYZXNSBmb0kKeYZVMJEH1eLv+2IHB42dbuvm9s
cZeiNma5ps5DFrT52zJ+raxB8OrZmU6Ez24scF+2mTV9kVetwPCK7len7tycVsQw6zkB9cpRv5EY
taevQTQcPAAYDkQqA8ZGVFZXezg1h1E8Lsjuo0v7y/lBM5Nar/qeJQKz2z3kfvUMknrwoqteB03P
g+gQ7WaJjHMflQKQwn5SUqyMKqSIdQYmeBDOybkK7HR5iJEtYhwjB9d9Oh4z5XD5y+4e3Y1R9uU3
iRXUReqoCxEr2oE6On1SQP0+m8A7iMLtXga3XR13VzWkNbs6xtWsZtfgHXDbFQrLxtfLqxEZ4fzU
yJUyxS1doONdxIcJ07TO2uLOjxRhnigyxTksUSulNdEbDYwMIhiothQP1Sn2wYUSlrau2/3byjhf
zqI0ajc8bT4Y55amROpxzWE3PtIT0HdnFSRc/wVZyM4jxh0s8BOjj8g9WbJprXXSg2Svqm7W6UtW
3YZCqh52LXw+YX9ssL9vfC+UI6WbCpz5ebqS/XeAj5P+7hdv9nrg3kSTIjs9w49r4jLQeMrRvcsU
jLEPUFH38s6LHjCmClKTsHcWy1Z+jotjAl5TC1E1+97yZ6ncMSvnCeMdEdKleWlPSjH6VXzTwFEu
u//+Yf5jhTtjhJZTpuDR54+KdZpr3FwFlX+sfXUYF12QZez6oQ4ZZF21AGnhU+0c5BcRBGGRPQWM
y5e9WpqjmIFx95b7Y4anc9JjsyhW0EuC+Qf38PQrAQzDGqCDmn3JFel4ef9ExjinB/WCpsWzDOHe
XHdAfO+k1pWlBrVc2yUVFfp2XWKzMs779blUqiSG0DWdIj8CWV+GxmdMk+DymnaLRXRjh/P6sEvi
ZC2n9zS3Pv4z1yj/M9coxpbuVviBabEocAcYuzG5sJgAUj70I7In45WcGkAihgBsL+74VQNvUAai
ztXJfhr+el4oyEj/d8QTTvjGOhccIROu9zko/UEmU31LpA5y3Jbu0FX6TwnRxhA7HZvQtTRJVRBA
632AeGo7HSa/DjNRhrebdf0xwqMA0rQAJyDGuBCDc7uvryrRnPu+C/77sfjGvxWTPrMo7uQuiQ4Z
zZxlSO9aQ6Q2tL8OdpGAwhSQSj4sRVEjKSSE5OWMduBguSCgcwVevput6X9scDf/MC2WPBJoCzMk
X3O//MqC6QVzj3h4D7iPJ1tEBbO/d38Mco5eqQ3YK5MQzKVWbdNosbM6ddbpXrCu3Ttysy7eo60J
3JANW9f95KU/QV7u5l8NYG+z+j0NvmxuP6j/WRTn1ilddBCWUgRAMM0mJ9PTA8UVU03v1pTpn1Xx
sIWujvJQH/D0Zix50w1rqhjXxRFg6oO4oixwPx7XH5sJfDJGXr2O0ldjJIUzgSDAu7xzu3VDakDL
08KsmAyByY8Rga7NCFXkjtViZoxy18ZthNK/o3usLC9NL2JE6e66Nha5C4TkiVkQAKWDOn4AmNA2
tNfLa9pNJzYGuJvDovMEzDlU7Eryu4xASGRUfhEvrhSXglfI7sW7scSWugmnMsZfQTSAZKK3ol9l
aupQr1PdiESpA9XS2e6b6D9F8I1JLijRqOs1cI5S3xhbp2uPA2CDl7dv//tYpoIJV2jJ8IMz2tqU
qaKA/H5KtGPXB1QuBXf7/rb9a4E/RlD3qI2m1alP29+rerbqQ1sWbhtaQPtK/uXV7FeVTMwPonaL
xgI/DUBjZaHrirtViq/V3FETW2H00A96jTLdiZFcLn+jcLobkjZmuQCYjkoUmjXJgvpHPzjpU3Ej
xa72hb4DqNn8g3UfP6DGmjtZ/zdkxOzcfnqkbOxzIXFeZ7OCNg/14+vyqF8np/WmwOiBcZBcERBv
97z9McVzQoSKjD22RurrmDTNazR7Se0qyVVSfbv8LUWGuFiljFY7Wnlm+b2J2sJw02aPozKAZTH9
T1FxsyQuRoEMhZCE4JT9w3vQOb1xfqfVyMCiWJ/IYR1eLq9t99RtLHJBC+/JfqU1on03grtnAXfw
IgK871dqNja4cKWNerIaEfaP3NdHye6c8M7ylGMkuzOEIdEHO4ylA3HMyysTnAQe9JCSXrKmBpcz
43eRD0xTGPrMQp2WXTMUA38qnnX6J9GgqMgXcEIT6lvy7IIp1FFx1KcVatjtzRL9nNbSaRNB/N9N
pjY2+Q0lRS/laxX6afaaJqutarkDEtT/5I0bM1zMH+ZVWnQTxCMN0FuJbQD+E71St6QOad0UFIVi
waAdmDSeJBub7CxurrZVjUPDKmuUaR8nD0Pk/iD9GlM0Z1YH+gh+h0NwlTsgIm5kIc2JaFu5HBUi
FKA+0nqkWbp10KYXIyM2wSvzsl/usJt/XCIXonMrxfUc1ZZfNP2zEpkHIzFtvS08K2pAy9H8SHPD
TrP5NrNmge39FULQG5QjIHfg8VVAhY6jErIeTntdjlcmRlCzh8vL2zWBOxbSuroMjC0XUMo+MyMT
4ywBsSTNLqPhscTsmDcXkuB879+wG0vcKYCitt5KeFX60e/BY2CxaAS/MtLVuxVQgb+aBd0RuMC3
29jkjoRBC6kFY0OGIYbshngx0Hixexvel3dD8A9DjRQUiNWoP9/kB3Slz6JTube/bHCazUTp6MZx
l5Heatkah6BAK4liq5XhxDJxpNQU7a6yc5FbTN8NIwOQQ+Ob3/0ojXGYo5KUqSOGNnU/OempY7gL
JkQwJH4UF/12zz40O9BzpwbKEgaXOxQxlLuLKkHbxO1+y99SzWEsw9Qlj+FjeKv4PXQ/6aE9C2Hh
e0nLxjDfbYymdSXKvKIO7pdP5vsE3+KnD2yKTsTBupdLbE1xn08uytRoMfHlh2H2G2R/5ygHp1JT
nZJY1KvYfTYCqcaa7ZqCgSkunkF3GiJWK5a1nBiZSwQmk86tkI1lEO8SEaoIrXFhLauqMVJquQiy
LyxyY7bnZgY/PlolQDOLuj/728iqZsA0AivHnUO90tcuLSA6oI2LH854NsrVTaH/MFTBVbuXH2Fg
RjdBfIVTx7MZWeuSEAQwGZqAGOFNUmeMckFQ3ssgtia4ONYVKFhMBlwCXbl/S8PiRGW3srm1w+2Z
3BpWg2yFMZrSYLpZD8udemrtMRCz67Bvzb8Ctqa4WzyeSTaYuAf8uZcVJxzHwVHmabJLU4+cue2f
jNp4SAnIBv/3y2drl/P4acDQ7AyZFz8aptcwhXhTRapDEq5f/4sdwNrBiaYCusud4sWSkqFaAWIp
e/SyrCMkoc+SKSp57zo5qJH+nxUWoje5UJIbqFewqum0lGA8CX2111yilQ4uPoEP7t4qG1PcrZ3X
aQ2Nc3Z4lcXtq/m6LFYHitqC07QfJDC+DHg+oD+Atn9ckrVqfRpLBmguryfc2YZTBdGzHJgo+mS3
oli7v6h/jfHNkJhYfZqaqNc2U+3GRY9O7ZWpCVxB3j++f6zwvtAOa1F18AW1QYHeOJu3C/ICJg+y
XrWH6Cgv9niqvzDcLht5uOyIu28rNg/+fzf0fcM3PlKEWbkY9YpSkIsYRbwpIF/UDvTP1J1P5c1A
H+azGBonWjPnLmoGjtklhbukR0ZclAXDXxEXseP6OYz8WRwXGdeIWNNoDaYvd5M9yZpb6ABoLYqd
knOfiVDyu0EL/TmcKIqIztfd6yHTwMcOClZlKuxhHZwVVcKaLDYZS7x/frVhITh1uyksCABxi4GU
Dwq3nO90VluGxZoCdRrmCRjn68KdQGOpLOREQ8w7dN11VIGHUKnjr11NF4wfVzeLEgbJ3ByhxCw4
nrsHZvNzuIDTNqYWZc0g+U0aQbIxc2QdPAaF6V122t07dWOG856sShdznVrADjFZaBXqE/S5Redi
1wZGqDWwcVjooXA3gZqoXZ7UCDRMQB66Nm4E1VBoTzKl8fXMRhGWh8ur2v+YiIk6dKMUy+Bp+ua+
0seSYQAYjswApaMfU/DQ1zrY1mSnuwPhbuRGlWil7KN8OiQbs9xdq3RSEpICbfpw9qCp7sWPyJhv
Z7BKot6R+cJkmX2dS/a4naWTmaYRCh1+QY3nSTOfugS0HmZ3IF2V3dRdcdVqaWPPVXcmSowSNYUe
+ZK+ULP2BTu+AwWGnDuoKDBZiRcRr7aeNlMz9rmO/ktUoeRueJYyB+hWeFAQe0yi3NXlxWk1EKVa
VLDtey/BD7a5s2KEczli7rYMUNytj1MQTjZ1G7e/6l6kB+N4h0couWYA8tCxjrobN7b1H2ieTEjM
g0QLtX6AhPkEP7cGI6MjgdLhXL1OWnzUZ/V/P6sfTLCgublfsqU2E7z1i6DVx9s4rtwQCNTLn/H9
YHAe9cEGlxQUUx4Z0YpKXZfJXocJzFbu7/K1Pzb1AIxkf28sgK6F0hqAAPMYS6Obx5JryPE9KDlP
chG+xnNluGndetGMqfZMOobNcDTjurYNpbwfjfmUJpE7FTiC42Rdh0T3es1we2s46bXxG1SjwTLP
RwPchSAwTw9a03g9pcGgD27WhODdVU5K1Z6TDILDlXG3DPlhDke/U6QXrQwH8IJijH7UDySuZIB3
zcGOK+UbletAL8g32Rhecwl6u0nb3LS1ikEN0Eo2gNGgC/6WF8uVnELQuKd3M+nBHqSkIr7tnci+
3WKNnaTNZ1yoXOVhCmHO3gV61+kcUjnN83xoXDZrXXqN4i0HUaVr5/r+YJS73RZLB5CiBliuI9SN
DSBAR8eKQIcW/pTKr5edaCcj+WCLO4560pkQyoWfhuf2qB76q8GHPqCYgmcn2sIO6J8NvDtlnXDR
tqbhmpcYQMVG5k+MINUCSCO5Y/TP4jQLBZ3PwfaDOT7Y0mEi7bAUgWU1XzD06kdQy73K69ICy8py
ncQt4JZzawaGNv7W0/G6bNu3tl1/zFrxoBnNT6MZI0ebUQOXzHvJzB86EodO089fzHXobbVZQMZY
fp8I2Aqy8pBBQsoOQ8xhKRbce7ImaESzyayKZkdlJqVDa2nB8CDaLdC2HDwLsyxGHUPzae6PaZhF
QamZQV5YP7R8CIYQA2Mzhg+cPqfEHQp0KFs1uibWkjtzvwYFnb9MeVF7Y9aGb2UWh8e5jFxzqq80
Ev9U186u88bu0jdD+hIVEOMdmkBpXjJTOqbKkTSTrRTPWoiY0as2WeRvsalmdqMYtUNG83Wlmpsp
9OeiP0aVdrXmo0NkZE596cza0ngh8JtlvH4Z6/gIBOtNVTS5rdXnanhU6+zQtolTThj8DO8U8AbY
alG4ivZrTttbLbzVM/1HWD8rcYCilb2QO6v4li/q0WqnU9V2ATK7Qzm2K2jOWszPPubZVWsY101E
7ztJCyztuZ0SUOeVWe4sTe/k5gLcinqoanqTl49FB5qWyrwluNiW8DuN5ECD1kkTL14+PiV1ZY9a
Ypvz6KxVZoNjxtMl1Y6W9RDHy1ViTlC6A1OSDKLytXaqsXDkBVztkEuHDJAjDbpt4cJOigLFdBNi
aXEOIuXit1HpdyiI2GFHv+ambmux9qQn2l3Sk++TLPtLiWmi6i1uY1/PQG8RX5VZdqvksxNpsU3z
1F6jwdZT8+sCciOt6J9HRMlCgVyitt5Y/ewoYISdY3LUrMqrlW+T9i1p8aN1xVb0xUtj3KIGRvwn
cjOm6jGlyVVcqkEPcehFm9yi/7mWjJtHt9O0O6YEnQkYpK1kF2vvUBmzFNNiYwzPaUl+NYMpAA9p
BFXqVCiqjyvmUSUIICGtToc4IA1eSyihtktyjPTp3NPuKe+qY9rl14s+nuIoP2Lc6Js0Va+0Kx+1
cP0GbknXHMKg7tWrSjJf9eIWYEn8ysEDcP1rV0lver2c8hHtXsn4mqbhIUmU+7nvXDq2QUeAfcLD
DeIe8Y8S3yNJ1puuVILYyh+XrK4PUioxBYTqKjXgzYtujUd1rlXB82M/Zv6JZdzdDsrPxShVNh5A
yZPUz99AQRSghOdgEPzVVEFIm8eB1AgnuN61aj5f+ADiI3MAnIovqqV9KiVyDYXmGHjxOu/9xlpR
2DUi38JYnKbLL/pgruAgaoOiBJi7l4IyLh/XxgK/RLucJhMTnJmCQc4pPEk9zWx9qY6ZsT6WoGq0
+zK61cr0+zoYT5Jc1242mw/aUjSOro8PZjIGS1tanjXVPrL4H6Rdb/p6PqhV9yxHSNsaTP6V4XMn
6c91jzdgVxqa3an1D/T/ZpdWCpRoVnIMlx74juqgLdJzMeFtH8WuVEiHqVgUZ5Rbb02tn5YpPapd
rfvp3N/GUnsXD0iH2xEBoZyQo0I8DoSWUA1UFxzduHf7uge7JMXpMVAcXibJzsIquiJZSa9ANmWH
hDhZO7vK2C/O0M7Pi2GhspEYybe0biRbmhpvjXJ/zEwMq03huS7LR6jJOasxJM/tMhu+nMmFnw0g
EJD7x7hsPAh1QaWqWH8YZPUhW2xb4bz4rSU5clgdzaF+HkOCkbciHw9VAd4iNWpuKm0+0Kb4VcxV
db2m5D5O88NQdweDRK2d9vWxpdq1NrXlwxQtfrQ0IDqKl58t7QYHSS2OKQ2p3SXFTwzZgQGqN4md
xAUkjCUwcKfKk9EYwA+E6yst27eyNd9ogp1tOlNyJpPaa5y/jgiXlxOJvRIVrtw/zslelptUKUpS
S5JSJPbhGWqObCQOJFW1N7jxQX7+i67Hzkv1gz2WAmzsqfqQj93KwDwu2ljXmidfMeaR8TcjMIo9
MavD3vDIB4tcDmOlMFhbAJIXsUOd6X50zW+sLV8F7ZUJsT/yiLDn/0BOfGsGIPkDK0loV+5yGJze
NYggCu1miWgwgTiSYNaSr6VqkjVjqALZ/6CZqTMN6XPM7ia9pO4wK7ep3Aqg2Hs1MzZdD1ILwqbx
eNCtyYgFI6CQfERU/QckBG7KW8srkJE4GMYiLlg6GxvPOcFC9yqFH+xy8XaMkxRj8MBBWOA6wkud
NSsT9QaHNrw2vRnbLDuVG5+W0AGhnAjZvIc1/mCee2YlejyYYZgj6g5onU/O6stuFxgQdvw/tH1Z
c6TIkvUfGsyAACJ4Zc1FSq216QWTVCogWIJ9+/XfoWpuKYX4kp4em/vQ1tbdtzwj8PDwcD9+zsvw
MrscqDJtriOb1X93iMKNFH2tQHL+A5YA3apPDEkSgHA3coSX2mMs4fgbkoP2m9t0L2X8g7bQAaBf
ufbM4YycWy2qtpfP92pGjQ44GptoUIN+/eNxi0sRgVUF3RYjU495Ed8HHfWLkvmXzawBHGcFjL92
FmEEfAPYaprP8mnKd9VNHdHcaI4BJ3OhMTl34Ay+wU2z1kD9YHMRSmgmUmZWwKK0h3mwtb+fKhcn
9oCbB65mGPvOrvcQDt2uCq0GsbPVLkIKSaegMFXsas/ftOqx2gL2bn21xTtIq4cJOp1YmQLJZr37
JRFQsXzf+GRbi1icTxElpjSM0p+qduJCigJPipvORQ/8hjrNj/TfTCfhgzE0eKA0jz7P4oVcZn0W
kwQDWPmV7tU+2/eoo29PhazfaWd2Fq/jiactkvQuQYN7robS43TsdhSqSYOfJtYWT+36x3pf1eKI
DU0viVgHME+OrrlCrcZ0DXWL42zVCGq7OkRRULBf4ivDONE6swRYZzRDu59kO6wQzesvl31i1SXO
rCxcIo6TFF8NMbMPvqlRYkXRw2UD68tgvyn+EY+WolIjHctIVRAmBvkbQPIWbV+j8n8OTAY387uN
xeEs6jDrjbYFJrO4mZUzVdmLZm6eorL+d4tZnNKUgylGjVAarvM6tNQuOOWZeG1TsnGDr24aiHGU
ucoOpPDCTqd1UEJMEG0COv0c6rSz+JTdk3rYQgyvpwqzNgvgUoyxZU2fGVXWDR2+v2ZkaP1XbkLQ
4WPskUfjA821xOl05QuI6TIksvIu1cOvOWbw1YlegdjQSYPo5fIWr3XxwSQ4s5QAWQyqmcXhokMB
Hod8Bqn9ngWYjsppzhv6m+3m4uwXn55pYETB8rFyKNV8vCppFfadEmObcWG6SaTd6ROxdJpegdlt
q0C5Ygv1e8zygodVxbT6wlY+CFUGPJuBD0/xdHqfQeMs3yH9FG6b2jO5f2MXNh83Rw1nX1ksUoMm
H6VAVIHWekmg04RBhGyfAhVB35SisdXwOTJvefmlybZmUdfC8NyPAhEEivWQv5j9+izV15s2DoMO
zdp/M8exlm59sLY49kZfq5PMMWJR4Kl9PRXJzVRqV0LS7rNBsswkSy0hsVMeJT+6ND+hBnOrccNJ
uvw4pOLrZb9d/b5nS18c2bhVYkWvAT7h2qvavIpAd5JQs8S4Jam9ErE/rHoRsafQSOp0Ph9qM1k1
a/yyrTc4D7bWskikkyCImFkAZcLrzlYpGM7qwYLSBjBC2f7yts2/9pN3vm/bEsKQNQ2IPQiANCr4
u6m2S+J816F2nxqlFRjULlXNvmxxJbbiDCoAjakG4szyOWaaVVVLFGzIMRHPCsq0lY7ru80eL5tZ
i2Mf7CxTkihTihoXopf2OlhfFf0qEqR2S1Z+xXm9NwN2J2r6BiqSw0Cka2TTWyQKqyf/bKWLSNr3
PFfrDudDFr4qQWMw99RUOaihbOnmsHE1rr0HPqx39tuzsx+KmmSDAr+MrjpHtSkaSb91S+b+C7Cq
sbcFDVn/kPpMaE1mDODSS3OT8pFrzKv4U189kyazpngLu7Ye0vS/Vj45qMjaIShl8/cgYd85pY9n
OySqncpSd1zdbj/PfvHpRJwZXFwUJCUxRekLePvdPAuHAtH9fP+hnnbYvgHXZuDx1d6Xt/DSjBQR
k6bfPX2B+rEKwNf1rPtU7Rp3qr3J8MxfigHK9O3mz9pr7oPthX8Oat8zDLhEftdaM4vvOMxdu+yL
sadu9EwP0zU/lD+a69jptnB0s29c2uSFs0J7U5KgvQCt9ZT0VqOWucUls0X3JfW0CCzbdXqThclN
vykpsBq+zzZ8cUVSjope3g/UaxlSehp90QP5fiP0rAbVMxuLizEwh4yQAXmNlNc3fQ32T1Y8Bc30
2plxa6lt9CQpiWbFceeZbfctM42HqlDdSifPWVsdhmg6RSK4MyrVJWDp8jZ+3paHL65KOhBwErR4
686zuf8XR2pxZdZTW7Y6xZHKjd2M9MYkCaRtbVM5jM50vc0ssXp/nu3/IjIByKQBsdxAI4413qzD
6ITqEDgxEm2775XBvbyhG4FwOSfGI95WKMljdFEzX3mQov3O+Be8lzY+3MahWYK5wkbmlUkwy/9b
J2oHlQVvFjfaBODMEe7z4QRRrAqxHTBmLvwj01NpHErcnHMWSTBiN97OI3advz0LvP6l3k0tPIPF
UOBjEzKdumysTvqBXXS74hkvBuvyN1o1BFUKPKbZTNG0OPajypNGphPe2VPpJg0eAdHwnfVASaTC
2LC1GmLObM2/5ewm5m2nab2KVFQyRG8VMX8pmbSRRa3fi3ie4ZWGAs8nGTg+dBQcTXmOQZHfgAsr
fMqAFKB+Dv3iLYGt1YD2bmw52Jryvuso7QAQHjzeV1bW/Uqzq9S44wkGCeut8eOtxemLOzjLeqXr
axQUNJ945jHYZyUaZI7qsV0MBW48fDY+2eoRPlvgHDLPPlk1VKZgc7EnVwy3HsfrVpdrFBjQ873s
h+tpKQVFC0MSrIOO+aOlsq/rCLiG3B8pCArj+quR88Y2ee4BPoNeI9S8prp0S46/yePw0TTp3eWf
sPoxweYKSJsKshh9ce3nQSdYBPVJTxjqtUA/MgB1ht2y1B9FAzhGhXE4GgbKxspXT8WZ2cWVr0AY
sQHzYOQTTbK55o/6vzp3DIqPJv4HjtyF10waWqAJQWMtT74oCsHw0tbXW40iDJwZOmaW5E96zXFd
tqyWY7TSOHfKir82YKvdtWK0mRYE3uXvtOqTKBkYFHTwFKJEHz0FgA1k8w3ya8041eZbMbh6ujV1
v+6OZ0YWsaoq0GCe0K8Cq9rodj+nnXyr+3yn7pKHrartmgMo9LfHKcyESsDH9RRRCjqSqgdavoZw
XaJGhdNFcuJe3rXV2DGPk+lQIAAX53LIa9LblqPh86fQk+24Nw7+rEccWIiMvrYZq9Z8QgWkG/T1
0Br9NCmU4Qk0JSBZ9Vr6MD+8qh/59x40jxno8003FoVl+trVdkdk7XWJC1oGGBj1wE+DQzKqkhok
D6kHcWIMNwP+n4BZFDKgoJu1gFx1Lu/rmjfiLWyCNh8C4Z8GK6apk0dSiNhnw3Q1QWeRp8I2SLNB
Gbth5tNzry/6MNWrwDOiwjOBtdCrn01vbjnJWoqDqS5C0RbGX5cpDi4XVko1bs/e7t0ZrhjdNIdy
L7zQI/vLG7fukGe2FjlOpQb9QAbYqsBKhzFSexZOrL2ZhyT3y91la6teMWvXgy1uvmEWwR0E+Vk9
gTbc6/QRJK2e2QAUDjQqLWM3BIrusrXVr3VmbRHTRzKN5VTh2mTJA3qDVqmFYMV/uGxk9YABfg0v
V3FtLntY1EjKHnxcONDJQ61eY3GWFiQOr5uNgLsWoCBGoYDrEbz4KBJ/DFBSH6VxLiWgOs/GQ4yx
mlarNk7RapXmzMYyk8rAECzyGN+nh5qAU+2BZovdCKrEquSpoOHaVh1c9z9tjofUMHVj2cgaOpUG
qhhgEr6ed3bhRV6+myveuIETUHde/lyrVwqGQv/aW/h7k5Zpl+hwit88vn8JzsSe7f4BumXOzJaP
lXNri4+mZJillzMKqgLzRTdvJYZRd5MCTZ5BurKwJvYAj7riqWnHSAmmdPQvL3fdO/+udvn4m3LD
TNoG9YRRGL0l60WKkf7wkdTSYYzqrQRk9cC97+0yxZFiKcvZWAceU3MANWO7DZ/q7tflJa0liGdb
qs5bfpYMm+nIAJVCx0KPo2M0xYkLbNqI6nAYWFqX4/5Gu2pU3i5bXfdT0KBjTgm65CCC/mi2yEBi
PXTM9PTirtoHX2fK7tguzAfVKw6Fv4mWWb0DzuwtgpcOCoNoFKhKhJP2rNSyYokGhBCijdy2heFA
O4Ly7duYS3dmnh2mLpu2osGq885iSbPgu/xpPAscVVnAI0SDeWJ22EM91h0OvTOLEkrbiqfzUfh0
VM6sLb4rMUHWLCZjzvUGJ3nhe9WWnw0oM0t2gg5YfRVEYMGYIULbOmWr99KZ7cXHZUNeii5CnilK
YhkVsIjpqym+9gOqP8pWBFrdVnQvMSSEkou8zDTjmQKKGyiq1r8CP3dqTGXtKx0qMdEueEEnVd8S
VFld3btBczH9MJVlXc608J5owCcQ6LbRBFhp6gp2KHvT3jgpqxfVmbnFQ0erMl0FeW/gVUBZMb+6
nQnbOguUn9RHn3ZzGH4NWAZNz78bai48J9JG0ZMO3NazbBKAJNfstr9tjuYX027c/gpTjDY7ZUd2
XX6bNm7/9RtzJhfHdAVD4Wbe+7NopCTcUMcgjH1gZ06BDOQmMzo3QP3Y7VruG1ngjUkVWRphj0bS
HgslB/f9KO1jZWt8cfO3LK42wOybKYbDgREk3UNU4HXm9e9sQh0dRzbcZKBaj4lni1/cbrShQsEI
D8WXLvb5D/XLb1J80ChiVBQ4743kcfV2mQkPDHxrHWxDH7eaCW00wiqGZLs2WIWOF/TwJQzijai3
7r3vVuYb9eyD1mbZklDBg4mxGtyxSIDEBk5t9U4+W8fCZcIERBEVZmIxP4D5wBazCUXtio46AQ23
cAWrsQbaaQCWAsMBlqaPq+EqmHcpQ1F25iP7Uyyd6SDJP2IkW926M2Pzvz/busAsorGFRoNf1q2l
aI9t+n0jtMw/99MdYapItDWEz08TjwBOsilsOlBpkbxyhTFWribU+05WUot04A2CLvFNX6DXR0rJ
p6XxIIfKVanS/r4e2b96X5z9mkXcUQmvJpTGUDJopYNQekfO8m85KNgvr3p1W5EaIxmQiYos+eO2
Rukk6TUnpleMb33wJFf/hg4V+2nitYnHJmpPC4+MWwniziUQa40RCIx24B7EFEpbhldFUnuxrLpd
nX6VIu2bELiypNHrIxVJ1mYEW80Bzn7IIoIpaR9kWTGaXi7Ra8Sz4iaNlB+YSdlltD32oYHBFmU4
VElsi5z+MKIGyQgPHvqqsElb3NQZuWuyIbNMDKie4kF9Mmi+1R1ci0MA8gIhDcYIiKgu4pAA63NY
jSjk9cp3A5QoyUzxH23comsf/dzIIgxVWoPh1gJgYQzq7+SKvRpTuoVXWwtE5zYWn102EsUQMUJd
b44eDosjFeIwmNpBmJuarKu2ZmUpSECrENxZOHFOtYr1VQ/lJ5b/qnWMVcQcTLtaYWHy6O3ygVn9
QO+2llUacF6Y2tDCVq7oEPo2yWiDFhcTVqVz2dDqYxI9DhTXsCZUuhY7mHSUxAan/0E0/QeNpuCh
/G/wDOemFkdjklllRh3OqBxD7oaHlhSnu3gMrY0lrYVYCLghGVZQ0/iEya2IFkJE1JwBBtohOc4K
lOPtH4jBzGK5tazVHIJglFwB5YSCybGFY4zErM066FFrghrRrNUbzpRXN6Zv7HI/+58jJzVCiKbL
iqJDD3LxvcxI01ulQ5W/lzHwB7HxqnwtTXVjD9eG4z+YWXyrtm7lvGMIYzKomYIJQtzG2FlpWB0h
wBzYhTYA6UrKH3VAU8/g2q2Rt4oVt3WOWdXWtKu+d+ox/QmgFSTZY4CHO1PaNw17MjhYVhiI+cQk
OUob1BsevXp0kHugT8EAMF32f0TfDm2Jo+nLYX+oFfGtUxNP1qctUcLV8IbxYdw6DM+gZdoMFdkg
noYx90O58mgCGHO98alXs2FCFSQ+ALAan7CrUjgM+RDgLtOe0j39PpNggHfnyKC8487N4q3K0uw7
y9zk3N4iYjOut6JEjPBicqDxqeLUyTGA2oPcM8dw5cYxXUvszq0tPHksKk20ApHHSKwWfGO1H3DH
dPuZ5DMC1/fWOV11DKohbYWckv4Jd9vAW7K20U1vMA/6dGSYnCk3cIVbJmafOUsfu8YYWK4S5iXx
jqqVU6JqVm01Cv4/bvG+kPlXnFlp65RmEwjPQDcGEVPVJrWNYWurc3V7AorgLffjl8vfamtdC8dQ
xiipaoHIbfSt3dLbhIQWMpitoLPCBgKl4veFLTxC6Zkkg1IMuVvvzLKp+pFSCzpl3JvRLDMHi3pV
FtDg5H7xBX/zD6qdazWr85+wiHuZnBhGlOFlE10xH0zEgGZQnwCasc1+vH5vnC13cW+UGIchTYNd
HX3tkKnXmQtBsavfM2T19T+YIdlY25JCoqU1ek8hDlyHIfKDfD2rT/+3MEbibbFczhv1OZb8/ZZL
FGrGaRYWIzq5uug8KeB75B+3spR4Qy6/UJHeRXn+87KXrkbk9/3U5oBzdi4qiO6KWgMtK6GZQ4vY
4aCq+N+ZWDxG86wo47bJJS8bZY+ZfjFsdc5Ws8yzRSxCSDTqZAZnAPQpC2eC4mxn9u4Qfx+UrUfA
1nYtwkiTGfEI1erAa43OYtN3cFhu7NZG2NAWYUPXC7RLU9wn0Ki0UvNggqggSZ8vf5KtcKgtogZA
frlBRwRd43puD4NB4A8ud27ARCMGcDfxW6vrYgCXIFKY0MBcVCMxg9BqWYJXB/RWfBJA0h1z43YK
+UZLgVEIUMoWQBKbdmcH/nSmgESa+WvR71w+cnlm0GosEZxmu+ytRtVVekstSMe77bSZ166vEmUK
tPgxrr58JNZmTkXfzW1BWfJ7zOXP4koP2Oxp46H4+zXzeV3vlhZ+UiPRnWiLdYGDwQKJG8baU6uK
QptLmYfRnS7RbLN67Ta1q9dfP8AKgQsGDRewInwMGZKMtD2QZyxDWHwxGbFAr3kFedrDoNSohZg7
1ZSuiqF9HMcBeJR8I19YvwLO7C9Oe1NyFfwupfmbbL+5DQ+dFez+Kd3+2gdFuR4COxTozE+Ahjho
5SIIc9OD2q+jadIXiJF97ZVgI7FbifxoiyOEzSKtM5Haxz2NBx4Cl5/EftQndiadeCBAGORRJXeq
EqPLj5fP/+dVAW+IJzl68SrEgZY11b4RUzz1DfhjqsCfACpTiteCbnUhPwdLWAFUEqdvHnFfjpFV
ulCmbAS1YMsjOyLCyuTXy+v4/UM/noIZOAm1PnWOKZ9wNdWYDkEuQPYb7YO7cnAUB90HV48x188d
5nQH4Rsge0Lh84ahamOVt/yQOdyVHN25/FM+30Effskyvg0hQyuCYwpQiY3QAVP9bRpFT6yLvKzq
Nx456udHx2wMMw4ALGGHl0EtAGk006NZg6ykz00xZg9mLRV704hVWyfj0dCnW6MsMG7enogyHpqw
OklaMDhmPz2XI/uVD4i80JK0SSHZchTdJKgrOMWUnqKRXZEpeM6Gekfz8K5VRkA4mXE9ycXu8pat
eiFUkWfma6p9AimZujCnqkRHTM/bE1NMVHbBHKaN3mUzKyNh826921mESkUFv8Y8XehFEcAuigOC
Mkv4sT0CqcyTn8VpFhLcejmtOj/ALgD3aiD3XkbJjiBPoNNMOg+8kByAM11621jX56sN6zozMf+E
s9xNo0PIgxC9Yu0a0sS1Mx0HlHF/i4/S6J/MhcyR/dNpOzM4f9Azg1Wq65x0IEDFqItLQDsfeept
6Uy25lW+fqtsBMX1LQSFN56fuvKJb7gPg6KSNTBmootmGWZoBePDxhZ+Tu/nLQQrrwogj/kJQNbR
yDB7FIz+Bap8fTV/TS3Lk5NaCcZJlfimGtmaHnwNh3prOesf6N3GvNyzD2TUSU8CCdSQM9YvIoB1
za05sG0B1+WEvbc9r7O2qrmhPZMxgmZ66ebCqMPREDhbDWl9qc9uscj7yx9pzQTuX7BWADyG2uTi
bgRF8yRPoE/2OLiy0uxtmDbgfeqqBQOTf+jkasAiLR6w4zgGNa+ymTY134/P6SOAwG7ukG/sbcYh
hL56M0M1gWAEuTCE70/aVfFUfru8zJXJJzQ3z37FYp0060YTwFeOkmjvhrscU2WJP3yb9RDFXgU/
S3RgbnT4N4HqzOySn6Rkeqr3pOA+YWVkJQq5H5KtocOV98a8NkPWkHVA4Hc56SC0Tion3sw0+czX
bMgVH/V79hCAl1Y8bDNMfE6ngOnG8Da01oxZt2LxvCGG1oVFh/uRElcJJmdKHgdZWDR4SGgMHreX
jU+3du7O7S0caMqVZqgTRGJUCXpXWPL1Iyr1dltCeOCfAMzUtWzj3ODCV5K4lUHIiEj8ByoKnpVr
QoHxsn9DOP0/0/Gz5IG0F658gD950lVzHXrqZG1VLdaucbx2MPIxf139U+6KKG0IEz0rbVKdPJcy
axTTr3rcGp7dsEMWL0g9ATGjwSGy1ScPQ3bV999CttGjXwsEZ0shi/hJgjZkTYlCQgBoqk364r7t
s7sNZ1n9du/7ReZr/SxIlwUWEY4YL+q8NLMla3zijiFZ5J5ey8hIKpuDMky2UntzEn9teUiD8HYi
ug4O/9mNzywnchXoMgcDXVDfk8rRnhNXcgHXY/uyds07cODb6VO7keWtvBdRiT+zOv+qM6sVKyJS
dMiE6sPcWvozuQV0zj/IUNZc5NzUIkEhkswxxYmtjae9rpyaBEX4bkvZa+37nRtZpJNpXQd8mAWi
0t4ES94hFXjdCGqlm8Joq98Lk1SQLwS1Nq7YjzuHVJwOEq9mbJyQ3PKkWPN1jqGjK6Wy2HeMPHlb
8xBrLwt6ZnLhnAkugqKZG9BjWtwN6mjLOveAsr+FHKdmNYH4uXEatta48EkDIKo8aIBemvnD88hX
Xe5lNmYj+iM42ZzgKO9Y4V82unY9nC9y4ZG6LBlmixfBXJq3FMhqaRyKIApanzKIW+tDuiVdtrXI
hV+KUU16aWYPH4v6DtKpbhenG2/C9Q9HQKiEKpdGlnCREcwG6gTqGIQuLIapIIxNAriKrp+6EA+e
1Jg20vPVw4aixX9bXL54UdKlKjJOE7g2UBk034eMWzJ/vvyp1nfu3cjiCKRcNis0RxGyVLKjZfVg
jMb3yya21rFweXCWtEo4i0eGor0xgRspzde86U+XraxGjbPdWvh5F2Nw2sCT0KPjrR6DCrboXJo1
lmZuCbxvbdnCu3tSATgClTKPgpy4ZDW4Krdg0esmMIoLDASeTsv6QyQLTMj3EBwuTRn6QOkxD9SN
/Vop8+HaAOb6PzYWOVXfsDEH7mvuKuX7P9fGOx5hi7R7tUZwbm2RUIUdSRmVUDetK+M64ArKb3l3
2zEVVCc6tAYB80rVWFhSOB4FJsaLmkBQ1TwqpL3t8r62/o23/F38su2EJ1VccoJnlR6TO9GAHr2G
6/Rm6KRgqL5sC41x3CPLdz0FfbehgstVUT5VrRu56WqCITg5bw6ipa5RaLug6O24PxkkqC2mxyCI
jVHDqKy2ndwk20kG5KzBbQzy1/QqaWO3jyananVHCb9K0r7IrvRyZ9a6P07cGjJIM5jWOO4aSAMX
AuW3ktimWoFcIf1F5ADMyMaPSdV8xUwtHRqPhs4cRcutIfGi7oFg52XzMct28ngtN6BqFYOtj4Ml
gYVahG4T73KhvaFq6jRUQTVTs9oUClz9U5zuWV0o+PNPalk5rIJMZfIUNTUY78dDbs7JUDyAiJY9
aNmTRPDP84cm/EGS597oPJFlYOvpQMUtWxEmDRqR2xLosAWHPEnauU2ofQdHtp0lAj/1OWbZt76/
mSThzv9F3chWo3V7IBstmUJQTutAlqXtaTBaTGvBWvvW9co1RJoxqin5XSbbWVDcYKQPukqRK0d0
1+mZPUbhla7UEETqrCHlx6gRkLLtbNFKEC8dLF2OnK5Q93X7c+5HZdFNq943qeKH4ZMW68e8rX2S
cZdEuq22dzQE8Xmzq+X0XovSa6nIT2ole3JwFVTdETRC1jB0Vl+aR0yR+CLPQmcMYhvhK7Y01BKg
S5BbcXlftndxr9h4f2WWMdQu8Nh+2srWaMZWZYBAuB6Ogr8M5THhdy2wEaRNjqa4w3wxMLyGWw6q
hbvfGiVh8RFL6OghrYdd36jgHJFtyr+OzSsG1bspv60FaIcZ9JKm4D7LbjuNW2PxqHcwV75xfJ2K
gi8EUEkzTK9Jf5IU0KNJv/RMcfsRlMEBOMJzE/LKkUWL0g6E2BVscDLjpNH+mIFvB4IMTs6ZlZfR
se3EvSRRN4fvSmltNV1wrU/IWA3Q7GevoDe3Yx1uPT5ifMFVzcER8PxcRfMMbK5j+xSL4S6v8FxX
CythKUYfv+Si3KXY2A7C1ayqwRcOyb8Bmim1dggFKG8HbtVA9tRMcjqFH0R96tMCfiN+yXL6Isgb
qyo4nYqAqzh9Kx+a9meKve6nxFbHzmnA/x2R1uqEskuC0GtjzelIZ6lx7XRa6gRafj/Q4oq1xA7L
6opV6UHpG3/CmVBTtpPV1JVFf+il16rsgFky3AQ46xxTxRkKHmmwT3Nsj54hl9BtuWgeqMotrVJ9
kfqqCNObSUnHfdLKXsHk+lDWzSkgigT+ef5E9ay6CoYkc0e8JP0Oqto7BYTsYgg9kXbcElG8Y43Z
OBBUeWSpUjqgsEqvAceOLJJnb2jv3rAKMmBJNJzAs+5NeXMz9Ux3SxBdeFmtHPU26qw2Tn2lg6dn
WYrD1gD/l/9ibehIKajNTFnhOzkOeyszjNhueHnUaR0g+cMdE2Lul4wAMdos5OUJKK7nUAbFdlZo
/a5ICF7ZGDnYQXUmAu40hQNIZvYLWODaGbTCMWLmGE3zS8UQQMEzL6rDx1xE9wL/x5FKrRWkpauU
xT6uisaKg/iGKiUa4slVCaWIdMjcqGtfslAcGlNMwIWZKLG2wnRYJJ6INJ0qVj6EcnqTpCV3aEy0
50giqRUm+pexS3YoYnnQqfGFmWoYr6xu8QV1Rw372IIk2Bvrwhsp4/uimb6ZqeQHCSpZQWnHObsB
p8BL26ovrG1iq+ONW47DqdDFT1VNv6gseIxVDch44waNBBf4VG8M9cd81wONCQBSEVmQ5gR/evoz
FKkbNPVuUojXy5Or0WzXKPQUyoj7BKJAnMNtY8TcySZiPISZ7mFW+buK8jWosG0WgGd7KotD1JP9
/IcQENXX7eBAkeW11nIdJzb42urDNRkTBLbAQKhRb1gr3fE0fqry5BvhgZ3z+K2ttJ0+4EyXHEey
wv7nSm2VVeRMY/NQ181LEEOhD2nMTRYPxMb9tVfaprXkUvaj0PR5nTsZaKQkVCDdXK+YFSuBC6LZ
xK7DyglZsGvy4VHGbDdYJdVdacDwhEDTtgFOfTFeZ5jayiLTk3TzWgvRiZXy/GbK5ZPc1C9Qs/eT
vr7FdPq3Wi+cOkB/WuJzVggxBUUCQjDWr/CHJ7swaXZdm4B7oah+lUNJ7d6ggxVysP2TjkBTLhAQ
d+qMBusTJ40kki3lHIpWmfrSdyDamuiEnx9kCO9Cd5q2fMwrIpxcBBKIwHJ+ZVZK5wOGTq1oCN5S
KfUlVQUVkbIPegOlyFiObAyUn0iYQM8hCE5NA/roaXzUMAhik6x+Qkvpvs/RioBUjNXXufyYyJFX
qIL4RSgzEFhAh6aP+I6iimNJg85wcTUCAH68nSXIA3tjxWI77KoHpCLfRokMljZotiT398GA89CZ
+JehFY9PQYFYNOHRQaitiPmeBQNIjOIXOOpFbTykVbZn5isxS7vTH6RwciepAgswCJDtiU13/wV1
sr4WwkBKVUxWUHC3bSAd18fXfYLBjBJEbF1pEwkqBQXHrFYVOhC8f24ScY3Xvo7vD1mgFt2kSPNK
NSvddADNfk+tsQaAPs81q9LMjefWas59lqQtyg5CcGJkDPQjUqxBnuLUVLeX88A5xb2UBS6KptjM
UYsiCC/qDdpVCs/3bSl/TVJ8njKRvaHNazjgsBfJRkVs9Tl+trJFps8zEmbthIKKkf/qGCpDzLzV
g6vK/JqBP0behE7Mb8ZLC13k+trAi7SosNBoX+2rG7CLoaYy2dVpGz+2+rZ8X9qy6UOrGMIwMUyV
oCmw9Wo6anr52kr9RkVj/bUE8hQ02jEjjsE0rPmsyEb7wJjUEfRI/5n46ax8pxz+GUHSajkfeP6/
1hZPzIQLLimVwGvJDe81e7wGeuhH7I8eccElts3+tO777/YW9ZMpHodCDdACChnI8iNqFd0GW/AK
5y2em2dLWhwvnoNqMWaY6oH8zG9ChDhxIKKRYQp1fO07ELHGziA8siV3CqanNXckIAcBEyweu8v+
1piA5VHJ4SOFCv3bsHGzunY7oloiLn5MhuTFOBN9AxRgYlqSeEy73oasFkjHo6/ChE58hRfCPOV9
pbFvk8jv8sknBXi1Ve0UdnhOjeGpV42bERowoiNWhMuGRKoTd4fWTG9J8FIgdko5LuESEziAgCEh
bOXGFcMPVj6KofSJToFmLp1YM8HfAB2ik5liLNfEgxxMcGax03AZRhDzSNLW7RviDfFPgHSsiBm3
MVL5UciuHPwizWtUiAHZgrpXeGSV3c8ALH4QgbZH474rlF9JjdA5SbauY9gv62uXyhBD6rhGvNbM
cystUsXr8uEEHfSjPKYuCYfrjI42LwxHGK0F6VivqvObIjMcigyvDFUnUodXjeFJQyFZl+GPE/p1
2yJxwjSPZSrBIU4y3B3VHTOme30yboIpspHyz5oo0DxR7rqR+RgtwpVvWJBm+VkMw23bDSdjyo68
z10SRA6mEnk9HOKefQUv1FUZI4S28ZNWNL4GBECvh14+DiD5TR6qkFoZvlWSQLCUxnbGv6vRkQlu
sRyYjTp2Aim3wrLfix6fuu89M+33IW2sSoUSaKU6JiH7IH9OTSSzk4w/DBk8ney4xDDaMJ36MDz0
4lVwea83k1PQH4Lfcz4CuSp+ZLKJt/3kdyDhCCD3jbdTKsIdq78mOFiE6R6LQgf80iBSya8iitda
VfKvNY3sWlL+H2vftRw3znX7RKxiDreM3S21Wtm2bliW7Q/MOT/9WZDHFgVxGhr9p2ruPKXdAHfC
Dmt5ZZV/yaOwsMdycUiLdhIBckNFgnAoOH3ZTef5ahis82wHVZONHKxjZkEeCrN38gFzIjmPMZwn
hikxSok0VUKGF4VBzK8zif2OJD8SRfDOh9eXPti7sLM6DlNnbIZKJ6QDZWWPEAfWE8ohSxd2MRri
gn4I9QB1n+7V/YL1XeFRCyh3rpDY9UWb2+mz6pfueMFr/vLOzoQN0QolM68xMBAmh1FBRtXEbpze
nz/5drhYnZwJF0ggpVnO0R5FHjX5ZJdXThsInio7dHEB1Azi7v96MHrwVTycl9Yc0FEBv0r92KWn
bD4tUcQp0v3LubCfqUuqjiVwJpEAu1eSkQglpApVkSAtgyWyEx+kKjG2jDzMY2Y7+cunOjTY3lVl
SRaxDsuerNLitMiwfS014WMIl03ydA8CNXANmU6ttJy0c2PNHoERI0x08kJFMZxRkSUWLKURMKVl
nIr74nq+0i6s9H55ToPaNQLZHcieSLYYAfk2BTwXDxFjU0NX4hndUfQsV1MMn/iK/qyTfSbyN1C2
O5QrGcyVgrAxjXoJMjLiVfvf4DBEclEu2n0AimYzmVlJYzKNDJOQvdRXqP5gGs3wMWcC6OXbwan3
XVAcmyM5JQ7HADebQyuRTGqvqh0KmPSALwA/kyvn1ykAfparwsbwNVbKnmhpHQ8+/nYI77RMct+T
GPCB4A/wu8ncl4tW22WVfjt/vm0dwZCYiCExE9QIb419KiRlHlt4Ma0uLuYumW01i/EsbHlsQtv3
+FcQC5SkTENvELTXgatTOgb4mmZsXVGehOhp7nafOBTwimQJs+sq4FjeHgqLLqIw0P2hNBuDGdGB
TBhbFHldvO3Oh66hwwy0l/cIeCAXqwsQ0AFsPdllkls/YpXNS4/kF31rg7owAC8SF9B6QysUDK4C
eA8s7sApYpxKIohY0YhBRhUuLdjSJBcejaMU0sazUlF0bDNiRNbULBaWiKDLjTl1zIskiwVuDg2F
/PB2SaTHLJ4v2gFEcWlDbudI9Wh1dDLbK8PA8ktoaYdUCK+aPrsvrOyyTULPVHnwvBua9ObHMcmA
TpQyG3N0hAvsKodJh+o0+HQr0MMt2MNpTU6o2hoYwu4DdpUMGZt8WGN/q01hoYrEmjGEMfbKN4Nm
y4KFStCSRpj07b4CgsqXwvkeDHBOLFo3BWr6nSY/TLLlTKnwa5SjvZqp15lRuVYF0Io+tHKvmqQD
6piPppU5ZZiodj1L+xisukKTciZzNkz8ze9nnOZYWHVWIbn21fCaKBepeYo63hOQ3jmToEEd6USt
LFKeEcaN6AkwFpQZdYjJB9yBP+00Ynd28n0EVTCA8rgvvy15uqYB1UoCVj1kvv0m7WCloD3EeIca
iP8DBh9A16ovy2Hx5jv+5tyWNWC0CY7EBHDnO8C1LOot9GDkOCiUn6ROd1Y82pl6kama7bZgC/3P
zgsjCK/SGK8vYBugw8MUdicadgm62ba9l9rM/e9S0H6mkLEm5s7YD5airD3JC7aYjOIeL8wm+dpk
wXkRW4UVajeQQl0kZu7efqSsDMtoTiHjN/I+XYxfrn4jT/OR97fc4loYo+VlVlVTUyO3I6Q/LTJG
8ssO3YnzR6J/hFXztRA2GcgUVMTnAbhQ8vAyF3IhS+PPNgYhBQxZ4UiTXtT4nDxGFxZtiax+RNNg
akvVq0TpqkjEayMJH4UJHMUkCQatPGlZhfA9XUQA2qSV2AuQHT9HimDYi4zCYzzOUUDi8X8YRtjp
o6yhfwaGjiQCbaEU/RIN1J4aAZX5EmSG1pQ9LmEITtSmRr+pLvx00iq7Bp4tXjjGMZ50W65zZ0lU
byZydZBaHbVNoxLdQgQMmKQqWhAnyWNaCLu0jjBzpYtXk5heyy0QkIkMMLaq2zcZyNSbDk7CFLxe
BkZznR9kE2hl5oC+DnlOhvpLlZFDOqenZLQOPZFkm2jYlBrHo55nXxUhvyur8BBJJnoW1nWh1/dp
LV1rgGmfgZghjPNtHA3XCqr8AIAE+4IGZuckvMHT4LGzmm9pEVd2MREvE7vv8dLtkkg17LROdoka
uo2Z3fd4xJeleMBq6QN4XY+aBXCs3rpTi1ZEK9wAl3IKLDmiDiiqxXuQRP5PTptf51XuX6wIKDNY
iNDNd4BEtdGqmhBijZZOeVG4UdAz70lgARg88vTb89K2FfxVGLWy1dtPavNpwRgbAImSQyxcRTFx
pBbj0zMPCWjrAQjn8CqJcQ452lY6EIThgJAG4ilv/ooPLwN6kYdCDSqGvGftVpnyjUTGQ1SjSIRJ
7uj+sx4080X2dQLnIdbTfMGrMnf0J+FzZew3UhmXIapL2ScSMLgsfWfi4dKF4KH9zJD4GymMo8jG
zIyXBpQF0SWeKE5X72LMp5JLtArx8fAU400uc78fE/GVvgXkFP1+lbv4unIve9KuAslJnz68VF/4
cIc0sX3vDP9qDDvYI6cynuyZhmFYUK8egOyINX2AcxIw7YquBKo9j3fITWvA5gQFz6IMXMy3i8sQ
swKjinXJ6YtCFLsBfdOYYwRA45GMbj0lsMP4Kor5gFYhLWbYAdSVmKl+a4RNcWiJiTZemfWBKeYo
YsaAPETNFri/pMJcRWMB+LAxMleuBckV6+XUY0X4vDvYfAisfxbzlYscgOhiCOwHDBc4MsVVrnY1
AI9RXAUruiNEgEkgTo5d1QCwTj1HPOf+2S+Ooj1g7UbAaYZEu+4z/WupTHdx1/uWqPLwVbYV+vUL
sAgCIsZalVaGsPkGpNp7WlrsduqdDvATOEDuktsL6uo7dV7JoynuytV2cgsy7qnDC7jMnuoahS+A
SAGu3xBPlYJRhCQ+NSH44aflvliWb5IqPs2iZZuS1APLNE5QgVacWdQzL8qX0KsxfIMhmAlTWERD
Pb/yOjGcObnpS9343I9mHp9DIWRSngHJa5grz9JOVnk0lsvRNL1Eax2QbRdhbAs6p726HQNXd8WE
JQKURixTQr2H3tZs/VCDbhoDXbMzumjGcKFbNvVOA04Y6pMySiNMbEqkqMTIXggu+651jfFBxTCa
ktpJZH4mCwesEoWRw7Yv23oUlEQtQyPOgxBTgyVG+oz2OYo777wV05/77qOtpDC3p7WloNe0k6rq
rUs7Ystyn0m8Iv12fF2JYW4NaJ+pNimAD0L2CPyw7KAAY2eyMWGlgKs6tIXc7Y7jjjt/SpdX3h1P
11DrAVbQe3ZugWTzAtC7OFg6ze2F20YYYQiWm8/fwVnvLMupkBJHVnlVJuqSz8llXHYYt5KVF3hX
pwOIf3NPBZWntE8Nr64GJxV4urJVTUa+hBcooEsoETXzGfEcDJUEZIsBaPyma3S3TukuOYXfzMvK
Gzyy1+2OumPFS33jeuYkhvSPvzss3QV+wfl8hwM2xGJhxVYNpNTsTi+/lwrHxDdNbvX3mctEAZ4s
BWlMfyG36SgCrbTCCMtPVeFVKja1ZSWIiWhNaU262WYhUB4yaOrwHGMuBONSaHFO+yHUDpUp3xvC
cFeRiQO/sGmHr6JZaHFVEhSCXik4qaX+0hDLu6k1nKVMOGJoVvLuU4HUgSKSYfWbLd7pRTEKoPFD
y6i+rxbZxuxLYKLDjakUYvCqFdthbCWNCWNFMo9FrSCrTgS59vpQejKF8soq64vOUF2ikkAbGszv
VuO1JWLcLNH26OXXNjFLR2zqL+ZYKLZaFaWtap1gCzVIXrRE0lwxzG7SDHCHAkl5zDKbX2L1o5kw
hoaomppSi1QyzzJHnjCUHi2gjlV4PERbKAsKmkAixVTboMQN1TaNyQv7IB5ViDa3ndY7WoxmiYjh
KDXZd2bum1nsm1J/xCjKfokwtyXVQTfJmBTIUGxCNyXB/5wlVmkDJDpFv1py4rDFxFotOWYZfTVI
+qsoNY7Jb/V23vx25tMaGir20hiHfmkJ96SjI9ZxjLJK9kOuy0tQmezQKXxImsnVcxKkMeYDzgeu
zZxsfXvMd9KkrF3GKkSn55ICdCm7/IE8gGjBk/0uGJ+VhCdwY77pzZEZH5t0oBaRFv2F66DC6gTx
BAdvw4+tom75vPXpmIDZ51a0gOYd7cgEk3PJjxB8HsP8HbVNXtpG74l1CWtJ9Jescs2yG5qMlKgp
voeo/BAL5paTXctjHk5TjiRxqIEzM6FF4kki2YGrbVfp1ikpw2sMU/5sJ+W2zzBJMpifKg6blMAc
DS1RwUDi29OipzVqLcWP+F2MjnwSXzfe5JkXgKl3Nd66jbYVG1fy2G0uosSmWigm3TXsLoG/H/TV
Q49Mvnet+g5FartTdgo4uNSTOex0Vz3RrLU7RroTBeIOs9Dxl/ECA+S7Eo3EXezTpYBbjLRbia18
w/z/lyTofAMvMIIFBbsiB/FWPkZPiUfupJ/9RY49P1gCr/rIOxVTYs/kOZONKQE1hYKFAul7BIdz
3ry3AtX63hj/ouhjaOYAL/fV7FpDha6tLhrxvklwciHfnZe1mT2thTGuBB2YMsszEL6PzuRShqDp
wsAyfXlMAfje7tWdse8dGfwpxOVWZ+hB3pkfyLAkeA8VSJCMOciYQI8SioT3KQraTR+2ksakUgDV
LAq9aPGQBX7PAXiGWHz9i7vHw/DcLFyYqD1RcDJgTLBvpaJr01LCP70M/+Fe7Xo8Cg6WMTLMhSpO
dcCAyvz1/MfcVs1XmYw7U8TFiloTqolE+SRYM0Jilf48L4N7MOajYQccc64zNl01CSA0nn4wLqbd
rADmwSUxah/5z+zJwpYIxyh4Z2O+Xld2hllWECsmspPXN0MmupyTbavj6/Ux/rEkpjRjtpYW0mbP
QsvaUAHpQ79WBxKCbuCYHudE7CzaBCKd3yvDWTQ+CGl70SlDcP5IL6nzewv7e6SXVGYV4GQhTquy
XiiVKpjavOjUfq/85IQBvQEHowXJKqgO02PpUr5JdCzOy99OlV6t4KWAsZIvLYPaZwQ596c4krYt
/PW0jC+LhDFcugw294+0f5A1P5albBZfVhbOvjs1MhdibYyW32GHx86UcqdrVmrrSr3HBKUHerKD
LmEwr6zbH+aA+naTZnDkZXbLueTNfGl1yUy+FI1CjjUWPN10FV3m5ltXYyQORQan1VwwsLmtgc02
CvbCLdZJPNGMxxGFMCISXXunTZjhPtXs+KbBJhK2Y3b0yY257WMzBfEdt2uxmbpREiUgtGkG2Mze
JjNCJJJ8EDAAKFz0oPnRMf4Xv4DqKCi78kmFtl5G5koc9R1rRc4iUU41jM4I5EFo7tEntqWFY63b
t7kSwuivNMqC3tHEl9LByr/6BwCfkAflCtwUfo4APGGRqXSEPe8yqe985yVWcqmnWh0uy+KuXgbw
7GSZeFuk8nOWjn6eIC3u69NcYmBtSHln5X0/RmmFHu1XQgHvf6femJax/ws6PO/7MYo6K2WYgvIO
bfAZqF9Dg4WiRa9gtk2zP2+O25IMrBwCKEh7hy0VS5MYt2mWB4LR2mKmBICyskOF+OfFbL8B1b9y
2PARm52sFC0uUH3BW41nBw07R39pbYndB8buOAdjYwmKtYAlLztohZDuSXOZd3QngHN7m0FxdSrG
zpJpnmDzAA9uuvus96Us5YUk+hfeK/vrvTFGlkdFrggpXBZFb1W9/IC+sSufsqsJ4NIS7+XMOw9j
WkJXLVZMyW1T4O/o5lFrHzh6sPmmXN0Y/Wwr462xyZJhP0zwk73m54c0UO3RVX0UITj5yr+4p9eb
Y2yoAw9rOYUoAvRA3dEwWfRDfgHfoQvIDuzJwepgjJ7qJwB3MUK1OiKTcuqmYFRRjS5uPe/0IN4N
sge+I9uQDrPbgweM5w/p3zunIkyuOchVWEg55CmASHBmNf6lts1tkvc/SRhdRoXE2UrYTpNWB2Qy
T3kyYkJiaP1vZxgf/swD8Wky6Ec6cza22DrIE+l0I8mDciiDce4urRzDMSkWQGTj/rxqcnSfLbji
+T9rYYtrLIVrY8ECsZrzjHk7ivxVSZbCsYfiF6laU9Ay88YEF3F8s2DGVAYKP5BxduatwjnTduES
0JFAHwM2GV6ub83NDCcQ3YYo4QAkH0g/AtreIybmLau5BNGi7lpF7Sem6bZkuUAXxNY68aKqQCi0
6FdEWX4u0/Q4VGbQWRm4x5b2CYR62Goqhns0MpCrNYa7GMQ1xOgUGyW3n755Yaufz6i2AgqQQqQd
w/cVrw+Rsmym5Ct5jGaL6RhWfYYHQH8wg/GKEvjpl5S9jz+OuBmfXkWxqINNBLwrYHyA2375KTdf
q9rvu1/nNXrbUFcymKxzaNUpX2LIoNenXf4x1A8VCzlX97Lkt3LsXSgMIlppn3vN8C6PiYqxoBvV
JEMvdP1rkZ5UzBPonP4Lz3RMJhYCqqhqlHA0/VggjphhTU1IyktMdRaebjVfln66KicRVDqJ+jD0
ki+04q6e070pxiEyqbI/guL3Jl5CzLh0Cag8p2F2ZK3UnFEchr0oAqmkk+LnRo88KwG+iF4mHEgs
3jXRf199k1AAzkORC2BQiwu7jYB8oNhDxAkHPCFMnJU14DSYFVwMwL1tEwRNeXiMiO5wdJknhvFk
2pyLkpKT34CPmJCMsRAPIA43cg1n8Frh1NipWzjcvjRPrxkXJMZzNaq0yTT5km/s6kAoXJqzlKhF
pJXHOeVmEFpZLOOAIuAYNPDFRZB9LS6xhbq4hUs8jKDjYf5VxAbcB17Fm/nDq0yWJlUxhRCM9UiU
sFkUCHb4KD71Hkho82vK9Tvd4D1gRy0WLHe8VIlzWovxTwBFKIyoBsIVUP4uMcm5D1Xuw2MzgV6d
jv77ygbmRsI2L4CqXk6ntz4gRfzf6KBGi2cqbzltu+C4kse4JtVsyBxNMAfxEO9m4rTTHjDR7nQz
YCISEN/KQ+wvBk9vOIHSYpyVCY7kOinw2okuKZ2FJL/QWYgnWjUD+gU/6eTFFova6+pezTkCHGqI
OT6qNVXuA1hiV1zk+zr3Va6ibD8fV7fKOJmchGU+GpD2d86Ucry2rmK4ipN4fLvnGQXjbtCvTQo9
hdmDyvzOnJS9qum3aprIdjGb36S45nxBatjvEt3VARk3QyJBwKI1cuoxT4Jc1jx1PHRAR62FR50M
gQrKsFjuXI674RkH426mSAhLJcKrvD8U+z/5Tr5vbH33f3Y06Cy/VRlLHyXsw+cCxhApenrtSNlx
KHeW13kRsXtswuauLNqhI/R75ZNnBbaKBSht0XpRsZXCDiQHG0NKExQKFt8fUF/2VVcFkpQ7AeUk
4D3Ltiuu2In9I5CxSS0uy3ke0N/4nbwuO0rTYWCrmfJCcaVtK+yrNMYewaO7ZIIZW36CJnvkaOkJ
gGI2ut6Y7wymIHUtl1SIkyidc2XTv/1eeV9lM9aJpY1CKnJErTpyyHOxN/zEF67SQPgVD7aEh3aF
SXDeTie1iHNCGQudukmrKwmVq1Isf2aL+igOguyAth0TxFp37Ap9r/SRen/eZHjXzNipZS2DEUl9
HmDdYMJcYWYEYKgEOKGwM5av52X9i9d7vVfGPBttbmZgAgr/mOeyy51wR3mMP2agVCHP3Cj72Cao
jUdaDoVtGrRT6/9p3bfzB9oUALILVdLAOQBWmbcOALNFkS4i2fBbWbBNMPhVAPQ7L2JTFXVMLRhg
dtEBKPJWxACqXKGmfjTEg0q7b9uvFQ/LdjvEr2QwOhCBwXUmpoCnG9Af0xq0nS166+Js6wCezeMH
IRRtawzkzo+HCSsmV2JvuQ33Z2w679XPYG4TdAoYjxiArhUBpMO1gLlOe8RY2xb9ec8HFNj2Z6/y
WPWQQllOSPHymvwdLFaLYHxy+828eyWNyQ0tSR3lfoS7pqGJMniP4NSjaD78p/hmkWklikkRwTKT
DKKAsowEYgpjmtxRz92Zwvx1j+e1c9uiV6KY7NAgXamWAnoV6jFEQWX/u6+vA5PxAdRwH9jw4NjD
C/PDKuppKV6u0dzmwazBFYf7oe5AIfHj/LF4F8jEHgPsNjpwnlAQXH4CL8UWm6fY0gGWujsvh3t9
TKABmip2eAsEuQ44sFg3Am0bzQOBo5HuRXfuPrCovenwV1+McSha+kc5rOlu0bFaBsTAQu6hG5Jd
KIPDOeGm2gOHFwuxJkp27NJ71GPZuFDDP2r/yqzMD9ub3nglirlMwEPOSyqBcgtlwcbuCCblmpkH
Ysw7D3N9y1wkADaDGf/3WvGmqq/Ow7jlqUOCrKdoLGsxSO4Uv6qfwUTFiS/bbYWVFMbrgsZ76NsF
H4iOXaTZXnyizjA+vLQVflP5kX6PRZqAoxmb7v5VMPtMz2BRcV38oxn/OVfnfDf2ad7UuR6lBI7q
j/udr3/v/H7gXbD5eF2djPG/UV4LlRghfZx+AMnRTcGNkjrTIb2n/B0xP7Rs9qBW8hgnnNdmpEBb
AEu5K/bxBVh9L5VDeMGXxNFI9lWu9UmsAoxeAFC25Flqtssb2dOVigMNsO0WVwdi/G8K+I/a6JCQ
qEe63/XP6187Ut63DzVXN53iSiDjOgqlE9NWxxheBC+4LPVlnQr7ZE6AWD257XB9XvU3w8tKGuND
5EEyqxRsk36YfRkApK14BXaOl6jm2DbvczEOpNKsWioIYuUURo9VrOzMWZ5t4NLynDzPlBkf0i+i
XpISCviZZ/f5U4Gn6m1GvBhJmhARpxrC73L8Sy9Oclpxbm47N/z7iVQWyaEyQMnQgATxBX3xP2PV
n78/zNu/PZIGbs0JqL2vWI90FsOkJIc7fnZ4XtdVkfEWmI2wsoEaVwNUU0lGn+uKTBcieZq1hqMY
5yOyKtJ/XyVri6QjKHdw8SC1dgwLk0Lm43lT2i7brT4U4ypQzC6SasRpPuHXz8cQgIS9PQ6J567t
FTxQ3rafPtK5490c4yIsMa0BrB/GgSiUF+mS30gSjyWAq+OMe5DiSe1LDd7cqN0wqPxwrxyNY3k5
Y3eWXz7imS3jI8CyKlRyo6N3M2Zemsw7EUu7xOBRv3Fih8oO5iSDVTRa/FIWo2N4w2nZJa1jOAaQ
CfTW4RPmbW4YgirvnxRXfVHRtZanmWUNKqjQCmKesnz2R4JnMnbHnCRsm0BJ5u8hyX+aqnnslPBo
LRH4FcGBMEsNwIr0b/lgcAIo565fvvzqFzVpqWBBBSXWxuxs0IguFgGyY8AxvW2vhYVU8NyIIM1g
HIk1yg2opzD6Yu3MYNrXgeFNBwnzuo3DnwD8lzz1VRrjSyRZAlhQg1oLVqPosm34ON8Ue8uXTY94
DbGpw6zkY3bgJqrbZv8qmXExoVCbjTlg0vS/p/zbZv8qivEwqahPINXGIceucaz8StG+cT4a7zCM
Y+nyMBytUKYf7Td318dnXbbHn1G3+qMgjIMBNGZalilOQ6EtFle6pyNLgk0a+5mi7qguFscB9j26
DcgePuBy/sUXvP4Axufo4pgmuozgoMkOHerUJxswlcAIKKRg8foTH5uBJ1JnspPezHQg7oJD6Xfj
CquUlIddPL2krh+B4/sXN24CMIlOxMAO3kYlLZk1JU1eJP53Wh36yd6VVAFd90cYk6mQQlH6cCzz
oErJMa5Cf5b62h4rUDno9RdSkysptb6f19ltb/Yqk/EzWQLw+qWGGhWTL1QnQf3aJv55EdxLZLyL
HgkF6UOE9s9ksP+iJK8nYjyKZBWxXmb4ZEBvpEEqwWp4ELqAJkt3H9NL3h0yjmVppa7sGzx/l076
UrS6VxKttLEfwJnQ2K4lrxSE8S9l0QM0QkDKN9/oAZDedeh/CosDonNhiy/zgp8baVjJZPwMMI9k
UtApJwqV/joW9JHkmasojEsxR73Lajr3u1YUGnvGE7+ixVMUliEzjPPUEqiiLCeQ2piHZZ+55h6U
BJNj2uhMdwGX3HE7qv/VTZYxM560YsxCOn2OYgIty6yq4vxOG08a408mM6yliM66r6/zww1b6inO
eC+WLlMFr7ySprnl63+Gtn87ZzpVEM0fiEDb8fz1Mhm3EqKHaMb0eGb7o+uvxOV/HL/FOxHjSaxc
qK0ohYJIJ1opMYaXcDOfTMy4YE4i8ribddRTvLtDuH/NUIC3YGqMgUe1OAPyPQa3w7F87A8LwKoK
t6wpVe2AwSXRNZ/nPfhgnM+cdCWXMfIa5DNyroIJ1My8Dji7ICn4Ffm14WHtTfYzb9Cdz9nCSiZj
7KWUxdkimVEwfQX7tlM76bFDojk9yjYAr3ecE2766Fdp71IHeM5+oGhZZZQ/ZYv2YFQh0OON0Y6G
TnGKoupBMqjcGG0/OL1mDp7ZFQXm8PTeWXrzSRG1m6IbeBVvzgfXmfwCSP+TYYz4WS9Qw6KjOkQM
Uq8EjwL6FNQREac2Av7g+UsF+Iyq6YxzKPK61BuCldGBNA9mUvZOF0fPck9SN5yM4jKNFNUuFb26
G60BU2wJaS8rMLUZyjx5Gnp7BznDHGKsUoim2het0iOCctH16nWCwWinrqOdYoxAzhvv5NY4tUWb
XSVifyUU0tW0KEExjU8iiR+GWfYyoXpU5saZ6tGLrequLZpjqKiHirSKu9S56C65Ju2buEH/Rqq+
mET4oeeiFsjFpNuWVTxYaYgV1FGMXXC6R3aetBVo03ovH9Gag6e/jsTiRyYN+8wg+3wKr8O8/VZG
zSFfxG99rz9rY3ijq7UMAggQ7KmyeiwXMYgN8xL9ntu2H2+jKT2FYnKdi+NxrMEVpRT3udFd122y
n4lwJEpUgkC3LcC2I4VOuSDvbsDTtRSV4QpRLO/0Abi6hT7UCC/RvqxNLIRrBgWz/QyMmWnJwODE
f6pmMWmdhfFQMqNVE4wtAKUUaXg25nYvVG3q5m1zf964XrLgd7qEVTXgIosU9pPRYtD6JW1oAvR8
GYXjTPBMVKvkOAnEJZ15JXV6YHXLYR5D1xr0qwxsG8DW3WsFeCJS8Xtd5qdBm/ayEXuAFncEPfqu
KGWQctHZN5FLzNUPZZS+lfNOG8uYru1LfnpRgiO4droLQLy52lVxN+wmYmuB7ssXwj1285EzPi2c
+vSmI1r9BObLYI1ZUJoKrrYWQicVrUtStveJmnEGbTcdy0oMExw1s1JTFCKB6B+NTpMpbgy2xxHG
IoVc4uXNOGlZgOTFJIUEBUBUW1VEZmMaI6BNgefsQD3YENl0mkgJwh/aS7lCvuXoG33nvde3vwLZ
zK3CKIc1TQgdCSiJdCd/Am3aPSoxbnqAigEXyQik43g/PaV34IjhhJLNtOP1tGwOZ5YGYM1rCQCt
Qgem08zJWh71+LaOvJ6PVdOx1KMwx8fTm9IZlhCvepSruRXkzQwYCDy6YsiaiNEzJt0Y5CgndS2G
aE9K4FwCijMYN7HsZJZ20zigxnF4c1hckUymQQYUmiIdKf5nZ083R/PXh2S0M8f3mpasKAJsEe4B
UHs1f6fM4Lpiwz0DEKKpPNBOgnn1MjpYbn+wLutnYV8/y7D+4Lzi0vtk9fb1pxhsd0VdVEOtw8YE
OSAQ9PL2pq+y6yyN3FgQwLqn5LwHI3W85wQyjllqU1CwzjlgiG5AxblLj3TnXwiKAxAv7PNnox/u
nChGZ814DutYKAAjm8KLkru2L215BGq2ZjpmZGJMk4snu+Xj1tfJuNJSVtQFeDIFoFLUg+KWQfWl
2IXXgDV20/vCi0/lF/FG2Z8/J1WXc+dkHKtYmVLZzaIBmkLJshM9bJ1F746tZgYCwY5luCSeAXh3
LwRRHkd/Nhsy6xMzL5IilaoYRcz/b4/xtSx6+yuvbi6CUqtj988IbOuCjK3D+kS5L91ewyOE5xp4
CsQ4ozLDHK6FrWMf7MrujPWFwu/TxVb1nxOwl/Xlx/nvuFlMWZ+P8USKqk25XkTYrA/0g3RJ5+7p
+6PcLx59gfAthPv1GE+kL6aOjQ3g52IG7w9xClBaPobhsBWmVsdjWzXg400Uo5VCPxnAAy08JVXq
nr/BrSi1lsA4l0mxMuw9JXEQDcJdNI6ynRXprzAXiXNe0GYTaC2J8S15SwRDkLCaJAejJ4on5VLa
hfsOU+Dmj0U5gBbiMO7q3Xmpm1mtJeqioYAk0MR+3VsDwFxor+QaFEQ8FNd1YO5jG1VuB3zYJ+NW
/kbhpfLK7gLzNgbF9nVywzP3bYt4/QGMBaYRkMcHATjS/SQDtx3swWG0m9LDFCK7mkq7j1rOJ90O
UK8SGRuUrapMuwiJfKsPhwxvOjDW5Tc9Ua6x7HgPoFfeETdLfutLZqwQHAsgBCfwaCY2iLDlPaJV
6oJEcLxbvPCCD2K9HTNeT8jYYKovih5X+KidfL3EcpCXOZjncsBnX55Xn3+x9r+SWIiwpC0nQW2x
FPLfC6fblvgqirHELBRULZdl4HaRMZgUabbloVBAb1V9ymmC64OikVKjYCQJcyXXC0DdfCSkY3ro
9vLkZBgkHmwBuJaOKV53qIuVX87f5aYvW0ll7H8whUqKhBrLEXiWITKEn0peVgKYTAKUkplughfH
j/NdODzl1o5gL9M0NTzUrYdJFzh2tq32eJ7jwWwplsVCaIlY8gwbESx6cx7dplN7IQzmZa9a3mJY
h1pVdsCi2pNZBNOqHAJ6QN0JQvf9E7e6+g2Me5GJGWX1BGgUEpIbsy0uxOzhvIRtG1iJYPxJHmPv
YqDYip8YIKFK8C4xW8liPEmtNEvWaPAkWBVYfBHY9GCiMF0lUH3QTvGX2jZ95Uoe60mmWRWjEPDt
ltbepYV4p0ftqWmEIAtrjLlNHNPbdFyv4th4HndNpKqAHPUbM7elMdsJoEDq4l2X9975r7bpTVaS
WBvv9BmguEPo9+GVES52kYDfM3s+L2Q7psu6DmwVPPdkFge71GU1JSBgR0wXD/nV+F31UPJxyD57
BIPQrWw3x/ZTzyFYLZjcMQFosu/dLlfxFATfKSAVQJTitra0U/ezDy7Z4DNVAtCD/RXFaGMRL2qF
+X3D1wbrSZXHH8SIeU5k0y1aEkiqNEMEGS79kKsMHY1bgmlOy/AV2TEDEJGldlzbc+K1PpDdgNmP
6ksWRCpH7qYmrsQyfqOS1EQ2iUnZwDvJAwT4tVWL15XYpbaUTo+f0ZOVNMaF9ChPGHljRSjZhQG4
3InltkEaTGiHlKpTWDgjXuoFcCYCjuRNh7KSzHzCuaws0ksA325AhNDevnBwok4Q7RowcPL0ZXME
B5xyfz8m407itAvrIUtDPypOHSoD5QEcTabW20L6pC43zdjbLbmU0q/xfFTMu1x7FObjBJ7686eW
OV+XTVuWREikFnxz8DPAMBVH6SlWkgRxvnFVI7vq9HYIClEc7L7F5lIWSvHBSETA8lQKRpPCUXVU
EQBKWO5L42wvF+nFbLWB0i97E7V82UhusaJ6veTm4iZLc6zj7DLtBo6K0st6FwteL9NgXFhcWKae
AIPQb+vkWZyyo9U3e02MvDobdkJU32th+gyKHU5E3Q7rK7lUpVYWOQ4Yb64A1IGhnGI/gZvW8OL9
iJG/j0xtbQaglTAmaYl0WQLaE0ppBoiStc4exO+AHvMtE1S5FgdDnSeLuqLVwYQ4rE15hBU21hJI
1di7YxP+r4kT0wFF1TdScodGNqPQ6nSMc0urSut04f/Rdl3NcePc8hexijm8Ms6MkmVZsrwvrHX4
mAnm9OtvYyR7aIg7kGTfqq19cZXOAMRpHJzQDWkBOv9r+LlrRLaK0rzkiG4XUMbWyBX884ef54QG
A23JjKScDMkBf0Ze8DG7huTu9Xw1XEwWaBx618BqP4pQnZE4RQHuwWFQrtEmYRBaEA9QLpnkIjn8
JIwbAvCEO+eXyfMOBtikWRPHJQWwzYcw0HbDrveNA7/bgYckDKKFo9DEOeRVfNGMr8jYPZAegJKM
GBfN04fzS6I/+YzDswQ56rTgfiXgLS9iCJ5pqKFCpM4e2yXQS9HTDdR12ownhc3ZR5NBGamLq0kb
cRFOcnaT1BDtyULF0QQZTXdyRBwlHr4WUfeP0HYy5xNyvIMl0GlzrWgJSH8DsSJOlYDOuNJsE61H
79lWE+yQGgSRRPa51wj9AM24CBIQy4QC8UI+SRV4y4c8kNUBOrx9cSG0KscZtsOak1EGRMNeh4Ig
TXJKiWqnxY9F4bk5/TAvT8vJAoOcjalpRleCdqPxy31Z+IWX+ublkY6i489i8dbDYOcojJY46mia
zuv9k6CbYNqQVfITJyUfrGC54qc5tl9eCEB/fjkGPlERXsKUoLxPO43oROzPkSx+4vY/wOtki0HN
URyniHKz+/k+2cnJ/2gqdfxA21UIuZ13k/Sn349BSzD/Kim4krfoRPgwxt1KBi47ksxGMz2Pq7yx
A453MlnMbPolCRfcA/RkgiilQP/1M1EK/2RyDib7pJwk3SgjSnrYtI+lhCwmd9KHOtIZRztu7Sps
iPoRYqQlLNBLfPggZmjXVW3rNrRluxec/iuviMD7WMezurJYlYtaz+WxhdD8jZSN30C4nSA++dix
1rmyBcUYseskwAiad2jXPIEcstceOrfZk0Pkwb0fhIBWFZLZt4Lwgj/3QT3r3P4y0ILHNTqYJkzl
Vsl9nuWuZRxy6AUQOXbPXwTbddvVWhk8mZaFzJgnRXZl3d2nXD1zBsUeLzO8fbn+ApVjqLbaXEmQ
1D4V6NWjoxNKlElvzwY4qBep/zctihtt0S/VWLzJlW7ivIG4h4jBFwyTlHNIQB8mHiA6Z11gEh7J
zep6hGYArw9u+yY/rZNBl8kkck5qFIUGksf2jJHICdMuaSfdn/+CPDsMshBlNmVTQ3N5YQr3Udy4
qCAEVrTszpvhXQYs8UOb6Gk7Uh0QaycfxmtKQ9IdnppO+S54ZOg44wBHF12dklrQlChs4O6ttzQu
BhHQoolyulNPbuEVgeFIYLc5ZBMyPDwiG5kDbixBpzrlC7pP8dgT0DJ8WVxTJXio5Ab6vpQ9sGT6
RqB4GAkNzJ28Ez+nF1TilBfLc/ebiWVINtVGD5E+X7MpmReGsO4EJ3Hi63RXBsoXztflrZkFnHns
xzECoMeXtCX2mZmZio6+kjqMc2yP3R2rDxyqRTXrE+g2MAjmZM33thvsVvpTeDtmRVZmii4XxRza
Wse2FAGTm8+TJYvT0OblVwRoHOiWGYyxqrzMJRKTQL2iF0YbQMIxIY7+vYHSUUGJl/Yd+gSRJXE4
35C3pQziyFVXhWmMb6jft17Veaoj2SQwpPsMTMeorkCP7e4VnT+c0IbtEhOEOBTMFsDwLgUDzkFl
W8TKJMoxtgMIN/8B41J/m94RJwr0m36wofbsoVzL2VZOMMW2hY1lLs7FnKDUYQ3OTKJgybmUwJwt
VJiXkdCg5t6BgfdpC3/JvIh+/hpqas4JZRv6Z6jyqE1EySuWneKbP/JHyqKCATPMuruDI7ePoovZ
R75vcK5+hQEZMHGDjD0BjbkaDHvpotlBrdwTL3g9sjzoVKijrJy+NjLFqjq4YIp3S+6bX+QvyjUq
bo7ux4eccF4tvANCt3tlDRnROKkTsC72wz3tO89QeT7v2bwPxkBKQsyqiZqIBLX4SKrbIhX3oJTY
tSlPbosixJlbV2EQBIXSomtntEBieCxx2iT7LE1E28VtBl14zRzdqgG165RanOCCg1wKE8MY5hjJ
UYUceRoGcmzYrXnIQy5pC/UiZnVIdciyKaqWLCusllgD6kgwjx1zcYsfIRdneMXlUxI3crmjFxxr
bL69J2251Apel1D11Q/97bRryMFwrIC4SJG/Aod5BinIrM5hCroAJV1gcGMGidvUdXxDvthMSDYj
wIWYtsqW+eYBSTkywsfEAyZmnPRGRXOu4oE13T1/+LcKiqCSOFliUKMT0IbcSfhsrTcIR61wwflG
Wk+3kYiAVnjl3HERZAOQf7PJIEgodeWASYP3ZFk2zj5M0WlwRZdUWWTOvjjImlr1DQKhcHbLSHOq
rNtNCvfJzrHDJgX0uIyrkTKAoMOjRTOwO1+3gf4lc9LR7V0px8ud3ECn5fv5z0ex6eU5+bU8NlOg
xuOi1TWWpwzatQm1KE2CzrQ1BalYHPpU452WjRby9XayeQJJS9LRKrQkgOBm5KHrqXLLuPR6Tf4u
Z8pNb0hBWyKtmoUBSFZ5/KIbAPqbdRq9rHywaNs2Dg0TzbJz/x1tVpPddbkv96boaCb5ZggihN4l
8/b8Hm894n8zy7hImdVqmeRH16fz6W8VpuHaY9yjm8ZJqDtQJVh42TrjA53yCl3DEyqUcWijEM8h
N27A3xbI3LGxGkpEEzDNjDGLhySbHb3WDqNQHsyuuuNsJt2scyeWuW0HvbZInNBa39MwLsANIjW5
XfeY2sLA0tUr5vR4NpmLVyUJ2ud7rI9iNyqsOzpBOh7Jtgo3tV/BFLt5W5xg56ixuDqpQ1XKVmKg
sBIP4oM5NPu5gRBEI9/lWvOBdMlXKwP/t5X5Wds1ntCRL3UBAV/OXm/j7C90YJMKUd9Vigw13L/T
S7c+QmxGoVSVsW/BsB9MTfsvLq4PkTjuMCTG6UXhIACbPMAl3JdgnY2DPh8ET1jQRmtgxsyCmhIE
BgfIOEZZ7+AmKL3ze8lxkWNWY/VBlQQokHW0z2CY/MwYXDHFELKSo5BjclQReP7P8knWmjzPLUEb
PM1NJKDD1z9IH1U3vJvBiA9ZeIsTAG9F9L99PAZwokJMFJDuQJn6EiQmk0s56WtQnAqlRyAylvPs
cfyRTRvMcq5Aoh1kdMpNldjWI5RgnSxILqvRNW0qVJQ72efz328rOfnbGhncGQeMQxYEGEB76mYk
2J5KxVR2hBtTcbxfZvEm7KfUtLCfP2NFKnHyRO3HryPxXIKJcJRoIW1iwfMyuTqY5ecmwlX8oYlG
2yD5lQGR8PM7yfl4bIogVi2t7pGT8DX9pkw/NyX3vc6zwITaXZeZqaVGIej9kZmzxR7yDBjsTY6a
EI1t7uKDVPL6jmnscOZeYpME7aRi5HUEX9wTCQ29IX42E7yGTIvn5GyaAD181WgmOI/vrQxwLdJt
X0EYooqoKqhSiRxUe8wHXyRXra/aGPrzmiB0pi9/dk4YUBmquEnLpgjBjwIFpvtM4Wp1c643hQlb
GlVXMRVMeT0CKr2z7J40J6SrV7g073gw8NFZkaYXFWwl+Q/oSzsIA33Bi/MfVOWsOfAnzY8p2nMH
kgERo8nzvG9wC0SQ/kaKWnGnnYbLYNgt1wpqK/PNchB9xUkeM7ffSTehQwUhQ4/szn9HHnKy6QMQ
lstDQ1muKF1R09s1ZDX12h08CULcdR2cN8dxfpW+QFandO6aZhiXMsUMefS5E8JrnRjvUfxbXwas
VGhRSwJSIsfLwAwW9ZLqFJjHbPysXvI1WOhRP/MpVXpfrNYUzdUSm5mOWEX5IcSVPZdfpszg4DLP
CD3BKyOVsfR9U2LjdPJgjD54hp0M0ujnvw4vVFAZEEkUAgl3DehPqXmpIvIILdejcPCrFJG3EyFI
Klm6omho2GX8brLEbi5ILfiS4DbkXq1mO+sequFTgjbWLOyulmRwc33mhCj0z774YiuzjPNFRiEI
GMFEjT/WHCP+R0k8pfhOxNrhswNuXuArW8wFngpIhzQLrjvKWYda3P0TJRlYXyVMhGtePft/REcG
bs9f+8t2gJml0kiaBE94Fn3Jv2UHy0EDUenR9sv3Vd5+s8jc7vXYCNLcYmsnv9kbADJJbBxavTEv
qOJ0UnAV7jgf80XX12hqTZgAu58bDsKHpfFaDzPw4F5zQNrqNB0SNP5rWg220XO1wYxbWlbXVaMs
gWNyrr9AS3wfkhoTcVHR2WOkYXw8duNJ/ASVBSfKR9CKmHfvcdnVL2BcVm6aRhwiRDY0Xx+bUDct
HONeQulRFd0ywODtHxpkbv46GTCoQ/Ml7yJQouB5xlVNJgqI9Aq9ABZ4kqdHyVe96LAEsz9hGJU2
D/Mmnjafgau9ZODIXNK6S9DSEYQ12EsGNbbDAbZCzQ4Nnq1trF0ZY0BowgCvtVCl2Pfs4+b1sTLG
oNAwgZgQmpNodAili7mRD/UgEDsNZc7p2Gr/Wfs/y7GujJNmDTPmp7LcBgXv5EYRSmMgbBBt6ULw
OsRTU+GKxCafqGy3+HH48Yp0/mbseFouy71uimLXTjqcgrYWyqCEiw4VhIMUL/G1PccfeLaY6x/w
SroqIk/yaOhOW8l48fvuOGDHUtgYs2nW9YD8mqV+TOfRTufOtcK7DF0yDdiKzi+Nc3Wx5OsDMecu
tZD1jovBLrLvQkxcof83VC+lEaMOZcMLP3hbyUCLmGvg3hipHsulGfwe8nNLTBSZzwCLxQCLKixC
2jW0xHQ1O4uLpg3KzPaG3i2ew7ODVqWUFI1An9Z09vXNDN+8vWTgRRI6AepO7zyWm2H9yt8YeGlK
s6s1ylOdpaEdmlT7yD9/FulfePm5ECbKGA4VMWqLf1/Fv5gbThsTY59+1Ph1eSjSD5qZ26L2uS1u
Mg2SmdyGtyP72TmTzAkhOub0BF2IA2GYMG5eg1PLMPwq/i4imLU1sUjtMpmvpzD5nGQQ6xLrGzEh
uxihuWYVt6Jg3kEReWfp001ogUjFyC8atfGNqlrsyTJSpw7TXdumnyAZ/lXNJiiLVtXnaB6/mGmB
fvLpmyoX3+Oh7aGxBrAsw+9LmNjxaHwvRMWGgsau62bX6js3nFMkiLrdXOpetzR2ojZOF+aD3eTL
vtSIn8Tthaxph7BBMD1NhtMvqWsWg9+RqrQLqb6eqsHRtH/NFNUWri7Af8RJp8/H3KypkoadUiNI
ezsJ8H/42ckWc/LRx0OmmVJY/szPvYlPcrNmBragnweTOfqqVSmJGMOr6TXefUCAck2JlvgiH9tX
+C9DGvN0FvqiXqIO3BWKiDYC40oC5od6cN7NttNIp+VoFFZWfpagd2EK01XiCj0ggqcdW1rj+RUd
Ndsx12lZzPUp5eM0dzGW1ZJrPf8AukEb6Ri7zzl5d972MZF63mZRnVDSYhFze31pl1Vmy0bjcvaP
txwmHE+SqZqrPD8xUIM8HJNovrTTx9ssGP14VwyvaHrmLY/BRwjX6wbpQY+8JKKj4GhUNrE49Gk8
z9IYRGwrsZBnEXs4gELY/AGNoL3wA8W9feH3Cz/Rvh3snI4GAxp5rEdF3SD215MR83wQfpnDjyDG
89pJ2fW62Nq1Ll7GevgB5SlXFWs3tshFMpl2nyI+6YvdMHyfk/AD5xtvhw6n38UATJOHldwhXUhf
nJRMOS+d4/St4Yz+4pUVJmF5RQfeVjAoo01VLyuKWATRhJRrKdqpUO+i9gtUhV0TkfyfrZAlBp0M
xZhD1OIRqrxPDHc71Py1pSxZomKVfWb0OFmg/bRL9Fv2X9L8y6D1uCQVWwMP6fkVctyFJfoswsaa
UhkLTMoPWXEt1b4xfDxvguctOoM41WAmsYp+ryORHN7nfofcqtNDbrfDCSmj3Xl72zGYZYB50wTD
5RHZV8jdGwW4OCm3kYYAIB8e5Ih37rdDypMFBttq04yXpq5TTJ8OYMNt7emz5ol+6ZVBytGT+I+A
4WSLwbMp12Mt13Ag6LWqXK5U3LjtWLyNY1BNKWtRLkHG4CdjJNiTrvl9G/HaEP/jYj0tiAGzKh5B
HKPgNIi3oiN6lX4TebrmaB6a2vwo/cIvxG6HzCeLDEwlVl3MTYbIBMj4v8Ty2rl0JPNxWcDxGZV2
NvVX6sQDKt5mMkBlYkQRo/Fq6FcgghwKKBQjFXb+oPO2km18MMyc6JCW/ql4sOpLf2W//dYINLIa
v7aS7X/AQCHJo1EBcyzyCdCVsJvYNsXW0dIv085wRF920eXsNOXXiN+aztnSF10ROejtywnXjWbT
ZAa4YENU8HsMYIOhVbqa7cg1+wfOHsub763TihnwGpU5B7sG9vjn0L7uTofXDu1zvyiDLMNiRmKX
gib9vfcN1yKDL8ssamVHn8e0UakA252Tg2MLE03pHiRON3xmHN5XZFCmWKwuR9+H5StT6SS1ZmcV
5wLgromBGHTPVQJIQSg1++AKGLDDmgRHuXo9NTvvlDAQU5Spbogxot2fT623tELw7gR2WKLMwsyY
y+en1l+9E9g2CMSVTdwqdIawS+ZdR0D5PnbtO5NQv7yMnY+oqm4xpwnn/ulZ/ObeQ3rIXqY0Tvbo
91zFCEKlS/ooz2AxOqCmnnjVtxmIYoU2eoJc1Y1BNefO+p5f7+Z9O7YhYsrHUKr640l5qwrQf1QV
T6tk0EQ2QL1dps/n5CmNqBwktB7yxlv+I8Q7WWJQpDMztOD1SxHITdvZpjrOjlSKwVKNTr6Qu6Ft
DtaoHlqwq9jGaFyiB+WxScp6z0Hr7RfJ6Xcw4KKNaCkPCWi3cuUj8jsuZts9wcuUj6C2dubXfE+O
5ysM1mQW5e2cAGe03UT1MAxqNwhlKEkovy6zHa2flsfATI3Lr4sGuIlRRY443S46rMW8TeSEt2wn
xGzVi9yRY1jxVlEXzoLYNohMmuOiTRTKJib6Nbg4QtkWCfd4clbENkJA8mfSevqMewqin/gOXqd8
z7t82C6IoQ6rIqRKre/rsDoGeWegTGUClAiTiZ08IVEl7KjUV+kue9R91SDaobSe+3TC3DKvdTQc
pppN3D+HNLZZYjKktJvaX+CdIPP31AX43galUwDKpr+jeSqThIp8vdzd8oCxSPc8oHDuCZXBk7xK
mz4tkW1X5vowi5Wrya1XFplXQgLovCnezaAySBIbXW7g4fVUFnkbkwTP7RgcEUyhhnIcvliW/4CA
sa0qkj3ko3N+RZxIT2WeQNAXMpSSlHjxl8QGBo/Sx/MGtlia188RNhXcYb57ygtcpmpgzjaa/XbQ
HNlr1wsmCFJUxqva5g0R0K05425sXrhbEhD7mECstLsa50fTuC7U265uXGL+UwiPnAVy7jONiVMG
pSdmqOC4Q0av9cyD+e+TR2ugrfQXJNd5y9M4H42VlgQhYduoJkaq8yq+aDCWaAvm9zhubioL7JWq
MbtSHRNbm4YbfOAHZRxjW2rHq2zQvF4doBg9+lWpH3JdzEC8FwainDq6lZX2VKetXRGj9DIju69V
QXSRQoWAi77YWTsflMV4sIiChtR+vKqU0C70/p8Ygu+fCiHdSW0d29aYXyLhd9EjhDBa5Dhz5Oht
q1WgcpZpLsbP8x9Rn/5PMbvObpS5d5Mc9HFTnN7kRl4HUaQdlrjV7SFSro1Bu2hAgR/84Tdjoq7a
EISpmOFcOiS08UY2bn5WDhSU/D+8AoC3Sy+/wgKNib6yBYIpg4Cop0bwlfa3gvYYtg+GdiskP0zt
W5hHNlRqOMvkYAibA8+U6PnJQ/sl88mX7MgzPHD5y5E3+40dXsSHLkWqmgPJvFiTlcFC818RN6jH
o9EHYTra4nzL61vv+CYPjJRL5cBbKAOWSVM2etECZBotRfBqepokuq1UcvCfZ4ZBS6lP2mXukORX
zPo2z8DgTQTTW0qNQ9bHC1DYnLbWCjOUhnA+mRzDs04m/8XPgUw2p01amWiDhCkhTAT5iYkZe+S2
DVykU/Wgzh+tgtPkztlJNqctmQPGw3PkidDCfyBNFLRhE4Bn6A/jZDavHVVdDgkERF4vUrPcOIT7
0RhQ0dtYimId147SHsYmsasOqgfdRRp968DqKox+X/qZ9qAS09FLW4oNzl1+HAw4c++xdLJtNFYx
9GtR8qq1vUmpHWNSeQJYXp251S1brya3LOUdaM179K4uGIs2rM91mipOnFf3RCCHOFJFR08h/SGK
s+5VjXJvpXpnS1KXOVqUWnYhqveprH/MF8Gb4hnT9lHzIBq11+rlhYFmKU1Y9pq8dCDDAI8eB9E4
TzmdCfYmpRbJEh/jWPPtqso8a2y4NxbN3BiwRvsVp/rYryjegZrXyXX0K2KO9/zyeF7BwJigEwia
a6CCKTCMFGbXRbMXZF68wlsUA2KCOFto8wRW0tYeSiw32OVOOkTOEPAbAbaHuk+PAXY6vpaXfIHq
SYE6TNruJrdewOMItpLMUf6RLRuyXZPb38UHhVMAos52xhdYAtkC83mmlmkoQjaLHfbZrivHPzRB
N3qVoNJnUnYi7ZEiYuIZyeiQ+cf588CDFHb4Xh4XxHodMhfMPfAnbD3raN1gMEzRpzaWS6RldcvT
RvSSqqMzY/b+/Lo459yg/77auUVR9H6YaKNs89gvwbJ8ifXP501wt45BijFGlTar8CyktNPZxbKr
wa5tgHRaccB5IqIQoaVfz9ukf/LcmWPgIjFIlIpHcdhJ96RSx4sUY9Pkaq6XPwtEDAYokJ6PEfPQ
ypWcor/Gr/RPiXF7fjXcHWSAQo6mUobe4NO0zVwjekzdKECigu6hidBx7DgexatdsTMAuiAImFXG
c7Sr3RG5QbkGIRiNWiEo8q1W3cqr96Fp8+NzTvzDMsGildrqjAynRRy+zoIXTbuF/G9W0A+MN5zJ
KRhzsImdAkCQkKtGi+Anlq7lEI+pXOeEArxvZ9JH68rD8q7RwOMGP47+Rzl/8m/SDhofjmIcqaz5
SRjekhjcUEVBlNQGZ2WCjEiG76NJHMzgLokBjVSC3ivaUtGicGxee+Klo9rSjV29Iq20netBq5yo
ypqOTgWasFxtYTgWY5FI78r1bL+XFF0H9ioQLGLTMMLSjWlHw9TWU/w6QokDLOc/VFsICj/vXR41
4/ZenuyxSZl67DPSy6A9oTEAZaumMQDdSwVRgMDlyNkExpU5ZiuXtsglBYIsPnRaJLvKs96GuOqt
lNUh4mKTA47bqwMDkKHj46nqkXNw9eW00WpadLXSoH/0HtfcuXezzUs/bp+TlTUGi6H9UmPyC5gF
WrRqv+L0MtGByMv9HH/7iztmZY0B5S5pM2mJsLY5oKlk6ZP8zwSRadWjCQzwbI6+6qOri8+WuH1G
T5bZToYeYxmxZizhu6rsm3iyMsacGLMtiEh0BKkSRBTEebJFlReE8Eww4Vs76gpUMNAnobY5tJq/
CxMH5nkng2VqaCQQb6Q1upyol70tW0w/+5ljwRI1CGD2FiYZgWK6h3gA5DVA5RHwx0e3s7mr78KA
cKRFdZnRrPQzZwqmVby/wpmysknRZeXO1biIw0wbLvr5mX7bMulAog9eXuvmdcNymxHqyiYTyjXd
EPd5jCt6Nu8GSzsoUmWPcvOua1pTTFmENKIBQZvflyZYndVqtLODzrBSjYTYjX5QEUOq2V7dS1/O
h3SbqzqZYweeCIGmRq5YEMRrp3vVQOIYtMDXWSdbHAje9K2VIcZ9wzDvI2nBvFg5xg7iU0Pq3fNL
2X5Yrkww7mt0mqzEeY74Hp0IfrTDODjNuyeOaAahfb1cYWI09DhGeetiwqpZ71S5a4si6BsLwjWI
DFVjQHtaXMgeeKs/NrOEbzeEgl0JGZ7wGFDARXeBDsGbpYb+X0rmPecn0XW+8PzVPtCfvPKOuZ2E
NqWzQbTatuzXwhOvqO3xrDH+X4whBoQHDKv9TB5QZgoaNlBmCm7LCT0m59bGeH6T6NGi65jEeGYc
TSFU92q9zW24Xu0k4/ODLgshZG3+3tzHyhYTNFRNHydGh5XRffw781UaVKaowqCO2fXfz0iSD0av
UmY9mgVFk8mFfkmbLfobFKd4kLZ5E61sMSvriJLqlgrXn4PBQA8iHnFOGB0fcRbSkIfGi+4HsCPm
Xp05/HHKbQ89LZVB1KxKNUFCdcyfrcoWyVVVXJ93OI4BNjUfl1XfGw24TRHAhtOHpL07//e3o9fT
BrKp+HaQO1PoQbP73pwP9aKXXvZry9hc/FyMdWnWQNKiVux+vjfE22QJ0oxXa6an7JwdBjzzJTXG
CuPmQaV+b3JxR1BdXJSdLI3fZJ448PZNd1oTg4pjLCfaIgKn1AzSgYViW0VkZwZnTme7e2v1rRg4
XCroTvZFil7b1njI5+ZBGborsxdckjdeIjf3qEV9jpbqplnahz88Jyw4VtNUl+ih9FXUMGUUdZ+H
QgfvtYzX2+B/2lQGRkbwxNaRAYtWQ9USwgfKzmU4xWAhXpmQPea+U7cvgJNFBkzyOrfU2jz6QgWY
XPPqvPOyOdlikCOvJN1MCWKxdQPSn2TFdVG38EA1VCDy74A8RkoWGQZsyU33bQmlxiFyd5Pk4iV6
ON1ISS7DeAiqGZSE5fIV0pE/FkmHcnAJLZbq0EsTB9SO7agvfHP1g5jDJLVkkPMGilI5sefKSffx
pXU5PcaB+g+mlMCMX95Z160vHRKUkT4VQe1qwehatwMEVi9nt3P4IlfbEd7qNzHHrRQ6nahzCPmp
Q7JbZK+BDZdEHm0l18Banf8QtavUGXhkhZt4uLLLHDpFM9Cv30C1WcjEi0WAbkVbJ1/GWUPKeDGa
3Xk/3kSqlTXm2FlLZcV6iVSMLD/KIMNQwFLFKSdvm1AlECLL0MhlB/HLkTRylw/QY5ow//VJDQ+C
zjlAdE9enp+TCQZvYzmfCpCTgkrFOshT4jXdYtfybE/zTp/8UuBs2naiWDc0Hdq7mgRC3d8dqK4Q
X/c11JHK4Q7NI27zRb/vXMkvdilaDRodE4X713BhbQeJK8Pss8MkQ9IKR0QyA0re98T0Rcn7uIi0
ibcrW8yFOVtdm9YxxVuQhY7XlAiOtu095ejel8daWWM+ITpUwM5jPXOlrJNm/Krg9mk5fT0G/jKz
J5JIuw26yrwqBxMC3iSojEs5B51Ze9Mlj+d9bDtrtlobA28xmg3ClN5c8aUeQODyPn+kWTP0IJ+y
ZmMHTOG+GDfD4ZVlBsRGEBGIQ4GDiu4wzL4HuDQfqVyE6tHPKTjdvFePD6ijee4Fuo1lp52mX2L1
OhxJMghdAamIPy2obIexq4UzuJYlo4QRSlh+bxi7GZifDLKV5mkI26lQcX6J3vgimBYsife24Tgk
W1Qea6uTQ/W4JuqQa2kcvpPwdtBgoKbXwCxrgPbjJyGW+YMWcVoXRRzFSb3S+VPAYcvNJuQi5HRe
Ac6bRmQofL28M36dTbbWLA19nhsNXOMX3zuUhmwQvvfuke/9FdlznkkGeIaJmEo3QMLh71Jdrk4l
gzxR2C+ZWGKR73WD7cv+tKsM4IRGY/S9hGkgS60CKQ4Dqck/JCFPu5rnbQywiImgSj0VIRikb5PY
eoIW++dBm4OcBgMgUhpFKaQcQAVeVHacEvXBlJLG1oZydOLFCiJDCu2liMGBOWR3521zVsfWocmE
eRHFqJDnGxo0xNbZv4Ucv4uh4HQ02AJjXfTNNFGZinflgDhHny06G61cJBadIv9/OohsCXrSWp2Q
Aclm00zuwta6rJX0SokT5/yn4txwJhO2WKHep4SK3AyYg8Z72Cukx9xKg6VV7POWtitgqw/GoAfp
oA49UlM/X4gZxMJerYzGuWxYNrlWnCIpplNLtPlsEEBLvVxPTrtHWdGN3JEH/hzcMBnckAqryggS
yT4RLg2jsCNQFrUhr0eRFz+bDG4IoNtOkwLPnXc0ZG5mD1bfi0GQTFm0cKyAvT+/F5VQfd1IEQes
2MpK20dqXiy4WAZQSZY+VWSu9zJfZJ6zJJYsztDQ/RjRG1pE+feZwM28VA4YdXlFtY9zBC0mAlmy
qpVLekP3h7cL6XAOIPtKzZJEs9JYxt2sXojC3ZD/752MQacTwbLERSKmJDoTlHTvBcHNc2GoqqJZ
KiJ9lketiaNpyuYMXIYRuY/DtrQrRQmkLLqulN6p0iFAlFw71QImTg5abR6VlWnG0wYAfh5R6ve3
V5+3y8IrW4ynYSKeqGWIhj7abFf5JBg/aNfWleSU3rzTXOlG4nSKbV7QvwxKovj7u6YFQS+pKRM0
kW8mQpwirzn3ynb6aWWCSTGUY00ISYG/eLm5lDqHcrQGeLHZRhEsnnT1ih6LzUt6ZZNxuLbE2W27
Y3aBFmoiO/EoRZcdva6+tunfK3P056xeh/pU5uoUo3Xl9wQDTXom/AHk8wdSEpmbGrdLAalXLG6o
XfUgXtFqXl+7BDfaX9hK5rIuRt0wRgXKDk+cieBfcrJ7CUlLETorlWPsz7sbvR5fPGZWW8nE+YY+
oI8sLFHcgGBpbYouQm57yUObRNelEnEO52bQs7LGXNampcnDFAPHMGfgGdq/MSF2p4+eTnj009sX
tmGYhmRJaFBjhwrCDLQJ1fxrguKkQ/6KF++2V59sMZs4WXOhxx0gS7qTl/3oCSBFVucAw0rfaZW5
kq/4l9zmtbNaH7OVoaWKcwcm3cBo68kmQ/mjUXRi98mS8xB507tNU8I8nGJKGqtLl6lWKUzmcStd
M3gbKcT2d7M0UZMMXGiKyJx/XC9K2wrPFea3NR9xbb34bv0Ihkd0m64DrVeWTiiyv3C01bqY71Uo
UZkmGoYfDTR0X+lx1tg1guFSEex+SkLPKpfPAyGVnZdxUOYpj9x+8xUgGapoWJKJ/7NfMS8ENQsV
tCPRe/UpK/sk4PTuFghFlkxZFzUL/zEQHQ6mNRoDHZ/N0V2IAR0XIq+RO3nEfYUDbl0Ia2sMRLfV
UFZpijbofF8kDnpadplj5AHokV31ct61anAeNWkMwn7MtT3mkEryjLljgjargmQuqWdXra/GDiK2
+WUmwhu7lueDWxCztsgcVa0RJxOKoSi3XOmBCKVQVE0zeqfPTvks+sXNrG/5/domc2SnWNaj0sA3
/HsD8WtzTOCXduoozZSBYggPSYHy4mPbXk0oY53/drydZGK+vpiMrBbxksuNG7m17KQu3PMWtqD5
tBCdDfI0TZGnxRzTQFquF2uxqza1w/rzeSPnl6GLTJiXoaO86BbEQGirtRfDT3Hwz1vYhMf1OqjX
rcIsU54y0aQj8O+IxM+fNWhN/m4rwrRfE2pYjnpljBcmOsJy19y3EDiHqB1eiV3Ai3y4y6M7vFre
3KaRkuY4CE/H+y3cEltxz3onGbzQiioezBzxN4by7Gw0b3RJ9tJ+9kxZ+8r5avSr/Dc2oUL7+7Iy
RUzDIn3u3v0rLVrrlTEYYUadTCbaK/zc6hZBif71rW68tTEQYWrdkjXv5sLiWWOQYpx+HpACIAu9
J2VObJAXXBiB7Br6Z37llG7WmU93bNtZnchk6qREmzGJK1nyTk9z27AgYCekwaTdLQpPR4DnAMd/
X5mbC2mIGuH4jHozX9TWI2p1To7RycrWIpu5piErEzSoeretvVyYn8w7yZFt/SsaTDk+wLPGokk6
V73U0Kukt5+ok4TWHsAh+O5un/XaGCARmznKqgn7+A6c5K2MQZLB1KesqGDrHSErzxaDJLUkDpKs
v8sW58o8FsJXx2NYykIisyH4kflYIINbTl48P3JOBeeOkRj0qEpxKeukT5HtkVBFbx0qmmFcD44R
lJ76lddbshlxr88Fgx/VpNZxoeDMq7cD5sv9FrJf6Wz37uIVbnLHjdc48MFOuqRRA3XGAkpPNO25
uOPHpxmb37oFMGPDn0LkrZTl7qxHfTJ7Sgff+Z2r+K0DwhDBWwIqJh6Nfr87/yXpxp3BSZatU5fq
YVRjU/Djfbdvg+6CTg/xn9jcZTEwMgyklqcRH1C7kXxKASTuaf9xYxd+wucg5RxPdhbm/1i7riW5
bS34RaxiABheQXLS5pW0K+mFZSWCOcevv42RbI2h8WC1un6xXaoShgh9Dg76dE9jlLUw5/g7H/m/
+CeebE+ZzFdDtnYsRTBFoVAIraBOaO0K/9iJsIZHknV4ed2UEyohSpta/UDb443i+x30tx7qFfHb
lHKTPMMFJluQ4KXXOvpxzdmHHwMIgGRDZ6bWIlEkebJnqbearV1Bo20zdnynN8RiCwUFMdHuClJs
/3AmJWzR0MDfciHpn+MIFOu/Lalg9Db+4dLJap2oNrWaNwKhRZD77bRSsXSyaCfMqMbFEM9tYrQF
FLKZCQqZaJlVp12Kq9RRn+Qk+GiFlzppik/T6F9z5qHxhwd/tlyyNCeBER4SO1zfRdgWxZfvG/9l
j3pnGTgnJ9uSEpKoRiuDYWD2hFSf5rLkkPk8AWFLWJbVh5d0wCvAy5LyEjrHbmeIkrwYMqMY8gdH
TAxpC79ZonhKUYGJbF5qx12JGPAj7frtHan6QAlMkmm1RivHgSM3ojUEirVC/jO+noKIHU07lC2z
qjMgpSspdaOkcPF9IqguYRkM2fbvoGqYyqCqug7I2pwWem3WhGCP/v59+Kzkz8kOlcU5TQh9p56B
plwzL9ECt4QJfzu4PDAyi7O1W64tO73SeMeZSeereeoLFgmpRHjuTMb4aJCF1fbAVtoFRT6ES5P6
Vb0EUZdtI3O86znUOYh222pzx1p7/rQa5mE0+MrSItvVtL+ibbJLoUqvunkoFk2WA3XipO41G0Fc
+8F9FQfdZhGDNq5aukk1mvjzE+QyeAIhuwVbRHQS4qCvINoVzV7UPefbF5w5BVLKgqB1TYbazeJk
25rcb9urjHx7FVBSEy3waGP2ZIJ0lEZaquv4ov8jUP4cTZq/ZZnQOGEdK1xogd98+psWDXGSF8gJ
/Acu/xxOyictkPJn1wYu/03j+13jH+WIUiTwOEy9aIIRv5/pU/Hrl2ianr/G/fxAKQoMfGrMSkBI
n+TByq+jaGP3nSqYnr+X/hxFyiJNe+qdlcBCUpBJSHd0A3ThDo8yIdmpqMiqT5Jwv55zDzEGnwR6
R7u+MY2vSnqH+Ct+vc78/B4J6Aduj8sSm8VWq8wQDkNBDsHLZHzjxdxPlBp9qtmTMsempTTXMpyw
34d51fb7hduc9A43+D/b7/RK85LtpxxPfPsJHuYDWvz7RdjBJM/jCvMULWOZ+aYvUiFrzWi+xS01
bKLH2QJVoJ9Dak6hAsHOY+Q/qynTn2m96HjFQDY5+d8dXIr+I4ge/nI3h73fj+i4MHrVkTgfCH4O
KiHLDMUwjw7Ypa/Kzs/nQj9Hk1DFNUaeTZE4Ezcn1kXffR1bx1c31B2vaheOiKy8NZTmWue9VW7d
jzA9HRPmQfTVY+4tpvnA76G3JBxDqq0daLUfV8yNQUAhOaxfXCgtWKFwslUxDxXH1pFgKNbSpOMJ
xKwKtHnFhHHHYlNVbnlTQDn9SbGtVCss4RCaMe2FdthWix0cDQWuRKk9NgJvO2/VDSCqXSxhUlyk
OnhYKLFkzj1pGzaayo5r1S6SgKigWV70JTLqFEpP4Ll41/2uAUMUtRy+oFHAC7JZId/5H3eGf3au
TJBeQBdJ6hj7qA8cDyW55OAG8J2gD1DmCOutXjDFsik+UiZL88hpZj2yYLoFNHC1UJDM8LY/Q0Wa
+oUOe17VtjxrD2yZP79RSmryKKtHWzzbQsZ4A5fKD22xNH6OrM3q5kNvjTdeBMP5mDxGxP0WTcZu
1eu905a3eVnce01zXZv15y6qeYj24NAy86BNScc4SBuq6VHsapls7RqglUQUv7VKD0No+tlVA6qa
2x6sg5AhUgVzxZGVSdfJ0GZuYeLaEZs1c7r4OnYPZrPX6o2Vu4oma0Xi4Eq5UO6OOvzkAJLD+K63
94PzqaGKOqhyO0sQpCNpiDvLfl1RRhz5CxgsM63NrokiTzwHlLV5myTmm6UxDu3i3XDH9kntHYay
fE2vwelelmBoErawnokxXykwpkiOZGEb3U7GGQ6gUHr2PuGt8WBENoMNwhbq4Ewba59nRcCzxG+8
HCdIxX0Vy3VhhmU2tu52eTllYBrWy/NK8k02QDgwuqGrYloV4C6zsae4Wu3WQCypdXRqk7uYKvkq
ioMtU7ATY8omsGtfl5CovkfKfnoNfvK6C9WEPs6Zl3h+z0lwGchVSyN+wklmmeX14FFhRAHWSGo8
9dRhdt75S8v9ywMpYMOTYKMmacIzkTJD2IJDt7hqQ9dSUjtUyyMBB+3/ftkQYam8H7bF1n4jYmCL
7K25uvxJKpiS2eRWmZle6iLSiyvHb2v9KM6wJ2HGMOdZtIgb2ysuOKqxpByG2N1EcmFM//tPvxc3
hqfLrCJO4KVOHLvYJs03S8+CyXgmjmpjXDxJGES6QHGLgHJacZjmdE9ketNHT4qtcDEfwgBiY56c
o2ZabW9NAD2vK0j8R1HzRzKE8SRoyPQs6WJxMfr993LV3EkQMeapXmtiLyDJQDZL/EYlbasaQcKG
nOeLZoG3tDXiRw6eNv4zuLw+qhEkXJjr3k70DJtsrrW7Ksmuel2RFh2f8v8zyGFFpItMshZ5aqyi
5haHQmbJMOFzKhTkPD9d93EFUiNiLXSWelOZ/11GIgwuYUPRELNpF6Hfv3uFDrs4/Zc+VUIHvbaa
MYGv3XZ8X/1lHqyNeF+Nt+mT9tBtsm0PKkByXwXTDjQVZQf/RWjydJlM1MbzWhXOP7WX36G3qU7Z
8c9PTnXWNkuGXPTvU/Y7TrLKsSQE8ZASTlr8qvrV5asU5lBCj45XPzStJt/1QnKY90J4Ya1CUC6D
zvHjQ7mjWyN066DeUr8TwmTh5RN5tkfpnxQYv0GClbyBX0dKkOMfZSTF2xOe1zrxgBik1b23XV/S
0KPaPBLSdJrWJSZFIe07bP7Wgl7MRfCBEuaQET5t2YSNKsai1z+LhEKcREmSUY0mwU8U45I7C9nb
Vz0wqEaT8Mazs5zkDUaLvBC81nYPM4aNHfDhL28bXb1SKeB0t0iQU2lxQfUOA4pOQY39UNeiNy92
YFFBqsw66i1r9Jz0lRN68QLvQRbo3+nD2OjpYsZZvM36lMVZxoom9nPtaemu8+pRcfIUh0CmGSFH
LrK0eVUiqUjuZMnd3tQs2nk4A2b7uTN0P2k/eu2yvfxBqkEkJNGzZYa0idiMFCCW7jSI4WaVIoNQ
7gcJOiKgRtdylEVFSiz0eDI/2jnQNn1Rn4kAhwsh1pTAY1yL0uE21mhEpyPxwujrDN0RWBVWWxpa
6bO+if0sqOtrVSlJkSnJ5KKYxKaZzOIOnX8o4oK57ofLq6X6Mgk6+nmpckOD2BCkS83A0mDNYPeb
dYy+9Mb66fJYlx9OcK4k2IiXMbbdn96Hp++EYtn+FIVlNpHt0tEsYctzfCZPrv6OLy0TMu7K0RSo
IbOJKF2y1E2wSQTxs8Cja5rfcPO+8/FgcC08SRr9GY5+fu4niSrdVewTmVwU8whV7gwtxnpH/0Ij
9efEMUY2jrbmcxc7NfXoXW1Nj3OUhDYpg6XLHFY19sFazHWTZlbJFGutgDWZi5QlDTfNCrfxH734
Fs5KeXV8Pu23KqqmCg5kLpIeDVa8iufG18RbxZmRWUh2lDQ6KXB94dlHOqAfyx6Dop9YTeheMYuK
yC6zj6a+6vqFHGsap4wu0T2o7kFWbSIpaUknihc3B5PoxbdOgQbdWEmZV02dBDexMwPNRp5sm7Yo
Q9ttWz+iYGJXdrf4Wc7TwK5zM4CywvXSNPfzODfMdro3a7I8moaRhd1aD8E8lRr6zOM/nW0Jn2yv
6nOrAV6IoDLd4jJztF1+GR9QhYYyO6mwaMkLYaTdB1PYGXvbTzfJtirvlo0R6js3uVM9hikWWKYN
jXSg4AjiApXUGVumPalV6pCqe9Mv5sF2PhNTeGcc29i/+z2gjV3f5Dt996eQKzOFNH1aZpgIyH4P
VpDhxS1f/tDv4SQDli2DwSDTaF5jZLJdQrDJOt/dV58JpF777bQqg8uRJn0hA5Ftg6OsSXungT95
gZPynLhruh+y8S9v1r5AQmsJSoOazHX6u4lX7ybwE1iVNjeuV74trKljfT6AxGuN+3ho752K2oG7
eBOzWs32vcW+7vTloehd7lNc5xkp+SMZjK8KMFOEBNmLeHbivEvFnLWbch9poY3IWF5ZB5OG/VaV
OalCguxGHJmt1RkiD31NSDgG91/WB1xDy/JcHc3rEnZafTvrBhX7wcs2iQZWdtzs5nTeEbc6dFUi
qIDALe8WhoFhl7hvtdoJeNk9dO68cTvnKumLt4nZ750MdESiQ63AsA5ar23mPA140T57MyRW3ZgX
4TTbsKzto325WjCM0fm9R8cktEgxKHJ5AXiXvkqC60lfh4HaERQ9+r3LsUiVBq7QbugTNkBUITY+
L5Wqr/U8Lp5MpYTCo70UgGFXHC0LlpCw+4lgAW6V9zOsBUUdy+OvIvn+M6QjV737OOprXvN4S7b9
nruHaO+8E5Tb2oEXWrld0/DyUTh7RzoZT7pggpKaE7eI422Exz/PYXr1Tm9bxSBnNVpg0fRjTzpy
FTzLk8puBsgWl/Z8sLr+KySXH4rJeBdp+XxbDbxj8B560t3hnbmOnww6XVMj2XdGEQwGfR497cPl
zz4fHU5+kVTpyg061HOCN6fopoTI57pb7oTReuuXrzK9Pf14EQtPioVci+s41sHmhYEyS+ObKdq0
XqzKcs8+NJx8kFjok1EWw0uTRW81vAnCkm28Hu+EH5vnx11obtoDD1UF17OXjJMBpZsoSMy0nTWs
abvqLXO1jIaLF4VVU00Mhh8mm2fjVQ9rJ2NK2Ibn6toqW3ykPgZCTP27OM3L+29VkyqhTrYagzPn
SQzm5XhKSa/2OP0gBvip/4f7UoKclHe5OTvYLMf+4u9ZyzqC9PQil6qzSf3P+ZRr5g2BmDqNECus
Hh2/RjCkKdNC0fFrhNR+fgGD+2zkPRlRwhvTdVyLtsjK/k8PiCdDiY8/ORFaY8DmtsJQRfyeFHve
NIwo8VMFJHLJHEDW1K1QSwJPTWjfC58lbMiXsdQUaC3Xxkk7xlpZAUAWKGfXy+RP5jU46gosOXs1
Opk4CUpa01lih8BxS09XhPiadSMPXPvtNKjOs+J8yaVwqKk1deFg8r6LPznjD2+EARFPN19ArFSE
dEduvE3Hoh/LfNA21VoGjbVt7V025H48b4csZZP2WXc/utY2MfIwwW0wz/eXD7hqbiVEKVbQAnpT
L7ee1+wzs60DBy/qISn0apd2psraTPx1/502QRvq32fALfm4oJ6mfb8ERU8EaiqiE7ibwsofGWGL
e5TayuJAXZw/e8n7uY/kSrk9e2afCsLjUj6lw37ulUqfitn8pTw+DUZOdOCz0JTPvc/lBpt2X+2X
8YBFFQbQptAQS7eqVyrVp0nYoru8Ns0VG5c2D433rYhU+YniZMgFcg/N6LFJjidDUI6T5cfJ+OEo
rKYcn7+lnKyWlKZE7TrbfQa4HA72YTHuxFw2gbkZyYOYxG53+SAo0ge5G9dIUm/CTUQ4yr9ZaBH2
47ckX8KlLf0xerw81vk3xZNvk3IVR58hyGAiq558A+0TedAtW3cPsRXIM4G8ML7TguKTYsxzAlgn
aZ9cMF/brNZbK0XuAOcxx94lZLlJos/5srC1LWA8tnUTvinGL5fHVYQIuSu36yCpMRCc+MSpfd2q
mTml4aw9XR5FFfbkAjqUsGCmBn1MzOgUztflZt6N/hAs1/lBeX9W5Axy8ZyO09rQ+ijAbG+/F8O+
t8aqC4+K2ZMr53muW4ata+Lx+QNx3sXzpiIKlw9VCJIr5J1nFxON2qMjnrAYMN5moZALM8hmDV08
kiqLU4qtKFfAC5d3Red2ILeXt1rubOLJg8XwM/iXvh4ZN5BKDimEGtz67eVdokBJuRZuE60w3AXN
4DqeAPRk8EvdUsCICrbkEnhs12NrRLjACulPWPJmobtHUUJYM1abIXqdJ69lUVRWPEqILgst5jmv
4lGQVkUziMZ+IHN8fFd5Wc4igsmvQfzniBJ6wZqoHUkEtYnhIOQIYakZLPfwTcELozpDP38Cfg4m
XbEGtJAuZg/GkOvep7MDHjfsLzylFo/qm6Q8CB400ZSQo2k5JC0y+Cjb17OvgSRQo3XlVarZp4sm
5UErsRbHnlBPX4zDRN80EK0zMgXin9/t/8yc3Pw1gEI28RavbuXAA0tv/bR9VTvHz70nG1usKYqn
2YiM6jWVRMVO+KWxq0vNciiAU0UURg1n2vytzebgNRDxc9JEHnRySRvIkE/G4DkbPhi+AXbxXHQK
9vfxFnvh/MgGFraje1NUo7fn+6zFB6HV+5L+ZNUOEDN68jHZYHjT6mF5NNg4+S219nM1z6oSgeLo
yH1YHZ+g05Xr6Tbfd7fTDQ9GNm2ESkv3RlOrtKhGk/BgsfLFiUpMHp5RFnSdecc+rOMN1929IA1V
zaEEDKjxTslQ4y2qyQOhrQDWWRoUvlleCz0rM4iHK3XY/48o8nMbSvjAxyROeoJRRTqTXaUBnKyh
fSPUI8qttrm851Wj/dKV1cTu7MBQ7B+lg9+TD/qP9Pefr5ObsszVK7JcWFV6O913mNDjeIyZjRbi
lz3fns/tf44n9tTJOYjWem1JCbS1ZxL0dD+Zb8r0pl8+VdHK/nAuJQCJKJw5zMTGt+Gyua215GMD
HwuY8mztyn7KYIIdtEO060nygWfRoTfbq6FqP13+FSICX0AYuc9q6Ve3rCgWNDIrZlTvMu86d2Of
ZCp2heI0yk1WljP3XS80MqYDObjFcxnMu/hoEjt3Ty/QjDx/Df25klLq4Y55NWeCz7c8rJvC3BpB
uokCnERnt4aC/qnMVVVfKOFNVMeaW3lNiiv9FAqitOYwSOkyb9tv+UdL8d6iWjgJbQzXXgtNnMSu
OHhxGTrdwGjzXptUaer5O8zPiZQApk+6xo3N4xH8be1BxRTKbVUFX7PcbY9j/T5VQwVmcnNVPZHS
g8PpsQAqGnX1mx+NukIwXt3SqBxPfP0JuKSRDhuZCWnWL34rL8ocFVgmCzs381w0mYfJrOK3uR77
w1IwndeBXuhMyzN2GUj+43L4zz6RnS9S1y2sUSiGfXeL/fftovdfIMCvCLhyA5brFGPUZ5jPvNlP
vo4QD2GVf/Gt1ZVBVUTyJFyZB7JotjWmKB8I0QAOnYB7d2/dCOOcpT82Q/Nx/4dzK0ELsfROz6If
NBfq/aC5aPMPmktHlDSXs/6XJ/cOuTdLm3lrCuVifKeY2Y4NNZQZAgPd/DsnrPbNl6L36RCkmfqi
qoIBCXJyq+fdPAPb7Dy0D8PDvGurgwNL7ypw1+AFb1eXg8UvZh+VtehemR737nfJKIHekIz6UbN8
QWHjMqrCi/LfWMBR316xgUEjHk8fX/TNi1JTMWH/HeUN+RUbjVyGPbmY0AU6LNBfeAuzRsqO6+p3
9abwQbppdxNc/14kCqFAPkPu7SLdOmpTAigSb2e/KwB2OTL+4gIylHNfjti6G6pXATqC89IDS/sd
dyYF5KkGki5NeGlZ3UHkbrDf9FGCZrQf/EgHU4g8KwDg8okwZKlop3UjV4P8HUTlyaFYgvWK9EHi
V3sz8PjhBdcK1f6UEGfIqTcvENT5vj9/00rl8n3dkHu9qqZpWq7raJi0CEujwTe1iBFb8aR0OVwY
uoQq3CQ4chpEV3HUfahJXTdTqchyjw9DFw6a/CydcK2a9BSqFZNfPc1wUUM2uEke600cjiy5rvbR
PrlurskmC5JA9bRz/pgRkxADxHDdlUGlrpY0Kwwcs+EgYEzoCYZR0IZTMI1+sVHqsp+d0ZPxxK49
SWjiyWx6WIdD2eV7jPBzR/QQ6IGQNQOzAmKCrvP28lE4sh9/meKTQaVrk2ebhZuOKAnHdjUzLVua
wOi6v5LJeq7afGeUztckGW56Z1pZ5dZvRtu4MpfqebD6p8rOiyCixW0zuDek42+0iWyMZAzLmr6p
6zysiQGeVhvyIcIbY5V/MBy6Gfr6JqqrmyKe7xPP2E3wEx6KMmGZZe5KL71OrOKqbqdNurgk6EbL
10rnOcalo5mmDAI45afLc3A2szuZArEuJ/NuuWRqpgq1fmNcfNdd/HwBZcaNtpUHTZZBxWBT7isJ
6HS7iUhVYJ27sN1jV4ke0Gx+3wXCfqvcVobSyEa1s6Qsq4g4LA1GCi7+wWPch2yqOEA949kxSq03
6WG0FA7jZ+H8ZFYlyKtWpyih/490Ms5aH+bfe0Jrv7XboGstVew4/wx1Mpp0f6vjDF5O1fFpSPTS
/d30+aLWG9VsSsjXTTHVLHGFm/zo6yLOave2xH2YhuMCcKAJXI+UYHQ2p/r5gTIUkjbr60UYCa7N
zt4mOz4BBOFnOQZ4bAuQKrdKvurZOHIypJRUNW3dmC48lDdc26TmPfdMf+KWf/nwHdWdLwDQ8bSc
nD7oSPF0rUDAm1qQclJC7705M5gTO/fmMPS7obRbZFU2Nm7RLwwGWo99239uB2/GM5JXvCmXKWwS
GkJ45mDy4bZ2W8yG7b1rveZhXON3uHGHLUkalsWjImdR7bvjNe7k15MyN8uxP8YIodcL+uC9UMp+
SQfn+Wh4sh4STqW9UehujxMFY/RgSt7Xcc2WGTeIdfFjwLNJnxs7ZSBih9S5NVsU2p5o9RQ5h7G+
84onaAIwBDVW59vLa6icBQnRKLcJSUf9u86FSEiFZrEoKb6gp0l1ECQsazWrjrIcByFCuLr625du
3SYeSkPuRk3pVwCZzBTKkpHkJjbatjMOdpewuClZG72JY1UvhCowyDr9Xj70Hnw+vvPD6fXfopzi
fU8tl3W+wnCynSQY42Nt2kV8hMwTMTv97sctTa0TrsATmQbUk2hNW4HR2rwZ4VibGjdL8f7PtqLM
BIrqoYqHBoMceZPoOoZpIdx0XtjtcTav90CwN6ju2SCW/Dt1qCc7bvX/YzWPwJTQ9YhlGEQmykRO
Ska9sCEGbO8X6EfgnEGIuUwhGSaE8F7FtiAGoZ5jQUaEysyOcaQV7SyYsvy+nMy5iIoPs4hhEhcK
L9I0xk5WR9D3KLcZbXamNW7GxHy6vDHODkEoRUuW4cAIThqiiku3KkwdfPp+A5GcINdIeHmEsweK
eI5u645JHEuW8HUjxxvW1RMk4XJflG9Ef6HjL5t1fmey1sftRRE7z+Iu1XXi2bbnUkdeorWNuQ7x
Mb7l+2hbhPMu2tFDyqBfx1RjiQRKDtNUx1e58JQ0f7GVxG0vJ1bixFvLfpeApr9qaRBnaIb4OJvf
PP7wirmklmt6JjF0B//8+2CZLZ6B4xH0SGFQ27V+DotmD/pWobbVYpQFh92gtLo+F1mwQXTLtnT4
UBEJELvKtco4qiDde1T3/H2q3bnIQqnr6XC7smAyKYXNKG9st6lTZ+MUuj+Y1dvENt/rrXtbL+bn
yxMKQ9FzC2hTx8Vd1iCODFW5lfA5NVt3o7k3Rm8XrOAOZ5b+MHvGtV7Wn/rcC7oJTRBlfmNOI4tH
6LSkZtB3DxE3WE7JtuNZyaa5z9jU6yzuHGb14yOhX9Yl2xi15XPnrklXHzgFSXJjOxR/VcZdajVQ
8/rsTF/Nvt/ppRMutb1JOm2L+GOyvtdbFnV/NaXJ0lk/GLYR8EbzCX0/Go/oN30sPaFzOk37hb5p
ORQsLW3bFbc60YI8Nq/s/q1Z4GY46TndOGW6N4i7iYsMOgnzrsEPHfO7dnBgN7kcqulza33iWnJo
o5wlBs5n7EEHsjiQzmVt04ZxAc3yHoaiaNKwnPwbgNHnhX5jTLdpG+/tnOx4fmOsTcDtoWXoC/D5
2rPY6WcW9flmaKawtXK/spcg77MPbZ1dV7P5rHPdj+COh8a3gnGDho0Ds+VRQxaTZvul6/Ci0HP0
T1T+bFW7iaYPpQGpowV/rfVQVXE49EVQjg6upPZusrVnklRh1PaR3y1faOpuSNOHlVjd2Z7YPKER
a21vDVC87DphuoacMVofCXLgPBm2ubNsy77d1vjUBDJ4aV1saT18zrlo2rPAB8uCoXW3lT1+0PTR
hzE1i6c69Hq8iTfrxh2eEBCDpc1g5zkjll8X0/RArZazeMmCSHOusnG9GduJVfN6C+5j6NW7ubHe
Vdx8Y9n0nlIdggyxXwpte/QrO/ybM5WsNxYWE/OtmfMgqqPAir9oeYoioBlSo0Mjm8t6B+rGkDEl
puObXR30rcfMfNlw62NmvZ+r3LcrPAFPna+tt0v2YbXIDXxjrzUkHRCdZmNn+8P0nI4oj3k1S92S
oaYa4jgGc0x9mk5XxCmw6g2Lcp3l1icNnDw3/jhqxC+qdzn9PE10k5tDUJBp4xh3jusFyIL3SZ9c
ual5HeVZ7Fduep3Sz+N0n9fuZ10Envq94TUbOlm7RTMey7i6ghjn50QzP6DW0Ifjau/1mD/P8DVc
rHFX15zRusRC1nTTm6hM8IfIqTflckOLIeS82g6ox9AsYUk/+R0O5DIOoR2lTzG3/YXfJ6W3G9sB
dLgah8x5TKrmU1lnt33fhb3F9zTLtoNeX9u9fdPq7S1C460zrA+0c4M28z5kU8WZt049Jp3gtE27
csELaTpsTT75VmEFlK4P+ppcdQYk9DxzS73oPtHju2iegiGysPGewDm8W8v1WoPc09jwfVq7MLp6
tPiXBrVDI3sPMRNme72/6nPYLtkzsZ9SNx5QtExLqP4Uz9Gw+N2sPzo68Uvt61otoTk2DHHDHycv
cM33NUpnrCymu8ZMYDxZsznND2R2A2/QmRfHX0ZUlKPxIycfhrUa/GWYWFnCac5KDn37odOh02EM
+8LkhzlCH8BkhbmT+7zDVMX+7Jq+oy0sWc0nvHIG0fCxhmSvvba4dek+fJgZzBZ6O2bWrLN6Nbd5
chtl1E+8iFnEehiFaXyjpaxB3NLQX9eYXQgzXF9PKBuMh3b55tUli8oYt7v2XdXrH3Gy8bI/h13m
ouuy/eIueVDZ+ltn1T6PY36NrbvP4HzMU8AGaue+01XloS3M6hPpvZylozGFljZ1wWKXTxD7n1mr
LUE6ZSObEzBaU7uuD7GxfqUpDtTULhMbbRenL6o7llfuiB9GvvKxheYeGURhA8CfLWQ/9VPQNPUu
7+oQBJa/bIppBx8nbTIz1Ih3HSUoOFvWgZqRdzA0wCWwwe30/ZSgwl4Mzz00swJqaIzXzQ0oxNjR
7lsyzjeaG73HVR2qPV1+mw3fWkwRTUy/HSB7Q1fmYatH6ESZFopVvusaLXTmj0ZeB2n9EM02W7KK
OeV1gZ0IYzUGNxjWLtbGpAVL6ofGna/j5Gmg8yZpwdlE01/eBhnPA7uvAmHAlukdc7SKdV6BLfQw
r/wjsdAHb7qhS+dba2oDkljvl8HdEUiTtENzu0apnzruoZgN1qXACzRzVMXK4Na1ITV2pZn5plNt
1toIvcwL52J9WCyXca14goEH8TMnm5mn4R15eKryZF86ET54Dsqi3CT6HKCvKLDqeAOtqK+0SYK1
s/eO24aQcwoXq9k0VoJtWL13+Ud9+jaW2q1BQdak9aHjo79GM9p+W6bTFeGiBOIPbKrTwEmxWyMe
mC00DIZ521kkNOrnIsp3ThuHkXOjNW/dOWWFg2hdOvfWWNyJb/XQb1RRLXCbjhWjDhNW+kbLcBWp
yw8Nli4vI99YgAT9M18GZln9fszRFeyaLKoMtHLfC6zTJ/MvZ0Z3oBv5nv4IRcmwxq5t+FtUkx/K
Jbqfp3EXue2+zaBXHb0f8K/RAxcrTv2uaENiaD7NnMAc+12NCMyr8UHrcmYiItdd7jvDW6/6PCXJ
zjRNltE3mXhTgjY6+qW2uPuyOXJ2I6/9vit3em5su/mrbWbvcPHxmxS1i7L4AoY242XNNBuzb6T+
OAjx6jiICNzpq+k2Nng49l/Rxu5bpeGn/NuYTru0n/fzQh671sXXf4LcyRb+dNeEoLwcT0x3adjV
ld8kaxDFLYu9ezMaYUB/veLX5FUTFN2ya9EhCoYfgnCzKfh+9UYfJ/4avWwbjlnQohjUImRK5DNP
ZzZC0Ha2Mh/clduExEFTVGHPPb8mTVhV7+q8RQyxGLfeV9Xox+UY8HSnm2VIy9RibYqrl/auToyt
MxnbpTZhrZVc5fHnqHtuMx1AlzCnX5levB1mMH+m5ABPgaUxIQ93n6Ob3yim21qv0aXLd9WqMdI3
+7SAmEM68S3x+qtY/1Ya9r4hNuBP39Xt4o+1/Q7uh36fz4+DV4dzvoZW24QtfkLaaExrhredEb9J
alIyI47uBmsNOHxzptS54nFV+qTXQrOEmLjhBBT/3yPbmJMuqIvUZPiKYLY/JFPr48p5HceA8XHd
1FXEymENDX3Bpvhq1FlI12nTOLQNhxzZ0TDwJ41DitGLN03bs8JYt076XktuW9fbO4m9tf7H2pc1
x40rzf4iRpAgAZKv3HqRW6slWXph2B6b+77z19+ENTOiIJ6mRt+NE+GHcRxXAwSqClVZmRi8ixkE
egsGcrPW0nx61KvfREm/K1VxXasB97SXod95tYS1dsqXVP2qZjWaJC2CZu/KtYyDr4HbwLehtvqt
JY2VzPdmagAEUN5F6PwYfXykIZJY9lvzmxMoXuw8jOxWyi5VQ3pSjfqqa772ReNmLHCVKLCKiFhD
99jje5XKDDaS7xICHRIAPdTtslQ9XcqcagrsLB1cafThVGhh9bG+r2dpPxTDQ9U95PUXbegs1sP/
BX1xEUeqUxNmy33lNhMYOAv4ZOQGvokpOZLaRt8jgo/HpL6NS2q1PqJYXP7Icrx9Tfw2GSAOP7CM
uLOIJtmkjxGBnv0ZeTXkAtJZtpFGu2Uc2Szzv9SID6n/jSUzYJ8MY3j6BXqnuR1KX6V6BIE8dJG0
8qvaafcg0X/qqulbSTo3ax/1rrIDE7xo6g82p3uJOzfdv1TDu65+HjGFnBWINDXUbibi5J1/pccN
kMzGDqz4Vocnjvyb0PQLy41T0fTXphLYRie5I4sORVzcIq8+1om2Mwp6p8v1qTS63ViVNkn+annC
HxvOMKe3Q+Xjqg+WVtXQZSodJg0PEMJD2olMiMHDk1R/CrrZbui3mSc96nBKQnAKkK/T3OH0Z3aZ
Fvi/Gs4ITv5UGncTe+iIfEnIdR5pXyrlm48LWKQo+yIUWIMSfGnSaR9GwW2jTS5yOES15pTrCIN9
/wD3d/LT702k2QA+22NrIDD/SNreiusZJzT/LvEue9LsC928TIdiZ8a/qfY7awa8jFBZKtvnWjLQ
wavcIEZFI0ocs/2p19Ceamt7RFjmP1ab5ovM7H+NwIlbfkxuoxHitlQq9kpcfzMQ9PRkwDDl4yAl
bi/VsRVP6rFpZdcfzH2YfQLNR6ERTDRU5QxFxGrFLeQOGKQ5vQqMyE6ZcLYpti+DpraoWm1xB6/V
NZfWhLp8ZKZ+3NYs303Z/HOi+rWhpnuzVDYWtVoeXtoRygUhyLHDOgMLBYd9cII53mtAhLE/Uh7m
xY539R7UX6DijooWFYtZraYWQRYOOqTHgL1OcNSmcLwh0/wt1evGAsLnzuhUzyDl0/lKxVo3li4M
C11wHZzZUU6Z7mXJQRkxwMOg6SU3h0CK8BRIt0poq0WfhTn+94sGzmym5aRF2NQe7bTvstsAZW7a
uvGYHAhUlbp96G9AQNcqkdRgKrZW0zRTLNohIzQyP1B0zxjuh0i2wq7Y6Eqtb+G/FsQ5uVoqM3kM
lXSnQL0i1neyr7kdRQIt/yRq5Jz/XusHxTRUlJXwh0gzU+rZYJoQyPQmOl51KXzQYGoADrZ4woOX
xgHiFc8oQ55Ra2qzrZrralXLVAnTTZPgTgt3osx7VmW19sKnl+xngOlUDDKr4D6UnK15+NUvtzAm
tJ6ioUjw2FLDnTHT54zGJ+iIb1zy1U+3MCHUPQtSaiVgIEjH2MWE2pAihzvZnD2FGW7ZmlvbJ6/c
ciarVKemojKdCSXPsDHDfohUAwNy/i8/jC4DCUooKtnFLLfCYPiWjul+IIGXVWTjGqxCPxnwZJpu
gDgIGipvb141tHPPCokBv0u9aTxUhR38qhw+rF11lqzYbHamTYKutW/IVEC+VNQKVF1s2MpS6DM5
LjH7GCbHrNASKw+nrWL5aitgaYX/ioVXSUuF6FWDYznoNkd5INQD5eHx94dHPMy2fYpcZmlR2E0O
L5s7zOl5slo8gB8Fg8Vh8DCA2un8dV+rWS/tCHcA4pXySxNPy+7QpdkRGapFamAP47zhmte/FDyk
yXQD+CuhY8N8GS/XKsHAEXVJlZwCqn4CwsbUVwtCqEnahLZJDKbR2Pg+ox40BdPGbvFdF6Po0oIQ
XQJzNlAcJjyYhV/10bw2u/SrElV35z/Kmg9emhGOWxGC5JPqKBpKWnZiYDwgWrObovCbXoS2JLVP
ktlisG7LWf1pSJ9bnnDoNAYS5Ayu4o+wPOcXNQ5xbiXsGnVb3e0czdMrgIycpLF1PHqKT3nk5cKF
0xiF5hy2eJZ5RVJQK4+7qzSPN1CI6ydeN1XK0BzCaXl7lxMWqRIS8WiXGOo+ajAWEifISuILWd0S
DFnz/nBM/5ii3F0v3Ebe0LxLQUfplRQsxQnZ98UvNdUtHXXgcdoCr6xfsFdrwgUjbCoAlWlBy1EP
N5Ia3gxJ8hlVl+WKhCum+L7BibJ1L+YVpzB1IYJwK/nkx/kLsJobM02BQ2cEmtIiSIOqMWUtqpce
w7fBdFKz87nmuQrNcxJ+QPN8de8W9ni79M2X6qam0zFC36cocZmYxLTjlm7ymnD/8O6CaeiJI0Cb
aFsLF0ypY12rQPCHliSfufzvLcm1Ni/AOv8aFC5Uk/n+pOqB4WW6/C2ET+zzeB/0IUrTfvpXMc1u
Z5hb+ep6uFxYFbKemakhJgZ4uMTUpWajjDqcDAfYtuSg2uVR3s/d0/kDs+oxFxaF75dAfU2XWjiO
P6Olu2TH1fe2IXSrvmNhRvAdfsjSuFN7wyNJVh0jkGQ6ZYzUxo/ziyiZb88vanXAefH1xIEvFACb
SUaW5xlVm9qtbjzIgXLdGfS+NwzU1GswJLZKKlks9AM7YL5z/ges+q/X5YojYEY7DT0hOjCfIT2g
a7snQfMUaFlsaYgCZlR8JkVY2BO8SwjYYGZW+IpD812fc2uKt4ClGx9QrCTUdQgMeAj/BRL5e7Nh
MWpmmkPb8WedyYfzu7fKjrj8fEIYj4O61QYJ7j9g01dJax79QqrsRqYjij3RtzlGb6Mt6bEb6G2c
SoNn5HSHHT/UmHDVUYFA1yQeN1KYVZDJ8lcJPqjV256OBhoHnESc2c2ufwQmaFd44Q3deP38cdPv
/B1V8JqjQNDgRffWrSYIQGVfpYZXQgPeVuNcsxKlvSIoXqosuq3lCtVISTFtX5pOhIYXHcKzNbYg
+ghS/67voXubTdn1mMX1gVaSZJ3/RHTVb1CqKBxJRIDFevsDs0gexoLp+U4DRgSFkZ3vKNBEudSb
y6J6DgkasIoX2agl0OtE8Tpv3kOrqAENHDg67uRbcupcdMdt7SJw1CflEN7Lt+Gv4kfpzD/r+8Az
v8rPem7L5U4ZrPkKQzbTrUptqL6mh/SEKt0+PqDijn8ZzcDH84tbD6LUwPI0k6LoI7hhgr8Zk0IH
kuBvmlNo9WgEoJvJMfZkX3yKs4UxxTR0jQEGI0LazKpRyJxCv+4zg0zrD05GNYKUn+B0Ccl4r/Vp
2wDu5mk3UF9yIFSVAEDXecZPACdSd9rTg7RBbLeaJuiEmFQ1ZaDbxOMi96pZR9jRGLiC2n9KTGnD
Ba5/tFcTYrEnUkuq652PEINZJrPBLNNYoILFZ5k6etieZfqjLPHujupUV1ExAHxULPi0cV3NlY5g
HY5Sh37d4NV0eg5C9agqyS4vNCT6ymFCe3XUK0eqzMtiHp8zfBSL5jJEjHsjtjAMdWJT4halduGP
GAAxgemKpWuioe8ZDsWJ9jNGfQq0y8xgk3eBu5FzSxCiv0ljVL0zqMTyc/ffpgVWQ6JuwqWpqiEb
YoEqNM0xCAbIIKSzehwy3PgmfJQnFDaB8rwBffbGJebe+N3SDIKiDkCiJhEpntRAb+A/UdFRqpsk
ryDK7GWMbcT59YffwooQqXxMxyCjAMgm+x185+hh4ioopFhtbmW7YJcVaHR4KBODeWnPnodNdWEe
2M+tUohJ2qhrTaIaqFuBCSkC4PwFds9lNCLvU7hshkKtomA/gVsQ/OLQoPoVKLhinDfmP+OyV9eG
bN9QFUMB+FFwU9I4KCRUwYj0Kae4dl5Q4Gdw+pxzVRzj01pQ+zQDHk58lrWeLsqfozc7Kh5Qye6P
KHUvXX6Aym1tkQuz4jgL2J7VRMpiH6Hmb9onPvMt7epjgjG/TdqntWcNnoZApMkUIi9i1W8c5cAM
E8ACFbShh0u9OBEAQ7r0vgHehbHd+UD6RyBJPJ46UQFoxnc0mVgyiKBeMgcB+k+FJv0q+nyfoQmp
x3OJtGC4rgCNdGtd+R220R/4jk3bYCep83RZtOpFUjVukE9Xc5sA1+Orh4CotyMw83pfHojR3HRG
tcGMtJbVLH6vWHdQWT7OaZcY3jz00U02y4BWaeV1E5RfEl0HJDUAu7vMTn5obnmStQi5NC1kfFAJ
L5tZ9XWvBpEzUF2u+RgcTcgkGKDItmLMw6mH819n9bW5NMnP5uLtHhNtCoMWzqOFSYxvW0bywJs+
o03ZBXHCoxw8nTe59orQCf4n80e8LFYnDAk9kpTHmwGFnIBdU0zraLGnmr/O21kLNks7QlxT+r5r
tKzFAAmJvDwGRDVrLHNM7VGnVtBuZevcE70/5q/LErKbWEFDZ0rhFwu3c7XGU51qRw4AoWYQnwKa
abPc9z8+3b8WxRGSalarIOLqGiYEdaGZbhf2P57/Q3JNGysU3yO6Oip/RjLQHcTMYhJLF8zsTwob
rpq2vCBt+KWdmWfqmVv7Sm9P8Qzcpn/dAeZx/suuX5PXhQtnVlfkrtJMhPWP66RsrZX//eJasDCG
xgNDNXy6gWKfAb3i1DEOKMIA6GJVGVRENjWSVoPP6734Mxu4MNnGtE9IABQrf3A0tvojuI+vQkdW
QUhsWAzDXMDrbTZnNm6J+Oqoh6GLpxJEJ1yFVS2vNJdzdSdsz1tPIECOcG7lZ/X+A5nE6oJV3lE3
NcpUsZ43FZh5gESc4SVW6y2mrlqr8f6eu9puDa2enYVRoaY3DOoEZQcYnUzZ6rQIIMqf50/n6iNE
x/iOhthqajoVzg6Q0KOs1sELF88fFseXcP7C4qhQe8PeasBa2ONLXhycYAgUGk38XcX2jTuCOSZL
XT5H3Vqjrdhq6n7hWroYiw3d1P5rwzpfzTu/p+IJZBgm0mzRKwAP1HRTYuIrxnd8EgtYDDwki/6O
wzGmwwdmsVbTpYVF4foTpSel1IFIDbNfnWtaeLO4hkPYQT1+iFtp9Yos7AnfcyhQtlcyHBlwQIPh
RLtPv/G0EIU9yMCiJMCrpUNrJ96WmMTqh8XID0Y0mI4/hJCid8qcGRIWGvvpD63Wj5nfHOPceArq
wW0B8wtH47c5SZWz8U3XnoT6q2GxdFork5xKPThrXiLLfxphXbeF0wNskmYQ0QEBI1imfi8Zn7AF
xNPaYUWP/R9jwu3XqEpiSSIwJsX7Jq2/KbMSOW0PJTWTBeoJMwdWSxOvMTG2QDJXQzc8i9JDYH4l
wOMa09PcT147S07SdaCmr+x6AqVIptv+aFrJSG3Z/JW1pyzRHJJeVdlVbEb2SDtXKZjd6xi36LNT
mz1pAO+okFOb/W+y/yWe2bGoTFvWejtsNWC2+XkO0Ujuf/llDWAREKcBoPslggGjGO4x9+0wWVT2
d74m7YLye++PwHVHl2r3VQsapyAAzFXlgzEmVs1Ga0DCQ/3opCXArVZ/BeXXMQULNteYIgBlx186
EzJqpm+nDB3KorTQOd8NBqgBgRkjND/FevrTL2q7jvDfdWWfAAQbYF5qVg5K8ZAnt2l2NzNkcpW0
gyqcm/uQKM6Qt2KuBPg3J5h/aXNv9wByZjlCKP3RJKE7z0+66lszuZr79qBUgC1GGO5IoIQ9DrYJ
kKhJ4beMWPJo98OMn1l9P2AMQoowU9TP1pzV+4QkXjeoXoGSb9OBLQeF4QpSMjkQ6Dmqp34w2kmT
X/A5jRj3lHU/9KQ+pFOzo0qM8Y0HpR/dMdD2kiS5kVa7qTyDpRACQxg/kkvFDuvJGpNon5oRBspz
eygjGzNaMtCuMeD3CXlue6jBFQPiJrnP2sAK+ZgEZqYwRDLH+s1YX7UaMIh1dxPEX1jY2hUAtrne
XbCwsdP4l4ZxIL57cnrHMsxhZOBwQUk9Z4Y1M/BvjBVohjKroJGVJubj0JKdWQMxOUzdAwMwwGmn
wMf8TX4idfF1ZPIzk/snTKLHAKtI/X6WIMXa6vOzGhitp4zKXxOmgToiXSdaobqyLwFmMt8mqfmU
ydkFtnKvV+GuAWYZSj1YIbHmtLyguf4lC6jVJ41VYtYq9L9hMNbTkuSyKAcPQGMbvsOTsnRPYuMQ
6IE7AfWUgEakDa4i/CsamqoxckLQnMxyVFvmBHZ7cKAwNn8d6Q9qYpC8nUsMwvhbJIqr6cbi7nM3
vwiTHSTnJTVJop1Utd/MEBe86TuMvpobXB+rPQJ9YUh4eMTlEMcGJuk+UVBbLeMubQkhAnDLMlY1
1J78E+RIqKfsJbvcc6VnIOP3/uMHuChXHTZVVPSu4EepWDnuII/TFBKYF/4Mlb8QG35cbGj1tbiw
JiQ3uhlNEZ7FfDPLw1C4ZYJUcXaAn0WWkYGcD/TwNNrXm2IW62ncwjI/T4vzklZwMGOAl3F8aA9S
AvVHA72LcHbRG7UDb8w38ritlQqxqWZ9odRy5ntjrx7ZeK+qsg2ccAI+tc+E98XKhJswhxNSmi58
oVZ4wc6+MFR84LSsJmsUsGM+BK4CEvl2F9WStFKegl3sMwW81Sv+akws/2MQvYk6rtU9yaM9JL8k
ejFHW+Tc/+Ng/LskUQ5BptEAsB6WZO7/O5PoevlssSYh29VDxchSjCOD+1I7MhNtmtAZBqvzAsRm
O7UwGOAUDp+ob6lNdqUdQ6RnU+CSX7N3Wf7iVwg5MFVCuaky/AoDQ0UYwsTrflObdPUlsbAhXPUA
ndwW0oL/sHz+rVrPmRIxgfsRls9Vuh0d+j8qEMgAjYpUC4gIcpSHZYQn91DZmIFubvVH6RJUra5x
zL34jj1BMxSUrd/6W3C9Y8qjP0nMKq626M7+ZLnv9hfZL7I3qoJiTXA2OkoNSdv0eFNw+ekD6gxO
/VQ76KAChF3ZmP4dbEyB41v71rjTf4HFA/qp+h8BtC2yi9Vnh0kohBwQWmSxCh72ptLnCtDuQXpM
029mrGF2WrH84euYq/iPmT3WsnfeJ/1RSn63ASaAPQCVGSAAEHwSxujIoE0Agvcx6xxakkvDL24i
wwicmUHsOAcp4SSpsRVF+V4i2gOJJy/MqG0wyYq16QpJh6Ol4z5T4l1ep95sGG6jqSUmEKuTH43g
S2jLGPN4JVKrxHcKauT2NGIKFdR9d13S9FaGhNemYxS72UCoHSa1Q0xoxwdBYUmG7J5f8irCAW0j
E4UCBSQL4vMOcBDNHAYQBXFaB595HdR3Gie/VCYQO9R25GCIl/zY+rqr6cnCrPi40+JE6QZ8hM+k
J2uthqUtoaA9DyO6sSUqdYD+DjYUlJ7Tb1zdBcVRjBYkdjthxdIuL/F63lromssyVDSDsbsaRkUE
lzX4KonKqoKYpZq4STQ4mEu3PvMJFzYEl4WxOb/U0Wb0cq26JnJ6GpXycpyHe1Bm83fOXR1X1xMJ
f4RTeItq7dWUg9NBmhNMWUWKw7Rmo8e+6tIMXnSSIXMrG2JDWk9Ik1cK5c9ptjPpX7IboILXHVsA
NHJntrhWK73hwgiBi5epz4Gp0tU2SfpaNrP8HUISnBalqgYN6DzK6D4bJwdFIrymR6c3Q2fjI6wl
pCB8wbc2dR0jOsIhSzEX3oJQ5N+O5AX7w/0OLYvPdT+B0OeICQBDVHFGgILsjmacUqM3j1zopsVQ
p2fa9XyC9Myx3G2VgFYP8as9UT4lqqe8ygJsI55iXk/mr7IWbbxXtkwI29eBqCdPWYt2IF57TVOA
fuRu4wutRXZMmSG2G+DlQSb4NgmcoIXaZzoO5Xyl7eTvisXhqOSO7lTbuPhA0rll7921pIUx6QCq
4anqMORIdrXrTQdMxN+Yl4LTNt1SDF7dxMUKhfgdqijdkAiduzGLfpMGOCxCst35bVzLbpe7+O6B
oEAaKMuzXZLd0eYiJzdhcXvexHpwWKxDCMMRShxFlaGW/KKqxDMP9kXfcQq/zdbD2tMAXXYU3TDR
wMAa9/ZUzJgHCIpaRin+qHjNZXVSb5ufk6e48l76y9xQCVr/QP8aE3vs9ZD6WoA/PAr+X0kf3FKJ
nfObt/59Xk0IF2mGvg0ZcAi8sLpq84dGdSN1A36/2vNDV4EBfQacAuDdb/dMq0AzYRTAQzRucolC
v6s8theRTX4C2m3V96Dh/+9rAnAGZX3AoNHAF26unmv5YEQQKzOCFEO7VXbdlOZfUDLe7GKsefGl
JeHOSh2ixFTiVcVxJeqX+UK55OSRH1EkWt/FxaqEXTQ7Dnc2ZtBs6jZPR0CpE+FZZYIcGhNJ8yl0
tyhL187GcnXC3W0BXY+YgbdNG1ym7LnI7s1uY4BnLeIuTQhXt5uCPhhH1PnKWXPjIPIgInuUOjxj
aPqJkLE0JQb3blAMkGGAf1VjoDJ+9oetbvradV1aEHyDHoEzJB/rGDhb6YrZwykAltUufjYOJtUz
wBJMUHXY58863yDxCfKvTTDJ8ebBouBTt4Wq9Q3uVmy2rglQc34RJr9ZoFsFBrXP21p1tEtjgrMY
pqlF446zrkPq4fhSRUNG+EFqxjVXixFbE2x/JoAXIuEfk9A+jHgn6TNVmPW1LazxX7PYyBEim1TJ
X9fGaSc/XiFce2Ms1ya4KLPW6RQy4GYn/sbg7c9a3wEQbP/tQFK3eXrxJNuZxtpTeWlbcFot7RU9
CiBMnuR/4TvW99V42YA6Q/cq/6Q/nD8zqz5ksa2C11JmpqezDh9SRl/MDKxUXzbBWqvXbmFCcFPg
uJiSsoTOocIAApCZTbYGyFYr1sstE9zUNPsgZIpxODixe7SXZnwpiVM3vxK7K/lG8F93+It1CQ6r
VjKaq6BZgtHeKYpd5nI2ym644Gpm/c20R+Z2/mOtVgmX6xQ8mEFT2vnVJ6/cxjkUMWuhXDZDlUBu
iEpAToAohU25lZs3qZqBAii1pXRHhq0VrmXZixVSwYXF4M8w0xz1CxCR8MZ4+pN3HxpH1Z3AriFY
uZUxbpzOP6yOC7/id301KVyPrm6IG/cPcryVhaxWWzmBLYrrGAQHoPut62qyEZwSKujv9SvjCCnB
PVgSL7tdv1duEruoLA6MU+zATt32XtpBAvpTs8t4rAJJBRoBkOkKtzzPuk5NCMK4bj4X87WqHfP+
5vzZXPWYCxPCLS+NRovSECLMdXqVD0dwMN5M4PVRur1fXQWbJYnVc7IwJ9x4E6UAmbag+G8BZrVP
Kl5flnlQ78qDvg/xeDbu+I4Grmn/PRAeOXdbzb/164jZCowdYGdRGHn7YWtZNtSZq5xk8VG3OEyl
2klovR6hi/4RkMrqol/tiVW2dmp8NnOFyPDLAtqknj4MbFrJXpCz8DwdbyodBa+3CxxB7pb5MXY5
iVonka7l/gpMXFY0AMi8xf2wpuD0xpjgTyM51ovcLAtw7UJ810mvoht2ALMPhH4AhgEWxtEPEirW
X88f3BUHALN/BEgIBlzfvUb8JgCPHcl3I/trIoOVtVvQwtVdBN0tRTcAIzgi04sphSZwyEAgq/53
zQDlZRC5AzplAQ0s2u/PL4ffMyHhpDJWAay5pgNSL3wyJrOgiivw+qqQfbcrqegtCuJdp5fUu1wD
uOS8udXdW5gTPlo41WPTKUhWZM2/naLkso+njfLj2tDlmyUJ1wxzYgPolcAsrbCW08M6MqlB7/iL
aD90EM21p0TeMeIfzq+M/6vvNhL9aMapfPV3xCdFjOGbqCoh6VF7baOAWO6W0npH1J8gE3aqubHA
GLaRwa9kY0DPv9oUnCgpw9As+irfmU39IMXZSY7AbmZoGy/+1Y+2MCOcEX1OUD+JumAHNPNjHPW3
gBhvyYVuLUU4GFNRZuCJBZl6qXxR5gspejS2pgC2liGci8jsjazyMeJA+y7z+jm+TiRMZJ0/Bqv3
iaCSBEQpit/iuA8gSXVB5xFIlyG6N9BMK5J8n4wAogzaxl1aa95QWAC7OdNUnAJhQX6fBhLIUoLd
DF0NI7N0WfH8JHBD6G2Ube9UFCORaWCROHGj8SpINbfOR1Bf3nY02Ehv+fd5d/zBEoyJKjzwMPf/
1vU3maJnsQZBLS19lCXJqVPAz6NHQvcICHtaD875fV6bTMXiXw0KBwbFtCmkXAxFQpPhBRGZHoit
ucnR4H3J5CA7H+rprL0e3lgWtn2q2qbOTch5dVkJZMZcyseRSI4pp7fUj392dfkUZopXySjMz2pS
e1NGd6EBKegg/e3nW+FiLa2goM7BNBuF8wEX9NutH8EyGw5zC14Wrz60IAZ/OyWq5fuNrV8pk70x
yC/aIgeWwJU1DOB4/kz3bsuWkIo24YyMm4ti/FOS4+LIXIBje5ByrWYA1iOEXILZKw1PtbfrytMq
7VCBQfH0P08hrrqJV1NiKdhQgNvsQtSWpP4bAUlml0S2jCsMxMyGl1j1egtLwgspaAOU0014vST4
SvNf2VZwWD9+CwNCpSUdpwJM43gRgelj9kDYtpOgY+kMwH5BqszbzKL5cX7naRb2hOMOMl8jAuHo
i2g8Rw5ltr9PUablp2K7vLLuaBb2hNOuNVEQxy3QXw0amGggzm510QIbwSWQ48TWHMl3FTCZOtvv
sPVUZmFbOP1glJvUuYPtnvwOu7uUgoSagHb2mCdHwlRrJCBHHr+ev9+roXhhVMwq/ILKTY/XX97c
SD54LePQjoyn80Y2j40QMPogMWU2KC+X7b9qZm5dbVHJZ5girdMKbCTvKWXkhIq0l16ox6w5fWCY
cn0HVYYHp8GQUwtro3Igl0OO2KRccfoUHdgN1B8Lh0u8dY7iJvIXI/36aQ/2algIikqokpTwF+aL
t+RjuB9F1a37lVdTgrOUR6gajFygG9PuSG0xfZA5G0dk3Un+a8IQiuF+V0mqVOnZjtz0TkN2mXHR
h5hnngOMIw2AGttJ5PYBxCblxy001P84n6/GBb9ZdN2QNlzQnW/lcPnShXwJPR9wMqthjr5aE5xo
NqiRjMbaZ6Yd1ncVRQgNIY7DUt5GuWTWdTC0DBgVL6d7QDUGt5jbzmpS/btvJGS38RHXV/ZqTvAm
w2x2hVLhnPz/CqqvpoRrR9QYeuC9j4F3MCJ1AHmU06H2f6t0i4Rm9X4zDm5B2oUJUiEEDc2gNaQJ
c0jfZJbZXUbotfefcsMLI0LcoUoXpzLEPHd1jJmFQXJaxT/J6uxufKCVvgz6uK+LEc4Dm5SoTXNk
WPGh626px2tSvU2Dk2qDqesD2tCrARyT9Drjb5Z3nDIZFEvKKUfnM0h/8Ynf5IIPMcnyLz6tlQJG
/QkUFt4lrwaFy9XKeR6leVPsGND+fgfhwnirV7i+JrSn/+An3zG19LHSmH2Guganr4pHzE6CPHPX
TZeTV1vKKTwq2pZJfprf5UEA7kE6CxXad1wtRu23A6MRDqFi4c/RATXwvn9MIT/jjC6xyGN2XT40
h3q35Ru3LAtXOlAGeU5TqIPJVWJp4AZQ5O9EqV2DfJ/TaSsKrG0tNJMh2SEznb0j7IiB2SFTlUFT
620Vs3drK8Q7z9vqk68tb2lQWJ6J/HJWJS3YhVMF0SNweIfEaqIBEhTfjXGLkG810CzNiV5r7pNI
b1WQdMRHPko4XcaeZLP6g1XhNfevgJJPA98OM3QR5RvNDGMhmRnuIFBh5fSgpzu5gCTTFqRrzQ5I
QlGdUFHpBpr2bZjRpLHuNWPAwYxJbAdB72SVSuyqaSMbHF5bhUWF5xvidVjaE1KfKOwzLQW7i+do
J4ri+vQQmY+cTqDgVK+By5zM58Oo5s6/2B6TXP2KRKEKaqgUmBjxES5BKLKZWy3HKeXliMx9yb3U
P5qbvn3eZ6/lXktjQmjwDdOXYmZkIASZ9wM46VXWfj9vYq1diUrp64KEsCBNjZRBegSVWojnQR1L
BV0u5xLQJfdjnbW1a7c0KFw7Ys7qVAaoIHXFbMtNO9ms73+3XbAv26G0WrUqN0LflkXhiPoEWlrq
DHRuCdZhM9tT/0ek/fSrwqHSz/PbyXfr3elc7KZwOsteww3HXCKweWSnKf1tEseYPAw3KrWbx1DI
yocQskvYxte5kML+R/r1A8+N9XOIih8lABeiG/L2jsdBMvt+hxxZPhIb6g0vfXTMBWh4jvsWJ4rc
7qOvJZREeTUqRPPBmCcoMQFr0cMOUCt/IzugNbvfjgVbK+TBaVHqgrRNCjmIJt4ZrLL66rIyP/MO
Xi5HuMttn6VhFmMPeX78n9/Ba8ne0ppwq/2eAqVSMsnLJhsQNyeXISe0C1BTK5ymffxAuWbLonCt
a5JhtkHHkxQzZLpF7MUH4yqpW8H7f/it1+MhXGqa9XSuKuxnbFodmAgyF0pR416//7vr+QGTW0sU
LrdWT2Ud1Xi8feYTrp5IQmSUKPH6eDcZkzM5aScu2luYkISUILMURtZ5Z7Va4cbMwj82xOpkbaC0
HtIk+MMw6VfAXHIiMUiRAHkAITFwrOzK01Zhb9UbL4wKzoSGoK4JIxRNZPmYjNC7Ih16acc+epa3
+mZkLadcLpB/0cW1Tjo/7JMxhfjsDoMuVvMMZcEMMJWH5hkjIfestCDTZcuOzuzsqYa86fToy9bw
mDxu7PRqlrRYtOBfiNqAp7D+U94uD2O4m5RDah45DeJLmz4xIcpyiKBrtkn2shqSFqYFxzPRlmoy
aSRPTcIr2UyOg4KUWqYbh2nrswoep/ZnbUYVE1WbOL+NST5YVdQ8lEZVXUqjemdgbD3YMMnv27tg
u1iZ4HLiYRp1wmEIsXnq5QhiYRoG2vZl1dkx+J4q8/n8V9zaScHlxLI/RbOEx58k54e0D+1BlU61
TrzzZjZuvljDrMNy6nTkfh64Y1yjwkbSX+ctbG2ckD3IU9BNZEaW4pvQzLkZItPWcuMKgmdS9zjQ
dOM7rWcrrx9KZI8q0UqUC16VZanLjt3NuK+Lo44UHQ2E2cntLfDWenAgVAMGRzfQpBS+lK9WcZF1
WrwbbG2neJpbnBiSFXpETRb2tlza+hczOMaWKiYAMW/dTJ5Bya6oeVM79wJwSDSbYi+rhW1Oe/uP
CeGsywDxKtCg9TmGtzwsgutHsqH/ERherQn7pw3R3OakBjke6L6IO7iKk4CsKbFrtwZvBsh9wvvz
R/J/nJFXk0JwzcM5MyF3HOziQ7QPDejHZ7aJYK7a6HDn8CrueYNb30y4AzV4LEHOBLADKOytpLmG
aef/ZEEESmZtPIaanAW7iHxV+4eKHc7/+1tbJoIiG4wbTymBPxLJOKGU7G6RcfIz/N7Z/vt9RECk
pkvByMxR8vAEtib/91yj/Y6x1v/jmoRA6RPJBKkFfPp0A1k2r7+aQX1jR6DVLZxytDeZ0HgGcG5Z
/JgsMgReTdT6CTgOntP9V22vzS8mOIohrZNSIiiJfqbZsPXFBJehaDHz0xjlOyAw92Ce3k15fqnR
8lPh6vVgCL4iifuEzQ3FDvbHPuGyI5/QeaML30cF1zBqajzGbAJBnu9q8rcm+3+sXcdy3Lq2/SJW
kWACp4zdrVawJccJy5E5Z379W5DtIwrmbejovIFHqvJugDthh7Vu20kWxSjRbXH+QNHjuFvAQxmw
PT7ixA7AKcer6MyeuOBCMDFnOOjXr4xU/9yewfW+OrMt1koBrvl6P/tsbZY1oED63NqLi90ToRmL
VJCfOkzXrpvrAkVyLYjRWDvMB6yU/swIjllBXi/qoYgil8EscGNhaaWRRZfArDUZ/0SuCCjgQX6Q
hSxTgq9ocO5DyWmajjJQFnr9Z1gbNwaGFTJL+yDwUuy/+ctrqEQFexdKrBiDen4mqSh7kigYPXyk
maIn+iX32Wd7HCpmu7miDGM/ImNMHPjw4GXSeFImTW4qs4nyCiXAI9tmWF3wsQOtCfXOMbyzgN/7
/yCU+3TJWKXY2KXs+QQwhhTgEGyRPlLODJmS+h0F1GgtKijvfsLNSbm7DZPWyku6Sn5bvik6nNTy
ZEkTxGbm+/7+gE/Xybl9QzbnZe3wAZPKsMultstwcGZ0ms1c5L3Yf3VJFDvvRv/NbIkKIByFvlpe
m+aNNIrohPZNenNjnKNf53JoaiMM2WTO4On+bw6e2Zm9Goy4wj7bvklvBHIuv++XGMiIYRnonTZ7
KVlq0B3qoTmAwny2zkPVAw9qJhO2oUn8qcra5EjyccWfiWjfe/cps/kpXGwgZW6qBcF4SagAE18K
mnixNXrdlIotKfe0eBBYvkgeFyYARaNP6Yw0tfeXxwUwsjywgolhF1agONjScCx3LB3aeJIQGWf/
XfN0Wn7SXyMgDUxCJK1JjGXSBdgxv4te4Jhx0sUR+wCB9vLMMqNZE4wNYEiokbsbY9aDXJ68y3cq
EsF5mUqSKikN4WXahNpZmNjYZr4s4fG9d8EG+WF+5HjDUEsYtddI4lWT7g1DeSbVhJXIWF+wc9k3
HkwIMIC98YGGx5moH9S+AZOPFuh545G5P5eAQKrK4mTEoz+OVe0MdD2FBuh2u3E6N310V8iaV05A
fiZDFzt6WJ+Xdjx0suIS2r4LxxoIiHoK2hS1kQMspL8bKNXBha2N/soAIAlYsyZQTxLTLuLmKkI3
JFTW9/pU2lI2msACBmdDZP2k+uxKM3Aai1Z3uioFF1b9SdLH6zqRjz0oMuUqPGYr+u0A9nNyupxH
oAjmc2jYSTfIdihJp0KSHqp2kewFTNGHzqiPxoJXZQpKZdCggF/zIaYoFmdra4N35aeR5b6VWLck
zwSvmH13z9616CCiyc0ZVLyoSdq28MRWiM4C+WoYXm+KNuT2rfYfIfxTLGvjSQe4YQT0yqupuxkb
2Y5wMrm5XZfzAnjJy/q2r9FP4rgSZxbHcw7I7NDH0UD5dKUY9/9NAGcyHWmTYaIkCqpksUEgF1KR
n2P/w98W83QELgoPa0xoOUKCFiSHZj2xxcn//BwH8dBvNdDZlW6ipJIpZbjm7Mqazo6Smx4Hu3xn
AkXT2d83EqQlSnXd0uG5I4B3zgcwg9mgerosRGOh79K9cbG4zBR9kUa0p9XZzDySL7LdL+WHFgbk
1iGQ9ZN1Oieh6ljRlLh5Nr6tmhQkgzl5E3XIQfpZ+6wUbWeXpD6qSRKg191cWbNyNgvk5jr5mCDQ
tY07N3Y7g1ZbQkcun98U1vKhDo3rSY0+jREoXQcZRE7yAtCjegyAcDp6zfqz7IsfitJ8H8L8sypF
93Wnf4mA/zeVvWovtfGdjNni6015aA0hF8R+9NKIYWAr3FSxPfP8C1hNramJijLZM/jmNL1n6SQI
KISwTLtztWQjkcsO6KqUSQKCqt8VkvWKntVTeCWBCOryd9/PwTaSODeW1hWQ6hW87F/TG2L/2V9K
9iSMr6e2Ujz3qYU0gAzNwQzjN13WfkU/TPEreb6ugDQ7NObsJz1JBUZEdj3pRjTn2opJQgwsGrx8
HMVPU7sn9ngEbFxQOEkQHuhD9qN5Nz7ObapOm2FiiUHZ5V57U7gMIym9Fi4IsifypdvgnGGeq0lk
6VWCymF7rE7hcfDrG+3AsKj+20d+bDdtXEiBwCvV6ytnmXefKJub5jyiGs7VUhpY+oqM0TaBtAjS
XE8CVmfcCNKjXc+4kcR5Rr1OTRPUI2VQrOZNX5qBVku3laH8+I/Xx/lGa1rVCX2gKKDFXQ7u6an2
Q7wnx+z+ZdTMu4tTG/MnnMPB/FomEVAVBnFEfAk+fwB726jLrTPkjfxVbcr+YCSNB2g89VyH4IMf
hlD6mutafhOPy3W6DjEWulAdvHwTu/nB5sI5t4TF0qkE6VYR5LPfmnh8pl8vC/gfjg8s3yrWdAGG
xX3SqaKFMmFqw59OyBXt7JRcYzfpBTOX+7rzJIj7psm8Yh6S0eg06zGaj1J7oxmCttv/iBtPMrjP
uCLwNZWKGlmXu71rnNKPrEiWOUArX732FHtCJLR9l/Ikkf9AKa0n1SySoPs5Ki5QskvFReI+fiKf
SaDmTkuPwCkiQXk2TviLb3n1YteH6Iitu3s19PSgcelt/FZDE9TW7gHcn4DhonW1W5Qvjy9Z5d9d
k8Yy0z9fnAtASkuqJJ0zIDzmae8V3XgTxb2n5tNNpsX3HQZng0qfjhoZ3jZd51O5/qLJ8JNt9l4b
FacDSU6jLEeBHu6GCx2rERpwpChi/vOQT5pSr5ZmLQOgYizuEAHzu8zexI3qSeUEBsfV7RtsjmtA
O8cryltrFdMcafimTkYPLB7v+oyYXlnUH7KojrEZLUTq3vcRWKhTZItZJL+sv+TFUA0pfDrj4QIp
0UN6jA7qQQodChZjxRta7wWjJOzcf8WsJ6n8Qx7r+kVmMMwh7PTZY2sAVnT16JIcNXrScvb9ros1
takGVirRIqG6mz5shHMfRZuNskprBpIQd18Kef6ujLHfTF3ugU9P8qakUJwc5KOurhkfKYbrJaj/
kExAys/IbC+NMvqdMrV2TifijuoQYyU1/lgXzQzW0PSA99thKtuPjbYe10X+mHbdgb1Ak0Vf3tVJ
/oYUWebSWLIHQLYDZZ4OV0qnf60mBqMKnhRTSz/IBdE9fYBdVVMn8iii6+dShqHNsDAxA37p3+/P
7GeGm9vmXlKx0mhRVTKop+SMRipx0Y1GwYgo760AXObCEvhu3rCRx+UNWmRMGcgg2WbyVbJcU3pd
mW+NVrR9z66I12AVU+nAEQZlHlh1nlt2owx4zRVRHBjXw/vs0FybXnSk33T0SSJXtG29h5UCrOIn
aVyYaWYMe01mGAXySfdN2S4HWwVfmXG3BrI/nQt3uVKdwo1urTM4NsDymviGAIhs7163P4GLQqnV
kGFU8HoptR/zDGSwDExJky8voti9J4gywkOGuWdi8+T5zaZqnYUTZQ21Iz0x/Moh6ILUba/yK/Ae
jDZxl4P8VhW1Xne8AgBNKah1QLBrEb7DMBKrmqMJQJZS3lb2uGCvvC7wTs2loJJBSBJXs5cZykeV
FofLUULd0aVnojlzlHW1Li11BjpjmcuBGofv8WrzKpIe9Ax1TXW6L6TqPiny+1ItfkRW9EHK9Ouh
pTLCh0IA+pAHQJIM4FB9q1dvVVBv6G30EwP332qdftW7wq8i8wqL9K6S5oufSkrtG436tje0L2ba
gwGP3s+xFFw+2F5QNgC5oamaCcBYLB0//5SDRaOhHAFbNGJhZCR29T46KIf+SnuIjqDq8KRT5Rf3
9N9r6jOpnLGEYEGjZqZnQVXdNUhbeuN7PuSo4/W24HxM5zkn8EwSZxN1bBaxLHV5oN8bQYKlou4z
wPNCd3RkX3fKN7qjnGQ3P4k2U3ayTgD8A3jYADMbuHA5uakllRIYE/Og7E/IbqyqBQlq4r7mdCoA
UwBjpxDjsQ2yee6hklMSdLPzx/FI+h4Lz55mW/gXPozAQzf8OtDeVp0jfGfuH+9JMGcPoBKcxnZA
MUwHsytjoEAFiNy1sd32gL1pvdWzyGpP9+JR752XiYGupooXA7iaqcapTjHp5TTFq+4PVHWG8Ktl
tQKd2T3bRgL36SSNRiASx2u9aH2ToaUoQPQCgc9rvt1GDJfBl10RgVF7zoLWXX6GGILWvPo4BNUP
q7DxKvoYAvs+tK1T+/Z1SyLPbpHLxQeAVpR5Z2TB6PfnFf67usYzF2Be/dsXdON2HiuGiliB0XwG
1/qYgGzUdMEzF9DNOt7TAJxTzt27/lAc80P+RrRft/vpNoK4wNQADcpE5MuCVVEcq8kCor1NqahW
vxP+QNBnQPcQAi2TH1DIFNKvrazi8nIg1Of5bS7HHqq3xy5UPgi0ZCcPfCaLMzTFWvtZkWID4M2T
F11lnwuntxdf9crPnSDI7YVXtkOqa1gcwro4u9zNV5rnUZtXjN+ioM7o67OAoVe9QBv2rg+PGcqQ
5RSgunH2hQ5rEjZY6IGcHkSS0ecS0yQpJqgmV3YzP7o3P4VOel6Fcx7s6/OxYCuYs7gQuy9R10XF
Y2UQj2IXIyaoD2IVCwwDQf5Dubv88fYOiuFOhlzHcHj4fCUtZ0sfaAsLN7xFH8/5ENrtMDhFSH5e
lsR+OXcysMciDCArw4obH8XNLsykZehN31oqRNMyd9ea3qh5iln52VJsfakfSAZglleIBXwcyN7R
8vsL70XOjbhqAGjtF7l+N9Tz7GB/BKeVvNQg1zkxQF+VxwJk392zboRyrwdsoOad1XcY7hhKu53q
U2VO9pQh/SutQxKtXrH2gji7E3MAFft0Ts4yem2iRR2hVpWBINSJKvlWR6lTEHb2nmHPpDB12thf
AeCkIaseGTAWrwJxLkxw8NsvkWPNjngfhpnZXzqzORRnhrWCgWBMf2Jed11tU72RyXItm7U3qpVd
Vb13WVX2JjKenY4zPqpKxBwbYKnPfhhMwXogxZfWm1EdWw6Z8uWytB3LM4mMyUjGdvE37IWaSkOo
UaD41xgFpfXbxDT8ks62Vh8uC9q7RLA0EsIYEBSw1Tz/ZnMdFnh4TsgVko8DQVJZflOt+z48h0Yu
ELUT25BKwpVgzRhj47yNN3nbhWh5mn5Vf5PKj5J1N4uatnulpmcyOBVsMKKTqSOJA+TkTQ66neyQ
nbACfGZepbVHj2WU8bX+cPkWRUfjVJGCCmNeDAUIHqAVmixbWZHBKpnAwHa/1eYCOQ0cq4QkeYKt
BfmkFfdmehtKb5r1vWIIAMj2cHpMQkHwxWDpAYbFJVfpotd1h+43ajcrqFGnt+TzXxSpLwME27tI
vDoUE8qIrWqejCtLjR4c96CW0IFBq/qxszR25bD4amdHlK1S0Kaj2YU5hssfcO8ZiZt9EsylKaZk
VnpEsQrJ2Hsa0wcJJF4F2VXqzpDmzs7izuN5OUzC8dSdBAlTGdhAA3OyApBI7rLlRC8tBZS7aGvW
2FpcD3+Q8l/QQt3ToI0snn9Eq0Yw0is4Ze+O7jiC0hPs5gsWktUDS8vC+N3iy27hp4uQgG8vBKlY
btUZEK6i8Mdc2zFJaFZgXRJb60X8zUjfCj4h+0R8PNhI4A8XFtKIRx0c9A6Rm3hOTCSNfdZNsCOz
NMHCcR44aCN22MuHUQ7U69EK+iBytf96PPaDNgJro270PgQz82va33sNIXN7mVxcyORuoXkCNg+T
OKsPAHRn/gBGVA0EdYDYflsHIlzh3ewB72ICCi0gHfzFmbaGa6kwTmE4nf5Miw+lj24ExmBDW9bf
ixmNduM5uJ4sUwalFRaYOLsDyRANkRj+4hmabp4YKl6AScQ881+qCTxTFFMs6+/tpayp8qzVwGRI
r2e3s5WD9qk4kZ+ypxwsj9wufk7QB4k9y1UHUd6y82gw1Y1sPiSiI2QhmcaXjO38yHC9sxOW0Wzg
eqPw55WOcFBjL3nBfVIUdUz179Ftw1zCBNUxDOgQZ8GDWXMiOegACY0XuokxzhXrTZWJF4twY3nP
lzKeOwCGAj7C5JfSksgcDEPF+vC/bzrsHXIrigvGGjbNu5Dtzqda7Kxl5aS9b5R3hmhyYFdPdV1B
+wxsggZQC5/b/SMNTVpD0CvYu/ecmoGSHxqJiPtoOjyXVXZyWsLFMFk0yFBHNb3kOEFPQGAsxH/f
tfitNM4CjTpNqxWYgEEOStZifdxHM98xuANNdoF7OgpMYS8EbeTxIGgaKFnzHNzRASVgop6MY7VK
3wVBaM/aDNBvAL4IO5F/QYItix4tCVAifXItY4fAlN3oBK7DBMXM0gNErrieuOuqtyI5A9d6rSh1
CqzNyTFt0FqX1/2hATY7ih9YlMz83CGZ4Am7m2cbqom1Zti3/hdsV0k62TQJoAF04MQiUQMneRcA
aweJmmeGqJ4Ot2LWnf+hME9S2QfehMCy76tm6H8DPMBls6Tl9F+A5JjbRH3MRKn2r+pHVkpKZFFs
0bOAqwMd8xf8h3F4QWK2a3gbWVxwD+sK86Y1BgS0IAwegWclj44Oo0OmB3Ioo4NAT/cywe3hOK+y
riNUJgEkWkFjzdOkZvT6KutO0ZB+C+v6DLq/N7Ecf6ja4oeGYcmrtZC6+1WPKgdwSJ+0PF3sZFR/
FnEH15fEUSD4gbvGurkR7lvrOlYOYoydAQWIbQ2m7movd4b9yVOdF32BXcPdyGMvk41uJRLoWIBS
xb72BuFfvv2NdSEuX4gOyJkt3txdB/B7RuSuuCawpc1ZxH8h+sjs75szVUmcyYmKIagoU6+zCvOn
5Ltafp0x7dZqIiQI0Xm42FHTKC1KTU4Dc+gCOS7uozj8IFAK0UfiIsYUrXJUq/hIYB4sr1o8l3IX
LKsY1cV4a1P4L0gTBcfix0ikTof2t7+9wO18ZGBUDF1PdSr/9AJPwI7Ap4obw+S3QXR9TdQ2BNtg
2TTDj6bq+8BSE1Cepl2gLWPnGKQYDkMzjm4Kn2HXfVs5c2MSe12tqxV7C/pYXY3S5IGmm9qAgvLl
LlPsPkEZVfA5BF7L4ryWkmEIH4Mur0Nr2dvP2/pjfsMk1dtBM2sAfAD+hjFD0QJjdwyPzHRU/Qqg
RQAjE2aUoiNybqjCkM7QMo17zaNyr/qx/facD8LuYW1Z0iT5JXnfhOchuTPIN8E320uRtzI4t1M1
ZdNSSXncFf2D+TQaYCp7CW+KSJk5B9SEcjp0I4BRWknvXZ0OfkLXuyZK3bpIj1aKkUkS+ROtA8Ep
9x2FpqGqjyelxq+8ABwlSqoR3NEEJIcgmR6tQz+2Psb+HdOQrorUeE/CvEKiqTdurZVOAkhjO6VD
YWOMTjQLtX8N//wafjfG7LEeLq+YF2JpNRKmd1Zsl0DYbwfob+Vk4H1XWp/l2a0J4AdRU/ERzuRv
n/Ikn6tVKINs5GqF7slwYgN4872qejNWoTNMhj0u1dbLLZj/fLaC7QsnPXcd2pNwzkmoRDIS2iBB
iBfLNjMKMLNwEm2A7qeG2pMUphCbUJcBPG0JSwZqEGin36jUv4iDq+6aHIRXuusXABwFUmSU7BR+
+pdEDY2UFbhObJf9kfcM1KrSt9abXO0cnzIsar5GpYEPZ6EVh6c1P0UpM2BLko0oOBnv1eRdkv3M
tNKdltKZktyWMzjFuHN0I9C1wilyQDFlsSD+7sbCp5/Ax0KzkKKVTDV2orTC66zVVxJVcMxdFwgq
CkIN0LEYPBBBmpZoxCdY5c2Tc0gZeUmdiHLfvac7WGX+kcFlEYMlW0lIMXLeRu6v+oSWHNii92ij
PsFSichpzEA8N7hbWDdYF0lGGdRCgfu5lgJ9taMh+HrYs6l3w0B5qL8ZQXvHvAC6FAaGm5sjJqte
sKeze7Eb0Vwg62LdMpICw8vh58ljQ2+5a0Yoq08u8TFP6tSOuBK0e9EYX5RhJQqcMOf++zJU+qQG
uLO1KliU+jJP1lFCztZXAq3ZLZIYG0lc8qkqw9BqEnKDf18k2TMCE7pDNIwqwvq5IK3rtS7JGdAd
BqV0pV5z5PTTK0x9K4KL0ZiYkCeQwoO38Zaxkq+9k3ih+wvGDDi94hXkXfe5lch9qXJagbewYG+E
PebNw3qQiy/Iqr3wKnEnTBx/EZxw7xIxs8cwqzXgR/EdplIpJ2LWSKt+0UbKA9I4EEAkQJCa3Nam
B8A8C2kj98LwRiiPxdfTNVPLXMWSA3oe02rHxMb+PPFW4HNEiY05SDMgKHQBLesUfcxuRUg47BL5
MLyVz4VhS57UNotw6GqqvyhIemghX7VAw+tXoCKYxUlwyXsmv5XHYtgmJtYzJs2UEuWS0pQXu5F1
Z9CMEylMJ8+A0oUJBNr3x6Yo7hu1uwGWgBcp88OSWA9F2byL6bIGgl+0l5ZtfxHn/+KybudliLDG
dh1hWB16pkSYXlFO2Xc4PTcXVoQFevb4pthcQamFoTlhhDIoADwxdLdVKozLewn19kycP5CseZ7D
pmPbDdpJP2/7dyKIkj1/uhXF+QVUibtpXfDeGnTJpuUnrKrYSp3albUKdEdkKpw/oFicyCQLh9LL
64KcO+PDrK12uQY9hhCkKgiH7wLVYMp4yTg4Dz4YVSqtMc4mPZaeo1PmDL4ZRFALSbxmKDINLgUA
4jseriXg8kY/ia81kAojJiIdz+BnEwcIA8iGpeYlkP0CJ8AvlgJQL5xCViDWrlmdSZ3vUjd00WJe
ndWTscWE2f7wx8s4cATmx68KoRsWNsaKU7MmN1jFfbX5AN5cvDsQ/4Niei9qBQnM73HnYGN+aJLO
dKI4LFZlJ0w75d0PgdoIrI/fF63HVUuS4nd55l8WaUWy2Gk3p1mWUem67FXMInvbhebG1AnnVbDF
PXTD0qeg+8SKXE4wB5fQ91kEtiKVEHfAql5Pis8ptoVtqoGZUXCvIlXhXA1oTUwaRfhycgDcitVh
hmFBVRJQttut84LNX9Htci4nKsvG6Bg51K/e3VM/9gUtE4GzeVzB3nzJRK3yuAUa4ut66SJpnLPJ
JGXVSxl3+ZrO/a7JoV0hmwr2BoD28FxJVTUrmlzHPn6n+Z0EpN1RBFO4myxSrM0gAVZBEcPP2ap5
ZQ4kw3n+QOz9QkZ/IWnYzuy1iccgxWIcFgjR6Hp+oEqqo3nM2KKorn2fq9IrY9UzpPm93JLT3PUo
8eTnxBhSTBkqokW+3aLjVjpnhzWZu4gqTCuX36BgtQpQsCrAEMsKULD1WpyN7wanzYk528uUombA
kwCb6t7GmV/N/qwI0O134/tGBGdshmT97m1p2eRUGXWbEJu+y+c+wQaEpDuGdlVNsnfZqYiEciE+
WWjV0Bl3aY5BVt4l7Zmonhn5Q3ZXjI2j9rJ/WeBurN2ckjO8mVgxTXIUhYALtparu2QLFiHQDx0L
t1Aa0djcrs98EqcxTd54lV7psYgrgbgiPWMENU9stuWaBfpnQ2UD2oxfxbl8wN3e70Y9edqAXDMm
zCHFwI4a1eOIuT17HuS3sqV+n/UKS0KzjLm1fvJiRT8USfq1p9LdlBvASNHU0r78YwRqqzE3uDl+
l3ZzqbRoKSpqjY5iaqvWzWr+5yNzDm4IZSrFIz7qnwom0qdvdL4Z3NCu3OmQivjV9/3d5rtyHgg0
R3I/sEbwa3oAwk/KeZyyT8N8IDp7pU6egZc/mcDKyJI01UtPlgvY78vf7X9IhDfHhroGomwWmTcf
DqxIMy10SNSC9mgAaCR2p08M4YPYwM8Joq8CeUwR/kr1wbP7Rx6nKCYYV2hXoivw5z5/xY9fBC+i
N9NuaQhzXP9I4/QlB4xL0VuQ1oGvkMHPKjfK6ZH2VDgUyBzYpYNxitKBoDiPu6IMMgqenvKEZo7d
Nz16dJmNXvqClVbBVe4mTZvDccoix5jUzeVH1dROjPLiD0WJGBlPdDguKjHikiKu0Zzqxsxbsitt
xtvM+hEXbj3gyQRkCsHZ2H946Ta5GCXlzdTTEeDOzBBUQEBEAIot7AYvJYxxJ+5P6qmTvX66LHY/
SD2pCxeksrgAKl3aVIC6eVwkPYBs2CMHUWNxN03bfDguNBnDUmTYIqqCPv3cKl/m+XD5GLvOGFBv
qmxhsYXwBbYYI3hGNQE0pEdJYgFmlRcaby6L2PcbTzL4eloJ7iRU0gEaDIhW5ozDyGELnKihs9kj
lLFf0MraVfiNTM5XrYUMXrMOMv96JQiteVf/NqI4N5VkYKcqa7kMQgMo7WHtxPpN3323BpGi7/pD
C/YDklM28855qL6Wlzbpfr8PWAVptMODGYQg4X3BgMHeDVoMsgZDtqaMhcbn3r5sFqChja9yGbu+
dyOLb3yOadLTkjFW/vuy/J7Cb0VxipGVEUCe5bYK5vpNMn8arB/ZEAvSrT2j3crgNGLUltjSS1IG
WK60hypyNEPUyNxzP1sRnC4ARHOwqgV9xazUvtABxfD0R6M1tlXdm9KbMlE93SCCZfbd5YetUD5u
NWkv9RO4HOrckTF9XfvJ5/EAX9uf2KwuA9MZHsSd4d3ECoPewDgxMYWNRsBzVZRRU9TMBoD3g3nP
0KoYeeVqPLDxmtdOI1gMqUkz8C4GJdtzcYbcjlbBqGqSPrHBp+dbeX+95OFtluvuKgFnYygBCJPr
Hy47yt1vSogJ7Bu8yzFs/lxuJqf1KFPAcwPl1ZOn/HNOxw96MQU1Wbw4k96SbL6plcq7LHZ3SBPd
YsVg8+1gT+aTg6GgKTDGUMT9A2g9986vPmfWPLYaH+dDX9Ub38rlMgU5GzQ1MnDPzEfrZ6wO2Cwt
YTmXOC3ZV6LNKTklqiRl7ENDTwNA14dBAeQX7RgeFOw2A99dO4iWjPd92kYelyDIC/SIyv9EoH9D
DC2UxfnqXLbouqZo2o6WHQZsn1J527nJHSBghEiOe+Fu89VU7vVKgIkUweGUQTMPtV3TbnXKYcns
eY6/oQ/69rJy7kpTDdY/BcgE1jCe20QRzXVCVkC9JGEOEGCrPkuSflVq+VU2VveXZe0mKqDo/COM
P1pZZVYIcGzJl0egm+kxiMRzvBozZ+7OK3qc4rkxwfH4PTaZFMs4Mxw+VX5fKFeWdrbSD4ZoeXNf
PzYH4wJSgs3N3piB7PsqyprdzGEjjYtNKPkNZcRyyu7067HxixLdOCTC3IsZLZ/7b78YF5GUUCmM
BTiYQRjeSW3mNP0nOXvbZj/NNg8ua8du4rA5FecluwSouLGM92E5WtgyzKm7FAmmoUpD5I/38rzt
oTi/WLZZoY8Ss2Zf9R+HvPPkVnuksZcPw/RetFooukTOMxZRBypgGWNf6mqcCtmzRiCm42FT3rWq
f/kS973w5hY5r2jGaTN3A2JNjmdTD9rrg4HdLVAmn2pHchXRZPNuJrYRx7mPeQZKhpXBfbRFZavY
vunLL4ITCfSCr+bFKaWt1EHbMauzPNJBGKrfARXR9GIAgaAeE+dAexA9DB+j8gXV50t6lVybcq0n
7Gjr4hSDETpLWiZ2WY1APQShgh2Wce2VqdbZdVbdW3V41lPdtazpzVTGD0WVPwxNY6eKdEtr/dpM
4fWWvjbcapgyNx1VoMql8R2QHfzWsrxVaezLV8e+9aUTcF5pWiylaPQWdNoUYwdK7azK9ZxFdmne
VQzcbhCWQXa/FWC8gFMEmmTsST2PJqlcKcakYGps9NsjlJAtmwHyEKOWNqOWQVsVLSu/FGU6u1q4
EcsZdAJ+t8FgwIaFCk6C+qQus+DFsWvCLD2mms7QHTmXq4fLKg0UB6sBfeVqVurqc3dMR0IdshSg
UjUEAveP9CSQc7yAp21pkmqg0E66N4VmJoDAjlP3soLsCKGY7sP4D6UMCI2z3rItc1DKQUib1zZJ
NTuiomL0TgDeiuBDPoIHppwnUJ1X+cFKHvpidGptOHZJK/Dqjw17TtufSeKy+6UnVd2zw0gHNlyb
gHV8mT0GompiqLAI0v6m9thSWzL778RoNKKDcsbWyaVR1CDHC8Ic/dlctUcFRKbgfe6N6hVO/tlR
OW3EopnRlzKO+ppG5l4LnOrAHtOpzHDI+OfLLKXATZfg49Mp9XKMTHfZe73FtK3+Xh2+6OW5VB9q
Eawv2dPNrVTOpjHJmI2FhOeEGnmQWVyZ2OVe7OGnfo+xRbYrz2jzQGdDNM+4BxmnXjsFo3aKXjRC
ueNLn10CF8NnSR7kPMElkD619RbUFerXInlPpwZhr/VrofPei+TPJHKR3KjCwkhjuJxfi1dP+y4v
qUbt3raqoVFtUaxi80/jIm/1Kq+QwPbxVz27bl9DSUD1jQDOPIg0yHFUpZjO6tNPWrEEigFgyyIe
BM0/0UE406Bx3C4aCHr8Pv9carWj1CKPJpLA/r7p0miLscatBAjxLl9Vu6MJYI/lReD+955Kz+6L
i6TooyvKKgMXD7PRrKZb1I81XYRSVtN9EejHTvB+JpKzOHOU8g7dNWCjz8QxW9OW69vQEoCp7gTS
Z0I4O7JIIodNCmoKhoXckGvU8T6Py3CMVeKqaCNcDnC7VrvROs6GgPWu5mOqY7xMj0s3t8i5KeOb
Tqoif17DATwR6202kUj09XZeaM9OyQXWRW/iuYngoDfvwaFxqyM9iMcU9h300yl5wA0AYCcMQiEN
OqsBjpyZnfUoRByijlIuPmJoEMf61ajQ1THX3L18xXtxb2PYJhd2uzFOwn6ty2BJCLYZh8lWjPnt
lK5+JSWvGfLcXqzJuZFujtJ+Bcrwr4u1AAsjgcEHW1Ov5YaFNNM0QJZisAzpuam3KF/qRqrCK7qM
hq5zWi236VG9fgR6YzyJBvkiapTu+5d/hPIZUwkq+yxpQUdjpeeiXjEvLEzTRSK4b5bNJWATVFj6
6Gc3oDi9rgLzpvumd2wG2AE18qcmFuQs+87l6VTch4sTY6QNwanM/o2+fkrbcz9/vKyJIhGc6w8N
OtSriudOXRc/VmokdpJLiVuEovbDvg97OgsfARQs7jY5gmU2rxgH/JmAKXZ9MKQgXd5cPtJ+EvCk
gSoXBlKlXjJDh7tsXcVPCtvAdAXqZTpQSmoVvVfRoOi+NT8djYsBxDAno2bMQYtmfexXioYi6UAb
2Fhn2opi9V5hfGtfKh8MSgsLCOxVxbYd6K9XveT8fi6Gdha5IK/ymyYQ3CrTBP6psLFrlQsLq1bm
WdEjSfgzilBgsoN1OyJnDMRFNJG5cW6kAfY/6RBlwM0x2osMNGZFEHAEn42vkXRlr9UGQCkD2oGZ
c7oJ2weJjjdtTQXzaiKF5Ksi8RTLoyTBJbLaGf3ROfQo/chtKci9YRWWH3dNGqMwgK8xQanAP7ub
UdKiPpMlHxOpdq0fCdBqiGgrlLmev7RhI4Qz51lJyWSx19SfMRhsEJ6L4wvHYHaVYSONs+hhza2s
N+ClckDkj0cAD5l2Ldvf1DeDu5zlQy0dRFFz119tRHJG3ZUJaccWrIOpvrqy9lEhqm3IijNIbwrF
E9iW6HycTeeGkcmmAWF7z5bBPlwWxyz10rfjLNmMQSkoL1aE+vSHOn2fWvbYX+XDnUXvFUtwtD1k
fvQsn7SRs2M8RrsoyeD3AXDuyobd2eZX/Zy9Adp6b0sOeQADSvOAJTEUI1fiL/fgB/CzD5dPLLhf
3tQtfZKo2UJb9XZxgP3kjomI+WrP6gxw7xJFY5anc58wGaRW6WVUPg1SeX1R3qj6eJAncrx8EpEY
7ttFqtHJMbjWgyH6mJIvnXRNx1jwANibG8Zc5tNZuG8Wav/H2ncs141z3T4Rq5jDlOFEyZIVbNkT
lm25mQkwgeHp74L8dYuC6AN3/3fkgaq8D4GdsMNahV5YJepPJRY6X6rHL2TC6c4LCJ8b/iOwgq07
WgkVma7jBMXBdsIdNdX5Zbnkiu8NMuchC7w9Cd2Yr7b9hxCwlinkdLOhKp7RYQLVwIXl04ceVCXA
VvOJNe0u39tmpW0tSsjlbA1EqWOHJOEXLKX5WP/gBLEK5AW8MP+yvvsLXiwFJqu0NL8ZhNY/QMj0
RrvqADmOaSDuY+YPr41t+gdIILLL5H9fvfe9blEmze5RXJ7Q0p5QQWRPlw90yz+vP4cbykqC69W6
XnYOAlD1SBUbJPb6TsW422CE4IaUbJRtVhbW0oRogCnlGrk4Ijhw6HihtPyhHZSgC4FDl6A8r0jx
xbaSk7VAwZ3kxhRneYfSWW/8dLyPOgg2Kv22ru4un+LmPWnADoXL0nRg6b49xSEHMU881ekeqPtA
gvyQMcnJ/WJtFKMNRjj+ESEcnWcORk/BWr4bwOR6ZK32uRzZEuSddxrG8q4o2OJnOZ7AzI7bBjTJ
Zb63+5wBlbz9BNbaMZwNN490UOr6Ix3GqCvtqyRTe7+MpyewaOIS5kcNqwBoEZ5Mq/jSm/ND0s+f
wc6LSRV6m4EEuSjAWNuXfZAMaQfCBE53Sc7LWJ3cBqChgG4NHW18aJP43DbDR2UBrxOxvB/eqHyp
1eLGVrHI12VjUGIqzY+n4VElKRilW+0vWtMcKK/ec077Mehb9Ti3LvW7xmjDdnLBuW0rP5XKvEtL
dTdV1V+V2sQ71WaZb9HhLjHVW6Ml59y6tSss8oK11/ykKUwJMoAAF57yZQF+cmo2R3TXmgAMDI/U
dnkpaDfpGFfsHDxxQBIaKUCk80lXntyMnLIquVJAyqtVzv3iDB+TWLsfbC/2FdbeKETHQmnv7kcj
vlfacjcCEh7o4WUSAKXzWYnZzvKynyk6rSpbbhMDGA3LvMx+bWk3Zua6QdZqbeAZLIibBbzvTbNc
FXadnzqQ6E0uOVGVfbK06eRgVjTUUYXWKFYK4ro8zV53D2R6kLJgFn4/1sX9aLkGbiRnoeUQnG2G
rT639WkVY73fSrxdoiq1bxPvoShHLbIKYBQrLI9YX+yUZLiLzRqs6c0U5rX5Y0z6b0BXfOzV/kOb
a7d2kX/uM8bO1LKXkCle4s+LHQ262/llOZ4BBZf7o9t8yfTmnpXxNSq9+3TSDoR5P6lTNf5oADps
qoD8YZaH1BhCJaG3TWZFcWr87Kl+6EbkoxaH8u7js+1lUTe0U2BPzr6pi59Lzk5Dnl9p2EedNMvG
zis4A1H7LDL7aPQ1ygdF8ewl6Scvq7+YSXKlxa3tJw14ithysIi6Lysg+FL6kFTqV35Ofk+9LrIz
LEwYhNx3UO+ytQGQSeAGB/uBGQw/m413iVXcY766DWkbP3kdfcYy0HDo+64DzWy+sxxVOVjzAF0o
AYTG5imPqqyuoriZZOnR1rSHu3YDgkNLGq1zCbgH/sM05Xb+snI5QpJESOw6A2nxVAULd2TsNL+Y
rnnVa/rIIizoW38QX3lO9N7NASIVng4UACI6RtPaeVUV8KTtYB0cU/lQD8B6dkHqZXR9OFksStTx
59TOMjTDrZcYxuT+ESyEWh2WqqkUgrX7MWiPVZTuyu9t5AGy8Q/KpvzoLn2mEDA6N1EadWxSzLUD
XftqvK6uPS+cAAD3FYx8kfmZ07jakX4i6BtKct/f3OvrpwqhZGi6PO/yNt1z1kqUFr8u30G63oHk
PDROepiegNOkm/v/EiJfhQqKOylugs49XkuJ/pCB7CAjlSQL3czpVzcoqGuizBBgIDPDuPtMrg3v
D8bdtwP961cIKT1ql+hITibBvc2R/k3ztXPy1b4FYtOdctLhE0NbklpsZjD/fBX4u96mFrQhjBUA
1tsn7exr861T3Cwg/M1HKXUDz9J/r5N4hL+V5HVlaSXgDdqnWmieftW3X1DBgMQhx6PiefI7aTom
ADwwd7me2PXLjC6xbQ3Sfo2FNwEJOKieFvzhiOimdqzkCQ+Hxcl6CvIRsi/h+e3yZBIFeRCovuci
VFXV7zI7xHCN0vw1kCJYAJRXTXcO/N00R5ctAVMMkm8X3hAtmYpGAzgQ1jrp3eBlbdiR3gpjk0wA
xlKGcAGg377NiBXaWtlhDk29iq3ktlbsq3ah11WZ7pfJ+OzateZPevwtLfQo6em9nhhgMx+/KNV0
GpKy921lmIOhoTfmVCHc08YOKC4DzKrNz46WH8BEdSJkqfycDM9lVaLdPd+pZfVt7k3H7xm9mqzk
pBfeY2woPwfmhO6ofYpd47Olead0LE+5Nl41Wf+zSuKTMTqY4yhwYulSnjo6gLWalEcAXx+mrDlk
qftUOSnYqbFD7y96Yu4YyNVDwpwPcYKbSfpoSfQnauenBSGOmMVVS4svE1kmzGqzg+dWBcJ5/aHo
ym99ptID9crU16m200f2NKnNdTqzB603npREAZxS5jx7tdcHVVvfKyO7KVskIKYz26DAGx7p6Hx0
c0P1nXH6qvTkuWDZ1WQDNdFh8aPSVKis9OU3JxmAVY3a0o4WpR7Vhne9MKfxB7xEfTd1n73CeJhN
C4x63cFUMOBUuyRo0GKe6on6RZHuHbvBYbWKbyElcgGBx3L3oXTna1Z539RpbAKLGkcs7Dw6Y38w
ku5jYqsPBEnb1JM8cCgWV0lP67AtOI/xHBuh4RVs5+WqLDhsxsGVnQhxEH568JTJIfvUunPbr6P2
1enIYcnALjebgMQCxzgwStMe/Ty7C+Natm29mQCs5AuRcbQa0PlZKJroHguWrgnsRAdS4Ce1WHzL
2FkgJy6KncQiZc5BiIgoSsYL0xCcxgDgfOoN5w59QZR09j1vtXlH+oPuZQ2P7efw6luFmGjngzZV
DsTaLzgg2Xzg2w/WNcebfaleyIbVtqsXK4lCjNTRXke+DYlbFVLZ98lOVQiWrZp41DQJiFhS5qe5
5VvwdL1sNXczQGKOzObzQQ6mSN6GLQML1wT7j+As1ac7K6sjZ3Ru4pTuCsdIw8uKsq2cjgaeQjRm
bRHMjM7WVFkqniAlVUIMB1vWGA3VKem7oGmj3ir8Ln64LHILLw57G68yhStTG6aTauBtsT3HizQf
6Q9OxGKEnN3sfzMZL3BxsinU7et7FSwcrKYpAxq1vHbS71sAY9Fq3+Cfy5+3HQr/FoJdtLe3B2Ix
VitxikR4RmmGUl/JHf8/iACJg8dHDR3Mkr0V4Wn5aGkjpuPUOsFzuQ7AySwRsZ1S25wjzeObNi+W
viqjDXjWDxj9QZvjWGSBFpa7Yu9dt8OtF/SRFnV4Ou28TtIQ27yglVDRVWfWrIx8RMCYULC7t7RT
5khEbF7PSoRwdpZROJmeQoRl3+Roc9SV5OQ2rXclQPC8CvAS6m7EwQFRxNczxPBvmdb6+aRKBG0e
lmOBY8fTgNwnrjwWfaIoOS8cW9kjmT863VU9Sg5r0zu8ini36VgudZ3mKINP2l+a/Yyxg4ACBKIp
znpS+XT51uayVcFtxVvJFJL2vjNjp59Qv8UbnbuFNMj4G73CG53DBSCK/MHrVd/KX1dC+d9X2u7m
atOpA97KKjYFQz3gFElKZLcncvyTnb1tF7iSJ+TLQD0ytaa0yb4gP2zvqm4+A0gq1BM79LQYJc0m
ALmdn3V15HXGfTIctPSRLD+SJA2b+aeHYudlj7L5el/9HsHwCl2fvTHBS1PLm51dFh9AlRX0c7tr
JnNPdBr18yDpFEvU1xIMMfXMagA4EoaP2quanY34KnUkK6Cbtu4CQA60X6jtiTRwlU07amTIDeql
jLS+8pVa5oq3b3IlQzi5OFusQp/x6vubVexXMPN2SIvDfzNguPVxGDQHn5lhwgWIWUKGuhnKiBnd
0+YAnMugTt3wslJs5lYrEeLwVD7A/MmQUiSRU4gQEMa37aEDtGq1U26JZJbxvQp6KnhHLRAJ6SZW
SgW7d9XUqNkCfWjUG2WefYIqb6Fafq5/VIwzAIQlKr9ReHwrULD5TE3z2uggkM/LVIfk1AJVBhNb
5pVyTGVcle+jAlaCORcnwJwtFwSIbx2MPQJHxzZngtLvT8XArgpSkL7ce67y7y8NklzLBscdqO5M
sd/sxPliuHrOC3Hazg5y4GUlvh2CnDZoQd5yiNXHy2ryXhHfChTSOdNhSablqENULvHzrvXnSjbF
995XvBUhJG5mwnSwmvIWsHubzvez9pdayXD/N2/o9dzENvNQzQSjly9Zt/u5y4gdMJL0fsKsaEiY
JEmUCRPUoe/S0tYGrnvWOWcgI0QJJ8ZiVObIErktSbaFGTROM6a9g/QeW3uik4pwalI9xCs/qJ2r
pvvY5Y3kkza8haeuJfFfsoqh04gti1bT+JOThWQK+ZMTyaIGLpvxJj2h/3FZ7zYNeC1QeGyCMUJX
FoZMG8nirjkth6QH0i7nLv0DA95SwbUwQcurnHhgTIBZkdw6Ue0zNbqTWkti4pYprYUIek69nOSs
XJL9gjU4TyuDNEv+ddb45pZEtHNSYXrO03Bobf7VTQ/YRAlY/Hz5ZiSfIbJ9UMARUI9C58j4qBlV
YPaySRSZBMF3U0pji8w4qHb5yx73ritLQyVmI3ZtHADQjEODKUOSViRMs/zJRPnN7ab7pB9kNvo+
zX57J/xrV5ZTm305Ov2MZav5PqtvmzjHaiNqRWBu1i31wMCgnPauRBE2ajVvpXKNX0kddcb6Spsb
2OsYKX4aoPCIu/IBAnJlRNmNFJCDO7W3BfK3AgUHAWDazHL1Fweh7aaj5scY/ibH5Xo8eIfLGrgx
xf9WluAbGlZ41KqTdB8XZtD3WoaGqfKdWCkouBPFL3LrOitAUWE7D22+yNz7prPAoxlkfUB4fMc/
HKujNk8LjhZY8Xtvvs5LB3uistrNxsQvPnIlRtAbIIuOeaUhLPJ5Zvub+lU/Yby9CyrA7mN1Ib43
ovnAqExxuHG9u8eVWEFxCgo6SFIjeE07MGIngBd2jz1yDL85VrtxCWU1Pn5Xl+QJemN2Ta4CE4Ds
NfPH1H4pdOpnMRC2VQfm0UrCmOzqBMWJl0xR5xp+fmH3hvvVBZbD+HRZOWUihFDixC1KLg5ccNH0
vmmcnSxGoeDLZSHb4Xh1S0IsWfKUgEAPOsi5PPgzWvuM6prPGfvaR+v4f5MmZk9dlRmToSF7yo/Z
Icv+x3rIcXbAel/jWRn9HwUKGRQgn0lCBkQAjmiWNaByTUP16ADq3m0xdS6r/G4GnNfTtIWAMwF1
jPY6xNkOPcyNGrSNcS/5pE3/uJJhvHXIdLSHkekY4ezDMeL+cTrPN83RPY8HacdcYsO24DqmcqoM
ksEXtyHavtEvwh7jo7IHMVc47yVfJjs9wWOYjToMapcheWrJR5WZV3NnhwalB93tfVYYZ5ZPtxmq
GjGLr9qaFn5buGAjs4s7LJztLv8a2Y8R3EmeFcYy5UuzR4wwQTzm3LVK+v2yDInLsgUvQovRoQqJ
MUmNxRI1yX96BvKswUD2qHwEOMy/Lzq+iQS24FLSvFLzJkYVoqnP3oIJJpL7qXNP//1Y4Fs5glNp
066I2YSKitVMfuXs0+Hh8sFJfKO4fTcYLGmMgrfsjU8j+HhiPIwKb5F4D5kUwXnoNbXi1oA1G+5N
YQAFrPi6sPnu8qf8JjybKNDg9eVgAPytPetGbpnlAhvjvOQcnKdI7tMQLWxfWQ5zyGFdZ/0wy1zV
dmJnv8oVfNU4O22TV7gkhlXXxHlh43Lm71nAZ5wmMAAtjWyNd/sttpIp+i6K7jnoM3nVYQqnYxdM
B+672tMf+K5tP+mCoQpk3qCNEpSwnhKXAbyaPzT/ziPnGw5a/Qd55KYsbI6bng3y23dLizPGib3F
RpH9/78ssdxWkrLDcxZ51S//3wXx8Y/9v+S7RCinxFWyauKraTx1nI4Y+sZ9efsYsUaWi2/6QlAv
o0gKyPN3fElVltSa2VtkT4xT2WqBgykJFWgHRRGxRdZ927TslTDBEQ6k1uyEILcCE2xUmt4uHvWD
1kthXDfOD8B3gJwGggnIdMXqa0+s0ptGlqF4SDEBupsOWPDwtaDCeIR8RJ9bj5ABr6WJmpHHblxM
PNE395is0KNmD2zzbI/hW+DATPv0NMiG27YM+o1IfgCr12E+1nO28Cb0v09GuL1e+jrBX5FRp9lk
4iwV57qowWUYY5bGZL66fG6qmzS5aTVJrXnLNb/5OsFdjY02twWB+udHWr0cqBKQOmgTHyvJYEHl
XtJtA+m064Z6vpErpF0xin4sJTDxxPxokM8GuHV6ydynTAT/++riqgl9R6/uoB2IMp3tBmDXCyv5
2rPEAgwhjeoVmwITEZ/yy4Pw1/wvLwxitMPlSLqRsWFXVtPRGABB2Tu8oHyIi9mFXe+ZpwTx+DmL
ZfnT1mvpjQjhYmrWpLSYIcLcJwfnQPCGHr3TBPaaalcCJ1f2Xto8vdUnCbfUYmYvRc2bw0D/ipe8
FmKd/iTX31SIlSjhooZmZHMWw7ym4WkAMxVW+eJGZlBbHso1MG7sgd/wvZMv0UdP60VXgFU16icO
egr8+jmJhlANjeJPKIe2ThANHBOwNrqHRUIhCzBUTMbM7shPkL+WyvDPMw6XeyDRQ61kiUVT1hlY
xDBR0GxI8rkBQg0gKU6LQQ5Oo+4Ilj+6xbgreMYF+ITSSA9Gb9a+uZRnZIUhMdRnhKDz0APmx2RB
OgHKwTDtOajjOPPLwZr92TKDscawSIlRVYK2g6JEXZ6E+mxGVRnfLWO2s6rhdlqmIFGLiCh1gOfi
iZSDr7bVQzJqvpImkQn/OSmLT/X244JxPy8vbo1pAq5OB6PBnv2xtpuHROmeQEp5Kpvppmb2B6tf
nnqr9bWy+aQ3Zdjl6Pe55mFxypNR66FCysBoXaz96ZE5a8fRLHe2doepx1280C+pbvugt4ww/u3j
v3vQwLfB0uVuqu0rmmgns+m+YvL90RycJlRdL1JjGTfulpKvb0gIV6OTNv3AM/rY3nV1HaKvlmAO
9rIf4snDezXA6jTHLnu/FGX0sUYnBQ90OrPnoY6toGHYlsjqxR/KJcMqynBDp0LSxeb2eUmqYL9g
92uWfgQ1o2XG95iLva3JZ5J2d24jm1Tcqprqnvr6gcKzNU3VIp5z0uznwPHZsblugdhtYF2gk/mL
LZe+liTkaVTrTFbYkLR4vhqYYGKavtefp5N24phTRVj/tCXHuJVlrCUK/kIjbB67DhJVuKdu3x/6
yNzJOXQ39prRi9c0Bw1YS3u/7+Hw8mHKEH+bpfbb4/Qcf+OAJ2WOOik7tBHls5A5OEptn+ghcR+n
qNmlkWzWbTOirX+HENHSHP2jRQcWv9mld03qHVvg+ClxsgMcbuQYIIR1Db/pCqxiYSetqH1HTyVx
W/obhCinqIBuXAb4zfzYH5fm1KAwrd7zA2iaP6kKbnqB1dkLpmIZSsayBGWXGjuBDjslmetLc/9t
IXjP2jaSkXdz/qzXSA/IKmxMtM9jjK0hsC+yWlI82LQPrLv9LUTIiZck7qmdIeO39NS3mnM87C/7
ss0EH7jh/0gQUuCBDfFgxDir/zL+sFWTgFW8ShO0Ef30YVKXl3xnjhReDCGBfYX1nJehBD8JnX8N
XcbN8FWgoHp22+Z1zBtAM1B/9OoxzyQuTKYGgq61Y2lQx8X5Fdr8gwz6ZzaUezIZEjG/sSEXtGeW
h/kR8aU5GQ7yCAuRjboWUsWuOI6TdywTdtbS6dkxO750ObSBOus7y2w+6FaDoNvr/mV92f7cf36G
+AQ1bNJps8ULxri9WH9ibe9n8t7SRrEA1/YqRojj7dAo5TIiD+dZHXsun0o+IRzxperCQnOSP87y
OVCOsoq4LvtAweJyyx11ZUZ8SI/YwbxDv+SQ3liJP3yxgOekPySRG3ahcj1FdQQ+pgBsk0i1bvTE
R7p2+ay3rQUM06iZOADFEqeyi9qOPcIhD3hr1gzqsCpAJAzp++UrJ5TtZFMBm8e+EiiEY2+q3Jlg
jXmvzc631pyKsNWn20Q3zjVpFL9dZPjU22q9kiiEY+ostMnmunmpL/DZMhNdWdCUO6d+D28gY2CX
yHs3lm3WqUNSHfJ4O0yNuoCpPgNCl7c3QfHiyyaWNrONfz7PEafZdDcb+3yGuTjpI7a0sOfWIOb1
x9HJgqL7MMVXiazevBkydOyYmqCCMJF9vH34t42iqbk6EDxCgIpBvvb9s0QtuQm8y0RRbzVVTB1j
81AIGcDZ70CzBlc00hazRPV1Mv2c6Ag6D0c7dIWCdk4buAn9iOSjAu1yc1ykpOjbmvr6G4RAkmha
1ZsZBula1pzr7qEyRkAD9L7TJ9E8y+ZMNp3C6ouFM1WTJcsKTIbt+6X72sx1YFRVBGIiSbDaTPGB
yOTg5WyqrqgtyaJRzPRhKJ16h2n6oPYgRgXKtGNZEs+y+T0rQYKTU6CUbJmglnqbYgFtX9lQff3+
sp5sPpNWQgQ1safFNjX+FlsKhPl+3g9xH831HA4p9j1y1feSKrosUtu0t5VMQS3qenHp3I7NvqvY
dTaWZIfhvdDBHh54ZyJg1txmXXLlamMIEvrIs/N7dVnuxobcLl0ceWQporboHr1yDExK7xIVT+bL
P3HTPFe/UFClVnMb7IIjA6qygzZ9b8ZYImA7aqwkCBmJVxWUxUqPxibQxMyoOIGB+aGNlH21c27r
a1mfSaa03FJXhcaZ1nG1mLhml/7lkI+mOwejYYTzcHv54KTfJQQnOG4jr2L0lvow3qeYaNWAbMTX
UIDPEbb0qgyqWvZy4Tr6ztWtzlIIT1ljx2revsjUdlhBiIz23g6xxxp11G/3ZdDEkkRPoh8vb/PV
cS5z3rcmryE1SRrE5Yex7cLLBykx/pcXwUqCSzQ3rmJ04c36vqVLSIs2GLXHy0K2A+3ryb38fSVl
aIHRwWr4Mj5/7O2yCNNIi/9jCdKDepBSJmyGg5U0wdewmCaVQ3BPSfJgl0NQYGRXz2q/7j7ZS3e8
/G2yK+J/X31axoiWTTaSU4WywEyBCvXjsoDtG7LQZ0SFyUMx9a2AunY7HWO08JwKi9Kgz09GuwSX
ZWx7yn9kiB12tzIZVk/4aMKcf8rGk6buB+Ay5F9GZ2fnzRkgOpcFvvQS39vSq0Qhp280p7VBsQjN
tuIPi9reAHBg8i2L3XVt98Xop9FXE4MBASCPxg5MiKlW+ClAanzdIqdk6vaVVc5+oXcHw3ZDpaju
WFLeYkQkshsG5Gj7h2EVV4aVnlOz+NzF+V099DcUU66+DsSVZe7PcyYbtJfclQiea3oNyLY66PnS
fVRijKIVYBYbTAlM0rZ+v56dqN9FXcVujwoK0GFy36mvbPNLOgICqFKAzpfI8p3fWO+rPEHFu8xY
UmBEokFF+gN46P3Y+kwGK+qB39Pmow8AlUjp20Ou57Uf6/NVU8nQumUHy/++sjJDGV1avLT3p0O3
gH1R+Thju/6yUko/VAiW+ZgprDKRCXVRe+z0Y3Iy88jBiIQOKqV75ahKyo/btVXj9WSFcKlXpqLU
dGrgfbXTWBU7s0zCUrlVqu92zaKs+NJ1H+qMSSKZTIGE4Fkli5mzmpG9Xt47c+erDVZGlUOuJRFN
/rp8qLKbE9yXW6L7UCpQnqm8wVvSXs6ZJbGHTRGmbrt8j8ZCh+ytcsxzzdIyB1oENZrAyfuIpiCM
SQaJk9zMbVZiBO1QSzLONNNQPAXLSpGwEx50/oANMkeVgWdsi7I1XTXwqsG+99svIkU8xBCFSXOV
+JPHIkzPh8loXemZZJtzM3yZr5IE2x4tE2N2BVd5CkzDDP31TGJVMgnC7QB2Ns5NnhImFoc6yP1M
LyUiNmgdUdhbfYVwNd2M0qgzIMtV9/Z+CPqrKsp39U0SZcEQdmjm+xzmWAYIubGW+lasYL5qpyrU
6ZGe9RbLAzVJbjLHu9I07bgMyG/Qh8t9Ly4+LpZzdub6iBZApMw0msfJ8bOGSe5y23+tjkGw67JM
mopoCON84NYoQA3koXoyhwt6f0EdEIkb2U7CV/IE2x7MUUu7EeGOYegbJUA+b6uBnnwO1T7AiYeV
JB/+jURMz/NFNh1PxreGAUpZ9FdUVHB5gRrUTmWYhi5KxktU6zdgPgplCwrbvuVVoP5WoNo0Ix6O
yFPGGrNyhuF77IqNMuBbfjHvsiHzVYpg7/FUuNaQ6WSvqP1xzhvUMxm1/apCx7ju8OpnTgHUWxdv
5sveedvRvAoWzH9hAMhL+QPUo6iZsNa8L4f2UKv2Tdo6hcSBbmaZq68UPAFNSsOI+VqsgbBaOE+A
xg0s45oOfWgMx7oHZZe2u/x9vzGJ1w8UPENZN5bnged6b9zQo/mNvzx4RREr6rpfhJbkWbrt616l
CQ6hp4s7qymwQOo6DwdqgrdEkjhvhu7VGQom3hjEy/u4x96DewRyHcD4yCdMnY+NuWsV7ZPk9Lg5
XdJLwcBNZtS0BcXpS/VgOb5s000Banun9GTXoUQat6UL0kRkgS5zMmA3IVVAGX3vdYD+cMHkdjT2
RuAe8lNKHy8LlOijJTiTGrCpnpVhh0Q3VR/wRL7rsl0//vTGETv4ajCb47ViSS5Q4lAswaEMxM48
nQ/51Gp8Vgsnyqv+NEm5HrdbeRbYhoDpDuARkRaduMRe4hGjMEAVfWJWdkeYeW1h2pjmPeCfjHNW
zCfNrr42VhKBoH35T5b3+gPE2kWngHLPHGDt/DanZxTXz/Mzltd2/R77QLLa+qblWbbJt/oxgekI
lqeCzQ078W0G4AvjnPTWBzfrni6ry6bprUQIplfXSU2NAcZQAJXOjKz5yOrzkNzmjWTj8zd39/ox
gtmV+ohawPzSGF0vffzJ4PSmDbx+lCsg02hGo2ZTho9SUF2YRhJW5uCntnIu0ycMWtruD5r+uHyO
26+elUzB7rSCuWU/QSafqxv2QDy7Tg+5r4TNQSKJx813HmUlSTC2YhzTIQUm494odnNAk7ONJrMS
9H4736hh3/4BufDmGCnIbP7WRFeI5X1FE3Q5cr5CySf8uyAPnRgzDvq9tQci22H6kpq+JfGdm15l
JZSbx+p9nA5qn+WcE2Ca4yOmgF0dEHKGbJB628g8DGwDWuY9xpCael5WcDz5Ynk0nJ2ryoBfZQKE
aJ2mWWknMzSjdW6sMfOZdBFi24hfP0HwE0oKvMG6Q/ysDfVaS+fQZXQK1DZ/iOeWAqs5sX2JEm4G
Udt2DFvHlBgWBt7eTWuoKughUCFUjS7SKztsiLobCYYCu2pXL92TMgFcK67ujLwIKTiAJT9g81BX
8gUjqKe2UEiLW+uBEgMu+L6UjU7LJAgqT0sC8vUS76C5PC86mpleEkkOcVPBVx/Bf8JKwctpdKB4
yA3+99QoQ58Pi0wBwDnQ+/+jx4bs4vhvWstMnElDDsA77v96p2TTU62+T9D80snjzDVQ02tDoCTA
a6C7DwjiAOuzP3h3P/55+UBl5ynYgdMp2NZyMbA0mT9IdkqqJHBRyrssZINiEg/k1VcJIRMIk6qV
Vri1oR4eStsKq6mOwLu4S5gZ1nl/VBZ6h7nnm6IsbtkCeE9dv9aJ9pQDe9NUpwfaZ7ukbD4wKw7w
f5yXPDs5Kjm7bN45HUZpl1T2iOYn/S5moDmPYU4Vi0TvILQaRVf0GD6I3/pIz2Y0HbKgcoF0NmFI
Tc1AhZzvyaH6T33YV8Fi+jsgAx1jF5CoevKxj2t/GgzfSWVDD5u2Cl+kuhp6yr8Q+FdKnae1Mzs1
Jke77mff5MB/fb586fxO35/fqwDhzvWpavSKYmYmJkDUa8ajMtXqLaVL6jtO0kTMmo5oO8mQz7bj
7urDhKTJGUdsCbiAIeUdQfbMbl/Wf1flCOW/zZO9inyh8VidpaH21jyj4L5PUOjR+yfFvL98lpLL
ErcF41wxGcDnCea8vg964+uOdMlh0/E4jsprp4YHkKC3To6ZQHuMExwbT9O7NkB8OGCqig/CKlmQ
R8PB0IPLX7Wd365kCs5O8UaP1RzskQ/Btrdc5Lgbjva5DmQN6e0TfP08wc+p7uK1zMHUFDV1P62f
22Yn+ZhNT7r6GEHfYzs10jKueId9jPjQkp6fPcxlzWF87q+VB3JOT8rDZaHbPur1qwRdR66utj1H
P/D08hMgpq+8Prvy8jh0rf7wfxIlrjkMNihlx5xiKLt6cPUudIB0EjsnV1rZkJyjCBBjD6ne1hmU
QvM6tJRc7NrYQZyyu8vfo2+enYvFTQ5v+h4ArsWSr5Xb+CDvoINlao6Kg/W9vRkaPznBvNozPRh7
+6kP2g/Vbj4PBztKbkAmdsp2puS3bCrn6qfwv6/8h1cpHXXKBVP8NcggWhXYoHXxfPl7t0umKyGC
gReoqTDPwrhSXNbAdvZCtEpRXd15yfQUl43hz3N/W6rZh6LWDx7L7p0R4zhF18saAbKD539ffS1Y
aeng8T1xd7pm3ZVOr3p0Azy0SCVfvJnjr75YsHnFSFtgnuOG+ZqiHTR7+h1d31oL6Bnw1WDgAfR5
Q0IKZyObMN52bRjJxTCcg5E70VzKaQJpS89fMNCsF7wG7ND+GZ7Ntva8ihLeFd2kpEDixGwfoT+t
Lg3UQbb7IZOgv70xNEM72vHR+UqJ77DL9cVhVHZbMhk8Pq20Yix1q+4bJL4lhkzTXVvJEp7fGMDr
OfFfsJIwAOC30hK8jXlXhPzCDeULB8AN1Q8cFSQvZQGOH8y7HGilBYLNVVVMapNXOP6ufb2A4XBO
W7z4hlC217HpOlfiBMuqmNF3I8b29qTvm2B2Jt0vTXdvLIts4nvbhl/PUjAtspDRBpUjMEq9/vM8
5FdZa970rhHooyVpjm9asac6LizZw+aeEFdLR81rm+IMixZARsA+q5tdPDy2yhwWlmQ/dttsV8KE
gFoqdREbHJtj6a3FB92z40+JhzU6Sw3T+P+Rdh1LduNI8IsYQRCgu9I900bqllruwpBGEr33/PpN
tGbVbDzOw6xWETr1oR7AQqFQlZWpeCzCcLWVP45q/7VKzPNMmRRmsXsSXn6DSJdjRuOwZlyWWD3b
YN7SBoxDKG7E+ev+O35sZLKF76Z/G6NCECHKVJXrr5lTErxq4XFeXzQNZRFS8llF0pwOdIpLOeE0
rrQ5depsO23UPNiTekqV6oxWvqyXvr+tTEMRX6OEPWP8N8ef1u2k9gum/y1luUnW+pC3ocRVZSaE
86fPamnrM9ZUM9/qQIJcyopIuyccSID/LkI4d2kCWTFaLYjEau3opVe1D00u68/JliGcOGVZk2kq
WqR6UAwbVFerZRb2Y/FmHcI5wygMVUgGveHOj98TDxN+mHmrHXJY/SqwIif90kny131swItJcUgl
MenQmCFM9t4K7pMygHpVxDBXYDhaUAXlHTS9xkPsx5Kjte/ovz+ZyKZhYipazSIoGjbdYwfESDmU
EFqbvAYVxgVSAdeTnv1vx3XUbTDAQ9/p9SWXDFVXtgw5D1vPdvfTojIOtP3lvBjgP2BzjHQTNPnr
hHdiFN0lyA3p+pa00Y3WrV6r197/txrh/qQtJM4aXrc3FQwuKdN9GaqzZMf2h3vslxUJpzbXs7Ax
oZL3/ArVUHKbkyBzyWHBoHpxh3P2S2ATqIJ3ONNc2lR1Eq/6iO7PH13gm58iHO8pbsNcgQoZJl85
7Zvq5GZAS0nnUeYiwvGe0piOIQANBwgROAmB5nje+de/2975Rjmb6RTMPsxA9++1l6StDvFcFXCi
FkWYTgUipHJ/lWD+5XWyd3PDomlzbKyF0Uth6zJzTsvJRnXbzHLb1ZpF9UirRk5MlXtTWzJnJFnh
gmUy0Mvlscjsux4kG5Jl7xyOVz9C2Fqtaxp95CMUPN8rh+MLLGWhnvIhd+xDE6S+7emJ5KTshbdX
poUdTzrw6PQMJVaOiOmMzx1QP9btFKy+ZT2ilzdxzVHwt6X6HyS5G8u2KGpRxP1ompzKCnwp2ZMZ
IPacer/JnlSPyzLL4Hc7rOpIA39/aQz2v/atGRy4hsmbQ7wwy5kt85PicE51NPQwS/3MewPc0XLT
SfCFeyASqhJoNQONhx6OOEWl1SPUGvkbhc+JgcWYeuvxmcXYPAxv4zM0nK/70647bewJkSkN1VZv
OeS7h3qltSansHha2VtrfDMto8SBdjKLV2sTzk+Smv3a6rynF4ODrD+pce1C+uX6gvZP6WZFwgEZ
IRubLXiF/X4WhyfjVj//K3quncfXqxUJJ0Kh88rA5YdeKEZerJyrNrgjBEhBctnl70vXkhwE/jWE
x97Wngie1zRSg3YB3IHVYNz30BoNS2Vx8jGPHDWU8YTulblfWRNOQT9CFhSgj1/Ncy1z7BpEXZHP
56ZXHw9aaJfEfuRFshC381B4ZZfv+ub+rzFGb+gIrAhxav29P+UBp60zixs+/zKqPm+KXHeanfvq
lUUhpVlol9ajoaJQN7wbzMxZpPPL3BOufTn+CzZr4g9PfYxQGjP75KNVZh4roajLIHpmlz5pqr8W
7W2aSGcfOKbimlkhuyknoq2mjRdJruWAjZbZXdJlAaHZj7ZY0UjQFEw5mPpxAM08SK3dFoB/B82q
L502to5pMeqEVQelovUTq/vcCcMCPUNz9Kd49vKwBB/LjFEvcy6dpZy/1ZWSOVGBAqdlk86hSXLT
tVPqQYP0DziOX30yIXBRe1pIRpAkznruDNYMLT4M2s+yjrYsnIhoHygC2h2Zgfi+YHlfjs0iiZA8
Nl1+LjSPgBoAmZE44WqpS20qnB296sLbWTO/KMT0iFYel1K7b0jzBo+2v/7E9V9MCo6pdiaQd1zv
xpjAul0hnIygwJQkwPuR34InoViPf0IkmaIsV7UakX/AGIcCEWL2HXeA5CqTGRHCRtlkdmrWmMVS
rKrx7XI5hRF1UgyW/9FXelmNEC3WiUWr0SEu9jn0nxWk8n3QL9/GUXMGCG71ayXZvn9wwheLwkcq
cwP4ogb1bD5audEKSW+WGzk4cj9ovFgTggYjCfi6FkwfmLPi5cQAsdJ6xujAl2GtgAxGTDBb9bZQ
jBtGv133RulKhWMd8SFEK4an/KLV4rRu6z0nIQaJ8+m6rf3U52WZQjpit4pC9BInW+1uszp3qnRx
Ziid18ZnvVYlPrOfPJMXa0JaUoKwjkEVkTciJ3Aq5F4+3DfxsQBCrIICuaN/SM96FczmrQzJLjsX
QpLSTYaSgSEWzxYbTXLQ/lB/MGQMrPv32+/liRBMFXxi+tjj8A1d6GlVl0ECXLHdaEmPFWvOhlKf
Z6tcoUdv/Lz+GfcYj3ATvJgWggulIAeZet4ab/IHpi7EU9LRdDDI2GDUeyjeNXX4Te1rX7O0t32d
oryrNceckTekCk8Kye8SyKR7alp8rsj8yabDjUmrnyGu4zf2qj/1Skn/KN94+clCqLKSsSNpBC9X
0sKNEDPkabDsgwhBqtCSOGwJQobNKd0y+6DYGbAstZsvHxUbsJeiAeIZz1VIHU6gSYijOKA6qJtH
zYUchO0y5XZUwH48zRicjILrH40HrMuL7mUDhICmDPHKjBQbYGfAH5HVS3QJsnX/Kn2xIAQxkM6t
1bLAgspaKAX2dyyq/IjNvhGWqHgnQLw0Zv3h+rL+IWV+sSqEL2pV9sISzv8atKe8BImL5aXF6VdZ
HSCHzAOtgpcUklC2/2wEwgYKO4SCCFE441ESE9pz/vsumn2baI5NS380jpgYdsPmxIrSUWv9oDZH
K42PWiL5nPth+8W++DAp57zV49faGv+WE5lv4YXrbEwJx11L0jqP+OBrlWOZJvhohy+68bntp/93
UcIpbduqi4C44BNA4XmsPYwsAuyDGU12C0n3QVZX3V+YTgB3tUxgOIX7aELPWtFQOjt0wHpbxKlA
ljmFGIGVRZ9/+FovloS7SFEw322GyPnmIDxMh/Vo9O4KdGMFUrRMOrrGt+nyg71YE3yzKbJxZDNO
4oiaeHPm3KbdfN/71K3wkFtlBLTa7r2u/bbHBJx5mStsBYsTJvQejIMeVBCDiD3DM1Nctca7MogD
Pqo3f51OBnqykUcd7ZDcf9Ae6zvZu3L36t38FMFX40WvDSXnxWUbxWxQoc/+EMqyw91ItzEiuGk4
x4OxcKj0RI4r8AZGH8Qz1AXepNUKmoD0KIlxku/JhJvFXOm6TOHfyh4oZjvrMcT7HApvnKlRYm33
otgsTrgoINA+RWmCQ9HQMAC3g2dZkpLbHj8AhI4tENwgC+KcifDfzdM8akuwbRbIzCCSdzSV7Pto
2DHYAKq3ja7dRHMckAiU0Evcu0C1fQuL7kQRTI/2YJ/CuveGJZ191ioPeUcM1+y7z1FXfyVkPExx
FChd9qDk8Q+I/35mzYLX9azeg0Ierbu0vcmWHlReNUtdQGP+967Qq3XxeLNZF4gi2Mh08G3QWHHm
JXXa9AdtMsfqf9SrZBP3q/GbTRSCl56t1kTBcvU8irB6xDHiYxzY7hJoXkkxi6DIojN3s8uw8vLZ
hCDWNz3VIwPRuWzPNosCNNadiCYOmLU9UAtBDuas0jvL/KiQ2w5yfZCM966fhN0Ua7NmIbDRYkqH
2eYoo/gBhAGOMWpnY7rpe/sAcROvZTe59fO6yf3j8HvRYpqNgaqxWEuYbNcmUAzVJemP6xb2vyTV
VKhHUZ0ycSA8txE/h4WBiO52DTiTsv44flM/ZyeM/R2y0BscicHdeLIxKBzxvuoGPUuxJg6asft3
XGx3esvFdrPhVB/aSuI53O8vHGdjTzjvqGBV4CbFe6hvBm+0IneyBieyv3exxNDe0DZVN5b4L9mc
QGXWSDtHcFHORQNGMl/HyXcYGiXLCaT5TvmXrJu5f7VvTArnELXhKSQDvl4PUULqpcFi+l0w+jw2
g5Xq+qeT7aRwBLuYlPXUoQZXaPXPeOq+zyFm0fU4i50aqs3XjUmXJhy3eFGL0SgRp18Y33lpYL2T
M77v3tvUQpHSsBBDxYnGojfXQmtCXg+u/SayDyiSfSTTe8mKdjOVFzPiaSb1QEhDnjOj9lRpb4gT
+byFOfvo5XWf+QxACG7iwPYs271um3+ay0Pwe4XPm71xzTFvanU2sJlRlHlknJ0UYCQ70dxBeWMo
hqvXj9cN7gbLzVp5FNgY1OdaZTPUu0GcB7fUNWfSTFdfq2Mbr/7Ulwc9RgfXbP8kRm/MCsmKZc+4
bzNssZWGdzXMGEPqF9MhMW/r5oetLYdESi69ezNtbAoBDaAtbYQ6+q8+ac5btLxP2vurPxdH9Cs9
W9Ju33/+bSwKIc2s1xXqhrBo3FkHPjyt+/E9Z7KuXUUasGWuI0Q1kyVhGw9wnbU/znnp0fGeKUAz
l5+SnDnGH1CuIIi+eKoQ0dSYaW3OANbOQTMBSktHmR71UhJc+Ce5dhyESKaWmpGj5d8cst78UKjs
iTSye27XBPSQOZ0EtIOY8I0mMx37SkWwVC00zkEZKZ8P2L1JNyaEL1PMXUEpagHP77oeVSVMtYej
Sw/86i4gFyA5XLIlCZ+maufUaHgPpjKz93M5nlSIoV4PG/smbAKo0TPWQ9i1vmhWU5sQiVc1c1Iz
O8ZK+QdMHwB9GqoJSh9MYonD+Vk1qzQeleYwtI52jo7dIfbKGxODKdl7gm6jDK7FP8OFs23sCaGw
nvRpGXitdEGvGNg6Z4V8ZW+NrrHK2le7UXdjSgh/FF+oz6gNvATmn7tDdpgCBvn0P3ql6aiSmrqG
76QJx6cfirIZZqyIVpOzhihqyzqZu35ggHmHMhs81OLsUB+Fc8Fajouo4pNSnONMpsu3n61tTAin
x0raKsoiPNZ5k8X6AB1JP/SaAtcwAC43HMKf2pJLcW9qEcHgZVnCCYqhgtvSDLWK8Mvo/fI8doqD
6I5BE7H/CPQUn+8BBtotbjndJGj0tWBG3USSDsi2V/iAqjJFY78smF6vLCexTpYtA9/vOv1mpUL2
tlRgRiUNWuxqG4zrI39iz9G7Rvl0PV7sX4UvdsSpiAFi8PPIm3McH2X1izMcikN0yzH4LBvAnSmr
8Ui2ThwmShVqmT1voMbGGpRjcqOg0HN9UbuneLMmIWAAFNQvHV4qBw2nuAxGTA0pB+34B9DArTOK
wE6VRTRddZjJivuueMzKh1A28sr96CL0bVbCN3OTBWYxNOLTCl/HYp/WvH2rZ3esP65Z71nNY7yQ
4/WNk30b4fYYJ3CoJgRurbPM65o3iSplveV7f21FQtRI63ACShGfn7/xoLLBg2zn9YXHgMKLglrG
W8B/8jV7QsToikXrBg3drmkyDsVotU6RmTeExd//ZOsMatooAeBmFG4OkEAV1WpysN+cntqSOP2i
Sy7e567A5VpebAjeUHZaGc4pwdSU0boIkr4B6dW8zdwhXV2z8eMEY2IpZlHrt+vyPdeTcwkWSiM9
LRpFlErcWbcdOrHHWv8QFaFTaIMb23XQZ7qzaN+NCFzu2VOsARLAHvvwezVCnnphYKB60EuwMX/D
NEKwtKpTL+d8rjxmBQ0g23VhOyX1U+VstXoQGzft1J06JFeu2leBoTSfiQnCJTWMQTCuOXo7+3po
exF+fIIiVBx/KCu/Gr4q2t2M6Q60l7X2UDYntZ29Oq1AZz+67dK7SvSjqGJJJOff/3JPbYvojIGg
+7lbujlheGWFMcrB+G55FuBZkICavH2jYfYaAq3vC3uW2NuP6y/2BD9hYxzWWYyrn8SHmOROTJiL
M/FpzSrZWdubp+Sp8++1Cf6SkQSczwP8RSFOfVu/LT1OA9d+BBj0Buh+xVU+dF5xUqAZtLyLgYFd
Duld9DN18/PwJ5EFchhoM2jouInyXxqmR0oIfKC0k6DwN33KVxnK5Hla4OJLvpgQb7K1gQgXAiZn
d5k97UMZFE/AjNcuRCHyD+27xg09QPHuRoBSc0c/R24RpJnTgIsPg2Y6qGcd22Ot206SL74XgcAQ
DBA0qubgixducgMzrVRDefzAyeMmsP9RC+Xlz9fDzy4Ed2NFrI00aViqNYA80MNowX7kpB6D3hVS
ofxjAlowTm9jfsfk4+pRmWnusuLGE0qgrwOcvAGJN/x9c4Q6m5LeVDHjdsE1CGQ5GDJcGUJjt7TF
dHBwWjoS3Iv2bU2i1Kj0lRMKTBjl/H+lV6Ea+tuW2KpN0zFJiqhK/rb1IvNdHqTr2rt/t7aE/tfC
dKVTihjUH7b2KY4sSJXSnAXMXt4qPUpcRVU4ZRSd0zGCBrd26kjxsScW0ACWl5mljG9jLzZuf46Q
Rw2anq62BSlCrmsyfo9C9P4Gf/GJoxqu5dWLNwWqh4/8h8DurW0hTuZdGM1Ljm3n+l+Et0Fjz3yy
nMV7VqjvR19ygPjeil68NSgEy9LsaDnaM+/I/M+UMvu2LEhHMGh+XbTQrDXWQxrjBihmQj17SNB6
KZ6W1b41jeVGtaxP1lr5U2r6Vqnf9tN4kCx2Lwtj+ssPELIwEMCVU20tvFW/+MURIiSYGoK8CqYZ
/eXIVEkI3PfrF3NCElbOcWbk+ZwcluWLWg6AGckUcfaC7HZBPJHexCAIo61jksFdtC49YUz+TZwW
XmnmEi+RLUSI5Xa9ElZC//YAsWEnHX5omSyYSlxDjON6UeS6Rl+54X8BfdJwI7PF/77ZtEXtCzou
SPf4C34Fp3bUezNnbfo3MMndreMNY8iOQzZF7JOFw6jW4zyh5lGkLutspwKRjsStdxe0sSGcYchB
6VWk4V74taD/jRRz720Ght3fCxKuvdjq6mSqh+TQGRgdJKWTG29G9WkdMr9ht5b2dH1xe4nj1pxw
ZPMaRMbmHCGNmA2AzQDg1h6Ar2mYxI7sO4lndTSqFkRA8SFJwfqPl2Yy/Li+kl3UF3cC6LTjsW8x
we/siMSNDtbeQzEMqVdm9hDYLP2YWGPm9HR1gS8EY318k9XKJzSMY7fO6Wc6M9dOqd839B7EOG8l
v2kvidn+JuGug8imOecD3PNFQJveOb+QtJ4MSrufwGx2QLjdJtZFXd/+ffIKPw7YcOw8LbCO001n
BtfXxh3x4mZDY87CTmvGRXeOJhhPLoYUFMblmyFOvMT8oRWfrtt4JlS6YkSMWyapSkyFguXTLIez
psTfunw0P1adxbyJVA9pM39Q1PGGk+uF2aFFP0nH9BRlA5RGTMCke+a1ygT49DD764zprSKrnJLJ
Rs7/Yed/b4bYyFPIaCrDjAheD8031cy+zQQjs01n+8oUfhoWS3cqln/VSRKMvTk7ZZZLnvG7qTp7
+R7PJblN2J0KXRuTDrdh6yFylH9pZ+aq9MDHA+OPBhgFiugbp0COPFl5exesoKuaCapDXbUvnmHK
vA51DCaZv9VOsyMfULLR0f9qAVOd66j3yZoee96n64AEUbzNwP4qxhP4haIRA02PPALyv/urZPRW
RYy+7oD7SzMI0W28NbSLV0iVtgPJzbJG7I+Oke7wQc+29v/6xWur1WciCRnPFF+iy+sbi0JENkgL
Cr0lrQ/Jz+y+P7F79YGdOb29/hgGSxCdFVc33eo08hF6bzom3yRL3t3azQ8QtjbrozGMdfNX/wrA
jOwcB70TviNg0E59SF4/4dHnXTe6dz3ohqXivacjooiUmbOtVEpVxZAnj9HEZIbxLlvyr9dt7MmD
0a0RIRjHVknrUMW3/C/4f+zcZHbbzs1B2grJoPfZyXLG+xbEnccIzz926CWJ2P7evqxTiNCKUZJG
N7C3zKiearP6ROemwfB3KlnrXhaxXaqQsqiFNlV9bJSHiBQYylZAeaCxqPCM2AYFW2J/Sbv6VtfR
lry+x7vf0SQQLjLAtaWJXIpKE5vNqmU16qK5M1qg89akDO976RgUVEzU1Rimc8WaKBswL7/YVX1Q
S+NLXdNzmRWTb6x69tBCmcnVNeuNNdimo0Wz4q4hpt+kWn2739HSNQQGjaqmyNMHmLWlj6OCwtPY
HOtk/MucmiNRiMRddrdzY0bwWL3PloYtSXIAFfW9MYwfQMYjucZlJgSPNEgYmj1Nk0NkkdqJJ9Y6
jVE8XneL/TC6WciFP9aQgs8yfjmFKANvhCOeaQLkwhG7B8ACcbHJQI8BOfnXjxCtT9oIbf4E0gPZ
LeYp/TW9W1FVHvp3pnlfJz+vL3B/F3+bu6gSWnNmNg38gdSpB9KFgAKJeN3Evsu9mBDS21WZq3VR
I5RNUubq6sdqalyLye7y3YWAqMQC5lA1gWJ4vW9Ns0ZtjHbNwRoS185/SIG+u8uAYALni8DTWmTn
yYalTBoLy8DoyVkpbSfSDB/qKZLd2ve4jR3hGq1YP9tTYZWHlSyONdRv4lBzwgIImfq7NoDvTknO
dfaDGVD5UIGSpfpdHlYSQC7frYu7fPMjhN3M0iYzVzMGfrP8rCtPpv1ZbYmjoq3bR9//wD02pviB
2KR/a0XyoVdwwlKSnUalvlMmiFgxWS9vN9MFxuD39xMOlmnGpJkz5HpkySMXQ20LbpYQ85A2jX1a
JJE/j03uq2oR+W1CCqeom/ulKmUSQPuO+vt3iCw/fa/3lt7Aj8pa8RkqmKDj8K9v6b4JC4tlYBoh
Yie2mCoaRx1MaP0H8G26oJWSeOneYTDAUmUTamvQeBbO9JDovTktIQbD15uhgICQeqtEsl4l93TR
CbdGtNeeEaVDaRcYPz/kU/w0ddHjQonbsMlLtEkGr9p1DwPcbZCwQrEKZNCvjWWtjlyug+5X2iZP
Binv06nMXYxMnaO2PhX1+LnoyzujtT7k1fpxYL2MkWbvyG1+gOgXCo10pil4MVZl/QPs9W8stXxK
WoxesZD8IP3w7rqT7O/u7wWLrE9DN4VptJrloczzc6R9KfPebTrd6SspqphfxRcfEmGZK56h3SV2
RJQxVkw2r8lhDAfVU6g2+602Nbet0t3YtEGmXuetpxEdaM7kJq/SW6UuBozkg3EzzjvJQ2XvdBjQ
mQbeCKL05nMA3gQcM+77DmLhySGu1ENqp6d4Nd7/wd6CuFpF15k/LoXwaVcDxNgJLvEMLf1Ju1ei
n3p3y4bv181wn7zYVzDDWpqFdpMh3nkxlM7N1kKVV2+ASgVzV97/LHXmzBWQKiFkD2c/l2VEe/mJ
YREEFhNfEzv4+pwA22y2mJeALEGqHGfzpwrGh7T+USVfyiF3Kciorq9xd/J5a1C4D9sxXIsiRgEO
Y3SHWEFdIPUy17bRtWxOmN04hV9Be6icpEWpXT8BalNnELamVIyioRGp2migKcDlMSpk656J1+SJ
T/CF6j3672jltYFktbuB1bI0EB1S+I0YWO0uyuzZUqEQuNxbX4yzepdiDCY6gZEGLF/Ene8TDzre
MvKD/fC3sSvEWtAbJhALwy7/7y1E2RKFxH1UuyRepgUlJ9K7I1TwujmwZ5nf7H+9l43kf9+ccmhi
R3U7oqpUFRDyNZUPVUYfr3+s549xcf42myachS6mvQmaG1xQzao7ob080tD+MGbzmXSJX8aJS2h6
xP+bTMProVK/zRMN5pVWEH0sA2ZaIPoGIiXH6V3boDDNE+Y9PDot7rgSP8ELu0O9bWB2YNWY6swL
v7HTM0kaTHUW58VWj+0Qexgp8xdr8OE7kZ+m5tsBYvZFbN8piR2A8P2mSpIjHu9ek4OlU82Ppkkx
0x3eFqXmrZHudzHmckbyV0jGYE6SgCjsRp/ae1NZ79JpeB9q9heqT7dDNfdeWik3K2UyBQaZVwjH
fMhCqKv1uP5od1ZAfpQSP9Rkc+MyI0Jczs28qEIF1U6lmsGzrPZdUKQ2eNAbmfv9Q9h68T8hrR2i
UiPgq8KdhyHZzsUlV1le5xBnvInjgBe3qyAJ39uejJJLepSFTIa1cVolzXPAXHyO5kdjmiF0sFvl
FPfe9TNAd9OIlzMg4gGqdiq0MmW/alPES71odhkoPm54E3V+tDtXX27n1FUqL3H7n1nj0N6pMaVl
UYwyrQDHKsyxleNK7/XZUY9aHIQ92AsTelQm15Ap50o8wBQSV+g9mHRMUEqzhuI0DuN7NpYHaxzf
X9+WvWTOxOQPeCsoGLZFJp5kKsg0E2BACu1LnH4ZyCeTjc40olAhLSvtZVfIrZBfAYMONQthSXEZ
zWG7YsLht9IkZzL8W2ny38yL7H3yrUHhrpirsI+VHp0+Go6enitBNmuuziAW1ei57IPtG7Ns1UDp
jKAk8jqOW7PVq40C/5oSpBdW2zpVDTKp2WHK9CcPDhMll79tib6cIRmI7Bh3BrOT2AHy5NhlzHa0
0fymFjLZuT1P3BoTPlsdG9G8tggQoRHQkHmsg0BobkqmeJ8Be+IdtTUjfKw6Y2tY6j3qIqVxF6m1
G6HS2Cl90A1IZ8A4+c2erBNexw/1SsFssRZuk8TQV1e1g7UusaOb5M1CZz9S20Ob5yeahI9DEj2O
ZXsIh1QGQNy7t7e/V8gOhmxpx6rDtuTm7JcG9ap4fLh+OHd3nqAHg7qeZcGTX7uU2jCMW3dKfajW
U9/HHzVSNo7ap1QWG3fXsjEk3GkG4JOxHeWIjUO7uEZqKK0z5oXm1XaXARY69U7cal+1zDxmYQVS
w3J6UyXG98RaMlcvGgBPoT1gz8vjDLkvt1HZEUM6tZNDDj4B5mi088praOeRFW9TJamY28fQRohV
hgnqEiMIU9g6dT2ETlItE8aG1PZc9qHt5zljyBvCd9d3dreXB7Tv760VLth+6amd2BNAAD6HSIVf
Fw4+RK6OGTagKfA08e38BCeUCu7KPqpw39q5DrV1A37eG4vThLc0wmZksirjbjTarE+IRhg8xLxx
jNy1HPoBrZfoa7jSm7WZH5Ypf5JspsSY2EMGk1uxNqjfYLJZD2YLmC+wMyRe58XH0gcTzyH/ZEK0
SDqhJ9nK5wRjkzrnWog6BW7JQzP3tyBTtJ2wCx+jqgskC+Qh7iI2veym2PmtdEgWZ1oRo7i+PEtQ
/Huuzb2n8sYxxUc/JIU0fWC4kF8mmZRDK+Wb2N86m/db0VbGdfw6tGQMrRQD0KtDCxmAYfgyr7M7
1l+v79uuEQxKoaSuY7RRRNCWs44GXMXQQkYNM5vetekdI7IK367zvRgRnc82E7vJKVLlCIJmowmF
w8l+G9u36zpK3GA3Sm4sCRfh0ixdRieAP7LiY5E8tZXkmbabEJsbA8IVqDbtuEYjsCy/SOEadz5y
DNm/ESndq46gr2+DDcS2kJPxT7c5OqGdJmFhAlsSNtXbFmj5oa4c0rZQj54cXQlPUygVHOQ//+IU
bWzyL7mxmRc9RhNjfCmO8tJvgfLKvjUYAmdcFkHxlvj9H7jfxp4Q44HOJxh8xvuCKN/ApeQU1V2S
fbpu49m9ri1KCOc5ZUto4UY7GOWHckzvdbUEGc25oqD0a3RgDccbrYaWola5Esu7QWmzPCHEt0mm
jWAH3QJff/EETEf7eN3W7kF+MSXq6OlAfUXlpALUi8d4o3Ufl/oIyLwkDdn3SRtMBKi8migVvvaP
ug+rJkqxIAtcB2bk2O1jyZ6K8gtkqmNbhubZ3T5dxVCDZgDkIk5azsUy5KWOE2CApF7tjB+YnT1G
hu4U002br+fa0INIpQ+ZDQW3UbKh+9muTnWTaYxgnFSIv0DRTUjmarwWQII/936VO4vf+Ml98diB
4B0vcG9JnGhysxOBqsInAjGH5ZjIgufuGCGs//4dPOZtzuSgmDggXOSZ076GiUuPfKyLN3yCFmdy
llGc73mSpaMEjE9skAtRhX6slR4cWZgODyentg1nyr/arYz1YXdZto0pXQDGKLtAu1iKOnXNjLEV
PRkd0nyM8WRfrTvKwGIPsezpYdE0ByreJmRAzT/QeKJb40IYbwezWMeUIMNT1Zumnt7j9/3vrQGm
gkFNRXuXu69wVEwMhK15DK1RRh4WRfUjfZZcdjvXKoQ2cHUbBqr2EBh47RhqrxQYYczaA50C0FWA
5xK1N70CywqIYK9Hl71OMo6BRfkoF3dF4TJacOizucRh4Mw4tXnXgDrNfBpAs/+3nFRTS4LnzlWO
SrlpQNzABnGmmGUpaohCp43HegTIjkXDsxLmf0BWAYI7ikkuC70bWwwwBbPipe4SFlh3qstAkTgf
s2dO/ekkn87dOVdQH9VxlzN0Oy5Q2oDpF8ycWgZi1datK5CYL59pK5N+3PtSoA/7BclB8VX8UlqX
L30cDXrQ4Nm0ep2LdA45pN/dUld10PTXJXeCxgOhcL8iReGzZ8BMAJAkBMqwX+GGkFMKSO4+o/Te
aE/ZucET4wc6DfEHzCQie1iORaBC4yNzwkf+5Iikb42dvJwPLVEwMhr2pY+GUa01SmTZQX4735aB
dRqC7G0vzct3HPOVGSFHShozTa3QsIOhy4+M5W/yTpVVj/Ym7l4ZERIjMmLiTdNNO9AO9JPmr7ft
iTjFl19ESpi9O0bH2E0DxQ2PhtN+hb7fQxc71k0T1Ad3PiSBDJy45734tBhEMzBtdyEQXGor0ups
0QOjTY5ND3wi/WtRNMmluxPSrI0VMYsZUyNiJCZ6oGrdTZX37/W+fluXpYcxXFkqv+e2W1tC+ATs
hsRaaduBek6Oxf34lo8xgpfRib6vX2JftoF79YxXaxPunKyijIU13NOMjQp0mjMOQ0e8AoO7bk/V
hw4FD8D1wgOxyvtRs2+TAXTy9eQo6UMxxSC8726K0n4ESsO/Ht0vvi3SOdBLcZkwqOFevDSjDPpj
LDSMQFNSCy0kzcvtxad99uO6ncvYxA3ZqIkaFGCSi4TOqEA408Tg46JvskdIIw8ge/J6hKh7CrL3
xxK3yewUUpHki6xVMCuc2GmlhdGNixHo73gNidyWkDIBmtibHp9lMsA4SlWEJ+Wt+f36imWWhWM8
51aa1RiPD/Txo416CwBKHuqQyqq59Vy7GZNxW0i3mP+iTbaYYjLEKPUhDLhqS3KcDKjpJS5K3Zx4
bTni6Tj93zaFZ05GZgUyqrkVYBzeNw4qCEPWG/ueE7xknxJPdpIuAjA+pwa0ACIgAEMXibmN9geJ
bHzOMUndOlLRLZUV1C+zU24DLQIL+HkUYMSGfVER1o4ASgSc4W26zwM+4Wy8AUt6MBzXz9e95PIG
5dYoZSgscMCyIThoQXNbRy3dDsZAdbvSn2/Zh+l+euqe8DQ9JbfhOy3I/fpH6pd+NYIct/1RHmTE
K3tRgCvtIUGBLvZFOkmWbFQLyKwEZo+ecH6fLl+MRjL3uvvpNjaEGNhSMk6dghio54P3H9Kuazly
5Ah+ESLgzSvsYAw9udx9QSzJXXjv8fXKnlMcMU1o+m71JIVWwZpuVFdXV2VlyhEH0W2WYtLWkVsv
g8pGxLKYxApiMW7Mh7YI1pUk050Eo/Fl8zaBDB4vG/P65xNYJsmqV2euB6+uOmSB4cpe/VOJzQXi
NEQnBhJGR0KxKDgylJUjRxgtJtZs+6thAEQyNB1RnDp7S6dhUGJBSIXQX2/p9zzAA17vTYf4pIJX
wsQTlaiR7P41zxJxWflvu3R/i5PmLE8nAze18YgJUbPLWODGr0MglAnqgk7mWOSmjjgkSlCu7qEj
DFrC3GyxuRiqPU17QBL3oDR3DU+0dey3+695aKif8MVfl1JM0OJzm+J7xhuWND+3ydN199k+E587
STnsIPTxwOnwniEHUUSK+z7oWZWUTS9R0NRVDODU8Py49NBO5WYdAQYY3CMhdyrQQmne4mNyE+JN
ELv1jrNZ4eQriRXZO0VGf0gHTxawkJc2U7D+RgW0GNzgWd5rbnEbnYUGhb3hlTYhpGE9RLbPIQCX
eImAcATaZZRF8IwsUpwGbvqi3U62vheOCoSwJsiWCV7uV+byUz9Ap40p2rS91pVlyk/musccBFQm
XEK9o1oxxg5nzuzM3g7MxMxvk+eJcWcwTVLbGw/amEUJTI4WdxvsC7eszQ6Rxkz9+ZjsF/zPo1nv
rvvqZqRbrZOKdFW51KLQYod1+Qmc/rJyU2X8zqjAXdOhHDYwaiibbrsyR7mt2i9Tqms4GqBH5a1Z
VPfqAuxankrW9XWxDFEX8FR1qTaHHHw1CK2Jx9NVPpY9QzD3a0WRnIjVcqhsMMpqCFRn2L15X/j1
QxxbyXc+M7snDVRakTuYjYNKjp/KlvRbj3DXN964kxh7uh1WV7+CfOPVbTVEXZt1YLFzxXvAuBzd
K2/S3Yjim5mfxDvB6xzBWn5mTgFcYmr3O+5fV12obaCurK5K0xmTKSoOS3RXfAeV0rcMo5n9U/nI
Hqrbzq0+l3uerl0tt2mREdQFltvZw+yqe+l1eY0+Bl+PLMGG5ikaobEv7LMHQOxi0UZHncQn9gP6
jGa9KJNcLpsuCPbl2Pe1ECguV9uNj/MKUFP2O7JlhIu8NsOjcq/sp5/JjghXKnaHxDOwKvDsMT/A
5o2z2hIqWhmLwRcCj9CBMTiyCTYXmsKbbvcu52X7uDD7b8zYTHz72uqpcKXUcqr2WhIgXFVHLnMl
0VaJaCdYEZLYkl+V+8HRY7N0+QMrVTkjpK7ZpqIWl7U5BgDgcLVTHPObpjQnGBd2sp/ZIpiyHM7p
3RDh04xuWh8alw6k3c9TwgZkGfDOgID9vCNOwfwUrG2hI5w2NDO6ogo+Bbk4ko/klTye9DvDmqzZ
rt3xSSktwMqc6wHva1Ps7I2EwxJPHNRZqVi0BHoazgF8QPayO8MN/OI32phWzOYw2va2T0tUvGlE
uRR4HgcwOxqvIqAnSN9SK+iwzWSatvuVAWPGCHJfx1yp5VExBl2qXFJluNvgFn7YmrwzPXaP+NJW
B6Bg/KHsFS++yxyxM0OXpY35FbB5aV3nL0NsHE9cV+ewPr3HD8NdUoAQrDLsCVUzWOeR/WAWlUvM
iTOZk8tkZV+cXRMgwIkqKHIg6qDVIVhlZRGXzGidGWSt7DYC/66ZuTowM8VL/CTjLRkWZn1bWKyk
70v9jix8ZZw6aXVWjroeJ6o7Zntu+DWI6JkptwHmy6677+Z9vbJDHZs5lLRQ6WPV7Rb4UZc/xOJs
xt1g/39mqLRA4OquzpQMVyWXu0sA8DJ0fnSW2s523rpaDXUWm3zK1C7HJyM1m8WOrHkvuIJd2PHe
gD6MCG4zu4S8cL+r/+hhoCEL19DmBCaRSpkrLdfTSsbz8b/losnKT9UO+hQGmjs6wjHmlG4Gzr++
r19pSs5+8mmWuoGaWpuDoMPrMfFHR7TSAzmZRAtHsPBNkXawuwPbIWG1VOpgSLlklCDfJNnXjGlI
ILuqQxHboHEkiDIN+iDCYrWdU+m20roYJMJwBOt8nEe/vp7Oz4VTB6Th8iDlSGRI/OKuO+p7+WXi
7exufAkPqZN7gyW+9y6Zzsh2CwRRIWsbhGay13ftsfWV2vzTh9pqY6jDFI5gUc+n81UwAVautOeS
4XzbAxxWecbdMpqsfdgsU4Ir42+/o05WGieKlHFwANJcJzL0CuZhUDJZrP5IBCIMJoiefN5rO08d
sqQT0hmZZ4ALL/owXCLtQcwpvzs8gUP283c7RH2ukLr29HRSCpHEYe2x8sHdaaVOcKdZvcu7s408
EyeLVRj9H4Hk0yZ160V12ClzGCNeaZZ+GuziqbpLXpvbBLEfYwIxeJRMaXbIBWTYTBmczcfh5zel
57/rQm01sHyTTDsbTP135SrfUg3UGSncGk1A1cT8aFVbggPC4Ac0OxhBhQSNK1+Ypj9OMylKRBHR
urEBFIVPTTtAf00NHJyFJ7FC2PZV9/deG1QI67kpyyAoRiKn6nVQL4yRSEY2CdjzUUSD50hSSAwH
MK6+zXRqtctUGDN6oa9yAae14DHe0y+mBjD79Z3cdF3Q2JBeH5mypFw3qMkTbcJGpngapugz5rOJ
JI71vTZXsjJDeauQyV0xc9jB4hh46L6jF2RWB4Acz8iWwlIZ7+/NXPvTHv0SHKMmVdICyzIKDN4l
vSnmfqsjJ5pluwwz7/ombrcQVuboqxVktHKfYHkEMiEV97Wn2jNaIsa0CwUU3Vinn2wX7f4SmiLg
PQTcBL1h/PvqoavMkMdu5zJwuWYnKT+jtL8f5nGvBNqdimF7Lk1dfWG95bei6soonelGIGkL6yLX
EVUX0ZSdadeZkleKuMDIeymzOFbGsnXK1xapbW0yTUszYjFANxyXN6kGK04PBPWDCIvSxx98RiBe
BNCcCDL4VqnzNnK6UA8DmlutM+Ct3prhXrfRg/HJ+hRGVDn74JePqAKbROjPyQj35Ues8lJKQr1G
gS2FPo2k/1Zr0U24xikLtNbAoIBjCT5S7lGdx2OgVT9aJMKJOVfFaKaDAk6kKeucKa1tIQQgQ2kd
qRFBLZrPC+OnbgUJ6If8/Uspd4vnsSnSGdE+rtAqas086HxVju7/ZPs/zajUU0rkcz4HDZKO16O6
l53SA6WWCxprswGChJmWbDrXyhrlXHLScWMjwZpwS+rkAgiN1SPESpF8sxtum8/E1Raq1BVS5LM8
LAW6w5M7O8332qpPw7fssOxFF3ThWB0mh5J7VjnkK4YZyffaLOXRcLEwF9tWBfCB1BywSAcjIh7w
i7caw0m2QvzaFPn3VUxKcz1rRszEu0oxmDn3Q86ervsHywCVu+ZJXCxZmiPLGsGk2/kQgmFdU1vX
xnoNVKoqcwv0eznIIoPqm0cfHUEgd8bn0pMeuv3oYu521971d+yuwmbFcG2ZSlkxIdVOi3wOPYCC
IPZYKp4EN73DO4U9fZMOpLDgKCcB6lxVaFaW4eMs3rQfyZ5V+N8+7XgjGjzqJrJE7XMm1fFUJUXg
Ln1tZ03r8rnmCgNLQHTzXSCpn3a+bDZghkOC6A7IZ57bkluAZzs8jZIVRCbvqi57m7fPA3CaIHIA
qgqTXJdO2ujLgnlrRcUdNvjJO5E4IVStykv3zDp7JCh+Ce+aLPFgCIS+BA2Va4elFWYRyxtcHS0b
Ip/R/gOo4eZDAIQq6OLrCkDhNHxhNNKmy6REw6U12fnD9JSCOw/TeF636xxtLzi1Wz+GNn8InOvn
cdMyZIMxSgKgDxAU1IlPCi7r8bQLYHl2IF1z35/qU+6BYAhFVeAevdBaTpU1vrG29quADcLa2jL1
Gflk6krIDaAh1qHzJztFBrntChqVP/Re0W5yLdTcPko+DLHaabpwE2rdz7lfYmvpCyjCpz74xb7n
Zck7cm5kEPCEyHIu3iscNEsHcAyYbVcLgl/FIW8P8cLIubcCGflcgJtoRAKKunlGUeXiSuMDt0/x
JAY7mKawaqIsE9R1Iw66VNak7M/v0XXK7iSgoEiZGV0H9NETs2ISVG6FzvWiqJtGGfOyzlT070Zu
dNAA8fgytbVK8PjXIuMZ6f1mUWltjXI9MaulRTSINeAgorvB1w6k1kzKSnoEpHJlsQs6X1F9xOt0
IOcwpwWsMs31E1bakIfkOZb56m/0NTDdRFo71bceWcp4LD+M2QRM9C22WQ/B7aP2aZpm+amzIIlU
+Vy3kX80xzJ0J5t3wGniqjappClWl+1rv8OhY701tlxJAZQZFwGA01+YW4JFjKJeXIAGFSW/Gef3
wBAYmd+WCTC5ggkTmFP5C3xgzEGtUyVC4NZy6WTFYqlQWfmDYLW2QXnMApxrFAkLSoKgZel/YpjZ
45zlKd8HtugrAJVE++lHl6IIx9rATb9Zm6aiFRypEbV5JsWS0ZFQHuqOEpAKKboigalY2Y2CaEnk
M64v+SuwGP66tktdsHGIeeB5QXzOfB2S5BAy1N4Se7Z0r71pveFgWI0jOMtz5Mi3s92ghFGcRIBi
Javax3biRXvmVmxdihqPwTKginXCuXp5/xZzlLf4DHhJ5FFotqA0cXIdU+WcHP7Q5ECzckzAuWOq
Q3GsBlY2EjRrKbLUqUoeXh6NtYPZ+slK86Zzmr6rHEEfgv2YR7lZ9jLrXU+CFn2Hr38utYOhEA5J
HSDMLGnzHkS5BtYJaD0PYmXKHUZmwrbwWvQx1WSnK74kcK0Z50/GWP26/inJtnz9HRqIsGRZhfYz
dWNA71uTk5icQV2+l9N0N8mVVSfuv7YCsC6kCPFlMPJFZxIYJigwg1UmXoXBnDAGgih4NJSCsakb
FwXILQwFNOEoOEHl6dIFOn0WxhAweq8XQrtJUP1H4bBpOjOrJ3OqWBhB8omorVMxzKIruGrVr6R2
QoLZnyALU+gQS/cVuh1JN0GUPKp+1T1wZNd3cOvIgY9cA5sGpKw1DFZdLk6bujkv0iXBUGX8kB76
U3KqHe3WsOsdgSPnu8QO0JpTPOOm2oUn6I3UpubI7wHK/xlmOFChYjYiNndg9ZsoJ+4qeeklmUvA
CgA2F2hXyToUMz5ilvL7VhXsYvH0ly14LY9S8AeSYenRyx4ju/omQDROPhicyaqfbFwaF9ao8kke
przI1XHqdS1G2wcNslw143PKG+f/wgZV+FjirJMTA5eGlKGmPutmVuK0h0FtZZz4VDTJgeelW7Du
PeP/hhHTqX/t+WYX9ZMNylxLTwubG9AJDhQzlANTq9tTEHP3eIKoZqxNmqkIPFApTReaDQCYdqkP
r5UCHGuq2l2h+f0QufECAg1uNrtOc8pyNsOp28sVH5ljhKS/h7xABS4VGQdoHMOjNFaoyGf2db/e
qlWtN4KGgA5t2PVjPqbe8k7wFGNv572NodDgqYVGu2TlduiK4Bp9Dr6BaeAN8YOZ8m1cHaoiAMGg
IQiSUa7LoyWP0xhGYZJ6skI6etVxdDLJjF5jZzrM3/OjYIHjxcWtojwDN82e6dryt7V9KoEIuzBq
yyRLvdC4SwcQXMkMb9t6EF+skAoeaiXkgah1CcR6og9SAkDR/0HxtL3kkOlPliDs1mP4wh4VGGoO
0qMqhxURcaAGp5U8hg3I9vK76Pm6A23FoPXmUaEhSfpJyhUwGwpChGv/aSl/6caDUDPMbJXZVFAy
QNsHL1IZuKdLJykTvJPFRE2hWSm4stXctl7g6z55F0hW6VZwVBTaWGmNSO5f+pJZmf3CemAoTStk
KS4ZP9jXe1xk4Y9hp38EEoBGpMMbWuI37Y6z9TMa5K77lTAIe7YwouuVnz/2qvyWdwHmOeuMsH50
vpBaUDjhTe1ZeGhmsKcUznzQI7dInOvflbjktYVT70yAX4K5xOCLVzal1cVPel2Zasd47W2evM+P
+qUsH4Kwoq7yFNJvkZuVYP3I3evL2Ly61h+QOtyqlg0d3y0ILvcTQBkCMHLdbkQNqvmBTJiRmG+9
5jSApaEpiOcOhrGo0xCLRiyLgQwqUV/cL/ZoLe50BHGZBdXs/YyOg3E/Q3YX7sKyvLGVsKyDTFVU
kUbS9a+8T1HgLBSiB8bdCrGJcUO8Q2SzxX91BbgJ+/mzZdIwMOuCjBLKO1++Xr+U8xDBJCi5LOBA
0I57+fdfTzMMA30bzBBjnoVKj1GfIvo4YLwh6rthYkkH3V/2oz1+oET8D+AlxKspr7+wR3m9oihx
G6f4fpD1WTAHq7gIM0/TfnBigDr+ZP7iwhx18/VlKlZ6g+VJMx497QwpT+YE9kZD/8IGdQCmIJKB
icaSpFiT3HCCdkzQ5w6vas0elFo41WGGxmIWFrYwzC+Fnt2C7dxOOwG0UsDYiDVQYLP+XojSTZot
P4LSeAyFDtpEohfV/LFL9dyKRs6sw8mppdiPhuyEoROTH+rTVCSPoMVxI2EwW844oFntCGJ0GkT+
F8j5WxPzjG6LOUWAxHdRbIAND8/CbrZLNbgDacQT1wtuh5FDdxA1J1ea39cdbOP2wqAUKhMYEoMr
06dGmKckngk9jzxJ4JFr76ugsqZq9viotq+b2oIuXdgiv2UVx5uh0IpMBRWWXKrdh8IZiadh5mCv
dWPupDwGHHjJ5HigDoak8tVg8sBf5ce5p+Y1/8wVg59zohtq8VM2iYkN4Yo9CIcZEXmrpHHxK6kI
hvdd1BYkjgDL+lr/XI4ZXsSZWdiJq1njO6mp6wPq3eKOJXy9FapxoEWU8DFaqhl0Xb0UW1UwatAI
hjXiJlEvJ2CisjSjB95mUzNthC/CyMMbmK8HGQo9dDVMFWYeeZBQRy0KbWNjRxOj+rVxh64t0Ln1
DDn2euawoKpTTEEcbF5QrUxvWZ5FwgQVtS7s0FEyHWpxLnHEyX2T3GmH6VCgKTE4xp6wErPmYbc/
1OfOaVSUbFS8UgDIjz2wE9d7tVyQrxvVzsiqxlqi+TZTeNcQ+8e2j19iQN+T6m3koZR2/UAxvh/9
bOD7qZY1VG28Mf0WND+KjpFysv4++ffVeR2GRFd7JY+9PuKgAPWsVW/XF7Dx7rn4bMR9VgZKue2D
aqr/elWToqWEDJ39vNlKSjCOKp+LMsgPaJS4og1BXaBpgku08avK5H9hQDyfzF4G0ElFDtlhKscB
y7semvMh2rPaSZvHQCU6diIERPEfl+uMg2gG44RB6EH3cX7XLD+E0L++lSwTlEf2fVDyvagi+wGG
hFNDUxoXc5xZaKdNl1ithLqvJ0Usy0bASvjpFIG0GZqy5vWFbD3ddNDBaKSFBBQQ3YqoOn4eI00j
REHDMXeG3bBf8P4VwYDLfCZuLWdli+49NJrRdF3NYTle/lJAF5k4ofYc+tq97OaufsNkFd+6b9cW
KVdAqlDkRgGLGIm5rfF+ic0IXJClBWBBZo2C3R4DgEI4KDSzEmSWacpFBmivpfqiA0wIWB/gytph
wf4Wj8bNAGQ23+EUgB3NZ70gWR/0PNeyOuWtNqVyMmFaOrwR3MqddsGuwMRmDHQ08/mxdQxEJMvn
PhZaxtTlnS9CkWfgs3WL185W9z0uUOkm2B0BPyfjAu4HC65J/iB988CcAmYllEW/VEVlYwkjNceB
0KLQShKnUZ4bJG8j2Earzrl+NFi2qPxp5tsOZXQIcijvc67cxpXoyt1dHIlOMP66bmrzYAgGYHjI
DVHoo0K/WM3zEIvwlaqonGR+LhTme217NZ8myKdcuUWsda3GL2HixS8ZCBfiXbrnE5v/mG+lBwi/
YrDlo9pzflFYabG7vrqtigKqbZ+2qZ0cchTk5TDAxfMj/7nYORSOUwwptHYfAVZMcPssMOrWhuLx
BAkrBbAJpFyXqzWqOppyHhYHHpJVYCSrmDJJW7epArgdWrgaHov0OSv1qYEUqkjA6PI+Am9Qbitu
6ui+cM+dlL0u2P13onWY23XxD2rxW0cPZHoI2EDTQWGHWiHmIJaqzdPEy7s3nIJp7C0hYTX/txI9
PLaRJYNHXAfC5nIbq2ZKxQYSIh54PnVw/y8OIqZHWApAEsBLFmZfB+8P4F/khf+3UcpTtWHguyqu
Ey8bYtBmDIFulSmobK475aaHrKxQPjlyRcQBJ4j+ypxqLpfWSFGgbPV/WqG+ksiNEh5heIOF43hT
C91TiKL7n9iAHi7R8+RR0qbuOGkq8rwYYUOpBrPQvhcz601/jj902EUvTyXMojJJxC/9AC2+ATz7
qBu0Tv+i7yvMHVffikN+LxwUgK3QeoIYBPhOxMSUbcUL70ZfPAQ3yZ7bk5l945jJAJr1t9wdUqWS
Be7d/JSfv46umaZNVYD7Hb9u3iOlAF6peuQe9CMKKJA46N+yH6xEZquJoa/2gy6RchEoQgJwwOEB
BDDkYpFrNnqLbqvH7lu1I+CY0oYeeQolDROtwcJihvPN479aM5Vd5L1UKFWHXyD1Zqqa6r76+Iva
Cx2sxQoDs/ezf1CC2wx6K7NUQtrlVdn2GWgl/2IxHlDZlF3203zrslrvLxV3dD7lShWcYV4klnY+
zHZkpO5YP7bqA18wUvmtZsnFx6TiTZ2BL3AasZWY9bbrFtjwxZTvpPviIXPSx8xiZmjk21w5TefW
w+oqRpgJAqWHv8r3zTFF2SH8xd9yJ4Lf1b6zJvc3H8/rvaRCUFIX3SQTXRP1ngB3zyQzu9rO/cmb
D6yaCvNkUL1UI644pGawdt7MxUSPGHXp1kz3suSSmekWxMDNYg6glynMtjJT5kgD84NS0apq9L4Q
J/yGAQhpFaNEA2+q6JVzXulihJYNRtmiC1i70HlXVl+014QRVU1YJEweEfZ48rujcgsgqlv/4izg
6mdgYdSDgsw/MPH83WUnFkhnazj74kdQ94CihbW+8PgR/L4DU8CwI2PD0Y7NZcja4DNlxWq5STAL
ojHAgXkvGkzUrLFi1Mk9pTF5dBtil/nQYIT48wdYWcSwbh0PElmbF9/MDumrJHaz698H0EQSmD1r
xpUR6M640bVBjNaKoNyED1WJFQr3oyRai3EKi4c0La08NB6MjknLtJlufUZXkYpE0lDGgLGgfkeG
f7g3Qn3TObOd+v1ZsYBnCaNucYtcuAyVBEWqynEc6QecT0oDMQhwO4hWBLrgXjb5n/0JbbIODCPK
vhXM+gOK4Tg/DjNqsBZOxahyqgXMFJOICIm1FJ2k7nF+EexwHz/HqBgJFiHC4n6nMXixyH8NbfQR
mGVGstorcVmkYldWa8gkSKRMXwZbdKTdcpje0MjzIacFXGS2176D5oJ5HbB8mwpXgT53eaJMEEg5
nQDcIXpJOxTAfyrnhf5RSWR1H9BFmKmVw7oszrmLuK+eREfBOslwkubVfrKrXd6cd0yrJPhc2Vta
7BFItJRriGt3r7hkbzLoNMkfEokXqWt8XE/tWVeeRCVHSibmvRqg0DnuJ5vDhR5jmjQjJArHf1Du
ZDgv/RDEEFVYQE8Fj/d35dF4J7EJ9PtuNoITprPYI3sMf6GLBbkyF4NOoq+uPBX6ExvhyjgHEhWG
+qVTe1UHn3/LOZXEv8mjF87AjwTMGhkjiz1re62ibNDHhtqT1Eu8l3z9lDylYBkbdtMDhhHvDa/9
B/MxrMuLfjhHQxWUuTqTWBPvMnf4JnJm8CGdBgfITx6j8g2TuIDlIXRg6SYt5WTij0AMy5jpzn+h
3opcILSKfb8TWT011rZSEYUXVVS/VWzr60ubmc2TRMCCH7+IRenn8FxYzNyDkdLK9MCdMqhpRxKg
xu7BHx1ZLRCJUB/cY17s0DIefAz/pB+8oZqCd7ZNEk+WoO5WjxWuhFK2OX1Gj97QWJI7LI+RqXCi
VVIRpRK2M38hkA5M3OG9a3Xm7AJOBW5IZl2VtUDiT6tj0Q36PBc6FshDS2OG4vZSmWWQmUKhskpz
jJeWTILNylSlFUEk5Vhb8GN+wex9YSZueCJ8A4LTgdIqvUMrFEHM+IMZ4HXqQTOOK+NS9OL815Xf
mOepEgcDq/54PMPHmUSlm43m1b0nk01frTSSiu4vMSNCHjGiDRVj8hiB+liD4hzMHRgv+jZ5JACw
HuuMgC1T2U2AL6kZIo5/Vf7gstesEC3GhcdyGCrAGGrbj6UKQhYo8IG90xJrjBxnIKtQ/ep3fMSU
0k3zkLqsOgjzZFCBRoxnGdJ45CpKTd2THVCCSdD3aM0Jo86CE+1R7hlYNOcsqzTfd73Ekly12M+/
gg3e64dhF3oLgQrsxj+ingMDP8b8DECdQHpFfT8xqOKZT8gqTwVIOYSd5vC3CKUWWhx25DG+5Wbw
XlmjvmXeg19cIelEKXgY4Bx/Ysb3xDmdA+QuQANThtFRkgMz89DNJ8/KMPUxDcgBggYay+Q9fra4
wpwgHBoeulvpmDrls4Gn+4L7uXAW5x8hyjbvkE/7NCsAx3VxlobAR2Am1xmelJ3un4mvju0tG3m1
eSZXxqjH8hDwXK4QVcK6f5ea95FF27h5Ild/n7oz5EydtCzD319ibTB5fT6UnZJZejW47cKSRWG4
jE7dF1LQNtAhIg4qnJLp2En3icTIKVjroe4JsR7VzMjglVNzUpQfc2nsst6wgiZzr/s/wwtphJTO
Lf8tpcge6Q8PO4hQ+OwaBuv7k/WuboOm6oU0m5DjGtWp4AQvyVlK2iwLVNTg54Rf6gzuDPpTB9B7
B4zS17dqOxCunIwKFQtkT0WuQNZFTgxR7WhP3I1uZ6bhgQb015+F+5U9KkIIQxhKSws/y446IkN1
m9jag/Gj+kkIgfs3JsM5+f1fHo2f9mhuoKCdFzWu0eNKjvUL2ss33EG4le/rFyO0pcfWSW9Ixy2X
TfJ81eNnrTEx6w0tljRCWQidBwzLMLac8VVpuiA1mPVCm3EOjN3k8g4uA8hfu8tesh5BzsfMBLeL
eqstoOIIMI4AkkHMGyWh6UiOA5hfcSDE3R8MwawvuS8jW4ZaZBhSgTI1SBeaCLRL4xNj7xgxhJ7y
FlpwMI8hTChm4YNTFTCMEvxtsvn9G+eRMl74Z6nXavtI5Fwd81ZbjBKqOfDYMPaXbLHEkknER942
17yUCiVxEyQ9+I0hyRl6uhbt1L40xehNgPbnJD4Hwl0wd2YNim7GdrJOBxVgpl6IlEiH3eCkLjt5
r+4Fu9xDmwLZCRCwKI4uv9OP2m1OzHrdZjVnta1U4AEvYK8LJQIPaQM1kTmD2EK0iDBGZC+eeksw
NaltJGb6XT3Et4bPSqlZoc+gQlHLzbEkLfAlKKnddL5yGFCmzE0F2B6fDMHGj3rOOvvXExSgVi+d
qeNaJSxDFOr+ZlzsbUJAWKKVMmAMmGXveqxBP/zSHt6cSpug8I1dRs0MPZNj5Q4HILYHcKB2llBa
IHr2GV51/dPqPBVwQFs081WNTzu4IyhDwCv7xvu8W9oik3yBOOj/Pjg6T6UtWTIHS8wjvHcpGtf8
myBhaDoHVXf/rZ7fr6+LtZfk31eBIIZGesIRf6miHHRymtmljMSdZYEKNcGQGWFFepb6UJhV994m
DBkM8Xr8BMTycg1ZNjdpkWMN6ql3QALpKCgNnDgr3I/eX1SYCG5k3IMUyCVfPM/zg3DK1u6Ej/9v
O6nYg1lGDbM0PdAnUwCh6MXu55iRcV5PakFycblapa0KPiM9AeTpVjhr5iJLfm241xfCskLHkdao
8zKGlRha2Ir0LOU7rRLt60Y2AVCfL0idRihUQ2pEgQQr8j2kS0gFMH1OwerI3XMeoBImv2Plhox1
0QiFoRskoTxXVjvBU7rD3ADKnzE8kmWEihVRtYxCKyCJHqGUkmvHpMYcJ1hCGLtH4sCVOHG+C1Zn
N+/KqZCIUD0hXACZUX/S79RH8gCHtI3XnVgApO3+wd/XG0ZCLl0PzxyMthN4x7zPbyS0obLD7BKC
BZJS/gnJ+SrzAvffpbXJKJJEJTjD0Sr8EqrNBcjVfTKKMDj8YGq/s11zD5USi7GtjOuMhiHI/DRJ
BSlrErof2cLEBSbKFWd2C8AeWP74P/YUUpCKCP1JsAJcrnLh6xm60UDigg1A30u7YYeLszRLMi6G
YVsm99RWOFahSSSAIcLQvyiFtoqelJpeJV4I8cCqwkTv8ic487UJyv37vujjgEPVrRaWn3mT+IsC
OxHPhBpuBX6Vh3IuEmSNyKte7p2QgX1NJQUoQTCXd8HF08ud3jAehadO9lv4LR8J4y6rqE9CH33s
1lapAKxPQ1Mqi0CeHsG+9VJPwgC+yIaMbPnh2g4VgnnMt/d1jIeyjEnbEW06cFgXt7WXn1ILaNib
1A9LM7kRbQiRfR/3UgIaTNZat2iA9NWPoBEcShj+dzgH8r2m3hi7WZnssesisxm116wCH203HrQw
OBmgJzKFJfNDdfLDETSkhhPXrNYY45Of54RXMS8r6lnWR2x+brSR0y3tbxm6KbXQRtYyDayB8S22
CZ2IuYPMm5BO0GwTQs2p1WAgxDYglmkfJqjs3ZT3hlt7HPQmOBvcCHsCZg0O4jG7R0unM0W7fsLI
GEjBmpMBsFllseLw1vWy/lFUvpMHuc5Xi4o+D1+eDBXVs1ayhWZxrgfCTTMg2gCXGzjuDbq8iz88
GxkvA8oaGCPI+vpdnwgnpWaAabfMaBCew9g4yHGxy5eHGDpcUhCJYCup+ftM24+905WMlWyd2LUJ
6sRC0CvTDG5McG9Nxx7Fgt6tbmT24BxrKdSJ7ftcb9oK2R/Rn0hGkAmbPeJD15iNamoE6pRi5Jj/
AfKG659qM5EC156h4DNpX+W153bgyqwokvMTDJKiqdndho5qRzeqC/miZ4gxMnI3kXwXOgxqOlDW
CtShMBlMNmN1EheunGShif/CdsWHzO58aacB9T3ZwW/tEPigBXYG0vLAVAcYus8IL0ApoIXjMbtm
W7fa+sdQR0JceG4Blp08QcuXIrglQ4ukFVkmx+5n/9Sd2KQvm+C2tU3KcVsV81RKDDIf4V20JDt9
wFM0kCH2h3kP3a8TUPdOTgkMVuEgZg4ZZnvN+BWjBGwS0q1SC4aLNbBRYVgJWraX36Ka1VyLG5wh
NGRf86B/habuIxr6r6Gh7tsh8pNKs/VSt5Ml+YMH5No0tfO9AMHiTNQTT6oVsw1/cUXLcO5N7OTa
BLXRda+AnzdFsSrMTAhXga6z9Irb/oZg3fDKQ2uUaMy0twpQA7HLbDxtXTlr81T0ELlGavoYGVNn
T71VPGGs3xafhZ0KRHefW3hbjkdoMjNp4TZrOaAw1IlQuKBCGO/yq8pJLRnZPMPwe+ET/O30zUBV
cERq+MeEvTAGrmSQakL0mYaAVPrEldAJJAOKBCAaOzq0TshrGdpZ3FO5YwStrQRnbY7a2DRoUkmf
EbQiwdagIsSfQicHqNAGqb/P71gRazPVXtujwrPapRwIfMi96Y3o6U+HATIVyh6beeYHZqxuy21W
1mjoR1g3s6ZKTYLny2A384HQeUMNqThonnxM3cDhf3T37Mr4ViRcm6WKY2Kt1Us7gh8rTV5H8Wig
2spY2FbgB0QB1HLQiwXzF2UhXUBrmyptel4Yd4vxy8WuIAGBIYfBTF7yp8A0XkC3dyv4DMtbD961
ZeJQqysnDwRcfiLWJnt4TUf6DjfdOcyjspwrTgU4NVONcHM/iXAtIUVSeIUKPsoQQxpwArsZVI8d
matxq+OcMPZ001d08AoQUh0BI/eXC2uSMW0EtUq9GuohZt32vhhO38B950xgY76+i+Rv0fe2jkQB
bXvJ0CFLcGmLT6M4kic5+Q9p39UcNw8s+4tYxRxeGTcqaxVeWJJsM+fMX38a63stCuK38PF5sR9c
5VkQg8Fgpqfb8+NdODwP2bUuvV82sZqOLGzQWEougnaEP1QAFx4IzD13wa0M9frsmZQnRJvfCJzJ
nDxbvSeWVinHBJGDPIcyVta77Ta6SjKMf8iEpvcdRIKGM+/IMC20mtq76Ea0xafq6fKyV3fx88tK
lHsGoGFpuRp0El0LnGonmoHw0gSixVe187+3ZGgC9AnAH41RO8pf9Kbl/UItwaIdcJsozN3UgOS5
FJpGzMCUnasdtLssTZFFL85cgX1U+FQhjb18O6PVVljyDZDe1nhLOCjQ4dyrMZNRb81Jl1apUxdF
bd0YbY8o1qm2oOtuyZd2HbEgM+tmIESAR4bOf2N2VipFGXMZASXOblspMycJ2onK7eXNWvVL6Gj/
sUJCzOITdk3EGXoXITs7JFch1BzczOkgPgQ05+yRkWDjDpQe53MRCWiWsuV61oLY8hdQ/jJAwTnT
QGGNFIa30h/VHVE1zjwC1eMSoGYit2M9SVgmKb8JjbTDfDlSUn6aTWHqzKJyLn9XieQH313z87tS
TlIF4Vg0OvKj2k+2YyhamICGfIUmaGbnI2OSQjy8QkUxq052ggZkrGHh9IF+zU/q/Qiim1rObDU2
tn0jeJWcuW2T7+ZZ3ObDbBV+tedAh2VNkX9AxccRpO65D1PezGPOwsD1oZONJ84HC0xcg6dUqcFp
rbc3M7Juo1avmlC8UnWfQULG9CUqZ8qj0g+qCr7UA+v/zF2DLah7naFvRsDchoOZutlKDkLu9JM5
g9SOZ9el1h4bS2eiLpC+bOY0TYDCrGoz3pZbTD2Cv2Lcc1YKXaaDAu6RXQdNidLSr4yD/xjH9uWN
Xy1K/fkFkDukGo5F2/FDquEjEMhisJmREDvBTrbzEzRfcY7qI7dlVsJWvQ33JehhFQO8d5S3CYYi
KKOKQXHlTFvQ4PExviub6BWl20O+6TGQUlvTUzHbMytMrQfhhW1q11HIbSW5a+Dpdn0grNTtNoSO
mJt4tTM6QQqgJkQ2mQUN1pKpnZaaGoZ7FNv4WTJ1TdsXM6Z94gc1L9y4aq/9JGWc6dWA/Geh2Nqv
oZJruFwe0JL0SlCO5tWpTsDC2Q//UuInuc/vvRToDrJQxFwcgN0T8XBwZBBfhHa9r2zQe3uBy5rD
Pdckv8WphTUqL5CMWdJa6Rx9yaShtG+gC4eMNYCMJHfVDSiRQMTMLF/9yKwjcqVucKUyITrEQS/9
DJJdL64hkFYVSlCdF91j+gNjsTZ3BX268j3BLFEGEXin9KCtPVgZIx9kWaYuwCSLAiMR8AHEPHeT
KQQjrz9vIr/HpYs0SYGwnckIEcQ1Ly2WuvHEopvypsLdMLqSW+wKbxSc6FUdTBVU5PVVd1PcY97x
Rw0kFO9JCsvBVm+/xZZTt1+sNJJSFWAElo+qYsY/6pvEiQKr4UwR5VrR7EIzvMVT4gdj2Sy7VJAq
U4GfihB7TLgsID14P9oaCPTJ2MhgZyXhXt9eNsn60FRoEmQf09YGaqu/J59JN4SUC1jQGtbCqFBk
8GFYcSnM8Kn6s+GS+7hUGdB7hgm6GV37NUAXNbxUGCsz6VBJZI1UM74V3Xw20kwIqhbRrUsTWy8T
u/INU4+Q2TazmSeiJc65Y3Svl3fo/N9+Pwu6igK7JIHenDoLjdrOUSWB9Rblbxx8UjZTt78H1LvN
ZVvr3/DTFOX3ZVWMbdDDlFq0NyCq3gdl8XDZxHo4xTMZTMWk90fPlfFzW0pZr8We/mrkZg+dhvqh
AUkkwnjmcSf1xoAA9WA3vZmAUhqjS/9I8EOe6v//N5DvsIilU9PGhTgLhEg42BCAWeT4RJFYfGid
cIOJgkf/Tnq5vPDVKLqwSW1jl+R5PRoIaUU8OloPhUQFuqrqhwJ6TE7xLhtbe8Kj0w/2eNCV8dI3
9owgGfwU5ebfORbB0EajCdZPjIv3TgpvdZA2s2RFV25/kOEQY3j7AV5ArTATQk5OpSLxmiSx5zrc
yUR0YBgdxtrIhUsdiC92KC/t1THXpwweNOzmAnPaAhhaS+c8pV1D1oSZOq6c+y/2qKishPEsDhrY
mZJf3Y4ITmFuQDZrKIkWFiQun4MHMh4e3o5Hdp9mbb7ni3EqQEdtmJb8jKc0dCdFr3PilwBlyIcQ
5V0f8OC8svpfaQEKAPYwwVoF+4ttKmrXfjgPMvgdvfq5c0hPpqw8SE9pZzEQ/U4Eifnd5b1dCUBL
i/QMDDgO4r5o8aJPNckM9A+1+3nZAGMvvwlFCLLcqxxOfl8/Y7rPHLgPHSzpFSpc4ggSlx4i7OLT
ZZtrlesvqyIOvQg3gmQANK+i1UQQlnoFyTR/O9/OUCorur8Qv1x7YH2xR6WK4BlrOmFEO+33YGZj
5cWWaP+EmMK2dBx+bpuCs6HYXV7nynvji1kqqiq1FNRJgGUaEiRcevR02mst3g3+baNxVp2cLptb
DzdgiYK4lyF/g8LU0JJouYzci4htffKg1iDhTRnVnzXWRyzq0wq1dyPfxKBIE8HZckhOcm0az+EL
wAOCGWIOTTYj0SS52XiqAW/a/QtW9ot1aidlqNN0Mimk1Vx9N4STi0vrRuqH/aCo78rEYTKg6y1V
DNxMAwNwLblSPh9UNbrGE5gpEUQqsN8D7+e3oDZ4itRwVApkcYGY2yGg3zV0XaQ6t9JJtJTizqhO
QwABmoazjCSyL2/3yv355VNQt0usRGnRp+T+zKbrBMJqJqf6VutLh5lLvWiSRPOyQZZ/UddMwckD
FAfgX5J6akBUH/jbZkgYq2IZoe6WJOBGtcixwXkAmehJs9DiRXFIZ5hZG7j48vWoaySI1BQ0Kvh6
/K7C27E51puJKAhesxBxayWuL5aoS0NsRa3oDRkUTtf5w3g/PBoN0itQpQ6PvwUU6lN1U7+2P7XW
DZ30kTUmTrblgpPS0zXlJPZ1Z0RoS5IibVaZkCyDHGyEUWPvsoOsIZeXS6WnZqQWsjmlClOEH0e4
Fm5INhtt+F8kmdVfEot7bA7JYYZ4CaDtaDJbwT0R/otcZnWAhKFLq6bClN9nWtJCSf5PeWt+Dzzj
fFGnHovRheG09FANSkqDOpBPbIB3SFNe9ekpVhiX5hqJy5ePSwWbZgC9esmjAZseDFDy4TngZHiN
I+ZWhclBiKPaTlsM17jchvuRXHdbIgHCyv2IkUuflQo6OTA7pRZBgngKE7sAu6nGMzo0rG9JRZlR
yEZjgHiV1wByIufghZFKRzMYd+V/pHJ/Qjdd/kyStp1FBVs2WNGViNdWhSGl/Ek1dTPeiEwug7VH
65fdo+KNOA+VFhF7KbpOqBp58rVuop4PwlaWlDnrwFMBR5Y5ORSwS2hVbFRIn1XCYPYcBIPZs0mX
L0CDrm+m4ZQm0Poj2NH+QIaSesiXzFZ2k+5YFZP1HZPw4jeA0pLAYQzXXCSNyiBVTSaDpHLQrPM8
Uod6I8ni4mTD2/ORPSq96oqfFunkuzLyqc59DK4IjW6lRWtVyknhWa/EtWo4WuV/Fkan4EoepMGQ
wuPRS5vBzAQ9PYjqWQQ80ppBCo4G36yAXCEaRf+CBvpinIqTQaLXfKUqJKpEb4TBmPDazJsZcKCP
LDwLRYK6jbnm1WcH0F2EG+LMSf11M4cWxOGzgXZa79ZbfjQNwO59k/BEj1Z4BXhhYFXX5dF/Dxuk
59Omf7l8Va3GsYV96jiqetr4Uwdi764CvQc3PkYyxxhsWc3+FyYofw1mVdMqH2NkXftY95UZgLsk
yprYbAv9cc6ADjUUVlRbvfU+bZ5zkcUZgQICN3QxqhwtQSD1ZulmECzu7P40XrHPB2MTafCyNghd
UigT9CauoSC0qfdEJ/wvTv7qlwSES4HyLpT5aAGHrOXjJhZJ0m+XKK+Hdv9DVN1hdkrX3wboGUHb
IvsQQNgi2XHhtR6rDLhePVr8AuruxUSgaMRQb/NqcBhvedx6qCBhqNXLQaUObuNwsthQnfVn68Iq
ddkmJSeqfg+rgwWuD9C1lfcZCixk7hKs2E4EOmXOvXwuVkPewiS5WxYOJPBzEooVcvwgbfZzLJwq
P7GR1rGGfVZdZ2GHSvPJ5GEFRZDPMnvt/A3B6Hq1aGGHOuclB/LoDFKx+ISjLUIhrfgpPUmQZYfq
CKk3SNBztkQz92bNufwlmbtHnf/C5woBvP646TEzK6M8Ne6jWx7UlEDpnetjr4VvC6zeKuOsqFTH
MeYiYSbq3t6ESVk5P4Eh06m5xjKyq1hHcbDjGb0hslPfMsLPL6ySFGHhMZ3cI8ueDZSvs/08PGfB
aIIc1BRQg+D7gGFsvXK0sEZdV43Iy2VSgzSawHeGq2g33xHeQDz7NxAksRlbuBpOF9aoasM4qnWv
SGg/cZtyKzqgl7MET4NKOcG9sx4RZ5TT9y+pAcem6bgV6XAKnS1l1PCCQCOAt2a7vdeeZJjaIDP1
1C0P3SSgeXDyf9d0yw/jpchNSTVjEPmxXq3rceDzt1DfmcunFLoXCLna4P+qJP+GC3rI56aMF+N/
7OenHeoLV0ZfhVWDK0T2jGeMMuxl8B5w4NOLHTaWdE0qyUD5H8FaA+oBggVffXUc4wq9fomkqzWo
U5PX6k7D5w3dep//qvdo9WHeuhxNMkw7joy1rqYcn8a/vcMDoxJrBSezzH3oqQ9gcJo16eayy67u
28IIdRrVVAymKQLdeVsqh6QoD1rqH8FExcDtsMxQ7jFMohDzdQD3aCuz6V5VBbLqTO721YeMIhm4
+CVVAvv41+1C6j2n2EbUgkb9UHSdAzB3aUpZ9VikGUuxdN0VF9aoq0KMipJvUZlG8QKlfVSEFIw8
OySlqT0flIGsnv76N/xcHeWMdVoMQx5gukbq0MIMTlr13me1edkf1oPK56ro+4Djq75ISoDSi6BD
gXS+g1RqbOZ14qm5sQejuikpiVXVpVUMeOBIZidCchyazm49Ra4sgyEE3f9jFKRXQPSjDYmXSN6V
j10yP41peydMZYExkWY/ySwikdUcAdoO0EUGpEU/L21xs2hjVcuVjg0hrz1p326KA2gGN6xS0fq5
/DRDpTwDX5aJQlrxgq5aMd+Z8ZSxri0Sxr6FdpUHqxjkBnnIOHz15LEDr1I+4JX1ewY3tfEcJ9qp
9RuUpa3UC/5BLAAzTESyURQkyDdSRyfRWiOZA9wl7fCct4MVqj0jUzz3pek1LU1Q5yUdZCnsDSDJ
e5fAgGKgQI3r0UYK7pZ70s3h3ciaoVGpHoQ9eqB28kCy1tzTrfwxexe9YUMUeViUBWtBY/mzqGMl
yGouaxVurmLc5Ijy+bOW7CKOdVuvec3CDP3SUmI95PUGUrhDWTjNWNkpM7NirITOB8S205MCE1De
6PtmJgAFPmtmpfKmoAyMMMFaDRXPo5TLhYFMBbR9EJtZrv/0O1ZKsb4cFTJCOEjGNyXRPklCiavw
Np0G6SXJAUsVurusLT1QNj5ejnqr7zVwkyO5x6CRptAvxl4YmgkiVASiLN2TVi2pTZFySlSf+fzy
I2vMXlldHnQzDAkiKgpwDV+PeMfp0Jms0KwYedFpw3Gvc6VXdo3Fj0jyM0F5LyXIbNdjuB8L/oOv
tdegm4+9kO+KML3RQLjHnSlF+sZFQWY7NPkdlw97XHVup8dPraxavV9sVR3sC1E3HYzR35Vxdx21
QmbOPUgShTQ0Ob04jWIIX+mOUhFu5DDa67I2m0o/v0ehkm4rJd6V2gAOo/SNH6fMBoLh1E7SBqH9
OhDlq1JTt6Hf7VNj+iHK1U73Fbdrk9g0+jg0Y53fFBP/g7FjrM9HeaA4+33MZyICluu/pg/1FnLW
nhZbWNvgjifebe/Ii1dhKU2tltWFxb5RoVnxQcMqCHiJtv7OnyyC//W3EEzfdt640Sz1RjmWb6KZ
uZNoFjfQS3PZs5erJUCBzD5gjEWXQQDw1XmkqgBLzoTaZuOkD3mB4THBVjYYCwSMAwlInpj9FTHN
8trVpGdhmE5KxyDCXk44KElq+l5uB05yzCElZgBAMTyx2rerYQZTOipyb1xO3xK6GpLsXYGIpndv
4vgiQy6G4UbETb5dSgsL1KU0GyWXqgks1DZqtgQKo9t1ABeSXf+J3Q5ZfeSj3/5nRdTGjSHqp3qk
k/qC8Bweyi2fmIWlvuiHyc0amzwkAptVpFkthS+s0kld0YeSWBmAYxLAOCkMCRtcvwhvBdiAsmsW
EfN/eMmfVdJvfEWphK5QRN8lVz254OUXzSFtfgml2ZzFg7GW9y1XR4UC3ue1JJdGtO6aqoLqIrhD
DJDWWZ1RH7QOmNfB0K5VTq3N0Re3lx1orXyytE1FA62MMQBMWs7pYLggvnHnBNBmRc/BeCMAt6G2
R79LPi4bXXsJLI2SY7NIdAMEhrgGkYmX9FJkplNocRMQtX3JAiysnj+FTP4B3Y8/qKxQG+QZIpD4
snVv2L7uGCmLZGHdNRcmvh3AmI9iwhhFZm4JqQSw6PmeqN4g+dvFiflPMWVhkDqBkZDImRL6qJrE
/lsRBTe6FNqX9+fyZ1PoLpfcD3xTJDDhT5kpFB/8wJouWk9YVF7G1JaoEKniry6gTx3Ub8UYE5MT
eJ0Js/psolUPDjNn/MXbrRfdM6tbq8ta2CRX8sLtJgMaZb0fYg7912D5kynYiTNCQkcCgH/8FaNJ
7w0tUwdj1dk1DPWDIINXJXooe+AxFyqFgEOIk2xm/knsAOMuZtZFQA7qt4tgYYbyw2Hop7jXMeeH
sYgfESdDHqLCRJwRARqTdz+kQnI7jUwYJshpZAHjRUh7Zktr4g8uYRF2rF8Ti19DOSnKXIkBLpnf
gLfiLphsLXNBZrgRvOZQSp4CwNbdX4zcr16Hn3bpoe256JWK76Co3IOMqfHafaE5DRqKEhBvDbTL
GNDsVY9amKNy4DEc5TwsoP4hA/8kqhlGhxhNtfWraGGCuhzisALYliirp9DOASU4eFk/su3sYN7E
YzXSz6/k704EnhxeM1AX4alTKSK9FjVCWaTdD0511VihrdutUwNKIt80tv9BWpNiZkKl5nLEOWvQ
XLJMn81GTYOekIW19uw2V90jxqcfxa1yG3jChnMIYXbjFsceCl8YmLJarz4G18CfzjfxIXvqCkYE
XA/rILQzIP+OcXxaFDtMtUCNeFBTdbv2MKPZ59ukrzieRBsgHmYtfD0eLuwRT1vEpnruRMw+n0nL
BLfayW8SVl07utmhBuTzUC1mak8R5/z2yRcm6c0ewC3Ag2/0jBgSbME0AqgckkSY27LKtKvwM0DC
/3xPan8bLVQy38f6iARUd2whsEdmpsASwUho1t83C0vUnS90uhLzhK9yCK3wJtpXr9jAg/4GN7pC
NXVwZwdTuoXdnsB0El8RGQj0Nv6l2AklX00QVQGvLZ2KDLmUx63BAShS8dclfzcOjwKLuWXVZ5Y2
qNDAoWPBGTxOq3Qf3JGsuDqCJ7M0wRsN/aHYKX+yShqrH3dpkk4XJb3zmwAThbUtDnanmnhB3XJW
8dzvEysRzeoQPwm78o7AfIp9MZk5oA42i4J87Upd/grqsASaPiJVRlo3pGJvynIKbmLO6tXcuxyV
1pLjpR3qhGS+NBRjxINcdYCwYH+Uhl9GBsBbuuvxfJTYZVOWQeqUZGVe93yIqDOB9Vg/CjfTrnmD
sDeZ0HX0ABzEnQ02pgObrW4V5rxcK3Vshj4s4jzFzna7fDtu5/30kkOwS0azkbAeB9e+1ThABTGx
hKu5wtIylbnEZaWgUBT4rn+sDxBT3EdOaMtowpu9RWJ96Ph3rDrAKkh1aZRKUDQ17ueW8IgmwKQF
XtCYnKmfotvMwvyzbKoYvoaOZG9GmUX0MPg9O+avJQ+Ln0CXIuIc4rPDjBBRtKc5fFHb1rrsvqu5
w9ICFYSETMZwGlGeEK5Jjwf0Xnfp/jeNhmFz//vxO2NpjIpGhYROeKdEvlv4jZUokNLIGRaI99MX
1tICFXyMmJMxBYBMOpUbs2z6ayW7DxLZkbWflz/cuXZ5yRIVYIZiSEY+w4dToYwSQNS73YjbYKtc
TT+jx85NQJFTwy/xXtiDO0C5YfGhSWt383KpVOTpq0AYexU/gAw499viisjehG5+rb6AyfRZ2kU3
+SY49nuMGz8UW99MnQ7idtJWu59fjHvuwdjKd5c/CgkAl74JFZsGFOOlsNWRLhQQbAwUZRuBvEDQ
VHeqolOphfeX7ZETeMkeFZDqUcdccYxGHskYQFPpKV64qT3Wc5p1ixpU+JGBAJKiEf0T8qkJaZY6
3Nb7wSXU/UgUgFC3OtagzGqivdxfKvzocRmE6YizH/2aLH3H7whiJsFAF9TjXe6tdeI3Ag9i9mBX
YbmfhqEhj6++yDPVZlILKcYZ0q7Pj+6NusWT1wNBi8eU1bjsxBI9pa8aiSRHOa5P457oVxeWdkXE
Codt5jLBspe9U6Lp3SVZjCJOkgibISClv/HNJGWXUB90CPiJKy0Dc0lu4rKSolVHFUQe3MlI9CRa
2aURpnGoDJjmd4TPSt2SuQo28/XqdbEwQ50/f1RGPqyxc9mc2lP5nPHvlw/cala1MEAdOE3P0lGL
4ZPoo94MvGBlcWrLPCOIr19KCzPUeauVRJszwSehjYgGNoTGwPldgM89Fu3/esK6sEYdtDlPpMQH
BYxb/AreRkCMT9x1vQ0tNBug5CefyfGM2+hAxMUjk7sVHDTcGQj/Vd/8/A30RZ9wxpAnKT6sDhIk
RbxPAKlu58ltpp99zNjE9TxuYYy68zW1aHKftIMHq9ItKDXbceWogquAWUWy5gRFLqIqnB7LV3ZK
sx7XFtapJGAMjbnH7I3vgmKNtP5F6L4SZW5wLLqzF1/NuwlCt+y+BONw0HgDMZRSP+9ht8raTW4M
dp49XT4d6xnjYmlUTqDIfGpUI465YqredEIGci+fCFQtOGrHDswfV/n7CIxluomdSrAi1iTKas9M
XPwAKidQety+goA1grfa45APoGW2R/8K6arm8Yd8F+/+YkfJjn27hhdWqbATFFFXxyqO6zA5CG9Q
bJuu9etiO9mE3ZxZo13N8RbmqCBUS1nG1xOeIYlmy6BAAvS53BKp29jWH6rAqSKznIEA1H2blQms
QoeWH5iKTGqLYp6k45yCA3sDMoIK37jGoHXg5K2Z7usNRp8JlLXccXaz5zeh59+Jr6lVH1lMdKvl
p+VPocIW2ol8OFT4DGRgOP/R3EbY5+igEwpiAX1RZjHocoyS6bzAD4ae85EI4fmHHpA93JUfI/6W
ncaD4ClmhdFQzMu/AX2Tr/rfDgaw0NeMxNeKugYT/O/BteQOk3NudhQxYv+74par0L4qPQXs6Gy8
62qG8sfbZDprAIwoU3OlQUfgihBLE87jbMt5kHrHBl+OH4wtlb+pwjR1lg0ivnC6TW+GOzT6nB4p
SQJ7uRM6xg+GvcsHV+apeKXVmTAGLfKFxpFcQChSCBCroQkaYy91DNlmpUFn6fhLG0nFp0qQa3Bs
YsQkOfHWiJmvcT9dR2itiFaOSUjHeJPN0Yk3JeI/GFrE0GwfA7eNzW5m7uzlXEamJWWqVC8EmVRu
evBF9v1opj4s6jXjhc0yQ0WrogsgEypHgPgIeL9jYcFzljwzNvJyfinTgjEjb5STHqM+ItzXh+Yq
3oq7fqugAY6E4pp/xlypB2AL6n3DhiWexkifZJ6KQ0KoTm3JwWl5FKREJ70udmFoNlckp0ZA2g7g
Fk5vpdqcHkrPd/TX8pFV0GUkjDLN65OIuPfUGY4cNMN9qwDm4+unIo6u6qKOzaJu37UM5FDCvA3K
Bo0CcfilQr/VZGwDI1acX1aLlxPG3jHaTiJkpFvZnbTBg/S1/kVkicoj8znDOLznb7IwhiwGpXQd
XWXypuggjwUWnCPYcCApEmPktbRZmh/Mr0wVV5oaOHG1xj0fH8h0U+r6Nh5NryM0UdmDVExrVHBq
G0Ep4xF7Sui9IJK8H83Eik+cV3vpMWOFXvK/fY9MkGgBDkdVNRodJ3dJUE861iZ7hOQ+eBVv5qvZ
6x1Sxpn2lW+xUv7/WOCnSWqByYgZgo5E+/BA5jbIsO1wk20Di8xtMFPD9RDxaY0KvR2QcGIYEgQJ
0gUy9RM5AeJda+dQu34KbgsyhcO7CmpWcun4wlsfO4zjse6xnz+ByhOzPJbimLyC1Vvfg3q5NW4E
YGIJqWJpqXcMa8QbL+0oFXjTIMgzAIKI9LRZQMooSgCTN4PDBOwKiBQjWweXE6MVy/IiKj2sw1wK
0xheVKiFWUKioYheGMtaz34/PyIVbqVE6QeDR4pP5EqCE9B50LgHJdtrfupc1ZRdwnQ+M0Yo1mtC
wh+rNLpK7WZRS2NU9oQPogOP8ntuIk05NTclatOMOLra6RXBZCbqsiKDeoFaozJJtaobmNaWvfKB
kKqPD7IFCrWD5pKg01sN2PgFbxhM8d6/ll0yGFPsed4Uz7W4iQlFWb3EP38Q/TznDF8TohwQKBmd
3WIP/fTqrvF8u7Lzt4TbVR30YTLIQLB6EOtP9YVhKvMNtUyvBP38JUCHzukmyQk/OjzTgbw8EPbX
EpwR+PPIfGatnp+FaXKaF/dLkKC2M2SE0Qp9LIDZC6t/ku4gfvMcWMh+/2IAetW1Fxap+yUO85Jr
SnJ6atBY6V78YrhIYsBkZzwaqV2hzS3uuydmGrx6bS/sUoE4nfw6HybY9Y88aqyCGTj13jg2ECj4
pya3KKILwuMpwX+T8aj8qB5qUqI73zN7aM4eQ6S7aIVuGIFi3Wc/LVHRls/1Wh5j4GvaPrfKOeos
PQ0hj1jJoSsH8RHAlBZ6Jak1VpxVATNm5pG+54Lg2ZiTh9kHU+k4x6zRyNUIuVg/FZWjSu8EPoJu
nlBmH60MbN/caU+Xl7561S1sUFFYEsSkCaHn4Y3aI6pnkfAqBDe+oEK3xRp6wVQmBqnV+lWO0i7k
EsBU/k2utA6HIOc7HNNhR/qThKiAPGY0r7DjV1bGvbq8hTHqYPoi+LAjDRQM0EY9EAwIqBAPbGbg
1Z1amKFOY9LKs9iTOt3Az+YImZCBReS23tZdmKAOXonWuSoNuKJbWwTJYu5mP6Of+Xv3PFv1lbyP
7ITHUCDjdlnv5iysUplQPlV8kccIbIr5/2hOPGRCgGWaETi7rBzjOCkLv7seyBdGqdNYd3I46Ao8
xLgH04EbbbSnfCu5DTwF1bkHLXOGbXLfe3+R+a0GgoVp6sgJQgLGuop05cyZ9HjzM5n37AUP8se5
kOGqzuUDuBrIFxapAxg3sq8oE75w10WWP+y0DthN4ESVsLAuW2KtjcoUWj2LVMGAJdB14p3XmHzG
OZLOaEgwrNDPS9HPxyrvcUFEOjaM+9FPr7zGiiGM80Y/HtWiz4cyxvxos4ug+A7Kdbcs7I9kS5A6
2XVgsyibWcfvHNUWN3ypjVILaSJELYt0kBtLak31hsziT/b4mKNYMHmspzrDNc4lsIVNGXSRwcQT
Fa8ysIrooY0ysy4lV4iYSdvqtf7phec4sDDFyXGa+y2KIsPwVqsHXbpt5GNrbHCp3QX9HURaBLMs
rziB8ZZkeQv594XdLKj9ViZCZZJ/PQ6npNnGw8tlt/+PC0fF7giGiIEuyu+jCi3FuYNHyrcT6GnI
UwoISDvb6qBrY1046wv6Y0yjGsJC1dUiF+CQqdmvMB5sQ2icXGLhO9f9/9MKleqCjTILM5l8NkR9
bjg0JeOjrbdnlE8L1MVpVH0bdoR1Tj4Gp3wrQGvWt+Vt8KbuIF+DWiNA3q36+xZAUu1xP/5vu0Yj
RmNwJyQ8aZ/2LgQNZKcAEQ2KnykIDEjFk1mxZ20cdb8aSdf4goIWgf9oCGZ14h3l0Dz6tvhDBado
j7ii7weeCWdneadGnQC9y+JG0mG3d6XO4p36PnQr5PH3hpe5vchs7bPWSV2uo5oqWcIXeDhUXWV3
mFWxDa18BdsQK0gTF/lWVFi4EHWXRlzMdZoGF/qnmg1rXdQ9WrcFQAs9APt4B29nmxMdMrHJnXQ8
gQWAzgLBxEA6q7JI1nBpjVRsqYu49PWJHMTpCsr1rt8XdtY9l/NLVoeM+/s/krE/Z1KnYktUyIYf
l/igg2VcS674SFYIgjsTTZ0USHK0K1kmSeJ6YX007jYy/H4cx5R0PSAKM7WtSTR+Q7s1M9np649c
dVvmvcdcKB18EqQqEIgGdOKDzKfND6TnLUqAEbYnFSSXOIf/VrBVQfENbUEVE7+Ut6qRNPN1jcBN
XgpQFr4Hgfld+PaGMskOA/CM6Lb6XRfWKG/loxn6JSTFJekE6jXA4sOyWZ4InSW3jZ7+j/YoP22G
lIdGFtIXMg8QvqBAcMToOZodElB36aNhX7a3ehg/l0fPjUAjK1XUGcubMKTCH3zhoGoMCpH1wKlC
qgmIcIwD0RcENyZ1gBFtgswY7Rl4e4xMg83PIIB7mwm+Wl/RpzXqegjaOOrbDOEFD6G3weHM7jZx
FIxuTLiVwo2+SWzDnlnCGesNo8Uiyc9a5EdN05dFT9A9EirRBGHWPSLxVMAz805g4gNef6RVlT+m
KnSVxTttG+6UfypoYupPEnm811WZyjZkeSh8zF2RYYPJaVBWg+YZUFnA9uxZXc9VVIakSQpQ/rwE
sU/KlsBNqLzI59FUfOXO4jJX2mRehUEK4Q060rPTour+FyPUa7fV0jAVczJNG7mOMAmppeV75EUh
37SA2ajPJL1h3RurIQ5sHoYMIWYNBS7qQFYjp0cpD970FqVaTGxHdwSSWoKc4So/TYfggw2sWx0a
Wdik+ShJQWaIMmCZRrc7kVIxvy22wpFNfLV2WJaGqE3U2wRYWxX9kxJjgf0Qm418iou3yzGG9QkV
ascmvRR8RUKhmdtouA6hJNSaBvpQ2TbeyHuojYPfjmGS3LD0dbhcGAnri+PY9WkodTFYBkBXhN5X
tBNvNMzXJ9cs/1jNv5eWqHijVVoMYjTsVePw1m91Iv1FEKyH6TUAjdhoRYqTv1Vu7vlvA+A8TFEx
YuDSUqnI0ymhwMujThxUA24IhEaTJxXnqS3CcpXch9MufLz8fVdtIk3SUR0Ej4FA3cG+KiRC7pPh
X6W0quJNByn5ZQtr+RqkDf9YoO7dIElH6ILDQpaHZsC3Jrp8zlRKlmRUplL+vGzt/IO/fcSFOeqU
J9OklmmFsdxj5cg7NGY3QApHDxWmThSAf3IP1LqTZqIJE7xfNr0KH8EyyZsXul4gSv3qqoPYVWGb
g5YIjCUuhOh2xVuE2iT6w6kNiKiVmgqh0VafK2juAAclbpp91FoFbzKfVuvb+vlTqCdHnhkVKhnw
5Qzs3c3bKKlOyh+a5GnKIktsQUxXHVBumDnFzOrWmkDmaoQJ6+yupVzLD0I5F9iaJbC64GbhAfV7
JkhZFI020WEM0coFbZun2IwtWI0Wiy2gnE2JtKZtZjib7CV3xgeaUt0byJsxeCBukXtd9bXJu4UN
XZe9cIQvsi7T9SCy+AGU+ynDgCiM+IsgMtpdA/1XvQRDiUqyiCeA453BTd+C2dWf4039CF4vFl54
PUZ//gK6GSiUvZEE4M3D67a3EyhmoPyivxDuzOgFOuXeP85hLvaZJpEfygjAO7DYeqrR7ErpZgR0
NB4ae+LcIoOyRPmRNjchPkTEV4wdX89eFsulriRBAnVXhUYAlptdkZpJAums1+Jnu4d83xvhfSx6
Fxp+rAakxDhiNGBX6yKxawgZXHAiiAWoYCY2D8zfQLBivI4OC4k50Ut8V7nDhtuEx/Ixvy2IlLkV
uOJdeMwf+b28gRjxXwADSaz5Hgb/BACD/PrFtdlO/0PalS3HiQTbLyICKCjgFRp6V2uzZOmFsDw2
+77z9feU5l4Ll5guh+/DzIsinF1FVlZW5slzelXvJLDEpPmlzj1lREYwh4LQvlYtXX53LuBFtGky
o8QWGOVlmt+05LmJR0cfX66f6tVK8NIOF82ylvZyruIbt5710J8wQ25HXywHN9bsMGil79RCzcTV
x87SKBe8gkhTCrPCSWZdfrIBw5Cd7CFH8Eda7SwuXftcXNwaMJUagG0+2eZS+kKscEeUxgO/xE1Y
1b0dDMWJ5NZXwbYKwrPFxapSoUEUR4gU+ak+AecOcfgGs/JMUjkBflR0KanX7Zk8QhelvnjsNbgL
WvYJ6ie30b12CG4UDzytbrsDV6p6O+CN00GiW7mztiMw4X+Qk4t+BpcqJ1WWmFMJb5IP4NvOkJT3
KHMA/64AtVACTSUKFavA2Q9XMnmQbjPTSC8zbLRu1ycAhGEScGwb0jd/VlkV7jTbgsXpT4Bc0cgE
g+0mQgVnk+/x3qmO2pahY2gF+T0G3fUvxh0GDVpQ8WJYlD1pRSu/HiBMHsELj67CIAAdqBbPbqBW
27QodmUcHmbjb+ofyz3mYhG4m7VZYSw2efUYxD/L6RID8379xAj3lQtEIakLucqR0IzfoYK1NQ8W
lD3r0M5+1KYdHSQwRFLLnk7FRm2cEfoGw67Lof4nhMsxH/3veGHKXHAqmjkrR4aunA7gcbdRqd8y
fHt6ED/TBSmNyaN3I9JLSi2/O5OGKb8QMlioDbao+ACS17vZbe/mbrJpGiADmxzq4cLVXr/MQLjz
uzt3mSGPXQ83Gr8rnmRXB2UHxi5A3fVD98goGMRTIwKTfE91lKw5jEvo24fRt8RM7Ya4RncncCeW
m1z5inxPdaS0SawGO8vQNsZbl9iGN0UYH2BpYnzf7I3t7LY/0aE7YI5yeE6QSIhYMen1PMZ8vwcX
sSJoW5IkJZ4KfmNufNqdp0myJZJfiro85oZlo6r4CLjrF7mDZEjbQqLL2raWfpAzzFwWdGeFpqtb
xetcVdsIt5VKp6OuBRuTYtglRjtn8E9tQbdyMzpJPet2Sft93k+uH6c7mbTnOsreQmI5QIBuB6nZ
1x3EAJEjx738FTi7bdtUnpEN2zinG73Mj6GJ7553l67R9mqWHLXOB0ofEY2YR6p1d3KlARwUhHdF
amzIlG8khezqNttonXFnWOaWRipYstutSco3sDve9gHZXv+0grTU5BvJA7BM0HbHAW3cwVUeB1ww
kLvvHfV7ejNtzF150zr5VvQEFZrl0j4a0MZqrPebBsn/fbtvIJnZgwMBs3oQl1bt/oe4kSfyIC70
YkZ/LvMCa+3iobJLJTzrUiZqbV3PkMz3lS/dlKpNXbLkod5Yl65CO6b5BgpbsPuALORifi9Oqpfe
aOiNiKaqWHS5dkq5WEuGNi3C6D0RZAKSPYhf2Bi3qP4kuCvfITqLBabzrOmNigX60eiaeCtMmUuU
r0K+vP+okPzf0wDVit+jaQJtgUlh8Vzbdtmm3ScH9SVwJ0ibsaSkd6s9cawSFX1RNiDwk/eLZrHC
qkqLsphAyjYNmVcMW9IOG8GxE+R2PKVraRmkVNn7P3iavR5NLKZvpNmgxH7v8vy/c9r3bsJiTUms
4mGSYzMHpy1s8xUPkbfy6/yVNQ5iz7ivtsM94z2InNHYxBkIqKrHzBPBVlYB0Ivs5z1xWfwMEkc1
KIDhozpmg1Gb9EaceabqJD4OQltcjLG0xCLJiD2WDyhS2s0Xyfk+eaYX34mOhChxfp93XCwrkoY+
rRIsq/dQytHc4NDayl2LQWCUQzfds+iJInj0me9yeQuDZtt3jdLBIJPDa+6hkouUTkpsFXFleBax
lbHIcSWyqFxk6aQ8KQYJ1gIfqrhpDw3XyKknwLUN1ON8EbO8cDu5VyY14ma0WKBmLVBg394lTuwO
BVG8ugzAQoWp2/qRN1RdVyxTV/i5lZQYlVwz6V8plW2zOJNKMNLwH9HswwLnjYEq+TqyQ+Yi7b43
7TlCvyxwzY1SIjnVQV9e3yWXSrGHHRExEa8niR+2uYuvScETDU5+1CXS15qeiXym6aMgool2kHty
5NHQUuQx7CkX3Ke3uRcd/L28Z+9jqCY911+Eh279pv1YFeeVQSYpecZiqP7Oa9nY2at0r976u/4g
e//q36HgAkDQJEJf/0ft8sM056BlhEaClqK/xCoEkWMU0PmM8C1xxadOgsf6bQr4qwhAJtpi7kKM
rSzLNJaGd9W3fB6dSRZNWQos8PMp46STWjNw0JNoGO3aVJ8GTYSoF9ngyhqZgpJGyfL4EL2NWjkr
6ZvAFQXuTtlzZhEcp2Iyi5pVlpm6Q3uaDv2G0TWTe/pADs1+PpdboTOuZ0W/PIJylYwYPKMBqZAz
SLsRsOTUm/pd9yK/+FDXQ3m18qY33XChXtQJAZqr0dnSoEAPBQLg5jm3SIsgbMyhYPQ9/jZ0+hAv
fOO+ODO6gvcx9u85AADSICwtr37JD8N8BT/P/LmafFCAhiOmjBsNjBc5+ef6xxTZ4LylUuSGVr6F
CRYDgg9RttdF4jmrafNiFZy3JHNC1S70LU8+MC9pd/r2T0hl1q/shR3OQ6o8ysbUB15qOlTfDG/e
DS8jFMJ1p3r4g1LEaoK5sMb2dXEGekqzsqX4Ntp2cjM3cP1HeY+iJXD5mDnazILPtO6Dhk4xFSLL
Kk+/HtIoIHPTwhV00GimQLuBHbHsJq8IoRkbCh5Zq5Hf+rDGhV+tJ+jtF5h+0aER6lR+hedAaT2A
SSzGcJd5BBcSSHdrX8gBv76rH4a5o6YPZUlJhZmR+ZLv1SeI66BdClKQEChCdtMIB9dWw8rHSvmA
PPuqgmn/BtOX/kEDmH3cFVB5NGzthf7je607Y2i4Nt34i2iSdzWGLgzz567Vwx6C7Pig0huNATEq
fupzt7l+uNfv0YUV7uw1WVMldQu3US4Mw5RvoIN21i7Glm0n4wMTiZKKlsUdwiirokmOYVC3IHzQ
POjFT40K4Gdr3gkSCI1gBBowHp4KnbSSjM4+eITzSt52A6agC69T8qOJclBOyYamlifYx7VlLU1y
BwJ8EMYwsCE1swfVEyue15fo0B8th9wxic75Sfy+WnNNjWGxDBn5sqFyZ2EI8zSMG5yFqjRuKJ7M
dhWFhq3T4agalmAYYC1Ia4oGdmZI9Koyv6etSeJKy2vWC0lAUaftsz1xw4OohLK6jyDPNUyLEln7
xJUuywBfqoDRluQ+TV7a8Q1vH1vwsVb9Y2GEbewiNE9JOOY9OlqgPGQQVtC1JbZZATuXnaMzA88X
+3l2oO/gIYUR1qjZkeLfchowNLoMQRADBHW/W9chgaBKMlJX3RwfOtrG9tjVshdavrkpawsipCNF
2yMZHOor8NfCCwgY62j+Q7ANq/6z+CHc2Z8qraVGAcAUy9IwG1fd5Q+go7mNn5OT4ihuv/XRyTTt
VhNEHXb1XdsBLga0QT3o1gThzlC6kDayY0v4gBWZYH9ffOKmRTVXzWCCMR0yhXo0+0nsyP/MB8WJ
dwBiPoaiFHTVdxf7yf6+sBlkM+0lCZdi1AEv0sUAfv0k9C9GuJbew/muNFASJ7TCtWAd2tDYjNBh
8JW/ea8ifBLdBNwLGkHcUmgbRHo7gpOzlMBApb8mpWWrxqPAAVdPwsIKt5Ym9aXKbGHFP7P6kFrZ
bPZH3xK3TdAdEmF+VisAy1Vx71VdndPMzDHOoW0xr/s+OOMxJW71Yj6OTrXXdsmlQ8H2b56NmkEY
7YDGbiXO3+VcoS2AU4idqfFFkfNTGwpFd1dv8qURzuON3rB0NQiY2Hd9msFGR3bWvXxhw/Wtoz6n
jkhbbzWfhqiFrFINklifFDd7q4mMCtwm28lh7IYYzPnBXjyyhybfRVQBWwXILqzxbx3f17QsqELo
1MzzJjYkr8/u1TEAPbWMwlTk5Mq01XQI4wayKJqs3hcfC+VRS0BX+E3Tslnv2PCqUSntsVBv02TU
7WbQodOqpJcqI4Icey2c6KC+0ZHNU/qJLEwtiQUpLwup7lTbSf7cGMDr6nfXz+DaHQBNEiQRiqqb
mK/4PWY1BMrXdYgSTlvoe9q9Wn3nROH31hJhVtcC8tIQd9mkgSGnZQtDE8WdK412VzTO9bWs9rSW
NrhzFvWzMTQF7uwYE8lkY70Zb/EFGoYQM5A3wwPFbfYwCJF8q99psYXcwVN6wAnKBOUUxbrM4U2g
U1uXdoKlrT3vdEQQyFVgqAL/+/07Jdkk1WkHBHy471HeSxqbkU0qz9F5utAHFBkgH7xL76SX+eW6
ZYFhvr09TSGYTRhAxAAtnaHDTAnbww+kbrtIEyxzdSs/Vsm3ucsYleGRFdX7oj6Uff8YlOUuTqft
9TWtNiZwuSF0Qe0CUkncRZBpgWzNMezEJ3rotvOO6WsBZ3T/B/NSa8EDgZ/gu+EoQ67z9y8XmpYM
0gq4B1TEvCCzKxCK9Tum/dZ4ps3YrKdnJhkuvu9Wqb11zTQgWYgBW2hC/W46qdCRDFnXoP8+X7SD
AuChnRwVwOJCEF7pW2jbH9un4MV6f+39QQ1k7YLXdZ0qhqVQ/ZMsZGFM6RxNeMOywljmxpc5sMnd
5KnA1Sovo2gWZtVXF+a4fMIc+9GU2BUB/VE32SnH8mQesh3DUEH+2dgwArNoY6FE4V13qNXgtjDM
+VMrZ9AAqjRUbSEolpjf9FEQptdeX8uNZE62SC0zEk4dgNq+pwFKxGiSGGd3ehBlsKtJhE4h3wQ9
OA3odM5Zy5K0QS7htLMnQXanHCHG4JgP/RMD+vlusVPvr++c0CJ3LxCqV2DuB2Kn+pndaADHVpgl
rt1gO/8c9rFriflk2C3Avz6Wa+RuCd+aKhVoVIYPUDxlg67BbfnGJjVZrz49y5ktWOJqVKOQDdWB
PpY/CUBmfpdNeO6iDXqXQ2wSfHqZYzEKZn8X7HtUkMB58kOE7l51SRO1D4MiBHwSHcuskmZpjfu2
UF7r+K6ZGtGymC982seFBe60yWxY2WT3ngraWJCBG+BUMm36FZUjIbJilXZEXxjjTths5nE3SFgO
a0gCyLYDDsHNkb1bYHnQwHQOJcbDn6horiL5lpa5oydpSaqT8v1IYNZddautSuy0tbXBSVB4RG5B
HGjAPmA+A1Rsbv1dDzEAC6ZER3g6V6+SxSZw8bxUNMicZeza2ivhRnahFHCOIEnDhqh92z8me7Cm
Oda+/juSxsUuGGycYhGAUmWypoAhgBsXCGCn2/bH79QuHluQtImAZqtbTmVUtBQdye8nGbkcZazZ
0uBZ0c/RS4qt4THk5Jc0xmgV49SOPDyuS2Bwta/lz9mxDpjXwYTn37C/LH8G9+V7MrZ+lWNASB7u
mwzv4Cyw2/BH0vuio7R2cS0tcR9WtZIcohJI9acDq1bkXqq6PrExBmW8MWksHzNQgN0GkiODmvT+
enxa86qFcX4euIlILJkJlumPnd2PPXTSbwICqY++s4MUerXT43WDq+9wXDL4sMTCNJnGAubCmaK0
17RORuGpwFRl+C2uqau0JYat3FHZdUUOPRyAmk4ZePH6RrP16qkbnvLhi5FnNu2E0jFroXL5c7hA
Vs2tVI7oXKAM0aU2yJHvAFllzeQG+mt+vx1fQ6gBXd8D9m/ywXNpk4tnedb0oZRleJyULx3ElfS6
8Mok8Jq8+ovUYWmJ82KD5uUUJwQJvKLclGZ1jDrtJs71DQTtiTNQ7aeR1R4Q9wK7q6+xpWHOqf0C
pXm9RrT6d4weMOed4UrQt3bGgw/gPuPlaQybfrm+s6vYlYVdfpJWnXJSxzGih/4wekzQBj0pvQG2
S7pjlFjFzhcKUgq+ps6lTRoBsEud0QBuUfqPXxpbmTcT2AW3ESPJv7F+lIUDmqB0+1cwpOVi1d+P
kg6x8FouElbSUjxWgwF5+pZsy5sS3RvRBSQ4KHwdS4+iuKEmLgFJvy/LZ8t/Enw69ms/nwrDMAih
BsrjXGoWWQn1a9Qetn66wbDUiY1cWI4sIdktNqWQlXItq6YY8f4/c2y9izjUSNUENizI7jBUdX5p
d8oBjeejqKexWihb2uHiHQR5J1QFYqYkxz5St40vASahqZdd/sAlVuP5YlVcOMuYullI4YyBgVZU
39tl5vhAyRxYQDNt66AVNqY5wfUJBfkj60Vf/4rrXvKxq1xoI50Zmr5UJGBGfJGV0zQLKuD/ccA/
DHARLUEyopAQnXVW5pmbTRpsgggJYbsrToD1pv9ArkDQURR5ChfLrKGS6lFCBVfp60Ov3Kv+Qe6O
kzZuakN3rDy3w6EUXBGr+8i6+RYBGfknWcWEBJYxang21NG3Wn4JE8FpE/37XOgIQOHUyh1S6sR6
8AMU3CVBYrFasn3HI/zvCrjj3CljJkslqGJks3/wi3pDJ8z13MwF9ImCcRNF+VnXAbo3BB6y9uBa
2mUrX5xrIyYkrwfcAEl0TsLO6drDHKub627+H6vTKGo76IuiBv67lS4MrN7qsLr/e5OTLTi9kZcK
4wfbp09hkfyyxN9oE5i2oqQFHwVEJvtNgQJSvKmPxVcIJJ5Q2z+K4vz6/n3Y466zPEkiswpwc49N
4AS+vknIWwnAqWAD1x3wwwzngHPWFpqhhPGWhOqW5J3rz+ppNjTTLv30WdUMFzWlR5qCP0YBX8Q4
Pypa5lVhdy5mTI9c/zWrw0t0scmcs2bpINcR+5zNZPtb5Va+K8GiuQGhyrlsMYwPyi8wnYxufp/4
Nhv/E0GzRbvOea1Z0hGoGrRT2mjapM39DOrtSRIReK6mKihDYHwHVQGotv7utdlY0qGE9tXWL/1T
DHHjUv6Ra9ottE4FO7r+eT8scWEaA/1mnpq9j8dasqFd7CHfFZhYveoWi+GOIB7mKg10hLBaLTbE
15yit5wOYFC5Mm1N6m6nVMTutzpiTD9s8rMJ6Iqi5cVsMm0kbXImPNighAaZHoD83NYljh448avo
TAqWylfmhommGkbN0GWg4IcAzAPDWLbaZQ5Nyl1bHdXxXnAgVh+li4Wqv3uKRYxMq0NEUTqfB5ex
jASucqPd+i/dF9Cr2JfARed2Zz68YM0gDf+R3tHeHrdMHOP6T1l/MC5+Cnc2m1AN1G5CAIxPA+id
yEaHrnLgsoGNSLXHn6ye3NndASLZ1y2v3vsLw/yZHM16zi2cSVYPJSAIad1wl3iij7ue0izssNiw
uLFoqLRSHeus1yeHrkLy49xbJ2syerzI50NBoudyGI5tk9/iFH3VxswZwYq0aaf09fqK15PVxU/h
0seUDpSqrNKTRnZwL6ONDFT1Y4JRn+EiVscgoh3m4lFuhapfZvBri3Zb6rdOHTVo75r7Ns3OVmds
kiG4hXbRJm6CfVKCNaKAIkqq7QrLSNGqTPfgFdxodbcxku4EHaDONhrDtJPCPPQ6FAQ0/ygnxV1k
AWRC8vHL1GB8fJQM18zqYzyattTV9004X6JQPaLudIdSI7Rw9QRz0BaQIpPiTKAhub7L67H+V2x8
Fw5YfG/JKE0pSLHJvj9tumpfqJVTi0SzRUa46NgwuXeMVCBPnp+T5JjpUBfWRS279yGwz8nJr6UQ
rjIoDV2FdxTOJr17H2V6yDB2UKFJwUaZeoQGwmSNmyOjBhNdmatEOotg/K4tu9jHQEokSSITMswt
UXBtE9DnJGc1tuk+cnSPHIsfLEiAv9xT35pj58wu+ZJcRE8ewU4TLlTGs5ERnyJMxPFJUu4b8rMX
UTe/B/hP+6yB+sBQ2YOf5wyaJNLQ7h3R5A3wZJASMW49JCjo6RVOu6sx6zQ8NqfxMGKYhYmSi2pW
q0d18Qu4yDD2c0aaHg+SLsawKIGIg9xO58SHtnwhmfdjaZ7MEhG6FKmRrMck9C9xnxM8pPnCg2KO
fqM0uHNZKYkp5DHZ7Hlb7AtoVYjQOqvdYbqwxgX9qovmVC7Qzavccm95jMizdKNb4PCEU4HClXGB
X0NzKEx7hL8c7aCt5oYPjD9sBsGFDfJgsT12U372oo+d5L5hTK1ooKyFULngJThgaOYQAPIY3hA3
8bqjEOzIngrX7HHhfZxKLSSoML/j8KJj9QXAXyjwtud0KySAY6fssy302BgaSVH4FGlsZi1R+gaV
zsu7LtCh3n03tu+qPNtCAIf9jw/3YYw78r42mEQOAMjQXlkOaBwhJPN9dHAymJ+I1rYaYLQPa1wC
5Ev9VFQTcrE2LE5tDMZxPXZpJHvXr6XVlH1hhvN8My0wHapgUV0W2iVuvVIr3OsmRCvhHH7U014f
VBmNJPISj09Kdz+Oj9dNrPaU6WIZnJP7KCMqMaM06kGx4Vb3DNUuZSg8szlX6WA9RZ7Q0UXOxzl6
RCWaZzq+EJsHxbg5Jnrnux4SgNMuddKvghWuH+MPf+DeVrS3rLyPUSiVdsFNrbuMk0eCnHadbbpT
eyOeOV/PUBd7yiUTvWkYZVng3dh+bSqHPnXn7Aw0bW2D9Ts8ouP7VrwJFrkeO34tks8sDKuVzSJH
Ugw2if3wg02dAxvq1Hb+KtIwW31dfayOzyNKNQ4xbYFSBAacbKP4nkXn3nyY0UjVZFtrEwG0b712
tLDHRY+gCa3SkhCq3ivPHmMKGDbBHzTO1+/sjz3kAoesV0ZTGGi1pUFnq2CFHF9nE1Rv0oOaPk71
iY4/BF9tjVhvcfje2dAWKVkr91WRKcgS9KKp7FmnbkaLzC4gaGsM6bckww0+NZtSyQ51KW0F1tkx
u3IHEC68dCVqsuC8YZzYwY5uqQvGqn2zZbjiwRvv8E3dzEt/iFIj0fEgXMipWs2Xyw4HEq+mf+li
IQHDmj+NHUN4T9wkX8+7galS8R+xPmmLEUkmqcqa5BmeMxvDM7ptBOY+oJ4kt3Tll7l2kr3iUhAN
5fb8rd6KGAzZkj5t9ccP4AG5Wq7U1De6BKMJvRumbfkC4W/DTgf9tdMaEcRq9d5YWONqkr2plaj0
IKYXeNSFxkGxdKcVNqBW4+rCCncuB2nyw6zHuyxG7c3BYDEbfLdu/J0xOaBjwETIX0WehUXugEoA
raoTiRBX276xuya+6bT63NXK00iDPR6KxG4bDDkLzglbyLWPx930fovBEw1EnluSOgxOk5zlhxFy
dCEUvQPPEhTk17OlxSq5Y6lLpT72Ppw1PbGUukDKiYlBoMpKR8xDJXIV7iwG5tz2fYkIFKkvIb0U
JLD9+CLYQJER7r6ffGNSLAYaABbnATzR++wQ44IavhtAko0uGx4SvTJXszNdV8GprhsgjeVM1hV4
X8IEMSZKk40RPtf9m2BR617xYYFLKyo/7II2rFCRv3QAUALT5bJRoH9HK0W96/WK+2I9XEpRV1lh
dR3eWUzJs8+c+JGe83cB9Gy0C0DkUntQ7TjFRAFUEsHk7op2dD2E/VovP9xJZTlqtBkZRltg1InG
01MyWicQK4OJtQruru/uusd8GOMi2JyrahSYKJRUZuzosWJbJSSqh/11K6IlsU+8uH5VOliFznid
yrp3ejO2SzD09HiA6X3mXTe1nmd/fMBPI/elEWSYOkGf7QmkK3mzSTDmHAGQV1K7jkAOWeN0izJt
0QK5yIU2bBwGI2otShEdciPaSJHmmAFGMcJ8c32Bq8nEYn1c1JqKvMhNgqhVguu6RHmx8d8sIKNo
99BMgrO3moEubLFlL75bhtneIfdRrJOZCGf+k0IlkjwQnW4k/QUasPb1pa0nLAt7XDDRxjyfDPai
rAFZKf8BoO9dwxatCzB/idMVkfNzkSVL1f8FA8kALZbfZHNbl98ESxJEL15LCuwMeiwZCMmgDK/3
TB1Ou1WAIwZk8A9QioIV8YhIKYFTWNqAIeNIs4eht6U5t0tdpMUt8AuDixp1qMyBnEFr2M+TDU6b
XcTf5uFOI7c1qvKGcDZWsIkG+/vCD82uH0YrRIEoTutvFrjv7MZMb/xwegPHRenVpe6lUn+hqn5r
KOlWI9mPuZImkXuKfgaXFo0ZWAQsI8O8CzSlySk6TLf0nUvjrzWlqW5SywALNP0kZhrTop6aBqGZ
TbKx2lF6aY+PU2X7m2BfHxmNW3kXbTrwgd8Jez/rjvRhnDv5vg4cklmjT9p6bCRR2UXSznxhtXMm
2R2+Tr6jBbYI3PofAeDDLBcAaGmWiZEieId72WESLRhX341OtmcgBsi4igpm69nLhz0uAlgT5oha
pjvB9J6VTXCM3P4ZhCxPpifvHvKtaGBQZI/LLogy1ZJU4+U7F6Cuz2OnUEUsr6uP6w+34QsUrdTJ
4JFHDI33jO+vxSueyVb/fz2Er074RqM3OpMLQD1Lm2y9s8t9t1VyEE1nTLE5AFT4tUeME07Mrr+H
fn00vrFhSpLmt6zkr1+Gp8bOQX/B5uOBTGAICPE1sV4YWWwpd+4xL+QTlckRxGnm5G0FJOVTaQ1u
NfiO2phOUG2SGlz9SSi46wXuwpct1L6KVKJ3vjc3u8qEDHeYu9fvJ8E5/1SaaEAA2A24ntT5XMNO
ica64JCJFsGFkraSpypjc22Jju5B8rXUXq6vYb0Ltfg+XNSo2siMlQH1lTEAXansBjfzBqQoj8kB
vPq6rV1yyCC9q3rHh8Az36S96C0pWiMXR3qqyp1UI//ri8uQPsVNJLp7VitYizVykcMkWVcEBCmz
lYSZPWTZdkxyRymnk1H2z2od/iBG7LZS5QKw413fYIGT8GB81r/wAwX9oBSIktgkdhhTuwHx9nUz
//H2+nWw+bnfQZsppawAGRMnPxVHP7GzJ+KZT1SzGfts62pfjbsWdMZMRJWNXIjy+P+oCXz8BJYC
LDKNfmj9UusHNtPGpv8TgNost0WvNkXNXFRmEVr7FFimfM561I+0bXUD3Xum9xK+sXmSsLbFb3XB
1aAxL14sLupDADoSgGAZcKQB6TYGEKHmJroa2IH+XMb52EPmTkszbRskA2Pgg7jCTZOV59Gcjh3k
h1SrEkBgV+XOFkmSxgWXZNLbMGdExS1gxQXoPFHniGz5EJ7UQ4RageT4O4AmOqCLa7v/Vt5NJ9X+
A1Z+lvFeWzMXgvqg15veYEfkxCRjFTvc5MfJYw1MIfJSZIsLNlSX2shHrw2N5/aERWJwltmiEKcV
fUrRyeeiTkH9qCtjkFN05T9TcFHmDtIH++vHXmCDB5IGVjoYXSxD50hpv8qSvKutce8Poag4Jtg2
fh6i9lPZghx6gnmmcm8cWdLAhsUYOFa0bf9RhPh1BHilMQla9nJWIFrT85kppxVn8xGzlRjCPxAX
d6w7iN7Ool3kQkk+yVVfmgglM3jXJ8tR/IdCizbXP9XqxOPiuOlcBOnNFkRnEjIhBvOQkHClwFw4
4J/YSrKjn5NHHxzd77I10gs49XfXzYvWyP6+CCw5ZN4nq0HiVwBznJqRLdFhY4D54roZ4Sq5oEKz
sY5mCS+v5icpbAKRBAa3mGKIxZUuEonUjo8MXQjE+IYK53YEuQRfUZ31as6lDG8EYhdPIzhMkgMD
NeqAcUIt5lWc34q2lYsnPVh1jZoiQSva+6LG1ID00Bh31/dUcPXoXCDRjXbQmgBlVXXrb1nGrgCX
3gqvHhZmr4RhvnbaF4ZPixbxqu6RnhSVb7ftbA8hOTdKJTtjkwhSI8HHoizoLFxSjgG5mCLcP6qm
2bG6U7Ln6xsnyhF42tJOgaB7yRhXyCW8LW+bsyrtNfCcE3CBhaPdG+51g6IVcYFE0YagqYgPe+WL
KYW2KYlGaUXvqXdNh8WmDXJbAx+JKNLUCbEHucKnCrWNrAcPo4GXflWfw7wHaUGnen0qFDdgOdwn
J6GqQogiY86Tl75K9DIZSII0M1SQNFi2fGZ8jYGykb1pL8bRrrr+whwXM1NFKiJpfE8p0Qjd1TtG
V10Kp9HXX0ELO1x0BCNkhlojomP/Vf55SXZNYgfhgUqQJSrBio+iu6O3mwmCzLKtnmJwfIjz59VQ
svgNXOTs2j5QaYrjEHYHMjxV5iUsRMMC60WihREu15LCMQiLoP63RRPtmFiZM4PsyWYD53QXHwwR
vxn72Z89xpJBj4e5GsKTGsYTqStphGj3BK6j3izv4mI+tGO+tyZle/34rZ93+ssWX7+pa2KY44jU
oTvQLaOepXtly447Y2MRtbvWBwcW1rj4FSXJNMoKjqKVeG0ApSXDi1zUjus3wxknNBVAw1+CQ9sT
pUjrp+JjmdxDK+hkosc+lvnvW8Tc61tWphKlDKtfzkDwVcAIZqGW+nt8HnxL0pkC65bKr1OFdh2w
DzNGmyNTVKRedf2FJe4WnbNCjsEBC0vl92g8V8Y+qf8qhV3Y4G5ROW8TMLZN7LWjePHXGZwrrQ1x
NTcfbRHilP3eTz7/yxYUh3/fObAqSYEu4ZUR6ZrddfdBMzqt5o3ji2X29iQ/XPf71WtnYY5zxEwC
vR+1kPUYvukq1UNQiGhlr38gg5cxayntrFQHnKqSnlP62vjfqPrt+iLWD+9iFdzlOdekUdIJmybX
nvmue0/ug71Wb1j0FYMKRJvGXS1NGhZq4KN83aj9uVcBMY+KRPBh1kPEYk3cvULVfPbzNmAntVcx
fAY12ATQbsBKbwbQFNrJJthkR1GlXPS1uJuE9r2k5ozhJNRGW7Z+qv4X0xRmIqIN5MJDhou5HwZ8
L8jypCCMQbS9VUAZM4NpVN2N27+8IRe7yYUJtUklM6YIuFUSgT45dIzqXi4k57ojrk+wLMxwkQLA
rzD2NYRXSfYHW04Sp2qMW6LGN2FtbEx9PMZxg+SuHBobL9XZDutgnxbznezrp3luX6ssqx2VmDeE
gKBrsOoThvGe6TQ4JJRuZG1IbAzz3TVVsJuzaLJzAvLyrvcGXb+tU/o1Ta0zUcZLTqoLSYqz5YPs
0UxuJAVKp71yGNX60ZqDXLBwwQd9Tz0XqaVfTYA/p6hkV6111wX9hIqz8Xx9cwWuyRPCDUGlhT4D
/meW7poS1LDC9mCOg6C2tV5EMHSAWGVQtMk87XDtz6lVVgXIJaHBTB2UBumh8SavRp9jei7AHwbO
x9u/WduHTe7YQcGpkopGj7azfp8a52p8tjRBQFnfvg8T3Jkz9IDmhI0ZFZNUOaSMd9SKjzWkPAXv
+HVf+DDEHTW8oTslHXGlTDJUyxrloHeBYDBt/ZL8MMEdszGQp5pUuJDzMn0wa/MpHIfjNFbHho7H
iMhfwOkn8HDB9vEt/imuLc2HFs428dPtmFkHpZltZTAEm7c+3vjhfXyPPzTzHtzBGD1uMwX8KGW1
AXgHEcT6ThLpIW1R6AmHr74Z3oQ5SluqivZ0KUGgLr/MBrkZwskJUvVhAMvn9rqPig4GDwcw/NiA
qgyCm3rXnvLbdFM4bKDKf6hOgIqATkWUJov2nPyeCw1mZqDqBU9S2u1otM6YB7ZS/7y+LIG7Guzv
i9AFbEGGGRI8a9ToUPWPEuj1rxtY768sPilb5sJCNChDSQKkqNJx9pgUZnFO9+o237NKOUA+ll1t
psJuIPGVYnhN1LgVLZCLLVYc9EVRMW4CtGozYz8HgsDMIsfnlPXXaeQZNJtMNXvw4WOA0XoozFNs
fCVKa7fjy/+Qdh3LdevK9otYxRymjDsrWJJlT1i2ZTODOX79W9C592w+mNq4ZY882C41ATS6Gx3W
io2X21v5QaB3FcXYFqDMTXFS4RaqgfwL+d1Af9Lx/kTv6AMfspK3LsbKKBhiq40UVkaY7hXhOSxO
VvSgLq+Zym3BpWdwYwtNJuoXe2sE/ja2cHRoAwaq67GtlyC+N9CHWy228qvEMzR3Rh7H0PYVswAt
YhlAX1CYKyZaqWZkcQlw7w7wiuPgKPJBGp84x7atglcpzB0jS6PGlgwYGrq8dnHAoEynVDIwR0dv
xuxR86HyAAG2ExbGVSpz76oqAl1CDI9HByvECSPriZPsAXdDKZsz7KY5u7cXuo1WtxLJ3LUuKZIx
LKEyjVtcTICIUQg3fwyyr+JoCy8F0Ahe80fRfkcGsU4CzI3NnT+gb7bflem6bqrXK3sDALckEiQQ
jI0HimhbBgWQuHWA/YD6a3d7we/wbLdkMReyjapB0AXg74zODPoE81ACZJVyc6c+IHgC4lanAeDE
oUuBPIsAqA/xHcVJJJfSn8FnqjmAcgKyJ4jyjqFNc/sULxE8ffedg0IzF6ecp4nMndaHSJMyhT7d
vMkdL5rfAsoj2pvg1K59HQhI3NI2vUE3doit4otKMybVAomdC+u/wPynLiaK0NLVvrV7Psgw50az
1XxjUP/Lz95KtlmA40p+Ka2n2+e+bRr/VTGVTSNh/jCrTBNZl/bRsAw7KXrbEh7j7mVaXm+L2h5u
ud4plTFRaVk04QRCFaiY9mNQ0JUnektsS7sahdgjJazU/ZrY0rfqAp457mjL5n6aMqBmMFgD0Hkm
Q9KqQ9uklIWtt6qfap1/sgrBqcXqy+1l0ovym5qsxDA7WtdKmzUJUKUwFOUP82WuniVT3dVoe8I7
xx6j3rstcNuXriQy+6pEk6osBozyjEuHafnoQf4i/CxkW/HmHeAkOAvcHqVeyWOcQNXJQlrX6Hmi
TiB/K7wQBRVMYb7x61G8M6O/ryxgIxrJmGnYzAKvmxBk6tBPt0veODu4aUxWK2KsvVgQ0PMNNRo7
zuIh2hE/dNXkQq82bXcHx1szOslnjlDe2hjrnlrhEKu056nzzYDC4lFLO+1+VN7iCAEgV54lzuN0
25GaYLMDt4OMpljGaJb50EVaB6+GG2jZlE+Pzl+qn3q3vEeGLeCNYmznvq4C2ceWMYXKRHq8NP4T
DjlN5S5osdpR0KWkQrVB/p5nnv54e2/l7b39d6Hs48s0mmLpipq67+wC/AgfkKf5U/FIKdssz9wv
gXahOqt42kF2myD+Sgku+GCE24p1/Q7GGKQSgF6mEtmqRAJAunofzbwt3l6phQY5oE1Txqj/f0NC
S8WpEh1aVIh2lGW2Vd5XeITc3tDt1ywk/FcMEx7EurUkxgLN6bChNK5NDt1nHXN0gtPZyRMFz5J+
CnuNczO3jelVLKOwHQYoCIgsUF6pRW/CPIq0nGbzx6AGal/ZGK5zOOukB/K79f5XIOvk+6QFpTMq
K1BYCkpB3OE7nWqzAiD67/4oR3vdVNbDC9kgzEYEYRkgaiX1biTotKq820viKAjr4XMpy/TJbOms
ENmDqX2facudRDSOmA+80HXnGC80jIYwmRSogZIzRYVNqdInUMYqDnh/gKLl3l4WVx69eivX0Edw
QRFFskKz2psKkwJsmAfRL13xyIdq2HzWrU6KbvJKWASo8lAkSOvNpgJ038lJBtPvl+Ve0GXOWOW2
ybjuI+OL1KJM2oW+PLIK3Rfp51J7vr1zPIVgLMaYzE201NQ2QhlEAZTaYujUExf/mneVGJNhDKMU
5hmewinyI8D6jj9FZ9ADUkgbtPXdRXVwe13bzsYCr5WOxjHLYvmtpiXup6QBXR+t7pnijjKExXiv
VDOKLQKIcQEongcW8W/L3dzPlVjmwEjZ1+3S4V1Qj8+ZCqvUoTEOnCp/J4U5NYtIPZiZ0VM1zs9S
/VnUHnXukW0nuFZLYY7MMiURzacxdZuDW+Q7sbXpFhoYIAlfW1BsVGDRixzRFj/3R0BUnrWnv1sl
Y+8VFU0YGO8AFYb61GBSdXzuNE4QtHmVr2tkKxzVYJVhKsNhaqPhEkuxwVyOKQTN7k1uKxq1eb95
k5Us5smBrFNbjRjvxSOV9tVLNjBlm13rWsFwEW1yNji2YzuzuxJI7+TKTpm9pqexhLGj0bHuAEvs
xXc0N2MECyJZFBr9P6sAriQyZj9HMUJqJFgT5S58SADM3bXOkCJH8J7M+4o86GeD12DIuXHvu7Ba
ZVsW3ZRREykL5VHSpUBpKh+1b56Locm6W8dHv2MlBxCBGQgN0PFq3DV77TueBxgCV0/8ju9tZ7ba
RcaGdJjvULoUt3s+SL4F6BDKQjuj6k2Lw7w88vYDbiWNsSUiuIWA5QGLNfn6bNPs62Br5/akPCcu
z09vurOVLMakCKYV5QTZV2BogCYpBPp+rv+dAX7PO6yOqREQYqcyEv+9rn5ruj7oF+nSJTwx2znB
61LeredKjpglwjy2ePeqQTjb7UE/I8XqEzc7yC/GzggdC28KZIPuW0D/H5AES215RwIePh5PWd4b
2VbfkXZSg2opqilxYud7E5lBwVsu4ScDXCn81nzOAb5PEKyl9VWO+RXEWShZe5UJDHfCK9RuRvmr
jWVsiJXIrRXHBrrkG1v6gTG4h/GnVdhLIM2YS1s8uqzSnXcUf4GXZN1eHiU7NIG/JxuM7FrP9a6X
cRfm9pTnmj1KvNGjbYdzlUC/YLWB9dSXTZ9EcDigE3SNKZacWCqOYlh/r9OBByr2gQ+/imOM1pCV
g2rS9ufWC4PhzgQFUmVTFaldCbhZCsjRFae/A6CrM92pj73IJbD/IBC7fgJjzVptLkIiISE1+fKv
PPGIO8GglafhJd6N7vSNokbKvCrBtlO4CmWMWt9LvaI3mCAhmQiMBN2dBrRiK7zR7Q9u31UOY9DK
UgRvn474YXqNnygyj+n2/vSLkvTwsSx42snEQ6QzG3C24mZIApD9jG959+N2wMURwNarDIy7yyZ9
70b5eJGJEMjR+HxbBOdgWK68eVkkY6E8OLp1by3HKH40Ch70Fk8GE/ekZEJXXw8j1XrZxfgUBmMA
HA5adQMlien+b3Ot20Cl1r+qYDK2Q5mKfkkrOvY5yvHJiMoYtFlleugTMX7VrUqbbalWLTfR8PyJ
TO3FAFyOrS2ZN4fEQj6YdPknUIzkZ2AcvI1GiuqLYbYu2rvv6spq7Vo0JFsKQT4FUH8Qgcxq7g5j
+Xj7gKgS/R7mXJfBGKimHuN+jjuUR7XWNrPG1vV9p+3HHnnPsrfHBbzR+Pe20O1269Xm0SNdmcU8
JxIBUMs/+YLk2A1OtNjh6KqoJ2qeancvwy+g+2oF3ouRox9TLxt8XmMCNQq3ls5YKrEQM2tQ0ZgM
J+BEImZwcCxtdtKtr7nIC1u352JWS2ZMlJY0NQbu0PjUeuohT8AnXzspsfsvdPiMTl63d/MRFEng
M/yzMOx6xozVSqSwb2MFwBaaQJNoX7hkhjxDwliqPEc8nuVQohRQ5jF5k3kNrjzDy0KT6YrR1REl
FQSxNF42yw4kKF57QuHREbh0ZTwfxtIDl3055yJdT+stpQ18DLfBs/7JeET184lWnQXXLOyMhz6w
TbB01RGLsWRFNyjWSEHDgTn3WnzrgHNXOM3OfKJNlRjrPXQXfp5+ewx0JZWxZFJIpjZpsNrx0GDM
7ln5IT/0AHSgpKKYV64kJ+ld0+3Aa1g9AHquqFCgs/Z/eR0txhJNajihaobAodYKp0/RuKrMXqk8
Juoz6cbgtgXiaKzFGKBKigtiVPCtqbFPZZRDrMW9LWF7UGe1rYx5kauJVE1jwrKqIkCTRGkXtsV5
HCXQ+OR3YzgqrmlOsO5FG6hp/UeZDgsO3JQMkE0z2YcMhORJPsIpxtFgG/XTqF+IoABasHZur3N7
J6+CGJ2VSzCUhxS4NFeKwS4WMQGWQ+rdFrLtpa5CGBUtO3TT9Rl4neosDsZi2EcZqFL03C6m2i0b
E9Nj+9T6eVuovO0grlIZjVTa8j9Qx6BI3LfghMgVu36oneQZnBRu/rin9Y8ysY1f9VvtAxJ9J/UA
GezcOIjueA933hb8prHzWCw5EpxDhP6L1iy/EDU7mdrgZigvAa3RSzvMKxkmKTkn/IEmX/eB0eQq
j8NhzJGgSKruoQkBbJ3JjWdk6LgIo3MyGG9ToXmpFu+FhTub+4F5ukpnHGeMRP8SFhhL1D5BMoE2
v4qe8Lk4lA7d/2xfv0rO9KL+aLxy394Xd4i5vt/WhA8cwvUbGA8qD5QSPHt33tml8yllD2BAXVSK
7W4EFTkdL+J2uVCl/j0+uQplvOpcJ5MVlUDmoF0uOvLZOF6K1UIbn/Kv/Y4H6MO5yewseSuHdT0K
qNciC+zlqLeHKqfj9wM3/u+S2DFySwOxekrp4NRgRkaUzsu6Ce7S8KL785F3bB88h6/iGNu0VJU5
xguiBsBtDrAXtnpQaRH4AuoaJwYY9nHCG0E8jcSOXq19/hpz3Mx2cuP6AYzdykQ5FwU60qdKlVsX
ht02uygpbUs8GjHQFipeZM2xEuyMORJDRa5p8OXGJDlGYzqt9NIYix21D7L1U8G7iPD6Auntv6Gm
GmOY5n7SDPWdej0/GcW+/SIvJ5PX4cjTTcYESXneWtJINzJG27tG7NLgnRVvHYydweiRIqQGkkEa
YG+E4ShGKHS3r5Elcewpby2MMen6zrKiCObUEr4J0ZeJW7DffF4ZIigXVdC0g6KesRzAoc7iQQdW
SY3SwwIQxySzw8oeEj95TgHRZZ6MQEO3Zv05gubfLZpjlu7CiUA2W75WX8EWW9RxGIimomUZUIun
5QRU4/S+/ZUODsDUXX0PpB9x16KilDxRPD9epnTLea+lMwGQUg+WWeiwZnEqeqF+LrNdlDc+OFSC
OOakIKiKs1dgLYuxMxWGIhPFhKXWMLGAuMuOo9nuRd4l2DSfazmMOcnJQJqEAuyQ3CF7mLID3iVl
6tYuuOO9DB1tHPgp3iYyEVAMuNGowmBmMKsLCn9Z4wyZAuhvIrvTBCA9i5sO3nJ66yUy1kSvJzVF
Lz+t7NMme0N89xCUc1WhI9eRzXt28M6OsSwlUBhT7R02UzLuyFgfpsQ41SKvULz5tlsvjDEvAloT
CzPD2067o7Qg2uf4jnZgyZW9HGQZWSpk7x/Vr9z4aTN2WQtmzI3QGE0ZWSjSCahLjyZi5XR2BLNy
s2mXRt9VIJEI0n0GhAfDVO0W/HRV/wRcP0eWFu92HLXlndafwtilJKulMMtxJ3uUySftuzXMzrSc
Fuuo1LEtS7Gj1DxsF96lYSs38dDUat+ptBWh29cPkZehkTq8i3firj/yKgqcC8OWZ2qzyBZLosIw
JKiChgXv5Wnaj9Zn0+AlvTdLeavtZKszeqXoc7ZApdQgfdN/0qBGxUQzprSHZ+Htr47uvT62ythV
gpKj1xSVBRHQUP8gI+q+vONNtvOuyXvadSWnVZMi1VVk8uNTndsUxbJ9LhzxS/cZc/U00R60RwvP
HPfvlseYnSSeQYwuoVhfDfVel0EMR8YgJmZsL1l/l8/GoVDBVS7q4uW2YI75kRnzMwyoWYKtHZWL
bvCjcj5EFfGaRdndFrMZCq91hTE/HSmUSgrBq9W9YhDSrp3u8/IIOnbNm3q/8ab3OpuCouVj/NwJ
tnrmofxtvuPWX8DYIdJN/TJUAICFti4+3oqWTYHULC90MUviCJndw40JZ+NXY3fPIbJsfMIrrnox
FmgqQ/gsCy+Culo8zQBGOEnkoOyrVzOfHvMQsG6R9aWo+r1RV9/n0fJGtdkVqflcdjKxDQLo+REo
UbdPZ/OFvdobFrdiKCwTdVAYRjWYTgQtAEANwGbIu5bj0LmSmLCoUsLMjEXkhdJ98Vj5RbAE9T48
/g/oGDTouREUsUijbREnEqFkL3RIjoLzEXRiSUCjRlM1F4tjK3hfbyATGWmRUCgRpSMo2uhz3ZVH
eUE77KIBDkGROfH7OxDSrZUxUVFh9ZEsN4iKlEzX7VGF6iZ9dJBnzNjX9bBHT5g7VZVnTPU+a5tX
tXpJ83wPTLN9G4aghMgu8pR4mPB0q2ig/0Wya02P7HpS3LYC98dSHnOEIqI0HdolP42m5CuQkJVg
dBAqpNna6WEh5BKGsos2YztOcsWp9O6NFFYFKwUyucHysnlH0CBTgFoX6FGe0alOI1qeoimFk0nR
Lk9kzGy1RelkEzAp0Xplh7Iy2kst7dRwHmx9SX0AWKJqlT+OuuzIo+XPicXTSZ6mMMa3UYQFj5kE
miLXr2llXRZjBgyI8g2EVfvQQjJcUONdXxaegpZFRyLD2SgzjiGm5ufWoTKGOJLxIMftzgKgHk12
tZivUhZNqIWBelKJ5Kepis9VqfLWvtVmZIi6KYqGrikKO3Y5qVmV6DRPm+7bi7SjLYszMIfVI+89
9EEceJXE2F9LkoRISXR6Hwe3vui/DL8MpMfp0Lvtvr4v0DsrcFrS6EX4fU+vIhlrq+a5OqUhshFx
ARLtDr6cHwRtK8+/MtgidtPPqKxFWNboUJouYFAf5XtaL1H99KDwxoA3pyhW58UWtKVCTuoYLUdB
E7mTH+3i3HknI5Kd0Ud9pHJETN3c9g7bIcJ1hczrUjVnQroS+YJS3E0y5MWnKvt+W8YHjvEqhDWg
YlGBAAUeSDzov9TzP6DpiSfTlCNw2n/M7pT96ZDIej8ZWyproHaKCgTMGrSj9SV3hIk7h8gKzn4q
7aRftNzGh+37wA9e18vYnE4M4SDE936uaKftzH3yPj4o7lJOg9PmHQCAkqIbiiWhuw53ZBXQDqo1
dXqEgNbMdFuov8vij9tHt6keKwGM4bJCM+znvgZtwTL+IInmWt1wnNPo09+JYQJIQWvSaJaQHpty
kOnGTzIaHFq4jdtStpNGq9UwVqqFgR/bdqaVHqQ5VPEYZ+ZZn7UDWM/u1Eh4DHMC5A5z2htduZ+M
1teSzK/n6ZxM4LPWu31a9p/DKfSqARPesRZz9mH7Pbn6Qsao9ZRMppPxVEj3puk09ykQFEDxeVBf
ExRLuWNUHP1hs/KqWMR5rEFRdV10Mh3DkTNHQzfne4zritisfCbpsVzlaFIDOsMIoo0Jxa5pVx0r
oGa2e9qPIaMFT/gjSNK1XMawNWo79/kwwvfl0Tnv0IFaGm4v8mq92zZ7tT7GtlXpTKKWdm11frUf
niqgtJl7/RRfVCyr+Sk83dbhzRzAShxj0sKyHwVNhAoTrXPkai+SQ6ZrtmmhVKfyinNU235zsSth
jHmRQZsapxLUgw5aoAF7Jx0kLz3wkuMcI6MxRiYtyX/GTFUMtmbdcskQGnZdzgmHeGIYI9NZXTJV
9KS0sgT1yrnPnoeMYy83++TXaseYmGZB9J4vdM4AI6zJTtad9iH2dbfc9xi6QSNf39k8ndj2r6tz
YqyGRmZTjCmm1Hj4Onr912VXOEsgfJ0Og0fJ7lPnrRo5xpSzm+/vmJXrmVMAGYgLYpUqG8C69WgV
DdDAuGkonhjmSSlnklrP4Gd9Tw0pGRAa0BUJbABgzQNWG85bvwDQzbt9yTYffNf9ZJFdm1I3W9Jh
P80I7+W5sqPxuypWu9ZM/duSeOaRJcUSl8Yw5w7ra73ZUz1lV//MztFz70vO8k09pd6IdFR/WN44
cqlZunG1WaTXGmiaOcbOqJ6O3nxB8zVSlzX6cCzwLc+75QtHHsfTsJBZyojB+QbEqcEYO12MJ0L1
hfhU5uCorQdO8OGbvONiT3AWyRiWMtYFDHVRHZU0N21P86xxbgHPYeuMUQmTuNMk+vD5Lyio4Ij7
0f+nas8L1rnawlgXSTGnXgGW7DvzEDpUysRR0AKNk3vt/ZlyL1COxOhTN9rS/vYJ8i4iY2OUocha
QYU/7STdiUe/6NIzhpzcv5LCjnUTBYioeYG2yYkUOz0vnb4TD9nIAyDjXHB2ihsYVR2wIJFkwWCH
Xef3oizZYUHAlVM4f7IgxOfgE1PgL5nwQMYLpDJmpGAX/TlVM1uNVNtC9ui2lO3bdZVCf18Z43Yu
VS3toRdEzr/IBqhHyPiXC6H6sRIxKaUAaBQ8t/Ne9OTyWyqjMUgRd7cXsl12kK4rYa5sXDf9gqwU
JqIeZo8OgyuPlMnL9OMDz8p/4Davspi7WydzFHchbGC6XxS4axAD/sxxnQb0wZBvlunkO9kWuB2z
m9260IZ/dYK5xYZW9o3c0qvkCnc0AXXsXCv2aOVa8Kxv42vzrVk8OqLFBybdvsZX2cw1HudmzAUS
4r0vpI6YZ3aeIlLJeHaRo5BsXayQddOMcmTdpsUC5k+Jxj1NUjgZoO1Y+N+1sPUwJJxkjQA5MxiF
Zt912Sm1lIAIsodWz/00DsFt3aRb87vLvIpjXhSRoBdGS2KaR6ccuCjIg6RF3PHUkrd1jMUoyj4e
mx7aYemLqw+GW/acbOQHb5brShhzkYvyMjYUJ1Ozyb64gM3xqJ2LveLIKItYLo+MebPXcaXw76Aa
K9uRq+aQ50BbCIAwejESu/JjXybor9NBrDP+NI5lUHkxfBkwUcadeAEDNhryO5d4qHLK37l1QN4W
s0am0xcrooDsGTq3FnTLwyDTdj/9h4haubCv+Hx2VDluKQ9ja2SU4nS5QJxH3wXdPgZoaHPMQV9U
+8knbpywrap4h5iYWEdkxUTNkRRFejHg+pUeOApPyQVEIA6mLdoaHQ+dDcV13vMJ6Xk48wHvP9Cv
q3jmppSW0BmhhfgZDHTNPvOER93VHlpftxePkmtKnG6gTVBdQ7oKZO5MHtaqPiw4UGUUD0CiuaSD
6oP/YZdF88WamjuSzLSd9TIV6kFalkBcQl+z2gCkKZc5ke9lEr+ivVTaja0SJFkKWvYFNHkliliV
BbxMoka2EBuuLkdIVsjpaWz0g55Jo2doJBhRj0kXsqvmNlCAHjeOwhkQW46oNYFaG89LPgVhm/OA
zT9wYNdlM/c4a5auz2hedaSQVy9g7/iM8POeok2j75FCpwB+HHN43NfD9gW6CmaCAYm0xGzEFm0f
x3cyXzpvErvV9yWgVbh8sflmcdtxXUUyd7bIYH7NoYLIAs0k/a+4+VVjivO2if8gnL9KYa6pmcpi
uyzIGFut9qJp053cJDtFymJHT0DYahqpL0/TKdZCr1eL/VQoZ3T2vXK+gre9TIBQWmOk9CkcW7oH
zwAmvACGg3HV2S73tLMuctUzr5rC1SUmMOhCnTTmTMkwHvQDcZdjdowO4Vvi0OGQ8NgFzdn48kfQ
d6uLy47e1MDCRgobFFPAS9/3uYHm1cIDfNpkJ1H2eRwMB3mGc50mX0cjqe1amSu3qhXi0CiRE+Fy
dp0dzCGD8R9qqDJt7AWnXeicZChHh9kRHJLOnV5HcAK6kl3aVEBFNPfInHPYCHgLYaxh1DS5COog
FOOG3E6ExE7jv70o7EBNYsWyWpVw6bllTz58uvIdjQWu0gCIFG484Pls3poYixORMhQaE2vql8pN
sjdT56ZiNk9HBvGMimw3vCZzA8bJNDE3CKM2H8hTc4925gYdBXRQPPwRIXOnCfbySf7MW9m2zbnK
ZZPwI2lKKDm2EhMI8wvyIp8EIMRN3pI4493/ADe5GRys5DHBgRQteR3Tqtjgt7/qF6AntM+lY3np
y/Q4YYi7+EIZfY172U5c3mI3H94r2UxkEAFH7J8WNhOjLeBRdqoydYxoAbZr73KsKG+dzDUYIz0G
RsoU+s2rqdkxIE6dzKPlFOkh00FfLnyL9pOn4WTRHTF0Lu4j5wuohN+CvtVqqVKv4t4kaZNEtDBZ
VFWoT4d9AsSSTEX7RHsQG8yDTlYGn5IVd+Ys907cSZMtC+ZXklhvyazwBvi5isbcIbTvS2DzaOjM
x4jXZu6SFkHvhGI2MDGBocHJt/P2n/HYUm60rd7PGKuMsfNxbRv9vomD0ppsYuVuZ2ISr+ZldjiX
WGMceJsskjaAaSBIJvEnAMlcQ4lB/KJyLPl2Jm51tIyLJhnJCi2fs/e8dI+jPBrloYbtuMc1glJl
vpB6aHkDxq5q2DzusXfQ5d81S7FAPqComvz+eSvN6uYG7I8xIoTWy+/TPTp69sCvuwCH7dQDrlb+
NN+XD1TXQTbvyv4/uYQ4UDBcSZEJFc1uLgWy54nI0/ntU79+GbMxY1cafWsiwdB6gAl6Vr7r4A9L
7bBDzV3x2k+CGz9XrvWlj2xlD0RfjhN/Lxbd2hn6faudEUqzRCCPkwjH1rDlhXyxcjFIR/MUDuVP
sKU8WFXsFULhNubgCUTyxUj9ERnTeS51v2hyMGaA/KMiha+KFoxUkR+JbH4dYjTFdyiAEe0QkcYD
ZOKXLFR3Y9mfq0kZ7LxU8VhInzEOfZ7jwTcwqDiNeOzE5mtRlHs8kE+daTaYfMKAdmPuDXU+Iz3i
mKp4KM3MMRvVT/LwGDZAIhVQaCvJwayFXW+RVyOXDp2meTMG8OpBRHzSTpyoYfvVJv97cmzOBgS0
RTVQMOzR0YP0S+7mADrAaxFdaIndXeLD8kc1pJVExhMZXThMQg/PJ87PvZBh9gZjW+PfrovxOdI0
mf0Qt+hOdUUAUBNXLf00fL8ZFMdWe1PJ7rbhp0bmhg6y/cx134h9PiOSGEbZ7lHciBDZFsXjEuW+
lROOo6M36pY0xsuA8GEUYsoS2Wk/0Qs+Ynh8QUeDDXRzXxCC20vjagnjRGIZPPaChsEb1LuhFu9T
5CCWL6EmyFl6UG2ORN7yGDdSqYacNgmC5kjEZO6PkVzG3OvlGoCWd0vEJVLddiDXW8A4kLQxF6I1
CDSbdjjJsxAsURgskv4ddc7YafLIb2s8UQbyWRj6wAqb7FwphqMl/d5MpS9yq77c3vHtkOn6QYxB
lbu0bSdaQSja3unazNHC+6YBCzWpOYr0wdkaqoQAGNgsJnO2WQVEGKEb0B+DtBGSj8iLAaRvADRf
6VY/8wOvbZBq5u+ae5XHHO00TpM4iuh2iZI2twVhOZuT9vn29nEXxRyoYkgZ+sDezdroDffkrg9i
H+QTnnHoHuWjlHI8IG9RzHmFiTjJHQLdoIhle5GfO9z/20t6z5f+tm+KaGqyZsqSpTGRbZOKi2j2
8LHqQ7VXAxAmPOoHww9RMjF2yUF3rXP3Ul2E84L33x4BgBtjHI8AmOn2h2wudfUd9PeVr0Wq3Qyh
myjWJKT30kF7rWDROavdDrVWUhitVJNOEcdCoNnqAXAcndt+Q5fNgZY9la803wTal5+Jz6PZ2+5p
XclltDOyAMPaqbDi5nn+ZR6WE1rAPMOrT8l+TsAG0DjzLvRu7+i2tq6EMtraLXPYLyWuBAXZGgPp
GLriveFQChPZFo8ZF5eYd4aMusqVmaZa2WXgRy+IF7e49Sn6VTC3gQ6LBkAEAOvc/dH4ubFaJhOl
RRqRrD6FURtB+a2dUpgZGmgkbw2qXrnDm1zmnSXbrSInGGRdoog+fUSHMuWVP7PnKGiRJI0c8pU4
6Gx8u32Um3b7ukSWgDjNVbRoAegxMLLctarMFpeTMt+R6vm2HKr+N4wB26yiTchllyaqmJ3cOUU7
2INwERJOyYhncn7rUylBORlGCNWirAkWZNTFUHnszX4PGjSvKSaX5M2B6N0nPQGstRh5qHh8tvRs
P+ozCLp1Z6oEvwpDz+qK2M7QSWBjuNsXR+0znqTgMR317zIIBSNj4TkA3kEwVqpp9VkyRzTJig/K
vnHVA+ZFcK00T7xP9uATdAiGP3mPX96p0N9XptGSLaGWygbPkDJ+iibLl3P1uKgR51x4YhgblYW6
qFaWEAdD+FypaE89ysmX2/q1vX0qsF40TRcVtsoqiSppU4LweQxrT1zMX3JenktheS4LiVPQ/cDU
X2UxoToR1ajLJjg2EazBh+ZtPsdO/ikzPf0e6M6nHBO6xxYIQQ4IcDk7+YHlvcpmnCoRiVKG1fvD
VT8U3nLEoEvrL067L+A+0+fw2+19/cAmXQUyegm0TSnpNKQqhrT5XjbFk5WCETKUwj3GlHe5Iuyn
SrFsRZx3YGh/1aIppG/FO7mPYlszFDwQ4Yduf9S2Pl2/iVHbwlS7XDRQHFOV6S4ZEyGo67B3BC0j
nLPmSWI0t+jqshJkSIqr7jVMlaBv+0s2/xFYuKFcV8Q41KGc6rpTKoze2KOnyHYBQPcfk9N8m58S
n1d43XamV2GMM5WUpJMTWuhuegQrimlrJU9reCIYz5lOU9bEQLNC9nb2FLd8yD9FBzqbawRD0IIt
nYtYtglPa2B6SEamyUI9mRFJzFwxSYpVmV/nGWEJ5boYbIJJyl0c28MuCoxz9pTaoj0Chgp8uvMJ
PJg73vjzBzf03+9gi0VpWKOLYMDTbPqhAKZH2VlecpIOJRoX/hdku+1epOu62YJQ0SfyJFt96E/o
nm1FZwZ42EWu871A+qc8U0o7LdJviphXtjJOYP2MUFm+fR+3T/u6ZMYgoh1OHS0ZvqucZKeMVZvw
uqK3s8KrVTJ2L9OiGux8Gt6XaeeYwui2zfeiIC5ZdHcvIJswg1w4GV5NBN/y7vbyto3AdXmMCey0
Qs4SirxSNy/a8ihOGK38cVsEbwcZizaWltqlDVoDlppcIoH4pjlyEDq2m75B/KTghkgKiKj+v7M3
AfU4V8JCm2kXMMJKT2Av8QZQOSD52oCyLHE1HuQjtSS/RX0rkczOGWmlxPMi4JXZXAwwzi7qXu4f
SxT7a8Vy1Llzb28jd43MPpZjmVHacZrwptgZKfrkcPlDl+yWg45puCTkGp7No1utkXERwHeR4lbH
S7olPyr0zYvzI2dRmwOShqbJoqzKImzc/z+4uCTiUlO8cjoaTQe1Gs86kMP/0HZH/9Jv57WSxHgG
Sx+7dgpRdEv17IRR3KfKUHYqMgS63p7KHjOxyQwGie6Ex+65iwx7wlNMG8QXXWqOmMIKIglAUu3Q
X2Jw85Kl11A8WTCvJ/T3k2jYxmScO9KfE4D+hAZo/Jr2e9INuVvLzX0ZjY8dUtC6EblGRtza7J2e
iF6Tan5kjadCbJ91QT3GYebrBFBWqSG2tjW1T0KMY56GYzd1uyTSHdEADFo9P0qdfM7rfhfGwwNJ
p09qLv9Ip/HQS5iRynReaX47VlptH+OC2ig2QVfYgedV6XdZlLoI15wemLeTqfjpkAQRWKs1g7jg
mcbAdGwFWaldBjXbmYAPBPAI+nc4urNpu66fxBL6qLoxW7Pxf6R9WY/jONbsLxIgURv1qtVy2unc
l3oRMrOqtO+7fv0NZd+v7WapzcEMMA8zyEEdkyIPzxInAt00DMe0pmK1VunRn2W0E6CLYHi5u0z3
/MeYtxMKUzMX1LlIFIiquGt/pbAxbfQz93ToVq6jHpgPfepvZJ+z1PXfvHJ4WaWfSF+MqVp5c4pD
41dgEKicFO1hAFO4d377ObrYVsaXKv1YoV6P52gFymF+HR1bwYotHX2r+MQrt2zmNhfGGC865Sgs
VwQlnnJ4yMirEIIsKkkOmcJVfFgf6mtbyLjPQpu0MZdRpF95pBf0or+lyuhptDscnh2vssrdRsZ3
An07YMxpbX7bmCtBrzd/7sB+PFnRrvFUnrg791QyjpQkkpDMoOoEMXvgqanVI6PHvBjGlmsrfRJt
aD+DdeLzvypAXny/P7xqNGcZIFpeChW/PgzNkjvhsXqWax+O8TxFk3dLVCNPWTkt1t6q7JVPyq7l
RELb7+t5KSwKBGNAcqKUsNN8KUAr3AkQyFnlaPV7QwcYZB0d4yGNOaefHc1U9KhVjAjXWtPS3Uxy
Z54DMCXp8jHLJue6D/kuE1zZR5WJZGehkMdokP+q4kLnzcqoWe4NN3Xwvrvqfi38NU70EEIEKHYR
0cw6z2Nvr5caqkYk1ZBYGSehwCRGOH3/hOBePgEy+TGhqJuAfxiA/9ZdZS746qDbpTP9bJa5itmY
JMFkwMkoHl2RdZ+V25orYnOVSQQHDBgZIFpowfXcKqi1dpjgMWzCRVBtRowXP4O5onKhR2ReqRSl
PnPaeDZD0oOwEZVsYbLL/F4AyPH6N/+XM31eOXM9i0ED9dH07csld1kpeVYBTM1G6riiTtpHPrpp
M2a8WCVzXeNIb1VIwwByY+wK8qGjznh9URwD37P/F4W9TJOFIFuAvJCyysql3zNXkGvb4/y9a99p
6YWFMInBH9SjBaB4y0Haab7qETvbcz0O5zp8PyEXdqYubYxyxLlsIMEcvxSH8WXF8QqObjUz0EoY
zM4cUM9yYEH/8lac18e88KBAUbXZwNOkPi6u7mYnBEzQCP1ceTVmu7HEV2k0c47V7WjtbJR56enc
RsNUItLPpte6+Jpyj9YD52jwbDBvvAg+3W4RsKH1gLBMU8xYwQJTHo7rm7brT1d6XgvrUPI8pOmM
rDn/bZwSP3la33cMxqIMcRveqzeRbVgYcU5u154RuYlPNZxKbPe78JH3APPOEONUCiOpi2JEb46C
GqjTwL7UPjeLYAoZbxKYt7mML+nVvlPTEbdiamUbbHFOAoop6N5fv908l8VKPrXgQpGHtSKRvkT+
SoMpv4aO6mDcuISwLOQ+uBwM2+8DBQyGSNTQFVYoaAKFL/QMV3IgVChrx3gU0Xt/anERs9P8TP35
pJ2A/QZLHObBrHpn+L01v/KQmZt+7eJXMBekbOc6CCs8D/pEjyJCqrEpbc7mbibBFzaYC7JgNsJQ
FZyW1ulfZNmSv8KdjHyJ9s7XAjkm7Sb+GVoDhDJ40dVmBnNhmbkyC2lJOfZDCmzvWr2ooVr0tbrV
hDtVuE1Fd2GKuRJ9n6kx/SaEANzIKE3lRfzd3MVgogPoSEeahmjYTO7XSSPga3dViJItj3d0O/y/
+BHMbamNoAjllXJwjccNt38WnPZ9jTRyN6lN6f36h+WdHebRHZqor6mIExxh8Lif3kTN5xjgnByW
iIlIU21EJfj9ggSh4iQ/yHQQ3WDpnkJKX4kWOXOo+3VA3ThuIFc8DVYtVe8hKW7ioa9MYxn8OjXu
wkZpzEpQdhLmOpSstLOy8YZIt9I5tkLFsPJccLq0cLJwPoUKtF/bJjS1xJidSSfUHIENsrMkPgZV
c1SaZdfqi53HUW5PsQias2Z8n0goOYI+haYqxPuStFavjHZAOlttY3esaoUTZm16xvO3pkxFIAn1
hPYUu09neP3OEMALsmhAngoP17/CdiPgwhJBrnQRMQD+mCpT8N0igwLY1+KCFcQhzyuBPCqetxGU
J3cqFCEThxwgBHakn2gIcFa7Ta508SOY8KFplaGnGQq6owXK89uV0FD2jD0/h94+c0DYUEkDGIqt
tMRJ0AxURihJtOGIAKI3lbYE6V1ht5HkqkPKc1Kbjyk9G2S2N89ItAxBu5aR1eUOys0lJNbW1N3r
9gnZA/4FEYxkt1Ic8sZ/Vn/wR0hxYZrZ1LFp2mjKgAKJ1PAdVCKDZczNTdrXaAQaliQobhZXL9eP
E2+5zIvTD12jY8XY3zQ0JyhUgwbWAhzMVItf1y1t6mnpF8tjHp60gh7LHODh6WwQvyo//mIgczM3
/KGEVmmtjD24oyjVJz+m2+yhQBqaurxq03YD6+JnMK9QFCrpJAYIEKXH3mn8woVXBq8uOJrdtcfM
a5jxNph5ieR8XDo6AfSSR0+Q4cG4QX8y8n0sqp+c/d1+Xs8nl3ludFWKZGmc/yIKyiQTelt2YSe2
cathKlD/8VcoGp8AiE8/ob6THf/XtTJPEFTcF7krweggJD+67jFuIL0gHmgU8WKY7ZtiEKjeyDqa
BowhOVDDCNSuGDDAQTpKlbmi0gwzvclOZW3O76HflmbzITmTx9eU3K6i0L+ts9lnSKO0FAbkTtVb
/iK5GHiVTOoRaFYJjmbXJWRkBYf8lICLWzBq23/ykFvbj835BzCPjVBJAjASa7CaiHux0x4FQ/XE
NOT5wtXh/OmQznZYX9jr6NaM30/N7HR3xc/WS73i99pP07X/gON1O4Q522McYNFrQLlECJhUPTIV
AVo8jWBdvyU8E4y/A3VAPC0rGzNm16zYgHJ9/HjdAu/jMG4OU/aF3q8U6DR+DfOvRnwHZ7h53cZ2
+n5xBBknlsWC3osT3t/wo/LnfX6bvK9yNRRyNSX1RTt121feo89bGOPJulZVc9rjKe7oc1pmJpVj
M0Bb+vrSeFYYLxb04MOoCVa20gEGU2YZdX6YytS5boZ3DhgPMulBn5U1jvawqIdWXmyxSjngmu00
9vyR2FmOSUZvKmrx4AWpWX4s3854+Iyf269C8gyvdDMIQrrX17WN3jKILoLnRiIqSzdblmk09yri
l1J5W1A+2hOnxuMKh+SX0218GGZzBjMSpgu5coubn+7CNPPpqqKacznByZe1r0VdrFz91RQx5wJv
BoQXRpgPFwQz+MDW4XBIZTj6/FqGiRlNFCTJdwXvKvM2k814hJE0ejzCWOd2tuwizL2pjxDhOKbe
KoHemIZiZp6w48KeN6OG8yrZdIJUidGAY/CvAa7xdjrUe2ln3Irv8nGxQmt6LlGj8HkIXc4HpIy/
H1q9nqYaVINZCkrk5SurO7MF8oxzRDfv3sXi5H9mMEhTA61t8H6WTh9ZgSfbkVt86jkEH9fF6b8q
jze/wjPJuP0ZvWd1CpsUsyIpJFfvuok3i7j+6D/eyotFrXt7kZapct9I6QpxEfeYHwbtOqQhXhZr
5RsEnYvPCwG2MzBDA4MRRhBEg2WdhfPKGrmCc1E8jPhZ6X4tUSND4M6HbDMlXVhi3xopFgsiwlU2
RuAXBJKRfXGKIu1WpfFjDH6PuUucWSa3GrLeXhdvpnix6ZDsulYwZ9Laiag/ZmR4JmPJiVC2r8l5
E5gnSW9I04BDDz9NTY7j0O2NzLBpAHXLsPCun9rtqO9iGxjvpuexIYfri7FOsK29M2zEewHxj5th
R3z9frRHf2XcEPfgiI/M2Vx4Dd7t63leLeP6xjHBvGMKkDmgThbqPTdILCwqF5wq/XZwcV4p2wWd
61wKhhZHWfHC3RxaRDNrj9qgvHfkFw3agHZJTT48Z9uz/708thMqDxQEqgFg1KrcmsJsgCjazYQe
Ryu517SZM5HIs8b4uiqfw2VYP2dbo4AyKHtwGzyRoLkVwrwz+1H+zTk/6z/4p4M4L4/xemVcLMWU
IxFUPNltQYHdiWbymYNz20D6Sfz8sFYl6Q2m0efEUkeTWpVHKocXxm2TjFx8XsYXCvOAYax1Fivx
MYvlqm+9A9kcFGNRZIv9ASKw8VvlcR3WZnp6YZZxkLIcUEPpcaoSf36Rd5E7mAqaTc0Dn6divQjX
tprxWJqqoaO+NnuHsrjN41gy87DYiYUoodeqfkW9scOfbWkOnq5/5O1n5vyNGX8kkl4SDA1OWRhf
s64xlYnX+fyXkORsgnFDYdOVxbAgRxqt4N54Ixg5W3aa3fzODTO6Ren1lFhYnq8515fG21PG+YBI
IKBlisRplu4l42sUPXloTApqtDb8Iao/444zCyBzDgw7LlTSqG/GGee0sYESeOjeRkd0BnuyQVXq
T7Zi6TfSIb/PwV6q3itvYE39gVEBcJ+g4RbjEkGzk6+0zXlxNCb1LjCcgRBCR4xbyvda9h4qkl1K
L23O+9Ac/8ROFC2V2NSxjO8MaWSzEAoT0hUule6qdrTT8L+R7dTPl5OdLIrFWu41Gd6QViBGk3eB
bTihr5nqHnQRHq/NxVsb44HUWlHDZpWkNzowvQe7oT4FWr5TpN5tx6/r53a7UXuxNMbvkEWEMpuA
tFU9kd+Dm/kSGLns/rgyPa5aodTOUALEnJ0pZWb9Xt02++q2cHKXnyBtM0Zc/BbGMfUBdE/mUUOX
QDwlAoocaflMlHu1aiOroMVoil18aEYCxoMGhbtIPMQ0RK0FGcaEZFF8hgqOtQQ6uhmQzOqhoJ3c
K1P2UqovGejz1FT7OXSJmQexLWbQXtJ+0OU3Gv2mkr+l5c92HjkBGMfhaYzDK+AQwN6AwQ6Nqg5N
xWeVLvfXPyDvxjEOLxqFHJ0U9ETLEWRwbbIbMvE2r/0ol73rljjxlca6ODHsOwwqozI8u0O/vBS9
7gC27P5PVvQVDn2RKAA/W9VVi/OYEvUt7iG6EaG1kTdCw6mkbNcfzqeNJdgleZUSvVxTEk/8LToF
ZAxk+v3sDiBHaSHNO1m84RvOHupMWFXSbEwNGQxxUyYAylbitqW/omXklQF4WQnbsE+DQalzFc2S
+GN9C2or3Gf2cNd6pWeAp60+KG76nt0LGBrhnPl/Sb0MFVRkKjXk7w7DxRfU5ULuhQ6vvEyMEc3K
+a0RMKgfaa9CozmToTwSSX6tqupunAzr+unZbiobZ+OM70z1OjBAH7S+/2BWQRu9eAwwtqsCmpuf
eGJi2330C2uM8yzHKKoHHUvNVTCMyW6+A1gPmGfxmLkTQAMQxlrxQuBxeYg+Jof+BzJj2y7mvGDG
Z8p5KqvLKrawLI9qej+g8nh9S7cdzNkA48N6QgSFLljjIr2mxmOWHUEqYSnQVL5uZ7vzdLGZjCeD
xlaWd2W/TnnLX/Gu9hSUcwqASoCBmCEqNPG0jLYv43lljENrDbGFXgocQCt6cZF70wBFk4Hjz7Yb
0udlsWVOjcZyMmiAdZB7otngQEKhs1RMxak/RDBchU4EtGHsB1/Vw/Ai5I7kpC4Yefzru8tZKzsh
O2RJVQUV7kUwEXsce3suB7PSOTVdzmH8vi8XV1+MwFWtrrUQDSm+Tl9zLmnzv6Rnf3+07+2+MFGV
5QpEQnAEpCpYI8Ayv8pxYoLdgXqq+Ng5kL1yoOHKa4xyvyPjWRotWhaoLuCuzyZEavPZUQ0TpILZ
9FgF5uhNOyBkc1R/zLCxgdvrC8uoMJVqaj3YKVPIx/Dqkev5/DOPO28F432MXFq6VMUvykDBuUqf
zO4qfcILR3kflfEwfVbEwLPFiDBmcI1K9c3SSA//2+lkfIxqFKhZr9H8RBpTkn/My41kvFy38S8V
qvN2Mf5FWmSxzldlpRST2ShzGmbyM3yobwP8T2v81WFILPyZq06W27qXg+dwzZC447c8N0cYrzNQ
EOp1IN7CC9Uc1rAjsqEoHVvZKjLkCnfyO2fdnO/HamtGYPqVWx3p/soJru4EKGZ7oSejIqfC+xhW
4+SgbK1Qh02s9GUC1XThTb9Q5bn+OzZvLrjgFEURRZD3sNyVnVBriN8VTOf9mC3qyYfmMXjPLekh
P+gRKA4AZwDbW8tD9G1e3Au7bL1OSZIo6Fe2N1WyiwBTUM1jYmO6xU6PyYnaqZ/foUDrxzC+OJ23
MuPxEZRbH+HyRzCJca3kmkSbFPq66dCajZC7NU2eODtMNhzCpZH17xe+kcSikOmyDJoNW3KnR0hS
rN8XpOmOAPQTXyRgKzS4tMfU7OZuNDI1wkxpdij87E4+AAf0y8BUaXgneKsyQPgV2twC3XpPWbd3
aXXd6otVQvWmXwSQdH7jBiWMoPQPEhZKfXpYmQQxnEHN0FXt0OWa5i2Y8biZkNAiC8CXEvnSlwSx
PnlXob6U4vKKJQQgan+VMeclDVt+/nLBjAOOxoVU2twFrrhX3fYIXVOf2I3Hncfaqihd2mG8cNVM
UptS6FoEx84vIRRuQNNRcvoTX652M06/tMU4Y0VZVEOrVmcMrCPm9SbJSo/aIXlZ4Z/jp8CbRVbW
s3jt1DBut9YWSoMIn26ALJSpaKFby/m+n8nJCOTK7JXCExoIvinRTZ+n9iI0v4eqcDMp2I2F9Nom
pT+H1R3tw90ggpAra2Jfogkaxpo99q3fYSo9T8lTAMnaIQFzYhWfBF0/dIvqInI4tJhEbVrV6dPB
rzT5J2RPEdEaN1TqvFSob+Z+3hFUy8RcfJXj0RFmbmK2FQNe7DlbMQwN4GCiPMy+CYYw54KEV8E0
+Kdcgj+NfGluhegQg7Ycx7/p+iQZmj8AThNA3P55XyOaggoCeYpHJAnBUT9+TqPucFzf5h25MMLc
EUlfiiAWktirpsdePrZl6tIBVc4I3ADqx5Ak5qwt5iiX+6xTfMnIzC4rLI2mZht9TWLjKuQZOkn2
FIhcNMqmW774bcy96kmnkLCAw9J7E0Q7GDBKvfprfhM8MGtzq4ebAQa9MMdcrUbNgNUPsN/r/Faz
Dv0mtviumJIVoHB2s6ZSnM3fPFgXFpm7NQ65BK0BhG9YYKkCzd17DSbkwO8/vKxjOo8C0BzJLy6C
fNMdn+2yZBtSnkO1YA0bV3xb8h7fotThQNP3NjOn36DOs7pnULl6nNVuW9UAGDQAu5VYZjsjUFOy
qDMegQM8ieYtdvOzhXh7aeUeGo+O1voUsm/CO28Wcnubz4aZh08bda0m6yxkVtEjDYWbmXY3dR/4
1xfIWx9zXxND6ytdQNFyKUq36HdTDb2RbLS6/PO6oc3yCYDLf+8kc2k1KUjmCiI/cEjlR3CcHcFs
veG06jSIPzPAA4x99aK8rYHhvCt35N54uv4LvufU/ngVLn4BezWLUjAwdrXOsf3/mQvwEee+5oqw
9z/aYu5lWqUT0Ua438Svb/Vd4Ev3q24B2YUnXqCy/uw/lgXpS6obIrgX2Ww/FMRqKjsgIEnUHvXw
QIfcLMtPKpB7GTNfnIWtP/yatdX/XQRkQqqq4hLB9yb9/KMi6kHPRGiNLE4gAbKiBNZUT3alhffK
kFhRv7hJP/hhp1pxKmKG71EW8l0R/y7F8ZHzy3j7wASoSh/2g24g9F8VBPvb6jFzqY/J72/dkdSW
rO9Q/47rmDYjqYv9Z25q2VOtMIwSUIQYjkA9RuCTC/rGr7XBCdXnFsTyavilS4mlSc+cNW++Nhe2
mes7EnGguV6v7n9xIRFQmJqvgx518oQ75YYbVKxLufbxmTtcVbSO2v8jg9R+4e5iXhjEpUiqXcj8
2e2eW3XlfVXm0uplIkjxmkut/JOGW6JFkJjlrTqYi59IZnkEhaIteMFNc+ys4CR4ox/egZoBIl9u
5Iw7rnb4FkULvdhy5maLAs3iuELg3KD92kPFXgHYqHoQdzyWi80X4MIQ89A2mpAmuQb0ojaX3hy9
zEjm5YXnFDdD5bMVtmCg6lIhojj61/5G6Co9pse1hC54qjVN/wGweTtkubDIZMdijMkNcSWjBjTJ
CXcStGGrm2Hf2ysrA3+8dzNYvDDHOCwpG4JKmaPsmxgfSJNd7o8+X2OKc06/250XfjFRlVzQCfgV
Wzl86IjmgOjNVHqQwhqYV1nmj+s3n3M4ZMbpKNBk6+YJp7BNc4TBjdcIKC33r9etbGduF5vH+Je+
V9KiHHA65u/ZJnXX7TJ0OYx9d+SDnjbl0C+ulsy4l3pJM+wUPOloSS4YO5Iv6QAnDvZgqTFDHzEt
mBbjE9mpGNs48Uqf3MUyrmZRq74Ui3VPne4AaAUk0ULchVUm4D9QWeF9QcaPVLOsBWrzbQ3VZbfc
r5pvGL9pD8gvUZUDNeiRt0SeTcalLEZZLUuGzxnEr8VQmbH8c9R5PSSOEZaHqJvmgIwd8KWkMk7S
3ClmI0IqiXbyG+d0cu4cOxAn5SmefEFazwuSgZfgd/uixiBURJFG+NaUEw/TDwH2j7zofNupyBqR
qa7qAOP9MwqShDRM5RQndd6vCVAAnq74rvN4D+72e/u3GTbnCfMozDNBDdwitjuD7qs85jRxNoe9
Mbz4fythOQXVZJzSKStw6PvxoCbajSBoj6BBt6M4cmlY36XDdB/l+ZuQSAchGW8Hdd4vSvkwitNT
qQVmmWLtYXNEMn1TyMFNVuSHbDpkNXnox2IfDXiF85gH0tkOus4/m/HqQ7iEfSCh+rnWuWUwDKxs
zdRcWyL/60dg4sq4r1uZ4NH3QoM4bdo7elFzYtfNLOziIzDePB+GCvQJfeyVYFNNv/QZLK/RbSou
zvUbs301z7u2/v3ikUpJoGe1gKy9aB2i4U6Kd1TjfBrO1TAYJz5j6EeeVzCC4q3Nur9USRsuin0T
0UEx26EaUMbSMN3xz7UETVROeZ5liMOgvxeb5DmxU6tDUVgcMDeJTIvbg9vevrNJxmUnml5DzxGx
qKaEdt6jCBx/yFNlXf9I2xt4tsL4Fn2uBj0Ewa03CqJLZGjiVL1pFIo1BZUNJl5wYqIinDccs9sJ
+nlD2YrhCFK1Nlkh1Wspqfi5gM61Pw53/Y8EmFzltMLf5sIkOxFlYqh6e/0Nr8fJ+6YsonAiUZEJ
Iq5a5ofgIopOItRmBHOACNhasFS6W77k33bL6GLdjCsJx0SRgwmuZAVzQFEDjSr9M5zMscZ7jFqp
m9wUtxoU1yq8ypIPGqgW9S5uGr/dMrv4HYyfqTDznIAbeN3/aDAlN0u+xWBT4PIUO3kZ7SQ0gxJK
lryogHPgNMb7jEppqEL+3eho/PUxkz3U0/i1yk0vJ6MXiLlcWcGV/eeNrQWhIeocAjaLA6a7NTqA
zpfffukqypUFqqPBL+MnryO6+YReGGXcUaANozAVgMypXW2mOWrS+f31+7p9ai9MMJ6oi+dKjETA
gdfCw1qCTUNQBK7sQYFZ7ZP74JZXc9gMfC4sMo5IkkGrn1bgfBLV0S7blwJjxSq9DfTfLU9/ZtPn
XZhivFEplnoGGnSYqkCoPIECseoQN0ouZxM5dtg8lHSlkeQdpry+RTU0M3sCK/6uutEADIViCECo
kYn/8M7+Joacntf3jby+eBIJBofyVgNIT/HyxdIiQH4zcIItXngM99QeXSpbZWDW7rij/xUK6tI4
43rmetQGscaiMd3xtBqePtf8lNjFfe0K3G4q5wKyOapQaEutdzg2UovsDQP4sdxZrYoUpxk5r8n2
tdMh6a3rEgazmCQ/7FoFE3No+WUx6gg9MSFkyzGxfWLOJtjNm+SyJCow8TN5X9LRTLpDMvP6Wds3
7WyEccrJJIVDp8BIsiS3tV5blSr5y6B5ZVPuKrT4rl8DnjnGFYslKAMkAheplmSnJUhdlMZr9ZdJ
l8yh0V+vW+Pt4Pr3i7PfBdGSjzW4peT8PZIbq0yewVlgXjfCOwmMA46TVo/0REfztyaWDImusq45
J4FnYt3Vi3UA2FeGcjxgDjaLPwSluleb8vn6KjYHwah8PgiMyxVzMozL2sPu7Fgz9cySkbIbkmU8
rGyYxm9om4GMy+L26XnfiPG/YYyytjAC99XY4QeElW7jm9ZrfwkOAGhOeRfLJj/t3A5Fzotlcdna
SNImrrFYhIKAf/5uf+vlN/OL5i8qdFIsKI9lL5ID5ZXEub7Rm+tVFLCP6RKlosF8S+TU+ZIm8Mek
CexW+KnKKDdJIcfKdi/owgzzOdOiMoJKQliQ+Z3fH9f8cbIMT3LEHY/KZvvoXNhiPqGiNlK01OX6
xAyHpjLJx1rUUszBaf1m3/pgmOH7+u0y699WJZHB1udSjblUCquJj17EfjX6V1ACNhmMF3Np4zZd
14U9xuMrakAqoas0d1xiGQ9pEdm53kamJoi6nSsZmDaV/44ej6q6QfHEKBKG2f559VMMvEpyg9ir
ddQviP7Yaz8xtoInxRRRt0PEwLuRmwf0bJG9G6QKyays/mySGycAxW/Vy+ao/75+DbaLkRdmmO0k
gGF3RgAyIv1xsIEE8qrX8Y1C0rDxDJvbrlyfsT8aOxfWmLeUqAFkdXLgFJvQntxwF4HIHThbhQAU
pLhFZYHI276+Qlkim0fmwirzuJatMgZTnEdelauGOw/N7NVd/0saqKcq1XyAMjS1Rogxx0EwebJM
SwezP+OdoI2WYlTkSOJqcJIsrJ2pI/l9gwk5c5ikj7ARfQGE7EKEEeh2/lp0YgWjcLNId3r4lctv
mfyzBrG3mbUL4EC6OEPEPbjp++pZVzGkPj/kWqyYJF2aXSuob23XOjOIOCxBDIBNFxbFVbToTo+C
pzIXPiISmFlPLCVv3FaM7rK6spT2M0H9WujeFvmoB9UDyVq7FCtTQTQ5TYktVZjVo9F9PRgfYtag
dFHUmBlvk0d1ku1UnKHP1Z8SJTf7ODJFIbKURPNoOB7bLP9Bp+49HxZTq3JHCcqfcSoMpjzpp5BC
AEH7jKPSWajiGgA9ubIxzs6giwYak2GkIYRXS3OZ9RMISD/qQX6Vp9okQ/XaatNLHqelCVICxwjT
45xpYBmDavukdDdV+rF00aGWhl2xGPs4h27ZWO1SKQ/NLBi+irKeLXXS7uZxuAnD1guWwllGag60
+ZqMxAGN+pNY9pAA+OzqJNstifRaz/qhKRanaKtXdRECe2qW16jFWAXobKNCuRUksk/b2V7az6hs
/SotvdjQHFHXbSmc7yb9t9BSqwPBXA/+qqDYjXNpNx3oPoTBKWNIkNHiSGYMTIZfPUAOI0Fjofws
O9BIDGipaSEYi8Z0nzS108zBQS1zsDWVrjbHboyPKoS0NXV1MgfNeKk6ea9MlU2U7GFKTo12GPTk
RwqdbDQObtK028PlHuXGmE1Ecg9D0e97GoN5X93jsO/mJvfERD5OmrpTFzTIC1mHZMBMa6sJM7+a
CgvspWYY59BJVI1dWT2LFXk0FMyyThir0Z/EgJqxCAAKWCl6uFgxjZ8VDEhnPTjLorGFpJlox/Or
PL5oybuRzqeyXSd9E1+eR2+piAUMgSXnBpDtOvC4AbHVptCh71v4SbCEVqy0h3DIrUnRXBLfVmPl
IwKxdDLtq9jYjwRC2T212jD0C0G+Keb6WMaaPRuyt5SLp4WDj3PnVIvqByDPJLObNYqjTcYp1/Gv
Dy1kM6blKRwe5R7TmxhOrbT3BiQwFaEILlo7HhN76IEjiPV7ra732ozvBeyAsMxv0C/z0V1wMwNS
AyNxJqnQzW7Gz6lfBE3yuyj3pKT3SAi6qak0R5zxvvxRd+pTFEgP0O/wag3iCHRsXxLZ8IKw+2nI
xUmYl2c5lcyuKq1pOUm0trO2dmpwcQSfE4A/cu8M4EmEr8JOibYCvEMklX4qRV5D/EAePQjHmI0c
FWaC/3uQg3E2T8DZVD/OcXSscEO6erqNpI+K3JY6tUShOM4EXYo+N1HLc5oMcVV0bOh7T0vgBRqU
nw76EtqzVDqVdiLlkQg1DKdg0r3J53tpVG2Qb2Ec9inpIjOWcitelBucbqsOAWxO35sesPby9zS/
BOHHTA8kqExwomEto1nnlR1koimjhV5FtzVtLYng2uBTjbhrFDwAifCUL36mnRpQkGSjM5aVO+dP
q/TQlIi+Kn608gx+exC/YH6862W7TkJLS9+apTBLWXJUzW2HRyX5SHGOyvIFeExHle6rKTYbnFgp
Cu2u0k1JV0+V3t1Ai+RQ1Yk5Erx25C5RRXPpFYsud0Cq2kMiOqo47fsxt4IM0Lo5dLpBsTo5MOPx
mVBMY6nZrtE+0mBX9bmtlmAdpqMb6sTOwW2VjapZg2o0RhWtn99kIB91MGUHqC/gUhriw2h8BPmL
FjyU+BESEL7VtFPoB8ELH08fYQT3Ht2P+UPbvDQBapIxxJ4SMFMTUArhvuh9bUe6bsYoMyWlAjYo
fN9f4ZLbcvqVz7k5iW+5iswBx7KpWlMcodfr58upC6mtLr015vdy9Kz2ADgEL7E22Mv8A7wMeOgg
MlfoFmS+xVZ3lP6TVI9y2qGQ5enJB5XviJxYbZdbeYPo0kuGxiqa9L7VlB2tAvy7ohcuq0HJTNva
Nown5GMmGR8oPaznoemgyp6At7QyC/TpoIJmVhRtnl0wA06ER0oRTWiOt/i70PlEdGNjMCMdnVh6
6kQww0NCfBaoGSwQjqG3iXQ7UYgFCE/LdLNkNdikflV0ccblR1c2Zt/J3ix29phSO1pUPHRvCvnR
gh+VpgSPd2QamWAVGnUyKXIq8avPfwUaZCJayUoo+PCXr2XMoBMPgGeE6cY6N2u8ZqLxZIiaVQ+A
Fjc+FT7z6SHWZDMIbqtkMAFKNXU8voMAnmbMCgvJvtPv9CLBf6u8cf5/jH3HkuS4suwX0YwgCIot
VerKLNUlNrSSIECCBBUovv55nre4feu0dd/VzFj3JBUQiPDwcCeHvgp+1QxLcv5qDYsGW2c5fXPw
dQs80/Bk7CfJPhpJoAh5yDHqz7CGp1lthayTai2TcWpuRjbHffcqqI7hjJM6zYfi9x6598yZrS+r
hhTMG0XfFZt3I3N/U8+HMPhGChT1OFQsFe6Vn0fSwPRAqiTkYFV2H6AsR4stItDRY05eA2OisLTv
5ua5mPB2xcZYVeIGTWYauePgwa6uFRcIRyPkOgM1Iy+YaCKQdkzze8GQSzjetnOyiXlxjc3WcViB
ontKd5b+FbJLGexyXC5Xp0ohwRiWSK18J6oiVlI/Qk4rLj1cbBhi6UATSdp4WcdaeQd30ZGGS6uT
L7G1PKniLPuTN+uodGAgb97W8QKraI9hSVn7eSyiQd615aVwLmLe9PzBqR/Y9OJjWassKG5EdbDC
x3C966SKy/Ztxg5rhld7vB1LBbMhBAIolOSYYLesTDiv4fTB19fRNHDzvLDh4Lr+NaQ21Y2qz70a
Y8+5JfSx9krIyW/n9WiHb/BAd70HvjwaD6RhLGRRfzFPRXWw9by0Wp7s8LjkFwA+sSwweLC+SeWn
/eScFu9gWwtEfff4K4VzdLybOT/10sL6y9wSWVzYPVXW9VAWsVxoMpR+4sOtm7rbQrBNe/3PxkqR
RaUmpK8eRvVKp4pCv0ymvktYOKccJiK+OycC3oprS+OK9TEjQyRzmMxhkon2PJoU25Qj2Ef5mHAK
rZ3h0MD8fJ1GN7GE+1FIBOYRpl8OPLJAZZcTRqHCS7GCmMxYRPXZ7UiU9/cNyZqqjgIERT5+1kUT
iwmjO9zsO3HLNfaMc+gVkpDeS4rmDRH+23cA1paQgDVLCkQ6hhqtJA3khzcTggWcsx2riiaxDYP7
1jp7loiK4AIZtMjHKg3yT+I4Se9DZYUiRbcgfJD3mcO9LavNwxyumYayblSKtUxnRKQZ6ltS3vd0
L5YV8Giv+sip6MfgVRFzn0tnZ3AClP1+ZV082yxF1p1Uy6Hh4t5CuDL1S+O8sQ7rji8bGy31tcJu
JjypDItra4e5VxwROW7hvcJIWKnv1uGrg4VSeK4hSmAYixvkguPE0KDhO1NMkUFsNJ24iEJsyHC3
0HsNd23fcuLFx7dDouQit5s8lSzeZcopdHy2ARFRrcvYBqo448QACyRy61uKYOTn4SUP1bYVBXJD
mz425Hlabiz6OFWvi3csll8Ss8X1kMqgip0ChLByTQ32QDU4sfJunPGhDtH8lFhM7ofvfK29ihn9
dOYbnW8qBJY25IkWOpokO3vda9+8mAAaCnkVlaPZlEOROSVinkToh+0xeak6HxFzzILwyN1u78sn
p8Ic+XDR3jO1fjnhqQ2PQX4i/qkzOFa6xwrlApU4hJAwiCCM3MKLmuGFdyJqpzLuy7fS/axrHGt5
8QaSJNIBx0+5dvc+VO1B0s06kmeU3AzWcEGmI+Y2Y4XESW7S3H6mq58UEjms9SD8X7X3xmWTzuuj
XvhOQc9ihKAuva5RRpDn0sRXh4lgbcLehQ6P81JEZLm3S57U472Dg1Dzl2V5KD0ncjlUNkNzHGse
mfGyuDXOInhKQY2gnJAcBdiVrg0x6/IyB/u23zr8U2swofDcSMVSf+JAoUWXzhK1ib4IpPK5HmKC
odAQ8XjSL458wUNuKEYRVv/ZKW9978Nmv9R40dYbU08N1hnVt6X3EXT8DjkMfIiBwdEmrtS9B1mb
qs/sckTeDrpnqDNnrZK80ZHysBMZbGtqCDjRFl6YBiFTQCrj20EA5shR56dh/sh1gzcsIiG+CJVZ
4H7aeYkSZ860IHE/ybS1Pi0s8hWDr96MrHDSyYCSGHhOVHRXI7bXpgljvaJw6nDW44M56AutJBmQ
DUpsSXsJEp4jSFkvJa/Rs5li2qbonGOzuJF229gVl8lFyhoiGSHv9XLvjNUGFIjI0h+ts2vBYrWX
MS1UHS/sk9bPIAtGKtTPLQFoph+JEPeNrR6M1+FQJJFANs7C6szmG1RgWE2/+u7J5M/DbG+n8slb
vwQo0UH1Lsi5nNo4HKY4xCfqemQqKnJGtHShD5EJ01xqL08WTe4op2c0Dg/TWm4HeW+6JhLXh8Nu
dvmTEnS3NnXKeRd3ntkJAM9I5WGI3g/buX+CIkJK5DP1UWI2eyS49nLh0D/qDW8iJzj5rXMzF96L
6lEOMYRZD6TLeWczLx1RvSpnPXQDh5gOagp46Y0o+PxeJ6U+woMQyvJfiyrior0Pg2JTaFBhUS8Q
U8USzfJ1OriYS+6JdfRy6MCHJXS1XD9HN7tv3miJ79nyyAq/6/leQvyYY626YQbBusSjVVJjoqEF
rWdt7ahgeQpA9uCL2252osCtjouaYklxJDXrtkCmGFTdndXUaEzXcY+hG5jBxoZXSaHu6KCzEEFE
+EBFCARu/Cqj1XIP7zZUNCsQF2TQrYgIgtWIoDWD9TK4L4VfZNRmN87axFMPvyk2J2xqzl7LdnU5
nsmAFyHWS9BjJALs42U52A6Pq+5A4DcZihji2onnvbecxszGjS+7UMljKadoDQM8z5q5dQfbQbwz
GzW+7vONPX/C6xj4CY0kztSu+w7xDweqdU25ok5AijMenRD2V7zO+hWC6yu6oeg5FPjf74NZbmsU
0866xLB1jBzRwTmjHljU+XyInAJ1yjwFRRyQCQPHSF6rvQJrqhJ3g+vfjf0nre5WIA1mTv0CZhD+
ihTrQ7lPHFXdVL8JSErh+CjmqNdz0jlzRKn37GEG3mLQYMeYbRRC0DFbGJRy3KAb0lmxMg2gVZgt
K0RwGtIjvNHwa/DlgBya2KcgUBlYOi005JettuWZ9Hn5kPOGfwxCw0OdFQMqQssWWwSTjx4j8Njt
y6lcawVsVY2YM4DI4jWH6PzAj9agH6N5UPCCRBHPsSRM0NyF6Pppr38u2fxlmJXWENNDnHXnc2fJ
b7rwN6exf9kAjImnj+jV39tm3FPOMkVoYudektvNDfYC7CpE/QEnrT0khVEJVDPSKOm3n16jprRe
5imBMW27r7U+V3OwJHJqnKzAYJRrE1S/qCKxz2+cQZiE+HCuNAsi0li2dAc/rG5rhUVKB5FypR18
O/tsk26rc8Njo8x92L0TyOvXor6ULMAcQ82alNTldyNDN9Z2i9BXjjXcleWvUfcQBRzau1UAo2EN
mEKkuR3a7nYN2ttKmHoz+IOJurq9JTPe5eLIDmpW8t0ouH4udhBj7vRYNA7c4yw3T/IwP9GlB/wG
CR4BDTdkWrSy3rREUOHiAJmZDbfNgwgdnDrrNmzNk5qQOTVafPmW+8s00OUybVbBC3II201uF8iR
A3VuO7ITSNMqhTm4ou9OuqVbuzhJ1AxEVpEE96dBOjZ5W5VXcen+EhOwQXVvBS8Ey9tCnBRuZofq
5DEsb/eSO3NKUPSXejM4r4Z4OONdVIlBFEhglu7LqIEfrVVkWpwpKNPbJkQh8jhPt1JALTP/drEB
esS7Fmdp0JDjEvZbstjowatUCwtAFBbcam1qwCsh9G4pRzAHpLWG9wOj8QDotStvFvcTygKt4yfa
2dYT4Fj2DSNFnFn7xV+AILw4qAJnWHZMBOCBiRihQIv1FoznKlrKObNVfSrqN+lcNQI42MhNKhHA
wNCJNEEgY3fE2LfuWpxsG/rP5jJZbwErjxTaqpFcnynLPO+VkSDm10opfyYgiNZDFI4PgQ0DUADe
WGux2+Ixh/qNVAPKHgePzXF3jwqxTjxWExp+U7ELcCDLIY/ypUoq8dz1d32ot1pvLCL3ueOf65lC
BuqlNl+9oVm1WpHQR+BpNCw2SzlmUttZWKm4tbDfKT5sXmXuRLFpEVtp97ji1TDvyyVOMijU5KFG
HDSZV0Gs2VLHqZNR7pxbaOdbI9LJZyTNMTUo4kUPlyX87SVHEqDXnVusZ/jIpyN+uC79aILMoOmG
Y1dB3dDN7zjOPx/Yig83k0n1cxQ43RgXhX4vWQmd87reATWh7K0l4wHs0xFF2ZpaOUY/4DG/oowK
0HOvhcAZZ0WDFQJmO1flLzEP8YKW+TC+9MJN88WcJKsfmajiASaskgMtAkew4SaxLPG9Su/Jlzbm
Fdus8J17ZZp46acMIntIloYgI4O58ye4MASQTVqmhIyYJimujgXeLsBR1/ByS+dbOZGNQq3cddPG
aZ77cHDx7dVuIetmKoCcX5UfwlNve1c4GdCv3vXKygaypBhsOQtXJK3npx0iJgOyV0E8X/t2Crr0
ObeqE1RtY2Lmw8DfaHC3kIe5LrO6QFpdzp9XrNOAjdrN7DRBcs92WJwDwyR2d8xDGMqjINLjEncB
S/op2KOf9GHbOLHVEGnJ4mF4tkSJPTYk3EUdb+obn/DIRShYJJoiqGOaussGPiJTw16H2OkI6FTD
fkMB7dEORByqdQMLrIvLwfHN38HeeZy5dxyK/MZqnxFmNq6GWRWtjnAbxRZ6KXD9ZvjuhxNzfBxN
/pYU/oEbvl/H/lgNdnSt9Vc9bkOrPI4W37hX5rjBpuPB9FxbOPlC+1AOkOoIRhyFNf+AUQ6ytzOz
m3fiMlgIQ2CjN849d+vYVOIwLuWeBeVBdnTv6fCQlwAVXZEulbjYcNDxWV7HM7d2BKdlBdBicV1o
db/S6lWZcOcD26MMENoVWeIvPOySoNrkbglcKwDHa6bvg6+3oYYuI6PYXflOKeqjgHC3CN8xaVTa
DPRWq+rSX3OPHrofEoLIssN63om1jWwQfwGHxQbnwOhclgp6MrBIwkNisWxmgIm9efNxkFjOA7N+
FaCDkupptWhS4czhtr1vkHEN1afoACGWae52CJXAM7oHm+K9T3UMsBVljx+HLomXHOiNgInB/On0
IgpbPHZXZUiw47ZcNhb0u9bwQgMVBy2+u3zw8HYrgN6BSYfwJe/0zkXRBnkVTNa30QxogNM2lmub
8uqxs99px+MBZz9m3xRms+YxDvowoTNPJwk5fkj9TehwLdYYTcG8B7csqtuDP4/Q6vOQKN1iiJ4w
P+qmZ0G9qEP3y9g86RAM+h52Trrar+EYN7bc+ivcItGRq0oac+vScSf2KZQ45WHC8RU0dpqH+7UA
AoVV7YcPzACNPUjH4JdWCOjd9agXJuw6ZvYTKJ/XTLakh4ZC2ke/BZOHZPK9LzSc7r8W+W7NYWL8
Xa1VNAQimsjLwN3UGcpohl1lte7X4F4Wt4HzK8hhM+sAqxeXRvBd2X/ITmY92wtIIND1pSGImeWQ
dCNwU1Ji1b4q0MtquXUIogxItiBWBCB6oMIGbhsWEFovzsJxYi51CrU/GZzVdO4xiqzyKRJeE/F2
M3c3Xn5c3S8y3xmoEslCw7J704g88mpsRBgKI3e0hvsOsdbON46NxhE9WdOZhIBTK4Z4N0WO/0lx
pFXypULnbf4KfUjjspvVW7LrHQVwWhePwtLx6CjUEbd2dw69jyIITqWRe3980hLpxXrbl89FmceC
QIRF33ogHZjh1Ob3mCBEGVtHpHx13Hwf2o80eB3FnIQrEle0NUIcKtSrtjQgsWqWmwl1NKs/Lbff
SYrGUOCnWr+prsi6nCIvhJPgTCKad1HBT01Ht143RRjLjOz2uQ+Czx6VV9k+e10djV1xCQES5O4c
l6gmJdR+a54QAF/K+FskPLUFngQy615Bq2KimRt81TbSC0w9BHJESbaejW1DCvpmcoMUHcxEjMCF
lhbO522SDzmO9NuCnUZwHRj74iVSFJumkFyHz6k5sO5S8iWt6EF7WM/IBJT16eiXdQ4ih70vzsFa
LBTN7HEcrK+pOJIVCjaOwfYcE9dqotZ5qUEYqfvnKqDRvBbINQUEvsoIMlzAc4PbCjBsTvI72+ph
mrREaN5gEz6NaAfxAW4lKN/bBuZCPqr8wGyR2aDPea2xzg0afcTGmwm/he5Tb/hoyUsonCRsGgD1
PF66Z7KgaZJ7kPO972FXRtRH631y8l0AQ6hoGdFiTOHgPs6nln1qlHRyWOPRwHuyhULDcugMun4w
Pw8skVorJpXDW6s7slAfCjTvmfNcTmNWdI96glAalJtosdXmrasu4RUIlVOsBW6SEJR4FpDmEZiZ
3tulD+bA03+aQld0pLj1QdKia7ENu5PnThFd2kjJNXV61J6639u5iQt0hWQXbG2bZyEebsVCoqrI
SGAlroGXmNEJJtKiFUGyRFUCr8RoRCaWI22hIkf6mqcBU7/KsIq5sOMcQEjJVcTLBx/RxeU5kAY/
HR2AKg5gYY5l0oeA+76G+ZnhFWCEJdbyJEoNmOWWOiQpUC4ShZ6N6bLZsfZSfKNtHzNl7XOlt/YQ
InQiPrgaUFp/1qN9tA1LhgCjzeUaTxSwi3bRY6p2El08+CZWAEoRHMKFozsFCXr7Movt7DjIZNBr
bttUF812GII9J23WsiH1ApqEFSzTpJeAIhWH9XcJ1E4xCGVJD2cKWlto6Ve+n+Zof7GC3HrcS4xA
9DIYiIW0niV0WhOVsnHJOkDXE55aTBumRVwXzzl6JY0NuYb10UXRbPsvdoG2EOqVibxPeHjH73Yw
OkL2aX5VBjgT2B4G0usjSoZro7LC96mQjXBptpIOSZG/rsDxqLbjBUCZLlS2tF2iQFPj7mvXrlGB
Tvti3huJWk2hW+MhYmJB5CFQ6LWKybXx1LZbr3E+HYGTamD7wvrg1hrZGL8guo5V9T2Xd7oXm8C/
X3Qbz+F8hWYA4L6uHihdHPsM21IBTeYdki9UcQOyN08++CXIAdZ1w8CYr97qa6gBMqdhAthIni5I
w8mA8cpZv0r2FNBv6RzgHZLVWJId9qVBo0ROVjwJ+MTqG5KPmxpLq51Q1rf6xoDoMfborwDjJOUQ
U/Fpm1ZDlv4lGPtkQj3hI0EnNfDilkRdTzNZ73z76JbVVomv/KoqPyFMI7f2KQZLqi99LYH64E43
V6wuSN3FSzEB9TQM6FUzjID4Gm3ZIcl7By2uYx50SCahfnn1O+fhMyNtWs4Y2HQhUb1+IYuLShyh
3vJSio+e3cOxCpiqdSGhusJwiFveYaiag+fRhCk3toQAlAJsv6QXui6bWq9J5SyJvdTAh16vTdbc
/XYJOoX5i12DtN2/do61wcnrWHjwto1WbM9lVZsVL2rlTeb44AY9FMWcGlpHPjBNwrGerwVN3aKY
BtZDEEix+woNnT+DsiKkUYmZm16dSSHToQxjiX5STr56C1IyC4UaoEwJXGUqymIz3EvAzR26ckjO
WAfmwnTnmCIZlwWMDsDDnrithjoL0TSsDfwSAMc53kcD7jX3PkDwjAcHGYH1RXE4+zszoVGcgy67
biVy7ukKFzt5bAsd9QpgW/AY6hnAihUTVDdTJ+IQh5tNzugJV3b/n6ZMzp6madOCDuIjzSfFo+7t
WzU5WW1tVKt2uocEmnlQ3qMKTw197OVt4d/5eK156GfG23rll6MIKAQfjbkbgdtUaG6B7h1POWiS
gRcDOUtVPcSB3jI6bxcP1cOKI9vb1Pmr9IfUzqHR1byjoYEEwQq+HI1mBEeC2uPHtHuX+wPquc24
QiEXYIf2s9nlGQ4Tq+s2NZqOcoKHk3hww3dZO/EYTLEDMR94asQj8rvQ20ztsyRmw4rXEmhji3ZN
4eFMAk+uQqXDcAbVMe0p/jXMqDl1XCIJPwVVc6bjmI6dyVpvO7TQxcO+CCrErdraYrZwCwrISzk/
kvDOUgjtAKZDqI8BVfQVuE7PEH5Cr/oUmE+WP3VtbBdtRia19aZHj+2aXN+ECITQ/k0Ygd6c/dgt
gKTyKmmBOllNmShu8AMTuAfopZd20tCX3BdxM7OkglaRw1VGxy7zq6eBIocuqsRnYQSKXKwWtEb5
q8rLow3czVc98kH4r/kIossYwVlwI7DDJDrexAamiVRd4Xzg3cH3PRAWAQu7aDiNMp2A/rUhMvlR
7hkNYr+vD7RHFIUqc7Rovs3tGyDVsZhxgiFWujY1aMehnzitGxeIoq3arPRt4HR2pq0VSo7mF5lQ
aq/6oebN46rBteDInht+F9TzVmHskPpDXMJ4VnVsO2HEagABZhV+kpNTP0K/ntrR4n+SsD+g57KF
liqin3l33SffM/cazcRFos6Y1Ydo53gUdgoi2cEV464lMDCb3MvMLiv6iGJE/lCd146mndp2FNi9
uFat8KBb0YqxgKY0e+4umbadeEB/QAG+NxgWVkVzVxor4fIlB07IxhVNLbRnv3waRJYLJUHibyuG
Ae163lXh97KAX4XYjUZEXSLpGNSmk/tZl4mox01I7ViW0ORr5LGmVjSVyKtKA1QblLeSJnlxP4Jr
5znwGEYftkWSkLv5rRxM6rbsQdAQuYZIww5qVdcUEYn7ulyRsE90rEFHHKMOoL0enI30ROI5J3e6
FCAKwKcmGmd30xegnsiStNHUVaiJ6c5u0TNAv8YFw2CCQhVqfaFe1QAia3UpqLWBPS0oe4BWADTH
YThvJoSckUNl3HuADnRa5lZc9cWJYDJGAXDoV/KhXQqIDc0GYqWrx855dSLlfLCui0EgzCM6eb7E
m+jQRm5Qzyp0IEmNPMK5zjRiU9dlcyTNYyerxOYgLtX9uYallS/arxanPgqANVox3S2klyl0XSWY
XXkPb2Y3tZR35PYMIA6DZXN+7EWxdWvwYYjcEomAtjigIQNcWNHy6gEGNkG4rd0FPIE+9jxAJs2l
73vQqcD7CNyorhDsrV+NM4AFh3eN3WX68W6FvCsBEkY8ZE4VErXcTZWp7ij6bXMbgCdD0DFBnuKx
LUZf0G0fsJhqNA99smumNVOF9+mu8xFdGayYNzWySDdOwtHR7TCL46F1JJatBNmFFwE4P+rgWCUA
I3Lfd/4dLf048Ajk7v2NWxXbtW/P9GpajyZ6UUJWD5sTqr9RXiERn2ZkKOjRBe2YSFW/t/OycXI7
6idvZ4x/sIwGjwX2uOMEHMveTxWAhpXux6k/CA9kt7DbysoCy8vcQuS3RFtT39t4P7MSsVcv32gU
V1eKG5ZRkfb9hVNkr1aXSN2A1vmpcEyYLtyy5dlr9GsFpUhUxaDxibgH8gW/dPSFkRAx0FqH8Fjl
LTT5dewwcuNOC92vfntsPYgGAVxoQHipxiF2h9OM3q6vMXmBxhS+chKitSU48sKlIg9tsG4k8gc9
YVyrAA1umPekHRKJa5T+NyJLiglunG4yT+gUvLAr6iQS1h9WwILtfDugkJr88p7PD+4KCQYGlkKN
Nxm6SNGIbWdrgNOW4xV2SJ4Z+m410s/QnnaFxm+v5My8HAoE9CQHHzXpJ7UwZt1DHwfdwQllSwnG
XY/+j0GXt5BB7CDYwjgqspmVrPaUQd7/gV0pRPZ4dJvyoXaHmAOLsdDWQbch7mn3IN2wiyqO10v9
7yUnaHyRxHfLN32t9bo2/5RgH3GOFKezEt9uEw9YsFp2DtVvNs5Tr92hfQFscliTAoJtcrpX07zx
sYO7IkibEqyJrra+htXsOc/VBlknA89PbcExmzddl5+cgpp48IL3EQ+fGjHKJEc6sZ2VZ0eaATGc
pqUAtWKERVJxq+b+4M2ltyPK2a84AZPZiAp9Av7gtutdz5bp1yz6ZtNay6doYLzbFuMnJfZNbZBy
tlVFMmdYhv0UErQIBxtO1hIZtbAmyBraxd2gu6xeAQ3wER2c0T2C6HIbSGc3qe4BFcspv3YTWgMV
xsHVZjvT9aRdD4B+j504TMngL/jzvMOUI/VoDNNKnDrcR5/LGncWMZ9IE9toVEjLHCB2seRMxnZF
jrT293x22hPpbcCx2oHGPqdsOvQCRMy/E+bJH5WHfqPL/xgOq3oGHunVNUghSoMJNa2QemoB4RZb
BmIpgNzQk3sn+MdA/39Ey/9rOMBzA8YYdGvRe/3fMxYq5OsCzcXrjEW+sc7EgAcFZd0K85lQn41G
rLAIauZXWd8hLlKIs/xr3vWPfsnBb7fwY4istXvFaWkQ7VDCwKfYxUmK4x7sqjJGRjZskTodr/pB
yM3TCgVSvDwVj6KLUAcc/iX+8ccJkN9u5seIkr3aMwuvY3NXWgEvb6zwqZmyf3zsP85G/HaRHwNK
ZmpK0Ri0zTG+gybwfoRGDNn6+fWhJ3Q1kFkl7Q6sFOh66hSH/N+v/8eROi9wQkgeMs/7aSmxjoqU
FjTyN0v+VNZg1ZTLv0aw/ricf7vEj+Vc1zDzG0OCYf983brlgLSJ3fkDirwQPTBQnwe3+SK9vm0A
p//96f48HPXbtX8saVJPTbGG0Dpo/+OiBBDvFsDpvosApGDK/18ykteP9d876H/e5o/lyxrSahPg
bTLUsCr8pdQlIPde/WKu5BzkQn9/vD+vnf+53I8FOg9sHQxckeFdmeUm/4QU95Y6MAYZgrtKhPd/
v9ofl4pPfAc8iJDZP1V4CltV2kf/euOCk4DUra4//n6BPwe+367wYzrJ7kELBgfo/ytTkKOAv+OS
ednwT32kfz3Kj4EkIYel8EoqNgX6I2KwgEBu/vEs15/4r6Xw27P8WPWuM7DaEXhbFog+q1tni9vv
lSkz4nRPM23BUeb+cQ7bo6TuvVjGF9WJXxZgt3/cyHWA7G838mML5FNZ2wNGLTEwQR66vjsVzD05
bf5Vgr/Qolqr2jIbQASZAvNoce9fAe665v92/R97Ym2E6bwGwgIDfKiaG3C3IVAPi68tcAOY8kJb
O6k2/zKTvY4D/u2iP3YGuCuAFFwb06WbfKMzsyUbJ3O3/1QV+GNs++0r/4jeQpWaVTMGaOsjzcAk
3/mndtchthT/8Fr941kEzTTKXCREaHDigX8bfcaj5LPXSCwn+8vtP7kPCxX+D3tI8sd48ttFfnwq
FHczRhauQ/CK3vpoxpfV+Oa79ftMx9M6zn5kG3kyIHYXBN09pHhnjO8B2/eB5k2gPBvwenN2LHP0
6/6xjP/4RX+7tx9flKhwCnrwIDaYtEqBlu50kVx1hzBKV8flzs3QHgZqGoMqiORAvP/98v96/T++
c5dDhKry1mvAeFtaNLft6+AOif9+lT/PY4ehg8MYXtbhT1VtXs6ynK0afpmvy8bbAGft79BW3hi4
HY6ZYGnzcNVPUU9/v+5/BCF+bpcQ4wCMOD7QHfYjHurKM5r4+PAsEjdoowb6ZhrvJrppb5vNVVo1
iNRnThLAxqd5U9wsCSrt7g1qfSTt79l+3dvZAFJg6sB+sI7tf9gi/nFh/n5/P4JpjkmDya8pzC3h
x+R+gcWC6RrIFm3g73NLb/tjsQWd3nsv0n9Or/5ph/9+6R8bjxEgvWGP8AVnD+h2JEghEnAdv60j
ahGMXGT4PlCB8V+Xi5WGsb9ZfzkRWhEJcHvwt/aDiP8PcedPp8vvd/Vjpyr0OOf/R9p5LbmNLOv6
iRABb25JEDTtjdRq3SBk4b3H058PrbOX2GhsYvasm5mJUIySVajKqsr8DXQgf9+dwCPswAAKG+mx
3vmH8OR/GrDkvbxClg5MSlgSqAtdNWRrtvtEHg1K3nCxyUPwweIjiqUrG3wxgiqqqm6ZugxYb5bg
/F7J67JHsrBhxpofsjA6l8cwzcmHRX4WQX4fwSiqUO5yFtEwftMC7A+G4lDDIoH6uDKWRSUASzUU
Cas0xZKU2XS1XeW1+tABSqT8QmcALwQqGJNnWU+NgrWBoQXA+VVu/iKbHDMcXcZ7UFPlD3e0RkhU
BdASmqsUf3FD3E9BQQfT6ENzdW1ZLCp5nsebzWljRClmhRg3dXIO1EB0t60Oahbp7yY/ipnwK6zy
neHBe6ykr3VjXXVKeiyowYVlcxDqDrR0AdRC3YGQ/ALWeH/5ky8m1PPfN0tseuJXcqCwe/WS/JAj
ITdQ2Ezrg+CnV3HZvFoUy0yloQLXUHD1b4AxXreif2tpyjcDWEBfN2tW00uPBEs3LEWlEM8/ZxnF
MFVTzScd74zSCRCB5zcnv52Zb/zfw73rGA/trsTVNtwFT9L95QmZFt6HPXAWe5Y3fGsQ8naSPk2N
x7p4aUrIYukrtapdoBwuh1qee4PFL/JgQB1oNvdGoBqdMfmqgGbU9+pWody0mXwLTLsHxLfBHO12
clZZXZSLKfss8Oy0EMVI9ywD/fdJEaPh8JRQOVb/gU7gYs46CzT7kkqZeVTQhHDPiqbEmkBuiVeS
1vRXfPhgZyFmHyxsGz1opgesENPRs57dvqeyuXa7WlySZ1Fm+UryUFTASYWn3Ri+Slp3ipNk5xrR
VuuSW43mSWcOa1adi0vRUPEuMWRVF81Z6kglNR1Cl6/UJQUYzOYTbeuDCoMlBEgWBsqaUpWyPJV/
A87WY1irsdoo6O5JbbXXDNeWo9SR2uTWDTpHyKyvag2kxdNOYR7cF2V4ZynNZ/qfR8FTTkkVvphF
e8xa9QuV2eeCHlbfxQATsDWvBEcSIAwAqR2q8bOIi4yvQbgEgBdbcPU6300BVtJQrk26EiVQWC8a
fuWJdLq855aHaEI+4BTFk2umklLBkOWQY05H+PYqRBjt5xA9X46xeIwa/4kxd96ijm368iRfGGT0
cqGZJPTGotcGfsnlQEs3fsvEx8FkhWDKMVuUrjKkWi8P0zaGm+DUh87xD/Lq1WaxRnQeZ3a3d5uh
h+Y3TrqQ4ja+l+zQab8bu8mhEtAmkPC128G0sj/saZMDWtQlPCTnt+0wTM3SM6AsVL/FLZgHu/jF
TWFyuQJcfajW8vDi5p5cemRN52Yw1zDuOgWdiYpysn8sYRjDhtn6P0Gl8whXDtbj6G2UhxQX8Z1+
ld5oKwfOYlGZQf5P9Lm0segWWUHBGcUZqGPUFx/pwYAs3PRXAAzsW2nnXmXX3n3/LX8M/5WAMw0b
UZYtVZseVXMtyjZ0rTJpyGySAB1uCJXPbZuCOlbv4wwRiKKFN2aBOHZXzYs+fuX3kWeZG6vmRItl
DgdQTZj1Ygl4Vx5atKcyp3nRVvbKwiJ+H222WXzLa+RM4lJR2qMDsd+BynX4MSlTgnx/WF1THxPN
+3CzPZP0ojLIKWtqUuSuKOpIB+8r7eKNcpLt+FT/8vAdvJwOPh6270POcltdSuTcyfbD83XHTMJH
KO5P/1WIuTblkMSKYWaEEGKAV3pvF7G1tvk/luPeDWOuQ+lFEHFwO53q/X+cjOG8U78ID/mn1erU
yldSpiV6VjQKdT9AJYnqVJY3CKL2abpT6/iTjraD3FpbOUiviqK/zqv2ARLfazYAVqyD4qGRjGgn
aF1zXYbW8fIcS2sTMDuG6S/lBNL8vSGcmkq0UzPfS7F2o8F18PUvrScq9BaDKyQfN7K8qj86/fXv
k+/7+Z+W2dmcjG0gesiPYGv1NOz8LeDUx0kubXCG63Djn9S10sXacKdvdBZPF/Kiinp2yqR3OmI2
4EN/sd+cW2zh+fLcfjyap7FpBjKnJq9Oaza1g5YMSDPxSg9A2kJ56HnfjM5Irf5ynIWkPgWyJF1H
3tcy9PmgQslox/CtHmPuh1uQ1DvvlB8o2NvRwTupNuB8d0MPfgL5bIDYrSWDhUbh+18wy64WFgdZ
Dc6DBETF6jigx4u0052Hu8gRhFQE/hZ5uJ5WZXgId55T2sKxOfVA+NYMpxce++9/yiz1Vkqa11HA
G1O+Aeh/rPaUgU2Ctztp+0pBbNU6cjETcqRJVOpMRX6r5p0tKUvN6asLPOJ661MG2joT0pUPvFBH
YExnIWa7BBKaFtKndZ3arj7nju+gpbGDGovy5eQoe3k5fbygvA82X03SCD22YTxBFew6T7+BMLY3
IdPGgkWXGdzZINiXQ/4vA9SRp1YAXOvzclOqJr5aK292ON3OPCkH8xgc+91kPJJvw5Xi/VtS/5B0
5L/RZok4AmPhpfKkA1EIdqtBijHHB01FogiJnAzSQdqCNTW+1m33E273ke7RVyT8T72kb5s+ccDu
H/JOusnSFoC49i0vgpMGUXI0pCsTNnJcZKQXqbwaQu9ei7SflVAjfmLZg+9/T2X989jmK2iBxVxz
NqRZrhHlrjSzoQ4wgAzuxFg5gia8p0D/5EK3WflYHx/00wL5O32z1WiJQM3Syey4mjg+RWwcykxD
n6E8ygFEgbH5JZToPKGEBLyv7LvdSvzFM+Ms/myBjkUvhp6EQ5P3WT7RdKCGYe3ak/zjT1VNcFbi
LW9wi0cWIAzLmotdVlloFn0WTpYH+J1so13mn6JPPwBi7fNT2e3CX2t1oZWIc7HLoNWyzu3QxhcB
7gu/ckzMVsa0uF6mvYaXAyqe85KoYlqJ0ld4Kkzi6QgK4qsAYmtr2pUdP2ow0rbxTfZi3q615Kdv
82HrncWd3VRppxmWYenUlUEFSWCuTfeTKY4rw1uLMruchlVqilk8GRokdy2VxRjJ0Nr/P7/u2QZ/
hzI33EnrQcjQ56CA4SKjhBZAbxsAPi9/qJXvNK8gh6pbGKKvUnAS4ft1z3HAow06WLXyMFyLM0uJ
sRu0BViFaG+mJYJfFYj8dGt29bFWny6PaPltpOg6j1ANofI5rqmIOrVN6zfjB8hnuJCVp2Jv2vVu
3GWF7SEIsnpEL3gFTN/qb8xp+GdntBkMhmuKxPzjgSBrtu8YW3g19NAyh3tRc7XmDyktnqNnMWcX
EanAgD7XKMZD+28GgKY0AL5yeNvWNjh69xEqhA/Q47H0KL5fnuLl5f93tLNNViOMmMdizqJBvEMJ
jT1M71vX1FY2wPKpfTbC2TYDetlkfkES6R2EIe34Ln3rqXDL42ZCg2VYuyYsZv6/Ad8QK2efsRNL
scpTHvEQGPZT1vJt7bGgfyPa7R6rubXXwmI8VdFk3mCSos53nxjFiVlF7ArprtnlRwUMjHbbfEH8
lsoXGNa1x9i0yz5kx7N4s11YQT4WlRGjoD+ui9JhWizDD9WRD9XVqkD24jl+Fm0a/dlsZmrtksIm
K7TgmLTXLZoIsXUQoISZsrmNVVioP0J5DdWwNsbZ7aHVxlgVWxZN7Zj7qVcq3I63OB5OLQFHXvmC
0wq8NKGzq4IJ01lLUoN63t49Ta5Ik9m6vAo8WZBUJr+cTeUsv3hqYaqlm0y2363dH3N3I9kIVEJo
h+y58R3khm5gsT5DwrA5VL8mjnWSN8NVclc/eKuGE1NmuTTqWeZJGiEMa8Gk+qSAWoTArZs/Pp16
2bmcZpafWmejnuUZbcisweXu50yXiOQxOuj6Fl5KfIcp67FBbPYq/Qqyfns5rLy2gmZpJ/E8ZXAT
wha79FjdIsdTbZNPxdfsRthWmFG12+KofIqeNIAhd9o23FnH//Y3zMvusdsYGffbyWhY/01z5h69
uhuYwe5BPaIVxioL+bAG6IRK3BRX7rd4v1a4fnMY/viZdVy4EGuVEO1/v39TXRT9qGRxm1+/4B8h
xVtxC+n7DibMAWOOlPKmBrBrHDaqEzlJte2uzJVvsbC/LIUfMMEENOljZx3BOXSZymCva+JWgQpk
wWpQQCNAUIU7rZ9ckTpztrLwFs43C1yMNPXzMbufo2SDOIRvYuAiALULJvMXure2hULt5XW2dLy9
CzPLVGOXBZpbcFdFS0I/0U7cAXiGHHEkV115T8rx38STga+JBtZqH9pFqWq5SFS82T80v1F72I0v
6nPwrG31l2A1Ryz0gyVL/RttvoItszf6wOJKpO4lxDUefCSp0bv3n6gbX3VfwuIWXrW97uYmrUae
YUuaSMqTcnTxc4t/uxD1O9F6BHKN3sLQOMjGbuNc2VpRs2mEl8T1boya1lbtWRDxIE6M+VcvH5+U
QNv4QkVRuJTQ0/ReqUdfF1Z/5aWwNVGGl2QBueJkq5vwMCOcmrx2tEVL2MpisW1R5Eksba8LMDEk
75QqwOn74lQgdqiavp1DOwxNkO3ylxytVEn/LiW45o7Ko6AYaMZpT63oHkcWdzmqO9UIbD+/cU2E
GIcfoEq3LoyVsaoQClO2gED2KM7fdYG8l/veCfUOVA0UPP1BGdqfgfRzrPPfnulvKiRI2O6wo2tb
TdBxRmCpdeNd2lwneDoiN2fHVma3SKgN2kFAdDJEjhzFCbdBfEe2NtmI+LYB7TsaXjrrsUEG0squ
qh71XSN6TPNf6eDuYgstiGg7CaVFqCb3KKK4nrGTzXZfh/0R+MVRQOJSRdwm9j+X0l3VfU1z+JNC
9W2S2657qLDoz2xWlv9SLjlfkLPLT9YgOqP5Ac6FlldtUEPcl5YLDxbZ40J5mbjclThxWFS7R+Jm
qCQ4bTX0kVMtBjuf+uqofzXLfj/68VU/VGvpdgEO/X7DzK5LahH5ciDT04mP012Cf8MFUJ11u9jp
sjDL63CbDHXqtErSh4ak5AbhkNfUxNvqIeheeghtPrIWYfN8ecaX6sYWbWl0dCCYcKebHSAKh0rr
JtwTjKeC3tTv5hae1S7ajg/BDYwxYIaIeD+1e/VavF53Lll4H51Hn7ciSznUUIDlImiGtT3Eso2Q
FVjLpHlQoPvpeb1bGe5C7f9dwFne6QIFekPwdhn0DlCYbhAFOaXf8V2or3Rb2yvbwqn300BlFFk3
7uNq92FaIh++7N8Jt2ZLvGykynBjWs3o5DxISX/y3NaJUvdVj5IvpqohfGB8KYv0yQhMbhPqzoMH
Z8bK2sNt7XfMlrLgIYTTQfB667EXj0W8Cx0Lz5H0dpC38UO8j7eX537hLJU12ZJp2IkmoMV54xdR
UXk0OtADiMYCtzg0vPi7e4Rnhf1EXloDHX28IbwPN7uPK26GKCyE7z1C3jkua1JMql+z2FoLMrtm
G1KoZp7Xa06dglQwEUBp6LOGP1am7uMz7f1YZrdsI0WSRpiMMhOXuyQaUHey0QvYp1jHrEiutAIu
ktHBVG79EV/gXl35dtM15/2ifR9/liUgMMrFkCCfm7Tht9FMbTV3Hy6PcWUm553ePEfrz9IyxJwL
Cso4mfjfPGOl6r9QA3o3jnmrVxVLtXX9nDfgVuCBjX/xgSIQ5YPmi+okTndlrJg8L1SAZI3LsWLJ
lmngWT0N++yBLbhiMdJdNWjb/MEctAgf/JrUCPtdckQqLLKFV+m+/oHURfhpbc8tTaoFPYjOIIoE
tCDfR3d1oTGCFAWGOGm3QolsM1CP7PvlL7e0OOg4SorOAaJhCfU+SDnUZtqkkgWgFuOMKvs+VO3L
5RALBUOm0QA3KpuaPiFX3sfI48yMI7VI99ZTe13cojy8y18Qzj5GP+u9d7cGdFo46N/HmyWPaCjq
uE16yyGZGU4acrFCRwB54Q7et98ViKJl8skMxtCGN+9hmoQOzuUxf7wC8BNMCyc2lD145My/nSTF
mZyLpqMgAqQiVIHsdQ1CRz5cjrOUl+m2YQ6rU+ICRTv7fiNUCkRWNNPpHqZuaUpvMX7Jd4Abd+sn
/sJi0TnBJiwcrwLVnB3ASVkhRCsXk0IHqpAI4sXo4ydrgN6FudPpuE+njaJIrMn3y6WKy1YwM91w
wqj2tl3JPVYV5dJuI5TCahUaYFg9oL392HgZOvctIpS4SYPLCcMKgRA0tLMm/WUYPspOMlTwyzO+
sCt1UdMYvsxRSAPm/a/rtcZNBw28hd91z30Qf45QFoLmvlJmWw5jUgKQNVXX55sf+UosgkK+azM+
V8GVpT+V4tpET7eV2cGgc5RTVwcPqAF0eD8UNaF2qGSjhdqUdygF7ynToH5oiAZ2qfqFjvFvs1RP
KVKMezPWNRuhCMrgfLqVKZ02w6XfMTsgewFfXqVwDUcvsCURxdTpWv8WacdXQZPv6mL8WbYlHhN9
8O3yt1zKTBNUVtdk0ZCoEs+WWhkBCnDDxHL869aW8fIBwOLa4t0E9ELfZL2RsbiDTEubGBmIOM/7
5DqCxKjAVQm3mRzV7cZBIX2lZLq4fTix6HRCMVHm3c6kb5JEUOJk3ymvWmQhh1jtzeaqzFcmb1od
H76apSsEYn0a88yDTliKnLJEsUpCSbcOf6PPUSLvgPi6qMCXkPqVFvniMrFodvKM43PN+069ZQRS
rciCE5mDdC1Knc/1Ox4Psdj+6EtUOWIV7eo+87FcEyx3ZVoXSFOyLoGuFhXTNBVz3ksQlEa2egXl
ePGU3qMO5B0mmJ70IuzQwkRCBt9qBdXxf+BJufRFzyPPXh1BVgZKIXMNESRpa6DdJ4k87zskE/I1
S9ilj3oeSnmfEvKy6CvRYJBqyIvVVSrHUtpnTNYeAk1ETT17urwD14Y27ZezG1alRZlgZZyTlfhc
I4TVolRaFCiq4ndwOdJSQpUozVF0FDmZ5zSRui60IGh85HOFDnXs9Hr0VNyIq5UBrYWZBnw2ILem
UkTFleNBaiw7zsYXFDjws9BN5/J4For3rEcZhpdhTAa7b9fls0iKJ1lFlVeGI34VpRPNLTvbZ7yL
v6Mx8lt1up/Sp/X8tXQJJyrhrCkk947344sy6hqJWExIJsnRv4mfJ0KIsld+q9eyM4F91nqhCwDH
aZz/iTivc0owwrKwZ/786/So0cEbb5MjjmmHdfPXxdV/Fmp2tie1GWkp3G1HQ15MAsnd0Rgtqk2V
vg7m6+XvtxZrtqlLJR97fC24nyoFMqbZaZTAnsm59BJFhQP0ulq5ki4educTOdvbsQpyEq8Zw9E2
8dE7hJ4d7Ey7BVjnp7Z8wMVn7WBfG+NsdycV1A5RDFiiA1j1Tvdv8776GgVo0Gd9fxr6ZC1JL52v
52OcHehZEdPULlksqOjL19hG8HLa0GYGLFBW3639ePMPCFLTspifhOdBZ3teN9oylvBhdJpT+tZj
Hu6nFdru1/mzi+ODVyxpVKF0cU4cbcIi9BWl48LiX2XSE2bxK6tk8ZOdBZjdxWK/afD8AnmTo22w
6UtL3ARxcPIH8SG26l+GvAZ8Wz5XzyLOMoqax4XQoB8JprRHBwvdNgygcCHdBYcJVmJ8zTUHm5OK
ztgWvaeVbbiYryd2JzbIBmzZ2YLphQqLiZFjoR5R7PaC1zo2nypV2l3e7cvf7W+Y2RIpisaLMACB
hYh6PrJNibxyvC0+BKWzgUwf9uw4yOVYl/o2TSkJTiA3GkFvoDprzxPbtp4vD2c5KZ9Fmy2TiBJ/
mMW14SDgOh09aHNiIWBjWaXsBpwjVlblQsuYQ+As3myReLVbGdi5+TQH0ngfpTzY41CPt5o2mns9
j0NbH7VoMxT6USyt287V0SpvuaWp0XCvI01oFDgaZiqijkn7uemwW5MyP0ZyGZViUauOSefDgljL
RyuffY4D5G6TYHlLXawNLUynhm3X6CtTM438Q/L5OzPG7MwavQrxCpENq+4ndiaoX8Qb1hESiyOx
IGHTU+DsN2bLS/PUUdY6lKSGSci6eI77lY24eDzJIjDsqWVifpDkQNbIwnMjMwAj4AdEI5zd/4pP
rbrBkIxFVYYre3Jao/OZOw8425NSqSTjiBiz00Tpj75DHNqIh03cIR/jqo91OuJhZsRrVczplP0Q
VaJuYFEaApE3W8mjl3pJlJq6Y5Wnmjcnuvq2sJP147jFPeQqctZoK0sLROapyVOWaB9EMNISa8TC
rVFnMqTbqjOuDQWVbjdSqA+l7kEetecYmuZdHMtrY12c4bPQsxluE91Kc6M3Se0N/pa78aD4SMyP
X4zM7h+sm37XHcWDbGyQ/hjC59p9HPL9SqZaqL7DqZBBOLB2NUi57/Oi5fqUyGIKnK5Wf+u7AMlM
PfjWjM1LJ+Oq0vtGhhsuXnA4uIgbGRnUlR8wDXL+wTFxR4UB/QINMZL3P0DrxEbyrIL9f4PsLJ5v
W0wxnYnchaMO6sP2eOPvQJqshJVXwk5/fnYe1IM8WHXsWc5E96QzHtqIhj9Nb9S6tdO9a60EXDpI
lUnshGqkxWhnB6nYiHGl5inxpF9+dyt4d225NpWLYzqLMVtPKvrnrp8O6b4b9cfE5KMB+tu2WHK1
I+rPUnvqU/0qynF4QMEwjodHOV9tQyzd9s4HOsuEnUhtJZUZ6HTbG27HAwcMKap+CNY/4vR3fVg7
lOakSdpA0ufU1sYq8bYxWTudsUU4fC89y1/jo7gzrnw+Zz0c0ThG6Hu7njUWT3gqHSolZXVSz5kN
02qTpMOB2nWsA0DCq/95drV71DFXls7i3UXFpQ/7NQlE+7wQ6Xs+uTiH1KrfTAxe5RB9UjfCzdRa
FGxrrauztIpUeio6ZXEdVs5spTYKmsN6NdIK4EE5jezPByw3/+RJubT7z4PNluwo0rsX0F1FbSj6
JEr5HXna8Yf8BeOHlZLxG1Fpvlo0AFWwyCjQo5fyfssLQsaJk1sZtYfo2lNRN1d5iVA0zwpQI1GI
RPKAU46wL+G7JGa4VZBFbpGt9fv6VLTYCWA5Fwc/80rmoMC6wtLsQM53efej7ltu4PIBjz2YBvle
NOrrJADkUl1bvoqBKLqz0beyXCn5LR0gGvg0RdcsmA5zhBwllACNJS/fp/CsNf2bj0aqHra3QYpx
SflL9/yVpagubDjDEqHh6VxzxPkUjm0f0Zngntlo7rckb7ndasOvy6l5aUmcx5h+w1lmjlNV70wD
X6taaGglYrSeIQcNmmBjCf3hcqzFbQwjQ4GZRUn4A8ZQ6lzBCBqMKmVRO7VxYyFXjXTNmDllOmx7
ATs3Q4xvmgabvjS8M7p25Um+PNr//IA55DuWzRxhGNy7NJxL9LbdCH24VcuX3Pt5eajmUrKkMkvX
yOKk58Lzfl6r0ks6RFKCPa7H/XcrVwbHTWrHqsbigGDk0ajaXaXkyHEJcmJLRgHqVdCRWotjlDnS
3NsLeVjtrJhariqI9bEr+bleNCrfAFzktlr2+nbk/mv3uYy8TerJyNoG+oOZaDjVyFb+ahb8gVqG
48ZKxC99VV3jsWknfczzqHXv5FFudnWtYUXi6Zu4LA9Jk11X/fCYRiJedYF3iwkIrsQBOsml1OzH
GqixOmzFrPjRKyFmNP4k6OTUAi5ZEMV6Gan2jCtVJD7reNTKRvY4JOJz1jX4CEuPXmTGm6qTrkbB
BGyp31iNgJvJJKcZdKUTVihuFMajFCV4reAY1Eza452HS0rzAP+/xF5DvQnd7qWJu1crzE+tq6Ff
VmR2hr9p29TPSYXvTKv6r+AsXWzAg+fLX3XxbDj7qvP1UwzQc/24tuj493aX7cHqHuvT1KCp9N36
ubd0Wz4PN7utebWv9XGCm7WPziQm2zi13tfDd828C6yrXPuSWMVaG24pyZmw0qjjGiJqRbOQFWod
reK7poNnxxHL06eh36l771DjnADbhBRh3uKD4tCQ8ndrr4PFZ5cF9l2ipaHq5vw9UrhCF3OcUJkA
FZcLz76jgnbY6BvRyWwTYWkbFvu/+KYWfRQVnRBTA/38fqemkjGkWWyaTl3Yxkbeije8gVhWtujg
RL76AlpK6ufhpg9wlnDlNHJlSUhcR+K2v3UT93ZsMKS+PKgFMB4qMWeDmqWfukPtWfRT2OKf/fvc
SZ+Ug+L4yD0ne/W13qSfZYed/aBg2+Zt/kFlfulaM6mf0NuQdU6u2aSGfti4XmP9qZP/X681i32A
82izOU0SfCRcSwB3AGg9OGB+N8n2ja2Nc72NldzBP0np2s1t6ep9HnQ2xd5g6a4X8ab5U2gdryQ2
hrSVbtav3kvH1lmoOTlQRg3QMtSAQitcYo0j0wjxGsAGTvcK5/LKWd6C2oS/UejZfmhsdv1YUVDj
y/25asM72Z5fSVev28vT+DfeNPaz/ZBkSqVWCfHk1s5pqXg7eBeYiu/L07+sjnPz+M/oZutSjUx9
rMl9Hz+as8bqWNzoZ6FmixKdQBWnPjKpgE5D6N53jbKyy/+Xdf93NLMlmIdBjI0GIRBsbe1hh68Z
xFt4bNPb2sWGlLfY6gebLu7ziz04NEqgNPrAFc8u9mauGpE0AFPQbyaYQjC8wRSUm/8PU/gHp8Li
EjmLOM302RKJR8nTAlN2pyWinv7kZ09iiZjk538B9sR+2ODSJgEw5QX4PlidlUOaGrTdmjHfKsVk
RFdus9xf+3YL0/guzpRBzwZlQu1vJNBSCCejssO96M+6nwqMOD2SsTJ35WxfKIq8izj7cApi9J0S
QCEF8b7F3Z7RdZyvvy8nkLUos481VskgRRVVgpRcZWZYS5SfGv3hvwsyezW3uHJbdUPZw2NVFCKG
lZ+MdNxdDrKwgd/N1ywzeckwyGYVW5jv1TvK5iNWYpcjLCXbdyHm6UgtVKxsWQSBv52UjxOIE7v+
YHyaNlM4wOZd3b4LF7x3IWdpiT5ESTGFDsCwN/dUtj+NJRc8xYngvRyE7Y8hvZvud2+547/dW7N8
NYgVDigF3TUp4uk/bjIVX5/odWVSF+4e5yOc439LLe78VmRS/01JZQmWa5ALJY5KXnofgLHVOIyd
ZKJfMallydtJPyL6xPM521qP7nU/cAPxD+W2A5dDaXntkFl6Up+Hn/MeOtQJwmxkSv/vt5D/JRai
jmgQ4Ug0r1Wl2liaKOL8m1iLWcSQaBEATUMnY5argkH2qgJPN0cp8aYrD3Ly0Ls/Ly+UaXPNDjIA
zcBVRDBjdD9mq1HIAcMkuZfuY5qgiLAjSYOfG4ZFEfy1rj9ejra813liUOqjvAj2533CLzyxHYSA
IQmiXe005fqNcg4WYHRfZMe9+gd7fXEnnIWcnzFqGMpyM/y74uIS0hlQ9d8Bzr5Zo6dGi96e6ySx
u7Gk70lPSeA+KBTHEG99iTEnnZOZ40oSXXrrvIs7O3HyMvET2fc8aKP5poSTp474RvuU4E913UMI
3HfGfYwzNF6DbpBtEn1XlN8F46U2MVKm8qiiam9Em6La/4tPDjgGlDnLTGMdzz55kYlpBb3C6dRk
2xjNU6kJR7doWc7SLq6UQwpH0U8m2I2v2QK8EgEIldzWa6JeS4ULShN/f8nsLBsrKprWKHr76Vnf
H0c05/vTH6VqxLJXvsjSxjoPNjvVKqPujUSuvTelUkm8VgAxiNiVP49du1mZ4qUljpCOqZmGhqHs
/DZaAKgva1Px9kZ5mjq1wRWqb7s4PCmn6Xa4VqGY5mmeM3QVwJ4OREP6UJKtoVzWoaThOUM2j9GV
lkXKT1hVm0OysnqWrh86bYgJ2W1CDpilp6yO67rBBsbpNO0mCpWtHCr25dlbyrJgSMGvgqKnKzhL
SYnoWjleGhDsC5Tue/kl1VssWJOny2EWd+h5nFkekjOyrCHA15p08irs4J+bffZIjRE1tUlww8Qt
zKmux281CmTNYVVAc6HtapzHn2Umv2pUbOl7BFvS7tYdtZNsJD9HH8/3UinveAns286NNoaavPRF
Wa+sUXWpF/Iu/ixDCapXl24n0ncRb8a4sTUvvRGEr0b8OoFFPNPbJgmkZLxqwpHPLW5qbpxh/kwZ
1gjtvD7ldDvi18h6kp49ROb16hRNLmm41sZyecirgwC/Ei/J1D9YvZNq8sa3gN1EByG5yzo8jWMr
2lRY50pqdOernwGwoKmSH0pV33RAZJr+FLa7AawOxo7yiMBYVWLz11UjiKtKvBFMd5e73WOtuvd6
r1Q7P5Re9Eb+KiTevswwf8V2WthqzSBvzBY9ykRyb8069DeZjLNymMQUDwscjkPVR9Ihm4wXk51U
xZo99vJDLgZXjSIeXBXbP9nAh5tm0NHSxzsxjQLc7eRrgdmzqlS9auF2Nm69Bb1+G/fKi5FlB3eo
tmIiAg9+HsxfljbcqWl6JbvJN2SpjiD8HhGwwKk5OCoRwoGUxUWruXZHY2+F6Ve1i4eD3mt7v09R
0kwbiT6LeyO03sHELTv08k0TO6nP7KhI6fbxRky1vZSgPD4IV37y06yTQzaIPN2wrHblzEawNdnG
Y1Bs9DF5yEaYIJl4ldXZc4aneh3Wn0S33nmFz/ul+5niN68Y2g1o1kOq4J0j+d6217sHAdtrSU6h
kQh2Iqa7zO13DXarwIp/ymVlyzU+6bk47Pvev0GKdx/GWKrTxilwPsCc9Ftipt+0QdtJQYHRd8kj
c9+K6UNueldj1h/r1NuVQnrQx+Y2zjDtzbUbFyOyOhSv65Sia1QeSk1EzBMu7ZAdS1ezrf65N4+p
+7kZsq2IXSlA+1vFz23DLezUuNZH38V4+ZhK3gZazCYU28fCyocd+rXPY5/+ylr9LlWkz73kPo/C
b126lXpoutdeItkVVoyRD5ON+0KsXzdj+73pIer3P+JEAf+He2NzLaV+7Yhm+BSHuKWI1j4ehBvw
X/YouFgMJ9fwA7CmD8bPRtbf6C0nrM5lnGqZF0u72lc20AhuUr89+fWwS5UfNH98yXZV8T7wIxQ2
UjvHzGxsNP6bqxMbyczuQzqWinsM+mMivNT3NTpI/UNhXot3cb4dcZtVha1fYCJs4vz+deJ1Dxhw
2oN3KoV70+d/gAePVTDOlJhUKE9peoNxuwcbW8bkd+ivM+k0yMfe/NRq96lxrOIbinu2CJNIG/CQ
fulwyeyfQ+xME2RG7QAZXsNGkr4ogo0Fu52pFD81CVpb4dcIOeQU4j4MmTY3EULGVBKUzUT5EjfY
Aui9urFa2yThCOGXots1xdZFFVfbpK9RtIvGXRl8RWijGDDY/aWZ33zxqg3tAe92jB3VPuCn3GqJ
u9FEYcIjp+U9Ko5pt6uFQwQiOnpVMRkOMer+5tYm8h2MAGBNXxgbH/Nv7L4VdIHS7NbiIoJ7dvhQ
djdueOyq71lRY0QE87Vytzg+HjLN2AQ+ggQinWqvBLdma9+q2In1bdd/97/ozevUxgvaAwpVg3qT
VhnmWxjMx7funYiTTeg7VXglGsdC+UyRX0fjwDgIVL07A+vL0yjTmaYQ3l9jKrvJpedeKrd92e7q
HHNgEFiSsimlh8a/19X7cnzECF43bc3fSQwbK1sNbQhUUcKDVd031g2ajioel/WxMFA+G/aicpNJ
n4bCO6ptuBkb1AdyO/Y5bcu91t4FQLtbNppxR/raNLT/VhVMpzN8dmPh7kCxjrsRVIO3Z8lZnckt
YZ+EhTBdKymetXfeDnF7/a149g9eHAuXlnfRZied16FkIQdwtNS9ibrGc7H1bWObHMPHSaJoQn+u
KqMtXMnehZxdsuUKgl4bZch4tcFvccj6jfb/WPvS3rhxpes/9AqQRK1ftXfbbu9xki9CVu37rl//
HnbmjmVatznX8wADBIMAqaZIVhWrTp1D+tIaW7G8CUuIvMqj+ABXeosOamLXGrxyiYTSyiLjKpMq
3a3S9ssUiejnix/AQxqYYIEaGSSIMWXFZMJCWQMXWoB8IQXGvfMpzT04HnxeVrpXCH5jhynqyL0h
FfmEIsToYRp+xiHzKs3WvtQudOK9qrgZIQb+wq0l0RSUPVvb5TEpqkxmGVLhOhRXj+Gx+ibbk989
h47+XBxat7suqXVHcKRD/szN6fZOGq1A4+NiuvXd671awDvfIQsHnI98hpiW+AwVHgIZUWs9Lo44
2nIQFpbycDmV3bUKi1CQhWmRBZZlXVfjUQ3OOHEcAx3CslUZcwoFeyYA0UOPhZIwv0PVR53ZhmEk
QrO3iyQr6tfAWIbn/30ZWxvMeYlypdQTSibd1eupFmtgL2T3som9Jyem417XwRyOoiDJpMyq5iHL
MHwM0AIklsz+mSUfqYvF463fg1wAcCEDKAN6PQwjMa8ZrejLJUoSKB/ouWekiOX1AAnoTK7cbOl9
pKOZVUxqUCRIS2NaAl+tCPQ6Qx/bRbQem+5F02sLlXF36DrLRGCvutOgEIy61TReaE6lF0fkqBDC
G290Y/6G1R/MRvR7MX2IVt0SwubFKDRH77sQEA0Ncs9g7rdDrZicZH4ZRSjYwd8voMNTxipoFsj9
TrlTlbkNBIzV5409qHJpD6LsDRUUKjoUgUMBxG/gJXoIpbC2VLMCRYSR23IFXkS5P+bJDxlkw6aa
OHItO3Ir3lRm6Ui9iX9GcRY19QBTQRujtOYFmW8GEjNSHQYztCXwJfVQE8lS8ABl84EkYdDUjd1q
rQc2il9iDPEkRDJrnPKTnk/QOleQemeSHlw+LHs+fLt1zANRF8w+lDRkTUP3Q8dDAigruwOsKg15
k3e7t2tzSJinoEqGGPrpuMBROjz3avO5IjNvbGX/6FNOYVA1ANjHTr2OfV8V8opp1Nnrr1dHstZA
fRihHwcYGzKS/71QAM5dgLgVCE6hNssEwKIdOoi3ov4ggydKmg1HqzgUL7vbo4jQw0GvEcVf5mZV
q1gQLdcwXWsOOGli89SqipXnv9KMq+pLt5qNKUC0/m2LOQpLmjUjxgnptwO9vUMn+oDpcYmdHzG5
yKlUUT/33hgoOSkZBAI046MqPDjisdA1D6IBDqkgBo8/i+xHml3rJR4vEDT+wEGnJId/DLIAorRv
BnnQcdBjLQTWzZG0Y6UW0KLgoN1pYnFhYedS/ibr0zB7OtSqoHlADEK2/kbo4kORGJYAfc+14un7
7ZV+QSD0uixm09IphovJ4syvRwHDH/nwkBAjsXp5PXYhpNuTNAC742MXj+iGlNrnD3xUVLDwH97J
7wQMJ3WU9QFi8h6UdzByTdywnGyjC59TFBSsy7Z2Uy0k0n8bY0KnLvfTZGih5mnPnZvVJ3TO3BiU
nFN9P7sgZo9sPsvdGeDBbqeCSiBGUXTVADgL273ZzjrGaL2IIhZIw0MfuL9A+6JgUCPykxuazzdO
/UkkloFiGuhzbUq+BFqM0+Rld5gqOig3y9F46L9A1tKJbyhT6nonXOtfuHIJe6cOk4AQ5IEv0t+p
3+UhESE4jOuU99V1G6XP5SLcpijz4DlHVLw85++Xd0Om7vr9h3m1SD3X5sOUddamuj7QyuLk0u7b
Il8BkhdUYDF6IP7qFg5UrITryhGD6FF3lmC4Sh55fc29oIKSMBI26LsCOcAElVyMprCAPpNX9PN9
KSXgrlB/XF4pCBn2lroxQn/EZqmYXYXSAPArnlaVjxGdfBIL+UkTZL9HZc3tQ+GbMclgy4CEK5EB
iJ6uhjk/TTLKi5Al+BqOxW8wEFtEEpDYZPP1tOpHsVHMgyqtTqZDtiSckZ9o6mNeGhBIREXUUGaH
yI0PZpfYqlc5dojZ0rCcfUo140k0UBfQatAM1OKNXKM+0MqKEaDb8GMR5E8CJpiWGNmRuuqBmZh+
tCg2qnOmL/eoPy6HJjK/Au3vZXF73xY/BJSqtGn1xF4MJjGyRQE0Cmr7grTnpI/FZOczyLfACypE
xX0tDYc6U4OGdEe01fzRzH4BVOHrRuQht/6Z1tkhXpSXLGz9lQhf2lZ09Dx6Ftb7bMmcZSptba5K
S5NrzJ9MdoWxFFK1UHbvv5r68KJV2XEUQLXd9vmhq0obnO+nNJNuJvBCWqv4OYxMNxM1dxFmq9dV
rzQgAaeZxwbc8AKAvW0UuStklTW9CEgEBUitNwMTvIgYdHIAjUfiVgH/V1lqFPUOCpVWVhSHMOxQ
AAGXTRxmTlIiM81AFg3WkbqfJKtZy6eYkBvw7FlTVLmGttxnYqlBd24IqsYw7CyffTD2Xkel6VSp
fkomEHebv8e++NX0A2Z+JPxMKDwNttmaLXqP+grSxwi1RfGxq83clsbeVYXyoBWyExe9XemxHwkj
GpbJD53SCI5gxIzVe1PpH/GYhsAYEMpyCHravP4t1pPdT0XQa3EwjD9QzHHBnuImbXZbG0rQaNL3
pcW0o5ofE7QlMaSkIdkc7rpleCzl4qcadj5JJxvaQaaltlnh5YYKYdUONFeRkI3W0lX22FQ3YFXw
5zUJwni4BwmOA44eL+6l1OHcOpo7vfMvAIYqVKoOUgJMgtDNptGZAm62KsHBQOIH8EkVeiKdkzxV
GKvO3eWKp/Sz12c/o1H/MsoOagpjO6d6Nf0HpEZnQv7pCDf9/ez60Jg0JURNUIuxuaOgd8OUdKAx
m73xuoSWOuWjlQP9wPmOe85ra4fx01ljyCPAzHibxfP3QdfQjQDRmYX5kBzYdeE7FgwiP1k+LDqE
htLopkM1x1IWk5PwnSsulxbMRFKzreXZbLDg0Qv9xjXuRZfCXuSfkm/aUK13CmcKslve43Q3UG0/
AJM2AOVjYNYA+g50sDwDGBdAkdJSr9aAqo3MvyfHPBYgeA7t5NNkJaDKLW47DgBs92BtfwRzmrXR
SJIZrSCUo1ChtElvgQ/MamTMSdd+zUuVeGtmk916UqpW6tEsVSeCHLeFtDcetQ7o7Z4w+oAKcTvh
r6YbiOke5FR5APWKBdmn66WorXn9OdTo/UTofMVz/UsW5t//L8/BgWcW+BfLQfXTErrYtW5JKe+U
7OZbmw/Fps8RASlwZxp0txCdvkm35AAtmoOGBCOGxK0Ceh08s64bu7BHa7bpnLN5nIPmJr4tg8Wj
pwgBA2Thpa+derC6CtCh4BFayHtpx/ZX0ku3yQiIsGbaXHSgDdfmbxOpUdNcs+IE/QF8z1x9msb2
lkj6b5lKAc8iWEgrhVbSISVuokXSp/WDUmbfUqEEwVQNJfoifpba/llI56tYhUx8pZzw8BNBRdmM
nIu4lypufzuTMimkLnMy4z7IkXrfaMMRJR0PYGC3xGulbXLOE2FHzBrZ86ujO6f1m29VDWBOnExw
eFZ/6XKir+qtweRTpHiHHrT5aXLwyLyPPN4jcw8iBtsKATgMg0/vMQqY+QG3MhCEDWQfkqD2pO+1
h7Nzo7sr5C2MACSc6AxZpc2t0O5V/7emmaQxSYxwTcUO781rw1ev10A689X8EzaQ3arH1hZThyiz
qjDzFlsqBKune41fB7S5T9XQE4d3+PcC89YYE1DmaBXlWcd+avUCRmfcQowplejNXg5cPDNMuIBG
XhnXAzh2e7059alwrdSyB4oVjmfeK7BsV8NEBwPqxdOyoIMl90lmN2joy2XXWkQAHWzWcmoDe24D
NI0YwwfjPaZtmCggtF1ltAs9ExV6ZcbjWj9c/mh7q9kYYP1+Fo26oVIx5s64k6ufpA5KBV1AwvMh
u8F8a4ipSwkFhmDUDBlu9rtOoAtoU81HZOOAcqGrY1ERoBQhvfVNpxU4J4NuCZtIbG0zzldd5tnI
VXxFDT3XsP4+kJtkwsx+rlkAJx9RgHH/3VdlPOacFWsMdVEcxaQOZLn8GUdqaw3SrFqLlnCm2zln
hHWXjdEZYGfHlwWruCsakRM14780wbgLfRVEdaQfUC0/Z+Fz1HP+/T2aFoxU/33Oz8oBG5dvNJ0y
CgQGUAzy9dvZic/qZOV1dqqf6EmhWvXxKfwB6CCxCw80LjzXv5deb38C4z4kwIsEUcdnBFXvqURR
Zj4KkHvgZZd7wXRrhnEffaaHrZRNYDwuzWcxIYe6M65W0P9VER7Js/54+STu3juA7UDxashotLDE
T1ocVkVNv+ziaz7q20/tj9mTbeJkR8PJQSyDLieIAPijIOfpC/bWbS0zK9UJqFizDm6/d4A2uOts
aKU46lWOEgSUWqTfkguo9VXiFQ6lAR9eePORe/dCV1DhkUAhjMlsJuwQfSz1RqMbmi6x1Y7RQTUU
TjDY282tDebQNGBraXQVwaDqidsZAmoVqruU0VM/F18XQD4u7yZvSewnLdUMZLZg5NbQXVKml54X
DvYNYKgUvBGUrZJxXKqEQnSfC6E3ifV1E83EInn0+fIi9i4aZaX+jw36GzZ3PVyzuRhmIAwhGOPR
d+zggbDB575jeXYYp9VkRIL6RyR4ys3gVhjbsShhDth6NExSvsh3lPcfTR6vfCZgsrupncvL3M2x
tutkzl8ySqqeUb+ctzdTDsgibVKiYNICgpqsxxqk1sOdMgG6lE0uGDLty/b30qGteeZoosQ54XGu
qF6SHYAqusma0o6SmhPpeAeGOZHgZGrnoUWxYJROkZxYIVCBl9dx9v3v/cjreXmXAy0gOAGNMAa5
JUiqq4H6kjr6qXFA0+yEV6Af1AFc4JGo7yVGaFCANIZCld91qOdQqXJAdTLUU6MREE0oGXcVtO1m
E9JdGZfxaPc7bswxKQqKkUSNRQM5JJzlclK/UzlyOqOa3aGJe5v7PD3O3ZCL+rcB0gN8v3eNT3km
mjDXNF12stNwor2KyB2vNQRbAV0K2sZDHwA0cHZ63/sA212ZweWd3f/Ef/8CtnZWLP2Qdjpe7hUm
1EuUG9H2LjG4pY8D7y7uva02i2XJzvS2jfqyx/PbaGMJt1CDO8ir2I7OxXJQNsgJ5Bpj0yY5ysea
gDTUNP7lcpktBru8UIWRAd9agt5diLyu01NXLoagjgAuuPxt9+P+6/a+B9uPg1iWqB9RHDftttAH
NCBeaH+Nbn3C9ro12l/k52W7++f4dU/p32+cu1D1kMPL4A9kZcSjaFLAiSi0HJewawSVEXDJg039
fRd9MYvBnHtkvEBYkya2u3HmmNj33hQJpmsEc0Ds9+u6EjJOTQuVrHsNiJjGV0/Z9eSoNi068l7I
/8UacjQQGWGIiu3aa1EHmQOBquNmqKTakqdgtHAGLBecIa4BETdetWH/E74aZA5jrCpz1cRi7icN
UHXyCf0qTvzZ4xk2wBuEoTAqD/GuYb+CtEIptYYq5YHx1+5u1u9jAIptyLHTYnxxC88tcR4S+x/y
1Sj7no3BprqWaBoB1Kj8lt3oCFVADM90qP8jy3y4fNh3HRhUDUxQmhD0UZkMg7RyFIoRdm1tAfbp
HxfzGEngtBR55dndpj3mkgAMVUUMTLLI0DoGPGg2YEnIZQ+EcZYif8603IUSjd3nmis3B6MwqZyX
f3mJu1nExjBzn02jIlG+YOykMnU3aa6l8AVYLN5R2U2jN1aYD9mv5hpGMyKB7EuYEp9R74dGCxQd
Z3txtEPvzm7u8klxdwEC28/KpGh5Z5aaBiYekFFMLnTunRCp2VfTnVHqi4BqghSU9OXyB92ttG9t
MnnZAmpDUKokglf8rj4BBIZGlV0BAYACT2ZH9/V36YpW+pUf1aF7ggTcjYq09anhBCPevjJ5m1CM
6ww9Zjpm86OfvkrNwzL9uLzSfQew2VUmcUuEFTr0skwT/QRtRn/J3NRRvpCb2S5P0yFzlM4207uP
dPg3H/g84bQJQUXRmpFkYGm1rn9Nobe1Gt3T5aVxvh5LPLCmw7r0SZL7zfrNTBUrImie5ryRr10f
/fr9zhncZiHzVPfFbBB0LMgX0rQY9uFRe/MskLfRmoBYeJaozLGydnYplhhuyJzLn2rXR24WQX/C
ZhGKKayF0CEPycND1EHScmmAScitebq/bIh3mdmRZ+iRdEJRw0f26EMZRXJaYuUe7IBf0wIwg1T4
pGKUvSv6l6FqnyBu5Wlz7c+JcTBGkVO25Z0Pxq8MIxHmvByQbiaz1SahNY5OZpScHEWml/Tdy2jz
bRlXMhjpKI7DimOIl5GE2opuPoVfMCPSv8CRYar3a5O55kMuWuKXxEbDDhCb6UVvnjHhXkEVNqjr
b+kvicePyztVjG9po6aui0YCbZKC166KOa3wwNnr/VOFNywaNRJmLpn0ZQaPpzhiQO6v7FaydMjp
xQfaINIeJ6esfADanZE88uZl93f21TBzY5ZRyYmKcqufrYO9dPW9OuUYN5ndywvkrY+5Ndoi6RBG
bXN/Ur1oSq4hW1pZcKgW+vJcuVv6m98fo9c10TVvrugitIo5phFk1O8pvz9lAI98jJadRwL4UZe6
/UvmmMuhxeo4kxmNYcpVRuU0iU8HLXiF1v26AeUkwAiwYoLC+O2yulbN0jCBP5js8oAoa2UQ8v1T
S1ZQO5Ds9ab4GMIXJI3/scqqTsxjV2SiGKLXMAEuAcVU5Mace79HTwCAy6sNppdSSGpPojLLId/Z
HmK7vA0PPwZn/VQ5tV3avCO/62U21pi71kyjEc1Crnl9mIIEMrteu9pPpSwocjlYxNNcfL98+Hf9
x8Ygc8cAv6ikAqzsvjHWDqZlnFh9uWxh/3W8McHcr17SEjGqBaArhAGlgKQ4DpF5Ffay3WASjKwQ
CG2h1LvM66kRMJywptdKL0JUQGzctQcJdSjiGd88Lz14hDm/bbdWsfltzHVcwzpeewPJcOeCuDeG
6B3tPut+HgCwyq2S7jq0jTXmNuaLnovTgI/dudAQNo4SBgUt/TtVg51Ql4WGfDJ8TJrozRFmQpdU
1oMGLhY4cMiIgxttDpa8PwiY+kvkhgOJ38XSbO8LE5CgoFBBvhJrNBtgcmtPiCxoCR+b6/VT/6/9
jsr4nXSoujin1joXc6W35V3p0a8JgExvaRYE9o7oPQ5XvGu661ZfN1IT37o7PUygyCgiWxSPUZAd
wRLrfpDPHxuHmSoVOnbQf2Q2rpBiLdGzEjB8cKMQY0BD/4Nn8tUGs19DhRHAMUd6HZNfJTRmBtG4
bdrprqpV1Jm7L/0MtQ999TKMNBgqphwmgI9CYF/GyU3zhBOLzw+GdwFrs2RmQ2PSSFozgb1KvY1O
q3EQ16A9IEpSJPnnNrfST+Zz5/SatRYOwCGoqvH29r94/L+/CPumATigFdYlzf1IBueNblzpkJwA
ucH13BoBHpRXpbm6ECq5XkrDMYf1OIDzHLPDHZfEg+7vhY/BPn3UZZFyI8LppnVFjPMqeNOBIP4Q
3VA1s+5QuuBU/PIPuL733eLrJ2DC0CiXklEIZ7e4uEtmrS/lFVSE70dAXm3eG/K/BAgddBsKhBQx
GvT2Nqk9FNVlFc1LDMce+7v2Mb8dbmIPjARg+6IklUYg/VoCXllut35liCD3Bl+fhikNJvYZayYO
XYqiWe+INq3J06lc8bB4mhff86aRdl/oW2tMGBzFCPxyHUrSf3RqOzub7Xm9HgPFQUEpWPBhEw9D
ZzzDe0HHEAlwVqD9R3eFSWAyYayleUJTWje/zcJTsd7FI4cBfPfKbG0w58UIwzoXIlMF29bgqh7G
DA/kYfVXmyab1Qt3yHUvZadvEchBQrNWURnHGNfhXOroE+HEEI8E6Q/1CtWcIDyMtugVXxKQ8j4L
TxrHOe3lSlurjKs0x7npKloKj6NvVT7YvTJYnHxk73mwNcG4P5K08dTqWuiJR9pH6H5BQMCKT8RO
gX2drnht+704tjHHxrFILatRKFekZkQ81pL6qKJLMnSRNwypaIULKuQzWrtu3CifL6+U8y015lTW
rQzQTjijnDtPVpkdCaaU/50F5kwKpGyrcahzYMd+DkLdWWNhqhwbu4297QdkXMia52aNRj4FspRP
4ICYZav5VN5NXxvfhPq0/hXCxX54u7oyRmutJrSA+vM/5EC3v4JxLaCN7sM8gbvOMVWp+dnD4Kee
cOo8wwINg1+eKm95ibhYw91cb2uXup7NY9bACL8RaQNefWLvawN63mn+VVXHZ9Xoocsz5qo7l+oV
Rm9+q7Lx2KpLzUvg90Lk9icwsSOuFsOELhlNAKOH6VR76W37vbkBfQRkW0Jr/YrJpu/9Dc+p7ntz
GYgXU6JD9ixJHka9yig1Yg2M3NFV7kT3yp10Eh7ADeSg2XcP6ujaWn9ePtE8oyyDY2FESzqGCFg0
UMoZCDOsPkigDZjcJU8gwrKW73Flq0+Xze4629elspLuqajG81xCCqEd/Dz9ImSNJcifE5mHKd0t
KhobQ8yN1eOIKGMMbCelqzYtaMmVFqVWLw5x0Nvx0Txw/e2uA9yYZO4vGPEKYqwoMSk+uA5Dl3xO
rtSXQTvTc4gexsOf25OQBWCiwujBR2BwhqybpooxGjpq8vb+5EOtxHUZIwGBjLxVgFlqTdaHOIbQ
h4leWlzdF3NzKCrJ+ciOvtplAtm4rGMU6niRz3WMwiEaTbId1sNRXnkV6d3rCQ1SItEpYo3lhVi7
JK4ywQCIKluCxAUzU9CJnVXXxC9k3njC/gHaWGOcga6keZ3LWg5nQIdJ0M8F8BSUGzU8gfEd0tnA
vl3+krvJ1cYis4N9ogpGO6DuJZsYeejil5EUbtpGvFbrXkKOSWKgSvEhkWkx51QF7K0W6YMTcrin
yQ8Pf2a/xxt+CWq3/7m1xUQTozbEWafjKaKun0mDnDhevb7XvAWMEOYYecKiHNbkSVkG//Ln3K0j
bm0zEaWHbEitAtRwfvEIVmw3v7JnpCLi7eIRN77vU6t5CU8fevNt7TInpxhBKRgrJPRGj3jpYFU+
xgEpKEjwc9eIrAo47QNnrXTP2Nfd1iZzdqSJlJqg07XeSl7/BAFUR3HEH5MDsCYIgXhdyP1ovTlD
zK2XBdDllzFe+ssRNBvQeSuvyJGiA/gavbsjONu1MXnsItF5KhP3gsTlSev7U16MP6K4vB8F0y/i
9BpynpqlgbAPrFfPoap9kqUMxGmgX7NlKf0mF4Amx+uduhK/l9DRXDIxUMBiZhmh+KlE2ooHN/ZG
j4PLu0IP94VNOU9AbVIaPZp1gdSV5kUSJBOWyao13l2mYey9CQOy72imaGA/euv1IRfTALVzrlkJ
iHJuhQm77vMIQH5zyycd3Y3eior5eMzCEzADvbXWYrpxkSu668WvunFmchspv/SZV/ajFa93i9qY
YQ5XFqbgcpRQqlqONHJ3N+3VQjmduJkXbz3MycLI1bQaKmJmSiKQvnytNMkCzy3KxxMvt9zdKA2y
hFDuBLBZZpxCuYyaFM7o1aiNlFlSlj2FovkN3ulQzP1zs1b3g6aAJm4tELvTxpM7LUeOH/GIMvfj
2uaHMHtYV2DgGgQTLU5IC6jAK6WP5kl66DzpGAfpMf4l85gr6Hax20kJg0BmDUE7kHS+PTVJARpC
pUOGEMnLVRctL00422pTgApQC4ap7yzFIJxYultF2BplzlCkJZ3QCaj9QbYhRxfJ+CVhBLVziO6I
TnaeHLx82XeqjbiFkNwCOpgQQzr/ou1tL1Ot0UNoX4LosHeG4fqPch+dQhuDJsIcxOyqs5OguuxF
dn3kN+h2ilD4CeffgAKYhg7r2y9dTtkgjqpangdgRTd3xhdMHdvqsfKEg/xwecE7nxjWALBDFqFg
MoJ9dufjgGH4oTc86RF8xz9xdRwTUa4oAMGhys0fCKzgxdEwbgTZIrBRs4mLnIj6PIyt6fWe5tcq
YGJrIB9Uv1J//x9ZZNIXMe3jqCKQMlFuKPF8QvNOUIIATxha8fIPlDF2AivWqKPERtnsdgi2kkSv
o6r7CP/7+/D01hTzRKqLritkAQLSYvV9bR7DWuM4vfcJ7VsDTKIJycKwSTpI0dXK6ogJ+nXR5AgK
D06xk+jBDrQBQBUHBOY7wGLaduBEKMH6PntQRFbwhI4xONzhoteaI/mLk1qtH1ZcGcvdD/hql8Us
rtKoRlpEQKCvp14WkZ+DafJelbvfcGODudJ5KaxJtZSCN3f3U4sazOSZvWhdvsrv4yCwuARCzCB1
w9gge5Mn4MnKVcbFyrQrOfuFh1xp3ula51w2s7cWCswVJZUqzbCV1lVr13xZcZt0/ZeISd3s25Bw
JDF3whsRNShWg6QIkFyRjbONIoLaN4NWA6q5oFE9J0TEr68oJB9e145BuMKLNe8fVG9tMgGuVc2y
IHNc4aFBCXJKJzki7viyU/s8eoH3sfStKSasKVkkNmaZFRAFXImdkLKzpFgtLeQNgYBhESFcnLyu
eM8L3gqZRAm8vaWgSx/ThuUskS1MgUInMaVSiAH/oAOnuaX+aA+QK0RVAY1Y1e8O6xEDoBLKoAlX
UIpu1dtcBd9XpiFcBdEQYTUxqticQdmogOIql0J70TB0MHct6D3XvLLlusVDLjU5t2/PjSCbNsCA
gtc/SJ3eRu2qKbR2LFQoqxW/+vVRBWng5Xu3u6iNAebQJELbmqIAwlgBfDdK8tjrYBEF83l0Kk3e
YvZcyXYxzElpCmNsRAUH1Igaq2jABzTldj9/GYwvlxe1f9P/XhXkP99+tiKrBSU8qygC6A+R7fgv
kW3ISRlnke2EzzKwew/Q3JMAi0eVmS1BAfIgDmSGdzkT/YpnYrBEOqsYivye4v6+QXSBEB3sMWy+
MwGZmuUyVTcL6Aio8px/zg+QE3L/GgHNDqLzUS1oXAMFysyYXpJNJHdvvy0RCECsHcT+4usaismU
0uCP7h7/eb+btG5tMWlI3ovJFNNVVinUJWZHvabjfuU/VZfYTVu39pispI+NSG5iaApiD28k74/U
mTSe2Zr507Q7dXb6KRHwINSsvWc3atcmpBwcZ0VvGh/AdN57oCO1VbdaPMqHgSEqvojGf1nm33bZ
IS3MqrR9XQGXE/56ff+MIMGHRUoYzM3Od+/G60LZUa2Y5JIMJVXz/0Y//M1H1ZkzQwoxl4cSizOD
8jCdqIAiKNExKzL6/Jiwm5NvtpAdKYrERZuHDlv4Tv+JG3/OYOd3AQjzhKCK0hWkSjSH2rwiZejH
QK0BcrRkTG9AKKl3Olozhwa0YmbW26aUXq1h+rMtf+Vji/8Fi09aeRXUbLKxsBLMiqryaa2+gq6+
D6/zEZ3X8Aa8/9a6lJRo3bvshXdj1+bnsmUNcx3WKesK3wTGTSLfK6X8UHa1McGER7C+SCshyO4/
oEu/e4Y3tphIacYx6cgAEVBqS71Ojn9OVXkENoaTDO/7vY0tJlKuK+QM6hCxpAeKAyIJzgzZKnf1
TTDYRpM3BJd3aoedB3fm1R77WgnLuABTO0TpzHM0kZ6gxataok3nWDpg6zC7kmYBdUjgQ/4H0Ww3
M9jYZ2KKNkIFvUwQU7LFrX43tds6A7whFQ1B0TJsDnXrid7s82fm9i/wxjTjLjQhVMYkQYaFJffX
zTEBrO+sf5oHfH7+3VfOxhgbX8ROHyqlL/xMCO0hWqw5l0GEX3Gyxt00eWOG3syNo0hNIV6bqhI8
yZB/IVU41WUkWmO3As7Vqwch64+9rnGSLt4eMt5pykg2qWQqfMl4FsDmUYDOA7wJzQvnrL6vAL89
q4xbAWMJFP9qSCvrj+M1CdoXygYGvk2u1tR+eEbnHWUzVBnfiU0J0dqHkDYGS/t5FKN/BGMcdGUs
SI98Qp/YTZ8Fh/tg3D8ir0aZvVPqKZ8HVIqhDzm4U0FHySCL8YAKqWCRY+mCerMYAe7gIg32/dur
YWb/JAhEhQWYdz/gS/eSV8heaeA+ArYKYPm357Nq5yIbIzwZjWRc7E6MHyCk+33C2IVdl8Ipk8Lv
lw/NXijaGmR899z2+hKPYABbotaqlpsk472j9q7c1gLjsQUdPcwooakcbnYjm9fa9JhUlYNXnTOX
tVXKPCzc3n5tLLKYKh0K39NIJb7/99i3dyYx2IuKLqZyaK3+7X7lRMvQD0F4UGXNStpvYGABCf3D
R/bo1Qhzr7M1KZZqqUwvhKgN5e8vFF63Yf/cvZpgzp24knU2ahT+zfbzAgZZ4bFSGicqVCeWHy+v
ZjeuoBptgBsZWEhQfb39ZgRUKYtSUvVapKEEVIW07qj7kCfnJoZ7pxvz2CC7B0TxPUqRzPO6kMko
UOyWrzshcYqVO8Cw53W3NpgbVOij0kU6tEfpVO18SI66q6KKJV/x/NDeRdoaYr5bu2ZrGJ6lhaXD
IFWWJHXWUNym2e+yvxM0zjbtBS1TQ9eScrFpgFi93aWwLXQ5nrPIz6DmQNKn1oBM0lhadSc6lw/E
3h3aWmL8ejLPKUaIWiAuy08hyCulF27Cvfuu29pg7imO4SzNPSTh0gPBdH5yBF80eCYxoaB4hQd9
Op7X2+GDIoDbvH4/5tImOpIYTJqU4BzsnRSToGdaBaJbirV4oz3qFrJVb7U1j2aN00cbW9ufwFxq
MgiCtCooUNMXGH3v0YsGARwq4u1yM3N6INg32NYacw+6MoPmTt9FZyw3TY+N7BOkYpxlvqJv5wji
q58/cHAA3ULWQ6ATyb4wK0gkFN2CyLKOMQqedVI4w1yUVr+0Pa+7vhdTwKH+ty3mkJIlU8algg/+
8y3Xqz+1nemW/8bZvecbU8xZFZpMLYmMkoBcpodZD2+jpXXjZbS1IrqRo8kX5pFD7LWDosVp3dhk
TqtQJURtKoVC40EmfaBDDt2XdrC05xm6TTVKLyBjSILOWRwIHPZXkQMcEKk52fn+Nd38DObEhtmq
aVqPcBpfUxoXCc1DN3TEWyo6joIPMJ0c30O37d2h3RhkDi1JV31aBTjveSGQxVlsbfL+3SFlvLZe
NB1ZVV3wsiSYisIy5yBPecDNHWeNRh5qjpoGgTCZJVQRSGRmoyAICN8HqU4DY/ITTMTo9RhcXs3e
+xuWTIMYoJpDvYXZoUwfVcFc/6orqAjeYJxHDYn6FP4UzP6yXo0xuxOSLlHyFZdOT7Krqoyu86q+
WqL12ow0//LCdoLQm3Ux27QsOpgDlR5TT+a3aHyqhBux5H27HQ+JXiEAhBh4kST9fPo3j88GieI6
CVIKoIGCqTUS4LULcEV8omJkkSPdXV7SXqL1xh7js+Y4Uzr5gzUg3toYp9VI5oheKMLdct87SE6U
883trdSw6Rw+/2zs3Nw3i2M8ltRIVZ5OKAQZWeWKQ2s1CucdsXskNtvFHHVzUfNKgR6jT+r4U9YC
l9j8ECIeF9ruGd9YYc74BEbvSdOQebcjwnP9EKupPWkPksLVfuJtEXPEhx4ogGRAOkCd6+oky3mL
yM1fzpVf0+EdwDP4Z3PgBYw1Kjn0MmnToD78jz2D3e0Cc52iKUDa4fX8NmHNDTLFulQkfgKaLFF7
ieJvQ8x5Le8FKLTHCfWximGg7fjWyJIt86LPC0jTY3sAxLlwZRD4BPqzZp0rgP/gI9IDwIQomET7
34BauwaZnbcm8zWDdGY6RP5w1HzFVp7Lz3T70Lgrb9Dzsef7AdXHubj7B+2Q3UsGXJYJXkCRvJOP
EVqhryeIkfhqexwhDzA/UmL5iZxGmxoNwevOLS7R9bxbLzQMqUqZArEZZh8HVQMxbaOGXj3pjiLd
VroOhv77EZz6afqZ4yJ3b9/GmPz24661BJHOAtNe5fhIF9h+0Z4nTCKaXuqZblLVFsSFj/xF7sZR
STSBNsP0HFBnzEEq2yb5/6R92XLkurXsDx1GkOD8yqFmlVSa1S+MbqmbACeAIEGQ/PqT1b5hS3SF
6tjXDw7v2O1GgQAWFnLlypy4gjv82X/TBfF0HSRdMrsrujHRgK6uKVdeOB0wog/gtgryOvmHEfin
o1gWZuNoL6TrOSgjDz5bdEA7qXi68j0vPIbdMxJyNqJ3YLKzWLyOMTV2qmLrGn31QQ6zgfFIYO6a
BeusfxBoZPXBQoD54ZXM8cKmwbgAFdCnjarv0g0lQ3oMWhiFznBeR/bwomB+BTcBlc3R5K+uTPLC
W+DzYMsioWRyMhiS9LUwnRU122hQxq9G1afA5WuzuIMxAbyH6xgmpDeTFVzT974UVl2IcYKsGLgE
5+S81p/WMrAbxWGifeZ6WKtxa0XZdroN1/ON3lwTrTxvw8Vh/DLU4pad7CxAAYTQdcc//PxY2Efb
+OWW+Gfogo6p9k7ff9sLwe7LeItglwv4UcoAetGqQ3fn/OJUvzgTscHXov01GdfKAZdOBeAmHEP0
BeM/i+1KhONmfJ7ZulDtapZvU4NunO7agl0bZRFkGJlpoMuWrWEIZYr7CubjI3v//sNd3hQ4Ah7u
P9uE9PXXTTGXPuSRfCHQB2mv5u28ERPcQM6SsRPcPJMro51/8r/ti3+NtiyLccctas56tjbEjdzO
2yoJtnmfQIQhhHgqS8zjlQEv3EToS//n9P5O/9OeN3sCvsXsCez5ITm3pbBTd5MlQ8y3dC/jZs1/
XRnxQrr0ZcTFqmV141D8nn+MCD59VO7g8BTB+XxFkvKqU9vFTfJpguef82mCXkGyZsixFceRxhW9
JXKI+vD395O6cN19mdP5K38axK3YBJXwCnpRVMBPTMQerLrmIYxDNl2BFK4t2Hm+n4aCba0J3DwU
a6t8GhwZC5C5v5/MpWTsy2wWwal32tHxJVaox82NFYorkfT7Dhqi/bFeGRA3fPl+xGtrtIhOKKmH
Wnsl/GhG1LdMO+7FnSjq9PtRLuUGwMbNEERx2HOj7vT104Vmk4dzaOSwvkLRN4eSU7CdPqqzOvFa
z8k1XPnSd/wy3mJXhNJH8lc6+V8Jl/5x+DgzQ4KPaWWlgYBc/TXQ5cJn/DLeYms0jixZQEgOC4ej
GdzgHvHrn1e+4YU7+ssYi71hZGAqknbK/4s78vJ0fKRV5Kwhv2xErmaK5vwCy0V9vTOJfjId98Eo
r4nvXxlmyfD0WmkbYsgpmrfgojBtR3Ff1nzz/Xe7BFvju/1zMstWY3PgdAqKpv27F87q2Mr44w+/
YQzI4rN9FMQJ5qTPY33mCRawCYLmLGq/v/5zpYezW+e/fsci+uahUxZI6Cg0M/zYMROX/he6Yl+H
WBwz0kxQ1YOo7d8rxQJgXZfQAu8SoDHv6OxeZ7+//7YXgi9watiznpmy6Dde3NCtf64U5iZf17Ve
0RY5IiwzgyqIvGtMgEtdNZ+HWmao8HF0iJiRpvVdsM0Qfe2+jG2FxtgKgDyHPJMHhzmn+SX7QcAr
VlVRVTsnBpvLieifjqF+maJ9wJt07XqzjCqT4r+GzIq+/ySX6KhffugiAcN9CLtlu+frsxRfmTY0
mvdGXO3Pak79evoVvvEr99KlY/RpFZYkuJnkgHvLGU/arl05IClP8zForoItFx5CmFjgnEn1Friv
i6siY7QMpRIt3nfDtrk9N9G7a2gVXFe1uXDRfhnpnFJ/umjtgrSMd7KFnqEZT6hAwgU1Ce7OVUhn
NfyADnT8/aJd3MdguboOgEzId5+/8KcBSelwwhQCEagJa83s1Kxva6+KfXlNtf/i1D6NtAjivZEH
lAicmHycUXx8Z+bh+6mcV2GRxnqwJ//nVBar1GWorKspy9dhTW/9TsQVK2EfTs27rPHvrseca+Mt
1or5HgSmLRfjTW7UCSdqvMcJusjyMHTXejouLlMIOqT7l4y8fNsgClmjKudzJA/WdoINHyYNsIX7
bHXG68vENBG30VnNrpFaLy7bp5EXsRt9CC4jNYM7q4SjSl0nmXXler82wiJ0swlaS5LNOZR881SV
q5aOVzb5hYcoGoPRWuA7Pkily/Obh3mVM+2067J07twWeoT8tdL3nfGzDXYDhUrU9zvxYhLmgMFq
I4NAJWeprp47nJHJ9M7LBftPE+rcNLGOCgU3b4jLs+vmlUB46cUIRve/Rlycrq4ZRe8LQBZfYYRs
rzfdtfLppXCIjxmA/3+mcy/BWRjmZhN3sCXGs79IM3ibspqePLffa6h/QI3CuBd+tQ7H8dFn9tP3
3/bCbkE3AFBh9B6AQLF8GvvGPI62csRayWOb3RjXtJgvXCmf//7lY9itO9V4Ad4hQwe1Zy+PplbD
ifjX97O4NApAH4CiBC02/xZ2e0Xg0NJXkI71WkjfK5DSX0apk+9HubDvIXP4r1EWm8IdDBIiIEIq
Wnd/rKpCgGhOjTASKcQ2Z8OTct1rdaoLkerLmIsoXNlUW8rHmHUVMS8CzPzByghW1FCMiquf9Rvh
UR9DRfKlu5YEXtoaUHUkloeiKew1FvkHnYsZvXUMj3y/iAebxQ5//f6DXlw29AfiVAfowF0CvWE3
qt7qgMsQc3qstbMLs/6+rq/huxeMYc8SeuC+g8R1LlCcf8fnW9kou0Eg41jbZLzRUAxzs+q9c6x0
CK3YmObf0FF8AED8sxfsqQvth6xhELjN8thu7KNftLe9LG5bH36jdZ2atviZWTD9psUK3u0r7RtQ
AmrzjTVXjyjp/OlHc5sV9tYR6Juui58sJ/Fk969S2ne6yH5P2mKxnGDf7nhJUXZPEI3fDoO9+f7r
Xnorf5n2Yr96bqMzk7XoGQQTtSr+31vZgfAoX2lsoSvH41LQ9OEfhPotuCCBtySvTS2BQEUAKfX/
Imieb7FFdgKIFxH6713qLTuZZAN99wJG1GsBEZgE7IsYiV1SRdBasP9al16b3cW9+mnA82n5tIeo
LO2w6wNgNnVz7Ibq1WX2cyOvlTwv3XW4VHHLueh8wRQXpy4oHVYaOXSVofnUxiQ9Fz+kWENBOkYl
a013vrH+fp9cOuefR1ykJNIC6AoOr1i7/o1tWLDquWq6dP4rlqvlo8neRU4My5JlO7Cnw6p2a1eg
uj+l2Ilq3Z/5Mqj1r4o0XznX1PX88NqIi0n5MzYoCbE/Jk4fTRdeUq7bvtWQqtiUFkw0jNJPpV3t
BgVSlHaK2A3gJ9zIuG4JHBjtAL2gNR/vJ+W+9k7GEj73wBVk9d7X0osmkwQr0UxtEhrCjA3L/tkx
rmKYVqWdH67bWtDIlWQHJLitYoZc7CasQ9RDG8fa5mZNN2GZlXs0EXAU8rJ0MuXeMPAa5eOwcY36
aLXiUFKIaJTFo/aqp6yrTpSJ5oGGzigTYsA7rsxCEZXQO4KjqJOhMzLkatWbLnjDEP2bXHM4tHoi
96o05rieVbPqis5em1nrThEnUGNzAvxVjr3tXQMHhxoM/mbhn7ZvU5qNJPa7jMdN5geprK1wbZD2
ho3ZqjT0W+GJTW3pXy0kZ01Z7GprdCJlTB8TwiDMPLLUo+UhmAc70npKXd1vRWUd4F1/lB555j66
9ysL3IS8N9Y84L+UN934Q/5s5/ZJ2JNOh3bcEbO5DVr3FVBm3LhenmKvPhHLeeqE+1SAk21J81Ra
lZG0tHwILSPxJr3xWtGsiBFY0WB5kM0W4iU3qpc+79OhCAtgM/VrWUKpx/R+MA+VWmp40ANtpttm
ou92O02rcBgeHWNCA5TqYyasnZMzGTVjDo9Mo01HUH+Jl++ADR7HMcwjQkD6yiv55EE7YFsV4Quy
8I01mXjbSnlrIGvZeX2YeNVgJSwYf3nTuLERnaOmCp4G3ZQRy4eD5c27WRgr3arjyCyVOIN/Xw7u
bxWw8+Zq4i6cXnuPBDeiwxYrm4rFaqIHRuxYW5m3khzW32Xh4Wda21HVeq+MIoDterFlXnAYeH3j
tOGx6dAK7SpbRmYvXwPDfalnoROtjL0a9AcfbAq5N/JKi/ygRjuL+tlNDRuOVJ5h31jZfKB9tnEC
iIyOFd0Z/vxYzE2YoMlsza35VfXejo3qIRu6NRc0Nan1NPmzQv6ndMykPIWFhk5yKHaStcey9rFr
c02i3DWzqB0ymUjFVw4lN6TPH+kwtEldmHfaa6pYjgM6HCudpUVW74qhnaKaCXxpv1kVvE5kNXY4
vs2pE74XmUpz+BiPY2QY9kbnTSJq108G3R1za/pJLfHcu/2toqGX+LzeVVObes1AN6NlqoNf6z91
bvgb2bh3BXHeCvguRKoEFaUana1ZOVuPDbuQyrVyySrjxWlUbrfPCzFDQbfed0Uh98QboQ1mB0PE
62BKZuuR9tNKiiAhRX6SubzpqnyroSfv6yKCO3I8O+xojyrKFHucu/M6cT3GsrcPZOJ/aiPbIzdJ
tKiw96D2apIOx3A+tF556Bx5YqP9QxC90bREVtVt2q5Y+e17iK9DTb6hATzTLQq3ZXNMy8A+2JQn
WVE8jsLeQsEjcnp0doqT4x4qCZPM4C0Lh0iRh54+VD1CRf4s4e/IOdszKGuiDSxW+oXkU4I/Ct4p
Cid5RLNXXf20ccYDB209sP2agbahd6knt0b95Bcw61BYNVD+RMfi4qw/INBxZLYw/hPRFGTR1FUR
L6oNMdlx9Oo0b11sfB73wY208z9urvYqBw/SA1FgvgcpO6LWFDmeeiV5iEJ+kd81jD6YU9hHQV/g
CTLT3YiOdQGQocbOil3q3rYChX/u6jUeK2kuOdYHcbTO0tzAKSHuEJO6ubP8LIV2xirP7YfJd3c9
R4exAaFvfggbd0c9WBQMt0FzV9KPuuz25fw4EHFjMuNEaxXXUqTK25BhiFnOIr+bohwhcyjAH630
1rZ7fKIipT3sKMitJmOcVxsGI0QoTdOjmuc7CaLL2N77Ob5gcNMMLLLZqWh46mRqk9X+yRvcCDpQ
noK4vV/FuHqitirSwMZdO+vzR4X7La4jr/ag6FwmI1CC3DB3s23Cf4m5r50OV1NtrpypifvO9GLL
5KnlWDsuVBZ5lTx5o/k8+gh8FXkIPQ6Kj+kls+fz2PPkxi3YUcCjSIbipec1mq+xsJE9yX029a8Z
CT7O9Y2ko+wpq4uVDtBkap78+Sdur4NX928jcV95oDeFOUa+tJOpMA+892+GuT1Q+acHcyKkM9pI
sGXoGZ+EZeWUxwx/EZiZ69LXh8YpTiGTt2V/k5vI2rW/t9q9aNx7FUInaaSnWto7GxlBHz7XhYzq
s7I1vCWas4Af6N9+f6jYa0Xtdam9dBjuc8vZuAHfDp1Mz39dWd3iKttRVe99rFZQ/OgBW3HAwAZo
wXWBxnaPJn4LhvKQpQRd6K0bRn3/7niA6ro/ZnHv5n6sxjwONdy/ej/xzTwuShmDcpMakiRa4mCx
4i7zvWMd/vTK+mm2+EtuoeGAWo0ThSCwx0MVJLkHOnL9XhQO7hYjJWO/830nNUay1RZkygdo+9rW
PoBrR06MFDxpHDrIsxv9zja8iPZefDZhahW2o0HT2Yb+x/BqlfNaVoeibBLCqpPpQukEDGA6QtPe
sFOngOpp2K7K7rmDAr+0ocSsK6DnPqiGsEclIx4/djzrG69GpuFnoNveDy12J/aU06PGTxXQryoK
ygcyhjcZJ3f+aCeKuFGF8wdWUmzMe3vo41Y9Z91rrnMwY4LEYFDuJVZC2Yd20dBf89up+GGWKuq1
ndquTC0P7YoQQRsdnhTFQ5uhGI7bYNAj8jWShPMUNSpIMgVyLnzyuH6wawYdpiyuBbY4gf18yW4l
FVGlSZKjLqAQXqusgLueiOF67k1lLG2WMiYQ7W9CpLM2wfGVka/fXTNPm75KKldFjttGQRvGk+IR
8etjM6rYrZt41EFikjLqjfe+k0kwU8RX2KyOKN0jJQbSdVDqvuTlijdlypwVEsrYkLeOy1N0FkJj
EDbGyNsQfJOhwUVCIy0kQtSd35Fo8O4DI0tcAaGi3N1muR158s5BMjfOVWKVYWq59SrP2GqCE7Jj
BzHzx5iFZG+XOHPNz4BPEaQFY9brFcsQ16vfiBdRmxsoRc73M7W3g+GscsQSRzyFuk0H3UZz1cQC
hza08ceaJi00TcYcyESFH+z0eEjXEcolyWSiI9f96EQYlbafQvBxM6PlHMKGMYTfvWbeZuGbY3Vp
Va2lyW9c3FGOCPakrZ8bozt6vnHf9tD8d/yNj9QdWQv2crdydRGHY3FXcRaXndxx7iZwqYmFFrdt
j2Z+Gy3R+AhwlIgc3scOwUJgYIPBDMsDLBVAhSugq6l9D5DY1LOxmlW7mQced30XTdhsHe4iKeQP
i+F6a/QtyXGt9hohliYVtpeqZES9X522YqGe3VpDOLdIqux3Fz4hnB8QlFaZsm4EJ4/fv+AuQOf+
5+fVAvLNA9ZxCM6LtWm8dGYcyCerraIytCNLXRnqUlXqy1iLdzCr8r5XQcbXRKL7oVmdi59WgVZv
zqIpkZGFjHZ9DY+9QLX6MugCwBldAbMJlO3Wrgu1C/mm+FNV3NjNqxJvBv8Jl9no+y968U386cG6
gE4qsCzDnmeATjgWfX5SdPX9ABfBks9rtgD2CmPOGLpZzk9ieH7v0SywGU//N6LaJdzyTP4LA8cG
cL/ESopBunNplGIdApAKRRsHRgWHlNsgexVSxlVzreXikjIA4DLw+E07cCDEu9iQSlVnQelJ4EIe
78fCxWZ0OLRKeuTS0n/OczARldO9ar/8zev2yc6zh6qA5ERreI+5QyGQ3rplBC7lPdiUfjT7aARr
2yvAxyVs9W9NAWa7YIYtZZJYrhtFjRmLXAKDCJICWmtIH1fzdAXiv4QdARILAaP6UKtcVgULUThZ
YWL7zv7TXNM9WEW3mXz5L3YU0DAXBXRieiA+f0WoKkhaGKiiAeW89Xb+JrjDRQjfJm9zvQ3rwoQC
FICI753xN5SAvg7FJKlxxwIyInmZhDC+kg2PpbpGDrywcVEVAW393KJ6bkH5Ogz0c0Fc5xim8vB6
KqDAS9FJ7x9CXABWcFtm1w7lhR3xecBltQLgSJc7Baoh5g5JgRM34q/3LJAhtbZ3WSQjETMIrTfG
Faz2ykz/RotP6OI0m64/MkRwL38x1YYWAp6zuxZbpg0ZIOqrlswXIipmCglVtLASJISLiNoRAyKc
0v8HJZKh+vmeTKiQh1kE69tkDVl7YCBrJ4M3axVfC+eXkOkvo5/X4dN0uVUwKGFiYQuoT3VRoVfj
Jj+Yqz4exAqg+bV1vTbbRbA1OgGrRo3xzi18LovQmrCzSdTB576w4nJrpb2blBp+6GZiblyw3OPv
D+fl9f3X5z7/+08Tds25GmeCgGiC6mdnKOTUPJHFRoxQ1Z/zuK/FlfL9pQvmyzdeHB6rGUsB3PSM
/p97r9s4340nePmghGlt/79mt3Q6hPlo2zvT2K7nMtgMjN/ycvpwXPlGiillZfvOLPtqP+QZCF9g
yp/n5y6Acu42XSYLzO/sslNv5o1jQxH3/0rqvZAQfBltgSdbypQTb7CDnDWJjcgA1RD9JVkHHvHZ
xuTsA+WUV7xj/0pL/tsUcWOcNXFdHzfIYtcYZu8HQ4FBy+nZc4YfVejMe0gfJyKYdn1T7ked3Q5T
nvijRtdpuJ+mbJ+h6O+15d6u2rRFFbniED9Dc/VotpCxqJtNlpspDNOSidBN2/KV1cx7op0rmeLF
OwKELpe4PpQIl5g/9cigeYjqk63li+XnaIltX0r/aneDf/FwfxposTQ2BCACohuxbgA/rN3K//AB
ZJk6XBelH3f5XproETazLYN2VdnsauMn/i8reKStq3KKM7w5ywpgNNL6UDxWUOrOmr1f+bHZ7PCa
mgFFdn61OfutmQS2Ao/1WMb9EKQivPULVAyazTT/8NmbLncE9WdAnZFXfOTq3oQjQdGeelnGRfjE
g0dzPrWmm2rIVXMfr+Dg1egfqfs4jO9kvhPeS9cdrdGO2ABvN9Pe9QVaqfRvgBfbMq+iHqLBwWsN
KGbwvKgw4dljIktyARVkm9CokGA9TvYPD5KuswxPLaSCjGmD/tf1aPwx+BD3SsayhW8A2Sn2ULtT
bDhwzGub4lB76Ez0e5+t8IfwsPQ11A06nGjogQ2/hUYdwIKiFFSHgulVGg/DCD8h1427TqUNlMC8
ETrj7kPXsKhgU9QzMHduRgUX3tFNKyIiAgRU01fHRrQLrBvSAnxsTv3oxaZ7Mp0Xp5WJQXAZAAku
myOdX6zWjX31aszvVfaDBXXUZCKt0PlERzCEZhGJ+YftwWoGeBgeqrnzWJdeAm4rPrqRdMBfO/ah
hnal/IOs3HU9HDqzT2R+ZALNxs1tPz0bxYGPHx37SYKTcsVh7l8mqhKj24cA43z3t8lfjBoWD+iW
sWEKysl92IDcXNlR7ui1I/5IVh6s+q3STlTDfMZmP1FXQoawzuQz2hfTac5iOzCSuXyzmUoIsXHT
QM4bprCh+6O06qjjTQzvrgQOCBGbH3SfRUX1oae9buuoIBva0siwX0BZwqcFcmi2b2b9zHBN+cVb
12GjtkceHBgPsJybcOBJVf9QvZ1UNoptRcyMHBzRgxWWaee9+CjvjSXdZ/Cxg4oyh46J29vpgAqA
odNGb4ai35jiFf3E0SDlr244GpLPkQ7wwguHQ40GajNX7r1pD4ghFR8jzZ11xgQKPbYR85ZFgqld
TvPTyDX6HZonZd227LEFau/OwIIs+IKoKvUCtXZHEMvC4b41h6hSeWSg2cRC8YcV26xFX0GNgwkB
Az/vAYPadSzRXOiSzTDgynZWtoKJpski3k8bb6oBrN777rPrzmk+mHHn07hUBlL7Jwk9kC6jkSjA
BezcAFtvjEQIACT7reYmJnA8nZonKVA3MNRKZQ+oisZj/jwNMG4b2yjk8ID1wC4G6l00f6j6Xcjf
tnUKGhKhIhBRPqezsmJl34sAj+HhYZwevPHNmt/mSsfdHEST8+4YT8oHWNLsimwA5gBoAqcAYGbB
DOiWVaAJ5DfK6CMR/NawSJ9ouJ2abu1RwCR0X8ERKEKJdl3WuRX1xYwtN4avtkdfjErsFau2JrN/
svaRmjIeajsNR2vHyBjZc3jHIQeR5O3jhDc0eB1b3zIQ38bboml2xJ5vQ1uv6hA/SBqvfeCLxHNg
UdVMcY2aXc7fxt7duRMU7KQDUBx1HbsFiGbT/knOKC61kMfOP+aZvpoefL1c6wSwJLF643foiEPu
tcncGqsi60L0hAF8BW2xNcNonBVG1H3kdBPgz9paBXYbubW38j3wFkyex7zgt8Q5FJBf1sDvIfNz
6EBqs80hnSt1sLpuJVoj1hK1a3Xw+H0b2FEJifX6GFRlLLoSnevmbRi8mv4LHqs3TIcJ9cy1yJx1
qfastN7R6LgT4n2k3trjRWozMx0NKxX64JVP4fiH+2FahMgPIQdVGmrT9djmrY2EVd1y4IXZz97k
93oENt2YMZ2gxpnNcdu8c0tHKoNKv79rwj0k81ZSf4ydtXaKN62OxkSBbeFtgatKOCrlKDeONl21
KAsQr8RqM1QdcfoExFisAt5T0kqELbr1hKCdSzetvQYqdI8w/Ipr8M9NflTGEOWaxrV1cv3feDxE
TXhr6ntafAgJ4y/xI/eM/Tg9+WWxM+AhEZU0eBMhS7zWfM6m8BftX1yWh8B6w50uTqjz1kD/2Z8R
rpDMc+68yj8VE8HNWoH4rqud5dor3o3b0jLXbB7BOsz6LVcuXEHNWSYF1/vOdz9620rAERHwcXXu
Pd4DN/WQgBsDm05k0r9GIIezsrdZhUwLF9ZdDhB99rv16PNfU9Ucyk6cwdjxzZ/lQbnOXuYIoBVV
Dz1g02Ccb2ZK7jMU5DphphbtTmFW/6hKb1f57Z66AY4bgl3QlmitGD5KmhFs8w5FimBmMGvkjEfm
0Ke6b+9nncEcJj/mBnL0Dnxw+Ip1qP0FPWKVxhMm6UvjxuXjY1i7MTQ0ncRVqF9rxCY11DBnYfTY
l2xnquzEWtRmMie4HWZQE+KyBqqMTxq8Q0H5LsjyEJUptmmGeVMwvfIN62bMocbb0m1x7iXMaTpY
dhR0bOv1cMfpmngg/MPwp5PT9Uer0s29nPqtlfMW36dB8dbL7pSh3id7cBKC24+0Qbbm3UQ2Huhq
OMOvDMVCKH5jSYvx6E/+fTvXvy2vAi1qNPZgcvgoD3Aaa6CXiaZqV7u9QYHZa7OOBlBhSryP+6H3
17R3dlMDLZ/MuDM9eOqYTnOcCIojlWe8UVlUYBoEXR+hifvM7lW2imbXpeuGNzPAaIhx5+Fvy+L3
jujLQ667Z8pqmmh32DpGGOuSrsoQj9Fagb4xPrBSniyUy0c2oHBFzFU3UADIGV/h66OowbxYDuxo
sWI3zN6tw6qdQwvwrYw0E2yrwjzc8hab0YHyiCOkExm9vUH5+MhqvCIcsppLO0Kn+xYIPTKsZkZV
BradzY8B9YM6MCPZvITFsyBW1MKYu2r/TEZ1k6PiQ38Utg3PF6jwel4M6e/Ib7empeLWRu1Cm1Yk
K+zYAtFPH0JcC6ToYg66AfD58CGTXdK4BpZPEzxHS3fVYek7fwKb99QGf85lQXDd1pNTx9ZkJFzu
Z1g3ejB/qf4wySIUtamJpqjgvuAH7YLlniPB7+vV3Nu3Jsp8LZu3uhmOFb2vSfmc8Rdv2Pth/1zR
5zbojvg+URbuBXc2ZWem+fSeh+F2zoZUFSgd0WOo7aiwp1Vmq41V1hvSJK75BioG1y72/R+q8cMz
sjKRbfMuj4MKuk4tkHaDHP8HpgGBgbsSyBFevQN4TlFoKhr9T1+SGjgTXsiTuGNnFpf7sypY3JEC
9if/OfAHV0YLunTgf3uggH99V9WByhRKDRAkQP+siRSem32syHtTXUNCLz0bIePmQnoGBmj/1o5s
mFnVS4GRPMN51WFx3+j6Crhxxi6Wj0QLWu/gT4Ktby9bZ+BW3zQhQ7ykGbr0O7Kq/TlpBoV8ByW9
+vX7p/4lhOzTaMvuGcgBgFY4muALQ8KK2vVu6BvwjjKk7uOVB+SlUkNgIR8G0hiCC7fkmRcWg5Sb
9xeNc1fILKtVZkSjH6GODuJYvWL93tfRNajmEgPvy7ALrKYGcOE6DqZoKNYiPvpW3LSdTop+Rtwf
go+hme6tEBkYStFrKerXmrRPXujL25AMV1b34vf+9A0WW7XioF+0DUBdvzy0BUhC7ERyhaBBk+8X
9pJuKabtQoceewho62LapIDoeIcn0BrlTmY2kWoh5FumNGE3LQJxF3GZzClPmpurX/wSlPN56MUk
ZQnqdpsByhHm7EajVT0X3FsX8PXQkjzbaLQMG+VFJOi3AR5yiTb+C9Xpz5NfAr/mrIuAn+FWWhob
UMlOHXKy7z/wJTzk0ySXEO880WoULVYyNI9OMMUS5cIepeH/fBT00Jm+C/4t+gkWkFGLyrlrlzDb
ne0kByGPPHvGlRBwKaZ9HuL87z9hmeiIq0M5tHAVRhu2iQ5HZd5/P4lL9aMA1m8WgVqNZ4Hl+3WI
vrF6QitIHYyv1V33LB+dn9D8gZpEljQvJcySdI1yfdT/wCuu2hnJteaqS2v1afx/AzQb5DnUGM8t
/I+zfMmEjqrs6om7tO0/j7JAMNtSudXkw94149kBDNm4HQGUGVFbFvifZUL/l7TrWrYbR5JfxAg6
0LzSHne90ZVeGNKVRA96+/WbUO+2KFzuQU9PTMdMxHS36gAsFApVWZnVK8rCKV7L0r/oSG03mHA1
sz4dDHtF6ScEquSurOEprdadW3v4z3mi/rDDueNIK6lNKZRBqfEOEumA9N9AxSyIkbtfCwMspgK5
Qt38wIrT9YvaoH0SJkCYrMp9pk9I9b5e98ldr98Y4XbMUGfgdRS8/rr1UC7AkDar4OiKLHB7lcRL
bE+zDbarCWc3797jtXv67xbBHd0Z6sxlr0LUs8/G+0pu32qWEl63sXuRoOr79+dgn2sTH8BJFynU
HIpfYwAGG9a6y18wQO8lB/UAlUCX3ojOq8p2n0+CVIJepAbiPUXnuaFJV5YNBZfgL45GE5SMSRBd
xm/0KcfkbBm2UDu33ggGA+iNRNzqHD+J5gN2REUBCse0qQnFbbTaVW7ZihGnZlzM2NugOOJZBq5t
5cm+U5mMzF+UkWdkCbhNe6f37dN8OxzVw7/hK7AgZIdmAUZ2kHJyTlQSaNqhLodf4dHjgmoR2JPa
g3nDxhrBLS0kiVRYWvBh5zcGOZdS5aaO2mXJQ/MpCs13tlzlYPsG6FUoRpVXN4OoXQnaE9GG7/qZ
hqYw0w4lygeK095ueqMnEENNjlGYvKMiXnjruT/0vhT2r933Eeqx4SJ4Ouwd0q1RbrndtEwgaUZF
fRi+QBsDrxrJE5yfPV9GzqtDPE22wUfFXQvS3JQ5SH+ZyrCB1lb3gIcr8DWrm35WD93hujV2k/Kf
D4o8hFHD4X3F82kA7AgFBxXjhR1pNReAR5ZijqdMnRI8P40wV8fPOs1v45a2gni3x6dgbW1ze6nb
jVlnEYRDe88IJyb761an7JnpncUQRTQu80/NLU6qtwTDMRfqV+xdGxrjNmKUX/iLawqnY9oArAgV
0dzKTnO5Hgyj9nUA/K/v8N77bGuGy6vRYy+lUY7LMO2HximsxqmQy0rZ7JBZ8fK6ENgTLYvLnZQ5
T7N+AV0t4Klx4eF8usDsCb7dnkIieE7/3jxeibhJ0GohZVKG6kN7mTBG4/bH9gl1S6/4CjwRQNiM
DVfMj7Lrrxu73OFAwbG3lwG7iYrzQTkYEOtUPcx9Co6FcH3skG4usbidB7k00/IXYmD1CkBTA+O+
9m0fTHR+H8peeyNl/vj5urPsIiPY7BxuMii+flCPSEmUg40O55FxhbZHlHZlFL2d8qK4uL6AfxPc
1rveCQpDjLUSQKn4YEPyGbNsvWQEfT4fko6iakkw/pAmAKSN6Kho5vRyfYm7EXRjkdvZWi47mhik
YFwtKCw7bRkLIqi6vyjN1EFgAGI/HjfUVeCJ6jA0FXZmfgDFx02sKRgQ1JPU0acSAicyXBQD1sdW
Y9T39jOd0GJbSu15kDq8O9NgsHt3Wlt/bEugmlFuyJTvs4TaA+iz/dzGQyTq3+seeFsQFV2qhhyW
2hBknLv1D802IbcC0jJM4nIBqusTEwTwUREmx/zremESX8B7XxaIsENxOChuRDiO3XfX1iIXq+Yk
nceVZiWunuiBPJF7PcST+0fh9YcR0Ar7hd2us4/eVR4Ij9y+Y/xeLhe41DjGtGqL5cphARZW4yey
YD8NzS/KyT4RNzlF/nVP3K30bJZrscn8zSHXF1RatQFMM8aNDLSXYjm4d8Byg7P22j2lQkWz3dD8
+4Pys53zSuhAFlx4Uj46kvy1IY/jeBQsip2fDzf6xgh/vpq6J/qAbVxOaCg89YcZ5ESKy1gtqKuI
5tNZPnnNGpdv5npU9+qIONmCZwxgnzMq2uB89fufkaMC2+5ZIra7HboEYEqZJCvgh2DSZJu8+Wjg
CqyAgIGP6uF4rMEek7pmWN0nJ020k3tr21pitbmNpaEEs08tDX/dAeTSvcyfLOB95ID69AVVd1Hy
zv48fi+39rjzniZRRhUbd6pdrBAnVcynpp/PtVE/Z3P647qb7B22rS3upC9L0qdIFCBCoC9hFQPB
1Cki+JLoS3EHuu1KKdcs+MYUZ3dFg3auqhTHQu/9uk0wjzVpP2y5vU+BKPfHAoJleezJMv2WzupB
Z71qywB1tdbhv+bqUA9oTdMR+HIzynvRt2Z5w5W95ys+qNMbdG5wanJqDTibJpAmwA2AdPA8JCSQ
pOKM/jzmBNrix2olr20zC47SXnDYfBEez5aPBfAKLbytGN9W9AEbDHuCUs+//t13ExsQfkCSVkVX
wuJBz2urxJhvxYdnkizd7QDIB8Le7BhHprhB3PKOvugos82uUC9ub4Vb07zPdYZU6DNMp4V6AvAa
SI58BY5BJ7cKyZ8GjIY00ygBKaTGmEyp3tDa8KXF/KQsGBliHCZeldWTIAP6VdvlP/32Z3Fuqmeo
wZkyflZx7JFwjYf0uCJcqgdh6No7dL8t2bzArJVZA7j0cSBwrY6O4pFz5ebgmnRQ2wYnQ9I49Y3o
mSyyySXMhTFE+YCR1bCLHwZ5dKn5LzivrO2quAtnwHRsYxGsagEXXVnKR6CeTo0yYnpyEgV/0Wq4
62aJLanMMX0G78Wb3x1ugCfM7hjX6eDFLhqJxeyKEpNdm6Au0AnQ0sYH9lgLSntEymBTmRvXBuBd
ogKs7l7gJ78t8N0HsxptUo+wICdvElkDy8Zs5lC4ySR41uwtxQA9MvieVRC68K99iwK2gMlQfCqg
9UzyVauFkk97l+bWBPsJm0tT7qmZRCUeFEs4YVj81JxiP77RgKs6Jo+a396ISOv2Nm9rkEWdjcGx
WiY1V2wzqPNHHSOFUL8OpTa7SJkQRr53SZhogyk2hk5sUDD+aWow5QRTLRRnCYQqQA2GqB0c9QA4
TLGK8V6w3NrigmWmz12iJ4YZLPU5mdZwLqDQpYn60yy28bFva4WLfY0pWbkyYkVZBaiOTfws+xxb
r6CGcIwIhPoytIMUUcea/fT/3yiqaX9uY5LmFl2zsgzriVxof27M3E1AmtFnaTAp5kE3K09w6+15
5e91ajzhm9zXWRFVI9JUWT5rpeFHQ+83K5gtzerTUnTfLMmSnjUJg/cxxnKHCQ/iKSGAGuoi8t/d
R9b2t3DxMo9avWrymnkRRrhV13DJt/kcHU20tRcvCpCve9D3DLpvoF4UXQe79dqtdS6Cjq2RtaOE
ENB65dcRIMSvrFxuHTXZiV+kL7OPYa3pO9CDlTs5+qPgO7C1Xfv0XHSYwYVgUBOfXg/jRyhzH/Ib
DFseUSsKxVefthfutmvlQoNsK9WSQSU2yFpym1Xdo64Xpqfo5WtVwseaugQ0ZnhuVrS7pXj5kpra
ACzO/MZmGZAU/6xJ8cmQ00/VrKYgBei8kkBsqdene8BDHzp1PEBM+KTZUShbEBiKc6DYGi9Lmy8G
uKAA3QeasSxtV4vAZ9Blxm0vF4K7Q7V291QBty7E1ZHS8SV/K9JSZSkUMH4UwAthfFgBwYnch92C
+r9irk6FCofcdYe5aJ/ntXLTavmUxhpA4c3XRo1/mDlkaCJg8YBTR2rtzyM0czM2I3s3FWlgG5jP
zTFIloyHuR2/2cPqqABsdtS+UTv5RqvonZwlL7ktuWrS4V+zvRzopQT8gyvoyZKuDNSqhWM1AJ6r
zzmZ3kfyFpf9HfBcwVT1lyVbQhnyJIW0eJYuHbT0R28NgKprzgqMaaZ9T0nmDe3bKBN3bNpDVz8P
C+DBjRqW7V03A2Ldf1/Kl7kfb23wRkDxMFzWGeO/d2U0uiaJoWptuqpaOm1yqwPElVvroV1uFlt7
tiJwqGTyz1EuT/F41pLlZDd3+jphmEC/T4fpBModIHsLd+xxLBc7hC6Nb+OFUlWxb5hglJBosAB9
1RerA/lGT2oajxlpTR0ThcYpH5tHO40xhfxdb5pzOpbuvLxiUNAx4B16/N4n2qnpnjEc6Q3NBP1b
42ZULFebF9ecn7Umudil9hSXWu4q8eoNCv5PtT3n2icqA0dgGtkxH4FvXhLJL6TCy5YJEEziNbHs
aPb4KQWhLXD8cTAoxctEqp95CsL2tAZXSx8m8RzGAA/FTY54+DIOM/CZsltjs8Ykvstb2dET3Vcx
146hLeDWJHdhNAKAw1jYXKgSe8ZMjxbEtaquvG8kDOm1hSMTRLKpD6zECpIOdBQMcZ+CSMU0sbDZ
67ombLp3mQ4ndT2vw0M0t3dR/Y6pNSAEkyPQxX5V5WC/Kp1ZNUBbEHs2oMel/LqCLgQbEpr659pE
e3Hsgbv/kcN3i/h1pv3NWld4YGZ4PkSqMxhDIGfV01y8q9BmIKp6N5qSa/eGAxIdx45/ZBM9YqTC
T+c7xZjdtSdvKWhotGi4bxPQN5XNIQOR0GpQR1HvwR/hK7UKSBLurS6/k5cGeO416ACkLqf5aCzr
ObWSZ2Ns8YzRQtKnB1IPztCql2R66+3qGBtfBxIf+tn0bGU8mSWGQewxxBgk4OVz4cSY66BmBLj8
zyi5rer8nIE+xAYAvomyO9BNnYj+SSn6Uw1uj6IaP+fA4msz6rVDCVKdS5bJTq2uTkqLYJBjEFLg
bWGYXosS5tB80zVQnGJEfIw+LQvcVpucJcWAPMD51wP+Lyjdh4C/CU5cwI8HNLliyIehoii708ly
s8vggPQg1P3GlVymMhmHEjRzWIURaKOAHnQnv6d+i/fncs5F40K771/Ii/0dLbk7Qc9B7QPOCnYD
Ta/1JbnX3WUFNZ7kEz99jlHmfB7uMDQnyLx30zmM/6qYi0aZnU9A7GoddLuMslAfkc/ZWH+C8vSQ
Ch5Iuz01DFsBlMa6Bx/6BxK4bWrcexAmx6RjHjvWzznxVgyNBOsBNNeFb99glSBNzR6hw7p6KKfE
nuhFuLdYjH9j+Bvs+KBb5PJkgvkrJVuRYzSyeVvn3bGwaQyQvzEI3Gu3RG4xakf8B+SffNOd0mpY
BwKxbQDj3fiAVKqDkifCORSYurv6pRSXqXcXZ4IiGOTbNgagucWNk1GPKlWYA0Wn6kv6QO8yjAAe
63PjqZhgbdEK14Vbyv5U/hyhlfG3Ve45oCRzWmejxci1atCKxDGu8TxSXUg8HOfSCsyp1f3rZ3fv
YbU1yb0Nyn7p9czAQgdQj0f2Y7zI+J9vFKjc64b2+Dmt35YgT/3ng4BQEKy1XWMGMcbOjgDtSs6i
kPexsSeE+bXyckpQjyOlGaJb9anpO8AL9HYOVIyA4sLsj6ZUf82n2XJHfZT8pIfAS2fN4BeTkIF1
2g8NlB9SHd12q3xQJ+Kk3fqSLeCD6jUKJgvQP2l1CwStdbRrsAHJK+DT0089pRmoaiSMIsTfi6n6
TCQLgH8c4gE8oNc3YfcDg9Id5LVo/uFa+HMP2tUCSYCsmIE6L+HcP43FGkS5Z+AXqSLApcgWF5Sj
dta6OU3MAINo4ZgXx1Qlod0oZzB7nAFwEZzSXXO2YhsqAVDjA7n/lE7wVD01g4kqX8w+usOBdoBH
v+hVcqDJElzfyb2s3/ptjocoaxo6LD0qBgHqxzd1PwTp0LxeN7H3gt2a4IpqcZ8wpgCTaWffyiQN
4+QAhkLHXk/WYjN6QcHtsR/nNmtib4BNkQNX6LqOklxCwWjygRrAdRV/kVxw3Ry7Y/1lOC+P/90K
OXdcVVDdUbBVB2YH0lEqfSuG5JaCoUOpEsxODX6fJCJSgr1ixHZXObdcBoj8qDUCDibT3Dg/T8sX
WV3cWLmX84c+us9VwZnbbQBuLbJYv9nWWpnBfaUyz0QxXGf5h2f7pju7COSh7dmCt5rIM1nE3Zir
hmxplwjnDjOjGIQdHiZSCr7bLxjxh4ti4ynsMG5syE054d6aTASPpxrl7CTA+Mx6P/tN8A8EGJnf
XbPGXUtGWVqYloFf9kH6FeNHB9avHdCeBp2asBC7i/jafi7uRqLQfQK4GQ7Se+MvUaOWhL0zu3qQ
PzdHkBofGoy/Cm4nkZPwXeKCmK0Vz5oRzLr9XEfTcVTy7wkIAOU+/gS2t9Q3FflnBPIpLa7uS8PC
BCeGppTo4fqRZM54Za/57vGiVCO1yIqsikZ4iuLp5WD449agkSDaiAxxwUaLqDoN04IBSg3a7Kv1
ri39ZSry8Pp6hBvLxZh4At1eFY1mID+sAdA8UDfRHhmfguLr5zQQZaW72JqN+1hcfInXVSmyfDaD
EcxVOXGY6LvtDu2hOqKji20V7KPQIBdeVNCNA3SD00GerIf40IH1WG//gkbCXksFnrqbsP0++hYX
XsZK6uWsQ+m9VfTARvFwBd8pXssm+HevfzqRh3BBpo56PZ4wcgcSheKRaEow1tIbSFdV57odFj6u
uTwXXgorpSzpN4Jy0L/lUNzJ8MyV1ip37GxBqjY5a5Q/X7cpuIV4FvMWpdm4YGnvOJzbYgF5qTV9
Hs3meQXFSF8EmlGdlnGMBVsquBtsLgcGd+soJRZ8hUrDgyINBGoJtuB1uG8DRFRMOgh0ItxnU9YJ
kCWD+WNHHGtsXL14u755uy6PFJZVXYFhRavkz+tH72iVkRkmohzzr04U1gEgDOAkcaK71f8HgGf2
m3kX2RrkglU76RWItxIGeGY0N+wNiHMdmLfv5RH8OiFxQdl0J4IO7R21rVUudNUQxiRRZ6CRBi2A
/qIMKcg87qtMJAIlWh0XsjAdXgDojdu8zSR/xWjsDHUzGH7oauuY4PEu+Hx7B267Li5idUWC2K/g
82kxMLmVnx31UwnDTg6giC/9AJGsBzTiHahIhfF5zzshOAolZZvYbC7zT9dZUwVjo7FqBHpvPyRR
ccvqgYL1iWxwIZJa0pwU0mwF0DOaA6YUnc5QikY59pdSdLIcEl8E69mtgW0Xxh27apZ6MqN2F/bv
IBk5JdAy9+0nVgJjmgXxUTm1h/G0PpY3cdj7yaP02vvkZw/HBXvsjXmsPcEu7IXv7Q/iwuoit6Do
T2x85TvDn3H11k9R5ti3XZC8MiCCmTnJg+jIiLaeS95QAB0iSDsZAd7faMFZt0ZkCqaNBCb4lx9J
O7PTCEwMbXJDNeMtT/VCcMnuFhA3m2dyEW5JOwiFNmoZxpOnTx75NWxigGDFRVfokfGzOjFQNND8
+i74bCyUfQh1vw+IyYU6yCgqFh1geXKtECzyv14r+h00+QLIAx2uWxP4CD9IOKuLlBQNst7Grs6z
lISaZq8YdLdER3I3xG1WxT7q5sEyoRZtphMqlsNpxYlUnos3djLtoAgkX1fdKQDlfu2KdcZFK+Ti
TdH1Za5GWOECgmYws+cYuysawZNv96LYrI4POLUMsYQBQW1R7G9qDrIlte2PWRmfEkKO/90n4+JM
rs8FjY3cBIEOqHwTY3qmOVj7ZVIL5LF2dw5FKkxcyVAO4YvZvQHKOj0x4Rv1PV3eB/NxqATTsvuJ
xMYG5+wJSLZaIyUlwM/WabgZ0RYoLxYYGFtMFaiCxGj3KcKUZP5vRdx9bnYWBpDbDE+DfEXXRImf
aNK9gQnGHVLtQgztBhtxHkqw38hxGBkWCIfJoSgqAWZy9/m+/SH8abBsGfwpAzsN9Khd1rNyCzpx
V7lJg38hRQf43+81c/5fy6DU1SrsMEDwrZKCG1okFLfr/JirhlYp5Oc/DPCreVzXNsU9UyZPTECq
NgPDvkdFV5C27Prjxg53n+m0KtVOQ2A0B8ynA7eSk/Ims/zrx2sXOmFvzHA32DrHCbTl8eph8J/u
wTqpPpi+E4e9InUHb3LFBW7jDozSwyfRx9p7lYC/19QwZIjJSp5CFhMNTZYVWCL0I4IZkguqXniN
AqEGGoVa/aS3TZBKi2Bjdysutq2AvsIEDSEkO/8MzguozzJDQilgDtqjgWE0qB9jlDM6pUfIVzjK
DaQ/QKAmCJq7V8LGKnf2qQ2YiLUC0VAO5q0Vg80uby4msLiOVdIvei6qDIjscacffSwJfD0r2tTD
Aj4QKGpEGqbaPxX6YwnysetutOusm8VxJzzu2lEtRlw7o/pTjX8mNPVaIW2EyAj7+5tLtS/0CbiE
2AxIVJYONIB+sBouHdJv1xcj2jnueiuRcPVxmtEQFaJufFaTI4jSxw7iaZOQ8JN9hQ/pj01kEDMC
ifkBh9mU2hInLaKJfKL3y0viAbEGMH51kcLWBb9e9q8+1N/2eFTm2kZazGSkAuiova+p/BxFywMx
spfrW7gTJIEEVsDXjF4iIzr+81PZkArBwWZyx/2LDFhmlxcume9GTdRh2rvk8LYD6w0Yf20MCXNu
PmeSmhGVsmo3Kjb3YMhne0gXTIggcnnLYW3+84T8D4ucrxsF0cH125tBWT4lOpjO+9m7vnt7F+Yf
JrjtW/DHj1XTopymgolPvyiJ5hkZWJe6E4hDgnYFeAWTrSlI/ElqiKyzSMT55B/WOf+HAoHSActi
BfaBXdfpKXfXkM1aj6F44nnXUzbfj8vvAPpRsoFC40mbq0s6yYe8AgtUfJANUxCAd1wFowjg90Yz
EuTbGu+UmlwZpOoK0Kk6o4ek3AHLowWdZjkAU2TjTI4oBO9bJBB4RX8Q1GI81y0tk1YD+NMOai93
9BPBXkIQB3K8sWscJOH0+Me9xAJBKkRMwwC1Ls8ZUan1TJV0QQtUGryxyI8U3J2WEqOwKJL02yEn
+NMWc6JNMM6VZErNoUvx3B58gLfCEXT/xmkII2hIOuOhxUgdeLLe2IgWyJlx9RyIwFHZQfvTT9lo
CaKMhuYP1MG41GWwgeezIZ0aRN1lzUDs2f0QnMM9CxDzRqaH0h9uTO4cyqB/kyVjoGH9zojEwTvw
ovtVKL1aNvLXykv8RSRQuvNGAJBGR6XIhOYkFAW47MScerIkC2iCuj71aAuKzfyTnv8o+96JoTmj
xq+dRV3LDkboBlmxKO3ciT3MvgFGWVRUkeFyuzoq8gQ2fjwGlpAeI0ysu1VIz+WxKdE+FJWR9leL
leq6hZF1ma+PdRIyIcNQoyC50GN+Tk/LPXsatA47HyKIwP7aQBZkQb4BArD8ZZEMurloWo69A5Tx
JN/EPmLN6NmhBT4HYWr9MY5iJzfWmHdtjogmrXZfVoCJqTMIP6VhDK2qeJM6cG91kXJQ1eJ+1szH
FvSrnoyjdBxBOwrKWVHD4WOazX4HNhmRQZatDy/bGC0T2mpWkOuyM6eFrwFyop9jSQ+RYJtxA+UX
kdaIyCYXHjolmvJS7y20bS5T/KlvD/FqOqBX7OxLZ9CjkX8WnNWPmdSfq+QSgchYlZbGeGRSI26h
MJf7i24+Tt1wqTLDtW2ACmQ0IEBpTIFazjyN1D+iiepeMS6C8s/u4sEkAP46GxIvfEsiSlKIjypL
FGhq4uBeA0lqexzW4lIClKsmOmu4MglsR7AFLDTwAZFxhqi6YSooY3DhikBWOV179B7xpnpVY+0x
MevYie3VlYDFrCpVBeen8VpZ5JME3alOSp4Fv+BjqR0fYfMLuNQhyqH8m4w1OK46cuxy6GIVE9Dn
M0IVmlpg1pKV9kYH2VuYrPJd2ppvahS/kr721YLeTiUenkO++DEALl05htUgKtjuVDr//IVcvqFm
azuB9I71S2evPkISCwkUwM2P3WczVPx5PvY3p9gTgvp2g8FmZ7jnvKLJZr+ulP5q6eggEJJip3da
0Lqg0HljiGo/+y742xXY39/EnoLWi1Xh6R3MijP8BN3xLQZfQOHsHtksOKvm9o3bgR8aoAZJOBO+
A+3RMVdm2rrMSFiUX4nRxnxZ6yZIn5D4DMuRoRhBukccxWG4jWq9R7w9/4N4u+f+W6NcvDXVrluQ
nAMlMoGINI6drv45x11QVL5Mz9E4uUOnOykyhZoKzx47W/zZg0YrKikYQ1Utnt3Navu5SYBdhV8V
KlowkqOcE3DcFM4ygGWgOLTudBZdaGTvvG2s8hO+K1XWPpkxUAVkQ3eq1bZx6QDlbiUrQe8Aio8o
idjxO+d2/9xYGnjsMTNRyJCXm6J3Za6O0IvDgKGefpWHryVUMZMZym1a8ZD15b2d1boz4R9KOsDK
k4pOrqTNCRTzoNK2miNkSKPlWFso2sfzaZqKu8qktaNYC7T8TB1ivYnfx8272na21/cQP1pHM8Fn
WSDZKNtv0zJAXG5+qNL1lWQg9tSjW+ide4vVWJhdqc+ki4irqCv10qkA26qh302o57ggegOBPfQF
MKUpCKIfH//w3N/fkZ9YnuDNw6RAMpLURgthw+lc1N3ZBGVjb7pg5Bcd1L2cfWuPuyi1Wh7VuQax
N8E8AuY/6yCdHRkbDRUbt/iaYmqJCc0GcyWslaqs/X7FZ/nnyaDgnlpJIQFXzY6o4oBQ1zGXCwSm
R992VxcjNB4mb8bBAyv7U3ZTZN71C0O0eu7IavHYaAXFbme9yuCqIBlOewjQWa6+Cp5/u6Y0TDmq
moaYxOe1lUQxlIDB62BNvhrLKZtst4HNCHjZ62vaD36g80HH1wCHF19fnJqss1Upk1BSnZA+pz50
DMofcYiSH/YTos9KfBKNwO0Ggo1Nzo0yAC2MrlXsoLegfVlWbpTBZW7YaEQHtUroWl9f5O5ubuxx
2RZozMEXVul2UJWQFD7hSncj0ju0F6R1zAE+uOjGDucgaRJDbNscbegr/hhANdUUoubEXt6o2jJ7
3lkGxhi4pImOqj4VNt479kE/5efCm53tG0T0oXYXtDHHNnZzM4LLPMuhOA0cWj7dLHX9hNFiQSdr
99tsTHApTqMa0mS1wFeAdO171NV9uBjLQ61g6s2MRVWVHSAAAubGGpfYWMUYF1COT0KAn+kNpvUA
XVQkGQrC1uom9nxeUN05g9zkCc/d7109Lg6p6xtMgUES25C/SS0kKEfdaqAuTZxqbUofhAK3WoXB
d3Uob2atv6UgSACfvddr2o1Wk5NKm3e88C6YiLqXuvJ43beV3TtgsyQueSqhbGum/UgxzLoGSmDe
9ccujDz9efQVv7ysLoiywsgXMRXtx+PfdvnbHGT21awAQRBg4nvyZdQb6jvIHScQxT2kVfBuIF2r
PIxKYI4VSDhQz2c3ou+5m8dsfgNXfsgUk0LCMUKnuszc3KqQG0TgWxdsseAU8FStxErBFThjpZ2Z
vkcqfZATTRCh2Ef6EDk2C+EiVF9YGeDcaRR0TYrZQqgglkhBe8xKjo80u18hrgIyxeueI3AcwkUr
zB+0fblAwm8Cmi9vf8RmddG6V31a2cTjdVu7xcXNwSNc4AJ1awcwEQJXH4xgKTLcIQ+BpwqrY+Xh
RoUczb9anWYBaofemcYn9ZCGph34fWk4qpKbjN2KF8WU+WlSfZokVlEpZBGcdoeAlEUXTJgxOUvN
4PHBvVGOOeRqkI6pLtNEGwffPmpPLF1hNyvUcVzywOpFrF8ZQSPM0YPaBLDiX1Vztr+Eu2GXKYGe
nW1ZSPD7IxSfx0Nxnl20aU65F3t4XAg+7+5rZrNyzn9bba4xDGX/m6b5bl0MlAWYr7NkCwKkXMCb
jWZJjBZftrhYIXTUTiYgywhzF/VgCk7+bsUPCRiT9AQ9H+Hrm6sdF6UuR+hL/puKH/sqfBTYWuO+
mtXq2ajEsMZ6GdNtg1bvesvq7/+klyFcG/fNDIUaOqWoSKdGwbig5ve0hJJGrcd+E0FSApIjo1L3
zpCqiYsctccciB5E4OO77jx7cWi7ai4OVXVHMKSKIKAbt3jtODaoSONzQ77FrS76nuzPurbDXBgy
oG3SaQnC0BgsPzFkDW0rUNyxCYbiUQWDJsYym0/Xl7eX7G6Xx+VQWlaaRVRLDK9C3UU6rylm5CDd
bY7HhSnQkafr9vbuxK09tt2bnK3rIXbTSijJG73lLcmTZE3eYAg28leieW0juUSKId0lWQWNxNyA
ZLiytOfZAhNAMb9Ii/pttlCtqWrpObWNk9UaXpfhqIKZYGpHL1+Iiou6QoJX/wDb2vcyzr/gFf4i
ldNLu8iervWvVQ8hvWY9Za36WPYtddYOMk8UeFu5zu7LBvP7UiM9kHRxUxq5kKL3+x6yN5QEQyWl
F1yonkryB03qMPc6xI9aoh96rY09ZVHvjCqv/evbvh+WNqGCC0s9ur3TNP5vqGDNs7+O7j9qDbCj
eWX3NQ6q3kR49BtqiweNP0ID6cUMGMf0FHSg+XYZ1bPoNv1/VofuOOryJh4f3Op0c8h7qL5HQVY+
Z/Y3CfBKclGat7p4iZoJsoXWSWputeLr9V3djQ0qhsVNPE4xZ8A5c0vqGS0msONYES4wSQV3Pd7E
DaJ+yxiaZOXhur3dPIUBVFH8BD7f5qvhEiTHZuhk4bRCFte3TtbXIkjQdiV6AEmim8QXXtVs5z58
y41F7iRlsgXCJmxAMFBp9qH/VTsGBkHVVXkmU1y6I6nuc2JdEsP8bJP+xeym+7VbIQeWlT+tCqQI
VC9OTTq9jFZxWhL1gvKtwLl3wyaGR7EhmvlR04ICYIaBOT0N1cyivkLBtWF1o+Ae2N2IjRHuHoC+
YBq3SUTDSEqCMdVAyYYuRGKDhUQrnWYZPWsy7kpCRdxEe09QbWOYuxSUuh1mlCZByAOubJClyO/Q
TX1Jmjqw2vL+uoPtRueNLe42QHBuy3GEf1V1BQUDANX6xa0HIWxsN5XY2OEOjiKrqZWaSMj+TeKy
e0o3xjgXRkWiMKK8QRpvAEAMxhTIsTmTeokGPAvHXOCMO5A4ppDz2xu5WARAidYqffqrXt/5MqrX
FSQswc0LBHFznN3muOAiD4Tt370kFw8KgJ+QeapQ1P3zZoVaWQyCSNzkbE//swi/5yY6AK0qk3f/
qKZAc1q2eRPTcIUCbFfowLk3rjWugiO3d64ZmItJNlgG4RWCp5bqlpSRKMAXdEowgqZzcN3f984W
xk9tk6mc62jT/7lnmJyXTLOHBGgNDhSrgIrleVG/21XsXLezm83qKng9DBTGQC7COfzaq0SPmyEG
lw5cQnWHh/nQVidGTUv9efCET4M9bwBhv6Wjf4JuNQ8GGCe5KAfD+AsM8J95w+5n2pjiggZw8k0t
W0BYVYX0SkolHLpVtIG7Hrexwe2fLSsJaQ0lCgz9vBp+Y/9U6ZvgG4m2jIsTANl1xhTJqHL4s2cG
bHyCftNC1lWUhRnLXo60/T6c58UjrqyFYkF/jSonbm/cWN6K/POoufUJLBTW5/9uffz0yyDnS22O
KEFp2fBUDPhGSZo+NvaM4qEN6kpIDVzUsXhZpuG+oTVgFvLgXv8Nu+dNg2wTwhMARzxoRJ5mksel
jvp9H8zyQzUDdgMpgLYW4Ap3y476xhB3W7e6OSaFmaBFbFhSWNvgKSz0svbXbJ4POVS5g2i0PtvG
jCFYjJaM6XAwVfupaum9XlhVUJEmPk5SnN9ZQxqjDBIJCsu7h2bzA5nDb95B+gIKzrWsoiDOMEQ9
1tqtsmSJIOyIjHAnsxom8Kr1JIYec5BppiNTQ/BB9y3ouARMELQg0vy5DAgyEjIuOPs0UX0zhgCB
LZr0YCeBz0B17bcJruwA9k4ddC1wW7DdA4ABMcsRRG2gYSDGwUxf9ShcS+pd99P9eA2FBQilGXhT
8KKJ/ZCuQ/k/nH1Zk6Q41uwvwgwkJOCVLfaI3LcXrCqzCgSIVSDg11+Pnm+sc6LidozNw1jb9FIK
tJzFzznuw1xhbOrffZvJ2llBWH11u9fw6ibaFnMhx8aYdRnVLwQZYL6gx2VhXlA1RmAV/EbF7voH
fVvjwrh1OHpdgJNkper3tG3Cab5L+ypcllXe1YEUIHo0NuAKcpvH/FbOf/XVo2OTmpyawDsvbF3R
pxXvxw7G24NYsxkp8ydkLsH3dKNX6GpDig16HA5pI/vcL/SftzGbIebrGZ0B5jXguCbHOEIeGmYw
ov6aYvYChNlhMwCJu0ldfdWcf1v5YntpCZ4QW+EI/zWWc+69m2M0bfL1er7J0Xl9P//+zIv9NKrc
SSpnTGJTxZZ+GZoGgLyfD/+bk/r7qy6ZLaasa1VH03TVAuFfCbTZxWmEDuYxPDORIoztbnYxXnX0
iPXQIMoIWMrOG/3NLloYL050X3vxLHds2bk9FOhuXJPzWfxhUL4tcX6O35aohrM64WDglqSgc7fR
UkYMN2xrBgF1k4JNshTkXur8xrJXk3eoz0E6E62DqMlcHFslBiACDHnIv3qm+3+5fPRMnl0+X5vr
ZXj/ZzN2dTP/XvGyCFa3huhB54oClNgv3bbVj41Y//MS5x/9x2Z+W+LCASQs0RmI+pPYyOza7/t8
Q5dm11l6r0kWu1keWSCn5EW1+ed1r9rMb+teeIUaPN99u5BqJSDxigECIPE3XNv1zfMwTwX6OKiO
XHhoAM19U0m0AUy5AF15EuRwb2NLbixzPVSBKNy/17lw0jOK2BKSe9hBvLElnB6hMv/XfKu1dsNy
BoOTGf5X863/nwv598oX5hIVYbCo0RLzWlt3pY/QLQySNf9rPvm/gvSv3hWMp6GPA/qgf7TwtxTU
GINjnOl5pjB7r8K8RdVJ+dlj+2zgLwCyXMtHGWjlGb/n29p3VwN8F6n5WS+Y/tHTD7oqQpcWDdJn
I13slvVydFbwSPHt9uirl+fbUpfXc5xFx1KkrlliHEixHFu3BL0ZuYHXXHfrHuJIjpIeWr4vjhAp
Xiv5OXT4X4CUa28OWnoIxkAOj771i7dOBTTsxwb7l47jbqis546XN4zkrSUu9i1N9NyaLfbNgzi1
aJ6S6kaPyrWD+f4NF/4F6nzKRcNuuqKiDaHWObWxa6rwn43T1WPBnIPrmOQ8FHmJK4DclQ2cJoi2
Qis+F1cR0z38RQW/xjjkDRN8a7VLvH32rMJSC7KqKUa/bw59xQJqmgWLIIIdeiE3b5ms8ylcGv1v
n0cvLkIi7dacz3kF+hLb4Cwh6YaQJEOnRTgds202rf55P6/eCmwjAdzE/9TrqhnKnBTtDauqPTgZ
BELL+sYnXTNNCPTBn4kcxvqj3VvKJmsSghDVSJApWq9GGRkacxonZ9jVQG2sm7HVtT38vuKF2W8G
xxs7t/SuVVNvtideLZB8X+3CTpDUm+ysbdFNIdyw0dLxJ3OOPG6EfdLEMo3ttvOpi3Iq4I/i7Z+P
76qj+b76OSL7FnElbd+ATKFCLRc4B/orZETcaFo7z9ynQQ6EeXWrNezmkucD/7Yk1HeHoTekB8M4
hiSwCB4hRkNOSwCCdvyf+OaKNw70chwUbIi89LIcuC+8C3Su/m8y/1/jNzevz9lOXT7Bb1v614F/
+z7X6pYC1NMewCqKxkEQFEOTp4nQ13T2n/m8vVUJuvFC/jJC3xbkyzCalcAZlrn+5KUb5jY9NMm8
JlWxc0GynYGGtM7sW4nrrQ89//Nv6w51l1Tomz4f5Bk4PVdU8an0AEpdP0N0dLM75Zqx4QTDthD9
RBujfeGCapT7exO6ZXHqmCtQbsViKZ9vPIhba1x8FNjQxmKyErBgfehIPjSPTuobPcaVx99WVMdN
MOAlSv/Gqle38tuXnX/Vt62cUpFUg0QCsthq9EvPXQ8dHNTSxWY5hYu0S39S+RoD6Cvm2I/gIQef
exGNxnTLY936JRextcHFbBU9fskEpj3D9Ze1EeRiY/sWnidfZ1utbkRKZwP3x3v59u0X5nb25mK2
S7TlGBpdgN2wyhPDH8cH6zy1lHjhja2+tdyFvU0SwYV9LoF7a3eFdqvnK0E98ufbhu8aNgB6XAoO
bxRN/pidWFCwHZRAaaZxiS+XyqcWizn7Yc8/b3ziVXv390p/JJdWO6myQ6jWRz1a26Oz2o3iQAbO
Bsiub04cXovcOEeR5hy+wUNfbCkodV1QCSBPspYjazy/X+yITbdYBK6uglqQBR0NiGVcAprUU4mD
OnMSM/Gsnbs238+3Yty/2rL+uIvf1riwMPaI/rF6yoCCg1XW2s+tX2+zZn1WqRojA50ZOqaBG8vY
C+fUR1N9ycJbw1tX78m333BhgXJReLnM0Jdr8Y2XhTqHdsdZwi679RKuXpNvC10YnbJlcqE20JYR
DCGYXCrjYgXWJhXNYbeFjt9NUs1rtgW4EUqgHMW2P2ggEiJpZcrmHJzSOH+z1gx9+4ZPV2fVnLzw
h58iufWR127NtzUvff9sg3TWbXS1sg/e4/BiA3ZEa9pEN+fJD8ja7yCVMSc3h9SvRjnf170IxGdL
d0NptOmKHOYARSszTLeD/S/FS/Ceb/8XjgEUfjH5gWlxi5M/WvxTb84akF6gpJA8UnWw56cWUhJl
fYsF5XwtLt6IBbVx8IHDCWOg7+J+mm6BEpKFdSTkS1q1YvLWWO21mPg/lri4maRW1HGgNQyM/zyt
8O+WqP8G4b82x/Ifa104vJmw1lRQ9Fh9H+I7SxHwMK/vSJzsbruCK5fyP9a8cHm2hFpurZx61XVr
WR4rQv2K3+JluLaIjWVQukAXM7Cd/4wpeogOLLglYtV3cTq/O7aEBoC48b74FWtlfV/lwmJ6lLRL
Jox6xdIGnXX3M+KjDGhVBXFQv1yA8ftOusMYqPNsyahug3IIuPTd1zZbzZUP4UTyUYi4QICDkb1u
PYkdxFPzJ/PFy4O+8DVD93xQVpiq9kUagbi9ywNT+yBzTgbQyFhfSACzwZ/JI/h+tHyQyboHcc5S
/F7cdwztqaOnfVhTSXM/bV6lhRz1ZyJydCJtp2I3UIg+Bb0V0Kd/9sLnzOnymaCBAX3koGyBt7pw
ipLXohhYk0BGqgibCbw6O/Nku3XI6R4E7DdI164ew7fVLvI4VQ3uUjZuthLF4wR5JSEfphoGbr7F
qX3t9aNdAq3qhIGI5hJ7taAzTSimS1cjxexliiT1VpvOGcO9und/L3LxPhZxVhrTfRKD7XI3GMmD
606pL91863UgUuUqJmrZGEX5K0+NqJDtB/jKwrxYDqQcNhyxTkr0yjQHTBs6T8Spaz8dknvTA/1p
M2+l021poQ7Ey04p5MVHm22EoseaG6vZqFsf5Hv3zC42JUt2JoTbB5uHlYAWIhnWbv6IYZ0N5FH0
PO5q2YqVV2MMHMpDweAK8Pq7eRmUbDhKc+UVwgfTblg6c1BldWxnVpA1iO4LMy5SO5p4FUBZDZNr
hQ9pgtfEfvam4oV14r2p+WML7a1GQ53KJgyleL0CzWo0z2RX6neXzFvW1BDWnZuYT2hXkNqfdBbS
vI5aAzN55hDbGMHPyJHXNBLoSfeVCyWvcsFcvpdsWjPdEncKZMnAFXDPPIJRpdx5SYfxY+jVM59c
ny/5pkzNLZf9eYA9ZGP+iQh68tuFg1th8ILMGFGXmR+mkQ9Bagj8b0RL7RTU9Q+WC7RMVPW7npEI
Q6TqjnvAdPs5mpY5Gj3nHqqM8dSQDXPTtZ3nj2dGA2XIO06mwK2yO1Jla48aK1AKbonTYaqK0XBi
3UPu8NQH1oUaHpnf5AjgQje70e4CPm9smQVg3Dho9OZBGHTXedDSqn40HhTJrBzycfOzp+zVlBxd
t35oe/SOL9YGI0FVUIyQ18xgcZysCEzMJZ31yAzXesomFszDsjW6ZFU0P9HBMGIphPJJbjp+lbo9
4l7jo87vnckc0RRlo1HERGPUCUpmnsl9trBwdF+nxgp1OgD3QE41jmGplnU1kQBNVttlnoMRYmXo
PHhK6Agh6aM3ftGpfLByb00rtjO93k8gdN+4vm3/dpYlsHC1oKkdMBAZZ90+F8/gDc8zhskc/TSm
qD6aylc5xIJN9cDNvQU2DEQKAcG/P/QbG/l77xlhCZo4Uscj3pmDkMjOwPzc/0A/ip+iEa8dvowG
Q968iAYo7gkH0SIGh72SrczypbCeh4H6s37STe9rd4qU/cxwpct+laFrJ4OGmw2RG5Y99LnyDQus
Mrl1IlOxF/WhbXmo2hSCXmglm97P6m61ZfoeLWKr/1ACfdgmhsPY/HMZrEAO74qOoVH2scKD6gQL
0LeyamwILtoypEUTOLX1oLIfHbc3A05z6iffQcM8FW/n8wSKGYMFcmu3LBpVF/LyS1lb2dZRZvMI
8wShCSU62tobM32riOm3GfGt9GV0i2CaQFBYvXSIq6bsOEqxP/P5mxARSstP6NHt3dbyi9F89moA
W4YOC3cChGdBaK3H8NfvsqeBBda4xBU7CPSESwOxyplFrteFjWMGXrOXIGs+1+aqlGx7NKdTcDlr
Ox7s6ujRaVMkfdhllt+hI8VdnDekZf6IZHYEGaRtmOvcKfxOHYQJNWQhNhqH1s67uv9ARhW2PXpq
7C+XQXLO+expogJRom0WemndvARy/mo6HE/uhFmmfUherV2nCC1trxzoURXyWGYKGnGpz4c3mWDG
pFl82jOIUYFDm7iBo8bdZFuIOTE9hZ7DvhswruX5td2iopuvRPLgdUsgPEP6Zme2flc+t+BRkgBY
OJw53GsAzVIA5RBuswm8tuErXDe3NVdNPgVediiNZZ9XCu6+OzbYuaXN/cJrtyb06pPprsw8RByg
eoEeojMMMY4lye6VUwUt/mxoPBjOAwVNTdr1m9m1TpV+I2MdcXbK2vFBdnOAS4V3q3wPVxBM+dGA
76pMDLdpHXSVjB3nx9A9D8w4uOjV0KDVaFrMviS/R8QhU6p3XVn6wp3CAp1pNK+CMZHhYuanyvuA
wXtnwj3mhKzcctrT0TjBy6Z+TTFJuvzu3WOSZpEsusAcnxyMQKYLD4q2j8r5lePUXYxyuyVGlhjE
uTCdpVpIRMpdhVfqVB3k56BBqOxNgz0zx2RnDHRNypM9FCEhd01vbCu6KydxKlo7rokVd8240vl0
pJItYVWYD1aitshcYl4mAZl+9ZW988rEbzoIXdM7h9ow9yjLpe2WETiSChJa7nuSw7t4j8I56YZG
TT8GnfNiivKtXtwxcGWyKfO6DhqeRSCelV0aWQU2WOfrQk73BWl8mG+/1zR2U0y9dkftwXuRgxIz
cKAmEvZuas86i0GD0Xk5HzL9OeXslbdPLV4I029u8mE3u77lJ3QoPJc5fqKHGX84VssBY5ZZhn2B
aVZThtCnF7oLqC6gYO4GWZvhz944lX5pF7UyIOHs91MVQVp3bXfZm5NjOBYmkaQuuDaM7QyG0G6Q
EBMlYZmbIYcMqvfQSMgiKg+e4AWUwRG61PxFu6tqAQmbN2FyfIDDfwL9AUQtByj3eX6R5fhXJp/p
AhMCv8gAHSd8s23kuAsQCRrMs+2nlfez6MvPFMapBzc2N1RslyfIGIdTMYSk+ErqamdYgFv1/aw+
pQd1UOeELpQPiIaGPexjlvSByUHQkaGNwR0/rAQNfvOOzNznmJIyjeF56O9oKU4y35cCRnx4ZRgD
wFPx8t9efU8cB+7diWZMHo31q1KgBoOxrpqHPtG1P87OVpX4M6ao8pqPQchNMjuBQ4q9XgT6KLBX
nv2Dd1+2/u2J4TDQD5PzTbqYvgWiImP66UGoYUlKbFF/n6ToYanBO0Yajr4Pa9OOp2YqYOK6qHCm
taxYhAu8MVCDTNUd6UG9lE+7kvOAD+tOg6itM060gBjhoD60BvRNfI/Z4Vh7oBnDJVQIWUWDVwRS
Qa8KC/iLXOydfApb8eHyKu4NBmRuWCsXSUS/H9GHSM0fejpg0G87Vk+Svra24Xcd4P2l2jk1zPhZ
k3cyPwr3VGH01mgQrOkuTHtvm/B1UqIMp+DQ9G+GjLnM0s0yQH9DZ8dzeDh5T8TL/a4GcYjRPCfJ
GDXuy4zzGzFQaxOIexLw9iB6pZlfK2hioqOb5cXGM+dwZNBCbopj6ZxKSeOCjjGEzx6oZ8AkteHY
ZVHSvFWQxS0aTAz8cjEUMeWdL5JHG0Y7s2UgU0z+aBrOGoKl2Qvz3KioPxgkOmdkWkK90+m+te4X
3UcQsNu4497M4VSy2V+YXNMMBCeVs8LgVlBT2C1V3Xl1F1jNW6KdrVUaB6NjMH7Fb7682pnrC9gS
wIV7IrvHiTThLAe80leqacRnGRvpKcG7F4iQhEaIV+G1ygr9TQJ4gxk4i4qku/he+1Wm1MfYli+o
uxEl5ukVPqaKdQNJuC4zdtK24U2WqNBdBNH0sDSsJlAVoi90ZVnJHjQneNP0UTL8KmPpgmSG8JFg
Y2ghYwPJUzg1awf2g5AWZKx01RMeNP0QgOwXFE8dhIOnlYlaGTPjNGlWDc9DBBSBUXZxbyKkNNIo
ax+yvN915uIPJN/Z1scM4nlnsk9p+qhV4iczAcJXvox1HzF3pxXooMCLkgxo+sXBLHUJt08fRwO/
iJUb5Vb7xmvPVzls5Gmc6VeaP1ipt1nYW65PicSA9ET8Grp/mr+4hgosjNmbXfmgOdq/09OUPCQk
jzSI9sziDaq0vtN6UZueCJ9eEpOeHNxcZ2hPWSNCKBJ/LT1SCPTgN5KtlgIW1f2Nxgaw2KA8sqTQ
PYWwGFbsnApvwow6rg6yWUKXN6FnHOVZT8npwilje66PbOyDfpxXWSFOy2wjjNPQNH7m/bTzhrUF
AddpXhsdhNiqPeh4YCffBysNl+w0KRKJ2otAi75Txi+mj3Y1Q14Y8OGw0SitL8uXNGFRy7tRnnBF
Ijmm67Psom50WI32mhpNSKGdu9gQTGhG2HlnPaA0b5i/9QjpEfN+rg4L3JvNPsazSG7+Zec0zHLo
NS4GbvsQaliTWib31uiuHOEdZvHGliLIPQVQgYalae/N2e79rsBQqN5qBwBFYkaZAZIyEJCfE5+6
yWPSoslb3aWI1RY8J5STTNx+w1gQ/EPZxfWiyuAQYF4nsA+FuRoguVuT8a1u0ISa2n5e4afk2Yde
an8Y0y1LVqJ0BzDLvLEU43xj8ewiuYSe6SfL7F8l4VsifqQ4lSmFQK/+TOiuqh7s8pXkaEJoRZzW
r1VlIiEAZoDmT5JkdxjNiMDvBnKLdi2qHkxuNebh2aOy289Wk4feUT8b5y7vcLhl7htOtXZn9bLM
np8a0J6vN2XR3c9Cr9qz7u5PpAY7jEv5XmYjQET5g+cjtJsPzFTBgp1no4RgD8J6ZpRBW+FJtsOr
bPHGUy/sVB4KU+9TxXYVSUJDWtGc9MhcBn+y56NX0dn3OlDiqcb5hHREiSzGCVNIT/d8XDn9nd0h
aRXI3SQmSdKlinhmhwvGamcMz1UZu2PLvEuhPuEb81c2ffQcIUrrhpXsN63tRi2kNjh9GvvOZx0J
5jauNQj6IazAsurYnodOHV8ZLmLJD5H0dxkygZlqX7RfciggPWStHVPsUgeAmB7wIs5nW+bWQQE7
60RTI06vT+M0QGMXBjorrBx3J7lj6Ibxz+RTBiXrWVbAsD5xWtmc+8TT3bpq8W4wA91bwLHz+768
Q28hRn4qZQQTCG0LI7Ya7AI4xyd5rDhb5ely74huUzdjZFvqMJHirWP7SoEu1rsXefnEvOwHWZot
tbKXBQRUsLS/KDhefVDsb2xH/TKkEUr1sBRvHmxj1SBbgCAYdNILJ8DVPaVNGk78nSMLWiCsw9s2
MtpNn6CPjHvvyag2Y36Yi9pX44h8kT0J6Qau9UDgC8bpWdFNlxq+A8dfEPMgM3hG/HgF+1tURWTz
ZJvy/sWkTmh2bzPUwZUlDwo5dpPBBnfy2PWYSUc0S+K2ykEWxl4nhhlfGOfOCisughnauuPC7z3x
KkW9cts6Zma7SsdDuiQfacqDeX5LUwISNe137vPU8B3ob2HihvAswO0MzxO8k4XxJyNtg2VY92Z5
zBxnpeEGZgqCZnZIEXjUxlyG5mTuazVuLbhvw3rJh2ztyOVubIuVNgi6qXjU6wYjbxrBygBWLLRF
w5lOyN7GBET1EvLZjow5dmvMfp5piDIMeoKrG624Ojl7pDcTEAJJxWNP+dHNpA64U0MpvW6A1NRf
Sz785qna8qE5lmNxsrXr3AvmgA94uE+5EwHz2SLPRA4lFTgU513l5muBHGjwHHg1vnISD/kPYh6P
boya770UWi0GSMMLoD2tCLI8jzFcivig/RhTtwkF/qlflNamUQaCi3SdIrdkaBxrTUR1wK1oPyO9
yscPlf4E2euKwff6tgnAon2bqfJt/DqFsYgSY+AAWj77lrlA5pDBe+3njPTDdg7j2D0SvvAwWSbw
XI6Rkz17dhUM2QQJtQJt+4VfG3o/gYooT37JCvrhiIko+bARxIj5tUMK64wCY3IALjwVVdqE52za
kLUqVDM/EFr6iwlAr1EheAUerBZA9DkTd9Is7Nx5ZxGo+aH/YpWkRxACAu2eQEJvfI4cJ9fxJwKA
BUgawksvcEpgcX1/kOabMueAFxS351Sdn3rv+m6fR+6AaCxhyPwK490SKMuhWGUdVQ86T6v2NaZh
LBNtCG6Cv43WLm36o3cHjcPAlJtJy1NnAPIuHp2hiXNTr4vCXbvDG14CQKcuhJeCi/vdmWloVrZf
9RDeQgzGytUEbOUvYAkuXokN4/zgkQ3Jyr2Y76qawD7ZdQ6ghrBAIYknhXvoYWYxy3NUALjGL1k2
j2J460axo/xwfh2LhbHA3jguhEQt7BOdy3Vfj+s5QeDf8DWXkxM5RnKfiXUletD9Qj8dJj8e8R/P
pnqhTfaew+lzInxWkRwJoPZLJMzpWAFuWjXOY0PnMHPnoIOBqzEO25nzigN9KleLCfWP93Z0IoHU
ZoorOO+h/mmLn9KCTKi7pYsKalA6lPUMdoq9bks43AVqYFbsmaiSs2fLebahLd8y1B6sB2DQgaXi
ng6YCkoDlhnAlphPVHLwkP05tfZtmOB6QTv3G/ayVkOEu/o12+AnbQYYNFkEYnAhSl/sKimCXKWb
djF2FUhz2wH6URYoprNyY6c2mI8yf0amY0Hy2F1wKUqGMvAP8Dv6gOxC6QJYRm2nzYyQ44eYMESe
2g1pd49PV6a8k/Nbv3iwX+tyghwV/jtqjY88eUqGxdeOFbJhPRISdrkKCEcoNcLtolgIphoYnSym
CrXu7NNy8YrALQQ0xa+QpndmEfXk2NWnyvkoahMpCfTgk/2gH0m3rUUWum0WLwvZYs5xBazFVwMN
YNkCh+2Y8+V4wwlkZMHc7ccGqnx9MCCd1OLJtrd0zteGZa8TYW3+Ar0mJG39o6ZuZMi2DIWR77Rk
e7wqICwxKrv7TCsYQ5UL3JsSod2z0R2L/qWEy1imwwQ+XCAqC7gei8Ar3pbiR44MSBFUYE7gJ8M9
ukf7HY4OGipOE40F3LoEtwdQQEOPsVF82gUANmBAWn6kYw9wbwoE01Fuwl7Un4ViaNmRmwGAaoOr
ROz7pZJ7Y3kgI6Bpomo/NybPR7igCYu7RESM/jTb5WDKJOp7uR/Toy1TyLufnGoKJzSKjdhl5aWR
kX4kXAWjQLFr+T3h7wwgTNAzhROiiHzto1EkvuTPjPf3iq6WwXgGBh9mSD8lHqf7ik4Xn03iMCdu
YBT2I1+ax5GVuPuj3xIk+Q3xp8YN7elcHwGg4OE7gZWZ0w9uLytrRvXBYiFPqw0YiiKjfiiByoEK
5SRSmN8UVhKtZ34OuE8ICtuVx0oMUUXpri6GgALhq5gCPnrXAPFbbGg/QkQTD/srNetIFL9bsVms
Kirm9//DLfFFK1dMYT6Umyxvgh4u2+sRzkx66xAj9BCQzygbMtMAwLYqAZ/kYPQopmlnT88T6SFw
nO9ogbJt1QeO4CuzTyNwVEMdqNv2SfvEEUkgn2mQQ+tpZUwmbP7y2PNkRB0QaPXwOeLWTR52PgX5
iF8JAEE54Ez1mKfnuRrHjaDlheIiYmKL1x8ebdY1B+CfvmImGulRF7sIXJxi3OoZrgAQvzAO/Oxv
XIxypu42hbu0y+k40P5J880gQd7a2sHCgUtgfvtdSwngFX34lb2ubf2kbA1bivSjYW00LD/tBbiO
kR5Z1+ygWRsuWqHwCZmQZzBzxQNYn3tw1Ez9tixfeFtsBcuDpEGAotYp4pNOHUfFjsxo3wsJBq96
BI+pQpxgFk8mH7fe5DxylkTjoKPeK+5YNw8YlGdvTCfvpgRQMqoCoW4WQj/7ZKfpRlTwzIXOf8xU
fqZy3nd5DSbV0Xw1qB0Rp6r9RNzNkPmADgc8HjrqssafjMTX8GVEzF/lUj96BN2RxSug85D24k5K
e4jRB5Oejw0stzSx/X7oX6yq2Dv1sh6Ye6Lm1lavJi5XxmbpSyRUqLIEM6xNJlGaqskdNCYhtmDs
POepy+2DQpoGlysNGhjqVwYqWEnfqI0KGjpS3CJUEkTaEv0Tht+TtRwAZjv7GXa0XtA6Yj1NcM2l
eCaI0NCMiGjsxxlHOcPmngU6yu7drDATMj9Totbmoj2f5m5AOhpXBsRiqmbl4hVUwtgLCRhXoqy4
WIAmCh6hjg76g6OL/qxUg/ELTLDW+Oq4YsutyS/mAXoHz3/hSChwVVW9zpzTYN4XCmDIOPil0UV0
QDaNnj1IyMQ2S8PO+DA4XHTy1eAvBDDHLG1ccxQ9wG02JEixj4yCR20uAj2yQOtntMnGeU5WOvN8
jJ/5NSlCE2CE28A7ZHRbTycu8+3k6Hi2vT2ScWz6Eep2P/sMpYFmvfDFJ858cBoPiuqAfWeCJArQ
6eTkr8VsxMwGM/PAdpn3AqUYoIMNDWxNYU6N+oeof1RUhwmpw2Ee10SbATKhcBEM5z3BcI5rl0Oi
ox/Cur5bPGdX2VALYPkPoxth148uOqYU0ABPfJQF3ZoyPzkob6rWuqvPQUQmw6bA2deg4M6PposU
DhI41BbBdD5IMpFjxYrYbEwU01JAz6gILMk6hTUpKZBlEIygYUoCjlPWuFMl1L3A4s3pgBDwSNkU
QQk9aLwGGPypd0FHXpkbWre7bMwiQJKRaTTbDiA3SY4SejR9czCa9q3IJoSs1nsx3IkSygDJiwaj
cWulX1bm7hOuP3Tqrcdax6oskfLBeJbZyUrqe9dzMcCgHL8VJEygggbM/wjg/NR5d9OQP3kF25Ma
H2Lwg8qMtd2bv7SXgsVO/xZU7JlR7NPZOFpZF7VZeq9bHZ1rocOk0KnRI8RH3dZ6noaPCVjhMP+2
9RmWMKLSnLYdErIe7mlkL4UL/t5FREs9RuYsIlfWq6TXG96m+5I3u0ZUcVHPoKSoY7nMod0soHbM
Bh5ogSKmpOPiNyTdjWR5BD5Vh1YHryisbGMqEQ2N0n5KUTdP9D0byE9iIFqsPF9NNfiDWyeymwTy
zD3QMkOvJ1bqUGXp0cTQH+qKnhEsInkxvfZDlBbF/UzvhZu3W456goXu6G0/19ukryOks4+tPYAS
2QAlcwY5GGKeqzj7rpFbgBCvngQo0czxPIxVhDTnxARI3wsECX0HjCMVZujR/0faeSw5jmVN+l1m
DzNosZgNARKgCjIUQ2xgqQJaazz9/yF7zDqaFRO0mV7UoqwqEwRwce857n7cp9Mog9pMiAX0/lCr
4osSGc8G4EBTlKdAgMON2sX8Oe/eQzn7I6vjXZMF3arUaX/COH3hpN7msXwqO/lJWUjVwBde5XSK
IOrFs2KE614ejr1Ftl6fHJuG1hfy4B3jK3xx+/ZDRPsyq+EIE9sOnj8CdeJk+2g0wCVJ1q7VpHkJ
9e5UQYlkWeOq87JHpzNtAXoWLNN9m1mcI4DsFmPTbVFBEbYD4aJ93r7iS3pRR9kRZOmuyQ2HxGUQ
tXSInL4co1VfVY+m0b/HQnjq++6k9NrJaIJNbTR7M1XudWMKf049MDPdDLwVlZpqAHeJupsN6R9L
1b0M2yK10w8iv7nzx52o/enjZCPk5b6IitAuksybRHPf97CisnxZYF4hDEO76hJplWOnLcqNvBp6
ejFwrRee9qZjnhyEbNzXsBx9qm5mo35umwT6cTIJPCaWXtMeJVjrBFVD4su/dDU7JMkINAgmHoVY
d8u18Rtm2B5zlAhwEE7T5zZd9C4ilGId1MPPsurWpiY4PbCB34w7oYQQNjD8T/WULySW6RVlFG0K
0xWG+JEmXC/r5V0KMoDTfGlbsJap8NPAM3da2Cil1p7LOTiRL7WGFNimPmbHQU0zwdCe3WvBoxSK
H3KKkIrvqrKzuXwbYnETwqE1vYyfGWxUUeZumErtHoUgYcvmotKow5cmhXQ15Iq6LPqlzMQXRFV3
9If2rtKj996fcMwu+9LuZ0096nHKGHpXPortAIhbFr5nxYO8lSL1Xqb1iSUZaBFf3AIfvq6eLmqV
IIVoX3351TArd5xjL2wmR1hA0Wx2Nc7etFfX+uyvx4zsXtjouRTJJggOSWUe80i+S0CKsnTyWsDf
cVCIsZs286CvDL9yccZdR/LvxbxVGrJ1JaY7ieOGqNNtZYQ/Ykm1Ow0tTxMFe2mgryunYVPMGWod
6NBRPVRsg35Hni9t7TRKEPEq3oWNndDfFQKq9xnpPzIRaRWRt13W8UEw33ssIQhAdto5f+5gJONh
EPHeEtZdAQgqxeo2kfgnrS/Q745RDZ5RkSoT/ZwRrIkq/URrnDJlvszt/NSV8kYEO27wuTDa4MWQ
yTP2CfiKxT8j6IWaAQKlfn8/heJeCvXt2GdulQTuNHLgs7XwzWxrMwTjNwGWp1OkYO/V5sK2RwKG
L8vFQLpD9UEpLm5U1d/HFfePKRbhO+vQGNyi6ldhON5lhUY/aeq7thfcWZPskpT0VqvtChhQA60s
JxKl08rhvztGTDmEtC9QNSqfnlo22Aj9g5EmD4rCwHvNXt2Xe73TfhmCtJZHyzUAqrK+WetAdmVS
IJ5GQUF0h2lqqENM20pHTw9UF/T8IKvVGse2XW4O9gQNNPk4Arclyg/F69mvOsrjNkpXcVnC9at2
xf1ljBqrfbrGjmKtGg2ktuDwfZ6QfvFdgNlmGdlMrH1aOQ/rwE3bD3cSq1HjPAqa1h7F4FjV1p0v
yUjD1BABTHvsM9lFRXWWZ8OJc1AlIXfknJfOg0gt6Y5/1ii5kAVloAvvXSCurUHetDpsQcG1kApU
2AvD0Ql4RC5/apiYHumUt6gnKysQfvpjxAaXuEYxbsTJv1N76xJP1t5qcwCyofH0diE6P8Jocn21
80ojwthtRLyoGQwVDe9Cippn7ONVHGXv1LrnNpVHXJnQY4b6nyQLf+TS8DPXC2+eO0eq2KrM6s7H
Q2YV00M4hgU5HHAMQIewS/UK0paqnjnm60NXl95QBb8ik/97Sp/jQDyEZNuNkQo354493tXTZPzq
dK/KYO11LzdI3BhSR5K2sOgpmquDpsyUWuCCo8DhNUQPTMSaGJ5I1rqezl34PoLDKxUenvpaqzmB
U1eq9gpxPVn+R606R6GgFJkOCbGMzCPbZxfXK6+wngaiSdme7IVGkcLxMFqWly6lTRk6cuVlcbr1
a1xskFGYegKFn4KWMNovYK47ACqrJygNaKPnVHrzrdhTFJD54BKrG63VdknrltmvIjvFab4xUrdM
Q7tMI4SV8UZIy+MUp85kuJrcrXykkAm9btOdQ3XTt5cU6NT8U8eeqv1I8rc6iE+x6M6TbI/KMRBG
IBLP0oZVMepONm77NmROo9+Dr+1zaWuYl7l/ZoTeicJTLW2nZFckzAHwV6frbJTZhgJbxDPAQnXA
8UESZa3z3KViM6TPDbADi0kLNs3gA85si+kcFi3eeBTwqWYv2ljB+KloW4Vhsd7VZxzXUrRDdDEx
gBZd1twUjhyDX03HhO9siI9qgS948z4bumPW6bqy0NMgP7H6UqXnIcBRmdYmsvoE4aUirZT5hSEG
vMzdWAztDhFYw6qaf+chXFh9SsEMtPqH3DzUkScW0crPD0soR1zMq1B5Eop3gW0slCFPUgkzotIu
TP7HJkJbEkKjUy4u7UtwWXaFIeJbrX17ERYF1jHqM8eHCE6EH6XI+MvwmlNWc2MFR+aiCZ1fiCcF
nObslKFca7au6BKZqT2kErEhmdMov7ICmBs9WObFPjcGXtaH+9J8rKW7pM7sonqrsKfQf84SirKH
5QkaGb9kOmeFAVjk9YC4tbEvQCZmWisB8Cmdj308klKA9JkCQpb8RcFI5fwzM+4iIKfQqtmY+Cql
l4KA9fG1Dk6x8i6pz3K0zZQGnXiz6mhlJGt0OX02MnKZ8M4w2zst31c5VYE/CadMVo9Gl6IIfCfs
/KhhY2TKh0GaXWhSefJpRMBI4Q17+bTcBLDhJNQOqP2qQiDdZ7/U8F1DOhBnFLDhym/lTVyT/6vw
r4ldxtwK7cQcI9nOxcIejd9y8dDK3ED0EfU+wNiTXgE/t05dujLoemzEdl8cs8iwS/FP2PzirrLp
WA/vgB7EkmcvC2KsRa8JuqxS2Vthe1hoaUEt1rMO+Dhu+ZrbcN7z2bc53B+m8ELcP8X6cC9ILayj
aKdZek6at1bkBMF9mHPUaCIBQJvJ7gqMcVTY0rXkjc/sbkgv0yIdUDYVUg6jcVRfXWP3Vfgj5JO5
LsEwI7V6HC1lPQnCh8B7KjQf2O/C1LEe3HUV9Hf72EsfYn1XK7SEM0gUzUjqhpggSfXT8q7q6bkt
lMewNFZzDPRXVejjELbEgx209UqdtzUGI5MKTRc3q2X9B0gwmRPXmH4z3I4OJ+3eKhaxX18aMD1e
eNrcEf+z7YpfFq4MGQIbHxVnlu1KjgUkvKq1LibqkXZjAu1FQ7kZBdhr5GsdYseRs7GlHtHYMo1t
k4a7dLovZZ4vitb+aSQ9N4i7Pe+tQXKGCuOQCD/10NoM1s8uJPFHvKDMtnULeUbon8kiO2Ay4oQj
mxmwt6Y5DPCvMHxdh8MpjpqzmN3P0TunSRWfOXzRpB2scZdWAWWTiv6IQjZBr+HWze966PYt+4Ko
wquF9wL6q5yxNbSg6dCCByFzbkzHN1rb8umk29YbJmGlpvmhjbwYo310UxAAzEW2qk83CD2QXiLq
Z0t/qCd/xwdAXvZ2tuBNfMH1EVJFx07dtPU5i16S/iFNetoKJGbJpk5R5nZenjyFGkticOscIOt3
kr+MzVvcvsLkOcSHburuJeLO+vAxQmJrBRsTNA0nDVsJMtvwDbftgcXYaWL1DN85CIozFEx3xp5R
f0iptptSzt7MG1ChB+e5uLQleQjSCZMFGwjFGZWNUDyxhU88ddkMKfu9acJWNj8QMmGTKWab4sGQ
pdWsbOigV0bLq0qcxAJ5TFbReNYG0xGLBDp9UwbYoooOlbhN7CmTIK3dWRhuCpMtsTuLA4FO53EM
vTq5WBS5Yoj9FK19NlKE9UBYgx2PuV3KotewlPvw3A4/kVCuiZCAZDA3oklaEtIKrd1E5qkCXBfi
/HdWN97ct47vUy8WBxUYRpQ2HXqtyLg3epenW9YgBBZ0/y8p+ggkvlr5RxqclMFNq4epHCEH5NWk
/eBUK8QNiOuUukTTOg1KCAFkHpcN11Bf6uxlmF4RBqxapXZiNiq5fh3Dx9nfK/Vlis6oY/nDs8yU
ec/OiziHQAYU1cIvM2BF0+dJPGPNekiyx7hy+3yyF4aInaBMDul04W9Rcv+kFG7apg+JUTlsYxQc
dpU94l1Na0w1CGLrV6sO4F1N1X1cHHjxFAV0hQ0dXkR19X8OW7XaD4xjkjqBnrPES2nKUd2+cooj
SpToWmo0rirHCJRR5uVyugurLQdYViPWVd61NH1LdWVVCS62CUjjxfVsSsjl242guz067WaMbWHK
6ITBaDE4jQ9ic9bDA1W2b20tPz0oMx+JOwWGzcFmGK8drU4rDDY2I0Ab/cpU+82QbRKTDN5+WmvW
S99si3CnE7XHeaD7jBCgW8nHc1W6Q36vQfiafUIdcdc1C7F3UOiCTYF6NNHPitZQ1hZ2l500eO1h
AvGmtTeZWoj7wMVydu+XiSf3nKy5rdYKVdIzXOeaft2RSs0l+BAl7o8BglJQQb2nSx28FYJI7sub
kJorS7T2uOaws7p+Um9Lv6T8QXWQCNuwOlCHyQofIEIwVU/vF6uZCrEu5kHCEswRy2dcYe4GDLQ0
7S23VJgPJtwKkNfhbGI12f+MJ4mIYkBJsv2s+lIaVco2sRVKcTvq2TriRkKGGKf8vkMYKRPjE/hP
ufXHSqyFuYu79zl4aNrxWR1xam43MStIFqdtAK+L9oSz7sB432aS1qqa/eQQJXuCUYRnYAFeYu1a
032aCqtEy+1ZWMI19TXGEex3mOwTEDZAQ0nKxgjvlo08MlTQpIJzc1qRUIf8AmgnBR4I0FOqR1qo
pqSPThXQ7HNXL28QJgmsxa7Aoeumok+nbqcWpk6dp+MkDluKYfwinEinrtS7o95ydMpoiooB0UMN
0OuzbMM972jBA9pgcg0YCoxOq3FYUYZJdcevb9cUJqscJVAIHjqIEHNS7QjULMH0G4d3O7c0Tr96
Xcc9SCga3WbhBcZFmU2d1ThWN0DDvTNmcDKDzAnZfwyCH0np3o7FmuMk0S66r9pNeIfYCvXkg4H3
tNFSl7I3T6UrWdlKWpzZwvdW9xRV30DarAPJsfoD5zEzBTwMAYJCfWgUiOsnOBuhOul16RDfgRbV
2JmMrU5Cb4fGQ08tUZmoB7nACGlL/VRZT7oSOkuLUFMH9xx2CEQkP/fCmYOV4qaUMDOZLd0L2Fun
5BwUFvI4bdc206oxplUnvqgVHQkQPWgEYxRFbaFXoT5mekCqg93Me00tdVX3z1K0cGkzh58XB9Gq
Rpwnsw+H/iZP2XIkDdKWtlzQ9pGokK7rkohLgfPEKzd1N0F+JDEEUPoGQsfCTeTcGTs+HYstGUVW
UxWrMngTpW2i8lILdb38HxJiqkFi/QdP+IYXRm8P+V0cxUxqQCUO0mbiJ8eSI0z3htj/RUyqUrmP
lHQjGoBP7HDUUpKF+sf4Yc6NKydvreB2armOrWRdJpdBNFDrbZUMwYjCKoXWzb1uWhCZcAWYPFSk
pxWxbRjKGiM8L1PPDUITE6YFGYkCsCsgsLImWCCQsLYeP6TEOiUiKDF7Za5si3Y6LHqqBmHLjM9Q
z43WAKxLeZ6DfPM7zkP82kgNabJbYxSemIM8afFl8NUHXu9Bl2YvZmoTj01kqaIbtM8tPQvy24Ly
j0mbhHM9yTaV6XIeeBEMPOA+lNo7rzac0NCOkGSy+Si0IIrTxS/el5Yg6vnZ8buCP7vI5GbdtweZ
Ly6tffgdT9EHAISOt8nrIUTQT5AfRuGfTix3DHolEgtRdxeaFsGCVlc0BQvFpW7yvz1pHr+QqmCz
1FbxHGxGEJCmZGbJsKXCXEkMfatPJpqSbtovZxW7lCVhvyz8yvAQ0hTqpsBrrXG1FLjUw3PHiFfG
Tn8/LkNqrLqK2kKsT0mhbxGjmEPmBJPFGMyPCnebqUqIOHwXE4Kd8nBL7kM8Ryd9YiYyxjJdoYDx
gH1XOtsZH8aqCDT8L2t7Zh3rrXqY5Qzhlsn+CDgiIDbp1wMNTJZ0/MTITefHyUJLTv/fAU4GEV/N
vK6ozCNMCYzxZPHwQgm1lya7S0Fbzhk6H29qmUmhS+H5NdVPNVdWyRw7mn4JKpnrwJBWj0OfO7U/
IqDJHUUJ10NYU98wtApNJ/IniniRijMe0jIooOurcRK3TZvYnMLHCSMLXGE2ofqrqJONXMsYHEpq
sAvYDRjC61BwGJkjKyjuak6QWElOYiI9TFF2iuTq6MOL1E3wSqTyy0QVkA3qfhnbl+VBRmOzkMT1
g8QciK9YbqT3R0oPFg8o1CDMHkwLfUP2Klm+i3TGrUumdISk+gEN2pHfMjaHKL+YcHxoyqSm+lHW
sKGJBgQ4rzKRLiRFGNpL4WsTjxtVPLdts2rlYNtH2zAEd/B7LwyRaaGQzCQYVBla9SMVqJeDQ26N
jthf8uZSU3xHf8a43+ognIn2S5HlfaHxFLNDVP7UqCut4gmb1Isoe+V0HPT7kj7cANiJY68L6d7r
AsyQ5ld9mqwRAkS/p8Yeq+Io5LJT6HTgCGkYk3QV8TCaj/9qkGcUgVjm77U8X9ci4wGWi3usY/o7
kXUS6jtx3rO/BfVvq2r3MnpCpSh/mnDVPYd6C85fxsZWgeSbgjPikkC7LJbFTUhKuVQWG6Xr7DJ7
4WH2zFRYqrKyxnKXiSTCs6hHatb2vh8Sr0aBbFkvPp/1JFgobqojn2Th1zZGmuH0LE4UMtKS2hAe
FEmihy0eB58yefk6lGDdlJw8WnYoGcpqJSejV5I7ujNANWM+dvkPUlm3tBeOz0pTNHWDpZ7pSAg1
J/BzGSGQ7iUtsPBovUuVpyblfaeU936378dH02p+I6dQGsakJeWtipF79QmjolExOV1pbklDZmAF
kNxM9FOeCnetEva2MZVL1ypv6bAe8M9cLxvbUp9yforKU9Rou7DYjgJHVZlTM8IkYXl4smrzDnXc
ThtihXcGaovMKdFfdZSRBr99p4jlOUcrvxxjRJUiUeo8mY9N011pFFyNE6u9C5rfJgomv3bn2ROZ
fajETVGhy4jtjOEJFk2Msq2Av8x79DqN5UEgHqg+QdqZ7Efw1NI6m7QpnLml6HJo55W8kxSG19Xx
X4jzJLGpGNse6XxkLAIYzqllfsSrEYSD1q8TptKEAogECZ/pF2wRAPHDz2hcflX6e67GfaRndopy
LGZCTQmlnWHV7AqbLjt0oCY9Hls9Q0ECo+5Ee++CgmIbbdfSVckSfRcCozi+N5lci5CcMT8oDwwi
SmP9p5qEzC6DGsmAVK/KKj71fvyohQZIBF1EBKcBpB/7TtwX5VooI3TXkXSIdOJJcFWtRfHSZynr
xT8LC4wgighqCO00ze5HmdUmW1/5EE5LTySbH3KUEnmY0bP3DJ6sutEst7rgn8ek+UBndpfKTE/I
C+w9qAkrDeUrTmJBPhxLKdniqOTpKFvn4tksDLupvSbfMf7GkVsUL+UkeKIYA0QatdcTb26nkbWX
wJDidBFG5xmAem0id/TJ9pWUZAJNDE7o3A/dTIGY+bveCl4rDMEBPYqdgSncStXNP2JtBGtZ6hI7
iVArNBW1gI2AHcbW9Gry6tcags8H0IyZUxSRQqAgO7Kg8AZjggtQaRuAFBq20BrkDl75lPRM0/H3
M59BArGY/UZ9shUbV+wHwHpPT7IzW3eNbkBmSG6s1dOcJedZMNy+2VnIFsWiO4jivDbVlm68O5pT
9+bPykoJpheERamj57MrgnFlIjNRfrmvIrjXOjnTDVuQSFIsbvnzT+DovBc7qsUXPNK3irLRZ7or
nwzR2W16/CsGFLqM8qYM2KXW+Due7nvlV8teRPMeQI/Ntch59StfPpxQOgQVec7T/SJrqVOX6MJV
1TNJByXLn6SPUSKBkZfEq8Z4X/ApCMGjbKm7McohEkMEpPpL2ok7I/d3tF+F8ZGqiFMlRhybs9EW
dMsd5uCMRTFOOrUHKfoNcZCkxUPRvmYpCLsAqhwzrmayhmDe2Xo7XSHu7rAAqYgI1iB3iv6mqB8t
Qv9iPOflb8a0D0LjkvYDFeGFwy6PTrE5UXF5Wtru0vJZC49j8loUwlqwUGg9oF8YKNMTYbRnFHbI
b6uHTu63wUAuUOsVxQ6+fTPXCuPtnBMMvbbHAWy71ugRlHdLr96kIEVQetczGuabj21n3SGQ3WK3
sQ3Q7g3BcAxGcIJiRQH+e2p+W8YJ5vi5QrKh5h9xUmxmjcWTCfAJeil5ab+M8OkdwtWZ6HBj2lux
5upSPzFngMy1KipUm3Lg1Rwp6IwkGh7kdRojeaM4OLWF5EkdtK0xWfd+M58sNXZin6kzZnM70/xD
F/27rwu0nEN6nhgWXQqojm2ZphgiSX7W9fFIR5enzdZfNJAkg5rApYjIh/rHrIqcBkP+UwZ/krKy
cXIhX+cQF7NBneFPA6LeYwQpmBY/O7/ZIzY6mKyihAxypT5pXUs7EO8TleTc6ljqOBvF4yVZpjWn
GSlC/agJ/ksUZXuSx9R1nfgtejGvNpRT2tSHaSH362kdMruRlm9J6yWdesq1bl0lzXMb4HlREHOP
3Z0efcD3caoDXKSytifrJUfvIOwjtcZhILtw8M1B8aH5arkKMv8YB82PdqRy0LU34FMN3j3iiGkP
k9XtwFH8lDkqo2YEu9OeqnHXDZ2XydklnCE9sp7SNNMCulF16ZXb7mx0T03V187UUCPVEyOXrWAL
YMJl+dBqP4kSfhKL0hWSZC0a8yqxetRVKbUGiS28vWFdJOlbOesdfgSA82b+MpfLB4wFHCgNRgrn
xGKQL/kQleApV4Rb5m+LJQxD1UGRb3//7/9lqoaiavj6LGlNKtY+13bwYduhvtJpDPVwO+mTndFA
WPns6dR04EhNHe/LZNwqjboJ2+GGlcxXHvGYHMgM5ihMGf7DI54o1iwyl+KYjL11+QYjlawLu91P
5Yq9aGsx0vU3oYyJwO+tWr7wNNF0WVcNiWwg+R/235gDNFPGGJRLIC6v7V1TH7+/gPSF85Wmo5yW
eLgiRhpXXjyx1jaFOMnAZPa88V3JAYk5zvcI8pzMmfbNjQiLv65W1y9S50oy/kwymU1XpkZj1YQ6
esrILWkspvm5Fv5M030bv+aKm4quiiIqlzbf3+QXhjfa52tembZMZpJO+pAWUKXCNh51RK0jw9LK
XadqztgLa6PWbrw46asFS1yqymGu6DoZY//pcRQ2laEKiM5dfaoD6sOMbi5t981gegImL3mGT6QR
Qa+I2T5QFKR34a/v7/rrV/vpJ1w572T43pmNkYS8WuxMmw3z0a68ZSx33iypkMQa3PpOxK/WK/7F
ImsWfl77m7H4yS0yrWiv43np5XQE+LVufZRd4IVQProWeJrY7fx02JdGmW4bpX+NVR8JmH4qsvDS
NNY94NVrnQKU54DTdctPVqJdqXaLKAhFRFKeMzKL1S4/KxxHU9LeM/oeMmOODEAPieBZph76CoIK
x9/nHnFUQHaSJhGOXagwI0ip5jlnoE7e1YNiFwyqjmBcVVne5YmlgHv58aHR1UscKD9IzTposfxn
noKLoSQ7S4W2b7Rf49TdZ0nyoKfqRQGTXBmlT3OnVA8F+riwbLc+A34TDspZmvwxGqamQ+Y2UBKR
NkoLmJu5Yw00/EMOPiZ3smW3QfImazyx0TTOJbKAOpA3BhVWLHX7kblxK2tPIklketJ4qp/+CLKQ
GR+9uoBotUvJCadgGO/ZyFkrBtnBmvwPM8e6ii0chQh8aoiuI12GtOMU6T9TjkAsENM9mKVN4stp
EkJ4kBJ16fer8NaKuPr2kjzOGc6aC5rjxPbHJ00xbnxqX5jMap/X3PWXZlTowUp8s+dc3kzwFqrB
tG0uqBtVBtSrw8fQx3ai7255Mt668NX31SuN7ItGjYAMiZJIJSgTJS9l26JgrsFwpChbD0P29P3z
lG490CuTYkmdBzFm3bnZRbbRFdrxScIGEhNfibSBVbgrXm5c8Qu7ts8P+Nq0U6mmWZESXuG0a7ch
YLX2rFsYhlvrhkSPXvJKOqZywzB0/N8tHu36cGrHECEfm2ggelMcPfay9vD9zd14mtqVSdys0zea
kD9ubj3PJjOetCTfX0Fa/orrE+/T+tSWE/jTnugLWZ72Ay8s3uIYh9/Fyne6N3Twm9rF/lhzblzv
xrLUllv+dL1+GIV2ssqKbV/aSE7zjNHPXb6BEnNQQDu1m2wRB9jR4vK+/v7at57m1eHuT8oYlv1Y
uL2h7GVVOLIDbr+/xJcFxOfHebWhBINSpXFrQIHpgxOEPvrehSsUoW41Bv3pl6whaCgQh7e2T93v
r/71DWoqCex/Ewav3mWtjtWQqsteM9YrsfozY6ry/RWWn//P1WJakDtUm//wRqwCK9AwlQrwPhKh
510TKjyiSi6ty/cX+rKoNcR/X+lq6cdlWrcKYy7ID1Y4X4gfDJas6sdgjTkVsA+GR/eWCw/kCE/f
X1lesny/u8erp+i3yErbsv3XCqWt2mbr8OR72X2wtmzFlWxrl7+rG7wgPP85vBHm8Nfe8LurX30f
gyQlmhXAoZb1dnEHhy/AYAsz6cVJN6xtaIPZXoxmpz2Kle9vXfqqFP380K++kKirJJgZK3C1ypke
8GogMjB5bkEQ3vKP/qMgGT1zuO074YC72I2Lf7kTSbJiiDqBBdgi/+fO0ApCI7d1V7ntZt6oNkLJ
n+RjbrVdvmNW8+H7q33xqeiIPYhDI53M+ocZayJYUohjTYhYb5So1cQNSKJ845ZuXeTqXc5ZP0ag
eaGr9TGaLJ8B4Of/7jauXtgk90E/abhKGoJ8LvQMNHq8ETx46yaudrRKV/0eWIUnZWUbBi02onoj
IWX5kVdLnvaVVsRQdUkzr7tnUZ8MFoQRus1Yb6yczn9hi9sbV1kKrW+u8nfn/nTw1NZUBm1g4Y2L
WYui5XdR3r+ShhSvxk4CMAz/3zdjXcLWm1weIAFY9P9czoWh5NoQcVdjHq6ZZYULmW5sFl89OBnA
AV9vicDXa//wLhvoCPKJEJHyaQo+BvmS+G/fL7Cv9mH98zWuysjMr+XKKsfQBVxc97/TZEO3ZpOZ
4GCvLRP+K7g6VPw+u9GKf/W6ZPYaiwYVaEO/WtllqzBSZyWFO2MDKo/HKngQsXhqx2MAWv39TX61
xD9f62qJd3MyMtTCtRBZ5Kh/42K0v7/CrbtZ/vunxac2llWJAlfgUboNIaQZTmUaM9GakmDNc6sy
/eKYpsf998O7emlpqgphsTw8Mf/IDcYb4HWsV6kUne9v6yscQSekybCw0FYJbbpa5LU8lFKXgl0I
RbcLcITUGHnomcCsHytf3TIBbKulsGGMwQ7GX99f/Kub5Io6yYiyrIvX50UsRPEwmT2z/Dmk+x9f
urQiQT03DIK/KpB1tifNIiACKOp6IdYMnQSJpAMaEHy0SEY3mRth9uNYbjpxGIp339/WzQtercZK
L9V8blHSqeQTNgzzFTa0j7OE9saJm9r/H2UxN8h4mKHzGk3xqo0Z2laAlS0qtxTR3CCEmPXxxsf8
f7mnf19jOfs/rf+iL0JznLhGuu23FUrwVeQGh34trYkNf8bV8MYz/ALf+o97ulqXilUyneQPwd8u
Y9xKK39LYNl2Pg6e5X1/ra824c+P7+qQ73MiJQE9AHES9ZiHzbuAL04bIHL7765ztSGOgY+DZSIG
ZFJXh3bst/nMHoLL0c0W7avt8PMdXS3AKU78xJR5WbADDh7Mjr/VHWGN5MEmfmuTHq2n72/tK9Tg
P17X1fYoNwp6L74zVzqNG1zQA69xfTz/ldAWXxeo97br/5cH2+e7vNoj8TuJTc7vJVSBNBM7h99e
FbZgl5ODxMwmrsKLHFhu/Ub8z631clXmYpir48jCemFQyi+emOfxqxuf241LXJc6eQ3e1PXgnDGS
v4l5Il9DcT7fONO+2n8/PcC/Z8Onb5rxqy6TzYmkBs0/SIz1mpwv8Vj8QmN344Zu7R9///una/Wq
huNCCGpQTn9GM0HbqsGJKxt/RLY9nUsObV95kof0kCOWLKVav/H13fwFVztKXUi1wYRDyEeBZmI/
emXKgKuDB9p6kWhvBkO4cclbb/FqY+nqPM/MjDAHMz3r0sWPN9n4cOPDu7FPSlebilkJxRR1fOrq
Pb4ZNql3Z0yv17grH41b0MjyQV0X4J/Xy9W2IsRNV3XLtoKU0yUpc2M6w7k6Yne2xdDOkR1A/62P
5QYuQTce5c23d7XBNGrfWjigLx+7shFHu/eKX6PNsDuSLAJ/UUndeLBf7qHkwZsKkLH0D0awinXM
mxZYTXXzp/rcuO14UNlAkSQQMczQcYQaU7rxRd646PV3rzTK/5B2Xctx41rwi1jFDPB1yBlOUJZl
y35h2WubOWd+/W2Mw1AQl9DVVu2bt3QG4Ek4oTvVlKwuXQngFDJbmikygYhFo7+cizf6qB6a0Kq7
3NXrh8zYm1ggwXZEkD+t39+i7s/EqC/zBRmTGRhigpPMzK94HwKD40pJWsFHEl0XZ9KW3xZRw0Yw
Jmy/gvUdvYng4/o5lhVvdhDOiButkJNcRUVFd6vDeM0CDIsu2UO0CR3jXSY2k8aZsxkkNET+iBKK
Q936Z3NgDFbKvXyo9tLTuFOdAvkjFvSedFHSyu7qlXHPJHPGTWoAK1sN9B1tLke3AZr4idxUWwC8
29k9YLc+Ce5V9O04gy5UvcLubIsn2y1G9zBXeB9+8ZwKXL/hB4wHl9mG3AlZSUXKz6UMshkExDCg
MMyLBJIL6F58T4x8sjY7QGhP8hcdgJMH0VuYpQRrl8unDBg7YR+WORNth2Xuveay8rzQQzOrWpFz
rozOoqzZaLnW+5DT27I9ObUNsPwYhUfLBbYOBjqc9Y8o+IZ8cx/fr0ynCR0qMJc7aS7/nLJYFLeZ
HqwdiXMkHZp7fjz0uRs234iRAPgYUzxxt8nyx6m2tusHEuiHyjmUpo3zGMt4IFcNHiysk4NbeKdT
sCAI3Yro6ti/z75UDyQ0kwwRKoubDg9uF+glu2GDOaHsNO40uzrK+1Z310+31LEHLcLfmMYPR3hd
lBWKDu+i/NMdyDNr2Btb6752wC7xT7AV8TCJbpNzKbQGZnRNcMY82VdAStXjU9mdIjC6rJ9LEGtU
zpUElkEbEEugMFi3x5Z4H6QKWEEp+Y/KwTmP0EhaxRjRp4wYuB+ZhjtpxGKOqd6rY/91/UgCh6Fy
DiMkpBk7AkUkoGhRUx0DqARIo/cYzZJBINs310W5Wxcp0EiesTkMGxVJOm5RSav9oGFTC7Q27xFh
IlHTMXJF+PENv04ADW4hicPYBKAFsNyYa866iOWLu4jgdC4p0A0gDXoQILm5YsFzOr7J0y7m3fpF
DqdzdT/WVPbRqWPhcjhg0Xo/3hpHxJC9clg/0rIZXURxeoeJ7ShqNEz7eUkCwBPrs694WxkjiT1I
xdZF/YuHuMji9I5EaRcXOb7QOcVv94Dt29IrRow4pfvYwb6P4DG91LGCT/orke/+A8G09mgJUj0M
QW+rGlDKINM1lR2yew+5B9BPKADdv7MKQrsRVc4WtQVznmCqx0zRK2ZSSU9Licjn5K47KCdsGe+0
rXwS8RQvX+tFDn9IPy0xXTr+vtYSW/tO4Cg3LcYbUHqPHd8RJRxnn8eHTdbfhaWhvGvxtdXUkiIM
wuFk4IO/90YdO0VYru5Q2QpMYKBLhmT7agBmuhRUCt2nDMham6bQ492IPc02ToG9WgK9IdcwCFQY
+inuVey4WdbnSSsPQ+tjt7sk8ErDg1oMH4A5sB0xppqM4491jVwK/7Nz8DcXZPkEnhjEkMZvwVh5
lWO3MfoyAS9qSh/WRS2FkbkoZvKzkNwqZlITNkqUAWJgLDF5r2jgMRsF9eglPzsXwyU0gENqaKmi
ttP3Xz1IGdJEZMULDXBwH/79+PxISBfAig0T1Ths5o3AjY7r8dhjX6vKwdlEQVhmYcL9lKuiCueS
p5rL5ZKaWAbyUerLpZsZP9IIbNWBW2nYQmof/9uXYl9y9qUyRasDv0OL3cBSURE/BsG9XoseREse
fn4YLpJoVksKOqFexPpmzMN7h/H2/EoQeniRSnDBxMqShrYZvhdgRHem9o8UWoIYIjIjLoZk1SQr
tIADajzAD1YWeFVC1DCGnqGoAnE1H8k7Wpvz6+MiSQO4Y/xxZDCDheVpjCIR8LaE+/+kCCYzhJki
6K0sddmA4CGZ/2CJ/8OUECy8BILLW6wBzM5icp7BwvJeZhjQ5ugQ7rXpih6wmV5tdeDSoxaEoNwK
Lk9jTuC1+zZVC+0cTKafA8rsYLWX951Jx9JVXWWnOSDK+1ZsyYO+6R3g/J/8I3ZUG4CVndhYHijR
77H88YNu2xNYW0AZdgW29n21K7+JWgvLmmohYhKCvi7lbgIUxiG4NhFWovgzFlMOkRcIuvyLsZLo
moKmsaGqr7qC/kjMmGCr6ZyCYL8a4Cb2LFaKU5DFM10E8iEGjClyEBOkcsgSALD3LMuiHGcxsswk
cLeWZw3A4lkxjGVVBiL+dtPtG9munRtseGBDbhu5kXBEfFGHZlK5QONVfTdgdphdpLbDiyXe0oP1
lVU60p2Exdztui0uXiNg7AhFp1VV+VmGOuuquGRLKVhifCxq81pSiSB0Lt7jTATnxUyAD6uUQgRQ
Cj/4aglR5iFLR5G9L8axmRzOd2lR3BMtNBDHrpQdcLyu6cHbhS7WoL6rG5au4ZF0+55iCsHoFJYX
dBWdf+2lL6vAijbgatEhqbCfKWUga5FE/nLZk82EsI848ythlDbpiIanO9rtFnBNWxBIbusrEN0d
gQkpykOWoo6lKCDMxUw0OHo5ve9Ga6oxiAgNVLCoCt6zHuvtqNhr2G3U1L0FfKSKOJX+zSgqcHjI
jhcCrAMgsWzpB+hpDf2xrqNLo4Hm/BdxNhHSEex7Pr5sdGiP5EPjjFug35yAd0nQEdIxwcpqL81H
zLFvfTw41sUv6dVcOveJ8yyKaJfhia3l1JYBctL5gF7LGD7Rw7okpqF8/LAUUDATHTNy9DykOPvO
BoDOAIgEpmkVVesMAw/1TnIbtxXE33MdYk0OZ5F4Uk2eF+JEeU1PmAICo2MJV5NjXwz4IelWCYEt
nSXDs4UFMhKkd7I+bltQTmIFrHksJ6A11CrGxQCNSkLAoysjEM9NCYDuVLblvge2h7bPS0CLh75x
DfpFILaa1Re5GpstmXqQvaWeQEeW/Nj86jjj10OjVSJFwqRD6+plapcqEagBu5SVS+OrtI2hjpIP
HAVXzRlYS/dBDgbQw1n6l4GYD1iMBsMR9pXXNWJp0odgk5maMibOrVfTmVGnN0NpYgnvT8XiTz6L
1XdBt9daUHQYvAL0YlMDdwIfC4COIKmRB/WjZn6iNfAUyhKbL2BHKMFSq4Ox1By/qf24HyrDSUAx
GLcwSL09GImRbzA9c+cDCjDR9wYeq30yOH6bAi4YeEIRmvxpALRb/46oATDReuyUD4fG7+0yDva9
8j0Pf3RkJ2EFfgC8TgyElxi0iqkcYE8FoGBqsW9MwHAAwlPyw/tUBzVzHLmA/gT96Dei3NbWV8y6
2DQugI1VdIB6IYZNW1BW9yijY00XRdQ7UKCBSX2jR1cZgE0Tg7FpRbtcI8BABUIt8CKakmx04EuU
WrWbqH9DMRqp0Y9dluylSQbEVbRTcrLPAG2DvssmwUw0QG8B8JYBx9pgUDJHA/wdoNQb9K+pATRD
QJW2EVATxim1AQvkhIV/CgCDRZXyAatg35IU9xeC02BdcRbs4cW35Ewcnr0ZCEkYsgE29316aICR
ty5iKed7IYOzubbXQtCpF+BWR2/+nCBh19VAih3sgdiMCSNxerSQS8xF8k8HrOb5UZhBJB3aTz4B
or+nDht/HN5ld6puKRhxMykSo5chtyrNoZ8aCGK9n3QPXBLweKNz7Z3GfTk6gptkIZXzLTjWRRr3
ai3ayTcjE3QL9Za9WoHMdHprXfJfvtpFFvdsHWTdz8YOJ6u341YCHrHNqlqAzQPEAgp3wNgV3eWy
Ll4kcrrYFoY2gC+MbZMOGGKt7T6+6/b93WDXBxBQxlgSikTzg8uKcpHJ6WZKAs3w2PejWG+k18UA
pE+Bv1wICPOPxpfeSVYbwIHGRysn7XMOCB5ZHn7IQXYkU/uh78YPbdeITE5dVxSNy808U28HAyxp
buRdQy/TTXyUsHBlJI/nca1dJEoGBZp5fvLOUhLw0JJ+GHGPbAzz10QfpkdY11VYT1mOdRcr0LhE
CxT1Mmmtc6y71G7eVp1fyLRefDumsrNj1XqLkQ2CY7HaAKge3OEIKElXOBmwfH2AWaMYsDexqP5S
TtOGWabm9bsMWySLOxPgwSNdrrENz1a8fn2q8dZyPXyq+v9/0uH6LsfivKPZSwVRmeePmwcrvU/8
64DerfvEZQO+iOBcopwmKH4luLkBXBpgrh8SoHuCaXxdyrJrukjhnGEA1F51iipA/04HQAYAByt0
1iX8i7+9iOC831QBwGUsIAJMOu1WtQlgv51g198BJt6RihPQAl2BSNGpOOenlRlBHRl3lxyQpoMs
GOUngCGDxgR1JyDKuvJJjwXFL8E5TZmr6k1RrMlx8tukyumY20CVfQIsj83qbXbmtoXAG66rCLaX
XhpX3o+AH+pws2NcH7TA2Pty/yFUyH79Opd9xZ8PiKn3l2LAVxFRj33AbldhsufXGIi6F1VilqZx
Z0ZlypyvSDxCq7TGBbLhArbF6/mHYAfsreY4OuCFsRNA2goM+V987uVwnNNQjUnxMbj6nvfFulaa
Muc0QrOIA8WDqAp8wImeAX5ZkGmIJHA+Q8NhQkNhAQQsLZ7/scBTdF0XRBJe+Yu008Ang5gfXYMY
wQFIpkCphV+E8xeAdg0lmYWMXx2MX7lgeaiO/V704ls0IMQ5qqO3r1uvKuToUZsdHneuXKF3lnaO
BUYSaxA52UXXoICJB0MssoF0mvNHehA37Wg0TMk893dxeLybNVJFKefSS3Ym0OJ8EZFGJZdMvcDI
AgqB5qdRPvUYagcBwDvix1wQ54I6a5LK0odviPxvYXhlZs/r+ia6OotzPr0+pX0+4OrYG+s9Peil
YiMmZ/9+LD5lMUpTqqkOXFr28pkOA5rIR7bSXx1DB7yyvcgDLaW0c3nM5GapWEQKMkrY/AWG7WOI
2tCQpjsv/1irJwpSNCDKVnQ3YjkhU7E2+CC4Xmav/MNrLpzzSdWoSGnS/M7Puu+TsiuQ55IduD6j
nQ+72AOvCnUdRzxduGjoc9m8t1JqKw2ogouOAOYeJf5jbkhAvNUV347lqttYXnPSwb+xCSYAO0tD
6FRBIlCwJRcw/xGcQ/NTP8PON0uzpKPaf6bGTxA6CS5ZZI2cR8PJWmzMws2o0Y8W3NDtpNo5OCE9
J5kOav5Fqb70vW+bATj6jqYPjK+ntr0COr3AWJeWvF+oNueHynIok7KEtbIMOQu33rCddpMzfVCw
6N2AkuwBJIdOQ2zpIFovW1Y0ohGGRWa92hklhUa7DlN8LmvgxuCIG5NT7xsuQK6dVISntBSlFAWV
ewU9HaLzxQukzUPX0K5w2ybaVPVN34vmO5f90kwEp7zDUFkBQV77/irC0vNmfihOU5WQmOMUDn/i
4p/O/nvj4lwUp7DaRGmo9Lg/aoIk8aRZ29AQuL1FfZjdH6eK0wRsxUhmpwHdLkAPIiBUlwlmfbq9
0X1bN8BF+7vI4gsVYBSO0gjkf25OTwSI8RHq9gGqsZGoAS7SCr480UukBrgvLo4F+r+1pQbtmTdO
TC26r9nRuPAox1qQVCEEFvmHgD5EAFoEpOT69QmsiS9LlEWsgtLWBA6zlDgE1LGAz1yXILw3LgaC
XqxUB/Be494UdHnPNblfCZLcnGtyosxPdCYu7hXo8ACUkn2oBhTaYAQK/B//8Uych2iBrAuEPHgI
QEltgThjp2hlo4Yquf332GmxYrtZlyg6E+cgylKRpkzBJXbkodUf/Ppx/e8vh4+ZsnFuAQmsIg3s
0oCYuG2+y1+Sg7Sxdix4YC9O37C3Lr7XG1IF9vR7labMJHPeIrOiIekqHA205JvQPM+WMNC2ABtj
qJ96thC0TSBR5zLozC9kuVJMhJB0yJy2AsOVQUaAUXjPQNT4iLWBr1nvfzDT5EbT22ZT0CS1zULD
jBqaDoKLZ8d7fXxd1QECbRqET0mrcgDDRTRiEsOKwDSc/zBG+doIA+DApg81PJmXETQu45vIt5x2
IEDYsjChgW0UVI1+pkZuy6V3T9szrE3xXQ4UZ/0XLruhyw/k7DfNpEgbLOTMvtU6nffUpliP7wV+
6F+8xEUKZ7SdpFZGl7VMC1CpB1jLBbrPeJsWLMfci0TOhiMQJdOxgA1fqr/jbf7efW6iKBdRnPUW
0ijHZcdUfAQzYej4IZxtIxxuEJ2Is+GCdLVuhfhShakd/RENKxAVmJl81FRQngHxyEdbT5IAWU2M
nWqF23VFYX9+TZM5Qx580iXVSAuQDU8Y0TWtaFfLZWb3Bdn3kbInBMMWoSqaLV0XS/nanFJpAMMD
aIQbtBQUTl/lye2HXVf/MBS0sDUq0lSRPO5ZXKdtRKNsYvGMVfIZaIkEyuvzhprnNBs/AK4C2k1s
hIpagjR/aVwE0KgKsl9A26gGv4YRk5AOiqqirIFSGhsVMU4WOCLiTfnEhPc7uolOJjrWz6iEfvId
MD6sf+WlJXf8AmJhIkFVmM+CGszetD4lYZQbsFRmN+bX7HkC5hrpblJ3vGu20zZTb+UNmEkF9S9m
jq+0C1QMQHUEbAbwRV+KNc1g8KIEj4xmirZy8VXDU6ZnRBm+KrhjkSTO4WktiCSajODRDuTlwji0
5GsRPlfFk+AiWf62diLuIkM5AVaken5mKDsMmWQOPYzfB1vdJdvec0TTXOzPrYnj/B2GG3UvyCEu
kADAOnXIxbCTUsSC5J/dzpoYzteBblcCmy07FWUcxs+gTxXkQsvFhZkqcH6ubjMQzLHs6//33EJZ
nFMDdZwuD9H5I7Gtmj8Vyzf1CBfzksu5+LwkxZNJ7QLYNquH6dY5Uw6+gXYVBRTnLd1rgUronCsD
jJiSByEEZrW6bXwVmK73o2jwS3SFOveOAfi66ofscftrzOdyheIxn0XfPLtBzkloo9pbvizDdPOb
MDoCNhdKbmeGa1mJ40edwFMIdF3nPEUDJj69q6Ecod9sI/M0mrGz7iQEvojfT1NbK03kwYJKpOq2
Mn8WPmpJ0hdM5+/WBS2XRmdXx7mHSdMk1Qcd2rk0Wh6HvaT/Lo0WgE8Ql0YXk5WZPM5PWFEeWlaK
CuGlo8vgdLxTIhz+Wn7czGRxDgNrrU08+FAL9gSNMjs4eG7rDicwStopaMyBzMJ2533sPwu+33K0
nInm/Ec+qnnWGchOGBZqhY3afQ50OGML2uZtgMZlWB0YAA6VY+EutOjY/Bi5rP+R/Qtnjb3pAEuz
ZW86y/r9pgPnifhNJ7ALHsXWTMIek55IkVAvOciJ4YIsTzCgIjAMHsY204M29SaYHrK+qwjIi+DQ
buzSV8AbpAkjDlPGlaDGry+NQCFoZF/75cJQSv+uHsF4+ucmB/vNr+NlD61TjH6bFvrOnIcuLW2M
iybAPrtmhZsgyT5OpdI64DZ6lyu7COKcdKMqYS2BMt4tTRDXSSU422RhxrNs8xchnHs2ooCafny2
w18rqm8f+FxWwYso9u+zLLWbjHwIKEJbpCt25n3Kmw8Ch8l+7GuduEjg0rdJaVUpaOEwf0frGoup
ve6wiW0V9GpoaYrq7CJl4Fx0E1c57ZgbKyvjlA4JHloAjY99wclEYnjPjJe44VNY7xTXdqseenCA
KOHz+vUtC6GqhXlwkJianF+U5HDSix7pvDRodlyDLRCc5GAbWpeisD/z+iP9FUO4Us8Q9kYy9d4v
w8Vos90c9B+RQ53SAYupjfbXvrGVbWUnTyLXLzgh4UzXK0PFmywD10gOenDMjOeqv18/3rJbupyO
M9oCdApUZl8KWJpjDs5fEKxJ6hcML+2pKEFYdrgXWZzt+lHUl1oKWUb3oy8BIaw/mG21IeBJXz/U
suVeBHGWW0V5WoCWnvVMoX4GAP080VL5cpp4EcE+3cw5tFTr1XFE7qGgE9mBn9mqQ5AY7TpMUtrB
MAhOtFzcAqTqb2UnnOGmftAWZWLl53IxQ7KJ9U1om1idUzf6p8QV4Qf+S8p9EciZcA7a+WGiZ9/k
ueVxAovfecK3OgZHqXb+2wfjs6tCHxEzmFdPLdsLKGjttusSRHrOOYtQmeRyGJmzoIoNNiE8/EG1
mbrRcG1hTnRd2NL+P1EuX4tyPqNNm6EfJxguK/B030G7N6ImCecBTuEd5onlLQv44PliTzJR82L5
02FFRjOIwuh3uE/nSYEJnrdzqvH/DoouWtpMFPfhRjUwPCSoqCUZspMPNxQU64K7XAySMxHcl+sa
v2npFDP0KDAq4QYBKpNeDw/sUduDfvGb9x5VuQjk39BWr1BpqvBgimVM62tfdPAH+uFnUG4PiiI4
3aIbmcniPLzfBVXrGVD8SKl3rX/Q2q8DNtjBN2KXIJADnqvgNhfzp5lA9aXfSlIJkIseBLImzWUK
drrOXNEU7PJ7cCaL8/f52I1Bgf1GfDlll0QbhlxSOw0ou3epk7ilyOwW48tMHuf2fTo2HXihWELv
20NIwVOpbUcU+Frty/o1iiRx3l8uLFCZpajvRSF44HJ7ILsSbNRJI2KCOYPjvco+dEMhClvxU/ip
wEzSaN0beKToVXA/aObVBDq7Vh4dkHyAj1lyhxRkcw2WFcB/IFDORZ85k83FHKygyyo2QJCe4p2b
XOvNP0GGNbjkIQwF+9Hsvl6d0sBetGZqFPN2nBmUYTX4nY/7HMyPIBmvrDsVCA/r32zRVc1kcJo/
Va0BLmR4RWzs7ahebxgX9LqIxVRxJoJTeGmIvNwHyaObqy0YX7xNmN4l/feOYpbP/xhQsEuT3brI
ZWc/k8kpvVGreYuNtV+h5k918W1bAYtaPxPFab1SWIAPm5C/+THaqoMLCl3V+i55geBMIm3g9K70
vGQkAY400K/5cBiTr3r9SXBti1FldhYuRip1CmpRCj+ou/6+PE9jT8EH1nxgALvoGCuP/1EiFyq7
xETDP4Ylx5hfrqa/TerI3GGgDU3qfCuQuOjrZ2fkImcrW3qdxL/zgHTP4JyG+/+wnIKd6D8WzBeK
0nDC6Vqc7lJQZ4sw03XiiqCjRCrP14ba1EhoEJyzq5cFdXE1WOA0+BpRkPS+2Q9I87vpk9U+VfnD
f/tGfFlILzWv1TqcZQ7I8st835cXYpQZLHPY21NfMVpI+iQXOXT+Ui996wbMv3yjv7J40FdSRFWi
soz+/x/TFsriogdNFbUqjRc5zVth1Zdd4OVYXBBpJymrZYVdIbiyleixrZ5iPwW9/XuwgQloYP58
rPODcPbAjPvO12SNMgfVHEjzGAFda3hgq/xheQh3VDiGuuwtLgK5QCK3sZlEYBd2YwvjaTnIvYl0
PfXGBtyEJ1OzgGFaVtTJFHlPaLYfjUmUbyz7fWrh2NTUDcL55IZSrAlW8FcW/rQFWvaqwliN93Pd
5JY/4UUK54dVwPOVagQpTTXsMvUuBrKoV3we0vfA/eMTXiRx/rdUwob6bK7/jw0wuP832vbiQ+Ii
i39xmkXj5UmCJoGqhqfY0p87EjxpanuKOnoIfW14HhONbBrag/e8izeakoLHVw/vRqm413RvpwzW
lSZHh0ppr3yzfk/CPPt5nIkSI8jKhi0JtS2aJJq/USUTafnWx29a/7zLHvvvpVPOQi0ayp2c4vOm
ICqO62fNl9x1CQIFolyWl0R63hgeDKU1ekfOHBnr/0P31Rf1J/7Fr12Owlmk0sRx0xDoz+Wt9la/
tiwLw2OUgKNNeYXNZGb9pA8D9OfPivVFV0Xxe9HMZ6K4Y1WW11Waj8qS6t345fNbdo/PCPGvHhTg
xFU1Q0a440FazK5JeymCjKAi9+GUAFcgt6c4sUuvPmomcQbD2IcYi8Mk+MHK4qNiBfGmAK2oiafY
ZvC8D+9QmtkP4tQytoa601nOAk51UH991lPvZyy1NlAlHt4hCf5TBn8u3A+PX5zrDZgMWeFOo9+i
6JOaoPReRxtG4f0eQWBCsnDJFuXXlsa8ldW+8ks394eNUd+DCvxYRMMGM6aHdUnL1U/6VxS/sIRV
28JIRrw82OB0XdmskoD+Y7OVwFuPMal234oYUtVFj2qZmLoD2Idp8lsCKfFlcC6zAEy768QYmKq4
XtfYydA55UCcLg0Pk2K5aWkci9azaSgdY009FKAoz/wGK1X6Tsu7kxZPG+phk0Lr7TZsr+pc3ch5
tiWYl078ws4xlSkBvTANTMEgzaJV69ADMCPiP/nc3p0lEXXqE9+X8K7+MzfhH9/6AljyinNRfFgt
VW+sY4gy+uaxUDFc2hkjhtzrHQGuiEAflnKVuTAusua+DjyIAQ/tSyb7yzO+oYolOBgPbDNmfT9m
BAEF4LtOvVFbx99KtldjW5huvA3dozHT7XWBFS85ydkJeStWgk5qYpaNDcr3IHno4sapheqx9Aie
C+GdkmlMhRniGjuwmGctW7wG1gV7BIeS+xYEV5FC8ljkQZWY48jK8P8/Xg/LFvkQMD8cF2a0Kf0d
pqcUaDlZbwcaANa1a1LEm7gV5eui78X+fWZpcltZkVXgYI06OV2zHwck7I0Ia2tZClFVxlmlapST
UkVyC9oGaEXXBduuvyOgvGipsOW5bF4XMcwkZoeZJtWcmunc8vTc6eAfz70fUCWfxpOw9yM6E5f1
K/IQ11GPak+SjHaXf9SNq6gRLaL+i+JdjsS5p9jDpqDC4u+fXIrVQiz3LdRbi3VvXbvI4rwTiLc6
3YtxItbWt3QgI3pOt0lQrwVZmm/t3tMmnsnjo2My9tHYMKMConCMBcIABAmm9yzwuct+8O+pLC6F
t5RO64BX9qvCA/6TLyMWV7zwDGVpbDEDNWx77Q2LoAL94Fd8s8FT9AzUaW41PKqDjKK+t6lCETAu
c3WvvcXldFxSn8pSFJYA/zxHFHXL8DljW7s/f7HdKHhBLLumizDONU0ViRPTwFVqaC1hZaRPrwzl
Y2Fi70x0MNHtcR7DqErQG3kQFY7phgKJMA6+FUTUpBNJ4RyGpBnJMA4J4OWAZG2BSJ7Ng4owu0Q2
bHGeIinbAkCt8H5/shkGA/W2eqbKPsGaPnD+ou+xqNdK0AcpASp3nj9iHxHVkOKmq0EK5fXPiVfv
LOxjW4p+1SbGjTrF91pnHc3JcHMZPa6AbH0v3BpjuU8Hb2dK/o9cM76htH0FdAckzNO7tk7njoBz
PFMIfryowMfuduCqMz/XwK7SbvrdtK3rz5UtnqhfvyXgF7wMFO3UJUMKSGk3Ai+yGtpZINq0Wtcs
pLAvJWSjVSp+D+tX0+KKTsPGJD8baxI8MNYNUucxTPTJIv6QIeD54xd9+hooVwAXqRQQxwWiV9Ni
R0/XdUVWdIUBcHEnyod0KBof3ppOW92/9cJ9TLuNav1QkpOlZY6UX7WTIJtk2vpKm3U87YlGsfTB
P9UaM9MlJcH5pOY593ObVMlmqLH/DI8zWVt1aJz1aLH42S4C+ZAUqb7SjiEcgo7q+abq69DGgxxb
JnqZb9ZFLcalmSjuPmOMNyp1jrM1VbStUvPUYZl28hsH32C7LmpR3WeiuHzZ0qveU0eouyTf1HJg
176I9UXwofhVvq6VjSCMoRxBTe0QBARy9T0EM7RXZBupfsqnWHB7zCWsaIbFjjxL9QYi9Y3K2odR
/1x3T16wD4JbPf0k98V26rSN3ojKP6JLZKozk6hrWZxqEo6ooypRkNTOR4G2q+w7rB2KC0dT2E1V
nkJEmgbPjVZej20Sgu+o/NbnYYKIKwO6M7zR8vEp96dtS1q3jTSnB1twBm7gZioOBu2eiyT7HFL9
cUraw6R5d1KMpMdS79aVarG4oc+0igtrNWjeu76EAlfObCv8N/zLmwaEFt99M4lccMNQpulnYGRz
h52yawExuO32WNGtnfrwG5lSuHUmcghcaKKSmUvdyPSseJ68Z2AGGJUoQViXYfDRSJKMqQOwLQCv
QupUZOelT2oqYjP8F//9x5cafEQioOKRShknofnHAeOLHgbHAfurKbeKnG/MaNfHim35jwItYW7s
lU6joIlBKgwMY6rrpdmYA6qUmYbkJ8LbVa6JHQbPmnZNQUZo3CYy+H33XpZvcmGnXCSY8xCS0g16
YOG8rPbGDQJisG39mOcdPP6YoM42AMUPCm2Nn3eJsZlY1jqkdWA/iAp57wX6k+K31bbDONFmKOsn
q04noCvrT6k8fcP+7V5v69uqL7dxbACDtvGjzTRKiU1JdDtRJQYFTB+CIsTwARADpNJBwwqrEoSb
dJTBFbP3Mwn4+3KMoRA0yfH/J/q0K0K6H6LhEPvY2V4/40LAojKrmcqAmQVLOfclo2HQS7/yUSmr
r4spOunmP3Ts7dHy//9wBUGmpZm6rlkyP1UTR1nYj3mAbdo0/gjUFbfvUtFUzdKGyAshzBfP3Dnq
64DtzdMKOScjdYh2o3/MsL25Nb8zOD0Z/Kmhvt9nutOL+oWvqvwUmQwDf0aFFhudMn+ThenRvo3B
qpBSO75Rt+E2BpZCuiHX0wjZDNbecuRuJ2IyfuWyecGcTWhU7kqlgmDL6G2PDP0mHFvTVTQ/dNO6
Uw9WEOibwiMEnBJDZFd0+Cdr/c9TWz5SrxF2GnmVOv8eFH5AFAAsXvVVuyNFA7w9c4a2G9JulEPj
SJpNdtktI8nOFDesnPaqcSXHFDycX8Xas2jdorpu4sn6KrUk3YSVcBl8wEnX3o2Gf016Gj9Kuef0
balteqW68T7KWSw9+RV4WaRW/9SSrPluOckVGme54f9URv9hlAani+rS7vUB5XK12addIgvq4XyA
4H4rn5WCyMnvaxWUFVHu3SclXmFVnDylVi/KSfkchwlSQBCgmTJgyQ2+Tpfp3tjnQOd2YwnA/8AL
uwlbT/BmWZJBdKLhP6DTKXyqKEm1Pw21Erh92t+B1WlPVKFx84kCO8dcBqfntKr7qkkKsERg9hbz
jU5Roywy2PEdA1y0HF8078g/xHiB7AvOvYmkj2Nbq4FLNMuu9Ttw6z238QM4/ABu0YtiKnuezoMN
L43LExOtrOICyHestH/VuvSgb5BmH9OdiMOUT+tBwiZjetNAYAPqlMrnDL0eFHJU4B4D/WeNOsZe
qcajT41vpv9FVg9Dn4h842vteCmRc8u1GfhpFmaRO3T5YyYVe5+IysSvrQkxBb0lAv9vmAoPj6gq
U5xPQQWeanrQQs32M9/JulywpfdaIyAFw0rYfFCAcPJqmF3J5anVISWnN61ZO0UUYli6cNpRAppM
YK/H5oWQAnEorWtgAtLg1bjXZBYSvwi9JMaypbQf7fQG4+bgJir2Hkh8MRx4wvyosy6Tf4Ix5ZiL
5D4V7ZXCqI0mcuvxluTjfdyhrBTJrjWOR3SN9yUxb3UtddelnusML5Uf+A9gItIAKwKmQn59qh0s
BbvOaerKx3Bvurq07W6tAgEc7BCOvKsmLDZl116wVTfsLaLvUTsUZEILcfTFb+B3q8aiVSS4mNTV
r023uVP2sZ3tWdoQnFQGACG46VcVRFw1JQo1CZJoVXuVEaWZHrcSJrdnfcNfFcQ39A0XbP6FLO6z
KmU7dKOK+9VdhjL8XH4rAaeHqy6u/MG2tqzNZoD7KnRy0EILgoPwpFyS6WVsDCaZ0r/9jj97kv1e
uCrETvJKk8Dug2UhjG8r/IY5oGAAlGopKeacQOCAMnN/8BzLzg/JPmxP2MsTGekr54ZXlyKbJjGB
G04p705JGfpTNKYxck5gLn1sDgzmvdiajxqggBs73IkYwl4rKieR+5hWXcSVocAtjDhk9kFz8mvz
A7q+m/zQobm4EaIds+/z4k45gdz3KwuzTFUdAtG3/MC4y0v4oeRTvwv22X3oCIHsXzkhTh678lng
LTs96UmGK9Vuk0N80zhVuNEpVpZY8wrFu3BjYGcppnsgPCCNFDU2Xz0jKCefC/xWY9QZBiKwIIL9
+v4n2Skna2s9GVsfYVlzsVzkJF+CH7JgLu1VnZ+Xy6UA1jjpJTgyY0DhdM7kBPD4xqP/UDmdY+xA
1nQC2uU12ltXqOxvkhvDHn5kADMQ+OJXoZQ7PVcC6ipVSqUgi10GKyCBtqm4a3+ax+47Nvx3/4Ax
5KtxjPMNYF32luvbwbbfG5+bp0AQE149I7ifwdWFctnE3IHip67Vef41oDiB9oleh2NZU2w3GlBz
1s/9qlPK3z7TypnWmTT3NRrksavfhw9kN+3lz2wxzrfb22D7/3v/l8c7V3Zm0rT/UfdlzZHbyNZ/
ZcLv9AV38IvribjgUqySSntpe2GopW4u4L6B5K//DmWPu0TVFceepxvR4bZaVUwCSGQmEpnnqEqv
DAVmGdipTkI9ANu6XVg7lY7qh+R+jF+icEfru1xZiWE+RxULyYuowuiyDtjb2F3vAHUTC2/AvOOj
SgAkH8Lpr9vn9bDiUyplMbnvk380XN6bg6rI70KJXfjB9VwsA6pHJ3WCucecZbvpW7wxr6vZmjmK
zOgl+pj31LaeSifYF37kWs5QsTWCrc/ajhgYKEwgbAJf9qc7HaGXlTSURYYcT1oxNehlRyi5vlO7
1Wv/TxE+WhLg9E2KU7Eug7bpo4JFk27woA/TTSPQ8TM1ioe78sEu4jCykR3Z5Wb4UKbjWQUos0hr
X77W789+CkX2yPFosoFeC+Ud2eNoBWKC2/iE5NlGrtOwZUHdGF6CUO/2azGfbbeK8jR1/qPqn9Mg
OFqCo0kd5kgj9FWo1ewliL/Km/ApFNchBzwCmEmqyoj6P04mDYdpILk5xxT8gtwDI6O5kH3oEjNY
dce3k1t5Qwj3u+adPtslCMbVlWGB5utzekNqzECEAoL1qPN5q3thpXtVpQIGha+dak7YpI/CFq5e
adpxGNDNAkc/eYors56wns0Mk/0mRKS2EpN+IrWm86weDW7h6Se1iUNaYXDTq+pxtyQ3mf3ag9+O
bzrUVBQoqaCubGdOdtvuQ0/zc5Cz1vAB5tWqF/6ssGjAwwSDSc2c9+bCC6u9lgcNjXIEVjx3+WQr
NmbAN7aVE5aXAcscaZVQ8bM1+Chz4YER3gnL4hwReDbtS3lA5FE/91Oz4mNPRBiQY4E2XAEqI/KF
i3k2KeAi1ABja9zoSn1Nexb71SZyXoXF8prNdPAJy5/1hK2p78lZPZI8//7IDPSa0ovelLJN3A22
Pg3nlWI9fW0CPrFjzFp0PLrFypFIigMrRjlY3dnGLnOrgQ0+4O3Qawtk+rcCJFJr2nLKHAAHX0a6
ETTzn87/Yd8IE6VH+cZs5dfMKG7attuVTX078DnpPpXD2hLOS/QxKFYNHaYHSXMUv31yHHHZqUkw
DTkMkOzVT/FzfVY54K9zYs/4hhpg9vWkfioBnif1WN7CFGR6mUoxn3KYAuFy8PyhK4Uph8RpH5pr
k7AJMEgEcHuyjX7jfbLL99KdOOO3uo2K4WcSe2vI5Z+woJZvtFBiuRJWR+g4K3GwiR5RsEmZ6fJD
54FV0ilDwAlEB+lqzUjpnw6z7zMB8AmcnWU40kVkmKZZiONYVWywNt9aoftGUkYs7MqrWi6GJw1J
QhRV5hGbovCybNqG0QQTNhiXem9tOxK5tWI6VpT4hVbdEon6WhltqSFdTsOEiuqBtSH3p0H2VcHP
2tg4y0ywGSlV74Bz0B74jzHhtgaLL2flm5kWHSui5KKV8ht0EuRM8ChjU1fYekFkQM0MSCJE7a4u
rS0iWmA4A+PTJmPjhXK4m79NAcrL89ydYddoDquGAuzSzAGJK+obETcWMxRNZzJqOlcM/omz5KxV
P+dy6UZxYaEr3Mw3Bq8Jszr9Ihy7nHHJuGym1tX1PrnJrdzaq4O4LsGdmxbjphzDb1Tn377W8FOR
A1i3UIiCfivcSC2shmjMKkwRobzzfPFdvAFmMuqZ1xAVTvnvYzELE69h0mk+KSjDNXuZqaDQ3TWT
YFpv8jO5Imtwrqc8CviBUF+nGwaoQRcTPFmaNtFmLAA3HF9OpukransLSvKV09Ips45lRFgHXm8E
mLN9PDLrXWz0RB8hxmySmykFv1IBTft6gd4bTJcmzyKASEXNLzIeyy4Epa3bSTcnlPnWMTk0RRa7
slE5Vdg6lSE8K0nPpx75ycbUmaj610yhV7xH+3ndW6BDbhvDhY2OvT7sK1vKZH9Qk0PXWocAJQAg
52w8QBi7oW68ZFJ11TTSmcGFyvop5azokQQIen0X6aj1pGrMYh47ch6D0jYeGntUp29KE0osja2Z
+9Z4MGu6GQqCOp+08fqMn0VkyhlyJyDpqJqBwyoUZz1CddYjr+tTgg6qSipGRglWjIFu9Obr+Tvl
oyxkjWXcwoCCeqkKVgYc0Vhpi00JYBKlutAHhVlJ5iTptoyilcU6pRBHwpbnS8ucTJQHQZilowIA
xrDN7r8ezkk3P9906rqlIPe+bJHM+zlRXjczDFC5rdttCTTA3u5dLWZm7iYschEtrrjdk8MyYNjh
cud02+LwytMkaaKYhhspqn1SQhWaNaKZUzsWMadmWVS2THAcftxKNJlp1iPMXEosL9Azr2w0v6/X
TO/pkfwpZtmkHpBIaQC+XGyMPGBjDVJPdS2l8d7B8GnD/hzKsjndHAOAwSd5gcOYaLzyKnrtKuDy
Ii06bUfuFDsFEDYqy9zmgHSAF79Fvnlfy5ldb9aSiGvDVT7OalrXMq9jOO1Q3gcmkFfQtLKijycW
zsS5E1WMBkpTPsWAKfyqYVWw7L0HuNSMtdFFexuMm9Dl9lx3GgMSyNz/G7mcEy4Fgi0wyuPmApRZ
C+Pbk0aWxzneVRnZldvsvsZeUAwA6GW25hiXyY1s2dFOXynWOjGlH8Qu46BAJoFCoUGCTEyzXup0
bYfPi7LQnw8SFltBtUTTkQEx7u+8ELkDIJT5+Ikw14tv18ZzyqCYqO+juLsHYNQnTGwNSZCmKOkc
UKIU7GK80L/Nagn6dnIOVkJbFWwtrD51woYBQyWTrMKgyEsj1tUByOpNDubZa2MHYhf1DJl8e3DV
w/CSeWvZplOagoZyS0H2B21w7+HYkZseCtqloo2KjZ4ETwS4h05mSLY0YlsGbbjWNnhqQxxLmxXo
SFpkIiDIUwQFufWtBlcUsUCFXa7V259ctmMx82sciQnVfJiAxVJspJyFlT2mbNwDRv4h+UZlZtVM
filtftn4K9v9xAEMK/dzLue5PhIr0SBu1BxiG1fbERc5CgUMjI0zuM2V8ZB8H56+Fnhqu+kzpYWu
aLL8id49V8tCVaQEBrs/jFhCKSi8ryV8vijT0UaFxBKSkQQnm2UIHMpyW9IBV4L/atL/V1PBXwcT
weHtg6jF7PVpW6l9gsKvESn2qul8aY1h6BO2/1LEwixOUzVQgabSjbEfHIKSDQR8t+N9t8E1721Y
sOBWAzS8ktjVbfKcbta29gntt5Bv1XCdbJpEJQvx2GbDZM249x0OE9a5Ic7Mv0piiRF+ELGwwChH
GQajRYHgoNQ3Vq/cS5a04tVOWIwPIhYmWKbCCAsd5cOh0B4kmoS22hWuKdDmHNVR/9ejRkhDPko2
dNSyLYvYRrUcUcMHady4DawOCJLx9msdPxEEf5CwtEklRpMj676hYZMyQ5Q/zNhA92qrPYfptMkj
1Gl9LfH0DP4c08I8USOS0zGCHjTkWUM/fV2f5ThLAJNzJTY9KQg2HVfBKA5BochHg1Q3eSTnE9pD
SIuYynwoogMZH0y+WmF3whLBRvwUtNBsUgaZGhtAUZ5eAYBt9wTGljq4Fty0NskZ7mRvV5MuePdF
JPBB5ELTZZzYiDqXwjb5Wypdd0lic3Pl/nNtWEtV14VsJDM4fKwUZ2MgedJYr1x+rSzRMujuJotT
K5379/LeNrUWiRvc8MkXFpgbv9a6lcEsQ+/WIoHVJujY53J2i74W3E8okXC+FnLSxP1UhCUilGmN
fGgsqPZkbYQUsUJcTGsII2sDWWT5FK1R+rzFlBVN+kwLui0b6/E/G8b8CkeeXLESNLSNEKGFe2Fc
xY2v8pVYeW2mFkagLIUZ8RFmR5hIDtIrGWXbIlsZx4mrVfgDS6NE1S36+YSfUeTLJNTUvfvvGRhX
cLe2cHkybaRNu8m4PYmt5axVhJwe3J9il2d9MFHzKZvRIVI9AroDCl11f8gPXy/SaT34KWRx8jYA
31aBXrvamAKpGZkRfe2266Rr+Dl7yzviUbTIzaqwMZzeWgbAHafH3uptg95Iq6Q4p4LW46VaRuJC
47plNNA5nVGdzUUtKe6XBJsrShGzRjoD3YujrMGCri3VQtVlc6rHNMQY8zZyQuk7Ek620v/4eqn+
l8FRRQW1kPI5M5O2IkWiBP0Z7WvnTgDaB96pLaMQfmK1K4DdNbHEzQ/ByhXzqcGB+Q6wXajk+5yc
CZViRHCLwaXJMG1GouXu2Gn36kj+KsLBHHgdS5oPrscWQ8uqOK5nn57fmgI8jObVSNcIwE4OZ2am
gmMzPyeC0hI8j9yCiuRG6qGJYxe3kaeIwf16tVbELH1SyjtejxzQNTGdLqya20DMO5M4db4Wc2r/
vvNs/T6apUPq5SHIe1GAvlTFBY16EY9rReAnzR8Ki1H/jRpwVOEuggQtqdK2n9HpjcPgja4aMDBw
Ro4ZshblHL2bF27mkG9r9YWnR/ZT7CJuyJom1bIuqzY5f0Z3BgMei/f13J1eoj8lLGFXOhENkjpH
dlZRIux2Kfk+pCse6tRVDFB1fwpZGFhitTw3x7J6z3405J0uSb4Y7MlFD+m/Q5e0KnGxi4wi79Ks
gLuasSH+pIA94npfQ308FX6BzQ1Avep8btfn3x9t24hEqMzUAJ8tQPOWnseoZgjjbk59rERfa4IW
EbJEzL6STAjqeATes4dwqllW97bE/0ZAeTyihcrXCIotXUcoHmqFWxomqOsSWx5MlipkxU6cXq6j
2VvoedlNUSxUDGqyGEEV77RNHDWxVR1cpuN2TpBlay0QJz3J0fiMuabpaMWaSJYsPk9kCRnunFQF
+CN9Z1BNbYA9h6y7jdx4rUDi5Ib7OdRlOb+aGyNOgtBMdThLs31cXsrFCgHfSauBizKUu6C1z1y2
vg9t0fZjLCF27tAxZXxT+AqO9KlsDtoELFzJqSAEQfPNx7nrAsDYgdlt3tB/ItdoDJUd/w5yzenh
/Cls2U5kWlqspjNqgEUPZYKGJl47XxvBkxJQ2IU0t0xQjrPYUyTrDTPU4aemYNgjfLmaOrr5WsTJ
bXskYrGbQklKiDkvu1bUuGDPWZy2XsRjNtD7/0zSYm1CJUyrjNfVBu0uM/9QCNyBitshAVp7Ivf1
37FHPwe23Eb9RJSgluNqw9uXovXU/m2MboSxAkW2skLLXUPrUJZoDilhWZ61fNp12X8oYeExgrCy
pLCDhHJ4MAKFZasYAKeDiKOpWpw3x2aiZpHBm2vPyIIC18RDcrywLbvXmbmRMieEMwQ+4lpF4Und
M9B8ggYY+OFlb884KgoPFZxvNCV39BHHj/5Jq/KNUkt/I08kH0laaLmiGF2vzhspiDAaKpipPypR
7mj87mslP3WgOha0UHIJ5We04QhbjO5AjNtJaJtCeo74j0wVKzv3pOr9HNOSp6LuuNBGFeZnHEqv
tagzJquNrrNyLXNQR8NZtkNlKSDEdQsR7AcUYgHqDd79OyjEJ50QiiHVOR8PMNKFJuZjVVWp1KIu
bxrPM8pxPuzzqyxHKeLX63Tas+OIgQk0CZKHi9Avn6bWmCxsq7kqumGlV3CWobnR3Mgu2Kpye+02
9tTNsDWH6ZoByEyQKi0kDkFvNsOYz6GfsZMeM78abNPycFXkNQfJbtFmRRztLLwFuP5V4WnFFvQm
f6uY1gJOu4kjowGg16XXQstqNElRjzhN9kfZ9Iyic3UFyAVa+fb1HJ9orlA/iFqMeOr6KTJMjHjW
npo4k6971oPag79lbjHLXYx1rzjZZYiGlvDS2o1bXJWNZ38nk4paIKDmqQbwb5Z3PFY+gmSNCJxW
zJupbG2N3qj07/ibYyGzsTsK26gVK1lbEoQeDfDXkK26oTUf7bQEAA6nsfP13J7a/AoI/WQCJmc0
Gy82CtAN88KIpmpD9fo2pjjmpa08eF8LObUbj4XML3E0pDBMpUlPwWkZT4eWqAdaT06byCvx/Ekp
yN9pOL0iNlzuiz6e5qLysdpU5Q90mjB5mlgajivhwMmwGoEU5spEgdGnWrdIz/M0UOMaGz64RvGk
LZ8N/uuAe+e5RPZv1TVb6Fudi3VwHAET08fJAyldCZsPYIQu7+xkzNmoZswa166PTt2mQw4KcedK
CO2TWSFt14KYA3Iatz1X7LlfNXKMc3OjOPx2zWOfWqu5Wh03spqq4KLv46AiE9TZeV7UmyoZnGRq
Qfe7l/jaJfrJtcIJgQIJXjbx12LuRjS+9WBMnteK2HQHpCXOhrMYeUJ0y9wMh9Cp/K9V/RNl15ze
Oha5iBBaK1Pkiuf1Jq+2ym5GAIycPmT8e35b+60bP4V30mZGlFgvpD45qUejXUyqGYWBWcoyVjBH
m530xCv0TNbDisU4FZkcDXCZUOFhnZUlTVFmJPGXfuC3RvU4Kdmtzq3bKV5r7f0c2qGrGeAcujxD
CKBI8qOiGGlTxYkmoVKgpmcxjQuWVe0jn9KnNolXfPkpWTgeKUAtR20CvNpHWVHY5Aovuhp1Tjs6
oV2xbb2CAJyjy1/fteS/Xof/B/S9q98jn+af/42fX4tyrNEG1C5+/Oc+fq2LpvjR/vf8tT8/9vFL
/7wsoRht/f17u38pl5/88EU8/w/5zkv78uEHN2/jdrzuvtfjzfemS9t3IXjT+ZP/7i//8f39KXdj
+f23X16LLm/np4Vxkf/yx6+2b7/9opjQyv86fv4fv7x4yfC92zhv/+F2TfvSxl3z6YvfX5r2t18k
Q/nV0nQEOQR+FiWrKhyG+P77r9RfCcECWcjNoCHrvSgXdqKNfvtFNn/V0VaE7DLSU6qOLOYv/2iK
7o9fzZXJqDpX5rsdfOaXf73ih8X6uXj/yLvsqsDbNr/9YqiLcBbRCCwxsgKQpunAS1nutNlUKkKW
0fLHRPJARr8H6nF8AaDewLSD575gWub0dcnyxp9SW0YteY3rJJSG+8JVXJ17Ue3oW45r9A2eUjO9
3eiSN8JaRPfJdeMDdm5XueFFRTZD584fRiwQOqa1T1IvQSEXehyNsxBAKKpd9pkf9Ru924n63sic
Qt7jv61mjw0rgvPyqbhBUo2NsV0YTndR3uXzwzJ7eMsMp3wbzbM+PeejyizjEtS+Ind7hemRWzbO
ZLikYrXmiwHJKr+9zZ4Jv++4k9YzZmuRO1HH+GATwRrBSOVMg9s+ZM90sPvEq3V/FG7VOSCjVUdH
oGZ7YsHd8E311XNMDhns9LL/hsBDYykaEG70s+hywD1OfC49a7JTNzYe9TQBgOaHktqlDgRAJ3oI
Wsfo3SFwqnQDgNX9FLFesnm0K/otxWVt6EsNSwmrE1++KGtm3AGqMLnMb7V4Fw6u+U0lTAMaA1qi
iNuoLBrZmF0qb8Y228sEPQBAXLbl4hGknwp57PVNHXsjquYAtVHYkbG3phs9YyS3O2EPnVfoFuBp
bodpb9Rbi+yBTFii/1cwHTlz2aOB3wD5eGiYdVOKN6v7LsWCFWh2691EuzSK85hvimhXF36meGb0
FJdepjstvW4MWwN1r3gaD6Zf6y6ZnkFmIqG/cqO5ZmP3wVbHstf7umcW9cOJmUA7eEx7VBI4w1aA
2XsGuI9Td7gDqXfihd8HyrSX6G50cye/zHAyNzf8HEkbHaie6CS1vqVX4cXgyM7crt2yxokuqn6L
BSu2CWX5gxUw6wFENQB8zG6mbXw9H3Uwfwb3JHkHkEvpB32FJpSpkyWO9QIo+1CcpfqjFfvt6Laj
P4ETy3Ky8arrXZN6JJxfNurtGhUQ3W6mtkRXmtOh1cLAxRdIZO3XzukCZu5ylzrqBkrUfsspOLZZ
dSguVH8uEeXgwroEmEdveQIPcIBWdCth17lYztTTfXpv4mBybYH0ES9m1w+BJ7ndXvfz2K3Ps4bh
XP0CIpOicJvJnT8EshOQrCi5Xbv6ritZWtk61M8vNoCGaiW0sXmlzFKVjRVrGgbqTxFug6f8YbrW
IxuI/KiFiQJbkbzp2oQI042A53pQUA3/TCU2hCxvmdGxNmVF61avxmX9wt/ayh5SXza86Xv2Wsc2
wIy62+leje0pu+1lv5BZljCzZkRxEpcWviz7Ib+Rh4MMpDobiOQkYllv89eM7jia7fBnesPpVyRP
Y3AHmIggs3PDKwE3uyH1tZoy9Tu/Avwb2hJLbZe1bgftwe4HyPTgVrXTwNQAWhETAIKS2JHkzZTu
pswxUyaHXlXiup+haFylZwlIdprWnl5qOxEutRtXdxKkYB6m8rxJnoixz/qr1rDRUqOOlMn0ahhh
HplQXXKucbu+aNGMaG2NlinBVtP9ZPB1eh5U7vz//aUx3Of8ikpncmHXw1Mb+UDLnfp9lFyZua0H
3/t+b0kmgImfBFJbcexNYW1b5nmieGO5C7RLRdvqNv1WOIF1bYa3wUWNJ5Ve3NrBg/ldfUlgzD3N
U5jsRqU9+gUY3EC1960PbcWZXKlm1Bu/cWDDnSnf8C2l2FrTzpx2SsDC137wDfQy4PgNBLlyOyle
qPmK/K1KLoV5jRx4Dsoc7jaVi9J7uxZbVTDxgMZlPbeB2marJdOui5Qpm/KVEhs95SAcBrlsU/pj
72ntRay+9PJZmTiheZc3l03hKEgKdZ7V3YXJtdFcaMrW1ME+otvhgwXEMOW2K90jb/2HKzx2fcuI
+nfPp6po3kWl9lzn+DFGAuQWx7/CNmc/ZvvCXbRTtf5gJxeGV9vi7E/Mo78UK/1fi4Lmw9X/HgT9
D+Kf+iWNX47jn/krv4c/aAJCjAOEGRzHACGsan9GP2h3/xU40GhCAUQKgH/nCOeP4EeyfkXUigw/
IhwFoREgh/6MfiRN/RXoWwaiaCCr4dsAX/sL4Y/6MU42dFyMzJkCVVPA8jM34H/UAcCmVEbSjvED
ir7OCyO+FEqxKZLhehDKLRIirjZYPtEGiZEWGyrDBsAHeGxu0XYEvbX2mo669MjyC6W/zoHnB5pj
H4i1PgfFRwhUcU2oO02y7puU7huOngA9eGqoegY2gZeps/a5Esa21unnamP5QMY7JIY4HC3JKU0n
c+rjZ87yj2HqQIUhczSJsu+Pw5yiiNY1AHAeOKKuxuwfi7zSGJeFF6YYThDYzRCDw2w0GI30Mxrg
3ePhuggsX0sDX1Mx1izYh1Nn03HEZAjxqE3CaTTjRmSDg9qFM2p0j02tnfEqsIWVb1CdtC0abQft
8KmWuE3XPZJA29IUp44+fxWT+jbjY4Wytgu55Y/EPMu0yOVhYBMgFNLxLuTG+TyPVNK2YU19gIZd
ikI480caK/JRjLpDIci2qQM7RANlYWnnGh1/NEPi8gJdJBSvBYgODZ1OJIx8mkku1mRfx8B8mPid
VPE7imYtk2C8RmsnJXfRMXmFts0rEmtnaq67dNK3eS/dv/8bemP6WlxP0XDI0SAw9ZHfcP2sj3A+
kphE4GoI+VEXxRUI169AqFmyglh+k5VXDeFubvbXfQRFK6LLZLLe+swCELq85eVqEcR7PuDDklPk
weZsC5DIABOw7JJT9WI0RVLLB2Sr0Qul70gLWG0uHgvS2XJ8bgb1dxrHsi0GNOZU4QNvxgNtjC0N
8bdpbJvE3BJA/opa3zUC2BeVcU5qYxuS5MDN6Ay0rnZYWv5EsbYxNIkDkCXF5yh4AEND24kYPSGR
uC5MrFwdPPFM39IMO8BSd7OiEJpdCSDja+jpbGQoDsEspdwVo7ZDIe6ZJdf2JIUgedFv6IjPc2vP
DaymNWtAeTULCzUdYS8UEi8GzHAvDLF96/hy1lwyCk9gtbQYz58A/xDRPc3zKzDq3c0rTnP8jPcJ
NbT99QLL0uabsB8nVpj6OUVhPSOTejYrU2GFNZuS2K9VnHPUJL408YJIaftUx4OwXeZllSrhCDSb
a4a643DqOILf5aG4TsbIFyq6kQOozhDY83f5RPeJ3j7UZb9rSH5Vq1C7EIMs9K0mkO4TXXRJ4yRl
fZTe9Sq/69FAlXBjC+l4XU16+tpIqHNK4FhhkAhB1xAQXwA/QlA5s8j2SMrYxeNoaociwOYU6d08
h1zjLgmwGWPMr4o5bAL7/e95gwqsZY4piCK/iDF0rNu7JWzw/9ilSPq6QKm7m4c6v3ydDgfg413l
6jzNxYbk5VWP7wCB4BIwR3dfj2eBwmnoaEFFrgw9tr+jys8H7+NMba/GoiOZIR94FvuCCoSP6Z1W
waqZ2q6prLcihXXBmGbd0pBj0jjev9Xc2dKg3eiFdvp2KvrHWtZv8gFWWjKiy6LqcHrMN1+/rDVP
7sfJh8uTgUmLplaK8u85H3aUVpZKoyVKEsgHgdSvK0hHHuc9m4zd48Rr4aGXG4nF2YJSYuBYW6NJ
Fck7qFr0LIwasTFyEKzRQu40ia55JIpR7JSUoRcmJU6kvfIAgBkQbPVRCSp1FIOLMkb9RtX0tmqF
FjqQMQECHy0aeIZwTHD4NKcXPoIrTYCCEqG98oMAsB5JAsyl6HKNaR1VbfjGey2QnkidmU6RmhYM
ymg8a5xzT+PS5Dc1ti+JTZycI6CCDXiERvDt2agTqUbLvJXhJwso5IWVvjbZ8NLQYXZE44sWcfRb
jeEzVWCRRz1G5BhNm2lIMiYl+etsUJNyOEgG3j4OCfSQ37UAfWDWy+/ProP7vMpfS9rt00ok7sSx
gRGx7MkA41wHMAHYvVSUhSfpeGW1xe7icRMhLWEAsA0sZo6I5RR1x8E9reLcEXpyJ5Sk2TVB8pxk
mCO9fYy7vIYrKFb5Kz6mKN+1WMVl3AzYMxdwLGkYegD6gvBBIoewg6VLgrdGh2kOjC2Z5uSdcT5b
SjBz4IgEumSruy4SgNVzOKISXdh9cYVtcF3D+n2tsIuumvm90Jyh6sgszk23yFB9VNg8UwA4F9S/
vxdR+8eQoKmy03dar/wIdVj+Job9Gg5NYu3fffagnmmRRKEB9N0BSwWCCw2nfwmOGh9U9Wit9OXz
5OEyTzHRQEtQPwnSw48vaWbgjIonNIlTFWYrE94c2WlRcqmF2d0cd2ixdE9DKAOY87ROA7UA9AHv
J3Ww8Kp+U2u9J1XaCubuiclDZt3EYmKjGybIXT++F9DDJTp2U/f+XqSAXyZpyoAncsNV/YzrWFFE
Bk3YIYGE8IcLcdAMLK2c9dif+nmj4xULca1aUc2koLWlxDgHl+LK/C3gsuZFxqUQ0HS1uTIJt6CL
+UumoJB5O9UHTTHORYkYQSAILhAxwvUKCe5hEo9zBFmklj8r4hwTzC6X6HANIYaA+StCKK6CIE0K
/VCF60fwi86XyxzNa0TkVznMcdJYexBJ4OCIgK6b48v8SmqhuEK/SQx9u6K86ny0+2hugeZDAEMF
CCocMbRl2B8qMk+4VRzEpExstoxIf5bNriiK11oSb2XEpfM+qkacQgOCi33stzJ4I2OKQ7kEUyxC
QtzEimOEBhF3AJkLxFw6NnbRhg9FIN3XMB8ssei+SMKH2qg0F3yXBzEO+a6WR273k/T0bnmCHt2e
EQfpkTBemgDhiR5eRnX7JI0q4NgA8j7JCZIe5Af87UELcNqIkXHjMWmdQpFTl8sB0mjY7l7YYUfl
MVIqPZwBmHUAQFvDb4UNkAnCkSZOY6aFR0D6yUKpyXch2tdhDDMgktPxhYbZtClwM+yKUgRMA4C2
o/Ww1GFHVIe3aejBwuGzQxNtKPgZbosSKRya4nFNOb4UJYKkMIaRr9viqp/ebXwzwJlY93MckAYC
d1cRskz1NE+OVg7nXJIKhhyuxeZIDGuC5l4iRS4dlf6iSbSbIsxfyUjfeDS9NCb+lsw94UbozH6H
lMWVJuXWjkf9Y5PBqzVTfxA63mrWKrME9gKZSsx9VvR2oajphg4IqXDYwX/M7ApVPqFTYBvZoJyA
/1EwHw1aWEDCm/csDAKYq8x8K4YUxQ+JrHlhKU+Mt92jUFM4QAF7VuAaCY1jAmnuGDFklMCtyuSl
SLEQXAMLNlrnLgEqC9dqJXcqIgpGigwvZsEVF2mRACYiv2rGuSdMMSO4uzkCqPBkUUBGUReV08xs
2maJhU5ifCtUcrjFDmEysOw3moEXUC08VxCMvG5wsJyjgffoUQrIj34kP0gTosJnIDVSYoFqN7h8
tnsrumwnZL2LdFJsMJk9S3pwz2kKMoAyfEbPLvGmOjKdJMbk8H6uXB2mbiM4InwEIkCfGft8R8Y+
2kg69dEI1DqEYkUnYb0l6vhSR/oNHAIiahVCiy56xrUadk8Me6sH4WhPVdmC8qd47REo7yUVioC3
QvNYM6kOzWAQzZZuwAt1Q0psFBGAOiqs5eAyzJUfvSqIG04wTTSOgJQjRnleswZntPyVF2GMcw+m
l0bQNhF01yBZxvL2iIx+j+dN7EN4DWLP5/BJKqEiVAaOaSD/EKPeAcSpjdg8sMnUzqYJIYyqDcT7
2hgtbllnI2to6JGgKDZDHuLTZXWutKTK5K440A4qbuAkqyGbAALVMDfPeYkDGeLTIjTOwxraydVZ
wXG+kMHsg1PXfETNU91NEMhKgeZ+/XLvJT8LQ6kjb4P2A6RoYCwXQTRCc1Ueov/P2Zk2tc1kbfgP
vaqStesrSwIEQiCQJ8kXF0MmkrXakqzt17/X3U5SwabwzFRRjjHgyOru0+fcy2mnfrTpmUDEv/GK
8U7ZFmccnGOTf2+P7Fx24n9QGZlU4120YPpETnA59Ol3j9Rtl2qzF1ARR4l3H4XMdvaCdgtIklef
orV/yUlT7+tpPNGeUVMelH7waao3N0rF28m7b5fkiXnNZkKfp4x7Egb9u8bjIwf0WVitbt24v3v7
o5sC+eCjCxnitAh0pqYT1l8peZWOK3vY9owL03AoyWwceIvGfkqWah+RPwj9qVXrNGx+jFEUU98O
6YUQn9xxPyiRCEk8OFbm2rIARBbRTbVhqKL0ouFv55ZZRT319nUbanf/uoG1Aq6cY1Horf4yubCS
3m1zu6ofiT0Z6cIqP3MtKz01IwXRR3PCllWRWBWRZ87P63506EjRbG714UiEn72urk7teXq0HQut
QeMQ2uL8QcXCRcSJc+d2T/NTuyQ9SSwCRq+AvVVIc7zgNMqjH146/wQ/wC6wHu4Y3Og8dsf61F3k
07uhSqdTahoSHc7gOq9tkIGIGNux7O0yurEr/Pp5QxTxttX6Iz3boQlsAlBplSFkF903PXyTJ9XG
+qIy2Asp303a3vvN+iNebwJMsPhpdthi+SNcUXGEiNavLO7X5fF0zrQA3L/jLlAx/QHRdgXBHrrW
FHm5cddh+WhnwCAr0iQPmKRlLZT+h8SiEgZcs12q0KF6xgh8QZV5pRlUR+mtTeyplQoFxB97TS0S
Z+e2xbrYMIVy1gZ+TbvqqAfZQlqkf0Kpwp5eWMAQGT2xBC8wZDji0gt3STZBcwDNNyXUJpkiwawz
65vVkSSW/rmVxRcVC+14GQtoephYQSfzOiENZHf/VmRubyfLbFE8tg6FUUjItgbGNVlt2E7bTQtJ
RqJSp5Cn0NHXJv3Kh/kpGZim4Zqdy9msz5FyPQ/eqjtf9w462+0QnNcVqc4QTwVYE5hUbXPqwpg4
J0PnUk5suHdDQL7oTU+W39+1rb8+7aP8gU1rPInagenaDY9Zy5TMk/xmxE56UjnMrHZJidKsP2UW
e1dtB9dubv+sreR7thgeF+s4peqGMG4Z4vdEJgrVkFLFG6nG0xJMYVW1yYlnecO/VSBHLWtiCJz6
+zCQKERDsz5vo9iiIQQtqr5FltWx+XfbD21RbH9624V9bk+Cw1Y8DJH9MyFRIW3suiufvjyndkxu
NrQ5eVVC0lfn7O92wKcZajaipImHWziMy3bDSy21rD2TlUXOwPq2s1jYTOhCMOY9befA5OzhESDB
Je9btp+Gks12WOTxj2Sbfcbpk0fsk8lQPteI7E4H22rPW5pDnnkpR/DRjvNfUcbybr3wR0v6cJoz
QCeapN6GzlZtS0qV2wxeviDHFBIb0aGCdKjiT0hcJWHLGsCLyKa4VoaIiZWGMRUrFZAwT6MfVqfk
ig0uTwdQqKg9T7rswcT+XY7D+QonVUJaOlj0LSmrTwZSSOrstu75URIwbZbedUtHe1RYm/40ssne
OXgIoKQlSoDlrk+9imd1WD4ndfE8rDbcKpZgrrwq77hiFVmcjPvNrVe3xE1Ov1hQUS9IHUwoSoZ6
+cleLDlRCcyxCurgU0NeajkKSSN1+ExCwUf72Wy5ndEQ/vCa+WczKRhGDN9cJPRGLJbpKeOUn2YO
kS3bkGgkHnchi5mgE6CMl7TRecuJoeT/6S2A902+XJBdZf1XT3hNVJbFSRhGN+4WHHuyvmQavdki
u+VkDQIFB6i9Qz+zuorS4J6yoTqds946qUrmUebl3aWbVPnPebXZfktsriZERH9qJ9y5ulSA7sjc
vULKKxK2vCQc24sVcFLHZ4gs5kDK63XPOPT8ZtaQm7rAQL27/JJUbDz5UHYgTfpgBQntPFXbbwN9
hU+9ruRQY7e/E2CMWSQid5mesqkdr13clCdWNdN2PLHpgKx+bE1AliZORAyNiR7RmncOQ2qvJtJU
cilHKtf61ubBvbWxNhdVnlofVkFWXqwzKyE/SPJnM/VAMh+TnJnSphJecfvpehwzJHx0c2MsnynZ
euwgScoPGlBCK+P3lV4MMyfANVO2Osfveq2kIEwY1DaqP83Z/ER/q0/VSETBnIAWYe7GkyZmSKpq
szn7vyaoOViFnpCP+YJRwFlAFbAG3M4LYKicoyiZnDBITZOTta4p8Z2sJz1iLr2dHhgDwf5mZbgu
23dCDijag3mbTZeTScfFY7ISqgckXS9Wt8LUvZhdCVw2tx/CRf9Ok8suSOyo+0VecHLrrf6tbVLT
tfVFUG9Uk9/H4CZ8ZBseIGmpajceMAa5HduS3bPywVXyDIgY4CLPIcE2EdjB8puWj+sR7kwet4yO
IFSv1fioTG16o9JbDsJiP3XN3U0+rYLi0UD0E7d5WBTQPSFJWnAfdRAIE2tINJbdrj9FcEW57d+L
uqKKNOg2BTo6I4pADn35MPgmBPjXXj8+ARSxp7IwZ/bjsv8qAKuNkfHMm3/6yDs/nmW8mo/SbJSP
E5JpIiZ7mdf1c5Zb49Awg0AjhoDFgK2/7gFX0vUng2+DwNFx8NKLyCaE2ZNpACKfixkbMsCuuTOh
2BAaJNtJTF1aMyjg803gfQg3gDAk6W9PuL3+rKa+oYsLp/xwfB14oSjgF9B2Ew4LK+vKHYgErwAh
daVJlLeAyeTuIgSjmvw5Smh/SNLjc7MnCNE6+S5uoI/8I6a712ouHTUNM+AsZFbbWwTzbLFLTS5N
YsPo0yZvL7mPVwK2DJhFNqbJrQkt5NJuEFOshlt7YEFMsIHk8FOxveti63Ia3CPeptevDSZaxyJ5
Pod6vLxflU1eMXlBbuatvVp/ErLqhcWDakGPnM9b2z9byi97y33aZA9J2d9FDQu2ylFlrG61nmab
GgNW9O2x9A85ItoM04ISRtGh6220d23u2g7j7arJH3OLnby1xRJOj/iSz/j9Sy0jTURB1EIHvU14
3S6ApR0SmxmaYHI/J+voTowwEAYH4ZKKuPlt3jaP2AQ4/K869bLpQ5LX50PH+7AMW38JDsJiayFl
ivRi6sDdikBnyD16BUsVSr11mTQia2Z4OEjHJkGbYsOvpauLfhrOVGxV4fJLBnnYDN4HLU578y50
/nn79kiXsA8rhjgqOHqP2WVDu78cOtdfZ0XmcHvgummDAtmIlQ8y0vaJmizYaH6yN/6H2q2fhdVF
qUX3j/HMLITmebaoF730MqYD6WAF120M6mG4NzjRrgb+at/bMM71hrmZcuvn7dcoAQGLVg9Rz1xY
c0tDqiliUlv5kLe7+TvM7OQm2SYV3pSkkqvbpKH6GMvnfJlcwIedsxfDjLOHhv6l5vzQU8P+5vtg
FqIUdC7qH4O0+TjRlrTq+Thrdt8emL8pSIQiwJwsPGl4gzyE/wbJpDA6VxLY9sCgYXfqjsF1A9Gr
Cdqn29NZCgEO9z2tN8VD28O9+9NTuKCqLxggth491115e5hegbVpKQXduQhhBRBF7A1T3yzIlZ0s
f5S4Q1lIlC1vRHmLaWN02bqCe7GfQ768oKZlQkKho4OoYZJEZ5k7xF1VueYBWXtD/EV3qF71aCbQ
d2yhDWr/PAQV6DuQggXlW5A9VBtKlF+Vf4YS6u3PdUD5gySFHjGDzYHOpLSg3J9+gz+t523GDdcC
hPmm6Z4WJdDKXRv3sILjo5FWlEg1YGeHBde61iKDoYVinvk8fX2MiTXRdC/lQLMDJBG5wQLl8l60
7YvSamcoxcd2w4RYry6iSMKIbrwbphu2ByQvTISBWTknV6R4dwaWWGe3yQb4KKnv8so+a5lkYvcH
Sv5ha31LJveqptO6twYigqKH1nkQu29PPLcoqYCNhnV6O5PRSpihwCCSXhWwAsSMbkQB4X8ZA+xz
dP5EXcIsezkGYTp0VrStskcJAZKUFpWr7LN2Fy10jx0tqreXqHQ+kRq9k47FS9JbVfVSF4Qu6XLV
5g8Nke9/uDAYZvQgGN2wFe2BFH274Sg+GtcCUgBGCBJYAilm3GTgrKgimrLV5huop4yyEWmEkmVF
Vdp13AlhhDr49B9ABkpb9icHmSheHQVOmpa9vGFzOETl2olWj6p/TDpKtARkuTR6lHl4Z0+rC8lJ
OIYWYAfI2mRnyhXQHwgwEkCSh2wBKHUycora8c4raHoRjJJ1SGXjkgdZ/1OOqS5rYD/OAiW+6RH/
F0ZojVEEo+/ubqpmtjQGaCRQE6ElMBCAx92mvowmlqFDWBsJHynhBA0BQpnzvAX31233PGVp/nWS
Lr+0KUGS9SpkM7P8y75ERGJlZJXDmWIIgP72vbXs747MEWn998eCYjhyhN68cnDp5A9tEy5TQzYP
C7BY5ogRfwHAR/PqokU4lUeoEIAutRUlBXVM1HVfk8a/thfVJ+FSVsaEQfh1HNsMX71A5BEu6RFa
tnBvEodlby19y0sfPY96ZfSh8y3RMSnFKeGBCoWIYnn/ZL71SYoblTPDtn6ufbZTRFjDVjiU8AJX
IqXZv5qy9OMqDdk0qXBylqjCP+wmkrIbiV/0+u69HU5DBwUWlay39TidB0zpnShRCelUR9QpF0Di
YjuqjbkFSQuED3NVAwwIwq8npm/J7VpOP72OqltaqJl+NVBSqIwQJiUtv6EKacv8IKmTJmnoVH1u
PsBg39ZjxOHOFIo9oZzJ7+bjp2LkrEJyKYENSbS9k1/cK3ifNYAg6q/eQpWhRMjqUdtQvL49bfxX
RoW8PMDEC6VK1roX32e3naaoKorHYSCpySisxuUPxTxpFCKqCnvktRRsdE3IYS81VACSwMwLz7vi
s02yqiTEXlM59hKGsS5IdvWnSnaHtKxOc/aIncahPzOZjopk4iaF8jlClAt7g7LYSW6TtL9Tpi5B
VcZUbSaQ9iX/curziRaRYqumT97DXGQV50qyC2iCSJskRZ+Co+phjv4KTtztjXDTkFpKqWOblTdw
XkeCs+k483LhofGgFTvH3piOUns10pxXCW3SF8mjJq3+fzufHo2Kgl1DNUmSExzhhOwedea0frCb
DGxfaoZxewr897XdsOWztYmDDMboeZtX32gI/Vg74DEl+TMwu4ot3V/NTK1elbf5mrlWA8ZQ0I6L
7j0NLD+KV5LoKQqXHAhR8v8g2GK7HZbxl9wSzucZ8RrkGBPKJGnQGNrctZG3DlAQawzgrL+pV97V
riahPvGOCVv3jgJQbQmL74YLdFOk2zT7erl5wHQEG9DO5I+Qol6u+5MwHh41yiMnnltZ9G/URJeS
wCRwWF6LQoFlrJ9DrdJhFOlKDVPlsguCDRgOHWmotyV6cCCFx/l+ec+2nCNRkM5JyzhqYMsJ3nVd
vQ+a4jxwOa5tQc6RRDequJFZomEgRkqumDTeuUmfwUDyxL/Xqo0sgKgYdItWJsP57Pj3M4qJJuE6
KcDDFFb67TW657Q3d4pDdmkfgCCG036MQvivnSoMB46vWtrLB33oJB7uhp4RUtJLCWlICO3/EtiK
lzPlBDCGmTl8yLaDt4OgRwR82rgx1AMUQ0YiRfKW2Mn3sLBO3r5gI8HYWxKIV9U1jhQ9wur2cmiz
YbDbrkrLXVBhax1ykliETwokSgYl6zR6UwS2WgkRjFIUiY20+FDNs9GnJAM1DxtXkXlbHDPs1vc2
ogFpVdoSyIEVoGDSh+l8Gmf2x8T6l+SMStj1mSX6BRR+p89etzfDsPxWe2jUkLDoJJKwin8YDY7y
IomKpc+UZkU6lrfvx2sDyEljMUEHqhj3395Uz9xskXOYQvFYk9oIDxYsoNwoEp5YsDH9kg/ZCJhb
KiyNpRcQLKmehb8NHVt0hroUMboEYqKRlGRYff6QkYAcud5DiQ29hmyOX7PZrj1SzpfjN/vE2E0R
Bw/DCMSzHsATq09afXntfxCVqvCW23wOwttQWkQpsMA2Gp5EetkNv+zsIPtLydhUmhwH1V4BNLBm
+qj/6UIhgGrvKpvNaltWwTJ48Fyl5igqoxl02QVUr2KRpi2VSlJvN2ec/cb6R8VgJ6DFOa1IT9uV
/xxQwJ7g+53BCOFqvBEE27ASXoH8pp6L53qiYFnHtAcX7cpZi7CVND8+TZshfFePfXva1soBRado
jKyperYy64trhUg0JjiskaPka+pgNMGYmdoV0HIYTE+q1KwQ2iGf8vDMsiDlx+HRruiH5K6oqquE
a+FwmcLvbrI+zS4zdpdj9c7h3k8HtRjvhOMTiOmV9XKYe7dcjiP0+cMCu1bTbS61FAdPBAAmCfS3
l8la6p4ivnE472+b+CZnNzJnSJYoReBKeqxg0seSFRwTex1WxR6rhTqfs9tcR+fSvLzCMKtgpNfN
+KDwn8+kFVT7KnyMs2GWCBAdMAvgNyQl7j6J3Cttg6ohtEBULb69QA5xPq5LZz3SfgMDLmeGvbwu
N8HNX9fl+KCMUi4B0tHztqXgoX4oO/vTcul8NAuZjDIpKYBUsdvulb0iik/D7czNrRDe9dHyy9vX
tncAH7uFh+B0wWmUtg2UdagFL4ewQ4PsPYjRbisyt5h7NFDfxOCQZLu6Rq+VKJAE1/fv5cSI2N9b
CX4E65VQJEbSSwLQl5TCC3IQ5a6crKQLpwvKpYoE7XnC5o58gIPoI+WDSxMb+j9il473BH5ZNWxE
QC0ekKSeG1KjwFyQDF+jILhXxWsvpyfd3HxFtMwoIgSEVYD7wAmK9rYzPmVLNP5MEBHmsxv9ePsa
Dycmexsmbxr52+rM5mpp/bUl9301EkWcLcAudQYRvbYpHtm8WsD43KYSRyagYtdEcUrDNic5Dbuv
lQOmGe9EJMeLWk8T78XOy3WRWbmcQoE7nQi+d12Oh445qLYPsgK1a3QaG+CxreQLPvfC+jL326/e
RKkTwght7KfcIVmV0COBWzR+HPKgKXf/5WTOmVEG4pWpbA4Qrr94FfVVT27ZkTHya/UyufVm71ww
1CpJzuK+vauwVklypfR9xmjgzf61dipNdolmBKsVSfGB1ibv3h4T06xj77OzT3LwFc77IKCc2fvs
WTem5bLYPphEXLLmNe4XWK9hwWcHQIC8MMWCJB6qEUW2dGvna+jNVxIDGacTC9Wy8DemIeeak0Mi
2lS97y7q23TYwAqLa8KtIvywTR2owC3CXnRPjLixH6igMTAGMKvAgLws/rXy0RzgLFIoylGyA6g9
qEJUhedSfPYlUAczJgMmRvn6Xwd6EjH6DrCW6F6hk5Ze3pmG5NhhsNuH3yBeW9hPrcvIF4AU6p05
Q6xNT0nATVIE8IJzfAp3urwQeMmotFbxRUjqdVyqfMgygbYxbVFrcdo6E3hvwbuJvw2Wfl7vBs7D
Mr4pyQIp8IvNVWn3H5NudZ20042UCXnr3a+s7nM89hcuE1KY7PEUCPvG/koChw2BtkiDFFP3W8PM
DZp+Z9WiYWAr8eYbvvL8oi7OeBxK4IRfT/i2LWB79SJP+LK/184N//K4eyL4kDLZLi/ab3X/XI83
fPEdhg8PT0KCvf5cPyd3f2q/RU884Uc8tsFD+w2WaveLfx71u2yJw41+Zfj9BFXeX1/e9mb3bW69
5wlH9yLJMqZGO3rPazx66xse22888BXFeqSz8+5r9wov8i2Pf39VNCWnJS/Za/weGedZNd7wDTUa
T3ikcvz1+L2hBQLW+exs/q5/+5vdFy/zHvzS7s/m7zw1D/rN3RuMD7snuz/nz/RWu8fsjOf29+h+
NZ/Z+i8o89+OJIfbO5pOGr2IKBNAuE+VVUmYlraTUElWUJ7RzpKmaCEfXZKm5O/hZ0ULrfnacy7a
aEZFA/3iIjjVDjnCVOE4+g9AatUKL6IcR/Nx7goYNTpgRbqXa7kv+zUN56CAZI3iPCyD82l7l8+v
Xc1PXoWAFudBGwCzQmwIkZL8Mh/8SxlL+oZdwN9+/Q8W8oGCjGtjFXtsPCwdnr68NlSNSyocPDba
YeyaVAObmGCPNrdQ8bDL5GgPIkAe7HxtAQDErpg0+ICoC7VbK0Zm7OpHxvO16wrYvDD1YRhmXb+8
rsqxGqrRHDsb9LuuK6qhZqf0uzBRk+diVqXTC8ZBPK7g57WH8XeOLqwJ0gcmTLvWf0CvvzaWHDTm
mKIwoCPMy+vq11Xoj7G3esgz7hEYZz0l/yRr+mtFw9W6zi9V18v+KNJKKaQY003YfQ6C7UVG6iYf
lfQe4PPH9oyDeyaTC7sw/djo/45d++W1ueu+wdm0nj9r11QamVtYj3Pg1yW7KDTmMPfvB8f5KDRK
tSlekdO2n06TcvkFSeetWF4Q3yOApcmsXsx/XRcaRdreELQPSJqmiOKmspL5s8TjeYe8d8C1iTXQ
3i5/JIsNkorZpWbxrjceMQ+W0Bh0UB6CA8n7nSzwwsU/PMnLe2v+pxg217aNXw0LYVSP/Ati64Jo
JuEPO0SCqJuebCU8q9PbBqzOwLHkUqIKa6s5W0YUbHgWRFNJvGkVVMNvT2Hf53bvfWymLwQ11iUa
X8d7/CCN6rMkdKcJPmrxU0LuZBMhtBtgqAZy45uEs3Duo2KefyA3cJ+jmoOFT2J6d9o4qbvuczsj
TBtcx2YvQ4KQy2QSotNXlMgrPBkYyYOzqMbsYi8Xqw+5C2iY1BSuUzc675Z1S8sgDrqlTcRyc9pR
Up71y9n6wOqleMSwSYc7b2U7d00kM8Z6W94vacd15m7m9J8si/qPrtOtP7ohde3MKRo36LyQpW1x
BOYhzjw3xiVLZ9iLDIMGBwOsT+cEaD2sm/H6/yjFFuF2s5k+RyjpTnAl/MTvTq/daf759n0+tHfF
AhVo9QWvFVHf7UFXFjaWemy8kemFCCKkStqk30l4b6Kg+oFlIbKmJxmjWx+1nl0wbULh1vAHTA4O
NTifFy45CXRbm9NMQ1iEe8zbZWL8y8lghAoBOZOaku3L2xu8SZwJPo2fTZxdEfcx+HtLNGF5hixK
3Ejbxz9soPPcATHL56cBCkH8lYp5CQW8xRbUDek2SeNp7uOASbr5p2i4qkm+a3+oQlR0+PKC0+Pp
lXs4nSENbQ/3lsuhtoiiXkaXzKvhDZNm/JxTp3lJ8o/dI5gIAWy0lFVUcVjIQ75B2wUCKNgQndL7
VdcQnkfOja0/DZ1m74LSH2KZFpX8JdIUMXEGKGsI9sX4lC+YZZHbfR049jpdBTdxTxOZeQm5UsHF
xco4XBBnhAHzyr9/ezIZSuvvcQoxC9EyDuLc88G67T3cD/fPNBWVu2LaQkswmViWN0O4k3i1Hczi
Kv4REb8HTC+qaDUyIqVUsUQp81+VRj6g1ymc9MoKoWkgUetiuDOOvZDTnhO5xAbgJA/k284Rzg4y
8THUlMMgXpw4Af7NmYQ4+EVUiRb+DXfKiFLZ3IcKuWwGU4J8XcojUzQ38Y8qJYzDsrj0Fea07E99
Sg2A2ktlzJzmDy7iz5BiUI6OCoLUCHTy5HtjsTibTupYd/tVxMKQsYERLn/Dgdq0pLKwauKB3FAy
g7x99w9Q193dj8AG2fc9bPEv55jVO00RouH5bA/Ue0hU2np61N21CwsVL9kcYjEJ2Fob6S/irBY8
o/fTOzZFjHJ0D0CbFPT1VdGvr6sSWTl66yYb763auzsubHvtehcO8ySksRwqpAMqrvc4A3HR7WaL
GFyh5oaKG4av0hl5qxF9Flyn6boBXxQjWYHfaScERB0TH+clcO6VFI+qXXcGluHOAHRHgaaDLJnG
s24I1CCdJnEg3lvDbkaE8LrAu7dp/GT0UXSpgOukHGYzVIqA0P1nYkFQgYBJ8GX6eMysyHpVPvcL
8lDw7nDBFCFfPTL6+ygSV0fuAoNPhxqw4f2DrTg9s/LCtlvcK39Rywnl8f20/Jm40dl2DM/9iA6L
UHPK+8Sb2NX4JBRJrG3nWldhf291IIg2EDtqKtnV377ExQFiIXM47YvYLD2kebQLfDlDZy4NVf3S
vjco0l/V5a7S5JzbP2Xm7jlVJU92ZSaPkfvAIzXk7nH3yxHxMr+gXN19y3O+4vBflv+crJ8pYAv6
ZHXveVFvRUMYntnOgxSpvLB7+90b/yljeXtlfZSb/F+qXblb5ouSdFeGKgPhiw4GGIV5kSfDA8/3
ylDVTFSWu/qTJ3xRhXoTSoSkMX8OnPfnF36XpubfP2UpT/S7zc3ulT8lKt/uqtRdfcoj30pBxPvt
fvbnD3Z/s/s9nveT3susFo4lKFTQqiI1X1XxTN3556sZHnhOxamvle7m8erT2y8LNC3CCIM51SfL
a18LFlqokbe4hu+9SkPGgO7ABx6n8ucSUM+MKY9QZbsB4zmDpGZAOxhCP/uNR/x6hT2VN+MHXPTf
U2P3q/lYaiLwbrux58kf/IInvyCMX9BFysrWJPBp/ldf/hr74WY35Dkbxg562D0O3Q2zQADEn4H1
VlhNd8gDN343Pn8eGRAGl8fdK39Gid/cPRfkq591GjWeAJnUD5pG5l15wsu/p87uPXi/P0/a5ZKG
Fb/+C55ADe4eASNgEN3qmYHPbIM/ZPoff4ESAjH4iZXp56AOu0d+yPM/X7tv0bEcnxX79RhkORoD
HhfgEqh89ur+mRNivMyKh3vtZmLBDWdIQePhdYkmYHwLOTiGot81v6TYtYOzF1mPADxJJP6HOlFX
BAfnLUDDcY7to66WXTpLGpb09/J4RDGZ5ho+VyApgny7RTGFBLzuaDJSwp0j8hNPZvoGgJJnKBp6
F+NFRZ+hI9H1lRtGhwaVSsg8QSP2kq/MbevB6Zfb+7ooHoI2u9y6m5/a/iMf7To50nIbfFyuvnBK
/GW9LZ5tH80c9yxqULjyYyXxPc05/ofL4vR5SLeQ48fo8/Iy5oeboJkW5cBl9ZSmUFoSrMJ0sEHS
rAtuXo2zNJaitKIVosiC/BCVh3JzXJBXUhsct8weMBqSYuApoRk2WyM3bi9bCjn8b5rzcHsvqk0y
FnlHxPMq8if0imoTGlWjqpD4UUolZUci0w12AxCrBPK4QMngDC9yaF0XPeMWEJRk0aYL3N9MS+L0
8Zz72/s2Uyc3H72YOA2hceD7aJTZiKiE7UBu/QnBTNSfKddVuwplnaZHGNMxw7k7Ix9oShLiI2N6
ELBhT0n10YwCG1Ke72El1YgTbVHWHZoDKdlgozGP0rL5st6kDzKPSsCbbxdXdjOdScRrBxX4U/Ec
ORDHSttCm0QIkMldH1PwHlS0htqlU7BO5MXiekDmR+s8qTkFhwmHvgZEAKKSUNfgwhy85J9wkV+l
KU1FaxIcNb3jPsNyMPHc6XbaJmrRO18lEX23xAQ41k/X2pxaiX2s8haCsTfQAByU3DbVfEDnwJcL
YxYD1dVRc28Ad/SBWhi0EDcCkQRHrvFuQ1jkuLVyunOQOdEtI/yRV5jMNywUVGQSRqi6qyiRpL48
Lm45KL65nxHZGvORE459XP971+ngBKb14AbgiRQdy8ROER3yBHJaCJnns3KoL1SEaSXL8JHTjAHr
GmyxRIFAoLLTG3sVjLXdMV8D2ukQqlVDNY4caBw/TcuIY4nxAdui66coIrNwqIjx0Ly8fg51dPwJ
u8O9aDJp56LiV1k0yeHJTqK2P0Y3hskoapFFqcMhiJ5MPYqK4vX++xUUowMjICLSjEG59i4K4bJX
L8d6d1G/VEFDwb2kSZYq5RZljocpWq0a1U8nz2BLMOnrtsmk33T4+awM6PQ4fPzakMcefRRcCF+Q
oXAPfOujfhnQMam6V7MEuY41NaVR0j4nW49YX7X9qUcXuNB7PwzEcKaqYrnp8WODCLpoFXr0AA3i
JRP4JVUdELbSg8CeS+Qe/14049UQADyhaEticFa1w4NRVVPKugdvHfvrpKrey58nm1NieefaM4wr
bkuPJKxZkQ0WUiP8HiYBAoAM6vW2YkPBkDv0+GYnRG0Zw0y3Lt1Gb033S4RJommlwJR+Qulaa6fh
jhMFljPNEsA3DR8K0CLE1Lwx/6MQdHURMigEJnaxoVGGbUJdmdi9kiq9NdPbBTpAOxAOSDqptTWP
epRqdbC52m6uGoZZUIDgVUVq+UItu7+T9UTRW8p/dXbMHD6ggRooz8Sedtvu3cKtDVMnIbdUVuOm
RDje3GnDZ9ndVBVNeBBraGezarooRv7NOJDwDmgGMODkNspe9LumoxVwxtyy+iR7Og5MvLalGck8
zkbUDf7+lmZhwqqDsKzv+efekNHF8NVOSAMKPBOsf7n+ZMdUYS+KZJiiC2E2MuAoqulDi1CXCEO6
8iOLUSnIXiRmBdI8ypHpgEJkbzGut3WKPbPaRTjcisKbcU7eRcQn0qR37Tw9KQJrKkoNRMR+FFcs
xY0i7/EOh6/fM1AceGxaHbr2XtTtgwDArw6rew0ultUbb8R3pF5qWFGVauZ0U9AkzStgJ+UpimAS
/WmKawYq55Qytu/oqrOlq9Lbd80cAbF/14BCkPg5UGCHosec6Nahar7XNNP6FqSp2fObdNfClvaG
Jj64pniewkJ49IUZSqSJKDXzNYxYSR9XLRbRTmqtdTwjOARuXHmMUC5h6aFHzn6w7a31uLuXRVJP
J9lydSc1hFAx5SlJknzHNm157aVSFWMpIRsYMgIvkcLFaWnVtO8AiDyeHr8SaiM6C3NGFwIWkhVT
G/+V7lVVs/Sd9bq+b33SzfUCUfTyPEnoolD3tLX0GXQQsF1M5FrZXctF8GGLiFe9N6REl0+53kDX
CJmXHCiyvXs1heNIyGvZ10KUDuoM9B8gOocrJ1qQGUCZoRjguJe9WUpkom8GrQKU0J/vDDEQyAmJ
PQ2CJQvS6pbvb0i5QBOI2cMMic6EqAqUg2B6b09Mk7m/nJhqoodljpbLoND7OF2Y11M8l97uouSR
0NJRxVEX41k9yUyB0XEo0u96sbX8+9qH8vt1m6MFhEfYttQm7VXd4QpFv9vSq0NbS8JBCFIPiRGp
4TnEJumPDcKKAUyp2m9lDTj3o4ZDzX051fKTW9G/DzDaKKII/doRQjzpanqovrT9ajoJ6Wk7WFid
c/SwW8w1uBHZMa7UPkWGMCmppC5V3SHPuzAc9SSS/qau2EawYGYtAUF7ydu39ZX1jjwAV3TMkAPb
7hfkGXVQvE5XhYmS7RbXYY3Imca7olvqAtkcC0lCcs+1zolYZ9ouJRiQF1MplelJu1JfMJjSPqIK
RvC5zI4M/2ur3Yl8Ej0KTlb8Qf6/9edFw1lABggdkvS7mgnbJdKvBUWeq0ZkzEn6Hw0eUifLu65n
KifsOie/lcamxdZ/VHUeYN6Y4ik5kYrL6I/UYg8BbdJNCG+8TcmTuRDQAzEk/VSg1yo/qFNBjaNO
C8ej26PhrWKOk5PeL46/iHJTONJsUOKwDv+JW/e9qzZ6Lrqt460zD26mrtd1QOdkWghoBfJya5xL
OrSuAz8xlV49qDoOrmU3bVchcB1Z30BSjWTO9KrzcO3LRBuViBU7MhjCa0g3XuNoK45WUALc/17o
XJx83WSotKNawA6+vDjLjlfblP4wJMekpxAI+YI+b2qzHDmo4Di6Y0D7odZXHuSX1mYSENTlksgI
k6wb1fOWjy9khapxiVoRDZvW6fEN3ZRJ+xdLM3OdH4j8GOjh5cXCZRdTWK252JAOLsPqXVR9SFbh
tXHLY96SJytPuX4b17UCk/xYv7Ua4sxki5YmQhmeZK35yPu0fKaQbFMOddSgdDTEcr9EM78z57Fr
3yvqKqFSwqLBkSpThiN9TpjVG+X4cVtwhMp47BSpg9pLIwTMjysCZYV/IJCpnDnpim6zvBMhKJBA
0sx8pGk3MnmU0HDb1DgG4EwIFjQIyB3vfla3DdMrzvpi+SQMb0ey1yY1IvAFE5psjyMV9irCvinp
VZJ3yztV3vWvQtb0vRqpUGgCIIm/jEeKEOug/phm9ANEGbem0CYdg+O9b/L1dVbUx5wImgX7s+Sv
SzONQv5KBzK3dGihWy/vxOJEDRwxs8H0LFj4H2y8N7nDbBZqBgucb/z7OJtPq0UL0kJ6ukCR2eJ/
UkFT0aFUqhQKicwaHtVEKw3a991wJA98dYzBHRfoNANAgoODerdqWzG4sblkGTDFrOQumX5D8ytq
Mk1Q9fSQg1hhTHsBWoQPRjhGofc/CI04nxMVGxQos08hbC+jpzUjeERZLe+Ms9lfcfoBc46ggJnp
HUaOUxWYLfWVHPFJRCd+Foz6EWizNbZ/fqZqo6qOAaIHGZ+5NqKqF/gS0x+YY2rI+zwLY0Q3O9On
hlizT8XsQBIgtyaHBr8P0vhDvUHdTWX2uwyl/zu2Sonw6HkAm609VUvFJP0Mv9qyWzmiNwS2asj9
364c3VfOaCMBoCAC+nsZxJoxLaIFcffOyK0Fq5kuirupOdA3XSCAubcIDER+yYoXTfSg2Y65MTlL
L1TRSo6Oq0fWzuFEJMtnDgY2CgthKnsXFw7duMrKcnmn/hVq8SiDgoC0xTjfW82Mogu1AWyNmvyr
Bo697tnyw4+CoeiedXscSjmM+romNPOQqnj+cLS/vGF97w/Fqsp369kOKZSknWcPjaaFexn15YnO
ZpDNXQ5hCdhlN1KIFwzNTACKZndvOYmNBoi/GrSqBNUaFweuZF8yYTnDzI6GY3co0C0pJTR1FfFM
jlCrR3YtKSIMoeRtIStBbnPTXwBu68hM2WcjmOUBOTj5oof/i76cLz/4PKZptV5x4k/uI56n+YoM
A/pcYiOMtS1l9YnQl5lWVAnA2++63+icqVyOmy0OYH9d14LDL304aMCIfWhrXvsD7t9EOQP3OgKy
wl0jtk8Apk4OEH8vQEe5jAynRt4+kr2a1Dq+MZrw6Bh7YyyCLwK/rosW22QI5IXBfp+Ppuqcoh5Y
WbquvMWTjE5F4I32qBwmYMDAoCMxkhHPEue6xMsMjOSsGi771XhpvOXc6cgfL5MFTgbiSVTCHdSc
6yD3oRACBTo1UjIYZy8XIFgRCpxkoT56Ch5sfbTZMI2EbDKFIvwxlvnl3I3X+rnceQKeu3K4icrN
R0Mv8Pcy3qgDnVv3V9Wmo1JRn1fMPrEaOx7VuexrqcwQ4pFCR8ARECiqXk6tKvCXDQU9AXTklqAI
NkYk3IXywA9uDg8P5i9Ml2uWQU/5tA0bKLbQtOxr+FfNsKTCZS8Vxiszl2GCaGKkpTJT7R1ZEvvF
srluNBo0LCABjPZjgdtP6xUaPzZKRJo6rURZXqSuEeCJUkaputc1G+UrTXHki5eOSy3bxDZJufX2
NR2QJbtriglRDg1FiVB797KM51Xqr7mXbHxdmPw7IweTJA0j2H2S0CScdp7pCT89j5ZqTegwPX4l
k+rugCrqXKbqcKbte/6wWmXmjJW3r/LVRYv0FWLTJY08iOyNj+2N7t5cZQkeQpBUz422A8bHzSNo
KRnsn0YD3kEutOha6N+WDHhIO7RuAEtVipqJbOnt6zpwH+nu+cZkAqjp2PtIQ7N2ln402xF2dw4b
qtQYj/w2yVc3uZucaxmo36kirhcivGFfJ627ah3qUaIJZJnabyNToAEHR1Cc11xlnVhf4qF8D2Z1
Nrg7F6zWnKg9zYWmowkAOR3cC/2gf3mS1jSYwMZiDgJZ0rGeOxL2oADq52P16OUkZDvu8/1/zs5s
yW0j69Yv1IgAMfOWrNJQsoayJbnsG4ZCOgIxjwQIPP35VlLVfxfIILt9025bUglDInPvNe3zQlr3
j/0K35oh6RcnrlWtouHgd6RkEekqvErdrJVMd+uSKR90szKYT033I7D2D+LChUtGXfrqUO4+yTPg
Jodt7icPtZXcKPLPIuj0bgD7XGSX8Kgo4l6ubDzzNtHtefRo2b/1/v6tbL2tw0c+07xyHsmSbOTd
tHyYuh5Mm0gzIgu8UIw+md+3sOiGIoQQsA/e7zp01UYJuZ+P5GboQL2+pnD8cWGLk4BSGlku81Ix
2y3Db8KxG1InqsJHRVbHZfzn6BFznE4EDhOTqbAFMTFyGOjypZwcLVwGgK3qE+QfVEGphSZGRfth
ZRcPlV9AD8f07pQUDU6dOH4wvRe+NrtX+BZ7z9p90LQDtexSVShOyj6q8lhTeZhsADCt0e23cU/1
oQgvr98K4vE69Jy/gHxBf+g17jVP4RTI2ZO3z7ZmZJxggdHE0iXSUDOPhLqp8/XS+G9VAxKmdQ0B
P6RBVSngG/iS5izZCnB+Lheq9XAn4kbomlz+UdU/KbSfLeK1HPApQyk662jsXdI1qieSn1NuFRXH
OptS0jV0NpkinFgtL+YvA16PB6YjRkcmGSEPJaQYKe4XkTDSQyrgr2MMYrNC2A1xLaZLvj81MCJt
zO/JHsCgP2uViLUw8SAcO12FbBCfeORQ5QDuVR3IMoHjUttJrih9aOsQeYs8WH2yScWqk4QBRor3
OmEuhiHj25aJVihCyWLYKg8rXvEaeIFqALVJ6AFokwh7GlVMmTeW6IXajkqFhEQs/hQsSzl2We+t
EKdGSFfPggT112g1YxdSaBBMVsSJoJFq4ku6ngKVh2/UsIxPUaaV9qUUF/P16zpDKPnkcakySSlg
Q/L9ZXeSHsPjkB4ntiOevpF00ARUDemNA6wjHwoQD2eZHL5Z+d2r4Sg9BOunzEnAkxlagoNj7Ivv
KZEuiroYCie/n0s+9evXejbBimsFpebp8ZnjuVvKT+Zp9nLmX4RG+62ETOXQqIBR8JLCZPQMs4PC
ATlWGGb09AypKxVFPKip0vChKPtKgR6SVaiiUcId6qk3aiwkDFGXoHAxjbUyInCt7JsZGJfOaBYv
aBxZlSEY52K/DZvesat4CPgqWQwcdcyAh0UnBQgeyi4gN0YqUdrtbMfsXg8YICCdV1uOLtpqhzdD
yEjCsrwlCLl0SmlUWCgIKgTGXLQiZcu+EVVl8CgHWeQxfYOEKNVeWhJS1NsUMdrys5wn608/oz2P
/iidL7mAQJiKSi5jGuqbS/biUyOJnXNKumJnqdotD3St46HxHyWu0OtmqjEj+OwPYxaYulDhidL7
eBr4Rf0thE+MQj1WH/J0h8kw+3xbheRf+MQha1eQjxEj1s7IPdep8yEsOt/00vGB1q3nTDnyCe0Z
oKGuX6YLsfhzTQ+7p/iXrPgXnqbm25iwOaiMA58CVzfyHOajYkVZchl7lPE2/Dq8SH98lLxgqtZP
h/XI7w/vyDf/y4w5wsons/U4EOzDsrZd6apZPiYdKJ/4Z0LeCus9jyHPiODMVOaDkaRAZij+GdRx
xCAgi5YGQhS76T6Jx9e3k37OYov1bRMjgfQIbozvYbHghmoM+77m4cUeUSE8POG86n1Pih5OdWQS
miqo2iJKKVfT3RsJ3uV+UDqBfq3zeOAA7IgKyEBn/9RBTYy4IfCxUg8jvDP9u4tPWdSPRCEzAhyT
psqeL7uYGVnlgggBbtwOJDEDNRaVCqkQUPsqAhnHvmjE3GQ3QV3Gp0Vi3vmRD8knfo3mwT7iiRCY
ygslVB8jpN6+Z1Nh0YYaK30x/1SBbuGgMNWUEnoIdJYxnLkLRDKhHdlhO7q+9V7qeVBbiSHUIHmI
jZeVoVvRnkXN3ns0Cs6AJlnRQjbYL4USwyTkIhrY8eWvUYqXBn8ot1ZrSee6ymtRmG5Jbl9Ni2T6
R17Z9es8c/5pGandsQn/1TjUBYiJKCoJD47lPpLK/76q8AzR444HkvultqvJgcIfYeQA+oxGwFVq
O+PYpRuKOGqlUYEe+apJpnLKRisyvhXSILpAm4mAJPNtSViCpHGGoZc1SDWDQALRlS5xxxuDeKOH
1FQgVTkhJOntwuJsggt3vOY0BBX1A0RbS23tYLV13Y1D+NhZ7Mqk5EnzK/+QJFsCPgznwd2eYlCk
taVYRxZXkTKhIn6ksBBPklXhD7OLIyiQ48VEkmioLZ2UfK7iTa3qRI8rpcHMEuWpns5OPi5kSykd
mbhZyez02jXErIyR2XkUw9dftYEsFl8SGlS4avhKzqplzZ82WdRyQgUkXc3dNrJwQpmCHvbSqCh4
8aqvPARp2ksqxqIqjmhs2UeYwqPeRsO8hBFpPGpHbh/DXKlq0VVpYSuKX7CsbbO2OeWMVODXLJto
6p8qD+YFllHyQsK2PlezhjdgWlb5HDnccDdphN/6jfx05pwE2JXWyQsAohOEqpZGUvVbjSON94Dp
yvXj14RJlsHf633GMVZ8kiNGdh1jziarTjtYSsSG+uS+sD66c31frZgPQj0sjbTlU6SpxrbI5b5L
B8JVhx2MzfXnf6mRRyoacQqLOibZ8+WW0GZ+lZC6TomAoNXEKpKuKyJRThj5ueyAxT9oYBwlg4zn
lAV6HB5tgOlPqHo7xDZqerRbK9vczsK3Yxn/LbGAFqUSM58xcZUXEl5ruJCes9J41eKfBOxowSia
XHoifWhK3zVaMShhy2a61/WbN/kyy8UHGR0KpIYwX6aXzev8QM6VRQ3CVBIUd++icUQawc0VxK7F
R7qQ7siC0omv7eXUEpIUySbKPABFJ4FmkP//Ayvlm3yNdzRFHrgbGO+5fm9GfRC5r3mPCrAx7Itq
AYalKWqyr+pss36lstcrFTr1i3eT5No0peDYWbh7uxrSPyRW85hQoTwzfaoaQy1/g92wqliMegNm
4oSy7CJiV9UlKpFG3KjWtVEcEcT4TJso/lOFi9h4HZAqYATEq36VdElzGNWKMsVrqwETJbOgTaIl
+scU7lVgsCZZUQ0AcNOlsUtH6BJNd57fyQ04N6RfISQUQa/Uc9n+NUREf4wiVGnWD8pylsDvtvrV
AHjLlyu2GRx+hXttGRrmzm63Q8vhPdptdj9M4cfatjjSAJQlCYp6ZdARWvCcMSX+htYOrU4Fosb8
OqO+VBfxq72MDjDQ9M5Vj6IMyTfMHisbilntx4lKP37RY9H2KV+l0MESX1zIxqGv/PriNdPAz+4P
fRfqKc4MSKmXX67VxnFu7x3uT+lPqFLsGGBEmjnIFgW+C2kw0S+YCO1aWjkmryj3wChs6UfMnG+h
xJKGjulnMaeqI5V7CrP4Q2tFsZAqtEoEdxY5GVoX2mzLGOXYfxEscQEDwlxCR0BRBXW+nJ8wh1U6
u4XvGWBR2rrRw+w8ZuFvGlVqgvUpC5WU0IF4irwEXOm2RhzCOa5j67YY5BKktpZgGRIQlgJ08eWz
dklrKBOiCA1zCbRnxnSPAZAsek7JFWSbiEh7G2kxhfYoO1V6Og20UyC+mF+RDkQtoHBFdMquqW9C
riNJKdkOpEi4vkQuEK4rRIpsbzbRagxRWGDcLMZula72roEFFN/+fFyaVD/NlUfRZTY1AbGRgFOx
62YmKIAhpMxX4+NJT2HHg8tV9nhlQMxTdkHhmOq1jcSO+aHXr/4sbhW5lUSp5Ae7tGKMNHj50Aff
66wxHhyqwOoTM0K/VXXKkciZZEyUZRVz4FAoi79gF5NAXyWD8D9Fwhu3FEH60hOpoBUQp5PefM+o
2ZRWorpRwWjjnv03W0UY6Rl33BDQm84/NV5IhIRJ6P+VZW4mxgkk9E5DLrt6hqzoSFtDxkZfsgsO
X0kevJN3Wt+ltlSJl/QpKd92xiaFNfXrzB7i+vGHklGs1x/bBTL45WNbvvQdzog6Ip9BW7r2WBsV
WLxmfU7U+ZBiyVi8OkztB53IWW2/81YdJQ9I3781doDB1y/KdBYvNyvAqRWqBIRpNtGYi85jKPZV
mGWT8yjJrARLuij5x4yqg4Ph2TNfFYx6ont7kN0nQ74RBxxSCiccCR5UBrHaQWOvYLCLdCkGcOwg
ZEBaJA6QV8iMXEZoI0hOOd5mEIeO4grKmePSHqE3G8YmgSeoIhY6rxkJ0ucJ01RVbESdA+sJN/+s
lk5JjuKMbwM1Fz9Un36MkT/ma108njLe9xStmfMoSZKJrWkRvxzgO/Hrm1lIqi499mEllAHscU7T
/JJcv8lypDEsa6EKpuxkBreaFjMRyTSUNG1lTloluWhSTv4XQ9zlijh7uwTHcAiB6uHAe/mloivu
vaiOHMNLmqE3vF3zHRI8yL76rmPX0NXrLpQrZxpM0DBtj8KZNXdCiUWGS0WxZu3kFLwNiJ2DOyxD
LD2M8YwI0l+eLm0TZVWatDxnnZmYBTjy3o8BC0YtAzSeWgXx4Mb6BmGMBOVJyhJpBkq+HamK25sN
7wX8FiE0NJqEX2vO84UuC0nVkdA2b2UI0nqXfmqq4LVtsaD9/HPozG/6Y/VHAm66dSzrD+ayvxsz
1gHyTYP7wEeotRAjkNXNuyRMflfQqDuT63H9QzYI9+JVA+uAfDucKrjtFys1deb1anesVycFmTxF
lmAEUn07CI2RE0IjEwV5dcI0rOjHqR+3voqllFLfiKFw3/MKvhiskRL2NHCTR6xBu1q0JJK8nwt0
8ej9jUfq+m1cQB/h0OV+5IDBILX0Zg5NSnxgOK4MMkp5f2+CdvBA8rtxiIAoMLRdumdDy0h7qHFS
awKF2Zp0BhpzBjXUjetSIbF8vGhNifDTKKazpAULoDQvg9x+1Liozik+2qWD/1eAGNlH8hX2+L8P
hyct0KzByUIgjcT6+nrU16uwENCX0utev7azJBfOY0Wz0qNTUGN/XJzHCPanObSPFJyIM9q5eZu/
VcMqLCbykjdS6qt6UGOozkPYsmA8xt4lmz5qPJ4pXJkaI6guqRPwuu6gerF1wUSqU1AnIOWLik41
KCqNTgFmJHpT2cZR/Mp1/zjU81dqkBv1xqU14bI58B3y7AP++XIXY7I6keRTSukZ0+pWq9d2sjZD
WSSQGZnOrB1M/INUR4CT93ISKdtRxX+br3/MK/v1sPb+vv7cDfazWBOuT/oOygligKCbX15XWiSh
V6x2LptWYghcqT5EscvjTWrI/TPorP5LHlQd8trIzJA0F3A17CB6k7/sIzuvsKL2u21B+FHzjURq
iRAAnnpPPDX1AJk77HHPggz1uCqyRLyqq9evK0xFnLGENTqM4ZYQViWqF+FG4UhV8KSMWyuPQBjC
M2aLpH+OVbFT6v3l2zRxovwhIXE6tzQhQPPN5CrSRiacMZi6Jy8P3qm6Ej0r/YX+Kd2f5qBpxPH1
h30BiFvx2EKUSIyGIu1kUT2VUdPN/q5zTaUvC62SkjNn96Nbs89laYrjTpP4CtT1tMn7Kr8vo+K1
bBLP24ZwKM3yUXEtUYO0tPYe+M3io6AXgHP4XZoqKRUlrtUXoCDVJizupsILmXmuwZ24RZ+lD2VR
MUpLoeVIW2naS4L7N7dh7UtfAJs61kxWv7fG2PJypVl7b/TLiJvXi1LiWtcyEgLzgM1WrNuR9Upn
t3F/cPqYVD/UJgrfCDENq+39R6JWdGG6LD4ABO9L4WhbH23rMPrOo4nFP7Bk16ufAprEsGVH2hYR
RTERL1D1cIg0htbhsSrFqoMgEZBlBrq7PmciV399yVwq3nBXqTNk56CAWzw1tynpwqOe6gcmq3Oz
V0BkWJkRuAu4pDKVBl9jwsYgIr9hwL9EMFPabHYt09RyZqNrPCeoGjiRmQyGf8A90l6bi5aUTICz
DhyN67p+8ZdeeYBKRPwxXCxnzuKV57XrNWm0Mjr1KuAbS1yGa2rXUH8IdCCaSvYwacgkVzQAXjZ+
MUZ2/JPGn0lteePCzoGAVcC2p8R3zyarQDXnf+jBh32eUK11v07oBF1Wg+KJMi0Oss+GJlaeE12q
9Boy2oykTSi3OqTenKUclvvr+kVd4H24KOJgGZRFw8lh8fKiMDP1dRTGK/gtXmvE00KPKHW1PhAV
QQIPJQHZl8PrVdZ80LFhtmPWZ3dEUCHa+oA1YWRM9L6ZH1I/epjjyr5LSwK9zMkN6Hn9si++ZGQB
PEeqc97zoj4f+qAOjgQtmqJNCUnGcI8TULScVGQRkV/SCcYrTMG/8G0lUYj1MLoR8AlNd71+XRe/
HKxVZIlQT9rsai8fJ5Nok1VqjTbZV9Cl6+OXJrMZvp6CvcV/mng4CEyjYRR6zwbY2eEr24qhcoA9
1c+hp1bqiNfm5N2gFeP0yRgyRQN5LyFD28z93bAvv9/+7M98qpRDqtYdadkB4FaLhxrup2nvNf38
qMmlBjkvJ6a571DxaPyFnGHrN3W0+rRuh7dVOzJ/+oCvFk0Ix2NImSmVjBHkgLS7XvH9+sO99NLR
2NuUatDrEq4vHu6asKUxSO1TiSsimzBsNWXalkZiT3TOKwccVtCMfNWJo+FG8i+p8hJ3elt4eTZn
juemj8ejz6GOxBP08rqspMudbN6zGCH3FIUqCZ0oL059aCriqmfcMuDdWHZedbb9TQC5GnnEThri
gEoUoi4ukK+siJoD+I5mH09rfGeT6+ft4cD1hZk7EdcQW5t5ZBq40OcCRbnaC001ZyDxmlFD0Y+0
cngP/oj6SWTxLYrlggoDFDoK2MlYK2Cby/MhWI/1ULNQJGvTjVYWXn8nuEu83Z3NQqeV17wlmVo8
TG/PDn5VPcKNxIBIKfXP+uGIJDqaYcyihA0tLo34qSGJwoRLo9oS2ir4X7ixdOGmoM+4Ns7U57gh
sTXSAhqWhuJe0PDwv0fnsEYi+b9JxwsAjJZzcGay8ebEco+PSdbfJR1xTzZiMOymJ61V9jmIx09O
aJFlCogADm8ialzvdyMDYkmAUWA3vSlRvNCeYazV0ECu7FxQ03Z9BJFK4kJXWX/HtobKPyf1SUTP
oBmhG/LBmgBzRPSxC58o9FcwlULwZmv3ediNH0M8ote/eKOuWDQKSjEHKg3oF9AnvPyywm41ekEJ
WWvofeIRxK6gM3hV7QHVnjV0Gn+mzlavVOyQmGEGz+O13L/9d7wpmJhkFXk97zf1zmH4w60D3njN
Xl6tJhzxllGqypawaGuGwk0aVJTzo7ggCYDUZ7gZok3NPhJuubfB0xm8Sg+SpYxzCRr7MUh2HaFj
R+Ixqao7GGCqPdNMpiQRIo9UCHbMnDvnmDwE1QFJMNADs5PnWZO/UQTftlace1vx3KpBs/m4lR2y
uBUIn9W+cY/Tib2HfuHQe8uoS9zM4NBs86pXhF/qUzLBpZxnUu+ILya380neg9hpthCs77rK/twU
/Ts342JVZ6SHoP7fQWKHy4X6BARDeLA0XdDLt5Hf7kid5GEL4RxjrpYUFqkqzNwmKT4pO+0QBy7T
H6p5JinAqCVo6bEy3ZZenc0zIaOGkZwhZDTqFMGhL9cvb8jzdgf6Pyl45E7UCtBYB3kohdZJEhod
icgEshc+PEZUVyxnmURjJho8D4qqamxA0sRqYQjvFZs1BDRN6RHxKGJzmQIH+rLrX+CFM5c7iAit
8MmSRwu4WAjlQJT7Lleu7a/IdmmtnxnxDgu7cjKNnV5XS+Eae5rtCggN4Cx+QDKL26yafw7QOgAb
RLcxLQSZ6LKYLuvaWbeuw84QYMVn9l/sIQGZD08SAov5F9hthMBHOAup9QdENx5NADuIpO1ZhKvx
oJwGfkZWfBagqzNrrGjxY4e1QmqPwaWUry2MukMbze6ijG2pCQ0BVqJAtNiww5KQ5YOJqxGG1dUd
ajDiEbIDyhvO62EED2o5q6XmHOBjhXQok9VK23iTDsWr22fhhWLUoaynqMcQgl15+UnM9jQ5457s
i3hdfo9Cgk7p2bbagA5RSkbP9N58xQy2FVAy9nydmkdkpOLAnf9GTFxaEQizkr1wW7phw/WukI7T
45MGImTLzLe9eWYaQ/piPwXJJEoDbTIf0fIsB/jbR5AAYA7P+6d4HzxeGk8wE0Mm2kXrcTzEfyoE
8pmKMbF0KD4EbYqb1JwN7cOaP6egK9E0eh5aH9LySZ8n/Y2tuSiUYupdjY8NntsN99t+tVauyYM0
jpIljSB7ki1pIzRBvCNiLNVvlQ/ADqMjIkrCSFtO3gJQSgIt9h2TU4LYQe4QdSdM8doWzoFAU9YT
HJWHnz3as3Y0Y91YnBov2Irb6RrEc4qbEFKkICJ3DaqIaN1xtvFxfhUixFeivjYxHZaMav0poGqY
EagDatOZ/xnNjRldedr0ACK53dBC847Q5bYe9tJxqLOQcsfxQX+XIRODC7vZz+RdeUy91KPXp6f2
ciynjTyjVpve5076RtWj0ARtgiictq6XfvSTHZJQqFi+5XpLt/5FLwXv5JO4/Y55FXEx3oU1mBwo
rUkJ9qh1Bz7eubxlDjKaoeVK5EOS951z8WwfD9fzKl8X9eGxjb1NXf6lIl/N8TOcljKt0rKpwlkU
zEXAfszdYvyz590PkZQCGz0HXxHu1NmiOoG5lurP6EuwEEl2NLbMTlO6v1pAe2YlUiVTE3ibziFS
TUeXNBpRi6zLO9ivniPjrF76dxZiiVSJFB5Bivr/tCo4kU5yR3OMCMuUXQFmig2Qaui0AtShq3Qz
HCYkkgQHBu+MSTQ3bIW9eyiD+e2/rPwAytzwGCSL0qhSQdz/+4GD1YdUdZn5L2RyRnNu233Um85e
wg/lg4nZNkPRgVmrI1gw35jYb32kz8Iie/LfCikpAXMlfLxxXeeFsoNZmqBQOKI1w6yF7vwHejMP
vZvuiuPhcWibt33Wfo1EaB5TaNxfjlOIhHfDKi82ftUSQsiVkf6i+IwoOn47jYWFD+Jwd2+y0Rc6
MjS7BCMhLSXMlHPx5dW1u2TcW+uiN0i/Ela1xZm2UzwG5r6op9WUj0P4toqICrLZ0zhGXCpyR1iw
iMS8HSCFb3JA5yQlE7Z5cMrnRA+6BJms1rP22TD2mF350qP9+9iyEX2Dwjo1ZLDDv5/ckma9wv9o
wK4KCAlZjcscxf4/K26UKIBUFSMia23xTtOpwF1jdZ1Bh2UkM2FhAB4K7VcTazSo7Khaa2rKPIb/
PmtO1fqIPKdT/nFjrRlH9WK/4aJsRuAx9Apqd4FhDlNnBVMSdIY9F3Qke5iMkmJ2Y4aseEPwPnNi
AoZgMQi/MuEiwMjGLpaj3kniP+Nm2ojZNTyTtl/QHPkVlZSvqrHFt0Z4LSMkRa1JRpbChehskXBH
vPDALs1RZG1UXOlHKy1GGl79dYr+EEOqKeM6DI2ohFkvRhRI4o4xCNDOmCwzDmivkagIugRkLiJF
TyisUC+IBVz8BTyaTHl4SQp0W3znJ2ki9YgOxTEZ39teAnzLRldIhI4WWrve0S6Zu+R+NrnxZOAF
nUMaevZHtmaGMLhZSyRUvMJjRdCmYsCkj5BxK5VGBh2ciVmFwLFsPgVUgDIYCJ4AojECcWGF6ift
GN0qv8e4bqJ/AG056JnQGwSrUHX24vsNBya/2E17WonKFRCND7xqbAYSasrcpCNA439Nc4gTCOXa
F2k9FL6hici39VamZT1biLJcIrVah7ClL/eVdD6miXXMO5iA1c9xBHKDo8hcuHFKf1txesN7O+Z9
dLCFcjN1Ys7Wh6cKgmeEDtIUIE3LVdUpA6DRtENrKHFLSIP0Sjr9ZNevOiL3oeAmv90k4UzONR4Z
Gl+dWIKQBNWo6i53bFVtIOysUV0O2IdTEHnIT3Rb7tbp1++6JvkU2E666Y6/x0G/lRRG4yBlvVan
NNOqekzpUCdQQoyng8qOf/ZaOS2Q/Sl+0yib/vPQiIYhq3dR+6jUP0nVlAhhpP/IqTZiUsRg2gOJ
ZFQ3cGCfpVqcLcY4zw77Mg/YMGOSiF3fY0xQ48s3CwoFJ+g5cCTUAovW1Eq83iryFZcmDjbj2+6r
7zIBaXsoCU3QKtSWoSHqIgG6HKKUR9cp21Wulgwtk6BqHv4XXbqGFgvMVIqxPQNZQ5krokCbpqQR
ZrQiIn6TYxcjN3b5fpnteG+UB+CXqkSu3yXhdSzQs9ukd0V9wFhRgsReLuA2apx1N3btCZuV/46M
YFxPGJptl7IqdpL1xqBJY4FhJEoINZZSQSFjg5tO22py2CATqIyopyDSd1nt8Gru27S/a/Pa2YwW
2cTuGPt3FNQtudLsbx7hT1nc8ocqJkFnkfoD1+pEsLObEpUJ5s8PS/AL8eFtTT8wJqttbFHAUt0x
zYZaua6+m7UesmW6FhN3414q7mzVbY2ArLLydDOG1CAavkzKJf89Prp33nFP9jFrb7/xi6q4z3K0
9l0W/uhsvtIIUSfxFPdRQSUJk+DJjtYAMosrydZk/XrRbr+VN6QMkahnHl3yvvHYT4FtLWmFg7Tc
dn3ab8zITKCflFE97tF2mZ4w7tD2W/Y2tw7p1iU4ZOOhUNpmKxKEDujP25ZDhb8g2XqYhsaB2/JW
DHe3bP/Ryd2Pub+J6yqiP6VtGCuaUszFX3QqVLXk4iKKjZgqLcttO7GO5oHHazUcZBWmxI13nIrN
rmz+X9Xz17kJvGNp63+IUb2+vC4IOoH8wcAhFYgoJAP45eoi+cdv917ePMYDzBndqA5JFatxUnCI
CaY5iRbU2sS4wQSXybGj76JiWJGwHn1Ugs7kz9CATQItiXvCN7HeDla2afe8O2u9kbsxjvlr6HMU
defJJf0Lhk3R9/wbXGc3VUiMgtpkIJNo8uQV5UujGd6n0+v97H1UsyyHuXEkpziRhmIjIFyV6rzj
icomeTva5wKmyzMjZ8BGvguTc5bgmXmTVc4jz+yXYj7ecVM+C9s+OHia1AoVkuZTSnD666mZYBP8
dRygX9XiaARLZhM2KtHBfIAtl0pdwv3bEZSG9VrsIABNFGMYmXy06Qvalu1wXVftUBt3r9J2xkP1
XZOdSAB9NyYoJ5AHATZ+Vrkv4ZKOZBN5BjI234ybPldug27SUnvcLDn8YJ4v15x7yPtxqN3W2Dkj
kC9JltSMKm1GllMvnF6PyVYaq2y2N1k/PSjO0UA72FNk21EPrc5EYgJhWvp30UuSoijJ87Z54bxD
UbSf5/OV+Fw5XsqXlz3sj5GVDHVLrY3aQVEIVASqCY1ZUsfCevW6rvsP67BHTP5d2pLRl/zGu7dw
F0kdoxUpafb1r/jcRMilGe82IkDQ46VIhGjeuvDTqjFxfiOi63jG53mk6iZkNKoxxwCuwJ0Q1BiP
G3Ay9tuaSa72+LmwVh86m3Kywz0LHm9VDDWUGMJlKPv1yzw/seXQJ3kPJTbv/4yeLXdZX9TV1Jge
L6uVUJJwZKiq0jONHFIhnOmNyosOklEwnggmo3qAy6n2E1GZ9d/aggw+xY5quJx4RAwfaRgCElea
HRlubCL8ZLqrdru/WthfpfnKeD4Dpj/HLpggkps108W3oaJEqDME+rLRdqM89e190zzym34bD0S8
GriOPlYo/knNTxFFsy2QXHoJIxYe5UCnFJRgQlco2WCJhN9FLH/bq3LOlfMyEFUx3kEW+XAZpunu
g6huq46r5JSSiVMSNvlln+XfRhScIbHz+LzY2QXHSJRt+E9KKa0SEyjOTbS76IZR4hy31/URRyyT
BJz+kstP3T7cM/fxtMtKwPzs4ZbmzVQL8JwSPmkpGDyAJLqIADK13S1HTYowSkaE64vYuXRhiGwh
9FAmrpGpLjodq2hj51gcazAmXi1q/W+Cw6OYlCyP6dEpASNdU5R3Wc54J2X2hvuGSUuEDW7tdFdv
O4oJVLnUJWoYvYRWAP1KveFZgBPCl1d75D6rGESu7If8DgVQSejJivEABVZMoGOalRrl2wzB/ipd
DfwtKXVCNBcJhLS+jeFJMjw752VazIRhruRGcVJhw99lpWT1Z6v5W9wUoOH0rYrPmwda6WygPuwi
C9reJJxElkuZRrki2U7INjIkmABDcNyY/B6S5vGXqU5UEJLhhSbkQDw0dm76JyQM3kRpyKxI7Ho+
90RLBRZYqIAEqnozruLsVVav7W3K8JOtl6C/YRF+YWrfHYsz2TAQs74fg756jO1pd5dhYKsK1YoT
40QHjthhQpNeRTs2vCLj+O2wBIx4/KgwMSCNe2qmzvZjMmGp+aKR59sp8ldtICAA7uoALUrXUutF
KLF4M0Dpcqd2LIBtVXDJo4/pdeTnHAfEkFadNeycQ39XQQp1HW8zWhUNhxVWWIfZa23J2/AyTffY
Mym0RZHocL7l1JVKJPJSRWnXPLs45/+NEbLcWZRiQDUbJ41DAlOQnLL1MpdRuWLTxoMwjEQwOj3u
q3g42AgBD0+moAQDs6voR5jQcA0RMAP7+iacaHCiKVoR1ZENb7wRnnCckA4F5AqHWAPwQx6sd20l
eZNPZAOAqTtjzRa7Ujr0DASReZu0EeJmged61DZzy7MKtVC9FX/HmB+CT/N6nbyrkjXeRrdu7pIk
eiqK7vcxnOYNCbfR69Ln0YUJoMwKEDzzj9/GyCp4BFxRdOAt4obit0LQjyiRGcWdY8NcpzDGcvni
YdhkXvkp3fFeU5o1ZpXGr9oQATuxHmv1JHtE6fbMzJQqRUi4r6N7i24emJqhquWubZgPAnSJ3dxK
8DIzStF+M0/ueP+vwXL7eLSL+jFeqUXYsfRj3s9dFmILBfm2Bvtnuhq/4ANv7uwp+sHgFlzFh+yW
5fXcHSRgUbswJ3cADb1gKAevsBuXGz7RDKiCDPELSBXP5XczgxJFjCH0MI2bQG5kYHKuITD3NgMc
9m0p1XkEoC4Koz8FI3gsSs+X1Q6ptGPlzuvKXJSxMv4C755RNOn+Irxc3ZpZFBwF0fRZvLAC0WQN
FKtlJgQo2J6K2D6w7URqmoXhZj1+LlIMDGQGvSS430Q4AR4o+rhK8BuU/8fgjQn9nFhjHUCq+QaS
pFr4zdBDxNcomAZUR4HLiK+xnWWfFZlnGgdgp1QrJTyuf6h7cPUfKMuvHwvRGZ2rWATa9LVkupyq
y+rwuK7dndNVhuqDjSRZRsGuIP8V+wl4klRGGZPCI19xijw7tLkZMrNuAlihPDOaTogf9scnpcbF
GQPu6MvjmiJCiCU/J/L5YrOa9Cmhh1U+f/DW89+2j9AZF6wgDSGKShM1pQ/FRGd3bPvpa8m70z17
n4Wml6YT5HfFtpxa7FdSCqsNUMiP0CsZ7uTK0hCnbh3+SNdsLjpRJSt91ow/Q3zCP5MdXAIMHGS0
DDmqwzUKyJRZtIdGFw86UgXEamnvEBsqwsngWegWQsDUf7leXsTACDzBOv2oftBmMM/1t3Tp7Cbv
kOk7PkPAzrmZuSmQjO+q8iRwAR/qfBZZiZOVjVbMnSa7yk8AmvXFmMbX/JMCXiWk5GrumhNHiS3X
L+xSaawgxpDroqg4yy22xnTNnl6Xj5XPwRJghM4mGnEYhqgcn+iUP1YDO2XsRxy+tftaXKtOnWo3
/ZHlWUL4zC+dDalbiRc+9n76RZ2mnbJz4esXBCzgXzy+bkSB/7KfaYixGm0BdNJ0TLHzMMV7UAf0
/Hxc1+/zXE+yBkaEzpcih+LsbPpK4PSJczwUj8S13B+mhIcNRsJ+kTnFZsTyPwO4m3xuaaVQR5ps
Nmp24wWn4rPXO3tr5idHu09ZWb6X5lQJ6spVszMQHZSOCFbL77rD/6L+U3f6opvWHZDVCmQijelS
INtW1KpJnxSPenIU2D899ILxwHGu7U6xw8I5nmfHxy7BATKlg9xLTtHNQFbwm2pDmOAKmKSrPILj
XX/Ql8r7NU0/XTbz97CiL5rskI+vSCc3NzJCsZCSG2hfEutXCS2hu5aVUV7cqEUhIpmjGFieZQRU
xxSV6L0yDcwIh3/CR2o2IKo9KiuixwLPfXnCDLNdH9Ztlz8qXk67o8LRxPjFM9AmnIytKUARsXeY
ILb+kbHANPki1rSG22R4kmTAyYeP8TTc2ijOyFIujtxbMlAwJ/quu9jO56IeIXj9zDy+ipFYxmsy
IoA8wRJk2kk3QSipQZKft0w7ymyKBbQTB45orDMylFi7/130KJsc1k4GGYKAQ+u/fHbhGNRRFkzp
I6Xwk8ypUiCYHYMW3gQ3xQg88FZUR+r7mPUn3YHfP2lf1kDpme6zLlcPvlffjDQ6Q6y5OIg/ufmY
0YHy5eXFlTvHba21tTcm8We1imTtauiNmzNk82LOlEIapyp7E+S7188HDtUuhr/+yRi4+JBMbYp4
yYny18cguvWeRZC+/JqhqwIHGwvWQ7r1xbW6bVV7lhVZn7wjZ63MFlGFFr8jzRWvhVbhc5KkmRNE
UpyRhwVHhtggXubUvA3YXQAQmAgAb8osSNxlMBwvH2A7ja6TFbb/aRzxAdCacy4S3EIGK3WA6eZ0
cUPqPsCJ//k84kXbTG2RXBc/2VM1bE1KlIe5GPWpbDY3Nhjjofm/R0ceEqZxkJy1R+UDgLzUUJe+
4zaDVRwIVWGOOsU8Pa6aGoWbIb5c0Vuyv5nRKtFEop49UZ5FNi1WFjYHLNUq/wdaaNstoCxS2k4j
1Y8b4OJE9EO2IrQrBiGiPv3GzkqZ3tJyZXkdE/VDIaFxkHTRxDFN+7+NHrVa0dRCfPOZMq8gTpyf
9opySf5+w3J0ndU9tAfqwc6hnsry8A79crktS2gLzSqtRv2AKVm/yvb8YjUzmGdNXJj+c+bSfyPh
n4Cdtd/n9OT2rhtMLDEZ3bR9BIsjL+2q7HsG6rLNiqZ6lfVrSt+2O7yr/d1h4wXBftOO2fgxi4UQ
rHQCBhAy2aB+y1OJN/EnDJMis0prZ7RtM+zDyNyiDM0Rbcuw9SIiQSwiQfqaEcHOnqvy+HWzl4OM
eU00I3vefR0Yb+/WEJPkv02uPbypx+ZpKKgmxlzjJqrjNxArgAWPHjscwQE0UpyZ48FWJxZgx+7O
S/jJ1N789Qm/1Z1oPLIKAwjKOo/We1vawAQupTVhZlRPR6Bt8xMMbzE6sC3kWzR3WcefZl3ZW7O5
Zztab8giCpuB38L+QKjzih9n8vTifv4pZKxb63WlqBt7LCWHOX+T1l3EkLu0wnlCicPscEp9UgmH
v8rK6l5zThz+Qh3EDjMl5V3UJv1bdKCAAXs2oIKuMvbphMWIKxAoqgnvi3v4o44JR1aEB8He03+K
08+6cEWz3jVvvBzJUhYhbcvSDHQnzJsNvCkP3KXR7g5+sE1ThN0WA9Q2frN6MhP+5hFEIuHO7ZJH
kh55uXOY159vfYwvtjF9i9L04BdgzhBCXWOh/A+a1nWPbQn8nP1mssp0HmiylLhhxYoopkVWHWU/
jS5YqfpIChIjINYzUdUu28B/kcr8UjnDlTFBm+QYJvqFXBoM/Mu9rCyPeVgHQ/5BAJQIpjFD4dwj
x63phzRbCH5dSZxSqICHfjFt4RGrAPy7GRrGIXEbzY9kBXqxe+m6mBQGvkeTC4uzuK6ePHPkrPmH
aMeJCb8vZYisDDqk4gNiZzoXdVVKLDP8vqxkPXW40QVQoWDTkcC5D7PHdFXdS3o5oqvQf1MxHhF3
63nwkQDrWTYglG4/xARnmDSfdPxoF79VlLzozzQLaNwftiboP8fAmyHerAkwGQB6fsVIwMQ+DmS8
KHRKdlwFGUlNLU+D5uiY2UG/pOBSQ0pCKPhZdEo2Z/cqhOUgld5PyhEpKI03HbGM5gtVK4YfNr8y
w6M9qUUK/aBRK7cuKYlijbRQRFdJbeDH5ZvjYdgwoN12scTwzMzHH1efrq/shY7frB+fWAPkV75P
EMdSApzuB2DBKZxNuW0T7ztKFwbDJ2eHujWj2mFQSYwtRrmpyhWBITDDPuSF1ZMxxD05IjO/rrs3
GuY9653C4vr1LmZsmOvVMseOGACghIb8+o8vkb167Nwk233Q2a2qVkCIxE9dkrBWitdDbSQDGgMc
RfR5VUX3SUbDadwDHycdtWYQ6R7Qy3xRdJGRkeJBHHfMTEBTon1KyVDqSlUEK3VC+fxSEBZtAF1+
eJQ3kETCB0VWyD6md2RMAje1ewsL5umeaTEo91YUUt5S7FV6/WrIXYd7RhcbrwPmOiCZPzh/HPP8
bn+sXoV2/CZJKjQ0xHpAadBdvxJkr7g0z0FxTOa3rG7Eudytm4TdlGWGKlayZ1XP5XQr/WZB4p5f
86KCtlK7Ddxk4Jl5aKWo+5RXFMPqGQ8ztJmJkUMrJIVYDPvEQCrODWR+sRJD6/SzJLySR6NyrrcK
utaONTCs6fa0hoUF/tfVqk1SDoJLTMrL3Sql1rarOt+jflbQ0fCkbs6r7R2Pa/wOygo7AlqMFEX4
W+zB/hG3LhvpKTSDZKto99swM3dYehccWnI6mFhERN4drgNpKIzLLQOF92oEjbSCCkcWEISoTcxU
vD9tQCLjzSYDOY9e5mFAUa548vT29F/1WYttmq8I2xk+buROS/VL2DI75TjsrA/yn4yrFd4SUHlZ
Jp8H6On7ECOoBGohX+A+0ChAheJePct90MBZ5fO1Ht6K2/EgFw44QAD4TNAbG5XOYiG5ex8yJq+s
Dzp645on71G0K3uWLAKPAXmSYQrhVqnhlXhL8vJT1rJ2iC6ZQ41cBKtAGHd9I7q0cdLOEIiLTx8n
17ILS+143R6gWD52RypHDt44omLW9PaR+gXWBHYYgYxUClInKD5AMTAKjKiS8W419F/TbPUp3jPy
jBpwI/BIBHHIjOrIG18f8vnN9UteoHOnVR5FRMCEGDOJw12cyW7bFmWSBwhLFCyCYlM64PiIWIED
iV7knTpbZMJfI4QS8mllE8mqZHrGR0BEfl381O1a4dKjBKZgUp7Ga7j+MgpozkL/QGmw+yBbju3O
3/QVKkYskx+A80gqgApTmxmMxRKDzOBRg3CKm+yIqpEDzkSMK/VfM0CkO2/R3gpOvU3uLiQW5kkq
0B3YB9YQGGOpCx58cBI3KX7TwCPtxuhWH5zd+Ns0jOC7aCeUlglgxc61h5xCRrcjnyb6oIhhGeJl
itbJOTC3cN5N3/hZ5baxrR+7usre9r2/df8/a2fW3DaSZeE/1IjARiDxqsWWrMUub23XC8Pt6gIJ
kAABkNh+/XwnaU5LIEdUOyaiwmXZsg0CyMx7zz0Lo+FgQ9f0Cm8/PejJqsePDLY6M2SW1nRNFdRT
Sd/3+b2QQOm4NZuGdHqb5mgPmfILMBcNTLQQaybGEMLS+vaRvmwFwjwtsT4J3lmd4Yq5pFyCihX1
fbxlM39FuPSErbe/8dT78IJQykJmn4BaY9C3UIa6JQHk4YpzGO5c29JFdZG7JHx18y+bs5ISunY1
Rtx9damhW/4sXUaz+jSWUDKjLdJG3WzA4aw7NT6jYaEeTPg8Erw8dRgJMfUlv5xelzH1ZVnTk4qS
pRWyn5OWvKpNPr5ttnQxzYLPHC7p00Ic4S7dnF4EQz5auhV9Z1uYd9s54HueuTeMYgvaFipAU6kd
NdESUVXdX7CfFBe2Q4pXkJbCwvtb3N1mzMs3SBU/p+X4dx3wO5DZ/s6WefXWmY3MPjMMI4mmSa/a
DT2kpWyPpaYR4sHlF1lQZ1foopgyenS2QT8zt1kF5U92wKE3/t3E9Qr4WoO6mj+2hu1yGW0JQgyB
VxecWG6thi1l6huvXGiN6Wp8W8YJqEGEIEC5Ce2Of9nNgBrE+05D2MAbnzeYcYiNqtG41BQiT5IR
0eEtCDn4i/prwWXkDonQWlUXmxA25WqW/eyiuX/hecgFqXU4APMRn7qSVVU3Z9HciRJp/1oBBEEB
9SC7Bsm0izKLfLOA7nuvqnJvdincj8VhQKx09MvVjUmBOpduzffM6SOoJHUqChgSrVUampTcFijF
XKFcRy3JFQ6jOOUaKMptsNXUXBaSWnv15pxfx4RG9eujyJ9dphcAN1OPhk0TUiDly3u1I7tx/qaa
rTqLnVuDHujxobKJmSiqJLFliuIQG1488XcEu2W0jX1jfiZOcu7UfI7u/7o6mB3SamOrNWWdtLsS
IvC8p+PZyqYS1aVchcYImjcmMpSCKL3fhIauUOwdGOSMK6yDGjqlvXMalSvOGeqtZCV9vsPg4Dmx
O0Kgg0UXoS/iRHpeDI71atunm3BpEw7yih6i8UTsRY+vosgOFAOWdLFIsotNC8mQM35Emy1+oTiL
bbe4h09yKTsPEaN5IPtIaqx7RJJ2c15jCBiEQGKnKrEvZ6t8w7pkoTr5WkpAncWG6aFLRhlD7VuR
HXJ380GuaIqE1/da93OoQ1ZBOLCMjPlLcKXrBB9lvdGtJepQ9/uzoTqTHZ01w+XnDb46nUqBHbtK
B5iOx7UmxNavGxcGtT5Kb3EytiphsFbNguRDM952CwfORlCzOckMvKEyJBJe64HuiVGYZjB2Ronm
LV5ByMk81oS0E/FAT1lRHEPDmpfzD2W0uhwRs7Vcv2h8tcetDbijmphpYuXMGH+SPWMpqyw7TdX+
0QbzMjQZB4EKrNJ/0Ckpi8yXS6aJ99+v91VOQYqPJQVnMqcIgsU6W/g+/0xPra82BphFpZM8slIU
pBK/uEH7yY15fzsM7NTO4IyrABTxdmkRr+3IGVJluGMKj4lhM2BcOFAA8H+VVwwYvsQI/4TFnz/t
T+8Ionn5ERkfOKU+f5/r3cbvE9bZ+yanve8ZoKXdNysdIf7IYBnaMCPTtaYKPKctPrhx2IgoSkW1
tiID/NfTvsP9pQHBMQbkZ8qsDIhd3Q3rKHm0cS1N8AZmOmjlggpaGLz8KTUgUAVtuyqaWkCiz82G
txU2rYSv4ss5W9rCbfAJMvl9Bjvx5bfgVOHMNBWSRjijVaLke34H462bN8s+Xkql8EbB2BryiUYZ
gkZbwyiuUatLigb7dAMWJUWzLAoVMK4D7LzNSvScFPHr7mHKxMEVwDC0pIknYIiTYilQtTuAgV6z
UjaQiLcU/0yBIZoAheVwoYRevak2Cw1ZqloUWZbnPU9eRlcoA2T0L/GQhpSCxNIg+aqAZoEe4YiT
PW+plrY0gZrJWct0WOz/+/kBEg5kS3ukKKKIwbGqRDtVVC/PCtCft9p/GNBKFBTjoU3YGKAjxANV
mWJ4Q9K1RH8QIVFhU3HloDsETUJMLdJmez6H7USTaWAeg/PKDA4tzvMHHPAW7vJ1nTyq82D+8UFj
cX046xQFv0oGBtrftDQObrrqNQIUOhjpXGcom1DsnGG9nHzxsOQLE8Bn5lXT9MusoXEFJuems+3I
rEa6Yhkba/nqIeskkBxY2GaHd7UWh3BL2wexpQvLfIVq5hg2CGHnz3jruDiayUmREczGuC3Tzfwx
jCBQtuaf8s1XfofgcKvY4t8u4Ylb9+IZMwT02VbtOsPib7d4LyxHvLXA7B5q059BCSfmsloYBItA
GEIiTF8ZT4/wMtzgUrUrnEevrpRkdB32q8/jkFx5foB/Etu0Ei5w+JKliilnH73N/KoOFg8KQpFM
qZtj+MPWN9s4b1dp+EOWdNR4Vy9vLCeQPegDXCQ8fSJqZtNJ5NgVbcvclAWMIl/duKKrRXiAwXSt
8YLqTpSG76yJAItUhFwh+erOSxxlpWC0wS7cV23XkhYUfL/jun9r0xHd48w1H68VnjxYmREYIzzy
+VppoSwtYGs6j24FSVauNeKRHOB9wcZlQDtiIrwUucsyrtFVq/O1WwMrOU/gSrSEi6JRVFycMG4d
gDpktF1IZSKayThnWnaeGjHx47Kvhx8xlZ7B4FAu2/T1Led+thqyDFoSoKRCFElFELNNEnz2tuu8
oceS8cd8Gb1dj9v3UjRi+/tNKLjm/qmzZcRGw9f45i/lnZMF8iUvGSwAG9O6fG8K81c9zP/tRM2N
oFYxPTQplKWCdEbpaoCHSo0FTO547Iq0Bw3jSlU3Lz+wE5sIkwiymRMfogoat0k9my1W86Ct1ot7
ecirnJSrBezW9wY3fmt8o3gBTtgO936BE3oEsha0JBrt0rJ/4HQ7c10nNhFGVsr21fbmThMG6mLh
dJG3yuAyonGynqOkRQNFHSDhgzZKFtrWvomICnu6MnbQJofjBq8NkIOBwZuVZ1upUxeIMym50QHv
Oe5Bz990qlV/U3uzzBZ/7kxvO8MGKWl0hRKqqqoW4K7tF873lZmhjzx4ExNDht8EaxHVYphfFPOP
L9/AE8e/sgL+c32T4rSO1ssmwLfyrp7lF7O4BnECnRYJUsfDf54uNRQI9LjpbsZu+xb12IMcCTBC
e2OHIjFsERg/HdC6HfCgLpOVjboBa0Cos73Uq06BkNaCK4VdU2WF5aKh0p9/VXyLgt8FYKtPiBPE
nIDXTsV3j+QvXqkZ1etujVeWzE5H3CELH6FMsAOi0Fspppb6YttXaA7WUzNx61TbWHTcM7R9YM2I
r3Vb9Q+8fENPrRTxkchOYcYLT2CyUgonN6shYbiUmO1DTSo7dwU7ElG5XDqdzWz3FUYT7ms0OaDM
GqVqJGSNMpDpqj6W48rvXFUUUxwLcYxsAt2TKq926ghvCX9j4VFVeQelhvll3aAIbEH0wpgFRiTl
4iIblm8sAk5rlcbLh2E3+3Tmuo77ZIienK14QsIxO0q1rLuFv3QXu4XAj3eECt3Jq0qKKNHetHZL
nIA1kj0gtO5Iz6PREweURoTse8XFyxc1ieOzW7u1kIAfFcP1dCdIznxVbobWN8v7xZi+j/L5xTzy
L6uoejuLpEEukK7yOjGLdmJgL1jNnUd1YHUDCsaQDbrcA8I5PAQdAh37syTYAgZ1hEmCLumFqmEV
Cw36zgt3JQuEDuE5ZY3+L5xO8RLyPsoK/hrVtbsuOfNqTAyc9p82IMsbyAp/ySCaHGTjLm93WdLv
GxNrKIdUUoMRLX41Ju4OfNEFYLGr18AVuExj7jrEo7+6gI9BGoGmnbKo1mNpB6irbPeS3Oz1LwNT
HZAOK/ZUjNHLz8vytp9D0Rg44R7AxbORgUhP9tg6C2CBLTb3FvuHWWGWGKD1tFYxjwMOQ4jlxwVr
g49CySbrb6J48g4tjqwqJJ/U3tLMkSCr41g7yU014nPRInnJZxaSpVx2AHDCLX8Qgdsl78F7jFnQ
hcCENAtIRyB2AMFs6NBgkzfZ0N304YaOB5zbrzE4Rs9uEEF0zvy7yc1fVmPcoOrTM9bq1+xe5qvO
ArH4GPLALcC/AjRte1TSHKIG1bxlj5NUJfa4oFczksVMpRmP88e2WF8LNRFOmI0wwt0cuS2r2o4M
sLGxicIL/NJaYSKyMYohDJAWr/BflRUxjIjRnGt+A216R0+ICgI+kW/9iZ8/IadJ3V0zNuZRunUd
MGUphgmUYpUTo/nEO/Y+5ZaLto3S5kpTeZUYNrm67b/IOM3FI82qsNxbA43GECyl3SCdQ0uyDjgz
vjjkTMsOAIRIvPlx1OJZvIYGyCF+6pMJ7WWSQCHiTbq+Io7ybkhrRosoHFTIqvpuBxidPQUtBUkW
9herrbmNcT8C3X2whDJCKw9xJc6KbrWi2NVwW4Ce6gN3Ramo1lXAHgCeNhnZDknfd2DXBgUzSUZT
Qbm7SXb+W8tWYKZpLaMofNHlIXq3PjP0eDxf+aeoitYrXiH8MRAWoULbFovW1HCBmuOEbQlwjloM
DZ+G6jrfm5Fbj2NkPmfAwOJ/LwaHwBTLRGYOhYCaNw/UETAlh9C4h6KYY2gyooYyTxhFABKrMXId
vqnm0+FcazXOnC8mogqiphWFUsiCkW21sE74pZrMlqSaKABBtB2armthYjLywVABoT/TGyu2AdHd
e6kDRagYhhIjC7Oyx0gUGEjcipoypl6DDAsGUgoEJvpsDdeiC0j1jlLth/4Ra7A/4mLlArBpk1Zu
+IaCPPVugm2FcgLug+xr+DP/iEOidkKf16ADiehQQmrsKMCh2cR/vbzdTbRI+w1bNo+MjYGSjsSN
RQfORcRieW/n7fq3qg33FBQ1YWu2Xh+UNbbAqGef3Tr4t+shHmYkVwbL9GJIdtax5+WrmuSq/boq
nSKS2AgIeb7Ex3zoCW8NF/e8Xg+s9x9SyweMB9yKE51WNIxp2sQsBZPTNul61L+clxLZ2OqDitAS
zLbQoOmC1Iqqe4D4dVmmfP8BOiH5IB2yz2ruWkhFokmLaiWzw5c/0wnUkyOF4awvPTlVyuRorL16
9LqxnT8eZpwpOcbavqAS3inVUWNasTfEfOSzfVH4nRgb1gS8WP/cI+CoOZL/0vVlf7+VX0fhpHse
T64tMy6yu+UueXQTXDmo6KTQT5HJWB9tAHaJmJWfqBfBjpe0JSLXsVgnC0U2cq/gWohLMd3qjRuh
FmA4DD9AG+bTSjOMmjJwlsA6HKnqiwXrVLV54282d4ZnJriJqY0lGUm3rEgQzd7tvkYvPaxD3HfH
m4yq4eXnOfHz3N8zUugiMfNxI7a//+TaWh+3ynLR07N3VGQQ1bTLqA+zTj2CeOTjvFhTsnlo3dmA
tYs3bX6dbzmzds3qYtjtbpuBXAv2KNGP2PTe5QPWOjPeWE5x5RZrqCcUV79mB1ARxVEBTRexllFC
Ln28nAcsO8me/rxBDPI3HMY9f4emFNqWpLAb8eqzkYpQrySs00DEAl98z/k7dIJyRaoPRxm0y5i2
8AhLD1fdqukYiWj71GkklDr1ORGgtR+MtWQq2c3Gv03WM5eqry1ABx1OZpTK09J2HMCqkYZpzDl8
44ZyMXN/aw2gO2dQiYrB96cKkKJ0SborivhRkxV1Dzp8FcKgfaWroVQwQdGmromEylR7RGXdlxrY
U9Yz8hR9BeR6Yg2wWdBXQ7iDFDmFgov1WKYp1BE7P1VRYNMYRY6wTFUZ2io0htemAdfU411X4+3Q
rvkQ1GFsepBh/w1Z941MSF9eBBPlgl0EnPJUYQk7G9yjScffDkE+NEOawVMb2IyDWxE3Dlk40kcB
ibyzrzXRGR3hbavkalMFj3qD5ReufVmGZ+iP3yrI+reg9BDzfZ9rhR0Fl25SVMUQFWvUCUDS1Oqu
QQTArRN8ZuckKZdITasKQC5QeQMXALWtukJNIFXpCWrVJPXMrTvRrXJdUYD3IQUoO+/zvS2bjwbE
oKaLxnngXZkjV3bXw4qiJs8eZW/FnaUHEG0LCSFqf1TyEEa6hzQRWcMAVaTb5Ktp3e46ZCooKTla
iSz+qwTLw3ZiXFHYpNgq1cwRL0mANddx3yb3DEtRhBpqipc/0SkUEzkjoexshyR0TGmhWWY22Eml
m0ezG3/UKAEuEtOEl3Z4pvrcHtQruhvTr8v/jaNXTpnGPZodN0veEmCesIOcLxmm4GM9B6GYUjd6
xfq+Ntt7swo/6us9RwbHNUPknsaCMSOou9oz/2rb71iaCq/R/E2RqbIxffkTn6qenn3iyevvrMjK
Hrf9xpJ/NSLqPPiAyiIlyTYP2Mlpf7o5xSD7hVzFygHXbnYzES9EF4gR4r18TeGJ/eLpNdkm48m5
VM+8BSFZZfFYzoufVMKIbjoSbppw6wNWUjOVwRzmZIHWxm35tc4PP23L/FtROB9SRji4gFXVWwwY
8DTAIIux5qaBvBs178KN3rk5Wn8348sGrkgH9IY1FhJNCvnkjZn1+lul9WZGvpy1jy5ajIumw8fA
LIqeOq0rv+SzxfYWSkh7szK4O+Rh8t3hmt5nbV99kkFu3MJHyKh8L9MGaK7JSXxq4Txf1Um1+jAS
JnSfpQznXr5zp9A2Sk2YtZRpKoYmVSd+1tUM67XiUY2kyn1VG5pOyv1eeJtIIKrOxOyUpkISVOnX
UpBAdd0xrmevwJDs9GpSBj27sIlorc7nVTXfLmvbFyqjRSy/MiNq3bS0UMxSDfk3Qr2auP1W1xAa
ZAWyo4mk/4MB8k51iUFfL6qQROgWMQU9EhLWiQHKyC7MmAAo4IUZ6AG9s5zGQX1ayRwvkChfoxGz
37HluKJq0A6pOGyEPogeNlKrHDKTfuMZRYzRvDDEUQps9Pmu2eYpyx7L2kfxWuSHqGJKHqOqBpWW
IRlHCD1EDaU8y3RKyxzYGbo/1EiqpTsfPzCR39qDkOGNol5iDpkj/WjgEYG1gQZ675T9wxC8l1jY
zka5+VKZWOot3eO6Cm7mlftGlmoy2RFlUa6Y6qgULxaTqPSKQvpoRgaALFJDRM58nJjpYD5DSBAH
u8i3TNuQjVHFqV5tlZ424BSfNksLpvSS86gaD9te/5qE6ZEKIDjzOI8OQcXjUCAy6faZ4E03q6D0
m4FksfB9YfKrhd9+1QubbPsbxxTWsVNq5Qp24Lqe4R8D2kU5WOTZbV26t7Y752V/+ZqOMUyuSQwG
LPr5AY7F81csWGM+OTN1/kEgiig20inbMRCFnltJTQ33Do9s6xu74bUDSxVVxWJKAB95ikkiNHpN
EyEKfVFQi5LZ6pLyVQ70MgluIW2eB8eO9zAunk4JHFwyV8I9nl98MRt39bzyQzu/0/roKvhsSJrk
LUKS6gLLKSyefpH/D8woWShZAW4EPinH0VeM6E+8ggkuP3SY6pYgVz+/snjVh2s/WnX3coOQyNXK
v2EoyTn8ACmp+rfaagQuGuDsw4W5WzC/lCH1Cgrv0XlJbx/MuCTaciYsUwagUxXLebrLB8hrELdk
5OGzqXb17B3EwBtgCOiwICBI6SRNd3cwa3e9/7ZKSBajQpEBnbP1PmLJcnue2G1NTZ9t/QwNiPnU
6vAFqevqn5zmxaaPElh563v4Sg+MBBkPJDfSWGuhWECTBYyv11WcbB462RKRNqBpmhLPlIRu5x2U
VfLmF2bWLUSsRAyo5tFO57FOCBfN1c43XwR/gEHB2CU36xXtwhHAyachHUeorfLQp86EAYdFut5u
zH66/OuEFX1EFiCAEMy4RVNj6CbfeU3qscHB/YrUNkk91PNqPB9AyBH5xqFEhgvITE/h7TJlPe+Y
eVzVcs0o0dBWMFMK8BB5/gSy0J8TkbPmvSWSNF/SEzKvLFswpBEslcEA/Ct0vxAMmPxqHC+R2oGK
KzwixU10T2uDTWBtfXgcEhIJZ9aRKbBUBzGuH58pO74InB0X7cNoVu80hVDBeEjF1vBR6H2BH9Ur
RCQqWKevGwD0jB6Ydu5otOdUfuavo6L5Iv6Hu5kTwp69D6LFu1W0/Ja3GxtKtQeqoBLSGGkGK9GD
UE4bQup2YLJKo8Bv0DTFh2VQvSk262tVvEUPi5LqQ12ehVRBolVDnO+u7Js0+SBo8TShDGJ4hslk
E8/ivhoL4w8Y3i+Jp4NHiCBCUi+RqNrIe7Pw+nurILBUMwalYQ3g0BN5RAGjjrrbsqv3zncN1qRV
E9wlvmgAW1kkCeVUSP+W57OHxa5nU3e+1nH3RfKe3xkFE9sOXzIgnMIDC7Ov6ZONgI1vt/Co3++k
8lQbqzmh4HnbYaMuURysKH+aWozt8k2f7/4l3kpLrJhypEY/+ZjF/pk29hjWfH5ds0lt6pi4xC3A
H+/6YXuZBZu3It/orVHJ6a5xYI7zP7sq+mohV+lkwcBlrqy9Zx8uDEoh548Y2tOZo/x4b6cT9dg4
SXEG3Z5yz4Nhte76sOzv1PuLRpcuGRNRzasV1QhDO2jqQFQGfbMTYnZz2b0L69RrbUu0X5ulcs2c
HEO8HpoYJzjV8Hsl5Yjatqd/M3OrzpYjx+cmfogIkUBl4Y/5weRNjoc2XXPI+A+yvxWK1jn768bQ
gN5OgS5w6qwXFGTJA10GcAMojX1FylIwIXGzBPntbcVn15boaDgOaghGgJUdIcQCsM7zs46bZOKO
nn6AyRE2Br6z9ctqxNuTM5Qj7EAXeAoum273TeCyJino+vk+82CNDKACnaf5nnhruaaIIoljVXjF
pHHP/DbH3NUM8n6CZAWEirGPdNPyVBGNoQvLf4ZOQSIFzZLsj2fD39AJLt1kxH92/nXEnSszu2+t
mX8989KqEHq+dT27Nou5PVnpxILhwccxeieOpWUE6IGP4EDUorpGCQ6Fs5ktB1EloJm9mPpEu5Xa
nhB/XJykAJ63BECBoerMlCRYsn8NaTVUd+bnLvxE7fnswqfW+/FsWZU08v2dDg8hqAevJwHgYYN1
PMWyRdt40GGM9zBNhshJIjbGAT0lfhKv4JufWEGoSRFnMXsJYt9Mpght2bfpfFv0d8U6u5pVwz18
wmsZzcqjRlPJFHt/8DS7dWr4qBdQA19r+YJkIabAp747xzc73p3AGpgCYyAlquU0ZKTIt/lu7lf7
M0pb+l7rChHuQIWGa/BZN8zunUrIoUIQEU4kH2vei5pB29D5hvYY2Y11cQyFaIG0f07KHuQMpISO
BRe3WTJ6MZj8EUEFA7SMeCsRY6gqthHkSKS3EXYSn02y/qASU7dPZHPtNUGmrCOgkfOZIycfK502
bGSKs6Ok7LhZtcHC87o7bYziW1iimTBnPdaI8S9803ygdm8pG4MIw836D5EkLDFilv1dhI71SXh5
/Z5aBj7Lk7lV4s8SSsbnBWOxHVuvr0LnXhBFOoP/ggO/5SHTB+p1E4ykA8YSKSiTBCMJolCfKLDT
aXHnOC9cPq7teKKc1iDOMuS2DhlP9xWYvfi+zD3gEvSC5Dm5pXx4mDzaXgEMxWVvwMsGxC2TVhCH
UOs5upNTSoRF044pdQSnI0vSqwx7zv+Hi5y8duNmB0vWX3t3qrYFoOCeT4RbBf7NaWdmtAghXIUQ
KMXNOXtXivZkVajSIRr6g/y3WoY1Tu19zJz8z1ccyC/fR8qV588367Aqni9XwYPlEEZUYiiC9c6F
DDFkdyUXEb13wgp4B0ho32MsdoSXMHDGMUTntLAfXbdlG7CSnZZKja1GlD0xBnSGS+wwUkWJeXDm
PT3GXvQ+zJg9oCViSjep3GqSAPKu9QZbUYrEZHENUhwQib4XUcNtGK6CFGgUp2vVzhMwiI2hVGeo
uM5nfByPDLXrMFTVYMTIje35vR3jzBn9RTJHCRt91I4TEg2k3UYDf5sO5ShpnHsMeH7gn9gKnWGA
xp7asiUZE4spaIhOWewHOPLKffn+WQ3m5JwGTdMsH+o5RIXJq9rON4zmwqgjhwSJKMZNWA7nQ8DG
CC6+gg/ToM81DiLYMM3miH09c2klvPl2DrKdBcGVYWRy6dYyjkKjiidLjt4JJlWKQu2y7PUz6IrR
dvtHFbUhkfADLwLCToYda3dL+MZ2U9wWgZNd1T5rsvBpdHbtZofJVIIwNeUv7hzaEVY9RG54REgd
LrpE5tEBFrvhCNU1TImSJK7XlSN0V61Q5vHq1phyuSlkC18XIYZe6ntYKFUpXgbtt3RTDZi6QrNh
g74sV2Rj4HfD7N1Hs2qNqhAsXsfbLL6KlwydF/xDzCK+R+qY6gIzany0rgN0iDFW0wTNf1bypoqs
0kGwGiz5CzsIGZdBSYsvbVqJr+BbqyFWlWDMcnw7rvE4dgv0kCFRAeiNU+8yTobt1T/aWdbuZgvO
BiJG/hgpO9z12eHPqfMnRCnhUpV7qO8nNWQwJE3jh717J8ndoqtunSRBHMZeH+Wft1X/WO+Kd3t3
IDiNvYwB0NmPWO0r74L1lQUkNJ1lMJ48f5gYQ7+UscKRYWUWE6eQh557J2KCakbVihITaJANt/FB
oaGMOj5SWVxLEBU6iKuAsmzKImP2PUf83Ho5VXPDqkQ0hHLIA8KfQJM1XPRVhwGYbcaaXYRfEcIw
mwWAAtlunLA0hFO5GG5elDPyeNkdLUkBxKOlws0owhT7FafnkOhjhQ47D96ZUKeJgAQnn8CTKJuw
GHY6kt44tdfp/HpIRwsYKOzWRitYehFpNJX5wzTpW5EyBO+IWCnyf5Nz8fP+hwgZB8PV86fP6af7
5Donu069XNMRRk5KJB5PVQJQ/DLkN2RBPwYgIaJNaXZTbGsEmmlMKqwvxPtGCoAaFCqm2H15N7Qw
6XQ3nPl0UxAoKHyminUqRbQHm/m+a/G79Hbe+B/NgIwFFq+Pl0a1ZaqI0FqyOxHVpbrSsMjCzdW5
BL9jChnP8+n1TE6SuJn1O0YerAIBQJxuQnRT7CREU+zASwS+61nrfRINq0xJme2R9i19FMMo7JhL
iyqWEzUndEt0STkdr9P4mmyOjxomdZwq7oKTR3lr2LscpjhiLP+OcEafCeicXgZQOJpSjgj8MIsg
Lvb3WECwu4VUgzLQYi1Mv9McbAgIXVQoXbOwFimyRP5RZamdUOPBl5+9BdMmzz6giIBlgQQLGf30
nYQ6ViYjjZ87bg12uPXuLl+7EZNd+MYiVjYVJxHu+ZhU1sv8yjWFA3QBpRF3F8YSA+TpfIbYyPU5
D4tmV92MhvMs6PFxENLJSQOpPccxsok5yswAe7qrOEBdFzpBWbD7y2w6r7DFsAaNTSBieVgbwvuw
h+gCnJNgxn9K09m3ri+yTyWxdPw9nB1pgzfuXC+Bi/NkOXA4Ng0JKo6Owwb/16gbH+F673T4eQzL
wNgdIGfRvUzTfzEeZHaOU4hCrTw9ZtuKOJbiZxprayXz7TNpc9BKXfG1MdJ5b7bV6t4QEvE+XbbZ
Q7mZF7eht+4vm3hIuHsy/g+xs884Z2G0ImYvMVHsVrLQD9C01MXmcblwnHfzLFqnF2ZcLK+dREg4
vRaOOu5VARLtJLtvYT/Proa1s76v8Oi42QRbrDd2yV8q5iEyD5dZsXJv4jU3F8+bcwHnNhdp8lrQ
ZpD7gjYTpfoRBpvMylluwt37dLdpYfjjiw6VU7HWkrXZxMQFaAYhkKJEai8TtJU2/R+YLFUXiyj6
IQ2Q6TinhGzaEQY5UqaA+CEXMfnW9MgdNJjB1ORbvmbOQX61mk+Msm+HYvhgpwJYEKgpCACTRLHV
fF9swlahHBJP2HdURQbrxAYhQcOsM0gIr9goT3T9xAopyE7FI5OF5yUu+oIgdd2lS9nNGBboCULN
deMFmKhxPIND5t32jbtqLAZ58BnW5iP4Tvpt2ayPWMC/Iv39RGsz42kx7wjg1/tTGW09lrnrZkN2
7+5YNfkOv1NWS8mBXPkP7laahHlb3aRLcrXzrjZvl4Mzvxi8pXfXpNjziQjSuIvyTVjTM0pNgE60
usLZuLnOOlZ0E9ar+4K0lMtulny11p8CpbDH9X60Nau9ng3j8iIuLqrhDBh8YiQArw9uPdNdtlDk
889vfLAItm3E/P2hdHnLEgDgRfZeGgx54VtSMDNuzcIPO78VoCP0UC8kUFgkiYP/h1nCtSM4XnWT
CICjiniVKEW6uxR9H8gWdxvOkFFil8L0F6+Yp+mSJyuMiSWDAUS77LxH0TQmKKNhnvQ4wHHoAwva
xNU1xtl0nJilX0qjYrm7MraE/xQqmXROTlWrnl55G/JYqTGuVkEaQ8MaSWsIQsr1l8+IU3ULXeYM
liBsUw/DxOd3H/+9dGdI4rjrGkg1gIOWEftLuqjMA3V0Ok8NepR0DYr0S3XR4kglfnyLv0hGV33m
uk50wUx91WtC/iQvbbIcx3CxG7ZV491p0iYrhWaEOqNcGJiTIdVwR96G6imh0xpqNWXDdslvSvcn
yFzx2S9f1Kk2GEYgT5bzFPf5KV1jBCmv+pjnal9VnmsLnXOW+vcHxNKajy6Al2gPpQjTBcpJxWxJ
XHGBQxA+4gH8YZz5j4rHFCe5iRi4ROcMME8Vzlwrbp2QpujCp4yD1k+9cYk8CxEE4a8j18Rk2oau
Hgy1VeIzpshJ5PLG4dYpy71NUTu76pZrGkfxxdY/Wwqz2JH1GP7F7jn/6pPXyYZL1jQnEnTQyYOu
i13b52k73GnyKE2MopOlG9AATdcrZxwrDQL2UNGnqG4LzfV79FwTZ6HClr+Hv6Ai3M8H2J5cKKQl
sETQtMvod7JQFhySwzoBAdM2JW9BbAw0s8Lfj3gbqNpI/zDAIo5eLEiZwaq8t+AcZauUPKOsvqRE
e/m1PCY5MYGkfwM/ZClT5WstPUEQ+Wvrotq61J/UzZjbPLCW2cllkg8oQIUGkyPM/c/NPL6SAnlJ
U7x0P1jzZe727q0uVP2c7BmdTDbV5+r+07cv0rkaYsmGdGByjcPgrCOPul+bcJen/xQ6x6z0nSvl
lrVYwLRXmeJSzNpRE5QiQXDyRRn72ceW3y/is+3vqY0G5hV57D5yGzrh5xcGbd3tcEHYkqIJPJ3g
zAy8pY2m6zB87QH6pWIWSwNLYFUyXTb/uj/vpdmkojsPFZyoRcgS/881TaDqlorarcZhh28NzBKa
pBCHKOXBaR2kzvqnlO4aKOt6zBpNF/GdOu5sg0uTo9GctUJBCvY7L9uTa5u8bG3EXuCM9Y7mDZc8
XLnKoPyp/a8os5uVh1wMCAOm601e4+Qkgbg6S3c5v/QK99FdrvFCcb46LkotedPh8HDmArUQJ4cv
60GMEGiIJoom+GlMCNuCsFc6TIQmImyLLmptJ0iJFh3RDHSOdJCiryieUMIUCcdL39zIJkCTm98a
d2H/CRkRzoo1XZtcV70aUqjHQOiNAffKB3xOmA/ykhk215Cht5Sfuibhpqph5DUdo8/VENuK3gPg
vvNH7YmR0vMLm0AsRbD1hm0xMh8EmNLQ2fXlZQaFRvTVom4/bneeLAt5ptQr8FmtLPCQexbmMH5U
/5ZwwQLkwAvB4ufO3hMbCFcJ8wWxhYT308fqNO586S1MfyfGldVCYYom6aN2N2tgDv4o9bWabHkT
aQeWZkDkkBogVTYn56Hx/+O65AfI7sYgc3L3akPAwKJLXMsDENdc56wIINZzltGDDS6XRxmOXloK
XQ4/gZimGMg8AzI/VKdnlsHxvsb9imF1QZmG3zcdIxRdhF1W73vY1FAmw+tzNzTGjBGw17KAhMze
VXfqmmTQLVmKSCnqY8TbOs81tFqd50sT/BNKKY9AXMhpH4NreZmOnK12aXaO81UFpx0hKLIHdpzh
IMc02LlkxvLOqmnRZnUl2IR4Qs0KJGDheOVV4TTYR7KMAE6aDMAHBbbM8FQIpmb1M/OD+2342ZLT
lvCBWFpXqr003W6ImCCem/REnc027Jj5WhxAsUSM8fZ8ePuJslEhxdBoI98wTjaTLZPYuxVtWObt
J6LQ6+RuIUaDalpNUoQAl63cQgFLOFJK0iO1c5pYpgHonw9eF7AGigsJDkXbCkAUzyOZxy67MRL7
EB0p/ghE2xzFAruruJkvAhphuNIpY4J9fsHIUc2boyYsZfQdEnCmwZpY6caDV0Z/YrVhIssx8LHp
pFykygpVaNK7EUSC6r055zR0AsHG0UC6bMZlMe3C9AivvTIyTeLeWZddJrshqvKDn7skH2q1JEc8
mDMcti5dqLAFG83Cs7eZmmfW4fFZzsUZEzO1l5x3qraLm7jbElfO7ZS1ybYlRIZzPXUu7YAH8E+g
p/EAqaltzQKFISJloSVlvL20+lc4tnzyL2jjzoHDx0clLDyyi7yE9QjVdnokLf3G2bXVaDmUlmOL
J0znYiCJR0HHyNbGsEGhVir1IRlIN62AZ9miWVAmrpCbM/fsGO/AwgwBVmCw05HP+vOarFi4vJu7
2rtzGR0LEZLuXdpXy6xFlyanTPVXJi4+EKf30PfbL0oY1v5l9WHsX8p47t/Tof7XFwcSEykXCOwM
5u9kwy+YiDizVQZvqmP7YMOXKZTEHvKZaGjZy4pRvYtvTcqdw0qEcIjdH5b4ozp7L83di1LUpv7W
kcS277KIA9wc2XEnEx2nNPRSccYEmRUsfwKd5bSAdgFDpHmnBatMDOm6bE8/MnFyUWohddZkVpkF
I2P8M3fu+HUDX0PU5tOYep45wqPNGDXzYDkw+9gnRZabxZ9UPKA7tKbkQsjWX+WFZjhinMkGUPj9
/qjkyGSZnGfXnjjC6UjA1RgPcE6yUJ+/bpmyUIc+TdU3vbWTuRrsnuuyckQxQ3ATPNg2Slij4zLE
CtpO3XH7Ehb+in3txP1C54CTJOx86EjTLMuCuUJfz9f9Z5le6rrEBLCuyRhy5jNmw1yXNmNrGh+0
X2Qcmnf0clAi43z8oajzV0g3j0sLergZO7quS7Fxk/vl9BU05cK1dHG5Hyu35cB5FZwgKVMHmVjl
Rb5hK2NpikymuVIwd76/YgZz6ppmKiqEI5IJOGmZCsbzfeqk/Z3kVuGKKEAR7ju2MAecL8d2UZTB
ZovRA8OXFGmiIEJdVM0sgJk8OhAKiTNv/PHmb6e96FbwiYLAPd3Ihipo0nUmwCi56fPmc7yG6wTw
YomtYJfhBl49LblErhLfliGAcpB9buvkZudmd82iutqH1f9GQR0C+SXI6syMANQpk4wU+HS5Wwa9
FTDL/7yZCWzZz6NTrGml8RF/9eBdfRAG27deki3Mtc5zQCeJt0i2cLCKYEszTNVcenpd7cyFp5hD
A1dQVrfDNSWfyZUHd3bZlYSEXnQk5SiDxTIsG7JOmFWI1aOo2jii/e2Qp3LlecwdrsqfYsiXikB2
d9A5CH0ljxngkDCg5QpaKZsgNokZxO1F6b/LU85hJABmzpAO8NNqReXwgxRAraKcTawgdp7gAkAO
lRoMacSUIyCTCu1QMipVUkPhMt6g/GkxWX2dLspmjjwvqrlf0JC5aSCSaDgmqxGvdM+r6/69fHeU
bi3jCmlkUjy81RhZ/8FDw6mRpBzd5GHgKuYWiiAKXzef/yVAKyRBQWWeNB5uC2GGDy7XtqQuPoEK
XcYmuY8A0B2fenpvLamsd9EnZOiW/bI3FYE892Hz1xcb33tvzQRCZvGykZWUCCGCulypLQRdCLqz
5sH8foFNnpNxgqqHlImLNmUZ6ayzmuy66qOQ8DPL9GjzQDqG57GHdJEJBK3c81tYzDCuctu6fNS/
pd4SBcunzWr3SfioIWhDDmXQei/zJriTYbaZ4cy8CO+GPvyMhPrf5zfZY8tPWoXIAw8Fx1AA4fRQ
mi/BIM26fAyXUlNGHxeLtCIcrrySuUpXYwaCQih3AFnkeVi6DN7AHtVlqlLLuyfEFp63TFQzmRFs
4qt5t76SJnZ0z7lvHB+lGIJRHAGT4tqOEHSyDY+zak7KWdLwMkJoWULAYxvWBC3dcQdZmoxfv8sQ
4UC0U0l0QPl0jS3yjleYtR9VlCBW+DPSW6oNQwj6/Am3rUscYozuRCifpnsK6hR6QMH+ThW4yDdN
Pfs45P41gZ7Wu8O6GQ/GdsV6PUUM6uLgeh6sz5VGp68PbSOAPSt5yjl2mswkjRMNd25SXZR++ocQ
e12jCKpCwmX7LgTG2heZxUXu1niH72kumqtasqImkEJfzsO304NMkksoswTbcZQFgW0an0DMQTLu
vJwRN+ZecpEiTruh6EVRL+KS6MYNafA6yFTrllv9fy9xsXbwhDYoK+CVZdKRDtteHDow5IK0q0gy
nj/cwGtwA+/H0ArEw/Ehz7Es+fVjCgCS48J4s/+RN59f4Ut+Yn7gB7//z13fuH9q+t0wOXxAKmx+
sE3xDf0D/4f+Z8gBJxDhih/5hQZ0Sb+w/z2++vWT7+aH/a1m/xN+Ll+I/Kr53nSf+SpcXvELucPb
drX/Ut+CjKFbXHXbBxeSxveGADqSt77zBb/Kj/ZXxz+5MvulSfTr/AtwEvRDWj8UK74eyRu5KhuI
/A/2p+OffMF//CbfVROjUPQPMZYovX6JWgh24vin/eHXF5xc6Q0/3//otA/Bjr+Kr1x9G//xdbmy
P8GXswND0bfufwWzs/HPp7/Az/kT3YCw++rMbm1tj56eeDxv2KjUxWyPTOstweHpy7jmAMuytvwc
ltg0l1s80EzVL0jKgITSlTAj88Eh0jpWLksf7N7SIlaXMcsKzx/Nlz3sE3xNR/ATxfccP1EsPt5J
V2d6TK1qugwf+EUcSBFezaxQ0OSS6QlkpKaB/8EKaKrum/G9zcW6zvPLIduRBEtXWpNdWhMl2iAn
vypdGBajYhygPEFGnXfBfWl0WQGZrOKzhKYg5yWPVtc22tTyXNyeuBpchOGENqRsjbuqufH6OvjE
p4Tg1hbF97Sph9tyGFzEEvxjqSO8O9u4vOa79qZr0j/dDdeLz0dHZ0cISzjbESoDYnM73wXF7Tyt
vPSS0weKazGuyXeFdfAp50i6TOfV5hGL4eQPFzaDjfbrkr9s3FMDHNVwXl0Y/SzNBxdGAVYpnfG4
fmYzbs9SJ2+huGzWynFZy82Pbw07WDIjMTj4U/6d49h6GRfjFvIHfFJcj2GxzmQIaJnECz98kye7
8Ivrlsl918Ikb/Cm52+cR1c5ri2X3QoGapGN7RVRST4WsThSNGnVkfix2F6nhfO9WMGiqVs+vE06
BYH7H9bObLltLMvaT4QITCSAW2qwJcuSB9lp+4bhslsYCZAACBB4+v9bh8lsC+QvqjL6oqtdWVmV
IHCGvddew0+NBe01M+KQlvxydEijrVsCJ8R38wMU7OtyfRWuaXyhdYeO8kVH5vD+HBrQmNYdbNe0
ut6u+q/t0o8WeBLhvBdgTMfw6EkNsySiXQ/VqNxh5FLuvOJNl8CoKAHzlMl5MW679C5Iy5ofQKRk
nbTJG3skGLVaW8kFO3QkpYdl0RciAbByLlAfIAqOeXexx1+rPTyh9T++LNN0gUzFoaDlXWZLyEVe
w7v0mDFcBi0eHF7fQgipeEhvxzNZlmYHY5piLCXnygp+lrVhp5zZm9N7zGxNrlrgQ9TbR5koXmBt
YXz1q7vIGq+yFSfAHAEX5fdhbO8DWkLAudl9Ktt7gSNSpogZrktMSouDYcf5buxo1KyHY0AqK1qs
DXDKn9wTs265sbw11mDARHIZJvjxHdoPep59qhlHfUyiru31yCMt8kLnzn2zsq72fpucnW371zKd
wSNLcVin+6HPOD+6P1Lm0fST6qtY8TnS9+BIU7rOnG5cOfhJAxnKWi/P4WcZl0f8DhkBInemY9y+
b9zZTbKNHsrt9lEjcCZzXxULel6VYHi2z8/cMArhEkS6Z3FXm7y7bgbPo7P8va2aSmTbgoWkuZ8p
RQGN+pyQZ/gX8XofwKZ+O4zpDWhre6+9kKJMDiVjgvM7wI4qP8U1GuXbai/O9UCVX16Rxt3opQfX
iv3jslAgsuWWHUr9BMBdw3EZ+c5x+D1oQ3pSukntASawOaFUDFbYqiz8GXL3dXZl2vK/K5o94DP8
VFyCnFQEtCjoRlFD2Tr6/To81OCd///fQBH7/DeM45KcZBYdkgt4ESUUSUNA8MefQtAk0tcwRHNN
pf2IH6XBiPT6JjxMLktCUNXghwHhssIC90lnOT/U5I79w0iC0Kd0D2H5RgwfEcochAS7CCbJFXoN
HUsNnao9g/jPSYMmCUiEIJGuIXt8GmuFneq90P4igxRU0LVMAei1Fbkn0pDm5vo9Aa6gGRkjGmf8
i7GrNhO8iJCWjNqQgdjk3a3W/eBY89V9ntEWV/FfAqoEwYhMLFcagY6MihlTg73jb0F0OQXEFjRU
gTHMXjU4xEXJOXNWnjiOIiIdsGlzsc2hmpn0Sp4VNr0d4iGht5DjCqTwCaXFqEfP1u5bLqENNI79
kEU0BAUIiP4iDpaUNOI1z3LnIRmqd9B3soUe9V+9Q550xugVwI8U4Onmz9JwPuuxfDKOgX0MaEti
K9GV1a8G394QD5W8k4UJDN4FAWHwikGy4GTjXgmmDBriMtZT93QevD0aV3GOA466PBaG7LzPSWeH
3es2sJfKaNChPmcDa38TTKruJN6Wv5Zd/4FL99r4J4nLgb+S5oDiEK2dFPPY+Q8F4GomKxcY88mH
/NHIrs/aJJ843KXygwODK1/oATc8X4+QH5Zrd9tmdwcekfxW1OXlnCUitumGlOWPydgRSfvvjKAu
zB/N4Q5k+PIZaUZ6z88XmE2wAIGYAd3gtj1/pmAX2Wkb++6H+ThcQsUEWAMjI7dHLu2y/MhH+qU+
sJ7M9a1AVXolaSaF9kqYRBMD1xtJwV70rsUQoBZfIR4iLD7OMTeJW1LuxeqNV3yEzCLLDbBT8L4O
K584ZIlyegdXs13+IMORvIT9zS2iL2YCuGHbyqJAU56goYDL+KdrZqspqM1uJUIgXzjzYQY9VkM1
8CzcwTV6rEf0XrJ/GGPOeREqjetPPXL2sC6FNWXdhpI/rj6o8iiLLSxs/gwkII2aDvvzRB+DSj97
8VAJydqSPT4jemZxz198N6BXdbM6w2sKFB2QJ6xUKsG6gHhUwmuVc3RU9TdBbF+IGIf+/VcYk/2y
ISE5VGvCK6K6zRsOZKYQZCj86lrnpi0Tc4Rr8TQtVe/+bwA0oko3EoSCAAqItjIy7OFga+ycbONF
mX2UO4RPWpoCnLQQAZDRae0v8RhJNkFDEJA4vIklEyCmvJ4qG6tF75dXpYtYkjG2en0ZfXPSl5jE
YRK6e1RaVDzvPvY2Lp3Afz7fU1bpEjgpElRfI2RUY6yLNSMSKq3pmgID5NalmZSUmLqG5bYidowY
O1oQB/zwFRNxLf/pVwKSMSBhQDDaBMXv4hw5w8wiTDR13titQgiZK6Az6PPlW4l0Q9zBQru4qdqB
aSBrEfdtWQsKCFFdpudDxvQocW6ZxD88FvvLW9hAlMfPCEzItJQ58zSDJMi9eMXrsO/iHAS4h8DT
Q/58q4ZVlWMzsE9tQG9IFmYinla/hIwza6DDgIjk76jLYV9qlCOmSGUDhijOMIxxLuiWd5rzNNXy
t72iFq2zB2NaZTfud8zOf1lo/hZo3qoLY0kdrWilRgoHt6l/U+h+GZV7wLYPKyy4cAS5UJFgiDlA
k6Gc7jF6V26jIRNBy5BGVFOtEJ+hyypVsh8oPVQOmTx0c7o7iRQ169KRbUxssEZSHKDsSuy2++Z1
Z6mq7ql1EMJbwb0mREs1uWpKfxul2/mWa5CIaYGI+VKDCQgcsh3bQb4fZ/2tMahZgSqO0N8owYzf
NXP9uM0ei5huzWlZ8UihO1wfuF9kWH5+IGbqmumCAI1HQ0xzGQZTf9WRDr4ZEjrOQ3WB8zpK2JDL
DyPdCtHPQlRv3TyhXX1Ydk534a7dW+DbB00NBHn7qIzl/q6D2TghuTDrifM2PgeRfZW19qWuKXvn
QYdNIYYAl6tkZpba1OkbAwJkS5DTHP9lmCNCKbM1CCV3nLVq7mrr5uV9cARAOwyWyS6SMRSFH5aR
z09Ugu7qqPWQSqgcaBJASpIufE/UTpWn7AJmDHxgrMYpYznVTG41ekb1nsY+Ro92lo7tT0cMei40
NwwnmZrirTdZO91mV1QRrtMPckVQjI2ufY2jcst67GcVYLmL04n9E6LTlVE25GLu2tSqMuwBZRWP
rOcg/dWsZ/cyxG1KAu/j1PquyltdSB4tF3LQERn5MPGMJdIhT1xpuko7l/gDPPlKo9g+hGHiYWrF
GLmMwZYhTOoL9bPt98Gf/XqFD94RjqzXQPPNhce9B+178nnyKnecQp0M/5w4xTxlJnWEBC09ZRBA
N+lmVwKbRKGvHAmP+T8VCpyjygId6+i3WUrczP/92kEBS58Aq8M+Dp2tkWNXGYGzd00JDQbarRle
0OIakBtarYoUVTA6jEzMBiWjZleySVaLYwqMs+Mp/8S5gxUJhKwIQTPOANO1gx+A36LBf+hdUqXh
TjdzzvdcYgiocjLGUoDrfjjKFAMhqaik3MbgzGZmqvCuOEfPhQWaiFpKIDaiLPyzDPO1oSL7W48o
RyLpZvWuS2Jq1K7JAWEEtDGMvIYWlOGEDg/Z0e296hiZ8fu1iM58kxP7Brk01bKpj/B0f75gxtBH
/ptw32jfyGZbnDkFSoQ5cnd0lSzw24Mcy1Q7RH7qZvEYmGiYdH4vnzpjIiwcYTKqlOcieP5MZV+3
rROVlPDYV+keEN9MrtpKWlQJn2OeZuAPzkJREg9rRfVK7XAcylztrNbXUGAnRz6wGxyzuYydaIwm
z7XxZzuMpTIDdaiEF3VKFaVgFf0Zz/6Pie9fi3pm0uelWkhXj4Q3Qgktf1UDxZpAOaXUIcyVV77R
jchbT2NHkwUGqUSO9/8c9uA7cpTTuFvEOnHXxK1QSG+Qwv6D2pw1VJsMenV+CSNSaDFYMV1Co6aN
I4kZsyxhFRAg772ASb5AFlVKpTLZAxhdBEI3F2ohNaZVuIioo6qSJZKyZgybzyy+E6cVoBegFK6d
NtzjyQvtYL+UdUaWwMGDsp/zsUXYpGrWZWLvKAR4RNk72S0TV07ZPuPiWXMC4+xUgzHU/vDzFal4
U3IQZygRfdBK2B4z258OQepdy0Gx3qTmolMaiTyu8w7+sUmSVh/J5lBM/dK/kfVUtUV/BKVc30Wb
Wj7X58lnR0nI5rmASzFOAr484u5l280OtI13ZvAWkc+g4IuEFneYSvcW4xEqZl1P/Qr7KW5biRkq
XJRsVKcmXphqQwZvatBhsNxCEXxv2f2lxA1lyPjYar+pojYudXyADv/6lz+8KY6e7yTXVrC31DRC
FiZoZ+0XDvIJb1/pHYJ8QyIHFfkSkvPOy2SnaBoETcww0E0jTKkEwqCKT3eu2hbd4EraBZW4VX8c
dmI4W3OCMMF2OboFQcl1iC12oV2Qp+rWyEOZpf2bsg/Jz+4+VnaPjpiaWD67Ah0lchPZQt2OEmrU
p6p31RWvqrjfjE+6ykvXfqoJ9nn5/Zw4AQEu4B8Y2kQ4O/JCWyZFxQgr5wSEhKkIiQIDTp2Ah2LF
q+9tq77VcNNduTerYvyob2lucH61QgXOI/wnqiyei5WH+RQ4vz3tgqzEXe+rP4EraE7eywNEJ58Y
160NaFHW4TdZZVlYG5jrDHVc5s9v1y5zJmM7CLeuwm6wDXyNrLxPYjrbNBkyYxHn1NjbbOGBCI2A
cy4CJefiF+HZZOB+tXe7nyqWw2TP9e8JhzI8Xu05vFDVFG6G6rboy8uA5lXpHzUs6vPmlEceqTir
EfpGC0BDiAPEVJsw7roo9UqP2LeIBpWZZQ6/N3bjv+rkyzpYLgQ4yjvMRxkj61SjuPWs72FGnTAH
EoMqp86xwiBU6IKKS2Ol2oPr+BBOthSVyAZET5f8Q0P+gF5Yx5/xB2HBC7JaVfabdtxCBLefgljT
0LO6JMOjnm5ZwAFKSiTSGp88v/yyZQXE7ZHALjtDQ3plGrjQZRPOwEZySM2ICWXRK2vyXRnfe+ll
Gd5lq+HaI6lVBSnmFF/IN8Kcp/polcNndcs9Yax+CUW6Wj9oNYu4YkLe/A0zDC5QGZVycT6YSSVd
8Te7dq/6uftTYRXqnHwSpuKETYzGyK7RHahdVQnrRd3Hf7Ex/3wLujX+mHYEOB8Npd+QnIZ0X6wp
tT/amPopInbFMe0Q/BD1Bf+YOsJ0KzEslBpFK/F8N2rM1Y6/DucFE/EZ/JtJWxZ0swHeVL56MPYo
49pf6CrVFyETkTk3s6MwZZ4+B+jBqEWgdze2t4XtYTPM+aaC1lcCqIK1l1FTLubdcFe1XL2Ag/is
PGobao6ov1bjDg22dhso6Q69gV62cCM1PYL7gi15a2fevNbX5BdidSRIV9fxCU9Tr9g165zOBhpe
2/ePWV5+UdNZWOk3a7R+HiTq0jfqQe0NHIyh/CWS7vns4lNHtHItuYRhxeDbNdkP5NMk0SZPCqMh
jDN8r3Ac73GT43ZCScNRHSOkZgUKZlGRShrFrzBsv2moIG6/VkIJiHvmPR3XLdCs/3iuSQdYz9mb
2HAVzF24DTPAPbajYWJxOpuaSpoeyJsGYsSro4qirxomqEHXcxmLs/OC81PPpe5K8YUzkdie75wu
itqiDZLVg9FpQOtX4RyTtSUthJhrWob4WcEXpVwdyOjDXEbdtJIX9kNrvuN5K/6Tz0VNL24Tc2vT
HP6xo8vRTfGirAujT9X80tgWpv/LXBPelKMvM2RrwJo840DGtvCfxhTf+IwC48x3PG7MXPKjIPIz
6BYnbLKj665cJ14V7oEWNWZKkWrwjTeMOr4TJkzmuZCYUCGxMWnixam11gCg1KbnT5njiRqjNEZB
8IIo2tHnq5H+813RSDbb0QaoHbmoIkGIpGw3kIRiQt0kKjeM8HZ2nSegLqP1XceJmMR1X38uvBJv
tb/1oCy4MZ5/qgsu57NIwzFjjQf1OQypn8IIjvNkc3rhjuWWZasHRVo3HSNZOURI5RtnFV0UPECm
rGVc/pJvhTiLKkJl4XyAnffMVK5pVPEyKt9XJjRQMNyBZx/Vzh9gcsnJSJL7ZErNjjITVwJ1LIfE
OF3XauPHon0zDt5btc06NoUcZls4mSIva4ILpf/MKjq1umHGA1vTXnFYTdv7cumR5bXdr24Tl0kh
qQmtTilBQZKrGJMZdVgaQmR4y2H5vf9tsvxmdZ89DU4VkvKOM5kcfKlp8l6ZZXk6H5l42jHKSYf3
TuomJ/h7211/kNeQTk/xWEI63NwKf4cZxn2xww1llD89f4hn9/2yRPmDEqinAQ8Qs/Rc/2bQTDtr
xLSy+pMRqtJe4p7eARFy2zlv5skOOBJZiYVXk9o0L4t/1PZqY0xlOyJ5RT4xydiqb2SiLaRDDgCq
Zs4XWMcMENasPhSiIidCATVZs8Gs9PIunuWm4ayY5ckzWgWlWFugxlzUkMb7DAZTCxKx8KyN0Wfl
CWAZGlOlBBxsNXURj5zzAYBUvQt/q79ukuyaJ7i26ldQBk9czn8+u5bhHwdDxqVjF7uQsLaWaTr2
pRpuanqjGaaNuYD6TrFpdLArH0TWzKZXYXotqnSAP6jICy8v/6MUalkfk/oCzYeBMOPX6XMVUboL
7Kq8Y6xpkkzVp4gCIOWRUEctf1njHwbDikgVXqLjIRzxVJQcIh+YaRrWx7z8IM+kOGFgQlKzzJul
FpUDVeAMPwO//2JlqEYx9DP0i47/DJWHmiGByFpwRgN7tjw/VY6gNFHGBFYk4CbT1VOESycrEwa7
rFCjZSIdWIo5c+XjzioXHzNnqJDwMugR3qtNbuTI9BCHyLCXv8CR+H0fLIVImiQPeE1H5thVHLRb
BO8P8u/nwLk1K1onssRW0oocAHmdtGZ6ypUBfvVF408tFbW1VWV9N8Wl3HfPvrxTW8/FoRGPFKwQ
QSYmd+24aXsEyxoeJFjXKnvLHyF8CoatBrGB8OYSfaABFRADKCzwbAP2yXeYm/lKqQSbkuEgTQ41
KelLaNDFdYkT4LcZNd+KfCpftun/tcxIL9jHfQ69GG/5SAJVl1ldhFEFqE5dLNAOLSmqaz68lbzF
0pbQbjAgs3rNE+/jRIQDKhpKjiQynqlXZ9F+rbhJwQ4bEFUWBBxIbUc6zqZct808ScmoU54JOiPN
w2Ur2RSSIlIZk0WstxU6wW+592iSpd7tAPW/vBR9fcXpA3EOOC74rR3Mp4dBnZS9V8xSDilOQxlU
C59gLHIl7tam8xZDpjzR4fuI3sPaoL9me8iInsP6U791n3oHiZOvEPYe+3vDc5lvP64769pytwF/
EaCC8kDIv5SCkHKf/AK+mMuYHgWm7w1Pwtx09hl2ERN4ma9Yrv3W8pJ3eizlnWQYfLz8049JPCwS
Ln8PbUYE0jotvr3N3C8QDRYmtFWIuopvUw5tKeIsAhbw1N+rRLlzoCqo4P2TPepjQiEDLSkzdcnY
LScd2l+5WNYrgOaXH/jIcodVjdyAlc00GDnrfNItjLzpsikdi3hELkLcFcJuCatx9ejvZKI2vwi9
+MKXI4XLzFouC+xAv7D+avzmwSiUGZ3UFp4DNeIJIu7OIJinzjV8ZsGGmTrSOBjmyR83XokpdOwk
dYpelLOAAsavCZyiAvZbEgPhAbB0VMJAidG9Z4h9FOlplD9s+34hQqNndGsiQsG2cM+VfkdOoHqF
EIRdKZVdqMKTYj3bFvVmiKO1gQS03MlTetSTNkX/rVqCEwuRotSSx5uaCYnklZ1hpj06vORWWmHG
kw8MSvd5NyoRBXSrpPUAEjoGY+r8tZVsj2wI1rQmMLIcFF56ZlmcaIqY05FDhoECblbTyVCQJHWE
8jq7i8mIEChvWPwHUWWyi9+NzepJSn81HiGjNjYbcfGgf6LJgSFby3Mv+lRXxJYRMyTylZc0AbO7
3G4L8gxcMxaqWt0XAaedTGDtDJt0PFugPb+pGmiwDRScygPMwlUNY06QaGUSs6HivvuojjJDdlw7
rNsgQnlW784DKSdaAhK50Y7RV0Itmqp5Mm+XtcNmybksJ10FfxF9LshWEJZmB1oL+t6GFsacQDGH
GmwYFhDnlbxyXmFKcGooQM8Gh9xDcwL6PelV6lVcdbaTsaUCEAqKSOH6IRY5cRn/5VPdLKph91Eg
P1SPBzVohb+9TZCeXRrsYPYonapp5jQ9kPGtBplmySs2BOwrZECI0+g78/fDxM2xpzIeSuEGbkxP
W8ctX8F80oTc/I3g6JoIM6mm/nYYCxv3ROalB9aPqlu5qfQJpBl4KhfaVqgQhgUGeloD4kv2W+ZZ
DiUnOLeGE8ZukaJM3Fhln4sytI2Sz+56uKXxvtEQuaFQE3lCuDf+XVd2Ad7N3E9DTtnk92J4xeIs
6DqJvuZJ+Nv4RpCGRvnyfhVeR5V1SX4ScT/8I0SBFCcfiGC2zm4Tb+eZw1GkDGFRIlWJiy0/FIO9
8Dd2HoUrWKFGIBKOxtX4pEza/dYnvWTQjBFEUACNwurGNehzB8/Baq2vXrW7sebu9WFamUJCcjsq
JXpnjZdttHQG/mZEo15PhbcsZbQnVPV5O94kb9RI28FWZXLvN+N1Wo2fDDt8gJK/pcKR+Zu95VOO
AXRCHkOePxpaOqX3Zl3MrgU+iwF8fiRy6iIAcYG1BC0GqtUUagicftclwRLdkfL9fH5VJlx8YMFB
xje0QKBfnw4hBLnPo31WtdrRHANADXV1l3ah/SRnCAFc4iS+fG6eKn3gxFIjgt7PYGBM7oIxWRed
16yyuy1TGLcfHgVWqrXXtFcCLW03KXhkmlhzX4HzXIRR980we9hVmsDrmO1n3HIwRERnr2DaKW+k
IqiJ9NvttyZYfehd6CTQHTRw7KMCzkz/V9zD/hx3X9QuyU1NbHZx300WO26/quwDyPX/Dq/nTOa3
yy8U94lJW1Su5tauLMAZtvbuZllG1JygoUtIntb2c9Vsr2aNf5MVuAyqMXWy675dp4uD2FOzFeb9
V68AQMQpmRSjWJsEzJixYaGKmFKCY6i0Dj0ZFeMKz3eIo9zOe8oJnTP71YzBAWl0IhvKCXwG0ev1
1+W/rJQCjfmV9qKxv2BAehMFFnAmFAD27FUJC8Yl9mccbRr7i0gzcu5oH2iEJ1gjIIs5dlAkYIcv
mmAT4L2sK0k1CqLtDPMGYH1Oy5cX5amWFdmA4wo/p2UNJ/emF/al32+CZD9LEWUL2qeAgwOVTLem
tNeKATKWQrrPGfKYMAH6hIykaeFoZ57rmJXg+oqwobpjP+MLPAEziJKOZvGY3bUtgvAi/WLD1zSG
/Vw5GPu+kXFDyKlHxU+lR9iUnJl1qIn4pdmIJfe9ZZxdWLP6zFY+VcqDCGPwyEtzIVJNbslsvuo2
fVfBS6jZolTGIml4cNYNIQ/zq7hKfuhy0tQ8nJPF3cChYMYqYl4IQKHyLh6X38Ujaea7n5ygD6PL
ufkq/7aT52MEiwjrKLjYR/0psN2wypuQGSkQjNzv6Pdv+5zjpEK57kU/7Tz8rAFoz3EkuoqxRCC6
LSc8Gwnk57izbsoksRY6JupZelMPztczn/xUTcSnJm8UP0OZ4j7/5LiG1G0XwDyVmZufoPmBPcgm
eggxkVMdIL/2sOJFztv3PkikmFCQRj4ZAQ6bCsbXh1WcXZ95rpNLka8t5ISR69Q8c1x37UCU+H4I
0PcVwovEDHRCC4HswBlMm+OV8bvdbH2tE0BuMOL5+LH1XTyGDuq5CLCvGJycqMVnpD2JzqcW6IjD
4WGQ6S5haWkUGm/pJ0CcpAfwiTyTvEA1pPwWjbQAyFyFjGBwNIygY8uv55nkR05l9Dwz2BII6ZmB
MqaeADlBFWS7eO2nd+LgCu7WFNQIktLgU0P+iAxHBXcbMzv1YztnMd/Vv40WCXl/NjRvA4qG8yIf
05tMTnzU85GHGok+ATTy+RrLmqLJKZNyk48lWIF++nMerdkMS0Ab/uw0/1GvaM/kqEPIjGoh0QXF
eMqt1QeRUg2AwBmo4bcCVVSdiRKgiJBqSdG6nr3T6S5ihk56KWdfXpQnGEgubH0WpBoI2rFJMWGR
GtC2NIL3fTK7VcFQFfBvgPaEPBkaIc2m2FKqeFEyfcttMTs426lqZQyqvr3Z0ghFPlMkxA2OAtYJ
UBV1SiykeN5eyPJSnaRwVcLlz/D5T10+KD+VpQ5eyGBkggyXGycPw2zmmdW7p3fBF5IkZ7fxF35E
GyTk1xANxS3fTxByl4ACRMA/jOIZgvl5MPLUGmbqFwbYGcH8AdKdrJMNIvR469O3A0aqP6ta+g8S
PMTeVR2phzJqNZky0o8LkzEDSeAqryInV1Q+j+VBbffypz/11kKPy1rM4oDBt86EP1APK8ebxF3b
njknDf0BM06lsBhPSTyNNKLQcFlDXAG4++WKSShnkYqPV5YSJ85J/HxtYucAPJhLTvbW6DnpGC4Z
TDY5UB0hVKqS4gF7uncHJyiMVX5rdx3u66ahxSpW17WbfVULpOvvvK3qqV2PqI+bJQKAm+Pu8fyN
ZY6brpZ1BpMLKywk7Nf9ltyaGVaF0D29ofq82+3Mn/v6VzMsf2uAKpqQLJiEa5mXCIosFyCVpWJF
mfOAGhqzmpsuGzCCYKwg7ACTJJHWXnF4qaqYHF78DFkgURvxL5Ptkq3iWQ3YBFMTGL/p6EBT+z4v
BlI9mORTZfrEACsQPq+gLuH1Yhaov3rvr+pbAQiiPJugJRivWqCiPpcb7w2G/BceYrNF0J/1uD9x
q//50CZk/I/ViimtnRcxgK/63mjZXdXtrUBPvfqYxWrYpRFnqRgaze6nXKk0H/SyYQHi99C59b0c
kv7rTYSpG/lpzNAZNiCafb4kxtSP69WgJUHZb1MNBbgIOHbzMJvt7qwdBDcACo5wtcMSAKudyl19
/vRtVgzQh9Y//g8ea9Iqect6Vu8KOpJDIdlklL20S4xBbuV1ZVMkVnF8ZbcwtVb+7WbIfgyN/clA
V3AnMwLg/lWbwOuiUcKTmAoNhOj56ypb4Oxww+vSeSiSnYpH8SDFqpaxuWyFVImLOXZwvBIOaYzN
YSZptviKNuG4/uG56BOoxFVvTGuzoOjrzB7r1Z36574vQJ94TxCS7AAa2BrfadhRGmjpG2qgpW+4
fy7kIIX1VUqql5fWibH682eaLK2gdArPxtfuTk6t/Ug+XzXD5M3nD6KP6FTsQxzxaGK6kAad4ccI
K3ikRTCIqtUTzcLFbaO9A/rpgZKqhkrOorigF5avpQFXD3nWxu9DIg2uHpXnZUG7iOR6ITajUUJI
EUEAR7xjIIZ1ke6DBoPTjmNOjhSdA0yk6E3VMK9IlNDieH5uIbwl3wLWmM+Ab8ozyFy/jd06L2Bo
cmm6vIcYOxd71RO4xiEAbifCnlSYB9qRZPc5Xo/cG1/AGq9EMxd4vLdjZU4KC0Bo98tf7sStL5ye
ER70KKZm01S9Gvfk3umrP4iFY/G4XgZYISRYCKybj+HSeqtxgkTqwgY1xNWJZa/gPJjpMpXTvtY/
16qfGJDydHMZe7D/3CMDN2j6RWT1679HZ1KJAKiWkDI1cJQht8nQjAMCxtG+0ZPIoVLGfmaGhKGb
wEsZPvSkpRup4d9XmjBlk/2aWa/pB45vAHA5Ym8oprAIpjZ4fnYEOYao0VoIKM2yam7NvWSXYqa5
AoIBPs1VBR6vga2MM2StdZDMZvyO80Pbuf65k2WJvoWuCYWLpPUT6GP0ds4O793iHvCQsMQkCm9q
nFPexwVcKo/04zBPnIsiSGz0GMVwGW6RILcN4bTWdoO1VQ/r2sa6KE83uBHNoHtigxlcxniALOKB
XRo7WQEUThJnPK6b6yqoGvKx18NN3CPjqGSew/R186bqcNjpVs6THSXue8I5w5tqHdcwtVGU+yn/
EuIz8RYyOjtnDcoqz8K2a7B26luEo/yPdSuA71GxHB3FcVXyl+ooLBYek/6F1SobLKT5qwb8PzJe
cW7jXBSs0tnbfAViHfPIedIQnTzK7AfhZtdqUOLiNTWuZ/51V202ly/vthNVGfNoqNsyYBKIMqmx
64GdGNvh8FEULPHXZaWncUNuL9+rpldPK8BYSJz6R50Wcg8XhmvoXbBi/zGs7AHNgalA777IGtCY
dJBYto/33J8c8j/NnPD3y7/j2OzA4Xc4gANsyRD7iElZ5lm0iqu8BQwCchcY1FTSrnM/ovu1kR1K
S667WnejDgydverBD6wPQ396+aGOHWEmDzVZ3OhO41DmzvcS3fsBKCMMVIP4yCKZW0JI1Gb3n7SM
b9Qa6t3NwWeZvxOSyQtMUxKAl9jYa9Qh7/C6sshxFf9Yl0T7vmhuNZmQrvL8IMqwPSabM8LsWybU
wtemNspWt3bTfrmO7tvYpohYX8mE2hwcNrbF9NwS0pirlMmOgi9g9b4hTg+0jUMupQAA+GiXm4ei
BJTJcT1BkZBvPAbuw72mJ5L3BipeuF6k3BZkqNpdQ9Pzcjr3RKESoaoHhAtnRDxMJbvZLp8FMTim
YQQL8TUDf0Q2+7QCBMs0ZpL6kT1tfluPGUM4hr9n69XDrM8X0tpIqqCZTB74n7qa9CcQO/UaYpmG
DcAcg4t/kR7j0J7/+eyTA9zC233ZzStSBbRRwRWYG2Ex5jPWYxIpY0TjG00qXr9GzYRviyYq5vQm
CLBDTvIKCdaJ05uHYnyDGRrF39R1eFzVy3G94vYTQcREKvmjvaD1XMTwmU3htNkPKMUI1ds0vKYt
2hV44D4x8YSpOgui0h6Czfam3FU3UnZqyHb+8586I7ArkLUMeAv0wslZ1803WQXnj3YDwB8DtmsN
JLV8RQHVBEGRA1Js665GGPXODoI3xhUc2XpQuO+91P945ogQhD7dYngLwskTjE3W1/N7eUw23qoL
HDKT/6Z3qK20E/vnP1IKcfOA/81zIfcSTCTgmrz7z81u90ZmMrLCYFb2oWyDvxQPfeYZ1e8cPaNY
zqSOGKbH82fMtljorZs5eJ0MoVToSJLbYPKQ+1wM7AHJ+MVN1QGrnlflcYwdHXcmEzTGKZIgqHvr
tzBHE5peZteWBZWNA8JD+9+7oDUR3d/Lj44l94lnj3ATU9mLTezU4azr8jpso3lhUAe/MfI4Q69V
yxkvcWXzvnvbkHy+5FKIXbAlOCKefV3amysNokQHyNEpyPpKQlYfU/GGOHdBzrt4xATaMQ7HMrnX
iNPYmSiLDR5/jgDEGACg3RKrl2kwpBhQSuidasQF8HWYIIjqJGLkOu/x3RlvlFVSragzjFghAoAD
6IVZR/qipLK9JlFDHX3z1s03TsoGPhK2fnFNO4PA0QetazJFXck5hfJYLIYGVluM87dQcXmkq00R
QibtyrLq39nxmrZFZlBo3gFLxcQRuyWPZMTYca1zUquv6VaUMYIFaqhr+1uJ0TT9HXqni3wsP4g2
nYfB7/+tZ4FJPIy6GMIYjjsaQQ3rpeYS1rxrmw9J2j1lJY8s2ujIjOvMKjgufhUHIDIFrkPCOZ8v
YIu+uOzqcXWv1k6WCIboMaJSqbmzMJXSPSy/W5HWYuQ9cl3GsORRr0niz3JnP51PqTkBIuIxgx8P
GAh9vTMdHGT56KdOGhTG5kNGQvLhlXLmoKHKYXmqKNenFMApFqUIi3q5JRI5iRtfAdUdg4j0NvDk
SDmZE2w1tQHwvHZWlcuQQ2ngnsHIQztBi1HEOK1kjWcbhzklgCeJeoaO4pdM4XBYM3cmEJZSzGS5
aGwvVNHmfvheyGfotd8sD6alUtA17MZL5TxQx7zjaOvrV0RAjViK8fUnJWFJD+xmUA73JioxZS3w
sZB4PamttPkYxoTqQp8TSFe+kbCJY84ua4wIE4geCZsurQZuw6WGOgHu3IZaAyC99L37tNiS48sl
wglRbZiHQh5T41e1DIFQGsUQv/2I79Zj4RJHzlNFjJn4yEKSZKcgdr7m1r6D3XeKZAtKiwj6RlJd
MLbcshhrFgHFk24jsdC0KC06RYxDJT3kvwSJWfPLeDY85fbuJ9KodDH3t280KlHPmRbFTRGGD2Jh
q9RSym2xaR/WSUdNTI3fgidxHwZgFtrsUlnK4lkEEp3Ssvk2CEgKlgNqojFG4wYpJciltk2zhjNH
bW2smdHT798rJz7VyOHkkddd74VvxbUVtZUj+3c3rH55jEEkShXsYbif8ngrkYc288ss3LD8gChx
Zwq4VgKCWGQMJ1Mb4VnWTOiN89S1OEdwdHQEBkOBH8/cJCe4bZDt2KjOfB4qlHFaPESbsqDPX96r
/tLpLY1MPvJnamEJtXdL+/Y/wlHEUdC3EzxxKBi9YvO4GZprEUCsNXcdqNf5gv3Iyh17P2XsoNNH
V8ahotvwD5wX2vvo5vGaETPOXgdEQpkshuUPamnyWUDm4i3MLqRTYrjK/0TInO5pEVJEPtbXFzht
iCnL2SftU/E/zgNTJ/AezL45bRikCJ6a0obGTT1zw90gEBiADiaj3MfiHSoq1bVUgr5vXDOZAnKq
NMVemaPrQ+yHLnGejJkO9/Irxqgnbg6A1hkOejDKg7k96eA8JIp0cTPv3ozD6eA02pXS3h65MZg4
Sm8TAl/KjEilmTRx8h8d+c+tyvqqqAbd7WduNN1Yz0sy6kAwqIi4D/z9piPUgAlYmq7D6F5661gZ
oYCaUg31Abay+3IMDJg9JYX16CXvI4oGFdziL2KGjDJa1Qebe/cAPfdcWXvi7KUbACDzUeFyhUzO
XqtLmt02zEsz4hV8IPtQkYI1uhPspCPWRo+eS6cuGihPwiSQjGmYcWl6sxw21yoaA2gHvhXcbRP5
zOzgtTEI5ZbpQuRM57HsoyR7dhCES2K0mDvOSA+aPjikxmzdiHoJ/0F8xypzn9TMqGQIZvXPwq5+
9C7nX8DHV+4FVFp5TEis76NuFz5i/CY4+iV+NfoZTEx0h0g6F+NcVfmc9BAM5ZTjN7/ko6H7SDTp
nO6XwdytUU5bGF7FVNJU1HkKnTBK5x+tdiStDUV9+kuSHZk7NDCAlL4NaIr3OxOmBLo9zZ/aAk3N
zThAPEmUBRosy+7EZIgzXtGYIl47T4H8UzA4lMWFtWwvxB3cVxfh2yXXRVnWxkNXZniSK8k2RRN3
wdjSpoZ583a0qk9q3dQBywgm3IFwKE8LfUvvry/jJl4whbpykt/avrpl1AeIvGTNll9f3iLGMmWy
RdRVMTrGpc4D83x+FnZ+6y3TTt45dHvNFrUT5CVoN7f7oRdNC2ef8qYx5s8tIoxQiYh4qJRudQJy
+PQD58nw5ACSFIOkekxATTNi0upnwIFRDI6++sVPXV/YiKLg8jyiL/tYdeW9+UzydOBaFBJih6sP
mmJWOd+HNlOjGjEbdOHby/JTmK4/G20/POpv+8Wv+4wPhkOaTl6dyLW1QT5pX6qUFRzDS/2rgdNh
Ii3U5SOtN64/lCkx4lQ7HH+WIPnqziXfUJkivrNOWu2fym0v9hbjggsqUop0OUOUOc9BPP1JkJuA
JmFnxBj4+Sfx8h0AUcrg3nwSwyHGPtU0kUyyhDjao8Xp9XggoZj5KHIt8wNEzgS41phGMxLxPOyt
vCU5WVrUPsT8mgBWVpvBc6Aw6P83YEq66mrS0Nvt/FrcusKKs0XZxu/jDQW3dnLv4V9UYFpAfUpV
oatGBWwIDVAoZrylgJVpiia7zbI0jGzlbsrCkiHJdb6SNTx1kBhw/bL4pcNKzZ3IxAZzxJfBX41P
6oVE41UtNITjw2Y5kjeP9FLCmCwZf9YOxU/GsVhCAROuIpVKGeCuQl2hSuzlfXKCxKJJRjRjqKih
yzQ20OqqkjNxF97vJV+4NeI3fmBbqNWV+EsNvxiwFiEMY1lw5FA+zwvYrkqC6dBb86L6AD9j4ap5
0VxU4fydPGL07zMXeJIDRTWb6Mqv4IqcuKiVLG8ua6ZbUz6GV63ctGst5ht99FZv7MB32h+QOkSp
tHXYYUehTWjAJ1U70mloyUu/A1/jzNs9Rsi4nOGucATBGaDZe77kAz/vh20TRcyO/z6FfO4L4emE
P/cN0RDhGh9SgEcmF+RDL+I4/qGZt8GgdiQg+BDGRAkaadYWzU6VOYMCUcfqGGfaV7SlJ9o/kB6k
t7ivI1czkqQ/qshubNLErbzNvRSUwtKrJdb6G/xMXOw6mWuJ6a/aQs6GxqBA3q98Z6MbYEqY4RG+
d4fvzhUWJ74zz0YlQOPMPT2lMVtNH5DA1oYGUrc7TvVx+VvVrXB+TWbVfsrhqEG0bO8e5VUnsSJZ
ijRUjLTopEGnvoi2KPuiOkHJoLmbHGPEA9faVJeq0ug8BnkCggaIQI7Pe4VdySz/+XrI0q3txR4V
uu/FP5RJbagP9DY4vN3mSfDJWDelXOaDdlcCXANsZhpUTp4Ykxea3fiyGYPfeuNiQsih6QCYh8n8
U+dJ6Z0UtFRnDws93uRSncEgtyEEc2gc6UPLsnWh9GbhfVwMi2CTfZrlw726H9WfebUCdVJB8nfd
I7epYPxSrmPjY2GWCzVyM+ABMtB0wITZW59DAeBE98DQzmy/E0uZds1heKG1grva89ftFZlX5k6x
uZfuodhm9+W8udZNYYoAqJo90vtF2FKQrrEnTnDhIeVtn9FAJAv7MIyg8jtkZFcx8zuU5dhoVgv5
EKlUNb36ah/T7okUnTdPFB3/PUcP8JI4X6gfNO7RFCXuRmjQWdIG9w06ajIZvsgvUpdbD6tV5aEm
R00yE9Z3JdEIorw7gVcB1nGjDB64RM8jw8bW6flymLOMCXSlI0akOCVAdmlc9EUQYF4AgiBOl0FQ
6Df1bJLdmq3HalqIOKHLvYt2GHBSBuvdH76DmmYGGNKSVv1Aeg2YgUw8Yt6ssYsAeBUWUcNO0MIT
9auBtcaA4eqAK6rmOc+5ock7WvH8RLSNcvaHFD0ViXkZgMBKpYkfaD7rktyjiJVeo1nZigbeFhVQ
lH/zd8Si9BHEin1/SL3e7EL/ukyzAbPiNrrN86G48whIufA7ZHFrG1u6tq3vUdM+WbH9ZAeEvwgc
JqLLWVQO3tYR7geNm9uX/cwKyVYBUvdsJRoAcPjL0b6uEnDizEKfX7pLQgxJ/LFjtmHjYY5lqiWy
Ivzl17rgbglWhLFkHZo6BVUsshD6sYNQovH56yO8awolOC/rVbuoLPJd+hVNo4YRZYzetwQFvd4u
a7CjLv6frMReTsQH22NAHzAkiwem7+GgRKGOH5+jhiUwDkGJYz/562h81/vxX/ZSPw040c5ZqsJ7
myxD42crP5QXlW84jwNZXPhbwrj7fPWIbJwIoD7PrwW15GvifHxlHDVjicEdoPVI3V2FS0mZMf4z
MZxM/YeLeMAFvCbFxrhN+vbuo7BML2IQnC65eNsO0ULKf8XuuUibpgjIauHklXZEtby/KQfSKziw
OG39buZd2GsL8+ntcBngf8jn6D+3TdXc9yP/mVQmdcdbTtrCXoDp32VL4nFKOoLF/+PsTJfbRrZs
/UIHEUkAxPBX1Gh5Lstl1x+Gj13GRGImpqfvb6WsvhZZIVbfPl2nWy5LAoFE5t5rr4FEoQ04cHlX
7Hcp9nQMRA4I5qNINEhaEJWhXVyQ/ZSkOebGEZWf1knUJPld5fOsgNzo67k69NR0Vn7JJIj1hL01
d89KQrCuXpgKhwM4OvE7+Gl3pApVC+umVaJGmRCiZIVHOdFJS5i5l+k2BgA9hORTMUG46nim78ZW
GiaeIGFwEdwIMSyKLUM6n++/Sib3J8rPN5XHOh884ASfDgkKMX1s+b3CRsZ3ouhOSpt8dne3JY4w
F8xB0ovD1mwOaNguyuowbSav+dsqrR1J1Mp8E5jqa0u+0aKiEoEC/nn9KtyMu7qE+KFuK2V1qdZP
gAc2JtSzc9rmUsKOkbw4yIFEr9O5h5dm1+IKPqxHHKga/yfsB86mbN69r9xsete2Ui3kA5pSQ9NW
5dX3MCfWiOaECr5wezSU+v6JwKzLZO7AKLK6ubGfRMAjeiWCQvF9HXHpuiwKNgM/RAmfxP7uJsq0
OgOnu4p2RD4VWz3gPMAEd12TuaZsAL+iSh53RYmH9765IRS03oQ1HI/Cr5gPFXwKF/batZvWrMol
UE2456b4B3acsSfYvKor72a/nXZXjBUYLc379a0iGqN2l1wnTLwuioLv6piFXJNGSPDYlgdQZC68
k54ikvTa+KILQjgq7USsWYZyLZVVusd69TO2OVCd7WWU8fthhn+0LoY06KOjbMoVHzBn0xkqFSiG
nxzhNn3RpIe/9yA7l17Aci2CsmFutvtzTAqmVsUB2t0u3b72K67OHFiij3kxoFFYcfGliUj1mzAT
6fsvMP75zKE2prGdLgrSnPkw44PgFWckkJV4Qj5O4rLEucQqzbNNUfOJKxfKjRDwym2Cv/y92V05
BzSgrDCGWLwNZkZKbBzezcKn5bLN9ljtv+sFN2vWK9tJf7ea6nTjMeji1jjRdY4xUe7wjUvFDklW
GD1lx0PrGuhmucOfJSWbjw0bi1rnQ7cbMjJ9vHjTDbHZDCPeSkoJC+Ipu2wLrye3azRXYc2PLA0v
ZWfAbLa9oSfgQssOXxvf5SlgT4MlvREZiDfDd0eHUMk4ukbASlbvmkEcTSYEpLivr7oJNoB4OYIo
KgirG5pNjiLmBe1YEMbVsIOb2ak2a78FsyjXXPEwfRtzVpW/Jdiu2zfNDd1HcVnFetX0Z7Tr2nr1
y7XCO/4oWaEK0EroIMWzULgKEDUIWMj+uckMDEiXvKhXwZ9jrWlxjYn/pC3QYWNPFr4v5HNHe79m
WsR/YePDBrzUkEta5Hadz5PIxKJO1tfzgs34gBN86L8zq/18uV1X/VVWJqTBpbxArQ65kEF+uZL2
tZ+7TT430c2yIn4MIVN6c5gPEfTYxtDBkmG061ebZhhqEtu0tuEMFiVUra4PszsT8obS5QSXUTp5
d2ZmQYoARupAsansQ8mWHbhfYd5xOnqkz5Ek58385n43rC7qvngrw1ivC+ONE5LZvXBrnZ4bV+Ye
72q174A06/QmDLVqg4U/67Y58NAy3a7CIQcjHLKb9rCNNtY+pR/NNcewQY/NJk68bXQ1JXNACAHv
eb4NfBzu6+G2bOC1dWviC/w8HN5EIRF2Hk4oGzgwuBjH3XTXOQSMXVYLmteK9umezxRclHQYV1W6
7G+9wf0UwvSxz3VMhynGy2VXrxkgLeFFlhT7uxIY/NoJpu2ll1B2hPtyee+4SpPbp+vblTt+dvuV
c1lhZnvRRgiQ24j6wNl19Vu/XbpNWBxijFlWzc0KEgtRt1G9cWL4YsWBt8iZ2UqXjsIkOgxf7Fcs
eUqOoIqYOfBW/4fZxj5zJs6ebss/uKUlE+urK6Lu47iriusu7Jhhuzwsqa6TbhXdjesiIu9oWt//
p8w7nMF2eQg5zRQb6wVpUbyRZOiNRLw5A5xNte9hFfaoD9rVz9GQ/rco3bCql58V858NhKHgHAVv
dVJhQltDmAtEKWXbifpz6OLVrupdhOmPpuu+4YNJGSFud+KzgJ54SYpk00hE6kWQ6k8W3Y2IE+xq
FGYpcxtsHvMi/mHvmYgVL/dTNuL5ecEPWYXQXZd+hEbkWKzrTUhVmz7AdgJoQDDGYzCFXF3p+xK8
7yyaJl4sEWBexjEObqlYsKRxP+Lkai1MZCxIf/5GHYLGpDI+9EnZsDycidoRGftmakqrk4JHchPh
cKtRlJWsBNCR0/p7Xbg3+cK5HzlfRbC1tGW6yySqvlwl3vJTRqNOkfwlxEnRiLKJFusnSqhgJ0gS
6iAU+ii/IlnR2KaOUSnw6IO8FkPOfqsVllJDAmja2Zfv58oGHh3dUKK00RHhn8s9PfE6Swkwy5oy
syi1qAlqpCP4w9ZQECmZxu0as8sVX5hvV0B+lVR6KGGOyAWKUG3fezQ1sa+EhpI6KvVEpFQQ8iSS
wLDA00qq78IW0zZ652bLxt+RWS6zPzpgZa6InKgnozGNzbSA0bwcvA8AiBfqOZX2LesIeWlJ4WTH
FHjVRiPb9ozSCYcfEeiiMv4hBOaAPDcwh9eWR6IRiA0EyMm8tJx48ljkEVQdOKoqUn+pSrA5rngm
zlg8THhgXKjHE89EwR7y504iFfVcHX+zI0yKDQ1zFgUDMR4f11BWto9Jt9LdT3H2evG8G3E6Ko8d
P8NJE9198iuGw3INcYjU7dHNDcmRXG+dhMRKSJW0AC8/7ui0mYwIV1AfD8Pdh1/xHI7IF4YJuLxD
SaCPF66qibtVZ+JCIKtKQTbi1AsVKlxqVJkm64GILSopaZ6RcBxiJwdN1/bPFKI2CACP9UKI+C+W
iM42ZR52a8yVGTVVB46QMVU/x0KSoEap6uIMiQNjs+A4TAsHlxbiMaoVw4UZ4G/E2GAH2RfxQof+
R2bpgjyE+kYZmzekOdk062dKUqZxtwQOCSp6AoZL/mSCgMRkIYQZ6RiCTxj1D+lhI19BjS80aRER
pIRSILq51Jxk5JYbvZAK9rMc3T68aofivZ1AQ62QrFMdoxrYFh8Zzf1F0QlzTpCXH9kpRwfrJWBl
qENrlPCIop8/siHYFgGxfqv3guI1NLFZNghchCAJdJRswnJ0IA3qTktN7juYBrD9iF7lwYP9F0jc
CbLFxBz+YUB/sPYZtR5p8x0TZ+My+iQvozntBtVizM05Cz74VFGsmE6u1KNBwd0zW5mosSWX1Byq
2m2/dhCS6KCHB0Fa2gllmqJNz44hZM/M4DprzU2ae69lRaZRzPm0z9PpPzQj6jxuLTLlAPnp89vr
BENtRlMWIEicEfDPCeBl4rH71BTDVRaydjVCxZfhFwsqOoC+ic8ip+/VODAfY1DJ4PS8s5V/MmRn
uI7DAZkgcMqp5o4miNTmZcjRxNsKeCjveRUGykKTTyKQ0EaviPSewmwNw1TLfWceHMl5XOe07rad
CnKG2feG90S0EMF0wvWhi9iMHPEl7fujFL5fxmJysBEzUNPUJ3jNNJCTGD6La5z4xCaJ1UQ2gEg7
erPymYk5k1wxEDR8kh2M5pn/53cC7B1uOw4BLrBfrIrmtwFB7nhjlaIotA+tyrHi8FBryGNbSaed
1CR8eKrZDwUxntEKnKYb6evWSAGYcilQS3KS86k/p8MsmLRo5PCqYDyAMvGI6Zc7TbRLZI6kDVZj
IElyxuCR9tm1HHJ1XqP6oIdp19NVWnuUoghfLOdb++D40Of+f725J5EVIM6NP7iQ3zfyuBSmamMb
DUwjxvUakm6r3XXXBGdmciurfHxWFvA5ZPYWh5Bu+c/R212u87ndHuLd66JY6G3by7TJ34d0eOOj
qyjKi1ddvv0ht5qiY64N20CrMDHAWWK2m45/ATuXOfR3URRkqD+Ku6kty+/nR3hOgnsRoLWXVfvs
nT/BjBO7RcY2Pg31cBDlFH/cPWdBPF+b9eFLMUNV4BmLLY3w3RLl7Yl80DNv/xzj1Vtt+Z7LaVOm
/KoMjEpAf17675fF++HMM+c5VHkqBEvkScu3fu+i+8+vlpYxL4bX8lVrG2S84mXTxWo7VdKOSAp6
CvrzbuIYCzGX4sRMgv33QryxaJbGPsYsFksYCcOZvvOhH3S6tA6eYmxmorg+xXDJFk/7s1dyuUqw
kBGydiNVY3JP0MwNmRKAK/mzqkL1UcrWfPCc9oOHlOvlt8syyU6efYwcZxWscEc43na8YCoDWHKP
J444FIqX0JMZImrUBOUICIS/B4nyKbnx55bPiY7ALorfiEVqfAqHccVyZizeecwbc1+A+9suxJRJ
tjJaPYDDskiQCltLIOnL22IVvNVx/sQ1V7ktLN4Oy/KYkuEmWl9We3O389Ibb9wSAQVAMzbqKw/T
TRc00GcBFlSCad7t7L7LyESl+dOfFc6NZnF24UA/UEIjBm2fVU2Ae95a7+6MljBZYTxsqQjpu5Dy
Qy6yyfxozm4J06hgXr7xp3IdTvqQFF/yWNjvKdGOtrXdbpv11Q4mmgysSIS0qUtssaJ3ynvYykUW
phs+91V2Di70A5oD0T2NutdqolWVDWq1QzBWjbg56GwV688akk3z9lKHlUxGRXsVAePMhzitC2Ap
hsxuIazBvzqW2XupB/2n8Lo36qTtnIGIxtui3t+o1hT31I7q6vELX78SBqs9+0mMlOxhm8MFlNGQ
WEq2bofe9UNq8HFHP6zQ+zaAiaBXiB1HLNT/n3k+YkAEBzHUO4YvTGCOnkW+mpuucucP1QoOBXNe
bd4yjJMPjTY0hWF0xH6y81hteJcu71l7n2UNUOb9R6fLXsOFOzPPt6ZCz19O5p/UA9xdiJagks+v
a1jTwLgLfYiS29RNWltcnckJxhQa6ot6qaF5EfIWSk/8FH+k2axvwEdsgJTmVeK8qrYQN0dq3GIO
R0Z5Ic2wXID4eQtVPnxw4m2h+dICmJwJsYSCYwPulLRC3wDex978VAyYdVd0gZ10/mpP9i0Yi2OK
aLkqT8Q5kodHlHIMkKBs2ydr2NuC8cuHBOUChqbjpm7TD5W/v3W74mY8pBuE6egQabStg/TMlq6I
IEuUIXbEN+OPbmj2VyJCyh9VfGEJB/SLbNLbKDgSlrJHHa2Be0veFLILqGQtMgn2WRUrS4oHhTv/
8fJL8Q9FvMbVlHJw/+m6jtNvl6zezfjGeG8kxIt22x+yipKrkcXDRWfQlqeWcky4TOkDrQ0v3BBN
dYdZ3AAY17v/u3sqaTkB+qmVNMWU9EfraSl70NmdYSiE7kfCjyemjQ0OB+4RMVLYiB9vP4Mg3Ipv
YUl3NHjLKv4hIogMzuVzkmOV8/Kd+4eCClACdZckJh6EyOP2J50Cg3Gcea/8AB06j/azSAECkhMJ
PrC5ryHzPM7tpIbjwvamMFK1mKyv90lPW691NTL5NU3IwmBgwNmt5rDibF9FbwaXfVHEtVBVYXPu
pT11CnMRbBBWFxBRggbomBZdVsF616y94k3kE+UnRhYTM5rU5Y+q8plyUiLBbVa9OvpxuokjKu9V
/wDxnvka4G9GIUtOlsoTbS8LnK8BW8xV1V9nWfTKOxsAezpYJ/MVGrfuOioFvAqfbzOL620ns80m
ps5MlcuKuUC1WpOS3EV0FjG7gd+IuLCAZYrbmPiUuPDYhKRVcMuVYmPDGnQ0j1Ds7bKh1ZurZDN7
KyKrwP73vP8yFidxl4FMgqOlUqZgMIIoMOqDDWqt2ulfaW4Eow3eOZrmKWUdMqD4JORpxG7gr44O
3XDwmJal1YQLGlOHIp4e5NluEsp0691GexWRXVWAb0BMu+oUjsm6sUiRJd7NrKEUAA+1kuAfvRM5
jHW9tzY1knNCVMGX3wsbF/H8HIhjiCUxXBhWFobzzx9QuywHv2hWPeaBMOk1DknMN9ICsWSWo1tX
QzWt/7bu4yJQLZimRoZ9h6xE9UkWm1v7f4zO4W9BzYhlmTRTSwfU1A41J8ivKgvpQ3xSFlRBidkk
M6zRwNPHMVPIWBLBNEzFTTzwLH0P8oRZrb77A4MeqIpXphdZBQaRBecoqVX15lNYbwDq8fqP8DWk
iKSuEqlXqpIceqtKk/Nk+lPwmHvFJgKagvRWhtFH94z3KeLsi16LYVgUON+LzNGF8Gy3jJPFgBIz
IFtWfwWpGS/8qgHgBxzSXVCklCLfq55ZCjeaj1yrJqfrHeEh68CzHOmK6l1MmEpqwiTyIcCCV8Vy
tz3svhtsz5h7ZRQ8YGKwF5KKGyjClN4WOyNUsWu24Y9HuwvQYBfunSWgwHiGma0q/KkBaXf76rqE
rrBRR/5o36CgUjjqJnzFP8Tn7S5bX3z17WcGCN+HivG9SNb5luHey4vyFEzRYlQcImuTA8X++9/6
crgclbP00er/mTwAJluBKwJbtWxJwS2z8SAw9zoij/RhmcF+UKcleG6pwYkERCpI/eWrO82J5urW
KDSBeqD+4uX3/PEvmDSlhdMaq8eKQl70dXzr0rF1eX/lh8iMCpTTPBO1Ln7JmDnbXtnAAbpT4UBF
yvD6kRIB5m8DPTEfgL+4ujDUWdYlyMFIDahoRPDHqUMBq4zQGgYx6/5JcAa4jc04IlQwR2uJk0B/
cVM67W40//0XhMoT2Fef3EeGFuvTYzz7/JPn6XbE2S0abGS6QK5oRGylmhEfAGsUArgmjBWwj2hX
DsaG3XnQPoxcCDM+7b/no9wt2fDZJqbrWkdyfkDkB5r4/LraOQp2wzYYwCsZsFQRtWnlaADmU492
qNT8ZAUrgMGt8RiuVQEoT5dVPSQsztB56fvNtgpaevgY9juBWw9+0DBUGJLlepyYyhPPATNEI1KT
wQsaC84sv9/Pm34I9psyGIpLxnwB6eUcu6bRWKAnuH6bYQa2IjF8G110vSrNBLYMEgfRE6CYKJ4t
mqv0hsn+uwofUJhNHInWN6OakY3tCX9XmnPGX9QeYNHOKGYv7ExaXVc2GJ4FxP/HR/JJMqE0kQ9H
IwCh5jT0QzDSPUQZE/FV6+7KSzG7EfKZX4PqhCbV2y/bS4qaH+Og6pbiuNqJPkElq2rClP0X32e+
7UdszFhwNzce++41xEdm6LCmbQXe7cQj6LnVdnJXcrgJ3A4bQMRwgSBVONm9b9ghy975WnZsIHkC
YeXl1/NUHa/FQHQj7ZbiSM3RIm2TkHHdFlhe2YR2gXKQVTvmSMpiHOGEQ0DVLqnBowYqgkJUDin9
QFvG+Qi34ASB5ZpsaA01Ge9OeASDtevZCbZTuScGJRfTfzr8gVLLuzEtuRkToysQC4aj4n/sWKVW
xoEWWZSLMIOY065heUj1jZgwJ8Fm9TMa5R2TNB1jFjpHAweCrT9gxL7eXeFKObDzwCpKVi5ToxrW
BovjU7TAwBNGW3WuuU5oHjYm4Cd3Eytq7PMYw2QYoinNP84P8M2cdIZYRNE2tJjBLUyh6Z8pJtE7
shlBZIthHhUag1U7YXI1ALffNLeGsRdB6SzCxeOvLjsOloGfuoDHDbHzNYk0IxOTJSH0jxctfTdQ
vVal6ICgoZthxSULMS5G3KQT1lS4QFA5s1RO9zNUZz50TxhE6qiOdvK26B1312MuWtAg0RC/0U4u
nYwNOsJPzi6XhP8rvnICOAcYZBj2Czl7JNszxDlLtv+H809KBtpzj3lIBITzfD+DcUZPV48ZCcU0
UwEADaKtygCNsvvbkSTVo+oBuQAXBRVAQ9UkroWqHw1UhWqEqLVaOAYv3zTL9H++2Uo7ylgFW11k
cXYS/NvhPCC0cRafm2Y7KdWBzGnNloOAAZwPsimthQQt6qogKrzPo46jMbwbJ3gtMB5/KopEcQn2
XIPka7MVsW3CGuRSZmTy1ND0wLINyWG2ymv5dQLSarowBlhHFFRCOxG1kVheyBguNwBXQ8rITTWM
p721AzK60L3z8DJUqIUKaZuGSKbbv5CAnq4naTesXnAdevQBz5+bk4WOk3mY+8ps6Cl5sJtAOVHY
+FhSPoGSMr5QwtdYAajl8x1ml5uxdu1wqg3P+buePjJ6RpTjARJ4xPCw9p9fVxkj2a4PXvo2cdkw
ymWFSCitFrxBourBdDrRlEY2JhH0UcZ07y1HBES7ATFhwwE2567uODKs4VrUz0DqQm+ifgfXCqbO
pR87e0tAwNgPfhoJblU/MkuBV0ZOWf+FcUZ+5zf8sM7ZQ3ctp28KC6gg+8JQMpvs0DZXfVZnm7Cl
DpLkdKx4hH7JdhI5EKy6oP8iYqgnGS2bSH6JaYsPo82svsVtFF2hiavOxtYcP1IQDco8s8YeFxwb
xsjzW9diPcpuvMVxUjpKxqbihjxZCEjkqIZOEH0i/E7jsET0DiYsbBGqRAWT/otS7ORIwQNNZkbs
EoSauxx1zy/MOwTzuCfsAiUvPNIE16JNUu/i62Km4zQLZB85Fy4DVYllfEc+NGb0Y97GD5R8Uc4e
jGZR9DC/7TxIToXbpTfFhEWkA/nIGDZdgHaH9kVEz5JOJUNgtzk4yduqQkxqWDKdN4HuOdsPpqYX
M473MWr41RGzE6VIgOk7OKF1M9V4pYLAL7dMOVAkzEN/iWXbg5nT7Cpv44QmV20QUgrYErzVa6CU
pG4Mfqn85K6gtLV+adUAUZeK5sLJWZRFzpGHuLHycYgFXTKOvjdBjlQMLGuzhmHW1cztCt/J7qLa
dpHmcBO55pu1Jkk4Y6+rJDc3Ri2DWUFpY1bVXyaDqr01DNqi8Mcrn96cO5G9S0YOwI75i70jYBWQ
R112HmlEEh/yaqMfIy65grGKdbL9gAOH+VjM7FVbM80wiMvmuuPcoR/kIySZuyVSbH+4T+YlR8TM
FcBGpr+BcHITzbxraGzSW9NMgAs9WN+q7hH28eP8A88vObTwKcsFZ5XDqoOkwDkbDYZLdg23foJV
lfTo9QIVgUX9aMBh6zwolsF/kxaxwsJxLCsLf+Q09nZ0pok/wrmbKd0YnGJmIqqr5dj7+932Otj6
2wevo8AYiO+5BFnA7i7rp9der10tgm06ZlByR0M56cwMpJxtYdjeqPmcbIkPF+U+mz4zNYL75xSH
nznWmxDuOJEvQjwGUC2t9/F139TVH+u4P7xavHnmEtvM+7qkON5tnJw7JMpQVcF7XrbZ27kL8LAN
01ehWPvtth42/4E2FVVu6zn31mY5pJ4w/TloUVXC7wcibyJVJrwnww1FDnVU3IUF3Mh5ag6WS6ae
T1WEBhSStDbJ9u5gkk9ivFmnbE4B8RciMozZMl7ZgGx5SNHaX0kJNU/OH9MYPjrYyA4tQgEjGzGY
PIN/bkh3kquqiweeoyTFG4Bp0dGg2WG55GWdL++pt8wuvxNZyhPPWOi44H9pbWUPrAg1644VbjcV
t2djA6jweVEMjQxS5dfjM9TUZljhBazNsZJoYISvJbsD1u4nOevISVLOkYI85Nmg6Zx10lGITAIx
8MBip9iSe6NIThiLQ6P+1eta1ezIpvYvRk7/9CBJo5ZNnDSkx/l2w5Q5Xtz62MWA61hKwiH9q1mW
127vfxCqpVbXR0I9ZgyDZZIUc0KNPBQZg1ArXtkBI6awA742qkla6jQNd9dBe124zmsJ8qzdCXPa
l8uyfzoP1gGpKKSX+XjCHV+849Zx30DNfk8gFRgRNgUJgAgUbS6xmpGJhBNboyZQdrbeebzQhbyK
ioDNNyBpfJOFUwjY4I3vurXT3fHKgNbWdIZF2qQfkgNvnDqLzZ726j4oyGgfphUs+Pxz5/rgdCmF
e5EOX7qJUr2bD/gB5Rwp2CJQW2xhefJEYVXIKE0+ROvhA5bwEFtrLsyLk/6KKQLjoYHr73onubSt
j4jvzryj1+B8AnMkZgdX+k/RTE2RQl7Y74trQjna1/mOb05KDsNqdn8aGCaaOZcgsBt8VSoyjJAv
2EjFbvtj8bCBWsP99Ry2xqk2HD8s1ZDl9/JzOUnL4AXjtaKCMGCsDDOPdgcsiOA1R+H8XsPYhOAd
y4GZNdkWcCJ/EEA5Je8oWlyyTn/cgeOHb6TuFYNAALZVj7GgLKQlqvuZqzwtc9D2YhTBZCkiXufY
bj3c95A799H8yTol6bXP6vsk3H0UgHs4+B9m36CrYQQv0Bc2XZfFd2bsHiyJgvFlBAVSFS0zfkbF
0R2Rph8Fw3pblXwDVk+i8XBC/zsHv5Oun9uM7zZsmRWKWkYNR/tYi8ri4Mbk1Yo8cDDhZzeI7nXx
crIRtU3tkoaGipF78izWCG+X7N+tvDWqreGcaFNIw9HBEOJkLZaky/8e208xMOuwNvMe83/HFkXa
L7s5uSYpMExK9CILMU3gxjG8s5pfbqYmO0Uu2oeicfgaAxFdaw5Xy/Qop2ugNHBk5TspKObMYlCb
cnTdEfgedDxgTgzHju7lsm68PqpxnBCp0YKYEbRcuLvVwBYvW/gEHBuQyOaTMOZK9szzaI2pjW6R
ciAW0BQUHTpNnSgpMoxzBuoEhpMvX6ttXZ5fq8T+bhQzvOB/jlX/Yebs0nG3j+7HGilil2PoVSyH
gaqxRHMSoO9pXTQuXlgxsYMHeEkkVHGJowUCpjV7RcQoF/QYZVWyg42n2LZudoFnvSImDoP60+zT
HMnfOiEflFZuTPn+ZOB1lSwiaheAwTVnfUbDGg1oeVr8Fy7SDsOzbpj/JAA6pX9yPrOtfSmyff2Z
joISKekQUfQOO5oHh7egCXkF1QnZ08IIplIJmVUIISTIggqFwimsC8Bj4CJ4QmOz+96NaX9n0hzH
X4DIu9HtmtuqDRcoayv/U5c16Y3JZ/+hBExAZnvI33kDdV227Q+bQz61dMf53qClwH+x6Kf+EtPz
7G3eLt+iHa115ADqlEOeoCJGrHLbrpLgVeWsdjc+Wcg3iZHqw98BCKWoR0D2qNkOznJPMGl0Z7V7
5/tY93hhBhLzQ2CknOCMWx2b/CIGITSwmbM3dnSfIuTHh1Y8Ly1SkYS0SJ96bX8LTZwFJwOCbgdf
Grs2MePl5Za0/JNi3EV+mfCAfxGscVxM0GpzCEcQLMCVaLyP+rOwbrO0radSHqyv5JmrLBVda4Gp
gIyNOvp8PubrNps/T3H6Rtu8DESpY3FOnl6ft9U6IYKq/cfkVIk1a3h5x/EJ5TKEUH/W5WsVctGW
AiaROArgq1vAb5jXaYcRQ1ZDUt0UuZghVARPxzpBZPwntrBqXBHp/Qi+M146mltpXD4CvD7VtUq9
EMnep+qRfZC2t5Gpk3hSstQQuxoZqLXphoH9oDghxYr4BUZ65fClihn6isYh4o4wQlk9heCi4lC9
vI+cjG+5NRHxApyCVH4MOHRA/oZqOdiyNduw43FxTEsQYisoxhp4XgPgQ74cgeJq3j+p1DlLkLw6
FxEQm5gjRYm1irf77q9EEugYkTGW0QQyFxCvObvHaszPxgBbhurv2x96dQNQzMltPBeo4mgUuUSg
WtRv4VulA/XGvYVC8aAjQXy+aKXNac842oouFkx0VrBJCf4TAWkcxw/ijPqIW6KJbgmW+kPHiE+e
b5rTyvO0y52LMecU6j9Ng79cLK5LWAmPkJNLOJ/8Dnfbw/WQRvxgSLxrUCHx/KzbEGtDC0s23JbP
x1DYemcd6IFEe2TNRA2/AGpIhB2elA4mpE3VeWKmCPVF/1NnYEU6gdwAqi2yGGXYHugoCiAG0XJ1
UCJ8fwyAMgOjG1h40kZAVtNQWDitwplFvKTrfLdA9xQWKKahJR9oViuHDN1CGAQ2ntwOTeEplTtO
WJoadV9K6ChVy55vw05c+XiOJFgDGRIqI9reEczkZX3emMoN32q3UEs7jlhqkWwSTfjywJ6Oelpj
WyG63A86I2Yf9/4ktJ439NcEw1pp8gRbtnzZ+3nG+frye3JiI3B8oUcQZ74ND3XD7OZeGeDiXTrs
XRd1HPyhL9Drfkk8yDXEGeIRL0waIBRfj7EyP0UY1ytvfI43fwG6qIDWZagsD3ZtDAUviJG5FDLW
ceZrSRAYHQoosrLUvC6TayAHkpbZo/YgTQ5ryGmKT4pbDrdTcWZEcHLkhFTvxE1GoYdXYniCdkPi
2XllvSKMHf5p1CkmB3M6qMTJAqUYIwDL5/My3KtF7mD0SQthmEpLQiEnQi3DljXdhWBPWlZ2PK05
6Nli6KTX0MWqyyB/EbcQLvr5Jtbu4yrbdkgVfz8fpbDBSIb3g9GyCIf4eioeIwiGd/Po3iSwaRAu
/bQ9a758c3JsmngwYXnRzB9fXj6Wtflsv+JQZKgBKxztHUYdR91QGMVLuWQl26w/lq+iNV2eyZmG
486OVNfpPifdnjKJ7sgctj8MYvVLWTT5PtZkoYCxBFhw3KJi9HnLx867WwYNh2beDi8CovQPwF/F
wt48RgwsMXX9WTEtvI1wvdhEEbpP6ovsvkrBNJlm/sTSaAU0aX5Ga+ISbOkTYph1WVUrd+M5h/Gm
zYLuVblF4GpTV4YcDKsYAkT5I5CVkwOCTfgeXMxun99qwLUU6qoBJhOXkjT3AIZb92xQgHb253cS
0Qx+0HhkorXkKp8/67xapYHpd/Xb9Sr5Chx+bcEJTmg1PdZEaFkha1vd28MK80Rt45qqsMN+sVFs
v8yiSonNX37M//DWhLJSATGPDSbl4dHFLcF62B5mfyailAmMxZ/FzxbDXyaBGoUU4rgLM1JBW7Gp
iWwpEN2ajIkFJDRMLb78nJ2KnBZct5Zu/VG89pev92TgFrrIQdfQAg3hoMBgx8tySE04Unp8kouC
v+xfM2YLqIg48wXcgVC9gmt+FTVQaqDhi4hkxxHiCi7l671pXknLJcPBl6/shECHxxzlIx5zFqHD
kuX5Yx7qOTjsx4IeC667DDLFr1Xee5SZb8UoTH9J/pShVbEV/oFHiYpgGS/bzrdgjiJtA4a9F2G1
R/uJJE1hP5RVHZRukpCv5BgohZekUjrQAYL1ryBf88K14Ed5TiGBaS2FRB3cyr3m5U95wmvlU2K8
D9ebuw+r9dhNaom9w2Hp98ujuzki0IQQLTnH22Kevd6md1OPgk/fCGZQ+ahysZWyAqBRCOm/8F5W
p/vsJWPX53ro1IlGDPy1ivzfqkJe/bZL+oDmEFGl1L9yIaTi+iiu+aor/lj2LitZxTy1Erglc9tP
YgwfCnOzD/JrubKFxfJtobs/v+Fbwufx9YVcHRR5MEtOqOfXF6arCV1fAcLQUWJT3InVKlPr/y3T
xehnlaoEV+XqryGa6MSlcBUNETT/u1Z0sVN5sUDNhTQv71dNuTVMtjADAiGpr3KosIKB4SB8Eu1u
AJoWMGWbBn5omLDxhaQan1kdJ1ud+hUiSVfoy1kn9tj77Sk43R5/DGDPj4LOpCiNyPxJ9s23bt1/
slxdigAbvA45XB8A0BIWC2IbuMq3Y+hdlkQu5zym88ZK1kTu+SMAd4oAeQx+YlzlEd2EzHXvEPex
If+czoUS2BrMwfTShWEt8r2Ysb5ew9TLJtF1P1mMuMJcjqUxeMWnFt2Olkbh4rYzhH+8fPNOjNqQ
6eIXHxEUof8KbOPz281rxzINstozFItsujQ2qsi1REa8abo9lhpS/8kHxk4z0VSPHiwMFMlsz1KA
VLxxW+avPqa7fjp7l848frA5nvH4ENL8dMX6HpoxcEGIs8B5XP50d+AjxDCIDUiaq9rhaJVnh5jk
x4mPoLY1x+OMVlrMZzYv8i7mbxqo2P3Z8e/UDijzSbuDTHZLFzOeCbuk8ziZTrHnjx4GBOKmNXCE
YXke1cLeNqwyGII8ekTBcg3zI7I8f6nWO29+sJVuGdZf48b8ael86LgkIMIp5W/TF/fqS1R3tQhR
2gzvHODSr+dtli0wcnylIXnpxIbgj3li+l0Mh2blzYf1B6XFD8baU1d99V3gnAX5iI2jNPum4XbR
bqAJ3PpdbA1vpZTvvO0PIdXSD/kThgmtlg/KA5Q4tklZwweQ7I4ml9jYKzOiqOdoRxT2Ufgmnhk/
nrz0cKV6lwTh+8h8iQmFXXcH0LTwqqB3YPuiEXjcnrgulpZcZRNEDEgCr7x+e+210zuZvgsE1UTI
irN8AsgYSAhJiBr/YwW/gJ6VE1qgD+JHyTvkL6gVIdmm/rJ6CB15VpxKUWzdWyzuwGT3cUqDTIKm
T0G1Ns2Hv1QCewLdXp55Q08PGSqkmFQ7H2c8cniPevhh8nlFnSn/IAlNJS7FSOckKbs9xTWHTjjG
pcFVOy65omjxhuGggWmqhS/L/bFhwtKxjxBPYBm8Bd8ojwSpmiQjVd1kVeiqpZQgfZ64pPPmeJ0x
QghXGHoHTBK8oze1KRjFUmLdq5cOhvxmnqur/3XJAGyDdfk2WlXXIsCoi1VBqk5Pm6EaI7n6n3er
tPk9J9fFTF9EL/nDHp2T+WG1mqPOn+6HeryY/IUdAqxiS1sQUVnN3G7Zd0hrOsJHu9DpqYgItUuA
zpu5a14rXlRZ0xUOhDbtVUBVnAnxuo/0yaQXoW0Ss1DmEN0I3MjXMGA2Iv1GAcsZR96nigbvJ7SM
PFaAMeFKcqEQcKYaU49yhENSDnS6ZG9jofZOK1aSaE2AdKdCdl+7dUCHFgwi5rBkonYv3LMvss2Y
Hdei5BoMVBIz/5RUu2DKqvI/X7Pl4MSrNCWzCz7KeiOvwKgn4qsUx+GLfcOZMYZ4SRPiJnGOJ8WC
TIyVeeOnwf1h98ZZkr9UJYhyBuXjnbNG5NNA8V/3X/IW9t6vQUUI7ePlN4dhxOl6g+LJI+DOoV04
UTpOTdM6Vda9EYHPMJkeR6AmeTAjGVYNqbNN16tP9VjKoMKEAMlQ4E6vGmkvGOmwN6CGtKogdISj
x93ie7GGeWV14DD3tSnpZTO+2E2MPuLeuSVEEf799KDiVJ7lkjXBTMH/nIvhbRXgYYlOxR6Mi7YH
x0PrNgErmik58aG0E4x6DLHlGoJ3efImK83F3m/u7fBP3RpKM2kWKeo/CU4Y8ZxIYCPq+5+Y46M7
/5S8VWqXMQu8DYScr0LyPfZg6amkdoPQ8UFTT+0E8oPXtm86TNWqIv2r8NioVarqSNftiZDjbNeo
MTC+Qfj6RH4qZsgAHHRyQ2cqATkEYtuC/b22RvlySljwL/qD0wow0mhPyifrO3L0/rbTwP1rV4Yh
DUILLkDPDT44HqI4zMC/QBtEk8DRIhzRLHhCSKtnvTc7Cteper+s6SR5KJYYeGYd/sO253OyojBD
FsLw8WgH9+IR46zMhBghQxAA6/91UL5SupI914g89yHgitbQ9WDFzHxEEMtrMA1N8QRItkz+zlzY
P9w3aH80Lkg06GCOp2M5HZyTTz4X5oiey8QETuUbCVSeknkq3xA7srOjUVnE9suMJ/7qhvsJADw+
2JAPBgLnKWx2JHu0Ka/XLs4UK9A1Jh1HIAGeFFtnwCXp7ZTl7/PS+yIho7ZHGQBoQiI2icoLsV5x
+NvMQX6ZLcNbny0wcYGAURhY5yh6lWZINvEc3HoVbqO8rAqOKxYkeSDAi4DcCbY5h+Hg7b+/fJPt
ofbsc6DJg9YdQPCOefrHehDGJBXCyIOxLOKmL9urbdSifqL+iXn8NfogyaXEl5GLg8InR4ywcU4L
344dTncwSZI9G6uiZyI5YrUcjBQvS/1HvSr+TraQ7rucygaLe4xpP4k3az93KNE6+Li/w740fCgO
DuR+xAWyCBD1Xr4ycsyV3lOvsLMTzsW7kOOz+vJdOIV8WGg6YMFRZKhxbADVxm18aMKmxzeGdtNl
t2POYJVvIaCu3KvRytog2SD6ofHCI/0bqfy45uOmHCA8Jn7IF7uH0Otreoz16ab575lLPXkrkG6B
NKIxYrYKUHW08PJ8H5poTHq0qtJhAdLJrEXHgCAHPSO9KTBZIKMQRQJvAlYjhSnvKF/jT8EdZ4Sl
SYRxcPZja5Zxk1TC8o0Sai2JpSb2LSYNCnNv2/UZKNXTAPH5smNID8oGZwudFC/SUa3lxF6yd8sI
211eB9kQI9rujM697xoE2GCiav2xbps3SzRc2abp1wRPY+7K899F2+nGj/uNzYRgDirtteUmw0gT
xKKTbtxvv6qpEmmC8esn1QJWLG/dT3hMPKqXH5B/sp9CYFpjXwAfhX0LiPP5RyvrOGrSttHrwW6A
jFLPpiBtxckSkuXoFkJeLOX3YSqm7VPzLZEMEmbROrN0lAvz1vFdsPlbuw9I6xzJ5meOdrp3DpdW
TiimRQz/SMQb+exqxKS9T7ZNtkil/RVCLmO6aOG3QP2SK6xN2NiCf1DujXRPmm8p4kJT7/Mt8Inm
jMNF4CTWfrJKImLtf0g71yY3rW1r/6FDFeIi0Ne225e2W77ETux8UTnJNhIgkECAxK8/z5hY3t1I
b+OTt8q7o9i9YxoWa8055riM7ki5b9hEt/Ml2dj3Mk9RC5al0atku34GreVOMn4tAgxLAce8ktKN
ZgWIV5FwgoADTMn1qFewsuEY4kjUiwxbYKnMIeXGL88hz3JK1QDuHHybIl7KN/GtClCfzIsUibEE
/6oXyhWVDz/5L7YTF53R6Kcew2/ZySdYrlgtO3pk05t5i9f45TDTpyklD6MOvbcM01CfnO5k9bAK
Nx9QYWG5raZCL+BZ1KOj/+lVeon86OpiUDVI/6EbjhF4FFDF1jnuvKUVnwwOaX3vutxHiAU2of7B
ihKGmzI0k+WYybcGk7i6/aD0DBEQbAFzQzVffPoSLQl0vEfwDpFRAvuMt2lUmPT+ajVLoziwsC/d
QOt1NOgXKJgQB1S2f6tzL+e7V67XvlVp6c6xWqMRV8cjNyiN9Z3Wvw9DhkdwV+K6eO/0xW/Nongh
sXslukqKomKBvfA6rj7onTBBFfwvtRhqQCd+sIvCn3tPoUXwAPQ66psx9BKENcJbd7XkxYCGyPtA
ZRqx26nxlAjZIApgogQ3C0EZjOfeJDv+h6hSUVISjSr6IctkvUefpuWDNOpzsspeEjxHEAAKGvo2
vegyeTI/c8n68VN9+oe5xLf4Yej/UYZxbDLSGb/cbndqd1svXCY9xyZHp3AVYSdyL+zYVIw4zPvb
YTIjwa+6ZsO3emYOjvM16iBC5lNC1wtOnTYdyhqsmxYRFdpYHuU3GGlnXeDYkS6fHXfBYC6paa9q
uA8wmCVcL5m8mjkG7gISYGP5Q/4O6AlNq/blp2/WlTqD2LoZzG7gVgm3RjcLTqhzwJj1sMyId5Mk
zpLMOKbVtNuSBR/JCjoudQR0XRJSy7chQEkkZFtkRAGDVMu3ig7ViF+VYTRpsnI51Wd2zPbjBQsq
RB7c+Fr9TbRbey1TfVdYMI5HcJTEoFT+ojYIdwWTWdFhGYZnLFvctlm+aiPhfs775tXea5ZDNsYJ
AkMaKd/1nUxAJ+6qgJnRRiGqItcolH02XoL+PmrKXdXES2QPuGdxdRQTGtfJjEHKXkEhZdMuu7KC
I84JgR4rhJBbyMcB8bXORz35foXVIaaaiqGRDsuof5Arnr5em2SPrxfAlXkRoGaE2+zj87A9HFeH
+TGc28lgjTzopYwJtDrNYIZVoIQkgTwDRwn6js/kW3ZRPxBwmRcEAZDOkfKY/aujN5CcR+m/MZ1w
x3xDJ2G9x/5F1k+4Qmq4Y+R0RoCiXeBr+Uw/rwnO1YDX8+p9ls/e0KC/EA/AinUtQWhomk0MfBbB
sJxp4qOozFWPHc2bL5oD6D+il3uY0R4/FwkuHqznc119Cn1In7nBHS5JFKo+THEQctB44Bwu7oeD
oxHdfyE0B5NVZPD/4wRpcSgjzLF0R2RIoLLWgCMwnj6DpDAHFChRLlM/6rq02Tz95C6MWNhUoBf/
98mN3okC55oIV/fojQERUeG+0vGwq+vfj35+JwI2MqZPQtID3Lyk07GXGpSsJEjTJhLsyJIKrlcl
NiZimgOjoDxKcmyqEBvAk+SEyhJuK7fXckKnD/8rJeqjH2NUmhSV1+CxHoUWqGi9HuQmXpy7LIQD
Iiu+uYgI6Pq7kn0HZ16NswXoCZuVC69wFo1PJu6v/uKLNwMDEpJimPm4F1LjzQxp+MKhdo7wPEX8
bv0mpmio9pA9Y/4FFC5LDgGPZqEgSEtM3vMGKeSwg2YvwqTWUtLsXjbV+nAjKZu/E7SIiwoRQ9M0
vGtHIXyG4bgBCR+r2vpuV4W7nu7EaqofNsJ44n+BcnOrruWsoJTHkQBkTaXU5+ttGUgCsvecohlf
K6TYZciIlxtFeDEITonIcP0joLGuS2+cuo/Ax2NAOL02ksI/3qz3yVKvlXJlzyGR9QnFRLdGXGBk
VNoM94C8XvYQvcbrbC9HmmEWhzp2yxJku+2PRBgMuU5AdJpwa0PVNvDvCtlojgdmiOyFPKeLdsvZ
n4rDNowtXIhkDKZ/6w5rRIzKaMldcF8FjnUn5iziO4Kwyctach4BDecyVgJuSwll1396TV9dFULt
I43giWwaNey9v/e9dNWvBhLED7th3Bn+kPWb2KeKQHQd3jFWhfFHmBlpVQieVKxUlFOi/sK840qD
AnwQ4dcMbY9PozIUnnNTrigtLc+I+brhxvPj5hlzniVQ1c2eFw3j82/SO1mLibF3WTpQX/cvbLzO
DY7YLSwBeJLVevXGMVoCjaD2hy89ur5qcdpFySzeL9Ui2i4lx3IcADWRMBca8Rl13ulo0qStS+m0
1pDrkCdolxIReLoyupCd6RTgnsFdwJ8wBAZ8fH738cKrq9wJllJK80L8FRxmhPtCudmDASqBm5Gq
6nqdbGZyhnucjU6gDmkPUEurokn6OZEKWY3vLGiXPUqWFSakQY6r81pjEXWz6uPdBnK77KGk1XUr
amkKF9Hy9AZWxD4oT1qjDCE2Ch/TMbjP+s9JsX3/C0av1wovZttke8IwnIXjpZ3m9WyWzdEaUEAa
TVywWUY+UAllQYMEDRZsP3GJ48Z4vK4pQKgr9MCkmpNi9kwrrJghaWjZptmnFjD8F7gY1849sE7L
w8WxeRwknM42iGDnZG9qIwxyJRdg3cpgXrZPHBlUT1hsCMXMkDDZDj2j2JE7qiyxz6Xh9BZtd2p8
8AHDhlEMlRsO7WiTqPw8WwSrrDeltoptI9wjA5OnmMLOxR7RjGgwSwebY/5J60PeGDOfRYgpxgsN
2FJiXPuWMB5hTy2lyBpRrg/eBCJtHtnIql2qXB3yaszKKHy7cU/vT95sKUhJc2sxme0+cMbroSlx
096uVWDkXWFpQpg0J4sXGLNo9WkGajOqllnA5Gz2gvzPK0e1FEZ63/ixxnBFe9ocKWQzUp4+AJO9
F1hhJO0ZUNlpexMHCPccClzak7rFA4wpWHfSvJNYAlBPVK7HG9GHVAlLAKQCN4Zk+bzmWvW6xdvo
n/jANJLX0rhQFD76AUUlMtPoHa+ef6RucLU8sY5RgyBox9/8bX7plGsFEbGqKxSH3itjSwZ14m44
e1ngdso3nMxEv4ImQB9Sr4uAiLZS2/wDjky630CTidzKgiLV/aAGeC8ejwuxNyH33iWrNWAQa76U
gAVyoTAnOnZMzXKkKyk66KfRnDWOQmEaAry2l8fC1qnrOKVn5kr24CKjFJujBe7CbzT/kryRYfur
eZWT+6ucU6VrVMn72Evo0+Bw1cHHjhGyvPML1Lj4qr3x/H1162zdKSBMKNLozePKxFHEGASa0Wjq
3zKvSOJDT6ofnPP4zM9JViBK2OhTtLHX3p1VBSodAgc+Pyj5mYmhu6bisqXherp0CHSQXFwbjBfz
5cPpbtQoOoveOTn7kkaxYzYvCzsOFFv3ikIGxhBfRaF9KMek7bgT+aPHqF06xYqA3GTBY4cWI+mO
7jTCU9RRAC5a8oYiMQHWMF8wGS22yTaVFqAezuiJKB3EqTbLIaJ42W6edSuQZmonG59CHJdOeHpL
9LXljX94c7aBkcG6iUdbYlFG0b5cKTXS4bUkpUDTP81kBGZlAYl6TNJ66iaZdqpbVhKD/LKzoyI0
cG+Aw1ZzABp7mrAO97nrt3hDJBy8Ptu6TlZhP8G6hShbLFe7fXNTllB2OYgQ/CEV+/L0A73kuLON
0UHCyiRmhOph9EALLz/6pA1R0rBx2Cwa3YFGwRJVSnce00dntL0lOpIDszAB+zifl/iJb+UdgwEF
OH7PXbcjkjvx9BWGV450YhZFaKUoxMJntJtUvAp+Rdm/lO2ykvpURuhK7Q7PV9BDakN/TBgBPIxA
+p1oJVohJnVR18irIHWYiKWdhyiRJ2c0LBL2xAbSClS0kyQhp7R+2XTz3zQbDBy84qh5FMucMPo2
bi++ginYhxRlwYYZgWQVJDv0aftF7MM0/U93qG42RfWqDVAX8qbonFS1o0WinlyQ7tO36ep+htoF
130icFHdj25Tv9hU65OXcF4zj1EWaE3epgnk1oNmRM7IAu+ymv5eK07zNlxWlaIycIXoiGhMJq7r
ym6GHzJCw4VYnZBrHx8GEUfvIUHizuHOCZnC4tsiaqG8FLdaWJ2ATzXOmgMKMVZMPeQu5M6EjsPG
IRoU64wo/kcOi//i4maE3bDdQk3Gf+nxxfXrDYEFfbD/cCjLd8U8e6mEE00tLb6BcG3q6t/6Zs80
BPgJYq/VvLDl3BkSbNimBmczwZnG5K8VGPRmjELIA5YJ6vjaTiV158I7vtUxgNnuZ0VXq6YPcu97
6YuljqSjxbfEGBui1NQnTCUILBb9RroFt2cGCeFen4VRlDAPOuZOwqlUWgixV/1hlGWw3AxSsDST
TsmIFVwjwkRYk3+xZtSXtsTK6mBR0xyExxtQ7jcQJeBZ4qoaF3uIJC7YJc5CBrIyLlNcckoB8/Rz
uyRqw2mHpI03FCsYhc7oiKzyDUBxil+tymbtxJIXlidyRCN2Ztr7mhNApZfmMh3vqyKl5FmSdJQ9
VCGqPqQDU9JNlvITGNdL1l87udjxZqARJ5cK8hrJOtVqDauifzPfBiTTFO/atZfbkNTmNdyQKsS4
LZ1NOU1dQbwX1AFsfDTpGP8ajvKgSAFJOBwPTppYX1dybZiEU4SgfZcNlwSkZ+KJ3D8wzftHZAd8
C9+z+X0OYCQvkt/kc2mEQKYIp2L9uUur26efx5XNh+tkdsf5AX8XwdTj9wjsDUrHliBiY0Wz+Zxx
Yknxlbwgda72Y7P7B+mQOtdc30DvIjYA64snz45LIQrYl7JaCKaEVeKNr6vCRwZBSBBzdlBRQHVX
d1We0APSF8t2xEpyiAiqQHXLOpcsh4pzgmRWkTs1suqhOk1rTa/wXPibeTnITfOkkx3ds7ZsXLxk
vGBpomDYLBbxBWFOjCet53jt4C3NXFo2BSeKVO5lB7IsiZyIWsUmeudE3zteSmkRZB0hO3dR31QR
irOroloehH3MAt7592I/2myEVSJDZyXmKFHD/DDATqRV7umMqdpIFLZpDsTeX8IsDDl9XE0tGDnC
MqT2dmeMVB+vmdZp1m7TJtgCnAkXmi+SW7EPDp/3wepthzJMc5MS73jG6/BD2WUU4iIYTeiL5np6
yY16z9anh6kSy4hrjJ+2uEA2GwdoX3zS42eRCEVC0N2S+YZqGW2BUXp/6KtnQf5V04XOR0ZNUE7Q
KB4ZhmgKp8jFeDUmvEq6FEjDXMUQn8VoXJtjBLzSNxjUUNwJ0pW+xdz7RX45nD5rIAFJHWECKAQx
59pdGOXcRYR33qTMgpQGZWJYiUJ+IVDuEmeggEKQxQAcHSMKi8c324nbZnacZfFSnH+ZEtm9+9GS
KbVNrbh+Ou0fQq7VXgtlsDgU1fAMgGQg+fTGYRL50SKIXZgYqMQ8dWOjRVBFMOkhboW2wZmcgvJT
nP+yhO6Uwk5cQKHh71ZXrElet2o+2B1kDaiNrLkmCzFgyq69W90xymtUrTiP4gutisZNoIjBZFVZ
qyfaM4Wfvsfzy/aAe0x/wLxPUsyxHYCzTSAG1zNmGFRgRrPhsJZTqqhDJgFlg5u7wQ0RFh0hW/OP
1a55fgxOYNkk7+io0k+rQ1rAsFACnUrVevbhWOOmC6tZbGTXQ60j9jRaJMyJvggg0QjNfGizIRm9
2rRfJNCRPb0RUShRFLUuvZdApA53d8OQAHPhbn02RjP7AUmz0HXaD3KWcVbth2ZfvKbs/Sy5Us+A
Q12c6lhhP2I4+xsKAtTRT68Kc0QZrwogMXpgWnCcXka1bDpbbZIEANu6zDOAoM5RfXrQrf+U2L5k
QKe5lsnhGWcUuC1qhaokiNvtTUSBIw2bOK4Y7GG0S3SLLXuYT2cfhbpDqCVFXwbzQn2r1lPABM1G
TRV6cBxtoefigw8xUCepzegpowV6Kn04m9H7rWFOyjM0qdoPPc9R3DunVTpEg9EjeAJwKQP0W1lt
amguKEEQjeiVKSPS6fLx6puFQAlkA26e8OrHb7xf7PPKiar4jYbl3Q5LlWBOIYfCPFy93HbhOwnM
helpiOWmKB/jDIaeDiGj7aErFcVQQ16h7TKdFLHaO9HarOK8eQXGx/4MUU9KkQCPCW1o5ojOhGMa
cLtWC8Vw12J26zkv13g40B638zbuospGhNoqxElJVjjHHPNPCZlHmrBoXCQJkzJNFAirF0P0/9ZL
05s1OjcbsVDiEjmOIW7+pg2biY7nIlYCixJGA2KVIREDyRkd7ERbsdnReH7SyjNDcyh3+me3o2hH
KmaDclXMm8U/etNBuu603gRzMlm4lUO/NZ4V+3E/qDkiLABafG8iSDlPv23XijcqNjnWYd4bIwt7
vFJ6Nzy2IQnlb+XW0PjO59OKaOCOcZXcG1U1C5cVlSnIfBdYrMSzYvu3qSUOze7GS0NI5NvlNGXm
6jOfY+KAhxzOocDdjy+thcNNnQSO6TpE3POca9Jgnqud2cXdXR9vOLeAlYEQLVfk4L8RtXIdo5L2
fZ643J5E9xcwJCRKSgzpYaa5YZeDeOlFiYnCPCli4Do2C0hPxMvDn4l5lzboH7BbOeASJ4fctsqW
/fZbFlGhZHgk2UtHh6YZrNyHXQnc5eIZHKOXMeCDRtzyobCkpQ5aoUoOYd7K4hBnVChECn4uduTE
YtC28Gjr5cegUoACxv2eMeka3fG+S6LN5hQv86x+nia7VxYDq4gKouRcD6YXm6SKpvX29W6RvNT9
/gm/iaH7QwY/jSRYw3txaTRB1POk+OHO8vjSKidZL1Zovmgy0KyuuAxoxjrTEWoSQ5r8UbqwNZgf
i6Za4u3kZnhKsLd3PtUcDGPBiJLUqN1V9JsqN2uMsNKP0BOlSEufvp2X9CrVNlh+IRiAYYep5eNr
Zj9LI9bvAovXDOE+Jxb+ngKgLNXjR96xGIMawmkv0BhAdU5VtW92XkEPuvoqeZ74cwKepbITo7vY
T+HOF9klKBlnGG/CWqJvBxYfX+um2RREeTGLSthIW3j2urnqPJSUeNikH6rV8T/6AaTsEhNQU4Wg
ZrookFp0aSAnNaXa4ITzq5QRoib0RIRN48jKV1uEMimz1J9IU6h5jTAgGXBr9xNtWPE6QYPsgMEX
CVj/pEHw98CRBAAWGY5qXrqjrmCXXbRfBBD3PWx8Gc/KdP5//MYtV1wfZ1xDPM/xk47giQesHWi0
KGehCxctJChBJhyjB+w7eXTYUfZrUaopkZuNhTTD4zXOu3Z8nDlIOYAeSksJUfyNhll6ifTzSm6k
2q2YOXe5wxsFrJrNeetFXhDzT+NTRYM8feWXfNs5/SU+7T4kNYifYw40li95WiOGMAxFPC570wv3
m5vwsOIXxxKLg1X13Nz+uNbShZPPtFRclhpuvuhpEtpqrO3zkJ++PG98YyUvxJQMOBOknvs7GmlH
xyas9/gu2xBJkwbpHrXgdOSLnio+Exmbr6m4Pwrb7IBjVS9rkktS8PsazwVI688CYsik2lPNq+mu
hK6quzQJ+wVIcdxpxQB2zEcA09lE4QKPOpoIiNfL3XK3jNealfJW41KYUXKWVB2i/dmbzimOC7eZ
lku2Jk2tKDcS1othNT1pvnAako6UO4qhOpx3TK7G9WDTsnvTjRj7NDmi0hCe6Lq4g2o855L/KJWf
7qqolAYXmtsBruKIfUoGieJd6xjitb5VcSXvx7jm9/DkUXms09bYTtxp+fWIV6txnu649i7NpWR0
UDUQB9HNCcyPKiibTy+dC6Kt/agBEbQB6iFgKS2tB6hZ362idO0Q0Cs2c71CDEqkh6QnRgBmAw0W
W4I4KMdpJkVuK0+wMggQtNBgGNbTktkLdZauCace/FsAczkSRodXOmOkGJOnZZnsGoD53vbVIXQ/
6kyV0FtMalfKxtSnCK/eiFUtUkVCsLkY+GrRLGd71X4+Zj3i1PXzs0JCkkzZBvS0eDJVEns86osP
bTl1SFwUiwy60YdySODuhgxurEvytztwpB0zMA2PgzVaxzoPYXszzUNEcB7kiyhssQQhN5i9Ldvj
rigNQQ/FWnja9B2+EPBwZUDCwAjwV+TaqxfzwVN3/JPnY25ZGZQg2jdEuxaLqPlHhaXrLQwi8qPj
5tuJGEPwoI5smvZ1iaRBQTIVTg5sckrrZrMQo0BZ6RqpChAqm8Xvpuah69PwRJuJ28z/IE7qNZ7i
85sow+Vo0HPA90wgvSAOfXpdX8zqcKannYMvF/A/WWM//gl9r+pIImqZPy5KRocLwH76XxkVaVgn
DpLIZWYLeGKqH+RoU8ycBpWBdmzVECIUa5mL/6YmbZr8fHGw2GXKGBFCEvO6MdaUpptjgo9wZSyu
EuNwC2BJPFA8vYS04HdCnOTQ+jOPjr449knuUbqRyjLjPvNmaNowjb1OXeK4RavKHRw0Z4VWchvu
b/x5874jJYPWBmgBZFjvZHdAgewn99sU63hn9RqpXn1jZpdUZB39u+BrzT0k3ppeztcvEb9LFjIW
HbgpPn7Y1dHdVLtgx8PGxsC0JuR/KAdOZoMZMz1lg0jSmaXkRa3gCKW3+zZ8tU/X/xG0Y2odVQ/q
xgE1nl6LF8i6PeQHlzfaz5zEC9N4H+4HohVQUHCCFcG+lqCCEZSly+tgtWrqakcy4EEdkBjLnF5F
t26dqHq/cG36ux/WZLo20hwRuwlBghr3+NapuF2lmb83pIDJLv7X83wrsc0H98gpsANIEv3rRMHZ
I8vPVnho127F94XIVyD9/BNX7YtVqWNu+0lwoRPyfRO3cFzhjC9z9ISpZfYNEpD9Mj5ASt2um784
uT+pdl7k7UcagE9m3U60R+dCDlAXIP5wROyhNE7TSMBFtzK6osWoAyiSFT3WAX6jaIQSg6gkDBYu
0RGtghlmjBQ1UBPHgxfzPD4UB8Wl/r3JiB8sFaeVIa0XYVSzZfXdrtN8bIIpqw+0CdeeNDNSFbKo
a8bWykWxdln7cbXsTgw+8YH9lGUAo0zFnj/8UBP6UJN2nOnX8IGvfBO/ktl9TOSlvp/fK7+V34Y/
4uvPDwGYA3/W/s33uVvwaGhW9yrfi+d8Hf1K8DPu7mvOCXZdMMKv/JPfGH6bD0GjP+TX8IHgaz5j
CBrs7rlDfI3LT3zo1s9REfL/jl8OH/n680O80G8OX/lgZW11z79HnAOLlwlh2/oXug3OtCJnj8KQ
/Tmf+TD8TpXw+387LcoS/Q7/Onzmw89f3Eg+c2v5+vTav8jU1koL1DcFwp0A9B6/okUzhzvXHLfL
/nTqX+zmPXL6kJXVMsadM3vqCMhqtvV73Kaym21UMcJe3WguwXcRjIK4TKlGWTr75J6OZswhU0tB
PfaabAD4ISO1G7w0sJlIMdUmNGuiub9gsdsPARSBQJuJCtZFox8i2QTzw6zHgoUb7ZIX+xwP7MMt
XsuLZ92O4066WTMld+G+cabY4IkoeWUciIaBg8U/5bb4Wu8yVpjDLhRkXkZ6kA8Qi/GXMGaBruTX
vvO3hBoJc2uVLVTlGCPyX3TS4u8oQnBbF8e3J2/z7OnndHWbR/swp+YIxMse7wgA6cfdfMcLNnd+
lxBQrb4k3RI9KoVKMzlRN+VIGjPfEMLd5fiFEb2LYTzeOQBCahGnBy4XkJvd//9e3Hi78gs/yner
Y790O5038QtStOGVcoHMg2/JLBfBkEBQVdY/EqJUSSvUVyEajAMxFachpEWxMRcnVs8wpMVzOTjA
GQBUEG9b2steJqsFqQLTuNZlZ6Z34cGPMW5XoiREAFzthk6X+1umRMWW4DA+RxcjHBiI1NmsIWpy
zHGQMtjYwknqt1FQfJF/g5Tlci2yAVHBd3mcZqZvtF2IXgzRldqHYuf+lh9jaGb1x3IBMN45vy+O
u3ezNn7Z7+WtiTX6s3bDfWupgFJkCs8n1pRei/HxjMWbi5AWR0uW1ui1oX3u8Zfg5w2YXGOnKmGc
S2MQFIogQgOpQLw6EXqvipy2nkjblpGPgfZ2fay2p6/qAmoeFtN/r2r0FIpDsO33p6qwcXzhea/y
BgAM/z85dcWcud2aNCJmbWVEKaBbq2JQ60kDdPlsD0okbIUgrMoc6pAe3y281aenL/T6K0m6zNyj
xCFwb1w2lDvISeF6v1wH3hen8Ah0ZszIktGI3FRo8C22YfF57wDY0zRipq1U7bKAxr9BziNGPkWh
WMATl3btySLdJjrCg/NFYfD4yUa904XQ+PylDAUkZA88RjO4fqsv1HQefheyf+aNYDRG7gb3kIhL
YaYm4oKG9/91TegCHl9T5Xaw6jcJhSrotJE2c/ebqBUGUu7k5wn9z2MLtSneYvG7QEf5nKhwQbFL
UBM+HxNXNUaJtNqwFQYgQrwHLjC6qt7ZuYd5WtJG73nH1a1mnjJMhBEKPIXFkAi9jllr0mTIFMOt
CXmjNpW5xxkXnE5/vVpTPbi0scildeJgk63YjvAP/EdFYKLGo17MjcvOH9L4QikD8pRhktoOJpmf
Oz8PFGXKbYQrIdM0p+QWMkcW+f/pu3f1XX14ieMd5BAd0jmnkFkFaBIQ7xlQMBemCHihSa7wVlmh
1wHzYta79cXgg3GOWZDMcJMOiGquTAbMcIQGilIs3ffElWrFj/e6h1c62lWcTROttmvHW8onpnTJ
WoN4uo+j37dZQccbfhT0Y6TU0wrTK9BNRDWWUVKC+QNAbNbZq9yb3YkkItx/+vy5hMu0FkOgEZEM
GbPNHr8haX7sDns3rCBJcX3klYvPTRX2UgMqM+Ti75XZlrC9GKPbjtw6mFO0wDCStJVE6FOevnFX
d7m5T+c7w48M4eLooiqScWFnFrUdiqLSuGv326yrcE7avzZlEgtQNZIQG9WCduPc4CPMgefrghA8
4gIU2TnNPrzE8rhhWKcaMY/Cb+xQ1C52SRmdxAOnMsiqlKLHNcNKycLE3hIOJ7YZDOJ36ofFuRQr
USe1iPsmXqaY1XFiWpZFAREJ61uld1YY3R34mc7DKfXwEGB+wTHq2ib04OcIR5tQumCeszk0p8Hf
nAmAFXZsQYmG/1SYUMkYTFO3MvtVk9cR6iNNoIZpSoySLc+ZIGT+OGzvmgLL2lcYGIyAWzmpSGgZ
5c5UA331+iEcMqxkVkkEx+OF6x92e6dAYLlUSBHIEWTNnftNYuwBX2JYmbJ9W0bGnNqoxSeOQZMN
rhlcOK773UdKMU2+uIKSskIeXNlo9fa7pkyrzOeVqnQILsy9KWlILmEQLRuZ8wDo7IkjQY8UTMmM
eDo0eXKAmR6qXL8uxlTMI/2QQe8ItUlT4i/8LNOrzquN+bLBovIEQ21mbP+N/PeYS7My5RZa9iAP
2ofqOPjo1yxtUkandSVXLyxS3riYEyT1joqaiqCLsNjUAm8ZN8JWkVxIJ6F0e5YDgOLMwmy7GCpC
cH+Gkc5FlxzfpoMkrh6GEfswtC6E/IiaHi8xZ3YivSfOgJKArMSP6Gaz790MZAQfSr0mWmmo4+Bs
wD30yBhH+W0Mq0i2qfCFehxUpP+3seT07n21CYJtgI0z7wGufuOzsEoxdO7xAbX6Zka4MXRosd1k
2JStwo+w4uT/fav6i4HCnUk9YRliy/8y1l2FwCSUOKAeNPMqdnlNnSWXVtHdBzQExjbAFlrqFj+Y
dLi/ut0//ClG56RP4FjJY2YuLgMaORbkyR8mFdx3X4CaP2r7lCxZUwVxZWBa3BO1exiwD94aKVBs
LOxPnkXX9pmHFzfaJ9sgLxfVcQPziEUg2pvaArNTz1eWvOIyoRVxTL4o4FFfNboWDmGuPajzUmh7
0aQfytWXhjGABP5Mnz378wcTD3LCV/7aI5+i2c1ebYS/Hpp3asoPzZqXlBEkb7Ees0a26sfjBEyk
3rxrT93zRZPdh9H+uWZH//ezm1OOPSaezz2GMeP7Fc8qv29dKshd+p9443108WmxooIRkURfIm6W
KHTqqn1Zxt3rzNm+1yxOISySpKjrlnXzL1jQayMZFWQPr23corSJf1jkaXw0aqEs3gWpxycIDzNG
83sFzlJOUjdkC0bIJYQR+k+hwVI0KCalPyJYU4bNL/hyXllojy5utAv6eQKZIATzz/YgwiSb/akz
Q9vgGWaRuwiMjM9u47/Bxvudd9BYB3UGw+U09pZp276cdsG4ttKAf0DsSHWIoQyMnmjVuVUHyZ5z
g9fTqDc/nHekpRAd25S8P4KOBDNoHKwt+ufuJwl4OiUuugZYM+2jpQRL5MLG4el9zjm7OdHcLdrq
tmpnf7keNy7YwwVaDfiULk77c8BUXQM8dcRusrkrox4xDaaxB5oAedsXHsJZlPLCDEUdna4KrrUt
XG0k+hJqBN7c0WFyqnezoG+7ZdnBaOP0NSU+QJrZ4srPEb7MYe4XN8UsMTRNjMBmO7v3Dv4HyewM
1GSArQs0JjO3dbprufq4SZRU/a0i9+I03iV7/CGyk1HzxRNNFlykRzoPL0HH5iFGthICsg1cdgBK
bS5iAWiwYyY8sO2nb+D/47rgfkm1izZqzAnxK4fpIsJinXWaidHb3emUEPQhjCHZxO+DfYV5Fd3T
riEfaXdrwnCshQt8QMSeEq95YsO79t7So/y8rhEJKF3N8Phf+91STHM4PQCS3bLrKavy+H18IpRQ
EwPgF+nYNc8vMaAGyrXihWcuqraPbODfXBaMRBBq8DZwl8frrQ+reJevwsH3UUFL4m1JUSKPDzWe
8iGxxOQfyjYhoTqzdF2aerXx6nfZED99XRcZCoAfwOX/va5RyeKsqY2LddMNuDm9nVjZemGlkRWC
FSC5SDrgIlyjpObU2eqC3xvZkMm7TCYArC0KBKgSlAaMH5WZslFnn+S5JarsdP1sxdT49MDQBUsE
SlW2nHH9fKx33qoOsmVWHaFyuCf3tgipl/C/TP6oqJhexAuiyoN1cXpWQzl+HQf17rZNicpN3CDH
j0xJERuChLuKePAQZWO5bfKvSZeengULZ0vaHTFLOG9tnrlNhVgYenrS7ffPsxq1cHeY5bc10CmT
hSymtSIYOAlTImjcjhynLqtfJNvCf2vfQqJbQKYgCRM40n3UeISE0g8nLHKf9RklnbOJVt8cYlZf
4u+cv5p4xnoVL+4UJGhYXETIwsx4vPYIyY7XyX7vLsW6X6Wz916Rfwiol5K5+z3Y4N+TOBjcYbZ/
ShafV2GDam1AqXEUuJMDh7hQEb6JxvNzjn9I1B15O//mF863K3NEEVpgGs/k6zimQDvZYhVni9Kj
Ex4Gn9qZ3Q0DwsUKFzxYROrZoGhaia/UAHjl8GPQFRK4zLR9sZnf57nLYDZ6Nt2pXyuPwRlmMd6Y
nL7wyx/fTebkadZ6+ckQB0vnhMhvBb7eZjMswEECi5U62uIyRGlsucEQ4DDQNSEt15+2LCb5mUw8
atXmF4/658XBH358cf0OFcKh2Z/AuGjD6TykyQJoZ96wvTFmEBqYbMfv0VwmFRJUYIGYgGNZd5vf
CvV8dgDYVDrzdvW7TLIF9UtdIiglK+cfpzun66cJQ2NIuBxyaPIfX7eDEBtk2D9ak665liaQQQva
z5hlCAkEYsKeSbicnDdK4iDMxxL6tag+Erf+wil3dTFKs0FQHjX0WJLv5AR4oIyD2YMwDvk98ePO
5t1h0f212eafD+0BnzlqVMIPXCY9Z+mPpGtuVbxn2/3Yd4t/tC8OPgj/6riDXDGjVqUnDqNRNZhu
neRQbwOOuC0P26GOwa/m7BcpIWpSQcME65JwpHMXv8slQGxWphnf5Q9podXgSk8vRMv+Hi/Eh9c1
ekv8PPQJPz8OVareEg2Xyj2yc7AtY93zkOM92V7M1CTL03ii7hxGPgQw/gC29ZarRRZ1VD2K0CPz
xHIIgcRS1rTSJd5vTv1JwcFKWlWfb/4ltM0qg8ynAvyx8ovfqz0xX0inZOmPwu+dJo4ZEZ/mAS3T
B5EPUyzgxOswjVVMe/0LtizXcF64p4A+iIkRqc1G72kUbrIiJdJ58O7YUclBANV4WuDPGZRSVSfa
iQzTZVmt4Za1PuRU/wIRS4/k4pF5+BVwHmjGPKronO06r9tFRikA4yTOaasf2E+IQq6lbvqsHKyc
Aad4pWoTLRqjJGEXt3fZjeqUeHo5Xd0fsKhjZASTFAv20bVVcdEUlAEzc/vKepaQw/uIWkpLxYwu
0RfKwoel9cmuCxCvc9NPUoCpVRQk6symMkOvP0fYLth2yF7OmNMP2v7CKeZuc1jMjN5k1urEhKp0
Up51phxA7Q3ntSpxhiZauijZwVcV3/ALjfWVGhhrVqSlC+4ZaOwIwYlwvIuaZnewJynnFwkcz2qn
YYqAQl1jalyzBXrX2Jzi2/9ePcPZ1/0Xdnnt4qMVhmCEmCZdFoZg4+vawFf1ieuzo12DBIVtJCQv
len2k8wRYgI8RVITmzlLme8yJ1VKqvqrdsP4P/o3gBJD0thj2VNr+HbcP3yC1LiEQxwhzdHHCFAq
W2Z9QhUpD4UqijxnnPYdfnIi3Wc4XgpREulwcBMlaobq/f++5OHax8zXid7gZBzVt2133Cd9EKDp
46J2eXPvzwpYHDygZnu/3s1+MwE0k3nlo+gBmpwOTMCMyBBlaOIyzXy9tuQfXtcY6U8Pq6I7YcSJ
ly67upIfmKyo8dNDlN5PbkGaUuio5hX4Ejjo+M9YOlTXf9ddUdhQH1PKkFVyUT5snbqkAGd7wOCl
yPO7Y3q6DRLvu9HkoDPI90B4jWBrY25jj6fOrzxiVo7kp8/3t30Tv5t4hle2VDpjDmdx4gBFRqcz
hKrdvJzXx8FEkRNQueLxCTAYAbEa92xPnagtnkmTzDK1rowt6mKUJr4tDksqbf6F6Rad3xzTNBhf
kUehPR+VXBw/YLtsiSaOEEEgOyA7gLGTYfO6Kf46lTXvI82yDl1G3noft25+O0/De+dA0+BTXShi
aeKeXdm8kBnTrkTzKMC0bDyvwdGqjDZbKoEF0yslISCDlYuKRqDyFco4/XVR5l+cATQgz+sgAZ9Z
thIWVtVURXPtCOJ6bAAKj5oR4OMSNepnM6eq4CmH7fyZgxMBGjJGiewSx8y9gy4DDxNLY1LE064k
FZoLZH7cxPNbpH13FcoYGcv+Qo16ZZFJ4YJvAxIdcMHRDfMDeF5ddYApall93KgFzDfGDHc8tnca
wyuUtmMVufvTt/hAYrPbwa3VhLNrsCxryYHjNFIl+AuXd6UliX1TCTM95nmOuk/HL+OgmcmcTyU0
4Ua6qthls6ecEEeqxPM72a2+ihalhrPCkdBaDlCRak2f9H9eYEKs8BEG/8NL8WLGTox0sc7Tg41a
pWZKflClA8z0xViQrFLjVXdNfcM4Wy+mFG1ny1W0bN9FY/xX1zWny0BhFVPQP15gxcFNvdqpXYsG
0aBSrYax9DsMvtdEGALDSA8vLWpQbT4n+/VfSv3LFrv7JvvaMlSa1qZdwXXRIrOB4czE6YhDxOiy
sqJOj/uNY1YKkglZ0IIsauHJoe3NAEk67Je0nZnUGx3g+fyuwy57Jkf66ugsD1gvDpUPgMJafoha
b1OIlu0Pj4uMAPWfEkuByXFRG+25UZM2XlNGcyIHWG8ocLKYtu1sJGXUT3TK9nxDr7vtwtR9ZdiO
bEgkgrsxUnrNgUE6c7flOSB2HfKceQCHWURo5La/YUKGoiN4q4EOvc5yXa0/tFBli9r9XqWz/sZ3
qe6w4zGLPG1IbayWSyYugGN+v+jftGld3Dl7skUn1tJl3/roJowPaR+zovlqmy8MpFDLZbNcfDG1
Z8kmL2m4OXBFRfFTBLnN8X7QHZKN89XW+kykVvQpkzjFlSICshzymTlbAhKsC7roITjg377IzGtV
9bxJUuTIH2CLEwA2aByqKkLDxQQDFHEwhhkecx/yIf/VyIeLohJEz4ynIPXE45WeeriLUWRkiJKR
ibIxyLDW/LuQNgYQk3RdgsnEFNAGH7fMpMjv1GhWO6iIS+lmSt9xRWsUAHKGzFZgaSsnZ3RdadFm
s8WhtbJ57e2X+Nn/gas/oE75fu3N3xVB8sLdoUvHOMY2CFwylR+qnELFgAog8TfMU7aAJA2zFTaR
pxfchdGCOg280WLUMRyOSKJG19juqc/X+WqZpeQx1ncwDW/tfOQy4x3AWALuxFkpMzfMLb7IoTnj
VgV+dZd0xWvxybuUuA0ph4PyvTSKfs17J1bIdENpz3K0S8gaBm4klmU0vKNdjaM0LONjseV+YfGC
IYT5gh9hbfKs0W4iY8WuH+xEKYbdKv8rWxx/Q0pHAiGpJca4g1QjtxstUNVGpnE9MhHHuO3cdfoL
NkcNhWofSi0JympiRI9onoVu+WLiGeigv/iZsL/FdJDqCST58TPogz4Lo1U7GC67MfQDGd5mDvbA
fMZhTeYMctcaQmGonMQjwpLqDPOKxT5sUIxoRCgECPDDqaZ5cWVzolLnlKNsoblxRxUB2ZLNyqnT
+RLbTbhrpDNLJ/LzKx9c7xNaED7wdZCGDPoPPsfShJTe/fCVD+UBkdP6VXm85xfKDoQg0ndkDMaw
0/7xWR9MCDKIPn7qPgbFh2XPxi/Z0FF4DF9/yjseaj76P/m3xMQddcVE5GX/5yD9+O8/+c32BEry
vOJnY8aJCISvg+CjON4j7OBf2f75jJJDn+13+MwHvj78NWg+nl4kV6SZtCIqe+bosWDTjAY+QHLr
1eGYhEbUh530umv8t2rfyHz6W2wiGabK3kPq4wRDaNn11ZwEqoqybf8NkO2FgDmdHHJISGpclBMo
SvIO2PA/lXF4dsmkUFkdSL1eWXoI6JVxWE5zxkHx62m9N5ZsV94A2REa7RmDrVEpXDTeIQzyvW8O
qiwfIwWiNHI/oUjil/wJfi4v1tbwK/Y/PVxQQk9ZO5nHBOgIEV4LaVhag96Iz8PSir/x8ecvlpi+
66e6iBV3kxyf6TfsF2uOD/VXFEZ8K6uMDyw/PsuSgRV0wP4JxzitbH7x97La+YC8Sf8qyw9NLn8s
cf6qYaEP1zd85RuGKxs+6HOnC+RvGn5fr0Gmv/jhBy5l+E27tkdvxHBNP18KPmR7gCO9A3zgq+vA
6TN11PCV5c8f83LwZ8OLwldeG3xTUCBKNDX84vsefrBX6fyF96es7/X+8JL8fIUGbdTwCvGqON2z
73qxPMww9Z4NLxDfNLxAfODtGf51+BBv9D3un/pG+67h7Rq++s09f85XVkr/py4Ephj/4BevLlfD
a8z16nd/XhAf+j/5wn/t4dfhX/lb+E39XfZW85vDX/rzw/la+OdwCfz9/CGfuQp+Pf3WXxlaQZrz
mFiJCYTT4ai08edVnc/Wdfau7Pv6maVw6zQuE3CudfvFDTmiGOzK7URocxAJPIcwimsA79Bn/0AB
Aeos4Lx3poJzrh3GeOWC36JAYWY1nrJUXt4U+zpkihtw6ETN626Rv5FPSICTdQqk1APdyKdXvj1S
kSsYK8H0hGE1VEmKHhgllnWolk14mJhCYpKIYZV0yccaFb8MKbo8xbdoIEhUc/6juOILZ5kWcF67
5fRy/CUQTGSQOrrljrfYkPYSbGGhSRNE+wbQ2QXJH8k++dMcYvHRPYOdKn10Cpt1AyWQ5ILnoCMH
Y8aJHtjoLaNSQUUuTrvQdcj3GB3B1QnKuJ/luV1cUiR/xA2uY0lP7U2t6NL8yPPA7E+UTzlj+dNo
JjM6dWWkgV6Zsyt3zlBI8ZDljyAkBl8X0TykGpfFohhRWj7yzS4Sjhj0dh0pM8G+/BsbE9Lg93qN
RcDghWI44+yntDAXFrUUp3MqaARO+Nfx444Ko7QLTt2C/y7FfP9N+egZlmWi28qm1rg0pGNkWDHi
Dt5/iXeHF8mM5xGsYFbj/IAfpJjiSeyygxe35jvMgVdtvbswmn2XH3W0nn/U81KFrVSr/+XsvJbj
OLI0/EKqiOouf4uGIUFQFK3IuangkMPs8l3ePP1+f0KaJZpYYGYjRtLQNasrM08e8xttVpMNX/qx
ey/rgRqrgXttbjSp6V893/R/BMlBNUVJhb4c//i/9Is7z6uGucFDGOvXvN39WXefxxWbQ1BYJscJ
IYbU4qeIXqmJLOMzc8I5WWIi/QieIz5+JBn/092Jdg3RmXz/1tKvF+YCNJFqhFwwmNj+hQg0gpnP
ydk/8vyAjkGr0/pDORsR1ofZqzeH7X5JO56fRrw0xc2GAx5+zlqov62IJLkvNQDtOsqll1aeDXSi
u04EbObDBiAe4e2DjF7qmXtNb9vZ4SxnV4UUJEGB99ka7bw7yDkn6+bJGbkwjKXV+/Dp6yP+Tv4x
JTckZ+5HDA457T31hMVZcOKlbC72o+VITNF3g7ItMjq2O4K6a81gki31LCzPoqJ/Oul6sISilXQb
UCDTuPPXOqYkcGPcvxacwmrNqPqTwnzcsiGaHB08mOWF5lYhmR/9AakaqEktKqeNtoxtJXBtwY97
Ohs6+zHMOhP+Jcio5dCA2VSEKnNkeINIlPD9EtLxqTwLEEHidNlZBaKr0vRVNS/tDiGItFwdPACP
YYvrY6Yhsd8oXL8+38g9b2jdvxG5qOAbBOHLQgN/mvg4lKmt2/QpFs4o78TMoQtinFui3i1JAvWy
pIWORvqVGFWawqrO+7dSGXMycf+LyHulLonGB04+AuSBx/dsOytQIXq+fiJmEqMZ70Ouf7ixnFPc
7rsgzd5KxzZmUiypRSsGxrMKiqqBv+7CYqHEhCqLIsDtPDPDEnnkL0MXLZgpEIFgEC9UiP7Mvw1A
gI2iwHY9V6ysC0PbAva4FzX00v3EzOKDgIV+DIxeABsZA054qNht+/dgGqWH22ahC49QrEK5ygnu
C+4CeCpyJC1pNHHDyRpKFEOZe6qHo9P+PGfJ9hsevja05In6GJdDWPqlKV533HxT6rHIuyMZdlpm
V9OAEEsRUgrvNy6+CFB773yyin/FEcUYDEi8S+l559gy0ivhdURb/N31QJHNhv7FFjKHz/vpUERc
dk62jTf5dowuTSYRa9GC0TZwmnR4tXjrBcYZ3sHsiuK6iZPjwc3oZPsLgPRFdO2hPr6dgxE1B3cr
r+bouB7aoc8v1tPgI43VlF/8GM+/KVzcq6nx45eF25Z3qp+iEGYwI7j0MmLw/kxiYJWun3pvZ4lB
FIYgXpI8RdSP/scOuQlfVnBFZ9MDKV3Qx9zt/xXMIOLA6BRZO7w8dal3MSJSNy/1mxrTIIFdRItX
PNNILhKnU6KnjiF248SotqJYSQxUDrqUBRvoKrIO8h5tUoWkeIA9nnAHeAM2VieszPPtq7rMsb43
Kg0FeIO4M6wO+JrZWd3rvumPNxLdEf29N6hJ7UT9IPGz+ljD8tU0OBrQSpRViVS/+jH67jbIZIhB
jKrk913Q/3EKDH7b1TfhMWXBiEI6hEqJ888SJtHPgBwRvMDmkEhpSVzjXm4RSS1UBawXAaoH0TL+
83gczAXOBu+k6Cs1NNfj7zODE1/E3vJVITI/Jd+FUOi4iP+7zJ9op4OAJh6XE/j/c1THNsID7ZKs
sN5RRQ2qg1VTN7w/khg0k9z7avIAmXEh7m19XzS1VWQWVsEZ+EYFGkd1yW9VIv70A557K9w/oJ0o
o3wa05Z4GOA2Py93eYW7ddzRp/eznGq74GkuWr83V5Df/4x3zXYTV8RnMVG8iTl813Ga+pj1R7r8
woNYcSgWDEIRcKZVv0AdMIF/3Wfgoab9j34Ig/eFE2P8EniokB3ry2LwT4eiQegzHdyr+MSKNJE+
BYXDPmWVG5yuwX5zMce+losLyltXaifAHBfbDKZaWuQd94TH6e7n5WvTV992kK4v0jDAhULCmDGk
mDpqJqitz2rWnKvy2ReHYiDEiD38MXKnsxdXt85Q9k72Vvf0XEb4lQ3hjZ3G07oRu80OszTuA3gv
T0z5TMwZFVEEjhf8lNyU7JfVVs6PkAPBf0g7vfDRQPTW13k5/OmB0n96yf+PJw+gMAg1wyD6/MmP
7tgG8YbyOalyRL8oorHeHP+haZc73VPoZSSMqtC7BqUHHUadYnuRDPH3JkD/kNGv5I51mlWY9+F9
szunOBFh5b8fTd+/ccTsSFMjawfy8LnzNPXyfmiL1+orSWBSSZ6/gK8hdVFfWIWTWA1Tag5Dtr5T
H0zgcmUzohJmLfYH5fHl0+/zkeQTZcafnuss+dz6vnT3bVy91mUqSEZRY/sQsgGE9CQ82ZSZXp3A
birUNLjQe7sfmUOIk6xS+mxKr3U8v0yAZNB1oNOIWvRZk31Ll3W3IH/2VoKcTUQUDsTs5nkoAN1i
/TiPAgUKY0Ns6X2psThfNIqS65RlFLPQqo2LnpxQBZTw05Lam47ELCmLPv0qz2ctdolpk5Ao00RH
4e0MmOetW1m2cB7uRBKXOD+VxWezz7BYQufSQAGyNBsIbvFu/fo3sMuV0awbdagGMA2cA0KHpNud
BvlI5gjPS5KdV0u/POfZkkf9zsnybd4QSMcxQ5hKUj7JwStNFN/575vUFd8L+uE9lOkemRxX4ABm
sJI8bIO5q62k/oJciWBqpSlILSUD8XxJYmcr59uCnIxSgvHfjqTv4TGqg+NUHOthfl2gWXfrnpCR
9lt8dGDiFGtBPtVWK2OWtb6V0AoCPKeLuJ8/uzMGDY1PlDBcR01T5e99Z+dCUa2K63pvsoPTCaKV
puYSezDzUYTfTfJEbfiOHoi5nIOpuyua5ERyzK0wkeb1rmrhMrl264ihWbV4d7YU2rG9eorlq6JD
/6RWghCTo5lpH7+0ibDQX/5AdhG3bE03I8z2J4UhZR3F9qNPoQZo8AK5o6buLidkzZiGe9POI+nj
s9wTMl1zu/3YXHIYyYLMUjfETWiuzT/iDUKByN3+Sh7Yn5hLF2GM3AztOCflSnHz+HtdMZT00D2s
W6T9GsxmDlsW+tfLqgb9uLzvGkjXZi7jq6bmBvL30BLiSs3NsMa7tw2Sg7eQ6HojvIZnjpLun7Nl
pkNPVQwXRwX92UgQP4lqLBaAX/2C/yJuUwJ+NDE1l9+h60c/SFwczSuViAkJNQOQcfLjy+PpvR8R
4fd67WwRiZYq9RXztUaN58Lh7vDmGDzgs/Cj82akTtbPj30OzaVTM0wVYll3zYgMYdyQ07t5ejr4
rRauaJAuNq4LUguF/j5IvjdNy6tvk/LGtGn4yk8gdjYxbZZiD56ghN0BHwkn+RSxLPQh0dNKkKMy
u6y4dDryStCi3sHPPaQNR26Ukp7FfNz9iBO6gy2/Th7yoQBietFszhE+Li2zOCaR3bHhTe/+Ublx
eZ0PSLc2HbQWNomPU0A0A+uXOpE2jki7Td/ybQLy4zHYby/2xX4AREvOXLTdQBqfZK/mUw+DonIL
wm9eXBYbGX0/zZ+LkYPXb/wN7hEdPkQ7OC7gYjDoai/tvsIVnr/PJQjyibyljRwpj/jqxRKaS7Pg
TpDg7Z67VXSJtg9lWItOJzXMJ9OTfiHO3zNkrTlMIZMYN+TcISbHc/hsWpeJ6sFvInPh9Xw4aowh
oFmexj9V3/Kcs9PBRLuKxuD0uluw8ixgXnvSL+IqRBzjVJXvZtQtLzdTDmgfsBi0kYpr46qeFd/B
JZl0S16U2xTuJfg3AF4xtlLeRkbojFlyvcXxdy/ibXW7tTjUqQbTWdeiug0rC61TxgRT+2Lb+fNV
nbBMwuIUaHdfdBlPu2+aElEyF74mIGJMZjiU0W7xXm7Jrn/XJfmGHu/61YCQwcrKm6+ePonnZon3
WxrSWbJn2vorxjVql5m/nNZK1E1fjqbmDXNhnOgP4B8rvt7soRgGUHkNjtfpab6Cf+7i+kjgEjNI
TQAJEKBsirjZQLgTRKsDr6uyTYkuqegnEb51HmXIqAtIBowdNBj993k79cdySOQ4kSeQUgqIz7Oy
Ycr2zloBCYRgZVmlFtniljknTW6JJBVWR0H/PSJ6SF9j3iFkXlPllNHuIsyOr0bHuVYWFFXUEJLI
qcsV/tpoR5NO6HypFySgk+fSosfSNYAcQYBUHOgzKC8P7z9nbqPCzMf9nS4oIRxnB7EXOd0VkcTw
OVxwASHnyEhB8kz+/l7mVPeyuswy03lebeh8eqptQgUGjpCBBenauZ7w5s+r1xe1e2/bAlcspqlq
WroiTg7ABQSTmpvieiqPE1xU+XrPGEUmdrL9kBWWyNtCTfmg5CRY4hfk6OTFAvP4NTA/UEYFRR5t
1Itl6N5bDSD61m8hJbxT90jMR29BvZ00TwTRep9+evpAnLNT7Del8eeyDCHoo+D8auqXY9KuPVke
kEnBj4oGjGlOqDcBoiDsbk0FVEKJ1eoa5zBj0t0wpZhx+GoCFBwqOm6YgZmsxtQ7YvrN0BhKpzyx
moDY4zMuE+JY2tYxPqJW6kHoY0k6DIbGo020xC/xMfhx6IYBck8q/6Y5HvHKhLoAGkPaVyIaNxGZ
QY20N6YAB8Sg3INa8hPERekZPN+Nf3SP4nOHiEXEOAHNjYd71PPa5VjuT6fXVjUFHR3hSW3bANqx
9THU7IcZpwKo+DaWMKaVowRxGo7+X/YeT6/cY8cepS6N02iHSjzl4XPlPl3kcI73dyp1hO6T86i8
DnTqzY4Fgm0aLP6hm7w9Bt5cfMO9EojaNhpOpc7pZvTTGyt6myGICBwnR9FJ3ALP4a6ljfA84Mhy
G86yIZQp+R+2h4TX83hFe7TYkbfRYefB1VV3Q65Xg/mm1RMACyvO4FyW36ymdVp+68AMaYV1+P4D
CJ7e1PkDMSoiPWSFMcc5e5NQzZeuCFxwEVQQbgPyST6sRCEBamRqZW3IOPRSGdJYRVQfaXCLgiRc
uqLjBjvr6RUm5PzyYBBVJReswSkzobPDGQWT2wbVfnjtz7N3Fx/lqrnRAfIHxztMOVeyhhZxsxsu
SZiT2/7I//M2TR5oxNpMSqfQ3rKVZz5FXtzQUkUINKqURjk2Z4YFXOz6Q79RDfTreLoqckTbh8Sg
PMDVX5QSLxicmZQv3b/tZlIEp+RSX9WkqvzxxnW5awpUUm9kiCojXNMUwaHISZMCHtddaZk2EfdN
QhhVLHGrpgU6QeJXTgM1DYYkBzuQ20o0R+VHi+xPjaYD6UGdw0fuUUt4YaLmWx+RQfcjqCcPxtyi
nD7q19umjT0Ak1FCmkf6MM7jTbHRu/LD8ps/0nePXe7y1vnSsLEvmxMMObgrTkISyuVeYBZDHDrG
Zruo+/L3wmTkXsvyNd+Aw2XSYd6RQc6R0yK+SB7XbGRo/oliwu00JFxJzwu/dC/jgEqGX+Bj9yQO
MpjUZes7VWOj+lSe4iv1HZqqhWQHROemr/hof6OOQaT4eLDliClmvrMhuPkF/Z6iazHlmN7mdXeA
Pb+7cvdMJU8LFR8JGJxspZsDdZpcEu9r7p5UrejN/oJpNZnziY/vQ0aJfkhFHpVxeMijLOI6k7hl
6Pl0xNRHPNJPllFn00/pZT0E5U0+xtkrMgv2Rsx3izPJujYaEEdwv5sdPO85Jzfd9vz5xs8/WF2m
lrcSV6fjzXTyvZtuIAEWbf/pA3JOfOfy2suHIwFVz239q9SWt2TNVFNXqcRvUueTHJTU9Ynx1OoL
dmVsIiAUcmrEhafe+a+DYLu0TGCmeqAEPzA2vRWp0hf5u9/H31VtFAPkK9CWMu/wM3JaWU35Kel8
qG9LpgUaRPMfday7AD+qnJFTBJG4hptpSHoz72LqVJ6hmEWKfLdboi9exARDIcxznwMSnitC2TcB
jRInByoYwU4fXgYQY+pq2BWSEWdqo1b/Lt/j7oJysR27yt5+IfNg7Cpki83uqT0/mJjt4GOT9rdX
pHTjp2G+3CDxPr1a95Pfh3GWsatAmfh54YlwzmfpxqUb9tW44Vfft5d+eHRfxSsRqw+87Xux2xJy
azogCJ+fDtToKyoElHHNujVvITnOH61OQdQxoW/KDGpvnv/Ohi2pl/IOiQG3P8R7bEaboZiZ8VK8
zUnufIW1X//L5m5Fnva3jVMXFj1jGwLTaUGi4IQPn++ERBCPqDNH/K3u7jQwdzEz4HmiXj8uCz51
c/CpGLyWnnhLWThnK4u98ITNNydz+isMCesLjGhv2K3L9eQBaZcvjOsyKYsS6rEt5PTMy8TPhy0V
JlNW+uxZDXaEHkfvcxduexTLKbkwhuVAM5Dp8Y2hWCwatHCLnvezesXbcD/+y2+C45/yW8gDjl4d
MdObWp6iiLi3+4bPmYO1hZjGd7KSWwt18jyzK+ceC3vjzM2rPqMtkxHl3fDENK+Ee9UdibQdH1aH
/ukqQXod2B/VnJkJ16YlbMXr7L2cFyIM0ZgpkwN0ak8kxklk/DEbdpQp6m9SPnFHtVgNjxIDi37h
dif+VYfx575Yvw49Ha7OdblYPHI8DRL21JWmJkqHRFoZu8QTkcO4XD4YcKfoeiL8W8z0oY7Bmzld
3Ism88qb2PjvTNU1rwy6OwdnRT4VwVBb40P156Yrss6lZc5FRrmxXCBCcQJ7PfCNRwJ8XplrBD2S
ayvyXUiQYPbST+6mjkVCkWdCSWV4sENV9xE+6IHU9I9ckDIXTPz5IRa9V71PJ4l3yPaY4v6KEmwP
OJDboxup4FmWkOEJaS5L9QPw8ekQzVV742OAinUlKZeht+rkFPaY9CChgSodU1N+vwvIP45a9xLC
KGNSgaZ6lrLv7Rcg+vRMJ2gbUWHUmlyjhhYjEsWKhV/oJzMG8tIYSLyuisAJL1VSSDXa3Xh8MBHt
TdxUOHqHpr3pR5Nd9SXh23daXqjig3dkcAwMfb3tRxpmTcSbjjG7vqSQ9974PnfLMKzHi2Mffp8N
Gq196JbbxRyzNCKjz2mzvqQVURwA9fvXTRcCuVjz49um4Bo1RZHcxtnQfT7Nhftt6qaIpuQy3jTA
0t/7sybDSYqGysicqnGB45m0v8oTfW/UDg9en8yXod9vF0tZ/MkIiq7ayhnPl6U4xP70eSva6TA5
UD2cFm3Fk86J4Rvdy0kT6C4wY6DFRm7inrjTyDram8KnZUFTOwSwoSahw4l0R8cwG8edODZ8pPqb
xXGgrxLWH/ttIG8Ma/645m2Gmoq0it7+mH6Xecd8PPWIwJIyAbx7YyZ+uS8Bmsz1tyLT+UjIkdwT
H8uEnv03tDxWmG6velciwOTTh3hlK22RWlnVRsW5x5mkOZ1aLC7pWZRZw3id9hI1FyIsK5W9gS4B
8FZtpY4NXHgxmQvGpDdqdHgZ4UW+3cWIIbGfc677NvmOqcgnU/KDKd/YiEKJycQ8h5XsCSRT81xN
1qNt26Y8YOm+oJNHf2njURv4PmatORf13nvjlm18E88sGnsxkwEh3wOzmOtiS+Lfj5Wzvemqbf3W
tMtAsjBG7T/nfXgcSYMYTJtqd9hXtGLdjK9uAu3dfGzfm2HXmkPUlhkNtrK47pSKOC7tr10zvYiW
5Lu3L/PP0nXwMxqEfrfxTGzi7eQOl03My3BHtj0mjskh92ifO0jhTSkjGbUwN4cGH2nheusm5Hl1
y3ni8RH62xD1KxjZq1VeDOyGuRo84DBd+S6Kju11UCW4UGbB/i2jHNbeRAxDzexsL0Al9QgzLFg9
HFP/hdOcyB03unA4QiXZ/fjbdbx3TUguVRiEVj0y0sZXMtjwozXpZShc/jHXO1qrTSpJeew3WkJc
V9bmOmo5i52E+t2OSoqv8IVkGsGeEb9dly0Z5XTC/SOxcVroA/JyaMAayeHbZDYjfVu84DvU7f4w
zWqCFxyUBtM9ETVt7zBK2Zq1oczclci7X9gP8ggWBw7h0XCE9mmFZ0lek13HpNh7qhOwMmj27pWn
ejEFKYx3nKQczS6Y0Kn7afopf+0s+E3ivEZ7J6aPuhnGS0vNJgYactPXU/OR/JkduZh/1Lsmvppb
9jVBxHs5NcRIe/0BbGuownV05Ge6Q0SUKfRNuOy3y3nhQieuYmLh14Q4k/QZ/cfU/8A0n/KjqJ0h
v/Q7aqxomryXnjc2r7Y0yaAX8Wa97bS+5Pvmn4/jurvceVt7WxjyFrKYzRy6ggvGnEA/phsfNnmT
g39Rg+jRUq6HLG3Gq45c+5rWXfqGL0hZQ5eCw1J43xw0YAAQ7b2bch3mi4qvjzcGl223sq0p+zsQ
APTl3HD56ExkRFPas8JHU27/TKrQ/8Pp9QFpnZAk8Aub15d3UTX3K0cbo/CUk5af9HkjD7mdfMJy
F3GHdjHB8bfuFHbtSnF5B4s9upwcIofAXb/VQ9QGu/Q43xnkHNmoI+HqSFMo74iStt/7W5f51CRZ
N975SfrJryllmoxAtM/IzZBf8SYia4c/1sU0H4crq9nvz9uP37rA2xdjt01IphKLm42vwKy+EbCn
vamDJP0aeSQhv9VjS0DzmukOZHN9Ua5J+iJnSAOQBkTVbIarJuKdCOzYxln/o3VTuvB73TprscJR
IjoVwAEuDa0dfhsvSGd83lQP7EjommD3w1YHDU5gV6bm5+28Qswwt1vCPyMNDrqA1MiBvHPZHPHx
9sBUeGnYXGxbVbzpxnp8hcwDl3yIXhU0p+z+D0yam8VJsX/tI/GEqRf3ydEsd3WyTK9+m8jEG788
zXdJ21SHqY2Ti3KHq8jRBPUz46dHGi6w26mOvFj4L/bZw+JgS5rcAT0B8AVQg0QwisL9qj1CR+5W
qmbie1poEGo9TYbU0SjdRkCY0lZ9tq9hu6fndQCmc7QdE4z/fuG1123FcIMtjaQRkqkqSuMMEAPl
mvCWHewaJ00/5QAlheeQMoY8PgSE8hEFRifilSo3MfLFHQHCqx5Ns7g/bJcRVVv7c2gx2KE69Lm4
5TT1zCUFAxFCXsIMcj20VPAMpEJIblfj1onfqlUAY+ytLlkz4j5OA2rG6kHk3cLQiAQVKUiQ1YQK
6JhBJxOkVohHIQeajAzEmtykYGyRJYTk+iWyPn70QQ2IKJ5QvM3n++lWqeCXN+sz/BS5AWbZWRnY
7Yoh3e1z960ZgT+w0n7JCxuAkohsCH1JJkkzodjCNWi/uc5i9YYE97TQx5UXy7M6KZh14BuyWNcX
+9umW1QEO1Wg9y4AmspnCz4Tnsajc42AloSGtYvUIVMXWy1vRQYJ5kgltB9oP+JmokjjJuopIKg3
A6NOTX7Y68r/i0MlHRZV2BLRlRihcCwFk+djSVALX0YriboInZ1JvtesqFZoS6HvJ5Rhnv8cIuKc
x6AiO0RKxqd2xclvd45sjggV/bquuzthhnt/elHk+XerY0E+JfKFiGFIB11vq/fxbyNNkcGgV/5h
4Rogjqz6FfI8TxfXj3Sp90QZjnkoYSDawg/PeB2cjsM8jcWdjNXtJEU+mhWmEnRAVvCXY+Vjj6Dp
J+hUQLxmLb+VoAYgZ5d/dO3y0bapn9cF+rW5SrUPWR7DM4BZtKsfPpg3rHm5LTzYHM5vwyX6lCV7
8kjkn/2eCGmMuXV7CJBIxIlkoZM1I2GBxUTJyBCPG0BYkzxfCAdPv7NHkLEPH+0sLjp+GRN5cOQU
0U9K/iL6xRmd1mCi6GS4kxJXAA/Jx0S7XkKjsfDAnCTpqaiVaUmAgGGkcGw1Z2dOBN0gGXi4yD9Z
Va2JEMN037Ir2fUiFPQTmtUevTmBJbsZqU3o3qaqvommLOdVIZPkVqbBh35PFifvMYS8kbS92PWa
Jv6/xh0PX8r5RircqJndrfmgTS4Aqjyh5xNMEciABtqLGL/6YhYFWkEyEjwSB1vBQDrYkSIR/Qcw
H6HzH4Y2D+TUPkG4WRfHL57ViLoeR29lDJPr+mbIdG/8BPcbUXZVNOIqo9mMnAf64n3IzR323ets
7F77OwDKgjiKJOHKsGQ/fBYdR8afOG3WdETBJg1kCd1EXSmkp/D3NfLpAmn99xIXxBIfxCLCLp7r
IjJ23trfkqA305A5bwUKNiNAdIinAlQ13A7iRMWGjoqPuJDmzdowP8uz5hJUUK+R6vWZNt25IIGe
jCuZKQyBRMTYs3mX4xTOmiV5iCJJSaYV3liI/R78FyexqSYmJBkqymiKVyDi1/yDsgVN7Go0Y3UR
yg756ZP6SHTzSWCgp0Neot/7i4jDsW2TMR0D7Iq5zaVHwL3mdpiC2Nuf08t9qjlxjH03dj4fmSZ9
0AWtCKIZXMQVo6HF089l7Z4fbkqei8kREEgv2iGm8jC41eEK2LB38n9nMkp8pe0nrQQRVeUY524V
aln8GB9PwbhAwn+QNvuMj0X/11TJHXKGqsPBcgiEBIcp70/OF6vsA5TAQj636SNazPcilVCLY0NW
E4PLVwLctODpT3xpLGREpqkZt3So8EhudhtI2mnOMcZBS0WA7Ah1Mb0OQeSsLQakrJymN7eoT+VA
Pfj0i3psUwURcKJQd0DMDfrwRXm939UJ4JQ746IrxqASkZUrO0lGIlxA3IL+rt9pl3M1oRZk7Y6I
QJzONznh87+XytJGf/BMZ+G/dqZTybNmMP84ghJl/CvMx7gnaIHkPSDgu4bW8oVqNrDBpNA1QsXW
CgM6j1gAT7+rcwGJX57rLALnc51XtALqd3NP155x5Exb6AKg6K2PCoc1GNfkOUlvwfd/VJdUkP60
il+2C5M/Js/qftiLNKfRhr2uRKYlSSjMeh0vzy3ur1e8z7riq0s+TzFjiTs/0YjyInGb4dQvr9FQ
qg/9xCjaIRkSnlADVGYPDFBrRITnS6s6xtxfM6ZiATg1bj8Etxbo5/nL7LFXyZOFezeKYwa75zJ7
3tLV20w3/bUU2tx9Ca8pAFMNesHgsQWY7tbKoU3j5+Oave9iHxAX68xai8rYu+SfVn5s+WhlmBA9
kYWa5Oadab58fk9aUO1ZQAkBVBPreOaEme/Dc+Ks4EfmKPPf6vYVHEPdNwlQ7Mb8RSdlENI6OdMp
8Ckgx9mO1jIW6XrNQs00zvh+HrqXzdb97g5fBHZX4t1EfC+C87ySYM8rgBQOnKITs1+GHy4Zs3Jy
9bpEeRaUSUfPLaPvPn8tzfyPyud1YZ6c9QXSgH94mllOjf6lhFtIAaHBdS1P+igszgXm2Hi7ktKQ
/bcshKRrElHD5WBGpoo3+R+Zyjy69IkQ1x6VJtDrs1PkrcMQL9FMB15FbwK1E9xlTDtY8qqi7vrI
6vc7EjOK/RlytJhhM5TIhhXWNSI1yCKmfWll5CE9RIiy0ruHm5KsX1UYPX3uH0lHEdYFcI2BHnEJ
qsrDtY/2KSDZqN+wvUERxs5w0u/E8tdxDeRXBRxarAJEaaoszcr4eHpjhhiUH9wLvFI0x+wRbaHN
/FlVrAtLy0RkS2bUwpOXUkRJqEIC+TSwDnIEUbItszulbrqFpNZrHZQIzDqVm0vFii5Z1FA78Psk
HCFxWNruL3JeWQ5yVZqP4tpOCM4/F1y0489OROQCPydFwgZo752xNvMgNqgOp+trgy9jE7IlKWq2
eHwx0HkyM4UYbH1rDJSqxT19LPvqH1633W7VfS8BQeU/nl6px/YWJvOhu9sjRgmg92yluog2XBQ4
61t3RQUEwJTlf3H1a7Ksw2iZk8i/iywtKpE1b0dCR5RXSc0odZKWmlIU0QCVPkUIM0ojK0dT9unn
fSx9wtAWZozvBeEOSZyHO8srywSMWkVxGMxvfcYlkh3ud2C0QCsWHtQfClLtIlx6DirfxSbRDfw3
G92e4xag6TMP9mtS70fseBoWOxqB0bkygFeevMnznN3rrT5dBK1zKaHdfk3pBhdXNrcjV1KepO2+
pZ8nt3wlVYa4lyY32QH9F2na2kznWauCR9d5BwgQJy+aKozVz94bim6TN4YZ0JvwncRHiwpoFXpO
whcoxdOplPSUMHCyCHDxodKMfc5po7DuuuYsbELaWLIfVIvCw8HR8glAOT3zPh+5iXmf//vAZxtz
Kj1n6pciv1NVERXOy6TfXwkEID2x2OOEI29hHxBQSlxDwFvBVW5Upnji6qoL4wFJof0zoe0R2C3r
jOIhznkkXVCwH77ILiwmE42MQ3WI+4paAiBhEbHORyZicHVBCWYLaGm2p08HVYRb4OZf1CpqUogv
G2QY+GhzOl3ODa2jBGsU6uRI4+Gp+tZDsFZAkjKH2MfIggFjvbeoy0V7p5319Ks+140gS+Pso6pH
QQqq4ZczVXvhNExbApv81Jhr12cwb8oCuEFP5PYdYFEFHK3LHhzbRT6fnMPgx//wA7WYB4D/BeQH
3PmoFip6APEgDNCcfNqO6cIctYEHHtVgJJjDNHtuWBiBn6XYEWdggtzNWQ1ezsyFTM5ghKb28ZZg
1d/WLi0VSwCJ5tJceyEzpBrYyXWNxOCF3k70rJvkIyg1CiDZjJDdYz94ftPWmxl7skPvtfLVZuaf
I9RDtQxMVsGXVh27MRkUfvpEQjq+QTIbfVXcqbnMqNaui5XvayC3ydOAK/m+9uX3Sm1VDTSLuZFY
STG/7XbdTbBttypBbY82ST6ZbnpriadcYgtxFwECSCtt9WpoHeScRKnTm2BacaE2l64EHWWByaSp
4JS8YhX86j1LLNiDwf/0fnmkefjwLZ21ZqHujETgvfd6B/WlSxgLQkcSTtYeTW72nmZ7ztHbDX+o
ZySCn3RJbSFECyjyKILAJE1gkp5+NJtUPrxi9WhwvWIuCHyOz5LOYAzzXRib+vdsIO2z5FNG9zjM
0g2Mj+IIifPdZ+nuwpW0Mq0KTA33EtHImUh2QB4uZHay7YRu2SBxmIFStwOpl8Em10EGP23IZxnz
qRVvgW4q2Ys2ZzoDPOAWjroPlFjt3WBYb2fSpEvrM9unAVNrSXMUSEWA6Ln0HZrMHRbRogEdMTpm
Pg8BjBK3IrjlTEXnCcABEByIIAv7nje7x/3E72+wJoBKJAgcY6Ttwpk4GiaH+hO3WQ0Ybvcjd4Dp
1A35bI3tVr5CD0O+8SBhGIAx7/wWbJH0KSz0gwnjtyhj5Iw+ynSCFOMxW4gW5m0LNh0XvzlosNRT
t1W/+zXYL8+APfQzoH1PL6Cne+ipBTzDiXq7pmy6eKut2JcfkT2Kgi44ke7QmSQbK28rASacsHoU
6pm5PgAx6wEqPTymJnsOGn5nRQiaUQxDwa2LHXA4SkyBtQUYEz9WxcFGs83WQPQXnv42/8d25BJD
tIBU+FyzvZuy2DU9JyUe8aoxpgABAxYJF+lxetENqXuIdwCq/O0EbrNjCD9PcN/ozH9UUWfhE/mK
MoAyVg2CDUtEOFr3v/srZahiUSwWvr6r2S9kQtKDEdNoHhjbFin8uAavixs/GLo712NDWFa0v0oc
bAOgGuOTe5mu41XlVd2BMTt4q1DjJQAtFlyKpE+OAwp3Fa0UVIuyw1QwR+1X7gZgNQngNcPI3gAq
yEmP2I0AnxhCpZeQDsoXEWCba5XF8wSPzSybdxMHJ5hfwkCrO6MZpDux72VHQ7yn7McMC9gh329O
AIH4FfHODIBfPRHzXHZ37bLju46LxmGAe7FV/B1iqTy9eo/kmgom/169c9qo4yQLj+j7yL/QuUBM
2/LS5W9he7TMxBT1JXipBEnaoZCcgL4MtMU3Mk6rIQIBJXoOLfrI2PHhk51lwVN+DLq0TO6TEPYy
rwpx+35G6EQ1TYD1EbqUUshhn7yRwAh45c+yVrCSc4RqtcD7mvUS47VxaSnswpf7FvhD6porlV5K
qDUX02XX7EnyieLMeb/h7XHoneFzHq1XqzscTmWLIkJ9LSpIDLgQWiQQpJSETEMxanYdSNcLXmpM
I7i5MJrNGH7L+vFu49clFBIxhjDH9JMlIkmARRncBqRQZUS0ftAQUtzwOSBm824jh7oV2fnn+c27
RxgzvFy8MiSgzrn9BYBaH49htbkBDiaEy3vb8HKu0XGgaqDcgD9lIPb5ATJTI9tvjjC0U0HdbQRt
gASA8hgA0434MXfcAsIUGCT/lSaANRqkYQEmDRCXhkGOSy6xvY5KOqszfU0TQ1B0TxxjNwb32fvB
q/kIshmWjlo+8HtHC3tiOMB2hMVMfPdT0PyW8BqtTO7dhj+YI8EAahJhuDgDnCWvtBZw5LwIzbWw
OZLq96Sov7ojHRhBNIyDYLDRfFMXE7rhRCSe3gIhYkjQIAzQDWnYTtAazFGZ3NCeruJaFMgAqJRZ
BBPyB47/AMZpXhnOqp9Lw5gnLwB2W8QXCEieTmw5eZ1Oe3LGGc2WV8e9M12MvrMcoM+C59HUrN4T
xeyh6qvhs1szJYX9zt+348mGQo0bcrWWS5B+hMeFBCLUp4VzKKY4e+mvk3sd0Qq97MPla12Auoyq
HvBrgCVhGuzXi9VUDX2G5nSVB8E7Wsbx1VQjwuKN4GQgH+z4NCKu2zArzgFYXkjqREQF2hvgDRcW
3adgI13mW6C5B+xOixbl4PXJjwdudGS840j3Kg4hC49iET/WiuY0R++clSxQkHIib/PRxLqRYCAC
2Aifu1l/LVDZ1ho6oMiB4H101n2ol7ILh7QLXwPJfKVo1rjgqyEvaRnU7QIT/xJyHnpC5Ye/mVGS
a4kdfEYm/osrC/xNNjTTAE3YdUcJY97HXGQk1X+thMGwBeZXrdYPlmOxBFrcxbuUkU9vWFUzk2Og
7sLgBtYbIG2plOTsfWVp/58Y/r/f+rxfEK1deowKYARq+KgLGZfrRw08VefSuHqlGaB0wzUDtJmB
Hp9GktR+RU0WFes/YDoqQv+S5/z0XPuHZSTXYpI4M+QcwRvcE8jKPSvCgFYnFbbRKztusdcLA9gC
pSqQBGqEA56+7hfSGyKhHITV13Ca+hsjNJACTGaffoH7X+twbRs/YjFintfVr//cER9O20zNF+K3
Tu1BwwBA69s68XErwTJTQCS5gZIhw7bgmi/yDCzx9rvGqi6la++Gt3U2vE3y6aseXyqCrnw6pBJo
a+AJISqa/JoDi3mKLtIzyiT+o18hClzV7IgP2Krvp6+AC5jj7Y5xac1V/T0BWpednbut3Ixsb7XR
Na0UzVHSGpIKU2OpkZ8uPy83cSulyVhHhRq0Iu47Kn3RXyY8GBbipodiHdecnEhkZmYXSrxakedE
+5sZYYjup0aF6enOgshRX16/Zo2VSWznPcBAAUesLBVG0zCGmHn0d0+v6uOpzU+v5Gz7bXu3ztAP
qayzu/wbVOOKXsE4GZC4vi7jPLPwlD52mvS6DbZbkny0lpqQbycEmaIx/v7Mgz0apeiZRyJN+wxt
H243r16adM42ci5FKVnOax00MXI5kD79JskU++hXc/O9YU56db8ejLgW+Olq/6pbEnFHwZDjdDyX
0z/CT+FAxDFUWtTGaMufNYDq6pgYnIETNF9IuRDpUMcUxBX3wQ4sZAsREGcyqXFrCmHVuNE60esr
ZpSYenaWF9uHtOJQvOZnXqFe0S+hJUGFh04FnQzbCvxpu0+QIU6nYxxbf5oYJby+uy/NVSH1pfzn
KY1DujCEPU1lrUoWiZn4qBanoj4HFSTg8meJTsGjh/GnpztrHtT5EDdbWJywkEX4SwDxHBIEwzMS
FfLUqq1eZuPuxYK8Uj5/Uju+BkRtK3mzwajecU/0oRIlT5kYBFYf3TsZTP8PZefa1DaWreE/dFQl
666v3CFcAh3S6f6iSpNBtiRLtu7Srz/Puz3JBJvCM1UZmjAEZGtr77Xe2zJjGvECSE0nkBWVAb09
WhuFWleknkhTl1otgQ0T9YXHo6pzIYhOJSSSl0hdholOUlSmDVug+X+ictOc3UrPbu7jpAMNyDXV
mMCi8iSDkzHVn6KjiCi6npf1qaKBZmZwm2jdJjlylL+/BH97D/eO8rBbhxsrHiIz39UrI9gQMk3o
g/Nl+CSXvO7ur9Q/KF/Fd2vlSfQncFFaPq2+JlvfBVN/fWQFvnePEbaEzIsOQp/cnbcPMbBWm6Lr
WHBesHdiLZfGJXexBKEKEdUnO4GUmgLqGXTzIPbmlwnt38Kb40qVd9smHtjIgTog7m8/INctnG3F
aQamDCWp65IRXJoQOXGNEg4Fpyh9qaXQN9OqwgYF1qchtK+HpVBdvh9KPc35e4xRcg7vpZbq4vjJ
Wf8zLW627uYmZfSMkRylBLRWeDsJZTa0HOVElVIVAUJo5li2iR/b2L3UdHYVR8RZmOEDqppMqCDd
1sDkw7IHCh7Zl7WjafiX+lHVJ5JYCFSDMeHWc3v7kVFAgJFkj4vpFywuXkYcpaB6nTLHpZqmctzf
cIh39T0fJ4Fv7/fJdVFZc+93ICs+KQEbsXQozhRDofNT8QKCUtOeACCddT1yMstOvrYp5T9Uv6Sz
AymlP7N7d2QJocRs9NFADa7ojxBVpsLl6zQ/FwSuO2PmSNHcpNPy76gnBM+hKfqV4EXK9Lj0nq11
0snYdC3FmlfTKqiaqlL3X00aXjQ9VSvhxWVC5+BvA7TD+PFBUyoPAQfJl4qd1VNT9pRYRhXEHopl
Mq2hRijBbOMVdbXTsJbtgMLfruh1W4HZfJ/unwzqOxdLVLyIPtEBIE4vRKOrSIrGVroZVxEei6V4
d7uNQnylgKHEie3XPsxgbasliV2Pois6N6HFyhbuBYE2q1ODXWqMVJ7DvKMTHTDe07Ti8cF7aTNJ
WGhML9QFQtLboHstQWWI2gPpXMJmYbE+S+t1/FfT4T5ByLVi9CwdG9yzvm0AtLTIRJJDDj4EGkHB
Mfma+E1Z9KqCAIzV/Ngk/eKuTJcgS3IwkaR5ShKWiQqOL8BGvxpRrAMf6yWEQoUYDE/nhCBNWuxp
eTEB+Z644RKTyGrr4AhJhpO+39jfMqsuPvercnU5hABcfU2HWCf0Hx/vdu9kCzHXWdNkKY8jkov2
CgIr6xfD2rXDxzQuX5QS3HT+J+OPUhJ1YwHdQS4LFTGB0xrnAr9nROoEoUUV/mcw+mTTXSVdx6Li
DCJMV5o+zYGqObBdgtO06Lf58mTVOKd6nGTWV8KbtAjHpy4YGdreM03+IMNfCNRgeM7+gK+s7+LE
gq406XPVAmUTHaO3xV1aVemfqscaJj8NC4oE5kCQJLw+MbJhkH9cZt/M19A6aTfy5uRrlVVsqvOD
wCMpLJW1K3WCDlfpVCi6n3VApYvoqqdMUeR2j9ajL6k4AaPcEriQTTpj6xQktDkjFvEIefDesfrm
Ne8dW1m9ithRA8/oLAb0onYCpWeGdcFaRDh7PPgXZX5g9Lu310j1uE9rUKmAQkCjMXoyvsyZv/Iv
6nZ9cWSlvdM0+tgMCP8MmcwDA/72XHWDyp0x+FR3zRZBEotAA1O1z3b5dN35gLQ0tejezhq3MZ25
0vamzr0kfGB1MqzwSXLx0lI0xtXewZhCj+vkdVbDNZihuTG6AWEONjirGQhbPljbXcFgaLiPX9U7
6XxMDaXe93iCmN4W7fUiLvHRwTpKbaB+Cmk9PxTUyoidncUf2XAisrcaERrChgpkNF06KlJtv+ve
v10laNlgro0yh1Iv5EV/fInvtUskByKKpJ5GJHmQbbmy2Mw4nm+Fk2jGqZFUm5F3dOcUU2Q6nGvd
66kWw6d4Q4xfl6acVn9HsXX85D24Lp5NG4Fr6DGKj/fvQLRZLvLeqqL1g966X3YYUm3oUCj1eTuR
yasVV2AN/32WHlFHkp4pyWRUEfwXCud9pQuUFvWfH2oHAW8y+eW/tSDZKolid8pXt3kc/2gmwEwF
cRBIBSugMrAHH60E4g/EAaGyOs+B3xTLn9ZAQQN7SE2PjKzHHskVKogVk3liaEGimQGBBppdZ4Ov
BnV0vWB51ghn/sdbrpfgEFhPH0ofxQb/9lkjAQG+O7N4yGNEEWx+TUMNiyimYti6lmRUcZaFm28S
NnvkOQXB9j5YVGeNjdDd3SFbxwEtQOi99s5cGIy9EcCQwrm3CVjDog2jzRyY4eB2zHsb+cC3dkmG
GY7YL2kOwJHXyreOYefnEB9jYxOfSLAhZ3FEbwcPD1wrx1rDjASF66Qe537AIzcpMiJ4GjLHZlsD
3fYUlzYwUOpMSLUxC5rUuWbFBsG8bQ76jiZuGAmUjhwgUiPxtBNAFTnd8DO5mC3xpFkkHEE+Uh1K
FpSAjCD2Cx6NSp1QSUzBWyglG+HfWUTNSG4XQOgcY+4zvyBdcrmiVMoSPkvNozHBDw6/JFpRupjN
2qy1sMIoajfQvsMK+j6vCJvJa8xz4HrDvyqVevOKd8vLR9IL5BBuUi5cWvsoaIlL2bI8c9KbMUUw
HUFBclmM5y3Dc3jZWOP3XsC4CUBIHYyR80q/L8+w3pOLntVucWUiDMwMQC91rE9p18U3BSlfTAZY
NCdNCf8cuaDn6ZI6TPW/mVEYsdVeqnfTOusnEf8l9zGdkGBEE57FOCmwZUZEGyg/s1JNpGyC1PUL
hIHUN5EDIFf407d1UX7LSAQAsqGIwrZVttRWw0YRhja5AXmmMMGMz4YCA3m1BvWOSgq7vLCWOCd5
e1N+VJj6i9M2LF9NNjNyyGFxPlb1LemWDXab8Z+ojf6ER0JsV0FPNtVLtCCZIkuE1IdDdOusus92
23yvasSAbV2dJEN/3s/jU9izEMOa8r7yEM5GcCvZQFBPTXweNQbMu11sKuItlpuvDSa5U8+CGDG2
2IZHALJxS0jPknwNE9fi5qyuquVueBkrsQmVmZEX2MG7mDEY+LftHDanTyAT1U+4Zb+9ataskcrS
90+rjN6MZdqA/Z97GW+HbWU4bMkpxNTX2YQHgWNruEajGjK1YVCrgnVgjz0MTox7swmUN7FsXKYd
lFsioKDk/W61RLo/DQ9RAzeYZrCgnju9eosUa13EiluCJNhluXZBJZV0kPF/EAFZXOZLL35EfoWB
epHhZu2KkRjTDekGw3L+nM+ICQgAfGym1GfWpe5avUov0oJIAma78ML8MVzBN8yvvNXYd/ssoebq
59PVBjTedXgMqoGcesvFLGI22dyvJF0q5fsqa2IBqAKIiud7ar+Pb4nSri6sHALJHgk/YKhIepEH
NgGNNd9sVZTgNRvEqQ18chsutSvI3jyvKdiHDZfAyE1mBjCvNvcz/8SLix8K1G04hM691bz5YWOG
vy2TdnPvMhDltHYVBjRgQZecIZSw6Mgmvw+VaS/lVI9wdFH5+fv5XWUVDJGVzJsHMKRzb6TICyTi
QpueT6j30KarkFXprkNUHaTmYNgFt8xEmCKlVcSggiGPq2j3J9zQsuEPwccACooSPTSF02+naB8W
5LPEbSWy/8EM2c2cV4G0TYtyFkeE0WTCWwiGTreIC4ysFiGfyRsE295lpUh3iLh0JHYGPwkACZEX
4NKF1b6U/YKnMbmv45AQVsJYqaMkla2BJRUhpvdEkRKuRywY3cbxgMIDZaJeJTo66moEV9Bjewet
tS5J/nfGyRhPTH5NPvDwKldWmkQbx2QVoTZpZGcSWyNzjIZ1SolqZEUKk0VBGTa4V4H5UmwDqrvc
Fl6WzfR43XVQspprdhzbhiFSVOWezKjM/dwi8GNi7XI9kCJ5g76Z2AwtG7l6BXKVQ/Iw5mSKgcZ4
y+Km6refmhYn3JIb4SCgZOfuyVQsUQRJdvPx2j7Qnuxf4x6SXmaZt93EwfSonG75QuS8Z7VdGQbM
J5ggoaMjcMweUA4huRecgrv8Sm4HCRyEp5pUH3pxk5AIX5ivpmfZqIVC5StNjyHU9pdBCFXzkp9D
3ydhZjVRGCkbEsLEqAU9IBmyxMhOG57FlphUHARQYrU9ryXvDDgEv5qVg6Qyh9wMK0Mql1uoeAxo
zoiRJkbGjwJAPISMh72KFA1gUBkp2FdR7Qav0OwHoJhptp+3284IbHtaILWRmlcl+w4FPyCMprEj
A0KKcBzvPrAL6TZg3GCDkSgY09/bOrKnjuhbho/cm+6mAqUit1sLm4QTJk8tnvVcyvUS2M7llBCM
TgchggABhDR8QsA/Xhn7w5TZV/hZbkAvI7HyAYOR8WW/3bq7OcKyTdspBU/TQoz6bH+Kz4w8hFW+
KigLQ5GKNpXAUvCzIwCVYrzFe2VgHGNg19ygpCDWlx7DPJMFzBH6OnFfulOGZoACr7r4q3YrlKXM
ZpAJydGGQ2g9e6x8PeEWBVyygyu1Bo5TrwaP+R3aMC8fbBpfFkECB120Vbdls4q386MmAg85aAYM
U+asnv2uGZQB8kliT41Ga3LqDqPxkSslYOWSi6ZJJGACZtCI5qwO2fqFoTkPO7ESaGyedd9CGw0h
e4DU3CbcNbDPy9XyzgXGqIZHATrHLTcHQ5D0ynB089rYmkhh31trdTxGyeDM82MeKueeqewtANQW
y0WqvEWkJPaafgyZCokNSIGU5odwbMmKg/HW3iQMRp4707eGdFf0kCSyYYdYv3y8Co0HZP824BuN
JObHBunvXaxFpz/j/YdEBs2W7sDMOQpRpmtwkyzJmo4JSmpmuDXgvhrapPRcRR7YRMDrqckbFyW4
TjXvST2iEgncjiiV0qF8zvjujy/bAKaHlx2QpAkoRkjxHh9utesWo8rEWENcIiZhMx2+VS0K4QbV
pPQxAyDQLnmLdUXVQXAyW1QkQKXxgAgoFtKast+EUzd+goa0w7sC/RRikc1YfsJdR3bd0e2QYkEG
zDwxtJVyc9nKbMK+ZOqrhpBAb8Zr2XCstIjohoSzj6TbbKQ/qNXVzA2djvSDYiTqwOKHOricRnId
qKdCGS9JhRvOZyZwuFAmR0qs99ckWlwCSRlattifC2DV8ZCu2JPvf7r5zdQhVIUvXi8voCJ4kb8T
HXk5FBWJPmLuQCs0SxyhUohpGP3nhi0EyrwfEDYLtkA2ExJP7GJr/Pj+HgQx6hmi6CJfhDBa5P17
7TVS9axZUTjvrJQxyxI3sxfSVwtSwXilI1QSGXEb0gtoBrNRdiqf1CQNs4NImalxF8YGzZHXdARW
mWFqMNZyoUUNsXWB7hwN7tzO32fJCWV27PDZgP0OPX2A5AE0IE+/BrdjMEP+fqUJSzoplWySucRE
EDnx8ftw4HPQ++CTvOEg/eC/B8IZgrgbfz3kt2mS3Ffz+sHQ3EqSTSiTUZ5JyLxMygvk0Bck2JDH
h7lF2I2IvaaD+kAQGTEnWHoHewtaLZEnESba7pWBIV1uv5pOXBJQtP3Ljyh3Toad73hEQiAYcf/B
pc7koUXX56Puf3sQZwlxFxVpvfcmGpeDXxieQkDiIr20IutRNZtSooXWE+5xkZfwdg3dz2010TZ7
PcEBa7aqiYMBhF9incinibVr0AeRVYbzp9UeZPEAwDJOaJjNaotOWtXpzDj3pqNuiftn+fa100pS
6VnFi8YhzDXjExbZuTQ9wpYRCn5W0rF8TOmaTglriwtfI3/AznqzeJWghlxIY4yd1owq2IbGMyJ+
IMQbrVJHOmrxTB8vkXcqd5YIM/dARqE/EAm9fUc5qttVsWihoaH4NH3TW2PP4UAV6aliT75E5dAI
NjcnDmm0PNMYtDI9z0zbQidGKton6eGUPFyinujJdZFNWnNPPr7gd+BSAL1QIwJJ4OKy90xQs+Wn
8eiGzInDLK60HmDbG46nJ5PhMXMM4ixkHjzBOWy40lTOMLCwd5L0mkqF81/14/9+XcRo4jhRo+fG
iz05bwbwUKSzzhS8vToKGcJwKQjNZlNQ7LqeNfNoFdCVMJQ/KRTJZqWkU+jG8ULRJK3sPTLsgLxl
xhR98H5lyOuR308BwaHs0ELmveBJKhdEn9dDzammTVCuMSmGVPPLt2lsMCRUGPVOOjIRllZOCisz
76UmEJnSUTz4gNQL1QIVFk5deFbCHM6rjUwPyigig0NKnl0FCSK8/TJE6xcdDYsmOau77YNOBZIv
LxQ34lvlY+skN5KBl4DxIo9qdmdxtlayfqkRJJvdkoFhJjH6yC1UtXLwVoVqYoGNlezw9lnItt1y
08YdiDd6EEr+M3KJxkdlmOstMjMJ0VL/SqzBOPlTChalxJAhrFJdqD4khDL7+OIOFM0MJMA77EcB
WHwcYY95e3FlWOd52BXlvQnA1pOquUd2D8SBAhFYngloPK6pm6MfH78K4fZongdWlg4xgfMKEZB+
BkejDYqLvA0xk131n4e+OVN9Ii2iiKMht/5atdlFvnYuZ15ys/Q+JXN1VYV/q61RQHu5RC2rl3rc
y3b4iPNSgV7YjULXk9Dj7Uu1sooc+9gCcqW9k7xDSQjySMvHasunA0M0ICTAovBo2JCJmgo2cmZh
mpMJ98/xpuPd64Im9hk+FSHf3A9mrxseVdI+1vdaH+IWNbE4KIn1WyWwnkhxMHPZKAAZ4XQh5byX
0kFVy4fFJr4e1+61hisqAePjpfHedaHYWChii7lDZC69fb/c2h9XzhzHn/IQnyLXJMWvpO0GAm6x
NtDaqVHXxBqRhZJSS3sSpa5mbfzQyX2cQXr3upRCYjN9l24mct9eV98hGvVIW7/XVq35nqYME4AA
BcAGImUXGie6AJORorOEGykDsgopPfVSDRyvDw/ELpouC08Z6dwjWMZY338D5WobM0tG0Ca8EAqU
uH3ypvhR/TxSNEyy9IfkB56wz1+bxyXoQCfCLVYwFDCENGighlEW2aocRmDydJ1/IRT1k3RFnpJM
pUoGR8EFIKfThK9wolJPZ9hysD8IFSoswhFI7vDQjLDmELbV98Oq4bytb+TF1vGgOsMoTPGTqlxW
sdnTArglGyPAJlQK2kpttBI6EyCnYqHO6f/Vr/bMjqmZ90kuIANz9GYikkKBoMojQ94oq3yIb0OH
jxlWwSFlHIcpLfw4fnGn4FO9uTOgAWNpQqg99MnnyQJAN/D4HQ3d2ZGlrKX6ZgumVuUYJXJCJYmz
HzrQtgXwtZWu76eNy5zu8XG5WX5ynflae1nOwPks8j8TAv1Z5i8queeUuPVNtb6Bcn+QH5GRlUce
r8MSiWtyiO1YUG+SaRbsgXBzWtsbsv43ZhlLcaZIT81jkNge8+uJBiSShH0RiWnkxgtrljzEpItg
uY6m8XvTAJZ41eLOXq+u1Zn39fCo2D3dgY/fxMMjf+H49ORxiJrL4+nb68pnl7J/cHqEwUzgaUI4
HQ3sRg6n2dGq5xROKLGVZ/NCWEda8hrvxCqiAya2eQZAnzmoac7DLn6MV96lWhVNE1K5p8ZHNa72
YfPYlOzPIJGSLaryJkz0czrFT8Zfi+woKqJrzpQ/lKhWJcR5hNKlrjgvSUDOsSZqZooJHgMhUJzN
TEaf6HYTYCjRP5uH5R9fbmbI6t56w9jHXkDoJZM29sl3+G0/d52Re7spSPwMsU1Ha+gPRUxAbhMf
XsIOOV10OeQAaEK2cjOFSmRGKb9QLZZME07T9dY7SZPZPh8oWs6QOZenZUGeMswgaeHksY7fDWHm
eryzhJ/iogbRUazh7m+eUb4BYpKHeycDK56wip2kh49OegrdaNheeRW+5Br2NA2HB88Zo9MoZmXB
v+DYthDgph7bDzPI4Ezx95zuRvI5wNiqX+Rxtz2icysGFUWJJibYJCV7Xl0T8sZAsaUADtL3or7l
JTsE1TIwDTZoZiQkkIi0cXyZXadysgzxWYIslbzmpnWwVS0xP6LEZLjYDLtmkJ1EodALLDx2i29x
7XarG6eN72VYI+e7LcqbdUaOVLQlAUShyv3A1UtcmMUKgF/BjFfb0bkPG2jbHRxk4dDJKuC5EmSk
Gtcvkd+Twt7ZgJ1QccbLAueEB7VkhCEvEU9Tc+7iIToJBxjKcMtMsp4JG2hm4ICajB6thLpueEqu
0DrYp1Vavgj4NnPILC/9suli+XSZKsxhKtLIXmgQ7QYesJ5ZLb3KaDM8eKgMYrXhYVrjSLI2cJAE
IGdn/QDN6HbKzOXBDwudHCXOzlmjnEJa8QxFtfQUr1mPGKK3uL6PtwXnoLxlWyDt36NHsT1VMG+P
Y6thAlzn1PG90hj0RA24QBRhalAREBkdRUZlyaEhQba6Y1xwT+mcPvnJ+Fh77rnuajF2fxIIhfrA
M54ru2OEMttCvyxwfwIEUG+KYOh9Utjn7J+PX8dB1AHF4YJ0J/S/oSrEYH97a9ckNPu9dyvPPOcA
+m0phqQFr1A9mDjdAEeuqg5EbueRwzaNXVLS9IZAD700KFkkBxyEec7/iByRStwEf7r4WSubvPxI
pC79D4mrELScyPYS/YA63X6iaEh2Hlu9brU3anMEFGdb7t5xC88hlCMjRYCXEV88yNZir5Zyx7Gy
6q0EVrzoaKCFw1shtkcTv3QTfypu8xqfO2h95HIhHgZwEYxCWAcFWlPkG47FArkKxxM1Abp7AiBE
yDAi4kXIvebES4qlAS71wA+Sv+zj23iQLcXrYIoELhEXAGIRm1f8WxGWret2ilK0X2yXWALgKYpl
/bn0MS7rrilBVbuwqpQ6ZGwzaJxxg/A1+a2wmGBNsznbaP9h4SJtzZv0W5Qkz9Jrah5pM9MhWdx9
h1FYG5pV8pRkOVHujQHw5DKg/OQcIyeFlpy9eDlHf2Dg/mZ8BGS7UIdhC+SA1BxMDV1QJJzcT3mh
hPMBHR5VmromHWglmfMazCoQADfXgzX4p6W/ug03qEUEjPX4NT5+I9+pT7yI9h4toXpEosXePteh
HbrbPu3tz1I5Sb6hxJp0dBjyRliTiEzaIsE3mgpWDdOrjmGo6NNmRYti9Wcaf667LwLBDdnKROLU
tVnIPOF4oz++4nd6Wa44xpXN6EKmkB5wHGRtWdnkEZiRY0vEIaXQIqddXzuJfzqQq66CRc1Cs4HU
0t3zmAvHls4tZBgchlplZyKR2IKLR9AgGjudbyKgPxwwmfWXnsiIYK9cgnZCS1UlSrStqAAoZcZH
wDFXufcF4/2Fdg89sUbTTn388Ys9MN+xzn9/sc5e427Z7XpZF5MHMIQvU/sRNm5VY2mMgQKcOdLk
D7W3jUUtEVf9gxu0KOdh7aGplJRmVH+0R1aU3Wyq0ShqvQKAkhIcEQNoi0A3Az4AXR6vKN97DQwD
xxhAmA9P6r7Gou4pd5fbkC2XDlMTjdSVa9cZBroSlpw6dM0FJz7mcgc5wFczGzzSYK9h5pEbGUIl
k5KBDMfAxSGMrkR0jwUjrBRIEbcKrhfpNcsm/PGNeKfWkz6EYCcbANmPw73zb/ZYyWO2aO9kVpB+
KCrb26pKa2IuccUmvCqdDMii5THV3tFkUgTw/yHP5aCBxuD4z1T9gOUpuexnmJbwRUkWIsJh8phN
g9GKMt0NzA2O6vCHSB/RcsNcXprCf4Qhsv6JNJ5LW4hymISfzunqIuua29o51hSYZfa20vVtTg50
ps7CZ9vdOzWJcuHcdPKtibw00sJcwy/YIgQVmbGc3AMFBQj6tovpu+NZd4mzuE1XSGe4SENWcFzO
/vRdqTTJvzZj8NfHN+lQL7PgMmOV48iIKVL28OgynKAV+rm9U++S9pJ1Meu7Ghn2o5xBYJlPqcez
k2UPQV2crpc9GdwA+RAaQhViKz1n4saVaJphamnZ0aBZ+SdhmkPi3bIpnYd5fEnyP/YxUDuJaMkX
ZvDtAnykROVOfo+dhD9E16hrVlP5X5znB0wGLS5RuyalkgdjfzFahb0t2sCbb+VpVpaXijFBjV66
/iKaOhhRWkZULBGMhtS3dkV/wMl3Iw4431D8mtRWHhp7yc63TE7dyfrbb7s/7Z7KJXLKz2LtB2Uf
co7JyOIteeS00+uR02it44EbjkDSvXXG8FTE7Q4ByYCVeuG/Hetz1STbevbXxp81JNIlrsAmqwrm
ZUOIgaLJVJ5oriIHpZ2vmWeEBjIP2ctkeDLZsuQ+7hIEoITFmloTfiMhyQmbO/dWMyE1Xe3j1Xfg
HlhwV4CqItYgICve0LcX35euyyCPML+NhhbwflagMOJYxtsos1DJ8nZuRJsQQhTCxgTNsWIEzVuo
TfQGCiEM195jaW0vSpqIj68w1Gmx//bSsBICALcXk1T39gpxBzFmpkuHu8hH0kxqBfHHpqqdKenE
ipXr+p9iPSC5hxbrufnEbd7ofFUJJ+Aymtn5OIKkYWka/JvE9JssRzPsObTmT6qAeZaMTgs+QDdE
N0aQC/EkTLYD/gICltZbCBYe5C9CF4Pyr+3al6kTgzWbnQ5gZX7obNpu8+vGLZ6V6Kf0aDZPBDNo
kUP3k9yXSpfR0+YVtCAyZ9sINSlQFQAqtKFilhWpxQjKByrYfOfFlVtDWgFVqia3g4K/bo6mLpih
swfvuc/RESI1gePZ25MsN2kz9LHznU4/gT8MC7nwPOyH1CcnjY/GVhyx9Fd+1p0X+ZaYLBLGGHoK
ZE+8RsBRIlTOTFnEZvxN397APxrEnn9mrAdwwD+Nf2JTjKSDLUztB3PXyEACRtKeJuLNHDQOp4c0
V0JNTdw5VbueapkWoqn9Jggx26KurVVYuJ79aqXFxaJpr0ROGhQfjHVmArOc6hldkMISTJD70VSv
g8m+erQwFiLVBEVTmOzbhRs6mOM2I7wdWBulEPEUeDGtpEVJS6QytbVsGeLlzRAoDuBu/ntKWuNZ
ihbU8bC5CiZfLbsLnAnXAmAHAog8cueVF7mrk5ZXa886D7yMKCXaHnoHW60OdKXm1itoVAk0KdOp
VRI2SYLsjBJxAmflec4H3uZtUb9MtvOjr7WygtssINJ6HTzBeOxg0qPvzXvbTsh0DA97H7QHVfHb
9yYbrJx9sZ3v1LKa8krqVZhr05mLf7LZ9lt2TDhCKWdSBoLki/LJqwacpRyHNZp1HqE6tl7nfD6i
I3gHyKftDDwfS4SH5mzf0F9aXrGi9pw/yxyqel2UE3gI1gDg8AH/h6JcdeZGK8hNGk3VDJKGGS+/
DSRAqu1cHguYNL/47ZMZEBKHZRURkmqaPeajDNfuclFPvnF76enUAlImit48wZlh4G1Pxm79p8fB
8VP/Wy2mV6uYvy7L7b88XB9mjJ5POnEfZzfi4eVwVaqaeBFNSsci8bAukut8cO8kw/l4T/e1f+y/
CgW6qLoO2Wb29pesWy4XZTvZn4VfNEiRwhppBvND0UEQuZKBEhJl/k/ertITu4Dpxr2X06XbERgO
hg97QTGQtt32LJ3sikafG4OzDDSSCjzvFGeFZMzuNtU/w6adEQTG0kJkfEclhRXgBnMQvdXyMa9B
6VDNbc9yOFbJFqhhhsthaT+woWjuXMI+VDfu9bDavKZh1p9XfOdJ3gH45aZ1z5KvrkMPqWSncCIn
TeWicpqNyUc1vpTQYQpimql9+/i9fGephqxPkh/jhQtWtz9cSJNZl9bY9Hd6ZDXIx7NpiGPeV6Ln
0o7NEZY7R4+pgShKqDe5GCv0GYTnmdxb1MY1yukj17U4vMnowKmIiA4GpiCpc+8Zb2Gus6pnGiE9
LxUaGKzrZ2JXgBcyuSRkcanGxuYG5BnOhWF5GTdFde4uk+BqSAlT9xj8fdY03BnGuZ3CbDWnbBzE
ffpR80RSQkbeoOD2rY8vpMMso0cgihmwZezVUq/ZOcijt+BI2QCDehGmBMYZ/lWrEAi3UMAxIXBI
K9OzZo2xBHvKq12CBDQ2a2yIGA3mRdvNvRnhaDcgIDJVMyKVCBlmU55nAwmLBt3Mh/n7UHGFJnNp
bgUs93gjQN5o7dFFVQF4Lxorpq7Z02uUbIrb3Ks4H2hsJbt0Y+oQTR4Jc/pl5gk0I1BpmjCK09Rd
MUW7yRadK3c4zzIfSYMyFk3oVOSWw0lg1wlGJQ7AsAZcTUesVEzoQpfe6QmZkK4piVvkwzByMdac
/p3BMVk+jSvCprkG4A9DlnbGODQGNwAh41t7Dbcg6FZIRRIOfnMz9923JO+zE1yazXltFcyStlGm
zsF8lnn8iJlkmcx3cO2l/F6yT9ENakTzUCDVyzZoishXOvl4wRmN25tNhZBgtH4ULYsQ3YAJAP2t
Dg8nq4jKmPl/pqX+GXECa6UKXG26Ek7SnhmWzvhFqQVK1RBylHfwAEyMwc5Lho5GISFOWtLXismS
7yDGl2JqMipfxflbjExV7dZH3gl5AKi62UFRDUjkpv8y4vJ1xjDy8Qs81J6+fYH7WjDA5oaVOC92
7mYGJgqTMHoI9Ucop1Sye6SoGv1eTdee5mSwNQ7vtVBukfQqLwXxNi0KPqstX2bqvDOtAaNnpojr
j572B1FG2LH9gM0+EAjhLfbzTctgAUy12UyfpeY03a2FNQQBvoAPKZmkzpl899ytxwtN6qhIJ5OJ
wx7y8xoMT//OtIw4hytfKRzhtY81p/dX36Q/VXKmNB9VCtgkKULKTPi+O42LDF6jvAyi79PyWY2u
5D6SEMu6LQdxGkna7d+qJFe7hajhXIi3uDkF4x+PQTzcsHk3EJ5FaIixv1Ievt0Xy8Le5PMYbe8F
bEuLK4G6FOuaHtCwlDTFSmzqzxkvEs9iB7ozYeCwFqK4lT728fI6ZBmQACH04Exm20ZesYeqzt02
iNdOSGmBLVcAEbb3O/VM2lN7dnICE9kZ7BVSi7g795oFc0y5V1TWY7I4d4uaIydk2AEAGdIQnkKc
mtCbKkLshnp84JoFPqsVUkukVkizJoUD9dKwKVw6ib9C1EoIcyl9UTazC8sA8V/4YQ46S3wNizAM
3diNArKR9mopd7PoF/gcC9O4Ky1Ay1F6buEtQw0yZvMm4EMNqNWN0GVnSR4KRfdF0yvhslcByWas
/6u4sR9bRvceV7scstsudzeQASJGWoKH7O2Ccb3BWTNN0jUqrSgcn5uw/6a4Fj0qnk9lo7T2lITc
CquVgjC8sPnaBH82RfxDoWAm81cbQ653E0781GAunkGY9dSw7geOvZVuEsHk+Rav5jB+rzoqHe2A
ah+aCK06KIqJb6B7kZTTnuEd02p+HTzOyqkkZ7981G1Ut6aTTLB07eOkkwBUkKd6LWnFXEa5ukQs
WDVGuY8Xslmobw4C3i9SwWHKpF3gk7fvV5bAM27SkSgpF+w2Q91JyYhB0jlZ5ttH003kANOoj/OS
cw05yU1EDSRFYLRVsaBnr+hwuEL4q3DiXJCNP1rxQgzGq0F+aE2YDHpVNajdqZ68GOATzACfFGOG
6ZY1mjX3VWAgFsy3dLKQDUJ/zdZCrehuOsycmIFcx/qqrr5nCAbvqneSOUAuPapxxcupI5OBTXLV
uo3PCsYCGxmMhRjsBGz2au6n7wIPTRwN3yV7ojHieBT0BJir57QHjiV2yOPjcg73M1CjgPEQKDBc
ZEZmX/nt3HWtVT1SY5RP2je8pviiXslIyhFaqIeLmO1FcutziorcqCYlyMI1JQxY4JGsZMfFWIet
EleDvoFpZXC/vrPff8/Yq4fO79J744U3JGkPnoroSePjZJG0Iw57gxbSwwnQhjgEg2lOF4n/KXaD
KxNfqDG/6uxSfJPAuCYVQVU9I3GfFtmE6xOqhbFYUodbqf368Wpmr2C5vl3O0L+ETXixC+WFLWtv
OdfucrK3Y4aLpIFgT6gflWrY0D2TfkMFHbgTHGdzXePJagrGlCMyIwFkxrXlinVHp49CPL3INygG
Osqzyq1e5i08hTYSoyvVrJiGuJKzwXHJN1jQNWzIXW34RYjEIfIj0XlioXYpZvXGvopqksntrO0+
mZn2XmCcziDTBD81mnFLW8WsYCL6okT6dEYh4tEyvCc5n95FFFCiiilpbBq2ao0DuAppzjSxPM2p
PNOIghOulGNk033zGpz1OdDEUCd/LcN1dLaxlp+x87ZcF/CvCVzFHAHKnTC22PbZjPMp9ijlIshB
OE1vYN+uiwHEo8rTU83fyoP5e0hESt2R1m9KV7eh0UAM9pwHVH15yZMo7MFTbZ5W2vhhmOVgiTps
xgO+c9Xa4IkFW2EdsZ/kIXlBdpGT7lwpI7UiCMKF5KITIQV6sBkYbvmoxlNe4lzgN64zfsmwBiCa
6B5KtBiCOtOC4IM8gSUWGE+Ow/POxMxBjHsDk7fbr/+wyqE5+b+aBKJohOq59Ty1ECsEKooohac9
orQ6zHFwWYwBMiu4eZfSbG8xupg9RmsZM4AOKJLwXib5VC+5vXzKG/sPDVfLczh09I0a2MFRahWc
61CAxjoDRSztuqb6SeBPA/OkKA9h8oahAmf5OV7J4D+g5kgKDailmlz6bZvOwlg1cDUXDGhwF8lj
jnLIRPZAZuvuYAN9FshVEUylgYNG1WLGHaTTlVc27MhwKi0FCLSwXQiA7x+3fvgYLKw/5W/VaTYP
eiLcT41LwQxdrE1V8d/SFB73Ex+MCEbpTNGFzJYhOxDE++9rNg19W1iuRmEiWsKwYXyMRnsONGMS
rQNurQR20Yp8NE1o2/SPNbx/FtG/Qyx8vO+gVj3cd3yXQVhcD3ZQLurtvtPXtjMy828nDlcSCtwM
d5fYZz7yJ13oEz7u/jTFVeR+4SN/7LU+ejTG/R8j2+jffGNVEPRD+MB/PvJXvs7H3z/R99SkgRfo
s/Xzdx/5FXzy6xfxTfz83z9G33dfAK/STyPYKXeQBo8wXGcsRy5IH80fqAS5E/gPf+djg5eXojTV
H6/TX/XJ6ozPjc5/TYmLuOmKHxZhkMyyi+KCnwqnzj/b/Xg+X1pn5cPua/zz3Q/kr3zORy+hAxu+
6Od2d5qZLDi9M4IUIRMeuZIW+ow7O7rEMcAnaf2fP01Nt3pZNRjp7nafZPYXL/6Hz/lTFmeL+TR8
lU/JtpIT/iXfx1f5GFKd8/mov9aAWfydZoq/IM/ik19/2FhOsvC+L3OGcLzsvvzru+rxlK/v/oXV
3/GJ/phP3O7fF6SyZvfPhuWZSAr+svsBfORz/sWvn2d+gH4Jn/CxZpREqs/3PmEB8JVja/qdJa2x
UcBDDI1ZhHts19yD1EacAggP2AEUC0xDOeQIEYSVwbBSpuAah8kfaFXoW4YMWhs7DREs4Wk/bi5E
79SEJ5S8lWxFaOZ/fHyN75RTDjN6iMhBK0R7st+GZUA6fRdYq1sZfZWOZPRODqdDTtAtzlIbKl06
CVO5/LudF/P0s4XVDIz/wgtwuB3Qk8lT5xAmJR3T2+3A7UKyzaemvG/T6K6egnNZa5hiz3vItg5D
JjZIVlGVzNVIKj7klewiVeMzJxeeDqGcWurjgqCD2S7GBiB7HDbiAEJz/75S77eLuKHS4PZIsKxk
Aw/73slO7MubBiwj0kQRDIONP6r/Nx2+mycHXCBKTRwrvPnHd/QglY63zdUIRKGh2JL2+8yscnGu
Zu7qFrWFcVGosZakXpNnxJnZDo2X104n6QpZMfIuSZYNybCifhsibF2U8u0yvy6b+av4HW1MqZKm
WKMK+Bh6oA2kbUrwUp8xRO2palVlfIC+MXVnAo9u+WkqtqUyU9bwTP3b991ZN48Pxw08h4UrXnW4
rwViNxRZ6FDerpjebtwBAmhNRqawVrpO8Cr1Yka7gF5fxnSjaNKxZu4OcewKyNgRoMTKN6qR4CVW
WQj3tbyRxa4sj0Efh8gaV4rYHZIOVsJ3TBzCby0MGXpJtu1rUF7ukPhlO5cXkExzIJml412Gvoss
C4Wn8S5DrEVosHZeO/emrN2/ijC9NgOQxEhS00iSpKZAOIqVsbSOA+xS77zpC8xFIyhbYFLGBbO/
6Itu7OM0sIw1NKoB/DX4U7NvmTcvPFMZADuiENiSIcby/YumViMjwmc3iuKY/MtY4PevC0EEgB/G
BvizvY2iT7d+7gTMrlSJaEr/Aj0LagjVdFFJcAPXlXYvJvKXVbhLyKNbzui3VevmXkywPJZ67F6S
wADFnOd4hiMbUQhz9OgweHbIXrWXwzeZnI3EgulvjT9+SYvxWsWihnkteVNm1702TI5oUKWby3mj
bclgGti88g0qAY35BmPUpGJ59QZMwGg2nmUA1niDMKf70U6hdnXqyxtvaO+kfpyFax3PRDjkR6V4
heJiOyOek3iEt49OjU9kXIUjJYOPUWFgm8D2SxSQpj1ckC5o0F70coIoKp7mwVcVwateZE+RX36S
nWjGa9EToSMt6f+6owU+Ez25LjQCYiH3qW3Mx6NNfhYxwrBaTIi4EFfTIVkysmPQXHsAado5nhhF
QOd/Y54chorYajw1XWXabC+ZRX+drkE0hHXKRN8swejXrAEofyXx27mHi4/5IT6tVzr0j6EZAjrS
TvUenXqWcgPmBhJfvEre0k713H3Hq0+B9z9nRXCPh/j649d/EJ5KByQtNrsFrx/75F5pXNfuhpgu
Mo5MgiHnjXi3tGG0iqZ9Un981zL1iKUaQHHY9s7NOGP+rtSAgeg6zd/BMPJVeKfUDGb18cxQ7Bly
iJoDI/YXpZEoJ9l3w+3JYvlDAFyoCV5ibD5+UYdrLggQ00hpLR8iWq23a46v/D9n57bctrF16xfa
qAKJU/NWlGTJcizbkRPbNyjHXsEZIAHi+PT7G83Iv0W6pKxVcTGURFEgunv27DnHIS2GdDfCWKU0
QpVXCiPFQP2XGq0SD8kyivcleZziEH03AzhqAGSCydF9ei/vcR3xZQAoZ5gXru8s3un62LTWOBiS
gGxO0Iy4/dHhbUmjxeuVnKWtM0EwGzGfEMIKk2MAD8Q8RNHt+S8HBIFtT85JQI1OLYiXedDn2xzX
pbQDGzLSPVpPT+/b0IHyWut8FKaoYsy4IdDc2NALVOWjA2qkHMRWxDHP69B8lLSSekvW6RVp9oh7
JmyKjqG26sem3a6Sty/cv7METtepOjKJUugBoD65znbMUTTZcI7rDh8hZr2v2u52fehuZZxZxM1D
EpitIA1yv9P6kx9EMpqbKln/WaJFbGt1GJVHyCW8cG2nY7teh/ASxfUlTxCm++m15WiNzGFYhndu
Io0CwIHh5qYbcQHQvdsJbkFL1tbnQLmozqpmjqpyIgJ6lLa9rP72co/gjDi5xl02WEO/oPAOVPIU
RDrI6YyNbn0HcJ8a00IZLRKLiOYwwalG3bBYgORL1Z8y1mpbbOQtIjhAMWCol+yosZsU4zynBacg
kuW4wenH7PPNWz4OIpV7nPoQwC8WijYg1SjcjUV+O67o3FmbJGOwDVhWIgcdSLhZorA1SIu6XLW9
PKbC5BEDfVi2ZoKkI26H8ik3rvFoM+COrcYRCxfmZMWF6ZXHFsaKmOquAO+qMMYlETtbql/eDi7V
QKfwQhx0KaBYWOowA0SnJlD9p9lzcfKvbnYF3fQEncGmAaaI3LHw5/gcdWDnIIBlVML8ihIZxy7I
oFGPESaM/wuq3ObKWVtVQ2qabcCn4+7Rta/D5a5F5gmhl+nP/3qSAbNVfGPuo053hnU86H6udz3G
HDAD0YryAR3J0UotLOnO2kmmvsAjXUIFIAGBdbQ68nygf4cvWVOeCbMxySJPV8QKJV02Qpj+nH6m
brxmBRzuLdwOKYoiYrKNfvNtXAFl7NlKdejz0Y0xGGOPA35mNBQ6OOUgZr3XCsDtBoIYGGUkYD9K
RqBev7RB/PoyqfGvfFhVHE5PFungzhxNd6ZD8iq6TNtPjyBy1fqVgkmKxAqGo0NBY4YcFAm18IB7
SGOl7vIde8jUEE+cy2bd3e7dw0tx5DTGCYIrJSkOqWjy4ab59E6Cpc5mZxr7e23MOqDi+kcVnFXK
HiCipgQIR1DBF/L4koSR0PkiAykItzT66omMqWFpRWP/6b+dgB7kH8zZMCz3VO872Sk8aNXteucc
7rWDwRUCi3/MigsgER3Mb3XiGg+2Df1rsTugNH2iiHstwMEx3RQziTPf8xd25l/JbYu4Kmq64LFA
aJ9UdTn5ZKt2Fxxsk0klWp96g8Ub1uQ15JkmYoUK9ipgIun3674MX8EQVA+Qk7XFNbOrWVMzLZp8
8i4Oo/+nGBoyP1Av0KLpSeOtttPi0Ep2HKw+o5foQWcVFD4NZVTyFRIzOiCn9CCH4viuGMKZCg9l
PijVwkjIFVwnjqMBM0hmLlcnZhEVChrRwnUMqC2oQiGtdrHrnr/LZ6J69rpApgQqodDNPTmweW3p
1vihsoA5aiSy3BtDCLeUT8ZQ7Q448iNEUDk7oM1+30BdB2cmMCc4BJcbiai+E790u860rtb0vz22
Rq5rw3+nW5xXIFswO/V8JwCTWuAC/EoyUYUxkZyFSaDg9B/wbO/qIdqm7ubVYfZvQjcByDVc9/14
GzuHL9KaEYZCvHkN+svaLr8YWppg4GWxw0JngSD0dH0Pu3bdbw4b944uyr38TSTMfSR5Q+9toASP
bHvWLMNdKN5jlCEZAYv8pY86GOSva+PcOsFLx95fXlrA/uKCotgYczq61HeWfe6uZ6tA6haoTAJy
eayNSUBSNRwdhLQ5qzZm0Aa7kHCW9LIkX6D89OVCvqcyy8/ncY0v4gI4UzG8LpW7p/cs98axjtfJ
jDIsWJMZaJnAYH7av9oFJTgwihT1/BFI6I0FSSXJbTBT7RjWFeqI8l3cMTlHsA3bo1q3wUh19OI/
RAUSNVAHaFOxrn2kzcQfERkWFT65XXsZmYKWk7dwYps2fnqR5tCPiG1CIaH1aDPzCFU0IaL/6wVH
k1YyfQA8yMujk32VGszKCXbhdCdyokXagDUSPVKEbx+dRp04FQh0WrDEV5QlhCqWWESEd4sMBJ6/
pjO2iEYDFy4EdyD8RJzdno5GBNxq3fX+6k47lEKtZKdUGdFqU/nZnpzdisoY5Isx5ajTQVykxgdm
+6OwFQoJynwLHx1RAAKKoqr1HaWo0Mwigr18zDmrserCjcclkwoHHmW9pxfujf2qH6NyOdalwaXT
Xd8WOCwKHgRH7F5IkyREGgtovc3Qiaya3gnuGGJEKHyJIZoDBXj+pv5q7RFQwS+5PtcXnrH1QlPM
+OxObxJ4sqqZm5bjdxm9EXvKFlLBxatkx/q7kiWs8JSPirsq+gxsbXn4UsQ/qytyzziZw+pCj9/n
jHOSjiyLuxlXdTbAJguBIVLLpzyn67KmdUqXgMNIRkU4qbp1v5Xd8jmRW4QHPG2i9EEBSv0U65at
zrCIqlpgkpsrLobQeWl+ahhPosWTSz6NFqlZJwv0fIhxVAG84ZO1D7bQfBWmUVRWKQO9CzhbHLND
+AQdSCH4xR0yXwk1C5UzlLRYbDHZKJj1by/zgs53U7YBJfFe5EKlQAz76Xwc9tE6G/Zth+vP6m8t
blsim+lRZtGt1V/mGkdPSt399RhQZuF4bdmXbFH/0sROAeXJzYORTMJBCwLMCeSGk/FG5GPvhcjj
IhvDMRvKUTGxuMFDaIwFg0kq4j9psb1PLpgSBAVs6Ce9t2r9/+3C4IKCIDKbtSG9oxz79CbVbjvU
SRe6cC9B5JEKif4o9KTO1EkB0oDY3MWGVugR6yo80mMjyUJZhXsQBPP5CzvPOHVhGHRiUELyYU55
DN5uSnxvidgtYRWpmMNJ56qZwSurJScmV7eiAkV4A23/3S8x9g2zV9UkCn/GKdpNou9tYKqLQ00C
MAECQbtDgvCwtbAz0D3NJZrWzl/rjHNrXgGlJs357Cf8DbUQWjCjz3+o8wMSH0pWYnBHoPvgwvH0
bud5U6yoTx7vtqTPkyD5IgEGKdDZE5Lt5VOohmLhg1aQFMc4mA+N33x6RKGKwigtuKYobvtwd/38
NZ6VLpH+XoXULQlNNBfB2Ty9RhUvasdL1vgGBK+hzt7sihSB7/njOt97l5VfUPiOgVGUn3xK8XId
EwHNIHjd1WjZzGjIbwDpSNdPQAQB/cQzXzv734KxudOckcmm8H4tmEkdVmpONBF4a2nDWJK9KrTP
f6yz4qU+FkyS0KMyCE7SOor9dIT2qkNZksdy66WUAM0BkT9mu2xbXLYCqK2clvGkRv1W7ojiwCBR
q9akzUVkS+uTKyJf7ZEXiO72/AWeWZpxgQBn4IiCmmEATuUsmC/1NKOq8ODOE4jTVDA5RHYaql5I
yLqqoMimyjA7YWpDDAWV5CIKhJa5ZT4ma34so1WDFTCkRBAD2TcXMXwOQh9Mjs2Lu2ZStWJDWH1P
00BxqbBbSAK80PydV77qgrS5boQ7Uo1ZkM/Os04liEHU1GaOOKoNlAKr3gCsCfAEK5hKldypgdls
6tC/KCX/u6q7GRDs/nVXBOG2diksDQcUjJfFdy+8YMze4Ghds0Mlm2tPWMh2AoYeORT//0UDWLvS
SeCl2UQZBbwnnMX1ya4V7Q7R1CyGM0xGXU69IcUTZSfiax2JPxkZqErDaoUlKXlKDqRKbHza+Tly
F9pSnx/085wJQoKhrBmE9H/ZFE5yJuZ519ddsNxhSvM7iNAr0xAU8DH3EX8ci+X3LsmQ4ma/r/0P
9HQ+isDIa9A8g10AJFoturqjWwuk6YVrOyu5ItoJewWzIyiewKBPtoa2rT1Ekw7wnNirlJvQZkOH
jcBLyVUiMQnlap1X1DLXMU/neu3tFuxBIJP4y8s7wy/2dWiTcNvYEyCIuavTU/JyoOBaeOMxAWFf
z7Ld2/2+fG+q+a5BjVxbFrXkN8o9NI5FDx5K+yine5FBX+aun+eXVLx+vqaToOmV3BMndEfsUKgS
/kMHVNnLuACNbKsVnQTBCx6rCjQYVfNo6vFSuflCy/PlnNwe3Z5Oey6LEzEBnYmGwt/TYO6Z3hw6
fxpBYFLpUE5O2dxunmw6CFa9atYzsljs+RK5bVC20g75m0UVShFYiiN4KqLhM73yE9oVsaraMH8I
oPdU2j5IscPsK0S/UEidkNyjbTWG9Td3LQ8aqlf6g25GiFqj1/WoECnSgC1ljyg/YTZ0iwvNrfY8
C1kJKFLLtxx72m/ubD50aEBcSSxYDF4sFA+Xxom+CxysbKkLhyui5WtEnv4wDoFqD2/JdgPHuVq/
NeD3bvwD35PFQuvEX5sha7dO/JIzxa/mQKgzJCK83GzsTZ7ea2cVpJXvVcudMCZICiGJRcVepSVp
peIxeS+inSaB6OMqLfn9Jr98VDWUCZSwgy8fc8+UktagMakoGvQVwAGAgXl6ZUuRHaogGI5XNsrJ
VMQA658sLgAqaKlXvRtWyDByhUIxJDvKygRHATGsgDSMEzGEjnAnoIUgtFX3fmx5NwGQ2yoDAV/Z
Tl/nHD7JdKUF7gMz4Y8XQtNZxYIPRA/SQ/eaEh738ekHcjbp0PW7ckJxmbzJUbcUOEabfpHEp4p4
nezTGpAs4wzOKGH9k6M0iH1e0BPksCQpFoQjR3THABgMKPA+f4VnCkTccko8avuBx8ad/SQgtHWz
OAvqeraVoJqZepGBYz44AQfMDHoGpw0rhalTkiyrrTo8wBHVm0U8sqxbuvTG9NfZOgYuh48Nq0ul
Cmf/IsJFqedJpCCikmWEZEkU8E9mL2WlqRrn9WS5LgKLFAm9q2QVXzOnyq1WbLQibXMbGZtA4iGO
5O6lCREBlWQWliS8BnE9ABQRu/+hfNs63tuumr7KOUNnaXE9dJbWLJeWlSgeL9z28/NV6CINSoId
yMDmFJIaBWVAF7h3kT6CV0SLuo37V4BY3/pQhdSiPup2Azf2cbfimGyxaBm1N4SfEg+PUnRFpSOq
OpVgOkIOtCnFHugeaD2SwlCGoyj0wnVrOjy9+7pudHi49x4L7PRgMJVpFewH9lrs1wFvAM/3Ud5J
MnSoaYqM+IY2CRlBT8akiSIDG7kfwce8mVwaKFQLa/p0ITxzwDsii8j4Rf2eYNrdB/G6u/gfmB1r
P1xHSNlSPaSCgQ3C03XoZYTpEY7zAxd7JdN4SzgEhcI1vn480gpsoyO2jeDYigqyIItDq1sNJeLl
2/mLUIyTBTqfFDPJXfjUT68r32+mLnaS8Y04Mdq3HlMX2Z+obKa9BviHLNKvrPYX1yWMj4eLuLrY
YtDlgMCfH2Yri3EyzB6cMiSJVxsu7jTHXwq3Xs3LMt+LjUNL5XU2VpTxgQPMOsuO74FBXgkeoPjL
QeW15Tgit6Tl1wFBtSIjlA2SzfimMDFQSiRzB8m+UQ6kLinccsfyknyumDVqzeiQ0IlosKz2H6AI
b6ULYWBSUpunbk8BzgAOVdI2hDSjLXIc/xRpa+gHIqpLvH4Zit+W9ktUANUbou+qnKs1rOTFLha0
SYXvEJhIiVYEYcoLnM//z+t7sC77ab5v4EXvV6urNmTelu+fv7e/KBhIH5ukEO0gkvz1Sd0UanY0
84PhTRRNV7pvgsVKUWMgVAnuat1lA8qle3bkfU5qvbpSf0oeB0pjxQtV6i/sl8oEBbikQz/cptP+
/zRW1ullEiJjwycUvFeN1HBcts9/FnutJ/OE4hDl1EB9IO809c67roT3vcneWaSNLB+VlVn2oUg0
JoUXr8rR6KANBggi2RPdUgw7IK9aeFrOR0B/xjS4MZCdI2n6efga1EAB0eSxmh5mT3NBniriLAwz
tF4i279oXWvfOPsoCKStNxIwp6BwshTzdr1Uc7mxDVcNi8ncr5IKPmq9oUqY0kLoANZKnkT8XBHl
wL9T3kbxZaYHAO9cNQ+ruqiBVGG8Rq9XOhTP3/jzVgj5hN200UpAdPmUGeitsZLcpSNmhOC/jxJ8
aX8B8ziBF89ukWNwBVoToUvWlD4EGnWSUNBxqKF/pD6n7Ygd2Khx7rKsalJZy6rGC0cLqgbhJYt0
PR9ALjoHztuK1v4ALBSqq8prpMxk4mgIYEV6vzYYQ0IZbEeiJcyBFz60cFunQwS4IEIDDs106tBP
h6jud1OW7HfjG8lQFGAx4RLhY4EKKgB4Abh7t/9zHttLURcTv6au4/1hbWHE4kWfLUkwZaUORDaO
uSyYtPJbvtBAQdtOYaJZc35193eNM3+xIQOIpzQsX+5T/yrw058WQJdaJvnuyYYUNVmxm2s/fcc2
+mBZsGD2j/rigghRCFngh3GeTmYka6nx6wwmaJ0agGpLRiWoZ+9/OEuDqfJWHnZpPpzT040yB9zU
lj2eK4+8ArcmuaZNzsZ0JfjfcfKwMfVMDADO3b5+J8+0x8m/sLpflib7Rf0BtgNYzQjvELBVp/UH
Z7Mf3akrKstPXNeSnEQjHykmWXTEVfimIsgp0ZAekDV/kSlVoA61AVHCJiluEdPyZfiyLcmcTEsg
whGyacKlnY2lN+TBKh3q/btiZMMDQykJTNtnYNFZnoP6DG6/7RCsk5apDi8m4fw5iPuEIABFPIl5
ih7PefXBHdmyfB/hCZIPshlbto5WCA2/uNOfN3YAIm5QW6HQi/4oUkYnaypel80hcpd7oaN0/u3Q
tmrGjMmY/KlTtawI2eWvXG4g0tLke1RThdqXD7hCX1X1l2Hr3Lge4eNApwfujkj+1l+Ryo+4CM8H
gl8cWsBEgFnlrIgz51n27Bln9FIU+O7HFXczRnQUULGKA+4arWBO+yq1ixsnkr5LZmzPLBh1yW9N
im82mSBcW/1KStTq5gno2cIL/Rcg6PMKlU7b1NOZcZy3rKjqzzXdOlrl/aFe7qXyJrCRfB5NxeYo
lSgp/EiEqdhIpNhU70Qt7mYf/LP/QVmNElANv0ei/8IOfqbthb8UCx7NRoYN0sBZ+6Io5wppy/ad
ccK3EBM+JIf0iwz4WqHyqmr5o6lSZJag18IQEhFAOk1FTOUAZE2B2JfZo7QJfl3990d5fXGTBWSV
1UxScYCUmaXJOCBQtzaSZTGkXTYLgF+zqg4f6wWPiZZeMHZbHD3twV2QV6cBXaJAo+Nm0lLsjJh2
0B19Yf7MQvWFc4Tt0MmQzFm+PD/XziIPwUbueKTp5OjYFZ5E6sGtUGgJarksUZl+7M5xdFAbRMUS
HXEa5o/Q63IOUVqmyFMcaBgg1qLRUykeBZ0XjIuC01Mk7QEV81CLYTnw7yRnaStANNPkTnQHoRy7
pNTSUWBuqX6lXcLq40oEgAXdoLOi6qgA3UoJNEaKTpL7lnjZWM/I/MCC8qnc2yhA2C9AwgjxK2yU
6i3y/7N6A/hrNQZgPKGD+gXeGC2NB2qr8qURCkl1TI/asCSkrHEv+5gf0vPnNdrP1H8Zd6T0YC8e
lQVdPLkEpBD0RvvI/wC7ocqBpgJQWFQiAd6cphBt0MNa7dbzG9W+dJfUpLN9bA5UQk5KbFn6xIoY
6q/L7kk1AdHlJCunttDLlS8LTfp5D9F1gUYA2+H7ROToNAwnVIrT3hkf1MySPaCL/1KTUyRCnRcG
AgdDmon7XjqEV9LTg69yp7q2IM9JRDlUSpf2CE7IVQKhjE4vsAYlNOiVE8kr1PK/ddSV8LLO4lZC
2vHQAEKlm16NlSOUaMwAkmCIt/ksCmRPJR88IekicoifpBNUrqs3uBb8JuVM64p2ALz7L3ao80mu
+tkKXyc2fnJz/fyn4FkPuYcyzmF80C0RA1uoaguLCCgQ0sK7Q3YfFUzCVVLKVIXzQQECwkfIl5PI
VhUfrUeB/NWaLKFoBqv8o6o8j3AqrZP/QS5Iowr/BeNZNis0mE/Kf0tcpQ7s4/LeZlPodzS+pAXY
YTWEY/stKVlzKBbY4jOxxe/TT6BBCSisPR2WOFxxNgQKMswoDDTfEtl18H1DsBNlRmtRJWiZuip1
KFpSsinY4fVNyouzqGgnwjbROPkugSEdXgQSSlIUm9FRVOTMC/ddjATJdjDFQ4SoiicfHDFuRHp/
Pp6egfRAZVIHFfkhAtJE0f9kOGOPnqSblqBtOD3gA6gkXugyxSPrZSZdwowsiixJk3iOlg97rOxH
BJntYR5RI0GYVfrQvAtnH73X6vZfgPkV239elVzrBooBmVGwDtdgHU+udSrjXRVFzHkD2UHJESJb
SojU9VJ1UYZiqovaDQrEiDpxQozICIWu4b08FV+4fyoJnV5TBPASQCiAfoQnn15T6wXljrjWvOuH
6vU8NXhAc++ksEkpRmUE1eJs+UggYYguuofN2F5UQ/ygkVeVU9d5rJfAoeSYp0ObFBP/h5OO7iGO
DyBZQRSQX56Mdw5HIpz2jqSW2IeIaIKJFS6nCvoIAlkbCIaWLMUOIe1JdeaO0VZkHEoioMDaisTz
+Rt51mjXhXFR0q7CWCM6Bdd6Vdj12aEp3yU+mS80SZ0kRZNsXFWXEhrUtPq14cnOWinHGJTfdA5r
V/PrwS3eCgauXVbe85I+ff4C7Rnw6UgT8OgBI/yClgISFU9HOvKzoqCxuLdiYw0FIdEItXOraCl1
vyShb8ex1wYLEkkpweh78kNIWmUEyf2jCSZ5Hip+VAMk/QsV89bl8KhKkti67ghPEWmqOJy3e3/8
LBBUHyzXbfjJ2wVW6XcMUARlVssHbTHZ66HxfifQ3App3IIHZfdYMMQRUInDIA02pYOK0lracgLU
jRIAbCBlspajkLtftl23GtUnNw2xRjeS9xzwpdONNE/7qfOXcvyoSq+FTUvoV/wIubWMBn7ERGFw
gxowkOVmhpnABVpyzoqLb8nLQXo11KVVbht30RuYLDfqkun/NmOImLfJ+m/xLawgcDx/NTKFsbU5
sRrgXI7l8rdc0XWUkwi2SiVDBcyQg5Oozjr28fqjFy2bsP6oxJeUdkjONjEwI7Bp0kLAcmF7NKig
8AXcV1OhiY+LVuUJqaklNcGGuwtt8mEcpPNDDoMC0IXedMzZEVFvVuxXPcGm0uQ0uigr16iVj/SS
diMrdULtSrfvX1TZzqqf0RqbzQ1UXxBvouCfpqybvTeVq7R7N+LEgmaGfUQigef8s/oa+rYV1EAI
4/j8VCLjUZ1D3/d+08sEN2WYrJjFDyWLH9oWP9QseJIU/faolcEjX++m/AJ2Paig8UHaFT0On2yb
tIe6z+ZrM0lbgzc6PvkhtaE34tet5sZRDEPvkNyYEovZ8IFXm/mhet8HSBv+I7DB+xyvQ4+7CvUy
vez47/i+JPJ6x1HyGrz6+O/4nEf9PSvDcXwB3/lHgkNJKkWEHRjMS3Q3jv/4spnovxgOTf8ocKBo
0aw5Az+KcnQpLYUtyhu8gscfohw80cxAbQO03M+PaGUgHJFe8f+2cS4kncEzK3thiTo/5Di+8ItW
HePypg4loXH84qiNcXyuXxsfjr98VMhw9Vuy6D0KbBxfxrd4zY9f55U/ft39wk/4JZpcPOEn3oae
BNHHziNmEK+UTsj0oPfl8Yv75YeIh75lL4tf1d/g4+h//KnHT/TPe/YQQIkbsz7n8/HdO9vJISBR
0Qo8QjxPo5PWK2jnIu8QyXgnfQxRo/0SEs2c/CnhO+3gUvcSvHHcHAWQZU8h+pTrYr2YgZGSEB5Y
Jp+wq5pXsknuhW1R40oF23ZF/eifxpWVDaeJMCDBxVaPeIWP1TMMO4Fan/9gZyqZnGKQr0CGEPE6
em1nXYEy27XJ/sC2TvcoV0EOeWf5/boxrGaRcZX7+Q25L0B+/UCsY9Vv1Eoqo/wuCmooONjWcn42
M9gxopMqIxbxDDJFyFNr+0QVzQ/Fk0Bc3UL4x/FjVF4GcY+ALqGXLqnIqbAa76touJV4xECP0mn6
rXKeVT7dp3mHkBNwOWCMlseDYvTzN2RzWrjmhgDpjjgDcIwxFIKe7uRtSp6bcVai/0GdivDGUVuz
dP1wfPwhB/RzoGMGEzuOj3zf6gLZMzuF16/Ehv97+BFWfn6icPEYnogVP/+D8s+X5gBr4NUxZug0
ri+IITY6oN1zjBydlew5PhIXJMJjBXm017BgZo5Zd8dFRaBg7WhR2ccnS8ku9OPaPS6rFxcTwqOn
ebHuMeB04eZIj1en9xgwD9Z0IN/+CQH8OW6u7q80m/h33FPMV55y675wz/nO8R/P9S3u8vG7+oJ7
735BMw61bTsK7hfiiXZFfv/He/P8qObEE371+Ab23XjjRyWnH6OoKzhuVPU9Kkv6C8coD5aSlW5l
nBiYn0eO54wQ43p81Ch+fnxokm/sAEe9peMjg3ccRcaPaP/jH98kwPPl8uX4PZuG4BJ4+I2vu8/H
3zsOOo/HHcN5fVjddp/5YvnCVvi4TfDkx2bBE2SWeIthlpwSj4w/0+G4afyYC8yIY9TWd35SXVJE
5mc/9gFUmP7t9DjrVGoJghKkSk9cQrv3ZHrkbRcc8mGg2fM+gZRs0w6Gjn+MynE8NTx2mvDkuDSP
o8p4/jy8DPLxH2JaPNHoapagq6Xh55yuVVghRH+1+tUa1UgrC/knK+CJxpM9v8FNhS9QBXi6bIsB
418NM6+zqQnSWo52ea3WTIPMcx6b6K8fz3nCuPHICP38eBw8Rug4csflzGgdR26xO7B9eByo49pm
G2XcGD37iv8by8f1/vNi56d8+c/mzLPuUF3MxW/FX8/HVHBKZ4ZDdkyBpxuNKmXNk35g26AzB117
evDXKQUwnA5etwvk4QD+N6CL+N6JAXgfkuJduDZ4bOd7YFUhJ0mZQwnACjqsfFWs6U9PSBRKlqrZ
IxHZZWg++o3jbf0RExyzQ47didH2aJdN9jbJUGPyBx6KxPle9D6C7RU4GLp4UJuo3mzD8vC9mg//
QYbK3LqVCKcIBpOa45o8ivUeCwozZxGiGv2GI1uUkw6WK+CFa7w7scNDwt0KMI6yF1sJ7osqAC6d
aELK3qmRasi44RKSzdS+oW4OOA5RSaRckZWf1XTv9odbBCATrJdAVLj4N/iSIEpC7kiTY61URJD/
C0Gj/DSbt5Gg1pS4PxYxgAtoCvdJjrCUmzr+TeRK1tGpICusSqQiKzo/HGI+glHav2qooHCsEdjR
HwokLAIysJQuOVYGW79oy89+UWPnyRW4EfdevQXCN4DDafeukD7sOPogur0kuJF5EkZK8fuuAtPV
uXjfxYDF0fy0ByR/F4IJ119xJzkaVNIFQOjb1v4Mh1icQbBXzbNldT0l7udkhwZAA9+UF8UIugAJ
HkusFqgyJRShxxSpt833fGGAFo+62Q6MPazri+YAsz86eDss+Or+b8ctUTCo+Z4FSupqhHMaM+YM
voAEtBRSh5Mt8aUVvUWdKL/M5XUqRKHrQHr3dOXjjs/ipwHGrDtENVBD/bNbnPDSzbLl1bBi4jmp
GIl+drhacB69iAoU+SHGdfGFN2P5euGsanMV9cDPmx1+sc1uxlW2qItvpu0rIM9pe5mnZXPdte7y
fdwbc5tMSLksUBebmilj4hGpAEosmMSPHq5u1qRkAzg+CdEK2Bi8C4oI1zc6M0wVCDMd2kwXh67/
GHUHc2V8FkbRybOV/jHYupodiJtjLTkttIf9158L+gcpUvrybGl6ZlFeDZ8WTuaUPol+ISNG9xpF
LQ7jER/GVNQmW2Sbqyy76kzNB+hRZF3C3fSmgSWA8ujunTi51ociqlA4bWdmr5ylcg/t1TqHSGNr
q16tyiU+MB/MYaiulsrZMK1dZ3i7LKyDnPfcNm3bXdO58TBJXsX0AllHIyQDpj+Lk1QU6Fo3YA0K
IzGhYKAWfRxiZt1HK+dymNaG2jjRwEfgMtnl6jDOydsuTv0MRJyZ0ttySpIPS5i6KKUNVTdfrU21
Sl+ty7jZCImYBQ+YgUA7cPPIz7/LPiLhPNnvQgyBNmmNQO4QRlREy2i5jvrNEl+VeWH29F5hvQBt
6PbrVxi6ZHfcsfI/LPgQS44JBoRfziVazKkTRVtQyJ171ZfOIbxar3h7bI68cnWxmH7/ezKHycc8
6DZvYMug2tjMG9T2l+gDctmbN0Ni+ksP14WtenFRxtAts/nuTiB8DD0n9ImIeM0ATnsSyuQQcBKP
D+WHJu/w3zT99Newr7t3OAqhZYTGLlWX/Z4W2T7KruM+rZqLbDN0ydaLO66oXaEuPY6l+6HF1up7
TU/rupvB/UTzfseExxeKlbi86gx/2gQE73T80iVpfl0MWEQ0uG4gcLjLP+VjB3Qhc4ttTTvuoluh
ONIH3kNSdTFlMlqJrtHFSOzJnzDsNdPh0uv5c4VB+haWbXfTjFPHUYxFaGLXu0XFAOJvT++zQxUq
CSaWHJYIr6mXM7ExM7Z8FhPgWlOALKaEWXcJOr+RD7Y/o3awh4M+ryUizIbSxeVSQIBtm7/Kpnmg
Nc+Sm9PVtgnKB1MTksLV3rmvgpCNM/4+snlgUJXnt0kceK/G/dAiX17hp7znB/UEN2xDMxWtm3pb
RkNysSurr+4+y98OHVYfS9x/Gkfidk5zcytBDVC1Uunjpo2ZRzRKiGpJ2O2Q8K+yq9Y0+d1hUzbv
h8b9u+GOosSJDEwxd8MN6AtqXDIZKypptXTAuCiSFgViMeMqPYCHIg0ajThVbg8zCNNbpE/3DAOi
k7iTYAPtDridJAV7VuN73uUI+wwTC15CsR+fcUMsMROTjSi023K67O6w3ADHU7tfxyQqOb2yAw7u
QpB3mBTeHphpvE+QETtMV8O0ersyw/16n98lw/gbZnP+hUYu36/T7S6bkJQhbH1skl2HJFeEOB+X
ZFawBFyf3c+dqwOuJfx5BMjYINdyWYkFQnfb9L2hAZ8c8Fjw93wsNNncileyULXpIzVQ1WBydziG
zbTBDBhZBNaxJBzZBZuSoITkE+XvubxqVrCYmkzyxiWx1jVt+c6q2FjXvPHAjR8ZGmBcHuo6mHrg
LKTh6AA6XCaTWn2bEEnibMMehka2M3BBrrurL3t3+Gql5Wj0kMpUCmQJ00ooPEjhfNXAzN6xs9gW
fBs40zZ0om9D2GyVb0CCZQL6NRboyYaMiuUKhk+aPKMD+anL+VCmdMcrXaS7b9Hw3k+7bTqslBmw
pecbPMaXtddtA3YZdthPSa/zgdKWimniNwgJpLoZh425zQ+UMfYhbmn8mSImNzAJt5wQSvrTrBER
arHaEUMs2fE7yYwrcAjTTFVlZ0DPx1Ojmk3b75c9aiO0FroaEeXWjNRVyYTGA28M0Zr8Z0DNswEM
6iJoNjLMzTSyksJdcq15LEhit5HvdM/UND3xo+F+AC9gUSD8x6sw8tm6cUHKtvAD6BMzLW818xxC
DIy3v01KbSOMm/YqrAtSeVwNZOTrN0kKiZi5Q95jswv0hGJ0fQFNuNzBoz74RvckaIpr0aPYB0jU
ZhKVrmqRE8pJAgujP+2isBTp4wR8nF0aXbry5hkz8lpgjcFN5jTcxIE5A6SCS+OWijg4buLkj2oq
ohtAhQlidmzQiUcCgaEKxmAHjHppuHGrMHW/bBwZd5a7wy2p6hfC8Ve/Z28sWjkQuRGSyCmxxE/5
9Z1xSiTr8En29yCd1lSm7BLqeWnjMotA7nhs8axUN4cIS7jw3ncpalJyeC4STIqS/rB7S/jm4++Z
oCOdgkvkbtkHO62BfpZfEVb2boXoekCy6LpU25HlG2Nu/lhU1FC5OnTXScBnW4TfsReMrbnqfNqs
KZO9WKPPZw5pfgsk8oCTFDfbd5R88Arky7LXDdIrt0O8/J1kyZ9eT2BvpCwRZ/233k2QiUOBPCBL
NJ3yVoeHdsK4SB0BdyiJmynbVNIjgbJjcgjr3OGDemm7XbJiorDObET8cmsF5t1SkTRZ5ZzQWBpA
xT6CvCEQO3h+QWYpDuxFiU/WNtKUsdHgGFWMtt+EVm/usUZIEfGkBvwiNVTh2nyyEYSv5A1KVqWe
s9W41zpTzwDTpu4v5BwCAgjplaT3hdeBp8FBB1eOLfoMvyUOt9M6ruE56WbTV7chV+0B27VsBOrd
RSXDIMeLJGZgogjvyj3K6Q4zTnqAI3VFW7KjJWnBjSMnohyMr0SMEtx4i4r+S8ZdMVPFdKuULfIj
rQgPskPNweIA6GbbFVLl9+PvSUmKQbxD6kMdf+M27yLY0M2B5W8OrJCiZqdEY6pLlQygLSBSXTdy
RFCLfCpJa6OxRfoj1zkdSc8L6wQMb4y8HhgTQF1xvtBzNdPme1TpvfWHBNAaWyXPbrnBtzHJ7+TE
aQ4seRuIm17GbcBqWWHjZekME1SdxoWcyXmjkT7YmBOHmpjc3tpodB3ym0fVph2CBGCgRrJAqdgW
6fyZTu5qa2T1JQBHoXNJwhEX6VGdkuDx3DaTl/+Wy3ut2GsupCzdhEMMs0KibjQxLdoa0DCbPC+g
XvXauPF/Gq9Yb4sFfJn2qqZkeZgdyW5Wpct2rvz2NnL383Zl0uS6lnUBzOTvVsjNr0k0jjwPv/Q+
NwUZSLRjRfsJS2WBi1u3SKC5A8YFR/M4l5sszB+h5suYwAceM4ecI2T6JHICUEW6zjk2jcXauRt3
jCLSp5vrFOmVrQNmiM+LfwMKdSwEpoCpZCS+bzh4UgdPRl0dnTV/XsorSz3HeQXPPL4i6fru73ln
FcJBLSmjQN1lU4Fg1RYUzNEHt+dwTfuczEaKp8kaPvAYg6tzR/Y+UyWrrbvjdlOPZ3K4xEKco4n/
AxljtEFVeUfohbBzseKYh49QRu5RyVGCKva4qdwbz5G5mPqBERO1aZGtc3KyI9ySPCpkZDh5x8RM
gExjfgD3sMdQDc+D3dWwGfc3Xia3ipaxs8muWnB2weUtsXmp0QXy9+TU7njYXU37zfWSzevr0SUa
J7lPGaBYccNrFQusNlirKSzLwLHj85CtfJJlhj+BBE9xnxPzrKgYTTbN713BGHZLSVZTm9tuDQDZ
cMxx2yD4vSOJv8LJlPcoSHtGnBMuuoI9sfEIHB0SoiQy/ELQs6sAzDCxtqkKc4zO5CU+zj2ZThSH
bHxs8Um8rN/y4Tfwsavmdges9H4xIYTxqdvfu2ER3HSAYPKUG9tkzl+VS2UNBQJ/wK48ZijtvWkM
8Cj9edmBGIzdQKobH6XxuX5tJgR18XbfdisO9Lb0guMuRtTcAUWapGcGmJEo2iBCcnHc/LWQGpGr
m5k7dojJp4O03+MvSuafA4wki9KNVg4mrhV3gRub6QA0Sx2DZJbcnOjSxZ/dmJNF05GAJKXWR6Q0
gRSFjRwzAUIMezi78544yLTmEOBC7t8XEw5gfIbR7M3V4FBHkP6SNEeGA9oPRcC7+CtwRHtNYDsb
fNaDtdiDTWNMdQD0RSbqcs7FdOQWQSRDyYiBStYEaU6UfDjFfH7f5q6ounwzOVdRhGQ9o8NqTyJm
SEBAs+cRhBnRgXSwu0tkiuuRJaneBDWQ24HPj6XgGhc6gYiCZmRLnb39791Ayu709HkdQv6m2b/q
MiVnqn8ljd+/KiZWVBJp+Cr+Mtx+NBl3LPwm9Hrk15lRTcjyG0Nusu9Pu7dOFravNsVBfaM2ZEZk
hHyP5dzEOoSnxHBTKrhXa/+W3BFhouqADx4bU7GwHc9j+NDn3V/dsAEK1XxDD+ZTmq3y62V3YAnO
bB75TE/eWv0NDRWbIkHJscv69W8c40mAe4JQW/r+tU0PkjXDGSwe0lcx21UF9FgxtdiA5wKqBVGZ
2mEo5YGdLvIAkC9jYaqH0zSMgeokomBbzU1SbwpPFQusW1RM9LnPbuZ8byLuareDFep6u+VVc+ib
90vEcdkfVE0Khu6dTZ0b5EwxC+CE0HHqoUTDcoX6bMudiQ9aKSXzHRKq/cqSbCJTuA/2iCd5l6RF
VDNxOEl0MSTUQuGy1HXo/srozm/Ix4qFIE7OQv2GEOkXKpiWoCgczt+mY8XVrCD/oGUX6a6nPLgb
jSmv8js6j9TAeALtGg0ZVOuiNxEQFLsUmgV7q1apWYAaspuottcqNOoOds3g3SZ5T+KcyWvcwK/m
UHaBD0lxnfphcaGS2iBRDDYuE0h0clz9XTg6WYvUjNzEEtQQrBMm3OJxaPM7ie3oKls+vlx6cPDh
iJSTUqZ8VuMxnh3gykxpBn9QhDJwZ+5NNPbEFvRQOurCvkv48GMe6pgzEsY38aWzHt1rUnPqlBHp
SeNgBWvi+PuhDXu2gOyrZl7rshtD9GVCuBrrA1MHIM8a17Gxft2sbFTBf6CjAjVy/rsZFy69qXRp
uabl/6fpzJrj1LUo/IuoEkMzvHqM7cxz8tLlJMcC1CBAgIBff78t1325dc7JjdsN0h7WXmvttqS+
HbNrp7vijR4pFKUfUjlFlZc1sqYq3KOFX0vgFXSzLWMGCT5B6koUCX1L2VPKylUI2Fm5yOlVFBea
VaDXIj+E3vvC+3bXIUS4BdIIxh7jP/hkjjeOhYAjOZpa/uJEp1BwNCbSdTjD4lhpVfTdbrgtloKr
jhwPs8hn7tQFunF4rlJxS1Xo+uMZFrX82nLG5DG+1lkSK4AXiMxp9MvVFKT47vJTSC3+dB4pzhvL
M7Rrfe9Yz1rq/VvZ8IfmMs24PXBjszOxLHREcINPb/Yt5jluzYaYUZ6j5Fq9SvSREKx4yKHwCxQg
2W6fNZpsil5RbrDLqEiylLhkvD591bHz1DZz6Trkxxh635lqt8TYLr9gxwGAGMuZOnOsj10OnQKo
WSljIoWQeuTqdHQkIVHRJ85IAeOXqWoBSgzRUZYEI8HAkFf2kDXcd9tz5WQ7FrQB4GUaAGIxH4CC
+VofxP2JmsbZCSxKrFfYGjUAOdFOmbNpbj32UzcXnfwY5vF72CZrs5X3cCYxstdVqINEObuek08O
ny5E9Iv7rXNArEgBV7RptFxdxvWjdwdFRiK9FOJVMFAmFxD8Dz563TTLUffzTs7nRN/bneEB5cJk
XvSFdgFcGKAFBBBjN04F26EyfiKv0/8MIb+YOX60yyQJRSz0+qBElEpGEBfmPd9ljuCHXd2aGhBK
13R74RL5hYAOWMRrkGArSV0ECk3Ko9ete5ft0rE35BKzSrN2AYTRhyBUDf+jVjIkZg3+Vk3L8VHt
R/6fiqp/bpF0J48mnHGJCWqhsikLgA6dRg7FC/VMyc4rFv3QeBwSQWNDZbXyY4mZ6s7mJf7CCmDB
J3P+UeJOaSQwnvi4sGJMSJrSkZnkRPmCqYqPk/MHzdrZmzJhYrkBsx4kDLbAX876D2gpi+QNv9h4
ND+AE7Y/BtTKsHJSTzDsTwIayBzD+SL9YON++z7U5X9RduKlLCRI8XAEiWM2BMf7GqaJwC/8/5W5
tO+zrUvoANN9oXSppv0RTSaP8LROcKz56hmrB0hbFSKCgkREOUJfEqAQz5e4jjuGSe1FK+IKmoio
4Y7wFxQ6hbchHwiWlyX9Xz1ceHWz33/Y03yCD5EXCR9R6/mLhhjDhT2eTcnj5z8RxAUSo5YDmMk4
8HqBsomyIGwQOUtpxd3k20RXs1rf1C7Dk4hz4giKCQveDDqgO2jS2R8bZ5df3m/Je59T6iAQ5h2I
RQgRuaxksNIwqeOdXl+KvsNnqzsD/yEE1QIkQJ+6MRVAlpOWOyw1FhWIWSJGsYm8YamfSAmcsgG/
9ADBiZLPLXOiadKm5cWYku9pYwmgNQJ0QzVHSS4UTLcBN/E6aDz2M7UkHva8K5nCUJWCUJMIMZ8s
b/tqaT9oUPXPLq7yH/rM+oYQXWLBRHrQoEwI3OZEPsCYqxSqI7Fj4hHaUf5AlrG4kV3BArr5mg43
G8RUO6V1wyShZBtD8c4NtANFzVW0F9ZtsJ2T6958LVfmlmGhne2IGzw8xYNukCnvHC018D9Zz9kv
2w7AhTOHbJCH4ifanwA7ZgXBXEWn8UuZ0HJh0R2bq37pX5Qmc5gD0DCjUsgiE4Nhsv8qm4luIT8a
Lj15YD8/eTPtX+T9CoNYKhIKDtBaU8hMDXAd6iOnFqiAm1gPf31HB24KIW9TzNmLoHxAhDcCbNiz
fP/OMROKqQL0Ru8K8xcIHUDITyx56WWqukoCK7g4jAx13IUeKsOqPWADxCn6Hk2RSUT0Nzpu1FO3
db+XFmO3ErMHWhPpZQoaCU8P/yG8ekX8H+rfZdi6J608fF9yo8Chr9gdwm67J/hbESpZjOpz1G6W
MomSOgzmRG1vrEQOKatLsaQqKU502N2AcMyXwegcAAY++bOLiL2URVwkgUHZlAyswd/IcEnqeW06
pcowY8+Agh81vAslfG3N31Z8XlNqKn3y7qOUiwnep1c7MoFrusFv2kTfCQ+bHtCp87AL0/EFDIVx
lv1n8tlfj252d/EhXlBWDffBsrwjsTtVZl9tk6i7YLsTmjXVcvHDtkIWduMjRvAvGTI/YUYhvUWZ
fpBi5G05rXAbVzCGTs5TxcxfxEocHfvJTbGsuedN+DPR4jUOUM9nNSV5diHJKUv2oEmiXSog3Mlo
pqx5kFNjX6otJTonAnvvBA99cHakrwlFs0yffH72HLrEPjEho+Qa8DFjVk11/8GPXFyL5lvnANQC
D5Uzj1+OXggGYQuMuBdQ113uX9kGJ1AANXCrRAkvO7pEWYBhbfSEbQSFzNT49wy9N8Qg+UR2Xbr2
i1+MwMo8DJMn5tnaqgNHPHF+scMFk0JrontW6KLpCagX5kOghsv8Lr44e61iAR6kY6i1hTY4x1/I
8PmnQRfzb4SX+R9VzYuj95rP6T0lcftFjGvsiWJOikyzCqjZypXRPQ+nlsSpAZqR5/sYGM3M77N9
b67UQqQJOcdPdMfZQIBx5TIg+WLUxNSVcoY6Cny3hKrAGwOJFKDPJhj3h0YJbQomCHsK+f3GjA44
YuQ1Ubgy60zkOYJgcOMpil1Hyu8YXFNqKxgPEwmnOLbfakjzH6CB+l/JjPC1wGXJRf4DcgcCt3Te
BCIpeLKQrqNnJAOQP2Z69teceObjwqsjRH4daRC/5K5oSKISSe0WE9+2EzQP17XvZf+1yBxklaSd
ubgXUqvdAUQHdsajwPQ31gLysDqUfljJSxBrbFlFYmP+QY2gB8qU9rs24OKiMglQ7CYeGN0E8aef
LwgnDokFyAy9ZaE7PWbqPqv6VMDt5y2LDRJjul/ughdgBtXwusdM/t9lEPz5IrEDleSG0wlYki2l
/w7Bo6JVYtsgo8V8d59qSCHttaqXM+8vjeLLvW5jPDq0XfKP+ohBymHU09MEyZUbL4y+1eBYLwtQ
YAekmdkCNsghwOuv9ZgCOv5V+5IXnJn9C1oLBySaHbxc5pNu5FmYfshujwmfVSBcv/gPnIKY8yIL
/8QYgqvNCPTEooZ+pI5LW/07qA5ElMobecAvg7lB0rm7A5iNsv/iPh4F17iIGPjZYbIsJun+Hjn1
cBuGTCVBw228Ghqmr6+GV0WKfJuj6RIAfmf2ZwY4v8tQlYKwq43L/JomqOrgWFHaCAapLjh/aReD
OJra3IWtTMgHwn7PDmsLIwbZZ+HTBBVCTUKUpicrpKCluTYEg6IHs8lWrlcApl0iA5dawLaFjp5l
z8SSCz+H58HwR9CChO7E41dJj8y5cQO9jog7TUOoDmUSEv8Xw0q56/5IiptiKgxV2WsXtaXxwi61
dOdtcUTCSTUzZWyYXLgzzSm3mA/XhEyUnrwtKvByxiE3XpnODxcIaDNjjUzWFblGinElHtsR79md
+Cpk8lxih6eYpPJAXkcjg47KOtJpmSz+2k875eo5OxFumRUGScu0M08AP8v0pXr0GWSijJVmN/ZE
kpZxc7byqxhEwNQgwq6aQGMMmsq7MuYZiK5Is8gc/ESeCPJkoDmpV2SqoaaOiRlV1adsprQWPW7U
Sl2ATYfvuRwcbloBsBM277URE2vyuUkY7JcpdRKgyEvAEDM2BPlS5rdM6271yLpfceVVTYIXZ3K4
z9nOXRYZYgBvpiatrmLdAcEhNNIbtZ4iDulxGE60QpDWFCJZrFxX8AOq4q82UnQNHQBASp98G81z
/xiwQJfAoVDR9q2sKUSxhAEsmojEwFfZdToN9aM6nVfwbH1AsdYl+00yXBNvStrCkes1Hh95LJdf
AdgPhAd1psCmNaaHbzgmYRjCdVuLq2g5J/C3qXVFI1x6CgU/AzVCWWdyQ3R41Lv0ZjsVEdyEp6mA
IYHKWEKfFA4KVYxhxzGTuZ9qQc/O4gWy6KUn3e/Z+3Y8fwEtnx/VvG9vdasK4rnaKxQsrNbTkSzg
muTsnyR/ewm1KS++W+L+ZlQVVWANsJ5l4BQuNwWjWd886EVa6Hi1n4BPXUHTvi8Ji6pOOn5kg7zW
j5we396LrUHmqZWBN9z1xehfEC/sLUs0AJ5U8Q9XAf6hJC6YGRhKTZxmXVcHFr958hcsCfUG5in7
I71XQRbL1vwrj5OzVhNtjJVRraDCZm0LTzyvfc3ou9+/wGZZ75L0TIenwhAJ05QZ3x6IOp9O43Bm
WEPKSr+Mqj8UG4OGIr4pPZSJ8sTTMzOjTyQBIGWwv/u+uT1V7ss6F56vnz2EBdJlnjD8HhESa7DI
rxWgAu45Vbx8Uw2QAxZ1Bw91i7v0LjmRckFxuego+9W4IaOBhHlCe5qcCoiSa2LlwoKW6JHIG1ZC
RwWjkgA+pFH7td0uy9N09sTLKfXF5z5NCqIv2N/D0EYbkkzGuWko/9mkwxSmlXQQn81y45a9+49H
c9xnAL7X6pjWGMNQpth8ZuWpRpPy+JwlvIkwBojwb4Ghaf+uisltAIXNSqaOTlxEtiEQ4Pvubzvg
NYvZk3Zs31k1g/ZCdMFuYtoSfowpfHK1qKr7TmsP0UMTWst+3n6XCCie3SKrtl3LvOfAxjEbiUF2
n+1TETsqzkvMfwNdfu+isnnIBkHeLW6zYNdEFwwfb4vDLk+s1nrS+54L3DDfKtkPkh0kPgHehbcA
dQq+5ZgLJYhTUrKH+upo6V2Jtb9NxJTRswdMhs52psoLwyoG49TCIraX1sw2K0goXDsxj1YR4LpH
5Qi0C9RqDFFOawnFM7k4RPIk0mwBjq1mngrEICCs9Fl0U8zkGoaFQvCB2qETiABwk6QiYfwN7/W6
WdLjXsPLuLaHmq/msW2Acy5f6yTNry55wRGpURbCEIU+0lBSMIQ8KP/tCHfPw1HJKhrqgZamXKt3
6uDAkFFYyVKV0BT5m31CaLa7BPqqdXDbyvTFiMe1zcYJGaNUEWOff/TgK+zpXi4LaB2cCpyQWYR+
+DM2UZQuqjfV+4A6S/2Dzg+EajqzUEAd6/mzv8TiNQZ464n976lUgG8oOnow6Ex/25HiPOSbws8a
HiaIsYCmmmRoDsHOpJXHoA1aqizGKpclvrfwBW9UJqllIJmXTdk8QT7hkrIAB3KJfSpzBHU9fE6r
HN0mjfubzFHUgbR/xemNAAMDgLl7vQHFIY+ZAI1gy7lHkCqKilmDiajlRLZ2o/5HoJ7/UqoIeRVF
e2P/2CqhoOpr9dlUCUiwybqPelkmSEGTxvzEpw+ugilpL3X6y8zl+j5rBICnIyit1Mb1sDf3MMfM
S1ZMs2KTAExmBhvqc53E/ms/qIS1PdIFUYO/8YUFu1pgyslan3By0PdxhaOGVEADCIPwmeILbGig
dphPw+e+yqZ3ZpXvNRX2u1JCmN/GGi9e7jLBnhw+N93vzB7jJ50S1NzI1DkX3LyXsf6J46QjuWWY
hFjaHrAKblTwzCT5/Wby/IcQDE9klgEuNSVjWGoW43hs5ZzGz04I266Atcr+gudMtoOZnYdiDrFu
RRKvMPyAnHLO3vQrNaXu1k+6pvc4pP0Tu03dAx63EV4KNecPjTRO0AP/02Nml1ZIR3sg8qnuFmba
nblLacmu5VGw9VJoTpxtJAF0J8IQNwunKTN8eRohuAEdid2fYJ0YSmAZbovAS1uGHniHkORl5Jrw
9QNPTOMCf5U6GYYR9m8ZjTdhRouG95udJ5oKtFjYr0m3KeyfDAPve5XkC7y282OsckxStue+p2FR
MSZ8YRRYSXYFPVEwD8iwBMNhw1Wcb1+zLnQ9f4CHFT/bUwnQ2RTNE9gi2R+szBGONeGT0+t0a/8Y
+O6M1fnIS75VD0XsWUjVDrJTjWsqjUKg+5TCJFfAApwiBu9657sGQhiXRAEUCYIts8gTWavs0tOX
MAzKFEUxBZSXJ0EWCMidMI1cyo8LnEAxp8UkpXwXbFJb2HIlUdUW1NWupamRhljW4PpcGElCKZPJ
4zrzGlqm11crf0Xg0ysg4eQdJRvjRSS16cZ5KydyKu4OldDIeIuMNRSLMR255HYycAqwPmeotPC7
tDt3uk2Tyxsx5vco9QElhJkBlixQj0yXKOwJMeCV2blM/rq4Z0KRbBY41cBGjAD5bEaKCxyaghvA
0rGFjTdyW8RJx9FPGCtHncNAdBNOXkZwCRQHGHtESnxs7n1OU8rTg08ucANV+nJvM66JnvmWfTHd
DNk8/oEjzNyErpB7IZwyhmdrA31S6mXcjKL3DQHhE8PeETyanOIgQoQTUzYUx/RP9ZUvdmAsDics
EX4MZMA7d3TLL3/i0zimBJCq8tdTxI2yjuOcgeWmvF5KKxjETA5xpqXi3l9MTsmldm6wvggriN02
mO5BIxt79dNgJ0HHCF/W1cLMh8ruZrbyrYJtZuXGaz0oYQICIPtIQ4EYGBYFjcxVMXHtexZYiMUT
PKDhCkYfv0YtCEVVlPv9sStoqcvl76k81NXErqjPodPbC7c8KbfwKWfCtj9t7Ts7o6AgdvPLz4l5
X9ZRxNYOqJ4KF+VLBrE5rpvyJlBEPRgzXQXHOrQRWQssJaVAGdMF2EKEAbCE2PBE6VK3x3rtlySm
GDjvlCE9fBdyOO/HedC7YMjVXXiQF6Elyex1I+CQUfFf3QdAYr9ipNj+x7jiWay0pxzIPMjykzyl
Y1zAZkj6rEaBUaTBqnQE+GZHAFuTChYupFG8rP+xMw1/fI0D9Qy/kICEUAHm2eV+020HvwdIXnBT
jVsWrb6k9+C43bL/URj5ssbbTAJ59poa6Hymlq6xJTEbhSxzwBmIWWgnl5Bfeg9/lodwDYyFAazu
ILFYKw8kAzoNpTpzNg7eQmK2hrG2UBtxvHE4hKTz35i6+nuPXv5rW8h4mBkgRRzFTFeJGcHEwNsn
7BZoJLHm5joajuFzM/UNboU9iCwRMCB5FlO50MUKsKojmufSMovT0ljvp6cVfiQdF+/BWVBAoV2W
0E6oCHAbS9dv7gxji5Yku2r24sdy7v54tvGoisDAYg9Y0h6sSgQV2F1yb4Qr46cwXMSDKK89crLx
uPcFIKvBdBXeEDlEn3gj/uCLa8sXH0khQidFsECxVPL0IR1QyeEPmx3EdpkClp43YBSwiZ6BsHeC
HP5i8rTb/iaEuwKeG/gJfPY4Ku/wV+cTIy6fzUF6EPslrCERixnxRXADoxubCa4Zcxlfx0XSLSK9
EqoVgVvFHFBoue4RExJYahBvb7Q9wdMY+7sj5qlEoKtsbOe2HxnKjYKh33XvKGdH/OdulE/Sh3Nm
6ltLz3ZdsF9G5vitle9xgIn7yv6FKaRu2pn/hB/Hu0DpsTFfIfSmsDw+hm0R2UDkon6E8UhNIqMh
L2iLkJNM1zDpTeQOn9uvroLqoWLexumom6updhAxwF4zYoroVezCrFt6TqFnUugR/dss/eA8kGwG
swmuCd/BxdA1WxJ1SFTiqAngJiiIrN7svjaHr24SMAeipBDBWyqHI+HlyyY8tXH4FSXCG10C10Lb
YecDjY+S0WTN1/BlxPQANJ84GfjXoly0yHbKhsGJdNlhGxudN0RljacErOyK8x9okpYCRQYHr4Q4
uk+o+fzMyizmuogupASyBo+yGH6AV9NcaK6zhzUICQ45TvrWF11PWze01yxWIT2gbMyE9TnIiW0P
XvNBJglfyWScF74lPbw5f29lqlQU0JNdw6PzXn+LKl5UOHn9SVY/8ZUO6ozywkRmBNZnswQl2pp/
Dqs2RImtM2Kb8M9NwzxXNL1RSZDSdUeJUM90X/xDzwstgUDBNlAaHVSCybic7ly140eKs3AgZxgN
6yVMmcsNbHF27J+ezFPU8kqpasebVKbC1hwve9095oN7a/CFATwCTQxJK626v2rrF3gXw1NRUlhP
JBI4Y/T5znH55JSBqb6wt8CylxMejO6+ZkmMcuz8ne4BsDgSsuIkFSyiBjCjHVJDzfdREa2ufDZe
/Qwk4NuanO/Tey59oTlgARV0BR1Om/CvnLDxpj2qf8WFuXPRY6HU2vV61cP+ipaFdBjtQ0W5t1Zv
A+h4sCoIoxp8llh4DRd2IC4XSZL/WEHUP8pmBz2wCDtAoh3DcQywjbBSmLMWPT+3pcw1OXgokypa
PTxKCGpApzbfX6SVoizFKkVq3cGO/01N5iCQC0A5b+BQ80ZN7Tj4Rrc8MC63zLjpfw7i4rnW6fV5
3fnTlPagTGiWlRNbVw8XGvNt4gEN9syk/ZW9Cx/YVRIDFNjzAfM2aEba7TnLL38xlCuxpROkVBBb
4Pj8xk7nBPWytNcR9baeqECgqrvH19mEULFR9JFqhSoZphuTwIa0vEwgpMi0E6hjJZEf3gVTU/gJ
+N6UmXwP8RuzyO54UHwjveFmJAw0dGQodgawRT3JESacoFqnQxTOj0mhY7PT1noChdg3mHwgLqmG
nvNETAoTArMI9tiTwyi0+Qxo0hAbBQOAQ1imUhQwTxBKIN6S8IZoLMV3PRv4PSVwZxmwiDnTDICs
gUn1VDmZquGD8UggB3BTJaRlPWaBbABgBlFN0VO2s3mK7MKzSuUXxGox0u5nwUoiehm6QLVQS78i
qi0nTuywFKjbla0OkGDR1+LhR2ojLd4EZWA5GHWDPS/GdmfixrpRVTAtUDdrHH0vY+CWtYOnBXXw
Oi2ZuegWNWlo9czEgDhfWkqMcQQuSX6tJFOxWYK0JQocbnsWD+PNVNKFQymJrqaGKEgZwVOK+CL8
Zj97yRAHCCYeTRQ2LbXltHTj/dHRsKfSipXy5UqGNLxtNjiXKf9qB9CUtUzOd+25HxC8cs6aGdMn
7NoZFVPXrptE+dQwOV4u5a04Q8HBpfRAt/BQNmQ8oM4VMj6hxbXclcKe58e0j6mdZO7j+vJfYOqF
bl/GD0dH43EcC+yhVjhYrdbmck2Js70FIgHeikggUef4wullfmAc665DSkwr/jTtARncII0K0qKr
qAG1X0cAWuiKCBX89g03aOrO4oQjrZQQgtCrQcF/wqMTakJCEwdRq/0JxZW5LGwsHQvzLOqPa3dJ
2aOeCAVPMZVklgtTmr3HnzMy5m0o6UzLKcgwH7m3/TRBxaC4Yy5DW9tJG4rXFF+UIqPgtGaMHeBy
D4iCGfW6A+hJAK9wcrqpr6/GypGots5dT6i1A3VOD1TuAxNrtMRM0GUkI8nzQid6IlgfOXn8KIdP
M0fqHgcxqnORceCHRnUCBO1TRk0OudutQRsCoKV/qwsMmK6nSlrA6zk34PXoGO9DiVVW9LPeDNaA
QxnzUkYClAteRnX+gskv5BhofXxbzOq6k0fjllFlFU7/syuJNMzUyEPPdAUiJCTP9UREeRBATB2b
6UvDPkmuibQCQv5QhvBOuzT8UBWX9bWMGJcEQs4Fo6lCUBFeY2gEZWlhUMPoge9XT2X3Zq2TCpol
79ifQFK8nFTjjP2jFmB/VSB1QdTLt6tq/77FIiqs4AIagPXVs39IpGF6ELxy4NMpa9BZFXV/A9YL
RaikhHSbVLngBKF54OdgduB+4eSyEooszKYjJ+VHlrAizS9EBKlEoAgAdnGxB5FlECmbfe9vGmVh
RzcUx/32HKp058eRyZv0IbDBwWT9T1FmaUaPtzqmH1AX2jBruJimgh/uCyHQ9GCdngACB4I2BGbJ
D+hVpNaU31cpGkzDIhJBSNwBrA+rg8sDCrlRDJe5DDKAgJySOYMwc0tA8LdAj8n1WOj9arp04w35
6QUkgD9cIvcoejyNAgwlLcOXoENKQxXFDdcnYF0owhWnnx3xjuE90wQhr67y5gd+kVr+TWO06Fue
BEwM3AdMSl5AuGAxO753M5ko8DSEz5rJztl5b7u7ds8Zf+OQTU4Ft0gXrvzkCGah62KytqNRmdO3
r1XouP4qz9N/IifCTB3DP6CQoKhXXpqPgy9CUwCQIsxOl/XHR9FjlQxs3zCXg0avSbJCFgltVkj6
emY0ZtRJ5m8EBPloi5U6fr7U9XoRDY0C9Q9jMV1moItEdHxVGQrlNRaVc/RDnkAgKlI7VO9hMko8
TjNcBIBLVLv+dJcZz9Uz/DvuLtFVjNvSlUevaUPQhTpsLnAlhtOB7F25gTl09L1oWZAhL6P2yUf6
OihkvO6jav+ryuJ9F8fwIkiXb1XPrxcKXcbMiFP9uLNbc1h+uR22JI5xUlVD3K4RQxk78hZisBfb
+pThIXm2RHEke2vLTsYGGOSBWIBul5lUN3A9zkevPoxFf4IpKAVpAWMrM/xFFKBAdkycdMO3CJJE
g6HvI+A3RFtaOsGGWhLgG+ha5uFwyUJOotkNw8Moqz/FZkVBXBBBmFOKaheqqPwkOXgICcJ9cTmt
nZ0kfaPCRURPLnKsNQtVTYaSPciPgoEC3T2nUzxCgZLk/yXHv+Nr+0v9W6VUPB5PP84GY92R2Aoh
MINCHNXcQy6QqWQa1lDFqhrcWSxmZQk8bDEmZTH4rSjDKakrWirBbxveYr9J+YTPaeja9IFt7cSf
ZYoxRyX4gLDXTEPnVWIGKULNsK9Z/AWCQwSy9+/ZzjNn7xdR/7xdrtM9LkHRQGCgMzNEgup0k23M
jUmT/MowzGv/UyykaE0A3VFjIu7+DtMcEe9E5sGbFDkMnGMDE9lNw8d235+PQVwFLjzYoE4I2jR6
LSpZ4c69EhljQU6ANwnhlMqhBlMnDQZOCZ0lZwRK1ElQqfExgyJyu56pEVimLZCfRJGBwxG4cGg2
/FdWH/r3vmN+JhXhK0dmBT8IJ97MqC1R570JBDTZ4OBOnYUtzxjwTMBRMSA2RGhFgzZeM4YTLJf2
GwMJig4JP7yrByi5DCR4oSJyCuA3zKlvQvgGO5qrxy3pul/HJU7+6g1qSrTu7btM27/UJGeyikTz
hNVUfiFrHvQ3gY23pmyrS3nRMGJpPGWukcDFXgtssgFfvPfnm1W+1tSRpkOd17bAVq0C7bRolq6n
kceKTku9icThW5ZGpYcExQzmrl74T8WJum7NeBrRmXBXMKSEOUixixyHvpsBwbH2y1OwaECsC8gq
yj4hR2sHXpxKN9zTmaH5lt4SYNb1AxOIgXCT9TIWB7ahyVGAc2jiVnwtmfXdkEQa3FDq/Wq+aMiH
olowOX9gYWIzP0P+jFbf3KmmhtWXcgbEv13UNRLDAsMFKd2zymhbs13/Zm13R+/mthuGjZzghLWi
hrH+NLCNAmvS5L6tpFx0aCjC9Zjq/EtFd5tt3KFW5FJrt/J99vg7tRrxG29r6jeau9BJVBTMTBfg
lie0N5hLyHtip5sQgKXusCcB28J0WgpPNTWaforaNJq5DymgT8pviU4c2grTYdpagFL8aviG6L3g
cpKD6B+nq0iRVHXCP+1gYYaIg3UxP5GyApBN6IshZ+HHAnhFCLLUEfiS/DSrpYyYwEhwP6M92yh6
1MQ6TyfCPbWg7QpMFp2DdvgL1+VActro5nTfjD65CYp4cTLNbYbIVuJzhxLGx5LoLZWeWkn0r3WR
qCNUMnx0PdIMtf5/qIlEkmeQS9JyK3VRxCVMd+mrsuo7zSXY9Zk60LNHApcHD0GUVkqo3F4tn6js
PmPgAKodEGwh3QBb7w/MMuiFerS7QBkAfPBWg6a6g4NFychd3zn7zlG4HY5Aawp8YypI/AAL0LwH
3q5UJ+bgUUB0Ttm3wslLz3D6a3obRAz/zAW/VuA9kB1+64Ub49hvq9mOBj2BbyNbdwPpUXQ3cvIl
xrI9jepmABC0WPtB5MZPAFANYSAEhY0OifH6t+DaA4+LqMZeU5hv2Vtbg1HomY4KggLteU6n6xPp
o2SCLcB4UHLrE+SWV8o0Uy4umQS+kgwNTkDg9OKKQ3HfXg2MTa5W5073QQJE+uMLnwmEbuGEMaJr
3lOlkHsRRd5qBYCvGmg9Ucc8emqE/LQ0jLMVM+K2WC78ft1dpqf3cjro3JgDyrIJEX6H0RiT5fqK
JodSwn9jlFJ8jgzuFC0LHTLCRzRJIUEOuWqlvgzS7UOqtpHZTTy08dU2tX/wXIZEY/jvr+FSY2uk
PbNkgBDqHznXuuPIRcnpfB03ObryQ4oyxxWw7EKSHpsoDGr/TiRx5UjlJVtW2IQrBs28t8DXCiiC
NH34KqjPosbMVsq6Izl9PiLJLyfaaZeQigPR3O8ERvA5uimhASjMP27ZZ0zb2TT2ga0n/H5ADxnt
Db/ZcFvPagCY9azhk7Y/5odNHQ8+Kwiry2W88IUXi38n6k7fo7Y76e5fO0D68JjHu42TZZScXaRg
LhLAgN7sRita6aylminRxaLPlRl6JDCDkMU9PZbiIimKAS6STNlQzL9hk5i+3oY5usOupbiREktZ
cSiS3ZnBZYoNifxA3jRQGom2pjGbzPxQXgyshmAmIthN5jjhrj1kVa/jGZQzL7GsKYoa3phJ5Bwl
mjWLgl1UOe6G1U41O9TNbWIuj+dytqRRXlBYspF1jGRYq0wve4bCxbyeJ4igDPMDxq/8XKAoPxFO
EbAr3HQUH+saGcMNPIiyAJsP810oNzAPVAoLd5Q8h9IYnS0IB207Eq7FPuHh7JAi8YfqUoBA89UR
OaKLufA2ZXNiupE7EdBPb+FxcGVXALqU9etXhZTFR8pfWBMe/LSQwMwol0GgITG1RBlnMZFnNgsl
HmkN99+M6KMcmw0ucHODXEO4pT7XWO8IZaRImZgcTA9oZWEnSm7Zt/FqWKbqsxkHtDsqoTBDBl/C
2gKlzfIYsh/627dKYUrQ9uXpuq5zBlcCrDid5H+yiqenRmKwjriV2SwxWIahDnYqpGl4JiaDW5QK
haZZ5r+QM+yTR413ZVD4/WMQzVHLODZZwnzJ9JwrCXw8yM8haOkIkkfgrWdLY/6S/7MXNR/tiSot
PgFyO8DqrtMcCIaCYRS5CpOf1uEvldqnXpfg+6e+uW/j8t9+Wc63phlP7CpgXaLMBo+Fj0yrZXzT
w3a6mXbhyFykXLI9eyaHZn8UOHLcivHD2GynH2GkEsy0ajiItuAe9Ynqb4sK31FLvnsEFwBvGMm1
Pubh88u9CYsXGJ9SCZ54Z8Zn8PMAdIgLwKsNDyy8S/wXpTApxUgaSEI3OR1MVzyFmVHJRiohWaNQ
IZgucM5ThdSKZVzTz409RN9cQWsRNHyBq3JI6NYZk5ABpxh1kDykVzsqGNJhQi6lAjo00j7dPZLS
l+BJIKp5hgBWqDlSe4sphW0x4vKRVEMSG5DhAtfK0wtoi53JgRnEXab7/cc2I1W1JcVam7CmaiZg
93yGKTTA/XqBNo6dFU3XUCNsopOATcC3j+SpZMdxV3o4I+VO4AkKUKZc4H2o0/GP5cQTBxO0cyDc
ZqafNhfhPDeWAbUXtUMhRcUJZgeWGhgFgH5JkhKswTvp2g6x7d59hTMX4ixPvEXDStleEhIgL3LS
tPj4076qXEgi4tED6euvHmnvMwj4n9TKzTQWdoLt65SzO/n1PmDNgdUM9+pMz88Hs0uMDuHgelgU
72gLeUZ0Io4BKL2C/Ft2ZrKN2Rn+ARfKgLJHal+C6OZQfTkQBtIFzgmSfrEFo4rMx5t4XYYvJfD0
g0l5GkEJ/mow4arhX/ipji1pjsYO/aeJCOZSmNqirr9rnTO7ri/tRoHQntBo+R7P6c4uGaHZbVRR
IFyB9QkeTSIrRFe4g7kwSwZZEs+VVydC8gf8DmyK5aJhEEOQE/sxlUruoH9TeTd+MBFuXNqSfiIl
Ebbi/2uWaWSvMPzOjC1OOEBRxemTYO2IAgWP4X1NfMyrS08HK5f1GtQCzE5pQgWVCvoj4EBLiUil
UYIXR0LeBQxwGAg9MDf2qGNB06wRvs9IpnDEAmYtBE6wJAgwI8FUVRqbgQXh36Dz+uMaFRveOBM/
Kqi3xSKijKimYSo+2wXWuRvV+t6leDxhM0jZA7wPcZu+OREsOGhuWHEfvF5cLw0DqnNAZYG2qbAL
1KEELPryMOADv35ZJ4lSKcn92OSX9LAU+zNph9kp2LzjNkHd5akoPvN17noR4YAWurMUlwFQ8xNR
sxTPS7ekmLtvUoEcMgOh4wSlSTKSl1g7HCOBtq8z/bZFpHq7qGiEcqPcPXU47Rr12d0hzyTamLYc
bNO9Skd7oUlBhlCOMmbYmQZBhAPeEBV2uGrw2atP2Sa5shZseKPuhCWX0QNSA+jL0kChTj2Mp2F/
cHPsPstaayHEUAOnkM3KA2IdZHgIDAn5gjuDcSAeKP+ZEwgUjnW+Y1SELYSeYCrg/E+Ve2qqn1PJ
eXOgOvxaXORAtyPXiTsMEpIP50P375P9cF9hbZAa8MPkvQmtJJRhUNAgYIE664N46M9YLzmR+TUn
dE8tEKHYnik1IxYTzZbUxr8IkUgCTtVOlzoe25/sZDAZk9K7f2VpEVSLaH8WZWsQ8b663w3+p1vB
WAzP8o4ECNpC9xzuVzMXyRVzuYa+ii3b0pQGJZanDYKCiqZrXVV1O6xpDkkHxNjvo3MAsBylrJK0
h3uDg1RDPcEUpTn/E81rSUX+KXOcLS+cexkJ31vAnTcW6tHdmI/H+7ypKPZS0rWhy72jSSAD7IwV
mDFxH+GAcfaZRQ2cMIS/pYlOtGaH/y/4JgnHwJ+XBNZn2z+UKS00aQq6UQbAjNCVnLnKvHmYwNgu
8fQT5j2R6gRA6TPK1qUb7JfzaftaHttnX4Hrsn3ZYkBPlyPdG0ntxc7IggMEJuZaCHKRmqqDcpqz
8RzMsTINXKH9sj9kNQFDF9JfgGHcmY4zGOp3eIcwiyI6tnKVgFkzw2SE8SIkb8WKuvSVpMe6hY4h
TjbsRIUpR7pEomCc/BLN3HFZ8cnAEDD3kNwd0iBj1SeMf81GfC4LklcZgzHzIqiZJY6fC9joORUX
AZ6LeJYcwmj7Wrn5pz4z36dheEZBBmwqsEi2IkNccsYJsrMz0CysplkwWJzcGNfjnEgrDIxQL9FN
nTHPlJcjAluNEe2bQBYIyRcVHYntzHNnTEEN+T+azmM5bmRZw0+EiAJQcNsmm56iSFESNRuELLw3
BeDp75fV524mZjQUyQbKZP4uJa/TitammjgO1248uWrFjMXV9wMJUHyTJQLwKZAxmgioWZz3ToHv
h8hQkZigwq0y4oiIvWV+Hkz1TolB1DmmKj9r0bcne0pfDkwAtP1nygBxsw1lCCGUf9jDwy1xVxxa
x/8j4dajTpyqx5fNDLTaOMYRqQKSTgoVY8y9p1t57gIuqB5FBALUd1tkcXkDS+zCLdEnoOAIvnVH
Q0S2xLGBzjL8QES1iPlL0DE0EqruCYJPh5AEXhKCaMOwfwIxAwSkdfnFNltdSMux4vLSmzQWVoxm
nYc9kDcCAc2vKFBrBO55wZ8dC3fTUFm4myV9uznjCF8f+zSAQiHRhmOl+1bVDZWpVF+I9Um+ST7I
baUMT0kvMS5Q9oZV57oMiCe82LF2ObsFN9Nd5L0ayeq3uHpW8SOxuemzpX3sHYjenKNknLxPneLF
2m0YuzzleAJPgpoFi+PgwKvMvqYTJdlPc9tPDK36rgtM6CvngimpmUjXo3XeJxqXkFtlCvLyMYbE
RNwhVslQmpwGyegGvjYlarjv4MS5zvnRgOC4eiThDYfW8ah6kh6RXpX3Vuaa9eAoEdlOrDU2TP3/
KBIZvh/0VLR7DY9XWhQJALBMtQURupHTyswccCg4wXtm6Sk3gAxqfTBgpldpFrB9LTal1jAcTfaQ
8WHbbUAf5RxHkWRq2FRK0hA4Mced5n5ckLm4vGmTs8guOpuW0q4KNPYueaQ7T4lwETJaN96TCoGt
YfshoIC4sNZQ3HUEypmc96c92VKtXMq7rNuofie/gi5bNYKQkgSzUkvrlAuK7DsI6wD2Xmy61Y6Y
CV8jf95ooEjaUngGKgHtO/i5FAfGxNDBWxFqkbPGh7XhvNppf1W9pFaWfDUeRO4Ji5BP/tKD+nMc
EUWQ3mWIw8+92eqP8WjXbwha6FiHjHeNpoCD9RJDqn04tBYukZHvz3T23IioRMiCwj2HaSW+nYk3
PvsoXE0qKOMISKVZ/LdxqGEPEmD6hBdiZt4Ru5LW0kjBK/EuQ9O/w6dzFIRA/1nFyHLdSs7cUfm/
JaFQzVSaVpZg+34xUNlJz1m4+bdBrr4H4YIVJAeAQUbCvYDO/IzHArAwF33URN0el2TeBZv5e5E3
lFLey5+DBKCWGIodhzlbnbu8uLdSVXxiDyVX0dy0z9bkH7vcfihEYu5U5dNBiMZh5SQMB/XBeYB6
31aTU3d8llFr2SFKaBEfqhqOSLyBygMHRllHFAyGRKvB49alOaEVzxJJcIoK5yk025+JK40jg+AP
QYqUkK6eUOyF3DbthBbcCP9K4vFdPBJKCo2Ianr+0AHdfWWEsBCUEs4dX0QXY53EK8wlIPIQnpDu
mLJ9gfOmhHuDCUCkZLQsicyV6tuRnZRRU1HVY7aoySoji2b4nAyjubU5XJkHsm6j70Cp0KxazJwZ
Irbul8DUDHYdcECCJ2Wyegh3u4HbWc+jjVOTysaWhVJIIWfi2kilsg0P5r1JjWuDDYCxBSyGhoRc
hgrk1uaWA+Kz+Z/kQ1NOk2fDsf0tHd1fcQArM00sJl62XE7wH4CjtoKaApoDMHwQNrBUbk7AWa4G
dAYc1rs8AJgONLuC96TH15R5IWnpN5KSiFAoeUpSnyEhQurKLdQzdMmP/vieXAQTfSzDoW0iiTFc
kauNR8gdWM9lQ03tUHTJebhXKIjqjUAKPJHZAjUEmkGk8qQ0GLo0koPqvnUJgAePnt3NBvvM7ibT
HIi1siV9r5HZS3ltg0lwOHygs6NRVRzlXWOfMYsA9Dq9bkvYg7WRI39DSCPj26jdATdhrh8nDysD
YS+Th68IPo1kov2B7+Sdj7rH/uNQnSQmq5/GHCMvqkl+47mQdRPFxUdnUkCPA0gM0afEOK4cYi0w
NwiO+Z+TyQUXMWtwvIG6jmBlfngATO2QyHze+SkJveWhjBilTjScyCewM4cuzR4ICPbqlJ1DEPsT
tyM2HB/2i1gwTs8V2hnsOSRyiYtAs1EwqaBymZr+Kqh8LsRaIm0JQsK8KWeUL5URssAz/B60x7Ik
5D5zBClYN6olB/acoXwM6wj8F+UNwTeT5GClI05gC4HANjDqq6LcJ6iCqPwZYRPbkW4u5GqJsZdc
T7S0T01j8pu0VilYbTr9ZF36r75y1KO7VvE9sF/ySXmeWK+5zmzAlu7k9xvgpyx4K/kCIJ7be0cr
SLKCJdhrMs6tGV4Oy66kdmbaGPiDwZwzoLNx4aev0I07KDem8O90+NMbLRyiz0iO2Tg5sqs8aEHL
011fZ5oehCO/w7uflVDrW8upl68eSgfOpaynr0AlgRnuKPHr+R7HaWujMuXvSeaPHpBokFtDMyWi
Xp5/8oAFLrw1lYvbJ8nxMYprzEjHeonPKIWiHi+TKHHiB/cFNm8idWaatBJLLMUkjJJbEy09cnSZ
nGphZ6ndhEmdymJFSky1AKiADDrDlZz5bJB4YoEqsEHcaILCZ0hMoZjlQKB1o9hnR1d8MOJ5kwd9
BOy1baZWzRwC4vym7O7HjOaoS6X7EdG05eGsBBvzpjTV0rWHaDWb4KmKJUJCcoYsVVQpkKSpIBKX
phZ6iuhblAUURZKIFks2/k49MTjkzBXxDlY66YJcPiEtNxRpo+HxUXJ8VFp6x44SJwYNsfGTSfJt
8lnU4tkTc0LjJvPVMhHII9y8agTckOSUizo8pY8g24d2QCjjzIB3xdW2vqI4heSP+uFOF4hFtOvy
JTk4LJkL6s6CAZ1i9dp6DArqnamy9W0+18c1DuGRXSZ5jCKk71wpa3PBLYJ6Y9iUnB+C5adt+uaF
UYORHxmY1SUFooZ0029mB6kXDSGuckivXkp8YfHB2RATM6qAioAvTZF1X5HJoW+7g8mU1UikqE6Q
SmUZepGgjD0kar16LI9RXaXZuzNExArYRTimdCWZKHxqdg95X/yEkCQPspRIYxD1qKmI+UFNqQSd
qA4wzSmQ1lpiFO3yFbDGZnjhDhSvqUeFA5NHkakZ9ST0AEgTohJQHSHXQQB+UeLDcKaslbjg+sKJ
+YHV6s/B5eW43Ktgleig5c4fGxE0bCBOoKTcap3IMxU+YDzsj1ZWyKxKTZyrYAsSZ6wcbicJjaFM
p4tCzmo135LzAexBh0WkGXaGd0os96kOqxGYk9IFBUtJ+F377CxD988xO3Zj7I4kfF5ZTN+2Hdi/
KSIwyzAYVXicgnUgPjnmENCT0pRyPDbsZ7YoOrALFas1r9CyOg1C45ibDuppjExzquu2ykDZDnB/
6OjXiDEHV3M2p7cqjJ/lto+DGUs18akJEc6IQSAvUtL26Ca1K3ujFSLdprQetPjEvaHvmKj4sABA
mmFABXDGNNFKZd+s0KdE06E/lSJ6DwkRyxCPclUcf6wuuEMS/33y6DQ1hnOBivdbmreBCoJmhc6k
HTm6ZHmrWE6XEeEYjqLgThk5HcYD3IrIkvozkXRS6ktLpdkQCadg1svhQKJ6s8z52YvW4T8imSCz
Ou4ff52LU9C7fzNYd4LgRQsitj2MisHzqIISZ5WkSUguSRWJ3zaVJBMy1GSuD3vZBmw17CxLhOja
o19YhPxWIiGRupzZLHTSRDNkMvMCWshqoSzWUdVInysYKw4vBAUjplVxacSsbbTqtLyiypLcU1tM
VZ2oWTghbVCIOA9pWNybUqcLbQ+L4jLJlJ9ixY2KZgEM86eEHHcRmf+8FdAGT+RZvDz8bPwxqmvg
W9tCYvj6x4+gcaKwtcgushYwN3r/EyAUZCIqrBDXYgRVh8GCF66BWmxYVZLuX7dt+Ym/7ANjAa/2
gAshgiu+GRcJC6m64w/SMx6ELIF44sg0Cf0hHOJxzuCzaOCp1An7ogPFP3w7UsGj6yVXb6okPmEH
87E9pJ2/MPnM1HBGdt+lfm2FpvQ4qSVqjIsT224vuyEf6c1kBASp+1wvCwWv9TpfDl4JQLT5W/FB
d2LFBcbn8XhcSgANXH3Sr04GNiQQvENI1SmUmnxELn0QT6mN0FoNE3djfhehsbpRLq5GVqEYcbpG
GPWcXEnrqSaJbSqpVQmX/c+GsppZNnMtwLW44aom/tMONFSyA5GgYeohrcSjTJsCcr0yEGapubXD
FkwUYEcUd/09FAISgEZKJEJg8QdiZodQRdAnnhGmuKIg41cRi2KSAdQ1IM0W158wx2Goem1zYfFH
7l0dk+CGLwZE5F80s6kvIBwTS0772L81hTFXfrSNNx73Rc84j+sKtQhmL0doJnaqGerflruOF1oC
p3T/RQO/ifglIHzdU+Gs3C+eiO8l8gK5Cv8g1Ec5/pshXI0WDWZV4QOz42dTZFIVZzULGQ1diSMf
oGw6W8dSBwL0nJsJg1dATnbcchLawr5q5Kml9e+1Rhc9iscBJv2fjZ4hTCJ/ILwHW3JC6c5QEZrk
BYVZXDIpFOUPTtC4hU09WODWq6qw8lyrmVgfus0fSVsXd72XLAw0FIaoTKijCb9Hy5LzWLs0/eGz
1yeYyDM4Ox1DSEeVU5Ipw+E59Rjr7C47otG9Xpg6dbsyXmGUVChCUmlPDY9lFVo5glS5dZzY+131
i39fbgc1gcdHs6sOz0hyE41CEwsLrkdadkxQKDD3jlo7HwyBmfgiV1qZOBOjUc+/RWIHtCYen/CD
q3QhuY9W2I9PTbjuy6mVCEOmrst0siZEIrC60sYbVkTMAQmA6CfETVVcgmDbUJYBn7wYqvScVOYh
SacwvxLPzTV85Ex5KCstUt6rNkVfQJSPMESNLmX3EBRZcW5wxc4EdQK8aO8cUQLdHtL706Q/T27X
3RDjzPJJsZaUDU4UJyYzVQF9wCyy5XQFWZz5ClAfoS2n5orYTKW0006TBfdzqkbmGctWQB3ZFVCp
EztZRn9lCZSiUKRVS+QLai8EBzuAM3aI4LTrDPNRgRo0big98EAycgGT5c0yzL7P8R/4/zouHAAO
ERitOJRgnffvVbS5P/Oln5PPPrv+R4Vo6DPnBqVe7nJ0rk7+gG0v+hztu/89xG7TkEaPQk/Sr+zx
RW4GhhYOsi5RLCdxkME1/3NSrPglyTc3Tg2dXmmk4TI0iQnF3Ll4kGKHwRi7OCVcCT3z64Dbwd15
64Ql28sIpIpXXwFodTuYkNIMWJpd/2UcuYR8T9Js1fFvFCdPWSNZGptmeYw2YFAwV/5sIIUYteXv
KOVxrg1KdJuYp8CxmY/MNOiFgtuqXuOWn2SNjCrhifqag7BaWODwxDHmEZmqgvgrg89FKitnH602
WxSwJSPAjaOMZ25FMxBxVOsmN6dwXhfy5afk4SAS1HF4LpdIj3EOTs18ACB7BPm5PRu74TUn63Kr
V9I6FMXpa9e0+z1qjxq+HmM5lWxDAzokx1vH+I8bbNhMfAnXr7pB9oTa/2x6/AompLsxs1xn2s2A
tfwY17GcsDu7m56KRWg4kUKuYkuiZJUio4jjY0ebwNgs9C+Ar1PXvQq00C/M79uSNb4eha6sViBX
8vH+OSVVwiFI9tRD8ToNLotsIs3K2RGL+APtInOgDWc9m6Pc+KtjBY7ltnA3dcdx2YqfF3HXfA1F
LOJKThsk0fyPiaCLMo1XLI5UjpzL0B6ViR6yJO4eKt2go+lal5srDXqg6B1ZKAmV0sbDcrwrQpZ4
TYbeDYdj0dLD+ulP4h6n+GqJNILGwg/n8Ko1Wv+c22VGTUvhhFGl7fp3wk5cZJ1T2f1asXDX500v
7t9k752/OJSP8nRQHJ5d1sVLtnLDRcRjjiJjlSlt6wKCfNRN9wvUwwNcYZrBVRelbHGmxh3OVQjX
86louW6xKlExnMqsdXDblIfCvVsGoDS+e7gxsn6n/74ePMRoHMbXo9kKTlbyMUqP83TMQuDbFgzk
bxTz+ZlpvhVPI7TkvYP36us65BUDc3igI7GtZmxoIDZ+WXylSIJnIFFHDoCw8p5bso959/05zf3l
TC5t/aga2cmK1o4IqAa2ACL8JpMZBBYomlTQ8/LK6CGeuWOQvB9cQTyWz2Zdu/8yxtU/HoMMqmrr
Bc9J2ZKOEpNA+ZckayAfNRM9cd2VeuwgFFiNJkA6MU0tiaOt48VML3OP7mko2ds02TOnbgiG07Ws
aOOViDORkdN5QE0XlS6vSkLsghNtWYwHjEktvDy6rRJIl3jWAu08rmdiRbZuOu/OUP/Yt6L9kcFZ
3ky+G3wBbOJyctU2MGLTYAeiDgIQtffi5MCoUYqgDQhBdlqyb+7oUfXZF09R7DEPoeJIBMoZB6rh
pIyfFCIwtFn0mNbbTKYaOHiH+LtK4C+mvuemEEcT6EX5jH0MdiPfuv/QC6mPbOdUmUIKJ3Ettgkg
blrCKO4LLiZxbFOfwnysUlR4WXQtqR7BNurPhFWNbz3pi+RWTDptrhYG6XHAINW4NkcIt66buNlO
a0h1zeC5tODr4PGRQPpPzBnrvnaNnCoHt3EVdPxOLcfN4QtimfrVC87XiINowtGAaIU0JrDtkhpy
7WkzsfPF59LmeJeSQoR/FUur+ljz+p0+9HgzEf/J7cW/Altz6ctHMf3cIXxUqD8ED6J5d8xnGwYU
eWo/4bCjsgjwJ2QIqwuyEw7vN1oB9HuQgUm+tM9B6boPu1LrF0RK+XubuP2pN3ksQ0ubZBF1PGrC
hs7DFrZe4LqnplTEEVHMxMWoFWV0sn0R5u2XMow7o+kO638s//0N05b7s3Lp2qjowT3myeZMRfrO
rDW5vNEMMtTsmGG2lN8Uj+X+hRYRbctxTD8nI9k1VASfYpeuCqqWhj7j3xB3T+8BujCiJsK4/DUV
er4d96095bxMhhcg552i5nPWSrlIJm9ViZVzBm2bEuIJ7KQume1os5ouOk4cRDw9yiIihohpE2+1
6vWbIRemihinQxcyYNBKJWXDacLPxgWLxEsCnu/xt+wQDG4b4mT06n4k9CEXx3mMyP4nsX6oKRaI
KRli9z0Zy+WmNOV22/Ve9i3eVkBFv8tfi7YoH8iQnzguerx1XTIPyI9ykiKyyZQ4xIv6eF3xbj70
gYeyJ0HlbkOHEu1Gz8cYzG+TT1lz5KiCTBMv3MoJ+BH56zTNjFH5LElIf8VVZz1txEAvRMBs6tdM
juojQAPYYE+BzqAGRHoFZ18H1/35otRDwXR9oXb8hG8cUKdaxILUhXTAQYRkBys6SXHS04ChRndd
nxZXYaTqR7gBilc7QbIAHLrkv88C2BOGsyG9x366O08TMObP2KDgwBmQlr8rUZYB3XDO1klMeRCS
8hP3IGRVyeFow2M7nsXvrMMT7GJtTtmRdN0bzV5Cr0rN+qoyNsiGEOLJx8mEWhO4SBp4HUpqFgtF
u/xlLKcCqlgJdLVzGWtV51eeMt1AfbGRLtrkbCRC6nEHNvraznBD1/KuDT8fEjf7CjRGFLHKc4de
jaDxlzjCNwOxzYA0FdNEphk95Ujo9bXWMBbIIEA1Y0JAL0kaiwh9R6orVBg5E/68o3vz0xKPNZnN
HKYsuWoSKncTMXAuyhE3bDUSKBbZbort28KjR4MhQU0O7o6sGdpnMxTp92mVmXw5d7MZ0RFU3jB+
Q30Vw+gKHykZpATwUYo75XArebESkPYQb1SdU8CHqJx6eImzthpOa73o5y1tE1YlgnCgfSmxEfJO
O3UP9hxD2KFZff4UycytGkQWUpudNnM9koqmgE9INtb+pQrYDXEl3KGXwZYSzO1QxHUbd121h8Uj
kpT3ShG2mPmpzhnJWHP/zsxf43Ybsi//yy0Sxbiks3ZrC/E/ETNxIwEOFGcCA5vkG80lMtTO7m7s
qRpOjpuYinPnziRs5XfCEIqXNkJEjSqW47Fn3FY1j09OijkCs/ydDkQ8aEQ7swkTgeuK/A0AZkwe
4q6lMFPWLiRXa3xgADdQFrSkJfQg2YgyzcDCmlkuBSP9L9ihac5zcLSfsiogAdUI9WvgJ63JoMrZ
gLxnWoDW/AwAUqDrhF6QgHgE5DHZITBeMiyklVwfG0gt0NslcUvDBSZ180zy6xebgq8OFEMzsFIo
h2on2oEsure+rdGhR0H6WhBHIwQBoCoqKDF4D8TMcD4DHwWQhJEkQyIxAAtacR/bGB+xJK0hJego
gKmYieygDftfhoFljI2bQYDQZyBRBGyPvuktfIoWPpyN+bPjNOzwExnEQdgRWSHERjiryFHXYboB
ExNuQCmKV4wWMEWI8xnGLLSgDVFnbK8l8jlxwEOJtUDSOXCuZJrg+Yo3ZKjIIwuSRjQkxkfjReom
rB9hkjTmRNTLIFlNRhwJ55fcJoOSj08qLuhZxmAIFSlJwxBLVMrUnBRy/Nk4ZfEZKJ1EAwV3ewgi
hg38FJV7fpfEGHiOAuRzLSngD4utKyId1kU0bDS7WFKQxgIqiXIBKChzpdsguasaaMGmTZZxMt8r
pX4oBqayy7mx0hrmRIvSM5J8rjBuf8UhbYlaOeMumchdvjyicgK0quXa40ABNaQZn0owGiyE1A6B
fA46+S9cuU5/o5wZ1XfK0QoVSQC0yNcIdyqIcdnZdZuzPmOB0+fKb8SOwEeHrwpPuVPCv0x8bJsm
ygZjHCpc7fYNSRIbfSLDmISYzDwzQ8A5x03tktUihGsoDsJW4lVEil1tamND9oTcOaSYFPIVG2wo
3wpJvgcYA9DEhWDYOvqgGU7YpDcO8jbYLPalqVe2N4NZgBkBwuKDHTo4nXcdrqbkkOVRxMc+AUuz
hC5JTZXLI8yoHJlBVGzAUBtEB7YHhGougv6sBopVe0HamVv5LvudsMSreY2JA/BDznX0FnedEoSX
cFduevqvQKr8kYlqj+qQ4aAyJNLSJHQIuBahkN9kyyidicCgVh9xK+AsHwd7QvgfKrbpLBDcxbDG
PA4PhANZFumuHNCILjDkIgM4paGboSWr2CCeyEHLqPlbiWp7ppomMJTEUgQ0KI/n7ZVjPWZCLSuW
gDDOM4nTaQPAj2Pdf04RgxqhV/pnJjdvv1QKiuAXL2jKSvxNpn04ZHJPpCTBJZEqMCIMVwsgR+lk
w96yAiylDx7Eri9CKBQthLes3GwMA9hJMBFMIgeTsK5Iq+2ZlhVhOjhMdYDemxxhe1UA6MagfKSd
cJjGYNVCZnOUJbwfzLPOabWNuMNw3DXH9hj1iN1MXBAghZYbq5R0E2o3X5XfskpHUSZXLREEfCer
96JkYw0YjjPrep3IIbwVBCMeJfIbNwaQIb9mROjyLTEBP6he1fWeDP65gKEDSuc/TQg1RRrOZf5o
HnnFVav68Xclk9stO4zQoru30zAVqPpZazyXmFlofgp0Rk3abOdijdqbUfSsGfnBSJ+ZAOZ0nFKX
qIiMNF1OpAyZllWis+8lot8+EbjRZxlMNEqMXNTg7Oh5F3ZYCU7tV2tZUx6RNZekcqZlg76sWCdD
031lvNuAiIbJMJTRSEGhBm+GwM3uijWgMKuYJnLhXa3zVeKZqzV9jlfQeArohMMVEBXbN8W3QPLC
Fmqft8vHC0SJ4P4kcBFWij5YV1aZRaenfX6UHcGtSSR9JPwVycbMMpzYkmi0KxTcO2y0nQZhU7kw
EQLLi3MOsS5/A+TrXHZALy6RuvMwAZrEUXeuIrlvg5BiF9R0xHqetTyLLtBAwYbfzzJmErEo6CX0
ckG6IqiTM/fmqh5DIoGRf4hvfSJHELiSx5JIAJODtHNi8p8ovCKXSIcAy9i4C2pPOjFHlvC+4sWF
TuTxytI2gf9g83gtUQkm+GozTfaKrIRFtZ+kdD4VoMEPDBdz8ZpvfH0hpXKCoYTORp+L2E9uQ8I7
wYXW4Ft5CJi9oXGVudC6gSq1cXKG4pcKAcuB+OtF06lVyMksJvQMuvymmkaW6UAiNF6kHR3Z8U8y
5WnvKeh3Hosd7UdJzSaTQRTUHQ8+pIzk1EhRmdC3pjWwy8RxJnU5jLOPqo9jzr4Tq5lDQMzZIjLJ
rmDSg6mDHXtROGMaXV/LDiTLP0bv05jD4doR7WCGyLwN8R8hoJeuECYbXGCw/jxkFYasAd536/Jt
D/zO47J86Abbv1X+UtsDiJFEC1DPSeHzq1tW29bLEoWcDVz6lSKrvJAbz1rYNuwk1t5gA8VkYB+a
eSRlIorPsBPY6V/QVfYifLE8K8HgHARCQ3t/BjX7twa4i4E6PBKbSdcFAqU2rGzyNR4lSpE90wR3
qNm7e+ju5OrwvaM42bwra0C0Obt4Q/CPKI4A7B1vZmRcYQfuytklQ69cAsEtVkc98u9w0N2MQvsf
VJNYpbkFEYj9KfcioI8CC+2S8n300Xp2VEhVMfKO8mG7tqYqHNys0RCi0QPfjQf27RTwDW30gFVb
Titn2Bi2HopKZqdZAZmE71UeZ554Fk3NlI5LDPEMlY4cn12Y0NHaMpqYdARrInlYxKOBuJWIfz6E
77HwdB6b93UEjr4wWTsFibV+c3WNp5EfdsIABN4F0gysQ28V5fAb2O6APGc4VYendSWzAOws99Wg
bAD5RkQpOlK7bjImpoKqyP6rNTcWjB2p7cSVywm+7oj5nEHsHh4HWcW19x7vxLWlfH0Wi0FuKXC4
I8+tWYNlTstTIiIDSKHNrzH62WA35MEo55nQY6egkPtnoxytFMNGVVq1pArEHEc7S/IB2vgRFGcs
OSBkTO4RUQRDsn8dPZ/aJmBdH0KbXzKTUinbRelvwyVh66kbma7xxGEIAk5t+YTm07tuDkCnAkkM
usVO/2OjttfOwMNoPfiqw+WtQmv3nyLZwlaFYCdL2JxbG+BgIfuREQYWd28zKadq/WajZ+0wcvvw
IzYViWJwjiIpFoWnidLpvGqKvVGUFkfAD0ZvD3Dg5PSE3BGkPUGRYkzTCVIY2EzELykloVy9XSRg
aED33Q7ON5uh6kesHl2SM2g9g+AoGX3C7j6shAuTn0Tqml/yFNAQSRIETrzFzd8PAw5sw/8MbwXX
LpvLbGA/dmbRJTBVCDo66PFJMUxAi1EkjqR+WKvpoV7b9IEYBDpkBoUZiW4sQ8pAL0YExpFvAUcS
Ef9zAt6YZFiNuSwT2cRTScVA7B86iJYoOaI9EKJQKPMP1AQQQ4BES/BgerndMua0mJl2wvKW4lVu
cyqJo6Z6FpIGi9lvPXj/ZLLeNDWs3ISfampUL3omYkpFHiIHO5WzZgEhrCM3GjCYE04/wudzd/by
tex9GgzRoAtBbaDuQYuverfUp83L/8YyyNZan7JNnMURX1lKhJtu4M1hBH/Hav86eevHigCPcc7s
wRbWtczNTW440fw2ba4PQvztPFuCtqAKSxYyhAZnoqrfLffuxiO9qAFVpxZG0wmBfqtDdPPZwRbQ
IX9rPJjNObLenV3qF2xPwmc78LiuZLlRbaD6JBmCqdB+wrUzRRCSfpC/qAbSiOxsXg6pOzLfuc6H
5LxRbSL4yUjjZjqHjWRCdk1LgMfrZAdd4ST7kP4XkNMPQSNEpg4Nzq/I7z/1aCas7qHl4rxo7SVj
RmvwwTgD3FOCFON9ANXhQXec4GgkeCK6lCjanj1nvbRaU6Rf0uRyNkbGdAgktshMeYochAsTx3nm
xBhyYDJh0ffn9LSVE5pmFjrrHDzNFiRURjwumT8pg7F1IOWbZDOPYPt3vsxdtbUdM4QZOtuLH20m
64KEYginnFMXQLhAa8Ias7NncQbSIoj5RxIJplnkv4p9YuOBbV6o1HB65VOpQj+2Mki2NFTOUSzH
lAi6nJVLM5KUWQW0iLyH3c4JYF4iNFH36I1dpLA8vFFG3x2opTWTnmNPKD6MQapBF2JcIVVBNW7t
7J5LqFooUO3CopZlgimR9xyLQSWn52PSmkOedE8dQBgteCNG2SdbErekZXB8IsjaoESYU6wJO+Oh
ojf6p/eAnxBScl7kgb4YVkTYWbVS9Eg0E0gP6Y9zU/3V5NECznfo+/QoHGXE1CqY9t4LGMFANJ4k
RlulTcURf5P1cogzpuEUeO5ynhb6hGaPBa1tP46WorllzJNTAxCm8DyRmNVEj0S36T/Y8Q+dx4zJ
KeAIUkutIfKjAKl6VvR8NakpFElCUgMUxLOEq/QIEhZ+L+MwNjLgFfgOnIHM/2VxUKbJsun0gSCt
RVGikgVSUm5Xce50B5hwh2AcWTXItiTt2oOYZbyeGgTRkPUR2roedsflJ0I+T5/UMP/ip4JPGNSu
EvrDnsbhRGOD/VS/WeCgG62ShspeNjMgAGKMRMZFoLND1lA5dMiViOIlZduGBq2u+dt3I9hvo0a8
3/AqpqQA3kAz7ElmB0+J4hOfF5DoSlwZY1CIhBALskS024YNQ/iPTtcvE22k9lFWmA4j8gLaCoHz
z5barSjrxLthHHikqkfDNbWi9JDhLCrnvN6YE0tCh43xtGEIbG64ajGttjJYTDFj47KDJC6UHUuA
jIgYM6Sk0AoLpyM1iInEcTCSbCoH7ioHbinVm3iqdPZ9yuSWkWw432W7WgGSmhlH5xxCalV8P5WI
fbJYeVirMGzgq+io6AEq8mZB2HLGjDnxnS2Bwdb5aShLDMNGOd55RvYhkqQPdsAzsoeWKriKbGBL
hVFa1LIFBlUQGxoCgOceJWzG/Io3IEBmZ5UsIF4OaZ1cZVUR8xeEyTM19ZNaw7cKk6IaRKUmTSa2
QWYvgYdaqlsXcpgsQKcdm/m7dTGguYDYEmuEDYyGaQUILSXHIyEZBSkzodOHIc2J9McxRh5g+Z4O
2gE7b3ivUy7BXWzSJCIg7qEKlMjUDuQKthwAws5XZvjU8BZN5GtXBz1mRU4OqicpNAc6dZkjaQ5i
MeNI7B0RH8dWgmj/lGyrF5tPDUtATc2xjsZWmAFx8GUiy+llr3BvEDVCJEpJwjhnCDp7mipOAVfe
WYVGxnIJImFSG3QqIu/Qpk5Ye4M4BJnkiSV5p3NTAwotn29jdiqybmBP6Jh33XX5CzwbeTspssq5
vHcx2Z58L/iSC3BDkhjtw8o5W/TzeNWgQ7+KY3oV40ENU+JQElCPiVyAUJ53gYxt4qFcpF0ubQ65
CuhPnIGiAaYjJyXJZ5XGRfu5YzIqNiIFuVXP7+JusLETmSNBO7tsx7rYfuEwXh5xctYyhIS6idKW
0hBgE8mxpB5BTYpDywRIzMxG66tm8zUSH6vm+KSg4ElWHJbUKgA+tdCoAw4tgdKl/MFC9CMuU8Ly
iAJyg/uJkUECQyFEhWQh6Z8TdQfMsrFkaoDErEphEem6bRiGs7NXIsFzGfRLF6NwmJlDakBPVgvT
kLoGgOnY+Lal/BqjpUVSZC0KQPXexlyvmPB8j+LJSTlYIeOIJyn9UjwC42lGKHZ7MImVbpWHgsOX
/hpDsIXAIbu7Gz/Ci+FwEj0AoZPHJY3XuNEvoLOjD1fCS69A4Jje4PrqorvdwyA4RbXcvqJ+nGL+
71QjfYdnJ/LBP6p3cYZFBPhOIR4nlOI/6bwhksEPJW3EbUDkgb5Yqb4h2kVOgbQFmkMLISJsgbsn
st7g3tieapXyMs3gtsD1ICO1QeYKUTdJUp9VU2iX2yT2BR8Wrzixsi/UH7e28Ycj+T01+JjgsciK
mY/mum78nMOKnGI18y2sHdXA5PKW+aUmGSs0hax2EixQ2tScgOB8ILEyc7TKAb+SqMqvRogC3JzD
cMdbR+kgMcA2BkuH+PMsvIUX759hsOedTQFANOs8xhWXvMzP88O1uO21ebDN87QAEHflgQ7HZYid
HEtIFegHU9JTKv3VS8mpdggNYlIxJ7dYkdTysyya6g7g4Q3XxLOFM/QSUTUoctJJo5kkFGsJ8evu
MS+nWFG2GMoGbk4EZRRj8YRi9oCNItKTtVn3IDAOpmiBbTufDcCxPrG6WcKWR2Y45A/lMaHORibF
Czw3WgkYqI7jJA5Bduy4VyA8+j5YZcLzycOqJWI+wEfSqeAcSbob+lBEUjMHN3D8C/GqERJUruCM
O+a22qjySP6gEUmpCKTAvGhZa95B6O/becA9iXESeV2Z4m/hanN/tgGHOyN/30Ga+UaKHuwgGrcF
HwW841juUMITdcWu99hqMHdcER7vtyrJZ7+Aqg5haljbQAYEGQp2RHw17xHHWoh0ipcv1wyCq+W2
ctDmWE1aJgP1sD2zUFxpIRgnah2EEszaBTwuDjizwshlYFNSYFvvCD5JfVcewAQ2WKiUCDOyWKkN
yVi6ZjwswKsE8tsEXTt5S/tcmHbG7DTOsIucJWjOqfklxpDJv9DTLYfRgiQnnuhITMrUtlEOsmlF
kC6jsKygvRsJPrb67y4UEfjAXawh7pRHuk4pOHIo/yj0m02DlFLGZiBF3AWTJ7WXYLkaFIf5zXBh
09Gh6s4LAk5LCgSLh3UJnTPiFRieiEVkgSeuuvCvpEExU777VkReclus3caNNQGP7jCahkSLD+Wz
7YmmQew+yqBzPMTUBQfG71kOQhME575zo1eTCFwudgUjThitaFQ13mAEJoiNJTM02lj8eiIygMvU
OotNyPy5jtm6FgWxDgJVAafa1aUkFEE31KgXkm2meLJVM6Tcin5Qnp8iLGMILgiWIIhIzuSFCq69
CoEWdcGbnqvveDq4f2TaupCQyHioihtu9C3lCIzZivrgGsWgWj3VzKS5DtY5OwXTcVypXK4YlWes
mZ30ndST8gFAm4xmmDS0tB92qWoAtDMgC465Fj5p2kDfu8lNX5TL2Nep3hFtOcfxn6Rs/2TVUo30
VBg65Ogno0m40BixXsL4cwYdFQ+WV7WgDSQDzb/Dop5CBKl6JDwVTb324NAtOhRXVEu4v3AJ0w0h
mZAvlYAXvXBW2BsQeU97mv0IS4XkPmkXZW6Erm7ttX/rM2/lzt5IqkgRnyC1grtj5c8+MCMVo8Y3
Bo2KbMWGDtAq6zs6hXS7IWb7xTo8JjlzxA0T/S8Wq0MfYRLt/bDD4grxLHeEGe6re8LChxm16NC/
pngYCVMCscB84OCePBXxUt0MTSMtG5w1LKEYt4R042LryuiJjQaYjTiU/m979Nz6hwurd1qr/6Vh
ydy6ddLNUwBneL3KtDicgZwvMv4rq2d0vxnCq1tfrPMmXOLndYNpW2MWwAiMhogRjs9MzGzsNCOK
LTpNIBu1VSEGsIJSu9tZ5kjekI5EtIOWYbZqVIzRt8JEEYpO7uGwQSzuur8edb1cJY5qbiIvRHI7
9nR8MbYwTuJXq4KzQ6FsUjARGfVnEM7+u1n98nfcC5HPGK3JUJBXIoYT/DjzR7Q/Miw0lc0vQ7wq
T79FFoipRFeWNMrjQLQ09Jx9tXn7Wc8ochwsb4ZZ1jbubAIQeLFhDpcjwqGyE5NYDM6EyxpQTKYT
MLDWwW8y/lj5eyJUZVIXk2ELCWiVAQJ2vpqZ8aoeOdgg8c/3U8S5d8mjkIAAYOz2HvGzPpXV9DiT
O/tG6CNnqifNzsGfW739wKMfCUQhtgmcsSQ7G2yGGzZBEUJWDghNLAwbyCbkBInwhKOfq4ay3yIw
MjDcjvV00NBUrDaLETJLACBUimOb+Bd7/DqmFZ6+FEwF20lM0AUpeP7xmEnSrG3Hqk545ggthDoQ
x5i5EY/Pgkkk2Qt8sM7hMTlUwJ7OX6mGZ2ljE7R8jKPtP4l37zYmIACk9WD7Zi0LBt6kfCGKEuRK
g4ShLL92DlHRh3ywrMjMVdB6zEzd/4+lM1tu21y28BOhCiTmW0rUaFuSB0X2DcvbiUEAxDzj6c+3
mudip3YSRyKBf+hevQYlFGtQwFlGrWbzQfXF84WzQiOOOhcIE+KVRhQ6DX2LkfR1MtNqqslBfCwC
qrfUbWCnr0hobXRkZbazUlVFJZ5SbgMWynMAJolwwGLcCoqu5AGbPBsDRMblaaqbVNghdByELR5o
xYxfv5/wjXsH5ZcRDsZwt9xnW8skX+CpSJL39Ugsz8w6EPs9TRikuQXdGYNkyqgV+JFRzV9zvyTc
xOwM/H1PL3KKhqe0BEqHrAW/a6NAhIbiPpyrpqSU4oTpREyg5dZaJHOQS3DJwu0lwhpnAk1AHs3g
F/wMHiu+bX4f/uPGmPMJR8D2CHOLaPRe5kWWeTtm3hJK0htQRIH/u351fisclV9nyql0b3gdp5WR
NOD71M/6YU/RaVq+nCt3JGqRkqZwt/o97ijMCuLU0pgCIyf+14HzBIX5LWqxG5odmkH9qz6BvVKc
KI8R048cQ9T52FfQ/JdV92mC/8eBx00299yxHIRo9APu3SL0229KYYkTBfwN2QuF7ve+axgynjiR
Bj3dM2eFrOCu4Urwi1GJZC9ECP7hs3CoDdzOKdNL9hJCJQS4XAp1gwUOdQcONN/8hShPN2A4Ym5f
qcOSsFBg6+Rw2ERXM8xvYGP/WjxyQQIu5u9EosiVzQ104singyEtqKaEdu5AQat+koL/zYzpeoVt
ienSYOrVSYsc0dO7TDJuFMs2exzGOJjgVXNhQ2LjgLVPj/6/4xG5J0YByMgZ7vunn0tUdHS7tLp0
1GxqnKfF9qfMUggPJtbgxygAoWQhTSl12IyUpVi0whMx9VN65pKkMvBeYmZW9P2U/T2uoI8519Td
OYCAx8X1hicog6IeZX/hRpje9fgOyw4pBFtzFxA1v+W55qJMdSgBLjm3o9OWu0NwDihGKnJwiEP5
OYNof46xWEZ1CsmrrjzQHb6YbLlSLGkw/LR1T0Ub4/v6yeidZBnSig0aOPARv0Al7IHDuKGnKv1V
nYPXxFlWlxHPim5mPUWThD08HlwE05yWpWzKM2cLbLjJTAqGhk5saWvybU7vtDAvuYZaJvWdQ6mS
dtMbmnRmcsgeHmrlvEPWTW+XiqC+bq6iL1S80G6Q0oB4nirMh/hNhcQ24qiY9tiCx7DSY59ClWcU
R3mU1sVwFPHTjHpi5CjgjFwvcY6ABTKR91jkEdAfVWuaU7BiqgE5KZcjgBJFsKNiLBAH34LApdQs
Ufn2m+ibJc725iTpzbIL8NWuL9ARQsp/GlzuJzf9Z958YAHo8gebXRjIRTkAVXTH16CP/WD9gC1I
wmaG+dbK1wutGKW3v+dkJUCWmnNFYowqWLQjVg4e2EeeJTvgAkhrwQ3phRMzFz7oryjWlfCOZj7j
TKSgxY+IP7bokShsLt3pwEVewcce6RHFN6eJiD/mjaLHnEoBQNaHfes6UOVPYUYZAjG5LvmPp8h5
6croo09wR3Qrahcyb4MVSgeId1zDbQpxc7orM91C4K0roCEzrv1bP7fBu01X5w6OQxzw+WlEQbJY
29jqQRZKN3UBsnhx95z47u58BvNXErO/Y7ohT+IH9PJf3QT7yviMOteftLQDmce5+fIeJ8wMJCLs
qybBTpfabo2cbyHd8vPsonNZKIKKgKLMmdy/NB4IjHQE024oihoiEUrq82E9n/cMjDjlSMN8ukZa
6YKpgmW8aZz2F7yy0wPO2HS6F1W/ckjjZIRcphiJekQmySb424dr85nqlAFSyKMrauRjDifrzTmu
S6yLsIS1zE2Bx+rbLCy4ztiWBSrrK7hGkNTMepRPcIkvnMJt/ElWAh03PkZk3DSs5tTjGdp1nHLX
lwcb2dKUgV6UyJHT/Xr5iQds/Tx12f5+50yEpCSQZ/sY45G668c/tV9x+UwUvLMsyE3z4zZURTRr
XBB/TODEsccEquO+0p3q10BLlkU+YzyfMpo/1K76AGyeOd5B2vD3gRCm5aVoEKPuuxs/k+ZW2bb2
U2zYCLmB9huWj+Xq4JMA/4s4U52//hjge8FDoG7OP5sSi1IiuPWSzLnpfWYzTKDB0X6aLIUKl+Fz
pKNlz2E1L/o1k4q4QXSljbeIJzSN0Mr4SwcqLoOwYDgdkbmCrzHmFvbDJo5xpe5XMOe4h8wgku41
/ceM3uQbVuPweSszPjyK0d3z3/F92dUwTaF7MGM1U1Aqn83ht/YpSGy6yOIEi+cDYY2UuKfxbV4Z
5hgAxXALZz7BTvMEqikxJzJH7I1Q9plEjfwkPrNEZebalsOvdUa+XxYVtCljc+1qGHz/Jb3rQ3QK
7NX4WK7yTpIs/lr1CbDjBLBiZr7GfiLbGJgmUpftnj4TcMkpoG+hKQNG9YAEgDQxTwlnFapIRFIP
xgC/ftCzrlEFmIDUsJiB6DE6g3RsIztSQT4sH7Kj0DzsyguKU+gUgKF0YCRQ8JcZtTVEMlaxhxJN
D42eLJLVNsYL56dxIO3Cr9v8GGkiAxD8tAW8zE4pU1WpFkrhO41DZHKwayFuajuend3uFvePp//P
gGQjkkUUyZSqizhDHTFEGJD+60TN7nDuoZzDfALWpCJHTkJxW/QQ7WWhXhCTcpsXiLOoJHD8rG5P
Rdne7LlpH6eE51Tt2THGm0Ipg4BQJgpeBTek7oQjo1/COJ4NGLNdkV1wk2uhJHPw0WVpjxcH1TsB
RM5zpbjL9R4Bxr/+mc0ctQLpp7vTOvyHfdJGRcYbISmVYTEMrTgYKXF7gP26AeYwolRMfgDuR7jQ
WN0mRyyz1ISsT7qxklAwNYOCb/ELFyYB4MBc7won75GTUgwCpxqkEpesOUNTkPZQ40GBvHYH8wwp
yt+4eS8AEXy76nYkmuEW7VH9RK/Br3Ax50IajtJK3qQG0NPrfFzbxUTW/LOPRxlsv5ZSsmR/+JVI
BkENNU1nBqUvUoW/1y+x061ivYq5bGkI4GMMDiUNvrDeEN8GsqXkxzsmNsjfmz/pKFiYWocuBYfy
BAY/8MarxdLEWKuZSt36T9QB7u2WiRvTc81OK0dv5AA0+3sVfQn3Cg0jZyAhDiYhq8R9zeW3imbt
1ZBYD+n5bTQKPqUxwpIUxy4ZFRjZ3Y15adrFVu0gVmFitKN84FEB3mtDzbI56rHEYcoJsBTAc48x
i2u14dwJb2UeEPIuOlA0oHJaIZlJ7F3KzmgGYZ3m6o9RVsywlLkWIz/BVNZpzztERjORQw9FghAj
ToP2uWhP2MbCFgezuetAG3DngxvfbeNHFHCv7gfMc/xz/5HXgB5TJwO3JH0Zoti/mZL0o4jp44zO
j4kRrMuG0ywmPB7WJcsb4TjOA7xvsiNRX5aqjqWARRXLTCRUE6bXt0GFfppKblGbgFNFnr8X8TIw
M+MAXaHiadbeEBrL4PNta+b2W1TRmHaocW9RwiZIdTnjPeMqYL11xMKPmjjxvzoDwBKjdnKQkFNf
uaJEekH0p/uYrNSIt9+xD3Ibo76cWz4+LCw0fxIApy3Veu1MaFpCVm/nUtPnyGpuJuXuTbgQgdoD
ExRTSKe/UMQla/QTqxl0wjPHwXYawnuCRANsQJnATOfw02bcibL8U1nw7BAgWaQS8XTxNtohUHYx
pJt/kIswv2zyWquQ7T5EAmst3DDfg4tuI7rlyMUNADZZdpPLcJ3XSMnRIVSYR3p9vOOG22TnhMfc
zd6NOsGxU98FUx0ew6RXcM+e8LU4oSbrS5z/SLiIbiFfwEhWkPO0MutJF76fIQb16MJFrVrd4fwY
gvzIFy6gm2/I2vBbjFEXDU32vuwJU/T2jGI9+u07iBQ/xXtMS3YTnAJOv2mLv3hqev0E+Cbfge52
KU3qed01x+HU/YiIMb9tkhTS9o7pTnVhjFqBmAEWuo9rjoYP8k107FYWlTMNHPezB69Jsx6QdOYY
GLM+Uq0RFINZAeMFADmGrrCdF0xQ4bWM9/bYqoZOuqKO/Aa1AdgsblP6uDO+0PDhVb6dW4JB1/2b
xUj6w7J/i3HehgUzvU2Ae4cBDusRjt547zScdt1GizK5lCu9D1AhejnKRRATj5l07mukN3GzADeP
9/nIN7aJt3sh2ZxqaPnftlT7GwDhPeU5wc8QZLCvcrJ2A9m8CH86ifZ26Ylxdns6Ratn/AyszIQC
s7DWcPgQtQhIHzeqzl2f/XLu3P8vIbsNswKmGb+16Hw0twzawpVmXHVStPRAoaTYvMUrP7w/cYO5
sD1heHAG1ptP7NmG+jlLQC0dhpSuSFZuxV/QLjCkTAy5Yv16LbZVTs4LKxZGjem5RDSY8/QguVPs
Laf5hdAKLvxEz2BglZi+wUhBaQjbgMiqYz8N4EwBozQSXKcH1Gb0gMxlzStyTvk7v2O3+m6JzzL8
wu8ktODM3AXZN4RFMLRkegvnhAtLu2tuYYzMUm2QDuB+Fab0D8oKRFlusH+noolv51j93Cy7KG3O
fk8lAlTDMCAF6oyqbC1vLn1LtxOt8QeGCUSFIsd8qk/ZADZV7FCQ9yVOz0hkkJEwVGYC1osOUUTl
eTiswxQ8rFHoHetdizWwBBuYy5b/AevC8QKAmKVLO39HZuy9+BOW4/FI++vTHFFBa5sqQ0tsv1oc
oHiUOuqsKyHlOvdd2n/L2wIb5bZjvVK4sblcDDpvjE5jbAKMjRxAhvo/KOrP8yiCc7O767P98ops
MsBlkVc4nZrw1RDU3uc4hD/Dygs4Wu2aqWQcJ3S8Dnq6iNOave+meTsC70OTEkysrnUeCZyIHfYE
xlFQJWYcsXESZ1KWoVqWpvWqRJ1nTAM6P6xuJ2/sQCpxauxrjtkZmR9PBGQKW0ecwMRMZpZTgFyo
IRw4tScLe65AptxTPz0IWa6VJUvKC9EM0Pw/Q5/0j24EGGnjewvTnXuw4Lil+nRqNuQ08MkqvBIf
41TqqM1C0AiTQ1/gV8H2XJCjYK6UdcLt5TTYA80ItiP96UjVEUA8AbSUDff5RkUeiRex7djwRVNs
ryEaJ+9wwtrh0dgXUU7JEM3YAtYbSFwg8VwhnljAkRUzB8ELNqQP2IvCvQcBrCmhaIj4FxhfMg7W
6o+R+T2o0yH6hkFHOjrP6QDaiXndEwJbqlvF8JlPhBtBogBeKAiAMCZCIc1p2lLqTXtqQE+5e7i6
gs4Y/cfT6EVavVEFWsnY3k0+d0rizlWJGDTeydNSRi+mnqt5LQ/K6mGkCYM9rbZXZ0+T7lQN4jA6
62PnceXbwKmDtXCcQiRWFagW7xl7twLLpj3NRJHy8+cI0NiCYukiGWGhg4zJVUFkwClFnf9r2pgZ
MQmnx6IqgDm4/TYwxbxhUmUNT1X2glneR4eVXQ0P+dYjr+1uKvme4o07F36mJRVFZyzkq5QmJe24
7nzF2VgEgoa21CacUULLE2e9d0fmn7FoC8mDvAHdEwWZLJyuprjUa/h6/k7xMIPXxMx5VX2/iu+j
7YhAms4JM2+8b9mYc0ihZwlHM46ZNMMsOcbs22uZ+M8nAYRmXQrD+rXc79jXDlXxfBn31MdlcSCT
+q0KxuLZhHNV6YDYpuAfWBDOe1HWzziTmxNTLIOcfmB19SXupK0663EOnmNoFvDpIIMr6wvqe/BM
AgJNaQjQQR+NTTUoJsaPWLXyAWeCoUBD5AkDKmS6AjMpAazky2CbYqiFEW0W9paGkn4uOpfsaLaB
UyiCNXK/CSmYujl/kZcHhxfHu3FK631Foi/cfluB3NAfETNasuk4LmKAYVhI/CKMdFncSC4eJzCG
mBgZRmvCxYqeveyBa98wHypuKw+6Dezn5C6n8WdWjwfbnvHLPKuf07wq5TR/uqJmSrKBP/VdqdS0
+JycHa1fpJyjba4DpDxxd5Ocmv+Q2fwyqvk0z2+dw5O0jTyfYUorp7ci3RCgiBbQE/pTwYS5oWTE
/4XljUkCCjL13s5U/ukQj3Wkpc4tzrkmxQUG0xGp2fHEc7NMpq5FF4J0BmYuK3/uWBWGXiAlFUmA
vtAP+KIxDGEIWGK4O4qTWGiCLS+ouMwiOjjNgxvxtFOawxs/YVnuCTg6jASMH4sdw0RsG3jADC14
4ScaItonnPzg11LyFzG1E9Y6V4QOEo25cpUU0x31rmA0HVhsHLAMl4Jn9hiYwAf+u5GNCLGdgPAC
enK/Bc+OV/3xCGBmDL/88CRw9BYe0dbG+ZG42S/FiKYIt9fXi7/4/6DEBKeRbSddFoNlBj7miOPW
DNNMzGG8zBDEL4Pqhls8NkN7DcpxMt2hRB0Jdcn95z4OG0xXg+XGQ+IPqyV49BuegWzErgXUJdzd
xeSXMJvt/tcTccKj1jpZw/iLkYF14Kc5wK6dg/iSfnLXpfswXWvuMt93G+9Tl7HIVxZMeWgnHGgO
04xRLc8y9aHG1SvWn0Wcg5JO3fKrr2fvJW1Y/XADmOBJo425a/1Mkh/AvHwHIEnKUJFHYgmUPQb6
pOX6D/WqBu4s9Lem4II4RXF04fHGOejEJI1fpylMVXFHb3v/ecXd60gqpSYwmGoAL6O2CGh1PT4d
AD4jQRYAFhXMfI5RLrp7Q2CxM6A79OpT9HmFpYvFLTuja/vLK6fzqbjLFTrgl213n13K6J7t6WcP
MfuLUqXIuTaymaEksd6U/xlVhYbwdaoXINZcGn9eiY5dD2NRdO8U7S9G0enTMPuC2in7hta6pQJT
S6+UxHiyWSozv4a/uwZeneSS3Mkgu6UEcgeAYYpERU4QkmtoOfrU84O/8G/hz5OrrGTLuRUcixHr
C5sI6qxLsTNHOqkibFyMfgOPlCe8A2R3Zy7zKxFZspPLUKaH6OThAtxyU+eEgtxH/oxNA3fzMkKg
Tcf4bhftzoitg2i8qS5saur7hEPvDBblgINC3+qdZ7dDzwcOlAHAuKff+9ZpnrKy3SGI425Hrc2x
h23NXQ97/VBhLcapyZutUNYepM0E47iL6vrrNvKqOzoycCYqGQs6rCYOirqY3KOhfjxd92HMt/Ib
qFyI5wC3+zWpdU/DYHaI6w4E3R/8H0Wk57xnwdpshGF/fWfj6v7C7V+XjNKustqIoUEdpC8E2Pzr
NsBFxU6AlDN8WMiLeZbBpghfCSoGiAui7dvcMXzC2uhO6QoGv/QTrxt3u+ZL5aElgcaNioxxNKQc
lCXi2BjbJiVGmHkZokqfoi6GB3lo9xxg5ekUMCih15NimHnT3zgeQNKmj3mRM53k5G5CGABGkDKw
0/TqxDacZCgQEml33JEdeI9GFFT0JB1RQBkiB6E6HHl4A7uQFLTpBoJ+099yNfgQEpg55sGnaQz6
x8CRtPNUJE+aqCJsAc3seAypFO4VVR/tANOFjdH1oxcC/NVZyJsqpuW3otzmqvoNCWtAzcD6s0yo
dD69dz4Vs/ivZqrEbcWnC7VdV34g8MD6SN5eY+TViKk1jT6SkVkxhPmZqxzavPPs4A7+yPwEqGKH
PHqSGfFUAElknjOC4HjjbbfJXREpWwB40WcMYp2A/seu3anmoVatyrYFBgQCIEyp+OZux7XgeISd
6kqLeEM3xlXxyq5+24ZT9hjt8cWi/uUowrEFPlKF/JfoAC7gyXdf/Zb4OihVeCednSC6zclMefLP
NGn1eMo+OLtfSQakd4INhayyh5xi8bXxAAnIdXE8igJ499zEBdo1/h+M2+ZxIs7mwYNFeDtReHUk
VT1H4lg3Zb3ew7zxIa8yUJpnYDw7tCuXs20/r3u4rEV6zJlyPW0OZXg6xPOLmd312PjcwEj7t7uA
9zYLLkDV1sK7XHbkwA3Rds1HMGBREcBv5tdpVo1QGifjBdQ7YNV81cpyeaBeQ9VZo8t/wRlgeKKM
mTA7HKl1HYxV4oKX19fw5uFh8/RaEBR/2+FsFLn+jx7fcQZ8lPVXdZk3Ap5xavdfTVnqiRSrC8cc
MtOFGg1FH2J/DFz3wCheF/43NwjsrezT4NdGp8a4uaoDUh1PDa4F3Uhm5QEuH3XBjt+3jTxOD1y1
uVnTAV+EEneSg9OyFXFbfE8rbVNMVI71ACckyqmmvD2DAHjY3tNUAB/RtoGpTiV4gMNM6YncHoKD
TiweQmqWd4Kk589THrq/CwopA0p9x1TBkoLlSXxnVop9wbysD4BB+sZrv5lg8bTg+4f9E4MXxoRc
EtJoSxuPOzCZFvgADOwd2rAam8U7dJQIYmIHa4McB4wfF4jURyx4ySMve/FX5/ECdRvIzfyeEPdv
QHHbVMp7B1Z9INqznGPrDcMiuAjVoxsQf14TJo6QRPJiSpa05NgRKQKKHsvahZnsr9JsLLRbm0s1
3i2CO/1w/zbF6lKFLdIzX36CluJgd2I653piNOA9SEXGO4ga5ikdFJacEuneO7GR3YE/Ybd1X/In
3JSsijjhvnQyWi5QEMxvBAj5FYveC9zwpvTaVyIQeSIn2T+5cuqDOgvmXFFINgnUQiUNNzB4D5fd
aXiOW4J43IpDhKYSwMOBa5sQB3hXbQE/oAqZXikzxm9gpaGUnj7327n+X9xpyfmnlCMYSyFf8jif
gujB95mTxQPFXLysyy+/YdxrLGHT74ASYQBMnE+w7r07HFbnn5DIebVp8tkVamogV42pwFGFn82A
SYSj2AN/hPUvjx71mLTowWvPmPrR3UqMoeT8qlQJC46wovk6GS15O4UTx1+40DYADtYtw1mokGpR
5p1MF3x+OikmknVq52Ycjwm1HdotgrEKF6C05169N45QsRfdmftnoqfqzyeuHyhgKakRygWeczqA
EsjaDVoqKNrvQxCnv/XdOrwi78/BHhNA8XzIseGaOrfQpmSSYzcbU5R7g+hwu0M3L0tco7LvuJ0Z
N0J0AeCsM1A244pCafkObbF9qQYKvKhWDwdV4TZqh2BgH2KgREcOv75h4JNj5Z3v2T3FjvPH0kyN
HeW29FseOW5mpjg5zOJjX0uuj/3vxcAVRTPGwwPU+YeQgPnzNRl8UG87csn2MHqOnYvOlOOe891f
k+QhkgI9IqgDmhdrM2cYcPByjgRmy9lzfNqxXxkxej99RROVJ1D29UzJJIKK8UBnLuUjvPSYOg61
tdXp9uuguwHhD7jaevGUHAPoN/dzM8WfIZR6JZhSwwWVhl+3ja+aJcGONtLZPfsF9RTdGscaZJvf
VU3EVlSGVQxuRxOIV5B7CCvspR2y2aUS+Vf0+E3qA1PUQKP5a4VFn+vsqdtBNoWWCnNhL2FCwRUY
zCCqyijetvZbPI1Alczrj7Ea3DkMySAFueSVQIsgWA710gDV2U40GhVI7Y2o8DHYl7wcoIWxxgP6
k3oUwDIiAXe9C/ePwGG/wC4YYOhIZjYgXkCVZHU8BHUG4SW7iKD5Dabh+ZeGu5b8lgH0ZGyhDS4K
E0z+IHELYBlMrshSnlUKFB2lEOZe7h0kivG2aoOMjHDY+OkuwxY8LGmaz2ItiaSnuHuUT4yCxQHo
z4QMzNxMuANx8ws87psAZ0uKrnSBJU3kDeczggwDLFGFux+8Czp0iyLYVjwt4zBv3ucGWyaOya/k
6XK8BBwvcyYlZC3+soaxE15vR7cZ4nvVKiYq7X0YzuZ7cjVTR6jd3gf7xnuekhGD+YRPyIwTvkY/
3jigWN8itiSGWxCJXKAdN+BbeYtbHhB/4gOofOF0QBmGgptikqsPDzG+t5S2cYVDWLxqCAEsRI3g
PRfUUJ96fDM1/K5dNSKkOR7H1P/vlAx0TepIiE8gPK0UtnKOwdcL/8nMM+YGi6QCvTh6Cu2qmUKu
37n4KxQpd5TLAYKbHbxJfjg/RTDOXOvEx00YCitXiVsDNwUefOOqqnmtPjEGxpGnCqcKBWqDnEHn
31Ir1evyBp8cKtAkHgcYPYxW3gxwGv1SCEZviloLRgFTofpvCSit1Y/ErfeM6hQBXsX2MdsojErf
UZ4yna4YKijBhq/FfbNxoJtPSBzSN2gebsHIPTbc7oU/JB5I6vFCuy0bjwmfjJErQwKTKUiWhiDg
u+sy1OkHKfvgxLIumYDNMXYbpHKzEHOgap9RJ5NMvqH5xfdR8OjmTEVO5FWJ9QElHeaXPGSuPESB
65xiC6NWfMT8xsm+6TPFXvNaFMuPWNQ7qdn7BEgEKTzndCsnDraQC7iuSaw5wOmbwkbPsdyj6rSn
kxI1DmsQVwnG4pRdqB02O+IZ1LsKhUodLpd5ECf0TJ2kYMdZMyQDBfw9U9Fdku9umjZFrsikxSbu
djfFTjU+230Fv4iGUQp3qtV4BnybaUikOMZWiXF6zjvdTafocPHi95KbWNYjONxeI2yTYW4P0b6G
lFp8wCIEg5JnWB9x1Mx7ThN7BhLpXGH5kDu43ytZDuSV/E9+AYOepz7iRDAhviE2tjOQben24Y5i
mIZaxMEuxOg/LqczdDJKHzxLgJs7wYHSM8NnRBwc6p2uwPLzngPOQrVMqwWjdf/FZioxHgBY6f31
pC2NkakcOp/KbgrAaShkX/guQjNZn2k8opadmGmZ8US6ozZLKDYK8FzRQHoNj43XbtlEbg6ycbpg
CNTuTiFjLUn3lKdKr7bdC7NOMdm470PKLt9J3iWHqRP/Uz8i45ux15BDQVFdyF/M8DAxyoxM59wz
jNMMEbdSg60xNPw3HZv+lR6dFpfLPWXYd9yYnABk0YBsYi5GJXUIuFXDEJSNa2ScNDBG6UBA2Znb
cDOydgW0pQgKf2RMNqps4fqwhwX1VUsW7jjIBQsElZULbkEOCZCpNM36477wsb4jtEPBTgzsmN/N
WqAdAVWW/w2ISgz91MpEkTPHFbXXnHdsF8vB7qrVBV45zmfeS4/5ETN+kQJEmRL4Jxd+bR6LDTb/
njL/HofwVGodN0iB7vyQdwhHgIKqFT1p4XyKMxV4O1YJUTjg0WfdLSQ4FB5cXJEl5hOAB3qr8/E0
eN1NKJMnnlF87ZX5Gn1+yQ9tuC9u2ip+gTDNFtDrdyst0T1JIgCyrgdld+KUMo9dmdn7I0vIuApK
T0Itfnqf8OPBajXNH60ts5k9zQItgn4eKB1unSEbSMRyw9H7mJ94deYbOFcZBN6YRqZezy9xwjol
hehn16rIDVC8sH/l5MmXgT0K8a0OwRPchJ+hf1ysOjpZfJUYNl3CeKsTbcsqfZsy42g5fcEciyFT
yX2XQ435MtEyPxJcAZdoyul2ha4afyiXOfym10mf9p15GE1jR2FYiXTbDXzJiM/D+6a+2jEswbmG
GW4uHjO6RSiP4DJMmWCRsJcLnybarPiqbvxflpfv8hgpAso3Gb9CVImB15PmH6OimSGLnK8l7nUG
SoApo2otaGCoPM8PUTL/qBwkIHENl6GfouGI5vIWr/TkEMkwE1/ZgBEmsxOCyIkLXZZXr3LerQl1
E4wCA+5NRG9GnND0S8diPQg2FXWqJ1JCn2/D06EDN6Ei5gIpQunlUtYcohcWfg3lrWZNfeIoo2im
BquT8c08fiysJN10AC1Yf5qCuhaqRidR0Y8775scf6aQatYSzDBGzK5u8pcq+HfqqAoLLm0eNhv7
6gUjrwec4uj8pKIsUpAUgqcxBKSDjWeRgpSxpzi6jQo939ev2MtzWGo4BmJPNgdMqiKQRgLBbQHa
DFuC89dF+egmULTMhUMn4T2+hr+u0UMTt0w4klN16odvts79ZtKNAtuhbvlsltUIZ526gZIV5yxd
vFp/9v+KHSQaHKCv7b/8IeLTiJ8p1DdMO1haRuREjU7NB2MekifT3JmBzLWoJ/6K/c1z3VM3MbZB
4y4yk8+HurD5f0fV4kAvY0hhQaOeeC7Kdp07mb8yOsD0BHCUMwyjPlBhvtwH6pwMx1qmG26AuV8a
lfm33kMRq2ovbnd/+xRVTFRqG3gSFO4wD5T10XzmS55XD9zCu6SE9PJw0z76hCbllykItM4hJGHU
A4BPYY77GGImRHMs1L5j0nrB89xar5rUC6LkKN+twy0qDkNMMT7ZyM+OMXRHVFxaV8rocusdHtZ7
0J94X71OOIf6LTHJGbSttIo+xQphsnRyGxBcCWNT8h6Pp4Jg60CeFiDkGwOYomMNk2EH8pRzIWwi
aehS9HoeG/GdK/N2gOWt6L8Y+lYM2BDh/Iy/kHaT2Yi5mVriFVR1hYg/4U51s+KPjEI2+yyKSdzA
VuwubJs05F2LfG+cG9/F3t28BRh7f899ut4lSqM7h1QsWMIgq0LpuFD/VC7f3jTk6cJQo8/gZSqe
I5d3IbMs5jw7AEdq/X/clQwbhD9viCr7uw0LEFmoAp4yDZcjBjJp7/5aCnnjWz3QMcNcvbcG0S9J
x9BsfO74DtoV6SRuoiwxdef2EQ31JpgIcTiu3B0HHzpeBmDybSXR6K+/kFq30IgaX3ml9nfn+cPc
HzEvhuCb6A3mKGXqTOmmwF6c5OKhJ5rrzvCWGfffRBlWMXqlfcFPtws2gSV74EB8JXXru9+DOoAZ
XB5253x/qCJAz96loAtplrKbcmUdbSrCsEjp8B4rkO3fMZ5Uj4gdFRl+FHXwPIuF32+k3j6cbvFA
oKDycTByBG9zDNsTI/4Cf9OBD15mzXZbnueErRJ7L8SS445Gs4E6Oj6WU/6QhT5Rij3Vsibc14v5
BB/bV2prpuNAKxOMg4c6yujyLHl8pGkooCo9ZXTBZwKYmbufQlDfxsfFWOIO3fj7136Y/+dusNkQ
uq+P8uM3CXOsQBO/Y7uLm51WiL5bRBzuQpnsKqs2rRjDKzfCXXSHS3kbM+EGSaFEgIc/8I0E7kOW
NMxTwZL1QKnFS+Mfd2xUD6mh6B1m5G3mIxre2wScwJt6x4Xl7xFYxRwbSgzhO/9N+wUREZ3/pB8+
IUZM+CLFDC3zxCi29/yvTEBZEQ1ZuPg3XJkLPRQXqp/yj1OHYCmsOfqtlRj55k+c8FYwKwIok/NL
Ly/iq2ao456f1PkZ4OrMyAJwgPj/RCGOzSjgfsnJEbllmPfXqaAUhbXHJ2zzz16mg3up7mFsXm8j
C10grY11yu0JzgP1vdP0QEu+IDDmzpwvwdZo7WDdepjnHgdvfnXHUUGZFMH+/vTTbp4JFU216HD0
knd/Zn6e+U+aaZsiz63BOGNFMBUhv6rI+Ji1x2bwJ3a6UpEgu7GjUZGhh3L3b/mZQcPksSXDMW0P
iz9XRzOzy09cZVulKJZGeBd9AyAZtwsW8YjJXZKKIX7+hfXzUilQtIjAC0sUz1fPuBrgKoJLeCsC
ftVy/E0JUMo0iKcr21RvY/+kO35ewWTQXShVOHy3SMzLaX7rN1LjoPEeooHj0G5ZXxkjNj10Mak6
Gu9XZ1dVl38nHpYxMHBppPmSUrDmmla0h5kfU5V9MCUDWooMyFRfykpAtkFo3CYvGWH8hkbqRrS8
DBf/EaPoeBOc0FwKUIdoj0N15lrPgf46Rl5FRxlhrTUmAZBTQwoW6z+LUl1gSmC0GHTsJjRwouC6
0w/QBLA8Td37hHVrHGDfoVg3SNVlyC+fHKLefqVnhE+1opHEyrZ2TG4mJkBHE46/OYTPTxNytFzf
e4sEKlI6Ji3xUzv321TxBCvC1jiLTy+TB+ztbPwjeon5zpwObbE6nmpOipentA/5qk2zvboX4RyL
WhekPEaSvd5Mi2pzviquQ8hble1ULwzmEKTF5BQZUG9mB6YcnH1OhCspbKIh7qXkpVJ7k9KgR5BJ
LUy1hd0kWRyy5OzPUKV8roxAt/0gNyMVJ96eD4gekd/FRrYGg6fGrshwk2xRS8h9Wy0ivFM8Hxss
YPYUF5ChvRtERlSBPth9lV6+S0aQj3H2bBV7v0PMIcMad9TsZ8fGxDCPAB+mV3gz0pcgoCliOuh0
2F/uyeC9n9IeHmwXUATL+2vgT1/1HZiJor5iSCUOB0YEiIu5xggMBcLB8xzEmCmuZfwZ9z/GFGTu
WE5xJGBEDEM/Kb67uJD2GXx7xyXqLc4ovbvhBOezCsz2jhKIfbmH4HHYLx2jfb6vePX1ArpNy4jV
rXm+1Yt6UElorH+3Qqj3mKRwzYFxOMMNzDXKVGpzH0IGFCBEESBB0t2mkAKkYKOwUCtUL1Br0qz8
7rOk7uQBQiLsf3l/au753/LJxxaUiyVOH5kdX8nSlYIJ6y3/Lusszapt4oX+ihKdW2YmGIZ8kOAr
SCIzeQiNJgADvPlR7Ng2ZrZ4hbBOeEjpFpICymYKMTdgP+Cft+OU7clPv3cn8L8zN2G9ihWmpI5K
/pYW02eaQDfhQFy26OvmzH/9cI4OOUXr4ZxkYIsjmYccDWf6AF2QiMR1VP2cWmQCZmgBvQgbHIkJ
97qde3n0rRObyPfCW8tRKtgJkUvdEa08L29kwdE7ABUH1LsDc/N5hC/nt8sb7j9otOi4EqxndK9B
0vhhgq7Y41XImDBmHHELuA7UsS+pOmCsHy1u1YdBjQokh34hKe62iq1CagnttICKEThT4dkIMXn2
oYNGA7od4QbgKJDimEyKGGmi3rBKVmb5Cc3dCSjh6qi1itckjMSnH9UexDd9e3ZDPk29smYwcHyJ
AMkc9Ia0YwzFQOgcF/y0GEjR6iiYCNfiawoYQVP9gcSdFXSBypF3vFSvouokwhsXSHGQooihIypU
01ujFaaG6pgz2xqFJT4cc1Ac/KP5z1lEEF8IM0XSyqBdUQpA4cecgonO6N/UX1O8sU/DAXXEMwmN
YIZq34xvUGATd8TQk6FywtUo96xaZivmUWPubuBVKHcLDf/1kt0BQBeAGMJvBrsnPYtXps43VUyl
Jo1QgsUZ5d1FnDFxs8InvdCLsvl43ISB4mzKxYeW5dV4I1POe8vVodcOt+YcMc9zA1p6LoQzNRz9
WyGSej0x0yFAgref0fMwuroO86ocnrTzGs88vgH4m5Apjtngq+g7aQCFwW7zDgDJx2qwE+fQCfjU
9LwAjVw8spTbxuSzA0J62IguBEnPZTFHmDFXlgcri9QOBpSyYYRywS6YLy8WLU3WHmV2o9Zwh1EW
hu4P+LXTcCnKxkiIVDzE5IkE43icRX6K6dealsMR6lvwEAnsxNSFVl6JcmmBYHcGzbyVXV6llMuu
PBMlLYkKfENc9PCm1FDdF/layBAMUxRUIyt5LlUWcNgjXTvWI/cllCUee4MScjz9myL8LQL2H6T2
f8VoiKFi3ccNpQKpSpdP8hoGCeHdi4IG0593pxkd0DbCLLx/IU0qIL5af8AV+KEVLuc9l+kVBAgh
9VCqlADlIyxhKNsCJqKScLHDLgrlplK/pgXI0x7GXCDqfAwq0Cegk8ZLZHQBbxqCbJyweyUO1F2E
lPitH1l8JixOt9PPemRLF4v3nKIMkEbpr3kd0AYxyVLNAjubWTILsW9gXaOlJ5QSOb/6JJxJZHYp
kxHShJH/Y6oLG1ETCl79VGq6atIOv3+jQv/K6LOgk+G8ms/MpeMC8BJ20ezq4Yo6d40Lc5bf1nDa
aeOMIEviC1+RsXJ623S8blRJ0OCRlcvMZW6gQsxsBtgjC1KSQL9ZvV0YMCEg1WD/7Cae0mmAJjRq
TF1ejHvC264CBJuhhhyzpCN6TY4XUcHDkhA8T1nSOVmTMkm2UrA/c4M7Z/z5ukZ7s9U4zGNGQZJx
Drje3+3a/j5in9xtvbBufDdAd2j8PK5AcaxFiDXABTIFH5LcBcTJy2+Qtg8QHljqcAKASVjHFdOy
zYfY1EX0HR4DI0BmKqqAA8kOqrTFu9qVr/PMDYgBEyTY6gRuZEMt8He4i/y27kIrAbhXZ6h6vJHt
lw+I0+C00H1QCRmZhEdDRYCq1nDHjk0mfwebgZjrqUH11gn5tLci7qzIyde/1lUP4TQdli7iOlaG
qyY4aQxlFNbc8RoPK8FYkfNq0MC9M6tncJbyOyJCmUhc1IPa6afuoOn1C6vO1cPrJ55C2hNcmO41
copZOH3ATqMr5F9WBDwt4TFznRYeG8C2qijHJdotiXf7g53HmHO84XFMVAeEPniSNCNOykl3qf9U
U/gpd6n2Sen7LsSp39GPGZ0XY1JUKAVzFhk5zgB8c8IFmTcF8RdsyZjfBH2SG2yL/o+nM2tyE1u2
8C8iAjHr1TV7qMlT2S+E292FAAESm/nX32+lTtyXE3267SoJ9pC5cg38gIngLNcN6W23NCUApsAM
ghix1CTC1lEEyl40RcHNbLa+EXOgr/je5hPnx7y+aeC+pDp79wKZhJxF0a0RS1KSY84BPr7nzmh7
FrqWymEY4w9Hf3oMJT32fDLM6+5vsUc415OBw9nPWWOm1PNJsrVQ4IcMNiG01TuwJ20b2BRv7oxF
kzUh7gjTV7vQVecvJdZYPGeNjSS9Yap2Ym1xpeVNXJNHsPDvDgzW8BoY0CnxGTHAmHLQF9/ny/hj
tX+cEpZhlXKOMSuj4T8wRfRbOogsXP7IkPHsFxS/xYHpCXCZgKZwz4AsyijuDPZmOuBucJyhbe2E
4IitmQWsGY5N1pLcsWbIMRz0HM8FZgq8J2Y2h4CZ6XHgcBFtrduoqvQi53339xIM3/PDWF2oe1gx
DQVE4VFTUNhxDyYaXAgJjIjxVToNEIDDs4NLAH1bkYJ4KZhGBm8Z5GY/ANgVVsRLfHOOJwzaxVXA
dHLgPURR/DmM8/V6iOP0qsA/1wxb4dgzQhCLFzs6auOVZn7e8yblSVEMAAo9GROwYtkGZkm+EUCh
28C8fdwCWAJB68mygGxE62qbSOkW2wFdUk9TMuoL962AF1y2QYkYutDlSevMcY43BBAlwyx9NUP6
sQp8C4JzQ/fP+kZYyXfARMOKM3sngkostGc+Hn4zIKIYLlmUNtGy7B2V38arNe9LGN0gGpg4pTsG
F9LN+glMEY+AUibXnBFugPY6lVSyhHxCSDgK/NizwltdLGbdzDgABbKOIv9Ic901oK/Ih3jlEZaf
Cnc0HoxNZOWi21X4aE9e9+94xDAMdky7LG/LuaaLO+LGhx/bZdVQ34sZA6g98FSYvzHgccxq/MDf
f6XuIGRy1T2xFD+LSDWGLLF9KAIkiVE9OxaAZkkwbFEkKCt9FulXRqBdKNv7OP+3wwvcnh/utpgJ
9BBJZHTAefjdHwVDh3yYBQBu6bBNTz9HzjoztlwnX2i5xoIO8aJloK3FGDWSBpzh2ysn05s4L6Yd
TLsKXt7/kOUanpXB9HNPddTJ/ZBoNVHA0MRYw2d9vIwcs0oZtzl/wT9yp3fFzyqHr2VFaohG8aoS
3UEzsFQoHlUMuzdhYeDl9mK65YtaRGMORpwUI6i3sI3iyIeqgG+jxKCQtxj52TG/FKfjNdbB2Ycq
5ZrZKlaORbhyVlAHnqnnZfBsagjd93jba32yOesTz0RtQHpiLWcDAyJGHb5MqnkeCFLIVuXOlPma
MpWpOaBip3D6KQ/5dy0e0cT00ZHADQYk5/PaOexyjkjzVct8arUWXhbPgwngvKgzsOM9ZR36J3hE
buGkgOJWeA53OrEgcKRFhwbes8av3oooLy5898mHHwtgEH2Eb8ZET9az0kIUlN70DID7RxgbBZY3
cwrhRogDkWvfWp03vpzk3YE9462AKysNlvhEFPER7Qt7ZtO2hYt04NXwkQSFFbKiJRsJQbd2kNUN
lQA4pP/ftjMa783jI7ie28ROYnlSmlXNjA8CNMngHbkRTzETpmCdRgkaIksCeETvBqWYMVO2iDKr
gmkOuThiDpGNIU1RBtibyEmFGvyv0vFKtWJzM/zJOshGSgW1gTENO5ap9Gs9fMkrj6TFe5bze03D
Q2yo6gXJCaDvcJmd6OGyErTIgCv0Ndg6c772nFyZAotmqZXdzGL1B2BCZhlMqh3YNNrIjZksME8I
iqOfL3yPc/UORy8OwFZXEflGYHCc9JL2MjGmDnQ8RJMIpnA6PJr8W831TeBeD9QrFusyEQUxpywl
j9nKicpn2/GBUDZCUIl1VGpxFh7/QZ7M0uCJIJDRciLQwa1ev7bhFg1DDjgvp8pDgAfmEtE6K4zA
yHvY1wCni45kThfdwD9tJXQGfAle/CQHHiMog+GFXKla6t3MA80zjR9+TrC3Bup/YXMbLYIiNu+i
hgoFwT4lKkbzaIBANlFYXqLn0PxysOJkHDG+g1OpgdoRVMq8GHAMY//nmKZ1GS2PggVcRPiRFCew
LLUUq28yM5Nvr8toAS/9QMN/qg8cOiTPp9R6HLIY4VK1ifdhV4t0IYXj01uYE2AaDY6s/n05x7qF
5zhD8kLJoRpI/t5RRPRFhVHsh81Xxa34hC6jPssyelKwDcR8T3wMgKMqv0eBj/R5H3+PMjqmy4Qm
YnmYoCQrETpam4Z0BeLAgX6BCvebAX+Zj5lb5zGnsTXp1ujVBBcXFLyFr9A7aDBimiBTZdankWux
MWMTVqXWMULIentJUKHAOSb1P1UQMpjB6k38TstgEsXGpbJDy4qfRA79LpiFQPXhUDhzwlchKlMj
JvhK0zPZlmWuOnwNUFT/qulUriPs1e6c7FDMDFaFbKpUBns28uMOS8jRBgEAwe0RjrBusohXLR4k
sgtcYTeq0Wxh7XZ7Nl826sTSLZvRbdc9jTmSQ+DrKcMXOtfMT+AolQDzgY5lRy3EdD1XrUATZSQE
cz7MDjyHA9/EkFpN3i2KYTvy6qaGlUDWwmvnmMl2RLZhUsmXVCzEBXsSNULzH0zssbMa3qZZm3rU
u+0LBFfDKeGIX/v+M2lfL8iA+Pj4KdcLPbHCBHA+x0Fd2iZ/ZNUTGPoqqdsh9OCjlpvjPGepFm3x
M8J5xGdUUClzFe8b2kOQPw4qvilR2VwV3B4X6GmAhhYN9FeY7v5rAhmtPCefm4X6D78lLjM0Xtde
p4QDypJ05frSJyyccDh6SmBIqqbi+AjE9pV1mvKz6Q1m+S9QM6YhkCs8pUL+/GHK+mfDeB/Wrkyv
yir+kZ05LcxBYarQCPWk4l2utjb+nORziMgvdaCxvPmAgmXaExbn7adnpr/MEDgR2KUwz7kkcm4Q
UurQ1jJiKk/PTJB4+3I9Ynun3uHfjdz36xQI/mIlIcsME+aIa8mfZeStYdAlk6FUaSa3vIFvT8rx
X+WJ9kzf8Y6mxIVSfI0PPDKkPEP0kfAaezF7+h3VB+USO1+SkAzD0avUq7+vmqSW3JG7dgi+bNhw
3xqiMIHAXFkqXgjjCTcgv/yVrs3N0u3vrHsxUra0nSKB1JUKVda5yQn8kn1Ri/vSnSmXbNOYW3yI
28rHsOI8DkdhFdg5tXvmYQi4GIqhH+JUoELFpPZ8h+D2qS+3PySWc+/oyPJP+b/zxqMz1sRMLPFV
uuZXNqMwUkgrtmINKEK5wu9Fs69bgmSemYqXuIhS5pe/oUhDZjq2z0XMyNJghWyB/KszUr50sxIf
mPze14j7oDyy7LTlCLnlptmgL2fHk/+hOST0pehJr62DtWes15V1LE8U8dzXEQe7PADwIHyZY27p
tON9Gy6eNsrcqrkpLJZsmpkohauQc/hoRIySXxL4UfNOo7t8NsccmJffgRKZxiiBpdVIQKs5FC4g
y6ZuZJGlig3bmMjOhX60pwirBKCozXfjnekq+x27hPPzjwtjHCjWHP8EgJTKmDcKOKZsq9Mjx9Q+
e+2JE4NfEIQ3oLnv1WEpr8JT8QzPljawY35QpIp+iRUUq7ui84BGwpESboMQGopgXYw4shNTQQvE
SJyVVXwPmwzV/4TZseH2sw9RpoKPYHYBHMrgYQNaSledIF9V8KmyniNSLiTbnnqCm5wGOEDYNvOm
7su6TB69UY9OkLxD1nR7IQpH2CfMKz9O80NUfFzNEJtuCxT0XCGwW2DDrF+7CX26+XHUHszsDLyM
4Bnr5vhD/v2FwAsVvcAxiGDw6c23CkSuXaxmFGhC3FU4CXyZoaDVZfqQ8V6YgaOgCXUHFy10Sjwe
AJc9/p6/6Vjv2YbtKS3IScKNLWflWWeGWQHiz5xJLpJ0hhKWrWeF1MIqpLRhIzANw1pQrcZ6vPJG
9wtFfQIXO/9lVBIvoYHuQXGhBmAGcF07fh+A03ud42Ci3ybiaR8KDpGvgjxkshPnetqxcdOAxauk
FDNHy9fkJ+nYiUCmDMyYW6YljRRrL8qTNog+mq+PQf4eSdFUCaAfRaYW/wQxt26AZjfZJBng5BeM
cSAL4nrHZL+i9M773c+SOGlBam8JcuWrkWxBrpIct4oBop6ompmJKIXybuoNOmJnLppSC5VS3pTL
+WNYvrKzjTSs/K6i4TiA2gTdy+SoI7PpCGAE+BfLR3Kor313gnQQ34Qo7jAF+pU6yQE8qrVo6uAI
np6NFenvhOufqh3cKNAllR2zDKULTIUpd1T9B2BBqCjnw4Ts2GZlBrh6PILofHiq4OTftSsz3o3D
64XDGE2Xh1oAFhz1tTpyDA25sSSzp2MESpDZA+p4sKI9wwOf2RjtpZpjtQoEJ1GGUBJIWC9OIwc9
NsgahfojVuG+o1cWSI2pE8K0lde6nfr989DM4y1jFEJU0QeqfvaT+R6wghfn0wrgKOAugwUEFX9M
4uodNNOd0ACIGxOtDDY6jfpxFYBfrNQQmz6hTniLlCxxyRoY/T9ysnUIIXEBpJ6QYaalkcN8QWG1
UuzMh+iNIQzFjUz8RzbG5U6jUbPupei4GszWxjAQ44nCXete5plWkFvPw+nUwEQfpTqM8+BLlmJF
XNJjgR4ig6W5HQnAqCkEIHcZ5CNoSX/a46qXF5RxEy1WzfoErOaym21HlTcdsIUNeU+hvlUIZPyA
1zN7BKczS4HEaxNEQ2fcDFQR+SOrw49CKVmyxzreb9TEy3n8hNCEiSLlohtoERYqaUa2//rMagD/
8+u02n8++o7XHvJA3Sn9FwP2+iqJ8GoiCE8GYgw+qQo7iNGablvEmWauSkNBrwzkF0KnTznKDxx+
JA2B0cvtrWOKgAO2MlFFtpBU4iRkVSIqwfQA37RhpzwiNa2hK6GkskCneRfjhgwrC6EBHRDOnvuh
+mSx9fgF3mONA2g9UQFWXGIFENxNTa4GDV2Pf6aACTOTt9PDrJdXtjptJGhz8dSV1JFdgkVPHWr5
en31xeRQOt9t/rCB9d55q+QmLcdrlYMemx5oXgF8dRO7PcIwlGXvxQg8SRoV2Vph9+xWZg0B616L
znXUNTVIPLM+ic0bBpcZa9ssX9RsWgsJu+JvEyycqBGZKpWsAYYY1ex2bIaracZ3xhAvWSXaloPV
w/Jp2MuAzn+7jVMOqwbANSnnrY5syadNCzV/AWfqcf1uU2pRkEOH1Y7OoejIa9uh6tpyyBhG2jPT
mZnR9hdGyk9wFt9rN6evaJ15CvDxsvlI/xVGHKoh6s1627hxZ20hTV8KsfL2FGEaGgndqDwUuZb7
CavkPY0RyuBVnt+nRMxwuqDF51M9WbFgSJ9qaPbV85jv/yRzwzLwIWEdGaIYzyFFavvgJRQye5oq
UrBBKcHw3I47LovUDvjHbxz+yfPWQ7poGZUAH50hz2o2PSYjpVjUg+uwZcmEP1GX8yVcz8/ACpXZ
B8CLOzL1hZbBWhXd/8SN71Ol2M51eEAxtGC2WfGsEVLyuVp+LeHgP/ywujRyHnp5P3rdpDYJYYx4
KRQEeQUL6fPOnNZRR7nXK0AqxVkN1W2GvRhzEUbQxBEe4GJrWEBE9++ukfZJgK5rRbDypjfvzJHJ
Y2pTNmm744ZAwMFMdER50wYYi/a9KHwlN+cK2OYnMOqBryFc9DTCJiyTLAfcin5TDkvIBBBgNDQ8
Naledy48/o+OUy/8k8vRO81pd3e5XfoT4VuEZAL5MVvFaBlsKuGWRv8MZOqXT9YUIbHn8aXUBfZW
UxHf/F4QxgymwkOHjQlcTsmuwB9/81bmBDVG2RiNwIqm5wi8X+S4P1Ph8HRDHrbd8tY19BxeYsjr
mpazkngcAnt6mUmJINbPfv9GeUhVsPJoe+Kt/klF91FVDL0CZgmCkqj+tslnGT48bJmYVqzY4o84
HP1O5bMWjlyCGzSTa+sRLUrSWE/ewkyhJceYLDCiWH0itRlGwYagCKQntowUzRVocIGYka/IX8ro
YdI32mWxsiig+vC84h1TVC0EIRnGWZxL7rGoWOb/spbcsyLFwcYKRSqT+y3m88wx/jn48Wow2eMU
cN2jQbYSfApx2ZzC+KthMAYcQFmqnvwTvWUHioxu4koGtH4O/lFg3AvU7+4IMP/EqTNiYSRJb13k
HzpomtgxjXvyq7mbRY9TZyIKWsqQjvin/Id4c7JU9lIq/NABQogfeax2qF7dqb6ffCY4OPDAlq3Q
phWiohy/FTErOlRm88ZKBrvkp1E20N+u7fbcrjw0AzutgyIXAejwROdqJ6I5uU4zxjdWVxah5gCc
fpoH9FQDYH8c5EeGv1D8wZRz8o+8jAphPwy4FRa7GR7nEsB5mWtA4/mlku4uzZIMNz0uLIuetVCu
CGM+zdGfqDb+kre9fnVhgtC989+RK4P8cngQohIxWAPMUfSn8Ud6wWhUwqzZldP3zIvdduy/NIqY
/uxY2IxkKsh9CKDDEtB5kuS8y3Ginzm4Bg4/jRb2zSn7vO+H5sYbeMYhnthXRCmtN0dk54+0CfAY
YtQe9K80sScMZdqFThKkExvWHr5kNtD6GYrO82cY0EjQE4GGCNcrhgwRuGMYvMTV8WNF+S8DPEGL
am2TAZJkCULj8zcQHJy7T+MaL9ccfeFt13rLVz85n7/O6TLnyI6YPUUoT+APYuzlHGWMGCGXnmCC
N8VgJmWKd5/Ws4PsLE/s/oxacIqxnttEUCVlWi9h31NST97LBq75bsONtOFWMh5FVcH+9XLInNUR
ku+eSyfjI9/PKhLnmm9NUUM8FVylHf+aASDa475HzAFfEqA/nR7pImm9lEelQ14sDk4B7xMzCv81
wqPmJyJSVD3pkTJpO8hBwJqcMxC0AD6zbI1S1pIlhmdoVihTEcbseBmRHxJUW52FNOBhtMmdlj72
oehopWxIFe3EOsUDDF9XajUYzY9Ugci2m4PHM2eAJHFI+IvinLy3AkP+vlo4kacArwZKu3u/4giN
iHKH3/BWrxRWRV+H3zKcJN6KKOxRuR7b46srEX+qaJcAwY+pawAkC+wt6fC2jeXYNcl8LSQTh4qP
BArRZB14tmmig24npHSmLelDHYw5/mtWNBQJu6E90nhr+GDZcalj53QDEWWqEZAQM5EkBw0dBAd2
PeGqli6Hb8VJVPfIfi9vCut6IOi6+VYQtACQyIvwM65PBNVMVoYTk32Ga72KGgS6DHRpjQsW2zX2
Lx8vJP8pC/7CfwVA9YWrUPjJ6gbAWPWMqefdnq/CBPV3N57BflbWNNULkNoByMOmu8J8JbbpzvQZ
acWWwEiFiQjXkj/yHUCU6cszDA0AnJKbE6GKnyCOrx+n9DhdDcdluvdLbmmyCqZH34vjr0Qm744o
cSAuYRQDqhzo56lBobCXcVAWhE+Z+Ml+hiEbkXb5S33uzlBfqgWuV1QkKQMVLitkJK8ko2likXNu
jD490bo1uIzSaNNaXuMCBvatGFueEbYS4gDokUYb95Ufk3JW5HzUgnoMPJ1LNlQnJtJqjnh0jkdA
jQoDfRcDFkQ5P8xF5E6mkJDkpPi63x18plhUHJfItD3RRJAzQLYzSC3kmL1HDNJ5mnTMNdqdq/5I
qeFPLLXasfrdzC6cFyhNxuYsEghadotT9ZefpAR0qzAAtRimNW69YLk+8h8/UIJAMz0NM2GD6dse
FTmIQsTrc7vfs3f8Ru8B1Br5nxkWMhlWquucV9/WJbzP03NERBBTjpH11+2V+JPg/sSTfTIHPxGu
oJgNDyj1aG4b2vkJUBRNJB46sI9RmQpsgy13pjrMKUCa7mGquY0I+mHroi660iGT6UyfU+DgLlP4
16B1OlLcQag6fNgf4l/h1PyEc/EngpJJ5uUpu3NjjB8Xbywb5fOZbI62mQevcCQiNmbgH+GVWp6I
kW4iKuirPgFdMRpxETEIXLg4JyBKLS6bg5Da8EKkEtv+LLcmJjNQ7fkr3kR9mRW0xyDObQaxVJ8Q
Ez8adzRH6FX2X6YM7Fl2JOYjLSOMvtz9PO3K5ipCe2PE1AUx+PVhqiEWHtltvrz93FLei0YrkM8u
jGwCIAqlmhnBFBGZ/0hFalXrm+0GMFyh8Cq6SHR99w7UoGi5vmWVxu7o9pjTciFGmj+k5J8C9KOB
wfTFSLl62BY+4YOU3uIszdE5QPUwCmmBdw6XjfxjI3Z7V9bfGKrS8Y8UteEueyc/XibzOqQZmsg2
0HhiYr3YZEKWloSeUQGL42lccPVRF6cAsGCbM4J08KlwSJgPFKDUQUBPZz6tCFUXs2TMqApcnnEk
EG1H9LwcvdUcoeFBFQUwoqPP0jwgAH83rwPcDP/CpqFYnlhE6EYg3prrlqQnRqwY4Ch+wM+Rml80
ASabZM33pJd2y/GKzS0zBPShWMsAf0S4KBlPSj64AIN7pnURPFr49FiLcVrzlel3yXdgCMfVKXGe
ZTmSkk3F/dudARgIaCY/zRGOkiVBdHuZFs8kpJIcoSEkr8lsKAh344lvDCCzhvQSC77lGvqWnWgA
i42oBjE9Up8CIEXDiHMjeNk8PEMsX/F/UlGcZvcX8hCMdXX2cGlAJRPFzTbgopyBfcegFsGntTZm
gkO51uHNvRypp1vshqxl1D5scaa/ihL/b1tSA6UKpcT9B9w8xYXE89noXkx5qJyIlGPyopGOKX/j
kZzfjUCZzsOEVKvCxOsD7jREhNbfI6RbH7manodwHW9wXKo/FifecUH+zOLS51NeosVbufRKN74H
PQbblkqPxwMHA2Zi4EeVe8YW+tvU8Ogp9INftvCMSEVDmzzPC8iniXvbCfFeX6iLEq2pkrKYw4ju
EGOqSZegwc2GiNn4Yc68DM9LihlOQ9Y4Rhbkw7D0I1HZetZ4BLLc0epAaGBbEEIAv2zgmmTYz0Oc
eEFOv09rXpdHJx0DoC1NoniPdQ3KUGEjqSGFtNJSCUUh3N8swOhWrVOl3Cr7MtbFw0SFDODCT0je
WNq9rNyOCOWkPXUJcE/FF9MDJSwJZpQn45sczyfdB5fk4kbILAEQHgSAjOG17F7VVsP/Jb5uWJEj
Nf5nt2BWEIWYTEdYx77gAsUZf9C0aQpOPzNYlPctEah91y7XFYFe9y5evifJcf7A5frzkjE3gjWd
+3G7GpOqZ7tgNZAqmUMWDjAbEnAahj4cZNunc+zlXxkccXTL60wTWHSPdHkKUUCsCMoUH4MvUcyf
zSaSKnzHJ3BYd3+cePpvWR69+qGQFkZICC+YkEwbVEZzeiMnmZODKUfVIGmdWi//s/UtZ53ldYfs
3TP24ThNjQXvGd4D/sdUjCmeT30wwToxZgiWOG/VjKarbenIsXdJhqccujCgLiADQ7fDczcO2Xi1
HdvhgSjNPY4x1cz9udbBBfDyJyLo2JVMEGQOE0ZrRuYKa6QvaDL6WPJ/D3ICAB2IiWKz/j9W0vVp
+LGGI/7gQXBDE1N0Dyncgxe6EO9XJVbJHmAQayvkItMhLL5jPNb9QMM4PBh4b2i5Kadh8wDOzmcU
Fig02rLff9jV+LEVE1A6xlVohuEMYcgUbg8ZlrJ30YENXKfiRNC1v5RJDEh4WOMn85IsfLlxJfhy
GfZmDTiSVbBvxXWLrVcschnSwNHSWdzMgYoOE9SO5JC2cMGvYZ0Jgs1Qnfz2dxE2SErPyiZQleyk
chOHECUdVO/w2RHVTYks7QRl+oFamm16G5Icx1LbkalPUddI+kugWcEcH5/AEQVLtMr+DsvzPiq3
292akWh/gFmJ1davLIXkGqm0khMo5zmgqph1xRgTmkBa1/cJBInSTCziRdOa0FtRjqy6JGoQ/2Lk
IJhLHgXwOhmtM3T/CSbCQ+XoVFNsaq6rHgWC10Hgan3WF5OQ4/W6jutFQWGBtFlKyKdVy2Zdax7Z
qIeOr2mfTx+GtaSeU4JhF1DsOYOfYBgzj6Z6mqixs41kpuLEcVQkmngeOPMzH6OD/bn5gl3zdiMS
B04liF0ljMMrM/hrKr7euD30x9Ec7G/PffZYzVQiTbVkn87LfCSaJQXsnz8O9f4uHQsPcwYeF8lY
FKwMjmk5sHf1u/ihkyzNiz7buLnbqFcsvpzUwP4zVteYO1Kq/3eJApJV9zpWb2vmc2QqS88bUKlP
Cd0MRg7zQ0GK+Uc/heyM4qTN7hjUfJNkEn8SsAGRP7OOg6DY0S3XxzjBj6YIJg9D2ens3XaJIvdG
zw1P52JMGPEMM3dbvTvNlOpFHiysKiCNBmM7TFnG6LuLXfIPESwkZS1x+bgL5uCmH8/r3+y4bxDm
thS9JZf1A/KZOIerB1QTnJbbHflI1/k2JMGH1TW7HkbaGKzhh9O0oFDALojqPyvGT3PLDbJj6Rw/
p/zpt/GMv/JNUi5n/DqT8AAClO/2qDWoom5dkeoRK/Qa3zweAXKhEq/6dH6iEd5zuq8e45y+SJ5P
4+j/BlAZ8P7G5h9bFDj9+KCkXf7EWImhHAYE5PhSGcKww8FwPwBJ2TTpVH4vZvdfMckZEJOoG7eo
+EDHIQJ1WCafbXDfzxAsHfNTGl1OMUsJ9b3wtdjr2t3RrazdHb056CtojvmvI0qe8R+IGPHTH5nG
wh2pglLZemx4jGQ5EDypIA0q04Px9kM2du3xbumyqKYheRmxwMkdXQ8bOlZ9C8d599gdyO0wQRl6
ppssmt66FY4nv1vUnwt99SAe4EJB0p3Zdeo/NLKyeBdz3OgWaHZoEHQCyDvEWnVFA0nulfUaxHkN
OE7MS3M8QbMrdSdkgxm+95yGnL90OP1nCjG6DyxQv0rAw/wGx32EDRCjTux5pJDnp5whw22CpOeh
zykIsBUg+SOFqtvJPNOEXFnSwezvuJs+1rG86uOwBDcBSjTVf408/8FtSOqjVd7uAe/C+FXGioOZ
dfgYYex0n58G/64ciS1nJHj4iJyN5jlJysdsVeE5IFKFQkfZlS/H+2hHhcCIltPTmHNupC61GCW0
2riQJHz1pG36x6TZe/RAGOlqPKXBd13xRDR4QfIYfzKTGcbdzDelZska/ccKzmfX75ev1BwJLs38
3yxocEFEhECvLNMLtBezlF+I8HB2HDfMJv2MXAKfor0ICZp2GrZg/mc+PXO4BS9ZVLE+Gdz4xM7A
nqOamhOfpEQMC/mXMr5KB9w9IIdTcVOpiyNbH+r5GqYzt2N9bG8cmVYH/4uPzwh8Dzppv4Xy6jdq
wRgcmW1PI4Qlp0TaIBrRQYj/fuBYLc5slQ60+h60H0gbIAc/QVErGVI62Ue6StDcaLt+ZLPI5l+l
HSIkntRILShuOhnW3iccpqjTTkLwu4DXHTLaUtSy30NqPOGn6KPSu68HXLKjhUy0OaTyDCjAXcMS
kXUKkUFKpT2vwV9G1dwEnqq2noMXiUwKHlxNn/1K92FQHl46RnyfiijBKH5yFT3KfuZPjzSzqEnw
gjqA0tTKa8LD/vt81rhrw/3BZ0jGeAxFhSjtIG8UN3LUVuVcFcoVAFRFVciXUZ8akqICKlY+FgOf
gxufii3ASygqUBwuccQqOgGQzAPVBgbE9FEDQ51BESDheV/Touo7dbNECn5A810UMTOkBqCxxCCE
kaojWlI0uoZurNFUll6gPknXRWXFmijuoxk+sOYmxl2CQF/fOsguN2amV2d1eu2P0Mzps02fOVPS
fKTUTF/rUgxFZWHq29mTjGKyVEvGqkZydR08OPGukVNexEayx7VRMXRDEE5pZ2IeNvA/oBRLCz9o
Bs6Yq6DyRNhBt6tM3zlYH+dT91Cv3unJ9De4dPwLh4mTlkkHhBzq+JwGEP9NLsrD4l8HKQaHjjMC
Vz/Jl1udbiyCOWOS2GE+/mXOF9rDicWhUYdVUjK9mNkrPFYi0jUnx4zNBVSAxQkhe8hWy5BYmtd+
sad2jsiuvKMe2v0xl1DSPal1JHPVFMwPWX0dh8cNUm3gVeHRTHQg+BypbE3SjW0GZb5CoPGzxO9M
XphzlkKmpKPPEAWRtAes6Z9pz41HHJ+n4MMAb5nh0Mhfg/FTEqApfFfjpWhmHbowBCYP2HvZkYOE
yweYaxC6dYSVG+WsLOTw5GnWAz+WApk0yl0jt6EDHSHHEiyMuh84z8mgvUXczfEpSiT6LUrhmaUT
iMGzSWS2gknWB+aK0ZE6GJYtML8IH1Cm4Q4HPfhhQP/GRUuXd8KnjeCv/q2TUzhT4ycJV+ZFyjcQ
LodI7xrbHqQsMCSmqPriNGhh1MfBpsqgkADMR5iL5AFLXg5TVFAAkBul2nQeHoqNPxTFSB5aLinh
Gl7BapdqKTqBHxqMabDkJTs8YObesrHgerJC2BwiHkz7ufky+KcGhh/Pto1UFDQP58JLb9sjv2AC
4vvbVlQIWwuMv/Ux/3Pkg4Yy/vZO8FVsaDQz5KLPBnLFGWl/mzm2iBI+3U48XcXOyRAiasLg5Tie
pp9VdFhf8KGkbZ1kC4zBnffJ7uJALSY6ViuoGUOhiZcmgjyLlyhi8E81H++i/qHl1gYDYVlgOHiG
MLv8NyV84k3AZIFnLbYztDQ+vg6GipsZqhkim9DByHpbLiQoHzBvTGG+3pKE8Q736ncLzQuBIAsV
d0eREnlnKV/EB6F6kM2EEVSNo1uX7Furdf0Sdwbj4vrAAjfEBlPaSiNtZlXdrE5HQaN2b2QcJ1wI
HBAlXMXrc7F+zRR7IuqkOR5I8SMJE3jz/uNc0kziPgDEpplGJM+RutGG67mONwW+TjGvLsuZze53
UJg4AGQCRcrGm0FV0A7h5zB8NerQCakWJpf41/OEYMC8maQ35Ndp2AHdFkxw43b0+c4XGSrVk/4N
ylkmCkcOn/8VbsAkNBw8gYTTrD7p/7KZJckDCCPHVSP1PeX/AI3NhBIHhCWv0wz+VUunEQ0pzk5n
fTjiVrDrIQoYOanWuRo5ZUBH1PKKOxiY0nKBO6IhYPdF+xcXxA/1gV+ubwkZgEuj474FCT48r7i2
g6OLjzNjMOEJUNrH0HHWDoQ/F89cgHOWI29QPjYr7kkcBJOs2fjRTF9qHw5pFDAqFFRiln3Zjjq1
DkDjC0dmXDHTeNNSvV2cZmGFSV/SRQI3FwoR78imJN57uIZSiiMdEnNtzfo2DUS3RhMfnZq/hvQp
L8z36JqqkVrQQIrKBB49KUkikqqsMtGcDWYBn95B4RNNqbhy5Zld15CKmOY+YcEP5CQnJlMSzkjr
wGL40VzxVHaYasHPwyjGX7WIbBXA8/OPzKWRfRU/6o0/kR2YLpo0z7SDI+kDH2DjARPoIeLyuv1r
TyqqefTZmbECJQIMBoVxmdNSQAtMb4zR2xRz9g5hxrnaUQlpmFXjmf0qino2LExnFpBFS44xb3Iy
Qyh/z0h0sSwpsUtlmbsTkTQmT8X/A2RVMiOjnVG+7UENiO/NzpgCBSxs64eNLeWk9SS67H7Gd+q+
X5MK0LlCWXHA5gHLKMA0rBffBUK6M5IVKIFcHdxbIpEYAxKLBmpTrjO5UmDudqb861FGiD3NkYyP
AmgslFdGF1mpVaIRYc1OyKAdsm4EqTqnTKKSMKk55UCKduxiPNUW3A44dh2SLO4KeHOE5VF7od8i
vQGOJh0BASt+wOpJw+r8oeyqW2oESDAuIfJFTv0n9r5/lqMW8V939UkERdJKwCK5A5wHA7jBOxCa
O0NmOrTiMCBliLmM0KnB2GUnRz3CMUeJprciUJrbSA1XwXE2+w1B5IimLmgCozgqL2r4vI/TLxB9
jq+w3SgfQZuwdWI5Ai0wk0XjSYbutVVQttlM+o3VLW3PHg91DarN0NFImQXc02ft4Ut+Z0ejOTOx
fzeDXo607M4ikuaIcZC5atFrbgvH6gJ9w9/pSWcUNnOMBlZ+PgDsNELafEYyotjDEX3imJ6r8kfR
hQHm1nyt7kRH4QLaSquohi3+uit2zQNmiASr5qxdThpOtlyylVBWdGtLD0a3vNesC6BKtTZADGZa
C7+RrRpd9wORczwlrhwgKXThD7AV32UioJp0bmC2k5HN2k4BhaYRMwL0O+WjdxpJPYgP46d9nORv
U7pzn0j/wHjsSIHqOz04KRKhNmMWDRipnA8X05f3ATN8O1lD+frKK5W5oLBccGifawNBhRLXcLSn
XVJSOWPjv6px2afUOhbMpOGNG1mOIri1yxdM9KSb5KCb903DBVvRGzWaeCT8RCufjdiRRrvkn96H
oebvzj22Rdm/W8+xVq2A46CilIWy1Wh9KiBAUw61lspHe0HjP3NQhVVvBLYiA5IzS0ZjgBjbdzmn
39LNPWYtqxriDPRTX+mxaLbCMy5UuEWVN0aKLwoOiGjDbmvWLM+uiLZbPk+YzV93I21pCyXOaJ4t
FlhhwKEy1BlSTAwFigzFXsDKNc59ihxjHpH4JH2VvZZNBF1fNpjFpFux49AxxqCPTcRdVkg0cYRP
LeWfYASYUNmdfYNtjwGxd3BAgbrZamwILqQG0+zLcMDMrrwQaIttBv0rU+cysvovegWDKDkd6lQD
WzFVOAYzOSj/lqiJESlquR0wgXGFAe2RXjeiBaCBNKupLOBwLSFRRj4lM9NxKm2CNjg4ONehD0Mp
3HGWGLsypYXQUJ+SGVaiYXMmhvZdMf7qKqDa2oN1Tc484IamlL0G+zHElqLBnbzr4uqLeSThOEuz
uWiYK5smq01q4nGJ81lps7wBRdMxDl7ktKHgONm9c3RQMOOZKycsEyvhy0brKSL0Re92YGlr2Gz1
DjJ3GlGfd+8tFA6+o1z3YwTe1O1opjGAv49ouzhqSAzJciTCqKOpLeD/cYcQPIEJHCPgmjC9hLa1
K6iG+v38zWBtMZrqbPrunwIOjI1RfXTiB/JVKbli/nhUDh3OJDldh+NTYRfV/cjgIjy6KXUfJYhy
qCxYKRsfnlDd7/VC70BvRrfhBj4M8wzG0OgZeLOCAUpMjDsKqwdSq5OvUGbpyc9nRiBl4eOd35/i
D27hJxYy28w2CBtFfFpx6wrbr1EhNfVAlXWZdU5Qdrpy/cd35YpvOLAEcu+M+Uck48s+uV2CI74k
6e5l27kb7MR7hptL/JUDBiEBgxyqZHq8qodhhE3X3dyM4ipAOCJ/4jOgHN0UWwJOAN1511HU1XDE
PtY5oXquXrnHW4oMwO752kwmFTYHcYHjQahJNCy/045M8h1L40sdFjxT8xPAqYmzoeakP+/HvvoQ
FMGwMWzdb69WZMsyAUCdRTJW4yczGKoT2DyuoGqoz2DMTNt4K5J1uiQj8jJnXuAahkZZRKFtwkIc
b7+4SkXHgBSCfuGPLfNuyMqvJ3DlX1jfnr5dYAGFXtvflAFfCif1zojobgfuY8J4g7mi5ZA821SD
SBkytXjIh/P8HHfd8mApdOGZROI6Y7vBvE9wQWJ4lIZQDloJkcz815XK10s7BJsUr7yWSxiOt1Nr
dCr3j0rzgejQB4+TfJ1a6FzMoxCsQEnHbqCNGTy2MdqVMCB/qM0n3klbFQBa4w9yGOKv2FlDWT2V
/qu3EI/EXq7+zFsKuJXCTNd2N07fJOGnZH+I2rfnWokobmFGBW3SEWhJH81Ed3u+JFgdwH1kPDqB
O4WRPhEhFkxgpIvn85i8eqp19hGmcW1h7W0B2joldC5DlT9M8BoePEjgkE12zHf20aslakUJI1yz
KdwUbz9hQY2QkKPW1LrzgTnnHKSgCmn4CRERbUOoFuYEMB5KbClRS3iU8qSCQlmP7TNWUSp0VGs1
jutYenSCXKgfZPgcxSiMouMC9JSoxGu1uFvu3CKT77JE8N3I0QC57QsWo81/7uR3P+pGi8/jQpxJ
Sb01O1dTBptGuF3ENNqHHJAQBGj6AHU5M6GxKE7GX1gJZqJz8eWVVAUuLeJh+ChZEXKakFaGodQM
VLrozpREQlerQZe+4xTNYiBy4/aaSLYOdXME0m2faVBdDuh78dfqm+XzTOP+BXgaZKtvXjJYPrdw
vEhSq5tIExQM8RkAURxfEOMdw6bZcc2D/6Kv5JgO9zThfZOX0GioF7OBpVF1hGtUdLHzB547FqDp
8LaN7vAyD2vxg2gVQn6OyACsCDCFd+lnyz/z8VThj4ucCuU5CA5+AXcu4Kl4m3/4abBgvWfG7QdI
2HdFep3umFd6ebl8C2Nv+8S8QWRUarYKa4PHMCeGyxIH4WLC4ga/CNkMe5wA1uZ0us+mOkZmWELv
4mPVPzA4rG/agi3iuVPg3/0fS+exHDeWRNEvQgS82Rar6L1IidIGIdNEwXv3vn5OJmcz0T1Sk1XA
M5k3r2m8ANUVNfwt9S0aYHBbKgn6TqWeEAp9pfPi0ZfVg/cniQnYCWAQjw8QCea4jPl0c3lXHiLK
Vz+2bTJ12MBiDY5y2bvJwPYf1roWKtXSvgzb7t0ou2+p4F9CUNi/LSaWaVtWfKOUXynT/YBw7W4k
AWQDYvGSfvuztJzkg4M9J+eXf2oGvDiKCddxWl2ZswQEI3r+OxUg3TKbUOprK+W0iETwsyC3RlIL
Ya+con8qkFwxeXnLje1SArBFoPBxpsBDH1zaaXXVGXmgVxGCu3uGTvFJXMKVUa7zOMQ0xT38uuoh
ktAkrzHFg/CRlQvQomFlr+XAZqQCe7de1Se36pUXmRCdQ5l+/1LYiCC52Yf9xoiDmvGxslSmBc5i
G1Vl8u8rvp2mksXdPHeRWx2maSUhe6RNshYEJGpu3ORj96jGj2r3Q+SKxuVaLefhALj0wtSLYluM
CNQfvMk4VAr0RLcW5ckxCoh518j4hsPgxXL4c1SyFgttCs0FnU540bBGmcyLnalLHae8EXNG6zLs
C5FQM4eOjKagQhGRfjbAhK7N9Agg7lgogyjkwGxwZUXcS9VtiNhRUZuat7YjOHu2CI4shB/I9yBl
HjcQulTmGoKa2oCVh2bm+I5mnlUBBelo9c0/WbZLySUToZi7WuBHa5YmZs3FEzU8FPxI4Afuumwn
JQrO0w2Gx7cgoLCBOc9+Z4lAKmJ2s7rIivLIw93Dm5HbiHtQlOMIGjGrY7LNsrJqrMaHddjuzS6f
ApLbFV4U5IzVsKT8luO4LdC0DNkv5d1gv9++6LAICzHQ7WLHHJYFC6Pnnp3UXzlOC0eEWdwJvpW5
Y0aNn2ogOBDTF6CLAJDHcHtKD1VO+XyXhaBhxD4wsYLhNCaSG46n/S20Cig9BWwc22WXuCZqTi5s
zH8tQUjEMRB8tLKYn+3FIdqFZF1m+j5yanGYLuvIx7aZFmNs1+QrGMgOI3lAJdEfwG6fK+Jdu5bK
xpHCVlR64F8MnsMcz2YmQzYGcr8IMGmOlZOlJ7y1Cx5FAPCVhIySpohi75x2GKNjhORAEI0TuSMI
q2Dq+ZJMGXT/gHWu/h8rBuNrxc2jBlBfHQVM9EsvYgurdWwkUsMFj+0F+3I1BJQBr4ynWuRgOrgU
A+Y4Ad2JK9oHf+ciUkQrLIL6psSiiXqsxwIEW4DPdQfA0WqESGGmYzt3oj1zxZA+BdFGvjgVXYlA
nyMYiQenZOURcp+dM7YKJoA/Ubfy3/WM4C38bF1pGfFAyEpshUSf1c7guaXMmhtBQXdxcnKILIpb
IDF7ZuPTiPV8YONuv1pHiLsGc+HMB1JfHeojIiqKmwyyBWMN1LfpbHXf6qRn/gAzEc+r/V0MfrSZ
h+Z3JQy0C3E0b4eRgL9EOgKq5KPaedoLbMy1V7eIpH0vaTyPmsq81inpahsH7DpvL+lgz4c0XcK7
mqzCmzwNE+i+fNW+oaOa8Y2wAUfe+g7FdtrBEvOdpaInj7jAB0krORv+1a8e/Wb4LAd53UBuGLIJ
SJ/wYGBuMxaVt67tnzWIf6ckFPlQQWky4/Ayw/uIbG4OcpxDntJ89Z53vBiw4YCoBKuTep0/vCKy
F0J6BRMVXR+AqThuypyg3AWoJQhTJ1yoNgVvZZevHu/btlrmrondPZQAaG8rRRfej5QqOoWkyoAf
QtHIEe0uxaUGESOsI/uFKLsLf5fjAINpQgeD76S6p9dNRIk6iPrAE54+fwgXdAFNs/Eo0E29Yjd8
1LN+iUH0TY1Ru9WPzS3nPCHSDrVOYUP3FMaHGr94kDIvlZkHT+GlkEB7BoTW3QB4MGyoY4YdRVux
UFCPDMRvrTLI3m3DE12q4hZnsugmWcfnPt0aTG/5fhjZxI/DDrgx5NQmIxTAxeJQRkr0NswiTEAI
gZ6kZuLYnZ8aTgtM45boFdJOeu3l+/mH3gTq8dZsXvZdd+JXSvPOUSzumry+nZgrsNeIbvfeGyFl
DRamC94ZBgDXKkVX46OOwKoYZclAeOHJWuXSaaQxxlQM4C6C3KZcGsEsLLM0R0w3m3dPAEJxmeEG
Kp70PJaDXdENBkpiX8EZsRB5dzD4a6Ce5F2lC43PHKastsHwul0WMEBx+301NHB4L8Ct2WhlxV95
LEjmAjEv+zcV4TGwjPDr4SXZBbCNPZMdsgaglyolj2vm/OJ9At+dag7/QliZ/Bpsd2LMmewesoSY
sIpzubVy02s4/Eq3pTxBcVNXEbgQwJU7guE7UwmH3TvOXCl17P/JnfzPV8JQF2AEylCGbvuf73EG
i6tyGyO4JmzIjqG8n/mdOv6Bd55N8ikDatUBrX6YTMuhn6D5nDn16wYoowBeI7zyl8IJdk0yphhV
YHj2QVALJ0vGyaLGKBqYpfi/yPXhJJYXXVRTIDNORRbDU7d6FlccoEzKuJEP6tcpollxLGZWsL+r
UFr+QSidRNIy3d08Jnp4duHX8unHnKmYUWJm5vEAvlTqBT/YzOynFg2xFuLZSgEC3ETDYzfPXkRD
JYwcr4LT6CPz5M/4m1Ei+cwDxbttRJ9xlrwne6ZhEBa9BA+oi924A3Bku1j91xiaxjqOkIQPHWb7
iRwHIqTzN+pe8gPA/UTh61u8gVEEKrirMEWQ+zzDfeNJ6QGjTbGktBVc6T7acbL5IdWnnZUPxBX8
ovgJD/YGXrM5+4dZlktbvqCQCnged8r9IAaTtRDcQGeobrNo6k9qTo2Ox4FYxhnXFhyUY8JPaldd
tc1fkjMftGbHjGLlMBdUh0SDi9RbzMW5zP8B2oIR0VS0Zy5CsXEE/gJvBMg/yQgbuTP4iwcWuTg+
NQRtc9zg+9eIxqPo/o4Vmil7A5VpK7ppcRwUGYvSadV5ClsrACuRmYIH8GzEaVlT4NW+CwyCO3Nr
Gr4LMFAhVg5xCIK2bmSG2RtWSlJYiGNbthdvUUcVLsNO7Z7EzEr50WMSYoTNkaQvEgXjB3xZrt2g
Yq9CAwe5BKAF7ik9dLqOs3jv1jKBfohAP56d6OgP0R9t0L80/hIWqyZBUt0qIq3d8Zf6OmHgps5u
yu0QbGI8c4gtTEHuNHuvkO2iQoYIRyiOc94b+/erzGgbvGHxKbxUvqdQJZFmypficFPkn2mQT0XD
KakFolhW+PPCjxZXjq+klBTgnKhFhAnxRxmLtKYXFZPiZQUOCqh3oFmvkqTXcxrYBjQtnnJqHqoC
FNsdr2RkUngaOzZqOfGuWRVUYi5viNqUGXuBB/AGJ/EIHJJ1XFuyzdGHf/oFgoE9bv5IV74IuVvF
6aUDqGwy3pwKVPH0nq6tqW1xEwb0V98+1Hjd25qTIJ3Rv10JKISmk2UEnZXTiguxOdvpXYUZc0yv
aGMB7/sy5JFF66PZRKMKciB2ZpKiIqPFkcwcbnoYTSYVoZikEKpdgWHKeVU4TvhjYvR+d258Nxep
xX47pHbtQT5B1aKluOV47a9lYKPpBI2ZCMxRfKwh71l/ynqko5cIQM218ROOkgI+zuUw5+n/B7xD
RPQ7TS/9toGGdmhGHBQJdLEJR94X8y9i2vnNnFFjDUFQ/4ffEzMrVf0adnjj9sVywUDDvZyWdnpc
SmhUfNM4POZzvz54hhbunPfl9dZC8me37t9MRzIuCFb9n5XiTWrK0iwXBXY1d8I4sia2FA2vXJtW
a0PCzvrxAB+3JVObVdWQcXkaMLm+CxB+kS2SLP5869e+Ex+XmR14UYSteUaPenZOEXYGt57rlO71
FmT9m2PQER+aWKKMG4vEwijug+/LwiFhVXA6qG64h7GCSDCrETDDtaFKL8vIQYphuA8zC6G1PdFW
Ke5PgYZYqluKB3XfZIhIRbeV4pOJCpG0K7iDnkwWMjAcEEHaKm+z7eOQTX5w0XjTcM8sN3r1No78
yOvd/rJo6Gm8QkAIlzZs6LYyOQ6pG/5YEJk/JDREF0mVdzdinRRVUJPIz/4SzkYGqg0jn+I3QvH5
ahmW8xvS9fxbI+cpptV8yxTUoamzXxa+XRR6eJWz1IBpJk4/LeGslP/As1nOBWLfW3jlgInetgcg
ehhoZvyzVIE7Dm3LKnWT1IhSzETIQ28iiUwjyZCVEXC9RPkCB8Rs/fDiFWt4pcaUSOgwlJaQrqqO
yu+ObzUAEuXyWmUzvD8a6tHl3hA1qqblrJLLmXnc+oXECoi2P/I5ZIaEws6kvJA4X173udl/LsP2
um7YH3iI+68pvcChbRgjERmjsPD3ydwt3B09WzU33MIWuWNF6FbM9M/T9FfF8Cal+tetyFdrs9OA
Mv01ykI2wMBxWMzRdmEoox+smt8xdJJ3i9REuK9CxxODdBYQKreOy7PoJkQsOIdJjKgECo8Lgy6L
5XEYmG88uw/UROVjY85cH4PFq8NLqbzc0johbddufhBxhatSBI0EctH8zSe65L5NRGLj0cwVeK1i
MriQnmtl+fqQTWz/KJKMk40z2ixSazWjTI1ncsnjncYw72yCUtLU+quTcAm6E4r0paJkUR6dT0kv
xQNMjq9zrwdtF/JH3m8f2VY/D0t+2oQjZkPBvlDRq3BgSBf6v/BmaelVHQKmBgwxzoB9Clawmn+s
ZoHV0aBlEWuTyJTzp+R9aKa32X3ik8Q9SSTkay9EHyHFrCnFirfRdtqbTCoxxFUn9kJUr0PCsCcC
R+3jEZvxPP3hdTAmN0z5SEgDJeG0XSZKngIRo+eKxJ1MtDed0ytwlKG4jwME7Zr+NvoUttiWowtm
Gfo+nBlxTtbLcBjJbhFNTFljEFAJbSNAWRdwUwP98m8hj0Q3IxVoA8A5sfTVe7dwJJ2HJfAjo494
K8YxQ1BJqTBswGj6MbjTKC8Fh5fJCsg8nkERuJbamDYppwMUphnXFPkGM7PemWKxbOzq2nPL/IhL
f3c09fYucHJjcwPi50WHJwQ+wEhs1Wf2JaExIZYdoEqex9Sgae3iQYvKIeb3aT/GsVA8GcnaXmY/
e48k1QQaPVWY+q6SMmilFLILTeiXAzJ2Wv4YnHCEQDwfcUV7uxzdUc2l7NnMOiLyAS5NjigX4hsf
qc6frJQmu6dsuo/XITkuIgMcYDk+R9JyQKfZbywR9Re1/y1xMyRuTANRHTMJTqsdVeXy0aCtO3S4
JX3ZnYmN6zLwlAaG3fcKNqrT/DKHDrCiPYUXoenr+yUttu8kWiSXkcXAkCQdWtve7P8/+IeMMfNF
QxTxsYFVdCqojoHbxHncdHJtUsze1H2L2M4Pl99Fxy20uDRsRcaYR7OFdGKjbufI6TAUOiP718t9
SHnh5syRavJ6uuGEp8/bISAV4CfyFhmPVEn73dsESKvBEVS+07dzeuWU+z++efuk6LzGIEa5GPKc
5w8zCRS7oSRuAs57q0F9L///YnFCWzl+citoz3EUqJt3xzyEWE6x4idXYT1y2LxFYu+IHRgXfjpV
z1ALe5ZvaW03G+UEIywGBNAAQNDEwPLL3jOgk5TB97IDQUsCymDmD6/Nfg0Gt3xyWDCSkzw2aA4s
4p4rmzaQIptS+VbtLo0bvKpDC7kN4KZecKMkP/5LxrFKN4BtNlFeWR4/pmRGfz2m1HAKIoznmRqI
9KHD0I4ezBXRHcZCPRXHK0gRUpDywTTmXkszSA53LWkoaouuD7Zw5ZLKWHqa5K4VcSzWizqQWgAH
B2ho+NTgWQLLA0i0PCL1pyxLGchXsM1PJLVVF2qBHHuwndW6VI1tChlEFwn4gufTpC1iBRxVif82
wu/9gxUEhG9vRLmxo+tgbMzMCiqDHUuWKcHQzyRzT79D1sR9xgCaKScMhTESdsXI8ejDh7mKAop0
4k6gc8A4hXhEgwgflFIDKhSyOp7XALHkMqrigaC6qoCzIJW85xX+J9b8XGwLyJ112M4tyvCJRXlK
2oaEwgDzhEYcKZqbzDJsH4C0uiHvDICpxw3rCAP4L3J8xmPQR9A8cCez5Ql4Iws9Tlgitg08Ba2i
mmFX9nYMgwcC+5lpLkwK34ZVGeG0iVd7AoLPOea36wpHuJuc/cIvw/olC3B5sGPI2S2z8g9gOuDm
jQH2WkxQnrvYv7Y7ThH+y/EMzQuqV+BivhHUgMXphKN9hLE8omLcxSo8AbSfzHgyN/YZ6Z3O8dW6
u53FbIlIkauVBJcLDlRiclmDaA2EXdaY8VVDbbKdiyg2LNKGwkyrGM/QW0mqwwiL4mBcrm5jCeLj
yXFLvO2jOtPq67A69J5TcGOvrC8hayocKy1JNskgMq//FkUFBcGq/kZn/oEZ5T/EB0fNpOKhfcQB
nYKoq5ecUq4wRE8wLbvBLtZnYsUoG4eHr30lKR4LU5m7AYHS0V9ZF4UHa8fPaTM8hEVQo9BRChak
/gHN1I/PHKfdo34RNaZYscIhm7xjYkA75ksCsVK49HbmP0hu9YoQQaGKzSOXgxAtCScSFkgew8OH
eObe1wEjmZQSRemak4UkjuKbmwKQp2HUJ7K50uKmtWAcgG4tL9GMth6dvY3DIPCX6P395SUmAA2I
iE5MkXN/oIAc5DWpZ5VkNK0N2HIMeW4tsx9WGtwjoKIq5TP4JO5eNIUL60s0uBq0q6Tzogtv1MvF
LvJr7WjkMBSNP2qNfwsLSFOkDPiT16TrE9xhXFhKjxuhtdY3EzCj8PDKOYEbARKHguVQZ1KAD49A
hd+g30Dzc9HYbbDuJYKjsBH5+9Ix+6/qaqe3ZmZQ5C/Vmw8rnnVHC5sxJRSZ3UdbgQRnzO4u6b8/
YW/ANRyn+Schu1TZUQGXxKns1/MwVPZhcu3qB10tD9Yrl8bB/o/Obtg4zbG1gVjZpDCDDGxC8nz4
16EFei92ATyAEb44CKjuLuwFS37eOw6QmZu9F6GZcfXxSQo7WmcvtqhJxMdl8KwVqgPqyOQI/dzb
SW21Chz1xNq+iOgpFDNGogU2KjFFg8s5t9R0C97E3ZdWnkxc6uhKydNjLsNiTOqtRXD0mrUvM002
hIDCau7tM2NGbgYJEWnGfjxzr+EJwOhgEFCmGavwWS7sWyxLIF5IVzPU0CR93CV2AcjwfnyxZpr1
yPj0nmW9/ygWO8T4N6nnn1bg30Ir/mzQbluLXB6u9b3AyIJKkIFp18w/9QoXYXDPuX0dc6E9cEXB
TfDl6dorraIBiQY1pOqELLA+LXHLbAqQZOhhzzUF9ZAaWymu6/ELdO5tAesiZpBlHGALogIA1BAA
KkC/PDd4pRkUIRYh4uQmo3EhvxSHGZkBi3EPSVYMZgViyCqZVK8quKM5kmNEX4UBifLEfsVGxgMW
wk/LEuij+F8MO5ttdKScJ62Mer3Ob9GZcC1WqCC8zr8tMJCwamYytDE46RdUKtjIPOgXIXdmPdDp
oBvAYXOcQErXkYEnHpWcdDg8HexQqMuOmDJh7wdHEuDawbV5ZcfHQ8khUafwd6G3fDNY1zJFTx7U
P4oLl4PQxZbS2+RXtrxLzOKjShjaeftXibDqF6FpQN5IW4qaAzIeswvihTi752yeENL4yIeTZnuj
m4hPDJumEwGj40XXOt0pMUl2pd5j1LS8hZGpWYYcpukajkVoSMc9Cf9rBouf20tZL+RJsY7ncVLe
IVL0HEH/OywFsJxu8SYlVpSPGKU8V4W10ep+xH2VA0ShxalofsotJZIEAzGBUNj7LZcdO5qIQJvq
EywYp27AMk755SzNdsYBk42QX/ymOF8zfK//M7vU2pJvEQXyAu1uPpaZWMZszN++oKYGJxWib5jJ
SYjZDBMDEw9c1rxiq14aE6U3Xp5BobDQ6MA44Dct4lXgbw5vkmNwGgFRA6BPNc0XUp9HEsdn1A3V
M3zDf6pLoQI7X4muQvkvBbHJp4JE2BY31UOxBK/SKqyWLFAuPuIUgBsXHkFbCOYszNZYAiaEzLzO
zFDVb0xSgcdERs+y27EfLq79LKN/dcVAYe+vyRnhHptZyxZ1q9pRECiHKoWj9dJmQGK2av5J2nH0
zUriwj9GaRZwDMlIW+R/OLNilbv9Vm1q4XAwlbGQZlO2geQ3SiqUl8TX5JufAYFoV5ipAoqjORXv
zBhjcVnvzUgJnS3sOa1bk7ryL+aoB63AoRRRATsJ+bOytf2Al5H54FuZVMw1j0DC0wsCKeHnIFTQ
9DHR6aNa4tzGW4yNojfvijhGwpvWgs8BoMXGws8DzinFROkRnS2hFJj+cXwYcelowNKBtLbDNFqv
dFjI18mhFuXxly9Rj+AxRdhkC6k0Q1BxVRo8BL0muY4GeIZeLzyFLsrelQ4xIE5Y1+QazX5+sQJ2
cQFIcosTjK/yyjJkm3xX9mokO50MQKyjp/2HnoI2vd0RoTOpf9Kum5y5sKgFW7r+RqymGJD5B0md
/YKkzxxpvteUlxiIhE/MBCPsFvGHL3nVcc7ZKhPcrwlPHrp/x5msSaHT69hgJd8EURHFNULsA3wP
uKXyeeUbZIZ/8OvzL0RFbxTZAk+3V9nC8BiNJXC2OFOuC+WRLSbkjPOjNaTvobs+jWfEoj7BRwdv
kJIymhUuB7Ke+XbNxmuhBgWfhC3fuvG1zg6jFAqxXXHAQSgCv9/dzzUVbFi0ywMESRWMfsWJEgSK
SRQT4hix/lHelm9W3HgHPDBCv3iaucge3bD9h/4IZn46wd5Dbv02ulv2CDem/rYaCpx2RtQEQ1Ta
MlT5BV7dWcBKsW2uv5jgxmMk5ApQixVrH5Qd+7vXSdnr8XTF2Agtu4C7fHBDsMsRv9h7taxrz4LF
+9jK9HhaYQzHpMQN/XeKmOxSt6Hkjb/H8HFwipWhk8TZ+8NKUdlPHCLoipXfXHIg4L7DuNrmaaoY
U8zERTCuWI+kj9m4goKiASo2Ln0cAg7s3YvsR+l6ww/dpgSVYe2LSOfYlBHz8jXCmk42mz2gBjLB
emoqmfgX/DXmo6+aayExVtDi+ByLMH5TyC5lz9dty9W799fz9gSzKeAWhBH5HqU+zdpA6Lbl4mVu
pEXzIzbvAl9LoC0zspqtin+zKs4AtdIUW6jIKvsnJS6j5H7MAPPUix1u53bfjG1yu0z89bGFOXsW
cHihd/ByTl5UtfB/sV/FJ4ABn7zEQhNBJra0RsmWA8OjdQhuozOUILkKy5FrZIPu7LvcWgtrG9PX
WBziZZHHeAuvWONxH0oOA0+L34YMqJP4VzzF7v2tnW9KIPnLMDIA6bztQc36xHGJq+QnfeunWaSc
6ziQB4REgwSOLCnUz5ERJ0QjSoRyl3GhaArjmP8vBjWl8Adyy7ClHG3JNqj8+dDZ/X9xx3eLpXMd
M7Cqcv0QH1r5ezwoRj66NdcXLGieW4xbRSXJSngCVPuIoX3eMApEJrvy+2yi3I9QQUX3PcgElNN7
GHlAQ80Zb9VsfeKhcBOP6bqk5hlaMAoHEECixTMLQw11J5GK08N6pfDmDzoeuozF+Yx86cjPHOuS
5SATZK9wk0PQ0AyPASd3lvNSRJlZQtO4gqmKfiUVVaEjFzynYGzxK70c2MNilH6rCzaeumcJxhwj
+BDKONeg6K+oa02bZKacDUj1hDYWTwMswwG4JJ7lxO8ooCCcfS790Bwck/6xY35MvFHvMGRG4Fpg
/WLvTgY+UNgt9PhqfCkxqJ34yDuGp04YuAwYw1ch1LQu294+n4u7DMrDVTFZ62NXh8131Q2L86NO
STNKxLRCrZ24WC0P/VObBbcLI1EeHnCIJl0gx4FPBQoIgkVhc5YpN6Y2FqkX0Lh5FpBYl2t/5Wjy
C4JTpcA8KTakJ7W3fIxrx1wbRAr3cJYxNCDuqf/s/Yw4z0G7K3cFfnwj4RwIYglkwNkeNQ2MaWaI
ZmXeRcgMEgl+l5chJRIn32FPHoaVxYoVAaOPndog81E31B3cgJgKMCNQ+QpAi06HpUpoEvVdJKWZ
JR/vbEhTmNDRUNCj3F52CrDVkm3q4OdnUDFdynTk5InjtOx7kVhqyFBBl0H1S6Xoh5z2frRufyBA
UppyE2HNXM/ZYejX4Aq63Q6sWHLYov4wd7j7QH7BVva31QWDTUXErlAVt5zOBP9hbCO+9bhSYZXR
EccuDm9YXkF5tJ1/yZZQ2yL0AA/ia4ykL/yJIJUgv+jwFRNQwRZLOuzuYOHtTP0JrVlvxj5KIb9y
0xUo4Y6G+bdYJscWf1+iZEi7F3Irem6JwlxEiWVVJe5b7JKEXRL33LSSeVXU/CVgDXH2bv7y2+nN
ZjTMX6P/jTOZMIDuYcl699EimQziGUKhEn3I2kX30nWTr8W3c4QrzdNTmsFC65Zx2ULHI0AG1QdJ
PoAMS4bRe1RwYApN/SucK6WSRO83XvRB/i818TPoVwsrY+keyUeksJcHpSnODG7To9Y41Mxc5O5c
/dTmyw5YHNxAeD4NdIlFRaEYYwlA5DCLTZpnQYAERNNaxq652eRwEIlpG5gzwv7kBUUMGhbi6TCT
SvMbNR0ba85Fkc56K9U3AwUw9ZQlkSF24sDaw1Ppha+kNEEtmALvapAMogbPs2+wFrihHBoqf5wh
gIBnEEQE03ptq9fIEaoE59WKDPVoXGlTK15x7WIVXG/+H2sssS8kboIQZNa3vYO0wtiIYNpT9jQc
T5fwk/mTxpn3DpN57pVRYin3PWkv/M3jbAnoOtY5+7Gil7DJR6M6SUAaqafBdnGInznHxWcrCh3m
YAVmLsxLa1DVdkae28FDCudsOTiu8w7R+6fo1GKXnYrohSmzaMrMRs0n3R22i2zOmVVQGlI6I6lC
pcER8RCQAyNW3LIlWqLJKN/mhIkkkXL1hc2F/HXjaRSHJBatnoAILr9CdTXaWHmB9L9SHTCIYNnN
ZLujUWoi+q04k2Xs8PVgM7iP/iZfIDGf6gpacrVCO+GR4QVLez4QcdNE1vpdzBYh8WGt0wvHMRjM
MdxJ0PHMWv00EckCknGHwgjuDdRPlTBKkKu60TJa5q1m2Y845g3gdnqvVyq5J1ykbG8Lcc6RtpPd
3uwzOecNBz6SUIeJc0l5eLJ3egL4mR8qTS9SjAdtzs8vp00GZZL0XeQjBs1OD9pq+HIreB4lBM+U
lOqFaty8pfv5nY4F9YsIv8aAX6FhvWJmv7qkFouvv4LNspB+rIjFLvQI8o14EeA5MUpQc0hj1kil
AljJbI8nHc/Lx+DRdWFNQscc8C6U5eMl4Hn82epS2MFe4rnDmQUth6dbJinXNpg2YA7R5tCqD5bN
8cxpRjhbATZSLmwlDzMwwMP1ncEDWULatG2Q1Fd8wxmIQtYqeX+0Ur9QAHKVhRxm+InF2E1JaBOV
g2bTShtK3fzZku9euvS7Qv/As5j7bOJgIPAeIktDXTOMyX2Yt/+aBnyQvK8ypzBd4aIy7eVUUQd2
K6mT272cnT/BwPWdE3N0ESdA1MM8fxQDnEb1VVJvOSoTTleINwzpPs3GLSVmniKnWgZ+nX5l9aoQ
6EcPfT2P7Yl16AvsHCc0jLJIpBQdhBiz1OJ1KJWF/kyOcTNJmXHmL8IP/Wfb4aumbrag+SREy1GT
M7NWqx2aKLuWlttKOWOkGdaYuKD5mIfwt5Rn/tg/jbn3INYibQWcCYeJCT4r8cz71gtfr7tGHFeN
YJgDK59okhdU9RBH93p83pZzwFRgtzA7lSqy4IvYZ87QBXSXi5WRf0hymECFcgXprtboIsXDNGkQ
oimTj4Rz1Yop8HU+pMQL+dIasaDLNa799pAHM6Ovma7bL+hejMNdqICun3HfOBwSiIshHVFRavGp
jyqyuY4RqgSoyqXJkRxq3jFLN0BiNKxu8A2RCKILMSzxoFU2OaPumS07DsAuA5aMYh+/nvGVHWmN
x+1FChstw1cPipQWy3bMumgoN9XStQ2FwOyKqlsyD74K697+3dhp/xBRejFK9oJvUVzDapmc9tfX
dhXB6iBkuYX0SN9hdVObY0tjNc8WCYEnvQpsZ3sn2gxUyCGecRQ5gDhYJ+f1F/n1FgNz/9aI6lJx
TBms6ikZrwsJ4ulPTVheYj5oJLG/os0Sux9jy68V4wm9N/0a+xTtdDVpYbUXkgWZHB7jgKGEJC9S
VPHF5NuJxFfacf/MMa8ENImh0VFynPYzBqssl4Egk2hmHY5MFKnB2dFxRB8hSXFEgAOCzHJTn8Wl
BTfq48xHPIaFhd96O9NUCY20oMIZ/Cp8Kue0Pi4SzQle2r73TkPYXWs10bW3sWeo5daTIqZZxFU3
1CzNzI0TsBf6QjV5AMkS5pqsmJ2aY7Xm5HakPD1m4R4x16SCNRwVC7o2fMPC13Lmswo89GX3LU7S
agvYnnnR2j/Y64aTL0CiojmloSGfRIsqOQ+u1AoSCDrQuJ45r8s0eI3run7266R9HANuXhuQ8ArY
7AlapPi+0qEhO7Z6ORrOLFlFFcacShZyPMcZCDq+pISMyBGPWdJxLUEjRJbmgIxMjEVr5kiV49Sv
Fk4dpPUiukVIFcNbDQL6BlzL6GKk0wKLfEO5yKknnAelL8r8TUIiYTpRX3j5td6aWsUpzsVki8KN
QcMXgG9jaLNgI0KGHXmXtE4Sy6XONhpQINCu2ouUHqdk7NGDx5XBAKjbzi/ZbG+gfBMyenh/pJKd
JzjQUTPJFPFMZsnVusD2wpAx8Cc6zYLmoK4jkLQe81V6e2vfLvp5qYJjinqOohKVdgwR1w9/+d7Y
UZj13jQdks11oVzQ6vzksOdMXrFfOsWdiz1BDKXt1G4UAeO0hv9h/8yfY1djLGwJWMIMGwjTQwX3
UhXU5OPqIrJ1QhiDO/gM/MQdX0pXSmMLKcRoguK3H5Yu9O/dbI/kxILVdFRq5DHED+20jM+rL6dY
70kDV7HSOF7am3zM4uACBy7eZgT3WaoUDKL4ueDX4a81rD3iXBz84w0/rCygmA7yEkeaQb8fQwzh
WQjlBtmF1OE/Ywo8ZLvMrQUxKeFO3rZD2THFyqonGC+CufMfMVIr7palMndTNu8wZ7goScs8v9BY
leXBTawoEGtRQ4vv2d4NIhsmWH4bf/MX07/iU4nXYsCv4tNjapVR3saVyKg3nm+Z8uTGJQ2+ZRun
bzwLmLtzy2W0NSMCzSMCaVrL8+KdGBUUu7CywbjOG6QCA4hngyXfkAgFhwcXs/nghXA0F7o9AVCu
iiFsvxuDj946RrCJujmADh9W15lWpIrMW31Y59RzXXC17NTHLAZcPqiweMcMW6v7ZSGVI+raBZvR
s/e7jz2yIFsuoyhDFdnMvXhJmt+LM/K2KoZn6SEpypoPmYPchwXMj3PQZEIWEEaD779joePAkSB5
vj8UcR18t1sWmNXZ2ftUuOZ2drrwIavoC8oBhIRFLKuQMCxDSTSOhPVxYmCHwDDQpilvPHrkXJZB
gFPu6FKFoVvmP5MzQ23vWkv0547/wxg3vQFkInJwp0vO9rV9sRlUnOyQGzDDe//nSNWHoA10LA5W
7ApXg/a37cbklkKJWgDy6w3TYlrKQfAP8UyTXZJd5FbY/kpz/gT3NkCAaEJVZTpoCCiHGdCHoPu4
aLkQKTev+J1tsJLGsJmpxmo6fXvZYU+Vxt+HQ1D7wavBBO893qYAFW0SfEPiofbdOXgANUFcheNr
2dHzIuIWPnFV/uUABzxxO8Rl8hvtJOoeQC1R6owGOgqM+OPmxtaFtXJkZb7cBeX0ObkBV36AIYwc
xOUQrC3GjTCgGRSebNsBXJ5YlgRER8c45H/8Jhh/q3MvACVbufDId9pkwzaOhcgMXFjLCPETw+Es
YvLWs2i1GRtT6YQCB89bztQrar4UpIN3h0K3uqosHAIpFbcnyM7dW5yIuWgaoWkteOp+yP/A4Nvw
TGQoxG11/uGL/QV5s2iYY3lbOAhTfzcT1PggdcYH2PDFt7ikJrQdhfxws8Frq55gvmbNaH+UA2Mo
nfbQlMx3hAESMyhYy9gXBGos/KXLddtILozt4slN/PqhRgsxQ9Ib9x8MXmBsYI2MgbYhC49Rim1h
d+JCWWRTkhLjuu2OfQNQVUwK8ePo2v6NJGlkzLgq+0OkKPWh6UoYZFW4BE9zVJ5GoKvDQO719xFy
05Wdj+7DslOTYO6L4S62+gj/6HG+YZThXWEs3t6ZluGfyD9vrQFAqI5rZzn5TWJYfWfL/ato8Ug6
xWlJ9vYXBXv4Z8nSIELYlJfuhclxIUQFV9/4cMUxVrFA/jiiWL3EI4oQJnOi19WLs+9EelHfoE9m
8JlKY8sFxePKKbCBW5NH26/zTAz0P/0KS4fFji9mRISXpDZSkcxiWIcWfl4eIcoKJWIGVQoccOWm
WAk6sXOk64CzO6ked8WZHKnIObd/itqTqJ2AUXA3eOF4l/DA/Ydmzyf7euDk+kWBDNPQIiqAIKlw
vIos6AoGnfq1ySXxbWkDn2rRFY82qqM4R3s6hRv27hK+tJ+D93mtkDap7KhGiVmk3O4BvqaXVYQI
E6YtNWZGgddgxi61vHGB1LXZw+OjPswmYjonSE8Zy3xKTLplXIp/PM1bCH/XYpE+EUr7UfQDgCcQ
EG0S7ScQEAwLRC8gO9eGeR3tOVeELYNkwVoUXl8izAJA1Gnz4U8gE2VgPaLHWQj1brrn0mONGUvm
8tgkHLyeZVA0jGVNEpG8Kr1uwes76lS5lMbVk040ARjAgAQkvs7oTg1Fb9bIRyEqkKCPTwDMRkoZ
4X6WxSPXT/Kvnoo1uph5Of8hnOifom2OYLgIAq7uazINNZxmV1nKXAuJEAUZ7uni2jPgEkqWnuWS
iELTKDevjkraHl/xCAOOQ783VgAMkhvY7zScBnenqyjkMYEdhc+tRZOTTz4MbekLPTRB+Odh2q8T
C4U9ilRe8eCBAo2DCPzF64SoMdxvBC6JUiYQBDmCIPcUdDKVxjUBxg2bzqroNkA9u0eDYWJ1NLZj
uxj2cRfSpTFAHPl5GnjGOXkzihUqlqz3RYyNDw2iDuldzqY44UKzq4UboKd35PLkYOUQwp7zJTIO
vH/SNb55Jave421dVue6vN0c27q0NwqSL2VSIj2zVLNfwdZyctoGyVMXvjae476sNHgINZgtyYSN
QTVyStY1wBgg6oVmTvtwAi40CUrID3FJP8KIAzCkqt5gmlPOjvL+Jeh2LNJ/HrK3hf7iGgIEBtlG
yF0Bb9Xv6fcyA5cg3kirhnU71itg/QxEX5I1d0FyKFPMRuIRIDMxfYmxL+OpAjrBm2wnTHuYxn93
8Khm0co0JKL8jkfqMeg93SmSCNiCyEy9roeQn0Z18yBsFi2hv1AaeJ9Xbet+qn2MJlBJHrWaOJCK
SLnDFOV/JJ3XchTZEkV/SBVR3ryq1bIIISFA8FLBIChvT/mvn5Wplxt3hkHqrjomc+c2uAesZ4an
EJEQ3JQpkNTi8Zh1Zl0OUONYMvDEI1qINeAG9z0Zjsk42E7YEAjgk0+gNVzFPV8flhavXvLi45Qi
i0lacXIwIZI4ZMiULWsYsqx9kvhhDGK/y1TlGGm87YkaFOm9fSpxaL8SSIFajVHw3tH2ugw41hx5
kD3J4AUqJNMHjlr87rSF0oQqWhZoJR23RuRO9adki6Zz5NLzMf+sX/Cqwg1fiC8wghgYkup4ks4M
uxP6SQlDE86G4lgWZt6sXwYxwu0UsfXhIaxTx0mqZo5Gh42m4hplr44hH3uM+GQcobAcK/B0Ym+o
dvDspwNmXiGNm5C7ygR0cpFkIJk7ddiKKXdUO+zDyI8RkypmzihTOyYHhy1qCXIUVakw5rx2D8Pu
c2tz4LZ16dHXHdMTVhECBbJvzcoeQ+1zMNPGGlHIJpZVDidWZTcSKERQd9yv3zRqVSZ4VbD3j1kI
v0uhbzyfAHdEKzSmj+rCFMOOY0AtFt/y2T9iKskRXku8C330DR1uQedsh9yWBbBQsxT8sqQjpTSA
Bu5K7BjdALgsDD17FPZNi7d+zc+ydiGUyCBAj2AJfDGbjLJ2zh4l+7YuEadp8+cAbQe//zNHPd9u
AtIX2Z9I4GCFc2EhPcfchLRShtZA/1SqE07RDS2VcA/8FnVrRS+oXrZezZtZrHA6DcfQMt2hiC/h
bDysAxMoWvknm8AOkFAwx4q2jNbWrX8yZyK1kAIe+5DtP/wOoH911LIdEwgIpfWLh87qpi0QBsP7
eVqQ3LyO9UCJleYd05Zi8O+8xHTPXmub3+UKl90a4ZaXO+IebBPsB66G9sriGGUkJEI4nKjUDTYG
+EYB9hON7w7+yQhQT2mJ6dDbrZ0puSK/Ioz+SKEG4u2CZ/jxz4S4e3ehiB6Zun7BTelNHEoMIPeV
Odjwo9hbiEZfFoVQ0OKDh69BNYLgrVnm4+3OhrEJ1vsieZEaZyLhPty26PEjZqSQM/ENY+NFeM88
o/d4IDANEFI46uAOtPtyGKCrwZvo4GbqDANLI0H0zGKLO2+LX8ctneE1AF5lRFEAocDWEMcvnKgx
PUgZELSYmQN6runTgX3JizLtW4wX3lWW0Iao3rxFDApq+G++xeoRl3CwQ9eSVQsyLIpg4bqt8BMe
GLZCgA6F7g5N6KwGo5qQRtoPpwuwazkKQYjpTiQhPqp7iIBELw9+DeY5XFbZXG5Py87nVX2B8aN3
9bqj0DHXaCe8Kyl9yLLgCwl8X3WYm6vpGB7QzqkcOXb1HlahBRX49inOmVyp+akfz6hqbTwGjfjZ
yXRbTSa7QY5A0VmUKZ9Goyw9n0VldT7FXhMzK5kEUVbny5H2JGP0jNwHNziBuIlHCQBkUVXkWPNN
cA0bE//rlokTkFgXjacreay8hn/qyYTYBw6ZKM9HiauODjnjKlwWJDIkIqnreuwYl+DtwEB1FOZO
QC1kkbV2InwFxxGRl7Z1vF9DBCkwfGItqBfFgf9FiXISppBUJZCpVppCoCfBGGSI1JXuv4+vIRyu
NeEPkd0Cx4w8zCXhgGaKw6F1cEL7M9BoNdGWMkTmjIM2hHpDVF+Y4oJCmnOEJB2nGc4ezZB0eYIR
UTlX0cZMgXgfRCgq2IdvxYgE5b9EjFs5F99IUiMGKcBuxJZHHQ4jFslGVgfG6VFrl55IwRpuhwUH
Fp0wU5gSHgF/DNOl6XY8lo8QIbHRUfUv09H9qxCBvA2Co6LpoxBe4gWTA9wBMLQRxy6uF+a2MYSD
UqzBI5vYkIMb8RYQyLvKCZZJznmRYp4z5NAB8RzEvie3h69tJwO5RIyswgVi6IDD1SiZcyTswF0v
Ze1X3Kyl231RKyNUg9mtZ+HPTPlDoM9M1UO2JRq08JPdyNKJ3vktvNxQCj3hvS8Q0xVMpmzmI7Bl
UXCxbTw+buS61Gsp40crixxWTsxUb2FE/VqmseufxoE6QWeO8JMZ1Q3cVQe1/ymaeLpLymlWlojW
lGBkLbKUJoa747Lg+gDX5/JDcUEeHhUrljAdL1oeERmh1HLebGMXj5yM/JgDufjtYuH51IYoOWGS
zDcf/w7c7boceWuwGPN7+Fy41I8FfU4+JDcGOoEEDfEHNCyMwrnQ1lR8hEQnpWwAr0C6aO3kmAYb
eZ9Fi+47Q6Ve8kVIc1kKSlzHvV4cPuCRl1t1tdi4PhGIBcM+RY/rIX780KcQZscMKwfcUAF3vDBN
wwElvV9cF2HSuFCLeZgJqSfjEjLXtEpMIMBwLG5eqDaA7FZHwS0FNaw0D0InFkHo6BGYBBzA2H5B
QXNps9Rk169nmxkqZHM1S2NSRpUE6Uv1WJIqG9UNYp9EjCIHkshMwKshMkTOselt3Hn7GAxgo0IE
HRksWGOwij3s915XTKAvDxwoOLWi9+7gyIVMjRiixHa8Gs07iAOQDM2OKrBh5yLb6cSZNuQMgHkL
4JkuGLFzUyNZeVsbSWGJC+/axhxDgGgjg8JK6seuBUpXX3d6bHj9VU+CDUJOoAoOvHa23G/xDnq7
EtR2uUo/4uILiEH0nnJoUCYrLo1DLyYlLrQGe2+xRAkFxKtCpmXw2n9A0SEJhH5CBSxUjcw1reyF
gAZC5phcIZtiyxNbUlkR9j4cSSvcVbvj2+KScNy4sDSu03UBL2nRV4mMES8RH/Y2ltSEK/wBCRfL
eGkDcVDE7xL7QlEbWh5SxrgS93IsdXoK3REWBeNK6BxZAXjXY+9d8X7tCqhS6AatK7T8hAPkUB9e
2hWLy/QMkwjHmj7EsUasFyBf/NKcNkJyKMR7/81uBRpEcdDFwHZw6iCciGGCNF5Ei8A9Dljz4l8A
XZ06LGODe2vL5hodRE7qQWyVMPYR3zzLdFmUnXrDHcv8ZkGa+67fTdyKxqh3H1dOW1wYWJI6megw
FSkPKnMeBQQa8c+V4FoxuFZ9xSIFtC2HP5aQsDPoUXXSGc84DY1o54BW1/UvL3wiqXqh+kIFSVKN
4cRgKAYS1vB4F0cUNzn3uZW63k0B6ZoTMi0IdMCtPsocagrsvJ69hGe24GasZfqIhvieINJX76DU
xRvem6DjMrxTkw6tc2U6pn215QT1jbYAeqVAIEJ0AB1O0FWlrcjPKDuuP34QpwELZe0BFVRMIzSl
NWQSSla8cWCxseH3e9uW5iMa7zE6hxfHoUwTwQV4MKcl2AH2BYCkXJMgUbgFAyEy8AIyRp8+fPVy
XGbGfgTW7UKruEyDAbogDAANdxJyjp2IXmiCGNZCLVN6k93v36wyOK8NxxTHBrd7TnOkQIV+WpSn
oLXS2NGHIajwOXvKHkr+Io7q+iB4BVSGvhTwDkUbWj/0cBN7BD/GMYM5Q0eAcB2HFfJvGRLGDQip
4sNCv1xHptUElCvXcQ1DfEepwlUno/NC2wJnlWk+zhE0Wplomxs+opDDSZJ9RIrFJhVjEtNT0Iv6
rMpQQREX9Cfr+deZeN/buqk3QrgJ4i5hDdOe4GW7PgI+YLlDaryfs1E87nE/VL4UUMJYdi/t3lzp
RsokRRR2JGMffuq174MKdD18MezSAaMkzwi1cI5fDXUEznCMKkjruUQA8l6F1FC2I0y+EDU4fHTW
E+eASq2UqCEbWpoexDw0DmrQhhzwSMCmxDFGujaqdsZ+MnD0Uc894u7Ir6n5fmLEY2pMf0TxHE1c
+HKOxI6YN2Li78cW7qbh8o1mjGwZCZ4ZeFVxhz1KkpL3hMhYEpJA8CVFh4xjGITIV68MXstcRgiu
xhkEt+UpCl08MckVFSePe7eCr6KmWj80HSqw2kohI7Ey5OgryRFQLUZBiYNWN2JqsEGwsfARknHs
wo7pyu15DbDnIp3vuUtYXegOANDF7h6HetzcKIKyiQhZvIrW1OPOOcA47DQNf1T4x94aYHXoZQCn
xhGsqQ0/afso6t/WoS/URtuqMZVQDNtfYA3HCIKrkvJcrWCQRAHXjpSmzLi5ebA8t4WuIDx6coZf
V9vD/6cQCzMrRo7eM8r13fpV5/axEq4OCBQmBVj3Y/BmJr+4Nch5JP6BOhmPLcio9sG3ltk3mXLQ
HVlLUcbvEUxJ8KlMopOrnJ5QV1LVcRjr1JbkCvehCNPq/hB+hRqNaraAWFkpZ4ianGHcgJEnQ4L0
5GC4B+DCZssQiH3U0vGykn6LW5/GNNMlwh11HS4MlzvUhOB8gN9wYgSJsw9m7LHPAWQymDEmrviA
48PHkdRhoxKnwhqW4GgsbFo4W5QHaG15oB28CqYc4Pwzl729g21kLiiXHdpcGamNGfPEw9pb/p9b
LEjO6p6Xkcv8xMdXkeu88JYzJB0OPgt5Ty2LI0TzZtOGXldBxBvYU2aCMoVSLUjVMccM0aeIR1HV
QB1o4T8LOQ0MjmoOjjbH0A+7HIj0Q4ABEkSOTUrDFgs1zvVa9zK1lk/IbehCNpR1mcl+RAy9g5Pj
xRUUY2NRDEXp8tkvGKlUpItf2yOT2tjzy99r55WPSIgot1qmSKthpC9qHn+UM1v8s8UaBZOm3zbG
ZNA9whd74aPaGf8DGR9LcBxnb80KQdBEdEJ039jB2cd4lh+zbkDEoO/kcFtizBT2IPwJHuFf1tp2
7ki8AqKlvWYuvjAJy/cE0xrIm2ahs4qnAJO9bSaunDs7Bsj0hq/2r3hwAIAzKg0WpEs0e9pAxe2Y
QSnOoTNJ41MZLwyUkScMwxOZXACqkQdDNgGPXGcTfondDb4Vv9/ffLyzuRHPH/+YjXzGjqWJq90O
4T+khRNeEs2Tc+5xuXxUhku8DnA5ejyxmXBhlrFnP4TPDJnbvvW9idGyKGyM6xChJPSEj3hzgBWW
GFehxiWbFXqHg9/RePQcRVH2A5XxTqGUQVEAqkFdBjrCuvft7IcRt97OBKiGW/ZnVlJiMAtnnwBP
ftW/YyrZdkY0RpYIYkYCN7uREnO1gK3F1sveIVGQVbNcs/d/rLM4eKSgRmZI0dA2rNcg3J+9iuNI
qKK6Q4BnMDN2mNGvnGSkMIGm6vOuYJd8CI38EPBK0GOZ2sNKlqPegkIhVEcMQra7erQYbMdIMoTU
Q2H6i8xQGNcTn9+f0Lr6JHlK6Yr1ZDCH37LyeMd99/fCRXIdZnv739GIxedM73Y4aJ4jH9OKBAgC
WpEwiYklyPo/6tqphYsNEVsFPJmbl18rKIo3Gffebw1OwgtBIq3WNyXVQiD8VzWc3Ig+BB3gO6pZ
E+ajvGGTBeC4SO6awhSXQ4dFzwrXiCaDOTNS6fyGV7xeunPwS9YABmbC15MvQ16SfbBJySWmrC0J
995QMUDqYFtzyFQlL7ea6OY1XiimrJUSnSgwpqmE6aoeKsPh547DlWXQ8FoXGweVIsTV0+Wq/jgV
xEu+gn/0ACWdol6G1x3TjAf+iRfYY8AfsAIMMajoRThRrZAj7fBpTUlh8W9HsZbHB4DqDcvFM5JO
+xQOk7hRuOc03NOboYaEb0JpLsV20V4Zeh18Ii2VCxYyBJlcCLtgLooUlbbi/fzc1YpQ3YsmPNup
pCOMy6yUEvcjTST3H9SRsILHwk/List6JPk15pl5kpvHGv63cGgypGSGjFcs4GzMnVpuNBJ6/USG
w3tcqdo4t/9RpwyUEQ4UwRxdzkhY4kTLZEbYoza47+0i78yvaG8yaFpMV/hNEQwsyO/V/IC6M7mm
FWLEm0FpPnbsVqNVEG0pjnA/ZjCrzuSHA7MF1JIGBy0k13RLUWelpJctVLI6DaOw4kmFyNoDUNix
R4aWF71z2jzSvgTwRLQxjt1D5fovGopR4uryIZoB1qPazLik7EQCJl0yDRBHUZRZlDsStyRwseiv
Yhl4aXaJ4iRgYv1nmix4QR5dHZFtoFMhprz8bTbYyO+0d/ow/TnxgC/5TDMqjwrXUuGZUHass6CY
tY3bNaQkyncJ8Z6leavnN4W7Y6b1aGJhDmBAxHNpzPzZRccFyQc2t2ZUJ93h3iJuHu4t+CSqLLQS
ERbkYvglghY1RpZG4nDoppAdcuWD8Uplp34cVTzuf60mOi0rUk5U8dltSS/0hNg+Zo3BR+lFcM/L
YgwqlqUsEO+eTDROvgINlxrcLLhvqaUPFHghiNDh+yLV2ygHCVynVcNX88Z3ZHVyS9wawD2M5Zfx
jSEL7iDZ9IbuFHRX0CkpTJFqJKciPBdV1N6YzIVSJC59K5Qa8XmX6IhoiF5iZABX1YBjBcAoDbRk
AsUVacHcchI+NeG3rVG56xEuj76PiZmfkC6NBIWMhH53n5nR/jwYxbbeBjceFBlvCzo29WEntYcH
FUqJ7LEl1VoiLsjHrBYObdPzwrh+UScLwZ0Rw4NQtdWOQ6ebE5WbIpXVxCATfJqGTbSYMWRO/OSf
mo1YAz+ZqKtiOFPlDh2oL54UR1M+m2gOtWTDR40zQyCeeJrD/4RjyTQb2X83furdZXw44AGgkpPM
zZpdIlMBk5TMVqg37rbNJ8FmDHFg4un6MYZLI8yVu4VKihceDOeWNHjcucDPsJ9gj+ICxdjdxa/O
MxIIz7ctV64Pe4HPUYYUa6stQi6Z1XS9vGwZpHEcSyg8T5YfBDidla/MJeEyj5TKOkJAaMqgVZy4
gLRjMBTZLFC+ifyWZ2JAMJixnshCvPPxytaYaKZF/9qBgaCgtKr/5SEl1wvTGrSC7AqYL+Y+duiJ
Z7ckD6neXbozMKhhLB6nMfhZTnQIkc0B1KXuDgrmTCfLxbfN7kloqBj6MbaMHxXN1rj3UTyknbwh
aBAq/qWFcRZoJLvjMPh5HTnNqui8PhlLkowxUGBIQQgENTHEsS6P1lcYa9k33aVz0YbnFC7efVFs
/4G9ffVDKw+vyBf0sNLCi98cI7XXQQgvYR+Soc2LFRmtzkdIyWEESoYpUlP6JVocMoHQo6LAwvoH
XgNfYGamiSCLYVzN6WsiyO1pCr+/AB/KoNPdbOHgvdSm/GuOHXJmuvuvYe/iGjZQVH/tZsBb20KX
1BW0P8h2ECHX3V9oTVAOpS80IiHGw5DBXIyzsU1//sU47AjbZ3n5AehpOzAK6GJMXKWrUed0WAWw
l2kkxbPNjBtcPNn+Lu+cW+gtIlPHJ4AQSg8IVisDQoltOIRNTkWMixS+DncMTTBl2hZUaAAs9A3M
E+zUv/sw8/AgzpsGOEJOVqJpYyZL/BMCOJafJ/s2HJny+uWLBrpL3JJGZekZbnx2EZXqycf2CzYF
ZcLmv5icD8rYK1sxAok49HXML9wEnXfq5oXAhH2Ywx+KIkGjtYDFDIWVjOcMfwg/CNMPunu+xPZd
Yytk0uAhwsekntbpiElYaNGj3ei6VvodKVSMDRMhw6FUtnIA9NWB5d/CAsiAVqIZbbxNA0OxJuUb
3qKU41XGPHYSmAGMh1KVv64y5BplUchNsE7wJnGfpvFjQH/NdbU+qQqCOjSjrWLxuGnoP+RDC1AL
qHkU3BpSkcooYnXpBEv21sgT7jzm4xOcq8tmWqidSTe91tr4g/ewUaKaYfuGcwIYdpzB4dSi1q5C
j6PV2jntUujR417jVVa6In2iPYZ+PM7jE7Zwz13k3+OyiK13Ww7vpIRVf7hCmDzE3PpBXCW/ElzF
wO8XcbbvKTj8Bn7eIjos2Ajbd7FhKUOsDC2QvfM4tN0ZDNOmrAB40eEbfeT0R20+lPgDzcbc1XP7
WeXcpuMx83PgMoq6QDsvEkvglvcup1/KvRzj7a8kChpXeime7jUADh29y7tU3nEkc/EuwIG2F6IJ
FDmoEVJ2l1b/XgU+16M0QDv1dxWWA/Io0fnbNBEGZ07EQvQz0Lo1p0zL0cqLIJqyWMDfaryBJhjW
qldX1ZmQWbGYgq68RhFF98wtD0GOyj9jS/oDiVBd0a6PAszd2jgrMbegvOVCpE8TNw9DAhltMI22
7VYNo3Ca6BWP3atKaFuI8lHGlNSbYsIbw4LEz8eHp3gk7EQlcsPEeECZ/Z6F8LsnCuAYxP4jeInq
iAqmoMwXWby9UPRXFkRUE40P3QGCZhcMj4HYJ2mjEkjwi0sTBz8Y0//t2Ph7ZHzC7XNJIm9swucy
eXbE0lwRugbhaz84uzJBeRJ0PtoZJuAGFeRuQBG+p4o4ywQ2F/FPiHorir0jgm6mPhn4ng23x8Di
KJGfXXqUEzISggrbsHUOm4EsuLqSzf+ZfZHBodR8Jf9tNNAWjB6ij7zI3ovASq78QYBbPJ7xAQt/
WSWXyjiTrIMYfXvat+OFOPfyrR0A8S0yDD4G+62/TY+IVaKTRT4zeI9QtXRudizpkxW29psFsfmp
8+r8V0MkhJJbyhnAZYnBTgCKn3SIUw44ZuCe7YUoBa2USkbBVHXx0IyLKvJfcGrg9i8FLRfdmucu
+SvTl3cY+5RLARf96PBjcjmYJh5LNEkpKMNaGQUpEYZWR80uF+LJn6zaIrwrrZ1r7t5vnX0ELL6b
eKCg1UAcIm+EAUrwXRdI8C/2bNHC7DUXhBR/36OU3Q8CVSSktORLgFP04T4bYJf70pJ+E5UuGIQZ
6J+ikffhzUX1p4qK7nr1QhpcfT9sGPLL5Tswi0KyQt8kPnUazdZ6cFFIhqkvUyZEEOKWl8zjJkIU
Sj2cE8FCuh9460ZJeqzkvqAfBT2j4LmGXWAjS5BM0pg6D0E7ySkWV6A1MhRBTtlfOVj83yC0ejU+
VU4WGVCSPBCBH6nOGaIDCQFvMQrrCTgnau2nQQmYX5mJdVQVzs5NbpH3rJcIdat9clPTklTTFI9m
bN3Hw2qqy6l1flFhAXE24ug9gPUyh/1rlhIkzIaUdOUD6Kjx92jzDZT3BVESvWsHN4QBPJEtCzBc
NHJwjjWcNJaak2/2szEoMKtIBkTIfzB8ov7mMOKJ2+wv5APMiAtvMgySWVaZAX8Zc8Qwak+TtdwX
WSYjIwac7GpqRJ07xgtojwer+cZfuNTaA5VyNFsLy9v6ZwqBEsXokpMIwjZkUdAiH7fDdmMYSbbA
c1YA8cTsJmxjX40YOo4J9F5Ct19qYhgv293POX3SR1p17jtSr67LGMLYDjorYu2MQQjLDinozPGB
pI0cEDXGEGXfB4m7FceiluYTt8fhRuYHkrwsJy8D9d9rxe+NhEyf9Pg8RitE2qMbJufGqmfveeHt
ovX1cjFSq1vepZdiKkHQ7paNN+lYDfmVx7FVPbQNboifIcSsCKBwcU3PCZDQcDdZTZB/ZhIU3ERF
fADjU3ix5uc2bK8Xcp+zkxOUTXaewnY0l1G5MLHxaiP+iqGHfUopLOkuDss/Pnnwn6uUGaEfEJCb
4QJE4V8yw47oTTtPiuzAcNseDgkfa18dV4z/qtPsJPtlehwJ3MqVCYU90401XzAqfRarbgjdcHF2
LNhFN9rFVHmam8Ugh8FwRsRduwmXKRUSglfM/zIwaaxRRKUq1i1tOvWkMTHin0FBlC9T+UD9JQ1G
GxnZRNb65DPghoUjrrQISh7jgS0tkIzfMFIQi7wK4OmIMPEX5+QpsX6tudUQcckRnKAoOOVejupv
wdy0XIVtgb75YURMp6Q5dZHzXCCiMMzhejs2/GdOHJ9Z9DK2f9R2NNq2b23MZxwlpI+qB09t8dnE
aeWxHdgooqU0Ebpa8S+NcnqjxePzwxPmC85b/mOUFQpb0/7s8tzFIRhVhotPgvqTgvE/aTCXR5iw
kni7lP+zQAFgkMgeFc91D8Thg6NXbrhYYRtw0mpR5Iky19eZIUrmccbQgimAOLD4jB1lWKDu/DF5
o1dlBFzjgUajNe8wJssh+kYJtwexFealnDg/7TR6z5KM4G/2WufC1MK6hq8ltgCB+H4yYBqxr+QT
vJZRuHz2Do6QVhLp9AgpR8s7l+zty3IADIomjm+IPT4SFPzOcTeyctf8NQ7cbKaKQhryoKdfQtYN
/6Pex1SW2JIRaEXkYG29Piu9VExQF4wz2yi+BdgSb1oQxHrqs6eJ8LlrTLzp+bBzvyHAACfAgUdW
ak6pcAvUbCs61m/AHhRlcrONmxCykuQ9GXFWIpOLOQ83s2f4i1yJMH8IilCfsPKYAphcpftrdKkc
P65PzoNby+XXjZNMlmJ63JHSFscW4BOX1VXJOiXGkS3IfKp0+a/GnML5QPsP64RedfWAquEeagpV
O2D75YuJi0SlyGA1W0QQLm5psN8YUfSSTilCpSiXxSmZwwtOr5rk3nXdH5mVQqmC9SwTqF2Qcheq
gcoorWMAPQdvZcwog97a6x8RYNLEEgJwR7Ag3mCJsK6wgb/b+xRlt50tGULP2exAYegMsfwDwBD2
rZoXEO/O1UsyBddFW+3FTejnxrsHuqCypOTg1ztZbT0mkzMgDBMr84EUaSTwgMwNDR84RAzTX+iw
oLPX6gwECXY6twktl9Da6MYpUKuekA1QJgz2rQe7QIGD0elCaAxY3oIDLLoGThgOUL4NQwOKL3n/
kYF+Nq5YJh6sVayW6JKxy4rPqysH/8E6N4MwNAtmC1wYz0vJoyxnmlzLbv4Ie7RMGE+rWrnJwr+p
A3Rg7ArLbmqgZaJPi6HBMLDGoSqF25BVsK4+KC+NJLKABzCqYLBqx/G7WWk4P3bh4JfXYRHdrRGT
Mz8LzW/V2FSGNbkWvLAuzH4l8xidAJymnx3xmeQyJkFFKcXAA6N05AmAzxjbkYIIkBXZ8o58P6Ku
aSJheUZQoW5EJFq68/Fe7nb4YyQ69HzgusGxg9+IYqOEMj0tIr+AhsE8gfOPk0FKwzB/OlKAHLhB
lKsFNSQzUbjyiQ9Tip+aC81FVF3ADrzXiW+aVWwbu+UUdqQqQO96Y+PUcNXWHGSiuHYMRmnwP9Xv
qvVYvGgeIIAlvCy/pvQXswtHYPwceVIYLQd2GfVanKIVF7NjYMljLV9deQUrPAZWVCMAKP2CsMvM
Jw0/VTPKZq+9GSu/f7Q2lnJprIRXW5VvFvX3bVtwpFmBae/VQa8M4eEBLN0v+LvfR3a85DDVhJlg
KN0jkHs2IpVtK8m0qh8xcOXKS6L5hu9oOoDAMWnBBEEK6owpPhQNjhcVELVDi8sXBbJYmqjOfsyS
d+0kLI9F76VQfcURz0vkUjz45mI46mecBxnWSBWfADow1wRKExoNqqeS8KcTdQqIOfrvyLW9J9Gz
GEswaq/HN08QhwjDRGz2klucznZmC/QfR8rnUJG6KhSdOWgeJqe4D2efsturwDBoi8eG3VI6PYCW
np4LWCXWm78/tDcRm7/cONOU9UwCU/+Z3xnfWBavUl0FbAtgpqz5jKXP6YbBGMQ0SCbVFL4sM+5l
MjRRspB2ZmVW968GLvtX+hZgBzo47DC5MEq4F8TkANxFPesVxslx2feJc5Xvb7h+42xd83xkgM1V
uf9AczldNrxtir91wBiUz9i6oqxA5GBWziH90j7d6XUr7kdqJOlDlj8raQOtNEt74gYOGATHKH6e
TNZ4TMFZh4qyYvECQ52wg4eqAliRMZ/fy1vQ4pYxPv/IqV9Rkp9dyJD3adc4D2pYpsoPwiExB/YY
vGYDU31K5uNyT4PpcqCjFnO7Y+V5Vej8TmuNTPLjpF+QGpOzsXyWjGPS1T51Vgy9ABL0lYHycxaQ
p/O4HWSg6RsIlyRZ3VY7nXXMHIBcvOAMbBzS5dJdq2qw27kK45o7qXJgdyGWoiHpICWoCDaLuj9+
wgaBvA8tw0hjnvGH2TjBlXTr4NY4TKmzgNeYjTj4sWu2/wgrBqwVdz4Ix/QqiKWwxWUmUjG/rOfo
KQqrGnMTvHK6HXqpys7FS0yK7sxwNZoJAVY1YPlmF1P+TCPHz6IyX0Mqig6a0eU6iaOcS/mC3Mhj
/oVe9KzmkUrkj2cG8h0ZN38zrHDPcSHj96p8Mi6di/4XwnzSPeg7CO9543NwohyvT0IU6npOcIe1
S8bejerx+VgThyWKXLyk8VQPh7xRCzP1XVi5MbB3KFAWcQZXpcwpLZx4Y5zzG0hEK54jJya9M8IF
PgnJjpR+ws/I8uo1i4ixm5fyt5tNP0y44JyUmxjqCtilIo+rPT9jPs74UaxjOt9gUtgKMIM4+5t4
yBqsp67WiRpM8UUYsvpGu2iDHU8u8LUNlgw538OqHXYG03h0NSqetQFeKxGmVU1o7u1CStId3IZ8
bO8fywBfAmsks8ta6TxnubHBEGCSbDJNUXfwuMRJp8mGJ+TT7zA6aIDZLwD2yxvXPHSaBrCwK6DR
4apEXBWyFVzCkCmRGWloD6BWhaco4lkbyEvGlZMKAje2QQnUkYzx1sG/YjRb3uEwgEK/AY0inYfd
UYiQG67l/SqOGGPHvONYONZwb8HdeaWWkP7O85n5Vc7x2x7l0SO3O5H/ENKiQ4uBjKE06jU4/JMb
5jMzF06ZeOBHm2aDjINNIVGQgF2dKMYFPzIbBRcErg+KwgLjYhtB+4qYaUrrB9fxLNs6PwhDEX9j
mOFMCQ/nH0phiLdKsUAxgQNOYyXkNx4sGI8fMsA0kUWNoSFdcU4dUbls1c5msA/mF9yqwwErFCSs
ofI16DhvtOGOkR+xDcQFIsQwq06tT4cTLde8YUD2nNTVEZo0VEROOnVmggyDb5fo9LusfmXMSEko
+xPuSgSAwvEBxDdmXfC9zMXwuwEybmtQLzWsbz0Mue1UBA8W4z6ZtYwtByDmruVXDAm/oRT+shhm
iVEnI+ec+d8ysXSxLvrCaftNdcxlJt7ViWahYJzK++un8C/0ZsbgW7Z/XQrfv6rrqv+AzzCQfP2Y
9jmiWmhZ8F0BIX2lzL6NaxLP8O3kk2/MBFZU11eDCYBECv8J0z4+28E+E1VR5/rrUzziN2KjlzuY
ezE3JqheElI8UF9ku/y7ojLhdVOuw08kAARUxovAeF7dQJCNq+k6ORD4djNXfAeLnrMT9nsc0mRB
5TuhPeEF0k1mFjWCHfWMRvomxwRDBzRU5AXLokp25tXIg4/b2GeF28n6G3c5bjDGN8hDh/5l8Brk
4mJIBF0Ib6BmdmKaDsjpLQliiAzQPQ65/aLZiaoTWvDgBqIpvet8qp1fOEdBQ8Wy9h7FHcteRGWq
Zu0WrjpMncFl0+yXdG3Y5vJYS7+/Gvd+h4rNQnencL/cqzjB5JTjX63mqNDoy2Pq3Xi0igfVITT8
2BGDRTWQVE8WjjWoDo3EMAgzTMYTcc8RZGdj959iLTX3J+gFaGzAccs7kOvoH8APGvaWW5Y+gYk6
vk08VrqwuU3urZqeIBYprVcB1Lut055Bn80NZnXUTLWMPmqhdo39F3WAicP9t21D1/K4wVSSo177
YmOpya38ZQpNn/48Zq6kjop+KYpDibsTZKPzOFe6NZObK7xMYs48ZlbXwfrmLY6LKAW4T1lwuLzD
9ySs69IX1y/V2YuM8abCGeS7QryEKb2VBlWlWKMjICU9MyWGl2hf6QmkYJiAxPwNrouca/Gm9wRf
VmOYTIDxYzkjeRoLFstA+3FKp7W/hoL+va2A28dJyBJSn0YeFPQS7/srLXyUs4zCrXiwYloPNTBW
sKEkIRLHYfnQdo3BwtE8Bm7Y3DKHEiSCZRdT01wJtFZ2cqRvwmmRfd9ZItutCOiOucVvV8en1o2p
SVXgBQnwbbULzogIzVEl1d9qGchreAmc0Lb/FFXqnmDfkVfdd+1CSujw95jPQRfaoTwpe1WxG4kM
GiEKIPahl1N/oKSjtRntjtNWgt1C7yAKAMxnPZj3A11C+eY8W1HdoakDALDFOtWeAZfzaKgZrpm7
2EEnwIO/JxydeyelL/xYC8yPxWVOGEfdhJ9She8LDP13AZeyHlSwlS+zevglGvIuz90uISDqEZhi
0NL7HSScsHY/K0aCDPQLFoVQ2CQ1VzRx/NkfCUvRjEqdCGQBiJxkTmZp8Qqkiqyw5wCi7+BwTsBY
BFoXM5t4wU/Cd2T3jfObv7JsxB76WPJbTRVgLl7fpH0b3liO+xe8Db2P4KsiwlD7sbz/opfHunEN
2QYPzDWEfCQ9mxXIgVTQbZYtDmptAVXmGJzxDSQOBsTGBwKHYAovzZH+emXS19CpJhehkGmsS4lj
Q9kMc1oyUbqWoUg2MMES2CpC++Al+BG6XOoqkrZL7kjaZibRhksuWoSFU1IQrTg/M+xB4ruLv2As
rlM93JEDQlXHFFBZ0m03PjXV6n7Scak2B0UdI/0InOa/eMKwAa0A3PJjeWsLejwgdG5T2VYfxoQD
P2qtvIlDQczLxcmT0ha3/mkl5mc09Ui2okHXfiauyAN+GIDvR4SnxDyIZCEs7RdPjNuWsX6I9q2E
jCRkVACmG6ujZ9ZhkYeoSHReJEilt5RWjBjE3VkNCWRGKyc2tl9QfGZxORaeJqpiPAdYgbgH9Y9q
Mh2DNP/wTZxx1XG4tai+GZxjAHOg+vmOLqP+OfZZwpmSEAAwOiKKwriPQNgFe+7HUfluyFMj/uCq
rwL3xCTuVZ3pRNwhgBPA5i/B0awAEF1MDMdprj+ZyaTAVj3wmsAgCUB/RLGeEX0H8ZlaC/Xiz3gC
fIlqwCW/ReudgzuKBUO88FIXzDIX6Rtib/uN4R0DkYK7W5O2FoujCLtvMh4GdiuE5ezUjmlw0oQL
ZFf/jil+F/lAXNAICRI2juxjaUovWsLbZhy31lfsic/cGVDF7PSEX3d1umDM5NjNvm2v2UFts9tf
18F9tdWwNyrPwWG+9Jl3Jna2uLuwimKwOPzw6ud8hZDCXzjuEKBcRBBx57rYqteZlXsiqAfxXY6+
F872FHy6OJy2i6PSs4nMxC8dYQZE5bsLDmvsvaehwJ825WBqqclaFv24UYRcHIFF9rtTbK8lQ5zL
eoBiKxU7p3Z55YZMnJa5vAzSg4AiM7AQok+Yc+Mwi9qEp8jknJBcyNQhf8cXVwDy2GDkWjK9nTvW
/wCOrlwCKaGRHHAENjMJYnsvXk3tzcVogpIqegvJt6EiSsJPFuleFwedBB6c3oLfIDWVVb9qHQi+
9o9vigvFNO/La7cE9+saMIYOYKHM1xfHThxjMgXLa0ZoHhLe7T/7iJHfLmBuH/Z/Mxbp8SHNisy0
q7r2r8I+qtBtsh7GhCB3rPxVfKkGAEce3n3oPRKu8wz/emKO4RbWTCDlhIwn2CpibInH+3QOfIyN
ErZ2WCKhRdQ8l68X+GGQAZ91yyvA5W/0w28ZpUSbAxRdtI4db3xRvgtZXsKCUJQ2hqp7scT7WnpB
yzOwWd1yeEQtN0Pcw2G5wDx38oatmF+rmAi4DfdgPP0vyigO8a4qZx4cn4H4ikvfYo6dLdcXDF+G
1MDVel397AdjqxusYI/LCw9Tj7C2Ku859nmQGa0MRb28KiBQkURdRFgbkM3XTbgWiKGCDa9A83SQ
O5nTBVLVPAlorF6zCl+JgGNTLKz9iMtP3Y+OPnn0LFT10ByRTHNjE97HJ+OcgHXPLoFj+XxhHcEU
pq6ZXk3FhM9PAbzw4ILTL1oiawPIliCHLBcsL4RkUdCkxRb079URv1IsoKGkcNhnAQzonHlcnAoS
0fCF1FHNdrGm6WLGfVFOpZdBov/QPLeV+VQlwy8tuCcTFF9KAhbpQeIFo3kxDbRgEGU2pDN8ux59
iOP0oYx7VqyLry8iu5wbsJDp1e+PEZIy0DQHiIumUHwxMHRjwcVXI1rmG5lKKB7RLfRZBfrMizFq
qqH1+esxcZZ05f8Tdma7dSPJun6VRl8vYidn8uDsfaFZ1pIt2fJQdUO45RZnJuck+fTni1QfYFcX
UH3RQJcHeS0yh4g//oGuWEKlYKZf26F47Nf5vVtW+uLUmaH0w8mdXuqCywRDTuH78NpVEjnbMr3k
1OOUPVCnDOmDkllhhYt5C7lm5LxRcMZuTmAyJtyNN70oFrhVEgHcvemBo0FxYMHzgAIhrJbgYOaI
VQvqA+rCWaiQvYxvMxkmNNE9ED+WR6j97Lqmv+AdUy6IJMXAT7TPi3fy0/KMRVgrziJJCXBk5+8y
5JI8hITI2DM0cp97gWNVLBKtjxkBNQqTO9fQcdNTWQZuUKH9OFVYrcUDLhIv8K7h7PRMtKTlMYqq
LimkKV8440S1Z8coFIB4tQclM/3BRDfC0pkkMD0hOcoO7KS4t0kA9LHEKGyI6mymTFJxWeNk/7yF
A046q+EnlCDCVotuwxcsf9IK89Et3p+IQ2eKWJqJwBUOp4Ayhnoetm6P6+GALu3kZEsTUl5MLzT2
SM6Q+zjumzgAUZ1B+xTmwSl2s74KIv6QvAfRjzF3fh+91SNr8uRHsOjLJRtfApDzS07d32TkHHjN
fn/qQqy2Gzi6L/kgb06ylkG0aGNYw2IWogq4Jgg/mB9MvCxL/kNK2n2oA7m2cDpBTe7NfETRk8sI
uvPL4cbDdIpWC47f6fDABNcpm15MtSPTmpkmByW3MS0r8wvpC+oNSyJPvZEMUl8QMxICkVFR6Jmd
ZzXsAnoIy7sauEIEFBGnOloPTU0BWv+uxY0QtSAcHYzzD4iK/zzw2+O9ygE/0ljDsKouTtWaJIsX
9fOL3qVzFAYeNPNPEx57HGL84YY00AsUzDVIE53NKusEw10gG1zmiEnl9KgW/pZ1v8fu4ZcMuKQb
VBEASLxRXqsQBpo4jxwMvhBuT19XNOvvuBMFFZDUEDwwb8J4FUipzref0yicSk5kPDs5qPKqesG3
ko5s4CHbm/FEF9RM6cpyMUlyl28cT5WoiIfiE5OqzyegPazbloZ1sJgfMOGlgGFUcxpxrixVWC7P
dnmRUP6CGQ+9iNi9WAAh8LkSRi+YFdyI5RluE2nsPU+vajlf+MljHh1TtyDrZTyFedJKSchpGS+c
8tYoSKzfrBkVLhvJLedGb6J+iebnWvyKk5C9zPe5ncDN8XDl74sFOvht9kvcqBSZCljm5d/XYqFi
Y9XZcadDEBpS4Gr/foojXIaLOcyfg3KBGMxWE39aKzsJUk43MaOyMWg055AsoLyYCF7wFuI3RPEm
UWIB0nDg1u94BgDHpZWItUqIfWsLM8tHTchR1lZBdtEqBiMaSt+VXHTI1X8zAkFNPUFbNF+sqB9B
KaHrMhpAF0plysGWM00ERb9ce96bJfHnKVf7QT5S7vCN81iKoRVABCswZlR6Y6p+oNVdQ1SqAE0t
GfY9kz5CRsEsZBgdEXEL81vE9FyRfsk5ifnInTNHZ5v/a2UI1gwFXfxbtWG1EXafOa72q5OfBr5e
yyN7SjL+TQ4zYSlThXWMFu6wSFwvT0y7cawqdfaE7TNX1SIcFub26mA7QkMOBD5RMpQAOCUalJCP
C6927rDAkhkoCKPG5RktcICtP47SPhZ+HK/AunSnCnKk6FZF9ngcfImpoyDBtucVPQysKqY0ldQr
AoxYxQ/l9nDR9riQ2ngqfj5Jkozlrg5EfPc2P2lFEnF9Ovx5Gfx9TJ+Qf+O3DNiEZxZ3FZ7jyR3n
apnxCSCdTweNpBGJvq0/HUdEd4oonJBqjAJxcNPB9/uPZE/8DLDXvMM2hhNJ1P1MO9h4Gx9biemT
CgVr7rirVcyIqlpkio1TUqV08SxDQQu/dQpPgmn0Pk5IUBCy0xOZ9NsJ/ocp88ZvP+oQ/IuAGG4+
CrirGjWo3KdKBuy5a7xX01HzWYRUujCEA9tFNrRorHaNf2tSfut8f2dCGX7IN/2auLKJctEA7rJb
mXCN49TSwXjlrc2z/9deZZyKIRB61gXiBQDzxEOchzGI/Y1vnyKwICrpU+MMLSVrPN/UJRwpopGY
Zbu8UCKeYEKhPBRyP4AQ5z6it8nxirb9mA/lJ1PyoSoI/NIKc7jxdJHve9uR59ujBR9qHyWyzavn
GdmNurC2ZBgOWAGQ5TEyTeVXMNghdpC3YFirdsy8Lu3VcU9N8QZBqr45htq9dFX6m6oy3s5BmnZe
emBowixREutovQYTA08qWNsP2JZn13XDTwvwZLbTCxUy3rEpQ0w5aJP/v42E+IFdJFisXyrkdlfm
EHhPsmZ2QQrVAENt409YXTahoOCCFcT2eJM+Jmde3HDd5SOcnEk8fyZNNzHhR3ApMgm9wQfAagE3
tJVnsRP7fgHpM7vYhvpbvbHnrVl2wKO8jLF0B1uI0mshItKZiyiY00OSi611gE24bMFbbboDTpMf
udwWtP4wdG3yPEJevAUGfhapiy+j5qmIc4FNHBgDXqkWnKwOWRinY2uLdMKc6LF2Oc+TniHD+/ja
8HCs7C9X+e+eSb4POxgWbAemZuLUSLLLihzk8JwVRbsYqzIESjxIy3QhaHsHqeDh9Fi8mlbEi3ZX
9/OjDbuQGUfuN68nh4tiw2bB/ZIYQE/MBLmaWM6nFX+qoIdB9yWRaAnMdsMHm/85NcTEn3xvj+u+
iI4vYq+PPvfpiIG5TiP3VYqD1PElwTIMwTuFrlTZo6JAcQJu3WDkfkBFweXoj5VH/7QvX4wEo6mU
BQx/Bg050kjh4+4Ds4BipL0BAGGEjycb1DQwq9MYlX4EQjZ/MTPnO70bfx+PVJLL4IwBcp/Aewc3
Dtf5i43pwb3sztogSVKLDXCwtCxhd1mkzTpenZw0BceahhqxRHEXzDLxTDn5bVhKEtKpCOorwXP+
xs6x9hlq5ziPXTRlADes3ib+dSKExPOcTFdnFdLFWEkF5O/xoiiEdsQ/SqF2jb5w5rLYKocPlVXn
Pm77i7lfv070KZxSQu/2aatsuMY7MQrnn85QK9rBFUYG+UUY+LR0XLOnrtcG0VFSnhOcfkxK/TbR
hbMleavKoS1lzVG4cXSKbZ39gVPEQYkw8w3jEOjvTnB/OpzDi4Cqq3MCKgEdl3q9Lz6dkBsbAimj
4mxa7sASgYonP24B2fCnyI/1GDbn5lDLpTv5uFxX9IAdilcASGGz5aB1Or0ncyrh1acZwTZFX52t
slp8AJWLPubUOU4+TfXWnq0MXiRqNhGOLClmt6MIBGDLxZJOsEIrxSWHqlYUXad1qMto9j2CxhZy
+4g54P5BSkX8pPgzZMH5VOl4bwJMB75wlVOVyqQaGNqv9K2fM23lva09Pjtz+yV3hZnjbBsGRIiS
xSCdzQBCobhW5Y6e1iSgSXcAlMSDK8H3AcNeHjJSJCBJcQ/LxM0NTR8gBNaVu7SzG0lRFeuZGbcQ
kIQ3ykliT19idpaLuWi+McfBxz5ERixcdgaY+Q3mLD8n4RKaivbLCJXBHnMCOncbE6h6iYCgxLNX
UzWWrS4uB+MOcJVAo/WOM1kScR+jPuE/IZLiFdG8mp03BN+JWXPOPe17ZH2CrhwRe3XK4Cqife48
HpREjEbZ/u3wgo0CkApDkA6hsU6mipmnLpdOSZJQveOEZNG4MWXxiqBEWslNh+lnN69/QvOhqN8Y
6SpOylvusO2FaPMZhjOjPn9ktnGM8p8hhIyKbvterK5MgkuF2KRYMnc3cY2bmRN0OuJfQjJElUwO
GnX8LAf5jKdmtcbfO1ElQOsBrebeFewyV5gJic4sbqS0qFBAnvDTGtGAmvKLTPpVzvqCXEz10URI
IVYZeWKJYplqyu2e9EJLbVwGE8EK25Ve/Ph88tU8mCCLs8+qje59nC6o22RF4iiTt03bzJ+1zcrk
moJRJNbNvHMtREcpJrqpfhHTWStK11ULKrTB0i03c8caMJgVsi9s/APFbwHOyupAgnS/tG58LT2v
IOWbHoP2Ymt8JkwRpEMdxYw4Ywjfpw65bc3GnSjCBbIP6J/WAmyUMc71CaZtxlp09Gf30DEkhtup
NtPjCe801SWtjp8pZEVkuV1ZB8450+rCc+pneFCvpZ86H0BP8TCDpuI/WB9RaR6t/Ma0DAzzkZS/
gxcoYkt7K4N3ri3rI0GgkmgAVIRGBrC3kLbcsI/6zdXPY1j/1mxrcrlCzuVLzwvddhGhCWyX9rlG
glC7JTITeWE7ID27kdB6eAqqhaVOq6kLk8/TcFbC8DGEngFvIoMVSYpQhG9VAc29OqBaiolVnqy0
/DBYlY/4+YzAnL5FRfcx48ATQQx8gB4eh/a4Z6xli2ooe+vKgb9Pj2rxWtPw5k9VA2N9STBzshp4
7fUcAsL7h7yI/WdYL7+pAcKMbkHN4s0p7w/FxtYdaSUYclJYMSYVwhL1Pd7QiRRW2/ZzqLf0stU9
0zRH1oPIwLTZgYNo5oEH53Fe67E/Z7qLLz2vWi92Mh8v+gIZXUbVLU93NCPWF1tXn/mod3m+M6OS
GSZddR1m4kKHimttXkvdfPFUylOk8l4jX/fnaeduxiyUPZ6sNxhngefLjAxDNU41VgwOYOw36vqQ
EPZq12fVyeWAPlRia8i3B6vsYbxI5ooKQPqt7d6y9w+H11XPwsUi4rm8xg2muPQKzRJmqSHxzrEC
Wypsm7CJ5NpfIGP4zsClwsOuA2kFYFsEMciLFLUjpQyYAvPA4MDm8eQgXcWsv8VJwIU9KFMbQu4f
2ewvpxXRcLGXeXuGb++fbb07uf3Te2WfCY8y5omsPvxqWDnYM+TUA/J14pwSXZxwEFL8smRuNjwq
UyaBeKeYLMGuhiWNT/JLDHeAgj8ue7qduj4LNwmygb61xF6OCLeFBBUhrEQbnKSwWYRrulFL5SN4
6xGooHQc3Z4RGiya0rFvPpudIxsNuffRFCyPSZpWCx6STkXJAL8f2Qel+Ygi5bqy7UQKNa5qZNCb
ef2jtOea4C3kjHzKnpt/JH7jfViScWOixYJIHXP+otFLPtKHUH0zznzPyIZNe0fHxk8AdnYI5c4K
d63PeUshprfpI9bbgL+CSdN+FtDWD35zYkPlPUZtJpFYv0jadzHBgIZJ2yHhwCmPlWb5IOLy2vWW
5CpsEWP5m8jdBD+lr9rXatI8Ksqje+XAEbLLctIc5wJliDkOJ52MG1kFEoJtW4akiD7He9J/V5Og
zCXJgeNCuWbTbWxYVFyyNZ2FuspeMYoxkhJJps7hY7HaoDbwB8oNnapBogobUi6Q3sKEeLnLNK85
kwyG7jAgTZMX8IzP5KsDpRKTFAp5p5bqRSM+Zy/aqHvLz0J2oDY20Ilr1+u5+diZRBFTIY3X0eq/
hiQdXLhuHIPqLG6HH2zVnuuyDxG8U56QVSjkFOAR05B+cBQireXtYKDGvmB6UdzJ7AtLl0+oztnb
U4fvyihXUxcE2Zp2rCtD+QoMC2kCZIACaGjGnjgHHJWBHVEnotociNKIao3hC3KXe91wH6iVUJZG
tLQ75XzQJB1KWZZ9XkmgYIPk15t/DRNpzknIRtIrritVwltBavUtD/3od5kv45qSf2OsCTFADGct
11XYCMchbFO8Hism4JDvLOHh3Xo4Dc/kx/8usyrkovzk1P9gLcxgf+p7+R7jwXG6Tp73bEqoo3aG
9J6KvrBryQ76lBtY8ZO4L6wMlCYPIlq+7lFA2qzMoKgRmYoxBwMDjobxQKV0lhFXriMXwg9D3xfr
vCkUGG6sGIuy3dfnAApdHQoylwJ86eONi85N2xbx6jnHXECgK+EFxCNglfCLGKaAUW5D0J4TBJfY
CspXx9gBj2TpkTYo2Ccf/6HK9TNeVE+pO4WSMbQ504d8klBVNt09riURWJpb+Jjrs/UCBI/EVgtt
9mAfT1g8X4mpsLWts0FWdn8EA5NZm3lmzTY6wPYAyuZdVTa8PbVud6oPPhuGWyBQPJekxG3DoFa7
Ng3zQSA1NP4tv5skxIBiUUF1OstB2wD4Yuv26T38GZUjDFdWX2Ca15wp/LneYCyc4qEfscFrOk4+
TFVqcn5BF83O4OLkOCjm+2lszxOUOTBxvsVMF1lX4lolzpwwGETx06F+RWX2Sw40W+dR4o+R2kuH
k/bgyko47LnsMKZbAfZTFA1Wkg0WM90k0Kww3Yz2y0bN1LUHTVPHa6+HerycfhuEBSTkOtt/yAVV
j1SGEoNGJUnSVsKAwarTLDiNMyT834zBoxTliJ0eaSto1Eiesx6nvpC7cRmZ4OzCL4YudKdbGb3O
8urF9jAMf48Z/Vxs0f46MkRCbYK3DDaeqD6w35ZtF0S0UoxFuFGgGbvFXHIaUjXkC+MZE31GYibm
3gCCKQq/k1MzggwRgpzrCEwiDsv5dgvDV9oQnqg/V/CJoqcpZqIYIsdTeqSyZLRlo5eZQlKl0AKo
DeMV1NK2NsjFYdvADbwyQJ3QcPtX4h2ZOAnHPAdkQvcjwJ9oja2xgGEDg1gk4wNBeL8rSXq08sNE
DORtSK0mlufGls3WSzfZj/ABKcnvnE+Ah1g6maULiKbg0eoB1pazAxGwEsDLgv2fa4Y1qQ1xtRML
yHy4O3rAclODf06wQfWk1/sqEV66QXHsTOmEKUIxooSBfI2WeX30d1aYE9rvs4o3KZanaCTAUzIf
t12FKwvtCiOn4nseZL9xI3+r0d+wHiHqHIjoUfVi7gOnDm+L7hVhF1Jmj/xD25hDmtRP9TZ31wig
3vySA5rMk/NpzUxX4NHknQ0FwC1k7OOzXqI4BtAqvJ9GQZomDTq7E3vkjzXK+hfjcN/nvmSZoRFX
i9QojPNJYpfWL4QNij/KCMmd5ggWeoi65ewuUYILdzYxV8RG4nCA0uqQ/wccQm01wAFgVkqwycZ/
Zgf5enlTIX30hq4A6AmzZYdA4rNt2U9VxCYRNMBZ4nF0gHDPed4ArTRQqWWKWs/I6DBt2T+cYuPO
JZ4YVMK7jFskoy3wCGNs4RFZAZXxGzw8aube46zmZjURic8AwuhfOOowtD75wBKKjcS1J74gjK5A
J2Fhrx2VmUzTOPxYVB5gn5XGlern6KePa0ujifgMPtHGOX+ChBQyvvPRdQtyJ3bWSlyENa021yiU
EltEUVkK/Z/tAKGbfQxaSgwL+9D5xjt9sXk4cpKum46erHROiP04N4J8k1tRKEzxMXFNWNkil2tw
JHQjHyYgS3TEK4j6mLZj4SDmT82Uz90k0AGj15MzVhGHYeyekQvD9ZIG4OD1+gw7rGlh7skX8VHW
OUfnyhdBt6a4jS6QySIj3kHskRX+y9jCegTplG6V8U0zh7463DOpX+BTbYdLNcvuMqBOjLsaH4Lw
bKV5cML4LYX34qkbhiVpu4S/tDINqR03+q7I9aAkkuGhvKM8kEE05zasXGS8CsIJOXDbT/ixUnVS
fwox41S1vR+miOPOhJJSYDHv44bwYSTU4AKMrgkMMowhZcIzedgU6AQnYhoueNQggug8ERxLm3vy
MyTQhrnLmdEDzClOoTNr6akTgaETs2fFnEnC/+x4EJEmoFi1HfjEIrM8Yy29X5uy/AVG9mpcFsiS
Lvdehy5YcJCpFLcZX5hfOZNvGHUcZQZHZdH2WQMxO262iqdxAjrf1PcBZkFdxzeEYZUXy5RVl5RO
7XlpdnRcyKyuqe/pjIlyZf1GmGrgLmmRUPsUT0d+oATYQu72GXEPnT20Kko6hixgecnIWmKOdGsJ
qjFDaEvDOI1dS5HYgrWZDvxXVGEdzV3FavGNd/CcHUaU8JiEOVpXbK6Y6MWh8GJQzQleNSOOH7hb
YG/lU7Ha6Tj/Yqv2dC8pQEvAqiAOiSWnkk6m7ulUOf4xx2Nbn5kc/hBSqqSgVyvLvE5kkybAA4ZO
4KwaB5Ic3oY+xBZNj9XBF0vh0POSV2Aj3axcnLDiLnMEBHegDItDsFPIbU2jwBiSS+TdSKFqBAwc
iSHF9pK/jT/1pZzGgaE0OrGZxgCmI5XVJs0GMIp1ZD8hzW3TVBt91g1KXQlXc3YuK9vfx/OCpNIU
MWabBOFxX9Yzmr69vAtiEE0CgfAMuxZiD2fvh1zJ7Uza68mpSjzfsBaVTQsbwWMqr4kfpScZ2oaA
yyPhyfK0AkNZUYeYb0lmYY4JfL0SF2cDJqBGEHuuB87AAvGI3qHLw93+MZW41OURNmbvYcDTTpVq
jXD0jssNVSPsAy/ktYmhqp18HAtHl4F596h6Wj+/BGUvxla9xjqaWXOuj1fn0XuPucfDETa12fSt
fV/U9j9Y1fJsTTOhePW8x6kGxaBHYOx5IwNXEOlsm6Z9dB9xoucuL4XfDF8XSw02qhgmEafFlFHc
ma19c9TO3iMxUdKGgcXAbhCED0RB3BeY4/bitEviYcLww5pdW88c5TP7WhCcnT0oriTb/jjFB5OJ
qnFHUlzb4VONtQNMcCGL4BR1AwuJekj6siHFZBgkbXS346rqzFOOPyEhVd2rMzDVjZl1A3zlRbkk
WzE91ivnBQy16oc1UK+WWH+LISJg7irzNLbN0gLl6kdAqf4RDa6HHyRHXNBQIo+LwDOek9z4Az5W
TPuAcRIGE0LOPXUpfmURHOJHBfWR6QUiCIyR7MiIAr8JPQOn8tFOVtaEAPYALIzGgkFPPGftR5OK
NjIOzxSJZBzhTsVd2I4LjfTwERI6A3WOJCvvSiaa5hNE7aFx03XGn4WXM9FC2aFE7dE8rzvJAIi4
4SvM11bYI2YdcMGC6yDlZ1sskZ4dlYjL1fVRo4JO0CcTQfxovZQNh4egOFPpeWU5f7QDKet33G0A
wXxwXxMEaZpnnOVoplEuWfzjxHdLBwRo8bOSWTonsr2VA48VoEa6Z4wrr51MsNs0oWtF3fNDl/zE
sWTSl891/Ixaht8tcHON+bzQy2iMaXvnVjdV/Jwgnpc8qjqGtabtKVnTgmgd5p+TklvswBC/drg3
IXh+cGh9HlXJJFgLq67aB5UmC39yRpZT09xdWSre4UdD7rm7Q2onuk9OA8mDFd8LnS6gLzFt+pK5
2bNopy5X3UVXfD2vQyUoR4vOdf+RG24xXTbq7UWRAiPJVDLOMNwBp84bZ1gY1faSuKyiPGtpO6zU
w3AGUsOJByEfuYppeKVnOnEBcZskPezSBsMTNLx2Trf6GvLouJgXTiUOBRSWfXRvOYhHua7pylEC
awVm0YoiAoGtjCvR2VHF1ELhzLLET4rAIBzrxGv0U63DhwMz6L//7b/+5/++bv8n/yeNVrODMv2t
W9onnHzm6b//Hqm//w2zMfnl+1///fckiYMAW2NmWoGvUs+LXH7/9efnssv50y4sO2YqA86TT8zQ
GErU18FGjNIaPuSZRtbFkCKnCdjNDRP3q3wJEQTyqCD9yjjeZlLlPZ7bNUt+LV7nYrjqfQo0fYuT
F7fNirskzQBOvMuN6TtM6MJrnSMGkXUs5za/lhf4Bc1wR3BGH2d+ugRZmnuzJ3crxGVmGA8j4b2i
TpatoruQo59GF4drR4fX8NWeqlLGUXjJ8pxVJ14IHOfMosdaPXdRguN4dH94Mhxj0GYH13/9GP3w
T48xCtIkiJIwSVUcq397jMfGyKPH+Oxrj0PEAuuFB6bAyhlWMTa7Q4NIZGp5l0z1tRztQlbljHsK
xI1O2gAI4NfTjBt5DRnaBbBNOQACCctBEjgNklVUfNJbclebCg87bGIPuqY25AZjlhJtP6uivIt3
uNyUcJIT9dffz/XS//AF/T+ukw5GOJiRa56CKbzu4eY6A+7HQHhsfyBbpl7kXbI8FATpCUmdzEWE
8JJLQuVGMgAKelXhA27oAzCRoyYFSUSH96OLpt/6fbiWRSWPIk/h903907GiP6tu3cRnttVj5/ug
jXuniDRWrvpZZs05axy4fpxqcg4wVKJFDikHVuDijalbkIvIVIYmetQI8VjT8kqEb63BhaUvmAKT
X9YPARxAvREoQ1WX4MaWO+szEtvboOCSgln7U6oqGcHm8Xge2/Y8plA7KJ2FXCSovxr5/RDwWDoJ
QZIhF99My4pXLm28qDtGEzwIYUt7rOqOGpGQ5WSiaUp8DPaxkCHGwhrtd+LJXuEcXoHbD+1y1oHB
CObOxLTqYg7pMxgTIxZNkFlJOqzkXcnH2MKzmNGNKT8IhcaarMSE81JWlhuycXxD72TpxTPcC6q9
bnW+CY+TUOE7xcPN0Q8rRUk/gU64yR1E9NvV0HuBZeN5K/MnfvIeDWTOp7C98/NfL7FEVtAfTqIw
hOgcptxkbKAwlBX4h5MoaONg8LDRronMCimJ+eRyedgoZ3lrAxw2NhbIxrVkLIhaQbjLwm1rseAe
hoOOOSPjuH6xSUqYpEMQ/Nyl0YdNw+dmcSC0fJESXRaZFCXJwqbUQmJFnWl1luLvLv+S/JQp4NmA
KqkaShA9I27TVIPp+hyG/VURQX4IcF7HOzABUxS/qU/JQH2H/+rdAXW3UticUKDK6iBtEsIzfSvK
kU8WnJSf5+ByyFFm3U9YgBIxh+GQ/zkpOAJcn6Sa9UaOSaFqBQf+8UvIhBXfAsILYFk8TCwALJnu
GPR/myr/jlb6Wk+UFAQu2QAjzsW/fk3unw6CMHSxWAkUQ59EBZ5cKP/rNTleF3lutaC8aPYLHD6/
+dv8RQ1sLnLprZx+Yf9xFdYgD8KX1+lKWgO+iRju4r/Fhau6W9xgf6+4HA6cI/76A4ben9eR70Wh
C4E0hukSR3/8gL4zBVHu6+1JyOCyhgivu0FW8wlnhfsaurAtigUiwELtVqRIaJZxG2KarDhGsFuv
J5gwHMRWVphIZ5hwuyG1zZZnWASPdc1hLSyhd9tf4ppUwQldsuFgIAnaBwR1GeZo0Fp+b5GSn91U
QS6XC6y/0jMBtkQpuSwYeMoqBrNwqlcBMuyNRnUkJ4DTg8J0OSRhSLN//ZRceQr/ttv8MPRjDOaR
vfOk/viUaLExgNlpWFVF3+6lrO0CP0caC0QAwhcRdHxairscY1AZ59C33b4vPc4Ychxkh/2HzxT/
6TMlnoqS1Fc4T4VR8G+X6OjkY4Gt5PEiGmLp8KQ+0ir8gAsVVFZR5qEr1wzLdPA56Tmn5MziLJOH
VqE5r0iWg8Ty8Nefy5d/94/PKknjiHUPbTZO00Au//+15KvU3SIsthEYgQELP2KKmQxoKCVeeSd1
GbIBRqccUXkZE+Pk3RbGfuaEszaPAGsgl9Bn3QHlPIlCR/p/f8SEx93vKI84jfJPUgUlW4J7NfSN
BW+kg5qwxxAv+U/vPvjzSZti9OQnYRh4oQuG+Mfv47uumgK9uJTlIBjCo6gzaiO8SH43Bsp8T4N7
yMBPzeDnihf2wdqmmUO/6olkIHYVJd0G5JYnwZmcA25esTgKRvwnR1CcIGIoOdXAmjksOPgsovPZ
028TZKf7aaA5NiHoOmGXVBGGqVCQNRjJru1xiXzmreuAoKmgp6sRAjZBc/RN5AiJzHyj6Is256Hb
hQuePcbMef76dbvy9f/4utPIS2MPxJ03Hvr/Vuqg9U7pmrYd5RTYJ85ak9iqStrjCNt3o0UBGSIs
615Ot2nifzNyDWqzIEB/L6oZZ+WILkBk6DD/+sNhvvDnXZJGuGn6CQcccYte8Me3d2gkPe6cHV+t
PinBsUKwI8sBUivhFJZXXQf/yg3IWyI6gpixaAY/s64oNTd4VtZ1SO0En6oZRNIPnH+EaUS1Bget
VozUJY9Gu7xYCEwsTIzKE/JmTQReqTk6zW7Hmcz10IcKXN/txaeqhOkip67cunKy1xuAqNwLIpS3
kH81YYdFNHmHqynevpDIgw1vaakkiczMnm1klomZhwFwsI4gYoFkUNhLkq68A93mv0/E/YgxOPET
gOgT9YwLtq8x3knE2CAWS1fT800YY6GMhyvn0vW6kuVEUE+yRffBAIxsVbGqBTu0A5E6oeFLWsFE
yE8AKCOByAXEslEb1k8mR8Z4badz3M0MKuFigJxgZQ0DKlgkIIawLAH0O9w+LivD3GkF5q9TSAx5
JBSAGBS33ob5vgolQUyiiXJLzqJZzR240AGzthvGHtDFMvCbSVZ+juQDF24gDXEuQE9KmZb8CHqa
73fl2C4jmp5Pb3NwJYXWqRb2D/p5KUNGGbfjdYbKQqc/nRAvKacCTR0VgEywykeSWCAUWulHcWsl
PAqYoudBxDh6WgFzwsfn1OUic0YgldVzjqssrYlVJJL9Q8UJiSBfFD0e4Mjq0/RD4seShzvyEFqJ
tb9dk3+x2HXAONJOIikDoK0PfElo/i85cpDLuhtxOtNUyylOClZnNgKwW62v1VHY+VtQAiBO5f4F
01gWaitI7CA5JAaHC+bWOO5Q4rdt4NxEQ3ZAZ9izTxZDVrCVsawGhA054XIb31awBfjrb1ZsIdO1
JKuxX8Gg+12BKWJdC+5LnISdtVn9gzAsWDpvwquT0Niem/a+WjT2XroegMD86qaWZ1PLlM+KY6ch
ureEaqFPQLZ+s9sPvKS+GknU4eHNAeaxy8gWbVl8RyndCA5Glp6MX9kC/wqphuKzS1FFeHL3Id+p
rMLJL/Ffy35OfvC5i+sXr3BrSs4r0YZ3G6OcGOIxKM7bOIT1RQ8a95uujzcq6q+W6ZxvuEOK9CPu
AONwWoDDp1EpbEH65iw5U3vhlQHdUwJDzLuqOAVB8oWFLvWz4RlachHyF0atgjWJEJIJAUU4tAlg
b+EABK68+0U0bbEMJleqi5J1ZbEyy1Cy6Y6mgpbT7W/4jhN1Jw6IlnBg6omoRkO/9jAxyWR+ie9J
0nrIk5c0u+yL4g0T1vpy3s1PYfcoaHqWdQDsCsuQoI+HpHDwK5Dhd1AS+gRdixHLgmmsUvzGtOG+
nQ+sSsuOsS24Fh975W0/hXMjzEpnZevVFZ6y8MzxrvGAZ4+pgtk0cfcJtBHAi4dDIbM/sQfJJ4h6
IgOEtEswC8T3BA/0ywoq2hUyywCSvDXs4YEEMQKaGYnEBhHLlU0EGfjyICzI+tzkBXxiGa/rg9YU
pwthg70wDIZ+jFSbx72TE0+gc3Od7OiZNFnelqsAEY5kREpySQLUKSunTPO7TgG1c1Jy0sB9uPbL
IP8mZySTDKZB4pmqGGB+cHx6UoLJsHUTFRCCU9p3RE58AwF3exfLjklx6nCqqJkqV+wwhXFKCg7M
eoXc8J0JIKZXJCzMpGr8q+wNZubOATNYJyCjYNX8eCYsALYKdNSQow10QpPPP50cFE2QDGiTG3VX
CXAoGc/BwlC4m4CO+rInM5Ou7Ej44OLmt46AmSYUpBk+4SjBxIdYOlv7nzQy3zuUItAhOLnEMtYa
gVXipjg0L7hysVBRfXGVSF4aB9CzOG7ZBNLAo0wSwpmOkYBKuzg1AOx5yVUHc44MYC4lgo3NgGBW
tB5yKGtNZxmLf/X7AcXYxsp6OVu55FipJsanXiupn8oO2oXmSBcnT3taDbDNRhb6NMvgtmYUiA02
UdoSIZcvhA9h4p7dIb0rv6zZ0qOYw7+xYtlY10i4eQzjKaetuVYald87UxIZleNAoDDkes8yduJH
sTUMCL9GMCpyI1hXuqCCCxZm7dMuyAqcQMpGWCQrQ9xkcvXXnMMWKDz4wNsjm8yFQCrzY5mpgJ4/
awdkfsJI3jKaa1emVD1sB+a7b3nDX61JGrwmTWN5sMFfIqS2+Z4SKB60pIUhoQSHwZQM36RgwrRA
ioGE8SzxnZQ/E59GQ8vBHV9SqDDwusGa4oVMwt9kBU3AL6ULwdIDQb+UgjEP8BIUCtkq0Qkc0dyf
DKGtIAeDeax4mvBzv+1XhYM7KG0iXGvMea8Dn9Gm8GKZJzPEcuDhHRIuFLvLD7x38ps6kjkjFB/s
y7jKMownOpy37u1217t48AZsd8Gq68J8HX39JARuU/CLMjLFIoHPk6zV5bhV30TVlKfoNJlHXkrI
m6qzX0coQwSIIRx+JRGVLPhHYCESN32wfaov4bOsA3gZxRWibeb4BeVEIoHOOVerMexlIwnq9oAw
huWGZTCHiYFnNvkgQZZ/XfFJbKZlPUt9XrOj7R9zyniBdedxdrto1TJo48BRSBGo1658CZCyKY7r
wf2Rt/xccR63tRATK+kghNgzGa4Mw2TkKxMjtragJjaLnjE280aBDNaxSq4QSMLpmLH6Wbav2uVQ
lb9t8xnlvgYvf0hqjdOyqLImIxVIt8OyjPgYCSzrJGQ2Z/3JIS1bkwHZq4zFeQQ9dxiDYzYB2lPV
8wcTjqf7IKPsqJG0Aq9ygAX8EKwXadm9t3VegrtNdce9nZJYqbw4yCgx4APur28MjD3ekuGepDK8
dQx9DyguhDu4VJJnycL/JVVVN/OvJGKgQS89308OtM4gzC92z0d7Q64OpJHmVUibInD2U56juIyk
W/vPIogGZnR4zModK6Lf5ike42dMx59RbhCJggaLykTolDZk08rd5OgSfzJpW6WlHCeSzTHUuDIL
uiQsPWIR/gutvQ7ELpjImY7XdxkrGHc2olt+nl3WmItT1gkvSDwB4GgRPChvJocVBnmevEIpRRk8
W/AzdwFQyOFBvM9LJpadOVcjZs/smymNf8UTcwSfpUcV88Zs6WecMrOs5EgQqWDdZb8IkqRkWxkv
OZrWQ8OWAo+t0BUiA5OVi66YELtvQjCbEklihgl/azlClc+j5MmerZqjPug8E2H7HawA6ERvCsN/
yjPOtZKB/sFLYudzAbHFAGztbrK8Dz0K+iqmPdIXKE4DnMlE8R60v0ixQJ1ozzDgnzwAwd+lg6IX
M5E4z9JTvyeQouYT6RZ2WM0LY+JvECIoJFDVCOcPhntI7sjGJ1NKFsCM0hW7PIjFwtJKViqz0jx0
TYb8EuDIyDkQt8CfDWw5kQXZzVg1PDlr4JrENHrMlsvLxjmuD2C5Sv4pyxzxgeSh5j5Z205LdsXf
HO3dyAid2bbI0vHnjfR2g3ncfm/Cms4nhmwjK9XvYEThIUGI30plNpaU4PjIpZdLDd0939IE5MB8
JV8NAQsE6ytkkvRDKIXfPeCxnL5Kk+gfhkzZWDh9Dna2OJUtst2Kd6J1jUW0n3HwMp0idOlomycI
a091gbgGifY34qXfavxILmUId2CrfOVj90CYBF2u33NWl+nycUNcC04hVZSNNUqo20Ah2SIUKjBs
yYSUigTjYVpc5ojixx1nmL4zbsWvSATba4v6rDfqxvM6iXZ+4fzE+qfkIYu/30VY981FWmzNnZ44
pXMlWYt07kx15k81SPcNbQ8HQw1RwkJUDRVT3iBqkCAVNdIaJpUogOVca+k7GatL84kRFogz8daj
2IL0crnh0QafDtdx3CV/KgSQV04JhwgWCuojnyE3hT3pwyMP3JorAU+Ed6voZ8VqxxrBJWH6GORc
l8J6E4cJyWCWDCV4TW/xRlPh91yc8hX9Hk9qoFo8qYs4uoKZSwAWVhPIGmxtd1xsM+q3cWdXw0Jl
fIxJIkN9zqSVJUwPTQ1GLjXXV43tPmuqdjDRtnoaeDFc4BLDwMHxcTLizyQvQnkYDeXr/6PszJqr
VrYk/IdQRGmWXj0PGDPYHA4vCu45F01bw5a0pS39+v6ydt/ugyFwdwRhDBhbQ1WttXJl5qr+jX2Q
zyFL3ModKhcs2C44Xpl8JMPUsYE+xf/mWUE9gXaLiVqOV5mduWp2LLqT9YTPk+bs5ism/oOB4Hka
Cej3763GRIyvUcbuwUqo7NCtMNjNBlcxBTOOpHomjRMrVZYLAx0TykEYcwgKsHHA1AD/5/PQ73b4
w8k0KYc4HjjTepvw2C4OW3aF/y5eo7hMBCXhlE1wPBB+NGBwFDMCKAlL9y7S2MzZ6+7RXBIMUxKk
Q3N4hgvyzZqGzcLXsHkj3SGT1PUIlbIDhaEG8SQ5dmghPFqxk2JGEGqAHBwNSNOkAy4Zvw/8OPYy
8KhoZI97YLUTqdThALRqudys3+neyRm2sqYpoxcw8sIETENYSTy7lqGalmPKWGA08hnvaqzpmmBE
hTMRDADqd86unbIpGU4ksZigLDbm8GJ+MpCqQfZByXaQzI72G+9Jbl3wFK8NzuldzrrpNCkTqjd3
FXFSklE7tKLJHFzScetjuwTqKHJw4gHCX83sT9xRrV7BaA45dQdSszH5F0YNbEgHoVoeiUCW801g
HcvCDpYP+1t9fdFMW7gboJWk6ygZrwaZW8TkrpDLyRAFf5kIoCaBn5mYNINAdrxEac8anFi4fkuV
B38HPKknn81ChrqOcYUvJ5ktLlXfuyA6ArMciB9OjfWU0jIGMV4ubgg5AUwC1goUAHSYVwZLHys9
rfcZGbOWeaUSMVAu1bOCBNF2bcoYGzhdznwsmHvAcJERa2OAk/U5b8QtBYWyiR+aSZ8fyt7sCrxM
DHz2OkGeyRbvgOsY/UQuEl/3s0OLKt2fQWj9oGedFHrdESmuPclqF8k8I3JP9CF4mZcyPoFR+K1L
nD/zOvM+cD5PpIf8cCse7haNo/XZIoHHG4aUjV2IvjE9VLAgFkhC1Le+RpBEkGN+NyWpPtjN4vJi
7bgr68GA2xc56RGqrkP/rkHiV8PNuqIgp0EJ5fLPGJcBCnuWFN6i0tMzFBNHWPatPBPxYsfsOSPD
laWXjrbx0NyNh6kmVvLygUY2fOZpqgHh4FbfQ3zqDujAadcQeYwqc8NbkIfesg0+UW77w512w2Wf
LTnFNR1hQ0ng+GAvRRbR+611Do9kSgfEFQxwIfvoOWInn2GACwdAvKOubQ2yjDrCpQU6Qhuqapbj
4taQggUd1gOmxj8HjQp7iA3J20OM5QsugaB0zWwv1tIKfZKouF2fxlL48pxB6SFzI3kYUx1LCgfj
lstQ26IBcGx1xpHM/ZlP8A7s9NvFJaCcfI/Fr5XaA1wZ39qFjp6yJAvzqwin/3hn/Z51cFuDgUjW
qAFtd2GepicMYYtFsZMyHcXagWpmyull9izzJWDLA8VCfahFaCSaA+ArIc0XElEgZ25VIktVUSMG
7Aj6MvS2mMWgMTyD7Y2oP0qB1+lAnrMl5EpMm57Hhb/YxdKJd0VReYayEWtr2BAXp6IsIBzLzsDi
iz7t28YbP5R5RjtSfAM8JUZlo17xDjiAyXZ8Re2lD2MEmCyyCgb/AAQV6UvCLIIzXOQ4EmgAfLLE
VEYboVqQa6YLDmycNfxMrx5DtIzvaQKtf1prbYv+JQXI7vmLETpqApJKI0W+0XLiGhtVRD0SkTxA
JW0rGG2QhZCrMgdKFoMwyU09PI4RqUp3P11qAyoHtB2JTigbSzmLPgaQY6kRAKCt5KfWwQoweYHD
RvUx0azuoNxlNziE1d/zPryzng2c+3j8uHqALnikKbgdXK7/xjPsGuYAO2nm/2AHRSAaSfhrulR2
gjxNdTjvGqhgEjDLJSI9NB1NJGmpu0ITzjCIQaSwj94nxA1KFx5NgLOgFk6305aXPCp3mr9qRnrC
58DDZGxIiyxJLvGErQycY9AP6ovVmZcnnLrpNaARhAjOtoeyK14IA+Lk64ER6sMyACirnbE0QBzO
wkpu4HkeKZwXzNrPORvIqTa3eMqNVzx1uMZRmKTxTREvzUO9g1dQ7p7C2JQIEOlLjYuyNFCYbRfs
z9xoopZjWWAXi4zc4uctZ6DueDmAX0Coxx6a059S3w6C8PRmNBleuT1NFThBQnvo7nYZQTFH73Fe
QxhgkCVuGPpe2j02/clXCJUGv6JzGz0smL4ceQM+ox60WRaf1NNunZOvlOYNe6wM8Eo8VylGe6e9
KErzJ5ZrZLoRGy3wgcytpbs5MCcG65ELvJ4YCpRw8b0Sr72QmQhr+yDBYVpRd3T5gvywdh/spAOr
yvbC7F1TN3t6KGjoUDGeVUV9PZZIDZcU60vUcdiUq+FECzlnEWGhTYqxcOEyO8rFSbehEixTsYFM
hg5Hju38pbq9zIRn8GUnPFYDlBfMNxi1zRlhcnxtMR7jQiO686vccjLakxj20MA6/gHh8HPSat3M
OPtuxHU7EKoLJvx8CIJJRt4aBHj45BvrD3YltQqd+2DlPA8KZphaw9vkEGEOSOXyLyiS5C8es0iq
g/nryNyYd3kkbVUF7oVLYIK5HWg/efs4RuNdklE350Zn9sRxwXhMxu8AQiQhupxRkQpyDtfsMLWu
VozBtpeN54k7r7ly/shV5Q60yp6b6CAAmJGOF85FQQ01JuYMLwhnMH7OgoGMBn81ngxOWFJW+Y20
BViEWbAyC4ZHhpzBZozQauWTk4K4RlHlcSKTJy5JsGH2Bzk573Sg0ztGJ81ZsmehGqYsYCTITCOj
QYfEXW1m7gqXeqTbeux5ic4BJ3TAuRWHQWugFBwwl8036GBiPtNU49bS0oHLEhwgtsJrk1hkKSgt
jcGml4kE0qDjRA96SuTDvkd73sLvFlRv3GzFacP/q45Gnc4a8tZ0WPqjXCSypNvQ4eHogIwgH2QV
FwEGAR3PEY4/T1kqlCVCnBUKtWh4k2YiQiaBPijOmo0DPJ9aBFLz1H0QCtAN3GbHGMfndcRyLnEp
9Cy/Fy830Arh+gvs3TGnbraflGQPhgEnl2KCHHufsUewBkCkmvU2Q4Dydp8u62V3hNZbx6w+LPYw
ZPQ5BUwlmnYom+GFGsk0WEDDE0qvmKDGNbj6koG/qxNNLqW3Jv8UAoc6fKNDYEd72lwg7AQqpma1
YvjaCP6PhBxQHohUBJQKOjvxoW5RwnG8FHdNti8+77NwLyr/oymPBDViLNka/m+Wd15zlnY7NL1d
CwScr7hQMHHydO4xdPav5LBivMBIVXJu3GEJTXgIdNJZUEXeQb/jUATPOgdQ8M9RASFdRpZ1ttFH
twPMrV85rTzUsCia4Ydw6HAPwVERbBUtwec1EncNU7KRWteG+60rTl1MgkqYUVyVCcFQrRShpdGd
UjF2MS639Dyp/SYrlGWoaEkjKg1EJi6oRQ/xx2WoR6YeQ03e0NBe6m4AQb9YsLZvvf1nh+G9dAaa
9h6uOMm6ege1x5ZTOcvegSiT3kxt3VzsVvNgmGQjnNIaaXURls9wZzW6ic6XvKGTFW+s5HBAxT35
CXdHs/tdYJ2doFHc2BkjpMO8eLb/vnnaJTTKu4pzPGRPoDmCyPRsEdagafy39j0B2CTUhjo/AHiN
x/PS6877lU2855klEDN5H0CQVgqSCgDzMay1hnkBBRN5k1ZRQWpBm040U3iT692C2xJcNZaPdR/J
Y/Zmp24foOH3wzHMMC0k8140fC7Anh6L4Pr8qgNrAcqADDfC2YRdz/lcY2h+BlRN3GW033lX8taI
1AecRrr3tNvoRoeTd1E3nLQY4X4/WajRhRkPGPjvOOsBhXha0NupH5UbFfnxM7kECh22b5cGWNJw
cNWbmbHb42asC9OysIBGSQGw8qDizTlPlnD5COKHAQz71rqzJMJMDx9UGKpVMQZAvcEMZIJ/wNM4
0zNPDvQLXIIz3h7Ps7Mj4LJZc5c5OONBQUOes8G0fifcYcvgwQvPib9m5auWhUPcaABM0mSkd0cK
0hOc6ClpPIDt8cBpA0XYsHAwcEjJjG/E8efSuqMygZmTt8a50mrUlkRZkntkip9U19ZWmDXN0alB
akuq81OnWaByNJBuMV1G3ODd8btN1PSWl4X2MdhmsFevBN3Iec2gLUn7l4Krtf7tWnA8ZfShEyOn
DzwXbW0D2Hfe+V0Gk25HrybyVfjRgZMbvohAsOs5NBoZpriYtsONVPYDrE1ERQZu72NhtjpMb6Om
Fc1GWB7Hz0HIVRyLLsElaR0umE9AbxT82I6rMJrX04g4KSsPknWYRB2MpV76Eni6JzO+EOEZNRyo
wYETxGZNMG1x5YQkaSv/lEgHc2Z32XYa0Ckv9NlhMfmaDLAt2nYMNZ+G4TvD3ThzbCjaki9+7G+P
c+tV3FnGa8FQPH2LfhtvDz2ucq8MAp0io+gntoIFc4UlM1fkm6ideTsUqEDheVo9dCLIgU2unptc
C+qFMfV5j/ZhlLOVxTwSH1jBkqpEDrQcFrFCrMGmqAbjQgaFW056x8kIvaTf/Fua6TzkAHwBastF
gKnbI967tC0KCtmTVLLjJ42LgkIrqkqWVX/VjIgBB091sG+s2a7b3tuGW+Kr6g3U5dsTwHNP3m5o
R86tcy1Zp512beWKnIeI71AkjhmpNQOmOacbDrpY8NvccUUJ4sHkiGrV6bmYwKH37CLaXWaWuqkg
YkCfGmUFJCsTizQjJcAfrWREarCQiTmMFWWmTUGF2yzP1tTMDs9aGFSVMDPW7jxmVmgQLzn6bL7Z
biwGoH9MFHV2XWhg13nvzwmvKL7ti8SDcp0EAsEeR1K9K3vR0tQ7s3IcNW1sBgBWq1YfqyQoZiC6
nuPfzo4AG2WO3c78zeCL4JGjkifp6bRiwNeY0W0TL5hsRmRKQS8n3VjZPNF0ehqP0wz/GxBEGdVY
BR8ZiXq/eHT0ZgYakTLBxLbTZsee8T4LGl+JMe1/Ra00ricLWMwUktvTTJQof0zW4zcm1mbMP9Sz
h6026HBYDsByG24lNekpBwlLwCId+YHhOfVMVlkyinPgp9p5g0MvSHzklMZwsPl3vIFJVrjinm8j
yKGPr/bZhhcAVqYc6RyiX+VN57O/1RoQwcE03HxXNldQN5/ETJbWenN4EkociNxAxCUdqL2y8yX7
PC/UShs0LkaPIoan4G09CuyROE9jk3MNXzWcFjnN4lzY57KhATyyGlBUsDZt95z0pgOYvpdLllJL
oIaVPihwH74OLZU5oAy3YGfeYCgK9Gj8e+gg34KCfGjMhNN0cqLmxdU72Y9Lxj/GtA6cif9te2Fy
okNDzZyzhn4Dcz/9u5OxMmoT7MHZ/QFbgBr7c0BPNuKsrvG6ORsnmSwP1L3VCqesgXFOIGeo3de2
5GGKxIxpkswaoXtWGW1kVZ6zPMMEWbWZ133dHKn59oxT4l3loVtcIBhYSClQfrhcjGu6P477doPZ
ReU045hvKq7dEvlRM32uRh5tm9JhKzg8ZpZkvc7Qs0klq433MBbTl4nO9VkTIpXSyxBoZEYegj8z
CYipddh9MNYDW1Ca3sJC8gkESp2FmMwDA0GWT0x+5m86DOEgzYp2mM34586RSFGFbqD4uX6qwnRF
ldV+QLI30/YDpl602kg0Rey1Pk9BgaxtXDhHrDLcdmgwsU+v/ufSrKWuW9zEyJ8fiRb0FnOemKMp
Q65Xm8tdvDLBaTenb+lFAwXthx2T5fBPGyYYdQ4KyHeAsvX3oADwQ2vM0yZ7lGKt74/+1bSPCqyx
WXDyJEOOn6hDySnA6EkpOCkhdhIWGh7scOTsrhKqn5kGLmAJntC+xs+zG5hLyDHRcunoxdO3Mr9o
Mxb8oCFYVcqzBzw0H4t9Xt0W2gmO4QSXiwLglXpTFHdVh20rgzGr8zbE+MgJnfLTwBSqT7b3M8i/
DsoNrB1RhaZh937bUbv5mmiKZcd8Y3czHm1MNJTfSN516adDFjrmbGhSpvUytBOrW84yRCfMZ6IZ
hPnITNxn7jhkPEyb7l1va98ZAIcLm3AAid0kLfHWmpKXVbJCXs7n89JrMypbGgiotCwYQV2PQzFQ
hs4jezA5q/rKUKN9+GCaLstIeVqJC2irg1DwzK/yr3anq2UZHUvoRO2V7eZuqyrrA3VWlQJOFbue
tXgEPbOkmaGk3+W6XEpvVvdi6zi4GEzLyvJCj/ZzwOAMnugwoCUz5DSKUvIj0fBdOzYrbzBu9XHu
EMlJB4c82uvdBJhLGoQ3lDplclGXyk/T47ZRCoapuLbzMBipw1Njr9cDKWPHucIILjYjE9cfLZOb
zFmqm1luUPLug5sPcc4j8gHaIkMVH9Npu45FlSDcEXkCCcDXquY52+GujI0kUtN0r3KpEVPhKjnH
pA6zZeXMPLJvQU0UTxhN8Wc3cv0Fe9x2hmh88+CW3nuYexIuHd24WbHscUpQX8sG+GSm6UE59IBr
OQ2TI9Yw9ucPIKvg5WiNQIjreGJsi+ZNOll5fGJ1d7c4Q2SPsRCXFlAyCUl98Cmj6iaNZAQMLD7q
KLoRqGlrkLMzMraEjgPAsQs862Sk+Fbh68dTe1dJPDhgGshQSCW6RtkDu+YTjXe6GT1xBGMBddTo
yeHh417gghtd0MRIrvs6+pyN2Uf5YPrCQfXCt4L+lEXb4RToRW0R92M5qAOYXufqJIKAIxVmtYLM
AlORdBd4BEM+rdDkqnUKVX17z1xDMs+22d/WwVrRplE8swNTGbd5Q82Jy3dKsVlZP2QUrZXYeVtN
KrdFb2OeDO7vyYPT6dK66W9/jdwrPOkBJgrMaypG0JGdcXPjkd3GuG7+M2exrTsln7E+ieisWSsy
wNpwYMZ/iZ0vxhsJO0ZgI28BSxP/4kQzOQiPJ9G4tKc0VwCsNn2x/m+DZn8GyMY03Bl6FA9c1bds
0uz1276yZSWhEZ3P26SlM0B+YO9apj7qYjAim3oPOpMiOtxVoL89JyXdni8gCt8w0majETt9xh7I
lmdhauKI/+SZ5ZzEjeefH/LkIxGxvsB9faJjuu3PbR5kAtU+4EE277B+stifY7o1fUooQgDMcNSD
xWoneVuajPSJdhYELgyPsm6i43Bj+5E5r/vc8pI2VQqLx8SDNlRPxmPj1RlbypmV3eS8AWS5pLwz
cOnGDE5sHsqCfHC3Yy2yXCD9Vi5nfizQzs4TFplt9MnKCqIe+sKSkkfDKxtk9Iyyp+S1rWvYWtQk
yBakijc+VllwssZzHtencelpldMdEY1FTpy2HbTh22XZTXrQlYP4k2weAon3zW8BVDCe5+S2JqEN
u00oa437HCawvv+oowrwacQCSbnPhvwWWESU22Dg/SBrci5Ic0JIGkgzDnwnOXWNqzLco4ZNypxd
dvknV3jTolcFzZZIEMVpS8no90Fyq4dMdw+sze9EzhD2mAAs4A9O/yxW/UABfQ2X8sk0OPTHGGyy
KdkUzl7Fl8+DrCuU3INtACW4QGDydr4hi/wTEjh9ayFrmxqPVQl+t+zVvDL0KbRoEW/BgqOhYvfA
ps6CH7d/V1uekZ3SS3MKem8dRM5z3xccE+oSjliEhKSK3FMbsypdDsQuJMXMtyB50Lw8O9zc2jPJ
z9kac5mp366VvylqxCUFaEz5qybW5hCCpeIODrz0LqHtEMSEU9CZh2XmcqVQ7RzkEh4+HDWxi3rt
G203DjMf1HphNMNKYrenb9RWMOz9lgNg2FiIlGzz+RKOKZPWqAuTAGQdYB9jfAfntmoVwIHMU1xy
ifth2zEoyeV9jz4etlUdUlTGf1cHVrzemj0zNGpsdIL7WOJZnzqd2mK5dGKOVUCA9Q7qHGCjRmnB
o6S2n2kAzNhu440nbIpGoABSU1O3eaTgBkknswGhFFQrYknDf/Zd3uDo4QtOu7G6mLGzgToE6pAf
P9h2u92i/sIVB1hBVsJUxOZNAnGJZNuImPhSObKzR2uOvQYLEauUYM8ja6WPaOcMQdVEq9IpMenB
ZhqmgKaemIT1r0IOiQgQ/4GAExwJQjLn0hzVoefJ73jQlqyG8QJ9lJTLI/Uyo9N/iGccx5uNApFO
RMkuAd/PkvdjdmCecnhedvm/bGpROcQeqeCYfQO01EHGFW10QOqi/vOQsFTxHaDi0RaYExAHB+E0
PwwiJ1w663Nnp7Pk2IObSZ0WQy6TdKIjG/bC4uGpVeZfB+qLYCdCadOwacj8wI4BlcSPs/bt1kRz
nukStTtE7w0lykZrDegZSr8JSDBmuShVZfqAydPguvuEOGcNleByYJaDSFJ0WgErdvyChXSCpid+
Q/L0R/ikthZogWRwTsoTAPsh3J7VnO2xQNoclE4ga+BsR4gRmuUgCzTUGwAKR3wVnANH6a7ppmc1
pqxneHfU+egysXgcbakBXsgZdup8VDE4glYS3BQ2U1cr2Yrnd5BFSE9I9+8NwjKWHwtdwJ2GWC17
pAW2kWhn8sGvxW4c646072GO7rZnwyggi+fZKRAwvk88Ff14pJgcdeyjyj2Qr2zHv/MEt/V2bmFd
hf32nEy0mGVcrKEtCmDSdw0O0RO3nZxpEod1fFbDT/NEBpc38GarWJNVyUATq6VERNaiMR+L4B63
pjz18cKcns1MgMD58es4sIne+GtWbnmf7Bl1gLRYvVarUDqRuKma845TSyQDxoZsczoMyZHbFGIx
hnfW2UM1o9hzwUrJ8oZR2WG82ygnDASowOUsUmu/W4hQEG74wDxYO7PVZdmRbeD0pVI7b5z21sga
3fHGedf1JW36mkPJSp5N+kD1C0iJ6PzNHMsOGz7i85KpuwZ+d750nBuWSotLGWfMsVlRxKU3rcYD
v6k47JImLHis4ND8LL74JL+SB5utXBcUzks/eGCjaXXjhPTQBmYqxCWnTFxRw2Lk0kZ4ldZ8k/36
nGDZBqwoz0z6hImPDLy5sKUUzKkv3Ri+RVRGumwYNvxmO/RzNTswa8eYg4fjF7YHVk8cmQ9IpzEB
zIjTVmgjUOuNMxlsjDJAF0szspZkzICA0bdXQQFxEUdYZCRYOOOStVVROlbl87jrsg+e53/ymuaT
SCwWCZY04NRDxys8Z6bt2TqlH5tDDiaB6qnb0s8YKP9tYeWudYI/BMZCCdhdYW7+V9LscJ+zLCrB
xZAzoVK1HDIj/WWbZ1hFptLeHCU0aZ/6qyuWxtSp1W1S8wzUTFQgZ6Yv5axcZujv3VvsKkdxAkIH
3ZHituDIJT7ICGEUy8iiFp6+AFmzJZQDGKQYNYIsoYqB0AXpp1RK43BpVqCXs8qovgjcQqQsj3ee
aJo6DWcYnmYLDDIOOmw9UZ3F0BaU9vYeeGYEgoE5mOjVZVo3Z/tj7Z/FatomGUeABk1KzLiUZGhD
r5QZY4VpCT75A/u6dokBeQaZ1SbfEELF2USQKD75rCmIE8urJTtgLhNJIaMLrKAkX/kTaTzh7ECI
jAlGM5yv+ozJSOP7OSOo4SJZoqmIPpLsoF0rPLwPIVOh+N7ObINo2UOrRK3Koo8QA/O9bLI3hC5u
mVPeXghPmA9CEXZkJnbcRI3ehnGgdPJRzOD4Tf8Tkvg2MxOTaXoIDDKqAFuaaa5tnEATAF+205FG
mMmW1DqW4FEz6DsxnMQrCMCoLYUlEDEWzd2HGn3GpVn95B1TVooBdXhesgNZwtaYeofQQvPMpbms
BK8HDUdgHIZen2Pl+8zsGxhhdGRwJ9GKixhGD4GF8Fnly0MXQsBGOKLwVvX0agisPXIRtiRlE21L
J/poDsQEl//Wkoe2EAZEZF48Ja5piXpiiv/OmXZPXSb5MPs2cAfmkudwo8YIL949q/DNxsCHZHIO
u2ezHuny7elcLNy1WO0bkHo7k+a3Vrqay9As6b1talIiD4bSSxNeLiEZqvVlFQ972+//Cg/pn1CZ
QQxLHn9Av4ikXmTYtUS/UM2CwdEHWDpXDX0Tupa8nofSMWW0C+rn5IhHnxxxupajOKkJ0/kx/8Nn
iBIEPsrhmiYpuo5nGX97pHB9/QwfYb3TYIIYJud524xvWz9qgW0xMQQqukimEGup1VsrhzEcz4lm
aWhLyOzjzXBs0IEAtj9Zr6Z6hFWWt0TKIWUQORYh4oMK24V8in1VGzGssDqmLoMs1UWZICSJC/am
CgLs+3bGPCUH0nBLKkej6z1g44ajJgYbmiTIOC1qAQ9/uSebK4iVF0iUN5bsM9Uz1vJOT993yELs
lNnalBQ0sxx9W5awdC56Azrclo4iPGX7QPKDROrSWxWlEAdwtr+0/dD7kdK9x4+6dYD11pXJfByw
9RFykHXKa0CNNML+Tcu4zd3aFNUzo1Q4SWJWnvU9pO30Ry3woB0O2aPsXbcC2UHCRsL+q8CgOd07
O+iE1bNtg9oGO5RP+jMtnMSATaCUXMXYIG37LOdu/M7iwkcXNxB0ic8aAq+wljjzM0jHI4E9PSLr
i9pnNSYsyzcgqaCZZfEKRpLhQIZme1rzyMNXXXj2EWkYAl9msUwYuu4RFj7TZlH9zDflrGjZ2BfC
Lhj+0u3dMIzdZ+Pjyl7KJO1AXpg0EMLo9/Pl0K0Tkigcbwj0Mkppo7fakipZiXPstAxFKfOLFO8s
EKKkiAYV6Y81MfGFW9UQRcaMN29RClHm7PaGCIbxGP5rXrur0AC7z9pB80Tdg1yRiZaZFxRRbbDl
LR91RHcl+UGbekUW4n77bGkPMocaBwQSBYRa4S0Gg53aaV5xkwh+9gGRTj71wsR1/SCI9e//cG3g
eRf9IQ+9p1oWLJjbWeAgx+Vi37+XFo8K406/Q0S6FceVl3Mlj8GlRq0Z4h2SpjfSwutmAGugTGV3
BsMwDMwe6Y5iw0czSc4YA36zTMcdIxUkbIhOvGlqrUFi3x1OLpF/18UTIgQi0ECcXtvrranxe4MD
UVHLyMrl9z4BoWxYXpgYcPMGfqgfBmHsvfB4gD6DUx6Tld/q7vMAiy74t9a3Ah+geJ9e7PL2AXuI
S7nV0VanCQlugqEgCx9FFDTEkTy9pHWVMN8SWVAX/0t7nxPyGjIEvtbWyYrAclwg+FIjMRdqrDgX
oEUkVAmWYyLgyulwwzkS/mXoJdM82+mqlotgw7FoWy7Ujah89EZQJOch+BCP+fthwMoK+NdxcB3J
wle8htyfTGySxDfaKSbGjDB6uTaq41GsErdlKg4GOiozFge7kZCko45viTWkGXsYoFX6kALmg9Pe
YLZ1Wx8o5/3gUi9WuizMAx/Xw/gpL69+//rSnxavLjAF+fQ8z42T5MXrY1jXhOY2S98l+OCf44qS
nU3NfmEIKfmEnRGWlxkrFN9GDnNzL8GXHbfso+vFE4rYj6MNe5rMyjHCVnVmK/eUY1Ks6ZOiOMqE
vwvpYwf744duwHahWmlyM0GHJhcU2DpiOWuWObPvvlkwREfZyTih5iy2Ilk9MqOcCUEFhBM0vFdF
llIp+NWnrlfBIXZ4h800bbvSB/SdPGgQ3f7RurTSFVyhfQEdGgZnkpBS5GjaI2ntig4UgCk5iok6
xCWUEfpDartwAsOskJmmGoygc3AZFD0YmwEJC//di6AVf0GMt2VPowqvCYZT9EX3MY8NYFRFbji6
pE4i5cOl/p45BMoxJIbUvUC6iLaFLC4tCjcMvoYwOJ+zOSy/LOWYX23iY4IF09o7ohjyJ3W7XvVq
cX9y+2AhuJ4HcRdFlG9erlQ/9jLEknVHTIxuxc+T8yPygIdloYdXY7aGR5XYFVYysKN7SR8ZifmN
hPc+hIAtnK8GmDa/X6C/vC48SFLOGNyDopc2UH6eMxebbtJb4WFEr2dOoluwxHuaGvfyuJKqEn+X
a2Nm6mJ4hZDlY8qy/+wbRY0B66TfX1f0k69RkqaGiYQ0TaM4DFL9+z9OfSS5Zbnb+dtbeb5JJiN7
R3vSK70F3sSrB7UnsTnDHcxAGDbLAkOMh4gRo6lYqcLqlgD494SJMGCbGF1edVH4uETJp6D7t+Zj
W6Rd1mM2XKCqgTotqy9iCQpBkbBUODG06NYcAGX3YODQj86DqPlg7daw/FkqulBz+/5w8D41Pi0w
aCLiQEAwv7E2bLAqpOLRyAS1dLsW5GhQXiqzfszjLIS9ZESbENCyYP3LHtr6A8Q70kWno67BSOr1
5/zz+0/d1I9DE4RQDHxe7o/PeTZ7QNpjmHMeQr0CApXFoTJBPQER1jWseuT9goVeyt/IWjZyqTIq
VOCz7l/Elt+//5/Ne7iuBNquLspwiS+8mtrdxFiMMkqQiGLz4hHF8fyzkRxvK429kzVZ7tCcJGJr
vvmx8T5S3V2PPRMKRgDU1Hvn11j3vGZM9otH5gUhUcdl13j4+b9MSKI63ru4KDwsjD6yCUlGeJUC
AUjJynuw6bx2Zu+rLCRG9nI24V2aRp+cCQ8wyXpDTMFCXvPvH9rPBlcpOFkUuYkXeMD3L423tial
+7HDp7vDiVCWaUHLzEzSH6mlZZOng6bGXGsUSCSDTYVKZQ1S/StS4sdyKadSadossV2aW3kjBTm0
0qV9r9xnJndgdC+iQSxWlBr4+C7KsFL9td/fkveTZxc+grFrwgRLTsyc4hfrYJ6q3MOmI38AF0NN
Qf4DUCCAnObslcHfdGGqjPEQVvDzFech59/KyjE4QM33kGao9sY1kAh0KQtSp1Ii/Wom8vJ8x8kp
MkGQUGwbFwPRF25ODlPeTZEd8RXWPtqi26U+nVc633MXvBA7FVnSWMlAxxNGB6wRfj73NTAr3HHw
gXw1f/Reu64Xz28jp8x3w9y8s/kjcwJgc2N2hftihQ7C5GhM4vQmMt75PgGWtfTpBpQlCLHNjGZ6
EqisR4QjpnqCuPE4TMiPWUEtbI/hIRmI4dII68lqVVfRqzZer93BixNqyGYG8AzR6cnKb4QsAVIc
UWolKhAZk5W3T1tW1n46pwMMF3Ucb9NGcy281JN93Uo1+uV1hcTzmF8utNwfT058sXOMmpkFWwdI
fjPQ0WXU/PANjZOBQpwzFxmcUlh6CINvYTTx9UrD4GE/N/nbeiTtCAxsIcsmPZFONdoizyAcJxPk
rrqEHZ+MMI+QCpL+xM4efTk5CvD6k82ZLLk+P2R/Go3CGGkTiuVQR6JTueFb65SbO7D0A0ZFMVoP
6nHKv/lH4DknJJs03vRlpCthy51lCt/aHgdNRYKc2l0KuCq3GZXOVaTV0+zDubfOZNVEW76EpAQf
mexNs6K32Bs/iluQwNO/WI6kobNfPw0xDZY3MTLoAnH97t1JAVmxFDGyeOUI/Kki0D6MEuY8BwkF
EynEj29lGMeUi8rmJ/kgB+MOCB0ImUpQSjChRqL12RPuv03f6p5KsCQf2yr0P8VNCyF5K+pLhqBc
/x/irfnVsiFwuEbmlpxsL5Zz1eRRNZS79t2yPpivdX3D73y0n/7jd1BvfuUu1/zfn4wMAbJ/wyen
Xwn8yJuAJ92QJV/o7yjmsDnlD//zUa6nHH7obpaH0ycjE5+Xh9Ov4PDAr3F5CkravDgpMdDlZin+
sluJ5nmJM9n1i19s+6W4OH1M0mt+6SCwn/Cx3V104wPAFZ/zkQJ0Xh/UObQf+SOf8zV8PH3uzPrX
068h51+xUb/gE/PV/kmfdrv//YiJAYyIi1eCzK/fScRO9jB8g5Xz46LZEndPF3k7HTFKzuEFfijd
9TpeSHwCEk20VfJ9tmIqBVJVyzmAICkA8RLwk99VMSvlY2Lde3Sw5/K+0uxKeOjX8fH4PGXHv3Z5
fqk5qr+/gV+t+pgOhJ96sRcnZAA/3gDqw4HZdJxF1mPPoR8SEm3I4qRjsIrHMZgZcA13xcf7lMEv
NIhoUSoGMVtdSanKe+hf33wyAMuD+/0l/gTjsDHh/QT4HHL+kji9uMQ2Gw8lbRbGgefh3RKXjwIt
OgckS0PXUT3dKOQkM8fiWEFRyQeQBdxWA4CvEZ9SpuvdqA5JZgykaUUuYP0I0Vid2Lxha/iful4x
VTnJBkaN8cS1Yr16vyqTN3zQ1bsbYBLF1Dc+7l04H6QP8uGdC218wIARiTGX8vv7/8moVffPPA7K
QNp4Hunjj68I8DKuszQ9PNUxbyHFmNVAGKB4UXJQ03dR10imqLpByPIPyraEEVv3YSx2Navg99dk
HTD/CS6BqBkwD7g3cRKzcl68k4EF0cUbE4mwIHqUv3liAH6AEEaAERUCAdNHrY835tIqBu3Dbpcv
wQh3p+TPI2kirCH55hqm3inpUrIl52R5vLQJYBJG1BoI0JXA9oAuKm0EWA4d5T+H7JwkN7+/r5+K
B+4LY1IcXgMXZIhxTT8+axroA2MeEAcHRzDdvryZGqh7G170pLpLntwvG1NsUM+LRoNNv6ZCSW9n
9wLgWEWavBn2Au7tv7+09KVnK5cWU/5T0saJawhUP14anDRg5X5n3isfGxHw5JhtItKkuOEdzIi3
lLePfXgvJ2MZ0+5MchmXxSUI/hfFY+xT6CGFpN9JBDxHLqY3p/JYDWGFAAsPMiqbsvhy9GFc0Geq
Cw2dBxfjjckOGKD/SXVrUNCikfeuKEcyx5MNNdNhQIzxB4avri9SEigne2GMWrIdXuX/iaNaskJS
jcYQAXUz/gvwgoJMx6HWcY3+id4CuQcLvB4wkqaero8scs5I8ul7kdROmTnuv5ilo/V4u0bQ2ciM
vW29PgxX8qXWdAmdx7KMtLraNj8wrRl8kfkPOHNr3U0Ui0eTncszu42x2KOsEQ1VN/J/OHZ/ihu8
zCAKAWhD3ii7+seXORxmKB9RaHCb5qFIu0RXbykop/Ckp4X0fmRi5wLBwIrySE3rtn1XlyFKTPho
iFUYxfT8OqjjqQJ9sa9jgHK8gkIosWHyYv37G/s+4bFjRHIyhabDyDIggCWQBpcVYgE4Le2SP1XV
Y5d3O7aHO52qdISvTOrfz1QxMh9vCyZ0YzRQYlERTNGVk722I3hkv7hazqDUjVxAKM9umX9APdVh
VxaGPsS97VpS6iMAw20b2gs+V/qB2h0CjwUFoDd8iEL3iwBfRpNb26ox7LHeWj3obrjvy/hfkjSm
E1OgYpBvuTsw7uaEUnamMqOKlMmGnWMMfN9NgD5LBFwOpJ7XnBC+qELAC5jLJy0nISFDQV7SvA4l
FIEVqw62jOIpIy1Ni0aoim+nkNzaj2GzaOIULD3KUO2AdGwuXYfmo4kIW8NzN84faAFdx4yWUuop
i7DRFcGSUzIjm6eQIUpCdkP9Q0Mjj5gluuO0pcBi9uudwmANayrAplm9wbGR3FySBby1u5Fv6BEn
sZ5X00L1prbiqSriBqB60N26SXLKAs49Wz4c+Sa9VsSp0KsKnPuZH2UNh2KYRVrfKr1QglyqzBPr
W2+pWwCwKoDotOLv56vN0CDjDFvaFU4vht7hq2f7L1YL2HjIrkvxUHN9/fs/VsucTn24lEf3ft4v
T0XcPHez/5THI4MfYCGM5dtkO9xLAa4HIEkSHOzdWemmZ/1yvFWPQoF+OP7/61TXs27OgaEPxFJ4
EUzjfTxVnund+zHBpzZ17uuNjs3x+EHeQJhX/YFs7VavdmFkRN0jo6HeUvVvsxKCa4tFhYh3v484
1kf6x8PAAz8BXoq8yAdUe3ldU07n/NiTC5J4/Ad11jK3QRzPFhrUPCQgHlqkdr53BNLHWG5FBFtH
gwRCUr1RwPYJ/DFhR1mi+KIb4eT1ZOkXiYnner4b+RGZYuzaAP+Pl7xlS3A8eInBOR5DJnOAKWJD
JAeCjOSSrn+/WxcoIHn4oNFnfhSWZ+5m0AyBmIOiYPChErZDlw5zuesOBk2rGDL8tDORZsYdrTAI
x4oai5/A9+ZsIfuL8S6+tLxVLRN4sXeWEqtPXnkveu4v30vocYdBRGOINPTHhTy405QzFm36EB/q
R9eV6G4qbxTlFD2CgKyQYChYK8Hw9kzyVg2VU19AOW5dFTfqD2jPxhxSscbnwAd9/W2Ev7pSrM6I
dLip4zf5omSds8BfGE/skiOdjIU02SwYD9Dulittc7+H7SxvQ50VAsDEGWGWW3e57tezrEkhL/LW
jlifbMDZ/RK8HTY/u6jx+rfIBxwR6GMLlIa6ZNH5vCQ5G6k3n/eMxAA76/xTh9dOjgQx/nuRcIAO
09cFHlDA+9HeEmNw3COzduK/Z2BlZqu71UNQwGdDODier15Gp94sN4q6wQ5XtGqAOfb7V/tzOeZ6
CmZU+bxcyp4XYGCLhLRzmVP3zrYl8Y9VdqZcOsnjWzgGVypqnLH4o1hJvrhsPx7P+6WxBZkFLQvy
FqAtx0FERyR45fp+PkO5Pi+KKUjQEgfBi7zFCQpM89EKWdBf/radbE5NxFKLoo/Yln8P8FkymBct
PplxRZQAAiSR56Vm1I3C12WCJ0LBK5emUvvFruAY5fhE1esh2X+51pK0+S/Kzmu5jS1J16+yo++r
p7w5Md0RAw+CJOhEirypoFx57+vpz5fFvbslqkOaiZhREwTJDaBWrZX552/SBlMnDGaY5Dv9R2kT
4SvCX6PwFOKRDLNp6N7KSMpJ8bMPamTJDo6GywuToQTk3ep3w/gF2X//4kyAaNK25IZ9f8syi7En
G0HJSYRDQ1l8TiZoBh5blJQPQUc9KpwEg4q+ljNZ9PnMBuQgSHr/qvfrs9aMe3U0N0VFBFdJRU9M
h3Qo4t4j9QdU9z1EGhhMeKUR1iOqU8C1s+Xrd7KClvoeTk+R0oFhzIJHxNmN6L6IpJDRTDNaR9kO
JG1GxvfCJ5Raf1EOLVOsAvg/gu7O/iGEBnXEshSEImnZbKSGF813whGgNQhQdciyJUuA5NmY7C3H
7ne49mwE+JfwEAkHEDRY/tdJxLwR1kFMpALBZ2HtTrnNcVhQJTFSKGLclUk8bGzyCaFiSOiRVEBJ
9fDrNbSUt+8vk2Vx6NGOAsov+9l3p0cc26OGh3V3NWg24jWwdYrIZY6okoPG/EA+aFenObI5+cSr
DfQB3cRHIQ6LzMScaMfIHFiIBBwvKgwG0doDl1IGAyDKdrMMR/kDLhsvu/Y26GiO6DdIPlZ3TeQz
gKZ2k+9oRCV6HobvvBrOzrfMUS4vl1hsqWQxyyagqPlGLMoL+poA8U0zyU7vAhCC0DBqkmYG+OrZ
LMNNMpCQEkLKIPnJob0TWN6BOhu7NN9wx90aHgZSHeni5HgjE3VDu79bijRK6xqOTB1BIjU8kYLx
bnLpSFD3EejjSEK0fGbSPuBudJDF/Otr9B9adJ3GhM7TtmxSNNV3fXAddpZRD8MEfQgV8J8xa1Lw
LvNc5opwaz/KfE+WohS7QSZDVApeimSM7ffiBCeagv9FNodsz+/WD9kpJjlWlJloHt5VTD3akbqY
dZWQW8ZkgQcpUbKrktq4LsyCIQnViIcFEO22ShMnM4hlZcgAbfaG+zJXn5YmV1TDZp1+9ofio5/6
HR0BzrShcFoxviPcHTtLUBMZAUvuiFwDAcwl0whWNIqD3O6vJWzZETeIX18Bc6mUf3ybBt9kxsoF
cE1HfXdKweuy9Km047usvos6y1mro9h25kzM1ZB8BEUCBG0AfY7lxoTYiiNs8MFEVPOYTdVDPlnP
fQzsr3aoCI1EuMJGMe/Fe9hNfXyHHLGwCZ5cq2Mx6zhJNqQ9LSZziciYXfQh8KrIG04mrBqXKYnE
PR4KBKdntXXmiM/dmGjOOBHO6tTON4MOT3VRTriR/2po0YrNxDdWNOEwCstsUyrJhW3URzq0/LHu
T3ajq3utG56iyt507be+i3e2CXaynWYTgXEXHAnCDQ5GgH+HVHm5ONfNvfg7tMxucIusP0JeTO+U
vKuLldLydC3lijPE8x4qcR2slAavJSmFTZyhTOrii6HVsDrQ0ggOFR+DGNGLa/tIPX3oDW/Ctroi
LqXACZEdHzpuj/5HNLjgnXihuaP47IUwO5sQ4AQdOT8BqdbFG8EBKrQg6JiLmxPiYgl5N/bMQr4l
uPzTmSJPHiaQTXcWKii+J1LZu0I9TvwivAXMVinO3OFsxin55i4OHVhBNJ4PR0il9HI7wlmbCF0A
qSbYaec5KlEFZx1TwdjBh+IYOPiR4hSOx1Haw55rk+nsunNzAcz8ofUGfzebio6soMkvBh8Ftapj
91jU4tcmIn6uFKuFahUnA17VxKdtjnwfO0wAyFFu97bVGjxnoPDAS4qOZgy7GFZlceta5MHDZscI
RCXAgGEm79KklkNIi4BHjO8XJ1bJtD+oTsRZG2UGzbMDtdYyCVToIIe4OX6oS0DLYmwonmNDBjNU
tWXSlYbpOhc1gSPOUozkvg3WiBPWZA2P4lYI04wlhC6yUGHoy1neuHZzNxj4VC7hPUtygqNBphLj
d0mrAyAwwCcsc++Sld64MOV1sG4MhT2CYgiJyENC4WdSIgcuompDDxka3IYa/HsJLcabC19EpBw5
HheBgSkl5GRmfhU6isLE0MKtIVWbGazrCurGIZqAO1XfyL4m6FCQKObpZdtF885DvLRuPAvf2FrY
340IJ0SDBVMaVNTFIDrJYDkXRqtCMvce2TqMdZnC3e/jLCb5Ez6WGanuEWfgcG36/FgTB4S7+qN1
j+ckJzoOhjiasTANLBTY87YqQP8K1xvjMo3nXd3PF+gw4AjH0HSLGrkFM92HRWGOaRQeHlaIw3DN
+4PPgCardhv82cSZzGZlDr4qXmuQjQONnmPxeAnCDogvKVhIRYJ8iJVRbnHhyHYVdyzZV/jKSwRn
oJQoW2RVgTpCciM7ar34RGHiVK79JjfWUdXhsujBNTM13r2DplRe3WLBldj8WaQGhJWInVCHO9Pg
YuMTILejeA+6E/RzsoxSvND4PCRvS8xPRnj8Af7X29ovyoci43sCuQY9U9lcQiSWHICkERockAkG
oGpzUVo6oS+Drl04Gvee0TGVL8ido2NBQQpqjCIDd+tF5O44oSNxzM6doVH0LQGUsbzLxddikc9w
ck33iy42j1EAEjrcbB0Ti+LZsdGp+hjeSW4zTg8w9XoNS53lc6H3Rm3T003HBSESbAXAS40AZhXm
nLHG5hKwxatoDBe6PHrQQKQkw3asa9wHWOuL40lTIdyexdQ5Nvinl74iwYoQ11AD3Zc45AiTOchE
4kJicW3IFlczg3ZqMCXUQ7iz+v1VTcT1Lh65/SQAApd1PhTQ8YNrolcbPLG5lpNTnQUykOgpt+SJ
InTc46JKk76vMcUZ2GLN9q2w6Edy7xffzmDmz0HHvqkrrjoCLNiI4pzN/UVMNoYaUz0iQBSjS0xx
kVEiYQ5sI75aRtwSTDyQqcxNiU+uWdusi6yCNim7/GIEaiJS2DR0/rD/2A8Vd8D3wOAGrLmuGyNg
sikhI/nE35595g8zx2vtweSEhQe6XlsLQdTxuEfIJIDnqCMJX0wc4SLn67pG3CbuHhJRCBCAqlyH
ruPPnTgbMLifwaNnk4Og1rm5ZoOToseP6YMysflipI7EILbKZpqVKLlrWj5lSUpnXeCJk/Gx/q4E
+anQMpg9mQYDMXhe7IY/QiAzit4ys3r1RiiZhCKR9kwHNErdwSQDRHVh8Ipv6WJaO9LWDPbdUncx
EJD8+CYrbySAd8mVSIl8JChzMT0cOYyZ/AmX2y3wgmPSOSg4ZjGc+IvOYvbIfWDW1WBGvEQwLSp/
BT0VVL2GqJgZ3Es+vxymWUxIkvzMrz+AZdrzvgRj8MYAgWsGdehdt+voECLiWm1updIWIFW6DtFM
SY6wCld3aS7oTkjee0vKFgWtyIybmc4TYwbxGd4HJeuQ6GZ596qboWQ171yM5ha9rAy1akiwQuqW
QA4X7RtbNFMeIGgTU+MehpIMIoTHLQoqYUgt7Aeq/vi3waP6e842QwlDU1Xdo/IUAt27i64YVWMm
bTrcC6gsTKkkxQS9/LxoGhvUlXhPfREsAlfTvQzsMr2+ipL8mbnqQYBdLO0Ws1ABeGWcbaTF5zFJ
bwThFvhc+qEFnQBCk+Gpo8H+hfvw62u3MHZ/vHYL+QdamuE4DC7e43dEIsFeDcuzdI3S+8vaFAYl
RPBHu81eltAhid9eukLJFqLpIp38IoHKKZNU6RFEcGEmTEZ7XAiJaHKF70nDfiYlbiNwh2g85LqK
dbNLorQMH+iTlpGXuHjJJEedzDO+eE+mg1gIdZIYLQAgbiWbZvEPiYBHmLYV1E6bxc2sERIv/ilc
ajZC0nlu6EYwiuKOcqVa57YyCRt0lerFtKeM85Ty3SFxQzivy4oiB6jWkEfT3YsXhGxXdAo3lNAf
BQF0CLeXRaRY/uOvP3jj5/bMBoOE3eOqaHYp7H/cNeqkcxLFiZNrpqESL3iW6eCSIzBwOC125cIx
kDTYhLIRcrvPCAerokY7uchvGpdQMdosXF0oOwErluk1ALgsLmPKLrSQ2CUQJdkE0HV8SzQmGdws
EsK3eFsJb7eHS1SDS/ZmeP71G1zgtx9XlifjO9NWkTTQmL2D54hhjP08Y8YqOtYkY9A1kHaMLlgC
umVBQevcmuIsIOTcBeSQ8Jb4bVokxIgmgPbBkl9oKRFLE3m7iD8WSy8CV80Zcw4i25cxhC8WaWS2
xxZhfRk4P+9KmhkxkRB0WZghOXnvSxIm+2rcM0xlsPbrd/0fQFP4N9xKJsMTFTu+d+0oDjlVOJJ1
cZZTVS6eS5ikqO/groHZktQ9kOHRkCAvsIBoGmW+NiA74NVTB0r6ttFAlBappoBSv196/2Gw6nmM
Kk0Dfi+I+E+cP8VIHasNwABgmLgZW3DC69P4X/Zsk1Uhe7ZA9pLQJmePsFLEW5Hh2XrBpjXkj8QD
C8ssxiS5z7iKMkz5/WB1geXfLaPvX+z7jRbZRdSh0tRuRUUtg08zbU4NrKa/KLRDBcOAJSZJmoHJ
4QcTVA5VWWIN8xBwypMpFpSCTi0q6oLlxnpXbfYXlpA4jWJBd8zV+OgF6a0rlk4L+QaizQywVg35
2R39Lb5fm2V6i3vcb5aNHJE/vUu2AfYDDmDHfrcNKyPlW5j7UJ/+OkLJ7l1wdkbdMmAo4KCIJ5l4
Gy7DEwGRIPrFMCJqU2rL34HYy9z/h9ckzEN0P55lQvrR39c1cQV4pZf28CAkD7cBrQUFXozKLd9e
eVZxv+hsFmo9SKpQlrG5p8dkPUOtl8Ggbufb2nV2krHkDFI2M2z+9Ufnyj7yw8skOVjn/5i8uwjr
fqIkRX4ODu8UZ1kccscJZ7JIrQsRHDYdJRj0E7NgVaPuG+o39LJAf+H2VOs9tTISm+MAYmjiuCZo
tQSsty3mZSwYDBdpdbkVIiyZB2bvMpUW6zsZpyfM410TanEw0SEz6paJNNioTHrkaBTYWjgiyUDs
ZBbB8vJoGeMHMTHFB5Sy3oXo6hl3VVfuOVNpViAyYFgo83ZBq4sMF0D5QtjJS7UDeTnPonPMlmmY
bCDMr+TwEMGYRD4D4V4EuGQJZT6Ju4/iEQaX9drRshl7EE5l3KDAwProjPT26u074pEqQ5CZ9/3r
i6P/RBSSiwOHCV2GieX4Quz+DsSuMydCNK++XRzpscjVBYwcGTr0QubQyTI2INQk5AmmwNOsI3ES
X3QnEDnk/IKvfrcos1sKpzl+cOBP5CIojaGb1WKo/evX7Pz8mjmZXc5li3UDv1WGO9+9ZkVXrcFT
05FWnldGdMS6MUpCMpHOvnncEowDICqZu6pMdNSxOAUBwZFqRneIJ8mL2pfgRH3H1RYhFrYimOYs
Rpo5iNjixt8wM91oePvetW3iw16JLCiXwCACYi0cZ7HaopM3d4VBveMEw7T2gjy5WYDyJY0lj61H
VwTziSZQF85hi9t0YDPGKXSxNvNH9mbMAZeFqIG/FbO0lVrcbjqlvVEr+rGcLhFXwWXKSKcpoW38
DgmbcTTvcfQAunI5BlRQ4EU3RONHg48vpsywRTASY6gZx4W6WXriBXbvO+W59Cr/CKPzEhPcZF33
4sZFVPKvL9bPCLwLuA2XR2X6DDngPUkorlttUImPP5sTZy0FhGz9MkwH2thxZu3knhywrUlwu5RS
VcCpv4hWTsb7l7h2B/L93HPi/ubV/dQlMGMzeX3wqjT+cd9VA3OILWaJNv0sxaTfOw+RApUK6/cm
cu4Siw9SquhCFwBIDc4B6fbLJAti1TJYYgRWt8WN6E6zTL0qyubl169wOeu/3z09DbKSRtMBHYV2
Rnv3ClG6qoXp4+9dePgQLPkpS160q+AEEzgyUMV7cF8QsAZGBSxACC/JB+yWvA3knovKPwW3Wfwg
FHDdjW436VavZotdFx/gYRAkucaQTBG5DtMZt826tymU20gO9MRlaZXkyxInhoEmntUGoNxbosWI
B0uCpy0ZTRiBJ7V4PgrghqKwPRaNmAdLwlczABoEOdgD41bAu1QOfbAmRPf8rETo1RwTZKNh5xEL
UO8UnrsZ60yHXFg7d8tdkCPQBRDmh0VrWWug0okFKyprP4pRsKujHKpQfy6GzYlHIEaGa1CDDy75
bRAYlmSBNnqp4vFbbSNPcSTETAGZalJmBkLYVQpeLCE5z7++jj/VnZCJIJ2hsEbAg5TDencdFf77
IZ6x3cNfdWfDBSFNCLICWbLSuyXiYmh29GPSJOBT7tr9B+mtmKtcBWSlMRCHxgNUIGK431NFfrpV
PczrSZnmhjBtWEbeu5eY21U6trWdPwQzx2RJQ6DjTCpBTCowskjeGZjJWLHReVEIG5Y+HzNJsqTB
lUAIFvsA8I2++D/zWDzaYBp6Q/YQQXPeTfJQ1wyKkQ/tWQa7Uj0MAfQVRJg4Rx08bX5cXMqFHSK8
NZPUCymEfUISutG7zsxxC9frQ2jNH6XxkHFjz1ybJfebhv0dz9CDk6HSLVKb8mnKaO/dpxhj3e4Z
Xa8CAjPvLEgfg2ELo+1CuHVmh0QLJUygtGtmCfumEgY2/w9O+9YY0SmnbCjVsFkW4H99Hv9f8FV0
iFNQ5M0//5vHnzFFr6MgbN89/Of/dE1bv6bRa/7Hqqu/vnZ/FN/+uG9f2whT4c/Nf8sf+9cv//PH
h/ytP/9bm9f29YcH27yN2um2+1pPd1+bLm2XV8Grkp/83z75x9flrzxM5dd//O1z0eWt/LUAB5W/
/fnU8cs//qbJ+fFf3//9P5+8fs34veuvwx8vX1/T1/zLT7/19bVp//E3RXPsv3OBZBwJ10i1dSr5
4as8BYX27x5OaYwoYf0RwEJdkRfM2Pgtw/w7FQfwmU7ZATdDBIJN0S3PWerf4d+ANNkorhFq8Xt/
vcAfLsu/L9MfeZdhL5W3Df/Vdw0VEkS4q55leHA4OZSomn8sb7oJ5gp7t/XJK+rw6HSNcl219pUa
NU2zVpTgpGjGcC6EbuEWWbTp4sHZV/LQsQrtGFtpuPYY5T4YKJLvUEqslieXfzKrxVnXUi/ffj7R
5q1P0btdHtZqkV7aOG5/9wut99rjPXK3/ADBtXivBkp0gTGXteO2V1jFZXMOcys4xnaPV7FXXvpt
c9X1kbnCGjy544jND12R6wc9rbpbR9zI+mxsvhTg84pvf6lz5haMuv78UeAPHVfAo2dl+t6KTOcB
pXK1C7pc3b497IIWHhoOGcvD0euzq0A3v0AXdx8snNt2dcCYuZ2r7DQ7o+IfevlyedxN4Q/ftFpw
9Ny3jssT3HUInBQrU896RZITxtnTZYVxTvf25fIYdvEE3SPjFRb2/v2PxGR7FoQyeuuc9KNGz/ZR
nGlP6GWbvW8oyWE0nOLR1oNLF4PpT2Ol4POn1fp1G1fOle80MzHaPMGmcYi7sQaWGEeQ11rZB04x
PXaJd7H8QDp71dphhJ+WZnqG0I71EMZFp5nEsPusr2IUE0Oy8vQuK9b/fjqq+2hlz7D8ivrKjJvu
a1PNDBvsoXnQZ6BOzwjiUx11+hWsMwtH5ER5amvrNnCH6vq7e/PPpf/9UjelUP+utkFz66qIEzRM
oSxZ8+9W+pwxwFEqo3+xcUtUS8mV7wL1qFaZecCqsl07bRhe5f7wOeniZu8SjnA1RnqDkdpYrTIN
3x/ksCjisWedDQdwsjA2dus2h0wcbr2wdy+wIy6fokK/0rvBgB2XtA8IFjdx5/orHfN6al470FaY
jOJeSJYwXnRGtK3jtLnVxhGTxSnJrwbGuMEmBfOiI6y6Lfkt+g5Q5SmdStclVnlIzkadr/yS0KIm
qF4Mq8s3FTlp12USBaciTY6//uzew5PUEoARqoENOqIa6sJ38CRVTmBm4TS+kAQGYaRR72vV1T/0
pvakx4G7j4pCnFrN6aOBaeCGQG5vl5WVvkrb1LqPQqu7tAeNnEvGqRZMrW3IRH/TuFOorUqzvTW6
xDyU/hxcLf+EqavDEEunkxVqd4EV9+Ga6Sw1SeLoK4s9Yo9Bo/LQa/qTNvrkEsyWjugoH5Pf1Ozm
O1qhB2FX6FYWWRvskZr+btUMEGRq+CbZa1/mySYLmQkGnRN+yiZzo5ed+tH0ydEtksw4BJGK2WTc
3bvWKo379GOkojjvcBUNqLZ2eljOK0jA082URX/+AxkjicrsZtQT0q5J0dhHXvqMl3/wpGW+t2HU
YF2By0wXtlU4q3Ka7yqmfce08u/Hsi+uAbPrTT3l1YWZOZ+0yq9f5Yv5ry8KLJEaDFgYpajWPZnp
BHfpUYUwRxnv1Rmy7dvJ/8PB//1txjn200dm6I7LwcaR56AheV+T1BNEAtPpjFc7tFfp0FgPA8Fd
u17ri20uDyPy4Q5Rla7TKlRXbZgSRIsLWbFGhh4f1EZPb4v4adLi5jZVxuuOCORLnmlu//UtYg8Y
+rX+sArHKDukbl1nm8LW1F0OnBLr94EKxJ0qyeUoS67FGHxnRP43z6xZsNlAIEtgh9sgBRzCsrS+
HSCaHVjm1SbVNxmxGt+YYz33pTE/GYlfUm9a0zms/XkvU/HaJB2rrVvjsS/rCy+pok9tSt6uX7Tc
g6WhklExa/a+8n3zSqtvw3jOPvvloK+dtO2usTzULoukmjejadckSM4MIzRlpUF1eXScVjlhEDys
rSQIn/VYT9fz7BiXkVrMHzod/jEpzM+cduUh9bVLze8FMIiVQ0bs8G1tK/EaOlZ5743F5Tyl6QWz
8LPuIJrf1L2i7KtOe2G0fpMVo/+1dwmVtWGZpl1VrZMu1c6JA8vG6/R9h9nmhZt53dVYhd127Hz/
oS3VemXlkXKHTykAgmtBDCicb3hfvn3xr+/IF2SBqYP1pbbjFzcb/Q8aavtdF6rzOuu7Ga7oI25H
abEOE9PbCDCwi/C1ve+cTDtYrXssHCW/HPPhMW4r1oivkdvoRJNLkOj00dG16uRFTn3rJ2W9ZjhT
7TGdY6vI7aReZ7Ai9n6JsWQ8+MpuitqDNhN5Uhtt/pCOQw9vGhnJQDrRQ29JgkJSfrCKsLrkmlZ4
FlfV5fivr8B2IPxE7a1nDdmlSaLcaZznYzN2zZm10Zxx9PLWelCZNKDlLivc+Z42s79j8VCDl+VT
Vw89HsB1xirnozbj3j7VM7tI3yTD0Qjq6WNvPlp+cR7D0Nr37P+ZcKaKiz7wL8ZG6fbQPtOTo1rz
qZzdeN+VhnUDoh8BQ/vB0+hLEWG31oNtBxZELHJdw03UKnvFNvxTiMHNafnK7L1kT2jG0/IIIlJ5
UHrDOHoRQYQB6Un25M4n3B+yHX0mplgQ3Oet7kHdyIf4JtWB3aLEr055PTabyGm0+6bIXhgara1w
Imh26MkQ+NdXGHb9+T3TarZuO1iPHaXv1i789GKc7eh+8r3PJbzJxzD3wlXpdNqD3TjaQ6WMd0rk
qtemPALHSuEvuMZx+QlyWr2tBz2EcqJHtJnZIWweOKpbH2h4VY66vu2MDu5YVTdnK9S5Rk3VX/sx
zun3tTk0l/joBMZqxALzMkeZa+mxeUUEE/i2bw0H5HrVZai6401k5RMzaGPCr2DOtsnyMHKUdYoz
IgHonb2yi1q/zPTReDKi14pEBdwcQxvvdAXNCV59K7Jym+euILDTrK6zSp9ezFRFlhV30alM8/5B
vj9p/u7t4oHchleRHTS3fTnxHpTa2bmaK9y92rD3U6db0KEUZ4tPKVErA+SMWRurXTJmzW2gNtUp
C6onixH4AfuDbk08VHpnJfltJod0U9DxVWRJX4x0kOfe6iCfjWu2qW9K4yUvJiGrqyFK7UOGKcsG
NkOM5AE31H3WT3AVK8+ADBoGa5ZBfrk8rFN1NfmKCjqDcE2zpmpT275xYzWxtSPFtL/0wtTDTaVx
D6Fl6FdzUSrbEEv0u14YSloZKPsyj9SVj/cZZu5RvEs7TV9rmUgfKEc3cRhYe1NzYZomvXtdwu9/
GD39gD/tk5JpenZCaGHdsJDKa1spX5cSpSXRZW3pjnJy6jSGlRlXF9M4EXGc6cYhz3InWQHIBuS+
euNVVo3hfVy1p86PnIvU4jskzKx9W21OJlzlxzEloSaequcsyIuDX5bBbiy0AAybmNlIS7lb8LMk
zUkvNlPax4fEUqs7rYn1t/YjbbetlUlQR3CPYaS/q63SwYmp0Z/HhoGVMb3ozCJ3VTY6e7pXJXFN
5N7U8wHunR+6ubrPJtyf61wJIDzU3X2NQH2TKsS7xLAkmJhf5dxdpy4as5vZ6p39bOrtzumCbN3N
ZI0rlbYmjYQ7saBO7VoK87EpblMkvgQOTrZDMWcFsA99avfEYU5REhbRbdI64c6e6+lGL56T0si/
FFEzr6I+6e4Vwk7RKFZXqtcxccdy+a2OW4q5ftLKVev06nEesnMI//waS+rsoQ27eGNIOwmSlT1o
QfbC0jbXnQl8AvnIeKrHKVrTNYSXYdW2T5EJ+/wm19zwkwvHF2qpN5xi1Am3aTTWK5uM2BsDFd2q
1B3yVb3oQ9BG5l4jrfGAd0D0oGf15xb+3Gd18Pemoa/0HqPLjCTMK3T80XcPB3kYh6xpN2uDWzc2
vnatoXyAAVpvnbSkTzBH7dg6g5lckSAen3An1U5tjTB3o5moKZbH5IEyzmYZrHurSFZp6nR7HynI
1g5dyEFajWNEHk5HqFnBk1mbXx1DobyO8FEG/XqZpso/zY0bbmMcelepP/un5Z9YvhrmIdl1tVav
OoxAdRzqXG1TYr+ySR3fuM5m0v68Kgu3HLHauDXs8LaxtWcom4PxAlpRJxeDWzt7fNPzdcUo4DAX
qrO3iU14KML0YztUOMSqyqtdZeVDEtRrPr8a7rrP7u9kD4n845UKWuVMvS3VoL2NZ3/ruslLkLXq
vZ3O1hEuAHd5UfcvXf88Rop17eqFsplVjZY7tT9bvkL2k51W9yMbxwG6SXwgdm+6T6lVmSryI0xs
L3Awzz6qvqZtc9vBHtYMNvFQctTrk3YnbNLTu4dp166NzDarT72S3dE7jDepbNswzK7zKHdOy7eW
fwojfrXj9s43Y/1QRbHxoR9i3DzmGhChyg0JLK9282QY6wlfm0uNnBhA0e45wZntVvF8bVuWvrKv
h5k4c2vI135sZZfkn/fbrp/zJz7QOwIk553RKs4OJGpYh6XvXBtpXFz6TbtLTffGK6IDbDTekp3N
5lVWuutuzGXlxHl3PaecsWk/vZDFEm9SYlk4z/Vxg33wEK9HvyqfOY6Cste3XpLSVFVpAI0kcA5z
7cN79aNsVbtpVq+0KExJV+dPqcrBz7kWTW9W2xlT9GlFGYTG3TFzImYasXDsx5MZzeQ7yR/I3eB6
wmLpC8bWnJPz8AUWxdsX01/fWZ4izc5Me/5jrdOpF8YItVCfrPQ4GfPJoU+900Mvv6vcCBMx03iC
ffC6vIXCMtyV2Vv51i/r8F7t+pHRpou9oqFeJlqlXWY+pMGVNeoPY25VuCA5CZ4LOsmnvTe9tM44
rHilwYVSlN/QmRU7VgoyNU221G7ydnZoNY9m1t9CH53XnTYG97RE/UrTOhst35NRxu3WsRjqTqNz
X3pOfGUbXXiPy/xx1DpnRYancxPndb1dvhpJHlrrZrBeDo45i+eLfK6rVVn506HsZwm5dIOrf//T
0q+vq6y4Tsls2E2t2T+1SnnyUr88xWaW7DOPgC1M9p8tLsGWuIR5/VYRqE7Vv45NtvHm3n/OEyVa
9VpH/+bYmbPxUjCKDhBrFyfMoVdz7nJO95FyS8b0PrSG6uZtObljm3zS6aPXVuzH13nnfH1bRGWh
HyDusAtkZrdZ7oMqVfND1HvdxlaT66FPEPnruqId0jGb/yxUuqKvdwssJ5k3W2zEyuc0TnzustCB
7HNRDaXBvulbG25b1sTcpl8K6fRTOSYgv9sbz+jLtQ09CL8esjHGoOsxZS/VmyAsehTj0uIGrcIy
hqcx9jn2TaV1y6Q1OSl4irJYVTCsHv4xaJffJjdVXhnQ6XL7S0NaXukXX+y4CNZpWe5J4ogxU82T
M/Rc1s08TC8pWTd05knEpjLn67c7aHKrdJXOySdyQOrbSG2mdRLX6RrvWa3e2FatHmGV5gftU19G
Ex0V+p00TUb8sAZCV1T6pKU5WSqyqY8v5Z4/OYnzxTLibr28e63wIiLBjX7VLZdSM8ZLpw+PJHuT
DlG46rZEj3Ab6k7/UI7xvLKcybvQ/cy4mA17XHWVEd5HaSvIQFAfNWw4EOFp+s5H67P2qsg+h4rv
HFFLp/tKmxEALNeA2Typiy4abr2YeoCHYX6GK3HssimmXmAq2dmts9Y0NyBRPJo+ptFuoA/UgK0f
K1OtN1plNSdqu/AhL7qbMSCRJMim7LjcB1aORCCf01u1/qA4ZkNmjRtel1/0yKDJ9tsrGC/NXW3h
YDXkym2HXuZu+VY0tPdxHGkZn1Pe3mezlrEmVR0WhKfcNE2v13uP02zbBsa3TjW47wglIpZunn3G
f1Vdn2a/sHehpdbXgdXbu1i+KjI/WcWJKWFfPpcq2vmAdZu3Bunt7rKSBFv6QjGQvCXWqbIcSj9J
anO9tKM+06xNNIXFdT9Ud4mZdEfNqYvr5VsJ0NyWRn8i0aYPdm7Y5tu5tOQY8N2tHXvqRyet9xOQ
wtRr6loZ8l2l1T60GBbWbHrdkezmR/LfCAVi8Vz5k+rdz4V9CjKvfPY1Fp3VRfoVqQXZbUVo0wr5
u3HUtKTcz6kV4aVAn6C5uEArToERjcFdO+jJSg8m7ELC8cYqg+nm7UljVFphrBxxTC9vl9uca/b2
aPKH9srzyi9a7xy1MY5fGWww9yXK4y7C936nYFV/yvsquwzUj3jNB6dSrfJ151fGU2sr1XZSuWKh
M4c3WhndNpnbQLoK5pU+6dZ1peDze++0WkOFMl9aOtugpszgocuXiWGXh0pFCzuobxvymECxyL3P
Pn7NqFAp0uOxtzb4k7crnx1vF5G7lqzeriC/7m9CKaBNjkK4kR9Nx7jS9Lz60Ph6vKKT9r868UZr
9eorolHY/t5UPtiTme1yD1ZYNHTDZVSw2pI4mrYlRp0bv5av4sC8ZIQ5nowW35bU0IMHo8k6QJ5I
+ZIGRzxo/K8qKfdY2XVEuVjph9yfdRRXqXnlx/F81LN2PmglVqNkCVgbx9DMD5oEHOESXB6msgiP
0yGfO//zzFRtDb3aOCumRS5JFpTwpQogEEr/MZwGBF+tfUxp7g96i9FGKRWLqXDK58nKqVJ/3Rk2
KHzCGZXO0ae3hvbt4o+xa95g3Ad/r2mCdT142YNLWOetlZUbJx39O9NIV3Eaa6csG9M9ANp4Y+tT
sbG0oXpkQZPeVWThZ7Wd9zm5K/BFIDsNcTh9rXML/9pi/KhUoOHQTtu7sGbf0Dovv9J9qtwxCZSD
NYm4K8yafWKMIxss+28VeSqpQnl+LrpyPGfyRCxPIKjkCcXNzwjIBhL8tB+ekN/oc/XP3zjUlnC9
hg7nOPzzX1I7djdprHSXKTvhtRlQNDqBr38ah6NOa/lZK7R2rRGyctasoTih9kPCUvIORrbCmnvy
M2Sk7P9Td2ZLjiJZGn4i2lgduJkL7XuEQrHmDZaRCzs4+/L084GqqyuzZ6ptLsesDAOkjJIEuB8/
/0b4yyIqDf1G+LCySfWGhl9empdExaJOryLxkesDOJiV/TCC8BaBm7zlsQzXKQaHZ0TV4pjWjbNO
8fh5GVTWh130Qm3SlccsnJb3SfWa6faBoB7IWXi5b3MnqmmP8jaNa46itP3sQ7VZNCRQXktIqx2q
pFOrZvHBM8LHJjHMi5eE5sVKm+KMN2a6CNrWqreMSd0xbkx8GrHAwUtNVJsB2O0Q6gFq7sINXmir
gQWHY32hDRrsSz2P95FaFhfXtOnoOMUqzXyVYKBhGflU99B4xr3IQ/25jNRr2RILIvnriK/shnE2
0C+JCFCAEpC8wnEpOWVpe4BvnO5Emir1nugGRADzQ8+9AjmtCC5FadCBmqQfaAvzS6SoZC8NnbMM
vSReuTWQ48KzBLEzQ3XIYi84dXXxqWZdT0onzyn3fzGeepYaz2bLojdgSS8oZ4BE+Hjm+G6ILj1G
MqZPr/fPvqy8z8Ad7zuEdT7P5XFVS/GiacvaSaofSlARSYUo5tkKlWTTOCdivdQTyV0+y2s2Y5+J
3b3I7bIsAeoJnXUYCpOerFp+wDVED6B8UPiFO5H3zUZMh8ze68qy09cY+sahrDMMS6bzkWa/xZTh
C4gbNhdBKS99C9LR4Qf+ofkeJaPXIS6y1fA5lA2tFKl9eOA8K90bD+BI2mb+GUoWBWtlOixguqAf
Yk4IdZgJTVzs9aDrTqAA8F6aVCVMsezDKXU6e5zfEg3mdXR7+ZE3hT0RsKsF3FrjQvne3NpMnrTR
cd6hxRfbJErUzXzINXzSDCt9UpJGPGhaNzmW8DbH6OTaaotkS/TnMoXbflXrdjxLnrMytbzrfIqE
72bn4eW70Pvau84v1AnUscQuFm5U+muaW/a1dmP7WgZhuyikW+79nnPzC6YGCd6OrfN8ZERyZJL7
sM1G2zcanhiCxfFVkYF1CbphFc4LxqzU9c0d+LiXz/f7Ev6lsR4iu9/4nWZehlRneRCSRAXrKRJL
xWKGtUf/PY696+ilwM0mC9mlGcTVc2cqdCaSsoRtU5eUc6WytwePfrs3AB8CSlXbUbepyXVdbJOq
+FJbtM6m6zJv5mvgGKmzDEbWP8MNWR6980ay3CsesSzF/DKpSUAfIAvp0HLiswzTpyHBS0ZKIpIX
o8DIZD4mxTk7VvFfT+mNU9A6F2KDz5N7M8NFWBgkfU+bjLgZ/uTon0BdkNMkwsMyufwuOytCp1N+
N4PyvuObP7kTku/1qysN9YdttYhFg2qgLi2rZRgFR8nN+1JU8jaXHaORre4Ts+a36dqR9tdxGPxt
3JUomlvRful8i/wc3JuPWha8x7rXxMtCCMzM7agHGVGiJ5qqX5264rZcaF4pnyONLC7FBLStchit
016nQ2bqFPOFtX6BW2tm3egJN/sKU4/lDHplGV4FWVBZiCW1rFoR9fYSDx5RuLjXr+YV6IBX89KF
o3WYD61ur6C8zELf/enr2mbeCf+5o5APr+AUS7Rl5J8EccZPBGB/WG2rHqVrRU9J6orHsfgyv9Rq
/iUU0jn6E3aMQ/9Bz4PydIdyRdQl27rJWJpM8LJLrsy+QHe5gITgPjg+A1qhNQcZWi6sB04NcS5P
YRLQKfTjnS7jftmSdP9E0nO4aBzMgXvZVeQdeuJR6/r2lFgyptwIy5+xctQ0Jbkx8ujcd8ZLOOrG
W+IOGg6HUQ4PtT6M00JqajUhMDU+MnukoazY5b7XO+Os1vWwqKNV4I3Vk0qA15PfB80uHhxYgdNh
q23seZBXElbejS+Si8RPq53KXD7GuJNKHi2RVav10R9q7hro5leMd5tNi5feyWuFPBD0m+x8tU8f
PCOzV4p0ohcT9+/GU95p8vrpdZwYp71Gf4rqReQDC4PYXJMDIKplncZXoE8YFkF/ICYL2LFuFWND
mEOyEJhVXuaNXbfepRpsa+ERP7fR7NZivejW9s4yIKTEcE1YdSswScAEMAtAOCi0YqNmwrnMp8xK
7/ejZ+x7C4v0CVqd7zxRtI807bKLryOHlUqApDGmNZnJQjmDcLZvxXMygQRj49gLIyANLKgiufGk
nd8cBJ2L0PXTTyPSWF2bxk8tDbYB/vpO5LzE0o+45TPyQqeRITOHnanirNF1WX1A1aO/aPHew+hg
nVhWf/CE1RysAMPECd4MBcri+3RVZfEAVOo+OzNsmYYaWUKafLTarjx1RVaSAVaQTabm0cEQtTRW
fgopo2kiJjItfZa1sZZTdxb3uuQIUY9kWltPATg6ulUyGbRlw+rxbBiVeob3Ga76QAkgAiDb2Npo
RNfEV0bfaJ5FT/CWd40eUq0WXu9QkDPuk9OB8mn+Y0mpFLQ37PEghXOce0KJaM1NLYN6deeapAJq
G0aLj2mbV7gySX+blUV6wI4yWgvHfRwgED0qUWotulhUb/Ne1rn1in8wXpC/6rotPmuryFegr49D
XwzrO0JM7Xf1sEpYW3MvS9GtrQiDACc9hSsGfhcsq747hGlz8mm7vmbEai/DaQ/6t79UonKDTYy8
YNnpBl4DLGnRT9YrXyH/IYu3chzSTWrQdSMe4zJvylJT/xND8DeTWnJaYIm5AjcMumeQsKzfuBtJ
iIOW1anZ11hOiE1e9ucqlMGx1up1D8nlkDr6Kx2A9COrmkMQQ5KazoQ9+Fqfavamq5Fm+TXKBeG7
49nIhQoxgdZ8EoU+I21TVqsijVOgEGks09p94InB/EnzDrqTVrcZYgUIwwxMRhhWZPW3IfHiE129
PzZmATGeBJhs67pjhtuduvK0sT63RGM91NMmVmS71xv3m6Bn8hDhk9BW6SUcaRcDTMpXxp0jCbrh
p2M0GQ1R37z4yD+VHLymtw3jcd4Edo1u2hf5Vg8j835O63R/6/RScu9mYhvEubIXnpseq8AVkHaY
1IY2y7B/nbpXfW3rtBfmi+9L5pIew8Bcl+t+9ARNBkUh3CYVP1lM4nSrWjB8kIV9mlW2gL6Z7lUx
hIcmMhZ1WJSfvotAscQp4cGh4T7kbq3ciDzLTnZmptvWGYZNKd3+vdS394dXoUH1QV29z/TC/jHt
hLWwf3Siwms/C79HWrWOEhjWbkNOw0J32nEXje3N7dxi3VojwhQR9+fREt05KQnmUuyRRber9vuS
CmglCRB7J3/vSdITjqsy/BwynyVsFbxKJwXwAvvYOnzMi2VX6sLctHk7vIxJml2bPkGdUg4DLefX
cmr6JZ5pnsLYzxfFNDyFffgzStrw1I9O8zAOLm1gVX+RDIuEBKC6rPL2P9z8v5lbQY/V4XwYeFK4
JlO4/TvnS5A4JzX4PV+V6Y6Z+kyenaUbK7OG+2Ha9PUTxJQvlfYxEbpe6lIPljZP6SM8uVs5HdVp
0L3OexUPz9JWAnfvpVWNB1L3Y+696L2Sr8sioLwLR8ChwKnXLoXmJ8OKsUh0U7u5LtQHLRHNKR2U
H7WqGDsrMHgmEjCRJC2qHcG35ckKPitVu1R4u/QeVxA+GPeRCVNQ9fKd1pdyyUIkVqnBlXSpqA3A
/MkKneSoxUV+KbUkOEjDpy2cuN6QI/UwgBBc6qZ6gsGV0HWPdmpNfHtl0WfSOVhjrb/MhyHZuSxD
dQgHiENtOYC5trpZbEOvxFbGCrVL7Zf2QqRJucJ8w925lQVPux7zia4A96sqz7nzHOSs4oq+tG62
OTKaEnmyTipqor8npWkQxX+h9HF5Ia24AooWRqus6X/3fFO13En8xqy+RmaYVR+RX2mHyYDwQaUC
JLQ1oSWmZSsdbOoQT5jZvAn/3JsPU+twn5xMrM000w9vgszbldnrxTYmlmSLf8+4MXOSCFf3+san
FbtWS0OjOdk6GFuz5/651zlKuKtdLm0TgVXDIierrmElCI4RT80lHXkOhdy31Okezc6BbqBKHqas
hmQa6iGqqLLtNqgi2g3kHv9N7/oGGDQ2Wbfzah4azzIy3nEocrb3qcojRcFtEvNh5jLFY/M1UuCi
x5i+rjrNLb9OPiMy6pU3j5gwsA0Bkh/G0cQuWsxvgOGTrW0ctA7UJwKsv6bnPj21aVGvrDRynv48
inPsYFturBcvXUWmv/ifSB/qaL/SfXCIrgyXsJEKrMi9n57wm0UALLWfn7sG1tCj9Aignp7MHo12
5sXjQVRztyMMtRMzb4QXU1sskE7cCjxdjnkhtXA170pFGxaR0w/OBg9qSSnqg1Nnyk2KsHgoqC5P
91H7jsH6brApaVTXhR3fdNenBA51Yumz5NaM+ZNRT67RsnmqrbDEnyQYLMbzIjmN9IVkF5xy101v
ENvUh5oOIXFesO76wci3caKjOHHqH3zrnzQ/mxdPkd5a+Kp9xH3SOQ1OINcZD9RroGpvsZa22zvo
YvZFfMiSBt8UnJiuUhc3XWK+pO1UgzAzRe2GY0jFvJQQTelaKxXXzcMAqW26h5BpnCqZW2fmDcgx
4NcAUH9IK6VflZETb7zQh3zNWNwwTD66tXecj+g+ySOrZ+hWAwASUUonuvHao7CzZuHS6viaKSoX
Niqyp3owy6PmQ1QKROMSR8v3YVW4UCfIzPAmlK+su5tf1wtLsdOlIDL12VX64ILTx3MwrTLN6VRU
VxhZEfLKo2Ew82Qi2sgir5/mTVKdHfoT1xCm5JM1hj9Dw5GLgI7HAQW+CWKQKCtNC7zXRFgfHsy0
3b2fxbqVqGPDdpYaiejPVe+TKSy14L6HRUL4nEyvOkodPv/2vmqs3f1gUvFpNILhptFHZYMBz+Sm
Vz3Np6y+xtUhsi/za2mpNQjfPP0oSXt/EYFmLBs5Krv5kBEKQ5JIAtH2/XmuHWw/8tZubsH/nEoJ
dADu2rOVeqNN3IP51X8damUJmmVhEpOWxqpnQfKoNTGW2+UY7VMnl4t/nfM0O7/YIBRhatmP88bo
zA0suOGYN+kpQHBIdGuJSVGMu96xj9T21qp2tK+8IloWAVYuiiKK5VxR5UNTTqT1y1xyzafmjQ72
uhp9c8Hf9nwoJ0nwzpJBF/nCoLsN86hPNrpVGy+WZxADPR2OXjlWCwQJy8FtgLFbJXK2QnkHUeNS
2fG+USMwrlqOb4XyWDoPiq7R3qxrUz2RGKqBiRv4jwGZYzlo6RsbhtWhGTGMDLrEXQK6RXAjNbkd
prYHCzg6ICUS0FU9Httj57jZgSE4XCcTJmzZcq8YQnuBpN5D04qULX9vr00LVuao+omEo3jTQwWD
iwXEAWU/WLkhwGkSd/xd2bR4YBfeNW5079oa2jrF5+oyH4mw7S7lmG61qqbcrJKvvqWug6DnCZ72
aB9poBC1XXxqOqjQ/OwB81Dyj6Y4VtODOU6H9nToxjwqIasYe9TelFiXb30LyyUMsuASFl51iFOM
C8ipr/jnhAj+6yKlnYTjVPF/NGBuQYgbAFV1tVBW70rUVtd5VgBRL6/HmUYbm125FHDTMIUcyzVS
v3B7v1lbq1yHkRtsrUzlZp1e7WRTLBPfeJ8H6XkT26vQrN3rfEBu4z4gCPg+COUAUzU99Re3VCCP
Oqa/tmCoCCTGz6MdQp6Jgmg7f3PPc4o1pubRdp5aKq+W6wFP0cLbzkxyNVMZONMIdlFvPJhjFCxm
liS21+46VWsIDlIe1anjU1RDuUtkCbgWsRZvlCTdB031VfTiSzBxb4um/kB5XpzjMCoWnoJioy9c
8R7K7CbJGf5ZFDh3laP+PaUYhHei7zwj75aKV37re1bui3Kwh9VIbinLaDQo0gHptWFdU1EH0Hcd
vu7t973eCreVaOQqdnNAicEofn9LVSaPCvSdfaSHHl0DrKGQPQJ8wOxa1JTva4W20qoXQbOvARV2
UaHFVwEaDdXSrb7cZxEq/mvQZm/zNNC4kYOtFDzWzvPEUxF0B9hlaw1O/VtpUPeORdBe3L4KDkGe
9dsRuGo1jHayGaBREXbpxx9h2TwjKuQ2Fgz0Rqb8LNrgvYzrdO+BhW5UMRqLwlCG/YxA6+p4TlMc
PJU8rg4MsgXeNm1Haz4Tzxog4EIJE+9TBN7FSbPqTqmgrov3rsTcrqSl7DQaz2+qsx4wEbokSovF
XR13C7svsmClQfbcalGKR5Vd55c8H2LmLzPZhPHQLVz6MuvCTuCdUHYFZ7VBoMIDoZnrvkh1uLnG
ZPQGay8EZ1+FGHUe6AhlmFISw6lE+rp3GmcRDilJPF4UPKq6LE6wnrC/b1wcuafyZK5YlLzslrk1
Jc/qcp+LOMH9vCyOldt8HQt3WFO56FtjkMaVoh/Gso5UwOnTdSkLd63wA69nlYlhl3w3rfXPPGLW
IsTq8WQPonoK4uBL4+f0d9xWXyZJp57c6bxZ94emoF+FUIEUA52hvzPLMw8EgwEFfCQy51aM5Z3D
hq1ts6lHA6OtqWQiY1U7FBkNcTwsj/MpD0bGcUhlvQx63VmlUAmXPeY+O9Ie1Ce8YptrFb3FQlHT
pYn352RfV65SLTGwo26zjS6GbG327nD0k1Z9UPwxXRoT3Axdd+khHiSDeniukY4zZcTFB14s5qpv
Mm9f5IP/gcdlEsbGm5Mq6m5m4YkgpHaojfqQeKLdD8Lx9olCKr0n89sMU1dmu6RZJKjhJiLTkGli
PdmZnFnbLjFLcR/GuHEf5j1rpEfjtCokMEPSD4DD52aWdez6UBybaTMf2p6vLAJ3gIc7nVNk/RkU
XUMby62qmz9iQegPTHW0VqzbYBXhWaG3Pw/jvh67eM2pU+9yKoU1DqvKbjbzYDZ6XO75VcPpfOoe
iLFGk3+341J5aOu8vQWau29qQ76DBzk7rUSN0JuSQ+z9F1IN8jN+Z9ZrGn+ZT7MAio9Gn+rLavpH
XZIzsQpsHZre9iGWMZlr5F1Od84Yd1s6IdmLb9EUzruy/DLvYUtRLQNPa0+qUe56MQzX+9qPozKO
5crEL+CAumhKPQ/xGJn2/F7gDOkl7Gl5Rc0FEXgoJgYjeqp9lSOzpu7qjpVI3UWZNQN5xMRPh5Jv
nRtV8JlROOYZxjVlVH4OPZ5rJGN8L9zJGt6ZuOqRxFYvwCEVSru1rH35eKfBtRiZ7xJr9Bbk3akJ
jSt8cQO1P3WJlz/FXyyj7pczn8PyxSeCAP8pU0blNJN5+jzejlo0vvaB6kNQ7LLTfXkOgYaOlWOX
B4TwyoqGHgCPnh9Fj2pvZWSsfmtMTDFoRbBRsFhxOuULgPguV4d4M8ZyWFrgpjc7jJqTOmT7eYE+
U2+NROm2XSOsiYyGBWHbV4uZANvFRD3OezV99SUrhh6fyRr6qId3pY/z61tiFqeZb9n4UbWA52Lv
SeKjufvr2yb6V9AU36OiKLftpP+p+6DbtTbTLzER8RMsEYWJ/mY58K3S3Au2DVatDBEgPPONOR/6
EjtWiGwTz2bwABNGM3M3URZY2Gs38crQ8UWZN2OaMet6qrEgfy7c9C5LedUarOemGst9hmfBskXC
+Bwg9TwrjvysbDTRdRH2W9oNyWneuJaW4MjFZt6bzxlDt21Td9i7ft6dAlttEXJ67X0P92QXUgqw
q2PtZNWWt8EkqwV2U/qtlfoTNAT7xSXjeaUHFnlM+ECjkZrQLEeeMTT5gLpM/zGDxTwU7oua2/Ji
+E6Iq1p248k03qIh8nZlVVv8wwe/bsuvQRWjzVSs77IsK5od6GnIHRMLP43wKygK7F6mh8tFgRFF
XvFslrsgNZRLV7ov8wD255FR489VpKW4cWt/qZSufRNWX65QRTcPegB9rnMdyJDjZRiSEQAqzqtV
4+tvyb2urjrbOvQwUi40TncJHUZIv45xAQUxL7VzxG+4O2tqO+y7MrtaGhl5qltAuYynp8hpem+L
RxllLfa8unropnnPgK+16TO13DqpDkEvD7ZjL/NF7SXaOUAvO1niEBRdgE3kvr/tvDr4DC0D9afy
oE4rFYxA670IYOrP33Y+rPHTxVrSeq2tyCcBBhW8FasfqRW3IAwMcHcAUFfU/pGo25VrVSNJBlOb
zAEVhQXdf0cqaP3R2te975bg27RGra37Wocy7/fw47J83ZDbyuVlQeOThHiY+4lpOJmXWHTh1cIl
/nQIn4ah/JzREWvEagJTV38RAHyuLCbpK6TF6qr71W4MW/08nxrISoOMgi2RPjXfwkpFgyoGf8mS
hf5NZDofNA/rS2wo+cpwFJf2uDm+FnGyMsJO+9A8iF2eHSkbWxnVD5Ria7tJ4D4FdB4arX32h/Bn
6iHeginRPBsCNchoms12flGG7q13g3EZJV1wvzBYqpNbaqiw4XPv5MF1W1a5km6JXnPB9N1sqY/V
cAp8zXoJNY0WTed/pJVe70ytNdbzIWGdXzIxRFeGomDHsPbFjZAp2EVYHUWT+xekIM1qtEr9A9re
DkoV6/i6/sCWNnitWii4DMd4ktkIRngWlpbl9R9STZ4CI6ci7Jqthnv4Tzcrv0RdsyRR2H6YPGwf
YX98rwe7f+dJSTamKbWtkHJ4t9zxUtDEopcN6ZbhL7i1PUR/bI607XxojmX5IFr9fhRMGjCUK3+8
A0a/e/AckSysMk0fTTNdAcv40M6SBBVDQZGcY6vyxLRsPsl0RH/Q1I/3I2wUd6OHaU2P1efa8/t0
V2SUaSWVy6EwSudalpOexMraT9eJ30wsfZ7tQRU7QWDBBv55TWhQaK6RMXIv+cb4faTAyUtX+IsC
zZuHR8q3bKRXYWG5+Vo4o1xZAH8Uh8MbRiXhxfMoLVkN1QywErmRG48h9vgQuF39NUgK7Z3nEmvV
PKuvjA7KRrGZT3X4pcfIls4mkI2+qCE77lk6NQukXuF3TdUBSErkuCDAK+jsxVlXRgRIonRWLVUB
9ljpQ9HraIsaFZPVdlCf5o2dwk+nwVXsOoiiT23GfWJh18Y67JSUmsLoAr5S4BDzgL1Mw2IwCFf2
dG5+geu8zkhROiFVJLXwn3+1RQpAchT6/vkc3Gb1SQGKsGD+PJRVe6xDvbl0kCx3QwtgiC8jqj+v
6A9j1qFGLzMirkYhtpVxyiO9ixZJgHXutBP9c4eXun7Uv7leiY+Qt9UTvXiclSPSYFYt5ejt5lkg
CskQ8HTt0gjKxHm478mOXrmRaPazroTa7aFwU3PlWGm8qifdzDyDK33zNbcSb49tNG17WdBAy1ya
Eh2ZO33ZwZfnyOEuIgguqxZooTsgTubBkh4fRMtzgn3pcD8f8GMGug54rgJNlZrczyWA2ZfIOy3o
V4noWOzEm2pU5YejpD2jrk+hPR226JXIoXpD4G/ftEL4Sw0nlRPIzPBYQhEbM/lDtq121QYtP2dd
Ui+zad2IlcyLp//sbZ5JGeOwaFfGJrDb8D1NWfClYZWt5sMaYsHSCIvgWBSucrATO9yVIYJ/O3m4
I7mE6G1U3+z3M9+JXLHg3OVKvJ8/TZZFOb0RoCl6/u16tJ12J9z8S5aMrLzUVFJJADeYlRt9/3Nn
zJsHbKxq7Aa+auz/+uovb5tfmt6DWTA8pNSoL7Q7cNzSGzwvp/koS7jK1IPDSox8RzOxyt0QtY+Q
FMovnYea1goq7VZ7oltnDbEw9NHCvYC8igxByzbIBSGoQIYvrnibfs3iUAfMH9wVcqHig6LsRwn5
8LGFOfdoGdgVTZclltQBlapYey9J0g8U7NPZLKRWUQN1W0k+RIULy2neyyVI3v+6N78PlnO2piZ7
tBWzOJS9hc1f4PgbvSnim1sOwVLaUv8CAfbss9R9wG+EnhtQSqDXw4vAwXwXVRgyCc3vXllxogY2
m08N1JocNJOFbGAGp0nHihLNF0W8rQjuem+nxqCTkf6AyxzWUkg5DdyMMHyUjO9JqK6T1CoO3gi5
Fki+eUJ4kxxchso1LQbvwx9c6NSi+XRjGAx05qozmjuxCiZlb+1X1Srr6+Aj8YJzObXFZeud5jP9
GFQrkfj9JdW06jCgrSJtgAZJm+Tl2jCaBD1cpJ0yy+gONkvGrUEqIhABbq0JkOibK5ofCLq7H6r3
Fdt5piOnbS5WVdZfGGswy/ZD56mIQnvpDHASzKExL/q0UcIYVhcc8H0y+rex6pgD7P4brusWF9Er
zz1OykeWg+O6artuPzZZtU+ET+HeRts7mionW0sb3bLZBMVyhkrF5GYPWkzZkHZMXxMlK3QVRApt
szO6gdU7rJaV0WMT1QwIQ1hsxscsF9YNm2hja0DemXgZ7fIOQd3JujjYdu/QjBAy086ArqUtuz6m
AU/H7MEDGQ5t4Py6hinc6n549d0h2uFdQpbspHYxI4aXAlPzc5F3/bmT8YeT5DVezHYyUqt1k6uV
knkLWbTNWlfMEk2J1T9WWGU93JcFDpALaif8ce+dCl81/LOWZgsxaCTkTKAk4FbKk+HKg1CSd5ol
0SJVi3CDfdgusVPvUupkbC0w9Pcues7yecSVdn7BNAp6cJVMidiZ0pnxbHmIvD7bW26Y7xKp2Y95
jU/jpOzgIkPlCphBfGzTmhZpk951KtrKxr6iqYLqpOs3bQJz/jxqDZ17cV7e0MFP12FayGHTo+XY
BRARdVjsq5j2yZLyEsi0b+tVMUOmo8jrVYgW7xORIYlQQ60uSb0C0VdqzBOydLzC2Vi2RkAoQHGw
m0w8YRn2B7zt5e9Y6fSQB3K+gNM8GbYv3xgBswOGl0QTMAy9ZVKZDPog9tPyUugRzISpWZ0865Tn
zdBbPDCw1ogDH6AJ5cof30EtsXihOfVJDBG/RODDt7BduYtMmb7Q2aq81niJ63qpFLJ5UMepXyac
b3+Puxq/WmyCujqQqaCUaJprY1Y8m0j/xRExDRo3Bj7TvzsaxYSt9cTk6up3lx0zHuy1XUDc19pH
IDHnvVW4L6NRs9eKhgKyCleK0Sn7kNXme1gga0U4e1OsLnk02vhrTzPhnYJr2RXiA5tPADmbgqqu
knM8hH/ddIkRb+Yv9oeR1B8WMb+5VP12+F8EFfDfr2ZUv9pc/dc5/FbmVf6z/tt3bX/kk0vU/wub
KxvXsP/d5ur1a9Z8rZtfLK6mf3G3uNJs9R+6AQSPQ4wFKW3Kfv+nw5X4h2UiG8YNBFdra3J4+6fD
lWb8Q7WxF3QhV8G+weT2Xw5XOn/QdAl1dDXDwloFc7v/g8OVMVmv/8X2B47zxP5wdFPgmcVi7zcr
NzeNO7Us7fJWtDl62cpNF2oepidNpFj7tI2/40MPUDD0iyZwZ0hKM1ma/pjvdc2DiekmcjOk8WPm
RQS9aO4zJgybJCJmSjZpuh0hXjMkZS5mA0m7o0fdLSo1jA8yQ9jWdMOFkI9gLdLiW5k0Ho4AhsSM
2Hj9yyX549b9q+3K//A1dVW1cUniRzMn99tffbxoX7pV52rVLcdzfpFHWHXlP8sG288yKccFdDXr
Tq3TJ8N2Hw8Zwl/4hBpGV3XbexsuB7M1djGKt/VaS1nXRU5fPstSWuL9Notse+EqRQVP0n7qKwMX
LZiqR5kNb1Ftr/2w8o9q7aJy9b2Nrxkvf/8F/83SkEtoa6Zg1MHqTudi/vYFi0pEWg8Yq2pyWGVa
PWXMIgtyfOVYmjja6WXarQwFcr4OHG1Z6sqBV7l2kbpXlhcSL+2dNVHXL7Vl7CIVdpTW0d8pvf4/
sI7+LRZ9/qgIJDRrMlezZ4/ivwyQLSrwvKlkc4MoMy4LneVdKFWx7P0u2cHTwicr2Q2jlV46HTyh
bvN0o4+s9U1sRcga6a+KP3xKZw1fyL7+h9/xN3cengfD0XgsddsWuqrrPHl/9bON+ybRSSEYb55v
tCcjHqOFMpjxKbToJeEqT+JrtXIrAZDNjYbifgSDVE+dI4ZLY3wOphc+Iso6W6FnHDOvvw/Cf+Mf
9G/PKzRFDFxVYejG5H736+dTBwV6SulrN9OvnIXqOm+t7bmL1DDrYyita9LBHK5jOpSKbzI3uLbc
iNSMllVL9GwSpecsEFstNKJTocTyP/hB/ZsN9vTzYbNoWPrkzc0A9uvHa1TRUgck+s2OC33fmAAi
Nh4StGXdjWs25Bw0Gv5MebadjWagi+xDZGFIhMME2l9DdVEvCge2TT7ZRZrfsLbQrm4VTHxJY9j+
/dWeHopfBz+GVpefEi9sokF+J0jZQZRZmd4aNxa59BNkEK7jJCWBj4S00foyVqI/9Op/s3dmy20j
3ZZ+lX4BnEBixi1AcCY1y8MNwpJtzPOYePrzgRX/6bLcbUff9w1DkqtsiAQyc++91rfgQPcrDP/P
//Zv5GTeKljPqO+QXqvI7z6EYpSpztnSwDnlzjoeYXVCV94UuzYMm62dpsqmnnNOWVgYP8cZwbet
S5htK6oUG26oY0TsG1AvNTJDeVD75KRj2tlRlHW+bnUSF7xbBmkFGSw0X3NIoj7w+pfZVGYPhcmA
nJQ8qHH1ccZjRXTIe9IRTcmoHstJkx/HsiEIKX6fIsW+LJnTe/FMO7uC7/RSZfp7DqojSXt5zUyq
fzgHX2/dBTwtPsQj5YG7NPJA8OD8KN6zzn6P5WBRfhq0OPInDPbhEfm266cDzRoEI+3e6rX7tM30
rQrbJKpEvAnNodvmTZOtvmqLcntB8W5DrWVgaaLsn+6XNg4fQl0s93mXXYokav72vP12i3CggzFv
GqbDL4AY9dcbmukl4iRnsJ+iPHeDtMSzLoDa+ZOmlt4yvaoGWIaxbvEZi+MURwa1LzlpKcKs1Cnv
y2EuDuBVmDxmz30+YtufXZ8AoeJvF/rbRs55QL0BY9nlOHZ+uFBho+Hk4bfhAiR9gBw9w/WAFH2X
fqb4V+l7GWhZKAmqEszOsJoI/3xDi18PvogVwB2pQui0WpDpiBXm+e+l01JH8ifA0z5RGIXepJcl
mTai8YQLGQBsArPdwQpGIsW8yugK2CjEjf7lGn5bvtdrcCxXA92p65r28aFi6dQU2uHscIgFstQF
Gx+W+7jvw01Ice/JvDjiq8Jz2zgDXIeJkLKi0DaRqrm+XH0vAs5yYNWNZ44wFCqwn3++RpOD3a+r
Dtfogn/DHYysjK3m1/cpZJOtZBeiy0jx78nBPo+lEmDpW05T3yM11mi7pxE0xCw07sY2sgN8xqsJ
RmE2SR4MavLSS0yrOKdNjLJkEYCLmIdijDWUI6yNilb6XdbAgYarS77XkuaHrre/pWpvXW11YXWQ
MXKfrJ68RU3Lr0VbPxlu5Vudoh2d9SV7hwEhAoOBkhc5DblZsXhQYIzW7ucaef8ddEi/lKrjL402
oog09V2ZV0yLonoXoZHzAQSIU+umzOmTZblrxtc81v92z6331C8ruEssB5u1YwsNHZ74cNfDTVZU
4kDdp8QavjUleAo5tYB6MBFt0qja1iZO5hDQpp/i1PeGeIx5SrFgapGintqy3yVN5FzdRvnL1mL/
vnCQ8cTdBjtWtUzjY84TVnPL7hQrewasQaulLerHFqQTvXg8EhOM8jBzNinDmYDBBZDwWM3AObrZ
KVfsHz29lW3OlOUUKmPh1cpUbW/KiFgmryrwgPvYqk8JWKR09cn1IdCrPJ7x60ad4U1pUh6UrAE0
PiNh26Jk7/a4CWqPXLAvpiXHK+7b8ZqXMadxUyz7yGyeQieJ9mgtu/080VmumtHdmEq7bReUAYXi
W6WWftdiAjEBX8QXMAjjpjGxf0pYvPdOPT7mVMQP7FAHXZ9CT0CkfLRoJatFjikLVUhCY6OGeoXx
A53pAD/o4NSy8XAeAgsYnjIRt1dVa+8WoyGEvQ6faPaJXZr16Nbs6klxOwPJy5Q0QTyYy7VmTYX0
5FzLHq3dkBQXsdTtX5YUvOW/3WOUYNRnBJfBAdSM9c//dV7V1TR1G9VyQcyQxAA5nO5Jp/m8Ldck
RGyVairMGK0y7rEWFZ5UlFe95gQzcrwIMm2i9220fEZK4RXoR65u13jlkra+IjXQuE0Urc75futC
dcxcDQRgZyweswHxnOQDx/P1A6iwypLNqZs+IKNwm9KG2yyyG48o2OmMV91TmJfbLmppc0SJdSwH
3d7RASRFXh3kERnPLgVyfWa/9RRXcb0kcsg8nKs3YykIvEe5Xwp6RonMDopRp6gvjtLUv0LaN3eq
Uh5imsw2LsPHetKICxUBtU48S83T5hzNB+4y16ZbqMd5fqFvfKgdeaBgnI9Wq7+NcSHBXKZHC3B9
rtkkd+vx1Y5GhgHWPm5CTjYRiCWSWNtNnIHWc6bKIhHbVh/ZfWs/iZVXhlT1HQK1zKeXHm2yyIIG
NNnZvnK1s4Bo/dCm9XhMFv3t9l0ycGBse2QKfe0yMBiNHqS9616TiqmbUymXHComMY10Rb0lnlOP
jn2+S+Z5urpxc8Ch1wZCjMlORg6AILVr9ksvn4oShTGYJi9uugRP5aL6gs4gkRy+rU97pXWrTdOx
aDeNsS8jvlOh9DTD4KEJ7v2lwvU6qLYXqmKndm/SdIaTOs8cl+j1ekbpnECeCJ6KBVkWnhuRzpHf
REbmhw7u8hHcbZhk96kJcaymnc6Qfpy3JrzJeVym03oWy6V+lROCuNkeKg+xroeVBgqg4I5t1W1i
mk8hhbdHg7HaNYw994u1AOltCkyURrZpyqw/6kaaHNFUb5hrMjRnhpFo0/cZzseLE4aEMIbjq2mH
5nlpxuWwoNGh19t8v82KDDvrd3GiWwhdkR7dXkTD35y3/RVEQ3KJi0Y5FeaAqWZcmXFi9rXSqH6s
nN54yyB6DOohaXxtNW6I5i5utSFQhyjc10MgNcb+6vpCRimdVPHYVGFEpEVyCOOf4ITjcx738ymJ
VZKK8nYvyiw/Y8+yvMEWr8hfxUthuO4WbbqvydBi5GxaRzcZJFP17I4GO/fbxOimJm4+lo24RNl7
nRAzN804z0F14UYv4AxglMqOieG8kZPgPEQ2isDJectmuJPrF5z2XtBRR9jAYPc1wlH2A6ORImrF
QSC0OUTEssEU1E7WtFQAhCqlBpg/dP7NtJ1rEB6IfJj3Taf3WzPvTN8Mgb3Yad2ST9AmRzA+LdPO
2tqOyL08t0jVHc1zNJhtjSwJ8wXHzcXXwyW+661ZP1SK+RQx+7z2RpTCfcgRo0xp5tUtNhhmKvVR
mWX73MU8OCK2C95nUtPt4ZxJEqys8mtMp/yopY0dMOAm/SEsfnDEM47TbBoPSEK59jTTTw1qhaDU
IS7rkLQDTAfuNlTLc0KD+zJG1XiIQoy1VUUGOlrs+qwsevKg4rvExCyXYLa0ZFcXKlGbhvnojrXz
KMBOPS5d96WMeh0JzTB5rfLDIQqVmoYENxwVob8kM4plkOTHP5/bfktuNFw6cbqFZo6TpUqowK/7
QARAh2u3FBCDftukI/PO/lzUYbtNHSvA6mAcw5yFAsz5++LE2sZ1OCJlPPcR05l93e4io8kDyJeQ
bKIu3zRp/WWyY/iHyrfRhYkwaJ/SUMGUW4md0oEFNSp47RV5XH6rMmYXk/E+Gyl4d8EsqKjHrRam
xUMFlpGjtpv6k+iEP5MFGZyAP/fnP78Dv1f36ztgc2jlzEUt9DH3IaXBrtWsvc+mjIMiM7gq6LpM
A6l4IoZxjPpAXZThptZDek8EKAZT1cOtsvjWdJESMJ39icihM53HSes+j3yifqS2d3O/OP6fr/b/
9HmtjQhDF/Q1NTodv35ecwwuMR3s6LlsR3FVVcM+uvANjxbwUx9n3PzZieQ+mYgShMDMoTUcThj0
rQAIS0kYNu5CGYenOuzgueXz17YoVzjn3O/rcom8/E2iqAQ+0B+cGNYQnN81JnwojuWkz16x/qNO
lOsPS0SWL2RsT5Lw/ALIxHNlOWLJ7hrUE4b6mOqk8VrzSSnHcC/d0vlL6pf9e2Vm0Piky2xYCGBp
N/z6TligrVIrnkg0bjB7j9XbUCjzPcW5lUTzORqEdQ6rT/Wc9S9dQ6qWTKeGGyrs93AlXrMiLJ66
+nvXEGrLWB0Gmh419zZJSGx+0KBs9w5dgL13otL2Q2mmgEsQTHeLgwIHk9TYkJKEvtPHUIc2IAQj
bUIgOYyQkvCc2hdm7A0bBXDaNta1o8TJcdtF9KZ/beY+3TlCXOl9QugaW49du2ut9NNSLdWRXJ0j
R5TqH53vPGWcSmrX8tEXyK2rhcAa6/Bn3a2hUuWcPGTubrGk9SNk4fUIDoJ6g5ADvXssoOiowy6u
csDibvYjXh0NoUXWJoPYvzR/SAviLf+1cFmb+JqhaqzKdKE+LCb5UGlakQw1oBjN8N10gK/LfqMp
s3ppe+3AmR16aFPNAW4FbZuN5veS9KZzWibTGURUxz7EKFdSZzlq7eVW33mF3VonM2++mLEBzqKx
qSXBpXUrAoYR4GkuSvivWd/tE5vHteBBuBhNchfm910SE/WT9PUJg8hjiMiXsan2yRDJD7Ey68x2
/OefDl2LaDY5vLWusVVpkesoCh7Jukp3fckJNx1ucyyTKpUR1EbBBr9h/Ro88FWbCavAqRl7wiRR
Je7rWq0OjB9PtwKAxTs72VNxMFc5WlfKAHjpfHQ5ZGF+qcTpVl4wJY7x+VMZSQM0m9anZ1UjHF4d
lkezRlRTzxwctTQdA8NUpou5HEUJ3nLS3ozxPoJA+1maSGM7p++38Tq3rYrqeUyibkfJJk/4MoMR
kMIJT8SF03BxysvmE8FhOM1QMwRuz0w2TXTx3GoyKPqflraUp8Wd1L81dG6Rgb/eIiYzIOY/LnvO
763e2MRM1att9ayK53R09fu6c6uDraL1tLPUtzhDvALDbC9K+NLlAtNrPeG/hXRoWkyg7aJpnwmo
hKcovqbDqDN6kEd1BbNlZaKfoo5pcma1LzOOOZN7/JOwqvKSEVUBQU0QWMC8PBh5y0hIXbMKcogP
zOJxPSBU26RpoWwmuVzGMmoJaDaeioFRDxPRU5vb48YKDZtqYEbpJuu7KCv3EWKHYxSPNllFA/Ye
+BRqrAciEugPHP2pAci3ZeWt15n4VJPVbYsQa6NxpyjC+hzHjl92FvEQUUiFBa3ULpYvMQTu+1CZ
DiZkmqCwxUBsWObr43Kq5GQigWL2XUXuHomi6rbql7GoNlXjfitH3Xx1lIo4dyrQPlMpI+b6mOaz
dhrRinqAWd5Sh/GZ58K7oF4D+1rLt9LtUZFm+ynT5pO53mIa9uSNbMYk0Lo4O+QdcxM7jxgFRTJ7
rjLYf9nIahOZTMgG/amenPizWS6PfWuWmApThvzRvhpT5dlIRLeNsLr6Vt6758JeNZySePWEsdG5
HlpAJENHvtn8BPg6P5N/4G4aBSi6KIfTkm3C2cAwas0V1IXVyj6F0vEpHSeiOCblkglOkV1uWKSE
d9rdCG5061R65tcLAOGxDR/gRM1BXgq5L2jXkQpvLpS72fRolDyZqULGvTV9N7QHh2a+lMP07sY/
GlstHvpZqltrBSkrq+vEIfvxWLtrVbGO+SAID37dfluYXx3YKc1L13O0HkxKXRoy5qkktgYfiBZt
0XGCFSuJHPMMrEpemk4PlTWhZgmdrQJ+JRQSwYzGOmCl3V01Jq+dU+Z3Q5FirhPlc5VM1X1daF9q
wkkv6krMoMscc7hNzbt+7JZDGtPPkhyti7T6pk/ZNVbUOxa78NhGqvhLuO+tk//hQeYQ4tBFFjqJ
NB8bCBGfgZzTuX3G/C5PNw91KuVqETSjnWE0XwdLU7ZuNMwnYb1PtiU+dSWKstXz94VyYTi5U6Je
ZxUlRj2t2E3QNCJkiGLEVWCNo3YYc83d6CQlBLgvWcFu4vdhjR9Y+CyMUA2oyBZoVYCkEt+wumeZ
GiXuwLg6U+LXBBvO/QsT2/YU5rV6HGcHW9EY5tBWp/nEVPRlKZL0zlwVxTeCdV5gUikG/C8ys/xh
zsZTQRPQhy8LJDNhqNeYs9wtPenlfQf8xkrO6Ec5VxUm/FQeq2jlduJ8ehr6+Tzb3fjMsZsRw5C9
UzFlB5WO+xlRtrFtuj7lYKHoR1KGJK4roDvTZMkzwO/HltXhgcFm4AytuMKT0R6arnM9IjaWYFx3
HEWVT38+W976yB8/Ug5SlnYrBJyPtUDcobkiz6p7NlR9p/IsnsJhxTclCXwlNwZNZ30zJ2s7h7hd
20xxtsXiimfczkjrqmVbt2ulgh13dQyf7KE1t0DfnTQmLZJOAo0QPo4/X/Mt2/XDNZsOcyZgAEIl
vvzDkSOKjNg2a7t/dpp6PfJWP6qoTp6L45i0Pyppcu+onbmTbu/6rVVNSHUA3ydi/iq1ShyrdCqu
dN5Pf76sW2j6h8tid1M5o3NZOLk+HE5r1NBiouX43NEOp5oGAaZOQeSAO5mUGGNvJ3ep1Ntzhxa8
FC3uh2Y8cUY/lc4y7qDB3amYvc5FRH/MkocRlIOPncLxWcqRlq8oeMNup0fRn/Sqq09Nr+MTcufF
t60hPtEc7WkHmzgoZtelIRSEs61e3fbENKrzq7S6TEmdPymqsYNWSZxj092XYx9YPW0G6EZf4fA+
zG4Un83CVkEDmVkQL1W4n2Bf9vqRekoSTFCaqP5jXDJ92pOUK2lY0kUMYzUPaPkscatcFjffjEVW
n+cWeffohDRFYhE1G3UoPyuGXtyXPCd+V2s/hjiRO1eG13DQtSs/jXcdjLmJ48S95vQsbSqj65hD
vx/St7w0hRy9WBvEPpTDDzXDom0uOALnbkqPZW1aHqklVhDXtfPgVotzGu14O6Wc0h0oDzQurfkT
b445DJ/y2cHPO4d/6eV/EE6t6B0TCYMwkUy5KtXg2lH/V58VEKajxlLOz3h1KZDLreS3utdT80WX
Truho4SrfUksv0UXek3GZI8nEP96mhw68pcCBAuRR1aJ8dlEmcfo1sUOivrx3bGX4WLrHVMoZ3yZ
HNE/xxPtsrCznpi2Dh4Pm/BJLmE4RlDCHRvnX9K1fksRX383Hb2DiRLIYD5u/fq7VQw8B7VY5mco
n2XQa5CsIQRcZfmzp0x9TeiGTjbZCZNybqM439MsuTSQRPYr5H7bdqCy5tF4IjJJD5I+nbeUe0+u
nj2qFrrrOuV4Q1zyn5/Mm9bh308mF80cjywwE90soLgPjW+iuBbLVhr1uW0bHI7cxZXhfCq14ko3
DT4ZIU97dalkoFb+iNHuEsu1pwzuPpoZS+cmi3BVUVvlGrrWxtQ8uw09pSMt2iboLVCNhSZZjGcG
78R5WvguQiYXmMDzc3hXIYEof/6VPiZ1rfcYJ1CGRgT6qNpvlTBDMIkO31mexWDYO6dRfjSGYPqn
BKAhrBMJn0+oYlRvalrUFc1q4DHbQ6aOyQZSCZ+cnKC1T/th1pYt8YUL2NFB2Q1N+0Yq+T0fPM1T
zRo9pOSdNzZ8bqGM3xalOCM8HDd9V3zNE7fhNJ1tzNkQnLVMaLTx8KWRf5lc/JYhyi/rMrZeS36e
Lkv/0AApqqR28lxXn3NVRL5rlldRZHs9b3hM5LmYjR9hWMw4mA17yzNN0rWZvPay+BrH+qdeTRBb
iydXwNJPYP2Lv2lZfmsnrddnqShNDe4w27A/XJ/O/L+2nVw8O85TpxnJbuzGLypDV7dHPakD71Px
rA/l+HVkpufk9YYzf4vtIJ2M77AEe69svwPO0DdJlXJkTsD6KPAG/nzP/LbXm5q1PrrcO7ZDvW59
nCl3hI5BzsN1lMw/REuRWpXfFEevvAK/QBWjdUPzAjhFZahdY0fHau3ZMTQH3aq+j7H5BsH4DAgN
jImBJgN8ozXVhLR+yaQl9n++Wt67D50FLtdA00c7y+S8SYLlr0uNbaZ6Vta69ox3ugWgapC2oS7X
SCYNRZmNq013EPR19iaVmEUWdLCnWVOmIFWxyZWOXR2B4KVw7obQa1p8FUptgz024vkdZQklnq9m
NkUoMsVDIrIi6IlS2OtvHZyeja6l1r4C6LaLYPdRacF4jiKshtA6SgY3Zb6fNTu/upw6ybJhshV2
44U+xlYJk+6zOqjbWP+Whja73FBeq5HNWY49CIq8fu/rhiWItr5QzB1jFkaR4pRFTEj7pYPs3bgk
DdR4K2rYsNnnyjJe5gH9vIjYtxXL6Xlu1Vd+MYV0q/Z+RsmEDiDMNo7xlKWRVy915jnLIC+MuRTz
zumwe2kE8ECziU9aaL3PnJwsgwHetCCgqJPwbV5pSAzpPSayMWMkIuT0gfqFmdauasjitQb8cnSa
hJ35fQLaVIFiltjDphJKc5jd6aHJ7Id61lkLk7zfpUNNDHJfGUyV2gNw3GKb92xojdpKPwLxtnIa
CwXzwYAJ/mjZPRmhraOc5sr4VhrRo1vx4dzocWUCuCvaKHE0YY5xssAxk1NMB+/5ts8nCKufARbu
F5XB08SM7logQ8LuD9uptOtnIdvoMSqBLSz2VPmJUzwKqiYzd3B+Y7/Dw63TkcgiGn0rR7GZkSFl
S7Zt+jxmgswZdtYFmoESqnelAMj8y82+ymd/aaOZa5C5znGBRYQt1v2wr2qFKRRRmtkLDbIfYafq
l5s4KhPHCGain409Dac211nQGbc3otlxoG92ll4ApRgN7T6au3006/tKFunP9Ys4UjYgWtv7bAlB
9lkWb3qW5n4aO/RdZpxHkAvSoJlRWQJ138QYbrV6d1OmY2nRSKach103ssazvKVXU9G1Qx2TPRNN
2ZlD5Kc667ULw+Hv7ITcTTYarcbpXmdzKPZu+gWnhH1vlq19H2kV9qLoZywa5dPcOi8uNIKT5P2A
K85fdvsbo6H8UfZmEOfFdMyGtTsrzTsh0SiVFVnyI9bvKwP1wkOUMm6MyI42hRO5d4X6SQ8rcQ3B
U3dwFvn8nYDYteaYxfMO4lVyyObmtdLeuhU8sXB+NOu+OSXN8DUbbYsFWZ8hiVY8x3lWBzdcXdQl
4JnSPNzVcvQbu+yubfVowCh/oldQB+HiWqjb2+ldIAjeiqo9SZHIa1egXaNmeZgcPSGv0tW3wIwf
2ipUj6ZlIliY5vQvS+UtUP6X8w33js32jmQINSX75K8rJSZLvMTD2MCjGoivsEJy3wrFZjaAD6dN
qp9QMEJvTPJmO/GH3jAO5ApN4zFM6HKZ1RfcrPF5AUu771b8A2OYpyardh08jNvZsy87jfvIPgKr
8zVq1E/WLcqD1Kh4Xr7deBNMH+8rbWgQ4KbzYzO6l7RzjxhRu2uYSOMxdeHsGJpOdc5RhXyQSj6g
53V8o9MeCyBpGzg+yrmxdfsh0Sr9ITuUA4yBYoEhIBUs7/gMTLILa0DdSoO4kYjZeNTlmWEt0/tR
m3fwssPNHBmC6QOI68aEcM6nQZA9ukCEQmrMfDCquv5Va5XtjHH74NAcJ13CZnGGKgA7rCQFJ8UQ
Uhj9edGGk4I1/PvYJz+YmSn7PsXY0a+oW6VWCPVT2z6Ixh4uSRHPG3IKjL/t2r9tgxhrdZt0aES8
umrqHz7cUcf4zjZSvYQGxhY3lfDO93Bud2msmkjS8xZgGPylpGsFK233ZEZ6R3ct6ineXuEz8FCc
JmOoj+rcHmGVRVTGAFGWEsMG8uq95aKthL3kFWLwGIf+7fS2nq5/uTtd5mMaG7lr3TTJH8ohq10m
RQ7J+EImswvNYpgvc54fimlYoO9lvgtekIvMS58UumAGNuBlyKH2Y19u7G4Sx9w2f/55vdV/e1Nd
shUMi6ENBZpBsf/rExNWsWmPdOVfVFJGCC4iNoPUBi9v9c8WVI6D3mA+Umay3lHknNSSMxBUYLrO
7L9rLzjWs/5HmnyJ4n1lIN5OyrBjxD9R8GNIo9PtfsuNOT0tFJ1Xln1wnWYXB7MarzsucsEmacpN
qhrldhyUMGDJUjfEt/A+CJpWKHVnYTf3t9/6/xtf/pbvvio8/+/Gl8P7j9+y3df/4z/Z7vp/kdG+
9sfWoTk+Frbmf5wvimb8l6khzqQQI3zbRSP3P9YXazXF8MSS7m7rLMprL7WrhjXb3eIvROBHbN06
DRE0jP5fjC8fig/TMBhhU3ys5NP1Vr7d6v/qNiCGit0Ea+Q/LY/YcC7uqvN32uV4E2655vBY19n3
3MrsUyj7EpSZpm57B31dnCxE80yO15NZdzbVIvLmrHkCkmD5aYEEbVFzc/uvN/f+nwf/f/07i/7X
9YALxlCGgQjtqDAxe2jrn//rgl0rg/4OhCjIeuyfZj2iV7U4zhnqq2g48SKpy5jObGw3HDYT8tAt
x6VrFtFoJnHNYJii/KWaXj+nfy1R6yVpOJpWhbTBlEr9WMDNS+1mE6MNMFzCAM8Pm0c4h8YRd+ZS
3kkrHb8oo33AEOjRFh5fFIsOLUeT16FzdqSt3C9yZ+ja8AXjKoD8VgYjqqdtHuenjnS6jSYVtEGt
/u3Pb+WHbsx63RxM0S/QAKCFyxz2w1vJ6XlY6k7Z2LPGOLgt7waZgvKa8TYbUxFMVv6MvpEWnw2S
PTKm/EEQdVIKWu7odMgWB7zmjfnwfBO9D9rP0XLP4NTAmSqoeNvus0xgU/75svHJ/PaGr9Ni7tzV
NmPx3q/r87/ugXRo3LrI8W/23L545E36m//zEpVGf5CjRYrIf34u7cRAa8eLpUFa8G7fN/oC38bK
E7xP//kPlbkzzo5Fx0bTGx06LuKpItXnU0020j9f3X52+7av2U3dmMTt239y+4Mh30xk4d01Cpkr
dQWwQnRHSrr03l1fbj/WCYVh16/e5lH90ofq8kCyqPrQTx1wVXDixLhmfq6PvQkvNvZ18Bons7Dc
VeniPrhZicZwqZKviMp91yHwN27EZ7lEK+18FlcjKZIjXGDC6d3xswDgf8a3oO04OWZ+eQsPTP7n
e3UNzCak8mfTF6Qp28pw7ZLF9UtA1Yzjarq1c+96JLtxeoNed+5S7hCjB3geORWe8fVnkRv5ddJY
RyliCD0o4M+3r7DMjWfyo4ujhnvWVUu9JB7QcI9zbyGepMe14QHvgE7iyYrGXvMKJg2Ms3jRKrRL
QRvlFnLR9QdjW5YY+J1PTTeWXs3EKhAFfTXa1Wlyur2YCuOPNqTRvXSxdrrV/P/7BbdaBKjr7lai
0ERdK9CCIN6mCBQ1bb+q2nOCXOJzXy7TXsdutb39eHWa9M7YfJLInPdEfKYMSTfD0pev+FVVWtij
ws5sla9KE+bBYqZMe9ZvXa0NfdGN7aE1LXEftvoZT3u2aTUXZHDCUStifb/UXfo4Fm3/dPtRUaCe
CbNmIKWW/0JMbXqgI+qJrhg92gPzY6iV8+OUOgOctsY5/POzojDvosmglcF/Ea8v6OCr7bSEcnP7
H8hYsvD7LREYiuQF8+JANNCK020W41LM0z/f9TlkNV2Gn1pa0LWX4W+EKlRXJwZ25gYg3saK+Ifp
fvf3hK0ZF1Tnm2wxzGtIbeMXwxAHt2+jVWF/+0pR+Mtjsh0V4pUCBT0/o3nZnMj7or6/fRlNyk4L
ZbRPc4XWkUg0Qr+1qccfMScjWm5ChxH6jScINSjBqVJOWQsndrDBTBdxrBzH1GBkaSKJyJOvfUUH
k05lSQK7iO60AU2DIRsMdVFO2yFsYJVqVb3tXCCiXY9ycqn77LRMlJOKY2ySaDAfC9Nlchx1D1i8
fTFV5TF1FR0wpBJtpDuFx9oIK7/GOHWZxeskEoI6M8O6Ru2Imruo3nsHvQ6pnFGAjTJ6MctYBcYI
+BWJinNSOIKHBrpPc/ATSzF9yxjKk0w1t/JuXwrJKZzuUrGNnE4jXzinelT9BBzTtSB7Z9MVWbZr
sOJtS3tcNnJoFI86jrnPPAaTKV4Uwr3ToZNfJNiZEZyCnztKdw7Nxjy3tcpAXeMRyPQ0vbbs+H7s
6sQxmqSDkxtnI/ca74rSsM+pTTksjO6+L2xoV/TyfHoe5pNbW9pdU9pBTmTelRHUHGC/SoJ5Aikg
I0KD7HCjFZGOUtoRj8ypd1VHUgNjoOQwV2K8xLVxzkz3MeVZe83I8mMNGK8RFdM9viEduu4xgwSl
mSF4arImpoyQktT1wsUmbBkwjpdjz/WziIAjCgDkzdQspLPGSU2cRBWPHKbHs6OImlSfIif6up53
uSje9cT4UaU5oaNJfdaJyIy0qbtrbfSChRHztoVW7RVSG+6rMNyovaEfQhiFMM3sOlBBzB3cZX4H
PibuAQh9cSur22sdsiPP6keQosm0j6IahCjTgOlkEjVQxoTFbSRBPvR/rPLBTpBTGYXxrK4vPA8+
t2ruay4LISLS8FOIvL5LF/MZ2s7nJu8kuCX1jkJcviKEgIhrJ8hR3NaX8Xp7ZIt1zBguz53VwaIo
4CRnzH6x486BYmhvDTWbVzutuw9zbBhuOr4ZyjQgJtPveTSS59sLXLt92Bc+TPgzsKqwTi5areUX
e3XWN8ukY5PQjE+NnJdntJ5HBzqXKbrpaeUYg1hHIjxLkw770JzCBVZEATp7r0jlkZjcnSCM5MGa
dopTAO9dGTmwkvcx+/tEu7jn844hXZIGlnnZAKCNoVWomTGTyNm5FKmVB7bbzZ6C7ZiMT8SIYlL3
YJDeloh77zbdqyBH3roqYWv7t9afKMMvraWj0VrjltGw17RY7qtJtg8jeUENES/H2Bpt7BSr7niR
MtnljKgY20yXiRZ1g5KZ3EjzpEUuiYQmuNehU+Nrt77IGguNXsPnUwx5JyvbYqWcr4z94T/a07hN
dQPduKui5bVzuQ+tbvByI46fZZJ5YdRugQnZD8RZxHIj5lD5b6LOazluJcuiX5QRMAn3ijIob0hK
vNILQhbeI+G+fhZKMzEPzbjd0XElkqjEyX32XnsHUS3lkU1IylAuvG4sqVLHuc8edafV7XwB0fEr
t4xvcR7HDL6lJHMBjiQMBwqgartGX3mYlNpta1lbxypjWyDYm725lvo5GfXCJGPO5zkomzq5MLe2
58p91+rcRm9xfoxdQtdJ2rC+Qk3YjL3q6BumG47wyhjEjnr0yhFbaWbpTlBAtTXNySVGqy56s3wN
JxXxbidst4xhtiuHUX9D6dqoPvudxXpyHVwKMuWMFSNjYj47Oi3ctnDOSu+JFfdrqaooN+kwywu7
178JWukjnC5W6idrv2jsOAO23tj185SKxQgWLaO575gTrxedTXhG9s9fprjaF9oUnQqO4MUuZ79o
kmU3Y7lCnMqbjdb0v2hYLPZx+yljsGPpCNEHy/Oe69bFrn9pFH9s4mgi4iL76Iw8d4lLg09W3RIV
R/7YaXTessINt4U5svJwK3np+UCUBZfxlMfMa6p6A1bHuPTS+jq7uTiLpvzSSLavJSxn1eDzXyvb
Sj1aNoBvmx3ldf5iOskzn7GKQBrcVhSybnA0enu36+4jgNbTmFMe6kz5R8Yy+KRi2sVmPZLB4oLX
8abwbwSyKphAjJ5VrH+WNvQxa1ZvSc1cUUv9xuWkPMcTGdrIJYIfW+RT8anhlgKZL6ldEcxFJRtH
06Hqy/SUuUMu7nZh83PM9I0Y6u9z1Flnwuuer2YpfSpt4eEaCoBY6gB1D70TqTq27Gs6yHCWvzRh
Z+dWyOxcV87sA/31tsyYJm/xcGMhXh2j2BkDvavfmrXsRY/dvY5169gPCiWt9ggjrh+CISqNHY+3
pUN0JoPHK3xufiEQlbyqk3BLBD1nYGBDQHCvXGdGNZzLkcm1SFP8dEN8Xq+1bQaEtC5qnr/q6g49
hVaUFqMjpcMWUpF7aYWD5Gtnh9dY0a+zRSKReXNLu7AmL/fTGJIIMZInU7h7m7hW+3Uj3Hu07Jyw
hE8Sg/MNisaz7vXYqcDxTBJfM4iXGt70ThK1Y6dnDZdBn0mkJeoDO+fMCzakhHJoDxX1z+cO8vGm
EYXavs5K3c7GXVNxVr464x0Xt2LVIj+5wGuu//9FT6uJMrlUbPCh4QYc6r2mk1KJ+3qkB1Cv91Zv
m7498AHKPJPMW1YUONJi+nHF+KObR/uCD+3DJIFFWK6rjpMzPyZBA2/b7dDFxjfA4UR5iCIH9AH5
Dc0xHyG2PXZN8Xe3oqvm1XoLhRZClAyXf806oyO/J6F7aKDVBfV6/o5qIqMNOSPZe8V8jcD70QNz
tWouY8QfeqjNPVXErIOK3LwLZkY542JvM3xTmMe+SpH86irdCvBbI/XNzrwZZPcfGadml85ayDSn
qLuv+VagftowhiuhIRMXK/4iQuhN9fhZSXUG0szU13ddoET7rW77JODM0HPV3vRYFMc6TT9fryO6
Nszr1BSO30+NeSItd9daHApjA61uoeQzaPHTcMdPt1Rff4lof3wo+flSrf/3M7aqfWEn0200UvXe
DEPCCtIrCLeV1xkgPntwiqt7xzgVxTdjxBgXm/KHGeH2SYiiRbCpbo4XkQzPG0afJeruwom+qxkt
XfOy5rw6bvjVm/12jKlN9ueJR6Y31XiwqoxG5lhGe00rqrdGr/+bjYhikvBtUfXE9IkTDlUz3YUY
2qgcG6u7NV+c8Q+bvuW7lXqn1IguC9n6b6AVk33fZd2h6YW8rVUoPnpD/Eh6fhdLXXSfsCF+VcKr
fjlA0M9RKtWlo1fkUlly3hoTo4uXAa7zeWdUV2MN/YMe8aZN2NKi/poRnL75FAQbAvjV7iUMwQ7b
04ALIXxvHGw/mWthg2fbCipD9OTw14uggIJ+JhX913W7+kTf0oBi6nZnx4VmT26wOThLx8LWcIIy
dLdmZ+/t2BVkoYjXTREHblOHF7J208MaStenW5wgcQxbz6XgiV+JHfTI7UdZ9e/ceRP0m/zDLbAX
O23BgUwPLFWrONirJb+4YX5mGGs3Kkvca7J6/LuFipdSA5pcwTjdRASaiFByJkctXVltCTMsbRGQ
ZldZX4Ula5J19iNqS/tKOpUQc8hqOHLzeQ/6GNuEARVsMCP2YXH9I8qwfUYWrdZT1G2mKpkudL5R
H5qLYMmk+cg9Pj1GY9X7NO/2w2CD56VL86wMtPWqYS1P0SV7XMfKDwnJxxb6Y0cX4CHO3f1Ij7hv
8Gp/jsIJaa4dq2OFt+MSU6YLNqHlCRyXbUXidyeLNd1Zt9nF/P7v0Y+Mwn4UvUl9ixln26xr43tr
JiDHwcAcJ+VZBz370rHJhOOa/1WtrI6vz2Kflx7vYWszLW2HmSnBZb3o5yrrEwwPOT7stdpB0oK7
b/u22EWx+1VgX/UX4XTn3mUnL0zgDUlI8ixbz8PVsp7P7vfKGE6vPelrY2qK+DSIMrp5WFx8s6NR
0fD6a6e08C54LJrIooYpth9DjzO0qX+XU+k+Qfz5o63+0ptQvxkgI/yWYodN00b1IckmKwAKq07Q
5fw2TAzirNkEtrye9uaq9pOlzHbNOg8KsvjzkLnn1xc9Tqx9FhIAgaY6gzJ2qaRuElyTFBTvafPC
lUNM5ZybtrZPM5bgLyGnXbtxZHkysvwjL6MFpL69jBtc7Tgg2im/amleXE1NXHksQDWAucXdlL2P
4aokFCMp51d5TgaGV2Ycz8WCeXQyR55HI3WuGbV6SQQvtHRKcY06FuyFNefx1hYzOJgXLq6Zy69D
8y70MdzTstScF2lE/KKAyHdeGAbzGL3bdZsfSQ9dgcxEz6LTxUNvu2VfNAbO6P6XISztJ9VuAStt
Mv2Z+awmJzzoxHd3+hLS8dOMx7qPbGq2quLgmmX8QekUQzYmjtdAEAI84y3AqZLTMj+W+dVav/+5
nWs/SmMJSBdeLF3pwBJJAkhksRNk/scLWxyavycibFz02QKa9AQmq+9SyxGX06E/tz2W86q2P+e6
+zFWucO/27HAdBBbiis5BLXjjbsQqsm+DtUbTaLFtiSvsCPZMZ/bpfloO7s5ClbDnMw9Z4ym3NPj
9WlZUpI7YThVRy0bDjgcI7aOiUOZM2v311HpONUfek1vNR0f7DPlRzU3xQfGgE3vQa0UTJL/Ppl1
e24i0VzDj4wUg10W05XlmLslYtEHrJeM5xh7gS44iRmnk1ONA/45kYZS8Hf7KtfuvRWfjMhANcuq
DS9hm38zZdieqDlgHOYHWXKIFIO9C42eQXwufyikLt7/sjpELDjfc1GPcO0olLbUAyeVaIz0aguT
hEQ50ONHE/Fe9WXjmxkStDdU2nn+0jcaHqhtbi7zxjSwiqcJmWJIo4pzdAj5uwluJk53jzyYzG6Y
rQXjBj9Mz8NN7IaJ/l9mUTo1QXFTfXobtDY/l3OkLnVCEU7iOdeqpq+snJ1Tv/TxeYV35XraXsnJ
rjnPYotkMcGeqAyMVl//7bCzbr8k+ugbmrcvGw83Yi7+MChzkQwfLTkNJgDGZqHVi7/YI59t0bWM
6gxLRtFrN+6m3Gez99dwZxND21AXTEqRTBALpC2Z1P7WO619LNpMgZvvxHn00njrjgUE+7yc9/Qi
8k3mDmVaVNrbzxGbBfjyMLlZi3bIjOxX1irvYc/euarUtG9A24PQ4VOk1cKvllV6g0EbLLQgoq1/
D4VTnwqNmAjF8BPONu1XYdLsnKB9gfHsTykoIuqEJCMgHpB6nOYPKge3hlWuPhACtmnTnVxagM9Z
R4HQCvv/8AZIwkUyXEawTR8Vb7fEyikHyg2TODXmmFjjVYhZCW57wRWgivcoeMONhJy9CRNiFvlQ
4imquHMfM0tdTPo+/DKGMsaNdb6/vlhJT4WA98nPS6PSrAppno/ni7FekF+3ZLWEaK9qLfgoo4EP
3cCDNobEswHC70Rka2dTFAakVwtX/egcSjei6CjO3mVqoDs0vbG2NuOPrhbyF51pF/tGzPXWlpG2
AWFNocvsynuW6rlvEEQ4hUpUp1ALH+n6lle4/yk6sBhSFnvDmGfeXkHISA7jYWZvVa+ZL8529xjp
zAcE0Zrg33Dn2l8cw4xIwVII5xpUDGpOt0/GdrwKlM8415s3b0Wnt2XyVk3FVwoRV3eWbXyZ4xkY
xNJCr54jnmqHzHGcf9XpvQtQ5aKLYs7vfJJ91hZ/LtlakwLB/xuaNDqEtrVh/SJ0oDPEzuOn1i7v
5grIUMZTSYLLGDicTaTr6hiZSvdxjpUbXQ8R6iR9SlALUDLV7nVhMaPRVzIaHlmqnHOT/Cot/fEq
1HScogU3TPp06g0+GDyXrYVPDqOEm/eflKI9XX3qLsvcEHksHAsBQWqXYuTyYuLTRgLiB2GTkdtP
c4irfS0iKKTVBXo103TioJfITnvLbUK2AEVPYmlKRISDWFvi0i+KgRTlK0Igxflhu3HybhZdvRm9
UWw727JOyKo7Vg3VqdeccKOV0t2OdQfTX2tvMmwLv6t69hTJEGKhmnE7mioLohGQJg/JuJlZwZzi
iV5zZ7BK3vQb9HZs7bKqqfjG8hEiN+ij+9T6VjtoEmZ+yctOaf276dTcPqK/GALeBLcYEtw57vee
vilUEn2fmfYSzDIlt7ZPtG3qpO77Yitjp+WIIElOt6KTn3q8c591HP7k7+kebLu9EIod9i87QaI1
uBBteSeJo319UU2sEY3RK/vtNBbeTtppGoQRzTO5Gf0o8tAiWap9X0ICuY1YjnH5sWhNd8GQc3GS
UF6UMHIkRUkjCGgS7tDas1is6obbl8FyCg+G05JZW2bexHrMQ5Rk4T4vH69ZA95tiY4VLg+YuaSQ
xwn2GOXuxopNGYf7GEsqF4Qs/7xF4Ce4aQrXF2rdg/UU6bjJjxmaTVDa4quzmPaxtpIdx3h+hoYM
TUPYKiDGD/s4d3+2CZRgkewjs4GHoLh2KXLjELT0huHarvDW0/ydRICBetfuzqNZDduWK+JWy6Sz
0XGsHeA7bJKRrr2UrXqA8YWqpx7rM/3G7TKc5lHfajXSWg6mAc7ccjcXkj+DcIF+VGB63UHgIUqK
+Nar6m7Och/prXxCZibK2MGb0cxdBxFhO5pWEDcuj5lBgsFoyiQwx6Y6pB5hwJyYyqZLJ22bk1Pf
JfPE25cD6aDcavQZyo/23GbHYaSIXQ3LGxnYbQR3+NLNP5ShPkiEmLiGaTmZMsppjDxZiyqyzdRW
8yYxuy3rn+Q/DWe9nyZ2HrCtqc6mnNRuXI37hIpdWksybn9Rfh4zK1gcR+xig9sWw5UV/GkxbtF2
uOjbgWN3Hw9ImqCwBkQcRsKkbiEhFKqHycDucOSGfo5k+ybl7B7B1mv8mLMftu12u2pwiJHoyJKi
tPUrXrF82xYO2mfqvWU2KpsE++LXlkEOK+2bDeVv8jL1s4YlcezuNhYeSHozsRbRi627TOndy1DD
ydnl+2kpwyBlg5sStH66qX4GJDcVffvFWuLEdyg9C4p1AZbo5bj7Vyk09N2NbA3jR6qHG8rZU55Y
7NYTiTM/WwojGBqNu+S8hI+p+jdRQhDWl5Si1lpvgUElR00zqCBodf1ZN+1RYHpH2ieKwdx/KVTL
4je5dNx6lwLPMK5xWi7m6FMkkYaBcsj3qYN6mmRHqgc2+WB4B4iD30adC1pWhs+esfhdmgMngut+
GNNXcBr1pWgKd9NNw2+jBAXShl0FcEIRSRgUIZH6i6JDkc6DjPiiPSZBhr/jnnbyXaTWH83MrdMS
qiM+R5NPWoRVvqYEXUY6k87Yw0ouvWnvVMxBOcCSgLLf0acudDwmdgfkw6QzZTVrRv3gm06RntK4
+aNN5p+hip9GneSnqnTfei6JAbSe5VLR26Ira7xFXmueCUkGQzXXZ0+wLFS1fGCU1PTh5tX51wYJ
i5tKMmJRK5ctP9BxxRVqR0EbSvc71kr9NOCA9WMxRm8l7DfLwj3f2jpplzLpD4kbBg5a7kt10BU7
OGkLTmlrPFdJq0Eic/xukB6mB5g3DjDiAC8HZpe2jfailUdD2BBemsbZy9Z0kP6pq2IJNm80lyrA
sMi/t9Oo9lAaJoLiWeU7OSbQxpyjZ0tuibhHP/nIYf2bSrl6pj3156ZOGlAyCZEmjxxL+yGaFu20
ap81arAPLKXdGX1eHAr26CdqZz0YZkl6GNbUUxEO80MsTujb1jIAaogdJOlY37SQqDdtMZjA8GX1
vXLK8BwN4hk6ETI5nIcbt5JxU8ppoTgvz649VDOznrtzSrvExgZytupUWzOSfbCE08ordJEtNPMx
DsOdHqfsJMbZ8QVvdSG9iO0fpmq6FAzmm6jhkoLLO3FPWAqdO36inHBWJM9W34mdbVEbrNUr8KPm
r5qX34YSUmeT4NHQCl73nEIXbZyTu2GUd8ek5GfMvL+1JdWmmRN2w1kecaazastqYyCu6SVMcCtp
XwtNcsjOcK3s/j9a7byLbMUn9TmEAdayp1TnBBTUJ5ZVPd3SNtlSIxQeqZn7Q9KdXXjRrxJwJ4+v
WSR2uXP8u3mkk40Q32mn9IvmzZRPlvo3ux3FBm4Ctd2lR/QuHS/89GFeo0IFDdGOVfv/tHKdwXOh
YGcBsXdaCqptLYvu5rHVi52OEFiAFL7MxaAFYhzf+UOaba9msXM6KnsWVqq+Lar51HXZ3nS49hcx
k31EpOt1A2yjFCAJfe5BXSZ8B06cXaqc8rsmCgo3w1SvJSBY9MzahBOdM1oaLWwF4AG20Uh3c/z+
Yh7EdkWVBJrW1k2Jiec9XQkIed1bAim3ZUMc5fV7kqTC8Y06fTPxgp0SIkWHZexGQINp/MxY5RJ6
XZ5lqO1fd6Y2nWHeRNTETIZh+biJoYjN2teyoBRuKfS9nBFs2bEPuPeGZ+sU5qG1Fmgq3DAfr6kl
n6z9q5AtM2Zt4xlE1xMNk/AiKQEBunBFtOueOCs8Hyv5sbDM8D0rVDBnzzSSn6ptx1vWeziIw7y7
x0t6r/tC7HACx7e44qhMbWt9OnFqD6FTX0L4pKx0xJsk6X5RQ2Xso0Q+867RdvgsvM2kw9eLuLQF
pgIzoZGEHKvJA5ZP8y+skDFgeyrvSfZtiCxKeFv106CtarsYfXcqDLv6lsE9L9WbpQ3tM6NIyarr
UwY2cBsL28D+kIdckZz/CAZ6j41VkwEdIqYYh50cq5qqf9Dfror6o1//HDemmanLPN654SLwaqXq
KqXA4V67OS41ouIY3w3eOazTZ+UuJ29KU6j8cJSskGMGibx1CPIaA+LARCTEYL5c/MEIwUxUxT1P
5tLvaiYjfGzprq5q69B2jX6PyI74Yd0eO/J+3xEmL6L6hCBCL2QaPSRW6YNGaQqox6NI4++vyqyu
53Vh6r/h+QvazmLjqnN2Xl3DOw3hwN0ingUdfmuFNU1UKBau9ZUALJU4S7tf2NIGBbLil0Fw2WyI
kAf8YFK2nFhyFL8mCI7UE1a9hsCQddlm6fHD9HY/3Qt6F1klxJyKJb4Re7lOVsXzFI7o8wg1/lSH
ZMCzFDtui2rObbfQMmNbtwCmi3qmMo7WGm0EMtiF8kpVE1Lxkh4WKdI3sTJSWzyc+6zW0kvcWeWp
S8a/gwZKQJneIYnz8pgpo+GM9365uKn+lX9G8bSTsdqYZeZ9EOZyCKU5y8mRKvNNbR5/BS9Brgkj
Wq57YaC5YKQSdqV2EBiI3K3rpU5zhnM0QrpLdXEsdb3kTCcaLAdUnAzuMbS0Dqg0GiB1slrIewwb
slS0GoioqY7saMcjPXtyA3aQIkfwPv6rA6Ifnm7yUU+6C0hD/Z7DWX8vPYd7UTa8sejz7kIC2xJp
XbC9sQUkNwA7TjHcQDKUOAGI24XVPJzd3MCdMnmOtcsXh0Y1tlQE/DX0ALN5Vvy2w5ZuMYf3HxO1
CQt3sttvr/RzAjaxVpN48Bp9NMR/dxTcZJt0Hfo4XDJ/VAXmJDZEt5lo8z+b2PhUU+udTFvp28ap
dF9bM+upzqU+GejkzF3kJssUkGQ8HhChO2WAC7fduwhP+1blkz9QyXN7rXQ6SC97RS/Kppf9qQjz
5o4zBduUWojiGe7v2MHP0nHZLtamC1DvRfBPC8ew93daxd5l/YKRkYKWkXDy+nAt/5xL07rUMEy6
8apqo8esouX6Fm4oYOONJUgnLIl5tHGL38xx+DJNntjLZbYJrdUtQS1WBZPZX4eEeuENi/Pq2MPT
2YKYdje2qeL3aMiKm6dQKJwFK+dkWO7JdWgudLCxE9VS7cWRMj9XkDRJIA8sOYTfNpaFWIEri4Wh
uFZh4wXumNQsXsfhPQNJ5lVMKSvrzpp15FmyhNuXbGmV/E+tWRxynTjeS/4QY0oHBa1jTOq5dZsp
0fFtcoQ+Oafmllvjdu5xFwL/mS5JTTOoISjIDCv4WQJffCegrmaGSrZGPtpXbiHHPk20cyf1nyZV
lOZE/lCAhzgWcApO8djRaAKfzRNZuo/DhQSe517GRkAokd10lNBg9vWCR3HS9BgNJbY/W4caGIvo
mYakEtB5w6w6O/vKs76MpTA38QCleo1pRknKni2iGP2lJ7cm3FomaW0/uo6Ah6gVW/wz862wh4rE
O+mKNG0ebjfJI0JGd+g5TDe5Gr1TV3QXV6bLtbGqjxqXTB418owgs67TC242apOKLHzWCx2dCOJn
mlWz8wg4jXxjA3iqtJZrN5MBUEUGFNo9l3gl90WqyLGbT31yP2FKpp+xHkcnG/sG636bQ8SNqeZM
DRDcKf1npUu59uxguSz68s0oNUKLVSyYLFT+YHXRB14+yUCurUBYFfhbKHmUTsfc0ilInFVT7azM
o6Pca3p+VtF/yuai5NABuJuKag8GKSDTeXrVRlkT5hKW/dVRd2bpNzY2lvqT/ETKTBBXt7R514Yp
exudCfKkPe0xpoEncHIqkLAZBToLdX4LZxmO3oFuueXgNSx4rd4YqT3jWfQUjEiCv7yp1gHbDsd6
a9LldOp7yjiFDsVtXWaxISt2jcfPWecP38cThrNStITl7AvIaHkbTP2h6PO9UHrU7grwkHiSKNGW
fCdk0rh62FdnfWdENPBup2VYeBzyMxnsxDeMQQWC/i3Kw/kdgjHwbnbWQgPOtX/XT1MpjYU1H6AW
58e/v5KHyH9ojJFd2YEHP75U3RCkkYPHmlARLNkMuOABkSbZIA4n29qNqrOW4nB4fUeWhW5UgJjl
3IbhAD7spcGaejhsWevY2FcW+7isT1uaY4RI62ffLtPO/u91Bewk3yulfaC2QpuWp5ZV4lpXAyrp
UZlx/Ji71QDOwpIJznrvS2aPCPnTSIl1GyOi8iS0t8wJzVui77xVKZYp69l8ZmuX2Do3pUHzTaH0
p+IKmbLh26VuVm0hYM68YcuGpmk+Ai1jQmAmvH5moFk6EfJtrTV/Wx6njSAfe53ryNjnFTiiChyK
NC0MJ2n2qJGy70NM5qpiFtyHiji1Ht1eX9hruDtL8APaNF3oBHPpAgaizu3Sqk1p2j7uA+udwWtv
dbP3GGERGnoz7LIUG9HLJmHTF3Huykg8qkij8RV33oqIxcW8rlQpDSEdqkXTdq7xQM3rOADkSNDj
OPDZqFe7H55FO4uBZiwgQ8kA6zm1cgnv2e/Iytj45k3h1OGjqYzfVses3rum2FC7B827C5tbAZ9u
48rhh5UPlNhppnXCShieva6lRIfdUyCSy6uGqbTCTwFT7srk6/iQEX+FeHX3JCvj7awpdBGO/42l
1fiVmgYkpU5SfrFMvOW0vo8u1waLH/8phywVmAsiGTS/M//3Muic8te/8PSaoG6M/HvXVwqfJQST
1lKYazTvaOlgclhDxFT20amqaOh9GBXeZjcbM396voqmEZqg7wpDbDLhyANbQQ1eEp/Gl+ZkZKjO
hFypoG3Mv5Oof0cojTsK4bxdrED35VMq/Sls6tXx2oPIqd47w6HoHm7ob1XqcYBvB+1s7tk7FJAR
/EST45b7R3Re1i/J6vUSTf2mc8XEgL9oKFpJ9FmgE7hDecOfN265MnHFcNW875Fdj24+Lk8n3S0e
jbaRhAsxyzlmsVV1+/8Il1tU+v7Wy8i+ypbDwVi/KFNWC/b3+CONBvfQR6EWNEZGNEznc/76IjK4
naam3aPaie9xZSsmsnI8vIyLCdKoL+XoHXGOtHtzoH27YCt0TVp441nDIiUfXPzOFuwTBhR+gq4c
N0bSYsAuZ/yBsnoSfkdKit9ji9E8ETtstvJmAYI59Koc6LdqfV1E01cb9WLj9WZ8lq3q/UU3vYDe
4x7SRtIGVQ0gVkzypBanCCKNZTvkOLQdt/rC9mwKZt06mATXd3XeGN/zPvMTkD+Hya6LgyN4x0RD
43yq+ROj3U/RJBaOHEM+PZP1q9YqZ6fFw3zNe5zL81Tz90q5JPOa/9KZODRKVjI7NtB2QIY5MDB2
Yemz5LMYESAktfVWIYpgMKSzK6ZyPi0N2rdeFwRHvIbVfAPDeeB0fGQWw2dG2HhDCXQWTOjnhwW1
gYPIKy8kApBLPMrLF8ser8DAniqivWGJ9GMvlLHhKK6CFMMcxpZ49unE1oHx6H5HIemXxbHutlWY
7Kig2osKjl8LSYTPt2vsF2lGp+Q7qJTqmKLj+XnzwZSpB3h5sgCWt4lfCy+DWlrnmEQxTdCGvviO
oYU31VCsGoOmhAIkv0kezy9IuvF+zuAArrSvOJyyy2JlOVRWL96pKR1/1ZYLaJ/TfbPuZShGGP6M
ifoO/dPbsuaauPtl05VJArJdj8ihrN3r3g2bMrw2YGlOwHd/1BlJ/DiU9relXGK0ywaXlRU+DDqF
Wyv/4ZSMlHD0xHFMAMnY8fyWL7QOULpw6NSKx5TJ+A4w4e8iHPNdYkTCSSD/FtmX0Fv6S5WN4a4y
7PeeLVE6rOpS6hp375rnVKDDk6MQYz2e89gOyfT8cSmBSTRtxwPk3cOUS+7iMtlU4Hrw+9hRoLWa
eZzRuXeclX4P4+fDXUSzsXg48JL3FBfSZrdH6nH2oJQsrOjzT5YHC4YKwbEy4djQvck9GCkWx9Wb
DMP2MDA5GCuYWcRu0NkC6b2loW7F5W1oL00CFbI9bCf2GbzDpz0bTw2rYDgfu2h5TIac7jb2pQ2W
YCfg7jPtaBPV3wRGtob3asx1w8C8+001q3vTc+S994R4JpX6MAs4Msz1IojBjQZVHlRctDd01M5f
YqtpeVSX5bTENQKrGz7JdX2BSKADpqiKrSdy+42+B/bmtH9OTBOUkNLC183hzotD7WZDAdm8LDg5
PqpbHJfyC5tC8HQJk2hK3wn/4c7jjl9CoFWY6sRwfBnX576FqMTkXcx9svO4sff/LqOD3Y0X+2OQ
FbRTLu2XoWd5GE3psiU2oF/MaWjohxqq4+vg1x2OZlbZFxVjyZlcyPguxS5m5bpbxE0sB25OMRU/
Q+ot1ge1W8iOsJ0FuioNX0VI7tqohfsiIutQse8+/7t7uRwZWbJYPhvMcJvCJDuQmpJ3b8SGwJ8B
PdiR9oHa6HvYju6l0DOYmHNr+26WjzupRYB8V9ri6yacgGlGUyGU7lTnojcOrRwtBoBU28+Kt/BA
TpomxFWczZR3t8mAF3OEJ2ItXsxTBPc8poqmzbgrea5+fX3Bsufs7dpGJ4ZMMPlmD1AC0xk2m2k8
NVyOFukdqBdp7vgLqLbOve+NTMRbmUH5nZfxJIauOwiXs2Ds8aLFGvRZgGZE+psfGjoJsH5XfLCO
145eQehewuRJc+kWoDxBrcLiOZZm9xNyXfYmO2UCLyy1rbM40Mh55k7t+qWkEGM7xEt9LACSMIRH
7/9ev8X9ZUDOXZ6FfyKpzuJKRGp4X5vedk5OfbyuGKxp0qx8oLTedrQ0sXltbLQlupmtFp5KF6wJ
bvJj0veLr4mo3eF+sk59PlinWQEdNqJdHHmBXD1pPQ6x17VyrLIgSbCkR6ZbHF7/VDZwN8tRc3eq
NjDKTA16ylq0GDLN77Osb9BPmWuX4ei1XnsB7vp11oQbgAAH75vTHFxbaClto/prv36BqWycV9mN
oqY/c4Q7w4Rsdf7/L5FtajBZoDg4CX2pL52hzZa6+fePr/+OVWL0LWjfs6jzLUSC8JHoUXvPCLPU
bjnf7L7ecouzDsXYfbe1nwMFuz9Gu5Vno6403wEICFyn4eYfjp911GATUtSOxOyTqyU7/7uxZUNT
ngswEpd64jTl9MFW0+KKNqBXwE3vnf9h70yW60baJPsqbbVHWgABIACzqjLrO8+cRIrUBqYpMQOB
eXj6OrjKrj8zu7q6/31vYKQoShwuAhH+uR8/9a1kNuv1zaavOyKsPo3HLNaYNAyHsz6rltqoQY8H
L4v6K/x4em2qNmVCkjLwkzhb4i57zcymeMwSM4fIwsz6V+aFbULwefI/4UdxKzc4OP20j6xenpPl
QhKnIRI4ONsir5NDseizPtuT47SYUeHJyx1mvB9wbryTH4RbK7A4BEfNhwbJtooYba4ojTJEoSHQ
s5+5uyoWeUy4nTz3vrnzp6h7ZXOxydmOvJN+WiV5/UlN6FGRiIrHKc6bBwmcpxk2WMXTm84D8Tg0
2nzsE3PjTBiYG4+CCo9A/k3C47vd31p6RVbuIL2jt0DVVPUUBel0td1gn04hty5KjeJ3jU/WcE6d
VIwivJInruEznyFjeWkWYOP9ArOV54+wcDawzGjbSU+jMp0jNykPWaqDDA5MN47kBjewg/iU+Xtm
0OFayqi+FkPzGnLgm5KRqGmPDG5gCDHCNv3WAiNjurcDM988diSYz7Hsvnc+91VsaYbzgfnQzwrL
cm/6O15/0a3LquhmjeqS6fAZuEB8zNAsXoYsjM8D/Ssr+gBznmZ43pslE9tkGPu0cMOtXFZR2bKl
q/1003k4AqNl92rPbn7KqSe5N1unOfruL++aKEhSub6CyTX4+ptieOHlOjxoEnPreNHxpB99q+U0
7+Mct37aF89g/Tts880zoZ/oCBy0WpWOxEswUlpcOk8xU7KjlzAG0JnhH/DdjgdCxP5jZlsQlDDc
bKa6PFZLaaObOMUFm/d+MbO/xF7yZNBR+WSmRK7vGmsLyeM0ZvnS1Z1yfDDqYKsi2a/v4SbY9sMj
7mJuiZUT1jUzTqN5bosoPw25WFCi1HaZBhW59+OJ2XtsFmz8BoiMzjXTRniJIOp67DauKgx5voxs
Edh1He5mHgfBZOVWeYjv1cWK4/bzdcjDnxPxmF9YcObPxvbXQ83xGfA0WUCgD231JdQPNj4gGgRl
J1fw0Ek3qE1sKueRYPB2XBJfWdXJl6Zedd1EdsJ1e3lpJT5eKFK4dF9Tkih7qFbexfZ6j3joWfZ0
kjMDMS+iYoUn83VQilN5n1zMyRpIYhr2zmC8S95kujoenTcp09ADB6ZvOrOYgPvDRNR8iXTFJiFM
22OLajsDxMuGqf+ZA4PmOI+yco93ac+jg81gmUOw2yTBUO5Hwo18GuffCgAm46HFU9O/EKvCSR2P
17nWhCLhBCdMZc8JpoRzb2u4NIUPEkvUgQ/exmrPHec+4pTQkQgjMpSvmrcwy8Nz08Aw6XES2FVL
ozgrgdziHR1WfqXbqwcd+Bosl1rjbnbSgdn5kPTeJmrhOsHUTLcUH25sp1Sn+8Va3qIbkdDbHUjs
lPGr6l2cxZ3tk6fNNpMTtocomn7CvolhMMRMVf2YL2IpzSHDOK2Zg73DilWPys7cLZs8n7N1hARK
/wDsm/LEsZcjCoa3rXt/qS5as5dnuwK28SpCVNq00bLxC5e2es+eNwGQEEjq2ri2iets5WztKyfW
28lUr0415IRixQui9LieFE4eXjmB4U1sJ4xjk9cjE8M8woyHgc0Plfk0Niw3PrVdhzb2TGr4zH4t
YrktK00DVd0YmDg58S2+ET8oXtsk7bZOOIsn9MRLaLWHe/qSbOi8Shmyr4eZIQmvAP46DWZfMorx
aLaZiQKwqiXZqiJF9JiVuznq9WM7R4e5yaZztGxK3Xot2Biv89JOjoZTvAqnaY9Ik9WBtDpUc5qX
JPnNZyeqn42BGd/da1rUrXvE/DA810txjZzPJiEVfIjGasQluPu1FkXfS9tpH4knfG9mDQeNmjta
iHp/HyytBlncfATaeLKYj76lQn3lwaNunDgfGszFMP/FsV96fNAH6HybSbx0ZPcGTE0sEu20y9jA
XeOZXDPPj/mYA2Jjc4OoiKL+HZrvjgqaY1Q1xh4HkL0leUTjjx08K9Y1k7iVNdUkWwFO9vtedAFJ
6JZ43mInu+tubSLLveeUHQMz571o6RaSDt1lKSH3LcIIAVM8rIdwKHmiO8QR77v/+28tTft6k1I6
tW/hNT9PVPT0NJRvLCq9ES76T9lYEvHs0kesyETjyjHcOFYhDwFL3pq7bv5wHRY71zTe+FGUu/tr
Z27PYvYCJF86yz2GAGNd/I5nV+9aqfCXVoh5s9tf5tg4eOXCMXen77HMyoN2JrbYS4XU1NvFuhuw
mwg6o49sJvf80NUKRyJs2Sb3njo83iN7zAEJmsM2HbejLKOXLnJJS+OdSf3SOcd9XT+XQ/kjAfpM
tgerFVV4rln0n9wpHXC0IcI5ptthn+DMSC+ms4La3T5Oywr8yxWE0fx7VkhMmqXFFF0oNO5I/W52
TbZt5Viv6YsfdhFBXkIu+oPBQnE0g7zc2lYa7YoxKvYTgd+17Gw4QUP6zYD5TbgOAntt+MNjR3yV
1las6rjZV21qGxdJQ97aLjpW3cGniCuAhdF0JbaxOjc3vsQb5aboX3lGCLWiDOhW9cGqS9aqUtzY
9QIxpLZjpaOsvaiJO9sYCRylDLL2IQjWQ7M0btU6MdhEFNFJaIZS5B49JJxPqRNaN6Yi7yk+3AzH
2559LubBFM7inb4whzwg8CDewtnsHjk7Q+vnAV6XKY5KIxcEqTX5T5dULDGJqzTTcdVgMtmMoDM2
kBTrjAYRq3gm+OxsYxi4p2pZcTtvOCe5NxIZITjkj3FynR69oGYEYcTJ2XcT6p7i4ezpnvBsWtVb
aLHkpBtOjxlWirXl+awUCrtCEKX1IouxK21zWpWSAlbbMoO7XyzIjOQxh2U++rMatP3sT758Lpr0
1TZ2zA1dRvlt/2xFw4MweSDERZoefoWanCblXjLsT44jPB9zSo8EHbTjxkEqt2vL+JSDefw0MZee
y2E35HbM6FwlO8m27ZKaWL61AKQdT/BImky8CQ8k9aB6omeo4jdD+Whr9Dt6Om5Od/VUWEZBa/oI
n9D82cXZlqHY8G4sNR4yqKk1WkYmLBLbkHwj4kwrrH1qitu9CcFs2JFwcrz62GKxHfVPfWYQHMLx
IfZBIKgJeBoIHD0Urps/DPlCjOwZbPK42CYdztsuH+yTU5VJwffJrFintIwZSGbX+6V0/T/eMh1u
ViL9l6xtBfl6foeUNuAq4T3TafvdmGO+SeyuPaNJoQ0non8xmjS+Qf3/ICLCY+2H1RaYQm0+I2HL
JCOLFJw7WReMwDujJHfgeWzbOwo/N6JR4oLXtnnWRiNWZv1jqprwWvB0uiYaezoHlJXVBO2zw7hr
M9pQSLiFyVAuCwz1oOspZMOyBBbFLKwHxYhvqlEJ2hTWWdm75eecZ+pckg4iiMh233Vx4ubY+S/3
CyLwH2+hkhEk4kayF533vjeOmaFT7aXwTHMgP+IPeXV0OZ4o/f1xn9Q4VvsjlznY42U+2y+X2HKx
DSXMzxAGnyJgPEc51MRel/PEnDWAoQPoe10V1Jt64ojqqeybdqv31LDak72wO+IpXZsld+Fhie8/
WAaLgh1hxhn86/37vjvB7hevVnSwhXxtc2veaJF4C3Mr32aLWOW0BHIdjUAhgmgnxkF99pP6ENio
xbJsKQlzCEC09QpDOWviqPobZRRyVwIuWf9aNhVfDsiQsHloBkaMIbCali4ktAr12HTZ94gBzTYz
HYxEFKeUvgYaghB8ywIrgXaGoezX5DW3n++eTPyI/2tF7v2Z6CXWcMeyNDg4zSAqdy9dqNRBC/11
oYw31Rg8Ccu7+Jy3d0kr4Kwr4Ed+I/ZOiiWMHBkPTOQF3yYdxfCWkU0XPyvv0zya5gcRd0bY8AnS
rur2tR1+D5qEHnf8P5uwsaqXmn3dNmSwC+AhwcVmGA0baWZRv779xu72mI7Gx7Ztv+eMBjQ7WTrK
hheoSpgQliZJ0vzpCbhbvfvDPLAM80V/JHj1eo8uejYbldCbup3bFjbRdPaWk+tXO5jybH376XjP
2wKjOEyDHxAiZfFtpujsZsbTlNKRYsS6w+WIe9fNmPd0tJPsQHukDAgKyGBYoFhAgpKzVpIuW/ie
E2OBAccS5/u4+z6lXabrTsrhTDGlXi79tMF7qU8xqQAsLsETYcv+Iv3sinOPLBb+zVVlD6DgNXFV
OeSKp1+88+gz/zSXWbHnZUNuZQlDE1wyDzkeseXIPLLBqpPFQT1EV119u/8Nb4HK4CtdCYGEWNPj
CJ+d5Zwv6SgZLJ16v8QZRJ3eONnqYfKM2/2mLqE1rSYaGw7JbDJeHrN5X7RfHEOmp7S1wn3VjzYg
ld4AEeEND4Ec/7jwYim2QzthFQT+oKBkH8fMn1Y225MtnBb/ck+TpxQQ95iIeJ8H4LqMbc6MWgef
CfZ99HlVvQkLcxmKxN7BWUkSynZv3QKUGZZL573QCp3/Qla0WBSWs2aE919tTTJQ57srRIo3gGHr
rMTGiSjxamjnjS/IO7D2IMfyD5zvbymF78UqU7pclrHq/aKWtzgFb6XwipPXZot3a0F0DKxbVRJb
e+Q693S/0FODwUROz4DrELyXrDicuq9D16B6GGycV6ZpDzs6vX+MS2TSbLJ1PtHXUWOqw7rABJzG
608tvsbL5FfJSRFK//UequYu0TYyBkiPV6fvCP2XuFshpFu7gsAb/H4hr2Jw1NF2zZNlIBcMrv/D
pVtlh7haHBJbfmGgLD8HhlWt0wYgFubGn/eRaAUqH7rsdGxNChJUAS7y/uep+0SIjQATEpDbMRXI
DJBJjvQeHPoftu48YfsZ7HaHpTvbgFALt26RfESafgASaYyfg9DfmXZ2G/ntXbrgaNfE00Cbexuj
YlbhsGbsYzz3a/RwYupJYDJgyBCVYhckcV68JB32UivKvqnFdR2IknkrK1xjB7uU1+qKWcynGL49
xcesBmXV8vIWbbfqUmPhnNnVIsQMz/eP8u+Zt/u4tJs8CGh22QCX6Geicph3WVI2inkevSge+h7D
3+sQmfnOMQmmhM48PPWy/ORg+NGJra+prKKt18SYEhplPZTphSZHst2ralLOOzm0BzHikEwBr37p
DtyRxD0kzgZLjsc+5YbxIklnw/iQ4QO+uingMC1EBnWndk93BxXGD/bbi1QPREKh4LB9cLOIhJbj
WhtneVR5Ym87RE5G1fFxfQxjfyIiNwWH2p3RB+yReZvoBZyUTFw9k8lmQ6SgSCcEeBVuw8B9zxBm
Vo1Hqpr44mJxdxMYDmb24OAOOYWN99y6SBp0evUrW4rucLeoNuP0RXVAaL1hbHZtKq2D0Zh7u8mn
YzrkJvku6koSB3G4c7wvFdPgoXWat2np0abrRh90oHGAz9EamTQ8Kktj8F+iS1jQ4p1O+R3kQ0BI
VeX5EvXsLvNC3Wq9Mdrci2RMcA+McvEM+GE5cP9gn2LmBn9Nmt+FY9dnRKVulxkMQI1S/0ST9TdK
cNMlMRBfoE9f0I/kSjU8NTGcDNsZXyVwiPWQTByvSwJRzczmPgAJVI3zZlT2W+N/RrFrMTM3h3oo
FZbIUUFb5nJ/V6bs+yD222uPHNeRPlT480liPoFJMJ/q2u62CjtdYjgCpSH0qWeIl12cc+kG50FF
sf+UWq3/VHLS8wHT7nw/C1bRbMin3NP4kSWWi3j2rG1YcsBuOOXjt7Lou1teRU5IRmaaUrXPsP4T
BKIbQkyIl9MMr2mvCpntQRnXWzHT09Avobep4DcEmb44jGYwcU/RSBAPgbzizPs8Tgy0KjwHKzGN
ZwVKfO3U3W6pmzjX+dLcB5GN0nq/WYk8IJqjjewS0AE3jVgKVRXu5OKtvtvlWhMU/pzmp7tfXisb
AyPGn9h2Y2bGEz+0Tlzu9vExZJMZuT5W/yjb3Y+SmIoTSkAbNK/Wfiaxm23SGOAWUy2q3cb6QhBm
42o9vYsy+SSEA5V3NtdCY0DG4oi1AqJe4DPXMMdkd696NJop3/masXcn9X5KlLm9o4dpO2BZIlQX
t89MX9ekTP1nSEHbuCK8FD3e4/W6EdMO/+NHiAefiAAXVNtlUV62jfkgnHUdP4SdLZ4Ni5yBtGt4
W0IQwsbAs/cCxoYmSqvG6cUzfLDOBQLU+u7cDukwXKvJtG6/djRoZe9RJ5ZUjE3ygQq9UHnvlpGC
82XdBr9zzYKfjBiYAgUzsUURfSqETY3GNJwt7BxLGTRcphHalqpID7ECnLtUDg/4WFKE1TJgIqSy
CzXw44NRJsfaYeR5t4ry830O5yjc63S4taZnraqc5PV98+078FFUoSHHLQnyyJi2ZVmbJ7sPFUfD
wnqymYfrQVYwTgaLcb1BIogRyo4WFPsQxKyIrHPGtrv2mZMcNU1oxCUjl/qTB3cuyfVZefMqDNEe
RwaheFDn5tXDJXxycCuuXN+pX01dfFGCp57UTn23v6+lZ4IVm3hkp010SXMqtCgnxAbe1JvQx+xg
EzTfjD7CpeNQYUnq11x38PsP4NbAoGIuQnlhXOhDxguFuLResZYN2at8yXnZWmDJTDPFAzx+9Cli
2VNBxbhrbB0cp8kz1mqIVzqSzF/dbscxjRljkx96n1qAnP0ZNgjLxfsR6ZtVVaRoszR5nGRxrENL
Lh5kY88eAZWV+Cfoo3ViLmWWoS3WWcvtKFqDygWrJOWT0RHNC+Fx5GaglA0MKfzIbntXGAgw4iW0
KuIAZXxIGuYtjVrWwzSI1gqi0cQkAoux+5UpE2GTHH9zdSiVeSayURx9M0WX8GJ77eLQ3ozLWnG/
8PWFFzasCOE6MthvzZeJ+ahcYgIFoxgOettmWZVzL6GFKPE0iuM88DJv7WBbdAZxPYa1YU4ModXu
yiUIfI6c2D8N/ueSQfHtfoka8QFBgZAoN/JZDrGxr0GEppPjXvuFtmBRbb2qYk6tFnQzRATUR5Hz
YMvupXA1tQSP6PG3ModT3izarxcBlqX4ZVngmK7OA4Y/RP/+FnyZHa98soXTHXnYrwDEfLECz9x5
Fu4G2lrGS8L57WL6Cfi7qAToJBPzQeqnMbfZSkOsfUMg2pRZ8w4ZDFmdDHC4sroCL0q18I+C+BVz
SMdopOtWYyh/hpPu2ALlJdEXLoAQ04SN1n23d79IQ4yHeuw5MGNVWvAE1X0o7ibcsVWTo1sW+dM4
ZA+zU5cXk7ee7n8Uq+C7ZS32Ayt801R07+/0zwp42Tk02Or2eXj8x+iClwQFfDiwsin5DCoC+BzS
/S1ukv198ywWkMboY+CU4Ho8C1cglqINrkfF794cn325bjkXfetVdghgxH+kUv4IWv17kRa3Tpvh
tRkx4mFind4zcCAkC9mz0IiI5S/bZJ1iFzjhkjGqkXFLmJdrB07Ve96kjGVbsY/Y/G/YNSQP5ij2
oazlcyakfCYE5W8MNqRIOaMPlg8tsEHnAiW+YIiY4RSLUupUc320KpHu2zkfN0JE3WGIiTDwAvFf
iHAPT9KZ1vrXe7n/ktpkqGVOKlvUy7uppg2XGNPm/glz4Xu3YdLX+wcjk8lPLqqvSUYBkwpwz/p5
hGu8Lb0FGTa2rxnQDTA5mfUwp+3XUZs9hbjL4OiPNwMPypmPInn/w4TGuL0V648gDbxTUhIhUFHh
n2BCtKvKT8XeJEG0r3K2ghNuoYFeyLUniKMNTNVWrpxjAAaRPKD12wOVhQYe1VvbqNritMluwlA1
tKFE0Lz0nx8OhPnudLF5sGevYpwQZdmtiDlLlQID3f1fuP9ZGLv0eqQLPi/3rG7DQ61aGybQDJJb
I07YqgQphS/zcn//fkky/SAjuzukQn+b7kC62KqReesD7jT7uWM7hxQF2+/+qh+Wk3G3XGrPe4dY
EWKba7MDzvrr/UTiaD84p8H8x+XXKSUz218c7f9PcycP9vPf/uV72RUtZJyfYVwWwNgLNjPT8ce/
/YvpAGD/P9Pcr1+zr0P8v33CL5i7dH6jMsuB4e4oWwFOh0v9i+Uurd9cxaKuHDoWWFEVpYLQjRde
u+H/Jmku4ByMbUhB9BW0BTTlneXO/uk3qOHw310+yZHKNP8ZmPuCmf8ziNx1HRu2ipC2tIXw7l/F
n7nY2u9nYu+MR9lcEc6NJkaq23SS1Rcm9/VHhUJHeh3uCWWXpffNq4QKd0MmORL+6Yf2X1Ha/0bo
Xr4Si0yv7QlAcUjcfytZjBGu3bw1WdgHcG5u1bEuMqMcnplSZT/YSKbPXejQlAuvji1sVzbIHK08
khGfY+Z3ff+SR1V1/O+/LBql//YTUsuP2fdsxxOC0/rfyeE5zYXJbM0QEEZPIXoSWpovtsNUiQFm
/tmJB0biWd+Oh8gj9kP5DdEz0GFPQ+LnG9EvilfdMMJSChaXKyFzpC1DJjN0t0ISM9Q2p5lQNERi
HDtmD1LqejWx7cLOOMfHLjTlJg1w6ptmttg3cUANq8Qr24dJRIznPWFeB5esWkFTyz7CDPUieQTs
oioe4wWowQQ1cMaXITXiky8n8qEDLUqrHKDtTtsGjFLTiEjU2Nh2HDzOJJb9qTRuiWzstVNGFs4y
sziKBl+hCF2gu20+nme3UoeOruqjjIeWGJXIKbF3GWFd8nj507qlpyYK4mpYwZlTFYDdqfsyQB7I
1mh74tkUgafWKVuOtaWZra44Y87vHWF1MrVQ9mwfDFxvmcU+lTTqMgcieZkSYcgcE8JH44xfRBUM
e0Yu5hNqkLroiS2GB8thE1DQeunn0sqWJm93NzRJvGLEqD4XTT+w1M7gB7NZ+Oyb6+IFNlNFRHDw
sx8C1XoP0cJ6LJ3a1I9ybCooDAJDTHGti9Jgu6kG8I+cchl8rTKqHSPQrDpq5ENfz+gTUk6x831m
bCRIV4qYZCBowdizj34wiugLMqA75ODhoEc8CbexiSbjMa4+uP1qqJh+XZls0X09Bx6iMo7LTdfK
AHuWrSr0E2VVrbza7qTwF82InOs2GeHplWWbUypmBgOzWZf2ns+kCcTCiEtmDqJJ33MISGY+mR0m
2M81854mfEBOBijT8ro2d4ApMrJOZYPHBiuP+6wrDbx5lToO2fhokHLNDmeI1jjDmg2bLvnDNov4
qfWGVn8wd4s36Bji3S3i8lWUCjCpcq1ol49p/bsTEaNZ00RNX6Gj2Vwdhi6k3bjqFz5UVJCKjgfw
jUDpaUlMpMk2gWZQ+btVK/vEdCrE8xsxniITk15teIE/Aj9MGa32BT1BGKD0u5Qpxmz0m2xLjyHj
wjks7FslRg4/olkQNNDQOYx5KvQOHuWNPLdT4CqlythH5P2PkJvuPbVIeBwm5g8x3aNqPCVIBhxU
+4TD8egISu5F47+S1W2HrTuaOTupUeQUYrZtbS4ciQFEjZoaYrRe3hcxI/2g3yGpQnPNbHsMD/2g
KA0g2DL/iAPp7h3krm0Tj+HrnLnBzqVq4XdDQpFGCa7FVpXoSsJNjLdQQfxrCIDe8gk75awbZ6Xs
ylwVpYIGmTrWAVxPdgRr2DUrO/dnTn14lTF42dbRiRL/0pS2frKbXt0cIesHS4X2sdcqfsLAZhzh
vXqnuaGCej3FqoLjnE4Hv+zbz5kT44WO0AT2EaaLrWunS6041KibCRhl50cJwfgSJvkGmPlMuwBx
5IjD2drqgYtucItPuyC3EdMwY/NCNuYRHL9beicEoflliGXxPS6s+sdYFeG3JBTgkUd4TFuC5qPe
eB6bbX5mc+ytZBXraaWbaYJUV0qWutqbg60Xu/pxCp3omBRUJG1s156/pYmRUZWXN190ktdoLp4B
UHYKSN70s518pJwyN1maLTJgGOrj6M3iNWisedMRZDs0DIX2Apjhl5B/EvuhD4NtCxaM/GZe5uhL
kRloVuJcf8/HzntXsBLnVWvJGTRuOFnPKKrxQKdn3AJeHwuJh6EU715L/8u6T5yWJB9R1KcRXe9b
bTUKiIpyInaOrIiPjV2pWw2GeDz6k8pYVCcZVqeO6BFoYAz0kkaN1NrJWeqT78welcmif7RUF/xU
oUMqFbUXSAsFHN0qSslMbIpac24gk78ZLToab0GatwcdNv1H3Uwm80Ow2LVdpw+O7WgO9Hi15ymj
7y6e9LDW1pQ8qmEixxD0jXwb2xY8numQ7uDHh02uiPtlfJZ+iuO6PTv4139mvS6409kCeFueAQGA
O7BhDg+yfHgTNWVF68HEIbSKwaW+T747t4fRa7od4SbzDTVNvsURShkuAuP7BEoLEEcQs0YX8e/R
WA/cc2Nwsqt6fPAVgLM4NMBCzsHM4MYZXKDIlIzxgrNcAg2UgIXGgOTvjNJ/bGLADoKlCv8UHcJo
LPY81CC8bF6ceRXQOOmXAURDnYdFv5OGkQw8DWsc9nOVjOmqBU4IHIcRMwRLP4dYWFDuuqI1XYRP
ONeYcpQKG/raLOr5yE3MRLh1Q0CUMMohz6dj3sWrFAIVfWeYQ5not09eNXrjYUIl2SVTzHKSckD9
PfP97o25hsc9vxxx2oq07UaE6dyuOi3xKDItStcGsvKV1Lr5NjsTaSd2C79LnnTPkyfCbyn71YNH
8XK/VXmhq3d4e91LDw7o25yGzEWnyD6GU4lAIa2JF1kfhc6T02U53m8X3HvmQWe3wpieSzPyqNfi
oLJLjDL9POH9vCyq1tbGDgiAEF1+m0uL6XtMvzRNHWP14NY+NVxSF/qHHdEhUA5Dta9raeprUIpp
bzGDzbdFmKYfEowhP2aEvD1M9Y7bPuhgWnEK/RbCWMQ6VOhtbAp7DbGrfiWNzqKg+A9OsNKTbWyg
4c3K7g+d6aU/Bktj6PZ7YF4Dyjv1DmSjy9nrj0Um7FfTSMqPpiEC17JtBtiU6uY6Bnazw+LsXBza
KGmw6ZH05VDwo3bMmdSO37bHkkwZUQCwpMZoxQ0OgDRA0+FxjHM3stmuDKOBB5mx4bxK/Kb84sa1
9T4G8JJXuQiShzypVc9MdkwPlhVhAdU02Z3YINEhTR1p/+TESX5L0jj/2tcetYrEJjykrplxspWJ
5qPS/gSevkJhz6Yp3JHyKyjB8IovzlDm36opm79INnoH0zLyl4YBE55V3Ua7HqvsJSNyeFJQIjZT
qLLXMjH9vRIa7FhR8h1j9WLPSkBbfwktmsgMPWXHbkpZViwXl3dWpcanvnN7a03LanK0rM54Q7es
k/UcKzI/4Htfc4rnbrJNklM3BskmbcmJhSlMBDkRDM6cyVpxkHfBQgNM5nEF4m7PSi/ODvzNJ4dc
42vXCu8HrX3lS2pm4FWiNHzxSeXLtdtwqzPKbzeG6Oy9aVZka9yqpgO0lM11AO22GdqSgFycFMar
YdDteWpzbdPvCvF15adT9mbjcHLXJWwHgvxev+mYolHMYDlHX7XeteC4VvM8j+bxW1FN/o1kEAVy
yhwOCTpxsM45q78PTS9PgR6qn0wDuhfN4Yslr5CmWEee6J/HQmHHaVoqkOepnL+GCtxBjPTBzAGO
PUyZkKLWXke70smGnd9PgploxaN2xc2jDr7nETLuB6BaqsK9F0Wdc53FpLbNaAHNmliZzqT5CaXm
pUE3gkXZ22dogNGtHqmF56Q67UnIWwx+uBk53oRXH5WcHJcByh0y6XgIchUcc1sTcsXisBUFq1ww
2dZ3pxc2q3Pi3UKF60b2UrxOtouZvGYjywLbBu5ja4h6k4e0Q5GeTPdWlWkwZTFFRexNjSs02X6t
Mw8iaZGTUfVYLp9tJ6/RFRMd/ZRd1zyW2Dh2gag1jJVyMSso7Fp2pz6SciZgO0clfBZPkhMdok/A
xpbceKevhm6am2tP+lMpdUiuKrKxsUcGPabIT9GKXVzJs7TqXsCelUTjpvZAK97obO0O1OiKLq14
v8SmkQNhayA4lykJqNhv1mbgtdciKeNPecYGD1WHTOKqnl1gWbGjD6L1krPRW6wRRpp1n2Y92+e2
c9PPGAbmRyZJ4Ko7Qa+nqmBy5LMGeOHJCtXYwg+qwY3xjTKGEyM6tOFdrSCxztpq4+UURdyN9W/8
SU4HPz54CrS0vpDvCi3vHRSlXa2DpEiPnmrcbezY+XXuLBMuT5pueSlYb13b+jjk7Jme9CH/HEx9
R/OF6f5QuBevNhsuEKKMBc3BjTat6JxbVKjyIbUJm/uRZQJDl8QPk2hK9247p6fZqaIng32tAY52
otJWTNaaUWJ6aH1e1mka2wbGqLlgtBl33/u5zg5F7blnckr6HZ/f/DmcmJ71o9NuewfUMawV55Zq
NzlbasofmZWl4a/i239KxLrG3+uyKX9v/3X5tO+lnmpykO2//+tf3nvQP4uXtv75s71+1X//m3/5
xObf7x8Of5abr+3Xv7yzvatIT93PRVhquuzXf/LH3/x//eAfWtT/Vaai8e+/k6m+fy3/x8v/fP6r
UsXn/FKqTFP+5qIRU5opTXrL3f9sHVw+4khJzEoJYTLB4nP+UKos6zfLtAVpCCFN37PsfwhVfMgU
rmcLU1KD4fq+9U/pVH9Vhwz+F0V0h/8EdeZPvW0Etj1dQe05qx4zon9LS/k6yusQ0tE6PAbOFmbA
Z2KYw7ktLrQTfPzpZ/RfqFKSb+BP+tg//t+/qVEispvWgpN67qfd3J0y80UM5a0IX9nvHAQDqgen
rb9i/qXfitozlkxVnmCNdPZz1fI4/A/qzmO5cWxb06/S0eNGBbwZ9KBJgqARKW8nCEkpwXuPp++P
WX1vSagkGVcRd9ARNTiVJwub26xt1voNkRAjmzJ+iGKIvDul8yGfZ/plR3qgU82VYVHxjJ6bCPoF
lUcVRFH/dvq3y+b35N4/P35iD28g4JiEILJwBFv34keovWFyJSm2OlDnT581hH7z91T6NPp9+y7p
ODcvxu6KtwY5rr01XHUIPOM0LjwHb/xbgmZTNq7A2Unyxa4WNkVya+AbjUwUp6usoLYE3G+eVp7d
b7KX4jNCrp9si7+GubtKd+kL5wL08yWU1mXpgN61tQXGo3Zj94txQbnsYpzhqGR7trkI5sgdLHCC
uRRmbwCRZ/iIRDP/IryQB+7l8DweMaWco80rx3cyyj/+KizWLgJqIPzi+7RHntg2IKMU46wT7S5G
sY2rNSY6ZkpqTaO4Mq/aSzFfmt6yVRZDvHlBfSPbcHXXgkvkBoobVFqMaqUPsxrL9wwxB3Hpuvt6
QLEQMR/+BlbByArHC3wTuEjH5R0N4jB3ePlL3B9ydxmWPEUuumSv1g9FuuH9rCBWn690rl/qqm+v
iubS9Da4agPLU9pfOuIVIAqadoXSScQ/Qw4p5sbvXGRSISXPEkRf7fwNmAc8dnJCN/64A4CrLdVZ
otqkRLSbqpt7yFoCJJvXDwLgpAra8oCK+6VVLvlH2iDdgCT8rOhBHj93CBByirWv6rv4DuenRvgY
lK9uHkDVAlTsBV9jwUg3PeRrF9A32b33zL0031Q/fkbGgYGtYEH0q+42eOplEE+W9EiShlzZHnjX
UN1VSYGHFtpCXbFwMSaMmHYoCw3plm0CqnsIXrH1Qzii5Pq3YJxwrDUWAq9CfaYYCz9eUTjEHkJ5
4BRRLFsOlwkEmHUwPMBBAviGKO+mth4qwIdLedna1Vqx4018b63kjba0ltpStK2FDn5cdaK3NNif
DjGJTfGP28Phz79sS70OoaU2Lcyab+Mrd1NspBU6DHttp2xQfdinm3QnXSVnbCylw6bzt7/poQ7x
TzxPzSv7kux9RGvpRfNQ7Knh3mYv6DE5mo0V2z55Hm5Tu9yZ++ynLU4sU2XSDGPnm82W983G3egP
47pw/Mtop1+Ac9vEe/FCX8mP5l65OzOiZPqP9PJwBHwZ05bkttRLWrNVLgsEsphe1hcCX4/WPtj0
a30D7xwGZztLHoYNQjAr3R6X0YoQ2JTLZsOfLcuFskaQ8cJ6V5btRXlVX+ZLrAeugoAC6jKuVr67
Q9yvl3hckDibeQvSZsAP5WjugR7i3ZzOAa+h1WvUc1wefSqELurXM3mHSlfzJqXz7jroF6jz4S6E
BCsoaPwFbGyYyOOI84t9trw2KqePls2w1uq59pRfIGOJjUR/gQSaCNsIkG1Nsm+FyyfGEd3WrS5i
dGNhWiE08jmAyKfbD9HAv/TIRzSzEJ30Tzz0fFTSneRa3IkRxe+Z+VrcFHtre1c5CtVU6iak0bM5
+purKiMhNGueSgSZrsjAQmnnYnlImW9wc1wIl9BbpJllh2jBLHLNwVxGALTMVhIvjHrV8HiE4IU3
SfFhsftm+af1FFXvcf5cKw9y+ukhcGqszHDVv2OSvhWeI2GuYTeBm6ST6BtIQcgSlR/iW7hT1sEn
+UkVCd537218pkLe4nUjzJK3/kq8fqBkgPxQH720KNgnC3TEBF5cyaLBFcOduUC19MP/wKePBVF9
8iwc34M9Ms4rb1U8KAUo68M5osyZJGtVbXH0Smfdo34j3ojX8dq/U54am9zD0ick4122gpFDENWL
X/A4FjC5F96ldcXoSx3bI5JQcwDiqOXGSDOx92JtuMbUdRk56UrblfY4I9GwlK9JsHdz01ZmhR2B
zZiL8/wCIsLSuhQ//autt0DLfU5iZ4ZQJc1DoFnHT4VtXTYPOhi0YCYtDmgWu9tx6K0N210GM3ND
F/O1NUOpuGLxLzi5/Vn+OFxKe++lolhvXXsKe/JDRRxA2z9k/ONsJurzIX0TP6xtcQNN6JlFQC0D
lxA1dNBdLasVfBLVZnkizEFCfe59UitK7eA+3uqCsCT7YaZOfadhQuJfSgXoyHtkVflP+QCCC003
k27E4daMl8q1CNaLo/RGM5fKjbjG4uk13GvXxZN0PVyaF4LNDm0rF7INnHaOKPYMscrZnT73VtmN
8ISz2MVhMOHtz93NS73GoZb/gmr/AvGsZbQz5vnsWZrry+ZOX9aObw+rYvncz99721wOF9GvEKDK
c/0aXMV797Z5ast5T5eAMF9Fm4LqAF/DSnlDLmOOVe+8IwH+GikOxi/4efkFMKN51dnSmwQEcSHa
vKlVfYsS2iyHWcPBL0LWGrlewDK6Yd31nMGBnarc5mZAoJe4p2+JNvUXyNQMteuZkW5NgLbcFEnu
jbxqZ/qyus13uruAto6GWLLADIgn12x0kgscIXH7m0UXmi3svetAeMhejGV90YJ35LWeLLpPYCG5
tR5Y+PJOaJ1KgSUxR2aut5YHnEk1j15U21upG2UZclvS19Kj9KiskLhZq8CMnBhi7LLZj+tmX+z1
TfIgbMcrYLrvaKaivUuaFWdVIhJaGdIwpEAF2HvvYb5IrmVUyDxebHgnOICRvXgdAAlpSNwtAuvC
jLbIPnTNouqvwb7jMDzWV0iA8PIuoI2STTPihTxeucO+H+zR6SW7A+r2mN5GW29bX1TRJssfZOk5
N96s6EUXHo0nb4yekZxEFHzmopQ3J/1b3XnDJ3ioNLTD+/g67uu7KgXpnGZ27c0zfAvEw05JxmXX
Y/L3ZpFj1E17gHF9YFbP/F/CU3vXXlmPbZwnOBQVL5lcXRgWRUx5IURYdQQWEw9O6iP5MJ+NG/lK
vBouEyq8Dfc9ALfv9av3XN+0195T0V3FXe2IOnC1HsBOvvAl7oSy3RTFCjKgG7x4saOlEF645oPE
9YHr36vl2o/WcYowfDYrbw4GefWt+VH/AvbErTkAlNdeNPv6Un3Wb7nkNMOTKuhrgzIjKZy1VJLE
YY/oEaJ6DYLLtoVct8ZSCfU69ebAOdy26Yo8WX5rPojtW1T9GqS18JQ81E/qNbqBQouAeVZxe9vo
5tx6O+BSDNIFs44Qz/Buo3zXPozN0k2XQFEldAnIHIHIWhhtf5FzFcbIdmdVvxQLIPJCzXE3sZNq
Xihr/z6PW4i66qx+VBf42HSLEYM+tm02WW2Ou5Vu3SDGi0i0Ul8V0jJXLhvB4WVUbg90vWimX6ir
6LK4dZdkUP0HDahLuQDRh4FYCuYIGFVCQp2rno3pYx7OQRl5eFu0WwRgUxzGVbtv0ftlhUGOeeZ0
o2vuhbqwrt137xfVGa3kszk6DcmzDiHPB96HUx02tyq+htxxF9wyO/R9lLkqzRQ2CGRsPlCv8CtH
k25G61qrt0Y1Z59jTsNPuPPRFRyj64G1l6/88lVRsDjGPuLNUin7LnRtXZkb3nZSeR9gTZAnIJ66
VYTMeg8eEI26uZstNAB74baP3yQ/nOnouDU6vuj63I8ekr4is0cV8I5j0+ACUy+Fy+GBvfHaAL9F
1AtbpdlrzT66Vu3gJnrFJfBJyV7ipxYI4WNwiy3AvTt6M6l+CPFAXleL/kZ6uWJPspFauKeGWdh5
wUvLR8a3J8zQzYBwx8Y5B0mH7ALiMBRw55kyc1NENKXHJsRfjOqpCBFZXA+ces5oR1clpdVhNbx5
2bV8q1l2Qq3BPyinpnfNLdhrvZ6Zj9JOvCsw7phBMBkBwPoL8Ew8Lvvr7l0hOx/PWHRYO+PaBnID
q7MlCzJ6R+LugmKw+mjcmcvqKtbmoYNPC7YsQz2LbusX00WxaSng+pNvDfWuzNFfm1slYHi7QbZ1
Fa6QmXjDbj6+Nzidt81teh1/CNkcnKBPBhHsFvrys+wt+Awv+meK9vg96PfgYR+pQZC1U2a9Npe8
lUXF4VfxaHEn8+ZYuHCxkWV8CCkrz7HrEjCQX4o3TLMJN1Sc/6+AOmyYuVG7DdywmwlsRmID3uyg
D/Gkz9V7/Ec5AaIPUGJWM4dCGVY7AdFyLKh5LlXVAyrvGrecZUdm1G9TG9djUeyc/JCBFJ6l4hU0
jN1h2xirg81z2pKeuhIsa/b5+/r935Ae27+iKvuZ/X+QGON9cTwt9n9SL4tfv+bE+Ot/Z8Rk9S/R
NFQLXJRkUGcR+X/+xm5J0l+6KYuYcEoa6C5NJcHyH9gt9S/FsnQRNwbTsqTfea9/sFvmX6JiIdwi
kSwzcDMy/is5MUX8nt/RDHBghmQYMCfAlpn64Qd+fTEh2CLAjmnfJEnzMycjbS5gE1rnbvU5uBYa
jb7aBUX1ETdFn2RPQYzB5gwPt0D4rHPxIKkMekTDaw24ShZw++51UaOy1FO4nneeNKA0XY1KVS8B
17hsFlEXh/dBo6lwVxcWklVBseoNWBGDbRVNEegfXiahpk6goPtPuKLlEKvoxgVt9RyZbR9eJVUM
w4OKQefigkurhypoADZfmUdgwISXbvR0wC9dqBrNVu5Fo3jVRaCuCAxS8loN8Dy8DZiNlPSDJ7pI
BdRShEM2N3jAs/jN9hA5nrERskCJIUkVQn8Fw7IYXPDA3KfVqlSdoSxKjC/aquudXrfEftlE+LNz
kiWqOMKP0mRe5jP0sDguqwSG914fhSjn8Ea3rMd2OBvSeOWpBlfxkfe5ta1wPe3m1J7yO71GU3yl
gBv3nFJOeouLpNwWMO1CS4mTyywQB6FF8EPuAOH4oaToGDB4shS/psmAYeys5GKOaEJQiN6wA0eQ
mc170LVVvSMHO3B9s+KELYb7GnImSJylWL5sXXnEWQHo/qBeu4UE7F5IxXZ8woGp5saoeoIwC7Gv
t1YHadFPcqtqvBOSUoAqk6paVWGhgYBQ6bgBolLrUIlMnuCAyKWMOkIc+BsQ8yCFyoTJeQoTkZSg
l4h4ChgH16B5Gka1BNdGhWIEkjXW/C1utX6/BD5nHmTT1QiLSb3262Wv5bhraEqPCDeDXHGlFrgF
yXVpvRh5bjz1QdlmixyukDjzMGQ4pJp8CoRVEzRo8mLD3i98DVARRGuhQRGkqrj+E8cIbgpSUWCh
ZVlkmGRTUbnpQiI4+MwbrnqXYibpL5E4VDk50MQwtl1Jr2aCgWf9QvaFpl8P2cBJI4nSQT8yMYJP
KQUYxaxIQG+AjxbCQmxgEXIXjjO0Y+QohWTcuRovYC9PC1vPMvXOK3VIfDUFKoqZI84Ecw2Tmn7W
GUr7OGBUjjjm2I/BRdMECrzAQmHL7xu9QNMGkMxHl5QmQmslFL1ZBY/2s7Tw31v21JBflLpH9FYu
20FygGaNMJ5yWc0SKvaea4TEXNflaC/JHcCxZQopWp77gtiaS9OFwXAZRboFsySpebhEpuHrHWpu
gdheCmXkkv5o/TSaZywT7y7zisjaaWgKHGwN8kTYMG+j4dTRGNd3sj96BVxlheKh4wGPE2AT+k06
G1vFQqClaYxoGO1GtvRMR+XU89F1KPVASRCCCk1XX2udmGoyDhpSgH4JonNvGfNUwKXw2f5WVlyi
DSgPZoAGXTjgw0RRj3RpWmcg1vNkUDKw6V2MUEuAxgG7gpWCd1mA/eg9Aq+Lh53rW532FKmRqFPE
rk1YxE3YW7xlAjcJNq0gxiqUAEQdZ7ISau260HKErAmA0oLeA8DUX3VxwGvHUgvIJrMebGVbzKQq
xFY1LjQIn/ijGoG+8QYxMvF2ReE+42qI2RLq5pkb1ze5FozGW1ehDYJSY63lQbFELEShiq8kYqx5
C3bQMlr0bWsKK8Ntu5DSo5JHwmcJfkg5+NOjs4cHmkiFeT6aeRXe6yl7+isS9WD+UzS8I7Tp8sy8
ULRUVxE9Qjs3+QxGXeOZ3GVe1ryLTeHzDhHMLrMeAmCD4OSLyqJuToGuoDoRdVrwyX1GpGKBZUz3
7pY69/BGB+3mGINiouMnYTJwpUhSaT1TM/eHX2j5i+5zXeaW/iqyqxXUe000swMjSshNdVpu5C8B
dBx5JadSVz5oUdmmn52GkAJV1zgus1v2P1zqShG6GlLo4Qhfb9lGlYaf0ZCiILWREkmv96EUuuNt
wsndXguhXvEi0MHDqG8+fG19j5WVDgd9a6Up5K1F7Ocd9YiqknPJ3Ru+K6Q78BZGsxQ8QSfDFsM/
5OXW5Ri+DFghVKlwJqd5SJb+k7aFuKWbh1uCLAPl1jVJpn729ZjWwwo1BFW+hOCR6p++pFYU8T1s
Ai+/3Fyu/v7i/0gbmNtBWlf/+3/+ux1LkbmtiDpyGLqsTco+NdSyTgu9PSbJczAkM61+Od3A71/6
vSffW5hUxSzEU3sj8PYhBkTmothTZNE/4J89wwSxQQsuUBp/0d94Jbjxkmmds6Znp3/D74rf9Ddo
hwqlpXPtMdRJMhwNFzNM8IrzPl0Hej5JU30+PrZviCXZPBk26TWm7e+KHdB0Zy3OtP6vMQZEKiuW
BDBUUv995cICJbRwPdxR39I3ygJXbrve6gveH79qEn4k/uZnWvxegWT1fG/xN4L/S1o8boZCMIRk
h5bSurpHv8bObY/sWO7499Hjmca+1zMOjSmSShkY4oFlHq6q35dqJmcNllbNrrJlEtAbnjdk6sJb
JMQXVTPvFpKdLVHOck43+6dWqS2blmxSKUa/73urgZW3Yi5nu5RkczDcZRqw9Xqf+WeqGYeV8W3l
0DkD1DO3ergV/0Lyh67VqmWe7RTrFblzjLxROwn/H8AAaABV+z8EofTv+VIUizDnFSBDaZheyuta
CcUozHfpRbkOn9DPnkcXwNbmwRPGIGeW43Q1wtqgKq9qugVnAjLIZOCUOC0AeUIhCNx50beQhrQz
4Tadmt8tQDaRJXqiUPz/PjXwUHxggfraF8urKJKwKaVwUoabDm7k6UXwp76YmqJZumGBKDhACb7u
khW4O3OMjLV8kNLpLNBRmWee2SEhx3xfAofumDrmgKohybL1r80jTXDWwW9NUt1nxNSo6bQUdHPB
XXSByEsAID48qyRGYLXo9zHV5dOdnC7B3+3DAwJeobFAzMlRMMqtKabcecB9YoqBC9dt0uIvNtc0
jrzTTf1rIf7dFqQaWVcUU1Qnr8O+U/s2xoqqm/cLCLXQdUmJq2SH9BWW8+GZGJYPa+1rdKkqSqKa
BEnGUjQeLJOuJWkaoyhsor7K9aUkfRb7QWirUaJbW8FT4mhLVOa8gbx6xI50kVhmmULq9qLSuk5T
HHDIgSCgBijXbQVl34ihWS8rLVEGWNhF1XyK6OfNZJiQqyGLAypJCFiJw6otCmVVqFXvNTPUBrVw
H6mhLpC3HkZNQQoVD+bmRvVy9M0Ljlf57cxA/2vlamBjCHpAMLopcjZ9X7lWSvYAR5dl+ZSv/bk0
a9/qmYa9p+WgFrekNP931P83JGn+v8MwHcbueLJmnf4KXr/maqTD3/87W2MZf4E1ItOhwmdjtev/
ma3Rzb9kMJbAIuG5cUH6gl9SjL/YasAWQRzAHAzkyH8S7fS/DJ2kA3kamQTLfxW/9H2J/F25N3T2
6MnSkANEzOPesDFGB304jgO+BbLen8EhfI+9fz5/aPbL3SBE53TowJPaJTUSb8ODSsOXSyyrF4hI
vTXjpu3C7EH2x59/Gfg/HHPfN7J/WpyuddQqzCZywXSXrRRegjwuhrnPm4lUeqwZ5X/pUPinmelh
oAOS77xUt33UtAHeo+4BdWGUszM32mMDN9msDKvAGt1CE76RcpAyUIDNm1pIpeFiMGtcIAQsAEoE
6bH2OD1uxxbCIZX3ZaZyU8xb49AgWzJ0osxvXFLdVUN18XQD3w/s/xyxKVDODMYOiR9Fs814yMJ7
N/AVhHUh3rkaVXXsbKl0Vuydt6ebmxBI/2lv8hTIDcjo2NxoeOV57NnwcoAhHEQrBysWnptG70Os
w7oeYX0U5S7wWjQV/D09U04uTv+EYz0+zO2XIY29IUEjAyHwDisa9MmzT5IH60Js40XXe7vTjRyZ
t98AoC+NQH7UO3OoNQqMFfXKsjTsQRHjM9eCY12YbA+xiVVypZSaHSlB8CECWr2oKux28OVBD1yt
EYk/3Y2j0zXZKTKBF3iB+pQteJTd8MR7kLUaY3ZUFucjNC1UBhpvEesNsrBJd49K5eJ0y8cGcLJh
lHEX5rlcaDYo7nG0S4krN5gTS/F+2MBkq5B7TzKxDNVJAngU3KIoOghgawDLf9jAZK+QQ4hBKDUj
QJINBuD2DBuQW0PA1uHMnnpkM5q+8CpTbMSu1wgg8l5OFxzSUELrAwFKQmw5hI5rqA+D80xzR2Zk
+kCxMiDdjTy4Dr7oY7LsILkicRfAoHZOT/mRM0KcbA2I8bukfgQyhHWDWHOqZyl+p6kUY1YS1F1/
JniONTOJ/4JEj6v0ienkcjTekfX2L9HcLq+qMPPPvBuONXGI2y/R34E+ljpRsxxZ6ANbpVAeba3O
5LCINDPqfzghk13ANz2UvQz0o0HnD2sB8t6l5Ul48p6ejmPzffjzL53IMDcWGSHdaVA66qEU9sAO
xiy3T3/+2BhNArxpjcwgJaU7cBBHZIq6yuZkBWwbSE3+wxGaxDjp8XSALmwipYY9gh0PJgiyShwQ
YvxZJyYxHlmCVlj9YQoKajnLwm9QvAzMvKk3EQKsxQ/HanILMORBqSSh1x0kTcadbI2o8KAQvBta
Lf7RlZAa5PfZTqyWHCCKpU6tSkmDKrLe5ddlVQrRVilGS9zUgo8oIDoPiv6jy9q/lBvQgebBjd6U
05ZMk+NDE6sXaR8LyplI//MxCUvse5/6YCj0Gg64g7/YAcgiI6dNbahxgQslPKlnYaOWwZnG/rwb
m9Yk5gc8x0UKXBDvEyjRS7FpBOhxeDG2i8wzAmkfaS0CwaZUS/3z6dV3mJt/ntD/cZdCbel7/2Lq
FEaGZKwDi8KX9pmnjtU77GM/t0nKZ/p1FMoxemNy7NcXYijn8tOg8gq/Pt38nzcI8/AI+rpBDK7O
9TcSXCcxhIaacYx/nm7ki9NfP3L1MK3JBqEhjREUMravikhn7BEnydo2PSonjlch2PCYC2qXHIR2
Um3f84JLd3jAmuGTGcnauXzWsT5OdhAzDVFJ7gLVyQ0XCWd9tD5QMABsd7qTx1boZP/A/1aXhj40
HBUxDMcbMC5Frje9EcwMJFziNmfeLce6MdlAGqkEVIIjI5DiMXwJzUK4clsc7E/34sjXfyOzv5wU
heKloYBQuAPvUKTiI5kJBbygHKqfxZZpfl9pFSV8Te5L06kplsq4v9ay/FDklGhXadDkEOFGPffe
82TEgfB0n/58PJnmZO+AqBuzjkrd0U0XfYYRcEaO2JRXfGAJ1uU/Oj9Mc7JpjOoYFY3O48D34siG
Io3DHQajoAXzn13bTHOySeiuJSIH3o9O1Xg1elh6u4hzzVieHqZjU3/48y9Tr0sipmIcEE4oB8lc
po4Paw+c48++PtkCeEVlphQQCnJVYAjgS4+pp5ZnZvjYT5+EtqTnqdrDAHUQvxzRnE9lZdFScDt3
PT/2/UlsI2lR50qJpRBFeWstiEqx5D2g/nBoJhGt5C1QCCrkTu0iwKMmnGZUkN0z6/LY5mtMrgNm
CvSihSOKMU+1ULpmpQj9Lkm8J8R1bnsTZGakLw00D+TEOHMdOHKAHoStvi6lUBRKsXMrJjsPn0Uh
gLzbILkbqziZAVIs8AaNzzR1JLin9Y/U1fxxlISDI7P2wfM2wo+xjnLQ7MhWnRnCI9NvTEJbaQ2U
TCNkhhQC/MaqMwgfahadeWEcBuUPR78xieo6ZfPDtKTD2roobALwRYhQTc5VMA2q+1RlcTOz3PDM
Yjs2NZMol2Dcu+YYoosMZgTnSQXXylFeRXmTLNyspGLbx2c6dmzYJiHPie9SL1JqB4cHV5qXFPrn
ht9H/uL0lnJs6idRr7leFQkj+Seqivmm1nXsJZIspuyPcd/pJo51YRL4JG6FVsL9e1k2XofamAQd
+QLv6Pjj9PePdWES+jjztYXXyr1N5QIp9mG8M4wcP9eDJPvpFo704JAT/xqKGrbvKsYWrV3E4NYV
RINmwKLOleSPXHr0SaArSH5DUTdbO0+FZ69P/VlbWZegUjY1Eis/2931yfkd5WOJAwL4+99dUGU4
+hp+WD8coGlwayaaIihWHmxHEU09fL36+QAdJv7LoRph2YgCLF8vxspD8Wq4QigWff6omemo4v6w
D4fJ/9IKfmhmJsoiORxV/siU1LRdVRh/OPyTMEaZJjYD/FBRdcfqc1T9wfYQCNicXp9H9iN9EsR9
TcYrHtAC7uVypVrlbV8D367UEbMc9REflujMGB1raBLKiY/veIZOu02lwukqANhRcaX14ZuvgNMO
kjPZ4mPHrT4J6Wos6zzzOww8AmmpuD2sGWslwG7QI2HlIePlt3hNB9qicNWfdU2bxLjoasDCMKy3
+2bg/hA6Zqi68EiCVzWSbkHE/eyGqE2iHYhYH3JJb+xQh3ODZxIUhlI2zvTiyF44xS4ZSigAS7Zq
G8yhvgSZBT9rPEgwG158ZrEd2Qy1Saz3jSqnoIoaZ0QDpAKRmUTxfOxxRF78aDVrk3CXCyR3m9xr
oWcP+Y1VaoB0EkgLrGdpJpaWtkOwLXFON3asN5OolwIsOjJ0o1DxqrACDStpUUXhYJ/++rHpmIR9
U7q54g0aVjOW8lIJ/bavkgDbVeHMUB37/jTwqyFMhkGoncAXEPyWnxXXu47y5Pr0zz9yMmmTcLcC
QLtSatQOpU+4sR0E3Dbzb1oo97htKT9cs5Ngx/ZIKNHVw8Un0HZFCXmNZNRlrfePp3txZJCmAA4q
2V1ecUe35RIOYuXeBhBzZO0srfzwO/9w91QnEW0GwBK5IgyO6o6io/SUiiM3ApSMjQpWCiEGbS6E
XLWss10fjB5+w/BHT/ftyAwdGBRfD60WJVc/4stOzPVwP8A0WCRY0gEbN41lbsbNmRfCsXYmQY8+
qSzGbtY4ahBeRuj0z4BsObgJIaZUWJ8/68xhAr+cwK4ZYCKDyI7TtdhmSOV4mSQ5nG45vwIE87OT
WJ0EvAWeN8iFpEZoL/zQGy3YsOEYV6d7cGypTeJdrkHe12XAbtJ2ewlNUGVst3nT3/zs85Nwh6Ng
hVjn4ZsL/m4mZ5mNN+tLXJg//PmTeFeBOiEdyfeB/19FqYs4ebaRZPXMyXFsEU0CPetc16vx2ePo
E65bsYApava8NA+sBFFJz4TEkTvKbyHiL6tIkuA9jPiKcFtstzVOjl6b3buGtPCKYo/c55k7ypGp
ViZRj+xZy8nBWEUNFzp3tGUkiV2Yyaen+si5NEWQqnk3oJiLpVo2trjByFvs109/+dgPn4RyjpmB
nuU8XhWpXudVtkq4LozoBJ/+/LEffmj2y/AHcd37TcMPl7NbMaeEbH387MOTwI0xuMvHiHmVMvNV
dot9ZBmrn316ErZN0eL31On1wQhUuhuHWnbCRqkWp79+bEFOohZWnBqKsVU7knsZ+aqT1fHWlHMH
KO+1XMk/XPaT2PXk2hNyVRRs9uPrES1oQdRfi2rEQkUsgGaeExo/Nr+TIGbVF0UscifQMN6AHQSd
W23hiZ4eK+nIYMmTa7iJmG6tohBp90vT6df+k4p3FKzTF+w7h8vWTu1MWMTX5T1c4HOZtiMRIU9C
GS5NoRb+gE5C4e1qMXjB6whZOMF9O92pY9+fHNIddcRhSN3KxpZlFVDjwNY5vAl8czgz98camIR0
2TQi5VUaMGPtyszTN2AbO1O3fnYs/At9p2oDlnZWheyFctXL0Vssx7vK0M58/siKkieBLaGirmBh
XztWp6h7PdMqYKjQ1U8P/pFDR57Etl+pLcYxjYDbdlPPkqZ5M8ZsbqFdKQVK9cMJkL9velCgcFO0
2EAMWezg00dgnRaaiYr5IkdB4Nxt79g8T2I87xLVpTpWO56avwpd+9jh3yS68fXpoTr2+Ulot6ja
lbrCUKUqWhU4ocDljrmOK81Yn5mNI01M4XWl32KDZ/W8KLAlLEfjJQy6nZua96d7cGQp/VZ++nL4
hAk2EIavVM5QKLsyFAI7UM3AOf3xY799EsaNV4JvbVoeW5jUqGK5NhHMiLvxDA7v2G+fBrEmpIOn
JBWyvZDT5FJ5sXqp+NkClQ59+jIwgy+FJJ5qXKeGduvHygbVzsuiTc6E8JEgkw59+vJ5mTIniGGh
dKLOvfFNNKZC8S7j588Ltxjt0+N/rJFJJGdal8I8oZHCQijDtfKVaXrPepb8EtJoebqN32DzPzzm
frMBvvSkyeUq8iHWObqUOUkF+BcmGtaiifZL6aQLfLyR8vX8NcWZaN75PtQ8Mb9VhbpwEhePgNM/
49hSmwR6JyjsuGrDdPnyZVVrN4Jq3FWW8vCzz08Cve6Uys/1rHJcQXGQ5d31eb6GHH7manzkDJ8i
41rXjPQQXrDT1YFtyKhKtW6F5hIaOLIZ7CrMoU/340jITBFyAWTgquyjCj5sPkcucZ+YP7wli5Ng
74RSRmrdKB0fXwiI5IYe7gokmiHUyyQIT//+I9MsHlb6l8WGJUWfRthjON1QXwlssrGvPgrovZ/+
/LHhmQR9DxA21sk9sKO01epgBzsHp6qcGfxjP/7Q6pcf78m+xl0GRX+clx67MLyB6WerQn5mjR77
8ZNo9/sij0rxICYjB2pny1F2EBWjhByd+f2HQf5DpB/Mgb7+ftX3PLMx49IZe+E6SOQ7WLtXfZo5
fdrYpyfg2BBNwjgOtIKMAE1UbrsrTG+XNf0KM9ozz5Zjn5+EcWwi/1+0Q+mUivEOJ507vynX15LX
BWfOpD+3YExRcLLRilobsECbDi21Ipa2XoE2F5j/H3XBmLoVJb0r1H3l0wXVK7HDky9dX7z0S+vX
T2bAmELe6gMpWYX67rChokErbyM/xSJT/tEagkr7fQ1ZnRc3YeGVDvbzD6DNb4oyv9Vb7zJH2el0
D/68TI0pqI0ifyly58Y4g1ogcgs82wvcEpOLrjR/tEyNKXCNtCtq451QOJVuPqLDezFQ+o+j4ul0
D44tokkku72aRF4ecqQyVtjdet3M00x8cdTqR/uogUbyt1CGKlpgOWAVTmT1930/XpdydN0I1v3p
Dvx5KwLZ9P3zosjjMNXEwjGxtESQNywO8ihZcnv68xOm4X/gFqFtfv9+GFohNkoDP7/I70cjuUKv
YhcI1ZtSCB3WDPp9YKCAkRYKiq6RgeWUVUuzuAh/1r8pXg3jFN1NUFB3RquU51Kl7tvOOwcJPjJ4
U6xaI6RmpvVZ4WBz7aPMZihFln+YVhudyWcda2ByUqtDJlpUzQtnyKv6/3J2bs1x4l60/0RUIcT1
Feir7bZjJ3GSFypOHAQIIQRCgk9/Vk+dcyrDf9pd1W9TUzPILWlv3dZeP3kmFvSom4fzxbVHnEsN
rIJ8brSOVVtIGISAAwXz4kiCAZ5ERt0W4mtJGoH1hG8SR+7qwvzGzeU9zF3gEkfqk6vgsPzxLLsQ
hfH51/21XEeRtaAmuHJHG/UlqGCi74YwoaE411/5GZdaWMX5yKHdHKjAxdayiPdpsbCSXbzmZwNS
zzUlxqU2VpEOO5tQAQEidx2Dn+sIGIVsvGfLyU1yG9Q0/ruXuNeZ1om03CkBjPg8uAMofd218uVL
M2kV6BOd6Cy5OQ90sLy6XQE7oSiGgdzHQ3zh82uRGkWWDbwZQ5yIoh+2kYZpTxoUXXjtFHlhLVpL
0vA62oATM8ldHIl6B7OTnVLxl06In0Hp37avjNZiNBideJCpK0wjf3ypyuETG5fXJB52t3XSKprL
Yjago5Q9iOXJD9EZkjIf1oW3ffw8bf8Ksr6d4ZykW4mqAUf9cELiHXTTTlc2S5fGdxXCchxZHdGg
2xVukOFG180VD8PNbX/6KnrV7EBzwfFxMI7GtBTBoRFXRWzn29v/3WtH0Spszy4/gYy9bgfnocr5
UkYLgTFR3amCPocw4FJ3DitCN4MJQzw/DVERyUOfAImTEV8H8UEDVEcaoEmA5Nuhzoea3Ji5Vj9t
HMLSTOC+GwtlM4r6AEO0Uh1LiwK5nbPULIA/QIOXVziyhNMPdwRP4yUpumDchwGg1bBDC8FbB+aX
VJswoIP4biPfL55GP3TqN3AaG/2bi4jhJq8Z+/YU4oqApOBFR/PdSEdhNkYqO+dSgfnwnACLPUPy
W/Qwihd01ntcwy7l3iRTK1AYIEP3AOZRnRw6IDSLZ20tI3fAL7owTfM1jcWNw7lKZDAJAzFF024H
kotNOyNwHTl3t+23olUeg6JyxvaQyx0oQz9g4/aYEDCWouq2DeNabjfhCclymLXtAl0gy/Bj1CW7
Jb5mQnNhDVnr7YIJQh/S1nLnJfDQKhy4FoMB/xsV7FcWkUsNrHYkyi1p2OAdElcrNYA9SGHUOD/C
Wn3+OFQvfX+VwmpUQE8ichFNcJGA8tjhW5QDVvuOju1tqSY8N/1XImNh5WrhhcMuwjPPYcFCidOf
8p8//gHnjviPdBCuEplqy2ma5IRcY0G2gnC3vsOWd9kA0+0dZlr14DS7Vy6jLnXWKq/1ohpRFARM
SI2q7TRo+q9K9CSdC33lx1xqYJXb3ErBTCGW3U6NPczHkjnoDh7Ewd9xP/L/uDsXbXEuNbIKZ6BB
yQJQt9yFZRvYDXMq+S41s78jBz8p/3hYzt3/X8OyCuux7U3hsBHD4vM/0E4fA3DgrqSMC1uHtbxO
aqOmfo46nJS78LOQrf7WLE73u/Vn833u6P91YL3YURem1lpeN4HJTieN11XeJwv8gsoqwuuhE3r3
fbPAxWSqnAAWuoiXnzd12lpxZ6TgxLUltitx90N32uyqCtjG2z6+inQZmaJeSizKFJ6dWaIJqCiO
cW/bCq2FdsZFMX5Q4cZLdJwfWSyau7EZ3K+3/e2rIB9qgAeLrkMWFzo6MkHdHzjkzlfC+sJcXRsq
Rbbtl3bAVhTsYCD0RFzjPX28JkG8NFtXMe1RrpPqvMDFbXyEv9EJm7gftAIuZWyvPeZd+gXrkFbE
aovD8c6ZBX1nKCh4X1rdjlcC7tLnV8EM9zVRM5AXwciIJufQJDAJcgtjgis6jwsaXdgE/nuJQDF0
UYQcyAMotsbmCXBzwESLSHgyN0PnfC6H9uTE0QTs9Yj15BiHs5qPcNAMutvmwFp4p+AY6Ooau0oz
9yzOHMCaYDbChOTbm6bwWl0XuvD19XokrYKqur1v7BDjksQCTpzf1sAqvhdXK5Rie2IHZFeFbYip
jY8rHn9K0o8buLBurI26wmFplfDQwFBW3+BZu2eLfkVBxq+PP39hkq3FdBy80jHRi4DDtoAnbUn/
LCNozLd9fLVyl/1C4OwVtbvJ9QESaY6eN1zZoV2I77VJWus4bmngULMD9rNNYaawE8z7FLLywSm9
L7f9+av4HhlXJUEZ3S4BXxGmB8Cl4wlZXAnvSwO7Cm8TwT5XYGx3FdiX96VLwAAbk/qzH4Mz//EP
uNDEWkg31D7w8QJMbuzXTtEEY+TQ2zF97W3hwtxZC+hKixfOUHXon9rx90DuVnsu5Y23CGv9nGnC
Kp4a2u78bqh2s7+oz10Nfi2LtLjNxAnZ5t8Z0E8siv+F22KTLGpIoeJ9QbyXfl5um0H0PDB/bcKV
BAW6SCr0EIjx9/GYuDnWIe/ptuE9j8tfX09MM0+GYPWvKUMRcQJE9XJgYw2XV8OdLvrzcTOXhnkV
xTBMKuAkWCJJw4tbplYksckaxwXb/OMGLk3T1VrdOtXQT0nV7jyun3lHcsBtn0tSbD7+/Mrz8P/f
zp9tz/7uJ9ijjLGr8AMCPuQAnu9hrvfU++3GZWdCkAVe1n+YafHH7foU9cRX2r30s1YBLuo4dhpo
KTdwjid72ozg7M2OfBEsELcF+FprxytBtOsNfAcAtdySoeI72dIAlJ8gvm1w1tI6uTigMreC76aF
/+p6fuc5UPvOxXLl8v9CL/3jpvjXJNYzvJ2AsMOr2IQCtAyV6LBHjgL1CNdjgFo+ngKXGlnFOayR
igKOOHy3qOgt4M2hY+xF1vOVndSFCFnL6/wJ1u8BSkpRGN2Bdq16yj5HerymZLhwIlrL6ypvEIIV
5yGgNYwrteyPMxu/1YZ2Gw7Hf6BKWv/KjDr3yH+cINdiu86rtV0UfgpRBN6+LgxoW4WSPQJnLBj9
XDtMXuqxVcgDah/NwYAtPzEjmfNKQ/uawny1H66UO1wa8VXMx5MBrb5m+B0snHPSUP9xkJ7KFhgR
3Djqq/iewwovDQYO+CUpbXesXeBMPE8G1yo2/slP/zEWa6ld6FPPhqHGtEKVQ4t60t4N4EoC70cU
qpBg2jIruyHH+7vb7GpVxKirOlvCv5IA1W+SlzKDObjzHJU2xlPXDGXguIlY4vBvsvOI2cIYHzb+
OqjtL9r6/t0k6/E4V2xCxR5gZ8mSsIqlblv5y2dGUKr0SRVsmR+ZC0HsCYRqZ8lp67DhgXZUJRn1
im66sjG9MIBrIWCwgJtxLmvflAWe0QAmS+5NWLd747v1601Z4R8F81+phzk1nZZpAk+uDr4OhZtj
/n1qAEi67fOrpIPD7Nw6oWl2dBlkyj3/0C/jt6S/dni6kBbWikDY8bTlMtgG1xWCe6gfmtUIui60
GPnS9g7Ib6jZjg9D4tQ3qiXWKkHSJ0HoTwG4ddIJYWlr+Lbs2y2wx+ADokTqyppwIQn9I+37e2Bw
tUeoos0OuJIKXqEOEpA3H88kgtAM1x5tL82wVQ4iblnpRmlAvLmuXqBZ9x9jVtqftibOldufS02s
spBbJFHpSRAIB0ubEIxdO8Z/Bl8u474yKFy8koku9dcqE0ErUeophPsNYNAAH+jAnjFsKBioWkBi
sni6+oB16c5grQwsGe5tCsWbndv+KeJvkElvxoX+kTXNrZKHhoAFGXqnUV27QLvw8LRWCDoWtIJI
iGa3CGfPCMC9cZu6o5stPegTpN14vN/a+MZJsVYNRrRo4oVHIByXfQQsIx+CbRcnkCKE5cTdKxP8
wrz4H9kgvh1WcGnJbaflve2A7+p1J544dthX9m0XVlj33PRfMQQ3tR4UITyhRVEwbkNwbLLKAVnw
49x26evnf//X16cKF6ZUE7YLgcHYqmquspqXf277+OrA4YaScB7xIidTdQSMIvW78ErHX/q7VzF/
diwFoQefXhYfJVPYkYM8/fFffWlMV7E+w0mwGuAymzeVd6fYuE/6J1Xfthr+A8D6q7+hozxbqcPJ
U9amP6I+sd7aynkueb295a+Hy/O/B7QIInjGUifJrYbZcCwkWCyOG2y4w94/buFC6gBW4d9NwIFX
FQFscHZCqHev6r+hPvEES4VPytJt4YSPdgLTGFU87y0weB83+t+Z8X+ACmUYlc7k6WrHZ49vp66w
QI0jOw60JMDsBvGVRP/fWQrohn//NmcGr9lvVQWnT3oHSPVDMRX3hppNQCmqxeU95t2SCn2bU2a4
1hTa2u31QLskx32UY7biXLkCr8l4yT/ut/+Ok3AtKGSQ6vbcFwkewsP7cgq2c9B/v+3Tq+iembVl
W2Jjx0eNSnotkMp58Pzxxy+Nwyq+J1RILID7FHkro6+FiQB1/RYPP1rcVVDhPU+zzqr2mpjmUiet
In6BW9UAyFyF2+vSzUc26z+FEsk13d1/JxSw1/49pxLIvf2oCZI89rvFS0cgt7ZOR/7oqVic9OP+
uvAT1sJBHYpCRD1NUHO+pLb5RLprOq8LmshwLRv0w4XAqK1kOzI7dALlvm7pzygEWS+DfkId2RxA
1evAyhxWv4t1k09mVMBzRijMHX+yxYBON2KDrm56awjX/nfW6QncYcbzcU2N5aGZRFtt64hL50qu
udSXqxwgqmoE54JFOYBoTnAEmG+2W7ioo0r948H67w1/uFYZqrHRC7hjeqM7GGI2xfQEaNepKdR7
4JqtBnzs43YuJM210BBbxoBK2qIdCe62xUN+U5cgr2ln3/rRFWH6pUZWaUBGkz8UIxqZtGlSpyUn
b6kO8wLKPRl+3fZDVtnAZxruLBrFALW3APS9PA3l9C0Kg3dcprx93MSlQV/lgK6JY9elxbiZPNam
sePA0cb67va2r69SQBnPjes7FGYwKNBNu0aVJx7R8evHX7+QYNZqQx9XbZSEPYjy7iDSKiygSRsT
krHYv1YGdaF71nrDShnS4W163BRwPfgiKwVHr9AFM+/jX3DeOvzvDQkIQP9OkUvATD/qCUbLChNU
D3Cnd4MHr4r3Qvp7UcavLLpWPHjpp5wn8l9bMJR/04XGwbCpEtJuA1eIDPe71/wJL8T22v6OGpBG
eTMOm74rNwEJTj6F1DoZ+j+aoF6tnn9/3GOX2jn/ur9+hTY9DOOiedgUhD9XYfnURuyOy/7RH+aX
c0HQlYXlUjur8A4aHToUDLmNIeRR4QkZz1DP3ACOHYkCmNVr4qBLo7IKcfAe277gFD5TqGXKgYUE
O90br3muXYqQVXQvKD0pqkkNm0h6bxX3P8Hq4k8nyyu7xkt//Cq8WcvarpO+3gQJi1IHRNOMLEW3
+XioL2TYtQiPkwaayw7Hs67Qmm1mpWf4sIJb1W5ncLfVFgww75rV/YXxXkvyiokWPqnxUwBs+AX3
/gfcF36bPKBy4yk+SHut0uHSjzq3/9f8layIxjFEO06LS7U+MCcrrc4aFu9jSOlu67lVqDc1Eku8
eGoTS6vSsZ6wQKl+SuPRexra4soT9oXJtVboJfB6GNsgUJup0dO2ZbGXVk7E78uZmNuicC3Tm1sa
hosyakNwF5CiQOHX4tf3bckeTQhact9dc8e7NPyrcF9Y6y8dbro2ScL7tHHksW3cGlVC5WM08j+i
n64c4C+N/yreRTRHYxQXclM1Z16ZHwAlvEgBkOqkUmXdK7FzITLDVeAXvs8VqUM0M/Ys42VD8A4C
JvvH8+uf+9L/WLfW7niazEuhVYmbE2iKowavnTPdNmVnMhgE3xuDqvHGsa+Bbw8oZz4lld9vYYCq
UtIH2zGw7m3zY63pKyia0lCNb1g//glpDJZjLV/KnjxIWASG/W1V/eFa04cnCzwMzEmy9R0Qmyfn
V8fF54/78sIWYK3ea0AZLRraR9s+1G3m90akQNwW+2Jo9d20lPorFOPermkLtv24xQtzY22fRzi0
jgtc7Lbg6vIgGwgZu7uQcHEN0nepgXPC+DvHDbHGWUUm25jFm27oU+7euKEMzk3+9WlY2fXj7OHT
k+ftlmrMk2jIb+uWVQoAHKYqWNSjW86WX3GJ0qS217fZIobBKu5hv4Mikrnzc4tqgUA090LJJzeM
rkTkpS5fxbsbQChG29bP4c8BJrf36Ivq08f98s+L1X8Ee7Ba5QO4ZjFFhQ8j9Pjd4yb4De96fdRF
kTx3w/SNmvq7luoUqmXeWTbpfS/G5rmBWdJGt8xN7dx1KeF6yjj1P4G56QGf3lzzT7yQUdcqQCFJ
X3PdRXhaEfU33nO8Cy5kgUKZ9EcfhiIvH/fDpXbOAfzX1KsAjfdjU4TbVjrDHmW9s3j3NCp39mW7
GPYwYudz7fIBJMvzxPiPXl8r/6LZK8RU93zDBmuEzQivuCc3XYDCqiFVPCCYpaxH6V7GlJdEfkqb
ZcYpwpV+4UGLOPaganRchqzdSlLWDfxY+2Ig+4FXYf+DUgNpJg759diksyqNMqgpqSi5Sxh4Vadp
KAwJDxa+Dz10gYGR/IuP4qLuc0eEsunkgZ4EvyIXvqQUCHmwzicy9lZu50WSqMznfjJA1vlJh4NG
UXVOaqO4PtKGjhn0APJLEPlRyvmivqtu8f8AV4AK72gBJPcODt1tkdY46i6AgFvSHWFHxo7ShO7D
LJIRpahzZXHoa5PWGXYiKPzqh4mJBNFa1H6pAYRX1RESrHBnhM932mXq0RtmvCY2FbT3S8waQCta
CsfaLprbLW53dZnV1pRbQNj9tPKrA2fJ8o2hEOBVEHAwbbnloTh0sQrOIZbQDOxKa/OioG0W1m6c
xtrNeOhvqJdUBxhfTbtYDN4WstS8kcFvqeZ7hgqhjET2gZp+G3QoOSgms5snvuu9pM/dSZEMKPts
cAEmHmf+zEIvU/1vb7irO9OnnR0yH+bJYMDdwRkWVIRt0rPd0POjnZ/hbJMJUqOa5K7tsOLCkZqB
xKthaGk6rFwa1t3ND3/hu8Zzh0wPAG0ObyXWnFbh/+rHR0DN36zzayD1b+Ac3qjzhqKvh6X3TjaW
qWxENht3O3L0FYzDNDRJ8sc0/caJMrTPxntRszrCTylVqjpUHnpMqjScvwyJzNky3MfTV1OyE/r8
AUUjB8DM39xkCpAdLKbxXKVAqz+heqVPz7L5bIRgw/KueobOFw5fRdjtbYJCZOtMw4mMo5/FtOhO
zCuLHQTYlKdhw9XBlwGdc8xN1DCXNXaluIRU45yg4weZz0ufnNC1bmqw6uE34Hm26/xfdPYOg7Av
da3DVJng2Cp+X8x+FtX0NDG+def4wSum72oqv9RseqegwsMyW+aoGGxQj2tQlOuwV28uP+txeAoW
TDkgTdMYj2QbwdlbtwQ/iXBe/cR/G5bkAZz5rJvNnXZtzhzvi6EhvJ/bOXNd5m6inn2LYZiDkui8
8cYTrxrMi3b65Zh6SEFe2/hVnxf6pY1L7B+3pYTv0xSgtn2me7cavjYJeaEVzX2ponTu5DNdYGSb
2IfAeyVhtAXLYWPr4F54ER6S/OTLZPhD4vLnEkiSubb3PIo3gZxA2ehzp23w4HCgYbJ1CDlx1ko4
bA+nAfZDDADmkrmHzq33MLTYVDreG2J3cCu5KwGN72ty15fjIwqFyryruo1m5QEgxaxqqu8It3Th
xWNZzq+FO+Tg6GUL+d4s0VOEujgnjMCQdrMZ6z3SIIPkTeCf6yQ5VbCWc+MpJeLR77r9uACT2MgN
dJxPenC2OpSnElOqkmID6M/GAFRBhqTOleaPZaX2mr9H4S+PNl9RJrUTVYziHOwam+DoFUMWKv/V
q4CBXVhK24NMqhcv9g6uBO2mxLEKUISd5yuAw0Vw71F324AnlPYVxjRWht8PJmCp9uK3mdTbeOqe
qEbFoZzoG6yycckWv3lSnpYzS8NOx5KI+zmptgqAgrR1hTlnjM8AcT0Js+zLwntpLZZSNqMIEbWp
2M57Sbnx3egJqxE8YUxA044Gchtqt9hHDCTRJESthhxawAj4gkmh8wln59yGUwV0L/zltOP735em
EC9AxiUyFaNdio3Wnvisa7w3pZDSRE+jF/svtbVJnEZG6BdBqjnvWYfhbxTPxgpF4nPxO5iVygTs
RsIM/63uXqZ2dp58ouGbXPUdNKS1QxDXrTugOp7FTbSrfMpe/RY4kcwLkg7QAsajPg0DdM7XxIB1
mqIoAT7iVe1HLSrqZTGmMR31Z3+axNc2KeFxS3yk1HyBnVqXTky2m3BwK57FPrXjnanm+amANS7d
zAX0RMegC/nPGI/i3+IIt2ydUvTk+6Pz4NnOzwrDsYWaeluK7WC1cjYtSbCdCRbS7FonGH9SB2rw
aPar77Dx9coMgu3uWyeYPlf9+xmbFnFfmCrO5rYVB+bhi7lnuSsOlPc6yNsCDqeHsJ6n5F62BWne
QycY9DOpW//Flgl0KB53OE1H6cifg2X2Z1F44mvcjC7ShPQPFu+mDzD0m+1GYtV/n7mcSN4PMnlA
Tdu3pk2cuzECBHAzDn2AEJucROd8iFE/Ci0WPfqkC7bFqIXa1nxMkMu197Xy4vr7UrAOYcOxYL6M
w9AdxohUL2oJ3F9lCQMKEJ+YpfdTm/R/ynag7gZIKP0dlWD2vWprlRembPKFC3pQTuifmsp6v6k3
+RLjSLt9Sdz5VGEUfzSQLcE2blSnCRzRX4VrRv9pETzZDViYnlo/7J/h2SFe5rbv975OFGIQQHCR
jV2IO77CKndfdDY+LKwEp9lv49cKn0KURgr7Bn9YvgzQXdTH2AujQ1/3VQ4uzg9F/EFsGkur8LlL
VPX9jFjzUhf3or9Gx9PbQSeDdxgH8BweNZyGbc4nLMT97HeILz8RWJhmnz+Gths2Dihmn5gJzLc2
JvaLP7jR524k7REvAMG2EsLs5MiqLRy4vX0SRPMJCXP6GU6OGoCiMHXejGO890v8TfMM/doZiJwl
Sex8CmYUlcxhDUFvhF5E/nCcOcMyN31Rlog67+o5mPAUFCX0fmFTG2TV2PE/dunbp6AeZnijT+xO
GBN9i2jZZg5jJIPMkmYGbG600mMFwwmQxaCFNhRuWe8hw9sM8l0sQMbZmb5X6lTFPrHZIhRS72w5
lc9wCbFOhuq5/k1bQNBpir1j/E0lif/Kq8JlDz1gxSXKi8F2exPwpa5yQBBJlMVuSaZDYysv2FiB
DU6R2gVgkb1FZfa8WVCl5aTLZOVTAP3vkBIb2WHOwgBOYVvYpOO1lTVuWaaRZKb4wzFRjZO6fOF9
Cd/JSE96M7cSV5IH7ptRq4304MbScgMRVsKQIJ4qWI61WRM2WMSSuM1EJQAazwC6c4Yp66XDdOr7
gedhwyvoc1XX3g9Oy5cALkHZWPbAyydRX7yAazVNaUCLELnPRO1na71SYAMYl2V/KAsodJeQBdjA
FICWb6JgHp3MxRab31FBlcw1suCzUGVR3Zu6CbLELlZt29nKOQNi2HV+YsOj5we3LRNvl8RB5NUZ
aoyEfx9HJtHvWoOa+GIaBwUYhgxjchSeIcqHtAgWyks2eW1S3VVcN9Gnzge0t0tlN+rh3kze/IAc
E89br6oJ35iqdZJjr03g5KBLUvfZ9MzAyQyd/V3iKjHGHtGbXKDWRvoF4IB6ysqGguCe8Lb+Wdrz
Uc5EXpzs/LYXXVrBM2tJXeGJV7fB1iK3rABbuuV2CfLBx4axdbGRhzxTVMkpgWfdnItCBstDrcDb
eppq3+qNPwOKvYkBC7Toc1vaTdPGc5QzQ1WzFwU8fvO5E9U7ylB0vZctqftXjM0M7xjwJHVGK+bq
rEDAT5nbGxiple6ADRaBQhI6WoAnG7xxTmGxRblvNGQoXe7one+NMd8LFJ7oHHi2xT+B7Ri98UEg
+ci5Zt1GyNBp00miiH5rzDQFR2cwuPoK3G70c7hXxvV+UJ3u86BnNkwrj6APPZ8tPxw4oPG0tgsr
NsHijX9KQ0kCsk4Q8l9Lx6pXBFbQ5T2ctR/jgdYLrp/NIDJYyrReOqEITBz0qCM3i03CZQbGX8S2
qPXu5gdU5Axxhv/V8X+NjS9khqINnLylr6Yv4GAidRewKXpbpG//jDFdXlVF+JjppIYRHwYmFntA
nuYoi+bagQND4y0nlHyU2xEls0MupziKtzWTnOXL2d4gxdwgepeUjg7zrm0K946iRjhIUbGG/6YE
VKI6OHBfUhubyLnPtY0BmcEXTbOlwJFACjkg8Mix7FVNfwfBiINNgKfVH0VbGZwKGur8rsOezjsZ
tpOz9yvQGvfAJdhPRRU2Mufcq5qzpb7nplHrIb2VYV20uRdWvf9ITFOcSDc5R2i9ll8JJ7B8MCiR
nmD8kGSQGWJ/B0P82BzL2Pjeth9JEaTwUaXfkC/Kdlt4IYd/MY+nU9eP0c8Z2yKRMgwmyy0p/HcR
Wb6cykr2eh/5ofdZARQRbyriA9NlLB+nE5agpUhF0oU2n4nuwszBNqPYs6EtIWojOvKyuZyit0U1
cYBKfdZHKKxPhiaNMYrenlEHG60SpdHTfe3VEbmbaIMZa7nfyO2iCIIT74d+cqJj4XZbMZW9zcvC
8boNoZBpbh05uzEORPg2ThAdpNP1gpQOL7WihzXz1HhFiieQZD4x66ohQ8GYv2zmIRwXrKYtH57h
+j4tWbO4Uwlppuu1W1rSguQRBF1RGjnO8lo1Q1LkWEtHKPr9mHw9z8onFCbBa712WkmOuE8Lf563
ml6KDbk/pkPlFnqPFAfxMmNJLbMkbiQk3b5HvBSVR2GTLkVAil0zKxntoiGBSsAYdFwa1LN+G3g7
jPloYP2Zj4OAL8ZAW0jxQ45N17Gp2eDmPpYfnUchU+M9QpeOx1KjCBGCSBdwvACr0rcotkxkPg6U
OLl6SfHUjcxlR3E2W02jAsrJbBD+8GdRughxjxHJh1gVBLtPO2DK8pBZmNRGeLDK3Mif4fheiuRN
03EWqY8zXHtoilJEmwXxzjO/rqInUEHHr7M9F4c7XItX48jgUzNDB8Ucpx7TnpggwvVJ6eLuB0bp
4UFU2CXh6AtWE3JNTMrPuPHjFYRuzQLpAS3DpXqIHOEM6QwgvSpwPTRGVqRkkec8YMKiWpq0Lvg5
Sxs90eAr0JkK1yhghjfNc+3qgQAgLc9rp3b60dXbAGMz/nSd0attOhq/b+6MHUrGUwv+dLKHawgu
dy3cOMpTgIWZPyelNuGDwf57+DRwJM/DNC4m2ekWftZ5b7xivqfg1z7ByrYcPndSFnhpmfFyT2Er
g13eL1b5bXi3TF3snnDvpIqt8B2vP/al9nmMszofTZ0aS2P/11CVFX8kFEYBBwtVqnroTDhWKLMH
WBXHpWROe6MSciA0GcbHYOgd8dOrbMzvQ04HXG0J1nL2WxqlunsN2QhHecBcLl8Lh9TjJ960ATuh
drWmB7gPhfxBKw+g7U2jXR6imMWhxfsCUJDFoVZN+m0CAbzCHjQmfn1k9TjLvYRyyCtTVCxM7maQ
cIpJJ8wM70VgE3KkXkv7A17JJ+/BlRX43ZkiToMtHuolTN63EZzQgFgx77iXaLHsgkQ6yrRFoTzF
4l15/FfjtZ355MsY6Ncyrjh5CfA+4/5xUQDhHQLHxyXAqBCOb2UMSXedRk3XVG8TdOoOdlC0b6zJ
hj7y1YE4k7u8wfyajYdCstF7FIsZyA4gZfsUdaM4DHhmme5xRgjZDzp1YfHqqoCOr66dIeFG/nU0
Ot3QcsGFmlwk/GpTFpJFuWkvhNM+xtG42N8OEJgUohwiUDWaF4moAp5FptThXVUIb35rVCTL40hj
VKjghteIJC0xVs1W8KqM34NRF+QzjtCF3U7Ya0//h7PzWpLjyNL0q7TxeqLHQ3gIs+FchEhZWQIl
IG7CAALw0Fo//XxJsHeJahLYHbOmtQGFygzpfs5/fnEvdM3VnkRvuPGpLYusu3ipzLfQmRJRPRSY
MdBEwmkkPMbvbTQn7iXb2EpnH1/YYgvrWWyLDNzeY7NjcdfEcYh7URZMZ4Vr175LGTcBp5AiSNNh
gotaByVnuzosMKyt0E4SLQ8r4Tbxp8JuZoAOcxFle9skbWJ4PlkiSwNb1B5Y1qBVNfpZ6qk13emV
wFx+axLXe1oaA8c1V8+T4Ukza5fHzhEahMzUTjLcjaW5gZqy/G/npqhrbQHak13BLFHlGf9AWn13
GdKOY7kyYHN1aYl0bp6oTA3V+FbGGnrCbC8boGhU15VAdYChdkDapm1GnYiNJiDwZMzfZjkEkfKm
GuNu9UBaePBeGl4086XLutUE0RPs3mbgFGYt3mIjthZmqAZHsiQ69lQgwRGiAdXUpq6c9vnC2/Be
im6edoaTF3pAKdcvJ61WQ0Y5pMYbj3p5HnxTr8rp5Bazm9ZBaZcMlWeoeENouro+HrR+3eSZ+bMj
n4XpNaPwxyLWpzd4I2dDGcw99jQ3ltZewxcZs9vr23ym1J6DMi4yxtTmmoMJUx5aUFMGpmB3rWHH
5iUxlTff60a2ZrCVZJ8UsH1M/N56f6qaXO08qh9nj8hMDZQoRT9kO1lWaVaxV+kpSIdbl5WsQbXz
br6ZmsVTPiW1mUYi01vBiQ2DFyF3G3kSryAGsQh230Ry8YbmUFiFBr5qtoOiSGow80iuuOjU09/5
hqpT4yGdt6Y/T4MtrBPmE+MGUFC1VBFV7pXhEMvUPEFINLsIWKH7HG+l6Z4oUUtxS/hTP+zyrV4y
9nE8i09xsyVtqAw4jY96byjz01pKzQ0owzTj0KRNat00WrpopIusxno0PJkDkqR65t215mgCtQ3a
KCPTNFWot7p5wNVsyHcbrwEG98y2GT2XepMcVCqnNpCGSGykeH2eXmohhxcIF/SVcQbiEZZJ39q7
lXl1HJVqrnnby5G+EsqVNftaZpfbQ0w8uB6R5u0ysgDBaKNxjU3vCWnqWBydTSTp52GzwBtyC02u
H/OKDu8F0hJjV2cyHt7kDk3As6Pr9vaY6JvUd2qicT4ShQYdAzlGQ95JZZkllb01QLMXiw2Yio+F
xi7feSIw+2kdXgCdtvEWXZuph0kl0nhnW8V0U7rL0h9NnK/6Q4qWsrwD6Oru6nRVeVQsUvd2vcL7
bccGp/WhNeHUQjD55oqg7ymFE3+uC28Onc4V0+dqbOw8YiJ8paUwRxlo4VzZfQWIyrMdRcyw+Ajd
zOocDyx+h6RyZv1SZ5orXpZa85yXXObe0apHcFJANRU5joLNsqymsm4U20gc5F2VOmG21BKJ3NJt
GfgAKWcHhkNa5WNbVFa3XWozmZlqzWa97sYFHJE14609Yzr+4s4sju8wwKR59WvHTfDZoHvKw2Y1
0VwmXmG9K1L2+CjGD+zNiMsI9YZXTPMDHPO8fhFOKl9oWuhBlmQAy/RiszBu57ZU8VeygJb42fXU
9LFLMdaIxkXN5X5kznTlvzNdOQ+LY4NLT7arbuKRMvucS9ftKRPiunpe7BKcwzJKZTzbs1oby/fy
NbakX6SmNn7Mk9WtD6ne5DEydJHMBwtU/+toriZrnr7lfewj3V86RigwVDsfZk1xN3pJdxn53dmf
C3OFw0Es+f1c2WD3BZ5yb1RXMmqZ4vFYrYNzK0gXezD0cTYfjNlgJGDIyQULtTuZn9DGbi2wi2N+
6b1k27vr6N2UwpUfbJrlnZyWdWclgHb4fgILGwlQ7eD1jA50nMlaCVPf8ub+hskBXitrl19cFFo7
m78LB3tzw6ZfkSfPBYmVmwmDrco6cz+XpgdKqS8PNfyC96NlOjAPtIpfhD90mxReAXA8lk9VvKKq
QNv6xVJLcjIaRk5NvL2Pl3WKiLKqZt9uvPiLObrph3Sx853mtAMNybzttCQ1buwEmMXf2HkvOaHy
A7OhUpo77JGms2YJ81hVBiZca2sRf4fQNVCeF3/kdmofstgrY1AaMojnCnfpxdggzCSN3n2VSUXC
stzG6lmMQ3lXF92yF45NS5XUVrnsNKObMjYG1RiBcmsmbpYiohWas7VGniPFCY62PApjSg9Gajb7
xG4LJI6yfNe027xLZ6+NspSP8TPUvSnosGVmDLOW7aitpZsHQMgC50+V35Z9Mdx4Rp0dsmoEasG5
r43m2mxDi8pF+fq4EcPdlLQDY9drd7LJxUWgH7gB/tSj1biCZMOmP1pDmUZsK+65NHQdwCszvc9Z
adO4ynYVO10v4x1ZLvajs6XpXd7Y2EgahhOW5pI7vjXM26lz9CVKi8KLiM6r8N9U0gyGqrIzX7Qm
vr31IDyW12nN8UHwTIu0jT7br3WJIm3i2fnUqwFBYQoc59Gm+R4miVGtDEDBeHHf0CTLd0mmUi9k
SSiKwLMt/V5qiev6+tQ4v6Ua5nCMnie6urUoCr/LF9enn6hIe/KmJMwhDz0OXicm9BNG/VEztfXC
/CD+4GWLPGab29yXmOSNUYtpYpi3wxZ2GeH1i62JCyFt1VdDXWdZNfd5aWZ2TZfCmbZTmtMRjN+A
UTUDRTC1NbG495tRbUBSDe7tuBEV4y2bN6GOumuoQ6YPzpNVCONslmmP3rpQa+Dok6tfAzLBIatc
QmctECaifJRzOJHRdNMljvNhddfmEmeM0ZK8dE6Gtuq1H1Ok38SQ/KIVw7qT2nBJxrGUGWyB51yQ
16m6TIajvweSp+nsakd9dguVBZ4p1nCg6zhrrt7fu3Qs7xKrxt5ew+PBRISTmsUa2pl+FTeB9ll+
iVX/TU4Q4uSvVU/pYplY4GvCSZ4zrTZvm9TNW79L7Okmdpz1mLTVxGyBLf8hNnXtUZiz0+/cuGZy
ik1/yzinmIcD2NsVbDVqSpm+7i49ddhhKPP5drLN+mHOZAoazJRUNzCvmZv0Yg2Q60f2gr3UFwnl
MN3O2rbBXQLlNSRPYVakVMC1mQHhF/ouc2U2+R1ZKUG5NuW5d7txN/XLO9XDGxaAMXQLjXu0kWff
b5v6qNZpgWKW4N+dtXKvzWjj89mdAsgIQzQyz9sLzxqDhv31JpsKxr6b9jLwNVFOpyJIjPq0UXS/
raEOBSlCYPSEcbnT5UbiKkoVv3N7+4BrJaNtrSBEWCRrvW8Lp9sViGBvx2kuAVX6+KTLxfy6xJV2
izT2Wut29vxpnQdxGqtMML53ReTlW7Lvxsm4urKM96ubTbe24xlgOqXlFr6osyq0pdB9Ok8z7J2y
vlmc2n5pU+bbKHO6A/C3d8BEtLu3q205epqX0qttJcWQNzzWCeGwnZqYGG1psn5xTG/cefDTg9Wt
5qCiOw2ckeQLaXqozjulHbSpbXyBuzhbrEgAwdb6q16Pjy459ajo9XqXgNY/qWJ1/VaB6PoshDFD
c9BUo1NvDDbanTCYpvubk+jpLQBeS8qKyOrkUmGGJe/Zurtmh4fpu56eWK0hdnjJsLe6MuWkpy1D
4OvnY2IpM6KSksZxAbqz30mRrdte2WIdb0VuLdq7pdDWejdk9tTqzFrjRb2pnWGJLybpSfT3iGrV
dJxY74ciZCa4CpJgayCocKsgWAKcKsuZSx+9d4X5syNV/tltKC8/YAA7rVEn3Z6VLzFWbpGbwlxI
wSb2nTMCYFC0kwB6QyOzpBeuQWlEW088qwUlI2YN9rveGfSzu+Dz92yZIEmnddEWKvx2qmR6WNsq
yR5szVLZV9LT0SEKu+pI2xqYTBW/0TUVvenra1dPPOEp/qXT0Lb66CcKo5dnqBaFvY+hk2xHAxm+
c07wmsjY/PvezC+xE7vZ0yZWq/niJKMqv1jeVBepr3u8ZV8razJLqviZBJedN3W2ES7DJkwSLAyS
SuZ2beoM/sCUFwfb9WR3qLKsybEqBIrMgjplUa8DsqH77TDRyZQPyRbPy772xFzBCzCS+NyppEne
46nbWb/N0FkbDXC6qOM3VZ/CA/OrqnAtWrBkdrRrs507v5VMAZbxQCm1DlCNBE7dd8JamKGBNIul
PvREADSgeEU8ftCMZcgvPKt5e9gIB1hhrjcMIyXoqvfZa0x8cMvK4HkuyW1QgSllJV5arS+Z/636
OmqYItRL/hEMq2UzINkIN/vWwZn9YFhtOxx1NvLm2Vs60nFPhbBoOPtibKojd4Awl1DPtMWsUSXV
dfsZA7u+PC0xRWbqa/RK7VuzqErnRta6tr3gHKp3F6NehiLiweC2BrBFefpdjz9UYW3ReoUZDgPz
yRZLZj3Xnc7K5OdKFvoX4W1d+sybWE+PiMeuqeIqtmV3MrDkgH1gE+MFKu2unvNem9i6PmAcbJVP
+KqsOhtrV/fjiyuApuGvgHlGmsNTfa/XOA0/SDPtm9KnwI9XQAJRDcWFlrbVzjX+VOvtprxivXGW
pmjxxnPHZuivLSupP2YhRvVibHHVR1Us8ooFftKMe4sBTe34zDxN54y1ztrsZhMv+l1SEzXL+tzk
9nhpbVnLwqfO3TQKkyLO02PWD/b62zSB61KfO/2iP2m9qsdDYs0OFGXmbfa2I39exYfVqhxgUAbu
m/6M1aJXwTuRVn6qE3OZmAmPw/zsuaIom0DzbKGqY9nPVItpvnrDKU5Nx/TNTWIZktB5NA+MZxrA
0NYtY5Mpn2Q40QIs5lllRD3asF7eFqOYvfnCrYN0t+sT3MatnXTSYnmrlSvGI36iD2Y97gCjJvCL
erP1/EOS9EUGj3ZSvJvZGit1R13dzytEE9OmxrFy8D8HiljtrXbkdZviXZUgLLSckCnqBtJL0mR4
UwE9je5d4XmA6kdodA3Dgs3MnK4P1eSNYvUZtrtjFs2ONbpPuJmUJahEZ435S6PBZLoHS+nah6zL
YvcLoLE3Pco8NeVzovOCPDXrmOtvXEGDz/ucYEr2CYf2eFngaJY9EBcGGYtrhkLag3uem2lRN3mS
u/aNbm1p+yCaEf/Mol6SOSqKvmgZywsRiyCvmrE/r6m7ZhfHgH7yEMtmXt6uY5NkzH97ixH3WLpM
lPsBd4JSCmd62grEYcGVwC1vksTaxGdXv+pVDkD1ucOAP147SB2FBs/LNcbm0JqptHYGwbzzJ6+f
rYzRlBdb5zbOJ0gfjdnLeTpCVVEei7AtZOwPJD/pQKcMpbuga3q1BF1BAwyAt8EnO0G8sMbLSuhW
pe4qpCb5TS+70X1pO8AX31rKtY7acRjmCI/SqoqqfBU38CHEm6xIIMl4HcSvMNW15UOpDfCNlhn0
PapmOqZY29SjycSdgLC1ZFbspW80xVoDAmsYMxOcSqcZhDtYna8YydECLlvxjB2tfD/znLf+OCBg
PIGEmcV5NVxgm2FqzRpINTaG0F5nyIWL0WgA4oWSki0CcOy+M/DWufWA/b37pgSfmAKrJzBC3dFA
OV15g7OkvRId1oh1EwEBY7b2bMxq+dQUPGd2kAzw7G415gxwabapqEP4UXPsa05KP2Vcn9MimIjZ
unHrZKO/KGjsCRrOBBQUm+iFQHicI61FZX+eCk+JB6BOK9kVELreegVGHHeK8XNNf+s1cwh7o4Lr
162UimRFGQbzx9iAAuLXqIUblkqZ6qxfxTI7HzyZ5NszYzuw335FBGat3jw9Kd1sPpCcWd97yuOY
6Gqc+TbbnMo9mOj40ltYpU4eTBWHs99MdvR9njmtvMltzsenRe7tN0mla6sfl1svDhY7DPOxtKef
UcU8v2s0Ky4ueRvrb7uCZjNQWa+1fmbEo3Gn01gVN22XWNV9LUwn2+Na0UHFKOEq3MZeYsZB16d1
8zknkQQgecHY61C3aY76um3pgZg1N8XeGZS077UFcmkgW2eG2cRsqW7CWpLUEgylLLGWoYBnEc6l
/Wg1jnjPiL/MgGcaO/aLOR9xodOQAfljpfQ07GQb02HY2/pouXVbB5tjbnkQg/rZ/spTKo6rF8u3
mWNh+JZYGpCnhjJA20kWc3xbW316Vzk9iFPSQDZyfLtfkzz3+zKTxn6sl3p+zPH5VD6dJ2b3Fvum
tksQyjsPsnITbU+ByvuaLlk8RVtqpp+2bVmaCFQ7Fr7EXEEcqmJott9YtrI4sC3OOOqGBJQA017d
iFROKPclrnv+Xlvb8r29Dn0exZL3phAl1AhoxwIqJNNIuIpJP26BYBbjRWwbixMSqDF+teN2sC7c
tZzGI8uSz1ahk+EBd1C1QWbL3AjmblqrgOUtBhApQf0CGuwuO62eHJ2vy9wa59FOHPaVKmViAhV7
tR/cidUwbK3ZSEKXccx0lou9qLCvgZuiek2ts0UCFKPVvN7YHdv+WnObwq7hxRh56wZFtZUzBwyC
f3T0wl58h36qf2LjMbIw6ezCums6eEhBQVXEvLvkFwSEmd582no6qaA0ylkdZK2JT25R9+/ZC0x9
ZxVwNQNMwsc8MgfVnMcF3m9YD9pSBIxuvDsIdKXmz/qWfRkbpy79PGlW736DyviZ+D/aHsfuse8N
BlnDmhWlSxJR4pEU9aaeegGNDsRHvDFLLAoAZmUL51bvBOG8xYzj281o2KtAmcDyF1lbPF3r9UG3
wjT1+g/sOFm2A0G2INbZmvE5WQhshBI693a2Hweg+ACDL684d6S7YHY0I20IlRo1IyrneetIz1i7
M+46U33UlbZ+6iqLMmBdW3oxWvAtuWONL9Sp1hO2tlk3SieEpZCNFFYM6HlenGq50+AKukGp5fDk
yBeeLh4tk12GXZJ124fEya0H3M+TL7ZaANr8FiFfGegIuIaPI7NS9+orSUzfQuIa+tBxgrFGBJDq
nqbcE/YpBnhnXLaVWtBlvTPBhHFN+xHtJyPI2lyTijDH1t2a5b22sC/5mlfH/eorO+3jm6Xp2+Zl
adGHulTLpjdHegmavNC0MvVl3j0AdWe+ZDNmZG/FFMKVD5d8RJc5i7FuvahaLDt538txRYdV67We
ttiwsTyDrSgIbzFRj86k6WFnJvm0hv+BKb7H6Npx9zDki4AtYoMMazjwVxTZ3e3QPlUmMUFyHceH
YdVEVCYpI+tekxEpOfDrKXXgI2nN/bw2H8TiDjsGM+MbkdveGVx3ej/HhndfzELPfbFNoDi5yCPV
2PqubY31ABGoetgKXHKnHu67cHThZ5ong8xdAXUHxhxw1bSbEYLKg90NMtB6yDJpVjK2r5vRJIWj
ueK3tXUAjGpeUKE3j9NUTmGiRufcUtmYfgFrAqQX8KOYlxksPO1eoFeNpAjNPXmCdnkwpyZ+tjal
dq7QK+jA1upPdC3+0EnQjtpKTptDsaGrpn4phNe+VVq++K2l9Ib5Wr1C1zXBSWszD4pJ14LFBVdz
ZGIHfZx3cKKXy4aoxqcl3sIYwO/eGpflqYXNiedjGh/+o9vcookrszhAYbNIQlaxMv22ayXsTi9j
ZfmxzOV3Y8y/Ep5c9S9/0rnYFN5lXfVFNOzUAVXfwdsZLyIy7MCKjD1Fum/5CDL3eTgF8dk4uwdk
fZH1WxOwJGG8/ZPj+Bt16WvfaFmY08JMpIhi9U64PLHJeYLH9+OT/DsBo/VKR1aT7uHFqePsdBbG
yIZwSkRoncLxJNzYTxjKvYXrqh9dvR0jyrzcbyq0xjOWlbXvQEc+DDmULzqonx/TVU/1Vxfe/P7C
kxNBgvqKEtCbO6PfFYNrJfc1Ozq4q0HP5QNIb/KANTx+wtOgnDGA0pB4AUPgevzJlfk7ldMrnZpa
tmFJtc7Z0VOSHZ0m9nJxYsjeFFDWAWap7R5/fA/+7ga/kqx1bb/2lmnauw1Qz3nERjMrQ72EpnDI
05rx6Y+/5m+UcdYr9RpD9tYrZ0PuGCgYMIX0KmqZbP7vTuK1Q3XTyanHkVLuJqeEsaADBajSd5qf
hQz8zUV6bVE9tKotGxXjXwQm4aOQOcZedovh7M/84v7m8rx2qR4Qf0J1tOXOtdoIDSjcamTVP3mY
/u7DXy0l8cJsVdLs7xREAd/tJlbIBMj2f3VnX5tTG3ljwtvl2hhbafvOADzab/Xjjz/8bwTh5qsF
wu70ckb1z2OTgNp+7qv0WpzZKxasTA3QvjQjonEwq0E2tz/+yr+7Wq/e/8RVgGXkQu0AjOVbq+36
20xn5PrjT9evH/MXy4v56s12stW0p1VZuzGLWyfqRevVATlYMv9slxWVUdy6aoD82PTGHYO7LXuv
95uIQ9vITHVOrKxRTxaHlYZMI2dNfbuN//ldYEr/3//Fn3+rm7VLFdPc7//43091yf/+6/o7/+ff
vPon+y/17cfyS//6H333O3zuH98bfhw+fveHqBrSYX0Yv3Trmy/9WAy/f776Ul//5f/rD//x5fdP
eVqbL7/+8hvz8+H6aQqq8S9//Oj4+ddfjKvK9z///Pl//PB6Ar/+8vz4j5e0U2n1j2NffKw+9//2
u18+9sOvvyCV+Kdk1GsSHe+apuded6v5y7cfyX8yCLaIlYWcY7j61bq5qumKfv1Fd/9pMSLSPcty
XYnlER5jfT3+/iPnn7ZjGcKTnuUYtrSNX/51lPffHpVvN4ar8sef/1GN5T0inaH/9Zfvn1cpXena
wgNhRYBhcjSvLC1I/AU4qAyo8TnEnnTdr+7PrM+/fwv//SteaW9tg1oXi5kYKrl1AXDY2QroQoum
Gt+fZP6JDen3Uvx/fRsegoJL4xnGq51p0KZcDVTSYbdCi6ruGCff1PUa5nCa6+xJq3/mkPxKWv3t
G3Xb0y1bhx/qvdYwe7JmkLKtcehONI5+LYpz7VZ+rosQRvu+pTlI8SCrV0WRnp/SckXAaB1WZR6u
F3uldO4IcRSa/finJ/Iv7u1fXQrdsYXuCik5wuti8qdiEIIOEM22xGGdaG8ais9kVlGuj2ea8Z1B
9KIqlp8sf/p1Ifq/C9QfF+NP3/lq6bUMBXInZowoE5AC5nRd8dFR0q+IuKs2JDVpQEB2AOs/0DJ4
wIv3/1Uq/PsBXDfjP530AKolu5aTboosyOABJ1Z++PF1fbUKf/sOLCQNXh2HRu/1M0Z2H/RWBcOI
4ev9JqoPlWsd8DeFs3zrTStTIesy2eMZLkDgDfU9do/gWPufHMX3ZcW3o3AEdkxgDCB+r1/dzpKj
kWNrGRJMCHWAZNmVEI8yXPvikFdI1NrkyHxmVekpkx4PwBiO60tbus8JZNofH8wrm/A/DoZC2/Uc
3cAO9NUG5cWrq8ypjENzPlexFRRLebiSVdEe+Jo9RV07+w3+W7pwn6sGvmaqfDESzL5aJw/yygDp
HV0CfHsoSHTxIwkMVTsGitjqjHdWZAUE3+EMkuGv07aztGBqZnjkKR5ua/jjs3nVWfzrbLjDEqM7
3uxXi0hLdobNPhmHgwUF1bTpi7Og0NBsMt8lNH3fJHWYg2/C1I3gyl2o6w+r9z7p5beN9bt99c/r
8/dekt+OhLYUNTKadMt+bdYC5MkLjGVh6KAvh0uUkmDpdeV9U08Ryv3QNNLdT/Nl/+oldoVrmI6B
O4r5OvbcVCD5HcP/MBdPcPdCifBjm9NTW9n+lV1TbmaUJ+/wbghEJk/ZZEHvVjuRazfXFY2JMlbg
2o2xejcjotV0VLvry78xCNPSLVwc9WDncxR7d/V2243wEUBTzHXdi3XZu5nCabI4eE1716gtBPYM
Zx5ro5X+5BUhrKGI41pl8pMXCl3gXyxeriOEazmOMMTr93qDBJNr1wmHHecH3SrDxjttRXlwzQ/I
fM9FORyn7d7u47CI7XCUazAMcaRWLSJGAnR0PE71tFv18mbIP449RNAyO2WmxWw7fb8ss19YcdTI
IZiXu5YHGzkAsiTAEMzv0LXfQFzZxdkcgfEfKmfaFZ3Jmm0fti17AzXsMEFk23ItcvIxKBoVdCOR
IU5xWAycEMwtVL3aV6X0r/fresFFmgU9xkEr4Ao/8wlp9wHDfOR7J6efo6WVB4AXLI6xmYaC6M23
ZqLd2oD4ft3eTWq+Fe5ysN+rpy5pmGBoO9sRRzEMSPK0yMqQU6zmSXosPplxweL/nE8QVFV54zlT
FPM21CmngQRocVV0PTQbAus4qz0CqJtxJcW9gnplnLIBLQ+vm128b9fhbHbbPjP642xqu75f9m1q
B2uSnbbFOGkgu7E7+PN6L0zjcL3yA1Q+WDDhquadYaUn5sIRwG5omBOqIOuk8VEsSr5ndOGUX6Ru
XFy17ic72bvDBB/Pha9fwKpTT4x/P7KBRUhD2JGd1Ced9daYOTHLfSn19I2TD3dOr97Et6q2ntqm
35WI3MstOfUNmswseeiq4l7B53L6BB6tijSVQHEZ7khkQTycRgzUD61z71aFz/a8r1UaIQPmmTYP
pImGnvEsTetg2+5Ldt0hJccN9mpTP62+zfhQ7qV5yTvXn1gjr+tlbX9NuLvXTeh6x9vijlISy9nI
aj+sMn4qku7QMP9Mca+4PiJJnpwWRWiSzcHB3NGv/PltOcC3Bk+UKW+weBIpryILse+ZYMoUDdo8
n4tU2+H5i2cArgsTnI+tv/P4NAdJnOgK1DpDULiPuUJ87VT31y9DPrnfiikq7GFHVxFNiivFZpDH
SO3dq/V4dYRcxGN8Y8vhuGikCE0XvRuP8IIDrRahlqUBxgf7yvBusso+NMsQTM6yv67JWiqI8JPn
bg7cItkbnFGbyYMiOdMakzdFD1mhKg9CU2R1yXD8yph5hxHgQ5JFRoYzpE4hVmowmqZdPu0r7fH6
N3LifnNLln48ErO7c7E2ltJ+7oskWoarfwo2JyX5A7DcGaloUVbWnAGJ4hxSM0q/dGbU5/2xb21S
86wA5C9cthRfFx7QaTv0+ABIDrU86ehDrr9l1lOg92uIIjbcuIkFvhro35FoeRH7AoQQ3Zcm5w/X
EjllbF2/CIiHK+ryjNXELplrEYI4hBXD60ZNkVuwXZpbUPJfY7PK2CtRjZOfwxzsjDiaBWYmyKZr
RBQaFMnrf2PPdsznJZxYSnYJDB7epG2vTcNxtgCu2/wgFBrSTNstEwWtQsCROKhMMTTQDZ4tsV+E
c+rUV7qhU75ugIp81ZKQ3az8wU5PksVoLsv7Thi7UfktR1Ik7LKGekSDEQH2+8Li+Tee0CdCk81O
knRmxd291hC5ygMd7XdPzWCVHCRDXCs+xywKUwlVCr4m/Ku9wSdjhxp08v2PS4O/2iLwOHKlLWyT
IcmrfmnrWkILB8NDzdDdOe4QqGrZj9L4SYlpfo8jftv3Pcb3Dj7Ftqu/9ufLYmIjW9fzkBDJU5kl
ezJ48AmBblPU99e1DR3D1TAkSNfyMBEarXdxVMd52PJU1EPoUnrGvH4b7FtviaNJcONk/Nac8g9K
f4IF6sdNdxezsLjDW2fBLIVU8IwS8sfX6/ecmNcNgediIO3AnLOl+aoJGcwsqcqY9GVUWO/j+Q5K
WdRLGeiL90QdcUHMEcJaP2SGeVr4fw2lhqre6/b4aTONiyV58TPrgHT0TP/2k+rqLws9z3OuIl62
e/t1kp8hCyjghe2F68xqoQ1HDPoDq9o+QbraD2WJNwX0fUMGjtsH1dx+TJ0hQGuFyFiLfnyl/vLJ
+tOhvLpQy1RqZe9wKNJcbp3rGA6bjo+Mm55+/D2/pyi9uiOOgEwKS9LRecJePcJT0cKLHrDd3ubi
fSOsi41Wu+4s4uf+h7kz240by7LoF7FA8nJ8JRlzSAopJIWsF0IexHme+fW96MyusiNdVmU3Gmig
Gki0M80geXmHc/ZeO/cGK+FZc0DrfQwHk9cxN2UzjEu1P0z1nWZL62XZsP16J8n9GnIAXoS7ooIh
2TFFhN0Hx/nvQTJ/+bUYRg3T4FNQv5/FfjjPGcFEr74GQ9sB6JJQrYf17DUSC8wTbw6zZIjZR6Vl
yRhPaXZ2jJU5uV8mxYz9xu+f3fJo/vJjhKKbrLqyTo/+58OlFJsirEYZCYzyOjbhqpC7w3KKidjx
pvlHlYVfnN9N2RKKoisa2/Hr8q6ER6pIUNp7Krn0nVgZROkgDfJKddoI8pWl9vX3tyfkX+z8uSSU
CpP6kqmbV4OQfvmYYcC0vVJjR8Ki2PGpWnWwxqhNKZWcDe0GK/PKrKTV8q8sRY1oDtadmh2DUt/7
Q7JdhkyTpG621yp9P5FDMGkMj1nd6hOiRQM/mB16cWI7Ap8ioHJWDB9VwYgkXMZp2uOaAfiz6ByE
O/KfZ2O/Ysu1qYPgxjKyY2+Q5/45qFjmMuk8JuEqrpo7WhBoWuxjlIgbK9T3pMC4UaDvkybaNxm7
1Tq+z7CG0b7dqoW8kv1kh2D00HUZs2X4wPwjp9URs3YBcyWpVhbDqx3ZzyPKa0uxbVkbkX44wupW
Axdd6hfLgr58E8sOHEsJZvbusMxwZcpRIScPVDQYLFyla++0iRHKGWCatT3KwI3FSW758nDws/LX
d4jpHInsCcNOXHw322XPy7rXFO6yZ5Zn2Kya5EkF5+I23gdh8o6CZyso49BtfJA+U1m8q9gm0SBd
AeJCHNOvjZJDQ9TsFKVfLftnBQO2DwEMoFLep1ufTTw2wAcrCZB+B5t2CPbS4K9aU93DUjgY/lYv
48Oy3Ey1tvfV16jyH1KNXCyHk9IBHpuXyjzuwj42LUtIbx1FHOzS8WZsUi+dezTA0AO7YANKw00p
CZVUxOSGM2HzOJnxlnKaO7GKLTtFf27dZQ8d9m9ScjbSfh1wRqk4LplgqZvWPk6A8tI63A9Q6JY3
ge72DsjGgz2NbpCuEbKul78gmrt1nh2WOpOwz3pHiWAUN0PzKvR0q3PwxJW7sTOOEkm4GXkdYf85
Hsp1hiiP3nkR6a6GHruVIwA87U5NJi81m31mfDHyV/4Xs9HC8bjpcrw8NQ6Jdtp0aeopXYp6c9ew
p9Lag1JNpKsuxATlSw0CefEoYuNDT2c++ZyOfZuDRD7dLj/TZu3VFrdrzDDi/QV2D2GDDSjWGt0Y
bwlga4xH0RXHuOaI17waiu5WQ3Za6qiWz8ZXHzZKKfZD1u/KKdyLic42tYswSu5n8nGgux5ySi6F
ntznlGGWaq/e7jlY3uR9iHFU30o1r4G/qqvmFOqaT6t4Sj6x79fQaUmTtxQLl3FrjDC0mIN7nKDL
N7dsQDK72U1mcpzYbWhytq2MgbJIuzNYQVqfz8dCGMaZLrLYY0BVqiUc/Bn12cA8yKAS8CbvVGnB
fvCCOB4pNRvt4XEKb2e5Pf1+kvtr9Q7poEEpXpiWrdocWH+exG2FADmeDyetABMFp5ZMGz1V6w7o
O9bLUFv2G1ESnE2TX6xNmwasRC3sh9//jp+btOzw+BnU/A2K7kJlfr+qlBZyJdeyGG2vITur4azj
BxoeGOpIH4Z4I0i9XriWSqVhChWjr2Exu/98z0qOOQwmhuVperyXZjzeRN3UTtSED9nkpJTKO7V6
WypqjZbcSwSkIOHYhAKmhPR14ODZ6e1dVYUPU2E9IjDZ0NDYyxieOyaYcFhXKaWdcfiMpcyd7G4X
GhnCAms4wDRyYy6XdU+iAEzX96hjDOkYJ9F+mJqdrqMOmNptixjYWU5iJoWDsuTjivStMnEgjPBu
q8NmMDqYH/YRpUXvDNa0MfEc4PP0HeAlW9/vDjYHjsIUN0VCSYJSRGNGD5xRHho+z6webhHQbVSc
wE4xQOxDxq428qudmN6QoNyWtkUa5EvPHFmcObtQ7i6xtQi4jfk2V6bboWWCjrL+UBrHMUluZd0+
qzPFl5y5fc6OWm3ckEn3CD0qF9E9LtpTC2HZsdh9663yxRAkHMR8LxJepGzfNgz5nLKG6j+MaobM
fPJGhDaJ4UBGWrHw4EeW9nPgLdWNlJNppFjnti9e1Sxkxg73RjxvDSb0SU63YNA+S3X4bcLxitic
stF0biEDWQY1KSYQiRJdE0gPetu8YY44lEOGo8Q/A+QCUFGhWa+kY5YEF0JPyBigkJBs4W9gaa38
r37Vr5id9sPzUHJ6juK9b+WnVvcXX5u+X8oJal6cBmpfgt+xFO6aIMBqJq9Zg0TCNqG1jpJqnxN+
BjXre8Vv18uKVsmcEesKyOboWFSLUsleLV9hI6QV0NrtqHACZqRNFL2Ewc40wg4RfOqIn2xLkKLx
sE7wtiwriFmaTwosTLPtwK3mx9AeceIorlZK3vdL2TGs13oX5dqeyD0XnSa/Pt0ua4kdZl6iAwMF
LmA0KThIDujLJmCS7r+j10ybPB8O5Qm336RHc/gK43GXxFHsxKyX0vyQDdZniY83zfvPXSA9O7BO
eHqa8VhI6RFLLTbGd38oQMkMG1TP2wb/NidXaif4QqfoqRWBi8F9LazJW47INQBBSzvH8lFpgzsE
gLciTe+/147sbB+SvMnRP2Z5Wg58el3flXL7WaNwgXXnCQSb1+fRixGx7wkb7K929oZS1cFct8Hp
f9+25nOFnkkaoy3MhQfs3p8GjPzR4H+aVFXwGM1Hw8pOGgad3BjWvXW71JeW2sDAIPYb6+sILPF7
+YjlHC2sK+F3Lv1ghUXP7QqdMt+wwgvjgQ4Bu8S6aOC+V8Te7l6NyF4tp6upuKul9nNUxvda4u8F
mKRlK738W3QM98upnrrnEYQVNEGjvgm+LNuUqKrfLKW+qzvp2dJGti7KPsxOAgpeYzaUBNQNZr7e
XerjQZ6/AdNfQ/HQ8VGze0XutRze4nn44AD3iznWkk0OVDYHA+xqSyn/h5NKSwE7m8DIYRxBbj5h
KmB7tNRE0c8fl3LS79cP5S8lAkOl5ciJUAhNoRd1dT0ZpsQokNDjBeP7VZPVsuHEnIVdadlYSevl
uwW6OknqR8fmv65dWCxsy1I42Wv831V/ZLL4/xnYPjzYb848VW5KoYfqw3ap4sAZAivfAkdKXoX8
hi3tyKnyGKG4iJqOp0JUJGP3+9P4WwKEm+gLbpnivb2WF/ykSPgPZAr/9i/6f6hTWKKk/r1MYfP2
+WdZw/Kv/6FMUBAmCPrVtqaaFLKWHtcfugQLwQIcb0L9+HNLW/rdf6oS1H8IxYYFR0XeVDSVcfdP
VYIk/mFrCoIFoIEc1KH3WH9HlkDP8Gp4c/i02ZzxPw7ANgKIq6Po4o7SrSRZtVUuf/VlNhKbINTg
m/gzytINJYHiogZmDnsFxsG3wJdVmu+GkKxVW4uCzxBA3LAHjacctKBK7rpqKi7ssM0cv2QbJZsE
2dF4i3Y1ueubJmwgLxtdf4P4PLkrdFnK4fjLVuPVeF9yV4/S4JZg++Ji48bK0OMH+P9nADXQDpOp
qj3Y0i0WDaW4pFKl7yqcTfWawq7+HiHzNV2RLn+PWeN34YAgm6iRIkn5SsR9TMkYOfydAdrvOTCL
0aPazsmb6hlRxzrC140PULvknIS070ErFdkGkbtQ4JJw9Ioia49pr8WEF8JPExAbxtuyCfl9ITr9
23owII0Pba9GK4vzrkpZtfa/oXYzn4I67BUOhficKFsn3Eybj/qjr5X9zK7XnC9xo9YvwSi3W3Ou
xa5EbPBuJ2Xz0obq+Bw1cfG1kWvLcIDwGW/YeI3KrRJT+Up5UiZkLZ1G5NQIUJJ1hDO7BCljQhlN
MZnuJCVslLVNivT9lKkBh2UMxjkVvwknjcRjxSg4D0idhkm9mxVTaT30pN2XtLeKC7IVf1pVuR2v
Z4kAYseiVvQg57KEJwCFNscdUxacLiRzeMuGLAo2U5abpNEUQ3BrwCAJgGcVyWNg8I50dYRFg0+v
PaiAYlPQeyUjihJBcRnqyX+FMJF9wkMXexxiuSX4jPIWwNb4PDQtI6uWx7tU7+vWU1Ha38ahJr7o
pMdiaqgm46sBAFenphfMbqQmDOBYIOrHQAsmfiyCYOvnehwSOFxN7AajXLzUQ5fdqBbTulNa+qDR
/mxqeHBsdb7okT1fVCUyb+fUGp9lOzZvp9LnRVG45sCF4WXXNdmIwblN2ULjRoXyICWG8YB9136C
5MsxVB1LGfZ3KJETOc1h62jBDKrbDBDRunMZsZrbMArf9DkCbDInquJlkqq/l4YoT34QQVImuLOe
HDM0IrYkylIuwiSUsswiuHL8oArBBOZF8Yx5FlRJ2bQYRdKMA2oheYYZR7s8btJP+ZgD1gjbLnux
6FaS/obBBHdAABoDxEp7l/JdP9u5jRxdi0pgAVg83od6bOg4d4w9ufLzVz3m6+QcG3wpkCt+s/NW
7Nhu95S+O6V+qTEaD241wWGlAsJIJ3hhOfpNc41HLanskxkNxXPSxU3lGmbDGYM0iZazSyxar5HL
5t1P+S2QZBjnTEhUQYLBZnclJwoiI/6ciGWmhqYQwzfQBYvQJyUwwY6a4KQXUNasgFcUwZu/JNha
7oQ6vmCF4ytKsMJyUNLC3dDIwW0J6Z6SgJnQAlKbUBYuHrTlFyfQrg9qIZqj3VGi5owJNm/UBdYC
jq1yTPVhKC5lZBa7oWvtZ1FyEPHkNuBGM71fntzY8OujZNgpuVau5VHANDd1TjJxbyhfFb2kVVkx
piCNNBZ95Vq+COrIkdtKA9kUmRHuqmYyv/RtiCklhiXuJhCJ3os5wUkJhofKjZrq0gXMmH3q2Kyj
Pg+i8kVZQgnw+BsMc8Bp7V2eKuXJVPUALJ2mFez1YnlrzDzirJp6CGyNnWcrHAHK0SA/8bMdKeq9
VaTVnhqNdAGBxGfqIyegDhMusirGaevkbHSZKTta0xQWIplThK7ByByVoXKloGGwm2UOR9s0G4uo
ib7GM15qnQ+jU5vm02jY81ZT6L+KCkOPk2TLIA6XzZ0zqoqUexoQBM1RpIbRW07SxSR8ZNoTOjnQ
l2+lYkdRaYKTK5nTXUyO11egAcY7OGSzxA5TB1t5mK3ndjZq/N6x9I0MbWQ8w4DdeM+EjuDB1qh/
OrhCdMyjcs5SMamy/qgkOMXdGis/xVK/099TuOKXRPHDXS10ADcFol3h+BNmlNVo9g0pCiOgqq7w
LdfqQh2oRCwOdFXptQsKqHGWVbtaKoe9WmMyQ0BaTVAjp8x+n0VX3jRZFt1EohIA91pz08StsddK
irvMc+O6ldpNyuYzlimVlm35RNJT4jZmORy0Kshv2skwiEWT8EeIvt0GqPbWvq1GXtcm6HfmEHxF
2ffCweNFDmOeqckBZ0m6mVBTgoCY0/U4T5BvqkH2BPbnHY1U37UyMi7h2gb9ic86/BxFiu/0YP5u
1Zy6NMLJ9JDNiez6gJ4JW4AjuApCO1t1otNvh0SnsjzpBoAabX5JMSnRq5UJ3SiwBI5A39YhdGpn
GtrhMODAXjV4o8910yqnRoeIqySZdhRBVD2Q7zhhW+p6islavR0arlkEnZ17CcG/hasVlXZDinxE
MIBPb0Ue6syZgMYgi6D8aOCvwlLp93vmJMSC7dDgCpaKgylILoV1xvkMuixMGC3ZKdYsv2W2LC1S
DYwu1Yh77K00gdYaaBpaM86PgW8Wd71S1VtFrwfPRomA6IZyfWJ0uGFLIrMhjeqIiGHVWibQDSmt
NkYc6Le1Lo0rWTZoIA6AokliWQxnyKabFPFkhSLIge+gePSocgf4owngWoTrSE71ndoOJIDmvrGR
7Zp4k9bOXABs/UEU02sgK/CyoxCihaRZAUovmKS7vJbzNQkfNdIYNeTvIrrdGJlQfebiG2PRqtnT
UG3GIp2fmzzw7wirkdyijaJPnYxrphr55XGNc6ZJqux+zrTgrowRopCPEVCqV+unLozp11W2kTpW
5fsJ3AfQRgsbg1ANJduB18sQS/iGa+TC2IM5zJlla39LGcHYzyq3V4dNeSJD8rVs55DDsdy/CR9i
VJ5IGVQ4HEDWbCmbCPYUXepiOuKzZV8S99VxCuf0TTS1vuNAHnpZJdHTsNkixHMVHqSMYncLy/ow
z9RGSz/2H4okl3dgX40dkA4q/yC70ZpRmsO71W6IqkA6YrILgG1ZuU1nZWScqNqdGtSid0dccluf
GsAuClTN0XpfQZFR2rs6i4NHs+7mg7ZA38ypI81Xop2BrY8GhsxrXM9Y4Bs3SxDhEEEfnzNZxOdZ
meSboIAKqIemuDdkP9uqUp3tjQnU8oy5DIuXgn8/SHVwuGDa8VIp9dnsIrBFZZRF7oIS3sk+0E7M
w8ZNqTbd1rcb/YUWmvJW2JUGM5wFo3Hibkpalls9KFZpFoobvQ7tY8Fnc5B7wG1+loSfKIRBlYqb
MWYsz/1THMxJ5BCqEt8ZpNCsJonapyOqgpZgGrTvYIvzF9zo/grkAj8nV4xyFyiNuS1rid0JF62X
HK0c8yX5EWlkphvFstrDrGEQZQo1LiHkiW2GvOOY+2pPAZLeTl8NBQKLVt/VoTpvpiAo1xG8Mi/U
yuhkl9iLTT+ft9Q+kI10ugQARItvO9sQdCDMdF9mcUT5rCvX6VwYNKOw5DuKmRl79pnqXmfB9ICP
6Ju+75T7Ae/lGzub9ttg6stXIiynnfGcaiM9h7wabCey8vpol/onKACk8GQNKBMVrnoqWMTUdozX
WpHVt8U8nEdCWUjKIvPcb9MDL764UWFmeLXdfAszvgplMoabbBy/ZH2nQjythuCokWl2DkgE2FE1
sx+NQRkMZ+DuLyH7WxaJGvRuEmUlm6Rk2IquHu7NSVG+4mRWV9RiwUjFLCqwbUWmrOCATbQY5CA+
ToxdamLQf3GuKnrWYVDI9XGm26irGWE/Ad/cfZ6yebpXKih9hwaadiJ2VaBr93lbUiGjBnpkguGB
6Cb4ImGHTbPSEz1cMLOpta+pKG7ruhcbbeQHOcFcdhr0+rSH1W36JUAGTrURa0LE1FCUyD1TzjN0
JrNGckmn0jd5J6qLFnI4Xo81ZyWnElJIaVLmCR8awyBkB7osfb4sDVBOaaSpwJxa2R1NjDpW2ltU
asF9VtKxdiVTro8ZpW4oG8wgDlA80Fq5b0Ur0KLKgiyG7OokaQEqLhy14KQQwbfKC/gnnmmiGYL3
O9/Fk4aEySqJCGp6FlGvEnxo6wHV93CYTcX/gjZ+Odgq+SYAgOkKWWuqnT8QjHoqKqHn4L36OXL6
hbAvCaOlwso/GdZQ1F5JGMeNRhbTzYST260Blt9bEvRAaHBkGkmS/9BmkgBPJWXSxRAatKZaa46N
yTxs9qrYCggdtpuQpoTcy85Qcw2viFrCo5DL/MlPpxrEMukosZmQP5FBUQqsI5SYYFkmv7IlG3e+
Kg52Yj3rDcblctrZKc+hlzQwfUZk3ZTcBOcaJnER169NrIXbkGkB0TdpWMI2soOep1B7Bv1LFE/n
jowcFmwDzW5xa9YRpW30RNhsvVxjXWyysw/sDrAE/VCs9avMl3bQCQHB06VFqSfXVD21l1yVZpeT
xVPsj5orlk1mDZmONJTEAwBo0SJPV7COQHymUJvCIHDGuNrHogfuWJyaUFwCs+6diF4rC6+9BTSI
FxFKU+BXNTiQmZNXgiUwZHvtqYpdbXQBWAXJ1CeYofemEn0x1b50VJUMMRDNkUN6x6dRm75CVXG7
vj8RAvHVD9ozlPAvVZjYmzhpApeIPEp1r7me3nYyAV1ydw8MtHLGJgEVR7tGT8pdM34aE//esqwb
uYsfUitwexC5Kb2Lwvxi4ZrMB8j7un7s8nmHe+XcQr5WJpTRvXQG4bGdRAjYvXzPE/qJSsyy26Qp
iImEzRVIIG9WNWnTI9kLbXUAjJIiGgm3TW6/KtB8VhNATBmrE7CI+ZA244NOu9CkekQKSUktvX+q
yLCCwFE99AJLctzfSF3IX1h5tjWsQfWcKsu84Wz0pAW6N0n2fVNH7qDcce5xrFmAzyKXLE21wgVa
52gVLK1wiZjoNVeaonVep2s9VgZnjiX+CGWVHbeWq4Tlqc/KCzjxfRXO3/JJDl0YJHeqL23HUF9B
4riP0TBAPP9cCaIVguAxC7ubHvAvGKxNpT0C3tywl186HQ9SLoCnWMgLzEQ5J9M5JM6rbB7yjF5y
06B2zr+mqUzMBJ+o1jKLJpVLgCVnwtBpOk4ioe76avcidf1nCc+1n3wWcfxaFMm8ipOCrnX5bilF
7dBHWYeS9TBW/dMQf6mH+gsFIsenkVQehvYkw0fHoerObXTJwgoDtuoBYEa5j00a3yLZpi4sdVcl
y4FDwgQde15kqeHRUuMLkM0Aqt1XHUpkS8AKI8ywa7ZxC3GluWvGt0Cxt3Yyrm1yqiRWU5GDjpvI
1JIHTpTGGYXHeQh9zij5C+dtN9EvQr21O4A6ZrI2mtmterOn0+Dv5jaHdxc71nBJVRzzEF22iirW
qLCPsF6eRIu9rYX/TPG9MOGgSNkmaTtPpY4jKmkNDXwdWmcb6L1Rx1vbmNykvJ9baPVDv0eji0kw
2QIwd+jOrPWmcQOFQLY+kp9soEfzIjnAPeyHYpNOAZL8W1uVt8XMj1J3UyM56hS+kk/iyhKZESxi
chcR5OBTcJzqe9GbWwrnX2NOkIEiPCO3COwi5k8B0QF2KBe0Ubu7lt2dTyVMCvwTEgSqmwMvPbth
XvdMvT357USrxb6EbX/BLXcIDBC/ev4yJZFnz+oKGR5S4HdJgoxK+z2PN/zlpYYWmaiOYs4xDMre
bIUblB6OMVyCOL+XGu3S6+BVAaXdqFpGt74QvHLIfHxCEbcd5N1mSkmJagV9G35n5LujbVeWN2ty
HkIhiO23wozaPYsrvRgl9V/lmXJGpKWEVFwg/q0yIgoPhkQNhuCAxK0M+SC18xk6ReHFxIWxwc4u
WLMD5tdM24ITOfuUlxravUGS3i74c5JmQjt5ySa9ee0HJhcIGlslQ8RtGpG6b0KgwyipXF/xO1gX
GRp5hOErCQOuS85bs5qAVDmpUhRoDdR2FwQZePUcUCa5Dt2AoLSyBnYBvhIn48ZHmP9Gc0qV1xrk
l1sKdHPmAVWecNLn1Vg8GtIYDCwDE+vsCpiMP6+aBJUNX5yw8gBAtRK9GfDdBjeua9zFjJDiMSoK
tf7mdyw1aU4VGfWmSr3nDOrbRM82EoZJxz3P/RfCZQv/sZxl1i16588SU8YtjTt46jlEEpYithR9
/wQnqg9PQzqax3QoGZPA+C3iddS4ev6hf/ALU9mVTJEtpo1f0FYEzkDUOdcKsS7W5XKOFpYQpXaw
RbpyG9aDtemtLJk+6DNdtZn+cq0riURPSaJhqNO3S411L3okxvqoegYQvE0LAiD5QN73y3vTbRNx
39J5sK7aWqhY5lixbHjhYPwrnWQ1aAmaOP3+CV7J+v64K/qEMFaQoSj6VWND0zXNlErbKezigU+C
yisiA+oUJtyLlpqMUjQfXHF5Tj/IFpcrqtySiikSrYkhX3UKYzslMSBUnSzoPutx2zjAZrIPnt2v
roGR06AZyCRmXt8VDxRAPlNP59uc4hdqXCed//aDW7yi/7zE1XAgkDiaRtiePsEvQTdsoLk5gfS5
tc4CrFVePv3+ctfS0+WxkYjIOKeGyj+bS8P3h4Yu6TGlQeqDI++x8A8rnQyuetNuwS97zJyHlnBQ
7EmgoncfXPhKhblcmPoink3T0Bcn0jJOf7iwjnQshk/tNCt/Y27n7Vxe6tXg1fvShVmdvHxwuWVY
Xw2Pny63fIY/XK62x4TItOVyoFv2HBa7m8jtV/Eh3NvR3zSIfr83Ex42DXJGuno9f4Dj1sp8CcXY
lDv8DF7ogSb0YOndSN6H8u7lU7q+M5TnKJ4oXWn6tXhYknK6VfSx4qPsUl6XNumawueefhfJbNtk
HW8+eJS/vCCxKipqZU2Wr9XuloGPsQeAFKcu1N+1Smtw63vE+9ZrtNR34cr0PrjiL+ZIjYrmP694
9VGEk28G9G4cCetxCNYKIYwXe4DYeYMFh+ln1CXnaP3Ro71WkX9/jz9e92qMwu0UozYu1229IDtr
6FZd9kur0y6M3ePFcuJDssb5cV+Kx9oZzpH34a0v09Zf3u4Pt341biHQU73mJ4CDW6NHPK3ns7Gh
ArhStpJLjlCyA2F97u//g/f8izn8p6d+NTXQYkQ99eelNXd4aDuHzqTL7qtwsbiseN98r05rusna
Wn3wype//Hf3vfy4H75Xxfjz4pwUVtOKxk6YHDVXP0Z7MlR3NAyMB0Ed2qNp/NGlPxrfVyuJ0Zod
gm0CSUMXL99evinc74+aDeN62pWbD9/xr6bCH4bZNQEmypS6L/mglukiOVRu6Mk7elj/i+niXwPq
2vYLBrW0e97qn3dnH2IvcxnOtBfXFtPFh3f3y4/XUA20fxZSC/lqw2EHddQNy/wEu9tDGmxvsXCt
ljtEuBat1EexX+ZF3/1gBP3yNf5w3eWp/zCCmrAqA7beTrdnzBJ14GJl8/ztzLwoE0n+8Sz1i9eo
owvQBDgLBTDQ1fcyBwD1smL5VLV9wmMdGajLTc43H09N1wLfZWr66WJX30enxrbUlT+9RuR3Eugr
ezNu/meDlM2VTuMGXLSOLuXnxxkT3UjWCEG+rrKGWcmg+WOQ1ntpJ63/1rszUSwrqslGTjFga7OF
vPoEEzWX4UmDbGZ9ydfhOiZW96i/gu93yYPczvkHF1x+/L9mmz+uh+MN9vyi6mJD9PPNwYWfoeOZ
APgpE8Z38QhAO/v8+5v6efP4l2tcy5MzlaBHK+UaULXPKfngCHoH8+n3F/nFjWjUyxiAQlV5gFfD
AiQ2nlpuJO4ndw45MZKJLtGv/P1Vrpx73+8Ff66MixwhIJu3q+cF6jROZ2TJ4bH1phWZSskhJyaO
MqCPMMCls1i4+oO4p4Pmte50ae4iDxRkxgpJcXhrZSD+XVoSimsK5/e/7eeF4/tPM9hW8hpNVFV/
GTp6Z+W0sWmRIK0w5uQUUIki77GJCfxMSbGJtOffX/AX79Uw0YLp+M10FYvdz2OnkNVU6zSLUutB
koNjJk0fcCc+usAy0f0wkRlJotBZptiSUKfpsBE4UA+3v78J5edZ+o/H9uNdXG2xyLnx7TG2nMkd
Jkd/KY9/7DH6rXHUzg0dqFN3zp8+XBx+MV5/enjLn/94bxISn7GxnOS5eq53jZOu+221oW/Ozs58
b+/zzZ/rwv+BiPKu/Jaf2/rbt/bmrbyWW/5/VEmysv57leT6rS6+/QrktFQA/pvj9A8VizdAbAVr
A3ZWjaH2J8cJIBNGEkxzkDKsRRnJzPKnYtJAMmmT44xk0kDRiN/jn4pJQ1n+iI4kgJGFvGRrf0cw
aVwt6Rxu+MI44+jMYRiTratpx+g1tF1aqhEFOFMsp4/UzGzJgSFdpAJVlqwGttNF1UqY7b0adRYC
ccpYGl2BgsYsyZKageqQwN+lOadnWuJZebG2COzGI3NE5XPiLNU4Hanm8VitWgLpVoGGa6NCeQeC
flzD4l4sePJ6NoJb35ecqvs2aeX91CTv4WDBqaecWdsZrjj+MyL4TqJAtwTQHhuV/WjXI9PgZE5O
NPa7Sk5fRzXdZ7J26Wzq2TApIkVsKmLtqIPyJVoxuHmTtrC86AaC/BV1zCvty4S4RPsxmr7Qfb/5
YVic/lj1fqSx4Dvlo/vXaqgvj5mlns0aUxrTqL7MFT98lHkNyru0cgGvg3vooFgIi0BcOu8ANQHK
e7ZPQKo5ta4Ise3Dv3cRsL5rPmVMXbMfl2eBzCvx6DU2jl3ke7lSL9BnKfhiuHdjZaUM1uPirxS1
joImhORpTzyYMnhCjXMMl/+ui/Bo1RgF54y0g1mQkF5bd3XVDd4Q8vp1jAx+hj/j+68spfRLOl8M
33zsq/A97v3HLjKfFGszDRonVMKY56J9AWD5BEYudes5KVeRlK4SPX9K9FMnTz0ckTl1q7F0bFuQ
kzixv4IMv1b0YPCUWU6cLCRaQ/TRvM596bYux8ntAvVG0V/rIjtlsd84gWW92SgngiSE+NByI6jJ
wO522QEJKK791qM4tg1H6zkpMfaTsPlYd7zYOaIgxz9ouUw2UDV4bEKSnaBQum2s7NJ1JN6kMfdS
G2MKbbzbKLmByExLX1mVGNwkK/lV8dDq/HabWLlBt14xFN8UanHXDflJ59mEjfRN5NZj3jWOSm0X
XR5PUuPNzHg4XOKwU2fIeD6WmdLv03fLv9xI+W1AZp478uDXfWE+jj4OpzA6ff+qlDB7rai1k0fx
JWjyk2LE70gVCU7F+GjUEqVxexHvA5K28HtOWvAOfx0uvcHFcqjNltQeBajgUmOULeM6r4uTmnbQ
ImjF05zx8nT4rE/4HqbIhsNgKdtZK96NBkkWgevvU15su0481cvddKQhufYE+rS+EKeNWyYwN0aJ
ti/xH7ImeY1Q/qFj9l3U4ZztFe4bds3LpCs3dsOjRcf3XinJEVWDNybRQy+HL5J/bgyCNuNMfl9u
gHUrITqLLl0byO99Lbuw/kskUjTxpiZ4r8qZdMu2O5PM45k0FVwV8d+6qXGaRqq6mvTxlLD9KXV+
cbJQHLp+uKmC4vx97JMAxORRASsfi/UkyoMVKm/f727Ukw8M0daVCJ3PfanCyZpha98JTFcbGE2S
2ibqChWVUbwzh7Fz8iB/I30e9JMknsZCPZqRcaJYtyZKd6sOsgpheehoD1inosBjBIrxDXq6G9q1
RP4cAdQw8TvC+f6LujNZamRbmvUT5bHsm6kaJIEAAVIVxSSNgiL7vs+nv18k2+7exfnvLvuHd4IJ
ISTlytVEeHi40zk+FY/Wo6qzDsokOUztzOpWj7VlqJu4Nx7LCBc3nDUcTfvVmnwkrISTvCpx4kOa
G/oqTFGKhxJlef5b5oVbOBmsj3Ke1l6f3RPlGbO9Q7140wfjMWs1JLSy11DpOin4b2JXubaT7BWP
LIQ1xl+Ool3mVD/rGEtakdph00jPfYtvCL19xLBaj0QAl+So+bcKM+J5LrDT5vpmvpcCr3GV4xku
H6OL2UDXvJtyvbWjTWvNHt9dF79qjGm4erv/k+atpv4eL8nWbNGwQFwLDUPjrPsSLzFsOjx7jOYw
jbt4XJcME5Zcx9Knp8hxL9Sg9l2hvaRmq6zw9b2qmlmXOifWveNZXo2Xi7IaKa+svDQ8eCpkjJqm
5yGHAODol7lig9LUX4qTvNqOu9UU8xVbW6RHIlNfjVSuRDodjpXzACvt1SjMi+7x54SNHd+znyPi
UqtCYS8vXjXLr5jd4ROMoFfHVos1DKDX1nAOau38SG3mkFcxeiPbEh2L2ToYPXzc/A3+NdwCnwFE
5cdfx+ZhyBlSnJlRQdD1SwONu3BgAQzWSXe50uUvc1Qg5d+cZkM/FnEGQzwOsGais3OwcVPPPK45
SCZ6AHr2aWZhXmgniOH4+bn0YDdXlolRqhLyMhyiT/o0HewSjlPiIDFCzyLKZQViYM6EI6izsYMm
uQqrC36ZPRwFaH5qUlLoYCLklv7TGZjycazPV5VKGRc152Q/hzqbf4e2V5n8qNPkD7izI9nd7wc3
8IN0qGgiwqkus+cfB7faKVGgVKq2NhwO6Dw6VpZ7omsPfzLGyO4KzFSY3+qER0OQZ6u+gt8qi46i
5oFybAe5nvY57UKX6GuRqMflj1rEKmxjbpZdXFo0rrBGOaoJGlK8EtsSZsWUvSqQgvFaYY7o5i6I
aQxMuvS1bM1LNOkXvApPRu2cCivEPC1sTtSgGMuEwUKbXpoYokMxaZdeV49GyAR1GhbwmDskk+hj
zUNFrzSf1PYXzPaIpeAa4pnkXmf6N/5vWtMtom5gb+1zrObUNjo4Oi0FOEJBWZviw4BdDfrYa2dg
NbQaP3qfH0gZoASvXC2bgIJh8GTj9cO2ZrPhTWx+Wqtd/j288v6nm+TQrmdKfI2Q4JdMa8L+nCup
0Zmwe3er+Kj4GNpdq+UnunZeG6d4xWC5WCOfucZnIlhrJvMx0m8yeqhX3D+WtZG+ys4sr8c6HVgW
omlWQRY1Uo7HiDZNP6f+jbmy0P/VDYzi16Ccj0GkXKvB96bQHj2q0ytZlrh7Md3lHih+8qOoxke5
V7Lh46HOgrQeS986xZD/bYEscutKRreI+K/CHi6JZ13EdYlBNU8tlECI1fRL7KaqvY3seq+rJluQ
nCl0USv9QN+IeQkHNoxCpgZviwIi3cDxxWU30xC+W+XAunmS6tBj2LOnZviV05u/zlKzWln0NhTs
NNDA2Imj/kUxcYtTgv62rdEqQaGx2ERq8mOgGZUU4kbuX5PbJ9mwnWKGrgznonPVS81ZNxZs50XK
v7R4qaWudcETtFg/VD0T8N/vurmIQ35dm2B2pkUzmklX1xcYlAGkjUJToEGY6Gm2xYtaZS/NXJ7M
rDiRuFwgg1rrXoGy4mbHsle2dnnB6fa6N3JsY8vTBDvH8LEEjzeWStQw1rhmVFV78SOMj9OPUs+g
vkbWASGOJ2KWbJ1nCMAVcA6QIyvU9jWu8iN9KyfOeSIw7zHGnINYprA9Em/CqAqrCzQn4o8caStz
jImi9VVAk3aQmBsuCnqSFq6x0PJWjlmfEnrwN20IN5PO8niTZjmEgyBZeV1xnnDfxB8u2quuj5/R
Epfp5bdk9HZ6U94rDu25gZkwNe6NlmzIPBRKrG5zqKnLSYKJTbZJ4WGhxAXoYZbltpq6F90qjnRu
b5eI1fQYhRIzFHqGEuivLQp3Fu5qIcXfPiS8bwkq6Ag4U8ovVqNZ78wkuCht8NYp30cbQq9i7c26
cFn1nFkTjLFNYVMWT8iNNlmcArnkI6TYzr7GvsdaVQ6NwaOEi06OP5FyCbtdbeUn4gy2+gpjQtyG
logaSgetuXlyXZXjm5KDZ6iQfidaXMyRS3FDjD8bVC58J87WitGqK5OgmaOsJOwLebdWkp+q4L1F
dW72z1impqvCDT+MjDhzySvKrEDFzTkmeENhkcMPDO6eFBH1mwX10/cybWQmVRJljjpzjrnnlgh8
jMTIbhdrq9YY976VfIwzqR4IE9TC5twHznXcBbeaEu8TpTxmEcnZFCP5i7CWn7xoWfbRjpKFpJo0
c2BFwHceg+Y5s61DF+c7bKbelDZbeSYpkRcRSEWTdvSb+CXq+SBJQ5ZMe05cvvtEykfj9PSBoiZ2
cej+bTJbhI+2UTP9SPwZXTZMUursw4a/TPqt0YwfP5KHpfQFkcqroXabtMyUGRrh3lCgSC9fqQit
89j8tPEaXQ95RktBzZXodPViRBRztyM8leyXNMteats5mwpKeawIrBuPAyfYFCm3efRekdvZjJpi
psc0DK4qhjTuYhzEu4+qjT9wz6aArj3HbfY99N3zMh9EMcgqNfLnDuvSYD5BZn8ZJK6PHJIauTXG
kH2r9BoHzBBHPVy6bmhZR21GYSFH1k1gBojuhh9RESBdkVmPQxd/b2uueZCbjfQJohbas6Q0y3yT
1HuMi6dxSn7W8jLJ3SYDAigCCJlbHMMkekkb98zZe6Z56TzSJaHnj5EZY5Djbl3BJizM5unlCx/R
F1+PESzrnNIzZjcknm35DdEtfYOGJIe4/RM+0IfhN/sg5h+rjPxVdhen5fWSf4emdqKOtg7w/VtF
EObKyL4xmhBaXHulGMm3wvPONFQfa1L+ZYuYnWS+atL8ZZQLHDGZmRybgJ9DbTS6p8gxCOC84CMP
PHQlp+hoaSTZSzKZRMlT2+HM2pA/YrX24maMgBLzd6Ow9sX0VjbNN60vTovc4uB8L4KbKG+e5eNS
cz4NjrEdMRJbkzafgxwKNVYX+NeyUGru8cBbB52lrQod/pnnoCTpk7EqHd0dQDg0ydFYOarKKbaG
e7uUX1qeTlnDLIwPd1LOKK1fa/QhrUq04lZ+7HKAK0+CAaEPSQZd7TN7Qn+Ry/eY5c7IWaQa2Q0y
ImyB7UrLmGbYxaCKI3e3nsMPQYQS2lpJkO49M0dYaXrE3YztHC7nJkNErGIfNKf8pYxAcOvqZNHD
1WQnaVCH8LpyvPzU9MBOlbWRGSvTUqnzkxulH0rJYgTd2zsp0hNNySfxHsziZIav7aQXAXFaDWJp
mKvf+8pKNhqe7gg+GCd8517HsnNWSQ4Kp/fKh2VP97hYQvc1OPyDvnkfYQLx7RpBXtzI2Ycx210B
DfR9NCMh2dDe46bunT1z2wuF7NswMgrBzjbFi2M9qwySW6tvoodCQ6G+jTaGpwQY6Xj0ltX5TTtY
a7sU1IBb6ssmLZOjsLcAfbcxNjnL3iEt/EOncWaUaD/oDG8XeWeZkxNnhMyYBudixJBKMH7gmuRF
/2kNJRqV7BTLTda1ucFVOfhDUWqhwHwNGajyAbOAeurk519wOKOsfbSB9HXvocAbqgmKXb1oW26T
YlwbXnm1HN0TkIA6JC8QBSLsmPKdRefdZlmUXeHgw9Z9q4OEZm4awrclREuBeyxjjklfwS/oeEUZ
ZYd01vyHC1gqnl8uAOkfx3Vge6GZ/RWvVY2B7hWohWsBdZbDKMXM1jW1T4yJvPG9Hp2Dztm34Le9
Ody6vX0X6Oq92+mfZ+kwZEhMIOfSEBvoUXpcxrz4HmElsJo75zrRrX0sZ6BJE2Y0Jh8mLzKGUVtT
cqpldsmNzNrxSIcgTbBGux8980UW2r8HeYb7exVlSc9BTlHFQbACCpoqUMs/ErDC6NGXoclqnckx
kcTv6IZemXKq0pxzcmRbWEDCOvTPPV+7QSO/NFDb6qIPOYVlCUrwNQeQs73toD/1LsGBBAAVC1gG
atL8a2gbhzqtTkQPJ0SpLxWwmuCmXuRdtcoGnVnItzuU/Nb5dC0nloz/ciBZW6vqbr2AcynN/LOB
odxaFJeHmY/xVPoQSvUNz9ejRJ0U9Bnx0N3EXvWY2tkptPxtEpjIvOL5XROHoIR9Rq3VCFAp95CK
9gpgPL03b+PWurdxRtsQcnlLcFmUPIh/ou9GtAo9ekHfU9u66WP9Zfmj4oJ4ljkRH2sQwZ+jfGO5
LPTpUU6u011hk8JVVs9SH9kc6sK+CwPUXmUrNCMbHVx6zrtgpM7foC9rGY9jILFEjYEpRMow5yDR
kfbBngDnw+RlObiDjo9r0nGNlDvYUXFwVbA9BBjoNvbsTebV10tMlxHdrxGa2Q5TjjqzEn00JPWr
UG/oQk1dMAtodNXs7DCoJKXj7AVs9uiiATUvAqaAU5ZPzjhCcmb77zQOdQXuLrb011EbHIIJYN1u
9AwlKO1GFoucoRJeeBC6sXHX2YkCZIOL7KeseInTaec/4aO9Gj02oCXgyQIOHfluc8vbCZwcA1Cu
NCS1H+xutlnyXbSL6vTgcd6kclTg1sY/y60uUI2I7AykJMexdLY+YvvBb6MJYIN3hX65l2BSB+5d
IHeURrOVGrc/MuwnyFQI6wioJy+GDoVaU5bTTV/JB0h4IGeFOs/JJhvXgx+++QL+2qjrBr6yoRX/
vETzS6DqPZZWKZ18e5kAbqpg21pc/IaviSDsB5P+Lm7WshYwZN7L7A17PsbXh0uG765kBcv7aLSw
2nb9w3fdfeBJZM09MVCxkmXjONYvumr0brzWyv5sjUdXc84G6/IzkualNFC/MEtoXsfAnJmzgN19
VZ7yID3Je0kUG7LfTLm1ziv73jAqbdVBp1zXPq5uZTCs7cE6lLaCLhX7k5wpLRlfl4b3BT1lOP+9
gGOfUkXyMcZPjqcQp2s0DTm1XIdDyXUL8yr1jDsaJdgIjPFWz523uEWOmM7GMBwIDSb0QayiggPP
OpxkyJdoSrRLZ8N9l7BVPlqJGcFIhqpL8MW19VHZSjlJzaRib0xryYlkp0D5gKMy7E82+VMgi2aq
m+dc7TbLIZqJ8LFEV0ukgYemZ9HKAVLR1+y1y9RYtmN7rOcrNnyGb0KMqkKIMJP8TpKQmLPerNo7
P0JtoYt/9s5PD0zPDeq9BN8599mXtOgBiIj/QOtKcP6E4FXGaJiGPVnPi5zAbUGIV7CHRlV4r83p
bUqUEhjRR8KGlU/5z7zMngpdU1GEf6wjK2Ix+tF+qaFJ7CWyZsXNIKjlEmBpmf4DWe3DcsqUGsaN
qXjHFycJmxS3eHUimA4ylJ3vhlur7XfL1c41gU4g69QYnvSh+mX6NELLtapz8+Tlj1VE8LMkXrmW
3s86zrK1G9zmLSL5k1NeectqUMoa7d1VI6nNciutUNq9YvWmn/yTbHQFkORouuuSreHfzy/8df4b
QLThL4mQMb4INGr+fn7Nlm7mXg28rOrz0Y4Rg8Ou8ErR1YvZgkulYKdK2lyNSX2uxodZAxO0ZrDb
YHDpy290QkEpDAh6VNjqtlIqNFDJ+zLv5KuvcafS0K0S/nWYp2+NeTwLAJQiFbHuY5qoQLcJuxV7
RYC8WXCeWaOHiaDyZIzuzu/u8JS/heqds58M3tq0AXAW4JEehKPUU1DSfLAqEM0S42ywDCIfMHIN
VGlBrgX/jnQuy6ezfhVH1cY02IdG3bgkrfbNTzgFhoyG2RKEjY7njRUDNrkaqWJvttQKqifVDZ9Q
7Ai3elMcrNF5CVutWCcAdpV757RMHHzEDWnznmN06VL1Iyi1J0yDWyVAKcfoPtJdOnaQOG3qu5NS
P089AB8WSPEaDaOYsg9ff2g5vyhWm6p7Cp2SOpBiXgTOR9jjSTG+SZVkqbFouIMgvfpOJM1V2Xzs
AhG6Ll1aqA+tOCMnWsp5fizcOxw7QWX0YuM6xbWXp5Q8kUfcFlV8yTH4aB/TZLyRQXLadmth8thj
RkybMkF79r4gjK107DoHHwur9Rh3Lj1xwEjh2CI14VGhDay9wMItNRg8Iq4E85XZgFX9JQq0S9Td
BlN+CQr/R+XSOUVRsIQqvcq1cqOHCuGR3Xp0sg23Ke6SBSrN28FW3u3kjJDPq6UXr1Gb7BBGvxdE
TzGCQ4HfYVMVV/L7MLp3Lm0jLD/KRjnAtCB8fXJXWt+LzPqeWsw9kBy0EXLr5Bn1U6jam6pnwJs4
PSZF/bDUGeBUM5hIrBK5cG+qUr0EQXFMwN1BpwQINzyyBLDuBUoe+3M/huySNmOd03dLR/kvapk0
/SIZaAKyFguiK7BzZGm4IZm7MWPTYdqlNsmSuEQt6yI2rYOJ3OG/r2vrfwpLXTI1T5Y0lbUvYWlG
XYAW0klbhxlHYZietJkQJNLI6S20PhCWeXM6ZZ2byPbUH7aXHcezECIQZdjbgjWizruU1GuMmFcp
jvUdfbp6TwBImLbAHRKCLvGOPBPgAhEp012JKOHKRD8aubxDlTt7u8qOcnAvIV7rxUdFJ1WJdHfe
p7R2tbl2LyeSkmBr61T3qU5hNHCts5ySS57ryLdBY2SnZMZhSWSWkyg2nGvYFw+ep/xCOCP9E3r7
OwVrievRoNNNx9RRnVW/lt3o7xrmDrfpdaubF6veOiUsj65gD5Hqiu+nz172Az199qqYtAVs2Zbi
la3n+yLscdhhhgndgY76K1U2wEl/wtD8qQ/mi1JT18gGfKHjLgMVFyReKpAC2uNqfLVsZ4LUS8mF
uTGnybtA8FFHCbQZET7EsHpfaRN1gES/UMyjwTtJ0EcIJ5zEmcRuw7z89ym1+Eb+ltqZljB66eGA
E0pZUqbcPzKdeaCL3VFEVcuf0oNhoZCtEIXoxbFDuEeqAZhVKGc/mSCO9N1T6YwPn9CooEzalO8B
244SRbEtdmv0fcnZnS20PoRjCBWnCLUVt1zFM2yMKjpSJ7wjXltK7kNg0QdgPtVtfzdHYiEuSVKY
EscPK83HJ3eWerM+UoqlEPOHybAUaL5cOv45qlTNXeqxXws4XS3P0uO/VnMWkCQoSAA/NmO2E7Ru
HlCqqEztoob7yL7y0vohGGgVx8LFhSC5YJYLACfJgQQzdRbf+zSLjA5mUPVtWCQfXpb+ITX92udD
G4olPlrU+JEwp9j/peoUqbVod6Ay4Q7xT02pztRAAXaKTdqZ5ion2ekdSi+Wd2q6cZf24WMSECla
IRYmsx1eBdmfSKQo23+NNvhOWAKSL6uwyoAOf59DMQ3MpdulGgrUGSK1xXGJHQVRd41x3TecuoKs
CgEpI0Re0rcFpx7t4N4LHvuyfS4imEgCsxaTfTam6hRF0u5vHgUREbBz1u37wj3OLjtebhBWV0q6
01GP235mwWn0ofX45uXzOp7DgzoulBdfZqn8++ROD539c0mulqxiITahkHYNErvxS+UsOVELluBJ
SCw7pjzhdhY1X7/NV3HDJFnSMhE9Twsi78j0z20LsKi5za2nOHfZAJQ1JgB/WX4cuysLh571gnek
8fBK5YIQiFkllyR51LKt0k1/aKkTmmCXC+S6pCddLvujIa39kgku9RTJrpriKtDMfCOpITzWl7nH
eoGVu6Kl8WVQbDrzXPV1oQ7hEHGaC++HFBuCGRRAEqraih9Ife5zqRVp3vAjhs2SkFlRrdNuAoXw
FQ+nWA+fu1o5lL1PO/WIDnlD2OxuDex2BG6x5UYt4CUO6EehsiAzfgqRmQ1y1MgERpsGIvVuNF5s
ey8OglqL81AeRpsFU9Wh/HW+CZQsFQ3KiQLxOkgl4A05pB9GUHxYVnIMye1bY77vlH7dwvxaJk0o
hYfUCL+hMXYjcD682qe8SW4DNfvI9eFRd82N7D264Kymmu7ytEKkzDtLuWfJXCYj+WVG5idYPaQQ
mH2s2uw2Y6DokAlBIQY2KUWNX8dcr1fekrPKIYg2z21YDugYBNVVORMtL8AUhgEvnQqQPwvmoQlb
rJroU7AOffgXDc4hzw+lYlDN7R422h/K0ab6O2GafYGSpIoFmm7YJtzxr34PIKWpaQKKr2XzjlE3
W8A6Pl6ybwEdJL2X2ouVAFYM1xZFEh3pPEsxcF3Kj1OanELmyZjncITyo1Syuva1CrwHC+B5FPRe
9vlKo/yXlqtaCkdStBA4WdaKFKYE/CpV/x5reMqhUmOim29FDbJej6publr1IfRrdXmjdpvG5S+Z
OQN1qm5+EuAWoaYPKZzKN3Ab/QyjU86AZd3m4lguSsREMZ94mh3+7OjmXof0Hwhe3azCmOqQ3yeb
KQS1bvIs29J4/prEpuS52Yvf5NbKG7UNKkl75gQSE9BGmCg9geHyIJjuFS34MUX1iwm2ty5HQfzy
F5nFyNsI0JLvtKm5XiAxwSBo7qU85CjLRC8XbIsoKoHZ4PnVI4YxfC2587qcM3b55FGiXlUpWNO3
XyDABJxSJxAcT5a4i1xhw945pVCsplik8ugqR49cNqcgLETxAbM2JqPctS4nsYqcrVHdVlV31uxo
n87pQ+9M+lZQEIUJuMwIB9iHSf2kdf0GPOCsDvQxSrlvgYyWLXGKaMdzE/qxvPQFYTQCuvgpaWTH
khcqbnfd56gYEQRj7EHaGiZ3uPgemtrFQBjwmuhu2YwzKpqGaR0zifuIxEEkkkOAT4T3RLmOSguV
CcG+9Cx+dZUQ8XDQMYpaSylRk1KiE6ZPLLycMJiWH65VLh61V3qcSa+4FN/pCSyE5Gur5r1psIsJ
HOe4wQusZ/500yjNveKxNX4WoyvKeCwMVPwhgyB9x9jFihQk2NYYJzl2FtqxNmn3UUHJ8y9OJBe+
lBcEIIrRv9N6i5SxWvloWXNi5S+yJnrVf6w9Eeg/ypebW8pnOZtqOMY3JJnfXMozskRQYvuwRxV7
Ue2tRCJpLeQB/DxQ5jvWZvC0EIaTBtHTmmxtlfZcEj58ICe8dihuPqErtHI2VZAqj/Klh9a5IBgE
ZGv9QLn/ZeKYhTfEAWlFlNsK81HQQxXvr0x9+ztyc9wOR1Dl7RPbtAJn5d3K1089mfIyrla61WBZ
XC1oCoywo9iwIWZwhmq90KwTDBlaBFI+K4bUU6Tekrjpg1mjy47UOIX4c40wCYHD2oLeOrvKTTXe
5AKiLjNKo5g+EytJYVYqWKi5/lW5xGYM+834gG7OZxlYwC9hR/idgfZIXm2FnLxgNbbRPrjAyhh5
SQjHHZEykbyeLqAPSUNmztshRq4OlSUhhMag3TqCOEsxdDkQZDJLedHl5iFlsF1A8gHkmgpraZcv
gjYuWFzQxi9y1OaS60/Rbo7vkgY30ChE5EYDqJKV0+RPZoYaUT9fiJYwXGvvtZpSaQtdmDeVSFPe
OK750LZYRezVcnZJ5doec4xF0MtD75KCOwOHjsRfCNICLXYozBs6/7WwuEe9fLarJ9d8Bx1+Rbn9
Kui9m3fLqqz1kmfls7HvUbLRM/rPNWHSD3H/cxx549aEG8HaHnP7XPKGxcQCLKkv2TYAOHMjRRXb
PUe5hn2GWq5AJ9cIGeTrFumJjWCMMfK0iHk+ZAsjXEq0ZR++o3hWlrylnOwNwZGMZcLqyxLzrCnu
Z8PL/6oN5PxnM+//p0r2b3Lbu/9/LL817V+7RA75e5H/aqLXf1p9L//z2SKCTex/MKjCVcSC5Uer
BwTUzw4Rz/oPXC4d4RHHVHXDNP5uELH+Y7tE+PRrmDSOUM3kn+BtitG3oqn/YTaaqsd7kZhQ5fzf
dIgsn/8PCqT4r9ElTvsgfSiO9t8lx7xvtbJr2/GqCCp/p05tulPd2L0tRiX56xG1OfA/Zb6JkSg+
mcaoXGMt/Lj8ltVM/LSe843C9okCpefwKJkoffFD8Ub7JjbUO89Scn81a69VrFubAKboY9KFPTI4
SPCSMf+Medd3yiZrr6EfDYKah6dDU713UEYMrbW+a2gZNbn6QKdx/2BgJnkFlWC86dVovuGM8ih8
GeODHqC2qcal/WwF4bfUATWd7MKvtzpi4TeprYGTGI12I5JzT23SPybzML0k5oApgKJpN/Ngq09q
2D5aExJLPjRn/6os0++5gbxfBD32ylL7+oHqe/2wPFcW+odnhOqNhy9NaKrh00T/yhP1QqEdBhlK
BgkGhuDfxi5PzPB2eaSYdfT56O/nPh8FlgF81o7r0eom3Cc9xLnit9jUvWdrHov98nSjB8c5jz37
OmjGVYRb3q1SKOoO2ll6Cwvzr0fLc0SbGoSizjumIHhxnzw1Rsdx4WvQ1FB4uFl+bTK1vopas9hq
9BdMbdB/y6MpWQ1aAadGHinAij/+8SgZvzntj0gfmvtAfhg+yk5tpaDj4+TOdnkOpuAfjLwpb/yW
A8t8dXBw1S3Schex+a8eiGod1dRy8HRF/y7a0wl+Ndp+8ANelLGtaf6AkxsYNwG6s4naTDfZmDUP
aoGhD/K4BQU+pbkZKr25aeVRiQsE0CYZ0fIHN0cWFjFeHDehaNK21GQ/sySqn8tzZpoTeuclRSMM
rXeRlcB08lAkZYS0H0Nt76sUhbnKD/yHaBqAObwmevQ7vdwWpvcYJL1+wBfauA6t7K9Hy3OjPBfL
c8EorTKJ2SJlU0V3hQvDpK6S+jvWP98HK/FfFKc6HrrRT97KHO4IAflwS5vMdOsj6bOhWJm9PX75
s9q3KNwWGWypsrT2CAo2h9iLgjvuFO1a5TycUS2eOQWr+mdVGLuwjU4c6dOPzrGwwfLMV5vy64oe
YO8RResettFoQZjvtpqhNI9KEnWbPEOzd/l1+VFqHprA0GbSHgG5BGmYo4Wc1gXgIRpnIt+g9w9l
FvfXUxh5G9P52aJgmmD6mEzbojHLsx+/QNZAEBV9mpMRv+lxNPyKTO1XlyfZdwT5WcVuiN81UsjY
TlmYGOuNum8U0vtYFvSswT6yvb5EDVJPt1ZjvAPbOPcYFHz06TA913CDr5heqwjy7wGTmv4w6RAF
csCog2I2PNIjY6XDkSRobq0n21Oe1SCJfqooWdPfEHlIQpt0e7ppjVypdxtQUr6nOZOVkJYNvr7i
08Pzy2/L80V5yGeYBk6PsCPJDWtPa8azSD2hvUjsohCh4/YSo/43WBgX8j3VkFa8iDWxxUdm3vtp
9dD6lfFdN8vsgJiUipMWv7qBu/b7Cv34Dj4puMMQisxYT5MPBZLlq8VIim9bpYNG3TrZ3WSF4yG9
LiwtXutTnb3lJdoQEx7aNbbtaOFSqhsG314FiLNgMsePtPTqozUO9h+gUfP3hJolTS6t6jRKQmTB
tcT8QttpZxe1s14ZkTPUlD2lrOQ6y7ynHCbzDRKxH67S7AY/s9/9PPqpzbl6GQIluyqHYbpG1XPZ
cLGL2I+9Ht4ve3DaVB/zPCBomNj5Q23a4RMF5uzBhW2B+Ur4ZCjmRu9i+86I1HTjxmFylVtN/cB+
pp8KcxpPelTrxMpec2rVG99FbdyDP4qFS26v0HECJXZyTz2mXXfjjxYnTNvpxV0AVn1y3kvTVu4/
H1OKvvp3KHlpFv8bT2W8kK4xDVoNPfwm+QpfqhNO13hVUNb6DnUnFJz18ntS+s3PpOs+H8gz6oDu
I2KW493//XsdNd9HeuFWsRPA/Gy7pF/B3h1v8VJI0FZEM31DmdYjBRx+tUOVvfVaetFjtblM4fit
HjS7f9Sm8VynPWcmpUTEVRtz9+9X99+zwfZolnV1FUkD1CG0L1fXOmVDhglAXrRorim0NdwGDeZ6
Bl7Jb8HWkMla5nm8Qbh1vm0ahIl8tamQsqQfGwyxVRAKlv0mbIt3cwqnvV3aqY/tksN8yN0eAv2E
gXSAovXyCBnW6lEZWEvLoxzi92fM4NQdfss6ZIVs7u1hY8S/Qh1CncqMezDS6ZrQydzAuc8OdZ7E
cHnLG4QMxQzRUU4Fxao5LKPnZgo8TO5MgzxNj57Rs8NcLXHj7b8PnPt7sy/TAkAY0phh68hB2PpX
ZaoWocpY05JoZy0bbx4i9sbS6S5aqd7ASJpOpWV1F68on6qxzu5r0kgJYthHsnCtp2q3ba1huA3t
ZLxdHsGwbcHdxvh67J4n1azPfcNVucGzQtvMLoul2oRaMd4Q8FDVNn2GsVIcstkq7pQmg1SmD7e9
T3vS54yZjO0hdEZ9Z1itcRloqWYzbJ5Gvyp/IJx905lNeK/Eln2Ie0B1symqx0BBNqypzPmtQQUv
R0gVimLeb9wSQ+PlffvZvi9NLzkPZgswiCbzzTBZ3gMa4uvWaqKzjfzCuXKqty6ki0RrZ+lcmnyU
mKy22ymonmyXXbSkWxp+zqAf+4KUfk6S6uB41PNjOFAbu9bYH1K0i32EpdGNdtprp+KQWAIoZXTr
xxiyYZg42TlEUPoPq37RC/lt1eN5gMqZSTubhvzYV9kqrdfUIR6DBCJWUx2zfBqPju3QwSePcuRe
ryfL3Pz9VKnngKYx8GoSBPVtEZbIost9kBaG1DXse9t/D2W/sjoj2A86vKXlVy/u+kNt9q+2WTi3
fh7YtzDGvMm5beXH8uyMuPRODxCqBBZp7tmaPTu5pwmhuY8lGrTsByUqrUMTlO31BPkPIQl5SJMb
mBFR/8ZQ9WM6j8Zr4TvrIZ29dz/hrJvSdDqHTmRcuSyl68rLlTsvVeiJVRT7JQpMesxj730Op3dH
h/eRd/G8SV3NvhmZqLsmTx+zTLFvEvlRm0lNfxZtsusyLJqtk6TT3qXqQ+8c2pvwXgnlUTr7fA5T
ybBUm9e8pFG6GNzwOfKTZt1GJU2mc1VuMUzEdI02nB3E0fomzB3zep4K7w874EJT/XKnKfOojmmR
lJne1xA3zrzAcvAz32l6p+z0OjcuVp+7K1PF7z3T7OkGH3BCjEKrN2pMZ93yqzJXJGEc6xjrgWyW
zdmTLKXKEE0u9RmnOnO0nCtE35t79Iy4hpFTEc/6DiH8qylQ1Utpo+wpYUebGB9xDa/ELHHn9nAu
2YzR1HxLI5wSh2Cc3oHw1hP2SHjjBcG1flgOkjp3h9vlRzzYz/lsdldZ3KHL3zkVJtL2hILrMN0h
blxSclXVWyXLmbbFlNyqCPJ742hhUKBjn5vPE/xt1YmRvDTQmU3zuse+4S3KBw+oaThNECxgCcDf
ilIr+laUJbJmSTk8AN/Dooib/taoA4SUkzb6REIAKIJfxenzRvyz398h+/49ZXbg+jj0JRlQjJ3/
8som31J07JqSXVFC7q+qurkvYq04xJ3zGs8BS+D/EHaeO3IbXbe+IgJMxfC3c56c9IdQsJlZzOnq
z8Maf7ak98AGDJrskeyebrJq77VXWA7q9aTZauOr5/mPgFLWWzeG4XH0envTLWWb5DFfVRD91XPJ
UA/7U4JX/JBSPdTHdGe44YQAJCd2x7uhoE5PblQbtwq6681NTf2WVxInzBSijPqBek39VBSjec2m
x7qf9aOrl8+ELxL0aRd8ESIrb645LnWfPImBrElZmT9Ab6NveMMXqwzl4ANal2ccRwssr42Tk03F
/ZwysFCHYSYFq3TN53Tq/X3hz95O1QSEag12l26I4PH2+tIf2K7Q1l6hBTt1CV1jOupTsTDgu2Mn
4vhb2fXdutKS4lY1Znmr0wZcrkOH9e+7I8YZ//OleRaWGqAtlrusor/OTmvs9GtTGsk+R1hHeIgV
Pfl1aO0yPUOWoJ6PRI+/hIVlrxQoUPvl965/LpeVYlhWiiovLbzLe2tntSmdr21f2a+GUwB9eq2J
JNw0gSnOriGRe+Mv/eA1RnsMpnIFqgcHeJjlG662zUbHKOHIB1C+0eh/wV9MvxMDYebw/+1dHOvJ
o19FI0qAkOCG5VId4FKtepn398RQtURp+AbBinN4VYeJbuK6l2Srem0a37I2E2Q1VNydUSB2muiy
x4EdeY9VvLkPod++1G3zGowj8l3Tze+qeC53zgzVVXB7v5lZDefMls3NMXN5QyguMZjV72uGl0d1
pV5PrICNsM060od9595B6kplIZ4AHuynQUIxxMH/MDBGN3aNRQQSxLLHtHK+UlIUN8MPrZfSsr76
yN6DKBTv+repiOyvfj105AFo4ymq3PHRL/9LXGj9yu9ZSiUm6QgddYjfwGi/r7BmaBBYhb3R3ppv
GZ06410/WvkJgbBJYKTza6aTvuD786J+qZixjXZ5tbUsOpPHYu1yOVZPzTLmnZ3GYiRkjNBvHLTT
uV7c62QJpbYfXk3pxwPMRFPuA1hOzQ5f4Oa25HzdF1rBWFMvx3XDJOnSemSQQwiuNulsWm+ti2d1
TTV7GpPSepva5Bz7H//+QBj6/9aLbHXsMobDoBYg5bcnwg26aCKFpNpH9jBte2MU2G4X2Bflzpdx
uUpINcBOG0KIjRKKlaqFURsM5nRQe0c34XRae/OwM+1wjUcI3b7u2cNBOPN4FYw+r029VIjcqqvR
i+YFvW8fpWS8OC5n+E3PGwV7FO2Un1nB3NsAWbSy+uLe8pbo8gxz5yEkMcaqvosmelelIkjjNZh7
mjuyyFgja3nDS8LekBmmr/95JnxfQnnHe3OtSzhbkz+WH5Ylyn1Tdlhgh125qWdh3bo8CC2USfZD
pfu3oesjYyVGIgC0cIle833y5WEHzW3tLp3+tCtdmIvFcpiKa5Ga6ESrnVs15SVLKv1cKdhvjDvK
n2VvgK6brpFGhDu9IfJbGBA4Pp8ofOQ/a3VLkwQZB3iBWQnop0yQ8NcYYWRMT9hbgvXssapjyI8+
aAD7X0eDbdyIQdgYWJcnzTQ9hzmQUMXufgsSRjRzTsma2NR05ozjpyp1VNEjxib/j87DsBbHi18r
Fs/GvJWOzfSwEVvSIX8mNyUm8y6Mt+XezKKOiFEz3KFT4RPsp/JRHep2/lPryH0uSD6C2qn/0LyA
vQ0L8XUsTZzMhWuR2LPIyKJTeEaXCwux01l8eO62c6CLs9n07a5p26+E5ZS3dKHIzWl1UVWny3x5
JbW2wiEcHao7VviPy3bqd6jCtIPt0m913ji9d2mCaEKt97VVEM5RFfdBgZhcnZmS4BfbI6xGdvFF
wnRchUNoIfPmLJk66yOq5p091v2FKBJ5G40Jp/86fldVb+S39rVqPDKcB4Ztume+5O3ikOfhWQJ5
FD/9MQp2QZK+qx+mVUN8z4AKZ3nJGHTM+yYn22HjMVyHIhqvoeHcey7xXoUZFje7j2Mo5bG+HdE8
QqkvIIUEUJECK7TXo9v0zzXhr7fArZ7VlTro4wX+0vgUZoxYi9wIMHlv5aZoZPZUDF218tLacvYW
4Hozi/4UOMBWcR64GybW6Vslx/cQPPQ0W1qwnePxjqAn752eEfXvNMq7yQNU7M2wwimq+IaLTH4F
ftVpeTkrzEHfD7jOW312+MSqIh1hg+Xdu4RQPUGU38kYD3Q6G3mz5iG+xFYarIiWI1eh0I1dElJG
qkuQiAOgy5VW1v3WaAHTBpn+F8Cs/8/e4Nm6vUDLpJ1CAVOFxE9EPTuGudrOJAG4eYcvsFs3F5ZJ
RKite7U0y0Xky0GdqddG24/WkB6aobRetEB89LnV36rlqumtjxqu8DkjZ3poQudpTnLgprof96Dk
4qkqjOZMaCD8ZbtiWj23DqNLsMPN3Hpb7jzMQ0gPRDw7QLBVZh9N+H9nXj6do7qP9wXyV3bo7qPv
4mnrEg5xntLmYYaHeMbla+ZWQmS4tAyDHjR36gz8cyYTPH8osN3flm0u9prTyDdQ5HpldsF0rcei
fKsIWXGI0XvBxIjSJqv3c0fwxRR44Y2gwOhK8dBs5qxFR2IZ8zb08he978W35WRIPf8wB6W9B5C8
w+KlfyznEJ1OOX/P20xDotAmKDaD7OBkglzwBbr19Xc5DfFHgof9oTE6AOd8wKdAt5m+MlslI9D9
gRp71SdMn0cF6vhJDgvBLfZDPTRrZyytcz24L/1S5IkJ1SY8PyqxsuYSnckEB+4NvdIxnt3xJcIO
/xTF5qLvhCLy77us+O1u8k1uJKE7gtDIhVDoL9jnT3dTWFd24eZmd7LYNtqnRDP6J6w6xVnEqEi6
GcfJrhbbxCeRIlFLu7rutY7KwXJuvYVFKsbm7tZMBu8uhd9aG41HBE7GNtWHzYY87G+RJECgGMcv
kyGDPyZtRPaqj99dvOFWfe1N9+2UbvkCrEOrl/0TOCseRMQWfG/6lTahT9KxOtg4otDPI9MX6oD0
UXMC7cXpCfCcrfAaEMHQ0MNJQjcIJ90vkYEv9QSpvU81A14/Ws/a8g+q/ouQd+3sDDmAuszKTLur
3v79k1Wf3E97Dp8sXvzQsMC8wArF767aYrawy4I4dPJYQZN1WgsTIUicvYVB/+7LUPuj8RnhJGb3
5XOBS0uk1aVLBnAyOQ//nNmlgCtF+F2gs7NWGW5gHvknVM1/en2dnURkNncdnTDMjhwhe0VSn9Mv
8uaBZD91FvGa0ptGunTSazcSdhcJSbDuLPUvYgxWCk/NIlmtQ4TLd22f4bUBT7HlGVkR1aIX61nO
+0DvIHAJ6+BENvGKyyGyI/sSEGq85vMNN1kyMd4bll3FyZ5zB8OFqpLtI6FD+hWq+BXCY/NY63g7
5HF2Xy0EdKMN+vMYRiVKLrdczd5AXuTkpg/Mf7yDaRZk7RABcJCACxu1tahD2Wd/Ctvrj7QOaMZY
Zg4pGpe7sXUDwnf111qT4QW7KSYHZdvt9LDvd7JNIYeKVju7afmqj3LYEqFgveapdhhEAU1L8xHY
u6m/ErSJPJq0Pxqzl0tXo5tos8hn1v63beP/p183fl/SYfEvyQoGVu/C0l3sGH99CAey8gwxxcaJ
JjC6S0unQyFW+iyVbrtONeKAr5jmvLS+lt0yqvw1/fD0JSoJJkzqTr+f0mHPIEYycsi7+86S9TrX
WjR59fdcb+DYtIi+J0wf7vvZl6eiXnKL2uneWg5NaxuHz3qEiTlxUe0lkXnxFvbtvCv9kocHDkva
9fYpMFuyqZATbWqn/pFIufGNsjzFYysfGq+iiKhC7QACMOyXuxC9v38LyiVlfbKebJHXj6OEHeui
/V+FuV9+QCaP4UCFw7H3bSKKq6rbj/oUwYHL3uy2LHbVHPxZGLVgF2If0CEfHgyvatYlUwh8F7Wc
FCa7fpgmhFozQTRR1BzL2dFfvElgU5iG8Wd9vrw+TTtRa/b3muqMMrr9AWBwa6zWf/Kwo4e7HTHb
JvxrT/wpcryh7PwNzl13MUrUTUrH/M2rS6wpdO2DriXfpZY+HD2Mf9dhxpS/rXG26rDyvcaYfx8/
p+s4QZRHFk/6J0+vk5WM2hzFwPfWXNbXyux/yCYeN/9+Rzm/ggmAsL5rIW5g6mksbqzObzeUEwim
zI4/Uo3a09ZMKwnvNa+I/O7Q07a12IUMUdZpFj9Ns1/dm7ISr/gSFmRuvQrRmg9j6ZyL3hKvuHiZ
l67xACGWSxMy7SHMZ2rnMj3Kxu/eBpYZR4Q2Lg7GDTsj5wMvMaJjyKN76OFc7tF4gfQGQXCsWq8A
2qEwpV1o1/a3qRLgvLl5Xy/r9d9XEN/Mf67Gqvnow7C9z5PGODgkYG3DLJ3eLZPiMDUg61r5cIZq
DUmktZwLaPgMfhHlRxqCislnnVPzU77DREJm5ybOq01GKe4ozvhN5P3JSKbpP+o01Z3+s/yrrwBX
IOgvps+jDXXl12c6GApi2fN52hGJ9wcysuiqDuDSf52BEO58nkuy6eCY99ZLGBigv6neP/YZM9xB
y5MfuQE6SU38ZXK9fhO1TnslBJixHrgJknA4xrPEjKzXkr5d6In1hekzycRztYJK2lzSAm2YY0bd
VhX0dhq8TkQ63Zql9neF+8p0xL2l8Dwv3iCImYuoFaMJG0qvCtcDBbmTyI2sUuORBEPj0TR7MIDE
1ndh5s05hiKv8N67B9BD/bGtq+QwaRNWOMXQrv/9nubG5RP7+RMVRFO4LI8uzGaGb7+vkl1JtiVs
a7Gr5V3hmfObHwVrVz3mBZvxfmqkhnTTrzYWgcnHpivLN8sPPiJvtO6kEbHG4wzk5dBgHcbmiCab
rULSch3jnjZrXnvh2Md/Xo9ajMS6+hjVkG56Lyt2oWmlp7hHCD2YY3ZsxNPUwePt8r5/tqh4cFAU
wyUy3f45HVj3Kiwc9k5GY+6EVXGNszzlGXSDe6nP3pVfAot3EqEOILkGSZxJtq8FBAspHdCNsW7v
mZHs+PqRIbU1mJwVo0yrnKV8Nu/U/1UDz1wn0jaPn5foUVeGkVMmdeOjO0OdkG7m/qjtY1QJFGoM
iTfBcmcYlVd/HujfmkteWdUqaVsfp4/eW0vTZ7EuR2Q61anxJmq5lhC3tTbI+TDQhW3A7bKD2Tvm
i+UFBDmWMJSTbKJebFOBv2eQrh01hh5JicJ54Kzm18ppRhtBzGb1naX9uozN4JrFwfeeYumlz1CW
dmNzzBv3u7pn1c//vkoymzhRJ7D2jROad5MDwt6V8fQFcxETOtAU3zWY8tyJ2u/5iskVCb2S3M+m
SPeojN0XXE53BGsZHw6UlZ1NGO8e1rn+MSJJ6Dsmh0ACdwOV/tkJWxT9bMQfsLeRI+FheJtInj2k
6EcR/zf3ViyqD9FnKSgtDZn6s4jw1rGYwsc6cY5aK6dTkM8MrpfeYcyz81iV+Ysn8seGLM91ZeXp
RzO8Knha+qG5C0Y8sjS8aZeXc7uIcXS0hq3jkX5b2S5GQjRR77iYAGZRwd4gblXPgWfsc7Ps/6OG
dX/fRwTkOzgPOArDZoKC9xsE15WtRi9I4HNeON6mrvHBWH6Pxp7CHcqI4OAYmf1WjfpaPUhFIv56
vUjDZFtK0e8d1KM4IITWUYFyOYv9JbGiN7TFbIDqp50dY+WVNaclM/J99Ia9GqLziFm4uUE4k3UT
nJ0OXWpt4UPVSH1DSpr95xjoF2l3FX47YbMeK+6KzB+LTSwoM3vZ36sbiDDGK4GtP12N2OycyOwe
AvCMLNkWACwbNKLyUZ3BJpGP8YiSvRg0+RguZ3HblevMd8eNAo/nOUKvb07iqDqIuCv8g42z1nps
rAMhytU9U1z/biyM0z9AR16PmwCTEUj5ICFQVnrU2HFxLkwyCP9jtTT/Z7U0+O6wpXN0B1DT0H/T
YvWa13cTfoP7vE/GYAe42F9CLC4f0nLaB1E2vBe2ScYk9iN3Mqurc+Fru6qstHob+fNq6X+fbHAV
0tlT/4coT11TBn/wWEcoxAsiFWzxfdSGfD2JwP9atv1W9XZDjN9gIeV71/hECWjFwxSTHx0m0zf1
pcIMe4tq9FIdgcF74QmMfm2PiXTff5OBM6+F8PNDUOU+wtGq3vvhRCstR/9OixvDRVcpBlwjHGyg
85GE6qgsrjILbtDrqmfKaOKBGYFs1GAqicI7GQsY4l5xxWy4fwaDNFcOzfRJXUbNaG9RSWhbdTlC
rDzNVQipqGDowxINPZLIXBqpobpodvxHsSzMvRWBjMzykKFQZQWy0MX7EiJmGxnJrcy9Zm9ayQyI
WGg7h0ncoVJzxy4TjKlbd6suWQKOIBT1k0YGIZ4f49e/T4oq/qbRRu10kCC8UgWrbx1n47aBHZma
iCAQyEXf5ny4Zz2uXhgImAfY1d5ujNv5vWL9NfIQcyG66otjF/mWwUl8suPAf0HCdlBr0WACGvnC
f2wi4V8CETrnMoJpYCeyeUGHheOJqbd/wAyDhmmF3/sWhyRJS/RQOgWWtLWMj00eDP+B1f5meeo5
AizCdXQdfbwQkK5+q5vaum4sTdflfkxG/VAureOUufFm0HHeUZdNhtEO8basy5XZsc9XGGuaRXdX
S5mdus70d+mQ/rAwPduqETMDcvM+Ng4E0dP8NOkivh+bh2bKK3ylF5O5LC2uDvF2C5DBB+v326rJ
qncXT/h950TXyLPEdcbDl22vMR8YUPkbvMHNBxk3D7AtUFzrTOaT8Q/mx84XQ7EzzRlCvYvDAgE9
43uHMeEJQ7NLCF70bIw2iZ/WMB6dZZ4VZeNNJ1gZmqwFyXIKvhKQPr0Pg13vEsdt9xEYJCz8qDi0
YwdE1pfgXoW+hw+wFnnlbFXFrGn6uFOXhSeqM+Gc2YZgyLsYtvZD0+YwP636og5ep3U7WUrYe8tr
Xaxr//FN/sb3Ud+kCXcbcjlTTUFH8msFXEejpQdOIPdSNmW6lR6InrVgFak+ayfZ5fVa8rBcw3Ls
oQYP7VV68f+dyaHey5d/fv7PmfqT4SgeLS8zX/ux3GBI7H0YHV1v2WWMXrqxv8APXEyAoJNkgfFu
QDPaCC2uL00Yn42FJ1narNZa0I83I+m1q5QuA2esz/Re6I+9boc7ywyji1Em8qJ8EfxYw6Qkt/IN
Q8DxqjBwI/S8vQPq0h4xaSe2eXLHd3Jo15qRpa9t39lbbCi+oh3M0AJT8kFm9Y462aMHrwhqVCJp
sDZ5iq6TV73HCz07TZMe3K3CcKcqWFnUsCaakaerH8s8P2amGUJDMlyqUKLYNbgjq1mUxkMWBsV5
GNNw2yyja7vao8jC4swupheWr2Mh2+L93zca5SDyS1Xu0uKoJodhpYHs99dvOc+zwNF8fWa42zD9
qXNm5wtyF8bdY2O79anobQZv8wg9R2+9HQZI1dEYzfmRvAq0lpSCfpFoR2HOTLmcqrRvLvK0DY2j
SaC8i8+8Fz5WqA2emJMMyyquFut6zF7cUiY3dZWTS933w0NV6+5dZLl/mgzrHhlWPBdOI05F2EeH
wiODdgi48tz5+NsZXbx+LPKlaPRq2GYLAaypkK4aTmHt8zS/qY1eJEHMY4PsCCgH1m0FFKab0FDl
uXKd4i4QfXP690/Y+t/GB5sQj9UQ6ikcOtQav37EdaWXZdQk7t5HPXgbdR+/gTj0XlVf32el2FR9
6kERZxoVWxjEtuOqA6YgItkkOl73xvKomM9thjQ9pPIaX9JB1w6Nq6GnloscjdWmZq50LAbMqfyh
XKtxgR0FJnkLmbuRCKDJkYHpxsTQjHVxYKgarnDlS3dMZgqgzU64m7CscAguO6jRqX0LG7wwg5gK
C6wegNmPDT43PtmRZWNHFocB5XCS254xzSYL5uCcLAd19s+h8VAz93ap4xwyBBs/BDQ2wUgZFoVD
evnpNIfLg4XJ4i0GtZo5SboNhb79lEm4+C+7jen8aOBXeCklylji/+oOtn9hFJvCo2YkOYSp+9DQ
ua/UKmEXwR9aZAioc2MD0CUnrPpKBnRqEjI1iTz0YzDvojS3t9WCYahLLeEyMZoAVWFYHdTAuMsm
tKBd52+VMCUQZXrp/RyqNQ1etg+ybL4LnOxRTWYyHB7uSkyGQrcnOX5EwjphXHauHbPmHWT+R4BG
M61N+psRhqlRIed3mRRfYxPqd1wsiohlgAkbnsFM0u5/+6Gq4//5WwO8HyeenYdsrF+p0YKbLaNF
sqjXZEEl5kGmvXv++UwUm1kxmD9/h2wuDZ7Z2LjwdvQLCzkMZAgt1tbQQoHsu0PWiouoIy54saR7
s5LR0W6bkMD35NX/ZCjr1ZOqTcoh+SomSREOLHiZR1Nf14Vf3X1+kbKjOBmjCWKwkTV7qJDjVTpN
s0cT+9eZ1LNjJIpjP1rNXuBXdoVF1Oyt5WxcXmus4TKZAXFky+0I6dZkhUKS2IyYKxNlegtTX8fG
zCrhHsHGxUb6r5lto4f+WbNd3Dk6QA80hGI4xPCpSG5/RumnP+aBnuyscSjOYWKlN6ZM9SbIS3ef
l7O/x7TVHxZzUGS55OgqwFodEtf5siid0AXE2yYo/Fsj51cz0s2XxMJ13vfEXV6a3YNuiYNqbBCB
/nSVOFX3UKfuQSQjqvQhfAEgbM5x4Ol4j7MvNT3h5doXT/OLQ056dLROaBCg4HI9VeZXivmcyUqA
cEnaf+oBRmBDlK4yL5FnNZti27JWRTXMx5RIhe3nl4ZaVcc6hy++WQ71GFc4HjbQc5ZLyYqz5z6E
eUK4fY8f/1Mkk+SCsr4z4Tao5aQW1UTfu5DUdcxViNRptomezl+CJNpXRtW8MnG1j+r11vR6Fg1t
2Cm2ADN/3ABD86auQozAV4OPPrHg0djHmpdcC1oUFxdyIAHZC7JTUHnDMEymwN8huSGDoMSVCJTO
HrFIHtcdQ9F1U7npkznP2zn0yP9TjQB30HiaWvQkk5aFJ9WG56SMx+XQHz7J2xh2w4TTwie4ccFm
zr2EjB2Geti/krCytJtaL+c1BinjvoATftVwQA8mWdzJdqzWXtXoO0W/UYfR0NKdD1zcYEN0ofav
8G7kblC8pNaOZ5qe7k4sDHnVUVR66G372rRXA26Dexe98U88Uuq9u2osmks/+CHddlVT+5r5faJ3
xC/hUbnLDLJelCiAT+sS488AbGI6jFbFFzXVpCVkMxiCjy74+BxsRnzgR7VXigxusmVI/+h5rDh6
bNGrKVb6YM4vYTVqK9hY0yX3nkJZ8xQuNRSeLGQK2b3YNElp3OndTr0l9R7UIYWM+++76e+CQspS
z7b5B+sfmzwYGMu/7qZBaNd2S0bAPsuJg5+M8mvXDB3sg8DHf4PgiCEszS/z+DSHOPUZbZIxVZqc
nVmNw77sQwOoSF+7ae6/BnULw1YMzcYZOuMjmew/3cXnZgiC+hxMort6LkCsqQe3MR1H1LcBjhFp
Tu84jcFNm/T2oDlWcDbzSDsPopvht9r4VFh4+StViHSr7H7ytI1ShahD3JfpZpQ6eJZW38eD7t6y
yXO28TwCNrDH7m3NZeezyrnaOmk4b81ytA9iKKuPNPyDyELjzSspinKMoDFbaz7XQENIfV/1wtuY
C+/NCfUH8i8ZbcQBG1hVYf2syvgkqTdRH9bWpgTUPqWNhuMJ1IjOwu5vSDVx0z0PRFov4ifX1Jah
WgysiTfIqxEUD2ZGPc2YEdWXkPkGJ155JzSIhI3ocK0evfhhwp2hjyWEYEXzw+vtXbHOJHYiBy+m
nVWXwtErwMOOrzCL3jq2Hz2N25csc+xrfUWgOCcDvUBBaIiX3/fLYahkd/okunz+MnOJC3wdFkWz
6ZjA5wWmu32S79XEstFZXsfq9jmwTLTmRGjIfIjidDWFmnuvGKN0aM5Rr3hW+gjDlP+4Wd2ltPul
uvbpnHRj6aFsHzrcAtD9NJ4vC6fP/TyNDqFTmbuSMSsBOf6L0Tvmy99XjMWtFx2a4InKbktuUbvF
f8Y+Vr49PU/yvo/zaFVnTn9Vf7LKoY21DZvB59at9eYPFweBayEk8qTF9d/gMU4nRriNa99ipDbP
2ZgfVJWIN5W16owOaMQqXLjyCB43Uehoj+osDbu/zpAkMcTO9ANih71rjA9OGn+PFwRKwVB6UW4K
tBM3Jr4lBhwCZgiSffCe9qbuwAq5fWMU7Q31qvmyXIlmdHcFsrGN5k7ztmYnfh3xarMV5WLwz5mN
n+1cZFBFFfTMJqpfqIMfkPKWh2Hoc4ARBymiFWjgQEuv0U4YbtaVER0yN7BuxexhbpIMMP3tcLGl
Xd5vz2hkHScvXlOzE6bkqKn9VGBXg7l4bJ5NZiMrARkk2MmoI/lmOTTjbL7qbrPLu/aMOUwKxSW3
4eHl0dUbMIpUh1SbcWvyGntbOCVd5ej5p6p1tvZCT0xKSuw2Tb+nVZbvG5aLtdU17dHqTPB/cOF6
NUIoSKcqesl6296XxVzRI5WYGap6q7BEsFdbkG2HycnN2gHmUp8cyP6RmxGVwKrrbUDkbKqfEXXv
U79JnhoobTG1mnZThYlCHNBtnu1yQuHSYWCA3hEgpfSPn2cBVPBp9M6h28w7C97lPgIx+zDDYBsk
xfwC77m4lLqAm9Hzep1qWxFH+a7NPNSAC3lX0XUt6eMGpG6tVr0FcLvhKcr0I2xKWBJFiuGdjPt7
/O+GgyNlcGCKeY8sUZJDBZoPmJvftMH3d6E77D/35H9/Ik3h/Wpy5TlwHRhE2SbEXCj2pGz9+kjO
NE22FaXB3qTCOfqLwyPklGjn9xSG6uBhO49X0N/Xto2Ditt+HdPsm+oRNMwxbvkYf4sjx70zPJtJ
uGenB0C4b4XJ7KDQZu0iLGTWdmMzLFXcVa9C/w0au2m7TiA89PqnjopZIe+V5bEw8K1JLYapwCT2
jjEuoQkL1IFbE8469DV5rK0VIhYS57aV+T6ecgb6rrCdHYIBSTie/qIVjEetUh5UsYGiusMskktV
doQOQIrXBHephiTYQrm2tRs/emGelSEZFZB7UCTzHnUDdKw2XHS3Zv1VtODzNj6fD8LpooNAUuAU
E13l3zIX28QBdRAWBI3lNYrMbj1o5OrV8PxKCP+P87It/X2l3s1y5WAo+6hKkL9/9tcbp1aFSxkx
FsWEVFtg7gl/HEXqBatoH0fmQevIs4Nb1DfhdQbuWTH2iqBtKtCl7cj3O84LLdcuTefdnNsT6e3O
jy6yX51F/dOhwtiYRcZYX1rOj6oj4kTU/Vf+5vsAX4GIjSzYORr63KLosVHUxj+lCLwHZwovdDDp
uvRF8qgOuU5pOht9QTQV7fxaX8yOwwhNshG5sJUTcZROu2SINM2DS30Kp2/RL5t+Z2+cbGhOU8K4
Vizq0dyknf3cQrvA2IZ5iyPH0py6oRGeo56MJFeQTrdwAF0ruXmQmcFZmuEI07V6plTcikyz3gQj
1XNk4ZIDFP9uDx4wnpY/NFU+XDTPvn0SwkbH/kAPYJCvFBTbDqOEI0Sk+NXNokNH18ukaPmLIdZv
e0+tfrOmHUczPPjLMhiW3z6febagFjv+tt+PvTu9GG7xzPxJ240Jdm4Q/v1yhXKiP9cmdNhdWIYT
T8LyFXl7fGiA8tMVqTAjxFz+XXjFn42T+Zt8IrtsasIhot71gz19PGFUi1bOdN4+/8cCZ6KTHjGL
DPOS/WohQjpFmZyyEQV2LbtNA6UFvbg7IGMp/tSKghKMTGJj/fkfMGU3EnqSEQFYaq9KOhMRk3Mw
4z7eUivU+6jJsi26oglqFMi8WG6JKeiSBy3BUVfy/egZgp1UYf1kBCEFDW9YMNFwtVXwSppTdSwy
O72McbhXbxC3DGyp7XE+KKbmbNnBUXdwL9cJ0FtIw4ovrA5sb89FKHPaB1kfe0+fzvqcYorrR/Fz
4bPoapPRPXxygIb+Q5J9+YBlSHUSqR3vhhJH2TmQzi4qkVxRFeZvsqN2ZBjin0HBPz71XVGL+4TF
FFY4IQpGI9GidT/BmB780b5Bb7dvoi3+OpQmus58TQJKc5Zh2mIdC66tDp7ozz0SSqBYxlJITRiE
tJ5xKyhY01XrSnzJ/fAPpTvLJCioAYFx71da8aZZgbMVASIivOFaYFwOejb/QEFbndk64a5hdLt3
bMpwXm8uamiOWNnc0LXne3XplsI9FJJUuFaUi/OCXexVyVJ9+fyIvJFaoNLxJsugAztSaNtUSAsJ
J4ZI7iy9AzEiQXuUXVi/1G8KYmAG/IS4LMQxdCjfcHiKFgaLMenRWq3/NeWYehyMRsxMe0Znqy5L
hlL7Tzp4ZrgWVs1lnWyTZRoZeZ31Is2phDWorYJ0iJ7rGkGXg5x8r/aZccbfVnfr7ozThbdu89Ha
KgJKiV00VuqrUIc62bXl+fMXmybrTtGplu4wEkbxeRWlLWYnyfwqu2qfhqV9aqoIwoVlY1Wsaix1
wKiXgLnc0E/9Z3noxmtVmiVPQYYkb/GpRt3e+tsITkLzQWhPtqmz6P8Rdl47jiPbtv0iAvTmVd6k
lN6+EGXpTQQ9v/4Mhmp37dMHFxdoCKSkrsyUyDBrzTmmJNuP4JpED/fYf7B31SFOlSxzs3WjmYu2
mqrhsgZU1lzac7+AGs8Hh0vymOhcGFUQgzCauuGtb8PfAvXgZYoKt9n1HU6E5XMm3Qzo1+y9RBPJ
5jUc1bFJO+XiOyDM0D9ysH+qW+DK9perrt+s4hKXEYN7vlBOmEmfkXDe51Fs37tp0J+9jrCTPGNt
2NP+P2PSOCqthVbr73ol5Jtj38de26xVIY6AszdDilc7QQJcLrSOrGze+0Bkjwzc4wbXLHCZmPNt
3xXJ2p11yKkuFPgecdFrIrCOl6H+gnPLuUq3f9dRRQ1W6eACwCiZER2cZZibY9L62kU+5dWevsak
NJKVRyukw7PSAts6J3X0tciyntSDMGZr3VUO/xgD9CpftCbD0uA0RVI/T85tqNKlRDhVEXSoREyW
J7Mlm8G5NNNI5OQyjGvLQ4fw5m4sHuEeFoBPWRoR22CxeE/Q3HObr9BuwRsmqGYdGYbGVhvrTJDZ
yCxc430Al0HXxaWwaSQw2j0bmvryELTZd7srmxPe2pg5sx0Pqp6tHmDK1iMo+hyVzrpbjHBO6dX3
KTRH5Y1zmrohO9qfN7fLrl/87Z0vbk5SWzP7Y4URC5PqstJJtPowa1mzDyxWOsFQli8D4ttrmxi0
ZrBOVz03eeHb0ylgOlAuOelWRGp5CSJ2L6rf9dB3d9nk1LvU8u5YgAUPymJUAb57V0f0k4tNUDPA
QiE0NnnNvqZejGngNKo7S+t/Ub/aZrBT3gybqBpkQy409G5Yy1wEkDn5qN20h/EZm3Kn5lQ6BOjB
OrGu8Ac96lKAgvjnSJeWcbhNVTNwnZWXuWRG8REXy6erHhDJfehpLi8U5A9dHJc/fAKSCT/ooMSn
5hknxbBP0iI5edzC17ToYTAm4BsautXrmBnaiMPhQfWo7G6itlbhXyrnmN1kJJNNEkzDg0ESL2lW
Mth5E3fUYBgPcTsGR73Evaxuv7Cw9tqM7crTrH6P6N6+0hjhFlxsZ2Pjij2brHg3IFIiOtLWTnFU
VCeMXqy1ms56jOKfQSRRAnSfahOpTgA4OrP+s2LTfKdq70PQuXcozJBmCfNyW+3Nxm+6hfCJiVI4
KEm1YB9zG3np3IVroGnJVi2vglYTl9gyfgj4KD/EfD9MrfcTXMAI529y1rd+p2E09RmIKko6O3m8
iV8o5u8gJIybm0GtH73DbaQa7JXm0W0aCg959uK9dYdjaxb+m0XN4to4m6Hyl7C5HCGCK90nxxbv
6hPD88McFfv1XW+l3lPRVrfnA7pc/M7jh2kAalKfn9DEejDd8rUiRu1eyPI74jlmDq9qHrqo/9Ib
lJG+bkTbsNGNi9Q7xG7DcRw9beeFnvdEz99BuJuPPxYJv8aA8EKuZrGanGS4x/ZVrZ1i8r/cHDV2
Om8Hv6he9AyBslVlb9LrrXdslCywXPs1ZBW3ky6rH7msQpOg6A6oVQQ1AfqfRqIlB8VNkWxPtNZ8
qieSVtHcXciqau7x/C8rWuyo6jQJ0m4dtpNkjUbBKYnS91hPjL1NYuR+zCPrravlaezrdKWP7MaV
FI19k7+tqlFuHEE+xFoiGscwEB67MUON3iCKZ9lFl77xaGdFLeNMa7bLK5zbk3aJiu49QK10ZoRB
w75c2+ryj8yEnDMqS6dxQW2ZVj6SksZb1Kt1lHcPjKIspOUrpj74LWkdvNbje7MYWtzWyK9TlRWr
PI6L+8RxfnWFl9Nkdgmeja3pw/OjzxB08kMcBe5jVpR4Rurpgzno3++yJz28pATZ0pNxsetkjnc/
/3NUDfqf5/4eRXHM7Fx2f95Hllt9sQhWLi2r3Hs1LbA+a+LrbLDvqQsh3h2jf+8SVI06k8bFF213
wqZDWlHblEjp0HHuS61+pLJ8ZxNL8q77XIxjz95xnH7wbHdRkmDpTO/R4LkHe6oQu+T8MRAxMU8q
Y3OSs8ZpaORC2WF4V6M6FUhjpdevqQj8s5+hoxmn4kXdEYKIG1wnBIUHdW2fSw87t2p3RU5XrrO6
Xm55EW3HwlwMFwCoUqBJj2NPZVEdqefi5bl5eU4dpX60i4jLXCmfvEOPncabX5zUaWuKE3kX1sYl
nmiTLv0FNFRgJ9gG7cI8poqajQ1+iviEpRmGgI4S1Z96ye04w3EVQfzc5YxOtzF6AnEWenH/XBRu
/2yJ8UvqdADiuOufdbtz92J03bV6EU7cQD9istaCPuYqitEMo6GjX9KjcJg85MGmeW2bvjv3XW9s
ZUWEe14bxr6z52ZjSb15KHJB+7GcbC7kyaY+mml7m9TA+95DSeD4ZvOiB4Zk2g7QsJvJo+UN5pke
HQndi8xAyz/sPEg+aX8Piy0XcM+0i2aTPzFz7Gez0APyAvQ33e63A3Kq018LrBn3xmbsDHmYHdQg
QgfqO3KUJpn1qDnmb7kopyaJp53hnP6HLay7uScnJ7Hdbzj/iB5iQw5EAO6u0O29ToLQLk6bdJvj
hN6o0V49dA6qzjyklDS1u9u+ta4H/88GrtJ7Y8kB/yKvk23f4oC+TRTg2TaznYBD4MKLe6xulTfL
TQdqiPbZcp7GtDsqnzlKT/T4O5QSfr7jQ0UbuGWyUhxoq4tThLUc62hEXkpayQ+UYwM7Kd97BVGw
ytEv4jQYi/OA1PZ96GH9K2kpG6PDnCb+FpxztL5Vri3HBX+iNQ/KRJ8uTno5h0+6Zo930vimjJ6U
MgQJjVF0iM3hD/IktyUuRsss7y1c2+vMbtpleHF3f0rhaNvW/JhsA8LGOePb7Z9byktD7fVveTTS
fE2eVNML7ny9N9Jm2DkLJYgcFjxIfb5xRs37CGCp7IbS9g765MevZWGTOMW3c5P7tpZ9rVKNRdSy
tGHU3oVm1ZxCgLD3rMyZnhbRO30xk/59IXCB+pnYYt5Nvs+2Rsi1luYXc/Kb+9on0teSjrXJIiIQ
g1lDD6sX2T13ZoK9qHv1loYHVQ8D2RwUHOwKqB0XeAi28j0xkxKgK9lqerKAlYbiRa0XhtlDXM5Z
65gR8K5A3zrTyJcm2+hbiNgr9Qfzd5ekK+5DVPKCIF3NnMKfGGE+29zsPvkIQxKb3eph0LkAl2Eg
j12fWrslt2NoLvpsu//elxgK0VKwB1uMMFrCdnPyRHyXman3quGYpEaUHDt6AzujZ7dXyF57lJMV
7efcSs8wmKnBTHm8g4Bebf2+9fZsfO76RQuNZAfuExrxU2LRFOI6y1epwZRdLQKgKMPMEVt9947m
sgmpG2QD2enQFSDrQn1AfwbCStjOxUB19Ybk1t5piYbSDro2rRHKZBA4LPC144GN/qaKgiOGKvPX
/z6IY+8uHPD3aNqymzSK9hKQ+8xNkCYnmChfLj/iDO2ifQrbsL3CzIL0JHrEk6wGw8RtTrXJ32fV
WvMxuznIYT//UQSY9WONQS2OYrxuAJLGeEFwDXq3n5ejeHlOHannSP2cNzopTJuuD4xNKJeRavJO
SgriOBehhfyJdfvQNbl8yvLqIW6M/oKkvqCPx11vILLWgxS9gOXPD4TO4Ijo4UdGzrMvhhA1bDV8
YYO894Pci1ZEVOT+2DFE5dkzJYeQyMtAOxIbUez6NCy2clnokyXjX6mcUkJwdmPHwD51aFelhMM7
pTAVTFoUDAm0ZdPeegqsIrlTJQe+8WDbxVhLB9cryEhLoPbhAlrnfjNTyBz+a2eEH6LauXZNcrHM
d/Somh92a6+UTtfp7M+2c4O3uPZ+dQ7xm345Trc2owGt6R7t097PIQ4vjk0sD99HtxvfghliKfdN
d7Fx8d0ajVMQbLICSVVSjfNa3UatP81HCf9/bdX9i8Nd90zXnXxKpyme2Py6p8JH99PgGv8ynXfL
eh0iM/vMxZgdvCk2d2rLzNN1kOafwq6zQ8UOZJ2EZGO7P5MprshPMwF4efNJi93yKGEk3lsFiUW5
1PLPQMPiVWfdpUGpg3ZU/90nxvCYJTpCj4j6NINNdxjdjKLscjSrowgd+q12sTROVnHXoqGiN/O7
HNsEq3JUPXm9qx1V4TScm3rNVFeePBj1B6A1FC6jKtjZAaBztUjxW7NGO0ZWmlqmGpPwj7cpPjZ8
dOIE+8K1a2KTqQ9GNh5tM2WLzbD2vJA51EdZBQ03Ylb/Usy4ppUhfv44IqyHFiAgysaXBogBSSSu
8J+UNDE2aRvhca3XVTLEgDuL7qyO0E23h9aZwYnhNyLPpObuf0FGhjLOzjyqpyXhz4vIS5V38rQ9
RU00YlOb7GOvN6Q3DujfCn0g+REvzsPQxv65SBJvk4V1/j2p1mGuGd9RhfVMmWhsggYDfjBUxZ8X
dI8L0hbnuOmMTWZN0SXTZb2tkzYkx4ltbVrS08vj+UTYS3JhxQbUlEBi7pfflVv/62DM5SENtPDO
7gqwgIU2PtgSYU0BEAPYuI62qmBaufTS3btltDbMcr60i4JNLg9GaNVnmS7BzH659udo3qs9x+zF
MEN6Z96o09zyo+fIn4BY5/KsCB83TeME3oyyOVFg6puy4POf1Sl7ZeNkDHqyVs+lnbRRvlLBwsna
noUdxyv88tn4qE+6t47SJYCXKc1BrLUCvlSeG5brbIDxkNO1rmc66kSw8aUXTv+U2jgfFRhEPZA5
YF+buvPPbPp3kZ6OG6shvMKb2j/LlJ6L5vRHE5C11srH1K7KKn+rLIREy1VoG90RotW8dQdbo/xI
7UMm9nBO3LamHrcUP1juITHw7gh50EI496URvWRcx+QStNT9pjh+SSq32s9L9US9SgM7uc8z7Q6f
Yn8fxQ2AUMM4igZGU+XOycOYgcbSSf36mMr0jfhP7ZqIbCKzMv+Amho8zwI73xQjhoFdnn05Roby
qq73Fd7fPWmh7klQh139rQgJ+t0bN8uIH4S8vC79bHi3PIIAmCnfbtpsYWTYROrqrIY3n1RVM8/y
L2oiNlNVPB3ZFkAL5iKpjcLZkik33e5hexEwe1F6J3rHvBtcf9izVIZ8GmfGQao+Xa1ZV1PD8h0u
fLPEHHcQssiAWZiPfUUAd2o63trXgLyMbUstBZLBhqGn/mpNnDbmwsFSCg5PGceDnloHGpJi4cUP
7/NwSSrhXW8LqjrGE6EatLKu060eBPGqlt0RIvtN5u9jLtmOXagdWabEb8vz/UzYJj7c9zrxy63T
twxopnZ7raMljAXDTfYOgwUfLM5JB9xi6WYIrZqBrWBiP7jWYAPgd1chcIKfU96SVM+v/IJNx4Tw
t9jdqVWvZ9pN98oyYUxQtZ3cM3ZBjVYkzbWXxGdZUZlU45Vtyh7dXTIk9ashtO6upuewDivnXUuj
4EmLxlctdezv5dD8+0CQhaDDg51d71cJdcEWKU1qybIsZf3zUxvL79VQWR+mQ7z7bEzts22ii7EC
uzuXoXYgF6RAfN64mPPIESr5qwFfLxqc5YhshXyfLK/++33FEByQ47ymrLx2oZeGD3USNptcDPGr
W9ImseJG/6z0+jPWhfWz8IwtsifQMmFzdsIcgt9gR3dpofU7BxkaAcYmmz7BntMDIH1gdeGQEVDO
D0NIJ9QdAB2T/8GeM+1+sQr/EpLg5ahOxz1r5fB+kOWHpYqPJp4C4jnLjTpNBUaWpBZrqpPjE15n
WCxiTH8kpJ20i6FH0+qP5QQxfX1ph6B4ESFt0cap3YOZjmypEeof3IytUhwvQg/D/GZqFEEWtF4d
Z49JWjqfogIcgHRBPrWZW+9ydjV19CKM7pUkr/nbDDVulVRlfD8xoV+9AIiA7P35WxNO931XJWtP
aejZ99843aWWY/ux4h9a6KKgJETJbGd6SqJC8MlKLz47lkw3/eSxdB7tdtUjp7+GjS8eb7brPiqe
lT6HrkBwqRPjrM4osrZPLAMvudDOXVUO2ZoC62vf+9mdAVb+qerY+oEqWkHGpy8RkchOc/zeIo1+
DY4ODLGTbky/0RZSk9jSv2nPQMZecrAsZ4r3+s2aA5PqVe9y+eJ1qN37cgo3lHSuYuhrNu9M7zIp
zbO/tGnVqYWH3Gsce61ozISI/KE0p43Jtqasgu2UIatsm+VTWUAp6oWMuiS90vxjnPsBoCn6o8Yl
kUVBuRCBT+uIOsfZ6I9QEoMXZ2Ab4HW+dqea59ZymsxPVCpqIukZ3fsOo2FjW8lOneZ+15w9J0a8
75YXlKWkvNrhfHanYCF+gAu0QMZt3ZL9lJOflY8krXJRbHo/To/O1B3ZuLlno9WtbVn01GO4Q8/q
Ifekezvi669WWlnoWy0M8aDOvWWcRd/85xA2Okxk5BxjH5Zwl83+ApO13cZJqL1MccNvl4fVT6Oa
wcL0PwfPs9+8LnqavHj+LFwAmSJtiydDYI3JeyMlOKzokYuIfqsgYhg6jLNXmzTMl+IFZjSTnFYI
o+qCoZINAgM8iLpy4nLS9nVI/01zzZsYMymYIJE5c7ooiRMvx4le4kuPKCmyjmmf3SQNjygM/S0s
cuvLqp6GhM+utbTPLCjwjdCwVw+uF87r3iyD/a3K7BTRvexzgsGbrRFhTqxBeDw1QbRVAge5nNWB
tlHfpqaHxU4W+NsDrX9U+3RrjOVeDAN9LpcVR9k0+qVMDDrVuVmhT2BbW7ppDSuX7rU2JNbByAOH
FLX+y9Li/nc67VuP9R+SnOIpAbH4aY50syDUGEezn8lEq46s2ONne6lfZYF730bjUck31IOuVcO6
qKNk30rr8KeHOSNzQYdsHWUD/dK1xuCS9bq5nYosfHLcQKydrnU+4kR8TeYQ/WoN5FRdjXeWGsHW
kN09A5l1Kxo7llttatNq19pIyak3HI3dGLNsONHpjevqseRLuZtSqgJKAPDPKRuo8JB35rTGkOfe
xYujWxCf/FphxfHHeKWNcfrSLKvk5WwI2vQF//fxNreVuffZU6k8VokMNq0PtUvOrIF84RqrmlrY
Jl92tT7pugCQ5l/d0m1zshROLUgkfUAKUDEDEI2zoNK8KkR9zEYjx9u6U+9VD3wZx0Gm9dWRFBVL
pA5UIv3xoXGMo02xEWEbZ5lTgvBoXIkV0hVrkMBXuYziegHNNBbDQ23MXkP2UrqrfLzLzKc/bCSM
4CiW5bbsKHC1Uedtxuz2W6ufPXlkk7ERS9ngyOFyG1Oj3DIeAsMgtBHqMDsufkxkIhpDwwKuq6wT
YiU8vOcYQr96m0jsf9Q9QSu6OzHe5R6ioQXCmyxlqWQkLpSFr0mZ/pqh1OmW5W7f6sW599wOMxEr
Q5zD5ScNPoqYi/+05/LxUE5bNetbvrZ0G3kkxyvdsBIwJ7HBzmnI5KZR9h0FcSwZbWsTHqK6V+hG
mscaRT+ZQP02ZU1G5TpYanT8MTlzMugvkj66Bi1cgJvTI0h+a/pk4invb6LrCYYD44NysPcH8zHM
pnZbh9HCi09soCeC9Oz+QUuHcfv3CMfI8BCBzdtOdbYOgL7/4S1m8RV1EhzsvJqolsJ0ZMXjo9rE
weYmUqxcu6se2Jn3V0pyPZowEQN6T/RqJ4Z23pdemG0zMnM3Qu+Krwg/bhBRS9NsKrd4gb2nuUDI
K329ODRz89wnWnj2WXWu7X5qvyJH3OWLpTqMMPG0vvaRD9YPcnXxvhQPSo5eL9TDfAiAI0KcKMl1
OgwAh3EvQxGdliPNZkYhFK3GIfefF9Rbpr5tMVcV8XlYjv6+upQ1b//A7X3d/Gbg9aVOgOwytMZ6
NaZxfKwo6q1JsWr26dCzqWO/2h2csKIHSM3hQD2S5M2l522j0yZwJXqK9Gp4/lPYHGk5B96DM87d
9b+mUJ7S6idTZphcI8E6phk+7N4VNHwCJGEFgiEtFPauyKvb+Fz6s4P5Yl43sdipuz4ZquhoBPib
+r4aDlbWpxsVvZL3+nNAuUpie6D2MUTN73Gpo9jdg5P3808jsIcVa/8/tdd2grw6TM19tdTTepon
706LBWaBqtRihdsezrWBFiWzHGs7FH6H9gL+3GBzrSfUay/OckolgG1FMW/xis17t9Obg1xKdj1s
u1fT797amQiOePZ/DIM7XXqruVPfLM1cuevoh62l2bPVVE/qZbk1GmO4ZEs1PKAezW1fJJd06s9B
mBS/omI8c4cXv5qwPWd8aTc9GhrXjfRi+8gYA59NijdYYaTyUP55E8Wj+r3HmnCWXhYIRaIn9cX5
RaRDXQgf6eKaG5fu4CmtsRiZARNEO1GZjBOn2DpB5n0YLSKmpU6cc6uxUCvOWhrXzxr2RBxh9NjL
LAfMH9FELS8ZBMdN45GfoX6ynlKi9umDaUEyvlkTq+csfaLK+ksfCOdwl5pxmLNBZm2WXiK/7F7E
YBwN3E0wuIyXkeSKE3kQ7KCW/Xwt4uTkDywy1MCS5O7j0BMKexvZDRMbmcwH6NOL3mywPbFPe/6q
57ALzPfYTNwL5pp2pbiD0Py8jYyTbWBn+iFamCOVM/5Wq85liVm0wODQ0PT7iQ7NygmJA1Uzb6x1
6XluEBjTbjE2TjKW+wnY0GNsgyhZ5jB15jJ/deZsXrywB7/hTdHGcag0Zn72fTFi/PZzOs9oy1aB
Zj3INPSvtihI+yNjYuMELBv9Vk+u1kC/OR6d4ofr72ppNt/x97W3N4xwx9m803j+v2+QVkJDe7SP
/3qTZuyyPG//3//Kf96gfg8ovdGl9eMz2+30bqBSvBK61D5H2xyQlMSL3Fufn+0OtefyfAqgYltY
pXVMa3zWHVlD6v1eSnemEXm1pyncrsfKJMXbM4LHcc736opMkrn5M/HBUDsOyN7YOi77xLFyqftL
8TnrGmVTxBJ3mQcaLJhc42wnCcvu0Ccyrr597ZoDdV/TFoPdchXg5P2uOYTuuWIs7rMcAZhc+huj
Ka9x6VmUCGyK3lZ/NxlReFvckds17cu6+HNaQJ3dSzijUxIuZBk9QaPiR2vTHftP3Q/eky4efwEj
XIuQUumKXJxNJlhMJdP4ZXWadW48swbcwCQpjMrHfJyE7IbRhZZOEbz3unOphSN/Gp33rudp8Bq0
5AUAhKRMws14nyV0TjMMGOsxBywgxlmuReeXT07gwEYfPRJbESqeMcvjygt956HLsjvgzGiYVG9B
8tl785cR94cwaO/UkuC25/Nc7mcPm5JOYrZT2+2b1Y31SSywMXbBzbWd2WSplpIlrPCR3UsEqcXJ
tt3Si/TxCwvshrNt1Nu+9MZLZ/EPZQExKGWCvxOpfYGWP4/f1BFb/ejPETtuVv9kaEp27xpwjm8x
Et9ZbXRnDLGtaTc/zR4JbiCq8g3v43qe6i9dhZOguO4vwAlTrQIoASIFHuReNBr5K8J/UA9N4N/Y
IT5ZXfeFMZ8iMv6wCVCdUwt+Txs09kT+d30yFqbi8qrLZgFLTea280UEJHKqa2WmjKq1mv2ezOF2
0rhM2CBhT/WL/N4ewfdkaVd/K9px4y6G15AF38qzU/0lIr9p56IjKnwSFyMHZS2aEv6SHGPaOmA7
uytERvV6UW21GLSP6tShG7jWOgso/1g/t0lW/MB4h8uLBQdEpYj9t5ySU+h48jYQum6dnMA5/jl1
wOvfZgcwA3AusuxRd/iFtUnSv6pYOuMeMrEQxC6C2Oqipg58yeEpTeHvqpG7Arq+yZzk9gPiwPzh
0767qF1XKObPaoYP6WP1gAd/saepRCvF2qnGFATtOsGMWs7OsWaTBVaTMDF9pFp7+6VCxCbZSGVU
DeJ6EfdnkHb/fZpXFBg1EhqiOk6+SrKzWZ7N8Z+jisRMu+gfgVCJTQHe8d4JUuMwOHV5bEvTuqq6
mI2CIBVa/JCZtUatYP4IZrN5UuvtykndNXcaYmG8AgC6/j8sBot8yn85iYCPYiVCcGFaUMV03/nf
toWGcgC+AS06Nq7mbI1REHkbBv6ukygOIQkFL4nXBEdpUAxSryIdntC4hN/UizCV3UfRZbf/U72h
gXY6A+fcOWiyNuqpmeyWSbjW9fb/BCWOfrpcJ/UiDTEweugJ9urVvz9dvdoSy3W0SfRZdz5kKfLo
A7Zw2fCUo5EajfJZPUg36zZM/h4XC8+lI9XYNKoPDKPV7R1m5yOrJ33m9n/V5jTfZTL8+PtvDODV
WOPI4gzPsHrGJ5meZFZNK/WWsUvZFVVg6jr3OTFFdlGyHRu5zlHoGYkeStPW1faz4c7uhqarve0L
zcB3G3jnIS7Ng7UcjctzFM+WwjzyO1w3R8Q9oXsCopBju2zcfUzjbd0tFNi4Y/9AyGt9MKResJPU
2aGEivdZjQj2NGke0SI0j4I5qu/T7ogyb7yQMQcHJEnT3bCcQuckE67SkOp/c7xw+OanjUUSumdT
KpTTibrxG6qa5qzTvn+UCzixMZtTod9HtjV90XIJVwr+CsHsIFykiaiOjPdGG15VnVy38E711YRv
JaK6EUi5qsLYIlzAWi7bnF03nZ9qKzU4iX4dVHvl6ynaJmcaAKE5BTRnlm3GnAenTtOdL71Hk+OB
FWLJTkgi1E9tlxeltu39k+8lqb+XIa7IJozdje01b6U7RKtS74Cfl+F/H+Es+j/P/df7FkNyU7Uv
U1uWr0nBWwdswjc2kusmdFyabFMtstycyWQZZAaEtQ4mbAABGZHilUPndjzcSPNGOnApV3BwUD8w
DlKVfZyHuL8w9osbdsSscannrvtReX6xURIt7E5HTR8Yc8tJHG+G56rT1oRJFevaYAtWWWiqLLpN
i2hZ16JvKdxcWfvUBVITCBVA4ifFwKn88IPPNzyrp+yZdKnYODY+oVqqOTlEk3ace9FyPZgY3Mda
O5a0QrF8y59VZrQmu3Pogfg9wm0UJc7936Oopp/XCr0/6UuP0em0jCXEZJ3Qt9/k3to0A95i+bTr
c6teKfW3es4jaI+oxm8N9Tuwj17wKeYtQBXs32mAvXaxeim/Vxp5ZEQwokc++12ZTNNZHf190KU3
HjW/vb3j7/PumhtEuzNlbG7axqFu+g9bEbaSvulngi58Z/KubVBvlPhX9WKRqGLjp5KJF7Ws32E6
aeX7Etd731bVj6xwq/egS+NjDK5qQ2Z7tca27nNR6/XeESRRj+kkPgGF5lwmY8jCwG/fM7O8PV9X
ob9lUbxRzkw9fIcK3Lyok3xE9Bvl1y6qqQb0SEi0cYJaAIfw721o9TQf1XNZ6/UH5BYCvi+NlwEj
yMoaBGXv5Q4fhfy8uTZTQ0VTE4LaUJt784LkcTbq/BPoMA2cwAF1yu04SzE9dEtjtItb/0qZanU7
W56qp8pZawFsJ5TCKNtCeKskm9ir2zXPbqLfe9FkPGEJ+z1TnfqeTSx/pjDVHlXBu4gpZZlmsL5d
y6k2H0QvOlAovfXOXnqDvH1CZpM0D0YYviMR7K4Oz206mi5ZnqHPSVu5t8jpQhvBx1ub+olSVfky
Nnp9yTRI0GmNdMeFFaTJFxTl85OW6ot+YuAvsQH7Go5OdRUJaRUnf24DdQfko/ueIUGuVFdVCXoz
9vUe+ETsCzT2HFvbtVXt0dpp6h0IiHjDOuHPnzKVaNJZmAVxMX9pXY+b32mDjUP66GHIXQDBWe2w
VvKI1LNrLHGZ8CBHWvusEP3v5SBO3NsB8oTbgXopHrSNaYiVHH7YPXmF0LnGi7s8ZF3mHfO+Nleh
LOSWjw8DtEoYarqA0dXssdeUXruJu2w4Kn8W7rb7Du3vYwhmDPwmS/F03LbC9a/B0nucsqI+saqC
09J7+gPRUDtpRYixPCIplIgiEKE83S4oO6keMJLYz2VQegeIcAzmS6vCRQn1XGgHKTR3XcK1YBeJ
X3RVRa5/HPvgNOjkAknnARtO9md87I2KPHmhVceW+5vWLMNPKtPkmcmyuQvn9jMwTG4x9aqjmxBo
CtcW36lWEWO7jHKuzP0DllZvpcY79RB2C5MUpsZm9MZvtWUG9yacx3uK9+bZLcTd7eyf54PBoRSr
hRL9i7lTn5ie+fGONYukY4HBLTDtdBWGuXNto9LdAtbJ9x31kw50aAZY5VrlNvVvdVpVTOclbVD1
auHPKc5zlz6pk+3V3zbiBHwY53gbjhG4jrlFM2F2EFTRjfzymi38gPDXMJMBKAy3eS1L6yNPpXVM
mmStrkiXhJVj3xKwoRyB7hWfb/iojsu2sk9gJJhrnJiuVdAOkoaiBpCxxrvWdT/tMo+PVuWgOg2Y
U8Y8haZDqj2JyRlFOf6T3i4BeMGvt0hQCd8DJx+j9RhXjQzbvcP+6dZZ6JZTkQbxNu5pfaS9f6/e
oZ5Sa2Qvt/78D27SzXfNgB7ySUWZQvpaahNCXhEyz4cJwYVaZ7TTSKjU4LZbNQaKQo9Pkl03zkxz
fikqnUUXYmOpQHqmZeoHtXQQpiUvUfjQRyl1amUKzkyXqmvQ1nfhZDsb6qXiW070no1AuxQedfSx
qRiHRe+yMnVeATjYVywF5arOrYiNVxTg5KiPRSzGnelLByANIEaj1r6cDGyHGKfudAMhFg5yq00Z
2u8NxjmKbeJRKT2WM2skxiO3hHOUDqUi10dp4LSO3NRWHm3/4O+RzSIHoilQpu62T3Pj6Mej+4yp
90OJGnsHBuToAhOIjHI4GloCL0zkW7LigndBlIUyFHlV8WDQ2r96ofyNZFDsjFnKY1cV9cvoRxB4
2fnWE6xXZO7dA4CbbgPIt8YHZKz5IOJrgdT6QYXntQvpo54dfienufmViHb4H67OqzlSLc2iv4gI
vHmFJH1KKW9eCJVKhTmYgze/fhapjumJ6Ycbpbp9q5QIOJ/Ze20/djL1D0gecKyUvNfB8d4SVjK7
FD/hr2pSZAw7ypZtVwSGajO2FUd9iufSrtThrxrnQXtbFhVwwit3ab+ifnYIoq31JznmcNAUqFSW
XBT/9srTbm2zylRmM05MslwkfcFN1evQnt7Eebffn/AqHMskdTiY7W5ritY9eF5hPwBl6VczLGXd
9Hz7aLd/YB4pr2niXQYFu3RiguZqBGbqNEdF4aiZ8QBpDY2/zbh8ambmkmQ5tcKtQOB3iXe0pvql
xMAQ+WbRLsfV5uxXIhGPQ8vayeq07BEMAMqaFYBgLuGtKE9EVt2rBK/ejmwi1budiRvS/y3KzVQ7
GEZricuccOuNJnk5RdpBdLrxk9zUu9xYH/a6CZw7CbVldrqjMqGWWJBd3syiStMB2TVEtru5s5J5
7SGlvgdBci9X8zEJZaFNECHMBE1hf19FHLXpdan7GfoW43getu4QSwbut18tFi1yjXVpt3jyz+22
Lr08v6ujyW8U1LRp6on7xlGW+8lCC/n7iSVdxSWLu/ip4fNbqVTuKpUfHwqKkgXTJO//36+AcAWF
TabL2qif7KjEnFu26JyK2Oux+um4NNaFNuz07CLN7N6LjNebTFfVE3vbj4WyFfrgvVRMOSqdaIE4
Hf+tv2BMNv2LBY5a/ndgv9qEtTVr6B/xH9w+T2/Ed66em4GGLvRgQk547CwmhtiA2+tv6GobiTXh
GSE5loPpu9MCKbUMgSEBCZGXVVe9sXLeBu68rUvdfSEQ77VtqOzR/bvDo5OJGauptjzY66T4Zs9o
qmQXayOGodgEOtcUJXk7bu0bUDQWLZ3v0qz7zz+W0Zjv0LDeLSIrj7ffB9X1n385I346ltpXQ57j
rYI1pdGdzXZofC2u724iXQgB9OC6MT72gkRQqPzxUaxtYs84eEc8Zv/r9+8W9xJnfE//Ze/8AnhY
dAV91oPeF+3XL0cEq+jdrPdfNEkCvCja9rk71nhKn8p+cU+Jo38PXlkye2ZyuDToPnXH0Da3OGir
BtmrNUBvpqXVtqZdmi90E8FtH01XqB5qaTzqRv/9X8ZP0qj1nUMc/W19N2pO958AYLNR4Ao7GMgi
5i/3OgaJk5Iw6UN61gZ9HOWBXAhGdkzX2g+RkZybvFilUkp7UNP8LkU58MsZKhj7bAgLnLe2qhTI
APvlPlMb9SSUoQgh2r/+5mLEvPq05qkDePJt9boGIN8Z7ryimreqRJnZ608dGmYEKVK79osG3NaL
L7e7FTOMS6p4izDOJHg4ttLsTOrBX4Jn3UszQw5Na/Qydvk+abgnakuAX4kj9SFjZzAodhyCrBt2
xioiiGBvbX5DkKMYygA12v/h/8hSo2hvo11lu9PhNpxwgU0WkWedVVJYoVsrCElWndoweZEv1Ujf
9tI464VJkqkQkIIq1a9LhUTqsufUoqD1y9G+N8Ufr+/YY8cW5BPv0RvgILtjtrcpBbqyeko17wzR
+mFCLxEw+rex0S6PE1M/e6i8TVPUJ9jM3Box0g8NWY8y2HNojJxJ/USI+3hGxK9sZMqEdZTQitit
5x2chKY3PGKnzA0UTTDknm77tutttYjvWKB/CfSOx9uM+qeuySZcDBp+v+5+0T1n42SN2KroCjOh
7+dUs7CKsL3terwsKevifnKJROZvOU+Cv9ctgGq5yxNDViyLtQcnKN4Q32Xu87G3AtEpb1CsHkRe
is0wCQcxpCR1Ny7/VpaKTRmTaJ14OLxZghbE1/pxajCDgeWgloir22R+srzO3XlFB0Nr1Le0GMfR
NKaD1diIsEtG93BZA9UzHhIxFn4H8jVI6jkOJkBKPg/zc7GkbDOq9k/VIzAXn73+CdwUIoHY6uUU
SNM5E1aUbgBek57OchdLgc49ElWoQZxPgAx7p1Df1utFXDCAwcSDyqnO9F1MWywKs7CwKJJa5hgH
J+I/Rf37YDX5xVT7YZtbYIMcVYZe1Txx8HyjloT2gyzPLr8Rt5EEyKI34qDAwIiK022O7LI+3ca+
I+7az7gDtLGAX6IUxwzATaAs4xdjM19m6Jfawmm2s7VQqM2EfLZWTILI7FyZBnyPXflWpc61Xk3w
LkeVoeV6KPSGibUzjPCK1avXKEcyEZWLHOZDzJCE4lnD6TwPbwONclAvzlGVxY8ledRHw9hotvmn
L+VTmpSAkXttWyzRs7IUcmO66zdl4BiKVkbIBK/ZzNOnUmrBzIte0YwY9nRac6EZ7Er0T5aOdPXS
1pxl2TKDIcw0EVBolpPnBQ7eIrKDc3jnphZh+26ecKqndz2vtBYjZd+xJWLBCnRHiQw8TJeonemG
DMK/NfOlHKBlug3rtclVBXq5VvcdugsfFOOHBQvljAMUUpjjk1Ba8EONeHa19FtW7PUF29hIpkWY
a8lRT9onV2/RxPZwKHkdvzUjYqhizLHMMB+IDDjPKel8sJ4b4Owc5anafxo5AOSEEcGQWvHeaIZ7
FDUNdVH6WBpECbpt9o6NfYuzZw7stJ6Rra9TxG82R0mwpDOfg1TgbNHep9Q890vzQyUz7BonfjDt
gQ/iMPvSkfW1ssaw5aIKjKpi2aD27I9daZ1Ud5ak3nTHfmb4qK9x1UuehLmD90e3z91IUTXNyo9W
L/APZnm1ugEFhd3fueRg+0QaPdSqgy9tyLBhjMvfrlP/dgSjctmL2McicYhX0uGyYjPH7jrbSgr5
AcJE1UNnVsUrL+Z7be5nBJOMOgo3xGdDBVNFn17RtocM44qfx83CvZzHm06UsLbUlFYEdPlIqUVi
2FvG9AIRhUFBa+0y2dw7Tv6gaPqHYi8R7WD62gtKaChRZAzlnbPNCgJShhkYS5VnJ5FmO7t3Kbla
BcWlgvAWz26cLgLDAtkQOjY8zbN2SyNfS0lvosRIQZX4b5GMGY0sOlr3MBYmsyPz0jf4jCK9fCcy
/t7slSyweTYGo2nDRBAzpEuQDtGyk10rzkb83kUgctCLBAvJvQHERL8AQbjKBsllsvNTVZochpOS
+VbK9+FMTQjp7d7r2vccUuOmUQS4Iu5+8Yw6YXlZWXBJ/WOQJLbD1ZtvRNKOAAemHzc20s3SXpPE
+uLKNkJWr8sSnUmECRxzLEJVERws3RPRXk/8LPujnURoC+Jl4rgpvjpN5zoNu7pjtp4nLN7xhk/a
Ay4k7QHoLAK+aA7bLvkopTr6k2p8mNaMPi6K3rvYkTuJNitQDMZ9rcg3hjWolxo9l22qvHtAzBH5
h8SZNCbMFrQ7IGWYIijYbzdKaozBDHZ/l6bWflFJ96rc7bwa5t0BUAMc+5No8ADZ3vgkzEszZsPW
i7RXQ+q9X2CH2RiR1gX9rGxVAOAYe/sB7UKf3osyAdaBEVyx8g1SZTYh9VWaEQq5uHXY07VwFY2J
26/5t2TiYckZ5A8DiMLOFziwN5ZtX+y2f6iEtc+0mfloZb+zmRsYwX5poGtCOfYVUTIpmxqT7nZU
nvVMf1dlgv8Ej06rYWj0Go9Ykch51paaKBqXNIfUG4/9QDU+g5ka6nk4O1w33+jHjySS4WzhUKSx
ZIGqM4iqIvkURX7kzvo2ZXboS8KhI6JyzvaY/wD/eSxVcwzZSJh+ruK+HFuDvBR7iQPTqB/FOIS9
sK8u/QovIH5aoiVkRlM3blflFzb0B/rX+NS2oFuwHeh+lynftrU8Fot+HVXEVezIXnuEpcc7Rqrf
VWlciZ2cL4Snbwj8+sI0xb1jwh0gpRBG7Ws6tjt9Zl1uRXxjNnJDP2aIeMmsj1hXT03d56GN7d6f
AFJzAc4uJoNFc4KspJcbLZVDcJKgaso7VasxgZJDy7Xk/cpDBFbt7FY875LIdt/CQ7dxLPejXNPR
CyzVvBXdZ1tED47K5FoDWTQYNILEopJKHF9Fzx5MZEglGgZkqAuicKBZA74XB5wne8onZ4+Y64Fn
kHAuYG0kkot/Tps+9WlUYp4uW39cFGCUCECBqE3XuP6oy7HC2SfIz57UAd+ARYJisgQmbI6wiSXP
aU/ybpzlmzyFlU/aLbBuc1hwMCyXQhYfRQ+FymLKVLTuA1LLRvuIo6KBS06RWOP6SbsxFAP03ZGK
x6WTz2APGkoz7LNegzmlCuqP8d0YMwB6InUuYmqv9dS7xKz3rwyvhs0ykaXAfp0Es1YFUaZT2sdD
7Ppz4xobZu5HAVaBtVyc+gYSgZBxoMApmuZb7E6hgiAndKOSFDSHVEFPFli6FhaWdVlhL++SjS4L
EHzeyEmg5X86RnJsOZBD2kr1GXOBNUU+m6kiebdbvQ9o2KT2KXaqadFKGokRCvjr0QI5tB2M95Tc
GrPg1jcQKjxjUG5nO3SURPDminF3SmoBafxLC89l7mZxwjGRnNgobEa4TzmTSmpx5vJWx0++4hLW
xgpiReqgZti4OIO5fdrxMCahcLIrATHtYRglUpysomjG1DuZOZFPXHBpIqQ1lX7jSGo1vUxZTc0z
lunldarbc+zkHF4zT/ug25+DGx8Vpu7nzEt/aGsIzlukJEKHK+f15hNBLM9esqbP/pkqnLqlrWQb
0/Ou7koXY+SGuw/dSFeVnMxdvkmJPQzaxUj9dtArQDqKxzOO55RqPNfVfKsR8Rk4Lq6N9DUvcdQ2
OtKoyUTeUXcF5VGSBxP6UKCieMhi84BM9GLa7JsErZc/4T1mWF/DAOOg1aTe8dota7hplMQ5XhRT
QeMKgtaHvrU+mG1mpAExzAj86uSaolN/s/OgxG3boxlgCldhoRsu69My8PE69OpqS16zEr/AGHnP
ZrGt+LFmOmkMeqTtnASYPasGBNeT2GldQiQ0Ww9Lp1wgdylQB2veqFF9R/sAJv6kAGSjX5pdfyH3
VMjir5uxodLz9i8DDPfUG38tBS28EyfahsnaiYIKvqRZ3sXZpvHJOKOkiYlukyaWiFK7oykml1Vt
td3Iyms07NR3UfEFHosfJHi84mN/Hp1Ta9otv+kpd/GU/LW94kJALFu5VH1QesRnjSIvCgYlYtpG
fyEDccMG/k/vYF8rZu7SCHRTXR5aHoXcg3FiVTzCtn5hr/dU5o8cBSwDKAs9I62OA8t0LNUt0Q75
k6HChBz61If9gareG19zZhdVte3tPcDWP1FMmKvCUH3rpqZDwMaz3i5kwus8rOzdmGeo196GENBS
OHShlTovNrT9oEf33TqLt9M1YSG8tza8v7gb1wdZdce/81jsSUjx9mM3bAs71c8OTHJFxiyIiqUM
8ocVSQqO8RNL2NHJFoILqHlCE1yMP8Z3NSSC69CwJ4chrrOLDRvbo9OrOvsg6NAf7SoO5wGF8kJj
tUCD455RNMRNhNDSBn53EXjcNspOIz3f3CBGizv+7oV1hqjLN1ISn7zaswNTYW04j00R2A1A8VFA
1THd7tQnytvMdtMXBmM/Q21GamdEPEVRGeswyTkabVVs7TT5sEdGULanXz1ku6uDSIaddoTpA6VI
lkkQxdGLZ7ofbdm9k4IR6FJWu8JKXyI8MMFAZKdfWvGnLd1HhAQ1cIh22kyykFuEaOcOtK0PjfIi
AR5QlFD4IlLLth62MmSLvP/HyN2iRUKQ194h9uceVfdizqKwM0a8K4kx+tJFou8xXQ2bsk22IqIN
x/e9V/OIEKUVRUl+BLBG3pFUaSWJrVYfaJGn+2IyaEt5eXkWIct5V7+3CVlJqTOyF2adtR/K6Vql
0eyDUZjenfovL1IO2YIXVktn5rhwpydMejj1kpEgG8S0dcIudxA55pSG17k7Pnd9dyWLxsQx53zg
LizywQ27XL2KRCmoh/42y8BeHTIhqlJcutA7/CgrpicwbDhuswbmCcdnn24qzamDFOrORU1e3Qnk
3mJIFsPI/cwCNoq1CvaiAWfitBAYKeb2tZMCFjj9oSjAf9VqaJp6iEmHYqrI6S0d7wmN3nSIV8SE
KNzvSRDcg7eje4BDF5gR4scYKYNpVhS5XXwAYRhq6F5nnI9JuqILCpstT/mW02v4WJX9fj3Hizn6
cNL1plUtFQpCjxW/ZLBtY8TlfbFwDOKtKLMVwuS3fYerp7JhhyjiwSM1xrDElqQZLTDwvvFnUFnY
yuAbrVFvvLwChxz33oEZTHdElPoPE+VR9v0XxnjWprS9QXnTuC/aVm1KO8hi6NETgPmDCRrRxz/k
rLIEv/Gaf7invjV4KJtSM6/krOVH1gbnsbZZ2A61E3oeMEx20iZWayWM2wXCSOywyvbaf5p1osF0
D0nUvaFTfWyUBLa8Ka84ozZ2MunXtK51X6usMkiL5hs7PkMtTcUBYsMiq7tsy2H7p2WZNjQVttks
CUmINxgX/yvb0dlQxsew2upvDwWpk9gPcc9JtLbBVmPGod1rb1BXWcnHkbchAepsz+rLMjrQ0MGA
xgANGeVRAhfKc5P3L1NaOYGqz+86BlkezPbOUar85BHxw5x2eSjn9DRYlHXSEv8kQ9YTgjbf9ayC
WlBtj32UovVJ4ikEdgkIkk0GEgblTtfyyXdtdIn6WOyqcfQd3TiXyHu2E1QkW7fxX9UxyWB6dJom
+ZAriYlGQn0epp5zlDvdt5QpZ/3KujAWEnOr9UOe+jHvX8EveRsX5H3QwYdygTAGUPrKTWbQQqNb
4XqM6tPQ1sYWhhAa0GzTqeNx/dOtyaq3i3XkdS8YQhW8UgdsGj0+oFIhF7vlsLW6bTwNRljX3aer
/sPdxjQII4Hfz+CDm5GKVSQwxTB8+nU//VRDW0IyIeKtTfqYSajTHOwFG5vKtHvTGhSR6I3MzdwS
gdquzAKc37Q03vwIgI5CYYG/smQmU8N+ekEg/p0yNEXb3wVaRwofpwVIuXNUMIHM+hiSBFPCoiGz
2JvirxwFXqD3DbfzsOzQ+/mRN97zpDScnjIhG1B7BiaHAVzZ2Vr7glcfo4HGQ2Qq5gtMWINGTX0s
s+VPsjp17YIA9azjVa1PIGDWeQyZ6bAxFX7+Sg42zEp83NEJQlDGYB5dp6PaX2bnzRvp1EdnJGV6
7jJOHs8mK9GenkfGuLQh394gLX/y2mFjNbjeiO52PO8bnXRHA/7AfIctdqztQGZP+8bOWz8yNL5x
u3ZYL3JD8v9gekWIHJTu72JkJsB2wmM5v3g+wDra9zjwSF0/qlp1YpW9UI7wYESwQ8ivnk6FVoe5
FdegoWICgeGQQZtonpDObmSW3TG1WMhNXBYMEPahwBXmFcs1E7EaSs+4ry1GYxMu0EVXdWZvnuHr
U/KIBuBUQUMGjGQzOfS+bKd/ap36mnvRBkAtztysUgNzVJkjU0Ik5DuHQ6V+o40n7E46EocbV1kp
k0+ANiGTAKbCS4XyDZgJVK5qg0N5v1QNpEonwZM2DE+Ia9kf1r2xyamlUT4hjTZaki+67B2rRUE7
QnoOROCvrO2bB7PfmQ2Wz7mKcafr69REH4h4ZCdgF+gT8vGA9q8NAttjaqZQJY61vDdKugFwxQyy
HbmN3Ab9WmMTYiW8h8VYtIBRb+p7gj6exL4kw6gzcbQa8OqZq3wPrgSpmr5k6RIq5apJayEKxGX6
Uswy2XuR5dcNRRcZ2GUYeRMMviAixjFobH46qZc+axpo5HRilKFOD+zRVw4iVX1S9i8D7qBjH8cj
GkMLTboQajg5pJuvmWqIjTerPGnh7PSAbu3og8e07F4Wx9hpsq7PoNYdRpAYYKbmj6Wk+H5qCG9k
PsvA4QjXMJSEVZZ/Dq3ypU7eS5sTMK6PYNfzVEZIoMBieBFedMVKT25BVOaUvVsC+HAFDQQO1c5a
7OQu1ujrNInnanCJkElIwBsaxlzjcSBVZksySRkYOj0rDtYp0KhMfbfE8Ft3ZWjMHrW1Zj50DvYS
DfH8thjTz7yJPmqne8iAdrVppYdO9jqL1ZcjKJbmJdlKt4/vh7ImmtcJFB7ckJlKGXhUO3rFDlbV
xAW5a6C26YvXcFO7uC3Coo3GgHHKLjXNbRP39UZzlZ9iKa6JxFGSGrz7dEsc3GhhnuwB5XHU1tzK
NRWRBG0Krsr+QVgv9006vlsJOhYjVldNbUmEAe8cNFD/ilUvT9UP53wzap1yzKJ5yzDyx4I9GbRR
cx9Nc33SRCZAM7mCQdgOBBO+JU/t/cl1ZlLU4WJ4eTgKhPVTIta0F2oJ/U005B0iJLc3LPewwpZy
b9RoXhv8q7NN9dDzUTuVD2aaaLWN19YrDxClXlPwA1RdCbktJTt+YSEl8qL3cjE+ai6WP/TuOqd+
EblrBSqpuQGOVGvfdNp1XKa7crI50AZL2+X1jwqivRzrPaZS5THC8LsrzTZcwKP5JZHcaVyERt5N
R6qAj3ierICA4Tx0O4lkiJ9huTDrkgq0GIsvWvuLb/dkYzkDPiw2iaecOCZiaikYynL1t8Sf3dLT
fXnuPxUHfYOms+z1v93k7nURH3PEsiZ0kCMu1Xu7Ib3Jzcxsq2vnZKY2dUuj5SKhqRjz70b3uPlB
9PhNwXsePOnGEeyrBIEzkAjLTdP1P/0GasgAIhbOv1tpa8Fkn6uyIv9u/FKRdOFKyU99GX1gNYyD
ZYVPL6V5NTWkoYmJaTpyplC2LKQYbPzBLUaCTYuXJJewFd0puixi4I2Ixd6tlZSN7jXqDLSdErb/
ksEcJd2I6AtkHQuwQcuN3ziOk6n+N+CSBRbBCIFQgoB4HY2Sp2LKES2PtWCK0be9vZ1sqnTdQjNl
e3jhY86yphnMa2NH3y5rUCQhA+MTOllQm9Jv7aQ+YAZ1UA+yHRkNtQ5M6iYKzeTbHYthE2exwluu
RaZlzl8ikd2u42ON+IQMBByOABmIa4kZ2i5Vx36H0NNC6YngeGKL7ado1qjFzymmFwdMIdoXtmaN
Yu2RHbGJHan8xqjcylOZM9HuESVm7OieC5ZR+JS5Z+l9dwRoH/qWu7jvowq9avdHdWN6Ac/9WGNR
KTfjfToMcVC1vCyXSFwd9FqwSTu6o4Hq2wlB60MHVBwjjGrtwlut3Gbg0uZmkawIE8wZFClxru64
addn0vPCNB0e0KEOZLoWoAjn7B28D/h4o8Vnp+0W4F8HvRQnkU2nGUGMumsq2nKjN1F9V+LJzrbF
BOTYVAHBcQzai8F2LO7OOJXMwzISD2+hx2bcz3B1EaVfj/XWc/RXS8YvmRpkZHftzMz4MQtOPDnv
h27CbTImbADggkhDI9APSZqp63WI6P6xlAgPoK/eE25ONJ9I95LpeSAdnWxzxw2stiTCzgKeEFm2
AwNWY6xgAPIudDI7kzLA3MUkvaPvGJjDTu3Y7iN3YKkyIXLUx6E+Gsi+0pm3ul65gPjq11mbf+Rb
nQzRHl4qTZbQHV+vvRKpelleMBMfl0Z1wm4tCUmt0FomuEuclxSyiKYWPJkoElGh0vbKOQp7z0KV
QEDbtnOOmpzeST8gRgANtGq6306He5vEqMytv8xJ/0YWsoXYvfiTlDt3Kux9rkdscCcrhOZVgFKz
d7odPWvtvI861dwCpy4YGVz6ZY3LwI7qa0N0aFT9U/Fo/V333PQpCVUo8ABmWi+iaJYTfd73hEJT
pjlI4nnsDq1ZwEPhW6dv5Mrk5hwm9j899b6znjecqVPei0K5M2pGqqVVftZdTFuB9nibyv6AcZYw
tkggDVbjLSNwmp77qce2D5TL9b0OUEs8/+trllaZ16mb2R7Opkc5Y8kRx12GBLOQL40XJRtGK591
xaIUPTRDUkssWCi+YD0+2WB8N5lK6AXwVQa97VPDg0TloFMpGXmxmfofywVlC1cQb0rQVYIIAWd+
M2tUlt3AHWlMjCs05p9DApQshvm3GTLzRSBISRr9nR3DV9XUDYMTJUToYDqkLfjeDF6PhuXS5OWL
DWQHELsZoqFGnpp+VmX6LQgiXnlCAWLWBTEL8/9pquaNbl9LGwRhUjyMJb3LqBjJVsP1b1SkuvQS
fRhgmlPETCooMpY0jbtD0l7sClvdDeTCI/Vlac6oit09ryGThR2IxKAuV1iGl4uQctNPEx4Ks+Kp
y2w+nlcgSDf009AxPNZzXsYde+uUET6DzUauCv+toqTLvWcsAKS65JSOSlhAGt2mVfK3ZUvse9n6
igdT6y2MUmMBoENFnGOQNXGaWHYAY1uJgfpFy2UfFJ597KphDEtWdYqwv4qRLGCmWe9Kw+2kudw0
KA8BEakUPICVYl3/VgbNXY9qkArsMNDWEV2h19medvcwtWAMS+QaJnXjZhq9D21mgFgQPnF1J6iP
1XrmpLLbOobypTvVl6cb/0rzywBxHuijimxdNE82MhkFYCHnf89SHAZ7wyLH71j/7Hq7eYo8tT7U
ihoaUTHsm/jUy1wc0Agx5lQaiwm+S3CEGv1NxcSegAyQRr0jGrjfRWQqIJ0d+PlwISy7b7dz0T13
QDa3kBB5tKIwL+yviCcSNIv5uGT4tCloDq6uxUHSus/O8gcg2x+21fYFeE/UmTHWjP7RzoxiK1Hl
awlvGK3Aj0qSgjHc50Rb2g7nX934WeHqtIs4OGkwJTNNfd6Zqb1z1igxV7Z4sSkGxdLl28yqjgye
H+rOyVBUgFntlR+5bkpr0PScygy5o4LtDUoCZ6MoyrlB6Q7oGBYEY+qDPjWf+mo3rRyzfqrBKqbW
qXGgOltaa4d47Myd1cXWyn4xAnVKyg83Sh9KRIf/qswEQW5bdyyXCe9reSFt11aOw27849RwrJJK
OySTcRCMVi+jqOPLDf7quTxMRp2xFHFsYP8aikIKjAqf6uy+6/FUo7WkU7NYbPQZyuzmpvBvxLQt
6zUdqczzR63tNsiFqjtko10gZqMOC0cp4WnpJ2CO/d6xrfaxj9HjeQol4++XaySELNBEj6XoeQMo
6r6SkbJrpaqf//srN8o/bLVFC7Has8phie+YHd2pTJRX6SmKidgrmxPQ/vlC7O7eSyI0EI4D3RhO
QDh06+OiT8bbPJUZYoI6PkN9MN5cXQT4FFPkx6sVRbKlrXGsUA3p+uXmEv71jk+6sTfnTL0UqA57
OCGX0sVqy8LMZDWYEChD+saTsO8ZihnoixxWGKLryl0tx/tmDZwebbSRju6W28EwmwN0e7lx8NNz
x0Prpm+v7mcTIdiNwX/7F7qN90/gGbhOxYwOPoJfJCxiBi3kCciSCWC9/T0ELtkXAnPh92uNcT8v
yHt/ESFs3nTYfijcuWXxjKXpc+2kv18x5uIDrv9lxsJGydx030fkh0eukm+dVdBxC2bM25f/XN9U
GQ5lp/H4VOnPzeeJie33q5sI/aZJj4b8Na3xH98c52Vm+PQh1qdMlNffP2YkDOGrMEjB07Tlj8ws
wzc4op56pBa4XVzyCvq2PCEkDOfcOeV0Tawe8d/qklKLLE5zZ/TtJTdV691ANyLaBh+Mo+FJS0bn
3OiFcY8qmp4XZmVYZzHCbC3+23jSeSgnM+OF3g5YnUDYrL/fC+NKkNcbRk0vvJnzrWEkUYsc2N8M
b6OhBh4N8VH2mnavmPl6BMf6PU8uiGGGm3uLfKVV+y7OiyTNhr0pXxeRpNO85RYN1nDuGNvdDe3c
XJ0IeJ/l4c4dmF2mrqzCW3IKEnjyn5Txoc76czzpnypWn8/FnLQgSgiM6LFcBzc4VewVRSiHpvzF
nyymWtCv6m/SHj9+o8LUCRak8JLlFNfKKqWFsgsNX0PHbR5LFac+9uJ2WwqSUn4V/o3nLdeFSiIl
pe/vbLDV0w0nf2kQ6CLHTtWLkRXiyBGYgpZ0j/PqWCluwSD46bj0/yFwLBCWQ9ao9p694vzeZdku
KQCLKgkmSq+pWLqu4X6ZvWpFFkoLpbKibacYxpHhqXpBrEu2zSytV1enpirm+WykK0hbRUYO3HmI
sms2S9dFc6Wss36OwsiK50MWm5sb34ZhzUlVve6ki9HbiRIiSDpOyrWyeNKVFvUnS7l4o7KoYggN
pW1U1X0zIw+bIGv+comGGi0WRbAMM4ekcGNwyg2hOS4MRDe+sxKZXFC8QGEA+OWzeYk2Enj1XlTJ
140F4+D839FwoE3IleJqkWw+Oklxt6xf3X6rmI2fciBbfmbe9MsowXj8qugGziu8TEfZ5PZW85bh
GSQLK+bI7p+9aY1k7cYVI4WmkG2Xbrzh+Uq2XRI1u3T9EjV95ms4/ndiXNZGnZCu2MjuiYjOrjdQ
hlYjp0vWHD1tzoetbNEV/b7jjP/9GtUMn1glAFQuIry9vjRbrw62g+lKtk19/r30Y+NN0LZYt60S
3UyRdCms8C893F7WMs2jK3KcbKJzS1Ch7b/bG8URiJwdj6cMD7Tq5yXMnP+DQOrGoT+O7UCG80w1
ovXm3tIyrvjSd8/R8DrgzLj/vRRzyh859Ox7Yt7F2AT4VeZ4QYMFft/xHrlv1n9IYCeBMaLZ+f09
jG4bvktvV01wfYrWa+7RbBmhU9XM0af/Iew8lhvHtiz6Lz1uRFx4YNATeiuSsilNEEoH7z2+vhcu
81WWiag3QRCglClRwDXn7L02CxgJZkH/sGSMHz908cVmx99EvVjkZhN9d43v0jxkBdM3YibK19gd
s3UP+IVmE00ZKdzWB/NdC6vuQT7ebeC8m1paLxvXYiclsfqWF0Z7xWQckU+o4mS3oS6Sx5RF9NUu
88/Gfa19Xb1K+z+WkRXSRGV/H/T7Phxv1NX7VEebSByFhmNdbVAZVGr6APjTWlJyTL+NyWEMxSwi
aca9tDU1mWMdCmu6Mpaj/wsUR9k3FrtCnDbT3vVtxDtF2D1x3+3kLebMNsA8Lw3qrtxiiUCLNd7j
cx3/q5uo06deFU/EN9fP6BtMbKIm3LL5evgQFUXzGWFMWCuJNu7zkWYNJIBqb85be9fwdYAtY00P
UBUJdaL+BNksu7Js/XVAEmctIOH11BjU7czHXoONG+9jIbu79lE473B4zKfEH4t9548JS9jnjKzp
T4eKBKgubzj1vkNFmIXQTvpdpZmpQrSL/m1YRCBGNzLhWEEkAUyL2DRpKHEaVUfeHlUPCpXlwFAN
ChDdN80f3X05FmKLoMu6ZVVJ+ttoJl/zwJ3hNu2tBy23iIigWBZoo04N8QevGP8WUdcOb/dpwQyZ
xrwkiqi1FPW2SjFbDOSA/IY71V0HG8zCkTYjf4qRHQeKqpakSaQu69pw1FuHTZ1gNvNpmg8eQEkW
Bpl9qDt6z4CWlpKTd0fnudGpiZi+5dnAHpCs7AqL1vNkqCc3LsOvY4CGv0Xk/aCD5oM+01HIn9+I
p2hb6KH+JujTbcHZprtQUeLX+TvlF8jvzFykYEHTL2DZhY+drZyl8VSpDbGPUpqZSunqbzDTUd3i
u1Bw3a0a9rTA4GdortYivQzDYu7bt8aDqoXobVmz7aZAO7ezp0qP2efY4axvHKvujN/dJCLEtV6z
hP2Empxyxo5HPJfVY5FMJzkg2lVi7/tKSVcO5YB12fKzBxXyQXpoHmGnmvIEoWFnFsXIfrQix1KA
Isxn64irMIqZJCSdHcNZ9GWQPZcN/fmkTatTpTfZcwIeaZ1x4250V6TPGZ8AdF72fIbzQYPRfKLC
aT4VI6v9CbywJBoGglXdXBM1JhJiiXMEtOufxRCW71lcx/ysfbmWeZ2qEO9ZmSSrnmLPg5K5B+ks
Kg3vResq8Tq00KcmBmnP9D6DskD8N/sNZWhbDnqgUvRqg7KoIGo7IUspy4s317A/IWgZP8vXzDC7
n6aePWv0ut9S9vUrobv9OWfvfTRFSlT8jKC5u/zui7cxsK6+AnWoolY6y9GnZy9ywIXAMPqamhVZ
iQHAojEp1qEWVN9sR9sIz6TPDuwHq5uxmZpiIiSGYaQDYL4ILEWc6bHk9PchH+ha0K51RAJA1Ar9
xZxPSclRqG9T+0Lp4B9cKhj4RAzi2Yx4+pImpkZ2AqTB1I1sY2cV6slBH3mGJ5vWcXU/kVeymILi
/ffQbDYHsRXNKfEdyLrci1byVB6EqagHqKT9Lsr94YhXFnJgDH20Z4nnRCM6wNYNN5NcfeiiZ0Ua
QUGi1/mFLASHZlyRnKuiSE4U/t69yPoY/rB922Mc7/QsEOgA2HT+fgNXYlzT5y5aIowwEqMamUfn
nhhFdi+w9YfaudxHXT0pUZrnU/Tg1wQLWGyr3someIsbw/tR4Z0CrWYfoCGY1JZh96seMeBGlSav
ratuJYZFXrddZ59M+Gjo8oBA7SK6ej7lN7nKlGg9C2jORE93CvPPkdFyaWheeCX3AgQXINJtDjl3
ObazAm8yW3+rF8Dy2FE+uzadbAheAtC+0d3cxvrZ6hareAtbAQqmrD9KVGXVKebBmTx6dzO50ikM
vApj22PKpaZF5bATkPv02Y/tpka2+vf0WHeGrOTJ6OfZ/vv//Y9jOYZt6pawLaFjFccG/lcIS6UW
udIWZforYbQ3jZryeBhefNz6m+yPVw6l1/u1hgfJNabqJWBF4PqRB7Y9yC40cNAyBmZ6G/2UpLs8
RZfVO95xYie1NqaBYFArtqv7RdSS6n6OjgiFM1yVrrwKupLHu8+xRYy7FkZprKg/tQtR+BkUvv46
AOK7dPKQxBMLXvRaZepe5PWYqMCzFbgfDv/zk52r8cboBA7s3MuPlaU7mwhW4SMm78c8Dl8N0/Ve
nNEGHTm/oguRLfsU0kqD5HJFyAmwNmCS8yGsUWn6lV2d5KnmCWtlGuk69+hYKJPunwPBQb7SAvW1
xPZ57kT7FovefOiMTnuhqUSWXM4Q6gDWSNkn3yGYjsBCaZjNrepBVzY9TTCrfssxlWwI68IkPB+8
JDQeLEfwG9vxc9tqX+4YQRtPMloVHNihiGkdVWBn/0vct+H8/fYgbdhVBcH0QPCtfzB6WtQCaWiN
3d7sDOtBi2YGISVDPdWDq9FqZD4b6uzrC2IEBKEeFmtlbnMGWL0UsxWrggyYFYhGKk1yJ1gWkbO4
r/1SyNHH+yLDa5zO25gDW8dWLb+pZlTsWCpCMtAU5J8mprsZR1+xQSFZDW5wRy31vgg0Ee2u++K5
jqPpUebPDHbaLwWRKrtoTqLJiHojTSTdDIlew6OEqlEMPtwA1FqHcD5V++TRrnvnatHiffr350u1
5/DlvzxglqZajondSSV8VDXmPPVvn49h5tf/9z/q/1asZFPVcK29wtO/FFEOjVg0BQ0NfCE4tOhj
Vq4ZnGQQacg0vUHUQpvWxeuf4I1DKEOyWzEzOpM3iQjQ1WiYscoI4P0EOY4u6rVdw90yI9j0qI7V
BbOy93UKHHh6oG1y8cicYQLBSFY8xz0dtP8sLYXo8YOXzauvI962B7f/RrGFLGnrO8t6BDpsMJYD
5uM9KgYevmbnAIC9FPp/SAe+O4S7tJ/lVQUuKX96kOZDn6iDRVhk/oU9pE5UBt2YsDMQRHg9G2Lc
C5doPsDWMk6GhndpdJMvcNHJNKCAcn9VOCaPQTNdVcrBm8lvmB7jMLkkJh09z714UegDwh6Mi6HB
tTKaVdROL7hDmluDPukGUex1tIibIbNSXeSVj068tl0MbrRptm012GdLJM45r+pxHXtqPL3WaVXQ
GU+9E/rfE2qn6haTHLLQDSM8jb51AvEZPFWtZlzslO4FyFJhDWdZXCIT0n2YuvFVnrEr3Xt2X68I
1Wxfp7w+Bq0dfB0UixJq4U4PYdcyRE3mSVZLLESdJ4g5TK3y3GzK5zuvEwJF+aDkY7rB7lteuP3H
sjQIMwrjtYT+BW79tTXU4GYJJbz66MwX2qRQDgxDf80qNiDOq+lOhabExzpL/W0HQuIRwBe7vMD2
twHZqrvQa9fx0PFnV9SfyuB5z7bonz36tEsP9tTOCkT9RtL8Zuqb+tMAwLRyXXM62upQEP0H3A+q
xScLclxrWqJe9Mn/Fk7pWTRud0IO2J8wAgx7j4xlwVrulGJWmt3WGDMX8mtaqLamXr+XoXdAU5a/
2JXRH8KYm9gz0EbcwWj//nRa2t8fTqqIiHEJhxO2Yamq/deHU+1qu0Aylh0sr89PRWmGz4OBaFlv
6qsm8+rvJJJ8UO2jxPogGg3Oidmm/HGRqyV+ub6b5tukNam4jbSaJNk5DYoR8B6tpxpQk8qO9iTt
9EPMhmwM4m4zpFARtKYctggF1H1XgUfX5mqFPG3m08AIqqVQTCxNcx8sgGn3KF/5aho+1rOqWVWD
a1H45KUVFcsH5CRXMsuoYSa47OUWtWo7Y9mGCMRYFQIQsXL+n9h0T8VAih2Zw99x37lPiV20u7RM
0ZH36B98uIerxtCCh2DOkpZ0WSuLFH69sf8vMDhzHgT/MkjaOh0B1XE1TTM1ZPN//TswcKaEEgYZ
5sw6WHRG+tprrNAN7cDQwwRnOTkxoFr8WVCe5swrnx3bTrE3kPfpmRkcFC/CWF6uIPQ6qMWpvKWs
GpgTC2CSkZtesKKuJNUGWeBHlqTBTia5GaqS7O/Oe60ylf0YGotGZUfSw3/d+bDFNrZmDh/zdY+9
3wLSpb4j8+aHLJV6dqZT6wl+sseF8v2fM8WL7aVFOMQBm6NznDp0WnJNKQ9AsDaw7Lrjv9/NzBr/
+BhtQ9jCdFRHQxj3j7kmUkXFji2jndXMVJe0Nq1vaq7+Mp0XA3WELibINZiimfwVxM/3mzc3UNvk
vf1khpOy9Cc6jmpDpHlWdTzKVPcXcjvY040lXY309XLyX9NeLXdta37NQ4ruq2COQJLX3ND5ynP1
U5VdiTu4JGMjgCQ258lPt8nce5EHwoqCM0W9RY1Q+ZGY0S/GYKsPekenvAkaTAazZR6P/bOuKCPu
8GA4Jw3SQjNw9HWbOd5GDQp722ips6X8giM+FjfJKBFhzo5RSb8Q9BWsfTRpK6XGyw32NXhKYzqh
gAWbtWaoxaNrbzJZyqVWhsCtOeNueXWVAq9bSsFYQ0Yn+0WyVTQWbbajrWcaO1wDIL74KD1P+Qrx
sqI0PJ4yS/SLMsxGRFsJqtCA1fJJHpAmR5v7aocIX2s7In6sGQWr+JT9cQjY/fLRhuv7bTmVyqc+
kKclZ03fskF4Dj5odCbyUOY1oWOc8zE0gbhdmN1jmQv3mnVfUSzgO5yHhcpDxNk0DqIyJX2Iy9rd
BIVFSInpiiMrlT12CP1NSer6IGp0DiTsUaZQvG7FeOdTsg7CW+30iF8QpJ3MKXq5r77uizrWx69d
3lWYHyhL/+YoSHxC7RJBVNdPtHKmrYSiyy8Y5q/Hr+wu1L7zzwQV/unNYGiPgECjk/xSs3Wd5b8/
Kvo/1rW2Y7tCZzoy2PSYYn6S/rQqo9MbQ/oXzd5VjG5p2QVe2Xx0VaBfzAY18lGyO5KtHI4Hd3Jv
9GlZ5VrTy7TTmwmeBgbEZz+I0oWsSMD3x1eVTLeWcY+uRGLsZybV3F9Prnah+ivPL+svRlm9pJmh
/xTRS+tNl5CFlXxuxNxNkK+sfloDJexXfayhgVTt4t2LbyU+on//COx/zH0OhB5dtVnfA/xxjL/h
NymJB4YZecO+UPuz26nma85kfqhKvVuWRW6+Wrj6N34FENWe38WDH65MQQ6FfFcMDn1oxAJn6hzg
n0zQzuaofUhQjqUHCNIS970b4A91mPZQtqru8jf1xynR2CeDMkcI0NhISuvXc+HPvjakrG/xpOrv
bOOW8wmFQNgDvNALk88Y/iIeL8Q0upNeymBCF8rN+2nCKg/UOljTSQ3Qo6bqSe9Gh56LRrQ8avWd
6PcohoObwYoUafY4V33mogm7x2ArM0amCjlpN2vugthOn2M3tE6wob7Veps+F8FMhmWeABFTN/up
9FByePqDPAhrMu6vTMf5Lxsx/R+wVArGLFZc9uo6v5X2txuW7reWZMhLDnqv5MBk6DB4ivEh0jBY
tnpKtkxQ+Bsi613aRUpxEAH6O5FtsxKEOaP1tJEks6LMm0d5SNr6R0qXuVBar9mrbW9ve0EPykXT
fl9rKZFyzNLE+R5O6j5hHQLHlFIytqYSvOS4qJoEsDm9ozDV+1WW0qr491tU1bR/LAwcGzAqWgpU
Cqr5j5s0RgHAc6pSPR268IDhvH4cpmht0dCiJlIVm1yvA9TVHLQBPfi97U8MuL/uWzK0Jj2N2BWE
4xeotwQMVZG2NWqk8I5JWmhipdV7PiCtJBP9K7p2+tGu3Z28VouvfBA04xLf+uKoFxgHw7Fn+1CV
WYVs2uGoYXI4ygM/eL4lH/G7ZNwJ4pEKiqwXhBv1bRpg0KmlQ5tukL1qmJfQMAISH3H8u6doLlnh
/9urnTV96F5N4krljNdc5elLvOLagOJZ9qrSBesWLd1Gns9ElQ0sa3w3fZYDSyjxlbTkNgeA/5Q5
2mjcSEpTHaEGZegOT/IUMgNxnQqGqqJwrVVRGeUBnzsKRm/AWR348HMEzaxJFO9WimthajzzlHlT
tL9PW46XYzdS2/ATizVhB4CXM39sEQJFh/ucyCM/ARRx+nNqD/kmbpG1S8CWvIYzxupXHki2yVLH
q0yyYxzCa9BVERUh4qmrQDRnVBA32pzUy0pT/cu7NEjPZmZRLFQq54rmYDzoCul0daQWRyekyXnW
yARZp0aQ7ScSn7es5t3HMsGyVpSN9nr/RaJp+AiGJmWGV2k3x2q6y2PDWE9VjY4u7o92MFXHvrGp
kM75IPIgr5P4dPx9yYMMfl/iJA6OFrAUMJl1G+sFguxx0cBqW9nGGG6dyf5ZFYn3HKpgf9QGby12
Wfeh04fzvQxiNND4XZemsR3Zm5lPupG3rqaMT3Bgnf19upczP6vbXze7QN4jGK8fHReemVz6mMZl
jMhEb1kL0iYeaJ/S5Dw0ScyO1VHbm9G77TlnOYfBC5ykfAPRd3DQS2O40hGwT27Zj1R1ZwuXp0HH
krmxnTOmrCrFRnIYoxbgPhhiyjxz+XSI6bmHhrkFiGOt7jdDauo40S2U/+y1yJcZPJutnNmbF8Ve
0kl4vq9YgmAxlRPSXYT5i7weaWSTpuD67a4qdkOhhk+SMdY4JobhInB28mZOQxwlQVgcuxinPNYa
nb2l0z51NpQUEwAGszSAV6T5Hi3lMdsYtuu96fTgWhk7IYyt31Xngmnou4v4aH4SO9w72MGb6UUA
YF6LYvQpZRpfJO+qglR68LTiQ57B8dZ2URnDrNUrBSpCk2zJqoxeR6W8+YXCrVum01G0sbtH/t4u
TRpGtzGkqDHP9uG8XsYFTufD/VGoVBzlD6tXsDK8jv97GKzmvc1K9uUKtcdaC4cXTSCqk9HP8kcI
hVVQMmMdo8WVssQLVm8kYFa+gUqk2cvEWCYrZChkUm/NYhzBYWTjA/7EZpWGpM27rTtAse9SayXs
5qwGVoWsx8dcZE8AeDA/LjyKN3e5UFO9ljx5r1ZvWQ+t+aPI+/MIH+IkD5RTfr3S+1GcqPpQ2Kwe
In7/VdT7OEdtw7RXeEKzI0/OcpbSynKJBn78cT6Tuip5hr5hJaunqksFa36vZyxYhmHgbTulrU7y
oDUdS+wYwNERiye1ykVnQdNVw8TcZX4ebxJiFTQiNUfX+JA7cIm2gyIBSKxd5WnUPE8K8ZSDTqx4
rrH1neZXw3xNvusXxU8SIftLN2rl0+xv0WTSaVuWTxqNLdPvl4rSOVc5erUCDboQGqTpotMXpRzt
/ZHwwftmQFhttVWz8AtxSHide5G0i3aIy603aiRrarV5BERISZlVUabWxNr62koOnfIAPIDmdOkp
69Jow33cuo+/xyIxJvCuRvtPw9MjxLMM0i+Y48T1661pq9gt3epTi7T6/jHeP0H5YY69UZ1s/laT
4g5sILm1yr188muaI8f77Nq4cbKUGwaSi+GnetGtMYX+JMCOysu2p2KJjzw2KrqvgGUu0oU/ieEy
AsJcq8CmXuxE/NAQvZzdYjpHSZSc1SLo1jXBiKtWtn1K2uxARmaLUnnqybN/s20sLYyO+lTj1vHw
9MEZDlbIXcYvFgU/2NlGeXLZpDPDIQ5JndBek3Wf7Kl8BeeaYBASOZm9QwuEdZ9kG6qtOgKhajiR
zaatHaS/tzvlTFG8a+2GygN8H4Iyu0Z5IDZQX2SZuEjAYuiY/tEP0G4Nqtnj+EWwOc2vhgAFmXwl
r/mYFe/vDq3tr2dh6+r3F8tXQ5g6iPS7maYYzKSl4EszJMYuJLpuI7VwKKqXRObaKLpn9DfqVwVF
3VoOAXIw0NPBv3QY+jw8zFopznKEkVDdILWJhmIRT7bCTH+fDfB/vCImQ6XF1yHLKwf2wuLolGN/
/25Vq5Vfa/IkSMudDGitA8YraCogP0xkwbg0w12Zhj/4YOtHctD8W658z4ISlpZeZNa2HvEUgAbF
uGn0DpGDyrZR/JUc+37/jD5zaF+qUJitTtmhsrUuvY+Kxbbc6b0ahvsiqSSG1LXO5ZwE0RaZctFt
6+K5HsRbS7FoqfoIXfIu30YRHXR5Kg8Dfoh1Z4/1Gd9wP+nJl8ih4kw2Y4ehSLTbeJocjLQG0b/E
rZ6bAjWVxRgoL9E6XNw3u/mELcqv0HGwR9YusaIqaywfoRGFD/bcrSgR+TyEVbvz0xpBdQxnqx+L
JyYcWoI01+cdNMV2ZlgR60+NpRPNQfjrq+AxP8Cdxnpuk0W+uENeu6jHEDMPA/KQugzK2lAQJzOP
DJ55dCyzvyVJv0WMkX7jk9YXzDwAHgvlU37AodNjoFTqueNiJg/mV83ISR0bdLKHC/5CeOrFUXTj
p/zrUZpqHiskhKuRJ5Z5vW3OIsKAPP+evZbQ6plCf1NnpYpbf8bQKnqYnOX/5KQVKedOdAh6vH1F
KMDSR7Z9So2DIpdBTh1s2RQWq3AKuy8zKDVoBrIdMl1fyts48xJmKAuWeKWuy8zL9gK/3cYgrOo1
8Qn/Rue2S3pfvUvFPITEogQ/lDe9/pChhIzg8X5L8/oTCyrUaU1XN+gs70JPEo1U8KAYSmcRaBgE
6lOOxicwRLAn8VBlvWsbT2NUP3pBjcFoVpL4ZWEwHoWCYHXjUZe9LgIezU05hMCKrUZB2mCuMy/y
n4sUF1SO2Yb7CdTj/U4sAfUIt6asEX6kLmQy5oQP1qfpesrU6ajAS0B/CFKgmA9OiwTzfoqH5s2x
KDXqHuuYew3Xx2O/0ot0BEVQae+Zml5kHaFOSJMcB/1bUER4TqYxv6kC0lgG3KF3mtDZTg3IzTBL
6XB0GAiqDDF+o0zJyVOraVcUYL8aRCootugwl/OyndAPy3GMs2SJW3mypCPenH6LhiQzXwdJtLpD
1htKpWsHHy19yEDF3ui7+YrqcbVGS0+RrFSKr5SlzBOgHv8O3swrG6MZgNhDjTBrIjP4OISz/Y0N
H8IF3TvHqRcTFmqY5y4T12p+5m2t8w+p4W/KlpV5qKNMLw0goOZMqWXl+HDXBkRs2hZ+6qK60z3q
jHf1xmhi+o7RR/0SOFJ7VzaVsMHhqOItVdDm5IqNGXu+Q8xa13Z5OH20BLYvoRG6u2a0B2gVOlts
d3rWuRuXfhPifh3SZOvopn02GJrvr5A+YQiW/c7B77zlDBB4qkulOld6/ar3KptpVx/PZbC4l0hx
aBvXlgzENWg342hA3ri4SnW7v4tMtj04QY2/0ZtjDlysjqeIkCfIESj3SZIZj8TFAo3Su27LD3qV
Z7+v/z4FnIrccBI+2ooJ0kklj9DWPMIOdJBS2bIZyQyoalY56JL4EvmmWbiY8MfSO8pTnIEpEdIM
6/UIL9bBSI7a+0EeamtiUgx8BWiqqjXb+zmt2L2Hqg0aD5J+vMdHQFIVwdsc/Dh/svzROipjal3j
fCfSwtiPuUW7Fgv8B7mqm6Lw6ld53QjIfKBT81E6pnIYE2V8tlMNn4T5WDVTvf99H0vNRBMPrOLA
e2SFE19GPG57IGM+iMgpvTkVMm0VdMdnBYn2rmaZMv8ajLQ91/Z3eCzl1TPi8epOJoAqNRWLQdlb
bTdtZLGuILf0XraTBTwrgngt323LwNuLog5I21BR4GvotCe97EFa5M4TeJp7X6lGmyAAGbIP8E6I
PdnuQuXb5UFslV9zfJnXqhc7+VSOEk+d+inLfEw1OKn5k8NM5YH901s4SQo4UlwU1cR0Wbjkr9h2
flbqJAKP0ukvYLmxS1WZdwgZ/+BBmnsawHO0WsZYV89Vuvkh7OTzOJX0bAnpmtZBhP+m6DvEibYB
ar3dW1CviYAa7XOqmDeliopbyKZ2qLLyJezNp3txOBp0LCFD1W9qzEvL31mb8tXvN8K5HSyvEcT1
2OZFAV/btc+q2x4my8kOdtK1FGDm/8+EI3zWHLtfjGP5CKC4oUf4x1/J8QVKDaTa898s8brxGrIZ
PelRc9F1c2tZfXmRY4bnUw2yjZYV/wAhZDkG9hZ+KD3WHAC+ME1tV43wm6dZhgReWTzmZaw+jj3C
lzwy1YO8psFveRBIC+WbZpi6x3g0v2kGEFpbj+r9OObqcw92eROqmljLU8euIuiOmb+UpxqpCheK
1RdC5FTWprSL0p695mCaPztd0w/RzN2XBzpPuskvFsxXnN6kdh4OZOA5hDOoCmVOLEtis7rLhu7j
eeG9VBr0Phg5jByeBR3QAe+wkR9CgikMKBTQi/s4WjjdLQeJ8esTAod4fy5SELAI9nwkudCRpaoa
j8FHUVvPxJcEU7/wiPN8re10Ebaa+FKj9bx/Zxc07lq6JZySTowJ62wrv1+eskhvt5jB2yM6LH/n
G90xGH2FxC3RPOqVlp2sYXyVJUsAvP1mjICP/enmV4PXapygUqJHRkvDfFCamnkOs+qiWJ5+SsPq
cr+X5W0tD0SMr51K+aKqereT36Nq5XQkpPynUJxxi/py1l9lJWhdKzYigo/MYIsDt3wtGRFy4eiL
X3NfYlvHABncxYcWsR+E8p7aiQpmfr5WUQhatv2krdnf43kIqmCfgESO6hlSWt2w4mW3hBg6Xsur
BZnUt/Ewzl+R6c3a0xNInqnzIj8vS6WDk9c9nn2EMa/hkDxTibO+u7iro0pML1ArVlPBIq0TtrfT
J+SqTanDRNXGj1jk/mYqMx9l5zy6gJezwAyMsB9gh9zkqzJAp181/rYevPrByNNfEeOgFpBiteRy
dBV/wHmlAK7BwUqI/1LeY4GLsstmfXIUdt1uXbupNhKxPU/+hZliWa5pZVPYZFrutDA6WH76hoJV
q5T+rZj89OQHhHjL7/Gqbg0jsDiQnLP62xArh92gbsNTBlQdCE+1Lgg+Xg/zLpB08GoIJ4z+Q3yy
cufBs5rbPVMOugeUiJ5OEqYDYBZsURZBr4Ts/ZmFpUfABG50/6tmsLMOjjPcKiA/p/s/QImNNa3v
PlMzNs5Fg6nYiL2dz4e0lTmsWKnkrTRQf92R9Wlgbdtl2PHA0HHBqKElZf1OySvrR+ATjDyLL+Wh
NScmZBkloWRms5P3qFwJxYaHyTTGXUjDXtneC8hsuLND70F7/vdyO8KHv/ePaZqDg8PIYGmupWt/
bwm5ZuGEkKH3ExGLX0kYgDdYj23zMIQ8hx2SpI2OvWUBMWib4v7DKEy2ls5S/+yzJJ73QPRgCWxo
IgpS+ODCqmIgzaxxl7vctrGdpHvhF2eNduFVXqIWWGxUs3yvR3c8KH3iXDvw9QsLQdBXPbW/y38V
3JSPzBo2pJm3B7hj9KfnGoxlQRcH27nGItpS9WhKtF64FVWemTXJNAigygBrYmwXuCNZQlc2fSnq
D0SBgPorBFCUzJyusVd8diXdUjXUoxk//l1xrGAfCd+eF9XpFcjsjkyT6CeTCi/Az1CVdtZ8c3PI
FGXYKhm7NVleCnLjnXiici/3t3o+LGyHzkQMJAAOt84ArQf4fQUcwSxIx2fyEp6dQg2+Kl5OacfI
LB6zdGQcRztv2D65LwVqkaSATDUQb/+WR2RBKEC0c9+uCRdg521kXXEd4TMq1aicsj591gOhvRht
/Ngq7nhx54G3jOkokFXTEUzClEKF0nhqGmKZ83H84Yzxh/yBe6UgyhGM4LLI7Y8RqNKxgZcnd8Y6
de2tFwHBNVEqhlk+fiiGE677VKwrjH1rk6IUnsOCwD473ty7A4n4VMLB3jpWxhiaG+16SnPYXRHJ
2gRaiGUm76QBTsSjAwssytX8DO/mC9Zi46Eca5cNE9Z6Zz616U4iyA2qhXw3mZtvhpeB1VGSkxbh
Dod6h/x3HtImcPQbL4CmhBvu3WqZJdhhwuppetde550AcjU30dUtZNQf6ay+zVkq34QZQrIP3jt4
WVSVKXhUeEzxsHvfiFc+6WTdPqimzb8GaHT2bqC1zjO3mH9MUGWCVD416d8IdIX0lmNTb4jG2XaT
cJa5wx8WfnmDLcjBlD+3nRJUp4soFvYBryJ0hEhPVjBm248kGjcpNeGTKoCUF3At8pUiCGejUHyR
FoaidwS11IGwvc7XNiCPxbKbOxaxaqmzVA2f8dy6yLF1D6zRsDhMByt2UCfMBXuE2FsyoMudVeN1
ViyRPcdBUy8opGtXZyKNo+5gC0S4730nxps4x8VQL5iuPglbEW0JSvn69Cyl8KpO0u40TuXesHKe
snL0Nixm4LaYTOEY+2EyYQ2IRPjku5jGldxA7u+4i7zHmL0kqSV+uHeDispZgGxZwPy3X9xsfPQZ
Cx/iuIecX9l7W4FH6/d2vSGJARPMvNiVh5FKUF39F1GNLv4+JtKnoYmnClKlhGH/XVNDeGZrZcBb
9pltvruwegmxC4HYYs+kxjQtTIu6jSww5lSmVvjY1R37zIMqfAsgpuWtC5j40xZMH9zhSEx4r+2f
WpT/VLThq1xldWPsHOazQhkW0jWqOMNXRQuMnWEzKenIuGfSPYEUZRb+N4Wq+w8hgAubm8FeNzSi
eO892D9pIRwNavOoau7+PqQXmvWEuCFfoK/u39169i0mo/dgReqvvxX1Bhp2KniMLRq4QajFDcLt
dM6H7ER2fbitG19Dj9ZrbI91XJ9VSbrCrI5QSvUpDJvwTWRzvVRgWyeIa0vPDFrENCbhESACK1Ec
XRcfKfwin98OTdQrio8lQferEYv/rR0Y5KtEiW5TMNLASGrKW0NtbSave4eAba78OT6yAXI6hHEI
T7VajiQbs0ZhqXqqCPgzrf5ZJG+5hVgRQgdMizn9TXNL4LSUTA5mSQYY3thiLdNghqR69E2Iaqik
nFM0CBtmHa+CP15hD4uXOCweZYFOVvPryGdCKmBYlqr2IMUkvV3Vu5ERhsDl78gSqHkQ86IQsT1l
K12hYBN3FdlE7k84FmzwcPjgrUycGnwyY1Ug5VCRdwImZm+xcOJSnSdCFsTTSbifLnV1mZGYEYi1
EUTliFax1n4A8VO+Ugi9vAyZaa11rXjD5Ebk+XwWKFw3AIot1dDZoMpCZzX/hxTe/RWVz2zj98NG
Ftm0tJjlTRiJBIKv//jb7yOimRYJTCElO3iC5VyMwR/gCQX8ossfnBivHD/tFTpnsiqJ/yYflEfv
CG2WG7913ZeI/voyqDKCizXb+aqi7qawYuNghbK8BuRnr+/TRWSk+llXWFNy+4bfxugbvnJj0ZfT
T1qr5n74f8LOazluYNmyX4QIFFBwr+0t2fSUXhCiDLz3+PpZqNY9unNnYualAwApiWo2ClmZe6/d
dsC+DK95pBUUr+jBpk/3HzGxEAPfu01VUvU7VWloA0OA3H/XhjhDAmpgcMkRR0607w9olKdH2kfb
fy0wK0TuwxJ+Brmlrsa58aMcm+Q8LhNsMuUOqZnKlTujedISZi9wsx7YdC1BJHvVj/n3oho1hYHA
IGx6cTLUo2WEbUlDhPzl/3eRZ/2fIkEPGYmwWcvw4TsIgP536RPJgZD52zQ8WZPTe2vLTv52ofQ0
77Zupo3bYMr7W+POUDC7hlQDBpWeCfWBHOJyz0C73M2QC+nv0C2/v5N1aCfr1ErgH5BMAPZZdvlZ
nffczGslOIeeKXaOWUJ0RX26kxbYfIFB8KVKY3c9Z+jOsq4k6xsegnqx7K8yHaInq4GmYsa4nhq3
ArVPZPRxxFII/uyVbhW2kyLQflvVVWtz8yKQN9MgCqNTnQboY5fa3nTagomU574lRJOMCB9DjDVb
uyGL2gnNn2STNG826qXcMuaTXMx3ypBXRrI+WChRPd+DjVclV9ex2Y2T1E2Ec1cRidKOP+Icpm8x
+r+9tAe/ohFWSOQyI9vF/yYtYnZCPAbnbAY/y5sXntswMfEQottQ3zILDeJPiYa+GvB8xVN2AOLp
kikAX71vDBPNWHqwPfMIgKr/KFr9N7zr/tNf7qVyoRksf2xqa+NiJ3G5crpR7kXiRNvcLscr1rDh
WmbvE5vYG9vt+snVCS6brWAjQb6s78LhOmkwcPXXWFps0XJ0gLr7kGdRDtOJ6NdByG/qTuExaa1t
cFKsGA3khL55qur2rZTdeP7P5btRJNGBWABZCYR8Dy3L3uneNG6tIT9GyzKmpJ15ZS0TgKUEkCSE
/bc2tGk1e01q1SZPZMg/BFZm+Pr76GH+N5XTyx0bYIEtz7EtEuxl32L4dWOdTA+xTMDZuVS7rjaB
biTABaR2P4OZ643ltkcQzVQS37DdjeCskhFBxFfh284a/4l7ctsU+iLqMVI/1B2JM5Tn0bKVjr0J
Ii+S6ZBp8dUQ3DBmpG9kZfWMd7zwZW7QgPjFW9am98RVtzLKxzSPX6n9+pXaXfWFa7LT0Ao2qs6w
FnEs+o0+yr7bxSmMqDZxvsw6H99yBGxL7Fp0ymLR7dX4q+oaKJNRZUEbclY51Lkx6YrnLOm0hfRk
fg3sejxj0k+xBt1Pmwj0mTqtPMaMTGGVsIGvLb26Mt71voS3m+cGve3SHVz+PikCxHZBf1RJ0veH
c5bYkLPsGakQQ2vXYQYUSmdD4G8M+cHyvlxCqY4qObotyAANEe65CZCPpUJXtXpAW8ptWNXoH9VH
Lepf1UBb/TA58Tlkt88VmWbJQzdbZHgudSxiTI1wOPslrW0abCkmV8mTbeVoXUi563UHOZfiWGgu
RDbO/n2bRiG2soyiP2nwbW69F1zw6ACk7MPfBcEsYxIMgLKByoxNl6zV08YrcvdaLS1d26lvQ5m0
SHlniEbDdFPbLGL7nIPOHgLh1Jh+kUImQRlv+bzEuMY74rb8gqJBNtkRHYmzEXn8s2TM8VrTg0UR
M23ViFBN47uA3Zox1WenmyNA0BNrSEg03d09EMc1mhCWX5RrAffvCkNP9NCzFKCRwdkkiFwsqjE7
DrF/qJGkZOi3XXNfTpa1buIiueDQmG6OgCmlM5b5wj26v2+B+jItDurnSJnJMjQfcZbYUOGXnZZS
i9gZ8SrtxC2pY/TagMV33u9/No79H7ONEb1ZWlZu7RSnqqu+JaXXXhtILQR1YO5h83LMlx8OrgGJ
W7HV4rRtvrSiOwZAqd7Jkfuvy+obBpOuiAN97X42Vi9lQypHnD2o8li9ELmVrWu/WruEvO9dqBwH
PgPuymmCvdPRKsNQ/6uLIfGkXbEy+Cw/68E3tc1RPk7WJ0CxzOs3fct2SLUjUXwY68Ip8j0g/CFe
qwnMkBbiFNdIB8bZKJ/xH+zqwuvRywVipyyaAQ3WPdrQo9pcFeESOpY6ZDaaj7NYZgmx9V1Mbf9q
aJAopA1ezyWjx+1bnQ4quaBNH1s78oLr7b1FQCQIXI5IbM1kPjAQ7kFZpWA/jHQiKHC2tmqgGL6P
caUBSwWSksbZOXJ1hK4+QAUa4PWtyqcOleQ47POwbjejX5XfgvCXvjz+Wvbzq3bKp8uEYcm2A6vZ
VXo97qXIx92kG1SI5OgepmVaZZVdeywsGa6VyEoJr9JdI0OXHzKsMarJ4gwF7CXwx13VB+1ZjYAJ
Fi83etxLYDWFeRUDCVT9o4NG7OgvFVDoNOMZK+h7p+cY1JbBjhNhVbJlMB2Url692E3vX+7vwV2F
aqOXWXmWlhPdUspzIJPqAtOHFogDs9CmJdMJIzmp4trC6sPiFG7kxAKl5srqRZrw8NU1pZZwuugB
zX12Vu+rU6XcXt5YfqsDfzpiFURuOXbVEUarfLEnrT7WbO3YC4NcZCP7TcbhQdR1/Wc5wIznotkY
cLCl8AvNAvdzj/liq8+ls+mgB7KRpZzeF/FbimqTpjJPEEF018onnDrzEv2dgMm9GwX2r9Ipf0x0
d85jSE8XwA5k+Vy3yYaPw/JFHeVV8Flk+jPr+nyWUmTb3HSL71oI2c54LeeKCDBIPytyYvYIBfqD
W9jtSfQMPhx7WD5Zsro4VujtXD+k9jdd4nkLDylH74uzJoQFFpGWcetYb4w7u2svKaudGZRqgSwA
J7Z083NT84P/fwTpPDX/z52oa7qOq9OAtHTbsf5Hadr0RdePeeQf7/9UUizvEjyep7bP2lOB8msn
GydejXlqsqHOkptpO78ytJGfoGrTnT6z71SnWao/DLJNHrxi0CGPI61SXoLBicttsABRS338ymQJ
HnjpgZdMAfcZKH/2d4W7MQA/bIauDS822zLVguxF9DTafXZNaGQ9zSaBxgvZQHZe9kJ0VROEjP4w
9RxV6dr2Yf1kN/c6VjDBWeFcNE6NOQCxNcP2RFinte3p+G0SlN8HuEzRJgqM7qK3KJZpIuHUCcfi
cG8+F31vrwhiLQ4wShOg0XCDcqdANJwmxVrdoqWeVYSQb9I+/a8wWDppDNziERW7yS0ee/6iaMBo
bDQeU4sUAKjjhuQBigywiar7okb+cHX5yabKOAyLjUoUzr5s6cL0jHWFOc9HQwwgfMm/WRAl8Qa9
VfoZDvM78z772dfCT9TO9UW9+E7a3I80w2+2SID4BLHUSjg08bB2NWfYOnTN4bJqPsIXAC1qkDqD
3Fh5cN/26G3Ih5L+Hz8XyF4qgLJdmWVHBr/ZjRqu3toi4kHlmsW1d4bq2Bjpddba4uprU91tiPyG
7ltF5Tqfe5THdVT1F8P4XNwZ+F9ajZKu07MU+2oiIJtiJ5dh55+Y/D+ps38vttkTX0+fq3h05+Ic
d8JbpaYA5tRK+Wpp84xh170KoDbPszWbz4bQTsqx2xj7orXax4F2K6k3XXIwrCUlfHHR5qAOHl3z
NNnQT0pj5jnUxyN7pMl89hI/fTKhjL7IuN0bgAQ+PFynIImAUxtuj0ZE+YTpj1WbphTjRovYl6H4
g9+ldDeU3s0W4T43fl4I/VHj04Hrx+lfSJNAMzvU8xFhRKBVIJ0XY1SuKXWRvclzeYkrmd+yEhuE
hZjY0nwEgUvKsAuHc683Zftg5NV3ZDbGWy7n+5mqT9XXUvkmsEhq3muv4Se2Y+NsQN75DDxTbjIH
0gPDQvEQCSaRizwq92r34Pi03LW6uzODJk/XGR6D2lelvl+zg1SnY2R+ZnFnPYPuuYJjdN74tTSH
tNLTvSCvHNactY7KB+Vk9q3uN9Pj5C0eyJLEFMUqPElv7fWLdgjcKAknqfndtR3ukRbpRkpRoWZw
1LxYyIqVOU3DAfHveFMvrVnXqMZCIgYXhEU3whS/azXikOhhNWZVL84ycM3crGEdYWS8xkLqfwSm
MAmtRXMjSTy+2jRD7qapqjilIw9N5Zsi8cPf6BaaPhMVwjYrlzwMmgKPND3fpi6+BSh5vgQ+3HzZ
ejZ580rb2f3w2YNOxbLjc+rs1PZ2AZuE/B63YZ+i1jrdnprb/eGKGBJT87ARVvuNwaJZfSFoc9Jg
3KfzWF2LNh8JT+TIW64Vru8Q74GUQUf9sw8YlV//fbPWx8neE//t+/99g2UX2CsyrT2O3UbLHNq/
pVc9tlniPDWe+14kdfWtRqux9NCdA4P+Hpiq451Mz2IaW2c/ZawZK891tVtgWv2pBaq8bcNKuxhQ
aVYj28E1FIPpwR9SH/xhO60VLyeN8oMxA8CHLVcfirb5DBLL/z2hz+/wr/yEqeOuMp/pCN31fq8W
n2gsf6EAyCiHVo4/t78N/QuzVvLLD4lFSc2woXNOQFo1+k+yauJvWfORzsP03cS4Cxi9SA/An09W
X4LgFYt2QMfdlunIBNT7Ty5cS45aOh5Kafx06t48/ntAVbHY+DpTgnjU9EcjKeJjXTXNgVAacfMi
/l9tl/NsMgnKU6jJuE6faA1MR+J3cP5XVjdd2Kwwja8sJFyETY2YGsF8oT21Ab7XJtnOgAbjUVpM
sovygSYkaUe0BSy958WptGvSNsLew6F3SHNUfwEZMEjupqwxjplhf6RGsr3/Qt1pcMnlo2WQav3Z
azs6moaGViCHk70gQstTSDd5c5/spi7joUEaF0YDWMpAbqWdGb/k0nsOSEfcRCLXn9RRns3600Td
pqWdgUdlBmdao8xEsAhi5X6eZXm8dayyvv/tf8bCGj79Gn+zlfZZvQo9+r4+YUL0ivvpe997Fwgx
4nofuBO2cTId8StIB8DNXjW98Nmpf3sWQsp4SuuH++NqCFBWFENUHGHTe5tw6YYwZFweHvIv62TO
NNzEM8k2pqa/tGSb7UYXEBKWVToXIm221MTf3SqNmEbDBrFl8UzY1ficzuY5Cu3hDWisbHYD8iTW
SCI0FkyUw+/yEpuZBzilAh40mZuajelfpVyOs/FYDvVXrcvwIoMmv/jShNI/S+81SAHr+TmofaNH
yTTT+d44Zpqc1Ji8Qn45l4SOaDIrX4c0+4iMtP3ShuJDi3Xc/SZlrfYn4dNKIiMKYRv3wr718re5
RtRaVZO3kmWSHVH65Q9Cj/oNPdfoE6rFdsL1/BrMGjPHKFxasdEnwanabh6dcWcup2J2jp3WATKf
M2BpkNTUyAMw7760EIeGntS2U2F0pxCrxxNW5T8WFBhXGYdkmT92JZIOc0S2GRtuR0erHg9VySye
6WFwvtNnUpMUw8aVWy+W+sp06oTIGJGbjFHBQmU6uvFRJ0KntdvyJYYxKEuwZLbun1rDeFSbibrC
zjK7GGjmBa4qNadItp5Nxxm948aZbPGGJHsESEw0XBmSFSlttp9q7i2nHF2n1fd0zcV2Drw/5HM7
N9idxQHgKA0w6XWPbsrAiPAL2ihO75wCc2YtEgA668ko3kfeZaSmJFZD5tybY82uqWn7myvM4cB+
1WcD3DmP9jh6a1lLfx0VRkYNhNbeKPRP4l3aheTV7eq20A6BwKRp6t20L8rMx0C4dEWX09hjwKB2
iXSR6mgmbQYDCExrw/yo5aLczqR27eRMQHlJW6Ywf+rT5D6VsRFdcxvvQ7KsfRiqb3Y16+fSTGqm
u31Xne73Dy1Le+/Tk3yLomhHN778Rvd52mu1P+9Mv9RvToz8Q2HaJj1mZupG4nCfb45IkptDn/rF
s7pQJIV9cKLRXWmz7V01wrs28YKGYz3Kb64GwTRvW3JgcmAMVebrC3euPiGtxv68GDjrpCqfo16/
n2k02+4/pI0qVtXztq7TiLEqDQYQ9BiSKtBpTWyS60KuJ9F2jxhj0pNTIE62XMO9TAX/PZfM3A2+
gvQHq/Aq6pcEn2jUHssav5RX+cTI1bq7FdWQo1vhoz271AMZVnia4vZVHRFX9vcoFlhw6xwxYEnO
clpq0wN/GopQmn0LelM7B6N5YDLhr2PGky8j7Bcmy7P3oq4FI8BSAFWUfDpSl3UPd6ZYBx3JLsFQ
ILccih7aezx9xlHKUTOWGztmeMsE2cRJ912rsUbMsizgDenZW+OFj03vzj9sJmxr6ZHOEPZjxaN+
8bdFWQ3hoosArwe+9l7STx6JjWQmXDXPXa7D0+KyTWzmBUO1serbqNkZDW67KQkgfndmepuqKTkz
vSF8dXCHb2YYb83lmf8/vkOa/MdydxXqffZ9AclXUyS+2h40bBgJ56pesCtaKKL5gm1ZOM+8DDcr
nODapq3TdeXwxBa9XZEHdulVLSsJC0dtNDfU7Il/hVp+Vr0+dLBoh1FskbbBrRdZob1XnzL1eeO/
UZAY0BwGjI+HiPiII/E9JQJT2Is+XqXPtKkfIdb+GEc5vggt6vh7SvFK5Ni0FfOcXxsWwVOX0oUZ
/HcCsZQNqm+h71TC5YHtXxFtXNNJS14ZvLJqMnKKPAh3RuacQ28gBMWkrVR5qXalKbquSJBhEu2B
a73XoqY2jzvdGkMSd2gs3cmV2vCewYS+9fyqEZHYxjbqsnYb1JZ5y5um3UbLUbBcU0fqGunSwyMS
9M2ULfGMi2hXyXeBsyZHdU0VNmE18Jsz/CXOBSKqRiLvzeurgCY0wmm6SfpbF9WfiQAgCvj8BmyM
xAirNc7KN9tqwzpO2A1FgAw3jWnFOGbd50Vi8E5dne+QNusn/HHi0WK8t2Z1cn7mZOWRtJAROnNU
2Mw2m9uFlk6KxUI5CuKPkJylN0fwuKDDfNfBJWL2Dz7wUQg4urMDtACGxqNpeBGP7YgHyg0gVfjL
ixOTgryKW5rHYUzEgpNEzH9Kn/YieWn0QR7uiMd4ZsXRRYo6F5OTPXTiG72dZ/Ke7OdgyGzGmCzo
ZR8I1EHcm73T1RhVwT/4CZ1/rTa196t6rYUobmaKZlRPgo9m6CQyZyy2JVrD/eDJ7OCmmNXZdP4R
vrZr6sL6M3OQLleWLyUufKvWm4dLHFHchzYFQuUP4lYhMuCj5IZfWU5ekvZiAuV9sv3Ofe686ZzY
xKkXdZoS5zBbmzjXos+5m0kQcdwA9f7AjIAkuFUdFs1q7vLiFZ9tvgNvTJboEhxvgL/a6tptKqPo
4hJW/1QHw9s8Bi9suvBj1FVxbag5r+ro30vdufkx7eVVRtnxXrrR3czeEYA8Ogz+fzfS3y2BaT9o
6Dbgk8gv95OtUWQRmOmsuIIfcza6FIBii/Ik0IgfdG0cVxFz5xAYf3goRzoKhL1r3wk4XheliH/1
i18W62j+HEukFg6F3p4pZP+glWyact/91IgMvauvLdu2z0Y4w2Ri/PDPRW+2+Fhn0B17n0/gg6aH
u1lZIJEVXKblhUhEVk2/wlbTdEsWtP+Yoc45++5I02XRHISpS4wHKZwPw0DFRmWzTGyk/dSyM5KR
hTZu2RkRRegcqESsl4jsAHB8e0LgmnfhW/IYtx0tqKXGrQaYev+5LuL095Dar/QQ8azMSkJuQO9P
4/KKFfx3PlrlPst8ue8Mh3CWObjT8N1IJ1TVqz5ob5EHK5KPPMvKo6D22GajDiGWNspOWwALnpqT
tWb/GwseMUAO43xNvke9Z960fPr7MpY/aRx0j7VRyPvlYLCqFQg7VHNd2x1Vk78hBA+dnl9s74Ls
lpjZYpyela4ytnzz/kXGvN0mCLyBnm7BsDLQeyiNIyo1ZcMqnVhcffvQLgozHkHJdcwGwB6cOanm
H8twfldTJ4UDwqMfXonLuw/FFjGRumzr2U+RFAEjSAMmV7bgL3MwD/tKzHj8TKJ3NcYkjU9aeGvF
1bZDH36xo56h4YSjE5r9mTAb/4wjzb8fqVMzCIuzmCBvvwQLZW3KEVM4MvWeKcTMfVIht7nvzamY
jK1FI3Kt6Y3/vba1vTGE/u/Iqx5ACfZ7P6VOUzqTwMFRwu5t3inABuX6o5262mHURHGwRsE4KuuG
x8GGhVcVk/8U6t4efb/3qF5AycKfdsyOOX339xo21/Z8r3nnSfsVhtU7ymuTxdRlRtGyYVanuNgJ
cA0nmv2hdhkXlUfadPiKFFWCXSr/aiCgaGTe15ib94P+vw6WL4UW+xAyLr//378vJEztm2hrLLXx
A60f+9dcW09AorsPWXU1+a1Jc9FSsBdN56NttrP8U3TpwxByU0nEPzDrtHHDhK44ZbrsP9P0kC53
nfAS95BlUEI0e4P8vPiIs77ctI3dHtuuLOE1Zt9KzcOp3uswx2un3A/y3cgS8yMaIuuifNHqNKas
WwWdTmnt4UpOgv5si5dsOfmL/vHS/ZAH8G8DPpzP2I5HjHLkSxhEay+MOfXSGWVw8ltCmqplugZt
1D3nEOGgLDiUW8E44WwfqztwppSH3kWZJRv3pqSL+EchzRrBjcJr2vTs+M540QJ83aT9NN0gnxm5
Yn6oITg6KF2qYKzPyZg1T2M5sBEmEWblJL35zcNgrPSoYw9Rz+3y/OJ1VXFsF8Viw/STbhjFWYvB
LoyAVU9VoRGrEbxGo5X9rB33jwntfIf3MN8I3U+R1ZPn2PYEonRWoQN3CwlhZPSCWt7LnjF2FVR2
j3QnvO3/OArJ/Llfi9URLc9NKebmwM12Vp8/2TcacGhSNNWpCGKcWvl3u/LKH/wT+3Dp9oCIfYzs
xOHZZh/yLjWJobWCQ5wM/JZrxoWUnd51bkXxQRrRiiF28Jp3L8UinrAYvl7nMbUQNKGZCNxnAHmE
QZXDNZ7YVyIEwDylQKeTm2pIO+TJt0fthJ8dHaYM9nobwrBczsyinTZZ7sXEvdXFsfCAT9/Hvf/O
Y6spMIyRxyjml7aPqpv6HYVCL/f3rW0zIqvz+1NgW8Pv5aCJrFEd4Jn1LxXSwjuapM5ynln/gZTM
s0c7oAwu6jr6kSOzhOaqnmUJcVYEX5ruRtkusilKYXLrpBaBOkZ603S//SZZsSI1PzOoi+tIL52n
Hp/GXiL5Opol+rIhb8z1lOjBfuiFvktN+WfWdfN7Mzp/hjL7exDlJp/E+hbMiIDDgrmOav7a+e/B
av33nnjNSxuQUKIuk81jruocK5abIldZhDl3XrY6dMfHwNN3pV9RhpKgCpJaTy6yalmxAaT0G3j8
ARlBDdt6v0eyuOx60/+c+tD+n6bO36q2nzW58zmf9e0dZ5Z1JiKMbkaqQI6imhfjImpe1Nkirk5y
D7qCDNLxaeiN/MUvPZLqcoG7tzTJhKO7v5URSu1Z+mdveVFHrez51MRiGo6p6rK5Xv8HweHT7LoR
EuaM+9PYJ2awUfD6yGb0KJMouDk5AjHhCCa/iGjXQw8xvnVMwlSUU0uL4CfXli+O5aRN68nw3CuI
uBnlVkhvdFEaG1l77rOSuiRgbr88lzSYe5uCju7aAO9+/wHVF7ziyap8CrUFHKAUbkNJtLIdkNgR
2qgM97FpMwYMp+53HesFyVb9g6Mbzl4mUpz/vcxWa1arqlxo1T02a+UfZLv110moToUh44PvpQ81
9EIklDn2D2P46wYLliOj7d7ykp3n/S0j26dfRcTxbunB6ysFkVM4Oc8kpilSAoS0Nl9y8j3IwW1s
PupJ/Zqb3UuHjf8Hm64lmUiYJLp6zYNG0Bp0UnS8bV/Jh8ZKvmyti59nAGqXYrYx3eLb3TO7G0jN
4Akpy/jsytI9T8uZsvq0ZuCcstDGQYDmc1Lz28og3r0tYvtsORIGZNxmK5rcXrMrP+8fHJESxKy6
kTHYuW1dMdL/Zw9qhGBaBsp2q4YRNT2GVqvlsR2T/twZbX9ulhd1pK6NWGTPTeTSewbzTwboY1f7
8qRmFuMyqZi9cMCNYjQHNbjgHaRalEa17mbeTKqaDtQEzx7hlu2VB85e1eh60pdYvwji/FeyqyNV
y3uOl5yzsTkbvn0kuq+53h8yhhXvEfjiU81/6qX/a45dhxVNfNyXsXZu7S8TlVAwm97PbrDbldlF
JgopwJVtMqcH5KdHb/bZwXQ2Rnk9306hrF99204P5IJ4+wCm3KtVm5/qTmHk+0M2E7oAP9UvXbVU
U5puriNlq6z1mLwtEobCCFp5LGS+9Xz/xWPe8+Z3ZbcfPV8copQusPBIP/KNLvnO5mE3wTxVf3+b
BQjNrGq8lTrdOrJdza1GJMC35Tv0af6VO0n6zNvkEbo+dScjjJo3cxpPJmo/WH4NWYPUb/hVIJSR
8zm8lEUgDpnU80+bp6oi8WAty3fc/MdOH8RuYpf9bDoRgqfYGh7/NrUZU6/AeB3UTxUmmaCB2k7k
/lTwhJfmOGESW63wymNkpZs4rsFVhoBVA9ikFdOJk13RJo+ZJaP2SMZK+5qr4XffpOH7FHmEZtXo
7bp5kaelbXRUe/N4NAipmfRpnaYTKTRxxDokE1FvpK5X+6pCmRMsiSpGhwS/yqpyZw5I8VTClK4R
r8iwjo0r0Bkwg5uRdpuipSwW/BeXe3ftBtY71I0R7E1TvvJo/dFoXvuUdvqntRiLGsIltLBfDC8k
ZyUl/Y8y834UhWn/iqN236HV/RjQZfZQNF7Q6Y1HFBjmavZS+2BS4t4r9GYp060eOpbh+0eAAiEB
kfWw7yc/JbkbHWVVtRIJ4PCk/lkllAJ7z40h9GRfyaF+jTobrLfx2DlwraGgwwNd3OFlATpVC9KH
NJ1JvbBI9FJucmDMyVWdTqAyzl0V1WueEMHW8vXqNGNdWs+L/CQ0injfBqaxAX7kr5Wy2k4vf4vw
MKmvlii8x0p67mMeFdXehAKBoGjAbmimUL50H/uJSv2qKqLHHKxbTL3NHdAR64VHbfNk1jQmF7qB
F8fB6f43jxIIeRF43+PINX4sB03X3g/0wYo/CWzHM1LsjEVnPndZ9rycWeTFotZOVjp5RTefR/eq
qZrgoIRhqpxV1+quL3dxn23VL3poC/8GLnDtokPa3/cItMSdh6J/tWdsHWJZT9UmxBdNfUhGBDCj
6YvHdCDF9rf0Kn5diuhXaH29zWzCnm2RPwVzUByjxS7MaMW5totJWB2JgvCA2HXFuq3qBkOmMA93
eIXV7SrPYpEXMAjx5YsNsKPkWV0Du92SGN0ZxwBy142+y3Nm9va68nXaCcAiMebIZK2n1rjFs9M9
Dl6I3cmN+vtRvRwlvuSB2fbyfazHh4yJ9RtLW3dAuBrv4xzY9P39xyf3gxj4JbS6/LCt0rlCXSZu
erF6ZYT17em0VGBKETn5kwbry8pdnDLImIHq3rBSyps6imftOcwhI6gzc5bFwRkzo/rS8e3vbGYU
7Emf1ZA/luW5IfF5q2saXv0FKKKRXnqzila71gLFiy3gg1BzeuuUAgTpkNU8tynh04W0Fhs0VUOV
Dz9zUL0LRcACpcBSW6XduMkHH81TysODP9+dg5hgE59ZEnrNZPHFlqgWPu6/A/Bicv+v68BK7Wym
qS3Wnv4az/Ad4hCGzJ19F5aEOWk106KlGRkn5FqHaZyTvs5RkXX5bXTbQzzE80oJEhhrwC8rZbrI
UCGeQNsWV7XmpMwsWi8SF32CGr60BVRvoHUiNAqWOAIdmPdNl1JOLZ8ZKaV1ErH201nU4q4GA9Cq
f1Hea6sSnDvkyYT8jMVMZwqGQ67dOwd6ltirLNP/y3KhlcJwJZ/3hp65RI/NUNCKDk6fg3+evVfR
vpoTucDLMlIbSInVsOmO+a+lWa9MhiUoe9l7+plZ7lySGulGj+YHrJ18lQu6y4o3QSS2tfYXMXNg
82JKdzj8vc0Ffw1M3OpKCpmzzpcuYGLbW8+NkO9Adt6zJT3UTURQFNWKs2lyjfTrqPrwkkEn1Coc
t2oS3MiY2z+S9CmUjnhpmTSOCC4kM9AnpWquUxB692aTF4LlqEPrqDSCBHzVxxHqDbjnz4pm361M
NPxdjf9Q6E1/ZeUN2LssuhZuLaRvfnpVAhe7NX38nDxogzif9ihYs7WSqhoWsyLUTIJ+MWF3BbSB
R3WER386LoauVe4R/Sx7402fEuO6GK8YlkaX+/vVVK80nfoD6mvzafLR4TO1s35t3ab9c3/f9OLb
vJisZdazHdAH2hi0ZEj3GLa29EgBWiZP7Eayw+j0VKXLKc6o3X2ErncsYKUdbdSv1qLIXYvOaC5j
QU7VXeY4zJOLVnsJ+Gs8bU2g3p+k0ssr4K4a8FVEt7Ijqo9V58MbkREnddxtkiyKVqzczon3tCXR
ohofkUdvQwCHD/eJoZ1jI2JDdAmDUDBvr8Sl6LXxHJdfsW89577ZA5xh96sFRfeNJsfS86R71Skt
bGtV3umeSeaTSnBCM7Iv8wYQYMZ9eR8vAQZcx01VHDC9NBd1FJRTcwmXa/NyLQim//pq4vnr+8QF
5kh4/z95CbiYPmZUOhE7KgtZHjo0uQ8DI8ttWlYOzylCSv1Gs7+l5vgq81H/Y3ivbZlqLykL/LrV
GJ52RvphZgHrj7oHwmC8CPUh6mQB4imx2Tf4rvng6pO/DwnLWMk2lw8WXL8LPct1B08LUhD53du7
ePmUA9K7RJNZX8r/HJFMrR87H31t+aziyObQHl8D8dws+qdmbNWJ+orbD8bKnovqoOV5tpcmp2Za
No+wY5rHkBgdpIrLUNmSQ/Jkp1pOQHc1bmWld+9VryVbS4TmHsZL/x4RxrQOHWC36qutN+arMpib
65zn3XssMWenoUsGem0hJfSMtcXEfx2TRnvVUizsrZ/80YPIer/LP4kY2InWYK/X9/NWHzIPtkL3
mqeTfdF5lu9kunORTyNcBj6m90Sz/S/CzmNJbiTbtv9y5zCDFoM7Ca1TZzJzAksySWjp0F//Fhy8
zerqZ9WDCouIZFFEAO7Hz9l7bc5QfRV5DAkb76BRYj32Om1ap6nu5CvRq/2hCOBvD9n3P0ISxWdw
EdXh93RuMpVlggJF1Us6ltGbAJ/7FiQe0T2aFd1qv4QtkPY9eiofMl0nHhOUujjjDPc75L11PfT+
zzDx9oOOdGGW/mVawrRryqoLSbGETwXmV+FbmNGDulu3cx8Shf+0VozK2JYxAFuzzL7+pA8iQf9c
9CvRWKDJKwtX2ylpF20Cm/JPmf4v0MWdef9jBfzEHvz41NWRfq9b2o42FAM5N5vuiBPHLVTZL9QL
40nm65VY+erOv8n1Msoq8mL8Fqt55pMDm/HZSmmxTCtJBU1tuKvrNoEYWwyDsvF6DgnBnDzjt8l4
chgbroAdo+IUm1GB72/73bR2dTw8SZ2gi6405D9mBie/tVkudJyXywW/XNjaNlEnjUA8G3M1JyJM
TEkGuzVvhmvjoF2N9DjCKz6BhUHc9IVCYuXmQXDplcrZOGSLb7okY0Az7zciUe6rqOkINOrhKjdh
MW8XJbjuoNlIWF01OndZVifP8v10fj9TSJDJA83Zpl40Ufl34RFDnflslMWT6IcItHOA9dl0zg2K
ZjkJjfyCGWqhLXPRLAe3JQ/VyyGo4Ma5gO9oSbTIX90C+tGfB5jrf30pfzAWhARaGTrJ3IdoLq3p
ogNrj5J4BIZW/+662z3W5i6O6fUhGzyMuRetI9SR7IwFjVCdS3pe4ZdlfrDWXY9YVC6ucpntnxxr
6tgKcYIbpgh3nerTyJjv/Vk6eaDTlK9CHYJpGvtizjoxXoBBYgW39e66pBz+66X8KTrV3z/Vx5yk
9C5kvqs1dDmi4K31y+xWlyAmCCoL3iBDJMeuJJdT/rRLc/J4+vOipsZ+oR2aqpVi28DEujvyV/FA
IQUNISRzbhphUL8mA8FMG4MXpoGNhGCuyP+0OSw2i5Uh9P7gVra1owkE+AzH0UOrzYdy2mvyFYir
gz43yeQr2nkHj8GFFrcX6YZESB4eqzrDY0xI8ln3unQjNznTor8aKMOTfJ9RG1b4QnXOOmRxelh5
9cDp/84wo/ItEsN46sNRXVvzy1gw5I8dsTEbG61TDlFn1c9RUURhIcvymxt3ELONoG03neYH+9Tz
VoDZw+8ofQX6JVaSqirqe9fUgDylprJya6W2m20PYJJVgWoqMRJi2aqWhGyEOf2GFBDzUuZPIb7N
4+AE1iqogO1nY5tjoDBwsSfQfsvRv7C+hU/aHGRkGvmjaXrhyUUhfpLPyLXHpzfeIY5m0DyLachw
IG2CFfCmQQK+a8qGqBT+Yc+mXZ1lhvPQuO+iSGOAoZmLiirYBFyf5zLMmnUbO/XF0DIbx6NbvEXV
4JKzTtEmpxxK0WXrIOuYYurkZuRxJPZuCIM4QW6w0hhNr+RZDelxxxStYsRtsrPIVmXrRs2R063P
F1JiJJnjveRL+eB79sp5TeiNW9YVwP7vu8TqRbqDaEZsfGt/FqWiUrOX5skr2FiUZjBWy87kJ256
w8pWnRNMgdyZKBczimOSgq9q1Jxsy/wh0ZuG6KJVHYlyY8bDN5m7ykH/01Lo0S2X+u8SpqZh6M/n
Gin9N50qPwAC7VZJa/34Z1ft/8e54JkA2lWd7BKLI9DfUp5QWCn07eitiPwJV0ux/zMijiB641uO
72Vr3QQtvCO2L1z7ak0ThgOtnBvICcLfZgmGl0+7BQlZhy61pekzXutFiM+t+FXO9uuFsjK/v+jO
hvhSM7w5lcAvnM00BWcxUMh1NONvfUJVnSXPRc3VBaVoOIUGLjxmqO62dFic26zrnsEHjScr9jgX
zj9tmupeGazThF/+WunTcOKYtZcnDBfnCWNXyX7Ko1rZDKgO13IPIO8yQuvQrpkwABj1WNxrPaLC
BYeCobHZOcKFjDgM3EWIfW8L5LDyJ3T4PiVjZRX2iuakeLBrrX5wgq7f//M3Zqp/N5t4Ku+ZGg5o
1Sad4O9EfbUuiICwDQJz6ZHs0RtijvBj8+x7xXSN+kqjFQrfIQ66CJyYihhv8rSjdJS5GR26eswL
otxOldAeqrlxZHZRekvK9rt81eVmclPc/nse+88oHIt3oc7oCNZqniRVPf4oWudNxH15H6DaOJOp
TUGW47tCIB5hS0e/muouzBh0F1M1fCrkfG+iJlBP1ZzNWQ/0txV9hwDK3Q1dMhwj6Ahbp4sfR790
LqrRL5gtoTkcVYUAXEMA6N2YEYVroY8Rrm4dpeitaSAcQjCp8AIbzkwdo8Ex+bNgAJ5k3OfPcadE
ax14ytHU4/xZS6wEd73RPHSKHWzrruyoVlEtJ9ghrhb4pxWCK3HLGld91oqJQvfTJ9rgUXpM1RiH
TT9qj7PqiMEpuh/py2Jv+0GgQ/mEXlpFCenUT0ju9V1dt9G5dL34QMKCdumIgj7lmv5Ehk5+D4HQ
uE5Qm2ea2NWX+mMzL5Qdyj2yS+dtrXZi72yGIZpFQEt5P/iXWLfrC1OVuVEqlJNuEgAfaVZ2L9Vd
2UA6RGIOCT2lMFojFJkPLGFxpX5gGZshxJmVeKsJ5w1hUEHNJDTRd60yKQ9542FyV4ejjph4G3UO
DEU9Y7jSdi0DF9vwz73tJxxu+RQU4vWuud6r++WZOgsHcx29uoeH8+BVXr3PTC9f9U0yXuvM/fBy
UV/VKRXDykYHe11ee01+JiBiI9+SD/ryS3A2w/i/yClmHQ37oeqGU5yNv+aB1tmZCvXBHpKD/Fry
orV2BRSYVdD3WNNDQ38qVE4pg2t9Xzo9ENc5QpP4qrZDFwIgotHTmspPv4xfQ7cy36cEsn+SBOHR
ZnhxnbTm1UHi+6WUKKda1MMrvViV8JOilejDbarb3U9fZ9N3xwpxj8AY4MXdW60o1Rq/GwEqlfsx
JnF0tmIRMW/hmR5hQIt85zDN+hrJGZfscbdwAswQs0mtKr1ur6f2uxXZ0yGUMdpha8F7lwM0XP7l
qjOrYE10ZDZzHWYHrmYBA52gn3Usjgf8ZPDkZtmlfGl2drfpCNe7RZb5Ll3eRUvua2+M3lFVs35r
IqLdDkWvXiNiJGXHTD7oua9tSzXyGH9nL5KgMTakmw/pd2eiLjLiM2ft8KkcGwRvXtuvIL2zVOpC
/XBS29hMvmqdVYd2cpln75ahNkw36HGPdWNutK49tJaB/1OJfsiRqXBouQJOvqlKVdyLIFmPxKyw
xlgZyISAQrdE+9Q51Ytv+/XOiif31DpxdaCRo3GjMpFh0HUd1KzcD70+IbeKPcBSgcBkiQMpE+2x
AJ341NeUXLpXh+3RJRkdWWyM0rZ+lrwUzb7rQsS6f0yYmRK+1xHAnz7p7ilAUB03DWL/+VnQEmfQ
Ko1zC+3m0bSN/k5iwn23e+wLtcPmhJw+w1q3pxfvncJ0gOxnJu6WPzl8Lh194vtE3Lb0FZVkqC+C
bnhejun3qGbFo71s3XUFqgltSh418LprfyT4RJbcTc/tL1/2fUwGsDybB+NUruTxj47BjGmZmCbQ
aVsHAidTT8vxYA5lenHb/pgT3IJID/Y9XOrpcpMYfLIig/Wi5dGDdNrI6YJdULxozVhd5bXlMGpf
tWaKxC/Lt1ho2X/C4Gc6w6hUIRSoWbNpUxnF/FGmOkIWgkQCLlqyHbxbQhCaNFaUuPf2gwWsU0yW
dXZF/2G6a1HnxRcI22CdDS3K3zQzDzFrz1IfGU2fvlOUhDAoUWjwtWAdm0ct8gHVIH0Zov/QZ/X9
qi1S9a6Jm+SOER9mDzm1GhHHGh2A6nnlLJnLnYKgeg9UDMRkqn+X0Bd5FpdVP9G7NKENXexivww2
VpB7+zhj9KqYEX41hVYDUSLJfwGemP+5z7sO2dOkzs/BaJo+B3T+BW/UljqROvjbT0M+vI3S7oQu
ydzkabZLQZSQ2xTYT7jTlIe07FbqPB7BBmE99ZX6GTkPejw4OzUZVNCsvnnLunjwOZ778VnywSUY
TT5zq5iBtFlHeym0EkmUv1eolqRqy7big2iJp6VZ8jyhUwE5QXlDf9Q7Jd7wIV+F7YdHGFpNull+
cLizlqhijQy6WU3zzxUQeKe/oa08oE6ep7v8823V8v5ut51HpBkVtXFSCJvZ9uQgorB4cUQZ77q2
Q1in2b9SKx6XmTAy6ptueCl4TiP/GDVxjCOEX1K4R28+fihCplHjo+U8OloIsaxpCcUQo7btckAt
Gu13cJG/HIFKeE3iILo9u67OluGJba0L/5tnAmTRDmkeFqBNWqBmRV6daHG85sIttrKqco0kQ6Dj
Tnh663gVhPpw7mBsSYs57vcKka7dXKcKvy8tpB8DT/C9evJJkOzbMkROljTESFg6iLs2DtbsDrSS
kh5Dnpe0XJ2mi9S/78U5jk0fYZE9UPCmpObpGuHRAwIdAzfdmbQ6400BjckF5D7zYcKEUeGc0yvj
JKi13XMXVrdGtedYIle5E25a7QFC39kSWG3qu0wpuKmCuIVvjItKj6f8TmgY+udJ6mCA04LgY63l
rE0X2JJ65IVnuTKOfg4Ty2gbRO0evrpCDzMGXdCBw0Z3ngqTOJDgVGtmvR+0DqG+m1GGEQNWvk++
Q7IhiRm7QvX8m3wWJCljawefcmbQQ0Rb2RxtJXHvm8q92VYWv8WWc5EKrwpIWTFqL3gxko8hMOIV
Wy7p2lbZ7A0Y29IJ5wQXMHAaMKlogDirqKckaGGGJFN9TzoTnG1FiDfdEF/NZHZsy5g3Ua7Wju3G
K554tVI+0Wb0OE/sXTrBb0VktfNP/vVLyNukBCnbEHHm/AXKCVY/lQZ/H77aZSdA1Nb0VfaDdIPP
Wnj1sxNa5P+m8VPU9M5Ki0Z84n6X3E+EoK7aEVmAW3iI1ataPQwprQA5ZsiiNjw4cNLWS0KRn6gr
PehtaNM0WzOztXex1KnA2p/wN2+W1r4VVN02df0lGUCrPevianTZnPp3/MuMeCTXluALP/g5ooqq
nc540zsfrS3+sA2CTeMtUwgKjmZkA6vJ7o9esIsUsrpBuR+lXrCg1MGTlntwEug2dD6x8HgSzCUY
NCvm9mJZHuR4XI36rYiB/klTwJSOJ09TrEdLTYNHRa1vrUZYVg2PBO4WHWtHK4c1TprnKnSU8zAL
/iLVdT4GEja97tjlcfso14EcgfXaqSd7ZZnZFwfigtbKHDu8dObJoQtX/QC6z2JxW0LXfb3P7uK0
OEN+MXej6TgLI9rzi/YQG0ChrCIEIOaP1QG2VnUJSQrZOqTooMY1bpjzUHxUdr1jREQX3yDM5tBD
hFiP6orkXSbU0FPyTMl2nKbHbR3Cc6ywPFJmFcNlidhVUS89QtrQDkML1JA7/suKEvOtC/UOLlk3
XuXnFP7kDMNxdggtPg1MEH3j6BBr4CV4NNYudj98pBaIRaIQxh0iJQ8Mp/0r0h3rKMhN2Ma4bTcV
PcVDprrNOaTfvg6xQ6/j0daJamPTpzwhfs9DwlnmxU85WlBsLELzq1IPlENPzsM+ilAjO6nzFbbJ
swmt9tW29LteCXBehZq+fK0aABuMjJp9xeUZPAuuBwiu4UrRMn0nncnebE+WD/iO30RlmJcEEMuq
MeP8ipSk3+iB6Rwoirvt1CnB4iHpRvG9Erp5VwrjK6MdsHj2Sx9dm1LzGYeW+wP7o3/gkJD8l13L
+o9IOOIKVQjXjqo6lm64f88tRE5Wiqkup1MQxV9jG9LfVKdpLQNKjTpUoYsZ33xX87cSEUvfF+Gp
C+1jINDu4kgXMkeI8CTJwkMxkR+VatfE05LPuSVpzGkaNMJBKpl3yz5I223aYI4IEWWARv/zgBf3
FavkYdHleV467CQdWaLnSV8strYxZlvNxTpvgfG/zgyLZ8KQzt1IsCOAAr4J/HzbvBt2+jh5AIhD
cXbjznqd4G+qQ1S9+zUq7rgA68yy3K20vp32tojo0rcRU2wjD1m6Ix2mDUKurB2ahTrRZR3okaxG
REU01t2sFC00pd2oDLIe/zwLUg+cjlMhw4TxL/V4C/hfvs5t7rdZczjHhfwrNbwCknMIJ5NZzPye
9N20bD73Y6Q/llalnMBHeFvGTg6IAVQDbq9HH0EPMlOUt3ji6pJ9h4B+4hYaG6kiVZo9VURjzL9f
4pqfuat6R/kn+oXJ3MU1X2VZGvTBqQs8Mr29NNqQCzwdWBq83ewRPIImtxj9sceNNuS9KcjDbd7W
7tln7b7JHyRaynTGn50Lhc4wSb5ZzJm+ElwQJUq9DxShbfPA8m9gT1AHm/BFLIPVdW5yDxrMVWQG
qPHnBrfKV7AJ55ehsG+Q7Mh5EmCa6kTDnqDm1rGaqvKhEMm95JMFQ65uDOcqpfKyaqF3wrAK2S7c
Q8XEvwspUP4AKXLsEwQnfR22Av8jTz7g8Kj7wCjTvUTo8DbjY6r+DixXh0X2ANIEpng2cq3WSvcD
w1hHJxg9Y3e3yFcilyhMVOgGKpCj5E9ngYJuATzkFvA5Yg1rfLN7NT9KBJ58EBYpglKkFERdcZQb
TOWMNJ90jSsqflRzpbvI4y6KTHEuHPtHFbYCgHuCChZA2DqNB2+bdpW/N2lTfeO0cYl0TqO5Vltn
3/TKUzPzFTgQeSsjU/p9G6rD/TirFqOyEPuq2coRgRiR1KmeNWxqRHPSEQDgrVgFhm0+qS1sLjNQ
8jfOpfVeWAUDdZSGtFfgiikbpaP31ph9sVfairQW1GMXq9SR9XMqAsP2vcz95GrGbX9adnBGDdO2
63piXsdQP8rNV1Gt9riUF2H/U9ZEkWmsnXRMPywPx3LDNCkeCCot9IjutmK8Mit1Ti4ItWcrUy6/
jTqjRiQEYACZpbPYUEuW5gXoKYs8WfihB2Fkoev5oQI5HMUZrmW3Z/8iO04Q3DmzPTS96Ckf5+1W
NCpG+T6rdxJdPHSdtTFMH/7JvHQFncPe62GIl1K3kjwbz6JrKA+jU5zZO2d+yQJ8IE7Ju+KvCc8+
lvdltpcTB67Qcd8WOh03KuySYsst34tRLVf4WX4W7TDOlTfv6yRyOV1G77I17a3ij8bKG9JDM9T4
WpFob6UkZBQ1uVON6x+jk/QV+DT7NmxdtEGplTZpoKhfU5Po+0U80EUhe9wwneWHKNz8JRJjsxGj
2izUZ9lw0PNGXyfkgaxoYHzIP0hy3YKi2dlKVD5kVfLcT06xWL3zJHpWqukda5PYyV8tS7S8DJHi
z7bvgEDXP2oXLbzzSYi5oJzlyD7DtChb88c2POmuUN/RG7kIvEr6gDi7tjXclA0miZH0FqO9k4Xm
op8c+NKPctlhwNygqUnKU5qW/h71Yb1eNFgRyEQGFhAHl7+JbQIFIK1T7JHUZ0yRxoIUPvQvdt1p
hKg58Vo47QN8ewj5s7VkbDTv2msVw/z4ufXy6CrvXj1XDZgU8VquePIvQXh5jA3KO9Dsjh9Ixew3
7hSouwSZ/Dl18hbZRKvuurpE9RL6XFZp1wNm6YttI7z+gq/ZvOTssttyIPBYRp0Fif5ciNb7Xoz2
c5Eg28gtlIcTaQnHwlUxMTBX0w06FJwhkmOqdeEljZFPymGzNkzoQXvWDKENn7/lUCkXDsKMPw+t
H8/B9dUtm9zymI/xi06V932gOWnoEOQZoZUrgY9r42l1sBfzpunK/bPjkLddOiwBFp3SUJ1NKCO1
S1Rv20F1q02Rqeq5spJfMi3FjmpOcyX5rEn/0zNL5bseuiyedW3ckUIi4dtxHcx3D4rMvKzBOUxc
IDmHtJVr2Be5wRWwwKET4tNbLQMr11G9TVxrmzwGMezPuVq68k0WKBK8WsC7OxccQd0IHXvlFtbB
sbjPW994Fab7ywyH7K6Ejphojn6S9Ylz6b3OvVBTDCevV08jxyAAKumuSC2EcFEC3yNVijXzsLpU
XzxmUt8MdWxQhvVvCsdJWk8DwuN+qLcj/6DeS8xNbaJBr/pu28xnXzssijPGdqy4VWGvE6vQ1y30
lNXoV/wtuKvW9B+I+YYhtjFnJLtKe3U1hSKf+Vd09UI93v5zV4NQ4P/oaljcBLYNqtsCJObNScp/
6feEKfMG/AZknQvLXrkji10ks8Hs7oldWZzanDFVXRozXpTYTxWR0FNFlHDIdIMJQ9s8u2Vv4Ul+
5fJr7hgKPZm0Niyoa36p6c+pz0wCeykSbzOM70pyAHy36D+Z0+dV0n/FrYA0OlXGoW1nTFgaP6ed
FV3lBYTaDMNC1H6HNRlc1Hxqdp0Zd4AQALUD8kG26wH3s10aGRPn1mTw17Yn+lUNoQ8OHH2pukDf
7ed6sJMvwRnn63rynuWltRRpDOMKO5+u1XKhcX7bAUWCiTMXaU5rpWu8TTpxHCnyzSFNtBXzc7Ah
pU5OmWm6y7Nwfm8yhnGNjmvVDQEyUsbcO6llI4jnVwT0b790OKlKG/IYifRM8im8BqFKXwD9CbGD
WkWPoXZ2U0OwlPwTkduspFAmBxOxcbUQZl5HlGxYx5+mCuMxFhPpVjzro8p+bxOdZv+/22oN6I+b
0qdKQT3eo5y0nOVsbiRPi/7NJOMvRye3xcLWPJhNECGKEQ1NE6f7nZ4UMvfYs83Bh2aN25GRCw+5
csg/LimnpODZDfBFhckLkbDZSz1sgAuSesvTef8M6Yt74a0rmvht8BuOvqnKsju3F+CSvxhQd9Z+
SlZgGYDZaXz3HaBpv84tRzwo2lRzNPe1UzXFOMyAQTYdSaZTj/1cPhQuMRtuoX/Ia6Meo/Y6dnyg
tWtj2nf8u3yEUknbvV798z1k/Wdj0KFlaiEk5/DBUvS3lmnmO9BrsSGfPDdUtz2+RWHn6o/5ieHr
yxMrrrM3sy0/XRIdsCl2t1TXp2MblOba1ML0YuU+qSWEgFQsg8c4BFlnWOrFNWe+6twBG8uS2YXt
/VwqINbsrSQQkZoTIPssCJ0A22ZZbf0kvwqlJB9Gj+qn2qGqQIWK/6kcX3satN/r/3uSKN1riA9/
jYSHIN/5rpIOIpFMu9TpxUW+JR/kYl3xPlAZcWG8GPyXtchy/x4e4Gmu7Tkm3X+H8yrP/30tYlzk
p6TKp+e4Hn6DwgOhXXBMrWS6nrX4l9N5aW6tsqBEn6LdYNQaLjZPx00IMYHtimSqfFdHrGe1lysP
sDTdax0pR1iF/oMx9f5DPqHuId4N0P78nnwI6EXPCRSnWhknZnE2NHycj9sKWDVrWw1ideCqa8o7
2Vt1xvh5ml+VilOxDDgep6MYK52lw0P2dZKfGb5c3MaILgiDpJlcHnT9DPOCPCUmpaU+ZCPaG5u4
hIfO09pDVJbVHsDvmjzl+EyAWXWbhrLc1IGXQGNo+BnpJjraOQlhlg92SLBQjLR9gSziqMVKaoUP
3YxcpGMSb5zZo5of5SR8mGA6tk7yMtFMr5okPaZTpS6xR65afgpLywnhQBZVKM2LMY+E8yZJbsAJ
142trJMQbz0Da2XdGDHPEj3Y1PLZ/FMjc767RQi3greXXzD/UtMUJuYaoyJzVN9pWtZ+1o6o13ma
450j/HbvNP3RhMp6X8ENXDQBfpavCs7YMD6yG7aI9mt+MpGttldUO2enLPieUWbu5ShPaUENksQH
qcK9OgYkRtpT7dbOf+kn8tbAGY9Wt45MqN2RoBoou4bAbPcIWIPYwplWNSTG2ZowJHUoMMKcXnIQ
ZqTEbrTYOJvq9BOVm9hkRfJrGMKj0ys/cr0y1ylolsFyPqa2ygm5aV1cFt42wPGUltnnFKF4t9SN
opcUMLX+quOwi1EhriLSR63ZYar8CDSNsmdO2c3s8AsyL9SEBAtmN3onbl2FDQ0JsxHtosrYm2Lg
dwQvNNIo2KNPgUIXEyBpkk2PUCaAlNnuHRPWctHYLUgk9dSP8LxhFycbB19WsyttTtBFlb70jfcU
MTg4JAETftzzlojPKhfZ3OinveuQbZqtDK3aN053K4NgN2aRNds0623SvwAJUTdJW+cXnExcB1Te
xMVy/kxJoWcF8lNtvMxRyqtEiOCRs7UPfoTTzDQywysf/TwLdv0kLqIi9ngICv1oWZATau/i1Ia3
covYZLthhukyim+TfDgpWf5s2zo+Lk7XG7O3p/XMjA9aCPVxPmyA76y0jE2adMgjQo5vFbUfa+t0
KTGHwq08AGr8mkyaupP6YWr3KD2TlQ6CrYMKljkCEcvY78fG+Wpzjys9bpuDC9E+rue5qTM9pV5M
HmdIXlWnmUfG+sihA1A+hHm0z1Nhnca8ojKx9auWK18ASkBZhasRZted6rfXNLPPTkzkKO7wS9Vx
PzeU+ateyfn8kBM1bXP2lEhfazXZoiz+e1Q91mrmPbLvojYdoMm6gwsim/vWrcSVgcmT1evbycse
RP5LZR7uG0gvOv19GhN7O9T4vML82YNOi9zXEAfTU0k9auZ+UBteXLV+6/8VYjHOzxo0ZXNOu1YS
pGy4qf4qwMTTH/sR1aNH00lNd6U7qXuKpu4pzvtTH9EXMdqk2WrzPkZXLiYriZLR6ZqXUcOdFvpF
+dD0zauX97dUG4LTHzcLgfbFWUzNOlHT8hbOa3yPOWRfofooslveZfmmmbI9P4FACD7K+MgMC9r4
BJ2yQXf7RrG6wcu4UVAkdyRL+nxlAx9XRuh4DGRi/m/snmB5EWVGyTm2jzATb7AZ1779Grfpqhkn
Fu2UYwX6GPU+ij5KAw23ASm6uQiIBmH50zQuPQwjM79T7YNwDwFQqA7MT6buhgE1abRKAzAw9t4J
rjDvTX+VRt/61l1XcHFMdQA5BB5y6yZQ7miRxUQZRKdR3WX1Satxprk+RiIFOfwrYA1vHahviCS/
5yw8d27yKMW5bZtr68r0EXqXyqOH+Pjst3TyfKSCrhWAELfTs5bPEhLjYqQndXDrzUTczDkfqKd6
M/sZtJa3AXAb3mkQKXLtw+hRroH472OSR3W/X4W4/tbQTYnUNRMkJkGDFU73HzvfX4duBmoWHeop
6d5dC91g6/rPtfCzLd2et1FTmfoXBNOk3UvXJ9U1bRVcza5z5u5Tj1GIB7KehxvjVLBJqIa2Qdt0
8PHAnlvIQ+rEMjKWIj0ONoyAfA6ZIf3CJaViRzZLcbVH805XSXSs0Pi2yY+C2GCl2nqN9umYI9Ej
SB1XKROZXQs3aayPQTKZR/R2n4n31viFCgmi+YEpiXl9l3r3sp9ThcTBuuzDSbfu2wgNlC7Kg1uq
FYK24WDbSXhRfeebbDPRT0Uu5Wb6Gv6Wjdqyyw9T4lG+4cvYxr2eP2ZFiYtpEiotRWJC7TaAIm0g
GAG7aGDQrJkGF45xM0Dr7pD4z1Zq3pM/ReVVbJj3Wcm1N+LnQekvikdh5Nl5dVsEoKIE4JGKiJSF
SPRv2BlpnhE2LVHmy/+aeaI9aFrluXCj2Blg2WEvCrae8EIUybiCplmDbJZjTTtP9w+m4yKKQg2X
t/G41hGWbamiVOA3MBDldK0RyrjzMtfcRbO+jq/MWKLEx1YLQEZZ007awEBahiCjYpRb0uBmQzUK
cQDurSE65EHULIIOhoccA+eXRUI8tYF7cSu1k2aPYrYm4U3oub1dehn/XLZrMrqlSFEw58ev//0f
ykttFjWqtuXZrmXQbv33clOnCrYJnU3PjcWBjVpvuLpuY28SOphr0uLC8zKHk7U7ktyDYLl/rRv1
HZ0MMFtvnHY9FoNr7/WbFF/oU6c2T/nkKAfLsoksZCG9trL52IfxuyWsTRt3+etQatfluGoUX1r4
KIuXsO+Zi0GnOnuAPs5wcxJocZBSADP7T5kOLbYsSZ0ahEc3I2lPTMeYUwdqMZICqjw3AzeRYRmf
oVXSNADP8GwQn7VzlDjbZBj+WJegiZaCjpU8T3Apj5vA8X70E4YrmlPT06Bq0aYQ7HB9tgEfV70p
zjzTzZzkGram8TYVx7CqnFsadeJ+1MGUzqfutIrjddK5fD5d/pAMjspAuLU3/Vx+9r7h3ozpKqph
D7uavDugCN6Vwdc+yHPC2L3qKtvqdVp9Kn1L8sacCVSyq+w8eLIMYMJqbYM2vLZBgz2scwWo6ag9
jxEHYWnMa+tr6SCaT1UKqZhSFlcuU/PwIp2Kbhskd0774gyGuC1tUfy/zTVB73M3jNFZOktcBpCP
mdUdm8mGpVeJDLvMYD6mabFdzG//fPnp2n+cdhAm6o6neq6J0ciUk7u/dF7IS+jroGP1X+AGUQE2
wB/BfbV0Y41QF3de7uAgc9y7Nhu6lVEq0VdpUbu3zlc3A3uGiqSwzKqHoxz20DrgyhviQ1EbWxk1
I+kEqmYQF2qr91i2rgbkmYDZ401P4+KiebW96WKyCpa+G185andjwnbcROtgdpuXyAlwtnd0PhR7
6olaABySgfC6SHpICCjsyKz7YCYh4l4kXuJ9aXGM6KGpOrxyI5Nr5O2luxYlXZi1W24GSOAzUV29
Lk29pjoutAcbJuFZciDaYhLcZpi9Ld9pblGfirPWaa8L5d2YWnFufKJHxg/NVNbCxWPtNPoAxzdB
7eEK8zyYXb+SnyUbTL0euNQZnmFTlQ/ux/LR83tO1ILxzhqj6NsAxmyfNIo4lElkv4AYv02dhnGO
cWXDtrjK7JENX9KLnPnYt0hKDMW/MPEi3Jupyl/4WB5jJpgM7GIrRzUps8Ny48tk4fnBnR+0wSCJ
ceErdgWZnPSMN53S1pfWJSiRyMKT0bpPyxyD/ZSRvF+5G1GFSF/TwXd/s8pMPVV28g+xZ0Ikv7PT
aw4bSbSvePteV+qfuI+1MwchdcfUwl15BnhVSURKB/W6NM2ZxH7AqyWo0rfq2wJZN6HdocsPgV61
sMwWDUnZ4+BddqOIKoWGEV4H+UDQNIaHeUQqX1oRIKasTn1ILST7ikFr8QbOkoD54f8RdmbLbVtd
t30iVKFvbkmwpySql3yDchqj73s8/T/2hir+nJyT3LAAynYiEthYe605x5TvZTVYs65zvnVQH07a
pJkPgaM1Z2smP16cqV1owbHlaNEtss6Rs/jyNAhwZa9NER1T7vbn5GGph+4Qs59e+2jccLc+sWxK
ezbXjJ4rBVgUUayTsMgZiBzgTuSZL31vahvS6nW6imgoqtmE3jgRF+VLUu7K1Cj+R0grdbWhMqIe
aGqbMAqdJuEUpjdFNzQEcIoNSQevw3pbtB33FKPgFjSgjxzl9O/LiiWsE7881FD5GIZDK8VTXR5u
f+uh0Bl3tVJt2rNBQy+N8po9ewR+Rxy5itneL0wzfRf19ktXW7pvZoxwsWLbL1kXzYeljGdfE6fM
WIrLPGJOV8veZlsT6Q9Zl9/Jv+okU7ctQVPqDzMLZ4M4JYRf0vXnkcDgj7qfbzJMKxNQKNMCCkVV
ANXLo+aoxm4Prt14JSJmuiww21AtOeonGnHEzktsPSRjo90aZSSqLKq0zwylPgoaohfWhThw6+F9
1MQ0AJqF4lC2kqbZPhtlMf+HfsIQGRq/fpyWqRLyq0INNk38Kr/WCGMkUqiruTyDLL4lETs919L0
9xApAvYlI3koF+DohKBkmyi32mM79Swu4kU2TsYsBEEashNqnP7+Z8dmtEnRsqseDVjf2KdmNIks
1WxlnyCfOdu5+VQq03KPv3y3PjQjJ29O7Nws84icb7kB5xkP0aIofhMnxuvPU6mBaRdUd/9+YWnm
PyYFPK5s2wNZa5C5yXPr14/CCFUsDIArz9osbf/G/DT36SobaYZkpOgpLgE8bq4YfX5LOj6OOs39
wM5RuVbxZ5i2n9Nchr+Jg7Dq8l2T6Y0vgxOLjv2dkpPxlk+GkA0iVJN5M+VoTtS+9ZMS5O1l6lL3
gQixZAuWUNkNNcGSRkE/Qu298AnkYXWsNXU5dr3AWRY8FTKt2IUm6ZaxjiS8mBDnlvy3Dhai9veq
H6nOHddmiob3K7IYKYU4SZcRko1Kv3XxLO+tVP6UyVKLa93KFG0XKdXhM07nYYXLtdZ7CyUBVdpo
nJp2zvbaaBvHUK3jjzSj5aBU1dUS2cvDHPX3/ZR8g00wnQyjdvc4nvGglbVzwE/XPUmLsDd9tzTT
Qje+WNT+BD6S6sKIGOmOQb3cK08p3OQo1tQP3a27owqZxptfE43JM3+MixT+jcKuv39SiCV9onKY
/F5VdZo0yMfXhWhxW2W32HTXVCX8HqrK/MFYrN9YhfZUEmP55lTuI8Pr/PdpfFEhYybBwp7YsskO
VYpoKxnx80BzSEe56FV9/MDwhoVUvrSI3C6JTaN4JO93dcY3arTssCotDBWs5KbM1qcktw+eWx6D
qKt2GDqKw2S749Zm5M3o8K9iQ61/A25mnWTykMIgtQhyZR+Wc3ofR+H/Ho3LkG1ndkJokxEOzuKF
h5/6H11/2xPX+69Lg2NYKiM5BK6ey33x6/2AhGxiIwQVP3aM+DyVwz6q5/swHh/DmYxNC+F5lOMd
MMCP2V2x3OwE4WdeqdZe9/qAS0khFILCnPH28imPylid16Por/fkTydq1f/5c2Fa/M6cVLs4Xjlf
J92qt43IhEB6zhdjFeXdqKjuJY0xzUJK2EmqdGbNIC6UlCexgEwPpbccbS3QfXnaG6PnI8/5o2vw
L0gmSDdi9STsuVnFPuzkOcUJAWvvjwzOTYCcsqO1XSfFAYHjdJMv7OPItqSPgdmDsRSWEe8hEGZS
gBfgeFp84Gkaww8Xpx4RVyAndA27dBrC0AU0KCN4XHMMT0lTdmsiT2Gan1oTl9NjASj7b2E5Lp3p
a6Nazg5Xx6jA7pnOelv0d8r0BWPDoL/z7L4nvpwsP01pdSi0+eLDsExPqnQQ6aHmbujMMdyMUBjr
zezg6enZ04Vt9wg/fpPwsGUTbYzP7CzT7dKGyfrvyTjlnJ3YVxWtiWjVooYIAJY2vUSwHQjacCrf
8TLiTItI37V5G+z6OmNgTnviUU57Iy/7eg82nbOZjRClBGqnO0jg//vSwTrogq48y/cTgCcsa656
ipaWjnco8NSCjZPpqsg5DKvzKNg4dRc/qXnPPD/b4hKjHxEFzUUpDOvNY8ApQfNZbJdHEjkJ5cOB
xMyFMKhJYHNym6ZwMrovihKb3S4R1xB2iAfVjfGmgdD0pVPrp2dLWrj0pVsuuMdDCwclKM5CJo21
D1qZvXWDCiNysaabYqbzTSu8cefaWkV4LvpXnSUFLyo/XXq6Ee4cnxSZaVYPqX7lEr7ZwK+XZfoe
ORXdp9TtyIJpjScnaH6kgNOvKHtVf2rpENlj+1HiKPd5bjr3uaroJ10hTC6a24+WJOR9Kx6gRtPm
8NyzbO+06XTwIubdbenS4yHI4V7x1PTdxGov9MbooaYN7BF2qmVs3GXQwn3TSOpPmn9nOu/qvshz
k5KcyaQdxe06npSnKj3PzWQnxHS1rObd2HAbJgjixvpzsuFBEdad76O21c6qUql+FjlIT8PuvWGw
fahHZqD008cPs41910zU732vLj64CfUyd8jaJiOlIS6oadmIvHQt3ecxz686nmWAzvnCZwGQE2Ob
tzWy4i31BL8A69gXf7kMkPu1ivYcj63tY4r0jlK4r5fLM44dFBIhF8N+1VEBEQ3PTJ8JaKAhIVlh
kuubF8Ts6eTH7iTfKphSgDNNO+1siqlTJvg7P3+A52Da0WIwH9BqbYinSR8IXG1w5qjVZzzTvXD6
Cs9V1YzvWoXRsNe9zdCwiwkYQj6aKQ3OwdZfZ6uxBUa133Rqi1Zdg0Kzk3iaAQYpy+DWzhTj3W0Y
ukeB2l4kHwi7ObDVoL4Cei23lAexb4l0I0wgJMBAHGYadk2Tdt/r5lFHi3dxUEvcr+ppQhRBk5AI
/1Xaa/ZycQ0HxRmhLeldqSw5ZKeebj+YlmPowIAcCXo8elQu5qCTHjqD6EitRzkeD2bSg1KHIHpr
OeukC5OEszzTXq98oyasCik/iTW5Wtyy3jGJ/mmGna5l6mfLUiUf8Vbd9vsyJJvHx1eJQ3nGLtSY
dvTcRXn1ENVcYBXLFMVK90JjpxL1c9ek+Ju1Vr3zWnu35ppFI0P+MNLKjRnlFwfZ1EZO5JCbuhfD
QpyVu5C5w5bs+doo72TcFDJT5RKoDAqgza9kToXEvYcZd2hOjW5mZfUskxmgfWyN2C2fUTb0m8bq
wZfK0W7UIk3U++ibFIUaZvcx2txipfIsUe81Vj2VrslzyOTheWQc2wvmu2cUwJB6DyEfZeCzPaLX
wFKGcqucLqGjc385zh3MjIEUCTIwLo3cONNLf88E5ycT2B/g1dwIs+JuaZUaPhg/UreExNwJhu46
zdOVae59aWv9HwlDSHlQ2uW+8wI/S/XsZgh9a4yqVSVj6AZLM9520msCkxqLCKlSvxk24HOsuO8D
TjQSjWHTKwX7Jsczp21GLeanWBvvZjBA1wwV8i5narxnEtQfJ1vH0E4Z23LT7WmkLpDW+WOsm8Qz
eOD7CKW5k9uKube7i62YROIJ/Yp8wd7uXDRCz3HBK1DuZiIaqrbeSllglGv+gFDhT+IussrhHnOU
WxYilrXQNj8v+fwkLrbPMq+7bV2Q16bU2PKrVmDuVabU4/yu6yBvpAqtZpy5Aa5fXeWpuNmZKQ7b
YTCaB1MjHszNu+ZTHmmZ83Uk3xvh7fKY/cYzbXgccMPe6Taz9Uj83qqDGQonH+ChsDmRwOE+xJaO
VjrXq08Jrc6NpjzrYzjdr4a9Ind6GGsAEzU9I9LDdR76sbhVufElya1MJ78zRighstFuxsSFLSLV
G4+4dhvTrt+NkwUvDMWsL7UWgx7oNwtxZTMHZ9MK/5CswFDVxl1SKs6uXRzzGfRVcvgy1ia0JuKe
GdUqJu6GFjoctKVtXbYtXvH5d1yGwnhCo1Nh10xPh+aUJZp/Nf7Nq2s72mk1VIZ6R1xMwwTyL0ZK
iMxBd/Wz9DYAkQrj0PsdFmmydRej9zMUGLBV2bXMjfk5kMv7sSwJzdSxPcyL0R2r0Jq38v85zdh7
tCFXqOOc8BsuPuFl+R7yRv0wWRWdCsmKmpb8WxQ4b7qwkv9Psc/AkYUJz799U3mawuuamfoGTrFT
sEm8EzxzgwPCU8fI74IsNu+hSpv3WojFG3vtHtC0d/XGcTfEs8ktHxLmihJxRLxn1UN9XAM6GmHV
LJzlt2A206uVDl8vtp6lhCrznmtMh0lib7x6+T0IkKHKdZZNLcnmUllY9sYNitPu//tvNMQj9rM1
39dJ22xkmFo4mFeye58U5AmvRZt8n9Nc/y4OQlXXmDEOxkkGfLSl79DQvsF6wSkfVtOJQHqs6mze
Zg5KvX1cu2WpxajMtlmK52YMPhHU3ODqtyEmwIfFLKIf3ez+piv1eNabpiISh/JZDSNl784tNHBx
muUu5bM4Gk2z3qSi4Dbyprp3gumwZLl3JytLdWoUmAEOwlrT+C4LQ5Rp+Sl02x5hfcjY1Gb81mNk
OZoJASmqFVj3ZlN8sJutb1qZqC+w/fwpqXBaBTyRBIjLS436gvwtPNnRsh/glF7MuJ8v8ujnS1EX
uh/00Y//aEXo/2xFuHQ6DFX4WQyxCft169XRZ6Vlw/xx1dEwkB22akn8ezTFpMEjVN2uGcUEkekH
WZ+DNjxTB4Tn1jQbn4RCyzeb7s3WjO5SjMZl1bVSuF2VwisYOjrv8juVn2JU8laweO8Bk6ITmhVS
o4jgPPUDLF6hw5+E8F5CgmP0vYRq2nelOZy1MY4fylaZdvA342vd6MwuExuCvorPFZPIKG5K6JYT
yulBvQyta/tJ1EDVZty4RRaYvX0d/bn2MMX+7TkNqm9W1E4vtscdjgT81Ca19RZnYDFF3lpSRdOp
L/fFoql3S2z8kIFVlTiDq/mDCbjxmmaY6dQotC56pF0sITdFFEyMiSDbs+H19k0Hxj6j08jMV3lK
WieklRhSw4s9VFtUU8mssUSqGuKzBpbL3j/dSO2AlBKYdRCfm8F+StI0PVlIIXcg4K29Gzb1zs1U
SEQjGzRDG6drnBSPcdcV94w3l9MSOYjiIoZdaBuYMYcAuibDQMdddJfUnb5T9Na+hl7Lr9vqiMAJ
HJpoqHn2rB0sCGCfPfZ9YrppPpK9WbGBQNVKtjD33Fg/OCky/pqErsXG3Rb20zc9A5jk5KrwNvGF
OJ913tb/gVDR1X9ctYaDhRgPqqkjFGQ38+tV2+ijgewKCWNVVQkExvkCd5fZRVwxhKkqwnrs3iGZ
OnsJ8UznSlVf5FynITXVX4ckbFCcu4HNzCjkKZMNN4arJ3spEZPEBYmViTqyBHOUYtDbLshvtpoZ
xs9Njhteb7JuH0TkpiGd8e4CRzTZ1KJ9dmYoz26K9qCNLEfb92LMQX/Au6bGvCdLoj5iK6I/A5Pc
N5bSIJ5lWd7XZl9F5P0u0GmD2giI2QncW4IXKEmU8shVsid8K+PBDIabqJdm01SfZL0kzjpcAE/y
mhRn4EMPbmIdZEi0FDKqHXiTjBoKByPYMsTRPx0KKR6pfGFflyoAyxKl16+4BEBauCy7h7UBBL2Z
+948TvGXp6mZtsSnqTvZ5OBjMtHppkcde/G1Mas/5P/YYI4MKTnTkdtu1tmMHWNXBl/qHjyMAafQ
jrwbEEusXhGLL663/tpoOqJXFfe6/FfkaYrtG69GvLyVZAHuRy0H5eC0l9GdEH+rjT5XmyhFbUVH
r8yPrardy5qNJaXbt1PQA1ijjlsM3d2vi4DVMRw29J6WY6rPJ8aU2hsqjb2ECVnUb/JRue7RpmQx
N/U8Re9ZWJxkuH2cwEislzG7T1CTHcdEQ21sjO5tyhNh4KRSTcbgo21ni1FF7mzReg7K8+Kx7+rJ
7FQ6rOGhWGjqTns2gtzdB7ah+mwl1aOSTPZRacroFnqKDQjVcD/RgamTc+qQLPyZZC24JXLGgqk3
KO3g+XDZf2iOm5+DMbxIlgOAAsGZH9+K3PzI2NRdyiYGYx0U7tHKswQqzRCe5L1aLsXerie6751x
k0i1LocIix7uSUBbXkMeXoxCYsxD9HNJEx6vobmAkRfxP1XpfcyWR32rpuMVVIO5VZ2QYhM7QQGg
69ZrPOxBusVtXh9nGza/JLyhUaVDk/cNxAoK3N2MMUn+g6qu/lHZUfIfYwjXYGn4pdeIcR0LH2Ad
RsWeqYmf/8+smOYsAnkFjro2Bty9KdrwDvQiOxSH2VQRRjywvHujmcNrF2PqkgtLGoWECAb5M7IS
VIZ/vY9R+VU1kvhU6bm61n8eT2rMwEN+lrxrHC3T0czx5NFjeia88nvLwXZYPHe/ujFSUC9XbmoK
LG/cVNmSPw0D/jRrnpPPEUY4DjNoG8YkQh84a/X06/3MqYxHC/USs7fibcAgeBo7C7qNOC1oqxz0
YLr/GYhUA/06AoymkBYhSeCGDegtaMS0viKWvMMrOiwxkyN1iI9VUM7+TPqpHwqQ8opP5m4w7olm
ZIpwaLPG+W0stDt4scsfrsZ06pcDArzWdzQOHINGwuzGij/2/Ko0YsqrYnbNUQnR6/9HUWP/Qw9g
6jYXNqlfDpBk/Bi/fscGYMx2IlzqrBASe8LLal7IHN/KwXnsTtCz6t6EkJh1T4tip74LxXM9pW2r
nEPkmhulRwnatVh6CuOVkxwOzWuO4lRp71bBSE/a65B8OGbPWLQzaRW5EUAss6ufjLS8uTwFH3Wj
yZ978tIhw6QvGkHLChclWPjBuldt1/WDIRpfVfYqhI0E4+8erWMPbO9z2efNNtLJPFoANl5KM4j3
S9VPD5YVAX4oWpYLcTQpRbVt7AFV3Gi/rW0I4O4tZtPPtsgt4OjzdjJ7RuOO6508kkh/dpcCNXiH
PQwzS+yh0nkJbwMNaSQ3D8TO8jVr3KaN9KxLE5/Xwx+16gSK1dg+KIF7zpZwuJhC7I4lvX2QR/0U
nHVjQCtTsjf71MFi6HQYmAcFxrYfKB42sqyRBY4cWaUBpbmFwTa182xHvUKADS7A9SWEhOWPkfOo
Fdm4/k35l9a/LiVRerCIGOAo2o9KdPYqELSTqSRPBAeF+4Drz0/1oE+3Vtf3mzLLl9OgZAekAuMz
GRI8dZg0XS3NzWDOb3U8O5dlygsadCp3RN5Zd3nRqU+NWVImViZjBSXeQYc1EKxW6oFY0GmNF5Em
5kUNyj3Ip3AjT+VLn6INXLvjTQpZXZbCszdre5PexRaMAyBzvYt9pVTM52m07sZJ0+8l8621B5HF
6m5GbUzv4hwUCPGJ6Z1iIjCiy1pPVfqqzd2fcoZbNM6O6OP+P+6pf05v4dQ52DJUlXml5Xhiuvs/
yyaICI13VfNcD/lVE11CyxiVPV2pfidvkd6ulL2ih1+nYZr6EaGEo9E5FwKHQCMoQ7T765SggGNo
66AScgaXidMRoyle5NGsJw4yJ5aUwdrItxdr+CEUHKg5YeVHZoAc00weKwHSly/mpAPPiNhRyVOl
SpS7f19WpPnklyeHaRpim8Qzw9T0f3gqcCx1ra4H3jkji2xXEcnN7L78s7HChKZE67wgWWn2TErT
izk7bFtUTfNLy4WsPvf3PAfKP+2uvcPraX1E1TD7cVxE944D35to1PpsGCCBBF/LMPTpBtd2S2p7
dGcP9JvBZwVQjPGnhKmVHwTSld8US/TGDAkBOiVWwlWcZvx47HelW2s3Kt8tSFbCvpr6pPdOxkWP
Dubni6Y1pj8wbdpCqMweyibXDwlM0g09m4yOJIPTTdjwQDRb/pp4by5cpBvGMANDmZuHWdH+lH48
4mnNA7ByfacJUJcHp4PQ+cbz5yqDCtKhd3MD2pMqUoVf/2ZR53BCLBXBtRMXh7yeU9+zjcxgG+6X
Xo5oJgL77QwaPXjxZev1OJ1gMA/rlSDfi8Z89gvLiPaWPZrHf//aNf2fTxOLh4moFtAuwHL6W8Uw
dlo2wnz2zqt2ayJH4wox7A/HNZ07Leo8X0k1cx/Ns7JFBtYQbIPaK9Kw21htTVz5EvoDi9KBVle1
s/C/vtZe/HUq7x24Rv3mKzk3RHM/mc6Mupm9ZabC/TAVvklnih8ZDxJDIISCNk/onmtDrcrvRQZs
Pgts/aFVFPdKNDe0RqT0T/kkpOdZmJ5IoVZfWgRrsmqlPUqJ0pfTwxK80KdN1vodG3pzADsMfBWZ
gWLE6UXOIJocoidpePH6HPEUxNVrW163sjXeEPMl3CMQQ/sZT+x2Ga3sCEiQgaRwAufpUJ/ztPsR
hnr9EGCY7i2nf4YXindTE+YScToQYXsFGfBtPcNk/mxE81u/sDPLGCkczCUfXggOr3zgG+bBFqfg
88tjQ3N1K3+qqw3eryJLNtVIFpVGLjaYI8M51dWUHaImDNgUpMz9DXuAYxI16In4lHuY0lfiCSHk
iNOqM45DAwJW+lmrMYZ2Y03lPo9wl9oMyyVyxqWGoE08P8Twbxjkim4OAapPoxZOryylJ1nG0uoO
d9BEanDa+unfL01JHPllRbLo29C4ZSOpsjj9naNl2Dk9QscYL3hpp7IILn00u8xl9lIHqzqE1uCh
3hiOSCGXi0lpnlMQ6FfHY2oVkka7IfmupJ3ops+LOpc8UsqMOOfu66iEYVK6RXHXWDArxqX39qtD
XUuxWcAQ3Qax0zx2tR6dnb6NN6uRbnRzfCmJ4svmLDOZnLy59BmHj3JUvSDET0XVoYtssCmhR+DM
2nMOR+EUYm3ZV6///jlZ/+xyWZZliEYX+iMLx5DoJ/zP06sGF96BPKgvecT4Z9HH7qLkmp5f1NEp
No5AvXpBHG7Uks+OCLiutwvskZr2Skbtbmx+d42ayxdiCQN2f119eQbdurC1+cJdDA9C3kHdDlMv
9Cdm6PAb+3KYX92znPeEUfhmmZipI5zSmJn08tozUr7iUon2UUAYmNqX3saj49WUj7FqA6RE74DL
VW7C0TClp0kAO8ylqK/sVXdhabs+sKIIIomlvoNE26AFsT/1tkQQ3CVvEOmZrropHOe2f7TLFGtE
NJpPbZve11WiHWdXrX1bOCLrcj9FQ/+UmW3LyEKviarsgh263uESd4t7h34TYG5Le7QyMXLorGkX
fZrosovNn6YEd4ld5qd1Ux0X46nu3OLeqcfmGJbjb5ag+8mMVPl+Zg8/1j01PlJZWf6E2QVBkR7X
tdAYkbEZbhf64APQIZftzhFRKCZso2hfBOSgVWLmL6WPbMoeaUjCBsWLeCXsdCCTolJv8igRR2VQ
fdShEp0StT1FInuGWV1x8xwLvlzLUBN6AJK6WNtNPCSjnalbP2jfMqAfLQcRLOSWNXPWgbi8W1fA
pdJmf2WZ1DVg4Ti1tnHIerxEKj+gf7oi91OVYmmag8mXEunGJPWsN2LQKSWZFJLNWdkzv+fSX9Z4
oiVAxSGJliMJZEcSqkhGIG5YhItq1dYdiaZ3Qr4QJYmma23w/zmrNoY88rJ0QRLKk9TaZFn0zQ3i
ab9q35L8hwO/7rBiIJoiQ6gxaPZ+nMB6OHlFvJ7bv8RGMF9Xs0FAQPVmRU2gG7c3svKuY8valV5k
E8SSdWey344/v+A4tAhHDfRhmwlMli1mvJOi1ncFd5p8SwM2ufWEPUD+a4nwCNTEH/laQ+KPVumt
n86BeRrGWT1Huf511GYKmdOmsc6PWM+5IRK1o0/GAjRW0YPi5eZJWh5kC9Meok+Qzle2Dv2tGeEw
uQu7tVoI5+UpUaiHZQ5PstcTWx2pGMaIzBYz3XM9jC/OwHgUmMMxgoIZPWJE/hzgYxwhV+5Q5YRE
+g3VU5O9k9j8LOX7QxURI1MnZAu0W/DMAVjVoL0N6giyN0aytFYQ+BD+0EqqW7khxfWiXMVYr/hD
Jm6aA7yazq3jtSVRk+t3AmD05k76G86/fao43WtPCgkt2Sm0XR5mI9QgcWrlwwcyqunedYADIWBV
T1WYlLQGWKCEkhIxILsqO2kfEkSoB6/G1IULfsYSZ9mYRkat3YUCvJZieNnHSXtxpHA+sP1VdTLa
Wnxlost6KV5E8l7eM3mme6g98Ouk+6xJAt9acuPae2biA9w9ygWwKuv+vC5mAbh/ZMYE70mOgMRg
jjr43rrUH62yKzYe+t+jw+W+T+bBvdB47q4qc+Qdsk3laXTQgREJ07woSczeaGxHokOCZtvhoyd1
3FgO0oY0iNOutjSc9L0vUaAB+0sk6ubFm61oHzSjRhyxCIYiOZz9SjNfJXbIqqz7SAH03ugi2x7n
n7rNDXQtWd/zyGSBvEujePLjOoquGG/0m0YC1Yr1HwhzVyjMFWUyvrMD/yYPlDL4VqiD8aghO9hI
9JlNiN1SJ9N5hOLCR5gl6BNj+oZyexUX7EkLlc6DOdD1ySCavS7lpiX+JN0gJ0gSDMfU9ptMHvz1
I4awVta+sC/rX+qRWPSoHdtTGCbhe6lBguNXAUeSZOeg1qG8glLfSYJZMeAyqzxcyjCIZAVL+Whf
yMtrzFunuHezkP9Fc1Te81ysfMSkiS+vFZw26HkS9yo6CQkeeLww7Xw1AFFhEolwxHf1w4BX5TD2
Au45avdVOxr1b4lLoJjk2VXJaN2ycq+M6L3U3M4PkrGXwdg1Nt3A2obXfjrwaT6tRqJ+DvU9Hh3r
uc8g+zZB+0VIJ3E73th1GxwsFKdbC0CsL8s4+WJiRZPPUytjmEUQ6Vbm48plVubm9qlR7dxmem10
jLAiqFq+YNR3MbnrRBT89V7itNnduqdXhBUpxD07ZFa8hrrKTyvHWIa35K+fSK4KWzf9Epb5nQDP
HgqMsV9HsXpbktA+S5E3WvDwrgww/vGJtaAhnkMoFVsTC/p57c2SzLKeYkAs/GwhG0ZDdfpQD2+e
0HsFQg0mjwxIMRvGNfBxyvY1GgbzaeGBTEPDp/yOiu1iob7ppmlA3xHGnAfNOSCn517+2TTLxn1j
63tlImFUVrW2C9Ncwyrb2stw+fl+hIzo5/t1h1KPuxPhIcx4O8GSHSh1upf//6Y49eY03cvmcoCg
a9eNj6TT8z2TiPwt+VP+p/TcKDAOWNOhzAvxblZp+OUHxbhmsafuIC6LhKL/QlFoskn4S3Fte7bK
5NhygNValvu3yWhSGOZsllZ2Cdu+flUtVGqqloZv8qg0a2V9Tx6FHlGKbvRd3rkAvlg3G9dcb2R0
WO0lBxS/oTi/ru4g+u0JlLoRKy17ioOkQsjkWSB66Tk34mddANHkWiQDhz1kkwcG1QwrhgUEm8v9
HswLcaOeqgKpLqfdT7AiPS7NRR1NiXWOuBD3JNo1r83s/h46JHeX8IFQPH9O8WxvdMuJ7oM2mp+0
qn2R7wOlLHbJEPdA2jz3lf0BPAzvMLfT9DygjX0kCOJJ6vdm6HanPtYeaYsMG7npiM3G2BhtzLhQ
LC2rK2gtmI34xVyqY7gwypcNRBTkmLISpT5Shd83jkZPeFT6t6J5tgUFs1F1+xqXEAQIctp/geAl
tGx0reZgpxrUhTq5/9kwnDOAbVrdpn6OnMBoIlTcah5Mey0loFqWpKISHYoBmhAOpo3XVvUmqD3j
vVRjdz8X/bBvpDQxNCBvk4hX1BGq3cJssIPzMrjzu4WwYLvWf5nqfHOcvryV7oTzvgAcJmOF4iTG
m1/Ez0rc3QxlVAURR9+WRhv9pjbxoTRi472yyhoBDAn0sVfdo7kLRYpLn6j93aq7mWLsgOo8aDx8
ho65FeZZPXCov4vKfTBtch5Xwc2/75eMfzhfBDvEoIyFHMLG8u9+Ohd8h6JCHr50uTv9vlRkmREt
TkgLR2Y08n3bY7ENQuPN1dz0tYjIMsLR1h6bhhio9dseS826VqbqA0KihoTb7VctU295tL4nflrI
9379c4hvGBQqabHLC5wB0oeRkON1Tdvh4d9/VfMfzR2HLSGOQo/7hDTOv/c1I3UAF2y4wwWsrHPK
nZlKQiTi5a2KrBOv1RDnKSNbc/7IBS45dY0Xi9HwVS0nBQCae6Khn0DXEqMt8WxIa2c592P/TJX8
9VYcljfue25GPKt3Mwwptr7N/KENykjHl11zoRi3QKOrjCbNvoJTHK/1mFa7uWlUxBPOzYWGPIIz
/GA5hZefFj9mQicLu4hf/v0DsQSl6pdlz2H7TKQM5ieL1sLflz3NshmczOZ0qbA204Rq2FaK7UTg
TCdA5sp747nf2mn8Jqu6zk2OaZc9zVrSPiZWo52dyvshN9RGYcWnaWj2qemFdz/xBPIoLxIgo1oX
72bbseudNRjI1WfaXs3Yojv5S87s6oN66BbP2cj35r5eLk2hkh9SV/or1+VgvMrDY1g0VEVeiVdV
jCLkmhr28yluY+MiF9egmgf6pfFyZkN3tcVWUl3aZ0Z3yXvuTOOOWI7/ENi4/4+P0wF1jvjFsRlZ
/r15GAQNVj9IredVRWN2aoBkhqyxIoU8LU0bEFE+YohoN0x2mb+GhgIay46zMmJNXFyi69ysEh1F
5SEiAjdiQPUMWaN6LvqOBd1+V5hLXCsjPZdNY7oodmm9EOvq+XJHERTLGaJ0cRcqPeJiR+8AilTz
B38+WCb1PS1AvPb6dJZbqWawLD/+rBSFFmXlTR9x1D5NcRE8wjP5Y6jRUfI4sA5jQZxJ14Nzk0eN
OJI+fwvuP3MaeNNSQgOGkO/XdIh8CmBJZAggd4HmvXlAGRFRMoMzOye8p795qYcgZPLBBs0xNLAp
wknkFJ2902qVPBJxChRghgnThqjf2Cg4gTszf4h9VYzpQth3z+JMdlX5SsL7NvQwvRugHeU4vOg1
97Iurv9+32iGqAd+vXFseseaq9Geh7r0dw88ulZ3VFDcXvhD5YmFcHkaOlLVndTbI1dp9y4h7KJb
0nhM/CCuv5sxPf1imN/bsfu9wn7CFiO4l4Ba0jPynYfjaq+4PO/nUVu2EidV6yrGLlGJrjIWU/NO
ysL8Ws6pbUt7YH3OX9g6lxeHRJ5KDZ5JuQ7v5Iv00QdN5n6JYLpOB/gAboSQZRjjP0FuTBm+KmXs
ygiYiZLeorzIf69AbYCeb65NJFg5onPWuzpyu6XlObqkzECr7+G8ZOeG8hqll4kwMdRPc9bit0Ne
8dUjUosxfpT+dBRLNyMYibecrN86iKG72O0C6DkKCYOxYf8fYWe23DbSNdsnQgTGAnDLeZREipYs
3yDktox5nvH0Z6Hov+V2n/j6otFAkbYpiixU7Z25EpdJlmzkt781jadW4GIbQu9HohYBrmTafEU7
jhc8cPcmX66Jw/0WRPe0PsgaA15M5TgZ6sKzDLNfEabss4/WlHWWHBIIEdcARe7SL7OHvCES2g7c
4Igsjg1eYXivecHNzvH4zam2WPj6VC1BJsNbs7PsQGoTkS7zx1gevCwEPmCJI4o91g5GsVVyY6s1
PgJ+tbjE4fgAGFN5mVJ3PGInhcOtk6enKWq09Vt0/gQJBdfILd7zaSA4Db0u/ulq1UAlG1NPfWmC
jIQhCPD3T7FCmPxafjKyyiEFYrZ4+1lh7pjFX6e5mj0RuvofDsZ/Bzi4qnBcg9KYa2k2C4V/1lP1
NHRa04GfWw1ucgvHFGlugegy0iCUpKb+bWj4ybS2jJ/ziCz7cmDCBX1Jg3Zw7F/SeCS83WZIoZ/O
ZTih7I3C6R69UU+fZHWOxEe6IGoSsNfMD9IkjmkcTZVw1eM9uCvrwcvG/k2hkvyXPMmbWwfT+Urq
jLX0cy16MvTAwlNf6TupmpklMvj0K9BPRX0B92X8R6tU/GvKdzXUJXSpbJv/iz+nfNYEWLEqePW5
RrhV0XzNevxfy2FSA+yMKJPv11lN409pCWxiudOfRNu8NGnQYjUDRCInMB+H0LEpoZHISyAs7f1S
c7Zki4GaCdVq4eG3e1INKiRDO98/ZjOLRZ0+hmP16vWZslUiNPJ+T8qypvjYXhUnExAP8DZQCPDY
32NrgHbTPZlPHR3aai0sn9TEjLxt4je/pnnSIqWEr0L4jYWVDJ57a2h/dbqpXpQunX3IkfKe6CX8
VeJSY/5gUHguNRYt3mQE5s75nU5VgGhyGnMhzSNGw8diCtJq64LT+99zsa7/S+RDGR4DJ0s6HRkI
QpB/fj4jCG15Uyn+aTR5eUnUAzK2neQUj4j6hhgVOZLk8Dvv74vi0FCi/AzLJaSixaqlOZSm+iGv
5O3TT4pqaRUqxFHuMaYq9vgdskslHHGIQsJ+epygKcmJPzM3PhU60SKemb8XyjlHAUZHYDROCjWv
9x5tF9Ucu711LOHWOFuUU+iorIMKsmJLPXxr3DlRltXW5JII7SgFpi6ltQ++QSsdJaWyGjUEmNZM
kvu0RuttQrtlTirUbWdBtYUne0MI6azptV1gMK3B3tmjWqovWMGdTRMV6lLO3dMw7VKjDC6Z3wKZ
MYYLgmt9oUq4871aCbaNdxNEFaKuL3ZevwezmSeadO77Hop/Ryeb0opKinPox48ewo+Epe+1p9qz
1mxMckHbJ/tcNIQ3tCFLWKuhVBabFx0TSlfrxhfuqNt4aMx7nF1Kcy9Ji2VYtQuEnsXVVkfzQDsR
seucm7nXjLB+6zMfKuQY2c4OQ3z9WFgJm0mFLXVsB3gUQS0tkhjbIuWvQ1LD37z3H7LR2PolWz8l
K91F3VTeTiKvK6fdDx53RtYJMRAkGH/22NIR1zXvKtgTLhrSshb33AZFJ7bcGFyHAprj70twmk+j
DZBI7XFeTZOrPznDsVd4o4Y+mD0LPCF2rndfMZ6VAZF1bq5gI10TflNHKXeR+1g3AKE21S6eAk31
V5MNNNdLu40NDemnJYw9GXPxu0sTh8AVu75WItuFM4gwjlpzlwRW81wMES1Ok6+a9Pg2Sf9UWWOx
HFSFuzXU/m0ROtNe8yflwciqctV24ZPIkEkjMaHNzj3qcxbORpYeeGbVswqRbOOrYfv4eeY41dXV
q4c6Q4DZ2Sr5yb3X7ru2MjcmZvJeVHinMiKa5wh5+Jo/xBSPj2WldV8cRK6WkdysyryXtJSaaVkD
27/WkHAWabaZg9gP9dxL0zuwSyp2uIP0IWQWBtIKSB1cA2sj7Zvy0EEzXFei0hefY/LMrNrySCV1
rwFBO0fOOG6bLBHHuwr/f88/xr/kyS7ZRohhXG4yUCLcPxQDhSNqlmSTewTrna3ZH1nP7IGNg5GS
KCbXd3LMbrSFa+/rpI3v32b5lW5QY+xi1aRvO3/NyTRFN+YQvmU7dXMM8ZLdbVaD9cUpHP0+UjT2
19ar28O9nVe7J39CBI6zVFmPQ1xi55tsMsfol0hfvHTIwwUj+FrxceGkZrYbbY3d33/Mxe6MfvrH
shjdhEXHlUhLQcfB+WMqjkc4qoWB3hiT8mXMOqyQ+Gr2cket2RMldK35ggPdZLaklCXHBx0ddxGN
zT7NM0SzjdNRCS2dvXRrSd+WG6TTt9nKRXRB8dWumMdgx1LtEYSxOaE1PEajHW5g7g2AlINoI8f8
lIDL2KHXZ9s1qAedqlaWPjte6l5pfu3qtiheaeeKI9Ua+nJZTKzE1AhgM2lOz9gCGh5M+pq+k3LI
qjQ7k5K8CAbnZ6D3v+RvVUSYKGxyart4sJ+6UEQP0HCW1BECzGwMyYPZ5MXatsiy/hyTT0lCbR9F
E4a0+blqoS6wjrZnGYamxfbwLY4BFslENJmN5nkUVdSeoTBmm64TL0ml9FWtydJsCNNWKwuZxdzz
kQdKmnR/9PSr6wzqXgfWt+fqW2yYtroK7Y+uxriBQUPvtgPSVIQUgMSsslLOSlge/vcXRXf+BQXh
s6FqlqHB/kcO9We1oQtpa1RjDBfOg6cooap4V39aVu48GukQ8+ZoJGe61atdwp+PjNQlsbo0X00+
SGYCttCnLfzssExcybM+oWSWU1iKBe070/J+jX8+4/MsJssW3wJmX7piOaKvEz3yUzPT4GKz7S/V
32fInH+NYWl8L4xoOshm/ESA3y9ZkNrkbxP1zW0ywcN3bFFso/nMKm9yUS4SDPeh96YnrOn+Id8m
nIwaC2ReHegG0BvveKdVSQNbZbDwv29n2JM59H/YQUIOXFl9G7+mzVjsPdExycAZ5QdXXdhlVp1v
gyAzzhM5m9vcc/Rzrs/dfxVXae1dFRZPeHsbE6+mgTWi8qCvFTgdamSab+0Yr3srh/egkuUxFkq9
NVs3XMt6zxSb9TbBIotEYk7/go4WrKsqfm5ldOSYku4aj69KXwyPpeVMFz0sv0pHfD7E7drHQLzL
81xb3fUy/kQwYJpislaz8CrXAgngfy/yk62nKgoeSSApgWtfdTaSl3zsHmQUpHAm1k/SB49rkaXR
DMW2dHyepVIqmzzMDcgbKjpLT9D3d6q1zECRZzmWcCsh8kmue0UUhAeQHaQy9foJ5hZxFtycVr/F
KA/We8z8ckwENkY3VfMtr5iqsdFmT6zjxgc6mc6iavmRyfWg0xoCTmabBi7K05cRQpPTSGmwX1A5
sHZurcC8JIOamTcp1zLQeOKnX9H4sDbcN7JDQBjU8u6ppumOikAlSqdIbMrwQ7UPcL0fMkwpd62N
zjdk7ReFs5R0pdoCdAOhQF32qfY2up66sfUIOpPRAmMB8HtBU7jSnRZ4hIZm0CuLN1ZVxVlVEn7v
pY+HXrXek1r7ImNmBE6hpdG0+l7MbqBQNbtNFobRSiHb7fmPsyzlpqUNKkV746mbpYwtv4AD4MF3
ZUK7GJk4YR0tBIY7KxtjZ6QD6mBR8jSLSj373HE32fqLYXjXuMmtL3aRIElLE2tXBryZg48IeHrL
AqosEnqVWciQRu7ou4mAXvC+3r4b+/ocohslC/gvOSUWuv2CMKa73nfMGB6UnbAX0vPgDll6jAvI
w0GW033NzkS0119aAlOliMKtEjJOyMudXz5LWP8sX3nJxprYJKzdwXw/lofo7zPRb4h4Vk73n0oq
EuSBVJZpa9jFh0jdikgDVSzHSfeHhao0+fl+ClHukAluAQGws1Wgq36Lc+zJctVq1cUNJXbJWMj1
sx4HOJW568jdv4guShnGSxkrGsAVRnfDyytS8ylKC+f6vyduqlr/vK3jVWPKtm1DdU2S0dhm/XOH
xVY+C8tW0Y/3TYKvIqMWbc7+I3GD5sH0BUVtCnbrtIFEZAJRwZWASNDIajCXKb/tzqeso0EZx0/G
vkk0ZXyy7Sk+/a2FbId2fMhLs98LB9G0btf5BZo+oDSga0dyxNulXDc38/q/wSizalGarTOqY+ei
7VZSF9QiUSMYbm0lYGRJGn6K55zACh7bykn7+sitTV2z0CcaDn7wYvItfy+3Rg77j51vpRP2/fzi
x7b+F0CAzxPojkTd5DGwmoimrNvYGN86zXqJiga9TZZVm7LIrReRxjY5BpmzH/VQvMy55QtlpOuq
lh68sEazDrHnkMISaOmX0XN+AFNHtlkTSqXaSbP1fbs75+WcL4StSlghwQKJ0WylE7GJXOweldds
pVy0NIx3/LX5rknLD9hOuBpSN09XAUHccYH5x9Qrcfo85IkZkvfAzuxzTJ412vhYoxRcGRjwNrmD
zki2pXXqTVuS4JwlOVnmSkxq81oazkuM/+HDI+jBYA1z8HuqvZYJL3A2H0dTUC5qEajPSVpTV7bZ
/SmW/tUg56Xqh/A7EF5qPLXpnsCEpHvhduLoz1HAdcCOqooKovsmgGAamZmypFXXJrPKfClbyX5N
xEqaTYKVXvsBY977SJDEW13zow1gaJVN89Z7sBmcmaAkD958lpk5GutRQ9CpWeqiYqG8pyUWXQmq
j6+kFi2Looqe5BBN9nxZSj0vWRzvEECHF2RGP8F9JD8TsUzj3vwJ6/bbhBVwR6SAccegYqMYzjhE
0bvU416ZSddZ1wXLZOSn14Wjo74o9iSychuFnLWSP1CoJNpWN3JohHMFz4mn8j8SAv7FIOMLbNDY
VoXFz0YPzPhjj0JFrmmUOLCPpKeL7d2KNCrdDO1Qp7UyRnSX2jCgPyu6+Im6mw9sw0Cux7Lkdm/r
usbwEalmuIP440P1LdUbLrhbDJnSUyhX1kONbrkeNrLAJ2t6rPYjPM/htyohzfNThGcT60P4WLgI
prZa1ZIq0VGZ2cexnd7KnJQnNDL9Ud7GgNrBTg/qaV2l6l9559voW6wEeDpB2I4ULIkEqTUbdDjg
RW4/VYIeWgIJXqCJkCNimOwnbSxxYmfu4XMoCtXXMRXD0s/Q6aTkIxYP9+9GpZ9YLB2IldtT58nJ
AJl+b2spwKju0Ef2LUzc88Q8JPljxV3F7sGq2fr3e8+4tIK3tHCrU2AShSAPrY5nZBoECcnCL9fp
/MGXXpqpn1vkhto/RwKPOF83WGx14dPbDvVVY0GRLCvBKquNvwaJ90HDUHkfCTkHmYOyaZh+Kj5T
yHwyMqL0efOQzm02dy6zWhiX01orIIhTgY1zIEp3fYIq2kd0cPEpR798SvABHTKVfvjfQ9aEzdgQ
xqXL8SlBEW8fKvydD5kgAbVljvruoVQtMau67UmK9EszdB5HlleqFVANNSPD21EoRdmjvd8ppO0U
hzskzXgjZ5al7ZbYDkJCTZe+plvrKsJWwfQ6TF0PNCRJodrpxiuLsu4/ytts1uegkd92rcizXZN9
Ce1Plf+MP3etBqINv2fRcMbmuAGsELFrDUmK66vi0M0Hefl5kGMO0KflmBKh5Y+ozciRKPKDlvms
NRCc/z5otn5+IMYQpKE8/e358loeytx6bK1+3Mi/53N8so2MnEMCJJefj0xV/X//4v0vy1oRsT6A
KafzqUWrXtwPTRiUB78xwH3LQXLNyoMclJeEyIKZB7mMNjQ7hOOUkQz2f2cDuPGlXjbF8nNMPgVj
Iv/657P/+MN/XMrnybHPv8an/r2t2c30iigPSjn+OgxWDdZaN1nUEvJzGCwLY2VX2fFCnqYl7v5F
opTZ4X762xMaJTK3qhdtWySOvFfzkyxCFqY1TjfeQe0VU8Y+FfrJxc2y9ALng48D8rnOtFaYQcnf
2JtV8miF1ayy7R4TKHyLBnL96ECZKaxxmxb2ygpvlgNtKwsfU53bSB21KCn98KTG3QfxD7swc3GH
oI/Ddbg2hXesGyfdjLkCjgLOEKkIfbNUalgj8Xjz7BidkV2vjMYyQIZl4JTMdVdSglfZzJXZtIbD
A6VizK2FM4VvI270OMc+hu4tKaYXZ5iDiBH7L4tUe86T5tUNFPozgS7WeqmvDD84DUppr5ycCnxe
RadaG0lZ+46RPdwQtrJOzO571mTf2NYViyhhxQM4pJ/cA2ksl9rtWIP5KMzh76sd08/gfyv8IFzP
uVqu2sULr+u0BYW7W5ppF08czdbKV2PlYXHcu6/CouAYeOW5zru955IF5ywJmGEFkX/Yrg4CkFUg
34uw0W8YDBZAL26VQ8uaJVO26nrux7l2Kkh1XAyGfoy0pRIqHyb2ToNS4KpLgy9ZctHnjoW1gwB/
atPn2MyrA0uUZ3ROlOt9prLJ+hDleM0Th8BF/8kkWMRWg2hpUwH1fBCSIAaXpknCnKovXI8KJ2+r
gj4asN4yCgQS27rf94lB1MicjlJSRjC7qxlM5SKfiP5Degg8ISxPma8u3YpFBeW5XWRzN/Sqbw0Y
+JWaErfSolCuNNiyk7cjrC9YsMkgi0NjpV8q9qlzrYe4cp/4Xqp8Mm0NnxCkLAr4CI06tg6NhieB
rPd3O8MwWOZP7UDOlz+w/kiS76YXiZVFlmcKphh00SF1iAtuA8IhSI+gbFT+NaF24RZ/9aLwGb/k
mtbWBSfPgCnkRnPzh1loj2b1rsfuLo6PKm0cHF3ixbFRt2blvjV7e5m4ZraYdO3FztVVGnT1JjWK
F/Bu37tpmhamAenTt55TcQt79K3weZZVl2+Mrg2XfK9Jka1xsBsER1R1OiyjONyHHfpVO/xI+5vF
xxoWy5vAfrcuR/+5soZrlHHfKPW3LFKelIb1aK++YZIlUavRHUDVJEd63fhC+ni5UOsJk2+YL+tM
J1rExsfumm95ZpBZkBqrkSitxBAHWrLZqizCB7pXFKybNwi+3aJF7BPxEqsxXBA3+JEp1Q9zcFvI
g2M9LUe36HcZbD678IeJXXdWQFr28oPjTztlUMZtXyflAVlGcRghfSSLz2u3oweed+1Gzk3yIOdG
OT/Js88H5HwpL1kXarPngIDYeUqU86KvOUyJch6Ug/Ig50I8UKgG5fVvpxFkSS9VjV0o3HGkUZB3
2UEeArcXfJQTm1g900VqrKXZQZtvOfJMPufPy7+fcn90vpRn6f1vaEiSpKWfruTL//xBspRsv1n/
lx3k4X5f+BxkGUQ6qnwI3wY/hXxfPp8qLxuzCxfp4PtrkJ+8B8b8rzt49e/3Cnn2OSYvbV4C0um/
nyMfvv/pz6e3mfXdRNW9Lmo2h0cx37F7Ehx+ncqbMKSvgO4LitkeKv3OqkBJyltaMIVEqS+pSHtM
/8TWKwpTWjCvB4JuTBvmRP46ee038WtAv3gxkIe6MGsaPGBPzIumFh3aRVwJOnqslRQvxnlOEUhW
+kiCchaoKVqnnNjsqoRx+nazcNOQmW70mf6qpthVE3M6K4EB73g9kW4wdku/wGLslb12dccrGwML
BhwjWZAazCZJjP6YMVF+U528erBCd0H2GVb+2eQtl7UhMfELAmiAqs3rwdFGUq/W9p6dE6BZx3LE
VgkIR4ceOa0638d93SfJwTBJk5A1t7ApcZUBNt/LbkXakc2BTvxZWKN9mBwfZ9i87aHZETbDlwTy
yRd/WAZE49CaW+Rfcl9js4AYhz1B8ktjItUm8iDHXC1HvDG/XaVRM+FM6LDtWfppzQdf1CYQOph1
cAkwfO3KApBTmoruObFU7+C2BvarAlXm0gm1YxmARRkiIzmbY/TTVHRyjeCdXrg9ECmlhvWadyl+
5+5oQ8b7rthRvXKmYcSy4LaPxYRgCWfLwshi95a2tfpQmO6zvFKVNHzu8U/Iq/sBrwUVKvei2r17
c+LoHdiVOEVg263RuiWuQxhdDaSU/BDA434Kb99T5kYqlwjzoZDElbWUlzT6KU61WbhA5LmhiZKS
2WY0FxzLG7NrUiK8qKBj0zCv8m8TTvUGxtY6y39qCsSPKgiwC4zBhRRTfrnFvB3I5kOuhJRzrcSn
2Np984faep9PpsS23oeh/paLQrxPnKAZH97IRl1EqdFiVgjFYxm53gNuDmMho6RNc/r1QD0/YLbG
rsmVQyNszCmZJygcUVBt53K1BBlg7TqOhto85dFTH1rxS1gE6ZM+QW6Z8azdmBn7UVWiGa+0aKeh
e5TkVdsZJvimSNh18t2e5FinF/YhFN6LvGpncLbm57e87B40LVQuLDfsK+SNA+6r7BqW9Q4wJcy1
LtAP3VCefvmZGLIzZ9z1ASuIgSIABIXhFct8Sc1u6h8JoVOBVgb53uYOf4iy9lQmcYQfQiVwSDcn
tDGTt05E5j6n80fVLC0bBIN1c92p0VZNoInFZPNb81i0PQirTFVmkyTglRDD4DsQCuWl21nBQ9/S
k4Cmcw48krVLDYJq0DZqQlyV9mrWbb2oPVfZ9k3iPOVZSmUn7qr3yQhZj+amf2ltSz1hfsRTOz9Q
aOExbXGG2GaW7ehHkAdO7G8Q0ZjUldY/jhHCKgVP2A3fM5/3lO1ZX1u3rLG12wh0kUfq1M0ozebt
Ej/8o8aS9KGJRXsrXL1Z9ood76Wd141aDycigVzjAKsk1TN/pVvk1yTJnIcwHzzXDfGgc4OexyHG
Bss8ExcyDMR5INjnjqPJvTJasBLCtjVV4izg0S4Hm6/enS86OOSXyPr0RPhvT74VG+9h2LhxFm8G
5uazPKBbeKvs0t3W5Mzeh+R4HWWYgvwO7DqygYbcJAojrPeqBfQnNq2i+6ZOWrPDMqaAuVca7Rz2
r5KjAh1kX9cOdmc3CJY9FoRzN3TTtbbcm1Ib4i0Ro7uiXe8f1CAYX1vEQEyf9luj1s2WzyPYVr+5
5q5LPOLQFM+6oxDtlWfd3qls83D36vmwiXd3fKnpW1RCbfSCTTZsay0rz59nhtr+PmYlPSq6ptbE
1qrJVzcKArHSBlSBTEDXcu/ciHh6VEPgVyQ/YNRDuLfIqzZdzIkZqz/UAZ86gRw968pIZ6CSW+Ln
nCPW7znrVtGcHWPayBD2zidIvg+FwYqSQHKk2Nkt9OJuXTWeeYYVNO65Eau7yTGUByQ31gpx/CLv
zWlPBaW7ORVBNnUco2ecL/H9xkRNOGQLt1p3c2MazHecpOuN4/19tSIHxlkiLkUtyoeyw7Yh3++A
9MBlqnrjOTVC/eoFNWtXfg+RKLUltdClmALrRFZWf8zDpAY1TLiQqZBHAZGwOBouMtdpcKAJqw40
FwwR8YzbnYawfBO+3i7RwnR7tUyweoTpBodf+DWr+nJB66x8EN3ovzTscQroNV/Ru5RHYMQUT9qi
vCrK9D5MyVWCeV1PP/fZVH6dOl1ZiYatTVyzio9qB0q+m/1lirrfVpnTnyVuTl6GVv5TDsnDhOlm
d3cbRzXWOl6odyGDRsmT5BLOF8aIQd4KxUU+5IZMjYHrjFs1I8skFvpfhRMOpzwX1nMfgxJKy+fe
CLj4iEwgeLaXuKco7umt0/jQe7+8mXEj2FnmZ9KC8quRCrP87jhtsfdhZQhhGj9dcoJx3w1/Key0
0D66NfvA/Huj9BF6S0TpYf+BsgyVcZm3t9EaYu7kpn0cJz64JO8sATeX1sFK48deiYp9mb4Eag44
pe2DcpVJ6npCIxRyFnujyMrGp1DPY5japJ5VHRJam9ZYqBhrVUvGnd0X5VvsVngTi/J1GPpdbUXs
cQP9B7KA+MnJy+Kpcp5keflO6Z90RdDGtNT2I/Zi7+ZPoVgosK4uE6NHvzW+t+T0rWRLk4gDZVmx
SDpISnQ1YagnjjMuxuDQz5xSaVIbjCl8jLSFlQ4J6gErXge63d1GZ9JXtZ0S6kdW0C2MB+xqUzMi
LuXRvqrNNSpT1k4o5paKM+TvTQVqe67OCxzR5IYN6i2CDIh1WNSYbsf40c8aEEiKsxFmWLx2Sdus
NGzxe3O+dKP0HT738BjHrfoQCPctggBgGkF19meZmeygzEO2VlUkXgGjvwvbDcWlSUCF4PSZqxzU
lHfQuLzjl9sM/ZMI6FpNQhhPMJPJ2umzN62h5f45Xhpuu6JG7S7vnHovsy5Slqb40ORMfXqzyw43
mwrvzvNFs4867KFjonrfx/wn+FL760z2k3oOY+B7BTjAWsnLhLu0bgbZb6GwaTsBZI3GcT32FXVf
5MNL6hn6dsAfw2aVz/XYU/lJhbBO3K/z15R77qhWyU2n77MpSiIHkrQd1+wLjBPq/5Fvc1BtfHoF
t8gO0blRKrf0QoNCXGQ3AtU7kiwCZ1f3bnqrNKB6ijGT5odmU2lK+loZ0Aqg7KpXWF39Ic/Vbk0v
M3lRKmUv4QPWNPkn4pD6hWyOp7pxQg0QLmwZF5UXxcx/SAhq1SZ0uynqZn9Axx3MZ9M89nnm9zVa
m7+fR4mD8mO0++MJuSBlZhgyQt9N7VjbGJh1Nf3/s31y5RvFZvUYopBflqrhsjvvWAXyW+ZtLPIO
Sdv4DnsmPMsGQIR8al12g7qRl4NB9Vckbbm3ot58lAfmm3cV0OlvQxqFu0enXBnzk+yB+60PM2CL
2Cdddho2E81Q6iuQpeY6Bw9Gir8PXMVd1r5RHWyc/zgwKv1BVFm+Fl5hY+nxg2Xo9eKt1IYbTWD1
pwvmwVUf8cnHly5yq6dc0c5y+/L3lWEBz6MNYm98k0KCrtMMQDZNsKhtwwOItHHDrzN4jl0txEln
LeSuSO6UigEIonyGHJPPyGr25wrpWDZhq3u5ZyhU/6SzB36SewbdAB4xFA3s33nHEYd85yfFnnby
0aQaok1JTwKsblJvsx6jE8XPqfnmixGiX6VqLPA05aUuKrEtTBMX0nyZJlm1EnOSpFo0ztkiNWZB
f2iHfzV7AycerPk1tKccV+JZdXuWBp3rfjMrZ5mL0GErxM2aJvFAimGTX900pcys0HligaMhE5j5
07UX/nDrcGeOYb6xPJYCeYjqj9dlXPmmKeuY1FpYYjZ2Aijbu4iK0QNj+boFQL1WwsiFJpEpZzsu
Hyu/nfaj1qFjcklbX4WBA657frRJfuIPzvkRRtjEToaAw6NlRXwyPZgkLKn3te7wkE1uteG7ySak
IZmN6X8zdcV4pPvy62AYPu7BLDIGZNnWY4g88ei7gUNMQX+6gwbkZRY3p8kYV13pa8ua1fMSaxU+
crPR7fP9VEkeaEAu2ipsTtBig2EBfic/ywOLnfxcT0m/sltLXYaAocbAVB6lho/Slra2pjhYS12f
0SAqELP3tJoq89JlUFynRv/ip4Z5GWdJm/ZOPx87QWwfJfxT8h+a2m43nR5cFdbYj1JhqZrRNa3B
20yUDR/M2HvpVeUiHy9nQebAs9352VGATKdvrZtQzrWpqC+mMk0PbEwTFmYThn6zs4Camq9tbuY7
Y0beTiK1+pWmd9ohkatNvckek6Req/MXEqIoC9wBJJrdVjRe5jEIkhj4MVm0ifcjNVv7XImkWIS0
j1fI3vFIq6XxctcihIq/MQOTnHLSKEYcWGwUo3VClmTpueoFF1WCyRKQ7uwxDbOpOZCN+uZP+hcF
erufj99MygcbWgXpRr4W+QqQQyzSpGgQymrG0c6bD931lDWqx+puaE6L8ddlUH2L1SK7qJk5Xvz6
KP+8PJRlT76M7CI7qbvSSQPViN4ZiCFxSOOVtHIp+8oQt++DOv+aW37z2POV4iYFcZwU72TQbk5h
9xfFKkn4ZBG4LO0KaTRDyCe0W02s84LaJiQ2mO2LIleVbdXXlAdJSSeKBZXmOnHqK6b2FIdhmZ4s
a3TOLbosNHRV+V5m2VLxCdxxaIIu2tqCh56G+ibL2ZHDJ6bkpcfg340O20Y1PtGYPae0y387IE7o
1hmuxWVWNo/MNPGPf5xQEEjuI/3MPFX9bocmAtVTaRCUPFd/2F2B0yoVZRclXXjKs/KnmL+w8tAC
+DwK0WxU+X2VY43hjA9FRRy5liuPmm1GawmUFr02PvmUPY6eVV/uQ12c7e8U83u/M8nu+9uOlG3d
PAbIy76a3JkCY/zaBPAA2fAjEWL9uemCpNwOYdCxAQizo6R5p/SUWjRz+KfLkdKYYu2IuO3W+RCK
ZaYk8DUmyw0JK4KWF1F3hveRYNWwzfC7STRx7vT+m6GPPiqVOR4SGPmusMDVSseBGlfOXl6WY5Y/
1Do7g7lBOqXo2uyG3EmJE/wcw6J2bo34Yjr5UVq67sG1bYV+3Y50Wk/RkZYrRbyZ5lA54/z1saE7
qNEQbHC3/BVK3VHcDuNeNm9dvPIPtjJsJH5PDk2Zyg00ID8ssqDuxNgfj20TNtehGL87itXfr2IM
VZsUlcTKKzA3m8hGDnoxFQvk5nRw46o7SCavx8b6GAzFdSQZ4+lXkXMoWd5rEcnFpYMKfpqpBvNB
Bt1QG8B17UzHOux299BCsg4tmDRuviprpSVKhZVZ7PtvCWEgj2RAI9lA2s+0sEP0QST8PLMEbfmB
SCM7yqsuSaNHonk2yrVzmukdKKO+SsYAyGUVRdeOnMaFfCCv42ZhFB3yKrPp2G411VpazSSW8jMB
3J0MNqjsyjcIv8pja1W7HmrbW1aD95z5wKOiEivpKt0p7KrkoW77BW8KjQRBt8Qkfft+9jnWF8jG
m1FAYrCDK0ko5ARPhX+CqxYf8Uvk27rxlSf6+lixkS8dCrVC32Mry7wtxm+6HXnrqEU8plVueAkS
cwcSI0b9EtlPIp+Us56jJM1KeNpprj/n6pgtHBMpkKzACblOU1OXRoqVKbvJLE+m6mlfwzi0WRun
+ZmtBe4K/KOIJUEpp27Y3JzO5k5phd0HvhbuxMi5LaNeTYRx/z/2zms5bizbtr/SUe+oA2DD7ROn
+yGRnknv6wVBUhK89/j6OwCqWxJLIZ17n29FBSMdlUkksM1ac455Fpba1x/f7pZ22x2ZOZQRERFw
CvzX5QvMsbflhtP5390osaDFVIu0huA0yHbNLOfN4MNw1fnO3XvFR7QSUgsVgG3fxSopr2Z6eL/2
zTDzLyjQQUav8n6Dj7e4wJB6vqA4aSMBl0irywXFSTyQgj6mf0h0FCKLPrLofbmpFL19nwSy+W4A
qmNrJeeou5NnTVRYOnOkGY2/H9PJ+8uxlGk1UdkyDdW+8hUMHLFuZgfdz7vLVnGg99VJyIYcA7yv
iGw1ziXU5ZbiG8MzW1LwtPOtzEKjMteQXLhQAAFlRnoR7hp3QUpbbQFxYOrLs8YZQNlfg7Dtb2Q3
Wu8QwjAoilXc6RokXjU+rzy2j6pMb1qtZHHaSd9b5aJIDotxNqiRFJrVdNuq1SXFSsqJmglq0kBr
u2kjR7n2dXd5ZdzOJ6SuXaaYJw/vaRfvl2eKpyZoiY5ZYORC0UiVTbyVnCIHHwZrJrWR3YkASJ8c
pfl+2ijNJlHYWg1+9vXpwrfvMHF2B0ES1eUCoAFe1k3FJSTjcRMqnn2IFW9Ns9D65JcmG5lpolLZ
BtTGuLgWx/hU9nKb9GyaFriAkwo8urNfibgUNw2ZjXR9ggpkz/SqxCOeWTfYMEtWv30zfcrbwbgk
/DM4KL1GoszEJNjUXKpTKceNqbTDZpkPIy0MztGC+eeaaVIeqcGpt6axQuMUvQiPCiukPf9STYz+
iLjqL1ZRulurQXLRj463/dmtPNG/fzZ/CYxWWb3j44eyD48BPdnFJJJjT4HsNzXneprYF8umkB7m
vSrC5DIJK67WOWEh1OhdTm2iXzahEx4ohGNLB/V9lfvtq1PpN74dxjhNiLtfbmWwYtyCFvf51DXn
i6est0MOXzpO756ypQCwPKYrtKDCt3I2GGJKq8+IYwtWIu0YfCLoSpO06t0UVNPB0P3kijpA69Yl
q5JmUmIiwjzKSIrbzZUkQ2nM2yEZ5NcC3n6Z7hahUMVGcO80BaLJmQZXGGV3/q4NT+CSuIMZfuEd
h90S6ePoWrFXC6Ed+jk1zwit1DWqWsUfwoC5Wh5U0T2MXn9MGzzzy7tX1QjNTZCOmM01rqQFRlE0
Fr0gPtXyI0CpyejXHkqlUU5N6Vh7pG8QLKKkfLLe3ddGdIt8FYwFc8Q5tY56b/qYH4Fb0jxDubpT
wsq6LVXgUV3fZQCH0mrfdkCITRjQJ1a93UNn9iu1pXTmpfcyR/IYK/w2vK+UvBbDuqUNQQKCuHNC
3/o0IcdlI5i9mpoxuincWmSbk75ScubJLBfl43KLVJzqse8YL5VIEA5QdZgh53lW8rsXHRw6ZzFj
a3Vtnr8rsjibHMjUabNOaoyUQHNXkSe155548a0HWWmrjfrmnVdXNoEFQ1HciIxOx1AidVR0xX6C
4nm0lKIiuF28OWHp3wPmsrdOGSuH1gqzq9bWC7dF6P1m9yu/GI2tEMRL0y/qV7CFm6flVq+DmGjG
7GJZ6pgxGJeGShHS6jg9NRa0aZt/Ev1WgpvEgpKWk+t2psbTjdrayjY0kvahVK3LQkjlYE7Yqw0T
NtvoBHRrDFgEmOpx/ZTRIakQXCgO/FKqb9VzC1Zu8fMPqblV8FHtl4c186cP9+0VcnfvOlPzuy6p
wptYXTXUp7BHqjoKAouikoX1ZpiU4Fp2UUTpjNhBXC/KQ6UZyiZlSblb7mLViNyuLbsz089mbHxw
1XpQcunvWZ8SFBgx4rAXg9Ail1p0fNk5ZXPM6l5sI0LC7769Vieuisk6f5GJTrOZWu3ZMEfGZ6ZX
b6kr6euM40G/kaaPhH5KGg5hhpJspA26NIKoGvsraCMYI0jz5tk09z+WqL7yvTMyEThYZd3FV26z
jpBQCwIMjuQPMvqV1WZIiQOk8DmjueTIrrG3ZXGmGApF2hmCLnunO/NH5swSHc5xmYgrUdWcfugt
CEtm7apYf8VmeZMrjrz3jAATTtXb+0T3C/pptD8Hc8CiOw14VketvaK0gc3x3+joCeDdoY1IPlge
M00TfGOMDSUYxpkfFNPniSJqQDFBks9BUJwoSAy3RY8qCMsjauYmCZ6TTC/WLRu8owxy68m+kpGZ
HLOWLZCa6v0NkC5XsZSscyUbXQ0n8jXmGXpmekM4M8Ebp3ru4IJh0NHKEOhg59GXBWKy/FgOtSl5
6agis1z2FCQc/FUKXWH5oB/HOFWO381ac9JeRErgyiT+b0/vq7ujuNzsWLYj7ZnvhnN3ONSdL8s9
fyDJYTCGizoV/rrSLHvzftWXoiyPelr/FeHVX48pmih07TbRTGhqPdceTOPKnNW0y4/GMu8L2wrP
vj2Ukl05Q6tjocafKsb1OSsvm7AZ14BAN83gs10KcaXI1Cy2jTZfCUXi0CUSc1973uooVqqftXX7
7MRM6EMy9efLJrF2PJ/IBKU7XyBiLPe+PvvtdctLwOH37y9ZnvAtCdNKlPaFI6jLOF07bJe1C/6n
+DpDCLHcywsSMb7mIoH63kXm45A3Dd30vHSnMaq+hFV6NRa0vKMiZ2tuV+pjQxCeO2mDdTsOiQmF
paivnCyaUJESJptg7t87QZp+ncaGRo03+VxiWRf2eF6bVncc7BRBgDVnoJijhkJHJ8ZzjsRLlbHY
UhZn3DDT28ojcSzVdQQSQ3arx6Or1CaLy57Ve0MItFsFtr5Z/CDUmYX7vg7uJ+/aKGOk7XN1RLfJ
1gXX7b//SzZg+fe7Hnze27aKXfmfh5ZfWF7x7ff9IGN4lVgEZEakGB3+dMf5ch/lKfEBy2M6YbG7
eg4kR4ke3LDmvi+BiD2XtPA3fQOWQUlkwRYN5dbQr00Y/S9KzNH0pA30zkP435Bgu88rW9zCzUXs
Y8XWW9FVZ7XhB08DiWxkGkXJGdb2XWc5/c7Sob1OINjfQ8cctd3WiVSeAowCmxDbyNZKU8xrTE/t
ahHWLNIQ32sdYIPiOe+H+rq2+uPyyco6wkNYx94x17XmMVRYfM+fWKIBoUMZdftEsdN6nazeKwrR
EYFWd+sLFVpYY1wv+HMEe3gLemxHASfDysDQ8rXM0RbA+5iN9stX7M93w87Y5dRkNubM5m1y2tZx
AH58vrf8IK6CAN5CybfvWxiE2N3KSbTi0TbHtUEjhwDBiQm6pBKQCfPz4nAXcSDoQzuf1T4Yz0wx
vi6lzJ8WNZdnzMC+0Crb5aDPzWYucTH/AEbIwg/i+/LQt7GAzc3aarUCuDDDg9p4MdE45HF5feTs
Ql9TDyQMeBclp/baF3X/BPmFxJ0vhuiVB1EO3dHI48ld7pZKWmxbw9G3y10WbIWLdMPco+WuMYrZ
UD89UutmNU9A/u7K1KLZA9JSOYyLO2iTAyZWvb7RcPOd29UubyQKIDULjtVQmbdY7/R93MvG9cbA
O/l2/7AYymIjHHEw+tY+MAGXuOF83xAFPhTHH1fZOOKgTKp3v/43037q9d89bujKuTDDAIEXEo28
g3yTOsbDN4UGXYXk3wIOcusLtBqLsGN5RVg6gAEIqV+XsqN5FIc13mEBZ0IqMOWtWj2Gc3KLAsng
qmkJLsS7+yWxcUPlWpvfIzFtXckk9H5reayJ6gP60AJxZEldCI7XbuLvO1oGBXW/TsZNZzraHcyX
ZhUTWPymE8u8EAdaW1zahTI8oxKcXCW2CRfWM+FGBoljqLxQ9s2xkVYBTzzszepMU3vzoR7lytjK
haRmxGmCONIKd0sFSDjErvq6uZbdFABbYJnIWDGSNKkWBHOOHgCUfDoujy0/ao8UAA87iWJUW5FR
AU80CzRQzCLvwmsichnFcBX42eg6fjAcxWi8jbD9bhtM9ke6nmLja+y3oKBGfKWrEBPOjqnTZPwg
5o/QK3qxy/226dOtr5RiV7BxuEhjaEy2jjSvy/1pt9z99kSIX2vO0XnDhzISiDtmV8sCdPlRtCiR
dVZkCbG+y3KfAHr/vBra4qzQhOvP9Ole+O2pB1y63JMN02AStRDn5hnPL72DEUraqct5CA2JcjDG
EqUhMB4aF3bSb1vM5ZbTZtS9dNjKy90AoXmjpN6xQlxBPkp9WgrL79XlnkiUEGrpykeB5sq4DF9p
f5yy2M4eKOkl+zjq651pki3zbvVpgm5fIURk7tGo9gnZlPu0GbyLxE6//qjTOAFNphI7S4O13tYd
UTNB2N30NFrWP7uVl/BDlHDQ9jRTi5SkWAnrrczuKVTMde4wQDtD+JWDlocbkSBQfaWpV/Xg0/j1
LfswzvinZOgfA71FajHfszOkJeFE1WS+N9j6Z9l24zYMS+MEC119JzmNtv0X/r3iRlQ+kZS0LdDz
U29536OXqe1ttabrEFQWin2sNH21rGwTMzjAAB9uY7TiW4EFcG9rsfNYy9pdAFzp/Lg2Pw7ykWhF
42I54J2w6nVBGOZ6qecHFhXhr52P0ioxeHIQS8N7rQbF+nqcl6NLnrLYZGrVgDIavviOrl/2RH0c
HJ21/TIhC76u97tlZHkbjCv6TqMKtyHOINkti6TlbjLEwPnlKNwi8rono+8oZFUsXGZkZYJm9uRb
in1Vd8iZSnovL10rPpmNIW7MWoijknFwll8wtXkXH96ndQaHokq2vSzLQ0zN8J6sxMuqc6YXW7Z0
2wsZXRS0XS8dayIA16TFHdpdepERY9Onlvg031CM8v3GOD/SG+E5mCzj08gNWEUmTdH4OWi1xtUg
GJ+Zi/YgDs5RitrXE4bTu2gkQW/uuZeeZ58y2IwrMb9KT1MqoQW9juWXwmBoWN92KYHXQ7dr+VoP
VmIEh8YxinMYFCWFwa64ttImWffU9+67jK0jEhjvrxws9Uhsy5eG3UmBwgiwufIoCxuhliGns8gf
xqtWJQk4S7vuNa6qSxnpzv2gJN7OIApyl6B6N2EN3pumegnOKL/WOzW9j8E+dxR0Hv0q9C8ssI7v
d7voYvHr/tfb8N/+Z+CiyegTt/yv/+H+W16QgOcHzYe7/7rLU/7/n/l3/vOaH3/jX+fhW0XAw5fm
l6/afc4vXtLP9ccX/fAv8+5fP936pXn54c4mow0wXrefq/Hmc90mzfIp+DvmV/5vn/zH5+VfuRuL
z//84y1vs2b+10A8ZH98ferw6Z9/EAC2HKj34zT/+1+fnP+Af/5BxMLn9DUnXO5vv/T5pW7++Yf1
pwkM01JVMLiOPfOk//hH/3l+xvzTFlQ1JP/pkFItlWeynBwJnlL/1Ij1NGxJMgehMZLPUOft/JQh
/zQMa7aVEUQNo8px/vj3H//Dl/jtS/0He9yrPMyamn/Y/BGfYasauhTDZHkHWUN1NHWmm36XazEW
ZuCL1ocXVjfNaoitDgMfHPTUzwB8lWAv43wfUdXuYgvkOmVouP2PQ9Gn+whm9iYtQhZcdKqobiqr
yTPmxYR8U7zqETcyRYZ4Sje1V4GgwMTgpizfvL7aDsiXIAgqjN5TpLtST15bu74m53k9KRX8aK1n
JY/wuvaG50ovdsQvfKJXXrEn8eDfnVV9sw1KQbGH4hzjG/L6CYFQk2+0oGAAEsOpM5xXzdPcUNf0
g9d710WC3zjoy7Xp99UGSdw9JEukYEC8FSUbKHUUGwO6WpV4V3bL0qBLonWb65eWMT5LO7wIE3mw
22wXCXOfZh30fSRuk8wuGzTGvll2Kz3rVBcAwHNbx6wrUqzj2WbIBEvACbZ5GlIEwH5ZurlyI1tY
OTLv144iYxeTDyNLqmMXwPgNmtl2YUkAMcrtTxohACuH9e/annBIsx949WFyYJFSsdQo+Wvbg692
RCxWkj4tqen5DawPZtkvSUgKvVrdsel/DSAXkjPXH2I9vhYDmUB0fvtSS7ettAyMtqHhKkEuqK30
MU4V/xNI+nrTBn2Oz2ew3GrOWEzHe6PuT0l0wSawd2VGKqTF0i0NLrqqnPicNcLp4Ittq6++L1eB
olx2VX6Kw/KOoIxpm2n9XT1YD2rqo/SbIFwoNvVC0JtuREccdwsNqb5tToTLfKq87DI0sDIl9Sqk
/AL3dmMJgshz/EjkSjgvlbbxPsk27926CIq1bd9Zg/ik5IPqYrwpt5rqPIbYjzBUcnjs4qr1C2Pt
FEwwpsI5n+rUAiDx1KuJdfMNpnTS7OhUYXhCdi9hxngNen0mW0gxxNBgTb/PVIz+jmUy0Tkh8TZG
tK1igMYm6OpCVyN3KnD8lSWTxUTcs1XP3oH4WlX+0uInPa2y7dRMDxoa1H2gE/nseQEwkYPfyw1Z
G5gmmZJqs7hp53ZkPsyCXezCmTWr0budLrt6dvTuprzSVn6Hyq4y7suBBBKzqB7EqOMXRc28it6y
Yry2KQ6GsrwXEUk+hI+ukhoRktqaD/Psp3aeAxzaO9LQODlDfJME3QPzy8bpjXKtVHc9kb2zOS9+
M1lqul1n+BiNT6HGUk73QsTfunXeZfWjg2PdTssHBNnrJGAuC5VxH3q+vzI8QsQCrXs0Fb4mVTFI
Rilva630sHh3543BkoGd9CkbymOs1a9ZUSAzowtUEDZozh87cpIXrequPLWdbXrlc+0J4vdOZYnx
Sp0LxsTbRUn8JtLJ2rRlhGXDQZCkRUcOz3oyw5d4zoeoQS0VHspZxHV7n5jTtmHjixuxWWVSe606
RHFsR9whNlA3ZffY6sGke/3a78rd2GKliNvMhRP3RlhgsqIhTByuHlYbagVcdxP9gLh6qvRMJw42
PjfzTj/T2Dc0E1HmRkdYTjM+4QtOqFxigTC8FUYSwx2G5IVWD029KHgMwKSvEieqN7Jqn+Oc3Ro1
i4SCY5R2VwSmbuHhdvtO0VYW1cNtqyiMI+MEqlA/Iq0LOUDACEPFLFZGb7BA8oNLTalivIM4gkrO
P7KezhrZoohJjIpDYnIdJ3AOrGBdEZQ+WRoPpk/KOXBBoAeDplHlUNYkTX5piHGjomoAHrPK2waT
ytoAJpQIqrRsVXxPOU8buFnNQMpaF10NFSiayhlwN/aWflGlDRHy+Y7yK/ir/Lq1tIOBEwQFArCC
pvgyNsOeBFTbdaax2HjKhFwJXLRqPtOHf2XeOXl2eJ0PTURi0nRXmy5hqAAPI0jOGAtDYWxjmgAb
oVIDa7xir6ixQkcCtN5kCKI3avtMofu0Mik/Ir3MopOrVFvey2LlSXexKValpd5mKBbWXVjUrper
j1oldori09ZlB5xq0UqJpavVdn1wqMd2Ur2yoggBWklIXaB6N03AgKxNLxS1sdS0tJRDNm0DwuF1
FiVPIX3dtRcUiyFtywjkbR2vg0dfjpt55JoLBtsc+hHhWN64UzQsvbgP2wsGZWVvEh9nxG2N1aQ6
QCZbF2M5rRt8TytFxMYuJkraRBwOPQSVI1q7lT77YXWUlUHV97Mt2SErEHl8qjp7J4VmNjh55TrA
0MI6I4Ij7ROaoZpJ0JXU1xr2XlNjp9UBoCes9rxSYaKMJJKhEaEXWwTZ2sc+25G9EF6Fso+O1Lif
VWk94nMN1yCY/F3pJwcdsjdTwYWa16he8zsPqwo0AppKQzIv0A2CpXX54mf1JeXc+FLQ5Xxg/XzW
Ku2V6Xmf6PNeN7FOb6ndhbO5SmujJ79EUqH7HmCDdrq3Ew8TBS5wY9gkLFpWvsNMCtBxZRbiLawN
bR0ubfFGXfVmezOpVooVYTrLHGWdasOlHPDuMmptqjr7kieUHZ2kUuhZ4JdQ8BlDkfHeIvgj6zLu
ctceX/JWm0t3g4+e8Ivp+09EC62jznqg4051Q1CbkelGlw0JcTArBpkWBHrXz9JrKQipNooeq79J
Wv30/9fs/5s1+wxz/a9/r4r/tmRfvWR+8vLpcx18v2Sff+d9xS71Py00L7DWbUfoqtD0f6/YHedP
VaeezyoaYpMEBPifFbtu/WkJTRqOQU/NkkKAg/i6YtfVP8GjSOk49H0kwsb/mwW79mPagG2A4pVC
t0zex2JfMX+479frqa+PVgA+mwDsiFpzGd7HkUUhB+Hg2NN09SD2UL8YNkuPbiBPePXdwfq6hfh+
y7DEW38DW9hA/FShsmdgO4MMjFDLHz9BJjRCFLIMKQqmD8AacoNjNLhu6oqWw+ztysbB1RTEtrXE
PhdnTbcWGFJXOPyaVa0pr7/+QD+iMt8/D8cc9J8gQtNYPu93Oxi9dpBd4DqjsFvk2yyxmShDObmx
VtLVtl9VIrNXbYtE/tfvq33YOs0HwlB1YepEevKFWx8iAbOuGqfC0sN9s7ajfEuRsT/IyYCbD/Jq
Jfv0TjSs/xENMCshx+v6p8qzjJWdO2xQCHE3g+hsbNvu/vY3n+zDIQFGojlsONWZJa9JzpMfvyIz
pr9N77baa3137wSAQJXeQPvP5heAfA0TJ8ne6n7vjz05FaxaLhrxFyzaZlPAirqI171FMy0mIuS8
MM4aU3O2v/6EH1D39IgtlrVoBvj6bIufH7adcd8hTrS0kmSv7jM2TST2FsnJZpsOB7/Q9xQ7wzOk
W+tBjNZeMnRf2R55MrWz7tMHXckf47FlnI4JSabW2fsKXjnEWW4cWP1J6aZ1TxQBW9mQ1OOoIRio
RK/GBfpEFmhWqrHbOUq4n4q0WVm5spfUZk+JanCmzBGJVrH3mk6ndVdWaM5t9TZqzN9hvj9ey8tB
0GH5S3IAhf63vTd6dsocicpBcIIW9r2SrjFbI1MzS7PbNuhFnaQbNp5TPJfJZPwGnbnwmb67kOe3
d0z2/CasGpZx5ocLWakap2FxXO9RcVFydLrhsrH0HRnh0ZGo8l1QRcVF0aK3HzFoZ3hEb6zJJswo
AyERBAYFynp0p96K4PmBfZDwCRSVvIxOxPfEKr7aMkoAJjxlIjJ3jqbUT2FZggI03SYv/WdTNXcC
MOReT6adEeV0OpvyRhe1tv712Wb9GKxgOyauDXKXLZvRQdMom/x4PaStnVdK68X7CmIvzVLqvn4e
TZuaJQ1ZsFqun6E6aGh+e0TnSiNdd95IimgT2Psx8rO1NqKtV60JoPNM/GfBkks1PNmYqkrN38pK
xJuGFSpYBaNbe8LHmCJG9nHF2uv98aoyUm2lGSimkp58xLiilyun8yEtnpKgOpN9IUDIpCxjdAET
xqmphFrxYcwtFoaw110bp86xEPnrMLYk5k56iZA22qulnZxQsG4B9BpXnRcFxEEUNYhAUa5jNHar
NG2MM0eA/lCpim4movKwUPes40xxKVRbO3MCWiEymQXDY7jx045yKZ4hICyYNWmq1gctbfTf0MPs
+ZB/f/LNX4nUScGGrc4Q+nHwLBoKrmEWpvtYiseOCOutCbjpVHjGvQjthi+gwZQqQKj0ftGi4JLy
ZOIBcEXq3QVTVW6SCty0Wii0hpRxTh7pJ8RXtsCKZpHJR8N+3VlEqZKRRoqswZ9sTfV5qzYZqQm3
Hl6nM6NxCHwRJKAAlyM23gutI2vDTjOVq6kZkttQHZONRREWSXarQurQyWmneUSTGZgeThNykfFL
IoZluzq6Ms+P2MSc695y1F3QYBZlK+ocYvbyK68S1oMoiI0ItHClE43wolIWEXYFk7VKKgzgJYkH
ZW9cADrfF2HRXUV8gxbodHK8nNuKuDe3CfuW7U4ht5Eel6zb5ckwB5V2C1EaZEb+5sr52bdEB9/S
WN2oNsXGH1YbSkeL1FGCZE95mTeIaFO1M6PcQU4Flnj/63f7yWUKypdSqSYsoJDLZfzdTO6Ysd0O
nEX7kuRfd2xRzSgxZiLb6+It6dTIHlFYnfNJvXVUI/H89dt/mM/nUQI9lKPNE6fQrI/If3sAGjdV
vL1ISc4byod+xPSoQZ4pDMcFk9H+5uhqVHg/XgSsXBwD453O6KTPz3/3B6cDCnRR18m+y1LvTAv/
CgN5ZaPuviy5GtZDVkW7MAl3ASlLu3pClhF4Ne44AnQSAE17poebyUl+k2j1Iet4GS41zTIs+GVU
mNWPZE4B2ow0kizd03QgmMroXTNGsjmpY3vwOz9cdYOPmTcuYQYEnu8GnJ3bHBXpLHRjBFfkflrv
rF6rjkXco90fmpPeaNQ68HxEhRVsdAJngOYMBckdkYkXXTD04flFsmHAOjH635xZPz3SGFlY2FNx
t1gT/XikkaDYUYcqcw/w2m0arl6rEeUK44Fx9FJsfXpSHZSoJg8oYETJfVOuS9Czm0xLzut2VLZ+
hYBAosb6zUio/chBfT/aXGEWliDOP/XjYk2fxSh64BR7Up6uhaKc7F45GTV8ZSmr3WQ56dlqjwGk
3yqOlvzu3X+MGnl/d2Im5n2JRqvB+rBUzFBN1iX99z0IVO+8bQdXkOd9xrcgs6CZE5NWKkGrq0C6
ZJY6R98ecgx4VbGpChmvtbAJfnMZLmf9h6lBs6nJW7akMWEZHz4SQeJEUfYswbJMIhSGrxKxWNsD
zESNSDzt2Dqn0L9sq8E+ZzzJ2N0n3nkQXftNcrIJdEETILaFpx0nv/eOetuHO4qb4wmjHxIQYjga
MY2nQlM3Rt/et5X3mwtI+9lBtVnf2gS1mPiEPgybE4qxrnPMYm8EqsU+SV1BdIQWag6rMCnO85Zg
mR4BjhpV+dHIACBYWHdOelUPa6+KPSqZ6vWvB7effiZpkVSnU3dR7WVC/m6scVgSqMQaIqe2MVAo
wqY+W5P/2mWwj/OmdTg0CRlXqgzdvjDnLRyJwhrwgH0jjeS66lVXnxRn/evPNR+Kj182DTAcY45j
2Wxqf7wwC632nLh38r2dhYzqQx1Q504PCZUgrL+PWZs8ebjwf7P/+Mm76vM2VmMn4ujw2n9811SK
ioDhoGAHVNyPeItONmaitUgUAs9m0H059BgkcLz9+q/9uGec5xgi3DRNp++mSfnxW0gYxPG19IxD
/aviOOKkFlTmrKQkwMI3p1WAYm7LCntXaCD6kOSpblCTxmmwR/Gxpa80tVFdnynfVafyc6VEvxsQ
fjIJs/ZgV0D3UbJD+3BoqryPu2Foqn2t1FdeXcBe0gplhc5Yun1HvykFuXZHyvuZVLMGbh3jKXIN
cvq6sx7/0im24M0RH3ogeKGi7VF1mzz1w3WvWC+/PprzufHh3NENQYDUfERt7SP6X2H0Fg2T5D6B
lQ3vhazvQtuMebzrO4p+v36zpbLy8d3m7ZJqSkvX5ccztRNR0DSxX+0rB/gdgWHVPuuVYK20F5Da
ISYol05+3VMD2U5ZQfFb0V2gi91vvqCPHdv5FEKkzvjIjobV0jJ7f3ch56YagbtO870MKDNMhnrP
B97oOBcuE86lsdKVp3HUWbQY2lPX9yWuAiR4mdE8leDjHgDITauw+jQkdDI7WfgXcV1SvnBinw5h
UG6NibgBqjX6XhjB0cud8NRpxDLmQXSeqr6/zQzHXqV9ae9MBf0BuqNujfIAiLxO2kUeQ4CPUvka
pjUbWI24ps7yeEHEqmXe6MZ1aB9EScdhwskX0HgtYviWxlBCWQnx6xvMuxXd6s0s6dRPxlTvxqJU
DrldbCUmWsUHXAoaPPzNKuEnC0DBQdWBRFLcs5cj/92RRZ9TxnqmZPsBn8GWW3PpG1jjSEdyHyEG
IXIv/s0ufFlVfjithEFSJslKUlAo/DBX5MHI3n4s8DUjD3wlYhf8pecVt6Vu1NuSdXbc+BobOvRr
UaEgFeUMJOTZpsVoPraNRjwl8mHa95CthwB8gxGCP446OvJ9K1ZpqeenwHmvLP8gBvm+CPizI8Un
RoEgGUT/Fk/TqhOLFLvJ9qnBMjxtPOUk2sLbpIQku+RO925UGdNvznztJ6O2sBg4UdYJe97L/zhq
09qw5iV6ui/pta5aCkjrmpSrTSPxppmfpzl9bwycdAPIdTzQxHrqmuLZTNTwcVCtfC1asoCygh14
TqyfLkjYjVPyJn4zUPxk9heWKZn+CYP9+1pTKuzKB9VO97ZXmOd2+hdkGkLZ8IC6fTvP+gqdNBo8
iKmKGJACtDD8GLfQK+5UFtHnmi8P/y8fiT0V62+NZeZHlcdkBEMwJl66Jxf7MSnJr6CHeg1SCzL0
CMfXUcsOpgoVMWPynpmEnyAGEDKBmt4I81vq3Ve//kT2/F19PO2pTELJ5IKTbLd+/C5909LSZLLy
vYdIZl3lWgPrqMxubAVeYa3J4rxrjWgVerRnjcSy35qSE7x2yKcaq0+Z3MWpektyd3NqBHWTER3N
sZCe2Hc4X6AaV/ADPH+fiGRAplbnsEFtZ8Nf17hGx5qC6va9VhyRiU/MqSDpWe2SjGHaOtoTQsdz
CDibpDGSuQ9JKpbmwJ8rkZJPCaEXQdDWG6UlAmQAnM3qrYzRdgSeWwQhhFM9fdT0nBqCR5QMm/nu
qJQF27m4PzKC4O8gQHPje2a+0nxHOxuQmTmTeWlmprIdLACzBvs/F+YOedJmql8i1zqO2vDiZNAU
hAbFFpgFlYhsuABY1B9QgKm41MpoPwYp+vLf71R/8nUZYIZAL7JNQDT0YZQSllo3BsYjLr2B9ls1
Z8wbCEMrogQatV97pUp9wDBo0na48Cy2c4Nojn7Sop0NEu03k/FPRoJ5cc0woHNCU7v88eyxKfU7
ox4nxFiH/hrv5kPZD5JvDiciPvPIl29SJRj+1yftT5ZGJqc6q1T6BhQKPow/o1o2JEOMyT6boOe1
ZNNg43kdjeKysuRl09ToHxQNgcPAPPzrtzb//hcbVMoomrOhsATbtR//YhylRIAPXrUPyjFFASQ7
t5ToFkfUomUyPncJU1Y4xS9G3UZYsoAympE4DkkvXdOnKBkUdbxVVahHCRFsQfpXIuGkC8tOLnTW
MUwuar0ryoBkX89SX3wNlI/hDxl2evi3dZJ72Cbq7mGyjr14owXtWgW1dNQw/l6pPSj/JTFPUsOe
4/wfws5jR24k7LJPRIAM+i1N+izvN4RUVWIw6L15+v9kr8YAM4vuhSCoTJIRn7n33NxBW2rBPmcf
/m6rrjyws0LSYIkH8hAfEHMWuyLX2daPlfdoqSLOG12jVrTbS5/NzTujBJNsXpJy+DsGpKBZaEjU
4OYDOkAGa/78v3+9/z2///txhJf1Nh/QBXHlxv8Zvdtaa08OEfsIbXLeu3XsGPyoYwPM50DPtART
X40PutFEJfWJPZVwUSyCkTILJVEt6qDvkbV3Vcf+oN3sk9Rbpqy9dy74cStmLMfcSLTQGmzB8GR0
d2JlrgVyD1N/0hAaVNONeaAuzfy6VeN9mpUWOY8qCUtjKghEYYCOVJ7JMjIlwjSnyMmK46hDcJWM
/YJ0xdNgyNU/dPYt70P7bC2iIetkviaAITGu/n/XXzYziv/rDHdx3ODwAW9mMtG8XYT/S73kb2Jg
T27UB4O0tAALb0NCArP9zT+Vc/ns45t9qo1Ku882vER9C/N+9ElBZHP26idEC/mBrXr3zcSSesbi
aYdLndRBOsoEooDR36XzvV2aZEw5TMXXeflUJKA7ZsFKhimoj00g97OzjdmYiISPFufNQ/1bM1a6
L9rKj50Ue3baFT9qZlpbtkXgNsi3hdedGzc5YDpyY8bUKihqH7vLjMfUlwe8XDEjIYxWy3oe9fLL
nCGeLTUjQMWKcyGqc/CJh5Etd0NhlfuEfDF37V86PHjxaOSvrV68LOQXsYt6QiDEvLZpY6tpxZOH
riXtSv9eeWYw2YCiNDs0R+0dqhT8hWb+l1ZQkTrCV4dqtvaehcdTmsysjHzGWGFhOmu330YD9GuC
PAmI0IGeiPAFxsPwd9Nx4M4JDFKnzQ79DaY7K+ep95yb25MH5KeDOBOlS/dvLbTvpEsAmCX7XBb/
Glf+m1KUn3gSETO0fYQkrg6FJnLMoB2nhjZg4zTKS9v4ZdT+afIqjYvS+1WJ8Zy4OK6XnOQrZJZW
UiNNrIYklvTS4aCbz1jW86ggRbJsOob5vfNqAo/n8NhkvJFUoQa/jadxcwP31wQXHrMyrIlTPXsV
gokt7YEW4ZN25XJMSu/O8sa3vHFQ7PkYrtR/LGYLqB9SkSJqjSwmRmE/cYKFM3Y5xtXzR+qiIlu8
X0nNQbiUeKXWjwdDnqdk06LeAwSX6I4ZOcjbIkd3frKp9IJaw8jt5Fqkr33GXY+3edYZLnVam4fY
WbaYnFgyaAgGSaUXZprRcyyDD5wTwizL/CYm6/ar2uwr0tQudIQewS7/7vtxOwnyynMXjY9LQxQa
VdC75hzOg0JXk2eERtkZuFziXYp03gEB6R/m4sHv8u4CXH04poNzmVU2hQUYmahfu6NX2OJhtf3L
lkKw7tfUu2ol7I0KGQHm3xHRgNQgvZkNeeYQeaTxz0TMcBFqVRjgWhwFhBScF2YMB3PyTwY2MOJJ
23fUsU7soTjAuzFsUW8SmFZNxkuLvT2mmYrIioPtt8zfZt18jI20A5tc8IiScwuNFX0RZCOdKCny
5F2IX2uzki5qBc1INEM2Y3f0y/bH6sQ5yQgW1tPHedG1Q5mqnpibCYevDFI3a+9870uUScbiyrvj
6U5Dm9EUg8lm5THzksCc3D0kzn3iVT+pSa1HkiKUhmqI8xl7Y0YwqnCdO7Ph0yTKHosHUBEf2Mhq
vSBircIsBf9RF2rvm0hZGYPY+2mZYhCKFjlS/YPq2AmYnXh00vEXV/il6Je7dlg/iZi7Q4417EZy
4nYpgA+57oZWvbomqrSiuGg9IqFlHtM9ibbTLknxpkDHons6yFT8YXUHIQxKpBAfuVxNULcMXQlX
DDqNyRQYiO9yhfjlEvcU1vwYeSbizkvufRc8vlvJCOwlp0PTH9cea1hfeGfLbe4xC+6oLZEutfBb
dItc+TEZzkbvhCaoW+IhegxX9cG2QH3kRQElWLOf8cC7V+azF/aKWeQYvDukUz3g3bZ3epndEya5
CIWndAPC1esvZEmiNXS1NKpMEOSWYe2THgsOKOzjJtz6mtfzg2huj/fWXxxnusv67sNcvEOZ9OE2
ydgsUhn07fhtOOTAIg84N4t2oeQySYCdmYjePqUNAai5fegeAVgI974RTi/k1KhjK/VHme2kNMMB
dpfrAlSXFZG3TXGyhXYxrL/+wtXCmf23E5zIqi/lDndOFiIadXBK49ECT/65muKCfpcksjovgsSy
A/ylU5QmKLp6aiOiB6qlChhHHVKme9Qt9ZV4rizmIkyjvLc6oLvTx1pmYZGLvW3xaWVG/evb9vdi
+KG7ZQ9cTQ/4EtGx6vqrgx8kfd1WPnWQKY4v7vqN/To9WhlpsnvZuhnSAMXPtOU/ysxCYblZ0NaN
Cg17OopJlohLqQe61g0IUf2creI5N50XOulwbY2HdGbBP1K4A7wLOponyOM9AAgbaoCnBdhs9y1p
0XrWhjO5TaGsa5jgCdS0yeYNzalBUGWTuTo7r34q0J3aeVh4GESJWtuCxiUHpcGGV/blZWobroTV
P/rgU2qrMbl1UCgDMbexRHYBhNjf1bHAeYzvVLAvGo6jkKqPjZLkrN2WeNa5MXQ7u7C0XfdbDqLP
LIk7WY6+V334af1kMVsDG/gIBkbn9srIMKGF7/Qyh04kX9auDjXDCb2EZ+H2m64Tg79hvtsGzsRq
A/VftPNLM5ZvNC99sGbqnGEbtCrttV7ogllrfjugcDgEksBduhfb5jMEmPOVre6ua9wrU6Cv2Vf7
zkeJAhckaFb97HHgzy0sOZXglDbP3ToLNLT9V2L176vmHbUedCaovs8t55ZRD4qmNMAW+rwQOBpY
pGvbLjGvU+C4tztWYwDXVjHaGXSmYonb1jlYzbKbM/HTus5uMsvQbQyqqcyXaJ3MFyVzpsoGfyvh
DJ/vum3zLqbFVyPVtuf5IUHMoNgxvULuMzM/VIYhLxarVQcZKSjU8WD14trWy9tozK+8hy0/mdzj
drpoeRWWo/5oG9uht/TdorISfm79T1QrlyyFXGNwUxKe0OtqJInE2i8bDpLVBN1qmdBJ0zwUpM/v
XHIOwjXR9pbI32Sdohfj3gX/lweNBQLIGfbeUD4vk3wf2QrGCa8TOk0yoQy9ffIrVP29EB4ZkPOP
BYGw3fzIXtJX5RD4uRaSidc0SqJbyABMHKDx40abLV3F7sjnvpCTAgVkKmx5ED6sOfvRF2QPeeLS
Pa0nAsmzIDeGeQ9YD/PgfNQK5ySGBvU25pSg8ZBB64t7yrtiP4obHEFwZrZkHwSqSgOItyGG2huy
kjlw6XmQAF8bkifwwpJvRDE97BPS7MLEiiVpVwSLvm/e2IbtwseYre802U/btkBO97N2D9yUsm1Z
0jBHfusb/kboagmtpC/ugU0LQuPqs3K3k5d6D/k67OaGo5fMsb9DAXeJIHAZek034OiYSCtUtR+O
uAeCljtiV28E9zbuL8hIyO5D4gX2vIRzpVNs5S5pKllyrPEJR5XnkqCFncSGJX/Dwcjd6HHC9n6G
SafOjGvqKf2y2q+MiO/gB1xxYVsx2YMMSlY+K6ea98B0syyt4g3HMH9CDLkOYdnIETEY6zLGmqET
0LPkcdZrdbg4M3xWN3mYy0SGzI+yozObYX4rfFujRz9brsBhC6bJC2CONFUPXdXUIYBwhOkevtSF
Ogv1dHVtSn0+34qroT6UvnEzZ0/oZShxKMZMr20eOwHf12xRbNudeGKINkcMM9NYkHiBCcrfO3iE
24aSul7nhnsT+hfqfiT5Fauzwj3XyOrtJkeho/Q7IAKxgTMZCw9icNWgbbPotp30YWg3J4AXwKh+
j/6tIzaXV53XtkqnL1Bo1Xmrb2vfgXvS75Gz6Jj/nGk5zKb4yUBKeDhrvBkjyuK477m8NV1TJXgR
zbs1137aJYlhTv1N66+abJxOzxLU39VzX8B7E1r15Khyx0SNqtp+0+kxgZq/Ttb8OMDxjFsMwuNQ
fPrTHzVSKGld8yrFosecrTu5ndTK98amp+bfnPd6Ju/xbh9dv477peSlJEGAavnXKnY6puizZGge
pw9C/lmszj+zmRlZrekvfKagNbn0th88WdR18xgRqhPbdFv+ssEyaimfgeEF1kztCgfsCugexZnn
ffD28IGcu0ae8POdhxEs3VYrSo90jUbic4iP4gTD59M2+gvza6pLZX6NRbsz2/mj8JInrFs/o2FX
YaPBEe+4mBbL/sl0k0qkiouxPOuOFhOUBX8rP9SqvU8RQwZJVX2mnt+GvXWHwzan6sj31ZZ9J0b1
yq/zjuwsRiF95IArvFOQZKZ64yxvK3hUW0XI/NhbgVmoa1Zg3NqSyQvlYKDFAkArTfHoadXvMKzI
9X25xsJn4JekD1PPWcZ4ZiMWIAY5+8toFo2WY7z1ynrUUyJNG+pIRxuf9VKr9t7Uz3Ge5R4Xt84s
zjsR50IJSS0S9FnCt8dAY2pOnqa9rvV+Sdz7Vkwh218MQRvosKq5nyB2ltb24y3JSYe940+DGU21
XQS0+juKgmsPS+eGyHzfch3vFtDPzs7/ytl+3may0zeXPYbf/Kz5dNxSSPyOx9Wg+Z8JrocjkaUq
AkahAw+TJT/c02Z6bjR6EE3oLm5GQ+XGDjVOVWEAWrYxdvy9h1WfEjbMHf6Q8Ien0cuJJJZ0C8Pg
/EKv2kDS5HebtESYuduZHAsC01tHAyOw9lowomRmwOTdb071jOiRFID+NzGQsBSGvJqN92+0Bkiw
ChnxPdaPhilKa0UNnomu6ZNLV5h5OKJBy83uotHr5ZNzwHK+Xay6jX3ECbuVU5mvnVJc+taZoXdF
RqFiklUu8uwQzWz29vuW8p40intvbpsjieVJUcFz9Iy9SxJrqMHt6n+t0fpjFqS3NTbheUb24sGN
C+s1fa8IIY3mkfeGs657Bkuc4q6ErGYr592ospM22C+5gP+lMSoLjGllp9Y539pm/3SltKJqBUg0
uO6vaoyoVroWjVurR102UkT1/mclG+Awge2QpKnbZNoeNW0oWfO2TOkbDbh+yqivKNj9caLPKYCX
wvXqa6LM9VD36n12uRS74pPrcrdt9bONN4QESrzm1hhYigLE6LF7rTxKzfaGqsqOmKLRvN5IEOQb
X/yGQ8nIco5x+tpBTa+5Nbb0i+sf5rrZPs1JBKm6JSjHnNxdJyRL4qnsxLW0rTkuEj+5mU7HQ2vb
T9BSI6PKk4gTftjnlB2yuYWD2TFc6z8tbWSUtsSjcDg9NimrN5eRUwNIdL9m6QGNoBWkmmsw0Z1j
I0Xp1DleAIjkPRvgcTqXqsemOWW0124uvx3Z/rI36RBJNdR3HdfzYO4GgFlrBTh1sASqtrVegVxW
Ypf4n3M7X+aGrmm6rXIZ3vQ7hi4l96A6itXzI62wiR20QVjDkHlearnEvVy6oFr4meyJ5OMuBViA
0upuE9VHXnYuFke7DTOIFFyyCeeLEc5ZWR/1DrNlRchcN4rfzXTyyKd3Rqtu3nPPofEEUQPgbDew
070V6lQEHmWBnOS+6wS3Ztd3UUUR0NNQRSym54j1kb1LCDM6E4ZCOtt8Z3ucvbLAFqOYC7MDKN6z
ZPwnDH59N2SIlgktTjMF7WfW2RTPTVAiFdhZzNxStVnnMcMuWLobvOFuexg5rWnPyVcbNrBxa6yG
wmJsyjtmNPLHUBKF4EgzqDIstSZ60n2+XOiCmhMMv4cCqGmc9vRrvidIY5Tls8C9/pTV39NQmYHV
JUuUEpy+2WRCSg2Gmi5FCH26D005PZRVUR2TCc49xPTnaqbn0bU5kqjNQyezE4IareJc4OYpExpC
5TrPktEREyjRRyQMP0w23h+tpA/Mw/JJuhVYlqapgixv1DFJJRMynWfWnzzveR3GvS4WJxpWFc7z
wlCtwhWceNozOOpIGSZlPnIsJICUjyhSy0mclEATxdoOZlVp/Mgs/UvqzuNclOXOMGp1rzdIfWQl
gUP3bfBVZHDP7e290w4euaJ57bx67rBivU3UriAJllYMqDjPWeAp43Etui+Ps2iXrxSe49ATlJMS
TM3B1cwmsxNjPfU9VY90P5M2e5EZafRVaUPWAWygZnwgWcodnnSVizXOtGO2w0DRcYrd7HtT6dxN
Op8DktlfT2sIOp38wM9WrqmuOMBAti5F3fK7lrOM3TLvHjFLHhhEpydBdXch3mOaRmBiyZiEOhgO
xrrmh6aLeBVFeeE6Rp8yqk+Mv8A1tvWsSKgMEZ++8OItd3PxMvkLU9Wb4mqR/uvm6gyU/WOpFIu6
wXlkdl3s2LcRKsx4Zr8aySv28TeXhTMJhgwcCS+aws6okM+rr9rgsLfNApr2YIUuYla8fAXFbgc5
LG+NQ5M02ZVwwAmc+15W6gV58QIzllLCa4z9IujYTd8IczdTO7kyjLV6Qsh6IiIbK8VcYvXPBYQT
cHWCzPDUpJ+p6IR9euw6pzyfiHmbHCIvgYs8eP7KmnDpicqpqxDthAyFTotgAodhdtk8NRBC41Gk
IsJTP2NqHZydUO27JCOhTKzd6EKoBQlzIKaXoMebuADk86kbJmYYbCWAa3z0y2qSD4YIjyH1Tblu
OIdF8XCgdPKfOIJjBXecm5urYzkyM7IvJlBYcLavmqju6wULnzd9JtTKz16FUQVMw90yjOfUymkq
Gd4aJpEAICNptFbrKgv97KdLuiva4Tg5RR/NK6pnVWi3JO/CA8Z4n5XZBy1Au1sQ65dpP91euj/a
MnCYi2RFW/Yfepi0Wc/AvZyWM/uRBgPESOixsb7N8FENDwtsXixkGNbGzkaaceLEOLFXI1IVQjqZ
lAdEWS/6cF/L/qSYBe1T+hboRvRjaTylziNVGSoFa67OXldcdUa6WUZ3y+vt5zXdu9ma0dZn5wrJ
BjNaQhWMDkJUrWR/GcAQ6XkEGY4pX0+F1aDfiZRwPsparc9CxZmlmDW11ZvfDZzONnX6Vrw1YrLA
fCLFIeM0nCoEtr0HXtA1T65XfIh22a1Ur4lJWkGTOfFUbSAZx+IwuFtCPdVhyLHc+5EO1601sOp6
cvG0PZsqg4hE8istzd5n6CdCURfQu1dSsRwYpAz/1q8OLmNMxF5NiAfCHcHU3s7KOaYQfG5HKuFl
Hd6memjiRWfQ6ZgPrXFGUv+1FJO2c4vpPvnMy5uXHkHMzhg39ZBp+XijrPy2eFDY0RRUdx5JkhPj
Kg15eqiDoGA+FesmT7Uwima/wvginCJsJ5ke3JF329fTNxy/OJCnBtR+OwyHxssP0yi8q6/mJBwc
yLMO/NAjRi3uNvbVdGIpbYiVnNTsH9qUL+Ft86fVAyZUAOcdqZhHdqx813QjrFS0d2nSva1j3GO9
fcxq972RfDDJXN8LJ5lOndZw7LmvOJXxe3tmE8k6y459S5bt0DUsYYQRt5gWOg0Qp9nK45Qkeuz2
dVyNaG5NXzHuy89j7hJMZMjHEToZGInxolstuvxSy8/043u/0Kh5ymIOMnv7Yn8e+zWlvkrENcUG
vHMlxSKs26iday4+ue2mygMxxkJbVP0JRxh1+CSSw9zX76lhl+eqRE3GulLruiascoiqHskAWZd2
O7u3SK7UkqND0RSlPo0OBbr+MBK5bSuDiDPkCec8H4yjnmjMIpDO7ezFczCgc8mKbXGCOlv+6EX5
y3Lb2+nd5oAVz2NXaf7VMZLpUrBF2TpUwNtU/Bnd1bjaApNje6OKkwiecw45+t5hD1YORg+eTvbX
roRn0UBS7vh02GbtHFvL9t1iMLXLMGZr5Ft1GTFcGg1l6zWAE1h2sdZ4BPt7sYtmJ5l0usaSnib/
tgtzGEuyeplPGT/MXlr2w+p09V6QOxS6PIgMS3znOBBmFU/gKiLCsZlh0JoN41bdafLm7Bi5SSli
3vzrJsHAJosCiDSvQccJdvOXNPFsg6xNmnE3LksXjwC+q4kJ4sarnKOKJfnJJAev+tO5mwKiNlMY
JYp2mL2pN93PnXdvj4MVQ1k4usKRu3UjEqLI7lPZrEdTSz8QItW7TDF59AoTCovUl6hDMJ3Z1b9E
ZnAER8WoeWYMLMV62Ur3is4rwX6CVkDz6iXW5TxdtoYKDBfFZTHWDAEkNNahHR48cg6DGUADK2Bj
R6yqFmaONHepokTbOpcxVOUSxggd8cr6brlWlf2s9y5tI6hCw3Gq+//+t+oF4VF7KFmS2Laq5Xjf
iMOcjaeUvPf7dtw+2HyUV4CoadBK2LmFrvrIYmI/dKa+z0CchY5hS0yFKOaQIbEaTCnj6QtYM27e
C1FUrHnqFkRI70e6GkDXTKTorDU7c/omu9TI5SQWjAsQTErNZYTe7rvd2Plui0ZFlFTcpjx2N0n+
XLnQbX3WUZ1gaGjWJUS2Xo+AOu79GoQ5hVTYysXZdRZgi0Tv2h2fuUl4gQy10X7N2AawptKe0yHd
gawzT+yIxCspwX1Xx5azGMxXtTTGBdkL70QkN2vwfLm2ajsXPhGluiVdrrtNPOir/CrBzlCyubvV
7cczyaXMG/r51Li3RfZs95HuvPOsczd53UGMLfOqDREYGoIQcpVZPy26twbEblWhQe4czkRE/mWb
85uqAN8V/j+990PK/P1Uj1dknvYlMR8nhn/EWjD+9Xwri1YQQHvLxIA/thadU7V+Uatdtp5y2ey6
b36AJJo0dZjXpjvO+fimGLSfwOQS2flfTjdaYk2nmEktwLI9lK8TyuNT3jRggmHpkAYqKHkqEsfJ
AE5QWFIDko9g+k3c1zBwK8WXZfSTaeKiWAlAKnpUZfWPzJQtSHsJ7XG5ddXFmZnak9XKOhz68eJl
BhAb3fpiTwBmT62RXdKwerPz5iyyxkocudWQPqeubIO0q8Vu7lY4iNocDAS/0YXiUXXfMhLQ2GNZ
Gi0fJ+pGwqWpDGgqiYhTy/9AOBi3qb/Emao1xlz8MMMN8mprVJpdlSNGELuMpAb+ecePhx6Mw8Ae
SCvIYfJG876U+AqMYVQM8hEeWZDFUGumnMLmTzoZMdrHGyuUnPYSmrDBUxes1KShK6EO0KgFfVWO
YelkRz0jQlO1zafrvhSrRfGgVRtmNg2Mg//oAgECXEvWRrUl0egnV1fhqkUovYYdAEsANJwNqiLn
wYt7oBCG8J8QnEDo8V3SKH7N2v/xEla4nwX0vUx5kMspDagdrkDHgUFIBigVK4qCk4WGIfYVQD1t
e+fD20KQrh9iy5663KarZGQI3AGcEvFQs2QkU87bSR/ap6phr1+yz+tuij63zd86kwDnpPNP66Rg
UtUftLsvKhMtxa8UQdOpK9LbJ91Jp0cgi3tDVPsZ72dAWuB6s29XYac8N2YPNgZpQTdf1Qbt4OBF
/kLTUVTv06b/qoXIjZZcpFxIHFM5k27gOQ2gzahf+H6yqc4IZHL9uCaQlYHsdoNoFgci6gG73A5o
doQX9lEy7q3VDZTs3p0Z07NnZRfJ9sfuqRxbDR1XvdmvXSoCwaLuPFGg11t5N8HMFlJNz+aQPSTz
o+qWFYhGhmG12V6nnBXR1K6PhI3sO4ngqy+LsCHbNKzVpWJ3G1TuqPGF5staoSNGxsusuI8dhy9o
DjMz8aL5nBvxnjiKSZXr/XRrEk9CjCdLgNEaGMhNFdDqNdPfZnO+/ev2A1pQ4rSthIhC6onETV5K
dN7DlLhBVRjjTnbZvjD//fft8e43geJg4l72H8YKacXWFP4LWyTM6Y5Ax9PtfPJg+N1lzwSP2bvB
fVzbYadNHk+wYlrgzYr82Y2mpNLOugawsjU91o9Wo+8JfPtkU8aCyUkIcCI9Qr2k+BhjmQh2JfXe
2YQTo8igV8Zcmxbf+qL+EHDrfujFiaIXEjz2eRyevFUGXTNaBA/N7OZm0YT+bxCA3C037N3pHzGV
w9m0DQo473HVGeOZ5G7OvDxlOw3hxIe7LFDMsJ1MZKOgcIPlm4DJ3HeNeM1ZUbKYn5ryag7pZ+KV
uL8FNJXNPlYaOZNDy0wEEtLUnkun+hVZbp+7G1MGPzW54eRZgV79wxxzGxqgSdZHRQ70rgfnwv2b
PTE76hkp8II0VvZTFQPAZUayjAQQ+VgVRg0PXynDrnBk/qbbMxPE0WHQowAQbflJZbD5yb38NV2r
25dpjaJ51mPztl/cjO/GY3Vv29YDv2M76MrnOZnuralibHPLjtpKmxrT3TuECJNr9Lql2TXphl+p
mMB5evHLQusB6Bb7vpbJVl1TKBdrwla/etaUgBxuO5Bezd9FizHdVnUy7Sy/pVOop2PV6I9FAebd
czou++4FBd0rrm881t0tLa9l1ALBjMHrn7Jo69gU1QuTzWCc+yBPyMgTBKicfHp2NFofWfmy8Jqy
dPvgRPua0BRx3zgbNMeJYFtxNza8rzAU/xnGl27Q7vec2wHT6g7lE7X0pOkIqo2TheRpFRiE+7hu
r9m0ttEMNDbM5+UDkvu1sHtgM8U/uLLI/Bp41nlNgEeSvitvqyOPzoTxx7oFPtyzosWllXZkujot
+SBejga0Ivq7tVveWZ0NrXr0yvHZtbOdY/6BQZqflxFCgocAx/eLoJ9JPJgp5ckabDgAKmRhEyMl
FuFUsI7rojlkYMwKm+5hyw85oEvE2Pyu576Ja92A8s0esswBnKntM3NlBItuetioZAtNThHi84dW
KePOFsZR1uKwrPTgU+oSMEI5dbLbM94FP/RaDOn5NKJ0VrMewaYknqFKnsEDsoyyPqZJy3f1M7wh
HlXEaFRnMESQisyrvq/NtA1Ku38i70ruVUEApImROyReIAs0ttbz4Cc7cjKbUKfVyzXJWtoFx9di
5V3AOOC1y3jJUKKNbYlwRteu9pTsLFuBv9KEFZkD9oqZEhHLwaUU3sQ6d3ty2oKHg0+TxuptstAT
ETE8XRpI8yzV2blsA+ghW6KYS8kb5Y4hnQkiCbqXWFZ+6OTs8LQMWBeCXA6RKidpGHZ2UGLoCbzE
R1lAQKwLoy/fzJjNPG9Tvt0yjohKTZyDfZPx1P6bak5uSaSa8bIWRh71g2mHSkpUHXV2wFO47V0l
nqtaPzOhDSd9+dPoAtlSn38NCwIIuVCKY6ZgdzJpz82GeN0fx5NXF3/qpaPgcMpXux1fKg6TuFUm
34uwfgtLf7Y7QLrukH2ZxhBlIFH2RtnVSD/F3rJWPtc+fZym4q1rHBUtKYEIuZMhAfTGC4DK/ZoS
MGAg8JKdF3XO+qpbQCWBu3ZHy+6/oWaDrWHC3wA1XXyIT5yw5CyLs5gEv9BpiADDvQyy34m8uzL9
4ZmfVGyCcqhdEguJrR9jhhjlzvTU0eKWw/Mx3bdquONiP2OGYkDjsgvedF6KWRENQXbXavkq6EV5
HQzEMERtDru2bZoQ3itHTk5J7JCSIFnbZQTZICJbXrvZz4g0udPgfe6RvvNOFFkRVL2P94BjQiR5
F+t0z7tMdpwGOnW9LFJAY2MfrjmivQH0e8rgjjf4vbAPjYNIYh0HQlVIDOgr69+MHE+t07M1cPNs
a87GeHglayCG3oWOkBkBLkZGxzdBoRne/mPD1QXC9qdTxRFBlso3KZqMQXrUgQ4aG8WVgILSfbZb
iajUUacUK4U3JOcWzOGhX3h6yotLOc591z5MeM0jHSCGQn7znBXGHXdlVAG31V1m2JKeqizV1dy8
Dzkb7xq6EErBghKh+SsW+kpAXUHbb9TmrnPJ5i7bcf1RrV5RwNTgzOZzN+bLyVhOvLCEWpAczUwH
c5qcONmNxPkSCapn6yiAIKd0x1nyKNwBQZjLwLPRNIYa7pulEdvj9/KxsJkpryKl1nxp2u2uUdoZ
M0jUKP9uJP/TUgn6jTbZgbi8OXHciyxyKBIltwP78QJgJx0Rd6PQc3QgWUKUYIVMpfspkBMGCTbp
sKk4S0bIDDutkTTavjvELhg5x0x/cSLiezOHnmjE5lVZ4AFhVcBwqYd0nzH5FvxWuMwaXnOHYPAk
3zMXMmNRyG/k5Q61fNvuPC1H1at5P7aGfN7U3GghZSPgpc6OQvy6OfS9phpF8CfLB/PYkk2aOh2R
st8VhbLX1ZT7OpxIvyIlwwOtadlaDDgwaqaeKR9yYx0rNBHU2xyMzEgnn9G+XuXnQev5E21ke9UO
JYMAviOrKJ5Jf2fKVBi0rbdIYtjKfHskUg7dHC88D3nL+l1C7L9dp8muSmY2zHp/Z23ypvhcviZz
vfdr65D9D0nnsSQpsgXRL8Is0LDNJLUoLTdYl0IGOgjg69/JeZuymbHpqi4SiCvcj8OZL2N1scbk
B1ILYDYtIHYkrAYy5kbYBD5Hf/x0epY4vnwpKU9ul0RHRels+sV5nvsaGZNf2CsxSGR1iX/f9T5C
O4Plj+coXo7i4uR04FU8wqcwx62dhz/tXG2T1qKoRNtX10yNesdjsSVXbu++pw2+5raJdzNU/DJx
dkzDkpUY+8hC0k1xvZnC5tNNi3vfpjUt5/A719z+QvbTxkLbjqA6Zfsy3yXW8oK2lvTGSj7PSDpb
RdSbPwHeMxhEmNgZu4rRelNGjjPtCOqq1z1jVZ+YGsrl95FinCGk5jM1V4hQvC1ZrRUxeo2xdccC
U1u1w7B9Nr3uUk+BySIveRdwZRrD/jF7Nn9mzopShAkcRfe5qfWTrSYOi1GtgQD/ACP/JBkKoqx5
8gwHhEl4ZhSzHrqOCfl4Y/1ZrzFhvSFt0aorkocy9YxVUndc0NHuVxI11VwyNFwY51Tu7KzF3C37
3ON39pF19klxp3IGI8MwPM8EKvGZMiymWh+CLjKs2mWKhZ7JTdwXJ94UnkmSi3S/rZxds7rFJMmZ
bFSObVdhGCjzgVOxgFLoTMmDQa4KqTHtHRUYHE+neW2Vx0RZTW9dan/b5fDWFpggCAwj2ikMaeP6
aub9bY/gAxg1WtklKdKaJdVy7dM4p3cF+snx+teR5MAOSoNf9SlIABNsfVGeXentSa6neGPZfIbQ
CnOW9s0rDyx8eF9wfh3Iw32r2Kqu2k6RO16sWhtRvlN7P0XI9MsY+E8GiMQg7cxrfsO21sP03i/n
tPIzlHXDg15MC+qNz1uJyd3c2nh63OYyTP1Xhn9z3W3TzLXxLMTN2kp83r1FEeEX3xK4ygCP43WD
UeAd2tVGdkW+FapqIupBrkRqbsnKnLZDw6DPc3Z6ad/GzqoiieYqvc3fijGYdzAD1mPMfmJ+5fP2
V3ZsedEIMDHqkurbyV17Z3sg1Gak4tvArM6NoU6OF9+yUfIj2vPrlKHJjQkMhifPHw+CLWBcFHU7
XEI0bYM4iXDeVzY65mGcz2y4K2647sk2rZtM1qRmXuS9qotujVdsRIlCvFFXmpspcfj7LPxw3owm
YaL7ic9hbSxcVsdbgohgBPLmAyA5fTtu5nn0o9Rdtmn1FqT2tKtnRCWQKykb0duJovq0qtCPaopX
/rKoVMwxI+L1pjxBV1gTT8qxOb4Y8i8PWmsrfPEma2dT1k24ius82SZzexjywmDca1zH3n7qRPwi
l/9MOe1ETTn+zcp5rVumnmHX/WGUJTGaz4e2mlBl+F42DenERGE/z+2egTwXrEBKVjESWS1t86cS
pBNWfiqsxWF5wNDHnF2TnXO3MUXmHWKBLLVJwiYyyWA5lkv55Y3li5TWe5kKfexe6mdjxKFh5Hiq
q9vYJmkAihIctqY3BhTkI/QjnxB5+IjgfdTTo1V3zTmfPko1LxGR3ozEF/NjsMgrpLUr1u4SfI0V
c3MDk9i2cGP2OnGOA2XpoK521rbT1t2S8hm3g/PrCDjEbJ6mrT1l9MHyiqJ8gOYwgRKolyeUmyWm
roih2m2DHiO6iMFkOmyAPAaXbeb+LQYVbTIXFpUQOGppRUXhqahRJBqO6k+y59kXWKARkrzB78Um
YfbHsedFaWKxXvuCBB2WOI+UwN+YK5IVKNx6j6QDRFZvIKErUyaDqw6L30aG3mmR4YdRFN8FF0RN
hjwkps03JHq30Qp75zyQ95pw5nQiUdtZhS/sHI5CP+Vak3Ve0k4Y1Xs9OMYqFUtH/mMBOEbfD9Zi
Q+pB5Exm5LCtscVZrldtMpXgC+3rXzX7c5Q3zoGKhj1rJVntjD7vFnkQC1EWVE0vgLWZkWY8Ox47
vpYmMzM+pYgysYAT8zvwsCWpHjarJ2JxD93gOrS54t0vxnd6X/Q5bSzXBkKD/ZJCwdIMAqVoD3FJ
7reDED6iqv9M8+rDW4qWaCyk4WZevinReJEnk4Yhp2FQy3AYaLs9GJN6s2Ki3C141Gitd+ACqPw9
ILCV/ZABpuWCOa/lNH/RNiJ87ZtgyyU/G4y8SLJ2/ujktl6IHm5gKaWd89jJbpcRKL5W7gbwP/Fv
y5/2cG2ErnwrSVG4uY9e4PFM60UBmPMlSWO5CR6LPMTRY+eE7A1GEjUxICF3SJihgJjbKL5p5Ikq
WZekT/LKsN4rdqOOTeNLCulLXKv3JU3PvjsVETa+HUqq99isP0ivi2EmGusGHSKp0JiC8Thuqr7X
pJ6km9T+Z1ly3qeL9amV+6inqbgpQPn5JrXl5KNLnOZ9nIrHLBjcQzNBl++Hs2YvCPDWE2Dh0kgQ
PypAwq5NMNY8ZTxhSe0TpEspemwE5GDC81Yg7F/9rFv3A7/+5GGbYgPxzPR01/SsrY0RinY2uoeU
+MdsViRKTUhv7KTrjr5dv3hFv4e5VG6mMkR0cBpt64LFtd3xcMzRUnlsSu3i2JntptfsMjwzsjIG
BjmKThwIB7dZfsry9lThBKnLjDo1VsN+sPRnmTyDK/h2gh7jzDjkawy7R0cwL4OiHJyVkPHtHEjw
CvVXI7imaF63bKpIW+3mHxzoA4Jc3lHq1NnuReRGiRWGSZGZgnYAh82CZBbZprW56uyQoFVX9e+I
Zfq5WuAyLi1TAd8ZWelmxIpbetm1Pk+fmqmKp+5zUj2O1poxoIoNfeMBzES0mJx4AbcocMuXKlCX
MFKCElbHKjg4QNxOkr1WES/xyVb4PeO2gBgoVq0Tlntzqvu10w7L2SbSkvRPZ4Nf+McPNElZZIqM
CTv7rg7djWJMDJBtYpVkVKwucZPhPFo0nXHwre3O3niFuATsTlYplNc1AWwE0uiEQ5XjdwdE2I1i
JQFyDjHGMwlotfUvIk3rzZALird0FCeUY3tBYkI+h/IwG4R0xZRMpcP7ObPppAeSEDU7NKakHbsJ
dN2FTJx12JaQbnAMpY1Bg5V068Wvm11s2QbFhrNSaOjuS9v9cLPbbE9ehwbdst8474go/xI202yb
eGuPEvsT69RdD9qLOTOKso4ctyZBkMHcyFBLt6+nZQsxyj3j0Xxsb8UhKo5PXd/isHDBs06Wp+ZR
qT45yNvt4hYklQ0ceIVJUehoQ25KMSGkDM1Ig8PB4y8vscNxQ+xE0BJYcPPr1jMh3Ua/VmPJTnbO
3uvSrnbLNKHxasWlESNRconPpxY+UEHgowVxpTrOY58cTAPeG0vyfo8ZamS4RbB7jyVB9dO/ysnX
fo4UnfnjMe4JAU4RtjulfCDv632Q7LIYpRHn5gycswRudRWpwAYSoF7YVG19zzDluXGvkNxeldHQ
wgUJ7m3WvHZ1JZOlZH9Z0KsYrKknKCAr3h/vqWXBh2INWSH/J3Z0uxTZR0/ejjdN3OPIP+K7Yuhe
0iZ8gHDtEnMo8ZtdWj+49MXX2OAicVE0DL28a6z0iosXc3UgRNSORXhEOMCrIz/IgQuelf63hcqf
kcLMElOn3bpuHCa9nl5Rmo0MzAJqJW+bTbvBcog9v9EowRBUCX13uoRfvclYEGhAxlDGWfUp4Z88
EGDOLclgKNn3unYiJJeS6vZWSwicGJn/OAPCDxHCriFhlGttVRs9tBdk5RiZSStgvG4xhLTiEwJ8
sekrsv5czeMvfGyoDRLlMv2KlcH5wuOELZuPDoEsmRt+d0ep+FvZaXnIhjdl4eOcbCYt9PS3TeyH
zLBdp1CT80F9j+hpC0NTIfsf5TR9h00DP0Sa+7lqvkXGHBo5k0sJUv5OoQkt66ZRqqsC6CTgBosw
hiXeDE4OYYTZb89jyVRwvO/3IjXkKmvVS9JKuKf0WfZ4Z9DauZN/ZyX9QdMj3oTrDxxeDzL28Eyn
25RAilJTFdMae5KuuAWj4lrJrqqwyw/LBzw6bg5+OZqRZ+1mVwIN4Qd6xptnHeqGvWzsIHmpbflX
ZAvSFjVfxj7sTqY9fY9mcejRXjFpHn6nMqcmspk7LeU31hC5KWgg15Vkie+Y8pi7ygP8F44bpbi2
08VAvs6PDr11mHES0V5XMmDgSURYVPlPNB4eK06wSN4tli1M7nPXdNcIM5gL3cwBvLKziQjwlg1U
Kau7uK3uSVIQe7//wWUb8+vmGieIUO8wJRDCCE4/3v2I8/ifhN8SdZY+GYKaueMV5xc6ixKFK8Rm
cDXOSTQ7itGB8VXO8t2QjA+ybHomT/uwCPczc/zHCo08C0X09XL+lYoW2i1PXnyULj3RWEXYvrnx
MOKvWpF+OOwVV5bq8BgRCTKm9okAqQ0974cXevfK86DuhIfZS36WmfaYSaxbkTYbF/nJC/11NxWP
ROEOG6v1aL7LZOXpe89rjzH+ntXt1mFipnfESiZrm/uYuWk0GYNPXAwBkT3JKzSLcYtcev5xWous
3xT1bZqdhqTpIpbGydqbvphwr1pVvKIoK1gzZH8qrdh3LIiMSRrrEoS1c3aHt5WNN2O/JAbkJxXH
DhrbGSG6E+yE9B8HlLlb24JX294UIAhArWQxV3rWK2uUPzq+BQnIivWzkxKW4G9xfZj6nXNjNYQD
c358CqlD2opAMc9Y/Q//9p9p7BpbIIX1bhI69xIjgCSApPrEZ/QweczJYyQxun5uY88D0HLbS3V4
VlrDL9Ck4g0ODaRCVt3/1p02I8Qte0GZGFnQbOCM91XU5fNje8CJN4ISXhBxheaTnTQv5b/Ra5J1
XTMBdXteY2NHmotiJFXO/tVMtLGZ7fhhnqv3donvuIvGiPZVbhqaUEX+BJFE1Ltj0uIyqHpCXdjn
6mU4FAKdAZNN8uRIWFhNN+lHatYHT/i/xYTUkVhRtgUaTYoKtjcuCKbaluZZpaj503/ZsOBnCuZx
XekHHXZpRDVybWvjY2q93zArAATUZoGJQkWDJR46b8HM26io9Zxtl3I5Fqw4SWsyTdJqo3tU4Yu1
CnqedOcBTcBDXHMJSS5azymvUbOtD8EwXSdMinxUYXWhBRxZffiGjwV4Uuyk6T8dX//EbktDobqA
X/tidMbz1MfFNp0W7H/NvXBTdjQGw6A8fM+yujtNqNHzngXk0NEnin+DV/ymAQuvydkKEygP8Rc4
rJR14V3vb0eYBHSuboovmWTKkXswbHnCS1uHgDgDVGveDFbgO2d0uJrb9BVzK/NJNvC3H+171mtT
+Wft9v5m5m2wJsPvXoOkRXp18FNagpRAVR6X8MTJlmK6Sr/sAPsBeJHERvjDG+HUF6SCuiXbXEsP
G7er9kMvrsqzsbpVLz50HuTrPZ4XhuCsCJli92hEfTF85fScuExefAEMtnOtVzDTxCYPZN0MQLr5
QBacl9tu4LekvdvjK17xe+uNW4wXNDbt/4kovbvvFOt/JyDXtGlfmpH0PCKBPerK6Q2MNtciWEwk
BmvZUiuMengICDbaODdiiLzNmKyK9iUYMhFpD/lF4eDzS3C4y3CDoIiloeM91PZEvlba2KveHBIK
mvBdMnBbBW6e4KnYsb7PdmhTwXXgM0UYZa1vIUYzjbg0UM5bJEGCMwFNWF+sJvsr6vkX2f5VOph8
CGpCMd5fh1E9ln1+F1QkCju45gi0wORkmXLl4OdGrnR73BEu62zb+CVtKeGhG349TCcugjS7Zmc/
X9o5PAZCNjsGOlCeVnGwbOI6+Z1j9sJ+Mr06WRrVHf5FiWpAz/mO19F9SaB5FYxXVPUR2se7zOje
CtffJbUsd/hTWMfZ/P17Clral2wnbMA9Y7EnERrpeV+7m54s2XVbVIiE3X9sdQZwfRbLN112Gx8p
UjbnQ9TOdbgfLYoWAMT4wExSVNMMh4zngsojBDgK2WmDXalWhBUBmrbcfJO2P6O3/AvYWXdV/mva
FulcIzvOwYVrGbQ8G+AwKfZIkkVGn647PaQbqCGhz4dhIteN6N4lNEjagMZ1fs2hQAKce+/ejJEW
5V23E1gYrzVad6/0R47bIN/MQPClAT3MTip2xCWyoLlf4kOpimuLBTZia3bueXUlpiEvdWMh4vKC
9Kg7Z3xMS6y4BqsGusFwY7Si38EOOTQt7IKwacNo7uEc3bLkFy0ZbbbybZDj8mIj7OGVITObMrix
9MZgjLYlTe4tI4HeyGT8Hp4C+A67QsXOcT4GZVQ8dbbd/Svz4D5TMj/FXyO0CxzLWEORy5gHAj9R
jxh3E7S/RhqIiaq43GDs2aLSSs6qDdcDCIOj07ukawGy2BDbeK2VLGEosJJL8dqCo3lLFahBLjyp
XJ5xZ7tMus26uktsmKeBIp0XFpjcMVJaiFxczxknULmgkUgngZLVs8G/J6jDTbM54E7/QrMf8ndy
X+jVIcqwai5aUttaWzmH3H0wTbc5J5jDIkUCAZTOID+5Xvk8uLToE7p9WRd34Nb4l2l67KpKP0O0
89bw/3xWTwVS/czrT37qXQSdzxnh1Zq0T+NShtQ8jE7tU9cO0dSoLxuY4hRjQQskE/1ulOLaWRSg
CJ44FBOM+XgYijUy4+ViCVoKY5lflH64IWyK3HlbYNA/MSLAoqzDs2wld7tj7HCYZlEHejEyhmLa
pWygJxLh1/MgCa8xne9ES2dPyJCJxjN2zjUKoBXJxPd2BzXlLfWS/oFlSrpprXLckDIB40WJ8ilF
Ml8RSHcfZGH1ONEWtwTVMpr1wpM1sUv124lL0PfpqTYlb1L9nNHF3JWL71wxMRwNFT4vPIanhVFb
acb7kk02SHs00SpGZ4y7Ut0TallhDWNxhTHpX55Pd447TpDctYyIC930N7oy9KE48nsGJsi/WbY4
9tUrbbI7a2ZbaICuSCpiJlDxd6A+3Za3gxEOx5o+clX3TXgQAQgt1JPJpqhL9u5er6+V5z5nXRWf
pUnUsp+kH13OegioGz3bAhZr9gO+Z+8wVOuRbPadu+tdBhMpmRdsIed38CT3YabKUzgMaztmkGNc
Ne7gujA1aaxIL50y/x7l8qBku5zzmvf8kEmP8Gl7kyGl7iYwT2nALWkZ/nxIPJCMLG6Br/0B0GqP
XsVsV1Ep7sx6Iu9pnt67Os7vXPxq28mtergIdRls7KAa9rhn0TxbfvtI38rc1QH724vqCz6J5vUc
BtftYogvyDnVqYLklDvkOUMU6ncyVLc0gxBzn/UON+o1tlCBjMI5az6L+1jGjCtSs4rm+uZ+CHjD
xlnibJKWQLmD0DR3xTwZ92GFIUv03WksiBVMWhKC43MGTuAMI6w4ZRTbfL7eHgtsZIr0M9blU6Iw
FJGxAOHCBbEoR/tPlHQimVCvtujGU2q+D7MpYWpp9VbY4BUKEWPtZSLvx/Qkwhoug91uKvzGaxRu
w8ELc/qzujlWtasu4+BMD26VUs+A9iI1jTdfSJeJc5ZdfaMhNDisKCvhjOex8fcch9bF1EH/iAX9
gHbqaDHjtBez/hTpvPY//OAb75FzJwyoBJDjzP2o8+KOAWOug3rjZl3I1nviSa3cHxIK2n1olxtM
jfIxdqvqrBHdwJAgVpPR5mtoNCDgemOJ/LqYd65e/LtAcEPCgDEBzixTNHb97+iYbyzcg4NbdnVk
BkzZM7LPd12O0GtBkd0gcQnmJrlDbvYzxJW5s7zi0gxLcufPP51liAejNqNKpTbdL3OGlACsU2eQ
8yMpgVeLvHm66vqB4eDPLO3ycTISurRwHjEWacTN1tYoEvxSQ/7chFBa2rBHEG6ADeDs5MQ5VsWv
XIp8T+GXYwc0qmuxnJKbozVwB4Qw1L+ryk70NcybU2GMr6yzxn0WODuRy/Bo3TyMIRJxOrZ8bZcL
kgPowANFXcstt/srhmlVdTYTwPyn6bU+eSKjJB4Cf1fHjPZS29B3sk3/hNcNF+3a4hnCA/6TxWYa
nlj7G2Xz4EI6WjG6pF70OlaMtpwPpgG/axaLeU3olka3xCDIvjTyYuSyDgKYdcFQPxpzx77zmkjN
Y/o4+9Uj/hiEo6iZKcmLHQE+lNf/H2oy7LsJUs0+wabbxSvTYufNcOqK+VBugwBgNHABTUCL8ZLd
VqlL0Hbo4DjLhsER5yG4631QLpCmIOdmD4M/hnf/3SsmlPDDf05OV7kosYwXq+cfQGr840TaQkwJ
1pVnEMGYFl+WzbvKHEx1sDJfH4WNjjJNNZP5GmXpnCKPtTmFQmLeEH2XVKHLbXc1zUdygLYJWid0
PvZrjf1pETcBCljnJ4Woehztx2T2rW9Ko8ZqxqPTwMoUsMRAxHFvLwQk/wNxfAMHJ4rdPsHCIZb8
bgQw5HVm91DO+WtLXne9CDhlbObXXqM+cnt6y1WME7L2n3SQusdlQZrg6W+UiF/goMTOZMeyQuFe
bPLS7A+LzveLKd0jfmVzN2j7Y8o7LH1+faRiWKK4EU9aYfIzW7c++wGjV1NbwyZwkjdrguVq1wyQ
LMnaSmKV8kGHYPUij5Vqs18NBWOURXr5Lk+NAM5K85yODYrUOibKNpcd+rE5PP33BVPqRtcg/60w
sV86xUCvKMfsLOP62JQWnkEDHYZc4m4zTsTVCNE3/JTGOxQG+7g4d9CaDhbSxiGcjqN5sFCn7GMv
Y31346GIEC9rDZkFDTETWkJn5IpJ8YtX5mgyp+xe9YMJS9dgHGJW71Opg50T/AweRwvqFbB5Vngf
6s7FVEDeVcscdK4GDxwSZpmWP7cvquxpKI0GRHTxMZMBed82vDzjKT6rsXry4uUmzJ0ccKYZ4Z/i
PgOdlqRLcbKG6jsIJnGozASECnPXsR/3fQh8IB9h4tkJE/mqY6FHBNYuZLp8nXurRZUXTCdvYIXl
jMmpT9Fet4NZHker/eOdrQgDfHFUnW6rif5kcMLjlJi/TojSnhWTu47DZtg4w8S4tb5OcTDeF+hD
cWbv2jBnMz3j2YVRiKgFuX9COM4+bd3PeEgkw2ohLinya/KotmaJ7zVwEZwg2E5LkmawaIUzZL9O
3bRD1QlxVMAHfleIMJqm9HMw/TfDZwkD1RuPYkJRPyRBe0cU+BvAPjoEd0sO2/jlh+hw0LSUzxKr
J42vmRw9UZ9zRTOR9NJ7cIYj22UMdl1+lmr89rT+V5WAQpkk63vU3tM4jM+aenZuu0ljqjSfFcGy
BJe59lnp8ZT36OYBzmogM8p+Lsdjy5garUKPzMrUy10ccOZi2zc3xKKDKDQ7izhzggwwSKLLn4R3
V+GtWk+4TfKxsBn7Wga6VC840ZB+maBGdK3CA2Gv9OTKuIVJGem/PkApg06N5z31Lz2yLBA7n6mM
X6th6HaOCsZDSRZsZJK0GumAtIrS5s3jheBviWyc0IGipWolHj7Ci+0HMS/kibgMuoPO83b9XG2G
eXCjkYHlVRf2vdSZ80TiCutYvZzrpKcsXA6y9f0oXMzpfnCDemsBRkTggITLLz5taoXrAqycqs5V
ry7wflwUcIl6DuEVgqc7LZDu1vPtPT6O+hjgB6OWSo6hmW6Bw9xrnSIoyecrC2GmQh3OFiP2ujPL
tWPnGV5E2dsegxaaqOVKuS4E7W02U6jiGWnPKs+ITjX5sU5jMnXt2/IM1iNZAXaSO+gJiGgmu7kH
ltbeTwXuWj+xnkyFrMPJcT6oLM5O0O84PefZRo1QiBOaRgVc07wfx1oe7eqhqOb6lIibjatVtwX+
sBOOnEjqrgaEy89+SsbdUKDD8kvv061zPF95fwTbHc0M2w8eHohF5vJEK8ztIso34cMIcItiT45M
hRyepcCtePCW6kgrLw6QlO2to+Q/abrl2XNt82BoczdqNpwgl1hAehN5ZA3+M5ydhONWKGTs8KwU
fDl3iK9ZyIOHyIO4PfxxFxqqIOrCRLFuMJeosQkjpJHCKdjSXAz+P2VnT4yG1HZJh3XH+umCpfXB
dUT9TFmJm9Y8I41BREEW966vVLOfhualUgTMeeRIR6kZp6e0bn4yTPHQeCBojBOGisL2HxgYJEfp
iQ+2CExSRXomwLh9Jls18ZHF17PQ+9KQRzmCu56S5jrH5jXoB+97Ls4lSlarWFgoJxdHDv1pXIZ7
jNnQIbT1xixwXzHoKvB4Mv8H6Nt57mHy9R3JY6e6zQ/LHLa7hIp3jffQp4M42WxDuVGUdRTmuM8t
Uz1IitTBN5/6cnSP5lwcbEUTY2obw3uanGXhgu8jDXwtJ9k/eEgP8LErZBqknA9NCBPBCDeKdwRY
qXC+/PfFtgojoukb9k6x9yTAtsmD9gTIOD26MuFZlYxd8lQ/e3EH5qI/1DnIbtGZ88VLRI57OWvp
BVkdtC2yqNiez1jHd1aBXC3wkvla2mI8mFxgB90iviWXR9mqs8t/X+Ku28Wlpw8UIvKcVwtKqBxL
PB5LAn5y/yAlfns5y3kdqGRi9F7eY28gWTZXL8Lr7XOcjZcZDvveYVS7JzLhTzi9vysnMlkWA0vn
IPL2lcEtB6F/IkM8/FSqnVcJfyLz5SkebsJiNrDbG50eAjPU4oYoiqmlstS3YTOAgg0aUCbzTmCe
e5fsxblsjlYjO0bD8FEd7OF4sgAiGhSbeKT1OmNvmHbzOUZqMeqkjtA523By6nAXVjB04iR8dmCt
PhWGucEN/o5sAAQpzqtjF4A58VekLImraTDd0UFgreaF8KgYQSgvH/p272aKH53jWMbFoznZCSjJ
sWfgBfjAAWI4u/zvVOQJk2abtInWyLd4G9KIgOxnr/aeZ3zZ63R2kmN2a/6Frk9hZ2aACYS5lQ7e
aUs2SRRM3Sn0dJ2sIK5l6TGXpJWuKsg+fgndLvN7caBsbaObEtStls3iOs9LqOenYKZPZpfs3fs9
5vu4U4cYpfJOBdP83ovimUgO88GzTlh6+mPcwh5l+tfuC48XVNpM49rpUI9xNk1I0EzszF6YHhkO
J1itgHWH+B7ehYm2ZeLcRA9D3BbDiftB4kKKmiC7ynZKn3pN5DFQYnA79ozyOESmy7T0h47f3IcC
S0/vqiqy2vyF4T+KO1mq1wa10YVvsbfc+g+HW7EF6HYTHNTTtazuGDC3EURuHqR8XLpIeQIJrndz
gbjE3dsaxgBypOPcZpginZsnAPP4VsysZ8YlftPlLfG1TUmTkThJrZ4vwvenNxpdvmG9SUdn2Fn5
JJ8dVko65daqBRe3UGx7ysZHwZnksHiUCav1FnJR48RKgqG+UAMgZt919YAmA+AKAvdx+RxnB8va
+LwQdrxJme+dh/mGyJnRsuSIm2P22Bty28gMnYciqlI3WSuYk8e4TEhtmGAjYKU9LjHGQyTnRJjE
HV7a8GFObfOjabb96HWf4aI7HAyC4BK77j87QFsBjnvfhE6TA21bpznYosSeJnytpvuJiR0M4hg8
iAUKk7WAUZpUxpjKrS2SvLwUMVjjveM/a4uu/QCEqw6uDzdlIuvPpuXgqPUXmoEWaXnAWkKZPH6D
MVGVNfGvRc6GD5edicDkHcoUyJcoy/u5ks0dOTHiIUmcLWOUbejGzXOiB7rum+6sRXebt37+aGCZ
qKw4h8nFtnZ4RvBnfUCwP7Fy959Nabw6SryFltHfI2GCnoLnp+ot/zDUKEvNOMxPTQ+8M3EJmHWn
9rKUtvFyE8GtByf47WZfXMJwVFFeuYSBmCZwQq2eJB4T6lFOvTk3rlmW8pLo8/Okc5ymiMGvgeBY
NIMONd+CnczBLb98u5Zlrk2YSR+6w2+dcQ5lRQ1niSDWTQduYI3RAqVFHs+vFoQRVFG9YaZ3/30J
5/A1NtEEs4EVkSUI8ONw3RsoWqlkggi0IJstpAtHstzjuxi0N4m48UFrYnJwN+UoHlBDGKyBN81Y
6APxIoeADdQjTwUTEpon1kUs3OsQASEr/N1gwzs0FM/HSCd48GboM9b4i0Kpf2pSOH3sm46Jk1mR
o5v2gxQDdnaBD5ZusKgQ8Tm1WgXHPlsMQNS/ynfLryzNyIy4oY58Zeu9R8bQtqlz3Ju90W4yo/lh
zNEfdRE0G7R7430CpmjjYtraoQPB8l9Y9Qu3Pzxe93m2pbGZPB7GSamJ5zwtDmZZOw8mDqJVbjnh
DsGRdbGALY1OHZ5EcLSd2b6wZ23OizXvw8xFlhVwhhInfknt4Z9L+NAz+zPcLe18npcqjOzZDA+0
ldhqJ+9rzn17KxL96Gsum+W1DAslxlp/VF/ebaDTVQAggpxYAHcGG+fDAlkPrZzue/9iW7I9jaik
UbNSOaRM2ZD7vFBIf0ucNLtOUiVCXDDZxN5lrQPIDXRQZHXizmkZS1M0sKUlRWf4N/wSdI+gnGbv
wVfT4X/sndlu3UiWtV+lkdfNbE7BIIGuujjzrOlosG8ISZY5j8H56fujMvsv29Wo/Pu+AcOwIEs6
4iEjduy91rcchtPnDjDRQle3RWjCUtIctBcGvCulojtIEuPOLHO0QLiBOahejDGACqYqTiOC+FID
0FQReh/Czp37jkUYwRjTRyQ9C732QTdRdm4mvekukan6o9GFt3kRf0sDuOujTcC7yYkZi+CIcKDW
1zFy0JWwon1WlHTuY8UmjCrAqmwmqIO7RS/ZoyZNiYmdsmBTRO2OqFoUeFacjptPDj9+rurUwCZi
DoeVE83CoXSJFx59DoD4Je/zNn4U+uBdPeShtOZrm3JZtUzzTR0BhYF4DfIl+pCBztoKw9isT8PG
LevQvEUJs2N1DVeKj2iEl9/BvsTHBjnKwmnN8EovycBbDz5RN5KLK4XPuSvMNvjd1y1zuM8axzUB
CJDpythNn6yjVleon+Z/Ae99bnsV7zaTZEXvDeDWmsZ+pacgMVoskQedsp2iwWdKhHexi9CzmIKx
ROKDuvVg1xl1ccZRog6eZfJ26nuoCdm9aRXEctjNjQkiFIMdvtbJinatXl3K710ZvzUDvGRphwiM
jPqodSPWcl7KIXe6Dd3bXVBq6kV0SOm0yYL6L1hNy6DND22Wr82i7W7DPtLw+MeYx1HjRBYMTG06
TCYMGi8s5NIoJ/9Q+PRzlQ2OhvzJ6RC0EpPrRNe3cWN6ljXd4Bg7nUmN8JrXSE2aoXhlhJCfUKhU
G43G6CnisTnGui42ZleX91jQ925WvTXgWd6r7Jyw5F913bkDuRrdDIb/1UcJuifo4lkrygbnUqP2
Mej+VdfBRYjqWtKTgIsgal1dWsOr7qRpfUPBblx1X+0JFyk2Vl4566ho3Gv3MU7C2ckwjRaGlj8W
eTs9IjvAOVY050lLio2jpuAvAlaMf846kYKDlkPGk0U2n/dL1gkXT9N11813wsQeWNkzC66keZ/U
ZrWqmvHZnQLo0XZwj1OfqnFSLzH18LKdi1QPI8CJQzNT8DKVQMMwA7aobjoDrgpr+2d4x3/8lEal
/v6ffPxelBwrgrD55cO/X4uMP/85f83/+z8/f8Xfz9F7Xajie/Mv/9f2o7i80kH89T/99J356X++
utVr8/rTB+u8iZrxrmXbvf9Qbdp8vorgo5j/5//vJ//t4/O7XMfy42+/vYMybebvRjp7/tufn9p/
+9tvNDp+SDmZv/+fn5x/gb/9dvlowo86fc2/qX/6qo9X1fztN/m7aUrP8hxdSMN0PZ3v13/Mn7F+
550XzJHJnDEkeVsE7ORF3YR/+01Yv4v5M3yhLaSOR+O3f1NF+/kp/XcpLHj/huUaLsF89m///dvf
/hG28sfbxtX48+MfM8bELyFjZNHYtuMSTm46ZIxxF/4cL2K4kxrGpPbwqVnDxtBz+smpfk+zIF5X
XnrODbLDc5Z1Sgq6v04RN2t8uuG+12nnBdlHl7XFMuiUe1JuIhdVVMEi1bttMJe2RBOFmyIgtGyU
mrus6k2cKCaOWMGMuINIUgP+VTYNI8KZb43K3BuGj2OmLY7sifAoReduYrYySA/aFlz5h6Op6NbW
jeEcpOTpFUhUWCXHQzy4zam2Ko9uNQPM1C+2MogSPPpmfQU2TMGHcTMWqTwMMeV0H4lwVwQ2iGpM
5DEj8Cmd/ipG8NckyvnqMmHE5CVdx7JIBf356ur2CJHPZXI/BsS2ZAZqikKMq6GojHsCtwfbs5Av
VuvG1aal3cQvpoB8MipMG3paEA8ZW68e4bgEDz4hnP3zof7pmf7x3f9M3PkhkeeP1+fqJud4k6Je
/yVcZrTZRuoeenTvPYuqDtkCghu/NmBEQmVqAujirhdpOxFzhIU+BPQuKW3ycoOH1i1PngshRAWd
f5Dgjo7iRYvqOyh65il102GeSp8Sr3rBE5KumIjwfketty3L5KtDsb32EweeEncAx54TQvN80zJw
3k5m+YUkTFouJbo6KqbD1N4GAWESZTrt2HmnjSar8UgxumssSKsqM7uLiYUas2y3CSDWPQiH6WII
B6gUY3M32ei7dBQ2dtdol4ISn+ONdfYZzdxks1WDg6AIvG5nUFCswgldyygTMDF94x8+bxBMI91f
rP6fMaS/XHyiBlzTYjBkYe7+JV8rD6SO0XI2FsRQQ4X/UCZuSjFt3GKpGo4d0aYoMx1vZ+jou/2Q
eORqvGaxfLJEZm+8MoPBE9O/7Jw42gp7Jgllg9xjoXwmsILcPlQe4KlgBEyAGF0PNa7lBihKpbQw
qpN6WGv1uu6Sbq1rBsD8qfkWSIPiq53Iv3Cx3WgRkLdJJlviB8kyCHMkajQfI4JQvCgvLnT4x73v
twHnWyx4OBcVNtyMupzTBg91VZyZ5FVbr24/wiGKz4VpE+40BV/stnK2jLXeAZrhIPAnonvnv2hw
QOoH8r8l57Tnq7Gyl1Ow96iUdrUyAuY+GcK8VD6GzuTtHG8wt75AOtkaQTMPmqO/eKN4Q3hMf36n
5vRmdBIks7GKizmj6YcMpt5CwWLQeV+oIuw3QQh4UhXxBi/0LS1WSLyedWszRyA64aKPBna6fkKX
DYTHNZHWjRnjyha260bvx3FjN28mDcSycMqLP6BALSl5KJhqZ4n3KwQMZDVH3maMoIqqeEpVti9Z
nZa1p9V7rCXGJjGKaqs8XXtJddAnRMgcPQsmB6VpuXejuN9GCSIBP9GuHCRz/qEOTl+ny6qCU695
ab2LCAOM24koavR4G0aB5GwQ9UfSFsRMc2cb0trDTlVlMB4nweST8ntnctyim7d2DC/fIrS54KR5
STywdK7eEpkp8KzY7net5MxXBoaxNyIaCD78o02RG++jDpLAlt1bASkOfTH2aN3FrJP7F4hV8aos
7XdLtPpSr/tuKYifxycbILY0XfqUuEawjvapGAAkuWqdKME5oyA0hHM50BgBryTsR0YNAaVw5qTD
TilAQhS5Guh05a27NgYJiarldkoIiJ6GjaiDnat19v3UWPcYi9+CULsmIZ8JUHtjoJYbfgJKyTHD
Dafwa9q6TTEM1WPfzZYWYPpfImWFR4F8H7tVsk405jJ1AQsrCviZuVmrg/DNL4npo4SLho8KBDTK
9pQH1187tO9Xny/TqzT3lGRfJtPvt2Pjfuhl0u3aWm6pCauDiUAaOwgK5854MWSArtrE0IQGs7dE
heit189jSNlrYS2btHadDv2Do7SbcD4SdG7+EEBTTulo5u2XOorKvZUTF5fGILOy9NiXbcCCAZI7
w0mnNyUOY69Bu2Y3wbHStWvR4FEteoeon44IpyDq9AtW0GQZ+Pq+l8ahMuDL2RWjwTgNERu5tEZQ
yX4DfHmiI6dv3arYYac/OU2DTjNMXjzduNhMuP3Ig96A6wehEUWP+dAKwhWVh2ZPuPlrPFq3bpoi
/MfM3YxajaLHbI+5vyO9Vd6U3dVoIR7iN36ZnO7d9s1oA8BgyDtnOwyk0JcMtRrOaijNu4oGMqMK
hoS9lcO7S46+VxCW5De3rYeoKYDM1Wqjvi/LKj9G3yEnl3v8+08280GbEKzdkKfvre09JxCaAo/4
TPxYOdjsCFmN77lXTdW00ce/Smz/3A5+XIRIIbakY9muTeealNFfaonSoU9E8QBurUrJY6vprXkW
B2FUuSgVIOrmjXeFM54d0TECpqLXuE6kd9Zymezb0mFfrYJz5UcAc2w4PnmpjmEE4CLsTiNzXFbf
LfVRd0zA+dIRK83N0CWk61nBV+HNUghqL6QslnG2YvAYZuCZSyewxaGZRxzlDPasM/OelDJijEi+
QHi/nqa2WXfzHt8MCGtYtaGlnYa2+WhF325+KL3/h2L21/MUKgp4po6Nos2Rjq1/ruM/rNMoVTHd
FSgO/ZAV1+P9tmZvoWGw1oVN0CxFza7Uxuaww7veh3ZH47yYZnZivFER9tz2rTHF6xQVF1Nz/WUE
2GElM/P8Fy/U+GVDmV+oLRBGs4c7hvNr3TUgjaTKgGem3/m1rNZzIvIVNhpIXxCqyzaP+5PtgQHH
14aqri/W9EP+9WuYTxc/bWoErkoiNnmvDRZzOo4/b2q64QSm1va4aWv81kPSHUvf3hZ0GY5MCDE0
FXeI1h/JEcy3xz+qB0QH9UqUIAjgNwDRjTSxdgBrHeH5YJyhNYr4CQL9Z1E3AindGVZwk/sB4YkZ
CNgkYaRSIGZblCEhafn81+e/uOPVVvjJWc+EfqC/qB+6ptcPsJ44UnR6tNI7pGQL1IY0zeDbhPGy
sqW6sagoF6ZbNWusKYntUT+U8gauRnwQKkJViJZfHyJv2wfdDUAnGlFt+AC4CwOj5m7/9SU1XP2f
Lire57ncx8+ve54+Hx5/rBTqXro5IunZReS8ZWjWFxOgnKlHBSCL/N7KAYx2nEYabIAN/sVV6mBo
q4zkmcbswH0rAWVkZ7Q/ExkKi3nGtNYGeBRJ6W7dIcRZl+6GuHuStoc7pwxfq2HmfrpXXywlnaxH
O8RLJrPRwGRM4EQj7ycXx3Uy9h1oqhSp/AoxZL+EBS73wFZvSJEx6HOJV6c2Kbq6AARiZL6X0oCx
LTkYFV0MsdbDZk4s9oatmfmvMBaN4x0KLUrXzjYeOiRbMzNBARP0egcmqUp2DcO92dy8Ui10QC0O
n+zAuRmy6NBl1otFuha2qrWpFZvKjuesQ/soW5LU/EgRK4RWFSfEe9i11tZOoGVodOFsTlMLx0TR
HXv5AmWRXDuS7aPwWLctZT7YpgUBSRwC5oOLomebJOCda15a3SEDeC91DaG0+k4oXDdbeVpeszpl
HiAgJRgb1UacEBfR8/YIAdPHVoD+oBxvWwS+Q+9xhCDrrxwI33NbHYyNRoiXBzbZwY1egGlSptWt
J09NnEvxBSFAXoYCfV1WZpcCL2Do+MYuERPo2eSlmdxviKLebUGcwFBJ+1A0/XHwn5xYG+DHdSa5
UremDYLJHJ1tjett20LOzIriCy9SLoVtQkd5VyLfObnQbyXlVpgEglfA2+dHQ7SeUypbKZODc84U
nChPCUaWAhqHkneaI4gniKy71GsZSaSxd7BCDQSycm6jJ20k1yVImfLYA03x4WuPzYe9tLmwi9zz
NryxK6X4Rr315NvxrawneF1pnmGvQjVLBgFSGADADmbSBbqb8o4W1xvTMZ/MEa7jlPlE2/neqy/z
LTvJNsBCRXU09+d4Qwo7K8/e2JxTDZQUI04QnqSARRkBWV0W3Eyt2EuVKo7PRXoaJudBd8trkdr1
c1tPzwk0D0SjDjpLN7hWMdPwdGYqowlY6hq2BfAPMSY5AhxbaD0h4ps1RZnrTcWhaO+zOHU2Cc2n
pTegAbYIERr8c5ZeKm3de+ID00xAuRJ5QMRcmF8u5N2yApkaY4pApIhehlNR2qhVUD4JDoKLJo2f
m2aw1kLwZOY8HsupBj7EzXu0IARNYlTMHzAoVlQ72Dz4Zr1hHfOeXCnTuS2xdd4THAykBGJ5D8AI
Vq95mTjKYSf/ZsG4O+LXqtaBCaOGArFm7miOnH3D0WHKgMLICly1Ats+bPSoPzEDJncQpqplGLdm
7NT9wksArRldpW/aXnbLMmIi0xOcm9rxNS8tKHVkeEMtDLHlDGRt2qYADLFSsQE/ItZIp8dD0NND
px1N/tc0mdyKTXmHgWKdMl7YVzjkNuisrsSeLdJMvgxjfx0K3TsqF/FMxkhhUZkHhuDgVzR0X7Yb
HSYsWGFMJZyWR62fyo3l9W+Yy4tVa7NM1tNbN7naQqd+XbRJekfycjiC/6lrcMFTZsFqkAtzSJ0Z
8V6QRMhWEqhXbBfBFnzSMQv6F0Mbq5Nbl8khbOmrI37VE5IxEpyviN04VYoUY03dY1pIFLODtoDB
niG4O5pZhEgxN3MGw2JAdtvbq6BGMWfOgu9BIzeWA2JozgppMkJ1gkYJ7Ty3DW69MWiovQ0IJYLk
tIQRM0tfhDDctuRCIrMG55rvyEPasHFVZN2AQAUHrzED3wEGKli5eeTVLPrFlsqBPqL6cm80ySyT
optLjcp4pXVYnnhX0Qc7dyxJ8OyG6dX2QFMy0wK/z/SjB5y04D1Pl0w5MInjA4KuFvLQBNOhw5AK
EoNwP81jNEv0GJg1Tg6ODfsPM5irl5Ci268DBN9lr7wHZ0IAiNHqCSkaMsmgPl05lY0XdiqpwpuO
PQjbpwmKoiDjgwnoHQ4CrvHAgUaKYOcN2tmZSrFJTP0k6AoFXL+1UdS0NWKXM4irHQYlrlkUvwcp
oxdXjETGBtraJcMU17Fr7V0Iso0K3CXJQcUqK/WQwXry3enlRH4VVk4Ehtm2P/ReFdy7hj3urErj
ZJARURDTVZgyLO3Y3Ixti9aU4Scuvy7bWnNygtJf2OxXDOwQlxnDAyFHD51hwA6ayAnWtWArRDvQ
AemJ63BDTgRhwym+fCA3CCW+x75Kml6GgqJ40vGG+TizTONZTD78q4qTdt29Nt0hxcRU0/jJKXii
qgA4DONID5K1H2sZXnD02D19UFzvwdpvgDaBvnnXctPbZK1zNSydnhjxJRetJZICuxluinZVJzTN
+nwWCUfVFyNj8fV6884avEcIHwzYiJAd96TKnWTJc1PUcO77oAIZWgN1juZQUoV2QB79fIQFbE9y
P3XpQYbaDWwjxVFgAuxSO+6uEpD4XDkeG2SyjtTKO9h434yIH1Mx4QmHblh6uU38Dnlc5NQC8glL
uCuA5R2LKF6NkNjWNXF6uICl0otfosh0RvpzSUBcajgZ0cqq3XPnOtWuKUKUODpWqPehI4SYwDvQ
1eOHdL+bk+nuWvh3cTMnGLiJBy3CGQh4zWlrTfhj/OxdpmzCKSCIMDZXmHJrGEJ1vUZUhRGndt78
boiW3AAY6BwXbtBk5bu4xmwQ+MkrCWDvHQzvs+uAIpzqW88p0jViIbbxLCculoOvpGTA1bilOfAB
V5VkTafJdjCpupUHMZOc4YCbgPEgK+6RTDG6l4bbHzq/BddR1zdhIY4S3sRIucQh20DwiWqpGux1
p6Hr5iwGydmPn1z9aWhT66zXrHX485q1QywA3Evka3Skjw44ZRoXpzFC24bwc2eBJUyZANtcFoA7
A+09toyIZLAioivPAp03tEzdQG0KiWk+p4uuzz6szCbYRyg4/J07+xCl3j+CBOsIQh3VzmHguJDj
Q1WD7OQ0Bh2klJsWpCRbcieXoTmcDZWdGZFPd6FVPbfwlG5yhXpM3cLjfDNCtTMnpdYYLlDjoCui
5wjVoXKXQ1wi0mwOgI6AbTjEutaV/kQcMJWph7h3qZCYQiMIl2pO5ApNwwOnBmHBqMHQBswWXIl8
wEknYkzNcYWh0aAzFzwBORuQkswY2rH4HpsEgNjWlnVd5yum5wmOeAnLmAfNvalkyBkbAiCeUUza
xF5Hm9S98XprOrYVT44RaquCofsyrgNmqX05845wrY4CEROGac31nkQdku0++SeWG1CyFcq0+SN9
djMNaNQWCVCZ9TQU3ZEZa7QCGGouNzpBDmtMRlzTkTmMGPp7tpI3uHUGZF7yOkMGpTu4+CMtPDAt
vYyPDHSnfa/UeLAYjVC8l7iXFNdEg5ItMp0bC70rchvj6llKQ/BUT7SBV4kOTRYydUAnStrnCN2I
lOCghfcSNqk4J6TAiMzbI8HcoOj52plhd3WC4C4ZQHhYD4bS9jScok1MRucirJS4tSVCfsqNpAV6
02nZsDUbF+2zbX9xEthD8Co2UUQem2HYV5hi38AUTCx+6avlhM0umEcqtEKimC2lCLBqSGu4b/MB
/GVSiLscTKoACgSaxc+3DBs42AyEHOnkzO579K1LBLscvCJEF/shB6zojuA1TGvvJSWqqzlcJgcz
2gqafXB7CZLCE4+SpFfE6dDlZB/9sONL7QKQZPKO6RQN4xn5x2ZqxLPuQTKJdJe4Mye/dSXJSSYi
xM+XIEbx1OShs7dpUzGTcVcpijg4YzdJzi0zWFGBsMveNR598NYu7KXRPgUMdsemiI79aKPkML5r
XvHo5TgWDELGF0RnBoTmgXadGRpvmQyTU6IwO0S+7WxmZBLzf3VmXw7WsbAgaDaDgwOKJvIYzZMd
dW+XjnnJe//esbtsB4GlQ0c8f0NvGgi+UrJlJESPIJfZhhG0t6PNVh+dTje3lVXdNa5Z7wunviYT
YOYMjg5OItZNyVXffs4NxvZcAs++xGVGyHPY7YN0LLdVqpHcEBfPKJSJr9Pb90gPX0X6Uanxa+6r
duehP0lqPzj4SDFPM5zfD9jbRyO4UdxopFcnDggCRDmAJxxyVPgrQaLOThCRAMEY8Swa7TEtHbB1
eXqtwlE75zLXzhgyKYpiPdlUEIcvQPFoRSp6qcMA1UAERn4ftuWzP2b50RiYbfJr497UxjdR9ES/
C+BYAEjW7EcWtpVqJsI77a3fKNqxvm8AurLrS6t3UAFDsI4ED8wh2GG4pV/JdMzSk51KE0z0Aya4
dqiuZjMuKcVvbI8jt57y7ta59Tig2SuIDl5hfGvWUcjRDWuxgTSa6jLQ5mxmJmamc08Q7TURur3O
IzapWtDvHxmAtd7a6gmTTMFrbVkpvwOuODVolFctjpWbXlKBQmlWJru8wn+kTSTcqKQ4NfDgrtAt
VpNDghLxUu1R0bMCVhnNWenRDgsM+aqBMy6sBv4y5qiEnGvbeCIPugUFWgyHJCbCJ4lUezHT+skD
XX+bqko9DdNu6qzsef4lclMbbjtDXzVdLXGgQmEdy+G+mucDqUA1ZWEF3gwSuAQ7r3mqw+ZUdTRP
Ys45oBoqwO9xSChQwKKFpv5Dt576UA4nKEA5aV00Rb31Z48dxzTjgQIWguvAnepDPpwAsQ4TeaJ2
jC8yCmnjNwB6oML622lE9UN0k1q72cQpyU+3soMIN2GOLRO7p7mAnhXl/1q6pbuKEJeuFVFffXvP
c9YzLg81cPljCTVgBgH1uXFWdARXZKTw4Ftn7HHDocBD0ZS6c6qL/sBhLz9znCXKkWXVMxPoVPlw
HRU6BEf3Tnaq5FLLMGoEaBzxw3v9vpXVWQrNu81t4kU8l4jDmAqFBDX9HLsE1YMrbeH5V+059PBf
pm1Hmds0VIm99lyBZt7HPrGpNCXBKWCasWw7vfFZvGhW+RvOQfYhK2gMdXbXb1QxAtti8mB1y6CN
LmQKfu/DkIyqpiWVww+/h2bo7DrfvBipxxIe+MYykIQ2ixzSByZRPJKZXZ56q8cFOCKoj0rr0Wqa
Ezr6alNNfP8i9fQXj/MBfBsiLckmu/dkwc6Mnvd+ph9stFBiBY38bVlnwcMYs1als+vKJsOyyQ3O
gFgTeEMyMgnpBSXkmD7RhG5Xfuy+kDFGOR5W7d7w0EenMeaCyrbrnY6oHRfm8JzWOD4aIjZW2lhm
u7xMMQ93mHv6joDwoBi/qtJFtjkOV6vjLCLIOqiq2N2TPaIAAJglW9HBRm921SuLY9uof9FHGyNx
nRz0nAlcV6JExl95h2biiQmWse65vCzm8k2L+kPlIMCG5iKWmaT4KOsm2npd8wVRZ78sLZ7wUs/4
LrJiL/R6telY5Jd1iO9AjGA27LjZ6zo/QgZM43SzxqesvJNPavFx0h9LwCoByUgc5oznLNDvE34B
PLkWTUEcgJGQ+zk0ZTkMgAelBElrG/ZGK/Jynw01agR4XlPC5LBm/hDRGVsXlNLzflx7wzYfQggu
wOj1pj183vGNh/s3dEbSrXAX0/Hunm0/705JNYuBBYDBRnOzhUF0FvmcknyygT4XrD0iniHBul0v
oLLJLXQH+BToQTa9XpSbBpAWTfOquzRpddNXbn+s7OrdNcBEJd7enNgFdVnXKPx4CIcR4hbvSbhF
xaZIQt6gwHDmyJaXfv49wBjqe7JOpvpeEYa7ZGnrbg1ZvLUjOEpcGazkqAL5DqfQSDUasHPzs+p3
ugUVP2dQxYkR5Zt7wrQJ2RTddWvhB2sJw5Scoto8Co8GxDiwSiD26du4sQCiop3KZKLSF4a+ZKVJ
F1B47syiZ/keuWyayF0emYa0D8ZnTgdajEnTyU2TZC2soL0EAOz+GDcOLmPaoDbJYS2LozWnTIb5
MG58/P25ibwNBmq5sxVdWVrU6TaDTXCs/P6IsbZc+13Nf/VdAhQAEcDJDnYGjSIajy1geed7jp1x
L3I0j74Z1idQfgu/xA/R6saN8kLiiWwCsRy114p62gcDlva2pVdSDQROZOKsGaU8G8jQ6cT5bO0I
Opb44JNl0YbBmQgPtWAQCWiaCKh4vvsm+QL3pL5pZFCtrfwxNwEWwg64OEDGOPGpdU7T6djvLIOs
8l5wUhrn+Wnff4VhXBxrXM1RltcbwliRpkvvNrDMYTVYzIUj4Q331JbJJjd8iLnBmR2Z8+1kMuTI
zQGB7ARGfOiYk6fdTq9Igykc1Ca1fQed4cS0v9651sx4GYx2Ldxx2to6Q0vwkGHt3cc6LyAif113
CuTiVWIwDOigzZhRfHDb6Nz0trmVofWNFoPc+02DJZBz8BSBKUywtTL2Rc5t01ywtDONp4JnVRQU
rdrXap5pD3b+FJFpBn+opngaAAm1ZSqwjQl/Nak83xTzTLTRwdH1ZPR0OL0ZUXJCCrPxW1sgxMqw
9yY2CBUO8O1C81k8/BSqInSBd5tYNXxs58YtzX3Zae8kr6EiaAi1Dpx7BygvEqUKd7iuLQYdzfcY
w2YtyVXYmJUgOnMgBSiNabqIOL9rKqRlMZFXCjfhFj8eoPrBRIsSPir8mrSwkEa0o/FiJ9PWc6tk
7yeWe8SOZmJjrh4pNzAo0RSmFbMWwxdLjcW54+eoRNDz04ttobu3WUmN1fe1xRpo9xuQX8n5869A
18nBVj0o8C7mxokd1PgEjzCIO9d7Wm5HILk3hje1mxoWD1Au/8XoEywULtgnAM3vE+2LRQGmsGnJ
KYwY2ZEXTqqAp2HghfkHc3SAxZu7WP0N86vdktbTqumshdZDBNcGNC7rMCJ6RfhEznl1WgrLUmtP
Kxz6wDNxn3uFBwPpjVmMG32QZ3bIh4R1gnsGcibmsfEi9OrVVlg0p5ZM3yE0jplPlkwMWtHXOY6K
0mwWzRhilurksBWNeZEB5K9pguOYhk28JjsQyD5eZkih04ufmHe1L89E39VHvXGaW3ymH3atwi+1
jsAChoy3Qxn0LgKcp9kQv5l6gT+5IW9jarxLgkwitSAB4PpItPSJM6m7gKVhcyZbekaWI9X2jlHi
1CuvR/I9OAhFqtgD2pgBcaHTrV4spP2NbWnPmZiI24BwaIhhPAGODrY5Pw0VnXF96MsAVOig9nBQ
SIAYNFi401wQR92hpnt6zkCNt8RsZgXB7zUZrWSvfycJPXucTOyNRYSl1KBN4SKrXeJimRT2KNe0
d0bScV8iLEVCg1oTN20fEvCQVx1paCMUA6S7xK58Gz0XoQeV0Koph/gc2Ga5643qWk0EEkCE4t4R
/bNRZBJX1rBPJ7JOOvCjK03zH0akiGcsLuScDLV4sAVARJT5HlY8lqvEeZjC6KUJLADYLkFxEdd9
BebDzrEvk1ZozgFz7j4Zw2TnJuyBwEh2taUPhyFUj3BRum1YuNNxgpftUC84bt1uKwgTx74olqxw
PGsmQ9t5XLauIpLQSsSTt1Xjjpw1h+dWmDdpNz4FMFUMl9I3bJ5aM7o0E7lJGMDXsk/uo0gD6m2n
+XKiHbdwiWPGYOF6gDY6PNDk3ywrg33E6ZFlNvl9SSdr1fWk4jQRicT24NGGhxDewBZhisihzbZo
x8gBt4lbvdP4Wxq5uPFLqhkpj6Mv3nJujuX8YmKKOy+FDGkD4gwovhaW5T1klv9QNw6QchjCQ0zQ
SWsN56rNn7NU3gwTIQDIS4dlG3rlzpyR92bkj4uq0B9HO6ofTKu9tGgOxVzlqnOLOWuZOGWNQFQm
xCOTlmKzOiKtQjgVw9xLSeXdZOGgbWq/3bdDeOIM51+CutEWBi18jLfJwWim9zLruXMaGowqDEgQ
o90T6sZtHaivRU+jsHSOeiLJkRIvebivcLpswwHlRVN14LocEK01aPoYoO1eje8B/hLSkYpHu+NA
VeXdndcHwT4FzoWwGRuQTyxvbhGbFoZ46kglNufjSfdUc01aQcnXI8qpB/mQ1f6Lo0yXlwUTSO+j
d42gPUlzCCeTm2+aCHKinG4L3WY4C0aNrEVciSlto0HFKWAs9mU6yOFGzZm51L0uKROsi4Wfyzv6
t8vatW61ir2AalJSYfBsTW6Js6Bwl8xoqUE49I6QX2b2vu/SvdHcKwm6lcRRWwTHENXbv/OPoucU
Ixacv78gEry1VZgvgjnqpjC2vRj2HY+upy4qi87qfutaPVqn8TbPh0NI7PeCWLETkcV4czhST934
aibGc1TYTzbAmpK0HBweYGW+26HaJlp8tabkWgUwMf5dt+mQVrhfF24gGeTRMy5L58GzikOfxteY
QaGZiguM1/wPreH/yez/QmY/q0/+47917P+ksl98QHdvsx8V9vMX/CGwd35H6YM80/kU15soMv6Q
15u/C9s2HFQYpkszmlvtH/J643ehI7r16LhbqOxdvtmf8nrb+52SX3qSURyiFQTc/xt5/S8GD/TV
EtEoczTTFYDMzF/01f+4j/yUDN8slBdEi2uEmFefe8mL7QeRClytg9j/cH3+BymUNat3flSLff5k
x2D3IkVTt8UvP/kfT0/U23hqubVjbnHBrW5M3wGG7lNgY4IHAbPok99bzzoPSGtPN0PgRwvvAKts
foak0eE56m8lD9dR3WLrPuMOa3nw7ApcQrsNLE4e1n+xd2bLcSPZlv0iXAPgjuk15olBMjjrBSZK
ImbAMQ9f38tZ3X1VdbtvWb+3WRktlZmVCkUEAD/77L22vjLB2j1MXKr//R8EZ9u/vokW8Rjbl8LC
pc5H/R1h+MvV1c9RyGEztFcLZmME4RS4iIfnzV3eyBCg2vcBzQkt9XBAd7Zpwf3SpUK1rcRHNHWf
I5t3OTXAlxda37B/Ru5BhNk7KUHFWWz6Grq+4SykaPKY2GsGRnJnkMVao/AfYpIYnMO9nzBdWZpi
PAa6yKHe/RMFQm9RKYroR6C0DWtRUWfJDsIG3sOOTjAYBD+GICYgjWHWj36OpUOgrOGgaBQ2oP7h
JSy/xLtTPrJT/iVZatFjFXC8dMxNZDc67MYL7jrUY9lQFVh4IKyDr9mEDNjFxrkPx4fKNc5LL9NX
jgvZvUz7+779nDr2H7SWdbhwcqbHguyQ8J78vvTXrPCuQgVfXG7HOl84X0VGssnq4C0Ymo+6d8AJ
+snDeOMpuy7gPKBssvRbqBxtzX6kTCe/I7FJKJbNhKNoHbEDTCo4xjZgp/L7tC2pccUO1PFYwkca
6a99eFg66l+WFDB20ozjVUzlSXgazM2s0SjM24Fdsjuh5DiSmdz3C/1AOQ2HwPFT/WYcnazHS1Qn
l76NDOKaFUOvnVGNwNN8Lws2Xw4rg0i3cJCPnNEX+n0JNnqXz8QFYiTw2rXyTZXm7wRSuf9LR2AH
hMJV18uzSj6dGqcg1a5PQc1E5aUp8HXffsgYmczWa6H8huuG3nSaD2ikjeKr3Qj86+bbmCgS36hI
G/S5p6TvFGeFwT8uarvMu50gC3whfxyuF7+hEjcOzqLxaKsZfLKLkzIA5zOQm0WPJhliFg84isiO
ym6L/lCTp6mzbsflGXQmi1k/ewzy6pJH0WeW+R+grgjC4ZceqBTCL00A05kPyvlSkM03mKz7zeBa
R3xJj5zoT46n9jRLHEwjE1chMNUE5cIL6PIHXATH3onTnRTxFdP3qSCx6UBxxyU9b0K3flIFokps
O/m68eavGjHCYxOBzC7xJd8TuHnHgYPsQgKVIixR0X+llSpnwMQw9aa7sabzbHCyKlU3oLFTfZiS
uLyPavduLjBueHMVbWFfJdBpABLNy2Uw6PFLSlIMjUmeWszDAbfxDj10eGC560K7wGJ54qT7kflp
i76FF2JO47eEhdpqnPKfTivlWvaAB4riIi3USHaU7zrOGpcMWubYHmU12GdW4ne1jdg70mFbWZwc
AeBoLHu9zWE7aBA6fqHJ+VVmPbXXVNUj75QfuSk2kmoTwi2rMgB1X1lPAWV9sBzNcZP69cWraJXg
tGgdeEJhtDA5i7cwisZiIDme5ztArOOezclT5VKbnVGokfaBXDmVhHTVMzIHHLlLA7aVvjqyqcIZ
ZAlY4dW4887V4F6EYFlpBXxhqWbmsIdRvq28ay+obnLn8gm8z8krwy+O7CyCpPU7V1QyU9CJ65rI
J7wauJL10GAOEvlucjnIghHk7RPODopAugkkO9kUCn+B+i+CUG2CXFPtw+QpYj9liAjTCrCodW2M
rD+AcpnzU0uP+rEZZlSbdss3g9E2tP0tJJS16UvEVz95HisGZlcJDg+kHkFrbWTgf2YWZUUu4do3
S/Ed+13l5g9lUIbeEELZp2BP1rLt79tIfVJy8kFcSTya2g4Q0SiymUCfrOVJ5subILJBhYnJ4sd4
dJLh04B3f3Nd/2cMI2Wdhi+J5AMuPB/ujtHZO9W4O8tVL43htrtuKO+N0qXrHuNw506PpsTrV7zb
HgMBIw+gZpsMac1bpdTIp1J5HTVpsbXql+x9XHpK403iG571mM3Vm+NVwGlow8GBf4T903QDlTmx
PNcvluLLVcEOsYLXQviasV/9nNDEQWvQRUPfwqrg97n0UmGABwe/oeyvWls+Ii6lFa5DvMqN3Z+p
Zb32VLpRA4q92cLCtAuddK8WVlOZUMBKHMAp5kSPMwzqHGPelHH6aLr5kEPaGuggxrSxaVVlXJoz
RdThzoprRqHSfPHS+qsV+X09s3KOEgdQDebxQBY3ImRMuuFHb+TiAK3P2WcJsl+5VLvMN77GJHhP
uWswUC1PJUSNY6EqsQ9CHJIYyut1Swds1VImPHEd+gvwtRp0yo5jXbqq+4/A8j56IAprP/aoiCjk
se/wvrObgkFWu2DdyYAHbbdm6v9RFdV0DLDJQrQhWe4nFyLisK21lxYnRVOgxuCwbbTXNqkT+gQw
NMclvFc1hrs0IoieUeY0FFRWa8+uiXnX9hs8lYb4TBhLUsaThjGFx9bA0MKjch0puU5yynH1Jk9P
N1ZB26uvpFoXaAdBOcJLbpiGWsYiXAswqH0YYi1lFq6enTo9RYEnjXcWdMD1rGesgmFL6qmrb/kK
Vd6cb0X1gA1qotTJgnvl4sZJ6/DmQ+KHdpJs3HmCnux77y0jXjn78QYYz3mYylUwMMczC5oMhY6E
XeX4/sYec7wecORYJF1DPUnW1fRYdVifMobMWE+b3fwr09NnrudQnm3XXk+miZ5RGz2tVvGxZ3i1
GGIJcFf0b97VDLeRHnIn7isZUK+lasN1YDNRqtT+FSW463jP12M98X6IPrzaRXox2vFoh7oYRVo5
qezuy6BFEieWw/NfT+DjyMPCH5HyBz2ft2ncUQMDX3vfz+O1pnnlCVfSC/oXKwNLH1zsrD6MIXzv
WSsA+FXuXUdxxo3nu5QmkpWP0ixabwNn7dlGRjAa9IQxVq+IIlSMNor61O7V6320B0SIETHCQJSw
EScKnCvj1P2ytGoRYR3pI501pAVsLZA2HK1x9FrtGLXuAeQM2XZQtxoupjvS8NtktF6mxk+/h5OU
af1kOeLogsumdZVUKyw+UotD5kpNM8BKRBj9Ymin28eIM/Q0vA6INT2iTaPVm1rrOI1WdOrF96Es
BszvvrB340i7ulaAPK0FtVoVMtEitUrUar1ojtuXVitILVJSoDWlXKtLSAnArYGKozqFWn/ap1qL
AnCao+4G0W7AuTxpxaqp9zTtBhuqT0YcvVrV0vpWMqX2HXeSpxTH0IawPmZJBVWlMxB9u/6tzU2U
Mq2ZTYhnsVbReq2nuVpZm8MlPtvBb1qyxcYLehz0WoxLXNmfzKkX24ZXs2pJaTacMBhETK3ixT5G
R1Q9T+t7kyh1vbD9Gy5C8TKHXxBvWiRXVMFc64OcUAfy9DTTO/1pmdqt0bnlRmpV0UBeHGEMbJ45
8VrPPK6PtlYhwTHMl0UrkyUSZa+1Ss8FHuDJ9l1KvW3XiuastU3esnCVar3T46wXpyGjFLwZrYgq
rY3SXPMaB+VHqRafbMJbF9OdmizoqRa/WxhEn0G/0LwQ1r9SJyV8LfCKR2MYfbCh+ZPVQ/eQk6o9
G5l7ZyDe8rxb3mvkXJALxdpRZbolryTWvlZ9XeTfojInglAyP1uYqVeApbRpqT2UWjeeEZDNHiVZ
cmIj3Fb/NLXK3Gu9OdfK84QEbSFFK61JQ8dhldv7+MyITodaubasgDdQYMEgazDuqe9ctM6dasU7
SsTTojVwBzEch/APrFK7ZGHzWJsYC2PhQ5RkBD/UxlySV2CJKKm+NlCLCA/bv+YRCg71NXDYMv9d
wMpa4bDuOc+n90UVnxnyEHjQfdN3R8dQyhwKlAC8F2u1X2rx//sHVWnjbnSI14Rjz37AdB8GvTFg
UbIaWSFg8q/u3OlDdi38Fr1lSBJ4U9VLPnd4u9zOPztukjGELPuBFQW6+Lyjt5w/62I8N4oaw0Zi
VQXNs2cLuFJ9yk62lcXjTMrmFOlNCDjTXaV3I5Pekox6X+LrzUmmdygOy5RJb1XmqnlpWbNUrFum
KbaPnnGJynw5j4v7iwo6pDaDHY2ptzW53tsUeoMzsMpJWOkYerdD2Ioz3ZKw79FLn4gVmghgdqtx
CTeEQN8mCBoFI8Da5Iw5EUhJe6c4ZwHVvFw8qlzgO9G5x9/GOQL6Yq9q6oi+96Mju4WK4qoKUgoN
Qqz7e1udZZ8JFgqJuW/N5aPHAFDNnJKrMfnDHNdxG+eoUOHr3+bDdFEmDnOQCZhe29FZU1RDDemE
OUtIdU1zT23mjmpiouDQN4ylP2e+N+wN01bHuOfSj7xSnJ0IJHFSGu/mFNd7zwB6MbCpOHYEv9ZD
kgGobBJKhDB1rNDlu3Pap3SD6IxtrdO2RUmTLQOmgg2i9hF3Y5ePtHezlgMSYYCMJNl2YDJpOpRN
S2d6Q8K9DiHfFi+3zTWJnzp+GMg4sMjgZG/CVCl07I/h4kru6FnUBk7z6NOKztInzJuTFxzIDVpz
8os8enbQG1YQwK992mGL/0XvKg9sHT3kMcglTBhxIZWI0ys++EVxZiYuN0EWcTLXIcaeevaOUGNN
uNE0uW/quGPP3kvHH6n1/ZXxwds9wch6eBaSoCRHvEQHJ0k+NeuOLCVxPEQGltYuKctOxy0HHbyU
OoKZDUcWji3zdcBiipZZZ7l2RGAcHd5sbesSkOakUMHcF+Q7Ze39xpRB2ULByQN4eL1qvuOgyoTi
uhwnHRSlux5RW4dHq8QkH5jQrue2wbPlZNHZSVQA+ZjYaUn+tNNBVJ4/8P/JphY6pCpJq7Y6thrq
AGuxj0mzDgOxVotHllvHDxl51yEet7LX+wKCsMpzzbsqop+lKDYC+zyxCfJAo/Xu6xit0IFaBjx5
GNgsQIzgHB8V6d7Iw/dvf9gy9qvKSBNKrjuaDmKPJD4VmOwB3TNgno4b6SGt8j8RbqFYxsw2MH/o
bGBU9UsS+drFN3aqIX2j418prm6/oynFL++zeuLxgMueo8OdrkHMK/upthDlKzv9ckLCgFPGMKo9
CQ4GcC7VdrgkR7ONCXO4kbdPaEw+4Te5NsSJ74vOwbmCG6CzoDP31hC9xFS+nIrapoSFvRAMuoY0
bNjZt0FZQHWxEteusatHJW+pcIejUwCJLUTK0T/vnyvqu57V1O35d5p67B/8xnCOvFnURxatWi3d
0p6//yWqFZHRjD5dhwLTVzyQc2pJ9A+WDWphwR1tAYmIwITs6LTdeJ4fPGQRO7EwzXy8Td6z1wTB
uaeOw6SA7MEugGyRo97LqHntk4nO2u8foXztFJ3i2D1M/GK0Lkj/kGQ6HTP694tNpGMCjUkywCLE
aA4s0GR8BAD7Z8zkcyAJ41iB0+4xN9zI6sYrs87I0vrTc8BWtsJgaTuWt62D5I7ji9j6RvWuBBe/
Q9XOaq7a5n6qusuc9pclmBi8JdTs1v5gIX4HutvEhDy4GMN4jGd0TOrzDksX14JEqxyGZG9Tm3lz
XYBlgswgLVc/YCr/wvjw4kwtnhe3x9vb0cy4iAcca8u+wZRDdj9VAFZCT/7OFNy1ot6bgpZlMHyM
iYDbTWMqNmFL9W+00IsoOcSE+iTx0wu/W1nQWzzz4MwuuCxYpNRd1YDmWgayUCdfLWnuqL5JNPMV
9+gIKgsUxF4GY4f7RXmrAgvzgk6YF6h/Mk/CM8SkhEeOhykHY996HDywJjiuuEQn7hPmIeiJ9mFm
PhU546tUDTvvcP5QsG/WccEejeQrL3z+5J+odTK2+dar4QrPE8CJikskKfpPY+aY0JcjyN/i2U7w
/k0lzkevZicPJpNGEjukjNwizIarFRz0T3R+LjzOJqqJMyJGzc0Z6l/SImrR4W1KyKQdm7n+BRV4
z45/ODeTCSTWsLHpkdIgtQ9erjyIhsnNw3hN0GzZZUKgTDj271L9LPltr56raOkufZJQlBbSbc3w
hebxkEfpCYHT3IVbT3Bzjrpcl0221RbzKA2pCUqSbboQ6riMJV+exjKNXZqgPQjL/Nn0Acm5zOXm
H96WnA7zzmTTlTtyxX3wPhAhrSkmaKuwTx7iZb5zUmz0apwd2JMeOcVu5TqFePWn4MsPhk8q2Az3
IxU1x7I+/DFO9NSQM7LBiHI3tNFzioFqQaxBq0a/yU3hIu4CJEvU0D9WCHBdV8mTKmDt4Wrz7zKr
O6ip1twRFMnSE8kmR35fYTFHqk3VoRPlkSraYovTGwoPeUjHJX8mzLTiy2Wfxzrl7GCVDDHe/cJA
Qcuk2LgG7cayJnnlupzpe5x01cscx8XJW3ij0eE3tT9tIrelL88xbj7O2pWANOdOBL6WlJqlduj2
3SL7C4bELa4hvHJ1fUwTsiWVLrRgRbL28LYuCUnB9BVsRYuhGRYRPfD7YrosEE2QHg8iAdxPn+pt
IENOozhAadcfzq4iuz59jrSXrd2Uoj8M/fRJU0wrpHUwR/nDRRvLY4cbWJTdJMVRYFYoqEqgU2/o
GURY4fWqFkiy6KLnvlwlhvqk2YLgAoFmLxqjtZ8Q/soX4HrJEu/1B7m4UEqzYCWz+CXzoopmbWpT
cizxHCTTwrlUVPfGQbtP7bjcN637popgs8iWIyVJQNqZLgILfWXuIBPRl9hkd2PWbMfQ849Vlbzn
OZ4jd8LQXIhig7307PYzVRXcdNL6npjJU5208tQu2aN0/fyxKqYrka911Dm/rLq/pmn50HbZCbzA
lk3yLokKjrCyP4TZcqe0yboqf9udM5MTiKc1UctTY7o54483rTKL+V8omwEq1vzoijuInVNsiQS9
niMI0JwYvW4Gv89bRWQh2iVh/wvY3t43bO4CQbALGH54osuEB+LwMC5tgDmUZjeKJmut19HuxXer
SpGHMowByK6Ru3drNgFD7kHzjzD0GwW5EmBoFOI4a1YiG1IIVxwHv5KOhKYRji1STLRqHFcdVEva
DmLQsqlcF2d74bHI9mlNSm0OgxQmEryIV5VLBzJFCookDqlRpN4d+R3q6uWdWzMCNrQ0ETLqsjVe
OvYNIfHJoVoO7tTJC0HJY5oneHEA51ZV8ZmMeNh50L0FFbmTcCSOVMYlZouBDrWodPa1sniukXjk
kfdJtCtsRhgWCzhd/5AtZnkxE95WI+5vjSDsGvBkauSbmTDImqLlLlDKL9rv9kaSYWMzC8SmiEeD
n7J5GiSWI5ywHfyBlWOlhBNkv2lr1HRPguEFAfDkeeS2wprbXZvc5oWkCws+bo3FIramrA4eckAZ
4Nut+C6vA28YCEm0b6WjThwi+fgq/MGOZa0paicKS2h6ZGFPaBeJxMLka9LCppr+flbNVakJ87lc
Ply7+BJt8NpQ7KfcMd2CN6D1FazAEhU1YRhIPKP12scYUazc2Y9Jc98ymhF1epszFonzQi6UNO1T
Ek3PSEgHt/eOFksO6jAkzeISVEFOoiqI7SfXqV5IqRirVPz2Y6vdzHM87rHZP6R6uKjaHpuZ+Wot
Bf4IY6FNm6RtypfaaXGnxozJUYajqxXGiTj7D8sD8p7gcVpPhb3lxMMZUw7anD1bd/46ovicL9Ds
JfF2ltV1Kbr3RVnzsTfNYwiH50BH6UdIw/2l52/YgOv9mZlbhdqEZncPFZzPVTJa2ZaC+088w+XG
8kRAsxESoX1HeRvpn3Q8AvAt1z60Z75L6JsQnZJ1VRs/Zhf0L/+hUwKzzeyg3/bx/ZhyLleZR2ey
N366Hg0Gk5xWWLaoCnGinuNF/GJkVrwNgf1ayVejrOBelvIgRn7rYoquRjawbqlsdNoMw5VnPmcp
d0WJEF4YxDBMo931/nQfdexFAEo1Z3+WapNUXGBi5I1O0O1Wvco2PFPRh7huWW95q8Xy2SL69mmu
fP/cofPweMkRY+m4SV+HabmqBUu/yqJ3AgzBPRA1yZjDepHWmrteGvkWyZqTD8lcN56e01ndUlq+
1uBcbrh1b8nAWd+GhRykyzORZ2uVZCX7iYFAoLTWhLEYHqzqpaIpaQXmK6WNbvyi8fthDjVPppx4
o5jsx4gBJA7dbp8Fvs7H42KmSXBt1sujol8qDBg3psrtjktD8KclfjEiB4/s31ZOTu8JBKJNEHgE
2N2i3kq/sE4zp4s04oKJu2ncNI34tOv6ZbS0tlBCRF/ciS9U4Z6WgraXIDwtcyoOLBYeYoPag6hk
tksnROAoHzWkwT44QXUcuuRsRu3BrEifFoDXNqq+4GbCC+ghx426C2v2902jzlYHus+c0DGbzjuE
Sf6EoJV5tOma+QaXj7mpDBsXVJiePQBiFoiFvetNtJqUL0EGuMIIxbQNcQiZhHo7wjAcsA/FNN9Y
5cHH83ssxSziuuTF8d1Ps+Ks4U6UmARuihCKpVfBVN8sIsUNfxcWwjjUoIvZ5uBsGMCvrkgj3vge
fyZ+9NX31wDWN0hy8nuVQFWqw2kzM9Ctyro6qzqXd7NNu/XcEMsqnOa3lzf4PTE19B2pqcavbgsH
V797sOm12y7l+GYuEyW6A/ANkY2r6a4pRt3WOr4ONSZcw/Ae+5w334ub35VtP9NJsPJztJdsdt/r
mRta4+Vw2OdiP2NJwuDGmaHI2PBbWfoKkTA+EntyVhPZY6hptM6waqcmuj4hzaOU8Gxfe2WX76MU
W3kUs8+GHnn0JpcyFS/zdhBYryRF74N3ktRsfPKwD7dTwubUy7jumajmNc1Q8Pna9tUv+j9mygvK
eswGZjf9aIz5qUCAWs9BH77JRUs3Fkcy0AOyipPrZMqTO7FsZVZUK9RBEqUCiAOO3vfHJTI5cQ0W
u7R5ejWrURBtbPbOFEc6LwV8y3gZWqr1pHJA0DUeULlI3bqpu+9LC7IJT+1vN8n/t1f9G3uVj/3n
/26v2jU/y19//nZX6X//H+6qABdVgCfHlQ6oIjMQ/v/yVxnOf+Cp0gA733TgW1pC/G2wMn3TdPhq
aueV6/0nv1Ra/yEc3yMh7QpLSFTy/xeDlfXPwB1Hwi/yAaS68JRwdHk+L+9v4E7GVdYQQaByuBjn
wyAmlxw8QlSjs4Fj0sUXDFZiV/Xe8FRx3x3LHzz+oM/5HW2i3rLM12lW46Va6Hv56038P3iw/utr
w2JmAwSybZQm3kWNFfzLuIRPR7Hca7EGFOxyo54zk4OiRwLRfKzwvKCAUamUjiLVVhUPSW0wDmWD
3BPMNPWyUCNq3jsZ0Gxhbf77F6c/t78MYrxVDmhSC7AM7jT+5/Hh/f3iqtpJqtDMuOUonjCyxWVr
LkNzDUvf2c4fI2LfNRUBheVsoUCYGJL6C2dTOi8DB9Zr3/xUOR3EZHasCxVVIf63lypMqo1nMX2J
OiUTybn9OKnGwsBCPG+h4IqaHbPd55JNjTG6J3pNm73hG8dhKf2tO7CqWFkquAidh/3+EQQRs4Xm
GBh81v/mTfgXPqt+EwL2E6ZpYxUUHmy5f34TMFi4dEshKv/jtzYj86iZ2uNSvcUeHopmJGKZy2db
N4RxKz1bHKxpUMyX4/efpmhNYhxh0DxmaRjvnNi6/fcfk8OF8s8fk2tLLhMLjkqgPX1cmH9/TCQK
vTRuDGpjBwc9GdwVVN2oumPrvADTpNlBebjoeSbx1sbVlRh7viVHNCEdZFDfc0BQNO5WV+L/BaEQ
1Ixp6udzmc3OU5wUn0Hj3udyesBi1hybYPbuHCN/EFlu3QIR76OxmFliccTk8dPSYz056wBmUMoS
jwB/GV3adMmusKjFi2mVp0V5qIN9Z9OltDQXa8JpL3Lrs46XF1yCw32HEOIjYe1CwSilAie9BVkQ
H2SEGM2SeMNauHgW/bLc/5u38r9846Etg4GSruSmxd1Kv9V/XY5yklUxuvgsYh7Gg5l3t9ZJum2b
MGstM6cp5TzA7S8fmCuoWs6q6F5l7ZdJOuq+d9tDntHVtCpgP+5D4j3KrJq7wg1+8P9FeZ/n5o6N
92e1lO2dNbViuwwUlkTsSVeVLxmHWW7+58cxsp88BmleUslA88lkd2rnNv1FSgMv1XgRceI8RNAn
FgD9DgokOIDnchD1x+LNgrQufvdFJ35G8h47H71hl5VHUxjtzXObx4HN/31TFE/JYiLGYCa5xm35
O8inl9yfrFPk9NHl37y/MKP/6cvqIV8RWLdNz/Us3xHmvyIKCz+Bxuq40CpGqJbz5IpVQ0RkmuzH
OsPNYFgL2tns2PvKRwC2qQUzlis5nwK57II124Sl4orLrKwffkGEPxyKO+X8apjy78K4QB6pPBgf
47JNk8C7y1sbi4Rl2BtE7U9AswAjp5mUR2x/xfpChqX5MY3Iix57pMWigCZ2KH4ssevgUYKyo4Lm
4tbQHJDU1mGqC8Ys61KJxj73yOAx4qDXmOTQKufmp/7LwCaCEqYfNZYSmodsf0MJ3EvTmftI1aA3
KQh3Y/hONik1p7j2uPJGKj3iFM5z3Nw8M7tLYl9tLOmdMYuwFBErNJtbXIyPKlg4Zy31xXY5j8kQ
Rm/mf+ZpykeWP2Vx9GZwXLXQO4ycEEtg0UkcWS9t1jzRM7Uo3ANu4IXrHFceShojqJ0+Fu7ws5pv
Lf1i/cJtt0V6uS/ir4FetleLNIVXWCsIgc4ZYtiDbxjpMTCTYK2GUoBrpiR+qJzuDkzItGOlgGWx
asvHsqTw2E9vTnaPDNctD+Hge5sCqRXFZnDV1ip5EdwFLI7AEIQxA6BfOrO9taKxerBNsEu+8XMs
zGDXNvM9cQL7niHzf/5wbBPZ2mFlxXR18GjkfbdZd5BfphNJ2ri7qEffBJGMbiBZx20fxOrem6N0
L2rLuVhVy9q8Lh8cx/L3Y08xOb6k8MH3BedqL2/frHj5inPf/z0CecBz4hTQD77bVb5/BB0kxIne
qFUUYjCyhvAyFGEkVm4p3S3/ARwmKmSXFOtbLkxgjr+Z/COzN1VFcbwCVUY1wRz9VmH+kQZ99SNx
WipXqCR5DYuE5YV0xiefjmRcry6+rrK9mma+nkhWPrcNixiypvbFC09WLr3n2BzAJavpag2u/VI4
eAjolfACXJCd0fXPyZBt6R+Rb1kNNSPqlh35nnpfG1H7YnjBaztjQZINNgJVxzFkFVxJQec8Nk63
3A8d8ng0VVcyM3LdOWgFeJSJfdn+MYCqtS58B6hbUk0YWEW862dlP2EZY5jlO/Qiw+jn5NnVj7C2
H6vZSh+EAPoTGUNwokUBv3TXfH3/CmyTglSi/wGB/bAc5WkBnwClT2sj//jByqgWEQioGXUULh3X
eI2cfMq98rGHRYPjl2Jxu68vtWTFU5cxvmVqiyfa1E3VaSDrcqqcoLvvWtwPVVixs5jKeSdae+CL
PUXsG1iLrz1p+pd//HBcfx2LNWbbnqUGDS09BcX/+0drh9lhqOJ2FZBseh7acI/veHwPWxOQCy9l
nZSxfTKGOrxkMhY7IkrD2WNBmsWx+ciGv1zZkaLQNe/DoxfI18R6NJLuj1cAU5yS7LEc5+beK2qX
8j6cAXZsXSxWgT/ZJ0MeHj6T2g9XNjGsdie5APZkvrILpGTnJNN29f2rMu5DHM3zBBvHAbQ4tI++
SKxLOjh3hIgbwpfy3CZdd0wy3Ff4o6MdCMJ60/QUR2Md/WoL29YHnGrt185blcRPajandUmY/h2h
DKUunB2GR5cDmmn2dFA3xFUHK+tOlj/MB5OlQmlAI2fZP97adPI3USfpfO43Rh7Ac+/GPyBIPhMb
ggq+D3hpTsnp0TbzU+3zxQsxlz5GLWnBqeluWeLWe7fZB5Pd3ui8M+E23HJmw1JoIEtQdWzeze6B
Slze3tAOD8hZeMvhoOxU5G89mVoni6qH9TIXvyoewhec+vbRHsOtWZ1gdBesv5Fl6XtN3h3yqfQD
0A4jPXyt3hjF7/kQzD+YZbvy2Rk6cwvMwth2+pcw2ji6L753C+bkz0BF332x0GyFykWNknzC7DWf
v3/0qMU0gdf5q+iCZUPrXHWZwDHhP2xYiWKBYM82l5thEhwsRuD02L+oQpV++NP0RUXxCC1hJJ4k
d9FSbl2MmAc+5Wg9N3K42RimT41k7pagg2jAiopLFORvg+P2N0qk+hta47xJpJmtjIGCrEHGMJhC
0znPWRmx1kHuNTl8nkeQDLjBeFwHkFPPCU18aOP6L79//f1XPmv3lY+uOFV99MBaAwaI/qNRkJhf
0JTpXhjwAdKG7vswIvhIx4iYvKNozlVJNu2oCq/x21n2QdScN7k6gj2V9VjUWAbslFg4rfIw2hUp
e72QEvRLQzEFSEjsON9nz4WlvZ/buL7MaTuA9LrjpNPsl754rXX0zAAWizved/ST7vf3n9OM1BEv
TvHg8SBZey37iyDxmsdlyPAH1ZBYKMLdsgQXL3GlGCLhQ4owb0E4nWzLqXd4PsERAnW9DDPSpVqG
k1EX1cU2S26wM+vhsY7LZxTwZW0lQ8p6JA53kQcwyYgjfLuuqJ8iRCZbWLfvGP+8Lbi3r7C+J1za
8fPSVBceacMtXZZuX/gBaNMUctAUxqvUHEuqflit1ovo92OwXBtlqsfOj84ATPtLUrjbJY3Uh962
oqEIe3iZ4SKe5OQ3O4hKxa6ia2LV+yK/eovHssFQ5S7u5qeAceGOq7G6ReWfTuG2pg+bbr1pyh/Y
jqrNUpjtk+GQGiyn6LfpjM3u+18vwMSeIvApkDrHT2ikyaWu7fopyawf1ZwMbDHIVfZUOQk6TzaM
N/Dp/OrR5Ei66cf0j79ggu/lfUq2/r4m6ZC4jMg8VdRctL+W1P4txip+Fs44bGPs+xGplFM7D9dm
YJ3sWWA3vBw8TZPx6GIAyaO43kWj9wENqlspe6SZthweStSM86JMUvdVuc9Fc5M8SE8cUcarDch/
1Q0ZncHKwgSCgqoSezXhY7KTJ5B+aSx/yCmNjiNw4RVEQeKyS5fsBh/kMKvaymPUmugESwvSh2bA
0TRv7sY4zV7mbrhrh+qxtQwulrFduFmI3RQS36/q7DW1ov9B1HksSY5bUfSLGEELkttMpjflXW8Y
Xd3V9AYE/dfrYDbaSCPFzHRVJgk8c++53lXRXWOJBVniKVYMufPu8NRf+OzGtdyLGehHXvaQLJbs
3CJvzPc+tJBDvCywt/tmh+uh2szr+B3y70mSkbj6YIMOteRbM6CvDuBr5YhrnJ1vbNwWYRASSk/o
D9V4FZ2f77J+hjTQLg+COXvkrkZUm7k4uoO7H/y+PiqvAH0p4/2svLOjx+0hgtP7kDxngxXvGcBT
xNYGZZptXACqz4emeTBBzQStSp5YsOH8kJ6i3mNsPLzMoBZ5tv4ZuensYQUi1b3CgcA4Q3EXLYVJ
GrDkFihAGJrL8ssszPzZqQ6Gwu8L+iUhaxNjNgu/hh9lSIGmrGo/t04L7Zw9ix0HZybq1GzmIUwH
tIVT/UArwm3YwXvoLjIzx13mRR3tfFTbY41KNX7BJxYejZXo9LbpIwHA0qtDqLpV+YPt7O6CYGHE
ieNlhktsu4lEzk16MAvwrDfJIin/riF0zSQ1r8g0X9OEuEXZBGM0j5xhrI2PrHquA54HVfFY+gtP
O1F7AoX+9Gox5N954ZfP3bLpMqhuqY+mJbaaDwj603bEibYt4Kg0RefDXvzVQT3ld4ghDqsvOmtO
SfDdY6YgTJfLT7gUM6JjWMGm9e5VPg6HPOsuqdHeENA/2RNLDNvBbFTmFTTF8IZz4s3vwXOQgh4f
pMofcsuHyGmLfwOHyC61scVPHdXaYn3VDto/bvjPbIHB5TbesF/a9ewERrx3Y0IYwDjCrIETSG8K
Ub6cHlXxZxIducFl9bAU3wYz/gN13fxS1eYv823guT+GuHQgMCL7ChVxeuw9J/CR11sM+njW/IvB
B6JKEt3D4M3NFZhpTcry+h0gfFZCInWRKohElnjn2ap3S1suTGxooQrMGAS+QpmQAN1659laaNAK
4LVLqRXibe1xXOJBTrGi123n4wwkeBpR0k1Z7asXjnIvpHP32kGeSwaGw8jj7OC6pzdaSDNHewf/
8pIk/XxlP78xMSSgs8fosCw/eVYcbKh8JzLQY1xcFZdI2F2UQ/ylpJjMHaM5MeV7yyr3EaX1iqja
MaO6CX/yBU4M0uS9CaTlUL/6duls097+lTTE0UuZCqRTHKd4+dHWqo1arODcLqxOx9FHBQbcyhaJ
iBJazHIlLBOXHFBeFp4OIU1hRabqauVdNOIXo9Q/V9U4HEjfeKuNOHwJRxw5uame0T+gDhYAsoLq
e1prlvNw17YiZWxHYtTGDAtCYumJcgOvwGT6fPk5L0mhKXuWsZ+CFCnTyiNMPAjLfgIFNhaXt0ji
5xyI+0VIom+8dj5Cahg36YAe1w+N37XeNtQY5EKPKIMS0i4jl2ndMj39lzFbgHqEsKqfge8UwbUx
ypXbwLnEiRs/1a14oqhCH9b8DtzgaaaDs5sSaKP/lCuB5k/HQXg+RHsCb2UUEAGx5m59UyWD2EqV
cgt+q2Afsx4AdDEM7K1rioioYWEV2TRUPJPLxhpQZNUxJgGfPGo2hUNxE2Qh7SiDnCbsI/YoLcUy
ASQs5v5I0xUcCPKEjENFa1u5kQruXl7pVGDIhpb3nCyNt6lXSmyBsJoMFvL3GNphtkdVRfkNsAYP
D08Iq7CQjzWN7a3VNNdGrRwRdZHDEapOo55HxAJLSwElNIPVEwUsaxFOyZuVx+YRheClGAv3tEx8
Z4iYraNjepJ9uw3TKMGT2XtfDAWajb3+UkgQod2V7KYT41TaWG6lF54SFWNtcNcBjkh1JLaoeK4b
sWuHjwLk4xatgNoHq/cUxJTJCXXcdrbJBQhsOEazl9EqS4uzEb0Fq/5hs6RqQdnDIIL8RNhQJp8B
tlMG31aW73CHII3kLK3JatiWfrarjWnZTsF8BA5SHtJKC8WxKHTB0m0H2PS7bsk+IROn49iSHljz
3hr2XowW7OO0CfctFTrew+pkOOoUhNPXaETw0n+WDOWAx0owTzfIXbBMwk6NxYu/prQwbEm31mid
MMWSLC2CvUwnG7/kR2kXQIsbhHlFgBTHpH4dUCBPMhs3wRLGe5G7B5vs1me/XZ7IAaaELawiqgRH
gl3nXrTGnGVTtksHDRSR8zYtML8EEyN2T3IVBSbyqXxe0cSy60sUd7cw+hMps6zkG1zl1Pfokeah
iKxW7Mwac5RY4vRox97JYgoosIZt9LohC2R8znGdtV5asiX2951au21QOu3BTGUBDq8ZorVnGT+1
t04d4CZoSguf+oy0iKZAXRgNiRtj4W7kIM1sDHBewTTYNdszipls51vzxxJywbc1n93QpUihaNGy
JouW1s+iwMTaMNniurr5FJkO6SDo4JqoGGyoPpS1E3HuCSy9vVV2HucpWNUx0zoq/VSKuprhrIy/
7Gq8uHb5q85UT7KQwU/gkRJXSveWkgFZYQvfBuKlX5BYY5BHtQIQRnu6bbXuUk8faAzNXZtwDfx2
2liIFOZDeOm3afhDlGX9a7X4L/0g39N6iDf1WGPcgVvHotbae3j6jkmzRTqYcDXEN5f7gdiCGX3v
BJSuHrkxvZrdvGd+24y+ItnpTGuiMrY5IlDtcX7px3hPcSrAQIfGrejpHVbqINi6gbNpg2LXTT2m
5gw74JzhzOB04PBP6LXmmdFpsOJdtwDRzIgRSNG8Brn9ZqSxvylJlaR08+tbZTpb5CR2ZBkDZlPf
N85wtyXTJ4t3aIHmOKcF2ODS5hf0DQS83KlVluzw0hZbnlNzX5j8M8b45oR5D1WD98pb4dRZhLiq
ilYXGxr1LFhL/vmjyqjlde7CZOcjqaAop1bK6quqmrsyERJCOR5Z5vCno/hCJDCv0NCTO5U+40CX
o30i4GmAc7qtOPimlZsQYXPrMMBB/NMy11X8CT0BxSNeu3b5ksH0aLZMVxJmukxivCe1zA9pUGC5
MQeaHRtq2B4MMTI3O/UJh0aGFQ8XlgQeR1qhDgHu7Y3nZkhg2Ezh/lzdO2P8He3sa0g6IvM07hIe
JQnIlGUaYR0+UxL6PXU2nEYjvXIEAJhtznWJKbMvEkAEXQAytF3ri+fHM4U5B2A3kTK7ut1xGjCa
49Qn+MCnFbPjeZejXYGy24X7Mpk3ZpeXZ7eXX5Lv5zY7w6nwUDIbdYPbKrVvGlIwLhV6OtVGiSW/
+rlbQM4Y0CBFxUtvVjhLrTNt5PKOmtWL/BbvsUd7iXh0grSVGI+0lxkxFE26dxVL/RGCpZFYd7su
TkTAjBtEYThMrPJxFo/FStzFoPp/icB13Yv07tlYurzp2/C6O81BZLY7yt47Ead9lI7Nb2UCRAMD
c6fQ2MwLsd39LR3cTyXb336RouXdiwnp26p2eer/mRf+L6esjoFYTsEA0HLhpBbN6yC9P1RjzwW9
Jxf7WIqfWB1TNgNfLQ+4ctwdgXbvyotNAvz8q6xkT6XAL0ksyisrHmvjK38jiNXdziahdmXsf+Xg
/rAn0B97+c9Q5c+LtK9WTkpFfQe3uBuXkrFymLPJHAkOYTYp/rST+61Gi7VlAk/Hisl5MxGW/PHh
xGClnj/Az2EtCczXXtG2eMvJBsCA4SteIhs/fE5dhl+dX7MIrb+pS+pbaL0yAuO54xwfUfRg8aq3
E7rjXSr4IXPy3ifFJdRLgeaMdI7Rb+OIoYkszLe+QR7jmfrFyB7cxxEs4znW9LZR+xicvHzt/f7B
qJ7yuKWyRTiIKCVHOBqM3imW5ktZ1O8lmZzkE7T3rogVykRkHKDBE27MzoGjqUgxiPGRSIyQGT5j
hkz68nM5V8aXuC66m2cbx9QaxN5BdMJFMrJDsRyEXEaJfNCDlgP6iBbP+hdmQE8ZuKwIJSMfWGXB
Qk0hwGb9hTxOQRJk+p1wdIwwAELIO9nsflPrzPsu/WadtHOmwH3wSTrRkxbRu6eUsXwEwnyHrBxZ
akddavj6fs3vkN6zU45KfFdzu2xQPnHal5TmWCNjeIDNT48PWczqZpjzPp8gMjM/5+eBToBtQpBy
GQcc1TjJU69Hqdck9zi10eBygD1hhyJD53Exm+FWJgMiTP7ZfsFvqdLqWjdWBHn41xQbhCAG6sFU
oLtw3/1MJuMEs/gd055SnM+fLf3pJlDIZWr29LsYw9hxYkAehRmJyX2GmohZODJ8mvLGWVnL22Tg
qdj4iJ1i7zuKGiw2srMnpg93Gi+hj2AWoF22TwtGwNLpnxc7a/eG1SdEnKKn71nBXtX4xl2eHFWD
5Aq/r99/9yp7E7NbPJs1/VWSFO9STRMw+vcak9qDmWp3/dhxSSo+kzIlEW9agG37qEA4JYb3VNK+
xuPywDQ7gx322+2Ypw5gFXAYQuZiC+HXkp4onoi0Xhl8DLaSVwczUOVVu2Dciayfvs3c3jqMQOAa
hyKqu/QltnlxVJuPgCaaAL1p+VcFaAlgl3zmZXwRBS5Kf7oEzdlmrIhoyb/Odk6qiMM4uHuBT25G
NrKkJpPGo0uyFyJjynB3iZ+VPWACaOrnxmYBEKqAmCT0sbyl22WspnM6Aw+z0EB2ymFEgCB3b7Rw
LeqVaDWnwDuKni6SHg+W47uwSJoUyTju4sqa7qNvnsXw5mtOg1WsHjY09F19EjJZCCiWwBf3HSZI
Tqx8D3d9HwyoLlgZR5Lj141bcFXAPdxPJwHkbrukZCzw91cXYC/O4w2Ma10m2hG6nX9YwJtjtRhv
du3fofsmF5buOquFFqEunYfOuDnDcJaDSTwqoC0wKZHq/F0LNayukI+y89sIn9aj8pNXJGKfpU/a
iJPG/xLGMpPNPT/206YzOFk8KlXTesI/8Nm4K3dR4c5bBVLDGLyWAiCnUmd8Bmhyv1gdShsCHEN7
lxNhsOHLxePI8Jk69kv41P78xCHxFzUfxHNTQBtD0fPpAgBuxM3KtK1BkolCXtZtWetjINtJZzNA
BbOmPWrtj8Ls/xCY8V4ELXICpSBXmznKQVuh+20f65JY7AzEcxbndBYj1QnW5cs45q8iVs/UpNt4
NnoMqYCOe/Z1+7Hd1bp/cgqR7m0bS4HnsOmbCMis87qmHAFTG3bIH2zHHyM7r9l5ugMRbSS1b7we
YlnSIibCFDk9JG3NdCxf+bqWhgUaMxliexjd5cXVUfm9qWW2NRd/O/swc+a5lRHLXoJZWRfGM7CA
ZuNOMZxlcln2ZH1GS/iRpv6TH4fWEWQb9zKhlgxmG4rMHLhtOMWXDv8eAggYLgabSrdMXkOaMVza
4A3XpduFkLEiq09taGv5KSudcZMgxOH9RRpr4orn1ywjk2P+ZjHYM1LGuIVi0jgFzfzYYu5KZkwq
fsuHJKt93haoZBhXh1BXPox9pVCaMPOzVOpvaUeeleH/Enb/j6MB67yCFD0y0iIQyiK+1GNQ2CPX
zfOL5bNXxgPkZDajJPN18a1Diiic0swt9kE5fCGIBFol44cJFGW+hFcGoTVXFc7WhusKL30Wk0Cf
fdttaR1ar/knRjASg2HGOzknTwNHIpZhIiJ8ZPGIV2kcBIbLgOqVjegGMVtwEAVSdrs6W8Z6LL3s
X+JwC5tojafYmrZTzumU0YrNaS+OeFRmOldeflmRnOOs7UDXwS4lfpzs+JvIGJPgN8ZotUASQJLO
ckjU9Cs3690wse0LPNmfy7W4qKWsdoLH4TwPmgiOASfXcGuopPi8xMH3SVW24Emsqf17MAZeNJPl
C2Fi2JlZtTSRGNVJ1vwkS/8HBRw2fD/EG2UObylvhmdR5fk2EnDig65p1BTeLzK/mve0ko9SVRBp
LNM95AwudzKfw2hwRtQrpjgUc8aK0OegKXz7npBBQ2385TlGfRqhvRT5YWHGtZn77pWK3+WiFiPf
BgJU4aKnal3fYcE08y+rjXtihg8FfreDs14BUYpdUoVIrnAMs1lSNtiSxMHn2fXuS+3Ki49v9r//
nldJFaNSRM7dhyFLOjG3hXPK+sgAjHz2FuyNYU3wc5o/gfDwKZnYjrJl2U1BSzhs2Bt74JiM5IMq
YCkGCGq75KzSB2Q5XVgo+iDc7HCUi7OqPqig6sswkRnnmnOEP4yWJcj362ScGrn+9hpA3QkiYc0L
lozgK7f6LBR74II8rvhbjiGQdfmO+/tPCh5qSQ1kzgL5Qca9Fw2dle3ZYsebMA1QQrUuTyT5G7P7
Q8sdKYsJPqOQxniS4jMnARndICoPeLwefLbyIFw+dDOL9yFpMn4oXkD8kP/it81O6/jCvka9PXCT
L8hBVGC8Ypoqd0HYjLslmNItHWodtWX305aSUZoE952wVSQyTvG3f1rkqeFiNNbDEIzGrm0QQeQZ
rGr2vafutS3S9ma34akouy4qB4THPE0cJr8xOj0GM7y5epxotjp6+ULwtjHCxBfBm0KCLmqNesZI
kMobujDjOgXAC2RytZEjo48nTq6Qw0M5oeMIxd9K1f7Z79TvJHyBbA7viWv0XEIjuXlm9b52PJeZ
F0zoM9LxTv7jUwpieQOqzPzM7erd8Oxj2RIVE/ZsfNtHl7prOzUTSQ9x87eoo1SKD2UgSempPNzA
O9vtCpfTy68DfXo6fCdeQiEXI4DLUv5KxdlfuB15iEg/EQJiUT1euH+uZS36yCTzD+gaOLkFX00a
pKcUxtqOrQci6xaOdzbea887zpJwoGSYHjszRoktMBr6mhEVdvGlHabuhJWSVSYKAMd7qPvF+L0U
jMgCCE5khHnJ0xwesoDjngWxeS46CLgpgLKdM887nLQX7PXnarCIbgRVTCX/IWpmx2vTE+7Q3xHB
7duqcfb1kDnYeCTMtJTAvrFmImxBx92bLiGqRWDWTxYSnY0lcDI4OF2ZOOEHBnGwLwi02rlpeOvR
kW8cI1lxbVYbpXyJa9PITnXwJVkxXvrFPzm4h8h6TGf4a81OrMa/Ms8eSQYD44mEzZTqmMPb2GDD
5N1YS/i03IYAAEi2tD15Yl+/XacVgDfWiXJtkn3fXdpi/sVxRQxuaT/VIemgZgGPvmw8B55dYN+U
Ku5F2fOj9nu4dsfJgwjQCcoA2I9yI2LtFqSmVX2J6Wwurnllz3smCXGk3pZcvC5h+U3OCMlVg3dz
mORFyJxQSzEj3o56KmsUQIz4YGc/6E+pt7yZzX7pWM0VScZcPAg3cbBTNZLDMje+ayvHvpwKNrG0
dKkk8a9YAsU86jwXOkFOsw+8eH5Kjf6RvbF9sGX+O1sJFGLsxIgGi6Jps3semmeMdjc1FKRfmRLx
ScnkVJjf85w/Lo1hRhMdH8Ji2kETpEOaL/hGzeG2utShSdjdTcO8mPlw9lM8NkZoV1fDi+8opZ6d
NDk0haDsEuvnwBfdwNLYhJ8YGOeYzEodkOYajn+rxYgxpIKVbulWFePye9+vOBRl1DTMpOype9OQ
/SF955gg8amzdz0rxHOtYBl62pE7A3vkQNRQwpvrhuTjsLZVecc1ttx6q/3KDOeaYZ/YsfAjFySv
z67sLsOShydR+H+JwUIPZ1HoVszKoTb5hMCAOkAZNnwIgrSIeOH+xWObbptuRpIXo69JHFhNJmPx
DKcg3sHwgLQSebHhPnvetfRj0DdQqFCkDEdg40ezaDmTkG0d6X+3MVozsrPgdk8CaY+5ACViS4LN
OQPQZJbHoCPOMiSjcxJtyJakQmxE0bVJJPeAtZotaGhMiqmxN1ygeF29kA3v2j+lyIxjBq2MNPmv
SWrtmZ6covyudy7dE0ghrgTFlpIiAdXewD3lG4+dsA5iRgZJihl1I/cYEgLyncgEFLFBYlT3kSQh
Dy3Oig2ks9OyCsYn6GAybwGyX8SnLJnIhmTLtuAB31akn6C19I5OegxKpIqVNP6QrIaFz4bJkHsX
hjsxnQA3mkRVvwHx/GAx9owzsPVD47X7nOHAJQuyd758QBWJibd7dJ8nTxBXNEMrrCx36yF9oP2I
YpgEiApLIqfnMgWBLOKIZThoREJb5injJXWrSzXBkEEOINafKrNunMcLJhSbXq74VSj/o/dW6FeJ
AyKE3rK3cliAuBLTqaICTF8CN2mjoK3/BJX3mLWuG42KpZNcECKBQpRG/jT2xEqGU8ba0WUKWRpr
cWDEAyjlXwyR5ZGJrCWhGbMuLQ0K6Z6JsDU2bKfAAMTePTArD7Axu+aKm6NPwXsZedwdllpRIKKH
ssFZ0mzb19yb8qgHX0EH92pVwe91KH9YwYB+NuoBBQnWqZLAgJxyHM+MD7uh/is78erPmFcx86Ub
lp6HNP0dgj7lBTLZ5JdBzzGEFS8XsAssxnJ4vh4Yg4+LJ8lvqND2OFgfnWLudz8DdCgfZOqhFxbb
imCA1h4AELSZIrL70Z56s+OqCetdrl9XV0q+NkZqIm53yM+5Q8cY3g8/s5upN5FgDiO4QzJlQas0
xU+5baG20sWpG3x3znwlNqPfhCiod/6wHhuzuxRr+S+Tjr9XU09q1kWl8T1tkUwjcflbD82BfeYX
hRkSpWmKRnzVVJCKaZp8mvP8O9GzAq4j4vBQNGF8lWxewrud0bci+2HvU6wkkc+Y6Lu1/SgYM5qx
W++9jvF4kgy7wYEmW/cuGgW7qY7u+BF3mB7RazdAeSbuoLA+lk5zIT6agCEWSL1vjlGcyJ6ARPta
iOm5MfHjtX23bJpBfi0h66h2IbnXCfurgXdCGcw9DYfCZxTvkiU5K7LPIv1n93NynCau9DH9XjAW
AwLDXOH48R9eRO8QZyEDwrIjTgGlC0l0xT/Z+kaUNuJQueNDExgRstuLUZrVfvaGZ64MDrpCf12u
FYnW+bP4MBZobDSIQVBZzqg9Tsaod8/D+oatfyCJbcJFmaafiwvyoO16qjJrx5b+qbfTnwHE7IqH
BSWK/6/2N17HgzBoGm2pubSpTTs/czlErH2xqeshsgnGtn7q3iv3BzHTWzeZVzEx44DcgNAYBC4r
vUkTcUU+/Fr6kFJ1hpbram6u0ATdEZRur5m6qabrwiVBU1tcGEHtkjjgpem83yH5V1vsSMd8Eek2
ANZb6YF4X+ckwvSQfHuQvoVm+7pAfgNN+937mvzraQbwlARkRctvQqG/FGmhh9qZKS+IhslnJGs4
u78Llkf7EbjwKtEJEOmwNyoUsJ12o43Y0gbsaTFSREv71bwW1RVjIAAAVvqObXVvoXyKDN5PFbN+
IT3gfRhZo2EtUbtnJM6foPhDkooIwJPaM+dr9xwQ1TOz+Oye5cazTcifp512q/bc/bcPV9jwLOx4
pfbl4cQmWXLoftj+v/Op4d1Df7MV2s9n5cQPe2YTY2sgfm07v7dO+BBiAiTpzt8Tvd4hdvBOjQOY
pNE0facxy8MqaGhZ8bYRx+6Z1F1rT91qU8w0rAPwH1baiWhjSay1NzEN2zHKAncgCBjnIoZbtIl9
ui0xNYba3Thz+gEEfK275u+o/Y9JEjzhqgUnq62RHLWb5RY4OCYV1klM5i3Pfv9hu226s7BXmvlG
Yba0e+ZrA/ZLoyFThTjtv2tH07Vqj6bUbk0ieC+r9m9OhjsDnR24WPF2xtrlOcIowPQpku6baeHz
pN2gidYW44THIfqfV/Rmaueo1B7SRbtJCTnc+dpfWvTAcQFgfHvW66QdqJavnthoDVswKM9ZcPBc
kVyDQOxjenKk2LR32s8aY2z1/fnRVjhdYVVsO+AC/3l4wUPyqmCLLbHHEppR1fVLAGmWqfNK30Mi
pBPLS66dtSREuz6/gdSeW9AYtfbgWtqNW6j+2CXFhbCNk9k69tFu5YSsjJ5ShfBcoShvkRI8mtrn
y/r5bPLZrxiATe0EDrUneNbuYAebsMIujAqMoxV+JBCEmv0rnuJcsIuI//MZ51XEKojRqfbwzgrs
f5XJ64harh+z4WRox3JpsYLprKdZe5nDKs0PJn2IlWegwSn/twPW51R7oAm2ZQ0t/Mca7b2rfdIk
2NNVEO3CAJ6Z6cprjala9hBHnRmftSetV5wCVBk53tsif8aS9Zxpb7ZjdkwR19cYTs/Y4t62Z6Yn
uJRuEzvkzRhTX6xESj+A+PmU2v89YQTPMIQ3xY79aHnCz3NYtWO8wzpuag+50G7yIeFyFYG8gJSL
FmOFjTaTzYyBKtuqYW0jG0fwpamRxw7G+NAi698jGuf4M85KUj155vJq872Y/oyYd8Zw2yR1ctd6
6MZH+Qqc7YGkaooY7kEsxC7Gefq54ahcvPRWwTrIpqEM6+HbclZxmIKi3s4LsviRKpSrvTR1TFBC
cIYb/JLEr21zo2bsTeoljCHkALk1nALmTGfhmTc3iRhYs7uXYRVNefotHOQtrW6sOrt/7C2aLpju
NWG2dh1Viq1V317J0vyyYVYdB3xuY9Ivp9qTnzKu7qKEtbNqQkG6p9jTzILWhV4QGDlGwtzaEQFa
QHWAcZACO2i1sh+N75Z0Jxc+DUSEBjRCGgxRGQJc0syEtX53nXrajzkfNFaDR9GJ8VD4Izz1+q/C
3YN9qXrzgvVFTRIBYMAfvJokMtDEIWj0T6MGOFTra+/aL6smO6ya8dAAe+iBPszAHzKJn4MrYRdP
1jvI449RStZ2OrcoMWCvaYbEOCa4tP13H7hECmSCGXm6zYr+XjbTQxDnW06Kao+FKCaelkPWmPkS
JMp3Ta+IKdq25kQhK7tz3A0fnu+NN1QR4RbM5bwJwGBY4DCaCi4GuPsJZRSsjBRoBqHBOot22ZHT
R52quRqUEJsF1IbQzI3/sCMAVD+opDCMcZG1mtAxalYHPPWUqLUFmaT1j8Ubx5Qmeyj3YwahbAhi
5/xierY0A4RxUX2tnPA4hXBc2HGJAfed+Z2W9ZMo3IQ5M1PGURabbumWrcHKcBdr6khXGh8Cd9Pe
9ZvvMKW8doL8lgYSZKwDs4RhytGbWf2vbrqZuYwZIcE48TXtxHNvk6af9GBQXM1DIcaBSkMzUlqq
WM1MGRWt6uDxghEeljEnha0iNGXlP+yIU6ztEXIL2ENYLLmmsiCD+UN81z0H1zLpoGiXbUeNKhSJ
JUI0zXbxNeWl0byXUt/auAoBygw+M4hgonqHD8Pdw8xdM2My4DFsbzJolvBkgv/AMratw4aZvQ5/
Zjys+xoIjVNhVC//CYCtAOEtjPtx6mKezYxd7qcDc31KJ10+VxpwY8xsMoY8OwdtyB6sXJj7un+w
sRA7qubbokE56PXfWNywWPJ3PSQdPJdkBKt7CmEnUea2hbiDOaV8Ktbsaalz9+y0+cto3Gdyy3wN
65FGdkmLBXxPHR/oGfwTgc2f0HKD0wzrp4L5s0CB2couNffoLfyL2eTxYXGVsWm0pMdwPgqND6Lc
PLTwhDAYXonhajVmqGi9e4mwcedBIBo1ikhHys/eu6cRRaWGFYVQiwKNL4rz+SHTQKOcT2pEoQnn
qHfFGpH8zKEo8mOWWGMEbRstZwUIKsiq50ojk3zYSZCdf+XAo10NVcpX5F5LsN5mDVwaIC8BrY81
iCkpk/Ok0Uw8+8+uhjUxCeL9C071fM3EcCj9vNsDUCVPMCdgFNxTAMXSBv+UDMHVmRFXlQF8ixGZ
DUvLXZqOwzWo1MHI4f75GijlwiQJVMZfWGXykqAnX8QSmVCogv9wVBpMtTRvmQZVhRCrgjqV1wUR
oDWkTmR0/xm2H1qNuXI9ftfevKDvqXdCo7B8mFiZiqlAV8axc1udUrc+8vfQROYapaWhWrFWF0sN
2iLA4dhp9JbUEC5kMeC49FqgHYenIkUxyzJVb0thqGqM12hglHDUNtOAL8QVNrUr0K8B+leN/mfr
GuIL00uIaBxGmK8ZUz3rNQd6mNQYsXJAPgDZ42YM2WOlUWNtl5nQL6aHeYBA4VQ5Kd+9uQ/95KXS
qDKnpb5pnN/wvhk3aJyZ5QI2A9x2qvCK7nK5szX67NBpDNpUy5D3DjSaQY8BKK2CmGZocppGqDUa
plZrrFogUORgB7PuTfvbnLy/pUawEeuxN2IYtvxMaCs9uz4SVbvQ5GNICRgEzOYRkvh4QXlyqMP6
j8Stfpo7Z5eA/dcTzD84J557Kry94mrdagqpZwy/QaGTOMtuvfNBjIHPAb1poB2eKZAtZiSbpXpl
j4ZPX+8y5dJ9d1WDGDREW+JIqhOnKnd9lrdba/kObJquTCPupIbd9VDvPI2/I+5TMsArzrFG43Ez
Hz0ubVB3jGgZgu8UkEcC2tkz5g3lmacxe5UG7oH5O9Q6RNzq6cBCJrCICZ1DDacP4AD5DRrdl2qI
nwHNb9VYv1YD/laN+hMa+tdo+p9DSWWjN7XhAvKnaUggIeEFzex8NEOFQ0ejBFMNFbSc7Ia3pWzR
NNqF/ddIQMip+Fxz6PCsrQfTeWw0phADCthxjS5sYRgOsAxTzTRMYBqDOMyMEdhhCj2AU8GYEJgC
TSQyBr0kFG/X3aWKtYZIASf6EBRNSIrtyMNj8retMBateLguht09lIZJHJygFCv67tNqAgjQMBoZ
KfvopsA2xkzyoDhaGueInB+mDIRHm3XDIdbQR4yZr7jzfnKNg3TxTdEL2wcwL+OeYSruwwl8ZA5H
MmT8f8Tx8GUgHUNOFNj5vWAMsg0WS0JfS4t7YrGynYv00TISzz0aNdaWDnHnw+oGYhMKpiqFjrSo
BVdNkYQHb2z4XiHdPE0jXpF+NL9HGk2GR+kZtUm7dQficwpXPk2xRncvBei9/hbPi7wQiQBoM2wX
cNPSYLvPfIRV7ZkrVh6N2MBTgk5osfpLWaaECdUGG6TEXmscej1BZN1ceXAZ85+q8InyIMdbd5TF
0fGQF9T9+EzX0yELABKOaz77JYuph7Xtzg8Cc/q96J1fLmvxurzyLJcnckX/oAtMTos3X704NB7Z
YXy3YsZSo//XCPF98ezw0hSteVOZ5oQz2Y5ZrBx7DO1ynhBNei3SrI4xTorgdscEBIVikS+7cTXq
c980hCe7xBkckcSHe7YY5P0UksQa/R///dVomcm5G+Pb////znCrA0b88pjf6LLUixRYfFYU/NsB
4YuFCOfZnVESFXCw1eii5e/t/xF2Hs1xM9EV/S9eG1VohAaw8IaTc2DWBiWJFHJoZODX+2BU9udQ
ZW9QHIqShjOD7tfv3XtusKGfXIMC8Pxd2lThRnlUD6jQsaiChFhmwmivCApBhkf8HM4jJi5J/LP2
bGNFyS9WGk1S2JSai0sx8rd6Q809uMMOQsKS+zn7heqftQ4BXEKMxMuYTejlzfn8XTv2i5F7P6oo
musfY3ozyb+iz5VEZwss+FvO6tZHWXOPeke+Gu7mIeVjvBndTLAcj79SuMI99qMHkNmoxjtMg41R
2vnesedoiIrc8P/ykG3vrCnnrWqN7pZV4N1Ffn8knCPoKHaIfX7pCCXMsbXOvu4SHDv2my4YkKkJ
2KyaDM5t1jjnzjSBYgz+OkeFeSCR3dolhv6SJZMpn8LM3fchcGZ/ctKT1xCLoIR9EAD0D9zxvLAD
626UwtL/5zJ0iXvoYqidwommFZ4JepQu+SCY8iwSzVt5Fo7ceiozFiRU9ttI5ulribs98QfzPvR6
+gpQ5WwlvXnx3DQ8S6N7UyNvvNRbsa0abbjDti1vuf+ejNNwr0cibGCSgWuHnHnSjAJLL2aOunPv
pZ35kPti/0tw97pWmu0t8DKglyCFO8pN15N0mhURCv7WnqVMDrqRVUN1so3TRH2WMRuhW2XvGMxg
eHtkYWD0WGZhJD4jzOJPRZ6xSmEzJbJZeOjramZXUX0jQfP3g6GBQG+2+b5GCez5PZACByMxrf/R
Q3KZGHa+VaGIt21j6cfHpeFD9Perx0PBCAB6ebkVNMO2Wu95SKFQIntZ9+qNhOy6HtMuG+nDsrVq
G/menqyxRuiIaWT/Ziiy3Xs26Z20wEu2RL5npq1O/1wcnw91rubfN98J1xRoRP7jEszy1N7TTxW6
4V3+sMijjK05GkEzkEQLLTBSjRwFsFimPYHfaJZWZFyE5yRq51+3PMiAkeOTXmAksj0U40ij0vAo
s3qLJT3YWqay91odCnf1+LKLCJjCT7uoPYARoi+SkUWQDcIGx1KX9W1Mkd/l5ZjtyYOobpr0f0ER
KjcCzPXB7SdxiLUPo4ScsPK63n9lY9eeuJebGwc2dCzxDAtCUlUe7ZFAyjxf6hrNWX0w9EVh58nF
MemdTcwcBLvNY5Kgogb0bVCu9bQ8Iqxvvw3TPjmZJW+FPn0UxlguaOnod5f1DXm6u8qGSdsY9tnB
P/TGL0f0hT30R5tebhZb7yJpdTyrMN9HrUV3rOicurn3cyDT8WBjG2e4MDIqJOOzy6Nx12EhoGwI
OcZkZTG7WHagfpDbDcK6lGXubo2MSjzD1gc9LEN/N78Oj0ugI8Fp1bCuLZIQ9dks3BnyhKLe2Fmz
B5xMpwSBPPY8IaZ6keJXWSfN59/FIsU9MA0QNq04JaNT0SeYKTAKRcFSn8pu8Xjn9alun4ixlLyF
JgJ/rETqwOyqqrdGJd4SnEkMv8zsyqDRWuXcklREUi2TwcQjnuQnouzClTuEw0HHd7Po545rzXgW
qYl3QOvrHwSsM+iw+bCMDR2LcNLeEZCDs1N2cEcxtxuGgA3cm7JTEWqC0DcnOmioKvrWIRe92pTy
LCtR3f5e+qK8AAREPpwDyvPVtacHco2rSaefHXmbepo+ZSnNbWP7+cag9KNT5lyz2kHSq7c9iuGp
PE59XLCSDbu4NNM33qhwHxhauMYTkG2J49n3JiRJeImNfQgiRQ5I4cdHEp8UckXrMyl7GoTS7Jk7
yZdKBt1r6VTxUk7UlbAY30VU4RVkS7Vyu9uAFCiehc3YiMlC1Gjtm0PIiNl3YBSxg3yYgymXdV2m
BHPM+XETCIjReK5EH51TPkQBvJdfU2pdY9q1Oyje+KWSPnm3qLFW2ljna2Ryi2Ca0oM5uSkHURdb
L4QdlOY8dJWrtlPfbK2BcAhgK7seWi9m/XnVLvDItDloUH80lonj2NdCWfSE+3rOUVLVpkUJfk4R
eZ4xkfBcWv0LhBV0zZhpoeSIsGRknh2rsESX5NRky81wqSR1gyttPRylNLoIdR3tlyoa5MJ1sW1l
Y5YclZZ5mypyKJWy4WAB4II7XTLUipvxnLhvmBf7U67b2iLtkYlmiSbIDaO7Gr41eqGdKES7F1Nr
OVSXt250jRUNI2oTGdqYesY+2Q5tTRzMA36UTrCq3eanrTX2sxV/9URtPdk0pktEF9B98MoZCCFZ
J0JsclnMQbeIT2oGPOBDNQ5/F58E/EI744poHL7QdKWVCJgWNU5YXCyB6rwgYh4F2PhDIvkwTC9d
VfNRYmjhRE2Udns+mqnPj7SCeUy/C7NEv+Za8yVSZFllYIpjBSiYirGynw2VnEKc1wizwDZYWFcd
ZeP28IZkDzYgvxJqnK40FDYo/TEa2KL545QmWix+y9Oo59mphRixrTLz3hnYjuoqxy9UdP4h7M1d
JNOHDZlGXgfMRLo6dJjCpoyHc3iEirnqI6z/xRyjgYXMWD7eWN/t7qbe44NX2XTwJckBmCczqjTH
XLFg+xiISG3owlaDAj3m8+JAG1Svx+NgUYHF0kcyUZe/a4NNPuAQ8FihWtbCNRXwH0NEBNzELriS
ycFr0Lj+ToS5tsBxRPhh32OAGGuM2GH0GUC4eC4CGtgUf87O4XxC/p5JjMp80bJ4HgmzQsf3DlHS
xSX2orZY+jTPTHGKE5Qo0lTfDykd8hKq2hACrhC0BB+L/xiCzLdr7gMwkS1ijVYcHpfBGDl/e1lO
E8ajTE5ExJy+0uxNaPUfaDgwh1Uha4hnQ0cKG7TMriH2IaPE1SiH6djPl6Fx6z3JY+hMoDNwjnbG
fTy39BIzPkt6d1KjJgqYDF3Y6OFk67Lal3H2kcIoI6CHAjNH60N2k9S5SYknkI7q2GRRUNi4/TZp
XU/nsZjL6D64AvvxNkUgrL9nn5qb9DUHfjGbGt+AG9inTsj6lk/bSlL9PZacISSosG3UKhfpxR/9
ZmebPY3BsBrOek/4sctStGka191o6F51aOAk4bUjoxg/S5ZtIsZtG5RHhR7gjgRcWxCGCJ/JRIde
5bnc5EqC66b4qLu4OXqD7DmLpc8ZC88SQ1P/RkGj1mk1hXSnJCydbjxidtE2pV/bawwgzr1zWSCm
ZD7T2xGHTRkupTSijZHKJeElW6vqwnvuUz/UuIuL2FlMKqqOdWWFa3OmX/x95kPU/xjmFRD57nWy
DWrMkQMO6IgQ0M5c4mnIg1WMyY1IqmGpz7eMwMixTeeHZtqFm1GL1AKpiX/gC4VmnRAAlcdgL1A1
C7tuqfgK2GU1GdVFQ1MwIhwU0eO0kSWib5zPyZGxZ7wLVP5eWDQqh9A193EmCeaKGMcjubbOupP6
SydtBsxA2ZuLU26LWzDl6A8Gxx1Rzpc+iUoxBC9Ppseu/+yn1rnYBf0LnU5lgFHv8rjnQDWLZew0
zmnOltqHuvFaxca+1wb9vUdQtW5a6xkTbXWx6FQbUoL5oiqFkgzeRqZAcJUqZhUvXpEMBbLIgh/Z
NMJw8tJp6+qKO5UbloZgPBwfX9XhcZC/Zi/QJIPogutLXgVl6VWCIIYhdBhSH5D7f34beRxgJrBr
6ZBxjB/sVZxU2b5NuwT4rV0sR13b6JE0z7JhMMZJwdzGHakwolbrkcPZiS7aplZxeYxnZh4WBP/g
VO3WcipKHtgWy7yrEvB6QXLS0AiynIGwHeWLXnTuAdOPJBQh5WzfOUv2ulVGFsxt5p5v2gazQCVL
MMhj5B9Hu1UH6OPd1Y1J4XOp5UmlCbrr46KESU5E9q2n083KHGbeFJeeGK6pP/mHbqzhUNkobbyx
PESyORSxnR8q0idvtiSPYt4M+kmp5d/PaltYH7DNLobGx0E0SfKibIc3IzDcJVpga1MXbbIzPdte
DgCg0DWP0ImqliS83j4Y7ZwYOXBXT3ifDkUpGJl7JD4iSBfIJY38HheT9kn3k5mFLYONzOGVQ/TN
NqqKZydVFZwfF2mK4NwE1rivkmrH0BXIcEnkJg1EuJ+ROSDWMGLtxp1HLZH4d08g0RMtWt/CmRQD
QzzTsYLGrwWettJIC7qb1ksKMA6Ft2Q/hBbUMCXdGIVLM6VUCSV0YolDCxyf+Rp7dUXTiZzRwl8D
updrh0X7KZw/03hgATeAwFhJyo4qIHR1iob0OMwX2aafLAoDW06UHEqnUGuvnDB3o8N4GakaWhsa
OMEG9brsW2+L7eYma+EfWoMToIX0el/jPX2K5v/JnEV4ylE/ckBzB9tsw+cIt/lCGVm47boOkA3i
KUJ0mGpEuoOPnVbT2gEBhPTVTK+9tM5dkNorO/RGsuzr9OoJeX6AoJJuaNdRp4+HqEW0VUSWQ1YW
MwGZ1jDWqvxNtaoPdrZduugqumKRNWlxQCQWLDtv6hcaZ6ensm26dUnnNC+M7JxldnfD9lRuZjQM
0iHj5Ef2jRZP/WxC8T5GcfpN6dt/JniTei1NAeJ57KzQlDQxcvYyUrUXvfcnHs3q2ITKwXHB3Ir5
7rTLfZRmWQWaWIyuulq17mx0/Jn7SobALsYAaHWtLbQ4zy65b7tLLTYAdlWu+/R46i0NbdqUUKMf
DzHYsKKB2p8DAbB+93PEc87BsJXYmnhOJzzHtNsNb1n0tnVIhFPgnzaRwkoN7bRvwk11fJO4bx/0
gwK22GXYbONBq69dA1HMDHB6lI33ZlqUFQ2nvaWYXNQJs6J+YRqVPFKuyaNNvvZuCLNnSd5S4nvR
dcpF8GL2IRtQHWsbMYcjFWKqDoQEqnUY2szjXblsdSP6QEUKmAKB5nkctJ+xrLVVZtv5tXfCzWNB
1cBOJkL2NCBuZRDoB+lMyVEL5Qmp+9xPnX/LCNOJzZ6y1ATCkKk165cHXUmlu94brDOkJOuIFgzO
hGMFJ8uImO17TItRpTZqvFoyMS+kFfu2RvVS9QvH0OQ2jdqzEBkdq4b/AwMhQxdOL7RUTBOy+aHM
Ygk6Um8xWdz0Fiy8MXe1OLU80THRzqJtnr3ST1gw7Y9ajtPOJiew4F8kp8Pcca71l38PWkZeLSYa
BbhfvGBTuems2fSyfiuYWx4Gw2VTY52mmQyu0Zx+kGOAo37uUbSGdy1NPThkvh3uZUqpHtRyZwTp
t2q7ZWATIo5vlCRDO006BraFdzH8KD55ERne8xmgMjrADNa0rcmT8xHGF8ueo8v+wW2TpvOppopJ
IW7sVa3c5ghx9C3EAHmO54us5WWwqnyv4ImYQb8xndS+cAP0IIbmRiY+vmyvaknLUcmv2ijALSR9
+Dz+arFzrNOcn9T0djoI2a6cjj2mhMM5NkJ7U4SR0HomNHGYxJvfZMEVSFL0vjDpNx9UZaRrA9HB
OotBZz2syPmYh6eWdS3NfzrQPYgf49evReRe/nmYKavbW6CZ/pLPEr3zNiVjXJw8KQGWcpG3Tfkq
DLS3tqaNM30/4Q0l6M/SG3djeGy+dYIsuZgLii5RASiCGNdrVL7qwbQn+w9VWPo8K1bPGPyj6+OS
jBQEMinNA55k7RVxEEj/q9Y44S+ArYxgg/rbSPAmdlpib0Ux0GazNmEf0D+CcQVFANvf0s/xZkrN
U6tC60gibEsa7tPYdnv/W/VFt69U03wwoeZedT+cGuMpAPrs2XPLo9RDzuFVPq19sh5Rfqtqa+td
dUvz5eCQC+U1o/5Z6Cbvlxfd3Ywhv1N3L0nSbUnhBmankAS4oV3vW1cF7Dv2eOLYFawDCzycL1t/
jygcM44D1dDUqo8qaDsSrqDrRByOiQ/yoKcN1kQynv+HThWacc+DtMaiyWKM/ozEOhftUJuftWFv
97oCywJoGVo+syGqYe1Js4yjpcH0yIT8mTtqutuReQazal0Eyn4BFffvoxSDrCnSYq1DJ/iY8jst
VOczt3WaqQQ5rs2hJreX3hDsSfuVfho2VesdDF63KkbHfCYjFxEW4/MDFAMwsMw82yj9NLVR7SpM
PMuc9T2H8vOs4YNaPr6KYgaFj6+IgmXirvcrq0GmHNuRcXtcrKhCMeigYpq/1Q5uep7nshWRz0mk
mgPFYnZvskm/RuzYbVwDNGUHp1quRoADnY5ObL5MHoABetHNgpri1stMX1sJ8384dgUSHSz5LpqB
IxIj5ym2QDTIPvR2WTiRDhFwImh6k/mv1p8KdziKCUGnZVAODe2Ow2l8IOJeMAzj2ONVyYuEePQJ
g+Qdn7FGMQCiIhJpc0pGqu+e+fw2BTu9thUKdhNKClYI51thsbl2lNJl8EXrMbo9LoxtrW04PyEn
N72r/mdwsHxGWtDdbBNPYkjH/oZqmdPlXJUlA3yVQpCIEMTZ7wQtLD32OrkozARLzrW/+0KWL53W
rlDLAZ9OfQ96mJRrvI1XG+WZk3YtouZiOene91Bn+dF0gvJ9abUUUwhW3btseBHLAaRDMd8kRaJu
HK+CX11HPVbBgUKfUG8cu8xeVczkHsUBMXSE0dQzrkKfmtUwaJgWascV9BktCDATYSwgtyI818g/
0g7cYIdycAV51T4OJfrzxFEfCe62hRl+V6iZDxUVgl1Xt1zH//uog0lxOkND5gCgtZ6FeKuUbJQc
uHT3J7ZlZLsOqlN6b4Q2Dnp8UIMXo6YnMRgux7HsyuxAzXFgJLSGEevtwrlbJqaw2D42jjpC4uJT
ea9Srdh3aT9+WHreLOrMY9xBcZFokJrrSR/Z++dgDstDeI6xfI8Fy+D//9YVoJB+8KoXG7UkZJPs
YIhMg8W9kiron1LSO/fjWIgXB3PSKm5qsX487AySEvVKPIPhgofoznyLcHB/qZKQULMr3vq6rDY1
Wejbomril9Adf5q1sM91YhN1KWrrnI24m3I0NdtiQrK3bIuBTIhRPzELxhky90UVKVi3GSTDuZHv
aXZQ3wZDpnvYRIDJIocfCRpt22W8nZnWHg1vGAEL0gvN0sb+qcfjL+pTdW9QNXtTfWG5K7cAPDOk
xGV9qR0WGG2Kyk1m0BunEYVjeYaMWzUHMmDIuBBHOs/95L7FmnlqJ5n9rqFmBZaxBgmk36nbxR0x
BTJ/HeW15TFRcGAM3KpilkEqL/kpinbTKYpG3WT64JLOeuwsogGn+WXNnOHQuUCGTCR0yGFb8uFN
9QtbCM7AItix9Lj7kDHvMpic7pn4xUWFifedIS4CFoFFPqhj40CLJVsRCxhch/LbZQS2gBPSv1ME
wKZ2HGVt3IE3OCqKdt0aRXQCcBSdXL9gUvrPY7ONnyuaFtvHt/75/uOrImyYqWhglbzM79fAbGzc
Tfp0/ufi1IC2Hel/xVrQbB/fD2VHMnYovnWjSbTtSBP6MKBePoyyNnZ+a4k7DNLutf1ZGSgEcRDg
1Kya8corzbTOJZicVa26+DnIJK/xoo8OPNIyCK1kJ2ZeftXUW0xfW32gtICIYt993z+xOYwfHYNQ
6gwBfKzwnosYKY9hfhUmvopAb61XI2aDJxhwKwXor8d5FUk+0e+Dsy6Y23K7oZqrPVqGj6aE0uF+
jHhi7srUmlvib8QbfOr2dzmKbmHEdBOELNIDUgo+DhIuZEev7nHp9QHOBgJbXvBX2gI7ImK8kzNf
tE4v9eVQG3/4XFpg941CX/79ExzSm7rXMYL/50+D+5rABUyUIV1dXgdn+qLhYewejx4XBTJ6y3ZY
stMUosQOhZarksNBiqpYWiauS6LALOQDlbmnbX6rE9+6PL71uKRFSOyhArfzP/7A8ZtXIdWlKkFv
u2TgnrTJDCCupO/upNp9p3fWild3otAy/vTxqD5xL9H9nwK5U3aWfY5LwgfVZ2FJsXOq8kqxSmfY
Max7bXacvidhvaGY4ROm6eVr5OT3qXLXRVuOP3pJADRWbQbb8Pp2sOnWI47e56kv2KP90Vw/qus4
P6CSXhRRYO6bVKF3bFLtKR0rX+AUZUmnV/VluSEnMCNvtsGITAKO3B84VrPxriqg25jVu04OlhYA
z6pF8QyRpV6YJY9AjjL0BtTECH3CMvYUV9Y1iYOF0s0/g3yn9c/R1HDiTdrgAqS+RJpsxSaC+S7e
m6Sk8otVe2d2HzPSIhcpTec1FY2qQxuhCj85VuhY8m3awVbroAowUYL4RCeR3hrIqVpr8S+TSfDW
jFxAd0zGEa0sQweSqoxxn3uUmy6aOYbbGDpKYIqgWYqDbtZXv2+QNNUhEd4j2uqGG6To/ZkYiCTY
1synURHpzhDZnCOTEzgLsz2NLh2y94b8b8UwfP6LOchPWhTJytPc3/nc/bTInEoZ8S9aUcHt4GC4
UjU1WxhyRu6Dr4H+t02ducAfzJQGSHHV5eqM4wqmMe0937uMJil6dua6O10mu8gCWcIAtNyntrlx
Yaos3IrINTkc6WF2lwzzWhFbZJGVU4Mx1THQEWZEJdkcrVvkaJ6oAWJieJExBRQ72c/Ap20T0I9F
CjFbP63x00f+9pTrojyNJVLlwGq6bYMdOe2xhdKA3A+1ld2mhuUiYp5bWrTCZgu8Z8W7zs+OdZsf
VVD3i4Y6/WkyTSgYEXsk/bfl2H5XPokj1NQAdovg2mqmd9QJGCndFqBKxyk/KnFqU83QsdRJa2ux
8YZk07FJ7GKhbwrC1MGK1dq6sHWwPsQxseBj6rKh0S+aTP3QSU57SjsF6MUo/ZVvlfwErU1NnCMn
KRdhgIZVopIepGn90PRu4Xs1QZhTDDxY1LsMJce2iHBodmR1Mbt9dUOJ72Js6bUhXTcdRIt241/R
CtP8nomik6/N0it2NA5Baz3pvZ3qjAs9mHTDMPJJA8m/84so2nVKW1acaZYuOQMYvcCvTSkQkNF3
P8MqWzSW2az6yXK2UbkMw28f3/id9Ounvi2j3dTCCrBcfuUGe+A+b/AoBLF4SmfZN14Zm1hFPCLZ
ssud5NhDZKyChnYppiM1tuBeAmcA3Mr4meTRYqhQTyR36AZMrrLuC4zdDyAcIwhFs1mXargMJSY5
DKLpzLEk3Vhfjs7w6VohZMTEcWeV8961k1cEe9YK4hlrUUfh2tvfHKJWhmF/STQRS0+S3JUPa2tK
xNrs6mYekiZLySH4yWhLCysZaYNm5+99hWgyBRjHpA/cIghCRn0TRZyZvSYao+PcDD5xqNJqLL7J
Y7HWTm+0FxMdqWNBS5zK5hvHuf1WslAWnrmZJv89zjCLViODShsj5n6IjE/NwUZXSPsaRCLDNIcB
Wwut78hxeKVD7YdHo3SdD+3WCbtbCVWYsjhdJxU+i71wvOTicUIqJ+8oOPb/MMNmEzexsxKsvaCi
+LxZ6rt2u2/yONsFmSHtogvIxChHtQEt8DN08l+Dnc4gkBmMBHV9EaLmOhXzreDqBOza8GQRvXTV
Dhjw+8S23BEysWqdl5L+wcWMIfAHBqgFKPZrQqatYxT5CKerAYAKiTVsACxVRgnZxoT3pdBpyxFH
BOH16VNdkBnRWyQZdItalr+IhjlHpiyvkNXpGccAjuhqAIqskq96BvtI5oh0cYVaioowcd3eNbrW
7tteXsbcOpYCGTwzoqtrwCm3vCnaNYYkhBWbJzICSg6goCgNulNLNtVTEiP91rvsToIOnne//NEp
dBijwgTqT51ahoaxmqrc2kM/RPQcH3LQ47Oa5zw4+dVrm2hVyuCQKPFHo/Wzyvtym/Sptq9G199L
bj2aOhNZoabd09mpKDuKHuF3ixoZ8PofDfgj6C/voBqXJF1Nf+eT9K4iuIVo59YuKXc0d4idt9w+
B8/KK1aLalkYqPisAkWaZsMTabMvmGuwCqNFrgLM1MIAt/tWlwBlCWx+TpTm7Rv/oiqc1vhEygWq
UlRINhMMLwE5OPTOJSXNDe9vjwaOdWdtXrWavYMeU3CvPLSSBgN56j1jZ9ZausNkiIs/rI56mntn
Ap+ile8S1mDd24AECMjqp4mw1ydRjfFJG7Q/Q9pcStxnm1InPmLsxZ8yz9/pvKCL8pM/Zdu95tX0
UU3G2QzxsmPRKS3kz1SEM+nUhHvjcchOIBlX6nNoQNO0ev+hRunsRY03ref7GGvh2qZUjJPg3gmL
cX/zpoJBfKPn28zh/nCaLRP2ldNH4sCt9QzQh1MGIcr9MGIogBCHeH4Tj1q/j5GEuTFx0eCnj9Lp
zxL1/x6dAlxwP9pn3kBCRYDTpNFUvm+jqF1nOZ+lBDfqMHLO8FV2Tnq5xsjwRQretenKiwgK4+TW
yV5VwVZGuXh3Z3kIMp0UuXT0w/MinlSkLWP+7Ln3g5ymFcs6mjmDFu5ToUXxejB9/WyMr6MYEZeG
R9vREScWrMGGiUXJsNCLwE/X9Ds+PLzruKG3Q5T/8uD4xFrrrOwmW+i6QbfZKJqNa1B5KK3XF/4Y
oC9r7FWLu/lklZzfc3BQsjKQiyAZ6YrsmxZhd+4atK0WGQo0sBbebMdHZLmEz3qbJPEXkxPfOkxg
/nCcml95SYhEJq11nembMg1++Hr5ldsDaiawCLTe4UKI+JzrVrJloPCUaBtNa2nwakG6MvBfbJi0
3DrNeINSF7vFLyMuf0RD97scbJQ1WHLWNGt7xMzjqa9AxDpp+QdH3p/YzG+4oXAiMBPYugMVYdd4
jPe9qNyLoSr31EyMkE8K/8tT6UH4MSvyBRAi2muXWcVLORjvArowVu68IiRyl/qAt/Ok8LE8T3fE
tTiok3ybRIBJw869kcedcBzwQDIBo1gZbo8IzEZBZlvtoimHXdbRnXUE+TA+heC9spgdCB2e5bBM
YmzljK5ukQCH0NI+Xdh2cGiq2tr1WreRNYHXlTsdqyxBXVV58mKXdG+nS4hI9qvrtRsG8FVPHM1r
w8pVzQBKQ77wsa7PCpn9lEL5lZ277v80gWhWhgXUoUFFUqAUbjqv3JUGZhVrCI9xXXBRwcbBHjvh
1zp5FFdPTdKRb1HKdWVnABo1/acblOJSZr5+Ad/duFqw9WBI7kWerFFTUfqM01s4QRitrOQHlh/t
2RJ1swsQuzwNvnxvGNstE1/caSBIxGh2ukVpYm/H2gWnQCSOw12yZVAL3biETEJUaH/JcLVmWWPu
OS7/a9gzGLKSGaHS5Guwlv1O4UWNA1J9Rp0uGIy5CFO7RkPE7hGqExOTBeUZq5/5Iovy0DnQsAZz
ibrHMJHzDuIy5GG8zSNnx1l6XaQewxVGmVtCfJFNTXeZ+BzkLXqO4/r/zs8S8n+mZ7mmISEpecIx
bMh385//l3wyhFcO+D0M2tVE0ozbAs4JE8tZuSTqMP1CV+KwIyIaDPJVzUuNuhmFQN66z8Zo/wrq
hWtEJkMzlCdJNJz/72dn/K9sL9e0df4DYWKHlIxg//uzAxXD2WdseHYB+0YSE6MLrMe/tfYacyEv
Ze1EazvTV+T7jndhNigbondbhCe2HW1dEwkORItUWxKoQLOwkuQGneVM2xL/ob9P+HjwIpf/TyiZ
JeaAvCIdgyLfff3bv9B181xduobjSFPXHdpo//15V7UE/ZO2oPceAxM4tMkZvzf6M2+UR3Ra2Z3F
6SdW0nw7UWH91cTAy4EPplkkB+GeY3Bt9/ThqnGtjZXc965X76uhW6FGSl4sI3kJvDFbB+iGGVq1
a1bxFr1jpt+xOOr3FmOXVsOgmzBrk2IBGUFXLpDG9K3T7e7Y5nGPl7g25nD1cGk3IEExKwGDtIgz
KArwAr4bHRF8Z4egmIalwkVBoWTO0dvFtWlF/cwLYAHuIgFCKwF91XHJLFzQoUz1PDpEcA8X6Ods
rJN9xJI9wKRp4ohVEVrbtgbLBUMO75MqXZd314bKprChc9ZqDl0OmSiJxDzghbtZeO0KBBtrg5F4
+wBDIMRZkLb8G0QoS0PbxIVZnyZZhBsrHINFmFrNGj292tulBoN/vjweglF/i9Exrv/5Vhrm4Zre
2RusBuZiTUIbjU2CPKr5bz3+/uOvOiGJ7Cm5MZY/hRc5X1SOBdgw2uNUlVgwCo6mAkw3+dg5403G
TKwBxm/So90rgv8nNTcTq6B3n+kOEe4hgJ0bnH6SrhmBpHNJa7gTrY0yHwPb+dH6KoU57kSHlCSg
kbEatDylBG+JIokMugoF3tzHRQr5ih7Z2uCVile4eQpIK8rZerX2u467DB8ypA9CL4v946GVRJeR
cYxb6wNhzdm9bWy1pVdLH1U7Tw25WJNpnDoPKSgEsQ9BLbgbQxNiuyhjEg3A7A/1KG9GVSLdcEl6
ADvhHx+XXKVAKpwarKkVasdML6iJ9YbkGOqsW9WX5msEUNHT4ul5ynMDQeFkLANqKREGzo/AM3p8
WyBQzICMHmNg1NSofiEjkmtSOt7MOFH4j7wX3mRdjfKUuJ57aYzCutbj2UksbW23jbd3BwQFfdUA
rjXlwJHaNvek0UB5L6vxeB34VB7xKFeonO0AfkBdNWtGIH77NDmRdWw4l2nzsBSrV7p/6DDZbOnA
TIdBC/IzgWKK8WH1DXSULFMna/BklAtD9WI/mF7B7GTU7nRL/p2y89qRXDm39Ksc6J4akkEGg4Mj
XSTTZ5b3fUNUdVWTQe/d089HHWFwpAEGM4KwsXt32Uwy+Ju1vsValGlowIgyYVBNnEJRW1OQrvdJ
t94dxc6PZHYkya98G6oi3USst0STV48OWEE4GQtRCitIgI2Sf3UxQOxGjnMStWrI+GSMAdY135UF
+MIZbOxZcKzvswi3QFmU3jaWaw+jM2h9rYeQbcnbwPOm5mxjt92QvNDmLXTZRmGkTtBXsI7V51lF
3y1PCNQp83VZHJS8sOptuyYoQ5anTiXNyfYrSnOmX0dj1u2tDlu8pCVKsrD22Zis/y3hvCG/DOtJ
0ypaFUpoFKCqrnlfDXHxDP+WoLmUn7aKr2gofoduOrHMvqFocK6h4yJfzYoP9vDuxQvHCNpRgyEw
bfNd42CJnOk9wzURVlQO7YlZtDtNCtdhygsEGIb1g5pifo9XXLpf5g5swZEFDozg1p2wGqMGz5FS
ofNUfvwH1659ZG9ZnXIoktuR4yZoZwOm52hW94lYoiOW2YuX+e2d0I1LsVqlL33MLWJ059LJsyvi
wmQ/tMq8NTzGHKrxs7PwUPE65XgjcIFjSRWEupQJZJv5nKok+ehXgPOc9h4xBhZTDfQO2NHRcthh
//UPHxCBr8smMd6IG5hgVJ3VjCgIfqzbv6L2vTBw849+PnkHbXZ/hnjIH3Q21beFZXqbToj+FgWj
s5s7oa/umM7HwR4+yoHJxzBiFp68aZtjzJxD2b61xbt2kOxGgh6jGbOS+gQCZjbcdm6/bleM8oBd
Y7hT0j+HsXWjiVC5C0PHOM2FaggUiTdmKKgdoGbdUkuxkVvoOqyxMPC/NcM+L/v1BV1XlQJjmkGY
AvN/+V3BFromI9SoLorGc7P+w2GCFvSD7e6gmfAE9WrryLItf16gcx89Gg6ygSgVRQiaKbNhDIHG
PGnyMbYG44IvYziC2CkuzGrqQ+6GSxDNqJWY8aO0zvMbh1fhLR9DgKZhOJ1Z1Nr/lfj7P35P/zP6
Kf8Zytz+/T/58++ymhvN4PDf/vj35zLn//+5fs7//ph//Yy/3+jfTdmWf7r/60cdfsrbz/yn/fcP
+pevzHf/50+3/ew+/+UPuO90Nz8wcJwff9o+6/7xU/B7rB/5//qX//Hzj6/yPFc/f/vL77IvoA09
/kTcVf890Nsy/f9W761f/5+ft/4Cf/vLsS+iz2b+Pz7jvzLAbfuvype0kraJ31w5HkHW40/b/e0v
lvyrZUEE5H+uQ6Hl8DcFW8P4b39x1F9d5UrXN23P9Nfo8L/8BxLAf/yV+1fPEdIyhbIBRJue+v+J
ABdUof9a45m24wtXsu3h3yidnX8LAY+SNiHFxas5SxhZzRWpUGbmvjvSvsmrGia1g8mP0WyvZhwI
HSESABj3CJAuRokvUFcEuwBaPTt5GpLjAzNl4Lm/rZW6R7TTYBykKzNvCWIDkBox3vJgxLl4ALKa
pfoiE+JTIsiPrUm2MfupjTO7TWDKLttREriQefESG/Er8gkUwZ63ysoSlkBVQj8OH8zPym4HZgmY
9FBT9eD13NAi1qdoActZutYRxwTIjtlJNmKGHO1aG0uBbltLUM6B16p1zsXo7Q0d17vYd34hkBqO
UMLx2o5arW7GaeujYaKBnSFUGsOTnl5CGBNmFEW7QfhoawCW2AXcT+jmSw3UcKptRI3o6jxfn52s
gLRVWcYhTWtAlwWFHRb8XzgUr2gwx4tAGzm3X770rbNEAsVRMh6nZvbOZc09PvXjh1oeGmQ1ID/F
rnRYbpAmHO9CD3AazgLgvuNRxelP1o3o29CHlnP/6WU0fDEZgBCFgfZMPwqi9obnDHzK7hNrkLH1
Xf8PO4RbLsOOumw++XT5eOXMg5nE/saLGIy1U59sK9f8WOTvDH/fLszjgwiRs5c+GlTW1zAULmaI
jbfh2RzkrPuhWJ+tqt1VNTZhgrGJwJZwxcy2f6gyvRc+wCDLjd2A+dimTDrvNCnvpNlqU0E1Ffp7
Mh56VDhLHgOoF1EPL8t7EH2Gjnge3oREDbfU/jXCEB4sql2j3BgG2uABNr5iVEu0StDN41fRiD+O
i9PJauKXLqP+Cz96OlvmE78TwcKCO6PbUbrvZvy2AVB508jPfoelrGLy2hsdskwnqK2VGdJRZw6j
fPWN8UUb/n1Xpc9JnZUgMGuks4DXvEn8wnwAjnX0LPYwDJfALYKwFnrTdHAc+yy5+j27mDwGI4a0
5TI1Axiq6U0XCrri4LPXjH8UcZFbEmZLCeN2yOEyrZwqvBbkWQF+n1r3paKSuTYDXids+em93X8l
U/Mdt+DmJCCDrRPZUAtrRWyAcA6zHG5S58M2GzJNcowJ5kq9mYydII5rE9Hi71I61CmVzX6JrLcM
+M6umOCxAvrz9gyOVzpyfdRDjyZlJHgnu2dOI0FYksK58sjYPaKSYfjhGt9+WC8XpiFLAHWq2fZR
/croKqeVGQCqeYuxDr0R28NSLwe4gXoyFjZ/c8HE3gusfEBT1bFnXHJw/tWifjLW7HUXZtvZx1oh
fNwtq5kEIpRV7ecIteviyy/XT59IolZ7aZqsK2t81bQwG/qWKqBAQG84o3M0/a0txCsjrvTUtaAM
pGvvsE/BGsjNB1JhPkyUIpDqNZfSKg5Lya90qYQCX8WvZKRbO8awn+Q7fcBES4IYwOQmnrxP1nXb
PonfqpkAm7IHYtF4zl0IsxB3dE6tZzAcL8DUuKwtoLjwKq+X94SO2V6gxLQZiRjWdIvigOjk2TCO
AqeM29DWwdiIVbYdBkZ/xQg0nIxmLGPDepqh0K5xPhQLLLlhxKExzOMJOdcvscKcRIU0c6U0NbYB
2pnEp4BiCLpw2jbb0ZAvhuguaQ/yYmBbqUOLVgp05QgfRJn6fS40Vm2N7IlF5iG0gdXijWLraaP2
8xQZgtNwpatAfT2k3m6Y7zsvnK/p8JLCFdnX2LcYgH9hAobugAN8M5X1tybcuCm8Ffr54cXGyceR
flU1wRTDLIAAA0KNBx/SseDGpczEu6rhJDjQT3I/9PZzl2a7h95OSPmZcJSK1DLIymCcO0zPUc8Z
0I/Ik7BWYRa2H+qM1UOCYZREHR/8pn4ReX2I1rwGpUEnL4XxZmUFQDv8i+N2UTYrj6uweuSangGD
j2Je4TXruhON/tHoJBs8l5xtohpBB5bqB+H2ZmRf1hvtje4G9BVee7v0Z8Om7BeuW9MjoWE2htsK
j8YGv0wTGHaHnJT0HIYT5E9Y9qEhrH67SP2QiloDKQ64Xd6V7JcdJAkeEVF2X9qcC2Lt8XzXRqg1
EA82LKj9FjbjI5sCKA8PgENOJCFIOI0FmwIT5Mwkn+ZqVXwrpoz1dOE5+e4UCKzb/nsKc7C36gNu
57BTFppTG7xCnOAM7sIYuS3XDY5xSCCIqYPC02aQZu9UzE/IRJAGsEnftHC9gh4LGscJzoamerTX
hNcJHdl6C2dmiueHV4zjgCt2Wn0w3XfkqjbwvZwIO+83XgZMC+GqLZyZ5oThmpsT7SEOgWJMWFX0
E4c1z/SMQMygbckKqAz3WFfj0STxJ3CYmQWyb28s/NrIdPW3xVaqqyRr0pF1G9cwCexED0hCEqJF
7+Y8OusqfbB5K1GMDsSPFC8DQsmt5OYin7w5N10ojkbmuWv++N5ecbm1Ypuh+ngXlTIEfM6uCrxt
kfOUJTuYYLK1iifzLoe4uYDuHUmniLurEvoJYcmP7yX3FYYvSqObqGneHVUxYLW5ElO/e6wNXjcT
krHb3I3UCdwF2d6PNdQFA/UDAZrjAhgvc26kS5gzjkG2N21lkdnwq5EM3CMW5wEu9S8NutBj7btd
Jma0Wg8Ym+edxg4cJ7hJGifrtmOV1PAlmw+Og2Ac9C6H59/2tQymkLmO3WAViuqZHSCx7KtuJEQy
izpvg4Dz1avRvZYw7svY7qAfLOS6NIQHyYo2p30cxmjYM2MON7k1nUqbLLu0R3dUlUwTXQN1MXCb
pkFtSlwmXgDnDGQrwW3HRVPox3xmypi0N3VBiQF81WPXs8vQNmw9oJFFyYEMEYgFQxY+1UvP1xUO
9tfeuYhx2qUhDnpVsjDmdXTH9s3HWsiTyN20anwAOcTMKiFd1za3AEivRkiwhtft43/EOvTu7xIk
UK36DdNx4PIhmw6F9tHPf9lZcocIA0hp7V6NiKCAriDsqBkm5AxrWJILFZMzPWAxz0ZghRqm5cUJ
Hx0ey7CMh+pgABIfIrsNDKZgVGXGjb/YJw8+NELfd1Dj3cacbWPrrK8EAi7oo+GVaT7avwhIGZA4
xnI2WRAJqp7mhIxWUi01pEviBEF4EYNfeq6lVjfYZY5ijse7xfjlcFKBm4peVZ+fqhp1TTfBAPMn
FbDqu05DEIsefO0wf0uUpKXfYv2BkhRTRrjhTyrAiLmcIX6NacXYT0P4MRPxQ2YoEU+GBsYySAhm
pNlvfat6WvEOVfJZ5CS+tGIZMG35twmTwCLODk1KSgbBHpuZsnghI4bqg+zSeOz++Hazk5HgdoNt
Y1TThXnuFyUYVSvOxmgkCc4uLV5NNe1G279O4TPGArZsTvq5CFZ8pn1svRmlE1azGAwSh6TYaCY2
cAg9b5u5xXP56WfiZybY4ejjBtrGHU+cPD9Qu0Nflk9eBRgw7MyQAYA6aqCYgcrx5ntzckykwRC+
kcfYLN9FCv9cMOMaKu77qEx++3a1m7P4Vwq8L6CQooBmQyawKXIQts9MaD6ySofYWbM9/Y5NUARb
xaVKD4tgn5TLd3PoAQ+QW2FWw7grbO93WqzPTCT9WKqRMFmfTro8xR3wZDZh38mHSbJjEE/hwcRB
xAyaiK3O1d0mZlnNIqe9EVN4ads1C7jNz0MYMai2U0XCrsaN7/5MeT5dBRfQqR15LALck5KaP0M/
QMrBx2iUv1WEg5y9AZRIJqQ5eVdzxIfNYb+D8rSgLc1uYS3qfTmivDEFmRo5PmdLfkmFCHBluHuO
gbjG6V3IbOjz6zIddwO1rD0zcuqWLGNdxFbRtK01qSfZ+hlIVLHFogDRzoD4aHnxtfQ9uIrL5GzU
xMvUO8ZB921+gWUQoh492O14iVyQjb1wSR9KqvNoPyclRObEghzWt0N5yFDWMLgihmIuqa5r6sUK
i0NiWtt6VG/AXd5cHd2PhkvWOGFCtnywJvdPnjdPhpEzmPHPs7QxKePC2MJGERsS5+5a3oWNvf5j
zPJxkw7sy9T4HRpIq2Ue3qBCSlBK8uL1tYfMj9DFdTPhkMcVSo32pmDsWk8hV013RQQRjBoG2QDj
YpfaegoEzWWskwdY309DxlkgSgCjWNmgHmJSqFHXjBgYrGU8KRDMvOrXacFIMUUdMNe0PWZkV2u/
utp5dEkc9yapjGc26HeMPH/ZfJ9NiAnVoyuKc0JoqvCYp6wO2557w9WM2gYpN+43+YaSRVr+3VJL
BMpbntiv7ZLW2ye0iI0cf9P4ck6n5fOiiH1i4ffVjN7XpBBZ2an3MnIiwrHuaNsyAIR03RNT/k0f
RumRkEEj6JKLW7fXkd3X0Vfc99rBj+uReBYYZtmSdtz3yAdgmsW+fVwIdioWjRWQ329TsaTdJ3aU
U+lme9EM4CJnm/DKHNVoLK6qYi7ptKW5aydG/tUAcKu5bZqKZEkt3d1YK86ZHNAxtMPQIKmIIER7
y/TmwSJ5DstlA5k+P8AiWzZGzDh7LpDI9YV1B5K1w6oc/epthFMFWKwNRf82bnt80PPwYRf+V/Qm
xAhHv44ZZof1O/gqnkfYxwAOsXxv/K2fz8NpsmkmihHyoGPCUF4m8xJZzEfgrDFiTN2eb8gVUSTD
g7042W6JHzV4cORXIIOINbaxTibvXPA3po5eHTEdle7v0LMfs+ECbuXA6uymKWuclhCHHomWLeGo
aaKseL+77dQgtexIzjPDRzFDBdrUAgE4LUY77cweEk3mH5vJPd6cnBReLG4HZAThqbWAWhnwnPvh
YbS2YSuf7GlBIqBuIrf/g4NK6egxS6F/+g5pwtJCDjfG+wbtuMlAh43yqVKrD0y2RLehy0nG/aoV
aQXP1byM39HnfYU28LUyZfEvGBKQ6ogYyUZGafhfda/EwQpPiT3djQXtMFw7E9YzoFMTQUQNJd2f
7F9dnUPx9pksiumSRR7OXfkHqB+u+nxXT/1lUvlDQUCAUWXnYRxOKY9DQU24+LiMZmBC4SPmjPe6
F3co3X6oAm9dr7hEnrpnDM6gKc1fJe4rPd74YjgRGk6HGx8Mk0Ca6iJ4Dnq+d+WMmzdVBXIuMpc7
1xvB3tfhb7ZAxwmf7VzBeE8iNvISgRNaNhCwjtlfBtZb6LUvbkSoGHXwZ156b5YTP5Sz9Ux6b7Ak
45Hpc7FlHAx+TxnmRtIj5zMZB+OlKqILyYrtqgeyDp7NKD4sFVz+HruEs2bGGgpFMc+/xpZiExtA
hnH9wDE12ec7hbMPdS53rsWh3qbEE/BvlNSkT4Vjciyn9DG/4chH8uHNV2d8FAvJ0B4NuFd2IB+9
F/J4BE+eksaAxxbmWERvKUCPTZMbX6Y2vkdCNCkhmRt0HHmL/GajcIWZf41Hf28MYtg2fX4dyWWt
zYjYRDv6qOA6uqHNynxFRHn0u3bPU3jex5m3t+vuxxvUaSGSaOicfcJ3rWPCpfz8D74belV7CEyD
H9mtyQlh8eI+FhYuUjKXnyjVLhWwBF4W61WmF3Mmt2Wy1A1eUF4rKigSo4GHQkAfDP2Qpd5v3B+3
VmGcaNz2K3gT7Y/zYVrFye39U7ag58lfJgdPUJb2G88QO1F0JF4t95ZC3u5om6kAKqb2jegcuiJz
PBqK7es4JEfDETep8bNk7yp+TIXcIcl+83xFrH0xbI0FP7hpSyJdNNvVwkTZUDGZHMQDEWThTQ2s
JVH96wR6e5b3AFmvUUzJD1MkRY98mAByIEQhFig0oHitKSQNTSGeX5RmKohR2QeCLsucq8O69on8
4gHN1iuoYXg59VzdqzwKkSYCcO4YKGnH/OP3krO4dt+aDEJUXjPRZQZPj8IgqAmZwqjpvacbtuB8
gMqdkg1boWIXzSSvwZaj4iwqtiJ+s48W6k/6xD28OydIOdhaiyxvRX1d1vLQcq1J5W4HjKWBLBf3
tEzWyaY42PgwVNWyPgpEfWtUFi8w/RwS9DfMAMeJkoC8rfGxyvt9aTEuast5+JWGn6XE4Wn73kMr
AHkqyAjFQH/SZlRjjHUylFwe80hflDs7g/+cDJ/QDqZNCI+JAzTQAjmrdtC9Jw2sSYqaPBCT/YKJ
6RY9CMNG9w8jlIuZYyPr2u53I7nNIiCSkUM1WZWyB/Cf40RvIBn0TU9wMfrgbYmPdA/jkO/UR19y
aRmra0TILm+/vSYRNiTIBEVRfVtpQ8ZPnxxXQmffzJxgHPH3mdEilyqSzwT1vCRe1U/FMwYiulCT
GXfuz82pTry3qADmY/Kkq126IZx5d23ZIIzqeBjY9PIuuHh9KzWi8jV0eOgrYkZUCasq5UeJcjs/
xk0LSa5cbgEb37pZjikpq5gsx+GWwFlilDvArUQ6pdvBsuY7i4j0I0v8b81MLlpqaA0AfoLG7b7E
yAx10C6jJEA0WctaUYeCMMz63FJs31dk+iI8Nn/Zjf4qc/I1hokhsJ3431Cr9rW1HU04G7LhzDAk
TZ1iToQlr7k1HKpnaKGwbqlr26T9nk3rGRDL6hqV57JQ6daUxGJlaQcgQjtBp7lBlpwGI0t4hhDN
ReKJ5EV1m16iV+AAKwj96koBdQsn4aYOQ+DeBRlmyQ0V2p8EO/VGpYvcRlguIAqMyzYhMjvQABwA
k4T5jnk17xFtbcqAAmkpYtwqBQ1g6gYoOUOTMWX6jyaA4SOZdOiwFsnymCJXDC9liqDQ4AKvlvri
zBH7W8B8/O4okmHLBQxWg0IyGCIBI2UDyjMCf9vB6IwsqDuk1Gj4NjEGZRKV5SeWzMPgh7i4KmI1
PeaJJt9rmQk+1Nr56SXy2moBa1NqciOm0m43nQ0vudLP5VJkx9Xngn5oIKSeZX85M2poQb6Iliuy
R1zhpNFvtDfmTshujyZSAEz1CMTCX9Kq6UumrOvtKMVd0Jt9oB3CRgdiPWrF6INYqX6HNvpO5fpg
gqpGK+lzcc7MyNwGGXpqzDO5761LMzJ/+0XkUb1J0qtDi0acrhDp64nRMuEp0AzspknpPGPcOInO
thGSxbj/tqS8Sev4jlz6eg+77CR5+l6Xvjq31WooyTpoBEg+vXJpbltn4I5ixLfrpbrWIiZb3LxL
Qwq/tklvc9esA8Dk8PNIQ2y5qRn9HHiBbGuBMHvMYW7sJQ0h4WS8AGgzCNass3tRj7clHCSwVywo
OOHpZAE3DbF5ZaqybabqTeNVgqALYCUy11rbP1bWQ3hnatXfszUjbYA3kHVU9SxzJeAnuGxLFny4
bvo76hX4Vv9Q6GzeSP9B1y1ByKb+MHDp4PgjGTLXgbdaahevPAOxBpoGBV4PgNC7zBrOtTTTY2qI
6M5a5KOdWGTIUGpvGCZZJ9RtD51PtB0XzKaNCPRW8S922bclfr1raV1SVajbiHDIxufWR07M1LYy
EE7Pauv6eId9GwandEnBKQfErWupitaKXFLQ6YxdRbCGFzdWUx/6niQlT9MeN5FtBW7P5miQkCGy
J6BPbMJmSKPMSiumqhCpbiwsJ4TXubtSWymxGvYxNVN5mbn36pE2WtdMvT2G/8FCGe0aDRlTTnbf
xum1dbKRT9uraLtY4Zp4BJ6BrV1Mp1evkuElDuqB+5Q0GCzEK4IK2R4FrrFHjASpamCZGqfuZ9/6
w5mUkJ5f6BMXFTc1X+CYmw3yhtXfYs5s+SALbkT+7hvzBk0+KUzLG/q9NMiBUTGx9Y5I9VkUcBFv
SMu5yytob55n19vJ/gQaCFzQlj9pJwk8MIjD0OwrTNnQ8fj9feYAHs9W09lSMyGdlvRbxdNLpdeT
nCIw9RY/SHj+ArapAoy1wLUpxd2u+uBEIWVA4kOX2ifRHom811arjQG7QpKO+448jpuhz3eWy5Ik
09sIdUI1IVNNnfe0ERUmDyjTcE/hqs8EOSbNnV+yfdBt/J0KbRw6OrAmT35qu8Bi0pws+NTc5B5N
nsPygwQZ6JWRcZvkyMpZrlaHUcUvkVcxAByE2veVuUPr+jhLjCBJk/u04fY+jNfmLPFIlyrVr9Rq
ae5CLqVyjjGr4b+JzbDas5Jk5tvc9AYuScchoFjTsW/yAv8yuZoVo4TALTCkAfDaxNYa1zIAxLct
XspR7SpmXdFQvVvQRGgHmfsKmsi+M9tz0nS/i46pSc6Qk8FN+6JDk5kMWndschNg/2GytjGFFhtj
9pSDrJEwsqHIcR7NBTo6V8EWFzGtANdsYKQO1wKOZYrsJ+U2D8TUMOmoP/wx614bo39WcURLH+Z7
3VM8xdoxiIlYt9XcvUeCi3FyT9iRczhfOkyxJHIa9BUrCTNrDwNBsnD2UOn70rD27KTZHZj0qik4
g71NUBixZmdZWvLGrJyfSkNZrz3hYVOMzsjyn1TUymNtq19DxmRWuUNBhDKsnxr3TLrStufI+2gp
YEdVPhPFfudiXSI2F0MrS0pnfvGdHrtK+ujFOA6bfW5D2uMl2JkDoUDS4+A3SiMlp3y5DeutX8nH
yPuaFcZs4dIhG1o/phScOWRNwSqF82K89/2dbqj0YgPg8+wRJVnaPJy9/nfZeidDly+pUq9GwaCc
DfBL1Q2XnsRZEAOPQ17e5GWy9/34WLfFjU1QZ6Tz35Uc/qC/+4Z8/cF4etPJ5clmak8MAzMtwP4k
fTFyHSIru4kEo8EKB0hHUGiQjD1MdNuicaPLoCYAhV5zmlus0BCCMjcE4H4QWfJKStxDakavuJ+P
sQLjQu4Ei4BRYu18TOqaHIkc7F42+z8e76s904OiUIqdkN4sr02c27eMVZ96ezaPuaQGhxRg83TG
NlLWsCKHDlYPxibW8XlF4yjTI1KkK3hwdQr8tCiZyYwlDlDpnWKBoMDOhL2LzQGGr471c1vbB0Kv
zTPmD38nPJbnOZOpOwsT7bZEZhtozB7klqmNhL1zG7ZUmhLh3hHcH/MuL9UwCbr3JE0kNmUHvFea
H3MefSjikUR3s/YJxJUB/wl9lLRuJckUOf7Pc8FW8tD183O2OO4tB8SB+Mni1EfY9MAFhHvtrxs4
1U+7PF9aTDnVXiBZZlBLKe6JfL4mulkObgxNPhpNeeOZL8MGZd58kPP05s3USVjsnS3z3Ee2RER+
Lu4GRZZzlOwyKErbPdGFLQac5jARk57pqoafZT5ivXc2ozc+ethetoWL6dbQzW5JpBl0bQYboif6
ikUg43v2VCPjltkfOsQrNOX0DsDWcFRis60aiEQeJM9RxB82xZHX+w2Tdu4esCr0k6Qr4GfeGI0j
tsNEhSrQAe5YLTnbjPqXAGbfwcjQvjUhru7RYbyn0whBSZOl+0j1735KEbjupoB5FfdzuWeCVDz1
pj7VreDJbMIrnCwTY3I8LZt8Qg7NTcEanCdJ4PWufwDts2V3OjTZXmo7eo6i7s23gIcnowM9Xw0P
pV4ihkXTM0sZxjAsEBT+hzzuUepkpXuUmb6OUNSPqpDzxa6xb8V5dRjg9ryW0Y8BlBEDEWrOeqkP
qPLocEcHGUE1DrTQCyNYaKsD84GgHh2bfhakhOTrbUzV10c1Z2QcIL7kiU3qD4K7sPe2ruGRsdO5
+4ZwG6K662PoU7I2vXissgr1q9ddR8eRm8qLkS0g4GKcjqpIel64i1I2e81U34UJ6Ia6nZdbfK/T
xq9DG30sT9Okt/JTJK2DIH6VPo4crGj8Tkb2acZiHuLy0Ke2t0qE7A07baYuDcPZMh+ny1RWz2bL
NMpl/HbOSNXxScTj6ZcxOcOKZWB8RCQTJ/AWTqkQxqkqXolEfYHd/IIQluKJQ92KhP+I+YSHN8rj
YJR4/8NVViwd46andsiSlsbES+JtRJV8TKW+ZYwNDC0ukD4u9M5kr6ClBR+7d5cwqCHor9C4lbAR
3eSm5x4BGJvXZPCWazSg0HKEabB5TJfzUPL01850rSLp7GTYM5Zq2Zh7BQHp5pgTUGuO7zlxHUEC
ORdJ2v20lrNWSxa1EPPL2LCACOvuyRY/Eq0yr2dMLkcbJcc27LNN4WHGd4zX1MB53kPowCwzf6R5
RqZbaPV7NJmvMqJKho5hXjPCuuAxkMI5qiPoRfBAb4anXgm/SZCbN2QdrhNqCHIkOWUKIZTFCIOp
z8zu2UiUvW+4/Sn85aGKITFl9YDMaHTv3ajYa9c3DhhvHYYoBHUO9na2Ia/L/I4DAucWCMjACF0S
KoF30GRTwK5sk1x3Iysp6+LVRc80Nbs1JXb2ofN2iylPXc8TjhU1lYWaGSgbiPXM8t6rzSvxaZ+T
1e6AIZ4mtgyzA5hCee2xJL+FihDxVfu5VKveIBafEfZIfl5jZ9XqPGFUm9fKEDj0m+e+AfRmSgUQ
JkonPAfOJhrWrPqIChR7VhnYbmuCDo6/7JgGssjgVOb9i0NHWTEHFxjDlTEtO2vkfrXaBxPrvPSQ
OlRwyduMjFkN7IHcn3m0gYW6UAQiHs5xUQn2gQ1upKx8wYUBStzWZC2Jnqmf8rcZW3yzNPwD26nj
0E+nzHtPOBlqHfEY4SXkqkHEbcbgaOOcwCe+HDjQja3dPCAkhuW0mtkgx+8AzECiOWwl3I54sTTx
GGN18hCD7kfxGwbx6kKR5bwbG+ZcONyilBBvPOgfVP1VAJL9Dx5OdYi89C6eGPAQRRudEgM2g8vc
hVEcicX7EHrbVnY2mSPpvAeQxZugGestFdKwIfKDyTQYf+Fy1cvCACOBZ+qnSX+OcH/Ps/sUpvNt
Q0QXrRdFTHKH8CbaNqV5J0wkOJZwz6nImVN36Q4K4T1rIorFynVZSnUHI2WV7vrzFn7dF3wrOjIW
rmY/X2cnNKnbFBJuq/jTCfdxKCKEXGDrMUtTg87RNc58op+79IDfpjiJDPWKw/EQyzfLzeCsmcxI
05KbwpzIB6vts1zz1J2EQrTI1DZWt4Bh9U3Gpnc7mEQSIVWndO3CY613hh8GWoG8dDLSMHsfflDp
GYfG8d58j6vAhYovC5haJGy6x7SLz6lmYSyRZQddVeUHjp97MyoBFFD7LQoBSkY5kUvbPvuNhZSf
MSrlaVsjeGr0vscamjMdDdRQXMC6n/mstKQ7t4D3bhDGP4CBQT0yTGdSrF7ztW7tE4dOMh0+fYIf
QeOym0PFh9M+flN4Ug9mA8BqNMj+VajhUbDtcZbcGbE3nEaUg4JT71IzL6HwqG77KaHpCMIpzQis
Tj5VBlk5TGh0RQnOxdXJa+6n+uitoYJUMVszJ5cmVvI29NE6WDnjFttpeKLLaLX0Y0YWgPSrDiFA
3S0bR8aX2o6/zYq8EkB5B23jpCDpIyamlMUWlP2mfpwH8y7jRN2zmz4LxlKk1BrtzjPJ1pH2tsPi
HSymoqpi7Ua4b/7dpSxy6fA/yzB9b7RwdxSLmEwUpZJuPWvrCAo9CMq7BMgPoxlx8Bu73BG/yaIH
kfkBunEG+tU+ote4xSW8ChqY5VY+67WcCUFhRg8yBy5SNCQx6k6/WLBe3rQqHk3SB/ilgn4Yp73Z
CZLoZV8xYORtpxPfuZgJOcyK8LJItp6tICQdPtBH2oCniDPTJU4JzwvmxHE7UxEGkGDwxqRGeoj9
YZdj30zzcrmGNucKQUkXesoLpQoZtYPdb/1xCNyMWKQ2DDCR19j/55sOltne/1/UncdyJEmWZb9I
c0yN63KcM8DhIAGyMUEAAeOc29f30ezpqapetEhvWmYWJSWSERmJcKL29N17z0WxcKjOZSpnwS1D
dz+NkKpnA7sNMkHad5QK8F2rJDJ1SdfJ1ta5oSwN+BovPClG+sFyr882hQWp1bAAiPhTToY7qjZZ
B189S96kNhq3WKZcB4wjrS0Cr/YKCfZKZHBazy5DYxXgqiNP6GyAhn4WIpjXyR51QcqSBjMfqYnj
D1zNo+0NA9YZ6yldcIzZE2SQil7dg8jLs4wa1D9O2qByz24cvc9BDSM+GD+yJY7XfYrJlD4/dvMx
aer6Zof3Roi0UUzqNriMttkIvplWAw4IK8T5ppIdpCSQz7+KKK8vXsyGxBqya9oDSielm57YmFC2
91B1/m+wlXeo7xgDTNCiZKYZSFLsUFAf9kjz6X5eiC0VtBcmubWdzPK5YceOi6lgRcpniSC/geVh
Dp/7mWYwOueptbN6VCTZ7EslH+weGk4YzvHZzvvkMXSrW2XhHg7BQhI3AZ3Sieq+NDoKiGidZNVd
fDgeg0SsCD4pj90B/AkJT7FLjnM1vzmy/2xZ9q8mPzqxQvts69k+lU38zP8f87Ke3ovoR9XYGDJI
xBZM/ZXV+nxUVUtFV9E/L7geJZYHOzX3nQFZYI7M/VK4+JN54XFnksmtxDqkNnKbWsaGhRefPt4h
+kMxQktnX7jRDvbVOoqKQ0PQWN8Ifgj9o7cx8JhUyNQkskld8vTzP2bHwNJSbjw5fXcgUKZx5CZq
+T+Mr++Bn2GgY9/tWNz+IpgSBmyuVh2g1zxmfyO2LTJ4dULT+TCiRcGsiVSGjJQHTzryFiXC3OC/
+BZDvrNDNlwG8KBUX+tlZR8bOlGtSeEeHoKaQA0+MkLYh9IkLkDX7Lq0Kbqc4+ItsqMB1EoIVbd/
IT2OXU0mGd4IuEZgR91bhhIpJq1zeN118WjNtpNnNHiFqTrkHgwKbNBFsq7sug1cB1DrM1NG3lFJ
RdYSU6ZvDvvRdLE5F9k5SN0HAoH0I4c5uJ6eDE3RKay24sXNaMR2BQfhPGyWER8o2w8TW0uxLpVJ
FfXESchLJBtsMpZJOz3YSfYGNUd46NSX0gt/fKOiikQZb0IYO99moJ7K9lvk3S71xnkNn+JjoVGs
cr49gzksL9B0RmM5wI5g8wuNI3eHj7Jxrp2HB9kbysfW1u+v8nfwH9fjjEWgyYgAst7sgM4f+vyl
Gwwe4xopFuJX4JVdOWQnL+3cf4UNXa+pGpZ9bf/JppRXGe82/4CgNE8Ye2H5pygZ63qHeR46/zql
mk8fT05f/YAKug/caj6YC9HWNu0f7Li0jn7vYT0Iq19649OOlK8TWU/rBcA5vtdgSJ/aRVRob9ZH
wJ84Kutl9M10NyUIH6po51UheUqmBTYDBZ/Q9iZeMtc5ptwj+Ksy5PiT/xwkzdZYoruQW/1Y4siX
FRn52fIOGTcgwz7yya2wxi0kDN3mcy7RfJapO1oSvz5y43DIZfghRtIQeAAQuqzfQTp9DHgEkrIy
1k5qnZO6+Q7Klv5DXjrkH7ptMvmC2cDb+1X2EomJNkfQn3gA4l1roX6LwEW6zOaT7SyvnUwp7ZJ0
NzSGc09S7+hmgstdCK2UbJvCl7VJ6UzZGQNcvrSFzjDiVGxmke6gmLb8YuzqXPWVNu5PQEUWLkbN
h5wEPgi+7XVEQjUDxu+l5MUas/ZWQUSfL6whYD9RPoFL8Vk8YSrEY2oAAUPSU2W7Mdrk3TPlfcWu
ZmXn7m+7k1w9qviP7RerwaIyvc0Zvvyx5g6xPMfSj+7wiLJrrOy7wTuMUjznJVJ1YDyKsYm2APXI
azPA0AZB2TTX1oklGxLhuWkr8K8lO6GB1gCzOna4QGEK0axM1DaHBUAR7lQWz3QpfFUmuTuXD0vJ
P3fy0IEjv+jrtnHuWpbKpvUxkmfa9L16FcaS7MgD8TBDd3JiQa0ZEjXE4T3TeY1IMn969vCQT9OH
YlWEhwc/qONMm9aBBk0VwD7KvU9zHk628MyTMdHEXAs1HeLRAIJVMkXO1K5FlDnaQiWXLvgwIwce
rVpe4zlmVZfW61KG85HY3GYRdwubsDHgi+tbEbe9cYFnmBi7QnjUfyID7YKmfigd7/HvbNn/WAjv
/8F8HYmz//XP6b1/Sdf97+K7bJrPf07X8fv/fP6doPvLA6bEQG7YynN8JeX/zdb9ZaMmKqVs1r6K
qJz1j2yd+RcVY540+CWPaLHJH/cf2TrzLxtQg/6DJP9cms5/J1snbeNfo3XUdJq49m3LcxWBPTi/
/4pPMKkV7Owm1R+0C6u7EkcuEDvXJo1TRuC3ZItHp4m5UC8Gmj/3pfIIwdgTQ3wLAHcO8BkPSWtu
heNyyNBDx2B2SRpfrpqKCAKYmu1sczsPw7MvcBcZY79TIUtMGwNazpKHtd+IT4qG4C3GLvRDZ7mL
E4LDyOv+jqwXndcQYVCaPqyh+c3mPKmdX4OYb0GVUYPE5XKbKdbKfnxoRnztBrAZuh2D0SHiBdAF
HNJk3OAafhP9+oCAzGQCtxjm3npsvsA2kUrHmZrcDA24KRGmB428CermDJFBrGtoOKOm4riyv6fj
CWBahjtUj+kQdByN0hk0VCetMUmacDsaAXBHafSOqSE8vOwjN2zQAwJATwCph0nidyp8wdd4yA+T
Pz9mxbdBsPBiQfkZNe5HjRPdfK44U+OwD7IXTAnGfbj4SDESFmDg9FSckoqAIrTQAt5MIb3bKPTc
VCnLGbtzI+0zCc1D47GSnMO+2Ga48bugPfGapGuwbuEWTMqv2H9uWmL28IIZ0518j4d4XcdG+Yjp
+kG+UDr1E6TitRgRjGs8lPwGEhNt7Pz0AbvjZC6PDVmzddLjWKxNLvbMDgeFnZ6u316uPDS1Kq+W
0zIArfmfPWn+JSL8/1Pcl6/pf3Ee9W3XxP9yHkn+hf9zIHl/Sb7zpsIdZxmO6/Ir/x72VX85FrMe
o8s/Er3/EfZVfxnSMxylCTae9D3nHweS+5fFEYfRU1qeaXiG9d85kEDb/CcQjWFaBoQcaVl0uCoO
Jo7Ff8bkJGHcMSZP2FuJhjAHFfkOuYUtGabIMqDUa5qSre+8mhOCRDBTHjaT/XDwVw+wYF3XPZRZ
We89OKo0KeHPDtsPK4/svV3Fayvzi5PPvd/zWjKC0JqoVCf0yY33SMT3ilzz2PUkakvH/NU72bPB
pZ3IRcMtxoUD0dE+Mhb9LgzZ3Y7cPJUV3wZgldPC1is0sfKmMc224fgZ+B1tvmNBlnBIP3xRMeqP
bFXPPjfJBzhH2JR9/Iw9N7gpr5hJmwKPW/oiCLas61DuzLInfLfgchvUD2VPOIrdsDt25bWwaaBz
C3lPrptUaaCOTsy6SGnhljFuBA5IJqXwOoK5RskYq06R7Nn7hy/kXaUfP442l2N15e7b7Cqarlfc
wpG7SRd7XX3XVstjZsx36B33zE2/8qIGuRumbxI/3srqiF6P9VYMMzv5hPPGyehQJGS5lrSlxA2+
MMd4mjjJcRY3xT6lDCMPgt/0CWCoayg+rDyMVhbLvc7ALC1Qs8uwLDcd8dNtZkVsm8DObtyRlByV
Tu3GNheg3FF5NDuGxwzAoOyBR8WYWxKFFYfdh4EXfQwvXR7sbQIobEvY8y3cOriRzrfByCUEruUS
R4LSxe67yGhpdDrxA2diJu2lH26ARSBnKnawVmmyEyCNRMGuv1nC4iuOE5dbP7YOQmU4PrgVNgEH
adMQPMewtnCBPNWInuT7zOVIQQRJhaLfUJ7d4wCUB9kSFVYWErDfzYQgXSqahrYVBx72zMr8SQ5b
60VQXDAnZLSiY9nx4PSHllxH4osNwH9A9L2a7mWUPE+BeqSyFaWZ/Rr+6BRTK3YNygb65RCaVNcP
HgsLgfvFo4dgNYTeDXai2llLcCot4oot8AL8nYyoRqfUZs4a5NwiWjOj077opn8CU0HDCangbhHi
t0KWLfabat3p+uEuxWor+NsTGR6gCtrNgwHAawfGgyULoT/yXuoDQhpRor6TL2pJXiOvndfU1Mit
uthLQSOnTxEaDjUMIASKd0RBs+MM723yiM/1CgxYHWN+TU1tjyEdUmPQWiiD5J4yZuqdDTi3Wl0M
mZbiUdk5qrTLBctp0nLHF2ddVHWyGazKJ6Lf8AMN4S43MFJPeBgFvc9bXEXjpnbYZtRsaSamligh
p1147fPsYh42u1uP8WiP3XbTSWQB9otfplngdXGHA6Jtelio405yzGuSFTF6X/5QjoLhPhgnTOtI
rD3NZ6URDKSFx+CsKhKVwszarQGnshJLtWnHoNybKRDNuqMhgnjUHFSPE4uRVyxLLwlv38bNWQU1
RnxzG5pSrA5it1oolq/ZVvJe3SPiHKYQf0rVO81e+BhVI+Jl24BtJ4BQNlNpSiqfYxBrGDqPx12n
xkMAJ4k1QcHmtGWDGimGqYSdaqaXq0VHznlKaDzqFesTS50SvYqF3YFrhu0sq9+QmJVxndnbDnqB
a+hVLjCVuzp51a6ZtEkSyHPRt8Xud9BLYOip3jqvO+49Q7WGnvRsir5iC8mdKagtTKnsk6VeLPds
mH29ai700tll+2zrNTQTD6IvoyRMgeQzSLoM6wCh83TX12N1H5sOTVGBOOMt3/GXpJGcjXcy7TC6
8ynTq3Cpl+JKr8d5LLxmemE+sDkP9Aq9sKbPPvCVjg579HOGr3W0nCSYH0SE6HHqS7ykMowvASAc
pzqlSXUu9NJ+YHu/6DV+C2B5U9YqWEXVWIDD7c3TFDRnQwsABoe0D6V51VXJg1MT1PC0XABsOlmR
Jjq5WkrwtKjgoi4EWmagk+BVauFBMY/zXWPJ6Fb5keXyOi7xzMqAalEa/ppO3uVayPCzActYfm3c
mhok1Or1LN19Q+ebL2BUGwE+MRahCGRIJLH76qCY2Fo6sbSIgkyzj7WswrbyQs0yBjwtuYxoLySW
Hsuh/jHqqNFLcIk8YwDUZ4mcK8rXUHBKLeWELJxbtB35t8jjtHyQsG8l/d+frOxkoAiZWhoqmvlK
DWS4MVGNsNisalSkAI596AVUk5FH1TJTpwWn2UT9c7xpSz8aSe8qU2ul3UUcDGyE0Q29DHZbTXLE
dARllkzzO7XqZPdhhdO8ZWceHlFgMd9b+ZWvg78nx/TTaZkMDN97pIUzSytobXXDV4HgSMpDaZEt
RG1j8NnTU9NtutCCtbHw5HZa/HnD8IZbEAetlu3YUUDe1FJegKYXa3Gv0jIfBwejSLeug8Rf4Q89
R9X7iC5Iaxw1NQiFOYphq6VDr0dE7LWc2KErwgJ6MbTQGGvJkXjtY1QWyWmm635H8gidJt4D7GzZ
UiNZ8mGVKJixljLNEdYX0qaNxhnWiJ3YgKXWPqtA7CzUUBdV1NLyaKCF0lRLppEWT22kilnLqWjH
F26mL0xZKWrrHCjWfrwDEXNEZUixjVBmsWJ/YlpCqg3AeJBjWRX+BUJGe5hQdUfU3Sb2jxms6SCu
P4fIvLSFQAamrq8r5SsVFGrrDFgjitQ/VgPiMXskpKbi3iJ/vo3Rl2khHzcjijP+ahaDs19hbCRn
O9ngLJA/oEACkNaSNaRRczMkm1SL2XPJqpXCsh0YjIdUC94dQh6GKm9PlbjWtJDF0Y5RB1BttWDe
a+l81CK6GOBCaVm90QJ7gNJuvPpadh/+XYBHik+R5LU072iRPkatB3GPbK8F/JHFNjMMC6cQDbxK
4tdFZw/DGd8dPQoHQaMO6ADs133xYw7DE9Ql0Fy4BhC+m+2ojQTp8BBrY0FvTrw5eA0WbTpAA2Rl
WldUsKK60tYQItjICFgYH7DZ7BbkaU9sR5JpRIH4Xo52b1zyKXEPljY9FLgfGm2DcLUfQhsjUm2R
MLVZYta2CaENFBlOinDKzYNt02KYa5vFwPHAJULcYRWh7RbWtKtNGZG2Z5jaqBHg2LC1dcMuwl9d
Ybx0VH/mYXiavKNiUYihQRcB2O2qsLrqOElgVROtmVnhOgB+MYvMuEbKlgm+0kaSTFtK2H8QnuQM
3nDFLyrP2AtX/VL4UAR+FFsbU+Cs7Qd29sfIzXiALBTTJ6KZqH/wl3vTRr4WXXsVBmG4vN3l+4A3
59oG7TUUcwZ/MU/3aHlhmxEnb/6ElX9pSrbhLusD+mQ/c9JlB68NnswIVr+a0w1Bclo0CMQljfNq
CFIFVIU8OGxX1k4ly421ENjGowoBhNRf9loWATEZFYCUafAd2MawV+G08/AHX9EyICd0sJTZX8fE
i/2Fo9Zqa5tuvajdpZPEXKkkxxvZ14NvxzP08nPBwx2PnkfVLidHQDwbs0xrnjKDRFwak/S2dyyU
0UWRz1Zp0mB6SzgeWWpTeh4R5fK95iu1iYuIZRmvgCkhaHvDOuGX8jGsD1mbVfskOs8E+xiIhUV8
CK+d7ZYnWy9UEsi6bFkohusPwiRH33g25x6SI8ZZf9syIG/5piRk9aO30jhi5C52XUsK3S6an8Qp
aa/vpvTo+YXa2pP541DotkI5wIBPU6kbcvSlMOHW+G5QTPhmF1gMrdQutoM3kz0mukqIAPtWeaUm
vt/HyfIcFliyFeyUVTwnp06/CiqKTzIOvHNql1A0it1YW1+dcJ5z06cHLOfn9YR6tZPud1rzNBzl
AQPKeLDy4EfP2U3d/WQ05HDWYJV12GZsgAg4GzzrvRVMukiLagU/eVw6kqjmCJ0B1hTWMv+XWYOD
KAL35M3ko4gtcGOTT3NMbCi3idjPynpIxQ+kr4+pxpDB/cD1OM2tyrr38nM9Qzr380sGq+QwgWXg
5SzPPoUkeWPyKln2JyZN3CrKP3oJDVztaF/JzD5aHvMsVjbyJ+Onr5YfP5j2kGLxKDWlbnkk8tSX
TOAFVShctUhSWMyDEOVIxbe5tXIFK6CaQg8rWj6yAXKrLVArqXHpSW6mY1IDaPCDfVLxLWuCF4HY
s+1GluyCIjfStUWDE7zTlc2DVOvCqh8JnjSbsKuuUWRh36cthr4hHsENGSvj3aJRm99WLZsh5l2O
PKLe48x/N1e85hJjkzkicqoRaoBbaUvzHHXHIa+w5VRwV6Uazw7X2rDth13hVfSJFstxCpPvxjCX
lTeaw3ZCgVvJWbz5TnTNkp6jtLF5FCHu5AOkpLC7NVbXHwLfvqQEJUPl9VeK8jaBJIdScWCs/WdO
Q0XQgqTPvCAj+GkjtmlIxQsr3804jC8BTVOUrRNModyFy1vT0NgwcytOBiM9N66Dk7GfvueoKffu
YFKw6qSYPDpMydS5tkz413p4liHBLbS955EP1NaO0dIJx371nk8GSD60jb1yILZ0GJ7gQawzGkMv
phdzggbjIxmZF1KxX3T84WmqOVN6jjPKitEl4m3jNE+Nzn37uf9VegifTvYilo7zpu1/Mcak2BiY
HJzIjzAKsjO0IBmvbGiFPOCREZKCQtVluvZ0mJUxNXC+bX0KrhmWOR6cqDokthRUYhGbg6NBrXa8
Et587TEr0tkJXah1YDMaOgJW9DZE7wA7Xoiv3uZmlQcLKwvuroLd8mQW1Sm0iwpjahqtpAeyqbHM
fs/c9uQGqlsH8KMY5cS2kem7tNzq2KMubZP4WYy2dQg768kkvxlKKiI9CmNxh6QnQh3tQUwtlcSV
vIumizfl4p5OY6/ixymwehuVusRThHWq8eQuPi1BB5LU7m51vMi7jgbqytfht5hCHHYFd1Q+k1jg
PWd7VB+N7xB4PKITLOfI3Ma+OLiRICwlQVbbRK23hX5TsM1iiM98fVgzw/spLSGMM+k61r0hY4Uz
vTlTNHNNSsIJRuq90hMH1gu1QGPR5l2ooNPYXiK34xRBv/K9XURbxVJZF5s8j5WYvxRuKkplgn1D
Le9qqIGedYm6cBc5trwDOxeWt+Z5Lw7VLMECWC/WzTQmXSWUHmzBjoUnFK11VIMRd5qYkZvnHSo9
BTUGQ0k2BRtaBehFH5u3ZSLIUk1xcvAHGDoh1DqfmhD7gIHqLnTbn5beeNvIJN81yPmUVO8hfdxn
83DnxPUxG6b7fNSnvr0QAOoq7lIJ8JuYtzgOMIsM43y0IGcfQfefM1d9ksi6W9q5XdfTdOozfmRN
0mbdSaKhec2PJTIuZ5n/Jy3ZPMdhtbW56K2hkKyG3Fb7rJIhFjbWf+R2zq3EG5yUyQmY2bL2ihhA
RWseuN6/9Ms998VDiwiwsbGZrIzBu7nxdGo5rkjWiXyHY+k6MgBDsWASxrtgbp1w2jSRaMBmJ9hq
4VGsAh7mImoGwqLysfPJ96oMBSAF2hfFZMfSVD4Vt8Ti41R6yYca4bwI40awzzkoe2AfQXXLQNpx
1/OMC+Zm3HJJbDe4W/BMNdl5jFJUQORoAGOfjnMcrf4D/s+hKPoXInYGk1pM6wHdT3m+iZdqZeMu
3PQE4nGHWXTNU+VKsQi3Q+s75yLF3SReujf2RYQ1jXlrJNOJH2+XGOWyGmyfW/H025+JY8UGWesO
GmLEZ4mL1ioQmYkJg5M3cmmPF96dEM64sp30yudVbYgqkRt1STP05r4VydvcRj+kXrAWiuw7D+LX
3iAm5vjOj7C9ExbWzZTItxQwGWUimJMw42KZxfC2mSqf2D3Yw53dY6zLFkze8dmv4EmEhAeGqCbY
aNMeTxFOtM9pK6J+MD8bfRizySOkEYLp6JbwBGaWO1NFgZ7BdLxMxS4UGQZyh0CMDduWedAgviXt
x94Lr4XPTY40KsFpCV6FXCCsIj9gHifwhCtqXfnGZ4I0A9KIj2QarHWO0DbMZ08ABxtLDgDyWVRX
FMxbPq7rtM/XYoZNmDrR0VniszOoW1ZO8mSr8QtOQFYUbxZDlRs9WqyjNhVh901Na3DfkVyQeXrE
WPTLHjkZTN8+CiiQ69AH7aQMCubbsIK+1VIsUxHalsnNBe4HTMsvd47jHseIfTMPuvw84K1jy1fy
1MqKU+CoD5qccFD3X0bd/jKHIDgJ+l3Z7dVSfz3d6JvY3tMglt92TzecS0fHkEenPvpVuxcDMX4/
1wJjv4Mdjwn/zlDUhcTuNhTmW4WwWGbUxJaU5G3xYiGj0ntqDoDvQf7ZfKguHqtWkXDMeRpS4ycE
MKKKWs2ul9AvRqxmzZFvccOF13/nx2n2vPkbU5b7UrO5KPraerak3dv9xssnotYgWCbZ/fU626Ac
1KlxPHfQH2hK9S/ShliC17nBV1J9LSUHUgx5i7Z2Hpxy/k7DpcKAYj1ipwN2UPU/JO/mzWhiAow9
B5vxjGqvjf6DISiyKtA9iXwbNcnayRHP0WLd4cY9d1UmGfHU90xv9eDT4FSPA6NigNSfcgh4hOpv
WdOYJ77lMBtL+81nvXAPpPLS4U2njQpYBTzBVLIabJ0B4DoRy7ZzYXiWxS1Px/epqT9cdvQUAWOa
EeO4p026OOhajiV+GAQFN04Y3CdB8gI9oaWEj8ArPwQ78LewdzeIv7+9en4PJzKPcFNfUvfX0GEl
irEHbzMnvuRdfGt7i8Z1k7yCUgWl2QT3WOcS0uc0Zsjj2zqav5vqTxBZbFc6tILcoKcHox8Wnpek
p23DHFOqBpr3PjLJo4G7CnMKwlvLTtchhC5WF/JWdcY3+f11bgPfIZ/zUCb7TiwXzKKPURPspqB8
bW0H9mAPlGlxw80k5SEsm/Co5dm6GHk4FA6sSepCePCOZ5tX49nOyJbnToZnj53U4D6TkV1n/ezt
2gQa+RS1H0SUuD94uPlKxc0ml6fRUst5HoMTj1NOBq3TpjENSancGHPzOuCqPjWK8Vaa8U0U7s1J
02NQ6PfXMRWH33TPggJg05JnGxO/yxRHdyk+NjPPeVRwnFBYnB+ntNwmvXPzn6ZS9nq79ukLyT1l
/nCS+Zxz6DhptHdsTq4Cc7dSTyM5uXqxHjIJYMPk9s8kSqhin7K6KVPHX5Vufd/CNVchDctwauqf
rARyOAJoVRYXUvYuR0c2Z7jkKwmcrUzN365Ynkejoe9LdruJ/zmtE27b2IUBdT+WHA9pvhfzUD5B
up1XQxLSmx3eZ9EBzBCbl5CFh5H/ZP4M2a51L3GHqY6bZnaJff6qY3fwq9y4egv94QOZAdJMdMq1
VntIeH6YbFOeCtPEzRIBdJ23wuWVJ1v6d5G6Os7q6to9aYQEjqMNr+ixL9lPhQw3NYvfFWFPNgPn
Vvel0EjLo2TxWWTODwny36i6GhdX/kLbuffoF/Yj/rNwm5ndQ82S/JTFAD/7vC32tMPdqzzyWKx7
4EmnHjqN3NNjfFcUZNZyOjvgXiXvY7fF47/nYAkJJJbWOacF2THm5wbv4WvgsAhxBwT6lhej7Y0D
tcJPQW3ka4WHzqvC7VKa9gX38sPUEtRXZrvt2jqFZquSffjOxj8CXxGwQ0Rr6NPpd2TXP6U0DcBR
hHGD8dVvWmJV1h+/0Bbggp+/luF66SOdXe43MOWOaE3ygvXsnQzsXTriWM3C6WPxg8uiGS9CVFcz
yQ/sNCQbT1S7xsbRDvj0AL0X6k45XduWRU3ujPtKFpiUEyfQK9PnqVDRQzVxxEw80QGDsiQ0QEix
0H2sxYRUU24cw+Qbmp5DLm0IsC7GyDSn3jxqHPBRwQZt1PZZgGdZ6K8zEmDN7Ese9VpetQ6j4YBb
bF7sTHzOSB70mf4RASnI2aIuYq0z0tHeMEZIdBYzVZW9iaNVwzuC9w722O/Z3w4U79Z8XgfUrt9P
pmt7Z5Eyy5UWwTzyNl2x4DyuYj0b2Yrn5ASClJFy5PG24WH0MJC85zUrrfekv3jkITGD5rcqHzVH
jX83RPi1MHmvHVxq3uw+Zj1O8LILeXB3Fa0eNTyCtNNBHPFT9MDeoOkd3AGrbIbJC92yvtj5MHCl
sl8CmhxYzSSkDnNgZHU04NR1zS9Lk4zIwpt7GH84n72pvUrDQ96L8fTm0t8q2TOxta2Gr1TboanA
OsO04aesXBTaZayHo+Wkn4r5HdruXkoFOJulfD/En4PjYqvm6c3VIHk1Wa1jkI867oLxmnMFklho
fM2lt68S2W/aBuM74/aldmLSHdQi7ZyE6CmvIpBX69A5qiY4z9+EZ5XYCFhRfPA4A1PjEJXSPtgI
9T3oq7oOyHJRRhn7wbN0/FfNMZBNxQrYTK7oZ6uerMIjNMx70ovupZnGE2d+A2BUOhvWtZ+FOzoX
1y7uSju6Ygnkbw+0Eyk5fKs7m+E+oLtd0Q/phPQg+yzTRXvhehljmmMF0hvO+yj5BDfY4usgJd6a
Zp98d7yN2fNIGaV1w1/wjaEPRrFTXCN+rJLPf2yazanoFx00v6iohRIlCj7gH+GYs6WykAigZn8V
MXxlvyZhI8eQbYGMn/BptGuHjOJm7IlGYwTjyeO1RyezabXGr28rkvrZI3LFq4JbsYkmVm7eEmp2
JGvvWsKqiqC4rqpCp1/yMl8HqEnckBmTeEoTL2hSc4sSTVxjqQ84yy5mO7W3nPZHdWuiqwqHZxo0
2TGmyQffBVBeXvxEGhmANQU7+8m5CUdwf+EzSis8uGZz5sE1GK+DD9EaVhlLGNQDO6LbDtY0Jtuu
dW+MIUQe5Y7+xjeqq1hmKsaz2Vp2DNXe1VXmG1qi2nYUc1tZ/Ng7Sb/tezo5ayrmTsVsHFkxzpfB
Cgloigq0TxRYBKJJRk7ivVGcEw2q1dqEJUQBZ3Qz2GA/xCPDXioxQ8V8ldZx9IP18aMLcJKAJv8A
jdfT+iYY7sLic+hBzyxTg2q04JRgI9IeRx6SEy8vDrSvReEryxRoOmzQgMbALUSVRfYUnqyd/Yoo
fVzHaiRcU3kt4Wo74/zdCBtOW0o5OwQ5bgdw4WiQI9aWRCFm+2Pvs6pok5PrXzFSsTKuiL1H87zL
Rf1dGIxidKyCUoAPuC2HkpVeNBHOcik8g8/Mgy4KLuDjCUqkWy9mM0D6fZMRKDr7TDHKboNt2nB3
Dma55lo0MXXN4dabAOMkXDy92t352XuaesYxqy3iGGn1RMoWebsYg7XRkzyquHtG7MyIiAZkzcz5
2UqkXPPz5Zn29ZVfTdg/w8qUeyYdulkTphO7INCyKOOpdZmyW5ynQ4xnO29gOYM+mWgOZZ9nOE5+
ImkNJ2ZCA8868UL1krWrR3c7zZmLBh9RlYwKDwXHCrrvFqTB2A8l+xEGq4rmom2aU6lc4xLeUHbN
3shvyLMk2TFIK3cP1Q0+7R4Jk1MFIDqWkvhprvtl7ybtnsugeeBRCNtiazSk32yaK2fn1nf5iDU6
5ZFTtPFadAuZWlUs+yWKFgz9vQFsJlx2knKorBGSbLGgwDKvDmIsoArigXMF9LXQrph7+7DZRqAa
jLkQp9RQ6a70sdkQUsMZYbN5JB0CRK+ovlQew6UFTspuCEPRMLfsk+2dxLJAVF7XymrtMY02dgA9
gd0Jn08QWq3LfQ5QCS3d8nVMg25V4UfYxVOYrT1nLjYi/dO5cjxpbAv63u9g4TM5lcutROJZjZ0j
76Z0vqkOi+QAoDI7MwJjIIjdx1hZfyB8+uhY8mR2p2JJ8K5nuNqBnafojoTC2M7nV7/wvjH0TLsi
eI0FLUWClhi/IvVazKDM6v5Ix51/6kxWxtYAZDUNVYWDhlRjK8PrbAbRsYYgNTdMRVPEeNPzlUyg
F/V5ivYMsGalfYUaxUppjUeODv5V7nHm1PNvpQsgZTbfQV+drtlIJ2EhvmhdMreexeQV4RubEfi5
VYp73oL6bBwrm0+ainjtl2E5zakDGV5yJhfUy7Z18BnD9C278W5EKNsomrX5zM6/w2B6Hbxu2JoK
ZlRV9dsyGYgym0a/NaeJIoXM6veqA/WBkoc9srw1djSxvytPi2PH+ynTnhFCo3wPPLCZJccUiDE+
R7thdtst6lBIh0D7GvE02PhBgsppWcktvwPcD6LzyVlYAKfhxJ6D/fLEpwCSedehYloxHttudN/C
HJUzqxo8AAscWIdLTQVKCFsaCIyp/1QoNxvC8/Bu+4bsachcRaIfXH3crauxKjTYodo+qqBtn8r6
ZarEhYK/i93/G3tn0hy3ll7bv+KosVFxDnpEuDxgNsiWzGSykyYIUpTQ9z1+/VvQvX5F8dKUXWNP
KqIuSSETODjN9+29djStAPNkfnGDq85wW6X9Qc2qXE1zPgNpYHOvSV1HI/lo1exid/r7GNJSp6P4
gKMKfXZi62LTPY/ikYcTc4QIgifVNKq9lbDiy5htMkWaxiBnixN+sy+VlKTfB5l4BNcKNtY2wOcr
oD3GFn3EDkjSJNiOIYmF5mBTIG7s29qsbjUZ7smswdPI2rrSUddQCbSYp3AnKCBhKufo5BQoTbRV
gV+c+4aM7EZS6eGkQIUlj06Op4xrSbtvEVp0BTW6kEqug71QgB7RV02WYs7oK8aVj25iSbW4WlYE
IYnoNoqgOgldHlUIOkBAHJiYkb9yQh4zQj83tNRzF/YVFQwMP2Ew7iUTkMxL6PYTsG1ommObWDsj
MAq6Hcktglo4CeX0HKrZ6JKethJxegiG3rhGY0g8AIymRFz61ukP9FG36Cqbq9aMykWjUY2poom4
Vgy8LHUAPJn4RoV9tdcQWtuIXaw3JM6xfUBRMbcpo5mtDh8AT9LSShVGxfwK6ZKKmmJAHPSC8MVJ
rQevr7F5ekC+DIWMcz+5FIX/Y2wJ7oVshtFSFtbCa1GR8GBtT+2/otL6pijVMzhZzIQZMc5+XNHV
0fJngehr0APwd36BMtD4jnMFyCeULsznybn2stCtGEQx6z2VfP1oDT9ynSIqW15JWU6hk5qX47qK
YhghZkmBIyBGwSl3HalTN14CF9u0efhRvknGFIdp58bQjZM+ehn0WrJGhXdFjS6U/SoEc69baia4
KCN4COPaA3J5LeDlILiMumUivbUamfq1SlvlylcJmwXczq6t7owVIoevBi4XOrg4QPJZYK5RWPZM
5HLAY1DgU+0qIKuZesXKaxb3asn5PUuNS1u1GwukAW6dkHashlczlshc2rba+enaJPvruvNMNJ4c
IdxAsVa1qoEUinkGtgxUkop73n3CsiNxrkKeJi1oakQFOLHArPelqiB740NCtYDlRnOA1ZdgLxQR
dHWp2vvrKNS3NHNbF796DEJGX3Q6YjrICxrjQI04+5BJMgj+24QWVrCFXBq6IOa0ee76mWNNjT/I
tI0Ki27VmZT29H5m++v+PXF9K1B1hpfDxughxIWtwM9vFivFnuQhysjkNkm7qWz+KgwNjn6aet1G
2rIgxAPAh/bFLJOdgQYY6de3UYBrEOkAz0r3dgWbN8vE1ueWZnOhdJs9qpI6MirLGqLPto7bC2LH
tWp7KeIm85ERAKY3nl6dcDhZfvtaWqAuEyGC7WDtC+bdI4czBQ6J6K0NKhnB/qAHSGwx6gNOiSqN
OknUOCa09LEPzR3fgk65rRuoL+lCN/HBxgjNnqBb0jW5UVT6a1IPD7VNs8VuKY4n2cbzo5cILyOl
Ud2FF8/uPJIQ42KNvUyxnArL2YY9hc+BhIkuCxyUo5wzFhUVoWWtl8MqmQ8LbUT8kE8vyayGegUA
sV1bNr6KIU/OKhKzKRjLrTUWm5H3YSPtkemDGMJGu+4Kjt7oNuamFskgVc4ebEKvQJOXs3QqXkw2
SkoWLAXozkXhhM8USHtymm8T6s5GHZjrZgrAC4/Wxpe6tlJalnHdg7RHaJLjCmdvj4EBFdM+Qbo6
juXA2JY6aDoFjr5x9JLpVCZF4E6m1JDScq5GzkCaoR/s6kBrF8o03ic2foiOPRoLrhrX626WSoTW
cxE3PAWyUnrq3oT9lOAeaZwu64I+bWPmB3XEX9WXdbwiymnwhy9dOF2SXOlcQyL3VkYcFkrfrRvW
dKgbpmtJHQRYQK+yAIg9t1kteM4mcpFpYts9zMtZrmCOLeZupOE4V72MqiXbv7PB+r0UlKBpPYR7
zwmUa8IACUfpEPQZyUsTz1tSc2ggk4FFCdjGLVTdImrQaCYQB7xYtI+XFfscJxMbperOqWP9mH+Q
RNGwibv2+6AOhBXmtroL1P7BmVCHTKG/bLJYc6eEBaMgcQT1IrrJmEXDThcy174jpZ3cbBgQzFjP
EbFSSLnUbEv3ERGdTsSCOauC7MC5pj5Ojkwfg3uEj97QejSrhQpmSDPD7klGWEiZb5Y5I3UhPHmo
IfoSZqWPV0RGMQqAflHZ0o6wPivNppFByoYiaHxOY12sfdTSULTFQwiC/6osOX/5A9SGseCkaqj6
ulN5W8LCPyZ2nax7qd95IQrXyQeIWevqnuo6EX+NqlFbMNYx22b2l/V14ad0WjzLY8XfxUO0123z
4leCcBzzemxoDsAwAJRhtdsAcSnuPp0vl5Jbn+szUV2xXTbO2DTL5DWUc0goiTuDvtaNOYpkGgbX
zja9TZxV7LTW1cxMWAuLyK4M/6AWNSQLYoinxr8p0CoSmgWos8voTbAvZ4KA8hWIej9is99YpbGL
DPDSGhvQq6ByVNhp0Aaw666rrrlAMS2uRvT/a80AcmjjDCB7KnLrrntEg7XxOcBN+MyvoFBRt5VL
eptSAb9vlttS9R8Ae1Znj29nYNZUqCIv1FjQyrOdZ9UDE14oHYuATOtd7YFtyuhPdkgt1o16jYfU
PzB8z5kRQ9EITHMJpX4NLV/dFBASr+gtfPMcapGcxZ1FZZrlke0sUogZ5t9rIDWMiO4MEaH8qu2v
QU2R30ADjo7Mt8i61bv0a0O2lQt4hk6+cm55gktknxOgUA/OJlkzpr0JE062Vp0QY9TlK99JAbqZ
HsqRdBtqaMgqa5t6HbCKtCNAzFMCF9wcc7nl40DNG45jyS2LGLGtZrcCs7eFVLkLLBBnQ/RUqbJH
tAOVMSpHOvOUdkH5CXOpQp9rQg4lKCNG1hKiMuiagAWFNG2oZ8AFWBC6B5Wm92OLZspy2qM20kKd
N9KU3s3HdpYHTNV2cNqD3tW4WDUVVqZO6b2qRb/yQETVvcYKZ5ZfOGe8ClCXWwyydSTUey+jCR2C
oEWCMi2dFnMXm8d6xSLCjkAvmjnewVzUmI03PURWVmFkxRwgD31BJ4renbIj5cGiAOpcMqUij6rc
cq6TfKT+FcEzgjCCEEaboiklIXJw1mDncbfE/b7XjFOhYA+zKO6O6p2Gfgbb3yCvrYadoYVhh11V
BRt2gq08zhKf3o5PFcpjiGq8S2DyORQwMzXILv2o/9rEFXOphoILnS/0MBDUmqKfoqJUQccDIAZB
xUSV1ReRtY+V8S0OAsoXPnG/efIMsX2uW5RuEdcH+AbVLpxD5ht/PMrBf5EiPnh5gDdcTV5Su2D4
KO3WrAcYtCOgB8x56SKPqdVMMctmXgk8GCqq8BhI8xX0lS9th1rWQxJv5prBXPI1DyBHxjgNUO8h
uG0mKN227aEjXYL8KpfE2A1rUJX7arpvNQwlihdUlKKv+8YmMSsU11JIBOuZ/R08XuDaKsfoaUIG
E6gOsWlKtTd7Wl804EmhyV+VMcs48BXh0qBgSDWXGEwjqULOqjpIh8G7GTWt2NAaMqr6gd2SumEO
hAZhI65nedaqGuCmhL7AS8lZnQhaH0lmK6c7tZ39RtpAq6xXi0Uedt8oYhmrBLBNIsEtkFz3TP9b
oOZ/TqbEPPdZuiWdqWcpobTbtvHLBKIDu1XwxRjOItDVLcVvbDEstiwpe0ZYcUPx9IGA8ydVVW9C
8I1hSkhFTBL31cg75tYxTVH56PdYsLyQY9JMXywCHbgqUMQ5A3jpACJBx9MPRw4OAcfWMARi5wmy
XlJyr4Yw75YGC7dnpFs4utYyh58VIxIf+ppRHVsZTve0WzYTaEPOZxlO0bk6hgAVqVhzraRsyKQY
0aLZhHmknha6pTaA+JeWTzYw7TjZ1ZBPLGiRicndzXoqyBPSd1wjg1vPJQ5nakj9HjVjyfmEUZWo
CPt0fKtZiw54sGqo10pLkJ/xYia6uVKykMJKQJOsdPBfSUM020zJjgS0NOhbdM6KpcFhdIhhWDPn
iXJ69SpNcqgkY0pxhCub5EZPQCgMoaiOU0/+9jixkuL1Gb1VGtSu7s3vh13JK7MHPT7REk8V1d+D
r+AkIdt83Y850iS4VxCo6zakGmDUEBIi2D56QTlZk9m17+W0J2J0Uq11yAct32sRTdwORr7rl26X
crgPnCim7FU5274f1/Q1eZsG0LZGEf2wFfSIXWvEB2Mqvb3OUO1D66aprMdStYpVaZYQjfz5ZFcz
cKIoevB8vFHmEF5YU/gvqPebVikw3WjpasgCqpmmtWgKY6HWbbnXbiQFpsVs/OnTIt1Uc01Jzy/A
HScUCemrwSA17AQ8jZxDRG7GUSYnX8EX4EEJSiXZSWF4skRvcJ5xvtZKcg0Fk4gP1aBb0j5IszoN
CYxT38Ix4Ivimx5iKok86+Ip5WYy42glegHKeXKS1eCB+iXjGUGejTx3FMYrcejLvqdSMJYsL7oA
IQKAASSp9NOj9aobxbqCV7YAVle7bMfzSfeOLGMTAes7ojlvkmQsZ68FQl4hDk5JK5ZDHOASNV9T
lqx2hQNTSnJURyaK2NiJKavPSNPSGL5odoKXqKSuGsy0twYa5wbe8nLIMmeXKa9AuyBDdvSiwUNl
t71kqW5LtvMxiX+N051azUk22ZiUmMu+pjRd78S0rRLrnGrQ/eGOLCKl30YERB9UJ1+FcIxoPpH7
0CF13DRRr7B0dewVh3yEoUc/MHMGwMOdoJnfjqtStDi//bLcSwVK+txPjWrCUlosZhvHy9YBsExK
Is0hoTu7UUfvmx+ZC/RSNFW14dUvNZPglB5proZa3BxmdXuFql5YkOvivL7OrQmOH32yY2UkPhwb
ujayw8pll+KoyuHIBvzer8JTUaC6FVSpFk1pzT6SgPJxm5/KEJxKY6MKgOM1RxW4an5JIwGNDOO1
iVQMExd7qAFZw1A5AeFroFZCH9B+U+jWAqjPhkWqXPyfqfl/kmGsEy7835uaF89j+pz927ZOnrPX
+i1rYf67P7zNiuX83VJVBwexsFUBPBif8h/mZkJB4C3QW9ZxPxuOZRqEDP/pbpb8lWE6hsDIrEuL
CNv/727mR6qp2gTam6AShMG1/gsD8UsY9T/Dqf+Nuf+Elrqp//E3g09WEDrl59n29R9/s3VTqLZl
A1rQsVjbENR/9TabYxQUaIDFuhfj3jEs/GYYKEMieJAXBTdWn92FOW+4iJJThXuJ5PFdGvQQffJM
rDgzjWvHS+H1kUdykdN0408gy2nxHqi9aysTTNaN4rf+QhTJsanU7YgyAXFadK11SGlVZ9hNKoIF
vSEfSxHHmgVNOKaNqIvmDIKmudjsPLAB8lc53jE2GMyWKmexheZQlyJ7lIjzmQJrqm2/M+rm3uh1
JNmYC5k62RUZzSmGajPVJ57TnWoRNoo7DiUw0AWKOsTYvxkEf97iX27pX++owy5Dx9DO7VTlfMe/
Pd+Gmc/9l/+uOGFRSYXGJqvSskhIna1IZm6S9eeXMT94clA6bAH5wlINTb5zpftWl4J8g5LUURDB
6QT9gQ7BM4vq/IAWfe8d7RBpUcO53uqjJySnzNPhsZctJlNrSyYGKgLRrXNpfG9sfNrEiGyDcjyI
SXOui6LHjGLrZ8VkDteZ9WgbfTXj8UFns0TV7GzhNyBiorxSeNcoUPhuF9R7cuuePK269UgGjQIs
snYI7obz8yvIGcoWdfsd3WgKmQ6NahMGrgRPjGGNKsCoKjeiDdZQEiMs5NpEwhw6krKErUvfSp3M
nWmJuwZZEuoPTltdzrZF/TbExsouvK0Z4oPr23QHbQB50jZPINp9ftd5kn95vIYpQAJLrD7CEDZv
5tvHi5vPRIRha2upBdRO48kdSf7RMus5bI2nPui59X4KimRuVQ/xdE4mbYen1vU6tVoOorv1bONZ
VRA1q+kXzaM50Skk2EDButcI9Z1Pus/qHGEjrMvYn5yRNN5yWtPCdus5Kji+FlSbKpJxNVtelEHF
0VXrV1bhuUFnfvGDaa2VucCAaHBqn1SHLpz6nBoG4FyW+FjeZUnFRc3o1HpIfdH0XnySd4fJ+cLn
PFpV7MIHfprxoM3A/r7I9knbbVNkYpYuspUjKO7ktL+Taj+EHd8pP2p93a1yycdPS05hxWQA5pYz
M3gAVYpOPB3kPGWEbqITP6xA7G3jm3oiC7FPZgrnxozhlQO5rNnYXrEPoVZJ14d9seWOcU2Rypp2
DRtJnKySOm3AiUha1spPEfPTjDXUS9BJole8VZblbuM0DzHIOuIKMVxjjoyvu6x4aCPrzJ3bTzED
pYh3iGMhTQ4rHflH2Q9L3ccq3lmcusdNaSpfJ78+JOQBGRU74y9at/cnb2VGBzPRsK2ywcDrhZ6j
L4KbNnIoM0SUAVy/vnBYuU6713gKOXEf1anfGm15cNha4JjoshdfOXgWRzz9WAzKUoBlA5e2tgax
FiXZXvkZTayPAhm9qqnM8acLO6LFzDqfmj+QtLvCcPbo+Bda3L40igmIN75oSoPJuHAhEd7WoPS1
JoPzlHECwv6pg2cjhJic8sA/tgJOQjRr3+FOkD7Tp4wSJDJkh69nXtxg6kR0kIQwoQY1kN4XM4wC
G0LwHfqFa5ftiuw4KgdErSk5IwKjIT5C8p1hHarbCu0Sx9RZgbLJ9NE18kcv8NYSYr85zV7fdh/q
BCM2z7VCwCdhQyisl4qi4MugIdcnj5JMVQdJZdYh8EHgr8AZHJA2e12/kMOlxdTdjaCqzHRXmdWl
pXg1F7Tb5DqMunVPKYnCJCIPdEpujhG0iH+wucwpHGjcVTqMwawcguaBTDJkYuyoVQ7legKt6dGc
MbT1RFMzpthnyW1Ek8Riimub7dggN6X8bzsbhd+NaGNq6U7wX4EI4A7gLaFs383T1xaqAMUyZ+U9
+MWjlRyS8WW8zscXZdx3fKRp26KI8cs9FZ4rwcetpv3k4aSnwDo1TF6c5xDKGM0mxuxKRDzIxY2B
i6cFA0DulcLvmnwqqIApH5AG01Woudp8Uf6xnqwfllI27PMvxFwCCQlhFqc+w4jRPxp2t5eDd0Q7
s1A9DiHjEyEfi4lOMAyQXe8V3yf5WIBEJ97k2KCmYRWnb/ucBM0q6O91UlUNa0cQHlMxorr7eiR/
qXGuRHhkT7r2tXJRS29J2B7nAV4EzkEFIt90lenbqDlPEZVZFctbyz+AMwb+Ua+FON6wfvtiYXt0
b3CJ4qHL7/Mqf+iNV82gxQWsIhBPDi9CkD2ULZHFw74dzwAdlQH9Swv1tb8DgjifY729Vj5UzjoY
AH/idS/sc2OaK3RbJ6GdkONOQb1FU76pzWhbOgVRQgYltifLd/Z1H6zCCBvusNJQauLzJMnQwcV0
40zfKIShpHss8n5jU4iMGDx6rJHkAuEUFDDHyGxTUIrspi+jflP55aJs7wYY3yzYV31quk1pun1X
r82IPDMm7wDctj99DeJHb67DsZrG22D8ZijfCu8+T17IiAyCkfMjIjkH4f9A35bYTJ8ZNkIVWNSY
oA+yZFAyFQY1GU6VTenoaxhVO0mLSfVwzzmbsnQnqgCdWp6a4UFqBHANt9jO84HeJWXdJWYT7uEl
Ql+KcoLyI43xwe0Q0yghvScPc4d3rqx4FULmtpMLNoK9NNhP9GgQMiS81/H4ovpPavpikdUDltst
ZgEHAImsoo3nEcgRk63FoMZ9TrUdrEfEAkIpr/1KAtsysHGOIBvL80WN41il81EUzlVlNqvOJxZL
ffAiN1UecfPgpkqIPG2SpYXgyTa2uf/cACyx2a9QUoEizGnUxl5qr0nKefDHbVl8V2csTEelwrxM
PKjWOfT435MtvRrCmx4N0COlVa5ldVJK+77Hh0q8yMJiP5EVzDGOnS8qm4CZieCJAZE4pMylgEme
6WSVT09dfkKTwohPFoT0LGyxcip2u2Lf+SSFeSlqAZJ75o1ag8DxkIP9wU/gM2xke8YKRBECg0b9
Y6BlPCAlK1AuI3Yve74zQYtxv+un6iLKHwpbqdg4NPajL3YBUWNO/BjGd6FBwVsc4fLTrQQHn6Fx
gRyq4mcUlNy64tjTlB3Itq7WS/aJgFxSlgBifSBp5leiQDVzE2tfUmrRZXZOkv04nLOyXY/97cBb
2uF4jKonWDkb+AsgwpXnlPJ0ozRfiLp9baevWXmbijmGkvUFc0t2M3nHkRyWLH0lJrIhULqwv6MB
IVRr5rco5crGZ19kdCBk5NJ+XY/+PqyVRUoXL42fA74+Ap2FFp3kXJZhv6HGd+BvN41mbkVylkAK
G11xh/w26Pknyx5N1CVgN2FqwI7J12iYzX2BYQHbnQPHRijtQfXuRKCwVSAmi2oxwneyKP2N0qlu
PtxZdM7jiZONcwfEaDGQ+RxZZP5QwPMjuoK1gr7UTetglZMiruXWRjYvDa24dO4GhzHeFZSwdJCx
va/a7tgTt0HOBZlMiOBONTFHwrgo5rSRFmcl45Ra6qmg4DdJdaNSt5X2HUgpNFo6QW3NwZmYYyqk
guUPcnhXKgEYgXUn+2epYzy3FhJlW0e4A9sxLPnCfzShmRSYHuLhQQFAGxDXPNxCHiGaumeDvMtT
VIwkFfPoK5/E4K6HnjEtzOa6HtEp8zHNEUKoCeqgmAO5l3P2uqEXxy64t9ghzURXwo0Wc7ScWV0X
tg5Jii2CRvei1PQr6BbINe31pDzljBh6GaCpLgFJjOPZ8A5Z+GRYXxUqZBPDpISRqdwpcM1141KD
y5sG/2JN0TU+NIKVWqod7ZWIXxE7svvBaNEqdw2sJx3DseqGgOJ6I6dbfMp4edlAtdacz7jO/Zu+
uE9Q2I/lacbJBeYDrtq1N8eEERKgOtd5cJkSZW2ml9Eqn/lz2PVfHPNCEQ4yAH0pqmg5bED8L1k4
badQf6qtryjKvxBzi7YvP7YWnzc15i36RB1nitndheNTqxtwMzSbflNd3oR582T2gytr3H+Nkt7U
pbK2Kw9YT/dNiupLalmIGg2KofP+1tTTvexIqwkGEhBpxF9ldfPShx0pJg4S1T740pNLPJBSb1Ch
hpAiUMmWAR3hnjT0p6K6hiyFkuhpMo0rn8K30G5i5RjV93hgQXzi4WwWEzXeEoURwP6yttF1lz/U
mJyYJiBqQfGv2AwQTfxUNV+tqV8ju97Ztdwi7qc4N13ZScpF4ge9JFrTRELma7oOHYF+RuJ3Zxg6
Y9sfHJQtzSFGP2VgHs7YQzQi31u5AF1O2cxHVIAhfRHa+UkUJ5QN99ocLmVT3Iz0nTHXNhP0ejKF
S0vEFUf3lb5DSreVOXkoCbBuq7/wkP5A+EHW+7gmQtnlXUmEE54Og1Ig9xXSeXewLsnF1bUu0NeE
/1FKHdCEU5rP9QUejtXnx8nfXeod65L2MT5PyaWmALclBuUCkw+TqlpHvykXzMfSX+s8fClD4J4j
iNw2zHd1HqJ6wrKoIrJoYZMo0+uovAZadaXSdcAxDqyONYxt0+dfT0IF/fSq82H6TS1kKBJTITVT
X4sdnWNxRHKzMPb0xZblVq7yNU3QRX5qXFA+vzmoS+pqH1xac2aqIPUz9d05XUtTT8HqOG8riSHq
vYM3GQt2DDdhDGqiDk4aproQZPqkdvMubi9ltI2sgHhy9kFojj+/FR89aamqjCopTV19XzbAyjs2
fpDqa7zJVH7dtp/NZDsvuvv8OvOIef+c31zHmemqb+6441lgtfQEsS5Nx6B9zsYvn1/go/v69gLv
B5JTKBhq+SKKdgv7OJB3Q3L9+SV+c6+cd6OGKpKCRprvAAx0CEN3TnZkR+iq0+3nF/ropXj7Xd69
6WwGBhpqjBFY9ct4grLkzH5O4i4oWAhaG+QVd+jKxP3n1/1Zm/vsKb177/1JTGbpcxOrZf8j3JB9
u5Rus2JmXuJbXkW/GXy/e2bzz98MCjnwhlCbAMyBirz32r1mIFDpm99c5uPnZkrdptqNUvZd5bNI
R0JW9RDUSXZD6CDCkFv26cs6235++2YO8V8HObIWVVAgB1D47rlFI/nNsuD26TNbExJic1uTlTbD
tWVduCBFVlGyG2vM7nJHGquDnSscxoMcOC+2BFY7BwdmW2nceiDFlEOknkX3m0H81/Isk6yuaao1
Q0NBLf96z9M+QeJf8hlpzC6CLl5oykGRXw1iS+G3fX5DPny+b641T8Nvnu/EvDPWGtdKyrsC3xeu
EVX9zZj98F15c43552+ukSG6JI1j/j5mgeQIe0V6BM6cQCPVtKcyu6t/93bKjy9pWkzg3EfbfDds
RZrqujbm+jo7GJcBRAHdtKW2ociyEJdulx9IRAw20YoQ4a3+GLmf31T5K4h6bo3wBA0L5ZRNl+Vn
D+btN44gMdVh1TLK3OSUrrrNN+zwJ31Tb/6VC82rs2XzLTXt3VARCLJTzcecQG1r3d2EO9+13HZb
3f/uSh8WrwnNZP9iCzoU4t1DDEhCounBlfxnxAxrECRXVC8X7IazlVxam/Le20IiQHCysh7Aww7X
RFyuPv+6H84S//wMP2/7m4GENT8jxo3PkHMAt8zp0QcMRb10bvY8fH6pD9+LN5d6t1bRQsgLL+qY
kKZvZv/koXPusRh8fpEPV9w3F3m3WrV6lI+enL9Pw8nCOKfG8+cX+Hi6e3OFd9MdbtrST0yuQBV6
gdluUR7TI4ffbXzQl8OekPjD8JCsxJ6ExZ15djbAtKr15x/iZ9vqL0vWmw/xbsni8IK9veRtoGp8
rje6S1DEJlh2V8OiWzV7zYW87oJF+M3d/XAf92bI/vz5m+FSS0fisuHLk5eFOJEApRUInRXxC9vh
h/0Ed3WZfLf/lZXszZedx/DbiyaTb0ufL6tigTDKlSE9tyHvT42Tm9/c13l4fHZf3738uR0ESZP/
vK8Ue/a4CtArX5lX4CT21bH+zdlmpmx/erl3S8Wg6EHhD7W+jrWzhuzeEc11Zj6N3bWHAyxrOd1r
unLViolau/8gsR5M/ixrff38e380C5iabtIcl7ZkV/zrHcbPpI+Zw16hsbYUD3tcVXmBnSM6f36d
D7daliF1h1IP5573kyuUL22g1cEebxfe+nvELMtvhIZzZF0gsvn9ueOj5/n2eu9usDMl5LI4qHWR
MZNyuC5dc1kve/oEXA/63m9G6kdT3NvLvZvRezR9QZ+P7JXBy2kxkSPpphnvPr+JHw2aNxf5Gdnw
5nUIgCFZhcJ3mnQFrA5UKOc3i8J8V96/BW+v8G44xJNmBqbkCrF213k/GtDLiQYzqf+Sh8VGGuXV
59/oN7dNfzdpx1M0Vv7A9SA17YIEzSEuzP70+UU+PP6+/VbvJu6qGQwZK6w/xg29xUV9li/NRp59
N9zmW7FMVuEFb6sbuOXj51f+3debH+ibB9aT8FVNDaPC7MaNBaMPY8Imlt5v7uKH+4m3X3D+HG+v
EwQOQkVuo01W+aJf8R0X3Z760A7YzCpYOmwhFnKhLv2n+lCe4mXmGtt/5avixpecB3Qh3o2cqQiS
Kpi/qmVvI+2+rvFTXn5e4n+VHnMMv1V5nf9o/uOXLJif0ptvOZF8BNg0/3lTfM8uTfX9e3N8Lt7/
5i9/WP/nzx9TkVo+N8+//B8I7nDOz+132CDf6zZp/kvfM//m//SHf8bB3I3F93/87VveZs38r/lh
nr0VKqk68/J/r3C6r1q/fR7/8hd/apsM7e8EShmWyb5V5bxn8hb9qW0y7L/zSCyyYgRSGFM4jMA/
tU2KJv4ufu6o/wiS+SmJwhXUBP/4m6Lpf+dvbJUfUX7736qbfp1VwGQIhoTtGBwdDIOay7vJEU9W
yBkMyrgFPn0Zezjxi15p3MC30GOIpLqUrQoZwwbN+OY+nf6Yud6KgH6dMf+8smMSLwM9hHfg3Zuf
m02n6z3h4Io+8hJIXZb3op1oin5+nXl38M9584/roBLjLKwbAn3zu28ou7wecUHR7+7I/r0qdAWK
pKonLRieMr1z0lw5pXoZ3H1+WdP89XD084nbPCMpLc0wqK69u7CnQYQOIly4SoVdz41Ug7i1sg3p
esLgBuHUZ5ZA71laHGcIYX7R66b2V7BX9fJWzhBLAooLeCDwimoqxJZeW6SWkQTrkLC46uecaT2G
Bn1l+Arwb0umotlVtT7S+Mv0yFCv6Kqg1TYyzC3xIE5BbxR35PFYuxwH0HIi/HZFEmz7BI8VSFsT
C9Pfk+Vht8+1bdNHIR1njiNog9sWisx1qY7KS9QBZ5IU6J9qpKGYXarAf65xUV+Shu94neZd6m30
upTLQm/M67iyX5XeglKKTWm6L/v2tvW71YTv0LfCtQdbQAlG0LOcdSTWckimut7sQrMPvxZN5dyH
nqbtQqtPVy1URtfqm9xcVF2pQwbSlSbZhPP/4jwICc6ry7Ru77OK8FJiGMoyd8gOzpwHr2w970Yt
26qFAOLoi6TvkkcSeCpwoq00mIyDcojwyjXkbJHqQ2ehaRtv25qNOGNBUvWVZVjcg2QqvsYiK7/i
ozAuapebp6jXMCfzGu0zs+N5sbIYP6x0ILQyAcS+j4eiJkhzgLKSA9uhcdCiOEc6rGhwT5JaNQ8g
FI1Npc99fvgAhVu0dk2aYBTQaChRm63GtCH7eixyssVh0rQ66RRRTFCAOTWUw9rJefWzAZE4Tsof
JNmaO6S96YZ2lkBVpHQLzWjIIm7HAA1uFm9A0oVbKCxU1HVAMZtSqelzENexHsckQz6sylUdjb22
0Edhr52xJQ+ZzKxl3QCd0slvuarruHQJISzvGi2Ltl6Pmm9yfAhwk1pTJIx6k5Zurow3URqPLuG3
KqwwH1VaA4Pq+9RpWCgkmEIYQpI2P7gtgJYDcB7IQkoFp6RMmzlmigSlo2KX8gZXBk41FC77UeuA
2xQmiCeA2ucyhF1LihI49yQdrQEseZM8axEQu5UPbZkViVYnnDbJSGqK+0jz61vD0MRZYqzb1g15
e7NFA0AfndLHxLdgTQiv38A1wd1ZNHW964qofcWLrpxF6dSnVquGazVM4h9j2bRooErrQesLulNE
BNwqXYDTT3aJvYc17bhAVI014sOZZFaSJmXLUl8iQ26+pJ5v/vBGgDpLBWIz3LsRIZKvZHuvz0kk
rGbKDQrARWfa9b6fSJEUao3/PAz6TVkBvtd6ML5BXpiboVCTg9rp0TFNdGs7ldjk8UoESJFS74Zp
3l9IfuVbban9oevVagMkLkC2XYZ7zaKPA7jDOTnwXa9sLFo7TOL/j73zWI4cy7bsv7xxIw1aTB2A
w+GCmkExgQWDEdBa4+t7ITKriuHBSu+0nr5ZWVVlXsJxccU5e6/NHCYDeMRqM5iO3A04vWZZuSqM
1dO6RJB7VTm6XQayIirW+ut5qMTXsK9MdxTS6arUMGxCfIsR7zTFsFcofh5iPSWqY1rdMfADaQNO
QohZysTM0LKkbmYREYnZLr2nlyLudmteTpVZjacllXHcSLPW8YPOypEOq3wAN5x7E7Rpf5yr4mnO
xJ6rSxWG17GiUDSBdpPt2zY0d32PzArblLQDqoCqJ4uW7FRB69ulxDbiU8NFDAHGAmfR1nL3pte4
G6Zigr7Eekfjkl5NBLNO1Q75gMxoUVq4m4T30WaFkLCMZLCUYk8epRAtp3HW+TJiKbrvKszFiKfM
7hgIw+TmQYvKj9n4YIAUAJ2K/pFgCuXd6uCCR5EqbZOqyU9T0/VXRV2nN5BrtC8JS/4Nk00+ZKgB
/HnGnTrPJsu0zpqV9mGA9zUt9lY7FivHup/IsLGsI3lmq+Ar0f0+Yg0ghyP4gdq2QgzVSXZTgwlR
MUA8qK1530pTuQsViVQNuc4dKwzxgNGddpdkMPe5WFlug3L/qyVIpmewcPtzjRe876oZdjCQ4Ieu
Jr5lwo90lIIQwEceR0fLgisPGKc/Ioku8V2oEgzwVH7hioGprItmBVEnBJZZC2REe8vkFTXWo16U
S09V+npXm7N+nfWxCLxX0NFxot57Gmba9ME8cvnWa7qjSg/wL6eHBvwDHnnjoxSkajeQmg1hjjiQ
tKuFXRip4y6GBHbdmINAFIGib6NOoaXVqfq1xiH6PpYDCHy4f+0OOSpCi0lgzwvEb2BjA5uLee4U
KRLptpSFdz0j5rdNy/GaeIv4UZXGxg9rmjGiBWW51kgNLwrR8uZsAGcZJ+qLIqntcYhB11Z5Wfqd
2GDQmTErNeBt7ETVOl+TlYE00Ggkg1NbNA/qc3erWLCVESrk6y5LdjL1AGz6dZTgXm1yeMf2iOHE
L1vY4Rs1mQo2B4xPDVuEiRS06+8EIwHkHXT6S20Iws6UG+sq7zKRsKipGvA1Q2tupQVDMweb8rFV
MpxSRtxZr5mETEfgg2qoeqjZg0DwbUn/d6ExT1dDF3dJCK3HlkiH/dFmJprPyWy0xLXqCVqGkCFH
cut5lrsNUB7yUxJOAREGvxxUa0GRk9VSVNrvY7yQqDHHgvkkaiPJBaMe1jdEspf7cmnlm7wkjtXW
ghhyfj6INVz1IDS9IdUw/Q2lNEhbCPwFBxvivLdttDTvXdZq30U4K04DnUHdL0aoPbSQLvecMVS4
5vXArSwkbhPxhDE4uU5RZjPLYb1Hd6R0fj5CsIJWousIgTStmG29w7PDhtGjxpIawfhihDWCUeiw
zW0H3HbfCDoFFKT64QMZzJAjraIHTKjOrOcOB3tpaxQjPOkAEVK1G4l2ohMDFpzVoB7A0WIum+9g
MlhXGUc5xcmatF/cmjteQ7BPGz5oiSyk7lCpqWk3hViMIBCjGF1BgFQrX0rN7VULIkicJC0azykw
kEpoFgrAua1VyeEfEXXiItsa0iBZtQX7CxsttGAzPzVmh1Zz6ADn2CpHUV7xMBWhK5Sm+lJxhslZ
FkeyrudGL0QOSmQFbhf8ZR6S7JoYDM6Muh0YJcyiKc/ofCQBEtK+S8hy1ZsqFu1UNho62w1Mj1mt
qwMHzEr4pvb401dXz8o8ydkV+jkZbzjeEXEFRUZEOJMkBCDBeTJcPVITf4xnc6tYZXwlj5qwJ+Q1
fawzWX8elogJgeVjOU7CrIGbZZoecBoY1yZH6QPwbDr7SSO1bj3ouoe107LLaiCYpZLbHhUF6Rab
uArgJYdLrrlSM4mGK3ZIWIDml8W0bSljXSnU1UjyllCMJEQffWdjJ/ldqcaZaAhzmk+LiXgS6tuo
SbtOKEosZ9j2SFKrYaV0MOYIpjMJMZ5jhXfUSQ1C0K4ThpeMC4N1x2pHDNbMpwP2Ti+Z/BDDA+S2
+ERZF2RjQFwriAc9KoorKZ5kMtE74M1j2vKtFVADk03C0eFLwnEIGAM5K/dRU0CHwZhA7Jpl3RZG
nfuKrMc7UpJqu8roTOKN79x2xH2WigPOBgG3ppRm2r3FcoA+NpG7p5SokLcllZJdK/3UdaK4l0sj
e4KAoN5BElg6aDYo2HpYj1PRYlsprcGt8bKiobeQ2lepyUExG7uOqajL7b7MJgn7hCIX6NXDGGc9
wsYXxUJTBpByfAKZkFwLuVhfCWNDdKWWdCerzZbR6fkCpR2Ws471RE2Gu9VVhNaqJSmB1y99C9py
KYgOKuu7qIc+9H+MGTVZUJDvaaDmwyy8mD6Jmr1dF/WlIv2v5SbdsFQNVYOiaKaiKpZpnN92Yf+L
glJwzw7niXOaFpy4NEr2vCb6/rx5/m8t5n+ktQj532sxx/jt+28RmvwTf9VijD8gQhjYyCgE4A2j
wffvWowk/UFtwNBwfGNbkdhc/12LMf+Ax8jtXaXmAtgUF9G/fWbqH4qmkL1J31PBZqSo/8RmBvrh
l0KFSZ3I0qkR6ZJOvUdUxLNKodpbylKiMRwCFQ5sbMYsoexH884SyMghaC1m8e6Al8FGbhXxkCp6
+mXIZJNTMrl2WToZP0xYqA9BKbRe0MnDe9jK1Z0FBuiRvTm5IUUQw2lRRrVbmbLlkwMuDht10kff
NCVllxRmjpwEpHMI3fF2yPppPy1xzoEw1q44Rw+eYszizRiawRZaR3sFQV/h217KH22TELJXdt1L
i5HlVlYkEdK3aYClTLrAOFkwpO6rUoxcNgSszQEo0zu8oWjvpkF+soRi+T7r1uIjyEY5g1PYjWRB
A7FTNzs1IzCKoo0QnKpeC7Zd3CgcRg3CJ+niPgu9ZPlyWBA3GcObIkNjDK57WcEgHwbgHBtRgvqg
R/E2jsIa3rGWcxU1xzTxif2LtlotylAzRAwIZi9/oaHdQFhIZN/k4AZkrg1uwc6ne4qSJPfKU/m1
NyyoNHk1n4akFA/xZIo3WSclhziArKp1Y6jayViGSDBz4lZMBO4bXO7jNT9z80CNQXnXk5HMj3RA
ayXhE9pYysAeQA7SrVFk8n5IK9xRAnsvWEsZjT35MTUy7TJ+yxoTVX2qGhibCRbmrCB3h8EypgCT
BIfhoEsDPECwcVpdaMBVJwJHXcq+eQ6f2hSF6pQZ8nAiOVG4TWdD3MbpsDxS8al24jKq0oHQmsQ3
yS+6N62aeSJCFVsyMT7ASmyfQIah9S+EeD50gUL5ZtZVTAIymdLwFO+XsegO6qBZWzkIu90SEtgG
7VZpbCFXmrsoVZHqSxVl/iUubPA8UPsBTPf8v+q4ehESwPrTSEqRqjbx1ZBIdG0Jb3nKU4Lvu6Qb
boJwjg4A/wDqtg1acrIGW2w8oJhB7mqnQdZzL5f580yOQ28zt2cgEhKgLVw7c3yM2e6wlbRq9cNo
kGtaCdq3PhJ1fO14NrKqTVx50LheRlYH85IiHUho9P9TPBUHOZAir61GZZsD/bkvrGZywohYvq5t
QCGW+TKygwgYPvFhCqhuIHw6TdtEd1JhmCdFqIdvzZzK9207LV4+y+ABLEt4NRRVWw3jC1fUSowf
o2IggtKUel8BZ3LSiK65qgYL9GKQ5UeTM64XLonkpaDIH3t8USeSPxWSUdp8Sx+a4zTXW3cSlHtd
n4lzjWvdzzGm2SHHh03Wh2BM4Ndin1aJKulkRKOjIoqQAQES1csdBuz2IE5RYZMo0l9jwUGbj5T0
NFhS5xoiEbGyIuLd1GuivwRQe6VFMKiqzSlzmfDdBDT6GjWtIE0u0y+6lcNnW/TiW1vXYF6UnhtC
ucYd4kW0rTJvHsRZUtyRrJVbktP6jQoLytELg5N2oSm4hdYLWdNZkhtHZuFMgtQcMdBUpCA2ObJ5
ISLfNTW62c8BLvHBLNyQ8kTwWHa59iZFVrkgx7MvWqoRZqVrKJNNAWltm89kqhhxjkc9ntYUoaZ9
wCebDZuqGfp3KC2Za1RdQEB4LBM8IwOpwRkqR+ImGEUCaACbPsdoriLwE7N1IMGFw1ouqX4VCRgV
igxxrGuU0VqKsTRuUmDXy/dIAI7sy6JhnPqg5tws8b1eNTBXHwdgfNZGSPQWS2NX36caTMd00BJ1
p5lwUuSybHd5r3NUtEqKHFqcjlcjGtZNCdh4z94woPQv4HdVTdDvKNJUHqWIjADHghzPoJGvq2Ze
HqAyyC6hTYQ4JoP1CJGp2NUWc3QDJkE9oNBCPC6P8Y00RREQM5JpW4OczDaoanICMg1kfk7RBT9F
aauZ3O/EfgB4FFUU0BLuH3PX5E+JSLpbJIePXa1IO06Hs93rUm3r0pzdzOQy+gtCXzsc0xHO8hD7
uJeZ6KJVPEmEjrVbQ6xWV4GcCMlmMQvSofCWzcdu0QrXyEzxXhoCAqbHOd2G08g5PmkxPhqCfKdq
OTV1big7XReCa32oaod0VOVodpkAHQR5dhGKpK1AArYlADKFLopbpdWxd1tNrrp6UDaPXN76l7IJ
wkeIkfMmzloRW+AsjTCvkPSTIDQbwXNVw4TrzLh+5cvK3C5flts+Hyk5sxqNZNZSb/W0zJr8YgSN
u7XEkIKkGXXp+8IeRgM84BS/yUUF6+jS57E9xAkuoxF8SAZqKKpuuqYqd2PQYHEc1PKxSYkKLXgt
ByOAaKXJ2kjqtipU2wjIZotZZhI4Zdf1XUd23ktIAh03OoKFCF+1ULrjWMGDZcWg8Zjp1ROltNyj
Di6+kSNcbqMcvHoS1BzucxlbWKCjiOIiuq1UWor8dwohYUAVb3VBL35GKx3lRRlu8kXUp40W1RrS
/mx5pR5teUnRaU9JtjD7p755Mcts3ItVo2OuGwiPrpdCA0VbjwoFDGWGym4CzSKPtXSCMJPhUQub
RCXElisJaQ4LV70ufq/Scngya1oPTlXFKqmwQR6/5NnQwdgTQe6pUxjcNVZgvcYiOETSSes7UWS1
GKJFtmVD50vPBPG7NQDNCjJZfRlkTHnyYOq3gjTrEoOm8dFQdVDfACRcHD2KuyxKfhwHK/QsSWp8
JTJGJtnY3/Yt6Vyq2qLFkxeuldRR1epqVA3stMK4lA8V7ReRnGdKsUOu14eBLswt2JTpUC7DhKMg
HgjLJop2flv0SbtrjbZ8CHSKbLgXAvyKod6MXmwtoeJZchh97Tqz77/1ZdlzHODQAPtO0ggOKSNs
nKlhkRkSBTXRw4soY2jo0+5lFonQMJVkdln2q6d50gK/BPPn6vC393OZSjixNLJWS7Pqb0hSV69K
jNeYBzlGvig8DNf6gC85rtvoWjRZBUBqm1jGpCK0mzhmbRD0OKMup6XmGj8tfGlSyM15Hs4Ep0YZ
qeOjSB5ZlxnSU9so+d00GLDG1akCgpoUCUmas+CAt4a+XNWql/QSe7aVDayPhAGi0R85TkblSNuq
kfLnromDZ7pkyEeqBr8bjgisX2pzrUVqca+yMp7axAq3BJmMnsIyRGirHvqzISRYsFXJ3GPxCb4v
UR48GWE4+QF+fkzZkqF/lwFyWq5VjHTEsjoMn+Ii0t6548EJm8ZluOMk0Ten3NCD+KUIlCREtafK
beWXRgqWSJeFKbOrOgLxI8eRP4bldBRxeR8Nvu4rvP6jLc7TI9lT2hdlYAGEO04R0G4Q7xLz17NC
3pCNx4a+0SwB5xoe0DT9UmZVcmq6HItjniaY+ztiZsA2hEN4JDjIeJ2AGDyPgTaJ+25A2XiXIrhF
HqYMVQAOjTo+RZvVjMe9JwSkFiVq9aWqovk0lfHUe8R/4CvjgCBfz5y9gSxrQkgwH/FM8jbQEsmZ
h2Yyj0sQVohR2vRIDGnaH2ShyLA2BqIa2LDVB6cI1qQ2QB4kv9MMKDfkJMpeYuQBB2TcYF91c2jW
UgG8uzJvwQMLLZ/zJlAG2p3EJ4wvxjQmw4b4WJUo0iCipH0Ix2bbCE1X0UZIgmpXUTAK4ZwRAI37
qL6R8tV3YyaGqD3VcV1O+4b99sTxoxX8TIyIljJlNbzWhY6QM/qGuEwrdd3fFQJySsJVXJqwuJXl
ZAEMmo+g3j7cTz/pgcu/9oi58+lw1mXN0kxRo32ont35AG3S0WvQPTWbYTqAmH5o7WXXvJlH+Tnb
jTerE+WEbnI7v90Gd/9QGfVzdJ2LnkrrGcLJuUhcYwsBiw+8ybxq9O9S9n25ZIX47U4LCEIC02Jo
XJV/99QsZKZz1iKPYgrJvaAt0778/S94Ll5bn0EVqXhZ6zNovxVWgpSmjbTaYv3Gr/dkuW4gqXrg
++3EhVzwj0QL6/tCTE+EmKKpqo5e4kxKE1kwpeqRo313UnufJt2Ff/+vcow///2qblmaKuuWBNjm
V7UQhUIz6JbCiQvce8p+kB/DwKumU8DJWou6C6NJ67/uP9qIP4cDbMMUIOde/c0BFMMgU5u6cLhW
+/l+OGBCdASv2P9z0d/PX+7DUMr6JXzQQUXSzNrHUESRuzzfHoE6HAmbbCUOE5tL5TaJMs/fPdla
tfk4HHe9OV87LwBCbNKVCYK1CaIet3xLREg4/9/jrX/Ph8fTyPxS6Rs6jSNtERc4ww5soi148s5y
yt2FOf/5wwFXkSSVIqZ+tmr0aYNMBj9O+AW0CHc5FM7MDfqRtsVpDrTkpQF/rV7+a578Z8Azsa8E
TEJewtIh4jfzRZeLgLlJHMGy1c3oyMfhCynU3qJcmp5rUfT36fmfYc+Ev4U2UekwUE3sgRNzlsq2
HMx8pBS1HT5ntxDPLmiFzuWIf83S/4y4fp8fXyNSUSCShZP55g8q4dyiO9IZvgfH9UHh0CRu9aik
m+7r7Kfbiz/zZ+8VI4wkocYydZBXv45OnpysKmnlJP507L3co9zn1j7Bdttxc2ntP5c586imuHo4
LYNF0/htEuFzGAeM/E7nFH52Q6nxlk/EQWbg5u/ov1zzgtvn963g1/HO5pCQjfqs0KOTsteYC2va
Nf98urBgYhxkKzMNGVvRrz/fOA+R1sqzM2whRzuFo70FL6ic7NlprzmRXnK//BRg/zI9gYJpqiUa
FqYUcGNn4xmDJZTFPLnyq7hfnPEq3TFx7oen8QW+V2wTLeg0Gxjl81vgmnfZq+H//Trw2R9ApxDB
Nu4lnLjaWVMhzIl8NCSCvr3AU7atSwjdNnOircCqQy8YgzVSdQ9x6QbKQfwNbWn5tb6wNvyclL/+
CvzWdCxNCzkjBZ+zlXakXN3AhtgmfrhDxIPooPZoO7I0hAeWqD0Obze5q7eCTyCcmzvzDl1b9Doe
Ls3o3xap9aV/+EPWr+vDtztQ7RgDyBSZ2dkG/frCPOTJxYV+Ve2dP67K94KBT2KdOHepFgmN7LkF
iGoT0IqWdyK+Un5Dq1U40XW3Uzdw0hHo4R3catMDmhHT/fu3/vvWxnOui4TEoYf5d+4h7EcNH1vX
4PaAO6m6pWe4lJjELTcvTzz8Ncv/t5v0P6t/5783kzZfo+Zr/IsUeP0H/uwlaeIf1npwt0z6eb+0
kvhfIBgq5Gyj0MXmqbIM/qXqlfU/VJZaykeiyElI0Zigf4l6Ze0Perlos2VTlFCYQLL7l6L55s/J
hxj6v7rztXWX+s8cXftbuLlVDJU6zkBTPz9FQgsNk6EroZh3cHm6qrMR/uxD65jRla32AdOzQXvQ
F9Gr1S9+LhNiEGtPE4ymTum36HYc0NNHiPKE2iAiwfGbgO0YLPBGTUb68+zHOpcW3XpTp9pTomzT
Qp4o2rexrD117mxRLmzUK3bTyvZELZbr6ho5c5/rkl8DeiEWaMWUP0uG7A40P0j08ROx5/9LpriM
6lKStlMx+0YOAD6lThGFpNU3eyUDOt5NbmKKGz6CCybRtQP4yQ/HLoJUW0QafSbZFUKAuhUnYkdL
Hgf5m6BVrriEfqeE18uEk2uofeSCTqwZV2zh1yqUMamM/EX8lqorLEQ/BNz04UOjpCZ0ERpxsvBA
5NAlxJsm1uhYbe7GVs1N+iFqhkM9R7ZhHZrQ8LMeKE5yglwlDDOph8qN1hffgEpeWD9+3Yf/NTn+
/Yzn5kJxTOGSKTxjRYxDje4VBNiHD+Wv+fhR2f3rQvz7CGc7wsIKlSojI2TSjajf6OYjPqkLY5yZ
3n4f5Gy1r4kN7+WmZRAf7ozqTjukeraJZ2k1ieN6dS3/0g6Dvv6TCYKeg6Yi3xbw0bPzoYzCWq+F
kNjeydhT/VIORqy6YsZLHxQ74YwaGekxV5KV5hR7MWKPsixd0JzHPjcekR/fh7P8RaHYEqxkxknf
CdpLBFA8gXW36FQ1B+wghBdQdPQUc/IZ0YUm4GZ4tIcFKeqs/lhS4VthdH4r50cRsG4xPSfcEzUU
aSOipwR5bzh+GY3GW4UmgRXuI9TYeaseUBBSwhJdncQ5vc0OiPA3cSHzB1LcQ9YhRjrH3Hg3RZXb
5rQIjeqQNsdRf1ZLEsIl+G9QkeGTwGYqkSPXV4lgeMY8uggqr9QAusna8RXnN5SMxILwRgraGmXh
6D1hP6SeoCpawU7pJrGuq/K1xG5fGMqtIkpvkEycYTa+ztl+VEIsCMlWhyCoytm+mQJXlgZv6IQd
8WtA78z9wL/ZNO6mcT3eAAmDZ93M8KEXXojyOqslWdfwqpWCrmpZbaIuOhhJf4pFxUUHeF3SmEqF
7Jg0pm8pEORLsniswifH6l4mHrjVdxw0XQrQ2yIKd9T+7WB6iaRHA7d6H0bbwuQYO5K30JvZFreU
h4yTrGLaKTElpA5ZFMgMTZcOU28+jNljCTHZCgBDCthSxemkTjd603DHxzgN+N0GAC+RgAq3PIGC
k+TAgaKnqDUJ7HoTo+8FWlS6QDzyS9XF36NAgqNEabgbkXRR5YXHwM0k5XWscfQRolQq6rZA2Zrs
WQrw9630xD/bSu/0mjbC9NJPb4M6f60rHXhldki06FWr5ww5OFeeYXKIwvAF9Mud1r1UGYH2qZy4
KT3CTRkRvGrI9/MkHFEMUZcVqaxb431aLC+lav5Q9O6UCQLno1H9R9eIP7/7j1/g2RINXkuj3Yu0
S9avFiF0VEH5Uz/z37fPT75xlN8rclhE7mGuy9uHc6Sipdk8LBnhkKEF+fpr0CINNdMLV83PluGP
o5xdh9IuSJNWY5SSUWThNQkb5++X4Z8r+fkx4OMQZ/cTs43jtpMZYj2rSsd4H3vjVt/Kh4sXkV8v
6n++lDU1iv8kU1A8PxQDskUeMRObQlyejUKN2J/7n4XMl+o63ENB2Ybv5cPoqwcAWd+H13FXeRdP
5p+tzR/+iHOuC3wErYHEtT6u6XXb3mWBtKlS2NKdcoL/5OTE0l8+jn+2230c9my3K0msIFSEZ4+K
+SqTimsBmW+heLN119Rfk4Y1IZicLlc8I3io9VvVSLzM8KVZ+mfG5X+9BRRJOiY/LvRn73tIMz5Z
thyu9GCu/Nwt7dTODhTsbcrLp3ArXbiAntUQ/hqRk5KB+Mnk0Ht2AU3EBLFiux40R2w0LSlEuGhI
0mJ4rd7TN9jS1gF6JTgRItQkpgmIYBw0GoKZxwuz/dP38OFvWT+4D58tBNK5T3VeP7Jeb9te1fZD
uFmfP8dH2p3YBy98wRef/myhQGNhZcXMiNaOOKIb0smcYaMfV2O6Zmf7y05m6dMpTglaM4Fmo1I7
e0azmTWxkRKOH+7kkNi3HWFS0FD3sWtv6bBsFJcP69Jb/rVJ8ddbNsiOVyEJcH85m+Fd3iwVCaL0
zX3sEaq77PRj7mtfL6MM5PXU9tuS9WGos1Nd1Q+A+WaGInXBVm3lW+DxDW8Jg92uNYVkm9qkqGT2
i+DlTrTPyZG8UM/4/K1++BPO5nQgm4k0kz7lDM90vJ38qveIBXta66v9sbtqvH94of/99z17q4Ze
TLR3eejRpp4LvCK7HnaWTbKBU15Hpwvfyadz6MPznc3aEEB1Ga/P17rZw8QSWZ66pxtCC7do4BzE
+OH1j4tr86cbxIdBz3a72ZAImV6nkOyldzoPOO1WOsdaIVcPxH5f7GxcGvBsLSyXnowWjQG1zeCU
V4oD5fqJoF7P2pMV4+VvF37VS+OdXQxCqUW9UDJe4hf++g5xZDnNgZxFXz1WXnlprf/8LZqrXJQF
/zcgzqS2i6KQGPpzb4fZ1B1JF7Rzr0wcgKVHgqS89DqmlOz9/YN+Ni4kefoOVBkswzj7XQkaiwvL
WvhdQ3OzEFpQoyWJ9CeZK8E/HYn+BgNpBnw6Ontn8zQJ8qG2ZACMFTlePZj6bhr8QTypyqVr//o3
/7rorCPhguaXBAp+XkYVtGYBsNjXzoKzcZWIzw+0/tsGxZYQuX//VOu3/HdjnX3rQD0ENPAdpwVo
y037I6ovtJR/f0G/PszZz0b0r9ZmEwNwGePuSY4Bgg3mR/z89w+yTujfHkTVqD/jbJfoXvO/f9hu
Q0nrejUea6cwZIKgviwAa1O8plJ5vyyhU5jShflwxvhZl0mejBxAontXXth5eR938lhH3bROiI14
lRzDO4JVN8V2empPMVzga/jZJ8ELn9ns3fCG8LDtpdn/+d+AU160DFXRJeNsK1RqtQmpb9DFCGgu
xloL0ti6Jn0S8aO5mTRUWpXxNAX0GOV4E40Ecj+R3WHnEPsH2dpJJDvBhSOddzolASezZfDU4V1K
8n2pXGqIfDrXPvyxZ5sp2vFRbAb+WILqsZtQPMsuvJMz5NFf7+TDEGebZQEIV8qmgbtSfrWEQGjL
et+HC6j+xg6JxiJo5KFaOipnxB4U2hqaFG9KwOZ15xKJhzOn3hrZcKGO9+k3QAlUU3Qcyb+hBZK6
WxIu0dythHmfzo/SkuwN5cUab//+G1i/pd++gQ/jnH3MeU/yhJJwAFTN+5iShj7dV/Xd34/x+U+8
dlYo9XPuO69J6jJ+NyTTDOIhkUEbVmyJEXjSH+rnzk0hg5JBjADo5f/hRvX7pmbQz6EOKlKTxsFy
9o2POUtwiFiKTWYFl9Baum52a5Et2KiHy9eJz+brx+HO9lAh0kqB4x8nL7M71Dk2mXx34cdcp/zZ
G6OFisCCVQSXxU81yYdVK6kbuZ6iuOWKtIZCbZQdKey0dqUv+kG4SDo6k/f8/Dx+Ge5sgsQTrilD
JydR9hCAOdq19IyVVnKIWHVju/lCNmP0laBsd3E7W7ioSvhpTvntebGt0FUAMrIuWL+u0hAhZGpe
SJpnPaIjmBGgmA4lkW7kSX9PSey2xCu8CQfZwlUS98uxlzXAj/Q0LcMnVIGiPb5uRHNXJeaDsSJl
dtgUpIdK1giRKs9wnEavBkkjOZ4tu+2FeWNM9XNOdXKEzq4lw0bLLTwfz5kZUxMV7MF8555m9yQ3
4hx/lfDZ2UHt5jH50zNyY1cMAlJeMRdS5rLgo0c3UVxsA7U+4WL7mpk4E+IDzm2sDAWqcm1DnmKe
31Byvili042bt4A8E7n/LhAIPpfcR434PSXFaGNQnOOG7GIif5HAEsiCcqtHd1GVuiJy+o4KbbuI
D6KCWU54HKrbVEv2Yv8+yaNTGtJd0LU+VpxXeufXWvhVMVuvk5ZtmEa3U1qhzZturf45IcdlrlDt
6qqd99eLdFPNHHlTyzFSya0G1esJh+paHdJC6xAIQvvO8kz9SgY23psk5MmJp2iWW5gtYOofVgMz
YDpZQeaoDeE3peQtmCWK6s1oYycbXvTUuMH8sq0KaYusfMsvuk1qgthKSq8Nrrt6sKlSRK4ga7uW
YsQ0YHJFB6nJj6pUegu7d9k+pCSm4cj40g+K26/R0bo71feFkeHcN20jeO+km3wcoKdfo5FyQum2
zAkeqAh6a2ppL4A2iLQZst57UDcEGiQQtL/V/bxpSVHodMSCJa8FHICWk5DDebFOuOORRSJ31lVR
uXIlXJX4LMcQOrxEelsy2Vo2uWNHtn0PDFsfN22ZXi1TDYw5OxIOaxtGvUnn2pnSb1b0uCTidWO9
Flp9DK3om1Quu7zD4Jul4GvlXbb0h0nUAZ8e+oEsOxgVGcFTCadoK4y8Mhb9Wbg1mDxTfD/Q+BLJ
YFdHvtukcsy2IkpTPBh9cGzIpFeSbZLdVdxrNuJMIoWVeEK5PJpitCM8HE9MsNVD0UPneG8ukReb
8qGCoFU0D3J0LWWiP2qxk6NdlE3B0ebqUGQAQ5WccIc1olBzEAa3G6VVoc2blW905SFpIgKCwSlo
r/nQeg3vS+wxPuE/lRKoUouHdGzTZFRhMs2uxdyTiH1oTEJpkuUo0tFL2+yYVl9zIsnGWbmvGxU6
RfZEFjsfdJkdgkqFoR8E+alaPJHJHo/fQ005BPNzJuZuqGhvJdbLAEIJh9cHzOfj8pTAiwyNbbmm
u9RAIcgsm6LXTn5U9Ac5IJaJZUYsjKdFWfcvAi0bEc8vTudAUR8N/mHClgiPGZ15KY5tUT7Ihfo6
1uXTxHyJoZaW6TEpLVfUM9dMYRrkApfXIHghL3MqZCfJu+0wvCC73ZHd7qFCRB+6bHBedPw+6Xvd
lURLV14647dqh3tM2ns9uAYLcizFb+LUXqeQB2qhPK2mo4TENK3N32JNf1dIjSyqQxkTHB6f2kLw
R1Iuw77dpjIXkl6vVoLKRu5uoFacSAC+ChfJTeAip0t/o2rfgwj1VxJtg3wtjyV2kpaPcx4TmXA7
yD+QzM8j0Sx3eh7dkD/mdqO4ISvbrRWiO1V2jDD0quAg6N/HWt8KhkLMOLlsIxR/QQjvLTN0FToC
o4jKhYt7IhPvQ/tIg8KvjmTUmoIvGcSoW0a4pkSSMHEoTTowIZk91avRawTFXPeZfljUfL8kyqYv
zU0qVu8kxZM+cRXpZGRNFC5jy1eS10alHYo1GF/Owewax5iPJMbbahDcL0O2rai+Yr2rr9KE1Nkk
tVXaJkkbOV1ysqIn2h4OPkLmiC9X90rm1fGrIMBVhyjwf0k7r924tWxdPxEB5nDLUFk52bohbMtm
zplPvz+6+3RLVLVq9z4XC1gwDI8iOcMIfzDAEJMIg1IZilfUXk56ci9KD1bGCle4n9HrCfI7hUXg
G3/apthO8XgQlHBTxr9nI3fKNjt09euiQj9gtCxBz3aGNriu0REWQbOjSvOQhMojgHFpY3SvUmTY
kfa7RmG8UZ6yqDkNGb6li5sCCjRpVrtJ9BOH1gPmywMUiAAP3Vmn2EgSzxw9LKJeC76Pho5PgQS/
xRhS1PJvvZxeG0EEFyM9SWWPKxESPiEeH4P2XUZey1oSxPbBZB+3wVMq3RdN7eTxgC24nm4aDPvM
APOO/tegI2kCZw5/EoQ6bPxQIIbrE1YQ5oDzlu63yPCMdtoaz0IUofk/x7/9wcQ7Y6J8TXOPR0Hq
kPkUTmA0oBsoOMJrAAgKpPSFgcy5BBX8KN0AfaGofQKSWVITaqDmyBIP5ak9sQv3+SZ98GlEQLjT
NhMqfsFNc7ykt3o2uwIkK4L0wpeRJsjH5KZsglkZgB6RnsqHel/fZNtyr0IYOBZbxKS38zMEsJK+
r/9Ldjm53a+TyWXStM4l34dfJXf4mOtJr1pcPpv+1ADXw0N5j1/8pfbrmSqDI5zU31QZSItrzLFR
C3ONPXhNwy7fyx7kBnlGOPCXeQPK2a6v4q0ZxN6lUncFM/pH7mot7SVdURExW/dfZhmP6EbA8WMo
fjfKA4yjJtGxX7/ltzp9/a0W/rT6QxXdT9XD1y/2TB2AINy/Iy/l3bskXVfD3mq6onarhtTru25e
KNvOYAdwniQzBC+G1hcyTx8DQMGckxSRFN6ov62zU8KkRLxtgKclEFI3SJkAZtnqF1o/K3Dp/3uj
/w67WjDBJPWBCmCdsJM3cGL9Gd1kNx6jLYi1f8wNcJHCOPqQX56OnanlPjzzqi+kkENrYkHwkspH
R3wydZPXBa/GcOi+eLi0fM4u2nevePUN2UdtPuIp78YdeGEtQXHJsgMhvrA55P+wTP/9UlcVTtgw
Zc8DAqX+L8NfoAWwKBavalmyhfl5zG+A0kfSrmh/V/WLUOF7r9pal7gz1t/YUzU/Qq5NsuUMOkjM
oCr9o03PgXiVFqFbtPXel140/Tnvnvv+D8pHDgY03PibuN4l7bNlvPqtcAxDEXvNg2TcDGrvle1d
Wt5109UU53QuA9hi5HlpIZPOzPSB6s5ucVxupuAElcp0sqC/hos1m64+oByfYC4UwOBukpecDNP8
Sa4bUZrEef1TEZvnehnx+RVefqr+MyqmrZ4/iC3QbAmFGz9WT/1Y28qc70lOn3GBgj5qyyAxuUME
YSsYP+P8ytSPdQ0uMyscWcuexiCBhn9rZdeZMTlSFu9k5WAODNESr5IxZENphvysdKVQMb1WcPBF
hxccuO3of08SHKOqMnBCIf9ZNj8jxX8tGyeSqu/mCE+oeom6fTa+JANyRBY1YTS6kfKsG8+xeZyk
+xrCy/y22INl06tZzAehkhUSvHHXpI6kVjg4w+GPUEGDG+1KCWTEYsYoVEc2ZJflQW0XJX9hqk5m
/2hgWUIi4ol4GxrDpg6xo9eEnqTRY0LtmhCPsVcckQK2xTy+knKsJS3fa5BkVfx7pdhpafazzoDU
k+9XiL3jcRjW5PPds6Ex2c76WdmKwD9gF7aHVuttRT6Og0+BXZ0E84fFh6OSJTvu8C07oUEFEApK
3OwqfumMGdCPdtcoWNgMuIyFKPNMBYCNzrH8zpsoWLrgG/Swa1x/b0tKNTkGciOn9znqXTIfsqxP
MWoNIhTIKXFmqZHtuSxPpjBOjtH+9MvD5P+UGppRX5/JK6zxPw8vAwL4Mt6nJb/qfEJ9r6Sq4jow
RwpLG7jx/WA6yQ4N201rR7Wr9RvBo9OxyVx9xjXJY+U5lxBYK8bK55+xNHje3Q1CWJdGHJCgxXvG
+3dIEjkLqaN7iC6TAc5e8IauqoAaABavUQ2hH+bN6HPx5qeJ9ldxFwbKAcVeRwaUtEm9vhTou6Fw
tRd2zbGBe3ZpGHmmyU6jxaKulBUYpuurX6HZoEhVw1o3p8defBBN4M00EXJ5X5bFceou+ZOcPbaZ
5AN+kRa14NUtEWhSE9HT5dJH+c2OcG+MKuup6IYLmu5n4qBGDJcKoROcVcTVDRyrjTWOdVe7VvU4
I1PUBVuEcS6s2XN3AwMkOHxL/qTCr/u4WMxc6ij0B9bslcg0mUnyDX70G5zw/hdwgDPfitcmYTqO
oK3J/30M1htVnVvUuG4fhzdFGF6HkArnktq8A3XjL3pGlzLvM3f6h5CrzYCjSSmikbAkFNIGp8qN
URx0lBZ119hqoMFRccjkH18fBCvC3d8d+CHo6tPVvV/qWF2iK1LVbj0HuxRVFmRUt0L2Gy38nYDI
uiWjZ8fAAU5+WdLn65//P3/EKpXyBwqhLuJlL34gam1ujA2oBHfa4KoM0gf4vau5F2KemSqABpOx
g4cpaTKF+viBG6HvMhXkrFuHIizb1wadEtM8hubTZOn4A/+pu5cmLE8wUzw1BAESFQ4gQ2cpt3U1
uvRzlvW0Kj/4OWwdmELQErXVetPEoc3g54NQeOZ08sZjviv25gbnrssn4bKQPsdCA0kFTK5Jaw3l
ZBw7aYyXO/cquUYO6GBRXgW3iz9AdFGv/wwCw+DJ/hXNWFEFqUYgzfsi+b9Xn+q/OKYcRLWT2qOH
IhwAaRcQ6tdfd1kwH57QhAW8HHwI8GAYv56yFPGc9FNCJ1BOcRr1f/aSfOmDfTog/obgSy3cDe7Q
1foBoynWGOUy+qULYP2qgGR29D+Q3txKeBCrAvDbOnai2bc15c3MKPTHep9Pw8GQo5tYLbxG0jdZ
I758/eifrrnld0FnYPhtwkJYc5ANHOg0HVU0Jrkx3uTKvp5UWj8KvQLkE0pM2ILwNI36hStg5V3E
QbKKuyoRMsmv5qxEjkOU7kT/FGJAI2rY+qpuhkQErUxngRJn0g8awU8ZNtJF8yvUhR/4TF8PaX5d
jot9prCbrYtjok+Ip9VPW32qsvRzNUB4FfWI5jpTvmU1Gi+xsBPT3kFtwDNGkNYFokfqhXrmc36z
irwsonf5TWYJCoZgvBRlpPc1PkV5c6vNFKTjbTGmXoOuTge1vUsfEsNwvl4IF4MvK+Vd8Akii9Cn
rITYwh477fdtLlzNM908FUfrqjpl0rNsfA/S1BO0S4YynzPMj4+urbY9WsWKXywv3YjzY9aBXQmv
EVawa/CUkTJisqIgcIIpkzoyUsBFVAbJKqIZmwDkDn73be8qquhkSnVkSW+qJr8ArfgPK5ZUkIVI
xbmeHiZDOKFdwQ4uNRNF9HSTatKmRurYQIPI6HTXj1IXLcKNX+NNUyJKo9kFt0CEl1wpzFR8+Uam
HEBK6LYAHf315zt7vqBuBwVO4UHXyaIoda0WaQBRkfrfjJOEjfBjOj8I/niPNFdaXHgb/+F7/Tve
KvvIOmMu+GKVmwmDJzeWU0W1k1ajWy82QIruQDr31OQQa6qD0ABmpqAjUhPb1YfBf7GMt6qMAUB8
CyHP4QXnRdUFGIAk/T2218c6HnMyyEWS2U9VSyCWRiCj/eD22lNTyd8zHVRs2t1btfYsShXcg5ha
LNWZUpQlV7Ui3AgctmaIDhay/FGrP5tMIkW8P9PoFj2LvRwKV6hoHEZtfJilXyhy3jVj7GqzsdPK
GqmV1An8Yza0DgvamRgVxZiiMyK6H+Lf3WD8iDKU07XGzbPSnv1drj/GFvbdYsN6R/5j/MMY8SmE
s4VUmRMXwp2MgGVaqQ9D1qARes2huJHV9l4M/5j18Mike9+qV/Sz9mlMM8N67aT0TaexX2X3ZpO9
SmJlF1V43xTBvlBEB1uX/aRlx1DteIBnaZBsFXS7KWH/7OOP3SPftSBUNIlBAb1nBUyryZyxrW+n
WX3T4sZl0IUiV+WMenwaR3GvG9OtHkQuH8jtfeFKFhsvLKjnk9Gpu2OhDpsQyBgfyq6ZXFq0IMaf
mRkhMP9SRz8t5pM9BSOUB1tNjz2DMYuxbRGgu9afMqCglM4ztsLyM90UrL7TrVlOG0mQTgJogTHY
Y0W8T3xKwb71CvoJkfSoq4/TYHlIfaEYZDLLLrxRTjwrrTxkcR2JwzRJf1VJYQ/IwMoF7PkByTFK
urb77XelN6pwK2vrSh06z08LR+kEdxrnByOksh+QtMC3cZppKyDgRpP/kGkVOgbxzDqvdibj9ISB
rWK0TpIPj6W0fBkt/y7qgRPQNahGw/b122qpLtlCCH/dTJb2TQPbZDYn/K72vTJemRBrFKvcV5ls
F8l46v2JHg6+AYtZYnpXqs/jBG1mV47X09SROgiPvpC/KObszYJio61vy/5DgfpzkIDSilF4HuB7
D9dSegriGWX9CsrPrVnhR6BWO7iJoS1V8HfDDDeIP7JwjeydpwoeYy9FGjaKdB8b41Uq/UZwf5dX
821cMhMqLAeNyp2sHnWluZKM71q5h7v/XGHIYCnjRpNu52rBhAs3WdluojZehA13DUptaek/Zixw
sTIO6nyHl8Xj2MrXKMwN0AEHQ1w0IrdGE9+ZeXZDQWFnc3Jbzg9W8MQjM1Fip85PQh3tdOFPE92J
6H3ZTTRBjqKVZlEQBRucHhL5bTReA81CveaUdSqUGf8Il8Epe+F21oZjEu+G9K0ub/Nedkd2Efy1
KgojZzTjx7gZbkaszY3pICENm4FumgqPqbAxoz4YZU9B63vL0jZmRHNrRmxIzsz1nnZjt8nm8agN
UmgDQMQ8ut9avXjsrPbez2+xkLA7hYmpNV+L/jGQhT+TIj9L2l6MoW/r4UbE5byYg60iPml4o4xx
Arng11QJ28J/xoCN7tB8bNC8LbQrSXkQcovupr8vNeO+S9KjiWvCWHS36PXbjflcx9J10twG1a8m
/pMlL5LCyDWwdtXU7BTxGusFBLSuozg6jd1TPd/RiN9lJpLZerUVUbtryzeQGRs5qw+y8H3sS7dG
qG9KbsLo3mS1ldaLFdxN6XAXYeRRdRVWaTzNz2H+1paIUN7F9Z2k3PR6Yhf+dRf+jofc65UniGwR
094kexTLEOHoq1l5zsNwE4dZxs36g/4m7xQFRnhO1vyWJTBU+3vGvKHtwykbw9GuEQtWhnFTm+Jb
qZj2ZDJz1eVDiUB5yCxbzgCZsPvCKbctf8mxFXs25uMkC/wbtyS+G1QwHyIp+KbW9SmYH3Xle9QW
Hp4NmyIKNlbcoid+M4omxxKU1Sk9StpTIEIbC09qpmxKaG75KP/Ktd7TYgh1eu1YU4zSlrVVsm5T
9HjNq3YWNN98wai8RPqpNS84wmxmSzuZ2rQ1Z3ZSTS92cqUo3ZLi1Y7e6Q3TT6sE09HQTQVHYFTX
FbYpEV7y/nDMwsHt2bA4y25zM92FSCJjnoFOpeNPTGajh0H4oavzrxp38BFeSK27y3lXc4II1Ums
7mLjVVd/iv24yZuIwW9nx/5xca5Rx4Oavo2MVQvRo/9nJ7nhNOOmop89owrOlkvUu17cqvRTNa3a
GIwnpVTlrwM5YTSNJIqHGhgK5bJdwo60OuBPyqlIr7T5OFjQ58fGribzXsKzJlKs3WB1x9Z86DXu
qP7QxtARpV0S3/mm6QgmV5N0nwy/E/nRKBInDn8Y6h6ll+cua3BDh5UYxbu4eI443QcLL1KDAZk1
Xo3tNYptGyMIEbJmyxjmph9ptyMtqvahN42hjRq/ZqcGbXdB37TSjTHlu5HRMecYXe7N4gzmWwiC
5/6jZI1OZX2LYVKbzXOa5nYb1LtOMQ6+eqv0P9ImYelHTjpHGwmfFJNTJwVGY7XhphOeA+FNjlGD
S3/q7c+aW91mPoI+/zxsR5NMSg53ixyZ7l+pVb8Tq2BTjDvMGHBDuO2TX32j2H6Jjtxv3W84cI6x
+lqn29B/Sf1HjArYHz8nbXbl4E3LXoTiBY9PO4IHGia0v/L8QUvmQw3ivhGfZf3FDBRb6cA/NI1b
Af5qF4AmV4Jxj4sE7ffyqVa776PJv5HOEwdeU3CBN7eqYdk6Q3NrjO1ATvZRXR7SyH+oe8Ym/S9A
nTeC6d8kUoF3RCsZtmro6Zbr91URczS/8/5VChhgCtXOCDODj6seguAhm/qnQgvI4H2Ng+x2bJAk
FWV/pw0pBSnIoBoBteYHrht3s++/8BaZqAcT0NZGQorWBwIhyBsZPFLdeOAXd6ksHsT02uxQoZ9k
QEcnf8ycRq0RKKyr3UybDPhLU6XfKuWNdx+30N3nYkQ/4wk/8l03Y0ls/FBn1sJwsHB7sP1Wolf/
u6mPUO03OdYzHeqpSb54NyzUeJAOVczsXsdH2Zd/B+avyAKVzzdAbdg2hJuiuPcNqCzlYqxzr4zZ
zTQ0N53xxw9Zv3qxs8C1QDVFkthT6lPfPBimdMAlYhxlFFE3XbZDMNUVWXqm1PDjT03ZbIcCX4w+
deUmcHQlgxoZ3XfIWMaJtjembaMED/7YfEuN/j4rd0Ii34vGVLP6OJM62vphJGMDv4swu5d9+UWV
ZVtTd51GS6kN/0jpVei3G3PUvht9Rh6ZgDPKffBEu063Dkotuv50XVY/JoHcwnJr/nAOScWk0zDc
hla/C/tbCVEdvGBex4Q7Ib9qw2QTJuImFcCntLasYTHPWE72v89i60TGhNknNIpM27fgPwIQRsEQ
Hmb4tVPU3wnCgFf8rQY0atQz2NPgwrPvWlRtfOp0ZumeFGY0yfe1hrNNy1ESyLaeoAQjbWUfrYNO
vAtFRBL115hbzGheAZB5XfIoYcMlTMk1WWzySzaHWwRfseBUgaZ1HtJdHIEILqPJnTbk8tWjUIRX
PnhvFQuznv1hpMnWmiOva3pPiEMkP+nlhN8r/z4Ljr5o2Yo4ouaoYHJySJOXeRSOHbJUGClhcbEx
4DvjRA5EsNtX1b5o8xB04A0ahbodmzh7tGbLZxdcptvuIOoO+5qy0FYyMKTCQ94BSscqSoXZgxZN
FQIVUZ2oXEi9GUNCyABC8ian+DtwaPfg9DH8snsByoqWXMUaC8ZoFC6w0FZwo8o0ECly4ZWZ+CTW
w9GQDiXkne6x0K+madqZHDVmgKlWup/BhRoJy496R3BNY7y3gj9SOzp+PUB3x6JeSMTbKXmSmbi2
+RN6nEe8u5wQpdHB7GwrvFKSeGvM9BUp//X0rmDGhbpwz2EatcesuG2Db2L3FBVLkoNIM3t46gUI
zrfJ9FzpuCqCGxzwSgv01J6DQyFe9QrY1JGBVXyyqsZrpxHQ02shHPvurgrvJn7VkN4Am3QH89Vi
IlyaPV0w/jTsmC6+xRrWROaTMmcbsGskUaBrTDMmqxNORjTZQ32vFZCmVeEmyfLfg/XY4HDk18c+
58j0h41o1ds6H3ZSVTszKWIU/hSLx6Wkyui3+dChcslBBXxfTk9xvAsyOOtq4s2jtCuHndYAxh0A
XtEVWrR0nwVkP/VrNTE2svlH759Z5W33Bmwae7J4Wxl3bUoFPiW7SjF3apw/hSZzzX5+i9SdDpO5
LNrbSJgqp0uMgwh7PTQR29SurexYLnArBrR1XXkBcgZSpDPYC44Jb8I30pmCZTg0qLPnk48DCkYR
+kkGUzSOxV7q9BPimY7cXY/lXZYKlZ1lor/sMfQ+hasivxVBnYbm+DIPEo46qZczBx8nw4m6/KBk
L0lECj32bkLGF6QvQX7fkMmnheF1kXTdtU+5ELMro9/RMpMVpLx3K6F0S/w9RLFwKiCgQjG5+P8g
cw1jqJiXH+dpQ3ztR+yasdZju8Ewh/IVIdhgKA0nTzJ1G9Ui+wNt2lqi6qyk4qBEwE6nidu/EqKO
djAZCy+4DYvndEQankt3REr56/bN58EK/S+UuCzg6TqO6usme2Oo4rzIKrt9A2JQ7K9MBegfgCLz
PoiX5RxujSGiintLtemxGp+lrrj0G871gt/9hnXrvTXEdBaSRRwkFHgDKmrI45UU4TysT3bZlbew
stgOIFa4Q2NEXkin3ABMuFqhCEcfKJE0N6PhkyQgWIf0Unv0XGP2/e9bDT1UIzNHLIjoVZtU+1mJ
uR/q68ACBEtzjPBPp141XeCNDKC+/jpnu13vI6+7XanVSR1jLledlL04Gk6d/uiQTomY9LTj6KQt
uOpEcbB5QP09udIa5NS/JyP2oyqmLkifS5KTp9mW9i3YaaDhTXKp3/VpqrqsIOwqpEXUk3b+qn87
BDAC1QCGlPaguTjW8xudcj9sKUHAUh3EjewmDxfpq58GUUtU2kyqqYGmQkv0Y9e4RjXWkFtxIZT6
W9prsNv/Wtrm3rSD/f71d/iM3VpFW00NosScsMeQF5J7T7PJxurdQXm8BGsokXHbsi3agcutfiGu
wlOsO4nvn3I1EkCJEWKwSNxl1grmJEZRciGwSo65E0/TTvr+dcBzA6n38VaDABwn4dUbvNVeAMqS
Kw6I40u7/VKM1XqRJ4SPe5lnSk/hLWWIMx+LX8t7lO1DvaWm2H79TGePOKZrzJOQUIM8uAoYozif
5SYBIaR47RsZikNZ8x1Qzql7EPbK49fxlm+y/mZo9OnKwlJE8Wj1zWaZrpc6st+K4nZJsFKcBFRK
QrJ0Lwj/Dx/sfbDVB4s7cE2BRLBS6zaj7OMXpT99/TyfAQ0sfksVdbYZtCw8WT5uNRz+Er/LGEAs
Y2/uScaDm36HScvzomq6uYRwPTsQeh9vdeh1CNxXY/nPeHBYXONeuxO29RZX1QuM5uXTr78Vsrcq
swsJztQak8mvUJQ6qjlft+0+OtC53QKLvrwEl5/8VZxlT7ybcSFzPqdZTBxSghr2O5nAb0T67P5H
vc23l/BKZ3aYIuMnxN1NCo4i28dovVpj9Iv9Nt3+ydGEh/EiyOVShNWyqxcbFOxAQUL0/a5HI1/s
Lp0Tl0Ksdq1eqZiPBTyEAnFHFR8SJtRfL+yzEWRZwgZb5bJQVleIIIaqnOsxmJLuVTCuK4bOXwc4
t5IVWf5LoATK/AlwJFdSnPvY7KAlS7u/2yZXGEkyL+C+iNzmwlr+jGAwDQWYB4Yt4JhRA1x9FGXq
osxcPsqC9NUdFPjVXf/TP7Xe5LYOYw6l2FhvXz/i3zn9amUTVEOIlM0iIjD/ca0ZhlII8ww0rtfe
cC9ydSgqS6YbSyMtfPwHcjxINHxKDUHDMgfnEB+sQ2Y+NUmKlFQAZHbXmMUmYFoJSx0DSSgkzVsz
kuhTi0z9Ro8EUKkwwGbfGcirxWIftrjvYbuSikt/a3IrvzrWuDFjQ2iXaYYjouo14cPU3mvzzGRw
6b1qbthrriAYt1+/gXPHo4KaOdpNKESBdl4dj1lQo2cdQeRfRB+mH9hfuPqezNmJvss7bX8h2plc
9EO01fvWuKLDMCHa+G3yaNEe4he0tyAaXFxOn5BHy3ICMLJgAFFgWV+bKZ7ZnTGR1+lXoyvYxsvw
Wm2T7XxoNs0JMP62ym2gshcutHOp1vuwymogryJ4r6YFzOP2W3AveiiAZXfofKHAov6qf4in/CDs
k5ev3+qZawCq8+KZDuoSjP5q54ytUXZRyVRP3QY7ZZegWKVu5N1/DU/njSqiiabAX7mkNXVE8Tu5
lnJmkrHxKwrexuwlV/5rdN4Sg7wQRBEYUnMtm1PXequ2JjHyU4A45O2iQQ7f6JdyQKPwNTxcvK3P
Lcj3AVcLcooi1QoWbY4YLfx8A4NoX+3BnLsXKSnnzmsF6TrEj5e7es0NEXy9a2tDqtzp0LuI8wDZ
cGgoA/6FfeoY+3J7CR1yDnuB6j7KR5hhmdInkY4sbPuhLUkdqWMO0kZxY9e6jzzrWG3bo+YpB+bf
O3WXPAQ3wgWkw5my6kPo5W28Sxk6gxw5BUbgilF7wqnWU0qFEW3ifb30L4VZXYJmW/l+IfFS6/El
1rfCsLicJO7XQc4dJagXg2o2oWvxIj8+y5z5hjb3AHwViJDzQ6PLns/MWQKJ/nWgz+pzy/KH96gA
W0ZIbw0rayCGp3oBYHw6oE69G3fdZnBpCF3Wpzr74iwR1K2BVRif6uMzAdW08tAATNxvepemGEex
/2Y4nZtf5whOlzCkLnJ5lr20vmw5Ov4Vc1WGKsE8V8ESc3DUg1WQUYxHNh6O2duUupfu8tevczn3
Psfji9EZwvBifQWIpRVgyQhaICp/WRjqzX7nlDTZtKi2SXhsWKxfBzy/4ax/RVyf/oMBXieMG1LX
sf6JR98u76onmhk7PJRt9Hpechwwok7cJHEIrfQ+B2WQagCe/trXtqHdCNV2aB4q8bGPLnQ6znVj
gDghbIAcDKJkf6mB77ZkmiZm6mMY7qb4yY6RvLGAC5Ydo92pVw9TSOujTJ0pQASmMTY07Gw9DDaG
kGwz6zWAXlIwrIww+8utwhFQYIwx59UL4YLY1pkCVKFSQ24Ckhm41aWp8O5nBjKYLDkAJ53OADaq
GwWEUAzqaYIf0w/ZhST33N5+H211TomqYApyQ7QiCrdVeT9q0U4MFEdRLlzSZ/Pb95FWO84PUwv0
DZFMo96HpEDqwNhGj+y5iq/woHRRz6WHLz35c/yIZjMTFwn/rzcxLrdfL9Nze//9L1ntQ6mIkynE
DgkQyAw7+tcEQiu6tBXOBpE5MUH2gzFbIxOxtp98TJuWo6x3g12GAp7gGV7vpD8wpXOGnX598b47
d8WCW/tXzFUui5Oe1nQpMYcDkppYpiQHxi5us+lcxSnv8u0lIf9LD7nKHnoli6wxJGAu3MQxFUL+
4l9idl6KsdoPIvq62DsSI+UC1a/M6io2L1zWZyu99y9utQsw0osMMSOGBA0uYMqfCIj/xt+hnLhR
JTqTWjEieh5xSDfEf3ov/++1Y7n03gdfXsC7DS+HWWWKwGhdTfrTix3D5MiTxEtA3UuvcbXoFUto
rEwlCjZhLgRx/gv3qnEh/z97nKDHg9IbUG1kjj4+i6nldVWjQuHGI8x3EJEDdMZcjbzKuvRAn4Ut
eW+auEjKodq0iHh+jOUruZBHGeW59YCxwWFp6lZX/p7Zz4Y+kBPv2u2wu9SOPPca3wdd1RppqXKr
zmQoLUafM8MqHb54PF06ls91PXm4pRjgKRcGyceHg1FVqL21tGicTPDMA3jBhSs3OnLjNftsI8Tb
/0t9o9F/oJBSgdquhUJbaWykYUZSuJnqTRb9DkTJTcIL9fZnAj7Pw82GcZtBlfNJGBTZjDod8SR0
xdfGM7fIiHsZdEBM6GI3oyDogIjYk6slrn5kUux9ffSfW5/vo6/Wp5jQCigBW7rfmvkqLu4iAxfr
+69jkFvxcdaJF248mkRfSlqsvj9+PEnLwJiWSMwk3Q8LWRUzTzazrwMTDt7CVnKw5XWUZtrjF2xL
Mo6dAi4cAo2PKt4BS93MKfiwCFdPywe3SVdElBtHHMLboA23g6k5AY7FnS4d/OxQJd2hAuDHMPWI
hs5eyvNTEmWxHSKhllsPIWREGyXD1vYN3RHhPTM7h4sU3+bJvk/uoOpZ46OOagiIGm2P3RZU5Xl+
1UawmuGbgd0cE804PXXSKTceuhC6auXAw4CyfC/TQq7a+hAgvDUjbtGDSgxT/2oRPjcn/KWfLfUZ
SjAMQTxmi1PXgXr2IbHW0NvGwcYx0zNrYSfPYFTxhkyCai9WGUQGvD39n0M6IRME91XL8fDVHwes
U+Uc2xjJPOrzm1X8kGaUazJrvpq6YVfTXlK7YC9Fw2Muxe6YYRqoG25tgTxcdPbE4lKb82/R/8Wn
Xg8/UYAJZp92F6Olga4dsiHoeJpO5VXP417ZwXPdQU64q7am+wvA0120NZz5UO2XIkNw9fv2OtsE
biZdWOdn21rIIZB3QKiHo7Q6p7pWaJAyoK73r8Lb6hAcIke3tT8xHnf/tVHbX1qOwoRmoZUxiIYa
9HHBs8tVK5tVMMmS7W9Vz99niOY7oye6oVctWvPu13tMOdfzgRalozCHWyrGOh8jQpVOzXIpfKUY
zGPx1s7wmFvsL33QAM1tJY1OjpbWVBwYRJcgOyQm86PwJOAdMAIBKMwnPfxtgnPXwsmRVeAn5hOC
Sx4wajDopWMW34r6WLNwq2p8lcudqW5zYzdL11aFSIvhaPHvuPklAYMOBNW/8Hxn+2jvnm/tuFEF
2MjnEwdVuBfRKSEzvkueiq3uLqO27g1Uw/5iy/BcvcjnUzjQSEjE9eirFFHmQYBxmRT1rrGJvPZF
RkZr3KY/g2AHXJ/QrRN6Cpjd6FmsL3TA/95pn/bSu/irNYsHsqE0Ad90acVGu2prXHeDrdKLXWSy
AcdO5d8h8UIhNK+lW7OxF5FBVvQGvQHxwjF+/qZ693NWS8yY/Tylb7xMb5etXW3BRPqPhXSU91JB
HggreHKBqDrxlVlu5eY6LjYXa/hz1eC7b7IuWtWgBjzZ8U5ggigpMLCOOcdYPE5J8qsU8gvV4N+5
+xef4G8N/S4XTU0js5Ql3OJJuAwhTPBBVwuQWnJ0F93Un/8Yssm77kVzRRtDO7QLHmIkGy46jZ7b
4ouWpCnTczJxA/24xaWk6Uyh5/0LSLSOwv0oa4domLxQugpFgetHc+XB/PP1wXJ24xlMe1CupM/7
qU0ZzZ2B4wrqpFofnsCM7wL1EE/NXknjTd1ARGkeRK045F3iKcDlBKwGsxSgrA7YGbLZ17/mXLrC
7FvGM44sApjPx1fAeE4t64bOdlZCfBECuCagx2RslDJj83Wos+k0CRlHqoaJ6CdnunpMDTNDG88t
v0nfol2hub5bPFnIM1QnUCieesQ/yb+/5I56Me561+PBUjH5X5bc4E0/VMrWyjFvE7zwJE9cOtE/
os2lGevZTtX7p11tbkuqk6GPsRYsNcHR0FNsY0zOIVsU1X2a3MkRCl1R6A7abyW5ViDCBP3RN6+z
5EZRCk+1vsdTC9f2Un56LnM05UU8FWdVBUepjx/cHIOhEXOTNZ/Eji5ktlnu/i/fGRsAbA9JED4J
3WpGpIX+crNoD+0p2f0Pe2eyHDeWZulXacs90jAPi9pg8JFO0imKpLiBkZSEeQbuBe7T9+dR3WWZ
0WGZVrXu3GVIIn0AcP/hnO/MD7e6u6I6WJPq6J1YRh3+/U77L/sZbuT/+q23N/4PDxaMy6Q7YUZh
HGKfqoM6u6C+UIBG7DX2/xP3OW3GP/6+P32QqTbpgfT4fd7DH3T8uLsU+9vO3rwbL/9urXf7YX9+
atKi+Z6HFoH//WnusmmeMEjyhmhcvdYTY7RnV/27EcVfLWr+8Xf8qXMpzLQNrIzbpDymex7EKDjM
He6X+N/xQ/5yGEIGHXhui7xCJDD//FW1kgTyfPij9HBP/a66GHvndDvnSCP7N+fNX13u1Iu3WAo2
C/r/My4oC18oh0e8YZaXvsr3GaCef329/8UBahvUMrdhKtXin9+NmBoTyyM4XfsmvKU/cZzvHj4B
15DR5F7/9S/7q8+OcF1OLaRDt4y/Pz2w83YYt+42/2hr9ajZKsrJ2jVwXmI8D5f5fkMeW+FyFMyX
0q34N+/1Lwo45ppMk/hIDeQwf5qIFMpPe73AfMJjJIEhicekTOA0Ro3pxe6cR0H2PzAQ/9Ov/NPT
2+s7f7MyMcKm52FVY3steNNasVtdPdRvFPPe/c+L5v+nS/6N61QnqYUqgIzJ//N5xB/zR9LOxbxd
l1/j9vSLzmb+v8GO/50//F+//vgpaEd//cffvrqlnW8/LSu6loTKP/7o+PM//nZbEv2LgMtf9ce4
TH/+B/8ZcGmZfyfc1ENzwBAF27TPtSB/TTM/1Pq7QdwP/5kLk8vz1o0y0Jzz//ib4/JHbO6Z47Hx
uy3W/yvg0jH+bjouqZimzQjMZu3+3wm45Aa4Pbj+6TFNReej8QjoGG877z9pE4ZAybzg98R4Psxm
xdT9Le8b75Iu24PvBfgOpZ0dfF1hx9baq1ebX6qQQcgqCGOOU51nszeYw+HLWYzRPNdqiNIif0+t
EV6ms867/maOWL9po+9h39QOvq99m9P5sd5cJ/aDJypdomisLQVsjwtRFWdwPGXoTjaDA0f7XCwA
a1n7aS7GaVUCm68274Mt5e6dOrSjq/dtUjfYa4dVR/YFJYhppWHQS5Cq2FG0Ukdlb4IBcQjo0yTm
N8+YXs0AnmyNzSk1vJeOqNhQNvOQzENLnsSGML/S7Qcre2+HAJ9SJhLsPj+Hq7LzMZqm7jiYhUlB
CGHal+l+jtHHJ4aHkKRhjbO588+B7MttnB5l+yndBXO4lUBRnEPyTPHDyI55toPs1jKSucP2IwH5
TmLFQyCtg8LxEiroaYG5nixb7UrRvMyuW+z86aah95JZR9iR6zR/lVVHgUTDoht9YpfbKevI9Rbq
q8LHUwY+Ov9Bi8Uw2Rg2yK+KjfnmR0izo+y719s3Utfpb7v1tlCsqsQ0UZzGbEnDzJPvtn9GDqZj
lH5pDfX7TddmuI7Z7JPTGE5bkyyd/G2sThOty/jQ9dPj6LvAQs1Hmc/Ms4YmTQJtBBCceHM67Icc
nwPq7XAa+vX80ogZGKchMOR7dbx52rOCZhUNdHTmHAPWhQAuO4w0rnxNXTZxRPDlXgk6V1fo56f1
uW2AehTujANCElWsWc/r2Ea+hfe72RJ9IV0prZaDPQ6nYsOKTxtzDnyJgXvtJTZz7dFa+S5wEhRJ
vyLjyiKJsupEgqkAYOtf0hSbr8rvLY3UrfWhUzARcUkX8VqMaN5k5u+novzqU58vFPFWWqhPzc8e
mg3zKQme3t3cNZ+9w7jFyR8pJFB4DB5i+wEgNg7XLF7HHByv7d2t+Q2eazCit7PTAAAXRAmW8DTI
2QgzSZws2YZSw+OYLS8EygKEvPnh6tz5YaX+m8HVtmcz44VKQ4hm9B8GK5RwLL8W47ht5c91zATE
wez76N+sqW3xbOQAiv3Cgiav/LsiMDmv3JSwEwk2PRcMoGecwyEyvJ3h1LfLSS3XKZ8PWu3hUfEl
dPPtxXCgNIzFau+VXxuY+ve5zV1fA61Opk43MUhhbpJ68TU4WDedhUYCo4650zb3axOVfyYJxzy7
7xshoHdikSutZJukaKrvhwnUsam0YNdtGBjlYD3o3akre32PYHTDAGPFje4NV5uxolt0jyPFRmIL
ia4cP5A1r8adMtqrsNopcfoSlF4NhGAGQRJNs3MlEGIEH1GFudaVu2GznnX4wHutzZ0kc/1veiQn
13pYhMLZOgRnV0tU5zCp7H9XU5Y+tJtxt5Yl0PkK+oayXwn7QeI1LWdN2zL2+Vq4qU0+uy14q5kx
rt05nwUsmJPv3LplzYkrU771AKnPyAGdM4/8iZhEu4wM6Ajn2VpIu/TlcRTlfDfIYD1tpRE7c7PF
lWWDIV2Y9urBZJIkVJy0Srv2Qd+dFNX3QzAOuxwa/t5s8ETfkhHbihcUeKsezeq3MxgKuOUaN26b
x21aLrtBXsYuZQDYDWVSzzRcWj5ncY5gCFlA9TrcLt22GF6cTfvIsh5+hWrPk6HBtpAkHYuyDw1m
6u2oWNo18gYbH3eDk/e46+Z9YYzPub2bdFdAeW/uuuXqpCsRxtFs4T1qyhTjl4eNq7bcsHfmmSyA
kajOPN0Z/I0YVdu9aeTeocv887Q5mNuQVWNmXgkc6q03Pxih7Jcq3e8YZ2TnrMQIb5G2aownL+DJ
jbCCJo/YBFjyX2NmUo+t6lWWIw/AposJAg0iCd9jBeBg+0TS5qM6WnbnhY4xMoKTmAKtutvAz7wX
JbyNLrO2ve0vrzhdX7fBnsBkghCVIDeX0Y9XE5I7+xD8LFNW7+ZtfNVlz2cQDLuhzCBgtOXKgaUn
vWG9ZINbnAlHiGo/dy4cfvdg7/unrf5sfVQOuVfLexLtnmShnRq+Wp2HsPIxurkNpNLP3iPtdVKO
v5flwGvA1xllg7kcvaU7sJx8GBZQGYHh/iyALlorex6+ak9bmkuTBh+TEuQIdGkQp3pLAGHJo8E2
+wf22WQ/DNUL1mY8IYGdnwfLOkydhLa5NUvsfApzqaKUe6NVYjsHJf+v2Qd9aV0N0WKUXb1duQTn
KYAo6gQ1BwQPIFtB1V9KqSdpU11MswW252AwgOpz6IjMnkp/2wUaruB025J1cmCd7FVZz59VgPUe
b7q9xyv8rTEAmZeevR9SApM2F4fV6HcVxvoJWqiZ3fVi7I/du8YFcJaGiBDkNA8IbDEYmfph7TYz
WgJxtdOseVyCae8FtbHPnEbhUcq/GDhlkaH5v1A1pJFRLyer7829aJeDmZbefjTzH+nY4+7sV5yQ
/RoO1pwl7XLT6OoLxlZRQeHw9SibaLlSV99xIk8nZXAKw3a8m4h01GH+EGsxHFdD/upRuofL5s3P
arCe5O0NOXqKDDEb4cB004NeOMal9Zwh1N38rVymuMvdXc2REg7BUEAOyH+r1MOEXL8L07gTBWey
1wZZ0jOmC3rRXRo3jSFy+Ccga15o5mibp6opwVDUOf719MvXmm1Xo9k7p207EEDbZeT3kkuVmT95
3v0YUx1FMvoA1guTEZqwEDyswWk6HIa2fulGsF7DMPRneJQno5fLvSzzeW91bN302TLiyS7teIHh
YEie0V0B46YRjRtr7VPv+wT4WWo45rdk8KK2H/2VcIMA2R2fQmnFAVJCrIqSvz71ddK3sC/zjqiM
YCEtnaCKiFeWRT2EM2GZOJMHG9uA/pASwRXO4JtR2ajjosEvqYjB8O2lgfkeGe7yWCkGnC0iB0NQ
2IHeoRqxzd9rVS/HYNMPSzntNLtdEQo0+FVNZ93NML3i1MK6p7R8OhlawBhic6kbFBauQXfjoT7V
lmBWjuNQiHHbZd5WRqzeyG/YOO/N341hDbzBYdvZ+rVdgy0xfXybgAtB9onqY7FAEtilzmqsXDCp
uL0An2bK0MdE5U1SHQg/xu5aLiXPI+u49g816vkHijMU69WURnp5UK1BVpRFxgChGHdBxnzWUQU3
CGojq+hCwYb1UbpYALGBxoWdT+eu83d+U+EW3/R6v442WoLB7MIBpWCkL7XY+d6WEHjMASnmrwnV
e1hrRlToAwZxuy4iwKssR3Ar3OzvHn+1j+quaEArb+Ko+mdw3ibZ1QdTsBK2WorBdVx3mxrq0L2d
MPVq/x40+SgrBMCj+4BjP3QErvK0/5SLTaQ3PMXlQ1aeSrjFj+QZjOHK3jYNGo+v680vL6pIUxJV
JF8xK+S5y8gIgbheT1Zc58w0HezxQACqeUyPINmoE9cPBd/g4BSA8RBLJi2zSSgEkthv9V4bhTiv
z/Y2pHFfDnniL87V7Uml8XPWmgqm9FxsV+lpMnTLeMoK4DOZ85Rt8wb7xLFP/bK4ZPXIz7ED1GKZ
NVCgGVqc0NukdNc60pELJsUMMcRrjDidfTCOYn4bJxSmVjubO1l6UdA5aMWgZ4S0jId16g/56h+h
imLb35ZgJ3M3uFSkfGdpXE/9mpTZ8Ni2XfFoTJMbuc2G+4/SuNH89rR2xHXPmbFBFqMOLXwKr843
L0XWJNrEqH9mtGv5/bjvqhksyaQVd02QHcmbgiaUV/RN9c1ubsJwUwDclrx9WBxwIbooEk+NXmSY
qb3vs0rGI2yF/coVNzr9Fomij3SLhahugb+GtLJFaZPfK3+9A5fsRxaqWPB183LJ2OoHRPRsFmis
1EePWHvD+5iWTZjWYxoVfnBvCpBwo0kGScOl1nqeuhP+lu0ro/lyPHVaG+LMS1l0ybK36qnhCE2b
eGqhXsy9QXJ6RXanrX0rnO41zaol0eFlh2qpPstpjTeHC0h3Z0LEGy+xZtqwUgx7LK3fG0dvd5kv
rRBzLSx0+oJYdYwnaccqXNJAXUvTfGjtKtun00b15xtnMGQEjA/yScGsMR3SKObBRKnD7oEY9fl1
9P0mlG7+sYw48G0uR3xr2gFEHfEwVW4nUAyem05fj0FLDvrUHai/4ik3uC9MbY6bZ4emI7aVQ+3p
Bvfrml97N4AcMo03XIG4L7SdKAKZNDd5p9qG57Lmvm+bk7Nmr+bYFVGFBjpxLXrgDEBQo9dNXOn1
A3EpA+VT7Jtq2c/+TaMQOHSxfnMwUnfvVtZE7nfxPegh6/DKIml6PzUHk4XT4Tk1NgAOdQUFY47T
TH3LxfY2px3Y0P6ytf1OM6s7x9d5cKpnO0hffIhr0ZLPAJICujuNi0dYp821eo7eIAvT9j6oHJAF
5AFCVXudMguIgaftXVnuJ2hu0bZ1eOPjrOyrnSMosyt417A8I6FLwOdLDo61KTMgCvRfRXOurNwm
RqRNI60OEp+zsKytU+1DLRfoi8Ms0xQSPA87/vaW+mMZm5Okvq4dbnkfHE5MlNjNK2S/NMEMqR04
gyYtdaJgPHZL10ao3MJOM5gkdwEgg7L7mEviiOp2dePAOtprsxABo7FpaThSjPV7rzY4Mx1BWuAc
X10f7EFvvElxl8sAbI8Urx4dBu+uCA66YHXhN1/cQjRc/UTDAN7lVtAf/vjbXSmB8cxcqoW+QD0j
7ISnYtdffMHxV3sk+EzLwr/geUZzTmROWfUJUT1Bc6dNEoiWHtQHTSDbJpI6NNacxgTzZmTKktJQ
+UE0dc+2TkOeA5EP13S6MAJDxCoaWALECqW1DYeigE3bTT8NfwCgUjIEQvN+IJwn38HjMg92Jb7x
YNk7wnb2BfvuKlXOdernaj+NzKUCDbO0zW/iLBD3v8xG3FeZ3B7nLiatTLs4fpW0MlvvjKU8a+Wz
SIM5KTqDoB9rckJL8DY9rdvPpf2gu7SDee07cX8b4Fa1fdWDdl+Plojnpfnp2cYCz6E4daMZzxo0
zVzOVL0pyVzNcO2AZZ7yYL5OqSBGuqmuliTow6+6xJz5BCQnS5mTnCYXI0uGnoeYlnRFWx+yYYMn
N0+hl8LcIqvlR1/BY9Wo3Ha6Uy+Efwe/ene2ImUQyrOuJSlvozBOgfhZVIF/rzTj4FRVlpRY9wUn
oLKK93TcmHFb2V29tJdqUeFqFgWXT/nc0OGFMqN52vKLYcB2IMSMkD2CG6rgu5rM/aKUzhNmoRCi
jl5YejCyiVzFM0UvgRa1rCdKyPp1Y2aRnhndzpbbnntkLg0ejpCEENa3z1mLglOAkiF/x666PYXk
eaSnVwtRUy4MWCQyJ8kfgJDQo3p0AHCB499NHx7p0dDzhl1mzO5DVZ17EEmVAGwzlt6Lb46Hcaij
3LAEw58HWsMY1XGSb6vJQppsg1ShShdtVJuCfgIIoSOuVpraO7vUcBD5Rzs382i0eB7Ztc9kzPei
vj12OnL4Yk6crinC0ViSjjgIyWLEnJ5Kd6FTnbk4WWeIvL3btKNq0ErbzOvWEVGzrMdIGwwsPH53
6Cwa8cJ+SZueFAi/OnjV9DrNQRNSuQ4H0r9KQisWL2rgFrslI7Cybhzk9iUtO1CiWxudMYe7HTZG
WzFM8a80sOBcbUYotpzHndtlj35RdPcEFJ7rpakfpDYSm4FD0jXci0rrKTSpoM+uo4662auzMdL2
VNgT5cXCXRkNS3VwyeczNgpJftwI/tBBYclrOi9rwKXciP28oI9bUyiMjgLeoorxc6kmtYNnlXME
mx9e2qzfnDWPphJ/Inm2NixG+17MlZX0ow17hSAKFsqtxmzPEqdm21BHI8kzieSIVJ12Fwa2EAcN
8hUxIcCo1uWHN6SPoi213cRwl5FwM4dCFBTl1Cbe5H7kQyvu6vnsr8Ecmy9937gssNYHuQz8FMdC
RbmJJi5dcL/j5qen2nthvC0uppO/NSaXqGNqV5vmCp5P82hwLPI6/chhNr0rTT78xcYfZTEvqRba
2025h2qdshhPH4KgKrv4+mVZVXduN3R9JbfdLBi+1b0W8eHmx8I0Lp2rT1xzaJk5B0PL64tDY7Be
rkEi256XAKo+8TG5DwavUi2ZufPGbNgJVdBat/KDJ3JwCjZonCihQ/MGzlGcEnFtc1yZk0/7Yctz
fUNwlpkZ7MbSSuN2WDlcy+kwpjkjwgxPQbsqbzcWGRxSh6/UrfCkoAsd7nstO+eCGcfK3bFffeOj
E81dxsuJucS+8Y/TOLAzOgy5+RGoRTPctNUhIdLau82s3rWpudfH5tvgVtpFA3aKgzSPnABTiyrt
J5ELpsCB8MKh2Y+VE+x0NbjMk4YlYXR89rx+unfs5nmYv2PIZRPhaedOaMWhaIoq1izz0DbpeWNt
A87PHeMU0GvVd3bYE8aSqOpjE7MMq6I3UaaDOjI5gcFx9Ttf+eqsDMhvopkuuk6BDZO42JeULcnm
LZLh6xgJ0KCX1J6dRJknSzO2x3QlZdFiDumm68kRKo9MBaQlp2uLXOkjg0j9UBP5i2/MLCe69Sjr
aXlMO5uObnYi0vcIgSmzqECsErmocmqXNfstAG8xNzjQNRGVjsWwbGLbC+EvvZqrfh2uo73Io8as
sGxXJzQhvMVKEvmb6dmp14yfwSSffXriWlq/NYqdJlXyAknr3fRcHFoq9lIRnMdb0yoGvv0BmqUH
Q+60jeuntg5Ppc3Wpck1ilJEuvvR1p62OaPoHA3UkMx8dpP51rZAM7e1YbrnrnnSlIxCxqItwnSs
psRsSRbUg6NuPWbmSolhmcfW1ngUr0zYxi0A8Tsr4Kb2gcVnFTei9ZO1fDYReRwfnY0ymDbrIR+L
pxqOl4D4Amxa3Bs0vVHfe29NL35PTG9Dp65RffgZhxjTAXsrkBxlsGFarTZ5EJXwWMTM6Ay86MEg
nDlWtqJ7VHp+Glu3QKnio6VlqI5ypAy7evq+eoggJf3t2FiXUS5PRYrpyayce3NMi9iGuxiN9mbf
Oj1911e1sTPN13GtrqNYwtTq3ZNfd+++JSnHeoaNnHtqNwb+CdBecbBmFQ5dqd25mcMESQ48n9VM
Fvq4p5TDL9/P9sFxUyaqVBeb3z6NLGkc1EuJEbAW6qcBuFTzq57NM/6rwjXRDgekP6icyg0piYgl
kYiQEP03hlA0gAZS38H39oUE9GZbKJxzYx8MvF00SvPmAu4drWixviq/0Y78Hru1qr0bAMFjwQEi
o2C6H7QHB1XdYZDle2bU4iy8/uRS0HAmBl/l5NUEbhcX0cz9vnG7gn6kp/qrudLrQt73Zl4xFPbT
XdC7eWKWDDc1gxDAfqiIFmw5CFlqXdp8PldZ0R8zGQzcFPrORoD6Esw/F70JaHhT3JRkKxXCj3yn
TpNSZB8FdLi1Zf4Ieuw2UfPsOpzBntm8Q51ahh4lLIrfq/pZGl9T9+n579P2g3qpau7d7HWYAW2W
PlO4duo5P0dee4B7rapfvar4QJPtx5alUGAXNLGrWTpAsNRrCyVPFBZQcmf8ObXg7gjfhY/mZIBx
PPd7F3B/67WbQE2bmdYaPW+dW7qzeF5NlrUbG/MOPG2FxNkU2XzOvPVgtO6HN4mv3mnfV1LfI28x
31xFAOqvWZoPy7aRQRfclFQtgvRVy12mYqI/jGP/A3SUvAbVW09mcKQZGTOhvoZmWbT7LdO8k9cV
GOIMQn9d81NZuRPy1LP2zVjvKevfjVUfd4UEDeyvP/2ZorlxLXlXl2nPMpQ4UdH3cFdLjt1G5s1l
Lfpk2cxXrjhOrNGbw2Asf5QfjHlIZHKuGPK+GN3xOdjv21K+ZosIg3IFfciZZ6y8PJEaJ1dl3lHx
iWRdV9/xOIk6moJvy5DvwOh+a82mvJvyISNyMh/QYWj3DNDZvWTZd7OuzlB14Oj4+e8hd9s9Lq6o
WydwaFIYKCuUvveG+Vc3Tk9WZd+3Tve9FLMLSnDr2TsGSYOK8mQB7wY0j8ezz34zH3+mNLZ2Xctq
xrd5sikRHKbFvxHL+wvv8Qq1vIgX09o1rceUGsyIqWsoOotgPM8uiy8mvlllt18Z68au6uF2p8PJ
AceufM9n1vUgeocBfuUmljYZESXXQYqOIsJOI3sOGEowWlh0+X0ONu9i2i4hk85Mqad340UU4FuV
ljqJUAP9p/NZ10qwzOm3c12xxm0bHmuBtj7NKx+HNO3IreEIByh6WIrlG9NAEvH8+rllxvq8Tojp
zeDQ3kYaZi4L0usd+8yHgjd6dL5pTC4AEWK1bbct6iadnAY7SLqJY2wt8KDaw8cSVN41NRHP2ILW
jIBNsjlrYt2859azswsRWeOJkImHSvP1I1GbF7FQbJfALwMie0ScioG0a2YiDazGllTS9M7omr09
G5DJZbLY1Z0sXlw+wYXWwm3nXZ33+zRvPnMJKw0qeb4yJmRptF48EPdBmyZe+VbXLw1T4sF8yhfr
jp0BEdtPICUHlz2cZobLQJIrFVc4OxIiIiWLhMwBJm8sXqrsc7JuflV6PU7Cnk2swZa+ISJ4fEjb
H9IFbEhQclvdo+HYG1n1beVLFZYL5pTZMgfpQeXmSTO072j4sKGAV9QQ/C46e7sxZTxqbLDWK9bl
EPZglTr3yOF2ohwedQZd3GmK4wyy21D+aH33d9AKOOfe/vbfDHbr5KD1E0D8tjjO9Rwv+nDJSdDw
AmCBTHL2m6XYYvyadU5AKME+dhgpfgbYdkU+sP1gTM8Kx0JuVPr6dQLLq03mrQ557qxHt3X2fcXj
086+tu33YBGFm/2e2veagVYZoNjIiFITb6W408E56mQAF1mVQbPXjzVDWVN7b7v0zTFrXFFlyLKa
UdmLwXgaOQXpcCfUERKwerma4MmtJPdRkbR1BCMVhjtZZxJAVqrzIE1DLpVIc6z95LGb8P/AhC6n
vgF14h+5Xh/XLXvZwOQFQO6Jvb6fetpDjVEkE8ks0ZG4lzQ546vNunJu39pAhjPLl8FojzquZA9p
cNWysRl+LwQqLPPBNMXLlnONl/EGDJAkGAJ76x04lxfWcSXdLOsT9jxZPu7EYsZoyneut+66TEcG
uz4TcvhqOBnSOfo+5i11SEBEiw4jUOnjpl8tEp0bPC6ZNe97fBDMnuJu4vkSyOvMsMeefoxsMvI8
j3rrAckpDWB6tuxtTwHCE61mBkgSU3afmnx3NADGdxdDOBudU2X2+/G6tVfm9o9Wf19p6BbYV/bD
ORDPlslFjCjd7LBL/XBkT4Lvmz9cgWMmi4dTFBe5Pqj94t5I8JFONYKoO9SgITq9TMhlBkDwWLHS
oIkIA4aONweHbrRJtzDQHUAXtuApq6+Z2ot7emc7H44cw0WwEPb0b0vGW2BKOJ8EcRWa8QalFz0S
g38ZT9K8r9o+EuDyXWg4dtCGRfmd1Udyi+8zkE24jR6q+fdtVeAy4c4c4tYn8f2GOK5yvg4rmkbn
4AbVucNYOJVDhKVKdk+FyL8WGhL+0bNc1rDQqnPVtmc0J7n5wzD452wy/KQznmjiZFGHFQqlvEd5
k8/X3qJ5JBihsTP728SZ+Nym2rM+VON93/p+rKaKl7Wal55rZMFBf5zmmsDPiZj1ZgjGY72I7coA
7JZ8MFvHqqrvSlcWcEWD4jiUYq/EZ5PGpvOeZh8KRPVtSKCgl9rBcWtJtSTbAi838tmwN+ozMJWe
HXzaRUy8ebnrkO9zpd9RMbFRABuYTIb9Xqwr+y29eusYNUVFRo0Ns5uH+4yfy879qxaQd50ptEZu
tyZ92jHgCFISD7rE1ZffniofJAP0XTbQjqu8i/vBL08DT5MFSU3eZefpe72Kn1Wtjuv4YbVc6YEf
kwjztQiDxw3XCsTpjIPJ/N6Oxrlopj5cStOPa0leO49bDhkOCEutcW9su3KtPjQIscpyGA4q/Aol
4TNyeKtTsU8BsJVVe2xccsFNIgXyArIRSdGNRwNVPlo52TUGkZzt9/rVV87TuLk2ajNxF7QzC7+5
okOBi+3SvWksK0I99TnU7ZCWqfH2UxBEWUHoAAuTcPKsK9s8kJJWtDIXci0d1LN2LFbvdfUy9Aag
mVA8XbTmPFL2SmLoaWE/oWUTO7CB5TW4lNYz4W27Jd9OS+DEbi8/JwbFazmdN795nMb1F5jKYHgh
D/7FbaY9kzziMZAhrMgCqAya/FMgXA6XwtmzjKHVtN0wG701yZfvq+/vnS47oMNgiuwkeFDBXwvj
js076QTWbT8UXFgU3PRPVHgryy8TVqS/y3Iz5mslsBMtTP+6TPBktvXYaxqVbX2lLr83aB6c/tOe
EW1s3sfQc7+tjc2nCMIryBXzqPbH3JSIxoif9I37KSuvnQemd9icqFsACLtBe8yt+butclLiuLS4
0e1t2uml9VNvPsjp+TCV+6nf+lEJlZYkh9pfia7pnGmXp/rbaiMBuSnDm6wLU1+7cziDLWIkvJw7
YkiXu6UQxgX5BHvvWZLVWduvreZ/GwbjMuTLfK6JmAUW/FhUW7BXI000oeCOofFVktJOpMZrM47T
uc5zLEpOslXMPyUNt7CynT61hFgb1ZuTbdjhzIemro2Xtmf6kz+bgeaeRE29aC4skXLFkg4yBt89
jZgmSj/0uolmQKC7EKimaiYHOzJwSGnhLJOgdkloNY/MICNHR7itIpat8RZcVyaAWqWeS33iZ7jT
k61ZL1Zq5qdBAsNp2/4WhjMk5ZCuoZZym4ylU8Z2YHdhDnIss0hS56la3xFyG0529eAWKIQkOG3D
Y/NvR3KcoHUiCeN3D/LVsXsCeqt9WpRXa/u0CK6dbG2HoQVodhFJr6byb+Surs1wXd3jML5Nb0Xx
pI+XWiJr1yLXipxORQvw9TSI2Ols/cl2gUjNr546TCIA5z+geSM2G5lRtlw28aNcxl1GAVZ7MFId
1syl2guD+FqBmosK4n2jNBxtV8JIW58sXbFb0OObrG2qAc34614y+qWJTCk94wKd9N3SlGwlsu1/
c3Reu60jWRT9IgLM4VWkcrAlS04vhNNlTsVY/PpebGB6Ghh0e64lsuqcHXcy1z0IeixmdgjHEhY/
PYxELiaD5cTOD02NTXpOGQnb9kvRndc8VP1wzlZCMrcqXVQfJmjwtSmjS0lgm11Oh6gdfK+MqHfK
zkpVKaBzuXsgLftHQ5C5NhqVZ8VOLmXTftShpKystC4279tBOIpLlKg1rYvJCwqMwGOeXjBgPEth
3bw2v0fhvBVSPzsogMpqhvjukqMeNva2Tz8rtzqAfn7oTNqNt7XNdksTlW/ybBGb3apL6cV8r2fV
j1vyQ/NnvXd2CLDOy/IZXrLqu2pPk+XTCkBky6LN4u55z2Nm/SE8yMTdmG63GafuVsGTcZnPmvNi
do9U67hLk0Bh1GtHbxcmd7EI48p/ak/JQDSvNVsJMlvH78nyqkk6CML1oNCDMyBcNOetrMu13byo
ijh78HudZj5qblWZFOcMtIxiHEav6mdKWnqB2o3nPlfDURncp6REwJGCzfffNUQCUwb+b3qIZ8jO
rkb2+t7xyOXRzVbojpm2qtVR2iKhvoA55ph7tdvVA0Tew8PplpACTnkdNLUNJyi2ySC5OF/J7Vur
3RZzA187hTr9Vq9fOKlWgmy+Cu2aGlkBcygB9FtToSzVWIBy6mRI2JcMFYTwrhjx+RlL5DYjf8JS
TzounWp+Tx5LN2NQnoEhaK0em/XIQwL56Qt0BuxezmbKKIWSa9GvG1SAKKjGBIaDEV04j6g5NRBL
y/CFbrlsjV2pZvvUoYjGG/04Fc/1kD9F9hmkH/6hPbmqoA2DLqzZ3kbQlXW+H0znhYZUGjuKtQ1d
GwK90V4JLaJsu+YjkfCCyEMb+69ItI1UBr8rYcxmNWdxpq8C5mydZ6QqZxwq7sRwWljIc3LzL1em
Qzs9MR+DUpUnM/ISJi8vSBNWt1mVqzZkteT/sq5vuTdt+rG+VOlSoZSuk5KTcdZesp5aFjvCKOiO
KCrLziLWWTylMSBt8pNwd9ZYaNoGrYN3TufnCM3lyrTOnU3wX5nxdufrIqMArVzACGPrVFg2gKWz
inZQj1qZIRAl1vexOzfiTVqwPgO62rhZgM74oM3ZegzFzkvJEBitBCdq1B/THiF5jcFeNQRFVxX6
XS7O3zxjZKjTS26599BQTmwaAQFETw7uvhwRgk4OIXzZAJ2DNi4PnYcHkbayGI5jofHH/Cp0REeG
Wz1nHsOqi5KkqVd1qwUeGstUhIibqKsrn0G+d7xcLgUOmWC6KMd/iUBfXbHyhk6qnqoWS0gmmANK
ghY7Ga3bNk34keLP1OOfOptviseTNmtQ1bUD47GzUvdfXLenFCJ3Eyvxa2ga9HmK97lRnoYwe5+1
ao9cgZ4jAAMltQ7j1Iqd2TbXeFBPdQzFzqMfDTacz9DeWrQ36yh52ANLW+QoHMgSx91M/UdfWxuM
0dJPsEetBr0A1/MmBMNQnqG6cT2i4gTaSK9484ZPL393YrhgtCaZB/g3njitNxKJYuNyr7e+FUHi
ZOI9S511Az2px6+tpAx61s9o0BYpmaM89/AOOz3W63WuojOVvYYOuzsXIM0hbSE0/9xzF1xBFYS3
dM2P0ffFoR0ZG0lmSFt6OxaAmuad78E0OfESswdSTK/Z7BI28WrNZIlPtnKbswK36letnpoK1aQG
cyV/EfXzxJvL7qYEwmm2JEm+6i0gtFt/apmyzqj4Il1vZQuyFcyfyTEeeZFtrTmHcRjTTeX9jUms
cOp3DJjaxYkoKGg3XZhB1UV86MhlIfrOgOsUnOfeTsuytdSmrTY6L5kWfcuBGq1Q3aEROzQxLtCU
rTKf8q0+bHKZPMEDQQijdXTH6DSH0tklnnxW1EyuGJ+io6LxpHbZYSZTQ4mok6qmcecO5tZpw4eg
nCHI+MkUphq0lilnA1FNr9jFtuKIgNbU75y379EUMveEGojpqDzXVIysLFRYHSUYjEQgJfFxrLpj
Wc6UwYyCUm9S3NO6PrNiUBJV3RozRtHQUjLZFpRfqR+KYbI2az95x4Uf9jHydfGuLvhJPm0MSzu6
cfuUZMa8ni5JOe6jSH+ZermLVbk1mnqTVCgCZh2NU3JE9rxqeprE0Nigl/ooZfM2Nvk66no1UCh1
sqb63s/l3jB4xgztR3Qk5nXGg7+YfPpyo0VLrwk8z2wfWpgdUkcQt1R2hfbSab71cciPSGJvnaeu
3ZrxJozpi08+Z8+1VjK17szMJxI3XDsJA1cRT3h6nrQspLzOMp75Wrd2qgbJPJxmBKCbDAZDldTu
ybTjOjbglMapUp9gzqm/KolO8E4irj+GmNyP0qqPQCb3KM4BR52nrtAwothPdT0cSzTGlbnArzUs
Bcyc12QMy3uiZuHrO+86j1hvRvOWZN/oAUjmnIAto+x3RUH4tjTRflZ9ACZEj4l2QRaMUqs1jpHL
6WpZA/GzsG/2YFyLojrplrdNk18SatYVVIFQXyUy6aHTfUfn62dhVONAN+11b9YvlSpucz1eJihm
k8W588Kb3VDDYTPisR9RstaZJabDaZd6hb8E+ed0uRgMY1M9UzT0jUhqGKhiXEpoxo3Q6TFUGRsz
68stYhQWiAZl59MhgjPojVyEdQEgbCgR3D7JoMPZ6E8peXWGHQVeHK0cIzlWSnxoTV5I/pUDGoqW
0TJ8DJF68aJx23J9ZPrJdSDx/EwJV01i7VtI3dqY9swzz4Y0Tp3J8ypUCvcyID0QpVSs+4JsTpIN
aid5orbJVyqx7YZ2LUbjTmsakgLzFqMkjyd1n8SPFEWcz2nQOYeESaRWUSRgeArLf01nXWbQILmM
kbZ5K8Gr1tpc7RP5mifmnrhCZytLa2dq3xQ1WQc5gsVZbnsgRSqR8SaKTHtTGtZR0eP7kLeLrBSK
shzie47ofEXbz1WJaPRIr6qbfaTMBUNcvehj9671yUmz52pT93N+nSU2iCm8SeiWSJ13bujdowwf
sgOsIJHMxqa6XqqPECilUC+mFK8SynedQuyHylH0P2qnbMLhHcHRxoM50OKlXc9dYm2om+Z+stug
SNptL3A1of6d5+7LKZpihbLxwFsNyJPUO3bpo50OG6RoXdC40bEE0aN+9CBNKzyGk6xWdt29e529
SZAZtoW1BVPoth3/yEAFVdwZG+rPpve8dw99Fy4PY4mcfGJuo096X6t2CEhbHJTpMS+QafvjYXDx
2IRsl1arHOlfnR2Lwro1XnwY2vwWv8ZDcvTCt3qq2M9wuESYrSZyhVh9qbuEwfvpPOQLWLP2Yrbr
VTl6656uwpr2xJLpGnfVbNEOGfJIeUfTQzAZhPW6nuSZMbNBWI0YDd7P2ZS9ogSR4z54RrLw2dSY
Dmo0W+vQ6ta9Qq+MowNNUTHiV5a+70gELBNKjpa1LhzmaO05zVKuCRaWoYccfkdp+maY09BneYc2
HXiAe+PQz863dKOfok4DQylQaHLjdbpdrzXkJ+hnmRxR/s0DRMpE3Wd89ioIJZdOEsb2G5zjic8E
fiN8mSrN8g2tD0wUPFkWv2s6CsXZzltmZaTs+bzVJiI6ciPr94SZXpjp0JSR39IJv9TErihIzeYr
qHvSOwzqSg3d7NeOFk1rp6ZKHGvK2jDY9iB/g37uDlZnTze3bh5OMj0yF3lEMq+ZEIgZKlDDh23O
3lbPzTo053uIsNKxp0CfkADahvXN+fEYUsxX9edku+shZPkq2k1Cw1QSj34NTlRhD6STJf9GBk/x
DgOrS1Jh77AIpzWXTAsT7ca/AiUgbNtHWVVPltUHbhghz455TSTDuPdUQjXrYw1QxpxSm/rJsL1b
qEQ7p9hO0Ut8KIrs4OXeuTUxODFOhnp3lRbomWGtgGEeta1fZHZvnfEl7AD7KWrSKkb9IST3st7I
Tj1q0MCySR71+BBOUNvTniSs59GiaLFMX11FFlBYVBgp7Unk2lM/aZTJTbSYxQ7Ub7NxOY+c6Nsy
z3GlsaT+pS4tUbnYTvpfVhwkCm7bhVU3oU7Gh4JMQEA7jTSDkY3rs6Y3bPZ2rvqJkgAKAU+VVHYl
Xmb6qSrQ5hr31BCPTC8+wsI76XAzaqWfMxMZd99AU8RNRqRKf2mkhgkpfI3ymz06eydb+huxALTh
b0WOYuFogdHDjxnZC9s/gpz0PiptTzN0PvnKgEsCzmVbNAKtk3rWWpvex101XGPFJQ1s+lu5TxhG
0YFJ+41Su+MoqL+KkTZkg3VSHEHapqyeWtXYhexhlVXdVbM+yDbZTY31Ymt0kaUoNWMjwiHRzAi6
7V3X0R7eN1W0KGmKIMdAZ2rGMXWxuJfaNyFUqJ7phd/EXbXptCSwiiKYLfOkuekxKjSsU8VrNAJQ
qDqZGuZAfvZ8slvrq2i7RQO/7jr1FqrFeoyBUNm4OXB2WpfDpdotYpWcoCwQH+7UNdLwDavuOQoF
VyeKMsP5iTXWy6nMXtQw3Ob6tMddtLOYdVr63xOeJg4mHvin0WkPvQ3EO0JV8Gpo5SsoIw9+fk+a
iLE/JOKIdSJiM5usYaO1DlDvRx7L70xs9VnjlGviH4CbfWvkZ8b/fyJkB0jigjbIBZTtwnurVdeh
oVytbv8N6XzGrX+TiAcRZWxrXbmTTRb0qbJV64RLpzrq0+wX2ocRYRhq3GSfauUhSk2m82jYhbqr
IdJsvlEEfyHU2FgCcs/CDqAkLLvKYNxATnTaFKMk/2zzcV71WfNCYR4cN9RgNpZ/UZ+9h3X+Z7rV
P3cSH2aIbbEl6HaZOqo2uqQjNEh7i+MZXgmCK8F2WESg99g9dDxJC3ReaLs+AZiNq7fCUg5JPqKf
5XsC7i1KiyVAt1ZjquwU/ARBWmpb8l0ROLS8Na6nXbpo/CdD+9uASmqHRUhdqS8K+gtBFe6QhSfT
0d9Ds6dWJpEfSVadJATgmIhDiT0OwzAfPDr2tAtmg6I0rhtM3v7IDZMCvMWWP3lvRTUd8Pjh0WX5
zWdW2Ew9hrqF2k1zcI7p8dVZBLxoL0lzPxgG6hNkLVFEneQAKA2dUGFhlPeciS+u9uHA3RP96g7s
cHUQnA5j8jUDgbY0+G3Q5JE8VeQUCrv0m+rC+HWWxgNLLcrAfvG0mghMQ/iOwRHLECvaLED3fwIX
eAUW9MXAvKhHWMd0f3CBBxVq7VSqKg10b96uiBQ6P/MdWSZ+VStXZ3SDdIlkyuUa+uiWOcUD/cZL
VqkUrGEzoxk3j8pNBdcmSJ1QPMelva25iSy7aop8y/auqDu/b0lRndJ94vzgrjzUZnirTerV9IVS
qritI+UFBcxurrCQxfFSd2o1yOTF1gn1jybmmQJh2FnSWCMhJHywsI6Ns7Oq+gfXygXfGmqVvP5i
r3qpvL5aU3bKUG21vvDCHyGiXVqH17n/bZEXBGPpaQzWIFdew5uJs8srvUebDGdJY9o0VIWP6xl9
bBL+oiX2tX7+cLLwqwVWs2qoH1TjV7zJAq93iM/HNJBwGcYZU9Mpke6fA2yBTxPhrB16R6d8LZmG
G2/aNpYX0azRvLZ2CoKX+rr7qNWPPjYWJoyXk0c5cqpd6+nvum2hVYe6VTLCgqzpGo/WEwb5Q+Yh
g5EEFPYQbSaIBSGNa82Vj7CnS1SHRsb0MpvVY7KQ1bU6BYpRYiHBbbDvzCHE1OTedSYffOrOewNx
kRe8inby/2n628mf0iuQ6TfPXlPvuay+9NTZxPQ0i766uEm5RihB2zciyDraMboJTUGs1j9wmN1q
B7yGMOWD27qPyHiECr2Ps0NFIzrnDpbQqr7dGg4M+Wehz+wW2oZC52WSpiezOXn5+GJqcTC41bYs
uB3zMSgERYBQe6Ue3hN2DazFLy79wVjasai0vAYGWiyhbKJOCdFwIffV1NNsRBeRo3VUKLk1MFsb
10RnNDNrEOFwlWKJjUzk+fhrd4WSHah2MbCVZJ+q8pkAXTdWsU2ML7i94zSOgQvugfjokHu4UCOT
D1xcbYHsyXCeljHMVFcNSnHPmd8AloUA4J7TfR/zKcriEDLz1ioxv9ye65yTLXHKSx3D07l9+53Q
axkbDlxKe0/4Zls19u3apk+Vn5DIU6G/NvMLfghfhUYUFjIIRblHOr+0Zf7CX674zqk4WdZPKDGf
MRR2I0eQrW9iYVJm6q6wmWCM65CW5yrMdwK1zanU9KnvOtqLYrzXhn6vONkQxSyd4vwd6FaX6T6e
F3gUgR7t0DJ3PzqPT7rsb7jDN1VcBGGqREEZpQFl0FC+l7zMQWRSiEl4n9kzQaZlfVX7ej3i545B
nsOeSbRuSdxy88ZP7vmY7ulbgv+Rd6yd311pb0aEu+mUPM1ad62iA3cuSH3xrIL22CaNpe20jiwX
+Y8Hio4uTiOfwov3DYbEcAn9nFueJQftPJWlm6woXi3MI1B/QD3hmWJGeC1ialI82mZ7GCvvNmjX
dn42LX039sZRR0elnHvvNy8UX0we45nYOEtEAUE6JuIKg5h7hnDfkC7EqNjaWoOh2PkSusGFcU1q
8bAM9b2fQYjtsCej6YOg0pVcxKlm3YN/jicSBA7MJ1mQp84unfK7AYzd28OtDw8anbGFfrM6Y03c
fiAWiXiMpV5HQ6nzPbszBbv9ZRKoHqyLYth7Akh+oJk3RQfEzkhuIhwxi/yQNMNzU7MO0fTsUqNQ
ir+uAzUmC2lT1PKUGvXGXDjUPLqXJrr6ET83S7kx6dRKAq/5UnW2kHRflUojNDua4agnJoSXBFPk
Cgzzy2WApi3Qa5P3uSAusgbv7afIW4TEXwggNTY1f+yGC7Lc2M9TG8QUn4VUgiYuNymzlaZCQshh
XeZVsDjL2jY+SdWmtNuKWfTMBMgsupGVd86n4l5J5UMzIeXpeg1D7a6wgnrRJZkLCo5x48mfXpjv
rWWdJhRyaeRCoGfWa6Nz7OeCGA04Edx9W66dXe8ijLfDY2kfovpRc1X0oYCXKIPKgeTWjeMwdH7X
KpgYzZ2QCCjl6D0MQrNpbj5KRo24MmjdrXe2sklU5CChTDcRQhW9OIms+deYyptnwMJkDCrReKDm
fNezemVRQaU3444U4sxh7XfuUi8fdoHmyUcXxp9mIZ9r8AuFlybWi6ecC7FqKbTxavizYR+HAyA0
81M90t7rhvZVB8wMI7DVtAKoauZhRLWhdGuTqCRADDQyVMNvI13fTThW2HVxsWvTbkTYkCf2dRyu
pYbZI2s9ANL8JDgYjRaLPAHBE3JYc+QxLOVzrORfuCnfZ0nk9kIwZWBFspx5omzz0+4L7MzbopKr
idRqhu0URlbWGnh4VJ5bRTm5ZkRI8IeI3r2GWSYtvjx9SYHoj0LWQaLq2waImjNq/i5t7Um23mYq
1ki7/Uo7heOwKYA7c0p0E9v9FSqeWBxt8ap0tWvSzgjpW2AVQSWsTYKvk8e+k2o4CxrvwiMycBC0
cPTGp6Gohh/WqAjSeEedKXRRZkEUW8k6g1aPXtgaNiJnzqW+Vx2UXczqSpoyA6PmvuRxsVVSwnUG
l2t9iQtRJChVC5b0VkzptQtxzKM2wtxQ407X2x8wz3kll7gcmN/lAC7M4uwq2x4AWInNcz11B+wn
B/SlOxf5QJz3PMLNc+j+oVsDAM8DTDsMle5KMlzRsZz0GNjMAHq1g8uT6j9NouoPk5PoTF4Gj70/
2qnam2tOGG3QT6VboFyURYijcj+MYeOzRZAZPU/A7A3SAcrojde0sQMmMEu8xvzouTql+U8RPpx0
B73xlzAylVn1QrqznyTzPipI8KMgXJ2fia48ZEP8qyiGj+DUH/vuPTLFAYenLlHElKVFLAn97WCi
QVOqdAPL56zyLllGgLJZP9xG+g2XoKIgLY/0z0iKNe/8qTfqtZ18RO1hwucZcsWVOIex4cSp5Rfy
7jAq0Q2sgOIPW2gSRsBhJXFwDJXi3xL87ujcfACOtTdkB3sibLQwjwSWbaq2PUhU0+5Q7hONlwm6
Kwz/8qLfej09v9aviqepiG6O+DcBnVrUUqeY6S3tkLnz1fWGZ1WsdbvaReE/r++5Zh2wae7edmMM
X2P65XjZWvBagblEdoRUC6tEqvHzXszhQ5GKH4l213DCiOqT0FWCf25a3DzsbJk3rSclw8iX7eg5
IXIC+aOW84aalsdy5+0N1CSreFQvbaIiZS7WpcrZZebO+JxOeKWNuDgMhIbCZp1a11w7dBKrRHTP
yYUPkSAHNEfeJwTGpZhe1ewccSUriyWYN8POXhQEQqM5spmAYBkDsVTDmoiCXTrel1MwcVakr0nf
UNKrk/9ywWOimOadHP8VVblVoHqH4l+jU/+Y1cFUZXejfnZSHK3/EvhO3ZhQqxyr8taxeqfqt2vv
iDrwY/Ols8qt5lFfjhVbTe52eE0RmHM7+VpaBXb8GE1wIfnEzK3DxIom2oil817rdQE8gJbREEW2
yUeV6SjG9zKU7Tfiwo+ot/knBVHwif3CfeN3V/K+BaI5fPN5Ld/Scvin27qzwrbS09Dg5r4LarEz
8h82r4huMTwVoBHoWuHZuu5TH1LrMU7uhdSC7YCl7eSMmAfHXr3EVXVt+speeVHzLobYDiKrcF+H
Rv5qTTQhM8YlFiZeYGt42Yi22bvWU9Zb4QuOjB4fBp+trpofcz7/pQTNxErHD1SYxlpcSiCPMb3d
OrIOp6zWJS8vnd0a0I6V70tds/cTABmAyvCjYjJf2VJtd051I0+ofi7yO2y73EBRIphthLrT67Yg
W+FhcbhK0tA5AEmtqJwfsOlq/hTDTmn+9OxeFfsR+XXhPXREirJkHQ6LDdUyvgZ8EXrOqlT/5fo7
VTcb0DKhsjCVvu3tabcGL96QOmLVXzMH/wCtIlHQMkfyQLZrhyideYOACkq4Q5pZmQgb+dgj+xhZ
77gT3XSnpyRxNE82+RKEwofVdeRpVgxlLy13o+nbGoKAQ4j+IcJQ6PZD41RtMPMyKF3FCDr41LLY
N9YfmmIzhbrHFm4PD5SiHjpXIib0bPZnNBLmo8TgZ4d7URKsFJEEMa5bG/25+EuRhySz2GIe9S3v
n1D6TUPsQYZmrqihslqe27+pjIIlw8zemTFvuboRDjMuOjiBMnvZaCOOY2Q+k/eXjmc9fnTU2tfJ
oY5/O/GsNG5gut/TuE6Hlww0GE/JAcgo9RABaoQCuHRBhHdK3JswJ8PA9Kv5VvcGAgViksdjNO5d
zt9CHHCvBGN7TjHZ9LJZdZd+fo6Hv0Y7en+DZOHVDrwpJPTvq/q9qAUSrORUwuRVbXrsxGUA+wn7
txIZmi5XajpwihJp1GzKgXcLKJJdnVT+YRWqbwTirZz6Q+DlVCRBxSePsdtMmk0Hbm/FQwDY4i9a
Ag2m2mbVrexb3YBvIB0XKxXMX48ueXjpay/wtA8iDwiFWUW88TBleAzdHpE2S4ueogmq/e7r/ycH
MCMccRaq1VYrmBrcxVC+s5sBbZexqrq1k1QBhs4RqLOrMM5rN9v6jFo3GM2tR/bYnPEecCF58xOL
BDF5tXGyta1pX7MXEzdiIxDoMIDM6YGAI7wJM3e+n/bpXuGWhjykDg6ElO54SVoOHCO6Lgud30Gd
MXvz0RRYayTu7XZGe+AVgZ7qgcNHk1Xv9mLgDe/eBPgLkBYxj6bVW6VPyM8/czoyPcZEEV9j51Sq
7clp2eEazkrFj4ePjk/Z5JLSOaRq/j7i1euda2ThdF1Co51Vr7Z7FzFRWb8h8wNzcbvLgIK8sL5Q
CoQqN0TD1DmSJJbg8sXgkZEBMTZbHUQ/GTeJvQ2ZIhtz19YQTmhgWBKJXsNiZ/MwXLvxERJMIMhR
K+rfsur3OTaD0foUyQHdy2600l00t6u5QWyCcBQ9DAkoEQklyaaE/VweGDNwbaDiatdDMWGr9RPr
y+FTq2kGreWXKvil5lspzBVxBkTx73rzMXAnTynPzPAPmSZKEyS4kEzwQCXHVQpFag9orWEqdWhU
g/jshtypUBJR1B2cgchFePx5QliVoC+Xa9diveYkSXiHG+wMOQSzZErDVKQDSscx7gjUbV51r+Ly
LrTlucZWapUMIVqm+kO5VIovzndV5Y+QKfcyJlJojDIIdjcGvNL7706xCQSR8/OoAxhWwQx+WUPu
1H21UvQXizwv6IgN410i1l5Y40NpwpKEJMSWRW+YRDph1Smpaak8sSCRAK5hjMTAjKd+k3ZL1oYs
jC0FHVii+EVhCQIl349lomybKHo2kzIQo+oFE5BPHJFDjR57fKNxAcNn+1PlNXO70tBXkFnJJenV
1/AlrI0eaiNVX6OsRfWX5veeNetoOcOLgRp5JHJwCVNJbZBLG4YX1SziAIvODXd8y6wYRbDGvZcC
HAE6o+ceZoVgv5OWPpWDiSjf2Rp8sT0cHDsfUFHtS3dak1q1nyGsOEyQQg7HOL/Ww3uPkTHUL0b1
izNuFZ378BUl+kGNM3JQ2n0IimOgDeOqW7smKKyGbVC1ijdDIxmkcOLs9P9/GRC92TRoR5MFToMl
9wz8x2pl/suqsQ1KG4VwpIqYZEPtOxqjYWPRKxFGIQlI1ujd6L9muk/Er8fKt+rLNpg0fbgu4xn0
wDaNBtU3OpIzlIa0Et1D8JpVycZo4mfHyJjK04/MRmdRmxgdMd/hYO6NNY9xf6ZeBMZSKOZnSnqV
SJh4nCCbsINE1Vy/iJLQ24qbw8H31DlAZ8+yhjBSBS9gB7rpSNwCKrFSzmJNaCSHRVtIf6wsgg0H
7I5z+RbP4fvYyVNV6L8jj++rgneTFLloK+08OSp1/ZxmrfnmNGOxppj3RDoS08B25HlKEfjg+SeW
cIm0lHOO1PnQ99iCVJxbbdAi1eId9gx5zEwaHAxO5Co+d3PzQnrqc8Ncbpl8d/1JUwlpQ0mqxu47
4TcaNh3Nn5Wi90PLevkHtXVR55sos3NZRC7Zju23DI92M312NP02eXiNjf5cWnyXTQ7Z6MAWut4f
yp1uFSG2qzLj1BixvcScPOWW+Yph9Nqw2JkcDWNFRqV2HpgYOn4pC/y8RQkwocDGS6KS/Bar48c0
tN+6lSKV7Xypq76J1QNjNHIFmBge1qgYj/pgvZSxQerjV4uosmn4nwcufpDCVvkTZn8d2LEnvOId
jveSG4N7GtT4r0i/lOom1VvSXUKRbHLV5iKjUKa+l853j8Kwcat9TgOYLPf4HIzopcHUgOMvsOKU
eEHdb4uzlsFNoKOuI4RYFSQRss06qI105fELNVZ2TbikcU6RePHIwRY9CaCnwk/FSBI7BEZbZryK
Q34Rvbvl+9iC/nf9q6H8TebbHPGHIgDJVt875JgpdV7J/MtbfqhiWt5I8Hgt2G1kpm0FbhJLJI+C
QieZjpsh/C2zZl10zCoySzfL3B9vwqjdpLG1b7jtylxeDCITVtVobMzc+kqTm6Gxg3I/Rigg9RoF
QwY83mfzbuJaHSWmWkkQEQkljewOuaquBZ/sPDnbPodNm1XrI3GmWznVO81EYdVY4U/VlYesH+6p
Y60acYbQDAa0S7Wbvlb6UWtAQdkTzEQNJjjHBjFf8yHDD1GVH4M6+Y5SvIiQpBoXkg9zDyhRUF4L
3PK5EflelvgzQGht2reBdRzOlAza69ySFpd1zSHEgCq01yQV74lFPpctVx2Ht0MsRvPtFVFQ6eVT
U9kHcmz8KmPjZGBVgL2MBBex24MoUGftOSiYI7zCiBBGB9B92ETJPlaGpzQjB08GashyoZsXAZhl
QsubODzd6GK3HF3auC4zXLV9ICLlNYT50Jt6V7EQxwRQkZgeOOgpero6CfUdVdA7lNI5GTt9F58T
82qV7XbW4Jz6IOc/Svw0egnZupu+VHhUiLtt8fS1HQOV9jHgmKvaEW/H1uoAm4jUbLnbdWv4HEzp
p1vyKbi2B3oxHRJ82Uv0EKcw8l0adF4zvgBq1taWWAKToHwVz1dmibR32GZqejZYwlmTlMgOikKs
B9G+MuJ7SsxHciz0lseqOyz8ezpAQurAz8PApJCH/1F3JruRHGuWfpWLWl9Tm4/mvui7iHmO4Jzk
xsHk4PM8+9P355LqtqQWCqhNAQ1ok2IyGSQ9zP7hnO/gTqjByuCDmT7H8Ytt5iGWHsqPs9S6Xfj9
HUQGn8xNUD/BIFgHKQv23DilSEkL8xgIHZouDxsykqQr1oH/abUESGRMxqBSjdET5/+idvwzSvHX
JnroE0oQdIx4P24ePYutD7eW6YAZ23fwXtciwHZne5jTqdfHnKUrioyK27H1BNoQtqV6/DrLnlqp
7W3lrYkROnlRdpvtk7F3V0B4zDnL+krbI6FdOROoJ/mexSNfF5GuFNNj2HEcTP0BNN8PjVIoEmgm
DNaZUm1KPd1mrsBSXt8PEOa4U0pC9Bg3MSapWXAZATM7eZxV0jL4OUARsDt6m6C8c8BkdCOwHuMu
xxiAR2G/BUC4cof2I8iqh7m00hCcLAOv3Zf4b1zRog4v/AWq+5Wu24cB838GCkBERx25buM7ew4X
nhuAicLjs1Pe/90Rhs655j2cwSJUJLhaiIMgo+SOuU9La2uhZ6bHrNrqWyAYjJr6GOvaQ00vMHpn
P7s6kFwHmbwXU7YxP4fgatbN3hnaS5bBOsSehJG05x0HV4OdDbowfdxLS9yb3XBkz3aqMVckNUk8
GFMMj0SgrMz3GSl/nrwqzbw2koa2BUA6PBgTeIS4c74CmtiwfbGtirMy3sCGesJHsQsRSjT1ZmAw
atFE2u6nMAt4T2wuxT0zPdIWNplePEX9uOs/ckNtFQYgbLh7W3f5UcfjrrbBRKrqtXWZxUxsa54H
uXPpSVKzPAZaDo3D2ITVXTQ4L9GYn0vDXZjz7wcusukcLOfZo6wctOmqZqfMvNPh7eEw32Jrkonm
Kpx+lTg/gnxrTl/JmG46thV2AIQhSr+iNns0ePgF7gbeeJTqeymhpKCNDkDcxGO9HeWEhro9aA0C
rUZ8wFS9AVRqRPAgYgxhZn/QWjQ0YDC1Ltx1JqLaLrk0ib3TWEb7yFYxgJxz5pR2jiqXrTfhlIty
YwTiMegBEFndtjN17GBYgswEWX6w1LJb2jIzrJMNFiT2XPARDhqXgPHl9zNeYmHQmtvCW8fREx5C
x1C7uIBQhEdFecGj27vbuisvXfHhVEyyAt76tAclvJ0u3uvMv3wqWqO5b4ryCryZbrRd2zVMFE1b
JMZ4TbXoRzddKwb1uf5VtU9xYMOriWcdAmfqVg+KQ2M2cOMKNAoDAlnua/S8Mi7IK47XceF/+hmV
NcUPqWYv/nRRqfyyqg3g620STqjDnq3OBFiOYvknAg0AQt5tSsidbL3PCPpJXr1m6c+Q7Rv25AA9
Yhdm1wA+6ZEJ/a7x02VUorvf0EhleKDD4rnX7oBLAVhlXYP6SPdf1Tg3XP7a/iniZtsC/ZHoyvyk
3VohX1t7o+R7K6nRMT5i8IEejvcxY9SZMg9ljs3Oj6vokk8MfcW4QLmXmg3D7bfYhK2Xvuk5vtJI
vUgFSXP8UXlfdaatGhpnr9m59c+4GLaipaiW8p4qVWPRBId7r+wXhFqbKmfN76IhpuzN41Ne3U0q
uRf2Q++Id2HfkqFds7hf+C3CGPUdZ9YJUs0Cd2VR+u8ZMlm9jdayEMCEAWuLfjFySHnTt841PyR7
a0C7A7SHcntbmt9jIHCdir2NjS7Vn4z8EWAlFD+BEtYDz8iyFrQjTCLkhfm+ow+Fu4b6PNrM6/kO
J4hbXmabm61pa4PDLEC7nKTZxhnh0dXRe6BDo0/7+9SPlpZCWMQCQhQbr2elMGKvsx/qjNvNuRmJ
dTf7lrISSSo79wEkhMzrjRWWOzAwh+HLKwBVtoA3wqFe+VgSWqtaSWR0C5aRcGfMDVKufexLRn39
Rwgog14PL3LlkvfM9Be+i7eLurM099UTixZBAZrsujteqTfJ43AZcAWr6BYmdwjBkZ+K0mIc8+wF
16gDhPcpmbj5G2a2vfsYdNdp2vbxKQzwu63Um5vPMK7XHGFeW7H31Mu1qDjpDtAL9wYnjf2tD+7G
ZL9uQvCvubGc8dRpLXFEYKDIw0uvQTgv690HO2MgNcQntpdjFR1L092C3zs6NfMk6xM5AA8P+nuX
8kAYi65iKEnkCu8p6uOO91WwJV2AAU19NbvvTEhUG2eTOw0mFr2H8RRoQbfoqyuRCo1fHxUXejlg
le2Xurg2QbEZGnFxjlHzZAPxiPUnn7nmmKo9Wn2VHgAukq6usTo6VqwcU1aizqXhqw/V8CGNVGyt
QK+v+fCW+nDOxOBfkElkKwGqzG4rd9H00bEbK/0QBi3JiYB4uRa8FHoXVbtCkDAm1lqiYOnGsXn2
eSV4axnPQ4Ya21XHaAhOEDqOOEr1ndZnj8pFOyzLcDXFVXad/FreoapbeVMFewPLzdqKCnftxxqk
RNMxWckyH6k1aFcxLvGVg6QA/cpSuNnarVFwp4mF3x821gh460kWWzyvDQBwToTaUfph0PxLa4Mf
G6C0cWQLM1wFfvneoLxj857+0DVv2tTWHrZOuPEC45ud0HvbZtE5g0rNge8fJHj0kwdJkeWdS9cI
cB11wyEE8HVswKchES+KcyCslByKOmGtQ5treJ3/YpkdLEC4RNtf/1grkGOhW6AMnT+KN2CnRaNx
T3ZD+oiu3aayrxHPfEQ5WgCti8Yr6Cf7GDcmmmiR8f6xmINZc2SHarK7mD5ljy9GOodAK+yrE0Pj
apop2mQWye6mnWurqZmcbT66TDAyxzoyAv4MzRF6nOG8aaQ0UF71zloaUhzrIgCCGE/+siSNAr6Y
FsFCKa2ffZXIY8Nq6ejm7XcGKHNTtzJdtVqEeHTqcXlCa8L95Q67qqCLGPWp3vUju7zB7aydq9Kb
O4wlX9SCUer43qazQPK3JYoUHXWjO0MBuq4oUd1W8dGuowKnQ6GYvBjikLSt4Bvs7ipjyDdpTTRi
AOAxmGdz0gGtmjSjfvCTzN5V4OjiVNhHhXdhbCEn58o6pshkeQzrW5kFOWZf/JPUo6Bnwv4KdNg5
NBXTb08OIbWHbm7TwA9PQXix+kk75u1z6NjFCQSj3oaoZgyjxd/KnEzLgGIrLZwzNyekb21Jqikx
kbaFGwiz0cbM6jc37MCrcuHaEdhI0w+rpWPzYEt2kbepveMHZx1ltRzCsNpPPMAQOiHq6w6DZ1RP
SZJZZ0t+wzfhEMuLV2TmEwoYcauBb1IC+mz2Wt3ZTYprCHPQecK0M4lNrHkfgyzgYDb0kkHRHwIz
5igv8rcQqdW5Et5Om6p079v5Vz8ykUevDTHIC4/1IA62wuRne2W+jnQC6WCvrmlVGauJJN42aXfg
antoIOIID2ZGIFmdBWTfHlnswbwBg+Ma3nM75rg545a+lpiaRduOLqqo7eS13q4RVOy5eSwnC7Y9
rjc28RYqrNSjMhgQQoDrG6Z4lhVCNQiqZB/gkcH21Z/xSWN4omco91XCHMzM5nF7iNmwVxg7Eldi
EWETP+bDtADrJOXoYX25+uwqd0oHv5Oq12ameDuzhdGcykdLlDNKpzO2Q1k/OQZmtigtrtD9WBvk
g4RznJknK3uqoWPvOxvhJgPGbZ4wXsvBL5Y5GD3fPCetHHeFxQTJ6CDFwoEnN4FblIQLzqrUZP8q
AKROE1WR3QKJGACcQjPdsHsDhzoGA1M7DRloiJa8RJXpmV71YlPQ7GRgrfrZCBu2NHtxGs6hHqxu
/SG/6MksguFIlkEbbFSvt9cuqLsrsuIPs4ri/QSaw8/0c1rBcUm7kUzBEJVXyJXlJLeJh2GBTstd
phMy3jqEK+jmzoelc6LHgTZ3jj6lUkqYTqqgVQMfYiVrz6dD8li16TPYNjab2ObLoBk2jt7jv1cB
4R2if9GDyIbZHsuN2z4WoSwvRhB+mbEZbom2H1C1CrWqWwsgW8ygQuZAAEij340YV55izIeu6qeV
LnLcpqF97wqWaMY8smjc57Cu7LVutp9l0rGP7iRhOjvEr+nSiDXiOZGOZSn+fVBlBHKR+kHt5PL2
TVuxlon4JLGBcYGOlxBYRYiyHkFKPUqAsB5EttFwfuhtg10IyPjes/HGMupbRAcBlOvEIH1VtSxw
3AzIodnoT2Zg48pw+2FhyeFTCw2IcWFmo+bOniaasIRBLVQjfleZX23FdNZS2rW+QKoHpQkXNrk/
Rutiwy+gk/7KtM/a8lgEw7tTqwTTOO1JZSBfTWdz6JT3n33r52d2zfk50r4Hf3AOnjbY22JSN22I
44OyQdmKNjqJqmQOpBnrEXj4Ipxg+XYs4KiMcXG3Y7+HBnkcGXqdSsQIHuoQr5YPAaPvvdvEy6rA
4F4A6lmYPzEvOYv5GS+9/jMW2ofItYPhgxd2arvYT+yoY7RCfmw9IP2wYvjkgcIMZIvxHlGZeeeW
b6Ov75jjmZg/Yb75Az1bG2j2ItKrNU6sHupj5a3L2bzuD1xNbbrVjMYGdicP/M7k2pVZsnKYszdl
fvGKEtU6l8tasT7XDXqXIG2JuYLHHPbIgqGemTQCVXcIbNgXKaI1FU3uxk9c2PCmwFEOOMaI45yc
hKFehnG/COz8MD/kl8kC2yUYbKFKI+zVuS+F4e8EijZVAPfPCXNUiTihBn11VMFoOXGXk18kZ0aR
3dJwr6FrJcdS81hIjmWJYYF0j0rCShAv9mAe0ix3sFsp7gK/2YJpphUQ7dodew/kXFrQ1VYOBpEW
yqbSacNztE2uks0+cdEKNm9NocyzmZNTU6NY81RxKR09wq1MYcb9lK9YQKXM431/nYhCHFIvfLW0
DqdvwskZitkuluvw8VjlVEPzFjTNd2IpKujMBAic1Ts5UlkIHEhrkOuxDo6sdutD6qPS1vw6XLv0
+2YWBBtp2F+Fr16iSl/z4WDJme9sPYnqLUk1XJysZ3GRviaV0x+nxrlHgGdhX4M3ajsuiHWL91Lb
2fgQUQC6Jf+/YX05OgWXJ05G07PsRRkP4CqgceBTwS3vODX9X1B+MlC6i5MZoDT41q5Nsa7FojBh
LqiCmSIO1wAC6ccIe2v21FQpEskg7m9dWzTbINYf6yK2zhmRCiBuEMLCy5aMhNgx3tDln0FbG0+e
z+a1twAgt7X5EyaVts9r3OXD5LvnaZZh9zQPVqfvksIzjhYqnYivcSpQnixN/j5xLWOzG7k3kSWn
z0AJ000J8xdHmn+VJeTHKZ741RTwdPX6p3TFDz/qKGsgANp5WaGHYA5ZlcOmNPBvRA2iSOYWQKZb
B0h+CFWYnrnurOaercNeIxALC5N7CCIA/EYI7Yt2H/QsreOqTG3So6NBbCrHmuFtxkmiCWHT2iyg
xtBJK23PjxDxWcOaXIUhkMjUDlb24OF4jXl6gP1iADSvGvOTRZiE8YyfTTdacq3KwnyqHJhsOYDV
UBfReqT8+RHLt8AahldG94JUgZXMkZ9VSVcemgy1hKnrz5gCHkrqyusUhweL3uECGP/C5qfbUKo9
oZYnyU1Hh5XXvKJiVJvJRg0AmBtonq1q3lo2O4D63Bn5abKwU4zgV5dK2hq9aGKgihbMY73JeIOp
+j6ML10z2OcmUs2K2r0o9c9sSOV5RMSgWawvLemfoUfURwsil2aXyK1zG+gHjUE4hGflsHy0Eveo
SfHqDaj2aDKZJWqzIcF9Gtt0HhH20BXH+J4xD4NNWZ6U7cFFhBcHbN09FL7cd4K+BR1yu9YTbqI+
No7D0MRXNq3LUnivBWR19DjryYal10OnWnSuQOccopaDw+Z2LtMKUvFuaupQuIf+a9976ckd70gm
9NGRzMEoiklTSkMexa6+MqsG56wIun3oJCsTJBY6rxNmATg+WveKAX4/holByPX4mUlhbVV47Ei5
ykwWOY1jLFrLZq2etd/Eq+BpCZkydeh8MxvJTtii/OXXBxxCL08pzFW8k16/jI3qrXdMGozcA3Tm
v+nO+MTdua1pxnf2yNnVtyDRjIbwNz0LEZ838Ev1DoNrXxfiTMb9OhviAca1vU+qkRMLUa90pgdb
y91rOugrcImKC3wExNswzAdYQuQTVYufVYiY4Foh8E32aevM2ojwNWh946oQOBUiANhWaeMO7xqE
EqN/LhpMmaEJXCabdY6ONuydCPBu5qT9jp3EZyMZ6CMQAVMdafYqxtyjBfU9G0CgSYAidz2/aDz4
aa2ak/LajRHycgkfOJut3m6n1opQ+7pIaKJi3InU07B1GixMLGo+HmXC16SxzdpoU+gPqN1RkKCB
XcRl/BOhOBt64RIxl7rXyoofggqZqsEhswrshOiCSoIMHCAA6qpqt45rfepWxRgzyOC3l+6JYExF
fl28Kgd9Wg02cQ9MM4++0RSvIZq82C0rmoAkRwTg3nQh8MLvB4HJoWnAwUxkMg0VikImsauQ9/Mi
zWZyVRx8k3IEuyRCpDQpmL0Dbty+r7cK3V1pmJdiqJ+lL0j3KYI720SbGPsmC2c0u40a+hcH0n4D
B7b32afQBJFrodUDdqug36CVxt6bVae6Rb+i2/Vem+zvCoLbyp9wtTPYWflu15FlSasyDO1icEt9
TT+DjDM69mMDeyfIL0AhPSAL23i0MLng2cTp/kF2lwvLMD/ynBibf0oyC8j46fx1oN1rQp0K7IlY
51YVBqOVmhp0MeHBrNp+03NK7nLkZTWU9pU/IqSEN9Os0CEPy2Ryd//Mk0gHqmNOKzgH4ap2KSoK
BcTaAlNuo7/Fkdoo1NJx+JqJ+8JDmJKHNQGE+qPr2f3uj8mpt9+yP+tfw1I/8mKE9x00f/njv1DH
8d+vaav//jt//ox/ncOPKq/z7+avf2uOaP33J/EPz3/2v/I5lfVPf1j/Gq/6P5Lfqlma/lt+7P99
Lb/Hu17eU5Jf93Xy9Y/8+x/n9z/lvv7+eb8luQrzF0PShxNDrqw5g9X8d5QrH3IMYqFdZTK54TZy
CMP+zyxX8xdTczTpOq6hXMfR+aw6ZyVJzKv5izQN/lE+SVq2bWr/nSxXviHKxtHPszmi1jKVZJOh
DCCNDBoYzvB1/hgmXhmtcMgdA8Lpo6+wXhzBg89k2AI2+Id4298fkH9kbXojeKKpSar9my+lSdOy
dIMfhS3/GqncEisTq5ov1YvkaPQaVUuDtMw1b/6YI1lNj2EewWBqDu7gI9M2HxLupXQgOjGxjpoq
d72PKKWUX/EcNhSPL5MpdqUx7bHkHVUR3QqusKTOEVCK+//6xZtyjpv+yw9KI3BPRy9kScux/xLl
PRVpP4SJpDWBOrB2xGyJRsEDz5M54IzCxcmVjifzWoTRh8lIIMzR6sfhDTXYfa8fyyJ5kWjvRF9d
IvjWzpvZYg31Qn+PgguNfCOipSSjPlDT3qJStdmWJeJgGoCTVMSaTCJPpvaZpTAIhyp0v2M2UoyP
R98P3vqs1BZCclmqAsSKFm7U6BI8E93KUSycjJhMT186ZXA/pu7R75xjEKtygTkDs3xKsnaJWiwW
HRNZSAlNUnHnuckyIZag0Zi56MjIm8T4CjL0Ldi4wO6JB7fSvmpTze3euRoDbsA2v+oly4aYKxLb
c76qXEUkB1chZtQlD9odIhwKQG04++QhehJNvRRb+qBXe16FB7yUxqZVjdWNXL59g0A1YtkEdWMt
u4iz2gYNj5S167y7XtCReMxwhknbs08E0YEdRuknYUS3IIjutEzsXNq7WA8uSU+0EQ8HYKudxpoV
9fuIOE8DRRgGW5dpYZex9K6991gWuyYE89wG7EYIHck9nQLxrZOB4icov5xchwq2CprovkoStNzD
JkQA3wdM/PxgP6T6A0onvJswUizxqOv+ykub26SXF02CtmTyNSVEgtU2UyvGRYX97gzkK/kAEuqF
JbT9TFuP9PBWxHxHzSz6IeHo3oOQ7tv9FXA9mXBkOmWl/uYN7il2EEGZsB4HvGZ6zjQHWua57F97
wzoz88mwRg0rLWoZxfmYzQN8P1B7MtQ6yDU6U3uhPSRw2Qa4nLfTT5xJD75t38ezQjRPK9haZGsu
Gid8csbqAmiQPKeMB5bjxd/oPtwSVyKwadhzB8w60VPpKEfqZmt5rbZpRyyZET7VbYjNdulFXYLn
Pc83Fqo5kSLyaTg793aUz0J3sZzK5nWs/Y/c+vSj6bsqMKn5/QM1gcn69qWEqcOjhNAQsfmr3Tg7
jYADVO5yy1x12Ng2fTNoEio73qFuyIAeBmTAqpc0EDEYJz3JXprMOrqN9obTSQIRLy5pgwQY+Tvb
LSdjohTxQAx4WoCT3CVOflGjDY3VpWQmWThuB5wuRO0tdLyubc40t/cAq/KTkH3xwwb1JHX3Mf91
xpmcTYnXNtd5m4OHfajtgG4NLINefKCqFVP9mjveLUK/3Y7RkZEd+LJuRjuthrS4WPEuL6y9DzDT
AmkDEuO5Ctw7JwifffimXVvuLMZ9vlP/cA1E3/mINnq2EzXeLpXijskfknXx3ZXT2ukgAxXh8zjR
MKsYv4L1bpsZjW5zgmIDUWnhxM57A0cjdNVxMkyYiOHHOA9MNeer6svdUKBgNXExop0K9BOzvJts
ik8sSSzI9TsvrXYaHYiMWQ2g8Cms5KUs7hLL3jFZY76H686hEzHFW5sUD3jZ99XYbP3JRAnWnnXQ
r8rTUHoFsANxrihjmxTweC0PO3Xn72EkEupDcU/AMmHjTU9lJ36Nm9ID2l9CWH1/09Thk5mnlHDB
dmTzhFT7piDXcLC/A35dldNSY9sqeK2OVh+yOL7V07gpp/hm1sG9beMntsUpDWn8kTZc0pS6eirw
7UaXwpjeNJNQF5Bxg0frq/ynDh+nM9JTlJxYFKHCjV7qn4mRmfj/WxTzUMgSrT2oKt76hkWGPO3l
BBx2IlPKoIEvxxQpNskaIXpxdxoQrOFZq0BbgpYtLnTAF8+zj0Xnb1p7LkIL9Y5m7/Q/W8T9sYb7
1/Yrn8uk+v+DSk/XKHv+16+l6u8155/qvId3Kpp/nNqP8P0/fv/AXDz9+lm/V3m2/IUnUWMQpitl
mIailOu/6uZ//4ewtV8kJZyhwABKhQKIuuj3Kk8zf9E0aZiubVlUjYat/l3lacYvSirbcG0Xd4nh
8KH/fH1/KsZ5vX9Teznz1/9D+eIYvDqpLGkqU0peoJrLm4/3e/p5SjXtn/EQjYOKQPtatbMUMng2
kR7n5iF+ixxtH5AV2bJT7q3kamUBmRAT2zWYjxXS29wiU1DE9q0Y4n1jMzMmJZGJmnyih7n6yJ2m
0jm3bbo3tG+dqAcRTDtWlaveEOsaq2xVtjtZgbEqxQFm1coEAYBQ2BybReFANmRbFxEG18VcAaQK
Nrr7w2ZsCgriYkQlqeACt+RHOX2R4oIyHeEcjou6Y8dtFQjXuJwYyCEnW7mgMgYMdhokYwe4ClHJ
JAGY5NFieyPlJ1FqKzHXOjSLvWZtuMoUVqAU2ChrN5xqC2a2nO2o+yiGsg4u6HOZJoT2wnNL+fFg
munM95hWSrRMDzEvDQRxk5/CD31hzMF8zITjFEhBQChZfF9q6Iowgb859kuszAeGeA8mXq8R7lAE
0dOvLnHbkE7csGNitgQbvlRsD1wPLaVYAY0vga378E6rGTSATV4BL7WLe6cNtxphxTWRX2LWK+fq
zKtEnJhv4Uuxh7ZOoONY87675keKZjLivNaAaxFUcat5xUbP0gvbakY2H1faEvr1uSYHrmmrw6TD
UkJtbrGLyehKYaevE+TIaXGjijvm4OGUfY7QZdgg3QYUgIO3bbTnPPtp9YCmNI9d1K0DQWAxty78
5wnJk1IfNUh/EKKEvHorjThZkQ7HkdKYjRUFw57k851CcNERGWSAI88kv3cOWhwG6JSeS0mkPE+A
UewkVUQ4QGNBmJYixxFBgcmgXTfxo2mqd48LlW/Vc/AH9qyTZYPQdIQvVhFB8xqXzQcVDGsCn47B
vDlj+mogepCueaXMvIIm3TQN0yqK8hxfYoTGQCa44dyNV4mnlhyCNiy284omjHCCRcvO/shBr04t
qilvpqNAQjBIkWeQVlcnxloxsbJo46E/O7skCbc2s7oUErFbXgN2oVmUnNVEMAUcLEiymvXll4pU
Hw85cs5zyYrK0bEH4ybzjbU/WEd0Z3ufiPMQeXLFyBwOMrac/OQUzl1ZPlUT/b8iQdaazmUy3Bjt
bk2Cd3uyhBMEckHKirOyt6WRIZVVq2EqVz40jaE680QtRGose12umNyDZz/CJBxb1Gk5puhr3hKI
GY5MmNrHtLxZDHjt6IunieEj3Vz3M/S/Qn5TIjnXxmdEElNc96speBd8/2H54TTHqtp1UFd09z4i
P6QM3yqAZcCK2PcO+7H8kgkgKN+6QZMAV5mvZXtfs/qOQjbP73b4s+xMxv+k7ZXWfazEVukPXMgs
vYiDtUc6xXBlM+pLk1tBOlGr7dJ5TQS8o8lh78zCl8MIML+KtcXEb2KTOPHe5ZZWmVjbwcGw7lq2
SNOYbAihXrZiWGtjdshE91RmLzrO5FwnBJZuJy0+ilm9YAoW8B9h/qh8AkbOTs17AJiNQKwQ8WCa
30E6UIqZ/Jt8Pl7YKV0F1nQYsZY05pM9rZkQHEYRcyLDWCCS3QKnypPgdE/WYNwZxs4fn0K1H5yA
II+ZfbN36UVI5EGBhdEgfBfq1cKt6MLmDMv7PjtN5WswpFt7kGBUO6o6pLgmRHdoqa66gDhhNdWg
lU6XrQViL8tQeD54UX4LElLP0eESDrOKItT/YD0tdBnwwYdbF1JocqKmPJcg25aRU/GhkbOP3z0y
22hi5ephJGwYk8LY9J0fNZ7SIXiHsIviMV/HYHDisOT5Qg4MphzsjkrOGDaWlrXNzWg3qs8ci4yh
pffA/yaG681jlCgaPXs9oOlzG4gyApwcohABA0NNKMGMx7wmGsP+iCyMNSjQ22lVxD9qOF+a+6TK
+IQDca17n56PLnMkUrORxDEirh97iFxgwcAF0OsxgEb9CLdClAdCaQFj7gpPLQ1IW054cYurTk54
br4EKEZM5aK/LDjnml2QnMog3Git9tZWOiJM9CseFCd8AF5oLX3kcqV8UNjRIlXsqx5zBCRmF5PV
i54WFKN8xE9vA6uPCCWYMXlLz7hP8TtW3UdsEkkJRRwe1krV1oqNXclPH1IHyscYWXU08AsGVyC4
I022YA0AhUZ5x2aii8TxpMBzuKjuW/XgWE9CkjKAES1+bEBC5D2cDcCSCQc3jeaycV8dmvrkedK9
m03L0NIHKJbEykJNXJfRSsNE6nLfeEF1kzl5vrPDq2JaDyCptMe3CpZxhMfYqVBgp/bajXinMAlg
d4iHHcwmmjuyEhZmXq0LZd/bXXiLcnPl18BFdNCVdrRx2eVWeECCGs0Zodqkvq7yyZqfryu6WRyP
EGc61ENR/Z7p8lYjf9Bcl8VyfOhHTq8kJcjRWVVIZUbUOIUwVm7ybNC6SfON7Mpl3vtwnt2DY/2o
qnrJ+HdbjiYokatKf2aeBjAtXgsGVAJrxjCxqSiGS4ZjibzhbYSvOBkeEyJkRV18aNz8kt+g5BEA
pr8yGICUzdVMn1U6sRaLkZ3EQBtI2iWLwyAq2G/LbcmRk5mv/rw4yF2GYPIM53c5qY7cm/sgfbFk
vXTYQM9rfc8+a5O+jAnHBA50KXLoBsR11fDazERuh4aURHF0MnbwrrXkbhdK+1EkTyMQMwxkvMnt
pRU+TNOPwUguHexOybVpcBAgwp62MsfJDM+cQC2TbPac1WTguV9N+zZgnrEZVGF6LiTYeyw+hN74
HSIYnegQDsPmta3fqrE/91qyrlqeekhinfNjqggP8C9N7d6RabUj9nE56N6JWL+VxTEdOtPVZfc/
VO5W9qT/+dPWN71bS/QA0tyDhRGzQ+rNdwuFailJZe5AhiHVXTVNv7ZILJKps69gWbovwRyXjs7S
xaFYkZah28BO57AUkxA195ssoMUgvm0mT6Vzn8r+INih95V1SsZxNxktXKBZ8mxXD8LtzlWrnkxi
jnwv2qgUSF1Saiiw0yszPXS3s84BcmVunX3fv1q9efBSNEgMIWuSeEdm7FHj/vCExhZ1WpmjPIhJ
LX1+zEbp3pSiSh7HU+02l5gNm9mzYyJttHAl4uYgIM0pOusO30BDDgjoQeo/bU0MVY+lwNokVoHR
m2wAz/wZpeERvNumIJgaQz97FW2Lrn3rdDbb4/Q+quKNAvkuXIKH4o2TcnDz0wgJZckwbVu9/hJQ
/KYDq9fimHS4BlgUu1N1Z8wqi5pKNEkfUwoHFPJsdNj9JuRs+f3N5eYhIgBEA+D6oTgXo7dEO8dC
jnyW4XNwxM3zT+QYLOEgbUyyu+C2NsazzgY1HAD8xHeti4CI20hDiFGzaZn6joEC4DTuHnPA+xcE
zyEBFmkwgm5yKiZC+pJweHZACt7LFjzidpD1R1N+li5IYKw9YwXwqgtWIULwAGIiU9odCD9WV9Wh
QeoqEafVZvHxh2bwb5or3fx/eys2Ba4BtMeymQ//ZTSs+SbXttPAlF3DJlpmq2Rv3Ah431nHJFsk
R++xOaYscZe4ijfN0nlhyUcVkW3d3/r339YPf/NKtL97JYYmLZpNGlE4GX/u8sijsNqYQSevJH1X
P9QmPPwf9s5kOW4k27a/8n4AaYDD0U3eIPqewQh24gRGURL6vsfXvwWlqoqiVKLVrdE1e5OoUmaK
YKBxHD9n77Vpis7U1+AuP9H+XGvbP393Tfzmu785oqn+fMTACVVNK74fcViyw9i0m3QDWHJVr7G5
331wtJ+b8N93sZoOdlROcw+mKe/OtMrtacN/jheM2Bf6qln7C+Myro21WCUrb6Wd/8vjTd/+za5Z
C0XmOQ3HQ/i/JLN9UWcbdlvtN2cNyYN6Av3Y8s/HZMv/fqOu6bqtCsPQdSnVd5cQ8y35RdNGPWFy
HCrKnE0CEhUka3q4DHmJ//lwv+kLvD2c9u76ZY1m2lbF4VSPFn0zzBr9G3D3D47y+9uEqYnUdMuU
5vtvpfjGUGU85Qt1l56bdbQul/oOc9GMzJhVOP/zd9J+d5tI0zYcgXZHYK/7+bKpY2O6kUOETrsK
LuMCbBxo0jkk4ZmzzuD9Ldz/wUV7e8Bp9PXmPhmCvFF7hQMaGrQJaE0khs1dqnvbvKka93/y0KET
UpkYalNbZ/r+bw4nsmBUe+LdF8OOd/AMXNdXthzoi7b2yr8Fh/rB+fzdQy5twZRQ6tKwjemefXO8
lqF9rLscr1oWD2JZrMvH9LGfpy/miqX/w5tleor/NWr7+yl/e7h3M0lyMIbcJsp1EW77BdHgPOUA
9dbhJtxZH3y1393+bw/17mlrjCrPsRXETOvIJ4Dq7YaXTNz/d+fv/SJZdL2bjIBrFiQAzLkfZ2yM
dtYSNsDS3xkf3R3T7/zr6TMsS5D9w1j5/d2fKVbDYzgdrV20d9ose4aNB59yRUjcPT0FSry5+eTi
8Fql62zz5y/7uzNqGjzn0/ScNfrdvZIp0vYz/CkLoTE8owdAUw3c9Z8Pov3uFrFUwbNtmSpk2nfX
DbifFUjFnBbmdtEfqpm2V8/DChnSY7j+4Fi/+0aOzuhXdQxp2+9H5IE76KkdsRvGydA/qVxAa599
Jajym4nRH0jcc/DhEiZ+feRMRzMkLGODyfwvCyYJzujuS0YYmJGOzHqTl/aAfP7qL/J9cKB273HS
LNjbH+JlsGpmMXTbRfTRaf61nvjpt3j/dmjKsAozj9zX6f0XfkLC+PejGJxJitoEV/BRyw/O9m+/
OOaIqY1uWI5494qHDdEUTkM9HB+mU63v3W00H3dyld0QSvHRm+JnTcK01PAF3xxt+m3erGydFqqg
ezia+zyVboysFjQI5xVnVq7KORP4HUmLHx31998R+qhO9qOJ2unno1aRWo5p2yQLjIis37RRFu1+
Wg/SpX9b/P1A/hDI/KgK30lx3v3x/97kX9NrXX79Wh9f8v8NAxnKkH8/j5l9LZPmy8tPsxj+wj9G
MfIvk/kG9bgtLdMwp/XvH6MYFDe2JW1qGkcaOoqXf45idPGXjjnInGYkk9xmqmB+CG74V4K5iWVL
XrcqhbX4T0Yx00znzfJMVadaqmaZpmbrpmYa35/8N7dcgZrYBIZYrqBObn0jgur1PeBhjux5JrpF
b1yEBcQhGk6eDeuGIEjExrii2Xz72pHgrzWLLBPDh3Yk+6oq5ikQVx+/eAKk3YX8ZCsKIlDi7/Qv
+FodK571TGBs33vMo/IeS9qKODliH8ONxvQ/7VCwZyuiVBY1LW3FhboYomKu/UdPwn4BBTFmxcxH
femS2KaYOkBE/UAEme5sShPYjm12cydg/Ml4Aw1dGt7pqvHkOu2FaQ/McaKPnBqx+lqfJv1JtGj4
OVpXfvAu//lZ/vXEvquKbNVszYScpxVC/l0+RPT6zwC1lm1hrN7cbj+eqLdSpp+XxV+PNP37N5cw
L/LI73MuoSPOivjUavsPfv6vX8W2HTTEmmZRLGNP/PkAxWTRAwZXrmAuBDg7Evs6RpMTi/AEIOx3
nmBKnDMkLiJYy3s9S1aRMGnX3tS0SMo6WerEppak/1YKSaPtY6OzpGkPPTfOlDlZYdfz+Ps0ZOlL
YGMvhoNjkMcwaXj1W4huswZnfVhTEA3ZcsizJZ02+rXespxa40q0SZk+6SmChmCvV+5HK+SvZ5gT
AE6IZwQBHEPTn0+AqkGFyLuWRAL6IH4WrPvXkLau0zw2WbuJNIJLGANaDLhobcLWoD3lYnHyPngb
/fY6vPk13hUziWriD/K4DqDpZqbjoP6Gd0+DDpXbB/cUS8+7ZeHnb/yu6M1y2UL06lkWdDxKuFZd
8sRaDGh/vrXEtKH7V3U43bvTcdiIOSaLnam+2/A5fpnHdcSZrcSdj6wkRNIGpZphRb5W/MfSgQ43
Etm4Kxm7jMopy9plNT4KBz0PcPE0x08LWsT97LbV7M+/28+F66+/2rtXv6wakERhU67Y8uD2hQwF
mSxqYI7hqfNgVbTgZpXWu/z5sL+/yP86I9Pb+s3T7Cg9ASAtF7mgnjTot2UY2Ksc2iqDjD8f6ve3
9b8O9W6JSo0gAGXEoQaGl1WJtzx5/u+O8G7lwMqqRk7JEToa8dZd1XywNP3+ZJFVZkx7eceY/v2b
k4Ws0ybohkW20W7g6TfolEgbJlf19c/f47ePg64bjgNsj3fuu8chsGqnTyqOUyA9d9p13jyo4/XP
x5Dyt3ccW0nL0FDb6tq757si/1pVE+64pIxY4bpVPvCmC+ytAOZS4xlNwTvZIxkgZN4G5r4ymD0x
EGaRfOi9CWdkfRNGcBMwgyYNIoRV0N+3aLcxGKIm0ACvMjfCp+ACGI2NQ9Lfh5G6kXG68ukU4HO6
UYg7SkBlxLmxVvMvXt2tVFR0mPdOtfWqFrBU+PsEeyi5utP8U2vHUE/8GRHH7ONm3bhU9C+VvNey
+Vhua4PNpZwETs62Tfn94bnHBU8NqCF0uyuPlIQuQUY55lu3hyEKgN0NIA8idIAtorfhBoj+pu7W
eQ4ZtYpPIv2q7gIt+xyU1jdDtg+mMV5tt7/UeJ/EqQv62ya2voWNs/AnqoFWLt0Qvx/pp3bo72tO
XOWjJCPJSNK9CoC2SPKG7dxamB15d4xJOwbABmNS3DEdM8CcsFCgnZF3EoWDj8s5J3V0iipxiIov
DSXEuLFu6+I1GrGDMafgK3SpsXIRiQ3KpcleUvPVG58b+VhGzq7IXowgObtoWExIApK8tAgX6JgD
GuygojrOcuiB8lfhceztfdOLdeffd0WxKqJsZzprkdgzFTanOobHcIBgWGc4UJgNBV+KgPeuTeCt
UG65PIuJRtPwpkgGY+FlxmHwxRe76VeYoa9dD4gHoF41Q7R3mLLCMwk+CGr6SW+7a150mwa/UV9c
aYLDY5yAT/iHgmUjYDSo5h63O8SoiGpro5KOA3wSrCVXu2dwnTGOECga3HLRq4QB1J8V8LYDKknm
4kHxpec/CnCmlymS188YP5aT7ydAe1fA0ra8fcZThs+W7MsXHbqa1tGojk4pJKq2Rr34d0UQm/NQ
aTa0J+dllJOhS9BFri8Tdql169wl7U1ldAvqkInCVlH21c1n4TP/IidBnLKGOJazCjGFsNE5ZPxL
hguLHuiiz5OFordPoSd5+9HG6nnKomSRNeRcEsEiQvyOjcN6LI4OoNUiBh6dxafSQoujhs84am6g
Gk58lguApENCKavKVw3igmUYM4sitG5eG+CeSVqCfoMpa923wAszn/Zj9rkevnYEKqugBmUfbkor
pRAaQPBXV13Nlh7h4LFTLnxGU4SGh180gCdA8ucjABT4MT1UZwqntexMzgPgCICftROcepq3E29C
INJG2hxqCvkY4wH176YUTASwkPgiP/Ze+pzz0xqBJzK7yYTCbzAhE2a2V99kUcV56KAD40w06WeC
0h7Ch9hg71Akm0ZJuCGNVZQ/uwPqHOB7PmHbWYeUmsChug6PCE479AquaqD7stZtD7AO0XfFhHUq
JgXAJi++LRMDT00zDwYdngqgmTJdIUECPOs+6LLcmKG5sLn7R9LsEYglQ7CURY8hzLqJ8Xz7zA+h
SRBkCzexTZAn4OMnQ4zYG1IdADNM3xCo+9WEw9eK57YjpSGFCkpY8Lom/LHK0nMANsVPk2cGx7dB
Xe76yj2IgZxnr1v3ykExGaKH/qwan0OBx5arYLBc17j3WqMDZH2toctpHEjLcxy23RaI9Kqs5EaH
1dWTC6KOmGQaZznZv6LMIX7iTKG50As0OyZADab0QwLTVVmMXnfQ7QLOply7KFn90nt0WKDgB5FZ
8k2FJlapZ99p9pjL56BPUSYdjMC7BawC9e8Zw/ulhAfVoqe3q4UOr0AhMG0QIL0wZqopDGsoxMiD
dZa7LuxPShgiCqbZoIF7M1tiQZPjGEWbhvQEF2i/gHUaVNfSaz9o2E1ax58rQja1aA1ppNFqUjX7
3Su9Yv1HzJNRMow5EBt2AWSkGMRaZLYzU0UMQp8tIbzafqKaNdGCbtWSLt8+atVjT61U2u2ZLOEy
ND/41X55Pb/7zd69nq3ITmMKsnJlJlD0SvdGdYG7kK9sVA8x1xKJCkqtePHnsuCX0uPdUd+VHnoT
1uVQ5eVK6aO5Ix9q9IASCsSfj+JMtd5Phfh0GE2aLMzCpgv1rgnkWwiqSW/jy1kwwRpzYyhU2019
bkDu08NdZL2z1Dr0aBQAoV8tB7T9ztjs28J+8rgUsb7MRTFvhwi5y17UOQoaMMDsrVUebDypENLk
vSyQx0hcuGwrMhgfhfoFMyBPjbntzIf6Ugd3NaKhnvimCJ+Fri3bjc6WsJ0EMTgccXuoGRAi+ZS7
S11SnXhw++CkClKFHV1fV+ZwKvUaY/O4svWvQeSRoVGdp2fO1NoHgpufFNx0xuid48pZxk5ydNt0
hdLuwTc1bODdbZWL59Qb57Z2Mb0RuUXZr0AJI/hXF37bbNLBfRg68ymuCUpha6IKoAdC4Kl0ZrkV
fuun2IfGxrmIRyUjQ2pKH+FFopMbP/j6/M9X7t14iX3Kz1fu+xbrTQ3MEuiWgwrQ2ExOKmuiT9iB
spraOPZoH1rO8fjQ7BqkmKy9rvNBZfxL/2jqq39vRpmGxiB0un3fHL0q7N4oJUfPMkjDzSrf+qcg
MQ512vx9i/5HncP/xtP3v1UO/n0J/Pftx3NQv77w/vs/+P9e0i/V2z7k97/6oxGpCfsvQROfp1hV
NfYx7Gd/NCKZ2v1F6WHhajERY9Ol/GcjEi/wX47qmHQhHUPQX7DYj/7oRCrC+Eu1VY2fZ5sm/Yb/
rBWpvVvpILdzaDqQkygdCdf77Q+G/qZux2A8HUELRuZdFKH2pnEky4fM32byYpNx0xnLCh59iUoQ
w7GVrv78NH0fVr5ZB3/8EnxlaWowkYx3y60rs85p3XQ8Va1/jJx2Av3CWzEvlSHPCGQ2Xehgq42W
KnVkB9V2LKai+5C5/cm26yNxWlgSnyM0g3ZESGyabTulve16gH1JcI3S6kSj0glrHhgQPmlwtJ1w
rerRUjaQYlRnE6nVkn0gy8ZXif6Kl1+5r8p6W5HImgFLqDKSWSN7zRBoIx3C28d+7bi0RlMSSHM0
5FX4EMr4oCss1kZ38+cTpE/9hz+doHcvCs4aYvOSE0RWBA4TtCMEHBOSsvJ6Z1N5IJ/BJBrjSTdf
ATnhJ1T1veqQiFIQfAVHPL2qNkqx/KXTsa31ykJNqzubRDG6srOaqWp8rco7aIaef/bwF9qpO0+R
Sf75a/w9d/z5e3DTCod3AlIZupvT93yzcHVVV0lsdSAYdPDzcNaWRc/3WNPM81DGDTu1WGEEHbnt
ykNZHIkjEe4yVxbIzn15AClXt7tIOVX9vcMexag/JeWlkcB6ljG4N7vkHfDQtPfO5P+jT/7FqVe5
3PBXLcj40TotdnG9xyftRLdjsdPJD+ZVY65BKxpTcsMhRbDV7+mW34cPVgzJEbbejHQygM55dIvq
08h2VKyFO8vx40ULzSe9cKOaj5r6Oa/25GkJtIL6hI5EJ7fX9BvnGYxLLNfheOnR8YW7wF7jbysd
sMFLwwGTwPtq0SG+LlbCmPO7Ze3WAnrpbsZ0lw076dNiX9v6iRADzVgj4lKnQFJyT4EmbLkHrXJP
IpKZrkx1H2N8r5ZB/+j3hzwlVI6UhEvfEnO5oJJL4dSWC7SRBF8bKhoyyIrGqwu3tDrwq+BmGrN9
6544Ro9wclgmTxKxOQplEuhroqBhzQNuXWXWxrt6xhpqeMIutZ6n7VZfkBep3KSv+kvymsDydxe+
nC5vDRJvihC8+ERyNHeatmd/MXZLXvxhdMYexSNUiA2Bqr3+qMtzQLphtg8iPteVtQbOQYwqyHs2
KfWTYfG4LaJhaXfIiI/TrATocpt8douloW1082wTXdTcItbGFoFCVcgNLO3wIpp9H65JVc09NhIk
Yt3m9jo0ga7sBuNm7He4C7L+AzGW9a7ZR+8arQtPp4Pvh3eB+e65zYZ8jMiuyU7EJS8xh6xl30Kk
0499UpyKttkqGQWXEjuXsVLO6rg2DY+xC+wrn/BMkpjnWTjouFMH4uw5WWZ/UKv4ya2p8hTDunWN
ZClM61uQOGf0eee6/0aGKl1aY1XJaB3BA4Z2cbHsjl2JshfWuGZj8Wzo7iuWyGeTmmUoh7kfFnda
NdzoL2Lgh6C0t+jfREHy2hXtLTXhXZhhxVPB5bbdi2i1a1+4OOLqfab2S7Bddtq9lGn8DHF406lw
rTUju6RwRdXSuoBUL1owHKa4SbNqo5GV6BQR3I3xOaEtMzTjQ9W5f+8b/n/hcjfkcAdesyZlC3L5
6gXZT+QBMUkP/33hch+VONm+vq1Xvv+Nv+sVqf4lVGkCADHR2E04gH+UK0L8hV6Eoan9w97Gnf4P
TgFjU/RH2Hx/VDIUMj+KFQn5gMm6QKeEcMgBSP8fjU1/eglaqsFP4V3M68OUvEHelypFW7oOUKp0
gRlq7SritcjKc6gPzKPEBwU2beypNHvzzrVAIVAbUaFh+WdIq6rv2ugSTWMcG0G7MNOgIj8QJXst
7FvoI5Px1qs2KQXFzIZm1SyqeCRE0lAeHAYk+9QaGhbQFo9+KktIk1+MuMNJZAFqsf3KP0NE88/I
qcyFqTfbDj4cTZO6POqxciOCTr1Jc5uQwRzwU5MS862GO7etwxUaaeqfTMjD8M8PBxkpS0C30XNV
PORoxT1bDcF4WyMgLg2GW8Ib1Y9CXjiG+1KHyqcSqfRZK+tv1ij7+djhSGURAzbpBTiWOvVeWkkG
Z8bHItuo+bGJLJ0aMPJ3ZALRyjTjvVG02p1fwhN1HazZ/tCNm8LCuNsqWr3pETrN26zQLlHlqher
Xre5zTBSttVW1cIKsFZ8JAp4PIwtXaMyCrtNIbPolqCWM+xUse+5PCjHLQLfxk6cK1NMYv5Bxw/n
9LvRJoNXmz78tu92lEKgyFCYb3U3hn4LzW0rOkLIA1y0a6MkkBTpfeySXDaSvchKeP2OYEy1hvE1
IMa+aYNtFIJSi2W2TcoBlWwn7qACqdeklMZCIXtaKPdVVmpX4lqIKdtryX1rYdiz+645mK47bEOj
AjSIF6gbzFWr9cRmjCa9R2+s14qq3mmlW2zVZdE43gHrsXqoVFLokC9Cv408ME0J0PDMH8+5KEma
kKLb2JBmWXsPdW62V8V196jO8dB08PfMQm0eqir9FDp6u48au5mAUfkMB/Gma7upDRrlly5szY0i
d36VkmJSuMMcHIixRZ/wlAHTOxCrl+LsMqxTkRu7Qh3zDa1wCADh2N7lhW+eNd4jIt13TkG0mOdY
N3VIwy+PogYOf+evvvNcPVNX4bm6yiYqJXsmcKTfP0jG3hFxjtL9n/8oaInLMVre+x0Z0eTJpMN9
HoIEMaw8eOIIC6vQyQuIo9c+C+iSD9XJxsNl48dLjEhboIBnAOvjoQ+yVxnhpXLiqKWcANZk1BrT
i7bh0SPuZdHwej41htGs2tF+NizlaOT58OQWytewCGLKXrr0VjYJp4okO7RwtcnZLYmqyqRxaOPo
GI6uQ1Zlb+7r5s6DIHboaj04yEZXV1of3vu0HBXU8ORfwJOWVOVo/ZH0BJkfL5D46wTG5Xg8SILe
dgLQhG4D0AqqYbhNfAKiLRgoRV+LY1mQFzk1Ppq6QyCbtUwXPJLwfLvtJ9DF2ezwrLlpMM4LC1HA
2OOE1MMtxlz8WV0/N2Lz0xDIgBQfuTZsQAbaOFlV4Mf2A3h6VUbfyrph8ERbOWmi+uw5KrTVRL0k
FWF1HjrLKQSV/GkMDtAAgqyeV6HrMpoS+9KvPhdKEiyzqLsymh9o53vKuiXPLouG+8wM+k/alDPQ
Tk31vjDGs15U+AZ0qlpoMCDilP5K138TAOR9imzqXocea+HVTJb06s3H938WlsZkR6SlHilS3aZq
PbA/S7JL7/S3il4Psyho4gOzrfCQNcFXvu8t5gV4DS3sz7DoVmYREfUcZfGqdRxgV91Q3uaxty9T
Pdj2kXYNCSG5qwk5ZeWp0KWAAu6h5JxLSf6vma6rvKcMY3GcU8CB2oookjvhVgc5ZtY+V9dVx/+m
EyD4+4cejgSgkdwMOS5citYU9wmLXs8Qqm0R2vSO8eRldrifmMJLtbWtl9QepvKJHpvd0TRX7LzY
5l1xsZlBnFBwmhPAAXJiGQ8XwyA4Ii/aJbG4wFusrsDxGE7S4uA0KsSDxmVz6AYLm2/Vv8CkMdag
bBlwFI66tAo6Q0Mny0Oc1A+NnSHl80KHlLOi3ddWYODaYoQBPpi4g1D491lbb3W/cj5FXs6LDzKD
HU15dlX6iEKq2XRST3ZdCzSLuTkzBqs7ZG0/HhU1unU1E+h4nY5HktnvADdjtYE1eXYsg3ipUVRr
pjTi7NP2OOO9ozrXjVUSgPIYjddYNWgYNl0CeUOljW+N3QMZhgSsTPDzGD/o0oli7Oqq8hILEd8F
HrZyyUOz1j21uRdGdhfDpH21E3bxSZdl18wgknBMnV3juv2hEMQ3uDJM7srB7iitpXzta2iYzEK/
BT2eLFzPTGj717Lrn3mvGXfxaI5rGY+4SLU0uBL1kRChbDPxju0HO6RhkOWxch0Gkv8sIHqncJS8
TVNL7vKq0vZpBU1XJuJTYgURzg8CGhlsk8nQa+FjAcAPTlmJ9sto9q7tp1uljrEfx0P20kE/bRLt
ua3J89Hc4uDDGgFYljX3SZ8SyAzEd/n9j2pm2tAgiaAMB3vZQFa+/f7R6XRuO9WCUUqInhmJfHK3
N8UxmT5GiZHP7DSMtLqnERWVwMU/CqOfi1z3jr0ss0VWOvnRZHlLtCZ61oC3sSyQmmRqw6tlhNZR
o28tBnl0nASy2vT/AKDGRxHAGkWxpLfuXgyNPBV6jik8EzldZ9zmcVJpu6Tg3hsdE/eVxg7IMYj3
tFLjqifJvOohzAZS9a9j16B6IxymyqxTXzjBxYzVaGs45aOV+NEXeLKgaiMwjaTARJXy1PXk2bhV
nB1lyE48DJi4e0C7MRISnmJU+raX4ARdkidXcc/kGDhSu8utCs8tK2fQA6XOSDoiGEKP2fEyKY77
Kr/JjGQ3IhTGqEgAysDZFn2/8rN6ETAWCkCMb42AdPWZEVZbszD9jez9cc1PYhTWVtpVbQfiTCtN
3etlUR9EJ61lqZC16dqxWBQK3KWhioyv2KryKbEPw1njq/35+4cVRg+tLnhONY1Z5QQJbRthH+u+
rI5g+QOX12Op5eWOMWHxGMNRSmWif4qT7jmz0qcApBD3oQFqWfWzPTnK4dmZPoKGNAYpu5RXVmSu
mpBZt2YV8a1eZw2UW/P1+58SSdck7N0DXnGBiVKznkXQnyuiQQgKMh6aVGeiPrC1DR3G7kahZYu2
KgkrdZorqCvw2G0qPsdqCjQ51741sju4EhaxXzcM/Qu6Hgn9+zsC7IFuOz4hH3Y0hSBY9g5HAFRf
1ImM7JlVFkIAqc5H/XPF5DAMQ5uyjWgfXMHmafTSF71ssTS2LUiVMZNH+MP60Yoh6IPwOKndCFav
IwKIIe2wQ8uezssh6i4aNnBTU9tFZlj6jdRTsFRqUu/GyFQPyKpIrqry4WT6yVNTmceBivaSJvzF
ELzRksYaMopcn7y8zh3bfGs3wm0lOtDP6K99hsQR38SFgM8Qc5fpnGFmfHz0RZrPbfR6FIdNfyAr
uz+MkCh5ivP1aJGSJkfrgDuyWgQpmand9J7qQvVoycHeErrTH79/DDqmuUHHTO4X0SYBo6b4Tnej
KeZ4W3rRsh4I7YK2GT3IgZu0TTqiv7Vm5eCB5/H2WNIGozzmvK+WbpoSmoFleA9MNltqlvdMn9vB
clqGN1FhnGyH+KEhg5iAgH1pp02+42IGYDDXmTYV9HZpAmnVy63U6s+tTZYMc+4zGQfOVdSXNKUs
ZzJrrXu4W42RD9/4T1aI04LPpI0gHWmFdYlbX135bTDsfaPVySVPEDGaacnjUbU7J6BlCPOWFLnG
oVvlAfiuDLomflwkj7modJLqXaR7cRIcdb/+JlstvWFDNHM1Xk92RIhSbhYp0gE+EqO/Eb097P71
j3wnLllzMbwzb9mlbiB3YwnnPiWSXRelSXnKRy7Q6Ck6IKCglN0+UVlysjj2nlKzQjcQfvH8JsHN
q52jVAme9Kkeqn2uTuOhtxP6sQy9ni0aCPA681YVc2G6oDlJrC31QV36xiUhlG8QCHpTKTWUImCo
0Sl1X5+CavxMQlx8m0JA2SXAUhZ2BBg3z7J87jejR8KXUq3NnIzESqr8M7WKLh6XbBXktDGJMyMf
GVD9A7J7KFZ6/CkbRmgeei02ablJ82C4sVu9R+A0ESUTJ9x0GfCkfsCs200PgN9X7aXM7yhoiSkt
IaH5laVCNcmzuS7zbt1UqDE8cWcGjY1fszMBzKEDclVaQIBHi3Bpto1O/UspoPbR3WAzvKsIkp8H
IgeEBqeGEafrQIRrPrfWcNdOW2eXhWwGuclkVvI1ISpak3H3WWYEkxltPiI4DkjhMvxgYQMUu/hp
rE0w3vG2wz+LdEc2N17kSnXT2GpAmJ8IbiyRWbNsgPhl2+lInkbZnMIBlIlCGQI/RPPXsdsvKdtu
eabkTZKFMxnmFhEc4bjRAwakXSRmwcCTbLQa6QcoPtax4+8cQkD2jdD2pTVc46pr1+qI0Nbscn1n
0e4zQlWe1a7KLrQFJBoD3Z+FJDuI0fOhg5FIb7VkU1R1SmwpztmsNHhFWMATmPtZqFKMXVPbRKbg
GqE2dT8ZhFa/jGayYHH7wsuKn2k3u9EDryFQfwtv1Kir0hh4wAQysZnxphoEbtULtsDmKXXyoFkj
RkVjA/x0Z3lmcS8RHrG7DW+7hgZ+nkPwgIGhzJzaH+6LLjLmWpyOW3QL8ZI+PzNtiaYpg6Brji+d
CawkVY2HCgpOWkI8Z4+O8yFu9uGoITNoS8LCGdDAuYuteeMpT3CntzEZiHNrsAUbP8ALtQL4MfvW
6+WjXZjuvI/YSWb6ZE9WPfZZ3hdIYLdsYWTklSwGYFnR3FWVvZPHOkIxHFTEdnSO1dM1DtxF1xVk
IYWETZXaMciJlJd9rjFVl49MXnc6LaC19KcANVM0C4uVekMr5T53e4wi8gbbDmET8YOoTer3HFxB
AQgafRfZSLVFkA5m6DSvyrVaa7eu3R20Ef1CEhFQ5EYkU5rajctaRTLc3ajBVcq6g6E5EolRS53m
D5+ak+52d1kRHxPLWCa2c+NEw1c4xu7Kib2cFVEhybW2t0PjdQty4q15KV9IZYmgTaBo6msUZmGs
7vQp+ssV0ak383jrZcz5hmBeDPDw8gTEEz16KyO20C+R8CRcqhC52iKcRDGgk3nRI7cJlHEzlJ+R
QHIGR4uDD8UUIxyyiVGf8jG+BiO+9Mrz54Xe0xuxIC5VFRFo4KxFI27MPusX49gcdG8Qi9LPEUgK
neZ2SpZs3LlYpanupkQCUgnpeczU6Vo4ERxrxBh1JELcB/nE0p8+pBPkO+AVDmm8xOMCJBQRNjcl
F8mysvJDX4HLVmOW4NZ6gbB4sR3xSWm4mDnciEQCTRw9WLpquUtyb2CS456DXjyI1tkCq462Sdou
I1dtdi7725kURbvKlWIVpHa2GPKQtIdlI+svZR28wHZvZ6NW3ofkwNi9dUdUyRXAFLmbTnHtlSmT
ZsG258UEOWmmEJ6o71nwR2Pb9wp+vDCEY1ToWzTu4Uavye3t+s3A/mhWGhWxapH9ZNFOmXnxt7qw
U2prgw7ENe5IKh+7bd53FxSLz2Ng36RheOsP+dWhuDuUtSRdImR5UMj+ycGx1IeMrJ957ipXA6ZP
X1kvRt59EaN4kGgx29L/2tfe15Q7BvRPdxLaUM4d4W8aF1AlG5S5bZDeEepxgdTEhfU0EtpTZncm
SM25bxvT0E4N9+R49St4p/d+a447p7PKpaZyAc2YZE4hGX8pHkCuuMln6ndItLiJ8wBoCKuCOpTw
gxI1509NO4fwd42Gz+CFYILEaGt5F/EAD36x7iWnNtHHa2cwUwIwSeoAGipMIJi1U6CTsvgc2qo7
rxCvZop/dIp4Z9nOHT0KgnCJsyAJF7ZqR/wCjEgYBaQdMXR5cTTo1Vrsv45D0+6a1PvW9SbW/sSv
55T6Ywg9pAIqie+GDk0Zf4p9ycri+4+2Gt9aIVjwRo3kzO1rDX70bes7L5HrNKuqssq5rsj1METf
1DGKybZHNxwG8DJG8zoGDflPGX7lQT53zapo0Ts2+ZQ/EGoveRpkpy6Vd4oqxUH0FhIYHDdKYcHo
roiqV1AJkmlfoQ0yC96/5Tmidc+tGRDKG8mrJdyA7BcA5CIo7CU9FtwiTo26LJafWrhsMk3SxRii
ITItXI0p0r7CVIxZmVfEEIjmyIqQEfmx0ssJF9tCHWmCTZySuNpAK7Fwhyy8srm42v8j6UyW5DS2
MPxEREBCkrCtgpq7eu6WekO0JuY5GZ/+fvhuFLZsS1YVZJ7zj/1DW1FoS5d5sZfuOw1IaAtc+Te3
m7+d/VTkvIAzBLYdE4Uv/jSKSC+tDW+nFhoXlvJml4SvUIU0PJv95i1aXDN01MKhQe9oPm+hFCOF
fLkDGJeSt24QfmGCBlK8a+hjafcTAi51rkqz5UAol5Nbxs/FPHLWJKRZZEUVgCLXj61H1P0cRWeK
pcWVONA+RHfs78ljIW5mfBvGRJCIZoKLVtlGHh6ZdNmAxKUmKqTu1fqaVoMgPMcnY6RtvnwyuV0r
oozCGBKudD4oHGE9tgKfDBZn8s7uxECqqqNh9PTV6WiAwt/ovrn7Gqhtq1mbXElqad1urcmOPnpl
K4g3JxHFmMi3mADakId5YHkRsRepWbA2acScY0Ij2yLSIC8/xrjdAsvIUUsQwY7D4hzWZOpJgyrM
01YxJuPxN7024uYtrXzq0k8bHufMS3RK/cne9bZPTRcmU0JzI1xpkQvf0UUXktV+RjZpXT1/6n0s
m/lQl9lWYS3v9iAJeUkoDOpMas9HWVhhAWJ2NPz1YMWyCgtVlaGOc4RTHpIp1e8Hs37EjlJmxSUl
xdV1xsMwbsH31OFqMb7lFNPFW+IJU/7fpJj+ernWey4XJARx+jok5aXpiH4xVUc1dg8IwDBMbYQu
T5acDsrlre7mMj86Pd2N69ZOoqNbO70svvnX184/SrSem3n5J+hhw96m6FG29a1TjXWTRgVetC5R
QLUF6alzt4mbxdXtypqBbHgmkvbcygIDn6EgRQG+9p45W9wmzvdcJNVBMaxOoqTccKV3KxlYwSoA
5dk1rANsD3G51OZgHWjQ0cHT215fog4l2jaiY2uwmhs4O0WGW3uRFccUCK1R4PrQwm7qk4WbE0iY
22W4igr5wybsx7zSHBpabJ3M+UaJj265Tr4j5uEdwcsnpx/8i/bLbtcADicZVTC6BczVmZio9p6e
R9Vvxbt0CIF+nVwNlD2w7jX7LBec5nPmHSoKbVii1BuPomvx1ROgpQJzNThycpLLqq488VBTC5bo
xyrK6VFR2Mme7KlhBaFu/fD/n4zLWNwF3iMEwiShMn6IqjhMFcJ36rvm64pr7Sgiw39sHZSAFa1g
rPLwORG9JLHqb5oQ3sjryouV0SEdTTaXgJg+x3iynlp7/GmizTdb6Xw2ZZbRcQ5sGVtD92mwyNDl
GJ0Stx94+Sfr4qx6efAX8zxvPUjMsPFVJHRyZX33WBDUu0eO/wumZquR0AdyYJD+RMmvjKJ2l2zN
XWamH3qprrjFUBOY3c+ptH/XBQWK/valA3/t1p42rIpeBX9Jzks/A3hQlPfsRlmY4s2TWatuDlNR
KKd/lvmZizTsAGYD6szI7V3iYJzd7zJfjkggzbPWERE8ydZ7TXDX0Ip7CpZE39X4ksrGD1arp4II
hwt8CwgnKJR5NLffq198PzCSW25H+lJ3Wl+cIvRk6gYsbkBghfDCgghsbgA63ZharmVXXpMWv0FU
RyqsB7EpXLKAvVXsBiEqLC7i0S7jh0SI9G+bu1SEEaukLZTuNhgvVrYUdYoauWzsuSCbeurf+ski
pqt6UqWeHtLML6+ymk9ycaYjwY/037J67d2BzgdG4gcdEXeHQYFcuwxQxXA6RjJn/sgSlrYiomKB
RiVCf0wPS0G8yG0zYmHNo+riEWjYlsnDarUzNJvfhkO93Yl2FbpKHfj3hqCSo3rsQbnJ7GK5JC01
TPsuOs/W+9CsIxj4xDlKa8J+TGxoHUu99tAf38oCps6Wwb6YC0u0KKiAL31EEhRBkb+Il0i31rGz
1R+nX/VhdPgqZSXNR0uoo5Bl/6rwSrzaC1Thks7W+b+/rS36W7Ns+qmYmhqt5DbaM7/N3jM7HLnu
xncKmfncm86PHDBojoBsVVU8YBzJG1fcPRdqKLKO9mg/eMXgXixzMgkOpJGG9U+aw3KJDc45ry/s
oPe4RQ1hUhRb6qCprXDNRfVai2V9mKij2gEdQ1B09xLJk67b6ex2/lYO2yC0rW1x+70mari3qaDx
FuSVdCIdOvGcfFSjcxSjZ9yKtHyIvaa8uHyPO8JyrQcJUJsUq4OTJJt32m6qZ7tyidOBoCF9zNzR
64grJNMEaNEvQneIek3suQmEbWUXzzE5/DTMJN0/KmeJKKsIe02a3h1nZL8eKdYB/SX2Ylw8akJN
ytayBpQOcv0o/ekHeWjYGzuTmWGCMIzz9GjMrrw2Il0fx3xq7h5TOKTec9VUxTUb8DmnfmocPTrr
9l2Ff4/eIygEZuKneZ6TJ+qrfvhjrULRxNio4yK07Hn8qZKFetmKmo66UxfLILCFFwGL41NSTQG/
LvryhkheQzymZfE1Kg4d2UbqLlsqc0rTJPqL6yPTd21ASG8R9KQc1rEbDlO3vCU9PrPBJRvccLP1
cVL0Ok8msWGuzTKZkOfXjP1JJ8Ca84UmYMI7aVaZ+kdytAFF14i13G6MA5VU13VqqSuhbjewEy6r
ppGvfkyyeIm9Qa1o0sy8gKjxvgSkuK+sSw+HUvJb7U0TrKuJcSfh/1oP6Ry9tc7SXAdLTGfeZE5V
QslbJxWXsY4eu1SOYWehZ5hjIoWl7jHabRXB1PTZJOX1KVzNDN/7QiTHuWrp0XHLGie02QLPV0s4
a/Ln/EGEySqJ7Xbz7N5HBMo6VH0zkVbU3tZ3dNpYptWvMTZsOLbZCRbjMK/Q1t40/IvbqkTKMUan
2nbpOJj98m57hLl2Nn2CBRMbcWIwxAU4A2H6+srTSgdvB7nIBr+fa0R2q6IBL+n7L7ReDamWndqb
Wb3c66WjQcEio06OdDJQHOZuFByVRs+t0cX3MdPgQSsJ8t7JnyOWyvHXEqmLu4xfRkUpjGl4d+Il
68fBMUMsyGoPgIVm30Bs7mHGR37oV95jQ0zOUdmsy2X+7Tc8oi2qj3Doxb0CA9p5kmWo275jepEo
8M38a1lRRmZFJeWMqtIhSUXQnfe4ww2zFg7Pljval1Sj+12Uh54wdT+5+fD09FxKlIgfCckEPM6N
PzKjIjofffzllJmSjv+umiaw1YjSi0OcCAbUbAtpWa2YT+2ETkFtSCIu5/lRA3XDRFH5SuumRvkY
9c6w+Qw+1+IRV0wTTC7EQp4Zl97Exlgm2Bm5bv7FvjiUE9zi6OCUMZfDKLrAnx3y1rLlUCISRs7M
stCUSElQS5gli26Nb0pFhrufWkasTloKp9yUH6yqVDvmyIba7fhpKnl2orkp3pbC6p/tFV5HRWAn
UEm7NV28u7tVFWYN2TaJCYxsIBX5UwM0rQVH1QJxd0PUUAeeXLyHbLCLG50AZThWGWLHBDp/bcSx
BI48cyj+jpr4R0LkzG7m0qKgwq2DxlocGDdIOreV35ansX8Ih6DOmTGWAK0QB2cSlBaa0mysLr7f
8qWzHxYi/eNNWD3ofD8jjngHVVrPOZTxMqOhdqhMPDmi2vZT1zr890NdCgJbaWO9LinBn0uBuz8Z
RkGRX/1AbL11UG3y1+XVAfhJqpMip34mbpFJdP5ZDMtVeM2y6RMtwgWthfzO6SBZB6JpHh6moQrF
xCWcDTx6Xr+hZCmqbbogfqkx1wcaD/G79ShbdYbYKCYwaN/2CWpcMzumja+f5URsH5wH9a58iT4H
L/b71XkySuOrjW19sRvkDy499/3vZBbqGjPchUmJesWOUu9U+9UN1whe1H6LHS5H6/LfD1UcVYd6
Gb5ahaOvZsHdQYwPl2yDHcAyzi3/4eoUmu0I/dHia/XEFfLfuJufU78YDNaLUQTOAOdDxaELhmlM
R5gU4zFSrNnegHkdXhTJCnKbQXITN85TbVf/RtW8OWUpf2QVZ7rsnl3tshPXkQkmaLWE2xYDIvfY
2gFX5TcWK2YwdxU7xWdg19MIlzL/bHQT2rjlDrYxPGWxZ6ATisPUJa15XcFGJqoXkzgvb1Jia/1N
Mmj8L1X5te2d5SojQvMAbN9o4sSyVpEc3fFUvlpfqTSWU12b7wshcB92ZR25laYXseovZJzFzW+T
mfxYbAJ14gfZKuQhsWPE0GvzlZGIvbqujZmOHyBtsA1ZYx5Qv4aLkpEr7JbVxcELFkYd9NEYRjcs
12PVtCWAtPnVASBRr0q/8JgVHLDbOlDhnESapfZ5AbXrbN+iMSaXpC7N58KkCsuO1/eYb2A3V651
c2vSZolYx6RQYmXKcDMHTAnerYZLIDobk3DvjSXCNutVjtCoI296MM1qukKMztf//mqAPz2UvvHL
UY17GYZTWq89ko4RZ8/IwRoV9IP39NKuA5NyyWAkFuOXtPHzJzrZULZAU2t7YPdJPzxSBcKRFLqd
p2ObAUXKF1+Xt7zskovhkWavXHGYVHTMSxHfyI/tz46Rvg9dS/tlZhG264WeC0oaEXP3G5E/UdT9
i80njZDQfyR/fD1m+tOfBxGk2cKKErNPZhYI64B2gNUtQ0BAGXlrTtmjwQWQlotx1+Yy7sbrONX2
j0Wm58KCCFiyxj5CLLtvVUzm9YjKxGXlOFQx6oVMUW5UkR1ycLoKuQXhsGoEeAOH5+DPb1Y90n+q
NXpy5BCTZR7r2qNzpZg7mg0x85LodDIVT4mpTUL5MEkpMcxXh8Doss8IC289ugDgwGEtB9L653Jv
9kZ98Ib67BKDLcuaNNShWs7WmPxcarc8YUA2H/zY+hgZow+Nyl4NY5K7RG3PJEopqoXL/O6Iz9IS
4pWkhbyMWuLkk+/azvmLtuxP86T+FjiYGdtcgCrvkKuJTp16+lhcXVzGlN96Kmty8ssCob7qz9lj
ka3TsxzNju8xBT1Mq3NaXFXRc4859IxHTVQGkJrGueOt201u/dtF48MzzSzGhykDaRK6Ms62eVaj
8zD+9lmsIaMuSJYqYlsAZjTdBbuB1vHABwhDIlbB29hksa+53xxxFHEAZPSAw/lJnAhjfam8mO5Y
Nwoaqr5ZGTCEWBeZD/ORxoJct9UdYHbHefiYpWQ8zs2SncRM3yMllNUwRXvTUTUe40TtREIsAJJZ
otezkcTyuhruaZsTT1zEB2WmfK8+X51oiqNsSGRWcRRvAMYBbvqb64oSWkjwZAtwdoct8XzMjnOZ
/JMNd5Nk4E96s7vbjvpLGXP+aL67HPO7peWSrRLgEw2/vpMWcsisPi3ZMR63riMPtGh2++m2eoAd
KbHcVnmK0tS7OThFtmRpNVHBYvMi93i68w4HzxZetNI3T1aiceOEZhupcoqFHMt84yM6VitHWpzE
622cy5tTIftyrfK7plDoCvw9hRC9V5z3oM7mFEOqTf9wJJOsna5UeNEAvY7d/GAmdMbmowMoQNUR
2gEm/AJePaxinBS0DRlEa88hijf/QJwO1UdFOKCZJiYyQ6RLWWo1JGtgxclLs9aSDhr3qdJOdmvh
/UTNgdNZTsOFMfKtkBlBnFkSthEVbVEZjQcX3r4YqVsdkvcBMnWMIR2zGX7GTeaCqin14kVkLwze
9FH04EyQM/1LU3MCSxsiyvO9B08XFDRSQS88L2yWKv8cNJ9sT3ZSXcRPpvjME9s7p0bHxI94rvSn
l1KjNsxqReiubQbsP+pMyTpdPXWl+do2HFr3j55FxncxGpQrOPn4OVskedc1ZnR0x6HHF2TwPu26
jN8Q7Vw3F+TC+/OxbOkbziQX2Vx7pzgznyJlzhc7I9TAGemc1VP/OmCYdk1SfmGryQehBYwEozrI
IjiY0R8/4mj8IRlkA5bfHoA1R+ic58a+IklgXO4WKlSmwhaVirE+wtsB0al/U68HQvRx5GC3MPfk
ZJV3b3Q/6iz/NKYJ0wUkWsP1EESNH0rHrlHl9hSkrt4VMddnZr/Hbeyfspx6bz0j3MrcY1E68T0v
1YbJxcA5bTg1DpyYnNhbnQ6Fo48+sTDsA8t6Gk6tQ6iyZriODUqhs4V8JgM/FjQ+ZR+bzuq/H3hR
5UNSe3/tWZeHQk7dpVNnuRN9lxO6be1qyp3ujEQWOh/ng7ZwHWKnvoshj49R3D4iGLMvqEn0OSeL
nxR3+1Jn+j1yM0qOsN8PWUO4lLc1X4rQrZKHIkMWw07YVJJDrf/p00je9G1yXAU6H3/RoZs35P5S
5rJnhuXk4BJKBdhofUkN+S9tyevu7dm/i7r/M3jdk2zFCKAGixtnOcddhjSsF2aKqncoEcXNbOfP
cpkXCtUJ9FIOI0LR5o9znx3ovKXy3qpXuuGKhD4BsOQkW5lg4/IhK8fPMYJGmtMEMC2ha3aV3j5l
7OjrZ9c3zrnqSNsoxdfqO2OoiC9v6ZrDX9dylnjp+EByCjWu1m5cfTjRlqHN4GQ4jHH8KuOhpU1s
NRBUTcdupvGbmSLC3WXRePLDKoTz6Nn1S53RKA5zHGfDn5lCEGwdSM5JrFq6msHGjH6tFt8KqtSv
hUt2x8jwV/bdqfZK+5Ft4+D4eUk3TlttG8dRVemTaffywSwq+Ge1yUAyrPkITMJkIQG26Ko9K35/
Uj0JGNrwT0beQJFUPKuKOz1MCWZDPj3trBK3WvJq9PPnnGYH6o6N4FxEZXLibaB9Y2bsyEpveeoX
hZN5SrlZyx7/Nzepu6QGe27b73NdgzorGrissn6dZSwYXKDZG/MZXJgWXu02O3YI9DIrXrI2OVU2
8D+VidSyJ312anJxXBr2MZg4rIs0qu56VSTBWNUCqF4xk8v4Mtp2EY4auCDmXOncIrtVlJtTsONF
nIcTfRiLC4aJmtqPsVRENG2A3NQXGLiX1TOfxeBwKayUR8c64ThHUBAOpHkSxrS8o1l5lBk6f7ot
TWzj5U/BQLkfLaeHfSVXjWzxQoaMEU1glqCZMnFxXRBuAUrQX3NzNEMukOscx/5ZZPikksh4cVCK
X1jP+3CS67wf7PQxcSBmvNnowy6JiqNokMGYG70Y19mnZek2cBRkgN7+73R59nz+UeEkR28uo0AL
/PujEX+TAICZwjLhYCOqx5Oh/kNSdLvvVc8w5k2B2bKApDlZPFHlmzcPPRdJJYPFx0973dSyB3bK
l/cS71w29ZzbXnYuaxCkarYeewGN5bst3Ku54bX+aB2KGsMGqEuijK8eYRa8GSZGwot+qCh/oln0
dTRQkYroy3TdHHR0tPA0JvZbU1GT0I+khmw7fplS7oRE6Df1U9aRrgkRiK7ZCRtrZ9w8pUzl6NMy
6yFP2Z+3mBt/7i5xUduvaq3Mk81zyEk7BGsRa+Ta9NgQEvDDtSemJRCqjDSIomJ+6sFd9khaA0Zc
FXBLH5W3flad4+3hu5b92jyJ+ToimAen1DOtmuKn2xYN8TodYfnV1ARS1mC9U/GtXT3yKVS/DaZk
M0qG45haLrEpAkiEsVjxNgVYWJ7SBO2bn/c/5oUhJ9Zx9+76fPS6mxPuGQsNvspCYgPZ8ayqfs18
+Bea7wLR5j4+SRU/qbQLV0uWx76nFpxXe1+qsglnYMbZ8pp9JCjIiKqIjaf6yiHzdkuGsxcRM5kl
onrv1NQ/rD5EAWaCC6J5BJH6vBoENwgze3G9X00vrMBJYUSLL2pbEFa7E4MjP4sIJfHY2rl2tJrP
2aQ+eCQ8IP8kOrYt2oMBOdXJ8OnB9ilL52AV/1bi0fdjBKgimG8PdetaZLUhQ7Ti5mAiAifnzPtR
FR10c3F0F8qiM6D1rHApb57wlOPRZo9+sva1dF/xHFAPPtChUdKlEhiyooDG+bG61BNkCMx3s/M2
axoy3EXeBCcJBg0Y/rU6izZD4D0TXNXi7NgZENR7bof0RJoEtYo9WkGTwadDrd4XDNSIxY9EzH5Y
sXpnHI1PPiqffb44/+IKjLwQ4+aGCVZ7ibHubp0hmfheIcKJv1lhdZr8OCbFA2ku8sFeG3nA/laR
o9W9g1Abu2Fs2v3s5TZtVtnr7OcySCk6PTAa0eBUrNk9SbqrbdrPUvbV42BMT+taf+G8B2PeeljK
+TLpmALEohZo0xXaRwDUo75avXxNcC5dMPuIY1RjUkCNGQd+oiX4PhReLWkbsTQT9ZLFt6RqDqOL
eQecqMYU6z9bjMm0ZSI3HqDKCw507mi0nGuGepjZ69IDTt4QK50He/BOIploFfGcjGwRIiQRMMkr
EIl7LcT0w3EIl/RlHmbrKi+ylr9WTVawqrz3Fe3KG+VuuzheY2by4erSWoOfy/mMZvoQManeV7Uy
Y1r+40Ah4sDys8gwlTEYpVp28Tzaj95uMt3XLFUOuF43HdvOerOAUQ+jZrWqoDy9zn6eDY8scj8m
EjM1yv1kV9j5rerZ0bOFD9ray3GiHaTDcD64af0kk0NlKoD9xA4c9C37JsPQYdUXxj4GnJXqO9vx
D+lg4qcpC3HvyNNUAqypLaR9a39IC6FASpncFfvV7yk3xcEdiOJCSZ0cHMP41Vn8Il0NRpCLaA21
i9faB/eoIGEN0ThHU07IvZYPy5s4jYFIiD7pTjjLhucG+xDrUHKQcQQsHXF5GKPk/nYjgjglJqHO
c289m/zeTDQ2typ9s8eEBGgnfl+IB9q3Xvyn1Oc++y1MGBAvq74rEuWWYWK7W5h6nMj7kSfyJ2U0
WKU8Ug6SgWjQHHRvYUXJiQf3/cTb6bL2942CzZhqqAjdH3XC61ci+7jpjgAnr42DpOW4HFpFS9wE
M+ImTyTyQ2tb2S/h8C9G5cgQnBj3aJh+zQsxbL6rQlPHv91UqqOF4HW3aj8JajeTu/WuZuUd2aIe
ypj5EJ113eBBH/1IXrZOUw4XzzVTvo+2Do3Mf4JbmnbM4ONe2PqaLZIRrMPpX/n65Cnx7WdzqGzc
O8xGpWG/TcvEbgIIRgEbQXL9/GabROvqKvJ5vAmAc6oXVISfdKEmO9s1LUpJZh18LzMFp6npvyH2
R+fd9fjedR8+6baZiU/jVJFIoozGbo/1gAS7vcm2jMIxIdCv6J5GmM9NDPiEevLRnHEbikGTI1WE
iqe4pCu6p+7+gOxg+heNH0R2mOG0Xut2+DISpLqDk16mGZ+QxGAKQaT+WVl0Gpv60wWzkLyXO1I7
GW4ys3L2C5YU+HL3b06c5bByeVlw89lCqKfVYJ9fL1NuF5BU0LywiEQjqJBB59bwzB+wvn2oZTnM
xXSpWmA8PlzULfapG2c8DxNam772LzFRQfNK2l0x0yCIcCHMUj7VmD+zu43N1S+cCU+NzN7drPvT
J01L9Tw6vikNZwSblAE7c3qEbxOnrq9p6oFOaJ5zNf4RA92UJVyUiL+Qxj62C+0yfUtb11jqFgUu
8puykx8Jp4DtZ/A5Vv+pRhCOAtLFpTmVGH9EXxM2Rbw22b4SNnm3SEJ4sbwS3Z0W4TqrV0m7zp6h
WwVljWZoWlkWB+tilL+03WneNuMX2y1AOQFZuxI1PMIDQK6NQbG9ca/8lxzmNugj/aQ843X7RtZk
3Wpzx1f9byg7fWBRB75Y0OS6zZ61WlyLjPFR9ql1zGV+nSHW9mbK0EVX2G8jqp6VuYIrTpiI8hXi
LZrR8Oce74F8gZKcQ3qyR6TtbX3VcUH+0fgbgB3MYZH1qVyOcdJFBzwH98lrBLRheo1oxNQyF2GH
94erDFOHP45ofMcgtpZiZ6/sL7BR/yj9OethTXdA1jcAbZQoCuoE7vDBXytecvlAbhsBLAz8PiDG
PH2WcvUoBHJC5ST9IRrRM1hwBu0MG247dw8mJ5b6qHvjXPVcyHaWzGHbU+xLhPI/Fj8QETQ0dE9p
Bd+WfZtV+Tpoy3mHT2l20dk2DPmGb/Iph5k4FH7bcduk98TWzU+6kncM/nyhs1hRzOVBrVP16LVI
yxJIY1t29J758o+tOmazOUdnt06EaKFq2tGJRiM2Pvh9ZaWvda0ecYGTAS94RlkxfzU2iNTgG/au
Fa8YRokIxT08cFQ7jecESbJ1amaOxYOaLKfORQJsD1QNO/U4HDOibNAAVidEzIfSnfWN8r7JjV+r
aPVOLsTsITEakBke4GVEcbCVrw8mvUDlMlN/V04E1oDB5tV0Xl1GrtZm8ShKesZKe/qwCRHapx0F
Ma3BK+/xRqZDbD+Sd/OzGugTE2ZSnHlOLJbDqqPBe2tjLx9sHXmQWoO3i03NXrdYQev43iPdWq9a
8r+L6vYLH+xZ1QwAI+3NkGLRgzCbmFwZjmFRAvZlBBMF8xBBTIDw71AOtRg70yPs6Tso60/bNvxL
zU5vlojhYkQTolfpTou+vWmetxbAGVNiQlO9LT76KAL2N4gyhZr8N0raMjvtEfKJVeXELOSl5EwY
8thX05+0jUh+NP1zUmrEPdR6qtzhUe3e6E4MRkcOiIFR1ue5LwJZSmYb5Z3Be5297TvxJVqeZyi5
W5XGP711LHfrRAEXlkr2q/qcYdF5mnyDoLtebyFqRGTm8cEfcu+MDvMLMG7vFw7oQ25f7UKYu7bP
+YgM1FAtjdfYyPhz0+zpAU28diY3QIW/DzX2CyAPyracNJTYNd6ZQ3dJAjhqzCNKTNP46Uo00p4X
XbM5fUiiNruJ2n0TLioGF4iWt6O/umaMOa+0N/nPfkV98lCs6x+7DKSyNudR5T4Uxafo5m9jKeyv
JPYUsIWCCq4sK3AHo94bA2IBTIFYZ3va2oC1XCJHTbb/zVfTH9pFHaYcH3kEChF2cMa7OcvfF88Y
UNWouw9FdieT+rLYyN+Nxnmte/Mj8bU4GlPZXsyBo1dtPi02Iwyq80+v+Gr5JH60kWT5UR0Oblqv
27Zx3k16vGO3PKQFWz/DZbqzcIk9Ol2YTq3Yqznyj1PpJoGXpu2uIFR3j9E/DStlnaWuiG20mF50
nRxLad2qFYWDQdQtSLs5hcbcGoE3ABU6aVwfyeGt0eL4F0HmVTjH+qx5M1+QM+Dd8VKe5sELMwnK
4MphlxKIx/6IuW8EEWhd0pTzeTnFIzuB5WMwFP0vu3HuZr5uyZtsHMnaxVxTLmH6bnHIvOwDBcf2
4S36JE0RH1tDR3S75tMNFepLiTHsqjPr5KxoNG3K3PVm5WO4UTt2P/NcOtYvp6GlDzg/25ubndhJ
rYcays9AbL7zuYJItUVTmh11k8uHNBdv0wD4lubTU19a7X0AHFhzdUyZNX5HcAW7zldNyEfoYH5A
UCzmWFJGizhPJDHJFu0friHsqIWClk1o6EzJCdlP0id0qkS+7jVV0FSQB7OznGyPD1Rgj+j8hVHZ
smmvsPh5PyJhHn3+y1ys07WTPxbPBWjKee0j089IcBDeMYrA6zY+DcPCJ63Yfx3a7hg3GlRmuMwH
ldlhjwYWxJJRY73HjRTswzA7oupP1rr4QTNYtLyv7T877r7siTbE0Vq/icpfgmh7enwicQ9ijH8C
shgXlzL3oHbQrHo42wPy9qug8zi7DEWvegf+J+sqHBrlPAxfpe/0F/BmPNBx0/JQjooopZYeIod9
OO2i+jxjnqK9Ezw1Vizh/AdHAI7noqq9UM7ORdX+p4/1M03ptJ2S9rqUZMa33gRTtDz6ECug/0b+
4OuYUNKMRbj0fo6pF90c71iZ+XLYgJzOsNlMX1CJRUEM+bmpDqswRnp4TzFAZFRkLx6xUk6e40jA
7h00WUITqQ+XGrv+oZxpiK3NcRe35niZlcSF61vDjniDUItVBkPWUzCJpXeypQ6NpiVBuK3vvoWh
lhgNtGLSDBu5XJiseSaGkuFiNq6dzXLud1GYo7oPbMAE5CTw4DPNAOME70NOmfO0xuIUtV/5XDjP
ylheCiTQlBA6I66dIMnlaxElX6YG9O3d5uzE09ZIYF08gntba/3jO9Z+nX2CzX6hDPBAEe316Ol8
HyOaPEfV8ro43na+n5elhP1o7WtRok2bQdCmbEQcDghAsyMCndonFXeVDWMNyCFOqEDMOXzbqp6G
pnXBq2vvUhX//lN+OrOoHkDU//AE0PvaFppfjqpfr0OT6A/Dt3LrK+E44B6ol/ddksISODUGOp46
hx0Xmz7bchY9rAQLVD46ReaO+cHOzSPy13en1m4oUjYk15z/GP4EBWVY6T4uzPe5410aLd6gOqch
KoYVzi9gcfNWurFjnuvOpVhV6BbGj0I6zoVJFwN1y01k2jLdN2KSkO6kK1uF8SfyqDOOhD2guVZo
yvw1Rag9jrv/cXQeS84iaxB9IiIoPFshEPJSt9puiDZ/473n6ecwuzsRd2LUElR9JvOkQMikpYKB
p1GwaO19OK5+kw2INbX+F+4NObux+bogcdGHiNhfSX1CmMtMlY3dNkOJXENZeVGEDn2uqzclSyG3
HZjaN1j9t3hTJsBz1PZahBqUYROt3wN/n8xJlxiuKKXxzTCjq/2/9Ddina7TamE2Sjw1TV/bNHkg
zEOeUyaRY7FPd/IEy8lEwqOTRQJ8S2gdg9L6oZpGULtUNHh5y4vU4FZorOyWSHFytOLvghHftkCV
ua3DQjmj4GdDm+wDpf5J0M1cGX70DDxp2k0kA71Ip42p5OWFh5haK+7RrwyM3+K6cQSLW0TBMTiV
oHlrysXT41F3ZiECdCZo5JQ1xDzT2tKTkW2YffjF/o8AI41gZXp4hj89g7soROU2WfIXWywwoaue
KO/l2a9CjZAnDB5V51YZCsDIyoadOVE5Wzmu5OKF+YN2CqtJ3o5S1jtpXl2xokcei9MXDOsqkeKE
JOhL/eB40TY9DSjw9w9LYaUa0Sz4QruilwLvJrylnECsQ7TNbbyr2mIVjmJPIDd4lBx1Wokp8b7v
tjo1E40f8ly1QJzfZPvKKic3K6QFgjZOKtgju1SLAsQ76lFgK9xgaaq9sdSOvVS4LEQDvwUU0oM/
pujLNoxVyTidWX4EavBasEX2R7Nw4gFpdyyDjEZCmBIOWp3Gkj4AI36CDXqH752xB5t6BkhQAdKs
dA1JwiwUUHDZWC1RvhzCBsdBGOf/pjHBpDvb/qzFxXnRMwDhiOntqBoPCgukWa6mUyaCn75bED7e
qmA2z7B6EWMqlq8FQHI7fSUpLtJtENGyn8rqg5XRzHj3b4pQI+d6hgQE3ziIb90ZAL3OMUGoAikY
FI2j3N9FDQXHxlng6GHcELBDDjG08UMQDy1CZxSDAM69xWAGXIZMtut63wYEe3M/ESwZ95pLGa/z
QE2ggXo9OdIkMBKv6NBfjXERR5SuuaxEDNBYa7NjIuK4QP1fp6F1aEp1uNajsuPR7vezxO+bUQrd
+mbczwHp8TO4EMJbXlNLGEcKim2UFYafE+AKWKmd3bhHhJmQRnIqAKOwsSu54oc71AjpULSqdIBr
w4K5DMqt2iP+a5YEAt/CbAcwrqOg390vJeeEIum2Nw0wcSJGokcmobcZF4s/zWR3L8rS+m1lMbKI
bCCb8wqzpz1zB1ZHTtcTrF7ihEUU2v9Rgi9H7KjyEZfJdyqS1CNDnQ1OhonPsRhEbeWmkY7sm9hg
26AmIOJ8Gl1lHhF2/hDhptOY6ZUzd4u1U41SbOlcC7Q8C2CtBI+h0AL92sbm4Qsze7ofMFV3GV23
KipyRwQ+C5lpsFvlvYFGWJuumDDxz0ZB+FOTLNtw7nVW9pjyXH2KtcZPoOO/zUVIaEGJZ+r/fwwa
Ye1smzCd//9Rp9Wkokozsrp5vq1MKs9RNegbHCvDMVaNQ4Qy7tBH1lmSIhQPJX1BXkK1LwN1O2Aq
Pi+F9CVF6h/8i9jr9L0qgsWrgvJ9Qji2yeaW4Gwt3jIY5PIdjHm+zgKMJgOUg9LQtihL33mi2tVd
J7+YbDqdfFEPQctBilAOX79jq1p5zEK93XYry36e58GpKKAwvpFRk5mx7eYaArQ+LmcUhOQFDKF8
LwbM9XIfbdVJSEfwzI+0ZAXSaTigepOzeupp11LpjMnLpEM6LkPWvVomy3xWbQYrkHJEeJTbQX6u
7UFZ2yXCNeZGObT02PNE1L2Jg9WqVr+ZXoQXRW4QCnx2ddNe5VIKUBYaL2n9FlsfcxR6ufUIV6w7
sxGTjGxOqN1Mo6iRk9zkIJutc9vEviZiryo/pjL35WFBrpMfqUd2IZLc2nqMQYDkIcZvZ89OjZOq
pR40+TXjFJzMjc3ZLp9GJ8+hWyGOGFt7gzHqpUIEQLLE1ojQhCiHjrNXFvZDsOJre6gBU72fGhxb
BCUOE1xr0kPL6Q0i46ZvCQu2wtegO+oDkqlwLy0mSu34ILKL6MZtx8LVrLFF5mwspk49tgOOAqQC
DKBOBR62cgmhp5YfSmJAjX2zmYDVADgQmh9qRNzTtGW6pCbonSqSPL6tDmgn+QN1QQvI+lMCaSXm
Dwl6aBVarJVaf9Jn7Hylx/zYH+WFQWHzEem8iXNUuWX+yA2FBTF7iZ4WCvGcDEelh3dRNO2psu0j
rQe2jC+pNp747bd6Z7qD9iZPC/TXzslIIACqd2NhD8SuexESqmct5G++Sq9hojz34YuuFwRcT65B
Hpn0XUHd87EeFPGbMr+H4H1MgrL1NTdDol+o2fXTU6n1aapZE5aVG3R/OVZNVM5gEJy5GVFVgaEl
z2KsS8Sa36b1nNXAGjDmBNt2gN9lSy+mQL0FtrJ6ZAlW/OTTYrehpdUm7NA2LJZDex+iqUJ7bNcE
q5eVtzAOySzai/7Ab+yQDEHLPR2TptmCpHHYQLwBDtwMyLcludl1KkqC4sY2B8f2BXmtl+KNpwKa
5A98bo62ysGo9Gz7ucI+UeVHwSgNvgT7JEbvRMexHS2M0a3VE6avXkf0rZVMQVjIdm5cXnMtP0/E
ooweKkRH0hG5T8KR+RoXwyP9aZ+Y+mFiFkby1kbHmMoA7IzAcrcAZFiQoC915iTtT8CoxeYaHorn
TOPnQRaYo/bTgp2ZNp8oOFxcZV40BS+VMuwGUF4dyeUBDadmeEDLFvGlsXqumIemy7+4NI6KyDah
fmajL806IgmyQwfMpU3Ee89nmcfnng2QRd6OVq0jO4Ikws0UKK5aBKcIFlqiQv1ghpwSfVFFhyo+
4jLzDZX6a3pHde6HVP/AM6h11H2JZGMwvsP6ORVfnb7suvwJfvcmtR9K96/V41+VZ7ZIfnSMTHJ1
APam06IZ3VclH6UxQ0/U+D1flfFM80soAlXpeUJRUgKYgdi1ERhH2DCyW9g3PHBycClqsAinmGcp
NUyW98luxNgWJu4atKbY977tPzLQrRNDAtbZ/jzOJKu/dtkPiu8NDl+ZhXBcXeX8XHUDJx+GCIWt
fnxJVyDCwIuuf7bFI0ezIukdpK5rBsK7C3xUHxdZP8hIVIPiZpWkk2Qzq5ZzLR14QZw0PWGBcAZl
cvKHVrFbX9M04tIJMuG0xt7KrkXoF+tgdEpR7L+va/AwPUlsKFFvyvq5DXZskpG8HtIpPZA2v81t
7ruWMRifLcIsXWOxjAckpl/IUOO4O49IEIgFGlhpD4vsCOmE+m9XFO1G6RHPMuur35RMcrJdjsyh
wFcp+D18C9lnwrEoYTTuFWzrrZ80tlvPP+s6sBs+6q5/7XAg2aSfCOaiZr/F9+hLaIQRb24xdHos
N7ddtPh68oYXuSYXQWVmPvX1blQGd+rppAqwHs2/mG2EzVA2tC+9hTKnBEI4pltZP0rYqyuYelNK
qIJ2HglrUemcW3YWTB4YGWMGNdxsxMyJ8Dm9AC85mP21CXjpsuhs1nspPXW4aZX5CpcHr0K/EVSQ
Q+I20JB0ouozholK7JSd4pQ26a45G+GQdrz1eiCauCo54L120BhbgL1I3eIfFZBjsA2QI3nD9c6K
h9+79TLZPFLjQN5aFTZQtwKIEgBHkCzWY/dUROU9BvvHTe2MMUoCFflVeu0nTpKgPVDmOjaOmFBt
GFXSlLBYnbNof5/m5I6beSfT3CBBQKjfQDy7VghbEZNsdfRKoc2kDiN0YHzMk+pgft2EbOshJZG6
c88b+tkhcDVkpgnSbIX6CsME+4bOaeJ/Ynqs6IkEXTbLNTYgHgG8m7ah+jNdnrSJJVOFpDQTP3LA
f6d4q0XiFVW20VpcIx2G35odKL71JJhoJ+5AfTaGCtGUc6uI7jAMaEoIeQm8jOxCRCAw0VcNDPOL
mZk9EXBoy1pNwE2RwGL9rt4EjOHnUm33FmrnLhV7C/nIKN5kXDKLchzCZ8lMyAyqcOIbZ9t6zuMO
t3a7e1rN4cZ8awruBlV6gSTBVopLxCJsAwckxtBVl3WIct1NtOjcrFutVWbVj/6E1gfJ3gh0r4xR
geS5D4Rkw4h+1wDsSlMt37AwCbP+QI/sJMo5x3ZAS8xPfFVvenmW19V9AqbBY5NBC67fB47xiZd6
bg8sbfu8xROVbSWlRKUyULfSoCnozUguYwv9JkvviLVMrNB9savnfVawHwMcy/6fCdgj7C59/RO0
P+r4FjfM717MSX5GrOZFIbsX2vYuCrZ9iRk+mr+12eaf/cb+0wfE5LymJEVjpRofjfENOpqWgtmH
/JTxN2q8qVHLPP2oLOWz0G/FeBhbJs56fmzVK5q5lUbl5sGN3LW7VcRA04+xFbsQv7ZFVJ3SwNxR
2h+K2K90+T02fmNDczonsO5WezEQJBWmjXptgvVJepBSHxLBW8OKJSVVqIgo9vvaVzsG1ISRqRDi
yhdim1BV+qGVIapnZAZj0/rRirMoelK0cE9lmSf6AqYSoXV1QtCS32iXtsKCGicQYTuX8K9NagY3
heM+ys0LxLCPSIHOkdrYV777jDn0SjWdEd2ccwbOWNElK/LSdL63mnKQGODo06GZ9gGT4UpFWxVc
wH0j1P6TFqJedHHMmnel/aeB9gmZbw4RKU76e0b00KSO91uOnwoorKmkDMJXvy8O4fKiJ8jLMYnO
XOPtk2kbWzGYe1UPXdNiIIIEgFPdGqPdTEydktL+vNcNdRPyAwZs3bUlussijlOf3sKUcwo92Lqd
hB5yptl0hcUhnLe5WyeYEcku6RrBPVbuy0RzeZ5+7AYcQ6ju6X88eSZOTjkWfXlX6pgeBJB/Ma6m
Eps3RDumvJx68GfJLzGTpzpRD83yPhqPTPsdA0SKErAduHfg3koYquZyLwrrPtrFZrIkNwykXy2s
j/nCblV6QaP+GBmFsFj5lSSEXXrO7AcR8MhADXDCi4Gx0cYOrLGNwIJFn8MdOZ9zyewYdGqeEYtT
HUlniFCZNR0jU/tc6MaomOATca4b8qksFZyG4wYqDPUwJT51F6a/NGquVhIepzl9R01FdQqxU6Pm
18yH9jQjWZxn6h3QfshHJDK/OFYVqz6V6KFUo7kvUcjwM0PWzSQhENs16Deo2+eAqNi5Lp9B4SIL
VVEXINZTJEcao5OlLYfaaHY4MnX91OikfEzzHttPp2KBWCTe/RONym4uhS9BLEyuTZR5mV9DV50r
/QTH1A1zCsLACr/jRL6aTApYUe2Bj+4a7b2zLzahnZDMNibdfkmJYVcSdyArnMHSvawrdz3/Tz31
7Q4Rn137HQvKuiU9MFy30y2AO+lnWYVSCTPjnsXcUVTBNlOjnT77i966lcJUeC0spJZ9e/lqWKWT
lMyAhBegw+BhUXM/G1RInN8SLuhKUx5ZUTyDOnVlmr9cw2HJ4y5DNTIG0GXKYdL2cmmj9+SzJGns
m7NvkfRgSr1rg7hSzUcyDI8AKNDab8rQX1unlIl/r6GcaIjWmCavINB+rynRlUE+ReBIKuF1MFVP
15ZNh7C6y96T9aN2N3BmrJUj6H01sLcqdPT+RZWxVzQmXa5xXfqnVREihi/DVI+EVO6t8HNW6T77
aVuZd33Bqz3jVUPn/F6QWDa3s2MxwYsNRCC0S+25wmobJMZBJaQPW9vSXTIwj6lxG2ZItaz2bemt
gpWBvcbj+CF0wZbKnWI1by2LKA0nXwusCatBUeV7Ru5rfpyvQA9OOIdn6bxIw/M4FU9xGtBngEJf
Ck8DlxvVrV+ao9eHeKaYYsfBZ4ONxMz7jaKgnjf5rYFv/DZQgCHkbEew3m0dk/UGOmrcLXHjCew/
VvwBsPIUMt9rl30/slbUbm371DT3Ff8CYVjSbqZ6WWiQUC1kUNgnyuTIcJMJclyIE4hFfy1LV4M4
GIZCRUAHDJApXYGtZJkpqLDlZHm1NfQ3xFntMrDGMipdWStBEiGgS0zL54R2J6oJyriCSroKOmde
SXHs8mL+NkXs81lsIt6BirOBYZCnKOF2DakhrCNUEeNHL4FOUS4gjNzp1J2G3Im3QeyssDibHVBW
XPvWKaVUsas7FtaxJ3oIXRneAhyPeDtDdKg1pxzfZ4daJ+z/NZVOocRaMDIweP7K0oSxCwQovbpg
EN1PhNV4RfOTo3ce+mgj0sptqzvy272lrjtUVG0jSIQN0OJNBjUBYdaYHOgYXZuBbF9eY7LECgCT
wbzVpxxRHgktTXMTss+6Eir9AVvLseYmawnApMQBSkdwnvpOwY9emTQxEPgQSvdGcIpX36s8XpAY
AI2wDlResR5Ap8CSTexjq30YDIdl6SJwLExhSUlo39jsshIWJdKsoyrJx8FUKPKoU5enkJBSiFMy
m5yYwQpjQq+LbizetE3TEuGKaCiStiZ/Geo1Fs3k7QX+CA04BFw5d0+0CUptAPbaz4qxieXZaar0
oYQ3IBFpw7blUoKJCIxPvBvIBCFdZNVbP6EAIVk0PBpsoFj1OEV9bC2sh7jqs9SrY7wQb4Ha0ayb
jqa3Xr4WMhog39BrkL/mXf4FIvZz0o4GHV1WBL6C88esNX8MIXsz+qxK82uh1RuKwrfZw5olFDHm
LOWhxDlVMUuDvdMZNxuqGs9bZEcYa3hR5oK7+2LKf5UU+lIOKHSPBqbIhdfalEmcuZbxFLbPKUkt
dcVw2fTYQSb5P0MChvKTRp+lvR+b8gpMZUuCNiN8BlQjU57+SrD5XLmV9RUKeQ9caJMD9cxavBbb
MtymUu+IZl23WQ7DKZBL+7Q5dZ1vxidBOTmAFSzLCcUrMDj2mVBWIsOPWBKwmvL0gVz5VoCYH3Z1
b4Fxtb+yeH4sSuf1eO6qNOjPaTGcNIkazNCbUwnE0xm1AYhSLz+rza8+DIkHGeAQKHCj1HGqXVsW
gzdUkDfsUW8voBbI0Ia8ka5jFv0QA5UgMMF+SXWtBz/LuhiaHsOZIA33ejX6Q8cPbMyqRiMTgVVs
8Uv0aiJvq9WSlZsRuVOZw3T/MtgtOsVITXdTqD2nJLXuayzRMQIMd07IWo1TS/PbSHmemna8orss
XPRcITNI2FYJUeWBjIYTIc+IjmNjF4RMtXn+C1eBCKwp/4rrksmQyohFZYOWsL0NkCtcwzq5WGpy
CYdJ24meCV0+WMwjVTQ647aCAer3CFb3C+smLVetrW3Pbxl/4Jmx3Wu76gnyZpunUnxIWcSwxF97
QRzVtV3/9CStqzGuay2cozMErNdixLzYWXV/lBKGxrBd95rReuZC22dmsfWSMKXc9VoCCqhst4ZB
z2B3qout/DrFxuSDk8GzPgyFH/Pk6K2NucF+Y9/wNBRAfWQhvzDOfyVwAikUaRCQtfoSkWiXP4RB
O87PXS5rFuGE9q0wu++qHpm+BRWcfPOFLqF3gVR7FSNQN44H4VRtMO1MZDSaPOyULu6vq5uhymRc
GJDV4SIYTxzkT+k0AHsugQf3MmdiPmp/AlH6BWi8agSw8Tn7A2ARnbnMBOw5IllAx47TP/Tf/QH9
YuQUgdrvpgmDlsiEemfE/R1Ezb0zzOonA+EMYWuv9yLfDxm1zZBE7JP0yJ25w8vfEqCuP9o0tvmc
3CxgXqNQlU0bfDQ6wKLdXPOpmpEpd7mua4wg9A2Q8Zt2O8fRP2FKLKYW7LRKtFQuRAp7lP4Recuo
hL8UVC5yACU/2IxfSwiJ2jXRoSYvUkH3mkDwaXqiVHulcIw4TLZfkUrxMmq05+YA4JWEk8Uob3mK
5nYBa/FDDq3ti0H6h9Sb/pRtzcYMgvdqTLiT4M4AXDfeZX3mgsTIxdFwN/SQQ0eNGccgJhsVeXSq
he1Gm7b/osheCx9iuZppditZkbaseNj/zLGXWhK/oTrwCEmgJAmbRsu2Phf1YGv+ogGoy4Vdk2UU
vIwSLC49zA5WZBzjUAJVzVhC6PErmnDzoOHp7WOWy0sd/5jKu5go+Z2CS0hqzmI2pp26ZMpmRkY1
oOcESw0Us0n3WskIOlgr4gkwl6obD80e88sszHNWtQfFTjn98OOWlWBuCIWcJGZUOaAQEep2ae8l
lVjw43NvThFRV0WUDhujwPiHEmHsoi9w4BxY01ielO59gCAeqON3pta+FXPz1UrIzS4RlSVv1LTZ
LwwV7db0+kU9S3W9U4GJqHp2IDwJjTCENQMJrHpVo5qh6T1PSQwu+kMZv3SJdRBK76aIXsOBLFxT
hV/x3RgqpEmBqClxBbIt2AGmIvGf/acDnG2U6mAV2Epp3ZJLAV/GiUoQhVzQPrYjl3rd0xj4JuEz
oxtc0rNXca/V2Yz+nmu7fME44iEgB4VLwAxrcUkunvT4qYztb/rjHEyJIZf4sb4n7Yf0B6aon8U6
veDBspMRX80uRae9VNgXvkzrKhqkq/aBhAeWEmSuF/2bERGcOwFnZ/FnDm/hMvtKCzI5+GGa9kiD
0q9j89gIgkPcuakdjERe3AZ8tWy2YIKmKf4rQz3Gkbyz29QbCAkw7JvRdTtFeamXv1T5mtB7jmCp
KprIgPlxwMBa1LOD4fkiPvKK6uEi2ZarilcN08wE7n39mgrmLJX12soUZf252emYINWd3H+lzF2g
MTIGZ9+aEsuQDg5skNvCkEGN6CxADiaNG3H4LZj/ZfUPNARydG6nCSkX/UVM4xc36I7T9iC0RxoB
wkFONfJ1Y7vD4Wc/DYxt0pTtICLxvpg20DYPZOUp1qeZ74pkb+gEsDpxcFeb18k6GTxU0Yrd/i2s
ZV9BEiPLhmYlOWVMq8ijHeLcDakaCuiNVjzdMnFa+itIFiesCqcaa2dWgdT3d4Idb6P6Ytnb2Hr8
P/U1CaemBtqyYm4oNlc9hdUbjh08DfhU9JTMWQ6XZJ7Oab5s4zBwTOPZKi8KIa55vxy0DupNWpwL
cPezgP/CEzWpz6TBMmJMoxo4FMI7FeF0oexrxB20ZllA/njADo7XQE7ONNq0PIDheS8ZoqAhI28o
ihlymE4VSfvFRn2DDExTTZ525OfSHpjHdS4XH3sMm6d8m2q0JpT4+U+ivREtQi8I5qyDf+IZo41E
wuVl6skPHNLPBJ1Spr7hlt+ptBgtIuVNI8msflQo60BGmS8O3a5ke7HM+Dp1xqyUATnNjThNfbmh
yHZD7dTPTDQs8bSklmeP/b+KJr5AzJThDDj0MHsH5klQOJ2JXXOKQHI6tvkHjIVlRJFkHZBcYKpb
FXrI4B1mU5hEHGKUD0Q9gxRg+O1pGY7O6gtYzTo66p9Efy1Re44dcBLiXUYUXkm1tVjc5dkZ1ZOl
4y+IeEfCrVb6JG5GMWkPCQ9yQ0TfyK5oR+YKFF+GPJfSuscGGRG4sIgU2PBtxeGOGtqczkJi6rI8
X/6Pf6/fzOpJQWYJhNKR1I8GvFejYn9CYGYFiKj3UtKeAN+z+X1N2NQBqnJZVUMM/k04QKcWgnTM
G4XYVf6SqPCyvuOi/JTQO3UZFyfyzWnAmc8yw0bJXoqLIb7q7DPnFZGDHTIjRyHrOG6FUwP5IIFF
Gvns5z77qIXu2dQvUwlShKFQQtB1UgOdyai4rB85xOvCTEJOI5f17SbIGmjEvE46RhhoEU2yhliI
59SS+XFKupDmWEftdZk12gH73CXmpaNfWuTwpOXPcP887hnmziCMYvxylYy+9WVQhl9R1zdgwVGb
HmJzejSZ2CWwneguNk0XvA9J4ejpdDGq6HdQojczWdNmmO/wJY42JVWkoieazf5vAkcc5yQWgSUJ
juYEiDcwa24xVWyMqd2SHXQPMNjKy21oVbcvtE/I5vdupWJS0UUXM7Q8U7gszp+sHgddYDtFqyBS
wW1Hwh/z+YFI+NlOqHXG4v9V0dBI+JG4Bq2K2hQfQda99IgbAb28pQhzhPI1iPJ7gIucddmlyOkQ
uVPzsF8Z8+yX4kOkfirizajCm/ElunuD+SxofzPpGKjRt9bKh1aJsRxbH6M0ecqyHpXpRzIR9sM3
wwH+0fYMm6hpTZ7m1ebLOmQAKh/kDeI3chVxcbO/Zejf0NAMkYVNqDyEcbztQwQ7NsP0qrJ5hI19
aGu7HtinLVf7umEjo62Lkg9ZZCiM5zfSVh99Wz5Jo+nLvHWF+tVCo9CVno7FOi7Tl+hB9ahQo8px
H8PdLsATGNZCxbKRN+XveGoNOL1O5ioDGZo5wttqI0yL3XK8XyJQ1tVTgz1PaVDw99E1tyP+jW5f
RaCi6qO0eufw3irJ9ECTd7Cr3qlPj1Gjd6TJkQfpZogFv5zqVLLLVyCZxIZdcxaG7LQwXBzLSn8E
Mzui+ZvCUNAfbzuQQxZDdfhyrMC1hdKcDavVXBppICoppmDtNjxDcOeilcxIfHCyRghznpNgfBDc
9jLullD7h4qgwEqPAk8s18h21MAN67OaHOT2I7Otuxzv7PkJCTj1bCyOS2PA0xV+Aoy/PEVoCSKO
2aX8ufG+eXP0Qu7QFiXxsTfMnZT/dYXw15diiN+i6lnHsVMAtQpzleP+ilAVvoU+u4CNdCiK5zy/
NrXHAgQZmyl8M4X8vMU8btRr4CmaK+5OkvQ6GavNFjYvViKTi0T1OBpBorLOws1KboEKgOaevHJ4
41iXgKxjhdGZXaKA5BZzTHlH5VqgFiar4JnFsHHiEWj0jfSq/Nq1B9zAJQhC7h2FOi99thGBbuIT
ghM20soeOUTzl6jKS6bogLYY+itwR2yM8BZYkl6wV65uiVH4Bred2QDKa3KWlK1570hh/cnYBEaW
vFcEvwymWxffulzvrahySA/YZyVmqn5kCMpd32f7PEVOCelVF+FWMCqxWfxwozAoGCufeL+si7cx
fnSf70OcaRXQhE4vKer5LWrSrHGCYJPf1L/ia0aPfy1RYwIYkQ7xft63j+kFw+mSbi1K4WpbfzAV
sJEzD85H+F4+eN1WxfHN3tc30LsbLC0zJsUn5MR4srXsEaJbGLnJ+R2vGZyBIUdCNMykvmXMTvAs
sU2klpxZnE3iOw5KRufm8CcNW/VzZHlbbxfHPiAU6B/aSXALkYUsCDpz7H80HDaEdiSmTD5YjgAh
+c1vSOowz9H4FdIb7HNWu2J2tfpsPJcYYawdP1uXHqaKm3XTuBUWUZzlqAOW84QceAbavin+5neo
BOiU8V1Qhi7Y4QvXVj/y1bniM/dFOxxucOMWloX4jWeXImhDrcBzz0cbFoJ5+IB8FDzn/eLVrAiz
Axl1XcZnQnWI8c4Lqq1UPuOpQR6Ah3MMT5ns2sKnJXXH4aCFR8k65tGR26+a9xTFYcfc2JeqIyoh
dDA9fKNDCa2OHxAyPNfme+l1Z0wSSrBpzV9MvuY/8uBQzJZQxkafzQljFPZ7kPDq5SJYp4fn2vxu
LCan09Ho4RFta3g4e9SuQr/M6gtb5TB7yO2zWnl6/dJwd9GMhs/VZ6n5unXq9Wta7sP02tZ8hAnN
Osyc/hq03B7nFz3kTXiTEy/X/Q5VAGAMqraAP9R47vlfpfIkTeccWr2BDFj8BJkn/VWdp8jA+Nw2
3ERPnEQIpBmzYeCjGIwdFOuo2Ni2pD8CpSIQIMt9QVnQai80Ax2TafNM4YfipNU5sHY6VOUd2wMr
P2vo8fEgQ2taHPw3GmMwpJpiF6QEItKhemnm4d6ulZPOljN+EQFhxz6aTq3b1ZmntHuoNmP94KDg
8Q4wRPCckRTE4oKJWfgNJjuIUPDw2JOm4hXqw+qdLtmbYjc/j7kzL8fxTWEkH6FMueiSO2okNg0I
sbf2Z8pZi9cAD5r64BEpqiO/LlHApjgHw64p4Viy7OKk9Y3qvPC6hMFZR0G9y5s9DzEqNMbh9+wt
Qp2Q7Jtm/ZNUEhDfFqLuLEff1TqnavSly2djOprlsW19WTpYRKJmB051YTnJltpnXrWN61yiII1l
fuYPkiPauMtCblYOZF/b1eHPYjqi5LKo7ou5tSrcWVtjxvSyU4gHSvdF+ZepB1U5gNkJoJgu17pz
NZAlf3wV/IbckzWh786kb1XjAreFn6fbTxe0vxWKpGin2VRm4GCjHTPEQrmOym26ODJYg2ZL+8Ua
Vyp2YnGr5pdJtglBrts3IWBINwGFwSmUsApwB4zeKOXOlJwsZANs/YWj8nuxOWjfCPxIKENBoCDW
I9Kcpezw3FLO2L+Ug1rL2o2V9hZYrl1vZKqhFGfUpr5iPAyvGXzs4Yx9i4U3T0DwM3wu5H+kULAc
ErP6YlOh0lMgpbG4QKCLK85ZGUcaLE/mKocBoTphasID9dbQDiFm0AsivLBhX9NnfFVKe+TfCxBb
UtBvGoN5yhb1jfEm/cXcKMseVAQFvNsNAFl2GTdi+cxbw59OLs2wY65fwA3N+AVfK9VLPleM37sK
Sc4+INeTqVI6B71dzv+AfplsiIPlZwY8yLdLzk2DF5aNFUqFRzca+44RHocdKV96jbrpeZroC2Xa
bqZCAPSV+yooGaQnMzmG6IfwscAW2JmDrzTnGtER5iMZBfNLoexYucX9weIM5gXJ4BQQu0ly5bYR
55lRWixfOg4ZbX7WWGbq7sRIXsN04yflrmk5PraAD9LbuP1Q6Qo3aXgM+bLe88njIFaCfR5uMySG
0w3MGduUWgYHcF/YyrC1ag7ME+3aYT5AfKmt7AwDvjaUg4i3+0TQLO/hjAx32pqLW+c4xBhMbMbT
6tlaXAFwlzinUobOyont4Z37j6PzWI7c2ILoFyEC3mzbor2j6eEGQQtvCwX39TrQYvT0FCORwwaq
rsk8mUW3iBYCIA4Sm5WOYqrbxv8Gbzl6pz6mwvORcgakdJorlCqtujQq3J+r0PFB8lTgRwiwSDe6
XIQvzNfqb43oulfeMQo4frIgFGuXk3RlNEcjuggeHAbb+d37LMalrJDI4Ja7kCmVzufB0m4Y8ZNu
56NWUxI/QhbvnVuQyxgCqyVIsTr8JMrRJuhM31eqzx+tjNapuS5hEbDL/+21Fd8fOfMRq5qPEJnk
Q2nO5tXCPgYOhUUlMZMWd/uq+UxjVhM7WijErLh4zCfRM9RL3JngglrzWZTfar3qmjtRMx2/pVn3
P4LMG+oTYsQXvBZ8bGLHw0MUSfYZnSfkZ2wiyPoT82kL10TtDykf9XSFFjGaDKFIIVzIo5I+bP6Y
cslihXVc2ezSYM8iw6aH4NEP3Ivp7YHKM7dt17njc1ATt94q7wzshxzl7SZhg18tWvyyC3Z1w5nT
YGDoIrF134ELsgTF2nXUkQy0ewuylBK8j46PEM8cN8L4nUgriLF0X7o/fHnQA77LZuW229H7dJ2d
AM1uQnhofFETjNQ/jOIQtUfGWInK5BKEEtIyP0VQ0DgPJm/GK8dFf+FmzvF9xH55Md5K6zt3vsbG
73EEi4oRN/9RCfoL+QcQF4io7q5E0eWgvd80sHEa3w72tbvtWHBTq6PUmE7YMVl69lwLebY0kY9j
31jojDPWvENcsdjLBDQG7EzowqcFvUDJu4ICxpqrRH064MfiSEOfWgNf4YjE+kp9rC/TJyW1vFRn
5zZjIHf209i3xCol/TKbEEbCaLgrDg/8GhIYHRR1iQPA6xq61B/o/1aZeqFAlR3zHyzhC2bFRfVL
URI731gruHV485V8RdZZ6u3S6jIJ0Lc0DBvHJnMKrMq6Z4cYfGK9XUoyOS5EXbA95/pKGbSTMb7h
3qaiR9zYeo80eYUBFS31JyQ4u2cqeADv0XDfaSfsCiEDk27VZCur2DeIF4r+aJKlgZCDOLW+PVXR
RRvuSoLut+JcJ0YE16hDjaQfEzQpLxMy+Almb+hseMyoq0paSCDM5XDA2kOMLe8Fxx0vXXXm8XN6
OksfdBiAGnRicK+2YXOKVDIqZ54ED53zypO1L4eCVQA0qbl85bGKii0FLRVAfLWZ/j9Nb9Ht0yPJ
kRwc/JVxC6UML7lusEp77fs9WRosZHY2ZkGc287amNeHzJeXBh6eEAoTebucPkeYokB9tHRdshCI
vz25Ai9AKlL4M5y5HerrlD/GHuaselUq4hKQ1cChpbllxawqi5hMpiYYdpGn7sIq3stJ+iF02qEi
VJnmFG0gElt0I/XaZq1qt+p9TvMYrV8u7T7pkSoQCiOfpIRTlTnEhb/ELhqs/qL0yPCyncnYhSmJ
ofnLeaINppNWMj5BW5lBaQy2FEaiZOAxDkNOOJC7yzNXqvViMhVk1S+iIh7DwhHsFSvVIbRbQaNN
hyC7K4zPVX0d68s4SPqMU1F+EUjD8Y7OLro1nOxl8WE007oYPzPs22g9iw/ByTuSP5WQ8qBoLuoX
BDLahyVacNbVxi35OXfaWkVe0O8shmIVqIRUJnz0GXUG7DXsR6nDscLLUp8nTn+ze7ZOC5nI3Ani
o6yaXVavnYZsxM6CcMO6hcQCJhOTJgPXY2Nd3QxqEA+CMzBzzpxFLwkwnI4ZEx9WvE3HJFsBiB5u
pIkCbmXWl1iyy/rhh9ymnOXTa6x/Fw2pEyHh1vWnCcFFVOky73pmX9D4qOP47ASzz/Aq1HdDx4r1
9VpkV9MCVsCC8VuYJyb2QffRVdai9RjtXQdgU1n9VI0PsrHQu9+n6A3Rx4ZAxHuG6hjipO0P3Xtm
1ow7QwsYyBwTbtLuRFSosiV8bCRLwSonaydrEqQslwgFs79LbbC3LNwaDcePa3rU+3jpu0huQpPG
QE84nTW38EOPjYsyiJzdV1+QbzZQB7qcia1EyjLgZle9lZIOHDPY+hBdkVTPrmVd12zuGga07B7/
RMFuqO1038k5lewJzBW1Byq3VGE7BefDqCEF1Kwo62WoNZRxgctYDPU7gdyTknBdBQrN+MhylADt
ZWptIztL9wpEVFb/1XGwefTCY+zKtxiqS+hZASoQ6xaM+BWs4EHCRYgQWGE7b8NZq1F3256Lvkp3
3sX/DJ77iCRJ+Q1M41TaqR+4fAah2mNypIWIxXuJlKKUOStZV4OlpV3NosVoaKyDgfFWa3frPK5e
LU4l4pPwMe9kaf7D9dbRDXUby/B22dicK2l+N0p4Iwl27dnBVmsZGMQT3c9ssJpGI1oDQsHq8Va2
uNGDsj2obviSa2myNO8U2mYNBXdSyOEVDoOxUfWu0sv/bOF8dWSaJoWx6cbsgBl7p9XtbxtYmMlp
IypWX0XhLPsxwp6g02rqe5El/yo1NFi9zKGC5THoDFQ2lUuQ73DUNUgCzc/AmWlV5YRSKIU6qXs/
da58JRWD+5IUL/Qb+Hu8tgTXFaJ2cW3C/sp2H5Bdy35hjmm7D854tHDsrrJTMaR3NegTFuDJAcwG
nk9B0dCSMKBXDPxAppubzlE2UgEeplmmzbyVgQ1B0Gjj51po4HTODNkAkcIfXkezxnvbpM0hhZxW
ULvitWcNiV93hcRRRX8+EmdmknLVdQOQIH6Omv6imtEtK533dIAiKPERgHw4yDy/G6o8zOpgiuTa
1UhQT0Is7s3BU1lH1Jo/hNEPmnRY5QACGRFCWGuIvMFZc2QDeCabBLM1hwtYUdKRXaPbRf3JYshW
E0NlBfz0S8fm6c8PSmGfdU/+2g3vv6M8h+Bej3Od2171BKx4yKgfzvlkJXtS6veZi3R7kPz5srXF
GLRI7L+hsQ4tnF/F6W8CivPCHThViu6gkbiRIidO+fAkq9uC0e40XSqWQ4lmbEXjfAEUxMJCYA2k
LhROZYqdhrF+GmRf0gneU07dRYSAi29xA8X1BXD+SZsU3hu72EEEYH9Y7g0Rbiwt3lUeKS0RSFoG
g+HdkshY5R8jz1NgDic5ug98pEbb3gCnk3WhgHgL6C11enweI39t0NBRevgu200V+K3BmNnIVrQf
k3eBZvtwNcbXjbltWq7YeToWk29QMWds77La1yVbTSc/NZG1TbtDM3Z+mouLYeCktLzXWAtOdfI0
ZhTkvPY3UBtj/srb2I+Nl8bAht0yochp1zoGZckxRTbpQosbKcZsAsnnkNsE/Zkk8ZGsqJJy5tbl
OTPHDIXQc0i+0v5jSjp448fC+Ia7CSdqWghWvlCe/L4lKGlirsWGEJ8WitSCdXo+WOuKAiQWiEap
xDvsUno1EE7k4i8JlgmGtHqWJXClmPVnhXZM8HPRYmVVDRGeJbY7GWtGQGjEZKLTSpiPT8JeSjVZ
BkqxVMe9Rppb/OOE/xqB7YlOmcNsoyA1gzrIVkYAMkFerZVLyTEbpuV66J+N+2G4H6DPiBpfu9Gj
Sv8ResCop6fPQpHZ5UchYoSG5krI8NjEHDBttsvAa4ftRZ9jLU3gRIHYJrm1KUCQlZJZpUqSWWND
jIUMQLKD1nmsgklpI7iVULSNDsXaBNrDC9BWcFDGb5hcC+tVyPZcGuEmtj6KAjWy8Bj9/oHBJHMn
2sI1XBN1gobTWOtBxauGkB001gAgSIzHaniqrnfSMpbL2RLn8DGZgn1qTHt96IhFkaS9FXR17OT0
vdkHnxpwaVYQx7Kd2J0WxIWN6DZUEHPKwJ4SkHkUEKesHVmnbBNiZEO8hL1kEd/3jJHAGkrDeprU
YhgJSGQxh+ahcgKzG1714YiDAuxA4axpIhm0gEBZhp5Y6tS7Jf7AZZIxXbXUVc2/TeRXlY/nLjDB
5DhXnUV722LN7hmD9IJeQyJDD+SOU/OKCMkP02hbFQUbCTpZUFNXk+Fm7PJfZ7Y8FsM1rs8WgLmF
F6vbUGL/CNRzQ5g2Z/RVn8ihtJRDzfrDyt3fGkmQMrl3CpAA476qO0C+wK6dcEQT1Ff6CI6zKvhT
7P6dMKKDNukPO5r2WFCPDkpL4k6gupPSogCAd7RrAYNULyELu4Mfql8iOgV1uOkD5VxsvY5buPQh
lt70IT97ubFNp+Yy2Yy02dl4mncf4wb+Kbzvzj5GmP2HAUgPJM/XAuNKiDQnRqZskHQDWG3nQNMu
aHoHD7N/eTSmFPRLcSYgCA3yw5ugSrT9F1Y/phgaP1usDTgK0zbaGb3LXPlHMtW1+w374bMetTul
MFdWUP6pLbLhOHwZ22xDVXqhx2vpRFoFnT5zOttRXw1bA+9i+nxNBlLqnyrc8xiPy7Y2gKipvgWg
xAK1lgj9vemrp5TibPX1gTxMQoKfQ4qGWdeP0C4JVO+5IuWLbTnEWYHMilBWI/9qpu7JoojSfGs7
dxEZfjwopE+kp4kNNGQfMHTOI2c5WXfBvWEua+Wolhzcx171rLp/bTeeprR+FN30VPX4JEljwn8P
azP9lsO1JeE0HN4U2rikZoqElx8cc37SJ56g5JHwwx1CqvQ8XjlRdYdnxhon7NgfiSPcKyC65Mm3
6ToDQia0G+/rBjXUSeJ2yHgNrcj4doeAkWMFLyb+UluxqGOxCcP41uoeubQkPVp2f8kQr7NGphnq
sb2RJ/yqE8WAUvA8KNmjnby3Qg0fFmNwjUEdtJ9drjl/qsRD6qRUVQUQYUZI0LkrLMoqxCDvkUvj
RQetBEsYikZ7FiWL/oQsRPbyZWYDyY9PHbLiPJDfTswjD8d1xYrHoZ/gq85DIUAD1nAfZiHz9IC2
fO8b581r4vfGrTdVaPw0AmVOUpbPCMkA4eSboWlOEC7JJ7a9s+U119HSlzE7eLVCW+VMh3peIjjc
4UHzDxGEqjq+ZWn/ota90IRxorvHpiyPjjnrLJoQE157cc1NiyU5z2xvYUn8NYhJdhHrC8K8UtwF
bSneoMu+cXltMwwb5vAKA+q9IpaulNmrchz65uzW6auoND8ve55S1GSN9l1lyyga/LQ0EYO04lEF
9yCQPxRIKBq7tTl/3KSoY54e0LaVD5RNX6N5QpR47ct6b2npU+eHBKYVIeG2njs26FR+MAWHdORh
G9Uf8LG+Esbo+889qSM1YKe0Y4eWxAd9TomwUMpWnUZbED3qTDuXUlumvdz2zXCORPs7yuJiZsqm
sOv/pZRIx5iPhi2z52wwSFNa2QHtf+N8QnC5GvNswSOM2hr+aY64FFpxMkfEm3D8xhHlevmPqLmL
DtJhM6V4p9z8SF0R6sa7PVXEXrnMLJVu65Zz1REcylAe4SPBgciWrXckXXFTMtnsFQ4giAxhpvkN
ypeGfWoVp7ONiDdvtjelH3kCF0j/K7H7QeGBh/Uju41QDj1VhKjewc0DjXxLMyY1uOJCpBgCwQCv
rJZ9Eb5AWDcEiG3LLTizlnMw5DSAi74SmwZ7jco4NUfFIGI2VO5bzWRKwU43Gh1WGxgmMEvsbBXO
+JYWSqP4IxiWUuHTHZjBUoSNQQceDOZBixLCAm1ZQdDE7shcQgHiko4D+WLIyNTI70EsRYT3DRjM
8db4FcxIXUOPUCLRfY9TJAt8c274D6og+bLjNk8qkoxCX3Y/VTOueqblFSCyFn1W5xE7X7MNZNtk
eO5yGjMI+iRDmtf0EiRUjX1zAOux60VITxbAdquxmLBudgr0beZ6QhxTo6DTEDw45MGlpbNTypvE
ipV2r0N5UaDyNAlAW+XDYarXoI+1hIUyCi/pHBIyYNke223C9TLi/G1NxOCslZGYBQYYYhgC2Ca7
QUWeSij8nFsK4cqN8ZrRIKrFmymcpcJyrNbbFVkVbAMHlJzu2g7DS5J0vlIzQuvbPWXvOjhLtJ4p
x8r8BgSwkAWcVBUjJdfIarLzHyN8ZU6FNG9NdT6M7L+Z6ybVzekeVTXsyQfZtI3PGUdfxQ+hY8o4
SxQJFmiw+Cfk2laC8bDeru0aURnciJi9hgPLU/sdcedOhFxxJJrWDbmE4dnsS6xtxQ4HA1lDmcv/
9PLNqHexbh9Ds9uj69b/4WzbmOXP/GX6eVyKraRBwJ9fBphAOhjEgAEuAdyLiDlUgSwH3mHzzZW4
6MURfeMix9bcfI0IntSQ4bH1LQsKvS5jA3ILch6Q99R7oNaYqhPoAwiPw25Gu+rpvrO/hXJt5Zbf
aSSvkP+97t0sfL37xS5Sa1/4Y9P4n8QGlyYX8nJ1AejrDpyJM3FTVuTUccPlIj4RVnaKMFVg52x2
Xsgqspbn1B1eATghY6lODI+ZLoaOdiAvGdUOEoW7qggfrDk17KcofwTipHzvMBez5LsrL5M7/V92
Z9kn77gp8+eIhFYz73XcAVz3kHw5uBLWjlza08XmlfTQedrID5hAUkz3CCiKeFypSPab8V2wf6JW
YFn0Ws407+wPdDpLodcKSBTCWlJlmY3TqyJZhqAAyZTiRmMWatU+wBTGrxqibOMM/y6Fk6bPiijp
rSRSMtydiCr9LkMpW715GOxi66mg2sf2zPodYg1XSYMmKZ2OEQ6TCSe/hOAmsFyLSAONwUODJwCu
C7/VWoWRu5kPFGJW1wY6j1rtty7iEuarEtKAoV6iwGM6ytaPAy1q8JT3jk8bThZRQz96DBApdn2w
70CzSybYJRa/CZqCBO5joQhVopFyC6W5fqTzMVV7J2oGCIy7BSA8dxiWKpMmiQZvKtn6hFAta9xX
yDxH3c9gwtioc0y+XkGAVsm+o6/TvQsLzZUAL7DDhkxGQWUtywgzDqbkQHmrkYUOLKlvNszXeKSB
xEXL+cgYDFBbuplUlqKIcjUEFB53dcSYELktcs5NFAFTiBkLYoog2quEZzCCyepwpdgJutwUsFzF
eiB8NVP8vwEUdBEzafP8WDA1SH0hiIzqiTiJURD02r/RzU7cGGuaxm2BsSQwi41+YIDGmoxmZFOx
jJnCaQXonRjhCj6ueVbIrYVZYeC7GUdofYBq+ijdZamxrfgjpBa7McRLXFo3UkBPpHTVbCGCCDpZ
1q9mTWlcJQdoTRvLm//ZTPCEo1UZ2x7blNebh9mxS/r1vtUwI4ZEWZQ5uSE9FBSV7CzksUiKYWIS
U8uuDZ4kppb1BHJa8ws0rlLrVuScr0y0DegjfMJT8FrXC36TNarrNqphjCor2skt+NA7ZJBN1KIv
4qaP+ngHK3te9SbOm5C/WcrOoLs5sxSYM9S0PwQzZt78MnsRWLqafMY/L5n/IeofV2aO/z3+k2Ay
+1puFPW3Tum+nJeRsRFgwE3x3cDI4SVrSTOwin9dfQNl+L/zCHWMDehSNenDqUWJIUeej00GvjP+
F6VgF/tMGNahk27Fh0KPFU0voXJTJ8S+3MAIlg4jhqEwvRXuW9peLeUnDICYIoGxHPLJ3mTO7wM+
orArb9ntTbhN9Vsu3uL41kdPvfklMjxr/jntszLeJga2BmvXRiFKKX4HBemq/0p68g5N1cBKJUf+
3curJU9avB2op7z4a0SjDbzRdPBwbNXhEgZXsOMYyBcxemgbtaG+APTePxBWGdlVlY9Jf2bJr21C
Dc9h58EovUk6v+ElikiX3ZBUPGqvGmGyPWwSB+lpBflBY2Pbub80bWbuh3mJFa5deglPEMLYuPtt
wz2nnG+SiEccG7fwM9HyH4tqP8cB3LI0cuF9ON1L3EGRGeuNMeoIAADgZfk2IJdjZN8wIizIJ648
rGERKBgnxTxiVCfvOpDrYikAfTyI0jxKYWkjIk4pwfrlqxo0SyyEG9VjZZuySWTSQSct+Rg8Rox6
ejOnr1khDDAcjAPvlW4tmvitG5+dAGgHkyWnm3OwcBYdk+7sJXdpZC8TszDtFcOcqxy8cmPX67r/
i+0PBsqdYFE713cO0xsXYS+iGZDZSDFRlyM6nGSF7lQu85Lqo7OQvlqr2WydpOcJdFGvrwFEutMm
VZm3U5zkhBBxZQREqvYnoJp8M8cifBmqL65cxX4nwY1H/SMLgUDctfhnMh4qiniz+7UMyPDmg4/T
mF5ycevKv2qEKH5x3V3mrgTjl+B16MJNamEm5uoVPn+QbLzJ5hjO8amRB2YGUD+zCuVZskIT6ksS
vZXrMHm47WeOOAZAUY95s+1TkFBUF3vHMfmgTpXtV9qbxeK+LW8FNUlGCerJ95J6IDKWpTKiXfly
WWLbSLEJMFrY1o3XsRdXoj7RUYDESR4pMJJJfStLSm0UTLh/wh41t3ct+49eY4+dH7zmYpW3CUWb
G8L/YBYuckpOnS0uDgWwIWE5Sxl5S66pzaq6Rmhj/7MQh5deRy4tMknri0j6JbCIlnc3y5hHRi+u
+OQbwhhuB89C2Xr5Z40KrTHeB+8nBkVRshKJ4m8mUqs2uZrtuZm7x/Io5VU6t9DcecY5Sq78NY02
YblPzQva/EFBgKMACkdWaNKlY7jm4UET78y2KLNisUfVmCD1TIYdRiBmfNNaqOPOlMHFlbSibe8n
aE2dHtdkqZxnk98kdoOTv87/V5HpYYpqdtyoJ+lE6dX9Pmo4dccTEAYg6WRPRPe+4iWdsLxCWtKS
8ajH7l5P0GaY9n5Ij+FA7Nz4YevatgYJQTDWRva0WppBzKhGcqJ2BPEM/E8lnEADAwamBaC6pYFQ
TM2tG0g2xXQ7pYs8M7lCzT8DCv8O0YAGEZNup73HsXZj1/NpZs12mC1Z+GFla2+4YatM7mJmmyoD
J1cCe/PKQ3wWjQl5Kb44PSkckUAxOvzTG+2OVB8XxPCuhjqZJeMG/q/fpa+xobOmhChUJgw4i63R
J3eiOvdjr+yNOVw0HA4pZVXhdut0BrQ35XHM5maN42bOixncfyWXmh1jupPj0ZE1uUrYNfrkKczw
hXTTW0d+dY/NTNjoxPRgS8annzO+yvRvBSFbTxovXIR5vqZNlu8EPW4re18AzAqSfDul1i6gxLFh
TgLIQI/u7AHfK5G7S5p2ZzC1dPTIDwNSXMAORpR8OlEjJUNtEDlGi8NSMVk99ZOfuMHDsnHiGfmr
rg/KQrc6B+vzLmxZkBZ9/zrVbCZDtv6kiN06gy+pF/qrPfNgo4rBXcATgPCIfSc73FnMxeE4rPvl
2EukIg0yWyKbqMu0n4okTkufe5T6KXooWfqtNNruMOe65gFTlSysH4ZiHm3ZbrW4ZgunQEYxznyT
uwSlTMnKcNmpMNin8mTm1adQO38Cmz47LvN5YTTztXqLdnj0viREvZEoqUUoiCo27GtKreuQ8cAl
MF0ag8IigNdICw5UfwUy/Yi98dZrPWyqvy7tzqnBmnGI1L8OSh0lbwU2U1Xyj6ngITXdT4XSTfmx
wXlM5EfVgD4GnSTi2UqEwbEfvtz6kL7lrvJiIc4LUK81TXXBy/SZYxspc9K7yb9iFchaAKeEJbTv
wYPUZXd803XMYoFZRDCcG007m3zvcH3OvdNfha1eI/aEXQJdpHrocvqqZXTF8PFZPZ14pBZl3V/M
KgmQnnbQvkDdPw6cY0YOXZTOmn3PwXTHu4Cy71ivvRv7QfubQgurXOVdqO7VrLO7RR+IUmBt29nB
8rBY2ltrYk5fdrfJNi5wJY+2kRxHln8CDqyQZIWq+5opfxFPx6CZtmWX36Hy2ITh5gScq0rIsEYb
HnESPQOXtamUmOx1ZsYFuPacVs4p9DVulHU1NGuD2AvP2RowpjNENFninlq0vLESbgfSdIkcBjIe
ED0BkbovWYviMuBgB7FxVVuiQMmll1w8ZGoBC28XlfqnpRuP+SYO7cn4LgLATwWTKcnCoNRaPwkp
hJ0XCW6kSb/ibtxNqHQSEyxnbK+Nst3MvWEE9MWdXm2mrBbbXL6QNWpHNaquRqG9u+m0nJJXu1P2
Cdt1F7LVGCLGNxarVL0ZzmcCJAwMOLkBMS4n9qFgOkFQ+HbuXRAxOY/KM3E2MwAn8Bvj0cqKoYqY
TBcADNn5qTfmfdxCwnxwBQ94/xHY4x7YLjpIbR210p8EKkJTY3r4aU6XAf0ooUTIsyMYp8Lrb1YQ
3+CEnsGq+ERcqoiRuilAw4oAuo2Jg4ywZORy4yqUURQSQ/dMMg9pCJl/SYaBBqinQaWVgGZH8Fzk
DJngodiQFhufW1v3C8igES995erXhF+GbV8Dy71mLep90Ft6qiBgZ4H8tJ3wFlLiwp7cA637SMi5
a6t4l7NhkNL0daU6jtAE9Bn9qhS7zKA9c8ZpF8TOsax/WqS8orKwa2R74Xl4EbCSq/bJHYyj9Yyu
dliddX6BZLuRlgC93bi5EU6JSv+sUTWX4P6GzHqbRu09VpWPcMiuoZjWIOScZzmmZ0uk20yigCSV
y7IZ0GEsz7VwX1jNO42kGcEs2sXIvWj6O4hgzoterumG+Kf8DSAVAGVkzeASQrBUXCdnN7mfAQdS
EW7N9k4CcKmf8J58lSQM1kfR+1qzj2OAaTyOR7N/mQoObR+EaZzOVVHAkQKaILiH9XuSfEeA1Cx+
tfk8jY+Rj6FwGY/RvqRF8Myrnu8apK60r/m6FHdQUROxfua3xP5YvWjG31jFi7i5JslnMzwYvQ5P
rbhM+T9WIAPFvXlvHZ/ZGz1f1T0db5trO6ntFHevtLsSVE/tLZ3gpI4fPf5N1qtO8U8wbnDbN0N/
lw2YQwo8fCKt8gOmiePsB8MVsteflMiDfv52RyJ3zN+s/m4rxGf/dEBPpf7jmneNxxYF+mwt2yBb
r5Fr5LcpAWb10sh/VNlm/EJaN+4yiivchY76iwSBdWknsvU0jyxQDqZ4EfuMsrJ64w/fxUdIdNxm
aJL2pnJwirvt4L88tSTmFde0xlqL6aahWyq9AJvTH16J9dTsYMifCZRbGlDCU8Gbyy/U2JS9UPDa
pwUtUikuunKEsSGmLykOTffP6fchhZ/giGDwp7DC7g9ZsB/GM+iMGiEXm8j01GKFxZOq/w2SH9X0
0LN3UNMTUsL46LSnsj1rXog1Nl4Y7m/suvsMNxP1bwCCJzAtNqszy3VJhiHredJ7kKXXMFGH6A7p
Zf54ebxLfReF6ElBR6Zosaoc+v2R+k7FuGp+Wy777net2fGd9d5BNocK8LQDmuQtLH5a93OCTNz1
7yqzvLYgcuxpKsdGshu4IolOfuktYGm2w8np/dzbKOTQk5ktd5FxD90zBX2GhdtygD18O+WHRtsH
zsIUXymEYe0a1GdzWmPbrCKSTTjBX8qKkXf7a7l/hnyp8juZTlH5ysBeC34y/dFSRbNe5B1wmbw6
wT1TWCrpn7l1CmmbmwCc3/hVmqehvTAbziyYLUsYpI2FKfOVl2ZKcG+8aPIkdCj3mHpn9t29H5G4
74PpI7KOuXtAeFW0TFXJzbnYjG3dd7qXUPtMsDQ3vHEDA/YiQ6Bz8UBfMedizHMx5efIbj4f0rWL
qaAFScTaZKEN6dLMf+d+ez4n+OaBbDKkGK9eeRo566G6xx14/K9cfMWQYubL7axw/AVvHipikoNQ
y8TrLj9lwyayf4bh3dN/E/3Pdh6Sx2tg5K675Ndgz67I3Ixpkb+6HnBXtbIbRF7Vux4cFWgz9ipG
h43jXZkV0VgZo6trgm7x2+DStTvZnLPp4Ihbq51d+2w3r3l2dcR7giDLs4yFg/VE815EegX4rliX
IN3yNxkHo4Yzo/gLQrAD7tOFOhJDH9YYpcNwAvxziuzfOtuT0a4iIVWvqXId9Rcgz7QIbKsHnHGv
fPQqhhP4BxofiV691fqLGZ4abNZatsG0NQp0QSe7R3j0FoV/nvFggGJjHJTkGBVfOtMmE0OlycxN
ZUfJVAlu7q8Q1yHEflC+5QxKuQRc7zF65yr5ENPJgFujvWf1x/yC4TFVZ++bBjxV+2Oi2GOwGO2X
lGF3WCxk9giNvamf6nozdWc2bQMmc/0RYxpwg7tX7vP06o0Ie1aNfCcKBDw4wriDxqLT1A8ORbu2
04ILi4+Aea3EZTCcuxlcgImylYi/h6kChwKtJwtKe5UqoU2Ms/VGov0zdFEpI2S4jhO2ujF4RjQE
oR6juSTaaM5dpk0ldFo491yxX4si+lLS+nvM0rWk2NFG8etQaa687pni/ltUOjMMl+WiIPd3IkCO
Jb16HWzK40GKty7v0d2HKsSREMy467grQkTI0c4JvfJssrSrxFnnhHTWbX7S9AoUlQaoXQsRwQLU
5hOplZQFQpWsIN+bqHVn9JrS/6Z1hYgIXrdjRNa6NAWC9AAbBVuWPygfbMOibEYdkBuPA8lGmz8Y
vuYw8pFmyRjXxIORmAmtXGIpK16+fGu35Y5CPzhkTJDRq28VWV9tQ66S3lj9v/AkbgMVYFOz+ow2
U44A12mjiAmHzYM2wcfDzQpZfJKbplP3GTEqjHbtq+pWrKMqoDPTSG9VDdvWcsczHFdThdhvJQyM
2xF1fqagX0c7zg/DWgUy0jdENK+GMm43reRA1GMaqGryfnOt1TcpVLNSZ4mbKDt31GJwLGIl4xwK
hGpjmTSjkXf4PnTGIVcjAhozwbxaUY4mRRTL0pxqkC6dvEwuBjYZDn0Y+Wr1JYi8rVu45JQIkixd
hrpdXc9kn/CfxOLdjuNnqeBnaWY2rlUUA9VGeXBTtJJlyBEyf95Q+ncu4dwIl7gv+pqkce/HYViu
FgDkLNByNQBcfu7xrk+ALimC77Znf710aNmGFvKyM4zcD9ArSDRRFqOGCYat/SGuzdFvG/Ovcd2C
yKcfM89mSkelLGWnRruJ6PNN1leovhtG7CS2Aa6NG33DpLNQ30wNbOeEDkFa+iHSynvdN9Vd4wFn
rQwuFndXb1XfFmwbonzEgS2J2HclV7xJ09mVKWwDBXQvStZl1OKKqO3spUAVJJrnhCEoMixtSzYi
p6ZmrCL0pctRlPWWWKP1WDiEevX/cXUezW0raRT9RahqNFJjK2ZSEpUle4OSZQs5Nxrh18+BZjFV
s+FzeJZsEkB/4d5zsz3LSIXgZJ36rec6GdHM4YNK7Hvf/m4kE4YhaPEjMhbgO6seX/CMUVka69mz
wisYlgrDIrlrVVjdq7JtScg0h6h51wuiykCBHE1LtzoN5HHNRll3KUyBSMjxnKWUPgkOYMj+t72D
V6wIMoTkCUdtMVzsbr7LV+2DMBF606Y7uBYdfNiQ8l4y8sb7wm4GIj1RUG0id1GfwcOZMGVPKXes
y3SnbtFMOB2QO74w9UHi386lyq7DsPxSfVHtF5UehOU6Ww2gEF+8U5zCKvQPyUAwVali0l3Qct7M
Nf+L30/URIsDahkYnDtTs8uyfDimREfumkjgiw7ij6nEBwXMKEBVk4lH0y9I6ZeniandoWhYJnuD
9cvNoyuFV3SZ6hEIi8Y9UqYWawxtM+EDczYG1zkAQLDUoLVkGATUVcE5IBOLGiR+gMOGML+vL1zV
YmOlOXT+fPVW++4j+TJ4A/LizpQ+u4wMG0Finuwq2xYuKybPz+Q+7TCh50jJpYtppYlcDLOCWJea
9klHN8006u1ow8NAj7vtQsZdo7sMG2fyERvL+rNzxuKmqgmVcK0O9wwqf8j58YbEFsRGhiyOilGY
IiIXuSkDXsHOuSysY9bSJnkmhOLC1ijPUNT7QwdWrY32knEdUmk+BreoWCewUR4anx1ZYqZNTxgH
MYjprjMeLorwOg1I5Hs1g8lHWgVI25zMXKGjzZaPNCGjywKTvmey8pyV/itX2oGS7ZvJM8DVxWU8
asY34PsOFoT6CvDqw8t61sdqoBKw/0YQZrwaXwYZPCe0VY95xGecZXPPDZScCmmNTIni71Zi4Opn
tpITEgTQU8PGpfMVg34sSizEWTlCjwsfwxKmmxVhwWJuwcMdgWJBpvRuaIO3TCe3kWNdmLtZAU/p
sG4+zOi+gBR6GjDR9Xm0HaUtAee35Iry5voD+LxehF8FbN+DO2Tn2mHxZTGbQC0UX/uSU8SWD6k0
55nVJ2CL14xn9sbHBBT7zq7WbATUHN/KMWGYNKNtIUSet6zD3sgqrdD5CxR/0kj85Us54pOUis/S
/hoZI2WzT3Q9ZAdShrud7Kbv9T4dzdzykxYKs7rr/dQ5pQ5EgYEQl4Ysuo0KvIcg5lQPCkN4dAEf
3gdu20GCxPHBOoLHyY3jIg7uM0ccuqV6W6HzEJbRegsx7XKLaI7YyG2Yrusp9GZLwmTcW9iUItF4
9qBNh5NHuevJvyncZwQ+UNJXdl5Wuh/F0hUPGinm5N6PS3EO8/krqQdJXAvzPROt29QiJHehjL09
1FQevZiF8jkgiehM9U4lx6XIsyrikH51iDpr3DWTijt+34Ut/jp6xab9VxrmtHHS+Puxv7DBRcXd
KzbySB/9NnqcZVAeEbIHnJBkW5a7uQ80D0PW3qZo4fdVD34r2EKSXBqmMKUyv7+mqHphc91p1wM8
L/RLpGEjJdC+kNsOtyErGO1gBVk5nKCfo5HtY/9hsJ6waGfWeYeA6arpuIJgoc/l/nI4ZEbKwrA7
RobOnSQ6Z1uV4E0X5K5z9k1Dxtl5iRa2n5HDu2lJ5zkNRHJrjzuNr10GuJICTaZY4+JNYykJSbLH
L9c+uBPvo9TaufGm6M1a7I1xeJgOCUGAg4/Iuq7x/Hkz59SMhzrgPo4c95cSy2NtuZLeWN/Osv5o
yf/IJoNmJMGNaz2qcIj3wOZ5y9jqzuzB1RB8xXa4r8HPnppMFOhBX0xUnD2NlWlMSsXNw5mAapdP
J+rghqF3sUqfshTzVpzhT4V4w9pfYRwgmg79FHdXZT2XFfACt+/+tv0K2THdQzn749ambMwsH5kR
VLOarK+89A6F6kaGN9BnJwz7RfCRBhLUEXYY5LIv4ZLh1mXMEDFn3fZh9pKWipyttPno0Y1v+x+0
SIeb2N6KuvyasXHFYwY6PWELMyr732CFLyLMD7Km5pQBxYHrHzKeuwBdks9+yJ5cwWUZhui7B2+r
5ZBhnnqOrFFt2uA1zICDkvPybw7a+DRrMHKsx1c+c4QvKmc06rEF4U2ysqufh2sKHqD5KSAcgD1I
5nl4MExBMGsoQ3JYnNvK9J9GD/dF9sps918Sm2NqmRPpb0cPVY0Sz3aLYWbSI8tjr8V3PPzzsu8w
dxh8DayUajza+To1CEkFHYLio/T9VyQUXBl8FpmD07Goa27VDL94DnxWluRnGWBbBg8PWAZxHiyW
tblwYHvPe0wJAJpZFZlkPseUv/1AQ95KPg1HdXeTh1oli/WrRxw8EQSMbjDWHTVFHkSZ0cZ3wjqA
HeTJrCnEBTSVuYFSGFgO0+TwK1j/WDXSBCw5rf3obuvZ93DRYIlVKMy2ZZFfvYjJZVYKh9/U1qb0
5N3iGjQ7gpA/N0dl1HCQZxlNPuteUm/I1XXnf2CnsEjETkq4DR0nMpLIbTtSXGL7QLUPXslxSJ4P
2Y06ELbaHieHIEdRuljq1fzmuu1T0Rw49neiG/8FBVzt+F4vgFiMjw5Tm+EoK+/iLSSFt7ne/vwf
9fplljp7iLL5LRhruibdcng7eOdLJAdTBG4fxDhbG/ExLuFnLDlnW6biN8xpl7DiqGgx5s5jf0L+
wgXrmbsCcLFNeo1q0DlkETZqy5LPfYWNxpkr6q+HwUJ7F/dDv7FF85o0lHZpI0ksLZqXtgcTZOPO
aQbCB30rI51H4oCycugZAbGfZYmprNbZi0/big7nTznTbiffoReM+84BeJjQTfZkO60GLFg1lX/2
g3aCElWpPTngp94aprPbJFjXDaruzmeWGSLDSMdbCN1YDJrxRSxcCov2wcEuI9J0FwiJj3uvng3Q
XbHsaT4XmorxK2I8HyeolloeBYmF3A/mcIXza4ifIt8oJqjZvldlhpY9ZzOdGkSwADUC/1Xn4i2c
cNxUZDT1QXkd12CbqBjee55R/LPRvAySD9Kd3xFNU+GwFwUA8DAK8eXGq4K9929zkbxmCbPBKW4R
TteY+SH9sOMdrb1D93kzG8Q4Ufzs5ta7FeEQT2MXQZzNlrh1gy8vpppChIEUSQPWnCLYJwwpNn0R
ZweFAdPS3iWG/sgAAnVlp8LwZs5XR46sjqJfYKc1L6Qsb4SzfNY9zSiZNcx0/LOqhoOaRqCF+WBv
ByjRKNRRmiqUN+gbK0gAuYUtDvr3i10Tw8kuQnMWfdgrIo14MQTKkuSEKHgUVsZHmYfY4+Nkn0EC
Ru0VhDtTz5emH6pz2bQ8hHlWTP0tiEr4CjLFjz0n5QUfCgGw3cnlIp4zJhBdDp6VdKoBE4WXHM1S
/J0cKuLYx34wV+e0GP9VxFZuwlaSJp1f86Z4tmXnbHPnDa3VL502L/q1vFKVrLQa2PtzgqwpIHGK
YeV+DJBWOyEBgnR4T4ixvvMpifH3d6+6ZXBbuFvZB8Cms3xlQHMKMFOGb/en8qob2QX7OfNeG/Rb
S2b9DTrk095QHyqJ0mIRnPgNkQNlyhO6GX/ZNdNWwt/BRnTWeOy1T0zJgCBLzFQWLsnryiLzoqSa
NvBpGXVbrNecsN3F8t6voMGOtnvr9pPenLMueaFdB38ap8kldtx90GQSbjA2gthhK5LuMQpCzCI9
jElG3T4Y18ZJM3pqB39t5u0hHcYp38KBabmCLGG1BFkOKkbsYrYQWD+EXw/7aA1K7HAYLgU1hzO8
Dk5yyyEvYqQKJmDZ6HauRkgLmqiYV6Gax2hmqBSxDnCFJ9EfU4PMLYRc35WRPNpFAsdKk/gUgRle
xXF4STH26FPvI3C1oJhoupaxTnHqePppsfprg6zPcgg9oHJjuFX+zZRh5tvemiH+N2rxpyRrydY+
lgD4J1mxvNjKfgEeS8tQJViKbDRfXnffGlBnfooxvsBR1U+wBS1vITpWLo9DQVVNRCnLqCQ8Olwn
lMrWySIoW0ywhHPquapN/wxx8k43x78h1XQYnKNa1KfWRR1j2QQkJzln37jSXOp9bJNyMsd8rxFF
GwsILnpGfpaangvd3mfW8rAK8fp44u9AM5ANeXJKrWvbkJlXVd45i4eXLuR+b9VQ3pKUvamVwxY7
CBDMTJO4qRpkt0WeUmmEQCK9ClFDa0/8M8mYavPgyMn4HpJ1py33cVnjXZVMnnEYYh3gWG+dzueR
UOFhk6QiBFL3VPbcWJS1JJMVCD6eZZmkaPqTh3TVGmA1ymd73ATrdwrxtmWGNL9IWad/pJXBRCq1
2Y3hU6t5RujWJcRBvAcxR5DnfJJKhOu5vbhxdimn4Q+PGBxrOaYMZgdH3JBHBHVfUWRu6ziIN0Fv
HvgsksF6DwkC9zAOsySFxIh9EtBNuQ4OKeHjbKJLiguUGf01buR+XmM1yuZ1NtWj7jGYpMLBump/
RImg9VL8ZXTe7Nt2egkIM2KuzdNl5mJp6v43hs92SwbmF8rLl07D7p0rLA6pJNpskVQ5mWKyXYzB
zjJNvNX/mrp+cCx18gIL8U5N7Au0vkeF1mZ1B/QbEbmo58jEGIuAbnPs3t1ULmctsQlXI0gGsK5Q
IUTKGHp81EFx9JoWY2FLRT6Uqyd2wpJNqIOH4nprOdGf0GVAFE7xk+Uc51S+oKT4JvhC7eYRXn3Q
kxPoosNOyDa58RicWDEtbhRO0Jma1wHP/ssyfQUqZmcnGA3na3DIxGbW6OQjc1OMTU25MGBm1K3t
ifxm4sSAnuRMZUz8wFkF9qIMoHMI5FttI+dNNYS/kllTiaUwbwuh9vHOISkY8SClREOMijMDQx1B
YTERJnUjgy7gZl/G8d0bqe0/o8k65GSrUZDRe+t7b3YcPzLVuiM0+FKmLuc1zxiGzFsNRmlyOJa8
of3ujNwwff7deyUBETzhbTbeRQera+0hUWuj9PikCWHY7Z7HirA+DDjpja/MaW6QCfU96xHb5xlM
hbrOEDcAHiBNKrCTEYqfjbAiyIMkQRHchreAbqYosmtiueO5K1b2jdks3vzHyqoPjzmRcr2TUsgF
F7yvBjU6Q1P7TabDn1wEb36abOAHTmieuAFVC9QnRVNNvoNZ32IJOAN+9KcgNhdv8XSL3GjLTPWz
QObQI3jSWBylmxM724aU0lQuyxBX20jxGBaN/zxay9UjRIAGGiS1v551zoFCzsA0Sd19hSan94hD
6IgdAIV/jnT2W9L4I2W1CZga2U6FvlQ7RViYKZG4llFeknKW/ptk/hr0/reKuAfp2vsKQ39Vvw6D
wmpO9S0N4JlBw4Voi5AsjfWFNBP4FdW6E8X7x3Yf0qjtY+Dw5MFuinIXNs4Lflg8CejCqgXmAd6t
TBLklI7OOeOT3k8+OMkEi6LKVlYhyYpzivlNe/A0V40MaW7f04LTDPFDuMBmFxGytiYU9Z5c03Xw
rOROiu+pHN78qHyqSJaXRj6CIs7unZHYEyuA71rPIFHzbnlykoh5T7xO3+HPJudl5ogCLBtu2zJ6
d6fyPcoQks4RI8AVtFfGOZTMpPtoCXQqAuAfuJ15/Fphj6+CCjPLkHwsU/YJ8N2Jht/LUnTo/NnH
kAy7UshA1TiEPV8NNyUZI+/Z+rmFKiLTBTKicy77Sr867Ge8Giq40TUi1obkn5Y50s7t8nkbNuxP
Kpeap/FgundD3a1/wT/z7L/3hHrg+orZ/OC0IOa6O+QBSG1nWdgQ57+8lqFgoIIHUzdoLKxYbhP7
aAbInWVYx/dtr/obqnB5rB30WnmGm75Clox+EuE1uWTp0RAwxkfJ9Rk5rXPqK0aUMwpr2JvsJ/1Z
Abp0sdAjf4WDRCLxTKlqVTcih1FVTLODtPVsEPwytES7nGFVZHDKW9ttjQIVXhsZ3kSN7tiY5Zzo
6b6t2S6HJoRgJ9kJOyV/3HGhVJBGMgmYHi0RuWjjhb3HIDklxQA9av7bIPis6vmPXLO5Rgu03+I/
c6/8NbMvUPIWcluwJi0JDzxmzfxSS9yXw4RCLSxgzlVuwASkYQJ5bBVfwa2rZIdGaOn+jUqcPYCr
dszyxA6AemdAa6xKzecAklIgc72PSv0R+WWxK1wWCJVFgPzCBdol9S8YBR91bcBUDcwJeFcaK6GA
HeLVS/egiChgwoY1quxAuXQS9/PCvmFTEuobe+oYGgcgpQJYOHhPTl/4ezdgOWoBfS84Qzd2gb9O
3I+dY+8bRQSPT4Xpd90bIn6CaPSLleNkaJcjI+RfReCDC8NvFkwNPDiblahd/Y2i8ex4lUVRyUbc
LMN9T4sw5rSO2prI9QtAQBUwVSBlYAZJt4TMtZvMGjBQarlulg3J3I/u4L+3MTMw2wJsF80+GcB2
e+7MdBp8UMDwXavt9F3GabBB1B9R0NmYtlgxWq9Ws+i7nkxsrKLToXesI4O5B2vW/aZjhojtnnxA
Iss2rgW028F0zp1o72QwPgWhA6UrQg8czPbeSRd9dkqkkzWrrb1aRRvVgFtkcZlbeFnHTk+RZA5y
OED4tQIwnaKH14QJqjckjXZhTb6l3wom3JO17VgfX2zNaKdGldC2534mMbOYzNrecneW6D7SbKR+
8ErCqkdIGCFRU2VbM4WAmuXYLFGm4L4QDiZ5lwzwOBEvZcVt2lBEFoEyWGTzx66O3EdfTzdeTP6o
n6OUZhZKWE6A4pfgLhJJ6WbY71XwkvzA3zVlXm2dLsp3Y4FnYQTkYjnSPHg4zuf0YZw9efQkKYse
Q0ZmSb442sQUU+uGqDa1Zz1mdnNUUNBGrOrnZK7ebF2aU+HXt34EeMaxPJJ6bIeoiknsCNAgbGRm
rRW31ieTvO++hFqo/OaPlYRgpNroVQGdYSLAm513ZOFqLoV0mmGWygBSe/p3cMG7JML/MoEg/Bpd
ZzNipEFiMAcRwPohnXdethxHGmHCmuS4qTAgpKFAQQ1v1FmNPgWYW0TfWD54VG+RNFsE5BWu/KAj
/91kywSmE3360rLlKUeiZT/7iXNCfriI4IjbYsZGg6im5SP3gNYl3ueU3U4zx6STjFc4vqwH4uvQ
uzBcQ4GDzMSArQx7zeXDm9uAWKj2jQBmf4Mq76l2i8fRIktGJPbv3m8eya1iSsEbxpHNPJYdbcTE
AfIQsOAwX5fc0fr2LM2f1Jufkh7punarp3lyn715MYy/YNGMvv06eMWJAp69tcFR2aIs5ttm0R2d
OYR9dCMEpODqWh7bIXzuzLtFpqXvL7ckk8gbRncwLQCcDYrprg4WcyxZtiYeEZ6dj/2kgRgp7fnM
pClmS09uMNNFulGyeAafJJGYqdhqqJskEIplQjLcHMwCT0/eaLZtTmQ4MYncJit3mOZDDSAtQ75N
7jMfCECYDoNEMZ56bsoFJKNd/kpYHkXFvzjsTtWQ3bc8ivvvPOT8DgZmHYbdVGedpRk0g7cCrlRX
b3OW5Qeqtp4yCcVGbe1E7j2mafk7KuN3toBwPwy73RCtU7SPaeiNWtiXMSVDHhbzLfy7iAi9OnwI
LcnzE0udI3c+Os2OOnWqbpf6dWrwQgqY01392o++i0oZjmpINIlDdHSkiC1hTa6d+neBd6emBvL0
iF5xustg7pfIlWyURzFzmBxAayX5rwJHnLU3XvnZpQ/FYBjQYWbFADNQs5PTuk2x/JCpx9z2y9bO
kcj6hBscGdAyQIROE3sj1wdTq5hdogDi6y/1vGXYciNA8a+zQAfyeU9TN9KadnTWcepuMLE6u5RR
cRmGoAZYCDfpsSLWFiYvo3J/oK1kbMUOit03TFSUhO4IKZK60P1DQszGsAoUNNCYnbZtbW9ctC5l
vvFatkTNknxpjzFwFR6mZRlu5oJRHjkNZkNN8zBm2L5yEsupAGFNJoTIIlYorNYjv8kDQGatnvtD
F4Yc2v6xtT4aTLK9CbB4pPuGULICsF0+0KA3+f2ayB4ilJ0EzZMqzgM+OZ5ttzQsms84vouRH5jq
UwQvHtPRYs1MVSXBRCnnHDppgWPE/hdXAt6xat+VHhzKlzrc+06NXRSeZ2Rs+usIlUwY57s1V3UN
9/Nx/QrALbOFSBcecMYAE2hASWdfmBnXTHXL7BlndXurvN8I0EpP+aTCoo2MebRlBJE4PX74MCea
Gjfv+sjG5wD0AZnk3H/Yjf4lIx6LuRdcpXY+6iyEmm/TGQE3aaQUm8RhtFo0Kbtuq3gdXGfvW9VW
V/pZC3oYZwYL6Earcv7gSVCT2Ahb8nHDbZPV3qskDE12ffLLrTGJ+gNIBJa51lNfItuZCrPcLh5K
YeP7A6olV59LMkTBvcDjIe2bFjLkGDaO9Rlng3lxDKCZfqTHmd45bMQwv/pLFj/+vKAMny+GSi4K
rNeimJJ7EYzYaJD2X2MFztKU0y1bkvay2NCYgiqqbuuRXdesTP7A9ji86YNYHJTVecQOQOFYAtzL
Kntzm258srRytsaZg1NsDEmek3efeo1CjdQ0BDzwKTCMKc5Ng/aHG+WM+2f+HQZS8dE64zmIh/p1
/XXCKkYHMa4frX7hJP8bzYu4ZdtvTgExn06m6g+3T56s3nEfa11iceP//vnlJfd9kk5atUvNwPZL
Ny2NZ5YcSw9Bec/44HVFpfRVST6kMwTnWHCHOP6Sf/huTd5SG9y7nTXv2XfX78lSPTl2oB7YdrWv
IzzPn19mYsOcv8H1U/VBu3Fkon79zPWzKaqOY41Bdwoo0PsJgTym8BC+6lqPzZW3o6+GZ2UsuW9Q
Nz3XNXzx3gk0V/4umRL3r5wahrVKq6c0RGRSTUzYdJ/G10ADVB8Hp7sR4djd6gW5T0dY3Gs65t5G
4cR4DjSKA7+3f4+9m90zbiOkwJ39f5IZnX4QoSceVd6F16zvHjwJIo3v/N6lwK5FpPStxq/VFSON
WtzNH2mzfDVe0j4w/TNPbTlfQ05cN2A9vcSHHi4I5K7ZuV0sBWvMHp4K8q+2yvI+mhbBb1lhjVua
Lj8oB72Og3qBRsjqL9BlblIQFMcZUfmzRVZiAI8ssZv61Es9ce3APapz3RwyP35eFxzHwE3CuzkZ
fgWO7i8t1lZ4TNMZSFvixfyOltb9wJM8Z7h4N+eFJt5yOs99IVFFpTiESut3sYz8zOfMgA2GeiYu
rl0IX64biGIZgCdc8xJQeU/9S7ICwO+flzJAIrTkpTrQ+975gkteRHK8+JlZ9vGiQONzBT1MrvyK
gbV9Tkj+gAS6905GcCFTVJZ0QeTcp3isJu5W5lG92flRU3CdSPe2bhpkIL7YK0FQYdG1v6aIzAA5
QUVfYIDOnFVJDZi3SyfCAISEXzIue0AY8Izt8Y9vH9yK6vBmSYP9wop7J1xfH0bDxzkFIfi07JDM
I2aoVH+66cDtr/L5kvgwkOGjZJsFqpu48ZuuPzlw3oJ12Z4wwlri+j600alTagPDsaAEdOzK97a7
JnZLSlVmRscmTBAJDSYNULKhcx2FjUBmkd2OuvxJj1V8N/lgsVVBCVx285lTwz8HOQC2JNDzL1R+
+OWaFPJ3L0MQY8un0LJ7qRpMSL0G+OurgpGjkJuRWfXtPHOO16NuLw7cSFVGC2WhoFWRFgKxGmwF
59mpnSQN12xfAjhreKOuIT82SiKw83N4SyQ36TpQZyAS1TvDMaqAXP8awNAj0GUeDdTT6pKneYD9
1A9BvUvYW7ISFnqTCRtyOTLfZirtZ+kgHIy5Hr6ErK6Fl22tGbm061njXQZthTUsYu1+tibGWS0i
GpqcPV82O7fu3ml8/5b2HhOuJYNdy8dxKtz0pNXYf0gH9obAZOHxhIAh5BV3agXU+Ku1HXZBFdBP
x0ZTn3hpe2SogszEEdnBnzN1bCeXba0RXXM/J+CTbCBn4D46Nrs/L7gpIEItFcq73+xrEPazm75i
geJILWYIY7pAsrW+9JqNurWgLEf5os7ODNCaEL+7ukDSmQ7mws6MPrLJOoIdjbhzRfo4NKN7zIIh
v4P1qW+Stqv3Pz91rTy/u1lciFAON8nNAnBy1WkysNBMB6tAElto9S9YCNsH5WH7s1WBf4yr9SFw
7QeiuvEvBbq76PVFtAUkKCGPaVt6Z6Xs6IQEJfsLKQArV1fMTxLNwWHsnb9aeF95V7aXMPQ1RpJQ
kLJT5dQk/Smhkt0CI9IvhLyPB9lozZIPSrdb+/Gdj1Lhpvct+xpKB95UQRjKEGbzfTlJMBdq30+e
+ldFiEZzOVu7LoSCGuuI5KrFWfbyDTVTyhD8S9JGjlbvX3xZ1vfjQD8bTg619oiLC+CGd6thY6Yd
zc5go5PLp4r5VNgTQuyL13BcpYE+FOmaRvvc+emwS5Ma846FHLGyEANawPmGLrzUXuy+NeQ5mYor
sIpm6DAZPo0lYrqVSOBVw4gztu6QNcW9eByiVTNC2K2w9rVfMmHyMhttHOlQiZ1fNE6oS96G+6GK
xvWxdlOJwGdj7eaX2DL5RZiCr1vS9kjkPm+TR8zOUtr1kcvpj4YFcz9Jpqt+X4LYzzn4lFsTPh8O
p7xWw3PY2M1D5CsawYQ6Po/PNAHJxS9YNNWHuOnFfUNb9lw2FX+U8CpUi/ONGgN50TKaLsoiSU5D
9Pp5YYVAqgrTWsU4/jZmFtsAyThD4wRwTcqX/SEnHT3qwb54bmaeV+jRkDgDCi8nOursMvCQvWuY
lbAfNNWzakkzqdLxgQfuZcE8eWe7rcRtxySHXK4i9P3LElngpNYX/j3oVJJq3hIv7XAIZbRyPGTk
NnVYvtWtcG7L9UWn2euML+kwiCQa4Evzaz+/m40lwK4seqTLq1aH6wsDN6D90ADuf15+fv3nR1ou
v+eB6vv/fv3np45YQ4jkQMB22EUsfts2I+mR0r7MZ3XfQ6DF3Zoda2nvJjMaWMM8AeqKhobkXYkF
RaKgiLh9lGoeFj/G0r9Eyf1UWcjRl9wudqpYExR6kdzbcAfvf37EGxBe7L4H/8PDI6MEu3ROKM7s
hT3m6Smqvo591N64FhS7xNxbgpGZ1693zw/caX1hrbzsVYxHIjXVcFcwj21jyp5u6CCoVll4XfIh
vFYeiuksDHhGyvbFxcV2jM1759vj2ery8czcXIB8KrxfRiiqwCGMYHpkwV1QRB++zfs8NkKDm0ge
UY1RCq+f4M+P9PrTnx91klEO2xpQhfw7m9UOWQ/xSchmAVXNS5Hn+IYX/Hop+ovYy1u+jhbXnxeQ
oXhse/cyC3Fy4qg5Yhz1gPzH+gxpsCk857ZbX7K26w5CstryvOo7zNzp1HtNBjJHfrtZoy//e2lw
uR5VZpPi3CkjVsYpUjvoAwSf8FijjWGNPPThVyh6ciw4ULCJfk9pLN8CBmQcAut+MSStNsTsmjT4
N5JeDUhyQjxCdmu9pgu2yzQBdFyO3fOqsBloZCcrGi5mFt7dzwvrlXTnLi1UlSUu/8Ar9glLGNhi
SwiHFUG6nEtbVCUzZrKZaQcyiXrx9XdBz9X1GIJ8FVX7ANXEGRWMumV5e1Yl/a/s6mvTmfsMMwH3
NE/TfML3NI8zQxrvisoYHpuFusItkuh5RsW5kZrpgFNQjwvLK9bbR73kYcUqiBREyB2fLfPVp9gH
RVS6PUiigSMN2IZVExKy4Gq9Z15CqJfwIJ5azsdiZnXpiiJEAU+nhsMS/Fnkk7oWxM17JpyG+4Y6
p4NgWCJB2LO2P2sF337CEm7RZG3tCtpvAMJrS0QQraKj7JO4F2FNXq+bi5cxR+FhGDRF8+8WNcwG
X0d674PIuKSdeOIPvmdGzSc5Q9KPWOSgSNkVQQn5qWcs1UFq3UUwM3dVf8tulNDuhKFHA7OyTH1A
ioHAcZHYT0xKtnYT/M3Clp7GhM7DlJPbFOV9QehG7BHG5zBtSZzwMauJeiinjrZKOHfMPskAWi8K
yD4VG9AYE6nhI4ts+eVmDJRGdriZmaKjM7XyrirUc5Y+p/+ixbV2YaWnPZim9E3w19hViyCdm7y0
XaOzkCeHh44pOtfeXxGqNTVvNb1VyUucyw/jVWy3C/lSK+hTCdGo52mNDfZlfdYD5qJSimuQ0rW5
FTkiVHXJIctpGcoFA+7MSk0iYdmZvgXoociIzEK3u1Mhguw+VQJy1kAzXJoXIXHRi468RACSFRYw
xiGJ69v3UVnI+1YiyluiaJ+tjyTJ0C5EEY6oFWMQHiLYS7L6XSROglMsVFvjD9MdWpSamhQ96ZIc
cQeI3ZhYzWkCAWSlzhqYoOePwhJ7y2rt5zgyKx2qplHBkXyPsPARJGZ5rO0BMswQpy+jCVBitOlx
jBTjblPo/WgH6atj/xK+kc9VV2evYIAvLdThm0aTco2gc35JZhcpejx+Lw7UflRr8swmDolNCL6f
T54qb4iGQzgk89YpYJuFYc3sIk2cl4VuGmATa6FmFPKlTFCJVi2jaq9mv259j82dm8j+qgsL71yx
Pkyozg5pKrInNdYMLhNRYBOBEoPCfTon6TAdkGFlTAPC+E1GsB+APMf7fgyuE+uNJ2gXvyLbMl9S
rE0t/bq3jguWSL6H/cA4lDpwp63C2xs0OGDjiUkNG6vGtW9IdzHTPwJEzX/P1p8jtLGw040j3ttC
+fW1r/7D3pnuxm5lWfpVjPu76SJ5DnnIQmUCHXMoBik0S38IjZznmU/fH29mZfu6q139AA0YhmWF
Ihgcz957rW/FNQkJnrb++WM6JsV1+mSABFz7ROOx8jPoWmo3ZEtkoBws/zkjbciZPLygrb2tZVrv
CwcbN94rAgpYgVBgwDA0fSc66/O/0ISMG6Oi1MPCCHRXQueomD7eRqlm3ebq4iBzo/c94MiQJZMS
szR3bkpCIYRIRCioIRGU1flFr6bHpNf6e+5bX/oABqSzAn+X6cK/U9piImyaK19mX27xoAS+rl42
4ioeNBZ+86JzmDmU7mLS4HdBlNZuvNxHJTngnlSB8ZTmHhPdrLlRJeyoPNO1nZajTKmEjh44RcNp
NIWx7bzxEo2tOjrOc+AjXTZHsn9UHZNxag9EqFAQ0xckx0eM72XUv6FDVHdTl25cWK8bQ0lvk9RB
/MQt/UCWofU+VISJKAswxci0BB1LifALaeBTbqsUFzUBxX6fjbe+Vu+RjmerkBJyW5EzeB9UKLn8
vq83OJq5O081Vqt+oD4LF2+ODvxRwmA+0+Jl1hoqQjiDEEeS0em7xrYw1oVEv0IFRYeAPc+BfKrV
PfZikA1L1erjM5iicBTVMYuCGsQcgssyitCwhDBtgeKaAExM90OvG7l3qqFeq8Qp15oPjmQG1p/c
FP9PGr6SNbZ1JTAEbEDU6LDFQxmdEM6SSz2Yw8rKH3Mke3BDiHAo6xqCkCP6tdI6d+fbVB3TiF9r
sOOK6xzakuQ/aMbJ58+6L9MPBKAFbaKQVr+b3+icA3vXmW2FlX2rF8gV0GfWu0ALzNOQQt23/UBe
oxkxV5YlEao00QOlrwYsTpYnLedqNyuLwKM6D469G31kKQP9oQCHS+cXjFBNQaqc5I4dnJ+VrMv1
j9/+7e//8W8fw7/7X/kNRSIuhPrv/8HPH+z7KvSD5k8//v0+T/nn59/86zW//sXfT+FHldf5d/OX
r9p+5ee39Kv+84vmrfnXO/Pp/9y61Vvz9ssP64zmx3hpv6rx9qtuk+bnVvA95lf+v/7yt6+f73I/
Fl9/+/FBQkEzv5sf5tmPf/5q//m3H0L93E//2E3z2//zd/P2/+0HK9jsK/zz67/e6uZvPwzD+l0w
iqcXhN3Msk3rx2/91z9+I3/XFU90ZrpoS13T/PFblhOI8rcf1u+6tKQO0AwFkulIw/nxW52386/4
G11ArXZ1qZyfb/jjP7/2L4fvfx/O37I2vcH/19Rsjf3jt+IfR3n+Wnyu0IVpCiGkazrCkZLff7zd
0kabX/0/pkLTA3x46T6DZKGgHxrje6qA31ije9+ECJcGHW6pzmgE8f2B0dpab119m7AWT0sSmqaJ
XoUbvf5h//1zO/+4Xf/lZrmOa9rCMued8OtmpUkQp54Xpnvqp4NL3o+wU5AldFg1hKF//VnzEfg/
9oHQaQNIU0nBnv/1wxBfCz1IW/AtuvcUyAzgj3nkpgu/EIUQI5SLSdRPT2fS69HXF543sEOSI+Hi
H3ak12SW+NXS0r47K3qyTG72hsbynObDZ+V8ux1yU9ISuEGZ4tGcC/G/3n6D8+TP26/YV5wWttR1
0+Zk+eMxVK4GNl3n8R0b7geaFyTazfieoDtaJeGqAveQ7x1LOKuKqf4qHAooKtk/bgy/3Bf+mwP2
yza4v26DZlO+jOWY7PsSzYwbm0c5OBcjrsnDcJzLX39jLr6/+sJK//XDWoPmWFwZyT4I+vehKAlm
194CPJaT+kxC++GvP83S5x3460ViOnhKbdsViutF/9OXK7QGxLDlamShoFDNBbSgeTJbNgiFXLqp
g2Uh9B1RzKbj2uP8KXgetk3E08Md152fFee0BwAVQ3nrCQ63IpTGpZtFx9qKC97CJcUt7ldujgYp
rSZEYFyBQmD8QZ/rrzI+rMsqYGflcGn7sH4gPQO2b+3f+nMrSjgw21BG4QzzpLzIrj/bMPAGMK69
EjUeJtzPPuk07VCeQdnGj6GkDjd5R0P3LhbhDK7Dercqh3NGR3VwwAfkZ1m7cgfU/9iSF7EY0+lJ
5nq4zzurZw2P2lv5BO3mBuAEdABXWYB/rcQ5fgNkslq3Kfg1RJorP+kJiCXmgHLC2ksXF6FbYO7C
OrOlB3cs2hEkkV+84SdAVxLXrzqZ9R16qh3V/qdkgb8pveJ1CnBrthP+EeSBmeczt+JgQPmsRivB
SZ19xjykN9KuXnPcWJs+YJjupNSTfSrOiWEExzjUgqMbvyRBEjGSrjd6B/rYRDXGwBfKOMlUg1Mz
BdYI0XLM7E4WJGCENqIDbSqvZAx31kxeoADvMccumznjDX3ONmHe6BhMhDhNRpSShJEIkpkKiyd8
a1nTZlC7LnWB0ivPBK4J/UcVD06OJFQ3gtPgpChhNa3dCmoeFgZIDkRJ0gzBEQ2j5EfVArqfWMUx
xmPkmWq0sCZfmYsJhVtb31qBg4HLcVFQtgPz7CMyUu9Q5vFLhXgG/2+jHO8x68PvubldOPZnUJXn
pCZWCyWceirLpt+Mev8apKww2ZzuZCUdThgwhYMN+DJFPt7QjppaYuDIs0YlAdJKmPGmGipCQ4RU
W6BmazzUSEucAo5ez1+VCbVcNKwde84h7sZlk/WvVRvbW3xCzxEVE3sMM3rF3VH7mVJcks/Cugt+
ZSzu+2+FFHSVZmG+TSPzKgSetTJc+KxJIFepbMHcFhe0DDiFhunTphJm1YeecJCAnpNN1VwxCqCf
lnc7Q88cxtgGQ+bEI1kCP7THRTA/82hSHcscTw23DpGax2GyHjryOrOaXKf6IU1wY41p+mrL4Jmb
3NlRCIu0Qi4LgdBCVyzdVYk8GaUmgc7hW+knTxEznrJA6Dp3lwKS+Hwir8iscU0CfbJjh5YIskfo
LGrp5SsJ8+yQ9da1CBwKEYuqUVZsUItWPcERe2rL/p5Wiy5vCu+pD4PkDu/tOSw6A3dxCaSwMd8y
4T7JFPMdq2XEFyUqn5FKVXfiVzuTD1OFT7cI3KeSvYDCz0FamtyF/hxRKCkKmfk8F3a5VQEyTc5C
EbfXelsXKzryHdokwgXdSBwTI4LIWFMN1OppSIghwli0yitP7g1Wx1osRsi3DqYT+anXz0GmLMDr
Ais0HiI0McY6yr3hRTA8dwN4u36Y3fsGznqsa8scdfo5ZM6tZ4batKpjJoOvh/4gYslJRvbKrbrm
KuwsliSubS0w+Ieakb5apPPZFfAbtzVe+iQ7I77mbA2L4ORoaAAsjisOFCQu2cAQNDNIGdIYGes2
9XTjMlLVe798wP+L2jBrENHmnpFBnR2bjRsTT089tasTHReJ2en7BtP77RTBBiTDifw0WO1Zrxc3
QZ43GM77jymzyrNnBoxked4Lg1xD4esHh8ib0JA5aHL/hooONYgRYhlwApqCeIf8kAuuiAybECxP
gtzHIR4A9mY8Nn6z1CC1F4MKAboWvFgNoWbNY5ekPdw/KZM3zn2wKH0ZrAyhrbVQo4lgQAy3SpwB
Jve0pZ2WF5WOwyrIXGedlNF3KveMLrSVJbL0IJwU6csIPTkPNdLIydJOT54Zlbd6FOlgf6Y326vv
SBlaZOPYHYVlLSjMgy0k4nZlNIqQh4MIUnmDi+zB55YHFaLA3eAwi/FcBWByZePtyjQLzaPwLl4O
K29wEJoyJ10lNV37yCZ2kF7bTivMx0zzHQgFtbOyu0wtWCHz+MlRZXVnN5REd47aAU0SkIaGmN0w
sy5miP6g8+uNjfwqn56hfsxkcDCaZSZuMbRed7M7rxnMd8ZGGDEiC4BC19zp2Mcyo9lj9n7OioKI
5t7dlrJbqdaDcEPtCuFjbyQMlCh6V7M1e0ARdHFES7pWCDI3p4o0kcE4XlEcjQR8JRPEhLkkNpkJ
77agalyLQCH+9Qx3Wcl0ANEwPNNQfbbyYlg0aXGV12S4ctRxXa9CZcEJqgveg3UOghIpmxj3uYM8
dHoGNRntMlZBTcEDw5cBad1oabXOXNcOEWpNqZ4K/3syAwK8BveNQQz3+gknSmft9SrG32xsQOt8
/fVySRjzevnX5ZJ0dFcZljCFzR1t/v0faoqiJCPObfN4Ri/w6NFTIpiFdxtGxsZLMvOCWb1GKGcD
WGKI2kjwQjo29NAzz8o2MRjQ/AiSjtSQCMNO5eJhCrhTpgxUzhYKEXp9L7UdmDelVHewAyDQI7Uy
oSEcu9E9qJGAN2n6PG3rkVMFi9FOMf1ZFAI6L7gUurfRKlCEGk0agQL4GNb56COQx5th9f3C89Rd
Nvo7ZmsHg4spnKJ96tH6FsIkyjysnxQW0nXQlp8qf8ZFCmOlTMKZeh4eYpuZjNIjaBUBa5BSuyeL
bumUiVoNLFuXoE2eZANxsIfJrGnAu5oArRiTKmiDBLfkO8+21mlUbV3d+cKq1+JFImKgq9apmTxb
XVuvRZee2xSmfB/fCgbY7tB1e1N33xwzOcVTKo9lJFkCBh56OZ5hsu4JmgTN4125LSFGuIkm2JwR
DtTe+aCppK41VdCyS3coSE7N/CQO8/A6SCeaWDTk2ikh20Ef9vM6zOqLreVnWwyt9IoxsSwch9zJ
uTkRkUOtybBcOan8tvvqNmCctzaM8eDnHpBkJM2+XqOEtcKbPCLqsivlirPl5OMFWbQmvAfHOgkv
LTfOyDzCwzjZl4gvddvELE06aKl2jveipd3r/DFxIQ+dhfhUb3e2YpWdFtvCEVtXuB88LujOW0Ch
yvgV5cE2xvSxSq9TJoULUgi5qDyWTXCEQZ9HB6v1n72BjB7wbWXhPwuUS12NObxq2Cr8C5kVf04B
g1viuB0DWkVlP2WEKtU+qDByzeq136kLg8VdbaYPgb3Sa+/GtNAt5jqrjkpal0Z1W3dEyV2l4zvC
YX8R27W7MPoEOSE7QGh9tEgz7obmSLx0hyQwhtSZOKCr63cFoWljZPq7qbIzrbHZma6gHQXprowa
bWuBx1noTCXbsruO3auCUiAnaJ3G5wdVqdrbgcLKPUzvoo0+/cADah/YHG0EvumEDJ/IjNFAo9rM
XrDElV9o7FjRBzxFLMKBPeaNK9C9AKJvfMOogGlV99rUknPfpQ18Ondv59NtNqFgjHCvbZr0Rto2
3gNfoLWr64vVMa3J+gG1gN3t9TIiisZ/YgFgqjA4UofvamZXa9NE1GlHFvyNAK23j+o97cMblqY2
R3l2HPjR2a/tmzEl9BLpMv7R2nvMe+WtQFmdPDc6DzXfiswRD5Gc+6xriuBMHGJmIINVzK9wVfec
t/Vd4tS3rNzbYzKYlBKqPzgjE7C2QHmkjwVN7S/Mit+iJk0zJ2RrWUTZS4xqPybliNUWA1BZ7XW9
ME4KuJ/dB5s2xPjn/+wLplhRRRG+MwAiurAQNxk9FIllq6YsGTobGmQUrujj9qTLLHVXkmVXkQzS
FRQz2ZUGjYR9e1tIrHQ6A/Ct3cUfTOG2mNqs9c8b9//v7f03vT16T7RA/y+tvf+ZvL9l4dsfe3u8
/h+tPdP4XbfxoTmWpejSgfL6V2vP/Z3OFUgIYSvdtqT4V2dPmr/btmXT88CZAHVL8XD8Z2dPuL/z
v4SlBF05S0n6gf+5WTd/bMz+1529P3e1TJwVhq7bttBN1teG86emxZi0mNAtMNUC85Mpwy89a47J
6BAymu7MWB2FSG80newGMgDiBghSGzMFJMcLKx36D25MFeg7279IPcYVPsAjULl9dMPHXtjPGWz0
Jd27ctkM03/T/TPQiv66hjANnm6OLqVtmnwNuqe/riEmYiLQP+CDyYL0RVKgFSTyLKDFyGjc9Zk4
UbcABvK7dpF1pDZU2NZWGoNEzfuiJI+vyg5/hA3JbZiwAbf+RWUIKfT+yyvcnUcsS4QxgDSazMOF
Z5Fhb+NRjOv4ETOhvGoU+fTKb5YVXZxSd1ZZnsESgWmknIxQok7/mAU8qCkVUk1DnUfdPknXfZe4
lZcYNmn5xSw5+jmTtUma18BOeTS63FAqDTDhdFeRMYCGHE2G5pCQkMS3NkSrtRtDHCm8bJv7HQzB
0gZtNt60DqJ/njFw+qPokx4L/vJ+MNeFxdgB1fUy9XAE4Hbco91B/l70MIbd4lXPj+lYBZvGzwit
VmSbFYQPEY5sn0effVPGLhL3KD91U0pufUHAuKcQtWvvZpxVy67N8Mkm2iru+JpB1zrzBOVOJvkZ
eHxxC74bzkd1i/NsVegBD/gOSb4aoxXqOB11WcqoIsABjY0HYVRS3fUyDHaaZRx9vGFXnekRU+oA
mtVbYucz75TURo0Ox2H5UW2juoF5i/4IdkHLv/aZjwHTtVswKUO5sc2XwpsDOPooW9YMR8B1VQDc
Nq413UL0YKBWZkQxj+rglZglwphHx/y7wqx2Uiu3lQ1MotOmXVzVB88XJy/Tv2KrvkSAZDg5d01d
v+txCrixk9u6thFjohqHykXyEkkeumw/m5payOUBt4BZgusMPbur3Ts5yB0Aq15C10bbm9hDV7mX
iJ3ppt4Ss5EDF6sOSQAB2aXeM0El6HdADlANxkvbSZ+1eEBUZV6KkuoVa/uVLWNSJt80XX0aFSLL
0PvIRP8WEgnd48PNlPuUnrBFcW5V2rv03eukrp+YcD5E3VUTUxgaU/g0iplvEjxSiWCGmakXOIcO
EIx47oBoiOCHWHl3RPoAiBXjAkO19JB72tbxCUlLjVsxsCgJ2UoQDjc4+iiMykezwDQ1VaKlSzae
hwbzQFi8Qk7qUGhLcibKUziLZMZK3AfTk+2SXVMXQFUohpKFnh0GLX2zquA4EpKOE+rQGcy6ZZPs
zAI2qO0Syg7ocnzsau8bTSd/XCD5nt8mqy6jAv0WodDmkV22/SvBkBgX8gr1O9SH0CcULbTrR7pa
B3Bsl8I4Zw1TRHPU76wEz5Zd3UAN0/qMG14KKrbKPzSf5dw4Z0905ckBFiAGlKyd3RfLwWhajFGo
NAUdBiv3DlYRH9w+u809/ylBmULnE8qn2V1EmhANHzbPY05bDNVoB0gW7KVhH3UF/kW6fgIb3uo4
VWqsje1Jm/oHJ+Y8oAZeCZuaP6DN2pIdHTiEy1SQFIufTeTiUYcMWWYRBSxOK4sWG1LZvqwveg89
mSXY2ieVKOqyEzVBD9SlX5jZSIHacmaac1u+GAgYz72TzMyrbkT94KOGwb4TY34cr7FRP+EIPAA/
3CYWQXZJA0MnaOU3yKE+9x9GTJtzAsIlSMsttG4srON4g9QLs3b6XmvpldcFYNRQroUetuYwPGWV
9lRm5ssUCzaPZu4QI91gqUhLMpBXJM+lKHYd7OueQulM6s8YcBOay1zL6J4KwTx81Pb15OABGiUA
fyQkWWW/ObH/HMtQLMLAfCgLllYRxXBgcmA1yqR2DvaoHLVsp/GtEDpCEWtDwb3DtLywY5+gDfeD
vcMZLw5VR41X1inrtpRcl8Cot2hEryZTT3b6gHZSU7BNNVyR9IrsT3CWq8mqcCy7s+8/8VGOadhY
kojcpbosbkPtNhKR3GsA4Uwm6yRl8MxSrXrVsu6+S/G6DpZxEQKLeZPdNhFuUPhyNqNg5BC5djUQ
dtEgCQAMFKIBXEFBI9PwqpP5JceBl6EIWQXjjHUprXyldx6OuxjBv4mgB3KeCahV3QR29U2M0lsW
Jdj0M1tgKwULNelPie/eE4hZXRlptkbmOR3KZvxUPUtwkadUD7o8alFiXXFdvqlcyT1ja1bxBA1X
6M0RhQbdMqsT7rZoGPCaGpRjhNlhIenWHKpP0XM7idDOeOqhiFLc1wNsjHTAUGXOnN0SSQJJgMSF
OsQLtn0CiUnyKCnNO2l1dyDgNqNDeyDDdnrVVNweg0Dt4ngV6Jq2RlPSx1jFc3KF7ax7JYo0ktQr
qP+lADtth3m5oGVEg042dM9xSuSm8+5i61v3UUAyCs2jAHJJFCUvcuQKCEoS5IqYFsKEW7csEH6W
96MXStoVxE7geI9noRM1v0EDvRn7L80lERsQ0lL0/Fmml3gpLUwek7ttbH9XirdI9DhwvOIBZrjI
2u9gIMthbJuXIlcfrdmfLT1/VbWPsZpI2drYyy56n4SsNn7Flcs45aXnlASHimMbSVWAzVJX11IH
PYiUohXdJsyhYFbU0Ws+20Pxtm4kuNDcoNMGHQTmqy6+xTggdbq4AO+u+il6C0SZYTNjWyGdPMuI
yjMcIJz7tXWKPUKWDbrodVtRijlUdXGCm6yZnXlliJhEqtuKhSuhiJJ+de+8GE11I3VM52hH43WB
49hRGNzTcfaeuyiW8czljdZsphIaKAM1xgDRVjlQvVD8gOTUdgUCe9s3H8DB3gmBcCuT7abz3O4y
EhDcCuvUTu4xbazbwIs/O1F99qV/8bBwZUEJyFumt9oonkOpHow2msEBt24LmpPeKTML/6kzmV2I
FL9bMb/egvml62CBWuSopgmukeHZirlMs+ymCTxn394rGX47BqwU4YmlDcJiFafJffWsYhpbQIex
IVitzROIZh3l2anp9dNInCUNRUL38qJZVV1wSDowopFNAob9xlnu/EylRZ7+nWZJQ8xMBXJA25h9
Yy/MNv9MfaJKGgsnrlUyr1VttjRn4/3MlwWGQvv1rixYu46qJnav8qCvhT1sIJzqsBIe6rn7bxGL
0ebEP9tWXSzNB1UniLQ8FvaJ02/9YHhI8uqNBc46lvjlkUoxd+rp1LpmQeAfAiZ7+K5a3OQk4+x7
H4NNpo0djlNoDJ5WLoeIjKRpqBhT+jUpw14FOqCMt8jiCNHI6FsiI/oAp7Oe8nZcsO+wKUqI2Eb6
PLAcwvMKE1SCzYecsmqRPRxCAwTNZGoOVLFqhfVMLENLHiqXiEoL2g697HXQCGtt0cqFmNdiXGTs
YmWk4uqIdtDr6WtEPZtAafGujvAQG3jF4xg0xdBYd4PrnVy7TE928xLp8I+LLn7iLvysQdexZsMH
QJu1MwsFw4gQdfvGSpL6wM7aB8lzWkffoRSfQws/MfdiLDMMVXLN2RkCay38ZpB9rXWunOkcZyYT
IoLiCgtvVOieCoSYtDjCyL0TefgadSx7dfM9M4G8+075KXHoLY0xd1al1HdJ2uOiddgbct2FHmxO
r//2ivF69NR9xRN5GetkDrHsXdkz7cAGBq/VllhpLrq5xgM96/M52p1dROWud9wLim06gYD6TFKh
sDK5X4Sv33OnozNO0WFYMsXfG8G2cOoZRnjAa8szwoWP1pnFiTz6NYr7Jxv99iJt5+j29iAiyo0O
iFfSQmr7WUXGcXdFlkeq7OFUoLDy+8E4GnX35FvkuxISuAWyR5hsnnxpWUkcMuLEQT159bXNoA1Y
snGVuM18e8f45ybusi2sex/eJUZEKDI+ZrrKmt7MfsJlZMRvgx6usVe+S7PZyxgq5dgwTX1BiZEw
Yyva5srC0ckKqLszO+MDDM+bLnsOU3NHOXGGtHuHK7wkDuujie3PrmBVOThhs55seWObsbFqnBIe
sO6utLrYR3H74FrRtkTY7ttzGoSpfSceTOMGn25qEuBeLcwy2AzM6qUHfQbnHCy5VJD53E32McMa
gP1Jde1XnCH5Cuc3MVpAP0p9MlFqiu4gqngdNw6gV/nkCdGs28J5j+gf7eq4RV5C73uyX0mSH3Dq
YWWyMoelXRBd9cl0VxMCZGg0KmtFUF0NU6xyuwTy8SnL0zfXxPhFh/5ZC9Shj8JTiayuz7R2zecz
VTKyF8b3C8BbH5GARANH8tpIm30YWgekQvsu05hccuhjTlIZ4djwIqO8UhLpZzk94Pw/g69498eJ
DOaCWMtslwzYgkm/LqAjh8O9Xs/5HiJ7hqWA8DfMWflouJyc8gHrIQoJm+hGWJ6fPqZ6q6U6dIVx
7UTVpxugs6kM9Rhy6WlhcmpzBR6BDLWmNNb0Wpb64Gc7F+XUVZJ/576j7ZAw5vuWOWgpH+VIvrVj
Z1dgJcHtxfRh2ZtpMGzwrJ1YAz9pSZ+uhxxfEJbCyDszgHD3XukByEphyXdKbHWSrmDJOoehaT87
jztrhElrNfstXYes0ORpKKKPoSfHNKLEtjgPYORaAFUJ0Wm02c0aVGQeRCvXt97A/twGTOuWmrfm
TjPCGQKkYIqYzFNv5ItZrJ1V+RiIC30OZ1WkOnuIh8qCK3+ZMbpeiZ4wOVW9d7yKDiuIB/uWaOZi
42nWS2tME2EWzOh9OGEcXi9Yp5hioYSarOQ6UB1BdM3kLlrg2DMw8usP4CAvFhj/RWchIzcRU7Pc
vhtboFQ1+MlUIEYIXKIMZJq+MKOEqRY+hGH86mp3NHEJTGOwjJuo2LHwrk9WVlqbpo2Ga11ZsFrq
zHvkAfFUUX0d0FbM8e647YZyxOrDxaPSqHuJvchf9bRPDmPEQzC3WStP0YvjbscquXOC4jmX5cGs
67cqdl4YdaLa7wiu01MeQQlt9MYPbysPI3H64qJ2o8TCfF3XCfANTKt+CELYzt8SlAXRlM+hpe4R
jmeCDR2d8qQTfJl2F0ryG3+YVuVEwein0TO89hl8xywpEfvcSx+sqjvQiiEnze1x1RjQCrVcv8OU
A3xYJmdIYAhAW/pNWhY9UAiBegy6daDT954jKGpPEolDVIaLy0ULc65cggm5qLeRnj1A31mGc7o1
0g0L2JN+XQgksa1dnMIBbOLkb4pKLusgu6CG2I2F+0ire9eG1ily5MJNn5yCoFYvxM2THrsy+pwm
UsOmZPhyAri9EUaItrdf8bgAlc2qKxNR6WYMrpNcZsfUkLvQKaNj2GfhTUwVsxgsNW6k2WPGDCyg
w8THZr3WnQJ6Xcy1GYmmI9N703htZP8YeD7+mtT8EtwF6QTt4Ykx9id7AN7lZxU/8erHMB6fwTox
E5peFff4xYSqZJrz6KM5ra0AFh5KhtRtt8PbNAGOoYRBQmABTPWLtT5QaPmyXKoGf/jUgUQbD9Jq
oTfmLJ2rQJ4NT/uSiTNthV7tU5NN9bQKItuA3bCwCh6tWs06UHso4fGgkR6xXeXWk+HOwym9vgZS
8xzgp8A6w5QjVWsCPZXjfjgNgpzWCP2NNhEY7TCBjy2fxIRZToA8I4qsS9XCjyBihgwxwLghyz/P
L8hrqNTJNcBAVj0HoKEUtviyVcK2tV6/H4lzShVcTZWHKJ/n6ag/RfYSYHThsLzWG6a49TU8hkvd
eSXMMLwYiXj3PbWk4YTRyb4YgQ0iUCe3virQL3l68NTQj3N7zlPbAJA2Ua3A8rdvQd0C15WwTHsP
5yhEIVB7WsFV8pyOzONaA31Dm2j7tCF8nmv4eco5TixGqhXiBsLVF7IMw1VZhJfMDi9YoEi78zey
064r/OtRAscLXRf92xRuIvDEx8Snuq86lji+R06msvYICNax3T92TE0N4Fdd1FzH7fBcT/4boWA7
O3HvbZVthNk/luHwPOMrQj5xlaTRl26Sey7Nh970D4ETfrldRLAzUG86gqwUfVRYQ3w3lNVJUMK0
hHINM/g8nMy91jfXQ27dVq5Py0s+tQBkaiNYmXq7bhwdbb3ef9h1s3VVeHEFFmoEHS09rrWLStSV
qzCXzq6o0xYzBSz/gmTk0jaN/c/P1tRQLb2ySpdkOzDgS3mw5wbDWB4zmi3KleWKbZerB/IaXttp
YxHhJlsdlhtbU7rM8/02O6uMZxIkpKITeP+r6ipAJS8i5ER8FdZh81hPTXexSFdFNd5boX52k+FR
GiBRSby7j/oXvXoatel+nIIvNwLmHA05wclIC50hPDqusYldxgKZYJhb0N+IUQyt8Lsi8QoPBSCi
jEhjKV3g0FZj4PkxuR48Faw1/Mk9OM1VolpCjjlbsayVqwih80Kvh+ckJjgDqjO2WPYVgTCwOKU3
K5Zc4LSZdlNqUMFiEP2sUZgppyCVdEgaYweNqE6SVSi5lLEiJ6sibj8qUOq6aXpL2wIlnhHDhICn
WqPEoWqhw97b89U4YDfrCaXJya7V2vfese9AqnCWSiOihiZ4XcZiSYwHWn3R02NufH3lu55JsjAN
ZigcG11yeeV9DxOehn4cEipqA5PpB1ptmBHPCTPio6MgurbSX5M8eFPBjSQcyD7PPCLzar7MTB3j
jNzXskKfQ5I7aSABMEnqL80/AfZb6LLZOqE6dW59NBOUIEQHHP3rkNK3ti92JDn+br/F51evTPw7
m8nfpzLSifqTD/BTe1r0+RcN8StP5+jNHRdv2xnjar5DpMR5MdOwyDZYVrXYz3cM3cW+3cUaoX98
tAq6E9pwFpRhdEkrx1mUwIoWyaTuzObs4e+Hzu1eNJoIXL8kQfXZdFsb456H80GUKQNkOd/MMry9
AjStZgw92JQViefBQkvehyyjkzQ2TLi5FauoOBRuhxX7oSMJcLLB7uhjfY1Oc1GSpFy1wYXRzaKt
GFyUnNNxrbdwccZ9ZJ2nLMD9JaJlMLFKNQVHpxmvC7qj5px/41nDc+fOOb5Kw+Oebzqzex4V4Kg+
v27ob/QBjCrYRuUmFiyenRDaZEqeeEjXKPxqZX0McFK0LPy5qBoGwT2nyjAEh4mrJnfF3jBHsFf+
ISwUrST/QD40y3Yb84jQr0go3uF4e0kqr1nHfUyPP7NeAYbMb9zi914sbL191rOBFnYPkYdX/C/2
zmNJbiTr0q8yL4A2OAB3ANsMrSNSMckNjEkBrTWefj5ktc2Qyf6T0/upBc1YXR0KgPv1e8/5zhih
te2bjT+ka1DajxF+1qyCvivCQ+/2z6rIumWON58thiMe7piCKCFTEZGRqVPRcL5HIWvxhn5WPuCL
w/702g+oVLD4FzirdBw8ni5fRaJ/6cICnCFQ1+yS9tGL3X1WmrwOXb21dPsLMy3wYBFbFWANmJ52
cAuSZWW5K4FGxAXgRQRSvbYVbzrfSQT/7vom+eFVLOAZR/jMyZ5bngj2FBYkAcD0Dt3Zyo9xHxv9
i2f7PwDWIKDjP8ni4FYX9UYM/i3R+mfTqI8MUXYoCtbIYVJPo4uosfx50fQFc/K/P92Y7/SAHExn
5VOMwXPD+K6NTLTcgBgzMgJjYsnymv9Jy8LPdFF/agolvoT7cKdSyEEdCJAwkiEGO+JSVUCmHdd5
BqXnkhFLxtYbzSspp0wQhsJ8sjzakREYjkL/ovo55EQSUBDztOKsZBucvpAK59kJEWSryihvozPv
tRFVAHZ/zu8y2KBx+ea54VaPeHUUlPsuymHzJdOLIoC0b81kkbEVsMhlsDzlNRPMI6BuCjf4kboW
OjhprDU1w6Dnm7KzddS5o/+AefKUuPyli0kd1ZqTm8uFW48/XOLu0pYfr5ssWshQxzLCSEB7clSQ
95OagL6CdbJgqpEcA6AaA5wyGeSYO9Mrnxtux3rhTfEr+9bJVNV5vjJdb/Pi5SWLhnu2R2l+tsNu
V07VUWBDStH7xy4O0ZZnCBg3M9lVx/2bQzXvsvFbPE7LQoQ/RDE9uln9nDveqWjVq+dxq6HiuG/I
Kln1mXqtGuuFfGgUrRJLanCCB3/Rps9Nk6/wbtxXID1V5W97FktN9oQoc7WacCBzdnzuRfit6ayT
bOnn2/AfQmXGOxJ052CY/Arn4YA0pj9msU/WiZGtW73cq4If1R4S6h2210UHydg2wcGaziO5pEdd
zL+5QdBBnmWrefu0jAjUdu3cAknaoRoF/dXgRySG50qX977VrFLuaMvTT6Cd6cX3O9oU3W7+aZRf
H52SG6ecumeda4QcJL1GnX+fQIdZmDJ/rLpiITT9MQtJPITu8mjn7arNxBdlk+WjGXBAW5RqfKjB
5rebV6EoDj/ThYdZRkCxCFAiBaM6Jchh78JxehyEc+Lo8CNszZ1byXuGiYsgjW6KtZL5Nh/VJWAh
qp5Mx72fbPhFAM7vnKR/dply+RwRO8NfZ6QyGjojhXkRGBNj58rHXJLg7inaAwbkuQJltw79SZvp
kWlzqbL+ZV4o0FYS4mKOj5nyH71yK+rghov+rmjanyGvXHtTumoj637+Zsmkf5kG+Qr9Z4Poaq3S
GjQL//XEM+fKbjuYrFDzy0uG6aTXTV8qiVpbMmLHMQdUXJZrZPyTtqUwuJcMDiAOarT95RDeZB3d
OAw/2lLbjw79H79/ptm1HMvXuhlqZgTWPb7q16ZKc0CSHOj06eR13bMx0j4OS+lCpUTjSmlalty0
RbOh/f7FHIZZV/8D5z6tIFtjo1rEHMDjgSeeepupfECUm5d7S7BKMYFWu9JPT53vTEtdkkCMF9xd
RRDaQ4pOBLMvQekjzR/2fdPGyyx0/KUeoVEejXaNko0xS63qk4jYNfBtUHzhfVlTUV2Qlf5/PdD/
k9cPO9H/LAh6oHogf/F/7erka/a9/lUYZPJ//LfpT7n/cqSJzsfSBRoggfjm36Y/Kf8lMd3ZymaR
NpAC/R9pkIbrz3Bwu9lMEyzBjArf07+1QZow/mUKQ+guzSsDi5r732iDZvHM/xXooquxLUfMr+Na
SGyEemf6swYWiRbJK8uPhx5/MANqOObzJl99WeXy8ssP9G9p0q/esPnl3r+daUjeFyGPa+rv7FoD
oRSakwTBVUvsSz5C/2lbxNwfv8l/+k6mibDKdhFc8b1+FwwlaaZNFuKWq2MSr9B0LrlOhs1xOHdu
WYJG++O3eydy/uc3tG1DSoUzDPnwO4diYCHiGMckvFYiNReEoTeEeBJW7tnAlFVK05yNg/NVKpJ9
psfeaRyNs1GM09lH4UdbMHpgnOzuR6JhPv5os7Dr3c/t6hZORiyk/BbOu5/bLxtsU4YIryHCmLWP
SyZiXbJHDsyKo/7SltY3zZbtrfz0376xxGMk0Gg7yLds490lQI+eCjrRwRXmSrCIs8xdKqvv9m6d
rL252WIIcKhjoz/roaedP35zMX+t3782X9XGoMfj49ARnk2Dv6jO23QeeBPgcAUPnaws+CIPKcnH
hmDYIUUBaa3CWyFVsbZbLPgt482/3BN//vCSZxojLao7G1v8O8WdpnS3yRBiXceZaVekXbVs7HDp
eYi4ZEFvd3Ly74leJJtM8q8+/v7/6c1ZMTAqmkqyXc+Cul++/hQmBiFMdXQNOhU+TF7SLytvCnZN
XOpLav5V14ZirQEm2PR98e0vb/67I3N+GrAqc9mFzrLmwPT6/d2FWRPjKovoSlWKidg3SL8gyMrM
OnrrDRfgnifSWtGRaLZ5VTlwaTf0qHeGRWn6Rgarfe024bZICqM71AFTVohBclNrpGQNwqgfGQrd
4JBtvLY0NlOAb7L3Ua30CLmV+YA/i2kUFsiN1YtiFWW7IMTQIQqVferUKS17bavHdnRAyNw5cOzF
zgQYdu8Xgc0YoPaPcelvKqultRujhws54Sa1xzzc9ws6vPBvA4h0K2F7ZCMyP1kWAEF1i3SDaZqD
vNLCXtOCXAwziSdri4M//4FaCD2z6Iob7sgtpK8RFk5Vr+sKzmZnArYGZLJAw6Lfk+b4WuedvbQH
Ml/cKj7XSNovERlDEgT2VeACXRqbB72riMwW4wklNK1dMFehFUDLmGVEVpfsVDwQpgGnUDU0JCKt
0A8ZZbqStMKMxKh2DXLzWurfq855/fg2eFtafn8GlaObiDYl9g+2mHdO5H4wIwl8JZqJ2Ie0sc07
FzL7VUm92rSGFxMPH0bIGeLkVFkxCSIT8Jm+LhHPOdW+aHWySQKigAZhxkc5dcWuoFJiYKLd5xCv
jrmle6i1vVugJrxrQTUcy248WX38Ulhh9CwHFtpYDnAoNVzrA6eYXVr/KMqwPaQuag/pddZmxC59
51CDH2RlEWAWMeoEx7t1o+E6OAK3ldnIx7F3l14TZ9ecW2vfOfKoWoheocb5wSc9t/TjS6tH65g9
Ys8EHkNp60Fl8JGxOU50AAW00ri6dF7T4UntwsaZc9ZiTkteq527ifEZRz49AbXXOjkH4pJOUqlm
KaAt3WPTXYSs76ysItYpIbnPcfyeITlqiX96l5OzES7c7sgtwsPHF9L4czcFlqgLKg10ykx+3+0h
YKurMmr96Krr6Cq9dpJboGCYaGtM10k8bnTL99bK1TDSyPYZmmx/gknFybXo8sXUYD9C3j/si8pk
umxVN4I59XXjjkuPTWAf92Dp9cwGegpMbAv4z0QpwaM3Rs0xR2/4j7T9f3Sniz9LEL4PayNAAXyw
lvPOkqRIcnA9UiqvoX8raHwzvxmhnOq9vjbKEedzgmkdHb+XVNCsM33Te+nGngZ/kzsakwbbefn4
F54rwHfbFbJx6jzDmisWod59IlhzrhE3+hytOOuYrY1RyOgclwrrDaK1nR0WG4KBp3MvTITD9BAS
bRXGrf4kDOCemvugrHQjlBhemta9J8IEU1sOx+Uvn3MWsb//oAr2qK7rjmGZ7G2/L+09B2ldS6DP
ADlApoY21zTFt7bF6WfbhdjzQWdS9llrFZN705PrPIc8J62TJt1oZ8Rlfn77o/YZ9cU1bWuwkcE9
EkGgkM62FHazKRQuzywqgYr52gSR6JaURvjU9vTAat+bkL+hPq/1Yv+2WdD1wqeYFTC5M91AbRxw
5AzGlalw0agIZW1CZ/KuSGGPtYknF1OpXstK22B0JuBJH8tdrlfktRVltx1thp92adi32M6BCjro
DlWJ9dCuFzSDvpG/GHPg+oQ6oH0knQOUdkxj+o1FNc3dD4teMSUJKx5BZYcCDzRycR+ueGqoc44M
/JQzxK64/W6AZZxFODGYd2l7s46m5IUf/SRtTlqfOmuEdM2Rdi888zA60u+Zs5JIPYh8jojloAGw
7fRk1TTclIaeJ2x0/jMBVB3t60/VzANKU4J8wihWOBD7W6xKuUGoamIElcVq0iALMxXHi0cTXIOo
fMnc8luOlOvsu2SWOqXrX7U6ypcf30bWf7iLbI42vItFafZHdWbAVvN6XTZXOBvpqYxwZZtTnXGG
NuZYxnTWCib9Qmvz4lIV5KHXuYNsO0oYcCItSoxeLoqqKnZNahhPeiMkjXR/XULPv1oWtWVJeNUz
cE7OL8K5S0L6MZXB/g5BChasXm+CoHE+dRZ8eNteESxULPGAYcZvvW9AObW99OFz4rElFcKpBDyA
eaTcWIztAW1h5R2WHuDEM1b8vQwzYlg06ezgxx9HjKp/KebEXK39vpESCayseQlWOk6Od+svrAJy
LvO0vQrFzK7v5QtuOi4yDXGRltm1nlPGx41f+Rrwqp+mFTYngcTlL0W18Tv5Yq7rHNfGt+DoytAB
Pr4vaXVNQAzw2qsTg2FvxM3O6S/BBaAjZLU/Me53rxHBgbVPg6lp6HsUwyWo42/9FHtf0DIg+nJ0
/O1uxoaQEHjvp+t2GkBBRE9iGKEM+oZ7JkARWZnKpgfNGR8q1yyPOn5Y6Kf5X76R+rNSdcGkKFsB
mBTckO+Wszzj9i+U1l+dJhnXukrNbYq0cu104Bt4rvSDVfjJhrEO1ZYHsqAO2mJNil+98wLtyR6Q
DupeAZc48hk+OjkwMyxAdBZFv02LdZTV5fdSH5gF1UZwBqWHMZh4hxqo/ReDkPuoTpice5OPwtIJ
QHcZAJHDoN0InGV3Vgho1RfhpyFmIGqEvbh4HkqnzCZRwIhyRjStQ9O8JIDbXsY+WErNQ80NLkEn
v64YkYIkNouNGA4EHJG4yXHhyJgFSag5gWOsTSZf0tpqXS+vWlR6j3nNtCYZ3XuXydJaS2MSBQvi
gWrbUBd6T8m2PJQmGR3s/tmVXbb7y9HdnU8Hv93tEJB0Jp1QkDBA4fz5fYvJpd5WpOAQ2Q0fAGFm
mO4HjDAseGTRFyWfOCxGFu9CTYt4Ay5MW9j6pK0KDTRWG1KcJKl2SgtWdN3p0r0T/ey6HFugZrsL
fyxwEXEVN+yeMNudWz1M5YqES8G+VbK/5P1DamraKVGrEVbJChl9va7YDp8UVLd//koswRrJnLs2
h8JZossbXwCeMbhCgIn222BQabeMejOP+HLuKFl8pRdvE78XP7SO+9xk/iezL9qNZznF1sfXcIda
eFbK9cMh1CQ5BHAG7lpQAkt9pG3IRZ32RAy0K9bNYCVN91LLxN0RKCqfO6f8Oa4pLdSL39cvObTL
z03SLpKG4ZhUpfOlbLIXszPde2xECrY/nUKP4MmN3hf2ucmjZ5yhOhEgJGAyc+mzar4X4gWkPozD
kAnuMKcP6H3QkbVxfyjwmPBpnOr08b5gvL/01GSOrSzWXNYZi4bK75e+zVtHH+OivqIvuMcJRfhD
q6ytaXcFkGdCDm10lX7oFw+2rZKnsQiPY8iRyaOVhJuLI41szKcsdEnO1Kx8G8iJ0DJEfUsUH3Jv
NAGem9r5Sz05F2e/3rBvnxrDnzEvIsjR392wXleqHtlLfRXzQLqxCyRbmLEBq8q/bJz/6Z1gDyEY
MASewPd8LliTQxqFZn0tyuilHHaNhs2g1Egv+PhCvC+Q529E04AGI55By3TefaOE/jVsUa++Er61
NDgZ30UhYruP3+T9bjIX4BS9jkDpaeLqmz/ELz2KtAEl0gq/uWb424moT8VmDMduKaae2EyxNOx9
ozL3L4cZYf5xtWwKWIguUjcAEpjv7jFKJNpejWquU9l1CwMG3D729G1fqmfJk3RL2eUntL5WQJ68
rxNUrmvDz0QPy1VLWsNffoQ/9nb6IzpSLVvpSoc1Zbzb2xM1dFYZ1+216YMdE+xhaQ5aszE18rcy
Gdws6qRF31jaNhHYBdlcjkiJyXsM69vH12NuKL+7jynFOIIgr7cMSZn/+wVxXTGSPlX117wy17Y1
38t98q1IG+dGyPvXiY9zLGnVqmD0LlPOiM7Sp50M634fFN6DDAb0eBPhXujGsEaIA0PPT8qJ+6uM
AcxWpCoQRBRa56EsX/ogsE4WERaPRgquqBJ/WUvM90cqfljOJ+zshqD1iTbx929TodKIGbP11wyR
0LIeAA/Fea+2mRUOd3woC96qC+2y1Ko7+HJqL2LvVjJ/ucTleCJFF0bynKk5xUREpIa8VGGgEAeF
94Wov/RTbQACduQui8ZvuURsjtwhuUnVeieSFO5o6aypE61L7VbQPQJQ5JCAqi20ePsyOSnMJaPZ
JIVb0dqYvviRGe5oo5xIoPS2H19Y+n3vriyGXwlREEgk9ZVJGfn7b0GVpiytnrorM4B+3wuZrBiY
B5HVHmM5hkcf2XgxtUdqGv+oiUNdpf2h8ZhFYbW/d7Uk3SsT02I+4D6l4tj0UU92XBNWRwrtCywX
2lZ1EXxt+1tYu9hYgzHaWl0WbhyJvIfwT+tYOcF07NO9EQnz6gyDtwhKs18DYBpuqdEZG37TgjXa
vuhxZTAQBZkbmLFcoChmlOeSHaQRlrwfIEhcANIPK+xSD2GLKUVLCrmdwJK5rTucDYyAiYs9YdTl
lvJTbRkVuguqtmSZ4G3Yj/nEgdnRromGh7iPqx+OHrdrqBf1YujaXRLLQ5952lqVIRW1i/iDroVz
mMBcPUVEdwqyMhcMw5lh1MgyIgeqTdJhRxiaJzoI4UZoZreZ5OBfig6ncmLl9Rk6jUkPVEdhX+Th
BjHDKSH147OLZWI5WGinx9QlAIMxhTmIGfxJoHXsMhSE2Y5jTm31ar5q4VAy8R5g5xS0LjzTmg7e
WB4qPU/3fixXeS4OfpxW952LkF0wJHRBJV7ouw/LkPbLNkIofwe2qlkhp0S5Q7q7NyIifftD+5TG
NopkC46VH3OTDzVOlojUrTN4MGBQ0WZOi3uZCn/cGAZtzlyIzZSYw3Liui0zAWjD8Qz0UG4MLkdf
pEPqHGfvBtY2FIONWTCG1uO9aZQUdujgvBS5oGchVdWUeCGTnDo1CUi1IlHmWvX4oEO9a+FWr815
e9fzxH7MlgRwgBkhanxggdo7ZMXRBRYXf3gcBsS6vnm27Y4M0C7Vtn2lHgsrqhCtIYXRumbk0DzA
yRqqa51GT2QEOGvb6DAT5Ia7huEQQXrE7tem90YvDE6C8K0HV4B6rkxvowkrOTRYBEB1sxL6pKiM
1s84qsBTBji1sSAC5UHYvxrLLL6ouMNa1nT4T8OspA1sotAjqDIV7g+MH9Y6LeXJqlsNFNVndsNj
pYoWzaNJx/NuxHD/AxL3FqD1Q0RM7X0fWBg8nOri095a1lkSrR0zzFaOmfM8EykI5yVMT7D7ILT1
9n3kVc0i8PK9L215LZOmeoLq/BhPGWygGPdMy37HKD8rlpHlJvsYsemi8LoGny5qYw22CZD9GK0O
skaNEdKJ53lcOKPLPtVLe7aIGEsDr1KWdt2r1AvSRmXLuZoJ0SpJCFIgv8t9iPufncE6mMvWefFH
72Z10zO0q/wWt1CjtDwcMB+z8vgJDlwTHXaSTuOjoVXdWs2skJxDSsrkG30SQiLtGepUcmlmJaUD
JKloXB8fGEQsfyC7Kgw7CFuSJn2cLusarpPp296OOj3YTUOzrkOU/mU05y2TPdZlqXuoWg8+W5sg
4q/CEpExf+3iut6wNh4IJpkeUbS8AY2jtqDxG/Q/MUAjy68BJ0Ru2G0LhMZEDWqBdSstFTwUZurs
KA0J93CIc1ZB8alqjIM29zP8TpPLXicHaDyUQ1Jc357gIMtgpChEDjjNsLpfu1ASBh/lzSVLZXYK
ixBpgT8FK6NpXITtFPqGCvQ9tjIiAJkoL9xOGVcb0esJOfnFHDt4/B0SZ5LPEeSlPihmdMpnTUMF
RnH/ffSz/ggMDd8LphRyAQnl48ZInGe0qKvAVtkJe3pL08il+UlA10H2oJiarv6RFcE2zL3wlsCU
ONjlVC/DyLgFXkXy6XccUB17v4nK1UWw6rIgXn3bYOPx293U2WqPPbABtlyB0KSpGaQFoWae1h7c
aPa96AxbdG3Fw9Bu26pXy7fghVE36WIF+ZUCM7s3WgtfRoyjLgM0NBF4mquNHqKl55cPWjt4dWK4
MaFpf8VrlVyCyN0BJE//0kkQ748ubLGM+RwgGxSXbKfvO7iJADVNNM+1TGnNeGKQmyqT2rJpCmjb
Ax06nLI/DeNrkjr9kvlEuecQ7P+lhntrWPx6Fnn7GK4A3cv0WxfiXdUj0nZ0Yrcarl7cBvCYjGVs
MfgpvETfqXAfihkQOlXdtXINbWuVDso+rnpPF+TQyNBd5pIIw7wf9duYs8ja2tbrwk8ldfoun40j
YWmka6Oyu8VbtAaBxmdlNe45qqd+JQNXcPpO3XOCQn1jVskXv+2DQ11bUBpcF9Hk6EFLRFJlzYyq
ZFqCdNz4+vTcFq69n8qn0AchnmT4hrWsvqIkH2+KVNKFECa5rh42HacV3WlozO9ONpB4ZtDli7Rv
4yDCJ+XLJU5S578t0vlVbTrenFJsYdh/aBbC2eeZ+/14bdK+33qtBPBAbO3nInkMLYNY5PGK50Es
IiOF0ZkwqZSeSA5ONAZ/OWu+P5mZBteUUwJnMpO04ffNEUCInUm8TnzrI+GsWIZggNtBv/y4Ynwb
j/92G9EtAJnIvEdCs3Ht+RD1y9nM1SCU1ZYd30IHFUPfBzYOUU+jT95iekBZ3NWuueoSXD7VzAEZ
LKglniSY3tKKfWuNxrrJh3QXhVG5q1l7StVaf6nw345Gv39IfgkiNxQjfoeD5LtTakukbyD45zak
usPTxgTUdU2MC64+HqsaXEybn0evTphxx6xq5FsuSWIqz6OZV2e6RpX8VhqzTcnEHGH71kqSbzIW
bc4kOtS/f/ybmu4fVbjBTcRhRPEPh5L3S8RAtyUSRQipqg6+gJHcEiXffi4apdb2yB4k9BLmh/TM
T64wNkRqfOv6dORIFW6t0MD7n4bNrtKNYWHRj6Q7nnoPLSARdisP9P84QMjwyqdgCKOTprzz234S
h/6nOERUPfpq2Nt5ANOzHMulbWrpVgyTzot9ZQTLtCms0I5lY7xu5MhQ3anDRZWhE7GCfA6nACNn
r8oh+Mr5Ty6zGEm9H9j11U1BGARWfRt1vaNITH9AnWF2ORj1zqZH6PpRCjGkmNhGg5H8uYqQYFp8
6D6fsrSwZmOZca1s64D7oiUsRsEbRux/58LPuotdN2NUfg0nym08oTBavImFIdfGhTR9cmRV89T0
z40AdBFH4aENSe0eAqCptc88HjZyAB8rJGXRmdYMpMdFXvnBNsELhQuw8c9milmVx47Om2k+qLyL
bmHsr7wxoOJXY7NF9iux2qRsY1mW7YzCOPku9WYe4YQk4lI+yE9BUBTnKonMvQ/mac0T0nYNioOu
YGnEFwzKwXur5aI9v5f9VIXGdghjb212NTRxo9LPSR+/arFNol8SDwsi5d1dbzlEPGWOtx8aUv6K
1kbc3rvuyWsKA4u4hymmHZj9ONH92x+hYy6YvB6DoO0evMBO9yIKDMB+0YJpYHXf0/YhjS+OD067
IVuluRnkeJ3fluwApuT9VPU/TUVukqrGjZ1idcU7GBOQ4I1LRwJozEI72bq+cYkDpa9CUm+2nT4R
fVEIoA1m3xyKCTguE6tD2yUPFd3069QIYucbpR8b8zHLTPwDoTedxNhXcG6TK4fWFx2J3CKlIb3O
0rrbZmmC09F1BEGQJelNMR8Hv+EpQvFu5YSuDk1mL8rK7M5QfB+YhWHcIvQAx2QzrZIupDfKq7aU
JAS7mqAP7LRaiDr91FKjPobKuTjS5x2LynsAoURqsizyYslz80qUYGHV0xmR/ybV9HwZtVZ6xIJf
rS2dWLTQ0oMHdsBVFmn6CeX/2SO94kS8Wbk+T9AtUHjqBy5bf9LCjoKSuEKS1H2CyTBHeSkZG3ZF
uugYuuXe4JDF6S/YjpXwcVCY40JB/ztkdv0KFeNJtUm/QWdB5zcgT1LWCkynhayg001z3z3ZpWbd
6r6h5O7UT2W3w1bmAjaG7+8zvwn3FjdL6S0ToXcocPEXsplFm3HID3EVFtuCsQ+BrjxXPg30hWuD
1i9r7MxhQzoLOAFIQOMYeEthYBQh88fempCo7yJMa9siUM88ZBSJsmc70OEw0Rb+XLRUbynq4rdK
tCNyZOojC9zYpRbVtqZtwm1v6oext8liJC516Wsj1vbYImW8itN9ycFqUdZ2c3CJm9rBu3J3HEBg
kViXrs6+lrETrGnpYknQTPuUl0oekkRfUrdUt1KP8RCPDoev1Co3pQN8akJBUqKV2VO++fsYzcKd
1fbRoZ/0K9tTvK/T5Nb1IRHFpu8vSUJrkWzNkIuh7Y9dAgfRacmN8XLIObgazgkb/DptcRz0FtZT
SOPtOF3p2Vsp2aZxq12rMBzu7cHN9jaBt6YLPcwsO8q/HBPpQE5fpY+bpjvpEHKBLxflJ9AUix68
7GdKnYK0dobTjGXI7jXhClZT6O4jjkiQuRGdKOxJA9eOG1tnTcV7+VPI/J4WULqeONYyLZuGdayP
F2jcVFwiWudWDtU8GVYhGXzY2jr3bsz0YGPAcrlMdX4WzXBfI6HHGaOrI28zHoh2hj9jBmTcTM06
8GbSMmqpuRALF7qdyEskhAVtFdCt24gNuJPipJnh7Nid9gX20CDEve9lpFC7fKM7UzLXDoTPyNuW
1SvRdBdyI4JVTSdlI5nCbM0CAoQYmBOmSmXzA5o+JJmWPFh01UIvOXXBKNiTbHv/8Qb91qf/vZ6w
aY6xN1M8c056T6qFHOXHkdLM69TmhLjWxsKLiNhrzOQJzVK9a5RtbYpqQjfn42ywLHWvC0YsYKP3
cTdaWGqNeEEKoAL2Ex0AaNSbHsvJHYfqb8qHpjXgJN20gbSYL2P5sAhTvGOy0xIcAyNjaoJrVlyF
V4mHiVMzjZbywTK3hQqnT40TrNg1y5PrxgeffS0qzYs//4EztFrjfZ6WU/LqJ8L+SqfVWYrQwvgz
xiu7iQYG1STfffx72e+nEeasdMURRgPflIb5XuGpl12jMBvb104fuUPf5qBO046LqZXRwSoV8p6M
hPkmvaQjEfHMb9VdgV1mZaRSe2Epq1dZmnEAZyy8t7pSoF9voICXiK2ynJA0eml3fl7wdErvpke9
sdNbpnZv79RkdLG6zm2/BlCTCwH4oSFdZek5ZfgkUDKbprdyBuQFYH8TDZ6YgJBOK5Lem9bnGhWM
FZySpF0PppndO7WAG6cD8XFzrb8UBvRQTkHHPPU3PcsbsV9+fWmNjs9nww4VhAvfz4K/XuVMEExf
HGKdoU+ch/vaEcPGw3+9cH0HL42qvmJRaXc68UIAnFa+j0PCqNMV/vjsCKn1UyJFvdIjD4asSJ4d
QoerbhR4ccXXjy/aH8JYLhp6vDlExp2Vmc58jv2lsq/GWFC2m/ZVVzNRIwbQUiTitRoJHLQ0H7Pp
mJ7daT5/cRRbT0Kr/3KE+WMCw0eQJoco3pxp3x/y0KZB/hE5vn9Lp/gp4aPiJ9Kf0iD5gogi3RZF
mLMtahBtI2YQFK9Xt/ZBt0TDA+fq48c/CC0nvvHvjz3zDs52DLwUErn3gSkBqbVJ02XxrXE6OJh6
/6iBPdroZSWXtC45YHFvXbMM/ElVFO068JGFDrplbGLJ3uy0kNd1ZJr3oWkdAkK2XE2UO6c2D//M
9W2LfDaRDgsczlh6PGh/RCirQA07aib7kWjXRV80X5VJQHSQ2ydjJIzQFbF5dKrWJBEj+BmmecQT
osJl09fVhb5Yt8uM6IvQ2vJYjFQfznzEhsoWfy7pHi8iS5iwgmvj2aH26zr5UBVAbrSBhq+ht09V
mzxrjrxy0m4/OzEiGAVveDGIol8EPYnLeDPbGy+nYY/XL2AH9Ks7kWUWMre/67hlYAWSQNIlR03T
9Js5uA/0ZJZ6gp+F6d1j2VffKXm/to3lb83MhBKNB2Zquc9LIhXWYzeG17oRzOC1ZxVTifbGTNEI
020YwOiWChTNpLH7jgN5mHkk4Ewh/o2piuOLB6r6QanuU6gxFVYNsF6r0aIXGBENh6kw2bz9NTDl
a5RzYMoq3SZU2efM1RMdbNiOf4kSohbiuSlrpe4JrS3xm9JhahPeE5RtrxCtwHWudfM0knyxtvzZ
Y4wiAf4ovVlloSmGNYZOJT3YmLsWrlPthJm5W+U5X9+yoDtZYims/W3t9dmpIlxCt6bwmAZZTf5m
O1wT45ab/vgkcuBQGMO3ttl9jdFDgSbGSmtl6XDKve9t4sTHoBleYGHRCYnkuCJMxN5NlEgLYrfl
aXCrnzXc5K0zOt+n3hzP/lCZBy8anmIEIOTWFq+Tp3+vOV+cGxOspgw7UnncdFiOZBvPr55frMIQ
ANEeTDdpz6xm1m6C1OPU/5uw8+ptHEmj6C8iwBxelZMtS47dL0THYg7FVMVfv0d+2rYH3QuM0cDM
tmSJLH7h3nNneXf7A0qYehsYU3TsnvErN1/Q8Hb7LpWoYsx204aVfUTR4xzqzIYEiqlaeoPxQg9v
oGIEb53XVKyE066smhwAMfp8sdKkxHd6vZjIUF2VtUEcMyO0B98cveUQBywZVEUgyzhWp6AhPy2E
H7DWpHUvzcFNl4XiP24YQld2WK9kUmd7zazUVpJuAxf7unC+daGR3onbxi4HV83gKttJocJTqirW
zHPOrFJrbxE6iKimoNs3yS/fZjNjEH4tHesFOgrMZ7yI/D3tj65OkdvBo2B21aRbdMdgIjKLZDlj
TC+22/7I3PzSjtN67Od5X3kuEcBoymC7TsZzaSBJwB18dONErtmcOXSKQ3I1B3PrNHZxF9CeYg1L
qq1KuuKIIwxMOvKMq4rZDBGE624GQ/8K4zo6hJgLiU4P+vs+HYDAAIULab0eWxPWDOLmfqtH91Iy
3D4Se1k/IEF9RqxQvprdlCAVwlPKnLh8bSxrWM9m56KqcR7HqTYftJCAnVpnuAtxTD+F6CmRHZY/
WNm9tnVdPrcuofR5IMq9X1X12ivL/sjQqiRk0sTKOaP8RSphHZFDMMhP5w7hhsfsMazugsZuX0GP
LKvKFs8698xjSgtLOw5y8lbCv/8w875fNU3zG1vLtEnajAyiaiKlUkTZXeuyYIy6QG4QCSvUA1G3
mIMpeiK71z6HhXnHFxg9sSqn5h1drN1z324MAUG9ZvS5RPq9LFncnCYu+XYsOwIxw++5TUaeYY5b
PnDnRkuxV0CuDnNAI50hWNnMoZE9NCk+0sq1XjjVxmPs+8XZx+izCNw5PzFHeGNQHOPqMB5YFpWP
wm8acv7SXyirjJOV/PaZ9dShEz5kmfIQDTrIPsGHUU8T05dW5AxybuldWYq7wEuKe+GP37ny7WOn
rF+wT3da19ZTXxTBPqNuP2CmTtg4MlvhZP1BGlBOHujc7gegrE4DxDC3JJBJz0JWmlkwWrhBVtSw
/vX9T0K6T4wjrPs8qeSGzwQ4r5f2K7QmapdaQwpZFAq5IX4ZWeLgawX2OM83Skv2rZ+eXGys63Z0
ccgOZUjkizfh3m4QGNkEj/T1XkvjF8Bk88mzC+dBmD8yhhd3TfKz6S2xzm+J3cqexdGdB9hingtb
vqo68t26755BSMUUqP4w2yQjZ7N8gA08bRuju+pI+4xiZXSvvdY+Rh2cKLfKomU/28SO2E6LTqys
Qc2706Jn1HEnbz+K4Y6viKlKYAYn3x2/WpXdH9o0PGmSJhZl1+UbuLk9QI6BfDkWw8/R8MWCAftS
J7Agkx7KTdaIdK9V6+yisdHnQjfnOgYfJ0C5rQJos4+l7uUhaqK3vs0f0iGbfoIufBQqhQ93P1Fp
7NGg2DvZsgxwCEq461yvB7xstCRk4StggXIJMtLksnL0N1MZBFfmhwtkZRxJbkpPPIx75SwauxK/
9Vi9WYEMXzEUfJ+biYdhVWLMlV31lgp3o13fOE5CJffRjY7bmW11LfrhyfEBRAFd9DY4YwAckMF1
msi2r8Kg3sqAAZQIk0t6W/e6LOe3IRgIhZjCHM1pW4W2wn0tWFgn9qXwcVgkFYPCiYzT9jb7KDSn
sjVBxTGYqhyLbG5XQzYkDxNTsd2NoUdEuLqObW+vehM+XziTJEiHdMEUHp09DykMJ7VfX9syab4g
TgUCLOI91n7OIgrlVaYq/Od4PxpMdJtCI9tXGagij2tXx29FZsO/MZPvog2fQezedTe1sJEZcguj
wcuurt98N2NC5YfRNTkqAZrUiehgmbjOlUZhzclxUEB80NSnp3SIV0EakQ+RBubVVxAKcLefG1W4
F6O8dt/npEnfumAkOz13L0IGv7RDO/73evXzAiBEDMx2B59AaHofjW1YNfO0T8LyQqBxu8wMH0zT
vyVt0OU/FcVhaEfRTYdpu/5HxYiO4s7o4ri8dD5GCCSi3QqhDO7vtpu2dYpCfTDeYYddsTa04a6b
sDKWRYYjHokye8NmjeopWXm+nFekndLha5DBJYvaVVR56gmv/7K1xlXezfk/GlPntuT6UNGT3xiG
yMVZkbjmh10c+FSlEXqwVzadNaLeU1sW1snzUwhQE2FgOBHUSsk6XJPrVOw1Y4phbm4bfRipcw8q
nvy9cfuu5NP9F8tu1JFN2KrsIlzrNQk+MFS9JQqVeotU7muf9xGbBes1tervQTSKZQgt5wDR+SWi
Alq2I+Pc6cfA0v5c2mSLd618DCv5D50PWsP/+MX51hhesIqM0Ivz7/+vuXNqx8RhhaU/M/Oz65Gu
G7SutSlq+yZ63WFIUCuiyrD/ZaS/lEliHAKd7ysn6/dj28md7yrqjNQ4DQy4Tq0C8z1r6jVd7/iL
nnMpLXznhfHF7U9lhGvAy+NxBa51d0sTgRkDx7qCYGsWaAZ9t61XdYm4tUeN7FpR8VR0pLNBM2XA
ajLKOOaJtdMWgJCZlCtUOeKxsfpyEbkFPoCu8I+O6/4OUoOkvdTI19PkHpBmC9jHZbkxYdVT8SHa
HVOJoIDjGjH5I/oVaz+axnbsiK6WbfzmYqp5V/BmLhlPnevAw5ThU2xa/u2xqLbOxun68GV2X3wJ
ljD05wcSNbLr0DecOWl3wJiEKLoZwYTMbCDHY1ZChJehukbK/VnoGcF73ncP4Oc2TmkZxxSOw2Jg
CbpCGQPZphjSTT2hbMxKqZbDOzmPQfDOUQv2rCR4wDCcMck+mETDpUF1jTHhnNz8RBNub62ibU+Z
VvOyvUmPbYliKLK4rNjO2euiGjWA50jCyqUKNNs+QmgPza9UHlUtVfMKKFPAhDmiviqt4SB8pBte
wWovBC4G5tsOth2WQ6L58nHNaPvOCnON/+R2xBDzvnbsskNVnldwnKu3Ymy3fz/V/mMmECGDRLkG
Nso1TeemTfy/K5egxIwJ1phfIJu0xCLZb9WtHbKQFcWNOSAxKcTCNpCSoBhAVBJ78zpzLOx/4bhy
onH61xv6PBWIHEZbJotFNvuoCP98Q2ZI7s2IeudSJOGEGJ5tYqzKCXpEO20Kg90Ym8ly1SNHmchD
YF2nfqcJRO7OHL/MPskuMZKwVWZ1MFsUyyoSz6JnAy70Pz65/5joRC55I4HNPCWyEPD/+U5Rtrh4
Aav2YjVQjYRjatIF6u/AnCNiaInWrFnEdTeuX14bb2E0PlJ/byjz7mqrVUe3j+VrFzYbzEbWRQSZ
cSRd0cVyNkKOypJfLdTmreNkRwKZ0gOY4UsfteXKGsdmq4busQxUAxR8so/or776tEiLHF/01SQS
xAIx/owu51lHxSNZn1BhGbbsEqBID0kAaScvK28TpSraM1FAWVich9ohCqBz9O2xEX2Fnfwr5ODc
4DwBQK8j99LoXm0YPjNQy6uFznxkfUNabLTNkHZsmEwQXvkyJMnR1Rw17jQAbLV6c+Xp/pXfedGI
KT/JGD6UxWww9zM2ULgpZRcpepAoPAcqztYTX/d2JKON8AbO9G0UR9WdBc/Lm4Lmkjj0cfHcEvih
b1lrcgYmJQyGoZHV7fIUgb7Gkavy8VgZ+NN8mlBspp6/w2X2NStArmKBgS1ckiHBNWIP3g88SQQ4
oR9TRdLv5ExfLxFTQhixz67yUpCt69AKkh1YG4d99kAynzn7/3h8fsiKoUdzbGoM3+Zs9U2upw/L
f2YZTi6yobuIuJq3nFKI6DQo84mAjMlA++CFXk0K43BUwRenBFFsDI69krL+mSY8Yy2kY7vMrr9I
/xWNzjlXwBYjpH+gwcQKS2+ypyBc+OjVdgK82N7PrH95pj7dvgwYA3S/jOGYNhLL8+dNYRhhIsyk
Gi8DzcR6iNnFRjO7MQa/i4bgNyxKFptV09v//Xb8VJ5xZuBrczk52CKA+/jzdQUmoTScO3IowmnC
Y9IUazUWb39/kf/45QjxxRvjc2Qyzv1wNjnIqZOu1MOF+eO8mTGSQMjVYgt7TPT3WaTn86Dp4P7+
qh/l4RyHLr8ZNAPP9gmc/1BckDNYw32yx0tv/ZyJOo07vIWw+qdV1gRAsmb5/e8v6EUfKQ68JPMK
vr2bBCVw3Jui4v+eCmETGH5UuBjNmBAfJ1Pap3HQDzpSNHJzseH/5e8k6zCakZ3rS1S11rCRgcw3
mpXYomxYjRQq3COUjJlmKJdMv6pDFFsRBtD5/YkA31VTt9aJoDiC5dLU3aczGHGvy7OdERIhkzQg
0abWWQhZxNdZiHmhWqBqk0kUjZEIfWJorR9Asq3COnG+dCTE4WSNtmZtNkeCjp9aBWVK+c4EJ9c7
tLaeDhY+lpon2gite1M5jkAJywzMVfIujdLs6sXHlDbOVNFFTeEO0jApoZNoTo7m5JS3fIXU470l
5GNYqcXM2DPYhR7hQpHbRrbb/CvHzEBZE9wNKErwEwXexvTaYVePgFEHEHXwFZAfmGN127neT7F2
qSTmx9Qwf6qgTFbJOKZ71nKEIcgtM00eYc2eVUm8ni3zS5dFNjwGwFiBZ64Zf4N2heeBX3dF4+eS
/1HM2xuaPVG+ZoHNYN/D7rvSk/lD98nJs+yXyZzV2be6n1OQtcshCMeDL35HsxQvITbEDVa7xDKK
bRdr+TqnVCokNEYS8Z5Uk3pImxtuEoY7wvTJ2TOhNHlTrEVZDAWm7+x6sk783vFXJb0q2mgFmRA4
MAAMaW7YgmyCNh3pah1zm5XhV+y2DpGYIP36jqASvvwjTQoZk82679R0AIzHMsee96lTq+NAXmcu
GWEawvtql+N3K6zznWOTi2xWJaC83sCuGngjtM5hWyYDl8wNQUePvzR9whhZAT5XmhfSQc2Wzq0O
GQtVuPkMGUjXnrziBy1KvRpqpttCw9ge+C21x7oAsO2I/tNc2gGF4Zgj0PQbsMr1ArEG9Pp00xag
r9CfLxCgEM3sF+XSyZNkM2myfByrGG8HNECImXScJIXNHwTzShBEgM00XYG2Sl24xnNTARoWIwaP
3n3CFeqcQUmiyRMb7QkkqMl0saY2WmEWHxdeBuc/ww1SlU5+sGe73YUd1G7b6KAu6wwB6niuvTxd
NMb0OARm/ayT5jC7Bqs711SnymNcH9oHASjhCS2fC5tNMyEiO1721dcoClDd19pd1a5cv19gPoIR
lBYlT3lkRnx5BvkLJWMsFZCYQVbhUEb+xvEPTdc2+1GIeN2aVrple2xvstlpbvpwcZyngOKfDANL
xhEj4OrZ0f5ZZn53NEbmbwQE4IlCDMAnXsQbnGDDa4ANIhMAwPyobjF78/m2wWsN1jKYa3qrtDi1
Xrm2FPe9b4U/WMpSiqGbTGbr5Fs1BULpfjfxyZ9753ekwKr5MR7ALiAtwuOYg0DhE5dT5JcRQ8k2
7mv9rO1iLw27+4p0N2dFCirDTK7vj186ge8FCpmaexF+mGzY8xes88gq3JRsHQrTpkvLAs2cTjSP
WkwPYzE0S0qqeANO+KjtJHrIeA8YLhhdkMF+nX7JqUEwZE5iPYTjRuTBDOCwebNQUbOwdl4tg00n
Xt9Tg5x8wXSC8JAowzAAF/0wde6DOU0p95BsD6LDTT1U2QQYEKZClt/5myazsXNO6Nmrqnnu2aQR
4GgtAlWHGzbJ3ZGtMNUXuU8OQMotC7w1Aar6zq85revGaBeG2+SnHiwG8UDjJgktTOEzoRbtbL9a
gg0XnTwSeJGfUEy2K7Jo2UR1DbFeElerlxgLu60Ea1livIeRwWhXlN/Jfv+V1fP3ibwMHCRts6yL
J8s3Lxg/yL5ww2pHhOPGjeLgPimd+1Q78mQ3BAiZvQ8lN8B83ggENhEBNPnUAVFlniCQ/OokPcYd
Svs8Cl+0Eck7W1HNphP0l2BOuPWLkIz2eBXPo0hJELY2SujXZOBfMcJm+9Tp/AzowSaJmPlK6MkH
ENOwOhWzxaKie+2bdjrV3vQ95UwzeYklekiwkITlGD0zRK40WCaphbqEBHt37Em2pm5b0lNBS0HI
MUAL30a5na0wBxDifEtDqaqiWpu1vdEgrGgVXEa1kfl7nHUNXDFCwov+oJr6X9wb4XF03bNkV77w
bCM+Zuh8L6TegZR/9uNSvPn+dEDjJrYNtg5svYsRyCDroZSMKqfkCwRZHDjNa1USmYA1WWy1Vz/O
0g5OpiAwOopEvEtxpFjeJYDlGGgRwgNsfpOSMN0PLUPDlOujNQp26Zm1KO36ETSADxGCaYxuATCH
Qk6HOJYE4WBlmMNbaHTqSLRle8OwmfneXGGzbh+ZS6TG1B0yYy5PRKXipMCbo1Hpv8WQ+hgD5ZgE
4Vy2P4GKG6vBFKS/3CTA+CbkaaigK8d8SMN0n3g+gNKy8dcRjn7SblTLvNk4JX4RfyW1sEWPVs1T
dErKl0yU7dFN43KNcpu/vujXmYWNw4mteocL+771yIjIlb8KgiK87d4W0nDNV6NCF5/mp5xgkHvj
dunp3nuEWiDO8C1ZqTc63lg2AQiMaHHXRgTwuTgc0mz8ASm6xW3OyZPH4qRbAiEznjGKkdI6DuMW
062rFxzp5tKQRMFP/o2vauP2oOXp6I8Kh3ELY/XS4rnZzAFBK6h6OpMOAdKNi34FE57wzHvScVhM
DwCLi7p+qwf7Zvgx14QB6CUeglcHOdle2uHZAOxkK3/4ITwqjAyJ+cwW+OAymjvYNXZklVf+MnDY
FFLmU4CMC6vX8w6lKdFpmIPcDJYAZqJiqU08YkbKrMl00vuy6RouU2FBUHWTxegiePAYeIMhfQtd
RCgNO+ttYjDdNOvXwelMZvXoh42Ztu/vZe4nWbDjkWUTYc5D/2Hjef+zyC0p5YWXGeOlcPSJKxGf
iEU3WkMyqYpuE/rT21RW6A/9f9mJSSDl7/5jUsprO5j++J9FS/ERxsfUH2A9W+aLBFRbDS0PLnZs
S0OFO4Efd2ISz9tS4mT1FQuIGs2bC12bZLP6nI4ZE3Cn5bFb2OIM37DEzw7Tx6ne+5H8haLbPQSm
JouRMkcKHdA6dhZHP6opAr7TzTCVGUIG8aNwpydCtb2X+JYuhIja2Vn0aGtgQ903toh95smvta/M
jRNLE+lsNr+I0WEBxL+PY4WNIbXrU9x1zwzdrX2Bu3iVtfhXHNUntzDOle68OzQ56f0wkA9YK5id
kxEz641tChmH0EKBgPhgdRUrtd4kFC3z92CXh701FeESBd9DlPoXQW//UNOXLbPuURpZxW2Grsnw
Sn+rGpfUX4QYRoH/7/Z0iIpAHA2McbRLhrEHOqvvZ0etsxSOSYnDfd/bkouWi3OR60q/xsZPrxbp
HVNDhJw836YpuFiz2OHWytYGR/0TMaDmiiv2ks+t5i8x89chj7IVuVPijkJi3HdO8Oi6I7k90Xng
zr3i5JdXknnSpU3oIznxqXNxnWm4HwsaSJU4D1YUjQszz1jR9qgvMqe4ZFkJF3ZK4BaasTqEe7An
8pWBfXCvoxZkLQfb2aZ9WzBvEas8L/PvyCsX3DWE3eN72QZWA+Wb/dCKnDCODtz8B0/5xXry7olk
zBCZF+kuJwnktQq+ip4mAmXwqz0X2GoJx5AzarYoNk9hNSAFEutoDLOzkpOxrERXLy3RuCeXhTwN
ILlMGQzyOMe7bTXBeMqNm381NV7cSFbLAGLGbGUde5PU2KhcFCtnLPpNWWiglxYo6qxoo3Mvfwyx
NHZlQJyB30bt3fuPzBqWQqLIgfAT3NcESJchOCOzuRlVXZXvWtI6Lv6t3o76ch0U5rxk3vnNa3/6
SBKOBgpcq7LabUnzzNy5JmisaVG/0ZywUdYxWVIL4Z11Qr5WKUZxqicT11VV4n2sS+Q85JC8S32D
MuBIn8RTm4KsSIZUoGZT3504904eUXxGlJRrk4v0e7rqYlFfTZgkBxhY9U4mwz4dw+5etCPULRrc
ABx0ZeDZk+0oF3ns7kB7jCvpW18K1SQniFNPIPVotL3gtQVxCirOppmJ5l9IcBExVuZj6lGwGYkR
7qLIz+/H+tkaYL5hxqSZUoo8RfyiW4BUzfJ96Zal1nHAnHQimmH7vui3kNovrBTNIifNl3dukd9N
XI3aS5CQlPeqRr29aExiJXNWO5s+KNq78fYDrktzh98QREvOs+kdGhMRseKT1KmqRCGzYf04tQGZ
8u2w1qy5eahNAy49jlncECcQdNvW44JSYR5+m9Ea5eX4o/RrvWMxvO4LmogsJB3dw5W46Ooq3MWO
msgVnLu156bpOmwSDI6YSrceT7Gnhgaa4xK2c5JH5tPfnxWfcAGOw0YOPgoq1TC0EOf/+bCYDR2O
YS29ix0BncLSsWsbWaxrVz01omMnMkTmcojkjqQIyishlvWEtZle8u9v5H0g/+eTww9uOzbUOy7/
fHQIDa2vUeblHnkARsoCZkIYHUXREdtSCoQwSVBNeBQlROzh17To8BKlj8GYfgsRPZ4Rujeb2imQ
NMXEqIZUSp4Roa+OHtC+sDpBRmqbsj4mJfNQxlHWRhr0r3gCV1SWYgPS3HtITWrHIhektPu3JVN7
SrJQ76V0H2K06YTH2N2mTeOBkE/3+e+fwOfHNjKOG8DCBJOBE+HDY3tuLWSazuxfXK88qyxw8FWw
/RSiZUUGYeYW5fViuEC4KeVe/v7an0hMjsPExHdvLxw4cHQ/rEt42QohcuNf2P9XoF8cUhjhA+69
Ag4QIAO9YMbRLyr1O/e7dol9s9rHMRxpbZjzoqjLB4VjetuQBrD0b4vZwjC2kZ9JJOz5V2hj00op
a4LQuGg77GVFN1wpL4tT7P62brElKBP/hVH5jw/0pkkNYAI7N5Pbh5EtGEYxYsAKLo0yyeGNSF1M
h8K9k57w180t3CEV+ISGDDl/aGX/mG5atzvnwwUNwsUDTBy4Dtfzh8ltls2ilHzSl2Ea1dbjQUDg
B2jO7MVJzfkgq5bCoZzZojXZyvDqOx22atHUelNgino0QST+YxCPt+/Tewo8Vrmsc5nJ84l8GPRq
0gBH9hHJVUlcBIGBg9v/XacyoM8kWcMihHHxXixOQ9OT1ZIeWmxZh3xwvjp1a6xG0n7XRTf3ByuY
HsGN/6yGci3twr/DHCVW4AKGZeDW4iG+xMBJHkHpfe8C312bki03uz55kSORkTctmBGyg/TncxEm
6RWGj/vUNKx9W4JirUFuTbTEmK8CxoVMKziQqj0TnBkNBXGXiWmtx7JsiCIcnWfswasphZdEZ899
YpjgVypKzkQUuKqSxyxgwmHYDF9BRRsP9rMqy+rgoWEkn+mhldH8yvbFJISyOBo90287V+OpAly0
sa3uG+2jv/HnkW2tNU2QBWK9VHzCD1kjIfopuY4GyBVTngEgCKNX/nMWUb5xqsOg26lOpevJR8NW
Ss8+cifDcI8Ir4snz4P7T1hhNx+L1vjGZDg5j2iXVm6L5GiaapQuDQam2hV7CCNimYzfhnkkxa/7
3s5vNVPfNVLbYtmHfbbD3datCavKN7DagnOE8SaKaNFMfwyOYHmG5cTO/AaFqHZdUMFVbNgzFjN4
hLLWDqLeATvW2Lo7bn+eNkP7GmQBnI3gyyyMgSmVe0jaTm0CPjzTa+wrHVG+EHbKdtxO33QYsHxm
/3KQt+1fJHLUtMTSqHl4zjI2n1ZIeRfkeGIGQaSth5ysHBDsYghoN+zk1wlWmLNp4jFAsy3WujcI
PbsxbfuA+DR+lF0LEwDUvejs7jDlN6OdEdob1WV80XEZ7V3lLG3bKY8a4+DRkGwFY5Ab3pQ/Nbeo
yKDvflrZulNdvxCs+/YkZHibcuwFow9fMIomwAKlYLFoSi42GRGAltwot7SsRuKfhNu8sJRPz2Re
1gvlTtbBk0WwS0hBvR/y+lR04F8zNgrQYI1sP5QoifoC9KPoSaE2B6rDdICzodweL5QzhOxUebKE
daGOnuX3+yAsz75Uam8yNF+Pax66xUoVYbVpmwCnd5aMq1S6w8pzM2fDXubMWeueLKNfMXUJ4SY0
3srszPPsUYMGzPcU24XecHsCFYkFGGV7nGpM2SLOwkVlcPimyfAm46Q7VDV+EmBAZuZ8G6qfxLG5
d8FUUN60+e9WMC709b05k8NgE/K698JnlwSuqYijt9hrDpZR2idfWvICaeyB6vVFZfhuZKU0Om+i
vV1DSR7msl4h+cQcVuTXEWHA0Uir2z6CgKukjYjHAYq5DrqeezZ3UaJTcvUNO4feuprmBHQ3DPu9
37KZQJTsknRSkonMChNZN9h5w0cd0hM+1KBlJLqy3JMBxFdp+vc5uiswKkRXu1nTH99/hNldL0p9
HGzCIODrKlZCyE68IGKo1jUWmAHTPeBbvirhd49mj1BMeoZ731U+cQv5E40R8Wgjex/L+SoFMlpo
H++FqF363yJz6I9o6PYK8ereySAdons/Y2XvtzF2WdgLOeNlya0sMlASvo0HBGVHdAG3YVmVSdZT
OW5gL39Lrd69E7cf73+KCHsfDf0P/8Jnq/YNcW6bPj4rQOfwtv+sCMGMA5jWfXp1zMT8GpKo1Ra8
QdNd8olwBpdkD0ba2yc5d7lORAKPntZzTljfDr2Px+BxHAJUZKa07qXw1n8vVT7LExye6FSqDBmw
z3sfXVW9FXYluvX0ms5fEmBjGyT11qGtziLJ2bkLXCiWqpgpuDh4nUI2/3iwfyorWALzDohfuNnE
3fdn7P/tEL3Wd2xM3upa39I2h6GjLCyzYUHq0pqu+Ws+cqZ2P4KcOJG//+qfKgpemXU8P3xene3E
n9+MZwyc83WrrySl7JVu9tqErfj31/gsnGFuhFQVVqIN5Mr5+CJz3sRlAgkbg7F8CDGpbgzwS9D9
1lYbkLaalpccqbuRNA8CTstaDvDv0EE9poLH9N/fzOd6xXMx9CC5Q718U6B9qFf8yUsxvSn7Gqjy
uUc2So5ythl7F0hOeGYToV6pHn+EtO6CTkvQAh4TQtpYHpM5zDjhxxBVOT2f/dILlIU1pAMEHp5x
auZsRBXi/cPzh5bnY4nlcR+j78GVH7A++LhiLkOdAejPXS4PXtBex1mQLHGQRockYyaLDcPampl+
eYdC+wEtsNfu8ddJ5h1Fu5Z6RlkQlRZ1TkkeoIGzlLlkdAoGHOLV0Blrw8Hlhwwb+pIPvmLojZyd
XhrvCGxkmlV0Z3TuXTGPT92Q9GjXiwem/RYLLqDUZQC0ioJnY0pn/ind+o1jj6lM5+tNGnrZHbu4
Z3b/IcvZSJ8Z0S2jiocUMm715Pn2nd9g2o7HeDgAbFp6Un01kChgBx7vMO6Aj+p+ionOFoN3iKSk
ptCd5Zb0jHZJE0IoXwkxl1DylRXOJ1eSNxpbBheZdl9ne58qRx/SxCyOKiwe2KclhF9Y1Yoixp+P
KNGx6PkqJmlhCLe5OexwirbfS41WvRSCoaF8I+xbs2tGXoyVw1iSVLUxseyxJ2cx0Jla7WZDXKBm
cpalhrWro2dlCgTs2st3jTAOSTFZm/b2OHS6sd0BlqZYLexqbdQNW4023kBgD1Y1xdExF1SLRND2
SyjL7m4s52Jnmdl9Qu5hD2joFN52LPlZTjoltp25xVB3/7rmPqkaPJ/0YWRu/HNLhPnQaXjEsWXK
T7xrPd1oSLrIGIrrb7h85fK9Ir7hLL2qUngS5qukDF3+/T79fCTyBshfsSGVY3n9qORQtUFoImUH
Wn5y8cbwVaTINRuV1cviFlBrh7fwpnso9t4/TojPd5vv8MK8vI8BkFvvzyOxEX0WlXhtrk5DzR2g
IIvx5su5PPdiL1P3W4mU4u+/7CcxsBeEPs0T/GSHWeRHex9iaqDCUqLY7tx8R4T4gYUWJXRI8C9e
0X98tN7tUP+jjfTCG6L5ps6mdeMJ8OdvWGZV3KUBPgkrKIFszM2da+hy5QwiWIkmgOJt1PsmtL+q
oX0OtNlz/Xo79PrwlwgucAPGB6WHvBMWSNxEITMrlANNbYstM8DfSbzsUFAuvCIwjn7nPMKYBTiY
Phf4J9dTaCbfekrLpduGxnJKrXntSw+ecdo3hzgzr6AvSiy1w7RWnVtewobcxLD7LVzy27wKwHje
tbxmayNC479fx37Pmk1Vv0xgZRv830h+YmrsWZhrNcXq9K69tEoEamPRHZSbfwOlhzQ2Cv5RSPzX
Bwtf1SMUiX0JS4s/P9iIw4WRjnauvvb3bmM2S/ZcwM07eRzN5K0mTu0fz1b7diN+/C7pIkLLCjye
reaHx1mvyB41kJZc22g8gPURX4Y2WrrAIIiHlUxIpH+QJQ8ARub5oqMoXOgI+jiWreVsnMLJ+eo5
qdgTg5vd5aWxDtPQPyWTna+8mZZa1ESPARgj9ATJw/7v1/3nWy1kq8Rb55n2zn388/NC5hQHWeE7
1zKjd6piHCchdFXh/hYSA5I56Utg5bu/v+inICRuMfR2CHgRi5nc6B9u8CQu69GeJv/ql94Eka6K
t0S6j4uYTUwtm+TiWc3JV8MM07Sc1vjtvWU8gobJG80U08O6pLJxE/eYxv7x1v7jA/ECiiX/Ni0M
yST58wPJQHpi5OPYbWcN3jQ2H+vQZp1rNo8EJw5X2MmnOCNZm+ArsUld/RuIFVVJ8j/KzmxJbiS7
tr/SpnfoAg44BjNJDzEHYsg5ObzASFYW5nnG19+F6JYuI7Ks4qqtLZvsYiWRCIfj+Dl7r63CzMjq
lWpo44vD2S8EEJIwZWgrr/565yJvV7khIS8JApOIxqJdert9xL5pJElvqU+Dbpgul4t51J6+18xt
F2XeWvictI+Jc9GDHEcSCpEgklMKaBCp4EHFV/86TXRXAP7YK1qnFNopaNJ7F3lb2RpyTpJyKGsR
ISI7vnmD6Z1mR7Vl20+6GTqntgwwdzbFHsllsrNJm1r5LbYjA0XBwseIuSuHSr5M1trzArlAIvOk
mQVn5aAPt5WaATPoCBW9oFh6NdxnlW4+9FDnKlJGngxWjmLq5o8W3ijgCXsfxiAIEw9CZKUF3Stw
3GBJT0qs4akgV6KaexQIFCHMvdMs+eZlRbvTtMlYwq8pHoVVfD/WzfDh9AUJkbBS5rmfTyxAH1Jr
BsY+qfpmW1WIVQpL/94XKP6LUZ0ODKQBZZPUSnrZW4CJf1sLs12g0EQQMDIQrAc//W6H6l4oKPi8
yc1HOOIwHw/YC1C+Ggqi9Wxq2AdClHB19MNxeu1nEbVPjSrMTeJg4ASIo7iXLxTFb6ZThOeKGTcD
MA7SzM4Iide8vULaKHI0fdFVRvUrzjC0TYrbKGVLvg9yskxLY7dBHL8sCyoh1EvbQTB/1do8xiwa
U92ZjwOJ7896PmU7qP/Bjpqkd21VFG4jAzpLuXlGvps8oP2g6gvs1lVjZBGotYsjD/nzlOA+Ltvu
fcSlzXxWOSjjeBKl+YcshP4VkAdJ5wwQoqM1W+uoviH9hyPKO9VeD5YWrgKtRhERh0dNts6ut/+4
ZGZUvfzDlAPBaTOTNiq7bQQPjTxhN/CGB20sgSvlfu1K2/oqWhuZgtcw18yKY1Wa2lLvQ32jWdGc
du3Tg6Jx4/rh8DOcKUiRl/V7kAMfDjH2a6uDq2Mojr8LhvxHWdg1uvjvF9cmoqZ6lRcMGHAovyZ2
2K6h6qdLNKHI6eJ95ck31cgLlDZgsnpGnIUybhxz8Yc/s5eSME7vlBYXMvXvryODExUVDC8/uG9o
m2/2VpoAhhYjenpmdiU6L3q1sTdrpk77yY6/wZI9Sqn0J8jQoSuz8bEL8nLnDc0P0Vanlm1nRy+R
IBufx7ViYvuN9BFbDedg1lbb6Ln9SDJtvkjDwt+Tnw0fSjyPYei7JpvSMsiK5yKdtL1Jdt1Cx3CA
uicp76UDftoA+SEBKM5nWfTA7NY3u7TEupUHlfJMHjOH9MAYjkX6bQSysJJq5e0SRa3dVOszmqjd
G59w+EdRxiDpnQ3/57hPWvwZXixwukRBfcyRfm8cgelbeD8lzu+tRXl7aC1jH0HR3DcF6B5ygEE9
DFq6ydNo2BFyNC5ivIboQHPcEkO1kbBA0X3pcHPZMdYNIQxu72TvJC5lRJJ+UUYPXVWMDIhBeIM5
jWTD2M1zcz1FjfXNMds/254R7N9vxJ/vFcYc6aA2p3s978jX98ozplFKztBgMUzdbZzTABKm0aNN
2mbEwuT3SopPMxLD4o1EOwVOhsVqNOb3wm+9lGqE5WuJJn5RJx+QRNVNK6tvjeOQWVsAbZprhmO1
z311KyrHOdbJMZh86bbk8K4CA/qqhwj1znvdvC3w54vSNEF+h0FlKK2bKq1vA7NvSEh7qZnsLxJK
EyKbotrtMMygpHNO6mXsryJCJu+M8CFtkwdAigNbTnAWEN1EU64u2e/yN4sUhNF3Dg2TRugNG80D
f+UgMtAK3VshrZgZo3q193Vw+DUDZMgBCG3HlhxuKZMVVYfldiivXTMhO1nk+kuZqzxmejIsC9vP
D5aCrDVSkpG2ZaBhVq42FQkCKGTIHaqt1DjbhHiPrRq+yCRymdkrOF6TaiGI81gyJKseo9FyZ9z3
EnErlhgMWY7Fz2vaBZ6ZplrZ3wdvkEt1TiMoHJ2gLkffYwKzXmVZGOf2zgfwCX16+QBA6WOSwm1B
G/J6VXRlQZ+/1eOXsqGNHo/GH6qFcQybbSWHI7uZvzH6YqeUCGw7/JZqIe4tgr9cmcSrcqYW6DBp
vF9fQx+G+LxxPb4UjrKoxoKMv1o9EzQe9spBy8xNZBIMDIt9lcwGJEYYDEclv5iGmOCn4c49uT1h
445AToURxGZQy4j2Zk0iyU9C3VTEi6VWP4dWPOZWvrNt4vnS8TyOJFljKMxD8164wTwj/f0Vwd9r
MhCkNmRjmLuO17chdGY4GN3AF86dJRyuR0ZOj6hUXjpBe6cIANIqBr0qg1ZDM8gnWbT4cbsJtYpD
TR4JTAes3H+5cf7PVeRa/V//we9/5cVYhT42+Ovf/tdrnvLf/5j/nf/5Mzd/5BSiaK/zP5u//VPb
j/z8I/2ob//Q1Xfmb//X1a1+ND+ufrO+xP4+tR/V+PxRt0lzuQr/I5//5P/vP/zHx+W7vI7Fx3/+
2y9CIpr5u/lhnv2eAUxX9rcdff7+//r35h/gP//t8UfR/vjH+aP/x7YNs48fn/7Vf+UHkxLsSJSB
IIoQvmlzC/1f+cGG+u+0tDFDzMkN8z/7f/nBGhHBOgc/FiGtTYtz7G/5wdq/mwa8CkwfmiSGg8fp
v2/C4z+X0z8/PW7Kv37/e6LvzWKnuc7Oq9rI/w02V77p9aKr2fSL0c7s+WTLbhta+ZLaNnimHRct
NXTjlF0icR7KBPDjENr3Fv28v/y26Nn+HRtHKACy2bLGXbj++y3CFaZMd/KTlSQfdm85c2fTdhmK
Tczmk/hVSWBvxrMSTCMjNBGD/sWw+p8+wsiVsMY3XVTmUZu/jK2ctn2lfIX+EN05kN/uk/N1OqZl
qjadhEt/6Po6B1Or7NbzylON/g6qYl1awC6r6NgPlrm1J9qdRImdQS1/MdsJJjiHprRCJfXbGvuL
j+u2S49oRRABwebAIZ13+e39ouTRO8to1BOtuml9cR13rQnTJpePeRiIbTAVKHDMdjhZmvUT3Fn/
otIvW6LQOKmRtaGJ1LpT7gzbznfCJ8/SjlFhP/J6cGOCFY9w/4w7pY4x75hXHzJoStaXnDM9+M9t
0xT+aaNGaKIINrMxJ9k5fB3LbtYYY5wvrTVoW6dq1G0G+GRphaAVi1bNz11P8q1V5vFKhbqWmnsS
W9flXBgC2UyXMTwKAiuajdm3yVvO7PfUOBFOX13vj46k5gT8BxWrajGO+ip+r6HMfxZOcAJ51/7K
HAjZVfAwpVru8pBIusyjUm5pvGx64yFzkmxp96l+CoQZPxUVB0xUZNWdxtjtCIjP05g9csKECK0T
InNjzLPsAV5FZXknI4GCqhMJ6DqBFIsBtf+6KpECoDNUj7D1vo4Xi3kfkFrIC5uLs33II/+9319t
97/vCJ+XGCZS1hcvZCp5WlA3JYFG/oGVNZ5/nno7h4M2QiIaH8JKECQm6/CVNNHwVddWRYIbyYzV
FZTeRwMd/GzksY2dB1hJTo14w5PlPU1hsLWh23NyV2dGDqKGe/fw0x42XzD2W+4j5TTQ6+tnc0KG
ITpm9Wc7NhPcblIe6grqp0F87JIAEH2dRxR03qBaZER0HlIN7yMva7muVUW4dG3zhTU10Sab6rdI
yZBmji1AMai2TMu1t79/hG+HvsjN6NoLk0mbLpkhWDeVfyOGQdY9QJeMWe4AivAI3hYNzgTehScZ
HSpSh2gzRFATUY6AuKtPepThXeirnV3Qczekgu6k24hssu6BuW/OJZerI04enSIjNcO5XZD0g6B+
0Ng/D10nVn3SIQPxOdQRrqugg+CQvnIiutJwbND4an697wH6FObJQO2APCCadqJv7Z3qNSuj08KD
X4/RSosGyDIk5OLtaWKcbECeeMsJDqxIO6PC/6qpk0CFiERTH6V9p+t1ab1d7UDccwPvDkFNApXY
BZny2+EHlWllNI0Znq0O4ledq/kJ1ee2sXUJRWNTJBw8LBu1gUmDap9mjwJV7EEzp+dsIGhD8UaX
XSNdG8RhWxVWsiQkBHvS9ZzIt+89idMnS6+M1cC8c3E5KyQq4opsDDdO1xRrH6bqIiZdx0V05pHc
ILdRpQ5fAk6He1nnQP4d/TDG9IqE5+8Ze7u08Fallmh33iD6Tf+PDxiSJlUHOzIxUQzXr58W5sil
qjdVdK5zf9poTjpbf9RtV7YxOs+gXxI7Ou5CUSyE6Kdvs7B7tGW7i0ZSjkTDiuxVxD3diAYR4A6E
mKYb1s0s6IEYNT1EuJt3LSYj9POaXKZ9k/yCDic1RV2S1eI/UikRQKGZYo3AsgIhUn60Pg12qOAw
QwApg2Ge7snxPi9rSwiWM9sabmSMTNc/dazbQWX4Fl5ZGPHL0C49eIbE042p/4S3/GsiSNPzUaGt
9XqsH5ICWFkwJNpeRpmxTJQC165HBHyM+X4TNtWzXwy6q03jjD2qyaUBq7MsRF2tEWXpSy5ilsLI
laJhPpkDIyPyWkXuoHsXU/dsaEAoBum5kNTSl7SX5XKc4j9EgVfoUtF0Rf+/3iYJ/dSh484tABQ1
t9tkD0GC1i3+mbpEa28VRfaq+uEh7kFmM0R5yyFr1YmUR8PUH7MkRuXVVq/0oE6ZqVfcsyo99aaB
H6DRd4ZXxe9KyvAZhNu9SaP4tEa5VNY4FTB1s8qCvf60mjQm8D5RorPhhR6WXLJLsI2bz4NCNgiw
ZgC5ir6NoleF8B8IjQnRil32bAQo6lHH/BqYuE0eLVN66SavMN4/eP/f4afUj5lt8IYPfFJMrZqZ
MYkxTlIo96Q9nwpbR1MhCLPbEAvNz3BzmoviuVk8IqrXCfuh+VjxXPlfKz4EV+v0eFNpb6GDsayq
BF1UMNxKJL0NsnXa7qizl342GJiKfVB3nhpj7cVOgGPl3qKQ3MmrjXG+TEZzbIzIdq3byVxcBGqX
xlymZm9bHYgXeJCdXaGzJNu4A6xORHvvyGNRQIiCV/ZkK5npmlX5KB0SwsZaq45KBZH3zkty3oVu
rosdYD44IYCmbXrzvA5zno2desk5J192qTVad/bmMOPC1t+MnBxlxymznSODYm2TrWTHeb0IyUpd
FQWiwiGp7gWP3w4ULSL0mFQwFqOBxvT70sX47RXC6NtLzKpNzwaTuY016W4ypuhawkAe1CxiuzTQ
OvsxAILcSB5yH0e9EuKmSdTxQPcyXBdl4m/JNkLDCpRvO5p1u25E6IBHgaltjQAtkdrGhSUQcgz9
nbbGba+NH8Cg5OewKSnE50H+9UOVopcwKmnEZ+gLvAMb2buOpz9AavooZoPw6FX2QiGhZBUS8YV1
sOddF/v8iLH1GEJWOI8aIlajlbz9kGgYjfO1dcrGbVtpb+G2Nvs6apeq3lpQzUWlrmyvotOIqn8b
efWxa3rVVVOpInTOgVxADAhTA1abTtvVzAUHzWgmlWkmNBfw8dEkXLtI1VPelicPHpeXFg3KWKY5
tTqghxmGcOO10BXaCIN44aQY72qz3I6+QvCQiRc/pCoAg6g7HBm8h6SrylNqOY9JG2vvfYlN3y/e
BtP2VrGG69EEckBYXFt+77EtCUzvTVVWx4AQpzuP3V8sJsp9zt4XWRudppvl3ZQR5l7HTM4m4kVi
4aIv8RQSizYUm9aZx5NvYKZAieo8YzFNTcTJE6fL4ktXpKtcR6nT1pxdbN5XHIOGpSXy+DhYgvrG
DHDD5ikRCj1rUiHV6u8fTTGvk+tH00AXhzKOaAfKqYsv8bcHwRZBCl8wSs4yVr1NOcc2MRE8dJGy
H6yCEWtplWcD6Q4+TeukoGNMZUz4CQtwDSfEW7dW92Sv/H1Sgt5S+u8DYVxvofXL5D2zz+3MLVTc
n60P0SFQ82qh6aV152H4XITzMNB117n3qPs4f10/DKUoW9w2XcIbRotX/aAePT3p3IK+y0bzk281
Hdizx23FNQovsRulm44daNqEFA/cdyvZpS9Z5O/BhuBYrJp7EyPtQrq7vc9MjGbxJTk+unNzDuMx
siPTjtJzQwN9oS6tjIMO/2t3CnQUL0J87YlfxZg+m1V1gDNMcECUK7suy0v8N820SOOsW5WM38qO
Eo3TTb0vo/5Ry2tsJxr0ebPYWxzJd2VkBluLCnAZOUCQoVgmC6wryc/azj6yDn/7ZOvFbnBYV5wN
nA3NSPsdddO6LrNFiyzmpfOq4gVwQsXppRSkIVeeaycaVAkjtg624nyPnaHY21GirkXE2pajP/1B
vGK2mDKriBfBJi/Dn4aeaAtzjEhqsnMFrDombXa02CUl5Bg60XMEH3aRSvvVSrGnJ0rvo8XDUm7I
4o8uRXhP2IvzpS7gK2mZn+x9T1l0kJZeYkKXFjS7OJEoafcMuW6vpu1RwLimnxNuQq8X34ux/dpW
wwolc/dMj7h6I3llIQl7Iy+kf8L8Xr+P0aso5vA+nVxlYUfZc18HruxiVDX4oHZOj11aGcHODnQl
lt2Q4cGp/Hjrx90DwoHskAibt7xGVhyQgjv1/V+tbJ5LWnkcTzllypvaaWrMyve1JD2r+DPXsbJO
Iifea0CzUFJuUivuNiVhdKuuMp/g8FOm0mzDXX+opg7zew1QggeC2fZamOU94tknNiXqEpvXD4cQ
XqImw9Dr5y7POcCmKA9PjjWOeJVrZwU1IV6YfpBtZP5UFl16EBmfZ2RsLTPRt3SGlIVF4ZeoVB81
WeK+4m27cHyu/UbuzN5hN5R95WpB5g66eCZF4e3vtzxQbNd7Hm9LnkNuKR0R2FBojq8vu9ElLtzM
Gk/JABMV7h6khR4XQiJMdeUMtr4iJE8skMSEP4lUem00MpnSKttNjikWtd6mr6GdFJuB/R4QcVc/
0WT9nudiPA5TbG2D2Y0x9d3eyGk/xMySH9AGHEWbDWvLI0jKLrXibKBYCMDkPhR+3pG3UMT7OCk6
BlyA0QbaLyHGANkheV2E0whwnfyO7Yz2OXoWn/Nso2k8MZ1g264uVs1CV+MjeJSAkX5t8Cz6U71Q
VfIyabFBdbBB3cC7rB/++SUSTO8T4h7HrLE3o4PKxZMMBememmeYe0QisrS2XbUHVFk9adI8TOAr
t4EdWEsaYYR9W76yt0Acbc1AqTag8MnGBLy7iarEDSfbeMNp6xM0kX+99HEuX4q4/9kNQw4zgcWR
ZMEvLw3jbaabaPUtsIIIHXyqP1KqpDkEC9sBptSCb8x0zDzZC9uG3PqdamzJxkJjoDEw7/ryUW+1
/DhI7atNnvWizZVfemgAdiZk0XAi7xGA1beQbtdRNpnALWY3W6TIb53SVseGUEDFqIPT5NCrSUoz
XKYI8ZD1cQLBhv7ojSLle8XbZOxPge60+0Gzi4P0eljZcNTw5+vdvqmn9wnMxT6zDP80eR7Aaidd
d3X7VlttuA/HID/b7cT8R2EavtecAX8RHNSjjzB9qdUBc+vMs04DHcxFmvadq8x8omqS+vnypcdy
ZxXvvpOm71pT2XvdNuhHWGAgDWWGF7W95h2blvNoT4Ny2XYop7O6z1eDsHVXoNH7Yj4Kx9ffuA3e
rpkC54h6DFO84skViRzVQuCiGILuZzRNYmXrqBvhvMePFZ2jVy1XoSQTKXwIKUxdJSudRduwq2NN
sVdlY2dnkDYNj5MZr7mg8RDYfLn8Siux9Au5kHobvFwyOdXuXcaWdWfPvPQ8fnvV8njTi2P8TEWA
EkO7fdXaNFWFlXnsSoKzZAjn2DTp2owiDDio0Y5F06huqnAct9KnPJtqwBcV7ygscL0GlWmcUMc4
NqFKGC55C3BqSxqxZlqaLzNv/BmrcHVKJ/0jy4fvotGX3tcpKpV3najrx1KSL1SOm1i+deS7LWQD
IDUxcXXf2cY+72LsXYY6z1oxjfOOuN7FeGrTqgd6egqrOj3AsNrrYclHatlnjlrlQyI3WRfUh3Dq
5IMq2343Wn5y7ypujpzzzaYJxR7L+9NEg3bzCmCNysRUcgPakWU9ZH72ZGUZChEg2viEK/xESYeP
QPewHMFYW0exCp4mj8yV2psT5CD+cGpDOoGheGchXHib1wuBORwfKIMeGrSaLa7vEI9kbYpcyNOU
ISEZQqNGVOupz5cvRFYDktWYUQOYW3eaSLaTUX+ppyhZ01x6wZjkL7TOFG+mn24r20wRIGrqcgwj
KowxdjZsIRv2qXPoN+WBBmy7IMZ8xzKvV9WQQDjCgbxJa+3N0fEVVAAd0iKq/nRSYlntsqBmmJRz
JcHA2F5sLUeh/whaM9vFTjG9op06IzO2HppR+RNlvrXhtdMuJxkT3a2XR8P2+h3+IW8ZVv4HIGd5
yOBJ+KhUdqFvma4eSTJ810zHadPafXLIcF66fBgRarp+zsUEU4Rweg0ppHIDEfoQ4bTpTufkEzhQ
5WRBXc4Jg/EnnYmbdy1YtLHIIHqdRrh7D2VBRrDd1B6sN7PdVm32kUvzI9Bx5QU56d9xlu7q7+yB
O2OCKSfxWi1E2X+l+Bkjr9nBgCPB1wk+DCB0h4sFLhfWcGh8CydqFa1tsic1Tq0vMtTO6F0Dkhhn
K2waxQu6CTERIrxsa11zfeBkQddQLWWt3AgPlFpm+c6WnPBv9Rhab1NZ5xv4OECeFAMrouk9Si0X
M6WtgL6qkINSN/YDwxv82AfiJL/SdB6WU1WEDB9GeFZ5rZ9IaY0W6QjDDTUdreYYPwfA8JkRV7yT
5ufsnd48JaCao8lwdbx2RljJbRwM1G7Si7ZaPOwbRy0XohrHXxU4Bp3gYVgqzjNz5xeV73GqJHIB
v2ofTRntYkyd+8SIBpIBG2M5qDszMRjUqVCieZbleirQzSDWfAVidmc/+EQjUFUH7CajQcbgdFjs
eb/47TxpRE3pU7uF55EGDkai8kCquQa/h87zBUZ/+WINXbAsCAAkisNbWL5HRqSt9MRrCASsuVfu
iSohjNsDJDYJYjqi+Bd/b8TU0DrahaUtIVmhdlLy2Uar6Du/nmGKiiFQX06AbCQqT62mPsiM8lk1
i3UfdsrZAcJARvw6VqEud5R7wL/6e2azT2QIbgHdGXpKMIT+YqqbTUlO/z3Jz7KemHYrOaHZVQMD
GtZOpenQb6ew2Zkw0ZaJHsPgSIaNNwLNrss6fr/zlrg94OOB4BUxQyoMMk8NBkHXH4iMVA09nZKf
CfyOse/CWfOTrtgkjA1O6rg3kZdt8zz4qgyZsREUMytjmxkYEBphZCvVBBUs2+hPkcSqm6QgvdDV
Yl1UOcYZOSgAZnXPvaJ+D/RBW8uGqsOG9vNY9IscjwnmbvqjxOoky7KCDVcb5AJhPVsL8hNMJr4u
UcXHRAnoIUhEspBuOCVE2K0rCCerUS/glqgBDLEoFy68IDhaGhyyciIiUMfDC8Xb+WL7WrYj+OFZ
DXGmDRnebxqectnB5qoNbQEzjPo7oNMIGUzsOz2VS6cN3FJ3qm3naXClu0xzI46Xoed8aE7rfbEj
Rd0o4UMeE/SIRlX7Jo1+CwK4esvIrGezSPSNOr8gxPwF4JB5MBI8XmFKOdYqhrnQilJ5uHwJc015
aENcWLo1lLuheY67qN+bU6tuCvDQ8Abl3rTHhEOyUm86juZ53OZLISEeOE0od8z+yXzK6q+qx7AK
e2u/jE1U82Hcvnpl+By1OIEvZZWPOW2dmX65yloBEQaT85degHGvYKeisW0OnV/UbqJAsqG0t/Yl
otLGNx4VqYw/4nLA4G4E476LY/o/Q+w98CJ3KxOLfQ+dLqsb606D+HaixyLVMGhKvJmXV8Wle/Lb
riFyKnBOqSUCOepMBxu8KzK5zmIveyngX69SKzQ3tkRfXjXTdw+X/5qwZbhgov1WjkTfOEoE/Sgq
9C/xSCcxSOpyS89R/zJg7sNlPJx9p9603rTJWhJZGIajg4vq6jj+z6+yPOD/8+cY1571QbsGunww
vmaJFz9Mer2Du6wsK2eIN6WRUxP29t6HMbWLQjCBd57bT9XdfEdIDud8jbpB3Ar721h2nt9r5ZmX
WvDYOuMh1oCvtycdKflTFZXPYdBkzLKUbZ0pv4yutfZ3LuFmbjN/KBrdcUKaqaRxNd/sHJUVjHXh
FXTOiio7DamWnXJzKeKK4xnR6gen4QSpwQrkMZvGhdkSRK2nySXWeFUAdfjq4BW/U9TdNlsvV4WH
meMtUqO58XC9n2mhxM0nhuqsTcPWJBz3BTdSvoJXoq7NAPgsCxnQDC4RoY67SozpE+lPB5mDrSMi
4RnNSkZGxvySwDG6wRVkEoFi1otcL38kvg34fvTajdML0gmt8M5NvQhzr2pSzsnIMWjZI9LCjH3z
fvQrp5ymOsvOw+h/q8NQO2Z4YdykSXdG8wyrU/859KNcKn1rnRuvHVa076Jomze5tvS8XDk6Gpiy
yIztd2Sg/S5IiQnqg9F+7xrwrXXbkmA7/7ZUukdBUM5pIB/quWymfg+4vVtkk7mnRG/PfqzKlwFo
YAfWiRMCR0CmA6Qj0IReoVlWj6XlvyMYLb+FY0/ZZfJ4sJmcs1YdNpdfjZE1bHoNPNz/eu1xflPx
g0sG28yzbpQ0ja+PEztYce4hi7bDmLs4Z5/76RSMKSfrmHAToLCbyk4IG2pp0u0VLUkIpNPE2S7k
S9cYw52P7vN7nZka4zV0Hqqg3X85bvy2Sfn2WKD1bOtzHDWoxvxR5a9BzEkqlLkq6AwuLtDaFjn9
WkOp7NuWvxsmK0KuNRTf/v4O/cVCwts4r3UqBuqs2y1z0gCWqLbSnDsjLDfAODQmOn22EqAciD7I
h3NeckjRuoCYzrERxyrXxXGsOGZ5yvg+ij5qeccm6arVmvrBg5qJL2tR5R7LxBjOsig/yOCJ9mmn
ohJIbLq70hdnzzaGLS1bInjMNHhQZ3IX0vsjgqzRbckz0AK9W6cIT84DIoQ8wLEHNxifpzGIJ72e
fcF1vJ9yjWCrzqE91IHnJ/SSmkKp7Tv16Cc5Mk85K4geJV6GC6/rersYC1wOHSXYGbyn0VvTSVXH
XzIiFtpn4uR2BLlRdLpZ5OZGRnJWpH3pLIn9Ni0ewhyIy99/bLd6LEw7s5VC0HTUbZ0FdTOq8AOS
oSxfdGd2rZFOOvOKsMWSzSF6WZfFW8y7B1fDL6Ntc6bxRCP4nRGs4wYblWEMO/DVpOjAHeM5bttd
KggUi+Nu3I2F96X0fcftdJqOf3/V+qdTvuBZ5CZyHoSvRUV5fReJXdNQBnBGgRgC8zFJzeXg4zRH
apIyKV2WsEfXHXYlAWoa8zjInlmkFdlVvXdajpy+GCy3z51nOpnqU+RPbjeLUqDj5c91W/2M4Gq4
MnU2fhbTAe4BioKl/aEn8plirllnvRRraO8Gqd1ZtG5HGk8jy8svc45f4hCNtX9HZXJRql9t1XxK
84MFuk6TKk2O6x96KH0oQEFgnfsamdmgV9qR2eSDYdYO9K6Kcq32znnrdIfLnBg0ahQbZwBFP8hV
tXZ9QIlWpMya7LS81+S6lRqyjkzG1xoqKNQ/BsqE64tjWGfYzPonYCqzhPWfG2GN8p55i/XQKVPz
Royaupum4kvtJzRJZ1Xt5YvfauYxtO4ffD4VDEwoTFp4Onp3BNez5Pr3s1+Ueo0N9Fo/JyhHd3PC
GlkntZ7XvGo16QK8pQmNHCzvCqJzWrVbNH7yp15P/iocIrIbE7W+U0ddwFxXHyLyPJM2AW53IpIJ
ZLq+Jt3zI2zamXamgFdAFvg4DaLCmnPv37XaM59aLawe6ox84chDK8ocLkuGX7bHyB6+Vkvoa/pc
zFGItW7SzcLsuC8byOl5rtlgG0HhJskzyzhj1h+Tq1YN1ilrkvjY2Rxx/chaznZWP26srR90zjEv
PZNI8enAKVdZXlrC2iylzMrwa2MhnNsJCoSFlkI1Z2POIaTHDnttj3hbyWlqZCUytTAvPhTfBZVG
oEfhfDSWdSgIlf8GZNjmEGXHd+quz28/putzn49NC6Mpy+76RmaRh8KMp/cs0+mxJQ5hNo0dPbWa
exdy2Xuxi9lC7Apt+tWwK61qJ25dwKr+nc3IuBlZ28i+mNzgetUE9Skf6/WVCN03SqeR8mx6auf2
ZPosEp08LWqUYVW0pn2mEwSHKysLuMeEz3D0hzhVYtBNciXa6I4Rbx3Fn46oesgmpLd7wEuhLc08
kQclddrlXEOV5aaa2n5zyQ42GFWhAOBjknX15NGNJXi0e6vFUD8BTD8bqVGf1IFaCoQcrv0mOahB
Hjz0TPUXJMNgeGkneoPOqS6s7Ks1Oce2boztUJN7QOpgvnKSUO6NhuDNO3v3vMJvngCOVjYDfnyd
s13s+nYFPY0VG3XaWeeUBVOTcZIDw9yI/qxqNWV4oCnLqNHn6S+RLI05sPXSYXK7POTU3UAdG5qp
Xc/Qu0k277rPsCTO2u9q1n8rtPR7BQkWLGqerGw7WxQmnSp6ufAdokcrML8AqJoWxraMunfkPmjp
jOrOM34rgmRBYCdnN2Qyhbabvfr6J1Q0jmrgmLwzauJ0UxIPHfu92OIw/+Vr2tMkRsNVElI9HN8X
/PMgWCgRhuNOHFreYFrfceLlnQZAVHkw8Sjs6fNlSzwUSzr69oLzA2l0UsbLsZpeJ5GhJqQN2dkN
ht64eDEi5SOVwVbxaGFxKpzjCPpmk2WAfNl/4juf6F88AKZESgDFaYZp8Cxc/7xxYcvWnMz4Ian7
hzYT4ymyLQaOkf0cTNX7hDX7VBC5iQAwdQt7mFXvOvITjcRjZkwrXwSdm3bgnuZB0FBVJxsD3Zse
hHuSSFbs3nubDsFJR0S4YIg+Lqu2HY4ofvFWjs2zDOa4NoL1zkhaSbroFEKRfaUDtqaiAUkyWF82
RMJkTB5rDa1sWqslnLR3AsPy92q+LTbRYRPl8iEHJ/GadZxCqgg+5p21/6luQR3KOdEEyAWzEcHk
9Z3yu9HGdtR6vJGYT3VyEIvEy5NjpX/AGjIee7Nch32KRS4yq93QFRQuYTWjkJqz4dsvk+cP4Ms7
17P0/8vZeS3HjXTZ+okQAW9uyxuWZZEUdYMQJTVMwiRcwjz9fChNnDPdf8R0nHODINtIZYDMnXuv
9a0fbUySd5ECcDfr6WrZlbXO/WgmFZNG1qjBA5YwtjvwnysZltObCsSmM+qvHkTZFaLne9YUX2Ez
fYo57YFBbLdCDPRvylAa0Lypvz/wHkN5aBMckYE//ROkFEs3yexyEBdl6e2WBO2fT553nEL+G8oa
yL6eirNvqxRZiANbbsjRx+si+siytCcBneNMT07s0nb64hgTtrUH8wk0X4yXEuZ41UvrTU7QNuyc
7TRpaZVrfnno7dRjjigwe0hVnrUPsAftYuT4utWyBLtjMWZ7KNYj8LXQ/aWNlXg1qpGxSTuxJTZ+
sves97RkrAzVoZ2TY913aXJfL+NQj5d2JptLr4fNJaijYBWNJSEVifaTQj69jIYRn/GqN0t90p0b
vXQCVaO/IuRz7NX8IPEgeSTEbBLdH67UjcYi6K14Z2VkXgzT8L36LckJ+st8C2YvhtxMiWgPWVQd
pz7sYRjr8tyq8nNylLaucr/elc6g31qBwcnk2CWnEB/8r1noyjzHjjeQntRbricmYGpV3mNCsK7t
5L2gkOwuNoqwPQ2etSa1Zmc2CUTxnuVzzAWOyfRKzpn7rmLHv6Rt9h5Bg2T/dT/wFDIgJyH8pJzA
3Q9hJT8jLYuhMagRWFW7gOYZnnsnTumitQ3htGVzIaXqNWdguwls5kX/9xtqC6/Y+yp6aB48hHhI
012igdNLXWYbdderU0/WsCH18Fp1AdZRMlYEtcqCGkPfdYPZ3NlJbX/UV83YaTf/s2hk/ANo+sLv
KUqhnrAgesR9rLIsIEe5Mg6mj1ovs5mz1IOLw4sRxAeLOpGzbJJo4eQRWxnndziEifWKdNV5LQlJ
0GEKxJkYv7FO0xAeqaaev/ZpSX/DD+8JiSiXAvEQrAHyrGs7lmdvBMIFAoh7t9S9U94R26jPMbR9
om0FGd0fWmYrus1S33rBqqrK+Pa8RCc3rXwsm0gRlmEw7RvCck5+lKaHMCfJIVVWtK9M0pyeHUc/
B3/jMOA7RNIxt1Plkvfkb4YqcT+JtCKAgvirrZ8DXWnd/O7k9Y+ylfktF0N4cTMiiqg3epyN56zx
q1e7D/MN/0pbGZNev7qDKo9tbcNP6F49JIC/0nQkmTdPPyaZuuteqeaY9cDmcwcLbVQmv0evUQ8v
5QNEQWZVYfbfjRKX1PklT3Z3tuRoLns+nzfDgiGRwm6Au5vsJVDwJdPzvVW73tIGn3zqq+g6GK22
agt3XMcu8UCRJ21kACS8o7pOpkUyJsM66O3xTEpUsExHt71oviRnaZAXQ2gpakbHXiF9Sxe2iYjJ
IFG78RLvIsJhl06aPJrjZzl9qwlpfTcoKnmztjUHkXwFg0MOSTB6WExKMrTK8VRWOZkzY9lfYJqk
m//xE/PFpVmLkCQnPgFOT0d62CvMLNo30c5aXrPOAJtZ4cmbmNIxmVpHjD2o2vpXqbvf0EPvSSEE
BDd0zUVEV6qY8UcdvboNXnAkGM4RUlcLb4HNr/H2rSocor6QkGQlvLnCCZeki0G1D0MejFjPl1k2
cXYsX7uaiASrf3seJSzayisxOs2y0vuDzNtyJcoy+6ZzRyy7jFycrtBWTtYGBI+STdLQWiXYhQWE
sdO1Lvt0XSm6gDp3NDncXCZnOZhxezYrpe/dbnz4IirQp7WLZBZ8R96NMUu8c7XeWdSsWVdHzwke
Q8Sw5BQMZFSa7lah8XyUyacWF7jH6fV/J2ZUV3I8Fp4Kt52u/dK0/OdQNe19SiRZj3a9rEY4HD1T
mJtHCgS63YE+juFtddFENGST5iUmkyIaZng4RqptivzjkZD4vsgi3f1ZcmN3wGOOaeR6Cz925SEJ
yO7uZjAuADt3GWIp3TM7AhIWxFdwrsbK1mr/QS6WTU6c2Xxn7d84LsrbeUhThrZYV+Ew7ket9N+i
CeeSdck9pV3TzsTCJvG7sC1csUYOe9H53rISo7/FS9geQ2VyZpnIA4f/0xJSgUbZmdyRoib4IWky
UT0m0yGzJ9gzZaCvkrIT30Tj3qgBpt9YG7YFquWVEwG69+ZJExhhZIrFSQ51e4/mlMo2RtRbAQ9c
iXk+ASz3AUvgL0pG7eD1BBZNfoV42NE/W5DLQWDFmyiZsGzUjnrgLUgvhm6ecTsectfMTk8hmJ0y
pSnDI77bblvouB2fhH9PF+YLdI5bHybDVjQ1ImQvtM7eTB+QzHn+dDJ9wCly9kRSJ4rb0ydZmTNs
WQXjd+CUfFU3ZcXOa9SV6SUgY9R0TuyrY8TRZuUjK53JofYRLjNjq5i2jOVKY11Lo9nrKftF6Y/D
yUnbezqpc0fgBtPyFAkS/4SE0OHSilWVW/7VaaABKC1Pf42JXMjKpZGaQEb1coPgDGSfSAPNYxD5
GVkNidxnPdJHMxT2amxH0EKste+mZk+LuGyGFzvoT56ZhC9aQkNPl2HzOcr4DdeGeQxzMBCel6T+
1gAasAwTM1g5Hud6brn6VynlFmWs9Vlyz6xQneYnKwZL+ucYXmkpNx6em0Xfgtp+XjL2lVWK6nSO
2NJOomm1HYLzx/O3idzjw5//Nyn9bF31RUbaiTZdqlQTd5EOr2HuRJ9lFzNRch1m/rPfLE7oHeeR
SXQKqpRlapV3D3vZTfOZWSiNUaxDUsyd6JRNVTVqo4WM+7pyCC79fHHGRybyHGsnjiXqjZ3dhPG7
oTfa3lBesXZU7P6L4fAZNvC32tN2ySAAM8vgKEAP9I+ZURMzwABD0Z3LQBEHUbnvXm6Gi9K2o6NO
3tMsvDP3nuFGPOFUnMRcm2vLIzY5i8NPXVnGsa44lfrpHDsx/5o05XuJ/v4tGqrXSNjFz7LMX8uI
UCxfTe3RQTy/jm0Rbx0/198IlGrJpiEUwVyFXqxe22ywb8Kao3D52qJISHYZgMfPu3bQ5EYOoXj8
6Z9JXz6QOU8/JCwZdGzO5+gO5qZxagCVXXg0ePrGBRVoTItl6NZkU8UvnPDWtlcWD6IXCJZtXP0z
dOBTFXX+0+FdaBavNAyM33U6vWqsGt/BPtO0jdTwToGB+UWZw05MIXKJynLvWq4t+By1Bxqh6G3s
EW2WqXfXuzi9/e/Hoz/y4b99XVAHGLmac76sZ/v/nEb5oT60CCMxy7X4VeskYVw+K0SDwhucBch9
f0FzFmfF2ogHY+lIC8q+oVndDqXmt2IQNf6zlqG2r8sPkMEgPQNXnSsdbWFkG906d8ifB4WC9zuV
6ugjlpaLWvNbuMeyRJznd1gsHcwZVt1eOjfq4by3f5l6Z695fp3DJOzpKgLhLaxozH8GnDILf++X
of+AJZ2dp4ycW82wwrNey3QB7ZAUkU5UaxiK1hsCWXPdCe9skOJGpE3rnSzN8k6OTsixW3TxpmUA
+8KzdH0mLFnU+uTSYDdGrLN3Sqe5WPMlV/DLhxuFQdpZIzUAcoJ6jF8TjxCUES7Zwply9bDj1r8j
iFgUQ/kdqaS/ZaRBaA96j2VcGQ4Rz1rGaK8f1/bN6br2Wo5Oe63miwYAdokNk3iNsUaNmvVf8fjh
+2VD2ImRX2RL7qrMDQBZI6VGImt0h3pgrltl4JaCRvXuM5temnaYvyq/ZhTIHgC9rQs3baOmeUfo
DpUqtyV/ynmch4KeU/9m3kUSYmU12x5c3yMIoq+sbdyfY9pe09AtXwplM2OTUU7vfcL3yKSVEDe6
8LugMzpUk5T7jRaYR3tC9T3kCPDNIa+3DV/FgrcxXmQz7iN3uj1lsa1Xg2EvU3tHQoB97mNJEHza
I/MiEpJObU30eZru476vPu3ybAvi2CvzQzLb3TgEZJ2eAqJmjNpF6hTZYTKYxRtlD64dBUA7ZNnK
norgOmFE2Aylyl88A4Gb1ToPYCnZApznztCi4V1AwTmzi/z1/C2tYu/APlwupQeNH86dvXl+Zc8L
vQJIvh1csbhR5SYsDIp6BvSfdBS2jjXZj8AmI1BUwJ/Q2qyITit+1NW0DwMne1daDc++9QjGHiAD
oaU39nLSP4Mmbi50KJx3dDCLvpz6K6aM70bZ5SsH4/6nTkNlweMmzoEpvNe8ZJGLXoaKCMXR6V/y
3vSuTlF7V60maT5xcnurmkYxio/zk0myzgq64nBInMniRciVPTTeZ23W21JXaAnnDJ5I9N16mH8i
dQmSuoxB5OSiW5eR1S/bvqq3mUEqr4mMYlm23rQBWizufWGRpNeEJ2ueBZH91a7idvjmkQe4zluY
X8+yUTPG8ViDOz6aUmRLN84hw4cUxI4MwqOZTwQzDFmzsiUBk81UIpdKGyfaqrgIFrn1mZgIj4yg
+lRVrH/jzMTdF4q9PebgtUw1HfTOLDeDpHufSyQInphotCTFT7C6YpF2iXZvB9oKYWnVK2vg9p9b
F/TxraVTju2e+3eBYrI/sL9U4TKzvZUMpLUPrNJlahpPy4yDH0mvfYkaKvffU4dxFhGcWYJaX7rA
qjjhwsxkdHZhy2Gpnppk2wu0oCN4tOPY+v4BxXsDg8nS3sOo9cjVnDsaqn8Z8mbchc9lcb48f9J1
wgwGU+6SebmogsI9cnIIoQXO8JbKd+ulgIG6zy1rE4w2N0JrvbvT2BMrie0mNQVidegfSKkIbCz5
Qgfjt0f69SnIuuzNP4u50Ld1VOVA+CB+eu6DEJD2mij9ux2Va1YltQegOi2NzP3029E+ttr0gBxg
/szk8C10G3lWRdXt4yysFzbMzi6usreuottuj2pYKYm5SHgOee4KnzGZJY5F6zWDfugXgf7S9unF
C4roz1t8vk+69GIZSenfENc8TIfkhzg25BHzB81kmaWnlC1zVybca2ZYUgbHw0eDtWEhpqihHUfO
oisrfBXUte58wQOMLqBE3e0YiLi9WcQwdsgdSxathYFq/jPIfVKswiQ6GvnEGLgX187S3N0zoMRO
UvsaM09op7rZ0867+mlUH4qkPz+nfHrZfzlBEm6cWYfaz1EMz4sa7o01P2lMx5iX10UNjCL8+WzU
YOTji3erbtg8y19uYEapiEQWbqruWc4EwpNG/JW7PHOpViPfgqX3LLwRFL55cjqL2DPehgQxbzrm
m1HQv8rMSdvyDeorVPqLmP7aCxF64C/i6C8J/rZtkKQGsj3Hc98rS4tui2THXNSSblycjI9ubta5
FvDPMminXTLqIV6q4veTAInZ0Tk6roCASnB7H/vaUWIQJvjMKIG9dA0eXjWrTsTSibPqYOSQFiKD
NWiULjTx3P1dEWfzhqDDOoWh/7uYLee07m5SONPFyo3vqq6GnaQls8qtliWnKcUxZuXb/Lnnmd+N
3DNRdO0mEkAtqPTotnK01Lqz6ZSr3lJDfKY6h3Q8uMUiJ4b2NYnqn6mljycbSeiiZZB6cGP03DOm
L11msGVXY05whi2p7CyvuNHFAEKTu/qXDGg3tm1GXwtnEiPAeCNaY0CwHCTfTCf7dPMk3+a61NZm
U7kLvW+bH147fQ0UPHfPJyTE0XKk47F2b4Sh340oNu5SN5dV3shrZo9Q7Zs+OlYpMQsGX+ZFaiJ6
Y0taFYMOfNth5OB6Ez31KhAvvt781ZVBso8dhbK/dPa0PxikmqX/Zc6ZzhEMdb1341s4Jh/0Dad7
GfeffZC/Pz95V7TVQpfkR7VzZeeNA9lRrTgNUWT/UF8O4Um3xmYkotccDPC+/Mj9coc2UGymiGKt
nTVK07iL+8o5jtPZ0HznIkyz3XnUFnRsswwbU+6e7PBAJIpzDkjpYOMxzHZDh5cElLEJX6rUk4uy
g7s2jdOEwqR3D3FjTSsM4yHEP4Yzz75fItIf02Drw9KfOfYiIP2HlR4SfBGLU15Q6uhYEE/EJj4k
bf8j7YSOojtMfrn2RBw1yXqm5lms9pa+S6htVrn5YTW5Vy9KrzGXUWpz2OUol6SAZ2MknONswGkm
4umEg9LAaZ3Xp0Gma/LqwsrwqgX+aqR6poYwqR/nCyDW9Z+6yEb2Ssx2yrSD7iTAf33HTMRbxe6+
dCWn3kQpKBTGSFJJ8d2povjFC6rxms1sDKPGRNPrnX4RpfFN2YScVrExLGvpbUaljH3jW68I/iZq
NmvcGW54ea7wLLP+Tm/LlojciaRa353t0II5tSYXhRsXqzQOCF+cdakzAI/kbm9N9WO8ZDjFXrIp
mtly3/rRk5+igIqI0Kg4+i94v8WLjHpBfCfsZ6szrbUZzloTw4+/MJHdexVvEpgBbJrR3tb4rKzO
RZSSt988rV9FkDd+6ERMLFtQZzuvTT6dkK4J27GHITD7pvyQ95dnkg+67PpbnXGKjgyEtZprTluv
trCchl16JfiUA+MEBn1ux2H1yveD0GH86qV75WT8yzZL/e3PkirrQWyfT0VkjvqPwXzQpJ8freoT
k1RPYCdaUl7ntuE/PGSyZtvMJgFqwvypW1pwiz393Ptm9GLxspeJ09hLF0P8WeNvOzrwXda+xlNS
TM5eWvTGx4a4AD9x9W1l9GzT84V7p1pmHiICy2nBGvjOX6L01crXnGqBNGJaFJ4fPbyi9te5jcKP
cpUs8ckOj66fhQTnha+Tlm2RDU07vE3NXUfOARgKzlHEpnV8XrQ4JfapjppVbDnkJhba6Xlxupi/
QYvc7/hFFYs4TrPOtwVaOR2iQftZzx1U6ch3Pxk5QwBHf2E0sK6hB90KoyPpuozkp5tMr0XdH9FT
e/txrHhtc6VmkNpLVpl+dOcCvCaw+FRZxiMEaxKadHVpzZ2HaWoXBIvEvy2DfB7SmiJIFeussPrT
8zLEerKpddZ/McbNa1H1M3gRYEpG4/tZBgDMdo5dMU07Yfp7O/jlWjSCivTmzoerVE06lgqemLi9
Z9I07lnmyq2p9GKpEmulLKQGNaffEwa0vJmyd8MnNm5ufpg2Uw1Vv+qAmreVLJ33mIbRgqau/hLX
RfkWj9+ff4eWac2rKq8pFPR7Vaa8tUkrOC/QIe3EcEpyEV+5m6IrOotkN5aFWqDqVntzcj60vu1e
4oELhHxO07VbbNww7V6g4XYbvgCIv4LPNesCUmBoO3ZO+Uhq3bzjGdvxgtxrTG5sGwb1jQkjKfeo
AfbPPCSctWuyZ8R5EmpnzvcXQJTmHCfmKxnh+fWJjnOzsbgKzzgqlcareYvJ+s4lKoQUTQKIHpVm
uQu79rFTzMXlOH/aZWWWnLELRFtzzq5WNG+6Rme5l2XzZQ7hLo0PRYzAmUOVHG+2HgFutXHNem0f
3Az9aFjFRLcdAUsuQ0KchTlM67bmeCFaF8B0P36rfeUzLfKQbM8R9OlTPSnjPN87UIQc7AlkRNbx
a5m9UdLmdxPUyq4tQ5T5k8sfHuZsRU1sojfTSUqN6XUnxr6ey4oirMdT0KDUqJ/poDl4OSNtbnWB
Y1Xv+5fxWV85wqBunooFRLb2HqfcQ7yUtybqmO490/L+z08ts5qF2U5Os8nYetc2jUjUEdF3QdGx
gUo+7I3QjB6oIj9M5GtfuUH4IE1a8zoKDct9yPRBEJBKZ8Er3qoQR60Kpu531BClaBT9ok+HdDeM
fRu+2AYx2zWpsUvyzP0DNgsfa/zQY5UZXe/QpN/QzYX75y9zQvb/3v5xg38OimcEioW0bfZA+8Y/
2XA2M4IGQEp/maioNii2xaxVcdiKVcoOVblL32n6Tc3kdx/HygQTFusHSezE0rMbLNugLjaq2Wll
qH8V9s4SWfxhxHRS80zb6iHt2wkx9JVzn30tmCUuOF2dfL9mt7QS9RgTO9gaejof+sQ6lEb3KKyo
X9hF8UlYpr02Y7vyl6GhrsoOyQFyGiAj7lx46g/UIP3Skn5xE5LajUGD/uUaYsl3t/f1IZJL0jdn
eAb08YGAmmQ+Gtl10Z8RLW9Dt38VoxV9DrojN7Dt7K2sR3PnDMa4fLbH6+4UVxhgJsbhWy937JPv
YOoL/FJuVT9SVFuOeRuqH8lAeN3//s08Heh/68u5lkcwC9IFHfUhKN+/6xbKLhNYUJgTG3HKLJGQ
79WE+OrIy2bjJDhq1Yo6R3ZJqKJZfOamM4Mf+x+ZNhkbzEn5puVzWgFoB5wXGdZbZ3bNgnHA2bZr
Az1wudPt3l7pnUUWL7105FFLNytORpH7D3T9L11NYOX0b9gaw/gPRYZrAYNCqKMjXPzPlKcua2iw
wxy7/Hky/boX24o4oQUR5QolelWsihhRSSWivbLb6eRXxnGs4nQppDRPTfiLYjNd1ULX9l3HuZeT
wbSoqt7d5kW/I87HXqS1sbLQ/B6kCt9rHsPjZICMNHB/b91WhefavOZJFpxTGQSIsqjDKzfMljJp
/d1zXXHqh+HE/aOGSV7KqX1lWisnCyaEVc5iPoiDdud9n8Ke8VBm3Iy0Lx6az3Oti3jVy6BfKX16
y/gv92lWq60u6Pk9K001pHKnsyMsfNApC5j43bfnTzrayYVn6OjBCsNbIDz1sHtW0RK/1Zb7IbmN
k/U7U11y0bJF7ycLUR1aWh6nPlLu2g2TTR5W4Ys1Nt5KpPWwTyFccPOgmnAHDJa4Ia2VBhhl40cq
WDZ6eioZw/xy9HQrpldlK7QP44RAOxvPTG7jtWkk4lwzptqXRsfKnfcDjhuLUqYznSNoI1ZhYvlS
E79im1hHLSwwvaXawzOIc7etBEhpqS5eaQVbSIE7i09m39tZsYHW4m6tnDSo3qRFMPYWsnMft8O/
PEiz9OvvDxKIOO5+5D+GpyOa+vuDNPUeUI5mwgo5TsW2z4PtqGgZkQSxzMiyncmkGfNfkXjyWNY4
3WrnG/PVcBlFdbLqdZxcYWpW62jKv2Ri29As+t+kWNkvXpf7m//3V4ttEIYv8EtkvU/o0/9wGDRm
nGppnI4XK+1NbNFN8jrVu4CYssKnC0E4yg0Bub0oMnf5jB4xaNwyoaUIN0luzRBaNGJsDjZnE/y0
y3QKDDyVRXzAf5r8f7xaF5snVhaPQY/3T1F4kjuyU7ZuXCZbEPduttmIV9c6kdRoPEBSyhXaLwfZ
hbjyftCEewSGOlM9kmER3rpcC+BnGWeImC4jY44SRZl9T53ge+jnLGe5O/yLHIxx8n/eDoQI4e/3
kbDCSPuHcq6fxjw1Qle/wHH46MJCvQZNEYLFT7DX+iRa224Sw9apm5cRcy+UQKpnV4xqkxywCVjf
zDi5hLmFWs3OqlfNsNV2tEA/0Osn3dxH9V3DxIimDE3b3DbX7bHYqbBIrl01LDGCk5jQlY+mStMX
SzyECUE3bvLuvbdgI+l5K76wfRwbSTtH+PsiDqqXnlDUa2nIbaMJdfS6kiSqNpgWRsb6nCuVvATV
Rx1WKQ1llaHaQnSTqjr/Y1pk/HYY2L6wCiCOsqdMu6Bz+4QsrD6KyZrd4nAeEhFi86pQtcxnGckw
ZFNY6XYwKAJGkSdHM6rHbxgRoixcTrmNw90LLs82VjuIa5F4xkZWIY5WrUrOrg9U08Kq/BWTTDI5
kLzYfFXi6fc6iIAaOd4HTclV5Sk8v0Ud7Gw3aE+MLzmCyuDF9OF6DhzIrj2a7uXznFlRORfSOwTP
XmmodUSUj+o4ujSjlKMxAzAgINCgeg9cbUcoyHAnQtZYKMFEqJubGPb3bsyyi19AGcRE+SN9DlJi
GnIL36+SQ5Ww+Uy61h0K0yxZ0TJOt+iatgEBTsugRUEo7Spejhz5rzFjo7zOxn+TWc+KxL8vWLM/
zCJt+ilY/6ddF4dXN9W1N11cL7t7RBac1FitWsAmyxDwyprTHouQpcMF8FBF9W8o9cI9nrbfY0D+
acEE6+1fViV02//xolyGumiIHQxHnv1PMyJDAHuACmZdalt/gHi+GLSK79N8qeOk3IB/6VZqEAgn
O/Vpj5191keB+cmI0tMsO6mN+pbRiIw9U/8KbZ4EkFI3ltEv1CPEz9UpaWZaLL5ocTDEUx07ZqZ+
aGn/5jRBieqipR/Y5G+6l1d7BjQrq2OLVcGabmS78kFlvRApxLdEsgHutGUr24IFk1qxNoyVk9Px
Bx+TbDSl3rN6MI5+qAYo34zkfDM946GTRx9FAZCtet+lMECRLUjfyM/4cqd6iu6dd419xNzMlfrX
IWn+SpuO4YwoEazMFB9CJ9xVIBp9NZXJHdt192JYwHQzx0VKrMNmeP4KAsxiN4nRXPvG9tlo4maz
DwHOyQVNLnzJCCgQN47MxVLMgtsQcSxIO+BbOn7nr9Cwf/Ow3322iZj5zKFDz3OGOeAtW2hcaPjF
kefKwgwUrgF+rKgH7qYTNZtqbgE08+VZkaCcPZKDF1/cvPtkgF3uLaPnN73vdq0+/JpNW4zlRXQP
oYzvvPQtarOzRFiFdDM9OwQVHXyTAOFUBdZVV8FPu7LTw/M3ZdS4ZWczip2TBmV+VrkRbbwG5ErN
I7TreYpXMbF127YHwRGGBj20Mvnu445Pzbw9CNshu2pue0BGR4oZAJGR1aV1o/LNsaV18FJCjHMZ
1C+GDltEwXF8B9B8JTUSwcbopyuiiNTUu+ACWNGyXkbEzbpWtIkmn5sV3NALM6kanBhrZjW11Squ
/HQftIG9E9qQ0StmDhvbNfUkbusbONz12LlI/CPeFydsGlqJsteJ19ULcx4XRAnSqKG7OH4q188X
NGZRfxj58CX1rK/tbZQ90i3MtUJ0vbe7If6AGLu2ra7CvT5i5Y3qflEjlnw4Kdy3vIvoVrPMobCj
oZM3QDzxENgv7LBHOEkvXtYO16Qn2LwYAHt33twyjY80fzkSz2xFx0FWUFuivhhOK9bC5QBehMXC
sar8WGpldNCh94CBCo6/EYql94Ej8h208cktORiNZRasEIs4dEmhMk0kX59Cin4qkKb4JcDGrofR
23eR8gmrrhY5B69dEbfzq6NOMaoGXhu00WMLWeNQjByGxwJcUhlhOkgSS81j2oOowT49b27HAI7a
Ex/mhz/wuysGIrW4DkzKFkOM8zIGRb6tbPo6kGyiPIhZ36OhPNeKGaE1vCaMVdd+2JmXIBXmJZx/
ys3pR6MQQlNDrZ8TyedssuNmxE/tevveys3D4NEzqTo730WBIdaBcgB7xoIOndT4SwZvYhbgLVKy
he5Jx2hU67L0iEOfMUmOvq4lGnIGkTynQESrt3xvDVFZFMkVc3PjV0wAzFYjreZoMfuK0nY8t5rq
EBLF9q6aP/pGjT8yvUrXpZ59RapIj89LrcLkWOO9XDZksmEHbt8bcpRIRrVhUenEL8KURHJQUOZ1
ad2vR4/wtdj3qkNfVK9P3fHzomL9o4vh/aXudK7TkZmmW3ZbswlZMcohXz1V1lMnx01nyr8GxwFi
ldfuKWjlJ0JxBuitX6/rFMCNwHR2mkfQBRFkvedFqyCnwQPr1rsVfVrgQoRz+/xV0OIjlanb6Lz7
twSvUBdW1oeG+XwLhGlaBDqpX8GEtmK+PFXezff5fPVDlfoaZFXzV0EyLAF7NrronITqIfUcBtSi
vVTGLqE6PYcE37zAK58nJ9pDS9V/94DiAfC/E/NSukq9hlI2r0AbzEYutYYE7OoWmHp4dkUVngVA
ONI5K5A5LNtJjL2q7A3a0Yy6b7XCBuDYr7VGYvcIS5XxCytGWQ9/mpuwRpaqHoN9a9tkCUtAx13L
CWrK3ewYeWAQvantNo3lh2sja69+7lYnQ0HahJPyBtVmOufVuLKcetoqxXGOcKN+HeQRgaWe2RyN
+dLWJNoVpOU6kdc9jEESVpQwhI0besdjuaDcTvY59sRVM/e/nND8DI0uOpYJdWfQRj/iebnvu1Cd
0AAv7Hm5by34VY2hxPqPocNS9wjRCnZqBxkqYxpIfQVHY+GqQ7ZiC+kPzwYqT8R3pfX5BcT6rc84
VD4HIHUfM3+MUGxDwiiuE8TPTanzuIgicVGXs4vlaNn8xdC30Efc8cj3bGyEB5riOaBAGEqXP0EL
07isPU7WQL1wo+YGrxNhV/8gO3ypZK9eMSJme4Q/+aKja7OMraw9+aXlXJAHokiCzPa865/8NlzQ
+llYHyPC2flR86ZM3Mt8pElU+2853YRda5bDBZQ8gMjc17Z+WFZEC1QHO3P/i7Az220c2bLoFxEg
GRxfSWq0ZMuWh3S+EDkV5zE4f30v0re7Cvc2ulEAIclKly1LESfO2XvtDBiRvhzjtnvAZjrGvgDU
ss9Wy9MQxocsD7tzFFls2HUTj96A5ZnUyrB61BCFBllTd0HYFO5TWXfFNSlJMLWXc6so3Y80Lm1v
oObZa4zXWI7G+XG7yEIkdIv9uJpJMQ3n6koecHVlNXd80nlHAP5qtftSrcEgx2odIYRfL7rR2LsC
D4O3TcNXPPBujN05ABuS7vsZzwFYzmw/KQlzuBHqlT7qf8E0otxZUBTnuC8cbfD5zeRno7a7DR+Q
JCoMAbnTQD56sD7vozm4x4G+wgeEEoaQq9VJg48m+DPs21EOx6gtezAQc/tM34XILuM4q8nAUdD9
q9f56+Ol+pEWCwxAKP/YnPU4PnYJBFH8Jr0dIXsaIGU5WZ6ACpyjoMl1ZhqGiSOyzH8W6TwcyNZT
/Uip5p06JoQbxrPfo0/YC7BKh17TM6LDgbHzl8qOXTfXwRY40gj477WcvrcdAjtO+FsVZrfl8IRj
neS0OthcAq5Foyly2KxTcQdJge5/XEJf6drqGOta+1BMKv1xC3gi70xPBRR9dnX3JvHm2N6iunet
TPGccLKlyQj6BhofQyAg+3HRuN/afA32pmu6qnhbK7Rvbb1yc/RU8wxWcKGV9oObGeIht54i4pKf
Epw05AEP0E+VCIztesB0bAamfddQLP5CelhfsvFUTuH8bZEo/OmFMzhaD9hjnH1I6oLXSlu39Jle
VoadQVllp0JPukMEyxXglNC9yrKHR5eE2roS1m9HJ65rXgaY1ixHRCmYp57i1I+yKGVzeYky+TnB
IVhuNhWTv32IjUX9nmZZ70fon+7SmZ7quZpPmk4QBxJ7A7fo8sgfvXstcPSd1ZnCQRdkldqoH5QP
aecPrQkVKW9sxnXUeI2p+/TxkpuJevzerg4hmIbCRi/bDFP4WC+c+n0L0fgTcOqGtnPZBNtQxEZI
u3ZwngnEvWoNisFY6j+MxZke7JLpQpdTjiDmTA/W3IZesZIbt8tojsYO9+jk1Wxll6qc4iNhXQJ6
klAeVJIuDlRhz8wBqtPirm59pWfLpkmQ72RHjpzW2fIBdZZ1bC1rv0mcsjpEqZxlN1eU8asyar86
TWq4sjlulvZItHtqpTtzstsDM/TwEsn557ZyTKueNxnnc5ZQGrvWw2Zisgn08KDKs/ububmcJ6Pq
nrvhQKchDdKuNz96kw8aTfLZ6xQjPXVsTISMTeWFifkfWw3HXTXM4qioZDpAMUqPZU6fptZUVm2j
WV4JwMipedL+T0jANXbZgHQP/YnA+POUhtqfdAxPaHLZXlWzu/TINJ9D0eSeMdb5ebubN1n5YMF6
KkLrE0dk8z7phOT2VlFeoinXmbyz5S7dgO8DKnihW72nzf30EroKGUiqeJe53UIUxRhAudrfOIKl
Om4A1R5dfj7qbSfB21pm7msc1dErR4Z5dRIWxDnvUqieGIHlQE8GwMRWSm1FldocUzMTT6j1ppsY
SnmyM/17vOo6t8tSE/tktdVlW8AMqqreNJqdqBdJGj0KV7Cvvja6+nORgGaVCbtIJvtHO2GenTEZ
RnwMtaXnl047I/wzp7xxetn9Gk3H9NSURa1S5bKrnImp+TTPL9st0PHKv7ReJpSzSy4tcZ0d9w8U
dvcOPR8F+jCe3Kifd5odzd9HMnk7SzPf54GPaVPZ3bllztgmvX7ZjqWOrtywCHQHbTaiI8fT6AGu
e/pgVVp40DNdPNLjwao1kq8aadV0IsumfFPN6DHDxf1jXDrdl+YMvsyc8ZmBW4GOOCjf1epiQZe8
8/m6KjKvvi4L2Ty+WmbtjkWHCqMqhtMyV9qr2fafs75o18QM1adxBCLRm+I6FtkVL404bfeG9SG9
7w3mOhXoEsdxPFjLyYOIVf2N5RyNoxTxg0py4KMTOc+bI0j2xtPkSnQfziiOEwuE1w/sBBWzzdOG
5pLrXdIyLnCBHhG2jP7mK+tNMmoNq+Rv2xnAbtqsD0Sn2JjGTRUC71I8I45ozmZmJPvBZE5bMlOR
vRzMgLFifnDTBtlmhyZMb5iuVKP9OBfJjJR4NsBkzQDA7BHatuy0iytaFfmzeF2cst4JZHvgMUXy
RClP22D9e3ZOojwLNT8XCiFWTubaHvYZyzdI6cFwyIFnSelGpoVLKom+oCAHxDQ0Qn9qK4kLvR9+
1SVkQGZ3SCwcoVGuZRiuGHIUeysbsktE097AwLPNxCES+8hY6M01bM1uaifnQmBdJTxU+1za5HsS
6px1o1l7cSgm+AgMP8G9Yq2COH7tbeNJmznlu4WMOC5Q45cgYnwLzKNv69G4SstyCOwQQHXVSV8w
cNZeqGJq23ZbZk8Lh2WUCawpsZIPvkhq41cee41u1ncmY0lgfcZlX38k8xQ/6Wb5Z0RGGReMGDll
ojlFSvuE8Fs/Ua4NnKyk9VLZDS2wbHQPY1yh/28G5RgPheJv/0/TNAmDUt04PTAd2RVzgc6ls9Eq
RSq83CVnce7r2i/sInzcLnXH3hIm5t4YcJ2p1nTraI4hZlI4vXLqflEyDqxsB9gVlj+dNPkI2riF
jC2TxeLlcWZl2GMrnr8nkC8jLUF3XOZIOZHDg5CwzHtjltM+knhZZ1Rqm3NW1virajt/nFqBQDWq
1G/LeiuurOVbmkVP0M3fUdoNXx8MC0kHz/Ij01XuFWgGpJRGt9OZ8nj2lGF9AFW4drz6I0ithChp
ecjsAhNqZBaPBY5R/BmxSxPDrolgoASNGHA+9m1fBV9FRhfrcs0wSYFJIhQK00Z9j8L2E/Z3TTt8
Gi5do/0pQhHuUztDLB5K5aoQEsykiIJYTXK1PkPz4idpS/FWk8429NkbZVq5G63OodctlOv2r7YL
TMLEU1CcrJ+2351U0KWjJAfkwO6wnUSXosh53x/jJLvj+ml/k9f3XAkaKpUE99mGcfvgFKp9KeG/
83FevL4Y21e7yh3gq1gf87Rfj+jJTUaq+Zgzw4/xvL85TnLuJB/1emmtFzjhp61RvsCLC7ADmL6l
l39M4XS175TGt7pnnR0RCL3MziXHh87sGvsQGMem1KyfA7xkv2ldBEyyojtdf/RLKW+xhu0kyqk+
CGeS6Bp5bLtYp9zqqn88MGe18EE7ZPvtmdP69DglQKIgBSOe24Nm0gNfRjFDeyKMVnfH09+rsWQM
EkQV692A5wnn5RgGTTlHRFNl8YNwwwTzPvX+A5TuJVhWZRZOaPsGTFbuSqLNgq0i3WpTvUvlSatN
UknXp2yXeuZUldq6rzr8vSq3xhIAi0/1hiWMH8e0Sa5D8kqFJS4lEdJT46rPWA7VZzkzoigrkZyq
1UMdOZX2TMPoXYSIabeH8rJguayrH3ZB6QrNTEWQcgvb5r6Rz3oLT6xW07nbvoisPkcZjxlWH0bX
482dHBxkrV+bEuqjjC2z3A29cRpUfIW0zNkucvTx290ijKl1R1iKZaHsB2Op7pCb3McETEK/xiFs
FxnbFp9RQX0tjvOize+DXtjebImOcGWmKazRmOE07bU3aeMaQK9JhjemMCCHsz4w+U4+8qU7222E
7JJ9HawPQ9KaPZc6NsfpoxhYVUfqt1WqTTQ3adedFLvtq/kAGVjvmef1kXpipqa9O8M07NFANfuY
EvU9Y3oY8Iz4OPBi9wlWItUy5HnW1MarM97OX5eqJ1KniiFDrI8Rk/aSqIp9RHFLhRkxGC3zOA5U
Pu0HtItEuqAcULD6PGI2ObXxmEqUAuy9KYtHZbFZkztgnrXI2C+G0r87EttjjL5qlxOY9GB3mA6N
sA5P1BMfRKLoT4kCqAu56YxVwBpflMZ+RVJfYxViskmN86jI7CNKapIcOdCeo2EuuoftfqkobIO5
O3LG1kkgj8wmrP2Y0e65M7LqXNmjjiC68OnqxCW8a1EiquF7DKaFGn+7WcmeVgq7Y7+jI/dT14ry
DAyoQNuNwMrb7hejVnw9aLGrZSss6F/3/37638/ZHvv61zmq2t1kSWbzSlOek/VSkiV63u5ii+ab
bfeBu7v/usnAkEf/fur29a8Ht5vp+uttt9TWLAK1Q6ma033P+CsO5Vldf4GvW+uv+4+76xfA2f33
V//n7vYUWEF8B6aY8IkAEH99r+3bxJY7EzfANEkcJezu0TSLc6w5vDj/uLn9+tv97VKvv+Q4tDwJ
VXxx3h5koArDzNa14N9+ke3u9hv/28u0fYEEx36PqvyZRm99HiSy8qmeqhy66X/fDyeFFAV1OuZr
rYS7cn2v0GzxGW/6k1uPx7aY5eKLye13S1X/nhbrD/DDxIO1WoRQnRKa6rpoPt3QOTA8eSxdKHRx
bp6tNHrsCxGUpSipG4xP22KC1JY6YaYVtRx5GnZRMS7Ox3dbD6eAMaLD9sshjIL8055tlJ3uTan1
z6TUfgzO8tLoyb1hnLkDnPhp1Mt7Pr5CNf3DiPlV6NGpdOLJz7WWc5NkUIUwMmi7JqHNVNI0JbYj
xkaod6+6rd+rcPSXCHZX5eY/S1G/l/Eg906lBqquvdcoyrxeaW2/KNc5mfjhdta7k3eWl2YPuEqP
ov0hag1qTPE7D+/IdUnC1u1nO452bkrS+ZC9iBCmWt79QqDfUc/knY/O5lIiSMtNdZ+75j7qCQug
6feTdAWB54rMuaa6Cak+Fp/YzB9lph4cpUVRLVJ+sHjYd5bQ0O5K1ZOtfUuhgTSNYl+EJo9NbvfB
BHsB80x4HFoNGa1ZXDBlHHokIQEav+8ZmMmqzPujWccvbUHDSVao5+pPEmKW5TuVPiZ5e3rplCby
itEG7iz2a6V/Au/xOKCjtcmtYl9n1ASXkI6+IcrdDD/aVyL74Gij56hojExQ8Hof3aLFOnMweFHq
P9E08sWkDz2n1O9ydYH01kuUDheywo5aj9YNLUP8xgSA18QomOvFfwFRGIEPVHk60RfSVq/gLcFW
Tzojr2lRK/e1wok7/dVamfyxfYHleU676o8Q+nsvmGHqB8fsTthmrqbZEnb/oRzmGBV71KpVoE8P
Yb48q0b66qIT54cHelTRgHTp8O7qKfqOjqjHaegRPMXMzR2QKDnPBDOe6Y03xyR/5rhTe0VXfs+M
4WcBT7dT7Xhfy58ynh5oxl1Ut4r3bpfbgY5oXWv0II51GtOxQhcrJ4a30O6GM8W+PdWgGnhbNyM4
tMrcc6wP7CX5zMzM9EYURV6S06Jry8OSRMzeYK6PdklYjyl2iy0D18542ebXUHZ4nFI24ilj0+Hb
4dp1knIvLMKBVnda6lxAWRp7B6mVlPLP0kaXNgXskANKZgSSPLFEBEbyilIg6NBNNR2WyAmbI2Eu
yE7S4Qm6eoOCOn9i8z6x2XQR7+UsMmgTWeEfx55blEE6U8MMeMrHtj7ldbIQCbEucXrqRAsCQdpF
dWQcKBdZ8ba1cBKTBWJ+fdLXze3RfzxhWxeRxCW73CVpYtHr5rxdUFY0Z5lVJ0Mtu8O2LG5b2rbw
/313u7U9tn31f7tbzXP4r63k73+nx5xpOlzZ/t+P/f2P1R74kazEsbHgN9a9UZ/b9bLdNbICo/r2
4HZ/u/RJ3JzRhHhFb6UnZUKe5CXrbj23CFS8bc/+up9O1aoNZgfaHvz7K505EtNamU//9vjXN9se
nA0iw/7xzb6+1PfCor8QkQW5/h+/Hpyo7Fmcrcrvx7Y+L8zx/3HZHpP/8wVBAgGq0G4vy27xce3G
v+Lv9RDh+Y5/hwaNpcR1528WAnCgk4zmoAG2H4QGjOEe2kp8BA4xXRtI/7tGtATP2f2P0daeHCNn
zEVsVGAZs36i+A09XXbTYTMdk1MCW72BRK0kDh2iZRUdN4pOiuisto8V6mZPuLMDcKd+bqfB3S9i
Mk5KNpk3q1b2MxQDQBEZmlZ0D5DejYcv0cvK5tkCcGENVFeE6Sr5tjwPPbJ8KkP3Lybh1lEr3Lcp
TEmcmTnTt2pbHVDczY8NMyGgCfl7HTcIybuY3hAX4gy1uDVvsm6O+YT0VObJtftWdO0PNMMjA+fm
3Y2Zfw2h0j1kUMgBhIhplxSridzSqabDOkdZr/R+A9vuXOsd4O5UmS+NZR3rLt8ZhiKvHEDSm6nI
5FZz/Ku6gqzceukvFePROf2mSNOHQYfrjq4S6s7CoU1spofBSMZTkn7IHKMKJqr4que2tQNvR0ja
2r81Ozvd4SzB5bmeVWi4aNfRZdq39tezDKBwb3VvU0TbiQ/gS+I2+M+tzvZVo4FqumrWySdyq9b5
KNxPR6yHmdAsjyj3Eg/EPgemzny0aSrsJHT3vSri5S4aPYONmN6EiywmpG9MI27hnT9oR7UyW2D3
7kiawTzc4nYSAVxMsqe6ZDjjWmOAkw3e1rDO8+h3FDfFo1uRV5K6xBBpJuNMRXVesvAe0mr6a9DT
7wui4A/yA2AvEXMT2E3c+C6ezVdL1f6itxFe4litn1Fh7ZIUQgTZZkwzONw8lckbelpwLIo7BRpm
uMOc2QyDF37cAT7TaVRMxVuaedn3a8pjDi16Z80jUkJaeF7mtvK8QlnPgo8MGFESDJzxURkm5WCm
ruPXcB72g9pCkyt2dLDbvqFgR/K2x/00H2jhjUG3dH8I75329l2DZnGLF+2njnFrt/EzRYbhLApL
6hBJvF1as+tnWTdz+ubQTIyglV1JeGyKGCwH/uFWWR0DpbXLHc3+XVrOqwasINLcj7mEBF6HJbqW
Bex7UbP5laIL9Nmebqhwf/cqkjttmguP8btD97oShzmdUXzHjLDiZDy3bC0QfLTx0K7pr874nDoZ
M9PVWBJWzvMobOUpHlFBFIp6sCLI6JOstPNkFePBGM8QdbVrFZX6dbulmxMfT9pVAZxtXyMc99rI
PrxutySy70vqUmumAHLEIJmXrRebPAtmc1q0c0gvPi4zJl2HwvSrsSUKyozKVBTPpTO1U/LaOBGk
1uxCe6YROP3qx6V/r+z+rlZLelXhc+zo11e32EiqWx2+VIpVAgDnkcwAY9I7QAsUDWJvtdoQ7KYB
MGK7tWfEdN+lrMVRNzAxlHKyPHOJi2f8QWXIn5Gz5slEW3lJojG/1WBnVmF+dPj7LnFkNJmcjkWP
N2lgEBEXdLX56LiJc7REpV+K1NEvi9PSH2vLYr9J91qVJQbe/LEGtZSlSFu7MaI+HCKVCWH/oejS
CX1BbfoVhdZbrQrByAXK6pa/TDTae/CvND5Moz/lQJaaUHcxYFeuJ7v6OjR2SO4Ic9QRO6SXW6I9
6kr+faCsPc/F1HqyoOPM35e1UGVYi9hhHwpz2akrw8AeWJqgfZ6NolEvWhoxfWkpphdVR2RTIszW
nIV4LNWy/MaCuzTjZwtoNT6KoilvTCoc3Ni2SyglfskhatQD/woL9MAPO1LEoYHjKTWoHE86vXuw
COjaM/pW0IbTNLZo8vkmHOBDgprxgFSTYd1qtSb+8V+XkL+QadbhWc+aimhsslmmTh13gzaZ9xwc
lsDS46J4L3pteJUZfiUTmZNWtj9S8t33SmegKJO57nHGi651YUSB3lr9UW84C2GHc8/pNA73aJnL
k6uugJT17my19j6aUtrpHYGNCwrTj+1WhffiA60Wr9tostZC2NwV48h7rCetbae5C1OVpoCY0IUa
HixHsH6WxtWonQIHPbw1EbcODkc9fqxifqLcWWSQMzn6SbNen2Gv9CbB38PgTUVt/B4xe+nW7wke
LwIEYT279ZupR0QExchWGtoFQaKPgD4QHQVTJ+WBMoKEuwTyz8KadAd/XiwuOnnZ6MSJ0DruCnEA
+zrsW+JsD2Y+rHLfmkh52Q4dxQGqCbu2LhE5vQd2VfLpV3dl5oJPnaJKHslJLR/cSTLTaaqcidgy
7SbNKALNaN3AqWPjwaKqn61cuyiVbOE0NgBDEG/NGZxCs+5eJwZqD7UxTzeFw4U3N8VNSfvwVymR
5L7JGkn+xnvSDNcTjTHdpJUVH3k3GP48ud1T0cQGM+L1d0uz8t654SsoQFg37Dxtiymz7fXmyao4
CSO2qj/16C5tSHm9ERe3VOSe0lsgj2UKtY9spRNQEsePZvQgqsX2o70zb++OXWq4Oyu31IdGhael
YTTcK+n0pKQsRmXvWnty2FE1rAYGut4UMCGztfWT0bTxwUit+grpY77NbVogFFfGvVLEFUEqUf0R
DXhZCXXvUajAXKRdzIozDsVhiIwe3UMsA4XNtogTZYXrwcDK3Is5Kn9hczJf217ozxGdwdW4wKvC
7LPK7fgeN5F9IWpo8op2xucNNGEHFnNFvlUMATGH22VTnDWzoQZaywVFsPgmum6hRrTv7mY/EngA
0xmbfs3/+Htd79teRbC1KmAZHk0Pqjs4t7b73EqWMkPC4qYGOgXdDk+hmf/go/lzM/81CnrWPErO
5kCP1Utwv3qQ7JN9U8ElVxh47/MBhM5XVmQ8oH4pMdXQ8voEwfylw6ZRb/tysGjNQmxOOKCfVEGM
ZelYdN9tkOxjKK7xetluSfQOfkiiZaCu3j6hG+Pe0eiodAo7lLEOYBO0TL4VMozfDRJ/pbrKpohB
+KWW31p8JW/LhG5+CfUPJZnQLDfxmVWE9LXanZ6mNmfcD4ecANo+wMyOl4v15LIeipKaVr/OR4GA
Xi5Jx+cCyZanWkVDBGck3sjeuq4BlOkyzt/FxIe8TYR4SiKpHTk5Fp5C2J8n8O59FKlJk3RR9ypz
umATrNurd8bKw+ft1R1WuyXhzWegKc1VytFHJ9i98Erk/kxWzFUPrSexOti62ri1Qtce+JSPh2ht
Q1aWBX6IETevjqL9MQftvP1fHQOtkK424CfWH6IqTLjEboY3eL3rhp3p1ZBvkMzQEBY5MzDCz8Vb
L3B9lqktfraDc1g2LY6IwOsMq9qo/NWJBkZem2svaNxT+hloYFs5pA8F7J6DMhIc2muNCksHr/WT
6OJlp1gmqc1Ml2Q4iDepmvLBzm4K+r6lzuFgtSjkkDko8X6qqR/iTn6wLV7HMM/3Rt8NgbZO7zpH
oAd2UZ/xU2yvOmFKPyf4IvOUGi/x2iduDVBsVvkSkT9wIdLvaQP1jGaPz2ZRyX1cvcN92NcHZ7Up
8HInV9nUI0hoBtlVo/7qY9d5Rk3Qn3N4QGQNjldc2d+VDq9xLhEYJHbyZq6TzKyvlrPcPrAIR0rP
AgxSIrh7a5TGQRWrJAcGfR008NENUCFOF6XrVLYLCEEh4kOcvZevf466CYNuGF2Sdb+Ks6I7WdXC
rFXX6p0+uv1+WlGS6bS2BERzjrqFtbFrqlNo0BfKIcsV6IABbcYBxxCOcYr4szFuYG2umS4rg24m
fJDlM5Q1Mnd8/9IGKzwU3WvpJmiasBYzodHxyzC4PkVrMx9hEImtnamdZasCRg1x5zplGfqp7SLm
yOI/SQxETMEeGmyYvoxWMIQhQFRhVxG8a0pifwF0Thlnpzw2OpLHcfmNUf1jmRlkLNX4nC01mrxs
rD8GQ/xm9Y3T9DmPLbZZpyr8Za7H5z7RhFdMyBmtSXvv9DDEoQ12InPd/FjZlPLJtGSIM8nKQmS+
Lv3JAwTWD81s3adi5SOvelpUT36mcFDolh8iHD/Tsm7vihPfDRerSCvn4qPKjH0r6E/qQ9cHYRLe
xsiB+hHGBCe6OdS4oWrvGQvhw+x8ahD3PYXQLiSO6eKnkAAvyIvf1IWAnyBUIvnW2drP9WP1Omhj
fyiaojquslmgAg+GZJ+o6UC8qwX9MdmTO69N2fTUD6N9G7QEn5IT4Jli+t7hV0pL9jXX7n5GLyBg
SYi0VEfcscoU91jR93EfZoEbskQbspbPUyuPtcCvYln6NcoIOkHemh+K1Jj9xk3ao5pb6dnFiL0d
vu02X3wOVelVq1ZnTVUwbC3M1q9cc9ljEG469U1fB6dCWYajWKvWbdNol2qvsfOfKnsydiPnlPuQ
T8Ca+RupCuKJKmSFtRs02Kr1nk2K/Vgb+XQO6/59i07cLoYkDC+U4cuWRtSbeYLUTun8Wc3ZzYtl
Fp4Sq4Rgo/R8bAtoEMAMZvqenfDMmNN2XXNe7jX66EzYEU1TWy5DhLrAYrVK6PLtCSuzjy5yU58M
1h9LUSsvrfIHzm1MRClN+NpRblHaHhsjHnfOnO076rpLysmC5XDKHRyR1mu+juXJqqz8EXsxUuMs
3VtChdEMvNzrRyC3grKMZQXCAN2J3Rw542kkhiHIU8d8160O00XvDtkRLZIBXUI3ngb2UE839Nqf
2jjiZUDJsl0ao94XjVn4QBWdc5LQQVVq0L9aOcCq1hbrS17mguq06lc9zbqbGwNRw2nKDmZEltew
//1gjugTkLKHQcamt64kfc1Ha87XPZsSwm0oXYwudegkZ5QDjkHngvMt4weUIF8+dMQY6ZlBIqjB
9ZJKIneUTn8Eipv7FdQD6ffs7xDqrU/4Z44ILN00j7Chk109j/HJyBoklWGekn7n7MZw+IGF7cVs
VPloEsSa0SzdmcygHGNxj41ineCblbdyFn8Gpwgsq4sBAKdXAdJi1HFsr1uwO9FQqcJqzS3Fx9cM
ML5kJr1eNuaFVs0zGtMJ7YRmXpxymUC0tD/FaLr3gmO44xKcXYeJg/MgKp4Umv8BYMY2CNcDi0x/
DroZP06AL5NULt/y9mMMbRxhiI8TFkISGcKjVM4VR4kLfNWynYNxsOoAAz29cadp7lWL7YQXq8jt
8FyhkA0mqfpdzF97cXSAJYkRuIYrd3TzfGMs7V0WFvEOqzwGEcokezC1PZsMaglR+bGGulSddHff
2zXvf8gQu8Y0rYCkCs+ke0hTBFEQiBo82bkApjENkGATrd0xqYqJ+kAPgTvQ9VLRPvNauedGRUrq
tjjmGC0s6IlcyA9Yfo8GmYa6opAAlkJScukhgOFor+PIjGKuWYzH9S7Atv/HzvmfiTIWGfOqwX5O
Nef8R6pAnsWLRffbJOoOBY++fIS0sgVJreOC7grpWe4SI7PQDvHTVm983n7tXndhdWDx/b8tZ4TQ
/qfjzAHXbyL/1Lb/+Po/nLA6ORZ6SrDsU9yUj8imlIOVMjnO1O4Fzoq2r140fAt+HaoEicKfxV1g
K39oxr8Zelq+kt6S3mwgOdu9SIXC1hiZ5W3OgzJfnsI5P2BrRbRaAvUPrRnKA/vUDwMxjMit6ejA
fELaWF5dddF/lwn1blgECDBUgtWm8FKGDHJgKanvodA+hAIwlOnIt7gbzEtRWAO5rBGiJlU7dcVo
3Bj9mp7YjqV5uO/TSMFlalq4eZz2IhSz9nP8pZd+MbHJsIqxjdwMMcSvALvkQ1zKv/SSMndJRvch
Nmfrpswm3MRxSn7SuPwImf6Z8i6RIJ2NkTbRHJvl94H2VnTaTm5QfKtTqnRHx4mKK335Q9RTi/NL
oPZZjyRu/kgjv/q6hJl57Fu7RQpFO7WyCViZ2+S9r3mj6lF9pzxTPOrZ3xhIJzK0EnePFcDZkwkH
Ar4J34w83q0+1CsaUMMzs8TdTU4EnGNtNs+N4v7Skt9p2ezqXH3R1a59tifa6mqMMYMwvERtcZjQ
pVJiHZ3H6MiXaByxAfYWrUMwo6fIVXjxVk32KCblTr9g8Aotba/10rXX7ZaI4Vh1toVcYVKaXRs5
7nVuxmOHh7/xjNQoT3o5YcIpfVWbk18hjg+aBdZRZ8N9mPCGvfzf72rnP3kbtkAkgSFdBYPquv8G
x6VWDLvFUKGeY/T1EOekHifmHoAFF0B0lEl4wm4WQiwCMoZDX8wC/0slgi+hf0Vagm/34Tc3AZ0U
1wDUrAVdkmMilfmu53l27TT3luctMzt7cdDIluZ9mnsIL6wqMapDvLsELX1pOYchehOTzI8GKQf7
HuNK0FLIeF2rkb0rwqcGqu2JSse6tyUP04iZ1UZeXJWmiubssVgYqFHQhqo5CU6Uu6+Oq4tz1cTM
lqE8aqrx4SZTt4uniYPeGgi5GI8J2KHUFCSHZcxlJQjcS9hW7Jn+RpkqR+0YzebPENkxGQoczijf
0iejIJIg+8lU07hZq3uDWiMOkBzNAak0q8ZNb19b2njngSRUftgwOmUultOowi0Gj7vZwWMfAv5/
8b5f4B9SFzm1hzAAx5qBzKhMHN5wivL/wTxYQf99MQMORvGFpgduk2NttI9/LGYLAyG8KkCDJF4M
rZ/7k3BidY8Vir6KESOZqOvkaCt2fURaBmtlTq9JLmaq5mKdLgVOD2dbQVKw27qhpV7VgT20pA5a
Sf+syKdW1fqTlse5H/fOVTE77QPUjCANO5EPTlN8l18pYaYd3irRJ4GTWyeVbSagFTDcdXQpz7Rt
/TSvYfq36uhtfcJBBmXb1nRzQYcpSXNNjFZ/lElX7ELCdR0g6zpd86sCANUJZ44ADMGZzbtRYMW1
ONCcXOgTER3zX5yd13bcSpamX6XWuUcNTMD16uqLBNIy6a10g0UL7z2efj6kqrvIpEY51Tc84qHE
SAARgR3//s2MB9hdO+x+zWQyVuhlBYV875lyuk7GKV1O87eDbabr2aFIhB7SXEqCACwRLrX5REz3
Wpdl78HPdLy+cfZbcWTot01CANRBKnr4osWChoSN362Ba9HhkzdoFJZ2EuTrQ9BBUZQf+FRnNxX4
Mu99CuihnaEf3dccEtWlh2lKohXESHtlpOPoKkYVrdUwQcllWK+/6KykPzlkzOZbiB2gQWr0NpW4
yw4VYQdZNUtK/TBalF3dXDNTr2ihN2e4hAToFup7n2MYvPCzPC9qpy/09KZP+utxUOqbOOQ1Vc2g
wmwYH2q+dUYPRIK6HmyNuIXfn6rqvR/6Wwne9ILOhuTa6ImAk5yR5sAZrjY0A5JpL8dYYAXjq0xM
H3W7ka8i/dnrbOOs0IePpAkSdoqaqAwo/S9huNGt5GH299ph0CnvmbKPcOKKZST89MEPxzd4v967
BwHVHIMrEh/j4RphQLxspsI6byT9FRwREZg3/chzzmYYy/7zT3kYplf5BPvLwl+P3kixaQ4svDG9
QbEwXku253bU/w6uuwBa8xfNi2wnCU1ii+wCQViJr1upDsgk5AHlbKPu6LiY54duUZV3YqtEesXB
xJK3ZZ57F9MAy60bIeQWUN4xXIzfo8H2NnnQXIDKDuhz4zfO6z8OFUGeYbQJDwXIiP5JPKNKJYlJ
fm0ucXCxoVvpySaqtObWr9NqrybVyyRNPSzWDBQwTwQ4Lm61QVnekMNS3EgqTuds1sX54E03vBPQ
iAfes68m796chHP4Uo/DRaX04UXXlua1PWLIC/q5oY+CsbON4b9hp9VGlDaCF8yCFjLHntXBF3JI
LcWB9oFv37BRMk++C6EE3ZRltZT19gf5K7NaTUAitH0DUAGAsopeMUtLztOuPgeIkba/FkYbfECW
0pEZAUGV0kS/lp7XTztUz7MAhYPXk+QQzMah4GX1tpRZJkH0Ls+2GLqfYSwa+btpRqjLJrs2kGlu
wlGr9swRotg8zenLBFaprD8MUSOjB8BLG/AMgNOUX5JUt280nCf92QxKMsZur7bKHdo1nh2+klfl
5EUX3cT6arFaynwjvbE9aWsKVwEOeyfkpqaaL2K3wUb9XB0e6q7L7jl2YoKBjk/yfOoSH2viDATo
jFwAjkseYZQH5FhBCllihgMpRseYiuD0NfE+jdvXIzgHObgLNml16cM2cDWSUvYNdICV1ikNPkHz
bjbAONEERUlpZE+4TS77Aeg4xGn1AHxpUtJCRYuf8MM1HXVWMBjA3GSjDOeqb9C2ChpodcoPdCLG
NpgtBLA6IkkOirNeefcKePjlwTjB6vClQE3n0HaAuOxLji535BGGqXyZ+TZmgcgJLTNtLgt5epRw
Lz8/OMD2YyotDn91qCt7oYshZHaNDDFpApWw2m8MFbsrn86pM2SIGH89u4BMUiDbBz1FMGj5qrav
YkwxKG05+RpXgwxTtCSZmzaAHj52GQ7aply/a9JHK/o5HFoJLyCWIcUVhFCV/TDQyVQtUFu4c0Gd
V9d4XBQrvZNmepmmuF2tlo+Nj31onT1Jnqehoqb4zH1ubK75H2EBP18yZ4+IMQ2gR5vAQsMQXOVJ
eNXg5X5WqeAzUQlRcPYs1GfPwrANaYcCVh8cDxq9jtemmpEB3Vz9uaxTvll2mCT/6RpuMqplGLKu
fT2reKVVk4iWapdBGtk7X+T3kjdYtGsUqvqG1lw0d5a0FIzJniL92m5NGPmoPePyoUd296MPqrsT
n0mbB/3iI2IBfNpY8+hCt3H8OnIQK9J27KYMW2p8v3P3EF5aiPbKlmyxFvMr8vAl8Zee34YXsq+J
dTrgeoCh2ngR19C8MbM7SIyyfKPhCfirgTQ2yrs96ewH+E1BWAhkVDDSUhA4QWdwbM/NzsyXaB+p
7PAkdiar1/cYbuMfPMY3Y5PNUe6ddx77dHQ7meZK1L8zRaxzxaA2FLyMzpWoXIyebu2Nxqb5huNe
pcD/0wa0Tq0Eld8YDXGltqI9M6jl2eDu0xEHSinDOmScxvNa89ttK2vPURyNF7YcrOM5+aXw7Gjf
BHhgz5yRgxm9gFtmq9FW9cwt7lgFmsAH6jgPQ/3RL88sCxkRrQpHbXHeSIrSyaUbOTS6+yYb1XNv
JGnXbshHiUYyYaf2WQqC6sof5Btc9Qu3jzsUCr6B52Q3rYcOo2YMpIOtJPIbKVcm2qM2cld4MQss
lAQmYS2bgBUvi7INUCDgJlhV4FGJeX7owlgRPhzKyBlLd4OWIAvyQrS1kkYd6kFVuRsoY70FmMsF
9aaB4jvUHbkR4VMHuOgaObZ3oHejlge3mQlZsBzJB5RLb+03Aak70J7QM2nxkD75iIOalG5UVFfJ
apKn6kdbSSQmpMUKAoLOQ/xvnWTZ18opn6ZvByXyRekjYg+n2Kog3fHripr8sJZyrLCuoEz5DoY5
EES9TqLdmuY0d/tk0fVNi4sEuO4hkFM1cLQ2lbUtF1BeSlzzi3SCsC490biPsaYx4nVQYnpZ+7q6
+fNaO3yar0tNwxVHkw3Odgrr7XipabGnFXWeXpmjoSOoUOxtncTaLNfqbnUbi6M0rVXyQqvIHSSB
Dhrxkx4HD5mVPB+qKgVgUfKj7CzWsUDTWhnjQlGnWxmvMtJ+uqdCLTjuyoFYlsK2LqUpP7d1Pzyn
cdq7WsJJCY8PSBoae+RBFDf1tb/vNRuH1RFubDY1G3qXAhUfuck5up7ClH5ESJJas18dXk51ZTWX
tRfdohzAPk4Oz5WKc9fhi4B4uk18+0nRsAVGA8/GPTNDDoaV2uxaefjT4f91Ua4sT9zhY/8hVQZI
M3TBXDCs7/OhKIXnm8DiV5KFCWcY9oLyZ6rXcg3UUXdDvlGU5Tg3Yht2YK1vu1vDSuvLwIBxBxUE
Kgn5lGciZ82KLHACbIpuJ0CMHe4h6NkT7HxHxYy3kulI4J5Xhy8tnUmyMooL2/SIwxuz5VAp6q4p
isu3UjbLa9Oudod+LpDEjtKmunYtY7isLILJvKzYHPqLeeFv7HLAOjAxzWsza1rAFCt5rQk9a0pt
XZcAhE0W9ftW1ru95OfNKU+pY89FyIUC10VFVlW85fTDu+LT+RNTp1T1YU9fUa0rB63dDERpMAm0
vkQWM3vn1Gbp1KNF3Yjc3Ymt4voA82oeAfGpUskbWzthP6rIx+8oPhcfSjMtRTUVBSevr8vca1op
tvq6v9JMz7o0a7vb8fdepcR/Hed4ksOXoGzRGAFaHRKtCJPzlkaUA5qD3GYukUY3hknrTEX0rMx7
HSp0exe2gJhZVt2VWWNQrGS9C5JknfMSL9eS3N7TMFHdA4UrT6d9yEng7iBj6Xqx1g5mdZRt6OIO
q6dLPZSHtaovD4cy0VIvoZlI1wenkMMXLBudMEVKnpV0lvpZa5YOs8lTJcWbw7dwDYqN2uBnGp6T
fjDc0xpA71WAFgMVap++PXgWCANCZSR4E2URx/EAHjZhBZa0wg5bXkp+o6yy9KW3y+w6TOnC8Y2U
S5DK+YM/91xUTc3WBSgA+MkKCk99Jg4UlV5XruVZD3hg7oHWC7dQjQPghPlsq6OSViBUK1CEN35X
1jc4/y1RHZxHwA5rfahujDn8rrNbrEUnlFUeqlPaPDaoBopgd8RKn3gC6aGPOUnAYeeQKqBbmi0h
Gn/eF4z5PfB552UCmWDWumbosqbLx75kdUo0dhrm4xV+OPi0BMP5aKg/+srrXVuF8y1C84Kz3gE0
AW22V7UApz30d3j/5ecGLEZXRv2+7aH6rgL/PlHIOjEa6MlG07wDb+ZIjab+EheR+3CgvXsgQqUh
0XZ6cpsdAh70Eu5mWkfIOC3vag7PWUJ5RMMhifiMWNz47PCnJorztRTBOxSFTeVCz6kDCd2M9Led
osRPACT3JUCjvopSnt0hLOOm1vAog54mY4zA3LQ0C2lOYanPbUVHtNXAoMVe6+htY4xyF4TDM8+J
Q2mjn7N268sJRLX3g4HUGSlwwhmWQ+do7g5P4v+8Dv/hv+fU0aOfZ/V//SffvxKFXXE6bI6+/a+7
HPOI9D/nf/M/f+frv/iv8/AVLXL+0fzxb63f84vn9L0+/ktffjOj//PTuc/N85dvkCaGoAbtezXe
vNdt0hw+Bdcx/83/3x/+7f3wW+7G4v0ff73mbdbMv82nq/zXP3+0ffvHX6RnfZqy8+//5w/nC/jH
X+d5lb++5t/+xftz3fzjL0n5uyzLBuW5UCGu2hwh/vpb//7rR+bfQUcNBZAY61KLSv6vv2V51QT/
+EvT/26rqhCgyLiE2pbgPFLn7fwjVf67adiIeHlNchZR2On/+9q/PMN/PdO/ZS3YS5g1NRdz9NpV
ZLosykxK5fymG/rx8sKlN+JgIL9g+7Ki/NhEsWNcKWv8vde+ujTdT7fmn8N/Ge7oHPVruLn5xIHV
JozsqI5C+GGqhj69kKC60lfxMlgJ1/vRLMRCWqesrYV1oq7gSPR1A+EWWxoBaCbqNe6Z+q3QhDPb
DKP/HCcjDnNx5anBeQIH2CYZJpd8/8HuIgp53PwCjqXbwkiHBBtME4x5a8WpbqwTLSqk1zbzreYu
6gkTCGZXuljCCUqHWgCzTkP7KhZGWdvlo6/GeaIJjMZYZf1ZlEvygJlzR3AlJ4tYqwSubyXBRaLA
Nw0gHuU+hvglJEO8AavLtsrC+q5Ki5Iw9WEIf+QKjP1btGA15ltp1nk/S7uENSL0AO4v55NOXQ+x
EeOWlufQnpoYju0WGhkNxlIpvXFR6HaPuAol1j40ait2x06gX/RNqI8rUjNJQ2riSEfYI/nnNOgT
2jRqMdsLGRaxtWk/36wKKjW2eZzf40Up2+mjbARovXo0nj8ra6qe4Zn5uP30qE1qdUjOhSylpStj
Mv2j7C2wtr4otZ1Av1W7ep2V6FoFUIKOFTg4XqRDPq+tiWj6BjPVXdKU0xKz8XATE9Tu7eKuiEzS
jccYvT9BzWjgjKS8wLfVCtcpeiNr0bTYFWaT0SIH6vxxWqvGmPnLCn7prmqM8H5UlOxGS3Gm0BUb
/jtwCdYhVPaN7Uqjj4PUWq7sHPG9aagRiJEEhTJysiYHkOXDTIFxa+IvWuMmjL0f5NlQaeTgMQoT
yHLqNOArG8Ra6ghhYeUe4z5DzFwWpGO7RCkhClerLUI7qiCi8Ig0unPCL6fwwYvwqV0W7OGoU7s6
rQkWgXJdBqqZOEMdl7FrESf9Rkxqekv/0no3zJznOKcjGJiOcHSFfWtFL60ySXedNAavqUqZlaG3
8JaDaQKQGams4O9M7CFp97IseS79ZmnXDtyUhVn0rbILyac6r+DOxf6iychDFbdJ16S45acqxzW3
0dJK3Xt5HoRzYxT/sGWmJwG0grQsvTfVrOL0qgVRsK8Qag4qLN2cHPDeGSjqu03ZYKu/loI0TqGB
BxyR6pJ8+H2DihpGsQ8WtcSSWcneWozif9A1Ucpb9Ca94rmGXUs0dKAGSxVv0lDHt6LGPMpVtMAz
lrI5cYyqB83XLwkyhrcwZnGTfXi+0A7Ot1m2r+rB0wiMakxzUYZa2CzrqCZTTQsr31g3OWZH8LE0
DZc5TYIey1RCb38VSYEePFX1NAu+J5JUrvBdn1E34vHAnvsSLOw2zEtLf8zHukFVMbath0Po2Bs3
THMdRbXi4SEB7zgj9I7DgHcplKHRN1kVkL5bC1QOl4PWRPodQsIRXadVsWZCedrXlggpfXR462up
ao1Hur98jrGSw2YjsxuIs1KffCJ8fBkNQEsNtYlGeo2Ltk2nH73QCBynoRMi2pwiYsoxZUhq7KYL
Xd6bBRZc9PsGT9nyO5qVitP4W9UMdkgjm2a0/liNcU+GktyK0E21uFMR69UeMQdp2RRbXUGTMxV9
wkqwi6ZpeEBTasePuawVCcZrHtREPgkSgrQBowJ5gNobLCVcHQe3r6i56enjtAZxEFekXUaUmrIK
sWCNNzmxrC0sYBQ1qKhIyFp6kl3rK6mIOyBSWYazIbyeDEpz7IiQkSYkcFkhWbRd8bq0sE3ypqmV
6gVcGjxOM3jmlZel+FdrXdE+TXkWR6HbeElHx8YexID7eeOr0ltciSwHgBpy3fW6hmi0hRRl8WWC
8g67NwF927Di2Tq6tU2SLBd1YkjJGdrAfqGBa/DFajdZOJehZgAdl6mIRtPYSW1xMRnDvQcTufXN
2wK6KrRk5brQ0oxYPlm7QG0ROnjo3NiKSahyLi90VcJnevDWcJmsPXQ5tC69gm2zKjbS1Oyttghu
CUCD15S+yLb5MeHds2jozzwotsQ7DqmSa2DLOawLQ85XdW02Dt7we5uFeiNV5b2p9Eu51jdxka0w
z8brTt8Ng35p6u19IZH72woDmAqaWc/0p98FMdueX6JWcQElt3MxkKSxYTervEXRkpKyB5U2QWyU
r7Hg59+jUR7G5ketiKcOF5yAfhZWgZrTxLJ9OXIcvhEGqUZeL7PEPP/d8rKrtiAAeMhfWEHnRciE
HFS6hJOdEgmMWd5WiPqmIqpoEdhFvOOFQKqjkq5r9AG7FsXQi1I23kUkkG3Ffaxwau8fWj26QmuN
iKqxq5UU83CGWRjWkxy5TIWcnvUT1H98RXGDz42HqOXl39rLXGkvipZuaogsGUTAX7Qj9uySZ1bv
donJCOC5Atek7Jdq2WiSa2lj/FT30LsI4f3hebVfrgM9wt7KigmZRHVGG77cpXbVvSHXkfaNKNWz
UIkRsNLIFFtOayEUqjbN4BDwVjPagqBxISZ2HJ4tmhvmdvrc+EV7xmuvwZRGjX17gY3IsJ3fcI4e
5vD+Ub44Pa7R6BmC0aaTkgjSqQEtfmbDAP43h4LpFfmtno4ivPGC/gyay0SmSle6mPjDJg7wHS3D
YFFE6EQh0A3w8MBEAcJNjFnJZSb2MHdtjDwIZcisJ30OYQyy4gZeJtkvJcGYdDY9/x65E/Oo1CVd
rAwO7dIWuU8GUQBwLeEh1ASnGJgFOnJJzygeXholqZKzLhwNEs2zrqwust4MwM7iaKdifrqTA5yC
WsR420i2S5oRKcS3pSnbtWMaOVK9wk+WqpF2NxiH3NOTMheDLrlDa11jyoafrsF1m+eVF24C+a4k
SaGMtV2XwC6f8ANf2P5005o2rzTYu30Re4sRhO0H4Y7+T2wQ7qbKqhaAdFsDrfNmwr4GwqnSA8OS
SELqSnoxIwiJxPoP6P6uDEufXIMtyrXAqJewrjddHP1IBnalzCLjtJJ9ex+CWHstuFSvR8sO9J8+
I7EkDg5mlHLhaDuVPsHzK3BSrxsk7k0hO5nWwmiDMHAhNTJhSkqJXMOPbUBVD2JrGnbFtlIrbPjC
NGy3oWJt0sosP3oZNwL8ue1hYWQWWfaWj9+iyA3K2kmYOyWo8crObxI4rW+wpksHq4Xg3Oq0p8mP
yeOkDWA+RcxmpylldO8SschjFy0TnQN0GGEzWvfSq0y1TOM8Tt8TAGaxhsqZUP72yGYkNK2Ft0ch
6TZVch4qMiS+uL7B6wFCT7fP2O8XYaM/hgBv9Ax9zW36UKAYFPo2ikL/ylSk7HUQsYk8IsEvRyKh
269bsZlwDItiWnNjbqfLNIwDp1FwR9M9M1+XlKRbwyveurFNfs6Wq7zyXsbKnF+GDSA7eEzvWGU1
IhEqz8JAa/D1YO1Xnfqho6ZbZD5aWKHUxm4i5pOSsJyv1dHNZpUgHNIqipS+KxK4R4jkfXmik+C1
niMG1VpDDaYDgd7RrptHNlBAzLLI3HCEGG2KIlo2NrL2vq6HhTISUhSUkGJzXqFw50nptYrXgsxD
HloW7tO5cilGNcMZFoMaKNv2TmU/QIJJVF0UGuvcktOr0GjiB00pgQEDVgouHslzZpCnlEtYH7W1
kq+R89lQGuLG32hEIK3wDIU5Tn7v1ZSraYQrbyKpiyGpzfu0tLpLdo3iCuwtush9z7xgPvZ79MNk
l8285AtFz+w1XsKVI4d9uzLwSrqXxJCtw6aS1uCuaE2HBmNZScIJR+Dz7piTweu4wiEipXPrICsJ
VqlZwEsa6s7tsvHBQum9sHuZpnIlPQWKdU1rpkMKiJwFR554WZnIk5tiuLVzUjSr/i6wKB9wCQw2
gafYyVNtkd+3UFqak6GPBEwUtV/vChEpqhMnndbCS/Wq59BLerdGX2TguzWUC4gpqpMLVG8c/JIq
eFc1jVajGZbxtd2pPiib3oyv2VSkb7ORFDy3NkcygRdzBoeiJq85GAIiM40QSsQSkQwEuaCJml1f
Y2qxL4pZ50CTQBFMUZvBMkvxKQiqQlIVmt2NnwT3UlAFTox3cQxEiFMPpw+/CR2OL5n1KOsqvho6
fHqir2qcCXj3F8BQeK/ypNVtQndfnVYxnpx9hrabynPXK5Me7HnQOKj2yRhHexQcNP9JMxvVXZEl
CWFVWTLyOlhwNlCaZyjKQ9Mscqy/UV2UWpggc8bGNiAihFMUPgt1YKs+sDxcC1Iny8aON4FGquRm
YkixKXTMSc4Ky9IE1utCLnTg6DIChggbinf0Lyi90kUsErN765SupGtJPRWRQ5VEeXaDQ6n0s8TM
IXZbv4nMV9/sRJas1aTQBUB+JXf+OxW2LH1wXtBhq6tyOuHjDMGzPkv1esS5Wiq0/qXhnHKBWBDm
bR6KMnZS2I8eebYIePCfsyxU02DFHrbQpc9hAZwnDbbUyTkhedTc5q2qBpL3QsWDL59lFG20SIYs
lqBajEiYIGD3+lIyO1S3IMVTod7VI9ahmzwTgXRdpGka7fsxwiKemriuHwK1lbDXMvuhXvOOpUdE
HZvmpOsqdj64kkG9v8XL2Uw+BgzW0PWxrdr9i6wGWflUmrr/1skKau4TyM3vYBTSaiyZLoMFpnWE
3LStL5Fymz2zJa4p2IvVsAmdbjk8dDfB8hRqc9QcBLOB9ysrGMYA+yrq8WBJRx9ND8RztPU3yL3W
/QrdyDo61TQ5ak78GkbYJrCwzVw77uoLz/TUKDSftUsYOvvaoQLamD/H1bQk+nN96qKO2dfzcEKx
QBb4KixQwa+9kFBpEYUU4Yu+oGZ2a4fYc8npnN5VltV1dm6+/duPjAdm2rZsKoZQ8AT4Oh7853DA
qg5sDydRN1olvDzcbmmsCm6lfmq0Izr3fHVfRpsn0KcO1NDE6gjT+aXdtcsZ2ssd8qfKhXTh3VVL
xfGdbJn9xPPsQtmeuM6j3tfcVjJVWkw4NWkmwT9H9xXKNVa0ofKurpWVuiQWWWB6fa1ux5WyxCk0
wLOnXAvbrU7R6Y/XxPHAcxTRp0uWAxlVaoFF7rbZ9roLMrAxz80d3d/a8VCGnuiFfANrD+PRypNt
OtEq/JGv43lWCyChKu/1LthW22xlbYebwRldXO1Wp6Da397UT2MdXZvUlJKCKO9dGE9mWyzkuHZm
GfiJR3eMBx9f0RELAMuDSqpN5V25HE03RX/g+jtUaReEq9vX5kd/m61hUJ8Y9LeXZmAti328hsHs
0brQYqsxA5vM9FtBDiKmQDBhnGDl35v30s/4qiwW2Fpl6//FHWWsOUZLgLrD2P769HS8DYayVt/l
6Xyq77LqxRyv/3xlh8zAT80yVgJhjzOtgjOOynI8GsIIAng7qf8h1kmznKBLwHjdVVcEL7qmE97Z
u+4GD3gS0rflndiLjXxWn2BKKPPNO/oI7Nq8H1T2bpr58577aU2o3mx6aWgfoidlwQ8uA5IfYoAN
guh7gc/H8IYwaB1jTCXHT3++/N+sD5oYpJUrdEV0wP6jB1sWsjWyIl/nZobi4pIAmOS08/a6Dt7j
UxSW73PXtMw55NBUddmgs/D1SrGD7fFGG1+NyFjE0c9gPLWvnRrgaAkOetDKcge7d91VrrULnNLx
d7EDIb9y8yt1cXrRfxuRly6vQ4P4RoNkNfPo4emSWYqxIFResRdI3jzMXf/dR3Q0wtFNS+uGIqIa
36UNx/OVsjFc9XZcyW668pzy1Fycf9mXuYhhs4lZj00PWeji+HI0u7UG3yrfCte+xaYj25qraCU5
WbhFtx9caA5w5qV+6rH9blRLYeu0mYmqdbwCMB8aI7r/H/qlq+7CDWQE59W7bV1SRdwNDM8Tb4VT
w83P9NOCs1rw5pRn1kU/8+ahtXeJlZ94akc9eEXhPn6+oqOH5gOQGJqFmnPA8UpDS+zhFNcmOFgb
xC9kyq9O85dG8+cuoar+5rl9Hu9o4nMoH4Mg9z8oXD7sHMRiMe9jylm6bgFxXcd46rfFs7fIV/5K
d8W5t7RO3NTvO+nRJR+9mIKW0DlI8x8ydvyOtspW/i68fhGTU6+lZefkW/ujxJJxgZXafbWTXO/E
BzgE8x7P3c/3YC63Pj1W9El22cf+x1xv4zJeXeFEtKsu63tsH9zpo8A7jzzs82CXOPbdnxfpqcc9
V+efhm4w1i5U3/+YcEXksJHYLaK0rTx9cPQ4MbO+1cRHU0vMuppPY8FT+/Wok31092utUBCvSAJy
oiUSlhN39dRjPebxDfCHCcDmrmKyiFmIW98Ul8ZDd5m48xtSXunPzPC6WEjXwwO26kvfbU9c8Xzz
/vBcxTz3P12wLJch5sP+x1wzprt4ra3tXbU2T21Cv3+Glg0zWJ1PUEdLlvCLUB+pBOpl/hxBP7Jc
7FPPYt+RltVShQ7IIc5F07Ct/v1zzq9n+q+xj5avmcCkVJJ57Gaf4B0qOYEbOzRlk4X+bEyuvzr5
XI/kV//cof415NFyVbKowQGaTXAVXc3gNH4Gy3xNoLqT7tEir5p77UHetJtyRarJyWf6veg57Bb/
Gv5osWLzwKHell8xunDIUljU9+ZS2UWbYm1c/Hlt/n63/9dIR2tzHGTcxCL/oxlvi/AHZhng8ieG
ONayHd/Mw88/TdEOHMSG0vgx7qptuuw207rfQwdx4xNL4f+xGv/nYg639dNACHvJ4mI1RnvBULq3
6NfZqtuIKxStV5A8l+rjhbKTXVRDbn2Wn/35Vion1sihnPw0/Eg+m96zFOMH3dUX1lpQYGGvfRVe
E7+wsBbtnfEYuqfe18dagm+3V/u6Ayjg2MVcpB929mXgtOfD2VzV4fS2z679kwPOy+3bjqPq2OJZ
pjrrGL6OB6valE2Wo0iJ541vOlrRHiJ2LXv58/38zdS05wOjYhkmrO5DLPin25miQJGlSKBi5i2p
39LvdUL9+c9j/OZabEyNNEhCHHCQiH+9lh7/9apOxUdhbobhAXHKoo1M98Qx6vuFQKOl4tFBE2Qh
fyvgzLYEK1U/FEEWQn9b4ONXkAz05yv5fljRv45yVLeRfNCqozDf58OKxmGleoz33VJZxits3N5O
DPbtVHYYDEG9boA8YQr99b7Zvo5ns65+NG4HbXKhbbpNuzJ3Ba4GJ5GD4/x3nrw914s8IlugHD5+
yWap2pNvp/5kO35FWHqDToTjNc51tMb1hbkWq3h1Csv7zV5iz9AP5GFydQFBjma5XYh6kIX2s3ry
L7SVWEZESLn2xXQmsbSGJZJA+BwOYolFSLEmiJFbnrjH85v76zr7+gmOXgIYAw4TJjs/8UNe0npd
RK7lwm9YgXut8xOz5/s6sGVLKMBeBlSkb2dPCF2El8TRcxbc9MG7p75JCf5Sk3eiEv/Ni41xDG4o
VvHadyAW4WyZ0c95TrbycrzHKxpzG9AD1ZW28amS99uyM1BYqeAxAjyWeOSj+yd7SMDirHwmuGEZ
Vd0ij8jJycz1nx/T94kyD0OSOYAoiC/74delgPyIXmaD5trpQUUTt8AiAV/3l7kwgo4tz3jaetMv
7LeCrCDsaU+9dn57nZ8+wNHCJ7SUNn/V4sp7nmz1VbJqHrUb+zl/UvTFPEPnt93Jl863spOrFkJn
p6ciNIkT+XrVZh5NOFy3z2Ltb2gpdmfizb7p6GgiTnKSj9BBieLCzBEuvDhoJ6Pt/vm+f98V5k/A
CjGBZ2ak+GiB9n4dG1nXPwtiDl14R9PecJJLz83Q8jnYrzktS2bXnlgoyreVcjTs0axKowJhDsM2
iWMZrgBEuch3pWOmC+0m3o/o3a/ms4bk6v+bCzZAam02JObaMd4HFBcFQyeYaDY2c9S+q/ns2JMT
nDjSOblgK/nRgGlwSqv4u/lFj0ElyQl/2G9dDSJTi4xMdsadi9HAyS5RALrYha6VpbpAr3h+srMx
T9kvWx+7EO9JioyZyUyl8XV2JSFRdmIizHUF2LfMLvP77ky/6Vf4OSzy2yh38sc/z6bvA1o4YKuq
yt0FqTqGcKvYtLtcyXC9vZGyXS1lJ0rT7/eQRp5iw2/VqQCM41MaKYxJWqr1ax1VCwi2blOOCylO
l3++iu81gPF1mKO9SMUdnEZ4/apfjrwyqD5XYmtcWgteUxvt1LyYH8LXh/R1sPmefqrP7IkGcVlV
r/FDsBfrbo8cnoNZ8ajcIF7c0sG/IpPcHX78u9dIS2ZeAKquGophyvMC/TQsB3xR9CIDlCUJ/DJa
eS7J2R8Ygq7MrXzq6DLfsC/XaJIGhjsDy01VdON4XrRKPhYNN7R5yqAp7Ns1yTxOvDf1RbnNXSzf
tv/21SmaYExwfUorHDO/Xp0PRUAY+fiefnTu3Ks8nHQR0joNu/ipN+S3WU8jTxWUjcLiP8pxv9Km
0R+MWfKR1NsRG0CZUMYTl3NqhKM5YuUqnkGG+g6L1lWd8T1yu0XnlPviZq6bkvWp99Lx7qzKMg/K
4G2v01TWZnXE58nRylaalGr0kWfSzkjfhvatbJV9Lp165867/Od5cRgHOZRs68hOZeNooZUos+1C
qd/R/i8NJ1xa0iJ2ai6up/Pj6hfjanSxfuq3kAd058RNPS6+D4PTErEUQelB+f31IuWEmHBocO9x
vcfnAAjagihyNncn49XJ/svv7uisBOSGorCgAfN1MPxFKswEmvfmCeX5Q7oJl90j4sh6RZ76VXNB
TBGPEb3qiWs8Ln7na/w87NHEKfHYQzZRv2f7bss+ho2/Y7jy09y2r1/stxOjHU/Tw2gsb528KAt3
oqNpQwBhAL27eSd5urYvClAKeIySg9rAutd+5tvs/7J3XsuRI9mW/ZWxeUcNtHiFiggGg5pJMl9g
TJIJrTW+/i4wq6zJYN6MWzZPYzbW2dWiinQ43OHinH328qKzaPPnRn/bJvY+MuU3OjvO0ShS2tfE
Wdy/TSnZ9NxykDf93zVwdFKhUNQUBbl7o8zsh0UVtj3Ixskd52svWDaoomNx5N/ScTBgVNCgqFX2
E4naTriUCw9U/GVwLhyKbBs6kLUO//4TJzuPIRYGbCzOxnEFaFxMvY796VsWPhviOQWKwOC38cn6
4S8f+NrKuoogsKCqat3QP+wy0JaFOG6HN5MgRyzepbXsDf2prez4VEBQ4FMjR1uZVDd5iuvMm3gW
brX82tTZQVGh77AytU3NmzaZ/oAE6sT6carVo4knKJ3cWMXwhnbMN0LBjYJiG0rLiVa+nM/fO0fi
TxRlqqUws/r8BoW2iaoknlgig+4mrC4C4sXBzvCMQ5adpel98B4OPzU7viQAjps9eqezJZhTHE2E
QZC4L2hOHaDLRMXLu7l1VzC6f7LJ377QDz09eqFSuViToY1v62k11NAcBC7ohXSj2oPX7rBWQlUG
F+LECz7V6tHnnVAcmCvD8NZNt6q8H8zbbjw1P9e1/fMux/z80LGjw0gG/yBr9PFNPxi3wQbzBAcM
xXdshXzZrf61nuFo5JSj1E0hFynC7PEtbzq7Mc/CULXV4ESXfvfS2LUVjWolWUc38XlSFiIHy8ig
DXw/luAOe23bmE4EOX7XBicQDqikJb5ejU2TmpWCIxzuPCrUtHEPYfrPK/vXPZlDx5qEeVdGfLmR
RbNRGhoCpcC4xbR1rr8j6rSD+ebPrfyuHx9bWZf+D0sgosZwZb6/DVRoa9ZOlS/U7lSi5cuNBVdZ
jcATty/omJzcjgYE3kyZJ7PxSk2XW94o25xPVfQpxCdwfSpV9uW1HbW1njk+dEhUeo2ru/GKLzdl
l87YgRED9DtWufvnN3eyV+uH9aElXQrUWJ3WXo1efVP46aazNeKU9e3pXn1d8Y66dTROotT1mEsZ
r8kuvZBcZR+/WeolRhEemnYvDp7qU4ffL2ezowbXifOhdzI3lKGld6vucLhbe4eExMXq6/J0suFL
duN4ghyt523fqFXPBIGA7pS8yhvBIcpkPwmb4fA/aO7L2fq9b7gyKTpbl3Z8uqilYIHGbLyKZ7KD
QST/WjcPYSOT7PvzJFmH5dPiShGxhKSKsmvOTcz9z2+xm0wAPyYhgTx2QvlCGU4sdad+/9Fsl2Zr
EalZekmHdp9Otb9QFfvnHny5BB314GiWLyDVozruXpLmsgTsYZpXU+FLquUIYuVGyuOfWzvVn6Np
XqDu76S0e2mofRInbBbTuz83sG7TxwOC2yZXYl3DRFg/2u3CqGnHtl5eMvR7kyqeAdsAZaadhz1e
1ISXT31Gv+uQYiqrT42oSNJxSt3KJw18kvgyhw1Q1ea8HHCNVmaIg7NnrSg4lQAmQu2GmKrRjX4A
6KEuGhdXyhNHCfk43S0zkh8f5egj66y4HuuGfLOAFEUJXXE8CxM48HX3PZm/Y9m1etDZpQyCULst
08yNKSst8rs2w9op3FXTXYutxLJWgFnf/jwqv1nePj/b8ekKCzpd6FfSgyOvzHJbeyATQgnxYyC5
lCfeF/fmKRnJb4ZGVxUqg5DhKXATjlc4vcJhq5terOBgGYszBo3351795tPRVeI8aG6p3VbVo7lm
DlStdML4kqSV7uIE4Ap199Ro8mUUL2eCVp716Xz75ya/RK4Z5I9takfnKwm7p7qrJwJnMzGLzI+K
xmu7+BxvLDdGEt/uRIxFQq+mCDaAOyec//kBvpwnaJ/Nnjsb/8Gx8mjBS0SdQptCejGAj8bcDB9W
Deefm3jP1x59w5/aOFr0VHmpCsrCX8Jnc7MmYyj6uzXfrAds/12ION+szJ5ve6IJt+P+VA7t6wvW
DZVsskFgEtGofnyjL/RQCKPeeOnc+pvqVH6McalD7SzbleTUCCz1H+bNybTAl934qNV1qn3YjXMx
SBZgfLQ6uWtmNDzrtvi9bAovuz8lOf76Ma6NUe5FaJ54EPmfz42ZiZFIqagzh37FvSptY6DEWfdH
gRL2p7+TW//KJOZ/5gBzWb1Bm2re3rrDc/X/gg3MOj3+zz9WK19sYHZt8/yWfXKBWX/glwsMdi54
msmkw5lo1ICsGfFfJjCK+hcyW/zc1mIXglmrFPIfDxjlL3lNl5kk7eAMvKfR//GAsf4ik4bJNIk0
jiSWJf8bDxjyGZ920lW+zKWfCL0u6uQ8aPHzLKlCVpp67honVBoM5KomSH9OwpTeJLogPo4D/OWd
AGW3wI4dWIObY9h7Q/VM8lyFQSttpLo3I3ReVn/VZOXsiI0pXcSCOvywonnYyZU2bLW2C8H05JC6
llyPIcngi0NuJZS2paa3Z1LMBdnOqq7ch622VB4eKsETjhtp6UZLgHcGGZmazKXStbIXlAAl/IFU
F3YHdfvUm5YYe5YFzKhQFOx8RVxQXauW0g2VUtp2xJb5qgypvB3SPnfjuqqeuHDmYEsocK3FuXuO
i6DWMfSIIjhxppntZTMUzwZqLs/VrteaTTkmkeFUHANeGqjSEf+sQMH6gr4JsmQuGjjtaUbVHoKF
3BJOCGXfb4S5lC6pjJFhh+nBOLxVgCCh2Cqgw7xKaJYrsY8CSEOtVUhbeqGETqlTg2YX+PaUV4NS
qCBCK5z8MZJXFVQUih5mO6ku0sKeFJh6q47pjI2BpSTARFXG3eC6STGxpdDbxIhCaasLI7HAH+Cc
VzzKsGOexqxpsXTJmpFyblEvPWsWQaENRTpftZ00WU7XFkZEnWmbvlpgPOhtk7Xnra7gmMLQdZWt
hLnggkWtC4rBtQWDC9IyOc53aag5UrboN3lfxpe9kOlbbC2ji6TJJTxHR+Mhk5WOWNYg+i3RqDvE
e4Zka9P8RkF5ykyyjPk8L5XYDYUMbBiV85UvBVXuaKUuP3WhZp0bQtjc5ElYdJ6hzjCy26byC0zf
S3dMEvVpigeq9UL1LQhL8QaKCZ7jwqz7rSwslwNFt9d4HkMcSxNh2oxLm0CHmOUO6ooQ34pW/NQJ
4rxVC8nyOM30b1UZvFIQUx7EqdZgiEbRXa1KvY29WGBrc1beDAEou6BITMp8AZa5aj7KXhdokl3O
deU0eYJYT1Je+QixqNUJl4TTkNjV0I+2qrLXSVhthDmUStzNAFApce82o5HZcoPFDPfgPsVSYtbT
fdsPeH220UWcBWBXlEDxkry/nTW8X7Ikxf+W8xbfAdb3wG/OBhBWrpgQE0jrhslU4HtQ9+TEKjMm
761gnRPIhL3EenlQW7gM1bIITqmZP6Kw4nOdBaooZqqwhaX9kSbLS9HHlIomC9rONjSu8bEK7Vqz
7spW2ieVdcdnqNgsOU8JQQm36jkIg/IBWi5RRaTLA5oDTTyTsGx2emHsnW6CvSF0zeh0EnWuGiYX
dhOGP+RWeGt6Y+J7jFc+Rah4tRhMd8tE+j6J4/su0yavbZJuO7RpvOkxknVbTDl8XAKBdUypcU45
aWiXXS1jHJrk2wJyvD3neMc3g8KmbxXxwZSp9QQYUWPjHVR7Deawz9cguUVZc3sV8aOk+Dt35Vi/
lGutvNDHuXnoRWu8LJO4dc00foziZHSyCh+DwcgpzZ0L8buSQnTslrGnDocUopNqwNrMQsPZNRwr
rmH9SkAHWk4J0sTE6GuBJVLhmJf2Q8/R2XjCyBUCWRqoF7jcGC5hinErLyGXHrVhmYpLwZ27JPMH
aJPnZER+Av6KXElVk8NUgELI+xB7KS61flDo3ZmklLOntP3LZIrT6ISRgEJ1ruYLoJH9Nsdj+9Bj
ib3iFiP9LMCT7tWscCixZwF3FHCc2gMG7T14nHCcnSFKWq/PxGkXidG91eJiAJ8CZV7UGL2dw/+y
hVarncoQe0/lF9tio/1c8JgH+sHzZtjMXmN2c5vnI8KwdsCy0pkFApwXYS1imJeO2XkNuCnyJDnS
H/JhSvfyaFHAv0Boy/HQ8VJlSl3ZqOJ7KrlrR04zysdCjBRbYa53qrQw2nBmXTwdLL6rkV+Ap8z3
KjGL876bpHmjBkl0vcgBCr+oDDJqfFuqmipfFlJ1ecF2T02dUtLKmz4MIRoQkbKalcyme/pgXE1K
F/tWMIekL83IoWauxothVhxJhm3eznLjTPqUPsRtJR6GtJRcWY41uq6m891oKYHpyZES2WoudHic
SCr+scaQU8XRyTK2OKb+ggsjBj+VnEUJLizjolwqI1hTmun4ax4u4Fm0WExu8A+YD+jbZRwj5ELD
eHkq8zQ6S2WxwG85CeW4xB0hVRKnGc1wcvk+LEg/Wmzd5MBM8y03Ri36NlCszOokD71IWTS3LgMg
ezebMrXkNYmHSF2Uxh5yfHgoGMbrISk0fOM+HJ+uft0BPhaBHAWS3g8lnG5krOmQYKJaPLp+VF2a
BjJ2aQ4TzRWfm8thHx6Et/Q8303eqqkLTrr8fjkGUfWERnCtcEYZdpxDgrmmSDgNTU5pta03jTA4
MRZfbLyypFPBhM83+LV32mp/R5Ea8oivRnhNh38n7pyDo26MR8Wdttm+3PWXpzUDR7HN95aQ45IQ
pjoWId9x6hsHsCmBPoTR/0Hy17Lt8D1fFTrsridDtkdZpF+tvUtzuYsDwTm+iQeTOqqzkQHc2ih+
5ZqbcC9tDQ/q+NnghY6+HfcnY9LKl3HTjI9tHkVDRBjQSWTSpvm9K212ADu9XgVPdeOuWf3YPXmt
Wq/7/7m2fu3l0bWqlzINf7h8cgafEsN9u1mlhGsusPixhnFzd9zGOwkNSHW6fPVzrONr20f3x1IA
IBo29FbMlUPaarsmPxXC+c3k/PRCj6IdQQQ5YwjeB/H9jroxd2u4ITs7qVb43dDhYalRrslVB6/L
zzePAcpYgrPf5LzXqGNTAZFvU3nxVdElNq/POV0v97ux+9jkUedCDTM8qJjUTVOcJ23BqPs6FfGn
uib/bpw+tKMfhW9kthX8TGhnTSoINhXhI+7FduDCGZ4cKOFOTiWX5CjQ4ew6srNN6WZsh6v68lQm
5befJVdFvD5NtLymeNRpEF5CP4vN+p5Xn8/YG5/XPID13XAWngCAMXeS7Z9X8M/xo18T9UObx2Uk
aS5OvfzeZkDBEeNZKAImeLr/52aOYhxrO1gpcYQxVGP1cDgW9Eq1Es59oM70TfE5WtfO9CN1XhY8
Z2zFA72UngqkH0WOvja5jv2HGM6YQw8KWehoUusdmWKykAFO3Jxch3CtfZ9BVztQSObtv6xp/dr0
0V09guQ5sV2uTcc3MkVOQ+W1j4Mnnjeb2E0fKP0+nHJY+DqSn9/w0QJrarklpyptxsajZT4AsI/7
E6O4/orPKypN0DuqddGZs+1/fqNqm4xTCPfWsUS3vxAG9MGYe6aHP8+Vr9/k2srqwgEH0UTY/rmV
rNe6EY0YFovCA9YtMOD+/Pt/96IoPcCaQbEk0Xqfqh/mRauItSGGwQwTZLQb4VoPRzc7VTlyqpGj
yce9t9aK9VXhV2sLpe4EQAaF+vufu/KbcwPBdBQ1MkJiIkPHpTZVUpptgt7FmTfdY7Nb1QTFD/ly
dMcdqFLvz639bvjXHI6CeOc9Uvl5YHAtxV8mVGCPl6FjGvNeGIWHZYnY0JW7Pzd1VNPw6wv62NbR
JBCDDqVLJy8cUZDx7Nd84cTRZBU4nvxav+5vXK4+9Ovoy1lgMqpSTVurGJtS5oLzV4fKf/qm+/8j
nf/n6PLXzh2dTCSjbrDIXzt3PXugjc40T9us7iuifbqq4NSoHe3eWMWRgcPDyymW1u8kFRxz9j20
oA+P1onrwNddW+fTRZcEVYXVXjya9DOMNjmTY5FlL7/oN8O28XqKEv9l3eyv98eRnKKaFfijHut5
82GeOMI28KrdAQUs5QIb04XnkvjhRsMWW1lYZfuHyDtVwPTbPYU9jACshX8FUd/Pn0A6LSBvDHg6
6sbqcc5xImI4bumYFEt43CqDF5jHPqXuyUmF2e+WxY9NH42j3ITFFLQ0nQtXtfBijKc+uVMNHK3u
3VwuIY6xIp+B5A9r1iO7HbbStck2KSEbOo9OW41/PcQyY/7zPo/PX4FUpVadvb9P2eH8dQCATAWE
uD+1dv12paRUH6darPmJUh+N3KTWBhbGWIMW52vxb3+AL0eSBaigl5xFJ7aw3x53PrZ2NFh4k8Yh
vqDr8jWcR47xQ8XSyW3dehfsYfKZhm2cSAT+ZvQskbI6NFJYf3HG+jwzi7GpMHDGU7SaMP7qn7X6
VB7wVAtHy2QeGBZGbLSAkSE0wJtxfDyx6P9mIf7Uh6MxwnZ2SPUGDv3gi47opZ5KWY7XusIGnse9
9vT3ifv/J8L+t8mW89/nwfzmrXiJ/tca4Cne2vj5Y0Zs/cl/sAgkvvAmUFjNFQ0t8qo2/QeLoEl/
IdHX+BvrEc1YDx5/p8QE4y+k1xT+sk7rKrcZmWH8OycmyMZfVJxSbqVQ5ozcmFqCf7J1f4ebftEs
/hswwjqp/3MgJe2NUyL3UWy2Vq4rLIbPk16d2nzR634+iNloUjcWdr94qZWFMWHfdqldTllyGy7y
PW6OUOtrFWKaFE4evj3N1iJO7qWG+b0dVICKH17p3w/7MTb2XkH76eEMXs8a1OEdcbw4ds2QpxY2
zdyLBzExVV9uCuU+K5K7EStKG3Fr9WSMhnHbLGl8oYZ4LhgCLFIjDDHwjNPEjzFrvACEBnDgViLq
andzop+Xxiz3ThrNil2lEBmTqsRhOiqucDv0+x7ysG6W54mVYdIpT823QFX25EeU73N4ntVTdFuW
2rAJ5yBxtDF7xGtW27Zz/W0x1P4Q6hGXQE07i97b7pVTKul3ffLROyGehrkWynYV8511Bfhw9l6m
Cr9b9BIHSR0VEkcQDgcx626aTNB23fsoZKl6T3LIOKMPkiNph/Ydrt0mprtY/bBb2ti1lL7byrM2
UwhpedL6aocseI3IkUlpXV5EaSO6gprgv9b2HnbwJ7jov+kHUU9iqkx9LimE0D73I8bveUlqSQbE
iyNCrIoRzG/TLYL8uZf6PHLzUiDFWrbirsiVZjOZS+FOgBd3fZAHe2QqqZ0Q+L1bNBItnWjgAC2Y
d1nahxeh+CIFRflQZ3edPuU7o5W6ndZnG6UUpRMblbYGaD8PCOIsInNsGVy5KJn43JEl6AYDo8rl
kAyWei7G1k4whVccel9rZFOPZkvt8hQAqwuGMfCzEhb1oDwsJCq9tpKg6jUV31xHFsFsLfNCh9mJ
msH+hW66MVpZh8c77gdNCeFXmL3zTmlKudfBg1vOp1r8MdUVu2SdCk4giSMG5OZ5NZevU1BXT4vW
ZLbaz9qtUVZvrVLsEgxGL6xscYI5PRtAvbrJioklx3Od5EtIOmjUz4qV5wtCGq/3wYy2JMRnslud
WZ448L7feD+/PvSG5MCJaiA6E4+T8sADoSVWs3gYLRhugOk7eGf3QTcr+1aEfldP7pyM+b0q4uSc
qLtJXKJ9CYZsi0V3mK4Wo3ke7eNYdkCaTW4zmMJF0ukkaZBokUHX44t5KThNkknHty670QYchGPV
xOMpq9rL0FraSzOsn/68eMmfbw2rDwUxfTxpcMOkJgQJw+d5MeHWHIGwEA/tN3NspNAGleyJqZJd
KusaOo4HQ1ySb4u12LCRHewd8xegDbIt/fg19mRWahLusny/zIPdBkN0EOe49MBleGP8bOkR3pOz
DiK6k3UfvEVkT/U4v57ox+cDpmZyMabalag6mczVzvPoUJtLoSlEhRVf47KJYzvMFXPqoRSkLBJJ
FtjDLFLbjPDWbybVEYXnodXanYBBrpvNOU+YWW7fG1Aj0SXYYta2aLaXYd9a5FgG5fZfPy6vG+sH
dlVCrRi8fX7tRoXtLRTS+HqAvrwbdKsFqwc5Sl/I4753QZDUYSNFhujowxw9vO9oApDuLVSR+Wyx
Gs3tQWpdWBaVGUZoXul6dRj01u27Rb/IIzk5EU55L//7+A2sDCSy8CgnTap9KbT8/MwNPJJKEvMQ
EK4h2m2hVJdjMxS+OARgoucp3daihNkO/JjMlFGnqNUTRpxW07U7ef0fSRrU+zJA49qvvQ60KXM4
P8C7jAb5nle+xxp6Y12NmOI9V2nbkaOuSVao/U+IYk+lODZekGmBN6zkwTBb7v88KkeB2XUSWdQ1
cKghW4IG7bikM4hAcOIgXF+9f8PqXBa4UYfzHccTZTeNb4sqJa9wuC/REMQXpTpPV2mTIDsY1BHG
RKS7YVZ5AuTlE+vP+3z49O6xqUXozBfKXsSldI00fNxP4cjrcisn1znkGry2Z5A7CGF0N7Ui1Ral
pL0WO7nepKDCxWxQvQKpjleO3dv6uO/PHRXDZRm/SkHQXC1iL7gLHCAvb+KnqlT0VxN4wPsn/74e
ayjVnLxtoHhy7LEj8Z/9Vn+M5FTbpI0inuu6+CDxOPABzXMM2kN0Bk0VbP88Kup6G/jcd3YtLGU5
na6Zx+OyVLOcFJEkp3VVoqTNnKZ2ixckCmTggRB3r9p4YXa+OXEO8mZs/TCev6sNW/yelPZ8Ed9b
hA8CZ0aNLjoKV0C8nQd3BTrU+De7xez1IaAgcA5ez8KAutH0gWagXFkN3amZnxyApsbgZdg9nqp+
er/3fukb+DB0ZwwqEb7P45qnJniCWbOuwPZEA16StiC4KVzVxitl1cY5WuucSN/yV/B1jeKouRcE
Xniz+JwRRgBFr3SuMGxIJxMq/x7djKcZTlN52IsVlVuljvVQjzs92aBvWGS3TO0BmDkyDMuuzU0k
bcJ2241uHFyaSJjP5vTcxLC987trmqUgdyL17/WV26XrG5lPjC6a3eMtaFVDSiahzTVBgwft0dFE
NjG4rxfdupKbG6MIHalXPb24CJrz2XoIpbNK8MN4t4x2kmyGDlyWK5iHPNkiDogsG3HWpDlIsRrz
WzR46Y+g9NDlamoL/Flye30/FhsBH7nsqpUes9pTTB/hJaxfiatD55IrFxMQlcg+fobVQ3gjRW65
2JpxXf6s4Ujgfz7h6u024zXgC/kZjVaCWz82262vqTfqzDKMkzx8SoT1lwnco5LfE/pD5JUpwEAn
123hpQrsFLIkGeYaMYI9Ll5sAm20cYNrdVsiVTE4hGKwNCyuYqzZpgFLKCQ+Ls9Z6Lt2uaY6tGdO
hz+AjkwrLsDmJoNJL3/0wqMR4wXZlhJ6IYAJvgvzfqwcAt/qYreNneTO9Noh+Kp5K+dT5bYaZxAf
M/0Cxhx5vgUKk4OObL6fvyFVorOZbZjb1HRTcbsqQRAo3Bn49FMx+liiCApAPq1vAtnQREbSBG/i
jVhNl5sZHopKh0wHti5PS79mkGuvZg1WxB7xZ8VFHWERjx/a4hsqNQvHLZXSv3w5i7HhlryYMJSO
mA+QkZtbHrYdmS1eK/XjHDnNHeowjdiK7lA4XrROC2TBvFTQYOT+qvrocHi35wOvUHjESPxbWjtz
d8Nq0GGdeIUyL0DkQnEAGkkbDUmCKrGwx87W79ehApVD2roaQEE42qNKdQHDhewLWkXvVBijVA6F
zlVwBr2DXpSLU2dgdlhjbEayrx3NYNI4NNqCAyWTWjs8FD9bJjut2ywZ0AK/BaHSO4jyF9VbAB9M
2g2fJnmrCrtjCDb5HbcF4SZ4FX6oz4xB8trlTowg8lmFXUEbFgJGWzVBqyEUc4rArsHgpFfMqOHO
HL15AirKLLOnfJ1WTC4mGlok/uSTK+q2GRNNDXQYHba+eHK2M+BYI0TDklBy5vmunSsHPJTNypEs
51LlCsCoJycd0Fe5BpFCwTG0jRagPt0L6i4zddbKDXtGIrPqbovJ1wrHSIGlpI/I36ZrSDczZVzf
68LpIvrvdIyRYHOpGPhx7KBGv6fcK0QQR/6O6WZDi1EBjoCX+pncwV3AM0aVL9Gs5c/RE1IY+WEE
/1FSpOom9+KPJPGMcGMIm/a79giluJ4ddH5AQxYc0AN/noE3fWuHZ0HWPdlwJ97E+5yfzodhI5QU
4LhL60Z8d7LLyxZ6W5Bs0FMKA8bn1LgkX1beTed10UVuOGy4RBU5EcteY9401O4g0ET18Bw9roP4
GvPd1RfVvG/xMsIiOHdrzQcLg3Sr6c84EkW6x2UFc8R1rvFNDzwCtyb4LzaLEBFv1QG/U8WutPjd
q9W4DOGcuxhJIzOta4f5N017fc1peZj4gBm2m/o6J3dcAB1PtMRWkAsmbiFAEXOt3hsUxwgOzBt2
zhJQXewgseULDvOHwYDRrKyfZ1Y4ZeYxqlPgaqZPOFNATFoqt1LpIkOyZtdsAO4dOu07NC+qXISa
T67/aWrOUJ3lKqJKRHp8V54Bj4aBVQY/1dxZwvWAxWfOYDjtk/62bO4NywfSYHocJmFLcyvwpOFq
VHGpF/ZMrliH9VCfcaxy4w5DPmVLZcfcuWq/E6+kN35762Y/rcoxM1YKJ8VgO/eWyGkVB1ox1GKN
So3Szqh5+aY+Fs9VYwdQZCU3go5juNYg2B1LDipP1ZOM1UoLYhXw5fZ8fFzOKCah2qFkuGz1cTrT
b4fiQhZ/Atiq4Fo9xjDJejt6rmYvnv1evckMV8w41/paRxY/3yQAIBuG7jBRSPhzbi5rZuwADcqr
keyir+uRfbk4q6PV5uohh0glbS0FgeUmkjOxPctQpN7/STy+gDYBQFI30eKyXJZv2Or/iETEpraY
uAq7/5nwjA3tRX0XPeeDbZx1zws1ZZlD3/rKpisGai18lqutxZr7ZAa7JnHa0RaeBYBq36IH/h6V
UchQCWewDsju1PoC6wvL291IGQZbkmansrsQIuht8dYQzzIASEybEX6SM00eR/6gflRUsv57iosI
42TSbpAPReHWg4NFrjg4gGQi+HIi3HPbfBxlbpt7SMLmD3Sy2giVh2PbGGza1k2vyoBqE+GJ+M5Z
c5Mx8rZ0Wz7ozC1ksppr1DY66J7qrrcIAl5im4PNVS2NPQ0wR2anjyRkUWQqnH0IH4F8aa6M5Tqm
WDBFEnxdBhtgM4OyYbxU09emM9PyCSSm7a6pcEj3Gs3nH5NR2mS7NAV+5wJ2SS0Y6CjWPQ7hk+AF
41ljkGy7V9oL5ldDeC65k4pDH5wHyplo7qtuN5eeBkwb/zJBgbeT2f20S5U9/19pKs6wuEnHEmda
513nJC/ixD17byavrLAT0JPaRkUO5Uf8SfSQZQtm10GBVjG4peVF2IDmtsRVFZYk6gqZPcJJS+Ir
+6bcjdGZttzI5blc+nmyKROvVL1yup2KfZG7s88UFTnA1K4memLnxskml/Z69FKWzlKcxbjNzK6R
7+qEyn8n6mxDPVONZ6Pa9MN+ytyeEqHIV2Z3KLlKnCsGG4TfzB7flrTsUMtL6XYoNlDDmeMecVqL
06kq21lrY//iAEcWS5s/Ad4r0mZet0NPa/1a9BPLY4wCYkiwWdmgqNpbvOU7en/kpdWEzpkFw2Ge
U3tcZdtY9CNOZrKjpTsVRWLkdeIuAuqm24p4iWq1oXzJ9Ab2ltFLrtPbXnAUZQ+hcJY9rVp/eBSZ
IW4uuh0C83lD0BT4UZN5uDqDxtFN6twdpXfj7A48nynxnZMc8eUfY+sA3xRJZK1hMrekNitzZNf4
1qRIwvnHADnxUw5zBhkyHJpYsXGqXvwy3PPk1eRmk9u1fth5ELCNGfTeeUt8qfCtxskkZ1cheU7B
y7kw94LQLzrHlH1QiGpClHA9L5lge7nKNZuOE7rlE2Yp6dzWkn9o2oaaDgoNltAWIlqM1u2dfb4n
W8WL02+YOyFqzniL8l6R7eF8PATJPkXdL/EukbSxs9E532DPHQ9Sfi0MPu1lvc1UjSSMS7/hH2/H
86ZoHpaSACYnSFd8my8ClS3DD3RnJkrRu7DaK43xd8TRSRbXNM6D4SkZKQ8xryVtI/NmOVUEqLGS
b5p8b5bX6qMB3Ox7+FQ9Q/es6+9Z4tSNC6K9eKglf9EO+cA6yipKxtISIPTY4yqkdYbeNaF+1XZ9
V8w26xkidFFytcK1RG8qtlW9gUjLNs921yIuTd0o8jURfZCbVJ4qET8p7hVlk6CNF7YmDDlcTcmL
lt+4LHNjGAdv4GXGG2PgkiB4FFE01xonQNlu2LgFO3kgmSWIIJ4gOtnTbhh8TrrBz+muvufnxSvN
dCKO7Xf8RCjb7D/WfS8QJsQR70ohdSBueOr8de480a1zh6UYBBJbARps/gvLs2A4cnijHcrHJvJH
wZZ7cd1CDMOPxf0sbEgISr3PrjD1fop/oMZxES4g02JHazylGLpBvR1D1+COJHr0fjF8+Y5LoMYZ
R/Aqy0ksR8aRv3dUzkk8AQs40ttHKIMLSonSKyRvyHeVQXfjENKTo+XU6/mBuWVFZcKr74uxQqCT
OwO/bJz38V3wwjbfSVvihCG7ktJ+C6WHWb5SLIpKInuFUKkcaPzZAj59WP8Yl3LqmHA3BcClD4q0
0+7DR3hiiMnq2h2+19Bza7tYNoG6JUJkVt4Inbbc5izlo5drlxq6rzbwkRH38vpHe6tuSuDxd1Zj
ZxzZcwO49lvMqmxqGzSWE8GUxYU2mIs/wuQyz6419UJNL1vge+X5XLAcM/fzKPJyZn5Yblti/ki7
pY26+OOtaJxF1U1dezjeWOiACtYaV+BbVa+WYWuiOuFQr3RUVj1r6oMQFlsjUt0w0h6igkL5kBNU
RbzrigQQav+aT2G5CZsHvb7NNCbHQy7e6MUhwm6s5FFm3bAjPutZpnx4eAiiy9m8w1Y7OygNRGbh
qc8uB+2JnzCH0YnTy7F7kMN7ZTrM0o+M+FAjhEAUb9X2QaWGQ5zeCqhEDb/RUkbqkzp7lDs7xBax
JYwQ5T/Wv81zJ/JoQ9hyRum+U5Hj7zj9lqEvLluRAHl0IF5RNfeIR7hHIebkhIaxJOQuwY+6+4qT
oJVyYb1RgMzkl7mVA2W+pSSJgXrinSv/Rdl5LTmOJln6VdbmHm3QYs1mL0go6mAEQ2TcwCIzoqC1
xtPvB2Z1V1XubNdMWhiTJASBH79wP+e4u3KWxENXXoX8oqZPw3SYs30ZXnMWZ1NmkcqfzNkfg62c
XAr9XHb6tjIeIqqlAy4KNsBilrpK8Miz6ykoYZJi9zY2ftt7MXY5DkxJANR2Yt6OlKdidCiNUpjA
LDbojgGqJnr1fJGkr0p/njBxp+xbH7+G4rPYngvUxfkOTz+ZvJDojMrJiX5TvVI7ZcOON3Hl/Hvw
6y6C+ytABBaJ9IsCVZJMSOKvAFG+RA015cwHqKKbpYfu3NvqvA+ER1wiSlnbiUrsw+L3eOm9N+aY
sn5ewENR4NlVKO9rqtb3annIun0XfjTHYTn307fsJQ8zm2T/fluYO1idh+VeCLPx82P1mwjTlWIa
bbD0S2GbJ9tBZB2k9HBP4kw8ijb3jTDbjqO1Go1EHHhT5gkqLr2Hg67UxNgsftrth9mxpHU6KLDq
y/ldbjHNoESyv2G3kAP9P/g/QZkWUiQESWtq1bug508Aqa50UzRKMx1heZgwloqz0n0boufGOk3j
IZOPVXDqWfrJYK65K02LE547+FqKcAuSz5oJ0CBOzlFVP6GEaOXI00Vq/Dl4jcSHcfgQza2qH/Dc
FvUokDJ1sqEfx5HBjWFhl/HOiFhvqchJzVIl9AbN6ZRju/hZvzU1d4jtodvpoj+Ku1Y6LelzlAfb
RD3mxplFPLng8naysyg2PqAaOMn4lFbIrtdvaoLXlFtGSFhs2KHxVsreSObS0Y6omV04xrBRBcoL
rUdyAJtC2aOqNNWZQW74qJCfUNlDhGzSwoFK2HTGSSfjI9dJLbzOmS2nUQiEKbCWjsHkG8O2r89h
6Datv94j8EL8IYSU/RAX4ky27+ZywSun/F2t7vvMMcMnfdyJMplj9+Hkc7nQb2PoGrJNCwv6Lgud
PHeylolyy+TJ9xBgXLN2TLIPmhJTj9oPpoOh3OouqJZC7nn9myp5k4U/tMI2uUbAJyCVLXVb9Fij
dpYVl4hEnkqJ0l+gwTaYxPXiYRJP9V6zXNCmRnQ7ypUAwmSTN8huBKYhu3qwtY76bzRLlri0byLb
0cP6kymJI7xw9Ll8KXHzzKGoNiaC0p56qLqdWKytrFKEUnNpFH5dSy/Fa0FMHWZq7EjmNjmHWGep
YxoOSfc6lgYcBdkFyopqJzWdkHKYYFqLrVX+Mj1wodJil5WbTttO90TMoOlb1x/6ZjvKHkiDMnik
Xu5kO+mpdLy3QmemtrbTWd/b8jDKe6J9U+LVqPyeWb41ePriJcM51F7F5EGRd6JxxAHnEQ3yNkHd
Ts1izdUsjyeO82BFXjd4p6jfT+01Ih1oa+ftHv9tTCgmSc5hLv1AnVNJBJWyWVCK6CEPXrrlWCmE
L52jZkcs60lsAZSNfdp7+LZLf6bgQzYAhdqYq6rJ899rwmGmagHd8wflbcFWOD6cPpTFrc9dc4ra
WyOdA/nE1ZvmUUxeUuzG1bFDgF9+hCbUw0mevDL8krJTp++77MSY4fR96HYB0/ZL0O/Kijrxtkjj
mD7nL03ieQ9RgDmxj9Qd+zPCKbkZZUdLc6r0Go1fXVC5QfojTV8yxZ+lJyybMD2X0zWcvXG8RulN
0vcj83qIAjD5rgova8MNP+gZ7fitY0mcDouFLHGKAeqpajlgzO5l8SA056k7Vyoc9pGfBcJVXjUq
dJJ7A1NQoSbdsBOtZ40yr5kjmI+65K8jghnc+rFI5yk7yoq35FcVfFHJWO6vOjK2+FpZD4t2UOZL
sVws2UvQ/5an3Nx35iFay1KdLeOQD94i7izD7ptvhkhY1kkDHZzN57C+GcGDTlZGK9ro0YOlAGR2
npJc4/5bPty07swP0XGs+TExv+kivfKQiLtB2tfjvshP5ujzpSbvdAmGGnzPHhY/Uj1JfoZZGeQd
V5U0rE++Fhw69RIJB56drLzq1mMQn2OK6Kanqj/TWSrJwZkcrAPORbc8jup5Fl2Enhstcrv50UhP
5rTnKYTVsUpvtHcv76ToSFMtDJPRh18blktFdejZEemGwr6dDoJw1MwnSuBuOBl9JJXdKtnqimOR
hZCrqnu/0Q/Ak0NseFX9Kitn6zFMfgTKK49dDBEqvGTjeZAe5elUa7dU3MmZk6oXITlmANpTcuuV
V1qnLgmoGnYx+WzzUz+9NO9i5+WhoxRfZu/RCsQ69tKhHG9VdqULCKrfELBOj1R3IVHE+ZW2KxeX
SrsA7pkJPvYYVDccwMI6UMiaLk6Ifzzsaf28gfpBgU+ktGuJ+zz8UEBX0ydvlA4zS0/u0SMoRt5q
jtlv5sEn5knGkDzdH9tB1B6n9JpouxATWXaH4pRP39irZ6EH9QS8osY7lIH2Kc/nYr4Yy07t9vw1
4k5tfEMHZdC3unhuB4/zKjmrPKl0DpaBcNRtGpef4TH2w5XWUUjlnXiNcoHOykV64m0RcUCLb1nZ
bLjejNFbOQp+QPCZF0dxAm5Vd8hVcFQwSrDKHuLkpaqJZhwYUVpst9Ne7uxQRDCNWsqSnuf4hWGt
SocJ+lg8VHg0htNmH2r7zcQaq5FdyudZgpL26+BxHftEaaYnaXjB51zSU1gejfw6VP46ynt7QhxV
2Epgt7hAOa6Pnb/jHRq1wxoAj01NUPyyitSEwAeSg/Vrkj2H2vb9pv2qgp2YPjSVv1YHBxYCi+3P
HZ2W9aQ8yBcAS4Myar2ND99Q90AlqHoTEOO0sAJv9WfQIalCqeAOcI61y0RhjNitKylS4me+w//A
2MG3jI/6y/CAsBt6IgPlVOnRW82E3ByJpwOWGlYYP3jRvsuk5rNpO+HS/qb+FrwUny0OneoQCE0h
enx5HUoG53ELWwB3yuGDbGfqVoPwi4GoN7nuQmtlPV4cFZG3Qrrl+wgBVw5NsGUH7jwSIRC2KlnZ
8C5khxVsqICKNzKw4bJZf4U+zoJR2dyY+dF8AjmERMiI+Ihb8DDuj4vImeNxt2oW2U1/ldONWh8E
EFj8cvDEY7wKrQnjUbw528mST7XmtOEErjz66XsjOzy0PNzVzwXOfuyCMaFMyk3bhBthhVV94rY7
y5fEc37OeioX2DWASrGNq20q7jESBsXWOme1yNq1ucup3OCBTLiasRtOmzb01cSZZszVDfMgdyJ1
eziB9qUrd0JgJxjEjZO0w0bRS3v932Jm008ijZuOp7hyO8E20q1Bxl3g8hC45LtORgEmv9J40OU7
jqJ7iubHBTP/G48RDolHRYnuSuPuNlg0ggzluQGcoaXmdG3ROT1EeGKirX9hSkM2DeTFMVf6ANgn
C+yZ9AySwyUaaNQjipfU9oSKjocMUWdu4SGk0FbhBUEdGruV/DWQ3G1GbzU51H2kODBIUe9QjlqO
KbfOOVd6YmhtDCXGK99Yb/2HCHxI5HGxNXs7A2is3FFxaUVJdmibNYo6BfPZ0IOLfsMZFQAYnmxr
B0AMGW4L6pGDxQ5Egc/OuFbQhklDqC17dHP242dnE5Nno+sHGgU+jdvVIGbCc71Zr2bY6tQXbyKw
DFAPfNd8n3cufRRkS+Hm2pXQUgu7hyzWdlyRVq0tQVtiLwv8gT+nNgRjXm2hjej05aOebTLFDjIf
45MOyzinLjVEmQ632m2lyElJxGGtD0aZjnCjneYsnVO09jhhlzqMwTz22UqjI+6CjJWkTWi4zAMh
mDcVD6yzQIIQ2eNALXtOqD1A7XgGaLHJm5VHpTzX+M6DjlR/MjZoscD3e+LYenAZHqIDWMcoSimK
QS0TCliT2kLcJD2qgdVBgw81tIsR2H1qE3hH58Pp4onyl06+zPLD77z3jLvZy6lbt0IZ0ONb6ZXu
yYmKz/ojeAEH2JGjIVzxOJv2ZRbkr3mFqBtHh8wz5aasHqNqnRix/Ci8DUVLTjNsrsB4MMnbROHv
dJ1TQ81GNwiNRKVycmJBOEG6wlxJIO7+QrRITVl6p87XR65CSlnbsKTEz7ZAeVEQ4r6+AmXNnxX0
yPQmj/ghLnoi7ryRtypPx3hIxyPuBMx1qrOIbCvhQttmOBjmFvCNZ1E2WxqI+UpnBk/cdvEQjBoB
pdftCqAp3HUdbNR5xjRLL1jidURRdLucvXa1xnGPsWCBukToGPKZ2JqxMaG4uNcaExar3otMF05M
06m8uNOHK2sMH3loLEjjltatie8ET8fyBCdOvIrmKHc6fFZD4fXaEZDS0NRQoHq51fST/EW3G57k
Z3G6msU6mMsrTr4kbGOylEgbNcXaDm5MLnHtMtbgXjkLCVrayM9TGO2twfzU0qBbWXsNEk8v191W
/x3YJd+K4KB3rxLpSBjuVBVWcttW15Bo9GIH4Yc6gskLY0Uxrol+mvRm2/aXQPCT0g/IzSJYsKP1
xoDmIy1Qw/WVWG77PD624oEW0hNMJpY5wN9jMcYbaEMFbLJBUAPDD65MTndA8/cFswccNz1xCuTH
LcOaVF+QVoCLo2qbvQNHnJMMDAUDM5jo6fGxWnbL7MuFq+ApFm5lYD0tvoQ2pHSAzPXY05i1EtZd
TAHz2KYOeGU/bumMTI+A2vQoYbD7z58GUz/4FpaJsDVZcuB9+eFiu1g2Ftk8btqWhAoTSTPSNz0L
bYzeOPVYHGAmkdCUPAdFOIzPTM3kgGHI8STDyg0RobIgLraRgJ5inz9PqhcMV+ruZpbLbpgB6leV
uFa5k7pDnXrxuKM2Ek5jjbETe7XChAnYaivYG8nbLCOd9RbLXY8rbIFFiMCj0omNTSXa+C2K6gmK
HygbzdzqbxzKKQ0eA6U/wIagKTBhVivm2ii+FGxpGYwShOnoCifTDcgoDQ9oOpnmTZIjJduYRCSJ
zRs+YqbrdhVsc5Wxs+V8I9HTLEjjasxwXAkCjyRLJvvMhh6aZ+cxcyrie8BgE3Lc0C9tPXbk5aE3
d5aExTVuRKTs4SkrH4KApJp7sb2IcMvi9wZF0oTpZ+6E5FYxN0rZm9U99MpTlt5ITEdvhVLO3sb4
bHWuXO/oALMuO1F2qpOzJWWbanr5KUaook2ie9PgRphfyZGEMbGOMbCV4m05bBf4ypD0VZQQyenl
IoaeccviC71MDGHACHYdy9EuhvpjEh2al9udQ182HL3Zc0/TynDTEMgI0swViMCMbFjnQfRCSq2o
P5L1IVtfCbXO6/BT6R4UUHjDGabHhJrPyIzS6jnS3hPj2o7XOvosY418QSdZeGzERyv4xm30/YVJ
AkQcyiERvSL/oo3FfqfwOq2PWxU8fjLksQA+yDzXA+cKNYhv9WlRnpPlhQ4xAsY1F3HYRdU+kxws
YXpYkCBJQMoGKAKivjWpzghfT410YiG9CqQAi3bei9U+ISDfeLfQ/+Htan6VeR1ZUNuPudslWe9O
9dkaASAlGZAGYRrU3jDlyHI8AL8F1g/6jKbrfalyuu/dd4QCBrQFuZBZKy3WezseEGdQC97GmeNO
5NqWg73a7sFTlmvg7wQme1IQLT7yg/4ijbu+O1CuUkqdlYiTtx0zRuJJxLCpNmRdpm307BgKl6o6
V5jfjc+jD9r9pCHAcPviKADRAZOitZD8qT7UHcYhLXeG762bnYhDNB7YOQHNhe4JIHgPTBfoGPLK
FXqXCSI3WbkO2siCjNDhaM4uZ2a8cpmMeR47QzZNPCYjZLmQVdNM4k8nag8aXRurjDeKz3ycNV6N
FY4cTHNkwUHzhXE0spwmB8PaxtMTN53Ingpu97TA2JnbpXGlxo0ACLI9nbQU9nkNi5Ssv4t5qfc7
a/lGYvhMP6z3jv0jX6F7yaqzjoIfIGMDvHHqSdW+KneqgYW4p2cWeJb3/g0JyQw9Co/huIMybodT
TaFJUiIbj5XsmdVFjJyg3YE51Eh5k+dufFYB08TiEje+OT9MFe6PZ7QH5i3mO/ppATxfwGGs8w8z
z0JcSr9jLuhEj7FrzO8rS7v4derqhjdEN/pBXp/wz03tBbyY/tFRk5XVUo2fGWbILmg4LMkapiC0
mf3QrHFqmqB9g+fj4nI8BAw8CtbG+HV7PNxl8YV0X3WuMNnL+9Cus0Y3uKznNflBIBN7l3mOIV2k
Jw0zpNmrSNbx8Vjawu0EQjZtY8qQUdhi003nLiK7HbgDzgwkDNIWP5KP1Hkm95IqPgpgniL43YOh
n6PCHoVlm8HzCzXZxL5TD26rPWuym2GVkmo8gsoQpFvS0kMh0S/57KI5EMqHWHxIJckO5fzadI+6
dRENf5D3qenjmZtI1sKAe1oxAw3XN8JWLxvbwD4SdmJ+bBDF1mDXp0r0oDBrKuZWxzD/nmQkjKtP
SUaVUvLPz82xH7GTWv1BLH+bEaNUKhqGa5+8Q+Kj7mDZRWjCSl5QlUg/x8qXkT3FuhfVRyvcgXFI
0kkJ3QnKRfKJYAI2Mvy6fTPM9LXO30sxsnvLnxO3Lt56oEHx2AvXBp9HvyLF6LLvgnoWKbxSnKZo
FwcQ2GhGjgvmiOUti0OIifoSNO/wrzK+bRGQ9ggyIppv5ex3IGbdUUUmDkk/ZzfSKZE1DkMbLmxK
N0Q5EaXQSSe0L4X4UWKiW8dxdMfAkRBBpQeUHAppGmR3aoghUt6G/IwQIG2ZWA6y5eaa36u+AOhg
Xqt5X/WXEEemDbH2TUBqEUmqL5hOXZFdmF8Wpg+5I9SBnCGzYVfGkyDC+ks/xlUfVImbkax9gvyW
9O95ntmhtWvj5/4om5D+GBAytKM6PkjCi9o9KauaRfmuKXtU7jLXEO5Ffd8PD8HwEA32aL4LGYvm
M1crGY1b55g9TGLIISSyaljIEhP9QSiPFS5jjRUfW0hQBwC39DaBkLK0LswkQtvjyaLDyAqHhG6I
m8qa/HmB04FYEcjqyLoXw6itIn29LoHpSb+KMz5Hlq3wv4kqo3su1QVgF2pBbk55BQdhvi0fORLR
cZlsMm+R003a5C0ChQTrhgxXCbpqNUWcHN6G+C2LQrc1TtXklya09GxSTQDzFSo2jVBcoVqIDOmx
xSNQFoz9HsxBHzfDc0XjihqrB3vJ8CcpuZ3XBk9FMrnpmZdmwEZgOtOcbAtIqNosNiLqDlN6VueF
iTzF92FV5f8kAj2S30om+rok7UtW2LHY4HGuw790UNroJAsrorWPnE3sG7Mb/QDjVSGNcxq1bhrf
BgJ8l97c+DLqw56MI5a1LbjhwZqgZX0ZO2Fa3gSUKDJJZcQC3IvSOFp0aFpE55Zp92R2JPjGC2YY
4ZEwbMiBCe1qyfSyCPheZY+G09pOEPwztrM+Ux2wnnHEyRHYNe5EL5Mt9pXeJtQPFm5KCyvdTmgV
3iegGtKoQQ4VmycLD5TBsn5nBdxAunihGWwzVA6mbG4qUECN2CMkTBMZD6ug2E7Fsomgh9PhMxVv
EdFJj6VWbUpsbt16tXp4e+RDI3GKiEFhTkN4iCpmRQLk6uePIX2c28/OmsmXGINOIv1oGMI9+dxA
IAT+n2qEa148H+X0osvnGpE3Yo75pkErvecM5YZ0w12DMCJ38vh1UF/n+lUv93LxMCDREpT1OvT2
qFq3xTin5melnGFmKm2F3IX6Nku3SfDIs4jbdZVxLAxaTSk/GCIC2gplvNWMjPYyKrcSy3CIP7rW
L2S6/Bwikl2Ydzoi0paNVNw0pFK69h7Rii2yzQrdX/Qh0xS1dO3kY5d8mJnuis2HtLwWy2s4fgS1
WzEDTW6LqSzncNvitRpuOfbf2loK5zbktWU1C193OhbqeRI+ueBOOkaKjuSUuJ/2uATvi4Zgo/1I
0O3Nr0LykmWOooFfSRggRJ7orAY4T62JggDkewRvMY+W9KnqPKwp3DNTOTPCtSj6gALOF2iK/jjL
t7n/qNCXAVGQwNpQPqviQ5iurfIed7Azyi1Pd9YP6LjcNNePHKFFIrwYljHSjbT9qvPXfLlVEirU
+VNYjlH+3JPFdEQeQAkSnqhhun2MIsCfzXMzvhphsjWnmRFzZXBMq/kWfxBmpsafKsELGnJWVXi1
YGTN6Daniq00e9pWleGmriLTVgQLETuIy6f6pqmfdfFFL5SVaz99iG283gl0r0CXrQcm3fFqYoGb
y/XeEMZ7BzBZKj8Czm+U577bV/I1ViJiXCCNLshkO+0hpPVM9X0arjRgO4OBpZduvoa1Hyyfcr03
W3/MAq+Y3ieiFRXjSUyHTYpl+Voo10w/d/qrFV0kkdGsX7v0lSg3IdvLk1t1x3lxGyxd4lw2w7ju
nIg3Nk7pHi+BtNubKrsF2iuyWkm7lgbdf7nWjGJEymZgYlh8CoDs+EEJw0T7zMmtWyOBTQKkPUmM
pD3eFl+FWKFfwLMZr2pyKZs9hHbeXev6OpOWsHuF1dKrq0jUznzr0GHQpwcOkYoMi9Gdp6Pcfxbx
ZxisC8St1N+JtNzoIPsdIqvuPeRHAhU0CAvcSL64g6L7TKOzGXnZcAybW4RmXsQlLDIU6MdavCXG
y9C+y+Z7LtxI742atl4fL41sjcCYuLeoOqsPWrioPhSh2NI2hXaWGuau7lVl+upAZcsCbS5fmeKn
NdJ+wFLqoG9HBUVv+hY3rw1ieoP1c0Sq3gD1QtpL7joOqmOWfkbofGbEz4EWbariVaH/B+lGmt/b
BmU6yb5mpmcJXdQYZhtyX0y3WCOZ6ny9t0v0tV742q80puMlXTYzgn86iN4c11HHBgPcO89vyIRG
tD3rwevuPcbCQF7VjNiCc1I80tg8djm7dEipYgzT/HsOfMvlhyjrQE9NJFuzcV2P5XGjQUqnz3k+
ri1gcUhuvfe1P1c3Uf9BZ9QtgPmv0Ny03XagzCfUMjo8fGQ0nIUfNAfkKMmKXrkTyTVnO2IizFfB
QGkcpmbXjLtw/lzkAzsEq4vnWhI6a5fQFzh2TiKEPny7MXlkFO5OyngNxpew8o3ZqwY7BW5UXiJM
LeJrZkRhM+bzlh9VZs9k9QoBw1ehsXke+xey8UrDiWhW1sZwdM3EpVs2piNiL2O0L64p2nzMm4Me
X9LoUnfELYz7Sdj1aHniQzXtZ/XQzA+xBFHwNISPtXTr4x1awvkhU36TpKPcHOT2YCQPgnFMaAZY
/unInwRfhGrqVTC0Iyfv52QTm1crIMhnFYrk0jdNdLkymm4S3FRHerYFW1ahuubXVN6jPqBY5tgc
rNVUAuA2oEV2nD5lHAsj9guWFxjivq/WH0VKRJPXyUXgknuXTWiFBKjN9kGm52vyWRuu+egpqPIQ
1s47FlA21zjQa3zsIVyO/CXpizy+GIZTzPuifc/7VVroLZ1tFmssVE4lnMqhxckUm5VII8DfVkA8
q3ZQ8uhNkH2gEWE3GlUTPvmZYvQbymOInljuGqzEcG8MOzaFpGENtJM6H5UR5Hq3Lv5B5PbNIVE+
0cyE0OndHs1KGb415YUux032kTsHgP9HxlhYO9xC1p+s4DdWkIqZ0/rtxSBjTxAcLXpruc/il7B+
qoq/SYPyS+YVzSQPFrXnNWWNXl6DAn8RRnX5Esth33Tne7RsUhoheWyReasDCbkb5Gi9oMR+NJJ3
d4gXhHXW9F7rQezUhTme+gJd57+Xav1SPkEjo79FaQZNlAgeVSnU/Uscm2XWIgHyRvY4NjUiiznH
ligy4SBl2VHJ6+Jh6tIAf0QGth37/tBU2UtF8uKrJEaekpJFesrK/CQkwks8VyEsrhDjFFa/3QNN
/+Zif82oYRDODrVKztO1vres/RJQapCzkqQamnCtFmJOMTFHAWEsKv94IDB9eczImbEppEb0CS5t
tn085Q8TbmwekcZCFBogngKNUNYU6d9UAJPX3BB/lrwZmqFyRSSOMHRDJjaQ7X+ScuXZbJA8OVeu
A7G+h1lbxMNSS58T6QsI4ulwqY0ZoDsZUe6SBL6w20JtrqLZP7Sc8kRCHFbPUhQPGRmpn8Ix+DaA
IQ5UcSHYrRgcYg3pK2VEXd+x5JSSOXl/07prtPmfb8FU+Edkt0YpC5HsF+st/ukWJEFOw8UQNOb1
QPwejJiCY1166jDHSJv66dTHiJ6TbhC/a7kKJivn5bml+CoutzU9hE3Ikx8xpQuz6/cERcYgEYgO
hVmgUPWcGI9/c8G/dAdKHnC1lFQhOzixtuav+Q26VulNZVHyyz3BSrSIIsp7oUFobVAauAMV6YgW
PgYNmpJkDINTkCnXaa5/6/RA/WGiiwMV3BFVHLj3K/sfpe65kR+jzH8tS/Fj+t8/ympu4jDq/s9/
r8yF91WeP/Kv9tdTrVfzr3ORmOb3q1vrSvzlg1N0Met+/9XMj19tn3X/zGmz7vnf3fi/vu5nuc3V
13/+x4+yL7r1bGFcFn9Oz6PQpf7/iX22H8XH51/S+az7/57OR5P/QQi7ZlBHwlBklcrZf6TzWYP2
f8/fYyr/kJimTLIjWirvdKaAtuy76D//Q5X+Qb4TMkwhqlw3aP+j5D3SL9nU6FL0LIOvyTFEFmku
6q/DIechVoVqhq+CMIwYSO7Qki/+nilHRkPyrw//3CINOol8EDAqUvQsrllfmvn33aZUdlojwozs
IRG6HD5QjvMSSpBgrkAFf83X7Dddpxf3rfdPWm2REEcq/7xH2g4/97hvvO82KjMBYToszP3j/RfK
XNnkvVvpAmbTMBPRE1Tg32Za/fNtVIeUgVDyXZ4bEwSGORnbQQjF3TygSh8sSOYhkXvCCANYFG2Y
G7+7f14n2tpqr5mFgaFopWIbNdZ4iIP1OlYBS4hWN/BwRCXHYYU6NdSy/X1r1mqP1AGQYOspkFwM
kUnaFNg9MyqzXZhLxlNVhwiVezis+1ZyEQWPAol/1m33byzy1myqEqdqVDvzyYz5PUqtWXBuRnaZ
k8pVGqHe9yFehNDUePc/P0vGf/H2vqmRxmZ/fzfHazaX++efb8f1LNb9LPe397OmZoBatp0texiF
3KfeAfCFXKoP9foyp+IIkK8QuGopD/cXEqhsqhr0mhLO4FxxZu0oThDtyiwuT1Y5k/VQCZKrlMI5
anMxPZfWKG34rf59bPpbNUXWl2nk27RrkAFUauhJ/XCJ9bC9Go3UXNs2bI+kyL3cPzVl214LQ27u
X4X/2ovYpfaocOAvX/3rQFVG+Ytv1p0lg9VGbOv8WMpmcppJN2i3yzi8ST3pm1pS5qS68Jh0U/76
x671umuRjZj3dTC8hUp8wqYwPhvZekwKMz0r8GnVkLcnfTSbk6zlutdk3cf90x/ft2WBi1gJLDdL
/HNXcalGdDLroff91Gz6bSosVKqjxYaBHPX2NPSpO5Sg2XqhWme9GuOTQj0vkD15+N7VRHHGTfde
6gxDbdZ7hIF5/GglC2VHtGL4rkfNm1AUJXplI0BJ2xuu2nXWa1lJ3n2HP85NCjgurCLH/r89dy0Q
Ct1nceEuZVu6XWLgJap5dulN8grNWtGjThJWdQ2hy2r2PbcI91qS0TqYOQB6mo5EPIkIEKlBMzuN
FsqgIBWY+vpyf3f/7v4yzLWWb/6rfSYyNu2WZryYeSA7olFoTxnJs871qF3HNtSJ/OCrFhS9GXLW
7kTUnkQpk0lFAKlw/1jrRXSm1i3CUjaW1bjsRz04m20MedYU5raeM3lfCqGFLjSOpeOkNNLRiIfl
5+Y8V+T9z4/3zVKm9OQt5cD7lvt3Pzf/PMdYBK0vxEL4XSo7Yps76Z2831jDndSdLJE0AM0IepD2
0viNDE9e2wjxpxCMsHjl1D8lGF9eLEaLH5CJ7LE3ibe77/LXs4mt0J3aUMRzoUSAHfba8K21Ki+t
h/E0K1EFNND6Cyf6LljwJ72pBSeRd2ddWzNarDm/EjM6DH00vcRVA7OZaxNKevmod5Z0apUO8EQR
z3XeCeF2aBbplAaxH5RheU1Msbh2Sx5e1FzCaW1+/ypRivZBT0/37UR6MJ/1ODi5hs4mqiXtQKUR
/XB/d38RcoLopzAi0nEJtD9tuH/ULOOHHMWjFxudcaJiUWEnhZIjylCMk7K+VFG2AoXr29MiJ8bp
vud90x873Q8MUkK4+zQ2fz/mvqNWFIe27l5XKqZQh+p7olG3qcp0kyBkU9uNMyCxMIvqUywQ0Rzq
hf6ZDfrPfUNM2D/tG+tSi86gvoBd76cimig9wgsT8HRKphlzd1aABdet9+/uW+N1a3TfOlCIbT+P
+c9j4xlrnDThVFWkHBFbgqn6uUWLoctEZOoaWeX2dWTU+6BXUTPd32aCAO5433R/ESHCCB2576pW
v+//x+Y/7f5zz1CwaqftK5W1d+oe76njRGqYENAHinn/mJY9elEdJfCaV+7+0mSkXDDrEJVjA05I
7yPQM1rrxLSsq+QkMr9lcoLaCP/iaKYFEH7WnSYpT78ptZf/X9a+qzlunIvyF7GKAUyvUgd1VLIs
Wy8shxlGMIAEGH79HlzKYrvH881u1b6geCNouZtN3HDuAOQQPGnTPbIB7Uvm1wdMoPDeGM6Lqyjp
q8Nkpc6z3TXPxLcy/CYXleyPXayyp64xf7ha36wRx/IDwztFQT8+VAPisnY9eG99j+7PBOON74cs
QG8ZnrAoWkCKtQRYlWqio4sGsJ052jh9x2gg1iy/MqPjQtIV8XK29UKOBKLWImu6omXRarzxKY+R
3CY+ql2cg8endYgBirdZK9LvkYFKWSGr11R649ZlQ7T1AMn92U+ifcrFto+dredwyX9kr1ETRgdZ
etmAXx1UwynLWhuG527iMJBvaDIeQrf4ZptDvslSlu3wFscBviF2dlvxb16QPBtdc/Lz/kcJ8KiD
11nsaegrVOQP6iuCeu4TsKDdp3gsANhRI8wganR6140nbmwD1eTGxKJ5iZMQTKITA63avPFMtFX8
El8rpqTuNaPYFqz5kSUeGlnsKUdDHiaT3ZQ5qhhSQAAi4dGg67wpR+QYwhvlJWm7Jm2JiOy79qQ4
CqytGGmaOgGsC8qdzwThiJtAagqvLCsikaTDkS4Y0ScrMRTjWjJpMemICIdChTGwZOvzGh2gV77K
Ooot5O9gUitdPqF3mZl47Ds3+PkOMbQMBZDKL36YBvLj7jBOD0qgIYGXhrMGWG78FU9FtEU2fNaI
fJcf8qg6NgNyzbVCQCTIMI+UgPtMnLMfURrilC5gDfCrgIFEDQo+SPgng1EbALkAPxHmaRjCO+4N
3bFs/e4ISDO0dYcO4gmaJAEtTZTLmVwEhVaxCjS3eaXv4G38lxcSLCROo4i1Eo1xQAfLSkOUfP/y
t+iRWWejpFWN9Um4JmoUg/6AwxP+532EhNdOFTsrmZjDQ+CPgFCa8EwR0wQc3zzL7kIuglcXYeak
ShRStTz9FAcYJwvwy1fOUEvsdQDR8bVW0LiY1gVA6R1J06Q7REnOnsQU249GOD0wQNJ/ttyAH9zI
dQ+N1b8vtep+WhjPu5FV5s18M1D4sSK9sjR8/AG1Nm7YPQAi42fiDx0CAdEztyWKEOWUyR1pTFMd
tZswqd5VyI3jeArtkdMhHsca8BDOW52W7JBIyzsmE0Oan9nCO06F3a8waUfit5Cj8T4J5PcsxY85
SQdnkM2qr98q0b/bzu5mKVlIAPEYtZNtmUQE10KEDv0j6S1RtPRhOuzpKuMoz/9XXqKlpDLh7IIG
VDyDVpYNPCNiVvjWo3k9bSCar/PK3zdSeHeZ8qcjywrzGFjJZ8+O2ZaohW9r4RVPABL1xkmVtVkE
wJ0zj4sZXRHPG8UAgKjMXv9fKFe5gb5S29E9+9j3avOxqzFgGrURSZQBxUIW2ZsZJShiR8byxKVp
PvVW+NK4Sf42Nh4C7y4qyHlss4cawTgADBY7p2DfrRbvT3gtfSdrF6OXgQYj2nv7F481fe/esMRu
7102zWZ/4uVT3N532hTpdLxT4+iOGp2+XedVgXph/T0ZRTPilIZ/jZmk+6AB0ulNx43hoa37T75Z
xAdSo4VMhWreTYkXGcw8DngLIaOq6VAEmwDRocKhFAF0r9vWBD4KZEw8ZFlwRtVB/Vm2X4RmBwZ3
jpi7iIIvkTqvixGR6KS9MoKdHTbWHhG5GjnRNm4OAVAo051q2M+h9pJNbEl0Dc0SxLQOdEULZt6j
vApDPlZIXV4KFuXZ2JB1c0gUltmYhah74xmqSt0Sg+1Y7t5Vfet+Ki2r2oRdaaIez3U/OWk07piD
inwi6zRxTsBy/Eq6VmtbAMwFiom2nBVGdx3xtH+cnfUmWrkY/hxE/v/YClAHcYDymdIvjXlpkvH9
CnGDc5WHbHfB+lBzjKZFUrpDd/AHj65I2UXJxp4H8WERupi0iSS7Vk7rbHa8SBfTHzzBaKe65BKg
cCZaIpxRsnM8VZg6idICMbnOWWJOI7qV9eU0AQmwr2K5Jr3ZJM8Br2KEGr4UtqRHS5zl7OyleBnK
OfCDrwRKjBd7kG6UwuBqHxLEHdKjdpedHYAio13eHY7zh9X+OzLz9DNQkrJ7X+fE6FMqTMScWeT4
a9LSSMp/MIob5GSquP9LDHiTTdtYfbJGxk4+G15T4apPg9+qT2izl47IZkL07XfJ0TRIIry8ozkF
MZgtkTaCYnfka5YqOfsiihzCV5Gx7BPtxXP1XQWA8ErscBtNdePudajcdPBoDvzcQy8HJvnZxifp
a8iLpG93dSfzl14m8doypmLLnSR/UUx4G9cFkHCRWNmLjzPenepbdkukGQBNxsoSYEVpqZH49VmW
8pVMG4aeSkQVN0QFcRa/DBvSo408mW6GWlSoG0z3k9/HD0xq+F/TekyCynrMfMM7hhWa+zSL+JEs
k72N5nU0P/xSw8PA3AZM93toXu5W/amcon01VsAE8xN/Xes3JNMx2qfRtgEcw0MUL4ElO7SdWnH2
mWS0kFGQVv6aSHzG26dEsEOaB8FplH14SqVM0TifBYCOU6WFM72H8D5qZ5wXInEnySWJgZa3rcbX
jTLrfBE0fpgTEpfQ5QCY/C1RoSOzvuUB/BdT1C1gl/tXkVmRd65XZL34nMaA7mHoYcHPv/wiWIri
rHIQm6qxx7caZ3/f8eWXyPD6O9dqxCYz8+nNg7780F/4v+s32g9mYo5vHX6/r/TJ/8e+5B8gv+/6
2r9f+6isDTDXsuICSccMdTXKi6svdZlPq74IUWXJp/LL4NaAZQiKT5hnPNyL0ETtkuZHVg6oI46B
pGSFUvJvfm83D6r2quekG/aDdub0CFexER9cIg0XZVhDX4c4JlbyNRR3ZJwkI16/4kHgeQHX9Thg
qF1imZsROco9XryMEy1NXXkHdGajeP4XyzAFHndE92P+lvRZe0fUhcDGf8R6srr6VubOuyubD2ia
KHEmiE1U4ToYxnw3KYe/uiYiNSKSwKH18vIVh12cgKbhpfBQ16kswJxotq2ydj8iXIFevrF85UWt
kSfRDUo+EP4F6BZSeieSCrSi5OxnLpR1APgtTi5NF5RnWlDwjxqFszWZubkF0oMmKGuVIrXprBhQ
q6Li7E8FsAT+ZFBLRKMawf4uWwXcRfwg9iuvN7t1GhYSCD8OjmOABgY8lJUCxIG7upkoik+26HbE
ymQAvbgdAYjErfNMjrJCeYVAobY/JgZ61jv/gbTJf608DW/wi7fsQe5JL0aJ3ClVzW5hkYHeJ516
DM6m25v36fv3eyFl35cjEBcEKnnKx6IOxTFmkziW+koGhQJyiqYLb5QdUFkFktFQXHQWE+LNyh9u
JPKsKJ5CZ452cuFv0StdXuwDIKI6SQUAPLsFoJwZuXhhser6EGNUag2crLg+0FKy8f1KKQ7JBa11
ZnWyJHWmfWBq7SY0FLu74pPGhCPI6n8/jyymc+RL4hTPI0DUayxYZE4B5PEPnOPUTTo7HIbopTVD
DxhYQZV9dyfh47UeaQDKDKSjYa5rBoDeJTUQ1la4H43h88Kiq9r+K8Qn6H5he0q3mZNHN0Qoix3F
INznbAI+DKvychXXBnvmsgke0jBceROGc9+mHspzoj5QB2S4/qzcoZ6TkXIRikvlstwxiXZqBBCR
vtDpflrSxs73+M185yESKx4F63LANXSok9LkFY9IEpAt6ZGrP/EWW9qjrwBA4ZYVCrNL2ztYCSBZ
dZyyosBlpuOaRCNNXKKfqRNoU4R4GguGiv6wnU0utAvWo0qH1MMSnbCIpjnTKtGOft+BfM+GVzvM
Lohp68gp2cHNLZmoyHyzIwmQeQPFuF3ZHjuVIGrvR86ZFtOb2LmaPGPjh854Q7zCrgDrRZdyaGYL
b4xcH6CRVbzNMCr6Bl/qFI0ccMjrxt675D/sE2CHfviZnYlenoEWO1kAQimaEIcyRybPtFRmc3Sb
WpyJIg3bALQvkQ3zkmdgol9rcNn+B4w8kOL/8X3B39izmMdQLhEigvl7ZnUK+jSTdeu/eGH0l8vd
DsgS3uAfmrp3klU5VT3alTAtw8h9/yB61H6RGNXHmPl+oWn6txhm0B9YmACDmgSj9jPTZEguZhoh
FCQ1EI66mfchUeqVSqGu7NcemO/x94iu/M2EupgE+He/7kCM5q89Fm0zQXZDAEO1RDBEoDcpTYGc
6KH9O8qPwjGB61eL96srXoR63ptOVNOaBKRXKvRHTgovAQh8mYfoY7FVawD2Q9PKjvH+qHUWMV0x
w8bIdYzjNg94WwXAmFH0ve551NdJ1ZwSN4q2MxMFidPsnvSTfir2DAWbvpOzUzHUwY2LY+BXwbkA
iJwwj1yYzqfOTndDWcqvExJFm8Ip5JbIrASIsh2ELyIxnEMp0iOCOsAzmviBe9VD5chqK6eGH7ox
4RjLh6wxun8KrMStxp75t347AW2XGBcyoltt69aounRjoB3YoUD7BvmiPZDxhquFXraiK9IhKZEX
HoEihc7Oqbz933qL2dUeJCDe/E+gnYgZ12ieK/z2b6JmKV3O/7QLxqzgRxzIkDLaZOhXlF7nf8sU
4GtUxMXRnhD+Y3bRA2w38L8hW/HNru3yeeRls289PqxxPOTHJk7E1hjy757kgZ6mXj7Q5B3DqKpd
6gD5k3iLQBbl9yyJ/FmXW22JUGJcocnYBybwaPMH0iWB9htWAAy0R6CiFazzH8c89YHwgsx9nRkn
orKs7h4aVOO1rttlt4guqkOQhl9IP9NGIQJp274EyCQZkKCO8AbgIQW/Xvw6qkRBflyiLUHx7t7K
ylsH08tPQddiNGkngdZnTW+WZi18hHD4BdmYKJS2SjR6LHqk3PsBoODIFSah3eIbjkIG7WrRI2El
x3yt+hGP2ZX4O09TAIoqV65HNfr3SdAGT40E4kIqEHDiJMVx5KEMs/4UYCTA09hJd2dLdBOQMi2u
iTb1MkCtIpHRhOa9SXU/yKAK4+DJxtiAGz9FHx1phMjJnDJHnRYfrYbv6fLU2hroDnhKRxRqIm99
u2iwMg5WOBZmGwfu0CYNeFG72xco4N+3Kb64NwtNV8vyHzokJu3Zz0JfuVhIuvpXPcspvliFCtd/
UqsFCjnJdDLS74bw2aYyDHakxbDQNTGwGAjSRA9G9yoxeQqNhr+pxKJDwXtiQ7udjHaXqQz56l8q
i6srnpkDA52N0lwtAtpyIRdb1nzpbZyXaZeFPW9NNL6/wToRzvvNLoq5gSacwKwwjMRoUYFu5PXW
pkoiNr6TDZMWogUNcppZVNwLOaEBwUHRsBTViijiN03h/kdVo8V+rwnEqy0SZ5Zv4g3RRG0Vyux+
/6lGbQ1DpLMeX8oqQ5czqsUFd+2vPu7mVvGyeowaYPKYvB330neyE0tMU39phk8Bkuk3OGw6PxIH
Y7gzxv5mQG0xY0BRMX5ggDJpC28fpZwDHkQhqzPGyBPTJTFJ7Yo0lMSznpgkXqyJZ2TwA891mE5A
AIgVkAxQAkWLynkILHkqgTLcRAIeBxjljRy+owoMr9ckWdRr0lmYI5seqwIN06QyYZgTGvYAA2BU
4jlxO76fo886Dk0hbM23hc1RsgEWLRTG/tBfWHT1wSc/5OKDv/gpKUY+dt1zpvckDdIlK81H7psD
BlmhV9czACRbNeWBFqP8dXXFy9IuBMxeYWAdeQJ1BogTNaGraGbmBqa2AZN3evf0Z3rWJd/khfSD
UIU7hjedS/cft0Qq85aaF/K6XkcDesOsuEoPfWIk8yLLEV37RGd1/OtykZdh+a1Tfb5ZWF1qJ4cr
NyS94km9SZba5X/MvsEMqn+cCn0UKzsoakQhoW2ipvH3rw4XFpPJ5MQvHvfkGH0aJxuFbV7RylVb
mdWpE011Ukq9yGis7wz0XACdSPPyru+3lYZVaxsgMZFylGfJgFe+4cWogd5EvMQHjgfLajQltRH6
NwoUHt4WOANvhG1HZ5630bnWV7WVFncJkjU3bVVDkZgk9hlmL2Be2omoazekN5uEGHt01yVQt5hu
/6nC+6yPnFPUms7JMssYgOwOUOmsEd3BHyxSCZCW3KZI9QBpqWIn4i22xIvbHKC8NR6Ri2B2SjQv
f1ZBMh5nViUnVAEOnvfuFe+gGEEV8foQ4fS9DUxkJ0LWJve9wQAv3RTTlyGKHpqhj/6yerS4NWz8
VprIV9noR3wUbRptJ2GPO69I343ydJq+2FHw0DnWj7xwcqAYINWI8oXIMqtjLJGCJE5P6UW6DBIM
0eMYGohuS+iSTm8k3tEYdPpSBQHe8coEIxKCAQgdrB7bQ5TlgLqmS1vTdGVgctp8tfBQOLT2YrPc
kXDq0LVOV7Mvov9xeaVKvn3ZnFtnNNGYARcXd0JbNSOGeQyxaraFWWhEAq9GyAoZCMxawy90pOoz
XkEnZ9UlgHZm3FSbJmAFsBO1OsnxbwP6bDcgcBn7j11siB0CUDmAehAwPtux660Qm0Fb01gNqE0K
DHMXoe5nJuO0SM6tB4xXPvoHomZjo7sdswZofhTA76WeIYJgA/Ad66FCOyZG3iRp3DTA7FTxrsSR
LrkNOx0QELm/mul40NhXXuQBr5sDvWmheysX+Ni0JhCjh7dsKMRTakj7aCKVBTx1Nb71HTpaUEDw
pGo0mOQW/pNNPx7fykhe6ON0cqFvTs1fQ2wkGGNhIoroOQ1eTVwfxTwsPY2+fF/KqAJaDNG90fvr
tLLRrKXFV4oLafsdRuEIpOiu9HLAFAPJSW8wdMC4RTSMo/VHMy+2Ibk5CMBvqQ4zRj5uZdlh4SGQ
iPI/9hJNJkdzmhAPsWELvOXn1S6sgW/no9xk5pE0LYpzFKbsIL1J980WRbcROXJhpGeYIbCoJn9X
B8y8n1W6EEBMGM09rslzFMF9ZzbxycBcu9jK/Du3BPpBIdHvW8t6fAtb50s8VOZTxB2FnGruAorD
mfmGGQB7ugR/0fehn1jgk77E9/QW5ZRNzQCNbHjR5yq/C1Ho8TrlPT5haYG5iDpjyz0FlP00zra2
17BXFJ/id8lMuw8j0vJi792odDvnrjbs7g5J9pupZRmO8cwF4GMafJ1M1t5Wfhg95mjk2JimGPFz
F6M2wgHio8wM/tSEJiDOoij4GjUD+pw6lFtWHlpBqvitx9MDhVZgFRwhEKTe47WvSacPy/smSw9F
4gFFuquDbWlW4sTtqDmpDmNM/BHTgPrUSBUg0cF0M/QOOn0D9M4o+T4FALnhY41+WTr8ZfrwtxwU
59MiDn+ktxwKSbcZ0JS96JJUHyrZxwF0NndYuSNdOo8uBh+HVTwDsb/xoadMA/SHPzqk0jH0yh9p
iAZjO7saIAC5z/GI1ktsAVUl99Eg179zmFfhGTzlGYpB2qg2bw38rVaLRVkHkC/0v3kgj16EQAr+
8njVwlGXA4sTiEpGPBwopknRzYVleXgWaRLDsftD4mbvZK8NFpLsMRP2XTq7+93WstDR7xRdjjxc
VQV3qV+oU2+i5JYZ2VOamtmThQTPNklC65ZIEqAUGaBqHjIVxKMlAxYHutXZeWb9crQY/aujodbQ
OxnANRIMU6mS3D8jqI1AWZgFbylGF5uW9H6Gbfd3Kfv4xUGR1yb1M2tWTZL8QtXIolm1dZEjXVSL
UfqYZWLEwAocr7ySaoRq0A3dQJoCywW/AejL1UcIOg5MPMGQrta01nREyEvX9W/pZHBxerg4bPz5
kvxVNT7ii6v5WELHFPLHl8u2TTGOosaDzrXxd40qzNCxBveZFryXf5aozMebHXq7eOBpCGeklknI
S885u4l1oT9l4nNYp+0p2wUAvkErRS4wLcoxuwcbw6ZfUvaKbHD96qEm9BwFCPOTUtAW/K7zGYZr
6G4M0TvxypUqwBDIqXpFhyvGNCBCk7hV8DIVX8hm6od3F9KwJGC+IwzliO2t7/Ts7y7s7hBqHL6h
+Btoe2nBntpKjRubd3oSiQAWaIJxDWZZGU9G20Zok/fdbwLmgOKfzaMkG6/NnWBCo7PEAAwD8Ysc
vW57y2rCAJV2gLkXEUAwJqBkPMzMDx2ZBfzBw9DwB9JrNcRGlt4A488OY+elxKf3PPgW6mZAcdOZ
zn3NvjiJac8yTc2avJtlRDk20uGxndwXHibR6NHSF0WQeq4qkmGYC4q48ZlqGRcVWxXlMcC7QIMQ
/lxOSWqkQUIT4y9S32GoHUcgHEgdHX58UHzgoAcZ9WjALrO/BoNCmRDeMz03jv4qxA8zCbOfRYXf
oXpQ4lk5AOPGHyE5SGZUpyIcAek9BRc2dfe9aNr8Z6ZtpKqQo22kiYdTn6JdWMQ5hkeypNxQZ2Hv
KX7C4/81yF32TCzEQFET1YXnXn9i0xKd1V5Zvet3UTHrp6iBX/XRZK8dExXCBoAoev25wvDVeC8b
IK5Rl09oqxJNFn56R1KMRy8xOYEZJ5LK/qfblPbLhwviujiqY6C2jABRBo+W8Mt1MrRIJZYVRikE
xq6XroMDk3IwmMn2Vj1GowMUNsQ5gJgktoaMnVo0NKCBxb8jPrFISAu3omDfoFzuir/opnbvrTq7
nG6XHed9iNbe0TACeCM2mndxPTafzBZTvBC0AagnrmKRV9dXhmm+85B0f78yHXSbyF4Cuwgt4JZe
kNtoD37Z4UBA9HxJ3F4Z4NKlUQMsFZO2d0TRsrj4swkpmYbRHoq0AFhkw5u72O7be/xj2/vGk+G2
CjH0Dqnw9l7hXHBPV4uA9MhiESgOfCkiF1cokA63JFiUr/ZYlBdXtPmyr2MBMcvOWHsYrbWtv72F
9LOX/pJQam3jdeulS1OSWPSVZzJ7gc2kiUoTsFkk2oZnGDGI5oEJb9xd7+xDPWm5mNzqHHnc2o3d
+CBpPPEHnzQGFf4s21rtcpzRYyAiAXaIFkfVAPZiETPXVd1iFkEOlOdFfKEzX/4uHqV4YpVlMUyv
GrxslwBDYJ99LJhNPO3dvt3XYTtsUeXaAYpUS0lvpu3Ufjch7UV85Yb0/uxiYJPkAOvFZmREqkTm
CgMC0Dcot6Eb81uBJNS28HPjES3Y0WNgA3a+NrMTUclgtQ8t8O9JodRaKIL/GaNhqfiW2ekZDw7M
DdSfOKY/Z5jG0t5XGeag9ungAJQMJPFIuggqo0B5MzH9iL1rD32PStGFWUcM8ILaLS3kx8nTB9MC
eBlCKlsH5ZkAsA5H/yT04sSM7yJvQplW5Z+Ij9oHdMMQXZvApzHrvNmS8oW4DTE/SNsRr+7+doOy
f7MACO9mdfiFo9oZsKvS0VWD9oMpAPBKpesBsJN5DcCpRcNN2//QIB9OUWGA5oC3TMEQ4amnZJ+F
ZbBnbh/sFfrQ56tJRkOJ9oBfNIlJ8YoXlf2IcTHamhb74yqutITo+ZLk6Cxit0GXcABFfWybpOic
u6A/tr3gkQ65uNjy4jYvtlvuhq7ojqNGNZuiqF9n1tWOi96FR1MAZE3jVktZoTGwzxsgt6eAGgsN
T+0bjf6uedHo1ShSls0JsQAf2NbleNv7o3VyMXP+VLuVBSlgJ1URHogvtbBHQGC8SfsIXUiuu0/y
DOl7Up4vYx4AH9m2fKCn/eaLSFp4VeHFHRmK9cIjD7SxA0zwxjQ4oAwlwEuCQnp7WiQm1K8Hnico
aXQ8/J9zxYDrjMtFJ0flkHVHTEdLLugqCAChHNRJj/9H7XT2r1KcDUcRieLRF8AIJTSCRkMSRHw8
ulbuH4lVuq3Ap306yk76R6KIr7Xaf7LIcLIw2JtUtdZi+OF+ZqETaacqlCmgLdM85xFQEPF6pNb1
FFtn00d/JSY+YMhGna2Z6RbniRWmDbRdSIN8QAH0CEyqgZhkQm4CwZ8wmYrtyHT2Mlm831lh+4ls
ZzekbOLgjQa4HOgEy3boB/NOqDGdWWRC7qVU9Vq6JTAGrEkeVQUYdAehx31n6HetTo0F8qM+5oma
eplpR7FflyQimqyIpAW1Ehz1GkBkpP87n/7/BWqvypvcwZxYfwQ2E/3fjiIGcxZdql1ekw9aetKe
bUx8B+bPyyIn3sWWRA+hNa4cdNxjsCGK5udq+AS4Kb5TH4mKqd2IecC/5wFeW6iQvswaYI7argnQ
Y92jYo0OP2JYx3FuWUEXRnFUBV7XTLQ3o6TWNzCtnseYdQXsBS/vAYWqebQAJSndW032N1GVVjPw
8DwVCDeS0aJqs7fSb9j9otmV8ZPjcvuwaDYGJtZFQVnfkRoJTHwfVnQv5J8EU8KNf70XAYQRlOqJ
ab6P1i4w/IjMcA/MiodjxAPnzsw6wPvVQQwQRPQjYzZ2zNy9p5fJiyCiy9Bza8w3LpQLbN4PAxLN
dIkWVJRn8lfijaQzS65dzTLiLsvFVrT/fCt0V6R0sSndhBACY2H8/LWNgAJqDWnztRvR2RHhYXMf
mxV+8bvwhfhFo6a1nELnrp3M+mtZ/j00NcDjGuHtwxhTUydtrbS164l3a8s2Xki9by3MbU6erBFg
fZ1nAF4IubP+IOjSjGwdIQFd5wiOcNVBPmrmIgkLwBzx0TxfmHSpAZDoRefaenZUhMlf+PktNiSm
bWbBQntjKvAs0Dsu237seHGnzZi060gCjGysHeQddB/FqPARu7EbHOaRpNsSr9R9G4sKkcuyqNRN
A9uFvtJpMoAzVl6GULZ2SEtoSrR/zCvtsIgWP4AAtNZZnLRbIVA3j6oeJJGS0kbfaNhiAmcdATd+
cJxsNcsdy8oAmJRinBSsMFsCAXw0T+HEaOMF0MZQt3uvjjFYMNNg8KUa7yYbb7yzcYEa5xCNfTsM
3KsrpAd8ZOoYOqkODXflyjPQBjEz0bEHBRU0GMVak/JsMq+mK3mymTW7vk0PZt7/dDhmAeQDIp20
zB5mnX9azR5mPnlQ3ipXgbW/3P7SeL6J+YbojnMcL1aTkU9oAerwhNuEkztg3JxfntIJyYJ00B+A
Nv+qskjuSUhLlA1sPQiBgSuugeeg4BXwYv12m4wj2jK1hd9jOklfF+j+XJt5i7xOl3EM2ULb8NQz
caQlQFT9qDs5j40IUIlLl7NEaxuiQJNxnwLhZrGhK6tTqOGdzbVm0kLzz460d7KZnZthMd8FIEec
dZjFynhOK+AqUl0h6gbZ2dcLkUnvbzxkIFCYh4JGYtFi2w7fyD7DUOYPXRKQXlt7G5z82QEdLH+F
wRShdxfv30kaAgBJX3leY+HpOVSbRWDTu7vd1P3ezpIdYpV4T2/1W/x8STZjiy8uMRstGQJ+1xhp
bzy3Q5adhJXdETrLZHrWYwm4e/yMOy9qyKxHu8EkWQ3WEqGP7pGBIuiWOAOlZYvdh+aHXcDdAzpf
19yoUyRjUGC9p8UN5PvVwEN2wasTMy8x3h5M0pF+bq1bJKlubd+RA4ZZOuIE6GD3gPMDzmSgiCWm
7v1q4eGZ9xpYQXZnqKQ9kcaVmiwxhhVFwQP6jWB/scVUYwxrhf44zIHtME05SwAU2IjwU2oZI4JN
mDzGBJA0BifA9LvCMd4czAqm0O6iWwg+IZMRjrNuafXOLccsr1S1D02XGXtVS3MdRWWNqRKY6JFN
/Ifv2iEGjvwPjSoYQ8BKev/uY9EA5i9ewtveab736LDAkcSw8ZdLkcFBVOqFyBhn1BvFlP0ii9q5
lnYmQmaLstDkokzShSTPoq+dF89ER81im/+cQg54vd/LfNGF1+Knn89fj6svkJsmCvDWVbm9+ga1
adLtHZ6fs2DIzqi49DTKVsyz707OuzuTWhk0yf2uu0u8EE0W7gi4DC1VyIudPWpn0CqNbl+44pGZ
S30SPVfDjVca3YZAFUZEJzHKadLo+uir2ssRXYZmDTSaGYehANRb0IbPiEcGq2rIvTvKgKF66FNo
+8FDmwEoOdPDsHX6TGA26sGZUCZE5L8ZDUbsrhEIwxQMpspnHwF0Ctk0dlY+txhog9QJerwrhRou
y8X47d7z8JPGUuPERxadmtzzp5vKGjQyfv+VeLQsKoVWHka1yZWbY3iFNlj03DpEFWgD1MiFt9ia
fMTArME/zmaTYxS7lof3Dpq/jmntxUeZdsmRyJlXIJHZMRMzsLTKIqCrRflPtqgleayMEsPp/s2U
rBaf5A6F4sF2cOTDH11qT6T2J9Pc9RFCx5NnvUiXWzQ6r115ZtVus6ZlK8fDfApTV6Yxd2AYkI3Z
w1SoRlIiAWOKOQ5aeZEuyv9PtkWZentuFH+Vjg/c3hLDZvd8EAFHWbNA5djk3l3wWrRYolAQPwUT
chCVs1cK/akdqm1glqR1fDuiEeIWEEzd9HVEnGBKs1MU+xhg2Dl4jeKoVN+UpjJPmYfiNcx3KswT
0UEOtCCGqAux/N6fZj6RPCwQY8Agdq0uQyCVzJdET4Xf75zKO/3JkhyJdOw2Gi8J8J4FwI6dzsOU
H/TKX7TRU3v8siwt+HU7JrvGkuiJSksBTGf8aNCyqMxukmHAlMMGUQd7mE5mDORtH6XGq7wVyX3m
D08oyk325dRzhE40b8qBRYKhvRiUY1jJPfFoqZTrbYMCw5QutA0Hf5JEIYJYRHp+C1NPALhM9osZ
eQla372tbI6J86WyVgqBFBQ7+/xTPfrPyIWlZ6LQM64AIYVSZiIrr2I7fOniW0D9Aat2cLpHrtTK
CqSPqskWCfDfTetRiS3pKhlfmqLfUZIpCT92HoWRACm9BFp2j7FgV+YmfuzmnR1tLgZ083/sHEpA
ducGf1NBPqKUBgtL5fsVkZXtD9c8UrEG+4c7sRpD9P7FNI5qXdb1IV7ciyht/qtWzWa6Fu23Dibf
A44X820TjamoVruqVUu8yGyRVOo+Wwpxt17lwQG96q+otowxSwU9EJENAInvozV42zhNHoLWBhBl
ZYh1yszkGThj+dlXw4mowanQStIV1W2Et+Y74gVaA/Uas4YF8OxnP0Tbjt8m412UmNXhvXdqvB2K
LDj/H86ua0lSXdl+ERGAsK/lfbUb+0KMxSOE8F9/l5KepqZm9t4n7otCSmWmqO4qQKnMtQLh/pQA
oflQW0iryCXuKTTEq6UEf1Qj9oBUwKFm2iE5JzWuRurZ70EvQlLHrL3LYBqTh1RXpIYu7lk0SR68
MRf7rESlssRR//SAawO884skd0F7p55/NAa1jgtYeYARNSZKC7smZOsKqS0LqSBJkjg75kzrPrBY
AF4vatw9SxL3ERl8rxq5gexWZsaPTOqHRsENWMPI9mYpfpogPZDrEljeZYgabC1QMC72EIHv3Vd1
IAqvoFdNWVRsXyb1vYWZd5vXv9pY+2KrFYZ2bX2tPOlpvq8qLbhSQ/IaECEABNKAWqwmhlJo02wQ
gf414SGIOH7JPQTsD0VRf9SVVtOCiddL8hwZsyIDSXTiLAvTFU8sTcWTnoIk1mp1e4/guHgSMcDz
A25chkzLH5DeBcqnPgHpaGHgQFfhyeL0E6g4TnQijVlep6CPC5kAUYdSy5qeAZbJBgkSzuNWiTRR
vszL7FTUUQEwPd/5WHX1vvW95PsA0JvFMNbxC/Dexm1tqWLtOPEfe8HwPqdUUh9o/4Ejv5A3M5f+
2TGH7IS6tWJdKG8lvKWAAvjOJLhmATIYv2S2BgSmXHw3mPzcakV27cfReB/jK5LHufbMJQtfRgNs
8k1uvA/9kyn79Qg0m9UQAz+emk71ik4h1oCWhURFX3gXbfReNVIToLVN2GS7aRa5QQCzD/FKVMaI
mJEDmom16AXRa+9AhYEmtvZ6D0yuuUywjEH5OKQVAyyUE2oLoOAgw9nOBrBIpWqs2fw05MFpGr65
8aXlnidZoOgcGsdm4GT+BWFYFQFekh1tawKr6jEMkKeEALP+JU6LjQu83x9jlDyCemr4KDswNou2
Dq+1z8Z9HaS+ql+7N8p5H/xwQNxbWwNywSrHcLbJUPyUJav2hJ0Vtqih1/zzDJPVu8hg6SVuKnGD
N2+wToI4Io2jCF/IbOMXGShvVSOLIgOK+HhBXbJ1FdJhk7wH6tqmNsN6OU/QLArXgaaUBdqNE5qo
a3sHBHbEMd+c4/wATA0FDlGV39lRJwD/obW9uZh1ScXgFhgwit5d300ERv3kAW4AP71fl4n7WX+x
vS93vvUIt68kRvJuWNYAcKLpqGr6FSqnVTLjL3v6+KPwflSsAv3o73I92SFSk9xcc6nF2cGQ+fs7
TZE53Tp0Pf/mD0WuWwd1ea0lnO1sMX1Ir13FWSfO82cEJp555AmyVNXfbpazKtSR+hFmN87JBwqD
sqXgcrz/L4wg5fXK3DjOTnJf7YvBITT/pQDkBOKezAPNqBaZZy/wv+hNCjD4KrJQf6NkUWegW33E
IXl3JkkXSfM8adgVkqqRG/2RZIjumWcTL5tg9Sp1vjLtFoSyZE+GNP+PC80ugne0GAmma6ALUQ0t
WDH34+wQPCfdKvUj3Pb8Mj2LGK+iALN+H/moIyQRw2kz+NFaAOGUTn1OETioV0kcpue8jfoOh3dB
tTZs31/cTNE8NS5+54sqtfW1jd3yq+U83brhEak5/X5a2bCQho4EG3hnRs7wFJPTKAvA9yX4D8e3
si3d9OlBMPbgPMeG9tqo50DRcn60HkQ1ikMpyk9JqtUPic9fG90eHwqvBI3lm7xvWYpkVBeltKSm
JjJfY9ccKFBK0oXIfxpUE5SAiPVjHB3ME7QSt6tP8yJkoFZqwhErvS0e+j5KBdRK5I0mosoFnBGA
hhcRyhodnwNMPAZtNk59elA9hqDUsfVXWRj1e7+3uwtpFM4wHlBWmi9oSE0fghxN52A+ICvPDLrH
0n2cFRBBD7eoPwSnn1qFGsQoPhhNzE800ipkIOc8BcsfFOiCyhjAKB4SYDazUQK2oKFQRydKrQXU
OwgvCxxNvFkBwrvCbSnKAWoPlTRww2tvdtvZx/wZ58/ttsM+ztrbz5hryBOYrQIbhJTMN8SOrLRc
9I+4ac8Ll4YJOPg0im4+Y5/oN5/RjCzzJADqj9chF9Dy/JvtPjsmgryBgsXDIZJdARS9Daax42UB
lDCs0n6MVzl/MZgTHZHwCGC9SZsMG/jbmUzaoEgzxheJEMNQteVDFDXtc43fGfKbcFJPQ98Z9Wum
xbscCb/PgRu1z3gagp+K2eWBhn7k2vusdkCFXcagDdTB3m2UaQlGArgDrnmD5GQTEEfKltyBq2lH
k7QCuQNt53RBssMmiup2QgeZDW6UhSApBHDVVNoTvwm7AVnsayNsX5UmeKy0scWCT+ldRjugAunS
eSAWK1wrPLtF5+9rvd7JqA0BhAQRNakRRzdDUvOQJnYnz94MyEoAgWWP98obNUB6gp6WzGiJtEHc
FslJIBdWdCSF5yUHQibgiT7uLAcszDRsC894wpePYApIAqQJxUerJwdg0gCcwAfN4Z1+XDyRKjWx
Bf5apAn/XT8QnfEEfUsBHUz+I0Bg0/V4TpScvCR5ahIrONgiM+ylY5VIS0P6O1iMb/uIKAcHajql
nNrNsBBxA1q5fzCY5EUUaZPZrd7sbFoo0l0smlALCICveAwi0dF1UFKjC/Noq+QgU0bm1OhvPZLR
LOndDZnPxSJhBrKblMXf9Gji39dAbfvTINJ6S8tKe7DEgsz+h8sgvVKiJCErzf38Mf624t9ktEQN
NqRjnRz+hw8xq4CLAr+G6SMnbARZLfhp//tvGYZ8Y+q12I8KLMBQjVQAAKHa6CK+e6gDNuxIRJN3
ajQhCQ5gto0DT2xRuvAyzb65m71Qj5aYVWb3QQISt6Iy5XqaJff/bky+LB3na3p+na/k7mrnJahn
IXdtNYwShMlGtLVrD9VhChQKJRviaBrl9xtQKLNFsjzwFTazjNXhNg0L7W9GXOTaUrPBXpw5ZX8u
VGPZWnfmIERrDQvQu2qEVPT+bHYj+F+YJXedOb5DhVjykOg8eQC4QJl34hEwMOIx9Qv9IcahuhqQ
uBy67FEcqzcVktbd0ufMfyA9Vo5iY7d4NlmscdZNZCHaq25s1KSqF5oC/Od/mxamg/tbpe6ebsKS
DcD3gH3mxN7Gk3n/YYzk3nC58bVOBoAHYgt3HYdEO8qI26taFuXXOkPyJhQ6HUhBhe/VQHxn1RXn
KDji0Wz96+CUW26I/GOJ5yVwHOx63+dB/oxU0p9kGaf518wM7GcPKd57WrvQrI7Wdhj7Y+2ij0E+
l5nz2kCueF0bSIPVVXp42zZqGV9dUPMhQxVgeaVgXzRh4LymqttrJkR6sIwCtUCy4C9OZ4JmO0Vu
vtGZky6qXBjAiuJXXRATKfL24Iniv0EL0I4xTt0dDTNU2Kx4KFG3M9bA/1Kz83CQUXyjPNvi9K29
1L0WAMGU85X0i/Bzr6NQz2Mm4ISc7CKNDLxRSs4AxrOQhV5dPM9rH1st/yaUHLdzkCUAFe+IfX/+
DiWLCEpALvxaEalH9i5DCvWnvMVRIcQWgOy3qeWA6sxB0jIqXsUyGS374qPOaWVxbLG8uLEvsugK
BsKVpDpzBIunIc1kSttiyI5LNV1DaFMp0kyDlOZj4RsHckh602xgAeYiADXQFpCqJegUI9fbIbb0
ZfJVFYBvG5zqRdTmuHdCbPv60giPJViPEXJpQPXxZNSxvWtl6S9oSA3qEoNFG6bmzteFBQpLMMzX
fmTuZRsNS/rHcKCW7Rs1pEj8PKT/Ew3rML9V7gPAEs62NDsrkyuardRC/4OtDLNV10bWo8lFtets
LwGho5Af2z5Y5cAy/oK6jnRlR71+GiOO8BEws3BaiAnNLj+4veM/93YG8ngUta7NjLuf4wHnjZjn
HYvXQdaFICMu8qekZ2sehxdUMg+fdRv0CfogGVAqzPTRLSSwNlUhGQexDqgt4tcJM2tfJ+owBL+h
svBCRKEY8r0A6sxKFgFZTmeAzg6AXql61Jh11a/KmsvlPJHp4g+9STntf8bC8CdPpPY3n5Ouf4z9
PjqRViC51uDV79eq1EPtpLZF8dqLFfs1jlhBp2Eh3u8i17UDVlBg7IoaJygLPW38a8yHfG13Vbmq
Ytu/UpPih34dNfbYjaV7mOUyEMax1dsTicicelmh49tlKAo4RBPqqsONzRUCpLJRxPemU/jp0m7O
AtX/iIKCQA758KAMMFG6NA2VzAkbBqbe0V/Psg5vgW4nmpOdtsWTXebxFUlBm1kBvFIoS0naZtll
wt43dhUuLVv0R1x9gBPuxPxUOxHA1kMQKEhuNg+OrGMcqRvGp7g08hUCfMkxMYzyfRFoK5Lro5Vs
h6gstqWyr7AB18Kie5/HhXbIWgZ4BSV3HbDZ1R3AkIF7Z6G+X+cLniAxl1XAacxGoOTwfOBXoyn8
Y2iA1AthGPbZBjK+OVT5t/+fhqF8sN981P1jLYZ6wvpP7QoHPxnSFSI80cEAYIXjJ8+17Y2uRrqX
/fwPoDNH0ZPdHBN4Ovb0zNVRzc6YA1SIu2OCMrcYKoHt9LmRbJPjYGZp9kX/3tFCaxNlPNrYht6/
57LsVwFAuHY021qAJawyAy+najYIxEeOOugrTfLRXAVD2D3zsQtenDxcTOJOYtuelA9kMuJxeiq0
HpQSpdc9edj34MgW7DipsBBp7o0DHqbRMzXCEi04Ye0U0N+Q+VZsXnzE2WhERi5OkJYa7jS7IfT7
VWuU4JP4fYfUGEjV6/Ni2MwTtOFBoJzL1Txd0QsDbZe6MczXY4htje6n4liHjTi2qqFh6ZfA8W0H
+8FiBojH31SoN+uRGcm6xol32mAeZt07tYp80rQ3sAc8SF4dz3qvy6rLsFyx8dzG3QFxBEfe80J0
zanuxJvSjMcrkjHHa2TgWWg5Ed84etwk60jjP4Apl+DWC5VZb+xRDWZV4MPNAndZd3qwBgsEWC9R
spufBhw2jE1nbwSKJU/UWJH3hI2PQhoL7WWscsqxd/YOGijJQCdXHAfeaBYAiJGgjohTHgBqETod
5beTtDBwELS4VxhCcB7tSEoGPaLrss2d54rJ+JzoyZcC+RMvlgBFqA/c1l4PyycS8QY/MWZ5OQ58
quwlFB7giVFLyDovejBUU7pRjdBxVYPvvo8eqAm7In7QQMvIxzhA7ZJReKB5aKODa1Wf7tRwJqkB
HK+5/vvPkd0jTHg6OLB8z/F93fSRWn7PUDXGpWnHyFl8NwowXY+Dy/ZRGAAAEcdV1BjceO3RMCxw
9KQ0JoaMWY8SPGgWCUDHiTmDZKQSK6KN1hVsryrsx5Z3SF1rIhxQ0vSNOmn6SIdeqwrh5exi9kMy
gXfSNUsQzL+bmHzNHu4/gLoSMiEVpDe+evjbSqQyL0JmNRUuhsh4Gbj52NZDgDR3dvYT3Xx0VQM6
12BvgPVkUTbyJQaRPNBBUxRn2yixRXIKB6LslUbc8JsTKDGewZWECtsmsnEaZ2f5ajbIsNzCTliw
Iwua+AcnpCAqzdshH6MDS6Zst73EA99W+ZamysukRoSZB5ZTe+v+Lic1pnAIW5TOz/pxINJrAajh
xZhY1W6eIAPAWReryCrd1eyOJub1WQkk+MTi5YYmSM81sFFWF9GOaWstJOWW5kiBy9TipDcvNC8O
XPJYQ+YQqGhozVmHeo41tlvUGDXArMNnBmpIchiR5bo1PVtiqxI25qHj3M0XU+aHGqM00zzQsDfs
wT+iggL8p95Y7AHYuah10wHcLLWkNKsbiNouowH8S8MggiO2tPa20o0HGuXIdkV1hJqIC7xoLKhL
DdAy2Q5sV/ubiQRZtMdZJSmi4EiylIy7ODD3AzgbOuVw1suCEGFLGt+bJE1nHZIGtIvKZHIzKaql
sg43mVfDt6WrznSP7s0aRVgM2GqZYb+K5YAKAyp+bwcEnXpWhMhW+1Uuj+MM7iPdfOj2QzLuI61u
k2cQADSLsAbpfZtm4FogdSp/R+E1yikAbcx6h5UXxSrteVp4HBm4INwM6O44OtDkAvVOxUljqJJf
UXeSGlp7kY1T7pxqLHAY2WLLdtPFxqDeoGjnNyeV8kRK5Ih6swyQjxcGpO7djWh2a7EwRJbs27WR
ce6IB290wr0PmmUwTyvEmiLWES61jzeimBBusFk+45wx32RhaSyKPjSHFVlQ05lOpsiVs22gFA3s
J9dhDXoXt2oY2BxSdkqQaDT1wDj1FCCMvptFaQBYlVVZFPVJeJ88j611LfVQlGO7j92ASojcyPIF
Dcex8xAZARLkMPrFimTU+J3Tg8e4LbezzAMJr0ij6oj4LBj8BuxtdG+QD6ThZCD6KRHWnvWb2kbw
bMQp0iyzu9pEBnFpgW381zW1VpkuqxRs6KQXOl16CkLrJECBcsxHrdkljrejEVciu+9ZuWBd2uAs
EK+uNEMNoxnqDk5ilTjZhD4peZyhahiVTmC8h+E8MQ/vXdCYmptl8a2od6rW72Yttyyi/0qgse4Q
TT1F6+vrrsd8z3cd/T5/BodB4FIwhfncgH5kjQzUh7Ydgu/Ii9zFIizCRTuiFgQYwTEQufahiReS
Rd9ccAbF40UqilUdtMFPJ9H3uVeZoFY3H0Gb131lVfvVsMzyAvKHH7yri4sOzhRk0QYp6sjbcMsD
gCh7asuEGkcEzANwbvtCiL2u5/yJJpp+GwE3+XEaIAByMHGItJiNHA+JTXGZ8U0K5KKF3ZRslzZm
AGhf8SWzvfJodsAsWOI8NcQ7x+M0ZzrylGjDk4F7AMjnYnCMwcRodWBX8bxZls7oJkucnWjLNqjN
TW2L4BH1AdqjyPkXx83EsauqYqN3ZbWKle2f/lEx9DStjWjYq1/HfBbm6D6QyeyeVqc11FUXnRfj
LNUxRLIpgsTGu0tgq0Iih4EqSbda4C670TveWHIl4zrYRgaP35nhUGwqhko+GqZZ3+w6L8D2Shjx
OySTgPEtcEzkx0I5bJA6po/aR01Xoz5rH/XB2NAcNd6l1pn3Qv1APNcWzw9NX+Llq+u34IyyDrVq
bMFBETZmSHKzK/wzmxz3fprh1RiwJWqJMJ92baXvaA7xNWTsIG/IW5Pa1E3H9gugk/z15G/S/LXa
bHezpKebcYG0b7U8id1GZP/1yzDZ3ZbRMJFZZji2wUDsivSye6zfqjLsbhTds+u8c+PMTVaBqZ4T
AHJblKkXn6hBaAf0lvddB6lgJ5wd8ePgP1g06JEeggqev9ixsHweOHDea61JJq9/1ZuWshKBPSR8
L0mJnHcOamxW07yp4UwOIQvg86dO/x5h8GDXGQj7EMaL1ujVqbaHK4G9EGy1/0s0YbrQUHrd1Zal
fCQ1EoGv8jrDxPzuh1Q9X0yu7YpboP8wchmjflm71Cl+w8BO8A7IkfxKI2eUw2MSF0gEHTRAmlYJ
uEV6O5VbP64RjSIL3oM+XQJ2X6a6xRajYSNJTcufHQsMlFuOczcAa3THXgLRBqXtWbgCmaqGbOgo
uCSaBN27k+AR7YX6NWKVfhUMWWtFFIaTbJ7gZp8vS5a1G5LF8dDjaz2oNzc8I7Ihv21mGa+zL2GL
N4xZNOvOMjCKpCcZKnixxsQNFYwkzWZWBFtFfvz3/RVirn98d33TBl+7A5wmy/rjrp7iBBRvCqJ8
LqnGAC+Xx2iQ1gl7B+tEPXAA3g5pArivX5oGtG3TSOnGyRgDg/TNlmug00IU60Z05y4BeRyoKw0n
B1e9g6wu5UYPWyRjh9zCy3cWnCNRfKylZr80muk/2XG30O3BfsErtP0CgMqNE0v+SCLfQvwtNkR/
oiEgzdxlBXytHQ2RfFxvAPferaVWOS960Vv7UCCUSJ5am8WbOtB7LV+7ZozDa5RzHWLVUI8ahBSs
A6DS7ANwslHiQt15hnokI8XZjtzgxpgVi9nFbHfnBhRxYh3Ffjz5n32Z5IHsjNoFSU3ey7OvzuOz
AhnjPd6lptHg6SsnaswNDesuzS9MlFcahZQdYNUJUsyj/pipfIAat3RAM4Jok2b9UiCx1UFgXtWK
Gy37InMe7vpBQ2qRF7bZsEo/mAWoWEiBmjIszDNexpGBZHR8Z0ntI8mHuoKRTq3VFXwVF3hmzXbU
IzvqoQDhv+7Nf4TzcE9GYMO0QFpq29aUFXxD+A6waXAXOkw+g67eXTgJEu7qsgzORZeNx6IFjmqg
I0/yTU49avTexA7Zs4vtLJv1/DJqtrqGk+15lhzPQzfS12OeVcc7Oa04IrKljtxx21Frz46pF5jN
iANbc5qc7eeLLQ07X6TO8C9X1wOw6uYTz7a0hLo6pwRK87z+fBFtPJYrzW5er45M56sAHv94HHtj
RaJeaHi3wRtfFvlf9qjGdL+4OBddA6lHYPPqps8tb7+O7eB90bMcYTNHcx9YYMUnzwJHsDvKduW4
Vb923bDuN8B2tVbAH0CCl8V5/M0fQSCoIWWro+eibw7xadIU6hHZlNFahKG7d3TLyD6QTItltwhK
T67dzhfxtyEGnYkL7MYFSqIr7RFlZdVaH0oHmxpb7GRYfe010KZIPuaXRjU0HFAdjvKD+HEWkbzu
/fyCvE/3IKW9IxFqK0B0SV0/84uTEbRLGt25lBL7p1CuaW52O2uF3YcIdeZgMQIQdFFV3SaU1nD2
RTOcA/yYQMmlgdC2FdlG8LEqtzTTh/UPvbfHbaB1gFCWcY7odGoOV68GMB2pZHU8AluyLPpV1gxr
rQN2LLLTy1/aFs5sAT5yRrp3BdIGs3DX//WouQOL9Qz8EFEp5Vo69g943NxRGo0DB3IQwFKeAZTc
nJDNjjJEJvc+9gXYXvHu5KDYqFnQ2E0KdLkFWrXIAljWrEQ9/Ge606TjKcvJnDk73E3lnkazfLad
FiCvdYC9//2q5HZWp97bdZYdit9DG2g8kef9dHngv2S6MWxyW4wHXfO9C0MG8grkR8FnmYHVQ4JH
PIGqpfeoOhTesMEW4lVV1zheQlgafDbyat0FufMdMajYznWVueCuZhzBtA2SB3894QKOgLynXmEn
1qRJQ4IOzFqkGLxqtoQvOGsFmn95TWNqQYq81oqkBA8vihiosc3ozFEwcKGRY48tqp4dPmlEqvxB
aNrpToNrAV8mQ5nz5V9maQWkoKUccHF/eCdbbimcLsdLAYv5zgJNWLoMQQp18FmInbwWhU+uXodP
aR6666Ri4yLygQuGG8kxG4GEHMQFQn5q6CnEa96HYzWNb7o41ovjVQWsfrA88gOp90A3NB6pOzVx
L5d+ipplGjaLf//mM9P94y3L9pEFafquiV20AU4vvIXdPIW6zOMS2Nzls2Vw7xDY3AJqzmCs0qgu
EJlNzSs1jcHHU+E7mwiPs+ukZpRasOX5WC9Y0vJ03btJt2ptxDPJJAiaV2PUJhZAZpHNbnZIs2oh
RMb+WChMkfPxZk5GtBioiuoFDSvna9JU7YniyhR/xu2WH1M8mEhEzU2g3SisgmbnWPVEbU3jt9kb
CzYm4LFhZrK0FYAEA+0w9muqi/i5c+CqoZ7nKDwJmsl1gPvqkXczOxJ8BMA4nENNmBRkOEnJfCBk
itlnOvJ3YYJqP1S78DM1Q+8rAiKr3gR6pCXTDF74Q/DN+TtSaUi5d7ERoXGphz86i4OaWWu3XWxn
OA1DdWqtmqkmVRW2qsk6icENouQmD5AVVAN7riuAM+EG/rilsh+W4Uyp66U80zD3kiVSv/yXHtDl
jwyJQ+BaQ60QDl4OeQeEStIiH1on9clHItNbH+OYLtOa+S+li/LQCaiX9eBIrRRvCzXEzFJmUbWO
7AK542piZmtxRD2AuE9RvcwsL4YdWMsgkMCkRVneehB4YPSNg10LWZdvvu+c0ZBMErXUnVdg8GMp
0rlpKgvM3yhwKR2gLNMnLofgU9xm7Bramvket0r6s6CU376ElQQxh6qoGnWkBejSsldI0s+vWh1J
5DJ5n8OxLT7ZQYZiu7KsX3TwXSGpqUsfokTTNrqbyBPipPY+Mrx03wHc6pzhTHQDkobwkbVcrLKx
qN9ZZWPiXCitPqeG+1KDGvhHWIMSK0Nm+6L3A8DYNfFPH6EyBB5OMdBFjlTxkSchElIrhIym+g7w
flgL/MCSPdWA2K7wHpsc6FrgTSeDuG3lDskNCTKRfnGpA2T6GzJxWArWeJdvWz4MK2IhjCwvxiGM
HFZEWVia9e2wMCt3Y/pxvm2DTr4EJeDkkYf1LSi8jzjit15sLoKt0Xvp7neFrvwEiEZ2rIgxW3eB
EYmXs/jMkq83okiBSvbAf1hYDYK3dvK1DUMEKga9SM7D8JXmEyBw428D0mm6H4Dy3pfAgp/uIurY
KyKmexr/mpzuFTfnb5gAuO2r1XyfISPkLlvA4h6BIJVq4yZGhg3yy0EPuQBuYnGyAX1ycgC4IpBE
fEhpIlU6NFvoergGRbKDlw0UYiBHJ+9B1IR4EdmNdevpZ+p6NSgpA93auBaqAyPN0d8V+NMucu4V
P9e+I/OfbV8mKHQrxndJyxBLYHl+zuzSAylvom2M3EJQEX9wYCgzlJ9WUmwIUd2sEPK021M4Ku7n
GYO9wg1pVRnCXho9sjpXbdmtjRxMNji50oHIosAV52ZUQIg0RJ7cuIjBQbESrB9fFf9qczN/0yUn
TlP9lMztgBmd/cTh4Qh2KbBkHPVMgueTaVF21IIWZedKSA3JZFRX7pK6grqgEbqCRwDc9Y0PUBTR
/CRKvkHzY3NTpBqQPjxQsp7qYqlxWed4lVKySSmS6Mq+DBGArxc4zlEzND/Ze16s7XPsIgYnl6fb
GZ+XyM4pANyimIITIhvOqP2zL0cPeQOhogv2K3bQDDMGu7yLMC5qhQFPmWWiXNB0lhRbmcTtwQPB
Ob7V3MuRYWGkK0TCkVOlTltQMeUOCxrrDWgf9ThCrp7sq23BWXvMwmaVdY034CwQu4KpG5UuQzoA
dj/TOCEF7MlxgFtqxSJwjGKBpI9oyYaouzaIel2pp9sAoB9tpDfT0MejyUG8ofgZegjrkR6wBMCW
UdjDQztUxmFSIW0cSmwAYtiDbeWXP5JrwwMYgobLLK5zPMJE+S12zPZmdbPCpgfla2AO6cOFUadi
QSnqSRaVFyvmD5S1TqnxTZQ/G0nlnKec985w1iAqGNY05C5QZqtIPJAqGb3pkyhjrrMOBrcHJSry
4Elf+XeI4Y9l/Bmw0q++0zffpIvEY443bcsRX00tMZeDMbTLyNd6JJfh5JuaLmwPI7KgztMINBQX
p8JhqFKgo22NF84WAKUCBUy/jP7JkeC5fyYrhP8nR3iddVYMiR7rJgh3Rt/bOI6T1YQkp0RBXdhn
ApEjCDolKoVvnbXB+o6bHa5OAc8lurb1lCYpkYff/bFBrBuGPeO0MShTvN9mSAKlzQI1QuoAdQ/E
JCKYcZIrMISlBPD/RmtH11sYPMjPKbixydNsnymfQulN0OrkDymMm9phGl+D7ed1ydmOVJQr8jLt
UMgNXdqdnnI1BuG7jlsXPynbo5s2a9EUwKbkAzi3MtMrF3bLfWBK4bjxyJIA8LzUnaRkRGNl2fdA
tZwmboxevRjeXkd5zNFWHOz4aqLQJsi8bWe1XYSNx6+xbnaoZpEIml9TA++KqPB0t5MwsptTn1sg
nCvTd5lpN4dBlRXntY765AGsrZ03TsXHIFl+LVnOPLzI4/esTdXK80RiVLtQGu1pFnk2MKdY436p
lLk1IDkBIWKzXvqaJza0jFno2BKBqGzR6HiC1KhiOVGvcWSHiyvkxmv1dEETttlhe03TU9fiuLFZ
CcKgJJRNByBvR99Vys3si3p3ssGq5SZQrmMglCF3MemAUmIB5mTNcBZy9Ao/f3BdAxcGkL1vcZeu
s981HB7Uu3EQ0UkHRuCCmbn7vQyfgySQ31jKCqAuJwx3ohKHnGFuARvNc5+qxO6AEc+cN1WcjBZI
5d3UPpLn/UVUC3cl7U0yyPprL1y5CmojPAPiO774JfeWLBzyb78pgIUBiSWOcX2tPkpa18TdIh0/
IsUeNLJV9J0jk2RTMq1nH8oo/Q4WJnfj2cjlXDGXydXAEUcl5SCwgFL1ZkeKNMoVlSz4kH/NtnNX
ecwzd9h0yXpM3AF4J/n4QL08/A7AyvJKA2qQtgvMD7eS21BpTap+m+66KMGjQJmPTT8+DI4vH+yn
2RWpG3HToQ5wlLtZ04vddFsgsoWNRwaocx042UhkAHaHWkA0bYX8awSSFoBGaPdt3Pc49EYBgqso
aalBaOW1N/peVi7mmbvpdjQe1Jv69k5Ow3vb2evsj2SBj2i0mXJjqRXuGfcXHKXhnSxYWKahL6NO
AE0RyHnAauxHFwi/hbOYxjgJiS4oZsNuWqn3LmMPMsJtX7mgETWzm8mtnspXNw3THEA2ABhFV1DM
LVB8KgXnQ3Dr9W8jDylVjgL+IZh2hGwnTRopO7eVz71s212kIn24PmCNqB4w4odzUgHOOmhRrEcT
JKNZajQVEUxxmreqa9EsZwd3ekWY20iadrvVbDs7aL0SPIrFByeVOIQJCnMnbZ4/2Z2eP6HOfYm0
gOyBRGBsZMekAYRsZC/KxFmDTsW7VkiifFaFKdt8RFTLYSBjrVgcPeN9d+1YtXcl0axBBiR78zFr
FF396uNNg3z8bRXS+NdVygbpaSbvSuS66fziNtEnCxWZOxq1SO8HOpiaQJbYNFEZLoDHG9Pb8LHR
l2DCNlY325JpOyLrTAePiW2spo0JGC8W3IuTPL6MVeJtw6jeRiaSj8DVbiUrpCoHay23w0/I79+k
ID59BxhGPH4LS1M/suhTEAm27IugP7aDU3zgCeDBlbwLkxJ8SGEymRvjiHOhqvOvAE11Hl2veUdu
8y5LNzbA5bdk9baKa1qgfCw8sBCo1VvWsOX42yokp1WweV6bvr9HUcL/MfZd23HjTLdPhLUYQIK8
7RwVbNmWfcPl8YzBnMD89P9GURbb/XnmnBssoBLalsQGC1V7f52yNvkQdFECnFmfbVu8wm5oOSum
EGVTxgBaI20CiIkn3of+pfF+gG/FeSLp0CYWSNmyryFaJ5HXe48zrweZtquwKo2j2zfulvnoEElU
+JQxYb7kTRudXC9rt3i65t9jc8CDJJBfx8HoUEAbTPs2sPkrKmdXZGA0fbUFNmF+Sou2fXH87NmJ
g+w7wEmnddaW5ZVJc8DveKtQqgjFyMAXO3kGf4p8YOfxLtnaBbIM1aTy779/DBMJtS3J9cfQOe5L
1vf9jnvyFKf99CjwY/vo+H2zyVFCuJ+XvRGeo8RRK1qCTyrAufRjKGLnA0nqmKPWJKuaIy0V+iIP
SPH0a1qWScSf8cY4r0g0OiDcMQxwhpjOyun75MHWA81Y+/foy+BCC5xv38S4MEwe2AA4y7Hnx0VO
ZjSozgD4qNuD/kfb3vkzQPisI9X5m0Wx2LEMZ/YRd7zrJTIa9Ad0SZhA2xeu9XPZaDFh+Hs8jQrY
DfTpQnc05n8OS6vwIdovlhFAo64qmFGb8zFXRyDkgusXTJHhellz/gO8Tw1qgIuS4bTGUmHuOtbW
OG5pVEmnG0ASZdZ8Q0IaeKw8c+fjnTsp4i2QgNDrjmPrZyaDbS+L8VsgOF4ktVz8Jpce5GSvbKTr
hxGZHe0EEMLxm3DHAZcVajh6eTMHI/ni9L5Jjne3c+qM1T7SHfvcLo/Kcc1Lpzv/STQEqtrijbHZ
RBokgGR9WFUPg8RzPp4AMUiyqBxNtGhY/hyJjEXW45Q8Rskq8TwTNIc6qt4jTAbzMrvpoCrKqy36
ybCH/hQ0+LVRPQBbFGXrEDlymvDrg86/EDf04Bnp/kHZI64gnM5/bl33Y+FG7msZimlnl6LcswlW
WdECiIKb6HKYwPgSNVc/AQELPb9Vlg2HdsiLtTmauDdAKeQ1akTyQE/ye204lvfaDiUja9yn6KLo
X5Er5V94XqQXv2+brTmh9rbTPCqjJlihWZR/bQIZPrbR8CauOlwJLqZkJdNRbtNJiHXrNwZIxsYI
3LvAJulXeNY/cxyrDq5m5/WbbIr2g4lkhMeRE9R2N8Yimr42be7uUpwXzkR0UUgBPrwOeYWjI82N
QxQYRFpxM+1Y/DeYQMwdEkrdBdxD3cWoCnNnuK3ESRd5eFIMYxM089oLsibfJC7/HGfVuCeXIQLm
qTyWogW7esZ/oD67B3SmYz/YIFEG8cuozn2a4mlhgRFT+d4BZ7H+qdHDgN+wfWi44P3US1LgKivH
4XK1SGjmI+O7MpPQ2i8KhO0PvolvBxcP1z1qcwApMqQbMxeg3MqjeIW/JhWD23TTRF6YrADzYE4q
hQQ9zmifQV1tjfylV/SpXCWZ2NduY/1TJ+Vl8P3i77Tkz1XHvL+KIX/lOUh7ilr8w/s6/+aaaJho
OtvHbyNARms5qnXAkmDX+0384qHWlpKitJrQ6aTQlfnpXUf502X1rtOW/39+dRStXJWrM66bANU5
hegLUUhJodgetAaaXy/Ei9a6ylx5nXI7IHnS+W9yFIOH/yr3gGG/xHE4u49D8U3pg4FxiPeMR4/U
suiMbYw/1eiReiGFXv2uk758JDxDstSrxS8xk0fqg7RGJ37SunTo7YuJOsr1hCry9cjM5Eud9PkK
8Gb1X3hcn5M0AoR/G25BZgq0qglAal2RmT8yH7hHfKpe8a1Xrhlz+o+4okdqLAWrcx99sM3Ge03q
wV+zLC2fbF7ngJ0fx2OTeu1Dj6u1TdzE0+ciyP9x8b3zEwBJQdj9dJrsJ97U289d4IuNVafZg3zG
rzsOX4NjPxkoxFxnheV+Ue74XT+sf4LCF925uCVIk/Z5clobUMVOtRZA6f4wdXW3i7mfXUAnFOD8
Yd/GcXgsvvh5/x7H7AbEqZCNMQWKbaaomQ5hi+Zo0E6Kr7LvU3BEYhZrmQTf/NdFu8z+2+5O+6/x
yA6NsQAS69x663EPmJeFn6IfCUiuMjBvl4u21giyde28aWm5aFk1Ausp8YJ1NIFM7Yi8fX2qalS6
09sv2osB65zg1x7X/nviNacBCf9P6BFm54Xq3G2vckgYHsiaT9212qtopvO80jXgGXCMjypCqdCN
jzTNrawZbrm1FykKQ6Rr2s7VbqTouvRTiwLzm3CRuNB25FO7skOLPmqdOMjZG8DSH02UUK7sweSP
xleJ37NHzwS+Pgk8N+2Ode/8VccdmvxJ1ub4/cNl/rjJQsWSbeQVP0fgZh+Hpg6S7VsMMcWRWL37
z6aLa8/QDepOzRH/ouRMA9eJc5fS6RL8dWdaL+pJuki0B8CJNqfCPpBiscsb5Z2UvSLxbHpnsUSi
2RKdgtzJup7XSI803ZMbVhtKwOCXOlrFtRxeol44O7+Lq5PkXv6IuxWxTqeh+R6yakMZmKxxUOIt
pv6lSCIAPIHLnmoZcT1WJOiM/1UbWeUSN4e8dmc1lTaSFjTyyYVmLZU/LuswMk85rjiAwWa+5hXq
h2gm7fJtFulZXwzmK80WLdhXzdc7uyVKHpUnUE7+LQD2uc4yy8JxnOG7l7IzAChFQofLkK3bnllz
QmfO8uDyBI2xEheuwgRB8NgAPq/I0Hbk6CXJeMldsA5+IkmF7rZZbFQ1CkAncJaSosetfOWY6ko+
fop0ZuixtzjkNbiR0HFoEXX5CyoBhhf2TCRqfSrSVdWDfzCqmLvt0IFwyeKGnY3MDNHGwceXMseV
Reeb5j/sudTMwItPPaRiC1xCdcp7ULHqOpCy7qaViFxxpOWEL+HL5OGZPeoCD8Df32rRvIDSW5E+
Ul2wnXUv+D43z+AMBrlj2+B3Ri+pJJiG3JhuROSkYGUa3Dgv1cPaqmq6W9HvsYRKUPcUmiZqmAAc
XQOKd0pl9VQhm0MrHLjnFUGae3k9rxwNhf675fuKdO+WuPHxNrFVyAdVl0/G1EYvonHqcxgAw9IP
s+mbljdFFL34efQ59MJ0P6CT46Fg6m0YW1xKIxsLLNheMmO1aFzHBRAj2OPWi2xxZioC2qETZ7OW
FECy8PFGBX7VXaoSf7VY45nwth86L/vd6P+2U5HE6ghIw48Zyt4ecstU62iIne28bAYwZ2sFj3rn
EEj1405OyxLfxyHyXhfpyBIIDf5w0FinTzFvcIaPWLOiJZ5n4xPN0ujR74A0RZLQgXi08eugRmSG
FtORpcMBTXLIjWqTGwVOqDJJt288gmWTfoo1ZdbMhIXM30Ph5P4p1LKJ2LEcyGoPfHc3DFrvMjBz
eEAUNb85FuorQdt5Fq6jPtDQ+D7QCvsOPYHvMpsXn700L5A0x1X7704kskz7zUnh9+CschclC5sC
l9HrvESVAH44qF+epyJmwFnNclQBLkK0sQKh2AfeEk6nKJh+H9iUPFtprg5kbIroTXm3NM2OHWXp
70hO7vNud+GWzSOqsCbLm89BG+D659nHW+AuLZ0Bva7S8Dw0kDvOhtmuv+NIZr4U4PI7lakCD5le
WqaTfEjAYTkUOaCJK1W/tsxvr2bc5y+2MzmbUUy3rmMAYC9yBV/V9JS06u+Oo6tgFKp78cRobZIh
zfa0bI0O9YBcjUhpQ2sDL/ehCa1nWtFg5N8DFkQfUeIEPc61AGr8FSyv+FuwWMnu5U/BTBd1kwNj
eL2bUJCDHgFUKeA3w2hDVJZVugqY1inHDabjBebe5xUywu8KmhXMZ7uxwkP/xnlCZwiejgrpEiH9
8xyR9K2JYpteNNkuELVEigdkX+OoQPjkRMDqZnmGIj4P2GJoDAUGoVdgyvWUR/xDZIGkRPWowUGh
MGSNhkzEFzU/O0EF9AusZG/a3clt0FAoQqtaleiUv5JxGWZ1tOeGhZRuLNvtvM28A1pVNDtgy3f1
UNSnKUus7lSjN+DYSue47DXvjaNQto1aM1jFObD2zdp5tErdDg80o3Zl+obm0grfBtIYWi2yv1tc
cZ87EJi3oJrTHnog22WJUo5wJWu85oI0GoZLqFaA5roQxQkYFdk+7ku24lIg16iHWPbpU9B6l9Jw
HaBC/BIx4KftezS+rshicQhAw4q6d/+0iIqkMw5x6IGmJcyym7jCk9/KOI1OQeraHoBUAJvbW+NP
S28jMy2rxzYExZyXH7u8594qxZH31AJOmMJTPPoAnpT1yhtQT0lLUmTAFjiP3vg8JQlCkcxrBPI4
uKfeLwEyqdjZj51z07jRehrTbk9XvWVf40mLVuQ5FxYAyfgRgPBrPG7wuCWtXpItXRejV2V2mC1o
Ofp8tiAzirGEfI/h9ONLYgXG595G7rRTPPwsugQwaLw1nlQ+sB3S3fJS5Ko7RUaXHxxAsj6g+Snf
9soTH3EXj1yCwfhXTX8MavT+W5Ilxcr11LAzo5g/9frqJSwjZ2/KEZeadB/TFriCd/J2W1eh3aA7
pLwKMWaXWWt64C6lCGgSxu0NK+BdMpBjmAHeuuxxsHe4eFWPN4OF0/zYpsFO+hOub8fh1fWqHpRk
YYcKIaRW8FnaCy1pRrLa9a8FGuYAuia9BuU9sJunZDho566IwoNR5R8WtxuTTJX9uUB9iMI9LRJF
qC8zlFE8GUkDCopWhH8ZtfMSoyv8pU387BjXTbvrmqr7asoQXHnFpqoi/7mrwvylb8OL8HD5zNH1
/xJl3EUKzCwOpMxGQIiPDYCP4qEABsQYhk92hoC00g7v7mRvNxMA8KukPIRIvSMJjyLcKhZnD3gP
H3BD4D3Fsf3ZmszkNWxic1+3MdvSMrJQS5fkVf7QWQPQXzt7xbVZgSqOsy2QtabjOkBEADNmhdjB
BorLRXD33OFJ+9TVVYe6p8S7SgZuCZIVaEx+Qr8tMpEKWX9akmJkeD4BlPxbpi0GVoXHOo2/MV3o
ScWcsoxA/edQ2ag1je4Jj/+ar6kSlKxk2oM5gCEXlk+l4gBFgSupZ6cRtSD+dg5DERcDmtFQUdA/
75KPNvIWEjgb14GKm5iDv249xHKIzv37Mu0E0MmtvMOjCYqYRfG5iouqWM3WkftrmiDrvK+H8ovw
Yu9QgEBnk2gkeEu6LfjCkT2P9BI3Od+bSbWPZeHLL/ln5qrii+xCoKCZ8T/kwaQhbgLkJWs3Sgcg
7WiIOYDkTb0NgNi5njRoS4yuI2/NBivdT754BoZjdVZ6IC0Nd7LZgzT4BcJrx2I5C3WsGgXdi3x2
EQk/ATPB24c2mo7WHh6Gxcofh/Ds2Mh6TuVgbmdhVeDeDN1wXfpmcOsxz8lvtvAGgKYaIAPYoy/2
/CZbgpP6VjpHR6VmeKYo81roD7J8GtXYyElomxt/UtOaNLMjCck7oE3nf0LrGspdZ0iEhTGyn52G
ym9DUBB6o+WCjm14mKkESRY4wLAFHvN5lqkR8CcRsOY3jXYj339z63PFz2RBtgMTHvKwrgAQGzaj
wfeYe0bHyMMiIlu9K7kD58U4g/J5fibSo49S0PTkawAEaRsMndz6kbjISUlJapqRwimdaeeIKJxT
1ouCfJfl4hujuRCJwmQ/5TkQI+/2WMIneJIdUd6MmqhfT/HZg/a9c0vc1sMtKJKTS4Dlg9/JOMD0
zq17uPt0gXLxeRYv2qIWFdgNcEM4f5kE5bBTKKe6NPoKYpLR8Oi5h/l+AfVCQNDxg3aDIuAEJKA4
cwPZ2O7xbX702wJaurNYTMiv5DFbOwoktfTlFQKOapWBHnRPSxromy4Ay80q8ROk5PW3XyEcce7y
SqxMt390fTkBRcTNHpfBYzFKNEIj2C8ymo2uGlAwBhrXRdGDCf7RnOJ8O0RJALAFLElLirLFS57v
glfmziNF1QrKqfNPd/LJ4M5lysfNEoP1+H5Hw9ozn2T5QGGn6GyXffrIZVlfexFs0qANHsFDGzzS
LGibcYuLQrYejX7KwFJmfMS/eDotdqWqpnNd+ZfQ/sLTZhrEqVLIArphA6LAAGj712UwWwdQtWbK
cEuP09meNADB8Q4SRRJB5rwZh4UjcSkNHu3ZGVj+b37k4U3tj7IHr4hpovMehKD2tgzRowYAqvLS
4THuHLnbFRdau1nD1ihfNNeo7y0ui6I1GZyXNal9ZTUnbhvrUk5oz0NNVL5x3BKNrJ2PHGKgRtzq
oBjr3E5A7znQlAY/so1jrHAdqA0bFsCQposJzVBg9iuE3SWVWC/6xZz3DJoYLGQotuJHMpmtb9xJ
OuF7AxB3+hOR+2wFtvHkTMJxMp7G0MU3DRkuWzCUk/oHWs//KokjjYl6uX0mcFBhRtXj5XVw3TMN
zIi9U2p9ISX6pmu0AuGPEuBx2kRZ8td01qVGUOykbf0ktdONEyC8teXk8W2f4wdkx0l1cfSgX0zm
ocWR0YvK/nQnr1CTfWM2O2jZgDLalXS9lt5uLncxXS+9tm2QHDyR8bMC7CEYAEy824UgHz2DFA1v
2rI/kYKGxY6WGerVKhQkwu9OzdMCzUxjXa1JQfHm0HeGizPZLMsav88pkiZAMPztU91EIQ/Sk1uG
goHNZKYXLlFs3aX9+BpZABuI8mY4RW00vlrVF8WK9EsMaoeLn9Yp+iAgRnrqzUrgz/YyAQp2rTyc
l51ahV/BGtmDMwXIqUEm6o+iwJ2slvMWYK6AtwSrml5mWXFxRDl+TGRfPaRISq0kCJi+pmNabJIE
bH8ibI3XxJrFgKGKTp0TDBuyAvBXDYYqXq6HoKvWpu+oyzj2n6YgR2dNFzeAcMdAchrSsLldkswI
cCLX7+OL2b/auhX6L+sGFGp6KxpoB9rrT7IuH+JDO8XP/xry7iMVg2FukTTsVosCZE/5Jktx/J0+
loBmOgGUID7TUHcBnrVtH59phuZy++CCu5SUQfvLjJZtUDUFyuAhvHMj2Z9cFruYcfXmPAA56OCU
0bzJXbxlGY8obGUgYjUawz91fe2faDbqJc1qPBXBEaDX8/ROTz6i8m+9DaSRVrFZ2Zs7BRlbNk7q
6Fz/tSHZ3C3nrf7d/EYvBoDqGmiT36K+H+BJuAZeFZrntqO+AjDZ4MwMeJ3qTNIQhQLzbNb/cZ3r
SE1lA3iH3BPqaZCm5swlB4rng9Hs1LuHlAlksAU6mlsFCHNXOcCHBjeuvDZejze1d81sSBqr8AG4
YAEvi3xIRgNYpaFI8yDZAwIjXsUNMBIlvlVX6LyMvL3JimOF1uNz43c2mll58D9qUaUfmjBAHVMy
ojezVt0u0q/my5kG1QTRegRF5PzOvihyo5drtNkasyJtFMqyI+4FeNJW9q6QhUJTOzgZQPn5igbv
4Bn5LtSrpBm+0CtmrmlJCoEiFiBput7OSZg/2+Eb4FtQTfWZzEiuhkvQVNEzLeJk5BerCh6HmqEz
a8pjtk/LCdQuehcyMQy72ViBH89ho64sUNE95gCZMx4DoOgCzAvdC/ghdNs+cb1tpQkCAFYCmF7b
/8gKxj+S6N2+0AaOYrf2SGIDcGEEt5wO9m4voqB+oBXZWzZ+2Gk/b1GIwaItxqQEoqvw+8fYGRUy
rW2AjpLG2/AhsVFl1U/mmQYgflpnJGL7dcMyd70obgxVbcdyQ6ob6eJkoC/8bHc+upeiEXQgdQnO
JxNNV9em7uxrB7qtFU/9Eo1BDuDF3hW0xC2vewnKj7Qg+8WKZkE4hDv8noBQyg5+TPXEdnR9uACn
zJAqyzUkIa6IYDiVPuOH5RZytlv8Cg3xIEZxaK0GDQgVwx2di+IjFMMMSXe+mQ72UG3CxGcrHM+6
sxGNqXMhL6OchjUS/wkyrsB0xnFKw9mBkTM4IwEAhg+amuGTSEC0Rkqegrtxs9jRDL1LKLB494VD
qfDf1uRJtkOGdSj2FcC0rolRPmR5rYD7nwGeHTkl9GeOzba3bdCKWW5zYEV7O4uaqJ1l8n12Zzf+
7tubLV4p8u57NRkAicjsACdwA5lHvwXKm9H7v61rVyeO0hxFe2QfdfYaHXeERlIKpFhr3CLSilUD
brniMNvOS+EgOziBwgeIvagaiSSqPYu0PRJKSQ6CoVPrymY1g5ZoHBRQBYEgE28LgSYtiRjOnRSO
LHqjncMR5kkxDcAqFPjfqVTMjigqeq3R1S1AHB77YPep/XWWVsZ21JjShh5IMVTGDn0rLhDvnTfR
uz8ZLPIlBimaCSePN1hRf6i609JOm+ZyAi5UkX0Oe6feU/PrXW8sLUmxuJFMe42GVPs7+U07LtkJ
YVw7FFkdKIgvqs9WrdF7dGPvbEvTJYolcTTK1ICk/03DXJpaurZHHqkFjoabpjpae/fdcnPn3KKj
mQ6U55U8zh11s43Q/XkpWk1nYu7/bsIX/wPS5VmGBRpEQNgZluNbdy34VVqZPaoEww8z0BHqBcet
9M2fZT3wb3qC1Cf/Ftv8JzK6zktiDOMGUEP5Ee8O9odw4BngscGH2NT1oxzC4fPUuNWO9fW+qspy
vTDRzHjJuBB8Y6Zxo9rdNGEKRrnfEZjveGsWuwDIrVsTT+115wuQLDa+t6saL3/gxGlMU8GBtsTN
7k2Dsgn05WkboVvOoxoQoxEfUGEAslGiAk3wmL24g/Mj1JSkM/Vo9aX2AatECytDO4clK3GiJTpo
2h3K69JtYQLat+iAAZSaKn+qSqF2zYjeOVQGIH8hDWBSlABWsize4LrMq6///ZNznXuIKgB6A7zH
BxKw5+Ny5Q5erYpEEeOSG2R5heVdeoaLGRAml7sM3GJfyoyhKQiNPHaiwGjkWYCnMwoXrEjCQzmw
Eh9msLIceDBnVLJ+aKlGwZqkd+4c9RwmlnzyQ5Se08yqJ3RkUCsV8DCfPD2QwkHdEwcutN8hJ7sK
UuzTizpfk9JtxgT/E1X0xQHKCe7j9BK0TexUue1zoIOIViF1BCzZFQrVhyfghTR70XVs5TmA410B
f1k8xt2RlIG+Upf6dtwoHCBkodL1MJuRm+rxAwFmBKg0w0i5j4LNbouvpd2cvGoOoisRvW4K//8B
auEb/v/8WHyXewbYzz3hO879H5SH9BUDv7r8mDdxd4j0G75oawyKgzxynur1onFi/Z6XFEdSLnJa
ch8obqvFDVS7WIN3C+M8X3TzFoUJeIPYNlCg9r75rRfZO/oj/DmK7flptCODEnXn+4jV878AbQn8
6IEeNZus4FHh/vM5ibrvSZpUX9u+z7ZWjWpqWoa4SQ7ACtnbMj8ZPQM4lrYCTmaCDtiQPcqap4t3
XFkAO9PetUCtTuDj9R43+uZqCqW/J6q2mdGtkfmRjR6O1roOe1GAuxKZwty8LPLC5igVb3y1IRkN
rJ5AHNLikt7MUAFOsnkfH8X5i12Kq/xjNuEgsZDUkTY31NFzfOOyyCu9T5kBTXJhqeusoKJ9gHOD
fehzDrgOX41Au5v3aaqPwBquHqSJTKTGV/keWeKj7gJ58ZJEHTPkKnaG6WXfVPyD9I2DDjQzGJ9b
B79XGnxG6kHVmbW2PMPZkyyRVvqoLYhol0SVtsCv7JsFMyRIg5r2MEzJtEocD/hPBNhpt/9gi/Fp
hutEnu4q/fGBEwCol45sj34etItrHE+C3OSZBEtQzordjOGpgTwbZv2MR2afyILkv8LOEhvP/zga
HpYwqCN8C73ghC6hlzi/hyY53s1jE0CRXtRNqK6mkXGU9IK6FdzsTXRsosi8zKJZ3TbcuNCAc2J4
6asjLUoH4C54F7S2wovSS4/OqDACLQaO0gmuF7VIz5z32Z0sQPrg7Cvgn/yyWgxIxtsOzPA0pWGs
y+aUAaoRkFP+QU298a0GhEkUjPW3su2mNS4q7Ke0irKDYqAK8tAm/yhBQ7RB+0P6ituWF3Ms0Wib
A8EPhLnpvkcjBFAXDPfTpAp3h14lY5t5ofg0MqvdoXUumLXKAb1Rw8ZyxwIY46LP2dYlN3bkGzBc
249OP2wcoM1Yqcyudmml1ybmHD2oekrCqeHeWuHlcWOHVTbLSFvVCQzJpvWCPTink5Ohwyyx5pl2
60XZHOzM+bgoKVwz9fZbEJTig2ywXrc/RiChbhskRx6NWAWgbs7NL8WUM1zTdvYjDclotY+4SJ8N
yLZFQfxxEvy7rSzfXZHZlPJ0C7SYfHMjbFpcibJQJQeyQXT/mtpomkgyb1PkcjilIs8/2R07UTdM
Nkpvg9LNAUA4Rv4pQxrFxivdGe1LxcZXatqMduafizBwnxRKSVaqH6K/5DC9GlOJGoDWMI5ouot3
U9dm3/wO1ffagDwn/KtnTzbiOwt1pBFqb4dX4DV6s2eI98FdZOH5oD3JgDzLNm53HKwunkKR8ipT
DA1HZXlsxyx8osEuUYUsQHNQq1TlWxutHGA8AtflYkIzvJvoBKP5gAcrIikV5vsRcOEAGZ5AxzTb
FMZf9ZRax07TI5AordL+3LjBlUTzp0hjx1kDPUSgIPOXXSBFgmMDr6V1cAuQItWTy9jabTzjXJup
CdYKpKFWoHxAN1apBSQlvVvG28Tq2+Mimq3v17M3SSlEmqcfWk12R6IJAOFb1LLggCSAFGLroXJL
bz2CfHu9yFDyrs40/ElmaFgRlNCcaymCPfqGxnKORx5L0EkghbrI/jseaRdj2vdumcTTa4JvpUtZ
xnj6TW5qAqLIMy44ycanLPO3tCK53Y/GrCSZoc1o1ppxcgIE1zZwhlUU7rwUVLAl3mXOQ5KE84xk
rlbQzPKDqFjdqf/kcicT6KgrVqXjVetoNM01qSkixZqEEeOtHwjduORszjT4GjYcDGCmbsKHkNYE
E74sF2vk1xMUwMTJhuzQOWafShyiv+Ht54cdhv1HZQf4S0C7KCjwquwVWOaowORIafkc0N1piqK0
aHQ/uCgD38dTkgJKO7CfuIfC7bjoux8DezLN1v2bTBsUC9yYClHy2TRJw3tTKwECUAxI58yy0xVy
AxGe6mYIjBKUINGsBFfllg0FW98pgFvKj24lXsgWXDkZaBe0r+V/QYtzcJ1FY9Q/AN50Og0gTLvZ
gUyXHbIWt2qLjGa0Qzr6L4t8+VzYxQKp0JV0wklzvrr7N2QqlOsgB572ripB5AtAqavutz0RuBEh
I40aHolmQSpm5SJazMCBMSvJdJGT7e9hSVmmgEWh2btyxl5aXN9DLqLFVXtNYyBPnYEKWtwjZhd8
6aFTn6HkptA8YT0Xj+htS16UiCp0tQEtgeTANXosh2a44o7OX6O6sDrLWBd40PR+TYQ7ta9pgEhF
ay8QxpaDZAqNiL+oghZmHpLNFD6e2yZH7sRbmXSW8Yn8anTVr0B9G0dHbod/obplSKJ1EyE7QceZ
AYVoF2mydYrq6dN8/qGj0KIVKjLalef7s818hFLvpyOKkHgN29td6a14F6rdEJf2lxwQAwC8japr
NFn2lwmpV1x/f4k8hZ8FyhZXZOVFpdz/yYm0uIL5k1OgnSy908Rxbm+9vkdp9i8CR4XKypMbFNuB
qGhJEZiaz5E0DhpvYp1JSADsKfcCGX/AQIH3T7k4aEVxe6IZDSph+DNc1jSLtWHNG2hkPO0LPxZ7
8ptlN1MyvwuZWUNzuo87r+dxjrK4KuVZKZC5//BJKHQSesjzh7m/yRIVPNS29cRKC1RFKnDsFcnA
UIQWnNLOZhOSzQoAVZyHYjgtokGdWAZiW9QXNMF6ElZ3LkorQM4WKHfoBo8Buytlf65ISPpBG6Vl
oII1qcwwdzbWGHYPdtbv87AI5coyS7xksQCtY+W0xl8KoN44usitwBIRquOfvLBAi7YDJvbEBipw
Kd3gGERBdpoc53b4k0yhFRedGOabHS0XN1LcyXycflCDgRTRnYLc7vZYTOY9CusSMIftwEtYn2Ir
rk82UpCgONHreapCUZ0KHCDSFRksprRcZII1ibEmtREa8dt0DkJW90FurKzO3/cFc1CrIOQTcBuL
I/JkctXS2UnLSJHYMb4JKpAu1HS20wqPlehTjsyVS2e2Risy2wHSWgPoNgqAZnRkavppOskQYMMy
ZajYwLXyI/JWj3izN786tTWiIJBlz00zdPs6S4eTMSbpFeik09YEst5LLFw8O/Lc+QFCUXypoaGP
G/1Hq5M/FYp3D2jJQzlpK3ADhSaoH1Paxcd5SRrga3+P87G6lcVgz6qdfDjGfj/h4kr3M/ie+uLV
BUdPGeKRKMKb3WOTqk+TU7M3f5L5XftRRWN2IlsaQPKsQPBtP9eZaGZ5UeWn/87Dcet/AHyRfTMt
4fgcnOe+axm/o5jGbtY74GCsP4iO60ojljwMOAU/KMHANQukq02nl85QNtbGqfJ0JwYpUMHCJ4Aj
axXpKycuD6wz/6IIvCpaa+NnJj9NLuq50DhkzLH7nON+PPOB0bDte+cfrvuXDYs/CVWHJ0uvWJRw
ZEUxa4ps2KfeWKGsLpD2ijRkU1ruk4VE3mlWkCzommHvTvj7LUSL2tD30G3xGQ28fpxdzXra9K6Z
fB390t0WdT2dakB8PBcJIAsmw5Y/ZBSfRBRZ6ILNgNPMA/OIKtfqg5SimC2KUT7h2VJ8rl07B7ZB
GuNlzGpwXciPo8D7IuG0LAPhubAyGa/MilDJO7hnUpIcyHSATwQ5ZXf1t5zXQCckOVl0sY8LO7Fz
J6auZmQP/ga5XiBRjqrd4d4JOD5FicepiH2273wJZHMtXB6bNPOjb6pL3Sst6ncDipRnU7u7s68m
8JlQtHlLUrvG1yUImGA/GWbw4lUlf0hFYD+I8LHqB+/qaskiBngxihQLYL/cyLQ92Y1qdqIINKCd
gz+MQGLcxNqJZNxOXpsxT4+kJBEcQcDiXWlRysY7JVFxphXtKGsg1pB5awfMWpGmtu93o89Eu+Ha
4G03MiXFr48YhkGPdqosSVDSI5EDfadV+z/KvmzLUZ1p9olYCxCDuDWeyy7X1DXdsHpkEgjEzNP/
QVJd9vbu3d85N1pSKiVcLgxSKjIizfm3rGklFuBgjfPCprjPjLlBFrBxgU6kBwcXNakoaiQ1G8aI
SM1/zBMjO+KkYmzCJ+oFF4jqWLS3tuE0t4istLel0uudWbuPDURajAX1UmGoIl+lFmD05IcX8O9u
Q/fwvIvsaHOeK6orRCg5FytoDfGbdE6HrL1ELY0QLHDEajUTWlH2JLWNAqnglS3AOTdRZ80kV3Ki
vpqrZKXCEfml58VEht6CTMOqNmdnugDN3TZIIQCCS4AJj73TKg5bKjDhqDnqRZarpSAtCsmm8Lz+
dCXzeUUoQYwsl5m3YOJnNCYGFpy9rPWDK0ATI4oPjAKhFaBHaB+QKQJeQbO3F16hmjVnWYpsDXSA
2WDVlgVI5IaqRKbpqN8QoLPU83wvHfeVWjPwk3nmmwQ+CtsQq1RI8wSG8En4VDcnQyyjF0MM/Gg4
QfcUVGB0sisxbPMy3RbYcZ6sEhhJPcnuTLAigjsGYroQik6ttZ11xkOVcOMBZxMMWkP3ZBkgcLAB
JcjoU7OcHIRlvJmtiA9kMo28OphZ9OJGI4PuidVYfmuOzYZ6kXxgrNgIOZ+Ma9GGgfZnhlN6Eyzy
jI2cgZa1jkenltvba+gkASbPM5zHUQcV8wyWLu6NOLS3uRd/ZRznvymYNx/cLhuWRgG6QGrGk03Z
g99laXHXZ/3w0LSQ/QIHCVtQJ9myEprpdSL7HZivNDAR9NFCNAKCBVPRxc1Hza56KbBZ/t0++ySf
3uchjQGJqXmeq+6zz3kGbvNiP/aJuRpc0PRzGQAjP+i1HyL+HPlRidy4i3alqmzTiK5GBvXUf27L
blD31iTCc54DlAjqvmJlutYBZl5pAozujTN+AZMoggUtH8FKZeXv8Zg9QC+0fsyEoQ5WNhFETXZ8
rF8aNO7vw9xLbpWHNBuy1w5ingJhoxNY0LWTWzYAICJr8n3A/wHwfa876sKB/pUZfrWiLj/8fQ1i
IPB/dexk4sAJYgoeh1Ivc61rKnXDmZKeHdE89KpCPNd1tX0xFb1pBRBloXaDnB2gdteZN2h7MlnI
2csX1+15zNw31wc7BcPs5zCqiZZj7NxPl2oMqz/PfzVkno0uSqOv29RDY/59dZq9K6Gt4/T1WgM5
+joMVLjQeGOAWhJkhB/VLC/CI1mpaDyprT3Leo6ViVCiBTqpGwOUc+GRqrUjMTLKEm8zZsktDRFF
E6r7eXSB85DBadczEqAtdzxj/U2dZThW/d0i4AB28u92E2en1s2MFbJo5ZaFanjtG7UvlNQfwe8i
T22EHwHZyU19ug1atTcBrH7EcujSjZmpD2kixCjoKZpaAE57ZXGwpodtMqHCoqnQOjAnT3atNKqt
CWgmMqxx58s0yvYMaqyLms52qQ2y23Ax/1DObXKnX4YBRbF5DDWpg2w4+w8X9Fs6z01zUZM6ygwy
5EP30zSHFoqhInqMVSPvoU62aJmDZPmoq/WlDeqsNSkyp1OvkXXABsXoTaZeGhu6CPumJQQEzTJ8
ZCyNt0Nfd9BLQDMwzRDHZNWNrB281CdTP0TN1u3MwqdOsrltfJvZTDuSCWBse4u3F+j0acrO8nuA
pY3MyP3CzfsXYALMVdggoyssjP7FFS1iaCJpbi2nUg+4eVZyDHcMB+CvyMQRazPp872nYnUPzqMR
/1XcEv9vHiJ0ou1Qafohx+lfCnnO1wSkYSuzaIHFT3h1AMJfrZAX177EUr+3JtZPLuTsGhtVtMp7
cemKZ/bsWkysn5NrA7bLgTUvAOIZa8dRXeTH+WBB9+mf7aiXyFmLir2GxZkPel3z3hxCZxOa7oiM
ap4ifzLLluB0Tt8QITsWjmv9bMFxWZpN+W4OluUXtozvEo1526aym60RTwQzIW/9CtmpXwXna6Xq
bOsANL0MFcDIkWlHkFHIjWLniGxLNnsC/VONTTVq6pQiQEYqnDb8xsBpvSYXMkFEErQyNigioe2M
jAAQRe1IYI2IFPpA/22j2//cpm5yJBuI5NJdHXJ+jN0Gu95Va+tgaeqC6RaoxYmnJXsEv/LOnH7T
YeKWW6kVI87MvP4Vp1uAo3fxhZs1uQXQq7pwA+U6cDJDvArx4twOOlgQYua6X1xL2lvHxN581CX/
Enf69JX0/RIp5vxLrQljg7VhsCwHg3/Ra8gvNIWsVjRWT1N9bVets6KxeaiAB4YCxpp6M4llSFVm
UOCextoOlrYeEGMb6kUqibMcOtB2UlNBNG7p6ABGCK8tVqyAcmOd1Ij/W/F0mjYdBZiG/rtaQL4J
2WbTiYDUjGUlAm1L7uQ4j7keTu1kSvFIAO9GDB70waSUK0jXdipixvI1An/RLHBLHawCuv2iTUYA
xKsFqbEQJwfLu3Vr2saJWpAXbzYluNT9tO/Bhzb11p+9/dRrQPf9QsNFxu267CE2ch7PJg8ERPBc
+pxdMB4+Vml3Of6f1ydFmNiK7XWBJBYu9Q0ANM1L1OY4TUbiO4LoY/1SiqMdBtVzVo7DKeu1r2St
LXBOmIljLamJNLIEjEKJs5vHxOND3zbB3ZhXzpMFelSaOfVcP6rDSqa7DDJH5SQxkRfqo5BVgnCw
CxGRcwf2gRCkoLbW1mChIffelB+emRulh7M7NcnlbAtLGxo9AkuiQVlvlKqQmSDRTrIg31CT8+ZB
NhM7l93Zd5MXpT14IMe88IqcavYaIm7fQb9hnou8eILAQOx5w+un1+dc/ZRCQVckL2r+24sG5zw6
9UO3cSZc6flGIz3lP9naDLAwplJIjHzelXSTzvcrGSu6dc/93HObZdDg3ULTzp6xYALg29RZdEDK
PgLK+ACAJTvKSB8fkcaK7V+UOUvqrEfXvmvzcRk1SMpCAlOjg8QQ72Hq7SJATrDdCv0umk4lWVoC
3CCgPj9NZYP7eDkC1Loh5zK17UPmdG/zVNNlqyK1jraT//dl587Jo0E08eLSbs4hGjVo2vxH0BWm
y7cSXMd2kTZ7Gvqnz9AW4xv5u9O8n38+74r4VobmrpmAwn3lNjdUq6bm321dhEx7LDCRZzcN+/8a
+6drFBV+B0Wa5aurizuEZ6YhJe+BANJqJEq5CZZNbh3fIU4WPSAI8JhZ3Hkd9VxHvHgsNr3k4I0o
8xRbW49BMxuPUB2b0wcqAIxLfdOKk20dJzilrMpoz8BAfSysMXpQEVSyLC1eq6lFJkSBsCdMAwtE
uJhExK2GvJMiXnrhNk8c0MjZbbmBtqP7vWjrnzJy6tchqyTitnx41Dx8jlzk5YnVNjSAgf6+6Qzk
G/UjoM41DnBvuYMXRyPq7KGysWduMuU+J70O2ngjTL6NvXdQIHsPF//rejKQ42Ocxemqjkuo+doN
KEKn87CgGvHYoyoo3b+DKE6sPcctbqggO9VYHv32O3dTzf30nueqWNyvCiTHm5Ds9A0ZiTvHjOwt
pLWNLUAnxV2TM9NvSlm9Q4Jsh7ed91OW46FUVv8GLT3NjyDhfcJfmO70sYO4rx6FG9Xla5woeScq
jAnV3NqauYJEoot10z86xjR+B0OVCw3433bVBcHhn3MEUxAy8upi2eVRfxRIZT0OU40LqBoVjfUD
RzhWtyQbuUSeMW504f4QXZBAA+hzWAV58L1dTYhgDJ08qK9pS7idZ/cA9qGJ6Vpne9wPyPg6zz59
EnLJXQM4+M/PQyNyuvZ5hs9haaBA7IJt7wCQHS40fQxv6Ap7/znBPF+q89xXWFL4IYeUjO5YL0UN
hjs9sYM7t+2KUwjgLrXIjrs2uDPtbu0ZUKcAIZGrLbBjiQE2Mc0d+VHh4LnmMx1c/XWVwwfSnuUa
GwbXP/vE3TDu+lFLQOyCq1GH2SOvwwu89dyi+U03XxhJX5/o4vQxShG92MkY3sxuvBq2lg4lg7SD
7tWidQNxm1sPBnJzcI+El4XW57uGQ5Tyys5T5EQUCcP6ahqQ242OFF4Xspay9ZCw/jkLTQq4gbNW
Yewszh1gkuo2dRZYx9EAfG/MreRW6FZ3jGSq+Umdsm+69cOzVPCuHEOuXBVkN8hoN+94mpiLoTPM
b8CSHZKqtZ9Fz7JNAPKebSNz+aSz9i2aZpCaArVoL7Ct6pNuh+RPMDjXrXgFhfOmGMpf2JQ8MFB4
3MUl8gSSFmLzY2WO63Bqkq3vjWEjRgRC2t627shZM8r2WCbphlrMBqLM6Bh4EUUb7IHN/ygGj9n5
hPAP9tRjfXZT01RDuIkH6+5qGJBo/zHLGCP1EykzuMpFdZ4s1y0wof5zKPX0NIiqWR/eJ8B3rclP
Z/InH0W/CoOh3QM/3+7dqYAUG7YGVAXPO6rUn1CVvKhN/VQ7D599zt1n74ueec6LK52vTCOvL3Se
jmoOG39CoNEJQA4ZW87qnJ02J7R1tbAWtjSHuSefUt0ustpSywuPZ5851Y2MkVEgue2/+88XohrN
wT6vc+41RtAJWmD69ssaaOBiwN1nWiraCWkkG5bo2TMEOMFklGTf/+oxaKOYPYZCfbHwCtqWqYes
1qFq3w3XezB52z4mYR3ceCBqXeLMsn1nY/VcWTp/CEtstV1b2T7Zi1S8D1VSPkDOjB8qR+t9mmd0
qh/Sdtl9GoCTOYcq5Ww3pA1K1ywX94MxvgF7ny1ANaf2VLiftT/Z3NxqcP9MPmlafP8fkUDD+Vcg
0HK4aSF3DDSl+GRXcqIJYPFeMDTePVYD9QHa6skRYhjJkWpgWPmoZQAvCUgnbsn+n26m/C4GBb6l
aQqhswpa45mZgLgUE0mhqn1d4rxhap3tV7MZyALcyMr4NbtBNa5bkMt5mOEk+jLPQQx31XFuUs2Y
7t4sGvXVxWeB+kruA61RLHlvFhuG3M/lzIUtQ3uV9NML3az7BwGBudKwb6gwQq3bZVqxMiBDMJuE
rXKkO08uaWZnyJT/7JJxWN/ExpJBah6R3SIcbkSdd7hTpioVkWyiTW5oT2NbfJjIXgbWJrKNeK+w
LgFDBbPLY61BT9wCGo5aVPQa0gWWBVZ1SFZTP/GWbzYCglBH6q0aHYxp1GZQwoDaJ5Ru5gl7mapN
kiBDPBiK70OdFadWZPJly9yweEnxujslgfm960b5YtV5uIM2+ABVFnSWzEQ2UwsReWoq9vj3m9Fy
/3UvujqC0Y5luw4yIvSr5CJZOmM4AD57zxNXjM9tzbW9YyIRh1QglYZlBbZhcnO2hZkH7QmIR370
zHKRI8Qo04abx0qaBgLr4I1GsLNb2FYwnno9E6c/dUCQXm0TpQpsmhD5DT1Ei6mgZkfRX3vqueo2
Q+zgwZz3erZD+y1ETlwR7Tqc4tw2U1HgKAUpBL2+oSb4mNX679+ffZ2cZeous00DGauuZ9m6d/Vb
tovOiTtrtO6d0LtPcU8cFcg2bxzV4JBrylQW0+OaisbA9wYGEuGrlMUriK0az53bQOwh1H4GWI1w
I7SgGg1eqsgqoketCvjabHVn39pxf3QzMG9xC3mfFzi2GX9GUDSLgaRvQfi0M1yNwGyuG9XbOGfb
a7/RMkPgq5ntR0z2gK8BAxCESX7DowLPjkKDFrApkue8iX/GtRX81IovUWJVP2qQtoNULx0gl1KM
a55gc/H3LxYbgus702Cu4U23pgchTO5cJU+JKM57BRDMvVM+t0mS3mJ5UO7jCGz9cYGQb6qGYOGq
gn9Dhj2IsPElijB4rsqieeE9Yn6ungKxDNTBIu0DfrBiHXHuIAfdfGqLd7JRceEzV0v9rbHHxwCJ
FzhfgzY4coyxndCMZ6RpRFvpONUGB0n8pWkzQMMneXBkVPtYlgSHHGTNJw75kkWesV8QCpKbNB2k
6Se2O+x5OA57JssBq5/CbLfO1CYjFdi4cijo1jilYPnHEFDElRnQfHBsskDhaTlN5FbIhfe9LhQr
3H5swZumuslVfVsyRzsZyEME/LtmMfYPebsCwjbIViozcEQWOEcXcVgwbQmglLxObgGKrBazSzeU
EEsMkUhC85CPUQbbvNZGXL5m4KZA/upRD9p2VSRD7BucGUcqqGP2kaDLW1hlUK3P3WcfqqkyxCfn
8ubKTk2vr7O96pwdzUkmKoSKgGzUnVBfFWWvIWkOF7/yIRsWNeMCqTegoJ5cVNsZu7pLf3BXt6B8
U9tIllDhDRsh245DfPkUhYFcJH3S/AQpjBtnzQ+QxbKFrUXqRoKhXxP+qAO+iONEvV+AHhI527Lj
UH4PWAttImBXgrKojxP54gq5v9L3irE+hinTs42Hb2ILds4vQVfX5l4bWnaIjP3cGlP5I46jt9KL
U2TymB2OPZPhVBWgNg3aPr6PdaiBeUzTkcpZpYhj2cUTdBZbX0BZ5tlyGgiGKW88anbrrActqDdN
brKDYsaw7XGsewMRYGdnub23K4TMbhInmTYZ4mdots0CAi9yfy5wvg926SjrdWA3fvfg9k/k9tym
GhJYcABPVRp01X22WaAIx2Jqmi23gkQszl3XE124XlQvRs3V62HnCS8++Vw9d1183vNHvbjKRTWh
v5eGXlzwwuGiSnOdr5KqMf74qs7Gi0tfjLz4s/74gc4zg+yW7/7+eDXc69xUE6cBJl75Bgo8X68h
cXgpZk0MZPK9AFX0oqma2gHUNU/2tm59KdJEP802PJqjTV9KsFDGoJZf1VGqL93EMZa5EXc7niI5
G2kulhh8G0TQd5D/dU4xtlx5YOD30uJHomk9IB9TJxVSY/EdCzowibYgFPi0swBPGpFgx0G2MYpL
5DnpCAJmQ1xuz46qyNghYGwTZNM1HKT4LmRqgsIGITzcqvlzGMaoSS6fQcqe+BkYzJ+jyAMcxu2r
Z0RcfnhMLYngez6JarNiaeO5BziMp+6po59skInUVhqhFgAGKpaWqaAqRadVnYo+xpA7kYGfbVfz
IJlSW5EffoK23zpZuXLyrD+WEuj0xg3KJcBe3fGikF0/N8kFh3Ll0ppGkAuNHTtA+hZ1bXzM4Lmp
013MQwO7ae6Lga2OsJSaJg8qLfQ1z8iqeFMiuAhCEzCT4HQnWHRMgiMNGOCThhghit7bWkACkZ0K
skeFxCpb6Tthatxa8CCPD4bh/YwMCwlPWpFsrdTUQbep9FuJaPgtlzG7CZJxfWWnZmDhTwSRfLuk
AVTU01CqhaaB5Z0e3Ogdkksh3xMj5TYKQIAcDRq0SCXenADzLnI3R3MqMkhvjZPGh3acrVS96MIp
HsS1Y4APydgl5rCQHVI4NWDsH6oSwixgeOz3wFIbDy1vgQIdQAtcpWPmqxraCpUHpoa57YjSr62w
vaOxXY9DwxJaC4uyTAFOEqb6H5hW91+bSNMEQbDOsELijsntq4UnzgFAMJNn9p09DD0InFuoNR1I
itYL6mppAgqOk3LQsUhl2lABzhOEkUDFQrbWCtc58M9IRWEDBid9uzMAS9mRlilpqtaMMXAU9t9J
85TsVEOmPtgt9SCCfOHoMJwEQsUGdOvg/TFAJrouk+4bgP2/qXxmhh/iBuITSwLVqJhZf87ts0+O
mDcYjLF6iLXkbpxkCmNNuzXjMr0zplaIFvWZds2+aE50MmM9mfumVmVZ9oa7yehrqePhGaV10FRX
gGRmKlkpx+qf8tw1F3gC1l+lXR7GBielIMaGblTc/gLBygvLocgT6MAsIQTSPGhGkK7HvtAORqyS
7d8fxtZ1Qrppmg7njuNNOzDdda/+lyDYQUJiHbT3udMAxrGI+gC5K62xCnjSQANEuLss9BQ0TXN1
EgUbl4adiWfP1sTC86rih8Ebv4WcULhgYHOWfTx8jaR0FqbqncfQwDmzMejfXBfyWDpPkA/ieQxM
tkmDx87QOQf8fKpymeYR7opQ7i1HFlg1u5lzmJ2g8dCCPxTnjlrnfZWxtRKpkG9hw7DNT+pg75la
dQcMFdYiGs7Gi7Rvl3MSiJroJHD+0h/KaH2RF8Lc579/i8z89yvNci2G7Sz4IXUkcl7tZb2wD0el
rPi+SkCdVpVgHG7c/iGQGTIC7LA+eV3T31Ri/D449XfbsdgvUI5L8GZkyfeah8lLESDkHlhVeupK
3ds6mR5se14lJ50X/dKBVPFLh6H4ur2F65RsG+j8u2abzZsReeDKqCNvVyrXfG29dePI5k10Mtp5
bdmsyCsV/Ze6MwUCHSbUgU1skLPe6W9DK8IZvtRHJOTExTL3ivwpg7bsbVE091XnZU8s6bOnkuur
utfCe2o5Qhc44GXNrpk8PDySNy5OdJY0QBslFIhkdU+T0QDXnnIDQB4GYR88tyeMsm5LdZshqw+0
EmzGEBOm2IiKfNlJrs/4ZPKlDg0UatMAHm+GAY87x7bTe6wM0vtU6Mseb38I/fE+9Ms0vUsE0heo
UzRNep+FEGbRTZzNIDwLF81LgoWJbM5NMnWTj+O2yHUNvHTNqnEIcUoxAkwR8Ek4Az50OZODKYl7
rPHneThiLdsgkiCMm3zogoOugj0IeF7nTxONdXGsMoUs2Ka/+2DTT1O+tYoSMAclsRJpTBDdG3Zw
W0wtMp2LP9nmsZ/DkKcY3DhcBDcs1vW1dDR3kQjT+xLL1reKAjSCPWc7HQRgy3pw+9d4AJhXgsbh
SG5FBKqqyR5lOttBQwW3RNbvz9BfAgbPGF/LxcbS1Lqv1At+59pZu0GcgnqheJGx+QPRHnafNxnS
ASzZ+JQOPdkZkPd/smd1+Ed74EJWxGgVVFOy36S/Oosh4BKmp5ngFzRgSL5siyktByuyxZAqbztG
XCItZ2oTn6+WAWNrQZprtrlRJHFcruIl8q5/QBVNe807doDgp/ypaeMtmMe71ywR4I+2a4DgKx4h
uGfX6zwu9aewN9MFOLURKDbN9ybu3C+eaORCBa33vePxsq+iSeKqiiBaF3tfQw97uTEb0ieBQ8iV
CqR5rPUKLMBt0G89j8enBEkoS46I0y5z1WuWI4EByvDOTTJRa1KNbDyUyCjvdIbN4u8OJzMLnERN
Q+YqeVL7Yp6hhALU4BR4yn46qhKJGMCw+gkFM6MprqmqACFOqlJR51CmTKWDNGhd5dGy0q0XEBjX
63gc7X3fcHsfl8LZUzOVUA5EfPR3O9EMtNvJafb8HBNRDxnP3dSs7RrHb9VbZeTe1piCkMFof09V
lp8oBvkjFkH2EuOo7OR5YK+ZPMyORdDBqvolBTFZyocl9s/aHOHkGA+Kquxj/OBYOQ7z+uIUyBRn
40fLgdhXi7BjDLmeEKQLVFi6bWCzWIYf7XRK38sLCSP1F1ee55FX3ecOmoKa52lHGQz+399ECPxd
x64YB4p4Wp2Bt0c3r6OCHljsgXpL2vsoDktEOkoHlEdClN/AvrMsJ0WjnuVPdeZ6L2OZDstktDUo
dpobvMBCcEigsHj5LkG+tXOF+WEiu10hxa8yu3x51SGaItzjsOjhys6hBnWC3tey96DdQnPUsb5i
kbkF8BXbPInEtQAsQ68Qpm/WHbDPG2qmbv/iGZV3Z7Gkechd/TbyVPnaRkALjiIbV9QsI1UvOHa9
t2YTtl/w6PTJXkHyaj80KWg7B7t8LXsQRKRF4dxQr534BZa2L3UTNeA3jjZtghs4X8a8v0/iJNn0
5gDVIHBr6DdJ1t4moIS8y7zko2igtLdwjKbblo4U3iIzOm8HXudv5DLbItd656qIwWQ0uaTQTt0i
s65eiGmu84TCbo5uKdOtwfWnuHUAz460h9ix1LFOCwHUq3DftBgntoULshWccQ/3aWJ/ZWbE30Jk
ES5dpC7uuxGPIw6KnXIc3TewudlrHtRrwE47/xw8r0OwXVHEPBQI6znG2G6oee4gZ+ptgQDZUMfV
BAiNZossiXH8jCDyLjbH23pKC8Z3bByaiU+FmnOtLRxkpelydbZRRzX5UY2KXvT91oSUULVKwXr9
0CVj+YDVntwFU7yfNwNYb/uma32lZ+ZmbttZ6/Mc8ozkjWSXdiuzO1BTQmwP+TjghHYZsKR1lN8Y
obK3c7OtLXlQiByAYHpyojbVvEAgoMlLyMO55cQ/PXXPnpHRjNuyiMaFxwxtFUSie+1td0PA3nQ0
TGwE2+i+LJN2Pya6WrQe2HqwuMB/MNHcW2gxGDipQZgAWk3xN96LTSSQAge8k9pUANFuvT4Xz1KN
B3IY2zADCwKEi88jYz1MHpFsif1niE1Qy6JfRlW95q0IXgPRKpB+2uxBueDFBFixPbKaq53OQ7HD
eaJ1tLKRrWqQwzy2Lig17a4s32LEI8oWmw7mPXWjOWxklPAdkhOWdjPmryoE0HUs1LBBGm/1mgKy
ZHO9+doihrnUpZHd6JEyAH/GOavKmq+9HNlCR6IIYh5h6+P9i3XahNaukyIyl9zqk1tPgQcaeVT7
uBVefoN4eq0QDqC+uCpDc1lb/Z3LkcJkR+BAgZae5gG9EGfAr2inEYrfX1soY/odM5vbygT7f5Uh
ywaRb/Orqw13eWBqTwKZy7t2lPna1jz93U0Oml2ZXxMO6GdQ+znSA0CPhd/VrCfhtkm4UqaoFhE4
apo76hEt1K/fnUAlN2lUwb/Nc2fLRgOxZ7x+/Q47jw5KdBvsXcfpwNat9kMda9UPPQKlqwaaZL8x
0hq0MI1wHqkfGzG4Nk52V41ZuMiAiHL6GICxxLaf9Hz8UQguIG0nnCcA/nu/CHm6mzuB8FoBXeqt
oHbkPBmMZ7u8Up3vTc52rMnj2Bt406HlWip9cMBzQSPJBFzo36/EPTztaS79v65Es8Wg3P2vK80O
AlDhz78JimM/bOSjCuboa7OAiK41FRpSFOZaAF5YcPhObSrm9tlpRI7uhbsc/Gao4gsLjbrwAnut
P1PZJcp+cpBLsZKTzjS2NsguTMPnunTD/T/tImbalx4rtj/ZK5Di7lkR5StDhd9xi2qLyCkhicID
zBpor7LGPs+r4v6QTHZQlkIKu4rfQBI2/MkeDW3/UAHpPfs32L4YAEsBVq9HVuhnWJMvYh2JJQ3U
kME6ZYZibVgG4kHUNrqmOTRdjpcbVUOS4Kl7gaRuWazJxvJUfHSL0cEktopBlR5fjps7yJ0KxQK1
KqGyBXoDiPqQbfYhjZ75itkYfYWUfLqZPwt5KsRgcTFkiW7yKniYIcJ4M1Uh8o0VAYrJRoWY4Mfn
5oVNxJuw06pdBlUgkJC+VzJR2Kt51SuHTteITSLSYUvrFk8+uSC7VWdsxc0y2Wa6ql895WJHjWhZ
XVftHRB4X3FSXr9KE3jLwLCCNQ0q2/FV9IMDcWazeDAG51Q0VYy8vzpfy0SMN1TwpBu2HX4S1IpK
QLjSJkPWVg9VcKQTFTCQFZRbaPOOfQwkY156IEJrtXQ5DyIjZxUEF2g+vMWLjY2DsKFb5Fy8G6NR
nOyqM3BsCNEucFawcNWC/tgXep5ByRTd5wJbOA97taqAzlNlhatQtsYyqYsW3B6VHa46HFD6EkTF
y2DCI6XI3tiUPD9w4FOtlQfx4T2DJJC1om4koSOtWbu2tqIIn8iBBvDeRbgnG+tVUHv2Rner9l53
rV+QqejfhQiVrw9afSTykyZXctkBEbt0Iq5OQ+++l3ajPQO5H+95BS0XataghVgBZogcSCh4PjcM
fBaBtEAxMTnbozi1Xp7dD2PsfYE2sz050YR5aL9Tiya09dzxqWkC1zdPSE2tAKsgRNMXNCmZpkkl
MmXv+771vuTWLV35n5+y87Bqo0mvPiU1oYubXHxKnSGBFOkO84QWTkDLInz556eMozHw0zhrId+F
7XmS19+7VIxr2rHTHp/sVPsftr68Hnoej2cuBJxsGycGnhxAZoKMtsYokeHQ9EjIHULrRpQ9DvY/
ezXRTWqUWaItfStvi7fOdaxdWQXuskxV+ZY0xS/AYPE2jofhLilwAg+26beiEd4SC0O2o+YWj8aP
oW2QYH86DcV24JfdiP4OvGjdDhzExRZfgLE/FyNyjfZF2drOioz4SUK4gapRrUsFpa7f/oYBaHBQ
IyyqtzEDc0flexoIHSF9DIRpvpAI/d7wSXMorfAzOODpD5EA8PiH61AgDbUcvHzT5646WUhV2oKF
FvdEBAXrBdB51akos3LbCZCtRBOnRD8K9MjerrfIkks/jDSavBMkq+NhnCxmR5qi79wRnBYR1Hw7
BLeK1LwXeVG+dE2H7BegUWLHcFaJbokdxIcu7MkIlDVgm2LnTPYRe1hseod3MdnJv3Hicg8ILF8Q
DW6NvKjY1NiOiHLPzLgDHndA3038Np8uRJTLUiguMFFj5bBAti4kCJZgVDc2Ca+cJU8MvsRaqL6r
I1bfgf6gOk58jYEXmx5wi+jgNRRAcHivbwWrwFUZG0It3QrqqnFfHOpMZnhDTdW2qEGU5OCMjmzW
kKO7xNe6vPCMguGAs+lxS91ydJCVOA2+9m65aHwEgvNlmAN6sqD+iyoNouGGBNphML9ZWm0DZz4M
vjUOzZaaozsUOF629QU1c+ngBIK/O65dP1z5YzVtP+qt++GPM+jYR5JfidOp0WnC/6PsS5Yjx5Vl
/+WuH80IguPibpjzpCk1lGpDq5K6Oc8TwK9/jqBarFb36T53Q0MEAmAqlckEEB7uh8yT022Ymhqo
sqPbknvTLbno4poornFR9+kvPgqZDBtgXrDDraljGYanY+DjY+ttF1+uJhUFe+rBlXtcZupEqd8a
4FOBdHx4s0zUxLZ7jnE0vrioFTo8gwQ8f1+mJr9l41xzYk23InOKgfCH0hwex1JYcp6FeuiGfFCQ
xc7s9+SjuegVVjI+OGD/PS/Tu3qu3UTYfX2+LRSZ2WDNik35yztFU2sQe9ohEzmBIQZcDXoTesck
zwBKRmHhD3tih2GMoSYKKrNV34bTe1xpsc81QGCYA+1sB8Dfu8hFIeLYamBdRO7h3BpdvY0MJEtK
d6xXZR1Pr3rPH+pWjiHyuD4qf2OQENmA0SSV/Q3MBBIoCWbdD0lpbO3RgQR0NUC2TFTdTgMc9U40
abwusNVilSl2+QBxJdMYE+ZTsxX5zvay8vSLL1UxEuzoelWYJwprFAUZ+XHsXW11CIVgVzmtPBdU
2EggST+vWu2VZdb3QHTsbUraY+nIKfRxEIHzp9qEmnj4ewcsB8iUhugYgKD+LRiK7x42bt870Dyi
+i0ybhpwDuiK3MPRigpoyrj3O6LmIGdKx+1Mv9HSqT46NThELHXpS936t9wg+3r8ZKLC3DQZvkaG
wf+SCLGtKJxMJ+3u3Vp7IsZ/YvRvFcM/tbI4TMB/LS2kE1SZD6heTkvc3/mWsZ6ZNqcgR9la+d4A
4Pok3Ca4fFqDsrQ0f69xqDf3KStvWgmB2A63VUlJA2j7NfL/fDunLAu9PwOd/jaRugM4KPZlz/it
CQWVVcdyfWNDZM49h7J2Nq168b/APBeA5+yMWaiDsbzSNklg99DF0dJLNDrW/WSW75DgYPdQAU59
rHaqs8QZy6bjY/Q0GPj56Vr8xEbf+1TTf6vyvvKTGlRKutnE2zYxglOY5+6/HBbaf0n+mSpfBbVZ
i1kes90vWSvwEsWJ1g7VfQv6AA+ruELXr+3AvkfJlL8lrv469SN7tPB37MZiSPYsj8bHfwrA3iG5
kTqvz8WISibAwHp8MfHDSqrU9HPJzQ7lxKnbbRdfDXTUoar7u9xGVVyRlyB9iRP+VICV3M/BZo3C
esOYzaUXfHK2D6yROo7r7jTtLEwteYiRj31wXSM45JFVgb4CJnUE5mSvkQPlm8WnjeVP3tX1iVxB
14SokFghRYCDcK+wkL0WsQ1mSbQCfYKz/7SX7qbtHqIiQiUhBI5O/3yga/K/gBEtoBBtG9TrpuNB
3P3LPynqzCRhUz3cpTpOaQ3F21T1wLcFZQ221V5PXaCu4n3UcXyR6h6KhUt3kE0RB86gZWccXawh
NAvq+7Ya1yLRh2s02tmDZK84sxqufVAM1w7v5Mpq0mFPJmPCOhmtB3Yx1WtDDeQKomkQD0fehUal
ZeVuk1Z/RqIp8clVFnn+YFjfyKD7yFb8OmuEn9Z1xsBCFGX4oJRdV3d+i43VGSjU5kytRPV4efqQ
WGmwI2uOoyFkU5wzVt/LaGjwlNXktspAzVnh5ObV4CYQ0Fn7gmxif2xzXSLv5bLXUJNvFmuye15H
9a2ccDhhjj17TcTIVw20X07g5cieUl7saR6aVkc91i4YnpziOBqpNm2TCWocMjGLs6YhF9Zkw6EF
3x27kI8uBTZ4+CVQxB8qeB5HPTS4KLnW+mp0kXo9hJLVtFVSOPvJgaCzzATEbHFWKMuu93G8pt1p
TW+dyhD/Repw85/hhFI2I26jLS8sfvDMhF//ZmDLuHWyZIfT/4qP373xzYs936qn+Ibq1GolywHw
nrcfHRRXLbVr1AHmavDSZvi2fun48yTUaXt98HWShlvpqXTT7xwbNYGS9Zd+QrUiFtM40FKLY+Uf
lH9UfvdP/iUeONtf4o3R1F+qCUkezcm0TTZ48zxLPM1v52aEl50jr25ZVb4OzWKHZ4IEYR6eilsi
VnI/eyJzlAciTUq7AVTPPcdReng2I7d6aUUktyLjxqGIqughD3nrx8LK3z4jPAdluxQR4CDnoWCQ
J6EI8Aiecar4D3OUPFmHIjsngecc6BGJ2rX2llq5KJ5RreUcRqYN0UaZmQoT4wjqpM+QX3z0UP0c
VmoZWPZc7MQ3AdZR0NOxrChdzyqakISu1gmKzDYhqWxmWp3f1uYDMSyRqGYfi/wuUGGRCss6YV1A
uxdixsSTgO528kaWXqdd68IO9+C88LC7mirt6P75YrrOBajfdrf4zQKoVhAlhuCiAa/E0a4zUNy2
x6gBo4ZPFMyExw8Uj4tNdM/kJJtabnkZ5WBfIPIWcJbeNJPFbxKs9cBk54Xm2jGadE1OugDDjB4o
bVlDk96ECVjwyI/cNUjx1ICMD/uhj3H3zzQ87cmZ5BYSo8BZNP7cJnduaTmAC6Oz+ec9vKxA3NsM
IDOJWKYqLmXTryeu20hdx7UFKlzYtTZAytcINB+lRSAthyQIyEAG4U+u5m6MtIQIH9nUNUjZXKiF
Z2F/cj2xiqmXOsDK/9FLJupBHxo7ALQ+BVwyVl98dSn4oCq6g1FfoR4wWJOT22V8M1QeLok/YpmI
57+V+XGCpdcKQGHwzOL0jJSy2GQWYCEoux2ZOlBrJwNfQT+CutRDwC9BkHUNyAJBprJccDhfr4vA
Sleh9tndZR0IV+oJu02KJHtuTaaao8gftSFsdh6IRI8S4BVW4ozdgbhTyM+67AysN2KAJKmJw7xy
XdZsWhlQgUdJ6dLflNw416g58qtg0De/9APU/cf4MosfnEgW+1+6aeAvNrKQ/giW/lNmUdWqugUo
Voz5xdAdofLYH0PPRNb1c+r5VQ6g5N45o/36ZQSZFf0hSGiGG6NowpVsgfTj3DZ8SCiwW7pwvQ8u
SWP6naiM2UX+1DHCQ51jr7N0NCrE7tpyM5WgjXD1ybSBx4PTKTxUhcgBsG01M6pFa/+fVy/OX2p8
bFf3ODctw7ZNnX2tNxOZnRotkER3IDRC5TLEe285AF/70XJHbCRtiK4Vk7dOzTZ5zj2AOzJUTfwW
QqoURWy/y6F/wVYj/GawMFuPPZ6AIY/SVZYiNWTKLrskimVYcEgktN6zLtzuphcOvpTKbY1mghJR
WW7JpEHxbx9syO2hVhsI6dSnLs6cu0ZtGT4t6osGMLervtJl0RaLKlR4IVNxSxevNV6xLBgOMS/t
Y9Dl4oTjZugsgJoHOZse6ic2mFRT1iXvZfkbah2rn0yYHnRyKnkTT55EVTCXG+BvtRd8ns+D5ybv
WtgA9KjZjz2Xj9KOCnGPot3xYDEJIuMYULvAzRlquSb97BWefv5ign9z+heEoPF1k2Dajou9gctt
4G1MgwhO3348oNi4/d//Yf8vYAIfcawrHgXILSAIwM7ROEKthY9i23sTCr5FXL/qHd+Ehc6e7F5m
Z+jWjSttQJijoEgZMGcX6ekcfE3sbFXTwRG5Uf/UwwZrWYE6aEfw9WAOxlNunsGm3b4C43BEGqV6
8kQ8HrPChsrexNx/+Xwy4+t+FTsglPlAFg3saMzj+hd6VijN22EZ9OGjUzUb3sePvctjEE8V3TXU
+R6HpM5LD4K6o9GbQAxBYPclBL32uoOAz5F6Yzc+xI2sr6JFwacOwgOKaqZu2ssAbIaPPRgO71o+
5efQKvq1HuvRT+5Mfpmb5qtThvUWpZLtQYSoBtHi+pkCSh1HJBySkXdQIsnXXQbVjkqk2MDk5QN3
7eKhzaJw75R6uVp8OFhIVrY+VHsKoQ45JCvPZNmdkUXNLnJaBqFZFJdAEuSNAsqskGASKpnvQRvp
7Ll1bGwBeBBb8NFHPh5IY+eDQu4FhOcAVRWu/Qo20g2WvUiB6RAScQxIzFmNdJ9tHdRHyl8M5rRx
va4/iNzKjnUkQEUijqn6YsqpTPBxwGEKmQ5riq0nq2xH9N912IJo1QZ/FyQH7WfUblj4gX6RqC46
GfhjA5H+REFcWG0iDqx3oBiQYzt4G720wDasvYsZuC0tMO/5VZXqj+2kueuhlM1tg8rnnRY53rGf
4ukU4phg5+RxfsdS7RQawAGFTZ2cR7nudWs493Y7nqmFGtKPFvnAXoCjc9OATIGXd2DdgLLDPz83
TcLdKhpUSAe9/+//mNjrufjKqWJdHQ/Ov+ByW5F1sizz6BEwj/xUZJZxcXi/r0g0kEyZgDc1CqAR
GBQJv+Rtt89F3t6nqJi6DcNyhUqE4a7MXbEpS3O4C1P8z6hFvl96Wxuyn83grjoj965Z2W1MhayC
NIk8TxL4NUOZLbi5di0gyFvq7VtZrWoH9KzUK/X+lOdm/oByXgAIJFDQQc6ObWywm8a0o2uWjum+
KvthZfM+ukZNIc927f4M6sLPBj1/CvrGvs9YeEYCRXtO9So6p5rl+GRmVtvvDPBPbshskC5C6VM8
HciM4vG3utBMaBxgqJoRKkPuca4rHSuc595XQI92hzJQvKhVv6FfBOBf05VrTe7Jpk/Y2K4AVs+f
Rhk7t11j/6AoW7TYXatBFuv8CYqW3aF1RjO9ALxyLUwwL4cB6LAhyVofsY+CgCIzym8MX38uGzC/
6QZATjjNhEibU30rJ4Cy9GBst7o7oIzYwt7khHJV68SGGAcM7VRWIPgCSXnAvDxaL/1lwd6MpAKY
nnlDc+pCawftN5Siq/+6FzvNvZO6P1juQIPr0xUI6weK37G8Jqa3QjNmkwZR2KdLChOFDDhTScFH
4oIpvBrkoYIyLIoYcQcKnsICNB8yB8GXumEJtPu2B5kb5DRLKNS4w7unWbUv2zR80oF2ghBe1lz6
MOqPyKCJHTSBivsmiCRUXWP3Ne2zGzev2O+gZgAAKyre0hyFE06uBRCywTGaiX0OsEUiOxV4TG8n
ACceLKcGPAaf3x9ZbR3SxHReIrs44r9sXqIusy595aClTKEXjo99tLchnx0Cah6KkWHB7G7sibNv
tkhqnIsnXDGLjw/i9ypALh26VdY72DlXEx/tH01tGeCyM8Utj/L4iBcHqXvk2B8ptoiS2q8dAzyE
o9mcdXWpGrfv/EHrcZyBh1GT6MmOrDlkAqphLMJU3AcupH5BbWxsRc77NX1T6PthdPlKb2r3Djw3
9X1HnzeodE0fWzXQb2yCKRsuy15N416zBdHBuKJdWy1vktHimx6ogpeohlCT+jCaKfZWhqeVELqp
xEFrKxf1GkZZ7NywbrbzfSwr1g/OkEKzLAShSwf62nVYZ9NDjtyeqdWP9Eudma+Vmy8GGMvqR1o4
IYx6ILbcnu08V1+Y2HO+e9oDWOWgAdBGEFgSU/27aWKDPYGmyHOKZyvv+x9WA6B2kCbZaxY898aZ
d5O98uq02tsBCMtE3gRbViNm7JPpuWRxvy4tZtyOk8TxZMHTI4SA4wtyAe4mHoLu2pcoKoKCXPyj
xdG4+nRVQ5beV+p4Mcpy0Lr+YUk9PZa5p0MFasKvgzq1NMDmuXGDMFrHyuQqB7h0TG4WrfF7gozh
oHbsSzQF0pAMRAJxUovNiCzgEVKaIDFXrbAemvWk+J7pGCJXJM8LY/N8KtHrJzuFkjD53cwoVvgD
TV8b8Ugf+jE8jKGjv/7uueP0KvQxPhh1Pm60qGKvaVbfT7yMr60b6xcwaYOmSwVnTRitLFmKCw7G
siseDNBxRDxEzMXGzarUd9LQAuAdKZDIiKrVNIHkoRXPmlXY71ELoSpWh+EVEGxjNwyyPNjYaxWl
3p20xMwgARU6lzABwo1a5BuVL1Y+apEvdiESinqP+/8i9p/n1Mb61zvSfFqiPed5hGIQxRxux3K8
jSGKO1uKF9yMamOfFtDkJR9dQGMYrZmi51p8ODe+40q6GrUUqHwp4grU4Mi+CJTxBNgm7gE0DvdG
yqfHvPNe2xFap/8akAGwCu4b3y6M5B0ntoeoRk4KXJHAGDEnPRtlHlz0sC7WMkm6HxqkvgctT96d
BrnMCaus+6IcQfg1ouhC5GX86OWgG2l5ZN52gW75rOksbDyQrYzzonwqopDjcWmmBzL1TNjrDKyG
OyQrqqc8CxI8vLNwS71mbk87C0qwa+q1A4iDDTjEXRUxGLHK3A6QTcVPYYU1Nb5zQiIhL8qfkAPw
hyC336GJjdKBILWvJbC6OwE+4gPFeilkIxxgdb/EVoCkX2sVO6hYz6udf+FJsL/uQXF8zi0oKVrM
dW3P0r9U8/cdi3Uv6o3r/NuGbPauglzrVrf66LEG3MCHHEn6m0zeUEDWvEFdBm94YZb3IgVEH2AR
VHDVor5P6i5ZOb3TvbnN93kISl6gRZpqVyvvQJggrPbI8dNxY7pTuo67JvnuDu2eYjVZ3Ep8aX+K
GJJsbuM2VyaYtQfVwT5lDEo9oEzXwa//A9pSjwNjxWNQoabHwzZxQ34Dus0ZK36MvYzwS1gMh95z
zmCvj05jIMwNKGOTO81sPlrIWpmbMdTiuyI1zY1UrTB4LQ0OOEZnJBtiY8Rnt/cbcBkgdWiZj0be
Qq8xlt/iEaerFDZFev8vy1vvz3tKi3moloLClo6tJdexBftSdWYgjQylohLlMADvI2VvH1FHYx+p
xT5bi6/DSwhRBrD/u9glbBn/f/IBXI20AXRMQlVKOGs3e6pikGxSWO6T7FEWXbD94qcI8s3DyJ71
mam59NM0s2azmmxI9QBKH3/cJCPB6FnMuQ9/Wl7SdWAPL/RwXSA5fqz+fEmxYjiOrQsQjero2snC
nukzhnrAdGMfRPe0uL+Mog7yUQuoZsg1L/Z/HLeEuKBi8ZNOyC0dpKZu2m4SUB6vShHinNWuUU/o
gJekaPJ/4TRXVYp/yjRb2BdB+d12OM4mDGbrX0k6TDEZbmk2zl3BOI5zxboYrPw9KYIQa/qwBpt6
Zu2hbJ3uRWCVD4YNnDZoMvCMwsMtr/N3OQ0gkTYvBBANuwS7hqbX73L03cRBFAFHAOQoKFIAMsqS
j45MgyASdUQVOiIjGO+QKphaJGzzVD+AQ7AFvWHe6ki3lM6dJSbnzmwLdx814LpYfHXTaZdYThug
33vNpzgoa25NI+MXsujiQC7ON2TNUG4QOHc0PgMh1maKendNIVzdgveaM9+CfBQ3OMN9qMj1p4xt
U4251zCMtDuviQCRFvxlSJmzHzVwPJCZaNEESW4RHMn86yBUt3V+kblvC603ZGilk1p3qMTMzqUz
fINgEODNoHzE8SyOf2qszda1CQwtihScb2m9GlHF9yrBAQdaExFv6PAI5fdvwBx5d2WQ50jklqjV
U4dKNFqR1YFQg5vrxqvlpbQ0AFWLKnniWHD6uQ3I9QiFQ3CGmb+7jXdvd2nyOjENjNY5M+8gGWzu
hjrPj70bfgzHuefH8MlpHpI0v0QFMjRg9btnuhfei9jJnpKUQdke7rgb5AX5p8afN748tnb1BG4T
6m2c0ISCBqqsqbcLunuu5hj+mAMoID+IRw/1ypYNTiDe6+uBDcBHKq4jrMVQ4pDXTnkz1hU+NGYd
ri2gK3azoDtqpUDpCp0TJUAO7cb8UQBw6QvJu3PLe1RnovgSZRNZsaWQDEflpxyPKogTIxgcZN3V
wOZGGRRfhyVOh1HbfgiScNCuremO2z4R6XyO5wzg6fZaYKfrzDkbWlGs6F/hWGG2ghqmdh6ncXrE
X3KgfzCoUsKdYk7Y0amgGm7qg3kTleJI9SNUYtIkKtMECMV6qTiJgriAoN8LvQ0UwGu3nt+VuRCF
2J7cwvwYOjbgXbGndjhoVipAOoKLYUbFsZ7yQ2/3Hy7yj8pMoxjvt92BmsjE2T7KnaYdvRGsyAck
AVFVQm9J02jRvQlqUrIowgzEve6K7oYsGp7HnpyH50M/HBpsJ3zPHTaT6x3zvhyuHtTKb9MagmZ1
xOW3SgPSAGjwbG+pAkxITJ6Kyu2vJcpSbqM6gESfmU7fcghR/sewsI5ASaGGN2o2bDcyGQT4JEU8
zLclSgJPVl/X7ioJKvDZ6GNYQfcbza92a8ZR5dOAuYmlxVPaSz5PMvtoZFoN0Dil5i+DyLYLcCfa
oD2Vln2ZbMhGgeHI3TodcnCWulDLqCCGZHelexQs3S1+CEBA9baTYbfK2yDZUBxy1sjF0DhUiYgL
VwkJzC6cGH4KIdsEo9W6R04H2AxsCddxGpXQ7BJiFwT5+6L1U8c4IgJHOkjR1dKfOsZeL/y6NdIj
+ejSih3Ps+F+NoIgOf2nefrwvZuC5sUxJnzPNZ2dUrdqnluwEAB8UL8qiNk+9US+tZSJc+Zbs9Pi
K7huipuxACPZKJ3qdRnuYpV4hVjbLuyL3/LUkUD6Qxa6CkdA42WeQpDaQGp1salFMWoEpECnLcWR
P2W27YPXXa5HA9mFVAuCK7W6qtHmVvPZqqI0OkyBDULcMC3AftbWO6xQ+As+ODvSF7Y9w1ih6kW/
iGpyb/ppykBUjPNqqzbPvG9T4LjdfB4J4Qn+EqWPQoCoUb36L3/HYlKvIe14L8AWlE2VcQRU3Th6
MTh5V2VTYOGRpcgcTkMQ42wO/bPTCkx0USxTkOHZ/hjwOY3LE7Aji+6deCSJtLJB1t43EtFuF25J
Yqf8YvZRcmc60MPWUKEiejDJ0aUFe97cIrM32vLgyOHyxf8l1lR1RREKG7eotPp1vNu05t6qh+5u
bGW5Sq2RQywoDR55G+zoMdr1Qb5zmz7Y0tPWKwxggu3+EWJUySWHDuj8FF6Gx84YPKLYaRcFPwqX
iQfCvDlYF2hV9tSqbNYfBiHlYKSAmT39EQYU1jdRuRtAR1DKb7rPmSPzewZUygOOASR0cEE2RSZd
Kk02K7fLApXr7R7Ih0HCxvEGYNXIy41msBqqGCf/SfRc6mN0RVVSeo7J7xg4Ks94tw6xioeqBNAy
5wYi9i2egQLnvEFYrUMjrFaaMnUZK7yZe1tRCPkozmwzDFns3HgJsAE+kYcmnadT03/xzXcDEyeq
oEEv7U+okd8jTyJPdGnSCdSNi20QleNia0x+REpAObexPf1GnYt/nsELyhWOpX8gNws536LvHoYu
7h4kKjt8L7HKI5m97pR3JkqOyaILBPLq3ZdR3G6/pxEw+Lo/4occUI00Tnc2kmUbKbDjros4tW4Y
H7exJsaj1jWdPCIDvwFfZnWf2IV7VUUrSK/wp0/LGGxjtqA2g7/4V2vp+7+NK/taR9ZJAxmQbsTf
HGgVR3x46RKWX7IIbCfkboGt36B+AJr1KsqavAeo1/b32DkND3baXSgKi1Z3r1udhiQMosBJGQMp
EDXIxMxTm3o1vJha8DE1yhmzq6FJcZJ23t2M6gLF+wCcFlCyz8JaZ1iZq1/ywW1vSsjq1SwsD0qo
1th5HdJbjZNcKGIODsKsP0nP2xYT0OXreWw9OThsZzHkjSPdAH5ZQJSFacYq6yeGG6i56f4FSI/m
W893+LwhheRjAzxjzbUdln27MAxtHNDl8X0djVcLNAAoena9vccCay1Za76MfNBXFVT+jlCQ5S8V
CMlpENSx4/tiMEBP/83GvmDPOmfvuCjTx39UuqcBG+/5gm+Mh0zzNKEqVTlDatq1cQbgpfwYs4R/
nWO2iyDyVmYsBNijMAfNSS2e5YBJL8OXns9XNd9wCaHWPC015/5mcLqTjoJNL7vxAlPbLeyqsaIm
IB7WLz7q+OL7HF8rBgWKoAvg3w+hm4Dj3uH8zhVVtQKRSrgj0wC65a4M7RLJUWBTyUcXlsji4nnx
Hlk+cFiTL3SNg2Hk7lk4+BD6Xpl9TEWz1AwVIBJ8FpZX8m0fgaduCKPkfqjrGNXlRFXgAkXKGKhi
1MXLbfMEpMAcQX4l43VjZniz1SC6kD+O3+optG4X9xBrZ3P0xHlxVTq0nwEkRI2Imp46ZF+AFDCJ
qt1yX72qrTVEYcsNKCjqcMXV67UmYGaWuej14lvX+osvHRPrlMT2/fJnDaWDUr0O5ZNJ9xJUY/Zq
9CjNMyKOBKUy7b5a6dE4PbOqNE8d8F0rV/mrrnN9ZIXExcI+47HCFORPpy7d1aAu3NLwqBqhF1A5
VxQSOdiI2aZPftTp2iszNMdDNQS+xsV4q+E48Ra12M0KhFz5Nhhd+D47OjBJ+2yotR11uKqXWtXI
n6wCouRLLPljG3kRCAmev/ihmgoKQu9mcYdT3F96Uynj4mXM91WvBY+U8OTV3Y0hjP5icHD3gFoC
mgPtrxfyOW784XP5ui9G8/R3oeXfjHQlEBW9W2+XaZcwVGqz9utdR+RDdk00vX65xRdT0liaNUdK
bA1RYRtoVLx2MbXuMULxjTDBbANEb+L3kS7u6EJ0LRP4C9qslDeLX29Qwo9C2wlfDMQSOUuKtO/X
8bmJTA+YBwuInjD7HAFnhlIZmYbbkWW9H0oJiijDaOwzOPE+LiLM6wGYeXYQ4GY4UAeNnqNne6hR
ANaNP0mYR5s8/oBzCjIiMHZe28ZqNgYqhjbka0Vlgj9tDiBP0U8Q3zI0fUPxJp7JDzVKyZX2T6WD
xTAL084vOwGRWDdI97EAX5ypNxmeZyhiqVmL1S8gFBB1xSVXcfXUIIE/atWWfK0NDCP2aRgcqsFQ
H4SN09QYOg0Gdvl+C/SlGeTpabkYfzapwwuG9FS39re+D9vt4lpGscBDOYoKW3zU+o/T0YglmMZG
HbQsnR640VYvsOIZILIIFqth1zug5sGuAfiEQQPVBMQSilVhtc19W5jNPVhdP3xkUgf5umYLCq19
EzuXSZ+CI1OXMuAQxaImXbhIIdQQ8zo4zs2law4tnNDGpk+6HxP8EiWnvtmp6WkMnuLGvtfbbW6Z
KFbDbyo+tRY/A+iFgzdqVnEM7pw61u6xDq/ASxMDo+SCcM+fmyo8lCA4sZEoPSYQy7KGDL0J9iBb
Y8TxA9Xi0aWLXAjw9u6+MWyU7JGP6vaoou/PIeQnlwPVwB2L7QdPi7AJkhNDNr1m4JOHSa1SmdT6
O/O/GMZFznJwsYwvfVBeh4KzfYfN2o3rjtq6YXr1BJQfniNQTXwzeINfDZDm+UOSgyJCip+aC1yr
tAb2OFpOuWE9BCm8Pq8g0Nm6e6kVIGBUM6EYs3qCci6INbMS8vQDflygcGaeq058XEBVYWzi1pE+
+ajXAditWpNdqMAOLDd+IzNrq2sM/yc7cUzgdWq3WoteqTmBfo0s6qApRFvFCPzz5LNT051mDzRQ
zXVgKwx93VWhfo7ycDhp7e9FgQoBn1x00bsygSBHtGUaHthxUOln8s9xqbLBIYYhETLoHnjhjuSz
oJUbHykyxTFKgN5DurLNpj/GXYS9LwrbxyM24+AQsYqu27dhOB6BTgk4pNmkClB9f/GSo596h50o
YJlmiR8hPc5WFAm9k3QlXWS0e7Nowd3iNfNlGI2bbkIV5xc/mRmOoQrIgV+WePJbVtKdXbNfffGT
CdVzpKhi/jBbLYSay8GENtYKS/ziEmlTJ8CzDCTXQSvlcEJl3i2wj+MuSKrh5KoLtXiDOvgtQBf9
rzb1Qz3stu1RUGjpcRWAgBVjKJAmDJH+DFbLRNRjD6UH5aE/BnoZqId8ipmbNJIiXeaA9MvJuvkX
IOiwZ0UZ/w39FEx91OwnewTxCi8BZ1K/H5apnVou89UYWO0mCPsBlJd5utNkXQMkFg3XLKqmB4nP
Z27jvJA8GZaIsdmCA0aZQRwkZ6Dh38kCbAZhVY10OxZJswUM7zwhmTj7FycUQn4bAohSAsYUgT8A
ZK5WAbpWri5k0mUMwT7iqhCBMsJxPfcoOlbqESnWw5J4XZcploHL3EvvcoNlBiHUo2CeW70SipHq
1ssMqc6+iY6zHbEGuSIG1SFWWQsj0BeCIKIPothIgKhXxS4uGkUmtSiMzM9Y8tOUKb52x48jVLuH
qE0Zt4849QGOcXIjAHEC7yTMoLo6TvVYEHHIp79ksrqqeMewwAwjItSH2kjI21O56ipz17TYwmCq
DjxqaJlj2uMjrRmVv9jUmp3Uv4whc5K8Bsu5Dm6Hz8mowxaCf8xTqR7qnp2LTU4KT7lge1cz5te0
+L++HHq18zSWwLdC97iJMsCE1QxtyHQRaz/x+pNJF+DoVoFe64fFRa1fpAHIbhNen2ZlgMVexixq
AWrCth/tlaZ/0/Bgf/akt8n1wnp1hoBvay1nOzJj6HjmpclfWi0Pj1YHJgLySyN7nrAOfWj1JLzB
++P65C+KEoQqEKG8uA4zHqIyfDSsxH51XAAkWvVbMTJ244LF6KaaQnYTd/p7ZRXDPsRz0AHeumBH
Dl1vW0XMvt42O1QOFxK7f1s3IO75xwzJigXR9BFmFoa+mWwNZ2ZqLI4OkcOiZoc6gSZh4piPOI/z
6b5A20mIoPZvk6Ic7vUOjJ/IkznnQbPiUwwhlJNMjQocRJ82OYukxOqTmnSh7jmSbOwo6lUSSwX/
+G/nWCbiIU7WuA7wfJGB2mPSpJ/iVGwD4Fu5AjokgLDIiCoP2zZexwJLtqDV+SVNPS5BLRDppxiC
dBRRT6V5oRaFUGuQ+cdUZNKlqO5j45kqMbuhvakimV2ocrNqjegWtUcb6qNLjV+vfSFB5bn42v9P
2pdtyYkD234Ra4EAAa9JzkPN5bL9wrK7bQRinuHr71ZQXWRnV5/T994XLSkiJNKuTECK2HuPLfcb
IcRusf19ISjJ9Bcj4ztUvIFhTCJ1hQLmU9958sQ75G586rZaMOYr6pLfbSt5mjyUztlj6q3H1NZx
kNdfN/9XNiQk3ufStOY4jgGe/R8r/ofFCsgmpig7w4eg1UCVfuRV1l0ap2m3uYgAGZMBf2yCtl1F
Cs5b1hJ8V3b/luZZu+WBzsDRZeD8i0HLHTzT4hjVYfcigyDbhpBM30SVjWEeRsAel8OKvDrohx49
L94M4IB5oQbqHAdkHeIHiteNCqVmDHtpctp4TZhXq6XXHMI0APNc1oD0yQExwmnSoNVMvWWIAoIW
mslRtCEbc1h90lWTteDQLKNLPdrJHTUcEq7IoT8VboPcHJmqOFlh18rPs62T1QFQF/PomQXe7twM
QCzHiE4kl3KljzJoO8V5cyR7rmSvFqfIXCg31J7hR6AHDVtH/KzlCK35sM7u3WQoLxlAdD7ul9FP
MF1tsrpLvrZZhuc0lxDacHH8KuR4RwFOhA0RzQxQyRt5enkpFEtA3kGpuO6TH3gXze/EKPK7UfUc
Mx8P76lgVP/Y2qppQZoP/mvwOqm/xhmv/iBggjZKe/aS0dtNlnymkRbB1BBr1FVgP7qFH5pTt75y
Bc1Q7uM8fspVIpqaOESh5lDbfEfJ6cVBvc6ofrluJffzSFELzrP0pLgza+dHo8l2dsbKZIOLHBLP
SN3XfBzx0Iy9Y2Y79Utnm46SsuCbsezqF5Tcg9E5EuOKvAnEWR5xq/FHkUyNjxrMO7dg8X2Q5c2L
xcvBNwfH3VOsbifdrkTN8RpJSZy5lOIQoiy3XE21YCfSdL8di8pJDjj4Byc8hH6WuAnc3u+K8OSx
vAIsEVyKc5DrEs/VpstfmCwVYiQTvoK0XZYmBYHNPGxx2HoCt+gcsdhvYzuw2nXS2qUWvg6fhf2H
a1kNMpJgG4K++2QPK2sqo80iUfSpvNEid3TjLtUKTK1ADq2g/0ZQSqG+cIAGdqRXbxLpDDCLcsc7
13UH9ZnMRsa/TjdQzrEg6j4lwXnugionONNYGpA91SLv6Ll4c17T5Pdwd/oF5Xq5m4e04uxWk6ln
uML0y7DM17SgExjFWQd3j8f6fAXkjjw12Hbl4EHDzZq1dnwio6E8IwWRkdyJPf0ycukoxA9u/58u
cbXa3KXYCFz3a+CZky1kzr8Q1KUUzANEukzPosm0p6Kuv0iFSO7S4VP7J/G0Tv6xTmJO1aEEQyc4
toe1yji8AmpkI5fUr4mT/mNEnPTpOM0+4qSn0d/noXLiZpVlnvIlO60Kp+UayxWVd4lV119GHz76
NA4KRTqWgaFfFOXalFq7iuvSCQDNK9NTqxrDzuJ424wQqRr0KT1Rz20TG9CBjyAnG0YQKUwXTg6n
BnXGagnXQWkEmOyQr92mry+52bVbiZoCVHWn9YVs1BtqXl+oV49hddIqbATVBK4a6jllMg7zNL2c
TiY06A6zbVmFelUIytg0A4DyxrFcgz6Gk3pI26uPsThoBl3z42NUHijjuqIFdGnSraNR26W+p65J
Xa/1LEgQNMW7lVy80yJUm9mVdXSSAaVq1LUnvQLfJ6gT/CF3B5+mupVmQ5JPrTIvqLuGXAFRa4N2
RWQPnSvTfVqNoCwfCxcyU8oI1C+o+zQw4ICI64FMuB2/x9GQGvKKCrQMLhOnxU5rem6LNY06m+eT
V8WmyLKdgglXIRP2h39dX8UG3eS4kBF6j1vm88JL9oZtdCu66uL4iF3sy5oSN+wNU5Kw2opJVm16
QsqDvxtfgMwpNt0MpA/UycDVeFRpkyEJ1igb2eCfM56sqB1P1JuHwwRp1cWjGWDlMsoatyPFcS1L
RXytGhp+ZqOQ3hpfZw7tj9ibqTSk+bScDHm7A4ea18YHWYTJSgPVGPZe/OJmlUDJjbhurmy9Fx6E
6c4RVjxBiBA6ubg349dpm/Zznub6A5iPN4TepsZluVxVUcZOs63vIJiIVxQgmCHfoZHYOHCZpaul
Cr9eXZBYZJCgRWk4U+gS+Yxi3+Dn4i8KSC6/k8uMgWate5Hl9xl0i3d8qNqzy+LqEMkqOLidZp6M
uLF2owHS5Q4Mx5vcy/tH1jHUBmSp8yIiF+Sebt99zS0ZgSUmbn+Onbxrxp79biBEzpxhQN1h/4Vr
SpxaD9Oj0evDH6U2/NRdp/8WhThMz8BrAUpBx/MFPsOTKMZms3wsVP0pOiCnnD8WGOzBnGkl7x8L
BOkuig8ZMEzgajqksuJPlqGw9D07Q2qRPzWRyZ9KJTJpFEA0Jilu23Ycssc0fiEfRcU4H9lIkNZt
KIAcVjmswRobP1BECKTUXrPy2qeLkE3Y/SurAYqheLzLusfJQS0DrUERLRByKz5AHpmGTQtF9Qin
q8tV7MwN10EeQXNTfdzRqNijx56RDB8BNxjBjQHSYPHGxgD78Fh/FIrlQhfgHe4CJNrxzAfFh1an
u48Iq+0SH8gzb9u7SYcadagV4fgceBbq5VBZRllHqfk0RH6+nh1LXAtY3v9CbWSgnvy2PthB0T+q
hE0LTgic3NSY41sHumJsEB4qO96POgDmzE36VSeS5AcUEx+mEQWjvASh8hS7AnWC05p5afQrcPSv
XZno35BtdFel15ovTtVN63ayqocUTEUokAcoTYoRuaYhyA/M9WUZiz0VQKJOdRUXSfTmRHF6SgQP
12SvKh35AsmtuxGyJJBsT56p0kfPA2dj1AwqiThMSnnKgXNOx28eAJwNjgt/tpD1WmsoqMbvfczv
h9iO/Eo5UjadUC42fcnACIi9kn40EpD9oJCEI5XaZPeOZt7HWsZf3KFsXrrUT9SALJ0lzjjODe7z
2rFfvKh+avtp1Zcie+F6mNwlefFMo1aZ2MjWyO1Wj7gXpC+9jFCRwQU7VGaTvUxJ0ux04NzXNMGR
1biNxyo6JZOd3yWW2aOm2E43HC//5trTZH4HIYPeT5TRTKcfuZv9rqUl0naVgsBr1Y2dttKbSt8z
qk2yDyWgsE+FqjuyApPv47JwV7qqVKKG4u1s0veNLlDLVJ4KI82f0gmHKiNSgHbq+EAdxig1ljiW
UwTE1NAwlIqAGNUT2ItWDN2sG3+3eQvkoQqclIO8N/P+dTgvRdNoPWChf3v6r9ZQbHKQJGd27hwN
T+NXzWJDzpyD7/F/CqG5/yHuP4S4YG7ZYQN7/g+xy2XrCY/t1Tz++ye9Wabsz0YzmEfHACsWqJKb
E/WokZxBMlc11CNbMVreNqnT18V0M3Vx3EylODzucdi6rGyHoHtxjD+7KBaKDBfQDsUfJ1RDvf8f
W1V4axPCEofSaf6xHBSSOOi6435jOHrvV63wvncd3nryIfjVcgGNkSr/5gJ7vu6Gdri3BiM94PZa
7BM94g/Z2N6lfX2WdreFog/ot6IClc+lpuiZxN6bNA4uO4Hve6ss8M1RELbbFiWY4c2En8BHlkHd
xH5KQtH9LO3xx4gb3ncvExCxaAP5hLeWYRsgRQ81tr8aB9K1F1eG0WX4dmNdhtRrtUTze9zG1q5o
xLCimQJSR8PqfT7I0GC3wHjry6Y2OBITveAbEFcCZgeWuyPhjLrsiWPD8AYex/Ks41XUJzNFuZb7
G2+4fMaiGU7o+oEJJIVUwDWAlYN1h7/4zq6b4lUbQCIgrdTbIGuZvxqOY+xasE3Mc+ucv+PYaC7o
s+MTtC6hda7mGh5OlQLLwXmHmgsijAg3Rv49mzLvD8uw76ElHr1JWyTbCSDKI067XNxdrQLcLJb7
hzFuxzCTf7TdYPlF09l3Ra1D5BnkrWucdfl4cA54rIJN1tPx3MHBqfeA/GB6J1yxWUxQ//NAbCk2
VSbTO4oiZ6C3Uj18h8Ni01qUA3oJXiISiIU9UFxa4qnMGc98iqPlFFf+ycv5yzLVjXnxIOKdLV0I
T+HEk+G4BduWYbp0nmXhhW/q6w3ejyCToYzUtFrWD+umtEHAC9GS9VimuEe5XY8Xfidpt7eR4Fd9
Edwz9nMg4BHrCpicE8VZ4Mu9sEK39p1tc3W03vT52hZrAaT2Vwge4svLmhZiCdX4NWWQCE6iVp5o
yNO1x3PxVTeFcxrzokW1ZQH9j4qDZSTq5LHuARDG8zwHPjOQoEwCbNXCxw6b0fyRgffa57bX3i+x
ZdG+x4L0z3irhXGYSRagmRKv66QHN4WCujNUwx8HFCDLiz4W58Htf0TQz4ZKOxona96bLtSuh+Sl
OAr5bEgOCuGatA8RMLhDC9IBkMAF8txxbJTd7EuqmNMTHPoic666lQlJNIpIsgHM6ygTHhwPTE8r
zfXiRxE48drr3fBCDZfgilsbpl5sLbdD/Vk9NuGuKGVwEF3toqIK0pAom5SgEGRNdwIgsAxAB4Gu
W2pIkC6ueVzkLtvoDj4reWYjxV+NAc5ukVqdkCQzWNUBFiGdcyuADzNTID2ujJ7VOBBpg1vrGER3
cETCd64TsIPBvGeqNsYWpHkqHSCfqqA1Ni0961GJf2mBvr1QSOj141lNMOnFYQkm76jhDTWrjONS
B97LEge9EiRbsZEHm6U2nHoUx3JQsKCgLh9WZYd60srlPvL5+alQ4IulIRsjAMZnbuD73qMDp4WC
Uz4BnKxWWIKR7Tj1eL3e3dhvF03V1a+mRXq6TfpePmQNOPQ7aMoV6Gg9JOYs0A7gLz93BAQXf3/E
KFfvcOMtBa+WU27dznJXc0VlV/2OpQXWpEXxnhw3JZU3lZcfc0M9yLc0oqLNq1WQ3Ef5HbYcxp01
aeURBwPDiZrClMMpic334ZijKEwWYnNjpyFNoNib4bJSBU2QckVuiMD7Q6dBb0tdDDmI90vQ8DPb
EsKL0Q8Zz4+1+q3FLSjHYgcl8zTM1I9w7CIwzNF47g6l8ZuVTbclmz6wvVtH/V50wJVeyVHSGPUz
5QkkF+/ClJ/ZWI+8lPP6WeQysTK9djNwu8FtA/iFBaIgITKxaTrHuXVQ3BIMIp5NHYcmTi7+Nl+T
MR7gkVqlBPxoXmWZi5RRBYXCtIFatNsnho9StvrsSKM+j0XAtmYQ/CLT0oBmrD4vQ+rZakJdaGID
uABq2tUii2MZ3sydUK0Bws4QYDm1AF12CSYbDRdHiJ3UCvR07SbLSm0dt5NzrIArPRi97LZMlB1e
QqqT3TnJH1WK3QjYFd3HNoOCdeB67RYbwe6NOcWpVih/ikBhfb9//wEZGXR1PgqGqVR4rhr+14Lh
jgqIb+qOqYqYypBrKaoN6E7dU9CF3snDediJhg5EkcBG+OEJcP536MHWtITQDGpQ0Jztcg867Tiu
5T4zoKHRxB7eu0dIcwKTY7/hn3IxLRb9WXvDzwYyGS8C4JSdZWb9ARrIyWNiJajTVRGW9qtFEeJP
HD0EPm9wUBP1dXBkYdet80ykr2PhaHvmGZZPwxi0jKc6thnovPXklclouIxF+Cc5If+ZPNQuMlhq
phc20XNrclA3NukrmXKwOScmWAQ0cKhLHrzYOK+8RArKaBUD3kL6JN01CgTppp52EIYEQ73y9imo
hPjU+XgMQrlJVSZC0zzcdkhTr+caxb5r38dUeggGmBrJZ/f7O0um56L4i9BjSCYO+xHZQBwF/IUo
02pAHTQncLZko4YP1j1KR4IzjSKRlve5q13B0G4WojCI5gVXC/V4+7NnYRCw0GQoLs+mVcRk9gCR
AA+bXh7c911cneYhTpEC1FmW7zEV63Ccq2JsLwWNf0F8n1XXvY1JP37tgftHnWnykle6fTfJAVVQ
yl7ner3RxnqCDAKG419hwinsO9EO33Ga3Z2KVsdrlizzu8gKsK9PY/OYDPaB7JaQEYRjpPdWQ//0
1PIMcq1GDkVWhZ+NbYdt065rZuIoXYloSNCHz8RRVSwPBUjanrxBls+Zke4IR9sBIgjyqdqbQbe0
hohYsx36KX8zPRn7sWeJowHwGd5y83S9UKhwo+53WdV+CQILB1JEnzJTvlLXKMBnM6K+XiSQfoHC
4PBAzZDloOAHkbQlxwdhoyEzpKEhctDgNOEqFGjKHQA8EU62/opjyEHfW9Y8icy2De7byuvvnGJq
zzWEybRobI7gv2vPZMKfBN9+Fz+B2PVwA6cxTiSmnd5kX2h0E7fYyEFLSa2L/Kyxcbqq1rPCAalh
cs/dZY7Xyvkj/CNmuQxdXouTL7T2/LnoIy7LCOcli71SBKh1LjIdWsnZQ6SX8gIJ1uapiUdxGW3r
odMTwJ9UE4R9ucmjqt7QkHO7fkpF8WBb4fskhnq3i+BsnlTFYIjmXuetenUST42tjuOpV+CcF4LP
zp3ZIxVL9lAzY8iTUchg5uU8T4C95G/dj0nLioFbKx3pAG9/atmrKRSzBPa0Ll1CSo4qo9TcXdnm
LoUDoIsPs8xskUhHxj9A0l42B2zngcYypekb2HzOQ6j5mFCOgtdUuT4aLl4K/n+cC0oiB1i3fM9Q
qrMZKBcSKyojQBtAj6qMM0UwUQkndQ38B6Brm4WBeHFQtFCTyfavjkIhKeoJpGgRUnUVEGg9CjE3
BCNNLwxgFxB38XpTaVI/2m3WPZk4OgSINYp+hq4Wr1DtjOOJGs9nuxIfE4fEcH5EedjME3OAxR/M
2n3RtV2c19CqzgHB6GMn7Nc07kaxG5t0PE56iHQ2oLgtKspVl9Xiz4iHOjCGypZ4WrcWagkIHQML
GXXZZg6cjR+LGxNYcrvaqXy61nLVJS5DNSuQ+/jn5JOOS6kznh3vvV8tFN1O1JhegGr/WHbFRsbI
GFZc6kgsQWLkZJOLukyAe2fbgCA8akDNPQ9pPgBHk+Yv6/Fex65Pz4tiw1GOuyLPbFyCOtTQnq4W
8aIIk3AmtctxGLSnwKvrUjgZ9TLutv0wfR8EsoNM1YRRr42QAFxsDCUok8PkgUyLfRl2av4y/CyE
bP8hjj6FuiIEjP9xxbQIcySM1dVsiCf4rS3iDXCk+oWn3yqgKWbSZ1Px6NPQAFsKlEY8aAAq7+Kg
SZ71dbHwTNcY1INqHwptwHKKBkwOsXUg+j5qiK3P+aD0W2w3ITQExGXNCsec57coK5+JAJdYWdjt
OrE6bw/ENxRCjempQsLgout4MCamxr5BSU74YIscldC59lS30RPZp9QuN7KvqsOYhhrI+Hdkdsu+
2zsN6J5S1Lh8AwnbKcKO4UWGTnfGNxHn8rRq1fYrnKiF9y7OiB6n2ERlE66Gw1Ugc7jTA4ldRW8A
Pc3x7hA0uxpaa9tcLauDpw7Zr/iLnIIEePk6WU85fs6aXYD+UVbpdiwibe2OTvYcWBUqxK15MBhZ
/mw1ol9XWmltKUDgFfEeELV9bU35M5kkg7ZE1mrunoZGLPuzY/JvNKImU3IfLuA6J1pymkz3kNtg
HCVvPvTlQ5HjDTLxvmUuKKUnImERNcjoocZSbOexEwGIlrIKDKssQ1aiKfDWgqOnR+JYacC/LAdH
3BPZSqhIiEGyutC0qMW5Pk5H8pNdSgjuqELiLdlmhhd1EYaqH3+x0YVwe1wnOCy1CyAaZDAFJ9AF
BScaNsaktMOpJdfs557caJU+gTPirzk3E2nIzGbc6Xb40jUjsomqgf6cjcMalLGATqPecBAWv9tC
KwaH9uw3VdF2qzVvNFEXngU4FvmhfzKuPK311nXaW0cXT5a5mYDuP6bYi2TgLkOXPBTj5aDNnI1X
/qtuBH0a01+WciHWBRwAfxO65a65QFlqld5b1ZCgptNJLpNqqLcMIVxtgfAOtUsUV3Tc7FfUFWA6
c/UgPc4OLdh3JURDluWWRaiHQj/oDbTyXo8TSJura0XuMwu97HwTeXNNil+WpV4Mht0hg048c3kz
rWpvdFA10lt75H1faWRbuXPpbd1C5jEdfgcc7zpO0rXvweR2wb9JM+bgSo4XvAWCpqF5QilJsaLk
baLbl7ZM3C+ZsK2tLtr2QBFFCJEZ2st+RFjZaG2dnF1H0H4YrwOXOLac2zV0DflTe9jRmX3iML52
Kr0+0BA6aGvDmurXMoztC1eU3WSH/hMHBt8F4bHab+gQWr8J65Tds3Dw/29hllqNptNqf79oP4TN
fFFwA75fdPlstLi6KIVVGpIKpgtdBFknwyow8vExHg0BItcCP1K7dN4c2zs0kUxxWo5DwCHxIBP9
EcETcDeVaeiuqVC5YhmYKDgO95YK5IHhlBxy2uCBVFI01ARgOtczc3qgWeMAmZVej78uASn+q/6X
hQaWABvegPrPZu50SHVdcfNBB42rppW+6Jz6mSzdkGa+poEhklTQlngSPqMQI5/ju8Y4iTCZ9nJq
GyVvYq5r/At+dPkP+q5wVJL4EQR97/4lQEu10RdW9R7AseHOwQPjlT0KB5ASeDJtEOc0oGf9I3en
I68r7c0NJ20j7dw46llePUwphFApAtID/tjK4AnKxQ+JGcfnwgT7EX1i+qdocb7r8IL8QCZU4ELQ
HBU+WxFAUilE/n/jSCBpAye1TqIFvfpqGZORGtPuAzAgt8ZqsVFPa9QU6n42D7IgNt4mISwJQgFo
d6IChf32hrrak+TWrLulZLm8VIsPKe+/kgn1vipR7wTmnWPYv7FTqPYk1DVrdoVFJimYJZCCwStO
uKW7NuQrcM9f7uxX47yCzHUc3dEDYr7F16nzzwdEzyCXZffesTBMH8zj4m4p6+KjFAChOiZIHLS/
6sJUHDiyQqASlK3KoWSIlFuJp7/f4kmp39UBdC1i3kdboxIFKLSdVl4yb9iGfVcfZ1vcAHlfQ5Gx
l+BamG2ox062GrbCKBkzH/5n+mzkQP/BDueZrqHrpuM5TNe9W153SzQgsBqa8L7rUJiYOVq3kjlq
wlLG002jzv1TM9S0LQebKR4cHvMdbSzWJuT+cNw/MO08d8lvWxbKIIXd+bPRY3htHzQ3ywmWvKMy
ASoJWGoF/rV0oO3taI1crvSXGTcLzKUIN2t5FeRxLVdcQmD38aSe0m83Pcvssm+ixtF3BumAW29d
Zs9DlCVbpgntpE1WgPKRouq2pRI7IWOhFSg/kOGKvIudhtRYxnBflyl7YCMUKuX0vS89sbMabu5s
zXO/OdYGpz/2ahQ1tmFWASyzKh2j+jGRPYHUxXgii8nxKghSYBzPqYDUheqhFKm5otq0XgmPWG37
yx7DCLSZSQHa20F3fA0J4A0Zy7SK7sH5Gd0jfWjsBEpmcSOGbY5OqiS66HXrk23wPBxGJRJ0QKii
uaMGmGrLn0Djv0F5TMFWOO5/9wB4iSNTpz1N5KBo3avHg8yr59mGP914RzNwhhb4AII569tlXNAi
JFKiEkaUUBLVinoPOuXwrvOK96bCxi5oayReYYlCbEmRgUZX7UtX6mBvXRTiICRq5fFi/Bo3ZX8E
G4a7Ri58/G4NzlGv9fwVvGb9MerBB0hKSMreeXhDrpH+35HInWsBbIwTVP2IXCiUMvUcrIg9CK3I
W4RV8JizfqXbgfbEANjQs54dgsYZ106oRz4vgELYxhEIQzhegCg7JowCiTEzq0wQZjQA5yrQROP2
uFARBVBAD7V6n0xt6mtJah+E0jgf2qgHL0TdbGk4GuG0Zw7+rHlf2y9MH/szsMCoyFJD0Clmj4Om
z7FahPnJ2K5q5HWfKKBn8deu0IMLLUaXSosGul+6cyH1OGpGL5zidYuEL7fXEvhbvwaDwT0qFZp7
lyHjBI6VI5l01kMrSQNL4AkCfLPNFgy0z6rJocd3QqrhSKasxR1uaKJ0H3i6T3J5qUSJlT4mxn0R
GiOQgFO2AYMshxgspBu4Y+kro0+AnUJZ3VvQmdOZKyJ8JwOJ+ZSBRd5A5WPuu+Zw5bWVl+bqA/Qm
wZ0/vOG/ezoTU/gy1+1Zj6euxVaakSVyB5QtiMc6z9nYAUMWp1GEVtTguDe/5PmYo/IYp2fkDQsr
2kXcBm1GLKadk0WgpdJi/UuQ2kdH4Vp0gPl8wcr+Tg8GYOyiavAJCTPWxp4PY/bWNmmKKvhu2s57
k0htWOhRRI2VaKhjqyH7sjEbdfukrYtpjncOZKz3NhJpB5QZXhZgzsgZctYEw9Eh1nRAIeLsXeA5
RS8lBNYsL7yUKkM7CXx52hZEDDVg4femunlQrygjpNLDbuvYSWbNXnK0QCAHLiq9lliyB0YFIhgO
3DENl0bkmQXCNlxCnTofRA4ev2DqGpb7GgN5WU1SEarpc30L3iJ+6ABqOXekKKHshVH1GQg+0E2d
tNvYqTatlhiPxCWWMereIJjLtMbPcAC2HiDJ92zaEY6amQ6uC4yosezmZ1270xmVwngFDOxpm0XV
n6JNX52ow1OW15GODR61hIWFTTORj9NrCY63NgvOroZvQGxmw6sBGBdOFfThFXml996kbA2KVo+N
ZO52AcYtOLkkHCbQYShI3eLuzBac1IOGv6VyXGHr7ABsaO/hy0yA3fFVsNhmMiIo5cSQGJsi0W3i
DPI3yVSXDHg2ZVTucpLfwYXJ92SSlokbOdDUyVkE1noJo14AlIAR44Lq+0JNnVbPRZ9X+1iZWrp5
kWP5Fn6EzN+15btHcT3wLlXbgcU5c9gRkh3smKpe22o8hWoVuvXSJX8jpIm8Y/OJf4pIu0itctWd
17padlkmT7P7MOLa9vZKV9MpGtzexw4L7YO/yweRhhBkoPRz64yvKP3nu8VEPWpIb4imzt6xv40V
I2hAbJFCxFADFbEG2rq7esiQ/JHfaxAEvbK+bx/wf/ZCViRUPeh9piHotXj+Vk5WsoncMtmTV3cg
Bt4DoI7TXJSWe94TgxrdSuB1AftbbItpgzxvhsFc/jA4MRQG1BaavEscsyfsPABKgYpuJjcirnAL
SulsNrjPiKuk/PsQcnTq5Da4ZzEQkb4KbhyerKCeastLEaNKmgdR7h4g5GIhs8STzbuCIGQuxKQY
2vx+hNQy8XYQqQfReJCGt7BEvWFxjtsaud85QMCoiJXgIiM1C/XHYtPt3l31RlZvZrnvZfF5DMjx
9TqzkRbCey4gbjYy36MtQ1RcjNqxchwNBRjoka2KozetsBrUG8KOfNx7xMCsIAOxxz+nWWOpZSg8
RORVd1l7WaNrKoFfOclp47kE5JR64UQR3SY2xv6QZY2OCmf1Pro0s5FJ/qSHstqZoq1XphiLzULJ
d8O/tzgWTr7PQvoapVUSZ4tRC8LCWrNfNKPLzoMcU2jwYpjGwnsoImdXQAWq85PuFyroi2fdHlEp
bYVfogr8/RRZj1aEPLcG5XM1EcI75QZkxROeGRV/MWNZ720rDtdJPI33kotDNIzgRkDJXn+JdImi
ySgqtmMG3tNeNajeikckKtCtJB5n5KZoanjdxYCNG68hZG5Pjo5jVJDrGa+BY/5wagbOCLvfaYMd
f2dxXaxRaF/ceTkOAkq3eSuhmK1AsBzoDfSW5spmjp7fSzv07dCyb4Ov4j4WAJ/s9VKfXWPkAX5+
y+U+i1mWhibeH+9wkSoHXhf/H9DCVvsMZPgLP+7b/pK6TfoYHWdtnSIEBcAkvgctKzYDGF5OXd7Y
95YB8WbTrICI1GThNy0IVhPFrQqoCtuPdQolVUW3qhrqUTO58VivljFNY4aNMsa/Znw27cZWxOGD
BN/UfZj22amEAKHPeGm9geco3AROpu81iEy8VWP6xeylgWMNLX+Bwho+fi3uW8gH7KQisHQTB8yY
qkdNDWal9WCybubInKkwie5yYbpc5s3uVtuxwUEN38dSV4yaesIjnIkAJyP68cGNTi1KRh+Lfqwe
/7LQwK6L+rFBHlbFkKVXgeP7LBqQ2UudJeZv63ix++p1VhUytevAk1223j1JxvbdVJxGZ7wzlGmx
Q4CXrYOssNYtdtlAD4TeJWdhA9mciYPp3jIPHt6WUUIOQkVKmtLQA8IBO8jGfG1GPZu9lHAlL08g
Lk3eGDivwgNtjVKVjociOXBDuP68YUCFy6GsR5DUxU4yfdFA4L0GIYR9zwbDmhuLiUcgjSFb8GH3
oD54sQrhU9RiH5rM28lRgrFMTV8ccStsf4xqc1O7Gd+zXPvaBCYTWyeo4pOb5nb6OnBW+aBSxGeh
cZEkmT86QSblHuIAJcCuenscXMtJVkYEUsM+CfLNEHKUjdlBuAL9FkiLB00cgspGwbENSrFADuKt
byC2a4Zmt3bVkOFWs8kzBsiRE4u3uAB9kZuL9EJDbcCtGuVezya0o597SOFWkLCIjBdhAPMPGriO
rfMYZZ1VCvhx1znC99T5fzUY3rRvVD5AHYnjDaSK3Q118cG4OUeRfw4lV0yn/tS1QidduZYVbUY1
v8VZmLuhpcktwFaDiq4i3gS8x4tdmY3hSUBVhvu3XZcCvMQJT3O3RGHXwUHu//NIZmlv3hg5ufmk
hUMG3geB0qUsxOHnpHeaj1fxXK4bh5k+oJrmqdCfxlqAEWsy+T2Hktf3Hq/UOLssJxx66OUWeizN
mUGp5Ajs8LQLsB990FNICqbh1L9psvtDR4HXL6zD0xIlrs66iSBdFUFO0FAVA2rUo3hyGY1MAv4G
ihJdQWEiZG32+IwgClZDQstAacRaAYsWHchmoXrq0YXYZl0Y9xPOnxK8ESI7LvAcz2tTO1Izj8l1
NW4tVKCvZp/FOPM7iW8bRTU4QTst8YuNpi+OHPLLB1cK0BVsswCsl4lubGulFcjcuN2YAurKk2Z3
Xz6x90EX3DuhLHeSilKF4gQdp8A+gR3OPtHwykPjKds2KShoKCwKsufRCoFU+ogn+6cz/5re4mDk
6gK20T/VEDHmDlSghb4C8zc/h2ZOP2DISnm6XYCXAkbbnnZQzfEObIgtKJNJHh4NLdsSCroounY3
luYdN9x3YDSI7tITNflU8HxFceQmIw2pRzYxQEIVfwvMIVw09f4Pad/VJLetdfuLWMUcXtlpOsxM
K1mSX1i2bDMnMIK//lvYGDUoWjr3nLoPQgE7kd3TIhH2Xosaf3SSnTe3VbJncwXk4DBgPNtnc5Ze
qWmn7q23kUWzm1xBHYej87Zu0G7MSV+YOrLPnQjg6iLOylB6Biz7UqMiVpAPcD8Ah0OJGT3K4zbU
4UY+F8fEnyepUI/+qcn+SbMZfI7IL3pFnWbwWpaL8SxilNpw6TOGGZBAW8BuO3vuuojN2NHFGEB4
e7vDC20lIxvSWpNf75YUjLp9DTL6sJ9aOJJ+1PziybOKz2TITXAM4yDgD5VeO7tx04TLUM0AB7nH
xlDjXE3k8yoTys/1sfd+pZ5qSCZd8P/l2PdlegY28SY/iQQy8Yg1kX+Zg23GE+USmZH3J8B1vqHk
1b9SU7j9W28rSzUH0A2oGFd21Y/Gv/al8Pp4wRMcBXRitLF1eFAc4qge5FOD/ofLJ4N8StD/+1I8
UAx6tpABO07aGFzU44AMyHT9bJH9zSPFi8FHxQqckwIBFnvfVIQtu65tohaxss8kC/IyQ4UDFW7T
t+qPSMepXPMbuEH5yS/BPqnIvTJdb3cGNj1O7gJOMFIkhftkgQ/vhUTJ4gbPVcQu2HUY8x0FAVnq
rrHAxWYJUkwUQIM9Pfej0yTyEoE4L05dDfeZtMA+A3VMP37ytcG+l5b2PhYJkYYNLgKe+6hL9Nvs
UGdWHA+vmgNiENqIHJPpW9tiy4s2HgNQsjhA3+lXMjKjjUgh7ztsnikR9R5ysiIRNSK2sldOlYkN
spRdLHd0jnSevTnUpmPrmnvLLfBOm5N20qlj7tbtkyPWdgCQ//FYXtmRIkCNc0gXjI00Pdud9xv+
GR+zvLYPmEqkR1cMY5RuAyJ2anak7RK7ezE48IK9wfg4grbwIwc1i7Akyey6d5C5Bi/kXA483XHQ
cp4Tv9fvnQEOqTbBG2jQpwMVsGZID775WQxKQaxZu13fAW8x0j9QOWs3ZDhFa1vwNYpKWGyOZUen
ZJfMbfSDzCmV/H0ucOHDMnE4AA1R3I77c55VRmpiT1JBCahB6zTnQrfEeX4Ekrak1Q59MaEsx++j
PQkT3QN+KXWHzI4A+gDLFsRwsrfgyFA7KM0qEAmBDj+fJ+ZLXgZFzqB4Izay2g3YvvEBSU+KSiyM
qEeNTgsjNSZmByRhrF1I6w2Fu/cB6LD3Mlb5ZzsakOoWm8DbF7SYlUjub1KzdJ5xStscMRnIw5a4
MknvOi62VkY8YqVKB8AZkAaE61TzwDiSV63xPJRjV/AV2zGOG3iOpF6sc+KrR1M9QLRhqqfGZoBt
m1DqSEwGM0j/rvrvSLtzLzFNHJWfK5ylGzmA0u1vJGGkxzgCHeWRHjgjPWXS7J1ROvYloMTPlcLW
o2bHGq88ZoE1XpM+BhzwPLAP1AR5+qlwxvKZRh33/VPHImtHQ1OYjdiNMqzFe0ciECAnh65FFaLW
pziIAsPzKwgYjqRcDBd7mcgtDIfEbM4ko4vq2CY2R36MseOIHd/Enm88Clz76Iwu6k1t7Mr1uW9j
qxqaKqm0ah/3GWgedMB6CdlK0Q4DioWNhN+qJhpA3JGwPclYEeO0LPNDD2nrX8BRew9QN/W+n9n4
rrTHD6h9qb/gfeKeeg14T3m5VJgpWPivFY3tizb3+qc6mTB1gXfdBhzUvQDboCFWeFgoJEtylcOE
hWnqN7/lBXeeoxm1WxQttjnO+uO4eqKhuAVkyoMr1+PLMbZdVBmKpmomFB+NKLUH55srFRo2D3Bu
UqAQunNxlidMMte2zFBaW1mzr+toxlI0g1DFWTojdPQ5efbKwpShSVnG1XgEDZUXDr2XeXsUrRsv
g1Z+4Mtk4PkgRhTK6brqvNTpZ7oQKSiUCd5Nbg6vtT0c2ijNnq0Gf2tDNBFKTi9zob0j0QRqcXBY
+khx7PEu2Ss76tlD/efIDH5OgbT6OmAP+RUw3uOLiRwKMlByrQ+W05R0yJcRtipQBuLOnR8lxlEZ
k/Zxc0k0v8yoBH6yIpNdAb/41mAPX2QYPcbUUzbGjM0/H8QCSqRsSYbDqXW8jR1pNzIKELc+/nQo
AQR38vcAP7OzHWc81wzsiqL4Q+sc55CPIiWTtn7VWG4UAwDRAeN4DpJegV9NPuDJ+peM7HrMtvZa
NnbvyJhiKV/+uJ6S/ed4GXIidzjBRJkXuKFdc0WjRYRarmM113iOjkScRYBtkliMFJmtHaWZYBxT
DFwjOH+Vl3Kl3o9KCmn48dPMguaiThPragJxWKVjm/zHE0bMmNoBeGTgY2sM80lp5YkjjVEQvnY2
mxFlR6QRfsg/Mp9wrMeGPcnc2PsHjLZdC7DCLHieUq8FQdkYAcdHAAxkAkyAemmjg3sQDymAfq/l
pKSm9DMgBWzclJpCkTPJIhQwhVHUI7XocQ1l7IqLq6FFIAQ0/uXlUaakTTgKU1YrLxVqcxs/u3jv
zwEqp00kmv94G8rYW2YD3IQ/3vlmqO7UCPL7ktfDScUjW/VtkIJkNX2Lv1Tn4s9g489AHgsQMLB0
60J7BPxiL9aPVjoDvpTGmtnbgO4UUmpWY4OspK3GBn1XcqvbmTYO/VCgHr05yLErYkeZBqhU6UYC
b3ab5EhddXFM69pZUI4KFxldunC7xbqUz94hKvHj9arlpc2W8aNl+HwHoEEPv0kMeY7CNNNswW4o
hnlhdjdwtKQAq9LGj3YaZB+wEU86akQwNvYgswJ0EzB2Jy5gG4baekfN4kafdSQdX5UoE6zbTpy9
alyz3k1u294z8x+l9zAPwry1uCsR6zV2XvoAyJCx/hbZBPbsEcsuFKyJOGQMLLBxX05+gMNL3AEp
bN93Q0APjE8kA/lBC2pH2mkMwEjKUSLTYs8vBdecj1e1HA9Val+tyMYGGBDW2lCNSZiao3UNklmD
ptg3ddNdVyIyocYQEagnjclo4bF9etsvMoLACuP6N4ctASZ4NeYdyKcAB8vszEiurCcjdMHNdsDy
3b/ZuVs3Fx+4GEdAasSoqjKN8kNhSG99Af6lBqKLPeDqACrPQfJzS/BWvfm96R/KQWAaaNqbTGmr
qczGkAzjeAGWg2chJQZpU2NIRhlyG5q9HYz1DZnrFEFqGcriQ8ue3cNAc9jRx2fR4xHE4mL2SrNb
ACC0IkfWtUIUKpYHo0e5nJwzkz7q0+SMmcZLU9TR3ehx6siaUo7sYYnuvMMjuNVNFOQJC2osA5k1
RoB5tpLlgYk60dY2duTme35w97Q5v5hT9jeJyNYe8bN3TG0nR+IK1Iv7/OCOpfn9VwzeJT9U77ly
Bh7v0GMiS689es95sxHvDA3PAvXedB6ylINwYcwDB8eqjgPiys4FIVdasZDGVmqgOzvaLajEBIOG
pBlFtYTGTCsMkEN4dAte3Ucwt6KMqveOOMJFtqLdjIDxP1aZaXx1rKnduanRvXcnozsuvO5ugTNY
l6Zp9JPOOv2MDFy+c2f9RHk5MjmnLZ3dUlo6qmGRqwPGye7VqJeVRYod8N0sLMjhYRF3br7rFyBZ
q1QO15xi5HWJzA9KBwn0KEXWTz4dyeYt80MkiqwsMysCMKzNX1QcrGJmUGtT5TWAI8ydAWqqqz8t
b40z54AvVWPumcMVidpkZj1sV14WTtu1lDhKZ2TrHobeBqtBmhq33gG5pl7OFxJRAyID5AuIRrM9
ZGSRXQNCwXNjjJeVTHaB5VmepgYJv++waPuDVsBlDbKzMuZnD79j55lkPyriIk7797NACxPGQPUA
x+WAv1mnozjNmZIDSARA0Oqx/kyecjFuIHtzDMAYsqr3RHIOVpFpjwxQD3wgslp0CMD3WZXBjHrj
RUORqKePtwA1jtfJSH6QxfV0I23URyMeEmiot4CiEtVF9rSnIege8cdVhm3yidesvjWz1wz7ALOj
MEvBw6sJsJ0Ci0lQHE0gIjNi/TmqHDFZavQjUNVcUFEb6YvpWR7edX7xrWEn/N9gf6IMugcHJndO
tdmnCAS47QbTTQ46pBbI20ZzypBLhUxAoHKTNq4BZB1ylAQ/gWfqfUpDfINvarJBXbYBhK7Y3pMi
AAHG01siA5YsSDcWMFgeUizO1J38GVtc2Jiaw8QEFrYckypH0maJhXsPArhuOMZjlYFBG02Enzyg
p+2uDmk8DG3k4myk1M+D7oakjqICR19MvNBlV3ny18gBPAglGFatN92K6PCWaChyDt3OqZBQIRQ8
x4PXK7t1MuJ3BblLSI85KjrgF7bWKUGGiusX0dUAgMrRjMssTJIAWdYkZCJPYTuOFiQqkCaPsRlE
PjRUCuW8kclYk2XzfeKYrFk+oORKsMiw+kOQmEfHy8tLmvLg5hh9y1BEgK4hIXYF1UBjmoeVBiQt
5hgOhrscdL03waVopa30jy1Mt4YO1YMiBDUlNqJDzxvqA23my917uXFPm/2y+y+dZkTRCd/O5V9G
YrZmFDPHaZvoLsy6iHziJ5XFEYjvSg2xFLUBsI4tW1Jgko9vmhKPnaZFlyxpLDNEhHedujZY5xZz
t1Eo49IDMoLzluBGXA8Ag/zTzrG40EwDSW/rBDjS53r6bc6BNrzWk6YCrS/2knDsSE9oz8ORkcWN
L/KBLJ/amwQ9ep63TvcZK+jppJ7S6jm/kQW5sZu8EYdhBU6QO3MCNkNrNPuJxawKSUjN/zrWBaqc
cv9/xTAE1hwZ0S3kU/OE/T8sTSJtuCoWlA2nCmn/C9lQdnzX5JkhSVmIYEW5Ue9/kuH9/RZPcrMI
ppeyKLHv2ztn2v5Um6U8Alxl4zv9QSmAbPV9Q/Wnm6e0t7rV2HML2ik28KNfjcU5yBv/6ommdTVv
1fxMlqbIDUQVHnCDfmX8n+ONfnocmdcBCPr7xWYQk8yl2f45Vfn7VhAh1aKhnmcC55N6TWCCXNw2
vZ2SoaQc7EcbQ71A9ucYxWeSU0PxDOJUojFoTtozWAwvKhT1CmDRH9lQDCgwB1R7Z+5TcSRbOQzz
tRUykI/3z8Ty7FCQhoxkl8CB8hKb6Wt7ESR9OKlAq8DSBynyqL5MkMvlpkuB1yJw2DvAmfzACpYK
grCmCJY37jAaEynYWH+u5hLwEYJdTPqtuj/1Iz05O0vFnZ0iFwNG1HABwxIK2Pk+DZDFT6DjBDcu
ocNZIJDJSUDNRIjjSFkcQTNBfRKTGyDbtMM0u99IRKDjJJfWyk5GRvlgkh6V9F8x3SJ78WscOat7
opjKZRYv3bsmToCxRMPZL3Xj1qreujSmBvkFICQhTQT02iuN41nXDtWcftvYVbUJxBklLIE1enpD
JTEs++4BIeR16FP/pQP7qRi0dgBgPer5ZXScRiwdSGEEru6FWYHDP68A8RIJywhcQEa/OB3+n7h2
A9T3Grg+cTPu6eayxouTo/xIAUMWfki3q25IfSTqrT6x/IhknpezifRRBCWjEmmLb1Nvr8QGsjbm
1xEcC6CCTztULds53omowpYafe7m/kZSsrS1pLjyFKirOxKCsAaJ5GCXWxgKnkGPPF1LO+JgTcYU
LkgY/vfQJM2No+FUFyB+l0I1xaOpX1vOLuDvsuCwdaRx6//Rd/Vy0+qi3S0ocdynqPO6zuJsN/ed
ETvqjzH1qLEGBu6dAEDIQqkacluE70amhpU7VwcQhKJc8mEHLm6ccHk9UntdfRwPRaa7JdJ8WySd
eoX/GYAR1XinCSAKiXrkITSCpAfrcirLz1rbBiEcuLUxZwOuJwn9NMqveWYCQGZwsM+e5oDXxcGF
NMzIkITYNgQSC7feDAfQah8iDoJCHwCxT2BQvq/KVyZRHaZA4n40UXLy0AkeDjXA3SnL90vbl1+X
arzUteX+hdzM38zKmH4bjdw5jLZrXgFirj8nI9dBhAeAa9SSVnKtVeMMuUbBFMceGSvPav0124N+
M7C1ohcVuyWxae5tVM39ViTFPyYSSP5pWmDTA9kN3+PvnTaNn8uhYvt86MfXfq4MTPyBLcqWMgHR
Ub2P5xGsez8hBwMg9fTc4vx6NyaGIObDYhjVPd8JxMilNd1JqreKB9FXU2rTji5CAX96JXERdR/y
wo8ANKQodB80lKRk8haEYSUuotQyguAxU7HUfdCtKl8yIZkyUdrN56ILpeIrU4rt1R7fiYqs4knj
xwemodJS0Ah1FefFxULx8anUxeSfoaXP9rjQ6m+jYqlbXX1bKpD6sECGBo0RE2CnD0SOGLklqERD
Bq0Q5QpBQ4JpEN6G7Eqd7I/Ao35D2iC/DTgIkFpwouciQw6wKc/LCEpTZH+j6FCAGLSj2Y5HGjtU
GfSjzb/UZBkH/rMh4kgXkqH+EyWMFPNHG2TTRVcPhEagMAlkeYisB5lQc1Tw97OJhbeqEFmEuIsa
81S6Qxlu60wKVgIAL/ewc0T+FniidZ0Dw8JqgxmgAU2BKQ4wtOX9rD4Ydakho7ZEGgvdW5xlqIii
LqmHMn+vg7/mGBko4HMEtLIpZvTU28i0zOmRlChsACw7nHqnR9IZRsqOhkgUewtFw/8fmQ1Kzj3D
zhOWmfNbTjKgabVLwv8kiUw51oRSWTCAqHQrj7hA5kzegVIgjlmJRPxHfjPO2JPbKoaVgaFiavC9
WoL8iaWsPQVz8s4fI0GrItijZJfUK+k0opAX78lIOwSAKg7T8WAj7fs1aQDVEcdlaYde3XxtUG9+
JhlpqYkis967KDbdbxTZ0s9PJfakQmVMPc0SNUpvVzAAb5z5btsk7+YyXQ6Eh6rFoHMLizr4pmM3
60iyufOG6yDQVqm3kQHoGR7Sz29AhTxzG0cSAcf+O5uQacSRCn6gsedY0WnpxiE5LAWojrb67Xjs
huq4dGb8KVq66OAZQ/tkT037FQjCoBDhAImo9eZaoTBsV41W+xUMIRPqmCz9hYFk+j1gUt/jYNF/
8fx2nvhRm2pkSGMX0DtVhV1eMyfY69goP9OoAnYQMm2EgpcoUJ8c06tDqRLCSQhJQzIcdkSYF7n6
/DTEw0kOSaNVbXXVzPy7NzmuomuAivVQH4eYi92A17z1APi0iV5o2OKhq8nIpE/pmtKU7m6p8Xhc
urg8yIuImKvw0lXdMxnJO5MfUVxUfULxfWSYXp9liMRKcb7eYYKijT3yhyWIKIH9FgJPNMiDFCnd
SX0kDTWkALEdVjqllwBXT4CRKnVXumnYgA/rKG1Iw7LoS8ss76j2gKlHO75IMsdjKurw7HrsGKut
4NXecZ1y/KSUisyV90ahLvCzsBH4ysJGj+e9HoBXUpE/Atv/79aytAPJtxySyo7UG181pB6RVVJP
BF3EA2AjV0yWypZkONRGkqdSKz+SBXr2gU11fPNzx/4AhoMWqQWsOU1Uflk6xtUqK0Ahs7xgIlfl
gP+mwWWMjHcGssWf9aQ9oEJeqw/dAISlIE6wYiE8BXdppToRJDzUlIIUR9lpI7KpQuQqj6AUYzuD
J4vB/siBPxkApOsinwWZv3xYDUEk9QEcFTjM0tI7IQWPNgALQwUaLDGFQUgM6RZfWI7BL3T2q6B6
UhDH1LPL+vcRFW6oy0M96oAKg+9LNsCkRfvUz6b9Zi3n2Pq9MBftouRAA7GuUYJ5gHBv05YdzRHZ
NHGJI0KDdpstsfFsltN8YdkHkutEqIDSdTcD3Cmyq8sYnBZTJGqmzFzbF2Dj2VGlVFKz+Zl6sqQq
YQLwVaip2GpVZyWLr370pgIs8iZt4hXl7m3ZqrGxOWoW+EXbZX4BQEF/d0VjanWzHxs+HAwbRQ9h
bIJ6D0BXyJTI+js1ZBylwALsjLE7K0XujTbS0gtbHBLClwzj1AfEgw7kGRcbIrQrIprZtoGGngGl
j2TazDusgK0/g9RoLz4QpJ+SFrnSSEriSFDrwU/alEuI/Q9AXLp9fU9BzyKALX1HqyKAsGR6OAIW
C5QCsCiiEZCXw2ye0gw4rCSbYyM+WDqSyC0kbj2nXu89++AhOHgCW4EDF3UB74cDVCKGP1+XZc2t
SQoM9d6tdxNwQp61LA85UMDTEIX4bz0hm8AVdsffOsMiETDHPXFuxlNZYGGKsWqC2WUeQJwhJPWC
IpfQjP1yr2Q/tfZTPE4BKcsuvDDBPc616WQCs/cTDTF7m07G6AJvUWhRtjqvhqS1+MI+Nd9U8FxU
MNNNlF5U7pau8uWNJfgqMRcW90g2mzsrqbyZHH/6OacexKqgvpjlkktN62nFMPl4owLg+f6z9QPJ
qgjsUGA/v/+cffm7v1w5eMABWqbgPJS99zJalvdiE0YeqBV2vRiSjLSBn7Fn5FuEJFcONAyANCZ2
3bUjKWKnGy3A1ZTGk+Okf22MKeYU41Ain4AQKy7Na2z9BMD6Po08bfEcAvGbXSJFEttVyQvOdgs9
jERXD1Cd3dS/JWmRvDhWYE9IQEZ2ZLPkZ5IFqHt4c8C82N7ZLXf2JPSCpTf2KnSJ6dkOs5tqR98x
LZDktzLFDdAtxuDz5suXyynS+tDS163WVcrY6JIacNiatCCzRoAGJ415A0uQdwVHDqjadEAmJ0jB
i0VDvdHo9WNlpvjPKrRG30wvyk4HYs6u6JsAOQFQkIfSBkl9sTDlvJBcBR7ybjkaWTmiPMpCcTHI
EHtxYEvk2PKIRAwlJgCNH3Yr2aorvb/HojDZUqMag5y79u0idT7hhIrzuTN3feXlT6zRgM+b+eW9
Fw31AM/1NYqz4kIjVHZXdxsZ109mm4Lk/mFGimluv2ocL7ohncs7iZogBcS0sF2M5mPE3fgsn+Kq
hHZmyL3sas86qDcBPdCpoec7mRh9YgsGjUm+LEhRyRfKFKP6aqne1G9CcQUyVxegIV0Fb/XXpfFf
c03DBMv0AcIfTUEdynECOoznvLHMJaw1cEI1tXvNdAZLlKUCwkSofbNNAFNn9XsakkK6WMOUX52q
P66D0XVSC8fVPGHLaRWNeyPqFoJ/0uZ3msmsplUNzXRo+mNbFmpZVvMfsqVx7EX4YY3fViZOhk2o
FnmgqE8qeh07uXPjhrmPvd+anviZeDckoplmcGBkfX0CqR5w4x5y6pFMt+JXHcflOpJD/VuQ9eYu
FcCysWiGETgzuc1KQF9jaOG0dqVgHpbnJKNmBNXSK/Om+kkpKAr5KkWlIV9Y+m3ikzUgGb9MUQ4C
WcDCx/t+YjYy0dCAm94GLqtVXTv9X8oB8HzXTjRki9UjspNpTBodZwEh0G7yI6mVoRp6tQcXNaYe
NZrHhsNix50MqBTKWDrHAf8LXDjOYfKi5UINvvsJW6tiDMDvsQQkDginJ89E10rNRfxxvhu8qWBq
620XjgzFnCu1dBpkaOFPUZUThVPD1eVJI923l9/YD3Rj5EqNFx2Bdt5cIsFh6UnmSyTiXALBl7ka
O2Yxn0Dfd5Uyf2NO7uRDPVJTTynsHCRpOI1GXExqgDFBXSlVTshzR6WibX5USW1ZHcS7qkY2MKfE
uF+nsUk9JcZNi8MuVTvhd428OHJRCXM/TaCbKHjteAPARYsrgCc+8wYvTOSojDddsD8T0zM1RPdM
PVJEgJW5sJbvNvKf2VK4MTH9PShwtPCXMTe+j9sBKUR1QxVprw1A6Mv99Iad7Wk+Uteei+zWldYN
rEn9k5tWUypqXdOd3i18vyAZEqypwocbU4fjPGHu4Swh209GXACwK8gATGUt2jsVzgnwewaPSJiW
Rmuc7ckyQqS5RsB2mbC/hiQ+a+81KByQ480jKDE+Fqbl3VbPLXoqkRvK1KydenBRDwR73rPsJZ9W
rsqMXDu9tJCmAFt5WXoYymu/XVHdiLTAySM2KvDi0PAw3bUJ154rr1o305TZF3dhT0ruDEm0hDRm
zvQOq4Tm/DNX1mvGnqWLi/SeH2KSMRBNLBW4eFjwFHkMoeXp7zSU6JyVq7xsL4Km7bAOemOof8BG
pAlMm8I1zQsq7szLbKBQELWD6EpVGQ/AyHGszjtwLDWevLY8mL7TWYBPgxGpqbfy8edBD65KJe1R
QRvGbZcELRioDQt1FjEIyGMsmK6tMx4AH1MjexFN2/vVCw0fSjJVcuqREoheh42cYpASLxKp3Lhr
YDMLZ39gyDL1wtwK0nvS+/H7Coz0N9fhr3paJ++laKn7E9c68A4IC2q0dF6wgACiIg4F3+xS17jz
xLDAJg2zLs+be2BMoXLKDR6dpyzHgt5ieb4DTltzMDteAhjmexBzwNsaZT7OmfxIYSRe6Jl1dh/H
UcezJK+mEbTdIukRKZS3UZAHaNjLeqr06h2NeFc01pG0FrEKtHbX7aYk67Bv/d3F0cbRf7b8+Wih
UPEsDaVP76fVnjOnPXZRDJaK0vHuBmr473WPchpQaHUHkklFO5VPmoN5sJLVtpkBVCE7K9Ec9B7w
NRwUcs7LC8lJZAKiFdRzFjvH4jIeEK+MCTh74pehT3OBh0I/n+IS5CmhKnUwhQaHZfOJDFdqh+s/
+OjaEqPc5yHtReBNVQVpVTS6jAxJGqPEEnNVfiEikI2K+t26xl3SXTuGPoPV7ce6DeG4jtj0oa/F
HTKVHoBn2KIBqTeeyQRdphRAvraeKxO7ED8ipNEQRdUfUHgUnWlULxP2ygFhhzxEIPgfSJhr1fLU
yRx2sxgcwMDGmPfa9UvQu/7FFlB5yKCfQDa9tFJWOSAKCZHPJu3sNgsu5EXNT+QkesQlexKpuCST
Q7oi4BKBonTF7lh9Be+i/kpNgGzy1+FIfSPq36QWOLCufjC/KENSmmMynIC3jW2MR4RFeLnTsOBt
Ypj7jaJDpRqeQxk/qejkoWHTrwHw6BUn3O0z6/09t+rkw6I1yHerh+lCw04H7G85Tn8ltp58IBHQ
KJEGp5lri6Jc/iIlCH/iD52JhBmKQV4Jq53rw4LMWJ3ce1SLNgABGYEBd3YKPIuoaSPzradk6cgS
YHYgRYdk3cNkY1y3UXVs0hoItI94KujS24KoOwWitYfcTvJVoZSd8sVR+er2lnn+/JbrX6TxcAbQ
PN4V9MIQTSYaMEIAWoyE4MHGuyZqkOQIXnk5IoWDNDa89R+OKk4t3lGkINkqWKfi4hyxtXYbU3Ja
GckLld5rykApB2pe66KjjOKSNN97SmYAYmTPjAG8PMJEKZg7BKUUkmaj/p9kKiq55WMc/VehDTAJ
TFqCJOIGIBwp8qGTNPrNLt3+XI+6fiid7qVv2uYG3pQbYeN4/jTfHyOAOcoRwegkMZ7TRYk8OTOd
6vos62CBG3R1RzM9ByCZI9GqfLbprD9yUES2+TXFyhhJZnjOxTrApxqtPtNIvZHpZWzYo4NU9BYp
a9/f7OpF/1CSaOP+y7B6tJzx/1Trz1EcdCd74agKEo0xoj5oEQ0Ns3j+e04K40AjHVsMUk5DMiMH
Gv4XstguWiCqiPBvF7IwJkcVR13ddDA9WYAMBIKnGbk7oAwJiiICro9tJHsuZL1ugR8J5xTelRru
DvUp6MpPSoR8RjPZywjUVaq8QkHSEg98r2Qr84lxoz/SdZC2vm8tH3vTOiDe8xSJORK2hDBIFHbJ
CqdkA3WibJQL9cYgeqosr34iCxJtXElGsCftBipFufzU5hGatJs7YIOLil3L/oPgWzxrxMSSutRU
wJ7yeHqjQd34zYjqWde9ye5gMbafK1SHKQ/qbcOkoKmssc5RZlsLYwZPwc9C0eVaZ/lQC9K9Lmjy
Zz6MOHRd4q8NinXSk2UvOeAP0ZgJT/bmqMf7Ghs6z0FhzED29Ws+gWYAjqU3f2UmUvHIWvmRUsm+
pBXmXiRcxaFxtAwcDF6YSexqz24vE0s193MBOt06D5ZbmuDZwZ1++LRYOJzEQXH0N1D/sBIp/i5S
vwudJCg+NotfHzsAOCPDXu9P8ZwuwE7UCpTwABzqAJ6eAkjXpQnYox5c48DA/cOtbUCBIV0ejA4x
8w5yLKwjJ0Oerl1n+zLvohfkyUcv1Eu1DMVWSGA7kqyrGwfsmw3mYVUNSEFlKDUDgK5KNrwwEUCK
KIKG85ijHFNYPmHGSBGkUMVJ+QHMeuBvFvdBF0o5wNL3DQtOrt6lN1CldaAwR7GaAcSR25x+3i5D
aQWZo7QQp06zDQTcCUtatQQdTF5hzZjw0GMxyijEzILmAkPdnXJMYl5JhM2s5ZTrnrNT04sE6DZF
1YH+VkwlyELFIC8RIxMWNGJ+BTRgcRXDEvyCC07QNglw2ZAaFxMoJiSn1DlKjKNG2f5opiywYs4B
hoQCjiEYga0FVucjUjcGVDunzoLK3tk/6prVAqzKmaenArghp6pxnly+GBdqunkJZjnWrQbZhX3n
GwBgTVMgKTyslD2pV5ayS3pSKUvqBdbU+FcltFq8V4CRFHun2HSfyMVabDd0W6D6qrMfn1e8v6mx
OtgCoBHSP0kjT4063uSHwkB6hzwmGkvwXI8s2gNEEDsaXhm9qKbBUcJzxr+QhFcV6n/5jDx4s2+1
Ewk7FzRG4ZCBshLocVEYxeXLEFUXV4A6UoODXHc13Mj6Aq/Y/2xCHjzrgeyoom7C0NB+XHOMCnbW
Gk86/DJ8EaOwiM01WIbEjh/4ZOwLEzdEQxMzsypUGuqRmgxpSE0qnNWQtEhqgbMy3PjpI3ayR0f/
XVlsQjGuY4dQ3Y3T/eFY2IKjDF1VVeUaZlhwZHPI6itZdNXNrXsyvfYvyteVMqnvGJKc2TKAMYlq
uXrAJoAiCOfJDQGjjNrAsNVXJ4AZqrHFMKHwc09CO8Mv/YjzKbCIC+rUTCs84+iJolJpRV7AqfPC
lb2MN7T8mJuYTk8NcB+ASF2iTAynT0Xdji+JOJuioWHqoM7GHPFAMtIqO0vv36eduYAl9Lsr9XgJ
UJPBiGVIpaQY6oIDc2NkItblCUyg7m3Miyo4sszzwcjKT0ueDe0elTjuTXbdJl/ClqfWwZhdq3mZ
BMCaDvLrKOEz8jPwrAqNHrTU5EMhWdqjBJ2P71d/uiFbDP+g/sir39RK5QTpV3dZkL3U4r22oz+6
DLL5Uax85A+sdgBBbcQ82DOBlmIXFWBXXM7+dnzXO8ohaVw3n2/UiwTMCg2LuMTLrC5ARPKQkQkr
sfySEeMUUDJt+jtZGMDTHVBHjispj7ZHnVUf6bNW4nWmV2ddIOgkeOr0mdZf5O+EfgeAw0ZpZAZN
hyS0y+pnwoULjXPcziEB0XYE3kYUMup9vEMuTHriPOp2OAPGWMNxwhmYR2Afp7GZMkOc4L+fjKCL
d6MxDS9V5Oxjy8reWazL3k1xkr1jGT5SY9ynlA0x0CD1E8DQ9WfSkanuT1+iWY8u0mIYdY53ts6f
KAY1SGrHgW/QzUd5LYY1xIEhWUJeTMNf4iVKgtBsTDBEodYBO6ceQ7pcDC5CIfP6DgoxpB7JmhYb
H9zi140ZKXXh1Rf2fJpy/c9fxiBFPi1RmOr6i5OVA74HDZl71pzWey2fwSW4GfMi/8tPh+U2u+1w
75bm2RRYposYzYxhagd2yC4ypM5liX7L8Y2CutIYTnmB/85DgB/syfMXFrwWnYFUthhkARpfRDmv
fUPCuP+EeS6w3yOB+k0N0nz02xJlxTGawBMMSggWWm1jPQWUJQJo6OJkAc5mp9EYsN39a2l99tIZ
mNWui73PMbE/lrXPDooOd25n1CDN4yuJHDN1bwU2NmlEvLqVOdtHa+ixlhC8utS4juPhieD+H2df
1t22rnT5V751n5urOYPo1V8/iBosWZJlO4mdvHBlOgTnecKv742iY+ro5uT26hcGqCpAiiWRAGrX
3kAQmAYWHVNabjvg6i6tgkxFg95ijY0u2QCMCi9Zz54zMeCBr+xk6mxoPoau8YFCZ5NyFsAr+JbW
47HY8MRbSc8JHhKfAvpxFBdNi9JTHNWb1jKLA+vKk17ie2vx9PoSxGG97UEKu7pxGCrO4CDojcDl
tVm85KAu5G9eLMsM7mhib2Tt1eytfaodXT/dmtWbgfTLyXIh4Zii+HxKIgZN5pY9giVp26P290w9
PZPyIYCuLVhp2tiPghBZ2E77QfFu7bDHzujDHTZ6Ki+C4eRoW4jClsnQbXMc/cf4aUM5aUr1+EBD
oJeAfYPLnE0Q93h+2lblHOgyegLcr1I64J9Fi2x16f0FlNe4MZcw1CmBu13FLcOodTP2pkshyzTL
2H+cytNTD3v4LAE5Lq9AtUglNstlGHofogndPkoK1E+Tg+eOze+oLMfFyWaxIqtNzaIBGNvs8k/h
ALxy3kQoZlLF23O1NjXpUuOIMQ6Q36IqbjJhi1icsMGv1h2qUFYVio/4tLNCFC7j6RVVn1k3gglK
Bw9xI/XyM8/Kn2CEMS4Sd8rLkAV/kdnQHXcddoO7dwor/dxvuKdne6BZgJ2AqMy6qHMl02JbLyCm
Pzm9TJ54NRlPVlvct0FlvSRJHUFiFTSzDiuqjxyiiNJNjeOUevoRFZX63CIbS8zhXuffF58Z1NWG
c8OARFOTX8zyBbBo6O0orGIgcTEtp9mMErczstEF+5uflhycXQkyrr2Yeqhc2CF2nbiggATyMEt/
zIc5BLpEcCTvgb8JWUzUio1InGrRv81MMw0oM5clSExAsNCqS6e4FBxiXaD+3HSH+q+6VvKSVMnb
KXkOilzGkC1HrlJpPl/msSGIpwEpKTaWWYP3VdpYrTQc5Q0mfjHgeJ/c8pxw8BWAgZlCDBXnIv+y
wU7R3GgKswiyjMx4zqtW7zdZcaAFO2hhRhyqymyXteP1Wl9AaHAnB31czQv9q+U9NSm8L/OVzsdH
DQwV0KYE96/GOPSJzWFHJMBkilA1vi1j2aypS44mTb53OPjaTM0kNr1VNNsuyY0XcNwdzKnOvqdD
j/SaZNZjJuJg/58jQDJT+LZuyJ2d2MY9XWQjzLn1Z1sno2ck/auroUagfbc1TwcdbvRWNfX3Aits
4z+ZfT9+mvrA3kBL2roPPePnXCLLAyc6DJWqQjZBVIi9lHtcLij7wmc4TTjKGVFVcJQNpM5huokA
c/a1zRoi4HXCJt91Qh/BN6KNlwl0KLsmdNxVq7rkgNxGfgE7BXVCrSoCIDCQVc0Fj+/ANv4BWcFn
851NvHcKF1APDTXu7zZqicFG4s/UHNC4/6Iep1aXt34BKacTtLNADM0qDh7JNLr01JWBWFk1gOuR
FMVxBAXxMXfaAhkBsU6UieyAIeXp+qqJbRZb6RClXPOWw0WhcZloIG1yjRpqDT2AgAJEh52i9J5b
6tZ/1VWOKg3EmjW2NwcXtQSpIUU7VREDJfD3KWrVJZunm6Cs7dSUvWtzCNGp5pW1oqmWAXoGVo03
kiI3AHcnne3N547/SJ+8nBPeHC0uZ4JagQV0ogWV/7vgoTZ9r0ur1yZGZoI3xgtPbXdYF1EktlkY
DGAWKqf7GxmKOpGoXs0hWYyaIYev5j5FygqV4FvkfiS0dfXpYLrpD55NwTMA+O2dPtnGrvFE9rEP
ik9xGGffUVf/IxqDfw5AiQHYhlNnlwf9rnc61ODYRiyOTW+iyEa1wtBLAC1675NRr6HnmjCr29w4
xqgVoIfFheJGmpH6fYL9BZDDu75purteeAdv0HE2V0EpeU7pz31K7M/Ze8rma5XeWj41kSwA3wI1
Z3TA3FQZoFZXmIJ5WN8C3zEYeoAlyvuAudkZrXHXZQGWP2HXP4MPEbwcEKWHqDy4JxvZQ+Q8sTfk
dMfKeuCWsyNnKBCfJza0a/GdP5At5wbbF41n4egEXhdLLrMUm6s9dRBjJy5dIE6OuOEaEL7xxEfR
b0lbgDpdsSXdgV8eXXG4/+qQx5XgWsgjaC6yvEXBEtB9uJbMsEATjixMyEGmQmVOVOCU4ug43vd9
k2wKaQUrAzVAEIKDiC/IqdlzL5EHc1A2s3IUPzd1J8UQ3k0CeTblpUv73locFMe7FKTifx5C80e2
2Nd50QPhGU6vsZfgQLYuzhFSr+fGA3ABNCW5fa8cIAlFyryC3OXsHrCpvE/hSKDssCt5mKwYmGbv
rfQnlbkuVa8zc9DCNvQr7IpciJw0jPiHqIvDgV7NZjG/xNLpdAvW6OR00qb979JDmvJV7CrptAwO
kR87sfhAOSeIA36XbQzCVMWTsVBa5HG7cXQr2y+mheWCp6Yq6SqmHro3fxtGtpo7uq9zywYxXDWM
QjEq1I9S0URaXfl16IDwZTjnFr4bNtfdWHZfjUm6UJ3C98F/D65yUFRCcKRexpdmEj0GKaq8InPf
c5ArT21XfDGtn6Jj4tskoTZtRhW77wB4uXQ6sMOF1YhvQxB+FuBceLZxVr/nj1Xdd0BmQXcsa+P4
YuLAOMWd5plMmjT+cooGYivK1KIsazsgWQBAIboayJSXeIqIOvsqvtH0YOsEQIV50FG6H6qp2bAx
fBl6Vh+bxNCfJGvyY5Qlr4XDp8zvrNLxA4BSdkYojCcB/oUn5CTIN9gRaKNUpT2NpAso0V8sl49+
4VV3TFU/QUjauKfW0tWnEFWDtuFsbhxLdwkeorQ4CCg4ERIc5yATMqUfYpNBGONXr87LsQD0RP0s
wtInLk2CdCy4jji0V64Fcu0FUbKEhbW16ptUV2IDE0QewOAtJX/o1cUEkQKoj7WDq2gTyD7i/Pc+
MLV7Mi32KtQDaLB1w5psfHL1nYRQ6PiY6Nw8oF6MbSIj1Q8e+NguoxnYq1a62ffAFbtaL5qT1+GW
PcssQOe4XQcuVGBJLIG0FH4nrUDeJWTKDem3CdBjCytQSDRA1G9tfNI4XFe0S6bG1l1jQl/3Xa50
YQVabDNz0NL3Yvdt3EIQRC1w5CocYa/vndqJLyFvtzLW+2ccjffPEnRMipk52I/K5npAnDuJK1ez
V9misd3ZEJJ9IFNmAuiO9dC4oW7a1g5uw3V51wocUDeB/kSXntftFppxw7oVhZ75uVGdS1Q4nvqi
Mp462wLDtF1HVyMqbma+AUarO5oAGynxqOacHGn4jad/Dr3BXDNhafdRMCQXZ8zc1YAyiW9aIJCu
s5tPWhZjwSDL6A6U9MbHuGgvFAAZQLkSemVfcpt3900qw02ue+Jbg0JbNQNNPY0RX49NJ/F3+qal
UXSZ7y0h//qPvYh/rdI2ukydwD0K4wyr/eaBrWHblFDTBIVrgZMotSiiPl3cKRi9I0hVzjJzrB3Z
qq4lCGe9aQI7f0mHD6TxHVpCHoRrRSBX4dMrYyz1u5w1xxGK8i+2dxUVOR6iumh6NQWqw5aotvxI
ZqBup0Npi3iOknnyFpVxqBcxPduOhuwhgRyhXL0axXNgWua57KaDzsJUrCvFbI+tJ21C521rr2fT
Tu/Sr8sW9XajSyEyLK5CaO8KMW2s77TwKJTgBfIzOMNIH6hTKvULo4RQK1Ks4KdTAYtDLxtUmeGs
Y5ew1GCrIK5WMcoepwLQGaPfLNjgG/ivRB0vStzHzzcQYhqQoEoTLxWjeI36LMs4CCnHEOzSYDRe
3cx1Fa5J4eOQzT3QuGVuJGLyNYrhsBxNy2HlhF10AZmYh/R1V/mTa8dfIXf00sisfA4yqGzlhmsA
zgB7MhW7uPecTx6gFncmOHm2KZSxv8rO92SvfwHznrNtdVbeQYbIesEpyZr8UASMNhoOiQ99Xicf
Bq99ovnsMAN5bJ9lp7y23Ys2aFjvqBcy9QY1zqETXVA8e8izHiRPEolrpyyn16xt3A0YR6M7bify
lVX6vSmD8rlq7fEBddHIbwvrLWyqh+iOun8P01Pn0a6zNdYAWxxKOh+6UZRnHBh0s4Z9FCB/Gg55
uKevqI0wyIoaAOH2xdqOLO3ZzetPIpfO15JBXJnbqfUwNEN2mjhupeRwRHrX1m384lWS7zJwmu8m
EM2+hKO9oYC4jBLUQJbyCGKV5mIXSCBPU+J8Bcr3a4QC62fTiptD4yKdTnYXpYgA53wNM83dlE7J
9q1dac/O2H4KkGgXOZ7mI5Tonlpbjn7pAZYevQvcT0lyrw/QQCBTm4vuXOKGFMcmdDTyGsnwHp+v
n0D+OEHiHhNkEDC+mgCnZP8vE9D0Qds258hOt43ioI5arKszb7oHKr04dcpEdurSJa5QDtqysfAX
G7WWuEmm9XHUod1br70gGA7LIhNS66xY03qTLu8hjLRVXVJbXVan7zE4xxsPhS3+ChMXx7bvC3Fa
kkek6UNrclqDk3vpUmuOWVbwYRpEfs9GsV4CaZztBpDdmvM/pgZKA5ajXjj0mmojVEWNrSpqYtVy
lINpUJwiB9nIuzgGVWBDtsUBEMfbiDBiCuoZJ9iVNXYB4B8VCJlWwvwYcoeHRKu9S90kqG5VZ0rm
iBOeQTNek0Lwze8ihFvvShTCvlqaiwrmSKvXQWCbO2jA7IcmkRAZ7gNtnXiCbQR4NDOsict1xjxx
qavEeOqLPNpPTQXcCEUDClkBy9MVh7Cz9adQi8ezmiuccuSxyrzZeuqwdjnOnc90Y9PaGiNOroN3
LxMtGI2WwMnJz24HvBuZPHuI/XzEgahrI0UfKbFSatn48rTIGC1mCDcA0dFk2bTusNr2R1QQSWRL
fg3DCFTQIcekJE0hqYxyWnL2Y/02olYecpPDzeTr2/YB63Zjjc/DPhNDEjA31lo4WrLG9vgXbRJR
IiH7UkfgEKawmVMpUcGek6RrMl6NQPDkBOkcbAxRfH4riM6qfduY3Q47cCzcYnnxMpv/1Q5fmRc6
CmTcb1BtPf4A29NXxzO01xqFz37WDuGHEMs8yIu78sFJI2wiutJBvXfSHHRIOdxJs0QZRFZ7mz4p
+q1TZUieJgbkQ5SGCIisvH2pBZvFRHa6jDYb29VVv+0lHqLZaTER8zKNFTrKwoB4G1FSDpR9mOrR
Ge88/dhpCdSinOF11OJmz+zaXXdjPbzqYHsGDXQsTzp0hz56I1KtKixjDlSIYg8yEVo2vhYeRwmi
Ztc4v0Ol2z5wi8AvwLpwiguAZPUIN7uuMcBKBeyvl+bJPtBrlHVQCF20OMThf5VYfuM2dr+jceDX
VDd3V1+LwTwXNv9UCdzvvQ5PTVPVMqcS91bqGqrSeemSt1DBgQrWVfDNWPKKJFmDswWZ3JKB/mG+
CqBefrUHt3hvZ1DvcHUTWBjeGfd0sdTR79JdbNfjyPo+eH6Nf/NTUFxjyzOJ5F7koXUyxh7nh3oo
dtwAAQpWRTDSxVMUuCnAka0xGxYrQS6SEqImKZL3kPL9zch2YDj7RKU5Hpa/piRIR4bN9wR0PWTb
HVCe0cssIagmjjahjbKfwQkKn4E9D1kFKHekpegfYnUZOmTzeQgOY3LQBRU//UOegEVclF53dzMi
muLXGI/9/c2AEKlxL8fGeJmDWtpQb4NoGo7Ua2IkNlcRS1YujgTOS2xuGkAIAYHTRoo1X11wRgaK
Xqxn5y7ZgjRTPL3KSO6raCzgWgY5+ne1rFDnOQQkkTsk8SxydCZ/7npRH8mE6ut4zaMQ/DS1yzaW
jWQSSHmKE/IiuJlSc7kYnb4zUq04LCZqMXUPnm2xfj0LObjyJvldhDOcJx70+O1rNTLCamOH/Uu/
zzKsZSCnCTEezvu1gXLOC+39dBzeb1zBoA4AEddn2wjzh0zyveg7qM3eTKWXVb/vC5Ov2hE/jywx
3V3WBHfAAIlniCyKZ7t1cYwDvZ5dZbuA+zdZ9JBq3hwxhZ9RCeem4J4KAhD5ldAMg/hNAN4m3QV0
vtCDI/XzFJ9fx8N+Q10TCqnaltwTFsFrHO1WPnW9XGAgUwOX0awYv9u2Vt8tkEQCM3LTxKeXFMUO
D1OAU7JWj3cDQ1XOVAhthis2IVSziiF9jdoUz4o+tewz9nz22eHZXwCUNXfUW+xZP0Z7/Bo+60Zj
n011CaALeworln0qWPcpQdILMKDVSNqYhWd9rLEyeA1aTfqmGU2PIM7g+M8F8r6LnQFaAbm2rTHy
EWXG2O9OhfWaj82nUYhKzdPXo/tZauYzHSkAj/BS2UOwpd5yWZQdyVby3J0lIm9CqpbfjneBTu1A
qUpbOReJp2E1b/fqWFvlNaAl5Fm2gDikY34AIRglw9E8mDbgkA7OxRZlNRSnGkdIE+8yE5QVWp15
u1kWYkJ9fAiV1jUo1vsP7pQYpzibXvUiClofT5DUzT+QmgTQHWB8KcoTjePS+v00vae0pGqe7lnS
DHeRIeQOuaf6o9nV0A9NkDfQ4p9GYrvPc4Db4zHi4ohPt+KdwevvpPPOCB5CovCk9k4X8rzHkakB
OGwts9rB06AqKgHJjdi+WOqSG9NPGwQ8+4FZ1oXsQVd46zKS2nqxTQUemdzCJ4vDAy1Y6VmgXzzU
MWPQwGxY7Na4mshzwLM5YgUBZWhTsk0rI34YTMc7UKv+TXcJoThQUL6NWIYVcbOqhaXvl1g21C/I
21ZbbMd1gG3//hJLHL3i0qXWzbugsTdxIwTgVlZfF76rCBbbBlmsLPfcra260E0b5gt5ybaE4DMD
302tGAGXwGgCXybNQEOaVjZ7fLAQIxk9eTdp5bTXawf4Et72m4brELKzsYqxrFR8Y7F517EQ0rU2
B97OM5zvkE6GbtPIrI8V3umap1w700ygDp32aR9DqoLn/cYE+O3MRZrd0Z3fDXgM8Lf8SHd+uhT2
VG6dIqjXs4IiU1BmyJQDkuaIIfFHYa0sLSouFG01ebJMYMSgW9PAM+xoILhyW8jf4T8t8mk4rYle
gy5XhCdhyb6YXcrOiRYaT5Bu7ypLPNOlxDZw48S2uYkBZ3rGGrR5KPOvRZ66WI1i3bNuA7DKz/3J
ASn7CLqmA3RD4Qd34mpK3ODBiyLtcWJ4F14rUfdfBY9xZwaPXgHt3dxCVoa65OAyk+u0cfiGRtk1
ix9QI6kDkoe8qzgGnKX32A4frcJpHpqxe7sUnpNueJZsw64wjqzypnXPY+/rODw2Q5V95yB6xzvO
uzO3A8gwmHjvmQA20GBptR2Zh9u8y7FBDVjt+gt8DfRiyCUTJo0uOYAZXE71vpKD9eaAtm02I+HM
YTK2+Dg+6ZWJdYTJ7lHvoYBeacvuXbypfp+7YKWmvg3tkfXUGY1fNEAi9z3KOlnwpbQSnHlIhSMk
mT5q1ZBZ3YPH7BSm8Q8IK9cfqz6ot5qcPByXl+DSG6p07bJw+JKn/VaLA/eHCnVst5pDo76QwIjF
zgGZrf48xOAkcEH8+lKOerLjyZRvU2laL5LjBEXKIj6RF59mlnP30zIo0Z3iImUpUIisCPfAO8fL
VWe2/T3OgY4ZGDWB2H+3tYqub+5fx8/tEQwG9yKDJp7l1c5xwG/Mj2KZfa+Sj2zyzK+mxJK9iPLx
OMTGeE7BieVXoKnf6okAXbHKCXFFae70Bd4E9QOVLaIW5EUhAD4ao784PMooLX1q3U5RVuG0NWT1
HX8VgaJ00OgsF7JxRYIbNqm3xjP4zUuOWI8eRd+KO8OLJ6T9OwdJHTCSHLuphORUBdQB2bBuenNQ
S1I0NYsJT5XMSaA43kcgCqty5C+VcjxyJPWjQqLONlvpyy82LI3jfWu4SGctMeQuvEw7O3kIVFMw
PoOzadqWQ4DEZpLEJ63yKig2adGn2I1/1qrmRDM/9LbW/ChRg7YCFmt6hiDPtDXHPL9PEuSVge3/
aGpDc5qQ+FveWiry2bS8MzKVrrfnWLad//Vf//P//O/v4/8KfxaXIp3CIv+vvMsu+Hjb5r//Zeje
v/6rnO37H//9L0AZoctjc+bhXwsS4Lbyf//6FOWhCv8fIq3rPG8L65wB+bojqh2i1TGsdKsbqHFc
TMS8s3Rn9p0IOi24l29Z0kYzIQ9F3JD99JyD4NWwTaD7guTouOA5iJBZ9PE4TY44Y8bHTE2IOCTA
hSGGunSB1EXid4n+GE227RfIV36FRrmPP7/7Y4J+0CortfKDhhzUVm+c9GBmU/tg2QnuCSbo30j6
R3Nwuo+9Xng3K+pRHzvL8C6l7OXSnxX4sJIJVqEbiTsSx5uCjeTr+fkXh0m8LTVdh2ZECUAi9WvV
n9zMGdYAS2vHBDc3FF0+5p5nPkYCUuj1xB6oZ2XR+NC3nc9CJAz8HpRu9ygb/7DEW0Pi3EFnESXf
FJI1IttmblCsaQK6QGMoXpvj2Gyb99fRIWi+MgUL9/PUUW4/geQsPdLUumFH54FHYKji4pnyC31V
nFOsZE/Ui0vdgNoPUhcsGAr/z980pv/bFw3oUg94AZfbzDAt9+9ftDp1wikJuTzrzAzvSUfJrcdS
zOJLs7pSgeq+KMLxyuyG8sw9mHTzbu6L3ijE+u8xuiyDZouaTNzdiMJQx+N1305tuAomM7sQoyE5
knb8Duowa490AeSapsjYTPhSbbVwlcUT+5arB5nZ2uVJQLr+xA0L7wXAS8Abne3M8e2ILjq71b4Y
UZK1Cy0w04WNZ69bsIdvLfAaodqrijWfsk1gBQUknVJLtZ1CUXTKHtwUaZa5Bz5huavDtDpCOLQ6
tybAgrSZU7u3wsorHyKj7bx9e4/QJyMr/FQ08NrRmzd0vvz5o8JP//azgsAPbgYWAB8czKNM+a9u
Cn2vjUVme+MZsMzAH6V3ZNzUns2q8Y7Ss0u/7EPjMzah1gqlu+W5s5LyyTW1j2QPhBZvZGHJPU4J
zVehHeyhMz6jpG+4myIz2FCUi+2nW6VsE3ZNe2enZfOQA3eyUYlWn7oxl82DUJcusa4dJSrzTp1E
Brk2Yj9WT9wAynebPCzDuykurZchAi8hB9gmb9zyo96Bq1FFTfWoQSsGg4JOvhph06I0OAF8Ssd9
Z61ZNfdpyVtwDyewgmfrxvCOgaEPn7tOC/yGDdZD5NViD8U5/Pmxm70YRoXasUrKL4WI9qW6+Re5
c7SnfBNrAv7Ba564K5JV4bXGgboGn+yHMetxMAo8ul97WbhDMUsASadS22sxw4l5ZL5OZRB/Uw3w
8SbfIjQGZVENsry7cl0uMXDtjDyt7mm3uFxo34iTCLaGck/hk8PCrWb752+Pzezbb4/lukAoQEbB
MvFUoUfO1bdnMhOWhMKJzxoQd37levbJMSf8pDi0l1vL+DGqgiQykZPs1M1jPbu3hL65sVOXLmLo
2zXrCm2e93dxrZHsRx0VJYV65WUovcI0QiSIJcbLjZ3eA8u9/hCX4c7pYu9gqYueITeGyh+XHUZt
RJNcc5Os1KcWOCa8w2K7jaHpFje1UGx4F6K69y4dxDN+Tub27fX+caqrN7HMdTP17StTIL27eXYK
X953BoLZTL32Yr+KW15lmWaxjVr00e3bZhvgozvwJIEgHDXpEkM76YDtnX5YbNS6sSG7PoJRQU1B
l6s+TTH3WRWBoanFMdTv5vidjV4GYECs0m/cAiR1q0qr863BgW8wiuAnMHdIR3L5qU1r8FHY5XBy
R8kOgGNC049p0TPSAOBJBGLgu5JOSVs7+GmUxlfwpspPrjf8GqQWKVU59tu2ZCes4VNwkRpp7rO8
kah/wYGdlmvinAzOyaD7+aS8RZe8ebO+jMiLTLF4pgGyE9fjKSLCeB0Jue3gJdF2BKziyEwr9Yse
1Nl1hKf4aCaQ3zI680PXWYAcldVnrA+jXWKhZnuYWPnZzN07dzSMDzR88oBtcFTYMpzj/0zDkcUS
EFnGvm4G2hmaztcQFcf/9R1jN2PuyOMZ5rZiebfu7SJ91Zv+zBrT/YFE66OhJcOLDWKezZDbLTil
c++YWZbYZI2ZvvKxXUKrGJIVrfA+elVpn3nDQMjTgvdT9VIWWCBakjgsdCdD9wGKrzYURx66oHwM
NekYcWOX0Br39amWG3MAFl+bwnbOci2ZsyXBNbgOVqQZFiUqSTbnzyiut4DE64L4bSyNuEmOqbF4
wkCAQxM7kgpMMg2Fk9TskV5rV4YTbpo2ig9kK0qO0jdylExqezw3XGizSF4CeKMqiiunMg7UclSX
WoujU/XHPdUfU5OibSobpiCUUqOCeBnZVWm5mngDgDWX/ZZl7XdHrboqY3i7yD6CqhL1dZzx1atO
iV8u/rFIgWzIgI/JVQUFXRpVGlFTvQX1R0DWVmagu5tEwVeWQFQQavsQB+/z/5j+85GHxY2LG8es
lZipP8j8RzPiNw/9pYBHMfy4Vaiwvivu8zZ9u1QBB7P00if3ZCqwKhmpD3EXc4OFYLSaPf8/c8yz
uU29jTXdSk5eVqY4NgYRrcY5v+CsdDgYWJ9uJgNgDiA1dgSgpogKv5WL6YGOhyJ0EGiuyjrP1kAG
OEdQru4H3nd76tGFK/vSRTFhd6jCGjhXVAqWdligPkQfN5PVVdWKuE7cqJvu5z41ReXk5ZaadMmQ
59arwtqCPLYr9mSj2agVBaWCjKvZHZD74pjVbY95g0153AAr80ie5XVoDI6pawD8Bi3268Eo9gSz
nEAhsK8YNMQJpUm2Yds4gf5MbUfH7o7CPUVwjhqo6/Cw6RvfDdLSB200d81V1/c/pGHhlbBe31GJ
YiRBP0ZdQyGdrcbONq3yStUlrxmnxY4qGKcsyMBNbv5h7BJMYz3HPBRh6q1qlPneJ+p7ZuNEHurR
yOKj4kdZ9VLmSI2hDtGnforqStRzKRddYjPrN0PoIEmoIsk25FGYbKlPky7R85Bg6Nd/XpoZunG7
NLM9VAGapgvdRoNbrlq6XS3NmC40F8cS5gnwrbjde5/1+NVilb+gS29AqQvY9B9DkBvW9moSYeJX
2wbQDg76B5wtFadeT1vUP3v8mPDhMevG9olMnVkWG6drug11yfGbQXkwPVIAXRo1iKlBy0Tvgwa7
r1ZYsKfztq+0wT5XpN432v9lUJIAbboUYoX7cLUno2Hiph+PfY/iuMzTws2/yXjgacNxvzwMJOpB
cPickPDUNKGrtmV2XOKBliNfl3g/7JJhRVBML0UIGgUTnCCPFki+t0nYhccGnITQx2ztXSwt56HH
3h0gVsP9GI5TjRTc4H3rXJBL4xA5BMLeW/Fhx7HDuEeZIARal1xkGid8bTfYIYrCCcfVkqCc+62J
nK8aGEF8+89fIP5vG0Pbc23X013dYKh9MW9Oi+KgaCv8dPtTyEH6E1qo8F1VskLNa5H6lhWiq1UZ
VKiZl4P2CxUnYPouIaSWZvaajHTR8MvUcbwkgzWEWxs/KAxrwxxLYpEEHr8VJbDiDhzKXS6lT13I
vgIzpC4UvTjwR2gfKGRxUByNWKYSSrpLL538S9AUSHqiEuV5iDTIK3sRhMZcFwVUKMryA91B/Vn2
CkaE8s5B2s5v1PFr9y6ZQi2yoc4k2bla8UxSKov9d7FXIWlgbvuhl6t4miJ/ajL9WLq296mxfroK
95dCm/SQM2Ts2omNrxRVi0E/ohCHf3Lyn7aKqiZA5kIHCTmKwlZM0ZpiLorCXGReomgQzWWAa+v4
52+GYTu3txakil3DMpjNPOjRGzdnBiYIIzvB7e5ky8bzpWLWpouIDUgKuuDIWWzUyqbRBwVLfBZj
AJkJijPwlLuKww4su7B6woFUE587Lwr3Q2c3q6JMs2f81inNTulzDztpPzJjd0c2YPP1I+vjL3Pm
Xbr1i1Zb2pFiWwMUPCk+/jXF1nlVPefHOXIQIfe7urbmeTos8Y5N3H72EgAo/SnKXj0G1miaR+9M
uavMVgPLDavXxWQ3+wZ06QA2G3w/MS35hHOWXVGZ05ehE9f2EuVRZOdlfm1X8bGeyC9BOn3WnOa5
dewzSs/bJ+xDg4tnFC8Rjote3YYVO8U+uE2Ntnq1Qvv0BoqKLRuwsfBHAdKGE+FuVE+GYXAiUM67
z5Gt+fG9R5Cc9977OFAIXs1Cc76PA9tCcKJeHsbzK2QJgJ1hCBCrmuqfBqcI/9Pbozf7/hYo8v3t
Sa/xx7xDQVjKHCU7b5YMgrGe9qD1QwYlZqd8DrGrwtFdWz7nuvtmW7xLi+K0vrH+w2+B3x51qkN1
z2HMwK0Sxx/OzU+hGwDOD7MhPZUMFWNG22OZTxmoOS0F6rKdabcSQgi/8lMWr5Ald8ajJmtkIFB9
4oM0y/2gaWFywi/rZxg7zgd78oLH1h3XzEjdD1xdUNYNTY4pe6IAzqrvse5Wp7k3oui879piT6FI
fQLTKIxwS13DTKaNaQ+fwVOSrsBmaD12eWc91k2T7UahAVarbHRpRcXXSc26zWLTuiDxJ8HYznGc
tzhAfH+YHXcOncVw0AxI6y4NwvJMo7Imzx4LLIPUq5AFJ3HVCaDN+2UGq0/Dw/KOEscRgCiE+UHq
KAUtmsa5oNRuUGelMU7Dc/l16oDfa4L0hcdRdFf3UbGrSt18TQPdpwCoZJvr0UHVwYijlifLw9eG
HDQl83xNEziIXuVByvb/4a5o3d4VTcN0dd20Ldu2URugq6/K1YKr6qNwhAiTdhQO2NSXIhIHWT4H
uZ5ZsHqxL8UkNzbIc7drzwtRwoIqtpXIQnlF57oU84gC4gQ6t6fZuziIM9bMIInwfxm7siY5cWb7
i4gQCIF4pfaqrqretxfCHs+w7zu//h4lPabdM5/nvhBISqnb7iqQMs9Cc5cBDhCO7tKICJMGNND6
tiHkcs6AfIojYKVqdWsC3bp1TH90aVhDkjHe0S3spg+e4ftH/G7dkTnYD6S5VrwW0IBa5aHItnnb
XXI8un/4ovpyo4aGqKh/TFPzZWhAz6SGfolBTSRxuRjKfbWxnLK4klyrpJ1DuaaeuUH91UbHNv36
Sw8Qa5FbMwVcyJ1mlSnqe6q0ruiSTZZ+E0HpqCE1K+RloUwS28b3Mtfs/ac4Nc0GyHnT6UG7miTQ
yHpV6Zs+BAmKj4dFxyYsirZxSR6JdG2Wi2J3Tn2x7RRewCuq4EH08NPD9g4wV9WCY8XeQ54H3+TW
Ah0VzsxJAivDHhj+yqVbumSqk+6knCB6EbXW5utANz78/gNu8S9vfUO38YATFphrOufia6XAqieo
+dkAA2R+jgwRCO1PfW6+FpFh1at7uFAljyE0kR7bTAeXVkTi1PA2fYyjAmjHqBTQO0GTaXCkAAYz
BeDJArGidZQiZoOkQpQwB3CQuNxREYcusGWPb4IyOtE+nso81M+K/AAiQzzcsSTydiJstaZQUjqb
QPsxNHgs4en3zRcRyrtAH4O4+LNJoziwf2t+FonjvyPmejBFQIX4LsSZb67DQBdIBzoTJSWq3Eie
6Te9k7wMlPPreKvDdaz7GI2aQb9pMVo6oNz8/q+AzPo//gwOvtOOoeuODv3jfxTXLC4ktvzIlHSx
OYGGCGXyaeXHXR1AF5GVYOj4YvijHFl0qXCkfjCSdAOtVtj6AIL0oBUBx1Gs7VB9KbF1CfVpkzu+
vI8ycOaHzOawKKjlfVxo3U2MzRTkL7tsNTllBDdEx9hTcMYgOwiln30Xl0O2qroxXReZ720nj9n3
RcLFFlBtm32bwozdmVPXbCGA1+6n0MNuFuIZNeqX70FQNEhFD8iMV/34Ci6Zm+CMNvcv8QlyPEv/
r/G0TtbGP3oJAw3iszJ4De9MZIZWgrisS5uGsxSKfaIzPPj4DsWNH+EixgyGUpOFS6T1hzxPdtRF
g0uYkeChCcQ34owQ5G3ZyviU94IBzYgLB5nm0ubssajy7tAnUbETGccx1fenxnUSVt9Iuh2aJNq1
Y/VtbsLj6S6fSn87JpD2dzVkFI7Z5LAjjgu4Mx10UvvT7afQ+fZTwDxNLbAsNU+lkaBuYfBSAjVZ
lPopDNu3bgz4toka6DgZo4YrjQAMqZ8+tedwNYfuKg6Zhh4Prs3cpOnzIjAohSxX4f7+o299fcFC
0c4UEuUJG1sukxlfXrCANnS6SMB3qIYsmICYBAcPrmkFXH518yn6eZePwUffcvc/43LTxN8m9Lq7
zHvEuSF5m1Jw8pywM7bx1I/vsnzKrSF501V3iHL3Vgt4ee7iDIruue/BZ03itFGYzbPZMUCzQAr0
uiA86jgkrCPFJDQq+V2GwojPCSvHq5jw+Fz5Hiwvbc2vzn4Kg2pHb/mtBw36SwdNAVQ68aOdvIAQ
NcTpb1sQtT4N0Ax4cX3MGE1ImtIMoKpT1+8wMEH1Z57hwef+PYkiLIXyxu//Jo6javmfQSWWwXWH
SRt5AqFb0vqSJmgE63pu5eN5TIDuMWDEjTxZKPMTXcY4KeBIhUvSADXk0u2ot5shg58ShWhpW5ws
eDx9zPvUnqPVbIpcmrXnNVvT0wI3VfqbIeq6m9wu82s06PmV7hobVn154CXrLwMTtO+2QYETNA3E
asdAdxAwBFAWR3GkV/9eKlHrBaMXHiM+PCyrU4QDn9ubjE/bT2uomRYOz5c23S3htAzNqfpslUI6
HQ7ZsX6KsmG4lEUaouqU401lpcBsqb7EqBPDxamlBIAbkLRURxkqT0f+YxChW0WmCdOl7IH1nfVa
CCBkYE8y3A49aBc1rAA3uu+dUO+t+bqq8veo78HntvAE2v1LExWWcQ+3VewMATxZaSPcp4K00HeD
YzDsLy0GNU3F+raaHqL1sFjctdyAoA8+aQCdXecIKIfou7aYmJsOHmJpws9Zk2ynXQM5sss0yw9w
/odNDDYYNiAVNOrZmsBE0J9GFo3wRtRehmeoUsJba6vhVNa60MScIGAKOVRIzDj5WhIvbp4l7fJU
oDj6VqedszKA8T3bBuBbqEBV6y6chu+tsSascqsCmAqAY6930CNfngjxCZtJewumBl6Kg0J2LVjQ
GSA6wfcUQHZUjBWQli6fAoOfw4uJG3QysU5kJqDHwzRtlal6h+8HL1owwRKAWuaELnVpqTA0h4CM
uTf85OoM3L5PqiyERQ1IDWOGF/MwJuVmKPtpM/aRvKcQY3rheH27oTD3XHDx4ElTW9c5CBQllHwe
AhQ7b/qifoeAFpxEsw6lzyxs11FpWcisgLAXJhDfgyTDdBys7pa6Age+Qm6R2s3RdPQ7PPom1PFs
qMZFrXO/zKK7sZURtMPixy/9bQ1PEdD/nj4tCbEBkD0a+Uw/tCADrQoPnEObZK/UNy+ifi8YFXUH
FptvIvChJlXXgOiYevmtU+zBJQxI4uQgTe+7Uzr+LoFxgStURa9WfDa4KYA3p3kAHGnW6ks/RVBf
HI7ZqnOg4WgTNY46A0W363RYZKq5FPxpdJ5sNR/zKJimASplryCwl4ErHEJCoc6+c1/ATCJt2VMT
dMMaZR3t2g/tsBu6CD7GOc6wkBYrdxEqoLeDP9Rrs/H851L2sP7KCv17Yhl7iACFgduWkRsnvfan
k/HXuA+d1zEbqpUVp+UFREjINkJlOveM6tCO/IUUo+myUDdGJ90ylAluqL+rPSj7VhAdW2lZU20W
5sY8bLbVwfbEyxy3rKdWydruYxURb4tyRzVthjcQGKS2NzdtIZ3LBGwvDZpUJi+tzxFWlXkXP24P
S11c+xlBfb+uUSlaTGEUPwScRJC7iE/A/yIND7QzizmYd6mdzH0Eg7a7AW7xMHhxzW6UEMlUupU9
NzZgzCRHTab6jdMkEK+chz0lXKmG0wHaWQkUwpmdnvVa2WHHqRGeeIT8D7mPpBX8P6PauiE6a+7B
ybDXwgjbUVBh6UIDkQER88BHgX7qeyTBP1ixf3fm9B0wMmjkKyHVWT11OUf2zHvh9Qj+6qLc+7dI
L7JMTiZfwkFUu0/zZi3WERN1NXGOBrQ3dWE8B7mXLgzumxiqjGWQPbbqYpf6SxAZw5lj+/nYmEjq
a6wHa4Y32WOlJ+mR6Q0kIVRsk7TBfdmEgHhikCb8Ol0LQaUIfcDzjT7ZeBAd2rdyGF+hlrRN2oE9
ei2rL3gLNJDlQr+uwqQK61WzrsQ2dGL2CEb1KuVJfwPtTQgIMG18RQ4gUapyzj5I4nnFSK1YWN7H
itRPP5jCtBRoqwQasEiPdY9RGCiKefGia8I/x8gWuKbtFy+G71U7u+2sDTXtkncrLwJGhJoyds5Q
zTHuaI089dfUPYoIig1qDePnGmGO42+lWesyyTXwfZB5oBxEm0OxAy/9uWvpRyKOr3QPVGnqm/MS
Qwr4mhDJy9ycYABfWj30l5F5vBb8kHqiu2SVzWA/7A8XGU/G0Wct8sOaZSXXscFnGeTOYWfUQBqs
k7yPQNbu/A32FXBlCVpo8nW2f6WLAY7zvqi1xC3TIPfWMh3xP2nsO9l/RDh1CqJ1FlvfoP7mH+Ym
zYW1mr4GNggvWRXdhWkwLxppbX/o8JCnsKWfmlPzV2xGJjAy8LGswN3YwXgJ2xEfRuQHcFkfO1Dv
Lp4W55d5wIm6YtUZEkVrYIg/WZcLgFS8toDiIYGLv9iZz9blNEQTf0ZTy6jLUyU9eXQ2HIqwn+jr
9PX86MXLq74O9K11IKHcF9eZm07fa2sN1zlou4biya9zbV01FsDugK6PgRvWZgsAzcD3Ug/b85ip
iqiGYiUlNHjUdisL1O9tTBXMTK/nmCXxAeHBaYcEDOwEFIY+VjD7L0L4uexPEEOqDovyPd01gCwp
vsYRcrl3YJGNjzn4h/dRG8O8C62uFeNjL6Kzl8T9lbqsxvBXbKh8YEww6AEdusFWzdrQ6BRVqFM2
2Y9CxDnkbuLure5G7LUF80953jrPnchXjRi7tyjXnF2DyvGWwiLp3+CZ7D/GVpucURiP5zDNqcPV
0HQFTnee9RBn0LTM8AEumG0f4yRq7/1Sf+pGBokmcLPuGRJUZ5vZNwkeOveZumhlyTZ5J8LN0mcY
9b3hC3FDEYkEeySD/zGwn6feYOJpsFnzKPU3anSQFHwIQBiglsDf5AGYUqimB9ZTGOjePXBd6zlS
1t09nkj4ZnvWI06BZQxtjxAchEILcTSVeQaRcwNMbzpDxgyFWh+PsGtja9N1TGGS4eVcPuFU8bRI
POR+jLcRiY31NlS7vT3JQcCRoMGmVy/5DsCIyYUK5S1q7tlzlOsRygvAqMKIWLsXTRO7hDuJPeuW
A2D57EPNbY4oxsR/KJvy/x2hfoon4IpnxKzYjKCuuVB+ZjDtrmEz1DWQAQqGfiviwQdbES/xNQpI
46YLhujWDFJQEwMZ3baHoW60K/XSJc8cvmEGNt0fC6n4MYIjalhCnF215rjIEzsNWsRui29Pvhkj
6y1pk+BIy85xVpQfe916mSOKMOFu2muwkgAb9+NX7KsOcqNqAUiLfPyKc1s75m2oXZflgFvgm2pg
KArSBM1qdrn6pYxk8Nd+Z5c7Le/ebR2vqgLW5U+qxcryUysOtPpSp4bxZIphHqu9jj/lZv1v836O
QbUpd8NIO7TCxmeu6b9HToczgGrBsN7fSw/cb2oOIn9OJUpF1bjJPCTqRqUa1dU59NW9qth1io48
ihHfI0d7dKiWWQXT97hOq5tGDUZ+8rHgPNqbm9AxsVDB+lUGUcidVeA5ElvjrDK66I3KOsLGuQhv
SJGU+ksOLQeWs2BDIqTUN3XJcNKs/pbClv6f0xNPAwkxLfqtHPoYTvST9tZPxsfd0vflrpgC/32C
gtw8Q1b11U7rUzMVJryAR+MZXB14U2jDPTityNoML3aVGM/q1X9bBOyhVTEQGOKnBJofrmVF2TkJ
9HoDbHd1nxvDDSS0zRfY0dmHMfBxIlXaxtokk7XuAaZFTbRurGho79OqAw0X+twmCwtvRZyoAf9y
78nvGkALAumtZvZUxbN4P9oQ1USKCuwQ1pwt9Yv1zAEUywruLbPQnqJ2R71RUAkomWhXatXQ+L4J
OLj91ExYx/YFHshrajZ+qm/wn5/PUzNRoMIRFuxoi0ruNQuHTGjpGNwFgQEbihoiDwOEvB2wu6cB
Aj0wR6RmxQfnEhjOn2HsDHs888C9gqnJsXMgq9VXdX/l4FtfI9A3dwWDZXWr+paBEX9CmI5DzXTp
o7uk7Ou1DhHQ9ZcByfpqNcom2dLAMsrNTik0I5lAP5IG6KehcvfdidvyQP2hZU9n6UzTRoxvHoBa
+Gzb2Q3d1XB4a1y69VuMBA4KK67ppfFKn5wRStfopGG6RDRMt10qkJjLOm3NWQ44KUSya1mKPbX8
foyh6aSe3dTmg+2c/Ml3QzVAownU0/4DyGXYztcMG3dw2pVMCEc44E19ybDZ0gnMvhjDM6vywZ1R
VD18LbHBy7YLZqrJIblfsv5CkKkRdEvl1PW+BKT/YxKgRNa2QXEcBgJ+uvYSkHcXnW3kSlD5Cv5Y
euhuCfWgbC9dCnOCP+y6WEUCGlSjEVz9xvYfCwkp2mmAIgDcrYNH1KoYZPNHgAfU6GQ63gNAH2qI
OiD+itSGVptHCmeyTvBMi/DPVeFw2nAuZWOdqUWz4AV87pwpAYqD627vRz6MDPCRF33mHSso0T/V
8DBd44Ac7hvVhBUpGNcmhPUoWIev/Z5no1hRc2BAGYTWAC6iCi5qo7xOWXQ7x9bAj8Ck0sUDxO9X
bYK3GGqo9/RjJj19EprXXyi00/GdxWs/PtE6VmC5NRRbANuZYEGvNFPwSvXX469NGgWOzJhHtcr+
HAxK+ufmv80tc6gXxB1syj2GrT3sfx78vhQnJ7SrOyTE6jvVJdJAnGKcKu6ov2DG3OU09TorYnCZ
DBtqb5DtcK69D9N0qXbncetcJ3UJwhw2HIP8iwKWfpzVOsiUe+mWBuZFfs5fgoMa6hrDxNr1DAuV
gNnEffRO8p3UBWbZUaur/EpA0bgeAZxORLNd4gGXeKdWWUX6HW9AKlR5OIt468TsIY661wEvnkAu
FgxhlX2joKzRnW2Hs8+qzYP0KtpCfXDy8b2G1iH++9rxCkXF9Nokoe5mCtPTICk6D9CMEOL2n2bA
u30EVC21kIML2I50d5HewGbLeQTFxXhqsk+Nv0corNT2FPb3nKEO74ExcOCvAyj4KHr+okdjfixj
JIDIiAcHgnxv8FrE52hir/T6p50B2MBbzWLelVoZ6EYbulCTBlQEbQFokwBmgo4sDwuO1KQ7EOyB
KKRNw8/l6CdARvBjOQoO8UG/Sg/PDYFvshV0+FYGujy0jZWs8OaQj3ZUTueUD9+oxbsUGpImm6Da
a3uHUBvDx07rGDZYCsCjmmacFtcAm4usaIETjKfwnHDYAHDUYx413yjWY5r2u67Uwsepgm9EBHKt
S1N5nGY34zisIUWXn/wAkKGy6OGAokUFNUfPQJZFy7J09/v6h05V71/qH7Zl6w6q4pCUMYC3/VKU
4kVU6Mhe4CXta8WRGzi6yEL74XjaVus7CLBAM3VogTtUPGYQyk2oDUwcjC0ciP/A4+GbqTn+u2ni
84XalniuWYRMQ6aJh7HTpnUGnNVdUXb+tpB1e4kGb4J8vxXh5V22B7+c/KPumN0JzhDRvhuYidNn
1m5HTctvAYD1N7wKmhUgyUAWYLu5squhe5GALwMXYxTfReKfoYs6+m7e3rOmCKEz2Pub0knhrmCB
u8HVlkv3FPnPrp9Q8s7XsTfmd2PTZduwLKazlmv6Phj0GuXKHvoq06DvTD/SIAmEQoQRY9edNNw/
WEIYJ3C8HVf3KuPZHOxwb/NGw94KzYEB2B23g4DHLZqwvAddFkmzEzUdhz+bRWlcqRXJ1oXaqPlo
VV38UAXRlrp9XhWXCdzT+Qf0uX6Ex6hZfhfChPyJ2xjQNETJGXWmNoZMgwLFtU4k3NyayhOB0Oqf
zT5A2hVJxgfPS+/aIR1ekqEHjaWdQGOxQ3ljwJpoA0Rm/IriwEXXW+sHElx3gD30Lx5OBZsO0q83
0LCwb6ww0ddcwT/7qt8ZaZndjjFLbznoMKBXjLDEtpAHAAs4vdUc6Kxy+KTsqEnBP+MiXrY7pnkh
jL+iYaNlqOcZAs491DQhpQGOE3DwyyjB4iWroN+jhfENvXcCU1txvwgeqNVim7q0rMlfF3DROcmY
mUBnxrM0b2zibYcDsIT0dp/dDDW31sOQZt+Y/v+OiArZgRhbOP+2RsQm8z+QElz/is2zHOARUDLm
lg4ShrRV6fITIIt5IElrJRaueA9VyUVYgcQXwliPN5GM2lmLoTYgyDCrLNDwLMFAk3SdswyaF9Be
oDbNxAm/hULTT7EGkMjDVQN8+NrjPjtJdcGBcjpRExgwgNbpljppOAaeYG1lFjS/VKDFHcTQ7TLx
yzrLZMfUSmiaJD6o6kjnTCCJu4S1bUMOjHkYd3tqQlswux3ikR9VXElxVjJmtxTXI4O8nzspBlo7
jzNGNwQ8fCV7dUTwxr8IqDrwuloZut+coR4L5E3cz/1jiGoD9U+66O9UPAFe9Ub/3K/igaB9D7AR
31tFpp+1atDPdKdkgM5Bu3GGMf3UDYfaCcnU0OkOQVpdKNTXPBgecvsW8LK7wQoHG1jBRl5TVEvX
NhQQ1tSkS9HW6d7XxhP83bNHlLKmNZJTCTLjPZoG6n2R4zluUPL0keOwB7kIsbJULE0Axu8JKVDr
vEyPS5nsKH5MAu0AzdKP6XqA5IcEberQVh0MM1q4ZkDsbZ0mbX1iYASMKI5jFxVWooGIi/lCYd3g
aKOrxbo3uhynUGyEobxPk+nyKQjb1Hkx6qO1ljhaVZbGC/XrzK4Pmm/esC7XCyhba/VpufCoaD41
BTXZUCJpaKyXMLqj2DlCLfJlKoV8/RkUE9S+3IgsDtwuM1jhLhMbatdahF5amIbGMMCmBlYKOL22
93EsOSgdrHNLydr7Wl1gX5SvmD3Fe2rSQN7CPaMJ7mmScnPYF1x47mT43dwHhxITqIcpPlC8JqB0
L+p5TJZAhkc2v3DsRuE/U9ffYoMfPWFWvisZzoqZ0/7wGRCYLewznn1DDKBTh901LJ18P2ETvMOv
vfctHEmA01LQ8Fx7ZyCDT+ptkBfeX47hyce0Sqdthj0sjj0I7bnUVlZpee9QjdnQi0PCjqRBwbTq
C/4EhYvxwir52pmd8WTFUK7GPuJ1GRsc8VoyaTxpRgGJhb8j/2WeisTrGfy0Otj5tolijh2O5wgS
qSAzQmaP+pYBoUapKSHxDINDD2JZYKPhrKYmt74mN2VVVRtNT+UWmDj7WGZlD9olaLQMyi7PdaN/
a+rC+7MNCzeITfMPBwqDIIrk4YPHrWvW9U+BhFqoO2otdgzqEui8PoYDCtnu11saB+GuPsY0Pk8q
/WaeuUz/FEO3ISRAfr/TE1/fJjYzTcsAJcaxdBus9y98qm60BMSVZH3TwB6OGzI4ZnoburPGCLXz
afi7XabYVhdqfESd6I6ERXgSDntQY93K4P7MDpbaaF+6yoYTZQLusAnfa8j2O+VKC3sHe0cNNNhV
Y4rtcjKC0E3gxrGm4RUNDl3qRSF03uJ+PkoBOpDfQisUByXrzKMK1RPlJPZFCRFmB+N2THkxE4rk
opG4EIw82PjBqa4+1JHJTr//v/xHSsNGdh7AA65bNoPLif7lzWxAJUeHEF9686HrpsfQf5rfYdLH
Vy9zUm8LtQVHuuME1RnZjR9vKXp1ob5ytHob8hpXEl3yZODdxHihuST94BtxvB2LGlkxJdhUOxy6
MTgCXkanm57/OSmFOM+qD4Z83ytIqGeAfN5rfn4olIIQ9Ylaq+Y+UUNGiAZ8/ktcq+YufU1hVJAC
C+CdBmK0bLa2jXyk46f3wHb6l6wcpOvj/+ctzWJgyLiUqLQ25X1fTs/U36aJWCM7mR1FneYvTlus
+taz3vRa/cOQ09xRk7EJp1gRvjgBK48hMGFrmq5+HEv15L6Lg2D+cRRfJXCJoh+XesDf/v4PixfJ
l2SVzSzIWjpSFxwEln9oDMVdaZk2iOU3TtW7k2OuPjR3IiO8DmiSQg99HZz/0YUP3moW5qEItQZ9
h2gmvjnRVUVQqy+BC8ff+YTtdH6EFnm8NYD4eoWc+97COegPzuCtYEm/vIuGChF5rTS9slcrYHdT
UNZ3fRHCcsEI9vTBAfOa4Vs74SdGBaTeYSMBA00zPlATKmqfJul+tM+5prlgyzfbyFOI7F8vtQ4u
kkudMI9O96Lpz/8Wt/SVLDsDnGla7yhC9W6ovG4iy+T7MpteqbUQ8HUbbjiBGsSe6xWeEPmFupYw
mjlhcO73+N0AkIgr2wvZbcipVThYrbqgusZvWMGHdQlFjO9TPAfUgDuvAqusLoEN4szvAiyvLA6T
46xDUCNYuv/9p+ofGEOb65ATEqQzYppcfHlcZMjfNKPUgxOMd1BPc/uwO6ZtrD83pu3KiLWPdpxP
D15krIOCs+d+hBmrUWbfvahkz001OAArZNBBUXOcFCxQaccVzGYRO5apt8ZPiPbzigLMZiamAZY7
mKsOnszz2PXnj2OeveYDzE4XkHqYD9PagY7yZulLHMO6Qp2NehbcesKMz6E0QKF1v6JKb9dDpFGY
oKHi61PAGiUz4e7YFawG7xa4BKs035oOz7Cox78FhTnqhcqEefE75KJ7eHG8AMqt7ycdus40mvy6
RGHr8xKtPtASulo4NNnHEjSH1Tabl/AVOmL5LWJZ/TUxzz8seCjQ5W4NaQEURECpBUIVOEaCl5MJ
I3OFuVoGjCD+j0SMVJ+Bz3kYG+9lCTQ8d3TLYIAK/3rYs8rAtKZiqo/IN4EHolKorTrwQ98Hh3uV
b61/bQKP+jEqMsY/BdeV+d1hEAOKCjPbNIwlW99zxIOjeZD4N+MXULjFA2TyxAOUVc62aCAFqbpg
s/kRT4Mx4LvnqAlfqPUzPsM24zIvWFY9LIJG6HXnVqvDn8AL90RkMRINYK2BvzfQcrlW6kL9vMpq
6qdWL5Li4nThijcy29q9ET+UE44zcWSAKwXEBkDJ3l/pCN0QBtsVr1PmM2lsPxhaLDex1SE10drs
iAJtu0vhhKAehxB1scbojafjfQZDwb/q5D3Io/TPAQ9hV/A6ek7An10nDuS9YO3mHwLL1m5hdfHa
FJoNlQEv2rKQ2bu8G+zXBIw0LRviRz+ytP/4k/OvhBSpg4Fq2qYwLMP5Jx48HnpTnzJUqGQnkQYa
tXOrg6WQBA3bjJnU4NuJvuXitUrjzQx/LF10pyHlvzZAnFj3+fjcw9foz87x4LuLwr/rFPW6iSzv
x1jp757fBG/GgB0K8MvmwxTCZKxu6/haaVLsunZITkFTRKcx4CmS/4BM5v/xLERa8csHHXRbzmx8
ADnot9g8ffmgx4J3SInm1ckEa/AGVA173wLVemj83L8MUqjdud48ag4yudDoib4zmNaVZdEiL1ZE
a9TMtD+yFLQhowae0OAaW7O2Lq+ZVVT7cZQShjx2eQanzgS6oZ0eBjwx3TA1kKqckK+ilYIWhwe4
c/855WkApR4hn0dfFGuO/+JbZvT2zuii7ohknAHuW5hurboV914MYzAPgNh3aetXkQpItxnabSe9
4C8nSb8HARMvsBnzVrRECF3+6opvYgd7h2Hc5WA7rxbLMc0of9NXK1cyCqa4IkwBuBWwOwPNX67K
KgCiYuire2AUxVQZd54ZV/cWHuWHmMEnlcaCYZSXZEAWDH/K4jlApQMQ6bH7hv+Da9kB9+XqzpOn
hzY+JyPK6LXsfkBt+JtX4nOC43S4kqgTXaCVH62CNHxfNo953QGAYMTvtJWkveOvXVkM7FkOOf+d
H1SrvGT4LP56F/EY9MYhL0H+0XH3aXSDcxuwMEbV1/d0jFQtCH5/atEYHSqzfNqYKpIOlT/n1eqI
qcZoHo0VaP3/5v1c5ec8WgVUBufgtHzYVOE4nmxdG05FxhJ3agtj7vNBhoW96t8XiluadEd9XQJB
b+R19z0MdkpQDrBengwJpDo6YzPHjeUPyezxwOwhu7dBPNuFQVAji4BmNznZfQyVwVUgp2ZPfY3q
w1fAdYy0uKUu5IeKU2jWf1Cr9SMwAZjOdlC4QzrEh52GylzRxaBkFd3WKDHuWuSJccBSea5kYmdG
w9Ru9QBw9bEO4aWgElzLGnTnx2DHQaAp3JmgnR2QWkc6EVjgswWS0wka5+IoqmDmA+Zd7I+Hpi3Y
thihXxA7HC5NdlMcRp5DaMyXybnNiofAhP9DwqX/sERQX6oiACh+oHi64Lnzr2tEdn5B1uupFWH4
nfN6bUeD+Qr7b7HtpSn2RaXHT4WX3VFAAIc0d9CRtM8iG1qCWhOuYbAbfC/1Zg2amvmahoaFMw3U
Y7D5ACPSb70tUm45dpFo6qYfPqTAXsgqBQRddeGp+BFBg9T3awStMZoiXwN8Xl0qZj0AMwp1DT1E
CjFqqtsIeJqVOXD5He5cSFFA+FfW4BuDp1PAfG34iC3GQNwMTboPk2pYjTb25GbS7LXc1/4sTBNI
Ua98a5wmWA+ZGK81uCkHVAHLveEUcMpTk3o1qQG5DT6Qzb0FwDP+MHH8mGvpgWWWeO2sxNvFYgi2
FZKMEE+c3sdJs6FtbhV3UjNfqBvUOA2YRlg/wFjq6iT9KuGlfWdEmnXX5MI+Frn4UUF5MIJ4RQW8
PrREPRnJQwAG2lsMpxQD6l+pOR10HejkBOYUb6wyfuRJwW+1oquRL+iQ8VJhkF8Xaw7pxwOYhSEm
Z1Pcvfx+N6+bXzMpEqI0At9NxxYGpGm+igZ6woNPoaFHp8bpOKQd9F45UQTJBuZmEERB2Wojg0H+
YcVe7FZmbTyzBoR/X4+HW+4EYNVxsz55U4cLkhg7ZcR925gJbAMmlNmMtH4yWxQIoRyfrUAyqZ/s
bupOqD8zN1bN0gYUtxJ95DqZ3zw1rB0u2He/0FSZNdltLv0zzdRMod15jQMGJSa2LJAPWf+jQTVn
XQeBvS4GnoNpgks7+cWpC3skvpa2kYbgNS1tTTQ3zIr7CoIWQaevOqV60YZDettYRroDE0BzqW+5
GHF15E1UoJaEWLp8ioXp+qVMtDe4ZzluVIWg+KSNEWyDOPJcVC3ZiG3lqK1nCzkIg/NTiectucKR
LORiMUBNukyorJw0kMuXLprwJZbCBNxV12JImOZ6lS5vR52f61zPbyT2DhrM4uCQBDqChHaKaluA
GGzw3Bg/5theq+1LLYZ/TYvf0/XzQj8jJ7+lxeY5OByufJuPF4f5zi0NQOU5dFmYcYCy7s0GfAJG
6IQeGdzG6u9ntzrqy8CmWYsUmn2fOtu+ByXY0pA5UHgGhXMAdH+eu3RRf+kpW+/INv5DJZdOJJ9P
LBL7OGxgoQpsoIT8D4GmHow4nzdjdLLTFBzoEslkpJBTnFODElqoWXjfKqJ4rim75wzScYEzrWfS
M+zUMeP330vz6wkKzEod+q/MQUWbwQP2y8YyCoUokCCDcpHNkpsREAd8VHGhu/+j7LyW20aidf1E
qEIOt8xBpEQq2XODku0xcs54+v11U2N6fKZO7X2DQq9ugBJDo3utP9ybWVEJo6uSFJvoZabpNp5b
1pTXJ/wUIJGfayyyZet+cO3ukkUhdtVilDzEUFaXdUz5NsoMMs2DYpe7HM7RIupxTkkqjwJuKnTo
6nbUd14CUbOEqLmRXCvpgyrP7gQr01T/GSI0/GXvbwcRG0Lj+v9/38Sb88eS3HNQSLLJaGquxXL0
z3euafwRnlFbHXKb9a/FXGqtfVsdTo2AibI7CRay2WYgQ40aGWLDJm3eCmhojrXyIoELuqph2C8Q
TwtPRdxSqDeyo5vX4UmGKMCB4JZtO1OuajK6l7D0ve2k9/m6tjrlTVcnFB2wkt/LpuKoySIxJ1jg
ojfF56T03Pqlasr5ip72zg5dhWyoCrelYGaUTTf6rmLltzPDOl3GDQQJG6noxwJYxuQ00CVqq3/h
R7aMwk65yAFBXzaYu1T9UXZCA0YNN23HjeydtUSDoZWhK5ErCwiKxTu8PH9TU9zfSNKE49v5souZ
zGUve4dDVKb1NUhy89nMnbXkUjCdYRYpEiK4ARvHEILkEr0KxfxO4fNHPJQ4XXiYok2SkF+/x2lt
XyW/yEBEZN37iPxWnbGy2zQUOOK3wDZ0sFB5+BQWA4upyQi+FjlckgkQ3B5gYvhVgf6v91n83vSR
dixrXVvKy8kchMsiqyMWZF36CgZ1g9+h2Bgqwa4ffH6uA4AUc8AJYVYyf9dFQ4qCOFrUN3kyrUm+
ulOZHW5YfyQ/o0Vsu/GiVrxyCzllAlRgXlQsW6/qFOhPSjv+JcNYlvUbM0rhhQmecZ/ZFyMKIhat
jAq78a9BXOxkZr+R9+rCaeuTdGaPJdhXTWouFWE2Hgo/cr1dmSZfJtlAJTtdmUNfb2VTaab8BMz1
NVFtPIrGTvkYBqN98IXVeaepa8tGVXueYnbHQtahKqPibMfaFaFDfv2+q6x6yrWXRChCqF4h9z/z
3hty6EJN2W+nAceTyJ3OiqXk6LVHo4mK7/Dmz9b4JA8KtpBPRWLv8FVyH27DssgAIN+G0zod8T8q
jMiKAhb/1ZvDfneT+xhFYa9rfx3q6O/Ci5MLxiq4isB9WZhj43w1VZQlAxPGdmuk7bMbNU84CTpf
I19DnKn2u302Rj1yzK/yNlFceFvFsMeNbAYG776nua8tYLJj4pj4YUww10ImygXJA08jE1x5m8HL
v9+aQVuGeE4iHVMs2qDV9loXwshLw4lHtKa9GF3v7SLfn5d4qmovbhOqJ73wvsqWOXrtc1i+KjEj
ZYSf3QOOGPqjvNgyU2uR5tV8uA3PrBpLvX5pUmRdq1jGX0tBldAgodSo1p9kSLWD8SFXixfSYSqC
1IkWrOUFnl1hN+mYb8Fk9QuyBrxKkEePpT5Ts0rRa5AdThEYjxN030e1MX7v0MUVioIZ1R9X3Dtq
catESDw0cbnWvTrs9hhBbcPEcTdBGRfnolD/n7P4V+9opz1vdmEnpwnY9ZIlPDl+v3mDeYDDVqUj
h5TUwZGcPSUw0pp8wInGTqkMfzjK35C5/b9D6gJ9n3xeYxQQ8KnMBSziahM/1IZrLFfFMsy8X5O0
yfd+avzD4JMebl3KObDqnb3i1jYcMAxWG2Ga0rohggn2+H4fYZaBfVEj/88RtTX3a/DxP+sRX6JQ
HzDxsEyn3XQNSRFHm55B7GmPCaSXU2fXOMN0lvq1CRpmnq4cThO7omfDn5+UPkdv3c+ntY2XzC4c
aHornHXGr7pixHtXA84rL2bzdUEnPXgelPFpAImxSRujg2/k2c+BxkdeOZbxw05P8m1KG4BqrBWs
18wL8QgbRvZwodoeKUatpnHa1Xx72N+RBe3FocHiDONW60mGvK4qVsBwm63MdAJCm46TgxaGNWjf
Hc+J1ybowcWNf1wYu9EW5mYj3GRVI93hkJvc3ajKPjobSAzsLA81QID6KEP9sgK5tbtgFGhd4RyC
myWMJmNIN207N/w9Qzy/wbUE/iBgUop/1TBZfZHqoLnxrHfTZyOqn/2hFs5oql59K5vBqHAsctL5
LeqK8i3P4O9YnRGeYNYZ73WBhFxgvvW5NZ7tHqlPGXZQWkEEK8k2gzGM/NUh3iIGU5xdTtM5yzV9
Bc0tXsmmKWLyTB5ac3oaEs/bq2kkvHBEb+hm/qEOosMtVkNp21twhHeab2msftlLR6H+0lIreOmU
IaNC4HUbtY0hXdkIBIoBDVbgKwd29EMBW+aph9M7jjFPY6Xqnods6Nbw1Ngod/6403QnEuqOwwPk
ExWvura4VI2CnQG+SG/IB2c85zFqnwVBL25yzOWAf7lmFv8MUuVNQbT7q5nG6TJLC1Zf0+gDmmLR
ECXlwHpQUXbAVPoXtYH3OiiJtZK96EXmOM5HyUL2JkrlXYOexJa4tBeH0DGe+oAKBxpRA/6yZHE7
pq1TklrHtK+T6yTsgU0FYmvVoCYgm7cOF5dzeYGMyYM+o5dFDegsW2OKC6GrDdGCuiVqugAYSOYH
1UuqmegQQTD1y1nfOXmBE60gmJpa+3dhvWuh5T+7ue2tMxSCHkhE+Qc2Dvhk15p1AW9ZL82iaP6K
8+4B/xfzpwZPpquz8PsASH+hmIF50CL7u6W01rPzrWCJ+yzPvWBIl0D+s70juvpoHPZRW6CrKZrl
oHZLtVNGlGXw8BocvV+WJfvQ+yJYLnjNusOZzUXJNsjhNwclNHG8lz/PImIDkFMABjGwWnl2H/fv
3siszYUZ9s3WqRpz16bK493bR55JHx9p64OaobGvHWsXZNimRXUNhnOs4YwlRvavdu83zroxeG0P
u9XZO7lQTU/ewK4bunZwspO5aFYRCjT72nZOeIl81/y4fh+t+cVo1eK54P0+JizcVjdhIL4l6sB0
P7caddhMC1dYwsb7ARjCElBL4PE1KMK/zA7C7OtY6R+z47ftM0LZuDp5XYaQDdV7I5ja3Vy6xgJL
A9DznQFWCycaA/VJum+p2ntMmgfJa+QYeQs3wgQtEEbkVWwDxReocq+iCm1YEAkM1wp3Ni50q9rP
zGPWrjLhdVSKGa0TE9gfTdlxj5UjMNZc6/cNXu7ogQ/KqwcYXGogWQ1ix31kBIcBTNk97k9IJN/j
bpjv5Ft2H+9ZSKE0TM1oTD5KIdXARzjDrYa9DElZ1V/xkQLsXoZ0xJA2qsgpoRwWk3xoAwx49OSi
WfpHH0/VV0z70nWdBvU+kVmnZjOk2FewJs4OrqLOq1GMYpMcL0ZYP3WN7r5VayXpbi156tL4g0wY
Qq41mwtVAlvH1lhoWdgfJV5e9somHwryz2LwvTcVgydxrSEw+LI5+HW79Pk8lnJhGjcNYrRJSDVM
rFNn6i1HuTCVzUIFeW7vbwJnCMemiyLPvGMakIyrCwRQogohCJRtreMsDrIpD2VelYt28uZ1Ctyg
Xtx75EB5SRrwyI2zwmRlaJRqzZ4Lw9l3C+TPSfGUhQMadGVnLBklNgGG58mM4hgabGBcbZtiuMAo
9FETHwQIaCVHoZ5Srcq4esJtJxsvt6VSorrCnmvOTyVp8jXcRf0FAFe7UJXe+96F6dLmafbTAJ+l
lub4te2wzRwbK75Qdh+30FY6jKKLD7ySLRLleB4AIMMibnqw1Sn6VkXTsKJaITTLoxLPn38GNOVD
FA/xt9ls/jVAT67jbDOreF6OyEWRv4RJ/yi/laqBj8B/xLUeeRK+N8Wx0fmgxHj5rdeUpluFLk+a
wnfnRodS5kYPgzIcyT4jPy8KPrISJEJGWkDPlx5Qv5qzgGclVuOdb0p0Xdblp9HP2MJQS/2G7PdC
FWg+iMktqMCueO4UZdjCJO/2XhnkuynIbNjzVm1juddqpnUo3fz3J7ueDpu8UfXj/WEvn/0JGyDk
qYs3GTcC45/HPlRafcmjPF3LO+VOWjEBm9NCzj/u3LO8w7F0fa8c/RGTE5H9a5xsysF/xlhioisD
37kA/LSfK+WDhWjzeNOkyERsMtz/jA1Cb+UuahFXhbr1jec+55vTu178rWWhCtbN/mFNIxI54+w9
B3abbM1EEClt3XzEI2BeWm65t3rLeMrA8azyqWqf4EDzFLUTJFbQuj0A4VHYkk7Jo5LCTCjghrwg
AuSgPD61f7WFfqkjsYTWrM81Sd4Ex87s42/dxH8WhoPzOs7p2+ibiHONabeVEPmwxYWiwdlnK1eG
sil75drw3pQA+ib2Pgf/n66931m+0P3a8N9/hnxd3kL3fFt4NiQNAf81qPUI2ATQCtwsTX3MT1DH
/kBS3CAXI5mdJSjscSVRGR7Yl+NktrumUayXWSNlVnXlZbYm66WxUYvJXW986ERnPCP507ezupNN
tLyZpMdyXMvBXh+Ye9Mv0f8T12pD5p3SlhlctNo4d6+pPy7klfKlhEXzAD/303vYdl48sZ0PLHby
8sxN7Y+yN9OD05fs+i21VtZJpXhLX2YBbCOZTpjrbZpetQ7glqxlZjVw/8TKK3MMG9JuXpwUu4ne
Bv6q3kUdhJScvU8Te3V793jYX5ppsOEABUyGhuPYh9DnFRJ9jp/zog2Wg+tE66J0y55EJiNT72Ta
yCqUwbjF7iJ5wvykWWEdmr9RpSuE0kX1HbXnzQAIBSJJF60cQKg/Cm9EczHUk/e4UoKVhV/t0+j0
4VYULY6DZkRHeU+3x9e7UTznIfcTONY2WafR7fS9VpHJodI+P0NGqJDo4AejYZMZ6sVwybzZX1qt
dnSQ6jibFU5uul6WaNCR+5IubvKgmRisCjaYEpbVq5fY+7oP8otkoQ8qIoUwrC6SaT5o5q0PAe1q
E7VwOlCqDNapbWXHOTD1i20b+UIW6WrP/QF/yb8aTVAeHGegmuy25Yei4edA+U9tIOigqnMxila7
/aRQlGAdKpryiy+b06TSFI/fe1P+pFBAdFdq2FabIsY0WwAtpTNiFdkX30A28+6TyLMJBs4UPtzc
GcVQEdJgFkH69T4vFCF5ISnD8rHWotdOgeBn2/UQLvWmiLfsyf7VjpglFkpP9UyJt3kzkX/Lp8+T
X5HfT5RC9WKWzMgAmPOJFCxONDpIMEUNzvLPlX+NDJEHPgdyDelrjBDN+/+Ilh8JLzfwqPuhQjZX
6AOTyXRWGFja6zZAmH4eNGzn9HRekZKxhtvFpoCeNnG9noN+uL2ivKkI1XDSb6N+heSF9zcojKq1
DIXiY6oUFbRrNS7ZbhnvPCKwPCQ7uJNNRKpeyeLZTz5OjxB4040MYzcRHVcplJnH1tbEX5tcZ4Bx
14m5dQcYyBUWnMlVHlKEXZcd7JzNPQbk/ikKcwfYL1flYVw8aiNpEH4GgJ9DXVmOFBK2WTWGzx72
uI/op4o0GRQLmfPpivQCw5ov/Fw2u0zwVyWJtXPGz9id5mrENcmpUQpFNix1DAXzn5kELSWO+msb
P8k0VD1m1i2cjWn9Fb63DMvRJPNcmQJQoTNHmvajETznrsTCWK2boxIo2Qf0GY9U2TQisdbw2bEL
P5WeFx68Isp2ZmTPj5Wj9isTddi3RkCoesWyz7qa/ISPZZ4nRPlIiPnOVjb7zMe4IFAUda8P7rM5
Ud2THfIw+2a6ShP1xS28+eLVyRIF+4SNJnrRsFEr73DbQWqDt+0ty71tGZGdDFa3TAj7mY0EzmqJ
4+1sLHkXsikPdjp/xu6Q9TCvP2MSskvOG437pAt3tWpa4BMp+leeFV/lwVfjFeKA6uOtpSCa1YTm
Rbawvkuu7UCKdhxQ7bzHjBz9mIqfQUpVdBPFLda84gB9/fOsh3QfRNYpMkHuIJJBpw5pbut6GOHc
x6ZeRHdfUgjIxa0sMx6X6ZCKlayQM8vzdHyIoQiVQg1taowBc/qm/IjNKthLDbOmKBmXhbm6diKQ
eTKYJJO96a1K23lOFO/MkkWLNqv1s9sX9fOIb7tRoqmTsl16NiK2YD7JurXsrBwfZRNVWctOeREA
5GhpNUa0lyMQbTTQQharl1+3zFz/TR/Bs9viBRTxonw8D0WVwwnWI3XhIBawqsK2dpYVKfKj0wRd
+2AoYXp0c/xfqaYSlQcZlBcZRQn5zvHzJNmBJFH3KXrxGSzINNrUUdauIxMj1dmk9phY/t9lZr1b
pgqS1BrtlVLGwbkNVJTIeocMl6v0VzcLARq25DPsoVx2gvJhTs673ubFe1VBD5QX5ebOJjk6GbCy
GpzRnuKRWoQ8qB2/u0JFsZOI7DPZVa6zFAUcl6TBb0M1pGT9otbO91uEaeCtQ2eAoibG+oEFSFrL
8AwCzPxc9AhiCgTomI6/tX71STjopJs/WAaxqu/4+TRJr7/AZZ6RGZ/i04jd4WFWCqTSTGW4WEXU
LbWszv/KNP2hUAPtpwpKAWKm9U2FDbaAdwxQLkrTzVzFBXYUfXcMusHYxB1AyrF2w6Vn6sNHY5U7
37HnVxxp3p3e7ZZFzdqL3LP1bBZxfEC1F+k90ZSHNrm4nqJfZeM+PigV81kX4yON7ITsnQ3vudHV
7ASaej03if9oCmU9qwAwoaUh5quiKcXzKuo3A4bYjzLkp4DMmjgLqWUIz9H/6K1E783fTty9mXsq
+UXzkZK23dQJoNCsnr542az/wGvnUJLN/loAbFm4QGgWBmXPXe30aA/m9WuS+cZToFTJSx3gDyrC
DfbnR8Xvh6VdR8a7G9r+ilyfxeMArjO1poqlChDkd4gFZBW0emCmzd2dNLaz0i9FOTjvtZJrB35M
oDiF3101YC6ftW7zyGxpXsBAv9tW+QUP9nfPTOYvhQ0hAb+Ra+cDq4CW/aPCtuuLNzoZPrGwrPsi
bBZpZrSbuT9nemhf5exKsReNFbPWd7KZOUGIYcFsLgYjtJ6LwraeGZ8PG2ra1SnRWcMemj7NVknT
xAs9BYMr/0m1hK2gAATbyregJCG6qLpcPVvWoL5F81mGqWL66A9xERSejcMDdJg23vzAjvqp0ns4
nwjT5U+mWU0Lh23QLoV5A2nGhfguxghOxBJDFesmoB4psQ0ZSx22d0g6b4Z77MJPQHugj+X+Vpip
7ZpvBDgLFLWib3OsQGYKlOJaepTqMpMylswwBwvFz4NvqcKvF/1x/UAqs77KCwOdeqOT59G+qd36
eiWjTzVK1KUA0hg76PmgbGUVyqwGb9GyrtrZ1mxdrHBjSZ6NWZJM8/vTLR9X0izMaTjJ3exsd+aq
nOcJ1mdW4A/IQZ6xWU6WkREZ63usAiL9W6/lFCR+xBX3DjlYXuuIXtkhDxQYPsfde+93Vu1wb/Qk
UaJi+OLqHb8gP8YELzCBUcV1HD03fjU8JKW5NGutWyiZWd8A6dlsmgvEFqlOCHy6U7vo9YleOXfJ
5r1XDv5fXIv8JviyexU1ZHLvUhBrrtxxhSiXLAdg0htZXpXjOtdV9gOeybKFa1KCy1xziXPholTm
GWrNszsub1bIroqqSILNVz1bxjkvKPuknYIjVJM5/7BdJPFl7CjxuQWVf2W0/HE/Fk4NbafoydKM
cfImkUxNNreYt4NZlE2vK/j2lq171NCXvSGeGj3D+Ddtp52u1ehut+XXUs/xhsHfaGG7WnmVRWUk
5o0FWB2ogiKVhx6+vfEGlrqyl5/NPmoopUipT8fQu1WObcxSan3KmC9EPuXBFWeRbca7xjEu01T5
pG489JRL+7HzM48NG2Sfe7zq9arfyKCvjsUm8bVkfhv14rHLKx8pZgwKjID5sfS1B52twLNb4wmM
bRuqC6ZJSSFQLDgtfnSSbBFYndnWEWApyQi5M0jKpjqI3+eD5VT5znT7aPFHgljmkGWscN0vVLfi
7T23fB87thaQQpKXK7Dd/eMQOp8Jb5/l+GPNp3H7vTkskayNHXcOOQHE/a0SL6q6VF+npOwuba2W
l2Zo32S4JKG9gguxi7sJuTy1NbLnxg36J69IN7bUGY5DtKuLybFFrZXnHbPitrajdqV17BIRiXUs
Z/8lQyDotS5i1jjMx1HmjbgkZwZa3jTbjKlwhGF+0ih7oGyLnl9SVNGpVItlqY3QfdUyCx493VHO
pT+9usB59vcQQojBo+84/Yof6rCSw2Sv7DCGmYW3NryaQHZAmojBcsiAqpF8GTkW5EZAppQDmwZr
0dmpBd2Q5u2yRrQL0fNb8NcfKW+a89XrENixk9I9lrbiHOe0dY4XeXoPyuZ/xf4YYlq2zo8Sda97
h/vr1vfYH/djhT7u2NU/RL3jL1AWNj+ljm8Zp1Q1MxQRvLXMKd1it3STHB9GhnnrugUlu0deQ71+
HQqh5Ns194zV/XVIdU8bBLzVRdOPGquYIdhCOLCvTJGwcsq6+w5ajcwS60obCRK1mvFM89EubYvc
OEWNloGdZF1YV2XwDjVsp2izBeyvTF8yPV5JyNOcpf7JZApayGY9Gd4uzshFy+ZYtcm66j02MwIf
lffZRKInth+SOnQOAX7G6wBxtKM8uCqC4oGTJYjr0zHYATIiMng7vQ1KU9L+8tQZp+qImMHn5bdu
t9M2+lgEKx6+JpSofzZOTtslK4hC80Zuk2RHpzfXBu71gwyFSWAC/bWX94vagQWQvNFshpcIKMqD
fCoGMUkMVNOypWKKGta93cl6lWyXaUFBDLObM5uXlUwQh3U3bWX8ni+WY1GfzJby1n/cX9bE3Dom
B065fktmVmP3UNWbELo3CY7E0vaz4v0c62p6usUaBym9UElRxweDIA+TNZ9DYbkb1yVSCKk8WtaY
LJPMa9eD0FG4BZnckFQQBz1rlyEp6KNs3S68DdQxLe0190O2gghQiJH1wbLNSY+cGqx1F3XgWuvM
dqJwHfX2aFsrU0WR+N/AAgkmyHmCHwa1Rj6KGt1vQ3JdKXaFpf0E5jxtsSXztzWT9hsqJIegc8Jv
KkIty1CvhrPqj8HZmPpx6SVV9I26+A76f/5eZEVMzsZ7sjU/ZA2EUBQ2Lt6ToURUWAbvRYamftcW
XvIiI06SnQEITI+yCzB4t+iHTD3KTktlV50luBjK3say6w1GB/Na9moNdjkVOohL2VsxQT1gdR0u
bjc29kAmSt+5zOOorEc7ax5guWBiFJhPZV+OR0Rb0DcCR/swusLHWLb7itvVonDJ43CbKAmwFVxx
1a1suyq7WqswSgM5YHJ3Bko/i5rU/n5yO+stR5t8ofAlB8hCM+67XR6o41Xhg3nlw2IFS7iO4unR
GYsvJAutt8RrvEMXg0aTnWGYpduyaq21bEZdV66CSE32boiUXBLHbBfVZJPgHrOWmJQWbZAzetrg
W8CrBILS54fTW912woKj6o5m1OAXCV/+Nxa8aLJLXAKkrI/3uB1KmTrRW2Vhsp5BXrPO/ufarLfK
vaGOxx5kONWbqJs+T3s3mSgUju0OGNletlqYysX+NoZV6vGWxjbmbtwEdtBcfDeJt23Zs4FvApKZ
9zboCOPse8ZSEZVzWT6Xh8xI4wNG69t7WV3Gu9Tyl2Uf+KuZhMNjC6bZHNh7LSNcSw+BiddB0un+
RR5c3TfWRVOaq+hXLExJwfdNre7kENnRVuEh7meq9GJYHBf2rsvav9GsWgedqV7lQQnYWWPUmwGi
cOdsOSn+dqRsd5a9fmV5e0dL+sX9ijYFXIb+AVrGVaJdhwkS7lB06zjQ42MUa69yTXanXP/GtpZB
5qUHJ4ub3R/jrM5y1+A9qoVaeKRvdHesVrWS6su7qjIAPHo63flyA1oXmJ3uK9NzHx3haFFHIfv8
2RyWlmjKmOx13fAnFMFif4+TuIP/E3tLOYCHLeUNdTyjZKaxT83Lc6406WGo1ZYteJtc7QTZ5bHs
5m/qFK7yYvT/9rLp1dNy63HoJ2MpN25yYagDLVvFZo9KgAq09N6xDynPPk2V96ABOCFB5Vk7sx3M
M65r3mpy8/41peC8GNFt+66hkwZwF80T9BO3VNmbb52i4+HdZeOL0kXYTtcQC83YajArDGc0FFl2
xSgXSqStVfJuood1SyWgZ4HkP7JtSxA8IxUCUObDXvdLNT+4qtEtXY2lV4cWc37Awopn7UAFXR2/
yEbIE+phaCJnUWWkclCv1FtA5rjP5mXfsrnI/W6ZtTGAJBEcKxiWK/V+Wg+Fc5QHGYRnsfOrSNnJ
0O1u8vR24e00ICGmR/PJRmiyXvx2MyvDnrQbw3qliywsAm79MuBJtpapWBmTZ1GGbag+jstW5m5v
Kds6/a7HOlrRVjesnbGZvrpdgEJumH/n+RAsy9RNn0D/Jcf/GDE6abDUkzF9EqTLo6/P9lKv2vw8
IrjwVNepwkPNCEBP0ZQHdURjSEuMqx7F5i0k43PvL3TNI9/8K07SfVzAkOh2ckRVJGc9EXZpQph+
TE6WOiQ3gXoZkQc3ne1FpdTaxua76K0QkDW2lG7KxZzno7dqs/Gv26YnRiQcVkzJCsvkTBZAlOA/
2nY/+evbgqRjC7dKWv914nFwe7RgS19mq9tTJvNQNh67H6GKGXeP4MFCU1lfAjXa89M1DqyPamMl
9+nMaXtVxDRlDrTFPSugM5iZyzjcN/uzHCKukHeJjKwybnmEX3e+b/v/fafbSxgKLFKdly7KDF97
nvo6yByU9sL0bAw4HyJf1Nye+nCcDmrVW28h/ipbte/0rden0XvvJPtuclGH0quL4dv6OUqyL7fk
ZD/o59iIf2vlPAcnqno7wwt6OL4VWuSxGTZrFbPPRa3b8AOS0qgepvzxhnsYHWvpRzPLSumDljJf
3NrYT2FA1f3qv2EiLEv/HC8RExCeiidfP7uGOeMeII9yfyy3y2aYe1ukvF9kqOvqeU15JOctQXo1
AnSKZgUEXPmH3GOyKSEXMoZvBFpYvzAaVmsbCxmTf8D9Wqfp0FqTToEzDleHFge5bZJGw0buEUHG
/5XNLgB4/rFrUHqXbErBKN+QGYXONrsGeiD5CBVpzx1EQMHpAzSmzZp+BlV8GURLhiblR+D6ylU2
mOTBJs1FeaM/pGFirsI6S7aK0GWptf7BnWPS9+hm/vaAQGTROsV4HsvnwP3BEXjoyNkDs9gfHW1z
jZFUHXjuXAsztS+jaz6FTh99oYU7nj+RSmm96ItdWDyA88Z9EEq47xlWdVH0pVIa7SFqdepk4po+
aqExRIG6k72U9Hlycme/fLnV0VpnMJOT03zBUlbZ4rysvVhG/xUoW/adn8lfA0CRlxmK6w4jsxnH
je4jFyswzU+Lxdiy+5YLso4qTOJo5hUQmPPSTST6xarN8mFtJ5H7VV6DPptxGJy5ua3a9CoMt0br
ubdVG5k15D9Lvdwz/QYs/zq4Vqj/8qUGYdANrAvGgBRmK7AKWZQnZ/S733rR8lPEH/UkRZtKycXa
qNpGZhFeZGeKNOyiKOr6QTYT0uHLAZvVnbyR4SiDsA+DiZYX2O+moELkdKiz3F4Eo4P31a/JFfKa
ulFcqkn3WdSowvoh4tMHkWU+3eNO4VJjbayTDMlZuukNZ8UzvjiFc/WRxbmxBXdQnFgGJQl7Xrw2
Rt18lyN80eFLD/iRjeKKVZWzDPv0w2dzsL11yIHy0Cdse4PYeUcqFvXQ2x3kxUFYfIRO2pASzoAz
Bxlkf92c8n3lA1YH7yo2bb6ZXwZoktjVin3iaKaXGuQOy3lK6q5HUdqr3CMq5/jON8Ij9nYKYKBc
K+PIFV1QoHPHoZMWsvcxk44VsxPx7HL79Fi76vyIT4y39bIs2xVNWr94zvSB3F32PTTmL/XU4m4M
6l4AB34bIGVqqnL84qdpfh28LFnnjomhhjjIswlOJ7OeFoUnGIXxlPUPkKsC3Ad+UD8gE52PX7Rc
qdauD17U1Pj+FE6ZrBQt1T88mAFlqcU/cGYH4emV2oXkQLK3CxUp9lwpySQoP3Wv858iH2Sh5wRv
AUqmz0CO0werRfRdjXVUiNm1JthhNkhmMn8N1nigEHiWMWSncJr9dXC64SHqKuxIf4XksNZTmpVX
IOotOwxkeiBTbG2zqzCZypPvafTR4zTxQ6vEr2z042dFo0YRYKux1yh/POE6gWqYC866svsTLlvl
M4z7vScmjRyDl72OgsBKNkm71yg7+vpRNqv+I4776S1H4+DkcwoHjYsgGeB4glnOVo5CCu7dNnrt
KUxsFhDO/O7HZU/RRulQyuGMikN/O0P44X1QXWMj45ZUx78P8XAdKhdKMfXHLBySYxfhfRhk5a6S
gtWot1kLGOL/auekFVZRD/S4G0xo/r2nLSSmMzTC+WhZAg0v4KH3poSHysGyt8oCg3VO9Cr57THG
CDHLNba0kMqTYer3fkHuXXbKQ/jPCNkyUWPb24b6OSJM226XjDHwo2D+5ibVcHRsq7kqYW+e1cja
dmraXmUIKEC9qUq7Xd1j4qKys1d9864Lu4He7L6SwkmfIPbbL1mTY1WP7UCq5AiIYoizVFrTeDdh
zq31cIQhGWrONi7GZsMvs0BJpg03more3c3CL4CugdeIiIrMBAhkBklDaHkWwzOwsQLZ1jFubiOC
pW/I/8xbHH2HtWwWYkquMqvdy6ZdgXdAxW063wa70yIkG/4C6yG6Tp1y0Pw+eK/ZgTwwfVkLz593
WtV/941EwdMD/mM3eepKKTx/KwmPvRKhqiWbgg4pm+OsGYtZV3GCO5ZVer0vuOQZgua4ngzWvJEL
OFN6Fd57IlIH1MYp5qR1mG+6IteOVbaa52D4sH1/XDOrtIciRoHES6OfcrFmGkggq1HgXjCrjY6Y
gcXr/6HsvJbjRpZ1/USIgDe3bdmOXqSkG4Q0moH3Hk+/P2Rz1FzaJs65QaCqskA2iQaqMn+T9yzU
axxHXLIOaqy+dVam3SuYvFIz84x3m5L8fnBz6nYCmikTBOemwT9Lk0l2X7q7yG+gCiw7MiVUjPsY
9SNp3TZp/uJ2XFgsma59S2Et1kZYI1QQfeSUD3Zg8S4XcMeQbEzMG67kANtT8rVuB+Ghq36U6MXt
S+yRLopa+zOuQJySL2/Xfd2n2y4xlIv06YWBa0xJ3e8OjYH3j+YSfYtRnGRrZ91wwjIz2LlO0ENX
6zBE8koynXKqksIChs2hX0b+p76ho+KQmtPzH7GlXEU6/excVrULNB+/cIwmKItMKtn1LE7Oto5z
YawfsSiGAWlVOK71jnWO9SR/LPNhVeXDdC+tVLqUQt/aVhlspK/1piWL1PMq7MjbFk1QnUZJ1N7a
0pkEM59JTq9BUW2sebq0wOCZE2hQflYgCz+uIZ1VsquyaXwoO0dZlUWTfaqg6npSnSnJHGVbLvtw
EmkDYuyOt5KXPaafOV6R59vLW7pvzS7o8k2AVtX6NnB934cIL/0LbvbMPNp2lTr+CSiPFiD67XAF
nV9R5oI/T+qSG2KZCNbXzKmb9WG8TdlgO8XKGawJqb4k2n5esMqqtU/AQdapG22leTs4aJAoTu+f
VBQHnFWW5NZRLePnOUzqC4ZE7HXVcdnhjo+e1v7SJsc93HxkWgXfj9RBa1fCwOhPj0ljOtiifMyc
B7s/mMC8vL1WuMm3wC5IGM5RsU0CljGOH77nmavtgRDYe39wzDfFT4+CXMxYgK0BPWDEY4/J/TRi
rCWCJGqSHFj4zlsljJO9G/ftqTNmdd1Ozvg1bFjoQsobToOi918xa7CU4hVPjn2pR8OjN8J/Xai1
iUJmNR/ADQsfd/a0x6HIi+fFl4tXdTrzPET09U3x2p8IkrV7VA/qvZgLnE27G77bS6deNfVejAW+
SWc2Yr1T+fBrtcFqLzCiFZhyYB2QRmpY/ALwCce2/mK36u4KekAMfj+okXFtVnlxcro6foF/c60h
ZOx60Nwyj1IxiO3Kf3Lub+WFsTH7I0uMGNw0b+E1zAP8XAu33kp8Y5gjnvRiZRVRAcLMwj7OJHxv
BVI5u+0HpZAqzWpJ8YRomgpG7PYjdW65DeAiFVQzlQ8ZWPBh/gIUky7S/NqDFYSb2ySBmMmFepwV
NroAXROXPVEVDk3yhrV28Azl4/ruDudpF4MXfJDXdl0Z3d4JAm99facvL/v4f4mQlUA1FumZRcP5
CjfO8ecuvemxm/T0eUqyJ+m2qSDtW0zqdkOB5sXCXt+IgMe0CG1DdTE6rHH6GFCJ9MyLsInS4HUh
fRkv79zV1EsSjG/BQtZ0/Sja5lWmH1Sgm1+7/jJ3UD1rJezuSrSId9IsrP5cJXn0qk+YmXmZBYt5
md2BBobzotb3Hauo5+WqZfgtr9sMS3Qe0btSqcu7NnBYX8L224tfY+f0KuKmyFNJ0xyL8klv8egp
HbjbwIyeXUw87sXNsbXa0yBkEvRCDSxd8DCxPXc8FDGbREvn1ZvqU7qtlib6HNNJ7+J6JaNapcbP
JZszGZRDHSOrw879QVrcCOBpEc7SZ0M7d206nVLHN+7dqiTlFlawr4r4H+my9Bk0gi0DVvYN99Pw
MOHrg7+D8hoEUVF9gcddrf192ZXTd8DX1X7ozG5vJEb33d8HvEW/U8uq9rOK3J30ktAK+r9nhK3t
0vGaXdFGzhNsXsRg/Tp4jNOivLOiAlihyp+/Y69xRtmJJfyYBLumUeELLgO93QxnOQNwAOdA2tfT
yq6PqaPHB1sfApTml9m3OahaGNniUDCEsfOkdsYvQdQ4iZ+vXDdAlMyt8xPP2WArGBzL3RnuUPwA
PK1tY8sojg0A0mNvobONbjhyvguAHAnYVRtV9c+x1UeISqn/MJmjefCx/tjDmjFeJLbs7v0OD0lf
tXAzSDL3rGU2Fp3ZsMa6Yzxb6FacjeVgz2g77xrXb1dA+4DmtFbY3Kce7m9ayPKmt/qxR8MCYprq
4VmnzKl+Zs1uI7mggARwmhMLfIy6ZMAop+ZkLQe/No4R+cl95JP9Wrt+HZ8KZdZc7M44tfywRQuz
Tuq7pkehFR/VEzlqxG3k1PLSjpfXXLcHSqGfsveG5nSnSdNX1zR+svgkhlpJRl9Ofw/fPBKpybON
lHYKZzELZiTIPDO8Aw7xNTOsCiOTfw/scptxJe3Jo2yb9lRsrP5zCObO9XVG1U7Z2o1ZW36adrsW
HKxsl1FH6JwU/bYYQDAicADBjQpDUjMpDgKy6SSznHpZfieB0ukv8OErRGeJVlU3PxhLplpG5TAM
XX5XIx+zkgE9tA41QO/jpKr9/bAc3MCIyaiX3jZFwOP+NiBnflgck4bdqgyGoYKl4RLWqop9shQ0
GJaW9Eu8NDuNd9QcIEIlTRlwq5CvZQjNrwbx9gDH/w1/CZT2mjp8kIP05xbk6BL/ILBy/zmgqsWd
lZTYHC8DEixnRlxm91Z+n+PZZl4Hpd+Z8jv4npgTpsbdH3lc2UKknfo1pSJxJy053PYcXTB9xQbP
3Y8lGYRX04uy9TWTgj/sk9s4ySaYreheScrgnLh+uSUlNn/la350Gz/6pXVsmQCLFq8UUTE2jJsY
U4BJf+q8UV9JCCKgZGG0+YdcjURsvW5nv9gXgaNtUF9SvmhzjPN408W/qtBaQ42mQtMCo8Lv1vhh
ZoDgK9tQXtCcwHagqCcSIqpxUEaPV2NpZA+pWswLfPEQhKz34lxzT0IJaSeBCkafm51bA0NZ9moS
DI3vc3OutXFVpVZ/RBpLWwcWPDFs49bCVgF4yP7G6sJX2w+ifQAM5sjjITrqAdXFacwoB3XdybIx
qDWWg5y5Wp+d0plNfp4M91XXf/TLYN0Z6a5WqV1I8zYq8wMN3YCGWvTuNnq7yu8fWLPd7FiXv9g2
FjON03YHPDCCb3WNikUyvGe8xk9+19hr6bZ4VrCG8OoLjGDrFbjJ3lokYLwRRxqA4KC6ltluGr0q
rRo+NxVaF6aDf6qzhFkFYgnuFD5IPkSSG7fMyP9Dn4Tk+qwcnNJG0ZhUyjVPMnRP4RxrVNKgkVgN
N3QxHqnosOa2Y9aMrAHS3R/JZL1w10naaZdbf54isrdUJ2UFH1jKjuJddZyTuKs2blI7d0XoXvok
BWQOHxVeVL3wovIOPUUrLcfdNVK3bDTsRiQwUMucHiu7fSKZ056E2iWHPM+TrY537+bG+aKGnJ1N
TDtk0pXoVTDVXKZK322qhrnDJk54BrA/+5gmo7e45ae2anlXIjlzEk5d6YdI08ZJeZFm/bspxKPE
Sz5GpflpdOEMi5vOba4Eq5ldXISldAtOtLLbzurEp1u8gV2WxEofbr3FANjafGqEe3ybMAZ3Y0p0
JB7Yviemdrod5ibUPzf5LUAI/I7JClJG2L//NcuAOvfRJm8qB0KgSo3iKdRH/2jCYN6gAzJ9j4Ph
onYITTdxXe9lq/rHzlU2v+GCZJJROdhNlm7b1kN17fdAL1vlW1sCZXJbG0jEgLZFqBLRgXrxWcO2
zr9jE/EkLekX0zVp3iJ6o32aRjAPq9uAxCmz7t/11vj0ybBNQqoJw9YwdQ5kg14FrW4vuHVed3wx
mqQlEUeTjC32s071Ki05IM1IaWTGKFtmtUUbXpZr3CLkGuiCfFxDIpZr3H7K7Rq3n7JcA3KKc5pK
828114JXL3W/2IAgLrjCha9RBcF+6udqJ4MRWNkTNiH4Ii2j0qeA1CyobTxLl8cudz2n0Xzol4ga
9TsyZsByZbQKi+axWkwPf0+HG7JvLOiBC0s7rba+lYf/IBNB3QkL8zc11kyK1K16XyhTybbLmwAZ
lfMDX0YqsV6mvcfz/M0jZXg0kQKpfjYBJMOUarfhvLuFSXrL9afvlUEVf54SXNbRPG3nGDWxeUCq
h35H8elPm/KkIgvCLY1mgGb4+U4wYWkM79PQNJxzBWNGHuw/2jLu2oO3FmyZmQfPoenEG9Aso7Xy
q2w8TmXwZPoFX5w+6nnElf4jn0H9MjgpO+XaNtZpU0c/bc/iud/b7wpWqvt06Iq7LLbCN3ayFwlo
Afev2QljP4blDsY9wcFpYai4/JsuXYhBGeJYzjZ1vfrNjef3YWqdX51hH2KzaL45Sjdt/CVUs7P5
NHX+p1DRCv3PUF6Z0bEj91FwU57doi23ql9qXwdIEInWxr9cxwhgHXf5K+Jzw9715+gAy8h8AqGD
EtISUibuKg2d8Uc+WynLnyG8ZyEYkiv62ph5vqaOA1jP6ovvShN6J8S6x+dMdctLWCkPFm/+Z+lS
sGPYlI4d7f6dkG+B4KkPMgpyEWmZAvh50as5O7jRUlZUX407GTYNO2f/8eM6VfG0EGQVNjUyGLRo
qjTUqHeo7Ed33axnoAq0+KGpe54JSdqr57ZBQXvpw/yhN6/DqocPZOXl2Bg3kcKzkFs4NHpz3yMq
+hETZarKaq/ilrpNlB+j9EhzKBjthAjTnV1VhS5MhulgTwmy5YPGvnzJLiWtWW6q3B62ir+gDnOV
9aoLvNyvgvzBLzEQjL2ifUTxKeTr4nU4PtGcYDM9IpKj71F1BXwtzd8DCV7XClwanDyXsKU/UCN0
aTOYJ7HrQkhUuYHOuWMd5UrXuL4B3djkLuD6vvPSXTW5/lFTZ//YoQoFC35po5t+GdK6YXXyuy8y
qo9AiZa4T8MVlUNlK0O3Q+EbqrX2miRfvkApnJyIlX2ZOCrO17rlHu1A75NzCJPM5ybf87DHep4U
BokIXvTrSY8B6CqGc5GzSLN9VJjml1t/ag7wzkOeGJcWl+JVlmbj3k5yY97ES6emTdcp0vo0MChu
uLI8f9jLiFxx6NgJ2QV1bJJnMcIo66wYO/zfw/Fy7UlzY7i2gXjkTneZlrFUomVMDj0QRsZk3q3X
nbuS/aK3bd0UwVPFosiKVfxzq1QBwkA7o4CRBHAO+WA/UCJYyktbUfuXsh7txV5GfVZRGDoVo/Oj
CRH+WLPRmMCNNu0+HjaSyZH8DX6h7t7AlWklSZ9S/NRQBHmY2q49SUi75H6srnX3WR6qn+Rc5SpL
bFumH7GQ2E98Fu8ytkmDA5idHOWX0a1Bu6eSc4gbX32WrsGCccZbx4RdyK87oJHybGJJldglVpxL
V+AAKHGBtK5usyjD/tWYv/J2poCjp/5T3YRfvXZSv5Hc8DfWYKNiNnXF1yz+UvSB9q1vNJ6pDeQk
TCe1byQ5EFtMq9d8LOezFhntWmb7RkGdBK7cfZ52D6OLGsOwuqLlyNVyYwaOe2QLray0hdsCjfKj
KT6Lt6aM3oLFlNGJ8EBM6xkyZjkb+yxtVUrTHYhvuGM/FLPZ8ib0/1biCXHzOf9aBgGiIUNK9S3p
rcOISsq6mAFKzOxVjv1o1ZcogWcc9JbzaqdFs0p0L/6FZMDKMQvznzjWHp1Bqb7lmqetK2yuIFQ5
6t7x0MZ3rAY+vhN0R958yiFIzfbPswS83rGvA+Xwf8exXCp2AzJTuHVr9RMqyLD7fo4C6mz9dGmE
ZTleWO8brPiDxjIQr0KpGMzX8Vr0uh6b1j13WB5/wjNZv9lPWuKfy2XGbUN7xUMtAylvnJ2Xest/
yy/DL/AWd6EeWP+kIYaqVLh/WGgTr3urq57bIrJ3amg1J8iy+TmvlGynkdt6mX3XWqkmGaZlugP2
eUvFKd+pNqSPX7iqP9v4URSzZx3s3J8g9NFMEbhcpRQC7lnd1chqL/jipUp2O2hD9xK0DuD7pb9M
TX+Xeaa7dgJQHhZQvuui/NaU5b40qySMLiI7cGt+GqUIfZHVv4z2hfrPBxe2cRTq3U7m+dvcNb2j
k0JjuZPTdGkP04gGhZz6Wex+RAXo5hyTks1SbMxPA2YkOaRt+gYr9I+ANuxdMQwvzjAj3rAczDFh
kS+nqul+dN6GpW9QjG962eoYefw7rbUjWPpmgNlizarkiA4IvqXe3J7GpLUfKiWFAj5a2V+RwyZB
rcx7z9F/AsPVHlxTQQLShXRmQ060AbPSOQxs3YLEdnf1WOoP0icHaw7uXZs9uVWVfG/qUdHvbftJ
otrfoSgRQxw25++32TLYWg7lxcp+LrqaBOm/sK+kxUMlT9rzFW4mzSUiw9a5LRC/gacFAnQ5yG7z
uvH005xCWh/vpO8WkpdUxla3NtLQ8L1g8mwlsEIEmxLx5CEJ5oOLdNPCPOoqTEM3L7LtkPg1svJJ
vL25VYMd8R76eT7mZa6c0BWCkBPj2HdnaoEJzZLH798ZDk6DYLhDvyyr1bDAt+Xwqf3pVIacQi+O
4yL7NALb8YZhU5h+/HPxkegVoCmWC54S64MKVmrSHDBEzvejpmuvZt//kgjHgRGEWPzXHETKNi8L
ncxn3t07mqasNZ2lvmIpANOcNF/DcSvPkNvrdztZHJ5gaBmDdowz/hLS/O9RETSCr0ilfkRFi5Ss
RFGXq85gjuVa0u0PlnbEbSREUJ9L36Kq7jGFxnZIoiF+VgBYYXWghT/dHACOTXWdNWo0H1EQabd9
0lo/6i9qkEQ/DSNBHlg33KM5b+qI3T70W2hxTtzB11uYd3KIlBZidqp421sfOTYYeku09CHRCy5R
AuM+9bd+kTj7sfC//K/a5nmvAvX24R/edM3lDCHX4HJVSI8qNGMkJl5QRd0Q1CcD2XTEnVJjACZE
fjrcOUt+Gpg5+WlTstTSEUoaOyrBsWM06WwwoEXjXjLWyZK8vk5wdA1KbazrwKirXD8jIrhX+k69
02p9AlK7pMsRiCJH3oE6QyupRqOxtuw72GWsb8bpKy+i+DCjLrkNVAQKvSrBK6zN03v0YMf7sfHI
URj9PhyQvxfNEJEEufXdtEpay/+IkxAJvsVJnwRL38QmgezfAha7xdyuf7tWPGBjWGatTjER/SIh
hgmHbE60eNPmULSlKQNX8lilq+ol+nkLNSs/W41WkO26ie0utK/YPrkYcax8xWq3NhDhk/TJmRxU
/LKanZwakcbX7xYe6HlRr2RI88K0WyTV/maZUu3CpXIuh0Qq5XKKCB3Tp0XTDcTnKy+NCs9XAj/F
1I1PzG26nMkUOfs97zqFTcDHj3Gy8a9i5NXBLpD7V25lRLGc44I/kFtcuq6jzhV1u9z4MCicYwbx
6XrfX8f5YjVk4fGrcYy2OfU9CYDPp6NtPJWRl+91NINOEmOEWaGf5VQL7ewYjNHMYmNyao+/Spg1
q7rXw/MQtajr/D5zWQcrUOkOf/THMuMWd5sbe9y31bCkEn9f5RanBOQckWP5D7GKfEYKZBGvUNOm
i3ax4ng7vVGei9+CFp+0LtCLIpyN4Lju5Q0Z8o3Y/MnQ6TCIOpH7vnJzhKCTCPCy0/DLGAC8bqXT
xY5i+6HeDnW9XDcKNIM26PM7KVSiVmjtQwNvEmkOxZReSET+tOasfw1KP35lTyhDclAq7d0bZvMi
LblW5CuvqqsZ266PlXe7KtYxSPPvsKbj3ThZ+HeCx8SIQt9DNrVW0bLpDOMZTG/MbpSHlnovff2y
JVVAQmxwRB62kexG52U3mrEbTRDsxaV82eyWndYBniVa5k2/L+3xBseSwDroo2Y+yIEPYK/KvudG
WfocrTIf5jawHjzf3JpehQbB79gUmY1Ta46nW5ecGSkpMKfvsHxeYoHIlBhnWf0GFh4QSRBf+hod
uGmDJs94kUMbB9Y5L7WeHbEerUQOnip1f2cATCYjgC1dn2nZJrbH6SDN2PTexy4LHiMnbt6U4hgu
7nS1m3Ug75wq+m67EbnGDG3mKaGY2xs9mHavY6Vmtg7vWw5THf8zRKlxlJb0l5O3TnKXXdwyCTVA
556Mw7axrBY/MR32SqgVyJot02UCNeNxF+nILsoMt+0pWiahxdY/7cPqUOfog63we8YsfTlc2wZ8
ckuBQQ6kMk83MnI9TeawYIVdmTurCn8lGEuySVn6IoJ2ZpnrvLXQlgAEsGRfRe010K1q08SIp936
bm4Hog8rIdUSMtsZ95g7Podkz46xCwtVJL3BJX4Bp5K+BMUcnjNMDJFyRJ/7d3/qILP1P/SjshWe
wza5L8cAVTUHsm7n6lsRg70JxDZSWZW26fkabmq89xQQ8MH+FimzfRbhG8gDLrkglb20cDI9cJN6
uzZzvjfMBGMrGj2wDahYpOZP6ROdnl5EfmofbK856We7rvRNXE7mERuBv4rAK3+EVnk9if89+T20
nOAFVv2QHt3Kv1vO99IfLu2CUEzrun1cWoJmzP+j9Xssg5659vk7Ha5ABSMf/1FQx8eHdFH2KmLU
aKfY/CpYhsi18djM70RtMdaRXARa09ULg9xPAev/Flf8t1tiJFoCSPdL9DgM5E//+wUkshnBJzhF
/k+dzKxcTSiIrlmmd2pf4sKhTdNJzkwjYPQag9tEqqylu8kT864YFOgqhOtMJlOS4raK3d7HBT9N
lKDb4XZ16YNghxhp9nXy2/oYoQa6kWJaG+mADCsktDs8Gl90tbxIfzhmChihJOQWoeZmGs658RHC
Z/ff39f2SB1/6U+Cvt4Yc9UeEUpWvv6STiPkN6bIvUcZPoa4yMKWtTRWFhb7kAXU8l7oX6Q7n6CE
JNCfr59XftHrB5PT65/l9kGufxoN4f61Y/CBJKhHmWmrVU2+yoZoaFfzYNZnI25cbWd41RdlqtW9
G0bNOS3Zndgo57PO36GCYr3gjozWueE5K9Az1gGXbvNlqiGo545drmW0jSA4dOWWhL7t1WsEqRAA
P08IjJ81yzfXvt9Y69pQUQ3+PXBrpnkwNyucVeY7J9COAX7G9rrMp+D0f526iOaDZh7iYgXOfz7O
3Va67KVfzuQSclbpCJ+i0Yk00Iwm9wf/pYl2IOiUs1QapQIZGb19QEv8u2kObLFkoDdcZCeD0the
O4skfjTLFkNb0LjVBoXeVR5v8gyfphkpDHMVItz8EM/jTz56cGjGNH2oloPFV+lBU2v0FKzFcn5p
Oq0FVrvAx2SbAOajUOFQA55iA1dg0//rj8mUFWwwOeg9JgD4VzIql6lGby2/gXSRsjmgZ6GeDU8P
T0ZhLzYW2mM/Fpq/cn1z0yl+eN9KM83ndF0mZbovMl99NBFBfERCygLLyM6vX+bJ5DR3/XvkdD66
ZG5Ztj9SZyiPEiYHl/zHFh6Jtrn1UU+9/hagZBbOlPc2NjVavZ6R7+OlalOjm5CW36UXw5XfvYat
F98TFV1f6e3KaImd9V55wsq8XjUFAi/NOOjfy76+tE4AlqFAuB832ezvPgKFAArVf8s7vdzEsas8
RHbv4XXX1cewVp2zo9fgLnAeeJErmQ0ryrRPqyYCMQuSOlxKJgk2NTtTcdNXtjfpYg1j/WqLeZ13
s/VjUFgpeFk8PjSL6G4U9z/bkY1ibesoopo2KD4jKp/SokP8KELhaikI4rqCtNsSIc3fEdKSSUNi
qJsmjx4bTFGuj4ZS8d/Mds6e+PoNT1ESXh8Neos3Qh2p1k42ymNpv5lZlT9FwEP/iEK5ysL9CPeF
LE5ZjS3P8jALnrUkb9BqoSVdxvJYp3jy3PV+/ak/61HAagbMBobFVHCaAnvYDHY3XtAXHi9ehoZr
HtkkPFGc3OIyNIYY7DlPXWAU1/3JbQPyaUMSZxauSbIZuZ5myWLWQll75eEcv5rgvj/WLnk7FQLd
VmREzaQng8y7dtEZNesuQSQhnPc4qI7b3NCsu2HR6o7HH9o4Gu+ROxtHu9cKAFD4yYU27xA3aUsK
iJrzFJkAfBY/uTaxQAkMyqthg68wyBM9Jfqi5OOSAtSywH9S+chX3dMUhSJ//oXowkdk7KUfkSgL
AV81yToK5gSHCrdVfzXzRifdcLnyHq4UB+1tsJv8gpcazAhhQlz5D9pb6Ec5Lig45CG6dxFMgWp+
jwunenDZS/ir0q14T7De2l8hCkoXWOCtlrzdVas2jpU9cp+gMDw7PQt7CTw+7lQkL54jM9UOmT3M
Oxhl2TvJmrNdWuw5xakLVQPygkXxnkEoPkPoUJ+5EYpzXzjvgRDiMWOx1sgjNHsZtS11fv4lp3Ig
YVuBoEqcdd8klC4StXonTQMTslbOsQngYpUMc77GtWfeekpS3Pde56wHtV+ENaj15iRyHmE7hvea
YUZrWfsl7fwxoFPtuB9YO6/N2owwhV30ZIsK9f3c116o1JQrZKidX+1A0r9I258KDLp1H2VUIIPQ
PBTaXOwj1nobWJnzRsuH4WSqY7mRx4uZVE96YDgv0t+yvyHpQ8H5dz8YywvKYvVfrpnm72XRK/mh
dShSOWqbXwBLI5y2yPmRicsvYw0OTMoG/bSyEI65ByjinxSWt4Lj+hPutQwGLqzzhQhzQ3pFg1ce
UZTIULjaDgu3Sm0oyRq5V2KEmsd3Y5nad43RwAtGeg4NGWo9L7VfIu81jNq949r2pTQojSot5F+M
GPdWV3Tv2Fn0+xoNpOXead4cA0hrMeeP4A6GVT+lxQZuuwlU3dbeteqvZlbRqvMa6y4LxokqHk0D
TSUSxu5TsYhI1X5frbQxAgy+zG4ihIksqDAfpN0IEgoUle7ummVVrfyjfSX98vj+aH+K1w21u9Oz
wViPbTkhCBmDxQCSvul1tOecrgh2iVPbuwnDzTcj1ihD8CY+yCg5hgTl9ty6yKgTm3dGn5TP2eDY
CG3fSRCkK+dRq6oHaRl2NIGpDqn6LdfP+poca4r2bg4vorOcDtsGL3tR/wKg2r/0y8HMkbfU0ana
S7Ov3RlkdvFdWjLFbaJ3x1QDXNSIB8LU72NkFjdR4Rl3uH9RBV3qcJVRQJ9Iwmot9Trpkzrc4NlA
FtCIv/UrSqjtlhTo1ZZRYmU0TwDeLrHSlac+mNtqYvPP33wNcv5LlY8TxqzgGfAYjq9NO8ITisrB
CCI/9++tsnmTEgQVSv/eVco3KVe4oefJmFQrrCXSIVLQR//DvOUqEukXEFct6mO7SM32snyURaOv
oFjv2GF8lmVm6IfB3svHcSOjrErTx9l4H3QshRchZTmUyFpffG3Y3xJ+Nnp80nXN9+EF4WFl3u/9
2kPBJinSu1Qv3v2FmZaG5nDXt2MMChLemhUCIW9CrSbzSROC7NZsov41N6P+0cJSooq+sfjx/3aH
vxOgG78yBbelcLbKF+zwjF0Ejv3EBgilt8BanCvS5s23y7+8eJo3bmA3a2TBC+CruLfGumbvHRGd
AT/+H20ZT5fxLtX5ClfQRf6lv851X6yEkFeFXfOMhwpPn3K6SFetFMgrxvqLEPjkECyVV9KQ6MIu
PL/r4f9zUhlSbByFjauGD14x8+tksbONm849uKJ3oHduu/lg6PaAuHdO7LG7K9oK4MqkfLHgUEv+
13Zt84CqzrRpJtYsmDFE81sdgg5MSQxtRP5E5Omuwnv9tKFGi9uybVh7mPQvtlk4l2gR6JIzeFPO
pa14+IdlO23/GJCQgToL/k3ORlp5hktdOiISkk6mvQ2RZ9sKgUL8hT1zh+BIA8IHvoVWancN5cKj
hmHatLpBxMbcP3hBGR0F9DXLqJwKlIw0AOD+8T9Gr1dYRmSeXGpwYnVrYvvKat/hJaUqYPmdqs/0
s9H/NfJyR0SezCcrCxbzhpwuidJWK5ACZJPRANrUVk0APTzrJ31zvZmkPXqGvikAcKv72/j1ZhqS
/v4qeJGNHtwTDSGPoG+VUzxr6q5LzOBZxXsULq7RfBsM9zkW1Wj+fklhqf/4Tv9NRZr4axrm8Lvr
KHhKsc/bj4Mz3I2W/tc8di+tIKkau8FchOb1e2jFunXq9OElKpX13OpXHYErHnTk77Xif8mzVfZZ
rhJH9zjXXjdc1740wbKF1U6NwLgB+DJoXodxVN+7Dc9P451inY5nRt4BKfGMd0xw1V1kNMZORmsX
my0ztICNWB0YbbNEU6HzIpTjTOwGFrtpU5vCk93iHCv/fenr6zheGTYweWkaqvMRIk05yFX2QImH
O21WE3Vfh/b32RuLD9Qrn0Qj/5WsqyQbN1WKkBUa1W2wFxK4HG4jtz45G4QiLqdah0ECYsfQmCLt
qA/OIQ7hYjmu8beuqOeksoNfeQIEBgYnSLPkZ58q+ne7ytEY6PPkWx1AhZ9bUGNaA9QIxlj8FvhI
+Y0ktl+HUvfWdpdC1dRZbqQpO6o55LGYleO95lnZPQUwyq91YP5Ie3efZguaDyJ+1NXqj95jXa5n
jf0McGncVfzCp2LiGW/XlITF8qxVuuSg6OOd6JFJlxyyxT3oZop2jV3MhCRuMI3s0KfJnWiaSVel
TG/h4PZQZ7r+ZYIq2yXYTnuLtSOEp2Trhz4ogaUJozx+SMP+6FNGQHgL1DSlZIXcaWb3L+j51Qdf
W4rKy5VKsiDsE43F5QPIq/Yb6HqDvAaVo1erGAzeznTzbzfYq5x9iku4r1rEN+Y3MibGssPzQgcQ
qRI+yZYu6ZHLg6/G7bDsCKVPR7hSd+fwSbq4UZEYzHj1yeCEoPoZgu0bkqr5a+TkM2knePN9xPvK
1XGznVizCB8qx5llDUaiOhiemr1G4F/342xkG0UdlJ1e2cW6UAKvgPcVaWckdnf+HATHa5+f1i95
PxgPzqo0zALhn8zCQsOmHLis4WxD+yevigF0ozE/Dpb1t3RTLfN4Sjv6wciL8LWvqv0fNsRWpMG0
CWY4vEvdWg7I4fT3Y5hgi2t9dEl/Vgb6rquNdM0/vweitljUOOSMziIDdnXXctUahxnSbGtRCQus
iKe4neerDnEH6ucw68uivnSzEzzyFAwf6+VgFpG3Ni3ABTIgfTIaga1XF3THEi+XsAOVB4QBjv+P
aySF+nMsPO0gE2XQ0IcvSPIZd1oPE6dwcfCTusz1kFnIYiwSGnJI7MYBWOIcbl1ydqv9SHOw9H9q
/xnKcH533eFpYTLv82B0V1eEuTZO0WNubmyMxpotGjEIQC7RvdPsPyw7DTYw4K5z62VoAvslCr+2
jT88S0+aDyPoimb4L8rObMltHVvTr1JR181ozsOJPn2hWamUUsrZvmF4p23O8wTy6fsj5LJyu6sr
om9oAlig5JREAmv9w06OBeWY3ymlSyI8AGF53UOBfZ42N8hHHo18/W9tCfX4BA5pm/yVolOwvYXo
ArtlrG/SvTTEQwfSAor+hJgtejVBEWDJF6r3ciz3HbEay6nZytHIRbU+CkfkdgGOPyuWWp3GSLtO
rUetXmTNjIUWgblERyKneDN7stjkNPaZm/wI0cVo1qRyAOTHyvH6N8Q4c51OaJvWhWZTfwaok4J5
PJdBWZ9iWOs3OI/sV/mfwEEj1kMV5FMsmZBPsf5sjnuLHUvxE4g38GMkpoziBBdbbJVRKVgektLV
/OyjCUR1rs24ewRH+SC7ozr+FSVxD/pUfo4y9AfZHVKl8BG9W4VVYyDrI7w73ceDlOWtAX6ibJZk
vMuvQWPeZwnGfW0/rAxdiT/Cwp34cUThc5Z07hovwmJZj6hLombbPtqoNu7Dzmtmq4nmUR4ED1dW
Hb26hTOC12rsQoxE+focz2j2zrbNa73NjtmIx+Y07WTRTdbPZA2uA7gq0O+6dU+mH+CP3L/JoFt/
ETnpWsO8anUb6LHa/ldRs2p8CHFl4a58UBVLFJAwQBzwWLieadF4wiH2MbWQy731y0GdfcjB52se
mrMDg+yTh9iFM9o5+k/2tt1D7oBULG1YXeSZ3oTaTwfSM8kSD47yrRLogtpKhNmG3RRvMOTchZOa
2b0cDSZz42ljfOlSNDmtVVr4yVqmaKYh/G6Flb+X/A/JKZlgX24sx7OW12+kGyj2Ed7GdYIMSQXO
ywqyxZgdYyaV275zlGeRUrjHIdDQb4on9zjOZyQe3M+jsflKvilYYlJvvqNEspJ+Nz5r1VVQC/de
aJX+4Ppk7iXdXCgYA9Za8jK4uGH4TWttAiDaS7tvnT04OnMZKI2/9QMekDwW2vsBK2X5bJXPzCia
XlCiy4+yZcz+y5qAVyifr8bszsw7kGPy4GJ4BTxLupoMCen32gq3fd4Zl3Y+2K6XY5Ct2vtg4gm6
bDLzvgHue7w2PWVPGdA/y1ir4OHhW8NGTi+Adl6mMgwOlib++hUezX7WpC2XWteyPSAnNa61Gtlo
f5yvniq+upTvQM62q/5tNHQMKOYSZUaCbOm0ZbC+VSdlTfLWvIW4TkLiU44AtaESIOudrtZoq3Gq
9DnJ1hvVW5gOF9YIZKTr8Q4T7fLnpLXf2lKggVSZPrL8iYkIWDljFfDjjOwqo/wKoSTPjfIRim+1
LDsHlJRX3GvTUOM0SJrXZlFlbafR+bOiPQ5FtEoCboLyN3U7wF15ZptY3cku+Ut1Av6ahv9d9lDg
QcQwqDH10yevWMjO2lFWg+cjhmUIWFf55Hu7Pq2PxqyDiJxr1S+up9dhA1PKnu8DqiBzOAxyqnQx
itlB6YQPxhTWC0Up9a2BgOPDgE6fuZhGFK1iQ8E9bu68Bs5nBtXfO0XPL5+C5WljIfQ4Je3xFuu4
irVrXOdFQpokhCnOAnc5UHNe5hLyhMBXfJDD8nCFNUmE023OJ1jULfzaKa8pw7MG+W7+Y99wEP5u
y318RNYXBV/xXZ13+TEal4g0kWs4CexD5MA1LvlXnFtN0c5Qxffhtzxwy5flqFE4PyqR8d0E0riV
g7HUFpanY6Sn922rLm6xf8x3QiyvrDLHLez3hcc43Gvo7N03Tq884GAi71E3floXVmJRWn65uw00
rC62JbiFhezrHG96qJKj/K4XsEmw8xoffSq01p1RKzS17rHGvbnY2mGu3f/zH//zf/+vD/FfwY/i
XKQ88PN/5F12LhCvb/77n7b1z3+U1+799//+p6V7LtsZx9J11LRc09RVxj++PaKQQ7T2PwBFiyIK
8vQObHe2tqIECp3Lj3zOjcoMusycGzB0SVfrTwKnl0ZPxbPO03uPa5i7xmZ9+iYPlCvdNSkKbR/n
9fjsWTXyOjOlVdNSFP7L8aT54MPrQSCNa8bqN9RPH4Xo9J2eTDZ8tgFawx36eeYdgnaH0iGvh335
7CqAT/gCa3p/Y+eqomP1lwf3qENuKGlTRsId95qhC4SPXUAFA1zLox6sxNyMUuSWVJwinMKKl6Qi
YhwrOCQj+ujAytItcIfk2heN0dFW+P7LiKKa7JPA+fg2CQRptpMXSlOc5//zp+Hqf/80DFX1kGYn
W2O5lqHxefz900gTg7QLuIu7NAHnM1pBfU7duqZgqDUr3HbLteyTB/wjtGPZxNcudORgbXXAr3Wz
iVdUXNF3SavhAT5Nfz1gyJGDFS147gKsRtwlDQdQyp22HaOhidZtU31Ht3f1S+ajdBv3pLQiWIYq
2WVEsaA33toUGqhgTUHzUM9nckCvyA/IPjd3ACJ0Ld56svM6u7RaHcWAbWoZPlRkNozXLWaOYsZU
/NpwKi3P+lQzfm04kQuMQR3VdzJUThrNhk1n2Bl38hEIp6LZ3y557eOSae3ZZ9mSl+wKEW9kEz2/
+AHFouueVV5XXhKstHF9GXlJT1d8NN7Y9Or8gHb/+aM2VOOPz1rzHIefHGliwwI5rv7xy1MU18Bs
LA93UalqdyJ1yds3uEPoKRrAOBi4qzYcwfP4Bek62R671IYb86SPsXXqzBLDvAb/3CWSVvX62vYi
pbn3EHZzou5fMXXDpyBi9HKNvHROIejvXa1lA5n0xHseveQrNnnThzFlz5goeS8jImUbQ+n6/VQF
9oV7Pfcwt1M/graFGxA2X/yQSuFERvKAlY6P8EODcec0TB/IzbXDGH3Yvu0ts7rLT7ovcBrn+w7F
xqqhFELyM3m1JGjshWcNynlK8hRReqQ9TC99Qho1uDMgwz3Ig1qTbgjzpEGcdHLh0ELfkn1yVOhR
t+k6I1jWfd/OtofMCwuyEfjaHa99uZiZl72u74NB9KtkSCKe/ika177ekofiqw8/HTUcedDJKTQ2
21rZmpxBHG1LHG6C1xbSefgrc/e+XkS4lJkbFhHr20WsAg0MIAjx9cJpVVV7cmAZboKxRnIQpwNu
7xplpFgrT1mKL9GQ6CW2J1V5Kue+FjY6jznX/hG2Uby7RssRs43ffKcDFiLnzjPkNNmEkfugDAD5
ZNf1IvJUK5y91rcGRBWDC8s+eRVPN14LO9pafRwf+gnAgvh90O0CSQMU5cESU0b/Y0A2w6CFRVMB
K5ZNOeMWZ9qKsc/Qrf2j/9bsUDpzPNzM/t30wR5hjWUAIOUEp9OnVRgiWXujeam1s3KVMDsEyNFS
KJcEsZk2Ng/488Ct60oqs46ZyxZS/aoUmfjWRZW1aJpSPGhmah7ryu2XcmDKphPi9PmLY03VPm7T
BD25MvuGcKYcxyC+W2ilsVMRHTmRhGxPjnA4AH5fm6Dyl9bcdAFEmIjQU9JWAU5srABk+UrOUav8
wcAre2+6rq4tZLgVsSMH5TRfTnZcx/yqtvem3Z6vQfIaeBHkG9ic7kJG9/C3d2yMyf6T0Y2fyn7n
6BjvlZ1+35BjRsnfNS+JgYCQFl0bMVn7o9GleznUzUF2z4+PQl+G+xlN2Wey/6K0CBtZNuWAOSs6
46WRktomTvbpZD9wsR/y6/XkRUstYJk2Q3bmV5exQwxSLWgvtTFZIJGN6VgGCE/ZQEBGspahoqPm
0EG1w292wsI2royH3leNB3lWZea0sHV33EbI0tlAQRj21GLTjI55f+1zlLi9T1nAy8Fr39BQoIB0
C2xIvoAcaiyhQyLG/UE2P71KSnJEJPWdmF9Y9mfTAG+0n33ZPAA7c39ZjOQD+/D7tQ945/E/PyJ0
1/vjEaGrruvh1+ZYHqemNS8XPi3OuN/rDkksY4vxx4z4Sm0t3YjG7Mp3fx+LarhDhss/mwpipO1Q
ZR+mqm4rrI3ea5NHSVVMnyNI9Yj3MsPELK81j/sBBfSqF2iwuw1c4JmVN4Vtt5SjUnRajk4dTGEr
V41PwZ6Doi8/rbM7Ke2miYaIJ5ELBTwZy/ke66IfUwn9Es8HYQCIivHq3sm+MKpfo6HWD8K1/0qg
c94haaxfrgdV2eLAHp9kS4bLM3kdLWkZIALBHfvMKrc8aLPWu+GFXb2YYrSiK0Wbn4movjejSuf1
dG4HKQyafzuCSqM36Z8D5nh55Wm+vJwkm/JM9slmx9pz7fsBljW/XwGlDJ6zn17s/3UtSx8ulBDU
7e1613c3T/j85m//jyLMm11raIfb27pOuYXI95Vm8V7PgPjFnu0f2SYZC6E52RcXL7olbJvhACLR
eR09kOQs7FGXGcVGm6kpUmXpk/bSVXWJOxwKwfMW73ZA1s9YjpZbseeHyCIHbpcQHuoUmz9GrL7B
f7MLnGUHv/9s98YHqhb+ftRLXN8gwdQYZenq0lFmF7jJTMlHZe0C2b++aN13ciLlboxVsUGxCuGu
/kfSKc612x2SfGVXtr/NtMHoF1OW4OQbCsW7j4aq2PQz+UM247lPnl0j7bL071uNemFn1+ZBPlka
p0JcPtS21+eM5BtbnQ6MPNL1H/6oil8j84NGxkSW0SzrzkKyj3XX1mgd/FaNOH2zXWfbjYX5zfYc
d4ntYXDESjc4VzFZ4RIX0m8+LNMB9Zun1hJYImCVt5b9/EqDbqi/WZhgrcMqt/apYSbPiZLhlzgF
66mmPMQ2eCamJ1jlqUHXgNFAKu3a6fLLOvRo3sg+nNXNU2v4bJ3GSPUW3Aob2Jl0yuEq9sCYeMDy
F+b1HxF1ybasFf/gGk18l1QFuYleran05fUGiGly4YZfrsB9NC9FlxnYQ+jJVzurXsEsYfYh0hU2
f+IgQvxRO0XRTnauUy8XBUs5T9VP176MLekiGvp9zN3/0HbVr4F6PjNzTOQhN/Ltk3GyU86jkvQR
RLiOVF0YnOL4XjrUBiiJq74VnvQYrhuYWWUjm8AYoSjVRbSduF+fpHNtyJN678dBrzxdE/OaZ7ZA
epqzBEuKRKlXSZw3B4Mpz3O/RC7J/rgpzv/5Vq+53ry1+7QRJw2m2aoDqE+z2AxY9h9bP3UoUjbp
vb4RHYViH7jfXmubgIoQiCKbovU3hKxWTR+nP2wr/pGYbfcSmyGs7CpDkK9ItaMLWn6luOPwPqX5
iSfi92liOYKeYLsaKee84csRrVFXzXayaTrso0KKG+Q9GTVCc5Xj/PdUaoP2aIKol91hY1b35mCb
yNjxqZYim/bN+DXQOvtFc0V/7iIDsW61fMN41d8bAzIR8ZzxDZUSt6VUTXZytOyjN1156hCMe5Iu
iJry0IohfJQ9bVWiWiz4ZiMglxeUUa6DqqiyXRiA8fb0NAFM+q+DKMVbxQ976yaoGgSlG18HDbTb
+O38bsthOQ3XEYRrjcBZV1ZhLUzNm06515jLxg2Ll2HMsmU2We4rOQUd7eR0woQEXEiJ5c5XpR0+
VICEfxWZ+tRhpvqdG8chVP3oJ+i1ja6KGD0EBzAc67J4EQPIE2r22qppvcCvY3hzkaCDktrByS+U
RwSt9rIbS4UQ8LLyqlrNfd/3Q7G17AmVAz/T9nNfPvUkQnUEoBZWUiTsdrZKqfkf6JeTf02n+AKx
zNvFKDjvVJdUkVsZKroWHdLgGnLg2f8V6oosXtiaCc59joed8Ee8E0KXl5fWIRPt9LD9dem/haJm
ZD0HnfsRTbV6H2bduFYBuL0oufGz8Cr7hzW84niRfy86MnZxqqZPUKb6RTlFLyI0yH45urdnKZg8
FxaqjNFkADcz0/S5x4vmBGL8QTUx4cIuNNw1SlCeS+B0Sx3k3bYRHaQIZbifU1cH2XK0cLQWZdnf
21lrbKltfklTRX0FnPrNwpn7h43Vl1uH5kdeF2y06y56MuPK3XRq5tyFBW5glg00KZ8nYXv1zZkn
AS1clGL4NWkIenuVtugJS5BCgiwmMvD58dqCVbf3wgmv1Rn48PcIPcHYKlKq82goGovT/ngF3/1u
XrF5YVvCVAHnqyLsDf681JX+VERaeTEpRmnbTukz+ECVw29DtR98pGMPvZPdy67U6GtKEGkzrsGI
eMuoU2yyHBxkcO7wDU2zFJHMIW2cxaDUwZ3ewaCG8H2RG9zBLe5UK6B4MncpCgTxkJvPbfNrBui4
NS4l4dskbfTMdR10xkr2qW26SoSBhHvTHVXTtx70+SDPKr21+e01xpI8lbYTGgwJeSeI2oBNtHBw
gC7r8MnVw+piRKhjzvcKeUjtVFt5HhlWOSFwq/LiI15zi5DXyIrCWvcZbDZPe3bRrrurhI3ljWy2
bfbQi+ah4SvaLb1w3VVW8izHTDt56dCWOcmWUyOdjxPYvvW16tzFpb9Wg0pb5UOLMi46QzwoyLTv
r+02/2JNiXseTSUG12NOh7i3vlzHbnPlaIpRwONtvuwDoDU+oO+zUCHxjCNr4qHgLcfwjB/bJKq2
LSZud9NkzC481KZzrErfpsp6lV9QlNSX6u9JmaFWj34K+h5NsIdKz7KTXSqoc/vmozxkblysJiVn
eW519Unr0uQ1dNmSYUHw1IgqfAV73Y3JaxYq6tOgtUs2iMlrHoztZcL8Tk5QwQk82DwnIPAhMIyI
Fl73JZKCEyJHslmSaz7UZfJdtsQcMVhFhgpJFRxii7oZXsqb1gVlKlCNv5B1jJcYKjofVryX9y6R
o7pu1Fb/mE+6spWhdmeH19CiKN0Pb9p1LQx603eemlmqENZ+CDXe7baSpZUDPQKEr3VX0Xk5emtm
aCd9Dp7noi91TNmrH+qeDXtG3eSLYfjJklswnm9RWT+xZz7LfkUTw7p2c+jYYHW/YNyKXmq8VosC
SU7UppbVGNbfRKHsMObWf1bYAuIGYX1rkkpZ5KJyHoVXjxtLxPrBmYFincD/LwrSXeRb6U5ut0zX
71dUa7Kd3IxBMBpWoh5/jabUolc5JQFY5XqyGnN8G2HXGi8iz5KdIvrPTW9u1qqrvxRW+2v01pRz
S3xlnoqSh+MQuqx6MiomdghDEGOKL1FfbYNqGL+DT/8x+qnz7HuhvYmKgsJBXYNt6ahwZogl/BUP
P2SkniIrORXUC3KUibZew+q/NsvqjqQdluJd1C7LuSn7AvC417P/3FdSFp8CtqysMmz810HgqujF
BttpPnUtu1oOucBavhEhBdQ0OsozeciA7aydsdVX6jDLQOgoWqh58T5UmCTiFdqv21Ir3h2wJou4
ogScZXX0ahhoDM9hAbpod2nTu8t+TL6wc2mVp6EqtY2FtjzbF0t8bSOqDQqYoJNeqgWKPwxIoW8V
HCRadcqvASgA1UKKfcuB2ww54FnkdCYzu4Qk4B8hkO5ZnLkn2fLhGu38oI+XsikPStO+snR8HbnN
L+ow+yklkblBmifJLZSHwQ0BlXfR/tbfRMm5cEBQqIqprBXV0Z9RqioWqWqTdlyNWuH/sCw/W0S9
6T6rSi/WRrQxs8I+e71nIoUUKu/48Txq3eD89MT3Cmu177btpouav9WLIhwczlxywIVhib2OjR10
w+7OyvLsGAWhy5o0m97hxt1f0fZDCbqsSN5wqKqWWmTfGWGJiERR5h9TX+zaEVQOT7BjaQ6gXMxk
OI9l6n/tNU1d+NjpvhQ4IK9G1iPnTMBw0Fv9rUHP5ywPdV/hCZFW9fLWJ88mDBWmDDjzrV9YnbbO
gauuqt/z5agZHXCYGR4wuY69BewJb+aRL1jt60tNKVEk8rz0r0wdjANaoNOjH0ELV0wyboY9Pcou
VaD8belBv5FNOVBF+qLDy++szWF13Ng7yyRp0hhhj1ww96GsA3JYxupZZX928HzgljGQtb/C59DK
+78iEVkrxXCdQyiq8jyYqMkOULj+Ugf7KHxbvavTptqYsY9HjdQWvZ7Cb4t39YhU1h+mLNKe5aZY
eh2WMqZXGVIjDZJdoOSHDhnIdQ4U76iElbMcU7QYpqScS0W/26BPgQ05YP4rIB6LzKNG0RV2/Ia2
MvakqfeYe6P61GDvwLMvfkMtMzg6PRZGsukkGvXaJm3W+Zgnb/iKU4SHzos7FsG6YXzFMLN/kIOO
RY1cKKxu4vCSw/BaqBihvuSNKuABK8U5YXG2HYWOf2uupXeIcai7tC9xvohta62pY/uYTaGKO2Mm
3noVpKo6NuWHYua7WDgkpNOUElE5zFKL2YM+auU3O0vFQoSR+RI1SrEait45T5YHc2AY1PtpQoV3
CNxwzyfXHeOCRTxUePsSh7azFIa3r7qqQR49bO6DTKVYMp/dDo7vVBs0G6tF4/W4y2Hw1lLdifNV
z35L3fasd6/tslMLIIxzkOys0iJf1XMnO4b2vqnT50At+dv4qvOohp792CNuFmUDGxnK/Y+TY/SH
xEp+ypY8tE1twdIC+Cjj4zxqT76RXuMVpXAeB4xVodmJaAtpGy0KtxR3TVyNK7VSi7tcNft3q9kl
MyessfRi74k2X/eSOVZE35CgzC9OnBXLVljjxsePacHeofiiCdZ7nQ0zUMC6fI9wrpq7J4Tw8YtF
p+zaVNufQe/3535SDO5K9XdyXOUXu8uobjZxvw/apvjSW2tA2ep7btTIV8NCWsnu2m+zhdk7GnV7
dbwUyfCedCru4cId7l0EstdT2Gu7jK34u+/jhUMR/oWfF4adCTlgu5qs98Fxs5XuIMGLwIL9PiLa
4AbFe9WrxcGFyIZAGd2ND3OpM2GsRAn0IpEr6drHZONV8LB/LdEXu9hThQs5XaTW43udvdVCNt3J
j3d5WATXCVETofzOo38nR2WcTXVoS86qBaM9vUdhKA6x0Pl+zYekyhd50BVnyl7Oxe4wjQzRV78F
lDWoJKeEPXjr88lhbka3z1ZpQhVrqcE9QsgTFKK8igyE3f6zQPnxTrZkf2jWq1zHr601zXRlhPaQ
r/ygGOC92Ujdw2XW1mOaDgvT1kWO9ZTf32s5WYcNKso7zZoE7lT0TZo/KtdTOcePIUrJEXk1eTYA
Oo0zdjCRK7pzkEFPHpVw+GpYGUnoKg9PwaD551wzcQ6eB5yIL5mjKZA6mrC/kFX6aSDJ9dXNym6p
+0pyrN1SudSR/tf1QrOErpo94dKZhu506nOIDU6M10E2CWpDIO70hTyNy/Z1BgjvP/UFSmbd6W6A
Wgxz0asR9goP6HBlObq5ktMCo3c3Xg23UUqgahi7aU0WPkj91N9dquUED1ZTNhfZr5I9lVGya7Ia
jfI6RCfEbwqW44220JsJPoSblk+1aqUHQ0ew2XW0GGCTVbxqioX6owx2SCbD4m+XTtglJVKzOlKV
WX+Wo1npBGgkVsk6NNriKQvj9NE0H6+h4OX/isbhDW3C8vrKmVF3JzPChmJ+YXmFuih/vZnrBbUo
u74Z2ZSHIq4/vaE6DZodhAyMvOeXlFf6+5vqnO4+aIPjFHrJGSn69ByrJosH0llgv6Ex/e7vGo1C
dOaXm9uASzH9FBUU/+Yw2Z+magxf3p3xJNwSK13HqgEOMpsYmqBzsiNZ78cCthLAiZplJ/mgaCdH
YZr5D1jPQldvD0U+1HfUcbGswot0baEtZu6zqhbrMA7JAINlXflFGG2kFpo8CKpnqwo7jE99qafh
H4Bf6KYIbSCFmGjUpqg3rVE3r3arP1VOEH03Iw2cb5STXcHNI2O5c+e5cXQGLM26eo4Y+A+Vhfqh
NWSkLb3tHjydJAfl3GgT2bryWsTGuY4HhOkt980iK/nSY/2zsbO63uiRca6QSoYEW+KfjR/Pex5Z
Z1Ro/R+1UW+UvBXfBhv+nM6S4qKllb8d02zcy0mxj+l2qk/Te8ok6Vbct+UG9tb4aVJmRP52mCfl
aGo9DJEKdXye9PuVnBHVgFU7mukXJKC0ta4kaPHp/NYr6DO4WSTZxxAg7/kfI0YikCT799eAH55+
IOF7vQb889VkB+nRr76IVMnO8qDD8j5XEIVXBTTldaYlrsszowsfCIunjvW+jMvCzFs6CEwlMZXb
Trgrs2jTVyXNokWuaNqPOL3LctP4aWnuW2sV/ps1qei9mCCVNUB6O02p+r2c7fye7c2zVTXVf8/2
XOh0I2kPbn/4Lne2s5C82byMwG5PRnrWAms6yQGZxi6FyncWVxMJpVO62FqHDiXYVlLg9McmQlEz
0Teh1SQ7VWuTL677IrcstWABU+QzTWR0ki/25+6/Rct9jIyOB81eDE31pQtay9xzP83v2/lgFrNQ
qeewJm2KmebtsWEKuH2wvkvSRy1ujC3VD2tbzTvUSSs+HJU7eG/2+guikp9aOq0EPiAYMna6c6Rs
hXUnPnLlyWMrAm5EK188VIcm9hBvQZDomLmNxbXZDWmyplggdnIUHSnq5QPIIzSbn/Qu3/a6Z79F
hjbeIcZGzTuNyVsKW1sO8/uVBH7J3ZcHtY3aXasZyPhps/h7adhU6Ob2jemvl3mDRg+rVyvoYtKH
qUWCy4shuhco7Vvmk+yyx7FY1EVWHgAbWE9q1mM48PcJsB9Xg3Sqt8IaybwmWVUFsu9mqE73gR/2
MLmRK5Xf6zZ7GozU+gZ4dlq12OOiJdT0J74APDHC7AsOXzN8G0IeaQtog4YnNjJlqaOzcMGFaRGP
JU/M26ir6tHahvy11Sj/sJPqxLZrjfK96oZnYG31RWSqcnEd/yzMsnwHc0wRTFGstYzS2R4telh3
p8ZM4AmiJXEYRmMlB+3cUvaq44J2mq+YpAoFAAo9BznqXDwudldpczhZwruSGun1ULF4yhe3tlbY
v0ZqmOMLeJ7Zms2/c3eblzehS0ZInPQcwVGUle09CuH1Y88O6OJljz66P4+yJ4VNtMudIl7KphyY
wgBhgDzSd7JPHvJiAxkfY5oE/nnmduNyyKoiWE6onO4xRCkXoMqjizwMLmItQ149xG5QBmSJmuFB
11l8ySZq1MUG6F+xVM3GWhmRhVaJHpliEZdee5SHqsi74zQXIcFqfZddfjm1x09xjh9Hh6ICaD3H
ypCUXM4+hhwdF5p7x05xQiU68d07eXB/n/05IsNDe0yXqIwinDUHyj55do0eo87YBqj7GkERHaDE
RQd59u+a/199XtwjTeFY8ep2PRjiUE0hFijZOBzlgZTEcCxmiHkJppL7rLu+DXq/w2TfqGIzmgJm
kfFyJuwa5KflqTpU8X2GMKCMlVMHK/iNr6embqyFUWsAhU31PjAmfwVUBePsCNqX3URqt3CiHhE/
Rdc4lwHkB4NrgFlRmv4laJX77ZGNTfYYqUpyMZvHABXxBCk/Ndv7qq0udBNV85jnfokJ4DYaG2Pt
dk74jlg1teraQxmbROobJrYNP8z3OtDi+0Kfk5VhGb33BdhAFYDGXjb9TtynChoTHZDQy5BoT1bW
Zq+NCfJPABHNqcvYNUAr2bSwwLUXfqe8o8ap7WWfM7jDA1wxgo1yr1DmOMiW7Idwlp0MfECl7WUU
VeFhEohly2ZXu+6qVF1rx0LVoASpPntAks8FHgeFo660MXVPXV8gpYnxkY/ARPNY41hCeghqzSpC
/FWfFXI/kaIy21APl6Tu37pesWCRDsHjpPpQAVpg8W7wmEdp8Ii9Z4gEePZdjg9zUNUl6aZ3YVXL
CDkQxidPu5Sx80LGsjy7+hC8FuJJclZ0rHZPjVqkZHcpaI5qW+xGbHHWsunNiQhwENaV4DJfwrFV
uAUQf9Z4LxYrszO1dyUR19UTeg/AKsf+m2iMamlFU3HxRaBQZm/FPtKN6CH5PQkv6+ukAmyGnGSQ
1slZec0PAPnEyFA31L0wu8iWkYLBaSGpUQ/lmWK50GtVMwVZOE+QfXkdfZowgi1ucT9Mjp2ZvbRB
/JHN8oN14vdLG2TkMTA760Iq63tZ6eNXpK+xEVVQ3+gbU710ofFDxuutVi8Dg/LWhNPmpXIxP5cD
oYqJZykacdSispxN1EL4Mb55DHPX22jSXmw+5CJApLijzjg7i936ZbOxiqFHJCNvV3iRYbj995gI
hC7aUAOsbjtzUfLlehkOlftfVDHhan+NU/uqCjN77wZ7zhuxUq40FM3dflD3WaRkp8AJ2eRpsf+S
dVAn3cltfrQqC2TT/Pn32U5thtfZoW1+nt23Qb1g1zGuZBIGm6HiFOFecYJVpy8VzCJXfddDLJfp
mKoN7TVAno8WHcLlWPnOA/I50LQz6N4smCipGyHPab0pnz1hnUbM9UB1kY6d6vs09LQv9TxxaicK
gY7za2LYjf3Zi9m2CtcrDgU+0stastnDMeSdILUzkILeX9d+kk0x93Vz33V9yF/42pSD+A17+8CM
h7Wdr4EjO2fbroFVxHh/3lqduwJW7p4TkTUXNN2aCz2j0b01Q1Q+AMWNH9hbZAsjqMd3UnMomtgD
G7252fmYDpJ5f5JhfkHVsDBNhIhxE1kGCGJKiJqV8bcNjXG4l2UQ4+9NOYo/0nAvkjxY60bHEyAz
X0e1TF6o97KyBC2+S/I4fC5z40NaiGdiejUq/VeArtiQ9yJjrVhBc6moZZ3H9smuUWS/9fTh01XO
Q47TkkON1vlbYxiVhRs5hNskhqI+zHfp/Jew1P5XXxmV+U42/d9xsk+PVLJX1Qkhbvcx6tK7oaT4
LVuY5Ci7WkQ8Alvk1pfW4H6Z/Cy7l6O605TIZOmkc+1+hDPDyrlXR20vm3IhLZuhw+itKUdze3PF
vBj/h6/z2o4b19b1E3EM5nDLYmVVlbIl33DYbpsRzPnpz0dIvdSr99n7whwECFIlmQVgzvkHQ7+3
Yh0cPz/m7DQgm1csv+ySZ7HXKGcRdQcytd0qz1IzVafxoWKROSR2OD17Wvm9j2MkFXP3vei85VkO
UMc4QUEGFghh3seAXAvfa3f8HCCfEI965q8uhHf/c9Sk1PGBqPPzMQ4/x0Cd9dd/HvM1QH6QVjTf
dUNUT0RW9q5pFashV7uEZ7wZiMx0C7yGzfbrLDuzSd9VhVUf/9UvL8q+j9tkO3T1/VKgkLrvhaY9
aAJwOURrxTem1nmvPKhdQsdZ1hswAmNr+TaSkv+/AUK66rn/ouqYjudpDgwdw4Ikotq6+99oUHBb
hW1rlXVkrVsOMeYMy8bTRHFqiT7mj9Oc/wZqJmsvidPhWMGq0fQ+2pmYO2y1qfae2zhcayMLCAHV
Nknu0Rd3RXnXTlXhU5HyngXuiGQMrVPvYImxET7YLvdZjkyW5OxoGJvq68C2cwuUNqBtyouI61lU
plzzIJvUTpQtSSllKwcnE9YubuS+O2j6bqA12M+WPRO6dGTZZdOwKHvBedrVQ0OJcR2h8WG7Ms6x
waaVFNkrHlHlVbawR483iW6mp76f4SSSKj+ZkTcdJxJbQYyc7qEfQSl5aVkH/InQ0ujQJBIN63a5
pN7HVT3ybFh/fXWUg5fK2GgupmslemXHvlu6lwHR9cBOKkHBmaanYo3N58oh8YruBXxGtIvHHmHq
9aqe9+GuFGNN3ENTMZRwP0XZFKSamsDIQzOTrF96cdYDe+X0stiqd5q9PpAtZNI+++Wwrz6CQ2B+
GeGE65S/+1ItL/JgJ2X1cfbVp2n6/ZQ4zuGri4QTHmbrQfYhFQmnhzmIBMZ/XZBXlTlMULZImhNp
DOv40RciPupFwFsXK3tK4HhfijwKAX3DJN4ZKdB42fmPK1/tEaK859gRbDbu+zp8PMEQq/iz2d9r
k/55dSld5IwiXEf0RaiPMzpKtVk+ykbGZLefY3PeyKa6Dsjt+peG+cdZdsm6W2llD9ZqgyK7CpQq
AkiSFN3Xvq6L4/tyqIKKF4xs582GLnEXxeP4SDoKULyATyKb8pCZOuiixkmOqIeOj7ZNQCcEjsrr
DfKArBayS6zl6D/RB/lnfEyS6rc1LTiIr106ttDXGtdE2ZLPmRB+2DpOWm5lH+IypIgry9uJcrk4
CBxdRFL1j3FjNXeIR7zIVuWqwLywx4YfizCX7JMHxKKOAzIAV9nqIOeevaz5KcfLLuxMwO03zquR
jRSNVLf9Pph/KWNvvE1KtOD5B+BWwK7mbdfhOdeu+pI7kxFMmh4HvSu+W02pnPCSLfZOmU2bQvQV
AnRxv9EW7T4Z2SkoxkK2rGvU90FLLporvKcEzyvcfZYfYMDbfQMDjh8yLluUTIbDNLUxwg0F9o9T
dyKHgPPNlB7UIrIvkRWm+4lNNR5Lg3NtPOOlbNBicDtCDI8P4Wltfmzxrtp6I4zBsRH72jbbO6W4
4Foi1nDLGzA90PhEo33Q8nSXGVV2SGsrBUaeo8YRzX41L9BQith+UENcrw1VmU5FnFCRdLXX2pm6
H0g0M79UpnqtlNoCVBOxD3KraG86jbbtpty8gcrdVLMePcoDIgnqcQHkwMP/7gNpmW2bymqAYP7d
N3o4y8dKHh5xco8/7o1agxRDnt/LYSpQtjuq27evm9RaGZl7wh4d5L9vyiBfbjTNSfeyb0Z17C6M
vfNggtHwjXauT5REMb+R7XJFXsi2PNgKUNloxnUbRbnc/zjqmMWdNCQgTpkyaOpWtvXBrE7yDMo5
Q5f1eivvkr2ft6rV5IeC+o9cieQiFaUh2vLrQfZ9Nb/6/jUulWuZvPxx+nX96xF8WZ3PBe/jVIgB
YToINbinnqa2+zwkERYc2XpIHSvOfdmWl2WnPPvq+7qQJQ3iRV+X//2Ir7s/R6J3vq9h9m3COvHH
yHIfFORDn5J8OKIS8RfwweWmDvjDmEOkBy0gH+DpInxaclH5Clmc35b5u4omQA8jNrPM4vED86B5
qLy2ggkWmw/DKHDDTLrsr8I9pIaW/q7FNKB1FYonpavafanl5tFQch2CJlp9LkDfH+nsBIuKfZrl
AVGPEDQILLQhz8ZS5S+4Cx0t3CXe43xIdm7UgPobsVDjBurFURq9aD3fzL5Nf3bUAV/0QWwdUxiU
O/PuPVuy7dSbysvYLvUhUSy/m5zxbOPDckaEPz835lYX3Xz08mItuZLxIFFZBIbdeAdLL47JkhrH
PkLoAQxZfa5s420FPciJPV3zji6BYBC+sHrOe2F3KKcpWvKeNhTs+IM+pkl1iFEeu5I2xQTFzHFk
WuZ9UY3p3hVLMCtdu63FWhivOsSNAJftjShSKYCBmOa9yY6zgiCPAy0WUQM3xws9fVQarT+YMzuc
MCXRDwbb/onY/iEtKcbHUzze9RlQTNaVjVCwBNNm5/cSpQ+mp5jUENKNOWYvOYIVPwixtmnktj5p
6fxaVtF4DZGV3KCdp/woXeUcJn3xaqMtfCjQ8dsvDiH8AJDNa6iru0n/qwKT4E9uMzxA1XSP+ZxO
uzTUlFcQB1fw//UdpOwiEGFhbnAsac4A4PM3dd4yC2qbRfDCoBvnBVYMwbfWy31bT8U5dylmO3V5
I1bEirmL8k2rG2agUUq6DZrpBRMapJ5dBWNrG/s+Mb2rratv4P7QoOiQVKwxKzmmlMs2caT/5dhT
dkJgDAqa+eQyjTlZWZyGFDy1Uqkrpi6qjqVhuGiBJjUppko92Io4mWOtbVq78r0k7wJPL+qgRDL5
6thJfrLZ0EH78JWu9j3VBjc2ueG3vkb0sxOe85QeE/aVyISR5288NieWIN2bAP1UXWM/p/OL0dfF
U3G0xuRh6GwMtpG1wVsAfE5M3mlnZw1b+UVxt41gFzbrNwyKlVNotFR3xAS0byX+CcSTUi8l/ak2
d306Peh2CpP6QcEVy5/FnDDdZ/0dBJYoTI/h7z6dtV2Lm+hJHmqvyYMZ+7y5dFMfcZzuVFdovNfC
Q76ryA6WYu4aM9ftrZ3V/aYa7HeVAY6OFdAYP7ET6na1PpUnedC9pPo4k02lssuTtx5kM8Lhlmn8
P6P/dTknQ0fNf/QNYspTs/oEEtrNxUe7LcqfsfXTqS3eg9jZ4E+nn0qR66fFjC1CdPa3OTTDrgp9
AMvfcZPC6p1ZBFAwFsKQibxlI09BPb/Yelzt4moyTmNqGydnhqYJaWQC/3YMs8Tzy3ggQzJiAJYK
ZZ9YlNh9z+UJZVNt0rRn1W/AENcuQtQ4cMwOsjkestAb5niARkzvRkqZehIP9qjyfqu+qs/ZsWns
QttMuXh1hIOl2foJYKXZnlod5+6lrorp5EXjdFLWg6cGeR2ju1gOxSlcD3KtkWeo4MSQeEhh+nak
aME4on6mpmN/IgmECdx6NljDr6opn3HgsP1azfgL1OsSS1bO2s+sCBjHNbzmY7hbkuyKdLlyalbz
R3kIE2RFlNwk7Z+h7tfORyvhF5P/f5pZv1qgebcdaZbTOC/FiQ1Qr+TDqdUL82haADxsTRCjOVTz
BqMvtqbao4aCrOip9MR3o2ytbaGmM8WMssNFpS5eI81rTnxL4dnxhzUn5WynGHn2M3Qhz9nLXyxG
mWxTVAL8R6Ivp6TulpPVoRhF+hztMLc6ka+oT+zl3b2TJmxICvWUrT5yoqn6jz/T54P4M8mzvKiH
j7MMvedjZxD3hch4AMfXxSYqXTCkarPsWtt6MEqBZl7kIaKvxO1JHly1bk99BjULyw6wlZA0/Kos
fYjp7Ukk4Xfcnh6aGjxgFdXdJtW1ABTa2W16Xw3ds2ZNpygRj2kNCs0AB3IcouZUF6TlNcd6b2wl
vKTTsGy6tHgoUzHhaqL9RDUesfN2PAvKtajBR8hi2oUL2wNxWRtIQqZ2j3XWRoFtsyNqqrzdJchK
b+DpUnmtTcS0wE0CXnyd9VDskHhJA8QBmm1k4UmhJGNE5AdLWKn4wpn5rgjdH5lCAtyyu6e5rKZg
qiKXW7xw0+h67NtLl+9iInsIXONT7FBdneYBFPqaAFuLq5llY5juIC4Frg4fVGfl7aeOP6/6EJ2l
bzWsE3bI5YC2IqwK+FLBBXQb6wAWWd21XsfmwHKbbezFLBLiAdAnHpnqCDs6mqwDBKSbFwVKU0Ww
W/hOaGEx7dEbMvjRk45qHL9PGi/kOyfNj5jxMQ7W+S179jJkmUR4n2cR8qy5p+yjJL+fUqs7uHZ3
Z4eKfc7i6piyZp2SMNn3Iu34Uw4OMgdYqOZYifnYcYlts5TLFpoIXmdKdM0SUW2yplG3zK32Fltq
YF5O/oovpLq1U8hFqVLjajShaJDE+Xb0dAzrkVzcZm70KkzYcyOFn8jppiuL3Y3vUHMuYqynneFu
XVZ9SPfvKkp4QUJJZ1O4BtgRdt2BqzpUKzXt++BCle+6Jj4B3N5YjT1ji9yiUTMk2dbpuz7wovra
xMmxiA0QAp55wyAWslDpmbBscn3jtkDJ+7zd8/1En7gtH/SygqHQtFv+s5aD7Qprn9vDdhr1FhaM
2fgUkXiphX224oT/VyVNHxeDV043jgvJwx3BxHXd/d+1Cdpp+TyVR80YCA0GlVolu/FsmYHu9yz0
VDY2Y4W0oYVa1jlXkz/p3Auw+qty0oBCNXlZTAVNnNVU5IOA6uJ5mrH4eeMtymbHt5QFpQjQ73d5
f98uWHupFb9/N2d/WVVdbDVXMS6KhesvGZg/npminZU3LwRT56XV0e62IC2PrnpLU8QSKm/Z64p3
MfO43GRa550sDch7paEjk6XuLkPV/Np5lynSInSk4+TJKaaQ8Ce3Dq4yOAE5JAvKT3efmi6afsRn
uu15Jy1B7TxeE9leGF6gVGPEQYrsWteNclss/LKA9uplPZ+UvF/2kKu/l6Wm+y7b4vtxfCnzHC+H
EbdpNnzaln3UuGka687OY+uAoD0qr1rza5rZriDGEZ5Zja5pbtWHebohm2f5FlTtfWM56dnOVcrj
8cXxhjYoqAw3Q+Xe4gnXCaPp0n03gkgyyMH7aZg5l3pRmfWX3oZhbWrYfLGjGgfhBpEn9E3XG5Wv
AYDbTZXno5HmPMI40kDJl8HgCWdduC1I/E69qQf8l6IaI0tSW0jcgtmDeIXcaG+tHyq9xkNxT8EF
ncEobJEkQfE183hPhE1pUsmSiFKfY2/75YRWGr8+xOKlduONssDPRyiy8HWXtJxmDsFSea9zprNE
IwC3j5Zqhz3mdx26VxAulGsTDVRoWSX5rZzAGoKH3kTq1PHzCmD+hVVtxhg4AtKf2WYkdbOZR2c6
jUK716O+2QmW55vwClgVFowhFoH4PorKF0wt75C7u/akl68ox86Yi1Hoq8Zd6A7eg2kN+3xm/alF
bWxtVUVKtE7EbVZmw/emfv192IoWtT3vGrV8Avjfbl2j7oNS6X9kheh2tlvh+CRAXBgR3n5ZjESc
YU6gAomc+I8g2A8XdQSrVKJ5VyUjNHG4hpn7spSm8uylyj046bOOqvyF1Mew09WUAMhux6sWdzs3
q7RzvLb6LhmvtjDGq6pE1snGhQW+MyOSGLQzM8Qmh/G5CAWCkqdfk3jRrwL2WtAiN7SRTSbt0zSn
LaYj7QRufanfIhN8dVfV7VtVjaPfG33/NsHk9z3bGN7I6Q4AJ6PpLWLN9uExwoYkIvEThGDetGLu
gTtQ3PSWrAfQOhhvbW9D1uaFfjMxpUMypHHegEu1PgKC7hvbD6IfmM3B1GkIoJvkZirQ/m/EO7xR
Tad9S9sF0Kthxt9WGwHfCMXwWsUxmv/oCbw0iQKwE/PTpq9fbJjFm07trOe4LwykNqLqORHMyrNN
3czxwuIwtS0KQGihPEKBIwI0zQgExgVmcIJiHQhtSwNWtjSOfvPssd5FOmxQ2IgY8iTNfPHSxNyn
eTfflU4zHkzsoc9k2etj57TaqQeWj7In1sIu4AH4VW54UOYcfzw7zQ/zWBunDjDlVgh7U6eWc4RH
6AT4LPCRYB+jU9Lm2y5RCWOT/iGf1X0ZteIehHZz6JCEW/kfFtpLxXOTYeqYLtW3ErpzAEhI3ZQm
vmOFebYT8w5nMY0oSPs1tMYrqN0/ha2QeGHzr+r1MWP/AAhYBFMNm2IiEO9jvuBLPH4ehkw5FXwW
35hdL6Byemd58bRvnPkVxcIxsEJ7nfcmc5eMCL1UuajPRCd+WkCv0BxtOhQIjG0mdAB919CnzYzt
78ZZQ4nUMsajOYpH03t3HVV/KZT5dzwQmZu8r7Fy6JUovTV5QTDhOW8h9ES/sqz+xY1gfsGKBzzU
1Ls0IqWrNDqwc8UgGG+765CM7i7yCt137BnbVPK3g34HtR4NolWMIXWzNw38eFB74mh55NaNgQk1
EXG8E0iHIsmZPM6U230tj18rp4V44BvjAt6mP1WJoh1iJXlg4QpGM5022oxKkK42f5Be1uymBBvS
/SEhO7Kad6Dc1CTxrci0TmLRhu1S9AUe7M051p1sX4baG733sMZbpLO6J0tR7nIn31kV+EmFTeBH
1WZco8a8fCEBQEiJJCQJQZcUaLFrhjzZ6+a7Xgpjx/z4XA9FsdFFOl56XnjKjkYUIFS+d/omOwsD
oOpYjbAk7fFlymt7H4Vhh3XN8F1tS1IKptgudszcN4XDJSE1YIctinuwXrdU6d+F1cEHMvqXKJwT
EB5+vsDz6xtUGpSElUmpqm3Zac42d1j46x4NhhhfGAg7Wwgd8XPr7uoc88hSHTzsbRB28szrUvXU
dVF4SWNvuS/ZSdvp8EvRkSDT3AxlyhApHdt5EvrPySFpRi2cHefUvz84ce7+5cFJSzExAMkKcaKI
TmGrZRCdJjy9x8V7QNPRPnX6/LuZC2OfjesfJHGb2+yg9rdpE5Ke6PreIi/Rd2OxtKcWr0JAc8jd
jmuuQNTtSKqIFIVoNl1mT81N1VVe8MQj7qhmQo6iwhUcQHV/ZCM87Gd5WV5pID3h29qmjJcdHw/4
xzX5FF2oJzMR8952/mR12ByHXqFu0rgbFRrKycDZHnceqGlapdoHDHI2Fez0TYW0qxan9t6YtxlF
rEc0b645GqKbpOuBcRVo006UH1+gruKRM8BZKrLt2EENV7KCyRK0EPmbvVLYzq8opfaPRSkLQbkE
9lKSww9x2kiQeVZJQvlZaxDnV+O5irugH/p7ymuVj6klHFQNgKlt9A/9IgzgIZUJkazbxtExjtDJ
MXJcY+fMrJGhWP0hRSa2M5ggZNTixzJnvULTTMEbePbsDgkiy0CPrwmDMIyfe4H6rO6cumHQXvr8
WQWVg/JC1Fz7cvxtUvPdD0udHmo1pnymsb4tQJvwN9tC1TQ25QTMQVHma+gh8VM17UsSNlTmwj/h
WBTPajj8IL7rESBvd3MUrorWfBerKrvaWLkcMcmNNp5tb5H0eScOR/ta9Mu2d0KC3db9jltoflgU
vG2MdKB0ZISLL2on8rHe4b1qXjPTjoif2t/NiP2Uky7PVpXtsuKtLmPzR1h3F7upsbNA91bM3yIh
Sh/Ncawt5/IRx6x+5yTOozHl38oCF/ikfc8m7SXsu99Fzj61j36oyfzHTZqCHYXXUzmIIupyiXp2
NZSPrOTY1v1etfvlR52gyxZi8KvnAw6otV92pFKUQqt3Wm1029Qq4OEnf3W4rFG4KrvLOKBOKdQ8
BSxYo+XpjVstadtA0U/UEUSGU7Owwj/tis2yHIgEyD6r90NP5o03N3EwQ87BoKL6CweZ3ccAZMNb
HIfYOvyudqMRVNbs+r1Yvuf8YbCbJx7p78va8HaTqOL7cDItEHPX0rODhMD5zWmno2WPoW9CnNuj
f/yiuCK5rTTSfRoqLFGddyAd7e1ZeH8oiNqUqhEdizAsH6Mm+4Xe4+S7Gl73uqGcfzpMEGwfnPIU
UerzkebHTtkb8o07McEf2HVnxywzr6PLzqskpbYpsawkpVAAjlUNvhKYRNRGVQQJOmhM/wRUCfib
3ULKJVB1Ewm30pyu8szoSLc6MNLUsYRXEjYDFJ4mecC//Bi1lXOwbVvZlGmlXI2SX9XBb8bCloZX
ODeudTJbF8pShc8GSXn1ZgBzVp4t635JeTUWFbp6ZOcH3WrjeyUtU4imsY1MsZdrN2DRLXkVj7R2
lC7N1p47fhJW5d0TSAK0vPP+rotCajzZ0iFtUYJE+rTBEhnQ9iG+qAOzsLnk+Z2b2lB4oLJuSmcJ
L3D2g86O0bytx/S3ClGM3XpM7k9DehSns8SEUFjjfhDPFKTIXyh4TqSWL8E6TSSa85zBZpKM5tJz
63OPs5UvkT1qSqL6a7C8KptsKDdWiv1bTiJ3LQwPWA9FjQgSNR53Ygq9m62Vn4cxRO8A1MpXt25o
mD4uIMe6ZZGO7p9DGwXj+3SGtoJiOrrcvU6pkEwhEyR8dPgO81uLHD+lNfc2N/ASmxlZiLVbjrJd
thD4o32McgmzbktruY+6NVxkN0JSV8ej8pfBkcMKsnmQWjP9iL5rnmVndp/EnU6j4qUFSlZelMo1
smsdQboIByHZXJ9hZPoRyn7MUm059/Kgi981pmQ3FMdZQ1T+T0AMJKevAcJBY3Eh7Nqy5QKkYubu
tI8nLULIYb2Fwio+Y4hMyFuKaqkCO80oJNnpG7uq+anq5uakknb5kHbVwkuDqvl3J57bXY3O8FGz
ohmP2OHCu7f8iGd1JC2kmpdCa7ub042OLy9AInlzq/bSTwA6Zg9XibzNqE8CcN4rXvptGLx4v6Qq
RaIJxGRYxMWrkTRv0vwvTUDxLebwXupstWAQ93d5+I2JDz4OqgIb2+5hZKb6kFEO6HZ5bjpXeTUq
++Zi5e0l08M+g0wUZnvNU3G2WvUZTCT/r6B4ngfVDhTgmY/1ipwqkbCWLckrWFtzk+mPkoHwn5Gf
GCs7MN1sDtLOuKEujRrX6mrxYWOxWB3ucAKJrlnXisNn53r9X9YX6WQnx9VPUDqQg9a1zx8O5fiZ
tXtS6E/yAvzDkhwjbKnzh2F5uSTQwT8MuuvRde4+dLI1p9jEbWOcP2WD/26iV43Hju3s2ubgOK53
H+JQsDP0Rdt4a1MeoKllp7kUv7+6ogSZXnjjG5Q4TAWlFsbi7Lt1mkoA1vz7zqlVY98teutIJT28
V8n83y8umTr8paudHCcvoOznEguThvmRGpBAqlhMD5lI9Mu4DF0gyKAGetykN03T0ps8mxIDKXx3
rv1/XZjtpbjLrHwn+8clG8yPIS0xeF0AJ5IP6ZqhN/1wWBDdVKOE9BqP/zoottoFFfwRv++n31KB
vpgWa1u5Q4v84ipXP+uTX8PAucirdRxubEcZnsulVR/cPr0m66iMfP8pGhqAMSB2ieK8eVvCz9/V
I/L20tysK0idJpbCnm/1OsMoAsd600oussnf507v1f5BtmaWR3t81fJBe6iBjcjOtmvKS9qiJSD9
1QiIxqPRxlHQT6n6Gs/FQJKPCpvp2r90D3sS0Q41/6HgVxCaEs9ZPAvwM6iB6xVmWWNsvJUleF05
VnUXskl94u7kWMsQn7cOqymKvJXQ8vPWYbA+bk2nUjw7nWVTQnac3cdYsiYQ4RuKkGvRuHZ67Rlr
guzmudOtXFtelWjPi9iiOJ98NEShvjBF5Vd5iUO7QUCvOcqb9R5I1Tx26lZeTYo4O8FpVPy4h4kX
kSK8OUZ7HesxfxNCi4H/di5fiKi7A87YbOdlGr5VvGkukh5//fdQ29U/hw6qW/9r6Dj3VzRY6+yQ
xBXwuT6q78HR2cCFyr/U1bPFWuZoSww8H8ceIlj/BzG56L0akL8q2NMEcpC8OcRE+h6Oq31vmfk/
boZnOh/lsIY41MIr5etu+UwdBrgv77YaMnZDnSmbcAKk1qJqetCS0Lt3Y6XfjCH15XrR9zaZ7t+T
bly9pUzeG9QdVm5Ne1Mx2/PxjqeOsrqWqMNIcmQZ9Y1szkJJHi1sQGWLecR6GrJxwgBrgccdKZRw
UydfXrP8BuWsRSrRqA9mpOawVnUUnmUnNBNYXVhm+AZuGR8D58bEum3sWMMhOfpRXyR3zeiJZ2XM
1W2XdspWNotWg68cgYLR00k8I0bjPrnQH9aGHGBWZOmo993NRdueLBUnHlg3y1sXsfFuG1M/yQXa
huLcdt03VpIaIF6n36tE94W2KFcA+8ZLOqSvrFYKzF1a6zVMa5Vrgq/lscYwPIgyy+df+Ltelnd9
0kK29kZIdn8wWcFy9TS3S7zHm858tGbMOnKlb38ZTDJa0d5XrbRsTad70wkiZt3ML/QgHilNUmgm
XSs+ThRUATHnoRTyP8aoWJftqs7D0ckZ1cPQknpvV5Yb5pDqQa0rEcxeUZ0/fpRpr7qI+NkYJImk
R9FiRj9hzUUX2VWgirslXQLGb/0i67aUmLYXWNjcsBKYHlHrwYw0XkXDu++JttLiRVvceVkX3aMm
i3NSGbc/p95FSCXOX0urd/cU2K293XnVayGKCznN9mfrAAMoTMW9tXlT33UEyEFtev25GKACSKIM
FlrDodXyx6EXZMid6s9oFYdSb+o/Kvmy/z5Zx8ieiZPRgS6uRMjgOTjUBgIB8SOShzO6I3NQV0jg
dSo1hQyImC9fg3lI7SAd4/4om/89DPrZ57CpfdMT79vYWWO8VacMgyplQRVsGsmVKETAq2qCRPHL
M6eLnMDUVCRnkHQIqB40R4TjPcxNC/3hX2d8vM8+oxirs+vF+X2kRLuFuOuxFbr+srZaQy0foZbo
0Mt1vFV7ADYx+xwFs2bTeWbTYyFPDsKmXNkXcTPfiRjcjcH7euncUDlIMx1Nx+c6QQByx1IHRqWH
bHshJbSTpjuJiqJupqhGdinUGKscBB5nv4Nftm9n5h2UH2A+FVWXALIA0wdco1MPyjgR6sQuJXZU
mcUdwlGpT1naruYZDUl3Bv7GmTwQ10w7u0JtxPxP39fVqYXTqBKS7WVfhSvyxwOMabAvRnKHhbWO
MsmIKkQSJY9iqeZzZx/MuiNb3IwUq8E7Dz5fT1yxdT3EkaCwTsBrYHnQJQ9Di4wm8JL02pjLfPoa
K8/UZZmCeV3tZRMok3fonRKrgdINHwqj3WkjAWC/thIq3lcsFykE0pIHCCvV0bBJhH31ga0qkDXk
IO+SF1xSNr5aiBpNEu5F+iG/OUOxdceSHNdg3Pi46uOCzNaxQ8+X7FWpik3b98RczaigcFprj7mJ
zA+CPIdOXo1hiG+FruBnSBgrNuvzMj0ebhnw7VxxkMLqnTswtTdlWhx4C4XzkGsKvOAsAYSwNuWF
CYtabgzTrZX3XbpR4tDDtQ+2fYRNOEVMM0SuxJzu5GhvfZb9kBPgfjwyKRJjA2si20ERVcrOuY7m
wLfGyv73FnsfwAvkUuTakShzcleWuPftM8WJg7ZENKNlTxg4E0oNgYNIDXVFrMWEHtYfh0l0G1bZ
4fzVP1IBGIKqWm0pPaPkT8PgrpwpaHzdF5qNs6+E/v2rS559PCbd2uYubprovtN/f8Vnsgcz84/w
rG+j6F6IP7lUDV0K7CwsO8LkGfSG0m11Da0fKx6VQDpjoJ54JOcYHjD1W8jb6zicZl29a80ZIe+1
mSUhFjyJVl8rTY++ze4OKwzjmwFr5g5B72Y/d4h6SOkuFuznj4ngw1Y6sqYOfXj3RZS6fffha2dZ
83HIJ7SOV6tzEAd898lWBZoZJU8LqesgjUaxT1Zub9KYyT1OHttEknntVasFVtLnVaNO0/uQN1SO
zXNUbwbP6P/BcARuNey0CJKGZDi2K81RnsmDnNsb8S6i2dkq5LpPk2boly53FXhWCGkKEX+XvKUO
rA77tOFXNg5kBpLQfkzJm+2RiDt3bRoGEbP7k4lQ5HGKgKplKwV6WolrnbEpgAk+yR7y+MXGJvo9
ooB7SsrIeCWhN0bz9DM1JsRR+f0ubYGYT0OxnrLcShdhX+hE8z8GDN2iXMyIapHazN1ji+7EprBM
8qZRNGRHce2hI98W1yR4BIXwKyOhDPcj/o6qYrUl5zScIVPEgTJh1BsiFsTuRGueYjb1B2+xKe3O
mv0y99ZjtUzZndsRg6f62N50px9WZTF1b67u7/Lw/7sg+4SFyiIVcnvnFh76moba+bE6r2EyTdkn
z+RBmRf1Lo9MFaB5wWxPMes1XfHojv23PW2mahulSpJ76Wk7DX13ShzQXHKE7HMwe9hYK6xcccL3
yDTm7+GQX5s2Hp+V6P9xdl5dbuPcmv5FXIs53CrnUuUq33DZ7TZzzvz18wCqz3L3OTNzZm5oYgOQ
JZVIAnu/IYuOsNbGFYTD+Rt6xLe4KwAiSaN8xV3Gt2K8LeKZiMeop+4zp0XKwgviBSAw51Iirvtm
pu+QZoz3cIgsFAIQZHVSBX6o3uM1jTrf1hJNdfQe1TLI5zdyHvYKe27oaNL8Ua+CZ6wSvRTtoJrM
edvBUNyDpvEAxihjG1DVde0TpLiZrF6JYK2lfy/wEH+qm8z5I95m6i0eqcwfenDpdm5jaOJ5S7yh
1E9XwbpdrK71oQXrGAzfMqNCHEYvhqvZqf1usmtlh6E9pmOOxf9uoBKT2HHzAMLLPmSudUHleMAh
b0S21ED4QMYovLGANpoSpQs1wYLBLJWfBr+s9sUxWutJH1ikdV17Y5cCzFCPk6rES7k9TTO/3tRz
Z/JdsQ+l9IfyXJ5mJ9l0MnejWbV3xir+WeNaPDWlF6+kLzmSDqycKMnmCSUlBBQpNBVD8KoWzqOb
VNEPVR+FW8FoPWhpEX0xxWB4TbtAb401myBMeRw8xJZqapYLNGGUvaa68ZM81N7JUg3gU3WRPHWe
Xx5trf8hu2TIclpR6oByIq2zQx3hHJxOQ+4wY3aVMenGDanmh6ZVLtwTJFe8BCHeaJzIZqCyMpxd
ShGlirPtLTYXcAXCKDoUKrznINGsx/vZnJXuKhxL6zFgCbvCVmA+xFN2iTQrQzTFQ3Bbd+IV5Oz8
GuvJ18GDElAqgX2RcSFJu9S92kewixVpFCfa49QjWhCmRrXxTc949wQwXtxx7iPSYPwaYRS1+Z4U
xW2ETpFlUTTqsc9y0NaSMW7/cWQnPWw0L0uAMnfqCdOfxlHJWvk4t8/GFOyDrv+sZ8u4oKxpXuK8
pAOn57+Rjul2VdRi8+D2f6MP058b7Blb21CKdaoo/dJlF4VagY6MpTBpbDUMSbQM7cO4hjHmGMYV
f27zqovD5GOeGJc8ltsIJxz0igDOdHoNI4Nx8hC1lb/JXRMxGDFDxnxlNGGu54fU9IFBIkfB9tIn
1bt1hSYh2SfereIoi2xS/ZOMSYlCKVtYNmO7JjU9LWVMx2fFzGyz+pH07Xc3wlVPifg+UiwOArTD
EPjK/JVsKlSsSUaZ3NutEIHaWSkOjY7ZeY0w3BKCA06WDXY5D5GPH7o0+KRgQVGg6t3drbsekXhH
ii+Dnw2XWvfWco2gxH3zeI/ds7aFGNf0AlYq07a4XHy172sLOa8va9x8VM29ynuX5ikXa5qdsynu
ZIU3mHApS64neTebrPBB9sqxYViau9Zv0Z0FpgA+hQJs6dWn0IQLLA+ZaCYg8JYIYQ6re8doZ81t
iNaP87rvUAcY9KFDGmtad75XP4aJQgnhdssMq4jaccNa2sDU6QA8PX+ZC8PewKF0VobYj1NWqM5T
3Xx2YiPfiENWzQuraUoU/BgfangNgEraxnqnwN4B9x8iTHCd5/TrTMZiERtFLB6sYjMCQfyrasAE
N94YHqzKC5+xEa1OANA/s2oMnx2rvQyWisP1MHDPxJF4OqsUGvpBCfip+SBAYRVvKrG11xzXRmol
xCfgn00pCgvF31lPI3VNr4Vv0SvJgupE/9gJpWF2U4gtIbKzks0YrvgzkgFUOlIE1gRV/stZ3QR1
4bXp3OHoy0VlgXlbUajC+lc8iOUjGT8auqn7/83S01mQZ/seabP7UClh8grA6SaOYNklJoMT9mie
8NfuKPytLUWj2im0EvC/uE1qte7/adIU5Nqxr8UHrBB8kWvLACjRXjal8Cv+Jl9N2RtO/2gmGOHc
Bie6AjIqiN+y2qxWpYtmIlr804ddNIs0quc3VbEc+EngTpQxyjamNgf7TGF36ZVG/VSMJGg0D+VV
E0fkHwVbTB4x+G+WcEIVE9k8q3jyJlYGnujwIK8qeOLItzij93zBh+FDvsOin9WLM0Mih6Lwih74
v/smRob1iB9i5FDMtBqqLyWkRLPMoerLxfwQBoDc517dSw0uOabHcfu/jbmikCOHhL3dbvsBnGO4
miMNNeaseiDH4T5Yogolz5KIJHYeg837VwcO6+cOcZLjPV6ANDuaU7zL0MyQuVSZQbWM5oDiLmUF
kbaNE5BlqHwPO5mojXW324HjMZZywqR02kM2GYc5T8oDit7DUksT5NHtINxbSms9576u7dm3oC9H
wfm5KGzrGaXTUs0qpIGI8Nz+EQPcC9Al+BHZGHdhIBMOCISqUe6dKXCn5zQeqpWTU0dp5e+/1fmO
xVrWLqvoTGUT2S5acikr422i3uIyNMrL9Z8xOUzO+v0acuwAsur2QsjorMHhXEHXgtyN8r8GtuGL
0WprCp9DcOS3Oa8zE+MMMaJ3jYdbTqzW2jWstPEsD1FRj+dAHGST3Pc2toCfj2BAFyYgckQQD2WT
gUgZpvqxF/dDH5RcOExXUwjuyTARN3Omayu6/xMxKneLOANpYmhOrJAwNFre8i9qWRo7B1rmQqZn
ZBZGHkbLh6oTdwd/8t61YQqPpUlCL4+8mx2FrALqTrryKY5f5ONDHiJoUqnVfIXko+f3xNt2VTQb
vTm0eg0wLVPG61hX01VvCuiBYCo2MmYP2nSFdgD9JmnZzolxt7KtA7LGQALuotc/xgnviChkwV6p
Gj4jUXFgXxWtZQ5KxLUu/4onThqtYVjP3/45XsYzVvlXMHLxIgnVU5uG5vMY9NpZmcDNy6y3rZgo
9HlOekIATn9VWVjekuY1NWzEbsaNzILPFXkvBYu7NgdO2VYonq365gBYK7zcWlYr8oI2muKKWAu5
Vfp0u1U3avuK6rH6iGQmPqv3MzLhCJtX6xFXSjKS07CcR039iNL8U4v1+Jfdf6pdKiAewOTyNDa+
DzoIjnS07JemK5RVga3KRVHA6o2zFwukgUE9NajApvcASVyYrr/4MAn7tcJOzs08A1XrNest9GJ/
g40FpHjZxEVl5XVus5e95uCgtZy5+rkqC+tNYN/LrPaeejfUX3qME+UkkKrZQxZY3+Qc+E/zQS37
bmnB27h4IVqNTuZf2MpWq37ALbfRfQDzMqi2KLjHSf0gW/KAlh9pNDHDNcZjFffK4R43x0ynIA1O
ogYrbwEb30TCab6KLO9BngW4z0QTm7573GoNZ4c3aLyQMeCh3oMmDvJFKremlhFEV9LTU8UyUGBP
lDTd3aWGM/WYTK56HF2t2qLn/1HXLkJd02DWp1hJoVT0SlefusC7dScDRcmVjJkxhN1NAJpjNU19
iXzIatBV89ApPonIuFeT4+00FadD7yVHeSYP1gCkeXlrB+PMFSwG3aK4E2hObR782ebtzt6xErV9
+QwBBoeZUvT4XyO3R075q4+m+HHCrjJcMli25FPl/zJdoVi/i5IWg4amDh+8FEHaeKZyK5u1ooUk
FemARFMeYhNcjjlbwY6yyGLOELLP5wEH4NvcImkADenz9j5NdqQqupR2mC2xUx0BoqvjVR6MkOzz
gEJUK+4T97jVBXuKH84pUATiIwhQiLxPlYPlVCdO3uSsSdyK5NnvqQ4VHCTUEnQi5VS31aZ9wRXH
ss4zSIkrDlWDON7fmopWPPg498iW1WrmE+8cQSlPDSiyluZTIQ64JnQlq3Q5ygU6hwNCqC9lnxwF
gu8ZioB7ki0VDfqjqndAGMVsOSuxpl8ZDElSD+Z+kDJ7tQM3r0XGSMonkZJMn9GPkn0yglkFNKD/
n/FpP/gwbKNx5wDYWdvDYG104cdm++4EqaX8s3nvlYNlryoGu2Lwvfc+VxNeboqrg0eqDGtjza3+
+q+59+b9/w0DkNKV7mxjka2uUpU9YKstGpmOdiYn37QtVMtiMKcMaL5/arzGPbtCTsGMLeuAtViy
MGSyuvSqeIn8zrQbUN99NJ0fhpHnO82lIiUVI7XpGxpHykeXBH+Go/B7h9ngx320VKMMwu//Gi3D
Y/8d5oV/G22GrrFGw5BftNB5jt3iHY7OU1V6Qp0oql4D+AEybHeJfkb2tVq0XVm+gw13tpPvNVgP
dcW7koX28vYa2TenxuHZRNQqRkqDX3trwrSwWjO+YNeBY8SgWa/mzKoVsfvibyt9liqfuaa/9kFY
f1RRQr67HJKrQgZ2V5MQ3ju/Z2u/Z9vlmP/tjs95Wpi/xOwYMbKPOCDNOJdOcs2gre2G3vmaHWjQ
HP22fNasAb8cPwTD6Pjjp6NhwmTq6t8NrD1utejlj5hGzVrt/eRO9k1BN/SjHTE6GlSAPoNFEaMh
0XXRzFzZooLuHVoTTJYTG/M2NI32QWWbtWraJH1JpncPmNki1tr4JyoCC0CvyncnUoKVyHpe8l43
j5gYduukDIsP022PbuMDN8SsCo2q8QVJm3Jb4YUNexk7kRg0AVDIJN7bwKyp2ZXhMU6wIxFIp1SL
nCuYYP06HiL859BA8lrCevkSOnNxvMWQ5e2Xc8PFIntvM010TYoB8ZBEzqtG2EV2gJ6lcnaVyPwW
eNoveYKf2u0ETMovTVWNb+LkfzxGTJ/FrH+8zn+d/nuMOmXr3giDJ8t3etTVwg8tHtgzo1H50rDL
QsI7fpItO4ElFDt2fjD1OH8hg8yyAbrYyvXH/gzgPFkZCRZNwpOxcPvu2XcgaYo7QkzZ7vl3H8Xm
W5/E4sk+jXmy9Xse8hvgU8aoOFpZlWxznxQSaArz1Z6bi9yUzaUfLkucJR4SyivnApmyZYAW4Q8V
9RFyM80bkmWLWbAP02IEb1GQfI3FGejZrzMZk71yHLIH/4fe+6uQ1IG8FE7tfoI0jiaH9tl7DglT
Pap3ZjRon43xWMVq+xGGirn3J/5nOaqaune82iPyEnp/CVJoiDJO4aZBxbLWTzqO2S8t/KzB8yKU
omrtyRsw3baLrrlaeq0gO5irWBuo5WdQaqiC4O/UFL2yRqZ3XntdWe9kjZl6x36oSbT2uAo8VH2V
3UrRIdC62zBZsRbDWGYbz7ONfU6N4Mlt2OwhDp242VJVQkPAMIttgdbz//7s/zzOTTX1aPr+0mmM
Yksu43/+So2KfXuISBGygc1Dg6/IskFtbVO0DdZaKQzFRTPhZyEhFkGY9Vv5+fWwvSq9Uj2lQ9pd
EVf84WpuezIq6pyG2mgnuLo/ZIFHFnEC1d6HmgFlUNR8SsFsNUCYbGS5B/HGbhECttpCVQCqaar5
RpbZJFpVnoG+Li7QfGz8MLo/e6VbvRynNeZ66lEXFlZanmaRNVasZDzLtqOQA1DhiW1SpyAhin/V
Djvn4CwPhT8HZ1IlSzXwUKT5HR9IcO80o6ayETWnWSxGK7kuLeJdr2j2UYbkQWv7vsX6XA1WToGd
o+MANcWkrX42Nb4z0hjo7VV6edW6sIVeUjs/FMgvveLbP/vpWc/1J/m9wh4mN+bF0+1rjiztge1c
91T0QIogC/xV6fq8yO1O0MDAS3ubew2+iXXhQ6T9koV3WbRXYf3rC1+tk2VlF2Bmy/8U8e9jMBXG
o7rwTrJUj5Ffs/LVxN5afv+qd47xNte1vgbjiJ9qya1oiBqDwrqufABDO+JsmX3XXKRDS5g7yDxm
S6uwmgd3iJzppX2xqgFVlNBnIWzaarBtkBxdSslAKR4oY2mVj8t+CjfQ/LuTOs2FdU76ChKpLO+g
igDljR3BzpizmiW9Z1zlYfDr7mE2/8pGOPq3OLqob7k+uvDoC/M2ShWrTqMAUnaPNW3s7gqK3UX1
S2reqfrAz91IrHAXhk0JkxKBPEMcZLfsiAScXIVjtSyRytxKX6+m07WdbgB/nwTSVMZKr+fxGGmU
aSRUFfzxNXM86ySHRFi2PQwO0iFiAo5CQM8lkAh1uvbhtr2f5hrIhjnE81sV7es28ZoNvrHTfm7y
NS5DPZKNMxuVVjtlkCJONeLMpymFS6p13guOWcMWNuPYLGRMDrElvCKr/Wg3ds7zJJM0uuLoB9eY
kP0QStaelRgHyx4eepGWqXSscGItQSZmOTpeuJTfhPjGfIRmb6KBMiS/KxH3KsTH7qHf4/8dj0Av
2qSDl3hi8K37fTNfEl9Q7XgTv1viPYyjEi/wARpQgwKKo11lxiaOqM+O2LVrNhaf/2lRBWjWUSGy
8yxZHmwbPQKly/CFEs0sS9sjwJLj7ZOr/gThIvT3UrMbc7TrDbaQ6f1Z5mA6DU5ASCpsdzMS9Xw8
S7PW6XdfgAHR32pgnGR+hj8VUvp9HQproOJshy1ES3k6xnOyco0eJJ/occq+OMuz+0HGAB6rHmk0
MUiF87z5usib0PuUwdtroqiCurWLh4EM/uvlZNMT/4XamcuQhOnxPmzqqnofQX+ItprwhI019TDY
+qjvhUHFOi90Kt3XHO0r8rG//x14EIj29PXv734X/TfEcXg/+o5UtXtDqvcZKMkoy73VDYhOUsDZ
9YHWkOVgjScHIrvvnb3WXN/g7IHoCIDgTJQ9zrFcwXmzKaSUNYyvUNdd4oJpr4DU6MN3W0+/Rboz
bDq97Y/tmPRH2JqVj1RcVkIPKnGNGWYNHVz0g+XZ/aD4FFZtZ9rdQ//dMBkDANSDC5viGxJJIon0
wufWDkB2KZv3Q55PLc+GaH0PSegSyg3+JW0KqDB1jBQU+KUuMO09khagHHz+CrHpWUuzglBnT77l
rPSW+l3r/boZ+oZzHa7dTFFXWTdiUoR0nWqM9kOvpu3TbBTqQc3nZCE7ZcxLTMgrrhtuZbOa1A88
rFzq07PXDTeMqh74a8uHZmMZao7pELoFMg3XhYDJMlTCz7mBM2DglqdwGCoSYwoYZQM3Oz+Y/IVl
O9ZWPpADFKF31Zy83x/U9+fxPzvv8WqoNz6Fr0MPOfPGEDEQbTvreGV88UdIqZ1lr7QnJ839Z28n
mve5shcNo+c5KNvvOhYZ0CfhnMvlF6tv0mbB9DQqiFcGUfwznjCqrfthPAYjW4dTP8TJxcJNcMlK
ce8V2H+qjQ+xNBo/OwG/dXXHwPcQAkTQ+O1Ojdv5ivnWTPo0VL+JSf7QHzWNDLTMrw6+M5/HUIFl
LLIgv1OzoZv+GH2UkmRIHoJYLKWzGVMboxwuiTesohJ/VSqUX7SUgbKKZeE3ItcGo65gAtG4xcVw
mtsw+SmDIQ6QCp7/yzClHLVLJQCXPrqUzvgoHznxmAhDM/+nbMlDQsp13ZVCEVmYVcpYjcvqwlH1
7PDleGmuSxP7GB+K+i2VLD9EHObvWZzph1BmhzIEltazSwL7/jnjyFBOhYnqn/hKzHryVr7iuCv5
DIcB9wBEAvNBLvnbAzv3oBe55F83coR8ahdmFO5A4Ri3x7yMDRqLwhqBx/uKQG/dEm1ETaf6XGvJ
vO2RK7mAz6CeJQzE/RhYVjL13jat3L/lg6Hrp11Nmf0oW7d1QBuPf8TkMgD2Z70cTDYVjzXEQggQ
C8OsXTyFBns/2TzReNb2726BebQABPx3I/Cw698hrvwxommEjqjVotQlljVRrLinQlP3RpSwpJEf
M5/jXZOiwX3/mGUGTsnrgHTeY3Bjwq3l+NjBiKVPwrNuP7sxvGGl/TEMef2qT2TYYZpTDuma+oHa
LRg/rB/Iok0L+Fnjz6lx+YXZLewmDFxJv7n2jq90fGz5g92GCMdMNff+ki896LooOrhwEww7WBRJ
9JHpCDriZdceai7Ig10FzcbBQRRpvqx/6cN+PGZ4ci2qeO5farS3n+YAC9Qi8tuln7anRmunh8ZK
PMj56rSyTX5tQWymjzUct0OnAU7JY7WCadnuZJ0IGfqvEa0Y0fzPRiRdVqFj0P3xGt5ctmsVp7gl
mItk62pxusxtOC6AZf36QYk/u8mBEZdM0GL9MDZ3t94ONvXKrJJNphek8VrTeFdQCl3GgR2ddC81
302KT9lUdK8T0PQHsml/yVFFUHpby+iYxEfgo01HHBJZ0hUBPgLy1O4VfvbYPMFxEd4CaGds+khw
04XYuFoo3qoLSoRfRPOOX5Yq5KlmeQhcJeby3lF3QJwtkmYr3/GylTfAEE5TY+9YgwegGxQJZOc8
YN2IGQ4kZSEIghkOlotIDubmq6F1/R6NDFTunaB8H3KQN8WUTrsw78p3NQYXp0WGepG9oQV9cx7e
4C26D71pf3RuhE8N5gcLtcIn1FZC77vl6wfTyvBSzYbPyUvTX402f2AyZ33MbdSx8jTbp5ANzAYg
bXh2c83eu7mq7qJ+GKCQGOlKhWUQ43O5kW5Z0iRLT3PuqiKG9gFrxDxovtqDqOnJgTJmYzdxmydj
vj2gJ6Hr3UZCJdoUTIreWiykHdc/zdHsn6ZKD1bQaZUlQhF2z243U06yO9NRE0d6dDmp7jeU4JyH
+6G26mRlD1i4yJjbsbMCvxCeMIbXjvdxqJjPxzxuEZtjfpra4aLw3bnRl36MKkmg9vG5s8t1RVbm
AdEj60GeDUOdbNnFukJk7ivmlXp/qGPr5xRZSx0J6VeyGbiIzJGJXpU3fnQTEqlmb6l7Uwize6gI
Ivz1/AXeEZViWT+WhWUj1rdcCsFVtiwtUld4xXgbWVSuRxDjmRL/kiVpLBy/Ux1zzpo4yDO1VT/8
zGt3Ifm/dssOPdypjfcjctqvEa1aTRukuth7es2wS9hCsmAcIFnYxUQ1e9C2EZjM862Jtjx526Ko
V3JMXjrN1a5bnHUyrLNz3+EJjEDdGNrZZz5lFoIH83isk8F+K0dUNJMm+4REO+3mATEfU8dQg/LT
uICu0+xmg6lTE0DaRIa0vrXJVPIz8nXj2fS1z8m09Lcxn1+dRsdyvY+PXIDBZ5L4+ioBHHK2xtQ5
zn6uU71BZUv1DNPDg9SuFLBkY1etxhBL5qI1Dl1eG4CwoPWeuE0k66AzKHvLMaZe2yeYM8OWW+EM
TUBFDkk3I4jexQvrxq/sxT1fQco5Qd8PsPTJV18mC+UwJ16jsNXv7ZTraDs7agRSIsG2xiyc8y0I
HQJTccZsEihCixJrn7M08Ri4RE2jfgd2EF2Sjsy5DJcqxDGtd/qNbMpJodbUS6sf3aXcPOVOpbje
YuRvsiHb1u3nVHtOucU/pzVfTGEihyIAut/syniecIf8I96I5/Q/x8/shFdp793iE2pFcb7VEx9y
v9zlpmIPnP8+oP4ttr7yCHMDwgtmGxv4acjt2v1rB2Xl4KM5tpL/ldb6+8GZh1cUKqs/4mJ8SE1E
YKebc16zaTd889Fy3PC5NKe9vLO3pgd1rnMAjVLDf0c/umfPyS7DLtPk8QtkhVY8KCLNSuFm4SDT
RgCqFdNBTSdtKGgNgGVvmD/ZLQ92mlsA5TO9+uGXjr+v0D5YOVk2bD0hcDCH+JRPtQUuNHHgT5Vu
+pjgL9kaHdQ/EUq1iiIZax85XkWrWa/LQ0qi4PTvZ4xsI8ymkQCqUdv0lXij6o2yHKJav6AfiuSi
FpOWtgwAJko37KDTYus81tZzarXjk+9yVdGYIc4fElX/K3fM4Bx1RbOcahwGZfN+SCj+n2UTf1s0
PcA2blF2GiAKuHwTFlvzTUUlaU9N5t0Zo5QLpYq3toDN5UqYX1XPYSMjMMCFov/o7E5FFx/IhwSJ
3g912oLYqJ3v95A8wyBnPKO9MZ5tI0XF0DRvI1ACeQ5NGz+3Mtu3WjN9jrDiVkCL3XPT9WwzNdT0
o1zN3nxT/cBEzv5JxYrCRnjSleZdM5TmqRrrltJi8KsI4vQoQwWWbg/tmG9mMUCGbMtXN3GiZKs8
7Awk64ZmHYxlgquEFSwlHracVVzn4sne41HVnCJEDtyFkf9UEAvXas15ZOvh7KvI6Tbz2ODLmJZH
iVwHTtYtbFEcQMKNO2wQXpK8gSQaGK+1qiOaR8ugYn9rIe/0lxEi1TP6E4JbEvDTsJtdjGp8DENd
f5oiYL5urgtcMWg11DD3NQJaAItpRmMXrbTUjQ7yAhCTrMlCrcJ00RseQoB7s2cXRzZUp5tDMFkv
3mkYnpDlyR46meEbtA1SkULXjm9PfkO6409Lw1PG7f1rtcoRiLI7X2UIsZ/gECTIHU5NXJG6BbWT
4zwCctqq1sPklJ9KM396itE+hrWmPzg8CRYyjnYi+uB+2B7a2M4/mv7sDGX16bgvvY7HdZgm00dq
8NYVSCJn6L7+K/JYt7iVVOaeGgMaDbGzGgu1vuQj+Ng3eVsJEKeQ6AclKhy2achfgIKQEYmMiDXN
28xTHC7/1ZGXKCz1tVrvZIfu+cHOt3zzoKOvNgbVq6zfWOkynGjIfTE96F1Wr0hSzhdNA+4iMt+2
+agFLj5VXHrFdjBwKWm0Srs2VZUKNd3s7xqrhywwf6nK8Grzy/sY0VtBdlJPrx5aTbvWMI09HgHx
ZUixfcGkQ3kYczSpLJQxzhRWm1M5VK9sDxFlVczQX81Nba17bPGe5EEjq2AnsX3O8g6RTNcPd25k
6ckZJIe2NTP3EbqG+iB/kXFqP/LzU8m18hsUfbIF5M17mrV5HQzZpra480+OguXwyNpSS3L7kKMO
tdHNMH+FtPRz8DP7pxg6mE22LMLErn5g8JPse1Jhl0KL36yqDG4tXF+Li4yPotOqwzefeuFexhNg
xNrCTn7Whvlee5NDKoaDwTMUFqU4HQAtToHK98wDVHa6ad/NAJzUaqXjmboq0KrZ3OBINxqek9Rv
uKlXq8hjCST/kE47/dm898qCnoEd37Ifg5OeJ3zcf/yCUOk2VoB3UQ36Z0eul5feC+rjPd7kbn0U
r+FNdbGpZkzt+s4yzqM4ZHWpoGwaU7BI4ZD8EbuNaZxsF0zKp+yQh0TOkKfIQuTLPHbKdVf3Xy8Y
bTEnBxUUGtb8w+ksc+cLhaOwb1CYFJdjFDqYQ3kqrJXGDV/VcNrKOOl7ilZ4eG1kE6WuQ5wn9Qse
BOlZTq+d4O0mIOCVwVkd9ND5nELv2QOiVOK9fEz8sjiyRQ+QLnJVgL59BxSBlXoEepX+lvRBuZCn
f7RvE/7o81xVXxhGWeyQ1HQfHKW9yt9lEnbuA5C3q4YJ42mMhwzxPsTssqwsz82YsxOq66VbWdYL
zprNY+nMKIRD0ZiqQD3YpNSWhquW7z6KwOsWi4etnNT90jvABfNRYphj3bOuVQIZ0u8p8XaTdf3d
F/iFfWvxCuxItPAylFBH21pJDsinGyQetAMocAud2zF4irPskkoeWuXMe8MHqux1c3N1K5QdzBlP
uw8FzdMGRcGLP1vjNbaznlt4+KmYyXSVoVs86bYNW8JzSEHtFuejxivu9uSDEAA532o04ZAftN7f
YeylfFhzkq7jPC5OHoKoZxTqy5VJsfm7ZSKQG2ZACVp4c57BO2U34u54HGpbw1JwjchclNVMPfrp
usqO1ZW/vy2DWsfw1izm/EObh8/thPrfWu9RXzLMttz9sVWNyM2O5nFu2RgdylGHCWrl1smIEaPW
1Pgib1HU6OKTWkzv8hYlQ4WqQYIi13q7k2l2XJ2HrjnVsb4jwWZ8tnPUkbhqgotbePWR2RjsQHh8
w/zwU24Efg+tQM+ioh59DW18P9iMRhK+oTV/H+r1lXOajeRvuSLCoDq4LYscU7nAwnd295WSXC5N
tgY9ZUpg1/9mrJTKSxX4yYPksEjWSu0Y9dqZvAKULryWMtcuitK6u9rXgcw5QYVUM4ZM67BxwM2V
g9IfkD76Ng38VcOw658nX4+fXeCDmd0DMgj7Z/FsXaZz5G5l00tUnAWn4LtsyTlN0bxN8RSf5SQv
81vE5rJ4RTlTxT5mVtfkpYNzO8NxIWuBe6coucqD7JBnpO3Ck51lMLomb1r4Vqz/7NeBWGeZcYXo
X2+4j6UJh9X1AFHNKpZ0acqyyBzydJ3UoNRxFXqBIRT89Y8TzDxCGWGncTtxy8p5t9JsW3Z4s3O3
sR4TtwUeiNf6evDb8EcNj7drcVCwqPtbLCkOuoW4ameOf8t+OdFGH2tZNnr6gFDv3mFt+OQEQ/es
CelUef3PPAtLbGEWit0U790sIF8dYgWyt0iRN7XbjBvAGEWvhWqu2xw8EiQ8mGfhtu7xyDWG1vvU
w1tYRYZ1qybpV5jRs+Jj1OZrAzJor424c7BX6F5oSAUE2YhMlDRhSfSxLnskH/0/jcCvkabEq+jx
xjO3ugIgnQ0hB5vUb26K4ELCDufi6NzKAAAC0kVr88Vt2l8IJE/fLc0nAzO+N5gp7Waqh+diAK2+
nYh1PI4SkucvE9gkGJNhcZYoNdlEt7k4S5TaXCMuJnvZm+qbLk6ylWlh3zToand08JR9zmLlWvF/
Ki9R3d2aWuKM3+SwwvuhzmBg5hKNWZF85U/1SYVXe4miHqtFvYt3Ya0i3ui34842tfFxgA8kdxTy
kHqJtdIrq9zUgl+LcPRElvdrRG3abDzEiNyeSpQa2YeETvWC3nP+aJhokzRG1JxZb8UvtovUsBAL
wWHF3DRd2m6bGSxJaFsbl1UPRJW+O8VZjXxdbzdoDYmEcqFrFzBs4XNisgfwfeS5bka8U6OsghpT
GNkbid5AoVd6+KaGGzzPTbCeKzu5TnaT7xOfnPcblfpkF6aIxRgqbgU3SGqB2B81C9qOpC3JNvKp
/2nPvbnqZlSa4YK7ACDh4galgtZphrKTbEoIpIXdET4DzzKSeSWClmJ8LMZbGrYQ9/FyiNv+t+ON
LE8WUYgdaC0sXHvH0FdK3swkLLyp39ww1EUyRKRFRY1Xi5TTnObTCbdAub/NVS/dlVS2lpHY7hqt
k8PLcE5yByz3vE4+40pSpVc53sIskAWLae9spG2PFJQ/EVgSGGK1eokrvGy9AgQtEo0NHoxTUq9z
VZuXdsNa7vYW9MyeoWGwSpEZRnScYMwhAMAdbxWwhX/EFKh+dBEhufSpI6BtvG/Fj25N2SmHyRFK
Zq1qmNLb2qjh7ouF5VhjSOFlprGOIo/czO/1pTzjKsqPvmfCZWfd+b9YO6/ltpWt3T4RqpDDLTNF
Ujn6BmXZMnLOePoz0JQFWct77X9XnRsUuns2QMsk0D3nF85LzvO0odqr0WhS4asC5Mf4a9aDB214
rPqNjiI65Wz6Ph2yDhWw1KnOIfPA0KNwteD7rx31WH91E2rdoiaSGV59hkE0gYJ4/zQgav5WCmEU
Diedlht052hRLRHDzlQ8FQOOgsnWW2bHBU7HWN5coQCibzsD6oP4D6ux170Ms+AavouFuqWVb1AS
NM7/dRLIzmXiD/m+i3rvevAxEemG4acvS8isT2v4AEV/baWmCWLNT0EIVuoVTOIA04JNvs8XZBXK
FJG/5AHOLFIxXFFTPA/PyQERXSSjvLSRGTtvDwZfKg8tr01x2087BlxZWBEEiN+Ij2LrC6xTQmzl
EQW200La6CbCcuiqTltsq/8B7onNLuaeigFH2SvMRxRnvHUfV+G+Q4RwHU66OwKSFce2dwJzu+qK
HAUG0ZSkciUiYsD+tp1M2rGBfikOXdH+Sklf7OYuGWzUpTf44R5q5bPoTxMFDoFZToa+3skuEv8k
zhD3Gtd6gnDU3CcGdNUIlnmeD5s49ZKDGrTP83e6SpCtQwjuOZh+CAE65ZBUBScbwgy/Xqm1Dyhb
RtTTM4pALtq7Pbv5NxNx8ax33wIDSp7c2dFDp6XGWs206igrQEUr3RmxWUcTQNEGBC1sMzxjxhxk
o05jWD4KQJmAkbm4pyUpah4QZftF3OTmJr1DAN8H65s1V0kXvOp6MC3V/XiPUka7Es0apM4q9XJ7
J5qWK/207CG4Eq30bnQMvAhFWmRsEYaqTYR5Ek3F/GzSTRqzTENf7lrTuqhcFpN2UqK0wYVQVqKM
mC4bX93IE3RMsBUEo0GcnQ+FgYu2FNyL/jlMUt1yraVFCcErqy7xtF+fCxlfmrFX7jrdSZZtUnl3
PFDCJSWD4RvSeaeh8itIr52/sIBNvY1a/yvmp/GEcXoG0VUKKPDU1hZx0/pCixwd/zSc0tRcSjZm
V77FTerEezMhdRoZ5fdWHfru+wgwHoUo2JETuoJl5PthbmbBQKJYtFN3wFWEHcbf4kSf2qxRUPBO
4jllTg8rKOcqD8DcXogH0/wAE6Oi6TmeusYM4j1kHqgM1EMU/corhmztQpVdoUSbnjnP4iwMrqTA
yq/mbh5Dn0OlkfjfoY0RF59C6zi4BgN6iSnqcBO1krzpbCM9SmM3XPhy7fLexhKhqTN1RYm3fWjb
rlmMrMheax7xZ3KRaygLzUxzFG77Hzb+ck9lV+jLprRxCyApiKdDYS598AWvEsIccUcSsgR8uHGD
1t2rmarfsilmTz1FwGf6gUp+dxc5ebN33BEBaLXRnhud2sgUMIQwTvHoyC/RwVNPlsmzDDi5dLR5
aJ6kCWg0H5r6pamG5Dj3iLNPobC6VviO9cu5jyzVyqImeB2UVb5pHMAqhpmOdy3ejtcOGp3Amce7
TraGu7wyWnaeSn8hmmYu+XuVtQ2oQL8ullr7qKhdeSsG9Wkv0sdku0WTVRsPuNF4PYe6NTqdEvwj
MVharMnqxDsA6MW8koTXJRJeCDsHYY0+MP7VcFNJek+tUQk4TCHh2DW7MYp+iv7zQczCMCdbjmOk
s6qS04sMzNTCzNgC2qrTXDX8IlcwbNonxKxBIXnGrzhaGpKc/kKFHPEYd3x0HF0lEVTql8D08HUP
5XZ9Tn+NpCNTdxVNTlZOV9gIs4O2DR1neKYgj2g8zpyHsAmGZztcJ1PUYGG5fo6aunUyJX9GSUEh
fb7WR9TYIuUtrvX7jmXgr9wEnqM0rOwE6dyxD/XbJgvDLXrJUA6m5ghY6LaFqY4j7HgK2paWNWCs
ppj5As8a2OISHuZ44Krq3puGfa9rL5W2vhDzzzOyChMfOHabGCVLZgyrrsUD58yj7jNQL3mLaU7U
9+TwQ/I9k/R7hqW7WAID3UefBiVuMRxPw77rvw+T8YFFOc22B4xuQrW4abFyVRC6q6FVdpQkv9QC
wPseTLM29l9e7XMtAJuRQ56qxl6sF0RYEUrdRY+izt/KFpGiXY+tKe9K3MC6hQgB9oKLgtiwfwyL
ATXMMmw+poqIGEWo8jx5ICH8ewa+qyixszNHqzY6jB463edT0c6nTnHWvOA6KV2Ic13y43OvKaXE
z1Fi+EuMaHpSC7ktjl6SxCnP/7SuTd+0EFVw6oPv6Ye//ZOnLIUct+l5kviHzPkKMaFLUnSgrQEl
yNyb3JlkG1SCl+2bQPUPAKLeD9hzMIrsg+dv5t7SLhR8a6fQc4AYmhRjEgvDTy03ttUEhFo2Y/oo
65kJSru2boYo4OCiNs5i8dwI+N6GtnFxDnd7L90jU42m/RQfTge50khd1YG6EjPEgOdJ6dKabtMW
Urtzc2kyzgG3MDkeqNXBSmssYuzWRRra1mowPlNvYkYeTi2Ss/46Yoh4SBbUgLqVG1X5VR1pBZiQ
MPlRUvpPw1z91gG5Wo9hYkNHoHTqAC3eZ5q6KGQnvMHSVANkhL3U5n19L3XfkS+IntyozfftZGEi
JG5kfOYtr08WBWWOTdpZLpiaMrF26hBfjHlLLVSxjfUQRLjP9dia5SX2dplp8oW1xMKvbvgmdjay
D7zQtcVkIjIlEli4RphEQssmdxC6KquzYi1yB2KExjzyO+z3HDiApECiVKN81U7c0LpfCOyuoFMX
A3zRLkCI3NUneEb/ESOGBRPbVNN/zEOCBOtwrbpzSendm571rA5l8sMZMvTei+o+aalfgKFytlmV
eQsjA7FH3Su4AKOHHVw92E9DavDeIUeQoo+xsE2ju/nvEY2RPFRlWGNx2VRXZw2fHv5S24IKsRUf
ELOQ/pn6ENWVjl/i5Kkvxah968sVm3vQ+5tUyb2jL/XZkUW1tW6jUrrXNHgk2J+7bwZO3or2pvU2
Kp1KId/H05zBH70jWjzZ0e10C6i0697Dlnif0xy/zBH3cTo8J0M7eFR4wJ/AqCpr9Dsw+JyKAE3v
UARAN1cj10l77NI3v4/Ym00tF4GRYSHmsZlPj0OGecxHrOg/h+hud4kK6N6x252iNObPSDVeMoSA
0NxU/E1VyMWh0TofbwBQGtRq9ZcptEjHceHGyS8qc06F87LV1luUXYc1b2vsJhSUdHgqlndhaXxP
Fdt/zXGXX3S9kt9gtdsdPNQZVyIdFyjXlAaMb2GlvQRhq4NbUoad7CIsE0wvRVzPctIYOCkg0RTe
pw75Qyms9p5s6VBSKb/xxkIKvlKsYmX6BUtRc9Af6wYsNMhvlAkzD13FeEgQVwR3GK0ilaz5GEjo
/zJQN0Z0nBzblqOdGwdf0e8qzQ1uO+h+V6TxcW9Bxf+l8zHsKdyh2Yummb+4Knkyr0jRRI+RmuSJ
4r/4HUlN29CqUxDa2j0+OVvRj0Ydz8HIYRM9XWy6iQ0KaoFourkrs9Y9iINpxy6i0Pp7sxhCGD6N
irnWR0gJaiNY2X2/6Pjk6yF3m7uKR8dF3eMkJ5rqqLYs5PCK8SLpEsxKe6dkeYIFHWY6YhC7IJJy
hrkUg2JS1KoelmJStnf1hh2MXvR8lUYM8qzWupWKLtpDr/C3fhFVj2bJFqRIq4fWVruLanKvm/QL
8+lgm25wwQMj5lVhmzdiIJUlMOIOehaKq1bh0p9EChF98bfndmIrP6OssS5cIWc4zUO8eanXoXwl
roLimXrZhdmmk5ps00KTvcBN6mcdRMkPHAcefTdLH/S2ULa1yZMjDEf3rtSyvwUUfdLs0pbMpGJF
m1jHFhaa31vguuAnHbCQeuvC5I+116AD+954gfrQVdiweglfiJD31javUxXpjz48Iq8OV0TrqpsR
sjlgNVV9QiflJ2IF3WU+VXzE89hvm7UWOs1ZT9QYOtQTuuYm7B/Q1A+w+lEzkNWx/dSa5l78o2Ci
sBOOkUNuU5xFWJ2lR3lCIdiwkzLZ165FKy0MZ28HJuL40yBgjvoWgYZ+2ee+vJ37MAv8OsvQ1Goh
JogwozfxA2L98h9ntSklHQjB1QQnpYA8zzi3p3uUQ3PgaeEeAUf6d13mjBvDgTEjdzELRjyv+DFZ
fPXYD4AICeWNTy6FBewECekZJZPn3VTKuiMh+WS07Dt8ucMpqXGOvo2oVTspSY2xTFFMiyMcLXlA
aIRpsd9/ChP9IqxJkHygejs8FwBkRZinRO9X6z+uZk1XE80pLAdvvhiBF59cnT18LCqQvDCeTApG
m95CRAs8HlsByZ9seG3vSsG+4MFV46XoN6K2OgwICi0jn1V+XQ/KSh3ybC9Ge/4xBWqVt+bQ6zem
2wOL4WJqSN0V0pe3Fs18pB4u2aV7EE2v/YVnbQF+hQ/kesYKETRzUYaoMY9eEj6jpoa0g14+Dgir
XSLKXSMVWATPZY94bdpmwxY5ieBZtaMXRdLbayu1qRfl0V5010ox7JMeJxcxqfB6uIS52x/E6J/X
lsOMJft0zyoxPl8bmf2Xxqrb66jOur9dW50+QTtOPMWPazfps9yRY9O042hpPgotHGS5fj/Tcp4j
liYJETP/MulTPBtFICIY7irWIoT9pmgEVhkRs3s7rvZB09zAvA0udaVulJWYAidoIXW+fuz0wtgh
5PoYoPqJzKcUUz5ELqmVSwNvoTpPd1KWs/t3a2UlYgzHsE/qscGIPTloiv2CZxZyD9N0cYg+zvTR
jFdkXtJE7zfpJL3k26xdWsu/sfROudFj6Y7dM7pIfoVMQo5LkoB0Ulv7EiUmiygZdXt0UC19GfPM
urCL8mfaGeH36ST/faKTKhA94mT0m5/iRPl9MgX/TzH/7RbigqBLT/xNWSJKaGFJXT7sWAD0z1na
7+K0Du6bZKpAKUG+EP0izNUQGjBZPD3zctn5bhzeg1P7R5gzXU2EyW3zKaxoJTZNPrLS89U+bjoM
qNX3f17NduR6LW5qUOZa5RL2xX6AEVk0wG8QhSzRNPRaOooyV8zj5Twq5BbmUSHkMEjm/9e54mOI
G4krUxeXjvN95w8531eMdh8fYwjqdguv0FpGhg1mwnFORtjpV7Jk6lfiLKzwQnEjvceoZRpom8Ba
FI4qL9Kx7rciUBWdVVmsYrOsTvPk/+tFp7t5WaxfzReu0wgjW3HPjwuf+/6Xi4r5McC686f9dFEF
JLFs+Z8/ra+hOOBp0vlPcI79+s//+LuIi9qm3G/FB5//zf924U/3T10zWWvNSgjgt3701OShjG0h
8nuSjYcu2U5/K5qQ4QB8JCXOld0kx5fX7k0eUB+ZlPhERKb6n6Zj9/mP6XaRfp5emdlSXOxjOg4k
4yIPK/nkNSQxzQnkHGnfk3EIflAlZRuLIjWakTZ0Qgwct7nbRnceZee/hEZm9R7am/BxROigFG9R
1y11K4gftEzX1/EI9QMvVvsA8A/4KW519+OUeyvLoWNHsqh52L9l6EHRkyTbmuXRQpnKGuN00PLW
XaqdjrnYVAcxyhaNItQAdZxe70SY6Lc8A5sdSaVk2mLX0qDKehBn80HDA4Gao/0eMg98CRZN19by
ZWKBBaQK3J0it4Tx4DmvKAxXCKP8bobAuTPwqxZ+f600rjMqCmiIxCCGgnSY7CC7CxaPxp2LkhhQ
ORy49UnMDQHJ+JakPGTkX2gkhvdQgOv7UnoU227RyKVHsSHPUKn9cyQaPoV9nSPQAHz//jlHLDR1
Xavu5epJXNpMPXvjSBa698Pj/zLxr58JfzB16fc4ecpyky3F2wnDAmmJrL9+Id5hiHmyIGufgKEl
R8ce+HZObAU/1z9HKcoJTm37xPblPUoey9e4HlNQcHKAgGWv7B3ZNe7Czn2moOS/NjKQrVHrbJRO
IbMPI+J9Qvw2zN562c6+9dNE+JjKvkL84M727WcxDpLl88TQK9DDma7Ypr/ExA4U7CbQHqvRaC+q
yMXMHG0lcDMKxCqDV2bvPopvsBQ4P+vcix4pERRr1e6iE7slLDr/MqfoH4U1xcecdppT+2l06oss
OVi1Nm7UbFfpkrph0VHgJmQbhzZp9Uk+ATn3kt+YT1XtJZaRcoGC4i2ccpHnmTt9n55z9ASesZnX
l63cJDfaGEbbMcIHWUsm8VWwvP4dJp/OetQnX8i+j64qq1cognfhj1zfCySXFMThMgj74Zplv7Nv
0JXdJNg7PZi58ywiFEO9yjSQmnnzXUoH7TqamG5jjiEbVgAUb2mJ/szPMCYYea3mcs0yXcJncqPH
irsUw+JgyhrV+0S6KUVIGD71JsbegCLCk1Zl5r5oPXlHqWO4NBw9XttWWN1XA7Y4Pqi97wgPnbJy
2p9F7ON1Xf6VZ8Oj1UbhyzAo5TIG2X/rafxv1omNWUnTlhvx2xaH1Mx7hGb5qVvZqxGk9TFHgW0v
s4BYeCQl6rthQPXfuZJaUnmvyJNmqNTD0VwIXdswbLaBYo8HSzB9UcPLN1YTSvhgjvolZWUFpdbA
O4Ql4MihqR9KD4hkZKn9LkTR7E6zlTcEMrJrL4qGZaa2S6itlPf+PMv0AQUgL2rwjJ3O/hxluUgf
m8j30T/jMrni8WTjlzrN+hrrMysU8/+85tc7/qc4Lz8mlicXrwCsY4guunzL2xyRvarrUTemaRpJ
c9Vn+NzH2IEu3WJs1wFr6nVXRbTxSttWbAKvRHBXeGh2ySQWyyJSbhHqSrYaQqvrnBoLwojfSe45
6yzS2r2f+PmDOhonGDbVd8OOEJhHtupkwke8xu+pWYiBOOFhO/Rmc5Pii3rMTazPxZUkK9+DAq/Q
I8+NXV3o7aaKLe2brq/qAhAfmjHFtjd550DieyADi4RCXPwUkPjUV6xtlhjjWjBGzMrzp/1dfBT4
+WlSBWIq86nqIRs1sho7n3l5CT86pK8XfR5Y1k+jkVVRt7EVcHZqv5ZLuwLyA24dR4L9OLrmnWFQ
xIaNjOJM5RZ3eJNhjFO8pWZk/lA86VQUFU/4Qucn1mqgFAYgrmHssJTwZDylwkOv5aBAXNNZ4gdZ
XhqjB2afBNa6MbXiJdf9bZqE1o9RlaBMWPl4a42oFrOPUrahUhb3eHm/GWPoXlt+gsxxCKtDVY3X
yivJOzulfe96arzuiiq/VGUv3qu25O07s2/YmZrB2kjV4MHINWxk+ZP8kEYXu86OivZ0pSpOx3fx
9wADDlTVqmipaq1Joqr3LzN/QAdT783vBltfm0fmI1XyZmeMPXaIXmU9+5Sj9J2TnAT0tutz7d4x
T0ItWDSAsYmREUG1aeRTWHISAN3+feSPOSpkTBhiPBGjHm2U3GjWlFrUF9LqK8HO6MrCXxZYeF7/
94gxyNIDyPrSrxGOWuAPi1lIimG0h1Vmx98EQYyNzaWfB7gQm6iD16Skeg2UMenPEXHRHeTCz58K
zOw3pNgaVmy9citpUvwekZk3dZrbD9iPN9uoJmuqlLp7Z3vpj/NNmvGl9sfuXqGYu6sAKW4RRreW
xsQeBOR3nWiWf+tZcXVTa909tdv8WVaQEiM5wdt0airw9RZdGjmXie0b9yUJXtGfqYW17ySlhkFi
5M+oFlBCYo12FKPOc4ae33OjAAYpZFzifdvJnhtDyNXV/V7MgU62UTupuGebmF9JNprC2FonD5nS
65AmM2Szb3iLrjM8LPE/5WxUO8781PzUF0YVduw5UnFzoQ7f63yVZAOPio/SmCh8iabZZ/6xae4V
qEnHQh1J4qXJfdPnEFamLsDMNXWX6XQOmZvizJZwsm7gta2+DMRy1qGtjsk2RrfwQtIi7w+IWPeH
KvL6g2HDNjx3BmWyLBTV3ouBOUTMOMeJEUtMmcfncJCjNpIOXrf6dG1x6sSRs0BxcVgFhWIceKgY
B3E2H+a+yA8fSNxSRzTKtFz8LWTuqyr3d0xteOd5Q9//rOFvPpdYchX4Gn7L4kS+yvWbUOrB1+Sa
vk+RwjzDtMYmwYA+SvAHA+I1l3LFmeibIkxQV0dRzxX94vDuHfB7dB74WjZ2rt9Zm4arxXtyQtpZ
6R6XSyx5altezX0N/CFI79J39UMQXwxWysbppeisrC964AtFPJCrej+2k4AwmdtNZaNiDU2qjbeU
tIrFuR0MfnapWGV22X+MiD7Y6J6CS6GaXYo5oY795LnTh+W7Dhs01nGXuXKrxn+2rS5cyzVSF33T
dLixRZCHwTA9Ga5xLVDr8H2vEFB6D62jDmcOn4S2BUf0L6GlIplL9rrwZidDk1DtqivDN4ylFeIW
Pws9n/WdSXmRK2BgDv4yIC4QZ+G4rNohQnwftKLA+XRAw5ZjB+4WbiDIRNE5wxUNteqXplcApPwL
wFH0zVeYryrgQp019Af2iCs9j5tt2gM8VWwzvYXnk95G0G7xb5NM3mVJdmtHbXpbjq+V6TnXolF0
jnFRJFhaWIaKvL5KcR3ovG+vu7yRoiWV/Dsz0bqjuFwAuPMSOtxGtMQF5rvGwN3XRQvpfFbwF9L+
c9PJJoyfo4fLWdpfjFaoUCaJ21z4TunAthWM9bI1fuC9Ee9rTzMXThorG6Ht22Dvctb8NbxK3yKr
lC9m0V9xdo5rTobcRefQuVsH27qgPCVedj0g1WU0KBhpT8ZmoumUdbUXL0m9G99H52YwBVepbOwt
dVr6uSUWKH7/Bu7pNdbq6DlILGU5jIl+4yj1hFslHeCWdn2hungB+1gNokll6viiNfkDLofdYhz6
7HUoMdhUYBIv8pKyQRzg5yOg7C2wAKtq7+Mxb9ZqkyAlUnktoHWKD9D0qVFNowo8uOtGKvnpMnie
QFK8cavhPF0pvI4CJUzOxPeTa1WCS1OkBUrOZg+NL8PZskzdHbiccSmawOOUk2ooL6LVYPV9V9tk
Moj0IkW5z7QWPWNZvTpHR8BnU7cdLoJpUG38Yl1Wvb4OqAgICQUDl4RlbtXlhWhiCXGjyY53g1FQ
8hBaI+8xdBeKNhxPTUblpO/G7CnFUXrrjH67bnl/HLWu/JX6QKjEQcvset8nbBtbVAbm/vgjQvSJ
UYRLsdWUXXddjgXPpY8ZYuBLc54GiI7kPIz+1Zc4ETLfyDJB3iySXnlxoQJs588y33y+qLjUuVmB
LkkrZLqnj/zvtzCmf20Dkw1J0wY/O9AglVSa98mQmstGG5RdW0kGiRW53KjY36xl2Kv3XiCp+5Rn
wVI04erbJ0k1n0ULd0bzNmrlhZhZT9NlDxS9Zxc3IkByXRBLujkcg9FAPzDnr1FIQ3kCsr7GsA+j
xSHxr5vpEAG4Wo26r6xEUwyIEHVsN7oNVm+e4CtQrym1Qm6bLnI+9MiglXVaY4ISpjvRJ66U/b6h
avnr9uxi0Ef1EZGpYHkulzo2ZmxUlfr1uZ07vIVYVzu7uX5aycoRRDiCZlM1lcxCcoOMwDk+ldCb
K0L1ThRnRYBXoZ9Hmh6ZUkOVLqEYLdkbl0cBbEU3eZL0JvtxURf2WbxbjKp1i3aiOD3HiNOPQAGN
LcXk88AEpvUi/DWs0dNXba+H+QbUAcoNtXehaR6muVXuDYdGH4N8I06B7g4HX1Ig0SM+RkINQdIN
VM9tZtvQuwaJZwKKK4aJxXyGkEkRLjJotQFCJUDY2xp9zLmvR7hxHp3P/i9x7V/mTtfrPBAYwiLZ
i1TUVtm2eXmmvHw5y6pIfellPVmMhfqP0X7qG6fRf48ToyQs3uO+3GO+79e4AA22DCH+KVcpdEB6
o15haxBQZydfifd6tILVjXbl1KzSCvZPY2Fu7zdJuZyCrVT1b4SqyBwsLgdF+T1YjKr1NxZczXWu
6HsVX+/HsOz6S5gbP3J7qB4DvO8OsjmgSTQNBrjg7WXFjiF7MhqbkUVJXrHWYjR1DGz7EhMxgCm4
6ccJE+DnFywpy8c0lEB4yr3HY3saDetbHU3ea9HqqhSKt9Hf+Y5VP4DXEb1ZWps3Lqo5zWA78GiR
spG0MthIadAcKdAmB4zNcEiiUHkrBxl7Gq3WvqGzc7C0Tv+lNe06RZv2FRI91k7kne50ownWlXc7
ieVhYe6lx1RBg2RqqRIiKuAL4B+LdjioNRXdIVyfm5OCijjresm6qAJte84ueVI3rOqhQzCuU2Du
oR2Np15zqQcjMp0juo7B0va1O8eKTBBqSuFvSB+wDBVrLVcafyWy4lyw1qkX7DOjg3AgMeQs25Td
WK5F06ulFqvQ7teI0waUJuOgJG5+J7xLxuHKhKD93XRYOgRFbj6EidavKkczrvy81uF7KsaFlDXe
0fDB6teqnkHLKuxlnVn9UxG7bx3yuT8rL1vazmTNoFjd1s1r877rWFLb9gDvZsj2Io/ixOo1Arb9
Dcql+d2Yqju/QZ5gtO0OmgOwWZGLEZNSnImjEthtufSLGOf2vILhXavWqRk8+zQ3M7tYuJFZH8dC
0kdwjcQVoeetI0PrlqWfdusok+0FhmXl0fXkn1rg4dzXj5jeu+yHj6Y4HUw1xzg5Ltaxxecoe+sE
wIe7TWdZ6bXj9AfmXeN4FXRqOk055oXjV9DKHb64iCdYS9c2v5l10V/41ejeZFROLrtKB21VSDei
y28dazdCnVjonuTeiAErbpyV6lXst6c+ccgLs1hELjC4nrpOOBkmrpIiLK88pLeXicy3vBxIZHr5
W4VH7aIxW/NBibDaLoo6utTQityHlcEGzic/u/LtsXi2c+vBsO30V1sCft9LIZRNVAZH9Cvknnwq
WmK5gV2eYoT+TeWGWFKRTUB6CmAxaLE51Io9iZ9pKO2SqPXxIv0dylU1yY7vA30cFlHmdpsgw4+p
7ctEhmIXLFEiuTOxaMPARC7XaqEMp5oaC1JnjbEFNKvx1o2MpeuS6oX0egOPSv8lITzsBlL9M54o
KVGaF9uqUJoV/mQF+3hcaa3SLiHBYnkv0jeJYt7KFv/aOcJDZuVThKHbtzX/WQ9pp7J0wxdk+4kn
RFUAvge7RHQf8W0gLfyUKpaGBFEhrWo/xhOqT4z7pg34XU0aj8ikaie+Hsdk0n8UXZUmKSsk1Je+
4nhrKJH9rZaVw60vSaQdLOMkukBXNgdbq3/yRcwSNK1QdzJtp9qKWBGCCrtS81oXDS8cip2movEv
muIggVtFoRFjeTHJacvwysKWYY5ISzirehH658+hNvZTOAEkgJW2oIHN+NJQpOKygp24bI0gePVc
aS+jDfEIDcLcZq2hbnn1eU+xDaR1ChAzOxdwcC33C4df/L+qpqJbZCxH0y1WIk4cPomvklbVjmq+
dWtT2oDbxJk4DT45jeZ42SAUmDUXQqa6QqBrBwFSXgpGUYWfzm0I3yLxKAC1wPhQckJGBWkXAPo4
k2/VqZnjTrp2eZ7wSENWZR4V2gFiFBUb0rUfwaIZJVW2JRmKJa+dnWx5VH9OJyloW3HieYl3l0Ym
ubdFwIbDNFZZM9qPmm5SW8fs4TTaQXkEpROu26AKXyrwEJ0Eu74PcU+3FGqftepqW1Ao5i4v0+jW
bDG7EyHsSvFoH637VGVto2mqvQqoPTxpjqWtBs8YdqI51JB5GoiYJ9F09HrNc1e+y1S1uHP0iv8l
RXoc8X48hfi+L0TT1dtqJy5Zavx533VsA83ujiaEBbCAcnNjxkl9SDob58YGVXlJBQurSt8MZEbW
YScFZDKL9E7XnNccQYbnGL8GtK2b5xBXe0pNcn3dTYfGKJFgtPPD3K+nZcraOVShVhArDm0f2FdR
tpl7xFkfh8glFnA854GYksiFOubPaaMOK/7Y9VL1FGtMF3GpYH9SesD58WjHysPXg22GlHc3bMCl
GguhBIxQynDwrOxBtAYlrG7+7ConGxmpG89RovXnRDUkzb78mCRNToRD3suXSfjuaI2s3m06qO5e
iMzOmrO2M7qrIkEiSAxUWY6zX2wCp4st/2twnpjqZTJ+D30S7pp8OAsCiJcZALkyWbEkjZCq2UR2
9wtPNfOg2o5xKKezqgSxuvh0KoaCrjMPLtXBXaZXJ9HlSUBGjY7VjB/J2PsGTbJHHQDhmJCmZ/Kq
kR/J6pt3omOsGw9NSmzpuj5h4YF3W++v9DLPFjo2q4eIzTuqEH+cYW393gfA5h+j8wzPjZFslAfQ
uX+J6/LrttQDSo8E/HuouOEc9+XjiBt6mvGMsEF/kbmVdBKHwkG+SJHqAftVYCXzwLnp96wYowyA
5ceML3G8TvG4VE9zN0bj1rLE6YwnRFGGEvCCvKBQOxQHcRZ6Y47n4dQ+n87jmCHUSy00tPMcMWDH
JIgX4lQcBjWwd0Gm7OpxdK7yVi8vYTIsfDiayTrG9XAzBB3ezJMdnggRZ36P2CcSrNpuHqii5jy3
na4094uL5FaZLr8MJG0JNmq6iBgQVy/amKwFitbWKL8UFlaJYVLlu6j087UwUhwjKVtWYSAfhDCd
YyQrX4rNe02HQf+XSSLKtYC/8Ov9j5M8o9RvctN+o46CTYHtoF5CNafHgvxbCLti5ZhWcVLlXjuW
6Nrwy/OVF613NvLYhD/9kgdHG+ADoCAOvotkC0Fx+By3uRaBJFWsCp2QZNw3HZYt3fSILKtEv0rR
cV/06jjJGLWnxjPjR1nNXWDgjro16nZ4NBzzIAJqL/GXcRI0V4U/mEdZzRIW2VHxilzRIuWm3yiz
S+sBiste6Xrvjsflm5hpTFRCoxjl27rNcG7tawP96qj9piPbIyJIdpVoXTII0xudoMy/D3vj7ICR
KkG/U1SsX4oJRDequG2pNhwss5P9+ybSd6JfhA0aPlbGBNWTbQXUXYP7jGtanrjalzAhaaxMV/sz
TI2TZxanmEKze7mKBoTl5KJvVziJQb8QSeW5UySVRS56HtAAtCPmR856TlI7ISbSSQEZXpdRveWn
Mmwzo9S2ReybT0GjrUn3j98lF/WmBsLWUZak/Mbwk2zhV4P8nSoQggQZCrmNqqNhDCJuJWYMDe7u
/CafKU4WqNtcBJbhomBiqg+QKpxzU8h4zc2zMpTGrssxHPeshd1XYXXRdncV7l6LJrSTazMe0usx
Qs8aTPf/o+y8ltxWlnT9RIiAN7f0rr26ZW4QWpIWvPd4+vmQ7C321ijizLlBoKqyQLYEAlWZv3lN
0no63foNXBIPEst/K/px43/FXfs63XiPGbJqgkJmRFt/tMDdq1BxCt49l1szxnRPml7k8KZdDsmY
NU/c3GszrbMHiNTOEwt261hOUKSstIOllZI53lleXm2CNu3i9VwAGcT5odxf20qlf1cG/DARj3Ce
WHA5TxkWvGMVho9yQdjm1T2ySXsZ03gSbYug8veF1u7Vopz/XU7G1Lqe9P85+d9D0qP2xnYeh+iD
+3oWjsWRfd13uSFmcUP43Sd3D4aiuHfzGR/iJHhoHW4hr/g/9ANNAfLhOfW1eCG1h0j3l1ex9ig1
iev2W0obKcSKo6/Pj3ZPiXtVLzoNszIOu6AvtHU/ZNNKdTA0Sq0wfQ3jEmU2YOxiiFwjF3M1RLZ1
dTuG/sk+yX6lwqpy09uOeud3WnuHIQlb06gLf9RH5O/a1fvLo4CFcIgB8BQrL8qyM9CfpTIZteiQ
LJ1B0mdnOWDp/H4mzQ/DH6bfwm0tnHdmAyQunJQ7FKp5iWEHqdzNHmmXIC+VnYy4NpYGG2cRgQ0y
OAsScw2X8cI3tDsq59K49hjuKkAQ5dFHoQpJHedeCAghQNSzbXU/bpyEGvXmDf9W3U4i5mAsT26X
3eslGkno5aNbsZQxUEH7T3Mhv2XR/N4UtN2tKQi5D8G/5+aL4ZSamzlqp1FKphPqUFrBaCyLeUo3
WuQXWATwG9zhhaevkorSTwsmzT6aU15eKAQnQOLnwNshYfHPtakvI+g7pfYR3Tc0B/x877iVs4uC
yHp1Zp8KEBiMTO9e+9p1XmMvtHegiYwj3O/0KeJ/bxUveI4cfqMHiuB70Dbo4LRadqdBX0SRaRw3
AbrG39qxWdNj/yinFtd6X8ufqiHTj64xOru5tMbj0EIJqbr8m03i4KfdFofB9u2vtYI4hQPZCa1R
tTw3HakwhDO919+hAJ2uoZ1p/j3U8MvrVUPrPbRZQrtBfb9qaY8frpqSqmIPAtKhmMeLg5jPgRXA
M6KqXr6Jlj4ZkMOoluMF1dbxktnGVmtGmDJLlx4k0Cv/PJ2SxfUyysaNTP7bta4TXXatB+xw1qjb
YTvfryY3SBejQeM1xd+ELWOXXPrFtfg2KgbHMlp2RnJhE/EePPplvOkd1O6WH5oC8hHgWGpmZ3/5
NUpnbg7jyinZBN76EvlxyrAcZOSPeR9iwMv3K/zsw+7olrqxLxfYVAKBZu9mNYvHzlSfrwcTsJ7d
zhdp4QWhnBsj+XYFZU09EMBO16a9jKKcXzwjMikXk540zxAyrTJljXiHmoFATF/r/75axdWukK7b
1eQCZTdBTI/XseC/CjbWu9Z9cpOh3tdF1T6mNdoVUeSOb5MBN9cLK+NHXLXbVoqAdmhvbKsKfmo+
Rqx1qVtvalikiLOr6mOeO9neStT+XBpeeaZMUO9bx4b5MRYYGLLVeJBDlU4OzrN9vr31BaUTPhSe
4u7tGPHkPwa4m3Ser2yjf19EJkhT89KX0Lb9o7Skv53CQwGk5pQl9lMILaVZd1Vw0CPAPWOFGMjc
pia7IK86wEaOPnm6Eh9nxy7XMtr5TvWkzy0b9jr+FClT9MmflC9ZZBcAQ4mPJ748Rmf1TgY7yx3P
esn3TjqzwQgtBKDZ9S/XQdDLcHx8Fb4pUztTD/a6TcVZmk6PgjAKfU/SqsPoa7IIt0dUrHZ+ms5P
E3mHDeK4aIuTMl7ZiCR8Y638CQ2e+ZejeWtgSnCKsjBaaeng/5t29UNZZvr3uTKrVYEgzhuOaTr4
c396Zu05bj21Nu6x4LCRM0dlr3bn+TSwzj4Mnu/cBcsnxwYcpz4J2R8qFDmNvnTukUw395Vhdhja
kfI1e0CTZmuZd1lhxjts3/unPozTjdt02mubJOjtu131zSnm16CZu19+mSPDG/Bd2/Fn4ilRsFJU
837SSvs7+qgsbPQk/ByDe1iXsaY/yycXGYhXRcv0TUduzNiUrMyR8OAFqTbduW698NHqKR4rQ+JT
MDeCr2ZU2GRm4KjnZdsD358PFk7JXzOlUNGBKdBaWcJypMFU1aqe+zrvHqAHs8hc+sFoOZtMj9Wj
s8waLe5qzf7cLqQ2QwvBK6WdsRbe2lQgeDVpg34uQjv/YuMyvNDcHK8vzlpfGmshwUlUDxEROlJe
fLEw8P0dRc3MWAub7RYl13KzK4MObGEBfp4o9CjVfdiNKfckcJC8Uq11EVv83yzLbTn0y6rJnsjW
3QYkOFhm3AYmWYpJZ/mXy8Swg8/w+R9lN2FbibMaHLwxgBImbwVyItLvd7ZzbGx/QDUcyxBEHVsM
e4P+k+mxX/WM7BlGcf9pyELIrqqqnWXQ0QGPBq6l7QQKgFJbf0TrEomKZWptZu2Daed3MhgUinJA
IUdbs7xzrnmv3PS7vV8781bSYGPKQz31tekozVrRf1V9Yt1Ly0iLldKEGQs51XmaIexKgm2ouvBS
hiaSa4VNdb9yLJZfeRtWr1r86lN9C1ZDOD20KNZ90/COXrdNrT1rEAd2jVkOFw0pwBPKvOqeP7B9
NNo53tQsDz4bffDTybL8i0N6C4ccMklouK9J5sxNv3J1td30MYwoO5iilVJ4HSp4UbajvFRcHASA
ziRsnV2NF8XzjPsOFbRSQZS3PHm6af7r6DGShm77Dxe1Vl5XKltntlW40aW7y0rS2rJjoSiBzcRY
ZIeqic2L7E5kQOIcFHeucYVsXqY5P4S6Badv2cXIvqceMf7OQ/fY9hiSiMqYIyJkNS+F3V87uzp2
V9cgib9FDjU3iKfk7SmHEPjQoVn437YXeoF4A+KpZHcXKwwDSblTHA9fI+xTD27P1q6rDOQC6zh6
mefp0kdeeS9dtWa8R4TmIowRVeqlMaf3USP0gkOv2+bZCSML96ZEe8u6oj/UlkFqvzTUt3yq1G2E
W81eRruQfLpjmP1JRrOo/Bd1iPZeBks8b4LYCF6MBFndSPl1vULRZOwxipdrS+MljpYEn6ZSj3Nq
LNqRA+lPipela0lj35qSxnY0Pk1GJY39oSlJ7r/MzWJ+f5Lk/hAcqiytl0sly6h8UI6N9z7kqzhZ
aJ9zhfKEVOcyXAS24HeTg5T0tDj7njSO96CqVfTq1Kw6Fo191yvZ+oVxsANUZH7uY+cMIHag6DKW
z+q4eDeNxmc/KnHZCtx8Y1H7+ey4ToIwv+kf2zo6YWsK1VA1jo5tNc+wwtvnNA/jnT8nGtxV+uRg
m8FXNVK9s7RUy0ZgmUlpzo8wL7pHxfWnb59aPR2/hcqA0KFh1PspS8+zXeCfjmMI6lat9cnGC2hV
WaP3i7cRamdTOuQrqwycTxEcu22Sz+kFdevksqgZutP8MKVOt81KICqDWOJJuwyRCLpuSsvYT/dJ
GpZr286fcCLv7kXkcCgwQp5ansXStGKvPeaekq5FZC/H1vPJt/VtGfOGR2mxfEq8hXpsYrrp/na4
vHldzgvQQhNwRjAb2ta1HBStbp1ySh6LVLGc5qwMr0G3azgqPgImBtqIdxbbMS6NzzoPxrVfqPNZ
mlFabJAUsj4NJQrkal9+taLE/OyqRnnwAu8wTe4LVclTvPBExNpIzqJ52odxV9/d+jMV4Iln1PUH
V6TSVP2dXytw1pb5coBRYV76uDi5GVZsYbykcBb9Sio65sYJbWMnonJmh1RnM3k/MteFq4X2HFYg
0BKlNHSLlanqTMFuiZVB6QpRlAtc23jwjGp6vGI7kqn1LpJEMDPP3s9z06yu/8Whrb23ZbgzgPCh
yvRTVOOhmaVbqjPVVfM7dSDwrmo7fql5/Z8a3aEZZml00bBVkxlVZHkPdVFDuGvM+tB/qb1cgeEz
+E8UWLQzb54vQ+H6T6DG/Kceec0d3FdrLX0SCzgINc7CzvfSJwf09l4Drw0RLOBCU6gaT/63MEB8
9yq5jqZMsg67iv+UWhtYEHBWTO6wj5cz1Gnez6TvNgqWJ0aMMnHOfsvGq5nrdkvG33mssTF4dHCJ
oK7d6yzo6aOmzkClRndBVRylCxGQVuHFhUd3p6v314gl1ihh2rnW3BxvfaVZj5iF8zTG2A9nVcjQ
cX2XGVaFyYNaI5ewtCme6aeejeyHPompJKYK4k+ujuKl9NVV0Yyra2RQuObmdl3LwHW7QgpJ7dga
m0qqPHgjO8Z2qLIfPoZ8SadaX8s8w3nqLxHKgJ3IENnXiEblDghZdD51XfzVi3TlrbLxbPPiHBlu
WE2nSQ+Aw+td8VIZ0Fy9AsMID3mRbHJ+VZXOPm04rrTSdK+WBKIUb9QsPZXahYcj95V0emqsrSzL
miGEIT8v95QMXGdfb7nbTBmXyNvsRnd7hIf8+k0Psk2FrNLnVHOjY+NjONx58SIPJbKlbGNK6Hoh
ojYtgNXNFJv5BXw1GWM0IldNXiFnKp0fxiUeuylSKlWwN219OErINbqxgMQnVgia0mnPcjBH+Cyr
2Y7NciUdmYqosm0sJtbSaUvANex6HhRTezaHpDt/HJPJEduQstCD48f4qOhQOQMl0p6Hmo3vonK0
Ech2AiwHhXSkvRzw3ALqln4BcTe9us+AtJz/6JcIzUQzaJkpg7fp7Yg1hmJ5PwOv085GgomUnP2t
KX1K6VDKldMy8bxNHHKDyDwlHXAYmvxH3rz9eeRtcm6B5F3PpK9ZBm6jf+vTdAerjWLc/RGronOi
k8MaK5sMsdoekhlUNWvL/KEzB+Ogs2q8WG7vXlAnLPxd2YJYynD5WlutFaJ8aQ/TEcdNi0xAPkW/
MleNEd/TvwidknfdGiu77Ic1L1gwfkzPALphMZrzcKrr2b2Di+ZusLXI+R2Z+ab0rPh5brEf8udK
3c0NK/J1WQTPSmPMfIUU80MMTh6qEq7pEisHLRjsA3hlayVNHJjdTdgD7kfhkmfwWD+AxDBeK2t4
YXNeP+jLomcZk5aMwbD80Po9JpHLPLNy7vp+TAFgGsPdjbNw4zcgCvMrmNURXg0Rcrjp1UlziWhr
ePgkFf1dorvBMXWaex4/+mutqhjnBPV9vSSdornMH3+PlYkTX7AHgHZBktbScSTuVKeguteiviqd
uZMrd3qdlPuRvCUsGZq3AUvyuioubFaTo2HP4LVLTpsoYEd9FP2mQd+UkdV+7+Zx2oa2U588rDue
lUH9JeNetgg8B7n9FMDcPONJGG3LAbIPLhbm2kGF8Dy6LpricfMgB6wjmwfpZ3tyvipzycDvPom4
TagUOFlInGCQgmBrjvHpl0pDl8er7JYblKbj2MckUoGxBZn2WKK7MYQYG7ZqoO+dePRQhiYKte9l
29Rxi+kxxGj1G5k0hEnyVj/LpW3kuQ/d2M0baymQFr1xBgRinivTw1li6fLQ7zq5uo+QDV1y6Jb6
aB2oPZ5HCqX837FkkNW1yTZ7BYq12MaBAgQzihZLstb6OmfGpyy1pn/r6o0NHeW7arYOrFOtf4Yw
o6bbTu3bOARLKsx1Hw2T18RQ9NmlaML6VDpAfyjCavdy7bKPovVkh/n4NDph+4DMpn8IMJjZDjwR
v5ExX1NV1T5zj/iHUnHY6unW+E2hPy7q5A5pti9di9FVsxzkTA5Or6y61FVOYoAlXaPZqSiOUhmb
ajXdyV8fIkTusYq7kz9e/u1KvxqOUTT8kC78hFRUJ6xUW5dJpGylUw6mNY0rO8peDaCAD3UTbFwn
Te+iRUtZurBKAIg2+QcUKk1n01vDI8RPNgRsPR2gwdGwVzRQf6Rsa9wVd9E4WJgUq2Rpsnb46lGr
wl/yC7og0akxfTSnM6X/2hjhT20clEdVrVGtqDtW90s4SpnpxpmC6Iwiu/lm29Ma7ezhK/kbcz+j
37ST6UXYnPRa7T6ZlWJcIFFVa5mOjC3PNOy/7opOiV50H+PZ5bLypZTcndFOt3VuMazBFq3lNa5o
eHMtCk5ygFk6Yx/5LKZKY5wrhyRKcFH4HfC3SbNznSRRfqzg6OHm75PkQo4zU27uWdHrXvxZwdHx
3MR99cwi7ldaZM33rnNwNO809QHHDvfO46ZfN+yMvsdJ/5yqTfUJjnhyKquo38oEa/6h+ACXgYAF
+6jXsgPg+eZz3qU7mWeF0bhR0Zk4hy1c8xkNx4O4UqJhbVMiiC1KX/9lV1mtHHRZHqe4qS7XkjF+
nPg6Li9fdTnEjn/2AMKepBWornNpUMQK85i1jpc722kI8IFamrWsrrPU/t55qnaUPh5h3oOr6+md
mbZb6ZqWZRLbWTbZs4Gjl4IAlHxJOUj6wO6mZydRlJN82+tfEATFIUE00EAoIA3NV6HMFIEfPPxu
1XMRPkSV/SpkG2nhLXBtDdkcSuQM+gO/uCpH41VvFCq/hT6hJ1KYXyRd1dUVCHYKTBfJZfmxp208
E9lPGbWo4R5aLMyvma4SW4d7uwSOvJBk5EDusc2c5CXr5uBsF2G/akEFkXpT2EX1BQp9JWklGZAm
QIjqJXG6O9OYeInPav1ij3VILRRWiAxKWLIvEcpGxI4r2EHRbmYPfywJd4p4uvea8XK7nnxkEVO+
U9CbHaIwezQSstxDbs6IZSfeJy2x8mMc404nzUWO+4KONZn5ZdQcK/ex0cuDtOTgmXvHwjNPGtRK
75Glnh+kZdlOi2FWzepqmWzpU7Tx2w6Q5NKUD57GvWV+6d0cme5ZTdR9X+CbseDeAVHWsbp3oJZv
zTGu11j/miy3ChtBnEY58dOmegExqUAALcPxpmuQb2hhiSlVAzO1rzKMQbziPCz4Ol7gj77quI+O
1uZvNZzvtFDeismCHzlaX6TVZ3NxMqxeX0uz68LFMZXs2zV2uWA01hdk9fr7PpzL+1zBFhNxr2bb
2jEQxzjHUjA0RgT2OXhl2O0srKyQW4umR6uNpjudIh/1I1Y6EADIbQBe4SFAE/rfe1NSRV2t/K+m
GWnvwX/MlWAZ7fPYwtDNrLdsbbM79HTTu8a30ju3rs3LpG6kW3puY90SIH3c98lOw7R9JaN/XOMW
B8AtQ2+413d/xA1qAxpfGfZZqDg9a2U7nqHwTc2+1SiSSNn/mn+5dX4An+ih3eyp8M/LA7QL2RIj
WyCMjrJzfLxDtoPlh3fDnLUY1b238lGtpVWpXoKwxrgtkW69g9DlbhzHmr8M+XyxlnJrmmsvXdVE
n3PXG7ZurcWXQsmmTeOav/rFes3VzWGLvTkco6UpxkZxXD83uWNdpMuA6nYXhMa9jHluiB2QuO00
Rfe5UcC6dvigzY6nvhVQ+e8oOKerTh/Ut7LKyJwpmrmW0a4xrOW+Cnd2UGtvlWpgaNo4ykFGy3Dm
LTy782VcLjVryUPgZd6jDGbJwUt79/X3x/WwCnmknzLXC9BFHMrP3S9PH5S3dPL7BzJK381FtH+2
MGWM1bbbSFOZTA3WdAnivdWKz043/HIsxTlSzla25ZjaG6cYKD3OZo4gdKfZLPemsl+FyNuy6cSP
EGdFsrFBYG/07miQ1wPqn0EkGjDBOFtRB10oiEf2Jsup47WYrrRk0jxPo0BW6p/FnPVq3gqmtd7C
drdJYiyfJ0MjUu4sEJUS/1V7UcfurMtecgvuhNujXaTB+kP2QE7lMJE9OLPyXknLUNG72MtpolT/
TKALr1eRrg/ZCYpbwHiuusU2D59Ni4fukzq65lOXYYac6aq+K9MG3Ljd5OT5vcQ5XtuZk566dtbu
JLrvygZGwTqoQTmvnXJCzKxw7q6heQscpmypI0usHJC8KnaelReYcvJpdub+g3rJ99FrSdSE+KKj
3HMXe2nH8i/ktagGmX7QusR9lJDANYJtxFfEy9dyHoPlsBBaDkNt4ou6XEUGOnf2FwvK7a1L+rWQ
henWpzL1uZ3iagdnIOTPqeYnHDqHlRag9Rvm6UkisriqdvwegxMAh/kpUTFwIbee//9EhBnshChj
w225Gveu6mxSRwPYcj1OZhQdLUV7+YB2uZ7yS9gXuRGcr2gXgbGkdo+ElAmfTCl2PPbTT7YBGs1C
+ulXG5HiLvxfbWGhkN7k3StrU+A9Prl7xMq0c11bxS4o4uwTz+z3STbisK3p//Jq2GtlpmI6zu5q
G1TmfBlK7X2SrljZ2YJJcmXqI6dV7jIS1DeO/p88fm2h/wvfH3/NrF4lyPPzC1QuPNXqjR+W1lvX
Q4k2DSX4pSOVzD8yeXIAFJeqrN1vrqcoq8kLype8520BCAd1utRHYt8dggM2qM6DXAk+EN4jQaue
YgDKpzLUvpfDVD8JuzlduhBUuXaJlbdELV3SklDp0jusqRpuZemasvyffMR9EobIThJVuSS7ekvR
tzn3N3UnFnDXzjmJvsVp6xxvua+h5C9t83QXePWpsH19AABoR0A+r9oceKslB8yM91raz99570Y4
r/fzJcpM/dEZoLnKQJREIUR/P3l2m4jcUq0aSF8wI/VxOodY+iUbUDfLITIf6smOPrfsFDQ0qFZt
U8SYnxv9Yz33R2Gd9gv1tMCZhzT2i/TYVfWSUsq7Fx7qlKATAp26PslgNSAEUGWms5OJUedEB/zW
AYsuhFievu7ZzFBck7nIceRbx4uxVYvdH02kRMdr2vo35T9trQ/91/dgY+jXviueTmCWPDF+tNP8
KVcgMjltGN7JIYqUL1VVWPtbF8uo8G5KNARP8gLkDHoAYCrUwkOn/GYXVxjKzura7JQshnLS3zvF
L9vncTbMrrqdC83boLASP8sha3nYJUkcn5wluyN9qXGwmqB9ksYUaOk5HKwftzmTObw60DvCfxNU
ElaDmHQppfZZg2j4EukpFQLoNQiilSzgTKsE8NjxmDLV8AUeqoGZbdKR+VtG06mCTGLYqElQ9mzF
7pa1XAbksnBRWRlRp3V662dqXKrFEGis+mDVWp35qjrRsAUl4FxUFy6PXgTdLgtbwJaRf49mnL5J
43ra6WMH/6irkwd7Bkq2tORQpImx6joqHNJ0jNg7wXAsV9KUWZqtPypN4txJV2+F3d6tXPD2y0WU
NqqxXTtOfjc/z5pdv7hqRfqm1LddoE97cZ3MXevRz5ThKZ2TikrjfBDXSb9NxpPWUrCSZpXC1asX
6dr/5yQ3has3LWWi26ScqjOvKl1bV+js45IL/kHcp1FAi46DnuaA4Gu8qb2meYG0bc8o4fwZOzR9
dJxRSVwHOCW8dKElsXFskgbybJ6EiLcqGxXUXpU/AlF0tzH6izvYFD0PX7xSEhfDkL2zeKekBl7i
aW0f/+QbSZv6Y7ZToHmu7LCl0vhnEN/6VDTkQ/3M+s9lb5+l1ph1Gu6oKtm2VoAJOOzTD1e8u5G9
9nNoP5YD8qS+keyk23KL+Jz54bgWGHw6xf7GbiA7/J6k1jpmojkGddoc/zlJotwU1SyZFJmVtk7V
fjyHDgB6bUTwFdsTUvll8lIv/Lwsz4yDQan1qYdxzJqKEGQXVhqFzX88dTDWDWbCD4Ue8fzWi3xn
wLB663vvdVCC5ifvZnJ33fTZGzH4TepGP5eRgUkt+KdNjF/R9+WDqcp1B6fkhe5kCRwmr8y2lqaO
b1OfYDxQAdTWxxyJPBuLl6xR+5OMzj0KQGYU+HcyWqnBqfF090kG7X05jS0y33XyzFr8KCFm1ST3
YYzWlrNcfs4a7ZT7bNlkinx42Kn6ujLzg+mmxrfSR059MaV0re5XQmH5tXBzVFx8xzh1Cv5TMYTb
ze/QYWqdnz6hDlmTv4Y6ufrhqr9D46F7v6rSD4tOnv3hqjnav7qelM8YWRQ7vc2VPVlJPKxBreph
VL6BpTLO2KobGA0O1dcs6cjqhmF6jyZO9sJN/CDxt+nhQBhq9H+dXtvj+3TDtFKZLpf1PQeuVQIl
vCk2eTu+a4yIcIhndC5GnumLtBrdNw2QLIRElQFroxvOMtDaMySlsWjxoJ74BfbSfg/EkQ/VhJcP
k2XO7yv88ZE6rqSbADTc9buYGdS/mYr/Kh5nqumR2aKu9+dpMhbDCitacyPjmaYEZzmbdf397Nb3
YbYMey6aAu/vK3Czm8rNp/vEDzxsmLWttG4HC4j8PWzccpvaxsQTiliwwvyG5NSpYE9aU3jkfpru
P0yLfYQ93IFMM1ApeQ/7Ixo1HkoTO2nKgKDWMaT/OHB9L+cNexMvhWH0Yb8qnW5k+rvbZeUS7nLt
/8OABEc85UYvU86Z7ld3SsoKqQz1k7TkkKsF5dVlUA7NFPTYpKnm5o+B3FSrO+lLuPABSeUXZKKo
x7YFTJuVTO4LrFYmN0Ztcal63Q63+tdgF5S5bu1bDMxTpKXDuL5OVuqq2cHURjpmsaKV1QTySYuJ
z7KwyHL+l2ojJOEhCxDpzBUng69TN9hea6l/ndn7RXIyh34H2bahTIcvjJjDXC1gfKhZoZqFJ6fq
M/0iw1czmet4XUb3HRRr3MNSPQTqn8dsPCNMMwwym2eAWp699jt6ZahCoqSMcXvousoHDrKES6BO
rvJYjPXKGofW3kl23VQa1D6ROthJxh109NStnCZSgT0vifdbUNrbBIW5U+DYW39PKyVBpsbArCz2
2A3Prf56a4q0tTQzDxKjvnBabqMibX1rXv1doxDUek4eBUnNInefobamb+6zbQ/Nm5Y53XPcVvvS
jJs38vAx1tnel+uYai9fxFT5Mxic0U84ptRESFwxswkM0AnjyCppGS1HMi6KPvR7GS0Tl2efM7F0
WEZzAxOgMPS7i4zCJnlDPrFHYIzBRYJevlhsFN5xrpXhXZRLarBR1yC3GfnJ9tpchLneNbqWEac0
30fKSAMFyl/63vmnkNdtRAq/crW/XkhGZrKc66tnlhLDvMfV2tS/e6r7NNk2UJjaLTfGhK6kNOEk
mY9ZY7mHGCWalbE0ZUBN1Q5u/w9p3EKxQn0DvuqcpGucLcwTbTxmLDJ8B6C9/tkeXP+sWyUCikY8
AI8gCQYxfcQIeelD9fOoWuVP1F/WAuRRlVw5s7lD/GUB8KQz4p1Oz+YOiR7jc26P/5SWZjy0alu+
LpOGqm3W9tiWL1apbnx3LL5XYJXXGsJuy+IBWB4V4p3OnvSTGrvhCtsed1HgIGSyO3KmuLng/9s8
w9RhV4koZQSzfFtUQ3/oJwznGwSSurBMP9e9Ep/j2A430i/TExg0uRPriDc3i+JyOAbIUFvIrWF7
i5iZk85vvmfb932ln2K10DgB7OcPWnLQogR6u6Rvf4/6oMpe0OpNDvMyKsGBNTYsPUZavJDDOIbi
9KbUA/x/Tq49DIXN0vMxZgAove1TBSeSTBkfSdaklEB8DXg05BH29bC+kjn+0oXq+OhWfuavatDp
saHHd9JnVZQugL+ce/JyW8c3VBYw/6kyXotlJiqfLG6Pt/6YJ8YdREmMgClD3vodv9tMYIlmLNmD
DrmuLDGTXRuwe0/zsUL9RZ1XzQJp+UvEYqP45ONjcYvQTJTA9TTUEPbNqru+RvvgNzFUCJ+JX/hb
tI30K7v0xg614uCHGrXTUUik0k/lfgIWk4f3sVn8jHp9/s7GFQJVWRWPRtArlyBWnDV1rPm7PwzH
MSlH9JcxeDGM1NvVllN/dfVxJQFKiJ11GdXhmVSL+qwF8UMnezaQNiC0q6p70fzqu0gVQGZvWOIr
2VMZUwbzTbTo2kXDYFCeEyfUv+lm4G3LfvSOSJnvrz72qUH9nLLTsEZyIv2adUD4RZmZbKFZmt6/
Vp196TOz+dK0CEhkZHeekNhIwLRZsNz1zj7HKnYxnefZV4XnckzQeC1mtBcpOb/ko15vFCuxd+Gy
HzWRFnusVFFtru7SeGi3nWUd4DB34dob/fnOQUYEiiLcP+g2f226rb4beM28JoBFEST25z0AmORb
jpRUggk36dGUpTWan9LNzRhS9/n2R/Ryj1JhfVEgoK6HrH5QrRD/89HvPKAdPNSvbdNkL4YZVn+4
ATDioNjqOME9SFczWsHdcoFMjZVVoujq3pv07DFY3D6BrH1yO36yqdbk165E7/uDO6AQ5485FUl+
nQnQCVR1lhd9TAoQJxplK83bgDQjFODQyPK03VA24UPM4maFbRHUY51CgZEBZZKmW+GSrST6dMGL
wvicmT9nsg1vXq5tbTuwGsSAIg25d+iT45QAOcFeZy9NS+3f+/Klz19Cokbd6uT6NsPifNsOig/3
Cn0BN7HMF+lDVrRWGvdZeurB5UFasEu0ivBR6/vwAhesPtnAzZCMKKdvlh2f2ngI941Jle+tGVCQ
0FV8XwExTHuEbCM0YHV1PRtx/zWsk8c0C8x/xzha66Hn//DHDn2uJjQ/VUo5bn0bponhmNE6b1o8
Os3yPlZtXMYoTSSrwDeas+eE/UvQmtZhqNRi7Zcgo9cD8NEBtP1Tmtn9C9RPY+NZDoy/EDbKEKIT
slzKx0t8NfhwIW/kgcgO3C1uNMNaiAEycGUaTLazDZyRXxPv8LvMG9coqfPaajJIlxDf/fOHdq36
lBXsZC99crBKD6+shBtEL/0Hb7Z4nHZWeQqt+VtgJdOj05c8cN1B24Wkne4k4hpWs2OJ09zFapa4
wY70fWyqeBbrQX92elSql/tRbkO5PWOTdUyiJw4J/P/cmmDOunPW5A8Scet3Y01dxSB7r3e2DAym
lZwn/eBF2om8enBX6Yv9ZLao044g8CjH6t1wJM9/kj45JMvo30IGaoUXEOksFWPK9Wpxf+WwaMhH
XcDprfou/AeCjrYrI71cFHH+h7HzWo4bh9b1E7GKOdx2bnVQsCyHG5bHM8OcM5/+fABlU+Oz96lT
rmIRwAJasrqbwFp/CD4jO+/hb0SCNkas+bWfBDsot99C0aIamb640JLkmIzXx58mWtifmnBQXp0p
fczR9X+UQ06D1EGuo84sw1WTers95B6Af9ZSNWisthDlk6OTnYUnN3PKnTKSiXwXFJmnOkQ5Kcew
QcGLZRerfbCroBrfUPw3lguCKfjbKW52x4diOssBv1GN2xrnhoBmjUp9WGLXuUFbHNvcusgCqlqq
pIEcny8eUZF1xvhYZy2oDNVx+Mo1gV3TPUatfpv7vtjI5ow28ynqsBmQzXQErKmMeQ5II9Pulg22
xq/aYiP392xzkadJyQNONsTnpblu8D+0P5wPllu4QbgG69YFy6jkKi9mGk3Nxh0rCkFti+CZbMuh
mScSlc7eNfdV7JhHT0shy+H6d5F2W2EEYwm0T7yRzcGBB4houXPuH9x5nDH2Tsx7nJeBsSlwVAGo
xPNGdgYxIzWn+TvQiuK2mGaPpHY4A5W+g4mb8xwKKeFJ1BLkXSxrCbK93MreWuoDg9sfj2KOTqlu
985UjsMQhAXfdzkmn281yiFHxy+9fSqauDCnO3/KqvPEh/gNg/hc1Knmm2z2DV50oKVeShdRCK/B
E1RMmuy6egyi8LsMgmaPFrp4gRBRuHMB0vngAQfCdqTKb3qDcuw2amoLJkD3RSLrlMEqd33kd6ce
1hmqL/57cx0tar07AQ4NtnlS8TCYvNo+yY1dpF/RVNEfl23dMGjBlg9gfZR7uPeNnNOfrLrrNnJC
L7aDcoCpsZUYfJzE7g8cQLAt56SGRVYVyNSw+z75JHI3jtwxunwrPU7TJbdrvsj6hmos7uU4BXY7
K5uSozQzN/XBJT8CHsGQdubUP/BfKIK9o6YBU/voJPjLGISKl5A/Rf5vDYX2aXkRoyBb7lhYmssf
U/7A66zlB8UYlC/Ln3wuy+X3kFFBb1sUYENz+c3ldEpj0cmzmufU7M4xRCQe2EIGTyriSck7/Bg2
CZS3awHP/pc+ngjkcK/sIsUdtgZYllPkdAbZ1FJBFCxKAyhohlKeG4GLXJvyz5V3jrmMSpzk2pSj
a7DNI/SL67vfO69y0OhoDr5lYq9hWMmhHGb/L3CM7OeAEUEkhz9U22ZzR5k2OuuVG5+Lbqjueuji
VRCb3mvQOkClca87634KFtqGOW4mbnyT0FHfVhO+4dLkJtGiclQ2Z4G9CBxG12ArUJ8hTmL73ViP
CLbXzxwTv8tTT0umAtBGkJ3toay+DfYDdTyebSiADjvZVeK9uTHs2D7rSurutc7piyP8LkxwM8re
HNon5vhwB6ca3xr5xpLvgnTYIVkbv78NcLZxKTzl84e3sQIKmEMZ07Q62IdqAfcc9H0W7qzKSU7J
BBaex7iOrBb7F6TD5oEvzUoHTYNaEoJ43bU29Rtoh/YQgdBfTjNqlAIFJJcOxdSv/NPSjvMuuoMV
J6ELynLpkxPhJl2i6UcmBCyklMVkdF+mDlCpbAGpbp6zoPqSj3F1WeQwnBokmmj6ipaeEYdTAewg
NAO4u3V3mVKqG4kY+BM8APIIPR63M+a9O6BCGtXVqQ0LUOF+jS1JpivqvkfB7iVpfPXFgbCruT3e
IaI1lHyDKYaOkl8BXGTbhnW34ZtaOQcUQV6i3HTuYr0cK/qdMww4euzwTgDgljjqE4cDOGNa/yov
UGAPfax6T7LlmJa+UWJXfZDNYFKtvdlW/l4287rqHmZj5jPshcOr3jTNIR4a80HHFO6R/W+wHUMy
3UDDEjDO9MkLgEV9X0TqsNU0LX5sYhu3FbaZw7mPui+ybw0OFKW7ZzVPc8vmmT4kj8Cqx4dlEvkB
7ZpgeydRRf04mg+FpQQLa0zCg2RzARk19sfR5r/NTjRLNJO3ueGU18TXkvmNeqa2R+GOZ73ik1tB
d0eoGfnOoRSaS+ulEwJNCRibA4CynmcXo4paU+KXt+ag2jfr/qFHdstZck11gq+jDRQ3IDODB8oS
/xaFtnfDokrHwaSiLi5HZGeqKATVCVIYkMIuRjm3Kh8nwtsoHHZAiBRgN713W9eRo6bK1pUnMjpk
xH5YSt5WflttQocMsWzKuVPZnGzFaI7m5MGocxpkIakj2GabnRvL9ne1MFryB/A7AwoLD7rZcmab
xmj5rl++wNO22/KH6u7yky8vauINfCzK8bA8xyIv6Ph6pXobhfmXdxl9jkHWrTS1bAsmNz91AqQk
L5AqSf7Mz2netS9J5RSI7evws0VAQsXuWnW9S0l0Ds/VZCkvVtsmIheU/QwU/WkG3/dmFXl8LBDO
TnPPPSpR29xizsH7KbVNcBiWLZRT+h920z0s39N6jCdyFjZ/NzixwN5ljbBVhU+90Tx2KR+uIVGp
PdgKtvcOqlhVEmNVrGIdnHod+FDLhUJWp+5DRkHi2A2++gwXr8W71cu+D0Z0kyeoFg2LwiQvYung
wsAMflOHttkrScDv5mTTzdW94RSYc32dgefMXX2Y2sxgTwxaXBRMljvZlAN/9JW+raB9xR9oHaiU
2ucvL1aQ8ygq016XXdceSl7WN9PTOiiX0dRBfXCaf8sAY+NMOB53wt147r32mE0DOrj/6e+Dkf2k
DCn8TMgNZq9OHEQ3s0/780yGmi0hJRbZJy8F58GbvEtjz8BycPgmWx/i1hBloJqaqBXaKH8ss65l
BZ6zs/W+IG/HC68DfzS1qTW2naOUu3VADYZoayaZuaMq4YMEiNBRx0cIzQsd1QLdMx/kgLyosBQQ
wpdX2WGJQHnHN0xxqZDLdid7C0+731oqB+gC+3GAAkJFZ9XokHf/u1CHHEb27136Y523TiH1HW3L
EEyqXZVbs+C9HjRohgo6X0Dy99l0zrGSoPk6Q9WLLDO/aLH/Q7Zkf6ir6kFH3m8n++RlztJ2C0xk
AsjKOrIvgzcol8aSL9g4LiCF6WBZvvsAi6C++CWlYH3mMMCxzrxLnysPMA+WIslwsOQIafvoOusq
gNVLZ2F3UsV3syQFsOCLc/XfcezYzQqWfarrAwxov12QyZrvzKdMx4RFjlLKLe66pywzY8Hhj/qb
FlnGri8Ld4dfV3+3bau/o3Y53M3Y/Mdxrfwku0zRvwyKsLTcl7YWLJHrxJ4Nzkkdy69yBc3n30ZO
8in97exsTnbrGkr3hnUKO3pxhtpOSolAiIFlcW6hF5I3/kmbNDAghdqQfjXcrWE8y41kX5hbDsDJ
J3lk8HlTypbfK+7G1AKT/+JRb6ttgOYwZJdh9JZb6vhobMne5baJdX2vejWKxmsUZcbmwtZzOhm9
UWxXGHqX6/0hx1Zha2SAHNYBPcdcKSyrWxt2n3oNvp0sKw6tA81mgrOqhvoinbb2a5XhXZVIW/pl
MVAWEn/3y662HlF4LYG0raXann2vA1UHN7DMv6/9U081BajOuF/7ZIiORg3gHuXb2u+5JIhwLtH4
XAl8LDrzOrJpefLN9vBJzmp3vJWaY17MWTH2fjrOqJSmbyZZxL9FqAD7fAgd/MS6ANF8D0WD7K0s
DFuGBiCrD3wyyv4Nw7240oqrxJpJRBp8muPoVPbtv12mwhZBIs9kv6V6S9Ta9XviClITXXLinGKn
EtZ9uZ9G4KibSRmr86iq99UCBaDxeJMKYrLPS+zq3FkT72bqxMsseSsvVRXV59Ef7rXQFFv7E+wx
LvAAd0qtp+rGL/rwPnPq2rVG2X3sdMWIq5jhKerTv5dohHaEi7IQ5vJb+NxEeECI7mGUIigqJ4hL
66VfNbbBp7U/9rP+UIqswNgFxW1uS9BNSrGdGtLrO9nnJbEw/QSqsG2sKkIVgMClM6t54GyKCVFT
lUmBnqfJUY7LyxCAdId4g546vNzbOvA+26y8Uz74UG+CbRIFyY18c3Ir+3Ck8vu7HbuYjEGQKDat
VyY3OTBaIQwFedt3uZDTgqG1TKxF0JQnebvTxacI6YKzn8IJWpZ05a3SiN/zPy+L7kOdFfVDTyH6
MqlzdummMLvIpryTfWxR0IP6n2LwziB/brTgnlkgGg3i5O26gu5qLvLuZk6xy0awfB60i9o33b1I
4TgOWZr81QAvdRs/+tvKPRsNH7V8pk7SnEnk5kdbL/TXyEn/lhF27l9KPUu+IkWOEg17IJnzGIVe
FbI4+HRxptb/21RFExTG+6hnuO/Bhl33Z5RCdT7DkavHew3U+YOLGNaxzMsBeF5KlS0ygu/q4Nws
i5R01CpbG72xn22ijfiH5+VrhWH5fupS76pPFUCBZb3GqMttrwJUdVNxmorR0JVSu7KPA1WFjoM4
aY4iRqloL7q8IrCpQQnIvlzGyDmkj7BKX8RWLcqT29RrQmVHTVLfgAhUDro4/UR+xdlI3E3oH+4T
P3LfAw3kRk+qPv1kk/8eIuPUotFvUZ8BA7R6cyP75CXmtJq1fX6RrWjWoZ82qb1vW2h1I5iqaxdF
7DeK9owdDKYuv7tkhBzEmCSjLP6Ssec5ZJ5l7uaRPMPW7FD+NLXxuRSsm7HphGECmEqo49+hH+nb
yAmqp6rFS3NQET7wuwbbkihytkEaud9IoSKyF/j/gNbbBcl0zWelxqkbYmpY1OOt6ysUDCWLNUar
KyrzRnzofvXJQHlRBv1Nzl0Zr8vcZZkMIRSxsjqXvNtgl20lDkMiNoakesd/yj5ODA67d/hzoDlW
SMfalHfqx6gPyI41DO27dR35GlGCTGo06PPek0WzETz/mROLzWmDX7hTw21CEvAiW+vvAcp2foDT
/DMyr5GuF29N1UdPZt58yWK3+JKQLz8HAGZ2IGyLL3YzKiBxcwjSotlZTbzROZfcZdMJb2yOYspr
jrJBkxUpPCuyjlKrSZssLCNq+4XvcOXRL7N/ZXcPm/Ew/o5CluhDlDbEH6Lslixw5HnTVx6ANzDJ
72t1RvCv1H9a1tJH9VAaPmZFlZG9Fhiz7swsjI+tV2UokPnhQ5QVLoByRvuucp49TBjlYCC6Urd9
cx1yOGX1TwvM4lgk+XDsYIK/NuYcbHqhXD6NIZozsfYVsnq5n+cqvBZaEAEZa/mPssfpB7SFJRSp
ABRDk9x8nnoTGGjX+GzUxGbMjft0U4m6F2xNwNQh4rlTik+rm6MUXPwboLOIs2r/XCRhuB8H7/1u
/n23jq53SBQNzyOo9v3/R1wxgYLgMXz0M7PUv7hjvKUqNIFlBPutIgGxjdEz+tZr2cuCk/eq4+yM
/b/50HyvFczY9NB3wVUE7lOJ3ju+2dBIsQaI0C1knUJRq42ZCZveFnOOTd0D433s7E9LkbnnhGyZ
XYtqaNJcO69rPiMvdGBnj3HnYHbH3qz1gws87psALbWVF7xGaFPf7Nqn2CX61XTmqT5VFXDaYjgb
2KY8z1N+1YvKejPcSL2iyC4Ehg3y7lMxnNA1BR0smth8wnpRCuMog6dqoEpr49giR4NyfMn7sHuS
g6Z+6PjDvzV9gV2VG74iK61ezX5yC3YC/XnsHR5EuadebcOcO0rkoH3nulaqdldAXpr+DpKx3geq
eirqXD+0Bmy+1MNSCwKYtokSJ3u1NWt8qfJsIwelNA40mB9WQIZVdmkeuMN6DjiBm8GhL5vqa8bR
za376Ts4XLYSvm5dyI00j804cdxy/eBgQDTZLwScMSXJTDL106olIuk5pdVTcv+tL0Ji7JAjhPjw
UTBEBlp9NmyTPjWwz7FAyomLnOenPnsYCqsWp3RsTHfF0Fivhq0pl8FKS0wpLOs1r5v5CbnAk2wp
EV2YTxdRN3+SPWoWv6o4gQIaZ0jXEEtx7LB4kGtpPenIGt/Ag2zKV2rDCLoTVnZUFOPcVvcT5eLV
pCnB0zPjwAV2rsjS+QDdrb4Co3IRThPqQHjninqxGB/dGpVw0SmDYgWOzEEVbdmpd/F7zDJnjcxT
m0TPnBzx1ksuaa/3LRVvbueA9yOgQO2s92V8MpWcphyRFy+3TO+kmbpzUinOh1U3X+B4YDAub6Ek
w+zTeny046w+/zn8IXK5HSJH4fE4TZul7Q/GfEGrYVK28tavsL/AxOucW79tL40hL8JdkdaA3Rod
RT1R8qLKWoaLkaZsy8sSKW/rHuKa2czxRhJtZB+ap25zQLrgFyEigMW9YNA6JZ5P7pR8l0ixP4RD
9Ead5OCCLVtHfw+s8LN1MMzc6ZTG+ffFSlIuLOM8RcfUJWt5H6BmBT6Ibb/aof9J/kxJ9m6T8tlp
upsxauaj2gbWI0y1nORTeV8idCcJDli+T9s1xNUq83FdCrWDLTCLnTVnHOlHPXowyTFsvEnpX53B
SZ/iYj7LQdnVjcXe9ezmuYrn/tULbGRiPIhVcnAasnFfoF9w6EZ1uPc6xDPTFvJhXhLuZakb/9Ti
DvSVZIK4s9JrMEbQfrbBmDuP0mWl94DFDOXkIRSGPpi0Xwm8Ep1F3dNPS4gc2HhZNzy820BMTqid
e8yMpepYnJBQL4LE3cqmYSfjLi6CehlV+/TJtwftuYgU/dksBffG+aXv7IeIPAgpRrMPkTkS+s6y
2c/thBEfxNABsj8620hBh/leSkEvoRP0F4D401c3RKrT0CyfXCRhf6wowvBAmr6uwtKlhgiQEdt8
3lBZzwalupmWYX3C1iuBZE31SNIs+g5hTFRilsFAsClsd3gru7K+yQAZDwYQAK2gZSBhYN69ebgh
yWx9kl3aROLE08JNU7B0KHAWfLanJ6iEJpp6qOj4AokhL6aqOecuif5Zu+Qdeke7xuz8m2zJNUpe
aWs5gn0hVpMDuO85Z6tR/pZdMuz3dGMiMb+8MKLIhVbWC4wZ4Scb/UI4oRKQvOCQVzSzWibVddK/
fEAmrwDnRECdEbRBQd+vs+Myd8U6JxkF2JI3BhApsr5Jfo20WbsUpYciSSrSwpp3SUSXHJdeoF4x
g4OXbQZVtzpY9V88MrTLUizz3fr1j2ZnQCJdRqshf+0MJzmno6E/Nx0snFKA4WVtsax4dzVO9J9m
DW9HlhplsByVpcZaBMu5qBH6L6qGBTLgNgAWFNRQbYii7yKFAvMiNm9qM2rTbrLbnN1xUHGCZ0RB
7H7aLHOyxt+igqvJtMsyJ2NntQ2zGhHgcxkVn2QGKek7CDppEh8WXvXalrkoGSPvcnuqt5y6ovdA
2ZYT5fCauYJGDeBNpo7slOxs6VIMWuSHpByRr1ru1dfc/AGxqEMiBYsGT30RlN6TIWWJTAt3tWUe
WmxngHsPMrUjkzlp0xrwI8vutKZ7qnh87wutmGOnZot3Vxd2J8UU7eb3eKfZtNc1/mwvPMcMETE7
9IxDabFBKlv3ze/wmZWXkGz4XVFc5z7p4WNjavUD1nTooGbA3+4TRit7VyM/LYNln7xrCpKr0Xhc
p8u7Zd0G8RaOivUhqUgqgljhxeRLo0721nvdYzao5hDumrI0MKqzgpKEX1pc+GsVF3m3XirfC9+H
/4ip7ZqRoNeSh16ILIoV1hAjwiRNb9KrfDatD6iudT6palCcPzgjy1ExYJDEOb+DrAVw+/cAznC/
ZqxLKYAi5Az5XER3oDjVOsDBodB8XMmTCN/lLv08V2hEkUe7Ox1a/HOq6i9Y0W21PtQwhsvPIkP7
KiOrhvxgMmfPsgUS50s2lvUyD0MRdMKRkbnIQQygBpR10GyUq3ZW6OzcHlEBOapUCNh7Ahclm7qJ
OnRiorhbyB8oqhC80mtOh6Ipf9x6RnU5dGc0n6L8Ct8JpBFybPGl8w2oBpk//+pwm/EvH1rh4UOQ
5qvxZWkvkZ7PE3eLFVpMjkutto6em9eqHc2rmWLMF1HEKURLUzR+LfDTv25ljA7+Ht3oNtrL5jp5
asqo36ydXlxtARsEF9m1jK7RigrUT/E03v5HZyJJ6WG/dg0dtUc8zu+Xu7XPbGr4TE6KUXSc4/X2
vwbKyWZ/ocCHg5FYaUBo5DwpzYRaf4ewlGWdQ5L8E7IQCb4Mlj0sl9+jvsZjjBoVA7EMBAl6gZF+
5QvCaA6IhTawWorwk2v/pRex9izhuaXW5QcV5uZOjsmLV/5URYBsoA37HiDjA63/bIdke9ud4Ihv
1t+6xYtlZ3YZvnDivwOULaLH63+FDHTFbybvZt3d6OgbPKz9y4y1rQ3Brg6y5GWwXW06eVNfndt8
fu4VwX0zmns61dnXNMMZMNIC7+o4QXt126LeFzNeliVCZD3aOFsD3/Fb6VrWSz/ZnxBwdr5Rag3A
xMzueYDv/wWDqk0zz863rOjGY0alBNwBYTa4Oi/H7KbLNO0BjjQm9SIsKrTvhYX6JHq3JDJ1lI5k
PFTOGKXFZLhhn7ObLDDgvR9dFmrNh9tu9MJtqSCWIzsXaB345vhj6NLLBmjcJ4OqnAwTI8EBHsLB
EEVzRW3/dVXdf9TC2nkhR3Rzva5+bhzUTm+BG/kwaTL7OmegG4B7wZCfxvhTE+XuxvDUYo8x4pw/
qHgLHxZ0Qu9PVL9G44uqbyaIlV9iJ4lRKsLNloSr8cVoK/fQgVQldU0zGIxhY2u4Aw2xRUmNh/t+
ig3BuyelG3Yu1lMxQmDYy7kYuQebpOT/a/JILyDotWmquublzGDfd0b86DlpcIop3TxooWtdwO8l
Rx+suGCZ1DvEN53PCHS0KC7bCtyw3NpBjLbYi/RkTyuN7BcSLjiCyVt5iRu94ozkR7u1T86JHM/Y
VJXbbX2Mop+GRNPvPd9EK1pW3g2qH+4GPCQ52/+C0fZapd8HRKpl1wqZVaY4+hCLNrB5rsAfnKT+
XFDgmOyF03UVrJsioWxndrjsTEjN41rf2+pOjkeVDyQydP79Q+NONtM5zvbZVOPAusJBJPjDQ1Fv
C8a728umvCwxUxcWAhr4o7UbsyeRA5gktPWtL+AbaQVYOuYMLQVK5SX/kua++rR2WEBXpqpXyGgg
hyoVTxF4mLehr07LPFNoogJ0tA962HdwamjKvsxMq0viKJ9kl5wK3/B7ZsbIEmUBqPHQVd4GZOgP
89Q1B9nsdHDWVY8Cg2y6jfbZyPzoSba8FwSXzbfEr7qnTOs+1VanvMXN6D3I9RBLQa0sRFQ/GZ7n
pld/ipuiCJab8f/q+X/EBEPTfo3Ioc1ugAZ/XL3ZAAD3BnT5a2oN+dVNIvBhgLE+N274c/CQ8Tfg
LqMEXv3V5ZTFZ8MPsDXqoRMGs37ymw4F4EJptibazD9K3tlhlXT/RLX/vXbz7m50oK4nl0N47OrZ
Dx/GN+ZOhvWo2Jyi1MgBNIIR4A81sD/74OdRuOrRo3CF+U6d5j+myNyNQMm+2FQXTxYY2WOF2sM3
03qSC9aK6uzNOR/OqHWPn+MQcpt4oVI1AtRP6g4PxGp8tj0g2R4SUa9JMJ5b27BPYWg3mykdOco2
HWifTjH38s8p3xPyr8uh+5DHnXlb/tbivWJFQ4dQ3qif1r46TIK9OVGFV+Vy9e/lrXmm0ONH58V/
aK01xgMsL3fWjrJyuPYvZUYxOkwkWuVo0JmPwK6KXROo5W1Kw3Efp4X56hTY+al6HPydkWHkC8n8
d27Sp6D0um+GbqrbnM3TM7UKkM98RB4620y2iaHpj6blZ5uwN93XAHTPPvbm7JpVWXRF7EbZu6qj
vxZuRRW4qpx/gh0yRtln1E7unkga+iKbOLfoVkUkF/dum5JD9N1MW0ZQVKftyMhOiKGIoHUieaIe
LmVlHoWsz1qamzw7ObejCmuJsttaayvnklLWGidH1hjZxAD2VzFvrfDJkZyC3AbAw7dhbIOtBF9I
GEbGR2g3uXnIZ9SCXZcXJX7hKM89yBiJ5qgSFYymnTzJrjFqmttEUg7HPAczFZ43Jx4/AX4QZXJU
TK2654Wa938rsaJ/NzK932OpGMLGmowneSnhbd70LD/WSMgtXbI/daaHih3eNRJq2rLLNjFSxnsC
6TIxXQ5UXtIe5ZJ8lWEeAg8tGH3H3ZTusCcj3t4QuMqeJqHrP0x+c+jJtW67aMye1oH/xspB1QAc
6GPOspVhWp9DV1SS+YrIouCM2H8XQj1nUMwSUTmlP+Zh35+NZqyeEpeke4ry4IvqaJ/6ofYeaq/R
841TeZAamtHx92qr/rqVAUuvDFhiW5KhFEjjfic7ZVDl+7W1xQq8OKfIvrRhAnxPqyz/Wrqf4FV5
N9zRvNsY4JW7M4S46qTx0M+dEreIeqyG02xUX2WgR3EaCIZYYKzdS1C3EcZ7Ii6dhmhvGfwnyZgZ
IiXPr3x8UKxcPdRQWsUmZfiW9xHaoHH2c0QOC03wPHty0IPAjzSQ25glQoLnbEf7GFGCCd4YwOBD
p4++Ro7ZCUVt74Z17/Dmemgy0M2DHu1wDX07t/Wir35vTbvKG7uzHLV048x7q/rUpZ361Jnx16KI
oq+4dGnH0nGhblsYMb4LMmrRZXCa4LGu9OTq1qO7MzkJ/+jB2klBJgWqG6fiEJ4n3x976Y1XdxFw
3di580vjqxQHX7oBLKwmGMiqlfwx1iqtc/9/zcObYzho7MVxAHSKe2gGj20QueTvxuJu61lxl/3y
7r+DQeaFwIJEiBhANsc9t2LWOnVoMu00juk3J0eJZtBK5NxBR3gCExEaMbZW4g7RVJh5Tejt/hiQ
wdFQdEeskJLNOmNdRfx+1yT7Z+3hDdFrJJnTl7luyzMKasWurP3ijHMjIplJMj+GTa4f56aML+XU
t5dELbvjiC84moeI4Kr8Jp/VGIttd+qHH2Wc37AhEXKybxXmGsGmtpLHMleDHxjT6RsbBPxrb8Jv
AZvMmbje9LqvPS6XRtUf8ZWbdorembs/BhIQ4FAqyKdEimfYkMtEtBvvjQH83tIX9L5xdVFhReFU
f3TUGZuCRKmjk3wl2TkZ2U/wOOUW8DQQNCVKurvPz9Xm5n3pSn0XQY4mLXdxFMzYsdBEEH5CLBod
OLbH6QQ8TIBpNN3/CRRc57tetIaC09z6wMNK4qeRgGWSXXLC+iCMzfSLGyTVUabtQ0P/N9IwG5Yt
EoDsi+XtevlTXCvOm/fKndO+1EIGyMJ6skgj+0dmq2Q9FGt4Nl3XOk6oq57tuXPuAGAbzoBu/XVo
lWfcoXyssn3zHACGypuh/6mgnS0OQNWr7mGA2GNCdVW9Xn/AXgqGSeq3zyTZUWNANPFbkOXIAprG
vzEuAIhvv6T1qN8GaT/RR9rmj2ZThfnRU/WMjAKC6jHp+VMrvtLl93IsTCkbzfwsv+DXr/U1Vg6s
sag9fZattV/GJhE+km6E99JN85FPQh0AX5osnLdOBY1KNh1tjq6NE/wjWxMssE+w11/aWJ1uvZ/3
nwwri48O9HCU5Rns7Xx8iYNlzIULtZ2BfB6V1LAfMQbbrfq4fmPBmJxsb0uNX03hhQhHvzpRH6qx
bl/m/m2ywvaezAFiw6YfnUjb4lMc6oDmRN86YLPh2dRV/d7XirsqN6JTiOP3Zg3mYeH6yXiV0KWu
sGxcfILvC+LpDziTBDY1c8BfLvQX/NMk8VMkIPbsJ/ONrLordqLAxpyTzVTkDkq8ryXAhE8Wdb3X
YMDG1Jtj9SJDRzPxICsomqD76HusYq29/KPYav/m2HP/IFvyAgBGO/k2v9X6J56Ug9dMAQoCFk+P
8wdAIjhUWLQaYK4FtRgmKGdtDAFTlFhGzRmd+EyG0sGIY5gfKjNTty5ikEd0IfAOclAUzrR6fILR
3b6opRk9tE7ApypRaXqT+Vj6qGFELYCrFRgnP6mz/BxbbVMdqG4M2Jf8/lwv21c5JGdaGpLViQVV
UBSN1bn7d7Ta4SorxMjW1vvYNYulwFwnRXKBXgspS9Sb6wLxK82/FKmdPFMC2nW4oYEKclJ/l+Uh
kKXf2NgVJZtOL2OhWzcJmSWxFB57qTPGVtbQIHOlwpJEkn2zq+638yfZoaRqsu3cBplbMe5HEfsb
Ea6j7gTlXRSixWPJEZeqdXM0LvdpMlo3cyp4ZskueUnxcBb9shHg47xAB2qPT1MZTJf1MvclxLHY
GC9F3RUV1EHa9lAj2l0WDzJOdq0z5J03qlSSyvvQGNGlc8IKHCji4x2IKSxh8vBrmGffAYcN/D+/
06dMp34ZzWz4FrqCgecHyctYT9Oh10LE5dsuurRef2or09xgco7YkLikkGbuSu/4hzoqtWVA9snR
wnKne4fzUIQn8052tZ5FZoxK/LEwvfwENQiLLaupnwvfxOl4oG69lE5kO6nLX+24HvIH2XYqEFTb
TMTLdiNYSpXZ4zTSBNVhUimhmFbvf2vcEjFP9BjjtH/wqCB8HxuhS4Jc9tNYzBo+dhgqK+YcPf13
0iiUH8WkjJze91lM8v6HSSPq3FglxC3KpGTAa13R72TqtlWJ/4mq56TtYw6RiDAEN4hLnAnFpfNS
ANt2kJzWvgB4IoJF9bCTfXIBC4rWubdgdVfiPCn7tFxYjDoUERosFCDScpF38hJkBpaNdsUTQ1Pf
B7QxUIEz/GqSUxTKw4NwemGuHJAh6yqllaWb1gTYufb9sUrZDAiLlC08/18Lr4s4weBCo72uPXKd
9WetaiU5R8b89Ed/MnD4n8s4PlfiL2raApQC12X5e7v++LFpcJgZhrq7y9hO/2cyhvQZUGL/UEKA
3Sx+mb6NZl1k9g7cSfw2bX2snwxl3C7+lwOcwsNgNs5uNdCEyvWAUGJ55zCtvnCWORtFap0XiIQE
TywIjGpXIEW0ICvqoSZV4GmnWYvQmMo8bRNrrY6VbDvd18s8GNO9cPaVV0R3GSrHZPcMVugYV5BF
1vgI60MdwDnLRV4GPkbMX4flCmN4kMut3fKu0OqPy/3xYuuSoPKf+EzED0tlKXY956xExssf1SlZ
iwIM+pLKAFHdWstTXWIq+yD0su1azlpHl2rV2palsUhEG52v7OULyVGn3iL67T8ptv+XnQ7aw1Jr
E/KjlMB/yi5Z0pMX0dU2GDAtFToENJbmCuiGNqw42lMW5MHjrDjhZ3PgdEql37lEWhF9TmqMnQ0Y
Mmc56sRztQ/i2jzIJs7s1H5GzdrJ4P9D2nktua0k3fqJEAFvbunJbnaz/ZZuEDJb8Ch49/T/h6JG
6N0jTcw5c4MoTxCmUJW5ci1twpGtOJVYy9qeADIgWDyuwTxUV/UKuAsLdzK5Mky1p8L6LKuug6Go
4k18c2SuNOtHeVapBpodA+XbwNNFEE8ZfjeNXgWtMWfRsI1ur0nkmUjCXHgrU3BRRreQgTTYsQFM
CuurFhr2iXDinwdjzlpTW+YAcClUPcWG6tUtfub7Kqj+PSmbXnvJAX6bX35JttGApqyhfe4wQvzr
FBz5wzLvOKOKFGS1ahQ/uE1qfNaeOYS3Szaay4ppTAgG1IdLp/Xu/kMTnI5pvbq2kUPIPs5gxKix
IA0yDy27yMoPQ8uypUK2w1L0NTFcY7eUFxhr6+tZFlk37Vwtg0MUJM0pRgjxJFO/y/4vZR9G/s9D
hX86jbQO/WS1nOB/HibJer4nv2vzx7Px9IKo03G8yF7Xn7sOQxjAP376fd3vhvt4qu/bv6uTXa+/
8K5U/vr1F1ERI7JXFvzbOf33v/v+1+UwsmudtOgZLGMvNUvZx7N6P9L/8PtZCujh4w16l3/3s++S
8rR+n6/0ifnK8Uu2pFF+KuaDTPWWlX3M/q6JbDfjyU4y9ce+S5Ol3Ydf++NQ/0XfD0MtZ7r82h+H
/9D3v/i1//eh/nhdWkV5gKAb0vP50v/xbJeK//lsFdRUEiIV/nGn/4s//cdrirofFrD/9poswyzX
5Hd9/z+vxx+H+uOv/fZ6LGe5XPk/Dv3HJkvFh8u9DGXDSRYlAaQuLbJ37mpkAXE3snteW32N9ii4
cg3YIYXhjI7pWsLtE5F5W9lQli21fRcT6zDXLhXXEUCyUmNYIG7nYSBr/jmgzAYw9ayh2kNNYipQ
rKirTWkM6lkJ8uE2EYEC/YQzfnJxcDd5pL94CAwDn1ON+24+eJHt3sapA/M9OXmICGNn05+N+zyI
Z1alWrGvPYIRMFtittq1tWwou2CDwCspitMygK30wT1Uzh/G9YwJBrUUHVB/8ILXutbsVd5P7U3Z
G+ErLuASf3Ju38ZDGb7a7vgNtmY0heZcHkPmQNjhvcyBg4c5kIAimSuMCQsUnEFy1CB9UnsvWgn4
CXZFVc5CU5Bhnd4lTT+o9PUAfOhnabckZVvMHzVkcjGEMRG4QsDhFjzNsExsXNtX9v5fgdsarxli
zviFiqdOTYK3oXHdUxjG6MBXBkRGPttrY8ianayti6FbR4minWStPkQvAw61i+3b4C9wamqzO1RA
8brKQLd/IbDtG+RL2mOoxrCoh9GshZD3X5x8WOOaiPZZhQaWbwz9vQOD7T0iDKeoy80bTy30aGso
UAtANXO3tCgghrmrtS+yxKaBDZ1z5900DYKo8zhFN/MIY+o+IOnhnTFMvvrAIFCVUvtnH2IgRUTP
DpYHRO5uMTY4OxPR83vbM8HuNfDoTRhknFDYLwid6ZA19hkCgWRtG3M0NFGAiuZsGbr+Hti5voFa
3nqxLWQyEWjxf9bCK7mfgiQnKIjGxgCPbgYKdysb5yOxMlAoWT9rx6ncxd0Q7WTjfCJ8QIOhZScb
m6ZpbGEx0K+1wFDbreZ1AZSwKiOrWrpNoQDZy8ZClN7GHFVtL/+CgVELPSUlOMiRU92rN2yb64Ps
axpgs0VnGQdbQbXLKkMs/pwuuk1dfltgT3jzbFRbXLaZU54oT55iIZE4F4dmcY7NAZ/tNMVvRl9H
Bysp062sDVWk5hXY54+yFgq970Tb+HemKPqz1/h3ajfEG8fVfATAleq5JVjz4Bo9xDtzVhiNdpdn
7kUZxurZaKv6uRuzdRCL5DGulFcTqNkNYWrT3hSJWHeNOaBE1yNL3uX9KfHsHMmx7BtcgMljA0x8
n83g+VQviNqLxj7egfGHZ8WztLcugRtp0rPqVmZbw0S2gU+iOWvo+KN4FsSSFg4A76JWxLOlJjCG
QoJwShMis3hf/F0pBhvon3E3ppUJF5FuPhhgfI+dDbmSLAsJMX5w1KDblQEc3bJMHkQGH1WTeBiE
5r6ynV5ilcc5nkJky1CyQq+8+7rr1NvIi8NZ4exxMnqoLTSiLhLnpLcRj7NvDxiXPcHRge3/Rh5k
VcSre802avZlrJElCwEmRRPiiVZchk9AtNn9OXX7mg4C1weil59FKz5BswRRz2ihwFOLZtsE5rjD
s1ASNXNaDnpS1+hXz4WNX/+s8bFTr5IW/rjBENVd0H1vwy45o+r+aai8bG9XMKdNkW+CANU3ITQ8
mqvfIvg4XWJr2EStnR7Ssa72jmiCB7b+1lpXCvMiUvUuJ+50E4LL3nepfarMmjBbcBJrI6mnQ+uK
U2o2zoNdWc6DkgBn1ifsvrJMEyZUmEw5qzoc4wdNc/YxPIPnjAs89Kl/hENSgQ6PQ2UG5V5xgmwF
i4Jydiy72w1xW69AXTUNfNvEqFyTQuBlLrou2TYwg9y2c7SLTMk2LjbibaPmyboLsSdpgB7y3rzP
8ki9yBJMDLOgSeiAhqOBrKg8dYCEEHZpWWY6WoJ7Lke8YvaID+a3HFnIu0X23m7QFYvAvGxkmTzk
uZdfDOcFXfXk3sWNdcmNdY5I+LObmM8xdAh3ZdpUL/0MA7UISDsrdVC9wKVHpDcxQFAGsTn3RSAe
PK0SD2w79mOs2GcXSgOwANAp8tI9zgSQj4Uz6RunUJVNOHsDp2LIj0kABsMMo3am+10BJay2fuXa
azcI+hu3iU9pObgPresNREuE+tavo/RTpyR/NaXSP4RjxaWEuBQvaJWtNEXBY5QbI4yU4xez99u9
BVjmER9waKqbLpjsv13FviDfA/1GNnsMKwMae90cjqmLCcJs4vxJloHtOnd6CRtiwTcwTUR+MKJy
ulVHxdzjFom9ECxHZhmXthJiAzdi9OrUfb1Cqa4GuVOfO6c3VpWr9zhCRudWHtQajcAlK1OmcLID
VumnvGyhQZdlnTU7/mxj2KSG5exGVMnWBFSPt6OL1nfg6ShCOlr6F5pMay9R8jWEts4hKW3tBe2x
eNMbEGoEpmI9+KmyRiRqOnX2fIUq1OC2pZJmK6WNX8ZwtlLj3tWrYfhhjc0Xw271NxF44O2aNDpA
25LvbADD9nCPFOpwH7L+OppNMyCoHmobUSTG2oa9/mxklX8aawjrJ/0WIl/IUNziKVLNbafU4BZG
+7PZGemtNWGp9ANkhxxR5OeBIMVt3/XTm9Ig56Dt+ZLoyirPDe/ibBJrsC8yTVSsdykt7SKUwQZH
Sy7wK9rEprcCUWzul7KxcoptoNXaRvaSFVo8qYdBg91yKYMhr9gQ9vipUNkpFwCzXvw0/TuNWu1v
y6tWk2hr3J+9tyIUJX9sI0hOB09F613HEic6hRC+xENJNc8/5Yh3Fl5sXjq8IRc3df4eXS3/1LRa
sNXNrj+aVYf3oGiYznxBQG+XPzaOZT5XrQu2CvSb07nNXcOyAtJt0HRWHxFvnjRiI2tzHzXzcCr1
vdI36VkvB2vVAd2sTSg27e6kaU19SSEQep4EUZt2ZA1gkxz3EPZlsHVBhGwGtbHvB3gk9+oUC1SK
PRuVNoKMmqE+aH0t9k4psoeQ0ELI3PLgWxbYpzLv2rckrbDlZWZ/VPNsfHR7pkfZQo3GByvovRc1
bBB9IajoEGlF8Aw18NfUg1bPybrxDsn5eJvWbXyjWbX90LgOq01I7L5mdf+3Z/bOY4cmDKtJSMgr
1S6/5MXOQSFtpaFk+Gz04znweu0vzcq1zTgZ1pmnXtxAnZTv3DwCOB9CmRcIpK4KMayz2km+5oT0
zMwK9cWNYeNwhuqmSBuBMT9ud0Wn1Y92aBSQTTXOpzG0L1MdEiiQ2WfNzuIfk1V/JfJLf5scN9j0
uH4usY7+vFMr6h7GNgg0IngaQ5wvSpsQzG5owM+M6g7W8uJHZ8z09CoUaqMFS1WRPWlqZf9tJdbW
cQzti/D6co1iVPag2nF8UC2nPBZCT7dt0SbrxudB1VvLPMwRSJeoao11o+U1UlID4AjAaSz5YKhN
q0/cy2gTBV6DBnZVHduO0cAaEiRQWSUv/UMCxdgz0Y8O9AcRhHBlI7YaXBD3uhh92PyFexvkxDlm
3LlTTmA8E24JyrQPLnBXA1fX2C3FqFvfl4k17rwI+vjAt6t96VfB2dGL7IDAu3fjiSQ+2mHonsoi
+mHb0Maog3I7Y11hU9Ahfi/Ko8zJcnno5xZLsza0vySJ0e2XoqVZGHTt1ksGPrK1Yz1ner4up6x/
zOcc2pNfjFAfz73VImQV6tXaAAZ2lFl3VG9w532ddDO7Q9utuKCBEqxbUWd7mU2VtrikOvhW28TE
PreQRbISjz6YQaX1ASWkJRhjCInyKOg25dg3q6Q23Ns+6vqXznwa2rj+QQDemg8SYJLokyZcycIF
fQQevMsUN1/zXgMb5RnfW9iznayB6zq27rN6vIg+9E5Bf2cRmL9WY/tRuAHigvgF3XWHuPwMewOv
nM2l1ySfinGdBVOxQ+u0PVoG8AIxuOWr7njwXhggc2XWG/JuO9TsmUPdGVYOq4oHnSCLB5fAulWn
WeNxKRNT8rUdHOc0jX7/IMsTM3yw7EoQncFHet0PziGFYfAsK9He/Q5dbwa0Nod4vq+71xRikNMA
0+EaheOaHXz80ncpKu3++OI7It+4Yf1ZQiNhONMga1KQkZB5eQCgRmERBvsiNBClp4ksl1hLZBvd
o+a151JtwxtDAa2t+My9rGqGlaV3/Z1T5MqjP9r3vNPZJ9HC/IvcDXCXOeu13tZnVSrMW8XOIlZT
8TAepyh4RMoivw29v0UWxzddbOa3g1VdtLioz3mgOWicasSqa+qLWnnpfSuq58KGMqR3i8vUF391
zqidhSW0M8Gv1jZWlGrdBmH84CfGY1Gq2k0/5+QhHlP+n9udJNzKRc4MKe4Zx1Wk7cnSdARpLUHc
QupwP5Ekdize+CbpLxWy9V+1wo1WAcIf97nf/tVGhr0b83bgGUjNtzGt0VMcvRvfivJtWfon00yG
Q8LO4UZYlrOvGwTkhgRbgIP/qMhcZxN02cFrvIdYCO8HEJ9OtQg5DHpiLgiu/Da4BjtrYEBvNpGA
6w4f097md0CGwImr+Wb71cztN6WCoguq/VVeCKhyA/RCdK2dvji+el8zQT66ng+1lMUXdgW7LxDP
sQzWnZiI3RUYFWemia3i2jUQjRElOkOtbgLh4xaNSu+vyUARV9/lIup+KF2/zdl/BitFfDHTe+K0
rRt56IfIvkGnmokoLh+GHgrzqenDtU50ybckMzaJP+qfArs42/DMs/eC6J6Yf38/pa79BgyGAOyu
+mIXDjt1Dcncsh2Nx7GsvhI46h9Yy2mHUNSr1O+i7yhc9KsuKoJdpEdcz7bsnoah+pxGFSBSkJZP
/qQr8E8h/ctccyQmxj+gNSXuEGIttuBioBCr44uhlvAD6OH4ZmRAFD2j9j61ZfW9AffzNYu7h2hy
iGMqM/1OjZCv8cpIuevsJoOKLf0uksb6ZERRxWbb904JOgIXJwyfXTiJUejTXqvQ1u6B973KXNmX
NYuPtFkVupg9itX9giWKVMhQozqPd2PGqlkdUafKQvW5MAd3pUZec9Mi3rFpct9CpUb4u7wmhEMg
ZLeB8WvYzW7ao5hdnN73AenkB1gvfctw7kRge6sEW9bOyx0WLUzV9f1SaM1ZP2ztDW7RYmVD6Yf8
GCx6BE6hPt1C3dsBX1PL/jPIUfsLmItrYi75VSWcyfpnGzUZ7C8OjeGjGdZoNuR3gz6EK943AXbE
di5ZaX7rW7/8pKpxuA30ejhKKSuC9O0KJrOV2YXmhr+AhccAHYXQdecfQ6QJ7quBACHI+8KvIbtC
MZbei+3ZJWHvZrYvI9d7yzwi7usq+ooBzVyjq9WdKyI3qmojGYclDbFMSRZixejt21y8fihemrJ4
WsORBsV9F628cNbz0ANMNN1Yb4dZtNzNnIhHM02PY6JmFz0r80sSWajtJuUX2YId7hz6HrqgFQlP
zHeBERCfgXDQxS91DePlVO7D3Buf/LJCun6mLRtQFdSzUXxloUmQKNbzfhJvo4eBy3Mi7G5OULwl
ehZv/KAwj7LWVNtXpW7YfkZp/Jr2D7LU18vyLnHhGPZbAe4Dyo3m6DWg1oiizTddZhCcMnNoEoZh
fgPVyUKQWzoqfLgUX0n3nKh4lIfKMPdjF2t3MpfrUb1DQvqQhsiBeZbNo4j43mc9OChK2HyZLB34
maFpRyv0veci6e4hO2++gF4b1gS39Gd3DJzbacyiTeA2ySdHBDsJbNY1Yqw0gEKo+BkObxf0tP9s
MVk8on0krBPBhy+6Euk3xE4aG2HU4ddUeSMgoP9smJGyJQDVPkLvmG+rqLVWFeGTbNZya90hY/0k
oEF8GKGFNZXGemqdhiW9UX8xhAUgUK/KbabkBDnzL1ejQaBPkaoFawEXvi4Z5Fsn9a6sw5MGQ8Ld
5Hn1a2GHN0BShge26s1rZt7nQV6+OBg5n3jDCKqg1NYT/37yx6ci5yoEdtpt9GAoEZ1Xs2LVaIrY
d25p3aDNnBP/iQQU0SiP8qB5UFXUMTRZrA27ZO0SqrkJyiHd2RPimLJN2bvgGlV4vuZu/ai1l3mQ
sEO+HQ1LJBh+xWNZKoDIyW0DLhExWvIAqi4++Yn36SrJ0dr3iogF4cghl1yxorco8ZHKgLD1TZbl
OprWH1KyNhf2+3aKIM5HuPlKH5W/IqnaaFTmjeL18T1wTAvbZRJvQyIpdsZMWjD1cXie24LQiNeF
3ic7S0Z7LGsWGRzipCzAotp017JCUXVMBSzllGEDOq97lCkHy+415f1K/a4WxuSzI1+RLlBZOjor
G27C71mO0U71E/sJ3u5sPxZs4ArbRPF2ghTDmSLxdW5LxLnJvnBW6FAIgTFaE4y5YYC4bu3pHvrh
nnkVVqPegsbKnCuqf1bIHnqk3sdd/Bo6DaCiKDZeIrjD9jJbZ7r+wn5H35cCbzrxgpsJ9eqTAob2
ojRhsRaFFn9P/7YKw/xmET2BmjzbjmaK9FMEMm/nOob66ifToxJA12T4/Us+MV3UjdnB69LWWz9z
X6JSdQoiJEMkzRXVSM55Hod3RlrU99yb9qhUwedO9cnJovkQsFU4Rm70WRZlYVkcQhN1AZ5LXsyg
+IZcQXROtMi80XPRYqu89HY7nCMZaktI2nBG84Y86JETRL52xsu2DxHOgsgNW3pFRO1aa9gg7pg8
ptMIWrKbA0YiHRJos/DKJ0eLur0eoBCUEbx/iWdQnTsSXtQrYw5pAZM3YYL6S6F3zqbPTW0vldBG
KIs3qoMut9Q6k7XD3FidG1dz47oGIq8nQ3TvCb++1IF+GJwaopOZ8TQbfLRg0/QhqqAz5YmdNatK
5yQrQT0Dx63xHMjapvfy01QXsGzNXb0OLw4Mteva74yXrFPSXZPWKYod3HWIF7PdFFTFVljpCpVM
5iuvtW6ItUQhc87KOUxVgh1c3P1FFmVBV2+S0OUhdWbuGUFokKrF9YPamRs+dvrdwqQ3FwVBatwV
jtdfkiBZqzaRpZhq8ueBtdpDbCB9K1HHRuq/Ko2rns0Zd2zyAG6K2gj3MjvYUXKSXZUB5rmc6NpV
SAQR1uIpuVUNE3bhJZ8ZzbQBjwP9wVy9VERGVhAwAo226qDVUcfxeGNhQHuxNCZhOJGxXRgZAqg4
PAunCL9PwQ/NEcrfKcGDRq4gEdc0YGKNoDobYxTcpA5ILKsOi6dMJDhJJzv4Xvc/mrqA9+5ffcxs
yrZoeldntRLGMUoeOt+rHtjWFWt0Yer9daaXec0DEdfM1Z7pDCxLpmFj1GO2UU072kkEqjzgtINe
qVZ/lklsqWzXg7raTfPtkO18wdZSN2qLFwzf6VpRwILmfiOeAxP8qUxFv1JLrdLjlTBjFdMqsXRN
37r3hSU8Vk9B9zU1HYwJtf4aN8RPTW0kWELb1Utb+ZjcaTA4COnBERg8DEkvsAyhizdakcFnbycb
mL4+wgyXKyfTeR5nWW2iwHFwGEe0DLNrRhbjm4gPhjBxMs2tlqaNabqrOCrSvayAJx/VvhRdzMJw
EA9RHuV6VV5obqd7Y3SEpc7XVZbLoqh2Hq+XXmYtWshKc5YE9/zGufGJakgM51auhSLPDE++p3lr
mdWdWmxriAwOchFkDGhImyMxoLLWbX9kZqC9aKU3XcbWespSpTvmXkTkd9rDOkZUgcDajmaw/yuV
NSqOl8q4keXysDST2SxOIECq83K9VEAJme6NaEpXkgg3aP3ujINzdRVElWWSE5dvZYT/G6pjWbZU
uCHGNhvE/Hopw2irHvs4/iLg9dS8ldq492aDdUVC0SVCXQLWIwL1TuhF3skiWSnLZaontAL6HsJA
3tE//+ohm2S6CI3V0rqcW8uxjC7fVXP4muRdHPy0PBnQRS+UjrI8kfpccK+B/yaaDdwnQFmMu9/h
F5j2Axqt+9YMhjeznfZXsySQ83UQJdY5byvzzjFaUO2Fho6RE9xOoMhe1XCKD95EYKDZeTsWSOpN
1Ar3kI+9eqN0wb+l2EK7h9+1C6zgtpHf6hGqqeGBxTecPeJWEfAhyQWJM/slfGv0j3JBYkeFeQh8
rV7L2l5xYJ/zhnvEt1y4zPhWsJwkKH7Oyk8HIYQte0yy8sMy5HG3rmtkFow0jOYQFOD/CrLLcLnF
t/InrEhVdqnH3CJrDa9ML5Ga7c0iMO8tnGFXBtTRPIdNrd3+JEAlq4BxuJWVegoF+AjH2h5LQf3Y
eg3BVakXwqZGFgan5lEkDzj2qgdZkjTN/D2H3V7WKVkGUa1nQzWXogqcmp9qfPhi2+nzJsTNgqMM
+s/tSdlpUd4SkYqDxEl8mMQb03gTUQgLWtQ9l6pBgLnVvTV+abw5/UwwmBrxNmhpVVVNi0WxN8qv
1086pnUVioOo9R+uxblh3GelPn4u2aZu/Mwrb6YW+euwjC+qsG7Knzyu6cxfYE1efqf5rbIvndHe
xTiBP7voQPZoTNtDYeyy8faqbhh3qMO0EJvFVWbdekSobkQcey/ChPWo5QRQCH+WxEooReELMeNr
bq6TOd1qjJdfLSXJ0pL7V52uWSYSMZAISQUmY7SH9ZAhpFmaNgKUrXDu2gpSq5lpXB56Vqs/WxDB
iUQl/D9tbV5byE7LGLKDo0Df82uMMTGNy6DjPdQIFyBgKDkpsaY9V1E9bX1lyHcYQDTYIsbyCDSk
XstauxiSu67zX8KEtir6iM+as5VVsnlTFfdq56T319Ya3DQGXM0n1V8H4cxLhN7iqnGG9OBI+0Jp
ERqrtWq9s+YAPGM+lDObdR+6ww0LqrXMlTOF9TU1V8pm2PGGG4Lof7aYy5MyaldRjhTuGBXuugxL
2OhVpPY6B8DA6FZfoJWbzlaQq4ex957bMVXPssghWmHYWGHsQbUXW8w3I6ErZTcbDIoH1GFGQhUL
Vc3O8gWYRqHcssJ6kM+/LILxDe5SHb/P8tL8phNukes7JFt5SF5ufXVotnqOaXb9nzqE/lQ/Lr+y
/PKvTk4iukNdMgF1WV6cTCJBT7XdFSeZNVQdyek8qte4E0zEmgcWiPWYb22evI2Fetq2CGESwVC7
FoRXZtueN3Dl1EZ30IdBdzBGRtOd4v19zRnmmN26fXdUMcLtAj3j9Ocvuvx6y4+/FWnZqswqLvav
iqHv27uOCUO2MFMIlCLbi3ctvq3LMAzBjodNW08qXo1qzMKLrBgN64JKa3SjjV50JzL87t0YXdw6
Vo6eCiFiZLA8HuayGm++5mXeuoOBZ13qtXBPcCvge8tEswtU+GQ3seGr52wOIYlEfOOwiIDKwchX
VsBefZOqpXFbq9D+Eq3md4jx9Z8EU9OtSfDxxg5S/McFBD74EBwsuEl5Jw8KApTXVNPoeycgxlAf
3WFNJHZ1N+YWFpXQJ0QmKiCKdNjObQjequ6aAM0cgpEgse6UaRMOVfmk1yUyz75avCi6Ea8D06ze
hMVOkIVuc07SKFyHDcIMMbA3oB8tD7I5IvnuQu+J4Qhnkv95RDBo05ta8aoUqCmU9Tff8qeL0Zjq
3oUoYwekzV25k9meE895SmwCiOuhKPY5JqJNXifrMBAjMZMckkwbdmqE6LksQ3hqeMz84TkVsYpP
CpnVkkDcSInBGqpNVd+zti+C2Mm3yD+028hVkk2pGOw2/Si+HsLK2w1O59+OPtrnloc+lwqL+kke
UgDE8HVm4hwQ97dR22yAicfyXktMISstqbKzHuT+a6xle4hWAyIbmYJ9L9zIVoGJZaUj2nFlCMQf
A20Qx06M4lprErCDClM8sHxgjCrR3JXTD+Uq01N97WhZfgogqz/BN/UztZTJiljMwdmy2tGB0oFh
ork8yJZLx6VsaSJTUOvnQBKdcdvq3efRGGxMbRGjiNL+ZxIvFKfiRqBrpxk9LfOyqUzJMmVsCPR9
IeS42eteVJy8cuiOdlM8G76n75bTj5JwWFcjvFSNAIQ4KDemPkt8AV849TPQ35ih4PZkfReaXQDe
CK2VZwXKmsmimWeM5lTWLka+JR/XNpQUeZ4de6AOmHlREKxUfNgyPEAO2k96XP+lzUPjicNr3IBB
ORXaeFfj0QdeWm4rM2whXWvjgxOzrosF2I+1NeXEDNhBQeQv0gL59Y7ISycvsTxcG/mNzi25pmWx
bL80ZV9oHwYF1bCky7NDPeOUR83KsoO8gIKptSGskhvQtzh9ETWdLzscETmqVrlRXkbj3EctPoK5
fLn88mbKsustWqqXmqVMppaDvC9L9kO7NlK5501o+wcTWgY0LHDnc4OXZop8KmS+BVU0Xk86Bfk5
rvHslLDSpB0YVs54OSznLsuCtnV/dpR5eWWW1jL1ocuH7Ls/vvTTuoqTR46QnWsyPMem4U5b+QQ0
jp5O6464/g20GlihGmtIt/J2YezOT8uNXrKybLmjS1ZRCgBpyw2XNR/7ea63yQtCpqJAF+Bq1ELF
xdoI6D84VPjoeJ4zpZ7WsoCZqPmZNDOgzSizPI8dZsFBnCzm7lOF+56Hc07KA8qz5ft8FkEJ3TbQ
kcr7s1yud6/5NXm9unllbzvP3zr6t9Flsd8FfLXnQzxfD2P+nd9lf1cme8gK2W3JyjIsYj+HUnuc
w6rS/+gS7/b6psp3Uh7aeSKQKUcG7ci8fJF/1+Z3ZVBJcFuWmo+/IGvksNdfGDOwgVUZr0HaYQWa
//ZyT+VLLG/sh7IlK1Mfuv2u7I9DLcN/6BZ6TonJJuhW0TxHRiqakz+Tc76bnyA5Z76rKdhUp3Bb
UDVmGUnZVeavg8iRfnUfgVug5varUKb0rpz2dZse5OAljKGbydgq0F1e32f5msqpa/kofChb3uSl
3e/KhDZHbshHUTZchpFlS3YZRj7SS1amrm/8Uvjhp5ZhfvdLnabDGBi8pEYDG/P8Nb3Ofh+Tsu+7
wuuX+GOpbPCulUwujcKo7KbrRN7LOfbdb8lWH0dl5ZUfO//bMmlYMyhsySbzxCJnF1kmszL137aT
fWW3xEw3U6zXh+u0upz6dVqX5/dvSXk/IjmTy2QA1AkAz5flQshPjXy2Ww3lH6Mj+F0NAh5mOYWl
ONSaGzlJyHwGbHEGUP6a4kqURtrmZZla5Vi/nW7nD/XyoskmH9ot75isiANPwb89qteP/If3+ENf
P1OwYqmn68nb+bexUMVxXrxPa8hDYLTrcVzoU7ozMbSQRsX+X4u1d8uDUC4w5IksB3nWThCjKm5s
bZwbO3kxlplfZj+U6fIqgl6Ti7M6DNWtfGdzmXSBRx9MrF97ZTA/jwDbp7VcbaEipBDuN7/1srnv
tc99CKtqVLvv1qDXs5f3se405edSM5UL0Os9lQtQmbw+zMudrpHlVfzWPsiHBrK+dKNM+Qh56K8r
Iv/x9VbKwnf5X7cRPJ9RTcNxeZiuz9ivNa8cXv7s8rTKlCyTtb/LyrLfDZXqtQltysac9/by5GTT
JhF/BaBh2TOUm+t0a5Ts8CAW8EDxsoVLunEFfcrf7by6kzORTKEa8T4rwizb2pn2IzD08pS0WCFB
5pUnH0bNgx9haTh3pQv7TogPRlMmOBO68vDuk8aqmK/b8pWUn8ZBxMm07oUgyBU/wgr0wbflwsiU
PNQW6H8jb3a1ft/GRO8v32gFIPMOpOKdbKgMlrZBt5d9EOHUDD1/lVNQhYeaUCcYucAaI5QQRfZj
WXuEkg/lXs45U5WylBFEkG87Lpl8euWb7VktH6PJttnnt8EnBdY6JDiLbNXWtbWRTbQabn9oEPkA
Xw9mxe83g7aRV1IeWAvBneEc5VnKO3OdqkYEcmHNc59kWRlH3goTy8W2xu8hUTVH+n24MWmvZPjE
v8tXPBXhVou7hhPx1uqgn+RrUnntIWkxEU3TcMNCKcMqp6O+Kb7yxUi2mBthk59v93J+CrjnLSQX
X9BDegHcoWxrJCOmdYMMxTFWMdehCZauoLL9NHiesbXqsTyx0DO3PAB/yZN/t6u7LqzflV5fNbnc
Xp7vvnbLGSqBZeHXmm25ipqT4BlpmoN8va6XbN5bymdbDvJhDrq+37LwQ5dCwW0bFtAjshcfEXtC
8kYuTP18J0zYoVHHwneIuBSTPNFfq6x32904FA9mZ2IHAiVK2P7B6rMHHGcrDS6bLPBv7ThZZ1Pz
YGcXEXnOVv5qAqXn7HFcQZe+Cwr23TxBPCzzywWt1MqyCoT79IMiarYnqXk0w8q4blKvu9jrykK+
iPI9XxYHH8oMuVuQba7JD/Uy++cFxrWPfAxw3/4fZ2fWHCe2rum/UlHXzT7AYuw4+1wAOUpKzXbZ
N4Qt28zzzK/vB7J2WZbVUkdHOHBColwMa/y+d9jKSeHvmmjYwiIzz8ul/+vswxA1utt5szt3tILH
mP5Vt6G++1lXc0NzwQwN+/UQGXXGk7VPOX9cj67766d1YwQSJwU4WDB/HLaaOiO+gZ+P1uibnx3H
eRq81t5/ptxqYdSHpB4L/GmJfvwTh1iryRgbgdNh7Q1rJn3WAH/2omujPM9n7FmO9/QphBd1187C
cb/WSAAwE1QD1UVowt8pSrpdm9/6xsm0OWofWfu16rVzfz5hLTsl6OblRT2fp4rrlb0o97VjYWcv
qdnosu0Zmd1yNOQtKK7rc3dWD/0W7cqb9bLXXzOaoNhl7d/hlPUXzbGRCSGFn9UwV+aNKc1k89Pd
jE7y+v2zEX697vNAeW4966h2bk7rHepKEx3ne6PWvLaWiv3PyEfWC9XrZiV3nk2IZRUHzFLT8nO1
flYFn31cL15L8sILWtEZToMK3L7ITAYJMAfbNKYWrmP8uv5tVGJqEtnsoIy28C7bQ9zfV3Nk7NJG
24rcZG661iazSUOINy3S6e1Xv148SKpKRW1+WVmvLWItGJvKmcQPYLyf1W+tWC+raDN0d1nhe9jT
7uc6XJh3/4laPXuC5ye6DP7rp/UpygC9nWZs8c/9p9vSumLyiiqi2/tnpgAa6dhr2Ud6emJBKKwt
UyI9N6L9CKAA/0h64XUNev64TvRGLTRINyy/8ezj7JcECSo/wsgv2msoWnrr2WsNDoOKR7vut4jI
L6y38xRnLe9Zp/Oz1ddM97xsDNTzQ1ofTRNGrVfmKvLW66peJ5AwVcmhhy03u1qsjluVBPbaXEXW
3utaDBDmPPYPhBDwpvj8bMo1AV/bJB3qX8ScJ8O1SQQT6lUbHoaBI9hyh38/qu5LO9co5K5z0LVa
ro+ZqzqGaO8vjgJ2t/v5/G2FRFK8jHc/j53nsu1yX4gjqucYSK5U33T0vDcpcbZDnl2vVWKtDZI9
zTTrwR1mSEJ7/FtAA9EjrSUboxltQhOlx2etZv143hS6k6qVuc+WGkNEzt5UuN8cSuSLlwmsVMs7
oUAGGifC7tjOa+e1v25msClDmVnZ0smtr2P9pNaoMiJY/09Per6o9btzpVESed6sH9eD62Z9a+sn
QS7b9b9bbWbell3hkQH/hEuSel7UWZGWA1eTygFQqObjvjX8J2Zndq20a8yyU90BKcr1yZxndmt/
pFUA1/frx3Ogcn3554+j1QRHXfva+ulw+LnWw/GAiZhmVM6LReDU+oiyzikqmsp8D/8z2wTp5KRG
BuyOkFIo/9DCh5GE537a6ct7RNoHEMFaT9Zu6/yKTXC4TnLRaUv4YZ0DLnHUdNnky2ZGBG8TBemH
9dC60aqLHjeAw3p6Ht7YNpecLrPgcWmRRltjNpE9yvOXPrwc62sVCqgX59u+1K77VoBskUirmibY
iEYZXcWA5sJkIUirvQYeHNnN0NFqKo9Bom/DYqtzpFrBOxM04bWwjOS6m4U4oLN6EyxOXFGczztf
ir4BZjO8XOolz65QAw4AJhHMNxtS7UHxgHaq7rZa/fduWZLMQotIuFGge/Dy02PcWeFeCCHtDD/K
oNeSqChmS9x2ZV0yXkYkUJddnHY+Rqpeb9U5cjAJ9W/m6WEWeOXl4P5ushS4k2xnJm48pN96aeIH
AebZ2wjK4n0y/WjATd+UfWnc6C11RUrrDup2hFKzFdkfGiisHqhbmR5Ocs5+oFXgU6UmeKhSABWz
nS7xqb7IWTw0MuIqKioAkSRr4BT0kxXPNhfqRfYYbuZO7KWgjj+X2sdZhPIO21/DSwbpTkkCNOIk
eDOi8fK8FB+N8FMPc6hZ5sM4KGEVsCQ1sbUl8f+jGbId8pdwvfv6h8BWTnJjhaktSEsPwOfsIWkW
uFUaV948bZVEnY+yFX+IuhFSU4YlEnruslPHxbA1NC2+7BWcqxdPn1wyaKuFccqDwCknOsfOsBDz
1+N2p2CN6KVxKTAuDvJDPisPXI84jsAKjrZP6pH2V/g9DMxs3QKFk+AF6TYGazXlrWTEdTOkAJOr
We1dY/mF9WfM9Wyr/TbnMBWwbE8f7eLLWELMmezBfIya6oOutvBH2zi7bocRhGQ4WydjmHJXi/Rm
83OAPy+jEMFPvBn2g9shrmp2ZX5Cy80dAh4Czr8X6vJKxSJYEZhh6q3jdqf5tpsZYnKNzh5Paaj4
ro9cpGctu7KQb2AnlEB81IOU4QWP6yHprkidNpj8qG6TQMuCutCBJi6VrZqjITlj21Dtcjt1UqtT
8MtMun1W9kjQR2PiBV1ieOZcQzOVIwcH3+D0c9PBvTraeQZIjbdbaeTMWJ8unLOrydcVbHjQcuul
+hYjCHh89SiwKXNR745c1dZDp7WMW7vL4wuyK74DLBcktdTDRzCbhNj2rd8qMeyOMUYO8dQOoG3P
m0kzcIstbuJU1XHaij60fYpxdlvqTmVlh8RMMAEITHxRcSgBVi+FJ6sM2ttZq9vbJq43fY8o3bon
8lG5zAZxyMo6uUyWTWoii19PN3MBnUezR7C4wXewIfntPCf7ujDH45gom+86mqIAyqxDrPbiAkH8
ao/YvjOOVeFCCQ4xYNYZg8jcbCeLCmUhjuFpfjk6UjXrJ73ud4aZNYd6KACVMfBdrJ9+bko/gikk
ko3R4Z06jKNjIVZ547PX+rLm1aZeoMdrPRSYBYFkSE+2XtRubaGuq8+JvVcqufGQIITaqGfBMRS9
G5SW9JQU9tHCeXRCsqOVW/8JgfsECEINZ6aYWm0Xx/FOFAUsXb2z/oqT6F4p8NCU5qDHta4hqWei
NTBgYYHAcik7bRUiJb6I4Et5qe/x4CNVhZKf2xZ5QLJuQoAwKnGrNKTgmHaBm+fz57pVfCdNIReE
A9KllXav6XX5AB8WUroNCbXkNWadEWxM3xdO2XWfe7/AzShNPkt1vJGNsUKCIyIskHQRt21flnH3
RYuKCMUMH2cZn7pkGOTco9w4jBXCwlTR4pBkaoNNkX0XZu311E3tvoPk5w5YHFzCcrurepLQkmQ7
MXn+k6HIkpN1oGJh9S6yAPTTRE1kV8cItk0k000MDkeCxGcNI7f93iqZq7Dgg50GXCz2rV27zAMa
pIRJLSwUCUAQe6uCAmeDd0EVDzNPrcUSMpGFVwahY8dIfiqdCWloqYzgQDtHRbTXBXpvO3MV3FVq
N+3srK0dowDLouKFm+SmTlKcx6fk2SOY+gxpeZzvdK/NkhZXqPGWUOuomcZVo/koFTYQetDUjhxV
1UdX1wCfNdmVKeLyQyi1Twp0tguffe2R6S/Xigdfxe1WPp1Z3UpozzbSAEocrlSgBv4myR3SAk4u
afpm9YKexX88onuYip06oqBQN26faKwCk9Lrhp6AaVbQZSeF6XYStG8JQkCfVqqjyYp+owTGR9vW
9KPUVPoNbuM/ejlutqah4WuYuKKKtH2dEU2Io28DiszYY2QfjWqo9/p0k2mWstVwIHFJf9FMQTw7
MI7EsVRn1W3lm7QsW5fu0LpMO+Vr1E+oQXQx4DW/STdFXcSPxuyz3iD9TxxDISGmiPJSMfCvThXr
AIyVmIWYgqMJG+tSVqQKC3mUjpUeutIMrSUjLKQqd9MiZ9N19WksKuUuH4P6CDT3R4JARKG7I/Sr
XWdIJyX7UtWG/Iiw7nQIs6LyDEUadolC8FFve+PKXDa51t3WXXVR+KF6aOoQVkeiTmD65K9lGZjQ
eBSx6XKS7Yh2OnKdkCgHJHehN8hA6FIMdLOO3ArPezcVCLWKIrdd2jKMXN34EurG18IP0m1i58rG
VqxhK+J2Pxtl4eq9FsLFG0bAHm3lWdloH7K63DU1s7IaEh8rsb2ErPslk1XfjdXpJjXGFkfspMMv
XLE3coxCCjTr9tKkJe4ryXhs+6q6NUKJsNCoeik0m4004O41t+rHBPNWRrYJ7KQG0k3USbOhHtTH
oTWSfZCLjUpkVAp0dWOn6n0x9vOFiimUk+qjfJsG5Fn9Qr3Mawwe9FkaqGGY3qXlEB5N9RtyxNKp
1VOfdaOM9kYij4wC/Udos3B6I+sItBwPhH82sVXONVNPDk42mkn8DqTy+SGPPvjD1DuiieVt5gfi
Up9wZW2mIXOt5EoOG/tm7m9LDUxuA80BcC1RG0wnvL7iDc2j6LZMKdJ8ahG0F3ik4S28hXpFzk7H
daoPrXuLuWshERCNGuRlVPGY9hi2d/1gHRbbSw88gUQlTg+FkE9SbdZeWkmlo+OUw9sJ9pHsjjXN
bsYAzVNKcaHLob4B1uPC78f2szajXUHWq2uKEWqC8mOwB22bdp10xBxq8pTIQkq0WbrZWM2czP4M
QMJttJxMCX73XtbjHyxX9IhjUR/wCoHdhEcXs6N9gpOYm+rFvdLEk5cRmTXt6musaMgIQVJx7LK/
kvALq4UPV9ioPqaaTBI6Ty/rsrGusLyzcLZK2m3YoI2DbxdwSnkowT1tqgCY2xRkV9ZYQ7CutaE8
ToN41Ouw50q0Eaq/UZ5mMMaHcDKB0OtZc68oRn2fMO+VMzW+Xg/1zNeQ58b+eP2yL5PhztcR+Ql7
lBrsWHKDxhoJUfGXejbNV5JS32ljV9+DfRIbewqYUdmQNAIlT7ZFKeFpgg1FNXb+gR6NgkHKL3h8
6aIbRvnUxD6gfqtCnorX560nr8eE4hmjsAGDwkJDKPlWtFJ9sPSSrG+b8sj1pkWAo4pDrw3qr6OR
o6892tnJqHpTdkY5wAqjiO+eHVs/mmk6H0VYHNe99c9o5Hg0GdMltlqkLvqh30F0kO8MuR3vTG/9
vG70oEFHdyB09/NYpRh/dYEfX9pguO6qSB6RHx0ef54w9G3gpTUCXD+PGd32G1bpgMd7MPCWLPtH
1U6+I8QQ3AGECu46XLG3CXxs7+cxUVeQ1xqAe7maRiDBams3+FZzWv9iLsR8Yq61W/fWTdsMRJUn
VaO+WsGdYVmeaubRTV8jx6EaIjmocFzuCj8VV50xXa9766bR0batYB3s1105j6fTOHORy/mqWgX3
bQdpAQdmc7ceg03QXUNh2DGLX87gtKnCSQkObnE+o1Ky+qbRcDA7/wZnAMDuPG3A63s9luZS5eWZ
5G+q7kcpdeYdhFDzzu76cWNlUYPZO34zIPJH/HWk8HY9JcpQ5s0ZsF25VcGYg7+9bHKmuQZItzu1
GUjm4H/mrCefN8OwiIjn/r4M4FwXnbgfVPyWmQT0rrnsjmYW3ZfxTh4McZ8wn7mX5zpwscLoDusJ
A4uoQzxLmHcv56+noJ6S+DYL3mDUDpmhRndSaedHZUL+IE3q6C5eNuUCLa21rCBSxe66sUJWqBWw
yiMRsTLBVgYpDQj3vawVLoBC7aHEvMXNhMqMsc7FA5O5YaMrOICu3/KA7P1CrXcLexYPQWIUV8VY
Pq3nYnE03vlVeP4uGb7JPJZpDissvY3kMm/jHwmKDRCk6/BY+2ZzTYpLvR/jMNuEEFlTjE/ceCq7
+0YfkmvJZMG/7K0bu1hcM/1yOB/zA01AYGXt4av4kVnLplWLLdzv+Ob8V5gjbeigp836pYwt702F
z/vPn+zs3HDAkyqH9RiuXtMxXNT91z9Yj/k9BP8QBtf5DIv0QI5N5WbdHbWovB192G7LVeZYZ15n
UrRXOzt2DeTzDp2iyfdlCyReFizMaitR7gl5KfejTd3qRXu7HjIiA6P12ch26x/4o9Ff9mL8yqRI
uV8PpbF9pZU0jHXPUk0DAJPUb9bdyOBhyVW/qYp4X6m1cmVrzXCnDSNKH6X6icFxuFs3sxXjDKO3
yjJg/n2stC13LpTo5nzGVFjkFcDZC3IBu9hEgC7ssKhWFD/8LvqrVTGlmOSvELPFBx6A5Ulanpy0
SkfiL1SUHTTs9lZqcZkrWtX+PFXhQZvn8gfO1ccxl6KrwY6f/EWL2WaafWkuG6MyfaeCVXwtBHmT
qiqa+66MP02lxGMLxEwtz5HiqAxPsqPQy6EmnxJnDRGENSoeo5JVW1nSakfTM2lv1W4+qqeqVxCT
qyN7b953Xbaxpc/gFLVr7BZrErQQzUdDKT40mn2gbQZb05cqx0TYoc+VO9NCoKJ9alIsnQZUuhCH
Ngl/hNZt3iP+otmiRBo6sPfyx7wBOBzI3oRp8j23vq0VI7op6B/nRL0D4Dl5kG9tlo72eKXPlbJJ
Jh2lkDl2rVAkn/tkMLZDHRNuKHLSr7q5wVVZwcSRmGs7htqFgCsq6uj70KnyMSjNJ6tJLubCjjbq
PMOgUav0Y2DsZEtlbodZVkEU2LXjSv4gp6a0DePIJOebJddtJH2D8YiaTBWh9GeCsQyfaBvqh8If
b7SuetSUbHoomlTCS7H6Wo6ZfEgWEwjWk7hs4iJ5UMwWyTKk0ZiMdqoTJ0l8k0MZA7Mt+1/s4egb
BlIPfZqdNwrGwZU0oisWlbOzTqdTUefYY5AujMb5YdDQNTQxf03GPD7huRMzQzTyjdIqzXaPyGj0
zUTcw5XLyLjOEclYEsAG07bym5jC8UMzmXeJrgfflCz+kOsW9lIZ+l9QS8g8aFV4oVSjfzT7Ot3X
2liekGovyKAgw8k8NLhXMj13IwDAn2xTejT7cv6hIDxjLs5HuZ+SdkabAHf3yRniMn20qknz5ihs
9igJKI7O0gBD1qqpj0gPMjULZExJkhJPwdDvb7q+ax9a32gfpoUiZmT93bqXqjlL0lCeL9bdUVXK
TamW3XbdHTAPO6QwBJyuzbuHxFgGNPijP3+tyqVtopr6zXq+EpkGFrV6iVYfRelakm3DIR43664N
f/QCfw3Wjsu3Yc3Qr+sT2kXsrRt8xk6WNhBCWw5xfgtHAIH6dddoByh5YNq9dRcrnPkyIIL/96+Z
mbaMYOt36/XppflxNnL1ar12fzBiryf5fj5jympW4fZElGIpqmC8OKV6/rjutf0UeKGWpE4w+eF1
j7PaNaCFxMniNifqwLF1E/e+4ilTAOSjNiRvgk2Pr6EcXGMOjOY+CqrXkizlR7PSbl4cX3dDmKh6
P0+XfUuQwFmPBX3LTAVg+3b9+4HcDxh7O950fWWfprGSd/VI3LERJhV6Pbhu8JZzepmG/fMQAUL7
VACod9sxNs8/sH67fiEgxh/StP8LV/qTXJc9Cyu1EGTQQ+PUhtPDZMnz4dmxCY7SlhUtggPLKbla
GyelCfkTE3CDybz78rzL6gSnomwI98vwQxKo0V1gHRWrr+VvRFP0J+L56866QfyHL5EkwWBuakm4
rPvrV+o0ZRcRjCQ1U42TtmzOPwW4OHMGVTF368EOfT746U2/jat0PqF0qx5hq2Fxyt56SK3VfdDr
880YTgcolhU6O4P2CGWfeVAnn/ew89sx6/Nv29DWHhM93lazUdytZ9ZKtpnTcT7vRVPlNdFsn/dK
kLi4VRX365k4gTv1XE/3kV/qj53KwlHr7PN3af1N9VmczrZuXSAHVD6WmbI1w1G5TQereJTgYndJ
3Fyv3yFBikYZ3tlXdVpmWy0h3aBZ9V2B12+vO5EKTlEYFthOKWlIA5CgTgPTi/ryPp5xtWvCWdyB
aWfFEMtL6HOq90hV5C56/9R/ql7K4m6v9sRVpl4JHGFhdCTKojrY3cQQKGTjBgaScqmPzZVY+NPJ
ZAXHYUS7c91VikJFVsZgsqYD84gxFxwRqnFRVrS8EOjoLkHGbCdNn+u4jp4C5n8uOmXNjY2yoAOf
P0GE0Cx3NKAPVoOmYCHF+aZU5s7Ns4XckucXJXxx1JbQBonvK6XTn6gfBxZV+mOvEVMI4MeGaSJ9
BOAPzw+v0nns8oiY8uTEJ0u1tMDpcYisLVX+nkjSle2L+imz47+qVYZswjerybDrI7Aq9hhjPWFe
cqcHaoTqcJWAEVCS60D44souqdjLoXjZrJ8sORY7iCCx48P0QlXJv4fB5UhjY+9ws54fxqK96e2q
+BKTS4QRkymOQFzJNVOpRU1PaS9VtTa9WZiIFpvVBGpQiojO1x9Nw77O/J2RJTWIGDYRplJwk7wi
lyRMt0Tuhn12n06QXYoS+/FU67adYpWbjL7PDfph2Mt5YLqlEasIhxT1th4xrR1yP3zM+0TZGyr0
fWPqE8wyql2addHGEIeyHOoHhKUYYzpEK5FYvV33Wtv/0EljezJMI32cImShYCNB2F52EynsXE0Z
p8M4EYFsA3rPIZU/+kkvdvmcdY8qYh6bRhg62MjBuE+Q1CXYsayYazDq/W0WqemDOgbRLjD7dGOk
zfbPP/7rf/77afzfwfcCbdYpKPI/8m7BBuVt8+8/hfbnH+X58OHbv//UmcVrMFFNgbmkqcimunz/
9OUuygPOVv4XeWa4FnEY7Ttz+pjKxnGVMq1m2eIJqqPvMLgUmOYu+2MQ5pfLOWpUfAr0mXGtrJTb
gI7fK7JZPn9ajxVa5gOj4NsQvz3eJK6j63mIFaIJDNf5rLYzLRo7Jfq3LM30bL/q66wbJg9MOrLm
bj2jsQxnvfH/+uXOm/VJPBXlxJgHg/bX3f95KDL+/ffyN/+c8+KUq+ipLpriR/vmWbvvxelL9r15
edIvv0zpf1+d96X98ssO8lVRO9123+vp7jvtv/3PG1zO/H/98o/v6688TOX3f//5ROi9XX4tiIr8
z7+/Wt64osvPasjy+39/udzAv/+8+oKFaR5V3fff/uj7l6b995+SIf/Lkm1TNlHxMwg5G+qffwzf
z18p/6JxyKph2hpqJ7pNZQJ21IYUq/3LMi1TtelPVF3RDP3PPxoYs+evhGXxN7qsCULXQvnzP7f/
dwU+v7fXK7RC8c8qtCVoWZapq6qQEWJTraWg5xXaSkeQd+jYe8NROwKn2Qc7ses3gVu7kue7zx7O
K81H+bX5/F6a8WtpBDYngTNU7iHk9kO5rNzQ87fRjsy8G7jWx2hrem+XuFz+z/a6FmgLYQiNNIut
a+qL2xssIEeQgjNPZ4Qzgo9ZoW6KoDy3jl8ax/NuQTHfKebFfVVtJhgRKKb8azqaT8OX+aEhQ73z
PX+fhBvsLY/zprsPP2Mi/fYNKuKdopdLe9YjJRoKYU2wvEB33g4ftE1wlA8gyB1gM5toa73zCsUr
FeaXJ2r9Wp7ZQ71JJ25V21lH5YHF8W48SFstI+vkxLv4MH0I3dTrL8qviFSFXuWZi5C/a7vj0cTt
eFts0110b4FNf+fSlOUp//ayNaGiGU9dBqbz66WxLlg0qHgUrdd7xOzLrbIPNgRfD+YuwV5p41/g
G7ov9m+/gleLNWRhm7ZqaLL8oli7K2yFkSX38lRzwPNsy+mpYZYFDuOdkl5rP7atCpQiDKHz70V1
VgCj6P5SVHywjh2+np+X+xu22YMBYXRTu/Ieau3bt/daE3pe5su6PdqG3UW02aR5EuXHbrog1/v/
UYTB4Grz8gx09X99cbltoCYMz8+rjSc1uQgsvJE/vV2E8uptPCtjqdfP2kkjZbOPvFvuievmQ3GC
m+LYG/uqP+YXylFs5L3ySdq+XeYrvZ1tmxaSUiwiZFV70TSrJjGluKLIPpL2TRq4AnG/t4t4tfk/
L+NFc6yQEinbRd50cEdPpeE1hSu5IBZd8mkXpISszTslLi/jZSt7XqL964MUEmHrvqPEZqNsUV/t
rtp94+GjXTrqhX54u7Tlx94obBmNn781a5yKrJspbDIq1sSktqevIlAAZnRw5GeEaEGQ4jfxdqnL
Q/utVBozczxFFXQlv5YqZgvh7KnNPeJrp8kMqPoarucG4DH1aLZbIU5vF/jqbT4r8EXlZOlcyt1Q
L+26PQBf24tdc2h3zTv9x+/FmLKsmTol2chHKsv3z9pASZ6hFkS46bvbQ7NLdgC6t0uX+Pbd/N7U
KMbUZUvWLE1DOvjXYhJpTCOB1ag3D6hwflMCQu7yexX/93dkMp2SmYjbTKaZXf1aiBQRJC2rmXc0
GAd9sre5PYKnkB1d7jzEDbeClKOOJ4BAPYwkvaeANQuj8EGHzpEBBLTS5tpuniAjv333rwxDv17Z
i5dps4Sc+por06/RxjKARDqGGzPNmf4KP7SpE9+NH5ZBcLx5u+Dfx6Ffy11mCs/ert7EaYBkAk8E
zxDcYVn1k0eF3kBe5L2n//uEZylLYwlkEaSX5Rc1KSsUGZeRiXt09CftNvkS7PPt+FFy8Sc56aan
uDzsTeq+N/1Qlgb/a9P8peD1+2c3aflKnkoAEb0JHb6iQ9w3D7ZSSuo0+4RmiIPw+KfJ3nf657cf
7js3rLyobkQl7KbMKXcYPo862Za2cjXp29DVoLmS9x7vUkXeussXVci0cZosRl5lZDduOf0l95+7
LHRK6IW+WTlF+aOJO6/TDFypNLfsrd3bd/vKaMljNjVz6f2WudSLJtyRfjeMVizDyrCJv2kMLNVV
/7W8QCjqGlmnYhtsNfOd8fL1l2spOmqppmA+9aIGywZ4MW2gVB1tyDa8SGrfNSR1O7bf9REb6CDb
6JXvNJXy3tTx96Ga+31W8vL9s2o1DizzKkHJCEDuDOa0UrmJruYdMTlWQng5Sw9D9s5bXhcfv71l
y9IIdqiKbFgvGtHsg+P3VdBfZGm3WIRj4Klu6vv4OtuQqCq+KxeZ+7SsjRBMN/b1SCCA/1Eg2ps3
8TtP4PUH8M+12C8G2qAzAzki1o1TTeeVQ7eNi9J7u1K92mMjQUeK0NZspui/PmMDzBDLJC33pKK6
0uZgl6IxiMR/jl1D2N+lxTvV6bVbUgEdaSalqbr64vE2UTGjhEV5Mgp7VucEgXjnob3W46qqoSJi
KoRqihd3FFiN3uaBxdQ4uJXRbESg9ZT65rFQ2nee3av38qyk5dk+q58IaMZlLZu5V1U3tl84CcJO
b78d8VrPqgqhCF0lYqG9bHy1XNphaHMzSnGdEvEfM2gFoOzIoGFHZl/hAQem/6uPj1yXFM6UtNdW
kTlBROw2OQTKgDoA6ujWpRwg/jKelPp7YH7t9eZgSbcCNBEAnIdStw5Dqu4iAWxZvNNHK6/VsOe3
sDzFZ09J0VLecWbnHmic7fQDSZqdfwNwPd5aHkyOgWEJC4abAdMoL3lvJf5qZXj2/JZZ0bPCWygj
QwzwCP8acvOh4WCAg4T9w5g170xPX5tfEYckaER0SNPNF9VO6mY7nKywQAvkYegvpRGYMKmpt+uD
unS2L3un56W8qHLyFIcdaFAsenbqESX1fe6l15jEGJpjb+Nt/ZXZBdDX7bSFc7AlS1c/UkMC772e
6dWx6PmFvGjHpRAaut5cyLLECS7yB80l6uDmX8vUUdx8AywW6uz+7dt/7W0KnD6JzsnILZsvCoW7
F4uh9lnU9x+bFLYVaSjTKo+i+Pp2QQpM3N+eNNNxA7dkYcuyimHGrzWnR/y+VTNW2I3S7iIMLPHD
8+oU3ZExd4t5diLZ3xQSkugqI0WXbTvwvEr0aOM+ETabnsRXaUDsvLGba3W+VkzhJFVD0t10rCZC
sLt0BVrgXTwdCHvvdXBjBmxj2w/vgaZsJuVYJ3iuIMiup2jxzn9VQN/jqcFsM/kSk3JIYqAYylcZ
egwpc8TTLJJat7Kkb0uoSuALIKzDNY9KuALiQh3vBXAj4ROSEGQi1faOmPymDxBzU5/S8rqhcFJ9
vrJY3HzycRm0GpqKbO+NKnSoyqS0fyTSJdxRZzJSdJWmJYXVoKDpb8PIR557uoC4uxHJY4d3gx9Z
myLJt7GunLoWge/xS54NzlR8DyT5fpZuVfFJN7rrPlvYZ6mNWYy59wX4ph4ZOQgUEFW25CFOxdS4
KEdjeVe62fRNEDPskQ432r903Bvj8GCCgczmcTsZvhsW6racjY1MMr6UIZZY1UVj6TsrST+TZ+fh
TdBFK0fLp10UVJvYD92KQsfhQWseJJKy6eSTUi0uQKNve3wKsCBwUrn1rB6IiE5Wy0525NEQPzI/
xxbOJDKqTWZzbDuAnKoFY7mCTN+6mWY4wHWqMtnOJpBiQC819Npx0dGsqTF4LkVQr0LgjkEMEFQu
71RNgnA/ethVeGJM4UwVTt2RFxLasQXe0n7DAWuPe8EhNBX0JyVnQLjFyOnvsw/wVt0hNQj4WW6q
/TBA2Rqa77LyJOeBxdR0X6Nh0AE5YdlMCBz1zBr7vuDSiEy3qHu30tRtlYhDl8EPsnon6b8JcOeq
aW6DAArkTPYL/clR6fZQyTCQKbzUf2jb6X5qIrcxZC/Tuk0lrC+11LhRp23ykDgrUJjmMczL7yOy
wOlYewvvtJi/gn9xouxJKtMtPncJatlQYycMbXCDteFztqm6lQbbs03QNm3gtonixnNzCjJ1E5Nj
6su/6qbxwq46GKZ/12XwRdUbRZ72ZAkBtVtXbQDYmgIHxCG1fh904TYXeyj9F12peiTQYfzMziJR
GeQG1Fh1W4sK2RJ7J8zrMW4xZwjvRdV7c7mXIWrgpO723Y1f4xlptf+HuvNYjhzLtuwXoQxaTCHc
4Yp0qiAZExjJIKG1xtf3QtTrV0FPdtBq2GY1iLKMTDiAiyvO2XttO1OIQOnvFjmyIyJ9xJlbS86R
RDGrC8gbIhQuRA3XL3ZDUC15WTbysasseRLygObugpo2tqtgwoTLU0X0kUmGo6j9rtBCdxY4kgo1
SZ/pMdZep7TkViK3Vd6GbvBiAOTAGAhtYdt9RtHgKqnoEOi4aWm85bzgJk9/6mbqoU13cu7UkDuA
0KarEOUWrtBgU/bSUKdjViEuuTXRGMHthS1Ru3n4EQjcXgbeAwwuQp0mQQrQnaYhcWWxcek67hNE
jJV6rI1y02q5i6KK5ws24FkWEq829bPR34Ivt4X0rjPuush02pBsEzXxuzR3Mw7cVXpv0iTVZ3Pb
jMeK6VAgWQDTEbqP7ghrxZGmycutj2hUXUnIfEFuvKm/yZb8SpHY/jevAglT9XQMRR0kPeJ845fO
fKyLlgMLkLIC8u3IcuF/Q0d5hXu7YzpxSkRYPdN3gWMFPryHp3S7GLprtcKmqF8J57RHjjTSZG2H
JsbLNW7jRvXHonESDS5i/HMan+qw2471ldo9hNozcXEO9HFHrmZ7wMRbCNqt2d5lA6GbKYrVKPWZ
BKZI3y7iRxIMXsvLyFp5s8zoC0OCVgzRHefJm8XHeqh5toUbVJ2bZsGmwudTmVs0kYBuexuciC0W
hGAg2kdqhL6LQNUh8PUMDViYHAPa7pIY+2JtbPtKteuUcOZYQYZY20hdmaLdDMOhJBzKpnkyaBVr
huYF451eLMequ0/K56A6joO4zesBYGJnR00JFwrPeHkOpcYOUhnz0eImHXuOanqZQHsKCR3WAiAw
XM2sU1A2H/OsYvaZMKmgOgzQA+hoylXNzrU3rX9np7Q1zeigzirfiLxVevRAQ+moeWaT6u4bnLmQ
4HmtEQG2SG0l3024Rcl19crZdOdwl9QjuPV6pyr5xmifVHmxFZJVeh3P0wRtdoFtXczSFTJCkBkt
k2K7KZvwaWVWVmb+EOSIsxDfDNBK8Zm5s3SaSCMx1ehKwnDTMmtNk+6Zw4+gr/BPvsVWvp+5CQkl
QsroGfCoyoECL5pRRfHRTADf5LecMbaDFnuEZxqJckYa8E44HS6Cd/iVYrKVkRBaiASsNRNGvE6F
zAsXcaNYPgWUndaY6PzlTW7CQh8NMmNjr5YSv2JCi7t9n2Y7Sm5MrRjw6o8eUcVQZ5jiKh+QDG64
YR9iLAswP8SWZ4aLl5rKtkp7e1To8eS6rYTh1rJqR9ZEqm3PAVndXZA4GHwIpDXtXr2tp9rNLNnF
kONMieRq5a9R3nTWdYygy4qX67B/1S1Ukwa0H30Lu8XDpoAXJ/PlgKBJTdhjKyAwN3cy8J9h3Pih
kDP4s0ObouBWHQFxnCncxsR7Kq3shFaxDfLeQWPvROK7EerPsXSjkbWTj68t8riYONfcEA5Icgod
MWlSuH2Ub8UGfWBwp7YfUsm0F8S+Xu2UmDwBqDVZ/GPQH4H8+9NoMWkktlyh6MrVK3X6ReQRHhh1
Yy7xdURCYJ1rCCMfRkP3FdyvZUYsCQjKlpdQZImjaqaLEg5NxT4r2N30k633r9Vc43XFuivJhxaN
l2GRjolhvdaeaZzsdRkq95Q4ucU3iFgA04DdS+MpJzcPVYVtTaZPdIdDKXWjy8VpHKxjHiaHsQ58
1DKbYY7AdPUuwY4UDd+NIN6CPXeUhtsT9325bIIF7a7lxiYK2pGPsVjerfClVKsbHT1TKRb2rCa4
Pw07S27qufXn6WFJgeG2v2qom8tve0/uI0vFsEOGwaHQBCfO2OuUL1LnJeExoGIYjoO9oCTUCPAG
02OHU++2s+IYQYElDB1RzwAeFL8OX3V2XcP0Zg2ME+EZHUTfrKBcYnrH7KwNsdcGP/PxfSwqZx4e
60LEs2Nczeab0MYHWdP8qdWeeoVks6e6Gfb6PDuyyc7GAE2O8gfDV5LtarIIIPSCb6LLYOYvXa/e
8axYQZrruRNoByQbo5F2lvw8QJbpsht2ka6GtjJmbmnqc5a9zVFvL0r3OrHTLUkeJmWbn6Kyt242
AdobdVJcMx5vjZm8LgKSd2qIa9qicpsPfrooTsaiIiYBYA22avqPfn4wMTL1XULzA9OPiKtDtMWm
9xbT8Justq1RYK/fsyLRCYqwxaMqQiD/msbJvmVxLsfe66eK1fe9g7kdGmsUhzoRWpFurOC5QFki
ih/KMjpyXDl69tIH274L0Hhrrm6U95QbvZnK0Bx3Tqd1sMbzQ95xV/J01Cp5O+XSS6sHKNaQjxpP
Kdoza80eCN8ylRBA4SArGjNrb5fZL73AmXiq8VtZwqGmhCsnVBwYeNaaopFFKO+qjQj+wczlnahh
4e1KP86LNz3ObhPxSlvUbdu1XhJRniQ+YFGue/MwKdO1REAsOiVbqnk643AILbY59S81vaLato2T
5F7UZQ+RFAK/1U5yKCNQ/KZml820L0vRy42eCafcxpGCta5vnHkOz4JsnMwxfVKpgOTtuirekZPI
LaNeY8VlcN2Se/YS1YtviPTD5Ub35Sz1FKX60df4P6XMIZjFLaRxY1oovEx52UgZvvcXiXTDRO1c
ghiIhq8fiwaABjLi1Y2pV1lom2saGxZtzTBd0nQ2UWYQ+jgfi4yyZK8S5c5uqeSQZ9TZfTVaj6F0
KzRcr9dI6pEIwsT2lU4vFctWoJZunxMVqt/Mo8RnFLoAM5xkVfWG0v1YvBTRY9HjjkMdPoIjwJGh
IJKN9bcwiElKuybiVShvrd/2gXJLqgea1WtB6NBih65svi0GmyLV6K+MoLoXg9FXiYZclMqVh5bQ
+YS3iUMFD77YIdsL54Mlzj+Iij0SD3griiaAGBFCXFDqzBNsWau2OfAEb02Yv1U63VZj91i2iKtI
qc/L0JcF1RcFTqZLJbNJKV71VKMbH1OXi29konQoZCkT0YBvq26PT5App89oAJvDQa4NNk56inkO
fFp3S6XPIYwEiXS0YJl5JjWMhQRrIfi7OG/8LFd2WiY/R1Zxiph3rGB+wRvs5R0VLg5iovxgjpMr
GYONvw6jZ3rudcXDpbltKlTNxegEjO8U5vWgfJAG6Rkj28M03Wpq6/a4A6r8Vcyp97MVThKgD+84
tzAEP9X5talOXt19MMe9ihpmgXJw8iF1e2XxyBciicm400bRqYp+nwfmRtGF3Yh3xpKCfUfNQOzF
VyJxbkYOOkaV2ASUtNmTOrwIMj6JSCT7BgB2odgmaW8t9iDqgQQvN3aiChQcxJ0sDvcWe4Igfxr7
w2o3jo3qmCiDN3PuKAwvSB+n6W40qBgS7UKemMV3TVaCKj6WOLcSCyG6olPJ90XWUPGgjYdyfsmx
Dwj3SX8C9IUvgoJ3gYqC8TE083Ypb5d6R1w7tqPSZd3ApEwxt208GCLwF64ELdsMPYmcgVMFP6RC
Oy46O13i14T6l1EcRTbLhnLD+bUMHuL+Rs86GA5q5gQQOSC3bJOFU3qbbOv2heSXJDgaCacdk0T3
7gGZPJTxpTnXhLiTBqJQgOqhhYuumY0MCvICZfNqEoXTvFCjV/SDxaIRkp22lmBSJbfnBgSJhk+m
Ds5CElKXAdqdUlit24QR8270eMHLe7Z6j51x7EAi5Sx5S526mv4I2G4sEYdrnZ2TH8wPhmNh0+8C
qXrsk3M7LTaBfIQQh3bWoQuFhBUtlDmZn4yGbEshdQJWz9K6V6PR1jB7yTMlIbxNEmUb8noPIa4h
bdeam9aMTr11P/O2zP3S/GxoXLZB6Cw85obhXCS/2PW6kfIE+gNx5QbCz0auGLzDnSb4mCZdXTzK
kifXCuN7cgWF02H0JJvXbSja48xrVpnHCE3dCBy+JNpnbebEYDryBfySFPySVdI6+vtoPhTlg1nO
Nt70or5tsa4HbbcNs1Mu/ogXwW4BPgQMsVLl3iLQfB7HWc9Qnxe53prUJ+QQs2dylsdHDpp2yTya
g1rCH2xb8kO3IF8a94Wp0nPxl5pz3UMYPMNXoUSTnHqttuV+tyg3ofhL1G9p6PqCpIId0bbd0jmt
eZ9pKl987jVK6U7LgIxVJRRvKr0i0Y8JgX1yu55goofGAJO/NDiKYJqwN26w/xom+ihcFWFJJ4ca
V0tJq9Z+SpPuqKNwFHnTndjDTT1pMkI8E6Hshx48NtMvLARIn2PPlHC/Q5xPwHnMkBiWJDgNzZlS
VxtXCPsFp2eozCx74AY2rVzcm8KTqDOihYM1MgbSERq6dMoTQtTL6RAAGugojuHmcTvCm+RUP6i0
HkN4YRP7kaAxTgAE3Fw5m1iXMvArIqniM6tnP1yBOvGEStjLs+qZqcC+jq88O4dheD1R+Grw7KbB
suto9yQF4jDWxlLma6yfek33tJiUmBK8ndYCHsxgAZROIyvX00jzTzZtrTY3ucVnm7wQur1X2hV2
otwaQrmj8hJE+mFAbBuwtYwNgAfaoyHxPfAY1hNQJz1jIsZCXvtlq/vLnHgandsxedPD20HdN0SW
d1boqIvqxLDn2xAqpdBuS+FFpErU6cKBvovdTIDNgDrnAJOyrTAWVJruqXd5hkECIkWUMg1sOaZC
GeNULDLGeePLMd95pGJp1jySCOxat4hdo9ol7CSyGTT1QZR+aK3pB/mjSPtE56WGpgzQBmm3VntC
pvH/2UvGOmWf0jPHbodKymtpnxXqS2PSW+ioXTShP5g5FauXPHhX8Z9N7C2sAJu1nl9FwrMhvBRo
2TuOwlrOweU2nJ/rFt8QsaoCsZVBFD6EhPOOdXXVxIIrhRRtAeZlw3UjUZ61XFrt0YwrKj9kZeNH
2a4nBaGcqMIX1d2S1BwJjupqzM3O4xhCR4fdMsJHGoj56Qc7q6EGJLddnBAhioGfz2tu3pK+3Vgc
mLXkXo5v5+mdzLo6BK9hXovLoxJbu0YDWUcsg1ApsF7IXCY4vWNUjqXEqRihG6EalKOqQ2kANxcj
fxraHYUHasSsVIWnQfDXaTXidjPG6KwkulOXGP/48ur73vhZWeWuFN8F6yqHqU6Mdh5Q1CRhYWY3
WQ+PcTOTcn7QotgDW81qWfo5hbmsq8hqBmKS8P3Vd82soEmur0uOEQOxbpDzTlUHJSIV1kmJDMfl
MAzL0TI9lIJuMtymreDKaN15c55lQRwzDW/Mrs1cfRaw0wox0z+LLmHZEEMX7CjLHvrOczsJWBR7
T2Yis0DdCzKBwUpyiJto14oLQaHy/aC3W4nfmwSIYWC2BGy+rMg8d2352OXNbkwzyo/ZXm+ta0Iu
KVYPrtT0LsE/3jATmiTpbmvN1Ih2zSDcDHG6uKkotW6GmTBsZbsUEKoX4fWsl6C2ycSJakLDAN5Q
dxdYnzWEj7GOCkfJHKETfHLkbIEye9U+N+q7bP0oIcDmFfkfnEmDNkWYGdhDNzldnd+hA/SDqt0U
xQPhdut6Fkk6kg52KgTClsVNR70xIgDFSmEjrPsD9nwDpt/Iso15WWtWgAug7LF10qVTqgQbgRKI
LOZ4+yQ3x3aoBG7T3GvKL4lNmAWZYnYrazdMNDzUuzCLvJFSbkVlvDaVU8GHXuCdi7PrToDEhlWm
bj7ilJkPwy2H+5i7+w2Ke6uqO6t4R7PtpJwjakPylimlfhJtB7brXX4PytMb1PcBo3d35Ezq5GJr
k9GMV+Ih6F9K+SRjDmWXR9ZHxIls4ayY8FXq1moBpZABUikQGlfSmVFXgQ9vLhfkfSlmtmzJjgo5
llOkTH46CwmHOvBk1UajgyR3pZNHPxXhI0iPfMMyQt2IEtYkHjptJFTSH6sjQKVdo76MokdgjmdE
MfwmFUOV7M7WVVCy3TvrdIQKiy63qTh5fiqb5zo6CcP9yA49tmLmds6REwgocpeLqfesASxrl1xl
AnP+qLhzd+i1p1Tv2VtRDJ9RVhStp4Z4JHYTtQ3QFYk2eCOcwXggRIlCPYKHvjjXFX4NDicyB+QG
8koye5iP3cV8gA8gZtK2LM5C2Ds1tOBB/ZUppCpzzrHKGBEYBp42dxp032r+ZJC/YTDnRNkzLiOD
PZZgbDEX6uotXkLfmnuHpEuIzSG0YM5CCuECRrivAHogvbGm9B6++EtgANwZzY0VVZCCMt8c2WGB
ANosZUmK9eBa2gxNgmI9lS4llX+NK6aJaDc4QvT0Mi/TIq8xqQ2ZmdOwaIXZxxRND7mUbnAnrql0
1K/5CAvFbQN23su5XGtm7SNRpWeV/ZsZvAo0FAS+I2o5N2XLX8TcBcbqXkYk2VEHBTjggSwAb1L5
UnFbC8+CIdp9diMozzpq6JaeWkHpV02w1FBqAMlta2O7UWqFYmTgSJQCFot3lRRbuIEbfTRY/mHh
QP2pw9HD7M63DzyN8k6ldI5O54kRZ2O79+LVuAuTZIxuNYqtlqDZnfFzJpKpioLHrpzshoZfVRg8
OirxbT/fEGvhGL10M+JsZmdRhy+qyP5z6KJzOJgOYX3Oeo4bR82u4tDTg+Ru6sgbFjOKxLgYhRPC
MI7pHwq1n7xhRwQvz2CgFz+0rn0dEvFmAUVWspiL1uACu9Jl8djQUamD4eXvLd1/9uf1Tyrttd/7
hxJAMgnZLU0k8o2u7GmB7uT50LXXf7/Ib8XZ5/7856tciB1SomFTeUQLrvemOwwwfsLbkb0uKgwK
jSZ9F7CflMgyznNFKh2+ufwqQft8eUNUJE2z8Iwo/OlChFC0xhhgi1q78qPXneu1I39Y5VLBYfa/
U1LLX7bjZc1ij2qgKP2tEfjjkQpDMkpll1OG3mhPUJk4otuT3x0yN3LlXbCDBOisrR1nvhY3FAJv
Mqf0R8YbKBCgN9/ofv75grl3xOr4SVQiuM2LFwxPrZ7ymkbZ0D+V6Y+ZqmEgfCeX+kLazVU0xoeq
6BqygAvJoWAh+Bm6an3CC3dcuHnk86axdihOd8qqTbL9+ztdX9k/XqkBGEuU8ddrlxecob8Rm4XG
UetZA9W1t/UkgN9u5dc51795hl8pmhTDUHHmYHKylIu7y6H9puq0XsystilFwIrT2N/v50slrirL
kqSYqmThZv78IZaqNIxUy1Ax7s0tbOGb/Od0qN8DxECI3K4EigbnwNO+Uc78Py5rWibVOEvnBj9f
VkpmFSsgSir9p34zfgjXrGzaJttEbur0TwV/vJqPsv/d6/vCHUJdUf7PdddP9o+PZA7HsGliFEgQ
1YhF9yHcbhXITXv5CVD+djmDMfpmyHx7zYtHzNBttRpmiwu6sDmmvnIoHdOl1cF5Z7e6yGL3Ow3w
V18f0ifyvHDBwGC7mHm0SZkXdZVNjtQ+5+qWgAKKks/fjJ2v5rc/r3Ihf+oBhwZVzUuMdtUuclIv
31YeViZb9cHEffMx/P7Nl5+eqmiMGFSEimSu9/zHq9MIahotlatlyrGmD2kWBdjaExq8zQChtO00
4g/lt6a+mmpQoKG+z6rsNCUfBpKMHkpIwh79myfwlSAQiyHzHDYIZvqLV5uLWp/mFprDTno36O4q
Ve0OLKn6kjv4MhxJavfxKHtZLH/zOL6a7dVVuMkToXV26ajKxyEYY5W1ZRpp3zxKKjD3gvhz9Ttv
0xeLKJ+MxiGLUBNVYjr6/NwNNRfMQBP4VE/Nrt9Oh9R5W5z5+L334ksZ25+XunjFtZWVI/GBq8dj
2LXvww4Ithdj1aE6HTuaUzkhFvtvpsBVOnY5rtiP6yRw42QRL50sLX1/nWPYetFgX2xAE+zZim7b
b3YDXwkvWZxhP7IhsFihPz/GLpaCupN5YTOx8WwQC0NGwlB5QvqhVSmFU/n098H51Rzw5wXXEfTH
9zILRqXAJFgbGR9q8t4MD2P23Qywju/LZ6dL+EZlFfItcvjP19CsrKq1AtCQeVp3HHSpfebvTbmD
FOMJbv/Nq/pKcLnucGRpFROzgbxYNjKhkvrOitc9DsrVn7QbvPw9e5yvzR2Hrp/ihh6NNx/oVKIS
dA3X8kcfCu7fH+wXn96nH7FOi388WPz786RU3HQ3HwLKe0EDElhylPH279f5SvzOhRQdvJCoQ1C4
ED3SUNI7lSBTt/bI3rhdyTMYStsXhqpruuFuLm3gKdtoEzuDF/nWjb4ZTpCit+B8//5Tvtj2rBYW
CRa0pUFEuHjPBdLlohTrEgEIKSHp+0IFItH2Rbwgnqi/m1W/GFVcjZ0dl0PCq128ZVUds4GQ4HVX
R4v0kN2h8de2i0eNYzv63y0sX9/bf6528ToVRP0iDjrGFCKgUKCFUNJOAh+W80rLbx6kvP7XLr6Y
T/d2sWJAUFlGueHe5BsyHGFirL4RDcytnR/Do+W1W8EL498e4PaV3TlZ2X747Yf01WLK96pZuo6Z
VFb1i5+xjG1X1ePEGHZRb3Y7xafLXVBM2qRMt/zxVnOGB87nA5Cs3d8H01crCvOsgmd/fcXK5do1
jqIKR1VkNG2zM/rzHUCNI8VhO3brb2bdr5aUT9e6eLsYAeKcSLcS4dmmkdlj5t7gl2/LXtrH95QJ
ZJtS5/fP94vX/OmyF8+XeTFULJPLtpQtsazEe8sBsXYlYUCOvO8s/F8gCgw8hDxLrAnrnH/xxQA0
VjI2fEQVf6g3+r7fDr55DHfNj9nttt++vy9WFjxtFOosDG7aP5xtSlGa8AKQONRe7+VX2kanWl2j
dG9d6ljjsbtlEn6kePLNuPli4uW0gNR8tWaK0qU3U5EbI+FAXbkoZ728xev1EC+etmm3ucOCSrgv
TGPM8/P/9dj+V2yP6+q9uOua9/fu9FL9/8DlENmC/C+55R9cDup5L1388gnKsf4b/4ZySNa/OB9Y
7FQQX/GODf7Jv5kckvIv1TRFGfuLZWFfXaX4/4PkUPV/aSQ+INHXTT5tbT31/Q+SQ5X/RYme8FVR
VSnuwOT4r5Acn0cCZjuWIcziXIwdKcCQCyvWEBp0FA1YMiyPXjlYmZOYZbUpF1DlSTFCuKqqfFfU
su5MWlJScIZbC2g6BbIfP1mVONA/iypfKcabMrKk4x9P8vzv6fwT7OIfv4+aBNhz1i4ehK5drpdD
2afhIPZYEWev0WY69C0ddvLI3tJA7x0KhrC8JTQ+gEdDj57qK4g4GyrybtCtkVVW9sskvhm+qyhc
2H94cGuxRF5XILZsmnlp+CoWrZgLAegocEENaKOKfzs6SWKygG82cItmxs6wJHILjel1WfrOMwWA
VWUaH4GkriIbRLhRmf7M2hplUQZxNxy+K9v9tsb+Z5H8/SupXwFvUBl8qqldTNoBishFLHR6jmq4
bIQyR2kYIY2krT0hVBStYleqwkPbhw8RfowtLbrI69TkuhEM9bafhHBXWyxeXZv+msalfAzT4EpP
xCc04GgGOqD8pgEd2sjUyhV7rQcun6+qsAJdayzN1OZHrKSq1PglqgoXGXXpU4KNEOxp4s3kvi/E
C22yuF3cPKHZPClFuGsFVFAi7c6TLg5bKStX3pRCv29iYU1zlp7agBxnCGc+FH2ncGD0tb5C8g35
3uKEtS1mo7IhcgcbgGwIDM34EGiTdOBVQlXr08MsoFwdZADocdpimyZYcoNWTb6eE7sWMhphFbp0
JUQqUFMM9NK294M+Lw6KUNJCJuEzNzQQ7SRGXFX81X2PySxZ5MyvRzXdtaTTb6S6nzddh2RUUOSj
TkifETTJobEQU8cqEkSBDAd/yEEgpuIPKWMdR3AKyq8zEu5abnYFbRAnHK011Y/+mWUme9msXvtc
yU6SOr+bmUHrNMUkEqpxj+ysIy1HKn7QwT3SBQ8ORp9pm28+yc8r8r/HlEzcIVYlKnd0xT/v2ht0
p1Gui6FDV1EuhuaYaZ267VVjD+uJxJopKXgImewO5RR7QjD9KteuDa4d6envP+WCD/PvnwJhGMMW
1CP+d7Far3bxPDQjGoNLtxOZhkmkRva+cHAaJemQYU4KiknZ9OPSbRj4P2h3IqKBiktra+2i4593
kxglvjJX09VcPpsDLRgar/qGSIMPYZRDhKCdF81V6+Vlcl8vI12jMbRHo9Y8EYaiW46IUbREuYtx
ENCvb77bea11gYuPWBOpGrAcgHCiMvP5gTMPNWIzIVSzQis7gWStD8LtqC/oOWneeThNu4jY+kNq
GP4A03SLzjfcFD1c4641v9s7fN7l/37mmiTCJmNRE3UGwedfY5TjpJJKJNhq/Uop55cSGcpNr2TX
TJeZG8o0hYOSTA0hM2mpxCuAVEDJt6zt0uqhrctoX0XF4vYVeiZ0vH8fEkxgXzwtgFVs4HSdme/y
rFeUUY8uhMwhZUTR1CjI8BXT1s3lZEwZbq9EOSTV8qwrfeQbBjMxiHkoaENOO5ZZ4zmRtLc+yNtr
VZjseRZELFAZsKq5iK4Z207b9o0/5lmAIm4sf/B9vPU4g/aVmWAlgeEnBG3gpK12jtqhp8Fu2CGS
U3Uqn39VZc7ENoSHJdPCH9Nk3mj847QssyfTiG5i8gltMlVgBEbZx2ymM4o8ZSPgwDjpi681CwEF
EfEZZgOVv2ko1ampb8Q0gInUwfCCyLYW0PckPWaipXouuw7FfFBa2wk0Pev7FKK6H16lKba22XLH
pVJibmoSJGZt2k2xRmRZk/SEJlTRXhWXwZUxHtPV1Y/VEMon3EDzLiHgKRkGsIMEpjDeENky1bt0
g9k4aLSSRSX2x1puD2Zf3xsVPfDAGk6hYfmw805iERk+cCPEwMs0Ei8/7JMoewzCTtojdR1sCKUL
g/msdsnAx1z3XlJp4o9Rjg1Xz9RzJYxrTogsP6RsO1xDsYg1MXuv6gfCPlRjxrYyiyQlTNWGVHnR
DbIeA1tdbKJ6DJ6zsQNj2mxLqzd8i2hc0h52Y2G1XmdU3W6exl0n3AmVNlx3zfKa8dQ3mYhVoC5w
gMqxHyzVm9mPwoNuJCQfSUxyYfU4MphsPe0nf5EqX2N43TELPnSFdG2KnXToA/WUVh3XldV4Y3Xc
VTjo28pgIc5bsfXlpSq2lD4Ja2wSJfCYWy27rFFqswq61pK8qNWCc26qcnfs4TLGWm2wvig6vc9f
gHLah6lUbku2AQB4zfAwiUjZQDxP5yYcgr013bTrQzNr7ZFmxWOotelm4L/IaeA9C8R2F1Ydcsum
7U5S2Z4nCbC4mS7g4emXqkrNdAJawOHWQ/RBuCyXVOC5ImSgPItRRBTHdyWn7p8K4garEnasRTwq
qITYEER7vstDN88bhdmJ1BwUFZMxfoSi7OVou7Zyjq9KD+N3pQ5kyBML6+NE5y0EKLwPsVGXuMFt
BLIZ2K+RnWkSTuVeRSfnll08u5Yka+6yEitAKOcuYTdklNYCAtWFAJyFbsUdpvANj1a6HUgP2hZh
pPtaQFaAqRD2oAXGlsCbj7SN6J9jBCVo8Faymg7MpblLhX46D0WAHznJup0soBMJ9Hh41witAbBb
5FPHEeF/TxFf7X2/WGgpSa/wAg1zl7nS/P4sjwV6MBWzjPw/1CfHokztkNmMQrqMz7IVKg8699UY
+n2adIEbz6aFEq2DxhZV8XeFpHWJuViCqE5KqqzIbMRl9aJ0PTSWVDIN4cxsRWVTTgn73mhCYShF
zwQnDG5TaTEuXLD34VCUjgwiFWjPsC3y9pxXCxFl5rhtpKRzlAi5vqj8DJJ5+G7yX9f7y5+pSjRJ
OdxCSrjcmmgmLalRwUDa5T3ZQ3wTKPwGZO3KmHgA0HXlBDJCRv1kCTsxIFFmrh6Q7i1PeSjfLx15
IEXTvZdZX6GfkPpnk4Q3O4uxWdaadZeM1fxNCef3T/rHT1Yl2dCNdUU1Ll5yY4oSNOWB2Ka86Xcx
QY2ENsuT2/RI1nKlbF1Vrf1gxlEz4ITphOqQ05WBh2ttxbB8CZDy24LSEvonGte/D2Q6Y9FD+QwV
Z6CbIeTwWfkcXKNF0sPjeEj1MXcGszh1at0c2Tp+M1x+V48vb0oX13vSJAPQ48WOJYetssSqGTql
iIWkmoLJ7zPU8kG2eATQtTB3OWcYciLYmo6rPDMR8NXSe9UC7MjYc2F/0EnMbbH7xQouY6N+CYnl
RtYsKZvfGHwVt9J//72xrcUSL8kmfJZLMpyuIbEnjJXDUjUaTlYGMiKd7oRVoJaN2Y1mldlOSwW3
DS2CqyK0+QFcgtoMs/Pff4rxxSZmrdtSV6RyIFqX7YCJpI0ZpP4qwM3EbTo1Jt7cLTxkumJLjQB/
5izZd3F1GE1UUGIxVmekeZrPsVIBz4wjwcq6O7E131g2u3syE9HzrFJZuUnuIg2Zs1YdK2kMtmXM
h6nJnSd3CRywqvSTOFg805gIULII0hvr9FDm3YxvwPLLHiNwY6qZXzBmK2vsXqYoFOy4DtUrrFPy
bjSXjywNYWKoxUaXsJ314bQTkZZd6ST6FVZ3bmP4JWGPgGcq+4Ccl8EtK+BG4cLfHNWhczKMLpuo
y47lkjl5l+Gfzqu3sWZOb9NSu2mnY1qLoIFAHD8YobXLlOkeCYN5nKxIcCRlfgEL/93eV/lcr/u9
9zUB94BWoSYhmZfN9nysSkVuV0n4uqAq2A36SWoP2CI68sv02WOWPIb/h7AzWY4bybLoF8EMk2PY
BmIOBmdRIjcwSpTggAOOefz6PlD3ooqZLW2yLCvTUhEBuPvz9+49t3K7HUorxtF6/OUu5a4M2xUm
vuyKxHC2Sy/Ky+jYu5YDnnPHVztR7GyPMzZ2X/1+uutt1MHKI8S4I9mOwAZEdXVBXdCB6d/U1Vzt
B/uyVOB6xs7fDqrS117FFRuw8Zel7Kw7+6elHIRMTFbQpUvOzadpW9zkeZKaaRL5mD42SeZaeADM
ezNpHxouZndyMtcMFFgKQ2j6u8ntUetKT10VlS2prOBjSFTcTTa2EPgNZTq8JSobiGSZjjnBWRtd
OvhZ62RXSjRbXNfLc4bXZDMPmYXzjtxMuiOkzAuN8rSeESlq86tB1sRrPb60iV3/bdr3zwsOQoIA
HAc7JAM599OwKPQrQ2UlEYKLgYsBM09LbFvzuKTm2RngVjTFT40pFZ8ccp9gwbo3UIqcXGPOXxI7
Y+deXmtLhvcSm+4lNWxvOyp7wBfvyEso02cjoReTD6T1jK3nRfEipvt5oLjxZ1zDqjfHg8hLkigI
I9sJWe/KIjbvZ87gK1LpnT2S6dOm0B1GbxWcVo1117nJ6qTGig65umzt+AykrmrSp8QhhrR0gFs3
8YhNyda7rugusWVbYEYSDBdmcMK8dROaubhRY8zEXYfwDeyW2mIw/3aXXY+z/36d3LXj7NK5pONo
iU/zL5IcVV6neJm5W6Tb1KJSTKoAE4tAqulydyS5FbeDjR/ZcIYEB65q+Mbtk0P2x1/KhU+ip3U5
82GQ7KydDAQ73qeqppgb025qnvRc4t2qA7n3mSXnFdyH0UhoAbTj0bJtYjW4a1cgRsiZNg+58bMI
k/4vnc5PM8r/+zC8dAE7jEnPd+2E/scwlNDGAe+VpLBai9O5xY6lWWn7fN0HtGzj89KGiEklbnEb
90Y6uJtq0F1E5sfyZFrrVQqQBe8hfqyJu7+Qst2bmVVszKmO0ZWaLC+PoSc+m4OReVxbMoS0BGwe
/nx62f+ygtbeNE0Zf33Qv4cs//FVQjNGa9ybiFglUDl97Lreukk8DLc0ye/FWNWvAoRHZxZHT5oB
bmP/Jlv7VqXH2QAdoCTGbzDomYbN+m442K9rKeMtdvSHBHv1y8A2ZHSgLQxLc980ml9THjivTnL8
y1f5Z/95HdSy+aGM4x1Z+/r/+VRsd7LUMPNVyDIutrMZjnsVZOKSO+qVs1+lIbEpSf0SViO0Facj
hLZHpexhPUkpIoWrjYsbyxfdNOG5WnWvjcww53nuOSsyc6O6ROwprcN9rk0wFnq8Uz5pmKhq/z7b
+pcvQ4ffhvZNs59J+Kd2mVcZGXEmNNPTyTUjOy/LKPbjF7eFWIkN7Z48wnSvS6JvgGZEdAzmPc5j
pppygjhvEUymJjJltovV12+2PR/KLLE4o/C7WyaCWeo+ckEftXrW5NXsTLME5DS0G6qV/v6n5xD7
ksfttxyJxoZlXrDgk+I0KByatscbG2ZOcjt1DfL7SXTHeR6IUSrwYyjb+yKMNIys7C4vcu8pNtgb
FoF6mx0chkhfBTe6Xl6HleQTd9V1ae23YCibJ19aT5D4V3ly/eTHY7alwmlMV996yzSQ4w0XwV+4
5E7ujPXW5v5JLzpY2hsNwffQy8WM2txE0Ewk2zCkN7bfmPtaCLowxskxWmAkplkc4G8/yawiNXwk
+tQwyV4rSTVwwS/4GV2dBDJPGDhyNQGKjad7OBm+WvatMWMdrTs69DR1Rd2V23Btmrk1gcxpSw6p
kcz51p0okYkML94MKvlcu8Ep7koIrukHc4UQ9Eg5AmPC0AOOIrZr983zC9pHqhj3uqXLmcqGYC83
qO91TMSXThqxHWTVHdbjdO6F+doqlP91Xn/pzU5cUkYXBbFgN21RfwkEfbJJ4Fb58/L6LTX7dByg
vIKpykaM2vYzEd4vAm9sZzY9H/oGAKke403Ti4vvZs62J6IxC+m4bKwAN8ZylJWN4XiBjxKLDCFH
PW9xz5rP7sILnMdOujcT84QFp/rqF8PHGGAAGou0OtkQEOicdf2WkLFuDOe3VDsHiTb1MVEmfY9y
3iWTSXpEPoDaMIvwktJtj3RIQ5v0Xc7SafqVkMX2YNW4p7I+6C4kZjW+jE8uMIaNWThkeI0wiuAp
jWqqb2hbn/3ONa5kSed3iQuHypv7vUpMLMNOQ5/cMuHkDNV9F0jMctIfbtKug/44GMYxnrozU6yv
uHiaq/AqjE6+HnbI0Z+XxXUe6379vZbu7MrWeJ3IyYpEOjaHZmSLWVTlEgShwx0JVurbLF/BUe+a
fJjfPMRTwEgAtcquybZxHOaXSSwPcVBYNw5jgz8/4E9a6t+nmidMasfA4rg3/U+nGsdWplvbphtb
QYVxHLo1SZKGbDBMg3oQJe7U+ng7Mhrq8pIOuXE3t5WDHTv2dkUu6qOVC3/fzIT/DLRB7JLwJi5O
yyZzxLgfU5hMft5WW4fDbC+yixp/2pOId0Zv9n851/6ltewSYEAxDHmPadpvScp/nGtNYUxD8dsR
2ubYnrrsmnrdV1Rb3zqyztn+s2V9CiKK6yal2cdiW9p+xKoWv80OgYgkYgaACdQOT1GLN8Yv75ow
fwgM0nHXpzPkPndfkb8n1hDuyRZSO3uqxkNJIo6RTlxKG/06dM73NQZL29Z8DInUwsnofyNWYThp
xAabib51PCr96AxM8wsREHvYltwxFvEsCVSsta1AT03Okeb6DT3F4gHoOgiOIDg1sz/tgDCOuz+/
B5/UI+t7IFjfdHXR63nEQHy6RqSS9itp5kkk6GlE49hes1a8JsaiwLmpZ9TvZyNhfDIY4hqL9AG7
Uwu7rJ/elMGHL6xw/svR/i/VHx+JwS3XOZ9B0edBgRzkMDpEf0aTI1+aeXiRFYOCZhxpeqaA/CtZ
QdLC/KVD7C+DIemGwi8gHKXig43/l3ry/+Y6OP88nQUionW4T5+NGvDT6TzEhkiwe9E0sej38oGx
PLp6fElonapvOoYyZ8S1uePb9PBi5LZAFoNlhg+ttK6PRix/5C1XMPxKB89A02aky+NEw/OhsbwT
IevcQTn/6iLPiNMtuFPiC9rMhkPfGO6fTs3toFtr701cbqAA7WRgbDOBE85uHnI7rq/jPD79+cX4
Lb3/7xOAb03PzkOK4qCE+fRidJ7pz0PA/VIwAk9rTHCBCE6hl+JLDnGuccFvSaqWNW0xgGCGLvI7
LZfHvoc/NFbVqVTquZtFfpsnUD9SWlunWqUzSYVZTVggBQZ8ZgvwzhB07gtt+3ivpCBL25IH6fZu
RBjusPv99Zzp20D59JdD7l+kAnxFjxE84SfotH53y/5j22CcodMyrxGox/6b6dNVn73xblrAp6Vr
q3xexNWNMxzzNcd9s1Q/Q4fZ2e/1bZD3gIOUY6sJ+343eMsJEpnoiRv984P4pAj9vUJ9oHemvRok
HOZ7/13ptk3tJeFAyykXA0iV+SBNkZ+UvUCAAmqe+Coy05QOIytRQ3Xd9PP0nOTZi7VO0blKHoxy
WGGx4xSNCr6IHjG79f5DVvr+IQ8wuY+h8Y0D7fznT/4vCxnBFjczl2Hf+g59urCbib+ElcdCJuGa
+I0UhECWyvDQzmkeebDh7woprsECqm4VW7Dq3Z3neMhFSnKGYf795fP8cyHzeQJo8fTsfR76pztu
kebCNgUFah82/qbgBN8T3ZZtGapuFzVZN4ZEUjEa/jPcQPIER/st9RlI/b6m/Z70hwtjOp9g8/Xu
95dP988buM/Hs4kQgefKTPyT4scyCCwERsA0eYytG7nat/MV+JIErzF9kQO3nXg7FDV0pxzPcr93
6uTLbIrnP3+O39KT/174fkCTHgUU35v/+fS+ebOZibGkl+b09Wu8hCBSWjnezmOzHA24uge7tej8
iqDAoSkzEk4yjQmQW9i4jAy/TKLjQSI/jtY68uHydqigkPRLle8EiZh0b0R4UGG94jsK+2BaLz4F
j7/oy8SRukGrlW2cWkA3FObKwB6/GoZBcxnLx6HBGVEFSXkxWxyTXdEu+6UIwxMxqE+DrR5glULT
GZNbIlW5lTor5S/u6dECyUXib3KD9YFNxW2HN15429qoYEKASjgP8WLv//xLfrLFrCuXXxLSNWEm
CASCz1MPZDcxxAeGMyRs61PwEvv2dBZ4j1vapbRZkYc2TpQ6+mwiGI2ysbyPuXHs6lbG0BhU85cF
8Hsa9OnR0t5Bm8+FmVfd+bwAytQLRtPnZM0GZo5gHMt2Wg2eDp+EaYNvKxheicKtba57tprL45A3
xTYzHW6RQCfeaAU9klv6kdR6PHF3Sx6cBcmn4apL1uTeFnOtyVA/jy+Thjsph6k5KsO7b9hLVa/O
VjfbR690cLY4XYvm5lGLMXiY5TxGLgnUTsD5hrJffkmNSkcOeDBEmpA6WuK+CwRpkWMPyUFIICRm
Luftn59Z+M9VyLNaI2jIa1mlCp/e/iydrDlrKom5W/gng/DMS2dZ6cUUFrSSomLPoNZYryHF0zJ7
DNIIf5zKqT/lddfsDDmhexLELfjVY6IJ7yubNN/VSzMR/NJGof0eDLl7oHTxUNcHv2i0WSczD747
OsDHLSbzwcw4VMnOxoOs+te+mrLroPzsGhKYvo8JFdqE6cTIP/fta7hATHRhZfrtBdFXcZRqKC5x
WhSXwcSevwmmbJs2hf04ePyJGR27uy5bXhbaSwc/abFOBvNH6y6H3u7v29bx9kljbR13rpjnklHn
WR1U2657Vd2uypkTdJ5dbCoGwxfL7l4qASwepBj3DGMD2S+czk7tVQ8+GGA7SF4WzJPnmhYQ43Hk
T6mGQ+SpFDS2mA45RYSTPdnwK2I6U3CAKnQyQX2s/Kw52+pbsnzPmrVTXTblPtShefO/fwmdvzz2
f7kOBSZqTw/9Jvue+1mPB8cuI1waBtOQPJqSqU6gP5zSuEsHq46EDskgHGEC4slumo4qLNU3aTmn
54B7Q5AtG/gl8wXpGASDcte301OKQ0H2dvxQlMvBSebq9Lt9SBr7Gsjdtsg51V8qhd/q4P9e3usM
BEcccQ2YVT4PgxHI2KoWwHoQfJYHei/Dqcnbgz9B/IPRuQRnPw4e+9nYxV023TK51vvRplYV1wT+
2w0fEyQ6Hd9oWspXNInFjc6CH39eYZ+U3OuuyHzGY15NcYmvzPx0zsmW3bDFJYAEEXqBZ0xfkhk1
UA16bZcVCUCPlPlvvOBpy+nrHjQraapiI+o0I8A/f5h1NX/6xby184bMlrwJ1Kz/XVt5tZvPYVUQ
O6eMqA7bvYD38uc/An365z+ErcRcj9S1v+64v7ec/ygz6yBXpep97PyL2QO9ZgB4pNKYbuoUEzx9
C0TmOnUvTglDJu09FiZNEnMYQDnmc7+14vxXONTxjXKS+KZR1NaFnZ8ZP+fQxnRlHzvHOoQUcR38
rq67SQ4DZQ6o2+mjSplJdUlfs9NWCDGd2KaTOM4/eD/TC+o5BhljTQwwXglwPWN4MZOe7d+rhoPZ
MS9LM2YRPdDvl3luof9ZztkentpY9Tfz1KV7X7cjhnznbXS5oUB62JqrZyYL83fPob8WNnyA1O1k
BLtrzHnZwBpbJ2/Otp3pvUypXmCdVWd7QZlaw9eSkOROcz1+d2rTAlN67zBW37oic68TsA2Hqfie
DQ3HLmW6MxXyTJmUXBz5LJcWERGiqZUo+tL6vF0yLkixFZ0NrMZ8FDmdyqJJrtBj6RXJTh3C2S7u
83B5qBv3ihwiudHNfJ3BoANYBJNSwsiKyUxH74Wsa1DBddCjsQ1mVwFdZbpYkn96MtNSPmLHZAZZ
nYb0MlRhejsUTE6MIX4yJrOA8pjdDWieTmXcGleiFKxNTVD5zlWudUnTlvZCyu8Jsyv29yLvwhsW
hXc0Fn1l/Gdd/HGxLkCBN56dgwU0KhNoXYAbwEnGLQ01AWOgFueGDTgJ4HpPtkh4jmPxt+X7z11m
PRkdPC08a+bgwafO+zRMeuz9REZcH9+dOUnv3GX41uBpPXHFgvbxo/PS+TxkyjnETCjBMmrjJp9x
BNVq4XFlq4jYZMqWZ8a8avu4E9pgyluyXndL2d4wIM6OI4KXMy8MpJ8ugIkV6B9thSiQG2LQDWQM
ZR7xhlUDuiPvbqWq2ttmyC7e8i00BoiT4E4y883qCoDtuV8c3c6+Tf3UPNpTczvGYfNghGI5DOVZ
E755YzvdVc9Rn7nxGeZEcpbFT0Yfatl4U4WQy8yYe1fCuovrkx/I+OyO4PKlYgvlWNYA3g37Lstq
kFVh5jIiv80aEwzoLEsQv015u9jV90SL24kuISKoqT4pUT/kzvJuttN8SKCnZlnO0hZQFnNLtAdO
5U091ilRglz+gHy1LSRiQeGsJ/xUCgFUp4JtyzeMBzrMdru27WrY5jkKpa0Kl+GYWklOw/uqMpv2
Y0PFJ6o+CpO5oItFCxxxlblbGndk0F8R4+SJ4Xas/EcrKFFmO5Pe4wCGKFeNW1GFFHWNB2ucUTJZ
zuJScXm8FAgQkF1e8tErkIAkOZeBRP/lrg5g+h8aotUIvPoNbCdc+5af9mofBvasMt6nqu7jTdac
rF5sm9L62trFsO9bP/KW+Yds0TQFZgU+3UvULk25q7iF/4Lme4mcFopWEPYnZ0wki6PeO4v8boPM
jKrU+uE7A7+dAdY2Vky38Bxxkia7rDVAG5eMxBtpbEO7NKOsq+8tFT9Rhn7oeHqQcfKl0ijql/6e
g+xg0Dxsx2HaVXEL4WbB2efIrx6Bu1H8SsNKnTo4rbTAaOqEvPpMCeGrtVDFZp5CMjVGNLvlvsqt
bj+NxkfbMhrwFjYND6lXjuHKNDXj0cyE09e2x9xXct/LAYCCJx6obzdxOkP2LaAw6n5Lzq+96byF
GSYowGIkpz78ac/tmjYUt6s8rCJxQfxYs/XmjugFrBlU/24SKafmprw43+F29ryVZMPz8yAZqGsU
EwwxCQ8HtJxV5dNUDNDKII5ZPkhAlKzrb2m+V10H86q1SYWR3SV4TpGJ7bVAY9Yv6pE7z4wQ0Bmi
qZJUkuQwqCbAu0IbTzrua1tU29aqp5Pgd+wsBwJu2WY0X823OV/EIQGpatZGuavFU8PLAcgcc6xu
YICEcod8C10gkxvNuHqXidJEgygO/ezf1n52hlxiQ2lUGkhg8oam8caSxtUIag6pih8H7QwQNDQu
zDHP/chAdMDxjhMgixwMFqNmJrFw5G+tyvjGDvQK273duE3uAi9GbeHxd2r2KQozf5t53h0CgNvM
LftdnKElNoz8NktzGq0E5UWlIe+kbbwztLzE2gY6zX+GuxxstAqwuVHGpCcg1x8g+m4NmAe6PxUr
zbcq+oBcjfw1GfynpVJnt06/G9K+z2cBEQjhpgp/ua164CV5DQO+bWztm5DSPyuUBZPH+RK3YxoV
RaGZadXwGMNhg1NUelJCKsNc5Hgh4t78q+nIY1aUBE0A/tvpsrJBoN8HXfZuZca1HvmqfcgPtxjD
Ty+DXjxxk/ES/h8rvzpZWEZM0CCGObQ800T9GpuSH9jVXzIrav3kamf8036ugwjPcLaVMrlLrOw9
XMqnNCZwwR8YrrQ8dqfldeCXHyLhP0ypy59CyRJNEP73xPyd44l6kUIUffnifNiV2AcT9NjOrnAV
2ECGRgBbVpldZFu7kdm8yUXfLB0iAz+P75UjHhOLMG4vAG9al0yvsLEarVB7g/bsZsGwmvnlBjh7
i/6HOBz89fiEc5i/o/i+oG2gfoWnJn1mdWHPFeluYU9ch2JEjoY0DXX8usDniUxiLTe17lBsFmhP
Smj/Fm3lOX3+vVx5gnJX+0HkywwrlSduYslK0sG6lNPhVxjD+fZxfS4d+AfLd6kP4ke77p5ZPLe8
hMnObyu0PCS6G4kJosvlYRh5c5fU3XuFXhRE8k+MNIjBLKo1LEg/lhHBEuJpeFtd8CEcXdAWlf4u
wUbrOQXIxgzad8dG1Aj1atQTj6V49FBt0rcO3w0WZcj3EVRqkcQes1EPYu5NyG35JpDmL1VBUavS
/LWQ/LFTuuylAv0WwmbTSZgeBpXtYq0eHKLIOHiQySBR3STL8rPtl2Q7HZHTwOl2ytOkXL5MPL3b
Lb+iaZdffa+4TEXzPjGi26TOV8to3/sWVBlVOQXj8JFU7FitPd9qdqu8RLkYKx40drZDAJhNVIdJ
GAPg6YINM1FPZmWdfS2fwjx5AgaHlblllw+gHmYZTDbqsA8zmx4Lv33RywB/16B7v1DTomu+sc0U
yBvf1vT51bOFe2Ic8sdbxktdOaQT+LT3K4KxbKJo5pHttpj9YnutSoMX1wwW/lORZ9fWNo3hK3o0
TzcAP8/kGOBfxnuMSATe1UJ3LUc2ZDHRNxh6RWh+uyjutmVR9jjt2OH3fjgxfi4ThnI9jzdOy4NL
Xpmn7o1yxFtoaIbXS/5Utcb9Igqi5esYMKS4M3qhto0pV6Sd/i6zGUI3Kt/t3Pi7Mph+VKo5ok7H
kTFIFS09L5uV1fdG0PxqCJCITYdsC3dAE5WctVtkW2NeQSX+SDhE99yw4W+GuEKKUTGi7Wiz0xsi
/cAH4U2WpAf1axEGWdHB16oPAfzlaPtkv2ZqwO8NZudJa/sbfjhnG2O3iHQ9XipXcbhgkg0zf+OR
dgKCq4ySgKQNXTkjmCw0VMEU7pxhX9kJtPmRryeJAtjMaFkULnk6+8SHtO5Xo2np19nqo5gmhPQp
m2kMZMoccFHZLTi2JBnPv//Cn2W3ubNbFkqUVZFqh4jSLd4BntIzlfQPL6hV5FEwR4k1r+i0fEOV
/mOoEqySY36zSIeQWQNFKwGe+wnj2AbV2CnsrH7nGmAYujL8RRvsTMDMs4Sexy0exqLBXpCbPFTd
BbdW0d+MS7OdRIv0Xd75sfnaEJLKPtmi2x/EK004OqeKjiuhqhxW1Vch/G/WjH0Ks0iMZieoWEuH
PoNHqGUWTeQpk7jbjluOrggdBFUObSdlkjZNv4cUnTC/E3bN+2wlOgqCrW5omHTdwnDOzR5d8pPi
9CvI7K0bvwSF+dZMvIxWIkf+I/ZrzOoO5ha+cVC9u/STjLJBBY1pYwjbb2WMgM4knQp0fLWpoc60
Bbtq1eGI6Wvna1fMb6GM020xJ9/GJnmeZw5/V0tkdCxsM7ZbzrmJx0ULaQS5emw8SU5MltCZcxMY
m0ax4y5BM6w4xnrGIQdqsV9+eeRObnqCPuyKS6M3tVRIxGzWHs5D+MKXSY3mphO4Fdu0vzOq2ttk
E+o4yiFUqKzubIHjPlMizE740VT1qxlO3T6O79sAP1C+SC7PIrnL+pJqLgxcEogei6GJd1wlPnKT
yTumiYGQEk65urj4QysOFHxPCih74zbvkFtZMnn5zXDhFHatSeZGGnypOkxwLD+sSuN7MMpiOwih
9w5z5hFphlL5NvXu+jR5ajuGbeVcbOQ4ym3iMs5l3Lu3O2q40sueOhQgUdH/rCxvuB1C+WHPN0XL
+ost92Da7Ga8Al+9GMoTyEb2EF5hxcTfkmDoY986FLykaHRyMmEK5G+8p6kFlB6IYi8GIOkzz5Dr
7Ast16vOw/c+RItRFGawXQzqnrBqTh24xU1t5+9jiCzO4hsTZrAitUl3Z/bBi8MhYRPntSHQouWK
XsUZLUps8mGz5sCYe9TatKGXGrHK5BFmUlgcU2l26peGvM0se7Ta/NV3OEOD2XjWhbmTtW62KVXl
RiTEPtfFPB6S6iMxRsTXjnq0BnvahcsPt65/OWVKnErRRmr2cBkJLVjKiUIe5UTaZJyx6FZH4zSx
t28Wb662oQtemQQN6pfKT07T6DR7TQNn76fsaGzoGxopNItL961AXicZFp3toFkDzhq4sqaOCg3m
0ppDOgDWg6ori2wmwfVAgIeip75LRtIOq3I4DG5hngQTlbQ+OnTUbVMeEuXYG1Bz1b6dfllmDV6l
8vbNSqvn0tjtivGtquCweDM3SmMe9sWA4AgfTIYq5EedSHlXV3WAM2BcEKIivZwUaYeeK6IO20st
myMzb8IUbPs89sF4nafvjIoJitU246Am3JO2nR2NCXRN7JcnoRIy4xDN27OgkVRj3/Hc5lu85PkG
k0JJEt18JPJe/q9WN7ZJ2HC+hh63uTjPQLomya2VmS901c6eVRBikyw0cvwuMgP5bc6Ks9nQjLB5
6dIc+LGdqh9FzUtP3x5+szUROfdjjP1qNzva3duleNZT+tFlklbvEt64BtidtL2pJo+KXZskSJIe
MS7VBzehu0rZLftMg8qcyKyN0XTf+BcByyuCmPr8Oc5hnrcY2iKv5o0oMbbNcf1tKgB6qk48eCRC
bZzGyAhKqAgQa1GP8aj9otkoP3wy+nDcTBYbRO1dpMRN348t9ciMCgxoZdMXRDSNSJPCpGMkN7Nj
cYemiGcXXcz2A3Ml6VJUlTtNx5DdTAL49TpG2Cz25wI+dZSU/hvZYwS1rIEj3Y4esrzGjHTKune3
QhecEYN3CgokfYtIBlZJdTLqcT5WLjjprH0fQk8gdCjeGlNREa1XODlNh7QrQNuERVQI61cm6Wbm
KoVnnbLdDvOJptY+tpgXlkQLEeyYchaoLaLio8n7Bjx6vxBDym5QfNXjuMXv2e39ANKujueWm9mp
q3GSxwQo+GH1LW+kzRUwR9IY6PsEfMOeBQIL1XXfuiLsuE9SuCyW9b33aVH5cwxMDHTm1sVGx/hc
fl2s6cOcsMjn5BU0vbVyYVa7IJsRCkGLiUfys0vI2ZuG4FgsC7TRInutVXb0hCI5oH+a6+ZxEk7D
6RhHvSCwh64WfmRzMm6yxEfyxxQkaXCSStl84TLppSM+HFJitTcVR9OeTkmdcp8uu6uvLUWqQnxt
RhiFPeevarv1QrYdHAIv20ll+6TvMHYQtSV+Nf5CiFCVFVsxOhclZhQl4OUOQzUd5mFsjinKabE0
D8ricwwxDSaDt1TFmH3qphqpM43pkF3zJTOjwSLqo7AT96UKw589r9bG80k/GhqH71UQssezIx+o
HWlELdDYGkccKmTZqA+wFpgcBzXRWcw1SWlISZiqrPDqgufTTWHSOf6Ko5Wn7WT+rbAMnsrvdkVZ
3pJ0JKZ+2k8zZ6k0w+IgcVAbGXD22SK5ki721rFHxVXZ+JLYNW5rO3yG7jBFsZi/Z6q9T9rlxR6y
HMo+RdwikabHsgGCbvu3PuUXLW6GdDCuWXAivvaFzdlOABK2EHDFI/DpllhBv4y89R+SQJjr5jA4
3qMxUt2m2R0DwzIq09a61HN3Gz5bDjcje0TuTyP8OLo1JPi6/5KUTOoSx7+kMzTivPOjsqHNKVfS
bIXJXWKlPNpFR5ygAoaRFhh5lqcCrTjwtPld5ex7ZrKmGoQqyuvie5YbRF7g4jEsupHG4JwDd9IU
LuljXfFfHlz2kEkdMqcfDzJEP+tkv3p3jWusG1LOjG4bjuXvlJjrWHMRd2cDCDsY79XVY80B8tsk
+bHIcAUAi2LTVMl8cfz3wW9ToOLxW8vt8xQztnENdtmprOm+Nv0DB+ZbvLYklChTLhuCS6LbHGhb
Pnc6+F7p96WlWNbh8jZW8QOVfbcZu+TcIAzY9+kzc86DR/oDoRUD4oHc4/ii1AroE8fv2qkvrlDj
JndLFTU9vPquP7g6pSPpe1FjOFcuVV80+UCcLyUWR8lvRuljp0iVuVzKjuSSMN0vNjdSx774qZHu
E8EsxifNtO2sBxpnL16CSpPXBC+Q9M9skDjIE7qBAOAxCH24DkSKNYROarxAS+rdksF5cqviroqt
7wXe5q5LPsKS0YfbPbiguKFF7CrJ9WpNGfBaIpP7zSDHtxIkS8TfE1mF/Yo5F5BlDkTl3jvG8kDP
s1+TbN4x1c4HW8cnrY27qfDvK6upqa4BRRtWeTOWpJxlRYTpcS2zt4vmUS8TCWwQ8K04+z6mFQD3
LLk2PoQvxkuc0/fd5F5gKrpXJnNXuOIpOnJ1qkKlzolBnlCcXPXkh1G/bEUTNwfHjG91aCxbON0o
KeIHk6zTDfVQzuc8ZP2667R3jamHI6ckY1w/mJBcZieg1ekhT77xfuXOflosbvE1LI26rb/oFdOM
qSijAsw/grD+SEXK22ux54dyQlijsc22ZKIEgf/IHva9zsfNMD3Hmu5BoUwav0ND1a77jywfr37h
H6uifqNTZd+6rvoeq+E7/WvzGGqGM15jL2iy1RpiqCNr4u4vGsrHKjaJ92IsGoX89EvxinCPK4ix
D5b+BxfPcW+7w5vdLA0+7IRogckpLznlJlpA+6wqsewHZ+WUmL+a9d82u/5n3XvZvv3NzW4QlphV
xJQW136Xvv0PYee1HCvSpe0rygggsadVRXmVvD0hpG0g8ZD4q/8f9tHMfH/MnHR0d3RrSyrIXOu1
fd54d06/xtvK1sNiVhKJXkzXYhBf45qGIz1yA0TXNRhstLtNq/TNQVDmkY+7cyXvrmBoK5EqH/Al
w5O3Puq6d0GxUehEtgrzbjdNQu/7uvmmMTPfdQsVEo0rQbyj0AwaUh+E5KWkW7a1mpRer6vZgINN
bv/aWRmAGLk5OFc8A0s6pXWoYtTUjmyYtIe4jh5DqSjMo5ljIulzoAxxsh6HniqvtKKzrpq4zmTk
yGMRz9lmSvtj1oIYpwmNN3ECt4rav+YEn1ijaPa05pxrNWHWFda0txuS01nqwH8N8ryJeVnNV61W
T1Za72zXe7VppqKNOBn9IXRRUUGJkgSmag8J4dgdYlAwgXbqSsj3VaG9XihBJBpkxHyeDiws+ZQ+
zlRBhUYsENxANbXFVxDRPRgngjvVp4TQoyODUBxU0OkPU7ZxdsZ2or9L08U7TrxpJsXCnt3ccqPs
DqmBQqFyyTFZsDymOTgFi6G3abR9xw/tn+dYeGfLan5PbprvO1HgncQptoVyBUpZewDdmk4AMp9/
HILNtrSGML4eAst44qq4LvPa0XCwG9997G3a1RPcND4SpRKxBDjfDoVPCdIBt9rVy7k1g0OqgpkY
3PrkmZzEkibysDFBymYSBMI5Uyx3kbh5GXB1SnVDb+d7YTjNnsx7cMiySr/s0km3tZe/ZqsYqMv0
h6A3qCjoujSRv0tGQCfYK9+5Q6V/cibvV+9G+yooiq21pD/4Mp7oIunDFZ7iEmmvEm8b0/OTWTXo
P+KLxc2hOpv0QUqxatqR8uGLZAYadOa1I8735RrGHvpOO22puOjEF3Giv4W30O8mkdqDXtNvlev2
6GfpRUsWon507TChs8Vq6CZRDqkm02YogDqrxIYrodlp8AoaEpfknijP88I0AgNSjDvfb8+yG9Zf
MgiZQ1l97ph/5Nx/BopJrcltOr+M+Qj0/qZ4eG5Wq97r3P3ignB3EIj3heSqaDWvmLvQ2CHBdX3H
7rcIH0G+dICvA7NQ0ggTBaT7pvLhDokJURiDXYZtc6d0cogwaNIoyVngApz04qEp49fc+xXZxibA
DwAfjtLNK2ycOA4TBA5e8GJKVJoouBrjvZ9GC4dpKQ5pahztmJyKskXU1XrisR50tR00f4I/J7+q
ub0NshEH34DAKDW+FaRbKZb/Ei6MCFUhsTwZIv2ODRDukggkXoOHnL5nNN82+e6j8Z7Zybx3C/9H
k0DDLMOmvyj+lIkEKOLYsz8wti+uJawLSh1upkyH2rPxu9A2M6+VJhm37No7MwRZQ0JPZzHoAN5W
Hnhtfona4Nnphmvnn2ubTjPFn22JYmKQrxgJbezTtE3SHsww4FEPEvNM2D288mvjds9VtgpHIodA
AROn/jgqn5MTGR0MHlRoYH9R9oxrc/T2vKfn1unFGxJj8i/wKWMAa5uOvCETZgAn3ibujCPF2pw8
PZ3PTk1cQU3/Kd8mTiunVJiAGTk3lZ2CV+OG07ZFTrQU+a62xOvM0E7XqEMUUEWBXmnCedfca9lS
h/YEXMLpbfEFixhwpAHJ5VYbRncM8XgfTA4ZklFgQtv97BPqMhnxzqT6YOesuQeyS89z68bI8rC9
Tb2+ULCGMixG1jtSQ5XwKrTJGJ3Axe/txLwzpPWhyr6+JCKeNrXjUQtIN6W26Y+k/B1WJjX26Uh7
TO0V+9GoRcgZfBrMuzTmVDbjmewQbkx0u3ciWN6Ldga1H78cEaRXNTsHg5apfWPD5qSj8dMCCx7N
yU8BJzHbUJtz5oj7juNM4Y91rqY37qaVq4iqVcU/TV++PTz0DaUapWoIeCJNDgXYxi3s6IZ9AjRK
U2DZUZDeB++TwQUg5VevhdhAtBoXWPqjW8TOscK77NG8SCpecJ47/1en8hfLvyv49y7rqqKnFKCX
TcqqT4rWYeSgJ+TQpM+28tJ1KNuy7mDCORHtAcYMarSHjCWhNDIIp7XCmGq0ZTnaC5NnOfkX151p
PxmXl2Bsrh21sYdRKodbugRBVn+czqwwVrg/Tep6jKzLLYviz6mlpZGNhiwVXllMrXQbSv9vkxQQ
wTbfHeQduJnFdeKjkz2igTQOlEo+Rm6yzycx7gG6YBhcQyIcSlnA53vWAwJYgK6pSxX0044jF7Wm
v5KgJ4yxAQWua55v4PRvAT6fJy8X12CaT7o1nBuw6LE3wWgcZ3m3/HxmIqSjRHI/a9pP92i0zkrQ
axbU+WtdZd4hy0360xrzMoDOikqzdy/VbzuTF1XVhLqsPsJs+loM+RMUPWMj0SIkM30m+TQcbWAn
euT0ye1TYvCr+jubSRNg0KL3zT4VBNBAoR2tmm3SJiB4V5XjS+aLq0jbkCbblzKANPY7CkVssAdi
5nimA8YgBP34RJrkyvvFkZNC4k++RRV2IF9x561Vkl9oJAAhhux5SlhVch4WfjHYdxiazOqPbxVv
pA91XFqVPHUZ7euGhlROYNObyL+5fU1wAFlTghlKpD4Na4Qv135/qoqs3+YSSNXKoE/dxN05lLyo
6q+PxuOQtA71sHP/y02z5hpVxH8QNohlnwKVfmDnXF6nrLOPaRxKH4LbzjGCSircysDfdzYIA6bJ
px6RzdbuqDituy/ciA9oYHC3GguY2zxBhbEmt4n/2yAY0/S+cg/EF3Pcfq70b+gx2FzSG8xWfgRG
TZWVF/8lceIaYMugPKwBebQwODoW3Tg6P3kTLa31mh02QQy7JLJtB7t2t+UMFgDdykXc7EkKoTbM
CPZcIHdJXOR7Iq649zL3gYHrMpE6tul8C78oBwgMBTxgN5NPV664rWeyvWCIYtj0lxpqPj5CnRGM
ldiUs3ohPubuHukkKNC/GBb3sSxXShqmMoyLZQ7zZnxNGRiUTTrVosqP2kbKbVY9eeoWyFcbHA2G
6M0yYK6zJ8AoTJNhbtb2KSc/yIP2pzBFUjtc7P1B/lapsHjaLErOomcF54cNtdku1XrVJdPOF9Th
FtOMW0CKJ6WDo+mfFVc/4SXUdCdwjmsxtV84n6SI/iUMKYEf1wcfbAmx9+LABUn/i+wIrGENYUsy
vwPO+uT/Js2wFX/1UqUblZTHYFq2FW/7bDoHb4h7+HMFkhGR5Ug5JuhBEcqJsXpukYL01MmSJfnK
W3foDVraIcAwbE3ZXsoPndBR1wNEp+hFN3YFbVTk3mdE7yRxEH/Lqpk+29k+kUnw0jWzfY5i67vT
8bnLIGnyavpuJKmSXnaamrsFuGYVDKWkcwEKwVSlcfmVpxPpVGYlt4m2T3J+KoR+R6D2u+KfqeU+
aNipo5uSzWITmUzPJSpIOseIknDXtrR4OE51/ZkjBKCYrq42BSPc+jVsFWSHOBYH1xqunikwato/
pj0eUmA/3TodEpIq3kUd/32SZr8bG+ch9e/crfq5DS4mf9e1JARUODqMsdsG+qJNg6pP9eBMibET
Bkh54hGSPHhUlQ2LpAHVzB9bQWAyKOeWpN6SQlW2lsSnO9Ye9G8usR+UYzay3xXDg21wvpABbYpU
hB25kaFjiYNyKD8ax/fJnUlcM9nM+iU/tN2PHHmvzVpflITNxGsdh2D2z1D4COL9HS3j+kqCWKVS
/IKGndDJHJxUsLzMhfErKlcHhulvlTcaT0EhLhxVzHsqfSP75IPi+V+YI2kFre7I63of/OAx64GL
DCS9m8yS20XP3jaR/Cbs9YUrWjr1/D6DYQfqgohoDwQd6J0hf8E/maAu0cqKsCY3KQF7bk4nRQXP
SQpLuoMfOLHFsvK0q4s5coPtOONLSpIyTJaW92i0SdhrT5mRg4XDbLraCHvUixt3qLODIakHAQmx
gxjufpEfabJcUPSPm0pkEJiu/+iNzNH4GMAsR9jDQBYsTYDNfZOEfB04bslHXNtTj8+Axrci6Q+L
mH8h9+icDL1blNXknWNf9/ujrenSzWf0vZkPIBVPGEP7mV2X8yXISTTxZkKsK6BHtWKEcNxnDHAU
6DkVbuZ2bs5zQfOXOThQEhRR2ZH7GE801vc9AJovNSONPCy+e8U6jWJ2rLdypFEOT9wvlwYP1M5A
AiiAdtLsnF0TUK/dyxGWCJRztDGgKz0c+CCMvU7Xts0u/yS+0Of5Is6zI1VKlg6vDDGSfarX5jg0
tZ2mjjD1yUDy0LmxQjNFWxNPTvY6QoWDY5lf7EeC1sUtMxHmpj4/B0iLwqmFN1Kl8VaoqNlz+2/m
ibO6aaFiiKmiILrI7o1IvnH+HjqTRLesnL9qGWTosRZvhwKw5vHkPB8dtLCWAdibl/7TIKv5EKEY
YTPVM6Cvi7Cgr1KIREA6xPDOU5947LkLj1bt3xjNOviCPNjrYLqb3IbMwJaJbQxesXERj6Jodepw
7su3Rg8onxSVg3POTrT6bi+6Hv1zM34UuIO2PFe8yaAjm9pw70S0GGHsGUk4CXP9wwDH9afMHRHW
ZXWocqdG01DsCOKj4E8iKBxMxXFAqaIeF9B7DXPttvzH9TvkanxoW5iNGXY8b97MgJY3BjkMeAvV
WnmLnKp1syN6VB56Cz1l6XKXdAIAykYJ1zYzDWrVcAsmonBZsszdRLQOkuyStNuOwtNJghQnXPYR
LtYCnDBykfy4DltS1Pm8TXy2cV/+kSJ+H6X/p6DBGxgJeqpJqxeNWGaH4vfThV+YDAAVWkb2bio/
7LxyQ6qVwpGgCBh4I9qutWSbgvypUMGDc2dJSrjRNeUkoGyTnN9fbFeEIiWUsGbYHajhG1AluiVr
8lrISgAiyhfkt6JRR2XxDkY+x8wwZ0w11X2e9MUWPow2E6T7uVWB9/DWJsSooM+AVm2H6NaVzYcX
o9iIMwvSoEbBxhqYIvjg0TzBvM2bBoHs3oKV3JiysUMyFvmuHU+F9SiP7QiSaMH7RhDCu39Hpa9G
3nt6DYeazOwkcf6MqT4OMoNZ1xqv0/IO1GJu+/LbywHUxoEWyooe+Y1bZ3VYZN5+aM2whOskjZTW
tonjsZJQN6S/EYmlpLMjFgW6aLy3WL82hieBG9j4ObqZ/B2vOUn0GSxp/VZFPcDlagJPuHkvPOYM
eoDzGxehFWrest44XfVQqOzaJc58acWAcThG4yDRZJWV2GUF12rWwoyhdxHHbugBd50KNYq1HADc
kJ6pLj+VNDUyz6LE7g4o5pNt0KKNY/PYQ/6nV7TRRZBdEDNERxz/z25PTaSVI5AZSeIrhwS0RKv2
nlve3KQFKXcIVEisyVmlnbyE18aZXso+2lsxEJQ7ZjucbizjsnkXaFf5/YNeVJb+nZjWF2kFFFKm
s7GL0dY5rXsqew6BaeMqyGFif9XWjau7ZEpN6qcRKnSWRmGCmCA0e+t+ju7GiNRKlQwYhoxUoGho
Cf9B04FSQR9xTuhdOcXfOSKsQmAXNXt2WOCqD0vSwJqXTGn5CqT4cFKp30L6N+0upiZ4M9kArZ1p
wXogVQux3nNxViRyIpPe+Xpqz44wHludtXd2QPhqErMEWnD+SNM/LDI2Kz9vQ9PX+oThmXfZ+Vq8
EdjWAJl26+mlUSwdROfxa/SmB3uY+t2E1IkY1o41RB7R0z9ZFnIGxUV6cHU2cCcwhpNURaLQ1Gfr
0fNe+CyGs9k9ByNNQG3ws6Yd9llojAgOJ0OO9Ds6eI6XejdE+d5QIBVJ2YIHVcNZiGBgRu47IrYD
pisTlHUa+HrkVrBTMC28jFNwzTn/rV68LHCPTj/CSBC6kZE55FfD0QhwjRFrmLN+sJOgw3VhsTdZ
hgINpftrprP3jniFLSYLY5eV9Ax2fnkTZO3FTgCjAQ7NoJschBflkPAnM+5/O3ONzGoFfJ18lR6Z
1W+3WB7jaCJHK2vCscKcvNhLsJ3wLvwbb6KAgBeSWDsqRZsXHseF3BqgnIqMcq4rF1FF++Pp+dOP
7juXvastcC+Vy33ZxgFIILxulROOSzV5p5IX/B3mIW+gAXI2iyQxAVSU6IjZ4tdKsCOLJf+U4+PI
524+lBXRNHlggHSricoQr2eGiSCii6gRyNyKixD1Z5wg3HdZWwHLmQC5SKGmcn4G4JpyfBVaHW0m
0HCZkDtEud2dazeJNi00thiozVWBLHfqhJ7S3s4yfp41SJBYXj03T3caWW2DY44b3do7Xe0QjEvE
fmXKLswn7hU3I0gPEdCj9pBzFMIhh6ZQTLoFrc1NsWuwmB5lW/HuyOIPQmtyUzL1CxzuxUeg3yPW
u/NEfd9M3gdr3l/yhlHyQPxtrX7BZEgLYKiyPgQAxR4gmtciMV+6BOFnb5OSmxfOo69SaNZU36EW
U1szduldJ4bFofnuZDmAtZbUhwCZ+Jom3G/5BQ6H1O2fFLTQkUTv7zxwfnuutU1K59Jk40+Zp3pn
QVGzIGDPMcGhEUd/88235wkd+obVHkWE5ZABZv5t6z655qr4ciPgRw9lG7qxaXkwgjxsL2Af/n2d
q4dkADnzFZGzhp99RDNK4oHuWtMQ3zIi67oLuMvSfKVrs/IhSR3nxU3KGyaJv8oCnXGwhH4PPleg
Q7Rhifg5HMV4XkQdHGIHJVLXqlujitdpMZpTz3A7uuJ3os1ii1+/CwnNARFQ9dfYSHkBjQZ+Nfx7
4j6cS0mWjkgn92jbJ1JlBzSPUJWDNQyXWJcHY0mIUATurVJJAA2RYNiCn5SToWKqhvSAOoYThHyT
fZ2698QdYLZfPdAD4br3su/uRwRIO5xIrx2mBhh/FFbGGjKNViLk1Er3Xeu+/PsCltPfwOaDHeE4
8yVp+TYgB/deJMcTVuI6XDrSwRNcZ6FguF38yL2tIQRVrhHK+VRzWw7sbEF5+Nh1oLxlP2Bn4lur
Gm5bPdm3LNPWYxBZp6Hos4MFCbmfrDnbL+575tnkaZpCkeorVpU/Wg4flC1CpeWSoqumgj12xYA8
faCk0gtRa+wGXYKm1JRdxOxIpW/oUyE5SYu2dEk7Byby5Hs8W06IJQkNHTsbLGIbovVP8UssCy3P
0eFfymYtinTr8aUYo7nbJxKatpGR2TvKFCnSNVVyBG8GEcuencKww5y0tO08SOQMXXUlAvbayUm8
VN8CUXCICig6/4uXzJpbluT+cU7G5wQU5WAtnrd3W5I1lDKsEyrRu9SIDMawhcyBhva3IEJIQ3Io
nUkdt1DQtEzyekLIWE5MXgT30+jEnOxhTkrRiNXKOFlrLcGiJMqrjkMuKhO0/1MQEOva7BTl64hW
/c0qHds4eHtOkTkZodd33Ikk8iCDJLy0thj+E0pzD1GUg5XYZrFvqpZ0o3S4VoagI9gCzKu1C5NQ
i6MzupwQ1biEtpWWL0kgtoH5QAk477YOvlRmkgOdxm9B2UocwebnMA/G3m/qt540/hsuZdAf33ug
Cp3Y0eRupHbsGbM34Cl5ZzT+NG+25z//C/NvHP8v8Q0UWcPyxiDy196yMDWSCjJMPmdCzMdqxhhq
uhZAKY1/Z+y/t6ViLLB6HpeObLcwGpHmz2bEbc44+0Eg/Ck329s8Ed2MwJQRemHnyEwb+jBp0y+V
F3elWCfypfEvfoxcJJD1MZem+z5qCiHJF/pjZ9OHSNkkXfloS2QlBjZqyu1N6z6wyj/FmtQNaor8
fyr6W4s9Qa02bBB/5+gVzlNHTbfVgOCbTAZnb5U+coeZ9+iZHFQbSRDW3XIlc7144zszbmB9B8si
AXHx/Y8WipZJfQPfB6+FDOdSVQyBQybfyt6j3zuzYl4yPkSGne7mabwL1gOVH/qhwJa6s/pIh0lB
D7VbdNEGxLC6lHG8R6RagwyOFny+/eKO9rAld1cjE+uvQo6YJEaxL/0E1K/301BWTzgUhjcmSNL0
vBa3gVteRwtiukEQbteAQv0rASf2vTEUlJGwLcaT/dH0MKc1CZybuvCCHet38bZoZ+s5UfWkkMDp
pDYOjaXyQ5MO4i0prF1AEcSSoiGIDDhH/DCwfAA44oin3n9eMrb6vltnIC8gS6H27IuJSGFmE/wl
VuuAlxSwRtq4dUGh7pMKvclQcTmMY0VdKrFrD3lvl7sIWiaMF/FkxmK4E/j3DvGk8l1QXjMPEXjE
HXvNyL1CMMomPEbUlldxicJdWMXOks2Tt1jvi85uZtnk+2FqCBNb39IA+/ODmaKDG//mgNhx0JuX
2Pzjk8B50aj5lh7dozdKc5dT3b7n6GpPijwCoMlPGVTyTAdImA+d/1Ggyq5NGE2jLJp9VNh/6nJq
HryO9uzRs0U4jWUHbOVMT33KJD1cxgDctM6N9AEQBqd4tjHbKD2DRk1Hh5aUyHDTJ4QgVzPo1l5x
4AgnHV5maV8yNpnD1MKYkg23tWJhvuH06o85AQe2OxoHRNJH41+OCg1ANrQKmo5iCaN5/m4QsN/h
j6+OxqCcMEkh8ofW+FQ2lv8VTXScIXvMKs/aWIlRXL1uoQtwUN3ez+LsZJF/xRwUlQcWsCFMUzXc
BaxitQjEAQqI5ZTm9VEbw2XwUZZ2bD6mJY4j78LRQiTfanfn1056oBLCCuWqZOfV22NuQEgX+/X1
X5pn66T93ncnUr7jHEG6GUlmqjq5EgF1qpf6sxzexmFWD3Ex3HqTRCO0MOhUGZ+JThjeeRmyltyM
AmaG7lLEnOvDlSqN8KqKzOdMJHtib85p19QX3r6j2/btSdtwA04UiIcJBpCSkDm+D3pOkNKePmU2
3BPHe2YvovKgI0tedI7PS3SHTkofKyDJCwD8V5qlPAWqsJEmrNaz7KuNhITu5nnCtwL+G1Q/nmG+
EkbH61rkH+2snTNR/UBw7p1rNuMdqpEpjLwVfetQhHO0yAeRlZ+GxU0+E1x+Xbizj86s4kPaDTfQ
v+xa+nO1V4F1nu3Gu5YVAnAPbLFPVHsRIyGnyDdpBS+YPqSrnrM0n0/NaKI2ncry3vhxFwpywPDm
azzBEAFJQbMJHBy1NSTPbQvDLNX4aNsiO3vkMJ0LB5ZLavBGu8wFwgCMU2nUACQOAxNGfx0WZAzJ
NMZ3PakOh6DH8crwvSHIpqfKoEzHYJ9EwPaB8dVkdFqXTTY9pJF/KrHZv5UZNkocAOu1h6tmqNPX
QnZz+K+uROfwPdJak9xciL54Hro7IIdkWyT1NYEL2LgAHpsSK2emRwaEyi2Pi1zqS1r4vyaGph0x
1JhagjTYjQEFNUT/1juk9pQiuKxxpBz/6gZcjSTBhNros+8xfUsZsbBdKXNLtPGPluTN9klkhzMg
LLqThOlcpo8UPmFTZLfjVSKAJNbdG67zTT954Hap/eAEerr1a8xbnVQo8RjWPfbafplTyF9/QoEC
+urPQPSUaA3n4rXPK/GnEuqs2vQvZaU9AwmN9k7RjZ9i5jGL8nPmk5XS63fd5BMNSVAeZMf8MbBV
wJJ4jB1zEVNNSI4ZiGXIKo80vXr2hHAelTuBkVj8huBI8SINvOL+l9URvG1mCXXnPmrwoAWZU+mL
Y0/Dvc1P4DbDPZ/eS9wCFJldj+yRfmttOreWU31DiMwPSrjdjCHzy+bC1rH7A8ttvopZ/yTctXjD
3hPsC+/TlL0M9FafHQRouAt6eHTP/4Cs380FmiJy7pePcf27uTZZPaKoP8d5RIOCuxhY/fifkLRy
nAqGNgMjx2/BfjMsuHfL0c9usR5+VL4wGM8iCHvgzotdkaVNpslOeMr6QoRzykV1nvJx/iD0LQTA
XYCC0ozMhufEClDmO5k+VQH0bVUf46guroYFKm96xJKpmDjeenDuKoDLxwX67WoQLeMC1PQAiXEJ
Y7gCjS43bk/sVWuvanOHOXCZfuUicxBtwp2KeoULneBcC5WcigHLijoTkMstqYnVWxjuNolJOYDV
9R8s4wmqWMrM5dzUJ8IlP6Iyz874eqpDo3W1R/F2Zcvnpy4Kc29R5rDxvBr8HZJGlG/KqWOqvjhk
4AdwgiXdexov5tUkbVwx2VR5VbBJ2qz7dZOFCz1WBtBEL/xT2ozBRRJnjqmEWp0kfqq04770yJoQ
a5V7YZUzAQLBcuFd/S6E651TJNOFqwS/wuquiIbnLopIiY14Y7t+pJbELr8Ws/RD/LFtNJOGgeB2
bgtxFjRooTb1PH4Lur7l88FmYHksTD4OzybHMiVAvgSWOaoSgDVOjbtpgXTgo/R2MmvRtpnOT2n1
SFRm0DgqTzaGWWEnVz6mXS97EQ2YObsn+sD6I6CV6ZBwWRuKBFtBAOu+8CG5cOiiF0zOZSZ/8VzA
5wL7p5ZN7aUuQydLvK3u330bdynBTaAMfCcbUqlpgumTvz6DhNFGzs0dfluETNAQnhVHUv6JB1LU
tQUaCbL0kb1M1UtPGuGhcOdX1jWxdzBt7UYYlC3J7/h8Cbzfz+MqeNHNOkyZ1z5O6nBE706eC+pw
+yZnPR+Xyvoibxn7ixU8cL0Aw/htf4g7HrfJnDzk8Vlz8fSnh+Pu5lszwGwxnxVyxHUKTreNI5A0
MCeRBrg3DEOhLiEz0UvmTzGqZ39e1RbdBEcGkFrYyDqK2A2lW+TnjsvOaBfCvSgPD/9d6bkHIdob
xKF00XEx/q1MjIUoBd78kYco9sqUhwzCxXBByhKTx3UEHjnMhf4ZfeIlwDfPvlm9yIiWN2Mg0RY8
HiTdiN9dn3WKPLfixWdCAclb8130bEVHVUh96WttPRkV6o2+w+GcoHdgpeaMqmBR1Kzt6+ykQKUY
BCa2hd2UkoNDOMC/j63tDZgTUT03Fa8Jr27GZkxkvZsKXmnkU5cqHfeSoP2n2eB3Z0zEQCuEUXjf
tjLty23LB7+lx2R5FmrGT5jsgaEGRIO3yZjta1qjj0CamtzQ3UFVGJSyjEsiwsT072mAWmV0Xvva
OHLjZdFr0rY3zqHARrytFUt+whazrV2BoNWJXMBiCvPweCC7xvIesDYF8lLnlFIgX00n1FMyrcK5
c8QuQsh1cBbtXnWenQZaekQzyMeWTq9tPZ9nN/V+DajBnPYLdnD+XeCuXpMqiGNi1GV26mjciMgP
SZLiamZi2Dftu2qK7i6iSYaGq4iLxoXgzyUqrCpr3adqjV+erY5YKYxkMybGJy/DEEqjjrqSYRGY
H0PXlQ9GnWTHfDLbVY750FMS8Tx6JBIuE5qlBpTyrlUXXy4hOb9ov9c5xnLP9JKYP/4I+ST4A9H6
icduPT5Sw2xuTTrqdw9xFJGds/MwJDwooiM+19JPmYqhlgkk20ZJET+IuDiLNP8ox7z8UZF1bnPC
cIwpfjRLQJPaCUgbpsZtXVT+95Si/6y7Qc5uegaVMBY7s/mv0e+/hBShLVWeh4FzC5MH+APfH5cB
w1ISEmBWnVlFswPdDhwECBxq7BtRhSmhncdjZ7rHhNq3cAje58VgikR3WVv+oe3JmYzVbMK92TeP
aOjNuLZNcH/tOibva40II+y05qZtivH/+In8/6hq8RASudK3yKEJAsP7n2F3WR+YaQUsORvt82R5
9yLASQLRSYsw4vfJAzzl+j4JOuRyUe45qtWBH60JnJSQLKO5BbSARGVoTal9Z6ZoQiMFyKB6MHyt
ydwuF/mKhkWeEduRMiImcYgLy7mPh2Ftmqzeyf3WmCj4i7Ch32XBKTCndnmlJ/LsnzpHVo+6iOtz
IXkOKJApLvBwXz7iyjObCQxMQ5zK0AUAt6TQx7N73xb4hyWSs13h2fFdIibiYA3iYJrC+BnsfEKv
ikQ0J8LxqPguz9ZsXf79p6780rmvT7rBsws5+thm83RD6gxrXQXuw4LfhEBDZOkx6iuTyGl6UMKO
beRSOJV55+nFD8k7o4p9qox7B35q79slnXS+dWpmUgXnHiXx//5cyv/I7ORTJIvPtkgslGsl7n9P
6KrBfFIgSrUl9Oyhk61/jNdqSCwkVxHjiogolLpafnkgQqvbdwmvfmnKNVUR/7htkPLDnVENaO9z
2gLIhvQnztHs2OP7v0XUg8SKTkaAM9roloRkwvFzLO0XPFzDXvVtspvs/rnhzGgleaWu7FD+a3L+
NOo8eym6e8MaD+QQ+v9H24n5/3t8fY/GI8NZO6id//H4unq2U3JM1w8bjzyjTXVY6qan6WWW3OAc
s0sCturlNgPoGIB8O6zH/8dvP1jDnP5bQJrnEF5GR7JtuhadR+vH81+OBWyTxujGI4q3NuPwiQWh
s6iPCPE1Xlc9E8rXa5v3V29qjfduWN5wXKBQm6Y/uMbfcIYHn4WX/Jqs2j2sLjvSrxsM1iNBgCfU
hlRqLxb2NNBthOHFlrgoUqIEA/gi+jdlVd/ugrfWsynJGkkUt+mhwtuJ/bRG84alHFx8Hfx0cOHe
QzQR0fOYjsQNlMPfkR0+ZOQlaxbsprQx/qEEZADr9Q2F0Ea7Ke6QURFbNoXNPI8nGWFY6VFpLdgx
d05DL5MTYAU0GzAHC4SORczd4kZ/zdXnHKOltbF8brMUZ04X2O9+Qk1Sxr+OjNVDD5HWLQBRTiW+
1w+xootp0zOfb9CX1UCQWOFnLOULNsGMU4DqnaeY8ZHIFDJ5F+MeAA/COIGPxgSO19U5tpqczN5k
NYIujiqDTcC3Jcjtq4GWauYHCAtFGW9fJAiDIgLTSjcIh+H/UXdezZErZ7b9K4rzLOjCm4iRHgpA
oRy9bb4g2GwS3nv8+lmgdEfNIi/rzMzTjRhNqNUmCSCRyPy+vdcWGgcczBLe+4z0OXabmupMaA2P
nUbIEwR+6vWl5YqRfovbG8kQpJdoCSptmsxOmilYt8tuPgjKA8LWA6aw60wCc94EBOGCh3vUTBxA
y8rCbruFVIVqsGU3aLLedyZCTiRBNQC8nZHgt9dH6vCxCapCzn6Wsni5HKgTuTPB96Av8lVjZCr0
mNoFfTfL+WVcmxNtn2GjzfqzWEP0CfryYjAIMq7ze1WsfkQCjrtxgCKsoPIPuiGyZY1xZVw8yHbL
Cxk6x8xJuMHFAL0mt+HM3jSjhHZORqA7SudVlo0oO8NszUl07AxurT55pIGUa7xJyBghuY4qRIBe
q2ggd9RpB9Jx8GtA6imysPZosKKmJuWBb0xrXhTxnVaXmZd1RERRenSzFqVyV/GzmVYxX3MUm69N
FT/ulMbxDjQz2sjwNoeLvilLVFqlIPr7SuZ5jlSf1uguCjK+/RGOowxVKEq8OeitPT5T4VyWcWar
Q7EtdSs7C/w5O+vjq7iUjR2TXty3hQIAQlLYp+oJ07MdqWnkEcWXNEzoumiyvNUkOTi3QqZ9opaP
sQTmYSgohXaavSyjFh8poKA6T5Xjd1oguSrVRfsFqHWx2rHNGzDJxdZFyXHyIuyNm6JBA+BPOrLr
RU0hJjott7S5sFSEAhGiGDdX1HwfBeqtIg3hhRxmb/2UmVszZWMWtPlFS7oiFcjQ1ib5POnC0osF
HTiLFuaeJCGKiIAibLHRLu5sJN4WcFjdJ5MiR3FBv+1sSkU4z7Qm17QmdddU+l/Y+JHd5BSTiAKR
Cc587bMesUungttXG91cm4gMpJysE5Lj9X4lj1O/zwEYQCDAbtBxgpAiSipkDlw3JqWKMdQPsryY
rVBi2XomPw2dppwBHbkThtTc5VGK1CsArZWFar1Fe9mW45YU+GUqsKlo+6ndmCZbIYQzAeHI+dOo
14QDodiDkUDBJ5v96DKv6b75kSIdcKObWqfTe1SBymfZW9Mp0TZKhdI2/fYyVjiPocjggKbPt1jh
632OChhz5dj/iIu1ge4o9fvpsvR15NyxhlEwbeN9NLTTKumq8Uo0A7dFOHEDJKOr4/SMr8MdhMXm
sqnm6xkmEStiuxWKmbMwJpPFdc4dNP3sLOrLH+wrwIhGWuoYYnBTt/HTXBRwHJUnZWmPUa/F1RCW
Th7rPLAhBpIQ1SQS9VJKkYgy8DsUskzGs7Jkz5KQtDbS8XSNxgQCWBUPbSU1VzDa9lPN9M31MHbi
kcotCTm53Y15so0KercoFwFpCxrVqILPigiRxJsn8gt7HUcaCvzwAcO1a2ggycVRsTZNSe28LwE+
5Xr8kOuZ4gqVwYyGJRHF6DUAfYZuLlPvFgZUkXllZrfVkmW5lFq///4u3/hPX19F5ThkIXYj2P7j
13dozYk07D5GxA3GpAGsCsA6HfCE1NIG29KVHrEFeh/z/3zIO2j+8R/8+qUoJ/qMYXv0y3/cFhn/
9x/L3/mvP/Pxb/zjLHqpi6Z4a7/9U95rcf6cvTbHf+jDv8zo//rpnOf2+cMv3LyN2umqe62na/BO
afv+UwSvxfIn/+xv/uX1/V+5ncrXv//xUnR5u/xrQVTkf/zrt7a//v6HBp3+v1Jgl3/+X7+3/Px/
/4O8UezFx3/+9blp//6Hov5NF3XiqNioShZncDZJw+v778h/Q1WpLPsnQ9NggbN7zYu6DflL2t8M
STQVU5EMtnnE2f3xl6bo3n9L/RtzSBVprPGP8V+1P/7vZV/+c3b883lxG/7167/kXXZZRHnb/P0P
6ZibqOkmM0gROduhlTWPJ9Ek5VIqGL1iN67voYtjFju9Ldnxftp04okZe8y6fR9MFyXyTGRJJmb0
44wtDH2iNtPLrNlXGeniWuFNkXQCqXtqkKNN6TQIwIMmTbYjFdWQP14WLBpqNJ7/9oS/uHNfD6Pw
KEgak7iFH69FLYumk9EGQKMwV0sBQyM6smrlE1fz5QMi3ZYZosmGCIj44zhI6nrUd8jnVS85V11/
O3tsju3EoY1/4vFIX12TzDwk8EJUTPE48kKMBz/H1yHbg03QmE1ANH5vA8uYw6bXnpzxLCNHlQhY
5/t7uRzTfl/Jlnnx+7jyx2sMKoXsSJ88MiENHVw0q6a7/36ET1zp4yGOHhdID7keGwyFAziIFQKh
DcjoFf3Vyaltik6nbuXx4nw83nLJvx2NUmNh447vtxK9CioVu7JHjOZ8PLaVpzudM8OUcTLpOnJO
HYtPXuzRe0Z4ImSIgcH7tbJGhZjATnHUFZRWe6L78Pq/fX5Hr5wYDiScLuMJyr0GIaUnUeT75/c+
9b6bIkcH3kYvJVnMmCKDPbjiVXAue9k5G04n8+Y9vN/V9Nis0TLdygdSHZzqVAKm+tVCCTaCpAaJ
oB9NPnoPxRo8sEDPD6NDJdmZ1NU3FArjXSbFFnrZQA92xUxlsNTM18CiwzuLVOGXOHWKoIR5ptYL
uIjY8zWErYHPt3OyVBDBYB41EBO/IFzqRETG8Y+pp1Ci14KxFptc3AiTNiH3g5cjhPpIQTEBLEIg
hVdmqsVKSlXXpCOwEwXjEVkxnDYKyZ3JoSwVOeqWXcUkR21v60QgXqYjouOIP++pFlraEcGWkyed
sR6Bxtv6GKFzV1PAU/T+20Kvf1C4hJDBkRTFZ4YPLy4rL5rIRIXLKmwClVK5b+g/lSbzxoAt1eSD
LQTNASVSSbZdzFNKU+2KOLWlLtjVq8avit2UBkS0VUqLXYMTIW5s0BEFAp44J6zPSCV0EJLk9CVR
gXCB9FjcRehxvEWiaJgRVSbKzyuxCWmfmOyNqxT7vag8h52AeQtqhi9scp0gzS66xHUBnEWAaip5
1SCwk/OzmyYDIqRlKNV6ZcOtf5iCFnTOkME8EYfnGVrS3kec2fTNtjcp56Smfz9rqpPMMmT0/lyz
OE3/VSVARC6pJdpV1fyKp/ZNq9BGAehZNX21/eugmvJAK0O26zR3p3zcCEF/jf/DskH0HyIljhza
YhTiw7tmpvUbacGhVGDvGQStO4WS/RJU7eKvdUkAkVjjFU8bKhlI9xPHN9Vn0osjsnhzDJk9uvrv
X7ovvweoReB3sQ2RDP0o2+rfP/xMgTTnZzGXH0rSRpy8/Jwjcgk0zfLbslkOl0uRuaZ2uTifq5xg
cyFcck/8UMticrQSmGwh2LOAgSYI5+hFTHop6we807b/JF0O5B656GhxtriWSxkj3fkvik34jHNq
kZOXT8Q3A7/X5H5b0qsmj9uUTY2NYADTwgr1iQduYRVcZbv4QndYgQ6iQ9twR2GbD3S3qc/MU1f/
xafy96t/3y78/kMATvXLiqvvCM5YRdfLdyV0UDjtphd86La8aU6Uyr/YFHwY8ejjLAepUhVSqVH2
epsKBSlsQiUiPbEFODXK0fdZJad3QNmoMb8fJdkdKWiJ2omq6YmZIx19k2PJt6iM8gDJ0vXAmMfh
RTwQeFBdn5iix3VRPv4fbtnRFO2GWkpV1eRrC7DrXH4jMmWTbKIdL71nvoSb8Q1tjb3sO07Ojy8+
U78PLR/lZyCkgbfrM3Tjao+qW3jYbG0UuBentxnKl2PJ1Ll0hUIHuUEf9zhRSgelLRgrJYHU7TZA
tg/pZX2oNsm9su682KEf9xZ55dsLAQZ2sq2cco+81qWZ6eJqXmOCu/z+1i939tM7+tuPtDyZ316P
IBkBnkQWuMFm9LJJ2jSj7ukKjtJ+WwJ8rrpuU0jZiVfky5fyt1GPnrdS6wPkBUY1jLu2PRMJTPz+
sj4PYMmarsoyOxDaHcbR28GGJFxOhOx+5Ctp+DWYT9//+5/C2DTd4jDJY7RIUOc0c7TSF/pcmsgJ
QZM7euYGG9qIHAPDylZ2k8Nquj61mn5xrmFEDrEEX2kSE+joktRYm2n488ILG/oU68pjb6yu4nPZ
ETfYkE9c31c30KBXQk/EUjk1H12fbPh+21LeWbb/qCSW61NWpIK54QZ/xhpTqntqF/7lkASOijqB
NpKuLyveb1MRm5c1EggKvCd9iae7rD6xJf3y35dlecljUzjEH10SntMAuVkH8qa5srAwp+2pm3bc
ZGJSKBKdNVUhzlGhxPTxCiIKq9VA4hZHz8nlOrx6P6z1dbo79Yn54sDCSJRCRDxhFoElRytJqmac
lWgT81UrD8Z62dEHh2mNg8gpvVMP5uRoR4tEkfoiPkpGU68GFzXXWeYluFpWzVbdB07288Tc+3wU
/Hhxn1aHQZqRwyo2IqGr3gGlaqcXyZn+a76W8JrYEL5cdkowRk+dQr+YIvTt3wtIhDRLx+d5bQ7Z
3Yqcy2Tk8/69FL9+f2nvX5OPy62lGEBDWTUIiLWOXysOFGlejrAftNXgqpVdO6Ynu/PGsuO3fK+d
K57h+Rv5ke3QGsZJVLonfoCv7q2hypzLDEIkmT0fp6hM7VnB6Ydsn2MhtJx6O1G6IJs9WfnxivCK
h5EfJtu25+YmWS/fXMpOpadtyU25Akd9Yp3+Yo/IDfnt5zmaWplflGZNV/r9mFpdD27yrNo5dfgV
WlcOO0760DhkfqzkzbJFrO98d/pZnJhxnz+C1vunwrKk5ekev03DtBwPK4mzwlZbNx5cOE9di5vY
+/7mS8f7KXY5VJ1NlfxOer9sAD7efLTenTrRILY7NsMYKTdghtiK5vcER+NqtJutRowJHw//xGM/
vsDjgY/uMpLpOuxaDcHrGoG012/AdK3lzcnN1PIN+n16H49z9OZ2Gv4C2eQC6c5sM+YR+ynD7px2
dDhY22AgTiy5xy/sMqCq8cbyLWZpP/4Mz41cSj7pTyh5jZdWKTHrB82pyOKv7t7vg8gfH5tkQegO
LBpR6RZHw67dJNvl7jUnvk+fltn3izF1mRopn17rePXRjcKs5HBE1LJbaokoBMK1ZQMIWxtUKdbx
iXfv0x5mGU9T0dQrS1Yf9/Hjdekoa8cuHiSeFk3r2+IaErCbnEGsWNOkg8p3Yv7Ly406nh6/D3hU
9sqQqPvsYmgR3iF28cp1ToN7J55FLh7jjXrTOTLFRWsLi/m5WpdnZIefKEJ/9QZqXKxMGwhKkn70
Ivy7+iBa0NCXqoNO+aFXq7eScsT3r/vyNh9fLdAoniTnburdR2P9uwKB4TGz6whPa71UH7JKfq5i
9N7JUpn4fsyv5hCvAvIsGdMUe4OjXWKX92kJNA1Nrzu5sC/X1MKWQiaiBk+47bJT4y1z5OgiP4y3
vKC/bdr6KcjDLgYDYD6B23LxXhM0Q/Vb0lZAt7bVOnGCNT3PE5cpfr65lrRUhBX0XrR0jq9T7I2w
7Hyi8axYeqhi63JuyWJsjQfce+vR1Nb8AUC8KCjqYrxp0uauF0Txoo+N9krDmr4nsM8jSYpKHb1/
9ErCRVBMFNby7EcwF0+diA95qJJ1pFOkoF0d1S35J7PdBtZtOU44lXNyXuVAw1gzWz0GoyjydORd
tkKGiwx8+IdvNMLeCqtribRPQSh+AU/akgQ+rVS1OW/ZYkOdDkd4ssVeKVElyz6O8TTD6UZCOnoF
PP1gG4z5YapnfQkImnAhN3dSUb7WM2wBsPgaPL3kvG8K3+01oyYJBvV5oelIoFvimWL5YPXWXa8T
NCOOtXVWEBJE6XIBZDfIhWGrmB140lbvX2DCUhvOezCfmCtqpBcUuTYpoaLkhLA5KAwAnhP2da8W
Lc7HSVCtib8FU1uI1jnURx9PSLgJ8WM2fn47GxxkU8IQ48D6lUpzTON33M7A8sEwIJuIclXdNFF4
VUwDcJxUKc9kObj1lcmTIFQ7AvIBaPpkr3w/dz7PWIvKnKgsfSidndjRMQDIoJTz/4iCaX7K5JZZ
zc9uePt+jC++9B8HWVbC316LkIzDsCsYRF32WTMoylVlg/+grA0SZIULzNZUvoi+i2XkxNifP8If
xz5aAmTU0XnRMjY1p3wru8TJL5UUTPSGJztq+Sf6UV+9jb/f06NVwJiwfPtzOduCEG6jMHuU4QBE
/hsi4JegkrffX+Gp0Y6+W7XU4yJZbm5vbPXyWmHaq+jPLY8EYO/7ob5YTz/ezKNPFlLYivu5PEhP
WQNxWlY3iLi2Yo93wAROnfI/bzU+Drdc+m/zZhbVBh4mw6FYXSe7yGs5cJ/eiZ4a5ujTJI6LJ3J5
BwIpuhDS3mtoxDSY7ePJTsMrMl+uVeHxxK1cXqyPn4rl2ijIQF0U6QgdXVtdaxIRFUyS2mHdDjbE
kT74N6Mr3eP+cU4Mtrxg3w12dIWmNCVyOzEYTA7S0TYpO20gY/Qy/lz78tR4yx3/7cEByxJyjI9E
tW6jjak5BLk7+ootI8gK6iUn927ypxxcnaXrt9t5HHAv6AA3/CkmPimunwK5+BG3puo0egcxPcvB
lBc40tpcJBNLwdQrROq1mQs/2x5bnFyx5pNYqLvplNjYoD1D9D21TjBG4hsdcy+XAdiYTZu6ZNQU
2y6qk4s8H8YraxhMV2vSmX6WQS1fwSCqElNSmqKjxfpDLOR74jjVizldoEMkol/DPdiTogS7E7mQ
i7jJy+Ddgyrp0EWX7Yqg2KdSn69xH611YrvUUHdbPJL08VmeTVIkJxkKQQ+FtA/Vq1jtgFTSBLPU
5DqDkp3OwdlUAa5ptT0ur6dC7OKN0hFW02qbJo4O5ZC6fazC5O8pl2OIb9NRdRR/DKDvkM4VkhJ4
Wc58byrgJptenIyt1oVYjWMaiAE/7BZdHb6WDFmaaUJaHmRcdkMReoOPfyRsBpCfVS4u2JPpMjLM
+owW1k9ibc/bLlGgE2vTWhBIWQl7EReZOFyS7tC7M1DDna+1gpurkei2cwizoGjQQuc6aenWOtX7
S63AMheq5mL6SqItzlTTy9FMXrYJIiopSZZoysjtlgYfgXoRLuToJV6afwZdQJluYJ1DiKXmBqFP
3iZLwxAPEqlxSxPRJzfBnmS9BcuUz55JVvWO2AMSU5YGJKFClGDoSdLJhQVBkzLi0a+GpXE5i8jE
B+vnILD6FktzswtyYRcpfuPJS+tT6GofRkgBlgI3/J2KNBjzKpGES8OU1Ipt21NTqgWiCySNsNVA
ICg+XlqtBYHEwzQfdPI12yQ4T4JBR3ZvdGS+0J1Nlj5tHJPWWgZkpCz9W4tGrtn6j3Ku7+fyluTY
F0vEuDq0PtkZwZyvuviyb/q9lsEPVZaeMMR6BAYLgmom8sAZFMsHPxaQeWPi+Ukr5S016rdOFC4D
3rUfJbIft4xUa2UO44FEhuIQLM1omK7qXrCKN2tpVJtLy5r0pZehqX7VmXmLjpCwPiTziHHbNevE
a750vck+eOsEBXepr5W/6g4HdY68UM3L3QSE0piHnam1ByFrnrEcnVdwznaZj/VzUtfW0D2NQ2Zb
RcQLBrmbadABISHZ+nFEyZ5BSsmLcC3ov2oKCg3I1VEj8Z1MMqIp13OK4lWbMFUqbkvsUVA2rhw9
1uUIS9a3KWrzy9lOoRIS8oGsOdkmeNIps58R9+6NKYBxQqDyrPHSaXKR424KsHB8Km9yXthOAk01
ibdpX7RePVpOGwRnihpuVVX7lYfCPoJh0KT1ptJqBxs0uYE3iYwp0gge6pZ8nOpCbI0nS+28riI7
1Bqpl4yEPgJdx0NKNIgpECCtTtsINz8xPvuW/7GEdFBqJoKAmtRcAG+0xcQ2us+FCV+C5KhdRybq
fNlAh62ZgwDl1yG4FTGZr6JI3ypEjIjBbV7yP6v+NrTkjRq/VIBE9MHY0xAB15QTetqKuxC9jdiM
LIzmfh6QcRsYB4BrbgCpbsWqcvruxgytzdzKazKR6bx3AMA6ZtmTiIAzof+j8nZYMkwFObtKSClb
SRGgtTEjDVwDoBTEbt38iLSfVSvtGtLtx+FNFB4SjAPg39m9enUXINVCq5LdGBFqft2wexDXc48j
FaS1ioxcDDJHAOEoIhrLesuNITDrw7MFASYxMuzJzV3Yxl5RkFcTW5sgmR/rBXBLNJVqPs7wIMua
MkT61OIw7YGOZ9jSJpGNncnJAqbaCtTlQW8jYtTIGe81VlXDM5WIUbgGrIkcrddtr4A0MiVgGCXY
81VJWIovc8w32QXE0SY2YJjJl7J6aeqlpw/5T56UE864OyciJ6TyBxlSIiGJwSYJhwPmDpHKYOiI
1k1YZWcCXv8cD41uvvKvD9jX5x9xxFZbwATASsTRdxx/YH++MFplQAEQAQUu026tD5a+0vJGdLGC
mPuW+KXNrLXBhs4EEYNZAOa3zYqtQkziYVYm44Jgy8TWcFut8ffJ21TWo7ugxIJk6qhbGxkweueD
PGfTkTlJKL0pow4LvFmMi8Buu+QyLnN+UozF5AfUyWJy5XmSkXsNcCi+1YtmuI1ReF+AK6rOs2IB
5Wh48i7EoStrnmteonyBKO4PHJ84V+pETFkjYUxk8Mr42w3NaG1diABame1NKuk/m266U6W6JA60
2fj+fD5GdXA5VNVF3/LXxSLWndhSLkIcEoIGeTEw/HU0wRc24zM4kYeu0zelYFRo5/2L1DCep8B/
xMJ908l+ShCEAghTy7ZFr+2xdpyngrnxs/TND1I3aUS0cJc9YCN31oCt6AHJHlZEVNAIyCrdyB0C
DMtYvEb8F7XCTR2pxXlpadsalOcqbI1fYxVaOIkM9MCgruHUvPla3m6Rew5g2Ka1nPK3xEHcNlJw
yyMVV+TuXGKcRcc+H8o82RslEZZxF9q6FiISiUKZOVsTJ85XNiRk1CulDPXvrG3Nun2rB/C4kbKj
SgW7R1bWqQS3thrNVVvhV2ihwEdmvtF7eaMI8iacYNnOMYGTSeIV47BNMqLWmzg5hAoyGL/Yq/g7
GDX+FcnTErUJS62HwdNJP6I2vg8Ga1Wr5T25tTE1g/p+jHSnEIPXpDIfp0hfWOJ38qjsinQ+zH38
C406eZFRx4qSzK+Dr79o2pSu6rknhovZG1f8fpfkrlmE2FgaKPj4WGOClAg8aV3TDwhlB74aKILk
VnmhOSqEMhA9Gbl/ungvGAo4bSBYfYHqLw059/TFbUVuzfs+ohivJCWQtuVkZqvBGPe9jmu6au/a
wP/pV5VnmdYmydQrqQc8XMwGQUZtvm1M+cpvjZeGBSFnho34RWnwnEnSEp7un/GnfzaCdQ3b/3wY
mrVgWmf01x5kK94B3d8mY3yuwZGOCKhKtNIEkCmRfG3+hIZIyl3XPpILyx6AGbMiB1TdEPXQwzDo
70uBXVOQk6INhX4rm0hOZ605V1LmZqlNWMIl4E3h5Ehzf4ZHAuVhcpcmyY9hkr2FY7QiBs7Je3Rj
XfZKss91HfLKmaX0wsf7Vs94ugUhozY/FfmdXXkmydSKENGTtTvlD01XBdvJmp7GZroFtOlNuua0
+rSehBLFkxC7OTZlIBpQD4nsy1BNFfdxBDIEAD3+WMdaJuI4CK+EFN9kHbbZKKvPFaLZO3k8S0fq
K6qCnxtR3S4Ts1+iOO4sHRTprBLxlCxxPwr06XDYT4qy44XYjeaAMcggoIaUTbvgk08OT4yDJVV/
Vnr+2rMsLUmpZCYqfJggKCDwO6gD9DvqQusZMhmsE+w8Ahw1tZ4OEA5trFobXc/uUmjioLu7PVHB
Z0aReaTNniXGWzbyZWq18jZt5g054pwFKqUnk1Lm+G6ujbr7KVXGPVkaL2GAWq3URRYtRbjXQItw
bJt2/agcyNyCik5ywmA8aXx9k0p5jXoIj1Kjvfri9Nx08dNAftYqlqgpGYVwpwwQP+U8OiuWXYIl
5DdVl+AdNy+FLNiXYZQ4caulm6odGjdjRtedbjhCA0I8qOWtbwSiW0cLEqdMCdIbuvuYj4rQ5ZBn
rKvZGq/qPrxUgVvlXXqnmnW5pAxswCDv5TRxQdc4aaTvgxZc8ihD9ie/84dRqLDGKh/cnQp2RXrg
Y5Kve4lBoZ3f03zH5daiCpnBUjTjdKbn8a3RQP0IMf6NsHnIrLoX2efDjqgu52J5z+fsmqX+QMjV
WovAhuJpd4I0309LRkkP48YUt5JGVFus1Xip0SXaxQTGosfPE2IEV9jeQnbfxEr/yFHg56RF6BYl
MqQwQ1bFJiiIkTPbh9awHuhLOxLuSVBg+ypKL9pKflIHrYfHnsZ8v8LHMO4zty24oqgQIKlS+eoU
BDyTv64EPHKJzr5hzPeVED1LXbgdRIU0uO6ljkGE857hcEpIJQUNZ5KdpK5mLX0LYal6oxA8mvm0
rtUWzEpDUBngVcOnri6b2H/0nh93BIG1KbjldioQaAkv5AdqUVtqm/Mqn/VVUXqVIPyAc/8jzhOm
lfQaJRHIXZPAMbQiKfVHyPvpWsq0na+mOzEfLHSOlb8m1ZSYq3KoEEVWOskoTXGuYvay68Jcq23i
lb1y30MznaThthqznlNWdG5W2gNCTQHfV0YMfYt7fvCz2wwG9170pVfMkMy3Rl9HUXqQAM2xTzLA
exZJ3LDx9Ov8BkA77VqzKvJLS2ioY0T9ud4iyui7KdwIgnklJaNJihMnWxVir+030c/Er/J1KbJB
apaQm0SHyVbHYX3I4hzHZSfDJ6kmpvM82lIY5+cD99pBm1FeaBEdV04O0wyqqkK6F0QQ46oHVs2H
rLTOZtJBWB2MM9GM11KH6AGM1DV8x6dA42CAdMExKgK/MkCng9ydJZrAJyoz7yCnN3YYxkBvYWp4
ekesDAvzdWcUXlSZB/JrLg34gN4Yl5eBH3q4BX0bRBVwWdW6YPPp6Sm+1KISrsSm3aPXVdxYDKJn
LWMqjmVaXjdwkWDIiMs+apyfRNPiI6NW11o5bRNlvAitWd0MJjlYoTbMLH1sUsWWhns/mLdyWD0q
ZBKpmL+BMznQe6KVCB/P7mIBvS1Zc9Q0XXmABDdy5kba5slDfwjUAq7Y/NgH82WgGp2rCOYt+ZL3
Kp+QZBQ30WCSbVVdC7F+3VrMyww85phshKh+jMB2rWDdTwB51edJZbMawSFdjXlxtVi8cCCuK9yR
Rm+CnAAMZvqAjUw+lQqQgYR+HdFcW6mTrsjkIZiRoM2prXZpjno5FEtPyviOLOytrkhuYOh6ZWgA
Ry4JOEoM48mUqkvfTCBrGxEpdCMAYWlYtPeQgYHi2hXG1lVW5DuWyUMOlsaYupvcVx+HEqsgBjM2
CgpGZnLACVpK+me1kM4BMj2rQbH1tc5jRSU2WD8LlkOfWK3HPACgXydXfa7YPI2JhxtemEq1HdNx
27e1h/ke9lRymWOkldR63YoQIRpL3YZpCadaQZfA5vFWs5oHKSmuUqhy5rIblLthF0o57NP2MLXh
ttHa67TEPIzfCPpAPtGdxm9Or0I+EPJj473zqPBeVRYwVaVw20DZBsGsO2WrXdZDck6axnoKzUNK
1IjZi1udLyh4dyZYPJN7ZjTXnM4dNBUkFVp+4SVliDILWlxPGmGnKy9moD1EY4cRJCYlrMnJyk7B
loxLLUHloGIjKGa9G7gjhVhuNZPqR29JKaefOAIJY7yBEt/ognpZ18YzJASQ6n6N0F0iRC6fJ4X4
a7YOEPn965mUSjIYssKtJvpTo1FY26BAXzfWC0Zq3KaFdShFuX+ol+thh5Ue/LSCUVUIoSt0i1uy
Un92WdORX9o3No7kXdEV1aMUg/bulh4TcHzfnWk74eRBGzr2GJOC5rUMmrt67shb7yMOfqMvn3eU
84gtzIaVENLQSpbWlrQ0uawFqwJmjLesy0e3WXphhV+dg2qYVoqYb/Gx/xJpm41Jc+3nsrAHeuH/
rOD/2PrSaUP5ytdm6b6FSx8uLevJa2jNgSS3Q1p1uDb3Ia27nhZeu/Ty/kf1ZQxqONVUWVePZKOT
JCrd2FHvHWztRXUrTzrXV2BvN/IqWp9UyXxZOscQh/hPl/BtHPWslKLR07mE1BSRwvkiXJg7YcUi
6gh2/8DJ3+U/m8ohXAXZCl0l48epevMXTTNZFkVJtiTV0K3jdmtNNcuUfYuJl/+KMeRYv+T8VH/g
c2/eUjRaAwrLsWTI6lEJvTWQTfdWiu8eOUJ3njrF6+KwK+zMHq+1Xe6O5PXZp67sk66SOrpK0A8y
UU2TkDoe3dsJkEFusMPkSZKwvF/kPym962FbnxRAfKG4+DjWUVswCPNhGg0RRiBmHHrlQOc9fTus
edete3EVOdnD9/P0i0YPdTfwUeQTi4tU5mNbIjaUFuoiA5L5dsjXmYejYwsVdfv9MF/dxIUnoplo
EVGuHLsi+0BWZrPsiJ9zR6f8QUjPlh2FrTzHp7WPX7wMmsqLpyCjRsx57GeQpIJCno/IKD+gSuea
IKSjDi/tP2Hw+6Ktg4dQplu82C+NYwV8HZiJXxcIpwZbeVeHi1sya3ErEPXtnJqKXzysD4MdPSwh
MNDmDapE809ZKxvBDbaC9yd0Rl80iBkHDSIaGFYv7ag3Zs3sS7sMf9Tidpu3/tbKtp24B6K7aM2L
9QDBJz/VkFu6e0cNOYhIkkVxzCTPxzpaMFNqWkA0EDepZwQA7Gan2uU3/U99K16IL+E10dReeBXf
ndK3f9XAZdxF6YQWfFH/fnwDsJkhuOwQOS1+3cYuL5b1RDmzvN4TH6zDiffgq/nCamKYaAskUT7W
o/WZaobhTGN1WUwI+11Vd4ttstgWTnl3qsm5dNU/3FKLEdRldrIui4g5P15anMuTD/hytisdIbhe
ksnVrE5c0KfHxhi6IeNVUOFm6cdNW6vq9a7NMMMN9rxuzrWDtonXpkP+yUFfdY/mSkGVid9NO/WB
PdZS62gxNVVFRa3L2HnVIxXDALWs1hSWZdVrt8luWZSJ9kaVeVJL/fkSP450JF6ohhqqiP4+krY+
473DJBm4ic2y7MauZtviKvdOveufn93HQY/edZ2iujDXDJq3D2J2MYz+qSf36S0/uoFHygW4nsqs
iIxAKByibdhCpC/s2VFxSered5XyxIhf3kdWFV2HeIb97eiJUZeNFbFiQJKwyek8C0GykLoBWyFS
nr+flp/crcvs4C0jZA0Th8nc/zj1s7kRtShrKWbawbOOhFBZ42HcJ5Qx9pn3MtrQ7P1VvsvpVR4U
N7lQr7//CT5tiPgBMHwT34HDHMPC0XIWEALZkt022WH8VJNsVBeXUfHf3hG9D2Iinln8BMrx1ztS
1ZHY5XkiwnpVDU7vEKHOqx65xOXZxpX82J7rL7q8Ujfd5v3y/lvYij/HpLgoX/Obtn59bc+ey/8P
wBSywn7i/02muC3ygMn4T8bFArJ4//P/JFMIkqH8J3nntRw3lm3bL0IFzIZ7TQDpSSaNSEkvCIqq
gvceX38GpD6nKYhX2f18oyPqQaouZO7EdmvNOcdfpqagEP+RUKEv/6mf0RT8lf4X7hxNN5bzJH+j
/l82BcGkJFDgvmQR5VXheMvb+q9wCklV/mID5sSLrWeJvOBk9V+kU6zmBXlyWJ10VhYVlTUC0LUD
RU5xtlaEOXwqaavvczbdFzkgY8s6SZFanQf+ZGcsqYo0hc+l2pUvcWE4RqGFF6VVrXt5Bv45eaou
pEffMh5l0c1nSzS9O1BXubQjWdXvhvfyc7t6H6ixHDb+vYnxiQ2Nu5KKZJXxEeraE0cMXK5WsFU+
tYZfHdqyJTC0oGpaNWQfN31NtCO1BrrQRXBNb/3RoxVsNGQOaYvNafn7d5qdvNP9ZorD/pOupMk+
m9L6Jm+nZhtPAP6sceRIVKpf2kh9SHrCluPYTxGNxMmlbgT++Ur4rhb0qucnPclYVfZPApj2PKRX
XJirWwNDtFiJ+WUVQdQeFzDeuvefM5sHkXGdLp4nNZtvCqzPt2bhF/sqnM1bypyUbwlFHZM894KG
OMkM+Uwh0PKkwOD0ORi8P/9kKx338oFsA9uRTkORUxUZLb9+IAYt1aGTTc/gcIxHPQAdoeblIVbA
0zSGDwYhZVjCFJuDXBa3oxSrT/mM5zhveqDVyDxPYc99vTLfRFBPn3ub/AMip61bC0iOFEfDMa80
QuY6KfrvB5P0StT8/OLkAMrrXUpC/8TYKOMzPTFCv3DOb2YlTLZAgyyPVCjXh+L1NFOYrbu5eZli
bQ/gcDrZmezaoqyvnIv1Zax+ef9tokOYtciY0aWznf06lmGv+HOcld1zQQ7WsS9keiqpiRYgrd/6
UqW04PuvfW9C9NPa/EzsNUKGWlN2vq1m5w72lh5ZYHKNuHzOMhPiHjGYTqlYnyUydc9WSPoaAiYA
7lLT7Do1Cx4kTo1OlhL/BNOXa9OgmkhcKO8LXbJ3qGyUQ4LDnVfa7r1JtaID6b0vVQWmxUjipwpS
4aVRtJM91vHnrJ8vLQCiQ21DTJs5aLd6QwG0MO9pudVfaYUNrkIs50mr55uOsD3Kd4RQ68m111L7
9cjIa8lQsvwhMTQFLpq1uN/yezLDYMc/EyHWfqEJOitRhiIhHLZxSfEgU8RbRPsMzA/eilz1oYXa
6N4iibSqppypC/tU5tPENIjMroAAGeJOI/d4r87VTe/XGnUuBAaK1b02dGvuEbeljjnpntn55WMJ
iNYdTIpdYaXopzG7drv4bb2yZUXHHLIUnXCprV9dK4KXEfuB/NxLoBsTglVvo1IAEKEN7U2pTw5j
kUE1FPG16/2PW9KvbykJHroFeFNWqHit95VhELVcIEh7jnXjaFTJMwAz+1ZUOnQ9iT6knp9mKTt1
KO5do+gp0xB/6ygCKqjUGPmp1HJq4HVIruugbZVSQ4kz9qYrJ1RsgzCLPEUFy6PoIITHmTjkRiFR
EYAuZ9Zhqu/pS+i7QcVHIZOHdMmIiN3Q7im8pgUfn441ReiJLl+X5vcAZl4nQFFoDpUvbM632pBV
G9qEBY+zvuk1UZAPAryiVxs+TbA+xQUyxw+6kWwr26+OPkDUsCzYdPLMbaIWaJbSuVYa2dup81Wv
Zt3ogvo4U/atg8JCohSIAxaCQxmW1q7X54Oi1OoGLJqgfWYdQXqQ1VbCKS7lm6COx22a0NOCV/Ak
lWTkabJ6V1b0BINag3SwGKMriXI+3MYYGGr3EPZR45FSqjs/+lRh1rV7X5B77wtgllZW9TcJ+WKu
HUPkNIeLRHveAq/yiZj0PUBfRjGtugNZ6D52XtB/fibTjyVJ8twv/5CyBKpHNj8aJBrSeMlATufW
YdAD+VFL7Rv2n+ELEYFfohBcOWK80i1naSCYcz6madzRzjCRuKjlrWSdQeRpxP6lwCKN9hUwkr+r
1Kz5pFom4uLCC+zp2h3uh5dm9X4yObiq8nIu5p7VFmmXcUUCSWM/I4jJGYbkMwck4Bwx4gGpAHDo
C0cag7uO1LejRpfnSOfjwW51eWf6cXeORkA8hh7UblfWlttl5jZMQRT7BYzFBgbgvitTTuCEntDl
rzBT2Ok2MQrlU6vdk7QGkjEkWr33s8JFXKVTt/b6QPK/0BnVIXjIu75NpEfJGk8KgWYb+OXi2iT9
9Uq5LH9sysriHuOiLjB1/bqTtH0kCRt25TMarP5hTsMWXp95L0bF97LG0MCVldxsG6t4nfRQJgI+
Ku8iPWuQPvoCboqsH+HWbP58WPi1qvuvT8U+q+NFIg57vb/1iIaj3C+S57YXEjhMjeVUoFl7DEVz
RAJY3/35eT8uRb++Chx7dcpMiw2KK9rqcDK28vIVwXxktg9bqEnv7SZcmIYxIT1Wd/RRMV+sOf42
61r90KqbijYhZoWKSyKSBHWUi6PfZQdjmOh8oi/eNIUJ0lZWmn3ji5DoWhR5FovLqZqkS2wqnRej
GYuG3PN7A7dsCEZvHgBFEQl98InJjhqzeCGos0Be0sF6ZgPew5go9zkI6V2t2R5CghYoUpicaJH0
f6M82UemlH7xA6AzkQiu1amW+bAeJG4imP9Mhspc19q72ObQPYv4GZHi33pnSkdV8LmSz0E8iIcK
BKInCoNOOQXrx9w2vsCe0n6+Gf/VHfP/x2hEZRnt//cN9Ob1+2vw2ry91u+voT/+Tz+vobr8l8C7
TZMEYglzajl+/7yFCu0vcn4InOcKisPCXiqC/wpIlBTlLy46XEK5cJFsSc/q3SWUu6tsKEQi0AbB
TPtfJSTyjPevFhU7HB68UdQMWY3pGf26DAWFLmmZHRBoeliq2NAbt9LuP+ilUAT8/UkmZmK+KgF8
gvvIr09q1ErWB0TwTkqEeg6qRi6pQw5KFhmZa2haGqebQKn1LnVLKEWElheByKXbwVcDC6V7oLfg
AgZB2JSeatrXGrr2q4Am8Lc0NnG8xWMwQhXNe/gVCanAsDvywDxBD2rxpdcA3rbdaA/Ev0OsRPQM
57P91BOUi+sw6Sd/GHHvlf2obATOpHGCADFV9OPjEn0CgbEhiNYKpYcismyjhckAb7vMY5lS0ggE
5gUGX9SeArVprYaYtGEE05HqeA1AwCR1zB/Gfa7LpH4b/BXfFZIQkGu0m5gCNpU591jNLBAzKH97
oU7EroWy3CQqkdBhGR2hoxNwD3MJdha7/yAajq64qcmpjoTc0b3OqmA0/p6RZbSxo4VlBSZuzgZW
h5GGa7pFJoHFIqqVfEK/0iZJeUOfu7aOKMWK8NiruUbDJIZa46hqqdlvkt61BabGkKDxY9jnhblH
oJkmX8tCQytkh/Rt3Skuht6Fc+b3G06k4r4t6GIXg2HsdKubnu2uJ+YiLcrUGzq4qGBG6omMpUS0
S7A42NaNH46IzpG/7TnqT8fSBFXhVw2gbji75W1RmfZJDgZovSr21RdSNmUISMDojcC3dnYj1dhq
euDew6gE35IsJP6gRTpKKDJtu2BK+eF6o86/wpsa6HoNhu00IKW+CLiwFOQqzfLPudrON0Ncyp81
M49uzaEGPwCbIT/2w6i20G2RS6AcNoyvSqVbjpzOw4Mk/OEGyrbvDplN7OLEv8iBFIFK1zQc2iA9
BWB95tlHBF3PGchkS7deyW4eA0yooX6odNF/UzibuIjxlGfd0OFU9aWgfJAOML9BjAWbQRfJS40b
S0cFVisyhL3AGvGA6QpZzqldf0npxppuZHT5p2aJvd1oWYkeEshEfxvUneqSGIzUzIiro5Rp6n0K
GzEhVRyCtYsGY76duXkBBWu6x7iqp8uUoQfaID6FBt0rmtvDZj5PJd5BFLSTfYBElKnMUAVFaWvE
lznU1RvLiIGfF0htmG664Ygg6jdCQdytIgVwoxYtQTfp1VdwJoqbTMgwPVuBKJDl+TidZGUKyVCK
DGMPF2LeM9Z8hnHSOpTUge7YdNVv2niSvlrUJ9pNGkn2rW+FKF7UKbaRb7dD9ClDtAjEuS+1L0kk
D0dDIj7dYrwveVb6eAnaSTr5rD723tK417pBZMVfaLzanZOE6vBVN8LmaNX0GF0Lo5K/kzKjeggn
bWx3ft+h1zFQE93IhQhvo3H07wIzw8LNeVYy0MG1BsKQRp//ju3AQOvQpqh964QJu5liYKco3xAk
Xkg7H9CMduZJTCa501IdBsnrlBDNiNak1LYYmaLvhLP20OAK04faUUX6XjO7Cm9Nilh92VYQttWt
HzrsFwkp7V2Nf60Zw/jJ1ov+sUR6xVIBbTXMC3EukzB6VsdRvxhWi/Okm/zoJgrrqoBU1RnbnONv
e2+A9Hwz23bguZ0fDyRLJ9OZZiF5j4WSgDCW54utzfaOyCgYm6FU7CeaoQ8zOI7viR9wJWmNAo2K
rXee8ENxiPXUuDXCUuIUZ6vo/yzzXGh5/Hc4YFWxZfwOdG3DW8hZ09FEJ7LVrXI55TWzV9cxgfAY
nRCwY1HaFrmd36b9DK8XBjGCEijFCQpSBXtQb9ZzjmrPRuLLBRjFJjGLrq617W2uSBjtIgRqc6sB
DBLFsJOihiwKtVHG7wDH7QN0guwctoHyPUxNsaWY1uy0aBr+qeml39jyojA1zOiEHLf/lA6sTFXJ
X/HYub+zrQCqAUUY9IztfCKjV0MFo7xpGepIKZhx8QShiqxq6ATgiqzCNiEXh36Y0zu0fNM2Czui
qcJZvTfhMaCiTcyjMar1Z+58EmouP9lq0yzcQcnR40Y2eGvIEY9yKIy3SJTQANIW1HOvBgDZSM5u
DqVUo39C27knWnHATxVj+BlHKfqs9lmwzQrU+iIgNoyOK2wGVfW3cVCwHipqci8mkX8y01i+4HkK
n4DHjg7rZvAJnIi8GGjATDRlDEM8b71BxPWWKYnKym8y5UWfikBi7wGQPjZJsU06rb5VQ6k7Civt
n7IwyzwETVm5GTjGeiX6e0/lWbvZVmucjGGkuxTLpH+KitQgMxx5kaTAJj6yE26fqvoXwwjB+yH3
rh8YeetUBfisNkad9fcZ/BdPFWOFpDWa0s/sDJSDEYFGjm35CLrnoDsDQRBUCEP0VgoGJL/XJXT1
ZXQ36kZ/llMLs5Jdq4+cBYptJ5vR1hgLcqNHEmZVTgC7hK3kjGSWQlzaIvityqhyhypX972tp55l
+AYzPWy+gkdJvkVQMtCbmfZOChrJawqtdSAutLt2btSbwS5UHFMl+KQBaXHWNfmDVYh6n40FHhEj
DU4B5O7N7BvaVtIaGUVm0t5lmIVO2lAVSOTkeGdZ6FzzyUp3pLW9JpWIyQWVb9MSYkSsW/4W4X7o
hGVtLpjv6bMxWOKpkcvMi3pV3gbToBH9Eug7WWo4s+Rx5xZJaFEhmlPgraW8rZt6vEwywPhWRJh1
yrh+QKMTvwwDlkobOfnXEZ7cNy3Xs0svwmZxxulezTjciHZEv65p9Ruta+Vi1siKKa4Mz7Kl4KIw
5sBtxZheVF3WTzIb0UYGzdoRucBtUBru2SeY4V0jRW4VVfMBHhh4CMQlDwV32S0jGG2rEZJkUpnF
K6fQ2BsWi0AAm9YVxQgxk9iES5EV898gUukbgDInW2HkTJNa6bbUROuEWpu6qdHp30sBH47eRgX/
UTUGNNG5ds610lI8FaTdWe0pLofwXi8cOWbiMzp7ICmiLfstGxwvuyEXIZOjgErZqvq3ZJC7e9mu
lHPc5lTRahGUB2rHxhuJ3uqjKueTM0dj+FmVhOmxXQ0eDDGqcPFQXeS5YXGJYDlhGGNTdKK5qyBy
adabJTeIM5Rx2MGm6E4yLrrXtqFaOwd2c2/1mFHhuneeMozaZjaiaB9asnyyS1PZEnmgOu1AVC07
uoJOO6mgKVIFq4xZOg+zVhKtm3TZ11hv9MoZ0ql5UKRsShDN99iBsZCo1UXo8aTsVGEAh0tMUEIl
3NkClUMQBztB6w36UGaFsqu1lVZ50Gf9r3qdxjeCmzVUR037Bih3/jonpTiVyoiNLaEu9FzCccWb
EYcu0C79wpErPyHHz3emyCOvVWRUDXmpbktft+7tacnFoM/BHAfJR+DdUJeuildk34SBtkubfoBK
mw0vCkcg5Pq4GnPLSJwqKJWt3A75rm1keafhDdgPWS/vpioWn5IpqHg9At81qiG5bxMAeZFMWGjf
gE4dKsMm1tfWNprW6w9UMQ2+Tys2RPhyicGtcGHD6RzD9Mn/i2wFPkxsHpuoCNyxkftTO3XR94pZ
aGgwasDikP3ckuAbQLDYirjTITgoqFMbYJtpM/oP7ZL5GMhItseq1TxKYPlNiHHvrokCoPB6X3th
MWLxrjIiKbMB2GJl9OFJ2MF8toGubbuUdE/0sF22Zw2ygKCEyiEDbwN0RId6GQV5fyjSEi5GrYz7
fmzb3rUGcns5hXQsC2AKnaSz0v3MCrdLa5ngn9zqvtp2jeJXaHPzWs+K+ibJTbVtENJ+CZoiOuV6
Op58Ywr2egX4pUzN1kvSMdvUWth7uW5EB1Pq/X9o22mPvda3M1BRHVRLr8Dhy0YfWsaMd60n7v5W
NnvycVJq90MwxrusHmPXl5JkO5EPs+tGaqtl2JQHTWmDuximZrMBzYS9n4KiA8qV/mjagXI1EFk0
EiZRs4+6Q57H85NvhqybVF6pisuGOW7jKi9fwTArGI/iaodiVXJNSbQ71ewxj5r4OIshSl4yORbH
2SqCl2zAc78wbrJDRpn+yIiy18Sw7dIHpaAkvPFrO3wZjFDP6UsqAQ0gLVc3/VTML0ki5y5SEFKb
UarDlFO/DFWonNhKpV1W2RmF6K7pLuDf2Boohs30gabvEaepO4vB24H8aBCG67X0KZTz+b5i1umb
TsoYhNQ00KuV/hB/NZsGE2cZ9s+VqnECmO15m1Ns2OmxZX41ZwS5eR4QMoHhnFsqoUiGl2V5+tUX
ZQZjElsyQlZbKe/asM08pGTFQSl1ee8PFfrFzo7+ZlMoXzSTrmc3B1Trx0gzX+y2VS/mjJB+UyFf
/cdHr00TSkSYTBGtIobuSbXqi3IL1yt9qQbsPo5ea1a5w80dlQAjmxrt/Zxa21G2Z4qSIbwbiPa7
KmIFNiN1wRyrtMUHUeL9xfRMnko1A6csUmu+pXIYAOetgsyRbBH7jogGgTnZjN5SjSAbjKLJXTVZ
fr6xpyShtSxB/QuXY1Juz9FLyuJ2HMAYcbsNOe0Rkl5+CXU/3lu+rV2UMDL2ORLz7Uh8pSNZXXQq
Gm7AfVA3/2SxIPQxNFK3l6ziDZdkdLZDGOSQTedU5RLAK6FoU/qEYD05qUVItq0e6CeD4Ha03gKN
tTaY01mb1ABWTWtapVOqiX0zJGV9X7ajealqsHX3RoADkjiksnEkmvN3Smsyz8nnWVq31Ezznjsh
0gmKDd3oB7R1Yju5TYp22rV4c/Mtyl9duisbzMDHvmy5yNGUaE69YvlwBULhjrj1PPLBRy80RH6o
i1TxWsP2XQR1HXRmVnxIxcvZkIIo7Tj/M2pzU2wCdgpM3bP8KNmytGdx495ZpVRnLIs3p1HAS8Vi
OomytO5Mzu57qTWJ3orTaLpYwZxVTtoCgmQDGLcsw3R0ZCsZNYCuIeH8iFDn8GgDYbr0TPdnjujD
Zwz/5lONG/eAMYW0pJTWQaAGSNk5Ie7iCjfRQKb8RkyUugOi/veVbaaXQJns+94mOYP6ggXtNOmS
3WgG5oFXWXD1VGZHb0rMRg3I8oKGH66lWcIZy03YVZaFhpb1cAEdiz+zMAh4cmoh6lcxz2jWiIY/
SkbDmy0M8t2FAZ5vNOrFZ6BpQYJZqoehoOr9cK/3RDgwLfSNkqT+k6Fn+T6m/vKQ69K0S5VqCgl7
sucb3xrC734kFJCvVrUp+v6hjjSYdWlRO0014XWbyQk28UUlM8tSU1DlSAvjRu7ks12Aqx5sit55
Kz0Fi1dVzEEJONBoieZqxnhblTDAgz4OzpyTwcm1WCF7BXdyKNKU+r2e7ppmBDBW2MI19UaieyHo
F1ZBn++ogkI9otbUHTI1rI+60pYydGbwzs4kOLu7aiGmmArZgCG17iGyz/lsIfZQ8typAHEf5Jac
46Mp2ek+oUt8HwcJoSr43HuxG9igyOynnsa1W4h0R4CjfzRFn6DvpPLYOS3ZZ5/STlcw1ksSiVv2
ZJ4nqkCQVCHibdSyNRf2vNpDmAKz6up90NVOMdc5AXCtrfMHqf3EldG/90uTUCFpIEZCXeScapuo
3HHM6BAIu5VceqrT5ymLpsJJIzNOXDBnEylnvTmeu7hVLuhB08+ShkhnM8hp2DALSFrZ4zOa57vA
MKdPqGgsgke5/3yr46h7mjJ5TlyhDu0z+6wAGagZ6cMU6+Oz2uFk39iFngFUEzMn4qhMlPmCj4ob
Sj/pCUQqowQTHIfxnd2MzRMWe9I2GqSHglNZ2n8NYadcsqYaTppk1G904iXPlNT4YClZvhvMgJNg
XBMvkEHEUkw+9IYFRuoOOtkkE25BCglTBwes6lLzjRM9Zql6TM6An+OXWWKubTBTDd+72VCeY3nx
ikZTFD2RicaBKEvn1mmtgpRBswgpfUS9cU4ogDtSW8hnbmMJBIfYIGBCNTIq1u1sFJWnper0WeJ9
AIDbFJilux6z6X4wB4IIzGhCDxFUvkq6WVCExDRWbYtlubcN8uVlrS1g2FpW2H8uEtQ8z2Yr8S5b
tgRjWu2yPt3J3M3jh0ZgyXocO2MSL1mQcgDZyNVUsASXQcx+NEVZb90kYVjdkrYiiz1e3348dG0w
oYatM8JqbL6r9GaWJP4EkBhsKfgSEVShwF6ouWZQARpJY7qTRab29742dtq96DGO3Wcdm8jjXDWy
cvZlbtFuGNRjgXfaiihZ+WZb4cHU2+wSI6HBhWmN3JILlVfzKCW+quHbh5yLETb3x7T4lFZ9D/dY
4s5x8dvaWrgcJQC/ZqZvT15E3KjsEirI5+kpzpKZmoGfs6vRhaI7HhCZHB7mJGGVaPxkUF4gqHOQ
njPNR8RCzMNT28PzwCreZsFL2nMB8CbiFPcNML92047ERhCVmzTiGeAaL7GayNjv+q7uqYH2ZCjs
lkN05mZphQ2Xch6BDQpFlfaF2/AYHfPYqjU+7RjwH5KTjNqfA7dPTx4DTVPju64AAHlPvUQyj2q9
2JN4d8gYmISoniI5kXy3EJUBsVBRlOaYG36fAk/O2/lblVMx+gIQe/mNAn3s5MyVaZ1XB5MIAlJU
Ol9XQc5IZni2KBIYN+rITfFOKzVqpGpZE1S5gYlmB56vDtFMxULh1AE3VJ8V+RERagYDlKpOsC0k
rf38rvN0+dkQfC/OW8XzEmQNvQWMhaCTsygX1311I+WAooc9qoEbZesf5U8prX1Cri7IG1qSmc1t
cGR57Z3ZKZ788s5M2dI2WrVhtbqmCP9Vcvv7Z1k1dqcc/goUX2rySNGV6AGyjBPfJY6CjdqTBre4
xF55U+z/PASrrvpvI7BSNdOBKzPO5L4zp2IzMj97+dog/yqc/v2LrSRgA3fZch54BLZ/VzgcVN30
QMWBxLlyW+1Cd7lUOgBoiEMO9/HoNofMDe+zO7GX3GuJuj8sLe9aw7994VVXTcRq0ZkRw9x4zTP3
u5/x1B2CD6fwNzDvPSgMV37bj39aTCH4GWT6kEtP8Z0Ss4vEZIUtIyAwFVsE3JPXZNlPf/4lV6GM
/zvO//eUtWZbhJkSWctP2XjKNkTMtY/vok/lPvsMA9AtXJ3w5b1/2+ZXvp3ye0t0mUX/fvCqJZrl
rVV1Mw/WH+UjlcTnbjfv9W/zS3QzbO0dKoRnFbpDeDSHzbVpc2Vof/hj3g1tZFOPUyuereHBzyca
nou6qL/8eWyvPWU1S8xiijvT5ykBMThm/91u3uow/ikY+AWl+H41ujaMq3liBr3FAYKHUO3dGZV9
QcBCadeHkcF2oRHkS8Vz29qh++cvd/XFWU2Jjt3bVpeVR975N9M/NSnhiRd55q1PcqrHwWLbOvJJ
XMkq1pYF7feZSMSthfAX8fhK0FMSlqBZBd+3dZtnouYcBD3bETDK5JnblCDKYMcp+WH2BFAvFcMd
teDjYkwzPO0N8DOmo2kvXZOOrFSI/1of/v2plr9/90LRP6aDlfCpFrAYkJBt72J0uo8xo3Ir8+Qz
zvpzBobgmuVi+Xn/NByrRaLwp0C0DXsmxXHHSp5RzF2bqMtr+odHWCtXB3e6WZlaHhGT9E1xeLE6
GRtCqi/5/bi7vu4pVwbTWq0MoYb+CnHdsiTN2+JW39LND7x+s2RwLyZD/UhAHg6r9LoXdSXMWv+O
1mo7FdXExqbxO8YHQRSNVx/6Ozy3juVCj6bqd2seC9cPri5Iazn7bw9erRURR2dtshjkhoSiTfu0
GJnJf9r0dMBdlS3tGtVhrQ787YnrhYMCFi0Pvqr/Fa/QrnXDCwF/ruxYXu3WuEgHx9z8TOMneoa2
yr3k6Dcxk7yoNou/WtlBlLvUOEz1v5PtEmVfvVxZYz58E3AqIl22ME+J1WT324KS5fImiPsQXN1m
olyJyecE5trxt/4jvZLbONuowOi0zX8gp/lwsXn3/NW0TrjFlWHI85dpbTwvwh3yUjfNE2Fm22t6
zR9Ehd8m2runreZy2Y1qJ7jYOerOIAjgonrJ0Sdf69R9qc75re7AqRs29dfrfu8PV5F/P1lfTXG0
RFTeSIV0eqrsUnLskSj/+adUrz1iNanHXs8HemQM5TG8cFdaYtiXRXL8/jOF1mBUe4y9EWtLwbUG
a3viXl9cPtyT8dcIpE6k7q/XljTpql5Z1kuppGR9g4paj56vfNUPF0xbJ5YAHRZKtNVXNRBgarVd
cbLZ1FTKKNcDM1k8vd0O7esGt/lZ2i0L2ULTGqgaPxlgRa5xJz78pu8+xWopm2jiUHflUxCjxhnn
WSXtXJP+vvJdP1ww3z1ltW7NcWha1cRT0KlvpZp1S38BRY6z0maeVkBxGjd50nblQ+0QREe82av4
1j7XD8XjVb/9R58FbavB9QzRAE6cXzfh0Z7rdiajzSGaZo7A6ZIM5CRewEehMx05wZc5A6YQeoEb
7v48Diuv/89j9Ptnr1aKWKcOqKQ8e0EMJPvEo5f1FIHEyLbytdPr2tD2Y+l+/7DVQiFXMhKNkof1
2yByFizGwi0E+I573LqQZnuIHyBgvRgPhCd69uXaB1ibStYfwFitF5CPdM0iXp83fJnDLFZ3xiEl
Ud18GpzRzS+NEx3xeJOffci2pld7yRMnsn2+q/bysfCKO+PKuVD56HW30N8gcycOxAJo/csJbJRC
SUNOt/wAskMMo/z3zw1UOapbzel3+BmuRyF8tKhZJs4PzZBpo6wdIA1eGFw1yzg0ljNaNxkhPlde
rGuPWF76dyfLoBqNGDzBMtTR6+CV3xXOQhQ8DpzsfyYuXDsZfHSjeP+lVtPITw3FUMycTbd7QLxJ
8ZFaZ/mQVyF1QyxflBfr0fnz1/xoo3//zNX0sXtEl5nGM4lb9nzxaEh3ivLJVG7i9tnQr3Dqrg3p
avrUPuRZdXl7tUh9Q6hAw0a5ciH48G1Eh0uqAzGzur5aFhtC09Io5vvk1qdavTXnG6l5/vOQfbja
vXvE8i3fvRhV0FZFHfKIyZQ3WkG5Fn+oT5yllF/bu5fpvDqYiOUIRv0SKy9Sk18fVahqZpQoL8ng
CPapGz+2j5wDOYFZ5cb2snNw0ZyKmzobTfXN/HJtJ/voqqkj6RbEVcgKzvbVhmpOI+2xgMCzxktu
sXvXd21xkBzjPB4Hij/ap/xrSv4kdr4rbtgP3hRgGBZpiwsVQ1mby8jn0Cai/nzHMk7l9H2Sv//5
N1wFcfzYNnQb/BUhNAL0zvqbZZNtJ3FBIvhS15puCodFk2Tk1ps9FdQWSpZrv+UHhxMDczX5TATg
YNVfzW65oE0qAo798k7s9DfjOJ9zV/8mA0j5gYBFZ0VrBlrjtAdz9mZAOEt3V+tpy+Fj9UZh10O5
uAQF6EDffn2jghIplG2zWg9i4d96FV+8eJtSrhUqR+urb9AHb/D755mrDQuviq0PCceUNifoJMk2
1fgtRJEiO5rO1kWq51mZisOff90PFgEeqmM90mnj2mvvkSFhn+xLvmSk3U/h3/bcbRLEG39+yAfL
ACkkGq/Q4tjGX/DrSJLc5neEyPj0GWU36B/SvCb1GsFm8l/OBRwS/FLAhfgHW96aB6cgfrNbe8Fj
NNuJFmzaSFe+ynq81k9YbQLW2OLL7oDBTCiyC61zdYUofl+9stf8tpwsz1l4lwvHUzZBU/46ZNwp
R+pjFgVkTxw1l0sWjNlsU37rHYPoFnzD4OduGnmDAuPPP9Zv8/3noxevtcUBFYfzr4829Ck3JnNe
CByyI+ee8BayYA9/fBNmG2xU186l6+m+fuBqlxiQdndRKS98kfbcH/RTco9+DH6a4mXKf9CQ+Og3
XDzH//sFV2NrJl2J/MxOlrekR9xRBvdteGXVvPaM1ZFIz5UpQuk2O3n6SrVzg3N+NK9V33+7ja9H
bjWxBBF+kkEkMj/VSEjhhgyG6TUoPPJrd5CtdhpnzHlLA6u7S7ZXf7f1zkOQF0i2ZcvjWs7/Vi/K
mOMb1foaC7ZXHsbIHUaHEEVH3/md0x0Sd7a8YX9tWf59YAltIZhVhh2m4qpefeVZ1tIR5Qeo5ynf
Z1LstJXvmuns/XkWLP+Z94s/342JZ5lcGzUaduvcvCZhV8h6UmAVmfhD/CxWidxqAv48PweZcmW6
/3Zb+vE4Beqxwv0A/9Xq9JB0Bj4fO+2hsUUPn+tz9Dq6P+OM0MMf4+1yO4ymE6fpxLWvdnE+WG34
tlxJNYVbKeeI1eMjrsiJESOYHxz7Lnsg9fPWOMzkV58WuiWiLCr3G9/cFC9/HuUVVlWnwmFYJkhV
zV4SzWTjf0g7r+bIlSNK/yJEwJvXRluySQ7J8S+IsfDe49fvV6MN3SYa29i5UiikhysxuwpZWVmZ
J8+ZHRMvDrMi71Iq5Fv7oL1X7/Rd+Pxd/u3dtYf8wdrB0h2Zm/CnelbvmS1fuS6uKpqYZ/bW0mzx
31TrZ85UtVGmm4UQNWK/A9dndNy/8w/Gs8JOg5F0i0OwwmOhX58aKBJl9BsRohYMSLNTIzW1NXRd
Tk8nHj97UvE+aJGO8FXok5kmeDCcp6zPzxJDb3I07HrjuVE/dJq1GeHRVXwNsQsDtmYJtpeWEXMJ
7FxLkPkNG/xxkl7r9kmSzrn80wt4bVfhXpfPRZjuepniR9UdCx92Yl09T3K/rRPmyiDY7xpyjVq+
t9WXtEO5kjplqrZ3Tqis7Pc8D4DgQWV+UUEmk1T1iigS8G6awgAYueAlwc+ruzwcz6P8GmT1yvFd
3OR/LF0VC/1KNvsI3k0A2EyVnCr0Em677vWZQcxbcXQOLBfJdZIKw6se0RHtuLXSb9BJhI8Ok1bU
OWio7Oqtr52hKoH2bE0S9ioAzuzOMpChCcRoj0IeMKU7LUVURxp2cBsdbq/v6lthhpeMbCigYIVc
49ssALxboxcey0P6YNNA0m8ishgyJT2Aar5t6qouAnenpYrGlGbB5GnNX6KWkbX8TyY0ns7po4OY
7jnaDhsUF+7UES6Pjb2vDtmDtcZ7Ni8izM0KJ7p4nUp+2Q5QbKJXtW9O2b459vv/H3HdK1+crU58
0AszmeFPDBdhpoG50cjfKcB+VzZQnd9WMxOzMOozzVpoMRvY7dtd1rk68r3mNnhM33P3rz9VrtAl
852bxc2s7cZGnsQHO8X1Jt21HzIKatm2POgf61/me9ryZ5Qf3OrA5N3PHI7ljRifXXHRte83Owlp
Iw1xYPAr9IN3Bw0/8r7qfp0j9fpynu3u7CEYMoI9aNqAfrnrPVcnqCZ2/nGgao5YnL1FJmJr7gXj
JzRdZ6H/vfoyXPm881Jmr7R90fNO+1PKJNvrX8oHadfuVZRELUS+1/gpr/PKtyue5wPxAISqiv74
k/pbgJF/eL9rAhvlPGrl5Xn4pv9oQj7v2if9A+V4k3fNLIutuDgsY5b3chzacH3mzNwk1bYomDgN
AiCyp9YImW8eDmWRb81qWvGmlWNqzgJeWnpMIwifnlTBIqabPsMb6sqtsRBV4QNUdJucg8g6f9ZV
DPKUUHyR56EJILe2oNlH4AwUXCKtmFq4JywKzWSwGtMJ8hyak/QjOECH9cTF705GgUv9MkzpWuIq
Tvr8ezG5o2BDFTWb2feSKmj1JHEGu73xebS3dJKce6AObv2521WP7bbc5qfhaIEzkw7Do3iFJGef
8kl/L4pHt+Pg0ie8/DGzT+iZcZ80JZEWGSWXCRhm4+5uW1iMBZcmxE+48E/F7BtbHTHBxO4m32j2
MX4kZ90FW30rPdN4hV1VcZlWhJTD7TfHZGXDr1NWDsjlD5jdJk3HcJctQn10QkRx9+SdIM2kyX1q
Dus91ysAlAj0l9ZmF0vZmMGUItZDfl6cmVuMHrQNSqP0TnK3+h670tfgUd5mu44vu5borH1N4XoX
Ww1IO7IasdIp+VqPd8747fa3vALMzRc3uz9axJU9FKH/E1bDY8UTZ9tspAfmsjfimTXerwbWpUN5
uZ+zq6RRq7ypRtbUbL0DNImH7pQFm9RtQAh6P9Rz9WB8KY+317mwjxSSeGMJEksq5DOPSYKoiCYU
eNy4e2mpGFUIY922sBDVKLubpiyqxBTAZ89HpBDQJQXV75Zl/yxl4Xu/dbZmIR/6UOk3t20tHQAe
TtDN8051VHNenko8jYcTQjHuwDtZhcBfkBprh2Gnuejmbdc6TUvJ6Rt7sxMvVWmiaFEi3sYdIM+a
8YRNrW+8EzO+2/HMSHDt0rhbu/SX9lRw8ULsAvEoj/K33m/pYOhTpofcrHwY5HNukOgPBrWqteRx
yZBDtdQR74prMmrYIhCDKIrBTeN4O1qQkngeaUVxlqApu/3tFrzfuTA1r3D7CdMDEAd07oBip2bd
VbCktebKA1uc2tmN5MAU6YhLSdyz87Ah91yyaZu5rXfWUlBYFC0N65n61d2UvENubPe3i+KZpMP/
CuSaMoI6+1AOiYPPlPSAGKOUQ5hWFIe2sNJna0J//X8y9aflfRERtSwP5aGNUUhDic/y+42OgofO
lMRtM9cewfmy+ZfOhC/E6/NrtBWZNbr2bgSPSDNMew+aBKZ3XWB8K6YWTtdbW7PTlfv5mKo6yF3z
gfEWd3xIvwZbkGwPyEu72a5yi4fgw+3lLcR9uh2yg74CnU9WOguIvQVNLfl0D2IrfVS2YOcO+jt9
U57Lk+hWS9s1APO13781KDb84ru1fj+mDBQ2rp+MJ4UnmVaII1b/9fGioIRghEkThO931QJVnIlR
U59IZb5KjDjJCUJUQ/z3VgRTHQ1jSMi0q6ovMn6lOsYUA1QTgtLwl9Z/89tPtz/Rggdig/IKlV5d
Zez/7YYxTsXghtM1bjdY0aFsIDKgU1I/NQ3aZgnSjn+LzDAB4zAnQXBCIwt0xuwQd3nSqo7UkzVu
+l37mO1LF3yXKz0A278L7hL3r8vYfwxaOhVfSA70eUssN0KzU3puFbV21N3ghZSL4lQ/TUgerwSo
K6zqfxb3j61ZntMree9lViBy1gxqL+YCtujeknykh/DZ3kLmsa3qjf85flrLd8S2vY3FYlv/sTzb
1gCNy7LqGeZKoKaarO4kmzJ6wy9TLuRAofJJ0GM2V2LK9QWAUd5n6NFwyLWrC4DJPaVw2FoFXavS
LDdT8KkD2OZIW2RPUYObVh4FSwGF9qZCNZnVQtY2CyjMTFYoYDYNG0zHbKdsoi3DtsUnBJVpILja
TqI98u72Eblu0xmUkS+MzoKKiSqsw3XauNCt7I29QCiqP2PQXBX1gGnFmgjDsw/5xtjsUvU9qsyM
XTWu7nxE9GuTSvmKl2prJmZeOo3JmMgF02KWTRdCHs1N2koHZj4fkR17tfVxl+gd1AQ+GurJVrGC
xxzdrVh/CEYKFNAvkxG4laO7WsPAbduekGF9p6BBL5OMQqAZgtu513uOMtA7BNPhpUPg/uTZzj6E
oUaJLFjLGUMcghV/XLrjcEbq3Sj5iLH62cq0TPLt0aK3IJRM0p1yXyAsUm54I28VN/8phJ/8rRrs
bzvIQgx9Y3V29sDowums+zwUW62HKhu0YVRPX9rOgsqDYb6VN8BCXg6W1ECLjc4Gb4B5wRiKAsuY
GPVwhx8dVFcoVyRUx+hCQidIZh7u1xB+Swu8NCgc6uJWTZKg7TTo7mD8KhFmTg+tWe9TydtJEJbf
3suFC5zXDcTjxDLanfMDrjFLOyQ6z7bWf7azlyT5FKsf/tYE/X7HQBeJjN+4ajg2UwRMzwAwN2Q4
RPJSjF9bay3duj5jMM1yzTnoDQCumRfa1WDInSQOmBbOyxdrZGA4U59vr0NEgreRwkTdA7lgeB5k
KPpnySN9Hw02IRjYDD+CNCSTVcgKVC14iBLPeagrT7lHuXbtjrv+QJZGQqebtJcs50paqohTHjiF
ldMNhtIoz19Sn3HGbJj+EjOHjs6lnfkkWmx1catGlCc95hZhHIDLw4OIulkJhovLgd5NJjWAL3w+
QBRAKyTHSAC6morIL/rT9vSBstOKV197A4uhMghYTVHAdc2CetyMEd+wb11pQhQ33DTx3z9Y3lqY
Rb44AHUdyqwjjCDMyptdXT8wRrLSVly4f9+amYU6xq71qkkxQ9PUrNBBdLMtd8ALU17aARTeHfwo
iPutfKSF7YM7ip492DBYknXxES/ijzxCe4MAQe5O7afMvGtW5xGWDBBTEcyxyUuvYFOa5yVWHlJW
6ULzR2wnHwPt9fZhXQjaJGcXJmYfyA/NWJW1iGLeViExTHdBsJHcltnGbCd/au/X0t4rDDoHyDHQ
TJGhu6EoNQcTSvFQ9knO61y+C4/SdzG1JAAG9bvo+f9K4fw/pw4Xtk/EOp1HOWVwde7eGaw4nCw6
mG0+fjF8WATNWH9/ewP/QLbfhrs/AfW/RmYbiGZLXEm2KqpDlbpJTjLYG2iqvsCJSp0ofTDfw9qz
n3aAu39Vv9Iv6R7OoC081unqfJYwdfVTeEnA8g/IDuG7t/6o6QMNXanOmL9vuzvHSwto4bpwr9TK
tKkrzdhIqfWt7Z16JSj++ctXlpHOQQ5H+yNQ99Zy1UIcXGZQfYgB7z7ZFCnVacgyN/UBvpThSOq1
lX736sb3gG2iqPbQf1o7jQv9eAtBE9uyIFGniTx/1edVB5u+Tx2mshInfEJ4M9a/mslgwICaSUMa
7EI7a4OtYiRWcq976sZWy8MUGd9i52cCnab5uYmUX6kZO9MjAgiqulKYWvJHC3w/1TyNzZrfjHE5
hE6YUL0Jgg957sOQm2xve+NC94w9gOsTRBaV3qvB01BSTS9RRqopKN1KBkQcsvLqI+g9TvExjPTP
cdt9L7LkOdbCtSf04vIubM9OAqRr49jaRKvpR3Nu3jufWm7JbXWUHmx2egPL2ths1noECxflmwXP
In8XSXYAUJdSVdjAjyRN77Ss/BR4trFyV/6JFnMfv9ja+YSpPmpJmTVYguBvnz7Wj+F97SpHAXgj
5d31T9O38mm9AyMWMDcLwgSSam4AwBizdCrIM0eHfo2SHww8lfPaKzKwWQWp3WIbxtHeG5+GfiWF
W9rUS5viS19cbFJeDM6I+pA75r8k+UcqwYa0VqVdunmottCCQSoNuP68PQl9pC5JKYU/NDPzjbSx
7oNXyUUv3nV+N1/X6/iLiwJj4ijAzagMz25rS88TD/of3uPqC4IfY3fwVnHOi05CzUo0eAnCV6KL
vVGqHvS03Ngw973ojKoG24mxmMfod4v6z070lYJf9m74QVZ8++xfv4Ys59L07Ph1k+HbHRxcLhxv
e6e9i0PI2yPdzSR15WG5tJOXlmZnjhgqeaiEZG5Rh++QStlE6KPIQff99oKWzVgWj2ZRPZ0PSxml
Zip9rFKSQ7altErUx38WxRqee6E4xr5RvWd2g2zh6t01dlY4jKiI8DgPX6Y9RAGH5ulEXeykvzrP
35pv4pv5T/bL7dVdR0uG40TqSO1vgSLA9CUTqQBPyOIwzVoHd5B9Hm+buN5AMX/H5gnxITqAs3yg
KKbaa2VMQJeO7g2dgjB1U3Utx1+4dN7aUd+GC6dDJkStYO9RuiY8hzA379PI4nqtlfZZNwaQKlJQ
H41kNI48Sn9KreOd/relzqJkV3ZtnFQstYpefDI+DbRRqnz4F0b+nDGm6Jj1nhmxUHqoW0VN3bFp
tsBQTL/fTsEarnDpqyFtZxkCBaxflb6NCDWYJhKOAaNZyjAIsLe2kleixZqV2TfTvBxevZS1DMVD
q8Ff+Cky1t4W15UA+gOoVyPpRTIiz/fLaL2qLEZsSAGvsr3+G+pcV4tc86fy0h21g/3ZfGpPGhyp
vbuGjF9c34Xt2RVWdqGimBm7WMJRSi/hq9bSOJXKlaRnzYz45xc3pRwUeEpPWTSoTqgdvpjKL0U1
Ptz2u+sUgIIKnR1m28R9Oc/rHT2xB0NOUgbfYemQ0KqfejfqdbdRg8caFv4EEuFA6Vay+qUIdWl2
5iJDoDix48XUY6sk3tH7DE5BPq1N7CwsjnINBFX0kxj0mgepQAr8oR1rcLO0mrZprI5umsVHz/MA
13gD6m7Q5EuRjbBVotuH2zu7EPyZnLuwPltjnDXh5ENT/qcyS7tJ+572p+a+3NbnPN1PD9GdANfF
cIm+B/6/Sqaw4D5vzM8iijQUJRIbmEdgy36uv9X0ZCbU5H/FhssIq+C5Z8AtBCoebW+vfOHjvrE8
Ox8GcgF1GFJsT7MfSFtZ/Zfbf39tZbODYUVGGcaK+PsItfEo3VqadIit5O+vOJYhNLO4R+2rth1c
m1qp5mxgpZ1j5bNqvpTGiizVQhTDBGGf8iKUDPNGXVCC2JFUVmJIsX4n6Yp/VyiSte+nT33ypcnH
NYnk5U/zj8FZIocIzDCoBYVgqqaPcYy2nBOtbNvimpigUSn+yEjizjKDJC/rwNBbTIyIFZw6ZEVS
/VdrP0ACftsPxI99+3wRArmitUpmhUymOP4XAbIaYHSQxTxjYrXnZPzY1uT6QX+wg/Nr367lwMvn
WYwHkeUL9LpY+IU5eqlZr4UsbDzoz9ITZeBd/ZDRX7133GpnHZDAcGMG/Z/641o3YtHjL0zPPlur
mUVqyHnqTvZ3CHqgJf7qUHm4vZ0LrST2E3+nycgL7QrLpXtKE1JqEfWV9qO0CT6PHxCVZm28ZYqX
4qt871Neum302ltA00BXAaDAQup0XlgpDAt5JWBQbjYpr2EOtSjIk9EfXafIjjbkibfNqSLovvWZ
t/bES+fiIwIw8Iq45FALQptpq2wseZPHW8Xbpsa7obkXwlRi+HeCLLvY+1vjJ/zTQXzI1+HI12fx
7U+Z+VNXD/6gTvBD41Svfa7AUNlOa/t77Tlvjcw8JzZTxnk6i45J23VbSbWL89hAD5w4vrYSlhfX
I57dQm3xmoACFhQb5k36P3Cey8PGioL6GaEk6XT7Ey70plnShZ3ZJ9QkdJk7g5TF85rmziCpcdFw
GsxzIlWdYHcXxAalByY4kLvnfszqM7Bp8yEqW+vDmJTFSod+YYsFtI0xZ9z4OnXXCzuT7YDDmSef
wka/k2vTLdVqJdgtWwFVBGwPKcc556bUKMgnZ1hRgweVpHdIjnr3a2VrRU4wOx0M5cApTfxGxnle
EKol+Pqi9s/pUPZ/KgxP8QMaVls44QFV66sx9bqwQDC9MCh86uI4pkpq8/rm+P8H/6hskieK27rB
OMsm2fSQ1YzHKdqU2WmtWXB9eYgwLvhSeA5BMDm7POLWN9NSoZUoT8pTIo9uxCNvq2RhuKkT57MP
9e2uq3tvJcgufUaKtNCl8IC4hr/ZzI+Hfo+qkhyc4gxejIaZ9XQlqC6Uq5EBVIDn80Jn8HHuLH2W
a7BjY6Xe9TvIiHdAnLvajQ/NTjrUrxVCRs+wRUDMs4YHXtpWzgEdAlEsvhoM6GMHXcxWbGtyX7b6
Xag9qBaKd4hQxPoWoeeVaLDkQBwHhRxfjArPK2+y1kd+g+aSO0CMvOn7bu/44dmkX0HFQF856WvG
ZpGHfibaKFBhuy1MpN5w6tFQaOX2VauKv34f8QEvljW7G5BBkMMsVhN3UhTXgfQ9hudk5bAvrwak
HRQANLGuDruZ5pVs/XESh3fee3VXHxgWcSwYnzfWTowa2Ahx6JsI+OlKV3XhrmB9/9ienXtb0oLQ
b7DtBw95jhzwyl20UDdiA0GHAcGU4RaZY+7UyZEMG9iPiwwM4T8/NgashZI13adxdg+VD0LHcEU3
+vTiF/RLbu/t0imnM8gUDokirchZcKmhiU/iyhldq9TemXn9bIXmr8b+ax4AUlG+HhwbEE7zvJ15
Sd3YMdUzZuQD6cEJjY0HsrVaA+wuFNPfWpmnEJ6t+Q4SQu6whyFb+iw/AP0s/Tt0rQ7aN2JJX9yt
vl7FDs1vIp1cG/ECChS0tN5eDH1maFk6FCKCQcRIgv1Fu08fRobkjgwzbMCKHQdjW3yQj9mdv1+r
8Cw0/VmzGG+ik0zZcF4WMSWjBBiKefNZ2WeoDgLhepLc6SDv4y9kws29s01XzsRS6Ly0KVLXi7sw
yX3gUw7sH+nvRHnnJ+jQN0/og+8VJpjXaFOXsqg3K5xtcATjMaU12ExoOX1W9sNpOvoHtCcEw2i8
d37+9YGA3EcwtAjuP166b9cWk7B1QZciJshY7AZgygHGlrvUG/66u+Rc2rkaza4htbci9lCGvr/T
u43Rf/Hk1ar0Quh8Y2b2xkXYFWxYwnIE2Zu8S7bTdy/i7dDcoZviQl/6UP1q/Lu1qHnFIQklxhu7
Mxdpi6GMnCpLQFRYm/5bObm6KwqfiH6+C56UT2Bu6YaDRoQ7cq+eBUNsSknvYS15Wgjf/A6EHwUg
7/opnCe5nece6zcD86FrzJdUkT7f9pilI/jGxizsNAhrjGqcwIi0H8lh6oP/bDFv7A7M+qV7Xr/W
l7VlLYTtNyZnXio0N43WjzGpZYggvqCSuRk9a+XiXdm8P7QVF+fciBoEW1oWJgTiOwWUitLub2/e
4kIIneK8kcbPw1cYohiXmhIMZQ6hqwzbaJPXw1Ejs93etrQUR1R4l0TXgobT1dBpWReoSUQezCyA
29G8ZXYvhVsjP2UAk1f5La5vBTJLIJKwWwpJ6lnQsvTGrI0Mch1PvaNqDRirWrm5lz7OpQXxzy8+
zsRMhwVYP3bTzjmEyXhnlObv21u2aIIbDcZEQYxizbyMRg9shjXsSzUsVenw6Ayn2wbEH5jdnTT/
uLhQ7gbdNU8L/ClHFbRuYkbX/aN2bI7GQd/H+zW60aUgqCHVAnTAZjBvfkWXpYF4ds+XR14R8T9I
z40HBpQ2KJ/sbi9occcuLM0+CqwmA5hrLLXjB9k7BvHP239/0YkvlyLO08VXH9qkQ4hJsFJRKNnY
dxWTr9oDwsPDDk2F3VpRZnE9pqnagreM5svMA7IwLrQyEOz0coRey8laZ71YNgFmSZZlUFNzKlhV
MaXOTjgpFaQNPnSsFYTaTyJ6DjuoE+JN8jCswPgXIzZZ739tziJ2UlHhkyQc23m1Pg+vYqLfO+pP
9iZ8B7/v1jmtPf6Wwtylwdk+UjhPGnQFJ8bVECfPBkRh1b1urwTTla2cEyQUtpQo1EWIcH1wklP5
dy1AULc9cPHI/rN1805V1kaDFFd4+GhDxhcXe8MpT3JOQVszy09tiupxyBSNl8QrBdHFLbQAjIGb
RO10DoSAZsumn4Ir5oOsHA0Epc6GZCioxPbayj5e8zGRvWgXtkRAuThlpj4mPqIJsWt+hVKMoXZu
i2iro434IX/wD00hZoUewRKIQTnvpZJW6+gLCFHxE0ijAI/zapozb8HsV/pJM/4nNEo1whTvHPh0
REbR1V/XKAMWKuoOlTrB3W4yu0NV9O2K87KQ28JgHELkidX7+CgKXM1RUKjH77Sd/Z0C8/a2Jy15
K5UQxtu4AniBzt6EeVA30ijrfNAUaEmJhC9jvrdNLAX+SxOzcx6gJznF7QR9IISOpvNZR6h0yuAv
L4d/cRvrFLEMCqw45/y+b2NEa81QgQogRAZ4eLTWZvMWffLSgtjOC5/UwiYuGjMGZ7cXrN3loX2B
EO3xD9GS22y0EQLnfF8c1HTjb6uHNQ9ZOn4Gg44qn2qBR4Oj1ldag4NodXyfox+LvrI3/f2ECakg
czMWGD/aLPPpmWgaxgbUAhmnlR2zYtq3dnweK2flAbu4mRRUmWMBrnKNki2puNVdUgl373fGPtsO
90KapH54QbsC2HcOY5XzJdkdi1VulyW3vzQ9iy1T62vdpNZ8x9xBf/hZqdvdba9fqoOAZmeMU+VG
dez5rS2ZWsDkH6sTjE6S4hrwY34odjBLMt6YF9v++1qesGxSDBJrTNBjWbjPhXci8FY3ssm1UG0p
qYZH5Si5JfPL8XtRAlmfelLF0Z2njn8WR23AdHjhvTVIU71OKgV/HHh0jTDYQwL03j8GxOiv0ba5
b07pruNH1NsRYo7igBpDTZI0fcyLTZZCIcePWoPhioh14zc5M+paVSmbCnUzNoHhJbsONnqz72KF
t+e3dJXqeXHLLZrKKihqKpTzkF1rgVGNLTsgmN2laqtt/1S6UAzdCX7EENXAlYi9FAMuLc4e9WOQ
25HiY7GbHKg8fzWpTreuWAnaCweEdxOwUYWLT2dy9e2XlQO1L+RK5WxmzisihO+6xFg5IQsLMWQq
rpBKwH961XXQbAiWkBXlYQNms9CpUKgVYqI/b5/Dq4UAKWCshPgig2AjpL1dyGBKWgbyHiviykG4
dArClb3680J643LYELVbgS6g1z+/d6CbV4rWL0kToEXk7DmnINvnz/5dgwZP9zHlPxjrr09CS8HZ
SiuJ0tX9inX4++H9o2QGsmH2qbLe1Cd5IOEsI/lsdHcJDuFV+aZApff2Xl4dLd6gTIhzJcDOAbXK
LFnIWsdIQy4DNxo5vWoq2zslHLZTZ32aevlcJ+kKpu36eM0sznIHRBkVqvESL/hRdb1a3lp5ck5M
bYM86Tlpq33f9eQUPL5glTL0j5LQEnfWKFGvPJVfwQOcrIyKhXJVn89G3WvKLCOvSKSj0mX70foJ
RGxldxe+IxzjgGOhPYXocN4F8NNySFSJPKkuSV8gAQg2sWl/ZnRW3rTm6vzlkjlKcoqMugvlmHnT
LyptO2wC9NxiLd9bY/7cdbRv5PFdpvYrK1vaP4p/tBhpYtrO3ENDfbRIJTjpYQmtsoS0KKUM3yh2
t91z4airTK3SBNCFBOAcHuV4vZd7FmYC6GJRk940q1ye1yk6rkCZn3+Lm/2K2n9CIRSOEGwI1vmt
tu9QcAnjgyWT/Zk/pp0ycKXJ6DKsbOHS12JYjcIZ2R8N4dkhT1BMVRyPqx2J5h+amX2OSgu2Nr95
JQ043d7HRVvUG8j8BPh37oh5D3h/SikGAOQ/KiOXtmmeujalH+b8m2XBdwvsnQfIFeW7LTeKV+Y4
YREh1dT46nOAdIY5Vt+mUlrD1y+v6x9js2BiV0YrlSqBMvSywN4wnOS3eL5neHdlXoe2G6RGKh9u
b+aiU4KPkukK8S6ZHzPVCfsaQBpVjrg4jhPSM7K6somLx+vChPr2iitrP6tTGROFo93l6EUnlrwd
EKK8vZJFM3wiQ0zo0mqbuSDofVVLAlxQquEjq/qt0b5oazqm17U1wZUhOrC0mQWsbGalcDzf00Yi
vnzXnP/z5LceEbi8K5/87RqD3YJHaLAzicFMyOWu9GgySPqlHhomN5Y9ZR9KwaudpNNGrfV8oyPV
vP3rHWQwkcl9A3pC8sXZ+x5sSa7Gvp+4pdnuFCl6HBLtfZVpK+d34ZoWAqhisg+cI3Wat/7gm+M4
1E6EZpg+POlWvUNz61SSf0xxdFKnNXLHa5CcSWoF5xoAIEW7nhA3rEKHpROElX6I4NJCiQZevn5X
vjj7bF91e8vVn1B2/mwDSNx1dLzMT+vDadfNrtmvmJ1urbejppfAiNc7+zBts63Ggwuu169+Tjco
+lnswx7tAPR3d/k2lbYm5ZwffXaS3sWvq/1o4aWzjPDNlsw+gRaAK7NDtqTaCtygaHNIID9FDzzb
ha9/3eh4u/b5QGAQRWFgii+ghO1moFzb+a+3XXchjF0u6IoFaeqHQXLYXUcO3KofN61zvG3hj/ff
2LM5fSco+zwKbUz0bvnRObY7bZ8e6w/+V7IhQBmH6WMLpW2+ZejwLv0U3a1N7S4EA16xhiA5gG/s
SlsmUBBvGhUNeIRT/VQsKdkYGvKdJDUnuyvXSrhL1kgUBIUHr5KrRKLlrV5LJfBHqajLTZE5HydJ
eW5LxuTyBHLZ25u7FBJUcDvonjCJe6WNrHuJzxvRS9xC/djJ0a7phm05fLJic69EK3WdJVcRfB6k
3aJ+NCeM6HUttrwIW2bafetDGqKNXjXuv1kQn4lvwCebA7mGrqn7KhNG8neMXG1SBnrH+AfZ2X0V
rmkGL9x8tK7/MSa+5UVdJSprq+hGSiqRffJQBu7Gh/BfvFN1HpDUf1WSoavbte3CwcgGkLej8uw7
9zx8VlxgcREXBsRnu1iE58dGA36SbnXa7Sl9GbvOgWHRzCHjuf1t1iyJf35hqXe00VeYfHfNbEJ0
XN8EyTH/6zYLIe9yv2bfpHCkytJSvok6Fm4TvK+rfxHxLg3MHrul16nyOLKKSHBQTlCLh+NKPrAY
Ay4+yezKGsBDNo1AW0vtQY3SndrmGzkZXe71leOyZml2H2WlnScaXAOE7k9D/ZwUzPGoz1a6VgpZ
ijOaAW8QbW8mLeapRxVKaVT2BuAvXq9lE2+GIN9mjG8nwylkhOrvHY1SxH/64ozDzD9RB9uzXQEL
NFIeD0m+nYQvrNbClvz50szsM2lGpclVi5lETAea7zyp2ajyCoRzzcjsCyFLZTM5ihHPltHQQKFX
eRdHKwNES6H5YiXzPCGM667PVIxI3nCWG+8eCYz97W8ifuf8Fr80MctxGbApFFXCA6AgizeeJn0O
reiLk/k/vKQ++2nm7R0FAhxlTfx4ycUvDatvo45jJkoWCNdzqPt23nPT5kfVBs0cr40sLVsSBUWR
8l6N71d54vdTwS7WUnfww2FXpdoZHq4pWePIWrMk/vlFJPWzvMz7mjU1o35urA5x3Nck0dD2WKsv
LLvfP2uaHSV1Mu2qEJ/N0neaHrpS/q6V8391XtGlBmMu3lva2+WkyI0qWU4U8p0gd2UzDeFW6DU1
cKHCrO1/EV2pwtHBorsJ/GzmibpWWMxI85mCRE43ON7OS37AoDxuYrVcsXVNTs51dGls5n2qFPZt
3gljZ/1Z+wGBkZsesz1yoGoEOlp0mX7re/OYPPefNARMdrdP3eLBvljrbGdNQwoZNWNnLe332DyE
wb+JThd/X9i/cETHT51Byvj7KM4xX9EVv8s89d02VFdeAWsLEX56YUitI9riAmU+9dG29LOtnZ1u
b9XiFQWTA8PPgIWvJjn8orJ7P8FChpZiE2W/uEPsTesle6XJfvhV/fW2vcWT9Y+9OcY0TSFQa3Xs
gcbclEjkMScKh8SKleV9+++qjJmzO0UAHknsm5YxEKdqru4VKxt3PSbyx8f/sTHzcWdQxoBbn2gE
Qdd0nk7Fq6G4wR786EZxlZ13DzoRYNda13ttbTPnZuo6pRqOXQIyRad6M2ZrTrFoQrz74Pil6z3v
nJayFttlIAKtXL3zQqCJhb6/7QfLJniu8PcpN83xb9LkqYYXCxNS6Crlz85f49BbvC2gG2egjuL3
FThHHYw6M2reRMPwqQ/v4ijZdNVjlH+7vRCR7sxveG4+kjx4na85/LU+CGoUgHHo3hj3USoBuHCC
SfrmF9L4VKt6+SEqwqBiVMrzgpUrZDHQMqPH/QG3J5SzszxJCro4NXJGXXrXf+zO5UfzLvpif1SO
3hcHuFooWL3MbiO/1+/Xi0xL/Sgqd3QweEmjBzu/wXotyBwvYu2CXdc7hMf8DugfMH/NRexslfB/
KXYgekvNVRNUQfMrjMFTLuFyBIlhdtG0GcsyalwprR0apVmpWCsPt6XiK7opguIB/6EzO4u+XURU
t7VWjFEM2/iY7spf9DZc51Ai3OiunevF1V1Ym2U3VuA1lllgTeXKbH5X0UMRf7/tq8sf7MLGLK8B
5CHXuYGNbu8dBGDH22ovIQowgpu4/P7X82yEyMsNnD0VupRxsnzoOBtSfGqZk6ql/mSVj5FZbk3t
gy+vze6t7eHsOJhNBhxcx2BFFmXb953JIEO5cvsvRn4AtQy5iE4hVfm3t3JuRL1hBH/8InmvT27e
7BNlEz9T00RRmn4zk19dsitf1yXjl30SSg+mzNG+oKr01racdnlkDTWvr3P7ET0fxufHff5e2xXu
urWl7YRQXjS5gTc687JSX069hPwRB6CvHwsv2qdt/94vg+1tt1yK1JdmZp5fx3FlpSqRWnOq92rs
HbNI/WpUxWML+9JtU0srgsCH/i4dPQHoeLt9/sR8c9YSsULG1vpE3w4T+o3p5//NynxBqdLZfYWV
qjG2fv+9dfRd267xOi92GmwHcUxBrns9SFJOUTgqAbNlZjFB4ZjkXdkfqsQUPI/S6H2WDXiEbbkC
eyELpmnd6Jtqk5tKpoFobs1vhqcV/N/S+LOcBlW6LXO/6A/6RJq4oTvY5ceyVaCerXLHP9U2FZP9
lErFjkECZ03yb+nL0NJFoF0Mrl3NvqqZ0WtVzdAYop/PoT98iKv+SVay/e1Pc42zJiZd2JnzBPt9
rHVehR3rybzT3XQX7YMtT5KzEIwJ4QBdo59YrORfWpwlo8owNaXS/5nGG223yTdVCQxK3Cn5i3VM
7/zn4t4895+dgMl71E2FzsXaj1iMWZc/YpatWm1r2WnAjxBKA9G526pIEWZbfxcezFfr0J9LhhzW
eghLm02CDKqCNr3gxpjdN0NDXlbnEfeNQxMsrTe1W0I9+cNsYRO0fothuX9xjQLVUsBVkIwBdJqd
8M4aEFKNaf8CqL8bDcgL7ehOi7wVPxJHeJb2GYLCFmokJkivhmmKMSzStBNpX6X57W4cAphFNKWR
v5tWTQV+jFEpXsn2Fo4I7WA6LApgi2uOCC1I8j6UmH2atI+xTONn/D411u72AVnIZwU5vQxWUyCg
5xC+xMmVwBowYmTFUQ7ooqVjK21U6kaM9SP4J53kMDzcNrrwGgB/SmlCiFUrVwz1bWNkkuzR5rbK
5zb9YQ1rQ4fX6FrBVsCcNvtH9Loi1omreEpUxReZT3VKu60GBtTb+P+HtPPYkhtJsvar9Kk9ZqDF
f6Z7AYRKxWQyKWuDw6KA1hpP/3/OFpWBwAQ6e3bFSjINrszNza7di/72UTCeVe+H3XCI7rsdtAIm
/3+X5S46GNeHubaALz9icQhhnii4GBimE+v7WPlgyJkHAcaGlUuc/mKsi/gEXogxsxvGKrcJ/r5o
HgtopCqr+JTU+p6LsfMKG/Y3s43eWpX+DcnQLW++klY4m26x4C8SF1Yu6bPZielWumNV58+DMwRu
P8N5nOn3E4qZG8H62g6CwUDWDB4G2gVcTE7rrI803l5J3UBMWaa/l0W5kS8WsdXizNMLZInmOegF
eIecD0oNtaQd+gkkkKmE3qxTzzG1JD8ZU3scs+bGHhLXmIo3elxvsTWtuBvqB+LiIsFPomZxh9CP
ZhgBz3KP9jc0FL/PNJM3eYOE1n9Q3TuztNijSpx08SSgrn4XeYhaNxG6dKO9sVxr+wMWDw3kGND9
i5Zmp5b0NM8Zzxx2n+tyPko+T5LKfJ7N4hQZ2ftXHzxaZ6ATIPcJG+Syr6OsyX/NEmCdpPF3JnTw
Q6i707xVVFzZhGdmFu+dIp/rvAk537ljfe3T6W2hgLi+PpRLcgYTwkaCJG5TcFQXGbupkKskEf1v
UTb/EarZaZzL7zEkDUEoHbWuPIS9fpdJ5vdpVDYuvRX/xRHDMJINfMQSuUhvolr7FquWhSMqWV/t
pEO058PGANdmkbqvoAImMX5BPNgHjQ53IlbgZDBcof9c2Xvp63irHlC7t12mNDhsdcOtHDAaL3Ae
ImwQVefzs52hVje2KFN4k1YPbjCEiacq/Rc5Cj8rRbMZha7sf9Q7NdCT0G9CKLo4z21p9oCLOWXS
aYYG864FGBN6zh+Q/BuZW56MJ2II7WPxnD5shYKr06tB7CyAtZciTAYdEwh+AKxtjeHEPnHNyny6
voSr+wRwqyy0J+EsWExmHveAlHVwjJNTHyjbuE37pc6k4+utEOAh7gQwEzDHwh2TyZCCoTZooeUx
QiFysic35kb/v1lZnGmzkMw+mLFiFYVLdd1NCU7m8NvrrZBB4/qCdwWPuLiyzbhq/bECSCsHoSdP
7wMk6UIEsq5bWdvk1Om4wHjT8x+LXRcWFoAases0hJeaoHFTZJWKrsTBv97h0j0nsLmAgy/xG3HS
B2MzcpyaJIsEPfoY78JG9z9r1qxvIGxWXhkKPC7QTArKEZ2w/PzsTnI8qdIYic4p2VPuQdc0x+Io
8p9IGnzpHtV2Mwl/ucMF7FPwUAEqpGlrMZOJ0/pdaYfQjYSkBh3pBgCyp03d7vqCXboJomF6QQCb
aVCkLTuK+qqoKjSoiTjgFgqcTxQdUJW0vUoCWdhthDeXjoEMLsJAIoQinb08T1OuZX4f0hvStdGu
zVFeePWmwIAKHB01Nlt4n/N1qnKKDYnJOs3OvGuLz03T7EJYVa/P2Ur4ixlw2kIikxzZsis30fxA
zyE59SrnTR1UgesMEQjMMTjGQbnXlPKAArcE6j55ktPYG4qtZ+/qRL74AHEMXwS/JfKsTi7RADOn
w45LgHrA1it3pcnmfJAL59fAAJyEUQ/K+fM07esbbQeRyUG/iSAte5t/ouFzF57k06jv1Hcb86vy
+edhMKaJA8jVkEijPf58eDXXs9KkmG4/l4i40tSGmlTgquPBOqo7+UTO9brFS7eFQdGyROjGmi6d
I0/hLlYs0bSU/egdntnNj0Kv3X5TKEM4iuXIKKPQIAUFo7hXzkcWyGOTmBXHTT/K0r6mmSHcmTvl
VjIOsJPutisoayOjk5oORcooeP3FKk65PemQWRDqOJMboXc9ZqdyejOZ/8HR1tGpED2swBCXbV/z
3FNuRZ/Wk7PTFKhocW01eK45RIJCcuIEiML1n09dqw65YpJ4ASpBBiswdmZyb3T61tleXSGBTxeq
fZfZHYLf0Ujbggg7ciNkHOiBf9TexR8VD3boD9vcserqChHwItxDKxKI7vNxSXXsqGHLuNpdv+vf
y8cZFMM+uYX3PX7sYX0ab6O3GTp6+knZ10eyrJMru8atukuetw79ml8R9Wbx9oQHauk/s17rpTLk
WyyTLJqCQMe4BVZcKSiSX4IRDaAqcdsFNNZK5zBscw53tXee8SwzQY8XBa6Q4oV0YGc8zF6e3FBy
+/cSlWv76IX9ZXrWkrKxdmzO+pjSfa8jG6dz81lb+aB1M0whxUQOxnK7RlkcDnoU88ptc7dxHqXx
lGZfr7utVR8tVEchqyQncQHwCSLZniQfdzJ52jezdqt3+aMuueUn83n67DxMO9WlWz15DD+0W6/4
lXwvNProk0PuyH65gPt0cUT9mW4IsW8jV7BAKbvkNvtg7fPTjKxX8lmnkXyrG3elPCXM8myjh4l8
xZKqLBz7sjJMn6rb5/rGBOdvvZvReRO0Xrm3KRe9topCVJBMJXyBF1w9VG59rSmYYM0ilyfZz8Vc
7EMEXrvyXW/Bp9ROcPU6p7Dud1XWEwikaDvFu3qOPafeymmsfg1xE2GaAD8tURMWsf1sU0zxEvUm
Q+Aujx/M/tvGnlpzgPSW/2La4lJcNs1Q8NHlAiEPT5nu/Ly/nSbDM2KYF+riXgt+BDp7KkDMIbTA
Jb2bu1Pjlxvxtrr1DSJAeBHf+JqWAc1moINnHqUJ7geSDrv21HzmPH1JjsG9te/vathSlQdUdT50
wL4g0D9dn4rV6X4xEwvPXIIFTHKJmVCpK4TWD0mnoWYzr7hlRfjkF2OdS3xhJjRZUzr/qsbGF0XQ
miX7/9tgxGe8MNMFTW1GvijrZsnzQE9215lea8ZP182sPZUAify5fRahaZ+kExVQJk1+ir5ye6Rf
lE/Om/mp/1l/LN+Nx+mUfdowKaL6ZVAFOQ8ACtJ9l2RKELgkBFZ+DIrC+aYTK7aQh7rFTYHwbP/l
urHVrUlajOq40By4AP3IZembYcVytYeudrPKG37Cj2wdugfJC47Rjf7o39f7eW/eaV4M+cSb1iv/
jXLbZRFFIdb68zMW02yP0mCXIU8QFEIOVlm4QZ66GjQolWx6jT65g7MFWV29uV/aXERgNGwXoZUz
9PjeLr2x8/Sf/Q2ShweIJ0qvvhu95K1Su9Ix+hbfdqetNrsVbAljBokkev6RC1lKFzhZaWu1gzOu
9tlHg7az2/RAgHSTK0fpaJ7yY3i8vthroRk5O14iQtRWX2YzkGgqyAaIAeuoXE1fhso5FPBda8pW
3mT1SQnRNdc4hI2A4hbHc8h6Pw46waJB3qzOK6+x33bRUSkhUixHFPSY4g+p+gOlvY2Id83/vLS8
2EnqPE/jpBDw+g1csUbvwUDjQVHkXZ/LFTNk6wgUgJaQlFzGQ+kg9a2VkxkqDe1zU5lvxm74fbab
rV26EsISkYBZEH3HILgWm7S3e5Nyouh9n4b7URmeJ3mLWW+lKV3Qd9OsYhAA0WG6WKzUnqVZK8k+
ao+J6epPw37aNx60u2gqvdNqN36H2OdmcP6/mKVPXKEgDCXY4j5KZzUNqhyzhD738XcVWi7JM3fa
Mf+Kwu7JvMseX9/oKEb6p8nF5RQPchOEJkTkejjcFrp2axSH6/ti5YypVJstaCNhxLxQtehyGsI1
m/6Yyp52UvqUO+lxDp/nSN1dN3RZW+NdA98DMRuhHO/98wtwqFUzAqDAYb4JwES0p+EQntTT1hNq
bZ+TeALaKtJ2F5wdRtPodurjmJVKeQ8s9TmM08Yl8/b++nC27CyyxrEfRc2QVTBoV82NMzafA8j1
7HLcivPXzhMtf9TpedkTFC5SaqlWyS1axyCNRih3JBjvanljZdacn6oTaiKeaFsCnXO+NHFURYEk
ouz4pr/vjtnxm7hKYrfcDOnWwpMzUwtv16tDUxUpu0DwB4lG4Ul0Ckde8p4uxnAv+gn+gzBSCBig
dCH8Epp/56Obkb2QqFTzqJ6zj7mV3RWK8i020w3QoHBsiyhI3I3kPuERog19MYkRvG+ZKUoiXTjM
77IyjW/zWot+R0qkIFEpm247k/N//S5EcYccPCwCYAYXhyr049RINcYW2Z+L8Ec7fZ22eqjWzu1L
E2KDvghcNThMcpTPYs+ikdK1qrZyu9SCcjwpP4VW8VDlCBhI+fiBw7hxxtZ8E8kzQUGC08Xdn5su
oINR5pazXLf6u27MnoGT7/1i+uwrw6thgwo9vFSZ0MWGn2OZGFT0om0dmxh2ynxXDn7WXMbq9PH1
q2XR/oykuABzL6GdxqDYCY/n2DOM9DA46iEtoxMVtsN1M2suw3J+CaFSfCR2Op82oOyAtktBkGQA
yail7OB39HNeN7Lm/14YWbZ56EFva3naxx4Soh8ybXouwAxldb5xqlbMaNT0Ab/DkSG6rM/HohVm
GPaCaqouIFWraLYAdKXa5sZo1rIpGoUxUkUGQctFbFvT7xM4GkujHp1H9Wf93vq7vPBtoXn+o+Gp
p/RHd7dFpH+5wQW9CMEtpWC2xbKMage14UspI0KSFKxCz5ti9pquhyTaHJ0byyrDYONRvWoSqW6q
7wTUFyWaXi6doReKobIkg8et/PQ0tckbIgPpdxoyh3ljZrfsqecLWBl6r88zQ5xKeCmoTLtjH80H
En+IvqbGFkpo1RyehhVEn+ACdlKos94pcIp6SemMH4c20F21S/0DwuL08BTh1sNh3R4ESfT+wt+y
DHd5kTl2WWlQ+Wqh+XOUjfahMjxlnHYQATjdhrtftQbZE05KlEuWp0H2I6tLVYBdUJA5HyMokUBu
W3kAD3vqZw9FbW5RuKxaFBqzYqNidhF+SG0/EdCDYkvz0tUz5+RLWgLizJZ3g9pvUWRennZ6TYQe
CSlGHvfLaug0mFY4G3Hu3XWx9hGS848boc7ls/3MwJIsUZJqupKQOPFKHxhXh7zgrgNT9tVKx3YX
axO8jgAqfiK6EVcba7fyfKbIi3gcRFqcPXAo5yfBT5wOymmmcvBC2gd28kfjLqaglyJW5aazK5+2
krWXowViA3IVx0mAe/GoraahGhGMy7wONR4drhop/C4lH3SruO3j5sbItkBsK9lhhkbnhAV8lSrb
spBXKLndKmi+esr8VvGfHOuxiUfXzqO9LP/IkdOY/ZM1vEvxBbW6VUu/3D0YJzVBDRH/dkGwmOaG
4+sVw63G39Xi2fZ1unu3GPouL9dzIwt/Fie8paICI9Zzfe//TE7DQ3GMHvpbCVwrwhL1AwmK61ft
2s45G9jiEpwqO487tQeo+1P/qXv1c/ZhfjN6XU+Jpv8g7ba6ei5D2fMxijl4EfJlTteSgsZeBO6s
1zxH0r05Kw95nqO28nVjdJfpw3NrYllfWFONMS2SAWsmmLMmyz1Hg8YVTpBOf25kmO1wcpYxAjT1
D5n547r19eV0qP6xX0EYLdIV1QADYW0hMaq30q2TKV5Kj991E+uHggTpP20sn4qRGXe6gQ37Ydhb
h+oYHLXjsBPltdzbOvOb1hZuptBDbYxnrCFT+VXQzEteC1bAomXkdrvtYCUfK1bvX4NbUiyg0Fja
6YQ547H7OB4gzzsGhxjj4Vsc3CH91YCAwIa+i25ITg7300361L06qOEjIFXFv1pAhJZvr6ykc1Ct
+YimiFxn+twHsms5e+iKN+6P1e3ywpC4Ll/s1cS3S620UQCcxsy107eRufWiWzl75GOoWIJQoPdg
+eZpTNIxrcItEczxlxksRBSpXqk0+950bqCp3VAlWLkiRPGQzCd9DtxJi/1fN2YQ6uNIvBQZT012
SyVkH4zTfjCyXUNauy+m4/XjsOKl6TwAVQITnUWRe7E/pUxqIj0v2TCp7ao+DMrju7S/uW5khR2N
MOkXRQFksUT1C5eZmfVgTiVirdJpPNhHFR5aqMmsHU2Rh2CvflGOxm3euKorebSI3Y6wtP07XTkr
+wVsnMWjj3yhciFBVitDAr04BYpAmQ6j1O1m5fVbX0WgkdmkDnyZAXCMPteCgKunrdPbWf6WNfne
0Hxv7DcV8VYHA1qX0w6O8aIjBsqJGNE2TKEB8lR8TU6A8DwwOyCEPRp0d9F2U5PYDOdJFd5kL0yK
T3px3rjP51IvMemc1Nv+Pn2b3/tH4F2P/R/GO/kmuem/Vm/L2+JxW0xn5Ul4bntxL+m4Ub+vsR3f
5zdUIFGduCt+SPvuoH4e7s1D/7sQkHI2Hrxrlz3oJLTAiBTprFoWPbq8UcrZQYNaf4KpSlwXzt5A
hEG08Pp32/zha6sKIFXI1Aho+zIshZ6WF2rBeQwkkjCUthNVOYC+MquNe/DyKUF+EUiZ0NEAqLTM
MtKQ0s1RxKOzHJLhXaWG+qlqZPWuqGLT7Qbz9YxZhOrQD4geBB14xsIFgIB2/GiEMSuZZus0tOp8
QAtz2AjrVxyoeP1R+ARz61yQ4wy9UU4pbwqvKI27XmOVAvlUxo2rzce56d15S7vx0n+CE+W5SXIb
iC+VnPMjYSZDgCICL87Al+CCTiG7H+cvZLy3OnwuNwZAW3wK8hLwRFwwkzrp2Fidie6y3Chy782V
HHyWfDt4d91Vr42HFA9vduocDGnxwvSzeBjmjDet0pRA4pPBgtCgsPUf7Ri0G8CG9SH9aWsRvPeq
FqR6zJAawzeLHXrfxXfyaI684ZRX7YgGZN6wPJyXaLzMD4ZiaiduVbSY212WxCgTc61W++tzd3mk
WCKNXj5EyVc2X6lP/dDOs2j0mvf5JI0IZuXO3eQPw80chOGGudVhvTC3iH4gjo1qO2dYVHqUt10u
Se8i3yi2+hdWd8QLM4sdno8EnLWMmb4zJdq9hvA2j6fkUOXVVrVodUTEIqTeZAH2Xmw+ZaIF2rJ4
zRV5W1q7vpfk2YU4rtoIs9btWJDW07xG0m0xpCDpSyfLWKhpaObPbWDXoZvFcjzurm8I8XvO70s2
BImhf9oR3urFfZmOcj8EDVNXZLdqAEV8Uh6zmTE1+UAlW7M3Hm+r48K7qjphNyWWhY+tjLg2opL5
G1ixB3pNxkOibVK3r44Klj36oog9LiBR5NOjdNC5iYceKjrELWS3pIa/VxrtaFoBSthmFb+6IMBM
wksPbZKNZPvSzdbtWPeKeLTN9RTutYxgVU+lwA2o7mxcjCv7XTR6EVHZNFRcYISLzhjmQnDNmuZ0
cuL2IRmquyGkifz65lixQxhq01/MVr/MpSOMmcVFO8CuEgzWUZGszg1bGLpHv/t53dJK7CQi3j9N
iX3zYh/WsYKEgCRoOnbOY5BCbhudqiNBqgtMBqZ6+Kazt6pbHreQ+auWiS1syB9A9F5AaDnLdaxb
CNW1RX60qjF0Uy37pI32fo7T0i2c7rkKx8c+eKqn6thA6CTZ+YdE77/nY/FG0MHsKn/j2lnZvzYJ
MbYkQfolFtUC+eVkKdivPn9My3QXRd94crma3ntdsgEEX6mwGrbo3aNvBfqLC6AH8lZpgRYPxIoP
du2Wb7NbFJuQPVWqXxot/w6LiHIZBGGTocFVQfXzIggK0ykyzDqCp2KOj7YR7By54ckvt4+tXZ/s
rKbtu9k5krzr/dyN1ccwUg6Njqr9OOwDg91uWTeVWaI6LTUb8cUKwNvmy3QBcoDc/yKOmWCwNWnr
ghhB1915oj08lV1HHR+C0birWu0g2QT3w/hQV/XeaaOnIGpueQW9d5xvcu6c7OB72cSAIpqIMDU8
WFX13tdhnXcoDSXDrsuKHW9sye3DcsMJrexm0aVAwEIcJuLLxb2RAwQ1zB5IUhq52ncj2JM5pmPX
C/aSJ+l30gew2m9Aoj8aGxfWpuXFTSJFam07EZb934uPAdR+GVXePaIPbv1GPrT7aZfeRs9b2auF
i2KgIFAECAGgAzTHvx5HL/yGpkRSrdXQwU7a/CYhl49Eazze1DFb+bqLWtxcwhK0w0TQ7AyIK5Y9
LlAiZgO6dKqX6s4uHKr9qNcbueLFqcAErzhHnETOPG/mxeU4TuZc19k4eY1a3KFx8qkLsr2ejV8L
Nf/ozyRYamOLnH4REf6yCWSIPiuy8EQai+yKmsLVGeTl5CXK8CZtxtktZZ6RFJmRttTNYmMWL9dL
2BGlKIGJvlA6aXs90uxKH724r1y7YBbD0Oth3XndYoHz4gQZCCWAUwJrvwjT/CHMcjrbai/U+sCF
1v9e0fqN1VoOZWlDPb+y4JGz+7HCBgQAdypd1nEXvVd6Z+sWXm68X3ZYIsGFoZEaWhzpqNCkTp+U
2qsz6y5Avxwx941VWW48YQJfDJJR5fdfFLN7SD2Qh55rr4rSh9pSbgxLOkrF1OyzvD0qNWEGAjgb
RtfG9dLoYv5mO5zoS8Uo/E7vIiM+aen47vo2WAKV0JE4H9jiRCmIN2bVjA07UW6qqf1oacGT3Mu7
JIfKgM7xtDlozl0xzU9qlDxft741QPHzF76p95uiUB0xq8lJtyevjrb4YlctOCjECj0ksHJii76w
EMV1CAprqoF/RnnshYVfHBW/brY6nhdZtV/TKJKikPaAdkGG5twO5KZVmo5l7XVF6hbhg1+1t2Wr
37QmvQX6tOvqZqcMW01+awcMPysK8zStEJmcW9XhU02QbK29PoIiPf/MfbrP7K0S5NocvrSyuLd8
Q+mmdsBKK8u3KexZbg+fwX+w118aWXjZSTemXAkxEjfdqUz7b1aSbcRxK2dYcCA6Jr26hLPLOkAV
xWqdyUYFoUXxVreDm7Fr62M4FPKhULUndaR1UaMmf32PLzHmYmvo5C0o+JM3F7HH+SJZcMFpnZHC
O0I3nJnempNb+q5qug5Rx3j6Bq3ft0x5G85u8qV7Dm9fCdYT9mmUBIHNi5IkwtI7hpmWtrFi154+
2zSt97sifBNk9en6MJe3pLBCmRoqIi5JpCMXW3Ea0kyqC9qIyt54E+XtbWcFbwZbg4XcKh+u21o5
bECKhJQafBpEGou7qyzkQlNhDfFQLdG9yq/dNgsOSPTttd56SMzsjWRKH+q234pwVs4bd6VG+pPE
Bgz1C8NJmwN5qyIglmrQueDOPvZjHblFln65PsK12RT9tCD0uaMvAJb1PAVTHzk4Rj27jYLiY9lO
7ynIHetc//x6Uw7rBsAANNZFEyq4ObIbvlp7JPJ2I5PaRNLJlp8t6ea6IbEDXiRS2IciJaSIbSL4
ZZdZcV0fFSstm84Lps5Lm/CUq19bU7sJpGCvJFs9AJczaNOyC8aGfDXvqCUOLDRIwDdW2nlzYfIm
jJXqthqKFhVALdwZkpYer4/ucmuc2Vv2YEKeNE96m3Rent1P8ZtZPYbR9+smlg8IMYMvx/TrLn9x
mSFwJil1iI2d8Ri9q99qu5TKm4WIdeh4MeWiYPfK3oO/mwT6QV2R3XGx45XZyWsT7WUP3ra7NB5O
gR3sN4YlHOBiYwAj5n1NzhpXuQywg2gIrKCIOmhpSUClypH2jUPejSd9zO86ddxFATp5PAdwJfGD
bJVPdSJ9jItmY34v7zmmV3Cj4CwJfZeER1KsSZIsxZ0Xw1rizKFLe/Pu+lhXd8kLE4urtA782YfW
o/MUs/+iZvYfUludLDXfIjy69JDnQxE/f7FTRn0eyHwxpbT4xJMOMhHZrP6xMYddknwBzNMnW8y/
a7NHvkIQHCDbQe783GQ8cP3litR6SvI7Wg0ny2k2jtiGBW0hy2t2hRUpbcBerK1wlxnWYz/bvXd9
hS6DBDod/hyGtnDx9Zh2ldVgRBvbve2HuxCufUtNHzr592G6yaJ4Y/uvLRW8KBq3Jpp4F3SPXR11
/pQ5rTc2Cu+92a3yT230qR1sj0o3HIIoQbbmRvpsmdL6da5fWl1sxEaTjCZN/ZagRDkg1uAg9krn
We9ZR1p9vhedu631vLb5yf3SMoXmkn0BU6j8sc4lk5EaTVa4U0x7Qp/Otzm6ERsx15rzf2HJWuwU
P0zGpJfs1ktm7dOYGKc0cG65a++Kbri5vl82BrUkpSr80KAUwaCiXHWr+kNimq4xbmFw19frz7mz
1PPTpZTJbCOw0QKmJvcQ3EEtAE7AeKjubVfbA6V+2PL8/4tJwTlDqoWH9SKiC/NCm3qJkQXKUYfU
YIcQ9ydozD7bHdJtRxXKhm3w0+odhwigIAg1Vlg3JtMcjQlRI0//3Xkcd+P76inejSf7Hj3br8nb
wBs/RI+vFPz++2l4YVTspxfucjImo7XEIraO81FRIy+0ujd+pfqofwe3qVofXr9p8JSCuRNAwgVb
W+zbodU2Xet1Q/EB1P8+t3sobq3s+3U7a+fAUdBRg1CMHsVlEGQkYxYOUtvCKWZIbmsku2xocreN
h899Y288r9bcs1BghWMEyo+LNrFRrjqdZgwcWffchg9SvJE/3fr9C5fVwfTeTeCLvcx/Y3ePSfDx
+mStnWRY+UG6ir6wC8RbZyJtxB5ovVn5Zg7g7UjPxumWguz6KP60sthqgwPdQd5gJSynfWbgM9gG
1weyEmhDSPWnicXBVaWh1eOZX9s3bZ4dui6MZVyThLBBmWvhU6i04RfbmLQtJvmtsS1WKJRH3VEn
xuY09YdItZ/iuh02XPsSzPPrrPK+BNlgiGbxZZRm22Hc5kPJ2Zlc5TDeJL9DsVK61uRB74UndGJ3
/n59Qpds1Bc2FwNTFLQoFBWb7U6/lWmMnQBCHounwnO8yPOfg7e+O3xvf7RH/1GwOW2hh5fVoL9/
AC4YijF4fC5UFTJzbquwZO/3h+xN+q3VvWTv37S/oKj5SXC2GV+r3iPn7uy2YtZVJ0J7laDQoc1q
eQ8UFJYiujKxPaCcGT3VjrYv6tKVtK3Ya/XKoab0L1OLeVblvjVz0hVe8HXcgceZHiDo2gUPuis9
tbMbfJN2ry2PiDfVS5OLsBXNr6okeYEmhtF6VNdq+fecsOv6Blpfvz8Hpi8CktnsfclH3MszH/pd
89G3vaw8xt1ertzsoYXX27G9GU0X7SjZ3nhUT+a761+wsYjLdH/QD/RpJHyAomd/dHVSeUodt25m
Ojn47Nw4XDe3JFwVG5auTdGcYRv0uixzbdGQzkPZcKM2SmG4QNHpGRpyPFL5PevryGvmKthp01we
Sj80Q1ePy61K34o/V8n3ka8RAGayAOeXOhrGVpYHoInj6mluRzcnK6v+cX2cKx4PG5C6InKuEdEu
XC19GcpQ06EELwYvkvyDr2/lRddGQdmBzB15y8s6zaRLsPzSSuNZrag6mOZjmzswwvedsnv9WByk
sag7M6ALFqtxivsgyfuW3IwdHNW0zG+rpNwC963NGLgWAIu4MpN86Pmq1OU4SyEILjgZFHdUJFfy
N7z1ylZXX1pQzy3IeWq3ubDgRPH7wKfapCrqWwodrRtqW9rsq8vzYjiL5G6oTkGta9y1eW3t5EkH
jBG4nPT99bVZtiD8Ok/kYOCBoOCOwxLf8SJCRVIkabOMq7U/kD+2DjM61NUOAjzkAP6NtM9KWcgW
OZ9/2ROT/MJeMk+NqffYG1I4/FIw8wXKSND1j2XvjjKksfPvPkiQMq1dBBs3IpjVTfLC+uJYVUoE
rtDAemd+mbX3dvL++nSurhp8K8yjyDctXYNdKnNZBXCejvR5HdToI8eXsr+V1hvrtmIIkXYiYgP8
GOyai+1R5IU0t0pOzDpkE9Rs2odBqR4ypf56fUArEwagAdElMp3aZZ9WVozpaGb4BaDGt1lVPlrz
VjF3JU8B2JiuWurgomK82IFJKU9SMWPCaT/l/Uez/ii1FI7zb3XQ78j8u4mfbczeyqgwKcQNCPUA
si58xWBPSSTFmCR78qBP1tEMtkKOlQXSNVARqJBRQ7tAEdpJm0SZHpAXLhAlrBxPDjv0bbYquetm
aDGFd0RgCRf7wNDsVO4biXqP3GX3PfXwY1SV9iOkZNHu1VuBEFERtR6AHxfIvpyOKyOmsgqJ2x+l
+n4sN6721aG8+P0L95pOSWqaYh9ACEvUVCchimmFDMVz+vn6SFYcOV0mdJ5ztVLnXra1NPVg5UNB
Va60Vf+GLqGbMk3bQ24mP9PKeX2ApNOLK5QQ2G8kMc8dnj45wWzmogTYH7P8PqdMaFnyzlc2Tura
9L2ws0xiBrZfGjk8z14Al+6pG/Rn0x9hYVCS0/XZu3wo0VJChgHxDkArYmznI5KhH7Fnf6gA/vi7
KbV4FxXy5OVBM7tqpn4t0rzbg3u3eE3L904QP+lheRogO9rZfrcBBbk4ynwIBTMiexIE1IEWHt2v
6okkf4NUj1V1D1rZ/dGGtX68PuSLDYOrIJwXzI1wtV9AZ5R+iHNQuaVnRmi5h6N9muAICTsoRuXN
uu6FP/xlDJw4TToQai03TGZodYtcR+l1qXOs1fFOtXo49eLp51gZb52SDMIY6TwZg1R1r4/zYg/B
Ea7D4QGXK0251OzOVzbWerkztTT3Iql0RwgpJO29tcmiJX7LWVnGEj3/FmQh9FnRNiO+4kUIMJuz
4QwNneNRhtZSN78BI/oH8oX7MClLEIfx9NpbXxjUcY4qGSQ69hZOsjB9Xc4qn+6IHp5JgF7gWpVi
41iszB1GAAHwPgEOsiQhj+WCrpIGI/NgJ66Sjw95a3xu+vrT9TW63PBkwGh0IFEBjcGF7EPuA9uw
R4tWJ0U9tnH8hxZrz683QZmHqrtM8Qz+4PMFymyjbMIABHzZZJTZS+c5L6V04zq5PFNCNckCuA10
DxaehZEmS2etDnmLS9ms7Lusu1X7+kPqpO/STtnAZq6sDSy9xO5UQYBnLI+UbYZZ0JYRGyBr7iqJ
/sEkDl21zV9tRywMfe2Ce08lkXQ+cbaE+ysktPO6VH8Oc3k/W190mz7X166PBuJS+Acyisze4koZ
MstuA0ODT0LJXXl09giPbFzGl7uMbBD8/b+6FQXu8nwkRdekk5rDdBeW8gdrhPXA6reeOJcAFsCj
4hEPizLVgIu3fELDYCPZELnUo/xlGLIbI2x+6AaeT8k+Tn18l8CnGs/KJ32a632aB28tJT5MVnBw
jNE1tOp+zqrHOE+jJzXOvwLE2tijF7OAiAGdymI94c+5wJ6oypT02dTGXkYWMG/vp2BLbfHCF2KB
aq8A0ZB6ZCbO57mbLaOVQzi2ci3KjppEo1PX7uRYuR0VLYJIcXx1YMotKeaayotoz1ieBSmOTXMo
q5iSRHCKGh922sHbFKdZEvABhQKuxmkQzdHGZR9IVlpdMgdR7Nkfyvv6fkJQJd31d+UdpAHRTXjK
HtMP1vfr5+LimIvzoMDrBYSHSuASkNQnZTOrThx5o+O7Ua+7ZlftZM7JLzP//W38f8GP4u3fr6rm
b//Dn78V5VRHQdgu/vi3h+gbLEbFz/Z/xD/71187/0d/eyx/5M9t/eNH+/C1XP7Ns3/I7/+H/d3X
9uvZH/Z5G7XTU/ejnt79aLq0/WWELxV/89/94V9+/Pot76fyx19/+1Z0eSt+G4Kv+W//+NHN97/+
Jpzwf7/89f/42ZuvGf/s2H3Nln/7x9em/etvtL7+l2NYxEgsNVe6gbMffvzzJ78k7kmTkf8BH/fb
X/KibkP+kfZfIvFEUojkMxeAxo+aovvHj1QeTyLSIkqn5mP/9s+vOlueP5frL3mXvS2AfzV//e1X
9+ifAQd+Etpvfp0s0GPIpzqLl4XSBEnWqk36mAa5C5BATRxPbyyCAHmnB7WrSPOpctLd0EbeoNMH
So9D7AXNY1Leh/1tnBy07tDp72z9e127udWf4tJ5iia0N3t9x/+1pr2eHmz7pqayI+/T4k4LNmKY
vwcQy1FAjSdkFxz2t7EYRaAW6FgUZvroO+37PNg3pfWmlOy9/DMMpX3akiIqvoZBcBNM9TEda9ey
b8zi/5P3Zb2R89iSv4gfRGp/1ZK7d7tcVS9CLS5uEiVKIrX8+gl39x1092DmTr8NMEDBL+VMZ0oi
eU5EnAhWUgWGczoTJyofADAY/izJQQd3ir1AelcOZ7HaCjlPp7htIEW/ZOpuCe/65Rum0xv5Ipes
WoOsDIB3Lf5HB/f5rikFxdTscr9gzgIg4ykZw0MOP734YV5NuRtfZIj6SMQHlPaQswVwgnum/XcV
i2KKvy70LR5+xF38PXZnDauQHmIV3fI3vbuyYc0BVcMVrvhnl9iaj/23XN14E4hCs+Ej0Ol5otFl
HZtX/6Ci5NA6chLp+CVfs/vFJud27apVYTw6ICd4hiCSC37n5tUb8tBjo0uW8ZiF/Pz5q8R3FcZN
TqiHz5nS31YgTi5sKz2yO8jHztqwqzB8KIKku83Jh0vzB0HaUzME36euq6iOLtk0VqYDfDai4SHb
yYUvY1Bsn3NNOmqebfPVifk46/WlHZrXSbl3MbwmW3IWLLpDhNdpe044sv+a9My7eCpm02BWeIBs
s4EIZbb2vNn03vTdT+9i+OnS93USuI9p+J6qG/ywDZwf+rBAXsxFjOObC/CX48CWfe7vhn766HiW
wgAjmoq9C2D+nT9xqhSS6udjtw5fVkpvwpnSsPh+6NgL8cEl/NWL+OLpXjXRUNouvJFtvGGbf8Io
eFvsU0OKQNCv6ncvslrDqCgePBaVV30x5/NlFL6ENOVJzjDljWX3s2eDLVSu7uSAFERmhmtqt/u1
wejRupqbHmDbBuuFqO+/krz73sA/tVDvkggAAQAJd6Wjw+oQ+iD4zyyEGpTr9mu/qDdBpqAi+/Qd
mtu+tjGpt6UT1WjNXKAztIXRc1bC/O43WdrHtEtI0WGmeIT6fNz7pbIIcC7UkJybGEN8A6ZYCwgk
/+DcfFj58iI8RfpkXAPE/m1t66rGxLeVdd/zfMDUlLZDFdDHaR9VQaDjx0zUcl45RShoVIXoz7ho
b7uJSmLpUxbV0ucH7rHAkuSqg/UKZPykuawHdUrDsYrFXLm5BWt/H7bDIW+H84LVpe16bTF1zZa9
SpWseFghrLJiRNe7TI4UAOoWfvWJnErYidsi8vxbioeR+vt+QIWozVP4CUM1mfzCJXnwU19Ps6un
7TFM1dE0UREt9AbfSnjL8Z/es2sb2+eO6Grk4S3r4nPWP6AVOWZqOhoBG7odEOown3OBFjh7Z01f
9smCWymhMvo56LcRGl1Q6dkXPa7goyCtSoYjR0LdKMoFQQDskzkeokIjjGAzb+kCB1PV43+H2uFZ
CH1bdFiOdEBa2VPU02JZ2trrCrK2w/K5W/ikWPtngdmu8Vej5joxbanMt3kEaZtfBZHF1Cx1goDG
ACbDm0G7jPgFgUFl/idyv5tJwujzieZQleXlvJexfwsY8h9QdIX2p+rrvr/w6LtrSRVi1g0mtkUX
IjNd7YXw22FvQFW+dUvJsHgsBkSy11S9rA3S1eL7bH4dvgjR1AKQPSvGABYf+5Gm19kcXfzbuWtr
nhP/Pd2uS/zahWh6xb3ennTzsoRzMQrc4jg76H4tqFd1nxy6E3K7UnDePvog2Hr3PSzJPJXJ9ifs
fRXP+jDRpmakmsmAMEx/FZ0GlBpd+mx7aRS9k1PlGeovMTyHhV7pA9RhpzVM7tHO3FMV3MY1q/SO
RNKc3rDmTiQYKwL1luwHOMwCBFho/hC4tmKdqcIYC9dxcxJ5h1nB5vS5GeZL87B5elvgMDk2yR87
XWIn7gO2CTwVxJRMQDXbqNvelC3T71oWyL46q4Q3ReN+L3o/hQhFg4Arstg05qOIplscVyD7jzNs
b0TEbkzTsosC5G0VbqBlztpqbulB67gQWXTXCX4IvfniXPD++cXCUJ84VsRq4PY+hBcXxvcBnY6Y
8Lqsavm+mBZOleQ0blkF76p3K8IrYJVbHidnht8L6FCPs8VZS+rPNY4EsuvKn0BBXTEW/m3rTUHF
/kpFeMfa+Bz2DOdhNcT0bs/ICeX+QY1YeFuH3NU0fTAJP/c0PQfUPnNYd6TBKVxRc7ihhhNvlQ/s
bs9hsbu3J9ajHslouerknCz2eZ6/y5X+wuRh5Tw7OMW/0RCbnekgvAwO0YiIJLm9rzk+eGxqJysQ
FK+J2B7p7qqpHU84Rc5DGl24BCzI6cvEx1rh9qWkqXnUPGi31i0i9XLwqpKORwRZYBGu9h+c9X9U
Pr/2Hf79e0X8L5X0/12FffzoP4vT6d/f6v/B4hpIHixegT397yvsV9n1I7l9TPPHPxfa//OV/6i2
WfrXJ7VAP7tntDyfmr1/VNss+gv1LRAo/CE0eQnq8H9U2yT76xP6AmH96ewdY5YSreY/ym2S/wXf
DFTJcIKHDATWMel/Um8jvxBd6z+VqgBzoLf+dFjGe4GJDf+tVF3TxkTzYNsrn7vlkhsXHxXsIUwq
ybMBqU0RfPGeZp8zxBbIcdPJtejX7kw96L/IPu7qRzz5coCU82ERJK+WZfjY+YS4dJuYK4Y/pmp0
l7DFWezyQ6pVdyVZzkvRsMemTW9DuvCrmcWL7dVadnJCNejn7Rosz0jfSh62Rv1cxFcrRxwAw3AI
4rbDYInXBaRaC1SInNWAuS+JO4+LFOehd6KWIOFLn6uxaAIKmYMJ3zwaB6/kMWT8jGAAFBp7UsEa
s79gdTVlEIxZlQEh7v26302EvsyocOGr0z6Tz0rDiQ2HfmTbipimsJDUHRYXRMXs5HgiW/YYNBMC
MqxtoGOQX5zc/9Ahy45zHl8hiQJGy1dzQUW1YarOQh9qMS4d+Peh1T8IruTZb+N5bh/12Ak0MLB3
TKIN6uOZ/kAYkq0NytJfA8b8Qc81T/EWPaDM7u8CZpAGglN69R7D6F7c7BS056xFTco8Q4ku9RU4
8mkCR/BJavHK5pjeEiKwxx6WD+chS6/aEdhPL9reRS2cD8feHlYalE0Qv1vgpPWcNa9pnK61+u+C
RwC2/a8PIBYbODHAy5+c1b/JYnra6N1nw3AljbIHIBH2NHjEO8l9nA49gjYvG8KJSADlVYPZx2uc
WbCOPjqGMn/bxbac2CjvtZWuCEaLaima44runD+nnv+i8/Jq3ILJZw6D935tKuH3uAIi8uSd+SOH
BEPqKtP1hE6uQDQ9ig8ZgCUZxTt5mNak2pWnrxudtzPrxLGdM1JxU+eUBC9bO5+2toMnzBQ8BSR5
a5eAHcnaD5WAlqXKYcBzVKrfcAaq2rVZ+FWYlFV5iOIwEarOWN9U6W4Zai6bH+WOwqyfFcZi1qY7
4tncT5vA4MNiBlgNku8xHtSJwXHUoj4vc9d2R9g/6acd9XBOZnPClNcdCdh+Ngm+c9KE7w5GVFfY
EaOiGgZRj1lTqNRWHcydcBwnpzbdSJnxPoBoLivoRsljiNbTEcdKFQhVJYkrtx0dCWDotFhm4T61
o7wiUdBCh4CURqSp/VoBQJ6CJDEPfOW3aQKvwzXzlWmQpBgRqq9ExF9GGTzvwcqe9twdKbaRE1qi
4arjxB22GDEv4brAEgn4wCtvpSwNRaucim47w8lyP/f9H7Qz7DS6aHmADUaCEYrpkFKL4rj149lF
8UFM68c6ivyunSyGVdr9yoHXFZry6aDQC97E5w/b0w+YGqMUW9B4uWm6pX4Lnl0iX9SoPe4Qgspz
WLDHGOQMIW9Y2qHMV4aE432T57GNvzehvKOjW69Zsr8EI54ePRh22UdMTuVLWiZR159Xgg8ZDCw6
eQzOlNyNFf5881Pve4GkkPYrW1yZ70RWi6DkaRQrqYy6jR3vqwneLxXUAwyTS113o4eRVWTb2JcZ
I3G1t8FSt4iswasvPMGzl6zzTeXhWvYer9kJrNT4pl7DIdFVAOuniluUl667X3QUoxNB/eCmtX8K
RtJUc5A+JHzMag+N42Ho860OcweV+ZqIOlJ6O6gVoUBprk4IXmwOhmY3Qnz4sOwWFiCMAfNt3rY5
lLeFR7qKbRcVqJv8IYOsoojTuasE6IOzBiudIAnmvOtkvfEoh/eLBJBDcmteOp8ItAaNvDXtio6j
DdaqmSN2oWnXfZGLPNgYmdaQTaPbYgLAyhaQCyYuv4OGmWszEVluExSQyUpwPmgbFWvYV/OY+iPT
YXTLhw4x8C6+cc6DauBY+Nkm80I0yWHGhz/FdN6PG5L0bkscXUYbxYXe2XyjWKklqFZV77tqDm5M
GSDLvinGJoue8UyFh5bYoVgmHhw518WaNfGLa7Lvc7vBIViuDFPiyVhEaxOfo6QDLmUxTfX5Ixf7
oV9YcucgQiz0mD3YNOquJgzfTGr8LW4omh7oUuZO9FeZGHUNbEUAxpt4Gp9inR3C1IxnXO5fVk+f
PXKQngCxbpXIsMHAX4cXxgFFQ43f1lo1/VmGUwQjKFn6RvNTFmEb9XE848t+xmhPSh9FN58yqm8R
TKKOs1j/OLbdR/u6VJRHh7GfaTUOMy3NPi8PMYXqtPs80XQqzr7xed2Cja4c4/6g6HBpdb6iDcKt
keCGa1xhLOPc/RgAfOh92Ot1wVXIArLcs/g5NVlW2Og9zlR714i2O0SO/5xkkhZiMjdqvEN9EP7Y
km6+D58zZ/StIfaAuXUs5Gk6D95joDAO9dmo10G9W4shVIBx8VO6A1VMthkhd3uAq53qF2w32zWT
6SEBZFemU/cdEunpLAP7NOcL2gejMLt9nsd9eocDwGOXqh2OkxO6XFjFWSE2RBhl2Hmi7S7wSCKf
CeoQl42vudTBxXRoaf0ODEJGMLKbRnWHLPjvTRQ+eLWuwP6WrwH7YnV8TOgelETAQJoxc4YwydeK
56YSmrTY83fsjQJHxM5WPBltiJbTJAWS7KZjiPRJJPnxOx/gVmMBQvVEatrs41X4DMDC6I9+Rgvm
473BLFP+ohnPi46nwUFoWmPHbi4q+DZ3K4cMVtuqkV13tRpngezJdLBhUos5zNB0orlacug+tEsa
qH5CX0Q7/e0YkpwnkJSVm3Z3GDRPACWKrlhG5LOOYQZh0vQV+uUbmuXz5tKhRNo5TgiH8jEdC4e8
jTuypM+LXIKrE2mH7lJkRa6aB9cetMKDPcRpOWg6H8jkjgsC/TDPEAJpANpc2BaTg1yib+cGGXB9
CkXSAA8I14/IbR33byhgRLGgnMXnWKrIs3cciPtFdwsyKVKUkqTrgCjAhA1b3LesdckFo6mvggGo
wljGBYR0Wpho/JpkiyyUtgezbxu2cXWEfHWuDGRyAJNk2S/bcrcOmFnERndOB/K2ab1XJkn6Mpv7
h0b17d1gwG8rI6KaSFp7g3TSsLk303IKDVuqROgDs/1tyog9p8jMLphk+yX3PKqQzekKpQZ33ZUl
1UhR5+lmBnzSTsmJNBi6m/iqAQXPEm7PsGfKXYeGUfHmwsElopZ15Nq41R2DFU4BMcUUVk+35ogk
daBClCA9NO2BvvXW3z59r06rY1e9OLj+jwnKzFDwygzr8hxuRc8WVLhjeA89Pi3CrYnuphTVS/y5
JSW+HyvYND33VG0nxh5zy3Qdzwj1Af7/MsSwRLD+CG86HHUCdQ8QZkRTPNhuuxs29ta0fREA8AzC
D5PrJ9DNtaTJS7DZOwyQBeW0pZXGTEu5RSNstwji0jLc8yRY3HEYZQ3kmSL5Yb7anG+XCKxjbBjw
K9/6Aw6gW6KAJ+kuue6Nu1u9gxorBwJC6WNgyG+yR3eJwp6F4ZrLHjqHphCM8QKqDoM6eXRGWvsZ
MM1Q7Zy9mCaGIVzSYPnQ+cSAFRaybX4bEy/HzkHgjeTZGwPumFgNsPGJyB9h1C+1F+lvurDTLBQQ
rv02/A0Qnqav8Fs4B52mhctwgiqzVnCk9TXCFsIl2UvOJeAkEKJF05nXWZv1wuG1cmFbftErCbEP
7HkxaJnfovi88J6dRwv1pt+nW24wLL92w7PYt0sHA5OwdKzIGKpmsSOjFmN62w2jtyVQ0MKEHlDi
sBXOdxy6IGFuoSFIGVJvKdvQ9HQyLiznB3Rl9xG1RxwheQo7WTgF1xRpJiVPJnVtpS9bfjsrYy/r
nL+g6XyjbFPlUBObwpVA6AobyeeRul16QjFGvWEPSSkmKgIU3QghLxMVjbXtIwbJC5PHaMgv4bQq
XJPwyFAdcImL3k9AvD2uQm91g2J1LtpE/O6W1hwIEKWD7civLuY3PG/SgvSgU3I2I/vSsEHDXavy
YyNrPXQ/iAxrhNvUzLis2Jw18G9Ov2vOy47ZqEwW8mtZxRk+63+2Jp6qMNg/AhVecweuCvilFSZG
DQt2M9qrReM/QDFjB47+uwAL9tml/0sXD9UigALoF2HTDy7s35qoPYjHdoytv3KlXlR2Sm1cyRUR
8ZhJv42j+659OBXbJ+Y+cWR3vYY8Cg6rxzCA+SwCJiDwSNGpug1uL7ABAM0sBXrhFe0RH3Cc/Oe0
7P+PuBKkuf8nTOnlw3zwH+0/40l/e8XfsSRCKbAk2EFCgwHrROwvEJP8HUwiNP0LdpGfDCx8N+As
nINv/y/uNvkLODC0TvB3yGBCgnma/6Ju2V9g/SOQrHAUhKtR/p8gSX93WPqnZxB6PgQXYydE/Qah
JuRw/6qPoCoG0+HkLVZSL4c2JunXGX8ZEI1lcZ1v7QYwNVc4MSMC+SFWW1b3HaOXCLXCKxQ6Q1Cu
Yco39IvojYrIhtRBvRfYP9D/Bhdps/AlGUd92DbrzxMe5lLOSaWm7DdQcFFO69xWMYNHp4UJzmGf
lcWwUhhfQnCfj52aEOvJhzwsPA3X2vDGljDZikRpA6OHKsUZ8csl3mKr5sIf5gFmaTFG5j4ip6YT
Q1wEfNqQLPTqLZGAxLv9FkbYERvuk9vMFN54Y+GZtgiOmdiQ1HRbo7e4yXb0BlN+cmpOrwm2sGNP
4+289I1+cPiQBypUUq6Lyu+CRJKzlDY+xLnxmFUBXoxzdrtMorHvqfDD79Cj8jZx7M9rh4onhMfw
OUg3fiIuRhaPdesTfJJzW+KkpV9Cu8tjOoTB91xn4XmWfDwmjIsL8Xq6C2FdedtphIa3yxJ0fGv+
jHKWPJB0h//n3lKDigF8RDd3oJbpmpdDz1ZA/hmKqtVv0V6KnKlzhu322oTRWgdoqk7GovqJFuuO
YpbrrVvl9IwpFgitRhfDPmKG36hWM/vGY5I9Ezqwr61BlLiUJjsbNPa3eV4xaN/NQ7Wxvf2xtbGo
ecO3X3tGx9OK4aUr6RF9WGRjMJ0zeOo/D1uW3voYtFJhpyFDaOU0cAWS3+X3QQZ6OhLGEvTgcij1
kpGHlfT23ke5veVuag4DJMy/UiW2V3QH7HvifPBmg7B/RKmmrg0aPXWws89Oy+oVLliA2LkYs8HX
xPZ9d17GBXqZrk+2a2eZ/Yjs2IALaYZjThh8I4HByKFIZlSPNRbPJ7i1zUmNCqhDyHb2QDKXPo4Z
9uRCRwATaz/xOaobYsxtIDq9CgnUP1Qx/4W762vtbA7aF7FIHnO/dZ+17bXZXXMmdlEfCjWoLqCj
Y8+Qt/ePdAYVc2mSqVcHDMaAtc7ZdOtX0dxchJoFRQkWZttHNaA4c0d20xw45IonPu+66tMpOM4R
lXcx5mqOUiZbtUHZdpdQ3jyN6z6eFGH8yPdAnIbE07u1Mf33ZKLLo0ps8C5TwY6TQpHFqetvXgXz
0bd0vPgAls7FsPP4rBB7d5lVN963ws/nuWFopTDFP/1WbuiGMjPh8pb5DlQiluYXnesBNU7Q5fyA
9Qz1ubc726pusoyVqISSq1z6Cf6YzsgfKbCAn5K1dj3ky4DEgmDqHGBuDIjdUXz+742bAA67dpTo
qKIlPBtuhxb5w7H5IC4DWc5bNGcUI20/u6lJfQEnGXON0wX1LFt53XotTJGPfPnFIdmtNZRKEmw4
0mEL3JzP4bNpVxKE+pa89RvLwBMHiA9RwWi+7Mk0P3LVMV50UdpMUJPBQinpsuYFbxvlZbpE86uf
u0QXXcvVHY/GCY45ISJ1kzQAumimIDhgOs0/wpZ9OQ7rDG0uXaYApFg+1WKT/SM6q/5rNkxJ8LCF
6f4Aa1F/P06suU7RBM8yqoFEo0WKGl5a2tO96IloE7SLq2UFqGh/nffcP3V8gXGm7saQHYbYmg8J
ac4lMcn6B9pr/5y0ZDxiYcVHAHErMkOcaR9CKTjeKtfQQwfYSpd6oN3+MmHBvU15qKdqsjyqoSmO
OkxQWVdEZOvwRdJtLMbYy7FYd75fSdRJXkCmRMAT7gOU6pqD5y76SK8XsHrqoVWQjso4sd/AW7QV
9P7ymDfUdQW3k36aZrv8MS0jP2McHW9CY68nkw2BOQ32bTcq8ShGo/ApcwN723hndCEs28sULRjm
UJa0ecTA3/g15u30OKpd3lwG/fCoQ7C+hG7qssBw7lsz7xOyP9z6HVCVDlGSWv+SDCu9dCPYdVTN
8uR40/7swA7VeG/7DD3Fp+BZe5ZWdFrIl50SsPBmzZeXITfyGy4UxW6x7eNvSozGgSrDDzEYfRyk
bKthFe1Dn0AJkydbdtnROJ6jlHsLwNsgxwLtMTxVe1WpgSD6oG3Bc6d2PBJlgisEMtiWJQJRfZEH
In7d4SAD8iGKfrmlmyA+bLtfyxDntcW87BFOYjEvVCLnH1Yz9dROLjeFniQkIkHaIyFxkuDxF7Gx
oGTB6h8w1EvyAsDjime22WFK7/zyNtlWbiDqUQ+Uku/ZRYoZyFGrl5Hj7VboSlroQngh1RTdmOPQ
3ex5ok8kSRCoa2yGjoym/AHhJzD+Nnsf11sbBfd0B+FChy790y0yjWrIQMAOqH1/Qmrz5A5xrEHP
Mz+hI8aNHXWhZtK7TxPE/AVqbfrcTjtWRdPC8xQbQdQA4u0mzvATKjQTDi0cW4kWr4h2UNUkG/IT
ogtQBsumWlnB6rr7gxUGqQkNJzDQth94ia50fciZAHW0BKoXRTYs03Mg1gWfJR7RyoZOBz9aGsF8
yKXj9shH6e+dsnYqkb21vqCiSR4JD/wxbaTQRUKG6dGnW3LE6FH/N7jZr3hGovTz7B7ks2QAbi6b
Rq7DUwbolfzCUFUSnbqeU+KKYQNsWtBmC5B9PoZBPpwAJKWksDBERUBpuIT9ctl7ur6MpnfvsXHs
AXJFaA44/CjhfaJeVmx5B6zf/EsuyXw/DjEo8TzkJ5/B2anoISUCYr2xR9BJAGA16i/UkCE6yggu
QcEnSw78C+x6o+s5guGpx0SQLXrloF5p+b4nx73bPTu5NFnWIyBV9QG6COgsOCEgmc5EqquU8mlS
RoBdsirl6cqqdswSZKomkJ1lI6CJunNb8y1Yg+UwzEg6riO01OUgTX63UR6wA3OSZ6W2ad5X66rs
LZY+uK54qvfC7E12kqExbybraDXPffNt0H130wl136xSW7V6LcE8BNyCgmoADIxmHx9mDtlO5yBO
+dzHtz9LzDa0z5nJ/7RhTs5MoWDGakMskfM+/QaSlBx4LDDVTxbz3GxTMBe5WYMPzqn9KWHei9Tq
1L24dRBHeLcC5PAKfEoRynAZsb1iKVTh3Pe6YtpuppjGhMYADwmpkl1Q8LIKveR6h9Rg3X8aewYY
f1xQHWVr0K8HdMBxdGhhUvXiLVCygrqQvBMxbkidG8fGVF2QZd0BE8jbuddtm9UY/QHo2VOu37ae
iYdUZuLDp+0Gfi3dHD9MISpapEiFa4zp4pWnp0YaYCQwwmA9znGgTkc27ALT/mB88Dl1w7CU4Ej+
3gQZZnl4iuChOkm3dYIMdJTxWSarMnUYA+Gs034WrDaCoVxQBOAinLXay2LzITgoH5F3JPaBz3Dd
53mMyB3gXnKT4DQCG8KvJFQRnap2bocXqO+SoIycS/IClVuaY87F9F826gMoV5pxh8RolHY+oJai
aZ2FOoaphpxbKP5aMbCqyccWqcv7EgCmA+2DlU5C9WpSbH+1hBgAwWGSYygr02uU4WjmwBMbbIgP
QTiFAAuGARXM3qQMwOi2ufUSU+5xzzqFWGdQZB/wTPVJmftUQO02pPYQO4gIABbxVZQhnqulDmlD
IhSJhg5nu/AGKrMkO8ssjdaqTVj3bvcm+Lk5YpKKeRSKVYocOlkZ0oz5qw4aHFwPehbZh2Dp8DQQ
fLAlZHuNLgurK+y2E7Z2etoM+iUJA/7DKlFWDUzaGiOizds+56AKGSfx3bYFHHKzaeKwtgpzLWCg
3hp4uTlN0rPA/ONtDed4L0MTmAfPmhD8DNtv+7KjhAriKNflLB1+gco9xHa6fY5ZYT1D7r9OeG6B
xkVYoGSKEhRUq09llcQEah6nUMBXQ+tSwKEYbTjiRSMwZNwu84X7mEWFa3u5nhaqupeEhC47qSAV
GZrJcV95gfJyA6AoqQmwLADT8ePoQvuAKBCRXZcNiqNDA0paLYUeszbR99FmRDoc2yCV4QPfw6RA
mBtQ1TyEWo+C/Rezr6c2Gr9N8wRiIbDgUNIfXoyo7VQfTWXA4/a8tW76PiZxBE1uhnjXDf3/Md17
xJ5AYVnODeyzQJZCnBZBOd8YE/Sf26f9mGU+AeUMkjIkib8PF7tgRjzNL6MOxFCqLVR3CSfqXvsm
ewQEzw9Lv8iwNCqKfnqQcUfoeaMTk0Pzw4idP0ddQq9qpQmijyVqKQk7kDrlXQTcG0Ux+PMmeW+D
pj/MqMEeB8kRXbzw5JqjCXkTGPafCjSnbX5Ci2Z+59zjrGXUmHM8QhjhCQwci8ku0UO34X4VMTPT
N5YZ84EAcosaWvP0LXKxdDVyBtr/xgbtX8c6MIaYUyhEMdaUAFbBmNO/DQJpwsLFhNEj9LAHpLLW
QixHFLl7Gez/g7rr2JIbV7JfxDkkaEBsyfRGVZllpQ2PLEHvDfj1c1lPT50FJZPTtZttdYtIuAAQ
cY2Co6EeZpyo3pOp3toD3wiJGh0XYGAepPaQqWN1ZlgnK/EOtS2AQ6ce7pds3YiKORfpo9/w+ks4
vYStGPsG6Bj8L6DDAd62TA2qVOHXolFPPZTYCkczuw4VHWbPjKAk2fKfLlGCEURJz9RBE5AyP1WL
Sq2pnmKgq/kiOCOj4vIVQAblIiFOdVAX5XrOYkaSU/lvo6AwwPgV3ZSZb1WpmfAR005iB5yOShfB
JlomR4ANnP4X/8WzBVtGW22Jh0h2mG382iSiSPancSTVLnmRhHHDMnPtZKzNV+R9uuOwD47+wbjL
tuJgb/guPOJmxmc0b6/3GQxaKPTDBOmvtWrpHTx0InIqF33mkMLND6P/B9Iox3xpOTjmt9rXcjc8
zWuAXu0whL0oZK1HtRxg4y47DP15rW0GchJUd43iF8t2NrARXTgnNDSu/ndJREwlpP3/tDOu6AvC
aWBmKh5zBPpUFEdzmHxT+uARN6lf/35jXDYjbUIfsbCMO3Kibebtmgzo7BSM+Znpurb7oGWKHCfA
fyDVSAnRWhtYl/r6KWm/JdY35v+83YerQ3XxeWkNRpbZGFqon3Kq7wB2QQP2M9im29utSKojv/eZ
aY2yzhSkIJn2Jro8KMEqONlHiEQu+03rNKts+x/lv1m9wSvBGNII/zQmoREpzws2pPop3tbb+I5k
0EpwrPEq6zAXNAXXhFsfHi76k3dWHm939OoKv2haWuFAaOBtkuunYUBWp1nm9i4MvSVFcLndjsTJ
/3tApSWeIQdNOwyoOIVwGoYFCNA3TlAtUVdFtPJccb7d4FzHpLWuDEiVWJF+atJ7oF4cpANRNcwc
QGQ+1DOcAtDah4/eX/IgOVx+bK7oJyikcdffaBvwILbxXqxwAJyC1Zxs1/WRvGhv7PllsEhwdOpo
r1zQ7/bJXGmbetN8HqN+/YUv55q7up0vWpO2s1rRoFcYiDLAZpoAPYhuZkNLupe/V8ZFC9KOxvub
gzlrnILneKtjs1Xrfs+g7Sxeu4W6sPa56y+yucNbKh2+3RGgYjHaGqFw9Jf9KPBbrDYG45QgD1uY
94wFTm0nSy9uj2GPY1WHLSn9rsRwFaAJ4PPBzKoZLwd/RfyL9qXtQNK0BzjIOEV2dc9RpPdif8UN
qFJEzGnbYWnG3apDqecDm+KiVWlTdBZyuqBQnHKfrsIo2SiQe84C0JO6+ul2S1dCGuRTR6FPYF9x
SZdpwyJCRjCxTqT01BfUHdLHkOQCUCWjR/bbEJGrdvkcG3r8+dKgmjoaM4FWoSgM6u93hgXjNs9o
KLhEPRjuIsiXgxIjG0O0fuaKOa7JWy1J06dCuTfOqIUigBJ/g1toC8wghaANMoraTyPw0s8lT+gi
8ZEsvD2wV+IaSKLQkacqVY2/fOlV38pbvbRPLB9MEB39yolb8mQkbGl3QIffbgyKANc6Ot58mKoB
Jy8zlpGyqcCtt088BYyBVauqQnwTsUvsapcOwzr3yDonSOgXNfKbhubgIbZve/tRicXJs6t15Png
3ADWZAKlxsRzCR/oLssBQQWUV/woNX0PVxEgjIBIiDM3zX7mDFVQFuxgZbOsmsyFAJjjs9cg/pwp
31n5nCcwfsvEjqpI3GjBMk4GB8mhNWeq20JuDyTrVQn2TwfpOCg2OEluPFp18MojFCryaAvPJA8a
aYOpAzrEXKvpNqzP74BoexKlck4KbVX3uOaBNb4i+JU5HGVVOHKZve7yGBKXcLsJ+Q81/1SQT5qF
uisDeB9+JM6g+WvNJy5P+sixAbFyaJm+IN/h4Jn4QgdvW4RfDP/VM8OvFQFOJ/ePxIMGYI8csgl4
HarNvmNYgKxH0LbHI9osnzUkgRKQ9FoTg1zZ3zLW605dw/rMMIsNKJpuFQPf0mgPRvgUt2ID6aB7
DdpEMORYqSgQKU2xsax6C9TbHeiFTq4gB5PSke9z74P5ZXqYvgQ+HJn3w0MBIoUOkKloy7QLF0PP
Fn0VLqMSFOIIM0eisxdleJIXDuLnUm3pMvSKY9OxO4JHqw/VYvKLAgojwORUADOpTXND/E2vwTvo
cwa+Gco6IMxaHl0Bc7Ms1dQpQdxsv+r8F9MeFO+uqFBKzDfAsSKblLo2FFvz71qFo4djwtX8vgCt
KEihkcGAD8xRxhhAQBxdKe1TkopFERtnVNrAOTXvkszYAeG6YkO+IGHzJc603MWr0AP81l4D3r5G
FngJmedOhR3tFlo5h0avIPdW4l5S4QKWp2dSfqbZ8CnwvTVISZC3gXFKA9KCB6BouGqQksIkvOqc
LAhKUClFOQHraUuMUe7sG9Q4YEo3uMACnar+wY6+NkgKwbTHDYHdKoFHR8rELb1wYah0a9XI2+Ds
ycsBjEeUDRCguR0sdSQUi+ZAkImsUOHM7GcUGJe8MUfqyIaPNRIFqRAAydy+75FosRa1rW3KtLlH
gQpo/nCjWR6KAcWBmmBZkdYhOumXbR62axGovit0O1tE0PPDiA7ZigdhvfLgr+wX1jq2spl0wLXj
AZZpEO9AZIEcgnQ86DHqbHpPTyHJ+ApZ2m2kt/ct7+/TtHhtmfJlJo5dDWNslOaEIo1hyw4ccKaE
Y6JqnzpAFQGfc7x1s07WwyfvMf2G/LN6H++zg+YC4OYGKxYulXt+mns+X7lJmQaybRaBxMt433l/
OtlGzeyusk+xFqmfS0qzRx+Iizn3j5lWmISJMusisjPTPjVEq3M3qZLgiMKmNzOg11sZX+Pju0WV
0xAeHdOcHjvhWv9kcH1VjDXe23N27aBDyghaT5DwVmF3/3642gBgLWGyU1Toy5B+5+YTyhM705qR
57p2klsw04HaCHQAENPfNzPosKYOU3ZSW2uBk2RlkGwNsJG1AKvtJfXFI+9Mvr7dtWurH4c3I6pp
jvIq0koIQRgzwNs9pSq2W2e2zVMTAZrZlkXcoQ5q8WJZB9xa3G712u3oolXZGoBrSAvnrXfyQvaV
FuDQ1v0pHnAy327m2tPZRF4M2ut4NgOhJ41oGGeFUgJSWS/6BSg+y+IYrL9nW4CSXua21Bu6Sr6H
XbYlvR28Dm7zvVBO0a9qWY9pISiCfeuhEOo/4pSOPxmr9owC610x8364OpYXfZRm0IIrIWrL/rlR
gq0abpgZuEkanGZGcqYVW9rLoi1L1ND9s7oDbh9gXwcc72g3jidd+25QrcOdmB/TaxvvYkzl2Gwq
Cjj7pnKqlt6au9Fu2EdPkWtBqlldFKtw569QUJ4ZT+1qV/XRngxemkD0SbudAtcGiVr/HG+TMwS+
7/2jt0Khf2WtciQHjGN8nDMGn21yPDMu3tG5ZxfgXIEw9zBqQoP1aK1wJYCxUL3RdnEOULwLj8jZ
B/XV4b3oqfRI8RIETiP0z6g2g59nKZoTCPAyAwE0B8mzh9traK61MZBfdJIQIVLo5J1FV4KJpCGn
hAxFGH3xY0DFbjd1LTFhIpLC4wRZP0jNSZsi7HhRkZ6fqyXUZlx9D9zMBowwR1nX60J1PjCBiDEa
tPcQRA0YyEhrpq6yOm795mw67cKOHbzB6GrM1KFUVjrdIj9DwmI16wk9brr3Ied9q9KyUXwL9R2t
PsfDvaoB/lI5qfYJQhxRrjyrJV2Dm7pqmDcTvK9EVVwZIKMK8AHSkUw+DnUCaj4USB/5ttxGS+2l
69zRP9dYgSWUL+fGVlo2YNPirgSlarwz4cJmyS/pRDChiYI88Fo7pn1wjuC2TOpsZ5pNOndejNN0
MaBjWxR+bxo6h9sZ/JPeL1EV1H4R+vpDiJ7BGXiNI3GlrFFKXs6aCUjXlremgPjFkQv9O+0v3UBI
BsY0aY0HYx3eq8vCxaX7/rC2new+PiFjMNOzudakw4maTVtFjfHA6Dcfzwv2enu/jdtJHjfIRmJZ
aKMs9l/FiUEA60GMB2CEN+lduUm2uCjNeihe7cRFK+N/vwggrSVCAvnlBy1OTw3XnqyhmLPseis2
3urJeDhctNFwG3x7zXioX/Ntv/LBdF1DFWoB8ZiXCJT5Rb4x7gTWBDQyQCk9R7ipl05xl7reTAiT
TqH/rI+Lzo7b4uKHkKAO8xI/ZHyGR+mhjjdpZ8+sCjlM/qcRiHgbEDSAdr6sb2dCISY3LP2hX4ml
bZzGhwh9shwPup/3ySJYqHMpo7kWZeVdQBpTDjlGLHuxpNVxbLG7hzCIa1fHscXo5fbKvNogMuEW
haQZAPvySQDRZ4DZR7Ydd4dVciZPUP2lL9G6hNO3xXEczF4Er83cRYumdFWCM3xXwijvoV7kW/PO
2rUPxZEvkEReIcUzGgR2ztxigcbb3xvwsk3p/NEHo65gHvjAHsote8FQulxFXsGxHlGbXCoueaDr
oXJAtT6iWOqCMr7kjy0Eg17Udb7ovv3LVP3bwtLBgzBGa2tI3Uk3C9bYatom3kMWogqrl/4mNNm3
j8wsHSW2EarBmpP6HKhCjWzNe9CA2S3qZwuVfLOGZJe1Frqyjvke+azvUTx68vbITAqHBLM+ONdC
ErAYf36DdGD0vLAFx28AqnNnBk55X7jeolp5d91CPILpO1tyuXIaovKsIW0A0UaIBcoDG5KhiFL2
gCI00CccCatvAT3X3u+s8r8Snvm/qcr8f9NtJLdlZc7QGgi+vmMAjf/gvwwgi0GIEckGCGZaOoIK
TsLfcjL4D4YNhs1bIYfpOmbuNwHI1v7HNqGuAXIOynKQ0sc/+s0AMrT/eXO6slV4saICxIx/QwGS
bmYK4KCoNYxAkPeHBZjOIIxXRngwOhuI5mUWlKQylsCx+vGL5/fQugotTr9qSVsghZ1RViot+NdG
ZdSnOIXbzze/NzvrUOVG3H+/vVHf75F/fpR0lPZAG1sZIIOH2Cqjz6Zakqe4z+5vf/x9sP3n49Jd
wMJrtCdZlxyAegaF1ffBjNG5VmpgIxne6nYjUz2QNlum2B6pBEkOPNGg5VjwWikWUDfwsH7+CBfd
/+d6cYkSer+p/+mEFD0SwPJTkUYJSMZNsuSA2a4DNpwKAwULUhQzQzXVihQn25KGgJZCwAKQvugc
Z+QEfFuz03pI7eVt9ni7L1MTIp16adZl+oAb9SEMgwZlPJJDzMHrgI11uFnRcnG7mYnOyMd5GTB1
KDrUIGJI4WkPFLDAZO0RXLETN+gtpPBpbikgi9xubmpnGdLFuTKVMvVhWH8AGcgySuTOhwHvAg+A
5ruQF6FiLFil2VmCQwcC4Fv831ZsrKATJvqjYuJcFtD+AE9rkTVNadIZhMvUMEiJLa1k1Gj7LDpk
SfUphfgJWBG5umj8XqCgos4pL09sAGNs/uISCr4NKAR2bO8VwV86LYBGo4W2bo/t1Mel+OBRkfmG
0UYHyGSCLNtF0ZGB+bL62NfHVi9/el+RQvMAETWrQbi1CQ0JJ1Y0Yyb7PLHcDSk0qNTjbUZD/VAR
ahbfdV6LLAQ5TIuCZcjSAlW9j/VDihF1zgI1EUV4gF9T1Dq1x5N8AeoDTMs+1oAUHkhv97EGo4QD
pXGcL2ya1wpImz2Z6cDUUpUDAxQzPU3L6Z5ViAtJFpjI/CivPmHekdPu8+1eTMyHPr5QL6Y7gcpW
k3Yd3adWni0MUYz6GYD/B3E6Vw14nzL/E611KRTkADuXga7FBwamt6MX7SOr2/w18ptukeXZimQ9
+IW3uzOxN3RpfwMnDGaZ2ccgHqbVmqG28Zr6rT8jwT8xJeNV5XKwcqLnSFap8SHVfXWpgFzhwtWI
un5m+Q40i+YE8qcmRdrhkIMdMi9r6Z4YHKh6s4rWEF5plnCED2aqeFMDJW3zGlWUWFGh68BQI37o
DIXfNW308LFZkDY5wE1VqCd2v/e1oH82koFmGw2yQvb29vel/O8/S0ra3AQ6HCo8CfgB0mCKTV28
WCBgqqAa3T2iLBfWoJWSQtFQ+dH9+lcEv1j1MzhRFACHuG7IQ1mMJUYnUFTL/hzECuqcmwbAee0e
gOu0Sde3f+jUREoxwvRA3IQOigrhwOpXD4bxg1Ibr7QOhw82IAUJFgELrwAdvu8jRTu0JO7WYaRp
5wjSSR9bKXKuAywC7tGwJHuRQFuoVMziix2RcqYDE+vw7YF+EX8GoBFSrYPtAbTbdKDJhfJqDkUw
V9F6/87/s1CIFA8Kyyvs2qDxKPkF2LXreWCmQjKCe3rucDX12q/g90f9D0CXVQMU0jAuxFy+eSJc
EClcsNJSKoXEzaGrVUhSNLb/M8/ZSa+ofy6gore5vcimmpGihV5leFSB9XLIQ6jsWa2WOFB2q7dF
VHxWynouZzI1U1LEwKPE56qatPsOUIRmW1AVDFoHdmsEWiG3ezLVhBQ3lKEseisuvT0gf8LNbKs8
Jx4FLf5jn5eiBiRryt5WFAZKSNBayw7ymHCk7bw5YsbUREi7XZDab2qoAxx0sD7r50IzYr7mpAXR
YWl20Pf5mnU16bSZeZ8ILkTa+53VeBmINO0eAhH546CY4lB4gXYK4oTNBPKJHr2Zq1zsThv1ZZDg
i2FvsAYaFyZ4XTi6m0Ua5CdhhnNF9YmevLEHLprhJu7gaWkEx7xInpTGeLQ9kDRbH+rQt2d+qh9S
GBgCyMOoGdjnbRC8gOwEbekcykQBXnJdWdmr261MLN83lOxFN7ysVniT+PwQQn3moJUk21GAo+bu
NuOP/SfV/ieWvR2GF5+Hsoen6KWinqOhf7JTKGR33PsBTpfigkWF2+HQzQzXKPJytamxhxdNdaTg
np9m4TEO1GcjAt+t/BRQP3MMG/w1PaHPYPADiA3p7gISAzP7c2qWpO2fhEMKbbeYH7LYg/wZZDZc
SIJ1rsj7TQ8RsQ9OkxQGilwZitCKyVlN+vi+SnL+AnVIdWZXTi0CKQjEne+XIB7zQ5QK+FkREgX5
GlWeem6UphqQtr2v+wUoh4G+zxSWfiEtlNfc0lfIzINgYhKgrfNu6jk4rEMxcH5owGVda5BfAvW1
DtY1ZO6WXfbvitt/FrM6HtgXKwxMU7DUdLgaw1DZWAiAN83AB5UTnpZuW9A5I7CJwVKljR8yXsMi
LouONq9iOJnpwYvAzXp9e8NPjdX494tOcLOnJTwR/SMORHipp0CgaQzyypb/OWkonTkVp1qRzveS
20rKAj07xC2sQXaYF31Y9yJGwytDTxhcxga8n41y5pUzNWbj3y96RfqhMgqgKo5txwhI9DbUPpGh
Xd0es6mvS5sc2vIoFHMCyVq/7L+i9hRoLo8osqu3vz81WtLutg2SeJYGVG6IW5GretELiUJrD42F
1zq0tJk5mTixZG4Rt3PKcA/yj7jU8XWjq9rSh4wm/PJEtrzdETKOyJV4L0uj9XEQ6QPUZPeplzEd
CdQmItWwjDsTrNhNVfcZiA+mpkfNl96v0mpjeCEyoLu0qigI++UQKubatqIYoF7GUF2D/iZP7KBY
hHYs9GUD/jH9qnZVJ+4gu2bpOwihRvELiN9qs6PI4IHo7JlQzyGOsCHX/cPLoSc3A94b48nfvdOY
FGeg6WC3BCCsY9Fmz6SMz2Buu0Jp2p0R168xvK5pM0rPeNXc9e/6nKHe/n5dd3pILUUE/jFTlaeg
Ev6C6Jy6DDoBM1M21YIUbSKrSq24Y8qh8cQAUrMSLjylCtdhOTQzIWdq2KSQYzSV0Se5iI9Vrf2y
0g5E7xwa7+BKOwbqw+44cDXgLU6qmNbMYr++Zd8k2i4DQseQiAWnWjkYZR2fjV7XWqelzRyh5/qO
1VDKeR9vItMIGDyljsLys7Wn0PtIyZGGSkap+7GHt/fT1ORIgQcqvSWELDlknvOsTF4Z16P2Ewv9
rOBuX/ge9GdvNzSup2srW45AmHck9P0E8sD9U+Nrd5BZS5eR1gA8zp77Fo9bMMnTmTU3rq1rrUn3
jSLvoA85mMohyyFDaRU18OQm5l8NbVSr8ax1y1x8vd2zqZmSrh5ajBSJUHG36VoYdtVafoQ8Qrwo
9cyDGKzNVrebmVhvMsq6atISYjlRfq6aIHUyj/YPtNP85499XQoDhVZ5LIjV7EwMEKztMLWXiQba
1u2vT0y+LYUADybMbasY9p6zMPXThVBYBc8WPe2iX0lHTf65N2OfZushNFMKnWsza7tupvGpgRvn
7eLkjsIBggThkJ9ts+KnBj1FksNT+83tvk3sIHv8++XnFaplel7kZw8P5y1B3SaFe2uYOBCr/eg2
taVoEHW6mUGGot5ToceGC6gXuCoq2DNwdYu8UF/c7svUUMnRwKsGk8UWhiqCxo+TtX62rVIzePjY
56UYQEgVRVGcl2cDIgdbC8SByM0bIDlnYszErpdxk74JuyoRa/2+HYi9GOzGdkGrE27TQComaYzP
KQ7+mSNnatqlXW+ESKL5YvTqgjfgaozN3NF7P9z2Rku/3x6viTaodBtICjMr4XIfHIYWOYxHjXnQ
dEUNgti4tKQ1ltvtdiamnUqb3wO+KMDCLc+BQsRSVVQdWgRQXZt1UrwejWXgvEBysYHt1IA7m4C0
MGcQG0/bysXL/bcULfyJrjtOTg2VtMmJyTtEYdachfDIPqGe9yWqhQ47PByiM8trapiknQ69Rm6W
VKvOiT0IiCi2yj6HdthMfJ9YvHRs9SKOqEam1MKvrB3U4ewoWmAJQ1NIKaEGCyUIuA57Wxok1gCF
7dJSs5+3p37i5kSlHR8oMe/7YDBPg9Lzpl9pHVxQOicOKeXjGxfy4wXs7hA/m03VBzb4APkw9PTO
xH0Lzoy3f8XUyEqBAZLttgeFUlx7e4Mju9nQDfg5/uL218c1cOUyQKXLQGb1Qy0sOzoGGOOVIHRl
t1xAHt8DrbJ7ut3I1PRJ8QAiZZ7i9VCCLxLot/tJydcZakeur8I9Hk2CPmfMnDgTcyazbAya1nkG
zXNc2W0LFk45JC9w0mQR7jZjU0TEn4ce6pWtN/y63buJCRpVhy8XZ6YXQPoMHWTmbVRZoQvW2uRF
LyDTNBOCJvavNQ7rxepPAcWtDVgfHODB0LpZhFL+KoKGHcTdG73VZnbwxCSNJl2XrVStgGVFa3B4
cEBHfXQYsosq2dlwdWpWrA1N9Wc3CJv3K8PvdGUucGjjSruyAi0pcuDqafqwiqoOcH/IaL2IssI0
+QqC5DDPCJKo0eEfSkOtge4adM2iTwO86xroXZVFEL+ClFTBA6mvUp/NLKGp4ZaDjRYPgQYbggOH
AWHnhC2HI2lpgRwc9rm9vr1oJCGE/6azAKt8P9wAuSA1lnZsXyZw4ao2FLK9DbCzgAm/QvoJnFDX
4oMR4/lu1I2VO3UcGqJxChVXqWYLUqjlPYi87U1QswcVypYCInzRax9B4BkkAbXU7OUAkkmtfiwI
v7HGL5Yh3r8ea4t0uEMwjEaKbVS2eupmMZASEVwpFThxweEADxnDLSvDrubSWVN7WopRHLpqNueJ
f6iLXu3TFQ9tLEkEX7gOKhCeV38ZNLTLYJUTjTY4fUideOu4sG0xSyaYiJOWFMLScoD3QsqafQB/
q/bVTEQFZWEzJ5jGle6RPtgaIRS0qkMX+6RXnApkWgDzm7bMn5gVIv3qiLoNKmTEgRz8FVRN1/8A
CSPJIcAvIN/gBEmvze7miaBkjmN5MVmdgNJfp+v8HFVCDI6A3RJ0UFhmfexUMqWg50M+rshLFj1U
ZGCHCJgo+MNmvJqjwEieaX/2h0zRDCLqZcGgmXsV4tppt9C7zlcyYCaK1N8JQ629A9BgPun2Q9xB
WdyJmAWt7GWux0oN9JTn11CfJpqXDgrEylNIHay9qtPUxPWaIIY5jRWm8A21EfXYU9kwq/FRHslD
2LgoHfMQAQlRQnNd9Q0z600L8nqauHFcJaHiRtCtDj7fDgVTUyUF3oLbeh+TwTrgNivIAmJHEO9s
27q7v/39iXhmSgG2KXqdBTyIH/zAN+EZDbgL9ACBpYEFbNTMcPomTg9TCpownBjs1Ia6YaOawSIT
cHyJTNhW62BqrohdfEKqq3dvd+itmHjlyDCl2GkSnlYZMpyHIYGEBATkm6Cu76Gh2RB7W1VlK5Sl
TZDYqteCmjlgi4FIjR91XSTkCJmHnH7rugCPOSemSqSmC4h0Mwghqonta8992HUmPAkzHgK8Kfyg
U6JPaazrPzMoM8KA+nYvpqZdutdlQcKg+KqHcM7qAm/RFK1Z7ilUUNnMgT4RskwpbAqcmZVVBXAp
8KF1Dl3zl7TH3AwgJ2U4Q2cmY6obUmAEIKiKtaRhAKwY4HrkYa67NKy0OWDkRC9kGKrP7KyGbRmA
Ox5UnKjlnWwQOLe+HW11rSxmeiHp+/0JNzL61NfLIfajQduTPDG6fuWRIkVeNFMo+5IabQA9ha7v
mwrWdEk+pE+sEgENIRLJB6QBNdqx+CnBqzfNYczUK1CiGOjoEpXUaqjO/MiJoTake2DY+FUV0VQc
QkgTrlTbY7Fja6J7vr0gJ7awDEGNOMU9BErSMFUX7A44qYdWb3+WWgk2zwApY6rPVTyn5lSKSAH8
3FnFUn6wSjG8eaw28dqMoxTJOx3XIX0zaGnOfzMt/u3715BiU8+zRguUpNyXEMCEi3dPtciN/Mgu
XWh8FB+8QP8FVIUPlfAgiAoMG4RADfQE168fIqhg5Z4yFmZiawOn151gYF/Bw+P2rE0tCimMQNXE
QNJO8HPAPLV8Ccqq5GejzPqPHfSyplMCvXfcpjy2TzkvH0xP75/K2H+8/eMnjiZDCh5J4RWQ81Nx
CaaKWFsB7C0gif3QZLycGZ7xPnLlqJDRqkJYVZ2IHEa8Vpp5Rz1raP6VVwq8Q5yQabm2QxxmvIUq
u28bLymHzugcd2midzKMFc7ffS8qXdt3MXyT95C94LBqhwlj8RC2EW1XtwdxYjfJCNYaJFs99jFD
RsFaiNDnT3ZYPw4hxpCocwDNqUbGv1/cJyG+hVkfhnov7NawnkmnQ9Pf8btkSD+HPGX60oDrUzgX
j98AstfmTQoRPTeCCnjscJdaad3/zG2vGdZweCTDQ68BJOcULZiIxFGoX7LWKTwetoFb93lnfE2M
ehSngkSRYpzaROva54G3IazrFZXBkKxLRd9lixBb34q2MDYTqhsXGdjx7mBzW5zEoHPjriy7gKTI
jVYKIj2cB5IYNn9BFfufYEaokW+dGbXtcrCgB5Z+bhTR5Ob3THiQ9W68ChjTNAeOS1toPooFrySE
h+br0MCnpXNh7Fa2u6hMrXZmm07QJ6B3836CYAyRiQZmhntF9ewanFnICgx3Runr0JXrIGwO+zoM
Rf81gi0LZM65BTL/p1LEVQCzOjx3n4QdKOKLF5rcqJe3l+ZEcJIZ5fD8wDswCqxTAFnsYyBooK3T
ptHimaU/9X05+EUkQ45Cg+KcgvLZihnQYgKUhhSL279/atVLVyjFRE1M1Dg5vKCMrdRJQUEwVrqA
CF4EJiR09GEgpupm8rGruszZpYnqZ5li1Ae4MBXAnkaF+QrbDDjew+46nOnUxKDJ8FyRawMJ/Lzc
2xzeOjkeTd9Vos+9Nt5+65WdK+NzGw/yYZ1vl4chNSOzc3hjB8Enywag7gg5dCoCl8AaRT+odkt1
+Px2uhr3jqLYeYP6nZ2kr1Xfamr3CmRnYxiukqpeihWUqfC9tlSWGkuMf5O7TQEhLdxrdX0bNlGf
VE5j9kl/zBJYVcDbJVB72OxSdeCrzuNIP1ZGWUKxjsCFC467vIcBC6reFfb5coBKOnwgBIF75zCz
+ifivwwlNiqI05O8qQ9pzIMnikyFa7QeNEbMpsw/tgP+QgxbwG7DTrrc49zslR8ZwVPvq5XXxY/b
O2DiUihLhre6GsJiWhF7lCk6+6g0NK3uQc+Ei7CTo1CpLjOQwAonTFpNST64QseVe3HY1HiXt0lq
gg2YRUj7w/YV1iUHHgjYOt/u1tQe0N+3YLWWUnZDVB0EK7SHmuCdBDZXZH7/2OeluBTaOcAqRVce
zFJ7qfO0+jSYQPl+7ONSUEqrBhLhfHSPocrwAsvgjDhDG1rGzLtxatlKlzKNU6Hmuufv+0T46b3Z
ssJOIFAQhZAnBM4z/vqhfshQYVXAor6HQSzg4V0EL5M8Kq37gdm8nKHuTXREBgmjLlzCAzv1D1Ze
+LqT0Bo+64miBahtQAJ6DsMzsZbe5KouViukW8pK8Rrv3IRw7l0igRunG92GjfbMhEycQjJKWKVw
dcoDJTykTfja50RdDhDnczsP0D6zHz5WZZDBwhZetww98M5FwmI38VqIUgwJfAtHA/fbMz5xGX97
fF+OlArQqV9W9Z77RRNpi0LxNft7YiacmcilMtZuGkukEPGC1H/63BiZjfre7banFoO04wulC33O
YvsciSFyK19hG6MA1kXJomL9sSbI+6DiwckyshSbnQsYnOygn8d3b4MHPfm5bMtUL6S97ydKigE0
KF57lelGDFRLK85MF0TIj6GF4Xj8vhdW0hsR0EjRAff85j7sGxinKnDFmgOlT3RBhgsHilJVYW/T
sxeXoevDmgWUuN5yanV2lCbWmQwVTngrfEDOsj3NKqiDtA0LvquZXaorpa4V/xeM6fnwfSjNDNC+
FPytj60xGTsMCnZZwEqR7ED6pzvREXLKmeDbOkV18PYamziP1TFGXGyhxPJL+IvVcPuieu+KtF3E
BazOadcIV/e7VWR+kA+rqeMEXjQVqYOn+FhrJ2LUys8sLrun0T3ng2MlnfFWj7dTaNbJoTTZaOQb
Jan+As9ptdqIoeZwFbo9YJJq4J/M3igx8a4bIU1QoR2ifV1aQfqzbSBMvfdxf/FWXg287L2pdJxo
cDjPNQL7p9RS2ufU40Z2Z3ppAE3WqIPG9L0NQ1Fr24d11P0qoF2VA7ubx1lzDEsGnOAC6WS1sD6W
HFalUFKJXM3rmhpnFebt3hZWczVcoTKV/jv17H9GRQokqlXrNTxHAao2OtE/CrVI2doHGM1ehlFm
Pt8e/ImjUQYkF7zxIQtTmKcAD+6D0Fh5SmMoNX/k6wB+v59Zyx5IYQ+5D0geL5OXRoRUhRJbUHYf
bEAqcqlaQ8Oi7Mg5Qfo/XEJvgFkrIKfnimgThQxolL3vAahl4f9y9m09juJa278IyRgw5pYklTpX
VyXTpxvU3TNjDBgwxoD59e+T1vdJNewmSKV9M7sv4jK2l5fXeg5RGBWwJpyLIXztc0vYfCgNZH72
EOKZ/d0YTvDdhkUl4w+hVzrYkzeAA9TYDIF3KSxmgwBkiHcz+yFrF9Sw3YsyxIjPGvh+kFvbJs4u
nndVT4CYz4kiMTR3mxBlqeur8Od4DpG6/87BmQpe6XEmTqpMvKeQJ/JZcNN9rcLcbaTTfw565OL4
/P4It7BKvoiL5g+QFDe7ElZMR8Km8T7QzXBIJtvtRrwQdh+bzyIwhbPD/wYJr+aQ4Lz3M/Ssof8w
3cNVNtuqFa99tEVQQq+fjKrzypOuNcQEKYyA49REQQ718GjezBz/fP5Isggjk4MdYhHW3r3vFZUP
hK+y9mASWO5uRNfLIv/vY58kizDSkKLiNiu8+6oLZuw8/x+uc33fJRkqTKrZamWttGfIUuCYkaHt
IteTB9EnTYRqnEOZ5LYsbew/Uirn5LYkECwRUJkvy9xPM5TesOlt08JYz2u8Ioaq59BmRQ3ZdQgx
wNvZZw7uICgJBNXpQztniUJmEQB1sB2tTpD7lHKvUN+4JRWsj/dFCcjT9UH4n5Mb8vvf313LrfGh
Nu/J9h4OMjC4QgsT1ghvhjVJp9JRREz+bHohYbvQ5EoXBwJcAkv9kBoYlVJh5+IrBTgELoxzIwex
FxT2q5AJLX2uUt+T2XyYtLOuf1RIMqceMvhybD/Bflba6hYe4vA2voe9Mav/jbTM+H6oQDH8gYSd
zsPB8bDO2Q2E1lt4JopgFH9VoVX+X1UP99Ls6MXo5r9OYQy3Xbj69ZG+4SDbR/TYD2oc/26mkGb8
2edwmH5FGg0t/wMzpS//kTMhPt1DHAJY/NCDDgiDlr7J858FWBnkVQaeLv4OYGVV3KGoE6oijZtW
00/j0MdevW8dXmRonQFAcOQ9isbtLoQtqPfconytv+C9w4NdBO1rXe4y3YT5bS0TP+rSSjYRvZ/h
N50843nahg5EjcBOwTHQVg7RQ2Okbr+XFPbnRw3yS/glnoKs7vejcZ1/V+AD6HpfhVB/+pJ7Iuvv
CYHhDtknHiA9D33ThvwZrbAgu+k16c0XU8KEWR+6wvYwacUreRz2JoB9GxaYSGH0Lp566Lr6ovLm
p1LRArrRSg1t/4p3jYQIWwEQCpxcs8ZjBVx266LeEt+7XK5/OPFLuDpk6Mhc9Dm574caQbKA8R37
2pY8V3d2HvyCp4WDhYXcjb1DfpfWHElUdQjqvqo3qqQrUY0vbhxI9ActRd/+gbXwtTd8RLF/apsP
6rSQJWrdy1lJkmyc4Y00ZPEuAwyk3Ds/KzdumLW/f3HDyCCkoWxK7zW0bBxv8ODtFT4hwPG312PE
2gCL2yUEPkvCEKF4gMl1NR9dwvIzOAzYhNd/f+X24otrhXQqavXkj/f9KKcAps2sLJIgBZd9QJ2z
lzTaqOCsTWRxvZDEM9yErXvgTDJziAmO0B78/i2jqpXra6m1DXfGzAawDT1ZGYkdK6HpoTi/mHYX
wy30gLZEJVY+2BKs3gOTB6mCbLiHjnLLbopcJMnXegyL8RDO0E7fSMVWPtcSq960kjWVGts3XQcl
CkQ1wGWpFNL7eX3df2sf/uHwL8HqmTEmamKl3pKBxwO/U2VlSvq9YaUQ1b6GFCX8vxGjtG66NBOW
NxieRBVNk9LoEsbGeYeN4ko+Ff/icHF+3yN2wK4dZX1/b5BJ+GkrYPX2hOKDzW9UloTZV+iMda9h
Vtn5wvFAFqCBEaB7LqNhOsnYwYST+E5MT1nto7MOi+uyjfIUOoCE7KWurZp2TTQI+t1Z0lkUlgYY
iY5dzPp74SnIvx7tnPQdhGcwoVOoUFb7mkEsSwEm0ANJBDfqARCRO2TRrHgIYHoL+3bXODjVH0yu
nJ+6phvqeT8iI+nFwTDvcr8Z1/dtmiVMqCOAk+CnpxUlvd5rZCTjjQFyHDq+XHRA9eIt0/0lAGsS
PYLZPAVvqrFEHFtwdOo9T2qKZoeAVGVzQHVBIpcXyhF3H8ZtEtR3GVfqYjkDVGJzoyFk7md3He99
75lWHUXJEM6mvTKHHNWd1gOozs/QI+TOABEGJFxcvoGhVVf/4D1SJ5/KQTH+a9SOxPBrgypoYneM
hBp9V1EGqD2aNhvr5ih1otq/YqTHcHvNeRmXEdy0oIAHamls2mIXAQjfHKD1O1hYmY8RcNiPQz+U
TfvJ77siq1JkcPGwkY2u3E3x4mKghZdHFDv/TRY4ziTmya6kCVh1eQydLQtSBUDuO0gXviQy21KK
WOjf/v+nNKqx/32dUOHgdB+O0T1s0eE+M0ZkZJCvU8FEYIQEVbssNYmVaCuRUOGrpLxuHb2FbckI
AfMo0lN7cHDdhY4NZA/hfFtCe3J42ziyf76ul8yJCYViYeDV/Jgng3mmVKvOpaVnBSwgQhmF/Nbz
aJjJfTe2BqUjymY6MVTJE8hSfKiYQZY8isSzDW1kXTxCDijvHwslp+xQFNq6w/VJrrwP48V9lBRy
ShRCyEPRccf+qXo/kt9aYbL6c2ciBrNyLodYI8IDVlT/uD7oWrBd3E29N0C4oUEtaYZGDPzrLfiz
qSVZ9qE2D3y//rutTDWZcWa+OeEZxffWzwXbeT4bt9R5fvd7/xDMl1QJhK+opjma800Pm5zoyeZx
78dwk6ZONAeHFDrKb0kSGi/YiaFtYCM+Ti6GCIYeVZSWQaTxT0yi3SqP1oeOmtvXEPKCIZkXiNYd
UZ8Z4p/VEE3tkGYIoUmRFnVHvk4IvTl8SKNcAL2JKJjBO5ca1ZsdT7xktOkcTgm86bPY+HdhTQt5
yMOpIPcNqSr/GU7rczxvZGMr76klfYNa28IOvKCvrOS4qCCR000EekikKOHnRWcr7xkpvZDeeQYV
rAeo2st6i3+5koAsqR0w4aq5aEdzYnCQ2o1D0d+5WImDz1AMb6nd4vyubNYluYM5sHzbgXen0ky4
C/I2efSSlm4w89dmsYiAHIoWdeFJ9sxE693Qjp2zHlGv7CSsumj9+fqBWxvlMrd3D1+gtqdCdoQ9
62BqdlkEWg/kDciB9NEdKrH1xn5YG2aRPOOp5nhXaPaMZwVErqEpc4BpfZ8GbPwraaN4465a23aL
mDW2LDDtbPTJ9GUFYQEfdscPnGpiVGpgxtx9DUviYKRjZMundI7i3uyvf8i1zbCIXMBAAks/Ac0H
Y/LkX+CyXbyvKzwUN77g2u8vIxcmAbgV5a+iApW1bGz2Mnd4XH/or/8fZkOMBESaWp+Q/Ym70eQa
VmWT2djKK5n6ktcwdv2IWjjP34gXBS9UXupy0oNWUp3w4tf1GayNsaz61tXg9UYWb0CE9d9dMkNG
jkW++7cnoeAb+2ttkMv2fndaaEn7uPaa6XVkTQtvUwsGy01XNKLdVzJpPybOAmur/w7D2pm0Mcif
b7QOo+esLR1JA6Tf5+ufakW3kSx5BdxOKskBV3rJ+ovcHyADviN3mmog53EdVUX7CGkmc25cm10s
9vzGTPtY2RqQIkuKAL09Xs+kOladnBuoz/lBFZPdPHPVPAHo1qOwe/1PXTnQS1ICj7ysKDwDe6gm
juEIIL6wCZoNYTLC5gFVybRrokNP9Zb03UrSs3RQGVkSeiMO8hvgP+bZZAiAsg6LQ+aDOkYr0FiG
in1M0IMsuQTMglM2FTgWEuAGvheVRT+K4U7ZqvCufb1lzFAR/LDrgLy6QFYhXDIAmsmTA+BGzEmA
c5sx5jeoNmhJUW4A1QOZRE7LDxb9lywDawseFs76rxl8iadnN4o53sNvOQhv6yqS1QbGYuVuWbIM
XNLH3Vjr9kSc9L4pGTlUZ+TI4/vGzR2BwylUmjbi5Mr+WLIFaCliQ5sofGUZvA2z0CN3rjU/mwJe
8Hwc/ur7TQWGtfL8kjpgoSDBlKpjOCsr0XwlkzHNjgRhxQwEBio6wKtJge37Sm0T9tUOYpplHR7x
lXu48XBWl1+VFw3mBkwlCNbtOJxm4/sIvlJio5K0Eg7DZZxqeN6aBjrmZYxkVBezO4xJN6EuzraE
PNaGuFyH7yKuDPNBoQvSnPAC9u6cKi/xiiXJbYfE5YPTCP47Bj4r2qdZ0Z4kFWZPWgTadsJTtvC9
jxEKoEb83yF4N/TBQBN6Aul0frVRUX8tII18cz1Krn2kRe5xoSv0xRi5E+9gsy2nBpBqhoQXXfot
EdW1O2PJKmio8Gc+tOWbMqVKsxGccxUAXJBdusOotVz+D/eGmwwaVinHvb5XefDP7/+wGa76C/l9
RizduIlXDv2SgtBUBMWYPHGnzJox5aP9qiJzkXoI4xTupR/cfku2QSOrgmvN6ImoHiQkNMoeifbY
ftCm2niSrizekmmQRbhlxyhWJ15rsi8BcgxvAwLVfrDpndxS4Fv7Xpd/f3eOmiqJ51HA6gWOL4HZ
M5d4NDUmRzOhjHNjD0Ot8+j1Q/sxWMSF0M26iVidnVg/PkP2rztkHu7Pvmbm9voIK3F4CcxXCYCN
2trsBDibvFFVbA+i7skBRiVvs+7Cwxw7trHV1hZoER4Al5vYXIrsxD33Q4dzdkxQD9yB/Fodrs9m
JbcPFtFBtQkKrb3JTpnzYPwt1JDnu6RMin7jc61NYREgwI6ANWyGBQHWpYYwFd6R0F/0dnMntnKN
tSEWuQZPZqISCmufTGnvxuRTtud11zz00t8SPlrZw0uMveUDymfcRK+A09VfSVlynQCRbmUidj1J
WvINfbqwbvbXV2VlRkvMPesAdb2YVJybbABz9RJeAF3pdp4YycbCryi8kiWanSoPzk6QwzwL3bXn
rNFTd5SWeMXOBEPjge6GOGOrijxCIyJGXjNcACdD61cf2xlLqHs2zKiKoGd9VmFYPYi2+cRNq2+B
ydl4bKzs7SXWXYH+Mic+lWfeld1FfTu/L4J62Pjz13798u/vwlroGVxESTi9QR6p/VvbsP+CeJrL
/fUtsPbzi6NvUQN1WSTdW2Pc9J3Lpj10ocnPH/v1xbFHN362tKXqnMVlUaY93AZM2jR9ubG71jbw
4tRbEfQuIUl5Bo+2hP/4OOM6YWru/DTvfAB8PjaN5cmfGwclHZ28kVLGe42uyu2F9/+x5GwJaGd+
hlxM2eDNZtb7CQqPOY5V2TXQDYFW2PUZ0N9vhT+UbZeodnD9pDdKzt6c75visQnHuj5KCWBBdRgE
tsH3gvi6fJFZOFV3JevhNG+zzEvsAQSsgB4ytHCKI/HCMNmjqBq5lMsQ0EY55QSuFBDuap9EoSPv
BQ/aJBEH+LkXo0wh7KT6O1+je8dSNIDMIVGzzG9waaLL5WLqZY9Z28ffBr+b+lsORsJfLigNfRyj
Am4zqAaheK210e1Zw62OP5ixIK5LpQUQM22CatB3LhxJ+wsFsLo+sMoDhkH4LYvxJ05JcONEOT0g
le9/uSxW2Z2I5uobD+AVciAXNsoNxJ8k/P/qufEfOcuzV5pTPh2btiX8AUly/I/Xi3D8aWfZll9s
AIrOkVQgeENOZNLsZbQQj/+pEujt6HRkCpebKXqrIfhXB2oH3iDealCVYzvWTyWSExk3v1SnpvZe
exQPKh533SODOtmTwRefTqZWY6cPNIMK3lnIqipeAJiavT0bACT5BlHppjo2JVV0OKioz3q3M2hY
gqtow669zXLodqUoyBu6o2oS7nsT10P0iQV6fmVNMyc3QumuOIpA0ungkiiab8oSD8sUanKFuCV5
rPw9XMkNTfk0d9495KQ6UCFSkjstb+akRY+YgQxV3fXF5J5GvI3gLzsAOd2mNtGzVhDWpiSe9yBV
ggFpC/Ddjhyq0lAhUuBbWZDcp0ijrWuaIXycQttNBz03zY94mgZ2qy9wo7QGl46lNESmcMzrslAv
jjv+V+kX0DydAtn+y0k/Y09gvb943RxAT0kN8/wDjF1p75oqGMuzQa8UEiwCuubYEb37MuR2/ttC
myVMM2+y2X7I55qnI6wov4mwk+1LY0vd7ljryeIA3t6oHm3vi2EPeG1FUjlFTQsNzIgmuwYEiOCY
x3J6CIF0gwwmhbNbDsPV5BGtUen2AdifQDpRp91NOJm2vMelpCEspSEy9asFdKffCdNhuwo3FuUx
mD1pfoG3pv9OAkt3noqkuqWtiN3L6PeQWw3nLsbjp8Br8Q4Ow1627yy0LB9Ue/lmXcJUB9kYoZId
KN3DrlCM6WHvAgBeb6ILlHkXmQElEeex9puB612RzravPs1A/NRfRev35DaquynEHOfBS4m9XNV1
Xs4VDKYuWhOewSvh0LQASe8d6dp/fYT2z7wiY36f5HKWe1Taw79LMeIfoIEIRZlY1l3aoslJH9rM
L8ku7GPwp+rSYXihAQbYwXp0HPeSh22g0gDikvcg2eXls1ZcncgkkwF/EAQHH7qqr4vDAJmn8g59
fEduJpR1n7iGH/ltaINA4Yypan5sS68OaVpa6H587ZIIirKlQi/7ca6cPnmzb+gBW77O90HiOThQ
KVJ90UpM8NmBLux8THLbx3ftaFFTgMtKBLCbaCHpV5oBf3xgZz+80dDe/FzJDh3QTFOb7AWskg3a
biMYvCgM+/1n39LqyyghLurJ2SRA+UtI0eUNwN9n519gwmNSu/upMPRL7ENLCokE+BQPnjdmbOMS
WLktl4yjLLKQoJ80fwuj0owHRr0k2JfF2EKoK/YV/1hKseQdqZJ0RRgWwZuRvlJ76NIHyY7V9nT9
KlvJWJaEozCOeR7mfQIiSDTuStR8niPP39JtXPtGl1HfpVum4MwkXZ2f2IXJZDLARWH9V6RTHxcb
ScvaBBYplwmsHwxjkZ+ybvSP5PLibl3wwZz+N9H73QRIbKFJEjbB20TD6hRYC0f1JBjqnc37Laee
tY+0SLtYbmhLyjp4GyLatkecKT8u1SdPzfMWhXrtIy1SLnBV0IyvZv4W0H68t14POeU+23LdXkF8
LMlEJQM2tWwn/ubmdthT+WoMohx8+WDMM6D7OJLiUAfetyHhW9DttSH5fzcWNz4FhNVyUDPGV4aF
d/A52EFlm6QIcW6H0LLvI7Rv83F0++tHZWWdlsQiWesLpNeP31RUSgtA7Fj3acMF7oIBCutblaqV
tVqSi0gA2e66ADXLyJyalMQyDm7hL6m2JOTWBrjM792ehtipn/W8id+EaoH9MSbwmv1AzPz39e+0
9vuXf3/3+2GUFax0FbhlMSiTO07mYbzJYwI5p+sDrBRzlmSijPA4DoWw53GIqoME9PY76DPNK1TQ
YLCNvp7eD1EsN/B8a8u+eHWxKMiaLLMYLQLzwObDgAMkVBqLTc7iZdf+4TWxtCWwrtRJPAT2zEX2
txmisE3l2Jlj2CtoosyT20+w2nnxmZg+OKlFQCBu6opaSnt20OUBtRuHxPag5+aXYa+v0h+rL6iw
X47uu20ABT4XVlGDSamwOti+e1Jcx7fQdHqqQHfaXx/lj6uDURaBgI5Ksmjg/RnYLZvyKDBweh2e
ZxyXjRH+GGowwmUXvpvHxd8UpnvWf6O4YYAK4O2OaJfKCzhkhO13ykP7yl19hPjlxht2bcj/Kb7W
tW21/H9DkmD+4eD3KnpE1d8jQlCkS5XfpRP2+cah+uOpxTQXUUFEVZ11yYQmLpPU3btSSnNQA9oC
GwOsrdQiLDhq+DRWxXAWQwmLUlFEk7ifYRBEjh66Vh8i52Iei3xAwZFUFLzuzyTn4rOG8tw3N3Pv
vp7rZKPJvPapFhHBxzuJeQBuvSZjMItnCuFPbwfQLCr+1zf1H+MB5rDICMa6nWDSNMxn0iP/hrrm
kUGgdF+OyeegZo91G4/7vq22hJ3/rP6K8ZbRYDTdbGykz8aN3fjGQfVCMth5nLg7JWbD9uATkfg0
QhCR/+A8oNFL6WoAgVIR1z5PYzhrey/XJ//H6M6SJYHHKsBuZGbRQsnn4E4N5inE0xYwWV8+VDz+
hIx145itfOYliUejGuAXvaIooxu+o0I/igZflkb0H1FnO1S8njoyvF6f1sr2X1I2mqnopgptsDMn
ZfZqex1/y5LEPXkjjTZy+bUhFmGDTxP149iOZxgwFM/EGsADiF+6OyRKzRaK/s8laKzPZfR38VAO
SFVj7sh5jvXnmc9ZChCt90RrPeL5H57DJEv7Cds1KeboGSayG6u1cp8sHQYgzehp2D9Hr2VHoVcn
h6Sc9yxkPprX0ocgvAc9XPbp+mqtbY1FFNEAAmdzXJFTM8Gwzfp0B3KFj6/pARhG0az0xuhtIskW
fnkl4i/JHFyhsBCiEHci4DulJcRNmYcf/92jBIS73kFO6pBTGITADXXTL+4ym//JO7CUizhjaDaY
rk6mM/r+ZU12qLSBBZPKOgLgNE16i/c5JFxJkOzRafDnR4jwN+IbqmLUe6iapMmHPQS+ChcfHAu4
fIX6KHK9jSVYW/BFVOJazaoESePNDkKaMw+YVz2NJsnjp9lEqDSg+qH876jF6ljtx1YOc/ajHKAd
JO+HAs67tyVwpQx8gIulRxr7YLLsWKSaH/Bql+MX2SaAJ+/qUZfyl2FdXVqIAiUCCCZAilH0uAd8
/NKqrnRUencS4jpwdGZdK1Fty0qCwonoc6+J0pCIIaz2YVe54a9pBt4cny2b9Rm6MJXZN8Q2FUCM
JYQPUu1rb/q79KrQAyQpwssBcH5W0OQkogiuVClwYZ7Y2xpayg16raoJ7vCqpfrHCLFJGEbGvWsh
CjLTsEspB2T5RB1W6mAh1guDKajq5PSmBLnCN4eyIAw8nQzG4HW5VwWj4yuNYWsnU6C8QvOXgnov
OohZAyzWmYXQVj0DFBx4X0BHEEW5U7WYILlldUV7mxZkiNpXwEzhZbWDy+QQPExxWbGv0oDYzFOl
y5zdenGfl+yWOQ8dyb0cQHDHX5p5IKWiPAXrnttO66JzkKkelXhBUVfQcD9yoaC7a8I+Ujc+g8PD
EXc5hcVDAEmP+q4p+mkwKWSJoO1Ps6T1QyAX+NixQz5MJPvn+q5b2XRLkhAjbTjGhNUnx8sbB9/U
Pal7DwgVe2qhW7ixt1cyiCVHiCjmCurL+EQigrJ9SKteHdErLJP9x6axSFr10EVyIg4lC2Dg5tvK
ee2nBuJfjw0Et6bbgjdbQI+1qVw+5LvroHSuLscacIRwQkX7IMpYe/dDG8Cp9fpU1gZY3Dcc6ZyI
I9mcTBD7P0DtLbq3uIXEx0fwFCxZkjMozD5ICE/c17AiID7poR2K56SqVHZRj8VT7Po01jbW4kZR
DI0I1MLy81ibYccZRJLLIst3OUcK34tebqz8ys21pGFoCKAW3M7iDOFFcOjAjL08vUpS1HuaMPia
xDi0irONnbxycS2tK2B9MI4ajpwnDnW+lDSmPaBEckG4Nb9ECK6V9l37LYOE2R2ttvCua4MubgZQ
HbIhl/54cnHd7S4nFRqPnyy8FkGTSHbwh961vLnPy63cY2XAJUtDBDYmojPjabTAQ1wGbKrmk724
aOGd26Us9ncxnn9RU20ZIl629x/u5iUjooFLR1cXsTxnUsQ3SmTkHuUte4Afmnd3fUuunKz/4T1I
sJU7RceT4n1xO7poeEaav8UHWvtmi8AwZrC6NB0fT0Q2v7gdf68Rm/BUIn31S4fFTXTJ5lEt2tj5
Kyds6WFhJChIeuTqzOF0fRfmAb/L2k7cVREy0yLeHGflhLHL53wX8QicL8ZgbPsToMXeT1G7C1Vd
mlRRO6MyP9D7MSe3dYATd32dVl5EbBE6qPPyOpvD+tyMNNg7AO+RceDXiQ6TXceAkUugwri7Ptja
vls8bpsCpSgz2+kl43O1J/lEbkiYfat4tVUuXpvOIuvMqKosH1v3orTI65+CDEF4THSUQXh6NOCg
IuEGDcntjeE83PLYWdvsy5hRDJMpIIhwHn140oyia15nhy1y/aut/PqSD0G0T1tf5SgS5n37TLNC
3lSGhVs6TSufbEmIAAqrrzmUQk/Oh6jZOGPJ9RzVR2PgxjAxe0rwet24qNamskgdSl3CTAldpxM8
RJPPaoZeEJT6kEBu7OaVYxot4oIb8roIQD49Z2yKya2CTo0R0PxUHUjDaL+GbQ24yWSbjXrCyoZe
kiNGWWdWo1dwLl0DQDReWt5PGYTl3zUZ47ePLf/lW74LCZmMZFJDRPsE9TEozdvYiOhnDmjzdL4+
wNoGWIQAy3LmwJGrzpCfumTl1qHtj6rIpTqZBk1Z7/18M4VY+2KLEMDhl+J1tkreHOk9WMugzi1M
BHmSnNCb6/NZ22SLGFCGRM1BHVRnOVv2qlRsh2MsdbQl0LL2+4vTTkTGPB/CFOdyCivgJPoEziii
htDD9b9/5RMtqQpuFmOl0DQ/mwp0933TcZPBFYhH/GaqWbJFs1pZ9iVVAQIyrYnh5fPK9Vw9KpCV
dxnUiSGx27F76J59rusw3JjS5fz9IeFYUhWIJ0G96Mb8lZp8jNIxlya7j1wTiwdXRom3zwfq89vr
329lfZZcBbT+UcxsWPwJPg/RU3iBHFDHzcZpWVudy7+/O45jLw2bc1GcgVphR8Jbsm8mltzKCt60
1yew9rUuE3s3BE8CEM6hsHJ2XsxhWcMe9aUKHEZQswwE0DTXh1n7TstzL1kCznyWn6GDRd0trHaH
8ingqEVtrPraAIuzHpZJEyrAQs4Wfoew2QH3Neont3GXrC3E4phbpg18vaU4E8rRmqWDhc1tMEb5
oWvRqP/YN1qc9RI+l2PYT94JecqgU2grwT8VMDZxuP77K0u9pA5wQrWtIMt+IgOrcOWG/h3EA1LQ
6Xd6LH9eH2TlpC+JA1yDLWEi0Z1N1BdxfTBzou0NM0PN9C4E7sq9QHuID/9Y7s3jlh7ryuovuQSu
rnvruoy/Cd3Yeidon6clm9UW1HNl/X8bC7w7JYD5+KoYXX7WcLYjUPtugnAHWnLC7ud6KjZu+LVZ
LI47m0cI3nEgcdSgIYSDwmHep87DA/762qz9/uXf389irDuXx3P81igevJTdJELAmTr4qV7//bX+
y1KhHyKcmUeYH3yypir8Y5tkEGgHTK/VHnS3a50kjxQSkcNXH6A3+yUkcgggCcLa3paphDp3di4S
L9wCpKzNl/53vhYy1m1ZVcGJTuiLcGAU7328uffXZ7v264uYUEJYRtV9GJzCQrkdNEHJYxt99E27
FO/PUDOMzCiCEx7q0DPmJVhftC3rr9f/+JUNvaQUyBAwPOdreuKDN5sn5uH5ulOyRiuCG/Xr+iAr
AWdJJGjgC96AHh4A0hQC1DK15BFc26cu7qA4G7QfvMKWXAIG+7ikhYbQJ1lpUFMMHJv9L7RI+uA2
hglT/jRUVuiP9UyXvAF4VZoWtMTgVBYi+cobA/sJcBPmD9kysWRJG+gZIC2zs+JfCB7R7CWGrMpX
4H+49/n6mqzs2t8Oee9igFOi9ExRSXBvcd+DNPp95PnWk2htVy1ueQExvZy2QX5yEwoxkKAD9FGy
IjCH3ofY6cdmsDjVXKA0O6rBnhkwLPVNlnf997Dz2+IjkBKswOJcsyHrKLF+crLzLB9llvnfmTP1
IWrm8q+PTWFx0zcqSCL41XuPsFTTe4nM6OD7W8oWfzY7ZJBT+m/Yc36Djp9X+J9KPzDFvYXOCoEc
aCXLb0KJuHgS+QAeQY6MKdpnrIdVneB1cmgGuI/dzeXcsWNc4U1pVVC2d1mPd/QLa7rW2wvb4VnI
rbEOQG4IFbboWQ5xeZSZDlCrEt0E4F/AoUo19dB++Q4AfLclDLKydZdchRIqcWVeZOLNRHZ6hKCX
vm+j+tv1JVnJW5YoWM07a0pPCOTwePXQiu0BxPnsBmR7BlqDfq+3aiArh2QJhDVARyc5NJzOop3m
Ee3tAFxtHfrAwfeN+xDvEZvgMvq7c25tFPh0yMTT6Gpxc4HdqAw+08avNQyvvY2vtjaXy1K9GwUu
8NJvqyn6lHHbPYQJZANEH4wvE2u3sta1IRYxhfVyFuA5Rp9GQYsnMsfA3+ua73Qj5UZEWbmnluDY
EJbYbSta8fT7OIrBfg0Fnj+aB3GaQ59tf32Lre3fRWDhA9guRUS9V8eZcnegEqibMR+Y3Hg/rG3h
RVTRLEKfOTb6HAbG3ck8+SQysAJKI+yDaYebjxdXl0hZV7R0JEHUn1kuY3vr+joskecFI8JkpIst
ufWVL7aU3v8/zq6sSU6c2f4iIoQQQrzW0nu7q8rd9oxfiPZ4RoAAsYnt199T/l7aslXcqDdHhwOV
lkylMk+e00XMow0oIk4d5HceuRjEaxqCB/fyfvxZXAgP0PNCfji9aqimABWR+Ail8hKEJh5qsv0d
sqtevCGSFQIUZ6qc0dAS8PJRwTOGd3Lw0lpuR78Ov2QxSyHKCB64ZGuqQHeoFc9nwWJdF0mJRvCC
Q3WaVRJNFzfVlGUPUAWb+auSEFp+xAPItA8ynvRjmqbdsgn5UMSIk/sQjIUoJRNS70bdg4IvAxFW
ejuXcRmCDrtHY8TlFXAcfBui26HAEIZT2p2aZgqfdVK88lmQL5rlr0sFWfPLozgs+Dfq/0JCLtib
kyMpwVD1IDslv0mu6vhTW3dXKQtiLy1P1CnQHxV92p4SHamHMvLC9wpUcdfFBL8hdfuckEkF6iSB
E9pJvCqAO5iKO/CIZ9vLq+Q661ZYg0ZxFCCZGU6SZ/EnPnbdpzBtw93lrzt8g43MlVUWZKaR8jSm
5twBBxD9EHzVcgHqwyxtQF/muU/F3xPjoNtc2XjXlCyHNOLiHGPeKgxaoUUoqSDKuSnGxlsT9vvz
AOI3aC6dCJ/TMD6CbkqGDwpNOUgn9sb/9/Kq/dk+8Pb+1UFQdAmN0Sjjo8/TNxTEvCc04UCwjwUF
cDg6XdWTOX/w95ylsLG5IhEe5Je84sRFONw3dYfWRfSqj0Uqb2hQ/M364SZvkSe/bl7n+X5wfKSH
cNgMEBo4LcC63GR5uaFA8t13E2rAaYCY5/I4f7Z8YWNxRdHKJshAB5rQqpIbjQbOfsuh9iihlLbM
41WmI+Lz8fgwnaRqB0Ae6uyEDGCt7jqW+uOt53nXvcmQEv31+7NXAFyBHugTaCkYUG2mwWOmaEl4
XRVB2Mz6QARG0B2n1QkwbJo+z2CJHY9gv+LzlStkhR4atIttYOb4yATg7CCSaYE8rDLIll7eaJeh
WJY+h+MCevhJo188S+9GSMd0DfLUHUVZL4+6tQSTw95tSC2oADhFd2Z5MjGhUHdC+4/XhqfLc3B9
3DJ2dA1PfPCwyxLkQzsDgg2ghQe6Emy4vm7FGudkp/S6Cmq6SZI9EkT69zrOX6/76ZY9Q5a8gNpM
1P6nQl3+MERM6a2vBYKP675/tu8PBga2LLRFoxL1aqDamu1UzAf2COJKxD2XB3A4ChsTm2VyruK8
lW8dUHs7AZXFDZlEdR+ZVa4g1wZYRszBnpyDPNQ/Qjyy8zdYoxrQ0DL4enkGrs/TX5eIeCSrQ/A0
vzX+yJ/0uafGmGDNkbq+btmvgt+Zi0p6r4JC+0Ho1gcBMk9W89sO+7Wpy3XdVrhmluaUdLPwtzNU
HtKtDkCV+iUEBs9seuQL2xVDc2y2DU2cUzRSeiYSx6ZF/y7u728qDLLPC5nfL++FawDLktEg21Q4
/vRoIr+5b6o23IqBsBvkRJYVh+e4sG3ucp6laRwVjXcaDXih2aL2OE/TkxY1VBvAK7RphYxv6nFc
I5Y9J2/+ECHYbNQKJPl4Y+fBq1LTGyi5QYaegJrlWY3Bw1J7Z45btQ3iBW3x6GdeY+pzTdMyfAiY
QsgDXK+voMyvNklWPwK8+8OgLrlBIhFAWsMeeh+RyuWNcxxzG8LIwmVKs6IbXrkf6p0Mp35XxOmP
6z5uOQBQzqCHYCiDI1PelN/wWfPythCh+nLd9y0P0M4QvIeGTP421CByeDZelTRomveioVzxkq7d
sLxA5wcmGxM5vJImfJTgU1ZKD3idetVGGNy0XgWKxumcsrpuRvatLtuE120ZHsHRrJ9G2dBPPocx
XfV1G4tIoZkWUCTwTuDvD2pEh3HkmXhfNaFBn8B1Y1ieIAP1B3yyh5AKFP83HF18N0uhby9/3NFB
ImzcoVxqNg3I5D4D0fIws/qJLeNOS32QnnguzxDKmS4vYVz+jVqEXJmSw7nZ5MvlxMHzCFaNoymq
8oZBDQLsH6CQiGi+Fi3++bEobADi2GkRlPHonUjTdjeanZugNdIBahLdHrQSf+eo291fXkTXdM6u
4ENoobkAxD/qW1Dk+skLWkTUfyP0QD57xKPeyjl2blTw6yBSLWXSEWZe6ei/QDoivPuJCJLh/D6b
Uj+hpgDvVtXAPcTswUuu0pbhwEL/Oi5fWEfknPtHGYAvErpriz+cwiKs1xgcHQ6TWx5hzPKpkxDI
OdIly9obrtMl3hMj6Ep+1/V9ywOMXlt6sjL0CBJOCGjIhS/x7eJJ899Vu2/DDRvGIlRb8viooUEM
WQ3QDlUPQvl9tW3DQIkVHmbHNGzYoQZRkQIDLDsKM9BPyLUjj8iBeb48CUfwFFqhfaPrqGARWItL
VIJBb9OBhTKNvuGIpScwvbQrp9g1ifPwHyyFQUcZNZgGabQ+MsuNRONO9tS2SV1fleQSNsAQQhMm
BbGOPjUiGW87Gf9IGLCZy0hWdts1g/PfP8wA8EUfjVkGtLxgb43vBCGgfOxH1qwFSQ5nYrMmz0WT
S0pxpUiojL8zCi+l+hYCeFFTkr8u77ZrEpZNo0Q+Th40D9+yKAbVdgJam3AzhKvkyA7nG1omPSvS
Kw0lg38ywBfb8saLqswrQMDUGPEQh3OU/OV3AmHRfZPFMV8r3boOsWXpHctAX12DdBd0F/3ENmDF
9It/Ip+R4O+RUaACQwP6q5UqumOjbNghqRSnpJ70G/jKix34xuSjzFByWcS01hTrGsK6+rkvIfFQ
TdMRXrj8HzKvS+bkfUqicSUAcBwFG2mY+a3mwQj3bqaR6q8lg7r5UcY6WCnouKZgWTzlJBrCMidH
6CDN/V3G4i79QsQStPt6ScS8YveOrbfZjPWECGDshHqD/h59hMDjF+0h8gYWuIHsH5BUlw3HNYxl
/SzrQTFVBPQIjPkC/m0pE3QybgSEhfQOLATdEGzaAbqMu8vjuXbHuvTpwNioIr94G6ENHW3BHB3q
R3AgDGpl+x1PMmZ5AuBZ/IomkCwSg0I77Rh18+es4SZ/TiBN9ZCOJj/lXRZWHcIn1np3Yw/Jo8uT
cx0Ny0s0moQ8Ully1Hn5ikqivE9b/2UBNevd5QFcu2X5Awq56Q6tUP5RiFLdIMhIdqPBWZCSZZ8H
ala86dka//CstTGJWVeWjV+P1WkG4PxuBsVb10FRiCFuTvOc47JToML+NKelyTa5N9VhsbKCjuNh
AxUxoWyJpGzf+GCAg5jlYn5EA0pz1wW2NiQxyXJobFUBQOHIWj6xrq/CLTR747s0GIy4chKWhyAc
7aN+1gdghoXp7JvS5FB6NHpe8dOu7Tkfvw83NpibhkKrFO+nAgh6WYMPFtIEm65VEq1cCsR3Jd8V
uCRW5uM41ja9cdIueReDnBeIfbNE0JSS+b0A6aOG8gu/iokM4seWYzDhovFsU8uREh8MlpyEAVu2
Xs7PWjmXrecndOBP55r+unC85zQUfpfg6Qws70n0IAkGSV6GmKTYzCANLB9QnKfxvy1I8NItBcdT
ukPnocjuO69kZheWSZ1+RSU67m8u/ybXgbdchuBTG5oEB96wswDepM0IATmh1kqMru9bHkMGDWnj
uo2PTdc2HvhQJTCsapKkX3n5OgawMYvA8MXQBWraNwq92Aczg+wcfNvT98vL4zh6NlixY2VtINyE
p5Rk4MeUYQ+MFOT1ULEKBQiLrjvhNlgRtCRGQ30rPHaLrKKnRNfev2Pp+8ljOLFu7a3gmozlF2SD
asZcaIxC0+kFmo1kO8dReNs3/lVYZWHjFGm1tOBKkewI7RTwHso6KcEVnQb+ynY47h8bp2iSQEag
82zfCFQI77o0qzdjCFkCMoZy16bDGgu961BZziBBLrpKUx/z8KAGcpNl88Dv8+lcr758rhzxPKW/
eoKmDUCiHkT9Gx279hF8FIs+49NDsE96S7wcQQyhx9uaM0BvrxvRMnT0V0R5Ep61Yzyf/QU5vnqj
EshTS+JXuyypUTQjq/TnrvWzrB53aEJGn7DjWPjRvEuEAmdhEoEB+PJkHCfZBjPioQNqJALgAi91
u8WSzXd6KuR2wP29MoRjCjaukJsy5gx+9g1wRx9cGbP3HPRBcN0VagMLlc6DEXJz1RNyaugSrGlz
Xxap3pSspnsR8bPDh3RI365mCB24JmEjDLmHhmiwC9UIbVrvDGjK5/TNmMlvNrypRSI34BR+QBNL
9qmHwN7z0mf3NCVxs/fyxes3wKjJvQDX+pZBTGVP+0G/0liAAZGPRO/OHMQcihN93AA4PvDlBkjZ
HqAvLwcPdgbYYbrxxgi8JWPEg/TTpIXqn8mQM/13baAeJzdpnpLuth5plqzEq65NPJ+fD5EK2Boa
IE2z4W30vPgIjMmY3nutN9GrWHvET7GaD9/X1RAVOWRTj4oW5DSPPZh00k48zwvEmJAPWPPcDr/3
Uxf0wzhZUMgk7qrhjTA0Fc4QjjAa7djBgrwkKnSH66zKckoKEKOyR+R9pHjtDzcZ9HTnrZEIWjf+
4oUrDyTXXCxHBA3LJYx5U5wyzytfxoIHtwqKT9uOnnnMfQUxieumYzkhkoEkp5gzetRdC6ZxAhqv
aKPA5lDfMlCrrKlJOM6YjXrseuTDkmWonsa6mLeAUpt9361BzFwfP4fgHzYeYOpp4oUJjtowc5vV
c9/uJ6L7YH95jVzfP99PH75PqQABmj8Mb8mi+P2ceID6eCpcLRU6HLWNJaRt2Uswyddvo16C+Yby
uB2BcRWT/rIEsumO103DsnMzNLXOpYiPdUTKxzYYs68FW+V6dFzWNoqQswKAzxJiP0C1Txu9jDdn
tOKNNEMP/pxkGwQZWXFYrvWyAg+IFIASeu6HNz31YAACWnf08HqHiOnX61bKsnHUTxidkFc/MRnx
b1TwkW/jaUmvkgjiwoYUzomsWCZSdVJhAfZVdN3cJMCSbvoUcliXp+BaI8uuaY3wvitRfpgjXX6a
F7QUbkii46e2p/rb5TH+7KQiG0M4130VtdogPuP+SwZuanDtZ9W2CNA86uvAu+r+iGwoIYkHGk4d
tpulo0atFlRz9dcOHBzzLShSsnk7ZDEJ1wrpf164yMYTUuGLoq7z5SihD1DsWZTWGzJTSXYS2Nmr
vG4Un1f0g0eZayCYCVnw4EsGPKOD8dNctMV9vay2Srj25jy9DyPInIIQfUryz5pr+jyqJM42de4X
jxkK+c8LVMeva/BE5v63kfoWnO75qevBqqFBF6+RRbn3FrHG2+HaEsveuzDL0TcG1EuXt+m05xFI
KbI29L3bJVsWc+WeWEaPh18BleMwOJIwDAHW4OGjmqLps+xSdXPZYP58kUQ2qSfP6kkBACvhVyqF
zh+PBHLaxmUB9Y2VWfzZDUc2jycvIl9oSf33bPZaH/1GJc9ucuPrcDs0HEx2XUiSFOiTUl6XLYaY
+68HQAXg9PUMCR5LJMC/AYq99F9SP5dqJeJyrJrN0ammKQXXmwgeEzb5xbghNE6CJ0riKVrxMI4D
ZhNzjiNXKq3H5UiiXLOdbEf6adQy4zul2HWV1EhYNi80mdKyAuFetxBIqOmkgQ4BaE7Tfn/V6bJZ
OUWRximpjXwSeVSAxUwApryd0Ei6sg8Ol2IjDc0A4pksapPHBkT46OkYd/Mk/J1CTubGC9c6X8+n
5vf0XyQsYy+nwC+gv2JOtG0zsFywcduE4b9nsi0uIJHS6KjdzaG5Q0PEP5cXzjUxy/KbOZrjOqum
09ic6daTuC/HHe8K6Mp0GZ8nyHel3hr8zXWarcie1mPZiw7ZHz3V+V+E4O4XQ7T2IHedZOvaz3Wf
ELbU03Hwim5b0qrdmy4jL5lnVhbLMYINQWza1qvOtOFHmS+QiRcgQ1Nt0T4NIvlyeTscK/QbM2Ka
hg2r8vqtg7mbnSoW/lVDoKLeXP6+44TZAEQFPHpCBk2OLDfQCAqiEQrG2kzev2KgjCO2R7lQ4REU
DyrddFEls699rBvw2l3+Aa4JWp6AMmNaDxDso1ngrzci6aOvUD8RK0XJnw/eP5hQdN66D3d/007V
MAWJdyQ0yA36IQrS/cfSsDN3EPRS4bcSwkzgY1/CGSYW1JEXHVCk8MQubPPUR/DGGjruE6ThmbeJ
hjodVmbugBNFv8EUvVHnhA7jCbLJwbaMQd1J4nCvQZzXxMG/WkHrTeSMb2tiPheJv9bn4DDxyPIq
XEVMzN3cHyEuhz4KEReQxR3IvhGUbKZgDSjpGsbyJGWlvKaZO5S1dW2aI61Zkd1KyVuyHxUahZ8X
DyHeyj67jpHlSQStvXCUTLz33Gs34XlO0ZCshaiOQCKyPAkJdBoE1IvewT6b3MoCZbJNOdP0hIbS
9BR1ev7aeD5/v2wSDq9iIxoB3FjiuBzJUaU+uZEhvOKYZ/Im98Y1zYufaeM/mIVNpwjVrsQvIUBy
FF6ezl8Sng65vwkMinQdMuRzox7qqDLh3xzLqG4y5D+ye+J1jfmUFBkEczddUnoKWKt8mSCgBmna
EioNSGVNtwJwHx9MkG0RguPGtFnwpQkUiqPCr+f0O/X8AHVuEUHbbLrxZv9KUoXIBlJ2OW/A3lPN
J+gkgZGGZBCe29V6jvnKY9txymzQpBfGY1eCKfgHZMoqIIBBVpvRjQbYoF9rdnMcNRs0qdQwjbqL
phPwq5+7gsfoH87b/VnAxY/BqFQlq7V51zk7z/KDa2TeIhPqd9F7q8xyCw4lVGahCRj39QrwxFG+
RJb21xFUjFZeAR6KUxf4/40ku4NWCRS/Z/CmdXGRg1yWPSdo5gO//+vCmukpjCGE1BZsJWnucEE2
cLJJUbb1RDc9UtwBndqDNbQFBYNAfVu+JQbqbO8LNWs4G9dolg8yXlN2XtQykG4jr4foc1t4SbzP
8vbQjPF1whQRt3yRwvuv7wOUGWSBp5nOvOVuMMOaWI3jTNhIynEEEZWofPZOQO2yn4thn0BiE+rG
2VUFv8jGUJI8pgsLqvB9BCNVshVL09efAQ9iZOXQOXbBhlG2FViK/WWBrz7fbl3UFJu0SJpN6qG+
WIjrdIl4ZPM2apCPi2Lp42OSx+J1nuWkNxWqZCtYU9dGnP/+wTih3YfPIuJ/b5IuxMvF+zHLKNhL
ExTby9eMw5mFlvlDmjsAa3CZHYFpzr/PA3JUnZea6y5kG0OZCajRAYQzn5hPOZQQRmPMDsDlYg1T
4vr5VnjBaIkUa1eId1VD3bKfhblrOi2/XF4c1ymybdmk4I/vi+5xNDKsNzSCsn02ZyUa+iMoEgQV
MmGXR3JE4KFlzyAYDvM4EN4hAbRjO5N53rAq3FONwWYfDNXck91mquk2YlDXuTyoY/Fs4GRsZhHn
CLXfpxQaza9tLYCXIwTClbeXB3BcYzZTIxIeahr5pN5jVoCDrh4/RYnKN9WAtFin+cHX6nR5JMf6
2ehJaOrpopj85NCUCpgvpfaQvPqU0GXcigAV0QWNqlPZPi+4u1csx2GbNltjIwvIg7UKQ8qQvIGh
NwUXx6wPKMSvmb9rgyzzR9fiks2jzI+6betXyJWkr9C9UisTcH39/PcPzoWAfhopHSqPoAjMgn0z
ZBBv6PswVLvLm+IwH2Zd/IVO21xMjL3zrA93uWiHXdGAPK2rvWduJnrlPCwfwBXUe43MoMGjJvCB
lh1/+n/w3Lm22fIBzIB/qEqn/pGik75/EKAEfGBtAstPfBOtqQ259sKyfx35gVSxMo80Iin0Lrpx
hvYpMEpsWcnoOTbDBkeeiRrGswbFqZFIgTQz/5ZxQJPKBM89qNQcL2+5Yx42ELIrB9VMUNY4STR/
3tO4zb/HrVkjpXHshQ2D1GziCcR8kiNofNhAttonwD1tIG1VCP8+ZXm8ZtznQukfXkY2R6OUFPKq
wPoesfvdjYzjZyMOHUFl/qdLJhBH2A69er1u1Sw772JRQiLYFEeaa2iYQy8ZF2QA6pZqZfNdC3fe
rg+mztN5SnxuxkfMJIDrje8kh0A9ujGuTOLZOEjl+xH66WVxhCI3vy3ZQA9tpq68SALLxGkRG8gA
U3VU2gA2jO3QcjyOHGQAHY2/oIPicN1OWNaO9hEmBOnNkfnnXF6KhriIgKDl8tddp8q28txMepJe
BVx//MyHDHfi5N82efddzLikNPTyIIm8sucOU7QRjgmUb2ro8pm3cSA630BkQIaPUJ2Jo5V3lWM2
NshRMN0GfZH0R535fMMmRCrQ/dzMgan2Osq7mzOdAsSG65UJuVJlNtyxYVkDFfm2e8xaZMlmhm4P
Y5LuLqOQmUbH/x6y4cke2gPFnoY9ZE6HVeEJ59hnt/rBgrI2zTiATtmR++JwZkBLPJ2DgxakxrzM
261hy8tUAoSCJjcIYTX1sHK7uVbZ8g2laVmZzCI9MsqfVJv6W16IV02Q1sp8PW6mOQGoFMHO5SPq
nKjlKrqqR6MIZd2LymcCwF8BCcRbCEfX6r0BjHp4LCFPyPZ1SCGBREvCu/GWGtWCySiNSLOmh+D8
HVbwAORkn1Nv6nBks/kWzPf5TlH/v8Qz+zmKDowBVjZ3OVCCDDCyqFiTmXTErDbEkqLlLibLnB71
2MZQFXgtIcgB6q3+f1dl4pW7yyvtuJBtasgminvBFIr4PVDbh5S3ze1cINzH9Vn9mGTa7C+P4/D9
1HI6yWw0lBja4b0J0UxYQqbzRo7h01BBuu3yCA5PY8Mqkz4X/SKb+gU0zaTY9aNIvva89L5f9/mz
ZXwwPV7nvOAkbx6V1BAd23OPgrAAKnCoqN5cHsJhZDaukgFNORnPJAdd12wjkbTpJDQ+IGDa7Dxt
tovSh8Ev1yhQHFtiYyqzs7o1CC3bRxKm6PgmgVcF9yKew/5rawQExC7PyvEosmkbG9kSH13k5ZEH
7X2iAHnVwz8IMR5NPsrNT+/hE7Nvz2HN5REdZ9oGNmadqEqxtNULLQFGIPcKPRgKFEHohkbLd6PK
LHpsZTiqtXYz1xQtL5EgOz3MeIm9JTz4SsGx+LeoA6SsjM42sKMHEI58nsIQeeBqujbWsSkeSSyZ
5IDTHRtTteyW1EUHdTZIov91eRUdLugnI/aHA88YaPn8plFvUAqqt52PzLpHprskRGzYk4ewWhWq
clmu5RvmeYJQdJUVR/Q/FK8JzfkRDNE/Lk/D8XEb4Zi1FTS7Oc1fFJoPEag1kkY3CwWb7+7yAA4z
+o3RsQQnLZ6RxTHxkhQkFk1Z5C+6RboXoOBYEn6dSm/0G7djJ6KO+Fgmk0dCbTOcOLKZo6J9DD1/
rcfLlSf/DfTIaQ/se68fx7EewGABcsAMYOhtRsZPgNxUeOecdeNLgkIk6/Nb3b/2un32hjWggWvD
zuv84dx5s0eh3tFG3wJwr26WTKW3NaqEK77BtVvnUT98vQtbgV6lqnyTbELXV7MEO9O04bPPpH6/
fCAc3sBmVuRV2CHdoLwDj2esW9J/7/JpVyKkprK9H9vIBwyzRAJqVZTatWT010mVuUjnkAISyZOU
dfcQi4RMpZrLcfxyeUquVbMeJBSSm6FWY3IowY7LkIKslyP4fhFuoRt0zW271s1yA2bRwcBAa3GQ
EwiIQD51mNMOUJMO4cgYLv8xKl9oL38UC/v3mmlBXfnXdYtB/ZJNtVTfG78f90vAgc7pKEL5aPRW
Auc/TwpCrr8OIQl66SfKvANY+jWaDcQNYGsQCFDnu4/yg6nJrd+r03B+RV6elcOEoZv465hoYoLc
rt/OP8qkkS8Z+Fu3JUn1rfSAVC9ryAWAcgdtDfWY3HpjSbdQeWo3SRf/HQGjveIW/3wmuQ2lTFRD
ArAwzu+kD/VbcpYTpSyqbi/P8c8Hkts0jLKL69zwMv2OdgJzg4R7tWcq6zcVhUFfN8R5Yh88RQjp
2iqPx/Q7JHeeMn9IbvsIepDdlNQrZ8M1CStsmHk1Ekh+VgeR6eaWmHJ+KNHRuOn7odpfnsSfQ0pQ
v/86iU4G0QBy3+igB2RbzjJuZwQ4mpnwQtYgWepCBvGltVeLa88tNzGGXUC8lKbfO3Tw7knR1J9y
Ctq4y3Nxfd3yDyOa93106LUHlvToZSN54Xd46KbJdYkRgE1+XSzTJHWM7HZ06AL+NC7Js6A5WlvP
6ySW8H4Kycv/w0wdu2/DJ3m06II1Y30gPtDy5fkK5+j12Hh8VZ3QsWI2fhJaYWqYJ68/6KbQ9waJ
MbIJq2T+7/KGuGZwjr8/WMicVh7EqWV3UB0S0cixD89Uh6+QqB9WYlDH8bWhkwmgmXKpiDjQaYK/
NNErJ933Erqw2xlgjZ8voumc7rk8Idd6nf/+YUJAZ/aACunlvfeIUI+kGCZUjKSeo3QlNnAtmWXy
tEQKsU/q8n+xASL3XZmO875v+Ot1U7ANPgJHlww1iNJTKOZqgIDvF38kK+7E9fNtA4dAVAlum/JQ
8qLMbkuvhoEYeOLqFAYFeMWvm4Rl6bgKKwA4qvkwR8HXJIW0Gnqhris4cRsoKUgz5ZJ38wGk7j8M
h2474BhrLuTPT09uYyTF4nHVevN8gMRq8wBxSKgHgDP9MEujt4FZfeI6TqqNlTTd2JtQxdOh8/WZ
2n2Kg/9UV12nS8FtakahFGTVx0F9n9j0niva7uppVWXozw9LwBV+tTIo5aY8Q6x36MC3CmU+BVl7
9Ks8SS3ItsI91YpkWMnWOg6sjWtMYtWMU836gwmgzskWCqxNMKkHT5Lx7fJhdQ1hmbTqcZbCrh0x
RAXKezCY6HKjRt9Mn+sz+e6KYbuGsQw7WcJalnEGqgAPOwHpbSo3PVVoIqBe9f3yVFynyjLvpE7Q
1ohWtwONB/2kx6l77xtxHbcQt5GLaH1qtY881kEvoN9rBD9MGUz78k93GJ4NVGx0noOMqxgODTkX
Fin658rzbZqmIDDLF7kGkXBsgw1WPD9SGFXCHJok/Heckc1hQ/8XkjtrmCrXRKzgPQV4FJwks/w+
FTAHQCK6bVQHJ5LT7FEH0QoyybHTNnqwBFNVBohqcyiX4Y746J0PoZt0eStc3z4v3YdblNWtPwpv
wLdBAI7sOMofaNhZS/M6QgJb4lktKRQeDC3/Of9ySEk95CW99RR7+jnQIoa/moqsdeG6pmLZdjL6
hT+WqkHICVUjCGNKdCEUf1+3TpZF8xJEZBE0Cx4b3xtvyTKGn+M2XnshuX66ZcsUuHHTxmVzALPy
IlFtnXywTOjiOlAV/w37N9Vpa4yovwn40kfZessp6FdbyxzPZhv7R+AY8rQa62+6V2Prb+Km5367
j/1prvmNoVXUPwoyzP1NAuXHcES2PAF/2CYQUZ+s7I/rN5xP4IdzHIyJ4oFp1T+19IHimcBN2vHX
cjKf8xEUJBBvAskXgczo1FxnlTZe0OSlBkGIUP8AUBZsGpAP3OBBtZaodJwIGyWoTJin0KmPXmg6
eGyLrF44bRhYBu4un2fHvW6TLeq51CT16ugFbOTQApLF6WfohvxNsi+X/vPVdX5u4wVByjL0/ciX
R1LHd00EfFVcrZJfutbJMnrOQw/PgJqDujVI1LPxfROiqEsCfl14G9qGDwGgLMtNcdCd7PcJ0I/f
4THrtVeM4wax6RZNRkAZ2S/mH3TMNpsGYhVbdb4AcyboZgjAtn55v13rZEXpJAX1XTkP2YvpiEqf
teFQcp6SIcv3lwdwTMRGBo4LH03RLuoAzBPaC8+3lAlAkTRHqHIHEbm/PIxjHjY+UDMvnbyuKPCo
4Uv0LJHgMTe0LIrrdHC4DQssO8m1GrLsJZE+DA9CZjHZLT6Zy5WFcs3gvIAfPFXZGUYSQYpDJjW/
hwqu/BKmebQGkz5fGb/DkLjNpkhQ6vGDHtlXqLJn/t96KErzbwZdvO4uDQuQ44yLiZK7JWCj95zV
ufdt0jCamxIktV/lOKAPEWLYzVAj3+6TYDdm0l8eZrTc4N+Ks2w/Dz0amxYkS70tmBS1eUYfQ1Hf
JmmZ1VtK5yDeDh4vqmeIDDKWb2oluvSFIoMqbgjTg/9chlHO/2LBz7qLiKsY/wuZgSZ+AXCuxStY
ibq+A31dpW6aLk+6I8xhFDu6+Ez9q7GEuNy7uClDvP4HmXz38tIXasXkXUf5vHMfdogVvYgXHasD
LVP/tWnP8NBavbKp029jNLxdPskOuAK3sY6tYEWU+5n3T18X/p50NNm1U/85bNCIlOJBvQXcsttO
3hxv47jaUbTPrUzwHNz96YxYPm2cB/DES0xQV+Ci/mmrYDca0Lmzmp1xraEV0ZSp6EFKGaXfZchP
fl+ILehWkz3JdXyT1WKtQuQaxnJrcZdXrBqxhpHX5sjRA9XjQxyAZxxi8rJcKww4hrGRkHwy7ZBS
PT22g8m3caqfIsVQUpvkvmRs5VXkuJJtIGQhkGIGN1vyzxInd7HnNZt+DLZF239CVxfC8rhaQWE5
tt/GRI5Abs8M2boXCosTe/BB1OpFNNmojnVTQWhl5Zg5PJ2NiOz6VI7ghRzR5iymbZ3IaWcI+XrZ
fFwfP0/ug5FOfgfGSS9T35dZB+WWDnn5Cfz64sd1n7d9QD2xMkpo9jaDMrp+EPFI/b2pvfy6d5cN
fmQpZGPrvqHvoKxJNrJK+K7P07WowrU4loFnng4mLrLwZQZdQgm6Ag/Vv7pr4WavWx7LvFPBujko
Gv89r2dCDiQfg6dlQW5lxTm6JmDZddgDPkWLJXj3O5281Lw35VMfmLJaCX8dBm0jHeVcQE49Scp3
peP43JpebSsNojqkoB4aOP8Vk3ZYmo13TAjyTaBAC18UhEW2GU7sRveygewHWYnrXBM5O5MPZiCj
iYFMr6reo7bg+4mdX48cF3Be+99UDeLuq/bblp2WGUH/bZ+GL6TmaOsmwLX3m5yk4cp+/B9pX9Yj
J86G+4uQjDFgbqmtt6SydKcmubGSyQSM2cGA+fXnoT8dqcfTFEd1biJNj4TLy+vlfZ9lbaCsaOYz
TcculOXPRARfeghdHWGefqx1526M01oDVjxr45Z95ebszEzwZSQh7FV7lh3csNYb78HlpfnOoUqt
l0gaRSZpeVf+LNNs/JIR9RsiDGaArFlQnpLWsEMXtmafVMW0cddb5vi9Fq0oLybcIuHwU/zibfAF
Esl/jIfHlVL8g0T1CKn+8DbTj8AGHhbF7Jgp6+l55Ch/jSnAwSr0gp1XTy/XF9haX6yAb43UGaB6
xS+4zcN8q0TZfWqkikuOXE4HIYbYm+AwdL2xld3FRh/SSZZy9EL/oXMAqQN7NTTObmbwFrstXGxJ
x3GKklZPOv3lRuWXCZWHfQinjBt/vRXy1HXcUTdl8gsUEyee5sw7O3UiNy4Ha2OzbDRvNhTo4xUt
AZIRAIC6Gw5FBm72S9aLcrgt1G2IYVIY2aShdn76OaU4UpFVdqHxjcvOFiB5JdZtSCHkeSuAyGh4
rghyUHuC6fDgTZI4IHSVaTftb1tFVsDrvBjKFLKWZ4AJy+IBuPzWRbQ7s7rtrWuDBoPJM+E0aHMO
+vEjzZbyQdiOx+u/fm2QrBO8mwYy0L6g/zuaCj3cyV6XAGW4Bsi729qwgrrDjUbWtWFnPHiTfZWL
7w1xL74Ys41dfWWx2njBxM+QN20VOQdFrts7vFqh1sOKFNLSN/XAxgsqN4GcZ9aysxqB8oXR0Rg3
qEbt5nIz0/cK4X1nG7ehgpK4fs0gX3OuyiJMzt2UT+M3Hfrl+Gni3gRgn4HgMMq4XcfrDzCHLMrL
WKeBz3dBAjf3nem4G/4VdRBm+EXwVpnK/QCYsLwUnM4ziV3eGbrlprw25Nb+IKfAwaeXg5SArF5R
ENAG2bLD9fFe+/qyWt/sPlEL7pQYSPHTZfrpFTqA0lm/MZlrH1/+/ubjBSVTjgSeORPqIplRDJ3c
wXBmuPHWbWMJiVw09pTLzgttFUBw+sFHEWKjOLr24+m/f7xjOnh2mrb4mUpZ7GpTEy+ORE9uXenW
fjAWjocMTUTOiZki+sSkpvkRpbml7Fs7nS42JmElUU+sPUFCtTTrpoI+AIYCihHpPvDQf1LIcsdF
VT5Wk/8U4g9tt/WSe3+j823cIJ8jL+mMGc+iHZAeCMmpkK1z72ptNrbS96fGt2GD1cgHX9VkPDOP
kGMw++4enibP1yNi7edbp33Ty4CzscHNe6wAQQOi13M7HXdlB2N2j1TNpv3SMgP/3YegjPvvFVZm
BHuLMeZv+KwpoHldWHanMi6kyLLoMQ0iqb6MHliB9b51VKTPpoI8Jtzm5yZwP8G9vRjGfaRpRu/m
du7Es047MkQfwqTSZjqwmsn6FEkeup+HzHPY1xZnED1DMEI0USzn2nBYFCD9ejaO18zOXiu8Cca4
9tMyNzG0XLNfZQlj9aRvp3MRQG75CH0dQuLZDYz8AsGZsPgxQSsfgsV4O3aLx7COqujke4MJvw4N
SboP9Vx6JNv5UVbUnx3eF+5HKWSTH+EwS5s/PHJ19pN7tCgPQvh+93uEz1EOBkk2y+h74sOaBt4x
IiiZd4pUwYLoniivof3GM+L9+PBtsGQFlYu5TtL57xyQjl0aRs8FCAltT9xTCJB17JbZ7wQ45Tjo
my1Vn/efLr6tPtmlPAg87s9ICFHC7hXlbXvP6iH40Uz97A97PwyqqD3wwCUlUlMBcsHXV/da6Fh3
qLGriyRokuBBQk3rwzjCMYuO/m0Ssb4NqETCOR1JgX5Vuc/viyGdP7K+8wAOXNSHr/dgBcDr23qU
pu5MSH1JH0gm72iF4scrcFgMn1ng33eA2icBv1Pe8GICd7cQHPME+uvXW6evhaL3otbaT6sFmQiS
k/NDkpmLh9QgXf0cTiJ18gNnzuifmq7Lq2NQjEHzKOC/zeLcVyWX8TAJ88kvG9Y+RaqFErMzCBht
gaVnzD5Iir7bjRPM0l9oF87mIWmTqP0U6DKUjwWJ0O2XMYN0bHYyMKJS+6rv+PwiTZFNp6IHkx96
FHJSf0fJRMuHNu1KDA2cqvDKEqCUOkeiw2RIYiRfsNzE6GV8pzTF75in0h+9QwY3nOIPAWMmkwuJ
eoru6BRG5WehQLj9MkLvavygggHPCMi1jeYXjPtAfJh7FCteuNLt/FeDioH5wPOuLv/pJMWus0t6
Pvp+nLdpCWGBLK1L52xa6OF+Tanvsy9eEySgS/SZghY2AAVs15Y9/VoMDiTuZtOrZBeQgrrP6ThJ
+S11VOc+RSOEI19qGBaCYAqtILoT0K8SJz8wM+yLIcfR8/sA/zYniKd4wb4Gd4sfyha4/JOfOEB9
R7jytLtS5zr7GBIKTxuNUgC4CJ3r3CedY9Q/QU3nOg4q0ekzbevIe6ooGfiR5pXXnErJ/AQSgl0K
4RHlUebeTbSKnBg98btfqLmyWsUT0kPdYcDexu+zBlSrD8kQQlO8nBdsF1R0e3HSXaWqP3MdDlwe
WDYO7Sl3US5oyyhSTxp4yypOOty4ya4POxAOINRflOJX2Rjiwx9wnFEfhdxXxo9eDj2UuC+4YN2h
FhOr5ngsYXT0HDLf8z/7I8DmHEiyzAyfhtQPkSdjmeQYx2CWovy7GQq8SkQVMhlDszYK/zHA6Cef
Rz/zvQeTRNkvrCMNwLdOQmB+hQzm/ojVOXjd9yrVJbtkaZHNJ+jKhOPOiK4HH7yuonrCYVpRBkZM
5Iq9BwxgvgcMWqgDnAkoOfEReL17CQfXJQMRoa6JvETfPs3gmLpunOd5r9SudFOneWgNFecJbuHD
TqTJ0DxkAcT/jwKasWLXEmW+er4Z+F8eKEb9PpgS7hxToHuDOyQ1EXNF5czVBULZtNmXTlIke57A
d+hQetBsuhu7Mu+OgVe1VQXVsJodkg7qPsfGc5Jgp4Kwzu7HvOpg0Nd7/bzvsqjUj7UEuucUVDWj
B981vHnMW1k/B0kETlDpJurvDof1+BmJQ8j5wM8b4oFPFVzSgocpUaF+CDnE5KbYJwRLWNMZcJew
qIP6Q4XKWzJCia2hqdzTyfEb6JnODaCfyBrQL8J41fg5dAMPBmusjDTyFNBo7fQuTRl54S0QkU4M
9uQgJvBThsjBkNRUHN3SCX7mYhjyD6FPRf2i/NqP9lmjI/2xKvI+/wpZcZzoBQNd4ZzXQ0U/4l4/
R18bMpXZKUPNof0BXb1aDfEA267xDyzf8vS5qEYzP6Am6voAMPLcP/lNkjiHBANM92meetkpr0wS
7GEMWKFs5THfPyCkAvlARAYBtc73En5KUHkUd8otg/LenyEjsmMNkO5/IlX3zgMIgyFQ+7V0wjRu
83pMH2YBruYnHbKsvyurrKzlEbngtP0eOB3UIBw+gAmRt5S/iNwb/pqLNhQyhpRmJ/aDKXW3d12S
Tn/ha1C8jFkvkeA7okyLV9g+EnO+lYJdOYptQP0YCngUJ2l7LuYRpUgQTlUF9meq/lw/qta+v1w+
3ry+GiA1yqInzrPSpu0fi9zF2qVTE4qbMle+DaBP3CDrRojpnkFaNiieFbBTenBQPY42HqcrmqCw
Xfp3FwBPzUPcJIpHAs5bTBeuTiKTiyRYNVH1BIvaO5DMixjbqo6rMfwtPX2Xgj3r+Pym7Jlvg+yZ
UKTBQT+dmYuEBLI4TgyD32TX6+m2pIpvSxQ3msrOCdL5rGUSvWBf5/kep4+7lX1dRuudG4stToxD
P8pbnQ3nYEJiFMqRUAjO+bgviG7uJzV8vb7eVi7S3HowE/AsM5bI4pG7eR+zaHrhkD9uuvT3ch8D
HxcZTv2xpJsw75WXGrde0FWioyBDZnMBm3EIrGPPoD34AuBVbfG01obOuuxJOpd0gvv1eZ6BNw0L
fy/7XB8zT+8j4mxl+9/Pxfs26B6+LGDCptX0zEpYS8ZQ8A9AGCH8NKo2+Zzk4e8JcgrXZ2llV7Ax
+IzDnjBtlD7zoa9g6wP4GF2ClxNvSxdiZSHY8HsIqsODb2zJAyHyvBD14Yb5yNQCUEqrh8VWo9eA
vbabpNiVhWAD8qt+joZOk+HctCI7QKKFgVgOInY2bXG3VrAj/n9h+Qr+fH2YPwYFHhw6q8XBQA4V
RI/mmKT+E/W12TcGlPY85Z9yXGA3ig9rg7nM45tdXHmFY/IoGD7i+hYVRw/iiA2PhVPW7K6rKoZS
Jx77M96QCYvuJwGV87hmUNHnGz9gbcHYL0Y/rxwBsexHuCeO6iQ8I9J7Lw2h1H19Ra6OrbVxwEUb
Jsvh5D6wDlBCOX7UIf+kXbobuf/0+p7TUxBPEHSB5/1WgXVtXK3NA1nDYXYqkj8mWKQAw2e7yode
C42wboLCf2Yz/5BFaA6icb+vd3QtzO3NpI4y3ZtlJEMXb7jBxZu4wInix0Hmuz88uFDAlnKASsfG
yK5MnQ37rxLhuE3CXZRKFJG7JCVw3nVLuD9tvIbXGrCuGDJ0hhwZCv2skUV2oLZWB0g7uXTL9Xbt
+1YuTtEqQW7azAhs/GbRQrgfL7gtsPzKErBh/k3AWK9EYM4AnqQhjxuK7Do0WsMgSmPQ29h0D32K
LPJjArlV/y9Z1vkAV1rN1RYqeGXnskWEeZYbKG2Ew3nsZgK5pBray2057NyIVvvrq26tiWVs32wg
I/GAHOTziDwz3FrwHM+AqkHywJ/b4TecZES9cd9cWd62hnDBXZdpt9BnMXH+Qpw+f+IFUOd9OlU7
5CjyRzccho2751pj1p5B52GYksItHnUNMU49jx8ht/vYNAVU8U35aai2lInXhs/aJ5Im90pS42zh
WQ34HmSexbjoVgFosnHDXNv//kMWgFukC945eWDLSzkBSWMRrwKp4Iz8wl0ypHfN2Mr9rKIPrig3
hGdWQsvmEDBRIHOVTM1ZAKBhgIF2lLdLDRwqNxpY9oB3bp22fjBgt05acVc9vhLZCDT5lxkyeE+h
zoSCWRo81V6lj9dX+Vp3rJ2iqOeBsAEq9aiWBclOVQqK4v7Qht+vf3/lImjTA8YmyIawkf0ZHIQZ
b/RIixCAcap9JBbgnS3kcCw5LF63+Ahrq8ImDKgOLCFZluqx6tvhTkj2j47CT2CvntRcZnG14BVx
PYTxQzK9tNNW9WZtIK3tIiBOnUahRvWGJTOVcQCtAr/azy0ezv9cH8u1JqwbRaH8ghOmMVdN352S
EE5FU0bE6bavWzsDA8UF+YESCzuHMEsyIBPlJ5u+UWu/3doOZI0MdzMlwXkkJn2Gfrj+HqZ47tz2
260bAiDQQB30A77OGxKDANUe5hSiyTd93WYMJGWBJZwk+WMRQWk0po5D60cksEhy29DbXIFRd3PN
ICf1KDWSujHIxFi4yjdyf70DK3uxTRVQRIUqcLvhDFVk/pyksmkeDSLz4HQsCjZ2kpWTxdYM1nOS
y3xi6YvCbVQ17JG4uAUurAoonJ1neSOsyLeJA5p3DjixAzZIQZxH5Xv1h9HkZGOs1rqxLOA3xz6B
ajDM4uf0pQj4pyRkj03thzF0sc4QzPzeV8Dz3zYpVjTDpM0P2ihCgRCqigfqj/Oumto0LiOIfN3W
hBXSgW4bN2v86Uy7+kkGza8uLz9hKQS33ZOZHdQjcN/gdA9nRsewgXHeRJJ7jyLhvdGBldODWXFN
4M2TJJr28BusnaOKxDcx9eY4mkWUZbsfK/Fho+blPDQDqqf6LCl0S83c/aLIYX+K4Iny5aaZsCHz
S1UENT6WPbJWjmCXmjz55VeTN3+vZ8fL7q+3snb22YD5yjOQ16ItFi/y1juaNiLuHJhO8sT5NjrQ
AipwX/kw0vD3Is8SZd2v6w2v7O42gL5JM7xFu1o+QnmkaSCp4aMOHqKws/VgWrkUecvMvYlKLlA5
IVokLwUDOUM5w18jbqqLflPj0n+aMS1glXybw6zvWVuASBzZh0qVz8pnjxxzdQgjuAddH6q1tWaF
vSYikZkZkVRM6m8dansxJdmXUmwKNa3NhRX0lUBdzS1Y8qI1zKtVPnp78O+3UFVrP98Ked0mdeR2
zXCGvUkfNwLPLZNDsA2VJn/jArzWASvoGa68UJv155dOhxG4MgnxP5ph4i/XJ2Dl8zaiPhi60C3L
qT/zitcXkpC5iFG4vdE2w7eh9ADCZToZhuRFBvn0aGA/BtYEjzYePSs7oq0TzDpvGMo800AqQlTs
G51GOKa7FKqkFJQ4fsT/gjTB9ZFaa2v5+5ugSyLTeZln5heOhM+eZlkVUxcyEUBc8X3v3UgC8emy
1t60o50+xKSzEbc38qdSELHzgFbZOKNWFiy1gpkD8lAEBR/PU5VOd84weLHEY+oSMRzr18dprQkr
pMcUe8TkyPmlCWaDRDejjzimvrqwBtu4IK61YMV0l8PrMQ/86Rm+BoCMKqgFm7uC1eH3XtCUbuQG
1hAiNno+QV2VdLU2LwaMx2SnAUgzh2DqtIiVgUvOsUBBVJ1qZ5LTibXFTB6qCcpAe+bU1XgHGATK
6b5IgvRwfWTXYtXaCuBIl7oo6+szLmHJTuYo7DpgkWzM28qhYqPrRZTiUY0C9TP1qubIE/9BEaTA
RzH/GWvwnCBCmTbS22htZQ5tqH3ng+VaFg76YubwrukJePJa9PylnjQALNcHbK1Ly632TSgJPQ2e
76FLskF6R+X1Jyk/v95gO5WVO6NQ7wOJKNxfb26tT9YOIdq6FEBZtGcYTZUHaaCgpbTT3Xvg7m4s
/ZVNyEbhi8Kr4A/TJ48qhF8T7Ed/kBYtkAjaH1kN6cHrPVlZaTYUP/AcDVUilHeg7kvirgPyoF4O
t9u+bu0QHezHUIlPpwds2j4c5VT+yYew64/rX18bImt3MGHZDA3H9bXTOj3BlTuKaSp6WEhM9DOE
7LboxmtjZJ39ppkaCDtWw1kNWRvDjZvsB29zBtZ6YcU6lDkD7XLiPJCghJM86FUcHOtTYmAC/v9Q
/FyJEBuJ3zjCVLwZpodxQF160S1kEb/j2Ex3y6YNIOUvR5mf12dmJT5sVH5QUp1GvsFp3UGzC88l
cmDFknqq5y3u6sp71QblV1BGHDw31ecxysI97G5+R1UIxYRcejvkoFQcEfCMr3dnZYpsFV9jetOz
HHkExeSin1JAySaFUP4A05hdCyZAXcKvWXnBp+vtrSw4sgzrm93MaO1A4wB286Aneidd6/zSQ0V1
Y2dZ+/ry9zdfl0nmDBCiQrZ4SR93sCcBIGb+c/2nrw2VHfFz6wKnLpByicp2J4rehxcg9pPlsh8C
pn643szaArNCX8CerZhN6wILMzj3TRHseQVd99FF4e96C2sdsYI+cblDcyNc4Dgg2mwUmXevL0le
Tv5jNDVb5dK1y4eNt4e/hYH+TmkeTOD/kBgsMOShwgqXAgnIimjJqSE9vaOlhzS1w54cILNuZiIz
G33fqDJXpaEEVZj8S1HJ5tgmbr4xTe9XzLCh/HupoUbVZjN3AU1tqhM8Lvh+DKuT7LwwNlECIWJX
fEf+8rj9Il9JBTBbrteEjUCTHMOZuKdXTxbmnmXf3avIfwo61HsWMX6mh88Ab22xrd9fLMgd/ruf
GtzOoQag5cFkqM4WA9LH4Bw4j31YaMDzZLCR6Hh/2TMbe27CkUEagpCzrsIwhg/Ani5jCVbp/pZV
z2yguQqmYHQrNCBoqZHERHJOwa7wGCbl37MouuP1Zt7fvFlk7RI8wpGTJPP/3YJ6uKBIxp5Jjrta
6KR3zuQ5G4WY93c7ZkPM1UBL6rWanJFc9p6CwKRf6g5XnesdeXXc+G/Vitng8hGy/tA1asNnAHLd
udrrXg31PgPQAmYMedn8aODSpe/glJxUf+m2Z80X4RM4ge1Lo3OS33ukjwJ+AJnMc77COpewjzww
tIAIF0RAyJ8Bj7gSNNuMB227izqaDDSGc02VEiDoPJif33QTZJF1DwGw0MvyoAFVby6nJFYACUvU
Ysct8eSVibDhi0QAGTWVNT0Xtd+aIxuHLnnOeVUlG+WKleCwJYB16aWZKwRIEm7+JVn4f2M2fJ76
TSmrtQaW1fzm4EzqgMxe1ooHgAzIEahnWK0FOolD3m8RMtcGydpI8MzlyJSS+dz1FPQAPjrfS5+n
W7n3tc8vPXvTgyZyhNRu6Z9HAc01+F3wP+440bvrwbCy29u4RDiaLw5Cyj93yn9cMDk4Try4aIFd
Bi7bgbLCs4cV3WvAMq63uDYj1j6ipmj6H6Gv8IEZoLP+qkmYfoqcNthYVCvkT6gY/XvIBHcaYN2B
+alwLStOQUZhKq8c4GT3nIpUfSR1Jh9qwMbNDtZrJb/LgKp2PgKPF/xgfeLUz5VjCvVXI8ZGf+vK
qBz/kqh9NB+8Ypy9257ZjFv3FTNDKmzsmfjoEegbXObWBKDoVw6Q8n/XM+35lmbn2hqy9gnIDJA8
rYl4gCGL+VuCgKTicR6yDRrlypTa2Ea47foJAaP3TD1Zfxnr+lMB1ZijSk2+sUxXOmAjGiUcy3Gv
hvYKcYbpV5NGDo3TAonRm9akjWYUM+gYVe7VZ8NV8khaZPRkU8uncIamxW1NWLtEMIZzy6AA+79r
QKOrR7iZsLv/jxasjYJPg6zbijaQEzEvArnJo5LGO9UAmTzf1odldt5sRZIPtUMTtz4HAqELTvFn
BVOUA9iBW9SrtZVkbw60X0zKSXVGspgeih57AsNDewc9P28jc7gM+Dunf2htDtXcFiyHGus5GaJ6
Vxl8uJCBHzM3+JpWRL1cH6u1FWvFNuEiAYioc89CmOSe6wkncw6Dho2pWOuFFdFgUgTARRt6ZmHL
DzzMzI4lmhxDXpJ9ufglXu/Gyq3PhhfKwXWCEIbxoOHOCsw1fFijYAfcbTH/HPra3PfD5mG0Mvu2
tHDDhmKsvQizX875PXG1dy85DusBQhkbl7+VaQms+4BSHtFK5O15BI/EA0PGCVEpCLtuY9rfT9lg
Ev4dIsaRojV5DgWIEu46hdLhd/CzfgS9Hxyjpvo2ZWPwkDrgsl2fn7X+LEP5JiSNSHxPugY712zk
EySd8JYJUV253Pb5pdk3ny+MhluPEfW5CuQZz17Y4qHifP3bK0vYxhJK1XfCDHjpJSpXR6JIBjjJ
wL7gYc0PYaE20wJry8qK+HHKoqTsEvfc8CGv9uAZ5uGha6XLYfK3yHPc1h8r4lnk5LhKSXo2RAPu
CzWqJoQId9cTdvSH2d9whlybcSvyGYnyCVB491yJQv8Zk8kDg5JIsnHSrgyWjRns/AFJTA+SBSbD
E0ZHRfCzDzHvtQq6jevCyp5iowaZDkk11ti7uI8LZov0olwCYnkRh8t/1Qq5+etzstYbK9xFOEIp
DPwOrF286vmSBvYxMfMsko3xWpkOGzTIWNnWBEWuVw0snmpx9gz+uf7z1z5uRTcrikxPBSSiEum1
5kDSIvmdRU1abAzP2veXv78Jbwa34LxpMdkQ4hs+w0OBfock41YmaW3wrcOczcLrSqfwzhIy4icx
uNL7ltEsCvdO7cnhdNsYWdENnWhqDBQqHmRKsl8qbw1opLxpNyr8a4vVimoy9lg/qY8ncIlzvHFd
iOGYKgmPYpwzuocqbH6XDU7XHm/rjhXeRVnObYDbDrDIJflLJO0U7Hxo32/VqFam3AYIQmiOFY1H
cS9J++IjGdspO6aVYlu4npVd3cYH0gbGeDmtvf+VEUCOfuZ8Gl+WR+QMrvhtlzgbJVj1YgRXOvXO
4OQAQ6DacqIPMGZ0/4kSQ+98leXj800TYmMFR8MX+Yg+u0BPEgJ3i92wCNOtMsVKjNgAQeoYKApX
FXZzybqfnUOLf0zO9CHNVXu43oGVFczsIHcapANFV0IG2AnqR6gIePogQnB8/pGgFZVgGsnUo/up
gxT/VlJybZlZsc+9YYYqLXHPqqqrY1HTrIt9h/M/1/u0NmxW0NM2GJNmhEjba84TbhTV45DIO1Cu
m9vi0MYLirI3lUpceRE8DQHQRkXc2+k0c5qNvXetC1ag66HsRcEHnII9NDJH5SR3tHfquG+abONs
WolFGys4ljmYzLmL0w9linGEW3tUmXsWiu81NPRu239tuGAHkH86kHE+c1QQwZzwHA+FvKo07f76
XK+sXxsoSDUNSyhAycvrjWTMOu9puVKzAsVW10exCiJ3W5STlUmxwYFVFfS5Q0BGelWzMhAces1v
65zdVP9mNjgQuhNpU4L2f+ZeO7xmv4w70mONahgE78TGVXQl+mxUYJGqOUuVg7UVanMv0mAWcV4l
0RZ0Y+37VnTDJk4klVo0YKI0+ihNpb/CwItvTPja163grhyXi1ar7GIiMZ6UBH3pCAkJ6ElcX1Br
37eO9KZK0xwaDNibaFbqF13DMqPb5UGf6L9ua8GKbRrJoQpxc7gkyOk9NMUM4+Nakerv659fiWsb
FgixmDykaTSfPSgSH+Zm+jmSHk4WeDWffDB/b1tFNjqwy1A9atvcPZuiMcGxYsHQfoBRAOBW1/ux
MhE2QLArXSjMO3V/gXQcfwwC2n7O2I2AH2bL60o4QSPV73eXriimb4whm0Cnyt/lfb1xC1nZLWww
oGwKN2K4dsJhFHrTuuOfRvivn8Iw2GJ3rrWwjNybCzodcpZQ3fCHqu7qQ9OU3yGf3x48vrVS1xqw
IhlSQpyrULQXkTvuXlR0l0xwX0Qx7LbjgVrBPKatEJzX+oIKAvwkKjlEGrpDJPp0fQ2tdcAKZqNl
mA0eaS+auvQOSYMnXlb5E8TY/7neAMdQv5MvfK0ivpmCkWfNSIcODSBZdM8q6qcfxyH302eYJ0DF
pvANCV/4pJzylLZkK5H06jL+Trv/QfylztDmpad+UjaXcPkJAP87N6lUQ3ciEd6DDbjvowPvz7rN
gs479qGr2U/OinECoL0jhD/6MKDotyj/KyNtgwJpPU6w4nH1BZo4wRhD2Tv/AkEg8aOem9sofsxd
7gBvBptDfBl2Ry45w7G+AUFXBpneldR1f16fzJUd57Vi9Ob745S3DZSZhgubq+4T9NcmuJqKxnQb
yZmVu4qNADRD4aZtQ+QPiADJ9KHKB1MHD1BG87suTmnR0SdX+JSZo4DKF0T/buuWtU3oIe0pk0xf
OhhggFQmoB2aeEHPNk6Ctam3dokgKPGjIWF8Vsj6qrHsjo4gf7A4k9tu269AmzfzIl0HXmARa34m
hc6/9K1TvsDNagscvvbzrT1CRjWkzaKpvwSMS340bgg9qqB0yLe62zTRWZt668xn2kDlqRXFpVnw
pQMyjkcNBXyDpP+xasGRlhUcMK/P90qHbGBgJyIecRWFD8RL1b4ZUbIdJXAYk9jMnK1Eig0HpMEE
XncoqrNsu8E/dGnVZg9wO7g1c22DATkErPrMJ8WFdFH3YKTIP/bu5vNt5Yr0H/ifw+HXCQmuC7RQ
uHen4BOpPrKy4P6HQDrq90ThhrCxeNdmY/n7m8VbQTVrILnsL2KacgjSoWKRkG6KPfgg3HbTIHaA
V27f1LPuLo0AiIiDi3PCmkp3k0aZ7/qaWlm/ttAuD0OQRdVykPZyLj7QBvXEZyiWQRGVtHXRfQND
T6XIrYFEh+fE9UbXVpl1O+AD5CMzqCJesiAT93ntwbOn4d+uf3xtDVhh3+FYqgzUWy5dMnv3DdFf
xyUq5Qwp0zDddOpba8YKfOn3UESQaXFJegp1VOJBfmvHGL/rs/K7b9LmpjXg/Qf1N6YQ90hodWnY
4v6sdHLvt9MM+bcbC3Cejf1rurx3c88t/5frgr4aiV95nn6O9M31SXk/WDwb64f6vTvJXpYXhftE
EDMkO1+4JyIZd2wxbL7eyvtz4tngvtFRZaBc3V5eb+Yw4Tkq5cj7JqnHOJL9bVwXz8b24QCHI5Po
ywuTVXLsCN4usBwv42gbrfZ+hHg2uo81BvlBJZqLob75nlQTjCgctZXlWpsN62Angxlz7Zcltq5W
4gHpznHF4Fbmw85y46xa64AV4oT2YJN0qr4omArBtL40EF/3GLktoe3ZaL6gJi5eLKS6mGkMnkgl
orsgKDa2kLXxsWLb0DCqC49i9DuAfJ2lZDhTIO3+HwyzV5qwMXZiMh60wCReYC1oMNigxqOC+v4e
zl5bGbSVKbBRdnIypQ+3rfrCHE4/Kwb9j4opulHOW/u6dWcXfl3Ifu7KCykCPAQa4finAB5V0+F6
LK99f4nxN8crk17glrhaXaiD2nlQeO6vVt1Y4YYg87+/nrhK0t5l1WUMcreMRQ94aNxHLXQar//8
la3IRtipHId1EZnsUghks4wDrIyOmvCOjs2HORpvS2p5tgAgzD7SMUJS/MwqaF25UbuPbs3xejag
DprjVdipWV2Qoe7uxrRvSQysDLJat42RdVKTPg2wY6vm3ETV4+hkfdzx8WebVZ+mxTz5eiPvX3A8
bsUyDdgYVV1VXFSaibtiyZN1fV0fhEK9JeT+lzZX6ni9rZVJtxFxqvTlFPIpu7waOnRJ9Jvo1Dxk
vTy/vgyut7KydfwHFacLpDIhf4zUO6QejeNA1hZE+gFEZAAptkDAa61Y8R0QmBShTIUF7EPbeWzC
cV/hCI/rAEjz6x1ZCXFb3I8r3AJgQpldZOI17nH8P5xd227bOrD9IgEkdaNeZTtJ0yS9pNtx+yJ0
t7u6UhRF3aivP8s5OEDKltaBXxNANMmZITmzZi2Pg1E2QqL8Ou0gqBBZXj7oolnoqtANhCYw0Jc/
9FM3bfx612afZ/UmQBHhr7QWUf1iJEgMGA7/x/Lc+VHmzZiiphY+X16lv2N1/dj/fRyIZK8eeLmj
Z1EufbMTGtw3wgNxT+7hUtDFWbUbK1/fyar4UPTRl8ujOtzGxsuheLuYOiF4epi2vClRVXg/DwBI
vr5zTOeZT0i/rRs+6jIEKxCwCLxrzVKK7+M6xXdkEt1hkbLZmIrr61YEEBDDkosk1QtQM0G4AwsE
WsIyRnh43c+30XLcgH+n5qp5MX6t2g/g5iPZu2QKQA5+1WbYCDkSQqcqi4R44TgBb2uEE8THGnLg
UJiOl+Rnc+aqvDyUY7FspNwoQQANrlfUvT1/+Yb+Br1DA8KVORnfBsqhmA5LHll/n2XyWFYKZPQB
CmFDNzUbjTeuCVg+Xy5j3FIQZN9nuns/52hlDJGM2dhph1dE50Hf+jyrW5AgM/oCAOma1nnVJw+k
REe2D0ahlbfJfcWm7LoeIt+Gypl1VpNXFw3uEMU8gcpiCk6QYefvIbpQ/HfdfrPfZwQgUx6LpCpf
JB74oCicmIF+8KqXjcrnedn/zGfjzvb795mSIkZOdIJvQEc+UtOTrqC8HhvQilw3A8u9IZ20YAJ1
f597tPkaFTKA5u9Qi6tyu76NjEPhAonvWs4vY13KW2OiL5JAPQ8c0f1O1BD5nWQ9bNiuY7FsiBxo
6rtlyibxUjbZun4nYx+Ld5zrsHxeKj00/161YqF9tPt9ww2N1D2kfT+UdDZghd/U4HLN4XxcvnER
wXwkJidDXpQCgI2r4rapm899iRTMdb/+PPCbAfTqzcs8x/kLMbxd0dEQMJq9J2BimjcAFK4pWF7O
qWBjniXTSzmY+CuU3aa9UQpU/hPQhJcn4RrCOtQjgyQrnpnrMzBNjyOoiW6WFvWbFhrMGyM44mDI
fl8mNKEufQ5U8vl9NlZ3ATZGnJUQxq+XZ+AIhaHl2IBsa7Cp5fV3GSc/izl84Gf6b0HpT8qmZ3pm
Ybk8kGsiln/LwuQm7of6JSggYvpZipoBHlA1o/h1eQDHXtjYOLA2QaOc6fV59uZPqBM1O03b+WZA
kmqjNckxBRsdlzFhAnQDFi8aRad7NYbRtOtYHF8Hb/dtXByE2KKYZ8v0oqqywRT8+oje42sP7T+w
cONqilAO5lkoyBixFtcniEFWtwkZtxA4rhWynFoVhkDSJzLPOV9rtgtIaei9L+gUbfi0a4Dz399E
DTUuBPLEGKCUDfiGRwLiS3MlzZwfWO6c+Z1Hh3ZYXjJfFmpH+jjpUzz3r8PG+IHlzNrPQYm7BPmL
aMAyjR6csVxvi2KKrysl+jbujSiPVAm4gZ4jNLw9iTUPfuKeI/67zsMsFzZBE0sx9uYZGorrjkP3
ay907qc+w0P88hCO/bVBb5IYybq+yF8k87pqp6JuvGHLcG04tfFuSIQQCCrO41MmEKeFp8HaSzaV
Yh0hyAa7QXmYEmALxiddZI9RE4+HUsU3uGua3eXlcTwibYSbiPGyGqN4eCpVrVMQJvB3YHHUKu34
Ig4yGT+FGiJ+sk4+QDI6LzeGPR/6f7n9/YF7Gw10WrycvkSgK0pZZ5q9kl3/XibVl7DJyEaNxLX5
lnNDJIxW8AtcCc5FRS1zpPSAD4/+vbx4rt2xvXtuFWTtTHHKlT/eynz+xMtJ77jOjpcHcP1+y71B
RZ51SKBGeFacbzS8m+L4HZRJxvW6O5NvHdYqlyEBy0H2UsddFDyOaOHKvyeq53IjvLqWyPbwmRVL
7sO+XqUoDer56eu9aYKu08YcHEP8AX/rJxCPd8a85CoCzn/2x947QIdCMpH2Kt9E/jhs1sa/iQbR
se3i9WVG4uBWFd3Xsl7lRwBs/gFR5VYPv+P6ZIPgxqWpqAnm4hRNoWh3eVTSXQ6eua9Br4MDeETU
uxqXkuscxAbFcR7FCYo7Gc6nof5Whs1UpNNUr7dX2a+NiBvRSOs1RYDjrxugTmHQ7DHsqxY6C5e/
79p6y7+ztvO8QnXFSXD/BUVXpHATqZ6rQYQbHugawXJxCmGRmQ/h+LRmvQr3QTdG2b9zpr1kR/DI
739enojD0W1YHCeEBqC2z0+EdJF6Llmsqq/NDFnODSdxDWA5OpPDMiMLXJxYnOt9Tiuyp+MWOM3l
GZaTqz5uKxyp+YuJ2q+qG/+VLUqfQdIEAJ5t0iE6pmAj4Mq1H8qm772jznXlHyQquNMupmhD3F/e
hL9D+3wb0RYQBJB1zLLnQNNfJZS0bpASfDiX7oFxvYNkt7ihQb9huq7ZWG9tU2XNIEjlv3APFE5j
Hvy3eJsEza6PnzfqzaW2porGBW39l3yi60/o/Oj72su2AC6ur5995c3XSYZSpKJyeBIi5v8A2zz4
u7bKoN133T6cx33zfYmuKhRw6wKsC+BgqcvwXnh9mi/IDI140Rxa0MtMDVS5Lg/ncPFXJbI3w0U0
DxOU7dmL1mJIsSUzmM5AoldBwPC6MGvj2XTTsbqXQ/EFTHH1PaRnvHe9AWnXdROwfLsWMm8mdESc
yr6RdyyDuKCfQZOcr+VWWsLh4a9UTW/WKK/DuA194x3zauofpJ/N+yyZlzvTz9ltzLeYfhxbYQPZ
QMA4NiofgpfSA/cpuJ8Fet7kELWp54f8dHm5HCesDWXLSoEWi7UAmkk25YGAzDgNZxberMP0flH5
LZ2yrdu1Y9lsUFs9Bss8zdgZ6O9CZLCaql0JFeBbLyyrHe02/d21bpa/Bxpw4CaTJbRYdbg3JhsP
kJo090kS/Ly8aK4Rzn9/YwDQXwSnFDsrRGo8ArgXzx+mBbI8a9CsH68bwnJ7IYnXoz00fGEVKsC3
M5RJxp1R7dLtqmbdamF3bYl1oEMQJwMsixanXonm4MMa9mfplRBS5bsYFZuNm49rvaybO+ByQK0W
ujxBULQ8AJ/N30Mn+DPecltsMQ6aNJ9Ybs+apFPgzMF5qKcTY0igd/n8yBNUgiR0OlM1euG7Nqe/
aM7E46DRtX15oxzx36a7Ay9xEpKmnp6gJ8xuygw94XHCt0Rk/v519geurerXHDp71UnNAPBANXTa
V9Wg9pd/u4MMiNmYNjFGc5nMpL1/7XAADQt4Lfva/7r2xP+AFrnyPoB+SAM1OaPeZSOYljmYT7+T
Aox6edig2UxXzRc6R1/02qJTL8m963A5zMbCzQml41rQ6IXhYdGlOCXQcj/gTbMVxV1La4WJchii
Bg2swxMkiM/Mej6dUhoDLn6VYcAKfg8SIixyOSV9eRIYKE716q+pijto1l7evL9f0JgNfosatK4V
pc9e8gbsXblf0B0Y1aa9asDjBcbVnyONhx2eSMWGF7sWzAoWtMwHn09VdepEFaL85Y9tfcMFelk3
ZvT3s4j9QW1H+NhPeYD0C+Se0iwcn/Oq1R9rcBu2Js73awKBusuL55qLFS5IrBqoIdPqRBrYfJwX
aKUogYfdikeu71uPgBFpwZkvsXfkQt4GQTg9rV6WfLrqx9uoOK3R1p2U3fgUeNS/neLx9Lo81338
bG5vzragqrTJ+cJeUMAFtR3goK2W11WlmK2YWzdy9oSBT5DJg6Y7jz+OnfQ26oKONf9DLDcXEnoD
cAgN2p00n6EbVC35Vu/+388wZmPhSqRjQeWUhI/50rTyV56ENaeQ/S5pbW6WusfV6brAYYPiBl6X
oksy/zs5ay2HRYEbn/Z6ULJft8OWH2cITL3UDXupQV3+TVXnkEoXT2z9/r9fKtgfgDgOMj6Z4L0l
ObQl7yDcPfiHiK7r8G7w4rraFzPPlysnYzlyCc46pBlb7x/ohDOwgDTdst4lrKvZ/vJqOW4WzIbG
jZUO2Rot5lFHdPhRzlL5ItWglzJIna+JnHaqTBDV+cD9HBeNjieQF6+RQ6zm3dRW8VZ4dFigjZvL
EqMkWCbpi+ihHLFHn854vzRDOO+SLGIblB6OzbNhc+MciKHEmqJTkEZpXs4FPcwoYYKbMwghY2+I
7q/bOptYThOxRIlJ6EuZiCB+CCrUPg5mmdatvLojINjIuYD7TSGqxjuyodXLPvMAm6pUl5Gby6bh
2hDrhM/zrgSdaFCfCIWAlWZ9ez/0sYdWVHZdjyuLz1N7G40j0iOlA7EvHlH+SPw2yj9M2bCMab+a
MdywcddCWRGhGYEgZmFcn7Ix0DdnbZCD5xdb8gyur7Pf50AgOoK6Uw/GSCZIllbxCuhfrJLroC3Q
jv39+6xMfDB/StgRDfj8Ppoav7rN59HbEil1TcA6zDmTLMgCX94HdPYfShnIz/+P56rjHmfj4oCE
6iJdclxFglbehB36H2MxtIfsTDMuVbM8AJcZpAnbatp1mK2Nk8urMKmjacn+IePQlxAQFWGZGp+S
8JOHVrMtWKlrmPMt743pyqwps8LXEpWmWH6DLgx/zEHw+5DnNPt+lQPaOLlqNTk2Y6lOXh6AlnSM
m9v8VQeo6qsNlilHPPxDoFaBFkbRsjmVCxCeRiCrDg0AtVeIw02BDqPrZnI2vTeLZYgq+yBQzUmv
eN31jWj3JW++jiu9dgTLxyGyW3OhuurUDMbbZWv92Wc82q1z/eW6KVhuzoOQD3k8VSda8mC8X0HX
KneRh6aTQwRRnWUj6Lo2xPJ2CBImDR0ieQ+4yPw+78RyiCCH+D5DweCgoi15WJf1Wj6P473TZZRU
J0ZI+06MFTlMEAy+y+mwdRl2zMTGzHmVoXVAvfrEQ9/bqa7OdtU0gYNv8n8lfb9F/O+YiQ2XY2yN
l2JamxOvSjYh/CI87kDu3rzvSON9vrz5jhBpg+XUqkqysAx5Cgb9AhONz5rx4qqEMbNp5FjA0JTg
9fFDbrp+6FIoOAPrB0G8lW4FK9fvPy/eG/8TaNUfc2/AGZXowU+boQ+7FLyEegsT64jyoeXgSESh
Y5it4umVK3TkH89iwHIu7mSTfX2l6/GpV2xEE9dsLF+vA4AJlk6LJ9YMHFDuPP/gq2CrTOoyKMvR
l8GjAcgCxClZm+GubMbygY30hdPu38vG5BrAcvHWW9cZVMbiREnx0okV+hDna5Uk81ZbliPTEFre
zSYIj2dtIE4AUN32IzBgvBveVeTLjItoX2zSnzvGsUFzwyzapGulOOFtsHwHlQLfQTNo2jWLYS8y
Bz9wrYv+ul238XOc0FwC4y5OfQMdzNSvqPdfWVfeRuB17IoNn9PMxD4EFsQp8OZ/wEDa7BdSf+5B
HbC/vO2uxTrHyTc+SMzoL0nQ+995jyIg0GIPYI6Xu4YqvUvyL6A020J9ut50NrOciitGxiDIjspH
wyIQxBJNsI3wIUkKJqgUCbX4R19VoUlDZBBA6AuIOU07aFBfnqrDQW3aOeOFY5ut+fhkGB8P8zD5
H2i41v9c/rprpyz3l1FYiTz3xGkNRJvGzVCm0PYy6RjSZMPWXENYMUBnQEfHfTY+RWMw70wIOYo8
zu9azre6lF1LZAUBsYJOoY+q9iRRKvwkoUo5B1N+vLxCro9b/h80iQcus7x+YobkeOeKcaY+pLBo
hF7rq4awoXZxWZGiLbg4jSiV/1dUIroHMGaLS+UVz/MnZozZSLuMd+vcxIp8ByTXl3uP9cmq02Ti
KzcpX3ggTwNENTSK0bJuJUu7ohyjQyXCfNqPqIH3xU3Ug8M/fgfOL1XPD8jyBeEvkfQBkrsNnfvi
pWTMDyE7R6LyU+z1TJ2FbSDvWOnWpJACqPLwdsLlrllvYccradKSEL+uQdeGrgy1Y1kLeGcqQ5+y
9nPTDmgs/JFHXAXFRsxwbKQNCRRGe8tcJOJkBmR/wkibgxi3xH4dFzQbDlh6EyDIxdoeJUiadmBp
pKAswT0hbSAXcNvpZDNl5nAnGwGYNSIcErQdH40ffcFlJE5zNd14udqq9Dhiq016ZzjkxWSlm695
LswuKoR3M9O6K5HQWcHnTyP9o5MgTbhs+66FswJQYLok70glj2oK/wMq+ls2NTrfDX7/CKEJUFlf
Hsa1+VYQkqGOWxOp+igYrw5gTY7SpUNv4XVftwIQWeMw0aNojrNB7K8TuXzzgFPYiNGuDbEiEGmI
H6H6Jo/BKxc60f9mZUL/hbxccDh77D7uAvbjqpnYmMAI3UrekKzilC/zGCNnOIkzhFmbK7NUNhiQ
IdIkGfWrY8BBUU18XGQzNHanidk0KYeH2EjAshpoWflt8vBaG0Kd6ImXRbv3oK60sd+uEazrR9Bw
poKFiFMYm/EmrkJ2F8h22k1yk3XPYbB/IADjIV6TqUwe6jy7YxMerE2EZvTLu+ywKFsgN8DRi0RL
3h3ZmXCvVuFnwjyxpFktvd0aASS9juhOv873mOXiqmZxAdZz8hiFJCOfGaCy5sA9b5KHy9NxxBAb
BGhEB9LJfuyOpUc/oLrayLScmyxt1fypmcJrCwh/aOWiu4t7mc8fZKHXj7Pmskxjkk0byDaXVVl+
Xg4hG0CwJI8ML/rDjGYZcPkjuSO2SFMdNmUDASMqjW9YXx+BEwBd8TxGTKFTLdvKsbm+b9UDmerX
bF7K+qjQ2vfRqKaMd1UPBr0Ns3UskM1qh25Nv+mCpD1GA9TDohn0PULj0dIgJF62JNcMbMfuioIO
pEgeZkiqvictNKj8dvI3zjrX18/zevNq0Xntid4/30BiP+vSGI0BQ8rCZd7wA9f3z39/830pSxJO
WV8deZDg+agWMPfs0MxJNhKcru9bjhw3TMvVo+LkG/UjIn6CvodmoyvU4cM20i9rIPoKjid5RMem
ustD7x26WuSBrv5TxLdgCS4Dss5pHnj1HBLRHtXMxfNYrPWnIOjPyG3+8zoDsnw4mCLQXRd5izqP
4oegarqnaa7V7eWvOzJDNsyPjx0ys7QJHsuwKL2U5QNP7vG3td1npoYcyg2lIL05ROHcz18ZoOnk
OnIG9PL/bltBAnW2vFvkKRdIOA8suYG2+rSHmNS08/gm2MKxQzbwL9K6F6A8Dx5JwpqvUJB6x9Xa
/eznzTyLw4htRrsMZJUGUg3FMUB2JYF2tV6WBz8Q2XUaW4xYXj6KZCj9cAqOoHwYg0NdFwnfSd5v
lZhcS2R5uYHUOuNDLE+lh/f0bHBaK7/13q3ZpniJwxltDruyzj20S6viCLIaclAT8JYsJPoxVvJj
G1RbDSiurbAu5eCmObcN+sUxj3R7r/yQ3CctbraXncW1TpazG7Rueu0c+Y9oloMMxDTPN5wkpknb
pt24LTvuUTagT9M1LOUyydMcQlNQxUy9I3On7mSm5TeP1F/CHtRvl6fzd9+nNryPs1oZXk3JA+Py
/flSqDr5fjTK2wG+UqSLNz7HtJY3l0f7+9ZQG+03V0udtZKWRwVQgrlTyE3O3yF/kNQbHbx/75+j
NmaP5W0odBTRY50kP1n5Scbhg+zb6W7Ey7Ov0bmNP8TRpkm7JmSf7EE99EOYB0fBh+ru9XrI63WL
b+XvDkNtAJ9Zq1rECZEnGXdolYuC4D86q/U2oZw9sGDcOCT/btIgxf49CEcKenGgQmlPOvTZcuiA
zjl4Z1buTLW8vupxQ22BWmhnANKrqvCohRQgKyk0XfaIZVNx8BsvEHfXWZjl/HUMUtQhpOERZ5kG
ErGjt9W6+vvLX/+7Z1KbzY4lSmCxjDzKeWrvR3TwfIxUd5xRLfhacqof6XqlRDpNrDM/j2IfwstT
cQ+a5fnA+6R7BAZr/ciWrPomson/c3lODhO2sXz5aNATJrQ8ouAIaS/IbjZ6F4HvIN9YNIdP2vx2
uUC0LMaEHjMvvgkgg5gKiDxFbf8oq/aWM4SZs+pT1QVXVeuojfFTdFKtDlf/KNcAafWAI9n9aQVm
ZbjOyGycn6GqLhc2hkduFnLCMVlNKTh/DdsIyg6HtJF+ec2XAEnQ8GjmTIDPazVJlZohUcuhMrPZ
aodwDWP5PUMLJeD3VXfM0LEJjfRG3ZwV3vzxSu4tatPe1SExQtbwFxMYkAO2NcpcU7w8ZwSq4cuy
qVrrCJQ24A+KaOXS9U33vxiJMZJf0buy3rWyGKHdUn+97CmuUayjnzdeH7KGh8jG1vUPUSHAzFVc
/RrLnu2qcQvG4PIXy/HxyXltG0aPIo++nZX9+JQ81vAOAcSkJP77IW8+o1N/48h0WIEN6osomjm6
MEG2PlvCXRUQk+o6/umF5NflZXMEGBvQJ6EpHEI+iR41FGgeonYWz0WovK08kOv3n2P1m+epGHVf
TYPsTros8kdWBsu7tuvFB3T2bJX/XUOcDeLNEDr0sl6aOjoaT9ffoimPboXXQNkKfR1bJFIO47I5
8MoEFOWmWNpTDrqLl6QiwZdXXvJorud/fYTQjceew7psPF8GxRC0SIzkKGn+rSTdazOfQUC7KXsg
9nFN4i1/HDIAWq7bfut5r0o/htAO8swsDJNmz6qGinuvQs5i42bhsi/ryJ9jqUmZmPYUIQti3ku0
OIBYogxF/XLdDCy/B3LIdCppomNkwAGb5WBQrcYr+2hpbLk7yEBlrzkoKnSII7dclLlpzq3Tl3+7
w6xsbB8REhKtRHQnWc7sqeREfGhYBBECEDGk7dJ+ujzMa0Llz2ogtSF9UetHMcrX3Ykk7Q8oCn6c
F/Furpdszxv5kSjzfW5Am4uuslsFMAhPim9xhf9eHt41SysGGD/MRyhmy5Mhi7kpy+4hCtV0j8QG
JHevLAhTG+w3Tz2qtEVX3p/7qrNRv8shnrKxTw4jtlF+IY/XUpa8O1V+8Gsay+Hgsc3Cguvj57+/
iV8BdB6hzsXlccx1nKdcGDgfXdqtbkTX9y0X1xM4NnnYh8cZxCQ3fPXMLdROTpf31vVxy71NzOKm
D3hzDAqSQe8A7PcLlL+u+7jl2iDbMpGMvO70ioxJwBsI8mu+hQt2nBuR5drRGjO9qKI9qcHHaeEV
rZ+eKQIhqcqSLVFul+vZKD6BUkQQg2H4ONO+jcJD1KEU8jBPYDe6m5sw6tYUUIBQVyk6qvsuTrOq
9bIDsHK6esh73ZLPU1MU3vNspnrr0n/2vL/EAxvzh6o1YIte1564X2f+Ldhiw/5Gg3dC75eRJQ8e
ZJO8PYlwS7u8kw5EDbUBgPmaZ0I0iAG6AOcjyN6jF4hjQ4AnzgLzqsn0mkRREIu8FVEbPWSD3mIW
dWy0jQ8sspkDxlF0pxhiBreNiYObts5ScHRed8aF54HfeLBqwoUugskTLxgUVIFn+EI6qNlsfN71
+60AEa5h3yI91576IOqe5NQ2X2WWf4D4bHVzeXscETq0QgRrw8GE/iiOUTyxA6PNZ6FWc6gHRNCl
rq7jKqA2m54oDMdttlCnaA3re1lXbcpojNK8p08jJHgOWmS7op02MicuK7fCR6CmOskX3aHJro73
UQMol6gV35EJUKS1S+7a0dsil3XEwT8QgyC18uJQiuMIpVA0/hj5YwWB0pUHkA0ULKJ5lECAy5Mf
xlBeL4z3GPCaX2dgNjKw7lbccxbentCjDHoKU5Ak+gS+5JAgGTCBTvqylTnWyEYIgtC3Dlo+suM4
T+W+zAEMndSV7HHU5tcLQgYpdDm2x7nCTW3GVLz3ceILcV3ewsYE1kDC5w0w8qeZJz/B6FEBeVh/
vrwyDv+z8X5s6RX67H16HPHMvzc+1+NnWG/h32cB5fq4lkWy4equTbBcPWhKHaqsIccxrpf35Fyd
3HUZGKY2Ntk1FetCQKolbApKgPXoo/B9Now13KH0p+7r0rBMfwIlNb/WKywHRzuuz9ql6hAYs+wD
AJrtEbfnccMrXrEKfzklA+uCMM512bbdTB5Aljl8EB7y7ne08hL/QxHVPPg1ttESrreL0AYSfXMe
+eEdY4H+N8IKgPNoHIRpfmVZvKBljSuoR//DEoqTNqqKwhw8j83yU4SCFDSvRjVlI8V+mFI+g554
7r74NPeDKS1Xv+vv2VJk8cbEHCZgQw85SAQDMyJjqfyZHXRH8yMlIr+qYAzxyd8Pw7IG314zKHoE
gsm/HbVqohNe4yvduHE6nsg2pG+OTT1JdNo+aArU3RycBYCTAjT+BP3zsp729crv/Ch8NxCxkVpy
LdjZ1t+c7xpZC4gsVOokE6U+gOEgfDTT3OwvO7/jeLfBfXmmaz+ARtzRcL8KnqII+tygb1fQTO5N
qza2xTXKeW5v5gC+X41XeB4fkU3ybnI6E+hYL9O7HGrfG6HFNYQVWnLZcYByou5xAp3KzdQW/4kZ
PBq41m6VQR0num8HlwSg30AYpHrCygdlz0hOmmf5DejPx3dZ6HX3QxxeRxdKbbq/sCAmkASXZLqg
En0HpZ84eq606q4TZ6G+FV9ISPJ69v3ukSt0MqS1AOeRJ4VqNwzL4Sk2ro+2jZ5lPCI8ZtGwq6fg
fUni6RBEwXDHSolzpnvfGQgnrwNrbi8bs8NVbKjfyEXW0iWmR9W+R3/3i2mXfy9/2WFdNsIv9IVZ
hY8XhFJJ8JV7fIG4pZTpqmb/5+UhXD/e9vMGzRe6xT2IEcqrX9Ln0fhJDbrfOlJcA5zn9sYJQcFX
xQQ6ZOgrMCzbQ9MSJ4Mnimrjxuv6/vnvb75fRtCOH5a2O+EuP7F9TONQPHt+dm0Bz4b1RVkNsJec
1v+9PZiCRzdzs1lRdW2x5d5RNbex6ELcQ+U8F/slxvMjqVeI9hY4XtPLm+x6itqIvlr5fgSGMf1o
BFJtKkTZo2Q4CGsfvKSaAn0XZP2S6kXIT4bSl3abZd/lkZbHr5EYyDD13WlWtP4C9Lt4PCd5cbp8
bJc+S+csTHbGGyedzi36mi7P2GEVNgRwrkUWQM4vOsoB1b5DHYCT4tAvPd/weceVz6YCHKuExSAK
io+qB4neTH7JxA9uRCsfYiRNNzIIDtv4AweoREKGEtF4xjtuh6aMZMeGpLvv8mBrHg7ZYGor3OYE
ypN1ocyxJhotvNCVzyibd/JsAJBSp6lh7L+Z+Pd+6R2HBk/JNtPFlbtkxYYSYGKSDxoZkhz0cbvS
b6h3KBRK2VcOYAWHoO8hmRWglKQ4AJUpjL9CiCBiq2nO5Vg2N6BZAOSqZli3b0ayb4QnU5Gg7SLx
wvcLuJPTiUjzPNPsK26F9/+P1K/LNtjvYY/NapomNJOcjPHEByInsAV2Iw/idBaquPLa/Go1b4Ir
nn50TCok0cdaox8XLHXvqqRbNgp9Lie1QoOQo+iCXOvHKEeaJx0FAaFL25fhhv+cr99/eczYMEIF
5r64bkf9KFGsTOum+5hTku1H6GxKWdQ38xrO+27cetE6pmNDBwkjKhsEjC1pIebT86L7UQGvcrgc
0VyTOd8P32wFEJe6IiPTj7qcbwLIyN/NbDydK7Al7h1G9+V+6bbSSA7rssGDJS+8TAY4lQyX5MOo
ge7inSDvha+3Whtdq2X5frVADhpHgzyxsKNNupLxXVFk66/Lq+X6+vnvb1ZrQAYvX0HQeYK6B9/p
MfPufGq2frsj+tu4QWRcZI3eGv0ItohqB7zIT1XJ+5wNpyTfLJS59sDycFPrFXC7ST2OLTS7gH3r
UlYhg+7VaIW5bpWsZILJoqT1KsTfstPjzdiggfUcqq77uOXdalJ9HQxMPI1++TMw6IJR4xZC++/O
QGyQIB7zag1UbB50PCxp1Ef6Lp/FD5nnKJc0wNAmLURup/PV4vJkXAOe//7GnljAMVJnkIyc+ed1
qkEkrdAVy01S7Lol+oJWomkfrluvb9dwlrOPgFkWNEZ2PWLlTyN1KnnxIcLn8Xi6zzyx75ctJPf5
k38GSWQ5f5+ZkGGh4oSKp/OtLEuAsAYPxhncMRbsZRsC9fdrILGRg9Q0kYh9BMegos2uMTWuYyDv
9RIOQuiw2c1gYrxhndixnG9BSf8eBKAH//vUpJeUbTYM/eNruBxnvNBR1ry5bBGudbNe/sByDB1r
Wv2I7pgkLZdCpkbHN9lZMhiSHvsK6ZjLI7mMwQoEZxpDJZDJeDA9UFGygdaMLn4S2fzIluG5hWU0
wVbrjGssKyKoQfZTGSIiVKt8CLNl3vWCH4OI3cqg+jCvA4q1qJRfnphrCa0IQXykwpXJ9KPoQEgr
mug/HYJsl4zQ+RoSgrLVpv6awxRsTOE49ouBQAkiHXj/0yAW5r6btL69PBHHqtmAwqyeYo1uVfOg
gjGELYAW55x6ODuszPxoR7rg89m2L4/mmst5Od/EotLwji45rjWvB4Ma2/2sxi3gguvjVjiQ1dAC
8AFSDlOz7Bb9vFNaFCjvXP7p56/8JdjYOMI4KpYwyCLcK8pYHWiUq90AqgGEs0GLVFQzPV43kO36
Qe/l0LfVj0RzaE/C6//vlC5J9fnyGH8/oImNJQQrAq+1Oi9Va/I0qttpHyVQ8+7YpoSVawjL9TOa
zf0wef2jkF0EtWewaSPnj55/ZfJ1ox3v9a3yt02xfN6Aq33OV9I/Zs3Exhsii1bcCyjL4J0HPV2q
/kFDPejo06j05gw0kjoPqh9E5WQ4ek2XqWxPQKDTH4Q0sbersgVZ/euW2IoQUPkNTRHM4mn+H86+
rTlOnYn2Dx2qxE2IV2Z8GcfjOE4cT/xCxcneXCQQIEDArz+LfOfB0baGU5OqvIyrJHRpqdW9eq25
b65akE1kft1cXco6QUysIRDNSNk4MZDmeIiisBXsX//UU6ifz3+/Zb//B2lIasSgoRN9cnKfJEgG
/RpyQr6NC17XU9MMGw8py/lj0gamhCvdg4HgBK2W04T47S5eJl7seEPT5nrN2YF4jKmdyJul2TBl
y0FhMgmC3QhLzuFhhz1Rd2xO0yWBS9ZuxQYsT2ti4g95NEe1w/FAWAFcdTuf8pJ+AtGYdxy0nhE6
xls7msOn0HWn2wjEVJcdryYekceidYZ+rB4YYi9J4MLBBD/DhrHZZs3wGiAansWi8esT8oXxlz5I
mZOEPigl9+c3nK1948AI2ybrc5/Xp1HU4b7gubyFQu4WPaXFiTNpBTsn4KTuPUBCaznsnGbJEDJk
v9d7bg0T5V28++MiyIBc6MOZYEToPHtx53f1iXt5sfM0wFYiAi78/HRZBmSCEdveC8ulyuJ7Bi1C
Jci/w5TNv8DsXeyDehE3JQQ8r2e1ZMccB8WGtVrWyEQmovQ2nEhP+Wks0u5VRl3fJzIP/dvzY7Lc
GaYQr4qZDoDXzh90Lr6t3qIEhvbeybxw41C2ff962L3zP5joajamBfaYQoGJ7wj3DdiWrYos2+ev
v79r3SPgnUkhefKAnOoz+BiaK9mU/QE6uVv6DrYe1nG96yHStGepBAOV47t+8dIGqPt7A4lrNt2n
g0qDx8vWwTD1udB1DcYePKxGKKcBCAZO4TaU4d6tefPv+T5sS2GYexWlDsvJwE+Ln/I7qJmlB7oQ
lOtf1rzhGVR9lbEoqnGvcBLEh6mpC/FMmQwvY1klJh4RaniVcCOGxQ5RRly5kKWO8Zo+//UW4zZh
iKoOU4kMQ3u3RsyyIj1qmsXXASK1NwjeP/aoNdmtf4JI22URe2KCDAFa17EsouqEUowyKZxGJMCy
IBxMxZYLbdm9/0EVhnPa4/P5Samc712n7P5BaDkE0b3uL9tVJngwkgFuKHh+p7HTYfbMyAguzl0l
wiz6cn5pbIMwjFwxwacehHOndH0weUN3hNdSHVGTs/VoXg+jD5xak1xQViVpwdTO/6esUixSpjvU
kZVvLMrVibQL2RJks9igCSTkYGiDeNZUnUDB4e+0u2Dls4bRH5dNlWHi4CyMPDZScSJTy7JkhsBO
0kTC2XXS2ZLZtA3BsPOIZkMn6nllw8meAEddbnxY/sZ1YVsJw4cv2n7oc3CLnXhPnzhH6eOMjPCh
xs3URL7cOG0tQzDRgrKdBppV4EabyvE3D9Ik2iwlsGxWEyrYwBvMhAbv6UTBggNYrzyQdAaiF37B
ZT6nCROsC0l7FeU4NxqIIOOaUBD65XO1xT5lG8K6Nu+uPAIlI74EkQCWMlRXodf5P5oFFTZT09an
8/vUtgCGSQe8yquCCOzTanruIAm/g2ZZuRFgsaQpwYz89wCKBfTFdZchU4gDm1F5wwBuTvqla28m
WnlXy/pGCIL9OExq14fYXzlI2/fnh2abPeMmX4Lad12kSU+jH/b73E0j1CapKoIGgQtw5PlObPNn
2LmHm7yp+5SfeKTbrzxHSfiu5vkmM7vljWgK9TpLB67DrpYnVzm/1MoRBVDcaY1Mre9DuRQ8yf3m
MngtMXGEHhiE6jIn4qQD198vetA0kTNU2oDsbjZORsuMmZg+5QL1FooA0BUfgdHE83rxEjWNnC9b
dhPVJ0kwRD6V69MDCr6Jkl1zK1no3tIg1VvPXMveMqF9c6RrtVRB/kAGKHSkHlj0UkL0Lgo2de9t
XRjGLxlZUBGMA9gbUS0mwui+74P5xl2a7OqivWvC+cqipIWPbO5JIBJxU+NRrgq1hRW0LfP6+7uz
K6NOEPQDYijFUP9gGsJiMe/i75d9uWHaEkxOse/XOBid8tYJI7kPW4gon2/cNvGGSRMeVSV0vUGf
NiFCwT2xLxt+VYIkcmOHWjxcE65XsYEhzowqCTbRQ1BMe70GluSUfk8hAzuHw20GAQYcy/PGg8By
l5vwvSoE8AURVdyyNftHLx1PmoZkexS6CFCpdhtHoS30Y6L4UpdzDk4TWB5chmECoJJJCHIXwDB9
hyTx/cLhOyAHAkhvdx/1PLu+aMFMJJ/EerkKnZxU3447XbrkuyBlyXZjgBL+jTm0ZD1MUB9EWfqi
FX51UsDa/TFHX4zqDqjiNuny4LEtp/L2svEYlp85s1/0+P+g4oXv1BTpvY4b+lbyzLsQW0ZMBj9J
4/9nn2uRQNSXT9OaJUoXRxydWFU/QycCYlFCjjNvc/Jdx4pfVJ5ATHq/0MmFOyK+eooCN0UF6cBo
t8cjMng6P32Wk8dE/pHeCWHAYKPnZSEPC8qsfwShH/4837rFeE02P+Vki9QZgmlrfhwaxUk2s999
p2eguItfpfo1F/y3aIutem7baAwnXw8+8BAO/JUKRPdR0nDapNeg23SmjY1t68Bw9CWAdgG4YaoT
67vpHlIESOvmbR81G6edpX0T0+fLEanJANGIhrT0JsyK9jbyxEZQzmKVJqAP4h8ypEuDZE46uTeo
2lDuFcAuPiizlIqSqlLFHpJGW1Zj8cZMaF/cQI6JpVON6Ln47a1Iz2Je0psRJkTml7GMW+gR0K2L
yDY44xwIfJfWSs38IUO61RkA7Js9/lrVKHmU157WrpseJzxkSbNDzsztg40L0NbvejG+u7o5afN2
oK0AMWkYj4eZN851EE0cL/FZuvegxfrig81tozfb/lh/f9dbvRSo5kQe8VRX7nhiC6/8ZJaxuOwd
a0L9iiHuoOLu8Id5CeYfQGNCM4QWeRXvmmxRD1AWVP3GSGwXoMkSWEVB0cd+lB2VxB2hY1Rfr4Ti
M2vDRJbTTyifij00vj65PX9ygT86fyTZZtA8IhQ0/6BijsCPiML2KluGWNy2Tt1G3853YNv2xhHB
QUlDHJdkRwLo3ZVevq2j8mj7pnvo+VRje3DryzguiYn+ExldOnD4VSevhIJT1Xr0cUwvBP0TE+w3
I8o+jjMcx66bmx8ti0hwQwgp1f78TK0m8kH8yiQIZGNdzaPfQ1FiRqiyjsQjCjrJgUB/ZaMH2yYz
QX7EAed5F+f1qQLd1i5HvURZT/8ibgZd8zoujoJ1ByX0Pk6L6WeEx+L5kdne8iZxoDvMAQ0HD/dE
6/7bATgXhN/Stbgw6wCpAiqE71aIkxvJu6rkvxsNbazzXVv2N1l/f3dCFE2KHR1m4pSDgOIqnaL8
EbhweXO+dYtzbKICmUt1Gjsl6O0RNIeoTCbAwdS2NyAt/N7kzbDhpNoG4f09iLROwczirk5/FTeo
sVvTVIO4MJppiganedo6uLmrE4WUKYLXcXQjtUs3vt1i/yaRIKr+eQA3Ab5vnh7/hHBWp6fKs9+Q
uUgGKqrkYgXkMDZhgk4o6qWToj7V6EH28pdmeZekgBGMo2quAG7ZO9n0vEzOD+2TS/w6dLqO/d0m
q4uiLkHGBYGTLLxvufxU+tJ5iaZG7BeS33ay09d5D07fIHbJxoXx4Z5An+sF/K5PqVQsBqnjQ5pP
+omh/Ozebfu38/va1rjhPcwcdNM69uND5U70C+ee/+80Iud+WevrAfju011o4Um/nzBdBQENn+e1
Q/Nj4KBT2CrPtX3/+vu7Hpp0ThuIRMLqfQ9aFtAIrHVStPl44eQbMQSagiVbjThVmjoPvUSldTd+
Ua4/isP5KfrwLsDqmhbv8LZTRVEhbdG4X6FdNT/PFcF6zHWz8ZT68OxCF8bNr9KoAye0J04AwBTF
TiivekJl4/CcF03g7MPAY98uG4zhAtCqIV5Uu9lxzmeRJ5A/JHeaLhDgghZIthVW+/CgCUF19/ea
Vxne602NiBSYa7zEQcxABKBSgaLMC43bt8Atr1x3CzRp2WAm/I8KhsKFBupPQLZ1uzYcxjtfbFIJ
2Vo3bJsD+D1MYxQeaV24d60C/14hqi0/w9a6YdwE/PFR4fjZsXBUuFcj5DVaFyIY5xfbtgyGcbNw
ZKxvw+zIi/Q3mwZgtUN6PSi8DINm/DKm+jnaLieybGJTJVjpOe91CMXAP1lFeND9Dqoe1WcgekTC
p+IiVWVsLsPgB9HQpYxraIOu2UuCGO5+mxfBYuwmc+DsOZ3bDiU/zbV+8FlEQX3R9Z+hudu8nF8U
25Ibtk5AE5yzWJWgZ4/GxzZCUK0MNmVVbN9v2Hfrwj2J66U8/SE4F9zNkhqg4tuq8v+56PtNzF7Z
IwhczEjHgG2FPZSK9oiuurSiV+fbt4zABO21QM+E/SDzY1kGvn8NMnBafhn7xmmuUUy0bOXALctg
gvaUL6eeI7N4Yh3vkpmB0i1pXOVf5OyGsQnQU3U2ZqADrE9BoPMvaFiA2mTR86/zs2T7/HX23t2q
0q3SWPgyPXhI/SXFqOqrcn3aX9b62uu71nld8SqIkXOtcubQfRm7LnvMarCAX5/vwHJWRIYNp8Wc
TawAjAKgVagXkd67dr1qeVjT0vBExGW2FhlXN2k73XQ9bE1XYQBB7jhq/mlmF2m+y4Zh2HKBwEre
1rw40R65nQKbaj+BLAmiAkIfuNdAsvGyjkyzJg3cjlwXp3Rqy11adOGu7fL2bhEo5/DqKng+349l
W5mIvFkMC+DUZXpQzchuMr6kP6O0zr+cb92y6ib0LnBAnzIFfgFMqftvNTqxk8g2eCpxGe1ceGxb
rE+2URh3dhfU2ocOE7avqvN2J8O+5tdxqoHdOD+QD4PHYWwy/4GYR5YVyHlO7jIKjcrZcXgEb0v7
uYSA6WsTKe8lcuuG7KMZXM0ER8xlZm/SAs58qcQcq/wkJ+H/UA7Jvkddxvfnh2Wbt/X3d2aPTD7N
Zc1xeXiTuIf+cuomtJdbOBfLyU4No29SLUqshTiF9SQfEBCt7rw8gmoByIA2Di5bF4bBq4E2TTUs
8eGP5FBVh6/FBO0ywC7ezk+RbQsbFu+OxTh7fVqcIkCiPZY6XrIKL4+zUxxaT14kB4gNZtg7rZx4
9EcnP5FZQweyYTdjKOfLHjQmMk+Kpl+cqCxPEhrM+xqH4nU30KdpDKMN+7AsgwnEI1mYaRqOOejp
AnFF+9nbpyPl+yUAoPSihTCBeEyrzPUHVfyJZcwxYc+kW9NqQD7sSY8y5stswkTjraCmGeW98YEs
6W/V5BCtmpDlPT8Ii8GZNH5BVpHCWdL81CIs80VNmrp7VPmLYsMcbO0bBo3ifjBl+ogou0Ee7+Xg
dhkYH3j89bLPNwx6gM4jGGXC/ESbqf8scs5OGqGDLVjWx6HKMP4Pex88nGGau/EIZbjifk3UZQRC
rENe7wiqyxPtgyueyFrcB1VVQlIU9eTIS182ONPS68XNeiGKUxhn9DEljax2be45GweJbWkMC/cC
WqV9hgh2yPsmvqmXoevvG0hl6cvW3oTkUZD9xIXA2s8qnG6zuJOo9lrceQuMsF6m/wmRh7GJy5sz
EHoVgHSeKh3y5xrvjft+rp/oXKJeCMybz3F8EZ8sujLu86HKg9JfcuiSyzquIQ7JMn0VD3JrLT6O
xaOD9bR/d/FV1E+dpke8whvk9wZMlys/yuTycB+t6I2VpRiRmHsXRYzJxTvM5Pfz/dD1RRviLilD
cXDctvnWjeEgNg4Xy1VlgvaqOIzoHE64Q0gX3835WitPR7mTrNbXBPIUG/1YDvvAPAVkrP0AEq3I
9LR3RbY+oShbPsdzKLYEEGx7zft7faYRirDOqNHFrINE1tWnfK58mni9g1OAumoXgfHvwoilidXz
02KJxrTPT2DWDKpr4Uh3OrCuCi8Mj/0HnpcvqHwDOP5eLrpKslHMiYwiyAl/zTIU6gdlMXyq+/ai
PHCIUPHfs1cwnWdZjKuydyYH5E89yjJXDrAuaHbSqx9LJLs2Apm2I9tE7S29w+MWlP6nCAHxZOHe
zzgevuRe9S2UqZfQBqpoaq3SlOIRVM53unEuO69NKF9WBz1nqNY+eU2gHmQ+0hQBx3nYaN6yBU3p
3WD2SRsIDAxouDzBpV0l1POgczwtP8EZzZPBTav9RVePCehD7KALoewGPDLKwCchiz1iFFu7wXLx
/Ed4d0FAgpUjUkyt/KEUgEFNDdrV819uiTj6xlnQVksonXCOIeWSHlGYfVXItkjk6H+KF/kpyui9
6LcoAKx7zTgVkCUFzXtQt3d6Bv5u1FMy0+HrULUa4ijYYzRyd0uUf3ZXgEfJ5p9rTvP8OG2TaDgH
pAqyFOICQNV7sVgSKdJqSkoebGksWh6YJtJvruJJlE2K6BSStCs1BLSrvCr4R9fDaYgg+NyCvWEa
LpMWDmMT8heBuD5Sjv+//txpYXtItW7VLdquVxPY5yEKWc7VIE6i7+5rXKak5n2CasZ/GweUwtBn
+twEwMM3TN51frmlBGK5AE2o31AsioyZxw5pA6+nSKE2xBFo9RycTH/Kj87vBcv95xnOgwpVXU1F
2T2ACk89qq7j3ueyqJ0lcWgXOLfne7HsOBPnlzb5WPJWxkddwbo68NTVPojjzjdum6m103f+Twue
Dt9xJDsAGjmyPdVjdguWM3VVjPDmvJ7Ej+c7so3COB9SVXeV16IYrB2YcwT8TT+VcVFsvAltrRsH
QuVEwZj3wJx0InOeOogNTde9H04XQdJhJYbVQ1nEJbqY2EG3+WswAkjszZD6gQe/9dq07SXjVZAu
EPmORpEeUeJSjru2ZPByinEaHyGTd5F0ZBibSD4au9SvPUcgzJO6y05EtDq2q8+z8fKwDMIE88mG
N8PotewgZfZSEKg6qXh8BphhS1ja1oHxHgj44A5iTqMDT7txF3jxMaij+Pb/42FuMYj/8PKl0+gj
shsdeR/h/EBR5DyBfY2F6Y9Szj/PG4Otk3V476xOorQzzcFZgjzTVCbIMGUJWJhPbUz9KzdGeeT5
bixW4RrGPc8hY4tyh4dq7t+qlNU30cUnhwnLI3njBjoMowMZ6/JUVK54Aedf+7WtKtAILjPf5Ja1
3SImKo+kRVY2QKOfHGf+0vFWfVHpSsjRgIY5WskCOHLLX7txLo9pxX8XdAsQb5tAw+wDQEqGSYLd
Tao0/kJ6ZF6SyGnmi5C1sEfD6BEqmxTxOnoMYqRoq1oVeNjk1fVFy28C8eTCCrWMqXrDYwac6wR1
Oj8KcRmoK0Sc7e9NDKZlT2VQCnmYKaQOwb0Nv4RuMgRYpt7E4Q3KbzURdHxAqVezA1d9WSZIto0b
+RuLU29i8FAbXC0LzfSDHsBTA1eu28kBIEVVhAe8kyBEePHRbuLuCj8P5nqs1YNXl7/ZjKqJohsz
QPM3K41sk2UaekyHFKBF/QB4163ikJBaBu1cgr/FOhs3d4Y3SVUXEznOC6QUCMvdXUHIfJWOg3rY
jq/bxmBe4XkKYTVv6R68Nk5fwLWfFyAVnuItuTPL1WEC7DRVbZAPgXtMW6beSI26FuC/q69jzueN
89b2LjFhdlTQciWMd4+KkWIcQRk0++knt2hwbyXuEo+sT4oBeYRbDWrx3r8GumiQoPYizsiKuyDm
SlBws4XQkzh/Bnw8amYi8dJlYr0zd+7RY+yRKcAVB7CFfO2oVht32cfrxkzYnXTnDpRrwj2S2u33
VYzK4jyE3Mb577e1blz4IoOcveoQAIRoWXvIdIpq8qLeep/YWl/v53f38DBp1smxmh90MzmfBDQS
diHY//aXfbtxywd8mnXWFfwUOAA9Ktb6B2d9dV/W+jqmd9/edgR16ODAf5t4Ne3KxY9u86oNNr7d
cucyU6XXrWKRpmMFcB2Coig+eoJiWPw97CmDLDzYbmsRHyuokV6TOWzuFj29XTYs4xhQdE6LihbY
sHXnoGyd+J9n7b6cb9xmDcZ9LpuugOoFzpgCNKgnzqfnLI2WTwOFlMNlPRg3ug4I7H+i9DDQ8SuJ
eXtTNFWa1IW3dY59HCBgJsJOBKgpFWXs/MwBtbsuUYtQTO6njoMTyMWVtkNQ8bcTiU+ENJctiQmz
84IQkf2o8Y6Arc/sKg0lzT7lXgtelfOT9rE7zEyZ3mJxi9jtPHL849UXmn4L1NKhvDj7vYzzFieY
ZfFNrV6NVBXyByUOZ9HMX7Mh1d/Ajx/2SVchRbJxBdg6MWzeow6cbrcnR/D08MRbn0AF98lBpO54
0UuamWg7qWoVZ8wnx8DRz8OIkIaYLqsoxvPAuOxJV/YAtbP+yBQFppbFiAYlkefEG8EM2+41zHss
9JhmvuanrGNeMvlCJkNZ/E6lepvzzE8yx6nASRx+cmi5xdtoWxPD6tvY4X1YYHvJVZvrz5oEXR1c
ub5yb87v4PXQ/W9KjDHD7GUa1tnsDuQIZfb8qaWeA+7regt0YhmACbxD0VZb+kPaH3FOBb8LFsaP
bU5BNj7ljfh20QhM8B3t86ire4ygjeoBFQEg76ay3TgVLdNjQu4qPU9yAPzxWMSV90qVjsZPNSiu
543ptxwgJuSuiHgcg+mPHryoaJM5RnSUOK3zqY6X4cZZZRYumyTDuqVCvQftG4I0yijugf6XXyI2
qK1kl22a1t/fXemsCqrG14Qe0jbUIOQFZLfuwatx2cebpp2JegzjGq2PqXOcW985Iiwffr2s9b8N
+3wbtn1uGKo3O6EfgVEQQkErb3zgiqshdbOdWKV9zndh82tMXjuUPpbzlE7Fm3YgT7uyB2uHN9+8
NUZVtyj68524S5oWocMxdcNPIAHe4m+z7FITYsfGAZx3vhMeqn7Vrpie/wQS8ZT6dwqrLZoqyx4y
kXaZEu0QRTk9qCDLXum8yF9x7uVP56fP1rrhjrc1qep8Wbz/nXNI40EbEF7HxuJYLgcTXAclQ+EM
eg4OK60Cd5Z/iVv9IkyT65XmvWfyvnT79tbHXy4bjmHPcxO7SB6T8JDSUt4iu+w9AMtSbSjkWLYz
Nc15khUpF1K8gTkWyP5apmBLKUG//20Zq02ov21JDLMuFq9AdUVevNGCqmckorxfAjjEjfvaNoa/
zfr/QFAONAZQmzxIluo9IookCURAd7FKL0PuMWpYPYt1AwFaNzzAn6nvpOxByzggg7cPQXe4Ee6x
mb0Jq2szt0GUdZ0lgiCG63lz0vX1bi2PmOtOJwM2l+b9CZ6ovuej+H5+g1mmzwTcZQPcGJAN0AMV
zfc/5D/Urb534yZpqq0D9veVAU6QyRUT2NtkirPLo/X3lFTlzicIYZ0fgmV/mXA7YHzAZUlU/obo
DFjcHDqLpAmj6hKtuJCZKDsvDUbABZcQDybF/gyAtGW9KxVopi4bwDp1727VQLQSNZU+pqhSU5zQ
itd9Mo2oIDnf/nr2feD7mYx3fdSSVa6Fv1HleWTvBFM2JaOXxScnztUNm3gU7Rw5P5/vzrbihr1z
xjU48D35AF9kSAgYWYhPxJW7Vt1c1oNh83Nf0jjli3wI2HBqtV52cTXNSeluOrS2PWWYPIFmD6SP
KgCUPAR3EQPLDj3bjLvYZshwxmO/lNxF/PA0Qtsr6fO0SUrh0i9IP1Yv56fIMgATYlehDEYvacbf
Ki/Mn/qm+RV1aXhZzMvE1zFSCk+GWj4QrymhQAH31UlB33fZpxtXuBcCE1FAi/zEO0nA3zwBJ09d
QbZewLapWb2fd+aGgnxPtlEJBDCd2ls2FBEgGFUqn85/vsWJMqFzsvdGMiDM/SLr6ZlAIu5bS+tP
jgOgdOMo7+p8L7ZBrL+/G4RTeOUsfcpeojko7rnoHdAs5fGGCdtaN0x4FtAPHcc4fsk8FAk4mnuP
2tvkHLS1bpgvo3nWERHELyuUcUZUdkfpuFUEb7EtEyHHuB+LSWbpyzBDEwM5/UfRQSXHWeVgzk+9
bYEN6y3aGYRD4xi9FDz6pgt/QUwAmz+o0MNU5/TmfDeWWTKhcVR3ng8Zr/ZYdR60j4u+EfKKNQh1
bYzD1oFxMw8ipVDEIfFL1Q7hPpS9+9ZW7XwZVJGZoLexiYEVFE38IrNQ3MYq6H/p3PE3UE4WT9zE
vFVjX82+gp51UTfjPsimL9o/crgZbNDP0inJPgd3rLPkl7mZJu5tiEkVZVURnQLF1J1UBd8zpJe/
d6iY3lgPy879D/otAl9+TmR0glJ6cNsssbh2W6cCV3+9VXX7JyH9gStgguAoeFxy3TNx57V0Xwzh
P6xsHgf26AF+pkf9TMoQzB71o6zZrRei/A0E7ue3s210htGPemiHGPVab+EIR2CfpyvPRgmcShH2
jrM/34ltS5vXtiRqcFVMT1lFvV9Se/qzHyGDcpnfYULf2rQtOsr96KXm3a/cy/I9cBhv0SIuIukP
mYl1Q70k9culZC9pmQ0vQ0NuOijUfbtockyo29DXknke468loqoHdxqaKhllnm5tLsvkm5i2YhkI
jeZBvM4V8NzZMPZ7gRq3DeuwtW7c2i5IBPlSz+K1HkVw5bm5SrjutuBTlsQoMzFsRY6g/+DE/JUo
AT2TrN51o771S6hW+Mv07IzVTdpF12NO71f9pr6tv59fFdvDz+Sq66ESPAxTK15RmfSqlLplJPic
g50Rr5k+GTN9rX2970j1a6Vs3Oh0tboPzgGTwI4qNO46AlRfwXg7+/DTwz9lKh70j2lIdiqffuYr
Oz02eZWs4FSRDtfU01tvEsv5bXLclTSdgrYB1xiE8o5ZM+wGQVEMl4nvAUJpIXCeu3We55ptzLPl
1jYBcoM7NYPw2+CYBc53KeQjzXvvKvX6r13gbWFjbZvUcA1I1mQFyErqu7aFmi5NAffVIdRIzq+a
pXUTHOe4qR/gMc1fi1h2SdY57DFHnvDn+dZdywltYuN4u8Cx4Q1/nRsAB9ftUDfTda3H6z82UZeQ
YG9gD6ir1zuxjLdRX91PQfSD5hCakrikQmerCNv2LcYbwI1ir3FIRd9QN5fzXVNrHFPgn3N/aimj
y+50E0mn2Fx7TLf+UfVraKLIhl2xIBUWVVvET7YVW4f3zktPUZkRBDL2jqzJX9u2Dx9EhcTF+QWz
zdHa6bvGpZt6EWJe8RvWQ+d3M8ui69zJAw8C0R7fCnnahmA8BYgIxzZa0uDgueKJdAC0gb1oC5Nv
a9xwCiDM52ZLi8b/6LAyOv/kKV4yl82P4QwgQO5NTsbQOMMbXpXOd02BG64BcrqwB8PcdclADFmi
B89v0iR1okdwNff7rgKE/PwYVl/8g3PaRMi1nA/CrWhwaJ3uQIM7D6lnGQVXEpgHQcnnsQk2cDir
ZX3Uk/kakDQYmjkMDgTno6rwrlduugM/x3NKvX8G5m74UJZz+D+wOb9EHVlUeT+pT0E26mRVk7hl
FuyCvA+eUzFv0UfZOlp/f2ceedf6/VBM/HXqhup6WKAYODIJpRUPrsMCcrHzK2SxQhM71yvUDC3N
jG7CbL6lhbgGZrI5glpqy/OxDcSwczJWfdRTj7yJPAvjpBODTlTNCIQ9QP9C2bDlBNmGYpi69qe5
zcAa8MpH0LK0/hDdegXnSaTAvnd+tiwGT7y/FyWOWAyNeVz7jYRWHeGd8ynU44VnlYmgK6C9qyAz
Rd4QEu4PFJv3bjWS859umx3D2ItQSpIGtXiNq0I8Td1cHGgHuqJLe4hMKFxWIMWtOqd8rSbQBBZ4
v86Adh+aeBMF8LGRRyYUbozbXJeAGL61E7+e5mDZhYO7i9voAFbmBuoSesOZ+HidI5N2zgt7PvRQ
CH8ritG9aVsHoip12y7Oxiny8bkYmdq0KKcrUu778VufOd516WaQB68ddsf8bkIF3JzuZz4uq+aY
d33J8kemTC3nQcumaAp+MnBuvDQz2JgZlPOuGKhfN4zj4x0Wmaq06TTHbg6TeHMmWt9MyPNedX5d
gw0VtNnnR2FbF8PEq3xW7bC47GV0Mv4ZVeSKJAv+XfYGhJf2t33PQvdODxDkGxbbvVG0jp6oO2zl
K21fb9zoM2lH6To8uGdIKX1jLSilE8ffxBHb5t+wcIfrzHcgKPIKDtrPZOWDyPXoHLywC75dNP0m
NM5TWhcAXbpvw9K/LSPTux4X+8YOtRi3iYKDst6YRawM7sFlCLyStyNqLQPiAC2NKnuNSbtlfZZ1
MOFwGpqO6KxLfwh3KOrrKkBF2X7xWbAxEstCmEA4sO1DyqrLnDcVozw8jeDYtr5bZcmY51s3ka2P
9fd37kE8gtqnbLXz1kC17vMfTlbXdxRgyOFWQM82Tevv77qgc1CzQqv0jY2jeGJTyH47OWC85/fS
x25BZALhdFFHrrMszls7QqI9b9pD1+Nhph14oD1qUTZODFs3hkWXEJgqVKmctxx5kx2q5MAFGENn
vlD/O18vouwPI2bYtiRN0AvlTj/AZ9eR3ZCWqfriTH65BeyzLbhh3RoqeyjF4c5byEdkJKfyOOVO
t58hDrBxKVnW20TBtajnGxqpg4OeF/WzYYR9uriyLDLxb6W7RBWqX9O3QoEsPXS1+j5MKPFTjUc2
wkK2ARivblYPXhyEaVCCjDHVN2So9D85Ju2itGFkguCGGTVK85Rnv7oSRFsQqKM3PWCOv8/bg2V9
TVVYPfHFRVYyLCE2G7v+rnU4oksz5E4UdfKr853YZmj9/b1Jj4ECtnj0ymSGt4aYoKOb8uiAUWDZ
elRaXBuTf45nwPfLjkfoolm8l7EFIF+q8D4ry/RW6xp8xXUZ34VFvRGZ/zgUF5lMdHMwtDNtovkH
Ykn0vmnc0kN15//l7Nua49SZrn8RVSCEELfMwZ5xvJM4B2dyQyXO3hyEECch4Nd/a/x8F44Shre4
c/kCjQ7danWvXmvW7zTE0fN3IEqXBcTNoqqHrtaUtGxfiqL3V/zL0rZZdp83Y1fzWU+XBjyKx6pL
PjhpyR+yIV8bYWnPLMPvctBJQ1YFe5ZWoMt/hWshh7VyqBe2y8bM6R4dmCbvYTM6LOm8F1dZYCgm
lPem9M0hSPJhNyZDFRwBIhqclXO4sGc2iA7iBZV2+3y+pIU5Ony+C9pLSetThLg+ARTNDz43pN52
09i6sU3uBp2ph/Ql5UV0dKPg4JpoeJQVuHPrcU3NaeEg2Ni6aEzyRgRz8nPwAK2CsEE97cc+FE+T
qeQ29q/QJqmLtOhABzpOlwo8hbFDkc6E5ioaraDMvnKgF46bDaqb3FlUM/UcpC4dSAMRYMm/MhdT
2uSBbKY6NjAOEaQo+dkkziyOM6RzwBiQBWuc1UvbYN33ck7TwiOpX8SkMuRgAkB3tEQWYJjky+0p
LA1hmXwqHbcFu7/zs4De7pdXUSBof9SPaUa3XWR/gOlE0jFGe5TKc+CVZb9LNPQ/dlDpc/w1yPiC
CdrIOTEKtxB1QN5Jxj8oIj4nPcroeQq/Ra+VG9VWwy4Pm9Msx+x508rZ5HUdcrH9pHj0kxeOc5m8
8HNXJupz06CD5/YIC+HeH2C6ImVmqlt+0mO1F11waKCBHPuZOV7pSm6PsbD/NqKOc4hp+b2bPIfI
v+9TqdSudSEtUzV5uM1KbPY61aiwV35CTsJF9zWu02ofhukad93SIl1N/00UAEyY14kkKCHEBJ7k
AWKA+8LQ7/LKqxtHgISsbMbSQlmvdR/CBBpdAvxnWxl1rME0FtM0TPdZtqaEvOCsbBo7t+jHYJp8
8g5ds2I/EV8ferL6dlj6umXoXDSQsho0A0ZMuGJnXFyNnK8VrJZWx7rXmz7sWDST5OfVDkSF53oq
g3d9jrLepnNqY+g0XjxuZiJySlMCfA+amSBBMO2hmPZ0e4CF9bFxdERCSrmYJudnblAO3ScqKOpT
oaETvDKDpQGsgF5PfvG/NJyo0LH7g49lNz6kiImbu20zuFrIG0tQ7iB8yD7Ul3b0zd0sSnLvFGvK
vddf+WdJIrSRdAyg64pVA3mXV92jGFBUMQqlRpb0h2uTQtuF/raXm81HRxBuR5ly8m8kL3R2VOkc
dnGUaENXosSljbAsGTJxE3TDuvoixlB9D8Fe3O95Xpm1GsGCLVD71s4TjxSVA66LUOSHxK+SmJeh
F68np5c2w7JlMancjVDsOhmepHtk70mswJFzFAb1bWjFgQuGuBtXy7JswYlOKxKlL8iXORBm75wg
ezc7DWhnbh/bBdBFaIPrcseBtBkBq9A1fiYgsUIbz/scPIoSJexJNydJ+09DK2OwGd3fHnPhoWDT
zzWGIsiMuvRlguY1iKW4H1cGAozV3D3JpK0Oc5HfD5UDIZLbAy6cORuAR3FNDV0u+YnOHvgIa3Bg
1EJug/dB7vZ3y28cqnNvbsjlWhfOEtrvclqu7c/ST78e8zdupWnc3A/BkvczL7n8hGi6Qi+kn368
vTALxvIH0K7KZQV5q6iIhTf/ANQl2VPNH+d0Fcq39Pstc2dT5485xHEuDQEnus4HdobM8hpN3tLv
t4xdzQBTFpT6JxDVRzsGcVq0qCLLO2fRr20rZBn7NILHNoCBXAggrrQTJdSZWXlopDcdt41gmTjS
1DlDYhcp3jx8cp2pvLsefycpNt5Mf0Dp0PztteiHLOKkddt/07HMabSLShfI+P3tOSyEgTagroGm
paeZIRfVg+sJYWwSTxRsz347/yga0FjeHmZhu21cXepRJqBKkL9Q6bIYWWW+r6tCxtWVqGXbEJYx
Ry5Vfd5KcinBZXsnJ9Eewlbxg6zNGi57wSRsgJ1UYQa4V5e9AEzefKJtqYoY7Q/biMNDG0VntDDS
VYl/up7YznX/o0GU7aIATu/2Ei1ttmXSZqQddONbcmm1/x1tyOmOBoD0lz1V+7JdbW1ZGsay7Xys
cr/xaf6tSaqLrExxr1vyzOlU3oN+N1/Z76XNsOxbQLycd03Ei9jlQce/SxFI8Qy5qrXQeeGyI5Z5
T7yCVn3VArfihp+bgLsnaNJFO1HACToDWC2IH+2cPFc/b+/OwoRsaBxg0lMbgcrkJRJ1sw982u7B
x6RWru6FTbGRcYaWEwulpCeKF9IeYoH8vyQHi6cXgSgng2jRiqUvxFi29usc5CZD8U5dagHhmrL5
meYDwh8xHoeEsR0a3zfWgW3oW+OywR8VURfdjkB5ex0gJXO7RgewNA/r+s4iwqD7PuQvTV2LHC1g
kPSs/SDbhU0R/ePloXPo+jQ53N77Bf9ok8gJ6bQR3hPwj0IE9yTlGvqkojvWPnqntw1hGb8AkdRM
8K6/AMw3FsdOBuVdCDVu9jARspGcMLRZ5EzmFYkwRXgiPTpW1FDqh8S9Vm/zcs3RL9mJZfhN4ASB
10j/Mgkeom+F5af/A4/Y0tctq+eIXYmfJ/QSAPWhf/guGYJz4OjQWUtPLey1jYdzfZ5VWZigOJLq
KqOxW5P/Jfm6+2xepSVcQIOHNnOc4DrQrRDVpS29ZwpSrGMxJ9GnHvrzuzAFsst4/oNf4kXq+Up/
Uqyajkkmft0+bQvLaEPk8EhHn4Tp5WWqVLYveHMG4ee0Yi1LH7/6uDehtRRmghRkyE4yrb82LTG7
IVplcFjanuv/33y8cSABFNQFOwHkJWMyyORwRQ+W6Ajdltm1hVp1hmJR7efs0qBDYod6sX+O5DYF
1SC0meS6Vo20zKvqkrh9+yAc3Xza3MKAcvnvq1NCxbiqUGu7AJg6AYI4zFCbTGVKV7zU0tZaxs05
r6ZgdouXxKuQEIa8NnguOyiirbyal3bXMm/T5L5E8iu80DK5f1XrDvz25LkQ6N1y8JkNgBvrXAEt
n8kL1x6KjY7vsCw2Dad3275/jVbeHE/pTCA8K+CfCPd9eSRAUBd3oePS+XnbANcL8c0AgV/h2ReJ
Ap1uzXifQfn7E0LefuXs//1aZTboTYdCJAOoZF58x7hJnIc+qo48VEPcDbC1nQOpzn8GwlYP1N83
nNmYt6ibOBNSiZcBYhrx0I5z7JdkjhPjp/vbK/b30IrZmLe0T0MwYLPg4jKnfizbNKSP0FOf6J4O
esh2JRTbm5X1W5qOdYsDMjiEwsN0rpnFeDDs15RTSM5D0fT2ZP5ugMxGv7kBD7MRHVwvDRJXzQ7w
jGTc+7lKt8UhYEP+/XzVtQPZuIywi4/JHAjVn0yUNnd8aNd8yNIaWTZOoYeL8MwXL2ih/SUVPCtz
/O9DivBz0xr9AYFLRDlXTOQvaaUDdafKgGb3YS26baEts2FwPm/EzNy0fAFPtXt2AAr+yGdVrFCm
LJxXG/qWNjX0MdKpfFE4mB+nooEdQofpW83S7K7pijUNqYWjZEPgAjz/QDZU0ous0S2971LtqRN4
npXY5qr49QC8cVXES1OQWmTFC2jy0kNFVf3kTlOypvCycI5sDrhAVe3IZcsuid/xp6YvSRVnIzff
QS4Kfo7bZ+nvJVhmQ+CY1/hh2UXuyWTl56vSwrVlwRXqQ2PCD7rX//DusUrNx9ujLW2JdX07VRtK
QabsJYAERgXq83LIYiiYBNtcoY2Ag65aHwweLV/IRKASYhggg8W0k3PX/SycYZsiOLOZ4Aoo4gh4
Vf/yWhptp2g86z4dVp7KC4v0BwauM6DMA8nsCw/zed51YzePcZqX0TYfbqPgUjcEgLYU/sUfcA8q
0AaUmdRxWK6qty3csn9QwekgSUuZ+Sc1zz/SMXhKSXWXAGJz7YHxo7VywIIj+QMM18pB43mUIVhD
ijvgsxNPKfvqjOhcQK/ipkoKs0FxFCL3UmVdcEm7Dq3kiYG4193YQxR+5dAu7ff1/2/cSAM+rCZB
U+KlRZfI6ZpTeImSLFvjv11wIzYYjoPPCZRbVYs4B7uh6qr7UKE7DzDI/HTbqv+eqWI2+o0nJCvD
0ile2DAk/h6awdlHx8P9l6EawLnyTgFAhROqdWvglKUDZl3iV5VlY1IPXIBIVaZ5VpymSUOZyrDk
MlD8EkgwreWOl7bHus49xUrlUFyGzZS5kKLiQQ24UKX5ynW48H0b/RbxFm27jZAvaOFq3kNVB6TV
TKvmcntzlj5vBewMMhksg+jgi1eX3rAvI+B3jxVU71eQKEvfv27Rm9M7OFMmdIFbVmQFtiFj4r+a
NM1KOm/h8NqItg7KNYOkuXgJysAbDmhaGVqkDzpKn8gwrm3BgiOxIW0M0sohAR3ZxTeKp+jmAaOe
ETE2GjRVe5HNHnUg71y7abRiMkurdv3/m1WrPB91P6PylyJJpjBW0RVPwEIIuu+3bbsVqKuuV5y1
PeJo08x17Aa9OeoUxaGVGHRpY6ybvA2jKpypkpcxp84JuvB1s6NpVX8FOGVN43AhNrFJ43QuAR8p
R3GhPXoYrt6LEr1resUOCo1Lrx32ObiRHeNsNBbL1qFUPHYe8rqnqVVfu5LjGRiB0H1NeHth0f7A
u7XILVzBjS9+H3xur5FuAnLt/8PLYOEg2+C20POCvgAl4QuNiLNrq+A5jNr6uRRQlK5qzY63D9fS
PCybx00+Qi2cygtEDp/h5MmD7A3b5WZeI3tdcPA2vq0BCDdsW1y6EV7l1aEPpu6e9Qn43SrFkGgn
gEFBkgSKsLdntGCPNthNgmcbDXBj+kL8KncgM9ufBr/R1Yq1LH3eMneCy6nSqmMXkA8U71PVZ58d
CCtus/XAsnUKnv9ZBSjc5ZzwL11XRec+Kec1wO/Sj7dMnZfNqNAh8b90J+nAuxumG3uIWGDd5NSv
pA6gpA6YKTbhDKGyMBNoMIfQxbivEKiuNSstzcIy7XTWGsw24MMwidOdWemO9a5EUYqvbMKCTdhI
twisTwjfgE1xO1fdl+hp/KAA9v6v7Ke1Q7o0hHWVDy24Midvzl4Kt+majxrN3/o+STnYBWKk4fw1
41saxzLvrp/cImry6gVF4B950kRfUY36DADrGgZ3wU3Zgqyt62RaK5Qas0LyO8qKKk5c1u80U91d
BzT5Nqu20W8GbxDTZj2/sNpjZ5a4AbwGjSAdedtrLM3jetbe3OKtqpChzhJ2IaFuH6CBB6REOqV7
qdsKcNa2X3kRLm2IZeCdU5a0VFFwmSXJ7rpBfB5cUjxWHciTb89kwTps8FuCvguONkovj0E2rxBT
Q1Sv3vdZHTRrrbmvxcQ/sYjMppVLQI1b944qL1MDwT5APdCbjbbEBNKR9FoHwutqeL3TQdLz4Uog
omnxVA3RfZE7Xylw1NumajkCN0jDJFc6ODFvUu/IbMAU2ib9vFHXmv0BjKuHyucSqZTcqPmR1j3U
mFRmmmFvCkf4uyw3XhOnCMuG2G8JBCYnpHCP6BIDIqXgkowrM104njZcTpCec8zPezT5LHbcFPMd
wDzVbpbRL6fWybYXgA2S6/xsbr1CsMsooaQVe0w7P9vWLVaeAAtH00bJOYGBB6J99WI0ubaIRWPO
9PcOnMv1Wtpowb7+YKZzRDgTRquXqg4fqo5M+6riWLaQbWxpYTZgruvdOnTrRFwarwn2aV98Dgr8
selI25R0DZuw0/kEimu3aoELANiM1fmaxNjSMbLufzJ1MtMKqwOTfo/otblrTNc0Rx5WZzCNan53
exZLu2CFAtBocpBh8auXcXLqnWTecNKVq/bplHvbiI6ZTT+XotwzFzQILnWlB7P3RAEKYoqA9un2
HBYOqw2Zg/BykaVFyy8mqV3QG2Y5JJnVhF7K299feBLZeDkmIVVHhxmJj4J2X6SpxvaHHtA+twum
UZo9D0FAtUNXv4Pq6Ixy0/u6qEK90sW2NDsrMHAVZEQniihc+6H4wgaoZd4VA2SEjrdntxD121qr
Gp4xNxWo2lPaDDtN0/5zU8qnDgHCvohUd3QSJ1rLfC8caxtNZyAU46L3+7qUgO5cgct5CtDeJNU7
p4SQ7O0pLS3Z9f9vQoQu11Dvia5hZzj9kHjf77x0LFYsZmkKVlxQygK93eBAuPhF4B5eWf0y+ODY
CNPvu8bTKxfJ0r5YHoAnQympU6qXDnLYiQQkAfSt3bkfZLifnEQ++j3k6G4v2IIXsEnmOHIKncMo
bpOuzu5Kt/H/P0CQrJYAl/bEigBqvAXkYKrgMpU+Ejtl1l619HS1Jsm5MAUbSdc5VCBJGrKLieZP
KfXAt0h2/exufJDZWLqmBfNIHkQAQUQgbtUuCLC7gG+7bm0AXWdkG6BJnl46oHGPzDVTrPthWomY
F5beBs2NjnI5LVDTQver9I9AYSfyQ9IkQqwk1hZy0a/MfG/sLbuy5qgpYBevkL8YH8J7MxSHpFfn
Tg8H5kClnhb91ulY1l2Nna5Gx1MvFXQ/k9jU1Hc+SA8tPb9uW8PSelkWLiClPZGy/l+iW6kKBYga
jwG2cTtsw3YCdDcwzS4BROZ6JDxTR+1b49CtC2Td6boK0hYqx+oFjS8D1DFM+Qts6uG2dN1ra8qb
zZZlOldCIjPxSk83JZB3idbbMxa8qw2UG3pXkirR8HoSgI0h6mlMfTN8TNT1ldol8tumPbaRcgA/
FhroN6ihDHkUN+NI7kfQL+xvf31pFtad3UCKyzMBxD2uLTqiaps9qAI+pow/Rk1PVsKSpUGu/3+z
EVRLZ+yiLjw1FCx+boGqbtJlv5LGNTuvDr7fnsqCX7V54lzWJsobvfDUFdOXV3HPZGweo6xfY1Rd
sDYbGZcA1ilkPYQnpOn+m6LMjzOIbdz+8UvftixZ5Uk7VrIDqfqMYmXeZKB/aPVG4TtmA+MA3tVZ
QEzyPPIs+2j46B7BINaXMVIT88dtU7CMWYIXUynHoOOrBjF/nGRsTA9eR8XKEi3tr3Uv0zmHjAMB
9DEv6PPr/kqZ/ir0qoL8349pYIPjINFqQO+EsqFMr6kzOaRl9OBLrNCRgdMyAK4aco4rz+K/zyaw
ieIahrZXlKIho9RAr4yM7Dtjc3KXRatW9/cjBWFky+o6n+R5yvkJPVjdjsBZgWZ42FSWRDTx+8e1
D0QZkjXpt4wEJdozJp/uSgLC7RWXsbQ81/+/dRm0LWpX8eCh0657ZA0RZ96wdI9K8loctrQ+1/+/
GYJkNG+g30YeodOJHejBATiEzhoKeGkClkF3PJhpn0zkERMA0tJNqvmDNq0pduPo8S+3TW5pEOuC
ViCSSKdoDk8QKIdPlVF1N3smj3sezvvbQyytkmXVau6DIsqN82wKL3lf55n7ruZtc9z2dcumO81F
EuWJ84yA2znNKgQev1pr9lhYHRsIlwrA06aZhSfgdiExo5o8BnT+c+ttFEaCVubvR0i1jhhkh/gr
b733CQFHIspC296GQDb+/nFGCMmgVgm5gEKg+VcN1WR2m5ELgQ2Aq0QhoSKrned2yOWdzovmCBqa
T7c3doHrGqpOv//6XKNeI3Pqv8PNhgszelSVq+8SFn4whVTHhMgLGSu+Ywk7jqF71xv0kmQFAps5
RTPG6A3VoZbtSty/dBQsW3dBJqG7IZO/IuGQGHfGeBeaa6dUvgq7XBriD4P3aT3Wkfg1FYVH46Yf
/mEhbUBf6qF99PaqLtxQ3LJ3CDmEPG9T+Uu3shCx8ZOvuJn4PqGz/+StclYsDWPZvOwDIzjkRU+T
YBBH8cHoBIqstE4us4PK6ra5WKafyLAN2qyqX7ow8WLBmPo6Ce2a2HHQLpy1/bwmKrHgwv5AzEVl
MfbzQB+Ii1hQArwRgzHGXXFh3nWD/yxcgFjv95OeEFyDXe36J5qEYQF9UzcgKVrJeJ/D4UQmY1+J
mza5emjTqWkf0qhKpgyEHSHwI/uSUzn8ZE0kyyl2WwO5mEMigoGtGOLS5C0vkoVloLkvk19FIaCC
ZXSpL+FcpCuGtfT56xF6c4nqsKO1Epo+QCxmavc6G1sPXU+k25TvwUPk9+83Cggi1yvpAw8dXlWx
aPWsPkOE1YgwngV0Xle2cWki1/+/mUjnhoH0SUUfGhmMYBYLzT5Hn8Tts770ccs3AKYEMl10lD+w
uXxCi+twQpFzDV+39HHLKeiuZb3sohpYHif0dhQHqrrLJPfyp9u//u9JkyC03AGdOYVaxHBtA0Nm
6cO1NNflbvJ+GsSTinx0Aas5L+Ow3ihsjzah3zdDM9LM7SS8fwM0kBxbUgT3m7uEAhtS53tz5bcR
uqamTqfmnygVID6ddd2K+9sLtrAjNnecKqqomiQhLzqjDYghuALZSeWpbS0EgU0Xp6FjObmgEXwJ
IMQauyXUfVrH8/eBMeWKXS/cZjayDml21FZ67r30aPpG3qQOSbCrnbY7EydfE0l5rXv8xXXayLpQ
BYOP6Nst4hGM6OlnpFPq5IDdb1Qdi4h56tINEsp9z2BQGk1wAIRFucUdqYahxYNAtbV7j5S8SnYU
Ep7/ypEqsU9FH85fiDc4/kPqFb2HwHIo2idCpxYQPaghKHweJVikn6BaUJfS7NIWgnIziiJtmz7o
lBYMaHplPDRQBCRpp+HYcVqyo+lq4xyvzJr+ymFZuGxtNjuTgMnwKuj44KLIgOyjs8tr/SkX3nPl
bdPWCv6gtON9oYAJQTOtombHZ3PsDLpavGtIvO3IW04oh7RJPgYJoF5lpOmPrqfodJdZGlYrTmjJ
piwnxIIcgiis71/w6A/VAQQj1XQ/jGZcyR4tfd9yOUIO4P2DCMBDN2s0HRgz7f8PgdvC121oXxFq
bRI+qW9zPnwZerDFtLxYk7BYOEE2rA88i+08gIrtIfFmdgZtagDaFZ6dFS0OTrOKFF8axookejTD
sap2+n+Duqmiw9w6JoqnWfhDscP54tEHSmT9ddN5shF+IuOwBrSPPpAk8KY7EYku39XSqfRKIWNB
qC2wMX0umzRuLDCBxSo0SjSg3CwaXGOTbHzu731/hsoZ6FmNk9+LqNQjOboQ80rpiQV9y/QDR/WD
5XuYb1YIkJNkOT9um/z1FL2JRQjIYZKkVHj5zewp6QGpCyAXstv2cSsWCfPAN42UAjp7008d4GYq
XYyw7eOWG+iIpoopV56bEgplHYTEYsA/VrZsyYgsF4BClnBo3UYnM8NTJh5oWpANX4MTL33dcgBT
6bYlZ4w9qA70W4jD59gYuuK9Fq5TG/4nqK7Qmcma81UNMBldcrzKO7XNqgj0wq+3ie4c6dGkNB75
t0sH8LlNVR6QU8TCYd7WGRlQy/zprKIhQMLmRJr+J4Qa8wNP6BNYTdYoU5bW6Op33p56X3oOpS1a
2yk4tFRuvgmJKDwIup+3D+fSANf/vxlAySoaq5KUZ5Z16cH1xGctVQBM2ZrCz9ImXP//ZoDUy7O+
R2PkeTKOt3fbGpxF0Vqvw9LHLbslSUHkBNb5M0QxwFTC3PG+N+FaDX9pbSzDzfuOaiUK8q+awLTU
FcEHHkTO19Z4a0CtpREs62U6HdTchNm5G4FvxqMf74nWHSIdt9RsHcQyYqJFJNGUnyBnNoAJE/ch
0hYjbls8JOPbp2hhH2z8HquTSNchFWcTdc2+g1DDbsah3fZxO5cgkRz2zKjOCjH+gUpkp9Dv9+P2
xxd2wEbiTa6ZnU5O6VkTlOF4ChwYBQYIkrogS7g9xNLiWDaseF81DN2PZ1ZDbFB50391HWzDUAc2
Do/4AfhrwV5wfq3nEohYx1qG/W4o3P9u//ylFbIM2PVbZ2Zg/jpDBuUr8dhnwvQEBpJVvtalASwj
nqDTU1S9bs5TUYkYTGlojhdQyyoUTurtOSxtgWXJsqNhkZdFfW4kcCWixBA6AZXStq9bVpyzBsjf
KczPECb/8Lr6I0VhadvHLeuV4KEYBzcoz+5kjozOqA5nzZp2xMLS29g7nc21dqdKnjXNVawFouSk
AOu25wwbE402/A5Kh50H3pry3LUoMUg+v6+HVXq0hX21SerkLKVGO259JhG0qxJfl/uZbSMMD2xo
XZcIR5QpFsfoosXdi9v9SvXrXx3Q7b1dWv7r/9/cjV1UmDBtegn3P3xLDaXH69U4uqu58aUBLNvt
JjkHfjlmZ54haEZHgktNsu/BZHS4PYOlDbBsN1WkrlOjwGTqpd0+D4Evbsvxy+2PL/16y2o5ItrQ
1yOWZ4Jb5jyddnMH1DvoyNcS7ku/3zJdljetVI6QZ8EBnk8hM1OmW+MHm44uRSOmcTi2lxT6J0OX
wM6Ew5f2ejveXqCFX2+j5pA0h6JT1jRnVkFiUEuwQLbghf92++sLy/8HZi7vIAvWO9lZj/xIrk4H
2Kq7Yv34L/18K3rmXKNMm1z3t0KpY9fAwuB/Osm2HU4bOQfNubnFEwPfN+oFmnZkV0+rr7ql1bn+
/43t5jJqK8fpq3M6Dd+ocP+D+ka/r/xVdsyl1bn+/80ABPR4ULYtce+KBlwJKPG3braNqT54rdu8
+bgmBjSlAy3O1CezH6e0aoZnH1zOZBtTb2DTyiWDqDqt4Zp9Uzu7kIXpx7FHEm/b2bTsNoVeDedF
KM8ymMs9M/z4al94EDxtG8C6dt1IpQSFlPrMPMSFCgfpTGv+CPbmtdN5Df/+kue1sXIm8sax8QAC
BhdGGk8GGBcOXPXx2jhW6ra72zQRGyoHZgHXcUc8MdCnbfZG9N9oPxz9dWaPq7X+bR6WFeegeujh
euQZIn/vtAEoxb3eZJMLaGEhZvAde0oO+9uzWTAK146lC97jAc+xLenwqfHMjHfGatVywaRtsJzK
de8XDsFMrk/Vq0Q4u9ZFE1ZtagYIbLBcp/2eNIZVZ+OAOOT1Mog2qoAHNotcAzH3gEeROFOk8GJU
jZG5x3N+27pbV7EOgwKvsKY8c5f5ZzesoncD36hoHNgKqglKEEGlEwiY+0P+uvAp9dnO12vkF0vH
xrJmnUTUZJNQZz0hTlS6b+77Mmk3HUpqY+QkiKVQOuPinIB2Np2gD5ApKMnfXvm/H0r6ByZuTgJw
hacVuOKneQeJkQ9g51TxumrN0gCW/YIhPolEFuEFKYCXkjX63tFTpGKPyG2IJnSL/n6VuVM2RwIx
CpYfJPSvnjrERG4v0N/3ltp0cdOQ52ICEzmS/JPavfoE3GNft338OuibezKt63mokrI6T+VweN1a
j60Gz0srbwXPrh+CaTkjzZl4bR7LfJz2k99/6sWqlMvf7xgwGPz+8yWoMDloH3Ey0yB7ImAYOkKZ
07mqQr7rmz7faADWbZwEATSQh2uYUqCZLmln8SWsVmv53v8AoH/eMWA4/30e3GQDQi08M9yRq+/A
IDT1J41786u+al4dCPgmfqGRvKiOBIzZ912PHqIkntnMIZMrTQs1qYFDIo0dyFiXWQw0QH3INdYm
LvIK2VpiIkH2XZ7l3gHJSiLfe7Ma67MyTS3ueaoFl0h9k4mmhxy/mMtncD9Xo9h1IXjrY1HhJx4N
mmLJXvljlu2IS/PsSMO0+AcaFj0kUYN+ro+qkeSxIVQ+klY15w4dxObBIM4+oQMpH3cyc4pDFAb1
Bc/P4Zursmw+pMns/XAbnX0Mieu/b8bE208R8Z+mTM1QlUzyT+lQuffalxKjER3tDARwPuiqcNzY
qfPiG6UlWIq5I8VBQjLqaKSYXaR5gf3zJhPe82owx0EF8l8mBTtBh5YPdyA5u6rydRH/T7QlkHYM
tL3YYFC3/qOhp40VyxI0z8kEeoqdogDIz0gpgACkbaqTCubxO0tT/YyHEPuovYgdIfWuDyhkYw8Y
k+hVm6B+G/OqhXxOyq4PYFSZPwJHnj7QazkfXKsSDaxAAfe7MqqYH3dFYj6nWZUeCfHnHsU2r3zI
ElRWE945476BciTCnJwMcepj36lf5oe5YfkDaVGtjl2/Cik6gFp9dJumC2Mo7KiPae2igcOdo/qI
zoXpe4suGwZgkMgRAAIKiwRDD+/Y1ZBTQZawGd+50YwmZZ2M/XtVT/zECJ5gso98shehaPRdN3L6
BUQTpd6nTOgHl5YhBcIJzD/3TaToN1VNaGROh9Gjx8SR+jnCKnj3eJwDKje4U/fD7cs6iLmTefxB
dqz7InTkXPCuTPe8TWr1ULGx3RvfZBfZ9d6/qeeN6bnJxVztS9XQYO8rMMy8A04EFU+3Q89mETiR
e0zLKrgfmSN+iabRFz3L9D10ZyQal+qxOpSqdI7gfkhPGaD3XxT6pcDZ7nmIK4wJynunH3BUdTFz
Hs9cTN65S33+2E0u9T+6MwrfH3IxsPYE1KI33TdpkvyrHO9a/Y560F2RhncK3D1wFvkYASHDm8I8
hhHyRLtWJfyfxu3xWxzQpKi4mIAj209t2Ew7IlBy2U1zlH3oJPVAQdqTHk047hC+VPNrX3iTdXQP
4oXGjZN+EvXJzYECAbC8Tx5ZOVMBsFs6k5hkou8PTY2C555OBvimzhNleCiChFePDoXC5jFNc9g2
7zJvOuuMuV9KdFt2ByLgDna9mPB3Xo4AJnhcE/yMBsb75HZNJj8WUyoTdFTpCpqgLSTcd0gSqu5e
MshTP9ERJygwIHGG8gtAi9GQIHGbIzQEubQoePXTODDbHcertRW7Podo+r0X1kn2CHEETyP07dtu
3yWBnz65AQPJFhox0+z/cfZlzZHiaNe/iAgBQohbyM2Z3spLVdk3hN1VJRYJEEKA+PXfyX6/ix6m
057wXY2jJzMRevbznJPa3o/qjUKdqzLVDQNeW25ACALOtynexskcN9sEs91+z4IBZ8GjHoQweR4T
sedL4cs9hBL6FigyKvdhpU2QYiMsOCxghux2no7iHoiapiN7/NhBmxTCfYqOWU5ZHtyWSpVxBhJj
4dI4DOvm2clODSqztoqWlMkholsbLn6T1di1TOyGkHJobqdIlShzg5wdaWJt91iGaIylk5rm4SDJ
1PnXs5u7qEi9MaqA5Y4HB+lJbkUwb6wKvOAvoUU1A8XhrO1TVosm+cmStkENQjzQOv2s4fTGawGJ
XAuAa8X41VwAk+S2UTxGbEyXwJ+9VzRbEYth5myarlvfh467KJeZnkCv25J5O42gXRjTAMc/7rwF
Gh9vNeYH469ayEIf0d+v2iCdvGqSJnXAb1tEDSvYIwmhELZVjvTFoVychIBK3dfLFfUXp7aBqozN
ijjp/N3o+4ZnyjjDNqB8nNgLdFzMbT0tyfKtHjXAkii4apPWXbzYTI2enrcRHOyUmaCUegN4lRjv
WRGrJjOly9mVP8Z0uSFg889aQQOxo3637IsY1+ANaq92vJoSp+0OFU8OVktSVEC3Dth1OqlmDs1m
kEMYdylWMnty74OS3H2veqnsPqFJXc7bROWduY8F1+CTs304IrZ6XU5OgCL1yZ8i8lR4n+ciYX8I
457/VkJRW+2mPEFYjJekHPdgYGLTlVcov1lgR/XS/3YiicUzuk31tAOcQzhs0FbllHInKvtkaFA8
YbTlyPOQqLHy08RWgWlQQwNPWGastEmUllHN6hNqCR1j21vIYcpU7avpKfcn1RxKg3WTeTNJwFUB
A501eHQGxZLiTSQKASSe8pJkwKEG8XM9T7ncgj0bRp874XV7MkY9SUu4xW7j2kE+AW/CI+yu1AU7
VD2Y4jc2qeZwL+BY3M2kq7a/jv0I/MK4sfKqbn3ddehrclsdQLSCMpNQeL4MkAvdbALujMhwS3Rw
1ZWU6q2z/jjdMEugjAseFc89ANFYdVeGz/5bwEzEwJQ8SNk/L1U1mVMAWoNl440jfklUhwuEpVqs
yV3Lmotpy3qOjCkj5ZhD4AEXFlLu6SyqswsLO0N5Ksw01DM8CBjWd9KOyXKKuKveC6goRnsFbJbZ
+vMoEUPnYtRbVs6LeWGDHyc3kHWQyTtNusSfNqqCrNLJVpAs3PWhyeVhpI0iO87Acfimmb8kWzss
JqYZNDw6129r1qrpKKcwmf60ZAivx7ix/k2OSy2uGHD0LzjCuQz3ZR4O4bzTFDC/MEUdE818X7f9
En8rwYSmfwRxI+tvNaHCfc8rD3XIhnLh2Ts+yabZYMky6FBXDZ5O7mroILTXICLp6wcNNFuyDRoe
2RzG2lTznig/b23GIEm8YB1Q1T1+b7f08jdEtjSgym3RufKForWj710haZ9ajw3TK3cM2QWLEuUL
/EYaj3tXsrB+FCin9S1jjaAnMwcsgHaasp1+x2rM8FckgDK9V0IVgNn4YESetq0/gNtLFzKCKiO4
BYg75KyzycYsZ0eqS0uDq3nswWWgQzEnB0kxZdjpeWiTW1sGHEQ+9dwQd8Vq4K8hONbGqCjlPLmf
uR/3E8hsgdtWIL6cx/h9kMuAIFF0rRjANpVEkDMllbJ81xZ5dKK8od6BVnLmGydb42/VAvKUTZD7
BeIAAwsyVt7A+JOVAdZjJCIM9gPHsRZbTmhDH8mZJvRWh+08JRvRt+07cI1JcRUqKh9MPhbttcI8
nEHHJZyik51m6Y5QQ1G8RcesxFQefcC8/yUBvNKZCozX3/leGOavnSG4nYYV/bT1eQ0SgSDp5NMc
jdGN8Ip2bNO2Q+5zGgqHoDt7VZDcekZEpynsqDpYAN2CXZCgM11s8klViUodBmRwNHUt69qms6sp
H8CtEs7hriTW0RHadCDDLzaiqxR9oXpq/OdlLDxg57CuUt1TAS7Rk8ahRd8NG6FGm4ZLkxdZ3QXI
k6YmiJc9PLEjadzW2BcklUnw64LYE+wAPlvfe5s8bfgxxhrbcXYaw7tU9lAwzSCMViM02WDWOc90
k0NkA1tEhKYL6efoGZVmmO+GagnINgYH9qvifSfeOHhKQHPqkAZsHHdN06dQCJyfIMVV6nul+mL8
rcqw53+mjqnymy/HSKWgtOfVdWIKJrM2GsS8LUFQVeyQ2xr1wkoaFVssbkryO6CA+W0QAxdxE8jQ
oNds8rC4FRXeUMrnpu+vnAmAuAoatcSPgR/y/p0XYdVvw9xKekVp54Ydl62bM9pCRfImiAo2/a41
DnsT99rqrWzmcdzrdlLls+FxKHYaMiBmQ6DzbX7wDsHn4PkFEiEWjT2KD5AX0X6neYlMdE/pML/2
PWLwuxhlKFg6FpyVO6T5g3iabEK7hzBWw3JKZG+whyMHZCR4pJw+Rkj4CZzX7CEtIS63+X7y4/Ix
X5A23pUBg0lRCTb2n1YMXHOsx7ZhuW1cyX+LyQdaMNDYBsrcKF1v04CiftqBnDyyT6VGsMlENXT8
OsG5LyKtGhQU6O1NxT50RWeuw3rRzbYYQ5L5XoT4mOrE9cuWwmUvaZCPU7ifkkSorB4a1KYk6ieb
9bMpSsTcZVQbZiqkWhbJir8xUaDFKWorEOG1RT2Rqwjg2F/K52dhSjp49dabeuenk2uQ4vXI6Jft
EiXdD7VAnX5vURifSDchSQTsfoHNwQmRqxrbH/51Tix/dlUHrwgKADlkXKpOnRiK8J1oKJQEUBSZ
d1DBUHqofZP0dYoISL+PoBYcb+eByR8JibviR1FE4UM88r5FDdLa66qYg/zk+z1bdkNMx3qvhICH
mFScZLQ4g2oUVN/6HR27c+tsTFpMm/CpmXZnTjuHGRHQMT1BtYFllIRsiJ3iB86ZqLe51DG9R9IA
iya0QGCms4kBlZIV/g1GQgC0Mk4ZX7651i9rOPA+2iQij4dNMhdJ8wR2sOh7Gw4oVNqGIhBQPxi9
nYiD8ZYvIXMb/MbysY61eXM+be/tSDp2h65fLW9bgFV/IH5a83PiFjuZMVTZHutG03aP/Fj035QH
lajbduliLGyOJViGigbkEGcIYw+P3OQh6iSMZ5cbyBNV04H4ArLgo2OLt9EGBqypnNDzy0s/y3EN
2009L02zrUuEvp9Dx9rmrs0ZWhoWpRW/hcYW2RKvdn2qsCZfQKbZAYdKY85+BD3QHO8wusRkE+3C
67oLqxsvCWa+hQh64G1hZbDOpQFO6O9ozre9N0+/c3WOEvmgQTfHEJ8hY+DNRblpwQfibSw1IOoB
0Nn+ysuzSCr6xNA85qL3eaoE6Xr8lla2aitGaLlvuY8KyrahBX32FLS+SoUPLYEHg+qNZ0u4yHA3
g6X0JxnP7Z2QOlhV4Bl5RZrzMRAnjDsNCdFXlozVmOZNjdQ2D8PR7KBCP+gt4L7FSw1yid8Is7Xe
YDEXQ2kUJyi8ZAP3+wrNjKHexvE4wdCjpE5DJFdXLYqRMkP3hfZbkpCB74w34DqZbkakgsSJiXY1
MMtnP+kXT0vkPIv2Re1JpBpkAatTy0GvnZXlXPCdgznCGmcDmwT+OP8NFtB5MiAuNbhyRY/HiuIz
sdHkKVR1Pe4q/h13SKObrg+vcyRBp6Q0WMioJ4i9JVZo3CLfU3fYQ1virHZDdcdkFOfH3AsGvaEq
gjkhL4YmkQh79t5GpLJo1atFpr2M4TYTtfjjYQIdpb/XCCxbiI36qFFGpT3kuRKXks7W4IdAQD5I
XYKOnQC7jMoGn5g+lcBJqX3e+ePPqQhxT4K+m9VTO4MCbCM4heSBYCRHB0nzOb6ZHNo0T5r17Bq0
DX11LAuJpS5bjkh+IbyCcFUOaC+pwKHd13Bgf4LYsWNt8mqjpvYsdcWxfclRc115ubQUVaZBYwjY
Br9Jz3f5u0MquQkUQWEBoh1ztGPF9glQSi9nKzmBqC64TUJ0eFKgXUCzK/nUy03rBYuXUeBn3wnw
fPOWq6JsTi04lESGbRhzS0kPSi0QVGKFvs4F7gTSwsBc0aILdQZRdISW1kJPR004jdmo5QZJfZBv
mnoqfohgFN/rSst7ZIfnSJKY+rmGxN4B+pDj/cLQgtUeHSNkBYVHTjXq3m7LUCwd2VzG/alBmEXY
ysNRguPFa5A0tz0i8zVA5uENmKvsk1ZL06WFK+UvGbv+N0wlrq4LN4J4z7hCn98Ckjoxz6RASerE
d9sN1bvOR/tYCw0BcTZ405tu4DPToeDqznh6GbE2Q0XGfayfYBwTBGCo5mq5D5Ipxq5HgeknqBPU
IzPoxKqiT74T9D6OY1LgjUCeKj8IdOnQN6l9t20IKFA3UCadX6XxKiQ/rYyXrBQ5CHahJHMOcrYi
d2yMCy9tSmIeGGY212A+nztEx7C8pdg0LjdLfb6VDMvd2wQ8HM0xRAmGNgqf3oq5A1slz9ERHv2h
3eDCsN9Dly/jRlButhWFwjLopMIuywsDXwEsG9orDGuWh47AVXAT4rPngnWQAaqQRie500tGgho9
r8UlU40o4BXZlBA0BWtsQvw1lXy8JZhz79oRNu03NsjgPSOWzUq0e+5H0Qn2OT3LTkDvrvbZotII
rdDvkLU3D2HBzLFMRiTwjSTDxg2qfuXDrH47Vy5/+nmq3ghadkjU4KiyOg9gUjnAWdd//+eLm+dX
ntTzu5pKdPYdnfbdMokrHHx8GGNtp5T1lfcOJv72oQ2SajNN8Eobx0r0DKhDqrZpIQTcbO1cq1vD
w0JgrcA0R04HdFFNk0y/u67wXsE5YE8CJXUD9B+Wz+hM6DN06fB7YNujSafC9j9ZMWuSYfOgwmaS
0vFDpMfxiMKE/UCroD5aLybf8RDRvqzi+a+g69UtwRZbkRIwYj859CmDQ22S/I2iLJZpKXv5VNOm
/UZz0v/MpxZeAznOOQyGQd1uSsfDOtVijpNrIWW1zBm6ZTDGpei8atP6KBlTDQ89QOw1kG06EyyW
HpZxQb/SOLv8gn/K930I3dAMEwp7KmMsTHS4L8UdUXzgN2qsWyQxRPIRkzf0uJuklQ8y6Fh/0pb1
vy1hImu7CMyiLIe2ZBpg0vITrRZcfj/OUcafGQDvIWOk62cQK7FvcNPjfRhTdQ7PAVJKkPyjZ+ol
GmvnCeWnJCb2F9ruw/euK8MC3cko3stlImiCtT4Oc0TXL8tHJFbd5Aq1B9WB4HuO3fgrbOyafKMY
iN1T3hXk5PVlyTaEY/MR3WSwCkFwFccRn7e18npBFTr1YbV3Q8K9nVQACqQBujFuF6LL9Bh7Zeil
44wgsxn6GdO7JUE8w5/Jg9eQhGdYZcCBT7RObitAqcwG9CPzI+50vUM0GK4c6ADAas1z9NkaSMzB
XbeonnjkuTGjRHQoZPLqNcaUIMTd4eKZQcjjqqlBwQay71qDAyHGS0JNpm4QgbsB6Dg/udf8zHOi
xiHKCrheZAAeKOiCYJoeRtKOhxJM23vEabrzywQLMppxcKIGC7yeZMXwBJoOYFnnsPMeCPCzBzQX
0eCFRw3/oLc+vJDRIh2cuY++qxnFsu9AUdEBHzbBFfaddvABM1MheE5rPqE3oKYbdGD1zncJx772
fO4Xg4BfH+bRQ9YvJC0fmxZSnhngHtWdQe8zGzgqXrC999k5Q7iCOuYYoTHmRW8wrj9cG1hB0HGu
tjJCQN9z5xXbHhmxt29sgiNVXsyf87zC2xbg+BQp5Ktljv9PJ+6IiAHtwMIAOXSVqaCZnaDvVxUE
7b044U9YfoJge0LtvvD9+plQQpNNS7R8wDMvf0Bx4Qnsfwp0q30LQ8LULLyzvUYCQBFocBdY4P60
0WQeWjTEryKFeJAXAf9jmZC/WCOnh3NGcsBbAO4q9pIDk4X34EHVqbsWVCFhFV7S9Q9xwNoeuLLZ
bRcO2XP0mZFHN0BJZNHcejuqc3geRkinU3B2A6raewKHBmGt6NEFGI30GlM361q1k1PD3hoZBd9w
l9F+kF6J8RZ++kOiFZqnZZhg3a/ykJ06M2Jxf5hlNG3INOabTs4IxWGk8YpbkYjvrGCYKXGMYO54
GZanwir6K49L7zVQg7jjgUH/BDKRrf88kyocD5EZoNMe5OgB52B2vccsuvgNE8JKW4jcsh+Zn1+J
Fl2hb8pH6wYU0UFO0ggawsE99Vp7UmjMDhvPP18Uo5eq36uoQbbVTlDx1m1cwXsGQV1hcBTBxTht
yF0CPuhx1/q92TV9ZI6xbKBzimRjiK9Q66KjQTy/+9GW3lhsgV6KkQeO+nEY5/gggxoFhT8bcp30
zOeHToHI2Hm4mKQjFUuJVTY5Ly7V9Ws/Un6V8BIFVa0JgbBLxeiTta57maueYQc2wf6236O4zWrV
6ceGAw2aaLCtzyl0d5NxkzNGjo2HDUgHgq33GkiVdxHRYdnMJigeFrSRu30NJoctTTDhe1xQsN9h
+pHvEX3hEji0JM0JZIHxcERknu4KMzXbHP38FnsB3Ms3AkqWSUqBh2Ep5KV6mZUD9asMykm82xLm
u1/jlPTfsJAcbLlh7Wtr2mLcKmRWW4IK9wHYcH7LkO7c0LZsQZpPbLRpUOO0qMcClPaQ31V3y1gW
4abS3nKKlxpRrOtzTMp0BIlILdDrTPxBz1kfhMG3oCv7bQCC8Eczd5A0M+pcmMPyWyydRijUAq+o
X8f5HPZkadAuRNOLvdUtLW8XTMfDDaJYLTYMqop/iQr5qgeNin6bFFH9HdMXVBdirJD7zjHkHUrU
gtMWiJ16x4rWe5etNcM2ISFd0k5EQDG00xheLxzN0zQS4cx2vijYvg3l8qsnuO8HD2wPVap90GJC
t5P6qRdDAWfHEdxvNfjv6m3gBiRJiCloRahGVQdeV9XPwGPtXxBoVH0GDRixy/tQk43L29ie7Lx0
L7XF/0bOVN7+PSVFolU8tVhbQxAFVtZD5j/exiXrfgQC/Yoi4eYAqS5oVU6UyQOuGoq9c58eS0p1
E7z3CeRwN3M8xmYn57Iut0WMDdK0RFmD9WjKf3o8D+lhHMO2PqgoQgXggSv3rJqcg0msa4qgfPBy
GmAug3kT9io7UEKk2vkF3JoiD1RB6TAFVFU+jAt+XOih85gOEcP4YfTr5RckzeR0Fyw5eSCVr34Q
1KqPURyb753XcZsWMS884E4rb0nLc/zB6FtuDfyJ3BAz2z2GNuZ5Io3e91GH6QIU2PBPD9m27Gb3
QsfAL25agZFXasrBXSmAOV4DvOSHUDpMfKkI29M4I9pvyhlCOMgoMdxHBx2vUUfjbYcEWAPk9/cg
oJ7bJXwVFTw2qHwr+wfJkxZv7VyK3QAKNm9fVyAvn73S/TUteqDbtvbHvEoN4/QwjDpekK8lXvNu
4uI1922T7MWIH9y1yntAqb+gJHUKDQg9yfocifItarHuh1hUiQCbWAymdTyqR1dG5uCbqnhBe1o/
wp2I1475mIhizlb8BhEP6gITVzLMSowL79qhIRuLQpu+YGTvjhi1t14a++EIufXQQIvJk4DpyDSf
Wf3MBdEHlRs069jkTdPBVD5YBwpULakZsXB/aF2A0AcaAr0Rs9HdwXRgjNnMFqSCaGonJWi5DQN4
JRFkvhtBqlzfKOhkVU9eEfnTHoNQ+UALoflj4TwMDJX15Y+6kriQSIrBEDQN3kBOASjaog3GRMGN
LAtaXcXLmNuf+Ah/OIQuFgvmMgRQDRLlkn+Ph2b+1cR1k3kdq8Q2bydMmZKC5MktOjFBkyWDDX40
y0LkS4vWUXtIumopN55bMDuGSbfTHnUT+jHokJfiNqES/gRVJ0b/SeHA3Z52C27jPYAW9iWC4gJg
gmjSUvsJLP0C3mvNYBWQhrnOWvF/G09nGaDD4i3h16BMa/YqXvct88O8PdZolO/0cvZCRQxX+8nn
X8B88RXaLshll5/pFf4P9VuGOsp0MDz6jpL0S5C1NYWVVdE0ajRzjm0IkN3JAfRA0MYAnKj54hs4
P9s/QHEtIilHAdYenYeNsPMjgOPnM7nfS6/3/Pd/fHhJ9ewpigOiVXmHwGbS/wGpeV4Z/BccGV8h
7pD9lQnqHeDIIjDoBbpoBsSw2d8HRdgqLM3NBbK5GDVIE5aUfQ2huGaoIuWMlH/mCrhZcK5NLeuy
WH6mD3npQq2xd74BOKxqxRGBgWVAoL3A59wPECT9GgB1rdzIUOIFATbmjlgXZd/AYOa2YCQO/3h5
8pmY2IVnWJNRYT4whhglYo0XZPApEv0XFvTR/0IHceFWrfmooIlzHrfFMAqKQveZeWNFv/ne0n6y
o3oBaLmWbwy0gkR4H/snAuHR8EAwdVU+wF4ONVIDyQ4HjRu3AIz4sY1fOrAVoBZ9chSwMaD2yJ3u
3HlfzC7Vw/+wWHfpC85//4cVksmzEWWed0UdmD8mWjTIIfU7qILtFx9hZeegAhOSRRJIfgw6WiiZ
lE02Cptcz1Urnz4+pktvfWXuFDm5qFshj0EysyM3Emn0zGxsPzGNS299Ba8VNeZ9bKDoaEVeSvF6
MzIJAGU0GuKIIvuPn+LSu1hZeIuEWLsZ4HXtd0CzhFAw7+/dhF5cvFkMKpPPcOyXvmiFshVWQQVh
Vu2RwE0it2pewFgBM/x0oe/C+1iTTLVDGM2FLxBc8wXu97xLo1T4+0vHtCaYwpy58LXXwE8BhY+q
FqTK8/xW9Z/uCv7Nkf0v0WNNMaVpHWqaNyOih3gVUXlHoyehyB/ACB6B83wRujhA5O1tgXTr155p
ZedsFD74xbF2USbtuDlvACvgEg8jvM0nZnjplawMvbY+AKKDGrGDlyMFCeIabetCkODw8RNc+vzz
3//pSHLJMID0zzyDdms9894GzSdh9cJ1XRM4YcKS+7qvwpMzPLiH1mE/ngiGPGgSDxE6Sh8/wAUb
Zysb50HRFHMVBqe68MkOoCcRYfIVTP38bdBdC67/mLTdZ3t5l55pZeuQ04uaAFSBJxdiJaAWbfEt
R3rYD/n4JcIYylZGrvMS5CFDj0sc5GHmYI1pIYf3jw8r+ff8ak3pxFDWel1UDkeb9KCbmDcm4L+E
Fz5MiThQqASixXOUX5WlwJTmP28X8CrOONoOxymREnNQ2mWe/Iz44MLVjVapOlCU+ZIYNxwNx/qx
RnNtI+tPV+8veZM1m5MtbDWxuLRHDJ3QJ2+rXxj1Pp4Pyxb1iK6o+g5k5CHmzb7pv1g8rQmeaG9D
INUCNLe4HLCND8IUwAw+kz06n8y/OMhoZezoKSWNl894pGW6zS2I1ESDzEHH+gZVKTQiP93/vJDI
r/Ub1dxZKSI8x5k7yGIHGuQFdqtGfXUWxZtR98TOe/n4Ul+6BysPwDDNJl7nD0daumeN3ZLN4L5I
SE7/S8yRsTIOy8Ye+Qw2lsD27zLEXsHHv/yCN4lWti4Iyz2AuO2xjiEHBzxRlhtfZHP+6T7mhW9Y
czgJOiSJN2h3Tck5ZajAyOUs+IPiCt2Ujx/iggNeszgRA3+lG5Cn6gTUhDxWGIwqHBW1t7H6IkMI
XTM5scqTUPqN8S0wRA7E2can6GR+/AgXbhBdhXGgoEgLeKc5KsqemF/1GWbWXyMBoGvFxhq4OSZp
aI5TUWLJgyffw89znkvv9/xE/wjf7ZRXY+hxRD8J0TKsXefAFrRlKuv5a2y5GNP/51dokEJbrZ05
ClnHmzbHqPucSH3t5Fe2WxqvwRBIDkdRQGcPnfcX7/Ml+kuHswrWHIKfjCaQRrXoIOhQ5tuzSB2E
yfUn6d+le7Oy36ng///0LS9/tQCSZEX4aQF24cPXnE3ijMfJmwIuNJnlNWiQXkyd0E/O/cLR/JeO
ItqZVi6YheUh4loxYZwn4Nq+ysVK17xNOm6aLne4mGKRT4Z07irv1Hffj83X8qS1hiIBItdMXJoj
Wc7CagyYxu78ir90L9e0TeAe8rBSUyO3sOKVoQ7OMF4wn7j9S292ZbQ9S+LKY7L8DekawDsKcmfa
XH/xl6/MFXB6tpxbxKe2xeUHJyAI2FNA/ejTxydz6easLJZw8E9S5sKTKto+U2eeeOdA1TS74tfX
vmFlthTDmLhvdHgii6FVBtL4SWd1BJYCAJQgtPpJc+DSW1gZr5NOgMBqCk62BtQJYKOX/2Gx98KH
r4mbOCA1pMH4VmAaTOQVkE1YVMG0E6sMHx+Sfz6Nf8nl1rxNPeN6HMYAA+q6KB7mTtdpBf7ds3LB
YgqJhnJ5kEryDPtsGvMnxHs9Tp+4j0uPt0q9o3rmcQ0VTQG4tBmm08KrqsT6Gdravz9+vgup6prc
iY9e75kixgFGfiyvZOT96sPue1QuLMNu3U8VBp+wtV/IX4LzRf9HCB0ltKpaIBCBnrCcZMXQyHTA
WOeKqOiaAFDxyZldMJzgfJb/+B5B+ppZ37dAVZzRhLqRR8n9Z8jAut3HZ3bpraxMn4756M+BxDcg
UnSZBe/0BgDxrzGdYWXmPx8A/OCDm7HgItJeYJOpBMpkS3r/i3ORtUoilg+B2B8ofr3o52ddWLcZ
KvvZ2Vw6/ZW1Aw4JVsg5wqcnyt4UBVZcSOtuZ/Rvtl86/TXZUwXtqEkkoIJIoWEU9luNveDhAceI
ZfZPAseFh1gzPikPo4myAoAprSm7inzMB6GtIrdzEHhfC6trrcTBDDz29YCvyEFsd6gWoh+1xN7d
x4d06QlWmXZDsQBNMJ0oQBI2Uoj+eODlD7zo9+IDvvTxd1wwg7/VXf5haJJ7C8dCUFykgz/8nGvj
3RQCKKGvffrKjG079oNHe3w6WjW/bOVF+1A0/IvnszLhFoBfoMY4Ph04+jhtCiQIRtWAIAgUEf4X
T2hlyfmEKRu2bbAbEM1yvvYsi+7DBWK0XzuiVQA3QgHbE3ccD+EDTsaB8EtVEQGX8bXPX9kyt7zn
UxsGuERmZNvCcZ2eV2M/CQgX7s+a+Mk1IbZIsEkM6FcBbgIy1U9oW35Nlp6u+Z4So7H0SmL8+LAJ
3gBPURvoYH1G9HrBvsgqMNcRNqdV3+G3Uw2FR0HAX1WK/uoc0D7JPC4dz8qEZwwCO+CXcXm6fgF0
3YcgUr4Ajfill7smeUJ3ipQ6PDugeEFaWeYcrMSgpPnk1186oLX5kr71BuHnv4paYeECC3qptB5g
xAWABB8/waWvWNuwNRD8C6P8l3RgnIv9vNrFrq32FED6r1nYWhox1IBBW0tgYYGR910YRtjkmKtP
MpVLb3hlv7p0YNwNelyikPBrJS12qhYv+eR4LmR2ZGW9ISgjsVFj8ennfFVF5kYYerIeuhbT0uwV
8/cfv4d/f4xwTfskhsUmg/jbU4NaHLioudgzA1j8xx//7685/C/ip1JKUhOHUBaAM+yaVBI7KnHR
7iLzGXn8pa9YWTMPBs+vGzuB8AzBwOb0lWARJ13M8DXx+HDN/BTTauT8vPCZshYXFTDCGluZedc9
fHxIl97B+cn+EYvFFEMonpL8F4gnnqYKCy9Y9lVf0nMMk5UtN/W4RCVAkogDHnIsIgCnSwPs13+W
kp5d2n/XWGGysmQQ+w5j23QUzNbloS1cqmzznUDjQOrgx8cHdOkrgv88IC7iCTSGBZ4B6Hm9sSK5
B9vX8AbkarCdtBd9idouTFY2Tc3Iwf7i8D0kLOoNuidkC9TAZ8rzl97zyqhBQeBPVJ9dhukBEXEe
s9vuzPTz8Sld+Pg1pkyfp94RZmzHAPBsl0GIr3jBVuSUf+KTLn0+/8+3EDiA1E0n8fNlBQNruklu
awuowMc//4Idr0FlQBMaAGYcRa+qZ/cACtbPqu6GcAsgrCu/5u7WuLIyR46L3YnpODlq3mrwKpms
N4375KJeeoaVJdcFOJr4/+PsSpokxZnlL8JMCCTgmntldvVSvc5csOnpHBYBQmwCfv1z+l2q1a3k
My51SLOSkBQhhUIe7i0qejLQdL3Rbf+N6sw5OWwbhaEXLmvzaqsQeYcHhLmkqOBCWTBQsNPeASfP
CgDI9vmGK0NMkacFUhU/iSlDiVevmPVvvREMYdvW2HTkqB6HCjfwK9IiQOrO0PsA2hok9TlPp4+P
+7CZqeHEWMw4QgXHcC0BCgXNUYDqfjDFbWvccGEpOo831TRck5i/gAqAILezpiVnmX0TQBb2Kd4+
8jE+tbUH5q26CM8ZyV9YDkLzx19v2UdNANmEWtC0dyl6yPQJ8oVvFNLNlCFXkbKXx10sm8EfTgMT
Qyb5MDteixIrgMSzS0PFO57Ub6pyOC60EKoJTs287V3EC5ZhvnIGBvI35dAMfbkyPzZd+AkFNKfH
47BYkSlPGJSgloLsHuQcE5QpHaICNF9KjCuHsm2pDTdG9TRSqWAYQyE0z6odKqYvHFHLjnlruqhL
9POndTBdue/auYNMQ4p6aRTS+MPFIcVJCfECIrinvGXHx/NkG4nh0S2rc9pJjZE4I15lWQ6CPaF8
vgcRxjbhA8+UKazKaqh9LZ0fU7iUl9dQWegctQYEto3AcGlV1lT6zbwId5YzOcaVbs/p0DovGnQ/
jyfJYkwmZAwYRK8cUfKOxagZObJowPNgWtIVa7L4nAkaK4u2Sgkd0bxygR+g4P3Nsg8JSS8oVGWg
TkRxN3gito1lMbhXTterphBJR9FZQrn/GWiF6YSa3TVCaYvdmvKEOC4zUFwNzg9/HJ0dqBv7E/BR
6qwT/ZmkDX3v4i73eCS2rhaDeDUSBnFTRuYIC4/6GPL5Jz9/l6TjAaWtdD8MSoI8RdcrjmLrzXB5
j0MXZyoWfdh5yi/+lPydcgHGmfxlpGAqI/Wm3KRnAsrSZOi0lkokOyLJHdJIAxDhG9OGngkkI1M5
pviD1jvQ4O6jOa73rr92lbOcT9w4unkR+0HHnBRyjxykZF0JGJ+fQlQIDwEKmgwCtUuP197mkYbT
g/rA90HKmdyTHvq+qcBuBbYoB6+Am9o3MWTZ2IZKtL57FWn+TlEQcEM/Z02S0bJjmYAxMKt4bZMn
6R1ZuPhc92WO562QnyKlg21ebsLGMoLyH7CHDletw/Yah+n8ttZ4AXw8O7YBGAd37PgOyjrG9A7K
pmEPthd2mGootjRsTfbEsiX+BhFTpPe8CTsVnvjY1yr39rEc3s7e8E+kgk8dq764pX9/PBqLLZmA
sTmgS6KGJ3dQyKgn7LjZR+lV6UpAZWvdOMjBwFbHKD+FB6s6IyoBR0wy19Fujp2Ib0rXe8w4xMFW
y0EtM5ArqrNvugPN6oiSy42uYDg1wrOhrZNpgnLgPO/9okMuiCNpuW3yDUdWgwrBcYy0Nl4F+rMO
ouyjk6Cc+3HrFkM1kWFhEThgmaIgvMNjdfEGnGBAOcrAQwGzyxfCmW3dLFb86iTqc3Bqpn6V31uI
n+4zLU4xi1ACPLrbEuqeiQwjeaQTWXXV/f81ksCidUQlbXV4/P0WGzWhYQRUowg1+/yuGihToWYc
j/ktKue3tb4szqvZCV0CAkyPVHewURSoY/WmD0C6VSuBvm2JlzG9ar1NQbJFc+leS5LQw5K7iqFK
POp+LS1jOdRMaBgVnm66JBT3bo7DXYMkza3h/o3H7vA+AknxWpbSNhDDiTkIkWpfCfeatDAiFKtC
x3EGBX6j1zCkth4MT/ZdpZEdc8i1p1N1RIn7fEk878oiUG08XmpbD4Y3O3IAH0ZQFHeZx89dBK5X
ELX9B2mR8vi4A4ulmnixiYN6BvSZ8o5Li/yn7CZPnYMJBfYr7VsGYELGQKEUsgTayPcyhghEJuFn
qF+MQTyiym0BngkaAy82iCzHFnydUp7nsYmP/8OrhrccK3+4N5qIMeEWDZ25P14lAM/y5Ek80Oe7
wvNRPrVLBOoHruDT1fMLihZAJ7PTw8Jm6YGwvAFhrpuBzfjoJl0rGEiJwrrEP2VZAt2fAWT26p+h
F/X8luH9HK/lKAUH4JOX5FsC3gOUlRcl8+qDG9HS+SubwWlF+8J5yYmqxDdwv3UuqnoQDqZnKsBh
C1wNmNZYCCpkN2JkV0IPqP60UNz00a5sOlCGdk0UuCvJMZvpLEv+aqOY+mksorlxr1lZvPARaO22
0p+3maWxCYHxeIzk1Ip760RgrPAHHxRkeZ7ydCVvZbNLI4ros7wFD4ys7lnRs30WufQ92MqnXSdb
tmKXti6M/QcU5BAidyoXEhY9P04eW3iqXL9+hnFsfPj0PGMLYh040JOJDPc5ZDFI4+MvIKHMVnYf
2wobuw94QwcuGYjF+l6DZxZ4xmpEOdzjJbZMjwl2W+j0STWU7s9nEuWhsouDmS8P8rUrx08MzR9c
1wS7eeDIIyW4acCwCSP6oLLoPUlHcsqL7lklGfCfcJaDp8DjMbAaPH9qTp5AjjCDDi59V5UYLxkc
UOOCWMQt+MEb2EtbDNPVZRBk3jYLRvYApKxzCEMc7iOkcnb1CJ5jmg4JlALSbAWZYJto83LBvWaQ
Tl/efdQLgPuC73ICVenAQzp72yCWnl/tBKM7jU0Nhb174ZUJ+OKx9zhzyq9DG6x1YQkaTBxcWEJz
wCmkvPdDMd5YUt2YQ8NbAPYsCFUADvF4JBaLp8a2EAJrF8gE0TNSBu/j5ZoKruuNmSITCgdOlxr6
KcNwB0EF6mdYCTV5ulFw1TORcH7T+cMQkf4ORpt673coZMzzCnSD4bb9zBQ+BP2GckgY9/fa0x4Q
CuPbAjKg+6nqN97jTTBcXPogJ1cUgS0KiT87VUC/RmWK/d/xC4CZHi+xJe9kwuFCgZJtiMbIu4jx
dMpjCEOmU8mveNMGbRjvPkYjqNQe92UxJxMX5zthTxJXlffRb8JbDewd2SPEgmjDtvZN1x4SxihE
Ru7NBJVOsCWm479zXnsrNVKWncPExJEm8nLor1T30fVuaRoXp6qKfqQU5+Tj77d1sMzbq43Dp7IC
BLio7iKLf0AgCGoSA0i4N6ciTEXEbCA+FKzb8p6HrDoz8EM8JQP0MB5/vm15jRPehSqJgIBXeQcZ
UQCizqE6jlBFOTxuPfpz5PkTw/1qctoYSg5gepyuIdE4vGpg54GvLBtQvuUvYA98GuZP4Iteudnb
xmKe9SnKj/uqa+4ZiLV3dZb9XbXep8cjsbRtYuNaEggwNWCZWVW9BJ74EfLgx+OmLRZkAuOy0INU
PIj07gEEO34CQ3nZuudiWC1/tPVgnNDIauCJsMmaewn5AnCP4wl7aDJQlE//PB6C5Wgz1Q8TqZoJ
AWFzJ0P2Lu39F6a7t2AQ/eqwbUp5ngmPC0MJVZ6MqrsXQEWcgpwIdw228VwzBRDxgApZh3Hu79Sl
9CsX0fRhTib18fH02ObfOJJH1IP6UcLUPRt0dgC73pco8CFaFSdrMBSLo5m4OGCl3KrGaXB3UueC
M+5bUbQXxC7PfdtfZiZ/jF73P+CzbN5ghOzzXNd8iqHJJYJ8fDfXBJImKtN1uhJY29o3PJmD62iU
U6/uMmrrY4vzcy9cJ1zZsv/cOjXxceD9reewSST2CTAU+rBTAYp3lMRs+npqAuSgHQBetziv7hJH
DQVN2Y5JcII9tiXbxxu+rKBeChGLbrpmxaK1kzlfVAOq0ceN/9lQqYmKAxHYnOMhsLrPIAmGAouD
2h1d/Iuku7/Sg+3zl55fnQhdW0kBsSt1H0UnL/EsXhpoNWw6AKiJi0sWOQCpBtyIR1Qj9FFUnZ0c
akOPJ8f26YYX4wI5EpCPqTv04qrvY15Fxc7rkVjf1jz9dWZ0znOSN011h8DF5z4t+lvr5s6mRAfo
KH9tfIJaUuDRsbujppvugl7Ic9Q1zsaZMdwVup9dMqWBuk8uu+vOh9LbGoDmz6Eu/Q0A56gpgKCi
uoNZ+q/er6/LE3hLhg+BrN8LJ1uxHFs3RraegPa/wzms7qBNTvY89b+KovtGeAM8uRg+QNzruGmV
TUScmns2DtB1ynag5/0BfUVQWNaDBrvjtvaNcDpMkal0QIt8Eh5oUUPWkZOXgQFwW+uG99Ky6aNg
Cuo7UtHk1rRF+SxT3z1sa31xvFd7w5gpolnPijui6LrdDbyH/hPJu21AO2qSrPUigKwCZDzuYQtC
xOeSaN7eoL0iPmz7fsOD4xnSlLWMgxMIUtsjl2l/Xif9sFmo4cGaz8PYuhO98QosQllxisHBkYnm
Ow/cfa3JedsYDFfO3UJCC8hp70UWgLtdR6iT3stpIcfd1MFviDgfsmKyUlBLmvy76IIfyCyvPUta
qEuoCYaTwTDMlOHr2SD/7igj30UeQFGsQy1gyNh8yyHWcubOP4OW4uTlyd/bBrUs2ivLdYsRMi4M
AV4UOPQUQ0bpqW/6z48b/3NwTU1InGTQu4hKLu6ZBPhxBM3wDiR6YOJJyDs3ytc4UhYf/j3VSE10
3CJCOoggw/FWSh/Kf/5dQVHjAF56urL0th4M/3YgNDt2UAq8l1DZzPcBaD2v0ew63S7I637l3dtS
H0wD45jOp5lVXuKjRHeA4KNzrqumDT+PfSj5N2BVa3EaelwU56+1KqBvtkNWLqYF4py6AZdyUgdI
Er+MDmjV16imbOM29gU6JgLyI3gJgGwah7pQ9EzCvt07w9rGZrMQY28Agz748SEFcxegaAk/By0A
svE+AAtB9i1J8IYei6nSnx6bo200xg6hHO0Dlyana9yCCSoBPTek+cDVxKsvjztYzOEPhmgi6yAt
ygGSTnDTI4W7z7MhObqgfHvcuGWqfsPVgVdiURBr8SzvuQuPM0g2D8DWj+IglHTJoYsS+v1xX7aB
GLtCiDRNFY3Y6hQB9EnlKcxLbnteoiaoroIESxt5Q3d3mq4F0wc0ocoTdCFa57jt65f1f7WnqVLl
dHIrrHMNXLeO9WcO+uOVrcBymnFjK8AbYDgWHPqleuJPk1vupTvg2OSfVBq8HyGztNKPxVhN5Bwg
uS6rwXl5WmQTTmBO7fbEB0F6PaY/Hk+TrQfDuVEA4sWJZNGplPqtckGR1Lb5p2rM1672NisynHsC
1mCI1OCCXF1+aWdUaWy/TZqkaygvwSYY4OuTugvPpdu2b1m5ms+3fLqJmBOAJU9yDKcbGNeaN4iq
5QseJ9uVUMXiyiZkTjg81904RydRVzXkOzIPkbufAtM9lkCY9mtbhsVWTdxcKSNcblg3gTKmi6H5
RXX3Tkd++rXlEVe7yZsgqpDSfPr3sUXZxrX8/srxeBxOKu5B2ZpASuFW8hRCUXXuxH+TcvBAv8/r
FdO1LY/p4ZKAwCTx3BvFVSTmet5XHXQLHo/C1vjy+6tRtNz1QTjQ+bewddwdQvkvcRO839a2ccRz
PULidHLj00RcegFTeH6GVMk/jxu3OLQJnBNJRrK05PXVH6oej0/e7Nx01UBnyyuC8v64E9vsmE4N
QeoxwrvWScwu5NwzvHJB62ht7m1DMI7oqdW9WwNBB/XZEiqpLrtNCOxO4G9/2fT5JoYuhhyDjts6
zsBuhyALmdh8yL+OivXtGleQxQtMdrUyy/y6GnpyK5WGXgXLsyOeYodFuSreeSNUwLcNZfH6V3YK
2rbYKzoansIG1CFqLvoTS6O1K61lJUwUHSj43cBr4ukmc/pfloDag3D/WIwAzzz+fFsHy++vPh/C
j10cqBwy8MiY7iGp9qJjxJabozHf8OPM8WoEkqV/ixtHn+mAqvSkWYP02r7ecOS6g5h8n3shhNOD
EaUOFWQ6iwqkXHzY+B5OfeOAdlrwlBY11Ft2YAt/P2iBYl+w9q3Mv81MDUeOIcgHMgCVnEsdvk8G
IEkRyIR+foSY2unxElv2Ct/wZhSKN1D46ZxTmKEaHdKlDWSzIg+ia5vaN/FzPu46UJVs+jcKglcH
6Eq/APi8FoBZDk8TPBcnTlYjb9q/gWh6/cwl8Oa0WAwJBQYJSB+hBhpspDOkJoyO0CyO0nRC8Vta
IE4aAeYCgqz5vm2ejHOZsE5ArqhG60Dmh08eGG/2Y5+scXZbfMFkXgvBAARpjhKKdtk4nSAYDJ00
2rG3YINoj9tGYPgyLerc6xrfu3HaYuseoRVTzWsXEtv3G77Ms7jv8pLEJwgvdOKZ+6pvjqGuCvct
GTXUJB+PwdaN4c5+PDESQEjqqlIFgSQAgHSY7Gq/Xskf/PkljZpoNB7HaQJ1E6yyVjU0U1xg2/1u
+qfPm+9a+y/LhNUghgA6aCX3/BM884cLr2c4OHA60PWok/lGY6j1Al2ZN0MHaboYkpNOnEGGO0w8
KN1BtGf6t2xnCM+1/QTedckYhN6gZ1aQj70LoaO7FweMHYeiG6d3JHJn+QNxRq2gzLyEyLLuQBRQ
zlEVg9JeqfFQFDotnoeGD9vIJ6iJiSsdhdyLSGPcuGDBHMruBzjNGkOHZfVNPJyENKJH5yA790RJ
5Cf7wEdZ9gH08G4BXDGYZf57bGaWTZcaYUEM9UBIAznOqZfBpzbhT4sYyuOmLVuiyfAGTB5zQ6j+
nEOIzxxbiOMgjxvIg84BTCwbXJI8Oa9VZ9vGsUzkq/gg8XB94NC0O6mu4GdIhMlPUaH0tjjQhLRl
bhyyMYmc0yShKlhGODacVVJ+21obG4ofdRntNcO5N0DtiQbyr5/8uqpde1uyzY2xlehmrqEahDUu
s44dVI77o5/4K/WhtlU2AgOoqnVpNwfOaanfRP7vTaJ9lK8Xf8VOeRjzYWXzsE2SsXeoFDKWo4vg
gACzvfcz/oYvb80L9dFja7VMkgloy5wxhF5yWt0QdkwHUYLrNUaO5nHjlq83gWyiaQn2Vu2c2i7+
oavIhbKj9zd0bTe+NpjotZATiNMOARQyWwhsxxrRK9BaK0eF7euNgEA3U1K7SemcYoHEvBjGD4kz
47VhlCsIb9vcLx2/cl4NgV6UmkTlLV54fHwHMrxlL9auDrbWl99ftR62bACVjypvoQSWNkzAJZ9M
+afHK7vMwR/OtN9Qa8JxCg9qWyftjZ+X1BhxQjA0s8OiffG4C9v3G+6bBQn4q5NAnHsPXK87wVmU
fa6Z0P7G6TdcWIcpyNC0Lm8EqoU70lb+bqny2fb1huOKgBKAXIbyBh0beSZZR44pisQ2NW6i1Xo8
8oeK1BCey1DC9T1pGCRzE2fba5cJWAvTxvUg1Fre/CbP30Kj2HliKIQ+bPt24+RVLGzbMoAqr4rA
s+uXRfPGnYZkEwKYmkg1lOXlc+h55Y2jmm3fu8jJTyiOPLpk9RXSsi2YSDW/jfXERq86ty7Mpgwg
ZKGhGNtB1Hj3eIosMaqJVtOsrTPUuC0Hl/wCMqDkAnRHCHF2SBkAgRzs3DRoL17Po73bNGvFIJYT
jRjnMdTOWdcOo8RV1z0TnGZQ0zwtIiAOwiMHkIzHg7O4tQllk8Uc61zO8owyZb4vyTwdsQ+uPP/Y
GjdcOpYJqQIXRVbQ2/zY11TvGz6u5QJsjRsuDelrvMONLhTQJ6TyQjf4AeHZbfAg1wStkQTb20Tn
8lbKSe4nKK0fPTf88XjO/2yyrolYozLJHEfDo7M4k7ue4/zFw2qwY6iQPWzrwnDrVkMDCQ/2Enwx
yAEkoq4h/9h/BNHxWpHIn+0TIKxfzzNepUXBp0ieOZhRiA9XgOjogn/0hT6ketvzJKrQfu0GZBng
+yjlfC07BERxin2DxNN/j2fpzybkmgi2UkEEXVExX1ufv8gq63ZOvMrGZWvccGCBLNKMi2191n38
DMlgufO6jYQuqOf7dVpKmrK0QyBx5im0Nha1h3RezXLavtxw27ZvwPgN6scnHaEOtp9AjFAIvlbA
9OdYBffkXz+dlx0EVMMoe4rD+o3C3b4fqi+iDi9uoLaRJromji2sqlG4rq7P0JD9okdEunKGZmuQ
bRMFck19UMEql5SJj8Ut8ndkeZFvNluOiVqD+HAMWGikbrRu+5MgNaRn1bByH7ZMv8nfVkKOO5vy
oLnqnsjkHGctork4bUtdPTVV0rfNk8Pqrl9h1rHYUmj4L4+GWXaAY1x7MU70gr0uRBpMCM89bvJh
k88NQEIEv2NQI4NT9TvCITMLVOGnbY0bPjyBHjHOZgo7msGlI2ZsDlsx9q6pBwo131BxVTY3PUKE
aSLipVxqWbZ9ueHDfhQgSHSIusko9E9J4iZfGjoUKwe7zYhMH9Y0LGpnbm5SI0CZCC58KMeMSLmP
lnv9piGY2DU/gRj12EDnXCBoP5cjxJbKslurM7ecXyZ4TYQiRhlynT0tW8TCc97yT1nRPE2Jd2/I
Wv7UYv4mmVsCphBZNk1zaycYEKSbk3d1t0ohbQkkfsOqzTJnQ5M2uNWgVl6ggq9calCRRf32eAls
HRje6w8drBTPZze/cyhid5HwM2nS5EeajsVKysPWxzJ1ry7Gfgf2X5wz2ZM/x8lBhum7hT5C8fzl
8RhsC234cOgXVR9lIyKIoX3WAMXtNPGuoEI6DmX03CVruSHbUhtH8uQHNMGTVHOLfcWP2u/id10B
YP+KQ9umyXBo2gQgRIr65kZ8+R48k92uHaMvQ4o8wuN5sn2/4dNZQMM4i6rmpkIE6xVqopoon8+b
GjdRZrKXbTDGHva6AVBQEQMGDCKP3F1DOFk+3gSa4SmcNYOXtzeRO3W14zTNTt2sAHbc9v2Lcb0y
UggL9VrE/XzNJJ6LVFC8hFM2rdRbW3ZTE1xWBhC7cjt4GRnZS6wDkEuyp6D4F6/wa3dYi/Vww5FV
Fots6tzmRmf5ReKJ9k3GcHP19Oprl8XNTIxZWLtuElHW3HogFVCr3H9cnk6uyqMQ1amiN0iQbIzu
TJiZaLMRiLYBHt2SHPjiZiccvMJvvheYHG1cFS7XQ6vOXDZ5d66yxP9vBCHWWi7QtuCGLwvQy/SQ
/p6vEwNihHjDt76hX+Uc/WR93maxhjsDbQ890s5Ln+KfjEIdHZ6GslnTr7f4m4k1g2RYB8D9nD7p
IijOie/rg9et4bstpmRCzbSoRxFpmj6Vk/e1hEDWDiHxpS27b30Po51FtJKesnVkeHXSyQ6OkebP
eNH6kgT+bRrJWY/DZ/Dfbq7fc02JT1DegmIrrNWZLkVkJSfv1k3VNgTDsePAk83EmvYqOOV6B3ra
0NnrMe+OtOFZ8laCwf8W0Nldkzi37CQmV1vrCN3iTM2eZOZk837SysuP/ey2b+VEevphk/Uy49CO
HdGEzOtaMHGDKAkItPZ9Tcg2AiDXBJ2hzKJrg1q7TxIlgz+D7v9BM93mGoZzt6gMbRgEiyBBWiAl
HHOnnvZpnnUr+WDbAhiO7bthM0WgnXgC3Y060DYgO54SeQhluCbcYjEqE3BG9ECajLTuU9zlPzLW
QlSinYsZJMd1u2eVhoC9G+TN8fFaWwZkYs+4jJzcGVr6pMclzl/gYL0GJ2rug4DrcReWNTHJ28oS
Cn5Cd+5TmDp+8gIRqCo6Z6LdiBpyTeRZSanqQgWmpJA72S1GEcSZzfG2emnX1PZUnPmgFc/SJ75k
I30JfePIWXsVtBxG/jJnr0IbXsZuEVcxv2VsTp5xj4OkV4JEZOlU/E3XIGW/bQ0MlyadLEBXVaS4
aLkNeZZ84ncxQVn587b26a/jCPNuzoHzrK+6iZ5jBa6UCOxWh22NG07tiLwayTj7T02LKtrDpACJ
3EVNF/zzuH13+crfX/Dc32BniJ9IP2KJ/RoQVYgnuGCpSdrDcjOVAMFkAfRvBARf9tjRP/msGXch
8W4DCbyV67bFDkxgWtvPNJ+baLrqoIfyF4n3GnWYPPXuDCfW42Fa/NDEp/GcggFMKu8p7NjwAYxK
bLw4gjbOtkjahKRNHJLZlce6G20qpLVaoK9QdjvFjvLB4hyOXj8ccx3N5cZ7gUn2hh14zgmKNK9Z
A0gG9xTdBzT+sm22lg3ztWeqsdF+27Jbn7jvRIokI5N4Q9nWuOH2k0xppUHWdfMGeh/CXuyELD5u
a9tw9Z6LKmqmhj1BoAMsxBHqQLwIibnHrdsM1XB0SCY7A4i3kiewcTUQrYnD6IhXpvo510OqnrZb
q+H0E1QERJRS9sTbUl6mMaXiUnWEROfHA7F5g3GSu45QrhdDIHSHdPLwNi2rDnps+bb6fPc3bBhp
knhcXgsLTermM14fSvlhcDzXkdtsyMSHcaiBCpLE7KYcN5Q7CsrVcJ8jLtkmAub+hguDhknel55z
KfMctR8Q0NwNefRj0/SbyLC2zyfCXVBj7n7utLEPMLonNr4QmHqfqqVdXSS0v/W1fitkln9LUWH3
ddunG84L3KdO8ggih7tEZ+LQB0m7c+dtz7auyWkGTkAP9XoRe0p6JznEAinFgpRrl1+L1ZukZnoM
W1WCYv9CwF/Q7eKaVf/QDuDYbVNjOO2sKubyrsHUzKJBtdJCDzhLsg3h55qcZqR2VFu4GZpvJPGP
I57Pz6zYGiSZ+C8Z9YWIlXQuoFKc34KH1t8hvxGswNcsU/8bAGyUmHndJNBJRC7UX54z0gLaMY9n
3hLHm+gvMulwaGJ8O4kq6R/CxpvIPha5OqWrTOG2PpYz4dWRmIUja3VcaPCN1Ln+NmcBMAVh5TxH
Sm47dU0OMxoJ7ag5BqWinEGH8xPWDpmajS/zruG6Mi7dME49NN9mCPLiWd6gNEkgBCBXsE6W25sJ
BlNgiwsQC/NbWbpniCftJ8kIOLfD5zlBZJd3/crrgK0j4yAWXuewsFDsQhS7LQFjuASqQ3Vzu+qw
HgZZznuT1qyfpICqQaSuSQRFKDqcFmDbFMzvcn9jpPWT4eCVWU0eb6epHiMkBEYAiHBPSZOd47T6
9Ng1LI73G0JsdpVqO6FvyBrXO93DrfN0rYTOsgwmQEzmoDhBqa2+KRGe8IrV5oClCv7Jr8PnZgRI
adsYlu5fzxFLJx51XnsG58+IEkMUhm0OtUyg2BRo2TEIJZz9UufRbsqQZzp2s1ir8rQtgBFKTz7K
SlnSsoso8mY3ATnxH0MC8+u2qTF8OnGbBOI0gbrKDq232r8RD9H648Zty2sE00JBrzrJKuhh+zS6
QEPuJYlBG73oAwatf+2iOlvpybK5mliwvhkgTOLk+uaT+j0PQVkrNFATqZjUylufbRmMw5lOQ+tB
Uac7q65+MxUILOZGbcxJm4qfpXAg8Ty7wZNqo/e079TT7Ih+ZVP989wQExC26He4vE7JUxgjJkKx
R66zXdV2mXzjMb+uN53QxISGxXnJZJ7WmCDG7kKw5JDih02hEa6lv3pwmMlFu13FgGjxqT7QGBLW
F+qVOv782FT/vLzExISJcoqHoOjYJcucIdz7TvCBhY6zbYHBcvfr90sQ3+UF9dklmWa8H9YpLZ8L
Fw+V277e8OKpZCxpeNJc6SxKaDMhxcIoIo3HrdsMyHDjuC+ycqp5kO1+qnigemOUO9749FZ3ZKxX
lvjPZyUxcWFZp5D4oKhnIgxFLT5DISnnc7zLQ4hJuPNG5BzM/delAC8eFMtULq7c6RkqqrN3k6i2
2qlxL477siIsBmuzEEqXe9LUPPrsDaVD1x7TLYb6Gz4sVA7weQmqVDkofXbhoD/8pPF+vNS21sNf
J0e3qJGvu4RfOLTP43MVt+kZAit8TeHLYkomPiwrYJqOl/FLwhDP9T42CN6UX4IZ1SLbRrCY16uz
Plv04ma3hxnhbVL0s3cAl/OaNvafDzRiQsIUT/tkyHL+M2wE39wAdW/eQW9VFc13MD3Mwd6ZyLz2
9P2z3d9Tq8REiOkIWcYwcvlFV1NT7hSq2IrdOA4c6giRTqsDsNbzh7yuw3A3JYr53U7nvj46NQz8
7FXhpD8Ezej/VylG1QFfCZgxm8fpL+VWRLyNUUH6V4KAyANR6qwQIE2UfczKrpRHUedRfEERTP6N
ZjysXkjt8e8S9JfVyQd31l9InGRvY1Wl487NXK+HkiHt+vcOWPr/4roLhv0s4ynf9Sn3oh2AMqR9
HuZUJkctAZgJd5xXnPFdwiqaHBTvRIYrY502UBQpgDIGGj5zAKy8YCx++m7qol54KMnWPZjWOYqR
A3UM87GsPvlzr6JPnITI4ehSBdm+9Oew3VNonykYGNRl932bIc+DH+JiB5674T0o+/BzKYj3MgtI
j7xHiSMit0qJvP+k3MEL3/rCA3TI5X08vptmVJf9FVROkB0ASgaPPq3GztsHYTV+lxkoTnWVqa9p
GibpVZdcQ0KYVU2xp7EDTrQB1PvlvnSGvj/MYZplPdSqufhcBKAc2/dhmNJjQVI33Ad+6XcrhSk2
dzN3bjGDDiTg/BKDYv99DC6buBvFtWZrom22Duiv3gapub4hYcsvGca6bxHD8EMIuuZuzHV62ObR
xobtQ5SxcRvNL4uoQaiG7lAvFCTbGjc2bOmCpdCXRX8WQOHsNUfKRXNvW+RlwgBj3+tFPjJ+Eb34
pAOe+LuAleTgBU2zFmNbdmwTDDh1Dkh/woBffJJ8zTKgMJnjr8l7W5bXxAAKX6YzDpv+nDm8+JqV
vvNMgcD9i0WKrJio5dg3gYC0SPNKzDq4aB5d4m7ZTGnEfHeXgh+RtYVytsWnJm1dPOQV+EFJcBEC
PDOhE8y3iq+ixGwztSzPq2NHFnIYw5kFl5ChGKVtAHLLZBYfOwoVoMemupzBfzgMTL46qPJFIElH
F74/fg4dqo+tnjryN2lwyC0c6SPqYE6p8HLy/XGPNtsyvDtUcRFwxF//P2VLcbufrrEA2No2vBp5
4Eh7XsKgFUyId6A+KDFSrdbS77b1MP168EPWxklyJVoLtfN523ybYr8/Rgya0I+nx9KHiQxUUFSW
SZtiCJwDDCVlDKYK3G8Bt9oEQSe/YQNn1eVqaMLL1CKnyvGqQ985YItLV1BElkXgxrUqIX3a590Y
XdpG/ksmlI0GGhUHj6fH1rgRiU2O5GxsCS7+kSt1ussUE+wgmnHsPmzrYVmYV07Xl0nmZQEq+3+G
wTr1XxyO/NS2xpdhvWqcxHyJg+bwAnLrItsrjlq5fQ4A3MqDr816jLMZeEO/YQ7Bx8vY+UKXZPYC
owNF6LasNjGxgCjEaCMfot/nn5mjPkEqFeCYbrc56Y83p18nqe9JVIBIRaPeAxrZ4DZVO0nRxbYl
MJw4RBEm1y7Vt6lun/sIWR1s4d3hceOW+TdxgLGCNFtbufpWFvxvOdbDfkpwtHmNSNZU+Sxnm4kG
BIEtqcUoo6fs/zi7kmY5cWb7i4gQYhLbGm+57m3P7bY3hHv4hBAgQIjp17+D3+ZatooIdhW1kJBS
qSHz5Dnr7BA5vh9Tlb2deX0q8k34qsPPbNq52EDnLIHI463Cc+EQQ43t6IFTYJ8NbAQgAmg1Nb4y
V5OshNccrSelerfPBpYDazz5vQFcJjfE7oJDZqCSW9WxfypBT7rx/S4zW26seNHKvGE+eLTzsB2P
JkaKrbgWzNCwuHReOGzphbrsYDk0MaqFrjeW/0GAofoAqQ71XCPJsBHjcQ2E/uxqIignRBxn9QZi
8Rrguaq9cFQ5nIoEFZKPzeEageXN4+I3bbqE7Aat9fj8o/QypfGnfY3bzpyqHsUwXv6CCvDoRS5Z
+r4pln4XPIfYuD8KmFmYpyV2U9NDAp2iyOOUeFvMO46JsXF+VCHkgjdrePtBkquCmD8NebxxA3Y1
bh3Ca61ulk5pIA5zHP0XQoXxXILR7rRr2m14n0ClCNOdDm8GV4gXrRiYKHsNZsp9zVsezCZKwArx
4+Np8AUl/u2xrka9z3ltgB9Jm3nM8rRBXBwUwnNZmcOcaHpuWjNf9g3A8lqNKv8BYJkGuye6gMxy
dUC47s/HjTt81qaUw/2ZduDwaW40at5Ad9z/U7LZXId4haTu68LyWa4ElSAJam5gYycnBB/SQzwW
3XEqcSV93IXjGLMBfiMnYCzvw+amfVDHGJJ1J8ijZd/6qIuOfV55Hx7343AEG8ZX0WTWKMRrbrJt
3o0ZOByLYPM26jCFjd+TCvqynBbNTa0kJqrFm0MqcL916U4lZGJD+Ma+bGUyFRwqj9C8M2t2qx+H
fU8BG66n/GBOcAXlb2Tp1cc4Uk8IcO485G1KuTg1SZdQCj8DkeZbJk0KYbJF7EthkmA1+OurtPRn
3kv4WEhB0DTH5uPcbZbUuFaN5cAVSIa8TvVYnSmJv4Qp7f83VGNf7Ns/A2p9uyiWXEifYG9YNTVL
ELD2dDPA4vp4y3uJDkqaaIPWVY2oRFZ60bUZoK22z6OsMzdWVQRQejCLAwn9/3GgQj4MfhVv3N4c
+4KN0gsTP4YOtFfeVrSGBFdGhsXDO/ayzTfhmB8bpscrjrBK3Xa3aopGgDTwQs2l123Y1hFRsTF6
bakEqA5G8SJQxHlpBx2fBe6LhzCNmyOwAv0JuL3oZWCbAFDXeNapfOUJEMP0RrGE5U2W6h8KxO85
HVAc/NjaLntYZ3EWLGbsqwaLqWr76MgM9gdeo9avSvuPgcEL53E/rkGs/78aBCQCYm9Z4HEmrKFZ
pWkWJQfTLdNGpM6RZbFBfKDwZUlJiXiBlnx0C3WybtfvsjD/aBT3Pgxip7o8sQF9fBlKRUDfeMM1
oHhR2aQ+Q2aC7sOdEFumNPPiBlVaQQlOwIABTdmI527colZ2HGg2nG/M+qYC8VF5U9MS3Maqi9+J
NNKfKFVbxOkOQ9uQPlQCjWEjSHljnnjbKrw4mtKnl12ryEb0KW8xQVz75Q31qeoZmlnyzcD3oZaI
Deiby3hBqHQ0TyNBwKA10Scg57eu1I5tw7ecuIrSQhDSDtcYRX4Q177JIbxL37yHAPPN671DKbcq
sx1GthF9WREg4Vga8zQvhn5pAU4s14tF/hX12d5/jw3h6sNy56zV2GGHzgCbMF6yJu8/9TV7l5Sb
54RrGVknNONQUYJalrxxMrVPcQmahTZDkcvjz3e1bh3QSOMNSz96wy3uc32qIH56HVaCwH2tWwe0
AssmqKwTcxMK4Y9waJszBaRvZ+vW+azSeGq7aEZFIkKAVQA+xm0spWNefgHupUHD+34UeHuARlmU
mJdV1PvxtDiOGhu4x5qmGYepF7d5CavsPkZpWWZAqE3ADxxN50lFjnwpNy95jiOBWG9klBDpHnSJ
43W9aigeP68sgTqp3nXQxul78/HxsFxzZnm2EGHmx2linqhX1P1FBQCKXNORGP7X4w5c87b64Kuj
EyTsfsMkgcHjJPz8I00UQ0f8PE8RuS0oQ9+3sGziNxOzgjS42YATBMqVuGe0pxTA+52tWw6N27AO
yZKZJzMZLwRQGpyrCKXl84YZHDuSjeYbRa2Rip+GW1s0gKtn3jCfQbM7PfkElGCPLeHqw3JsgFmz
nMbFfPtx95MtAqaAMvyrld75qLJBfQiV5kYH03ANi95D7n8ql/oUJcRv95ghTG1gnx5iWg11OTzN
Mv7Wrlyo3T5OXbS9nn2vFqpqMj4QlvSIpxX07Y+Ld0vbl4JmZMMAv/U19GC5tAE5IO+KZbjh7VYc
xh4chEAwi52tW56s8o4BDhPh+0eef9Md6L/XreLx2nF9uuXFSDkVLIii6fYDnj6DHPiYtEOwB2mK
iVl7fTX1KMgtWM588xT7PiSGVRsuB+BD+Z/7Pj74uXmSLfUYLnn1xMLlu6nT/pibfO+SpD83Pi6y
CcpUTzcpx79orMZDlIYb1eO/3TsxL5bH8qWudIkAwpP2ViC0X2TeISRzeQ4a8GFH/dDGG471270B
PVnHcguOi0gKCdh+kok756n4g+V6OgTtPgrIMLVhfFCm0V4FfYabmEBXDbz7te9BMrbLxDbF22yS
ibVBM93aac0IQXr2XHgIpz1u3WEHG8NnUsk1Qn/DzZTlh5bGyYED3HTNpvYlgr73BnbG4WM22VsW
IRVRC2+5xSCDPHFUsZzTotkIuf/2OoHZtxw4C6c8jKD88NQOqPKU1BzngbwF1cWVZfztBCqNx1Pl
GoTlyiYXEBLU5YTSaNS6ER5ij2u3kmeuxi1H5mVTJovg/p0IAA+SOT5AqnrLyK7GLUdukQX1g9wz
T9WKXgMnNjlGg/5737RYnqzBLNYaEg43XqPS7QpJ8sy/Rxyg6I3cuuvrLQcWyEnnyRiNN9ZUy3Lk
pDDRCaHNbuMa52jfBnahCKb3h3Ie4b3I9PFq+myafY8CsN1ZRy8FhUw0ZAanC4d+C2+kvkTe5uPV
4b02pIvUkK3INR1vJFftVemZvYAQB6xfflac8mBTgME1RWv/r04xcKkL3ZJhRAUyIOmGGn5I4q3y
LccGbWO5lKmToAYf/E2HnNzpYMSz6fGi7JZ9oSFYYR3X6+9vc+NTj+BxX0DuaUwKcqrH+fsuB7Ch
XLL3swCYL6S7DYoAFijXQ2iIkpeIjH6zpUzhsrTtwouBnMPQjzcU3L6Nc/ZurXGjVf2nR7ZkmVxG
thwZVCcoMw8lluqw6qsZxAFJEm3ROqwL/hfAG0xgeTGB4kjRgPsEIcDoDCIUaA9io56SC8JRnxaa
HZek3rdR21CuUXdjM7ejuTE5lc9SIX4wjnOws3Xbo9tcVXrMp5tpQIKCbJ28gBNlCyXucAYbxEUC
oTsvmPqbYiw9rlSK4C7oj5FIPj1era4OLFfWPSC+qJ/TN9TJlu94KSHX0pUx9Av6LSZFx1q1Sd5G
r5vUPBL+ojz+jUtUHeAFkj41JhmvvWjN5fFIXN1YTq1BBWl8uMGNgJLrpgo//lPHhp1EAex7o1AF
tHFHSn+/dG2etyoMsiiPcABJ4H2Te2uK5Q/SDFN6QByjKI8KXEveoWJVdlZJaor3XjYhzv14lC57
WY4fxrITirfjrarXaiAJVfesqf6s26reeF25erD8ngdCJdDKRoKTh+UnNgHLMdZVcx5kBgrDx6Nw
2cryfho0lI4D9vhRVfUpy8xHBW3ii27ZS4633cZIHDuYjQLDlS8DL4YabihMMc/gVRqGw9J07a4g
QJjaELAQJHNzCAXeWxZDsasKWg4G/K13qGOKfkV+ZcCu56O+VR2oHdUy5Ncf90CIXvKXBYyMjy3h
sLYNAcOjawooiWBthogldOVkd5YeK04RKqc3tkhXH+v/r45blc+5iZZF30Q6qGeap+9mH5pm20oX
rg4s15ciRjlMSoHx0IZ/y+K0vkYDK49DDED+43lymcO6kIfgW/EUeMZu0DIT54z15lI1AEuAGzM4
jnTahVzEmrL8uy2ISiehNVhkeu+oK83OZtDlrWtAxvx4KI6jN7IcXHpRm7SN6W8VG+ix7ZfylIU4
3ePJLMdEx7e87fg5Xf963KHLDy1vV13i1WFa6lsYoPqPJvQLFcNWkYfDMDY4zCAD0UtSjze+6rOo
sSoPcQjDcOGP52ho+XnXIGyYmAn7MaPNGtJC+dJJEJBQRbzYAkO5RpH87CK0HBqvnql5EgibvdCG
6SfUOpmzD1HpdwGeg58ej8JhexsxxqZJCZma+T7q+WBqdV+VKvkwfK5bc/SV/IAKsHePu3JY3WaH
m6VH8yHqcRT3/AuigfMxiLxdyI0wtcFjyEwsE2rL9I13sj5wiCIfhnQfPBytW84ulAzKTM2IUdc8
ubRzEl2Xbu/z2waOkYIE5dAK7FakLstDu8buxVoisW/eLfceRVZkAsHj2xyH+o8s8pF7nUT0tK91
y5erpvG7aVxfN2yGWVtMfL2KRj1u3bGR/4ISS7JQV3mBieeAhFQFMgJZA271ac7/fdyDY1XaUDGR
tcQr+LLcM9BJy4Ush2mlIXncuOvzLS+e1VAlQz5jcjD/EWSXyu5clSjbKnNwbz/uwzWAdQd5dZjG
Ec18k/nTj2xZtkIaPd/7uq/tdVyv2p4VkBKkzYebbHAtY2MXg2oh+Wdf4+uAXjXOxkB4jaTDjSR4
ynTJtJxnSbY2UNe0WC7Ls6Xj89xi6n+UTqPQOYcU4ZZao6t1+vO3Y+MPSSHa+TbmUGuEUGBymNvg
v8cT49j7bbFRhCkRgVMrPp6ObXGkwi+uc629Y0vi/gtqUHdVvYSpLTEKGU6fMzaiI2incNBp6uQp
mPYhzIHFW99LrwysOsVBcoUliX2thUZ3S79sazY5XMsGi+m5SkAfVOPbQSYQn9kQQBaK5Vj9SZ3u
iyzakLEKIBjUX62GUMrvTzTpsPMUiIE/trNrCJbn0qbSNe4N861tk08ViGXAZpnmx1pv8sk6XqY2
uZtqJh+JPQR2dcq/0ZCr71lX+/pkspKBkw1CBk9ALScLCqanBZUkabAlZe8am+XcJAQbb8a7+WqQ
yT+SkQXH2SuG0xBt1vQ4fNBGjoV1n3mdpAJZvyH/JiivUC2PSXxsHFfrloczQuqiL5cZAAQ/O0Fi
O+/PAevpcn7cvsPJbbiY8nTJZO3PV3AHvmWNeFoZ6OMBzIFztqUR7urDOptnpqIm8FrMUJYCII7C
pK8M95b3oRzeDxl+PB7Kepr9JnRnI8daCkLeWqfzVTRJcggb8n0eAu9FhVX9pinw7GrgoRt9Oe6r
NpBMQiYsTcEPcgU1w9uVdHbN53CEBlUSnldNlL7fKnd3dWUd3kb7/uwF8XzVrTxTz3/bQjdmZV43
Ivq0Fiz33S68dwiOh593ynAUoASYo/maMXjLXPTi1BXjxpQ5XNGGldFWyzmHft6KD82Co86Cnl4q
nnSnyefNeH28CBz+YvPF8SAdNPSBvOeQlfwCVbf/cBvfhU3E/FiHOSuWZQmhZ/vcRshe4yz/C3Qo
W0SPruVreXpWgwEb7FVBfgBT0HMYfRIGmHXT3laE4jLlG8UzDme06eFoJAfdmAAaRApJNlZFd9WH
d2GQyfD87PjYCq5OLI+nnZw7T3tYoy2kP8T0eVTjSTbR87ZbOAxtQ81mUKxPUaT8axvE32KBZ0oS
AHDx+Psda9WGmqnQByBLdf6VVTUqN4hIOxDzIv8cHSMvzXdhdUPwAPzsb3GEaw9XQFoKCD7SKv60
NFve5lhNNkNcWLRxPbVB/6SL6RRK+WlNNofp32VafU3oLjlMDGCdv1dXK1RwNLWahu6pGpCTbEdQ
66wMuo+N4Lg12HgyyA74owYXwJOsxguF/Kxe4g+xlBdR4BEghvcVq+/eMlz2dWc5N88qj3PdUGCy
ZgDAVtBfpuhRBd7XeVrerrttg5032ZuQsxFncupNxzJVPFEflXeZyP9NaLH1YnW5h/XajpN5nILG
x1bVpMGHLOPJWw88Jhv+7Wrd8m9jQOgezlX1AvTle+onw19pOYR/PTbEj+3014Oc2RgzPmRaNl1e
vbTSv9JoVQyfkC3+USbBYI4wLz4xjfoIhKK608j642T039M80adp2Ewm/34PYDYaTVK6eAkuRy9S
JvwzFYYes9oHHrepgw1IiKsLy/9RRMdJxjPvWVb9cGzHNcbNwFnfk6Q4P57M3+/EzOaYmyHcEacq
Ll8glqoPKABHkLPpIBGDzZ6fliQDP8y+nqy9gCdp2sVJzl+EMn9TvcxfETecT3XFv03jPH993Mvv
9zVmA9VaHaHCwSsqjKc+tXI4mwj5ADaheKaPEDAZYr5LuiVkqbUhhFEkTJ6m8pn7S/5JZKgBHZcx
OOWN+PfxYH5/tUMm4OftEzytU8G8qYLOGi1eGAHBFeqlyuBSl2P8jQ+tet/1QXT3EjJsxWlca87a
GEZuECcLmXyu8kFfpVcUKISvohNEQPcua2t34H3cJHVP+QsilAQ4HvCsMdwvDindmbpBjvnnmeMe
gnG5J+RLJRHQAsOxOmpU3F8RbCk2eEocnmMD2mgfypFUEdLDZc+uXCY3xJwQYe+K7NzU8afHS8Bh
jl+AbVGTkYZksL6W6aUNFv03z8M3UQF4yeMeHB5jg9rMRErgGpvyhVBEP0TqmTNgyGLdC/wjwFBB
cK6LxrCNY/T3RwOzYW5z0U0+ARPZSxVMQB3HSoKPbPC7mF0fj8dll7XjV3eOWHOGr47lCxezh1cq
0rJVnNL82JUqfRMQ39+K3blmzt4Api5dNFzlBZQB6AVQcz590si2gUQwKIIXn1CP7oIeMlvdlKki
bXmfgaBQUOgBgOEnOJa+/PB4zlyrzHL6tpKT3xcCtXkywn22VSiHYWr63nT7BDJCsIz8bJapKGNU
ecrqCRTyt0GrCdfBZCuj7fh+G/tWTSwBgUmN2Rl99Y7KhiPSFn5ows3T3rFsbQCc4FEJUYwIlEEc
VatAMgzHoCJb4F7HmrUBcDLRfl6CKuJJdvm3VbJQ5cNF9gOEoreqtlwDWLt+5Ra641x6VdLAxHnm
fzfz4MWnpk/kvtQWs/FvUFdJspkF5VM8xN/8UDUHWeSfH69P1/xYPi2mCaRBIKF4osScaTw8yUK8
ZTV7UpQ9Pe7iBzn5b26Vv+DfcJ4rinP2WUJ9D0TNIEsTzXMWFfKAe/906FBEl5vupQDlGPCzW0QG
rqVrnfF0qZuA9yvzqIC086eVkEc1TfIhpeF/j0fmsrzl3KxoAIEp2vJpLsf1vQIi3qbcRe8fMhsP
ByoehWxgis/Hhbu44aKVPi0Yw65PtyFwAGgmg1f8mJxsEc8QhY2uNdnFhBEym8mMiyU3E7R6QPoa
ozbZQLEEIDJIZ+RTO27ceh2TbwPhIP6K9wf0FjE/rR8ffrwQfKyiffNjObUs/byA6hpaj/sVxSfB
L75dredYmjYAjlU6nxih2DI4YGIHAHqWoxKDPjbjphKYw7NtnVPie11VQ0IHr2pafhgNQk1F9KkA
uLIot7BCLhtY5zQkdfpRejnGUcllPuBGiLNzEzjumiXLgbXsaE6x32EEjR4PrMT5H64JEmjObynW
ufqwXLiCRMqCgi30EccSLBtL9i9YZrOTSaP4sm8pWedzqz0hSt6iC7kk0R21sPGtAQBm363MxrSh
hGFAXXvqXcO6/CQoPbIk+1PJ6NYARPd4BI5JsmFtulBlx8YSI9AV8Ami5sMZbGrRqWBzdtrXx3oV
fHWKhjoNor4JaxiCZ8k/VR4G7RVymtF4Aj/x2B73dWP5NdVxVydxjqFkMfY9nZq/GOh//4iA2t3Y
mFyztf7/aiSl36jOKwW5+Hn0FAzm2LX1yc+3wFoOn4vW/183H4yZgewrubSxfqIagTGPBcmGFVyN
Ww7NqhDZrkBielgIKSIuwGxaiHxfnR77BctGaO6HFFNDlUIYv/dQp4cqsp0fb/ly2MetrOU8Xwwb
DlPXX1UuNyKiLptaPpyVXZRpKK7kBxoixaUo+Z+RA0jHuOg2lo1j6m3YmgfFyQAQy+VS8/a0hOQI
te2Nr3c1vUZBXi0ZU0mgdCCrdqkCeZkmfZvb/vzYnxynzC+CpUGfsa5blkugpqu3PGtdno2oD/Ww
89sthwU4jXZjBaNGsb4IP7m2yRaZlmtaLEcNRSwLFbTLpciA3aRf03hL2ehHTuc3V14bjTbQPues
hTGn4pKeQXR+AHf4m+LAT150HDcu1o5FaYPSogwkQikxyyVL+w/R6H2IgugSeN3Xfaa1jt+UZYCc
eN1yIZO6TmS8gv77Ta6rg+yqjbe3awSWxzb9RLNcq+USx0F48kCneGwmsEHXMtyqjXeEEmw6s7as
0rDNU3ShoGkdikKcoe2ZnXXA9Bko5G8+LflGhs+xoGywGsTh8ryKsFYHMZ/joQWYfWt3cPiZjVIL
B6YgJ9kslxbs2edlysprkyAdRjsvO0w8Uxv+7BqCdQwjAUOEPy/YQ5fPMhjOqZIbqzXFZvMbl7Ap
zUJwmg1xuR7wauHFXVFlvgowLh0hwsbfcih+qJXuFRLRb/MykBsIHscKs7nOlIgTRnIPvRKIJyKG
6L+NAYE5L/6WfqJjgQXrTL7aXHs2gxU3GeYLKmURaeX+qe6aQ02S81iFH0AKsHFzcVnGOpqzfOB5
FnL/IouiOWjOl+tQICf32NldrVvO3suw5Ljc4fSZhq9zP36J9cfHLbtWruXjeJJVoL+NYIFIqb9a
L7n4E7JWefCpyqsNujxXH9bx3Jqe4TUbQoq748faKy6QPzyk4fylTsX18TAcE2Rj2VhajH7V5stF
ZfxKWPC+z6MNn3OsURvJRqpeGspjrCD+uSTgeCVvErGxw7o+2/Jn2swIoRbrfVfVqACNq3E++8jo
Pp6U9QLxG5+2lUlpHclqmEt6XfFL4FP+kInhiXb9RwBY3gYmfFM04+lxVw4T20i2BLJoFBR08yUQ
Mju0FSqFFv+cj+m5pNH/Hvfhmqz1/1eujJqRvEOLMwKESvwDJdeOHmZcnfZdZWy8Gig7C4Q5O3IB
uex3HkGNYOmDcWMRObYhm9ws7cooYnMyX0C96EMTPSw+zIX+2ku8nIUnhwOSj+XORWW5dFhVEKpO
c3LJ+s4jh0p5TLxZeNl3G+vK5RGWP8cez0s2SP8C8jf/jVqT86zj4uxHQbWxLTlsbWPWUKkXFPFE
yAVBJO8AYSt2HdS4dQF0tW7duAXXs2LZghkamuxMFzF9B/1Z9OeudWrzncl6mHVESIm38si8F5ZN
JS414Op+3Lxj9m0wmgD1RhplmJqKIHjXNll95WniH4Zsc7W6ulj/f+Vpc+5NDaRYyEVC3QKqlp+g
OvmxbndGN20sGsp9QHISaLwzW0bfxbiKzcd66DdrLl3mtc5iE1dzgPcIzrRYj2P7RoMUKbsZaPrt
o3tgvnUexyh8BqM4xQIKUI01gxvxtsQgPnlsYcdmakPRRtDLVaMZ0DqAxxpH/+X/fazl9cEfEJ96
3I1rmiw3HgvVVFC/hZUl+b7yLUF1Sux7LtsotJGyFE98LFKJCsuj8qEwlQgzbbTuWJ82DE2zcazG
qkLrJRCT3JefeI4LV9fsZBxgNgJtab28ijvhX5YGadOhLL1zR4P8/HjmXd+/Gv6Vf7Wy6iA4FePt
NuLUpwxFISFdHzxzs4uJLwRE4ucuhK4KAYA/uQiakltYTPp71FGVbyxRx9qxMWgqCCKwZ3rsTtM5
/VOpbmgPvg7Sd48nyNW85cEAuPVjU5TpXZvU/05Dw6Frtt28a/4t9yWeaIFULZJ76I+xedOT3tSX
wlAyXXqfAse6bxTWQWxi8Bal0ZjcDWmouYCYDWpquo7pRgjANQzLgRHioiENCnaXc/xhlcw8Vkq0
ly5sm42b++97AFLp51VE+iHNZtmuEcE1xF+DEqztRXwLqm5vF9ZZDCSyQU41Z3dOeA4SO5TqRAEz
Z3AZ7qsFTmx2s6rvQLPVBM3T7KOQo2jeCNn9PSzhfSq2rtq/X7CJDScbJcvLbIIycyUL+jGMEzAX
lw2Ad3tWUmJLlsYg9SN1JdhddIBEhsgQRSWPN95OLiOvY3q1G9G2K6AQT4JLhuzoXDFyo8b8MdUi
2RV4SWzA2Dih3L6qw/GeRZCDYCWCshRr6fx4bn5/Wia/gMU8MU7+5AcXEzbQEcVe2vrVCSxeL71U
2a4TJ7H5zgjq+VFbynDixKCTJ1kV/dkNHf2jLnZWeyU20Zlux7JPhQkuq2zyj+MYuOGN7Xr1119f
gqjX+9nEog+VGcpxuM8FwPPMA1GPmdgFRdHLlfixuI2DZi9jMbzvNPt3l11snNhYzo3CFYNeoEnR
HERl6DlsJnIZuzq/RkmR8A3bOHzPhorFPaKfXsmCyyjVPzKEEDQUd7YClK7GraOaKR72fZRPd9Dm
yu6DhsIV54dAghFjw/1cPaxu+cr9RBIGeZbL6R4OBqLxc9bEy7Gcuy1JE4d727qlOiqN7OS4XHWl
FCo/QNlDc3Vp8OOxoV0dWIc1SaUcxihL7pBX4peZ4oIazgokp16zxRXj6sI6sGmqgfdMVHAhuWmh
YQZsSjknuJxV80Yk0mUF+6yGXI3MJIFoOfNgWkQ+U3Iv/bKr/7dvlqzDeibDVKQog7yYACkqneG1
wGSr7nm3Kd/omCUbDcbDyPcrFDfgtC4gCj3I6gI485ccp9F51yBsNBjNkyAmGi8TzkJEg+kS4mLm
8SiLDz5KrryN7cphDBsWppqkWIjExSaMa/M1qxCr91Gv8X3fICyXBjJy6grsGfeWNc8jcvLv566L
Dkvpb9F6ugyx/v/KpVWCiE7VseSeFfE3PUBEKFNSHpYAONnHY1i/9Tcbus2IpkMTh12H3ZSE4/tV
Z/m0IueScnyfT/TL4z5cVrD8WoxFitKCkt0BYsiexkV792Rh48al4PcRsSSxXNr3erCVUZyoJG66
w9RQSARDNu9U6wBpOFanxxz3to116xqK5d1hTCjSTNV0hyjrVKDetW8HMObM8bRzxVrenQ2y7hgp
x7sUXdQcGZLn9yIDUHWjfceKsgFhIVRZh0jy/7/qK5zdL/4SfUuXnTjPxMaEqaTwE1KtD96Qfuds
8d9mEE/feM65vn5dA6/8AYlPPP4ThEvYXD1nxpvPMg2ms8eacmcPlk/ztPcYh/LeJeg8PKbFNJ4Q
OfyYcZVednmDDQrjMctCCtXgi5mjb1WUB4diqNnG+nRN0LpuX01QHJf9XC5hcuc0SNkR8sGqRP13
YcZDZ5Y+2jkGy6PbZWLgWVrWyCS2wGMsIO/XlTt5npPYcum5NaC3bRNIRIKbKjqMtG/FCayH6G+f
DSw3RuKrEmHVRVc9pKI/V7Wnqn/ShgTxFujAsa/Glh9DUyBns5ixc5c99FHr+Hle4ndaeOzgFem+
15yNCcuCNE6HbsK0IPVdHnWK6FiOvOfG2eBYTDYeTE4egmFyjT+3DUpZZw0R04pLbHgrh8FjS7j6
sDyao0AHMbEMWqMr4CZr5/Kkk7l88tpN2nyHKWymMygUzgNE2+br3PtvRVd+0MpACCi4s6TbWlCu
Yaz/v/I7w1GTI5NsuGsUs514Dx3QH5Kpg7ePeR44Xcu1x0Z5Mkw0ufMqLr+GbegPBw+y4LsU2dG+
5dNqEAD9+SV4DSlYgw5z3U/i7WJIu5WjdBzUNiqMcNOHpGvwYtSolAPvHxjOglw9tXFgzkVAy6eG
sOGvx+tqjfr85l5jc50plH0VrBvJvY1Z8IE1KP8zAXYpkkFim5spPiioQRwDv98XS04iy+NVNqIk
b+7wepG9fkdQeop+UOWg83qfLnyY2OAx0OuDIT30orvJQbeAyubs1Msh2dhOHAaymc6kXyWqL9L4
TtpQfQby+mNcoHG+vuvnFIwV+bATtZ/YgLKwiaYW5WroawK5x+e4pmn8lGkfQCFskEzv0m/FjK2b
wivHFDSgEhyd8R2Vx8VhHmt9jTj41R6vMsd18Beqs0GOY8+8+L6KNVDSxG+6ChnGx4079hQbXEam
IIf4u4rvY9CHZ7y1O5Ca9+QyBDuLmBEg+Hl2RtE0ZTQsYFtO1gyviaqwOCRhtzUE1/xYB3k4Lf6C
UzC+C7y/UBpXebcu4DtvUqF1ilNvqfLFh9izqgV4Mac2qso/WN+rdiMB7rKA5dK0ADVM0JnokmVR
eeeFGp7GVNCXqKRbwCXHDNlYMkgGxBnhZXxHpRukDlpJZnEqfMb2Bd5tQJnODdixKknusRyKp2qa
EGYMhSlehpzFW0FN1yCsQ9zEKsE2K+K7mkV6kA32i2TYSS+FwMDPi3QuoL6Vo8j1rkc6/kehvgnQ
T5aSfQEbGzqWRWCUqrg33EWqAdpUI9B282ZQ2bGEbNjYMozzmDYcFcdQcj1oqBcf6Rx8g4jTdNm1
TQSWD7PIz+MC9bL3cMzlKaYQm8zWEzWoAnZ73IXLvpYbQywcfMeVkWudj37RDbj/IrWT6jqxadAM
ZHRBWKOju5gYO2VDpz/PVT6fR4QMNm6ZrgFYjjxHBuq8mURVBggPlF4CvNkhc7trdmzIWNh2fVUS
Md513Mv2oAwrzLFoh3JX9i/5BTfGoBUnqgWzr1X0pvXG5RgFO8tKE5v7jKRTwOomjO5t4OlDhfjG
OUjklr65Y+Jt5BhAgeCFG1h0pwjqvcxpL55ZFH7YN/Grz70+28uOBBPjmJgVk0ZmXT4PybhFveLw
XLoO6VXrfGnHiap6XfQGpWEt4fyeIs9+9Kd658ZpQ8VAYZujVDjGlViJf6kEj9ISb9bXuwZge22X
Zg1CSfQSSqjQ8rlUl6wLCEJk3c74qk1uFtKoHtJ+rXZqE/mZMjUWx2WYydazynEjteUwtQiVLrsc
FEoNdLBRPPSiclN+nYP+Y0fyBMJbRbWxjTpWqg0UU1mXgGqMhHcK2XkUP40LDW6JaEJx3rVabUaz
6v84u5JtOXEg+0WcI4QQsM3MR9rO5+mVy9OGU+WyxSxACBBf3xd3L55lK+nDloWEhpBCETfuHZpJ
Zw1dbw2b4WWBBz3yXgVevFsh5hqBdQv3MQvGJRvYLfOiSOGu8UN+riGC+v7YAKx7uGLK1KUgBLHP
IvkAmUz9H5wInewco47tatOX+XVRhECWkNuqFESTRfMk+zE70XY5VOsZ2WixHhLDselG/6abZPoM
5QZ+Cpeo2KtDdk2/dQ/3bc1iGvorPK1W9xfRASx76cCE3By7xGys2CbLMZZNF94YUBomAivPqA4W
SEY2VKwIeFhLlWHzwKROKAUsUQQ4Te/9pD6kBA8daesSlrlIhhGsHwgwqLU7AUMEVsSJ54F/zMJ+
w4plY1BF3uTfYoXYvEQA+tQGR59jNlaMoeojzE3NbnraGFEWr370g74+/T+ekw4TsMFivYjDNqp9
dJFn8l22rtmVeEixtpHodjaRqwvLiGVMOTh+K5qaAjQ/5oRYykIvVSWL4nNe0LY4uhjbDzy7Pnne
ctaH03KLazaKNw0HkvWE265NdiI82x//IcJjI8fiwo9RWV0gHpaJr0XY8QcWz8vXsRsQ626r6sf9
U88RSCKWWceolOkDhgRZHGRnBqK02YDRvGLT+5+JMgoi6bXdK7R2rY51ZfPab5IqjNhN+XF3Ri2N
+Piz2Hqtifj7/ngcxxSxHs08H1kJJRwgsUbISzR5kT2U4IK437jr/y0TF2Tm0EDyzE14YnyoOkAo
ktKYi380c8xtJFmzAEpswGZxA6wLlavJUp15BG7FZQZs7f4o/jxF3CYm00yEwtPRehPBLN8beH/f
ULN8DIIA4dlfDYMyr66B0VxvcxvFL8HvU9zklH0ZYozk/v//eRW4jSGjMSQQ+mLxU2HwIjRjH59/
YnPqBW/D+124pmjr+pl1Z3kAT3su11vfSBY9QqSI6/cjdH6OuWPcpiEjUKJvyKD9lGFzMi9gKXB2
aufJ/+ejg9s4siI0PqV1PF8Nm4pLYYi59AY8owXIRm9Bkx3SmWbgSPp1lpoa6cQxJn6aQS8GtQ1d
Yc5+Yobv9xfBtc6WKVNJGsOrBOuc8SeywRwnLP3Z20VeuVbZMmfuNTlZfawyCyB9UZlofrsBNT4e
+n0bS9aPiiVdjW0KALlKM1L36STWfwAUDXeCX47/t5FjRVuv3APxTYoVNqc+MvFt6qt1xwb+fDNw
Gy5mAOgeQB2b3Zjyfxgefp9raK+W+k0Gtt2TosGrsQAb87HJ2rbyM4MDTRq0FfPV3Dp/7f1LMq95
a04s0n0EfIOOUB56vyOHbdj0YoLLJgGhyLapoKhTNV7Ka3BD1mL6a6G7WDLX3G0r9mw4igFvDJR0
dpNs+kyqb+Ceih8Qb73wjKe+gi0uza6y9Xay/u4pIN/za2f9KLKhMWq+Vj00ZqnXftzKUGY/wHu+
OSeoZbs/dQ57tCnGTNYEuqt5Jk7Ea+mNlSF9SNZgfpnQadjZdK4tbdm8aSFIRLOWpnDfXmYBz17m
4DbciXe7GrfsHbrTGVsRrLwRQ+PXTV9PLZiO4vzd/fn5M3iU/wYrq1ed0XDE/PS8e6UR6n4gQz6d
mpaKU8WnC9gAQW+bTDePINlxv1PHfraRZhynpCqmDEzYPUKXMXB+RVgW6by219ZHLOF+L46l/x1o
1pWRnhhNkZsx7WWM1u8aXPInEtEu2rnWHasTWUfAXIiBzOtigH721d8yqsxLUI+MxwhtuU0/ZqZV
LUXWmpsUYYLXX9T41YMHsd5j71duQ82KbLvQa2ZuOoRe31nHBehe4iYqv91fA9f8WGaO50YzRVMb
3H7SdEHFmwIS1u6R37v2kXWX94getzKXwU3wVqR68etLLBBCKBiyypHwf9wfhGsjWfZNB6Vr4iNo
J5a2PUNY4xsS5f0lIAfh4dwmHBO9rigSf8Et06CRLVEoPJFWpfd/37EGNrxMt83cD7nn35qsWd/M
rKh+1NT0h/IQ3MaWGR0C7b+W+PWtwADY+cuaQNri/q87Zt4mGjPtylDjnwc3WWavG65AfA4lk3MZ
9MdoWzm3DLgfEuk3CMulWw9i+/NuCr8uMYp57g/BNfvb0J7dqsCteSyiBc5vCNc/mgbufl/DFznW
+tbrs9Yrsax50JY4SVHtB7WaSp8CsYtcc/27Zb09BL2rJEnoDfWWYGkuouKzTzt9KIfCbUQZRQHt
UvgLTXWVIHpDoyYiZ6+voN15f3Icdxu37FbgStZx3SXY+NObJgg+mdYIYExQiQShCgb6nFNTq/Dk
Z9HOberar/Zl3SM00eZlcjOM0/LSqAASdSse4KepjPZeSo5ObISZLgs+e5vCC+ouqgASPHP0omh8
eQmnpt85M1x9bD7is31lSBAkwRDzay8FgFlgpXzoBUcCcwUD+f3VcXiAtqamXllrlsanKYcbywo/
wJOS42KTGwLMlxjUFIDgYMcMXb1Zdj7TFoLciD6mHK3ziX7iPehgRcWeUP+xnoMs3ntgOnZdaBl8
XPMVdVw6QQwsDG/gzENZncL+NnH9VKG4S4+j+pdr8G+VE9txErdR/MGbtnFofTJCCa5uEwRgNH/X
rKOsIOQKKhlgZfsszclIdozWtTGsIwEKC1DnAFEZ9AhosJ6E77f8xNu1f1xWsce/6RqOda+bGl5u
Qxqa9lO7/BPhGnjTxVEw3EDknRSvZ9aE7+9vQscJZ0PSuBwg1LEEJC1ZHj+KIZseWeR9Pta4dRpA
VRC1OAtCDdWsklfgXfPOmaDi2I62cWeVjj2jCPZZURiwTWe0Lt7FoHQiJ1C9kaeGgPbwrD2aBJf7
w3EsvQ1FozOFVfZYFT1L0NxD9gIMCOMtCoz8+34PjtWwAWgoeB2GMkfwpAqRV0HBa+D/tYxJtKfn
6mrfOgRACDHJSfbJLQ7z7mOsovIHCoP3xMdd87N9f3Zm0qWiJsO5CXEvcCBchdd849HYv1ygGbyz
BK4BbN+fdaGbOJriOMJLk+TqMisGAQC8PnZOZFfrlm1n0psqcJqB6KqL9OsJFU2QN4G+9jFbs6U2
9YxkpY8KlhSmTMhFFoZ6n9bVk2rnbHL9v3XfS8rLLKnj+AYpDe8TrxiiFUNc651D9icJxx9OWZvP
jMdJF47xDBr5TTeMZuO/sUAtIrShv4KXZb5kMf3LjONfho0PUSOvK6SxkthPTvUqzGkTbcnz+mlf
vMUxXhunZiJOFtGt+B8pKAeVLZEbIv+g52rD1FBIOukaNz/q9KHjS/McUhow/Z3jy3FNBttF/Wwr
x8nkR11BoxtnbZNyPb2Qs8GFUkIzoQnHBz3Kx2n9ABDSHnDBcavYmDWWiaSa4NinKmflP5zl/2Ux
vL+Z18ujN+5KtjuUXLgNXuNZMudkQdE7h9uZ6UJdqIIkRB8Or7kBQguB9a+mDj/wBMIqEHEqrxOC
lDl4uQGZJOn9o9Q1WOukaOI+V4CRBikAAvrWQy8TxE2r/LYuffeAeqByj+XdtQmtQ0N1RIEtpV+v
hgafdDjJM4gE9gJFrsYtRwCBW6JonYG55KfrDqVvc/EgIHO5P0mOE9tGuQF0NqmyMzAggPPUFew7
X/qqhujOwL7e78G1DLYLsLDVL0qNHmIxoBo7/mImuAFlAtB23rOd3IljHDbazcO1D1T7ChFjJCWL
EwOUv1rab0Ec9Dsz5RiHjXfj8VAz1BdhHJCGkJdmCCYIi2bQcJmy95Ff7UyXayD2oRCBhbgbtunS
pkIYmBUvloE8llFGdo4dx46ywW9NR4aED9uSb+d3kQG4h1fGXpbP1brlAshkRWpGj9tyj9l8AdrT
v2y1fPc3k6v17fuzI5NCMLxoo03GpCg4ZKgWAM/BJi+PXf828E130VJpA8gPnshL/wK+NrQ3uz3o
nmsHWaZMa4Uyj6ljKUDP4QmxOrDJyhnA5PYd8rgP92fI8cqzsW+9aTMQ9zcs3bD/plEFZBfDJxLo
91XtfZl2aQNdg7HMWgbUA+fX1k+nINg1PTA+/90v/etx3uWydqy2DX7jdS6JmGeW0iwrH7Jer2eo
NXy8P1GOAdjAN62IgDqOYT/58Oa8/ba9hKcWzIEHWQO5zZTWNPFkinHFHE1xmgEmfkbc/3Htou68
VOrf++NwTdI2vmcmwcue6kkylmJ3iYva8vVATO1Mkqtxy5o3Hqq1bDRLxTB2DzKJ/4tVvcdb42p8
+/7szxvUsnp6GlgKwYb+VOTNl/JwbMXW7Jz52GjP81i6VcEP2XgGe8M7ZAo/9NPw72EmMG7D3+Z1
1HUTYxtp0kJRpDb/dMjXHzuPbPgbi3GUkjzEBkK924lo9uTv1zq5pt+yYEoAkx1CggKqjFQoKl4R
Fgrbgye1jXpj8wQi9xXyDCdeoHVNEWJCkHyPh95xzNmwN50zrykUh/WG83vw1Rkw7IImDRRL0LU+
R+Pufea4j23wm2m1l+keh7aWnEAAwiNnrQcUwxh9LEZiS3YKDmkuoJNB/pHUHyqJKgavltOxHWTz
pGnUNUFTDqdDQYAWzzbhpIB4B5MTNtgNaTmR0bXH2eP5wQUq7h9QBMofhjHZAce6Zt9yreeqB0nm
tAZp33Y+dlL41ayNfMznxbvePz5dG8m6lM2sg6JoeQATi9/NOP5BVAQGquWfCiDW2ic7EDSHsf2G
bwMrwLRCJDpF6u+jMnDm6gEghvtjcDVuWbIsQyOXnuKUboEk0Hhww+XCkXq/9T+vQWhD2+YQIjoQ
wsAiZ02jcIWVMahRqrU2L4dp0yW/382fBxHa8DbArBkjioHdpQvnc1+CUHTNk//uN+4aw7b6z64a
7rWQmGcLS+PcJI/UK9b3cy/Ay1EerLcJbXhbUfXK7/QSpBzkGGcDiumTIvGOHbgmZxvXs/+v8qUu
EZgChxmEAx903+h0gstyf3JcjW/fnzXehEEOKoaNIM2r1OknWQyU4f851rhlwaiaN4VSE2aey2tT
iOC0sIOFKqGNZONNkSV6wfljkpk+VBowM+MVw86O/PPRENqkaIbXqgdzTpBWyhMXbYx4KWe8vAkw
6e9REPbvNO1S0rrWwDJhPlRMTyioTTMgnd6QeFVPfQfxwfuL4Nj+NqYtqfuuCjcOuVbDgisOnp6G
wpuew9y/3O/CMQAb1EaQAYdeJs7RZkSGkU9ILQ0gKt8ZgKt1y36LqR36elFBGvsQcIMOYHEmrffl
2K9bHrQirKZ0INUWYpn/mnPQ0I7qIFVsaCPXDB+CNqMltDEisBiD+ZOeclS6HjucbfYzUXqA+Mwg
h8sixD6EkOYV2XxQVq6H0IqhDVOjkCcJ4zXDuTbJLzHoBM6h2g2wOkzMxqZRVvPZB3dlWkn+VPj1
U5aD5JDwd2IsPyTdHiG2a/9bYfEiStSUFdg+usYs/SThjNvmW1l7x1QSQ1sGU5WEtnC1glTM5B+1
gsMhKqFedGiD/oZQAz0shUxFkMpi/jwXKz/9Pxxch2nZSDSRsFxkCwcqaezYSVTtt7hv9sShHRNv
A9DiKQ+CoTUUlzoeAYSjYASKZO3Jm5djyhShjT8ji1oGAZI+lFsCxneOCegXQVH+/djUbwN7djeC
PiOcg66txUkFC4BzErRwONv2JKm2I+b3fApKKH5tXgN6Xbf1tCUUp79oC13KrnrKEEVp473T7edL
9E99WDcwkZqs0BlfIaK6SCo+CK+I+Detp6r7wUQWlOcozMpvpi2T9Z1pgxyagFzWcVS+raQP/a3z
mPQQhDyDicgkeidg69p2lt8NpfOyUN6AkY+gampCKDNCW2wPgeBq3TJ4EaEGFxW9ftqTAWL1UO9e
EDg/5G6HNlStiEhJeAIwHFBTH5D+rx/yAK/bQxvOhqpldCGcGQpwOF5T1A+B4tOrvt5v3GGONlIN
hN+JaRjcyFHO86mfwZfUKHADVmD/vNzvwjHzNl6N8RgPzmTw0xgyE4EIwzNHmcGxg9CGqskmbyWY
1pAdb5Fg4ayj0LRGAfSxX7dsHcX4+axDCYz5prxpoAD5APneYmfXbLihP5ihrYgpUcaLhUTpiIbE
B4hToum9LofXEdJFozpFCSgY7g/DtciWvcdJArbbCZiLDSovUXt7mYNiPA0936uJda2xZbvbs7+T
PbgNqYCvZ2YqL+W6Kw/gat2yXRW0vZ9t+JpZA/HoJ8NlSSCZdX9yXI1bfnYDbhYKqmnsICXfiWAi
D6WXFS/vN+44zX+DpY1L6YUZSAZFhUJV01dPCnRVpwAF4nVH6M5GcgzB5j/LeO0hz9WjF8rZ36zk
xS0elmMAkdDGpBntT1DxxgSRZprTn9PfNeO/9yfI9evbxD27TZsRj4SlxgTNua/OZJDsYTWc72x8
V+uW/YqerqVSow+xtf6x4tC+8ptd1jlX49v3Z7+ultwzU4PDgURAQMczOOjXCMU09yfG4Qf/xnK2
+gwl8kuSUhDBVYy/5DFBOpl+jwl72qiA73fjGoRluA1csY6y7WhAmYYuUZrYLWNxud+4a/dbditQ
M0XzZEoQCfffGr8500q/kSp+sV/K4vp/y3pj5JxARNphmtZ5jZBhHMEzVyfd/HRoCDagjBeNGBaA
vFKp4OI19fSGRut1iyjX9UF2rtAGkVW+yTIvM7gIPKLeKBT/b5UZSFHsLLLj/LchZEUQjaTVmxnE
YF/s8fo8FRn9vmSMnO5Pk6sHy4wLDuH0YgpQQOi1A6CdCPv6AOwv5hhmILQJzCRKaRHnatEB0+FJ
JPxR+lNKC8QE42CPGc+xmX4jMusGgE0qRE1JkgTnfir+6yO+p4vsuO1/ozCrIfEUj3CDWBu+ImH+
QkD59Cwl4FBa3sYy/NqafCe27FoOy6opWJt0H/Q8LaK481GzRPsqAOFVSIs2RXqq63dCAa6OLAun
MSQyPYIzsFrM30Wo+asEFQ9t4e1doK4lse1bd3LtI6x71RXJ5ziU+ScUF+1FARyt22AxOtVlMlG0
bpZCnqqkm877yATH3NhQsaqa21l4HVDBArjEAgHbS+OH9blODtZRhDZeTOt8hTIDdMkAn5rPsZf4
JwrkxuW+UbtmxzLqrBlRKDjNsLmhLN5JVSavQo286f3WHZeDjQhrCBtVpqCWQEh4i/G4jYvp/ZZt
P2wGNqdZPKweRiAQa0C0H8RCUH5SoAqpQZe0M0UOYd3QJjUr8nVWes7DlELpfE68L3qNUt4BuLcd
T4l/LsPwqVzZqzEHCKKr2p2OXWtjWXhmRq/qJI70GYT30NIDqjPviv/uL42rccuqs555Xt2EuI+2
l3gxQ1kdCN5jzB5hYJn0pCkQ/+sWnolRe5dOcePdprYvT97mGt8fgcP2bPBXkXTKDzVKgOqSfFDJ
UJ6yrn050PZYFjW0sV9z6akR5cfgrMrr5pzNtT5BuLd5cf/3Hc6fzXUmFTLZwJaxdPb1WRjwCKpp
K9Gg7zyCV9X+tepYaRv5lS1qlUXbd9cK/MkvSI5q1mgBX9X9YbhWYfv+zEMGxGgeQq+HcVRrr67S
o/kHogZePNY6V3sM1q4xbN+f9aLjJWl4toL8EiwYj4Ynwwq520bsQWRd7VuvZ5nHk0QWEsfgatoH
A5emKnZRC67GLTuWqPcGcw78bzpo5Ahp9G5ed6tuHEesjfwyKAvMaF53V82CT5lcx7c9YrsQi2lO
OUn28jyuVbbsGcxjQTOSAhD2JH/SBZLkFMAdLyR7ekeOObJBX4rrqB0yhUy5Cr+rdvpM1bQXXHNM
kY35KvpSDWoSIbSU9IPo+KMO5CPsLK+OwV5CG/LlIcazgDncT0MweJ7nANbF6uKYPnZoa2NyT4KI
Lwc3RRxAc8jwQp3qIvx+334dx5DNdFa0g8L9VsP5Qpb2G5bXP8c+cg3QCSRvwQvXvB5AzrNzZDv8
Y5v1LBMQGPI3D5+vVZqB0/mnTxavc6p9ENKHeQvm/j0lSMeetbFgjZxMGRTwDJoRfEzNAl6eeUne
1CgL3on8uObOMmy+khHa63N3BVXWt0pXD0gcv4yr+ttWCBEUx5j1IXfz6+EH+iWuEoqwtgKn9E89
s8YfxM4YXIZnWXa8tkHSA5GdMsDmX4hmpt+iepdWxdG6jQejudfVHtn84xkpuJkhOdYYFu1sJ1fr
2zZ7ditAt4LKIMxRnx6a5UGwgJ9Lvf513zBcjW+L/qxxIUIwjydIYvUl/z6HqEpPQnBi3m/csTdt
9JecYmiiLfC+iFeFL2SNwGGRV/NTki/lTheOU8/GgMm8GjYBDgB4dE+TG4llC05n1XeokjwtEMlg
xbnzQ3ZMPzm0UWG8bWnOG7x9cSvLK8Hdc4onwFJBi3YMqB3a9GczoFSTaiug8tgK7tbaS96P0CE+
ZgnEsuaukHTsck3TbiTTyRQA7mZTvFeT7Vpxy4i58EcU2CPI1Iwrf4Wpik7MB5NUifjG5dimskzZ
oKx2aQhCTADzbDXxgbzoBeTRNZv3not/HgWzUWHRWlZ9bWI/nRLzHjx9b3k9f5AB+3J/BH+2OVTZ
WzZXaK+fkd9JSa3Wd8DEiLe1XNqHY61bFs3aUZBuq8MD+3V1zmIkH3V8kJGA2UgwGQLa72W4pSup
JrwWGvGwbFf1sX/fFuTZadT7W221LBFZypvxpFdszo5iD91v3bWs23o8ax06irWnFJILs490dw//
68LIPF66ahcQ4+rC8rCrIs69IkcRGjbnV0XAek3Mup68INmDO7k2j2W/YItuNQhvuqssoa5QSWC2
omDceyG4/t+yX5mtUQ955s11QRiG5eqLSMBMs4XC7q/Btgt/zxQyWymzH8JQDyDzT/uhQ9nGEgbm
ROe6aqGBwJrvMRhIXq18PVYCxmxwGARiFFKq2FBZD00gqpBrK6AXc/K3Y+P+iBxTZoPDkNennMYY
Uccy9RhG0Xe2iCqttp11vwfHktusZ9VYhZJUcAAqqJWfmwrkguEC1Z77rbv+f7tZn1lFxVtTLAqR
t97gRgP/YogYRvE22QIB93tw/f/W87MeoIWwLGyCe9T0q3gpOEAFqCrYSxn+2QNgNkpML9lIMw5v
u8hF9RAnXH7kWvSnPB/9azeD8erYKCzT7rZiCAWHIq3nMElVNP8N8RZ2sHHbqgee9YO/xfdK/a/M
2+m85Lu1uK75t4zaoKp3gVwBXuZBKM5VidbDoj12mdngMLEYEzY5QqtYiPpMNZnPE4KH9+fcsTd/
A4dNQ4hqwe3PVxR70Qg6kpGZg5ee6Mwhf4jZELGGmcgbCzw75qJEXgFo0oehGrqddXUcdzZGjJg8
IqbEu3P2kxcb/g/i7lD5HsbHKpL0vJr4v/sz5VhjGylWjcFYGehjX0WJYPSl5/NUv+5ku3oHO9iW
6JkRs5k23QCCsrSv6wBgTFE8dOQg/yseeL+2TgkqmfwhllfWy29zCG3vgEPQ69jcWJZLlsFf8RwA
jrQK5vNWi/Uz9niscctyi7ESoIoG9KVp9L/KB5/iMoXx5VjjluXO44AKlG4G8Lgu6zOIhr7US7Hn
Drn2puVIzy3Q6yBxhisHDnJ4Q9WpQbTfJAJgxjW4LUW3AwBw7E0b9sUhh7MMHh4FvPf8q6Ll9CLi
wT+HpsiGfcnOX0wAdOF1Hn3yMMc8eeHN3nSoNgHa77/uyyppICYI9raUdAs7aYXi7tbr97CvjqvL
hnxlECzxUJuQ/SjC+Q1bm2+qb9+BcufjkLXvjk2PZbYzaDdDpsbsB2+L/+Zu/DzqXSFB17paRltx
GcS0zP/vXtHgxn09LHlxcNdYVsvjuBA+wiop0lL5iSUQJ8S58XR/Wlwzb1ltnFDDMg+/zr34HZVA
OM4yflFLEJmPCJve72Sb4z/4ujZBGeUyXxu6dNc+g9Aip514EMNcnYceJN33u3AtgWXD2ZAJMFtX
8hqXKB0/kSDCkyMaDvLnMRv1xbJccp/I5EdTreZUDTBd1KUjxhWL9nx/CI5jyIZ8NWsIzpVp6BBM
EV9VyF8qP3/LZfk0F1O6LOR6vxvHTNnYL6QPFo4NK6/aK9Uphtoy7aZj2E1m611WTdn6UZOAsT7s
Joinmn9mH5UWx/7cNuFaUTGUEaJNSfggu7i8BMuu0pdjj9rUYk0UtsHABjTO6+CL4sOiTzIcAu9t
C22Qbsfc/hwRZzYErChYMiDN2F1VO6fEny8FIdc5CB+1x9NFT28WpIuOzZZl2awegpyG3v+tM2qa
MqSIauF9Pda8dSPLWUi8A8bkh4QffQKOHBzja7jji7oWw7Jmno01m+ItS4HKr8dilDfWElR5T7sk
EI4ebBAYagnk0HawAlD3jyfjI9nOgjl+XZOev78/Qw57tiFgDAhUhkRRd20mFZ/hhrYXkTX6i/bB
XsniTJ7Kus2OUcgwGxDGhco6kW+v1wC9NRxlZYMWO4vtmi3raUygtByY2o9/9EWfnSpWFA8mAKvP
5B21PxsNViE+rsjQdFeUyM2pmFBcozf2GODGjiHamI0Fm/O5bhYQvl9x80/8daVE4IFABvD7x84o
XewcU8mfbzsbFSZEU+V67dtrZqApl8dA5MmpU6mkoXpCCQjghv30SuuwfABLf7/jJbiWyDL3Plzl
/6ZeeBeAGWyCuK2gYO8tof28MzDHzWFrXoogAV4IEbCrCT3ykvhLcM3nKr1vLa7/t0y+x6VRVbno
rsXAxTlLEvkEjYrgvBa53DlVHAZpQ8PwmoooaMDxtgJcT876M7yE+bLdrsBADRd/Q9zcH4xjpmyc
WBbOMlhjeFWmE6DF4mCCkSvdEzN2XCI2RCzTjW5CNbRXkfg/pGf+UXX1Qfv9y4GzW577bwdQsN0f
iGNVbC6xTEBBhxBYZTaBwbRYMvJqqpb+L+8o7Ib9BhobF5lE09he56YP8wtS0sH4sI4R3Usjucaw
LdKzBzuZhv9zcYUf1Nd+mmnqL9Mb6D2op/uz5NpYloces6pdgl6SVLD5fRyIT81QPW1qAjE4Wiaw
2hzrxjJxta4wPp7Ia2VG80rM7BVUH73T3CFUk5PZpHlQ7RWyuCbNut45aolXaXCICSgCNRSUuB1o
T6MOBnN/MC4Tsew9A2vI0tGJbHTmV5p53wKSH3QUbagY4kyQTpRze90oXN+KWrG/uxzlJces2waK
ySyfYh12qIzJcFh9K4Ss10ehxjracdEdk29jxWIzQDF6wkL3Ht5hPI/fFUU0XHLEGHeG4Hj22SAx
IABE3UZwpTcYAy9qoGXJlfn1txbH4v0FdnWxDe6Z2XFPh/OCYgQc6PUTzci1kfpB1uxp20jHurAs
myVTXK1rRFIpQYmhxqo+Zdizn0FDmV2SntSHasaYzRhWDCsk73tcfCIR4QtPgkPR83YhXa7Vtsya
B+MKQDRSDsCgVRcx4b7W4bK8yHm/x2bsMDYbNdZnwZhIQAKuBkmBDET/11LW4tgdYQtl0hzyg6Jo
2mulOvmviSOe6njOroEU1c5h4dhLNlwMzAAF1NnD9sqkvGYreRuj4mSY2KucHYxR2KgxPnSoAkHw
4FqM0OsxIyhDxJStn4NR5R/ub1fHKtiwMbyTwGEPeuRrNXUiJbLP3qKy/2AExIaNST+RIJ4r4N02
8ksmwAwzyD0aNdefW7bciD5p8JBH2xyZhzIA5rmTw97Uu1rfvj87KdiQ6TFB0vPahFrNLw04Vtpz
1UTiGAcZcBa/dkAmuYwTGJh+cL9b5Klvezj75bJL3+m4/216MAblzRiSnu21odGDHLL6f2NcZItx
8Sjjp6pfd44ilyVY97IxKk/CBnGuNX+si/ISBxDnCAz52hbRp2Pb1LqZqUenluSQhq3GAllKKlD+
4/Vc7oHFHUOwQWJ9p7gqp439nqJSA/NVfpS5+kiVOYN4a4+UwOEk29xhFWjiiwL0Ode4gxDdrPIa
MXHv1kT1cKZCm4uuoneci//uT5prUNvWeLaHhS7WcPa85hr2RXNeuuxc5eCNQTgHMERstx3PwNXN
9v1ZNxWArVFWkeY6s+yc5fNfccnAv7teV7Gno+jqwrJ1Xel+EX4rr9zEy3XWy7nSIbnUQ6JPPc+n
h2MTZhm9wrmqImh/XoUGGk6AQjqj/Ws8Yd96uzF/11AsuzdzoowHra+UxeJrH9AzryogakAJFanq
w/1xbP/7h9i2DSMzCLcQ8HLJqzTiU6YASfDHeo+cyNW4Ze0gbgewmyo4OMmqzkaA+LorduMhrtYt
Q2+ilQ5xjPtoE0KDRknx0CYH63QDGzoGwYsQ5IyIp3IKSj0eI5Qji92Ckz+fuIGNHAMPeL6u4B4E
FHd+bwY5Xbb3/PaUT1TmX/bBuH92zgJbMXOd1iWfgJJNV0E/ydH70i+TOM1IM+944n9ehMDGkbGu
B83hiP2z8fRStTEqlf5eHYXr7y1bzgAFhC46KNq1100XOqr2cyGgQJZA8XDnQnL9//b92Yk0lyqC
HDGYZUyVNxlCml7JT/2gyzg9YmCQY/m1g6rDoqB+HC/RJgASh5hIsNNASH4s+RjY/GIkizxENKGN
EeO1mPIFcBMJND/Kg7OPYb3H4OpaCsuUuVxiVnYJgC1Cf1c9qnJiNb0PNZR978+TqwPLmrckYcVD
UCXHYuN2Iep1BUfnUkOOdWerOnqwMWSSUV1VYmyuHAS9ZwJGrS/xpg5dhILtaU06tpMNIms90NfP
DZ5aC+iQwpdDsnbFqU7K+RjAKLAxZFCqyKJ8LgPAXAwIpgWI6peIHyPGDmLrfgadAhGxPwqQo+VL
cWnAUYTCJbxL76+xa3Yse/baHGJSY+ODuESwTz5Qs2fq+ccYPwIbQCaHxARq8EkOopJmOOV8kGkA
dYmHYz9vGbJR5UiF2mbeL4ceHkwzvVinZtejcNwJNs0YGNWLgE6rl4IB6TrDgdlqNQ0p0wU0BeFB
egUwm/96Hs3z5LeDD6yCHmFn0N6YzuvGBHJskiwr9qpFcz+I6iswlJc2a9IqWHcyBI7NY2PItGwC
4g9oGpfBiVbtddkNE7ua3pzwZ5cAbdesaWPckmL033ED6bpIJcce/yDQ+7Xx2NRRFtWASSotr0NF
XywQTTplXnMJy10Ih+Nss2FjrIc478zCNYV0hTzNA0yWC+BjA5XvvXtcXVjGG2ftSIJZrWkeTf2H
tcnmv0WSf4RspHds89jgMcJJDsxyQ9KiHv9ViydPP0uUD+3MyDLfkAEQXTXIaaw5raC9tOlr9GTP
Dfqzqx5E9NdF1uC+qwW83FSA3uC84a8yA9JqWeZvI5Rd3x+CqxPLdFmAw21kcKdBVoocKcKem0fH
t0N6ocfwFYFNHBb7/8PZtfXIiavbX4RkjDHmFaiqvt/S3UnnxeqkM2DM3Rgwv/6s2vslmzPVJbVG
2sqOZqoo4+++vrVAl+FyvATSQ07GaFmkUfNFqudgCyETqu3DAOwu2H83wHGvWHufhvnx8/M5YcZb
CJnUee4VAo3tXDkP0BBIjDbuLKT+1Kdv7NiCtCfsS4JHH+IHvYAnM5zV10jUgy2CDL3fvhpbBWh4
p3SmVGsORRCeQwieuDh8Y7oucDLMqyjYQ1f3Os/Xq97HVi+dXr4cVrbMYflRHohphVIPR5ToCUOw
ErLkh8/f7AnfwzfGq3nZDGTFhArEkjrtoXaUjpF+ijBmOJN+nnq7GwOmrm74YiVYdUT41BYY30/9
F4lzgy2ATAiGPZj5WMjb+MMF4Jb09Vnq61NPvgm5vNO2WzmYu3iPeb0ZQBfaKZBLfH7yJz59Cxyr
g3IpC3VERB23eY+OWXqt+NqhbyFjOmCkqoCX3+er339T2OS852Dj/OKjbwyWAFxVhQpb8i1GqFeu
x0h+AbDhzDT+xJXcQsVmJQjEFEC83HpY3XFj6x9GH4QaawWus6+d/dZsiRCACg9kf6T8bStgVZBa
zWdM6tSLPf79XzmPDNtqYQN8wgxa/Ptg0S4NQn1uqHLq0zcGa9QgkN0ATV3SaknXyO7tBM6Or53L
xlaRfxvIGmL1sddMX/XQG+4TeJ3+a2rhQbiJswQoPR2u6xGtOvDy/TgNr6Ol+v7505+6OBt77VnF
sAQBidP/WBTzQNZqA1COo3o5t8p04vS36DDTjVg1IghVZPZKFBFlUxUJAgv7GpQm2GLDxJy7kPkg
V9SavNc6Kndh/0XusWALBbOgGe8Hfnz6sZQXWgJquNpzo6ATp8+OIfKva8+ChRWYd4DB34E6oxYL
eVmL2UvQTKzOWNbRv/z/lmqwhYJRCMsaj2PDIi8BLeQrCKOxaK8w6uNjcw182Jl050RU3+LB1lzz
2IQKK9MFfVqXOnNtfysLgjHvub2FU6e1MWMOJmOuB+gdCKsuegwuO9tkq3eumXHq4zeGzMqCNt4x
dGGHIb5RNXhMgfNsn8P5LBDklClsbLmvobC3xthc5lbQRzdL90+o3LmNiFOvemPLau1I0aHghTiy
uVVG7Nu8y1RdPrl1SAJ7TjjuxI/YIr90wzHUCjzkbxbUSi0la7KuX63Zt2gv0QQNlCcgU6O7wnvP
aTzkycRQH33u7049/PHs/rI4zMuaBcyx2H2J+bPAVGtXyCm6+PzDT9jAFuAFiiAHgKXP9pG/3jOr
n3vZXIkuvJzD4PXzrzhxSbcAL+ybrm1Qo/OZd4xBXj1oTHnFgOOOsqGsdXdmyeDUMR3//q9jmsOR
rhJq23vK1AfkKOukQeP7859w6pQ2ZizI4Id5gfWj4zUl5Mh3MAFoyx+C9Rwe6tQpbUy59X3QNQ8U
7FMmL+9ooPzXXgx0V+qpOkeYfepnbGyZ9nNZQ0EdRPzR/AgOeIOu+vFXHDU5Pz+oUy9hY89M8X4V
FjIyoqpXIH6W+FtRyehrFF3BFtilhh6EfrKAMyr7m7mJPsK1+dot3YK6gPcfZAm5rD2N2rc2gpUJ
hSZ9vIDj7/OzOfGGt6gu1pdtFOcIN9J1N3zwD7Nm12YSZyz5xNFvIV3r2ntTC3md/VDEM1YXUF/L
KS7PVBonHDU9/qi/rCufGlPPCjyaOJWDLbob6lBd13Fzc/TS0zh0Z07pxB2lx5/31xfZorRz5GDG
ue+9yKbl73WEuRKW8CA5BYG63ecv49RpbSzaShrZESrWexUG3+uu+PDKL3ZR6MaSwbU/MTqGCMoE
vBOMNWUS+eoctvHUi9jY8OjXSs9HNZw+Vm/xou/n9VnH4tbK0h7B7Geqs1OvYWPIHHLuasGq315X
9WGpoj8BlpJGWXyM9bmJ2IlfsgV15RwJNT3+EuRDN0EMagJafBypkLuaZ+VXc6QtsKuuxDxNEejA
5oEXad9DpFxUPAfzVFB87TJtgV0LyLpaxSF/1DG37qTNP+pIF/vPb+oJt7HFdVEJzCQUvyDu1kR3
ehYf1JX7ODbPn3/8CUPYEoLNZBoLEcBtYIBeJDYH7m3xzgLhT73jjTWDE9enq1fhHVfkLVTmeFs5
OFQT3rf3MRpdn/+IU2e0seYOSVEcgTNrXxbVNzA3AmuAFEYU5Pvnn+8H/wHX/0tRssV49VrVLDTQ
IUiQS0a/a7/mGjwas5j3pnTVAye19yRIHQ0Q4LPoKPPWgb16Hsflp28JeRmjnuL/C469DxosE3bv
BLgUgJWMmxFT4areswFoQNlBMs4wUdTpHHb2H9LE/oSNT4+9usa0Nwq0BU0yF9ivk13Pr/pJgpsH
+ybxrvVRBfSamwtWQapPT2DtSyNAPH4EVRc+cBGQZPCWWGM8bO1NG2vyg1LVXhwnrpeQlWf9Qcfh
/DLEHb0TPes+GvxiL4OYVDEnAJ+XwWNORSD3iJcyyFiYT/1vEzc2/yNog1Z3DvUvh6lYqarM6DEy
UCwFreku55M9DOAgeVqDpnuuKXZkwbcFHoCmWa6tEv4vrpvxuSWV3ucQRQ6SfmzKlEBBBNOqfDIQ
94zasUtM12GjZu4caA/zyQdIkEZoG5HOoWXKirH8YStrv+W0Bkk5m7VIeQWelUSrdVWJ8WMvTwSd
ZKYXPt2BJSBfQeRWgfSO15St92JgOF8PapNzqkO9POegFPhdaAHKTt3JtgcutIQEmYF3fIXsNeZD
sp75u2ji9Zp7jMqfEPEe9C0tWHWNqnUKd/mMo03zkQVXIMoKrhQpaAY2VvaD+I72e5BmmWcXQNMh
q5p1GK9qslaXKhgAWYp1ft3SjtmMj2qeEjDsAoiZ16bQuxxzjOoJ/570Ej7zWl7z0JQXXjm5ISGA
C71CYgGTDccQvFGDLjVLfc814esQ9DlNgPQaca4cq2k9q2uXxHOsYDz50H+TFWr7xLRirRPhRxAh
8DoKGXl/6W5bZ8VB+SbKk3GZoaNh+jB+rMsWGRPRI95Sw3JWplr60j0p185PzuLBXB+p9YLiGPtb
0aLeS+miwAIIpkyLZfsIG547olz+0YJJ5lJHVN47AdK9fTXgn7RTE/hxLCPRBaHeGiQ41T4zZWtp
RsZl9C+bydBpp1dW/vYgPJMn1HR4SIBj/XfCJHvJYZpDAsLx4KricblcLIJS8k2bIAh2FpeP78hE
NbsU66iCHbrB873ilcPAMRDVd8Aio/Iito79AIPPcmHCIf/A8iPvnihKtCfA/WaTmKqy5HcLzl2T
cfCxYsFw9bA8JwL8sQdNQiq6frgxPm5XvTLvtoj89o8zrf25yqG6KYtBHGYe4PmHnAYHOuKAkqEc
20c4uiK8jlmN+7p2Y3M1BjX7EP1RPnZg4to1AptMTdfKNO9HTBjLoXrI84n/GjVX+ZWvJv9g89ra
bO7HKkindkYhLF2FQKzXxa1JbGLxj7f2lc3YDJKIx4oMeDsB/qNraFPROzgDQIgonS7JIppLtrZm
j75QkElRFPIwg2U6ocMRRq38qf5WmzlMlNCyS1hhR37VtabyH9QwDnpN8g5uQGXonA7qrmNYXLzO
+9b+U5fUwwUCa16R1SCDyZNgzKd7X49OYY9Su/USrMMGgJ05nodD7mrshsqe6yvFR5xW0IIHPGu1
OCoPl2p86nvCXarCZnzNwzF6kqXQL1ggiJpfndC4+wA95OIAWpX+YmlXocq0cH6/pkAalbfBrNdD
QUuXQ1qMQkspdZAQ/2OwMfyLYlntwfZe/FDDsJ9EEeIUtXe8fnM56X9kCxdLSFDke5nLCo+Ju/TM
of/zyxpXHha4yQsJmfAMU9Ugf7WKBuXhuAweZnVEPXkr4dee1+B4Zzo5NEFSzK5cLwfgTZYDK4cj
2EdDEysznNM+K0AI10OagaA68mxDlj9azcH97KAFtKdN7KJDPonpTuTh/IweGIgCIZw23geF5Ark
0FU5JSIUjctagstBQt+L05pq+o0jFk2JGqkZkgaSJzcxsIOXfG3Hn5aoeo8Ksx2yOMwNTeTMqu8N
cLHdbu5o0KfoZHjei4pLY++D0W9E0qItRlJSD8MNlr/GOAPz5TjfytyEt8CUiReHbfs3i7h3iKBn
lYKXojMJ65bqYQZ/3y3jzDx54QRoqgZm+VmDFPLAZ9W/8XLgjwhdc0ad70EYZ82XZ7mUoUp4VJMp
014QsIuFQb74bs6xgVEmwpZkfaZYyuU9nJE8flUOIpPfjHuInpFbKE9JJUM8iBPBPSpzrwY7e+s9
UV5Jcmm8aB41oAlNX+0F5Gs7cM8FiISgiPOLW56Dgq6uCCU7W3oCvlRF0632A3RC6LS05qKLh6rd
o4NXfDd5WDX2AvviTr2xiYHyv6oxW7u0Yuqipy7q2JDoHMNyIjE5T2gR9rAaAFtfGtbTO6DxqgeI
fbEXO+Mcdo0q/OWXg7zm9TzMrkrjPursDNbgfqzfctwe/6X3BZ4KaFb+B22/4Y8nYdkEak8fgrq2
SgJMynZIXaAclyO5usaW5oBXRqciY9Sb7jgNXJS0pKz9OzBP+vE1qOZCCr4iDTVZmU/ekytt2F8P
2nFQHHjqB7DmNtx1EE364LFrfsRF2ceJoVq5NEKV5oDe4fRaeIv3BsltmGPNbThci27Aw3M6tTdj
T+xHl9eOpiHpSp0ilVpJKgncYcXD+r5tvR566Z6j4IkTbIQPRljzU5z7LFMQKgdP87ogGPE21GEm
meHvbmrtt8jgzmGWD3TbPOflpYfYdjm3zLyDvA0JySzBQVDKmoxpB/aGjHe1jbMiivm+i/uKJGUg
xwbUjCCxxroEomccFwjVeUyCS3At1d+YPzQAESnLIT6KUsWjSV7nICCVcCJIIaW5rXkcPIGiuv3H
5XAWwdJ6y56PCzfXq4NomFMIRMkc5CZP1ggSTVBMofwniL/77ppNFd7bbIUDYM8tMsJWCK044Sn0
4foCOA6CCJYsVuHU4UJ0cwuXBPn3BOvqhGSe8mLQuMcVHPmtAURjzILI4JX6UaGXuynmebUb8Yhr
tpKGi2+Vr/qreRmmR0BkV5KtmAuYA4+5edXrxLqkhQOHJC+Uqnc6nHydxnFXpu2E9X6/8eTPUK/1
3cpUdYPxjkrnmgPoWRKPuSQPSqNS3oM958IJJ9oEE+exTCY0z4pU41R1UpkloFkjGlntBhr39LKJ
mLhcxsW9RVXnvrdh6fMsL22f5QiOrEhkmQ9V1hdNv8fJYUUgbuPlmsNDeilfHFLwHv3Le1oo+EmN
jFPvbIUdazblHMGtWK6pDdybjJvqowPc/MGYubmCIAe5WbADfNWDoLBI4UTLWzFU1UPszYHZxWTt
g2xC5vkwy6rAEkdl4MCncHZL2gSu/ZkrHhdpDBKuKp3sUhRpQwM4TTIwHEZUlV2dqN7L36BL2XoH
AiwmS0Q95S9j4RdPvJT6MYK3tZCHWdGCI6hh1lR2LJ8y54tyB9HnrkuNFPIdFCD2DdRr1bsgbXfX
S4sQmvcEjsVUwNPtR0er70jG1/ceG3ZRqnwPiaJFIL/Cbl+IJyEeSNo5OV4k4Q11fy8WMPQlU9gX
j1QX6qHEuvKEVRiDUAApBdGkLDg2gRVqn/CicREIKsBvjklegyTzZ7+U/J01w/wSSlCF6d5b3imI
WT5qJfieB63a96JAblys7ctsHU+8yIHqdhbxmyoi/ShRnYAgOJ6fTQ4wOq6JyNOxs5ykzFtx1vg0
JOguHmEhul5eVQUC0raZll8oaAKL+kyjpKiZJ7+Dq89/pxNf4gseIANOZV8qZDWmw2DQkhEbgayk
5e/iyGrWdqO7LPVMkIh2QENLN01XedjOe87Z+F0sbfhqO5SB2szeNUPtduH3ZX0nwrz8lgPG4rJB
9FOqkNh+mymm4xbyE5lrpvwSCAsBeMsY3kYKWI7UAY9+ZeoWSM0WW1lqAO8yYbPM1NKsEKHtIJw3
QHNxyaAM7L8WaH8kqBzm22Kmq0qHAG3aFkOX5271p0tB4fCOQ7GMixH/uQkISC/R1KB3DmuPLhEg
FX5gtoaXmUm3HuRM6byzjTF3Aqsi5R79A8xjSRx1qQ3i4VH3EYw+7Nb6lgiLQ2/zilzopl9eZV3y
yz4ewgxb8uxp9eLpttdje9PTtr9C1qJTNVXr4yBKUKAuvf7pD0QepKU4bRnR/lJJ1ma9bex3csyN
pI+qKuckemJdo39zN9ZxCvLD/jL0J37V9m1zNUDc8zvFO72de7FeY3Qp7y1n5W40cENNC/BH3jXg
LsMhJETl9o0ia1oSZTuzINbJtdox4qo3TM1pmQ1QnKRZaQqVtgAgXUHXprlFwwnXzToSe0ndwD+0
IYpasEQtr7EEYSWWtiqc36KPDjow1kfzDlrftS75wSdzFSVN18AcFSfg54yLh7yXIkEjut4DMyEu
HTRoIVylQfOb8xwlvqRCcJRV4A+9cCOdfvRRbz8A/DdIwfNa7nSHO8Ycwk4mSNTdSozDHnrBf9I2
h0pxVMn8wrZtjTJ6iYJ7WCcoAClFzVJ3tXnM+VjdICIHN9yF0+UI8/k2sRzuGQ35IshUFwJVxGJg
Ooak9sLAZIgPWAA+oFwiXuIEdhJJUhVEBc+6cF4PXYqSqIvG73nzc2S+VIfc84wGC0s3R9Elyl9U
GxzSX0smlpz80OhxXhoJaZyEh7T8RYlpENLWyX8afUmWBMjZG0eG2LyovMdNRZ4FmXYLLRXxjWCd
00Ox3CMWsrYe5zpBK4PBRayy+l4vwVL9Y2dfm6wnLeq7YzFUJtRiKfcC24nCXGFvE8YWk2FhWVlg
xwSdMoEX1TdgJb+SrY9aBWu1vvwjO6rDg43qgqdi4NFwEaxN2WZea4PmKte5vABiGzG36GoFDcGp
O2aTIXJtY4gtvmlkoihLqybX6pvnj4UCOfUssbwImt6p2IGhUeOOjig8ElfMKngNPbgA8OMgNqIc
BVyhjSSOSbqi5A81HZF6wfXa8IrBdRm46CCcMx169JG1OuLvkLxF2YyNZoOci7aoi65X1Xj5A7KL
OOIIoH77Mk0a6huaL5G5opxG/qVpseKTCN3YNoP47+zdcohpol8F+Yv4MFAyRBczsPDRFVPrIF6g
kXT0lUVOAVQCgwWEgiuEdsgS4wTkgox4L3ErKjCjRzPOzq9ReoIvbI52rot1810r2Xa3sRjmJ9Ic
k3PIkXf0cHR0/YUpxtnbC8/pPJuddt/UGiDt55TxdsdXaK/gs4JKHRhylgEjZhF7WRPjeidBU1RP
bkSK80Yr7AA/1EPYvNO4hDm0yNsLMCXastjXfIwI0gy4z7ua1SAiX/xmRrt05PRWR101fYc51cWu
NoSXF7AzpMHONACNqJhP+tDMLX9w3bTKBNnG+CrBtImMhdTHekO1jdx5fASrWAKmwxH6gxDgzBeZ
uHCmFwyjD5PVtZ7mnz7eypRSwPN/07Wo/fcAq4bsmtVBAZypDCgGWd7lOqHEuzQzw0TdDahQufAL
As1BXdOkMcxD0j+KQ0vFnCHPXMiHrceo3eW1gNuQk+FVWoJQcEnGAV0AEJiMosFqOla5oIoEHaaU
T0dpO1t2r2w06E+JEI5Z2GFun5wi4lnGnUgVCuwDkYpcqFbzS13OWOiobY5OkZR8mHbVBNSaL72q
2JVLk38YqMsA+auWRcRX/QrpK9tgoQ5VBixQgAEYCZ91OjUTiW/CuIPlHe9NcSlH4K9gi3r0d/MK
b4jguKLpQEF5/JwP7foxE5q/Rgx8xADP2puAAK41CuU/lgRSj1e2WcydzaPwTnI7TKmb/CXPiIrr
Q4SsNEhEEAYpaxDbQPwt0RLS4ajTKoJSelFCJVVB/qgeymuL1Ls6CJ/Ai5oFfUPUKfWtjvUSg8u7
s2pnoBh4aeC1FQjiZfGAWje8A2BSXOZR+xtuA9WAL7wW1ddghhQrkj6qMe7JbCARl0mNHiz6jhaW
T9kS3ipSosXg92JHFrL8JFNYvssF/VTsDfKbFfLQxb6MJEnNGqKSrKsesiiUtL+LdSA3/tJ460WA
XvVv0QmUTgB231TV5PYxiyDkOVhWwQpoyKqEeChmr5mzxUFZmqfcLwP0HkHiIeJ2fWDQ1hkyOUn0
Wkwlhh+kHtmurwoOrSOQnb0UI5qW6JhG4Qsz8KxOTATDRDpdtV6DVq8gvb0eHRoAoq8mkC0cMxDg
8c1+QVfjAkG8uxv7MoZi4DR616bIgehYogo1Wg5/8Nx0eMcxups7eKPpUcKV80MxYgkKZEv2eJII
yl4XYYVmhCqvEeg+JfOaB/3B1UX8QeUaP4ihqZ7YzFDScnQfh6Euf8iV+z9t16DARzsfdTLin7tC
vwLj+dwNaHj0YY+aHIsb896fTATGcGACJRuRJ6Aeee14szbIFWTrJUg05nvYeH7vtV33rLC9dT+z
RRbYFgry+Zef5zFNA2QrLyN0KG4pi+R3gYFlyueKQOvREAwQJJNYm4XqdxrUtFoTc+yvawVyv9SO
AdyvDTyWMMiWJAsmkI9R6HSD/cI67BDLcmTawdiCgcwa7ckdpINxp/vYV1XiVyX9iYWd4rsV0ZBj
ywhDtAQMXW7H9FwcorCt66xZrS+SiaL1vdOuJHUyYQjToetlQlAWoouZ1nbVNFtBM9juwkiX7qZe
ysFLB8wGhox0nl/tMURZvnGiI6ipTG7Wzxq27V32DowV6CKR+HUO9VS/KjnE+k15jbfXfjegcVbp
+s5UOX/wgGrI5kqh7h8DN96Dk0Wk3hC2x9ek9e9FMVxVS92ucKpqsyJGDQHKL723dm2OK2y+eKHj
zOfUoh2GJrONA476vSse4StbMBItqyU7OdLWXUjkcyvC+DDB3wYrKmm966iLwufQ+Hl/iSCv7GUz
qr45dqcXCacxsZex0YPbeyAvF2lJOzwrBjzoxIAyEb69iVlwn/to2BiJnSvbR6LeDSKHTbQj/geU
dRB3qAfU37CkY/sIKkH9Vb4Oa/mPqVbQsXViRiWMxpxv3oUdzTuJc3vtgrJ/M7RDsK07h3o57Er7
3S6hQcUz2o96YctvJWV1Z1Y0cZcFCSMSdqLxCzyStisaSYuPrUjPiZjcF8Qbgxu0JdVd39KjF/Ig
YpI3CFg+wZ90W5uHwc24iZHPf0rhI9aXs4o/CuDrwIIWlLdzeUwpAla/eAZ5Z9JPVlzj3kKCQ0CD
F0krdf80FfoNKXqtGMcg8rQ/4fCR1/ShrZ69HCEnQ7XlPYHHD727YTaYNYVtb28MJFFF6qxFp6WV
AP322kOp0+qWPNm87J6auSl/BGygd7SDzGlaGc//VsB5dM/QRmrGZETiZi+Kcozexnwk6Oijt1Ca
nasC9wi8OJrMtQjJ5VFH/FV6of8Tw7/1abax2dV93upsRPIRXDQ1mo5FP/MKbcJmBFPDMgZkvIyh
d6HCrF9d9AZBNcQ1iHlCf1aVdOqRRwcCJ4QKMKPVqJDYY2truGY5tSAEchhFsGVGJaUVLecLVwcI
DR08YmKbTuNRPbZee/EQsQydKc8lQwhNcHCZlP+AKyJ/xSot6MiUNiUQUki+3gaCoJoWjPY3eYQq
9sIVdXlRM8hComMUXmIwxJpLULfW97acgnpfeIMqd17UiOmAgQiqow4Uh+dEJE/NcjcAh3ourA8q
4ADoVcwRWtmKwxgMt1VU9Wcm6qdG3htsA8XpCREBoEEauiIMgPutI1+jgUd9vMGvqNI/7mXyPbEO
pQgSJ39gfz4fQ5948C2nxaqbfCZ+F+6DkPyC3MKfOTL+GYDPiWMnxwn+X7ibXAcS/QaMkZh1B8jj
fad9lSchAtWZGf0JRAk5/v1fX6D7IYInBUhC9PYd+QvaotOdrOzdVPCvoc+2Gkg9tdNsWii+MCDF
0McNnyv/qztAW8EjDGVA6leMbD8Se9MTt19RtSa1X+4rsEp8/oJPwCW2ikfSG4HiaYcQcqNRwhnq
fdHplKLVEXvRwzqd4+Y6dZE2EKWZqgHKSoDpMaejDJ5mzKboqx++MWCzgnJyDmHAddRiQI4No3HF
lvXnJ/TvtC4B2dguiQ1BCQHhwGp1fYJF2b1GD/6ozFpDSzfR5bT3gKb//Mv+/ZgwxvvfKwv6kAlS
AgGYama0ljBMDmb3VtkI3bTPv+DfbYJuaSxYAxFb+O5wj924f9DIymbP/GAWBNxnr9Sp37Cxa1Tw
QJHqONgbubygMO3SaTy7jfjv95VuySuGGAI15WLCPSBEP2urj5LtqC4sKDIiDu7nSH3xTRy91l/O
wxRNZUBvG+7rVmVamu/RyM4sCf2746Px8eD++mhHbK+mJWb7WsIf1cccEcngiCkqnNOZW3vqOzb4
pDrkVdVNcNyYddsdn5G2qxUUafERjfa1q7Qx6dYaVrQ1CcDkhySgjuu3I7IXIIJr39pvn3/Hqbu0
sWynclmOHSxbreBxNwQ1PK/JGYHzUx++sewpDOmMiQPUg2M+pm08NFdqQM/1S4++5a6oCYAxvr+E
e5KrC7mg8luas+oUJ17vlrQCh2zQ/A34XqKVmLQxNmGMN/7oJF/PwDFPHI7YWDHBQmJkRsb3DgS8
iZ4nnQZN+fL52ZzwQmITmdG1HBYi8Pgt9dFFYqiSAfKMHUu6sfDO5BenfsHx7P4yM9NpUTUt8AfK
yPdeYrAUVuRrrAl0y1xhvLIB7THQvBABfbHT8e0u/bltuVNvd2u8tq8Z4dh4Ou5faAlhEzQ9JxBT
23NKdadewMZ2XWwimrfDfx9fwLMdkeHKtjdd0Z4jLT31Kza2O5uada5GHDhy9Cc8xhm52a6pV2FO
9bV7tLFg43dRWHpteAQwPExuyYZBfzCgVVHznNNlOxFxtiQW0kS+gVwIJGwMWEUbmopIvkrsrkzr
cwdPfsZhn7itWzEkzYQoFdZr95JN3p9Qx81v2uTVGaj+iXexZbQwxVQAvnY8qNhh3NzcHJfOmnB6
+Pw9nHr4jT1T1OmDIz1Cfgxu+54gJGMO8etrH378TX/ZsQQPfI753xE4H1epxnAu849B/2uffvxJ
f326qXNb8RKfTszymHfYYYgGKIt+/uGnjn1jyCoeC+ykmmDfA2CWoNk3pj1qhKXHHz7/hlO3k/7v
489TuZK8cuF+4PP1GqBPizhM4jiNsIpUeV8rYDFs+d+vCXibz9BXxOJiDQQg5oh9gu7HuU8/dUwb
M1ZDFwIW7eL/ONMj4LyO/O8jBB/OvIYT13NLYaGqCLyqfBV7tHN+YI2kwhQxOscDccKVbiksHOYB
Ra58fHhT3zjV3/BjJtShM1eTx89f8onz2UohqTqPnQAWeo8hR5WhOJsTLYM4xUz1XK186og2Fswm
YiPMZbBbrjFkdQN0RQs2nJFyOnVEGwvGaKnEXnwJXGQgMBQiWGYrLlrVPJwvAf+9SqNbMgsgGDDg
B78TlqZz70GK7oZ4zUMRsI8ubjKSl2ipn+M9O3VWG6uGZ8OcxAyIMLmvigtMiM1+5V+jd8Rk839N
LR9dA9b4SKDwcEc0MXQzGwwS9p9fpVPPvjHkciw9v2cLnt0f9LTr+jjaRQU5o9pxwhvxjSFTA9ST
bQTWOupa7CNlvwWLfemGYIfu988qOKc08x9l8v+/G0G3HBeKHtWnQw9fNEHGxmgHDbJ63/X+n/9+
WXczB3Mm1vI+gCGu9duXTm/LflGXPRr+VSgQRk18ZSeAOnyn2zNB+sS72eokKS67dS4LLLrHwGFg
rhtlHWhes689+8bChUND1jOwcEXGX7MHwI4vvtiqouHGwmVZhl0R8mBf9hMkXoWtUhGyp7wIAkS8
+WuXNzwe3F+xOmw63q5sjMAR17zwHm4QwMH1TCQ9dfobqxY5GefYC/+PsytpkpNXgr+ICDYhdIWm
e3aPxx5vF8Izttl3hAS//iV+l7G+EURw7UOhLlVpKWVlohJmjgQPvLgvTOJYh55NlKT2ljFfxiHx
IGhBP2donAwXASTcsZlVcroRBE9mMXfPeFJ2gwxdMcfXbqKkdI66abUIZ+3UQm9I1leXsaszoITs
G4qH750dWrNDqPQXeM+i6FiJV+F152u3nqrXWkJvihPktL8ecpPKgGEC4xAzXgHJB4RnhAOluDjF
7j/QhI9KgZE71QTG/mWAn+rxUTqLvLP7Jt/ZQXXWleSNx84HIJfDemc5X21IXN9OBoA9xzyjZK85
mzJppgbWfd6M13hbz06cxOaXbfOaXUFlvXBzYSzAg6CouawKl5I0p5lALarumhfmDiKw7Hbv6qxz
lJLFAlAFQGBdfAvqfM6pTnwW4W77efuf6MJUSeOyzMZ0wPs1ds/S/02BIw1l4aAlwfvhGc7OJqo5
yqiiR6OZQHbFM9aPTEUR/dXflTR+ADo1QTfJ2IQ2Xu7csji2qblKhgO01pT4XoujE3CQYTYvgDwO
5TGVAFtlwpBgwS7GeuwAewbnthsY49CjxUWm7fP2pGim/D9kGFMHNlXfg79GG3dDwBTQ1lIvO0VC
a3XDO0eN/2gfJeBiK/t1zjMCOZGOh5Xwz4Pl3tK0emQ4aU7zvd96t+gtPFZ7UykybCth9WwC6A10
DwgosxxNXQ7ZU9PWxJejZHs89bhw+TWsJzZQoZbxgoQ5QRvn1kqhtcYT+wK03Ldjk7NO2pstO6PN
RI286H+ZFZcBSbFLdUDIHFu4HCXb3Q4dQOU09b9qCLOEk9W84H3VOR0bupLsgAem1VD43a9hEt+g
nucHOQNYcNv46uz3okrZs1EaA1jdsYzXbIQ8XM4r45bSIr5KW5s9bn/ib6Pwe99QErvs587oTD9B
U5iw/hi0I8HKQNmRtTyz6q3aOQrSsztCp2AMoYL1FdzHEqtxc4j/1VbJM6a8YGJGh9efdXsJAYAF
WCwvsp1jj2ZbUfkzGoluIpPY2Ss6ok8lKioIhQc82Xxe+SH2/4TuM+vvbyK44IIxBwDLPzwbrmeD
fzIN/z6b+dW6Ci+QQ9+JCM0yZitbPMeehTehfn6R5pwAhsNw9um9Y3yStsqmUTbuks1j4b4OS3y2
PDdCJQE9RgX0Xgnb0z3T/QUl2Vtz9jJQr5CX0kQfiejrV5At5DvpqFm2VEmkBgqHA+O28TK3OJ8T
boXGVD0x0qQB8CdAZ6ZTOLjuXmFN91+U7E9k16dVlZivcYH2IkP8JBQ1ke3M1NlWkh9qTqVXoE/v
1RvFg2jlEI4A0e+khc64kvWm7/p2Rpr51XRa8+Sto/aWoj9mXaXQyLrOMiCi4rymaYUa4NooAW6L
nRVLM3SVOKPO5TxPM4a+oIJMT+izYQyEb/WQHYJr2CptBvc8g4I62nz1Z8u5BuwdZHXoyzm2G6m8
GWC1chLCjOqPn7IWBzRAd6l1cCNVWTOqnMlkdnvzFYwM48/Ss9qHIfX8h+2I1BVUrHVK3qxyckpd
6E7ExR/mj/euze7BdzSd/kKJ0XKaBVMb3xPZ3/Mu6QKZkh/ddIwE3la1kry5diEl6HsvyZCh+SkH
ciPjoLPY/me6mFLy2IUqD5rRJ/fFaHI3NLt6CtG9unM41BlXEhkdGos/N637gtf7CQRv0kCvXLZz
D9AZVxLZBk9gBzmT5M9cAKQfVHNpf3XKMb0ccowKGxuZOc/x0rPfBnrJgkkSC+0y2esx4+si/iac
nNRjNTpuvZcUnfxBDKaxsOrknsgIe//wpCLHlnzx2drm+TKsjJ+1T397FnTkZ6f6bnMgCZfeu46X
BR0vQtrHklsFk7UNuFgmz5avrUsKoLAS0NL2PW6w2w7T7G4qkAwql07jmob3e60pZlkddiCgrIW4
zyGEWY7tDXpTdlZZzYFGhZV1fstJPojxtSnSHz26hct6jMzWfWIoCM/dntyS5oSrIsto7ySLENX4
ykChdtOjW+qSLB5wOsYEFMe213TfUJLbICYKUlRIVHPqoOdrK/MPez62WZhKcns8hXoQb2VkgTMm
AcFEcxCZoELKDI8KMoPnLbKKD1Z/HvOdQsv7K4alosfs0rGsxIfdnsQgZCvHnwLt6Ds7//u1D0tF
js3CZsA5zBItQ1czdMamLOj7L404tGKgoejfFYNXWS9tq5MRT9prubQvSUd3imd/bwT/vQhZKmis
8q15ylxTRuhzvBMRC8bTEPWnOWwCyP+e2ujBO6Wnz69uYIWQZz7JCJpIgQi+7FX2db5Trtz9PC/M
Rpt1VDS3idUGnH5Jvc8Z3ztQvp8Hlooo61N/sVkM5/VN86Hk9Y1houe0Tr9up5lu+M6/c1NCMxzv
zL2MGEfpt4zTa+xDDyAhPS11xXfiSxe8Si4DWY9N38QkSbMugxwEREGfHcMxg3vn33/Q4cUdPdwL
JjaxgpGOZ8/eY+XW+V7Zpg2jHphX83UNavkJ3FflRxCb2VfCG52de7TG/yqULO3jYkxHuCYnr3X6
gJ5EdKEFbn1oawPjxr/OYaxIaIZm44jKGW0Difxtz0l82o4djXtUHFnNuT8MFWLHgraDh9ZSB98g
HYu2zWuiRkWS2Vw23Etg3ug+N9NX137etqspnuAp7F+nuDnYZWaKlBJf6s9mZN2CyqP86oLj5lTe
12Gys+/rxr/+/uagZEz17A6QLY5oDpwsr89s2nONzvNK1k590XgLXsUjWT33ZhmkzUvvf9l2j27Y
SrK6DagU0SYjI6jJTX98AAXrkOS16HYWA93YlXx1QLRkQhZNRiDYBaTlD4EwTpx3wbHRKylLCFTL
SoKgqek1xCCDwnzaNqy5RlkqWAxte+PS+rCc4zT9Qu4fZThePhXn5sSPUd1bKlBsMHOrpBKuqX2o
WLLm1LCDuaqixCBiDWKbuUYyyXMnrjPRBnOX7kypJmRUvSOUmQbW0NV4fp6NH97BgwNVErUXxAdj
IFavlF6l8xMzdlZFTeHfokpqDuCybRvQV0QOHcOMV0+FJT9PAwFnhf1qFRwU984nC+/PA1oet+NH
s9Crike16yToq8V/cfOvkwX+viLKMw/doy/b9nVzYP+72iy4R6LXs8Rqk4JD57bPd8oH718pLBUe
1kxQ5Eabroy8OfstKvIkwNRfGvODW8Sgj7J3gPO64St5O7ceIa7EjNjjXSZvyuzY/qriw2bWNWAv
rmRkujSyWxpyyvsA/Sqf/KwWO3OrGbyKE2OW386ix3Uin9lzYnQlYqqrd5JLF6wqRKy2xxh1FCw8
IAwJxrgFygN9YAa4Btz22nD9m5GCnkjSsEv3wI2aSVcFkAynztBljj9Ek/JUeVZQ5ecs9YPY+yDo
x+2A1ewDqgySNaUtNO+QEFKADdQaronno7+22rkZ6OZk/f3N7st8q80rFHejGepToLS5laazs3zo
Rq7svp2YnQ5anjLyxztXfPT66zbe2Xw1q4SKEPNW1o9ygGkns6Nl7MOJ9OEIESpoM+x8QucYZf9N
wURFWgvh5NfYe/+gQ3p7PnV2lQwGRBKgY4FNIKEF6OzjT7QsdhyuMa1CwiRYOiziYHEAtwwIhafQ
EdVOdulMKwfk2RWezynCpC3BCPQkyc6yqbOr3HmTerAlSEREZJIu6og8GaCQOORoVeuIV3HdV+iy
iCwogbOpOJXWnqqmJvxUrJd050EsAo6um/QM8pygGX66Zgp+2r23F03uqDivzs0q4AhyfMH53ZIf
RfmjpYeKOgiIfzO+n/LaarrV5UYcDkN3kuDQ2Ha57vCngrxqUHq5sYEFkUPsva2/LFZ9bmsvrAnW
FQiNlzeD356W7lawPe56XQQpeQrZdL8yZkwzMcoA/JLBNO51kOlMK6kaW+D9A2WajAbwAvcfexpt
u0ljV4V6CXdJub/ALthrAwq+NtTsjllW0rRsCJfg/pNRO1yV8s45eOxQoV1kaWkFcsK1evNg81Pm
PR0b75pgb3afgoMpCtcoEXWgqpkQ7Odtu7q7qypnJBBfdp7A8HxTPfBLdv/b+kjCG+MRTEU7wa5Z
BFRMl819c3Gh1xh58oesV42VLqD0VlJy2f4TujBREtXJgYRwHU9ElgPyoBkNDenek9BfXYR36oGu
/a/jS5YA37SA8mIOvQuICE75ublPz0kQf54/3DkXJwzT4NOVYwTu023y9dgfUlKV9HyilMJj5XBN
BYgaj61oKnwLOqZVxwqsaATUk1gKbmL/4BKgQrfWUnI5urGIgEc/SSpO1Nu7XWniRwVt9UjVwS1M
EfndcO9X9Gudx5GZSfTogzN92+OabURFbjkdyAU40McR2t3Czk/uWcuAndsr6moiVEVpgSEorb0C
2+pMHFDlmkMRiaQ5JghnqSgtsPviBcWBgxr2kIBAfiGftr2iG/b6+5tVpxJdP4CJEZPKwHJCr1bK
zG3LmguBisbiS+bztoFlOfY3Kwc5KhXPEjdBVOleyQJ+ye3v/H1Qfyd/HSV/Wdk6RVnCN97H9lzc
JD/owxRcjGfnpjnnN/5Tc3tFPm9/S+ctJWungjptX+NTXRW12Qd7b3nTxaayu9Ypq8FZmqC8CJav
HOTeefpthBbQ9qg11lXgFRRmaF74sL6Qp6x47bIns/p2zLSyyS7e4JtWCdMT2oK77qfrpCHPDo5b
ORBDx5i1NdhqI8Otowkk6/nMQ+hSHLvuqRCr0XKKCqQgOMdz/4E6VeRMdGfkmjhR8VUQwZYt8Osi
siWI6wDD70FStu3xv/CXd8JdFSgiucwIuCpF1H8DXdGP4mq8MkIasXB5eKzuqjsSfqTXv6qXnc+9
/7puqUArOdl5ba63HfNe/I4fbZBeP5qg2DpDA+TlT/xQ37f3xnV+T0/xz2LnP2q2A1XBiCdGhUM5
1lKGtSPIC5MFJWkhLbteAnglr7b/2xqk73lSyeaWxWKUJfhjS/856e5AyXhquo+x9ZyJC6jUdv6M
bn2yleQ2WGPSYYYWcZKJkBDoBrD4Yi/g94UIAvPtDy0SvmPTRyeVd7Uf39qxHy51E9a1HXnF8kHO
xs5pW+NYFa/VWCb3jRhDsflznpwGULuaj112CP9iqYCtWIKrpKSdiCqzipgnzrgq70yVbuDKUjDm
ZcZ5InBAyEp26gznBC34j6K9kSuF9HY4aJZJFbDFBzoafYzFPTG8Ow/05SB/qm7NPDlWr1QxWyTp
KZrdsVb6fmgaF5Icq1eqYC0CLd0O/HMiAg2+nV01yU8ga/kx5W5LxWM5mYmHo3IUEcj+wqRvP4jG
Pst6T2tVk4N/Ly1vzh9Qphj8uFs3kCm0LLxe3JEZ9ADDLYjDPLFzKNYcRf5e0d98ZFrsylry1fP5
+Gi3kLLo3EvfOPegBQajo3U6FkBKorcgVaNgf8TbA7rq6V22nLN8J7U0sanCs4o5GbgsJBZ9n5RB
hQewM507UO17RXlsz1LJvXAInM1pwuiF/EGde7nHfKIbupK6LbSLnWE920j3aQaVYnffGTsZpTO9
rhZv5tUp3bGs161wGO4M57qMH8uDlSEVgcUbMkA8CKMGjQQz7oaDr+sq3CqTEKYCcT8eLRw38OJX
6h2rHqoAq9JvSGdAZCQimXEi/YgryMHTjGn/6+YqTmsxSZh256h0PpjlsQOYCqkSSZtbkKHGASyp
zpZv3Sx+fdlORU3Gq5gqrLKxa7AURRr7I4RqDHZl+N+peAYX5KHdAhwK/zplbCAobggcHmqz+QaG
6Qd0gv3h0KTY/gPvnyBNFV/lknjNRvwBO47D1IuBn9+Dyb3vG1Dh/zvyqihiQM5bXMwaULcbaMIa
OzvIJv4g8g4NIN7eM9T7m7apAq14WudVzQp8KLfPWTlfPO/ZAtkk33tz0jlpXRfe5H/jUpCUewhM
Lx2+AEYIKbfP2+5/f2UxVQhVbFoVNXrsqVZDITlZJKGZgetVWrx83v6CzjnOv2P3JsONIaYg8GTj
mZFRlfzKADD/5IFFOEolGlO3v6PzkZK89pwPdVfg4GzZIStuQP+1bff9jRuqcf+OX1hAyrsFJteu
LiWKNBm0LYgAnTdY8WTyOOUv29/RRauyqY5FyzJIB4mIVvMDgRZVAvpr4CUf0fN/lVXTzmc0blJB
Va7Dqr6zOOogHfsB5DmkQHx/rzdJZ3z14ds47WyfDgTJDDb3MCU8GJfLtnc0cariqWKZyYRCRzBq
waWcWyc2fe9BxLxtXDdsZXttU+rHNsRFoyYFqxgtAhRzjlle/84bh0ycCGG76+pW3w78qpc7i/L7
l1U0t/xrt6mgI1O22Wp3CMrlLkUpLgfImENtp7QhDvSxhKbg9n/QJLCvJLDVjw607vEfCBUhXryC
qvjMyK27B7/5ey/47/XU9O1//0zZV1BrGlf3f3kZQv/xaX680Ps78zQHnwygwXf+hy6ElESWUG5A
zy8+syorDF+EDaL0+tu2j3QRpCRvW5ImdjLYLszrRN6kezd3jV0VWGVJxyHlArtD/wpm5GDq92jK
dJaVVGUDpNYcWuEOW+WIeYgPkObYSqziqRwUcP8/6Hn+sNTXyx4eVDOBKpRqds0pMylyEzqsUCgN
uuaaDv5OdOj8oWTqmMa5AWEpXIppOj029fzJgUTEziFHN/L1o2+WASqFUzZYwqKqfSyMqyJ9Kuun
Q5GnYqcQEJDk6WC6de8a8hTzg5OoJKWR+3EdLz6KzUN2qnkcAWZ/2h6yZvFSYVM952UKoZy1FJ/z
82gZbgjtOWiWEPB1nsvENk8OHpAfi7YAlUHL9qS2dbOgJKmVG6RwY0xx7FSfGnDZoE3Qc0+2dHem
WbOFq4AqQ0LJ1U8bfGDonXBuhu8xmudPlpsuN+McD6cE4ovX207UxKuKq4qhLgKuRIZv+Q/D+ME/
1h9lqogqc+ggccBx1UT74cXI2wu0XHZCSuN/FTlVOBCKNXCXiCz3j0ejmXcBL48twCpiCioCMU7J
CFdoeP/ppJS/KtNaXrZ9rRu4kr7ANqAljSBwpHlX2V8H9gwB252dXDePyu6amVMXzzaOl32a/aGc
LcHIip2ygc62ksMQ06mbIUcxRcbQE0kfS+tq2yG6QFe2UhQNUttfSx1gaoTkVOhmr6S6bepvddJE
25/QnDpUTq1yKItMCowdmpInV9xY8/ecXnP7GBOBqeKmlh4KjjkY6iPIMJ2dXASmI0/dvNeaonG9
SpnVFF0G9Se8uZQuFF1bCdEWsjOrmmhU+bI8X1oV9OOmSPq/ivSX7aENcI+QSDOxKn5qLgaocUus
YKNxT8AqVxrtKZsfGfiCimrZWQd0vln/2JvdUBppylkJ+WhzoFHTYkp7sRzMJxVE1QJuAHVF/AO3
LdxHexzEZRyp2Hvs1TlfSVcJVS3MpIV7iLuEoCO+TCm4JIizE/U6/ysZC/Ueym0L5f+uuZ3iz4tV
hkN3X/k34Fs8bSeW7hNK7rbe0jLQCAB4034syovEczhzV3UGA0zHO3VonZeUndb10G7eEHMCRvah
GUhYpRco2u/8AY1xFUllTUtezGDziLif3i9lcSlK/1r47U56aRYelS8rF57deAmik+XdWUIuCdqZ
ATL5lNTpsb1bRValdZvQycEsZ+ZNwRKwiu11k+l8s/6pN6lFmFVAFQx9ij659YcfZP7h+5+340aT
tSq6qikHZlbdGjfjFdRgzPnXtl3dkNfvvRlyWxVj1XuIFZ5fj/x3jvfd6eO2ad2QlWSFbqCMvRJ1
13w5N1C9a6Ntu7oQUbIUgjaWSCWGvNCfLL+r55e0/g2B8G3rOocoCcps0EDYFXamRchTK0Aa5dOg
Ar5v27zOKUpuGpKUc+7haXSODe/RcUYKzjBLvm5b1wxexU65aQ817jXzp/4+wdNyyu7i5usx28qV
tYdGVGO1mE63FmdwLZ4gZnTyRy/YNq9xjIqbYoaE2uuKm7LQUeODUmfnsKRziZKToHhoTbeGXVqm
zyBQi6qpvmvcfGet1Q17/eyb/LFLUJd7azBaXnJHwV4BHc2fxzyyfvKN6bnFe6VgC0zjWGqTOEhk
fd42rXOKkpot5Nycvs0wl4k8cWt48Zblmkn30DOiqUKlGqhxQDQaxVTb/T5aPyv3N4du0/bQ/743
v1OvcpQEdUGPYy5jbPyaKxCWQlvkS976dlBS5xbqyGZQGOQ6G5rvNfUhKy0W78aywGi0KjiA++9R
yiYPt4eim3sll8HERzsm8ZLftj30JKdgMPbQtJoJUrFURrbk07TOfQ65L9vrgENoQMRMjy1yKouV
XLy6dssJL5p2/kzn0g9YQb83g7VXtdS4xl6PP29iN/ZAxDq5OCVQ8xcdM4ix7FWKdJ5R8rmzjQr0
S9hjof0YLDHUzeuA5I/bM6rZWlRAFVsS6tU2spk57AYSxRdo3F+ydLorRbwDo9B5RsnqzipSoxMj
zgjCxeHe/kpG/9iGq2KocKOaswY9S5E1WqeWeSeCF5Jtx+i8ru65ji8ksEWg6nBuJJq5nO6Oy5dt
2zqPKAk9u9DQMfh6avKn+4FUPxcW75wmdaaVDEWHS+xXFjbz2TtP7adi+nNoyCrACbwKhnQm2LXY
hRcvs9jTfdAMWMU2EUAPDd+BYbM/99kH3uyceTWBrXJQuRLwOn/Ggk9dywh6F9cBOXg//N4qr6CF
V37e9osmTFRsk6T1FM8zhj/aX+Li1l5k4HbHzh8qrskiNWHmiMTpJ8CyKhIJZt3Huwds3dDXGXmz
YmWeKNDGwatXd8r7oHCr16xAmxHw7QfHr+y5jCcld9aSCuvuvbYGLS06SnfScz2DvbMnqvAm2kHZ
tPCwEzmWPFscjza+HUMgewANUjWdJ559n3J/Ty9MF0xKwpKJDo0tUUGGEgrEoyXJOxl0osHjCynl
mcX86Gn8b+fpm1kpoAPoCGsQUUqGgNjsMoBrb2RltB2vmnRT8U5zD6VjtGshLZzyDG5MvD8mx9qe
IZX7b0CBBjMdynW+F/++Hr7axfP2mDWBqvJQdUmeQrweq7zPjZtZAlfhT0k4pfWvY/bXWX/jclkt
w2DPyLPJz6CGXX/x/D6kzTEAkakinhp7ZGPjwS2ibiLcVaCvZZ23R66bTSWFew/EmL0B0wWnQUoN
CP7ugVl0ppXkHVGJINOAE63lz0HXixPEco+dIlXYE5RHyqRycBZrgAyIxDTbeH9J7Z0zgSZXVfAT
VPGEyyd0NIlE3AmvuPgpADKTdZogT7HzDzQvSioKyhjBGmDMiMjav3fs5Dw4r31609MvFvqzWnFr
7m0B7zecO0xFQ4nMX3q3kMnvNE3rEzTCwiFJslC0aR3UNl2u8gIy2W1jh1MMdTI8eOwRgb4bAPiy
ks19XLk2OjJQGuzPXv1UHipGwe5/DspjW1IPdl0vD12rvZK1fdpOh3cXCphWEhm0Rmnjxggsp78S
7K4Xr5a/dwvTuWP95ptFAs8mpZcw4Fh8kPgEU9Z2QWENn7YH/nfb+s92hpGvX31jPS+7pRMJtrOe
G69246BPhQcDH3+OnjyRmAOl1kBh3gtH3OvdfsxDzr2du+u7CYNvK5k+F3g0rCEmFZE4ufKp8wgd
TnAbFFfVQndKEjrnKYdpxrs87jxMTFeJS2mbAeHzzu1YZ1rZmkdqLrJMsXhnzo2HApADXZ3tSdFZ
Vo7S4+TbsphxSjeGj/HwLd6ja9b4W0VEFbk7OWBUxJFxWp6N2HysyxPwELk/HDl3OUwlmhrccohj
qElE2XJlk0eTXvV7kHhNhqmwKNr61K39rHplDfNumrW/rRN9dqom7+C6o1JNia7gENRCOFIjvfh5
HiY127mJ6kav5LBHnMJJM2TQBH2EhT/4Zh8wsnMi1U2rksJp3HSUNJhWK38e2Y0Qn1MA7mPx+1A0
qqiomtl5Za4dJnFzOxg/qLszbJ1PlNTsmGn0bO28y5o8GJI+jKFsXe7VInVOUbLTtGKz69abLvNe
mPEM/bGgnsrQaX4e84qSo4nJh2Tukf3CunfxslGjg+qQZRUJRQZpzIULy1gM265a0HvQu9G2bY3P
VW6ptB9wph3hlaIcQPl7VWdf5/RIAcBhKhhqSmpwS607Sdtfu9WdZx0c8zrDb3YogqpyRg3kO3NA
LfVh7j6me4uKZqFVqaUqkNfzJI3HKDYWQM7G9JsLYcmdedREoEovxSqIIyEEcZ9ykjzwJCS+Ystb
giIhRQA2+HrnO7o5VXbR3B5MKNpnPGJDe0Wt9hoUVlE7m8d2UKqkKfjlPFNmdIzAvgBGbS80hkNc
44gYJUfx5J6DDxwesg0KbYp4bbQ+0ogA00p6FqnrQW4r4VEsqsCHdsCU0R1/a4JGxT7JoXDgEcR5
zIsqyEyokRt9O+zs/boDmQp3GhvScnvBiSWzjDFYyozcpf7UPNZsvp/d2grtVDyPrUVOjQD3azO5
ZpDPph0MbBmOzbkKjWKFrAqb4nY3z057247S+tYarnXkHcdhKjqqj2sihdfwiCx9QJkMS77XmanJ
BRUcJURv9N243h0F+V4O81WeoY4xHzzyecpO6/eEQO4E5mn8wWVemMjitL0w64JKSeJimiCu0CCo
WLssUY3QPbFhty1WZ13JYZYUVjvEWEK5dd3E9850ME6UBDalCw6pzB+jtC/CLGvDmPoHHaIk8EBc
qAnyGkHix18t1EkCPNJ823a2JkpURBSkj5A6vsGjZU4CM3uorSvGDz2aOEzFQw0x8bvUTgFaMrMf
nBbfSFKdHDfdo2leb6vvXNhUUBQzyt7qDcQgnvt/+9W8XKrZdsOSUhL5xfJ5HsgeSacmbFSMFLfs
fAD37Ri12CIF5ZcGp6jtKdCZXqfmzaZeGN3iLAT/wnZR1WyLwN3rq9RsuyosavE6J20KMkZZ8Uku
d+YsAwoSCbJzktcNXElUo2xGqLzDvATUOTTYIM+Sp2m07Rbd4JVELTMw+9QJWtBa2ZzG7MlKIdmT
nMjBKw5RErYdPSggr5QmKajZ0o58MLydq5/OL0q+UvA5c3TKTnhZouzUAlobcMMaz9t+0QS9ioQq
EIaiaDDuYfAugEZeHCO5jKWEwtFyclDL2/6M5k+oiKheJFW+rJ1JlvFhMBMQHh5qyXCYCoTK7cS2
IEONQ5oBcMHUmUFcy3PZDr+OjXwNqLf5JEuc0/6O3DoN+W1zSJET41bylFambOWy8Cg1J4BGxzbo
prjYOevoZnWdhjeDFjlPCz9FQQ6s6bKD/JZ8TNs+5Hh/SOVOvuq+oeSrlXXSlHnFo6m9930Q5yfn
sb4scR+47p5C9OqMd5ZklW7K9TuH9T72Kg46FuH411484JVf7CF4dWGpZG2ZNRUKE8YY0Qbk5rK8
WnzncTtudENX0rZyGyGGAkP35bNv3lbJQz0dO4KrACmy2NweBDwvjc+z88W2nreH/G4J3GEqs5Rc
hqyzkwKpJB86/tT5jyk0utyhCyz3oa6+xnwP2qxxjoqTwttXNzsD4tNcrmf3q9t/K7M9QhSdbSVh
W+6BJnb1TrX8YKWFPfBXu3sM9t8PSJVbqhVpzsoYs9rXHzrrW0wee/p9cP4QbkI3fucYr9mrHCV7
U6NFMavFMX5KzIthg60Uzykdr85dL48d1P5DOFX1reMmKFdM3Uc//u0PV7v0C7rRKzttMmZuYk1r
znrxM/RXnkC6HSREnMyWfd8OVN0UK2mbxv5ULBU+MYLyJqme2vl63sVm6cavJC6unWQggNNGicvx
uP2rcdJP7sTORrkHcdEMX8VFLcNER6fAyQ+Q1fth5t/80fhYO3uczJqFWcVFNeXSZGmJBBDGdDW7
6ZkMvyrfuFpGQOXn6nJoDlRwlOidqbFcfMW2+3taWuEo2nOdW0/b5jUrs0o4NTtFMvk+LlbESk+u
P0UCAqvbpjUTrOKj2o5yYpgljwrr4zSg/JLgfA8oPlrXz9tf0E2wksA5aw1TTsiufurOYpnxTJyE
3mjsmNes0ypEio/UW5IevikreQsFE7RJQwEhLcMUCF8eF8GYzwHty9P2v9FNhZLQuZWB3MPHCcsk
NQt9SZszxNb3+GY0K6qt5LLgRlUZtVG84izRBXhLF2ExsHtRjN9a4lyDOzE7tR7d2ZV1uaEk95K6
Dau5OUaEfegMAHtQzSvHM+jjQ8oOKSk7TAVW+RA/B1AGJbLeBFkEOq+z0KegRTg0HSq6KhNTNjN/
QdxCwBOXvUeRiWMzrQKsSFmIavYwcCCUgIXhp8Q5pBEPn6zJ+OZESrkF3ca+henUjKDIe+3zPXyc
JttUTFVWJWVjD6iV9P34h5fNV8tCmVZMOx2ZOvNKMpMqZgklcMrQfIGqyYkul9j9cWwulTO039HW
nMDqG+WcBARgDyn3qiWarP1bBX3j8HiVti/WYqpDl6gx5dltDulRYC6VlHVnmhm9s+6QlfHgxMt9
0Y87R1vN2qxCpSj2rdYs4ezUvquziw3E7fqaSvee/DWTqWKl5Ewy0bU48I+xVZ3ouPCws8QQ9ktu
RttzqvvEutC9cfzExnkeetR2emKDWcgrg1JkDFi2bMdHmjVMxU6ZE7LSHtZnieajYCEjNHCGp9T9
aMR7CE7NNKiSfdncJcL0sEwmVhLaFvvmV+kvnpcrRqHd+Rs6P62/v/ETR88OxPQw1S3Bk23VB9l4
ldbDwVlQshaXm6ofODIrXZpTMedhvNx2u2uwbuxK3grq8K43EUZd716VMXs0fe/GtvmX7RDS5K6K
pspj8LpBsWOMKl6GLeMnjh7KY6aV3IVG7ATqbBxNUIBg5rNhmvPnrpFGsYM80WznKoyKdjHu9QV2
J0vyEnSel4k7f/xmPqNyW5zm3o4yj407k6yBUvkqlModgLAoCU7SY5NGXftaxDZokSGUiEdHhseJ
Gqj91m6gxVBcb/vv/czwVQjVaFs57Wf8A0/8qOI5XPoyjL3L2Dxv239/6n0VStWOfTvm1M5+u0XL
b5NkJteD1e3djd9fOnwVTYWZkSa6SRC3sQulO+sMzNM5aZOwBMTGK3Yul+/HAHpZ/81sOyVFk3h4
2KyFM92SGBy6rJQne24eISZo4VHShCSJJHvvwTqfrb+/WUkE+nIcs1mjwPV+2lN6Hjrz67HpUBK9
twd7snsLC6Hf33pj8jL6ziH6FMdnyrl6lCOYzdd6OgEIrKjn0/84u5LuSlm1+4tcCxUQp54mqaTe
SqpJU5m4qkkpKvYd/vpvW/cb5PKG413OzjoDQHgaeNjsnTtb9OPvnxCESTgleDvyULPyN+nlNRl+
lS1eg+j+uqrKq3mh4Eyojt60xfJv683YVBd5EPDOgU+wNjz7/h0uB/xaIsIkwLudeDlH4Rb4xGJa
JtAqcWpZygxdaXWb0j9Tcc+Tx6H55tPPPt8ov1jMycRaCRYUfT5w9buiKVQtB12cFkX+XDYo2wes
nvnGVhkr+zQTFLKxVN94Qx7VYolAkgIMKEGoZ4e032Lds4QqE3UlVTPMRKDIpqr4h4fd5d08dO7R
ZajHLIxnGxHL1o3h7X42hhSEeOsLv/aaLe4HPD69Y546F3m8sU22dWE4eIE3wwA56vJ3z8BVlbT5
tzoc/xA/PLfeFhnK+1KnvjDRWMVMCfcroPQFeJtr+htP8KCCTKJRvI4Ji+YRou24mS5RKV5q/0s1
fC6TO8HjCEXSK1+4x8l5LTOIXGhyKttHrxUn2qQnxfqj8Pxoyp6CkUYsJZ+l2tJntU2MEUJCr00K
r9fYa4J9t2Psoy4f+KDAlMz+XLZXWw/GfkH5BR5MzcgYEEwpzpnEFYX2g/jDVFJ+CMuQP+7rx4gh
wndzHYY1HHv2jkPRR8lSOpjoAjJcZI4ud2LxbBMAVgPLB6lRdFKDFPYom/RnLMett7+rvf/7rkL8
CwE28XIiqQYlxUT++ME3Wi9f0n6XJKUvTAxY3xCRNgtar1ZaTkkm9ybplyrK/JYfL8+O7QNWE3gT
mujg5iRN5hGYLXI11cWVirPrMYl3naOFCQlburn0QWA6njro8rm6v0lIfiBQ3N03eiNGuCVHYb7A
BHVBiKd9InOA8Qt/06VPNubHkuZMmiztFN2QjWAv8NpzGlQHf47vhv47yz7EQXJm5Jqzrat2W1eG
XyfV2PQK3Ld4nOQcRauv2qa8D/3x24AnzjpufhVN8DFM2Xnf3BlOXhOXAhYNZsTczU+AL8uD8kKI
jOEFyuUObI5neHfY1otbZSDEWIaweRhFxcMvPZ+aLWkFS5QykWOLEzLWpwlAPhSwzsqrzv0cXi8j
rjwdP/tw+SMs/mHix/J0WZo5hIWN3U3l3wrnRQ/3l5v+KznzTvAwcWGe6+KqkKLt5WNxlCcZffg2
f6y/JbfNVXpWh+Thi/+J3Lk3J0CYDn9I9PVre5WfIbWDn/nxOv50XfyzShT50VaR2XJUMLFki7e4
6dD/Jai4GQqIsbJbyCw14fqacCOtW6zCxJTNnZBJwvHRTeGeOES+dDds+KptrdYu38Syzi2LnCmM
nqBk3Yz6FMr0oKjc2bxxLKDh6AOjiD1Pyl/q4g+Y+Obu+2VTsI3ccH1Sz145eT0eKZPgBnyftAxx
oZ5seLptyg1P50xVui+0/DVoQCw9mQ/RGDobQ7c1bng5F3XsSG9cA2Qs+whoy9S9VlXakS03eT/F
mvCyRsR1KCQIBfyA6KhamSfz/NeueTfRZSATqFOcJPH44SA/iMMWHMuynCaoLHGWpStGCf405yzH
MXLL4yg3psNyljBRZFXWztITXfpr6jj2o/Kax+zYYUfsieJ7Beb+km4g0G1fsf7/xp3E0MoiTWOQ
MSnpgZLX8Z38T5M2jQ86ymkzDNq6Mbx2kJp3uuF4bXr0TvRXszF6i12ayoWzmzodNGYWsOEE4lD0
6k5WtdxIbbYxG/5a4WgYVKg1nTrqqQg0bU408QkStXm2twvDaV2xyLASqGW2hIMw7Ali04dhiwXA
kjqZ4bSO1kvZMVSTexxlAGkoq6esuZfq82W3sjRv4svqpIlT2qJ5EEJGM9760vuK64jsUuv0hQks
mwCESXsH7ZdldzXn/NDorbsCi9mYyLJegrSexpj23kO5b5ULHzcM0mIzdJ2sN+7EPMcBBhwto1AW
gWtcJN1hcV4vz7ht2GunbxofnbjL8gzXtQWNo4p6ZzL/2dey4Z5ZGmBX2mOuK6/+WAzei+y3yqqW
DS81EupY+V4O9soBrwlvSaNxFwZhE/o4glexPcNY5q23UbbZMdyVMOHMqsHUj3gDXbvJeRTN8fL0
2EzdcNPW1aGHZ/7dKVTQfoDwVDQO9ZGWwdlT/r43TMLULOSDN1flurpODxWpoDk01T5P/ReqzBl7
VXurJ8E/B3qbKQ3bxClzw+gt02Oiy3iTgdalazsARqoIWmWR0Pd98rnutp7rWNKhCSoL3VpKWeED
HH3vx+e0v1Xxb8Qyn99vmo/Fc03lwnYolrZVmP5+eepwm50Ev/N45wHcBJe1ISfFAhoMqL8AWk1v
UN1BSXAjLNhGbjgvL/DaMK7/42EY/EywCO7zZcu3tW14r5pIm3kVnKpj4004FQg51bFc9kFlhcnE
lUD1upE50SePjS9x7V/Hk79hlLaRGz5bLCxoJMVF3jQsEa2WCFuQA0Pl6fLEWKKNbyTXUrdpMKZo
noGswB/CQ1dttGw5npkYsgoSwAK0AXjDmPvBqdRBdzvN3aFP2u4GdGHJWVZbedDW1epvbxKKmhZf
h9AUA/4HF+X6nOQQZa4i4Dki5j/tmigTTTbwIM+qBJo5DUp/mqvroNxifbIN30i2SYOhjyt+Y41r
Uj0N4auQD7V7hbiwb/Crcb2ZoIll/tQzrPKaUyrwnOlkH9hHmAKGbtX7bouD+Mlt2Ye6u2+C7Lxv
0IbPTglAdXgZuF7UZoAGuud+52HBVCSMVRFmYYoY2SgUx8Gs4Ik4itOdGdAEjDlBJrPKl8tJQh28
Cd2vTHRXl+fEkqJM9UE1SdxjVQjAQ3ULlG9E01shIEqp9kUbExg2qdRzcVON1fTmiPWvwn8d1S4F
Etw3GG4aj4mXzAWmXfbBoRu7A3LTrmkxYWElc8BV3sCDMBGB/5qpzyNjaH5f5daEhpVLXM15CPfJ
m/t134eUjVnaiJOWAG+Cw0JZEL/mCF5ofD0eYEdTwkMvT4wlvJtqgvEyd6HXrxfPODuFAYekzNa4
LaZoSgmm8aBSh6wpVTxhM4NjU6x3n8pMcNhEMWqZYOCL++qWz7W6xbzsjYcmPqxWo0fHdo24OJMF
vD5uWqIllpvwMFdOPIEUwt9ZwWFyDS7/GXu677WVMAFiVd43jtfBGMuMHZYB9IN7NwMml1bn+0MF
JQTgspvXqW6Ocxjss8N/I8JyjQejWE66fFY49a04y8sWbnEfEwg2B1LJcELLIyycOK8d7uI2TwS2
xtf/3+TNgpW+XmasJnyTFLivcZ/3btRN7UDqpRmXytenLGmnh7hNIFFaOOXyuRpDufX2zOL/po7g
0OgZMuaOBke5fi6H8UMV1BupyNa0cU5d/JGPYw6gAwW7gVuyrxIcVJfX1Na0sedNWdv/B+XroWnU
9c7bUcvWtLnfTfqqbhsPs95Vz/2Ufl5wRXl51O8bS2BCvWRZJmTM4D04vPj9K5IERa643Pb7ww5M
UBdoJNgkZYhTu1o+BH7yUJbtrkujwMRz5QJH+BRK6CelmzmJROEN48fArRx1qAftbB0d308XIHT9
b1fSgctcXSJs9eMtvKldsW/V62aR0DZBhqcmRexCHwhhYPaav1Fxe9tiG/na5ZsgMMtMg4IE64pE
V8xPwn8acRTbzEW25o1tbidDAm4HNI90UYxxBHLZCKW2EJWTfbZjOGqp8qHkFI66brtSkFzXrDzu
a9pwVDDsgmMjxqwjYZRJC96KdiO6vF8qCULDTzmoIyCJC8i8kNe4zKxeSdZHTtZFXnzeLES+n6wD
E6uV9l6Y8WHFauG0WLr3bX8flPcsAz7/vGuCTKRW1kEUcpYSeA5/mP2DC+b166b0/C3CRIvxmNRY
wFlXbi+mDgiq4pYXzcmv/5Ri+Mq3biYs62BCtDzZ5BVCz9+y51TdLuUzxc4Xnrs/FQbCcN6+VaPm
a8mzZP2HOGzvxloehrjeOP2+X7oNhOHAbTENo1hrHE3xZ8kqEcGFy/i+VfRQN84nj9W4JX26vOCW
JGBitBDggmLW2FlClShagxx2lsFWDcK22oYnN743Qe8djQ9+GSHFUPobYYj2r5fHbomhwvDmuenD
UqnVHcBIcqR8aKMYaLB9KUwYHl2GgVbdWt5b74i0YP9DDcIyLyZqKqVqlHOPeQmHJ5El0YQjK2Sh
or1VjsCETrl5T8pxfdEAZPXfCL2/6TU4vUkvpS5yIf9WtfMatRncPJVb6HNLfDO1BF2nZEkWYNQ4
E4/jnzW7ILjh5kzuE9rxQTTy36MH69f/l1Jw8lYujsbqs1O84qxGdqlOogfDe12Re9yrUTUgtT8/
8C5ffrZLw7aefVkCnImZkk5eJIRijvABKXw21QJPUtckEMrgOkz/XPYtS1wwqbSmclDjoDqUD93v
ACBEhahX9ut9vmWyafUqbjykzOFXXZbV57x05qeq9ItdcOPAJNQa0gRoBh8PX+ohFfOpCZxuPAu3
AdPg5cmxBB4THFWQIRQUwNlTu95jSh1BIOD6ctOW0PAvSBQGmZTFoE94cvw0+OQOGIErLtPrNq12
nVYCExmVpV7bE0jUnoY5OPhxc6XgZ5dHb7EaE+I0J0osgPXqUwl21hCMU6xuj/lE9+0MTXhTXTJI
kqWVhkblfOxEeRikv9G0beSG19ZkKUIozXegjhtv8ro+QnH+s7fsnRhj0+xncoydfMa75Sltnps+
a8evaux5eOvJKu2Pl6ffZpeeEdxIPsdTp6tT0iCbiKDMosShXy43brNMI9s2KqOtgkwRII0sufW6
JgTPLrtRfV0/eHwLB2ZJAabCoMZ2IRzbEgWA3o2obCMNqGaxHDw8wq6djU+xzJOJeprbnhayw53y
1LBbTZbjUG89ErU8oApM1JPTlPMyzFKvF1TjdY/Gae9eiXkCgNL9kKvkUHHa3U3s0dsUqLN9j5GS
+yGWYZ8BbbqeC9Y7N4Jq+OVVt/iFiYjygGxzPO0vp6H1m3M7U3HgBBrxVVbpDdezZDS2dv1mQyEq
RyZ0LvtfKCRdx2nzEeiQTyh2TpG7sFflLtBig1bQvu9Zp/BNZ2Pjybkt3A7nNHrdxu1RseU8ZGLj
W2zTZfh5Lkg2173fn8IY2B95r0hz4HurKszw7x7IP1DNzd0pIe7NotQf3i/7CC4Dk25rHJNxgXxA
d0qd9KNc1ZDyUm0VU2zTYuyll3aYqmFA41nPjgmorUtePBRt/e3yolqChgmJ4nwpKjJgXmSOUm31
Gfuh1C+Pmd6LcglMVJRcdDWH7tidytw5wYTganrDxSzea6KinBQIUr/A5KzXqcCN3Tu5v1ErszW9
xvI31p62gfbHHqwrbTt/7Sj5J4w3QqglG5hkWx6oJXECxpSjDJGk7RF3bzEeOnRbnP62ka//vxm5
2zdel7WYlKBkT0HXRTWEczcm3DZ2w0mTIsvx1BhtozoGa0mmCk9by2jF2V62R1sHhp9yJ6xmtQ4e
uJl6vOX8vglv6m4LA2Fr3sjESzywGhKqHSTXIRMqkwOQLZNzM7OtO3KbPxnu2iZLqthapZHs7OBx
D+R7VuCSg7s4OcUbk2RZYRMd1ao8cL10ADanzz7lDbCMbbFRQLE1vWaaN8bTOktXyRZN6yqOMoyY
sK06nyWSmZCo1B0403PdnXKAuZrgDHBnqp52mY0JhcK2YEzDCXC3OrzBKfWI2h5CmNf1+5KTiYZi
Get6XQIvFvv9F1XxD3TK79Jii3fGNuuGy/IJxSTEsu404S5b0DCa/ed9E2M4bBBAZWUSK4pgkqd6
jJxVHGGB1FO2VXO2WLwJiFqWcSgdF2N3UmctbHvuGTeAUQu8xeatvMVtTYXCsek8j1c4YkjymQ1X
a9jBqX1mX/dNkuG0U1NWYOJE8wg6RZweJvfsE3pMgLq43IHF9E2AlD+1neMSBfN0u7NQX+tkukr6
fZnKpNiqA/Cm0zxFNADih0GNwW+33mJZ9pcmEopU4URUknSnrvjD1ufazg0AV5P3G6q8H9gWZMk2
O+uqv4k5gFywztHL316UriIF7ZnNaozFtUyCrSnsaQOkdgv9bHqcPBCbS3q8vKq2pg2vpVLpMiNB
e6ppdu1M+tyHWzA325QYbkuY48cICt2Jzf2NIskdsHQHSO993zdyI8s2EtqdeRziyI7p1jy/ZUJv
+JJt5EaGbct8rLoGIw8qWVx7ocIL5XDujh1eyeyrwpjIqBG2XrA+7v5iuiYv+acudhZ4TFAU01TO
KuO43iIFWKf8/KVKs40cZTEXExOlZdwtJfPb0zh2ddQpHh7yOtxZ4DFxUR3XyQLdF/pdVHUGvnqc
QtiydfSzDd3wUAesJm5aj/R7ERaA6voKD+/ardfWtsZXS3rj/p0YeDGmA/2edWmDp33TM0nVr12G
boKi8tZJalk09HsQhyLq/JlH3lKMh32tG16a123KcZPivDisBMe9xLmmrpvhfLl1iyeZuKiqqntI
jyjnRZQujwY5L4e5avCMYs638pJt6g1n5UsDsWWP618AFzXXHI/mvnUq6b9c/gBb60ZaDdPAlV05
0e8OgSCGaIdnjxRbJxFL4yY2SiU5Xgq1vf654rCiknVTVHbJVvy1tW5sg2UOIQlAotKXaWghdazB
qwdIULU0GznbsqExQVIxkMU5TUL1q1zBOiNePoY6+NgnXX6Y3S3ODYsBmXgpfy7GcGZ5/cLAo/dB
LHF4jdJ7AwZL2h4vL7GtC8N3RdPURatI/VIlxbfGH4NfzJv1ERhtuZFPLNtLEzvVQcomBxGR+jUW
vP04ZSE9z4twI2eU2UG0uUojkfHT5c+xLYvh0DprqaQEnc0Vf2r7EoKf7GOXMOiQ74QMByaf1uI0
YzYkc/bDr/X4YaCZPLv58HD5A2x2azh0ORWhKvIu+dEnvD9oALUj3flbpAO21g2HnoTXcb9FvCO0
+KalNx3SCXXAy0N/f6/JTUwV4UMBYvK0fYYZfZ1bdfBFfUK9GWXy7Eumi4Ny/F3LzE2IFSLc7PAg
aJ5p2OXRqN2PmYMiM2myA/ZzG3v+EOnr36/ouQm20nwB9WPi48pi8p9a9dBwPLGTTpTkDiy2f/Yp
/zBl2fXl2XvfTXAB+N9JtEwH6SzYgz57Iz+6QX8dSvnCev/UTfF1ONbPl7t53wK4yaZV90stCVj/
n0E/dSwgkRtRkW2B6W3fsHb6ZiOQhhAIBBLIe/ad4oBkdD+l7OTl7lMDT3TirbO8zdAMJ0fdxPX6
htfPYSpeJV4Pyr66Har2n4Z7r3mWXnfV1q38GgbfswFjn81bMuBU35U/+hAcmFfz1IiHbh6m/Mg9
NcgNS7P1Yjh9oOigGVLUd+ZDEUD5LP/cEBy/p4BsEZrY1t3w/NbxVIgQX/5oIbsD6v5qikDPEhwu
W5Vl4U1w1ugnPq6Dk/IHCcN/WOiSaBAJKov18DPPM8hpQ375ck+W7zBBWqFqHCSooX8J3bg6Ji1U
nZJ6K6lbLrC4CdFCEUGDTT4rfuQ9/yKIfkiS6mq1rNWqEp19C5g8y1jibQ7bdWHPTdAWboxZkU2e
+pGA4BOvutR4L2Lf2fUagptoLTnnNSFxXb+AXBt0UaoQ4EOuZJSDbmJj7f8C8d/xEROyRUpFAPSg
4cssijOnN3Xr/4nBsZx6/DpFMPNqdWgke5Jx/7llYiNe2gzBCAJNIEHNs/baguQ1KrK6PJa6JMfL
Zvb+PoILw+8hxASsTOwt3yWrE+9VBHP6RIO0Ap1DL5sbyivibDAZ2boynL/JO6zNXMXfUZFUAdRj
3bnCwy+vyOuP/ViJihwkro82GDVtnmrEAdoGjTNqP/4JDHsxHLou/ZJmlTxmpEof2qaY0kPnbtbl
LL2ZYK9kCpPSaYf2V+pM1+t2LHHGz03X/JORb9s03BZTMAFfuXICR7l9+BOoAnagTirxFB6b/sum
YGt9/bY3SW2aWaO6iuLhzJQ/C+aQiGS44r7cuG2CjKw/ASzfuJBW/plQ/nFyps/DNH6S1XDdNeNn
p993a8JN5NfYh0Eei0U8gSfwqYO8YdSE7WdfOsmxKeL7y9/y90z+TiAw0V9KQMivprHzc3YrF+y+
bRO0Ljk0Is+g5kv1rEr33DExFl9pDHlsP5LAezpRC0Xu0H/oAl02Z3foxxzUQ3gNAVok6ZM8RLgS
TLrfLg/Ttp5G4MiauEcqz6ef7tzyqyZ246ugltM+bzaxY35PxJCrRf8sKEhrQAqfXQUt86/EqIBp
xcvj876vMKJGuLDciyWff3KPk8j3Qv+gabEPo8ZNFFkMkIAjQfzw5E25H/GgaA/lqMqNjGHZ7pgQ
sjabQzWOmfPi66w5az4BBSpDei3cZcvgLYtsQslIFofu0BXTT5J4/pGyDEQ50xal598CzjuGbqLI
5Nz1DLd27tPQ0ungJeWZUeJGbS4OoIN4KNvlNh5L3PaXYKen9OgM+je2wxtLb0u4JtJMDKIoBjKy
n7ETnLF7v3c5PaWhvsPT+TsxZKcA7D3rgavg5G6u94k2chOBVmWUTLpxq8emzfr+kKYOX85KeTgg
VWFabnydbeXW/9+EW459dukrxh/GNGXZIXDLdj7gOXS1sd+ynOq44f7DQgLlzU344FB+m0jtAHbg
4IwdnGO+3LWUf+ny9Drv5uMuR+XGTqLKQHqeU/TXiIBEOq3Y0UmSLQlyy1GIG2EAqjt+4aWJeJjA
uxO8gsFaj9+neMDDbkTi2JWR6qZ8Kc7Qw1v0swjHKdzYgK0p6j0nMHcScce4rh2Qf7kNCG3Ud3CT
ngqfXKGIfXV57ixdmFi1FNIdpIYS8q90DI4cxkzz/JsM3UM+OPtEu7iJWcMuMi6TaaYPpNP5gbvq
sfcR7i5/gMWYTb6uWLB0JrWmD3WBSfGaQR/HJd6gvLc1vs7aG09paUMg+bpMD0PNfqQVJK+Ut5MZ
hpvANDV39bSk3vTQlPXtOINHIdZ704up/cgGyFrjsmN6SONYRNClqg5Z0mzJgdnmxfDwZg6GbFV+
eZjdYTwKQu/YDE7syytqcTgThlbhNAAZuWF6aLv+a1+3j6JGgJ2Jd6Wd4VOZA3uasHQLHmj7FNO9
GeCBivP8sQzzvjukDtAdh9CR+9TRuUnX5deuctqZhw+JD3LqdNXD03J8uDxVljRvItPGlvV9sHTq
2HvB8q3vwNgfICdf9c2fyx1YZsfEpTlL7YJmVKqjokt+WMKkaCPPjYNf+5o3Nv792HkgflQYvxN8
qOuxustQ5NhIQxY7Mkm7hs6Hfk3WqCNK4ddqTupDFeMcK2Kop+siO/re4P/TqHGfihA3MWuLO6QZ
KtfqWLu0P1eO194Kzna6HF1X6E0ogjpG3OpyUsdpzE86rK7ndmvXYVtkw5tLUVMxYfd8lKgqJaT5
5Wvx4/IC2wzUSM2u4xUZ85bwYaoD/2aupjQKGfEPHe22IMS2ihI1PFgkdTa2tQp+Auc4OeUVJU7Q
lIepc1Nxz2iVQUUk6zuCAlldxWWTHGSZQAcTp6ag9rPzrBafs42jrO2DjZS9lEHBIRGkjmMDhJXw
z05yJmwfOSU3QW04cY9aErc4Um+Mk1M40uxetct8n7UDcY6X18xiDibvV0WbvHbDpTiWSZCf5yxn
T3PGl41bPcsEmQg3t5uaSsZlcUwaikWiIY2KJf7i1XTfjsaEuYGeDLzCflpAhGx8pE7wbeTd57ZL
kyjR+zTKuQl1y3tdARGsiqNy+iyNcuYAty6h7bXPikxBSVVwPwYJKdoPJPtUZ/l4pLpnaUSGaWNv
aXMbU1Eyc0uQSDsieWzpIlh2SnJwAfgRCJ/D6tC6hQSzX+A4dS2PeYo3EvUhqfTiHgZNHcjX5aoc
xV6TM8IE6ZN0mJOMPtBO12DlrJslGA4h6QryuM+ojSBBXddNs0mJh6UOehwhVfi1TGKxUZKwuYzh
9Ur4o4fzdvJYdcMccYa76lruA5ZwExg3LXXYdGPWPsZxg+rl5E7xP8ib/haGwnIEMLFxuuiqufOC
/Bdxcic883yqSHKtU9JMB39kBS2uS6Y13yiP2gzPBMz1k+wTUMI0P8pu+DTXLBI4S9dJcZJNeZsE
YNLDeTsN7+t+i7DIshMwtSk9j/gEfHfND8XXJ8ikwi2TuuWJ+JCWxf16GPWbLTIt22yuce9Nno41
4QIcCc0PovUtr5d/RNPeAuTxVadbj9At1mZyjIX9HFAGe34MUqmiviLTsc/lVuyxtW7sBoho+zQv
BfZHMh5TeD3KBYcgKdWwJXZtSQEm31iXKjDJzyx+GKdifim0kzlfOxRQdRplAc30vsObyTumAr8Y
2iJJHolL/ujCqbH1qJPT5Xhi+wbD4/HICpDALHUexOjX1T1Z+lx8a8uaBn9q3ZJuI0pbFsPE2nm8
LgR0WvvH3FO4N5CuP3YRKEm26myWUo2Jt4MoRuqnQe88oIYXfAq8jEdK0+qoNPvD5zQ+eAuqKVp0
3iHsNuv9fzHJ7xQ2TCBeQhIUI8u+OsZ6GtP4UVEa36VzgjuzyFF9EEJcrq5aRx41YVkL4T9A+acf
05w6ksEwJ7d3b4e+XtoXAGG1+3MaS95HQSzoc5d7qZNEePDbsSyqIDWQ+yjVqVF8mr3Qy9Wx6DI9
5tGEh4DqeyiSjDQnxytlNV+LEeKfX4O80VkRxW3Gk5cgEz7i0byEVX9wQHobQvUURaywvEo1j8FR
tpH0bWu9RpQ3kYP7WegAABZct7/I/dZbEcvth0mnlrRtVTpTIV+qmX9YhaWm8Vg71dXfGqZIN2K6
zYzWT3ozdNp3rUPikD90cjrLefwquhWOl5aHdNSAFPbkHIfZmcdbRxbbZxlBSmdZxtLEyR4FPiuu
6o+lmL4uQXEv2uw8qHlrO2/rx9iYTI1PISGuh8fOd/90Ff/IOE7XzL0Dx+l9kWxJltqW3tidoNLM
Sydu5GMikye9qOZcSy6Ol0OVrXEjVOF0M4/QbiMPRdimkUezPNJUfLvcuCUOmhDDKmN8aiEz/NIm
/q1O5OvadD0OX/c1v2b0N4bFF5AEdDIWL6Sprjz5eS2Ctu7OXG0iDPm8ZHWV5iE4asWZSjwHppP4
zZS4X9LN+rFl+k2E4QQYNkIMHuQSxQLvFRsqza4DN1NbuBOLjZJ1ad7MUT97fuW7A3tEsviS0HGO
xlLd49PqyOH6m4LHX14MW0frF77piDuko1XJsIcW5ccsHXA4xDYqnWUTgTG+gPjWlh63bc4M9xYe
LjDz1hMP2CiGQCMjiDAHsqmXv8Nms4ZTLx42oK32xUM46E9uHXzAhvMf7nsbgBDLDpAYzlzzRNKe
5tPjRPTVUuT8dlqx/toDFS8N2EYvtikyvZr3fTKGLXkESMo5VIsgh75iL5dn6P3GmYkzHBM3LTDU
6RE1FGi2ja2OJt/f4rN7fzvOTGghtJJmki8aE1TyLzP3b9ekVLhAF0rn08j0VdJu+cb7S81MgGFT
gausCob50Vs8DjqWuM+VjHgx9fHXEBgNdnV5wmyfZOTuUE+pqD1/eiyc8Vj1wUdRVPeZM9+VeHS+
euDQNbsWnpnwQsmJEEND50fSLBCuIzFqTZsXHrbvMFw8ViHu0wtnfhRiXH4HTjX/JCwFe7fAJVd8
mGP4JMpS61TqGCCTy7NnMzfD3UHkh5uKaQpeApLnUeAEdZSVm2Di9/2RmbKdjabpKMeavoRiOJfB
fATe4R+hhue22RKJfD8yAn3335GR1gMvR13OjyCN+kCL+Hpp1d9LTpdA0LjY4iZ8f5vFTBa4WPDS
DcrWf1m3WeuOJM9wa5Q7y3BVttVVNrgv/szoue62ag+WDzNRh6KZKO+HiUA6dwQzGD82M//ma3Wz
flgyLBvuYzEAE3Iow5HQeiTTY7IALxPTyjnM3bz1At5iACbkkOopnmnVho+L40eB7xwa0EXP5fRJ
pt7GB1gAA8zEGMZ+rMMS6OxHd56j1cimanp2w+RulP6Nl2DisuqmZ1kGNi519uJm45LD9m1G8s/T
QMi8Rr/d2J5zQo4doTcJq17oFvjQtjZGSJjSri/kVIyPowwfqwzSxg0Jtp6CW+KzyQ/XzVOQBo4Y
HokgPGo9PBiu8jAi8/xjV2gxUYZu2wWBM1TjY58UBLdYXnctITZ2uty6bfiG30+QHC0Il+OjW5QK
70rVNwARvqwbyMvt21bXSPJTjQNvVSb9YzPnZ9z+fFqvijvFvmhc5m7shizrawIIaQXkXU6D7pHQ
ZrhNc1J8wf3FPrAWM4GDc4uMEbi5eMQzi4+LA8MptPcF8irfkfTPl2fJ9gVr8HqzL2WJqFi+DMEj
MPE1nvUVOUr9zc/LjVsi4L9I4yBZXlbM7R5n2jx6lL2uzixYh5NUz/6HzbXtIwxHBrKsKNOYdy9y
5i8en/BAiMzx8fJHWOzUhA0KngtPAwb9WBXMyY6gKW6f68RJnrzQmQ+X+7B9gJHEXReYrRFnwf8j
7cuW48aZZp+IESQILrglu9ndkiVZsq3FNwjPBnAF9wVP/yfn3OjDmM2IPnM1oXAQjaUKhaqszNem
ARQAdaoQrErTt9s+boTs9jg0jPqifbXz5YftAJLucqhnXP/41uoYVgxFqnApm7J9ncZV4bQW6jJO
1Z8V59mN62/asdD2xKXdvgKoWMSDI1WUT5aMKdulOdpYfhPxF04pcYvCa1/deYBI0qS6Z88m+W1B
pwn2a6cKoAwClWSZ914RDbpodLwoMf19fQs2IhsT7tfltrvMadu+wtIiXKG/gAKOUlUdQrc6BVnw
ZY03VhH024Zb/e0nj9F5C6ipmdvjTkvfai6enA7DjOJcWllSquzFGrz7Ot/rptnwISasj/t2YNsU
B2x142jZOi0FRHu98KJL9zukE27q+fb89Wh8mtXUhaIYG999Tb1FxVTbOpJQFtyxkq0DZti3QtlE
eWDGfs27biF3Y9k1Tuy5NVoPrm/KhhmaML4mKxxhNU79CtDEw+Ao/zjWTQ105/h8fYCtGRh2XhU1
74TCAGgvVBeABnFZZFyfr399a5MNGwfITczNelGs56kbRR4VQDiuB4oOGAkQg8v1gTaCAhOyByVh
VVM0Tbyu7xkSjN+Yl770DVDEN4eVJmSPiqV0B+jNvPpheykWkHxUfvrUI6F7s083kXuLamnbVp3z
Gk5L9tQxkR6rkHY7HmtrlQwTH2g4MJ9y+xW9RGCtG6YDKZuHQVf3fWDvpL03DpSJ4HNcrcuhks5r
wUevjqZQF+cJijS/rm/0hlM0MXwpKvLUb4n92sEbpaXzpGY1RgpxU0+qg1N7P92sf8woeBivD7hh
gabuZhqCYI4Mnv0K/SX3hS0FjEMFjjMmskjVHkn3hqGY+L4gQ8pHzjP5QFY0GfMgUc30vKbh5prc
DWH5cn0yG6kMk3EunHJnFgNWb2iKlyVdRFS6QeIG3cOal8FtDKUTuWP7Wwtn2H46MWsoeUc+iF3f
kcn/nmnQH+E5cH0qG2fZhPnVS24Bq9aQj2nxL5KmL4Pjfy0aEk9jv4Ng2NgUE+jHUGyXIc+r164s
v5RqeszBoI7er4d0ah5U7d92RZlkdND69HVfW/q1g+b3vb2U4SnrU5ZcX6etSRg2X9eg3we9rf2K
BGISitk+Zs38vG6z5HgUpF6/c5Ns7LcJ9eNtO3alovoV8uVZ1E+lc+JQQYgtZDS/Xp/Lhm8x8X6q
zCffa3r9StNRf+V9Z11qyx3+uv71rQkYlznzrLwOgkq/tp5gB213/DhkY5MMC1kO14fYmoARskN4
vOALxGqRmeDiQPwiTUrPm07Xv75lEsZd3guI/kyFrV8dPLibFtY9UPvUTNNfri53suBbi2RYdd1m
AEnVg37lTDjHivvo6kXb+HoFFjvT2FgkE9AXzkPVE2Wp13nx+ocsbd7tesp3vNLWx1fP+DkeRN55
sWpnfl1W5g9Fh+dU7KUiN0zNhPHlLXPQq5KGH31fveT+cnII+TmxIbGV/sdr9gqjG1tggvlsMH6E
1pCHH6nvPDnov0FR4ll3vdy58TaOkQnka5qFh8K1go9g9I/rmwM0VU9hX500upKvn9StlVp359Mu
0F6OVKa2eNVu/w0lTAAUIWySHvUAnoPdDOrWRAyDHnhFofsIBBq1Uyi1YiaQ9nxGu+C/FYjbZmJY
tChVM7QzxnAX+s86BPzGRWTeZX2c7V+mW8fWMO3AKe2wUT1AWlGgju5e19NGPGBKe6IA44P7xnM/
piB9mvR3gtflemAVdnvU3+tQ7USeG7/fxOs1XQoqxNx3P/jkHyiDgsquOWzssgnVCz2KEsCAOVA2
HaopOFsdJGBmQGIwzPVN3hpiPcafjqtTaPQqlox86Fzd4bguXgt+ZBY7e2yLGyZtgvHmQBUp0K38
hz8zYP79eydc7vAa33kdbZibyWWXW33IsUrk3yXC718fYd7oP2R4AYAdZ8dvbO2xYdRDMWV5NQn3
I83J06KsKrJAy7Lz8Y24nxi2DLRiXZZ5M39kxP/KWBG7tDxRvB/XqBLAyJXqo2yD24pvJhpvqrN5
lA0tP0g9SnpHKrevvmUsc/bgflsnyrDnylLgHWWy/bCqGsoecUayWZ/KhqI7I4Jgz6SAoB5snv19
/QRvLZ9xbQvORVc0S/sxMR4X8OvAkR0r8KnO6XiQcFXjgL/vHoUNv2JC9Pysbj279esPBkey7lSO
k6bA7jlVY1Ih9szYHiHD1lDGhS7ADpvSOaw/FGazzg7ne62dQwohWSmxHKSmr6/hhhWZAD3u1tPI
0R7xMfnT80KCxEcew2UApNM/ZEp2Mj5bo6wn5pOv6WxL0Botdh99119W7gIw5yS0Dh+C3o5tgD6u
T2Zr2VZP9GkY1ks3a+hSfyxNEa1DLVirfORxz5DcSIeE78q6bc3I8AuqndspR6Lsg2l1kOIHQe1X
pDzOqj+zZe+1uXHAHcM/gIzB7jlIBj942kUTUSe+0GhEchRd99E6nxA+I8P8bls+49oHVJc6Xluq
j64voxTE5+X68oQN2XkZ/X/FSv9WVz/tFDJOJEDzlHytbHIWQZoE83hp5XiYpXPsrHrndK+78V/4
qfcvMv3TMEUHPpCCuOy9ATjrF0RJgeFsFK326H43PJ4JiuucVnatyrOPHNf0vwVZq/raO+MjK/fi
741b1NQmHabASlPoQX9w0qZRKNWpI+x1bdy9vukbTBOgxP1fo7Hx2dSxOuudUK1pFY1EQNUihg5E
OqhDW0G7uImRAFP+C1xFXd2XpMpYGRPiDBaLfNV4TXFWgxgKJFw6Pr1TuZT9Baxxo79z12/sowmt
q9jgdlZQgWmL1bQ+t8oBdxDVs7NHcL9hzia0TrG2yRzp2e9DmvIS+tLWvExACc5z5p4G0HtWSCqB
KIvFcyDKZufduTWt9e+fjidenKJuFza/Q4vJ9b7QDC3T30db6+62K9+UQW08oUUlx/qdyFr9GuDQ
f4oR/dnXj87Wzzf8hT+2xYxKVPeu6qoQBy0bpzsNfeaFp+sDbO2KEVBA3Ra8RKzr3y1eRmCQi1dy
Bg7T8kpyX/l7ZeUtEzPiCE1dqQNg395dDj3KX2SaA/4cuqGd/0QHhi++3TIbamLtSCg4Ayy9fk9d
db9eG2laobpJwZyAC363uvL7S4OaoLtSosFTk1C9N7n814sL3K9pNz6WoYi47cQ1goiW3xaqUBN4
lwOotPjhUL4S3v+xJl7XqKhr6HFxnDchflCy3JSEpyarH+sym/PJTd9Z0bHvHTTbvytfq5fru/N7
V05NtF0thPbhZ+S7hXU75HOtk5o5Z5JTfeh0PeyEKL8/a2h6/F+Tb8aQpUuZS4gS+52OsFCthRKb
Ba7TdunlHhPa1jBG5DALR4NFpQ3f8oA9DFmRyCD4gGTUTf6Ymkg7oWxkmmQTvmUdmbsPDp5NGfW8
cqybHqfUxNkNitJ8IGnwttTdgwgshPjiPGsaZf60471+HyxSE2MXaJVNVV35b44vVdKA3yXiTcsj
iniKDCQ89BD5i5q6dA/XT9jv3SX9D8ROpNofLO69jWM/PUpeDm+FP4979MUbW25C61SYUWi7S/IW
iG5qT7SzA+d+lZrRUPmc8ym5bRZGuCCIRUtbBdlxyiFs1jVTxAAe3LGODSM0wXWi7bSnshA9qv2U
rBuhwJM80uCu5Wyn/rE1xLp8n+7cgcwWo3bev/Eytd4cogR3E8gULZ6ORgS/9vQ1Z1B12VmureEM
e1cdsJR0tLNj3o7hV85JFXOeOncN8MmJqKj7z/Vt2RrHMHjlM9SEy1Ee86743jUoH6ZE3fG5edDz
Ln5m6wQbFz5Ji0wQOckjnxGLgoErjFf8zPUZbH3cuOx9wObtbPGzYzguP9IBL56C9HsP0K3lMa74
2Vmapp1xaosR7Pu4/GwqntbErM3cj5t+vwmvc1PHd5WXFm+4QPxf2ZTKt57KztkxjY3lMfF1cLaW
DpchfwsGAfqrqgj1EFerKu7OABtLFBiGPVhOzf7lKVO9eGtm+Zef2SdX0zt39z274aJMiB2QsSC+
cv3sLRf59EB1Tdkhrzy6RGPqNHsEqlsTMSx8RI2rX2a/SKCI+Eyk/TWgLsQG57twFHuOams31r9/
8iKlnitHhV6R1LkL+v8mnCKN1uOdrdhaJ8OY55SCCbviRTKL1vsDygXusHaD0++UZkWW3HZeDWPu
wLrtl8j0JBop+NhR6XzS07wHwfl96E5NZdZagDkhtDAFTvCOqiaWnmRFi4s/i/QQVN2CtM/kxbdN
xbDuoBFVjjRJkSxt9s2DUz0qp9ujmdjYahNvZ1O3aDyvxjpl9EkutR/PFdsDjG193Ej09UMj0I2a
Y6enhlyGZVAJhNn3ztHGU8AE23FCg8JNiXiD2FwV1QP5N4EEbp/jULc60rhk3epPOewBuzYszyTT
K3Xv+6KrikQ57DwVjhcN4JvgeNqMUOPcMY6tSRnmvSDYdPp2Em+2Ss+gFjmAJrcBY63s0Avssu+g
Q10853TTyTKRdmXOJLjjM+u7L2zk3SqA/dFWjA6G2/Kv1KTQCylpG1Yw63V9ra0vtbVatej+SKY+
RhS6Y+wbHuU/kDu9hCTvQnmk/SCjCZe2mtEjun97b+2KcXsDFj/YQ+Vbr1lR3cvJiQuEUHk6xEM+
HJ2yPPEKFEz9TXkNaqq7wtRFVjNSJMhOwmSEElV1HL1pZt+u7/vGepnQu8obwFuA1vCkCfQcOyMt
ExAzu6cFGPTj9SE2jMVE3nmd79fuEhQJZA+DixMy99QVvX32gPqLwrK+8To00XcsDwXNrDBHslgP
7p0TaCuE9MXgx4Jy+dHVUtA/bpvSOtVPtyLQ2i5YLeHNuiGcfo6z7h8r5k1WHBaaPGthsT1O6Y3r
xQTkBWmhBw1lx6Rtp+yhJeVL6hdH3lB5suoMzT/BHghzg8WEmuA8VGJaxcYyeCWrFCjyrqDjTYQt
z562TogCToMzJM04ncEosHM0tmZn3P9tWYAnwUGDe6Czsy1EgvBVRmCUe8Lb66SzYC/5uzWQEQOg
g3UkS1NnK5jjWzH0c7wErozdBvo3XZsmvPf3kPFbQxkOwhssv7dcgWOYD38jWM4BYs3uecDPFquc
KJD99+uHcGsgIxjw58lx5z7PEwgofAsn/nfmWO/dSE7u4lSR22b/XB9nI39gYvUsOwwUQyocrb46
jypXo6uguNTeeA7V+APQ6ecespfXx9oIE0zQHm+nImhbkHT1LuPkgKbyDKqjBan22CO2BlgX85Pl
KuJ5BJvjv5Yjifs2/xjy9Lb9MNn5ioA5lbBUlqA09xAUVhoNrHzsSxdUHHkKxth8J2e0NYfVl3+a
Qzr2mT2HFmpJU06tuGjC7EE52TTsRJkbB8sE6gV209dTZ6M8qvhJe12O2HY8qllfdJhDqyvd42rZ
mohh/iNCQQhcTRioddMP3x31Rxd6TOwEUFufN4xe8snqR4tkSe93gxOFRGUzqCqHWd54Wg1Tt9wK
bxcYWmJN2XLw+QJi6kHd+vMN+7aEP/JF9LAFIe0Pt1funWXrao/teuPmN4F6Q5b2PEUfcUJ769Er
wBSKtugkhG78zjHaWH6Tdc9aBj+QKDclfdj+4eW9i2Zo2e+tzoZXMuF6lpvbVgdS6cTD1THn5BGp
1K/Erv4uLXHuO+84LkrvzGTDIEzMHvGsyV9cmSWhzb/MEingUepXN60T6oJgcrr1CWaC90Dj4GDJ
0iyRMhgOZe7qBKwIzk1QZWpy8DHPD7XtwJGDg6RCRzfoZh7LHtQIO7f5Gv38twhNTf69pQJNhC7h
lxY08Sai8M+eXZ3bMK8PIJPaSWtu7YVh1BCiEV6AruPELzWSi6xP4FhPI0UKW9Tzux0EfMd9bE3H
sO4mnXKyeDl23XLuZx389Oh4Lqs5Qan6pl5naiL4JmDHc4i4Yr+b9guievAlWwIa7Ow4L8G361fq
hp3/B7znENEg5QgJmqpoj2HpOAh5VPulZ81w2zRMEF8/01bZPY4ta6sj8zENlr/7y3Dn6fRyfRYb
zuQ/FHtVmJeDwOXaAdtwrLKwP1Ku3277+HoCPl2o3UyccLS5THQ6BE+KZfrcpJrsod+2frtxX8u2
LCH4h+Wpc2Dru2kUsb2Lqt/a3nXQT7+duykL3AlHKK8kVI26HxnwYHNV79QiN4zARO6NVpHJdApl
0lnuH6nrvxJ7IEVUO46KGjo1/W3GZmL2/F67Q0AxDRqMD7LST6XdYxrOe9/tyabQf9Eqv3FQJn+e
N0MDrrSd9Afe0jS8BCnT6alXFfmbeY73TUFrjvzw21S3BzU6ympRZMjS8cVhaTvdt4udisTKsvyn
X+G/eEBnVPit8L3UvhvwzOU/g2GR/AD1Tvyv8PJSRFSp1D8wLtzED4ADE0Ow1IdWT814GBd/COMy
p3Owtl4jSyhBOiZOoAlCxAggkt80p7Ivq/cKZFp1EvIxSOOghY7EYRxyx0k8R6jpUI+BcA99Vem/
gIIIP8iSOWU08rZ71xRlvbix3flchJP/nAsCiYdQ6foRvC6g3Z3ZMIUstnVhtwevAurGG0PdR9MS
LtYFDdVafiO5R5FLEVCzjopmsN2oK1j3rPOGqj8IH3MrcUBGSROxuP2fVd7jiumW0PEPKlxzlCRA
uir262AhETS/SuexkVx278tYhtaLHIn27lvHyceYZiH3I1VA+uUenrB60p7VLEkKzg46P/pBu9Ah
9kB8uMShr12e6Hoe85M1iiY8875tKV5bdlqIr0Hd0vlvsrS589xpV3hNjD13ofRXDF+o8OlwANXQ
kBQOAHpTqjQ7YAtY8OzVjawOYL6p6IOL1lMKpj2RAZbhy7DPPkpt5c4jcIS8iPQCuEbstyqc7gF6
kDNgxfkCSQ8Fdnpw8oX4i4tCH1ZNhhnQ5UWQpsEJ9D3VnQ0lshHiWiBxUP9wsirapCyF6yydTHmP
fgpyqHNYibE8hcAp9aCncRvssufmDiI1kEyw/Mi7up6tKLNr0HJGRNSuXSZWu0j/yRr98JUJArUN
P8g6qEK6xFpQ+E2XPyenWb5Ni9Vdsll0X7XwpgYeKXNVRNq+zyJII+UvFQJQ1IYlbaFixkAxnoB/
ui3HFYrvpr9k5o7+29JPvPmnGgvB/kYHNTj558IGUjRYUmgXULfHdgZ41Y3Rsky6O4maduMlnazu
1ULqqXqpPA8MvMqvJ1ocRmZ1w5cGaCc/ChXFAepdQv70XX/0YjsD61EEzshKRBVL1R8Wa9IvNFyW
+Uuz8kZHOaTqqqPKw44fcNARLjfV8hOE2MufFRiPi/vGn8EAi9xNNlxsIACzU6GDyn6xZyL7qGzA
EnvKsWgiYqNI67itZTj8cAeQh0bat/RLUc6zPCg7IEc66fBbtUDz44x7yf8FGQXvMRj70T47sxXY
sQ8G8h+is71XvdQe/z5NrNBRHtT9U78EbXqH8rUzHCtSOSPYWnvu3E+5DJ0vPcKz/H0OkF8+WPnc
5A9lwOVwpLJVy3fUj/r20ZK1Iw6og9vvbW1TSMyXsk4jgv4Y+7kaugWsk2QM3ZNnz9UQNY6FFVxC
StuoA9FjGqV9Ech7KnkNWa2m+9pxxf7iQQbdFPhh8HpJp2xR/szqF66XxopzlIF+iN6GWNbQWdQ7
BpXi7Vdn8UIQLgRjEQwvQ6on0B0t3szaOoI1Vu7JBzNDiN3PwFIlddpZcQ8ynzaayQhHYnWO99CN
s3pOO8mck+X0vohCkeu/OixmH2VoDrQPUvXMj/yGsODUUL58dRziNocO2ILu4C+dlcXuhJc9qDYV
+z63Q/9rBIMV1CHQMOvNcHgilXE+9yIhtHf/wTr03XEUlcsST8xg4FRlo3VMHYWzIztfsCFqWVHk
f8F5tdCl7Oywi/2RItXv0TrXWSSYdJvzyGw1Pk3U8921PXqy9XF0QKmYHz2iOv/JFkMzfgsLGXzg
IsC5Axw0nb/MYAEUccvUxL9CwQ3QmEFLaCX1TbmwIyvQq3xMA8irxXnQEYoakpfz+57MRJzQ/wSF
RyAD/TcL/VUAzOJS6RLLHzy+RC0dOpKooEzngyym+nurGVKsJcgUrFOGzGUID6nyLqJuyU8gEQcb
TlRALtsmUVeH43AsHZCPJJxL+FqaoT6t43YkHjQZZib7f2CwXXewC+5/WIFvL0di9cX3AbfJG+Jl
VTwy2mn7eUKNx7tM86zqQ+nwjBzqCr2/l6WkDW54qyXDCQ3rg3dE6m2wEkb6enkJRqvp71mjM8Ds
wJTwxSvIwpHxLtzwLPImqJ9pzxvnjfIZIkpA4oBsPVSLjW5uNhMk/AWY0bjIQbpcShWQBBiUtH+h
gkIv2krdmZyA0lfNxWpbDUDSBN1cifvMxc0ToWU3TC8F+sqgQ9mMYh7wwRTqHIvsgupgh4D/vWjb
m2pcqdXogdUnxOlaWBP8WY1ZARBYyesG4J0ascxx1Br/ksP5q3MN4a3uCPFqksdjNsvmDo369T+S
aeBiICne5D+8rKxfnF6Uf7cgg+1i5bp++DHMrH+b4RmaywIo9ngpCuV1Y4wuFl89zBMe7mHMKtl8
oxkr+BsKp7paqfnsZQI0PM/FC/q1uH83dkNQHqG2htu5LdIlPKJnuZ3usP9l9xBKZt250g3F0Zuc
7k9IwyBfGnVtm7JYTU6Grhy2Jgmy1PfkyRXNAE6zQlJo+TggUiiPzNHq+0QbVqMAmmXijtq5aJLr
EfpWlGvkQlBAX8VbEYYG4FW/F9xmQJfk/vPUNe7OEBtRutn14EEeWA0OHgFeASnFylX5D7eoy+eb
JmDSEkOzzHYI8HBJp2Un4wnFtunYFxJaunkwlnsJ9a1JrK/mz6+BzOuLDGkX9AoPb6QS7SGU9l7V
c2MTHOOZlBJ/zDOkMhNL2cWZueSfsiPWMSsXsbMHWyOsf//080vHL6uqc2ViN0N2bty8jCfkBi+u
SPeyUuuP/c0b4F90+KchZIg6cT5bMukDal+gECBjSSdy8tduDTlXy+n6hm/kKcyWBn8pAhFmaZoM
vX4YZc+ivHQegKE/cr9EOmGvdWJrx418iOsR+EYP80m9CbVhy58udlEGO8+yjSyb2b7ABPUb9MNK
AA5g0Nxnl6VqHyrXPrShbBM3R0gGppudaufW3hhWnlupLvXYYC6FH4Aou3i0Aew6eLJGo9ht8lr/
73H4+QDMQVHPTEngDyB0EYx5lYCUt9s5wRvbYXYxNMh2tVIvaaIU788ulICAqA2raqxvfCmbbQzz
0ECaN+TpDy+cH52wvwROd1nxb9iinUf/1iTW/fm0ROBTdoRbdykQMxY/ZS70EiTYqXfO1NbXDSMP
bSh+g44FjtZR+S8pAdGOcCF5N0JN7HXcT78eT96+ccnqRCYKWqqykaB5B0tVcSO+1Ww2yOfOdyxr
kgl3XfkocI4erVSmNzXbUtswaC3HyR0KLL7jM0hbBk6z0h5rgEFuXH8jr1mwBW9SV8tEMYsi9EGL
3RywPVWnDRduGzYMyiAxKw+P6tnqVMzcvv5VB2Cyp6i75Tsz+L1vdc0GA4R3EA1IscNzLZ+0pHW0
WOqciuEuC8KnBpw1133470+q+58OA7cFCU5jy6RCnB1zuwfJWRfeBtV0zYaCMZWLrBEOJGCCg1RA
+jIHk4qgHpBk3m6VZ2sKhikvC4PEEtQek0n6MqIZIIiWr3aSslv7YFjyBARzEGhbJLybuvuS8xPa
oh4ytfTAyNc5aE/rHbf6+3vINbsJ0OM6NEEJnzHTHHS0zReqjyrMf2ZpfenrAS/1PXTu1khGTbK2
pVWHq3GXHbsw9rPjwX2Ll1kXzEcX4JI0G24KCV2ztwCMiFSIeZ0TQBwQkYSvctu8PGYqTHcMZWsy
hqmPHMJXg0C9c1b0ZW1ydMsmnmvnrHWaFMtD0O0hE38Pi3L/02QgeSPTboBPrDRCczee0/yp52HS
d/QxH8l5tNhL4cmdosbGsTZbDETmSt4qRAp2L4GdtmpwOUfKsnxvx/Q3jrbZZEBSXBhZmllHy5K/
soodAY1a01ptFmd1d5fRPWnZrZmsP+DTbTU3iBCqtrSOYL+CFFKb9xcurOXlugf7vTd2zT4DYhE0
IxOc5rnuVHFxLLz4YpTYJ3IsCMTrDteH2ZqE4Qgy0QqaouH9CIhVENkhqQ9eJuadr6++6r8huxuu
o35aIoUct1PNCEJV1vansbbtJ5FO2Y/F7yWKZUF+um0WhukD7UD6DlpUxxoov28N6dtYZGl7U/XV
NXl7BxnQuUGwc0zHIKZzP0QuH/e0t7eWyDD01Lb1WNRUJLSR6g6huTWPUQ8J1jRaIIVW9pGblvlN
3ZxoD/zf/ciHWgY+GM+SkiPYem3CJi0fpQv83Y7b2jhOZoeB9iktc4KnZSFU8exBez5pu9y7bSPM
BoNM9bY1c2yE4Bb5opeFo/d7qn5cP0QbMDrXbC/IIeJdIMFpvyKjjWZRHgyF1QHD0Vt1c5SO0zll
0o14d4BvtwLNnjj5dZnCIH1kMKkXO2Xoy52pbngxsw+hh3xQXxaKH5uVBA2EHvQRVf/wKGjL44r4
c0xGaP5dn/nGGQwMJ+D3bitkbVvHJYfpa6/gpzZrpocBUhoHpMj58fo4W6fDcAeStaIcs4YfK5mr
ZCQO4Bg9FEiuf339tb9xNoHhBBwPiKQeJM/HsJ2sy4RkdYykGD1Ab0/F14fYWijyv/YTNEXouCtB
GcRGzmNPm0jPSJ73gApai/vr+iBbq2R4hA7c5gRsdPyotVMldujoJzSg5Dv379YUDBfggH9GLzP2
ekhDP/Jkw5916LcxQdL11C5jthNhbszC7EnglsVHArT1sekLHlvKhVIyq8SNX1/Dpk8XCxhHXTaj
9HbMue+BXDgIL5SHe4mGjZNkNiU4dZcjTqlwTltmHWbq9w/a5/nj3FF2m6M0+xDQhGX7tMMmoxek
+MpZ4FxSxfdYpLcW3zDoMMtY761u2Aaq8Ti7lhM3XOwh9be+vv790+Iz1gbexOCbIM7B3wYv7S8i
T+udu3xr8Q0zBsFDqznqtkeSu9VZ0VGeyZhN56wvbrxHzFYD2oaaEz8Hz2Aa4qkgx/zOFxr1r+sG
vGFivmHA0pumDCKI/Oj0s3ugXXEuO3XpU/vv3pnTHVe0Ebab/QV+hiJ1Ns8MeIchrv0hsaR7l7f5
OVegSF1J0GDPLB13nOvGnpvdBmU5gcq7wpyasSaH2aHZAeCqPZn1jdvObDSolsAOyxJfFza7NOHw
PczK7AiFzGgGvCC2CYQsru/N1jzWX/Dp7Aqtq1b4gh9tIqoY4rwWakeZ2lmlrXmsJ+LT12EPoMoU
kh+pm/8CYXQegf/pY3TdU0DTPyDDugcB3ThiZnPBhH64bCLwUDgG7E0UYf6l7sLuYuOhe3SkI25L
Crlma4HKeMumymJHnrZpHHZtdl68yo1lads3Lpph8IUVMsfxFusIbq6vBPATPNbyDxQsz77PUc0T
zW0Kekiw/+/2ONQrId3l8OMkUFr8yapFirsyQ7X7UowcZXaIY+EZHE7A8Nx23AxXUPli6btyto5B
58x/loFTP/Nwtl5u+7pxl9c2qBncnrGjlU0sFvj6gWRZu4MNXO/S38RTZveA61dS267C10n+DWiJ
9FhPJaAw6CPpLQAzggI89dWyc6NvnGizfwD3lAs8U8MQ8EqeLNwtEseeuvMEHva4EcseB8HWOIYD
QKrdawufgA2x5LDOC7c0SFShYLSTgd+4vsxeApJzNvIS3xfkwZq+ZAiqvK/Xt3vr08atXqByDwYg
fFoK3Omo3svIq4qdk7r1ceNS74dSpW0P4E6Q/bDn09z86aY3/m7TwOeyA9wNn/bpd3t+HJqzfWOw
QA2LJkELIn3msWOQ+T0Y7giLM/AnAGw03ZhKpoYJQ0CE+AQtIsehnIKDXwU6HnQTnK7v6cZ9RA0T
xhtunn3msOPEGgQgfb8wYKR0+3r98xun3WwVADSpCKtmARzL64/+XJwUlHtbXSX/x9mZLcmpK2v4
iYhACIG4hRq6q0dX2+3hhrDbtsQkIQYhePrz17ny4Sy6Ivpm7xW99haFUEqZqcz/K7rqiuFuLJx1
s0DbJDZRgcOqpGo/Eqjyh8GhCeyV4Tcm6P91C0wjCFwU6qVdw7JBfLNIv7w/NxuH9bo3QHHTtLhQ
jnY591HtCa/Gt0jx6ENek9T6/MpjtuZnZbXoAGm9yscLUHlECVmWdGUakWuhygbsi65bA0K4Tijo
uQxvUdR21wuxz2v+Eoq/cXiIWbMXjbcDXn4X6mvXUFuLamXPVRDR2HYWxbGdRfXhcuponak+uCuX
a7vR1ldf2/UYNo1f4BFxw3GF9snF1xBTWz9+bc5jErZ+j/nS/SuzMotRJOM9wbPdvb+qtsZfGbRJ
oMcaEfxyjozQyGIUC3LoWaEebrnGVtlYUeu+gGoJi8U6PMLM80nQfAeLO5aSfqhPg657AqTPlGhK
zJCg5KTqOWNLnMWke+hmdTDkg4a97gvQlc+6/vKJXb7sIvdVL8HHLG6t6ktlBJRHPmJ+yIOp3+ZQ
pFT/fP/zbizMtaSvNqZB4STG7kiftkhqyGvtMRsLJ7g88Z/YAd4b5Nd9n++iQdzCwg45gjfNxBMb
r/WDbi2cleFyDjBkrvHj++qlGX9Y/cjVp/fnZWvolcHqaLDF2GNoyQDbTl7j5MW67++PvTXnK5Pt
QzIuBD1pu959Qdt26uqP9UvSYGWsU4HAHNUe2AzMb7tAta2+1foQhzM60WX2/q/f+K7r6rSFlzao
ANXeLZ0+yfCGB3/iSO0EOb8//sbMr+vT9OjFlR/jHQi6kCLvk9OPUvf79wffmPq19q5NOE1s12Pw
SGZz983Mfz828GW2/lntnFQLyzn8noJW8iTnGs3PshN/3h99a04uf/9n9NKwemIKc26b73XRpI61
WcivlHlsDb4y1DLqRKwUJpzPmqUA0N528Xyq9bXlvjX+ykqFjzMdlfDRro2/tPyk/GHnh8PuYzOz
stPA7xRcG9hS7qPmrP6+6D1U7PYfG3xlqEsrHcRVfDiz9fgLWYjfBesvhRfX+rS3ZmZlrnFRXQAt
HUzJO/SE7mOUe3b1teT+xlpfK+U2LeFBYjHvgbnz4kPg/rw/K1vjXuLrfxYjWlaCJi4wrpn7T0NL
niFFdGXCt4ZeBbN0wIVHVWPoxk8eJKRfe3oN7bwx12s928Gq0aJ5Cn5l+NrhAoX1hzG5VkCzNfjl
7/9MSTLaOeTl5UPS17GO06Y+cKOubLhbg18m65/B6ZiMqGMyEbzeO6HQXYMeH3UtU7k14yvjLBif
WD/D+BPSvBbKL9JeTld8i60fvrLNkbIScQJ+eOxekqS4ccVDHnysQJeuSfAdSNYExFx8z6g61vNr
XZ2WPN6/v8S3fvnKMPty6NA1p+EVXWJAe5OjKWuKruy3/z3lwbpmTFqgiinH4I2qbxza3gN2zeT/
+2wO1mViw5BAO2fE0CV9LRVDXxi6POMzN2T3/sT8dw4NTS7/dy1OqpYj1AvwST3/oWZI0iFkal2H
LpqmGlLWVr9i/5pc6H9/hWCtPisAaSs0qZJ95Dd5lqupTHkR22NSzdculhL87v+fEwzWErR2Ue0k
2wbfojvEHEW4atyx5Hslf86tn0qosxQfyqMF67oxV/KwapYK63UytxOLU1GiO2KKyTVM9n+H/0Gy
suSedjntWRntWPzUcHfLpucJOtHq50TGK5ntrQ+yMugobOIygWT2ri9vGcRX6FlDR+ZjK2t11kZu
iMPEw9h69k7ce209g2agXzW4Ev6QVdWHCruDdXVYjc7JemrwGCt/xpqnF+MuEZI3146CDRNc14Ph
kg/upYzYrrHorvWTx2W2t3KJzkabL+9P1cYGsq4IM6ikGIgnk30javfk8np4Ht1ypVBj4xuvge5R
t5iokrhQQi9XO+6M17Fqb2bC3Y4kJf/9/itszdLKXcYlaOsFs+ToApr7I7DM5Q2bRZD6jbcc8Av0
8/vP2div+OUt/zk7Y2DM4lhRvi9M9KNaEncsA2szi/4jMqIPMPTz6a6n5Epyb8MG1/Vh5WJ1HDLH
9043N6A3vfFp+SZUf1zC6TGpyLWkz9ZHWtl6BVAA+sN0vId+tc4Kjo7pWFmdzhbO6vszt7XIVrY+
AlLi0GQW76FB0J3COAlvm7Yur/g0W6OvrL2A9F6O7odo78ez/8jy2o03pk6Sj9XOBOvCMIj4TDWa
lKOd1w1Z6UWobA6OaLD72BG+LguL/K4nSVyH+yDqgGVDq+epXTz550NTvy4LK+quSoKSsz2vCZ1O
fusWpDxp4eSVZbox++vCMO1DqhVNqWyvg2XYCfzTXdz50df3f/6Gza1LvYJeShc2lu3nmhzn/Fuh
9V0Rs52/0DsKxSYLgcr3n7T1Hhfz+Me60RWuPWi6s70YPfQgi6RHL7D/92ODXx76z+CEta4H9yOE
ukfhkgNXo3IPiIzra7zOjT1wXd81IkM2gZQS7vsyvvWj5i2IlyMBipZ6y5V32HrE2og59OhL6YV7
iCnx/Aao9+5+JrV3XoKAPoH53oZXXIOtJ60MeiwjV6K/N4QMbPEUtdWh0gkBy7w8l5d/eP+TbD1k
5ZbPra3asJnDvRnRaOSPL/kUP5e6eJI09K88Y2NNreu8RBA43M4E4b5xzD4XodH3VDjcoLz/ClvD
X4zmn1UFrXMy8BjDB3Xe/6pyv/vGuil5fX/0jQlaF3o1BK32yJ6F+2gEslqQcNoHXYue9IjyIZNg
EF9rbdp60uXv/7zHgG7hpRFd8wLH9qEf2ClnEyjASt/7IbkSP26cpmu0e8/zfB5j17zwSv7Im/YE
Zf0XJDTOFyYiYaDOfmzWVpbOUT/T12jOevGT6B6aowMysuRIhv656q4xgLe+++rE9iv4a2Okg71p
aHUyHfVTT+DYeP8NLhvef4Qx6wIwlPSKOrBsOC8g9Hxe4DTvS69uHhBB1R9KWgfrIrAG4rWGhXw4
V7gdu5m9QIDzhjDm/RfY+tQry5466MmUgwr2fAZiUxD/54RTYhxtvUNd4d45//j+gzZmal33NUA2
ArrbZDgn47Kknq1VNteTuKUXrYL3H7HxqdfFX5AamcM2rt1ZJsjnWctJZpNy/NiZt9aWzX0z9eU0
4QWYg6KJh973hAdXju4Nq2Yrq9ZA2wh/kcHeH+cvPgRXp9J+SqbuVtYf/f2rMztoOtaFQ5ScdVvc
zInKUwgLX6vu2pr6lSUPYnF5S3J7bqFelDVj1WWzgKDK+x92a+2sbDifeA4tIdOfZTDme62symIU
dx7ofDWBs/UCwf/dVos4gqTGNPbn0Lsf8z/xtcu4rXFXx/OgoGckVRufRUL++lGk9qWL1QeX5Mp4
XRlXTlY55oVE+0SBtRxew1Ft/O51zVYQhZCxHH0MLb10dADXyQ/umesCrR6OnMkr1531UtxRO72i
5TtPA37tLm7rp1+2un9OSGyXXLKRd+dkCUn9QBJIjJ6pmtro8/vLccNY15VZxijauEF156iNzp7q
v01oP2QAqrXetRaSjRW/ZrGLYSR+XvnmjJb+xwlqWqlXR7eDRIPg+++wNUmXv/8zSX1Xl1AyIubs
hsakAOO5tCfVx46scGWvEEf3mmnW3blvIYUPSZwfY0ivheBbs7+y1DYvEzSBTRi8N/PR8xN9Mwf9
eOqSSGdzWHZXjGvrE6wsl3vRhQ7IzZm3prbZgmIGl00q8N/CwgT97v3vsHH+rsu2JPWDRId6PGsP
bQGEImALvjbG3DoR3NGAnT/0mHX5lkB+siAtDc+2Y7vI6O/11J1aHUGuHiJSDEUC7z9nY9LWNVw1
YtC+n0p3JiLZicGmpgEylF1rdtgafmXaPaSA3MAhSAW/sYZS5hhAr0nZVHp1ceUNNpbXupiLoTds
7KHgc25jc3cJDi+udQz+HtbYl49N0uXt/rG9CDIEQVhKdx6958hv01JB8HyIPmbZ6zquiUOtuYl6
d67KBCJFDDpGJLZXSno2to21visbqSJKYdsgxMtFGvQh5L9p2V/ZOLa+78q286gdolEqczZCv6Lx
7+1CYpXEXrum2fr5K5tumjkYhz4PzhXJ611ehxK3G1dH38i/rKVcFVgZRdVxegYe9POF0WzRNE5Z
sa9afuMNOEdpc8WeEyyV/4g71pVbbJ5nb56D4Fz6CP4acoT+S4b68x99pI46GT/lhXrVsO/3V+zW
41bBM+CUujU2pGfEBee5tvuYmvt46B994Bz/983ABYAs6/H9x218pnVFl/GCZFjAX4WH0OL9ZFzo
T0vP2mu5gI1ltq7rGtAT3ToStOehin9PUL0LGjBjCiibX7HBrQdc/v6PhYd9R43qCPappcI+xZfj
IBUKR8w12s3GsbGu8RoIBHFavzTngQzffBKeyqU5IryCLiJa02ORXLm12XrO6iT34q6l1mCm9DJD
8SveN7b/FdfsxP63IPHaY7Y++MruhfLyOAhMe65RVZIOo99m5bxc2xG3vsbK6ovcIgwEzgZ2aV3q
+lylrlKQtgHS+IMrduWJh9ajoZum9lxW3S+rhmEnrf6YCnWwLvyaI0atrtQI7oe9CbCXJ9P0gnzc
txpCTB+yuHXtV17PUNVmWp+9ZKlOAsKPd35TXGuX2fi86+KvvGY5xH3peA5G9of1Q1F9Ghc9V8/v
//iNRboWJYP+seZtMaqztsnNxWEeTXWIaswTb+9DerXla8M1ICurjmrVQMRtGc5+kiwOUPKF4GoL
GdgU+t38MxRx5ef332hrwi5//2f/6AmCRggXLWc7dywlc81BTJUf9KLWumQzy718rpU+R6iHz4po
8b/4YROmgGPrX++/wIbJkZVBl03Xs0SV6kxoOWbGQX4JCrc5WD9XG8q2vsbKqtnS2I6yTp27aXkC
L+bX5aojTtjhEil97C1WVi1neGc4aJvzBH+w1ObkN+x+jKHm+6Hx14ViZbxMoYKw8JkuDVSd1Qi8
Hi5o98JAcPP9R2zM0lqMTFivnYYAs9QK73kwvTjAtbovwgpoyKZ+/dhDLob5z3ItxsjvAyhjnn1I
XN65RLSfcW7n+wqywjvwZYsPJozXtWQREwLObVyfc1+/Uj7eXO4iLn5IhzbGKx9lw/bWeHQDDeUI
/T/1OaqGKSWUN7tw9K71I2x9j5Vlh3UzLUNYFWdsuE8QTbmVbPl6ybS25bVCiA3bW2uTQQc66fsu
LM7QtaZAv7ZFliSz94YSXL17/4NvPWJl3pJ7ZR/FgTyzmN5NxFUZvOrU4/iH9x+w9RFWxj1Vwk5a
L/LsfHpSif1ZVu7L+0NzXJX/t/e8FihjsouWwXh276p5KcqdR1GK/2LQjk7G3cR4XLIdVR76ejLF
aNJBsxztTqHDHQJYZUGKzICP5htjdChkmkBhYzCZ8CJPzntnci3mVPdlBS2sJkSh0Q6V8oE4R6zu
8C2afo7Ir3nGWfLbR6WeJ56UmFpv2BVt76JvUds35sesi0nLdG6XOn8LqmToQbqYnJhSSZHQOkHO
nRdTyqFOJtqsmLre+SljM9kPOqhOk4nAjYdcst8XXwJvVKZLqUeZhNLsGLrAT9045yKEtlyc5HCK
OOFIMpWNDO3zUAhPUQiTW8Xvcx7NwysdSYViIHC6ssnzi99ls+jJQZmY1xRVl03rkeMFWe75t00E
EZCnEj+pW/ZtrlX1BqRTAD0gzrhdukeFMhPqZSTpa6/CVfvQFktKxijRz4jOcteljbU1g1JVRcAG
hWgmY/gdcVOpb64xHjxRCHEX8bcJxR2WfaoHqqIareszrQkQPJzMNiUCl+A/6TAU3WPramjnZ1UQ
8khkgSNL/KosrUKblUtl45c+UU788JmOjdrXFJL0LpM1gBbh3hYigcB0iAI706QEBadNlRbTaEme
Jh30btt0grhSdJRVVSPhXcoSSNyjQSFBFaCrcmHRLy0QoTXpJRvZGOyHF33eE61Y0+HMjUJJ7+Sw
eA8Jd6BhBqDx5Wm3tF1yNouV7CbpQz/8O17a9N+Sns8dSKwQau+BBwiYFTRblBmXN4ix+8WXcUD3
+3AH3e8p7lOJ/5No0jGyUMk9VZaG4XCYvVpA8BiEFj7X6eySN/AE7AwV52mA4MBBs1kCfJGEFEH4
HNrFirTEavJ/qKr2Ep3VIWfid+yHxST2gkFe7tEjVVDXdz6rGPvpeWIgICKNLc1/tGqRMU3R5TLL
l3zBT/nSBuXSPwHTqPVDH4W6l4fOdoL+SSLU2hdZwJdLj9nkNXO3t8i+kaf5oi0G6EeDNrsGMvm6
M8Mu7qG08xKzRUuZQjvLzr9maWxX3GMjGpP7mcVR7nadF6uBpNrGMbKcYmgVq9NYF55c9lR0pVvu
Ew0yyq8ROnlRmSmu+XIPgU3OfrTMiOXU+EufeIeynWj4LSFexTlojF60/J1mFY23oW+G2O0gHiyh
ODBRyr97o5U2vGsjP5LxLlw6FR5GPrf5QxDmcftEsazI7YJybvsY9a1nj2Zicrgry9mz0GDwZyhf
L9M8FV/MFMzeKwTVTNylQCeIFE0JAW64SsCzplMLGE4DEQXC+vBVz3zsv8Ud8/Ipa4Je5S8Jm2n3
C3r0okrSIOipvtF5EiB0bB26baDK2AG3m/aqlea5S3hSiCysaQsbULmUZk4TwKmbfTPOZfW79BZk
NVJttBpeVDCOIBuAplwdajaM7U8nAeu481iE/0JdSD+7U1NVhH6nakiKM7KBvberpRAJQH/WLtGz
JVMRfoFydONOJfZBJnaVV/r+T1tVrlBY45PtFcyfW9xzB06hcj9Fq41DgssjxLywS8hSAm5AQD8z
EK0YaOrCmZQqW6YAlhlqHzeNb6IUdUP2YDQItGkKyFCYO3ZRuBbQhrC+9wa1osF+6SqaR68DOAR8
1025X+DnVsULkHTSHhbZLhrVnSE5dQMzSZgWRQi57gzWKMgXV1dT8Dx2ba2rFHLt1ntTxpLB7Mqw
TtBFkteGFj9IXaFTMJ8TMci0HiCDbzLgxqGusoPMyiifIc8oLRrkg6BM/tKmrOknIWMf0FeIgE4Q
94pHo/8E9VDrr/GAn/c3jgDJ+BEMOJ2CfTNAPH8fg3LN9zPDfjxnLSvi4aulIH6h8w5SMS7L+74f
zq6qWqZTLj2gRlKoJwz6GduNqR6R6ZPLJ2je00ZmHpmV+yuKoUCMHjaFKI+26/Q0p/iwPSpGAY5t
hp8Rt3Z+WvIZm3vq6MBiLJVZ1MWOKEnaU9eDIpEDAmDb6LcivgCLgUnZT08CPI76iCLjIHk0oGc2
X1F2ReTj0CvTZ31QO26zokB29gVtSuVyR3XTyO/5JJLhGwEqIwGjchITGm6XPOrDQ+ctTfQctJA9
qlNn8+oint/nRfG0tIr74a6iaF1O0jACcvXIHeKtJk0KHE46tdBftFWKfI0pijSmDpcZ4Fb0zrQ3
iABFknzJy4iq6mGGpYjyvpeN5u5uwcE52SxoW4XShiwRrOhPg2eATjwIVre9SV2BUqDvydz53iN2
S7xL5tdGe28ABAUWUmFaMYh90LJrjotF/BFkXBYt+Q37pW2UloFng3SB3/KdyCbWJ0x/gqYk0QUQ
Rwd7DuTTVxAmdDenOOdDnDuSycJlHnTysXOCXhDuTJA35ZEvLS92aginIj4BQ4CcW1bGg1/44B4U
JYOSahh7X8ehDS/3dDULP80zfNcD4ArAv4Mk4E/xJ9c36LFNOx+O7JJCKX9Bzz9Qb+yAvV7OP5JG
S5olUTEV9lSXokCgGQ4cO/0uZ/U83SblFPBzTh1YgOlAUVk7pnUnUX6SNpGIYe1z7ClcufcmTFqT
9tRDbRBoO4mqNbwh1w4AsjnDlrQVfJroAR9zHp+lRKrkl4yMYDyl0tYhPgXnYhdXrO/Q3ByXY3Nk
ca7aX84FJmz3nfKXJvUL8F38gyj85TsH9vBngBeFwpicibNm19A4CoKDwb8uo0wBaBeeKZBCujlK
QACjYw4+R3Oft7WQTwK7gPZxuemAv0jHsdDtfVlAIbfLPFoLUNE4xYYO2L2wuIXzvBLgZV/P+lvY
UgfiTjJ2/o3PZHQiuM5M0NPPy9DC9xxbNdWphevYQG3T5YLkmSstOEC3EDlyIJtG1IzkUdUQbT/i
WGHJDk6ny+nOVvmYPwMy48KnKoGjWu0S11bhWwKRluKTqHMi51SGfOqXvfHjr5MLiuhFDUYu3+kS
wLXIkraMXbgbRA44VMb5OC8AVQyR0g8LIaH6GcfGTHGqQw8yPGkM3DMifzu1ZHhwwu9PFhprMNOG
+swCYAmCRAGYgOhxkKI2mZWBQi1E7Is/tkuY+dzIqgzB2V4C098GZUz4fFBDHULYdCjj0vslbHIR
oRdhNedTmiSmzB88OA/qTz+3QdunpiqotruAgYoQZEnhoQi9J5HXpn4/UmJTzPQURchTjA17UPDI
ht+xVfCIoRBuR6jULJY18m+zSNUreLHE74H7KRu+uPs6doLuWw7J7HCHihrtpiMLBfPLtMl7js18
iKLJZ7duKgL1iDqh3jsHShb117l0BCwOtRQkQg/zXI2K30bYcJ25h6ajlJ88Uy930u85VKAlZLKD
sx0X3tyLoRQGVfp52dLqNuDTQJujL4Ut2pMUSdv+6sIA4eAOoi6kwTnOVTx2pw7/AdBSp/Bl9E1d
ohJygUsQDSB8onpDttGxLtQ4tnu4M31rERWMrKuOwNqS2p75HHUBACV0DCvUkcwAE51wxdvKJVOC
JHIEN2T+6S0l+DdtpUq3g3vN7CeuhjIcQLnKk6LOZksLb9wRCh4HR9ZjCOciWy6OULErl9zv+3Tg
CZPVYan4BCxwNRbwDtJBTQu4SwzXK5BQg5fUyd8L66BUnvER4JSvKG43zWuAhpnCv4HvQSe7B+LS
GmhiTHW4QChYxvnS3fJOIGy7reI5aslhZD2N24PGOWjsp9KndAmRQ6wV+g7xPrYIwYNg1JUphH96
fgfKPLESXwVyys+xmnr2dSFti8/px2b6I0sR1DPCt6RlhxnZPIjZhxVM9a0fphjopGgUkqcRtEUp
jJlMLQd/SUNG7K0NOpz3XC5w4XbcSo+9EjGV9XM5yr5+aqUv6LexBUjuXPVjHviHpJo4AjMwyxiv
stricjFKa+rX0HUB8gtVSulIcHMd74D7rGq2s6rrJ7FTuUXnTcSsHpp0cJ7tH+vIkZqiMktHzSco
QoSeRJeRDa3eBQ4nn9pDXXREMAWWHW5RdsDjjPyYsz7WU1rnfrwk2ajGOfpmsTMs32twZMev1lfA
mKLrulH+l1JWSWX3FNwp7O0QtBA402c7j9WdiOsl/Ev9MSx0usD6NaSKG2IigFRi31cQRxyCvA2f
KahSyZRW0Bqcq1RHAdg8aeR0UrVZVAjtfofAZ6GMaolxBjapTpjvxyneXUEIikDJviQ4q4JRvIG6
1JNPZLgo7qYV9uRdCPoLzp4yEDkauRTwS90uGePEqRSoalDR93DfiuVtWooJ+3iEUETfkYEVefcW
JJ0sCC4VlZr9TLnCIe6ai6oIVTogd2CSR4nLrf7UhlhpDJVSUUE++2Rueh+vGkeXHkY4dM1vrzFA
d2V5Z+eaZV3lowcEfoHu+OcSR0fZZiBTSUCIsM32/AgREiyrEswW9t2fOh08L6RGdEBBQgOgIU5s
DUB5qDpQUrulmoZUiS4uH6ScZ383MwBDVIrAiLV3iYtHhLViKZAPhh9Faflm4h4rMY1wDTE/lQat
liodRUi8HwiJNL+LZ9GN9REosHD5WlkuBKL41pTKAJ9TDv3XIDTtOKbhJDiCsNpEl25q7ZPS+8Eb
cIt+5InxdPCICsHKe/RCWpQdms6cb1SRNo4C35ZaNLiNxUjilyZuSwDF2nJpl09YnRP297JAfRto
8iVHLuGuDVTihxDyaRrPS6duiv7kXgVi34LIZpizzm8BVMoCZIIowi3QyFSS0Xlxrj74jszVBPet
afm4ayR6l+7qeKgN6D2jGT3sCF1QgNU3a6l5ed80lvs43Ew+CL3XOaIydJuxZShshjZMJHlwPevD
mFJgwSz5HXleXA5ZO8fGO0al1fOXyl9GuDhwHOsRpCxRvDScNRQOVZuP8JgnoMPobyFmTr8VWCzF
n1yDUePguJu+eyp7bDdfkgmllZ8Fgahwlcl+IfFdE4SAAyEEJjo6+2a59JkCPiNrhPRkFIioBNVm
/sod7OAhGpQPs4KkPqqnAAEMoWznWhMN94PwWnGMAbujTdqXY17cMIELzqd6MZ6bd9LnMN6Mol1W
khQBSFM9DiF4PX2Wz7Sa7xUZguBL0CANcKQdsGHlrijLIHoJpVzyJ5RutoncQay4Q70CQFQYJ11I
NLTmqxYSjkhGZswnPfKui1ocnb6DfpLQ2urzhNgi707D4CxytXUOLad0ZG7RpyXqp5mhrBVaegCB
kSqHjxqjmuNCGFugc3cIgJuH4zG2/mx82H8Q+980oyBepQ1XNJcQUQIiLcxAdWKCIvsP7+6lj9FC
OmR+vujmF/HbxLBdCW6Th3ZMLwwuEr7YY7oxLQU6zZE+qpGa01l4yRiFkC/tTfAKG+yqEKT7wbOo
k0ELuomyDr4rbjNcocWThr9QsIyhMDGG8IgqPNTzG7ia1duMfXw5aWWq8klGIZm/z7YGjOoCqwvh
G0Jrzxz4GDDyzC9O9rxHq76S3wpoVWr+5Cc5hLP3rdcWzjt2pEmKGWBp3GIF+6FjA2sOAWgWkTuG
Ix1nJJAQfDY6HXFiROq2IRwSSvifyy9wpXE4ZabV0vD95CC+Ro4xwg5W3iykgZgHpnEc3bBzbiSI
c6Ug7VBl8CHH4TNaa0pfvaLPBioZac2QQjW3ZYsMnbjx0KbhupcBgeHz4FQcPUWwGzRdUU/CkdgB
x4ZOQt0hYRidw0Q7hfgwLtBwFgk+5rhNkUCtgSsnq/1E56rOOqNRYIsSlhJykEzguzSp0qbFvVpY
9t53HtHgwKP+ZQp8l2clrWr62yuqaezTopPwH9O4tYyqWys7RMjY5QddP3PQM4qfBgDE9hRhEeUX
TIQIYWhVbwHqw3sppBkPGnhL8n3q4NPg8XMJiVwkNwTxXkCDlTbCtffQ1+BY1LakB5x9Km9vRh8B
Zf45Z6XTn11fD9Ubbhk9UyDhbobhbzVUoInl6KysP5ua+f1dzHDyJXvcW6FGcd/oKnCPAU5eWFeS
DEM4pgCIV/W8z6nvqDhohHLlkiUAX4mfEMJlHNOhl6jobvGDsYtmExNzcJG7r82ehaUKAI5MUBGS
uZ4h30XzQML4DLfxLz8JGbB5ingq/AK3dipMqik6ZA/8oqKB+zOz6GNbeQtF7q2Whs1ZjQAIoVMw
wHdpEFWYp6EuANMDYDaGmjlSDbhwA+sTCJpvLPJdcvYROBdvQYON82y8oQFrIkZEIB9CaCdHr63K
E/HbVGhhQG1MPU6QWHdIjySfkHDx7FcsVjW/wIOm/AGEkkUDxVe6n5XFQZ6nprRLsp9HpPcMHLMy
8R8EPBT/RtB4tj/riuH8CeqI5LukrJJ21+bSlGaXz8BkphHiE7B9HdIo9TNuxQruvgqGCIdm+LYu
f9RuDtz+0tDrI2zjqoagFvrG5+7v2BUREsdJUUQ//aUr/oej81huG9nC8BOhCjlsATCKIqVRsKwN
yrIlpEZoNBrp6e/Hu5waly2RQPc5f1zeiLWu9JpEJufVfM7sgC6pJJiqMTxz81svTTvmQUp9olpj
OTADx1thlXywVVbSx2pqM0iMlmXykjXDIs88s3rvbFbJx5LfofDCXakbzSlNLR9yVg51gocgjsiy
rW5N+IUbEPJ2UtUuioztI8va+rOoJr6oWkvXeKgloSVc9LahTDzDRIbGIhqorVP+JE6rOwS3md3x
wXHL+tEbe3YJN9PtOW/cwI1tbxg//XkJ37KtsX+xm/t/PZMw9jQyp+k4CIwBtnYMrqrOag8+AX1N
snDUjwdNkpTJJ1oU7+D460vTeHJNMjnYn4O3Ts+Np/WlNzMKG+VCX0g8ZIszJHBKek+Zjt4XTtNf
NwpKnN1cefN3tXlu9EIXm+f/5xAZyRIte6sCEu/UtGvzvlIpDZ79nzGyh1PkUKWaiqzeRmrctsiL
ucTbLzAdb/yLYv9OfQ4gwHvgw75Pa14WIIholt2h3YxoOGxrYW3ncCRqFxdgR8OsTWKijCOdFeaZ
145wIlQfNCZmo2w/hLdSS9phYgdw8DvKBYcoGFJ7zde/w2KuZ8f1mQXI/6cRs521vEVWNwR3o4v3
3pEY8tVS0Gjx5iu3SnLukGCna7f88IQZYl4N8rmIR0uGzVWamqRqR+X1E2Z/SgYX16udR8o8vReT
9MwtNkUt2iMzivOYDbn9VVkhR14xNdHZUbzAMQ5ZG6TLMzb6a5uZQtbjAGQkd7yIvpVG6+ZdNSyX
f/WmmkQwrxE0KNrL0L707VqVsTPaFC46SFPPRjVWoNaC0Y+xY+ne9NLwdQK0NlHSlkvlncC1syoR
vdmOMfaxXCaW1jlBqXauf9yt08NtrkzZ06ys7F/sIaubDuGqRBqKbf1F4eO4pRudu146sszUlJ8O
srj4VrQ4h9Fh8D5EHqml4DIBdlBKLvRCa+/A9cdBvy0wFdNaeA/AlRqGKDStF8Zb7jNSVXMmzIIa
8aN7Rzvofgz7q/I8w0wlAj2Ym751dExcIHXjiwH0l2T2zHePLgBJLsC++lOPK5hKXk622EMweuo0
aXv9AY+LqvNUYYg9Drlkk2qDqloec+P+UYFaDHVqB617dAmyr5MgmIKb43rVf/WSN3pvNxVPbZCb
bIqy8vvlNDGZUqQ5uxPWjXY1lpRDgD8TdbXovlWwFq+h6ytJHOk8OHuc4vTxRU5Zevtq9pY1kQZV
cedQLsPFVTwox4IJRz7Tg+BdRViE/n7egui50UMBO+I3jPdRqX9bFfL2xJNz+dC7FKAexMzNfyZN
w79f4p7qdyM3dpS4pq3bJNtMOAtRjwEVzO26gbaSje1wQ+M+eSdMvDDZHrrZA3MTUoJd9Fv1TJcE
j//QVfa1gDKjRtNZh1RGdXHnuQzrEyyXjmPfD5W1c2u5lHx43HLxAgv2ak2Z85r3RTdd5mJ0l1MI
ESoPFpzrK3Ln9kZbg+c/5c7Mq92jt6h2I1sg/7h0w/rQCy2IkNn87ZYJwe/NzKRe7XkRRTxQ42b9
0k1kfRdB738tpV9k3Ha6sKvbGJaUEIB4lGZSMudbiYuJzU1aadNFbtXtWJ5BMufstx50ya7aM/i/
KiKjf4Segj4lYtTTZ8ccKLsFgPL6CsSQmJmrrqibBl3cTPfVcwvY086azPF9NoKZS7NHGVefaTBd
IfXdorcSdHljkY5jXojYDqA6U35Lc/3u/UxuD4witnxS8HWQUoMyvGQGwB6PSufNn2zhcD4AlgzW
yeTPuHFfD+t68RcnGJOGOztIJ340k4VLZtnLyrS3Ui0JahYPTgHp0Uyud20cznMW8PvBz+3oNUfR
uIs+5WZNm3p2P7x2SoXVZ7+F9e+SKW/4V/d0bRyzvjRv2yL5seyOjMB4k6Fzs8ap1rGNjuHikqxE
XjQGR5qAjepj6Qp969xl+sAy2rJDR0bHaD4tjnvwQ7P4blQd6EQPE0XZm3BQKOQIlZPBB+K2ytWI
YqXYLpLQdNSZWIKy3RMXIP+Nlu32ZO1Syd0e5GB5C4NgNlnnkUCJfwIB07PFVOTGpiTJeq9CiN0H
GxXSKWcbb/92EmqdvdqzH7Ciqf9WBYy592ku9491U0bml6sne/hw89ISe0R3IUOKFM4jtccjFWZc
QEZKvZAUOwhWrkFzrLm5GdpQ6MAfLH/9Cj4hpfyX1TMYB6P5V7dz2PwjU91Ru7pp18QiJve5pkyE
6uay6dr/Zqse/EM9z371mBFbOR0MqIriuOgh84/SZ3NN7M1cg0RgAryZ5lDLo12gN9h3G5/c41rR
sHyk73hzT0Om+CuHAB9+OlalbV4cY6oCnpYcsQD9taJJdW7X2yWrGVvKmK2+rHa1B9h/YB7xyyS3
vb7lZ2vVU1jP9V+L/S08r0umnKTsUK4w9a/F8tgsISAqIgefozKzouimGMPFK5X0Je6CICqqZj6U
66ajIXFtD5O4RjUnv2wroOEWHNnaPrul4uFRa9SvcT+E6lJyD1FcPAzZZwlfcTNBGoaHcNNcF1M3
WHJnEVRXsU/KCOdNVcLSjYlF1vsKSdPKtuZcDrO2+xlLm87rgyYDbfgIw6JW/ceqXbsSt4XCT3u+
jMI0+wrldcQy5HwPRZgx2sAMFO5ZGKZaZ3JuuiZYYomfmkpBpIRGudzmTrTWtfQsHJJaIhX6J3Rk
BY8s2jUDfRgCbPursXVJWLPE9LFHPEhxQz5iRBhhQM+Sqm5Z1EOm6iBlohF2Oi53yTtbb/5O0/Gw
pLOIwO/8KHO50nOrAAi2Lad9oDYIRYFZ1Iab2pIk+CMxxdFTadtbcMimTV1tnvli5y39CnKZm4ab
aLgRAEZd0WQO3V+uwCysqYmafKWPlgjq7qlF7z7GoRN176z7yy3YLPmPu8D9MKNRbM9N77Ofi3Hs
Uee2q9PfpkDgOqsJjR95XoJ1jruqLozd0IwBE/20jO81k2x3NCMgzdOKHsZIvNERLq82HfFpPgfV
ubtP1A/FBneViMDrX5i4smzX2EPQfOgxHLlKw8x/Qf1iP6nOEM5OdEFgT/HUlxEFZhbEHvevqtpL
BV28cJoVyrzp1q6bF7WV3QmphGhujbp3xkcyA/mYvSabj8g4yUlW+A0mJ0G1oKedFQ42Rc0GxQpo
IgJ7SxGL8FZQvECZPCOqYLQKfKfaVb6fi8exDBGKTJPJVdjnJX1gKnfsLr4jSvWpx5YPEc1XVu3c
kQjHdHCFVe/ytrLao++gT3nYSIp/Ab8Mf9ZKRJd6Mim57xYKqZ6qOvB/+TTQ1e8hBNV35fbV49QX
VgtIkdvmo2EFHMFxzy8CAJDZ6nWDbQjRNa3OdmmbeyNvkNFcdqBVptAgDOUcfoh+cLfPNsi8vEh4
zPM2SGZb5dvOHsb81rQzAPJuLo2mvUXw53kaBb0RnGxz1OKbTXKKbqtJ4H3iziNnHPyxq1/QNBTi
fQwCpB4tip1gP64lhfJLXkbvrdlE/SPM7/JZDMa07ZXh58tbv1pz/VVHjTABp2VgIAur5yCku9ts
7PD9ngFAd3xoW9Yff67aG9PfPB5ArIrwifIlbMRps2VygsGNSOO9LXC+/qV2tYbcXOZido7zUonu
xEoztrvNDYpyr2pH2uQwOLNzWCbFx23AxhQHWoUY/uxZ+U7cUyFIbJcNy75zZ3PIUwGU/aYpXA9O
kLBOnvqRPX34cgr+ciLZDLhDaIw7NfDDJabRjye0BrR6EYC5U+yr2Y4tpI9OxtJm1qFADEO756TD
Cg0csg8hr6oP9JYKwtT1JZQZAHI8MIWVl1bnstr1g5EPO2828/FpBrbO/zQsjsbNyMo7atgBQ73I
RS4Phj331xJR1h/MXmaYdPOM3npS7jgCS2+Tc16dbBvpQddb8Mhtxf/1dcCDtDERPrrL2tzqPtjo
ZWmy4dl06+hsL2ETpk5lWk7itlm1PlGA1b1tfCplMvd5kfaOAj82mPO+HIbmo7Uh5v9T8lR2x4WN
Wux6FER/mnB2XxGGDBdktdFPZOXj66gH/7lHO/PSiIbiTqpnzA+aVRi75rne/rHdwS6w1RVPM+E7
Ty6r+E8mqjYHA2/697Uso/C7Yut2DrL1AiuBVmQRB27O/83tCgyp+628UBMYzHcQvb1u8M//UNky
tGVIY1JikNkwJvQ6p5CRYp9LlAxHEuI2CItF+Z3p7Gf6/uQtqEI1OcDAURAcw5KoCguSdkkgdmTH
wbJBXJlMXmxcq6ipsbDU+xi666884n2763nzdBQTFEFfjepAhWlVH/JJznMauUv9HK5UQXGkGg+T
n1V/BRalkzsuoKzjnJsZ+mBYvRW+/9SbTGWpMFXlnMdODdM51wGt38tWoyUpye/SfTe/AVi7u9Fy
OhecWWvzly45MCmtCf6OkztY+wzXyJDUm8NwzZjobUfTdVozsQARo9Q1eyQaOXJ6eJApZwqAZ3Hf
WbfuYLCrxmGXRU7uJzxxIeqXYul3VL8PUMFgIlevLIdplzP8qYR0gc7bD06rq3MzjeWlUK2Y97kh
zBQAcALhL4ZtTbfeztdd7Zd1Dnnvb94RzKp7R0PogG7PujHjDK0QqTO6HS79fJ8BwRyR44mQdYk0
EbysofDNmsF88L3dmAXFk4qmfEr4wQozNk0U0G4/5/+o6oFGYLKmErXzW3tOV3eh6Bh5WvkCl13d
7D5siyskslSHoZROtkcYVTWPS9Dr7qjpB93nm5UB7EtmmTAai9ch4MGzs2i9NnNkF+SPL8HR7k1k
4zkB4c/Cm6Zz1lXWq60se94VyoBLQK1isnGpoUnIly/q2FFaXKKGsL9YEyhfHUE/c/PkBv7cJELJ
8I2TMYCH3yrmUEApikDgGf/wNYNmE2jof5rUBXWcZgEPXWu0Q7ze8cvUkfMyJ9AEkZU0Zes9jqYd
xPjhlyNfKejXzAxfzUAIk5EHbBIAAW7cbOVg3InSYGbJZYUkd8Fhboe8Pmh0Idxb0mitNN+cuX61
FyH+tcFQPNcUpOzsFuA7kUvE79vVVXVaGmNIx6Ga31gW2iHJyg1K1Kir+ofpWIWnEaXbkPaDXR2W
qAm+SzMMxZFiGkXIW5uxfhSGUmnWZK63i4Sl+tjmxmT+t7Pq0Wpg3lKa3POTylwOVpPKb+NcZ7MT
ngELvUdlN/Vfw4+kgpEyOWFAO40xzupye2yKYFLxSiTelAIj8u04xARdQo8OoSZa1p1XVIzJxZzf
S4Ej1V/rPIBfC0r9SxNpmELaG/8tWWC+rrNfn8uijd5dC5yJAdtdd0GW0SM6r4PzX1nXjIp9i6AP
tZcfXjXVjV9NJgL7s66y1cj3TUWc5DHPncl41jkK1aSp5dyxtYO27j01I4D0m7LUycqdOx0AX1i5
lNP3JSc7x2DKEWbpC8Iw5DReGQ5/LFWDCrLVOonsJFxeqUNfPExtFMDQtkH3OVPOffKgBwvuR1RK
sd3xBihEJU46o7N4aCqvR1HTeOUF8L3/q73OOmRGG/zeKugWkNe+aPar5UFj+aHIwnTSAEWH1XDq
jyFHWJTUZl+/DWAKRRy6ENGx6pvWfQGI9h56Lyjp+TR4T2I4eX6JtoGi25dEZYwnM2dpZPMLnO2H
w62v/qMPyaROJgur+QLB1AyHCWVlPPitLg4IrXV5ytZBTY/KKHIHXbCF69Ila+jbaXNoZrmMn2Gt
1l+FXHDd8KzTR+NGU/3Tlnr2Y2Mo9Yta7S7YF1NF3MuqjPxZ1IEkizHylJ2SbKCdo1ZiViC1Qndp
DximUZvP4iny/HscF6gkCkM6LONAc1JkgMVfEZ9RnYp1m8lAaNBKWaJqruGkmheducGHM1W6jHNG
bJGgCPeGPTF3fLRq2SJ6PqzO+QnpzGR+Hvz1b7Tm+ldpLtVfW+S2RDbVshT0eTadm6ya2n1PR+ty
Bs24a4ZKRNZXBBZOYgWeDI459upndzZ8xdxqAy732pz5JC39MIVR+2twVBDRs7ya4/S34MVY90Fn
+MHxLo14IJxjSujPa5AZ8o/ASObIv4PF75O5muuzdrIIvXhgP2ddYD/0nWX8dpRh7FwXFn5uUaxq
9/5DQzYTn+lOrBxludgoelGAso1XxSGPKq5N+uIPsB0Bo/lSVO6urVAo+FISH5pFW/s1jjXwnRFp
d4J2ccdPB22be+iXZWQfEo2/m4yAqLpt+9m82YLlbN0oON2RLUHXpjBOrMfI+PUwczlC39lXVPv+
J/rlPtgPEAIvk7HYnzwD7s0zZfGubC8jVLZQYJJMtCiGOIXHX8oyhw97NNc2FZD96RgIkBgH2eHT
CqO6myIL9Q0xdjgEfFUIhNJzbX12RTXoa5+xNQLbBBsuFHubd2HPPw246ztf9davL1vA0cpxyje5
etb0YSCpPICdLzCX9nrxtrx/qDzvvh40bvenW8biuybq4XMYwRtjy4fojteyG3QipGEZcQEDuy8Q
4LwtU6+HvW3a/XpEpOr+xiFSxz6Sr2RkRCS5nLt6D9RdtmkjK4sI5lp7Fp/b6nHlNfn4ZS8uQtDV
XLMh0XazPbMgDQ8KIPjBW+9HPv7YdIIzReYVdmkuRrDwSRJVU69W+YCSZwgTQ0nR7XBrMw76EQaL
yYbnbL1+jEtkY0Uy69WIZa/yHZ9y2SftMA48oV3n/phO7xEkrphjxppovKPV2s6wszX2yXh2F+/D
Wwr/eybM41XZi/6N66K83iUcc9w4rdzPQGYLVKRt/REWCs8A3fFTJ4I+yayNo0vW3rHpETMsYsiY
KzQjn6hW5+xVkXrnYN6cWHZBdsgBJU4Q+DM8L2qpFZFmaRFFi1AlzQxdcVUFK2ESIWftt0IyNsZq
lGi17m3N0aF17zQBqq2+id2i7b7cyfT1YzBm4oqTJeOcN/zhm9SQsv1ChqKGmKrMpUoy/rXHNaMr
1RCVsdd1aKUy9JtHjeg2OuC9AGUoO+W+RmUDqJnhJxhihShmN1gNwfoVYwMpxjV/+7JKPBr9WjM1
9E6vL5PIZRt7W0GastXk5ZrU3HbQ7EE5vgLwVn98C5k8tBbY/BiZ7Vn3EiiB8+9ak/D3ZrQbR/+Y
rwCCFZzRrhdifCvtunsoyjZ7ipBEvBqI3njwzL7Za7SLN6MVUDTGWB3n3lZEWPj+l4zucHXmL6iQ
2mm5lI7NcbcW9XgMQ9wMSd7eu2tm3DBHXtnZecj1YH3TmsNTNXDutLvCsQEkR3TnO8QZ4KSWX68n
uc7hieFVNTuf107FteFN/1xjQwPhy8CMQ2PQv2eZW3ZCN4Z4sFivuX8msTO70N2DtS9Hr9NM6pSI
1FZCHIO9m5jB/3rBaHxHXFhOovOqDpMWmG9OsCzB1JmyZlqbaomiBV+VequEW3o7Y7ZppNa+kX9D
peQ/LgWm/xUZC/eVrYRXKpQTp0Lhs5A2wpq/uE+tw+RI94P73a1Okt/sDSlg9SGztX7u8A8ZByUW
/0uE7LGxQqqJ/rMJ/y4NNpr9Qu3J1zivYqchuh6tziyLfWks4NzLRs5RmnuLcypnzp044lhKtnXu
joO2zZvsHD0kQbPIo0KaJnDIdrmZipAZ+qTafDp3iwgfTDQsb4WHHU7LphxwWC5FAdctzI9JIfHo
Haqd1dzoB8dcuzd0M+J3UXvTk1A9cCM+qyN6De+1gOb/D8GmpupA10TMDHqMLpnlhNmhg7mWKLob
E9lUaPKZFohDG9adOmsTZMLK5n0foW3clnU5xVRhpUVdROlCsfVuy6ij0vbMMTqGunqE2jO+ymFW
d3n5aD9ysIep9Bx5UgQBW8m8jPVPZxf5v7EJxc72GcfZx0CMZ24KIIZAHSPUi3uAWuMMLIXWBX7c
sElRaOXvYcvBBZvcdKPdFkUKMfKagXx3ZI2HJxsLFIcXSOcrY/aoEIVEiCs28qDDc14zLUGfaZ3m
/rj9W3IEHvDqnZv0YvR/TZbPNswHNz8KswhuZtYigoMMAWZxmB7q2NNBVx0Mic7wYQygSJHMwxba
xgJHUnnjSCKD4/nPsmmkg7sDT445OrN7FC4d2UwN5dAu+7HjncWV6c3eWU7d9rw5jv3sgIPsFSKA
Yre26NHjlTHt7qXoKtBTxzEvLBg59SZydPzXbZKl9UsxUGb8hAHsi5FVWbWPInt8ZWZdLuHKRo59
D9TKYb0S+zJwDJCSls/X3ab5zQORRniD3WtMRGZYX+4aRUhYfeO3/L/VxQlKHkxtsnXAvVgif+Oe
it7LkkpKzG5jZwRF4tXVXXjEueuMj+ipwB7RsOsSd5UKQzol8zJ8RbZcqKdthjZfCFJaUMKUcu6Z
/gJKeYdENpKvLZjm6ckusualAHZ8DhqzS5sm6v4T0rQTXBd5d2Tvnx4tM/S+zLqfrAcvcMfijfpj
8w14PPB3zSbZqbURefaJ6lkLzx+gWbcwA+RZYZ3dchx9ks6LCVfj3M/TasYYZq1li+u1C/7DHSic
m7dx+TS7Ya6JyEZZJWJZSP3s54htiXapbsuw9I8YHrjwMkTRXG5F2O2AwJzhGf1CQFRngyIquljb
bNDFTYmPVd0Yc5mgqm1mUY4ygM2kBW6L4o7PXyTUV3ZWmmlh60NTu1uJbVPP9cGYWASPGmbChlet
UFfIzlJ5YjDRVcmWb824R2TWYfGRLcn6diVN3njLPJWu3z7z44Mwjxvy7bhoTX6AzKa6OFBu+OFR
393jKBXQ/9MQFCFnspl9Rp3Bitks21W1hjobYzR/VUOJwmfwspVYIbQYJTka/BGExnZQPoe9w21u
Lr2+YSZbNUAIOWyHPsJJFFuBg1sbeYH/TdUcDIXXFcODP4X/15JgiEq8VvOXo5GYIvoZyBCIB5Mn
maDqlWpNjqwshJqzW8SHLNt97Ii1RKOHtOINs6EAiWa+7CB/+fQefKsN/pK9Io4MqfJmGZMBe3R/
i1uGXfPoGubCbeE7eqd6PBr7OncwvAZchdm5KMx5j2ABds0I7Wc1E6pbQiruy7XmUbGsfrsiJxse
OGHzU1vDmqSiM0fg/wFxbGL2hthPi94OQEb2fgUuv/ohKLOjOXJEgGrzJgtnNqDFJmjnF6H5i89q
CcUrZnByYrat8opjwdfzim00vCrpwao1SHkuixd1r8FcqSs57hXiuczl23CoXn8zBJxxDOU5phky
LuY/7jWaInCoHn0z9KfEYbq+lDCDvzrgoKcQTSwaTQbCk6IT+B4tC57bzbL4FdCg9mjlnv3bqaz8
PRpR2zD/8mUXwit+LzzxFyCF5XPiCbBSe5pG5KLQX9hReNJz4IrS/gq9Yj3bQwTmh7wO1a7UHdwA
cJ31rrIQ+37tdqTx6vBhFln5UuJiOkSbhNPRdo8lEz4dorbX2DsT+Hvvp1Bdg251qqJLn+fG4Z5Q
/At1BqPZZIe/V5ONKy66HlaH58H6MgixXTiRp/FTjX10ngvHvwW6bI5dvmQ3YObogkbMe2p01DCy
YFeqQKIHY983bvkyDmFzG4w+O9T4uX7G5i4pacHsdkEF6N7glWzRC5hoiZTTAgF53vI3tAeepbrF
QbWbx3uIeAV508DS7PEN1/Vv17VH9Z8yR6Aj3ELiaPkkT5Y+Mlx6WkJHp+7YeKgOapGHuw5/zrcH
146cE+PVvsV1wHteb08N8turYBtOWFl5tTvH9ojciDzxjasLxcEwiFMQmu0h9Eu0Q6rJP6WJLO5I
TH/+2x7Fnbpx7sPXDI/PUlAQAos+Mn8wc6X+GGXYNUiFTPPmYZw6GDXmhtSa1rr64/rVeKrzDHxk
5syPuYwQAyaeg01gL4C53qdmwSoe1r4dO6WFv3HAyxudQQs26z8rJJCZk6ZnvgRMYme0u82Rh8YV
1RTjpSymnTK1FUF9SUf8ripnhsn2fSxtgb9GHUnUpYGlYsXkmpA+Wv9Bg5oF+7ARQqV+WOhfBoRo
cL0DMhzOkQyDlG1+pI9pnJbwlZV1/bGmRcH2cQtGP3I2huVIyQMwuo/jLK6MAQvyVpdlcIyMosTz
GoWFuKrGY/B3/ZBYp224S0DzQIfTyXK7yjyOsNPnGjvFc+dLb4IFHzYOZysM/1V0tMq4hBPw4lpW
eXbUrMZg45mPfJtaHWRDLTbeR+Tr7j+jzqPyugVNFtFq4DlcUhF62xitt2QRooB4eSw902twvfjz
F6UIAj25EjmuAVQRw366DwVoL2c+Y8IaALEmRjwnxrVgpcHWhLiop2n+5macpgsMgPUerB4bVIUS
xGCFzCoq1FX0uoStyUbKgoLNYHXf/RbTLvwR7s5D2xKSIZU7491fazYLd+qzXVhXGO22enEbQI7I
RIzqhEb20hRk/8ybxI5Wsnomd5X2lKxBoV4ZD4vlgOrVOeQrXefpCkRx4/QpBW6CIKv3ZWfyuM35
AqyWI5IvIGeqiihhVQ0D3uauaJIg15iWwkhUDxDHMDotCuggNufQP06bvIOd1n1tkSgaks6cHZk4
JAZ8G+FQh7dijTaRyiUYbyvi46vfS3s9SAWgOUmU+pyNS9bs7B4XXaLnAW16TjAtKif+6kegQXbD
zcZV35DyZ2BPK23G2Wnwed7lmiclU5G1A3ZzzQTBR/s99yDPPXP854Qi9DhH7vgThlPP8YJ494/E
EuU/213ffDeZXn9jAWj6g7s63Zq2UvT6OuQt7qVCBGlkB+pxHme8kUXG7m2slRvkSV5RyHxkJoFx
5KBbQJoANU+MqJ371co++ofrBI6PSzrig66H/qrDpkrIN+7KeOG64bgFlnATRYa294FKx6OAofNL
2QngjrG4uyZXScBk64hF/h67Qo34RhzLPeTYkMp3LAvQ7OW540xprUdEZWLIL6gtgAL5DvTiPWRA
2k0S4n/+GdGeZMeO1M3/gkj68q5iGRqTb7LTWCqDTDs/kz3Vb1LaoHVq27qHbJMmk1GWTwF3XzEa
JwqogxDL3Fh/kpEHa6Wjutpv+Nh1y1hdw8yvlZ/9WtpGhV5qi9DeR427PvrDJMx3BL+++w9Tq62y
FAHpvLwaVT1730TDTFxAbIQ4beMmMJyA0bNkiW9WjJSoXWpf7slxiMwzOsKy3IMp5nCAi3nX8Gx9
98NGG8w3HOuWTLsiU2fTs7lXs9B2/hMrsQcxhg/JY0Ic4qESoKqhXVf0LZgg4DZ2/d84X++vtBVy
T6pSyH93RfR/DYmbRVxCVKMpblyE4haRn4g/hoh41KjVXZWEau6s4+CuS5BaBmpcCtNCNGddwxnu
sr2t/o5LbmrtRJpu5e0sCEjx3N7V3HWCc16bDytZt3/QgYsurdFKh1ecmKFIO/yPBW6aWhf/RQib
JWduBgxchC7KOhqmPJ9ABMzhKX5a/q0I7cqFK6N/jKbVbvZdiTsxHoaJLyjC8P4+k9CCG6nkm+7B
yi/zzCgEB4t96NhUhlX+V1L8WL1GY2XJaw3ui8SF/7gGzrBcXN8AVHHyou6AThiWEyQu0zUjwcD/
O2vBKDC1KEBkGTYR3HblAy38j6MzW44bR6LoFzEC3EDwtfbSvliSpReGZatJcANJcP/6OZynjpm2
3XIVCWTevPckZoAb/vsrjUis8K4Ws2tuInKZCxt+C/sTzgY4Q8NG2Paccc8yTMRnYm9NzsvGQIq+
2uyQS2kc27wvjmNF2vNX7zSeupBXx/+0W6taBtslOrlzenT83jbf1JuIqbsK+xrtrzQ+cqNx08K+
5gSK7B16EZrvEimZ37X4akZSJr4dX3HPrqw8iujtDiWWjW7P/TSPT+naxPQJTAKb9wHbxYvrmlIe
B5vr+TyEzfgYBl5ijiAJGq/cS4ZC3a0rIhw2jN40vb6LT/TYEvZk6NtY/wkCxXLFsd3gbiW1fuOZ
Eh9FtzTtWajVfeMg7qpPAT5lhB+P1HWNAnxOV0gQVU7VEy3R7UKv3vD+Fmn3FWPEufRcsMmlHqKM
8G7fO+aBk8FiobPCa/PnxQlopFp/vEbS9OYuqwlT/SDQBfLLhJ3JkC1K810zTmdDn7VD/lyTz2TU
Y+SansvQCHaMVmJE7IMQJ+dP3uohCvYwfolq9ABC+p8M6NP0Xeoel+zOq1td/85qFPYnNMxFnDIP
Cjhe5bBxqNSCTp2ZZUWMTYJosiSvhDuq8sWVbrm6h1ASib5WMYOM57zQrv2ep4CJR8B1Xt94DKOi
P3RDc9CjwRrMSlwexZCG0F3qOljwRW+dx35KYI8te92ifkAr8FnmUZnJByGDf7T7L0DqCRMmWRyr
W/eSR/5FkE9pvhVvib3NQRcEzIUYynyCs/JQ5z1lwfjURRFV1a4MpglAS1oP5VMjSdteURbD6qFf
5lC5LBjAi6sxzHyaDAs0oPVwLa5JrBiVMyWL/yuJ4sm7CWcV4BWn7Sf/q2E2t/WQ4xoEENTbNj7N
aSuTmzFwe4AdDEqyO6fvbfaz4g/wFr5tSvjPlPB0hfkA81z11sMry9+jzvfURw49wk92OuF4fPfS
WsLZLwq22jDqtLKJpiswBm+xl9zXQ5ej7RUqdI7tJEs3edFZPrkk7Nyybu6BzpDz2J6dfjqnsHez
KN9hg5myo4rjPL0sLcwsdZgb8so7RXeFa7szbXAq3Gpd902XBQ33XRUqIcjwz0v83o1e9rmsaZTf
xj1lPDQOaubmXI4tT/iI6GOveW1nBwZvPSdvmzfLPYJ/yNKXIHeZLxySLqhRH4QI+ujGiwbi3LsO
G0D/1mFR6i9M5FHNk8k4wYeYBiwY6eLij+96L66OMyPK/hXHdVQ/N23X+7c4xkJa06RailPmeEo/
85msT0TYAn1MCC8up5xZ3ku4RKHe66ogYgnSwQdz0llKYrdkTMfsP04vDZLudErCqEBpDuf4Us1O
jykFzpJLhq3pq49o4genGKyFG1+ZaqTZ2ap4SvDCI4w9yBJV6qHzgT/de7ZYyovAf7Q+Tjozpju4
YWTSoy4hX1y01Al/9XGOx+YJ11ve8Ji72/R6XNY12QUoqvwPXMo24LB2unApznUUkJ8HX1AxIEJb
YRzJeR26+iz70FrFJShpiI+2xprEP3rDJnvyZZ3X9JdpaOLiPoybSWJyqrou2o9W6vVurJN5ddCU
BbNUdtWjTTGaxnwaLT46W93N6zktVPrTrORGSRCPSXTfNRVzolrjw+OpanE8LbFL2UyA/5XESBft
PMdg1GcqNz9NdYCvBUjNeh+1+NFZ4hhN5pQMs3gUjDvXY0zghHqp8x/rrvCXq6giMuXz4GlmW/7I
ZNF1YvHHq5MON4H2a7Vb0Nryo65aUpsSzMnOhH36xnIsD0Kl7F4cYGd/XGotTp1cYKKNhqI91t3I
9biUXLT7zi6M2PK2z86+8QL3CEsA9Q7YgS4ekgF++Mk1AW2c22fpKYjK/JURD77oMGanDlG2sfzI
l3rA+jIhm+yyoaMzsu0G9eIu9P7SlQ93NonAICyzi5gblU38nta4RfdxNuMcXdeZVT9DljYvbRjj
OozhaFFeVhOiWCu7yuVyTbKjzkhZACvFcUWSnvhfPjJ/3wBr674sOudP65QYs6bAOH/UvA76xmWi
ssI/10Q3iJ2Bcx/BiGFrg+awbE3zFNeCJPzCECSI9WYyYGKS7HK4om+Apsj31iJ3x0vqNOJSoj29
bufi7WIbbsBUYNd8YSRkrrJM6RCpGIioxWEYuLuEyf4bs/DqgeWHacEG46npUNCbEjRT5/G74WQe
8GaFD5EWCFSYazn66izcleOQXnVv1oe5wNG4mzD0xFg6qyQlWTkLa/5Ip+hFw5sh+vnehn00MLcb
bHxkyJbZ85RzC5bniUxw3JBed1GuCnAmXXwNw1Xphvqy1smzWLxW9/thwdJ+WmlFypk5a7/07FUT
hTipLrTTZ9LK1L+xDGDHUxbPU0zhM4z6po8r8m8FejQjyar+ATLlYyMgVHaXZHP0Ga/G+aYo4zMZ
uUPKw9ISiWSWvlXMevIompJkpvFYVpB0PGDW6c6BxAp+U/qO0m/N3MbM0VRNUKt1hmy6Egbmmchg
UV2ziaIWSxt+iF0gcvsbPZGiOlipci+aTfU5plO7uAd6EW6VCVqFeViNSb3qBVMKubRRtCIt99Uq
XFVdiqyePeDDGE6Yk+Eiyn63yzxk94ncprDHwpqYIZNykZkJi+CSzgp6uoC0E40xUsR08X2SvP4z
KtKwvq8Ru4Fwz4RJLQ+EX6rlgj2rK05h1CoXtXkwZGijSbvdy1iQySgXjwptYozx0GAVKg6jSSMN
DWzEV9YuAlsETli6tXBKmedh3aNaIi8wzR+YnEKSywHmsV3UgMzb6XSVw63GtfmOaTyzD2aYp/kU
l6qaXida37s6T1e7j9qcJIYGaxTvCm9s7S1oH8J0VSJUf45k79iPNGj5CPDQBj4GY98P7U3mDwQk
xr5aKZ95i7EAFU4zf00zJpHbpNXecsx4HutfqqRGO2p8OQQaAif4TYqDDy5a6xLPnHRx8FVxL8xn
P+fyzkpPj+famaw+9wN6/CNHjxXzfu3LheAs9oUKR3EQy5OrvQQ3vBjSf0ufSH3lV0/BwRlgcdzx
4JiGsWtmvHMAoa//tFgz/nMUyizT/oWMfEL5/bl2gKuw10S1e9HtUqxvIjfLuh97R4bEYTInibmf
AvM1T2kz3hDDWcTNitPyPeg7ne1tjAhxKQkLK6hHTvfpp8PwG7WTnqOrnLAmnpo35Wn1zDifl7Jt
SOqM8WtXu4zzBjS0HGoWE1poSVn7wYA1+G9VmEj3Vo4rQcR23FKcHqOPJZHLZzVNEF9Q+vC3ZZv0
FhVBrQ7emgY1WVSt9B90PO9ZzlnU320alEWVNx1echDD65Vwpn8m0+v8ELNzry2k0+keeARhb2sw
h1pvRWrEJ4SemRdYqnN/qMwpYCp/Y/MUd3VYplP9kPTG1NRNJcmuOKojLlX2la57XNLUp0NnUUrQ
cCXkK7rpDdPDIXiPzkpuEuWRLycmTz5debe98DMx+CV2UeJjUENd4krr6B5/Wzoikhmoi+lu7Wsq
23au+Jfct/m4TxvTPJBENu+uEy6vtSPdr9wJvb9RiNb240gdj9ec/p3cH3HxYvpOppJyxPRAvs4b
eEUfyBPGeGpLl9Zt6XDpXAoH3XunseKe5wxdD41tug1Xp3rUTkSAdBaq8M8e0DH8LKwmwmoaiiBB
Me659wIoS9ehClJxzAtPfpC+BtLJYFF+uYmu4lPGqMDb0ahyEObU/L/QJsdLmK/6Z1HaPEdgh+5B
lC7/OTl10U6miI/7cQvA7bI0gELg9UUCGRLky71aw/XFbVvnx8+ced2zUjx+TnE1vsmh5MhnPp4e
u1R6fzOmy2wZd+ttOgr94W5lbE0Hwi1I2avzS+NlFvRBmx5F4XMxNmtqn2Mv8R87sii3mnQg2mFe
MuXVTe9VBwlV82nTaDGueIFA0uqZk8cz3kg/Rb5xahyDYKHS8l3yfvdX5C9GwD3sH3wVuXowUtLd
FjZU18IYzP15LV4GYlXLETDiVsqQ2tX7ukpgOLhALAGgTL8ny6IFXCNQzrBZZnLmaSqzN99385ng
i0aDKzNBoL1Ow7eggfawC5pU/PZbM3gnrHvLsIMdjJsXUF14aNuh1bveZXzYdE3yqPkdx2SucU/z
53o8fGEcIz1zzX4FnS3eM0yjDOvXcKYo6ZQAbzN3kCMvRudRcKAqNN1tMqT8eBKqjzrJapicrVRA
KKzxZb+amKE8SmzxwqdJuKWJHf8NiNB4SIMKG4bNZOH9M2Ybyq9gBU/AE3OMPNGWa/SBDrzAa6AH
gVS4+A6I3DI+CVR56DIrn847WyEtGxvSplJ4Z8PyAdsPQX74WV7/SGOli3O/FEWOwk4X8kAoZA45
jk3zInqQUHsLCvZuypfYO64RS1GOuveF4EzGB4BOv537pddVzSmY2q5+ynuAqTegE9MBVYQrBSOP
onYX/qLLw6hxX91gdkEVlWsEmlXRXCYxZM0TCXP1Cw+W8DHdmCm92BVjEExWGBPUsdjj9q0v7EOF
yxKaGjqKv+dnTaZ/iK/RfK5blgxFdOZO4o7naQyYiO9SWTX/9wMyfVO7gDGu+8cZKCmOYRFN/WVh
/EueZfQqecKwHL7i3Q6z06Qh+52Qc9KWTtLiunzvyA/N47lSbUerJj3/v4FVDs+hlIk5YGxT2c04
qbR/cfI0v8opZMTGoHr69nhl412Lw/d5VV5+34FI/se/rpdD525+thbjAQ/DSCJwR3C4KJ9wE+rk
F/MxYr78kU75PEEBic74U6foSI+T40zMfQnycC5xECSlteekh1h0gH7jfEMCJj7l1mr6CgFripVZ
1lKnjyKrSGWPRBy+6oBmgy9MExqf+jki7a/wVHC6YJ/Do0/tKwvc4eiPPeZMWCAmPYzKZ1N0RatX
3wQ2C+vrAEAB4xueifAAUdeN3lQdMhzC2fImIQufUoKe6ZGwNtFukxBZOIN2JBlQJty51F3xU0R+
AgwtKiUFrDt5lxIK53COC+BNW1XCt1Sg7j54RYs3YpGsNqXOTKKbClukf5UqpZ+ujdXmphoisplp
knCl7ArtSThAQ9mWfMadWD7B6sUXOC4LsDheWVLrvQBcZcgVkPYwZXbfoc4gxFol3Tu9tgirosc9
wmyKkBvmzZDxQRs1aEwORIBlFy0VsnqClezXjNxwVn1aC2y8ZP+OiUz7XxFQob3tkraBA1zyFcZV
HL5nns2/q5WB3WRUqc5FTp5mF8qgem0HXf4ygZ2Gv2m1+O0fXF50YR3hO7vjetqyOomd+/NKuNs8
KqRPcwe3c7jrmNcdSU9V0Xlqo82/0HuNB9m3ls+I3CUjoyonCo9TgcW9A7/E7ItxSD4mtapru25W
hBZk0YmZla8uRTqFTDq9bu1eoeum6kSCu81hnFZYp1hHuepdMCz2yeKV4xbgw6Fw4Ak7h/NEQL5u
GMkz9PYY2QyZ6P6060QIBPcUZgAYPf4e1yV6x9Dly995Jdh+bbFHMwwDRnlG722elNVTfbdp7PNe
aRLae+LFoXrMFWzfU4QG0p+SsXHfpbvk59zzjXuHX0gh+1cV5fEstC1OmFfYWOKGKMh/sT5QEpNc
kU/0w+WWvhB5faMaNSFX1w7R5KdMLMNZ+gJRwfhVoY9IXLVzO2MZv3XRm58WW4f1PzvVU3yQIkzr
TyebyKGooQivEGV5xuuxr+tzSCRS38FtY0IDV8h8tVkirjiVsK8wsCz8feMYtz0t1sUepPArFgcG
zdgeV29o7lO7eR8zbdvuKZgKpvMk/GLyf0Zlv9IQCZ/cAu6x44I/MLhywgf/qdaTeGCJg0BdZqUm
dng6Jzz8rEnEkjEXZ9RikBW7NPPTd4yh+XiOifNsOdKotpcqTJsW9p8vO/nPo+CCA1p17i8yBMEv
LBJUXrRxqf8QOhC49kxECOvGDVG929EOdjzlesXuZiIr8mujA4fRnZ8TDEh52kfiNEvgkMtKaZlm
67nlg5wSuZ7KJs/loZu22qxzTX7RYVb+Q/RFcRogzGM4YvUwvkw/9j7qNcbpOFLZP05FuE1ih0C8
eaInx5GMCRhdkyfpfRAjsXwPwKviMxNyStWhwGtwY+AR3AKRYWIVybobLsZfFWzDUOTEupaZEv7U
rqyPgJXpAUQImpjBd5dT8+yI2LF5CU+BzeoTtru23ENyAIgxi6z/0xCmV4/gy2T/iG9OHJl20LFJ
cOjoye1cHyeSpmQQ2zK6jWWhuUggZBJ8Kuhstr0r3vNSRIl7m04FgjmkxC0qQzMoCaP1cvNHVzB4
5JJpbMR9RCLamukHEnbwq5UeyYsiDchtZxzRv3UYcHyXTbPWh2JIuPKI0WGVxaqYjoclJ7BikO7X
3TS2ZX/NNQTAfZE3aC+JF2rGI41Q3clhQsMXXc3lNfVXDHGgUhfYgkXEavqkBvKZ9LCQ94nPjQJw
qqLE8kxafEVELfNdikn+SSB54gYl3rUHBEAWpLUU4HtTusM5CQrvaWRgVu25NTiICbhsRtkERwIf
j8W1Xsfz+NyQrsAFMYB22ElQzSn+P8CFR7XAxtrRzjsVBIE+ekGfoYSY2rA8ctNjoPFYSPHhEg9x
dkWTqH/bFSl2QTDKJ+g58o4IMPGvqAZbg0txs4XiE8WBnZ+LyGBupn4K/KOVgqZAihpLAhdRaU5i
7sfsKEQClZn5Z9adqrRNHyd0g+e0SaZfOlopToNxaB4mr1P32uV0wB2YAkzwvQ2IgYrKMgY83/rB
GwHqnYBben9UOgIH162TvlYNJhOKa48/aMGRJO/DldHuwuT1iLc3KS+cn0XzIL1VvaVF5X8GHU4y
YILLpqHR6F3anAEQ6N85IiHSpXwg00RqZj+VY/+QuE6OUAVi+4pUFDbHxGVghJFoikk5B6QUqP98
YmecQvd8aeWnth5+GvJ7SvGaj949RwbxMkjruGpCw7cQ4MCp9oSytqBVVidHYr7bIKfZwDATuMsZ
tXLOPpYxCgmsWg6IvZ4bHMZUzlRKjGctA9la5/uC1NTV+CXnYJgOuBsqImI/EvRQfBxynyN6CNf4
VZs+e6kA6n3EAKP9ne6izRawRvr3sG4wB6/v+LWqU/W3GKEo8Hvjd1VEpA1EJ+8UU6KvZA1i/7AJ
Qt3eRCB1d2HLFLbFC/RKlS+bo67h+R9oZbPnZMhijGCNNd4rqHVHX+DdYFwDV0ynnEonuGihIQsw
pS//QYBYQcYwGvoSNsb2YSulXw2x96+KBSztRWHGRpRGRLKHIsyxKhiJVrWT0dDjxKqY62u2iMWI
2apLGdKFeJSdCqMbuS7ecrsMJcEh7WPCSAFQt3RxXA/FunDKVQDNuaDbMKzOcrHZi+nK+RGlauRI
BNSENo05eJglMwhFiZQT6wK+hgtxSwUmnbHzMUD39o8yZWB62PbBfVJccLYzzCAGbDiWnycPtyiG
R36aNsU0VHHnmD0iPc9Ji1Xoy4kX2gntTNjQyJtoDH+L+Zt2XZ0CwQq8C6BhhMCEiTKrI8K+aI5L
Y5a/rY2xCGrYmZjWBTupNUoBTVrcdre6U/SHqnT6T8CzPOBF6ACMC7PNno6lmxwZzQ9pCSyL/7xV
ypUTLmg+Bovmxc+JOHlgrsJApO078ZYUQf7tkbY2u8nVucvGoknepERm17PiaSMQ6zQQ5ucCR5Kg
EWmRUbVTn2d/wtGIlxi+CbvSxuxmMrONdkPeB9kps/jfjtat42LHrHcs73G/Y5LsVvxdFw+G8XQD
e7ywp9RWE9HhVYrlGniCWA9uGiQS/nJBhzkUZJPtwYh/JXrk7yJ6w/HYxyMCOuGp9gp7Ewuh6eV6
26ZUOSearil5a/oFaJVaNyXQDUWHumnHcLrOE+cDDSc/I0W0uqocm8ChNXQwCB9OA7wj3dbdRGzy
uYpMUfL1gCth8mDNxF2oZqnvTDT4y2lsqJQWasb8FhNHt/B65hr+P61BiHUE+01x5826qN8134J+
DJjEdc+NLJAuIawqb5+mlGt0KmEj21sZxtE4IGdC6bwGAezXG86ZOnviNZg7Tndqwz1cpC5+ZMcF
zgasnlZcWPbb6G4P1k8C+Ukmvk2awgm4BOPuH/a+SbaNkZLT6MfNwH8AuEmWTRfVu/UgDoOo+rW/
BCBGI86abCORJEk00gp2LJ14MKxdWdAe46k4KJ+p/nCsMBJ17R0bp4rkZVp4WB8H18I+1lmMDIwL
lMv/2ueMVR5SmO/ydkKWdo5AlWhvqEWK7jy4sPMM8OJpqtObIuAVDFBF8EKfhDu0hGIJIzJ6v6FY
wgO19yT5X6JIOdPY7pJOuMt/V/jzUqImnfAu4HrarjoIVh2Yf2IV6Acex2Txu/VqZtBHTHGKvzsA
9M57CKuelKlccWbtq7AaVi7WGYTOifbJc/AsDi15wYFPjtBnjNUKPw8MJZ7VAMMyxcM48vVDPYpp
P/B6AMXHr7lhXmTqVuLOs55mftDNdRbtesBRyXehtn8ePL9QNemNmQgqfp+iqcIv4cCcYUME/PzD
KDVjAF2MPMdwpzz/vm1G4L9pMTjuzstRn3FBSliVt8lchOouwpUOi970AVCSSQYRm2L6Mg+/YHPF
myETrxsBYn/BxkaYsamvXc0XsBk8jJfwJRFLuo46bJp7W22duWoGetylEDXgPzfK5PgOaHasniam
28V/KToLosoyF+tj0IIeviyNh/mawZ2n7gnUc46IGojWc9rDinsCZFVhcxVdHdxbCOfOdcR8AK0Y
Xn7wKoPWXZ5SL0BuE5BwCgzVbd/sAvxp7SWBB4WkTJR8PqVj7me/TJXK+kuJZgmyY9G6FKnwCHGL
4HuK77zMwCQYBfCpiKag2/OwLs11jtgCsVucaMwOk8umQjgPQfNv4DXd436Zxt/cncCS4kz1FfCG
mU51B92Q0JKGA51chxpFDg1d+cs/7OQiGw5IQK2AYrWZuvvVyOrckcFNGWvX08vg4+jfa18Ub4j4
FBjsAyNAkkgPpzLIhRJRupfqwGzIMf/ICYfjL5QMH8kE+xNzpiIJF7b6hnzp4ruXlRz+2NE34JDZ
FdpXZ2911x7MluerR8ZpLmWlNxXje5XXTfGBPOKQvc8d7ChHiaOD7MKgUmluvDnsVxLRKCqI4QNh
8JsG1bk4TREhnQzC2nQIcgB9v1kI0SeXEcQkbWil6GWBiHVte2qjFDA9wd2UPhzLOFM+5OOMmmKh
SCRDRcFSF2a4VXT1S8ILbkHxUJXFNXt4FSAfC8FwwoAwHtpl8L1zMo+oT4v20uljIbwLFjDVbfqX
zFee3pAYJWqlgoSBDBhUahGo8URWADak94yLNgcizXJ/MBBQKm7SgoUfO9Jd/nyF6Rg6716tcblr
+ni/36s0YbTBHI+JRTYI7iqMmR3FCLYLsJ+e6mIwZ5G7PFtS4UwMHcPl5LFBzvyI3BnCGw619tHZ
Em1Cb9SOrtgKeLCxhOkqtxYBE2lRFOkLrICm/mHzDY7FhUmmeKbbxW4ZRPOcnzAdjMHNwgi/Jhe2
TbPRAGgjOBTVGYhYX6T0ZYsKObWNvFa8v4SnA9/91pUQ4iEdB2cX6bjqfy8QFFiQReYh93kkYaP/
4LuzyQ011WIePDNh9TktHc4THlzDJ/oCI8wL2QpSZicDtnG8IBrwje/xAWMbGNzUqGfLp62inU9R
2jO69XE3BPOaznAJR41K0sb0tLvWp8a+bYp4Hg5NKeRSH9Gh++XARiOUKhSXuXnSQ7VW9o7NCnJ4
1lM1xuWeKTdkjd3cpIxPRDjM8GJXUhPZ64AS1PyrbIIrDryESLonVjpsDD88lxBPHcXoiwgQ1y4M
N2SKVIOfhPqjmet7yrXdwxqsnCUeSM3lMuQN6W0hw/4pAFoobi3Nf0eyW3XtvSFx/z30cGGuKa1K
923XzlcfxmNl50GByLW3y4iH89kdHFWD1AjWX0TTffc4qXZxb6oMmMBvz22S+TEbQJKcOoIHwmJw
8jhMF7P03WUAGuSC3ejJcSTJYIt7tVA73LLIlBBMO9hGf01O4xQfUi2O89+kV6phBpccBR6EonAn
uzxQPb5NBsDHNcQWf+W+27IsuS1+QDMBUchXcfRYc2ReW28d1wdg17rCO1Gr2MdjRDasvICS4k+D
tmS/WvDfDHzKHL3VRrSb9B+iDOwRlTwBSpwhf98H6dIOp6kPw1eqashvwuMn3CteDW8vV5SYvZdi
VT9MoHD0s6yR1H5TKJYbWMtv2pNA4PEBdWb0T4BTmuUM2AmPHA12gBd/pH+ed3Hu454qii6m5xG2
dRBAZkOsGnqfH/Ly58trJfLKeQyc0ai7wEUY4/hnm0G+o5yrhze8XQXi9AaJxcKA1YOo0RI96zyJ
pluiC949CS5gIJBXPNIq6EicU6nIR7xoUqRD8AsrTdSfF1eByw3YW0elOeo2fpQqIG2EohJNv3Lm
ZXJ7hXy5g/yfbAOAePkO4nSk5zURR3MBI7Y7TqMHlSRgABXTFCDunjqyxytZ9O1m2Hz6zglMHita
Dry95fIq+W0ErDg51hvHG4giWBaBO39SxysYCU/Mii8rNk40FeL7wyExi1afMmVSd3JBvoSnOWHa
dlAy7rY5UtzoWwv4JPo2QQ5Bgh6UPU03pP8CzHsTXHPnSHzYPThN2LenxhJ7hs4DrPxatQnqWQCt
adhNGO4+2rg1LDFja81RYm6uubt93fxJJta8LLgO8d/zGBGcnAPEST2VGHF6SFEHWqzKA4MIRPiM
DDM3Z9YAcKKxIc3x73heOYTTupXBvRwbpmoJyXZxYyKGdcPsJOxSGl01k5hNtfPgqQpbEpSmuD8T
YYI4Hdiotc9KY2G6HYbezSgYYvebrqBwf5RbGPdjIg/LojhRgvqsFixAx6oqEJJEjd/rTk8TILTE
p5q5l1WOZsblPgtyPD78PBjYLt5Ns+TRoZV+29/gQDZ/bQUFiTFiahZMah6HTbMWGakhT4QhWDJI
5ixEWnXwEAKsW6/kA5S+Z/BStAeF3wHPr1wJIRAsF/righUrzzQcJDXpkGfX+WBs0ZdfAjilvE6M
ihhHCfTUt8ZxsYins+3mR/gD4att6kkeEdbm6lcCJZiZQdVwhdhxpG6UQRpjpSiNJWlTIwa+qzXz
QiI+UVqbK0JSudxIit7pyjmbt0/0HTTsaY/LLyHNFb2yOYkWHFsWRIoEbfTQipxRjCrSxf8zhH1V
X1Q95zSx0YbxXQT1jqKZFgwW1URjamOiWQcm6KV3gehcZPdk4hP7PIw9C7yPiG/cokvZMKsYVsaU
fJcODoEKE6u8MK0th0/pMEr75y2K55xhomELT40ZEIq+nob6xM1OzIc4gon5rxEUOg8V/8+PhN8S
XZZB8aImMgYnzAibTo7blXhUULHD5+IpHxJD20Zr8LcfXIIBadMB/jJL3LOwrV15ZCL2st/jklrE
cw/S/Auvo7VH2y1UIGx5wiC0W/xhcg8l/imFZWad8cSaNX807kiHtvgT0d6B4VzF26Dcb4zFm3HP
wLGkoK6k2+yt4yePjAoFk1ZowN1ZLZM/PzBEkOIy4JcZDsVMNvI+qFtRnrGzi0fmRml4m+UNpa6m
ofw3zZvpldPaH34Xq83VI0xYZHbUHKLzAo9VTWVvuXSqYcj1t07a4W6ShghKl9s1ui3czYkHfoUS
UKoKwF7hmm0jjOnRw3Gz6ASU2ha1Y/chcolmYZY9mv+310HGwHw/OUHwa5CSXwKp1L6leZ46r23o
cesRI5eIwrjUmrvZ7efmRo8dG+jgcwnjMO8tt/tHz2jiQF9KHzQYip214iiwu3Ca5ypWe2rfpMek
Odk/PvaYiEYs55It/dL7HXP5k9RmN9UHxT04nyEZoSSqtCHlFIkpBpTUEzUacrZr7DjL2JnsY4Pv
n6h4yEpRT/ny6I0BVGgWXtLsdpRIwz3bHpiLpQafFNCfZBq/PD/pt1dktv0v9vmU4jWXxEA+iqaP
elY1MgNnqU/iMCpASIyLR3ILG4h6Tsv7FQz7OTZJJm9jL6Z6H33mMK91I0Of6r1nbMtry4ODLIfy
CsPSZb8n4mpya6l41xsjc/lDuAZCp+zCXN1iOs1+EuJ+2SkoIlewtafmKWnzTgRXMrJu+LxU0MY+
Cn7s8aEcZ8/czIm3th+CTJtivxE02b0GpRuyM0IyJ7R9yeYy5saLw1VIWEMfrCB7CcsKcQ1hCwvX
K8MZxUsX1uX64FHoh2c7eBiLPCzmGMUQ7vDzS2gMVVXG6l20q9OOR2MTWT+yPqtz/43+VK/3Y5+F
PpSlZmBvE01f/+OuM+S7AUuw/4BaWtNVF1NQYeNm4g3oYWgHin4TtvPyaPWyBTJg/rOuZxZt9QBi
HwVpiQz0es7NcPkK5gDZXsEgLU8tGz7VTtZjJC50uP62AiDUGLT6AIZ4pNPgPyZ9MmADMsBIIKiQ
y2iAXDi1v/HECEIZYg7nSxrJ6VdVEzSE/Oh5lsKw0iefWqQ4k4DdJCfk1T+MvcL/kXRe23XjWBD9
Iq4FgmB6vTkpB0t64bJsNXMAwfz1s+l57Zm2W7qXxEGdql3dQ87N1doyCPIaglMq5VHPrGJWoQdt
O6CZ4x9amzREoGT7EVs4GZItFohIXFNTDcO5woPYP5aD5RZX2q6QcoQdazSm1JNueLdOq/EdLxMS
t3ELWOqUZpQAnOpyyIHONpH9ogApdrTvNvhdd1CSpvoex+RS4EJeQvWSymEszkRLcaui9zuG8igh
bI8U55Bk/p9c4eS/cBSyuCEh5f2IoBl/Umj7xX1Dh4DaUx6RvXh4N5NXVPA6P8SFipKHgMaNmjmY
mUm9G4+Gopec/c13b9uOyVkzlra1j7ixA0WoRJw+2F7L+yI1Yq0JyIQX3gk2/Xxa/GXd04jBavr2
DEIWT0dEJexzHTGxbQN6aexDQJVI88xFiEwu9qC0C7AzOzZQCAdh4r/BYWOFsmzT49IAjprY0IVZ
8Dwj6YMud3jf5gabUtzStZxu8BKyAGIxDtxJhnYCwcPn9vRMwDCpTwRpiMJ2kzs0nzNqZ4DDimTY
sjNj1omr8AxMdnwuiAygPtdXub0OxKmfDP2OT2Fmi4CP1n8uLXs9VXvHGS6ESnlVjE6ukpOTQbV9
EXPjgXCtATdCc4a29leMjBJsDBbIeoqkerEf43K0X8LZQwBUeKvcB6dUvLtGzMb+ISsmNFjhaISl
IuoDQWgyn9EzjYzcC9sS8hMKPwKllXPbxw+t5/FKBuA1+0c099LmkHRNmexHL2Z+18pHlOkcYtA7
eEVC7ErPrMd5AEhT7+yZXpcNe3AAfJukGYjNcEhnywMsXTVZ296myOC+9PDgNEf+7Nm94WSel+dV
juR7Vfp0BPRDAykcwSmYkw3xBM4eL4+n8TSz/DS31nJL+0m6s5eBGIh9VkteLcDeU7/XPfbwYIqb
HIKcnRuBfQ+XDC8Womkm86cLf5cfXoIwj/SlI9by7EDit45OmkcHlFnAgorfXvgjZrupdgJ1bcTT
Mng3qkrIrxixTmRTaaFQNh0+6GJyBn3pk5qXCfvz7A4dYaWoSd2j6YObzr29hwVlNd5r7OpYMdEp
6mbF+UpKsjBN+BkLjzpNIZuPnW2yR4ZI8rBpOYwZJy0RMXVIG9WXO5AICQ4kr2m6rz4IVWPvddpX
+3mImG3xcEIWhykf1/kuT8op/lW3srOeMkh5zol0HEquGAn971JcvyQzc+iyLOscjm/ZZ8VwHqem
x5eYQjf46snMa/5+lvaInsvihM4hh8GFE5lXH6nHORzKej/SrUTczApz8dKPfth/iTr3HvsAMMAL
c6RK7n3sxZN9qkr2wQ/MNb35aDW66SkP8CbipmM02k6ghaTeFW22ghXEOGd3CxeNGRwGd4FTMgTc
NkdngERtqLGiTzIrSAYrsplIIB5w9LiEav8NvNTUx17wjT+W7CznZ04V/DiY21r3Li1KkmBDCUBO
z/U4UwwTF6xX054sGR7PcAmukSJQdhz5sdMzm0dStWMwog6wEE+cT55aN3piEaUIwZO/My+6DiES
p7Zif27lk+NyT22C+V4skZO+xOvLew+LIcjvIgVq8rJSonFNBD4wcAjPmXuUHYQ1qgKWQD1SYim/
wjSqm9e6A8Rx6Hvph4/RRJJ1wy0/6fjMWSge4hLywFPbE6feh1WOUBvkg/2bJTL2U5JP2OlGuBTF
OZiMk97hhiXwnCs1eq/DFI3qoZDYZu12sJZjqCeOcKFNf63sCdcaqi2y86QyRnQynWUHpNsZqLrw
JWRkh6ZcnOv0NwZYL2QNZoWqq3+dLlOLgjQMtOriEWrYq+baoKU0jEIeGYKJFKgjMX7vGH+HGidi
iU9nq/nNt9uYTwouT0dqBd4vJiQJncmFOkd6P5J/Btuq1SOvC1CzAl5pute+cfUex4SRe1B8TXsN
Mo8sKXMZBy/1ejRPbQyMFjqEExroj2Zawc557RZ0dIwZHwPLyT6gkKnUxUFqN0r/lC0q2+jDSLl4
vKgfgO3w9enXrqJX16XMFOA2m8PxLOhWYJqgEL358JDzxh/6ZdgUtS0uqn0rer4JDA1W3FNkaViB
Kbpi02fMGV76jrZX88UaezhVGZ6q5EM0QDkgMTLQ+QZb8RpDmdkn9sCGXipOXRdNRwIlJrjpNk99
J3lRcRDUHKEtqdc55hNp4I7vPayqdXocEcYwPyyT39Z3dm/34b2mOyO6gw4IFy0lYIspxh9asfch
55fQxPPMe4QqM7tHNtkw9UtIG+z+3VoAeMq0D8MMSf3fvceSxLSDWjLQAdl1BAK3NfZl+a569g/O
L51bMKwbh62ktEtUtH2U45CHDuUHHIQzVjlJO4et+5cS8336anLg91B0UFsfAC2wXtmsmXkMwCyV
5W5Q3gQcDRvKL6fnAWb4yf0Huhoy+8gSA17BaDfcYVySP+QCLQarV1A82GNlO5TqTozuSNGS2xSN
vUF14Mmi/Y1LTE99LGgEzVR2Qu4Nb4LZc/yFU4dXN/oOEX6gKc5DQMRo0ZgDXQrgcLsNgLN4ZcHD
6kqHdnTeJ76gtRuxLBZdROiyLgR4jEVYzO8DqXL/l0nWVXhCEcq7p4iT75YxsVhr+bTR7dDI8Qm4
UrXdpamdSTQYJxa+l7HGQLLDgePIB992pTtsgDpTSsmVrm1PuYJicFvCwkBAg0C5n1SLEIa3zqfe
D/oAtvhlFpW7BymAKDuxVo4xGqzP/ykejLDOvbDTGxINYlPaLra+BVnZ/eH0KuxHh8UMjbxF6hT/
Utt0iGMLpj2Oe55NCJo1YtiT4ofGx9oxg/Dh7iWiz/wN6sfLroapnSErWKVQ40s7+stmAHEN3Diy
R0u/ZZokHVnqSXtPUWqB/zwJT/Fh8+wUfG2iQRUXH+uAveWGRDaPi2vcnnw/89CyCYvEsT6pxDht
97iC0ty7KFhze8Bd6+rHwzIirpY16lMNIy75L55L2cPgJsTRrLERe/jqQvCeWxuLc39GTurg4AeT
GwMXGezCe44z+N/pJgisjtk0mVZV2ZuR9un88Uy0MUCyV79yqfi1l+3Ef9idt7R13BxIrqIs6Mbl
nZUmQfBGrEUF1T6cPFTBSjImfuNxkfLNUT63h2XocwtVVbU406Ds+iUlAlFCyw/VVbH3XkTssoct
1VII3Doq1fgwYDctzxNFvda73RfYbep+IXBkfM6cJ8JELESEN5Q/XrOedNWM2rv3BkSnY1eDM2Pz
Vjn5E/5lvums8InDD9QSLN+UgFLbMk/Z+EEDZZTfinrkcVJjEvmvYeimzqspKuAe4CrsV1waVvih
66Z7zUm9stS1SlZ5YemwKeuWrD7FokEyDSaVVxfKYvFVcV/CXY0qxX4NdWmyd2lKYxBvnMLldlzr
hZgDc4YVm1fMam1V0yGgWMOxRSX1cayHoe0fASr5/B25VvLTzegs23RUgqJa4P2v72kdKgi0y4D4
CtQ0yKBUQgsCsDhDosBrrl3JNYDds1wbetllsX/tmU4AyVpYUyLW6s22DpcYrxR75fqSd/Xg4MKZ
oeDtS68Jw0e+Pcz5xh+0PPpoNuPB44SADhrqHg8AxbjiLc1GWX8bbAFYqjyy8691VlKgHCkc0jtq
c5F4Z6sXD3h5l8FGZ2Pbs6fJG3hbJQXnrbYt/Koel0r2vmGOW6dkgbokBwFGOmT1kXnVW50l2Udi
UNgIZFpQL5nGOwje30Ts7fxrbtja/QqDEQjtriroFJbwKqkJIi9PB914QO52pmuQmrA583bEaH+Z
Rtu8wdCbSxrClLVQkKBr1ynqbYw4hCEEt/ciaP6OR7BBSZ/bwPHA2DdQxkNVx0RAp4S7HbwkDsGI
lc/8FJNRWj5LNycpJ1h3L0wFKDuEqBL3HxKyB1f6yTuyYPIAaLGI+wqBCVs+00nBTQyEGvYhypl4
dBB2MueDr/EQ/8SsPZttPhIH+oVQac9nMLCLtfWiyiS4qtcMBC/KdvzN3AIihRYcmU0UCFbMcj8h
PwKlQKy7mOZZkAMH9XDLPrpQbQacDYYUMIMPsYxqQ7lQOv5nQ8Cp9p07Ury8waWzonOZiKs95jh2
DHB+l3ibear86eMKU1qGPuqfKlzTf3F+AjijE8c8uszv8tGShFsf1lXlsKFTFOugwBx+76Q1hTzx
KNP0nUe1zMD5uBJrKybjmdAA7Qg1FqWhMpRpIUajv0aE4GlGm6yrj/mah35S8inl9OWxbJlK90ML
CvTKr3rq/8ZE8uqLUjwSUAAlNwm6EFFi5miVlTgREwf8CztdoQyfcIIkNm6HqJfdHetW3ZwSyHdU
GEuNDEywIvIuES8KVuAGJDd5Xzq8iQvPwXKk/YVVf9qnNOO1pF3NrQ9HC11/clVwY4tD8iqtqM7Y
DO6Qtc94KDHGhWksv4SDyYh/XPUe3W6roLlQwgrRmWT11epibHRxkvE32eHQs20qFAsMN6hgcXHe
rVIGIV4fQmXujg+sfBinyhZY0pbrdB7s4pigDlzkrmv+SovkxDm10hCichkAlsH2x+LrnJMrgyjY
17X89pwWVeUoKXiJ7yzdYmUypeQxRV/nRYpTJZWXupsC91uXXidyCON5SKqGuxf7442Z6ig70dJF
fooePt4HyCboyhzNXM3GbsA5GDfEGU91Q9HpcuBKgw0jMqCcH63B9wz1YVinhvCicmsUZNNN4afc
p8kZz2rjlKUfkqphQvA2/hoYRO+gwCHBdgSNM7iMgbuWW2BBkl0F42bB9IXRDYjWi9e0SLu7MOIW
e6GrzZlxfaEFTFDI2PAn/1EwXHnxaUTBgoyEE8Wz9wQNF6YeZ6yj9G0CVRVwa+fXKdnNN/FCO2Mq
dFG99jHnKFtF0DaxfnBzqAs/HgMvW6oMOXC9f4ZNEHJTryJAvtza+o9kIO17V3RzU4T7dIjWt4af
tlTn6glQGuVjTT+dRGXcgXIi5UzdqaHayLN2MXmmEnxzpvXyyAjmWL89t62onYnhNRVIH3jiceQ0
vj2BrqwN5VFLXjt8oUeuCclvlipATjdzIkfxK+rg8kAKrXuMSvnQzi8ZJOL6lrqaYJwX+OvdtTQs
8F3uNNE6mla5sL5dHhY6ewjgYsMCy/3itVTVs1zqnW7PPdQc+RSCT7+zS/3bCyb+RPadPzzMVnCk
hT39szj5emfRAllDTGV+sBX217brcOtSv+g3dxyjPtgMQNjPbrFadsnds8ZK12I+4ergiGLk3Eym
sw8wWpjodDTgUEPPX8wDRVR+vU3wklzg3y5AUei5pEgPO0XADqdAyOai3q86kF/B692y9qUsY0ga
l3+Zgck82bkH123XUzne9FucYqMAyTn5km1y6LQh+X9/6Vgm2WscTMFEgZegbSIOXFRGmxsHY9mL
T7B62bFwAnme+b4dnUc2LMleogtSg9cK1hF1ktBuxk47tl8jFoKsGpd68e/jFpc49O7RHzD3WZn8
k6Nu0q3DeP4UiTysT5aiuXTvki22DzP6m3wVYzS/Ey5neZTMLZmeehb2ugSc7KwHAjZoFklh8Bqb
1KTXHidI8FQaZ65uupjd9qaHLPG2Oe7WYleqJEwvXrC4Kfu0xf/DAW0hslmRqs6iaFdiVLGCDyJH
F6/xYhnGG/7vE2GoleGR7mCVhg0XAhaqEQkwF0mdXgPE3IU7318gUUhFKsNEG3culm84Q0iaItdQ
WvsYkfRGAgJwQBRW3u/Y1/oIbWRsvtvJdq98x60WfaxzzM4shBAOHLkDuAiybEt5R/KB71LTTKAV
W/IU0EKzjPKvSEzWnWqbKTljkGqCGz5oPgo8w90fAqHmm5Zu3lvlYrFtk0vop+cgASR/rypUoS2E
j+DIgpefOuBL9VBXnlTbugtw9CDuS3MCc9mbH48ppoe97eML/hgwvb5DimUuLIeOE4nqcyAbjK7+
g9ukKRVnwET4T5zHgcWSZHiEr2xNXvNTO3ZXvudKyk8wcPWJJEHePM293TrfMY6mjsBDKSJULFzY
OeomvfZZu9eFnNOdN6bdV5xz9ByF0/jPI+fkUx95hEVWLPHIDLsUn3XkmgyxtnSdpxzYOS/zZvKD
T5kC2viEuqnZTFjI0pJOqcbBhB1nvBlLOyLUrP0e9/ZoQgjasQJNxs0cl++/qyiKEYZbrUxV/m0i
F1UF9Oz4bCuRPGPvZVrQAQjy/eof1JfCxVWJh3Td1Nf52hZAuBs/RaH9hPj7P1jn0rZojzt2yrgq
2pAc3LegvRTbQ80uXnyv3LGRaoKQ+iOheIuE7UpfyvKYKYpnXD9AYYiHxwxNky5MSl17c4aCoJMr
dp6JDOZSKuZKmDM0aeS4Yrpum8SZ7Tym/PIGXNQSt8ZubmFi/CH9PkwvsVma1ObVUATZbzNHE9ID
28pSkZJy88n/Wn0NnLngCILyXFlTTM1i6PnWFSIHDyf5foIR31LC1PpgJ19bZ4nG7LDbFiboqfaL
E4vnvZMnGy/0XcUm0310idS3x67MoHfGATKqGzixOIPRr5IduSx8gQHsYWIDeeCh/4SsotsWjepk
uoyLDIhNsOqSZo3dXFAfgLgc5+PBt0upDzjW+k/O5JWLOCc8db3pPwPZ8k2fViDrDZUlJiG8sH8s
j4ufqPBsRzyJt4x3Wf3ZNC7ZyQCTlnsf49i4+EkqnmnxUnLvOYX9M9OeETx1mccnKyDQrnNCyjZu
jhxUR5+k3Kq/0C/Iuc+jI4kKpYekYLMZtH5a3TF7yLvJBym4nmQs+nHzc75UIQEYrOu8hJUqWe3g
I+512h79pgr/Tj4huF1teySvl2XpuIgMnvntN0je2MJZNu8yDCV3aROBqx3DNUbg4+s4gFVi9sXc
xh7Dm21N0XHR1DnfUvY3G8m0UEE1WfdPY5Jrn5OoZsyr6/WdEDt4vXFnjQ/8f81bEGXJCWShaV78
hJwaKH9qbvit1PmosYqPdPcumgv6ph7A7rvRxEpB2FoRNLEs/xHbJt5Wd+CRvcXK5aIReknMFbD1
O818BB37tcew2F5YMAwhNnzLRfJnwRYhF0aYODWdbQnlbHtc1DhRA6Alintyv3Btww+WUXM/dHT8
bhMWVdWl7GL53YJXaA/Y2nq158TiTol5FPIp7zu/YjZJQtkF2zAfAvWclSHwSBORMbmjOT709yqx
iYr0PV4tAVUDGAEsrvzskq3t8OekVndwmzVh3LN2q0/A27rQfeyMVMqmDdYFybhjXdxDUlYEBLe8
HOL2zGRFF6PRMvpmbcPUusFbXJqrg9WkXLnNbR/d29UqHc3JRP8Vft0Rgj2oGDcktqUAW13NknCf
gY0AbRI/2rCCAcOF0Uri2dUHbkT5m43tyb8II9LxpHQ5v+T8TkM2b1MrvWzTGtPZZ5aQGM1OBCYb
+mHKkX/ZZX4ix8hEN+9p7ovaO/AzRfFmVTEnbBP4ib2blnSkPpqVTXEjYYt/i1NlnOxn0Q+Egygf
q03MJ9YgDT2QV3TCn5AhOgm3njsX4X2q3AokJ2XTJt3YGN6c+BQpNjb7yDC93SEGqvZ5ET20VNby
De8cMoK8rTRshODqhVZG1bLTrZN6yWzPTUXEOdLCric4F4HMqxOpf0qm4KI7BjDz6SYn5bbsdOcE
3Dao2SYHCpNnKu/42jNmeqmNqSooDWc9vI/SVDd0mWF4otWYDknOOP6j6bbgspJsMEdQTA/eWNv/
xUWamT/MkCx4WdrmDrvEIBXffllHNEQPOE+vceeTmU/NwCUr9iW4TERiSxVfJaAJtZ8DPAL+LnZE
PDzLlBz/ncb+OX9x6Db3AdwJlrpB5b2MVh/cGYS6E1oNhoGcaidxw/TiptfJhUnzCC/Iy05JM67R
Y8ft0n3p8w+El8UDQg07uEuJ9RO+XwbDD5tCOfnfumO1XNMZtboyPAezBmo+8YlN3kKkoCaRchC6
2WuGJXZeNNRWkC63cFa8n8kVcJ0pz0g/KzW4ZostVHbXxfeJLbs+60sO3IZJs7ZJP3HasUctc7It
MBvJ/tV9lzqQHmj/TJXEf6iHERGpFw4uK0qbczKPRN6pWggWvdorqeNeTX8MXZTprGymZaY9wnMI
hGxV4KzxX43+UqYdWnk5qPkzDFZXW1bka6WjjimOHKh7EKeZs8yQqZYkPwPfZTviiPWyj74yflR1
Ruq/6jBEwYdDddiIYLCnZ4HBsnpMAYuNf8lrYYfJ4du2n6QS16YUFjTYU+fVfIHJWt6lWZMbOoEW
SMWkL4BXGlMCvOt7tqWzicYr0jVLB2ZPui3KZGltNn01Vb4xLQv3LnmL8tj8EymFG8ZWf+BuHtNd
PleozIKceL8D2R52v1XO+ocwe8q9FqDt2K+xg8r2LER+yLGtMz7SZipOPpvf6JC4uecfh8iavWO6
BMReZp7U32tAML4KvY5loV12X6Qj2YAAy1J/ndLyq3xDOVErbxy/orojYDlPuH2WxP7Bwju+pXhW
8i2/KO7wgedxDgmrD7MbexXzw7jH7zvwSKfWJS/0bewUpaHQ3qqfZ2mzOWxzu/3w0oyNvpoFAF63
bF6JNo0Gb1LCKstj8wKCz+aiArUqdF8yd2QdhygWfOCQKoKHMrXkI5Fq3WO+ESAXUwiK3XCYE9/n
rHbD6gPaTv00olIzsQONeY3HEXctUst4UGWNPbI0oaMORHWqky7brH/Rgm4w0dnwAJYgGdlh/CsP
zW08KFSZSf2OxEIDJNnnqExvg7uY54AvKXE2joHgUAmEIKguzjLsKN7mqlCnNBLOuC/6aMtVH2jX
1eOORMMG8nvA6srt5AONplV2y+01ze7j3GJh3WGu5XMHozsTk0JzP1YTETgwfyMec1VainGRnsth
Y7up/9DPJV4mILnZCyU8aKOjncBOG1vMcse0gsbzBzIp1nqCj6R0U5z4LMUh8GKtFKF5T5EPYPfQ
Zh+RPKViQ3ES1+xMo8o5195EAtfBS7WNi8637tdMb3bk54hhisFWIAcAXJonHSHV/49FVGudhPGE
tRe+4CTfSs224I2WoqT9FC2K/5tnCfiEG56XugAJXwR1HD2hXGFghQdUuZybxWT3ULVyE/8383Xw
g11CP4UT3xBG1HhPpg5VB4t/BUmTBJ53FVkKxwcPGoUBz6xps6Q6syUumvsII8PwgqrStTQWN+tQ
B2Z2cq4qYBOLgU6zeT0TumeewFFsW/fUVVj9GnO3C8UfCYdt3gXJIIbHUQNM/HFlD8Wbj93G+Gjs
mdOSALtnzf0zb1jR6o3XtTLFCBnw9nt0KZUwDGV4xv7Yuon0/GqCmZT+Zmik9piUGPrfrDhJ0ueY
GDezNco1Lg/4IG5yIwhaTpcORh3EXWwI6YhxXhXRvK0mVy7oh0MlbkzGrFMBm/ntaWHBPD+zcKef
VTuwxbYjVSFgl+E25iMmSDmLLWA5XCUicsldYjabvMP6h0LH88LRfbZFinG1h+Th3ubJUvLLkc38
Ky06Oz8x/GVUD3ARdOvr4rVtcu0a2BGUMJRNdSXABBPOlv00/pfThF7tINwgi6gFQabEtLja3tZc
Rr8U2IzhFjFhizDA1xc7I+arXrfeRYchdyPfLWd9R54lazlAGFDwELZg8FgxN2tXYBS2TwmmblJI
eRkfakK6+OIosV6DUJ1ThB+S1h2n4hW1MBe0dhKdgrkSH2mgioq6ZRiL72opxtsEhEquAoHb/rjQ
jfj5yHGz33EF2XJgnjI+EL8DYLHxJ55rYvvZHw5pv/DXgIQ/kKVBjWetoiQ97tgtnSDzscHy7oqe
qmT2u71t5SrPqbBp1z46LWz/F+9b+1BNTdPfV2HNTcVxLGyvkJNIgFMRzy4S1WllXImCCAcEbKYY
g2CIakS5rN4jVaPyJoA6vspkjdgWFTFqcKZTQnVbRdk6yKKwdG9ju+J+Yu6o7JUjhKUjcAg7fOHX
Cc2kmQMKf02pgnbnpKz79v0S4B8vQWRbm5K8h4FehFRysEouHWCLxQvMWNz/eTuJ+RATkkUR93O3
v4b5TNJ5iEb9RDpt6e9IcckPR3BMbRQuu6sdZzWhqcAmGxwMQv3iHLQlcwqFzDYzMqEg/k4tIs2S
app0++gRwvxZWAk4cNJZgd3FLoLifTrAf9xFLou0TYbpNwR1pWx9KpohW9FGND1upHTMD99YN30G
Qbvoj3zgAnuCqoDViZgVDzciMqI/6RitjqObNQwZteM28GhxtgNzgSSROjAAgip8NKa1iyN2B1k+
jHRxuu+CVg/NQZ+zgwb+YQWsl1kWxPpdm7TF2dgpn+JtdikErnOJ/a5PfVlclg639KGwmWKeZThi
PErgjuqbGTwghdKC6HFxMADr65IIW+4TxcHwg9zcCRe8ZrO4f2cWCckTsp/i1eaWKRCVvEmHA5AS
vyXgOLRroWk905tLFiS5UMrCADO7Bj4/2h/vjV6EFUdu0mboux4/1SFfSjQE3n06useLw1HM3mk2
NxxNxC2BgU0poYCW2QznzuxvI8hcgnYG4NFoBgWex9QNe3C0oek5Z5YkxiGkHeH/7pnGm5UrB6TE
Z8u+oYudmjWuryCPyOdweOOKW63OoOz0JU1pb7sJN4NM0pPqTqkGHflfeaewF9Ah9+ld3ha+s41b
p5MHYRyaMoF4L3hSS4n0QeZzNSdAgRFoNd90L/NowYV336Ul3ft5KfiNUZWBJAX/RXTvzMBcv3Uc
gPkhgjZ0x5Wx8BkpO/nh+8VsGWCu/y2dbHwO2pqviO5XthRCMeXtIwIIJzNOTWvTg7fNt7meuNJi
Q8NsAlf93x1zBeiUqcBmVGPs54eVLl8MQXkQb64VL75JoPf9AfzIwiUH7fZRoA9YmDyzHCXCReDa
qqZuvwKjswsbuMTagXfzaIZ1DJtmXoqzZmsIDwh9diZpswP6hobmiQXzIwp+HPyKA89cerKt8zUG
GPwH6zyZ6jRycg48TVvZ6vUjXWEkFWo7TPYIriPEyqfIBoixx63WNLs4l9y4SgRyKlTKzH9NMd8G
O3xXZPciaawvfsDgTYawCzACc47ha0p1dSXch7EPbyrcC2xQ/BfmnYXiarvmvRxdfHq4ZaAiA6/1
voUojSJUhUSuzmHh8NFg8CrLS0uLLDgHu4HvQ4SUag1qT9aLMiDqjRlhpiIN4Yi/cGlmtK8jqlAP
kK4xBYtojv373AEnsQVaSnEXFN/iKqEQmDNgf2QAGm+GARwvRklin+GFSZTDNrIs4oMiUEy2esTe
uGFJYOh3a3PBMoI/ncb6TKPR8aJ7asTE3GRkE96gK8pfVt8QFfQZodSjkCzcd0I2ifvkDeBKIMSt
QJM5JZ5A0HMtSgIxPd2gWhQEVTq8PZ4zEwZkUMsfozEFOoLtQWHJJle6BynDj2FmtPUdd5V5usUd
+IF11zqz3FotfloW3JxQf9Sewr8RPDsVWd05wAJN33w/wH4iwsPUrYlJyxeV5YzM0aSpnoswi33H
lbSuPCdE8/Ewe0+ePXFBrHWKnzuFmoZ6V42VeuQcYor0sP76sC4bch6mst1uw/ffJOc2ca34OoeG
+p18ZJFxS7AcQcPAdxZv0fTtr5kMxc4gHyIVtxnRuWBaAz+854nkzWwf1FufWs34lqchdLUsxP5b
0oh4Jga6jiH0WzBX4oDiPUrXaQ1gEUbSnxzrYLldhlq9mTgL5adfEZ64BiznXpAL8kMVZpzDQQCD
cJM7WanOOhSwCiSuXj7dOMTGHC31+JwpicQvTGLv53lqJ377EUQzIB6kZvBLTtOvTq/ww6hhWYWB
aTHeUdGQw7RHxJ7ExzQad4vIXPApm2JNEgG7eqpijHUHPbaAaxQNEw4PVhFRuwHnhqzwIUNWCH4h
EtFyAEYBiLKxCKrsWCe6J3wUDbbmROkXAlKc7JJfVP7SU++2tjxNK3hn1Mt/EWEEitj6PqeSGsLd
sa8XLPJZiIf7QqGkOeXFv+ydopYAl3aDwY60kNfxBqHu8kxpH4lEiy0HvcYeHbX3Mcg5zY0y6y4j
9gOuBLkdPBYsIzrAGp7zqW0nvo/8Pnm1jW8wwjnQKtasYz+xr6+zb600XbvuZJXBhohHyyt8ssO6
YsGcew9Bt9jNptUsB86RscJHrB40zxSMNC9jDOpm2w++FVDdwunBBBWFR5KpJMup3GF7lpMtw+5R
zRhwfS+0x+cF+RE2StfDvvfbzp4AAqkAu+rJiwpsVn6u21uI46x/kPPELwdCRLr3JQ6lQ4/Gq+7J
Ew7WQRo7nVhlZQMmJAWTm66tTn4RqhkjdOrCz7ZNPa3PD4ADCoNpEBvxdiPMH1yHQbPJZja3wGn4
qmivmX67dIZQqVOk+CfCglw8tdZDYW3oy2Xz8f9uc4BZ5HEimvCyDYgo+920tX4YyhKTCpFER+zR
ICoD4mho6M2j5OJvHPRWf64Hj9cumTb2I1PtMl7XAHBgZ9UD342MJA4v5TQseeVY8BtmTr2rU1Vc
LjH9WN0uRJxfzgHL+5926jH+Nh278cOUpba3dcg3/fLnAWoKvHu7/hs2WYXsSjWt/8snW8KfyIeE
ogfXL0rgAcI0PZeZEpQA9lYdHuTs6h6XV4r7cBuRaTcXK+kajiUAUB2+USK/pDTKyFWYNh3jUxYj
0xZUcM4VFHGSLZ3dvM0RCD5sLDj+Hq2cfMX3ZM9h8Tulzw8BFsWW1k4vMYk+l9jd5aUIrIHtqaFq
I38wjbOG06cExMVliv1O5jtc3x4SjLM4xTEFL00nqSGYb3AH8sVB4mfHl3O9zS9kLQEElM2Y8quk
e5xipJgq1uVk2qxt4B7RRDQ+QmjAquGKNTE384Icj5Aei1eodphCAmNhaVLzoHiWsVIkl5RFwER7
UYuwIBhXp1vdM53ua7xh8lnlHbYu9EzW8IqX03tJjpUIVOZ6rN09ty9eKlT48tWisWD68oif/qpJ
iy584doRVAMNGtgts17/0ZWYHM7MtI1tZCoKj3mZLVAM/iv12I2Ai+cCy9jZa9RAkSgfTdv+6qNF
eMFmbUduxNYnQC+2EOACpu22H1gp43yAcAuGIH6LusHYCDmOXvIL3wXnoYyrsWvvCJ/y/fJcXi/M
NnoMMKWzyo5pyWMmAaZe1fhVdyW41IPAAPmO544yptZIfc4UYlNBtDQunNcc5HP1VYchxb3gMrNb
nXgWG1hN2kg62rv0gZzs8qQcQy0A5T+oR/u48pf47DSTBeqyzpzyt1ZC+wfuwGH6jasKMZo2eKd5
rtxOxW8Fb6vxs2h9hJL/cXZmu3Ej6bZ+lYKvD3szOAW5sbuBkyRz1jz7hpAtifM88+nPl64+vWXZ
aBUaqBuXpGSSDAYj/n+tb9E97yyIph2yPPMuyqD7QAQ8LVbtXuX4Qc3+9o0qmWO0rCm6iopHvdAl
fesHthLAFVrkiqA0dGOBwBgPaW3d9A0mON7UA5hl6slONAP5trWOiAfZ5Y99Ag3lwCia2hjNVEkk
l2tnLF33dMZP5cfQFIR31JkjSLJxQjoAsSBM+aKfehsgT9/X4x1SiUyZsQAwfhQXVUpysuHAcrL7
bUrdZabhYZYW0VxLYzM9DeqM2WvEXdne020olTuZ2zK/7sEI6Nh4tC5Mafeg8KC2GsJv0bBKBcik
E3zSl71lWA4xSOwMymlHg22MVURwbVw9AZaj+I8SqUzVa6XKRWOuSjtvlKclbISluYs1h1g0yNzB
EsADUxb6mlQys2g8rdXs4koh7KKETCDI9sKCkykBD2sGMp5mXSAplfoLXo16XpOZgx7muGg2fzXb
IOcNLwsKM0eFhSp6MlcdHgo19qLITJ6SXF1g/bCJvwmTKJ7RQ3XlU00XQ9OPRLDaYp9XgoCggrF6
TCP0tiuVvZlAtyqxkoJLAWi7amsnrTfs74bS8aN4oYXpilrDHOBXOgq6q65B3H9Oyb0jRwmv0jh8
B0+pz98Li1DVIyuXxXnTbDiwbkcsQ3Oo2HaqOHCYd/cxLiNwsJJlBcMG3+MxR89anbfEtDTrsTZH
+n5tVV87xkDydgthTGLkKSATuiAfZyxFMTL2OxE0zRsO8Mi4mrRkQdDZqnN2EeQLefFGaCkJth3y
IbcR5Vwi0ZcxPyqFkr8QzdRmG3JzVR0fnSnJrh2pVF0OSOzD7VTzFincRIPVem62lP9qSsl5pFVe
Z1jKM8HSgiidhkt4Qyg6izUXrSN6ehurMERgxNj2GimTTL7RaDOzM+pEKkY+iuSsCPIwIZmcIjcI
UGK66Ko0bTC9EpmX4bzPWDIt2irRCUlBNjlopDobIZVDlyZTc6fG08gYHHhFULKiNXme2g3sFYnf
Qt9hAJ255SNxUCykWqd5G/Jkukp12sSSvrOwe58Or+MQaUEgU3CBj6iRX7HS1aDuAjt7JmgoaKlp
h4oz3iSMK5PBpCrzuOqmZrCgXXO7Vs6AIv5oyCWoz8eZLt5x6HMdxiQYe/ka04fTb6uJdQq61ABG
h5NghnFcR5E1isXQtC6cZiglKLNJIUbD6SqQasJUN13rlMR0TRHlnCYmYfrUXqw0FuXk9ZzaO2mY
KqhCNEJ/VhI6J5KjJDL21VjY3wJcpokrGnVAs9YKxMtJrBieKlLnsVg0xFGIngJzZVMCHTeI+chz
VU3FuAViZN9gKugotfOyrlRjfK7AAEfeQvQEJJDeSo39gFyspiTHXM37vkQYim1Wu2VWmM90e4RF
mADaJeI4h4eD2Sfpz2gA5U9Up5UQpEONmQGAZ/6GfGA+lLU9rGP2PQ99GJeXJH2b64G1wJlAuHuu
WJlzH5jj9NSzWdIJBYClQHEpjY8TReJnm+kNdH+ghvZW0YwS7zbZihTNlFCVrH4habjL2HTfZFHZ
J7amTWWJLU+15pkj/C2jU/wKeaz5qmW1brkyjtLrk4rhhuBe7QYd2IRNLA7VPTAnXmjICdhUlV14
nhUtWcN6i7Sd/STwn3hEtTCSs/CmVVI/QGDJ8MM1ISzydm7eMJFOB5b35LwsLWENrH6K6VURfWj5
Rk7FE6YEnp9bsr6dGTsRwhE+mWcEf0+R5Ax7PaKyclL9shMvCCvgWnLadwMCF/Axull/FZFZ3+Uh
RA/WNWZ41gUYxbdTQX6gzyIxJe2tD+GvKg4t6SHVxgt80/Qj7doq3VzJTPV8aWKwGasCDctyN7Mw
02J3qJcGYHgLOsqtI8t5MSvMCV7EDHfIspr6Y9mgMHOzCrRpbptIKkvLZGNKz25MnopAi55DzUyP
uU7Qhts4sqq2dGByXHQyjza1PDU7qYpW1tZJ1NFak9qTyodI6/MtGk5e72DP5FtIRBq70RSGu0dX
JhxoRw3LeGlpSobnPhyMHfigcIKIaRbqqqDcztsUFp3E0iYmTIG5NpL7GVitRUKHFsU+oIocC1hg
l8cqV2fdpXqQG56TFWa9oyuAZQVnGMXjYq5BB2LrzARt0cBePIfyXOYOSSrOyKyfPAmNkjnPyux2
t6DT+zpAejE9st6ZZcpGBi1GrTG6HbFHZV5PJ7a8k9aAxKlvOeZ34OYpJq82lfYl4khj8Eijl8bW
yhJb8ZW07WigJxicTzoj8kSIxjGAapNhreMwzMO2DPRNbcshP7B0EAZKJSWz2XbIOeWzfrQxDJFn
j/ToYTeMRQ7iWm0xCuiK0d6NZmY5K7uz1Bcd4tCzkggFokiom89gY3swNQs6RPqkWf4kbYEeGRMh
pscBCSpcdUgIWENh8BCd3Vf1lWl21KzKoqdd7Gj2fmrmztgHKYpP3zENFjWJhgbLh8PQ0fkV6Nfo
h9WKcZFWo/atHa2uOGK+aeO7su6UJ6GIqtxb5pSfs6eiUY9fmLwj2B0GMi42ZYTQlTOJNE2nk4hN
GIFyh76m+T5rrMWJrlXU8Kg1NtPepNRTzJoK5SraHiV/VuvUSVm/sp2DeUk3tfbjnE25T2M2v7NF
VPMMEo50lFM1hewkIibnbowtSbhzBpbZwil61fZ9tC9Tdm2e0jnJHYKG5s5ku7ZX2QKNW4eAJqxG
KCECOImVGt06BSbp75g+iumsCGmeUc8108CbtCVDXhSFGmMm7CpkPxGSc3FMHD2p7rpK5NMZTtiy
vU2TUsemXEWVna1o7NYlSkXw6hvW5+Tf8jY2zYMlFSyZIdXd4hkJVarc2rEOG2OsSDTC9o1L0wUP
QDqh7RQdEyRU8Zwq3lSoTgLWPVEXjxmZ6w8qrxyPsRrlmS+irFTo/5gqwgFlUoIzsgkUYxMjAQXD
Gc8wtMjWpGpX0MKRu9Oms3lKsKk4Bu5UI8h3KWxl4GMqpk53hCLB2OE+DWfEAMXa04gDsp1c4D6x
SU4tKo0HVVBI86ocdvGtsrBRuXewq9OMTcdAPnFhaoMKEdEgW92ZwvmO1pczrlvaaGC0EI5rGwzL
CRbdkLX0GQaXQm6XkSWGO5aDybzLkgTrhixlEqxbo0uMTT85in2Hkxu18IoK+5iQHxuYD6RECSJy
eB9JLxmpUWJkJsYS2FPopNEqQ5JFWKbE1M+y0dFAQpBU7s3qFMZHh3pT4WsYKMotiaFtdimlZfMJ
Y1lL/Yoq9YxgTUvhDjxVmqxrNv9zObmsScriLmv7rN8z2+X5cxSUirFO8kRrTA/BToL9LFDL5iLD
5qddTlLM/dlQRmV+gQtBLnR6kpnGITsABy2FWjv7LqPD9DCT8an5dA/Iu+ZpD+c1ocFacYtYUZuB
fvKavtOQzUazmxsGQfessDKauFaMlIyXVWHgFcXEepdhRTJfRRcV8vLELZv9eam4TF4BTdtAdjSj
QPXMIaqlTxskz9C6hXQ7/QlE14mZ0tRXEU+vvs6ZhlgaIjd/swjt6XxljCpe/qopv06TzG9MejrJ
OpN2P3h9nCLVs6yICqI5Qo2lBDij65hKp35ccktSgTJki78qHXvSOCi6gp/GvpJ6ziib4LyOHOO8
Tthb+HmtzN9I8dBZQSR9h4PJmjDJe6SWprhm6PCtRuZpJKaao903GE4xpeesAfFZULGn3IR9y1XJ
tLioWA+eBDBR+6CScEO1l5bMoeJFNFCdF+2LPo5i3IV60kGEj5122KoabW5oAyEZ2bIiGhCuHT0E
6JglUw2PD51TdXIstFmzQ6V15DEmgyhsUvpnpJVQaKYXVm4rh8RJOCLUEjGQQEDyuzx2Gn/OCMbd
QQdm3R0ZrRq4jUKVxydmo0YTqdNkOxA5V6OBpFxPhHl+akiyfpYuXe7BXrV6FodrYHcY+020VkSC
nba3K+6pYa9bUzZkJ1e8IlbwVrUHGVCM8RO7UOAY0lxCq9RRG3Nbu+YFrCVGpu8ZY+XDEGfzhhK2
1fsVztTEX9pMNbbMWypqKbZOF6IMwDUvc6It0PaC5l4aTTvf10geB1LalXH+Ho8JK/yltODScFXH
aUuISXQOKUZU1+yfAIvbcz3rO14ZoU77xgZNQmO2LXtthca7Hs8Rbmrl1jJh5oDKI91lHYwOa8O6
yTUcNk2rxGexgoPCpddeONtIaeYSp1pFwOTKjgc7OsCZT5A49H0ZoV0wwm9AAAwNuOwYHZIRouX5
QjLncuaMfWddwElcenCaMH08U1GsZwmuNlyZTcwKR5R1lm7TmQYW2Yttcvo/cXOeIJfe82D1X0MH
ox+jfUgfqzC1owtQAE66I/+uWdZ5bcprcD7j5JO1hCuIGXIs7xaqo4iI8BqnOM2ZPdgCWhMiNwJW
uRFmojxYUPmqA8bhoDhYeZxMXBHUAiixu45qn1MEFhStuvcXPoaIDYC+itcrAGvuLA13OEQnVPpr
7liz3LGLdzSPmIqiYhDV8zMCKqItrTISgOfB7+eXQ9+Y1TEZrTE5NnZKvOKCIbP0naXowWiylP0O
UQrZfZH3zfNiVuPgB8RAD5xYnPOgLXqBOX1Y5rXVRYb0m9mGZpORLqrf6ibglBdRqQhh6acm4+VC
ZMnsKYOhV5u6oWq1sTPeWCvmyp7olVm3ba/U8lFShR4KQtBLZpM1WR3VTTpr3Rv2byiBWP+si6BG
kYQCrkdYP1pg+ncJop5xq9hKHHkD1dT+Jae6Dms+ogkOtGRsgo1OjVt4qOrhs2ezdG7DXkG7qYHk
yPZDrnTFjp57o3q0kJVhjSaLuqBpRmV1zDFlbE0SCW0W8QBkUGBiGRo12rDAwF9Fxda3Bil2rtPz
3sx2XvbPZt5nSE4G+6tdkWHaFFq9MdtCuRv02kayAnL9Oovn6sIkD4PnHRKezyNBcI4jy9eO+N0T
D00gycuCQGGpL7WrihrBc8scuF4Qm+9NdajKS9YP4twIFGlsdJmyWdOBZ77mTeQgwFvaPWZtCzii
NnkNLdgbpjNtE0eKyH1c+pYPNDffwFyYr6pB1bGRFaD69Nb6RrVuuKkiQt53WLPM7zOz8cERk7Kr
u2D5Cm0V2mtpy9rF1ER9siUCc5s0cJHWaj8ZJm8PVepeVUTtTRlN1r5tsVu7aTUgRY1pM18pgFp0
+KaJtUEZFfuFIG4UFLe1JiwCgU3uDHtUrb3KFr2y4nNA0H28KzRDMhoIbHR7BapflcTBLmqXmSRN
RH8rnLXxY5MkoF3HSmfLrMSovVeAzVHNm60eocHg4RlIaqXRS6W1Gx+gF0c1qbQRdnTFEtq4LWuz
uQ5CnZYCPEMoGVQECP2rcUGdTaRf1NUK+2v/QgqZBCjdQuyHvqC2ZwqVhNYz6UjgHk7SmeDQulhY
3LWziZ0Irkm/xq46Ax3XxQUFfucYpTigMQ8uT3Kc9TsSXBE6sL00AEziWTlwjaN4R6peghGPdiLT
qsJnqbWmPk14OdUtCMXT2oi6X0efbSiBA3QpcCMGYthuoe8s43Eu9KR0AdPg24DoSntpp04JxREW
i3m26axcv4RbAtd0yOqNGNvmAJFO32BC0i9s2Fz3aU1UB9EgzZoVf3sdZkXTbuzYgXPRsHFjFraN
rjloKaJcqiioLFZ6bCu0RkqQAF4xpDOVh7AxNY+kPUhalTCsEY0zrob7MIOXXddjflPOrXZGXa/B
Jw7R5n5c6pLostqmMWgjZhb0SayhKLc2Di3Hz4gehrUJ6IRA96GtWRYWY8WLO3Dg0hMOzC1EBEM/
mPSPwA+rJTnrT9Ue3gJUlGquGnwtmBJXkICnbVOJ8ZE2K1zAJVCfY6IkdoExm1ucTcUO81Ay+zLE
meaN2aKkO4NFc/5VqSE1rvUiHVFeEhhquGrlNJBb2fWxKygGkfhhQutsi0SeXKfEzsHiU1TMhW1B
tywa/LdDrCukrtZjyd3u2NWRY7lMm7hJhxYpdrwEB1wGi3Pn2EQt3dbMtywLzJZczTmxg+wItb4n
t4VOPNU8hawYVdqmJ+wq/pYwNg8y7IwD6moY141uXqLhmliY8f+qcsgQetYCQ3NVJ9Qk+/5lFDyo
TtHU81a3Tm3lBjYEUal4HNnxT8FCYDWi583QLNhnKxK1gouyAscFIScJ3yCxtpeFQcWLhOa42Q/d
dAN6JjHO1SzBEjIxv5PNoC8xwCeoRV5ikDS17mDzwkSgAjJCu1OGdo/QTrTZCocEhuO4KhYeVZ1e
TgxSlz5vfzcrtKF4IQjQgfEmgWciCAV0CAGO1jaQXy24QBm+KJOnILHsN4uupOwMFbNy8lu0nyLu
vLxVTbtdAyYkcRXjHsKUsSsvZYtBZSyUGpYkSYtQwvy8Yw/cebFYFNMAH9YaVespbNP78kjE8ZLd
EYysVA/z2A58q6rTjGlvipZu6K6pJa0ez4YM0jwjeRzw6JWkHtNRGENcZDzk+L9Dz6R6fRpyluxo
VsF4nF3FMZxrm0AN1gWwI5R5b/HOTl9pgM4SSvRoYJJjD5HJ+TqoTV3bffnjv/7xP//1ffrv8JUy
Hxy2smj/8T/8+3tJKyoO6fn9/M9/ADHnvx9/86/f+fArm9fy/Jlu0cdfOh3nX3/D5/7zuN5z9/zT
P/yii7v5qn9t5utX9lXdj8/nG55+86/+8I/XH59yO1evf//yveyL7vRpVDOLL//80e7l7180zfhx
Cf68AqfP/+cPTyfw9y93wKNfX/74v83ztz98Buhz99r+8uevz2339y+m9Tfd1jWB2lE6CI1M68sf
4+uPn4i/GQ7qMUfV+AVVF9qXP4qy6SIOb/0NRpypnf5GCuEIvg2L3h8/0v5m6cIStuGwCTBJNv/y
/y/DTzfqf2/cH0WfXyK+7tq/fxHiyx/Vn/fzdJrIhoXNuEYPZuqWJQyDb1d9f76OKXHw2/8nxt05
8AYwvHkPWGadb4a9s0GGvnK8fvXuEv3z2D8dS//NsQxWdyq6FjIqLPPnYyWhifd3oRhmnPV+uG03
ig9tjaLCSveB7Lrz9ScH5AL+cnLvD/jh5FLbhhCB1slj2nGHHZWjwANHvbbWFHu9xP3kcJ+dn/z5
/AoT2zN9ddrZfkqCxJnhlxvLG9DNXcBrcP/CEe1PTvD083d3L7MSKqw2R2w8oKF7aAsxjU/jajwr
N45LUuAmfZnsA8FkK+OIO8775IxPd+zj6DEMUxcMZN1yrA9nHDewLwx8sVxgQSPxlYjoFTxIr11T
sI2+NSumys/H0W/P+t1RP5y1PpsZ62+OOm+qo3mLv3cTb5GFe+g/hDdfjGs0WNv6m+V/cr7abwfU
uyM7P19vi/hHBEkcufRnLJORazUrJ9zgtxBbxW899WJ4Cx6r/XSnzWvljhRVL/f+0/tuYLJRHYMn
Vz99z3f33enpnVECP400ZFRogaOn4aLeJF68oT6ycvbBIQOeJHZ9sOk27fY/uO2W0C0KYY6wHOfD
ZXB6qqcLoZIcfvaXXeZ12+mq9aItbTHX4bbQpvzk4frtpf/XMSVZAT+fMm5fqA70VLxslx+qR5DJ
nHruw7s5JI9F5QVe7FqriNL//XSGqtpP18nmk/M+zRcfh/v773CaTN9d9oE8BcfIT9/h2K2tjbLS
jzXDblhFD8bKXqmefldt7E/OnKn+14OaeBhOs7Q0Ti+m9wfthTJPOi41TyX606ZdVxr1n+/vn17f
P83MvxvX1rtjfJiZra5WtKKgQTK6GP79zCNv0jVuID2ss02z/uQy/m7WeH+0D9MyakI5mKczmveD
NxxR6bnBZXYAE3jr7LVV6tHJefrkmL+bm98f88NMhZakNtmP/zlk8Xv5uZs8YNFwha9u64P47Ip+
drwPc5TZ9VbZdT+uqOpOnvDqq9BPXdxfXn+pbT8bmp8Nkg9PZN0WcUurFRayUW4iyRqfqty/v4Sf
HEL/8ACWyUAll0nHo22FRh0nINvdf38I8buRIS3DtlTTQN1hfxiHkCUwKU6O4SVWeDPWGjtugUUb
iC1bJ2O+LFm2s4Vrak8P0pdldNCUEEbfJ4p0y8ruMPUkRHX27d0nX+yXZRLrFZZoGm+6k8BI+3Dy
yNNS6n396QGhcHouDtbOWMkN1f69df7JsX6ZZT4c68MsQyffzlHumV5xJDVjV2+GbXAsH3vPWhM6
6sVe4IsL/ZMB+8vd/XDQD2+UZqLlhM2UWaaJt0ovv8bKcvvJif3yTJyOwfvitNYUlm5/GKTmgpwU
ZN2fF1FzT/WfVcSCzFoJd95lX+V/ck6mAW2FYpIN6/DnmTPrrSmda2F6jU0PqKfu3LqfnNLpvv/0
RjidksnQkFAmLFv9MGBpI0g4WhqXbR/s2023jXent2D8+bvnlyn6w5E+TJoppJsaLK7pdZ54lOtl
q142vrk33WqTffrOEadb8fG8DOFwr6CEq+rHNzxiqwARGQWC08r5dKvmN7I6du297i3bcOOcKc26
P9br/Kb9Zn5y28TvxonBo6br7JhsFjg/37fBUo1pSEPLExfLOt6K7WnVrm/kRncTv3CDz27i7x7u
98f7cGltkPZDStnMS3bTEVx2smYF6y2+jpx289lMLX43ZN4f7cObKCHtKyPj3uLSjn5zKbaYZPf0
gG76T5Zpv72H7y7jh1dQLR0zKDIOZGxOmy0Q72tyfj4/odPn/DJW3h3n9D3erYomnflcaX9cvo61
YHjVXcY+5njXZDMJxhQtJMtCEoHp7n52604X65dj6zqACMlwMeWHubIj+SoncMji1sXbk9Rlzxfw
uwMwitXoBavMT70ROTOetk8Wg7+9ugb759O+WdXVD2etQtsAPB9ZrEdPVxdONtvKv3B1fztc/vc4
P4bTu6tr1akVJpIz1DbdTqwS1tp/8Ui/m2GYJJHGWKdb9vHlqyw4asj2tljVB8iA3NqdtvEGyrM3
ql68/nTz+Nt79+54Hx67gLA+i5IHVzBzW38h3fMa4IAPnd4vX6L8gEf3tIHq2Dh/duzTDPLLsLGF
yVbOkKrUPhzaTIcMn2hqeU4DP+pc6rdOfv3Jq+H3x0BnJCjusHr/MDRzx4E0NmZ/Dk1zm17hYIjP
1F3nG2v7kHyVl7CGvv37g/5uUJosnqSGBlKnbvTzoxjVA8xiSdhTsjPX+hY86F975H83VN4f5/Tz
d4MS26GFdIUccHUfb0EEhj46/9PS9gIsF5zdTx7zz07r9MJ4dzgdzljj2JwWghaetT9PS/10EX2q
qv0yLExLGpTByDFxtA8vHt0q4ZvqHIf8hHNnlfs7sM9u79W35OB6f2FTa+sfHwLG/6kShtKW4qBm
/TKNyH50lDbsaQIqQXguQ7LBUpRi6UZgHqWGjOrmDagIyn1QCin7lbovvuKLTB+CwDYuQ7OBG9Aw
/roD8vBZo18h7eIMsFN822UYX70OPpwKzZpEU6gscNKhtiBOArBg1DRZG2PKN4WhShBydHG+JnbS
kWCdaMYmGeziWrbhOTNguKVREbiwA02SrISeQERN88nFZmQpUF5Ui4WJol/LOLm3BpAzgEl2Fmrx
C1VHpLuCa/GqDqr0k9jqtjrWOZ8dWUaZPhkesOuVt3nONLtKCMw4ypnzcnFC2WcAi3ZT2EqIXcpg
YzFcqjclTuzvQgvbHVLsbFumKEZwW6+nhR6dPdBZpMdOjg1JVo5f9RrU+kL014VUomtU2IfaNLWN
jo6dfmhD5QIHNBxoMflO0vFngR3QNcNxJwF9vEUIyOvVZOMJ47ONkRlKs16tKHWeCQaNpCeCAVIU
AGgTuGqUAmIN6GOlALThlHpZHuTbgtXUPsXyvcmrhpZqDqBzwZ/0AOBJhyQtEbvm2TWMtF7bFqYe
F+tW2Fjmoyoxpd82BfZMzB4Kt9GMgl2YyeWQC2PeTCHAUTeDhYUoVkUhhTdrjdEqg/I9JnJj6tJ+
RO63gNeObAuMcid8crWa8yiuU/Cy9VFqEfE0XYCHB7OmVYfWAeQrrBxbZx+ZJwLvKW4a+qLLLWOO
sdFn9jaKK+cOlw0yMVN/UNHekfpCiptroWyCBJgOC3HBwDbIvJrlsaAbg1kGWdGpgaS0blXgnHHt
Zqn2iY0Lf5dYcCqM0Mabgm4DUlWGYSONknMDSh38cuBqnoyywI8mKDINRADEJ1a0lQF5X1VIJS7P
zWqvRmDOjZhGVV1H+haMQAaQXYJfY9bq3Z4sY1ftaGUWUAo8lEuYLIJltBHdiatMVWA68OJBcQh8
QF3HpRGs7Gi51Zp5axTZATQPzbkJy6CKP6I7ELkHv6X0uyl38yS7jprpiJHwbcFfyJZUEgKq1edN
TOZ310aXgFQxZg7hWo6LT2KXm5GeS1ryDuusZ8nEE5VxUwDRgRkQY5a2Grex9DOSCc8GPUOF168V
oC57LdRzIgogDiJYAj+BwQWDUSlNX0wn8CWKDQFWSlTmblGBwVbVt2GZbmy8l4tAdQwN4UAWARah
BZ1XICONC2yuOwy9eawfc0fxIqsgHyzz2lauR5F7PCmoldVgYmDlKJbr4ZV8db/Q9EdjHn0tovxV
9C/alNJ8n7KzAh52kuRn8AnIy1QHxr7U5yPhzWdjnb1ZCup5i8UhrIiDNusvoZk+FaS5VOX4rM85
DcvOlVbxPFa2O8AD9KFm72UDhcDADyLGbZSUKDgbSPWpfaHAQdlFy3QWCWvXEuQ494ibh/x5mHrM
qcZK0wrkbsXVOLTf5yJaBwHG1MaG4TYdyKbGFartQKVsp3x6s9TiGzimnQi7YBPkOGC7cr7SDP25
yAhVjpVsPRUCab1W7M14vGgn8I5ZuB8BU2Az20Yk6K2yVGGXhHQIof0uxsplzda93WU7c5AwtCsa
gsJbigFVDAQHQ3cOGXT81Tja82rR1ZoQFsXNzQCMgFMec7BYSKPwg3vmklguSD0KrVYY71pCNHxS
pKJzcxTqiVaWb3FrIJbWaI7C4dRicQbHRr/A7FRyj4Z0ZWjzXa2FzrGX6POVttA2RYhx0VD6M3Fi
kFddHK9r0ls2+Eb8aNANd7CXNRLlAAfjeIHMz8cguS9V7bomJolUqLnaC6d7NO1lKzT1AruKIKZJ
gS6qkpdBF4bOBFOlW9UoPLMyuNRaTPhEaz/NmrODm/LWBNngVVJmPi2p5VIHIr1qFOcuidv6nPFV
uE5hBhvkMQfa4dfEIpGEvGivZTshYJlibBZF9WoJBf5kGuIGJrKoUoJNH+WDP6KbLU0mgEA/9Eb3
DCb7cQDk7pml0u7HWa6HJVsr2PVQyO3Ibmw9vaWsLAYVjWv7KJOYoN1kAZeieNppUsmmfK0oxD6p
9UQbS1fvpiDaMOmPGCCn2SVsGFEfmBHUAovAnoKipFYIdCe3dSXVbCvt6XkSyJUgDA+4xmkVmNJe
TaFxDMTJXq6M8oiySSFVLhfzAefzDSYbMCYZbGyUEOUu4LvGZeBBxKPR4lCYU5+bcHwKyEB3VYjU
NAGs6zoProJOQu5s6jVUIXyQZGXP8oXE5idUBi4Cex8FM8QAe1ck9XrBcO0pmbgCMr2usu4MCvna
RiwLe/NSyA7sjOb4Se/wBBbNdIkSFnNbhB+OvZYSHAEMRKuqNR5LXIV9JfZSU15PGSoNKXo7iSzp
IXcix0Pcdi7xO67qYkKKWHTQUIdmD1WKa7Jg59b8jlNlhx6t9A6CJkDTEWESZMCVVimX6lL5ZAS5
doF3qK3uii64BoHGICuyU4Fy8WWp84bGz4gcNcEkf4qKZkR3Ql03c8isr4JuGvRLszf2ZDCQlRoM
XpK9WEaGK6W4pwFzG2jBvs909rD59JqYwXfMbOD3A3ygRnEGrcVYddoQrqYoRELlXFZo2fOwfob9
8jJxX5jz79sJqckCBaMsuc/1xJYDgKsLQGMFlY0nOys0N014EsADVKffBMvcFkiL2nXXRYgBda45
r0QsuUfhQFisBY6o1Ggwi5cEpkfmfohH8A9Ni/SsphMD1fNQD/axIceyJsJhGfoHIiQfbal/XXRA
gRGkchnP94MeEcBmCy/R6TCcuBdRPD03yFCtom1IBAcBN4r+HKuNCwMPUXV1FGG/DWsjW+HHOOFK
cTiAZobK+hpVL3QT1roIaQGCNETQhoIy2uuR4Z3ectjm9k3Me7uWG6wR55iDEqJIirWDwFVveN3a
TbSKHdaT/Whvqj44FGF2KOR3J+edARv6WuuXx9DID31eAN7smm/1SXtRx9Yjk8S2A3ziCsM8N2Ag
naZhAF6kEvusgqfzxZZY0Lk+bhNpbi+SbVwla03KmyHCnF6q4+Dy9bfRKUComL3JBpwADiknCrMy
DITT0de+PVEpyfqEZwsZJwbrr1MdKxHma+C1QY64o2Kep1p0X4npHqfQVznX5NrM9h6SEdlgi3ko
6dxu08K8q2ZlHxUnp6l21GOQq0v5At7pEbb0leiVrxiOMKBDkV8hriHwBVCs6eBLcCJXW6ptmc+Y
ilQ/UZutpdlrU6TXpt4f1VBuxqK8lcl8YYGFWWXZssl1eQsPGHRyaEJaaMjoVOtdjPOF+auvvGw2
KugqzdncQu5N5gNSwwNgf/YN5NoiD9yA0fOMgJBEqB1Dguhp6Q5N8LhozYMIlnWpKgelz9bgCvx6
KO/RO7CkbGe8eGgXV3VKgmmsmztc5HwOvzRX0LGFxWZEYWDFQM6Mur03QmzwhjFQr+pjJthFHNQK
rLCjO2vCUDfkwrNxCDbhDOpgdsbLeMgYnsNzxRDBK2DEW66RAR9kieYVIrsodWU6X7Ne9MfUuG+q
iIdHFw9VKZ+xHL7CNSFSiVWQ3dA/aJcn5EKIy9QNIQDePCsgoibSDR2neIUnu3gYoxzQBo6PeR5w
aP0KT2SdJGLi7WhGq85ZjhJxJcb17qwEA4m6yytsPSPenlvRKyMK4+alZiuVzkj0Et3AcRZwBYLg
3FTEWYwEc0mivczss36Bv012Ei41ffCkkz+hlhxXcZSD7RT/j7TzWo5bybr0Cw0i4M1twZUjWfSk
bhAiKcJ7j6efD+r5o3lKHNWZmOvTrSRQmYnMvdf6lvxe53iKM2xyKMvZMCysdVImbdtWvhUy44iF
Szwi37xPEhyqYw5vYmluUVa91SQe2WxFTpwqI8Im5R7YSEtaRPI6V+qecvmWvOAC/G11G9aLL+Ts
9EZ2q2P/SgLL4zQ/2QGYjS1glMCT6oRLSqFf5Ra3NdFErttgE97w3NcFwQwwuuffGvOtDk49C5pb
q4YuAViOD1RbXrXsrjj/t7g9y02hS7ZoJDccJ3T45MKnqIWfiVDc4SXxpyXfZvpwB7pfuk7V5Fgl
I7GLuptXmLMm/MIcOltknf3NvOQzssD6PjKtGxK4F08BEkDQhLbVudM50TheKw0KxDgSb5Q1XjsT
2q0C1D7CzcIPOTL3R44OaBgdQZh93Omh0xn1sVRambwh6ZFoAR3vW3IqNPFD68TGVaYCziE+NTM+
ZGRWPaI5BGSVxMCwTDxUlU6olLBN2uC9AjSEfJjUVGsZKaJkvDA+BZkrpkJsG9GyBVOycGVQn0lP
3i3EfmxGPcD/EBZbOCc/BgI0bD6UoLDq/rYS2ltizwrW5gPHkruhF3+psfxLwS5sL7lylcjtPsqj
RzwXq+ekV3ehpjR30Dt3FOM9+pYheYoccvMyNFwMKyRJor+f5+1gVXeyWftCVB8JrNp2eoZaNuE3
XzDNghUB6qYkDji/uyJVex/ktPKLveZmnFVqGkOwI75B36AIxP4jBo2T6YpfxOa7SZIcTpfdFKM+
6pJmN1WN37Zz5JKDTocIcSdpyzZpIvFmypXrqOwe5Lh9lhvpvl2goRmrcWoIYyIsknXYA9VaF2Hj
XSOK8xV/e+UuanSXCGwxlDUyu1QEHxAEKq+k5UjSzPC3AsGf0vSpmYAzVJn4i+B47ZhHlCflIGts
pRN+/c6F6+Lko04z7heyjyv0WdJHl/gNJ2m0/QwDJZJGUFHaduauwzfauJUbWA5ducfI7I4NqkO9
9Iz5oa6LK914VLGrwANwC/MnHh4IBWyFFGxOMcmLBhpQ6An2rBEaIq73TXkvVlRJEUuD7+VPh7kU
R/riVPMthtybLH8TEe6DLsk2WnnfwhXqD1DZfew+5N57Rg+jaf6dueIqEAuEnjNH9qBXGHpfcWrL
47Qv1MaWDM02lsrOZYxRZpI7Wv/YtctTX/oy1YayOU1QLPC1k70ZfQxSBWdYfxxgdgZTt2un+2SY
nH54MUtapDrnJyJFg/ERr8gOyNYOubSXjdI2DKzTwk42zbdYojd59Wpw1C2sF2RN+JDgiGR3XFKd
Xj2liwYj6y3HFiH17JXIn+ei2IQlLDcz8PCKbMCJYLAuTiC4X2STLCDSLoCgqbeNIaBpth7lAhRX
JXFCNWdvMURcuOG+Mq/hUim2GBvccOaVZS4TY8wVExrBiMOhS2+p7R6VLm2vzYJANAKp2N54PdB1
Yjvm3Dq00BVnerPDaMfNjTY+jNGp5IdLptew9LAHP1QzdJM636Hqp2J23SbM2IoLc7+6NUcI7vpj
U7+XGGKWwRPhPD+1Xe83teDMY4dD/DgSEx3jXhZe5fEomRhn5Z1ZAzmobkLzRyHshpzdJbiJzR9c
SuNw2FRzhOWs587RRJQXcnxK/QiK3ShAjLfmU6Fo5ibTs/ZZM8qHZhGpBYpCdKNB2BSH8G6RcRgn
sD1OSTTcFDN33mQk+irkMCTWN9hFi2o6Rf2IdkMBd6uoJzTbO0uHSYSzo8X6FbUchEoydBQfavqd
KB6i+dfM3za2rT9MmFD42c0IX8NIclnz08x/WlCcOtN0ZYQuAsgHTlfALQAcl8nJEsRTT8T4ZF1x
U35Os8KLSCvA9PsQpMaxpfAxmvugY9tRqVxx8qgN4ykemAeG0aCMjp5jvdyIImJy/UetQ0aS8+sl
iO5Cs8HPmbqWJT4lIoiQRf/Eyn0zJIIbLyrNQDkanVqRrg2x9zIFNrk49NRio+eihXAFRBtAtVQT
pkbukXoMixlaAZ+gaIxzYo0ieJAR1Vck7Gy6kt3ks19GwKb6LcStQ6sV+3bO3paEnQxd+9tEnaZb
KBfV70DrZF32gS48QPfFq7+vC80H46RuopIUVBEnDzLyNPgxdfVnpzQOCT2bIDKObLm2IsX9kVAN
l9aOU3FTmkCYWpDTOmU6YL4bqEoQNpwWbrWkbAGhN9QV8SOpP5UvQaLeB8Z4nYpUaPL8k3S8zQo3
mHCmblQKePDxpPtQYiWECPIFIT4ZcfowS+M9mllyOOD8FxIRXMV9I3TPJkHZmxXNVwYN9FJzfm4x
5c1hASWNl4kjFltd+0Mj62Sjy+Gb0JcfOA82fTteTyk1RczXIE6WX9og4f0vOF20pzAN34txIdJl
gl9rCtPGIDOac3y465Ck4/pa003NNzn5UGXBG2bhMSXQFe0/JZqo07lbciCX+Gf47DZPBGZL/aeS
xxLX++ikaMGL1XNgj5RHrr/43KQTRnuHrBgOcVeUkT8ppd4M0s04fQyqgF2jfVSoJRhwPeTxqS7q
q7EyPqLmY56eCJyNN80c306N9JQSTBPI0WeUUn2FqIEhSYZ3lD1M1p1ezK+6Arw27bWbXjJepfxd
mUE7D3pMxNJqRCHlZdNUsC1LkhIs9uFev+uWFIaA9WGZp9SUf4WBFNqTZoUbiSK3kT1VcPBChEmQ
KuQZd3lzX4g1MV3RptV7X+v4Jy1B/SA14sQCOowARtTsU0ohRutF9ZgACtv0ZXad8f+Y2+RhaYt7
SwjuhH6+A3XtYnLdqGZFTWDNwjOs8F5mopBKcgL81W66QNiPxKWWqURphnTtutq3SYInZPglm1y1
4pV9NNsNRVMKp8Y1CeBk96RkAqylOwvKcfmylCagC4q8HAWQbvXmTZ01jgZWG+0c/iYAsbhg3sSI
U/iwBDeFcBOGoi0Niw+QGIuL6Mbtcj2Fwk284Pq2YJxEq4NAzpy5axxBtx6Q+N1VUfMOw5cpPnJm
rQMWES9veSpk2BYxnYNKGra1mt8mJvlLYRd/VpAaOVCUG4GdxKZoyBpR5Q/syXeLmj5I2qnNP+ka
O12+FSu2wjHkugGzcCPNiReW1JJV8wnxj8EhpXjkg4/1GRknsDKhW+d1PR5S82RRNV8kQqrzaICt
leZ2E2La15KnIABFzEVClZrXOZ5WR+ovs2+8VpFvZC33c0DiHEh8bK8O+naniiQvrSTIDpIPyIIJ
z8FEpxQ5FDv41Gz1hZ0llk/0hyun0S/MzRhlg5lqN3VdyQMkR4FS5i4xKIMdRu3PZQje8Gv+oCro
Zx3TOcsnD+EYtmaSBiaL7+OYhVdZK3kZFCDP0BpOqxE2tRIAcTFjPtMsr4iBRVqR14qytaF8vzPK
0CPN3DMsc9/N+U25QBda6iszSbwGBk21AJW2ltNUabd1Y7lLHomelFDxF/Qt4RKPInc/vtbpNmus
6MoUhlOv4+iLEq4wzUPUJa8CZzuAoKOAWwPACsnZ1E+kQ1Ym+0UZb4d52oOkWIvh06ugJlzW+VnE
Tr8Pi+UoacqBca8xW3NCNYXHLEyBbM8cW+nrTdMTwdbpvRTL6b6x8mupBUVFlpgvF4mn5OY1Rq89
H5it2Zn7rCVwTe9vwSfQd+w4+dWR9p6XEkWPprtNofSGG3VUjgRN+R2o1qoH4SRo3iiqHiccT1QE
cglCkhyTm6hM38e8e5klmb01pNzfYdrCj/QDR2CAzVSGJm9tNZgeQV7ZhWjedOP8oDdB7U9SQNVB
P3amyjyPuPQvvmZp40aRpO2c0lcwsGPOiles2julW5cYD224YkOXkDoDQbmCXeiVVylkYmli/Fkq
8y3ZAq0zKbQzMzNyKxHDOnVRj74XZrJmrRg9lFX5MRTDnpBAQpKNroGnN022sgZJw+e/mqvhTRix
2cgaBsNJGX7oTYP4Q3iqKr6IVTTeLGK8C8rwV4ttp6RntWnWkNkJ3A2zlnClru9wMpYDCAjKoBtD
MSa3SmPYvnBjDlzEToEmjBzoEujuyvMCpgEXGc0tHI97HaECtvWdVEz3NdDjTdK3WzUejgPOS2Iq
CFTsNDyR0QQ4e1a2ora8h0pErHsaH/K+wu7N1XCsbro2ccjSuBvb+SZpWwzQIDgnfU0f/Z0lSceH
8gCBH8aw/BQm1bS7KOod6EWWMxXLPagKbHA0VFbP2EOnJCFtqULYJHDZWdT40CU1Jy3YvE1BjbpV
VZ3kUbN2kGTFHaGodkVRibB0CjTF7At9uvihJF11iUUbI6IuailoK/vSE9YStBwr2x46jc0d080x
/9Ksm2w2FV8yW78mBcshSlayq0o6LJLsAPM5RaXW7jD4TRugAVAviuUz75NXhXZiaWYfeYcdUtew
YCmUCIR58UusrVjjG3oFOgUNGYjzTRHVXKKCK7RMktvO6kPL/5XcaA+VGhgv6Xkcg1tTHPC0raCu
CMt8a8y41ch21nQic/qMJlGpcvSj6u4tMnucMcS/FHDt8AqyDXERLyAoJkggHL8CPk99SldEpbUZ
NHjaDBe84LWUpkx4VUg3ADRu0OU7bWQ8YX7bh/Ta2evzFvZSUa5T/XUWmxHeeXwiCrp/HBOaFKkB
5CnnlF4YGnfmIq5udKDbd0JH9t4U5twKFPAVK+QFkEu4FNdmBhR+XDQfAsTkJzF0BEj3Sjkp+FYJ
KI65atIPSBw0AgsdwDWSLlqsW4WvOdjJo1BTJZNaYSO0pi8x49PW4jMSD6uE9jZWR+Opa1nR2mIV
npCUj3C3Cr9a+bIZUE+f5IqrkXteE1HSGCsXKYNPANqvWSxp8URvXSj8SqlLp93sauQURwTVWvxx
ZCZ4qR6/SyqLBPM/Rgm+k3K/k+bOLRTFR/wr4RIkdROSG93oCIouAQl6qj3IknWYoJDio2VXmV0S
gmDIDYUDfgC2xYAVUkZTQ+bJSiNVH4e5uKuBWkng+O8NKaP3IlWyXY20NbN0mH71QzS/Dyqtotbi
5x2UhIxTOiaBRdZSa5GwKjYPhcBKVJhOInGIsi7dE0K5NdVmZ7Vk3eugbg3uZeQHP/PrnIQk+NBy
MqoJQk13kWYknMnFx8QQLS+Ll6uCcKDreeXREvHcknY5TZsEsYWjzvILIVqJM0d58LpiNbLEwFcN
1i1KZYMSuXynT6OygYDGqRTDlHVtBoL53MYiJ79ArgYkg1WrPDTl6JA1ohEsBCy5H7RrJSdnekn7
wANw8ckaFl1rnoKNAYzUH4UWpj4Mm9tFI8UYbvCedDFHmqfKgWjwAJZBcIi6smVRLMn5DvxJMI44
rQ8xFzybTt1r1Mapq4PbwZapcvyomJKBDlWL7KeGXbi6wsdo7eQCJg+dgyWu4GNXWyVUAugaImV1
VFfPWVq/xBJhgDRMONlr06ky0+spUN4iBFNerJFMn1X9EY74rjCIfRT4HZV5uuJ4Tx2godVQ3M1T
eWuUPamDMk2irFuaq1AX0r1FIXjm4ObXI9fesRh3OWFtzhz0W/jcGMsL4y4JJskuIt10p8G4Mq35
aumFD6OkMs8vsSjqAbcFBtQqINirae8afek3UVbdYC4VUaMP4lrU/AyIAdmAPKVYN+D+6YvsKHZJ
CFkx2TVCzE5dGG6IdJjfptbcRRMCKjYgKfJJfC47XglbC/wTiSkpFFTw1IwiSTJx4R8w/XPIrzqw
8lxDlLJ70xRKbSGqgLdI7N/FCH5Kb4zvA7i6DcE0mMCTn7kVXolNeGBy7uo4fKmE6CrJR6idfbLR
8sk1V29sFnWlm2k9dQ9tZ+rth0mg2q5QdYSSSfAM2U62Sb99XAAcUZ9brjvqgDaRF9czapNDJ9NQ
nlBXbCraFM9LB8pCyszDNDb7vi5eiMyjXCsRQ0EjryzMPeD6Z4mMLHqe5UcicFgzFeUmRcKh8YkB
mopkBDBA0MNL4qBNH5SiQAx0uBHKnSg2FN6URToNaZS5eos6wyAo0m8CWd4NGuCurvmYBiip8hTS
ncOKbxUtgKk5rXzDVCn1dUU2vRhGVLDtkkOIrRf7tRldTWZ3M0EqI8YBXOaGfehYSk1lT/QgkR4o
wbaoMel3zWMFFW4jCfTrB6zvnAoGobkqTHUnseG6ZAg8N0N6VJJUZeaOdzyHW4rMv7QSr6M+Eq+w
WN5SGj6UKtcJ8PYoUjl4YF/OHjIpuNU77Sh0wX0yjS9slPZErNo2iGRKeDRMU6Kr5IEiYVJTI846
FEWVTB8hjKzHTCRlQw0prBq6S0AXQM90jbU/9Ut4HS1Nva851YUzF2zASXcJtRP+lX0pyc+Ea5BG
vHIfyON2hiTn2y61VLfEgPRq66mpseCHZvmolyJikyQEVg4f0qQ4OsfxNh3k5yVY3EKtt3VS7huq
uzCL3GIJ2D/LFt5gimXfMofmeeyEvZlk4MwkCSIj8CtwF0hymnFHhCSF5k7cI1y4GWvUR6GClMpU
GTypxd4ha6thuvIAwH1fOwH3dxn3ALWqeDoKpM3RhnK5s7Ic4EX1aRcccz0VbiPydB2yRYAyotcq
iqqPCRCQu+sQxYmfA8ohuQZit034KIZxo+sdoSKaOVyMlzqjYCrGer9PJ0A6VsbFI0goLaVQJPrp
mOfDPszDHwLNkyyZ7Bb1DkwAZ+yPwyBeReGdEs0HUXqI+fKNZvVDGKznJTa5p3TaIwHFt5Y1XHV1
d6i4hwrVLXQulBfaiyFO73zpt5CjPDV6kQTTm1PAo/zM+4LCUWGJx1E3vIqT1KDNrggdlbQVhVpR
i4DFnMElIAtBqCU89TIkv2JykiU7ZlSKSQm/WXL5xqq5tyg9FKmULl8nvldqCvwgvodbXXCo5KCE
X3gryI1jVgZ7wqfFD09PX3VVM7FRYjhRv/h9NTqCLJKeQisxCnyzeiJW0mmFyim4zc/c5CU1hiRg
buMWexyaM5BDu4Si/pYYeHlDLETrEstEn3+wfk1mci/lxF2Q6H4wmtyN5bnaSBKBZCiNijqraUsP
HnmJ2AvFOLnmM0HV8qWXGnkj67QTIekpUcQmCNSyDJBVpR998mLQQCPPdUE2l5jzE6UwJOQQJClO
1HzVpg6VlIHZCPy4NFmIiaiAWi+x+kSd7npR8n02oCIwBTswhidIp6Nbt8Qoy+YTXwMfqH/qkve1
q9t0A/oIHGT2PA/Dhx5IQKRkwhNhTNHDF0P+JaOmbtGKnizRQrFgSpXKNZlNtqZJd4BR6GLmK6b8
V6m9C2xISSWxu3HgbAO7CHzko85iTBk0hPlnJhh3ddAt9jQ+wrSn74jiTQI9XVZA5mgDF8mdmYTL
oVea7Mi5ldZxLSxXQmXpV7MIa0aO3xEL/Jo0qXGWmAbFCMaNqGzhaI7Gh5jyjSQdrN4uSD+MEJtV
A6znEEDD8EDB9t5gUFxtG/GHRAZzGQec4lcaakmiD5JTZItUB21RQFuxpOSEC43COqH6r7Xxj0SW
jogpXdiKHpW81l0TE+dpnG7JXKR3mD/o3eTrVnsnRzI79lIf1b5u7FBS6E9X7yXYVnfIxuvWmG4o
PHK8Ta0jX1Oyy1Tz2SwyNzOH16rQt4BCmGrpKG7KqYtPYpnpD3IXjj/Rwg73xFs+kX2U2bGmoy9E
jbcjw6GnncUxvMo7bhHVvDF6UGatmTPBCxZ509EvGO4CqbxGrTnum7w/xR2noLUgsGjFPd1eqtfS
iG5G4EoJSH9QP1rSeEtj12oZ9vM8QknYvRQqcZhJ7Uyl6muNOj6rele+AwxtmfHRbQox07GWDhZ/
ME7mvtGKGIz2cB0h76Wfoe+ViQ0+KE8yhSd2LxKqZ2a/2FQU4C2N/jvb5lCmGZWdyEpes3xstpGV
t0dFLmUbwdixC6unJJrjA5yWB7nIyV8LDC5jPVAzaC9btdRlysmy5cuGKToUllBuaY1A207wlkBB
PzH6Zh7QGIqMe2p8k1eQSu/FifZDF+lCkqUA6z+U0VOUVsTNNVepONA6iFBrpBuRkBB7AN56LXG2
3RYKJ5rNqOrsV+RpbyyzRv9UCKkHN1K7orrEXSUGiaIgZaW7O596sXA5RB4yobtHkHeddhzGzHb4
KQZtfNV302khoBhsmnEvC9V8E8ko02BY4aJTDLRaCEZpDvfuLIfPo2655BF67IgfVLYWLwuGp9Ci
7Rcm76WUNW6RcVob0ZJuBn3+kY2maRsylBkSjAq/iWn35715i+YP9pvAyUKdpgPRFcdkGT05jnNP
1Q2E0FLSIM7MUQoKuovW2mms+CPLQKWKYmLZQkx5tVF7WnxVxY0uIRE3iZsHWcxuB2v4GaqxW+Hy
NGQSY+CCi+64hPhoczZaU+sfhiHi8YawcdRcIHBGxWMEOx6gYkOolxZ6IQvnaEYx3C8K8iSIGJ4U
a+tVmswychp0e5iyR7GY39rRuM6t+a2siDaIZhVvbs+aHnLoVoTIWRusb+Ymh6brk6MQUoxO1tsg
HwrEWs9EEmHIEZsf0RQ99gnDWzTs3WK09li8COBSx/S21ypuSIiYN4jGBwR8yk+zoKpFfWHTLjpZ
nt2tDGPlChOMZZMFR7Bkrf/kf/wTMfAPgEWP7aSq20QzD0PV3GcUc+1S5vQM8/aALHiHaP6gjOUu
7/OjUsRHNWuHtShSgzIvSRAb6MM0xC1LVpByzIhfSnKg7TlFoyw2cOX6iWqIpL1OXfUwqeIn6l0I
Lyp8jKr7mMaqrA75QCpL4lj4dKxb/tFlJFVKzrR0oiBboge67koib8M7mHML1QeZ05Uh/sqmQG4j
+39lgZSRJKiriDuU4qSp8x1d/R/EOrGvK/rDpBjVTSrUtzhmnziwiW5O0NEhb2qaIHNm0hHHL9BT
1zuWuXBQWoX4I1IFKUdYV9MsOaFQre0YrHOmZTlx1Z1AaQNnoOnJ5tm/kScLsjps2UGr5G2yggPv
Fw0GUPSonGIbncBHGwkki7ad4pLtRfiy0Yyv4OhIYqiyKixtZiyb29/tLH/YEFVMohLRXYaEw5Y8
iTMLW9IhGB0n4v86T/WHo2qTUunnPghhF5cQAQb4YcWttXMume6lc1Pb75GRVogGtxVyzc4Mv71J
VE80W9JvwkJ9p7rcUJ1mi1Bvg1LBZdHaJEad6HpdcMmee1DOBz6z8HBx74kcYuBeA4uO9rQwvQtv
9dyZ9J8hwHIoEhwFzVz/hC92mnZAmzCIvNXD+lJhKfrBzjWuJlexqZq5md9f8O+sJJt/GGvORzwz
1vCJmbIOiCa+pPyu3q/IhN4rHzinueFFDsu3b5DEUVnGvwrw7Www/MAJ4hnkjHjnaEXjWXi88AL/
NO0wLb+McGYfQ7gtkrPGb7RiV9SfvW+e9A/xnlKwtpfcxBWwaEd+9bIoFxbEpYHX//7ll5Mq/BBl
zsCVkG0FRUY8i0KfTGtCYFRaFWmy//ujfrsMvjzp2QIsKi2j88q7tLLbPHxFU2q3U+Ui/iry15xK
6d+Hu/TTnZkqawPIHKQ1CI9dTTw5DvHS/fsI8oVXaJ4tbKrSyrQM6xA3K5Yh2lXxhsuda+6hQkyb
6qD47TG3/+NKX/byTto317kXOiBq/9+5Db8Xxn/fr3m22udQ7JGG8H5L7iJLfVrLln9/4O/X3pch
1rX5Zc4IqVxQw2KIogXLaqJoFx0x16mfvOZCj8PomogVW6aWP8WfWXRp7a+r7avV8vwJz7x7WdgZ
bTcyfJ9QMuvm1F/GYUKhWF7YZC4NdLarpdhDyqXmh41NgPqkGVwnUFHDMnL+P1/o+od8eaFSZI0R
kYQswpfZDre9Hzjjq3mvep1vOeX276PJ6wz42/s722tmrZRJveL9JTsuAQ5NRRfhF9q4LV9CTNbJ
UwP3H6es5CoUPXfy4ZLTeR3h/C+QJSzI4LJkWVfP5ihgzkDpAQwjkVz2le630dN6Ee8JBPn7s/7h
v1znyteRzqbqrLZCWiaJ7AQUzTaVF7qBgx3ZMXwENw4o8ovfiu/2t68jns3OUdRNmYQ2mfvrQzS1
jgTTKYYxkoVYtbptlHf+35/x25fJl5ejPngDQzmbpdyz9QVcsOyo+iEJ4HMNt0MI/EK4+/s43x6d
MOVDjdBJ2VDNs51bkk2aa33FQcVZPMxpg7whOqQ5xtvCSxxsbo6w7PQX4zPi3L6JnUvwje9/zC9/
wNleTtXFCous5ALpai/LUXWh/dqWq9/3RwIwHhnxwsL8bgPgkIjXWpctSVbOfsuiQ+xG5qGMGvJ+
Xl6U6jSpz39/q9/+eqh6DBFfNzmrZxMUs2BmLiZDCNFPClvXGl7azDIcrLsXUDi/iTJ/rLovQ509
DZ7UHpwnQ0ntWFCUUIba0dew2SUPZtStuczdsbVOoZpN72Zs5n62ZOLzHCWVN7ea+WNYOtHXqXRw
HQcUh2ggZddQIvId43y/aMleolWeXVjDvw/Gf/zdhmaauoILmO3in7vjRL8p1SMF4FHa9p6J/YZd
H9bPbRYO4yPhJ1JFvXkxfLEg/kNAgXQXjmLujYPa7WuU8XZHXumBkgwC7jWNsl3ClVJOpTHMRflR
K8lWnwWSwSe9YEpZc+wIZSg5Q4mEYpKaZCtZ+NxkA+VQm2bqLyEJKcTqRq1deNY/4Im/9ysCACyV
O4KpWGdnidwoJz0K1XVvFl4K4Il0emzFxjLhXeKfffsZ50CrQZw32T6ss69OC77ZsJJeggORXpMU
uF2P0OR+2P/GmP4HguX3kwF2U4AkQIBRz59MA307K9P6ZFN6JLgk3i5b8Ho7Jbgnp/bfMO3WtfPH
xPky5NlnBuxTkJoLQy7vgT/c4GfesEeRAmH/G4jgd5uFIrIFr5MUwvXZ8iqHuFWWTJJwAL8L+l6M
75Tp9v99s/g6xNlKqMMQUZBEp3ukzEben5NgQ1QkasFj+/T3oaTvNqavY53NDrHU51Uesc6ObIfk
edf6kYMX+9WwY66rRHZso310YY/6dk7CPTd5CK6Rmn42qlEjcIvmNX1oF51W2iWa5BvJXhFuoXfp
IPl/ecb/jra+gy/nLuS+jUI8Cc+oIcnEneLLI03gOoxfe0V6q/JxjxF5G0XqD8ki55zmKq3syqEv
72d44AjEwOUfXMJ1fTdvmUIaogWiw0X17CWoRZN1ItlrgJlGV9gUAJJMeEWGb3rVVXTh+PAHIW1d
mF9HO3sJKkG0Yv8/o6lQVMnRTk6mw+n9U2MvyMjBsqsLX9Zvt4Ovo66Xqi+vfl7+Z9QeHNTk4BFy
Jugimk8Eoo/x9MLG+u1slhWLahSIS1U8e8hUYstfQs68tGapsBRN5JQtnaBoonGohu3L31fPOV7k
P+/UUGXN4pxknMOuaEsjd2QnZLOLtyADYN6gpbuMF/l2z4HM8p9xwGr98y2GQ6wKg8LFYcVmIktO
tx0tDWBT6mZ1gaNPsK2nf4Gt/H6G/nfcs52VOA8CXAF9OZOH8DJ8Krxh27iTa5V+I/4bTualAdf/
/mW6dIaYDLPEgCt5ikioxMMsaEv2dD38uHyG//YzrHx5r2d7uSEW0lKsRQpg+zvrbeUsar7kNox1
aWZeHOtsU+/1no7bWoFZ3+Wo7v/zLhe8JPt/MWO+XQiKuB4xZNmQzgl2RpZUaJiom/V7k029vquO
C0ULoKd+9Tn3tuAjrbhpD39fD9/O0y+jnj0jaBakc1HE1SEM7KC8J7plKxcXLrbSumecf+9/X4Gw
Gq93y7NfjZAG+HKqALDXlvfh1vRnF26LH7qWWzudm9x1dscveOmW8Ad/7fdqX69e/2fcs6cbahQT
9Hok2EWI3w+pr0IBlaEjX7o3f7utfBno7MMAbj3qxJ4HzJiWK38NF8y/2Va+nyT/faCz3XLKCLix
MO85oj/b+t7cc4WFoyXY9MccvsaO+fwvXuO3a/zL0519EuqZj4Iy8nSty2ePLPjdf26VordY9r9Y
Ct+Op0lUbw2iTxXtbBPLWCIaZwPJkeIa4olAZGrnBgJ5vEn8s1AT0uTNjWI2z2nB5p3FW90aL3wn
vp2xX/6Es22trtWY3GoOILHePiWt+RAuyj7tiXPN9Wu1yp//vgz/nD+Q4TlT4PQQqWafHyxKaelV
0okXJ49uI2Kyhrl2LOlNKk+6CcCdwIdOtP8+5Ddtj3VM1qMmU8Rm1vxz59bkUY21Bs/zyjnlt7X1
xMkfJYRL5tG6JejPng/tVvBM80ExjhcvOX/uPAwvgdKk0KRSszwb3jCHaNJaYXEGL9wON+XVjPAp
26w453kLkegz8Yuri6P+ObX+Map29l1uTUHSKuRMPLTkqTYUkHwDq8BWvdxru83F8dZ/75873zoe
tR9FAhVFNvk/X7LUGXrecNdhY5iOhWeCkl1sxIreJVD3tzOIn5PFr+pw2s93oDSEj0W0lWP0xlZC
lLFpUiQ3stJpyPUluEAW1rGoQk/YlsWF1sE3h0Ye88voZ/uSSM+z7aZQ5HaAsdjLvMhBE3n8z3s1
ToL397l76WHPNqSuUcUC1QsyBR/kC9BcnA5+7l2sa/25C6yPxSbE+lA58J89ljHU0gxhAizAbXCF
j0q1uxN1iCu0ePIpe8p+Bi/Yzg/mnXD8+wN+uzi+DHz2gHglarUSGXiCf6yb1BkmqurScOmw/+1y
+DLOWeXQQJvZUYiAZuEMjmq3mArstV5Y7/QDXoOL+NVL450v+oLclyhV8dh/Ep8DtjD+VTsacYbe
mpmQv/39LX5zgvvH73cO1OzAreSdwuPBULEX7jLlo+aKnsIOU184SH1zZf3nWGcfrVTHYyKWjKX6
85NGvgYs21Ozbb3RQ7OzH/xon/nKxZbPuoH8scH89xf8fW//cv6e8O4EpAaAqdjlBNsEAsuvBZvY
eyiUtg0nq+Lx0rnq29mpqLTpRWCs1nlBJelwVLamtEbxgtWzHgaTUHF6Zhd+ve8ejbO+bKngXjnB
nU0WLvpJVVvZeuyQvMjO6SVHDhwd5/cv+HbpDPftJvZlvPN2oaHFKfI9Muei3VJuuH6usNc1ayDR
vNnBGrO79CK//QZ/HfJs0kwlZA9D4REJcH+PPqojl0U33gvX3SHwxpfof5N2Zbt149ryiwRooCjp
VdIevD0PceK8CE461kjN89ffortPW6YFsa/9cvoABlKb5GJxiVyr6s452cfsNryvJCn5GrMtgflG
XYRNrnbZBE8qzTfNX6S/rvOnEM5GaFxCTZos0eBZthiiSyzhDGwKmiYxPM+xCyGoPj5Xp/Bk7aBh
NnvQwEFvK4xDZAevDFPI/Ke+1GEWDUytKUtUgPW3mQKlqe0I5ez4YWB4GkDOpuKjzRFY2sxbBe0+
mMQmpFyYA+qoFj4TUYbcQ+zCLZIJrcNWKDkbVq7iHNxmvsEKpF0lkaGzGbBwJzw55/wbOL3A+Qfh
3vwg/Qpe2+xLNGEXOlanoz4baNkPOA+eGT6yRIiIuejc5brLnEux9cen7aldRyUaFPjx+IKqnPfx
iTYkNEuHuOpHaep4g4o6+PjE6XjdDLWsEGHlng3zCSFY3JrgSg/dxu+xFBX1/HYLLPRsBAcK5zVc
6OXofMXTWf5iHfIdNNJ8NeqOcJaTbI7VcS6whbWEn4tD5i7C9YkBOSaUY8LbNuggSyT7BjfWkZAe
qhraIVSxVCbO9XqItVSD92ab+0MR9PspQqsF6LfedW2eHw0jro7QbVVObR0N5xDlzKFq6JSXEzHL
cy2IeSMz2k/ztIkPWVhWXqtEHSQcOu62aDAPHYvo1G8g52qhAhNlcRM9hBb/R+GSzU3R+ou6VvKL
2W6bi5ikw5nSQ5VmTvJ2H3QwSW7QUgZZjQASqSh0udkOqdVswDCJBWMCnoq//n3BeUwbBkdPYph/
VjzVd+Zjg4cnpzdQn6wcCl4nzuZ08LK29ec6vrChZSZZ7lXGWPwEIawdGEbafYPlRuU7gWXl0J7r
KBb8xnoK80pIOJ0M1LceW3Usj5LRc5b9QFYLaJGFB/S0JNXfUT7tqBca9JFf1nW/UfKLCn/6+B9u
DlZB4WyGJwM81aKy7/3Wgp1xHpmBob5SPxIwCI1DFQeXoHxXlZeyU22V9R2HcK81NCiLD+FWVhF8
VULFkWjRXQyFTqZFu+15fE1uxHnENTVs3nCthP8I89ijjTyeMgyJfzbzlDn8ieZ3F+0BBygE3Rqo
X+BfsBAhvDQeEFH78Fp2uK0yFh6zUJeGaxBOj++nFe1QFuvmCU0Zu+qxivo/xIu85BrCONwGLCpe
QlTb5dJbrrXoXcIKQ4eMfF1W1gyF+MysrtoErUqo7h33IYQPdgb6JKAy1Mw3Nq7CPMms8xF9mHV+
GuBrBNcyunAK9UVThXWAGknupEC83K++NfbOJr7RnOf1vY0PMlRvBShvUI/NLzW+LsxDQ87y6STN
2TjUxk/5UC5amw7SVfyU5Kw/I50PfTP/b+1wRzvwXxDvHZ/e1vvqvLyUFauusTiuTKD7DlNeE1nV
+5U3q7QLFQ0GxhmMsU00NMFxuoO48/Z0r6LYEMzn9txIvMVtq6I7OggHXDM2FkSaGDqqoX4YfttG
WQ2nBYrwdd1A/ysK0BbiV2byywxbdK6NJ6fsjkxx7qCGt6vK8a9tyDWCIAtIYfr0FgJfug3ImD40
wU9jlBH8anDgYcnGlQGk+cUzpspLdZ4dfKyb5W3NvmVJu7NI5cGyHdKE6DBJzyFoKfn05PP0ISAX
mAIbQKJomOAwrPlQCoLc7w8d3fSa9kSMyd2ePRmQsP+hi5b0sQmgRvluTwxZyk1SoXeZGJ+Kv7dZ
FLL3hqapkrUAqg0KoSpIX/WDm0afyDH5I+D/1kqIcvRro5MmnPGNgIuVmlVepf5JW7r/2qQJUZ7D
GMKZS4zFnF8MqGoR7bFtv80wQd/GWd9Nb6MRQhvt6Tr8YPniQGApbovzGsa8E3rgJqNxZ7pnaKff
RlxniTdE/osW+RRazhWUziPWR4P5NLMglo+2VUMWDLKoE6g/Dm2C7jIMLDcjb0AH5NA82WrjWrGs
5FqCJDp/GYEDV24edgb05Yb6uYSwGWlvTSLJRGU4wld/PXSNApFNkDi6/yYoRJjNr1o7wi5asmH5
mm8wg/gVpQUjDYcBQFVxbr9UEFyCunWe4XOt+9peErMiDRppkInC1GXo6ofYKAryoRPkxLvtkFvn
739DTjRIRGOpA8FbwIT45uio42aQLtyGkES1aAyihOHcou8VVzK0OSlmdV7BKW0s1fttGNnSCLRQ
JQY8sjOMZApbD7qN0GP/maZ3cXatdi/bULJwE5ihDFGfOdvYp5MNuR6U9UPl2YVCgKv1Z19DEhiB
oCU8aSiQFOd319suKX7yxlkVDX7bQKt3dQvu/pAPqkWMj1RMnxpP0IgMwiczYr+7CX3Ftr23xnlH
IHg3dTYEnvrnaIYFigMXgyrTJDVBknARs8EcCmSo2cQPadHFZgbUn9XroFYkQbm6hLhiwoMZsjF8
xb2n2rYKgkJtkbcMNjzalD95FrixdV32t9vzujqaBY6wgJR1ihVR4Exoca5gu9GFDIIJn9pjCxiB
0p2GVoGSocBRmWE3F4RuGRM4OAySI1Eya+JjXxtmhOYFRgPNJFjKdOBZKATg/RYWk9vztrqb3wYk
vlinajlbvcWRlD2kiA8MSv+M7hwjPsv0/TaWZI1M/X0soCc379kMrFk5kShGfyM05CO220ZZZdrF
iIz3KM2QlXTQgcKwp8w5Q+9nAtPNr4HwH7HIINDoP7QQcEHmiqbQFiIfpJTd0cpmi/99AYHGSiM1
InzKZMajCV3GFno2ye/tYaxjoCYS9xwGStmEubLxRVgonPaGuoCmx21LS8+CVdM2yko1i4Na9DcY
YbaYk8epVQKGasU5gYhgoNZ7K1UukzJGWAdPadAc8tL6BoeQQAIuG6IwjXVp2zoMwHF3NqGnFZr/
uBf0grLebY9xfce+DZH/fbFaEMUxYjUFDONyxw3keOClFkASVNabIRuPQKhJazop0TGXwfAMyUXP
wCZqU9m1xTotvA1HoFP45vSkhsKCH8eXBrxC+q7dtdWvIf3WZJWE7GQjEjjVbHLoF0Er1GfFi4Ku
d0OD4gW6vbYXaJ0W/h2RWAaPkvvAMRhoIaTMM7q/kvBhG0AyDNHWboSGawspJwDE8COl37Uc9RLj
yzaIJMwcgUKntgijcQJIBFegUd2r7WXL7rPi/mswAi+MZVe1cQ2Yqde9eXyE+JHfk/ME3dVfAxKY
QbGoVkJ0DdfKOuT3YFLRQSkugNfGCInMbShJSItXQ/BCsgeDnwsm3n47BeWX82NEJj9uv+Pzb78N
JgsGgQ4aNF0UNT/q4uKPQ44M6hqy1zQZhEAEmYqkGG8hiLfegvlE51tTCQG6SrJCsmkTmCBLImgJ
hQiFWPluQsms0RV4V0PX5K4lX501gQm6pGpmSweJViPsAqEbMGu52zY/v7A2qIcXKqnyYDKYUgEF
8tJQx4OaIVDimEjibZNweNn9+xMhqii8EPgeMiAG1szKJWWqpLdhkw0AIbBBCuNEveZnQVte9ya6
gaHYHtDropBUSclwBDpARXjthApCrTXRSt48cieOyfqtmtdfWxmBDezEnqGbCJwI4tmwyTqQ0oYX
Qy4J6c2dg2njf1+c1ayeLUheAYZBARQKNy4cmeCTImtIkM2awAGzaSdDNfDRQM68U6B0Yf5q4dcG
pZ/taZMBCUyA0syxJ68Zb1d7TfwbAiBu0N63TJbIyYAELlDUIOkbG2xd4QzVHHbQICcKeUzfTiWf
czIkgQkiWoSEVohsBYKZ2Ten1GB5eBnC8Gt76iShINZZzaWhz0YALhjHaBcMPSS2LtE3LKECGYpA
BVARyg2b5x5tBFFlruMEDzFT7yUpjgxGoAMIUTlZnWDSNHB0Bw+dpjbRURlJYCRr83rDsdg+cMsZ
2AzLGb9D9ZSWPIfQ/R4627OH6GuB/dq9u0SqWNelr6sz4MIMMpys9XQI4MS0lsSBbEx8ahdIQWgZ
c8CZB3Y+XlVfoAjHw0thhF27HXBrQCb6mg2ofkD62RACe6SzrjC1RcLDnoz5tzPhvgcarMoUfmKV
FkBicyQUCNN8sgHUm3ejAlk3O4JWG9zp1ExS1rPS/e+gN/bfMX3ovYdNl95ODfQh7PhabZk3qOWh
avEukTsQfMTz+h1Ba8aczHdp1f2i9riHjNNzCf1Q1IpDEiyEQvZQHeDKezE06HUYyvuS5biJtb99
ZvZh7qrbDkXRjLBDiJEYbVPyo7/h1cTQ7Jos36g6eDvIigDXF/oNSjgzp6BosB3BlRoEcBsL6nZ6
60EWDnaxD18blHBqhiNT7I7Tf1hejdqdgbtrUl0b8Dv6Go6wR4yEpCiV4OwPh6zAjPxpvipr5kaR
7HaF/0vi7b+pvc0dn9vFbiyrzDKhyI+ck8C0E3w5w+nX7l+2x7OW2S5RhGMTbgIQJmswnpH+JuNl
F3feWDxqBm60bdn1vywahJNzUMPWKA2MqIRhhgqxxQyGpqgcjiwJv8imTuAXo6ih18VTtTx4znt7
p8J8UINZ+JemTjw27ar759ZwSmEq5eDd+2U2f8ThzfCZJ+LFIonP0irKoG06YZGsEkrn9IqqLza5
0Ov77QFJ1kcsRu47nSTFCJiM5a4TPenjVWQ+DIUmYWXJ8ohnZ4v3My3nrAzPWbeYcBOVMC+A28n2
cGQwAiVUzQTbUJPDQCV/yn8NTrZXSyoZjGzS+K9YbtNS0RvD4msD21zk2a5ShxBAPuj1Z1KOZRTw
X7JAYpOthg4/NTNoFus5LBZqfPOyB1hFSmZOQgqvDYELpLQxsi7g3waxCtt40HVq/K4olP7V+3T6
vb1KsvkTSEErpsLqOAE55t2UXVV64of2HdpRJLuV/zsbdPqqwrIYU9FAh6MO+OwR6maQQByzW8s4
hA26M5xjCWGe7XFJok98jdZLWGZDmx/JewqzeSxRnt+nxWdKfRYx8ZqVLEalDY4KvVegsOKvEYpU
na7vBqs82x6LZO7Eh+g0zfrIMrFGiRPgJebWNP8E+n0Cwy+jbV21+b4NJwkJ8TW6rprIjtD1hDuw
S5QKQDnkZYS3BkG74jYQPwc2YkJ8jx4rltZZDiCDtrsmgQcVzDpj/O8Bfk3I4+D0KOv4kIWFQBfq
EMcdBE+Qp6A6dYKlQ2xD+R+eB9sjk8EIXKFmljNWnGJNAgc8lbciqnAB2waRrZOQO4RhbbAgx1hY
STxrhKkXdK6L4SaKH7eBZKMROMKg5ajnBoBSfJjMZu3XcAgpEwmKbDhC1pAOYUQzfsqWMIednIuW
aoek+F7V9m57OPzg2Qg78dE5rPvY7uEOjDKI2NO4aPH8taEYwre2OUKca1CAoMIILmWPcOKGUcJ5
HD9tj0QyZYb+/kiy0X/OmhI4Y/NDMc/6uT4M6bOK77ltHEkAiIJRcGE2TIrOWrydITPhEqjJHfff
3EaRHHui4lesO3if57MGL7g5KiBqBBFh6MpG1fNEP3G3syDu13r/BXHTJCoTwksZg+AmqG96tcWd
yJ9YdrrKhsQXcAETpvBihTIHTvIQ9xPsWMEVA25xbhf9MhtZT/LqKkHE3VZt9JWhvvk9WDI5Vm1y
aZvcuFHSP8w6FPDy2F6j1b3zhiEeq2M61CmkhEFssfmgDMGxmoaHbQjJMMQzFVJAZpXNKCHqqpve
rr0JXmPw65Iw9OrWWQxE2DqQJG/0bgQK9P7r4jLX4Bpf3I72Z5hgAWO8XxOodpX27AAmsCafpI+V
9qIOmptInxZls8YXbhFp3TynKVVQSVMF950Jc/CM4BtC9lQmQ+F/X6AkFUX1vgUUbfo+luiItiGu
BdOqr0WAsGs6OJPERoogy+BdpPdPdqpCDN75IopwfKKR3WKJgbGQRHeL7qc+Rn4W3n9tKMLRCePq
xmoTDGWEXmKYwOwFJUGpI3sql62LsPUhO6AEOQMMLX7NTeQOzQEOqV/bMh/OTaNIJ2sCSGNfhew4
QzqcabDvlRVKSwYjnp6EtaWmNMBhxZ/EgOsAMkFifY1lxKOzhNDZxODF7dPyr1H9VVaPSvhne+1X
yf9t74unZktNB+UY4GOmofXNNKC2Xrk5EmqnoLC4++KABAKgelVUCtcwd6I7kt5EkHSuUcq+PST+
j3xInRZDEvb/qMDdueZKbdr0GKDzvHICfxtBwsuGsPejLNC5zAfqs+abMoXBX/57gEOp2gxfjGZh
+xdDRepkAFA/31T18wxHls5CHxDMA7dHtNpxai4mTeAAfCMmZcaRDKN90SB+BlMRi7GbcWanyA4f
h049pXrvT6S9gd/7MxzNvjipAj2wBI7uFkMklvSxHV6oUsDz5xgF9tn2UCU7V7zvTxWGuoYMmyrL
VE+p+11RQSA6lkWhDEZIr7XBsGlQYkIDGK5a9DFIin2VPm2PRRKIREgQWqVIsioECO3gMtajoKq8
DNjPvJO8n0tYQlSu6vMBxuU95kwz/yI1OY0wjnPGu6aB8FjafXGBBJIowxkCUwrA4PnuRnitV3HC
DoPsgUm2QAJNmMH0T9Yzw988idD9CmGuXNZ6LEMRqAKS6/rU8jBoKljBFvCxgvV148hcAGQwAlEw
dPfW2mvKa38bonuKOs6uqCQkIQMROMJR4C6u84VJ2sQ3I9he4hObVJ+phF5QkSgbBIGGfuhVwHQj
dNrbh7Ard0S9Z/bDlzaPWDsMv3QTmj7AMeebZr7V419VdG73f7ZRJJMm1g3rpUnitkUAKNS8atXW
n8r81pxkT9oSJhBLhpNaaTuVfyrUTYVuHdjtsHBPsovOkJSeSKjANN5n16betbHFIJuVxcYpdgxY
E99F1klP0wcGWzTJWS6bPYELOlgUFgo/y/PgV4UmNAQ5PBo/06K/iDhRWWmGk1Oj6EhL0uwUxJmX
lj00wyWBIFshgQm6iY2tk2EovfPNpM92A3+JHOKq0i8TGZDABa1Z1rlVIhT05nc8w5syPtAigRei
8pnFMbimGTQHIBItHHGTFasDaXnuONyFKSTerXvLevzE9llgCCdcDL+kEsaCmDUY1yWq48FexzVk
l4erQb1AEYM6d9I+i4Giwwc2NzWvGs4ClboD7rL18DN1vOYCTQjqJIwrPaSIBMaN0uGNNw7PhSOT
9VjdOgbX8IG6FVWJEG8zyaKw5d2CpIxg8gQ3AfoCcd3PLM8biBBr06w2QRACJCuexvmvKZjgESfp
v1lfnDcM4dhp89Qc4dDOix1/UqV0w85GH/F3Zt8ZvezqSDZpznt268osbYIClUGxjSa3OTu0KLDU
++gzKc7b2nw4eorGiqIYW3RANmDS2OOvzwFqt760OuLZQ3DvnlQFAs2O5nPdgUO70x9Rk3S3DSNZ
IPHsSY3J0gnvfy2yl768tjsYHo4/g+Ysksp98Y344dtuMXHCRqUGvCw1Hm9ci7Y+G65iKGNWPtNd
5cB9D5gsjV8l0wWgsFebMdQG+MPh6VYjOzY+qPQXdRhEwCfJWvF/aGtkPDIXt1ZjEmlJxg9wjfZ3
1pyc263x42vrJDBCn3V6oE+A6MiPuE5cFMR4U5D6JP+pRbJOW8lOMgVmaDWjnGYbE2eqxYnFOB2o
cTEHshCXrY9ADnY0tuFUYEyFWbgquW969dhXFz1VJFtWBiQwQxUlis5qjGdIA0joHPU52RkKJHAS
Cd1JJo4KVdda18PmmqelSjLdQ5fqSp26F4Uw2QWmZEBUOL0Vok2aToDTx6qnhQWsX785OJAgTiTJ
EyT8IGqZxANLY2PA1JUofwjZVRD+mZ3CHSYYT0svAGXTJzCEZZa0J5zzYlhBFVroJTDYbdCVv72X
ZDACL6BtIY1HfsmcN4mnOpGL+lgXxZASGAkriJr8kRlRxXD4LmLwldbnU03S4/ZIZHHA/74gnixw
lEbhnTLMeJjRtzDbV7D8wBN+LRmLDEhghMlSCx1mlUiynNLVh0ujzVB9fdZ8pggfTXr/S3yoQAnV
1Cu4r0BgJ+YfGjUnkJA7x3/pWi2hbFkMCJRQt5WWzZwSAlzOj3OM73q4furftteH/9yNg8ES+KBM
aezAlwFHXnhpTJE7jtejbbhldR8PtgfTz6/FgyXwwjigktjkuzWs0M50spqXhNzqs6y/WxINlv4+
7OapTYa+4MNK7u3qD2xmdoqeu6Ypu9qUAQmE0BOjTyuePioMqqfwJMYF99xZXpRakniQ8JwlcAIN
rcTRuYyFFd3B0biGWc9g30Ujd22/2w4KSeiJUm82ra055oIwcTK6YfsTfdBuPT5sg8hmjv99wQxx
rZuM8Oe6AiVekEeo2smHQ62X2Ym/jSShOUugBqaFkABhQGJO+YxnQp9EtURCRzZjAivAbp0NDk9S
FbNxzRL6xXblJsqf7YHIUARKqFAVx2au+xHWqBFqVZdpVxl8Wb+EIsqYFj1qHSgPNJwMXkSfUQvl
xs3TNohk9cWv+4bOYxlXAAlQgdLT2iP2s0EezORT74JvfG0LTGBBdNpsAsxZNeFyx4o9k/Zwq5XV
mUt2p9jCHTcRvAJ4pliivnx0IHzgZG5ST/B5v5m0b9uTx9f5I2lTG9pDBsRtX1VhF1unowOLiYks
xBr0HTocTpka7frCONQ2hVVIi4fiwel3sGaW7KT1AHwDFgJQzcs07Pl1Y1fHe6In8E5Mm+tpUj9F
QP/iiDUWhBZMt3PglKiHa+hVjHqoKpGE4KqeI0L5f9Mollmg+bRnOX+VKvKXEfWY0GJ16+inkb7o
sFyfnhIdAqXzeQ0Zi+31W51GeABRGzKSVBMJaaxylBfy6nDDTNwG9X5OT/yoY5ITQwYjkNKkJkFk
8mr3qFOfsiY4Y0p7GRHZ5fAqvS5GIwTFXKqNYeTo5shrlH7G2l3X1ZJr4VW2eIMQKWkmjTZaDkZS
aacp+mGNE0g2djO0PH1pZURamntYg75qYwzkadYN16yfP/fuvhiMwEgJbWIUkfFmNxR1KPg04p9J
pSlL7lcZaQEjZCZcWctiE+bMiYkb4emJpDia2j8JFGCSevxarNk8SBaUFHV2nfQd0PQ89Zn5PddH
z5ZKesvigEf8AiXMnEgZCVBi7TZm34288CPc2eeBrDJmVSGT23T9s0VtITuBISarSItFys6aGQJE
z1H+M/eLgwWBTPwIFM7uIBXphr7steCV2z6Q+wJZyFaMKMeu5XV56qntXcV4NFD3npsU9T+QioTi
6qHdjfi/6M2d8akTdb+gRvO3tZ/st0gIRJRDJVVAqqzBT6ETvIDDxI0h7j2HsmeYVSKmDsFRhipK
yMELDDKWidNTp+HinKoH+Xk3hpcyOzN26rlM4XW1FIFCYgUySPAsAf++D6FpNJ2ZZYUK8et5r+/i
Hb529LN2R/YQ/vwu82VZ40YYlMBhlKA3D1WJ79F6e0I1Z9CqfspSl5i/6uAzhQ1LBIFNCkrbzuJz
h1sIL1HnHS1NlHQbbqvku21ylA1GYJQgGxvSaRjMGH7LTNttHRn9ru3v5WAEFoFZQNRTFFdChMt8
Cqof6TQe6g7aF1KFyPWxwDQOEafDz0xYGERjXExIMXwdEl9Wpu1IIPkkeO1JEDcyClFRqkMtHf4D
AkSS9v2sOzAZUc7zC3aFcrH5Ih535X14Wx6jK+VEzyOobZxH59VDcg6bwuZab12Z8eLalC5/hRgf
BkHPB7zD/TnFxq26fJ/N0cHWC1wo1IftAPmoMATCtAj3OuEKtoB9H+7WbNQK66sRDgjBoTgVHvO6
fXnVSpWEpUgCZdhtDqNwBUha4dhPdQfRNg0mU26jWTlzNdgwHNPUKc/QTpzsxkmZr/RirF62x/sh
iPhwLbgmm5pmQ9BZWOFQHUY70DX8iLH4wczhHE+ZknN1HQJ5vqWiWM4Wbzc1aCJYljKPKAVOnpg6
X5cwf98exUf6fR3GG4awry1FH/DMhmGktO6PJGmzYxM3IxT45v4C96va00Cj9KTkBSSqOx09k7FS
oAK+c5LvX/wpAgG0jToyKGmMMHrrfdjXuSFOAq71nR/Ms22sDxtDGLWQS1BSK2Mzq7hTq8h9WbUe
nMsPs6p7Svv/zV4FJP5LllnLPOAStMAaDmYZeelc/egb5WyyKuwSXSahKAsYIX3Q+1SrCXI/SHbS
n07o3DbJ/7unXRiPsMvnKogaQ8HMZQ50teKmeDZz48kOU2RirJBwCv+971hUABM2OpsUxF6NiNAn
NJLkUAkZLxr9d6JrOzW1JGAf0z6OBn1/bsnh2LouDC0hY6xEDtAGzzZdPPpEg+tMjstgWGt5/S7W
TJ+bDMdSw5GPiYkALQzU6XSqjAzQ0GR/Jrvx+Ju4we//5m7y0XD9PZhYyFziLO/mUh/94Kd9aG+a
K66rH3tQL0JmCUOV3JNpzvOf/2Ed32ZWLGl2qoGYDH1NeFutz7hxqvHfjFP5ebaFI5x3U2SxGE/s
fAVVr33IkS93MFCafNUtPVMixPvRmFKYR4E6SWhPJfTZRmST7UXUe91dYXmZr+xaWJuMj6pfnprG
D87ljpEfcnOO7OgEHvZUMwyxIxKVsslolcboJ6N+0LNmF6SqN42P2yS5ejZwCCTKBjJYU4hKbGqt
b+14QqlcBYk7pSXZQz7Axp7gAdHX6lDZ1UqZeyxWyp0Ss+zbBB7Fnc2kyK7YVjenrTkOtS0TohHi
myJj48TgTj9hh+DIxTfgke2Csx7b0tAP+D7yTQ+3UneSGeBLKAaUzfN3giwOB7BACXE1ppAqYuhd
OZj7v91yGn/yYZe5U1EToEseaNf4DlONshoK50qDCodFomhd52jK6NtFaj1WNOw9s5mfrUpTzkhl
hKdKIerZ9hjXzgybELg5whbT/uDgjgKoyckdLHIa0GNqZfuilSCsx9ECQkiVCoboaoIU2/AUH9nP
CK7XM1x+58vyIPW9lg1HoACj7RPGOFZau90O+juwoGaFB5MZCIzgU1k/yultlVFtU7UdmGHCYkI0
G7N0tLTkeTTBCU/1rD0+9zIK86/WJQ7c6dg+SDyl2Ms8x3jwfQjON1TxYozCeEZNe6xcrF9rzlOM
S6X6u+bsUtwZOEW7346T13bkLThhFaMutmdaYZAkdbVrq3MHsg8u4yt78INb2zzPzuoz8up7FF+w
rnLT2C1Rn54cua18upe1sa5x4GLOxbv9PtUrpvK4NYcfDYpAivC8imQf2KvRhFpd3SaweXJM/vdF
9tbMZpHmERIqZeqsi6BK851SDLIHpFfJiY9T+wYjpKODweZMtSfkbbt5z+2NYxjCOF6z59lvfSn7
LFxNN+CZ/O+wBJ7RKn2YjHJE+nsiL8RLd+hrDZ6oX9R+/FSGXihztlgP1TdATnzLedSyuIcTML5k
zDJx+9w+lXbvBaZ6hJomXmf7g2Lmks4CGabA3VaIC3gtxyDxegqrHXvoTxS1zNGOGAN1NbXWDdT+
KsoeCrit5Pv/ozcfTujlDAtHJzQBJ3RBY8DNrj6LDuOe3aHt0Ve84Ua9b3eqT89hOu79B8s1/i9v
xJJY5DOWeZ+PBMjqAX7SF9XVcMBTBtk1YMJ94BuH4Ddq6xPHG67ry+xSk2VFPHY+4FP4narEsFXq
CCMnvU1Cp+iRm8DNmuufdPrga0dnN4LyoxrXOW5jEg9tBV7tJaMnY8WPXpp86v/9AZaoLRkbljIx
FT+AHNqzeDerblpfmNNLBWPLaQ+X2enMVmM32iWdLyOl9ZNgAS6QJDVoYprVMPq1P+zsl+7QhafU
Gz193x66xothcXaQmQptz7glKmrNtdHXIcec9cozhj9ldsXgdtH2kg0lwxHy3SabzWxiwGkj5qXp
oVJRIJCex1TyybxOT4tJFFk3maxEMV5XcHgs98UBspqu9qIjiQ99WRHHOvku0ATyVVN1Kh0LaDBu
M++iJ9xyu+mh8dETOe+Yr8gR1z5TlhEq0O9gOKGhESDWPq1daz8fqa/8xDHqMn86ysJDOkCBfLu8
qHQzw7rRy3lfP6AlyYdgumvULroe4JwrezlYz9UXMyowr+rYiZpEYF7+GdYH3ywsIYVPNm2OJYPT
vOlFMA10v7ySAvU4DTNrSPZz0jX240O6K2D3ruyGvY4czBoDDx66D9tZ0WqCQG3V0g041ZHX1Hdx
sA1zqkLfHl9ijTYzrkQfWl6dlWHrb+OsZjsWXklgZ2sQTexcgigACBfFMlAXru/15KbOszti326D
rG7wNxCxdtxC8YBNCUA0p5guo9xxtfkWvXn5sZ9LycRJBiQWkIdKrbdzCCw7Sf1K0eFu9T3uJIfR
6uosBiR8DPRJW49qBhCreLKt1mVSaeb1bxtbsyGVZ+ONxxFIEepRg9bTbvRx3gUH8xicfSdujltv
qZ/4KmsskPhgF6EW1F2n6AmQ1FP2V3GK4KTK/eDjp/z0yRspe4EmsKJZ1DpTS6DxcnjFdpNX50Xb
jc6LDiZ1Us7gB+OHtME2dROSnATfUQJJJbhhV/W/OT+7Ybv++Ds90/fkGO5ll1GrkbdAEtgp0GgI
61iwRNA916ijgoyH20KoZnsvrbPuAkYgo9GJrbzlJD942j4O3cgbj7B+R8HTznrhd9qTbGAySDH1
s9U8masERM/vSAiuogovgQW14vLUi0My2TvXarJp27g4wHWpRcUqmjbKFVMLm79zrebQHod9dFSP
spxOBiPsYyPqDCvN/oHJ9+2xxpMtLKePn1kzBy+2XJcULy5CaLR6opU1Tx3/nsB4F907dzHSN/4R
TxPpvajB/8EPUQ9PHnyJWJQY4q0W2lCrLtBwUuamGR9VGLueDbRTrzSroWd9aav+1GoPakc7Txlo
fBp6lBjGU5EeWzTtK8HQXg2V/i2dwzssveMaU0Gv8hq6w0PZ4AqZlalvKomKtz9KPDO3tAOMaR+R
tqduOifUK2xT8WirVK6jxb/jSYnOSGpoXlJUf9qEsF0EB25/GnX1FJWa7iZppx1NEy3721O/uikX
EyGs8EDzNm0qfLXYqj7thrnUdnpADlXYM8lJunomLJAEwranKEAbOD7pHY3daqS4aVNZZ8/qzbDt
4IGZaiZu80QJuXwo4HDYASPK9vwpq/GMY3QPLQC3fxl8uq8ueGYZ7WQZ0Fo4OaqO72yEsKaK/gpZ
w5jVpYhfYllP6bDPquTnZOOzg8BUTQ1RA53KPnTXFm4JKeSypWNnTcTPCTa5/HY/37MDS3a/JyRd
7cHxlYtS+sGztoRLTOGscJqMlXB2GH28OnlK9icNk/12OK5+gkD3GO/ZKjEpcqv3h22qQrObThZW
sD5Dnv5Q7sNd7Nnp3pxcHBcHGfWsrtwCT/huHKw+nYfWHtGN0adeYCvRhaIqxWOWVfXsTno4xu4w
asEOFee9bA3XbrmXgxU23zgas2b3GGx2oe0jukt30Z4/eFXRIXFTf3ClJxX/F0XeczRsD9zoG7oj
asNEfR4YsWXypxNjn/vaeeA7nn1dnZGj44+SLHAtrV2CCYlTPllKV3LbBCWxzoeRevCdqevaY6yR
hA0PvA/DQoKOVgIcih++Bqa+i4xSx/09Q+28EhX7NCUh7IGSJ51pHsQHvO0wleEJC4dbngGFA87o
l9rwUM/o940aZqPl08A9QBnurUz2nL2a72K9/h2iQJ9NWukKIfyJwoiOUGU9sYORZ/us+1UEkReE
hqsNuyHSb+J2OG6PdnUdF9DCOkZzohUZlMsh3PszbG7iIHKn6inIJNcc63vf4J3nePEBUwqpr9MG
Woj++dE3rp3r+IiXJiTaFXoAfebnnuzzfJVAF2h81Iu0foBnZEkjvCKqTmtfEZCOy2Bcc3S60jhs
T+AqFF56UPME83FN1KepSfd/pH1Xk924zu0vUpVyeFXY2qF352S/qGy3R1micvj1d7F9Prea5tmc
4/tge6a6qiGSIAACCwtVnkV4rOrlSzo+Ovhb1D3yJ4IR2Tdg+UwTmCdZQdHw83JKc1EbkJfRbApm
bWvH6Ix/AorkkJ7ASwCKIc2zd+UjLdfVvYvxfaIN5YbB209gdlTSpkFqEnxCcqgO5lHbkZ1yohXu
McDcYbHt5urlZsmMO7IN8KGoNuS1zhNJmp2EUayZbHhxovl/c4CW7GBEPSAKNrO5nY0u23aArjgj
alpdptxkde0lC2ZNXBbEjWAc/UMSs4fRmBVjQWEevW+Hqw+P4CcRemjcMt6jhc/52hxwGcJkPlbR
XhPR1HLT51vxzJY2BhnzjOJzusAMq8ccg1uCJszD6csPC0xRuwgwheRu0vZ3ogIiN7bYLJw66u11
7OPWKhMKjiBZqDTGzeJARwW7y3V/GyHs21BHPqcGrN2fUe0xrta9IXvx1bLTggXBtWc8CuTxNfT3
abKD1yINHRUSBXkBKRDa59GP98UOGjRkbl+jTIn6+VUbGv2N0NFzt9PQHAuoGsVEIPV5O3uLRFWb
w2ZP3oTSmasiuEhjL4FQK1SCQfL/RS6Bu9yNUCaYSsy1GgsVbjGJzuRAdofaczx5cN38UCFJhypw
FoirwFxnvJHKOONmjTWriEw44wZNuzFpQMFAUHwiV9La7sbBfBKcKt27P6KNjUDGFY9NOiEphL21
nLUPI8su9ninG3dzC7I9vPrKK2dOrcQtx3n1VeB33b5sI8HDjRO4og9JsywYfBV4SMYkOaUp4b3Z
T36LYZL+Cq77tNxrUvQDk2AT1x6mH20zCqaHcXbaMhE84pVuy0CcMtfHTrXasZZq8tM8n2Fr7bkP
tFEfXBvDvl70kUSnRsvS8H/fbwtvOVN1bEtRUN76rMvtmuudpacTJegd9HU6O8ZprlUZM8WnwVXt
/dge1DzbRbpocCIvJLEAS0NbF1JylmUz9lBt1mmOOojWw+QWRA578tL5MnItyXESFww45umTNMYG
YpiQHpFf0srrajfvx+PqUZNLUC0QmQiqIIwWfxLGHCYSDVrlDFhaKQ9+sVythh91YyA4O3o2F6Sw
FrAwZMnQ+vcNnJ7pknS/A4wHEHAUlZyD6CHOMXvbRbGDKFEEdVZcPtwK9XYuMNVEyq3/mZ9Cl4Gy
NmU8oGgbINtI1qemmddpPAHcrd61WePaxaNUmvt61AXRAG81W0mMPpSOStaESsoWkDjMr3FcCM6H
pwS2ojoAUzu0K46x2I7dRE7aSyP4qG2vW7qnfHCOGFotMFa88iwujw5RFl6eQOt8vsJTnqUJmI8n
8Mm4KPYVwxHMXAHiil2FdpocjFaI8VNfGJJyPNInuYxviJJiyjE7cIIDVnbT1/pegqkIaN1vbV15
CIs1qFH6q36IMqfCFTNGa020ssDIs+m9FmdpV5JCK44N6nHI0LSZ/6sEKLrUXIO13WiqUpswyqmA
jM8xo9DHNGMZ78KQ7GgEPrVAA9X/xufz/NBWINWwrUBYfsybwg7rhouxCRR2UR/VQHHHfV+CdtYd
djYyN+vP/EsuRGJx8tOfjpeJlrNsGsDnBeEU4Lbu2/2yM3dicBv3Hm60l/ECct+VIx3O6edTfisD
zlYlRHRD+EuxgS014dX/uIm1nMT2GslUU9v1Ok0Sb4geRgtuHSEjLYunTeeP9ckxMUX6ZibLrysj
rNLwXiDY048PYa7MRCKzNKxl8rUedYtbGzgyFf3NBiJm01thv9PmrOv3sYE5mDvVFx+qyjVKmy9g
rs7cgn0qadcJ/Ip7Te/cJiDvYWxzX3+T3A71nPhK/TJ68m55zO6tBZNCbrrsSvGogos8Cu9V+2k/
mBu11jKJSxsHg/UuboYK/qELJS/1CpSSqNUSHgHvLf9JJHOnCq1OKq2CSOSTJLyboQzlZPvI2CHJ
2/ht4drJfWllrg7E4QTanS5IbA8oSNT3RSaUa0FRZbV1YGMNh03K2HEPqHGmTJgY2+UnKZuXO8xe
tY4Vrl44yokiSIryYkw8sIFjQh5P13TmrgFKYA6NAru5NvX6lqamc93Nsh7kvaOHchmV31ZSrwJH
+44nZsOUrVTG01Zt3JoaRqUjzlsC+1np90DLA8daX5vevAMPTInegNQrD/mt4fWBdey9HJCu/FZa
vb71/gppbm0/iInORgvnn+TYBiPKa3cg+TV65g76UIv61fn6/bHhLPjA1ntrnByDGh68UU03Vm/G
5JraHFrsmwgBdFfoHbleYyOUiQeqUge16YL9rhPMkDHWPbkCXM+jUDGLAMaPiheqakn50y5vzJs5
6EPxu5Fr1ZGfRjhiOwoYKT57LrQsSFo8YIujtn7q7O4Gs5tEg5q46wR8VbVRzKAgks8yCiUlkVFA
xjCMYVIPe2eRf5Bh2WUpuSZz5c+R9vNyyM1bFoo0IKNE76upsLmqYphHNHTlyDksxSlqjWNDjP95
ijBC4K0Mxu+mS1stM5WRFMo5bQH70Zx9lWnB5aXwbI8jg4hU1Q1bddg3brdEyppFMeC5mr0cVKtS
/aRb8jetHpXbdaiTv3quOAqoNYGaRx2ajVNLbUTfYV6j8SlMrylALA9Hb/XmIPb+TQ76nRKJtTtQ
QTSUoDcaJVbG7tjjUMhagY3EsKPc7WfVOWdxoYbE7O3XfB4X17Rm6XoamviQS8V4kJRZPVld8tZm
axzEBcgLG3tWjrYTm0FvlP2+ruwHBantXVY6SkjSJHbHwU5uiDrpoTONb8h5a7cO0b7iGJFcn5LG
1dHntVPXefFIJ6WA8A8lRkhh0EJCekvZEQLOfd1ZzHCo8GM70REQRA0SLQ7+t60czJgYRtMzV00O
p0XvvKLVQFo9PDUmunzV0npIsmreTVNeHvo2+loUGaolTdV4UwJ8bG+gBrZILTjB+/VLV06qF0Xj
4OakAxM/BnCDXGztk59ZM38nXdIfq07TUnfUMAbAkCzUI+Lcmlyt6YFHN9bJSD01AYFO6+TfpKZS
d5fVkheqbQ+Nsc0SxlBFJSpNcBY9uqoo+GI4tGG3vyyGe5Fpk5GuWgaQZ4yNbDH5aswk2EgljpZw
aLXTBMC0IO6kRu4PBTSQzIGzBcTNYaKbKqrxQpJwxZZCdVXj2sb4A0xBu7wSnhVE5/9vIYylrVdj
NUuSIBk5KAGQDGm4VtEOPTVQo8kAEQvoPuNZlMzm7t9GKmOkkjhStdXC0rT1urDuiuXu8qpEv5+J
VBAVGXKj4Pebhbmfs0M6i9pKRYfDWIfVjBtMZ4aENnnSisee/Ejzv8D8UlaG32fDKDP4LxNTRZkb
MDpYF7TC47VourZr75vE/Tun+yEOVf7PDjEymwaTuSHOMntXGVWv6EXzqLgvmK0M5uJ0kQM45QQZ
9lk/TvcUfb+G5psR9IG5W5+Qd/LbnXEwBd6KVzzZbCXqfZ/XlsrZWps25MrHZfUSr3siN82Tnrmm
bz9gkuFw5Rz7u/whvoGRE9EbceO47aqZUCNHkDyVDaRX+uRJhuou7ZOmgisF47XR5OEpfXEoyBDO
ReROxD7Ipurl0pfLd+KyxkKpPm8BIJlrbCa46T0cdH3MAWwQXYrL1w5u+rOIdJUcvaIKi8FDbt0s
nhhcKloFYzl0FKIte4AIa35Zu4cYoK1ZNHaQ+8rdnhdjPvCmqgypg5AuyK/Xq9x0DdDPeOneQCZD
vzUAxaSVU/RNNB4defPYAJWZ3HWneCdicxVtKWtnFCubS6q4ertDot0bdBF18GUPgNLB50MbIr3G
JEdISOfHWjHCgtT7tn6Wc/0qUU9TZIaX9VB0F9+pLDZpqUSqpS6niqg9rK/dc3Y7HvobZZ/40Zu2
+PVhwZxHt/d6NMUAkX8QSKd37b971T/wKM1oamWsYbkoxiPQCTovBl2cG4e0fmuf0AAjeqYLVPY9
L7hdr5WYeUIl6r3qJRRZC5ZzS/Q4F0lhbEzhLPkwLZDSyTdq9gOwnlQRsYj+SeFCHxe/PRLiks+6
gshKlwaqjbntaW52bn0yumgk82rPzNy1RhOF7sq76IRi250UFgE5A3HjC46Qv1QNfbmgGVEs1syY
a26ZUjq/5zUxEMGL7xNPcWn6ZV4BGP2eDiFtqBCD7LgpXDDk/JbMWB9pnOO6cKYJ7is2du0BWFD4
5Co74BkMeaKUMbUzf+rqhzjGDmnKqMeKioU66fxTr8rSA9vlazk1C3RoNq+MuAkEe0sd4SWRjL1R
50WeDR0pxuis7GhmZXQ7n1a6UKAORLkGzkHasgKYHQqIeBCz2ExFHvNqcfAEL20DrWHqUGMIr7Ic
nAp8npcXxrGjeMOphuEYINaSWZ5d2pQ3VA76cqvFuC5oqSF+viyBY0c/SWBCjEFuSNdqzuQvzQCb
FqF71QPZUpa5gBqoh7Z11qd1kOzY15tcBNHgGVVIB7ANwGnk/NlBMdkMGs+MWnGwdPyYQIB26m+K
h/Zl+aKdyfP4TO5rX3+RfOVNNCWAe4gbyYxNyMzSWeJIQr5ovVnIVS3f9uTq8tYKV0e/YWNCu6Rt
QK6D1WUH6XV+nMLhXJ/HU/FSnIy7/LF7nK/NlyI0n3RhxMo/1o+NZa68ohRSQ2js1gX9ld66xVtz
rG6SxO33TeZK5/h2uRoewREyg/ygEKEZ6W9nruOnY2UsgFrBBltRNPlWhBy39pLFD4O0uPW4E+ww
9fKXBDH3fmiXuumq92U2z9ar/my9xMf4CWiY6RUJ7dvkBBKUr9Nevqv3ot5rkQYxEYg2tZKJEQLI
xKl3E6Ah9nUtGmD+3nVxYX1sHwj4Avsxjt/vx+iPV+NhuBvO3Vm6rl6inXFWjnMAvM/98NACx6yA
Z0kWGCDeIwCpJBNEOrA/4D9jdDjNFDupVWTru8AOo7AM4sCIXSNw4CbV744w7OBaPKCMkDhAg5rD
woxUOQM77YxyIwZOBmDSCmPh0Bse8hVr+pDBPOeqcVoxPAHVNxveghZvVeLKD1ao+iQUX0WOb/ok
jbGwahTlQ7ZAGm0for08iR8/KaDNKXfFuRYUO7g3b7M0Jp5CsTZHzAZhdULOS072U9ue2zlIoujx
8t0THRRjQB2gbZU6xkEVZura6c9iqr3LErgXbLMWRvWGas4VFVVB38wX00tXlQSJYjrugDTm/07X
8umMGHNpxtPgWAUWUzoOunWKg16nJydxStecp0OqdYJ4nrs01L8UBaE8+oWYpWlNWeRlTDVQzoM+
/+rUQ1itfxFcA1X1IYVZVVpO0ixJuLtW9I1IJ2TiDP3h8hnxYutPMhhTL0n2gDZ5rAQ9oHtLr3zV
PpsJ+SdPes+Ohhu1ejOnm6p5AFGyC64ub0mPUtG5s4H/xLicJZXROFrt7Q5mZWnXLwqY/pRh8i9/
Jy+F8+k7GU8R1aMsYUoucDyDh0G/6f1wbcZe48WBfmj87Nr4p3sj9zZwjcJmNO6dNEwkeAF5RyMK
Y27qJSvn5P0YZgPsyqmnVJk7mKtr6aJVcvVqI4qxNaRVNLOkqBgK0kwIqroetW8U9p41XvVN9def
YuAX1xSYqDcoAEej9MDsbaFMnZEUBD0gEfiA5u+zEwhOj5qtP/zgRgLja9vOILZUQgIpPBMETmvl
pkEa1o677BR00oADQvRe427lh0gWZzZUix7NBgo3aZkHsoyaAoRK6DL9/1sam5SX0Iw5EioH5Yl5
Z+yUx2wnBXblTjt9l76mwoco53kGCNjv03IYHdHVeKxkkKsBX6PcSFZ1o0/WTZ/Ou7howmRpBBaC
L85CqwLagS200X4Ogpt+BvOYjY5PxDKB5eglhsKqX5eRvKZFFrtkQdXn8pZy7xuINk1UOtD38Z4n
24TdyFkW02JWSLaBog5MCcUxVoaruCWi9hIObBd8AR+CGPs6Kh1pTUyC863e6v8h9ZDsyIQG+Lky
9ZO+tu2+7czRtxEB3DcrQu12aEX4fq6abr6Bsb+1E0UkqfENpvZokJchv4rl75f3UySCud6l3naj
3mA/B2IfDafbS3N2xHQMgU/kWhFKO4ugD+VZlnprnletiRusJCmak5FLGPEggt7wV2IhioXTVR22
Nb0bhsY2F7Q41tO3VgaLQBQu09vl3eIv40MGs1ujDrhtFqOlsSBfdCiDjrTgZQn0N/xhDBFe/d8q
GGM4jcRazamHxTDtFiQ4yW2BAGZvk/HObDHQt+ulvRRnoowr/ynwIZd9jMQrBlmgavqegwzqe0AN
9tFj79YH+aoH/5El2EjBYbEd1csSG31c47DUItJ2jVxdJRW5He158C/vp3BhjInqqhYWyoGkKX3R
moMZpvv82O/HbK+WXyjRUBuK6IW4i4OzBPwcUHBEBZ+tYmapcUky2vjamgdTrzAYflnvp3p9urw2
qgt/6MpGDqONMoZfpLWCpVkR/oymm9tL0A+YklFiLB2oW1J0Ao2RaFYP/4m1kcvoqFFYXdHlM019
LIHuIebzck85gmzxJKpqv2feL6yRZUGtCjOpCxlrBMk/QO55SMk0pkMvrJ/zEqlgw/59aiz7aamo
TZ2PkKSH5lFysx9xkHujh/RcjE5iEU+IQEc0Ri3hOFPbSaAjFuaTkW+LDq5v0eRp0UGx/bvA+7QR
WbEkwx195apDaxYA1V5yUvcinef6ZUpQCW54zUFv4WedL6qWlCABxoXOJsWN1Ch306TXKzc2pNhF
y5H57bLy8y/2RiLd4U0kALpmtXNKWCz5ODzTZovxxfGMMLunNIbDi5D6hBvrbOQxAUGR5XE99ZBn
uK84NtXFrAmvPM+uEyh3K+2XBO7Pn/Zi8m9ugLyRzNgTFYCIKm7fJSPg+IfiaqO3FFMumkcVcHQx
MQJfoGXrGq4DoiD6883WVjQ+Lk2EdfSlAYLed2egwxn010i5heuXy0fJt2Mf4hjdsQbDKhaVrk+f
SFh2ib5bUi3/0pHBtNCLKidrYINYJHdBAWt+txrtr3CNuP0f38Bok6IXap5k+AbKDZq90T2Of9I9
jl57b9kLx8rSNf1p1z7kMdpkSaPcqQXu/4DKCbKAeDOKJjX8F4v2IYPRG4fojS5RG0OPcbim13/a
NYfWLXexkBqIG7hsNpBxRuDl1AnpIEybHnoD016HY6brhzr+JknyvmhFzD082POnE2O8UKTWsh1V
ECgfDdXH6/HKcb/S/tP4KF1joPIOzLI3igcOwY6ACumvnpAf62VpXdtxshtnwh1BasDH9PCbqZ5P
YB8T+HjBtrITKpShBIsLPcOsfcR0SVfS0SW57Id+78Stl3Z/FX9ulsX4JUtfWmV5J2fTpKDqck9L
TReEN26nfiFk9pz6L9Ch8Lpo9aElMFM3mZtXWpEWN3OJR45tu3PzNgz7Ln+8bGH4nnAjhLluiQLO
eHOEEHoVQDeMCnt1qg+0m0c4voZ7ZGiLRvCn01cxc+2IPCaKvuCtQyHSdCBRt44eZTZWvNbtg8il
jQejhEFPN1Z7XIRtyzzTQpv60RriaIrBzgs1S3Vcl7ag8pUdaDR2VuYlxjs3Pm0jih/IeBaVhbkp
uK1QJg+mR8mENmwI7X30La9u87wElV/s+gR8qj8tXEcLfa97MY0hVQ/WkG4FMwobjaNqriUwsbFC
rqLR+rIs1s1UqaJ6H88nbuUwPtFM9dTCPPhfGkTJeNdTgvbo8koKy91wkgTyuOZtK49ximTWyFAS
yFu1p9zogriabxKz96QxCbR6eJ3657qIPTm6UQCqyLr01NTt8xAlIaZPAiR5F0dFmEidJ5XHdn29
fJ94Kr79OObOGkq+gvceH1doQMeZKma6JJ6VKC6ZiNeVDUZKC5L4XGe2Fcnc4KxdsyqK329weh3v
Kb5Du59ogvAsxh0Kd5+5w7pijFWx/Oe0KTNUr3hN4y6YXuM8z6fymOzA/4Om7QONwFIz9QehIRHd
Y3oImyhstK1RJSa+wTR3wH27JmCCl4+RF3ht95RxoXNq6HNRY0/BBiwf1CZWrgbQ4HhWbC1Xtmm+
aGjZ8StE2a6u2873y9IF62M9qLTGpI9VrM/pZxdwdQ+teeFlEdxHwmaFrPucJVAMrz1kUFuc/Sh2
aWidjcB0pVDdq5EnwsYJBbLmKEMPc43RHXA0oBQb3zuBuh8UrdJ7+neQSbuCFdJfeMH+sVNNDWPW
tGiAQD3UdujlbzygAF5XD9RlKEEqk0Ce6NAYs6QoTWVV1M7H432LDjfdKARKyfXV2zNjjMuUGeNY
59DKJvEI8EzRYanwEJd3tV98FSYYBHadnSLY1uBktukty67K53hfIT+fTl5/pOhfEmpf8u+XD4xb
9t8ujzEtxB5sgvYNPCETt35WF7d7XtGuHz87r1NYooEErb9roPsk32t3FMQljl2FWsqYFqlryxww
EppVSffIT0Es4pPoJgVqrPalQyaK1nlkw+9MQ/8JSmzG1OSymRQWwaFmhxgzQcpwxtieNpgD1cVr
HSzD9+sUKsRtRXAVXmv1VjJb6yFjY5Y9qnR4J2i75VmH7MOP7NkJkct/EtfLRI6KrflUVdvUo4O9
pQPWqLTiVCH0AxgPI3sM/7I2iU6SLfjkjWU1agdpFICAgStBbHpk3wfOsQTgYdhHq8AAUPX8096A
LxE0ABjS6DB+WEumFLVzmskn9WslaedmIKcuGk6yM2GUMjGK3V8t0UZTl6PLYC9h7MFsTjkZIqSW
aOxOU9PxUbv/lZqm5EaibMR/UZgPecwKyzbLMC8I8tAn+xjvh7B+kmB/0kd9B26NUDoIU0v8GPZD
ImMSkspI8kSFRD0cGk+nHEpePrmmO2GSVe4XT3jp+SKk439RnQ+pjBFw0rFNluo/WZ76nr6JDNCo
OmF7/W/2lW7bn4rzIY6xAOj9snStwCINAC/dJC32tQRcdR7fGb0lzH3w/dRvaWxwoWpFnab0EGnq
U//nncUhcx1048ZvWkBCTHUWvoFEMpk30KxmJM7oMU5e80wnaMV3tq+75JkqTrpbTqKSF1cgAMeA
jyqAgmj055sIsbHSXIoqmLZe6naN1g2urBf231z4jRDm+qE3pB+KHuX52SCBA4JEdNy7qfID1G1u
0yj+5dsuWhJz+VY5y1KFljxjsAQFyZQVZ7NZbMHriq/7ioHBn6CANGSZOao8zpHL1Rp6x8EhdgRL
wImcdNcJsz3NcIomRgnlqZ9PainIiO57yKM2jNzSjKp8+6M+vGMYQ+vx8ibyfdBmecxjda16m8gR
zgxzTQ/TdXosPZlO6/XIUUxAIFwco4arWfSNlEDvW6ThxgM1JHQza0wH/lebyTWXqopKMggSwVjG
aGRnYI6G8k5Kf+6Oi4dIatd4o+zqvvqDBkz1TSzkP+IWopSNUEYxh7WUxsgAWbDhTsF4SI8WGsRo
I6do6CU//t1IYrxBmg9lp6Qy9Qbj1YCQcA2bAw2TYuHrgb+TBkjBECLJwLt/VstIyvS6U5FdLLMX
1Xioo3NRCkCL3AutfohgVqPZKGYrKYqF5YgaV9lhJnwWLwIhonUwrgwtzeacE6yjSCq/VSJXA+wZ
wy2Cv7lXKhKVSOuhB4KdZlWjX62CKcQ1Pq67dJ8eHW8NtSNlqhOPPOG+zjfCmEu8aAkhq/VeZqVR
yLjXwu4gZlfgtZZRUqffi2Kub+wQ2cjoooyb/J7cEs1tD5RJMvemzLffmh/0tVzuEmSZjpG3hPJp
fJrP6gnzXn3B/vLP8eNT6M83Dm3tpzbHxOD/Y1yUQUMY+XFY/UNHg0i+4bdPojCIqsYfYYkGjilQ
OliUt+SzyHbqunltVZjKxNoh5+bOhQF8cp14STV5q7kObq/VAkXirnMjlLkUtpqY4GzBFS/zNixL
7ey063fTERDwiaQwt0IpxkGyZPBJaiNYMtasCGI1QeiVW4Inu2gPmdBuVFurMSg5bqGPwTBZbjb8
lNApp6ijm8KnNk8CPeE+2j/2j2UhkedZkaMJAkfHRSd6eQ0yEExHlQ/t4sUj1BXjmyrBIvk5wY1Q
Jmao11Qy1haHVlyB63TffS1+AK1/b/oDWoYxVxSzLecG9MOyKxO8oUVtgvzTRKsQhk4qiJGZEKKY
SKmUCxQVHI+Adqzqjmj5k4X51oKAj2r8nzfiQxBjd4BxzatSNdBRJ3XHOEaONepf0FJzxGwDUVaX
7tkfsgxNUTG9FGg7lr9njHszSwyEDoCSgPAvOrTBgAFLEcauicJzriOi3GMmiAtg7Jhe8r7HcPCy
AtJtHJfu2PUOetZJItISfiFkI4bREiOOEJXTBBkaEa+WQA6qHbgmb3OvcJNrFRRY9F0eBaJuK9Hq
GO1YMDIvxqMHdz0x0pu60Gy/trt09zcXDyQrqoozAw0Oszpdq4jdSNhETEDGE6cL1xf6xFFfaT61
ehIVWfmh5UYes6xU6eQOfNi/nnHWKxIcx/4lBZVYDWpqpOeEA2y5lmUjkFH+JSqnOEet5f3daL2a
nrL/JXB8pu2UYoHcG7ARyHjf3GqippwRqms3diif46N8Y4Wxp+/FgTrfgm1kUROzca+DNit2ZeG9
OBee8tAjWgeMZQgT3wmM1S1f7cc2WIPo9AvmgbWKtJQfRW++gPG25apYzohgAzY0Cqdw3vdHJyRH
8A4IrLXCi55APItxRIqtArjOaI6WytpYjeiuHHfziMqNEg7HHozKNMG73A4/QIsmqY8EmfkBuXI6
eVoUWfCu5PYLGFVyxmRtbQy09CX0IYBcVCUivqj3CSWs+dyKYJQH83YKeZ0gotF3+TfVS08YgpwD
j9f5xTVmLnvjEc1W/nh2whpM0njfjqH4FcHNmKnYZ92ULQsYMMb/57qWLBPtt5SPeeq1q/lCh6Pr
Po5Wrb8s7+PYxWJ5DnEjlW3aBwADc0ErSFWtBMyRppqaexTkxy/mmg6iiINGZH/s9McS3x9tm6uT
kabTzSKhD3i0lSnEL5WDoz9reMg7QAmt8lfM6SujgE7iENcjuV4FYHcVqgyyOxA4f765ll4Pet+k
NImtaFeZvY9GLTB2XWgj8iD1aRmQ59Iee+UcI88c+8KiDC/EA+LeUmjvJzqbGNOBhLbeS3Pzq75P
2+vH8XbRXYxbCedjdt97MiY2W5jdgRLwWQSW/C8K9iGdMRurOmjjosNsNP/U3zTkuQskgS06q7SE
cmE4mNh+8KKg7YKZEH2EUg+ZCpGJCjPY+7QShRm4SDy3ge2Ao7T9dyfN6zvYymWCdk0ms6RV2Gg9
hGyAa+PQCGnGUmiLufeHTs0xbIBFZJb6bSnVNqkVeAPrprNGUHQ9pHuqUEi7Rdc9MipG7QJL6cfC
PlBufgo5gd+imfPU1Gm2SokmLv1iQN1S22MAGmrs4YqM0b+gmud5ddVBftmi3NyGzJhiDMnLEvDp
gZ6hG1sQBia1/ZAPZmcjXJoXNATKxT4uExn0IpoTanUTuQnJzQCh6Roa8lJ+S/LBGAU+iucgQLxn
W+CtRL+DyaiYgXGViaPhqzKY5sw8y3UtCOV5TlADBTr8n47Zk2ymLFYMECdIHTpGu5q4ytzcJxp5
LJz0dUnsgyJl/9it/AbyVBEVOu/2aNQZgMxQ00x2wxutsGxCevRctpnlGpUO3q6uPbRG99hZlrC6
yN1JmCYkdAFEsN7tx8Y6S0mUKxJKU35kRoPf6zO5n6wYHWT9oHT9ydQz/XYa+tZfAEVLAhrYRp5q
aVrmF1UznCtw9mauauaoRBpqlAqaiXjGE/TfoI5U8ecPXkdiJLOBA0CfdX2rx49IPodSedCdm2UB
TUgpZMzg3WxMDUdyFO8qTHhhvMWQ9l2Hyg46UBHYuWsSrD6aIY+ac/ohO253mG4oRXwqGh/OFatD
pRQFg4dMlvChiBd1Ugj0maRXXfIgFWFRCh6MXIXeiGACHmNJrEWbwXbS6tn1NBm2ixRHFtj0DAkm
3utmc49U7bEvEdlefvu8o+XZEEADzAXeF/cJJCGffTCScfLiDFQ2IG7jY+LVd86p8LXII8TPXtJz
7c1uuQf8FOEXZXtpQ8mnYNumcotzP3nZk3yyBpQsReB7XnCiGZglh3KGBgvFnHecolF31ND/OsmH
JvlHQW8GKjTX6vLDyUHSdnkfuPlpOlgKnAEAF2LEw+d9MCsNhZMF/dTggLtCKBBa17SroLlV90If
xTPcG1kslnHIlEWSVMhqgtE3EEMHwPm70jcjJB3lfzmK0JtcHf5YHBtotbNjjHUKgZgQFhR2dKdM
5GdtK8HlTeQarI0Y5nViJ1q7YvQTbqglu7bafpHiSJD945+TidZMpPbhYNi3+jw0SLw70IoFM8YT
w95perQncVMGma08OlO8nyrnqu8J8G1NfFazovUvr5K7mZsvYFY5yf1YNSU6ljFBMyiU4Ysp2/el
3gshr1w1QS88uqPRhYoMz2eVVGd9SPUR7oasHQYENF02u5XUpPtkTM1bx67q3aCU46ku4DtcubHj
oxIh0S0tbRMYA2b3FdYQZ4JD5pp9EGvAw4PUV9eYizJp3TLXBgzGTArJR3ed6Xer3bpVCSZDOY0M
NLGWhy6adpe3XeF5Xx0kGIZqItOF5/bn7ZCdKmqTBu5QiUeva99s/RaTO+F9nH2mX1W5hST3zsGz
NB9ib5nWcNXBI6/fyegdG9NUoAXcaG/zOexDTVLqtBwlfA4Y2h139cs7Gu0tdvjvKKp4d0tHk6lp
IxyA82PCKtku46HLY3jbXPf00XxuF+X+8g5zN3gj4o8gfZzrXIUIC4MmB/NLYtmhU3+fJREcn/vy
Aa85GsXh9TAwlDnKGCCGvh7pYoLlHwqpnur7yKekBi0mvZTlXeGJ3nq8W4soCtG5ZqD/maXAwlQg
uVKNBpep6F7qeVcQ5c4STSTl3Y2tELrDm4gNdTRgm9MWBlDRwqq5GaS3EVSTa77uQNHrjaQ+XD4y
0aoYrVBrp7BXBzFYq77pxXOkXCWiAV5crcCEdxQ7oRuyyWiF2fXNrGsQMYMPSa6I39ettxZxYHWi
HD3/im9kMXpR6Goy1DMOCXVODxx+XkH84vu4z73k2Qh+dTb0KBm+Xd5FkVzWIdvZ2i4gnwIliK/s
pA4s7GkwzeHSBng27mUQTrXWVYIUxE4U5HD9mf6xZNY1q5E59v0I0fKRLrh7opN6AWoI1JOI/um9
/ZKN9bayGM+lVINTawtkgWIAvD4dioGuVXirLwFgGwdAnn+Ncxd5iF2J3lfKgJutiEcw3uIpfQBl
BZhsfmUIYr8VQXD5NgFhNrLwjq2B7/nz3emLesxwCHDsQxbm+hJWdeo3qx5YUXdWoy4c9Hxvg1/H
LU3Mf6gjzdPhFhetPLXm0LqXVYJrboHNQ24KoYbFjvnS8j6N1YFuVTnWoRqvzv8j7TuaI9eVZn8R
I2hBckvXTt6MpNkwxtJ7z1//JXTeO2JDuI25cxezmghlAywUCmUyPX0xk+fLKPxLhICWD64dOtzs
Y1mKG7kvDbxptEXP3EGaE3+o9C+Y9kBLXqr9svTUl7MRzbJD+Iq8a+YVQ0FvGdHTlue5kEGgrH0a
zjq7XrPI0tGqDciaqce81H0rr5wo/17Oq6Mli6O0RXB56bzo/gMQdbLzz40ozirJBGZvG5Vw9RuR
bvRmvdLa8TiWkeCuFmExL4lJW6se2SK82+P1Ou3bXxDGexpU4k9JGTpDGgvweF55uzbmnHVEMhEm
AS/MQcleyfNLVauBmYGT/fIm8oFMWYNyFYyVfZsu9jj3cmsiA5QcbMibogXaWyfBHaPyzgLSNv+i
0P/f3GppqJZqrAEFzHjlL1rBib6R47BLF837R1wJfd1xi5bg6FAdpGMWQ+fwD7Wd+Hb68Vvojmx+
y6BCD2AqUBtIr8h9fJfs29viK7mr9/KtdG8cyxX5S8mz98adiNqaiwzlPYLZNxCxsTIF5QQJPqQI
Ji9e8TLGGIvpg7i98sskBZFKW1y1SZq6SWN0u7/4yBtg5lKMxi6dkgnARK+PimV9kdfmFGbtt8sw
XF9kKKgiY55To5m7860N7bROe3oi6VSJHgVy5+QBTZyikLSeKF3fZUCu8W7wGIdfGRCG70BS7iUJ
mkmVAUPDw9FcW4H5cpv0UYxHEoFS+iB6Pl8XYvTCWmYFH+5qDaYbxYk9PLa/EAeEtmhxCv1SyCfL
i5m2kMyJkSw7T8A9BSs1y6BDPq4Yy4clam5VsxVYB9e3bVbHHIh8SfIoLQEVYSBSbRdnBfHxEq5u
Hb6mSiRwONySDUEijArI6hbui/PN7LSsbDt9hjFq+k9bjoPKHNwCL2LPlqFWM0VV7S6r9FoOK+hd
IAwYGgrKOuVuNg2IBKDXKa9PAxnuzNl8vGxP3N+Glj+8KGRk63CJnf+2BcP0VReOqBW2IGGcw5s1
VCGymC83UV8cO7lPnXIt3Lm2H7SsOI1SdqoXzdeVdpdp2ZcWKleOrRt+ojSCzlyeqcNDQ1MFmQ+b
sG/mdZSk3tKjFXKJY0BasFHad5VkCkyBZ3UbFLYXJGmttTDKBImPfK9P+c5aX3vU3sNakK4UrOYT
O5zaRxZ4MVZPr28i23LVHGHkPAoiMG6XhK2CDQsT1BCcZrtolm6IashLL/SRCNm1xC9XDx1foGb3
hoO8t7SDqJmGu7ANIr0CNpdLUZBJ7iiihNxjEKmPZC6HYMjvLxuqCIaxU4lkfYRJlMVTzHHdhQm4
EgpS6UET6YIgixtU25ptYwIdWp0amzVQzMFcyGosyO6C8+JOBn+Jb3mzazn1w/KY+n8whcWLFraQ
zCbGSt+qkN5Z0AwxyIf5KjuSQ3WlYaguQFpBg4bQH/RF0IiKfdnYBIUZFXIassqO2yPDUEqLNqzo
9tShvJgcrSv6fCEBRouFVVTuCjdgzEVpZInVayrA7KjswOShXVVtL+j95b4LtytibsfJajV1XQGi
76I9aOY9y3un1/sR+6KBC2pvlzaP+WIGJlVVMwOUFT7KKYxRbgNSPYzF3pgrv7KoBJLAIXKDDVq6
hHysbpoyW0pTNKmT26ha8eJur1aPjg5oD+/jkEH5668arrZozH2MXHJZJC3Q5GMfhDvidtdo0sEo
kpY7Okr8wvlV+qL4tKXI0kH1E1E5go5zT9JUEDNSajisSLlulwISVHYgj4k/xiiqzNlxmU5gFdnL
sR3kki049dx7YAPOrFbu5rm1xmKFsFrnxG12qBfTtcFVMqWpAIrryjZQ9P83HlNtS0iRTDk+Y7ce
lgX0nbqEkEA08cw9cRsY5sSl8zC26HPEdvY/clCxJuPvyy6ZmwGyNwjMcRuJHGb5DITeG3Ing7c6
1kGvQnbgx+ymXaC43c8WvkQXZfl58dsWmDl8pLE7pTIBXGaFu3Q/u1r1wA/mhNoBVML+5WWKPhdz
80CuJ5oam36u2brqF6ocLk/f0zUTqQBwXQo6p8BnSWwcL+bFPUB7BGFOu3pLkTmm/U2TMVlV4fpO
/NhsnMpcHHMSdsfxl/eByry7tbAs+2RsqM+UcyeplZ0WewT81RLyeGu2V5IWcqW9m9+Lenn4yCAp
hWYsWhPYLB66fQe1DrFefUCCdDmu+VVeCisg1Gt89iofKMz69D434tToVjzEJ5+qwC5rCCVY+WDv
Sn8IE7x8RSERt7fRtj4wGU+2ogKVzFA7hetM9vVtiAGK4qD44i3kvtNsCBzKugqpVYvtbTTVxJqa
FE4aYrZfMPb7lPgFJGYhlH41fqF9SZFwdVxPuYFkFmc1eK5X9BZqJD/qwDhcQgDeKH0ZVM+XTx4v
mrXBYUsMDBgjTjEZB9NAtTVPGwTnIOKDbvFRdqO9sk92+uPgJWDSEVL/cXzmGSDjWEqt1qbeSFdP
KyEtYjRelAonWzhtXWcYjD+J6yUn5oBFSbWSOO0a504VhX4YzjehNgf6WAWtpN4NdoKyFRFxLPFs
cwvPjsOiJwrdqDHd0yqMdqnUNnuEZeXdbFrlHXRy0+c6r+2TnnfSaY6HvIQ6o2ULXkO8GPvsVzC+
Ti1WC4UfbLS8yw+zp6ArJX3MnmkDpeKvyJcJwxnBp2UHtsp4boZSx7oprVtVQd+82FEqprwL/nFv
3XehHxBhMkdlQi9yudpYZeMPPsSA58N6Ioe18iHE7IAkc6+ZvkgaQIRJ/38TXZA5hEw4NeFaiXqM
oXToRNE7Y/9XRxMPc4Po6P9n+8ksQyJDR6/gfx6ayl5/q/cDml1QarjN3eS7AI9zWcBgPvCYaMYq
JRQ6KJ58zO8ga31MvfG74UdPGpo+s9vwgY5SXMbkOLozSMb79HqI2CdHPIrnmVuTn5MElscZnWTj
02UgXmCP6jzIMk0DDLQotJ5/MzMPV0lJEWL8f+oGtYJy0+BhWnw3KW72chmPu5c2WnfhU5H6kZmF
lR3p0nGx0Y3d9Tk45Ebw7kC+ySxU7zIQzxYVuG4MlVpo8mS1sOwcZKBF1S5eKLXZrWSVGEFepULw
nbgomF7DQA/qrUgzM7u3VFFsz9XijWZ2GHPbcmLcls5fLGUDQn/E5liBUrq3ohYgBpJ1ZQF1lFCA
wL3tMMNMaNYVOszsKNtiobM8lQAhH22HYIxtRW/1gpkaVKpR4a9/2dLu8qJ4Fr5FZLwwxD2XMTaa
xQNPO7QKhqj01VIjnmos4MNT0ll0oXOeeFBl/lgiE4zVY2ct2YIlLjUIfeogDowbokCUjdLvCW9a
+teY0O8MjTEMEjajjZ4JuHe4fMmB18j8fAh0R3E1f9kv/d3l7eQb4sfqGBvJQ3upuqRG4qiGN4KG
gN62ItlV0SejZ3tjh6kORUTSYE1UcL700qA//erGewVEkN7iFcG0rxY3y16FNXca+nzeTAzmEQhs
ILvI+Ch0RUEjrByQ54sx9q77sps1aDcgrnGqduXLaEBuSnOn2zXDfLro9qYe6QL4+zjTZtWTtS7V
IPdYddFi/lmZTW9tp9VJDXSKaHpheXELUZLLn5Mn7AX7+XfJ7/xNG9QoQuK+arHkNXdT1EFUH1HK
bfE87qkuk3Q9Harb9rnCNL4ocuBb0gcyc07MaDLlDnLvnkUe0/aHFb0Jlsa7ArZLY44GiHSjtLK7
BTcO5YMGQZk30JkzvB6ig7TLSgjqie5TLiaMB90BJqX4ZK7whuiNBfE+bKeOICG7s8zMkU1RryP3
0FvofLWgTIQRJOaAdKEVttkMU+l8AuZezDFI/npT/wb7a/0gVn3h3t3KBo9ZlQyL1E2oy0OT0Np1
N7mHCWBnPIIh+V6cReVlOOnKaC0JcoGIP86P/xjac6tkMIwx6A/VsULLibaL99C+EDJCcG3wvWkQ
7KE6qGXOobo4SdTCxhTZPMSerqK7SNSIRf/Cp1P9gcDycZljR2bSA0E+0u+U7TTIZYlpDbieawPD
7NmA6nKbGSW+UNFdZ1Cl1FF/SeFCZ4s4i1TekFgWnC+uqW8gmfOb1bg7a8xoe3EyPpeS2vrhUFhu
NWKq4PJJFnwlmznI4Ocl82zQPbTubOM1RN/m/wZAf8DGCdorSeTcAkCkVH43QLtmEGwW3wx0ZL0Q
KWIogv7/BsFIq9YqCnwPa8qvmyixHGldj+ts3tSd7Ay65mmm8r3KVuGENjccwSPs/yGzEVcB+phY
pgHCNO8H6201LZ/kj3F6O8TEQV8n+B7epqk5Wb1ohIB7jdsmZbunVWG2xlTlEzr29BQ2qFW5Y/bL
TZlHb4Wq/cqbv6oKgnv6A41JawxJhBRclNGgYQDtHdVNnV1oGb9ziok9B6+oDHUXzEbQ1lFbZRuj
dKXXlCbMsbpACUbQXbrkSAPa2KvBV987JlJvS3T1B5k33hf9QMZI1bktpU1khCSCtdJ7bfmm7a0D
jZ+np34nGurl5jC2WIxf6bUQmStUyr3kG8oxiUPlRKgE1/IjvVn9/g9epLwwaIvIuBVpXeauboCo
T8R0Y8VAPDIUV2aWPOatXUJ5M7y/fPp5Of7Np4Q+5PmGtkVuaWv6vqGT39xoHokOGrQcfOL1aHKp
8RiKXLNCll8UA3HfQ9vVMp5H7tc6sgmgF2RudYgotzYmtkd39jHZiqxG7GgCTySEZIIHtdOGSqsB
OQbSEoBMamf76zEvkNfQ0PayvIjCap4f2K6RiR4meynsiW5vbX2t5KeiOK2j7pWpiJeFd01scZgn
Pxja0raBnjEofJNny4oKRwcVpnvZWHi3ngqmc00HZQj1Nue2UhhLb5MUz8mmSa+qsvwRt9bvRM1E
FRn+MfjAYW3SykMjV4HTq73fVtCLtKB139TSU1I2SrBEsf+/LYyxxKXQ0Udb0neyFb1WQ3noevMu
He2HyzD/waN8LIwxv3ROpblMkS8xH+G9fPs06U7+fXYn5Imd+Trz0l+NqGZON4sNwrYfjbHA2Urm
OimAaSjOAEL85KTti2uoJuRufKP4UGkUdi3zIdEQiO4ei6Dz4NxOlrI003SgIfNXJAHewDqbuZgE
QgskPWbjLj7mogEcvv1/QDL2j4E52wD/2OJVcnWnpOpJ7U3BaCf/KH9AMJesYUslQgmsSpJBaLFM
nTN01fWQZl+LcOr/5qihx1rRUbkD6SOzHtlq7UUxV7z4MRHy2OVS6WegintTm0l0qrlbt4Fi1mXF
RZ8tC6Bs69kAKW+fijpyuTUJTLpjXAvdoGheYlaz2PPYhhogMkriMNuoypl9nkOsXDvUwwgC67YN
9yBwfNAG2Kctosfifjo00VMNdugRs8nsekjBDp4g1yYVxR4ck60Ta3rjKGMN3XAyCrwJd0MxkKVZ
WLMOQdpz8y8WIo1mCVtcauvNastTWOWewJPw3jyYWsZykKrBwB+zo1lqtEW4xHhr//inD6w/FY1T
366O5Btol0djEYixDiR0k0dRsoZ/i27AGYsBE0k1NVJEw81onxjv7VP1b9o5KjsjDRVErSPcHd0A
Mi+IEnwkuVEjmq4rcCQs9X3Zoy3x8pZyLzdcajZGKOk0GRNZ9hn4EY0WGG1/rI3nTL4z2ufLEFwz
tGSMamOkWEH64twwwlBPybJI4KUK428VuM+dtm2Ok4QvBz8gyCRy17MBYy7r0YrRwaDiIy16YPeP
Rv6oLcfL6+F+lg0EY+iVoTVlpmM9kVW4IWkdU/2rr4KWWqJA4URG79D5luHPg081hJ0n3eJIUuVg
1NPRsHOXV8L3UB84bAJSm8fIKMwE/pas0rFvovzUYbbAya1R2ZtNEfljmq3uUmm9OxhlqTthtyii
xz73ZOFRA+I1vKxwZdGPunkqW5KJ5Jptv5PVJk6uu5R+1EalSO32ERRdxFE4j1gIO2uifxmECOBs
Z40yKVYttwhlIQl3mtdcZ42D2YGXYtehhgoeFLcFxTiU8cYd6NtPDWS6PPMP+KJ4QYOGmXa0EdBB
J1Z9GG2m+ppC1tPLciV2on5oAzshsrOYBIxqsQUO90UbXS0qTQezjGPpWHMMl2fFUOeszag+VoUk
GvPgfBBFBtMEZO5sdCmj0HX+QUjZTppKKtnrWhN8N+SuTOJfk528STlE4Na4uZ5N+0XDrK1VpTda
FX5LBiVylFD5ctlCOd8J4w74+mgDoWwqbC4jGVB+mEwdzqMaPAv5C2mxvcwYfKOU/bCvnLmHJFaV
Pk06yDSLFzurHAvzGCk4OGYIxIQ6SP/joMsNjKyBb1xv3Wm8GsOfmWYLgpfPfuH8pzImFa11acb0
pw5m4/fz4C7Gt8u78dm5KSrGLg30tBvQ42Zbqcwx1I3QakevSOL2LmpSckhj2/azaG4Ei/nstM+h
GD+KOCzBcE0zehORD6gWP2dp6cdDHSTDLLjV+auiyVhdBUMpO/gmF2h7VEBu6yk4AZh7c8b1a77s
Lm8d5+OA1knTTNSjbdC1MBbdYoQhClusR5JTZ0quEK0Ldoy7jA0C47PhGNt2XbGMpiRO2U/uXGZO
JImoYD6HQPgwOA0UCVww7Oh72VWLZCrT6MlmPziaiY7xRs/vBgMdLk3/VrSJH1qz6EKigdX5c+oM
9f0i2Xhoc4nSWMEF5KFyhGnfysMksJPnL7b0RdJED0a6U5fAmINkNvIgrQnq9+nBCEB1sjfQPSMe
OuKbxL87+V4C2axJrhMrg5AsTlOuBdLcOVahCx5PXAgqCG2jtRnenYmuqsyEhtSwjp7WS/frNB21
WNn/hWFvIJjN6ku5U6RGhj0UxzJGhb0WiXSLFsG4gomskRQlQEhUEDgiTTC35ffLi+CaF0ZfMW0G
klJFZ07nkncx5Glh1GZfWbekrqzJNboluYojeXHCfk5lzB/nosFT7pHdwDJHloSTHc46rLrGuNlM
Ylxgy1Gpf19eHCfZiMPzAcPeYbkW4Z6OsTp1R/Xq6ls7v56X0ImekyuYtmsF+f0YgQnaFXGTc704
iDkQQuIN+mlEyzAbxJZxP3odVIZPcd5Wh0G3q8LBbMtywKWeCe5rTucm1orXpmyDbw2UDjTe2Ryq
WO/IWmMIDHVKLZBLLykcbU9FjTPVsV7jU5SDvi/fYf5KsMnUzj85jQ0wteINcFjVZEjDDiZko/Ow
+26vr5jld6flKepyzKgjSrB2RXJqU9GS+cioAONexiDcewizQa6sMpEriVpR9FAM5rGV95X2QprB
6aKHarrRM8WbpMmhPTCCRdOj93nRH9DMopOuMKM1gWV1/uRraJvIxjfTHX3ZA2UUORYiVp/3h8cl
QHqiNmvtp7isuhQ+s36VXfu1KHxUzoKhBYushZ2HPHHoTJ3X/1796ZHyJQoWzHUUBA6CxqcYdWa8
nRWmcWSk8EVoB6FpPc1b923mRveNR1WzpyudUvol6A+uRdB0Lz8tfQPNuMF8KLJx1uHLadtN/qYF
VLlgNhxjJ3vlEX0+d/89ITbO0gaROUvRWoxWlyujlxWJUxV7sNyEUyM6OPSvfF4XBFYweoOkCjsq
GSmrjccmzFd5HHzQx6Jntd93EFhDTuDvqArpqv7FI8ydOK9FU67xjMjSdOcg2sc5GLZs3xphPKu/
UBJiodkI1kgYs0n0KsmqDmtEMzeIgA7pa+5R/n+SBRLYeTMxlwfXUGnXI1oEQaWmM9/OWsBcK4UV
AqZZszHnM2k3sV4qL12k5HulTRR/aJJXxAbf66QOXQlUMqdYkQffNNOntVoSJ66iJZi7ubomoCPZ
R3WjHy6fJt71B8IJzK+DqRJEQsxvVNNMHsYhHj2SIOjGQGDe/jAGXWBgvIB1i8L4qCjqNK2qEmT+
819GCnV7DTLX6rc8s3cLaNcn0TgZ71uj/kz5hDRkE1hFxD5NKwthBMKVL8ariVMa35Z7cLy7IK5/
qneiiTmV54MJOhtlENfiH5veSolBmlHDywKEMa/h8wL6XM3T7yefkrjGQXnCIPaYumGwumowPiCQ
Ia6oB4l77W5/BOOcjAlCZjL9EeZj80X2Oze7T28lt/aHBDwtJCi85Na4u2w+vCwB0r0fK2fsp0j1
2u4JrtweE6U6ZmuSe2tyLK/zqJyGrYtpVXk+GOz2mJ3AwLmFaY3z6wev+GhSSIlX3Kn4At4ONEFl
klOlPq2Gq568V1JkrAQGzKlfIXepIQ8C0iPTBEfwOWrbTbE5V9jcMdACI3SyY/YLq9QwOhu5/XWO
2vhJebu8ubw30BaTiYhlM4/BBYPXpEowshE92mBaGnWQBoSOruaO3H7voB55GfM/fNCPhTLxsK2E
61TRhaaH+qBgEjP15hO91BU/fBEn4bhfU0d2SdZMGw6I2VcLlKRGbgJOznejPTmFJOrM5Xo4AyTp
RAMTgMkmFieSJNDbgoXWTepr5WIgiVr5E7R2BTbCB0L+QkVeDDLczFGIljxTZZJjKYiFmqi6V9Xc
H834vy9rwhSJoqjIFaLLnc2VqGuZ2oUBZ4r0ArjeY3fdk8M/nSfyX0lKnMMxVjiU+dB0eYpbTP0+
TqljhLYnsDmu+9ysiLE5NSsIAndAUKEy6kSK52jXec0BRO6BaESAb+EfaCy7V4R+W8zNAY1SbHXu
hM6oCc2GM1xzvxsUtwCdi395hdyTvIFkYo+6nOYk7wGZpg9pcW1Tuev+2oD4gLF00HB6KeNMAMmz
RnBEYujSBDOywY4gJrU8x0s9gCh47qB7Og8y1MPG2oVmWicwfE6jqKLCEyNbDMkWgt7Uc+eoSFk3
RXM7vD9B6PfLBqgtdB5VcoLSsoi4jLu0DRxjkZhPVVtJA5yshV6pj1CnruzIX7rscPmzcbq96AAQ
QlXkncEBy3LFaBammeVcHyBzOoEFp088OyiDJHsPHJdgBTeIMzyS0JH3Is1eXvC4hWZCpmmq81ir
NOwpeMoryUXIXDmN/bxkT1U9ipr2eG4YLA06IkDwpXzKvw6YDMzJCNKdxDK+2ii6OiiNC2pm3IOH
lkToxmBXQbzImIndghB2LA1qJrRyCxocN/1OWXUJRIhRrn25/PV4QecWjjGTuVHsJqFwoY4DYP/Q
UimQLeIpEnh+lr3ZCcqOfGtB0wLmm2VM/bLV73QilToTANIOPfDpOfOVsqca6lQmkICSGv0fPkRJ
RFbK8y7IZ4MYHKUaXKH0vGwe5HW36hLma0aweihBVvlK/ziDfHSHTlN3CB3UiCDKm7qLq2WnvsEc
RSf4shzrQXoJcrnwM2COZuk2stKYR5qxhdpz+lSWxdPaim5xEQTNcm3WGEvd0DTzOngkNo4omMXO
bKT3lw2G41cQyYI7DcpTaK9nezvrNZ5KNBYAo+yOVZNGTtNZqdPZ/f4yEM9hAgm1dspYrKL0eL6a
pZSMRo3o4UaGjOZsNHQUIHylEgjFd3H0yskBbvHYK69QMkM1LHWAFDbGjIFY7WYwai6viQSWDQgN
eVnQR8dwEA9icTcVVWxKko8CLnsP6Yumop0UtjF21XRXTYVxJaWzfJUWrXAqiqYNmDQGJQc3KWk3
riE2ApNqSEqkrTSA8al9VNY5SFS8g+zC78vyXkmqAwhFv49qeFWSTkRxwDNQ1P7oq8QGx4fOXPG4
GYm8mNjiNI8wm4q2tqYQ3LO8rdxC0DBqcwa6OJPToYTVGFOjP2SYYjsu8wJpNomIyPxFq2FiWWPQ
1kkfsBqjNnZZN94QuXq8fAg4kowKXOXHjtHfsFlOQkb87hwYdDS07DyzcrISdV2n+do9VA9UDNK8
loPsLo6cKPKiwYHvCtDxrLvmt9gXJYh4Z2T7cxgvahWpuhYg+fSq6Vvc1GDfxDTYejMt606wcGoK
rJlukRhftsoDiNErIJmPfecXvxWobBZH9B3fVanXvUVXvU+7BSlz4fiAlNBRf7j8C/iGhFIUSLvh
g9iLSi4tG9wDBAFUPSoHgtZSz9BjtLAbcyG4nPiG9AHFfmSlLLRVo5dwgcfr2Dsq0lqXV8OJlGBH
HxDshwtNaaWMG56dfcVIeqAa425tX8ZxvhsH078MxhlTgtXi8YVCFcp5eE+eWy2tbEAQGgoHnWSh
/FmQIzRmIgdPzH2d1c+w1Xq5UYzyyZrmr1GhikiROZf9GT5jPJhmXVarwbejHWjaKdtNQbxXheEn
94rarpMJ1gytVOe8Aw7lXsYsvLO+UCri6oBo+0V09rhWstlUJlQr1jbplwGbWqnXQ104lJ1I8N2o
c/x06DYQzJWbSto8zyv9bn73pQ7m/bqbkd5OIV0h7tr7D1aCtxcIg+lRZ3ZPwvtEquBBsXuTP9xo
p2SX435f8CAS8WbyDeIDitm7NhqmPiWAUrVTrfy206elvKvV2IuXxQHlum9iJuxvNhMdnmAoRloF
02DnhyBpSCLhefJPCoI+olMvu6ZSaBVyjCK1Cv5mQvrDsgjRZaIzPmQxJKme2pCiIaO779BS4dtu
myOnCZ6Jv+jhxglHGA0KZuSkPjWYxpQceLQA10MCxcY8px8egOXYC0Lp4vZvrWWDyHxCTZonyVaB
SEl1puvQ+yFdx/t6N+1FnEhcY9kgMaegW828yBIJzxN4j27XQ26ZoF1WJGkigGF7CqWpNkY52sBQ
rrpWyGnDvcdQraJlVxO1ZiZKSYuuycZ2xcMHBKdV3Dn2+FUHcbbA2rn39QaGsb8wGqpwKQEz5LED
eVxPbvvbBHc1xOkdBWYh6YWjKrOzxKMT6cnr3+BbEHQFFbqJe44JLQuiUuYT7GZ6QNq3DqodZMR8
8zd92Im8Cf+wbcCoH91EZSOaBQpbBVg7l5AZ7h1wUBwjMI3XxetkjA+aOV5jhnG0jNRZlkzkpnl7
DcpNDC2gFQ9PJMZA1axf7CwekK1NG+KgK8exk4c+vZrBXdubD+AZcVCwckg0ggK0FFGmclePyQ0o
LmpgLEHLBLN6YzYxvYjiQmZkQYs0S9TcyWnjDsV+LBXPNB/tWLnLwvvRajzBZ+ZdguCCAocEdKV0
7MA5tt71RQOdJ+rmlNc0xNBds7MOowv49puMF1rk6QKyIl7oRNDeaeHRpGGYkQlmhlBau0KxBm82
6/wqiccodheznTJ37Iretfs+d4YSIkGXl8pZKQh5acc5PjDQmZUqfT+pnRkNXqGRAwbQQS0/CXaT
ukzmut9CsAPYcadN1UIhFg1vXlsGxe59X81OOCDthONKFmEllWO6eOIib6DSkBrSweffL88y1cjT
DqEuUTHPpC76HfiE4zutXMn1YsbTcxPOBSgsMFV/W9vVfIzCtTVcZSTDXsrRwSFZZv48pprsqKlc
YNbeiIvRbasx3ydrG11H4I400FuRrCiU5+2003NL3qWDAQKHKF/RjaEpq+rYSp7vTLko0Kknd65l
r9Uxs83qp5YX8Fbo0J2uMV9WvURZ+aOv8/FtISk4/6QlmyVnDTv8eVAnSwcQwiw3qKVWN90K2uCY
UMolouH462uUH8aItMlRwcM/cZq5CxVHVsMB9+NolA/9aHaCTjoOawWK6LiaVeRi6duF2WHQzuVq
ng6DJ5UOqmJu9iW9q4PGRQ/GQ986NJqTrvUAAh2BaJiMZ7JbaOaqITgqpl4AGlVsxWkqOZhh3qKb
hi6AtdotCv0VG+dbNHof5zRp3/nVNzrNrN1QXnLNz31JWEnlPHgp4SpawlCZMD5lZuIxXZWC9IPX
2gctfuvRAEBSqAQKTiKvdEpbldFhr6BH8ZMqATrZC1rlRGn80XBoo33qodENc3FQ6q28uYKS638/
2AXx1g0ks491NJR2RgDZ5Coeal+VttlddmG8ZPYZBOM6qzhL5ihTUPZG9oKSvM0no8C03z/UVsbk
GAcBIs8Et4tiXn4TseZskrCozlcCaOEEOvhZkKz0liB0Co+EnvVQ66Kvx/NqGLWiczuouqM6cG6S
GgSmDb0H6po8h7vCp8GHkT2qASaVhU06vCWaeMqgORu8aygHn4OBm8BKETgi7ZTXrjy+9YboHchF
wMWOxaAw9om3i5hxpumL1XsxZu6CvLcHZ5bSSnCv0guMPccmKEwwl6yBXuS9UrA5xyQOqx4k/L1n
kJ9t/lCPX2T9vrZ/5ZovlT8iRTTF+87XcwmQ2Tg5yZu8mQCo7/K75MYMysfyEMIog8UfdiEaAu2d
ufr63txBD6D/A31sageffgHKD+DbRvnjU5k9G6xutOYB/M1SeI+uDQypdD0k3mc1EJwDnkUiCAZT
DDicUQZkogctseqpVEa6VukHfcn3jrYzj9YpEfoRXk8Nxhj/xWI59JFNVohcAoueufFnews5OcTe
0c8yd+I9zdCpN9rT/7ZANpW8ztATVHqApocW3HVBdOyd6JA8rV/FWU9enudshcydGk7GJPUtwPJD
9qCDySK9zSDGrAfjV8n7m8TBGRpzjU5VqhTt9I5G24Ua0Pj3aMwiQXn8A0FxgaWwiYN27lOUIt/R
8jvc2ginaX9hd/sHlPM8+99aCuMnC6gK1XkILNoIhWbfXXFfwFWCagHvNNmJvEqY+RF+O+ZGKHRw
59oQDAONhOy2T527nv4ZlAhfxH2379UT9oRvV8gkfSTJCqUqBxrNCEYEVSSyW4rH6KTsCWXMaNzQ
dtpviMMekcDGQzVxIZSO2100E8u9ey3qV6HPiukXtt5oGpKmQgWH/pLp91pBbbFz80f1QG4Vdykg
SSskRKF2+WntG0Rmp0eMdxp4UlDENgFJnOqW3orkq+kmT91P8bHkbzZGoSzwiVE2M8acIitR18om
FBDv/jcloDev/VCebL8/+ua98lAgE5vfTy/EV4/zXdM7orc416I3P4FZs2RCbUOPTFxiKZ4i1uDE
/QMpBDE9HwSZDQ1lYyKzlVC172wzrABSWWOgNBjA0Z6VQeBROc9cHQzSdJBWxzijwVju2BsVcgV4
5ppKX1yhjYXs5n5MrutRar2mWGsPEqmzI3DjvCfoFpW5kzG2C6ZhWimAxp67hgR8vBDpBgFz0jhd
TZ4LHQPrVu42y2vYtm9x9DrWllchj2Sv0r6tEZmkV/kUx4If9jk4QdkC/XZoUTAw8sbqyHZVnJop
2OX+5Sab0AAt5ibj3J3nODQU2wRBUVr3araohhd9iW4UdM5Qvrq8daLrDn2wNO2Y/pJFNVJqlOcH
9RyUOTfKAFnoctEMD5TzQ+3Mk4Ju+UgLMZtfknC3quosIqzg9H2cYzIHZUqqGKKo2NDOb74tvycX
z/HkPSluo/VDhXzikx4Mt+Jwmf8lcXKoXqD5iSJ9ta3RSs3F+DebixZnX92Lutc4I+J0gR84zK0t
x6ahdutKcbIHbT/uh8A8ktNf3dhAgu44pEB0aGWw8dba5oVWz5OBNtv3FqGgr/0EwyxQkbtNhW+b
zyeUooGNQMbwNe30OrfQOR7JqNnoQ9B3/SH30sfC7zrKT7tLUFZL7oq39Vp25JfyWRgIfb5QzqGZ
w1EUUSOTvjO8+cfiAjyIPRTXXosrEqS+7f33Q2AQaEbeX0eLOlFQtzxfqZaaGhrIcuKtY+Ta5roH
L/0vw+j2mSzK/dNfzp7ALRQNyjbHPhziupXahCADpmkOOH9eR9J9uexbP98a58thgtYlUcqujjLi
oRf6QdfN/yPtupbkxpXlFzGCJGhf6dqO1zi9MKSRRO89v/4mWmd3ujE4A12dt43QxlQDRBUKVVmZ
h8QwHupi3P6FGRAq4w5GrxwQ4sulKCCgUSUbu1Yuy3Eazecmib8DtvDjfzPDrGasUZuLKphpcttN
2zzol68EmmqfW+GGKQuKSBYaJkA4sQRyuj2kbQh8Gs2aMBPgYm4LjpykfrEE+r7f5JsBQr5uuDpG
4YhyNu4XOzPObGVkNSvKhxbUwO3JLdTDZECQaRRMI4iMMBtpaWGH+i5WGBlLoNXtXiFvk0h242My
gbN3thImaChVlrYDBvS9aEr81XhKyhur71CFVYDR/y74Zh9fMNSYDs0UwPpAjcqsaFlmKyel/TvC
T1eneSUQ7MfQXxT5LSerhi0gXdFkwsgS7qvL015EixabaYRcHn1PxVMc+poYHY2W6YLpIBwd4a4N
yvFA5ivQYmT7HRWaanGczHDiE/1GetPWfu+MPkWDdlYg2MmP2DCVssKDRB0IZbTRmKqB0YLPRJUH
zYvVzFkX6wsEnTNVesAv2PUrpISmpzaCEh8RoQo5rzREEAD10Se36UQsYxkKZehdlhY57ev8hbLB
tr7xQonPE48IXID3Fc+tsaN1phFjFBXMhl4DXJHmdxt6ZmZXQt6Fqdu/eoxdLM9gPDtRJxUMUzbx
lrse+q/DpnKNHbmaQWaIqvVOBBXhTFJf2mNcooFLqFUEe+mxyR1pV/kYyjlOm/jB8lbdaX/NPiAq
B6Fdzr12sbGM34MEZ4mS2SSetLU2qm+CFfO+BJCSKmO36l716k0vxCJw0lkYtaFTiskjvJKYza2M
uZgzScJiMY0j++RAgg6i4NCJcZQFFajUhzh26YhmyURmmT2O2zG3libEN000Ly9+VvXWHB8mtXU/
90runmJ8DC9rNF1NmbFDJpCM2qTQwE721TTv9EJIK8RJ8RTzzALz1aKuaxCZSw3OJ7vddf+w/Kxc
6xX37K8VrTBQSoTuco87KbwXYS14D6AL23T1Z5kQGDgSA48DDReubjumo9MXENoeXQUYVe1c/4n0
oWi9TBDPI2PODZBYeKXUgu7GxAU/guoQJHraPO7rXku9pJQEqQXn3r1YKD1OZwuFkEoqKZCg8VLg
Jkdto9SgxUWT9fPDItxP5hk/yPWAkQiY0W+yxEXlvt11mxDEu9qrBnwOClDKN5DhCioUvNcPVkcB
zJgmUJA+X67OAH65qaZOw/Nu8vXjulVRRSS+/CzyOn7sPrPEuENsmXG4qC3ks9H/o6rLPhipkiuy
6QaXCkkUD8KmEu9aRDcVk6GopmF9zJ5CIXjVqgrXIn0CKRRY5dNRP+gc7D7/elxXB9pUxTS0jfID
PbhnZyQZSKVJKvpTzZA5dfnLSEXjF9xTeGaBuWe7RAHCXIaF9e33KGoxn7Sdp2B8qu9rXLahL9o/
wapOZ+dsVS3gALXdwMXrCndPitFyKxbWNDgZJ54g/24dC0qZ6jbVFhpHumh2NOlQm/etuTph1rkN
efyfPhMLYoj6LJeIQT8TBgzJUDilCPfNd+Oz5TAhOUQTKc1qLCdZ/Ohb87T43XX9AD/GiMoLACeg
b+huxfUo7i5amBsGcQTe+jITpEa9L/SuznETgKVsyRNXtWM/iaGYl0OsIUyCzzeSn/ad2WM9C8MI
vZ1Se54GWF8VuRQ/SyNH2Dti/QTCPYqUqQ2lGsw+sJVUDGFLCzpumtd2yUadssUttf6uTvXYsaxq
ds2538L3npVOOoaxeUVKLXbLIXkDQPsNKLrWNczuNVTmFaTt4XGo4tWh4oJqGu6NKs3dZcgtZ5XQ
mY2qPrBKEEwhq25dLcpzdzam10aWf5G4npxar3djA91fJCmgQNEnUm/+Zncx5gHhLB3Jg8bsbleZ
UTlFyE5kTNlj1mpTPVqnEZr2Xowz5AfmM2tM8IKCOSH9AGv0aTTNHjnC/bzGs++0xFFLR9wA4N86
ZyaZaBZ1ppmoZUyTByBRd2UwAqs5HcV+weFzQUL9bomlJiqrOan0GYujlspbDAOssZMHtg+qPC8+
zN/mFfymtNfZHAYh9JvrlmfWmdvVHos4sUFB6qWSfNVIEmTK9evWKDaLtNyl8iCanqZ/jylPXayW
uWMlO7YnpT+tliaE5Q3oAyBhqXrGs2iEk+uRZ0tjAl2VEqloQ5galgRDOm3mKLq0iLIibq5OZzcp
KS7K+uwGDqbcTBmyIlrWocO3GCSpHXXYpqZjP64YJCmCYdvb95UpMM3/dO+Wma0sVBtCcg0sF3W8
iaOrcl1dihBbOsVJwloUUPnb+W6O2c5VTcAtTB8Lo40BgW2707fhDkx+xQuwa9XO3q+d8wetP5FZ
+u9nV3ylQJ0dcoAoHCQOck4DQsCRr+3QyEhzx76j1QpzN919Ht+4afzZR2XS+EFdMFlCjY7l6Dbp
z2QG4g/Ml7FU+5O+KxshwQX9WB/94n13meuxTTp97m1YpEgH4uVBtjG+0OFc4Om2KOR+vr7/ElHf
zTHx25YjubJkmKPwKQ0wgDhI0C4HtydoQ6JAFQByRPvJBvCizMO+gTldfVLjbVl+w8yqF5kojsyl
L4k+HzcVPft8TPDuLT2vihLm7DnFzDEkxeJvS92KNlFwNNluSTt3ch6Dwh80N9ZduO825nWDkvvi
ZBBAyf0JnaBUd/+3L8eiU/pJ0qREg9Flf+K3CULM+o/7DCrA7cb2ZMGX40Cy6fX070lhS6DyZJvz
osBeeZyP9gF0xChJrq7y1MPvBGsTxFKWsSmU8wg8FLAV7zCM4aNzd9U9Gq8INr4W9Jv4axg5thCI
yUFIXi6RCTGZ3cRp2cNsvut35LuqORTUhInxkVLmqQH9lKYsiqeixTIxJpcinQz09NgPRn+kVC/R
V8sD3jjbVjuIHj+rnvoHiSo3Maajh8pJbw9kAJcBVZVKvcojJMbkpgS5J2WNI19/PzqBkhHc9zwX
OTfG3FFhJCdpncBYnqTpLYaRVdVNR5IOgt3keTzeFQoElwAuBOvG5aJarVrWsjGIN0eLT8zJU6w7
oQIc78I9N8IEzaiYdS0kUI3qMZuRVh20YiSnGXwpuSmyvyq3YHoNzJFAYmofUBOTMSi9vmBJmMjF
8FruFPd00CvaSFfdW3yNgifwaKIuBHcfz4wygXqVwsE0WxjNU2mXg9UDLbiNjZn8v/D088UxEXqK
SF6VI+xEltuGVyF0ESDDA3n4WwBd2saVFleq3dVXgSUXlZK5Z/J9jWyJfknJaMwTbHfy4Kjza1TK
giBNfz17mZ+tji1ZFY1cAQsDC3VauJMde22VOEr7tZqv9PGggeVUK7ef76hoUYyjTQTK6Y0Ek0S5
Xodvdvnt87/Pi1aWSuVjNRNMphaT/TXqosgobaIknXeOGhKnWh9DsDPMCMmfW+KAadFuIwB9Al2m
o1/O+HKuQ3PEBGYdrz1rE/9QwaqZIT+xMXRYvZTLDb1dabtUA3mh4ig78/avTsjZL2AcPZvz1Y7B
R4b076VqFUczRUJD3Gv1fJGMo2mS2RsWdTS9w0RMitb2U5mgoJTCJZJftoEwqetBHepu+Rf97ov9
ZXxvVBpoySYwbVobJQTbkvSa1c+ff0TucXzfQZbxoowNtbJanXiWjRFHc3GSQkRqyH2in20hS22B
dmLYLvQrmWvrx0bsdrJ5C8yXN6WxT8n6Z9lwq8FCMEkEmQo3TJ4tj/E2C7JGJTQDiFdOPUQK2kEP
QAMeH6zYErVQuKZAakE/GdXKZM6iuWhDSnKVeK1+VOrUk7XJjWVZ4HQiK8xxTOwoSZcSVrqu7/Z1
pgHUOkXSxtCmfvMXR+NsQczxW8PCWvOVYO/6xrHLeN93wtyK5jAfAjCuTXTsLQsyUEy06ge0tscE
N7WZmC8RqBXQGPY7kr9I/aT4iVpvEl1BPWC2Dmk0/DSHTNS1EP0C6iBnz9auaXPSjVhln0RuMtUu
aV7LTnK1xHCS5msLGWwZOYNpg169I78+32JukxYgiX/XTz/3mfU2KatUG+F+6W7K99ZdDFmePWZW
vLneU1C04tvyrkpo+83/3DQ9jh92HtyfwDGA9oxYTPAeAWeHrhM6pq0cuz0pnNxMoJUwA+n0pgNX
+bk17rE9s8Y4RwwySsgWwJpWdE45xHvwpniyKrj7+CnzmRnGO1BAnYk2wEx/Apcnfp2AVoqqFKIe
aLjSl89XxQ2eZ+YYDwGb9VKMoDDwiJS8qES56oqoEKQogp1jBzTDmKxNtMBGE2OK2jKa47iUHsaK
RUeR1+GCbsg/B8KmjnJ2FOVmxHQpbaHLezPIvcptMQSDgYMr0aVNP8InJ89mYjIBtli1SzTNtRUC
Lrl9LxvhF02NPKW3H4BPnpxsMAQnQ/ClWASj3irhtKhYnKVVV804vQKmfv/5YeCnQ2cbyEQSeZI6
ZHZY1/jSJw6AY+TNdlQ/gaC2geeiRdz4W4967RuQzqg15pu0clKRyh23YHT+GZmIAgGp1lgytDeo
C2hu5lePBfgLWp8WjEAyKPqaPLgclSL699wwgaRIksGqEmwtZVWLMc+nOvqRigKhAgdSIhMDQIfu
Rn4GbO5v7kID9PmYcaAKH4y3T6lWzWA4QynOqvdmG/ll1ACY9PD5d/0vO/puhvHyJR16iMZhR2nh
eNyV4HlNMNCgoQRnHDASKkAm8R3+X3NsscoKC/T8OpjraPMIHC/2MRauSWSEcfa4jAFxJPSUBCuI
eg1XOYQ7/XoK5IC4qpPe5ZtKcAXQbfro9ifKLx0oNraxbVYySdQUeKREJ8+hJnXOGBZXhhQebKgl
OWEJ8pd5uQpT/fXzD8j3/XfDzPcrs3E1owU5IEqND61kf2syUZuNv53/mmDb27qiTZkWY21t1mwy
47bVK99cO8FVIFgI29/WjAYNYbxXvVFXfyoLNHilVVQH4tbYQLRHmdnoZ2Ib241d5NrYYbco+aQZ
TFdYht6jizcCXg7GttmRx0A0N8TdPwC3TDoHKuPhenn3rKNcxikNz2ZyLMurunnTOkGBi58bnNlg
rp1estcuS3DkNR2jSWsE9mtV34FFycds9+KCVmcBGKe/Nfo1283hIr1MkY1NyItY8B35EeXsp5DL
5daZXjeEYLn6Q3Qd7rN96Km7IZBfViR609bwBQ7A3V4KZqZDp8hDGHvyCrKXaAIkr63X1amm+Cob
q7uSNKYnQd3SCevqtY7CzFkm43qwq92q93emuSLz16/7zHztBvVLg6qCgzKhj5r2QekMNK1NzcGo
fxCnxPLSen4DurMCNLp9XfUMki1Lfz2Uw00+W0/JbKVe3DeQ25iyX6kZg1+3gQBx+7hYxfVirrd5
RX9ZrjhEMoCMjLTUWQur9fq4roKx0oBhwptN9CW4Sc/ZzjB3tqSVUoVKGsqRoY3Zo+xYFvo1Dujt
WMVfcyh6zxVEOsoBOm65yDbd9Q8BEUceiF4NfWW2NQ9Z62E1S+T+k0tesNdehSvlaQZTOnHnx+Qm
+y44Bhx7NkghwFsLjhzMwVyeurSLm9GOU92rgCUmEDZNGgG/Ke+cnVtgIm01WlWYK4nupVa2U9XV
G6dHfRLcI9yE48wKKxQFbcVYVXtYoTizLHKmTfNVOVivuKCBz9eCBpMh6ndpEqY6NJNhP9i5YSZK
yUkISRsz1j2brODoG5/UUHZy1OAcNHdF0gyCvbSYcFV3uRFPKb5WeDUfq3180/bX6CUFKghumuf0
J5j07S+i9h+32nW+RCZSNHpWWVVLv+Auv+0f6BR3B0nm5csfNIzpeftsOxnfa4w6HRIdtuggWPhL
AbFK7l6pfrMx/fpX/RTe5NfND9kBAfjuc08QfUi692dPnbhR57QksFzlP5N0AnNQ5K/RXR2JjirP
xaHVZwB5I4ORiu2TgQxcMscq0z31rvuV32pYGwU3DYPb7AgFD3qfL4x7e58bZPa0rsNCWRucmvzY
Avf9q94VPjjn3OaNLDejT/lrRTa5B/Vsjcxm2kWIl2mHNcbzc1XdJ6Ac1maRN4g2knlkEL03p97G
F9NwSYOSrUQ3tXdKnBKUmP9OeYeG5fcvxxQswFXZL92MjaR46PLH/JB6qAlh6iLDsOSVeC6eM8h8
aZCJztHaT9k8wKAFxp7NGlTXyTUYn+QNMkl4COVO0ROHct00XiaByuFODqj+jwiNzfWNs4UzMVwN
6VlGhgIF1+J7kukHMLgAnmbvZCt9+fy0Ck4OC6iqkzQaJROmDHncW/WyLXL9S9sTQR2TG2d0kCLi
zgNZGntfkDY0atWWAJ4H7tSJGihnqtkELwRGhJSFi/pKMEz1/38sHB/0zCxzWxC9HnJ5wW2hVSka
g9dm9jBqgguXuvOHEHpmg7kkkhYyp3aGpSXxFPtKUg+7qjI1wQaq3DNh6GhBY36WUktexkutMXJk
dSEgk97ilyii/KIFyxA998YffDBNupjKxIxc/aQvK7IXMNi6K6r5TpQ6qN7+DSUTqpZ4KUAsEiMf
0Iy6/EFWq6U99NmBqJq62ypPr8ulD6I1C8YsF7wbOIcUprSTSh/Gr9gmVz9qeWWCzsyDMsSh0Yg7
SuO+xFvhc1/gfEnK9E/nOzAkrLCvfmgU52rfEs1TmwPJroZOCIKhZ4E5KxcWmD3L+jIcapD6IKEI
myeKJzC8zlP7FxSjvCgQTe5yzsyFOeZoLikkuSGDCkCBOv0A8+/GLC1/IPJTbYQCLzhN5X5YGgi6
gOujlOYyc+thdiQqJkzqIU5CUlbe6oG+A+3abj0UOIlU4i/ajL8aKJC//AmlDw+prcpn9pkrUMpk
Mwk7i9rX38wg2aeK21t3dCIh3soHbbgN3UwS5qP/xa4F25hEhGYq80lbrcUwBuYkYPcE7nWlFAIt
tDCVgnOn3PQoMoqKbrx3NAy+G2U+rGqPUj7bOgXAIf0+KE7qjY780OwgY5U6IoYyes9+/LTv1piE
tK26Bg8lWBu0B2k1v7dD8Z0Y2beFJL+s6cfnTsgr4V6sjTlIfYjhn5huaL6zX2wLZIhBKrkAOHlS
5LS+HCiQ+PYbsBOP0T6efNlyEsC4hfxevDz84ocwJ6osMz0fINuGYjwOM44x7WKoQQrgprAwwvXU
sw/KRPdaS9cZiARIkN2Em/GLKXvEDtZnA88pIzAUF4Ty1eAoiZsJ6z7CdTJpVhHba6nNp3VCl/nE
ZG9BhK115a0QtMbJIS/2lMmwJGM2JH2ArdabPSmB1qrkD0H2hcY/CYmxqKgl9BQmlUo69N66FWcX
fLQuZggeKHdBsQMB+qbciByFV1Q6Xx6b5oRxJVedBWuUdqi+pUD49InWElqomgwHkT2Olh/u4Pdj
ww79N0WDdnqI7bSukvulcwZIdNA5z3orzX6TB8ov4srgNcpPkioJmEwiR7o1v3zusqJNZt/JYVbX
VgNuTWyyHvQ3qFM6s0v2iLtO6Ypq80JrTDjSOlPJKgTdEwO1+fx7zjy8AUkLNlmka8fLuy62mAlH
cgQKUr3GFtNHCIY3MEJSueO2DibQqqmVG+5af/JKP3ql1xrZ2dnTWIHqGHJq+P90zMTdCDlOBF5k
MZGpNeNixSAjHYTTftHnyHqi3lQx21HBjUTPEeGxZqKTmU3IzekxA6GrP4YOVZKt/fXXAtCl9pwI
qdeoU35y4bBCezMqqFPcntZHmb+pbgCl5BYFB5EZJhg1tWLPRYiDRKGsSMUwKqn4fxD0uFnfmZcy
MUgqRmWOkELjtp695ED7upJrPNhoBmKo/lXgjPRAftg8HTPY4GemFAKMe5hhHGZtLCMm5MXXvI6/
97nq26mNGyW/6ir5IWrmfRam97Hc3ENS/oaM9n2eTQ8kNjzBb+GuXKcjXqYCoekPtZcxr3L8E0YD
0OAqoT/WOLT2sgTEryScVFFA5MeGM4OMt3atNqGyCoNUb3C47r7S6hn9rHMG5xDl1zzoiCqfmWMc
sY5mWU9tmOv/oyiazU6SXWfkQdtlOzpuQXS3WO+T/iA6vNzPbKA+gjc16HlOO3FWP9P0fmmTeMHh
nauvaP4WTtWKxh/pz/9wlM5sMEcp6/KstsE+7VVGHXqGWg5eHUrI5Kuy8AVHhdMFgOLk+3qYL2fo
eTOb0gwnifptrsX7SDKOattGbiP1QW8lqP9b0bMG6RsnHvKvn5vnPl9Qa9IhCobpJHCYYCvOtlO3
9bJVFpkSiqCD/jJXDg5skHzNTqU7skGSEgPCQmkwuu9x9heqi+AyoTpeBK/Pj/ROJENnNkpVgBQC
wOq3lGhSC9K96NTwipMXdphtjok+zdEAO/Q6y3/UD3EAwjzXxCMp94uHPxCM4F1W5ytjfERRIlI2
gJ1588vsqZhTkNyOYOrjlBQ9YqRV0LvnQR0vlsjcVgNJJmS0MFgeIyhU9Nu31e2vxdcHL2c/XxiT
N2eWXcQ9UQxPJ6AEJIPTp7UzyHjIJ7nIO3ieeG6Luaoii0Dqtsaa6CtTNZw0epTB6gOULw1uSe9m
0ePwQ/wI4thFrQnclQRjq7bGAir7rItajSTAHyrl5AydugFN3i2irOjW4pwSA+5HaCkJ7P7sM1qZ
Zhn63gVtxE3+CkKf3yotMjpJSWCI5nRE1pj3M+prZJzHCgBtFCtUgOmhHUQZUE1MPEOzTFxa5vnd
xfqYUDpXWUNKC+uLQY6SHdCI9YYAusgnqEftdoft5wGNdxOCaQ/lT3w10I6yAoFVR7rV0mCwx0j3
OLpkm1yNYPxubg06AyzMSTneACEIWjqjJEkf7Fllv+YkNUBnsw/v+qA6TG690/zxuT50L+pbs/sj
Dj5OggGyCxs8mSh0KR+aO1GuQz29GVTPWiyoB5RT8aTEpXZjxg3q9XE6HutltIK4l5NjB5V1p5Jq
1a0iOXtqm0W++3zTOYWSi1/DBNcqtWZtHCfVS9LZgebWLjJ3tf7F7jG9Wzfu58a4G362dCautkjt
IOs5ql4c125rJI5VVId+bl1VqwSmuFEAZAQQ8wK9KwrQl5djbIVaK4E7yetiIDJm9dgs3Zd8qEWs
GNwlQY8CnxI1bryTL+0UcabrUqepCALtcX0jaNFdU1Fv8zraQRi+B2uvox7FQy68Egji27thZi+t
EHJ6SgrD6W55KvxiEx31veqohz/goOIeWRNQObglYMcqE8pTEqezFit0kXSaNPcsDPRIfovSEqp3
+G/RaDc/FJxZZN8fxOh6JYFFOi5ruN0VfX+Me3tT+uWV8HnOSeSwl6ZyooEiOvt4a2ob46t0fWNA
y0nWjmzsTeSqW6HWFteSpaHyKoMhENLHl8dltebQBF2qimfp6M3g18k21RGkogfhDnLvizNL9OCe
ZYex2UPxKoQlBLXj4scuhQtR3k08S+/Ezxj6QZi8G9KcJp6MyAdBk8H4AbLEuA5rS8X7PtrSihwB
x7lYjY2jUaIaQP2D701HwwME1ZfLMkx5MK2x+w3V1p5aMDfMW83BJTE6dLqyvM592pXId9Xz58GL
/mV2heeWmU9HpiZq8YABantEzQYkw0O3+98sMJ9snYo2yzqsLW3tvW51W0wP/PrcBK/2DyJoAgZY
DJuoH7SBMLYwNlmBVUDz6aQFH0HAgL44QfDk0gZAuhe5F688fm6TxaK306qpcwmb2kYGHQQBWQox
XKOEik/dfdHR+LABF8nNw7C036fs0TAlN2zvlOG+hSZpIuwx8e4GKCgAEw68IgYwmX22oFExonGu
enbc3et6fV1ns281quBq5QaxcztMtt1NUlFFRgdnf6DCejnAB/JOulr9FHIzwmyGPvfY82kaEM6U
qXiPojFBWmsrY03Nlnqgte/u/hnkbm7zvbAmzvOFc1tMeB6qdg7bFLaWvbUB5TZkuG0USaiwKsIm
cjWRJj0vvJwZZHv+itFMYVU2oGTfhftk3271k7CeSIaI/8neN1Fn3tTmII22XGNhNKeHsCRq/RoI
QZejthXLX9Av8skX05kcpUj6JB4KGGuX0o8t7TpNst2YK5sknD1l1rfRiCeaIADw7nITUZrW2ggV
orsMoHaqh9m6Yif1GzzL/HWbP8sPs0vFsZftKCKi4H03NKcBHcSclqax4XpSWz3spkT1ermYN+B3
rJwiUdLNUnbbcjCGAKQRhWdBh2ORF9FaOX4O/lPDgOANKF4/Mq7a9WiHtVR5iv5Uja+TdpRBvSvY
T849C9kvwHxB9Y5aDCuSKDd53kW6XZ2qE1SrM1fu48BE+1h3kzBQQ0/ofSKTzB0Yambdg229QroC
XMUrKEEf9fvGw2SUp2hO/lNUTOd8xIslMjefvCwoiEKcAj3yjDiqZB4rxf4WrgpgrvVrZZFDlJl+
HharaHM5cQaW8T7DC1uHQCPjjlptWmuyYKUUVS77y1cbRS4QpHcvoSPtQwt6oaJyE69BdWGTOtBZ
4gSlglY2AGdEYt3vQLdTPvTPC/oi0Anb2tc0Y8vusk3nNTtQjiGRmr80QOEKAVWipdNDcPYzFjKE
ZB7MyrMNINaUypnXxf/87HLefjYKy3hwKxD31FlKM7MxCXii9cpTB8vLhrcxDvQ6cjQD0MZY8Ljn
+SKY0aG9CB5ExSbMXViAC2a2S7hJ3H3R8sLR+3vTKt3PF8QrbmNF71aYO3DNBi3WB6xo2BfX0+oo
B9uVZmd8Nv153xxlr/CW7SA7VS3YSt7FcWGZCatDu6bhHMEy5BC3mR9ljglAqhveUH6fIfQWkVMK
NpRF/jRqEhuQQK4wGvlzlL6oWuckyv3n+8m1oQIkQmQLxHcslYidrMlkrfhoSn1TRq/GuClFI0U0
12LuQAy7v5tgvA3TA2NYL1hGPZKfslFCFF6zt2NvbvtJ7rz/73pAtkFAakclp1C4Z3xqrsw8MpOo
9mz9fpi2Q/IYzU+fm+Aku9QGAEXwLAwusOI5Fem6RC5hA1e3taHd1+zQ3uao1U2vfepOt7PbHSHc
lSFPat0QRKR5Kljm6RV5uam0sAQ0poFWDyR8mLApa3ivSxkCtrYprqMt6rsS7l0/f7Dvu6BB93fB
bd95ywmbaiG/yX0NvLlQ3/V0wW9RPgaZy9/CfOBOyQYpppeVvB93xj5Z3OGxRwX4EIJPECXM2/5O
sXwZGjHPwmzu40VpgXoVagknQn7A8C5jaGRkiaonZY+7efKre+NpupKuM5e+gaX5D/T1OFHg0iAT
f2pQqHUgqoE5VBKtPd7BB2VD72XjIH5ycwq0l9aYmJMnTaT1Oax1frsLJQuqq7lDVWBGkIMnqTOa
MxhMb/8KomKBax3vbwyBo35qMBuL4c1pzJScrvOkXu/mEq3PQAXvdJJEDeKPiTLMoc5OKJEusdhB
JNCzLp1sTCgLh7V216mT7EO5DuxbpYlOwjpZX4YMEsJ5lBDBtfXxFoZlUPRg7EWh+lTMQqupVooi
hjxjrNRGoK9F5oRdZTifB42PQRBWdELQyoM6EgiOLs9p3PZVRYAt9gwNPWYLhMHghe2PURt+ydRu
Ernkx5cizIEiGDmVSvW9GHNTNSix2aZopwElpj6m9O0GAq7o5Q9wGPRvXYaiC1ssUYgWlbPUhEl/
KnjlRZANR/DCTqsbb9qj6quzG+2pxKahPcnZIwSaxE0vrleerZdt1FA1zFbqsV5avlxDZ7kCJYvb
eLOfyijyiTJITmn2cs1MyMMRbtumynBcUQtLX0CIDkxcvJ3QqhRlAScC6Y/7C3JK2umC/hY9wGdp
olKFYdlhKhbfUn4qtsOjJjnTBNzf4IFgtnrF8Lbf+IWXeLlLALbK7qmYqvmKRMz/g0oxL+JCctoE
cgrl1A+6auMA5el1jehWA1rauBTpE4LvrPLWJ5Cc/g1Yju71u0GmlqNKmdYQGwbJg3UXHQg0NZSN
8UbHO8SssZy3waU1Jhz0ltJgYByneQ6UoH+ghAeg53PtyDFueyd3ZoCZFmf6DiwxzEvQGRI+/ujh
+fjB3xfMXDFNYU+zacfYYZReQO8AgYTaL/AWaaE+ITpeHBgVikmQNsLwJ9IZJO6XxyvOlqZMWmzv
iE44FZTsNLB4vc2u4g4/0jthffxjJLywxwoprfMaRXoDe1gfeKs7vPYg0FYAnAzdb8f8hiLM5g+a
KR/L8pdmmYQpW5d8KHuYpW+++maG0LBO4QV/Uzm7tMTEhtAczUGOYUn92nvSG93S2FNBsA8p9cRp
oR0rDEeixTFZbxR2uhGevmGQ3FNB13FfobX5B7iJj2fzcnFMMFoUGu3p4jofNDjgsNhnbnLUN/U9
lCr/Bu18aY4+X85iX2Xju402Yp8Bzmw0HaDQfGwS6JT/ie9zEllYQzcRiHkMBaHNcWktmXQ5byq7
8w6F8zvpqeJfxYbWXXRXn93+qv4pRdvQF1zXdNMuHf7cLgSAL+3qjT6TtoTdPm2CdkkPppL8/Dz/
4HRVLm0w579q21npZ9igNxYU/Kyf1Z2Fwicq9OBlWwIUluIderam7v2B9328NC6tMz6RT02ZLwTW
6aUhgSlwzdwIunQ9JjBkdP7vRCRGnBv60iLjErK61pibg0Xq70ic04Be0VpgR39wa3B6LpfWGLeY
87IakgbWKBZ19XLPHG+N7EDPzkjFdPSdrG2lVNgS+Ph8v7TL+IetzokyDLBrSkHRfiPVbZq/CU4O
N2D/6xWEnfGKxt5eKh02tA0JRvC0uVb3CCVgL32ivYB2uhketAmoQuE3/JhZXq6OuYvBb/SfU0PP
rDo7U7JdyzsDaMZ9tMkdxQ0Tp24AMd+U+/ZubIDr/gvs5uVvYC5jraxlk8RYPT25mCnPwXXu9o65
wbh17/7Ba1rkKkwQMtPYmqQEBtUrigKSnNwDXMXvkVz9ifoUp5pxsUCWoWSUOqUB9pAe3RclKH+A
0kwaVy8BlcPW9gfPcrRgvq7D4xJ9rfMf1vcouPshOGKCNZ+c+SzML8m0KnJx2mQMYCA8tLVH2zKr
K3vlnSoL0Qd8v6HwHNUAqIN9H9kYDGiNHgaLTr6zu2tN66/jVDToyXmW0L391wz7NCogfpiF/4Q9
cixvkFjR2Zn1MRKjjD+++S6NMRFebcH737dYk7yHnLOTff3nnLaPw//7zXxpignn1VBGkhKHnTeb
ILFqn2tw9vzVkXjfOiZ+t4W6mFl3OpY0oqLpMl7HAQQjNhhVH6//NrU5+1hMDE9zdP9TAxbHAGPk
xKfYeyrgMF+DYVPyRPANfnB7XyATupeVaFJBj6C2SbbZPoFkPHD+B1HTmMbIj7nFuxnm9ZTmlZb1
ktXBoYPOqJzB1vyEfIvyYzUmgo/Gz2PebTHxWl7KSU9o/rQoe1xMnmqqruBY8C+jdxNMOI6V9j+O
O+wHn46qzvUzjqHfOhlkuTBkuOwbFLNvl43AsGgfmbDclL0CMkisjeYTxKpcZQpSY5ffUA43Ss3S
3UZ27srTdT87UioUlBPsLTvEpZpdO8oj7Iex9VQ25n03YgxRsEhBWGQnt9o0zBbMjdMz2SJp2o9y
59iggwF6YwqGnfmzriFo0D3GvvCu518B/35YdlorhShhn9NMZkbHU3LqG2hPFW4C1S7ityghiR++
/HhpGWg6onkN9qPLrLtTKgRLFU8ZWuFMtgCdn4bw4kMtVkDjr+7dFhNbMLMAynMZtnRncenI3/CT
RmcouAI6GO+FUGIagD96/bs9JrgMEoB1KS3S/B4w7CFwiMUZSJn6++RGOCgq2komyCx6N+vFfDL3
z0bqAIe1KAeJYCIcID29e96XxgSZOssLbSH/2IL7ZWBDXY7yVrgqvje8W2JizULaOlpj1GFO/IWv
OuA9lM1A3kEk3I234ybeqyJFGH7KoKKHimI05qTYQam8GiMrp1u5xG64IdvCtf0U8Etv9ftNeaXc
fu7y3LByZo45mFIUQ+iVmlv19HqMi4MiPIvcs39mgjmLKZkUc6lgQt5kT78JWuptcgQazUcC/X+s
fdeO3EjT7BMRoDe3tN090+M0MzI3hCy993z6E9naf8UuEVP6tGf3YoEVoOwqZmVlZUZGHHkFrd2v
tjHH+GKr64MqZfhqZYM3WCGC7lx61iNeO5i3cYwbCsYEMESJykRZiV4lggmpf//2p9mvzG1Wwvif
ORu53ErYuO6HdVgcAkJWDnB0KOq6QtAGGY9Cmrcm5o4ThxRBSoXBFrSLyE9sLeFxYfMW9ds9FoUA
x1I1Vw2mV+1Qi37mEc4Y8DwQhdz/QQ9tNzj92kb2UgtFCPOgcU/HGAXrzzT+DHkQT/lc8GvVu1nC
xhbF5c1DRu0jo51T2OpdAxpLkUsfLfbz91PqZWeCYNKT2ar9+swtAu7G/I1t5j4TTDFTFcypXfow
4Ym0rkebSh7dPR/Ytl9f2VhjAgfIcsASTfXU6RSDvmo9zE8FpqdALnHmnWiOW7KDxUtt5ImVwBQG
N+2qPBkzL63kWWBihrVA1ZDmpty+PddieLDa+cg5zPteCAgZGifUaWRMiA20EyUVJjRbPq23xam/
ofdt+9QHvJfF7hUJUJwoW2j/aRi6vfZCWUtrvcoGAG7FGlRGYW3MQRWugmqDOKKSnALyCI+d0FSH
VBhqFzw2yYswaI3hvL3ovScOcMiyLqGlC21UJvKPM7qeYCKidJJGmXtAOv9EGHWnS46GG3RliSVU
VhV2EqQMk7kdJ7xx1ADEjNJ6F+UHYoujil9XjraFqYkEXbK3V7cDRbo2yxy4eWlyYTGxPGo6Vt1r
7RdB54uVvYR29pB7ZbB+Hu8yn/ek280Rtutlzl4T571amJf1JgcRRIDLqQASiZ7GVfrxD0Lo3hW+
Nch8yAEyDKm1wiCB9HRojQ0q0klAO74Ru0Ho1DyYF11tbP66NcicFrOXgRiyYFAQXsa2t+eydyIx
Crpl8dIYxNWhdOB8zb0YsDXJHJrVqHR1VC9rvJA5+y2KYPVntKsxYZt763Cv5lzG892Ww9Yqc8fj
U05iGv6zsxGaQ7cW7gvDS4Dcze4I54Gv6kcTCFb5FaO9G2NrnLnv+7xW1NmAA/98JViiLVzaypKT
fMCQOCfV3G1BbMyxCG9lGEY1ybDW1gWx9ISSMTpVCfjAptEWzA9yYueio+X28C3pXAWvaL5O2F6j
bPsTKEpv7udIUswGeiJ0ZA07BHonC0CUcZvzR5p5lphMAP6rRUYOS/kRNGjn9rD4mAqw4xOvoSpz
HJeFJ0tirU3A39GaLk0rWxtzfzbt7E71qgAITBC6FsF40b9u9feyHsyZF8qetgQDiENwCQSco7Tr
VyDyFlWL+GRZAHokgWm2tvCWT2+Ne+LKMI+tYSuBDLoMQbG5fLm7O/DL3m9ASW3Y1OgldF+S7AbC
RoSQkBxQ7L2LszseueV+EN4YZVxpWdKkAgKPYuJPFT+5xIsesnpgau7er7zDQxHvt4i4Mcf4E/QX
1Gak6mQHWfMSN43cqHZfgNKGhArLIC+e1NAZTuE55yoH7OUuysY2c9GVTT2odU/l3q+iB5b7g1TY
l0qsX78IPEJPjvOwcBdttMYmpBpU5w2v2i3heChGWD9weLz/6qpsipKEiZWVGZZG1Bz6K2G/hw+k
1gslxo//2WeYay0NlTYKJ1gTg/pIkxnKhSLnpzYwL23ez082n4250SSlBYCV1iYcxJPuEWCx8KAH
9zL1GPOWfdQTMEvA54HjuQtzp0ViXSoxtcxosnN4TB71B/IWMDlkQMNyYg3v7DN3mCAXStgvMEZw
EqlwTOlMiCSazshNd84P0z0fJUT5zhuHkb3JzFgq1mXBzuatZUt64cTRt7l9+W9LYyeVIDneDCqw
HW7vYzAck6ShqxVH0NZ4NMgzpE76ncsdwzl97MCSbKji0jUXDy1ABdmBlXhI7QGvyNQrwYvBWSLP
HBNZhnHMGm3F1yMqngIScYP5Sqg9zAAHonKffOHY201kfx0JdpbbaEUxRXRBczUAs/pt49DQMYYV
W7ChoYHATbF4jkJ/vsk3kmyW65SaPDnU60OtPkQ4csn8V92yTYTWmMDSGQre4zXWFZ7HWwOqzlTs
bY6kvkhNY25jc/dlt9lHJrSMwwBCJ7oRCBOgmXYJ7uN3WofW+FcV6Jw1s6fn/pUYyc3IrmebG7c5
x15jYozcKqi9SdjYxqtQVOwCTOuGt9Kjjm61fLDc8El94vgOz1eZSINZlqhPdayZwlq0uB1GoGmq
LgXG/wvfdXYrLJtv+pvI5dDWhUa4i/xYP2sYiaLsYn2VD3+AcuCcC1buMstbfUjpqiAyMBr/l0In
/Kg+lz8MmscPJpWjrrb7/TAsCJZe9N9/m1Hs5zHC7J4GCvl0vqksEUnUkgru33wysCBDghKjeyAC
uT5+qllDE2CAFTVYvALZsOVpK2rpRI1XBjFvKmP3VPwyx14LJKQRlWiGwByB1bJACYRAPnDrO7ue
uLHDpJ5tmQvqSstKMYFQo575dT1h5gMsUCgN/1WI3hijH7MJYcOEHKkXYYwodGnMJQZnbviOEmvx
wCM23AVSqaDcUk1QNeC/TGARuilrGnXFubZKqXV0DPm4oyD3PmhdI3BgFGvuVaYl31dWA704SIY5
Zp+JTpqthYt8XLttsn5+0q35s9hHmKnjeBTZZ29+cBMAWS+BwUZVmN+ndXKTT+OEQCvJTiMuR3BX
uX2v3rcSKMByObmXQ+MEPq+zJSl+PLbvFEH+UajZt0VeH+dQeFhRN7VrMef4OgW8t34YExDDqAnn
UBs7t+qiyFsgzYtZhsy4gSQ9iChyEbSmVj2E72Y1KZ7/alPoe0G92URx89pF2gUySmI249EOPWow
xSLNBKChAVsDBPbQMAZkWiUwKp9sYy9uARn/r2XGOVujEPVsgeXeV0/03M0wokKYpQsegEsBub/J
v8zRz9mchSjRYq1KF0StdU7dpQsHR5WGoyylNzP6dWoe3QjKUv/NEdyukoLpxqzULZGR6VhlC5b1
usYAUH8z4z3fPZjv+WWhvZxla43JWaq2U6UlwSJBYfRlSIfSHicLWF9EWd5p2nvUol6LDjxmD0HX
wJiSB9TctQyxpXVXf3aRb+LqiYHUHB3hTBGtuLdcnujRbgtqa5VJlsA8uVS9ptJlt3hSdEfEoZR0
ytEdQMxIl3hT6rsF6q1FJmr03TQKWYR1VpABB5oJOp73QwCYNl4paoExQXBtHTiHcvczbvaWCQij
VE1ykV7idn97KRq464W2RUVqqKJM/vIHhWI6b79FIZDVwxmI5pPtPMxxWknJivCdgfymf6Ze29f8
Fc1KYBd5d4W8u0JVwtg/8ACybDC7KmZ51HeRjLviB3H4DdhVZ3IWZwUCDuwKt+1xCGLXcNrhc/Jc
PoFyONCOyWvMLfbtDI3gLtj8EmavpdBUS73FLyGexukpxrw4uKIMvwogiibCn/HZASEvHyFbpXjC
UT4Ltc0rBFIU+G3vcW8qmgUyBOilXUeJVsLI3kBR2NAwwpYstqGVnEtmf8d/mWAC0aoplTLj+eIC
We0kuXXurcbuy/mvAh6Yf0BfAcIhlAuvl1J2kb52AkIQ2JqeVS86oQNwEn0SqeEnv7tBaGOMCQdG
0hha32NRZTzcoJ3zAFYXYJyhuVWMBofR8zJN89tH2hhjfLYQIIS2mlgZKjI/5CBzQ08O6ufOluzY
lyJ7fsR4Q/QgnReMGfzV6x68Sv/uK+OnoD0RIkXDUqlmqTu5P3aO8nQhjAr00OFhdXb4S3EuNvaY
/NuwGgWU0FhtDNDccl5UW34Jf6BHR0+M2I2/hO8WtMvc6Xl+ES0/R8rwH11JoTr95u7MM6NexAE/
gXJy3eljO4LsqnxPzbK+4ofdveIX3hqmYZk6mpHsAHqCV7GgAyt4qUdNd5iPORNaXPGK2ObBcHdr
0FtjzHmMoI+dtB2MTQ6UCy8tz2/UVZYv08h/Va3ZmmOO5QCMkNWuMEfuk3+k6kl5owEJX3+auFX9
3Viz2UjmWAIEv3RpCWOqHDqlotjlBMaFdvA49+Reo2a7KOZEVq2+VuMAO8S3Xf6DJ5O8/syd6+Ot
iDl9RVJLZTPBEpUq62/FE3joHuhzZd8mTOoXbv3Cs7nbHFJ1cGCBLFUTTbYwNMRKtKA3DvjvK3gm
kyf9UTp2nol6F3A30hcS70RcvUV8dTCcZj0aqIYNBarfXF+l6+e3yLf5Jcw+z40KHswev6TzlA9U
os2c+aQFkNIASjB3BP+vvuuvlTO7LbZDJRQt7PXR4q3JOJ+ieDkqKhR6oeYI9PrntRJvJwhoB12Y
csobu3cKCfZIGMK2QHh6HXWWZaxkQUfUsSD7jZfiWKxBITwLGPvmLJNniXkBFX1XQSEIltoPeiB6
3WPi6SlYAMN7vPVQ/is/Jb5V29zt3c30IAOLwVyQzGkmE9pzuYrrmQo42v18C6wRkhzhE727Ui+5
58ny7afsv6yx/HLNUBXDUl+S2YoYAd3kcbwZTyTg02YY++GGut2oAO1NDVT1eOYrzAeMYl3BwJpC
JZaWCGMPtZc8oGHCHzDaPRcbS8wHHCyl1dYRlkB78Kp+pnuRGpcyZkbBHsJ/3u1fyhuD9IM2N2LX
QGtpUpGsqufBo9Jp6E4PlKA2QXtjIBxMRyCSvfwWQYqLTdpNUjfGmRtraaUZ4q0wPsQ/yuJ7s66c
C3/3PGwMMHeUXMu9rmBE3TVLw2n61jFX8F/rnZ1q+fHts7dnCkwzmIOHLheeIUxEM7PMSsUJR8/I
X+YOM4167avL7PVFx7uk6K9igydoXvCckxX8w+b2KIZ1VW9awHM30rNi1hJptGafpUFr8awx3qnF
CClckISM53VoHtOlqAQ7sdQbMIAPjpiqmJnLle9gKD9BfdVKOL9vdydMcFuAkwPETyr9+calcmmG
RpyWgoh/VB7NUlrtWDF9M00/dEPO0yvbM6ZLmEMEJRkKu+ykgNAmCK2g33dVMXEsZbnTp/m5ljUv
03v37S+8561bU8xRKQUB8pJy2LuhnD8Nc3gqjYVzU+x2abc2mBMBiG21dmRj9EOQCbX3M3phvQ2m
DM8K+iAqbRMPWvFv8T+6YkiSqsnQa2CbKEqZxKkF+Ux3lNz6SGic9cm8t84ziO3+YJh7z4m35pgr
Q+obEAVNMNe0ffSxgnzDTSOJhtep2nBQhbx6VtVQDISmSSr8T2PBLHSeO0PUjZinAUe2XyUmhoWN
cfTXNQXGLxuFb2vdAQbxF9/918awrZe60NPWaPBLV/h0m3af8iR9fdvErhdvTDAXTA+9va4SyITc
2q38WWles+xRU/5nkUILxXQDnOtEzQj6meuTKQ5KXAwJzMzhWZs+xP3TtH5/eyW7NXudkksTZtDP
Yb7rnM26uKQSEXTMPpiowArg9QflcQG7OfLaCzoldfuPb5vdPZu/rLIPO0lewYe0grdHKCEMZhw7
+et/M8B8oUgRS9EKYaDQO0/FFKAec+6q3brgZucU5u6P07oMIx07B3kmV3KNm9ZC1LRVV/RLL3lX
QdCWX4ykoMXeJTrETiH4DREYMAVfu0SnW0WkTyNROCyeAl0u03wluASBCqreFmtPFf9qoZDUgSPq
GmDJzF6SBnLSJV3vRq/qKcVjEaQqtZfeme9kH22T0/T+r7A2IEC1oAWqWNAuYbxyAAlHaYw9BmnA
jo00B49V444G9SaI9PH60TuCXCh2ggxOU1TsrGUwXzK3yikd1nxwAWYwvCzu7mdTUSN37MYw0Lq2
OkWgsviQ5rh8bdValKA2BT1oyuXcLergC1l+MrVlts148Oq2+yIn6uSCu/HFWMMksHoDrFFyIWpO
P5nKqVjRZTK0uNad0KhqpxSmp7e9fy9YUw0DFGBYDXKcay+Z+nmFPkE9uANksM34R1wcV7ALIPHo
NN4jhj4F65GmBgp/aqkRDeG1LTkHQaA5jrBlFKcVyAJP6HtvKURnsCrUxKQlMGcI4JhJxHNM+i5v
mWYcEzqZa18MMD36emsbfhOQmHMl26JLeBBeOYoenb+ZQ0WTRDnB3cdCeuY869Q0xq5KqMBn0exN
eur1w5fefI2SYGh5yQXPHuOWdbos1VLAHiUXpducU+08Wa/hNzTmHDy83RoIMPyayR4/iih6GJzE
cHcUAZkF2rTQT8GSGTfqpDhPJXUYcP+gBi+1txlyKndOFWeNx6OyVndlK9hq0dbOMq3+/+7DFtiy
VVXGEISsMyWAPM1iuRi6AbM4DXrjI+hCzWFRD7E5ZEHRFoMP3hwuFmfPm0H1hhtXgs4JEphrb65a
pRbUqcGM1qH8ACVQrwaiW3vqbcFyCsy/faFeEzFlKZVfpm6r8XyaAjjrZJgcxKscizd0k/58k40P
adyHY9vQiFV9BHHtPakp/eS4ru7/4AW7d4YsC0TzoAMDQ5nIONmqy7GsyBUN0o7uWjjG+/BI/ITq
rfT5D8iOdpe3MccsL03Loq90mEMhCcIRED14yG5JG7R3Cj/yZZ4sz16isV0ek6BHaW0qqwp78VE9
wVc/d+fQlYIVsh/6QXnlJ8p7qeHWIJOzxaY0tV1YIGdrTQAnm0pxwsJQPml9ad6ogpFzFE72Qv3W
Hv2ejb+0S9i32oQF1sNkq3nixnPuqJqrpMdJ5ULHeN7CHA8UlBS1F2GNtL7CH9JtfT+iEYoK6Ojw
Z6F2Ph6e5poIXAIobDR27EpL9RG3atRjG/vOHhf5pozVxH07zuxNcVxZYda0zoOlSQaszD6kUmRH
ux2AeXsnOE/ejAGOrral84h+K69MRZ7AnPQru0yAkyIdSQcN4UHaoP9ixa15nMVc8zCG1jxx1rjz
3a5sMfmUtKK1Kw6wRSPsyaF4jEGL19zqfuZbRx7tzl5HdWvtUsTa+GQopNoikTU5kHziwBMFOy1t
EvzD9CsRc7dnIji03MojR+rQVP/Oy0v2+iv4FSZaWAaqGyYbSecaOdAsYmiP0OEX5ncQ6Dq5XR3n
QODCwy+MA79/zl/mmEgT9kW0qOFli0VHL9zxOfNo4heKXHkgfobAy2MBhIv2uHpi6kcKYETOkIGE
iLf9ew+Tq4UzIQgijmi/lFg4vREKcHnfUFWSioTVN1Lk498iO7fmlUUmCAGOYci5BIs/ZwWzCx0K
nyl0J7ZemWFOKnA04rJ2tDAld+XxrilOoyl5ZSfzUq+dqCpBsQ16UWgEIgtgFqSm2ZAVCQBZpAM0
fFZPim/crMfEEzDPkFS2dIJQrQl4gM2dD6SklfUjSCLg5a/jRtZZNlQQ0EooWjTUZIbT2qUPqrUA
BKx+e+a2dfbCwtYW/fnmoFr5VBfjBFu0zP55vIdEHjBYkxul9h9AH3lLYy5/WR2UqllhLg4LG0JW
/qjKTjFZdp0YTiw8Ii2zax0ztsu5bHjwh702BLL2XxvLHNBhzhcraVrqt4pOJQk/W65AuanL+2Vw
5j/htt2DuVwZZc7ioCn5mC9YMhnNraNqFs4IRR/pHCknIf+UNh9X2QbnK6FbgxQwKvHYKx/FqXH1
7qBVN3pzTnRMJfEevbsevtkNxsPnNavGRq0BnCije8y1QGBk1UY7W7JjVBa6WyxL7f/FLbT9Asz5
LetstOIBm0GIprW0FSht/8vGVjrcKsLeDbu1x9ywsYondyvji3+QgzCY7kgikZqlybefdGz88gxv
V5l7dorAVhbVWGEKmQEM9yq++YipKz8L+lP8agQAnvdOBaJhdPXe3tydx+LW0Vhqhs5YazElRwuT
D4NQf1DL8piG92UxOGn5qVsm5217nL1liRnWMrOmtYE9WSjdLoxsBXNlw1BwsrO9kI8YiLFwvLep
7HUdoQplscpIxSccStlpo/VjFIEc3hBvlOzr2wviWWI+XdfkUTppsJSNUhCqP+RwtiNUJxVp5Gzd
3m25WRM78ZjrcpvHtCZCtdDQGmgZD/wTvjeDgDf7v3vHykNAxkPW07xDdG+BwFBrJBuFMQa13D1l
Xf8ApgPjPouMBm/b0YbEpWW3lfEXE4H4EaaMYiWY2iG3df0BxSFZqkJHnMl+LODEIRbYFvow6I78
SZdi9yNCLFQTUbWA5CPzEedwbQpzRVcvxdsZihsnRJnYT4CLCFEUGgP5ffuXbWAJGsv/Z5YtZ5tN
vBYqoW5/QjWbM6RCVdCU0AyN8Ry/8CpRux60sccUvqI+DBfl5zKTg3TzM9/iSzvv0UterYvJD8xc
K+dFuqwrfYbQslvdEfCs+L4AOfjFQBlKdKdv/bk9ZffDe/4P2AtqhqmiK2GYAO2z1e6wCDM96SPg
I0TFNaTbsf865JhJ0gEo0k5WY3JuqL19Rd1URcXLVECnwdQyJ6sCibBQASKuK+hBjzcRONLlEeTs
Y3zfmMtDsraveZFwAsKe15qSBbAJWnkGyIuZM9Iaq1zKBRDG1etSQZNEvkuU9DB33AmIvQxsa0m5
trSUWixHctlBdL2/WbVBcSGL8xhW/XtLro75YHijZrlylEZ2WRSHzMw+vh1lKclis9vtD2CSsMWM
gL4XsFRVS4MVGFd5if7iJtyaYCJOIqZTl6kwUXeAs7QPEoTFrBUj7FJpi9lzKv5FwxEQZgB3qUWC
MMecxipDUT1SM0xYG+e5l20rVTm34N5bVobGjyxDZgt6KSyEoKzHKcwaoQVgR/xBzImmG0kX5kLJ
A95j4djbg5lc2WM+k9yHKYhzYS8/5g8Y3UFrEMK5CigSMUJOYoJh8unCH+wk9/nhD+hZdiA8gGVA
GAb1ZxFiokwg14SwGORBb91aSu+UyQpEwP5dsZtiOykwoTLpEOgxotvC0E9GVFnB/+ymskR3FtR0
UYBWGB9ShDnM4zHBI0yufMu6U0eJE2r2CDWuTFBQ2Ly9IilO5GyO0WQ9mYUHoptiRg3vRE8BDGLO
rV2XwRB74+uYOM0Dv+u1E1uv7DPJuKzjXdKjreeOFdD2YT/ZyLW+ruAcsou4+2BC47DLM86+7r2H
rqwy+VxsynU+NLAK3MKFLDjy0DOdUaQo7MrwysNPki0Sv6huUJo60VCccb8EI6o4EydSkBczwejq
xzBOVo6FMCYFfoycfAXNmB2jn/M3fmRCG0cyoMXDZsljuegA+OEjD/KKAdvE+tA1fI3DnaiOdfyy
wtwfEJDrxqrGaf2/Std6KA8GMNLLIeZ8wN1ItLXF3CDhvKhxJOBKVt6RlBrNmJfv+wWTuyBdcLvT
2/u392i/WhoTiOZuHJZ0gTma28WMCGAumYMw61xKl674xLG3u5UqSqwKqJ9RdGaWJ4vyiDMZtqi+
/BxoIopKYr7ia01QDPnN+zammKUtExSttQGmkrB6iMfwhJhzzpXo8e0l7eQ0MoQvoTh7EXJj5/vy
Nq5lebHay2tDOmQ/Jaa52MC9quOVHcYJYxHsGEsGO72b5CcB4if+AK0r1VYKr69uulsNwGRetWx3
DzeLYz9XCb6+uYFRqQN5vy56a3ZuJZEXq+mv+e1TYSrHgC64BIFExkxX55GqtErrzmBZV72UqEQh
JxN9o0lFPspj95NtzDGekQl1bUlkTgaTL4l1D75x4rdXdm95pJ3/Lou55SqtjRulhJ3Oa8pAszO7
uyFOgCFYb/HtHLCSVQ8G8Kyrh+bcO97H23eZjX3mCpwTdMcWsp+CZqm8J7GVyLPAs5jexYc6KPkM
GfsfElKJOoaUETCZFZeKvvTpuv4TKV8LYIMBGLgVAtFug8jntXj2nuCIvr/sMSusm7hJ9An21CA8
UdelB6mj7ueP/Br83mUGzXoovOsyXhGswvsK2h00IOTWNZPFOExjVB7iYsqOb0eT3YAsQ2xIhGQw
rjSR2UG1TVYRrSvaQRByYhIoWk7gx+xtksoQDwaUPMfDf7TJ7CLkEqdpWmDzQhPj5n4HvVeU3l3c
3H4fxNGRVx3diysy0EBI/Yj/0GDSFFNK5hr/G9dAnzvYbb/sb4dO5iyMZ4XNP9pFglQUxgo7sEp2
7zPryawah7N5e5k00AzAb0EllOCi13mmFAmhNPZa6xYh4MbtINzrseI3Q3pXLqVvVrEraPlN2wIj
C7gcx/jeedsaZ7xFm6KoykJ8udHvj9O5Olej1/6gYcDlsGqO/iTx/JPSVjZU47LD9IYB1VyIEl8v
V8ispVChlgOLKL6CHUa0y9KOTqlfC84yni3Ugshp2umsQYORN7Ozmx/hvaKAJBTU5BZ73QqZpMc6
2W9BHxs70o05Of2JuMxkW34/8lgruPaYa1dtzFKZyR7w48d4sFNXuCMIouLpEugdec3FPZfdLo+5
CTNB0lsxhzlLegUCqjfRNSlkntvsxTJ0bHHdQh0cqFTGim6k6gSgFeB/HVgy0rqwJ/lOnOUgiW5K
EJ3MQMsbUezpVLxUyiPoG5xJjEHUI3EguHu/BNUgFfynGGUFZP3anfLezNsWbBVurczfK8V4pyW8
sVKKXqzHAnWP170KVDxUTa5NoMQ9ilKJcjDY+/1q7h7Gpn2XQ0RlyDv/7fNIYYs1hZkmLAfYJsNk
65RrZfViavWoby2anajvBEW2zfw1mdInZVLcYR69tw3ubd/WIFMa6dqirldhQPV3xdBDWjjzzImh
ewBmwEPwUMfwAr4SqwazWLViRBPWtJzKWzRr76g4Mjt26LevilOA0pjbV9r7YhuTLOQx6+VUNDqY
pEcJcGmN5VCW1npjDgioN/lCAElfVzmuvBfr3vGDcioEkqHgqEEZ89pX+s6c0r5AbSsPFyidWk5V
p2gU8hhc9zAxQPzBFw1660Gi99pO1CSt2LbUHRTy2omNrLSLCEiGRLmvC/HHlI8g5lXDQ1K294Jk
ujqIc8EW7IZoNIztepsIAER2GBJUoFrytkvtbf72p5HLbeomADvlhhjipzVafQsdRteI1xfDzHzM
+vDQYxQ82fOytcVcX2mBenA9wpb8OHmGD+Wq5CvNXNKExWzcRpX79tr2nFnRLVwdl0KwyiZxXVq1
61IC0RpJz/UqB7L6Uc3n+042HaUz7NkSnTo3DlaUuOEaOhhX9hdSTFUlR8sU3lt/Z6sBgYA+NBwN
lD4ic3oBXquUcpYA2ZEiZ1x+xGYdWLVgNwnkMzuQD7ZPmZLcWP17ddIwmxA7xiKcBrWEZnZqk49w
tofcjvkeGMpGZZIoIyy0BK+/faGllRU1KkZ6zpBSJgFD1U0/k4QzzaF2N7w+y162e2WQdmjjbEKu
xOswwCA1dppH8/vUQF+zt0n6TsUz8MQbzdzZ8iuDlN5sDHaWGUVWD4MZmPv08rgID/oAvMlcOW/v
5d7j78oSk+KGilCUKy0NilO34o9kJRQCxC7Vb9lhPeTvq1sAnBNP/oIhHrt84QbRnbN1ZZ9J1ORa
rFMgygmeFQaxoxyi6EiBW/YrX6xPvMfm5W57w3fYoN0Z8zCpmgJu/+RJMMFRA6LvWlM9vYzs1PJG
8wUsII6hz+66/CgQx8I6tTuMO6yYrc7TwYZosL1agy1asiMPNwqG2Ib681RGT3MERV9duUmy0S+0
71UnHhRF8Iw04sQH2pO31sAcSFOr5spIsGdqMN6i9BYkRyH4A/5jzjljByLGQU9lc718GxM9au0A
oTBntEeSlX34g041zx79+cbrW0udlH7FtxFPUmKDRwio0p8gXfUWDduA9y7f30fotFwQVjorm6uF
ctoZmUaPBPNE7HyY6LiTucXSndtatTQLOQlmBGGFWZbQQFGi61Zgc9XyKErhS2x2J23oXt4+yjtZ
HbCxFBDBog/dd+Ykg9KqaxYTl0YhWlIwt93kKLGcIwjPEV7jpZDZDQQmzmarVRInJO/EKw2db5Bl
AC+vIF+//nJDovWZbkawbQl4X+UtJIFbVTuvICtxtTBc37+91p0txTCCAjAIihyYgaKosvGUJBfX
SY1wJaHKIRd2UQiVv1Zd5naRZfBi5N54J15xKASDyw4DvOxjctShjNSmM+p+/vBKENIIh9qhvnf1
HDn5qQwqLz/z3lh7PDNbs2wbOl7D1oxjmP2HFNxRKhtwhiA85r7gKYGZ+5TZkn51eMezvnM2rowz
MQZvh3KylAl1pBpM1euHtRCBlV+9rL6f1t60Y3Wyo5rHgLd3HV2ZZT6sIIh6EdFWE4klNcFQVoN6
EmnbFr5eudG3AohhPQVN1Ojj8q/EL7yV72W9V7+BOa+ikquhSr8hPeommKiUg/lAkE8lGGSbSFnB
gQ6exqbjPqv3uoFXppmstliKfB6MsXVxwcygGEsfJBu3cQnEshKogwOi8NZZbAdAK+5NzPviTFYl
FVYTCmR7cqx74jcrAZ5RDuMXmqYyAkLMAep62weTyDe+U566WjgTQJYxGYt5gbtdfP02O7UgpZG8
4p4Ldt0LHZvDzA7FQZ4OGLnicpjBSwUZt8thjoIZhXzwYcaPupe+cH1q52rD+tCzp7IsyZxcByxw
oRtiBypJTDKObpzf1n5+TyDi0VvEux7eVHx5O0Lu5axbi2yiIxRNhux5AFYAoF4hu+3gSPN7GhK1
4jMJKBecmMy1yISMRCjCNO5gkWrClzU2mLL5d43/Hywy0WLIw3BoYlhEhdZJ1dsYrYPiO7FHls1d
5IA15Zmzq/Q3MqnX1a4ysSFOdPB/tj2tESq3Gb4jDicJROfNXYFhQ+PbfzTIRIS2MUj3EAapU94v
N6CK/UKyLWp7lkGmX/Hchv6+3xaIdiTgT3S7srjzseyXXpa7nwssI9grAkC9LiqOmnQmzXYuozfP
JvMZ07yoDKG92PzncEQe5C0urjOK97TO9SNnX3fDwGad7IcEyceE4Qja14vrTEH0SKscPVjEgQSd
ES4Ah2N11310nYpu4AFBY/k6DECmr0iG+BLmJg+7OwXj+95efCM+070mP3Hs7YadjT0mJ8yzMR2S
7hLTL+5KByR7oVVm6i19S94B2f2UG4NMnNOltG96AwtcABsbqtUpZYUnSbUfaH4ZuSQRm+wPhPNL
o8iXVYnOYtzQqub3CY79Px76X/eR5YJS1LjTsw7LIm8RjRvqUQpPBjQtcA4pfFecYLqHucR74V9P
uQxXbdYYNSmAkPI/FhvlhPmpyxoXX0rhpkYAMARI24L4pQbPF9U9eJ9yL/80oMlFxGoKRp3ZKmPX
dUYKDDktOnwsb9FeF24p7JE6iyrY6w0Ke05iHiJHLm0gXN3/3Xmv7JOvbbZASIwCk9YN3WD5UfHX
58SLXemRlD3GTzGfWXEnB7myxyRAQ62EoLq52BtdAtSS4I/uYzj0+Dcrwz0CQh20FIAXvF4ZvLdL
zKptAWpafUq1aCRBPeZIs0owOPwN9RZ4dvD2NGTi+mKpGxYZyDo4MPpvkYcmo+ITqeswBZi56UYb
pBF2XTm85uneMb2yyoT1KG3zRgYtvSt+0t7VYOCaYdPuNbq9fPEw2do3zr7uBPUri0xQX6ZZRy0U
6wzVm2JxdKhyU8liHvxMckuT8ldXhIwcL67T92IuTbRUQYEMEmsL1BhM9jo0aZ/gX2B4lkb2B6vN
vGSsk0OrjONxTaT42OrpwrtMKJ9irYJGCgBJ1IqJwO3ai5rQiJscCRDKQP0xyt3UtzzxQ3yQNLwJ
eUvc6zAaCvpFmINTwJLBMvWCY0ipyyQlDAOJHxcKmHETyPZKHlTAQGzhcb7lztV1ZY+5upZKUGIp
gz2aSJfFAzGDg0feK3NEuxTAQN6k6J7zALlrXBpwEHhk0tdIC6UeKnkNQNGZrYlfqzC01+jH28va
uR/RksYZxDQEiSoyRjCJ2mXRCLSX0GHITmxt0+TQ0+4tA6ylEsKKpOlwxmuvMAoIiSkr0DRl+oKx
i69VoaDw0wRvr2PvkWxszTDBuccCofYNM+bLtDhVeVPigONSdHSgSD1Jd4XvpHCbolLCJS6k48Q6
Pga6yO9JLpIdcsqhTTR0Ey7AWswg/pJZH81ifWhW+ZQYC09XdO8mNvCxoBiAUwYmFeaYRdXURhM+
lWtgkB8avohkKyYyif4mcWLNl2s7Oco+FWKaG6IA5WsV7UGkrn4DE2D0ujSjvJEQSq38RhJfJe3H
mj40Sej+P9K+rDluXMn6r0z0O+9wX76YngeQrFWl1UvbLwxZlkkAJADuJH79d6i+My1RFaq+dx7s
aLeWLGyJRObJc6aWgjTt5DUe0ey6VEi8sRsdPdSRfwGEeXZjvZqH1aUlxx7kjQZATBawDGHubbS1
G8Y5/XhjnTsgr2d7deybQBR1Y2O2I6a/27Nx55r/DrvHm9lcBamD7suOT7CxcOAWFOQeYt9lBMJa
IKn2SdGS7AjdCnTuZHZymf3i4yE678AEVePnZo2JlBRPgNyuaDpK5j9+PJEfLxdwrG/9gJUBPlgK
DNIPrw2NVsPsK8hUk4+NnMvXgZ0EWAJ0rSz52NUdH9ogo7Y8hOJtgzSDKbZuGJtqJiHXaftl6Xms
T3wrr8Aad2fNOCioiS96Qpeup3NzCleAzHOw9EasS4IoOppGZiITkOebsoQaQCt3Hw/1Jd269jqv
TazOYNHJAjcgLnn0Z/B0bIzmSs49BKgqo9jUhu/GXEdVotuy2wa2fcVKlJTyrL+l7vQ1m7QL4uq+
uOkZJB+YEyZ2KfrU7bvrIQudvYFO27TTFidGkQ+kVTWL61pDb8Pxs42L/NhMptLLSdF1IE2JBhEj
3DlKA5QYugYSRwKsRyY2ZHuwSfSJDFz6bOSNn7a1Gf3sLTMJp8i4UBq3l+P40aSsnAKNQlWU0UsG
ZhFFwLzkB/cbekCNYJPZD6wp4h6QiKEgnvU5tzcuMEmoGqdQ2zC7a1eBUtckrnNTO/sJBRKwiV3w
J+dq6cHrZVs5lKoElttbdsaSB1uS902zbZzHKF147cBbBrousVf8suEzAQzCaiT8QOS/dFivpqYG
qLsdbJBtRQ8LZh0tj/unKe4eF6WIy4isxWetFmLBgyzXYbjQai7u4NVjSYeWagY5K9Symj2ytqhl
tSBJuwj8PzcqEIpZAEOCzBS0hG/tNL5NW8jgKDwKF8lMDpWY6lQhQ7yQsbsduaiBccngav3YqFVh
9jCI8gvWr0rLjTwZMUjuNk5a8suyZGdyNGHkAPMZOGilBvXU2xG2TVeOtvsyQjNGF15cnfxkGV+3
NfAC/tirvAR863V7bW3lpsGla/MQ4uVJh75bCM2He7FjX+ZEIpl4UWjx0tBW3noMQbfqZC9zOQPI
IjbT1xBBzMJUyP49gbfIRdPmIpe+UNCtxhbYOP5hAzyQ6EqDyJz6GYkAzLwHYLMnslI5gEvFxMiY
jf2Pxp/8u3kc+Dekys0rPuryYcgm/tjlmfftwrSfuR0jcF1C3gREf4DZrKLkjNHaHzOF++LLHL/I
FiYjWrxw6S+oUA9ENQRycNuPrZ67LVEIBs0wQMWIzdcSbdmsLDp3YnnT6I2NuKOB6ra4LeLCRDud
+02lC22rW6eCE95+LYLbeXcRzHJmE7z5EKtNAGmtahqBNHx5WMn7RYd2iPm+hrcwLpIAvQvVPWDR
URIGWseFlr27Or0iB5HaMIH02+RBuWsqYW2dPMziiIEtu+2UefvxFL+LA0BBaMLZYmHxOgBt3NvD
qxo3z53GbxM9jTzWEHO7ZpHKLlx77y8VmAEmFZ7dA54af96asfEOboIyWBBhPdjh5KEJlxLdtT6A
Ph081WTh+h0D8q8P7rXV1eBoh40lOKw6QUXKsiVddwkScW7+XptYXSO9y2crm2BitgH3aa8hh3dh
EO+r6au5W8VRedk2+bAolnskKJFOLOLuAQAjVB2Xus11nqGJbGmnyS61s75PSK0sr+6uBUcwZ4Bs
IoUxAfH6pQJlxbaDzuyU+l4K53SZB+6izdUB6EtTooMWG9LYLeGH3lu7DMgxZwtlz9PfUEe/tICr
t82ILsPW6THGRb1p2KviBaimvmTERuIrTC8nv94f8YWRI0IPCND2rhmtdiVkfmY9hhAot3rrKV/4
vAuIF9W+Sr38EiR8ma03t+UL+8dftlbbM1BVBNzyCALTPAjRKVoVJ7NXkErpiidq+TVppR6+Mqeo
04+P3qVBrjatP7tTYFg9DA8dqWdnx+Uf1Hum1qU7+t3FtBrhao/WJR0ExOBVopo5Hiy98zr/NE7F
hcf88mveTSR61W10hCyhzuoSiMKK5W2B8TBWbepJbOZGTEQrd1+Y87fCgoP5eALfxafLuEDG4XsA
QQX4j7cekwpPDWxGNDxt5PXScNVvBLBWF1Pr75L4Kzur3WjUQQe2UNgRVxCuBjbuTxXd7qIYynum
txdLePxClwWpsPUD2x5lWeb2pJLse3TjbcpNft9eAxOSeNcD+uYySGwuDJodWO6YJuw++zrvLtVI
3p/2ZVb/+gyrZZwyYeY0RPRIKRLdwx8NvaQden6Y6EpwAqyciwTp24UTmcwnszJV4pdJny4JMJ1E
R/UQ5UiYyJN/u/QYG0C8H8tDjYwfFC8w15fe92f366tPsTr4Kph1+CKZkM2B+bnNvXrvVW12pRw3
2+Z+GD46jX1xM5099SEIWJFT8IDeWFn1hNC6yD2Fq0p+8Q82WA/+hzyqeVyGypPLL7mza4oWLTPy
ANR71whSTmK2a6DaUUyAYVxVEKL7+Cyem8ylF9gOIxC+e+tkicrA9lMwhiUVR9NjieKPlXttVWNc
8EucFef8GZwMOGw9tB5ba42ZOmiEaTUS/sytPi80s/HgQ1Y06qvygod5D57CgXTQqw1IGLbqO7KI
sR11WIkJmmBJcxXZCCxw+y00tkvFMNwB4OPEZZpvfOiYXtqf799xi3EXrg1vHajNrAmOaif35hz9
D8CkLyENpOBQ0FsgTJfpcC7aWl1GuugNwQ3YcvLEP1Rptje+KFB6ohbTbK2LAds5l/p6aKsrycx8
3QhmSaQWqmu1yfbBKcLeV3F4Kaxe3NX6VkJWATHE8lZ4VxflM22CmRsSidn8foS4pnmzUPQutsaL
LuV9Uh1Ltgi/IANrogf4Jch/lTIJqWWDjwHWss6Og6vwzo5RwgCTgbnXc45ElYn6+qX7/czZWxj7
HXALLMIHaznrCvRYHe8Vzl4wkC6Mtk3AEwZSLteotkUtL03p8sZeTelre2s9a13RZlI+7I2xtaly
Yu3oqUlDEqGNZ/evo4c8K7JAloI7Hq4FHvPtZdEAQcjbDNZQF4IQCk8N0DQBHLBdXrbhphakR/i0
+9idnVtIJJ/BD4WqpIma2spNoyLrR9TkCM7S4YrtFxFavYtS9yG68zcoFW4uXQxnnBpqvSil+/jL
RSH/7TBRQoy8rs+Qo9HlNcKr68YoTrINP388sDM3AWQWAMEAaBz0xy9+4NUGdZjXh9LDbKpg3LbT
LZv75GML76u6WDDHMZduGgd6r2uYSUQpUjQcXYbu1p/JQtKLV9gTGAqvWGok/3onFcwhaRhBx265
E8KV5/IKqbuiQHTGWrpXSjqknfltLy1ouqtrzqdvqgQs0gvTwKt3TtTNcd2LC7HvmTfZ20+xcmha
y2qwalvhTaY3HvQCqjjSYFfXsZWid31/kU7k3EKitdMJTBTQAdJfvv5qIZve89DNBYPejdpbV/2J
gVbsChriC66ZpSCv1SMk+y5ciOd26Wurq2MxeKU0hxZWpRp+oVx7O7nAlhjg6P54E10a3WpRrTJz
+jlwVFLUiqAzi8zW/f/NwnrBaiRjRgoLAlzmZfMw5M2Fg3BpDKtnuvZb6uclLFi1/qUkj9sof/p4
EGfP2uv1WD3NLcHbkk6wsbhi81RPpIq91NzYCQig84uglPf4reWwhYjxsPNw46yvGo1n3aA9rP9S
EshZjM53iPwh39ul0YE+1Q/6tFRAlmqEsakvdEyfdcqvrK8vHrSjOzr4c7Rm7FGyvMVcgoho4UyG
0ej2Ygy23C7ruw5jhl4DblEQJ69un0hUE/j1I4UeYHYr7dPwaSnSB8hv9+2d+elv1OXPhEZghf/L
4upgm6Nscjlly5KaMbQwcOuMm37/N6Q3z93jry2tD7NVg9yph6Wl7uJcVQcfcLExYTtxd+l2O3cW
kBF3AAAG5aJpr04byLVF1AQwZYun3Ht2xk8fH4Szvx+g5QVNAYLOtTcUtqyV4fsqMTV6/Vr3Du1R
F+QQzp41JKPQPwveNhBerMegwlBUc7C83F6qfkRCT3vJux2mbXVzMXA9u/NemVu5DznnIkMD+nLU
epRBgx1Lqs/ZZiHfoht5c2mFznn216NbeZIh8ztHepjBvJMpZOlTGnASup8/Xqczr9/olZU1zEZl
s+9TG4PCsyf6nEk57ryx3fuZtL+27VBfKoWdif6BOo8Wwk0ISEThas28eaixYjYUwiEwFSCEW2j6
R4m2jKXd5mId5P2aoSbhgL4m8h2ora/dYzfblh79YHlsLJhWimv4iMJ1iTBggSdO+eFi7vv9ur0x
ufaJvS1NG21VaGNypzqF1/ZHkvl8PpQ1mqouXP/vlw/GoGiPrCxiYjy/3wYdYFBvQsMMobAwPxRg
mxv6YCftL7wJLtzOZw4bLOHdht2Ccvc7ct9O5D5wAAiHUb/7sx97QQYjkZ9BSTZPyvhf3ZeLuQCh
MYpo6FFYxRsT4EFIOS/mmBtXbrOZw4j0TbiLrH+9HPLW1GpLspFX08DwRKysHN0X2V3t0QsVqzMX
JWygidGB6uaS4VrdWsU8OWK28LxewoLswI9L+7X/CXrj4Iox9vLhUhnyTP7grcXVrdX3UI9THQ6a
fjIB5UQH8TMoJK6K3fB8yVO9F4+Cj389utW91VqZWUcTbCGbndCj2HQ749Tvzd1FH/zefby1tNoW
AaP9EGYv7mPJwLRx/dztRuREnOfL+Z73dxiMBQBxIjG4pJpWw6oHPNkr15WJrX7mgRMX9FKS7kw6
CybAYLsQOjp4OqzOb56HlpbKk8iYOxvQUirklELiT1APUemYmFfDacoRNxqfaEEETy4t3Vln9cr+
Mt+vHi3K6B3acti32ytaPim2z8QfH5/k9/ChJQIAi/LCs4jM3ZoY0x/bxonKHE+U1D+Jq+4KiZhd
faeRMfBvnJNzTT93HcmxPfvkRRwKRR9oG5tHdpI7+sv59vHnOTfk1x9nNWRGG2XXBo77zL9OXbnp
GgrNYeeC/3qPnV1GbaN8jHe3Y7vhavPwGrBwexn1QicxPZSbosBTgCJPmV2NmyXfxb4Ht+J0sSfw
3JXw2vDqiMxTE0x0Mbx06NmptWP7DgXJ6J7H0Xd6i4t2KxCj7z+e1SX4eRuWY7hQUQHxGLDVaNt+
u5H0PPrL/paJRc2aCCuHQFVHIgibcJP0NiA8UEEkH9t8zzC7zHG0YKEWpuR3uROj7D0qXNx+Y8w+
VccZhealaYdy4lAyG6n+tKRoB+KdulRMn60T4DZxvfk70KyzHt4HKnBhEF5SRquTbIR9Pc3Nsq0a
Yh/MFG8/uHiQw3cpv522Esf3dDG8ObeXXxtd7eW67SJTZ4g1lk1mRsvrj55oLIgVw6UASkVs5MHD
5sLmfg+XxsQDGO4hYRWAwma9uQfqz03fY491iXgakiUbvkd97LY+esTfBhvHJIMV020+HUObzKT4
NxBcq4+w2uZCdoPvtfgIAqKhizSZs73WqXuEEvulpoFzJ8oHFSjY2pc88jrIKgR1ZKhhKje/We1d
UUTEzq8dcSE2PneEkARctHnBd4DOwbdHKAz9BoZeUtV0V04ZS6Tj7DNzehINf5zt8jGa+jz9+Ayd
SSAsS/mX1dUWmt2qUDPC/SQyIQWTFf6XVsg8BhS4Jn0ZXg8+u/a8/medVx6JKu4nBYrzZDCab7Nr
I9FLA5dAvZiTPOgYmPvHKhmZYcVKT5eqFOcX4q/PunIyvPTNMaSYIdMRSV7MZObIr1NgcYzdx9Ny
piKKaYEYHQpo5oLsXC0Gd3lYqRpr3qZqH0G2hwCCvzU+9yOgHSqlt+LYpU7cHKDH+/J0yVBdYN6l
uHGZ/bVbxXhdtOMgDDHN1SMQkGDWQ7djTup0aSLjaZ7mp+Gw4NcuZ26XQPcDYy9h3qtgYMJNGOga
DPN2wbxfXV2YVyFry30XevAudldt685BG+DHU31mUcHNAmwJiJh9zPVyLF5ZHcd2Avt7WyelN50c
E5w8/nTfCmMTiejPS+o/n6b/lz/L2z/H0v73f+HfT1JB/CzHXnz7z/8+0adGtvJX91/Lj/3vt62+
60Y9i4eueX7uTo9q/Z1vfhC//5/2k8fu8c0/UoF+sPmuf27m+2d0FXYvRvBJl+/8u1/8j+eX3/Jp
Vs+///Yke4DP8dtyKsVv//zS/ufvvy1Q4P98/ev/+bXrxwo/Fuvnp4I+rn/g+bHtfv/NCv8BUDGS
1kGEMAVxPPbY+PzyFfsfJuhswDMDrCwgxwuwT8imK37/zbP+ASjQQtuIHqClzIWj2Mp++ZIb/sMD
IHSpEeHHPBTffvufD/Zmhf5asf8QfXWLPoiu/f03AO3W2xJsf4hQF1kQNDqhhrfyUFpO+GgsFHFd
DJIEAJFZnRBH7Jsm7lS4H1umNn5lggHBZHey/Vq1vIhNOuhUOT3ad0LdEnCTAgMauvu8ci2CV94X
26r4vuuiVBXVQ2d4WaILGiVzd89MHmeeKf7g9140PnkoXRysCb0NFT+aFdsH4PohXj2DLzy0j3kn
6l3tgqtEhrj9jJoR5MU+Nc2cWBbPYoqSNKReExmaj31esthxE4OWfkoLsK30Fofide0NpHGhQIRw
/GZoCu8eBfU4t1FWKwxoixpZCUoQIHg0mOBCpYabQMsRnQD0IDwT8jOc3+s+pzEPqmOJ1z8J/LbY
+m0/boIMqONRtdeB6iZS0mPl2pp4fXfsndLfdGUekjmKssTMBkZUhM6YMuIG6Sbnj5xDfMILDogA
ftloVDj0qvyaWfKnH40VgT7fr7at/ujAOr4dZ+3HNtuNXEQJ+l1ugiEaSe1Fp2gCfmIIhxTypXYi
AMc3A3DpeFET106QRjMkH2pL/2Cl8dWpWk1E2KIBejq05pxGtkAol49/NKW3ywAaFM+gCHa3zPKh
RJw7SdFGBnGiakzCXJGBiYRKa5+N7EAjx4wr0X9GN96ultN319vPkf+IrYaEYcEBh2rKYzUBECxY
m0RzM6ZdVJA+F/OmysJvoYuWBsm5v+ty5y4bu83YVN+503RE3pXceqCUl6Tk9pRkpfjRhwEFj5t1
z8Z+ILZsyQT4M2kiwK6FBsFnBJ0FAcqj1OdqIm7NhljI9qZiRrXpoE4AujIMeoruPE0pgWaDkWho
w2TRNWXz5wacxIao8jiyuI65ZIfOmkBI6UXDsXKGeKh8wFErN9qOdUYAnkHHPM1VWkrsStd4lj4L
EZk23fg1t6GqEw0M4aH+7lN9MNu5jbNoOKku/yFEcaUNNEz047wvID8UG0UNOpgpR+Gu98HBoXti
K8w2H6ZrlwKlU0+n3JbXUS7RFuPh4aHwkA2d4VT47S8NfG7mubsx3HAzz/aOHYs8oLt5gmY4zu4f
SqOvhiHiSTqc8spx49k0oL7eUEQc4GkllUbDkVHmB+nnKUSwvs/CYqTPjDp2DFeStqa7Gn9MPoBz
Je/3dceiq772Sd2XFfFNYwttI0gCM/tLPmdXQw7h10FDhiMMNuXM0h6C56kEtSLhuH02As0kBApr
SBPy4KsR9GD07fwbrZpjPqpTHao4r0F5GSBzRFrhGbFdhhQFEDiAqu5w4D3wZAMxU6ZeYQBNFBq7
CeLLqUGPRp7Rjf5ZegVaOFqwS1Jsp4bzU56zLl3iTJRL0ZBOtXXK3O4Oor8OKQ5DE6DBZCpUrFV0
JcQgkA9Wbmxc+VNlXOfTVW4q68RYf2jtvt1Bz+PgO1OVGmYFFWSJZp3WechG19lR+qmDz0vRS672
tcW/jTpL3bw3yYzSSjz34cMQRf3WDNDbNPYcUqqOUNvRFurAmv5Ax3bYeV6BGF9HDAWErcgzdrRE
7wKM3WDHe+XBnEfoSjZlmGTBfFNVmpK6nGMEmZvBnQxi2WJn2wim0BkQuM6joCYUw2SOHgV9g1OM
/HoW7p0pmEhgOGhhRw6UlHlBE1ohoVpQFAnRyf9FRxBRKr1PImi6OKjCp8FUI1TOuofM1DSNhl2n
epIvixKE2YAEevnEnPnzlI33VoDQkefQRLGNTGPg3XRwr5vGJZlr3Sovunac6cmhDILE9mimhcWM
T2buETV8ambUM6whH25L1W3MzuNHb7Cvp6KRW9fpf1ZV5aXDEPHjPJcojE3CJ5XfVECOCz+OJvip
YRg/4yGZsNxSacAbI62dsCJwgyx2gypKgk+yzVqcd9OI4XUSIwz6Gyb960z7V0Nv9bumGO7soiGN
4BSz7V5x1i9l9eLGnI0/Ol1CkgGw3XQQviaRXf7sx0HvtQb5fm4NG6gXkSqopqPf2rj1uj62XdXt
axlRUpQgGrVGhJ4u/t5AFoGRbvSNXaTDZ9arjjA26MSufIAFv2FfCCL8oLoZ7GKXF064M1p100zo
gq6c+j4crChuAydlvjvEjGu8FG4WxjUsostT1WSfKXxiz8Nsy0ZWQxgTuMreOkxgLEf7ZrYLxvE7
be2NZ3joJWkrHAoTKZWZKndbgG144XxMOtnOsaAC57iR0Bagk46DbNoGkf5ltuOj0TfgeA+s1Kry
+2Z0b4ywcjd4+e2zrghTVQePVeShs3HAKs6lOlpOfwX1TL7ro2NEc701hiMrves6KNmWhj2JnGJf
ucN3ZvyaIue2dFtQeNBRpK20Hny/2wt0zhHWeoeedjXJ3fALnnicyNJCsr7IduAQvw/UKDZ9hb1u
WDtR2F7iSrtMRtelxOOMX1E973w7Hx8C5X2STeHH09DIJGCZu2sm+PFWBzGv5mbnzk3sdBYeC+Hg
EGj9uGg+lVtLjIv4dFsdue7Gm8zDUWCeTljIvUcKJn8IVAePs29sQ4tty070j3ZnHErNY9A7hJ9A
PAideMVqROdQDXKVEKlw6nkTDkge5lqYadWC4Gqq7N3o4DNMIxNphr8h6P19Qg953FPXwPXXFrik
x3KvTLqXo2ivwMZBLMm6GH0JDBTLjk+EzK4zE7fPYBoQU57h4FuQWqCjZa8L8Vh5ltwbpWcTV7Yn
SDfhMah6sXHotAv0OFyBa78jgoG6VqGDPC4U9HQnlm1U5vXEG8JH5dByZ/GugYP3+2QsHQ/HP0v4
HNZHjSNg5lG0p+580JE571sb8soU5mqA3m3p97EpTAXkYUMRxck+prgeEo/LAF62GzYuayFZUDje
ZirM+6jsfrlTXl6ryPke6n7aDlPAN1NT1culau7s7mo0oHUJ0ms7Zoy3m6aYjZPKvW2ra/a1GQQ4
yyRahgxdAXysPUjyIT5EiXC+EcLcZl4FkdkgukGEn3LNy/0IVoUkLKeBmEWwswo2bVQXwNtF4Jpl
kRv9aaLq3SSQyM7RyR93bme591LjqenWxc7PxnRGAwyCjoB1xK0GCMV+ZjQxvNo8lJVoiD2M5b3b
VBTqmUV/YPMAyv3QbXcR6AIs8AXH0TCi+gXd342v9YM/Zy2x6pLvkHgeE3CJHZXU4y4I6/zA65++
BL229lV+8MR8JT3pbQUb99LSwwHQpvbAXXnt9uMVHini1Eqf3xo5jr7ogyvt6I1Z4/5nGevjru/y
eOT1tLNUUcelnh7xutCnaLROdSEOXLtiB3KWuAtmlSJzvTcHdW9mPDyGRrMvfZ8dK2BrEuid1v3R
A73HBvdtHmdlW98YND9RXnUbWdL26Ptlvmu022IHT83GdOuKmKbtbfgALYK5SedBRUnWlI/4oMau
b4IF1iwO2rSfS4uFaSTm5UjN7ZG5BUSxHF+kyqPGNrP6p3akoOaxDJ4MZbgTY2mgzaq2Yj26zRV6
qw42uAtAkSiatKmNG9Z07FrPC2zUS/oxOHAun029nXT1FUXJpRG2u6raNieT1YDg1nfiaUacJRng
pW3Vpa1enhFTuB2KGhy9CxuudEDU58/7yc52wp+6eBzN7xKdSoQNHrQXIDiLdjMv8SsJkfd82rpN
5MS5ATc8+IiWBvDvKXpllZKm3YD2wJICPzTDe1jAKrlRs8mQLw5akHw2HsKHxt9QHXppJcGGOBvy
0JWT3jjNtluK/XZLoT5rtDdM4x0jDcYJHMNzD9yhMdTPiEfLTYnxQdOtIKPLD7Vf8mTK6t1gQPnM
ABouZtl4aiB8d6DlFwkNXwImzB/UipCwbXo8kmzd7aTRZzFrHRXzvgZ0s4Eupd2x+bG8YeZMagWu
cDMTVtLDOxED2UHLRq5VIYMx5zh4TDgjESOEHdss/FG6jYxHb77LVHCj8qmPe2P8kjVWTeZu/hy1
yk2zag4TY6o66I2HLJXc37sghY7QtMENh4R2nAdWROYqT4amgyNQzUMgbme8yxwj8uNW9SxVoznE
VOub2Qvr7eRH8NMjvwoGSsAlMzzoUsROHQVJAboa9NRMT0Etin1nK7yHhHvo+90Qokpuztmnio35
8og89hkSytHsQMv4l2vYO+ASpk1jyYZ4hohVVZC8HSxIDSCori35XdlBike7IuDl7TY8y45z5TyA
eYVfG2Un8U785X52ESMmo5IuGUfD2xbK35hOfso4mxNQqKTWtmKiIi44Tno0kKLlCJnGukHs2TYi
Xj7BpL0wroWkMbhiwSs9R2B4bBa8IfQqghps1rXGI33yHw14sHwIoXPko+dtHN3n7BsbvowTmovb
EWPoeQ2g1uDGgvVDLLO5BgOIuc3r4Fs0oOvPqgwsZvYFbCQ/Sg9xk16e/sUzLfHf+Tim0hnudIeb
PcgbdSxGcZO7MtoHU3swcbM6niZGTlHu9au72YcrpsDRORLSBV396Bnu96bkG6/OtnSSqdPVm8i2
+rgowhlSJvNTOzu/jF4eVYGfm6cBN43pJ7bfKoS00CJoAxwhZGflNjfwoX4gzVLGbVeHcdHbX8KQ
g0AgRwiW67uBcVCJ5ePNIJmzjwSeodQcshQK8QCh1gZoBaIDzyK1DycUqH15W3MjI6hnCTJkzpOy
FNv2IY9Hv0GMFfBxk/e2S8oQbf4cwVTMvSQIS7l1pKjTKGM3k+luOS3j0qjFbiiQkDBp9SnX6kZx
D1dL9BjVxjegpCd4I/5z8Aw/rmp6KqCBQMBUeJVx9Skzwh0wp9foKEVnUZC5ZBi71DIAh6f9FrWA
x8Ctm33o8j8mkHdvHHf6Vmc5XnLhcDS0emyVAKuYbeFRbxvs2ODeq0r5uSusn2AUbm+c3OoILeqZ
5AbA2qMnPxWKZyTIkJ6pDWRH6FjG4EeWpJxVjfM3dMnU9HJjVJ5PDG6mri3yjYf+PEKlvwAWWh1r
YX+dGvfGY4WZhrW6nYEKH+zmURRzQcJK9vgYw0So3yCCZaichI/cL+1d6PQpnoFb0+t9ks19mQIC
COGTHLnm7nYKox5hKxAYDA62Yywt8KyO3XZAmRFtqYNffZG0MreDxzIg0etfnOP1gQQUr5iJruQH
Ad4+HExfxyN6TJkVZMRCZL0NkGgycuT/W2/4OVmqPbSIWaE6UHznPGfb2hb7rA2Dnd+X4DzYuJke
UyNzFoogRAHQlSRZvYT2VHyzrfIm8NoILEtuaiBvFxsDvgwccuUIN43oaIHTxncO0kTcl2XesQOd
lkCqeD+bA5r+8lLGgU2HGBLvQO1nokxlfwiNO0XVkPj2/NC0kAKpNwzii7Eup4eJ+z8aswfcmEkN
r2nEZtl+y3WeuE55HET+06GdSwRFmkMH3zmyNEjD/UKp0dnkHphogjESadTislRhcxxa+cWrKdAu
wXxEKul+DJG8EWwmgYcFc1sGbuooUNiwFhS3dZE2OfXSl++wW8lilo+oF1l1YkKOFpi4uPcUjZ0s
S0ES2W1KK6uJPeEAqcz/HPbIsAy48xFtt+qAoP9UaznvZ7e9163uP5e9kW247Oq06lXcy6D75ABa
bDMN2Yh6PABAeKRRg/vXxGuzN1vU3+zwxu9YE6Nx+jsYuzcja74EnD9xbV+3RRar4bEsKYcKDYfW
naMg+CGuEVHAg/jDlArk0DrhWWT2ON4q7veCeyABESDycLsKsAW04Gjp/agN+0emcf7LYExa/J+4
tL619Xdey/2Qs/L/M3deO5IbW7p+Ig7IoAnylkxvyne5G0Ld1U0bZNCbpz9ftgYDSRuzN+buAEKh
W1JVZSbJFWv9bm3abt6gIoo32GiAwkqXZBCVPMQoi+/cWe0rK93L2rLpNpqXpAQj8prkoXdyg6Yg
V7xLguzyaTeSPc4ZX81bLfo9k3XvqeI1mQZiNsfsqbYAY26p2pfUWXOA1VRu+izZeuuY7Rcf4e/c
3I5QJ93qbtn0RRIfPOuu8znH/NzMwkxoe2c4+RuFdlPkbnJdLeMBqig9T0Pn79DcqnBZ519zZpwX
I5mOqph35dT6WzFS27rYDg3Am7BZWWK7lpIU7TV9mBcZxSB+4TpncVjk+tkbgjjMGHKO9B3AKeYP
dANdSPBXupONBoiwkQeNPj4jD3zGodNaemq56Hxnszbevim1OnXG0c8kfFAQYEpKQa9b6vyubPqN
oe0+6t1lYy+Qdu2azXvLJ+xRwFJro3wbrPTACXbITYfOan6zb0vC2LFDXOpgM7s59bkvykPa0NV5
rA/Zla7Xh4VisBqR3+YzhZUfzG/mgCBUYyeBu8i7WS6j6785Kx7lIZvWfZHQBw0esCbnqJem+aY1
6ynynO4tL1p1RS8K5J7jzW4JoZy94sy0+6gdgzCVtfqsmiW9WGbyOo39TxLSe6vmlCnTayz76s4I
4uuUM4CVxQUM3to2Qnohp/0f9ZSYWJZpxHDAaicmWKTp3oZi/NWxOCxK+uIuB/XZ9UH76dZ9BqRN
i6u03Baz7iIPKDkSrdrRnBeR10/BZi3iOmwk7zsm1qHswJVI7bMi1A9RCzsGbDj/moxifkD4cKRu
nTgk7kTloPlg+2wTGCTdsmhnM1nAW1LVJ5O9PtGas2HEdAlvzGYO51U/gG8/WwOphrc8Ik5UA9VM
MCNgMGeQs7I+yUWN35hGDontr5uMRd7RJPNfPfd+UixPhKfR1pr5L24RHRH2i/EhJsTPA69JGVig
QLLQN3MKsm32YVp4Uc/xdvCXBvAHiGyjq5IQ2bipWRaVZlEWWA9VnC1gWfxtTp1P00BP5uvHYpDE
hmeDEXWF8bV61YOSHJaJBfLhr2xWn9RuFvrqj0wqsnYPeC5f5lK0kSPycru457rp4rvShXnAb7up
no1qAGD3p/B2ONpj9iq8XVAA/pmqN3aqWFRYyKTfIwWDB56yg7MK4gSAGEITpYXZLuU1Gf+QjY95
M5t3qcjPPH31FveyEbX5OEbqsaiLPjKa+Q8x0LYFTbKX8YAm1E53ZrYa4TyvdZjxXKrEK09FDmSe
affgdQhIb7cHE4vS9z2rc8K+UldTqOKaD4sVWkPNhklw89gIgt0CPli3I11Kzu7cQOCJTIZC7426
jNy1sHZW1l+1bY/7dhb3mM1fXGpUVBncuk7yw05z8BGTxQ5jHYu9NMqXamCOsdheG5pz/tTHJWVl
qnSUzV0TKn7pwfBalkz7Put8eueUZqbYDl3Cow+ghHieJj2tY0KovC+QchE1brrpvPVYjayGybtV
HG0Ge89aPnU3TjuSMNS+LVg1YUwX+oEhQoo6hQOK6E1uxU98wu1OoXCLjFxeOQGsbW3VT1Mzlbcp
7DMRGZk3+YQwZ96Q3WmdpPvKbHHFu37PgUeP2HrnJFn80E9Ya0HldsPZL98IxCMz4rZUlq3NpTM5
oVVMcWSu9n089ulm8Hvu0BFQ3QJ7LcMgBovpSmfer706g0sssCikB/b2vD6KkjXGdn9Q9U72AwqG
RqtjEUyfwkveAt3M27R9s4KboqBMiIjp+G6hHzF8vmUDEFupCeBapH9HrOsBJpsxg14+GtnVlDmw
h2ZZIsDpu+eyC/KoFjQC0OVrJNIh25pT8OQKecBNrkPL4JvXqojSOKHa+jwDxcy0kvqMWbmfy13i
M6VVRrturL55Sr+bTgIqs2ZkhjlJF2rSR0PTXSBFxPfGOudTJbdjwT0yNc0OUXwQNnmqD7CXu3qt
vjnLWACfjTstyjcrG5vzcSxdFtoWnExqqDaYP+XOv1ja/Op60KW1g6T0Bm4uw+hoBuKtZ3CIIKUe
diMalIFrzzGX7bMKymMW9qvq720X6jPWYZIvb2NdEqwJ3ROVQj5NaHUYj4MiggfYxCoPHtguUZrq
JeihsMypHM5W4qhdTOpCZGTVJ3leUbz6/SmzoJ5w3fHLdas2ttl+8+f+xVqER3RaDS6mO9QqsbGA
S4k9hSQ02omQlhFUkEk8nbfLYEY28MymSiCcFMMGOBUSqfZNu74dVoq1g8l00nTocy1C0x+X3cS9
OHnqjzxzfjReUwG787il0vvEoN6FldH5IdtQorHhVmk1/FTvVfZmkq7PjFRgozWCYZtDJNG462eZ
IgVnddAD+PxFJuJqWfSSbp6EBJCCg6Zuum+DZFvp7DM19LWov6/DvmhGgnta+Zaq/s5ch5YdYcXn
mtq/eOdW1MziOamY/WJ7fFogNQ9jEvwq2/ksYiCrSr7b8Jdx3D6yb+JCoO1EWvf0VC35xbAWTtoh
csuhPRfsnlJxKo+VOzEIB3reJp39ZsZMZm6ro/p2XN1w2wple1jJRobCmUnebcwpUqm4S60Fsddg
QbU7nt5bnSlDayU22li9TVYkzFttujUmdnB6wS6vK3H2WisiKGnjq2HcV76losEei41nzFdHw1Xo
LiijyYzfOmdggjLtt4wwSkebdB5rfl/aMfPWkiZ3/IBQz7o/K/qRflm/6qUCCRCQZhCFb4vZJCxC
tUlEb9wq9HX5o1+707SU8aabh19lb7QAADQlgSy+mbIRxyp+rjLD5sj9iZG3Pjkie1vLUI2Hwqq7
aLLINF7gtSYOPtq0liPIaOJ7uy+KTZNb5VZlzvtYO9bWszqwW4rGGHz143ScKu7XcnF/tH0bRFm6
vuubFz+vZiaN1Gf7spt74Wqbj0RHDqGUgQyLuAJKaqs+XL3mj7yOAQ/Kl9sBByiuOZ/wxuwpChvU
WrL/qJwm2MoByDMXbajS6dlus2VfpGWkpbwAyaFw0Cy388sfXTXurLTF5u354P/K33deQs2rFiJe
HRp0a3ptS8MDcPLudVo9OsPw5ni03ghop71T53nEotxTmcR0Qo5xxaV2bCeexj6Pw7ZOj14m6cNj
ALoY9Ktd3WfWl6pN0labti5omqxsOopOvVYD2EIRiLeiLH8ZuX3W6/Caqfp9GlIV2SUTVNcs144m
qy6abZsiLRAmPQY5Cj6QwZdZFaTED0fcsz8qCfbdfLkTLY/bMml6rbizGnXODY2geFU/tOwvfdAV
4SITc7cQbBaNC1NUFjiwWKiHtkNvoj+Kh+NoxPeV77+mtFXuYLy3cbBuS1Qqkdv1PyqVvdtuEuwL
tqfETn0wKwdQ9eg1zhyZalAbn7E66gkQsWV2f9OaE/CYn1qRoAepy1AXxsnqll2vFbkbWJzCiQEi
mMrNPE7pJq7Z96iOg6nGkMMdoGbTpGjr+nlqtxbw0pAdEwIloxlV4VZV8pdUnOX2anEJVfmgZ2cz
Kd1HQUlEbwmNAcuchOj0VC54Ah2a2RmF15z6P+TgnWYXdm4KWGxZMOlvbRMufkiG5mxNxIcxQxHo
dnO0uuZZxslxSSwGEpv3MU4yame6i04U595jJPAMWHPLyL8mabgba/VSCOD+febe2QmHz9kJlEYL
o4eNNNc/Cm32UZVWJRQy457nGZIwkg46sb11nH6zW1u2+/p1SHXdjU0JTV4wuOvAWQ/C/aFdV0ZU
1mKrQKS2nps4e2Mo3jrbjKMiS6vtnOmHoRo5dyg+W8EsvXOqoQyzKmeLfayP9D1kpJfT3jccXpm2
BCMNLWz5vTUkYpvEB8+EDQY9FpAOrn4VM/qeaagih8rE+7dR6HnFczWzjFhN9QQjxU7ptJqnvfDj
D7ErpX5bemCgoKcJm/n0raUXlzmxn1i1bYJ2VEFI3Aurtm/lOeEA39ZeS2am/1w0lbOZ0RNAEtKT
+U2+ib3GBRa97zs5RHFnbtsu5cZKO4JtizTYVOiCNvmKuMWSeQc1w02JCyWsrd5H7eQPUZCAlDsy
fvagLHUtKxKlxzdlVEBBMwhD+zQ5EzlTaUq7U/W/pG7uK6+XIFvrAKS4HvJWdTxHeXIxCbYXyRqh
qlgiZbGqF5765BnWHfmHr1nLLimh4t1ijD+4snsnMEw469vnlmzacfgjLkEmxu0QGJuxcJzQl7Ud
dflnY1nsrx5FZASrGULJl+HCcammUw2D1iP12QaD8w6184RmgDDawXqe4heQtiJagi9LkGXhpcbR
XGzjmQt9KAz9Wunpax3lVgzdDsuWH4kG2r3pERMh/1IkWr+lLree4/M5cmfQHLXTbp7tS2dDuAuY
17Be/TJ0UmPf2K3emUPxULn21dA5/WdNXs7gfZkdxGYdVOjtxvjaFNu+uo1TQ8OM4nxrgsXbDBKF
Ew8hczop6xngnZlWG4FiKrR0dWNfHORo1pdBbUSOUb3Va7mtHBiGdUa1o3z4WJchOF2/xqTfuIqI
F8vipberecmbHgrd/tbHSbPrDOta+N3Phiq8WXvJyJk1dZQQ2xtn6a989fZlIf1TFfe7fOxfmKTc
zgX4Qx3g5TrqoWuMrr4jnwEF9CTtl8kGefRSaDFxUY1S4H7dH9ZIIK3rJ5E3OuqszTKclZfvylHm
G5NdOssaGbyzCM1NwmZZS2wcGSSR4wKpBjOdbW0vcHmC9YBp0CWk/MlhDx+XjqXeSbiryO+Dz8JK
vnJbvk6IqqygfiPEYZd4X2uh1WZEpJoK45Tr0ju6tf5mJ/EPhCLzeVzZ/8hyux+GzUpkMz/FuoH9
XKuncnTl0SHGd5ukaR9x01FOqDGueHUdHAW9zolwTEUXrTBruCXVcxHMX+Cpxt5w7Gvp+kDVnv+1
1A7OA6BolDrjACA1n/JEJXsjGb7PBqg4UPO1vV0gil8KHMp2VX+YRejZZbkXNaKwAmVjditCrd/4
W9Pv64NR05Tq8Wkw0HTAtye8QgTilWojf/SC0zzkZ7GC4iN+pH1Cagi9te9usgxT3Mq9myCV4/mu
y9UNraQ7+rVhhHpaX+yVvTjtdMx4eniSvWKz5OOtEgIpWk7/NX24HeqNJY3LrWHFcj9wV4WS9kI3
9Bl3y7yaUeKDeVeC9d2WW1OiSv0oC2r+xHFLrBYtY74s+7ZjbnTH/lswpSSRecVEiHQ3o850o1hV
xqbM8jQseU7aVkBK6u5J5EQep15iIeoZWM2WyCNYWhJBaN3HTnIuNVxaIPhVakpsZrcgiqUHsX8t
m/F9FtAlFWqwEBGHFZZDyaYBlmaFraIq6gKasAp+uA5CwqJa71W5OgzsUx9apTIjr/4wRwQg5trt
bVlnO530kTlUedTTcADaBhvVONXFM/lABD93w2TtlW7og2VF5c6M1sxLD0Sz/EBizmTSx0GYeyin
ekl5DTrnDupyl9YzkEONckTF9nqXKhRMciZTO2fbcVsfm9zj0+mexzG/y+kEvHnKSJ52WcQ4eMcs
oX0h2WqEoky/EOa8KSnuJjI/oLG8IjJFeeXDbyNlIpn0g3hf9QGnTGAdJQUjZAgnIpHJjefxNGdv
VqpABCrQAJkMYTyyN7Me1abGFsyMJM/Z2H6Lp7UJ2/RQSMA4NdeHlPNqNy+pDu3YZ1E7vD93draV
daDCtAm+l8t0zWZQwkYQDJDpb+6Y1pT4OIvEWr+n9o2WTNxj3TDyVwDGjszqqJzmtwUdwBEWx7Pg
pwYu0GO/mGFjv+jlLZ7SdwQQaAfAWa0ZpZvbN3tDdVs4zfQyZR+xL/VRL6ARSMpyI3hq4CrTm55h
4L7LafaOSQ10Svgh8OrC4ufeWLfjUBH4H2db5INqmwpZhYjTkZs/aNMbQxaAFOhZaBxmZzjnMexJ
o5mn5VxsUdEmZ8EMe/Kt5oUIknRvDx3qqlRutXPTmgx+mPRqg0qXDitGvVvYYEIrrG6RoAiGBL6d
lP2pMQYfhCzZNWUlGSNxSadV/NMrvCdGBnr6rjtaVKaycp/KFfEdAiSavLhigTdZ91P9qIJvAHnQ
+YsJAcPxYcSuuAcppJmb6yZCsfezFemPdkI5iywi9CYQ5qIfhmi2Ada7/CsxYJylCz2E3iGc+Nfg
ndMANSQ+F4vEGs95c8ziV1nOr0o6KjKGoY1SgYShCKzkhB72eWVB7gKtnrstUubZQeucLABRFgNZ
bbZhqhx1iC1w7VltnHQiuKhWE+8rZ7GuZ0Bhtt7ey8hjlKXYmZPVhovnwn9P60n3noysDNlHu5ZI
f7NqgzjpKIpgvJhLuZ05pEwTq4Yc1iea3/Up6EClWpZWw5nkyN+WAZ8L1yQF90jIKN4Jd7rOgx1H
Xl7yA4zAYiZgwgWtZb9Wx3g5DOMx8/V31cY8JUj5pilAZ0bCFHgGcu4WzWRi1FvlD/V+NvIyyt6D
obtIS/tM6+nbpNGmdqr8sLz2DMf4WjpoS6pi+S5Hee7rcp+s/bXleLNRxS7zvOc4PLIIj2Zp+Cwl
TGMcywEQNCjBIplNMi/41ufJ41gtsJod6MtQel8DLX8k7BQe2/9sphHlodJQegCYE4p13ebNiey2
zeAYT0WW79a+vziF3DnAC7E/4OlRqtirfrpSKmcGqCMSbvTYcDQU1C49oGZkiUOmtrnBNJjlLgDB
Wn83XBUtHYLmxvFfpJs8rU5GhuLcBhtO+ffZkOmlMoJdI9r+2Bb27SC6UR4tklv3q5+MZRvrHHF3
MZn71BBvQcPbMmI0sHbMsJx1D2IQ3t5OlyksNFNzKZBODd0PMUxXD70RojyEB4WQJ7LMh11nejxn
tKvMBdXGtoDEk/I6lSWQxCCdbYu7MGqm5M2obxQT1M2UOh9zx0NrSJMDyvM2hdXOp36tf8W5HR9i
DPFhrg17u8J1RrZnlefcXYhqIMBJ95QsdGJ7YKMTT/yjaCCNG0XdaWDXUm3ccsFcM9S5pEqLPFwc
290DpTLdOqX86TtxBTLoaZAQvjRzy2LWNn3rJ+dEzbgfTNsOIb9+OmX2GWez3LWjc4rFeExIq49S
4pnCjikH+B7UyulOwXFS2XpOkO1u7BFx1/wQpNyNBZkWyP/xAJhyopbwTIUjCkqQ1kJGuYdEt4rH
x6QpNHYDpTZiyPz9ImHV3DUatc8pqdAMdA6iaHzgVzdGGDYAZ0C1lAkkfJvug2JO38oFjaqT397R
bzK1RIqXMdLOpVMcDEs+q4kTWuviaWErTFQtPR9Nku4wJIBBjafMHRBzodb3HenDjt6w1O0yW5Ac
zlPftcfFRumL0RrrQmzm25jtmIfFSD9BTzaqNS5JHZzyPG8iK7foLTAEwMEmR3ec6si56YWuc9f/
kWTsDC8786hQRa837qRO2zmiWneRTOlYwavBMpbiSG/2rGvVH5L2eQ6y/Q0r3abOTQANQ78UzKrJ
nDgoPphYZtlEtc7uPCNON3mQ/hC+BfW1L22PlZLcRWXv/BRrnG8bPwVkLP8wTQeQaGSUypbINRJv
Q7gQ0nLRiTsxe2xeSIITOrJL48BA17baq1U+dUNB7nEwhnG9vmLIWzf+WPzKgpv/1KJKBTeJjxAv
zUouS5ns2yTqjdfYQvkQi1gQxVGapziDdSk5lJaGSwJb3e7rkgUYaQavZop7ZdGEs3OBHAhNrJFp
gqQ41nGOZcNd2qBFHE+I9pLtaqtso7UEPS/EtQgA5LL1VdgqlArowkcuaHnDtqPtDv1FXmTmqruy
dt7pzqhRNIEnuqXpMS0Qyet4PkA7juHgj+WemXmLSPqr06W1NyAMk5UmPM2+oZiseGhdBl98ziYS
UgaltdlTGU+pdPejEOTVKRBl7pdfZkJh8Bv7KUeNwnT8lU4cPXaFRMasGXHLWv/oDJMjzY7LzRp7
l3S1hhC779laOBniIRs2q3HTr1kjok9FXrf9ZVT2sQ3kdiqwmoie3dH9DEXnNXs5Gh89G1TDYT0G
BhQdObacX+N66ES1hp4sqzDO53TrpdYmMbLu0s/GVgg0SGaVzlFt7j2rYE+Wlc2UYKQqvfs+lZm3
XYNfc925V4HG1STaJyxSZe21d+nT10Glp4ZzN5l9tRmM9bsnK/JC0i99g9fVUIK2R9YYx6e16V7x
d4CS1jsS5j+176s/o9n+Ty68l1rxzz+NdX8z5P2vRr3/D+131i3Y4X/33x37P8rlr+673////9jv
XEyPuNh9IioJ08JJ96f9zvsvsnhZ0uoRTGv9XiH4P/Y7R+LMwwAtUQLYWOxunr3/tt/Z7n85/s1N
6TGF27ZLVPf/wX73LwEV5Da4HimWBHYSZyCdf/hga1c1a8+RgsCDDrlwPxYBc4h6DPIxWWHZK3Vp
QQIccycrtrJreg8QNkzgg/PmQxBwID+3zrpfp+RnByv1H6zo/3yB5D7dbIsONl2GPGIH/5FzgkKR
eKvMRrPvjTrMYZQPsvI1igaLpe2+FlBxhu/AFvjbMe5OaZ2DfJfDc9ao5VhnRYNDDtRMxYtzUg7+
uoQfcmT0/PWXS/7fzsa/Ohndmzv5L/ZaXiBLCwSrYixilsW/GF1L83YF3WYN12DWH3UiP1ZyYa61
13X7FDv9MU/ax0Ub66bufe9tjU333C2qiZyJLfB+UguE3Ga2pdVHQNxUj25ZHhw2aCCI0stnm0wH
oT9i7LSPBBR0T72tXxJtu2eLgglqiUB/3wfL94ZwhLQc4mPX0Kfv45Se2Ta64d7v3k3H815mVh3u
pFlcpbP453jwSI6zE5Vyira4Jwx3m1V43swRFUI3y19G7w8Pbjki+ap8rw4NZ52eDTwiIL7rjpm3
feyHfPhPzvV/xLPcPk9yUzwemVuiDnfo343DqyFgZCdwFK2N+2nA3VYUetkEtTHvCh+8O4uDY97E
xx672CVr3ZclrfJDblllFOfe8ij94f3fX2PrX6+xZYOKs5yKifH26Pz9NTVFa41ZtayhDQPwwP6o
+UK89Kue1/5u6k3jWs2bpFy9p7HQv9aGFqstx+VT1eZbzfqm/2Ct/mf0Ch+RQ6mB+sNXbVsEKv39
5bQVve/IWRrOvYnHiFjOK1DctJugQ0Kzrz/62Vkf7B7zLNpGjzbcUT0K1MrhMG/0h8C3c7aL3Dqp
gtncNT98Rp13J0fENA71j1g73rmf8SL4iSo3aoUnt0SRHofRqTHZ0CfiPC3PlV1ku//zR+1bBHtR
BHEu+yh6/v7eKjbIoe83GUUb/er4WEu1xSw3psn3GkBqtucRKc+wfPPjPxwUOeeJhPxdZdNWqhql
zb9/Of8wKfNJ+5ZjShKefCEoR/+4GYMl9uq6ozMYAwV4no403zyjD0thqgfHyh8CWsE/7ex/c7P/
taL8S+2zhOQIkBZycNJoudB//whQW+c5xQZTdF19M9yCYmI3zJHgrm3Ys7eMq+j0xzRDbjZCJD4P
axvslLCzXVa+u2WiLiVB24+NY70ji42PqYVeThFO8R+qtLi9kr/WPl6p4IEgwJfAM8z+/8jYIvsK
U5bj1lBH9ltSZBYjjWVDg48fXWUh1De10e2bSdvfnBq1fhLETx6q1FM+DB/gtOyY7pzpPKzizY+h
c0K0Xuu28HmisIJhSx7rO1O1+MyGmRLfndo+KO5nPb8GSMnvXJXQoqIae1scIjn//aX/cx/W394d
z5brEU18y7W+Hdp/vw7ZJLK5sHtNbGkRHA0h91Nvtw9l3xnnPouxQS/yJVaieu6MOrn4RkzydKV/
mosSj7f/NuushssXxrmWCPASOzO2U6rzbYc6/MFkS8rQ2OlzUXs/h0XkqPlXBPzwK8gDxpORjf7j
4KI+DIz6nTiYCgFQ/snCpe5l9OV+LeZzXJrzN/bpVLv80s5+twX4CA7OAPfgiRUAny04p0bSFoJB
3sVLKQ8dOVs7W0ycm25RHFKz+fh9chUe3DBaJ+w79aVO4GYbp7COYGb2i3KvVpDY38qpi0bTJjBZ
DWb4u8a1sbz5oNXKYDrhAOqm8eR7yAgjjcgrEClm1Ll1n7vFf/GNKtiVpgc/0ARIEcwGeQvuat3U
/RNVc73PIeyYHcRB13mwoRLUd3ow4SbEAoLB2px5HM3dunRym+Rze8hdEPZuSpNrgnwqwuuNTpNf
fiTMiNCp7J6hyDsak59ctXgKrN6+DiYFMdOFRr5VEqBvx87R97x0O3hOfofsiIjtzISMvN188+2L
S8JvAKD90gsk3gwL5mVJlIeb3TH0qW9xTjiGg18S0uqsF/FueHZ8Fio1zkHlmbvGiRmp3Da4//2l
WecAXTUNzQycydQ4b2ZdmT9pyrD9fyVF8lmL/gbzmf5ZeXEbNgCht0FOAnL71atoh/tuSMyjL6gA
whX2FT+3ycPWbwrmzXq0m4/BRzlYsU/wUps0UGZtnBNdrlxv/lTDMBXVUD/2+Uc3BeqlA/zb/llg
XEulUZDJ9rFaZHNwGT7CyRWbzG+sd/iAGTN8uz72DmLrzmqAIXUlTj22fIBnQTBBfxMaLOUXtpP2
EfggQHG4n243OiOgug+M9hDH9lGszfjhOHQtZEUbYWJ2zRmThr402fKdeGnvS2EzKAvj+vtBINIl
eeqSQ1rXxbkzS7xP3MI90NvG/N0IgSzLewPUfCeMyT3Uo/UtT1yQjTmpotrzFcJxc5cm8QNpCx4Y
WJFNp6JGml4gsAxhY3guAx32jZntvcoXF2kCNlVOVRxF67cHFM7IvjyHqnbr4X5/ayNt+Wj4sX2w
ktQD0pdsKPD0a4YN/8LSVW9XN7G3r831PUnb9dQa/YiZhds3M7OEscwdWAiJBqbGkaJNNJMeTSo7
ay/q9mVJ7ZujMPcuiDH2Xe+4z79/t9l73kVBTXAP9xkrPGDmcSaA0Nw4triYf6IJ1B+Fn3jRass+
6vyq/caZAs/hdt7293dVVuuec7v2TlPQ/8yEP23iG7yZTXm9qWtoXL/u48PvjsEWcG+4UZ3ncUUX
b6H9dVyvuBITvEStWPXO8fDrWCqjolidiMY2PfX2oF6KEUptzrDNJEFoF6N7/v0OkmF4DkDw2sqf
rgpOAcmLKR8G4MpwdeP0FU0q6WI1fIothh/5KtOwG9tuX3CsXHWznofKbS+rwHqAwzTA+Vxi93UW
gn0siCAjfbSlzvZQad+hoRykgMtHk2RHp2uXh6HDfbsaOA1GWF+yJhD14Vg8+el6F8RmebfWlYnl
EEVFlpn5U4KYuBiC+tAZ03qw1RyfofqHQ/wjKWfvCPEh71dP3WhH8wx1+IkUFfecBTE3Tvl8Xywy
2004zeJ59ncIsdNLZ6Imn2bUSwVyi4/ff+pQ9rySpfpuZUfSNNZrQ3LCnQNFF/15PPpVd0utAAJM
oZcxX6rxRSYBsga7+Ib1dnzi6fuQ7rKAwfbu3s4swqkl2gzH9ZGxuPgQdT2yIvf2RVr1smkzU6PR
9jDwE1ETCsnBZM/fMxe5ZaIN5zmdiREYnQB/Oc9K1lju2dZ2heD0dsAX7N1dlYH0k8CApXIxs5Zg
R5DlwdXOUuRMc5XtrV7vRaGn4/8j7MyW40aSbftFMMMMxCtzngeSIqUXmKbCGJiHAL7+LkB1z2mr
Njv1ksaUulpkEkC4b997uR6nf1VyKo+4CZnGxUZ81YsAJ0LYPlOt/6JTGMG7HsxjCKPxpfFV+CSe
OwMLrPpL4KU/goZHeYsHCLp+vu1BGByibkBdKevo1dC8ja7UEQ9J/+aqxt06R/xJzknIgIGcbY3f
Yu1GpPyKpfReN5Kb3ISo4tmIwb01sZTVjHb20vNgyEHanzsu4TIxi0Mdw4k33DGisgLVaK6mHg/r
sE/9fd8CMK279GsKs2FwOYATK7/p9Aw7lOSro/f1I+JEXXuYlbddNoqz7ZxGnQ1U5QTzWgS9vxXl
4JyCQUn8U5ZaCynGbXLkhmALLbnZ+0ThtPX1Yg8zR6AW+ZiGnDw6oppDO/SDI6Au61nSJ62z0Og3
Y1IMu84nLdeW+wgrt5P26Xl5GSxHrfJ29jqQrtlNplQA+0u8+BbmCi8pTpOvkkumE6Nz0lhsJJGY
yzFH4DozL2/Oju6lK99TamsMfvPEKuVti3bPqEFqNabjoLfeZVL6e2kFtyRpuVBEZWCnkmrVdyJ8
J2owiYEFfzl5GxxPtyFp+hvfoLclBza9GlF8q7V+32PtNApT/GAITPhj/oga5Vob15vSMwPI9Fwj
P4dWNJ0gmQH26exNbOvRq0P6DyOLKA6sZ+6w7WjttvTlZXBQk1NOdIwkSOSyzrJtYpQaG3us+qxH
bnJIdfOgnJF3lV+f69D5GeW1vLaQRiars1+boQjX5TDWj0kL36scBbkU0niWrTdsUmmke+nC9AwY
wzXb0auZT1eKKs+BrWClxcmc/2/BgmEK7tp2N6hGOzYO/0Upg4ofL2bTLU9ZvPj4PdPELz64obdu
0clnEOtvomrlrQ4gsRRWMz9tGA/J2OI6SKx3Px2MTVY+FVmLx6R7r10YyfXSDfRgFVdmGFKsD+Vw
Hxr+CaqYad3N+dKOVUVfpGHukphO8WYEPb4Tn2qq8I7UNhS8IQYPmZdYDeYf3cpDzKkIHr2dcQz4
2OKnyr36ichvwdS/GTjEN1EShbiVBWMd6xYW2VZDZrq6bsN554xyUwZtvMbdQLplVGejIshAt8uM
CwAXsahA4/4b4h1kmk8/qX75npZvzVpwNfVFm+x6t7bpQac1vrFmU6fcukbvmu+kxZpNK+N3pbpP
S4mnP5BMYLUedU4EsYlZZyPGZ61H4SmOGcuaOjgZxw7MQxfy6/q/+4h/bg410drcmTjLqljPcd0F
wfwfJDThol9YBoAkI46POgHTnexU+6TLi9aZxriiUdUJHtSxYrPTuvebdEPB2NyWF+JSmxYjw6Pp
6h/LBx7FpnWsQEQfzKHeJdn0L2LHf/V0rgfsUse0iLUf4ug/uh5zqPQs8AeTVg6yS2aL8GJOkDoa
icGliIOr3bv9NfXLcFPYo/o3NN5//fPIz/NGcgc2mev9F/3dL71ImAxdmf+1PsShmIS+CLFIGgyg
S12v93bEONEr/PCUxAL+Vbet/F1UlFtTFOLceyze63yX0Ek/skhqjGghsVtc2Rvr7/7vX631jx0C
IMwweKDFsI+WpV+m94/+NwxghLQJeenYkBTnqcs0nPpFFf0J8l9/mqL0WZmBtY7bsH9XqXjJJtMi
qRQn5zQnke/1ksz5XETyyIxw4tvExEidHUQL8cnXCELbzTAe8Qj9GuJGvuKTop/pgQ1Fje58rT0G
gn6tUcNM2hZTm/1vctx//4hsdGKuyFiK5UCG/w+leNBUomTqTy9LRTkpTkrC+whLvhgw1BakmBih
NDfNa5hxMv1dOTrYoP/7gzb+KQoaAhgdFwYxL+aAhjcLdP9xD0XAu+za9iZG/BgdOw0fG9OQ6CXu
E/9R+xnCyHI4JBNQRw1lex1YdXV0GNtHvlv9muBs8tCI83+5Av5LGZy/MZed3a5twdMzl7//j29s
EqMJvQtre41Sdm6lcS7Mjk2oA7afMIxfCyP72RkmDV9OEjOrE/vQtYRRMFWEFx2fzb98Uoj4/9Bk
TN20XYNEgs1uIN22/nlNRgU0lgA7u5mQZiiK3R+NQazMsWWnAoSkY2V0zS60G/1r65c/deH1r00n
u0MuMrZJYjQoQgQ4vYRFZmbZUYuaDs4Qg9pJaevByfIH/A7jIhjzZpnTYbXPTGyTuviC0/eYduRz
Q62Z7vBHf8eNC6tB+a9NVTe3Vobytkjg7rc+VMU1gT9AZnKuEEjL7yu/dWjbDfeaRGmyX+6MpdHy
exIrg8PtMYXRjz/i0p+aOPYNAiuxVj+8Vnzls31mLbJsQSyOXvMEGIMfJY7tt9QVt0VpqKc2e5j+
p775o25PecQYUiuNNxKSIyPbgUJ1bvGU4fyo1Yh1wGmt9zhP70U5NbC0hX4OmFa+xNVWN7B7mfNL
YdJV/92L9pF1oGhjTS6dxqZULQJ2DTaHCOeSnZwX1rqe+mnnfzV0Zb+Zf7J4OMdVBfMuPhVh2t56
n8eJK/QDLqDiMCYOqA/jYtN/xanePpcfRScVNpPTSRTzvDAceoo4cpx1bDnlCT9l+bT64K8saNpt
5ATFISee9jIIvXrqbLc9Nr3jcth40RYsVLCVKvla0Rb9bi1jxdZnhSdc2iv4asVG+YO81KJ+ulk1
frfHhMYl7sRHAGx7FdZSvQ2ixpGscuBmJHoUPbGFfL+xwnr8DPEeYqwz0q2OZZxEBNfQqEJKt7km
N/z8bZRIH9ZU7aNURy3i/jYp/KkYunqTzUVQ52FGL7zhDA+ivdiNf7KyqDp54bOTmrp70ETOZqS3
zHgECJUWBg63nILxUKzEXADgfJBvM2hxURo9Td8adW69zzr4GXtf+aK7CmN/hAm1iKnIjJ8CJgK3
q62fVTGDEaU1HOtYEenml3cgQUK0feI2dsfhYNfJNXea+hEj9tSi9+BWOPa68goulciC+9DiPC8Q
tFd2Vf+sdN987/MpvP7Pu1ZiV8DVXeKIFuLejJCeBphCX/ym48Yw/Zd4NFgaM/8jJMQAIAwFSKNg
fKSNPmyGrPjtahbAqCAOT46ynkvnPtD0HiN7ouREJl6TwNC2tZ7ZWwj434U5AVaEf7YjbKQ2KUP5
Q1RN/svUOdOtnjcn/Hm4ToWP64+8TmrZ+Wn0o0MP2+gsqXwwDA4ZNyDuI+5PA2rbBCINd8mHUw5X
ldr1PUjwVg6J+Usy93uNQGfty9YOWTIsdlmbOa+yDzi9hPGrSpw3Gn/7Gia86EX84YaOOjtEuEdj
1J8BvtpDbzD4Xht1uIk1ADSAkS79fAnUQyq2nqgpAMBvvflW25y8vB2J5tHlneLAxZSTTkfcffp5
sr2vf18JldddJxb4YAmhkohjIFPAsU7l/LsNopfaKp1zIQY2H2j6pU18eefUkcwABgvTScfNA4Vg
l5gTqCA9a58R1JSV5up4nO3hAdy5wHjGS1NXxYVcB1eSyMyD7sr41SUIIt3+VY3kAyM7UStjLlY0
iYJrNSWkpC78S3aeujBCNA+Gv3VoPgHv0Jn7E+OX5Vh2Wx4TA3Qft9f6ra4lhHnm715O+ltSFXK/
vMv9K/wPoJ2cmUF/SGqobOwXVl98MziWk22ul0ftNATNholXeJjQ6Y69N2TbCWs/o9hrZqmRWlU3
trVTN8elPZaYEtrOZ2nDXMek0QhRC4jYPWql+0KSaLf8443vazvBbxuPpzWdLV3ipk9O8VyfVZH/
YJmpfXRtkzi7aJN9OVYbPILdXU9tPKs4HF9yq774OpiftpUgcBiuAfd0Rzws40YP7fQKI4PbPXS+
O1NrvidtIK/j5H2fPC861bqF78UkyGpyj1wsQ3O3pp7wZ2MVnLJgCk5ODVwiwSK4Jk1QHLD85HsA
gM2KrJW+NoGSnyEkNGsoaiMuJchINRH/rUaidM11nTzzwqMNWYqRpVKf1Zw4s7R7QmB0x3ip/Fp6
PNOmGvCHUCo/+VG4Sx3FnVC1IzvhqamZD1ivumEdA+rcXeU5+RFX+mkkmvktt9FqRtXttUTpG63A
l6v16XcdfXujmlzbZXgOnSEwN34qrDUexnRHkpHoNVPVE5L7bSmSoiFhlaRZmfslTG5O05kQbrqz
OWO3YVn6D6srCXpXw0+Lbv1RhEa7qd3Z55VlFg7CQH+YSIAAG2R1FhlGyKXDtKSergXDz2wkh6aN
gCacQoX7RdkgX9GtYT/rZ1F2n6aLIY2sDcyCxOo/ev0zrNQVYx65lV7+8LmKfmfqbez7NzaDtYB+
pmuX/8pLRoB6BRRLWx4SVsUA3I7z5ms7jhQjRpPfcXTtnByHtEOs8AwizCU3aIlPt7Oe4z6pVPDE
zw7mLYzNaT9W7m35rjp+7pMBdSoKIfbUoVafKW6LUwI0ghy2/tOzM//YWIM4NTP2tzFRY7q+O/Wx
Hp68viT223mbxq3D17HFKMkZMH3Nk/CNoKRR5fJhj4TBmTn0s1vbxwaICxGQJcsO4h9yHPY69wpL
eOz5mCibapvN55iZ9e1OVlhzk/5rkDrxh241M0PF2OSDYZxI9Hn7gY6KYCMEHJnY/dEobNJ61fB9
4lGIsAp+w4QnTAaLqUwzjkjc8O6XgY4NIwrG6ZENZf1eH6Ap4xCDZdLWBeWEqBgIDfZfWZ9eWnPi
nGfcuJUsITZeTBiMQzYUZ9eUxbUhaHiITR1IK7eDxMxIS1BH2BULKuEtHgIioyH4n6UVC/WC3EHH
cJNi9SUyVHQjelnfcrCG/IZ3wzAVHzEuwfPAjfnShGb0Yrlj+uwC8QHbqf86SljQcCiiN9MbwMUW
6t3R0cfISUavRRlUDygamvZXaOhgOnMKUoalHh5iqwPQxjYso8W5ukgmSfbFc3PtpYdC9jUrAavI
3MiPbcOiq42UBSrbGIFIICgv6oKQC8+7Qy+7aJ8bpyEzFUoWozFZKJimHWGndH6YdPO31okWoS77
wBydHTtnUJcIxFztacWb6TRHrR+qrxIBepm/GRa5e3dyi4tnwHcK8dof8ijh4QITwSI1jPiBJfvr
RNGwpUrDaQ1ZaZfMVU1J3LbQu39b68WG8Hnc/p8zULoJOglihi7Nl+f/U7wwbZnWttEChY0LylfH
tCG5L4y6tLEPAB3QuPq6g6BpjOPJNZyV64/WgSfZeLo0yul+QNSovkzdpF4GjyByLdlXTUxEPw/e
p57Y2uwoDr+TvMBkuTKUMZ1VX/fVOsfG6mHQ3YajbE9AqOID0jgRD9+FeTm/zcz+77+gR2Yto9F+
gQwW0oAY8uBGhJfsrtKggEj7hjEx2cStmTJ1IF5WNNlbqTx/P+CPfxsqkex1Qjvw+l+s+Xww5hdk
3XGjPHKHwmVCRc9TXcdC9HdTEtEd7ADSi4y+xV73O3DS2epBhWpnVvWwxkif/T3bSWuLy/++xJII
LbZ9bIuzxGWJadi2JOPag8DHkR/sbvR+knhLVmoEEZK26SGgPV81nk+sDOO2l2bjLuxzQsXzQM3R
fLFn6V8K4Dg2FFmJkxXX6WFRbXJ+ojjk+T2Jqd8HbuMTFu6MNzg6/k4LxrsRFQBt5otQDLq5qntU
tJx0vGQP8HV50ayoucTa8DLorNPRM7Sr//14mGJ996uhBmHKEwAw9bmiPD/IMYEgLcZvJKfcg5yN
COSPV1ZUbJy2bN5EBEXFTlbaT6cmJeCZQfEoeod4e06eR+tK0qj4VfaLlMdUCqVfXaSs41PZWr/H
spvuY5T8TAeOqM424VAJFf0ZC6GHX5n0zY23+lLIAkAh7v9FI5iU7l6jpHuQdFWbQRAn4y6rz4FX
10evVnvHOveknb81Pb5xL0uDNVgeQvhV++YlnviSO/Gno/zyoBcMhxlpoqMKeEFEBhWRguqjq5V3
iQaP60aK9GVebHjQMGfvE0Had/l1ZQDJSFAswp5MOzbIRqO+bgzMyxGa7KWZZ+lFN4Zkh3T7VSQl
3IJapFe/03fLpGze6OHa0FOBKzHFj3TzPXcKE9AMoWZGCT+UatNjZA7NbWKFDIyHaUdwrdkkfZc+
UN+nEX1X683xo6y7nUiKamNU8L75YpUb0vnZ84gkPPR3bTwKvfvTUEWDba3xLMIKKDJCz8n8b8RZ
rx15IF4s4f4WbjZ86G58yIsU5shsVkmHaXgtffcTQhFmrsiAY2DpZzes8VPocq/pUNtJxnr6rlVi
OJGU0SDf8hVDLjb8NnGwQtdlVZYu/VM/RrAu4iS9CjbGdQZ5MhNO0Ul3QDs4Wuu8Us2WK8Uu8nFd
1M5jZGXrh9PW71kbjxxvhrNztOA11QLtQ1fBp5dqryKS07fasU4qTmMSUKlxjGM66DrV9xWjlrfC
ptWdqDJuRHHzuzY6a9HU7xPWqd86420MyKTUDCYaWhv7vw0XbHgZXODJxnelGvGm1WvhSTZmQo3b
DG3YbQctYW6DZMfQNomeXaL7eychBzxO4oAJFJ0ax95Gc0JnQ1Ca5LgljKMrsmKf+jYcdogiXHRj
S/ycDJcViJhQRO+i/Et/2yQVjN4GAoeRVR7huN7CQLRfXBiyt6gZgdDsbbtxj0XruTtykD23Ifdw
Vm8B3mcgrvk9jJ+pbLD+ucOXJJ3dofWgwMUn6b3z8SUvcnrnVcZ+kgySgIVxs6XjXUyOuiNLtDvg
USctTr6Xqm6frg4TeCLSVKdZt2vSjqyxrvl0mpPZbf8ctgA3Ww41mqSGe+yyfBWb5qViU+KfisJS
lXktrEPI+bGa0lBs2lFG927ywjswUcYKcHhWy9uYiAKzzrw/GGnR4YsYEYmH9s2erxNdUzkhGDtY
4x/t6XEFvCwgwfexRCBIYQNHtUdS1nJ+jBVQGddvgofetJvK0aqN3rKnps3L+lADKesLqMC6jhQR
MG92hIIWIJJr3HW4Nuv0s3Db8MJIn2WiTmetoLEaX1r2wBKd+TAjUvMpbO86CXwSgrFHFNxWbwHz
8LJM3pfDfXnxR0bclXfhm4guvdf0b1EII0OLJSMjU3zQ0GQHsmQUcK5lt6sAqopph4DROux96aA2
XcVUXRlRtWm9OIDfFRtnB1lt7dmDvs4sw6peAo2nodlnFK8iZ5c35DulqeZBPq9YzWis7eLGCYtX
s4FnQqm6Iis8Ah8Jk2MEqKYVyj+CMqRdt7G1ayIMn8b4AU3DxvswhGsTts/NJVaOgWrc5LqfbXyV
kvaJVbD30ym7GZG2NpreOtJx2GvHLbjVfaCs7uQwHCQCRb6pSJ8e2ZJNQYBlXTD4YzHCqF37EJu9
Z2MrS0oAJuhm5J4CyHWpxnjXb6fv1O8vdS+ar7Xrcjq7PuZ6oHfwAUtiPnDZsRy4vwzTcjj2vG6j
W23xhskNAuZFj8r4k0M4Xxv0ZscmT5NP2zG35DRepV4Hp0VgUuFiBR7hGek+S6vsSN6roe9WCQ2o
pjqUfpI1X01kj01YPVlgIdeRnkDpSFvn2KcEqOfauZOjtYkTII4JeLNRM/z3lOjuJk+1aeXK5kcD
e4HAuqtVWwup6GWY/bh2qv9lZnF1hCRxFE46XDmV2puP6aQSoXvRzO5LAon8ynalAtawQejDcckS
K54tK13JkSCjE2+UPjJ8x7i8/dOfZ4ztaKqbtT0Ic907gziOZvTaL3fwQD0DQKKL15y7REpkOrH1
gK9w2HAL1q1zInp9cunYPpRsCPJH49ZrgmTL/ERcoskN2kPrONVWsUzxjo9nV5phf5mnL1cxTShK
oXkdRfppzoU2Rdl08PLow8qDR5nASuWIAJsR28kjnothT2vZyS2c935oNdBsTvJcXpogJJutG/fl
XVu5Ns/85rMiwrkuDFA2w5i0NOYMilbj4BjbP+9zcJO3xuy+AWQmyi+aDw6DgOSz3gpGxBjk6Ztv
+JW02/JVVQXaWuXRwGC1jnbBROPAoh3ndfApCwYpplM9G+LGbIJdNGifBezKlWxjYKyTnY4XV7GC
I45X+vzTmmFePEMR/TnruY8YMqiWWIrvrsty8Lm+//+ocDmR3TFcsY9UzAPOpTyoyB41So1PI2vk
3RwzTEXFfbAC65x2ZvDwSBzejeq1y+EyhkpgopufLrXBsMprInkEyjjtdbZYrFoukiMQIvmyfIL5
4MqdUbojhs3NaBTB7zajK0m4m9WojU+vmNKroYXbP2a51gGCw1aO18btsDxMPRy0ZvL3Rs7qV6vx
9G3IZpCHJ1rnoUzkWE8Jmw7IEIe0L8MtZo0XWQTRTsVVtZ8wqFxtWW5J6rO4W68y+IRaerFasopi
Sj4ZETWPVhGihnGNtu7lzqvVweWbWRLl1Jf05uO3ZJ76Ly9Rbp2StkP5mqwIPSl0d41prXrhVY/B
1snwhI596T/Y9lp+MYBdVm0+3EJS/q7VRa/D3BA6IxiRbprErbKFf4MKSIiCNJTZkIdevDzOfMxC
wSgo89p4G4rOOC0vZlnUe8scj242jcdOXYsmrKiHphK7fdAK2p55yNWZSCbxO17W9uiA+XtxiZxS
Z7VAV2v+DsyPc7U9bdz/ka1npbNv4eJEf6nGg/is0v7kVpqP9cH50eE8PdWGY58kSdnSlPqjN7J9
qD3NGOgy5GxGRYNzWl6axPzuDH7J09KU47GoMiRPasDlArQktgpz1JJD5EK50wsuJuzd0cZoHDCU
HWdoCWD+Kf3Y3Ht95WwsMFsx6LzrZMQjm3D4Csj2NqZuQg1TFdE6HgbLi+EizDE3YQul139P/Ki6
sIpnuPZN91WwDeO14rCivGmfHpD9qvLSWwZs3APyexzD+Ncfn2WqaPKDuTrB7yI3qZLTumkL5qeN
N25TNt8YL7XbsXTDTDaKLUebpAn7N2b30akzW4Ix+XeCBvbnXFqtOkIAK4tJFVvx0H9MP0l2Yx3w
BM/Vp9Xq/jpzy+nmaXLYRZYcsCzyl/EYwCSKaMyC2qPhncr+A3CevmJBjHlc3mJ5OoVNjahcokTm
Waee/CpPUNGtjylMNVSWKV1bFVb3sCemDn3nI4+y8a2PCNINkQVs05HWF4Ia51bPhm2S5dQfq8rA
2spGGp66oLt+u0PyXhbC+yZ6RuVtbCXzIgwWanGOnlqH3UbV7Cf5+y0eieVt2kXe3qpQFS3qXTvu
vK+iJksovdi4qiyHlT30P4LWjTeSXm+bmGl+L2tJ3LOzrdXy1resV8h67NvRMX5Bcat28ISitz4J
uap6Y4LAluMntKJoI2fjjJnEJ+TdiRYTcaeEzLBLZzZR0rHcKB7tp8qk/WQA/6mNKj8vfwTu3ln3
eDdf4o4Fh8s3XztDdcry6u+3IEUrfNlk2EUevdixQxtst/iTJg0n9oSDKdKhhkiBaltLejN8YgVi
CTliJd+CtnUfHK6r5V0sp/QNAVwoqEae3e4iMXFnoCbdwjz+KXAmYKfgAm3KoDsO8HnZgn0Cje/+
SqS7cdv4t2bk/dP1GVhLqJmnQtZHEEzRa6Un+0ZMe6nG32NaJ6gvc5EXG8Oc+tZrnoutsTN1ngvL
gzucOH5yHjYz8yN/WY7MuHKcM0VN/meQmU29c1YJHp35cd3F42eVVeWmIBu9R9IbP5U97EanrK9D
GL5B8A3JXhOGpl3Xvko2BbyM3djfinqsaeQJrzYJLWvBQGgfV2wgykZOjFY3488wVDf2XaV7Yxja
FQWdOBuEk1ZCpM131+nPlczH964BZ+JEPpMd4KFLIYPQVz+ovPOb7Plc2V0JtHlsj8uzliADXauT
tfC81iy6Qaz4nxeLocaqNL47HUTRYZb0uH93k6HL9zpjxYQSHltMnFh7kJWE05TY28VrHFKOcbJt
2fFifAXvy+pT1xuOetu4b/bQv2Rsl6m5tKIXD8gg8ZryLyuq3/TEbV7NtLm7XYSNsi+jR0wic1/K
yiKrFlv3KlbPmgnzpknYurLcAdl8VzRhV11sBjidFe7ayuovk+tadzeS9h3XZoQ/e6ZDRPJgc8Z+
Foqra6pgc83G85j8WxqMxaUbaIUA4wfVyrSan62Cz8NECp5eYSBOaEakDkH4Ec9OObet0jNIMH9T
FBX7CdzMOMuRMU9lBZ+KNvmljvPs7sQDe5qD9sbKB8xacXbJ2gY3eulWaxJrjwjw2M7TqvrkVBrt
5WwQysY+XI88lGEtoWe2iRuccgNDCyWUdViGAx6mjbVlEkSZ8nI8sLpnSwYsf6kcJX5f2ma0iTTX
1dZNANrp+s0bzOSp1RBdO6N/o/bWn1Fd7FmtbV6WB/PoBdpqyDMJtbNjdwWThaVYLZvc2weD/0B8
HBj5xPLCwp3yg8+LySuoPuJl4s6l2K1dOaanP0qF3vjpY5ifPorz6FCMcxnpvJLwrPf1gP48JvIU
Su9s22N1oXUPHsC/87s1sA0CXxqqhRavlpm85ZFTDMr2IQsI2nyc9fcsgQbZMfMGOcqaYrt/H9Oy
e1gTJ7rW4ZZ2pbVCDbTvWar2ksUUl6QX1t0ym63TT+qKmfcz7/zhpKmJYE+Qew+gXC8s/Gn2sDgI
Wsx/3rsIDwyQDsv/avmjZIQblIbM3Dm24H8Yiu5XsRCmFbcwEEzaAYenYVZda+bqO5zJbJKejftL
/RS75C8MYMJpCSLUnMflg069VcDcWv1p2mf5fRnG2GNnX+fH4gvFJ48pbyrXkxz1D890vk4JeG7H
SOurE3YRuYS6uEj8i5sJszmwf9TWLiFrEKB+c5utYAwThSdK1MwhP1VVzIBzrrheB9DOcNFZ8Z/0
6wG4pMyoShfLfAQ8ds+aqW9BY8ENGN141ZLvPsD4N9nwgvDitHCIbTf+Odpa8gxyzT+T67u3mDSP
qq6GSz1gl0QF3vLJfs8zvEZsSp3Wi0DfluVt8T5qeu2+DAZcQEdQDJMgG8GqOxWnkQyPlD0EIdzu
QXf0V5QyR2H1hb8zzfInWGDjFkYzeQ5hxiuN6Iedj8zXOBuZvX/JqT1XeeCRA0lJFOYZ94fh1Bwn
MRIvyt2C+GWHEKp24CK8fC+6vr/mGOZWkq000oFv6jk/end0tklqPO0hRtmLmO+w584voW2jEG2D
Mej3QMWRf4yCbKeudl2PRzwP2d8FKfwTMySh/pvu2/lK4K+EXZmQNEjrLQr+XVj8KtHgXZ7aZVNv
zGLw9pAYQDA5pbOZtHlBG8A10v+EVgYxvvYjHJ9SIyrgsPtyN8mSBUsB+ELoBspJM8IOMYpUBMVp
1M1pm2sZTVr8PSoZgOM6f9QuzFwzBVMw9sw8TJ35fxGZXylJMc5MPNCj+hT0I0Z4/+kfWtmCZGu1
T+YZ+Bx8cx+ThTyEQcr0pouxoot2rdO6u0DpGDCHIJA1GE/UlGromeFaLdCNvNjANj02GbBUlWe/
jJL6akrfax1x2EIA3mC8gR5r/IyGCvurae4d5cwXZRVs0pJFgq7fbbrBX1d6qe7ITTCR2ndGrZ+1
yr/FwAQ1UDiZlYM+Cw3kw/5nE/zOhYLb1v0MLVYu02RUaxz0UEoMeQybm6sHxTbI2NsQdAIc0DTn
DGBDb2mgf0faAA0fSuYIwgX7GzpJfpUxbMTssx1UsG1jBJIwTjxs+Sk7GUJSxpM2/pVCJTuJwDPX
C+4sSWljap0FctpzSjxCoQaZnryCbTwMcKBqTTJIFNlA4QhriyWDT9/0uosX0QniGypWat6CpUbJ
qiis9zBxRbFjVgEAq4rfZ539DNof7hNTghAZyLfcU65FDF9mWH8p0Hl7wTaeKa4R+YGN7UyusywG
WFwJNMKep4w+mGJHGNmwUvOAL0n57NazrOjRx3a9U/rPwvZ/5hr7WrHtgPSNWFOUUodNU++B5qA/
0NmkANuC1ZUsQ5Cay/i34Tt41g0QMa3Wvie63OCLozsPvO+FK+cNr1C0/IoGsaPgGprxl2hcZ0Pq
ygDfxuGievSqCDzgOrHxgHthugvhdOND9dm3qvaTI051K3CVTF56CD31nmV5u1cuVWzB0YCXohSE
SHITphg7m3ahHM7aZBi7LBt/B6wtGaGYwJyZ2CPrIG6CtUKztE9Gx2HsOvZwyQ+hBppEaHm05bIp
Xmyn7+6B0x38aHaNS/J8PXE1LwrLF+aIYq0njI5DDfcM6tcriZbsLJJ812pdRenEZMYkZNRN4NRj
kesrg1Jm3eKBd50MIiVcY3NgwW6O0Xxs0kOVOzw6sVYYlfY6luV5EPEhrppjM6PAy8opwcdlz5Yf
GEMvTwazquGvxPFes7ubXojuaElocDYiOrHVhBx907rkF5xy6/8/os5ryW1ky6JfhAgAiYR5JQma
IlneqOoFUSUD7xJAwnz9LLBnYl4U3belK4kmcXKfvdf+U1txiTY3cQaZJfTslldsdB1Kp1CmFlP+
kSDr9qSnwFciZ3JSCSRGV4ut6eZZaBjtMY+8FyZAEDpm87t2IePR8dDd2a56tIb3yLQgAuYYTnqj
uMc0+OWb4xqlSR+HEjhfVIEGTgw2KVbxuOAzDBwow7A9LRpmSOT8CVp/2Tv+cwUGeOMsSXkcRrmb
hpVudxUd2NWhoUMDwNVcJe2pnCChy5IbuXZgYouMXtc+fqFQFIddlr3PHZZIHTvFSbltulesOMJB
eR84470HyXu+YGAZB5lfeMerg9tk/5pJFyC2UszD7bRnKgtOgU9UNmt1G+IqIUKaHZzM5PyecKAK
etbcXLwkEd0NjlXdr86JHRt9CHyyg4o3pGKHfUMQIf9B9LkuRQ1tPQH6Z8dDfDYZMXgwNEfDxz0v
I2bQKukO1czXdQmeE9CQJ3O8m1NTXQn4UovSFw+cWebB4Q2y7cXamMv4xyZ0wZ2ty3fORIUaS+ld
luPMrI0K+gnGPkRpaEUJ1VMxDTgbYEdu2Lc/kdfU690HFW8ghlqzd904/gxef15p0wkLG66mJXsR
aqfAKRzMApWrZhu0Kwlqbhrg+xtbs/iPYk1HiuVBYXTUAItrTA9w72K0PtTYuFrEzmv6e3oUzW3k
AGSL672/Gxa2B65BkR5HXxXOY0efRovyGWdH5VfeTkeSfXRO12CtwaRjXsJB4wMASl365jZt/M/o
8AZEM2N7zIG0a0db7UXDPjyJ/D30wtBpAxcC+y8aDHaLsikPKhMglPjUXiia/SSe9+AJ95eU8Ts2
6uYh8EsgE3xwmJd3VgL5wp0wDSafJovfDbvAH2HIlN4oxldH5qckduVTpr81hxUQZ/VdWqB4ywR+
EhnFsEn172q0MR+JiWfssK49rOU1jZEzsiANpV89lzNNEYrkL4p1uhk73EIRNtcpVfbRVd07EORF
CAgeU/RAg+kMB5idsuMutAFV+IuR4NNd1vdVmDl/hGbAYEaOdsnSny1Bi7LIecjyIFl7t3G0DBRi
SeWT6Iyse9yJ1T427hXX4CNhpWJTxe/8tc+ObVKRmHF1WRBFUe2GhSvcWKmKtyi1d8h2AVjVT5ev
KH4wakGIS3IgsTJh5iDoSW0HXL2Bt5Y1AqFhwO8CdnXb8nybO5SQeOpPJUCMtarpB0sWbl8jvUxR
8I2dB9eeO/IKBequzbtLqTlQuwIo6vINJAvLo+spLuu/fU998Ml/YbtfhBaeEoylCWmU0XQeVUFx
XMqcVhLPwyFImnTuv0YmrIPPTRJdkscotiih6VCoo/TR9enBiBqwq31cViGreGj4s+CtjErrHoc8
lqD2tVliRCEDgLKQj/QvnAUW+deq6uo9Yypmcf8bi1OYdP6OIpE/SZ/wqeYWYygK1WTwQiwWAnZE
9G9qVghbRRMg7VZM4vRR0dTOvnWg8yhZCbh+V2Yb+N8dH5QGPb+G2VhOOdxylpR9xhKbanMLKNcJ
WtQfKlA/zXGiWLxhQ6yGMbRNPJOjP1BCirJI8rC/EPGOZkS+KHA/+oEHuTOvXeHBcKWGFA9Ta3xI
/U6nFw3gkNcxrUMU42uPp3rfeAwFSc0MQdrxHaCCSwqSTnZNawYfEgpyREI/xpQnv2h636RZfTfP
zFoOEWmm99DOs+dGF3QqSZNVPcG0JjL4RBowwkqzaO6N+ZR29Ak4dUG0POJcZPZbobzhYFMP4vY+
9tPZP1LpItcvgsPTHLw8n/EueHLiNelbUL1uZF+rJlREI2hzCIPkRycNODLmosjVLyNyPzKLmwZR
txYcO3mt9qpK+uCioshDiOS/KWNw4UIbFvlEfz+OlMux76LOxk2eHDHFl8G+ZyVBdXWF5NdHAiG/
7O64MdFyNlLUlTbed1R1EjGDw1TOLZMR9etppZ6gnb8XlduebON30oSG3rW6sEKzq3iyTv2OzMSx
1/qjaVV2QAZn9CpmvjSEqrEcgBRt1ctMe/E+JQiTKh7fTgCs0hDrh8UHMT2uE3URdGdmYMOxWJ7Q
u7jJYq71vFMQ1MyWEH3U7Jysf50rbR4szzoSizD2WIxBsvNxwAFBiSekRawLfAOU2LNsy09uf6CN
/U8vZ+/YWt7Baek5TGx6RnFDMuHkpnts+/5E4nSAm8tRUC8uqBcqUNKACSk76+oui7yIrz2UIZ7B
9x12dtQLuQ96W9AlRVln79hnNgkInzkluhIhigKz7QDv7TiRZlqi/o+ZBM9m7c77oraJwcLrFVH7
C5AAQpggKuDZtBAF80EsBMChfd/5KwPNCnyqj7xLjs8Ki77qX3rJYSoqCm9L0X8VQWU8T+zQUrgZ
rvdTlV3waXqYmPqUWtdB9txd6IWOSiUPTkG/nC0V3AMXhI6HppayfokjyhhKGSluQcCcI2LNcPkn
kP2VmR9y4+zSB3BHG2ywrQzsWhJVvKdryXUX+KculXsT+DTfjJKQFjKWAxUKMxYlGmcPI2+xgJEV
VspP9u4QJVtyb3dDndK7pNY6Btd4rD1sJu3o3sHvXxjRami1xND09BEn1IQHZaLDkpM1ATcSls30
HXR2S0NKoA5p8JdBKzmUk/eI5A8+WLM2qaFKArWEleFbjx2H8sFnk444bISN1He83Nck98atHKIn
f8KBWChzB2lF7pI+XHCfAAAeE+hTCwahdkfuBGzAIP40PtrF7ON9Z+W1nbAwIa5l6IkQgYna+BsZ
065AQyHkQSVdpg5f866c8tykiSE9EimoYNbmAug2/AHd4HPcFB0mFEyA+S618m3q4DUfSf9Sa6a+
RELAiYXog0Ng64C5tMUjjHsD+R6A/MnGQUuR/UdF0BN+eYPDJkPwI4gfdriMjbmnWQnoqO65qA5+
ycaQfyD3N30nctdbKDgKI2tBRQPASyeC7gXP+J53cDnqucWnELxJJr+TEuVu9KIfrxtODSyekI2x
pN8DZDaeTVY+BXxCURgSNxT/SnVoBQUVKaOp/2hBFw0KeLy3h4M9VvZBufbOtjD71MvEZZ/wDDn+
Gen32nXxuS3nPjQNp3ps50trkDPrHGiUJjVvHGkACGKzEpe+o8EabPvfuq+easJAnA8sT7zqE29f
dmjS5bPmbOE1czcu/YSYmXnb7I5nRgw0OVXPhrSp3eI6x6OQM5A2U6RPWJee5L7vCScknrcXnnOk
LKe69hrG84rg2qaldZ6XkSP9jP/QP7qDQXGiR4eXsqjp6CaFjv2d21bD+Y80ywFBaZFy79OlH7d9
U42gDvU+M8eXyPaDS5LO72KRc6iMJwvc5eyJJ6/SsD7LJN9HHb1/7sJrlIoS6rtjY7XmULN9PF+t
8zuHdvvUGO4b9j5BmZt+MdWv1CFw7WG4YuGJxUNpVui0DvrMYbs2TXjEDgGAVEvD3izrDeZMyZHg
sLCf76fBKO9lZaKIzu3dYAE4xaSThIEj0MiyD4XZN2TyTQ7FxK2txRayVw6DIGHsIxC2+2JKRkK5
3H6pcwB8cMMLpPJg2byVQ8EaFBCyUZrdI544DF+UDm+knd9FCTj/oOwWdtrTl6rql4A/+WZMcTpp
rNBKSrlJfhVpOYfxsd52XWqzF+hfTegC9+SKj2wrU+x9CVX0WDCk04t9ZZmAV/CMto4IB1oBWxg9
dH9SpOC4zzVqdNiOPwuW2DApSWiWVXXu2uE4DsPyYGd8owOaxXEYPbP+If3md+A0YbJqBbOX8Oxb
qho39IypDyeLTB24mZ1pgR63PLHOtbgeiIXSILN6xUtxLvrvrMk9ygg2VhWp/RJNpw5HP1zPoA3R
Au6XxLR2jYS8PNg4rSpKil0KtVO6OQpm2s2YtZ/N0L07qtjPhc23o8yGvd+pBw8QNuPBfOJMbQ5d
OvyKdGLRg5z/sMiN79CYxUZQ8FDr0cE2Z4O5l0P6MnjuHTZbGGOBSduhB/rhcxiq/m5w9G9ZZH8H
arcQBAYuDBNE8YLcetq9BlUtwwLDcxgU5t9itJ+ReaE3O/bEXcrD4539uLoc9mUb99tD4aAnLZj/
dz3wMRUny7YdUTIWJ9N3csjf6gxFqC7qdmfl6PyZMqJdugx8BbBVmWkBCjPtz147H2droAOlsOWR
LrTHLBm3wypbuZ6e9nYsJdmOXm4JgyAlZDgXnNE7JFLkO0iuqITDcqXa5Sh8KTZDgBYeaaQmLqCs
e8yBZsPGqw/RNCs2jwg9bTMclF7qk93bv7DVDeg/rRla4neqU+Mo0pfZgxftZdM79r4/jZPwaySe
JQedhP4Q7q/2M6Cka+Nh+KfQmN6WfsH+OQfz/ayI7dyLjjd2wMlCsx/vkUxtVGpBkFyMP9PS3fds
1rBYkkboDca/ClMtcTMITcTqN24xH3uWuxtl9U8R9gjGZ38ns6LZIgo35AHOpld926q4eE3hYOK1
roOW/7qkyHE95A/usLa2A35OUOOqCPQ0eBrkOjZx0Bm+pvLSdrgQuVNqxf026RC+PC4dCY0mqEHR
HumtB3jNRlOm1YXi4uuoXxtKmHbjaDRHHbFfk6XEx14vn67KkqssMXxYQ8FAwfcTlgBZxbDxM8HB
gYFsUMbfWdjvGnT0nvs3KS8Sin7DgtcijrAR/O7Ya67cIWnBG/iM8LH+SiJ1jAu++Su7uj5lNuJe
C4SdGolVmKWKiXIy0++Li2nN34NJ9/rgV9+IMSbgBtTiyprBd1T3WOreZGCKY62yL1vUsGGG6UfL
qtyi//It6Ib3oTLci58dBF/DDH5MWE3Q3qdqOQddb+M7ST5QGumKLECjRCmsAwqV0gPAu3/J3D4u
rGFba8rPkYkbYci9hvfROHtmqz+MQh3NxqGZxtBV6DopXxfydxySz/isDAjt8fdojs6RrmISijxf
txUIDbZ7FMgImqbawnzKpY72XS7YYs7FVwplw4YKoWduLhrKfEzB7ybz+Cy2lfWYDbTydm01hLPo
rkafPAxG/dvBlM89jinSl3gEy/nPGJkEC+HrxjMrrY8EPvFDSz1DcoxtZR8iSay1mSgKzInE7ga6
5RWQfqG0PpUC7xgBy5fCK+e9MVIItl7zaUKceOxQ380tl4sOIskwfiij+zQKGhrEIqD1090px6J8
iQ2+ptqarpV1B4R6Py6SIIi28fK54k8HEXnNmz75Ea4hJVKqnQOQEYJmSUk+H7If0ylmC0DMirYm
VVVQV8z0Q4v0POcFveR2ysCXGVCBi1XtznX66FNJmXg4knq24+dIyfveo4+O10pzn1c5mk+7xvnh
MPvgA7dLHX0nWQQWGxwcwoiR3k2L+zzWGb2Xjgd8pyFEk1nLs12nj6o0d3zgsye6Ml96Dx1umN9n
PTQv5E739Tx8kmSoL3hK310SVJMVXacqupZqeolrvEVuG72w3uDiZ3+n1Cecc8m8rb/bjsKkObKq
y/BLWyaXeVKkwJW5DfSxGVLHN228tKNuldILBlEKt0DA8Hjltst5Pf9tI2tn2pm4DLiz5aS+rGBG
O+/4ifQzpYhC0Z9Kpd15zHilggUaS67YGqRmVVysIsr/+4GXeNOz8gnjOVoOQxn/rv1snfmSP4IM
+sFJV5KyHVDW61PDaDEjV1S94VjnOscqc5TquDQd73xeHnLBnR8rIFDYHyXw7inJQ54SAi8yH13b
pHGxtr+y4e+ECLChOda6dtR57gBNyA1m459J6H9pyYVHzJhOqz/zWmprjQifheP+ygIu3LnVbkbB
9UEX4qtKhA+fLjpZLWsmWcWoiuiwzcwUmGeH2uisAzlFm28T3DwsG2EKBf9IeQRqsJeF2FqHrb+4
r0rbuKB9ruMxsH69FlHFOtuLYerQgUfz2BSMUgshXBNXwGYZkRD5ko4Ozzn8NAatBRt446RCstyn
BFCQ7u2dsFPib8+2IbDEz8TVcrOYXcgAXzwMaKSsKzQzPphw3ZhIXWuPn68o/EGpQqWfeGAoQdXJ
JDGhV+9CxO+OwaGWtR/wQYk/2Zo8vS7fImPhgW8IbnuDjd/et7jcN8OdZ2Z/e0pl7sq6+uZm9+4v
XkppFJxqvBzPXeC3B4WQnZqWsxWTjz7pIAzp79nRxCY40WUxvY0zHiX7byL7P7zm1s7LkMOzNG6/
GrzM9hRRll53akdS7hBMmXwqKACgLGmfDsBClubASglqZ0fVKH/QL+mxvBAy+Ag4rlS6XrexaNnG
v2zCg9M3dyR3Bs6BdaXgduqE+vbpN4jM0uZePLRzqCc+eCaXMBM1MJGDs/dcZiSOygLKV946VyEZ
C5yCuOWCOLTnjvsVzT2cuP4rreIpxB2IBCKBjkUT92vGO8B6cebv2f/ypAECBOkjhG9a76hn4tGh
I5aJhnPJs5GXtrXTXdpRGe0jkuiZm1WQOC9LoAsqSaaPwU/SMM7rO/S0YtfSU7ZvNeq55+67aHap
Jsr4WrIi05i1QsuycMp1B9McmyskLrZj8M4T3NQeReGHtlvUVlucNTIp3lKNcgIu6Q6zxcY1C3Zv
UwUiSBLIipLjwiV+azLv2tPAbTWD0RBoH8/AApuNWMbJUHzqu5oHkpEiElBZiRDGInfrjfW9JZAK
mIlohLaTa07OJxT6xxaBszroIMrnFhXA9MdgdZy5CVnJc+vaBza7EX1xJBd6RsbULC1u9bSP1SU9
y3bO5l9+NMkITA+ftxAYm4lMnth7kJtY1iSq+1IphxIsvzjBtSISuYXsR+9RLP8OeOKD8TPidhGY
XnmySvfFTuoAKwYFfD3DRxcRz2ZZ0Py0XPHn9FdvqhHEP3U8Rs8HMeY4MTXDqfaxcxjjvAVzGZYJ
NXwTlIRNRAlWExGpjyT6vOczlw41yvq4WEAlxrWFNWP4BBLCb8dpwCZNUwiCPAPWCFmgT/h/9Lmx
dbN4QhnBaefGXJyHjxL7ZC2j/FnVxXGU/RAaKmLyafzThADART5gVAOGxZGWH4biq1n4VFJ99xlL
Ud4Fqza4yiiumkl2jJQgd5kv2JASv2psE0GvvgLFIRIBD3bne/mGy2678+CA7XjdT35lpMQsNaWh
S3nR9Mls2YRvBgU5tOcqta1LlDZ0wGTKi60P1yWca/6fPI/XgACJ5LyTzwZZ30DxjPWn+8qNsQaZ
COU9zpaUOjPG5+l3GRXTMSiHZuvUbPM75wPjBZ5Nb8iviDeQNkTNl6yk1aFnMVf26OSjS2dEIKvf
GQl0s/VNKAYzeCk8rUPKm++vWyMcAtUVH/muFXPLz84rVDuy/FykY/6jfBqC9GNc/cmO/7TYRk0I
7oA76imInejJLQSb7GK5url/6SYDsr+sz640ViBY+68IRtor+SsxPSzluYRoU8a0I2JE+I4BnR5a
4EqbgFgwqUikZ5qbzzKOnk0bNJ8FsGyaW4P530tRg6IVlWgxQDT0UqiAIcL07thr1huc45slyIfT
CM1FJmhoKvYxM6/VCV75M8ELCCNo71yEzA667trfHqFrEjkpsbofZmZgyZwMb0KRtVzLkzVdeUNE
nQ3TCn4L9YoB52y59FcsC5gwgIfesQYRxufGv5uHbgW10Iud1U9Nm7g7o2LUjnv7y6WweZs9+4Nh
7Blx5J5TbqM0BNxBmLtpapb9aoHzZ/+N53F9IiYFgaGlFgWyw3nhRBA9Q7AVy+mUpvlBz/NfrnI0
Lbl8armdUNcxXYJqPhPjdcNWz6GjuINoLbuw5Bnck4q6m7V1H3RNu8919Spa9ypoW79XIxSnOBjz
LRrkqcwSkOjGXG4ZTMANoXvEvXimhRVSRiPzPc6Afiu9c+sk8waHYehWwqFMq+SrQIVk6I/T0dHj
jzmUGDGbusbD5D4gOTJvohnsSvr6QvbZy4XmM2qVS0GTJC+ugqjSu5k4Lm9FZX6NJIJeqD7xD1P+
kwRF+QD47F7lv6difESq0JfGRUICck9IaiqI2CDqYL6hq4MQaSs9B808+UWTEsbN6nMEiYnFtiMG
TsSWFiz3Hws1ieCRPDhyig5uL2JoNdabkQWUlZVXS9CuaI2mscPX/BQT/EmzVJ2dEq20MK13PZpb
fwa1UvX675B25R5riMFDgr9U9wl3BkeKwE+t1VeVs+npOKMXl49wWnBJD8A3x3yXju3qanQXqscc
xOqBula7nV8733S5SzCX0OSWkzOjeZMQg11K3Dia0uyaAFccyxrW4PIaxQlwXpCK8GeT3gR326BI
+kR2qNpmiw4oeSQIzxMo5fockyAo/jpV4G1xcn0Zdd3vosXaSzBWXIjjV5KzOMuLwuGJT1rc1CEp
LwUkf5Su3MfYU/2ERYPldeZBpgQGIv+Oxdu+WM37M4uOPhmfrNogH2gKjCNx4N2J+lmBiPH6Q+5h
QsN78RXk2tj4S0vXV27uKo0z3RTW6gTOLhkTle+KvZj+FTn6rz28mLFiIczHeWoVlypTxE+5a6I/
PBRGRhufSi4mxpeNFRjNLsUQuy+758avZtS/NN1YkXtHlDnaE5qg6MSqjrUl92RS3KNDuQsLGmcn
ShMBQMyhXJ/d7lDqi29y259cI6wz8NwefH78hCM0mbk0ytA2vHyXTB7N12heCB/jon9gHK4B2b4O
g5lcCwPngRTcSE+LM6d3adGDqWGD7Oul2Ht3EHm6cyvNdwuZEbJljMWHaVCTHbuQZHsPXCYjjpB9
EJDnVxZ6s9L109Tr66hs7OyMDw0iFBbg5ErzdbCLubXDb0DGmB76CmCqsYZIEPTbjTN5xtHQ1pem
DTF9GRHfY34xyjeafl1awGa5rHRMWcVk6PsYzfFuMptnEZcHTZKUA08F56nuHy2r53oqmp4otffJ
ON3iPrm0OZkNl5b6iwui+Npibd2oWd8bzSDvYschme3214bs297LHm3j0ZIJtEcTnU10/lEwO22W
xoi5MPomETdgwHJqaP+c/WB/41zU5kgzpUriR0K+kkabGpcf5TTdGuyDFMTbgSsOaxJ8nYkPnJgW
UL0JKLJaxv3DDcdV5ZpnV8HuEwUvaMnsQ0F2z54hDIQYgwsQ5l7Reu7RF2W8qaSnD1yecFl6WDlL
lv2ILq83X6hVcXRBEnIO4M/xpSTBOcFJv41xiLPAR9K7/TSmw5xGSyTUW7571a5W3nJP1/2xXjoS
dSnWZ7xqb9iTANCCd+0ITyEKwpDnVWQySymBWvKM8zmIX2vlr5OL/plADDmGfzCZc594bnVPeLBp
37QTnpelpba3F0LIEcl1wQqI9RVOJIb1HFuzO0zXPPXDBYPUSeF4fesqYnZL42wmCbWijohZxgl0
gwQr7xsAFe4Di/msdfUcDCDNbENvb78zNZmkLFSnL1GdUT+b58QydVK96uAbNzOD51R3hxt1gLk5
pbyTjG/CL7HI/zA1s55pA/Gh6pg2PG0Tuc5oObm9Y25aT3cQ+R/lNM6XmyUVVomzvaHkRiwQlHiI
eE/WsQSW1CN84/OlnLp1Hoizq10ElYWoEFVNbKXwU2o7s7d2K3//h1+jWc15dRmZVymXSYdpnmQx
4TLE0gG0SuCRFWuxlIGqXVM0tx+qBZEn6cXBGtTjwi7lZQoO3cTSecwq4wh1+2RSQvJcswTeUlTB
DtMgFuxW3vX262mz2yYBhXhyIrMY40MSRnHwmHE0Ent4I8d4VAvvx3qC1Q6w6Pa31XKJYJrU/Db2
RPhw1tkbYU5IYUmOyfTG7zU1QUxQHORxeVAzk9KsmSF/0RWHybJmhoDpwaOMtqVDbNBrEfsyu4y6
eB27ZiTEGtAkSoJvn3uE/PjyCB5gHaE51b5yRn46nWme5ISJChtI8NpVJ7XG7Abg2bdulJJqlzAf
4ogBCRQ7Ig0daaU3Y57Or5bZTTuH8MPZqSl5Lucp2qY95+OIH87QtfwzFYKkG/ruAMpqLnkqFQSF
d5ZV/V0JIOdmzTUSwIEbscw0VtIidQUsfqBWLb3HpYj7NIHH7y5F/jw6/n7OLDhHi/di3UKUXUnj
M//WKVy5dVRB9LGXrWdK9TNEaMS4FZKnypoENiveusxl3TKl/fJrypj4yvGxSnTzNkOn4kWa4mte
/UIWHq/jCswv7CrCBjs8TqP3aQqHG8wwNSXdmjeGSGeVlyaa58esZcxWS0zoppzPxN27J+UwLN7o
SVbiDlj1apy1RRnvnQqzFUePey4XSpOjOpxJSxLQ5dOFhePFgwSwS5KgfrfrehdFun607ZyuNrPk
gdRrD7JMtkbcyanisWON7TT+0TBiLLPrptuWvSAxOs6PsPjXgtTyPzxMqrFTuUl2tYpMW9vyRmTh
6ZuesaupC61jkjq30tip3vxGbSrv5kRMlK80bzfAujenIB8L4dyrqF14dnmPhqw4BwTNgjOV3lGF
eDPPCfbHLnMIho0Wkqmmcq/8VMPE/TEb4NLAAhpxJm5SsGP7ogDETA7uLveodaiDoNg7FkDo2EkU
pXdBdicrRuKeA/hRsC9eM9C3FxVrQtg0GQ1oQP/YFtPeviLGVQLjQKA3b2u+gEd/HvURJ27JNXl1
CjrlfOnQqpIV1hVDyrKE90BRtHgETZ7sI0HaefQMOzSLhIv2+pZESUdgPUeV5+eRDWFxe28YSbCv
VjwmURBrcptrRVJ8P1C3SfiA3m9HWpsbq5fBjirbcayejUx5+6rDl/f/vzo2zR9wB96DGlh7cHku
joVIvrGan3Ji7+lUq4ODChlOtQUOHhj4Pf/DPg/Wwntw1e1aN1GlCDYUqqamfK+Tfn/DcykHh/2N
SDeVJc6IflnPjeRlqmy1CaDg3A5EApWgL6pi73YF1oGG6w+1FFySax/NioDnSPX5DaVWl2FbavNy
e9jWqfNbDomG5JGNl379YTDJQEHjto5Z98Bq5MJDej3f/++H0v/07Np8aEaabtESmJf4T44b/W5G
kEK3f1sExXjtSMPpcORGMP8Ska9IW/fYERo+BJIOymejoju3V/qr6plxMROKa1yX6QUPA/9BI2hI
TGvMPe+9hQXBn+Zf0j67OgloQh0iyrHL7FcxeKxqXYObhXItRIm1oqXQv3Xki8/Uay/a/DW1UfoX
og0+DguJ+j9qULd2/SbR35gK9MfeJQFAu827YcAQx4ryicarvZZUTTvFeyvHBeBgNbwxZHoMAhsL
ZV247bDiHe03OVvveVmKq0rfbwdtFAUFJLXul6cyc8uZEjxMTcQfooofoSnKZxuMxUi5HoRdHvpj
W10xlT3BpKcgmArx7bLSO6nA/hqJgNwRgIyOFUg/ym2l+anj8XFaQ25ZNjen2fCSt2oOnmcg7Pdz
a6VvQ0rJoudlAN3X/yjWPJzkid5PLaP6wsHdSyM7+7jNr/WUN2hvpPqXDnizocGNNpGFo9ajNqUv
1HQYszF/6hoO485B0Z150p2yWT7/x0bLRggAcbziVYoDFhFo3BESQdrqh1QRlTcs/AZrfGepzPN/
D/zW1wHOdpZVBP2Mnj/KJExS0db+vzeHvFTNpZj3mkLhYEspMalt0JBdNbxliI643CbjPCUkVvD+
dpfYgSWZ5tfbeWLE1QSNznNIrIAgNJhCNiVflOMN0L7MwXJCp+DiMLBi9PI2/QFn8ORxYl1aQoMb
s1f+iaLJNhxHDzoKsfMwrtV0bYt/twmn5LnG9RXukz323j4vrPz83/O9zr35sfabd+3IAP2W0yhx
CAZi+GhDkVnPDe079z5F488Zu9fFpfMzMJ2ZsTS2EWuGkxsotjU9lcCk5T20xzk68aFU2yGI6PYl
YLJjeXxn4qh66KOavfgKPGeX5D/990fAVGjg99HNUXhx8zFjDlzNdmBduqa5M7K1UwWXK2WXzntk
RMXBStk74g2AiQdXqMFpfww6lR15xCI8ATPitVx/EVUrjzTHrCUL9ZNrEEQr8whjCcc/OWK8VKr8
7UAj6Luhfo2VecUC6KIBufwbA/zWIBn/Wo3crYzMIebWdJfMrdoHUm/cGfg6cJbMv8h4w2Fb/04e
qapBG1zWiLvvUQusS1O7u9E21eXGjRlk879In/+QZMLOzI0zxuW2GHExs+FnfSNblL2GaprE+d2x
EuBrFd4gvzkbIdEL50nHDdiCUp6w+dxnRdJsbxgZS2fOY6zpMo1w+uF1/wdQhG8H/zDK5EBqGkyF
kg+3P4qFyN4cNLk1jtXICJOBYC5yEu6zzpw/h4Tdbdl1D6Rw5EswvkE6OCxFlnzHRU1BtmOhT6Zu
sM9N9inwaw43TOqg03I/5OKxHijd89baAYt8ZEsAGxgq9bYlyd/blYX4jCYAWrM39ybvdAMY3059
mTArt7F3snAikaVMQfG0MI/BBQJ47Bgnb/e2hqbSLWYJjOPrTQ0zVRx2RVof1uIIwg/pPxOkX43/
fz+VjLR4/MSRFDLO9hW8r6PROWWjJg/ludgP234KtcsyWt+4A1ZWnMYciiKeszTsnCDjXsKI7K5Z
Y0gDLDTa6aczMbVUuU1VeE8VThVBOfnvHw2SIegvamfVrXwXPqUwFEHLIw4H+a79hL2rXX1VnZdf
KhBWnEZDvRkqV+ysFYEpCSydo7T9PTlkn260yZkyaRpYe/i/te+9zF0f7JT6Ry8jkVS74IfGZk0I
onaL9DiyxNF4aQn67f3SyU5GFL1KiEMPirOnXdtisKPyUzW6Sz2awX8tVLw+jOiYQVJC65knnf3M
hIhdi0lnjHAS3a4Eje+ZJypHjKXHYjpO1nMVOSipefvTtLPBGh4uhwSnuVE8cm5n5e3U5PRsqsFm
JXwGo1ZvuQjS/jZCmfJrhIPbn6qwkjOm3njXN4CypQcraTREAOvKPppW/E8jG++LuWS5emv2GS8Y
UcpjgJ3nMAfuJW369LXsL0z0za/eKZl/lJu+AgTx/jt3HD4A66/s16hHusTd3q+D/yHvTJbjRrIu
/Sq/5bogA9wBh6PNctExR3AKjqK4gVEcMM8znr4/SGnVyrS/sroWvWjrWtBKA5XBCIe733vP+Y69
5rElJVo3+ak0ch4nJe9tcChVSy6WG9ZvuDIvLZNZeYSR+2bw9SemM0EjTn3mkArPjeq/zpHd7aAw
0hrwbf+hIOazD9V+RsiyRhnd3RStcRjB6AEAZxLK7AinZxrBvQ4oyLLQR6rdgZJbLvBGSxzJj00l
MDWnhdNueHTn60DMDBLZyQaX1d2H0z6vuFRNCtOzE9LxzXN17BHIXNre+BIQeHfhOrO+YI9MIMAw
80rZY+9L9jM/m4eHRlCk6tR+YtuK3yPCuO0s02hDghOTtWlT0tU/TKVVX2uW7SqpGZ2NRedufpz2
y5CbNtt0+eM1T+19rsfybNUVvWmLe8GPlBMJ+/44t+bxx2HmLPbp2jZ5jEktE8S0LBkkP353qoJv
pMX04B29gTeEIOsoqO8KaxB8yto7Oelwa6fiUC2xVlUpbpvBwASgiL8WeMH1fAmypNuiPs0eJn+a
AUVwg0op/5wFLgLhSDJZ7AGAQFy8s6Cznnhg0EXNHXd0Se6KY/b17f/+gyT1nQOJarQlq/DsLy2F
KfU/kYs5OwzXb7RX5a4eCicl1wQmpYNTd+1mWp8oKV975DaMxtm7DJkQVVX6qP2WW0WY65OKwC4M
lnsr8/geP1wLbybQi1mM7aRR4SbvYAVw359oIPf1OjfTYzg2ZMp1qX/VeciLKp2U5zZgJCs4NNr1
WDaEwqfDM9pKENNYtteOrD5nBAjHFG0g5xZJ5tweNz/iUDLPYPpLVtVxjrFGcj4Ge4d4gKsy77nm
MM3AkgApvfRD5HLjzizG6WBURLwtrLabsM5ufiKJHdvbdWFCyBog2KWATmpag3B+UDItwT/QdsLF
rUBhDeqKqUpMhlJVPapkimnC0RExrPjEGwONosPL+uO3Jr97dKDTrJ3MIp/LpUJuvOil6vM92dtf
O0ac10bjvCSKvmAZs+/n1j3awOHR6QHEFd1CFP2xkdCyvs5ausJm4aiHJDavohCuf5s7UMCzITv+
gyusCIYRCaay7rV/F47MnK6V833WNGvWCZK7ChfZXlQ1h8858a89/WgZj654quVTYz+gUFnVQq1c
nPe2RFTNnUdIY8N+S4rM+pRbB0KCJYiVdt/mB91uuqbCs/4yNbdNd7s0ev9hijB3aTURid3YN4WD
y91ITxahEvR5g6cxcOh7zJuKG9eIjzGCP4p4u/qEMhTN0RFhzYFm94vpLYLZmgyAZgK2WelVKGlz
DIQsVbJ5ImuSOWiIeRBx+rlp7Xt0m1vcWZw8sbgfRu97KdQ2L+AKzUVprJPAOTdleykAidDD51XY
8YG88mNQ9KDxXCdbMbl8Q6H0SDYhn+6Sh6Rz5yjdeAHt2Oh1k+Eu7NqVZ3Lkx359T1EJ+4ipMe7o
1iseGhwX4MgS/CMtTZdpa2DVRu48+Amu9pCcIru+tDSTzUoywZrJRbAzaxtYiNpRbhrSJGVM8/GR
InrI63+TpSr+GlsrTEdapsVw1LaUZf01tjavq9Jrx7iiq11sBtpd19PyJdHnpOG6X9lTyfCKL65V
8kW5f/zyx+8FLcmXpocMpkYHf0X39iSDCsiBkackOkjS4ZXjyNufX0put8VA2fPbEqj9/3WouCRR
51+Hil++Fs2fMsWXv/5HprjpflHSVrbErKK0S/LH8NG0v/9mmeYXzPgQRdHMWMq0oPjmZPiFv/8m
xBdSgvFSQNK0hEVy8D8jxS35xbNIt6W9qk0OVkf/R5HiRBn9iRVsCAt+MPQe8y95tUkY5EPdwR+s
FsWH6RXjgwq6pGSQYlUvTGzS674VIFtDMVxHg9FdSWHY6SbO56rngB0Rf1iu66D7m4LxJSrMEXkE
7d2POC40QvQ/blkiPI7z7GygBdnHqLNnHFZt5jyUU2o9qgh/BzNCWTCTSCrm5UGG7XNdkzt1PQoM
s2ZZA3RJ6F9KL+2vq7hSh8aehyeFCJjIy9IjySRSTnuvax08YL1Ql3Wkui16E/KIIPwlb2ynAZaK
qYSSxen+abhcuHBtT+ZVBzP8OjUyfTePjvKQU7fOE278lpC4skKZPXGxXTldad/L0JXWngIW8FAZ
6f6+XECdsaCvtDITQJkx29otXTu6BTq2qaazEdYcYqmvE0NlDzWOMpYWu2+cVWx196lsoifI5tWL
PWDlS72qgZZauRcdphay61xnuM/hDCAzoVXA1C8bDOzlOoi2vYFihPcDzQdErJB+eFd8lwk/8ha5
RLsHDonxC4sDWXrVZG+LpJ+IJrGyO9efvb3nmHimEH1fG51nbbugyufVjKJ6WPl5aT1HYy3uSL2w
n2Re0431DAlLZaR3PGtj/MCzUlyEeAS2fSliIBhWeeJkG1YG5phu2/hms7acwbtx4Hdgy+2C8o5x
FQNBJ8sONfBsJhO9TSOxjAExtu2tl1bFRkOE2svSnS9kFOSXEQwZ1GGZLcmR6nIPhz9Aw5ax/Rqc
EVoVhZUsoSLIaYi22rJ2ndmP+2ZACLxjcpudytTzCSlMs8uwhLhYpejbK0OKczA2DfGqde+MK050
D89mYu+xJttPUTUFlJMiepGd3V5XFYuudyqfEQ8l4RGgt7/1cObMqFxa60m0WfLOh0PQJsA6ezvF
I9NPu8I/6FtFuu0QOBKWB2wIiaAc1dkuouHCyRheNyoL39Jwie8eSOiiMO0ISnVTCwNUCmnCnuVl
hJ9nw/AlWjv01K5LQR08eXrJLe8cPPgqNDDb01HdYfgNjy3A3k+TQ+WjAlV1DF0vXrDANdCOLLUX
LNC8nS3V7jybRgmdoSi+SBXkSW9i5mOX2YT5nKk85pxmGteDR8fdlw6D+TkaXphBBc9ZiW+LTqD3
ThyYcS9Jv3vo+jC+rOrefBwt/JuDgVA2GdL5I4w6bR7ieYCcKofuwihgxU5kOVxg5rLvjKk0X3XR
ly2o4OWKXlcJBLWUxlDixoeETs3NjOF9M/sNV942jEC39xgAiE0PBmQKOnxsFqv+FJX9oXUYfjGB
Gghx4h1c1B3eFGp6O/mA+Ghwr8TUDFewSqD2YB66cScnBmnUlmu3ryeFhMsrXwsnWxIQEt2eURmK
Xcskp9+oQDcHuv3NeQiT5JU/Bh0dT/7eNT3rEZNTvQU9i8US7Tlv2RilW7PWFpIcPjDQK+pGSGB/
ZaDj56TIwm8i0RDC4iEjdgYWzmXPhHkbc1vC3BzjSQLeviPAC0ky8+eDcuhda19P15ZAO+UMA/C6
YUQJ4PmVIk81Hj6mkSbdvZ8L9ygXUUVTJNl5jmSIOolQkdms3XITDoibejZRjFJl90LWprx2YUQh
HTVdpoManoawqd3ohrgbmmykrnKHCFkFNY2/gSS+eeOEVrNvrQw5nMvC30noM+j4u8g7mrOu71xP
5BsX5c2O/2R6WdqW/JqLpj81pevuiz6KPmCv9Nzzphg+aszNktgP/M0hFLe7PrOslzlvSdQhGT6H
N5t2yjykTaFiyAaKrG0alPgZhgoNxhhmCe0UAhEUGx1JVVRkqzKvyo+sMeArj3Z3DVaAxMZoqNQF
grsWGJQWcoXRloarN9bHmnvwPc7q4ZBYbXxtONNwA8vUJiVJE9ImRxue9FRH4arzydycavQoCMxS
EOdziNQhGMvvQ48gKM9T77Y30MzWLk9JUwTPAvb3vZt2MEZGOyZvrc4Owk/1y0igS7BKcyu4AjTm
vLWFFlviX5cEJaO6svDkMZ5J2ZbKvo7fSmSRBKq0IMJ8s1iNaFQX4I5GnUsIBdoa79GyILJabtji
ZxGmfnAiS99VqZccOlAQO6OavEuiQMxd3SbmdUl1treA34+IcapCrADAeBcFYpA9eanEnjd9/F4F
Y73Dgxx9tWwkCD0NT/JrbPejEPOieybs8THzycqyTQkvK8SSY5VJs0FymV/OkP5BKFO7NgM+kD4c
QTwkqVZXQT8BtI5th2x2jvJv5CWnqAOmUFA9C/M7yTIEa7HLYiztEme6yTOB49mvmZEzF+JCXNj2
Lhg7apBAY6nrJXEL7jIuduxtDHDxMIxleLZggXwAi3Qr8DkzoRouiibAX12DOMlBypq0OAlXUTBN
D54o+5OH7xJMmOqPqmGSaoWWedLIVI6ZHYTnWlTiXtkFPwv/oXUpmhAbhGMXe47u+FJ4MrhvZWjt
SzOcIzoFxvxVOFb/teEhvpO0yqHPx11BNHhvWLeM/TDBcZMIoftW4mRJCA70oN19HbeoPkY7QzEX
TXW5ccGGFbioUMpv0soXJyM0cHSiNaYQC7vLJCGD1CKo/QYlokeciznKa83IeF06bU8lkaCNqVDI
XNqIsE/oB+fXQkYzdbpoOAEL+YJkXOwClQzPFZ3DM2PE+pgF/gQoYKBnUyB+xrChegvjZU0/vBOM
7RgzzO/4qjfBBUgA0t/X1QSIn+mrv4kNF8J9CIcHpIPxxCjKfQsrsN6rFNneNfqy/BLkqbU1Rnc+
SlqSzqbrqhHOTDU0X0NbG5dksKtDmC4WfT9o8hpditWvg7rwUa4rZiVtl+0xzhnQT/E3BIVy3poO
k/TK4Vg90xnMLjR2uAtOtnixX0wP7eRxUWn6SgM9mIKrNHX9g7uQLZDsyqvBgshVBzk5aPE844n3
YA9ezAkoQGWTr0o7dNLX+O6TS7NV9YPukuBBTFl/bM0QfwYD8uPAdeErZ1l+JFQL1X81JGjJJLME
cIBuW610ZZDYOzYjAkBX+/aBpkz0yI0pfsrotOxKi3H/Kg3UcK7bvN7UBhq7AYVgtFXQxUiLy0q8
3aXd4q+b8O2GNc0MmTQvYYr6PI0Dk8hg2Q5ggzofQRXwDqWK8GuTFdPXSrrjgzn38oEMkegoAGN5
SKEihV82la9E5CWH0W6+VghzZ7oxlO4Sk0I8N1idRWE9aDNhu8WWuaNp9IrrA6GkTVPvug0c/KO5
XZLSTZ7IRuD4OcD+DlehYiUN2K/0uu3z/C2drP7WHXX6KIuEGlTY+spE3QCSYk58mq2mvpFmJzZ1
74/fEXNFT6gXe6qKgh7yKrEnAzCKE+Mac7xmxR15vESWyp2mmglfWvUg7JmZVJ27t8HLlqu8rzEv
ECwDB5fxXaQSepOt44ZXeC36cyEt/7LsGVhlDtbINCzE1pe6dVfVAkxe1WE/nmgAiOseI+xuskfs
4kAFnaOmtloNA+k72dA1Lj4vyf+dUgc5k8MVLRy4iPnMX44lCNftUAbVGcBUipom7M9xbMJB4c0D
qkRi8lZ5bo5cQcrpqXcS3Jsj0C26ivM78VUedJ80wH0fQ/+JgxRkZyZumTYkr8Ls83ui2OxqJRER
7XLVgptucZIyakks69YuRg7cqVX4ajJx6GLpP40oUomx6VLjUbXJcHQ7y7oavWl+npCFvc6NwTFf
zE68hlXVHrTRFeRyxD2Lyeuc19lrh4NTJ8Ztaxnju+Pq+IZDrXvXg+63NW23Sw31ijzUFgNsPdP2
9jMf7DM6iZeh8Msj9Ur70BNYhBMwrc+UXi5dfguVPg/FDEfW8PdOHaDUI2IDpVnvOFR5BDAOTL4/
PWGFtx0SrIcWIdo7tlGIcB75dqWhRzRzhfUKWVEenGzymPLxcDdLNbWyxsInf4oGvA/C48bsghGd
QpsumhIngLaN+RGqHlPhPiiCW2253n7WHaaHOEhebQIvT5lNz6xviVXGN50wT3Dn22rpS3WIBJ9M
awpfYHwa705ZN/1KddwMyW+hrPVgUgSVKLdeMhGWmLCZc8uqYG+DblkPMOtrSLUi3qlplFfThKNy
hXjcvhjw550rp2QB897Y8JcN61UiXlsHWgdvZRiYkPwYF62nTBtX3B/769Bw0DtDPCTQDUvVsEbS
7G0c0HlcqIV4q7qW5ILQoqflusI8qTywtq1rkPg2qf6B3Qn7qhc2aww86aWdxXW1dopcf9pFGb7P
wTyrjckqr1cL739jmnX65CoscVO75EkXAt+SBSJ6rVNuTKOa1UdC8CQuKnPERu3z7TIaXAgmuQAt
1Y1TtDVdMLq+a+Fps4LCvBQz0/LU40Aqa46zlPmcS+WVtU8DAvAL4C+DvKLkarAlpKV5GMqQMFQp
45uIIvZcoGPuVimgbMR6plEiF1v0Zm4b3YLwN1qkflTLhWm4n5PdcTOB4HgSlAgLKR+XcCA1SvrC
4ikzxPe2lu1zGfn+tkocdedDkNjAO0/R+80NOMvS7m9AdVQHzxQkVo2RTfQyHgnkP7O0gd1Ydr1r
k7EYacYW3MFGIvl0McvvQ4ILYJnIgamdasPdKGwXJwcE3GdoB617zVwUbbBwCQXkemlUQh8KQUY5
gkqz40d0VZO8TIlcYgrBKAMcY383QiedaaBif3eTskqO5tjQvTaSgZ5xbjCeqFIp7ua8Ly7YstJL
JodCr9n2jONIRgdqYaPpvRsbK/XOizz5JIzJ/jpMxoxTsQwp4Fz1iA5gOA2mxgYf2zYX5qSrgpdq
NuNPk6LhO2MqkjNmKjYKdGM5EMoQz5phPmMLyu4iss1q4j1L+YSZFV9DMlbI4LIQwrUzG9a9QVY7
v9FOISCQtFxspa3s9VoBofyMnYk3riiakjmf1XzERm6/E0KbQfgUTvJOguN0U+Kw2xke5Jq5yKaf
1A6K9KwvLzAmum9AR40rx80HGxaAYjua3Dl989lNL0L8Tbuyboev4Vzw4RE5uo/jDvMix+gHDB6I
HJj+QtwbthMsztpBirXboa6jLo8BjfpIAoJ1KA3s0mmYcUNMgm8QRtvTWLX9xunc/C7tqaddZVHh
iLAMmbCGuLfqMoy+63lq1l4T0hLPhf5qWFb5Hk+Krr+hsu5+yDv8IANtNNR4VYVCrPKJmQYA09fA
2Kv5e0JfTe3KKe8fuyrCX2okZTdtfWTeT23npoCaRlm9d2HGbtCBFkOHukjeKYodeeL5yMd94XIF
gURleoeMSuc5No3xLlMmOXApPiBy5ZrSvDWcBhB/33JrgvVrRTs77PRzBTEcSiXTnFPryWFdl2bm
rXuAQQoGgyhAj0Rktcp8VBnPTGZ9llGSfrXnNqj2UZDgE64jv/kgeJdxEounuhrGVJ9l18BxH8mr
nN9paqEqsf2h2hkABzi1MXESH2AlJVhZWirrqIrMi1kJvVdFh3uZ9JxKbAJ39h81GsWXeGTi2+S9
egz8mBmDa7gI5hJ6SCR2QeA0PTIGKzVfTwbTXCUb+wVdLo3TuQNtUwu7QsJua/Oc5uTiYeGmbqWs
8rc5ggZUV4OMH1LsvvNmCAPbOIEhThEyadDnaAC9Q9IzQOrU0Lz7Ylhm2lFprz00L3sV1c7WGgfx
WFizgX+SK7o/l8lr74f6YHvKgsppEabCsL57GGSj9qKvw+sao8yZK3raoJGXIziibL4tLbu/hUMq
dlFYMMPT6Pp20KamcJM1rXHnMDc7jTH+yNYlZEqNLtYyNST+DgO1Cw0JbT2iIfLLo2YuHxpjcU/m
hlhKWbeEbt9WvcSXPJfrtBXZAx1RvUuKSn+mOcF+jhuZN8boYTOGiBrsUgGkLEvolVLwY5RUo/9i
JLbce8QkXZRED+6xtE6XtT9IBNktx53WhIPqMSzPmMMQ1WSd8T5Auts2Zscgo5XlyODScO6tTkoS
rIzqA1Ff+E3SdYFDDe/fF9Gb8rLpaBNN/lzVecQ+543kCJh2oNZNQppHS5wqURhKoS4zZLx1O1Rz
EBN6oEwmbszcwg8KU3tN8ZHSPPEI0VgJGgHbtovzz8QrHWI68btz9xYvidSjRYKrrh4ijyfdCUsX
Xf7km3d00kAX+wOcR0b2NEuHBHFFlpo2vjo33ZZ5Em5ngu8gyZXfC8K2Q4teZKqzU0hXJDCGA/5Z
ROM0D5eZIDBomeb3avlp5RBAjfPQKNgrwRASa707YEm2W04E0qkoHX+QT5+tsTU+7Hk2XouwB58l
OJmRqPQFq02hFZCZTZUcFRHaHWKz1lY9qm+4OGB86N7BvBAmQwdxj9Go5frNd8Mq6L7lmvkwhsjy
KMt6vMRxGJKHbYhk74UBXIEwT5xt1s0hJXnqQFmyWyxJBIzZchXLqDoQkovxZphxXtFh0xdGkA64
MM2g3ZWorp5jF/ZnYBIgAvPQT6+mYoRZ5GvrknxQ44j2fDwGuc73XSxykiC8sX0Hoxat0zpAIUdn
AimDMmbuP1BNo50k/uPkB5Nxx2sABk4dedLwkh8n6GI0DNoWxYSga9KW/VYJo2U0WxrcyoKcMWBO
r9AJUJYGuIfYWIctzR5kPYEtd1ltQawxRXXCGCWvUkvEX0WDVo97aOsdLOJiCFNpvQfMLPmjO1Nd
BhM9GY7q/hUZqbXzuUgcSB2IylXXcfXTdNaApnnYacfcfEZwGG+Z1jSAfPMAHZFKo0svmLqtbIDh
2V1c0V0Fv4cv18D9Zjf3WRl314pbHKPQhnVnp9mVbsrm4KUNkhIwXiTdMy7kreZsjQCCjbEEUwBg
IIOyEgWnahDqJi3QDc6obq5o4TELyuRkrRu3sFZSjfUDuQ+SpeHogOt25oSnNHbxBURWceFVvrwv
rA599myY/cIBbPJXzvmMYDNbZ87GD7zmPSNFQlH5dNFF40HXGisSQYgVdRFUTQywkJNAZSRXzHcf
0jZIborCtQ7B4MA6UyFz6KQGXHKL9sG/szvyRNf1gA5sn1Bpxnt/MuT3OGrUTTWX8XPWOHJczaOv
zpQuxbYdfWw0TlLLmdSuuXtC4tE9YRlWDxO3nGLV541950sbYisHIYhpHY3tsyvhR6xdp6nNrR0W
8aMcYkQaEwzhjYup+AjTBFKnkZgG+hZa0G/c7hCC2lZLDkRaoFVlgzX8V2dUfARVy415O/YDp7yY
nP4O/7h7G3qIZVa40QLC1eoOSvYUkVALxEe0YLnLEWd5mCL2UyHNSuwNU08gVkpyCQyKEXaPPzZR
uzaBG9IjMMvpbQxRWq5FVYIImqqiQjYW+TB406ZCMMq00Ce2OfGCi6knNOXZa0Pz0yxn7d1j6NA4
ADIcHU0zYVeLQ2NePDUiHag7aUhHb4UztGR8s1SNbR7r7CMaZllf46T0cTXSBR/e8jzI3b3lTNwT
hjQeP0xU4emGRNam3KZ8kIz4kadj8PWXzuvc1sSEU+i5byP6r2yniKuOt9XYsYVUulOHwMGhs1Vg
k6j2zVDFICxzEXGJdkkZycs4ErtC6BKoukF5EczCPVX2YJzlTNBP2oQqYtvXrfXdL9rsDlQsSAgO
43sr8MorgAG9ty37hiOWvzudJHq7l5rEr3fSomkLxnONTIiECmx+B99bAhzcAOO1OfULk8SX2Ozh
SlxFjim4sKoublcNB1K70pkRPjd4OT8abrQfg93reNu1BvtqSivMhoPWVx/BAHpib6CjG1cecpGV
pkO36jNa1ZPppK8x/DvGgAwKrsnm0BdFqtu1gTzyk2jS9qaYRXlF+TvvQ7NWx7zmGdrZPp6BxpiT
Z34we0vagdyQfWLfBHXgALWJu69zO9WkxMwmDABtGKesyxIGtSPfjFjrtWVw2pB1JWJy0HP1SteV
8SETj/SzM7PsW6H96aZDxL4lbaJ5A2zX7cpSGQXk5CG8qpnZkuMxkNTidFBnkN0AHmkq6NgU7OKi
Hwp5lwnZ3eMvlfsGzeIpLBV0fxsh87PCP8LMwaWrZE3NTRYO+sIXikd9SJh2Mdnc2BVaL0fjs0xr
a3ycWmbGkzvVp25o1bEJAzK582iJUevsde1OFWTcrpiuMUV2m4HyDd2tjqGRlp47bXhf5B0pctF9
71ox/67AqlrDKWosufaqCog8hKVDlOTDE9WhpsPfNvKQJEawjUUnXrj8e+cyCwWROjkiY7+BfM7g
0WrXTSR75uOGuZxs4B2QBbVSPUJHBFSZmG12zbHsorSaCfAAL9eeIQ/E/SVjZN2toDsBJrAgX5Oq
ynzFc9UG5ZF9JUoLtRwDkgWvMdrfimzpG7pj57x56P9uMp9PnAK80SerCjG1YSZLzVWWjXnJJzeC
mBNWvjBMArJEt/9X1CP7j+L6NftofshS3oqSAQyetZ8qlX/+svmnamXz2r7+6RdbbpTtdNt90Hv/
aLqUb30b/0fwUSx/8//0D//r48e/8jCVH7//9lZ0OTvO3UcQFfmvahBXAHRBYYHWg+s4eg6N2OJf
i0n+5/fpI/q33/9TXSL4l37KSYT7RUuU3p4whcDyZaJA+UNOYplfLMX/PG07jrZMBw1KU3SL0sT7
Im2pUaAogX1EK1f8R3KSP4tJXCGRpjBcctg+ofUgmEBs8vZ6BymlQfDyD1RjPodt+zLliPm2dp8q
bGhNHZicnyMjGgvug8IdGjY+EC3JIycry05B8NDf0XdN4gQgy4BMpWX9UjQFnX6ggdjPNwK8Ajpd
aN7KffvPF9xN+ZHft/XHR3v1Wv4/sKSU9XcraPORZ6918usaWr7hD0GS+KJNNEWeS1dPWIp18nMF
6S8mbT4PNZL2BO3aJTb8jxXkuF9c58ficrWjbNtBtPbHCnLsLywqYXmIlZRigXv/yQpanoRfosuV
52nHQojnKCRw3Le9RR33ywqSdkJ7k4bT2piJ1MPz9TTEqTw0LuNQL++tQ2XMr32ezjvft3DEw+UW
1gPrzz3UBEe2qfJPrVncNG2Lew5AUA4tnEa03++YBFygI2m5/2fzbuyqKycqmetUMcLZDBJHIAsi
+Jh7MDnY5z3YhsXDnOhT7+XDti2ARRDLJFU+7xpu1CtUEShgphqcRfQm8yeRr9WUN7jSqnYrvDpf
915xkWSgG5oGTiq+pWiT9jMAXnTx0JM14UbCBZLpqb2JCevkWHl9pJgDZCqbU82Yd1e5HXwGH4RU
yXUPtcxzojt9YU/XXiStS8zb12jIxhXAeW6uhKdu8WUgIM+HczKfc+8Jrs5DKn1z7zqSaTbl4J7s
cZAbsf8hqKsjnH8bkYoaX2xDdIZPfdD6Z5PTXavEWDWtOP+yGM8/g+j/i9nPuYiY0//+m81C+uVD
dk3TdjSSOMlGaHIPcN0/f8hGQwjZNAtz3ZX6AstDeOwy8uxsdx+k1JfaiuPrtkCN2WEcDe36qJYI
DdoGB4RLKI8LtwVCxchzquLtgJECapeWh2iSL3HuP1fY3rczilvIX4Kgksa/60rYTLFub615Ia1k
MD7bJL7ErfOp+9a+9ErjpQ1xRdi+c1ZzQx9dNeoq1vDjGw9ya7SmrriO3PQridn1+u/fENf8yxti
mTbvhIdA0HWlY9ro/X5d9W0xkQRsptXazQPGeQn0eMcAWgmR4zsdDz4s2X/AMe7XXgiHY5oIHSAv
G2YWN/6KdN7NmKDZx78qWJWGWGckeWgm+vvBgSzXj2LbprCiWu6POOwg6zjdpuOmwrioM1cG7gRu
2emlY4PS0g9DQcb8jy921izsMrpA8GTslel+JcnO2zoDc90pEEQD21N26ZTANZZnUlHjHAdVmUy/
XeBvthmBG9onaib2rZ+b/RIo38UIU9wQiXoQk7mREi0xE3loV/Zl4UGpbkbJeKCgJ5nI+j6sIRHh
2lgbA12EaomJHcyaNIzxtgnc+hiMqf9N0fFac9ZU+7//YP4qxmWftD2Lk5GzU0vKy+XA+2U7so2A
1xeqck3wy7yD4GNs2+ohbIb5UMKl2bRZY51s1EYXJeAph/siyTsNpV9IJyY0t27uQbTwho7KKbga
THmqLMNHBTZCMNVOj9edpS0Dm3w7tKE/r1I/7yn/zYNm/Xk35Vjn5QsB/RQZsK3QlP755QsGYBZ4
44q8cz4dEYgCDY+9GM+ZWnJGYCP1Z1K3lqVEJ2S8hq4bF9I7QG1if/NJQa7ifgNWg9ZNAvABBkaD
xviozP7492+1szz0P/eK4/vvvy2v1TEdoRBMIWoFaLxsGr+81TGmslF3PYF86cDTb+Iq7iyu0kVB
UnfqPg1IKdYBWdJbgZldusj9RfXNL9EtWXHx4GOsJp4Ws3aEaT2ZDUnuDzs1XaONZkK/kVi9GOfq
eO04yOGdMIH1aMUgo0CUJ9tiqtLtOJffUr/s9wyIVxC/7WORlXhkjKJnjgkko2ARmGzPQ44rrU28
fd9/p2PxElRK7UKvvCMHoj5aMr/vx4gYaFACW5kOV6ZDB9/Q7pOCmbrKhWoPRpG/G0F4hZ+021ua
hOqqbLKfUux/vQI4zf/6rkoX34NAlQ7J4a8rQM/ODM2AOn9CTnv0S5Okj1lsJydJwPl09akJoTUT
NsWUrOq3EufSmjHSS1oY6x+vlWSFeacRZc6esRW5s/n7j936bz52uWjdl61PeGjB/vyxR7ZCRj+5
2FOW10bcOd4Kh36jTywWaeErDJbdpmfqRXjatA4JtFkhYBcnD/88c2KGWE3tPbg6/0iz6FsJ3vjf
PUR/udQuC9OVwlk2AG1pYXN7/nVh9kPTlWlEzFlLziM42uRzSBbeCVx8v7tNZIpjoKX8VDneTz0P
CeOXpFyXFOp7aXz4ZjhtXcLONgIi4N+/e+KvJ+ny2pTDIyNtun3/i7AzaZITSbfoL8KMGWcbQRBj
zplSShtMqYF5Bmf49e84eotudVlpU9atkkqRATjfcO+5vv3HA+4KViPlxBIK598dnxLbA3PXAxiN
Q8FzRrU0HVq9Rwli6e9EbFlq7guvMBoY62hGe2qmmAzgMrvX0ZegpYHqxtTDJxPhLYZtIy32baaz
fvr3z21Qff55W7J/sxzKRUTirv7nC89fhj7qQGqyMNb2YAfIMPLMOwJSWiowRupNY8qAhA5cuv74
a+9YwM/+/TOY/3DnCZs7zqBXci3L/eO6Ev9SN3IkrBJPyAzu9uiNnBfNaLwS/QOLeTQvw3gPbgg7
bW0dG+GE5OINzFOsbmeas9x3okEQXyTvXjHMj543RRd1M9Z+aVxar78a9thSo6Kx5f03WH25TwgN
JG3m338S/3+/TcplrAQWBalvCkv9pP9xdK6GNw1VwR0qMuOcVOyqYI37R3v07hlcfKfaPLsRv9Cy
1QHbCMRqWfn0DlEx26/LnHYM4e/jNCbvqHiINEs42+rR+UEoZYNbk6rabEAXGSzwD4Js0SBj5lTY
ZLh0LelqhvRnHtWjNjffB/qHHdAAd+9G3veuTimXaw7FQtg3Bp7M3IeHkiEalQEFShG33+2R6FSC
2EJvztgNsiA8Li1csKWPn0gKIhZw7m0Sjpqfo410L+37IM1zEnYq/XU7AtxIg8425WdPcTaRnvL5
Fg5upEssPOd8Qq0Ho66c1k/MwcJOx0Vr2fEagvtekRzHwNsJ6kFW/1Sjtgk9YMRaAldO00xCwyLn
a8V6+Tk11uhLj32yttvsLk55yRcOVxVGsMZc3mmP2nC3XexuZj4JOBoAhdU9NQs4cMDz5l8ef/sf
LjzjBI47i+OJGcMfhydffZaZHTFrVu7AMiq1+ma0PlAWtoLlz1jGz63X2vdlJT6cyU4uqP9QsRIJ
YlkyrPt+ODiIESLprudKX1+tnIBXHPp7OfC9pQTNO4b/nqmbpSTEKsz5CSiJ8HYt+g9D5ikZFf7d
Yne8WRziB9sRd4c013E3u+SIRVO0W9UrUzZIMAVNV+2bEtK5AOS72NNfvo1/qHYIn/UMk5PF9GzL
++Pb8NE81T44uH2XL/M9aiwi2qz2PloZm6mfYZ5AzXZT/M0UGMQLqyWJfYZo5y3lB/uG7NDMzrtT
9NRCqn5LS++ooajS2L385a3n/EO143JyI+QjgwJ2hPjj8Cn4AexozoFMD+MSzD3M++3GAYfZByQC
fkP38bACtTDQd12zqTlMvjcyssa+gYj0oYirb7/f5oopjoPlR1+cti7OskZqcFiWMu+ORJKystFq
4tk8BvwQk3bzas+HFdlT2NveAeS1B6T/rXYGLo8Gtg/pwsv2CJL4mRwnff0R49M8Q1aiZCSuBoHf
gwb26JS7OAPIjXF7ohD7hYwhf/7miqE5IqjAGaMnF7vSjkRE+GgmiKvRoYVHbJ8PbKvXcg/JviJP
jHlon0IFd9iF9GJ60q0FUh9vKqOqprMBuRFhPFdPjxt2tAlBqnFufyCxGMFdmQ/TNLPwq6HGI5n1
WHtRrQPpmEgZsYvzYLAOdEv/1C3lBECfoDjfC1j6fmRmAdWB1ZIUUQ9BZ2ajq3CXgEkRWZP+dkFy
/pJrrROsbjEdyUZBRSAInadMqY0O8rgJ2TGjnDNKdY8Xds76S/taEjd/1SxMqBoQ5AMzrYUIy0In
/+GXgVAxyJt5CYCzP5M4STmZZd+0Iv9uUt3qnXSPbQHpeC1gPqRyYuWYDJ8pwt/gA7T7GZzoxUmh
Gy+T8SZN0lWsuioYwwMnsryBhUcfXUgUDdvUIPhy6GISfxbFiNdfdVuRlWywqxGP6XZuVqYmifw7
drGMLlt/iaS9D3Gh+gTNWZqcP6UQv4GO4fJpaioMkOREncN7gAZU1PY7iDz/aLKgCbZqsc6FfhgG
hY7yyl1SGWWwLIwdqI+AFfLw50MzQBCHNjzCCNpu+e1o0dAHsIavHld1eIMDeYKLJ0KWv5AKErMm
vSprwzGLoAFRIbaFGbAZ6QOpMfHw1QtpUf1TAbp2MDrMPOoJ7kyQAYbgAc/Lw8yxQZLYR53wCSz1
ieksD6Te/4hXGmsjZ+gk9ObUqo/Z2+6zXmBMLmeiPFQPkHf1x1iASe6qkk/jcpb5OCZ66lG05Pz4
OhozChn+wm6kUdExtCAuC7O2uvky088t1rSwg3QRbI+SWK03asccSM7UPDRz/310va9GA3wxxex/
XjrJ7pDHgASIItAa9wq3C3mnA/HKnM1bVpPJ0JV86JTL+VzRlz/A9jm2k3jI3bh8drSpxcOC1ja+
0QPSdNp6G+RI1Q6ZT2YkizgndOVTjDgNVG9THPASv5eANY9QLe9zibx+tkVPncDeLVuz4wjeMUxS
LBjbSTob/Rpa4PUGc5BXLYFN1rMa0Vh9LEQcYDmj91ketsGWh6Xp6Edpto/iybhFXeQG7Eg/lpRJ
g+Zyn5eCVKwM8D3LJ66rJofkpmW4DLbbEogd8v4sBfmVA3rXfMGKpNasuyFOXr3U1I5Z04TGTOMw
D6g4OBT5+xYoklKPiS+YHRpABinMT4BUbfdLyRCaxVF6dqJkPmC915Tl71DpzveYyKLfPyOmfdSf
0ecUAvphxHOfR+Zjhar/5o9NH0Qjj79TTyb5YOuTt64/xsW099tvYCKlHaz5uWljYklIqeScQ3mE
QYAWbMQRwlJ5PPo2ht00GGljw149hZMxcldb+slxkx/2UtRHPNncwrL/oAjkzqz5nTbxEohyGqOL
LuR3Xsa1AR2PVonGlPJFsqjBmTixyfG0ILPL+MlrkGlqTUVL6mmE0SWhM/TrSV+Y74Cu84+WVPG4
0b7tBdmnI5dFQhgNZN3fltG3DzMCwKPnQo53CwAzQOZeINCS/mURRNW9bJMfT31ADVllh2AjaKTf
3VuCESVotlzNetC1IPBIDSwnJt+2uXxdS+iPQyX4Rxo9g1m8JhgzTnGzftHxGl2GDuUMAro58Ft4
X4bW/xSV98zq+OAaE+9okSKicAcUEmP5OXXTr31hIz7mi6zROiIT4edXb490Nc6xaSDdJh5oa+q3
I+D35MOGqpeI6wCrgsjhASSCeqIrzgFt6qewT9T/MzCaJnr5fZsEYYvs2dxzkgFwy46+wYtBMwvj
AzDQcJxXZre8LrfDbjscGwkLAJIJ+h75sJUnJiEqxANb70VS3dWt8VyzWAvynEth4HJnKX8/O6QR
bwOa7cSwOUY4fabuDLzqd9sbV+A+6e9ChLYx4lzxnTSK6AsC/ddS0rkNdCP6wA23nSQtqVWQlnB5
1mVkH+wWK0GLf2pqG3JTM+/I4z4GZYdCxOXmLix+xtGTn2bFcN2eyt8XWD2u25kpSTzVGwMAnToh
Bx3Bkz7bYTIUBMrxZGyHc8Jaexcbz1GHjdH1UNG0NFCIv6kAymNSw2jNfFhP/bwSQaP1V2wB8Cj0
/Ov2JW/FPJGe8AAzRUs35q9sYbcXx9aRzIv10EMFOpZTUfJXYyAxTR21Oh25noEAMNHtgVLnqcoa
XqGaS4cAPos7XniBHiO0yKqLxuG8iy3Sl7yCwPKZyQghgaxUi/oOdw/pTKK8FaK+cTZ7j+aA80gy
wXfsUzHxnW1fJRMW2DL9AlKabPXJLIt9jAfN66jH0DyPmBP69PdwWQ6tHYqxqv9SVxqqb/7vIRpl
JVMKvAV0tuxx/rsTRN4xeMKXbPmjwnwFqPHOoI05LJcHI6MG0iAmpy/28UGUmBaLLPuCMTvbp0LR
fx14z16s/a3Z/9/ptsu8n92QwchBfbz//lBJbxF7LllnS0a/e4NZ1dmiWQrjFAhfz0w68Ffj0yTy
jj1PeiDtbw7/vUP+hzmJ6+omu1GHW5SN5x+LSauJHScDlrqPCFy9ZEV0nb3ll13YT9OCwxC+3H7b
nWznAecEmd/y09Bwn64ygrA1aL9G4Z3XSDvH9vhp8GnvqnUWl3YpL93kZs/eOr7/+4dW+7Y/LyaT
EYZivsvnFmqF959t/YhIGEgNx2lcrxPjSKS6hBUwo0uao2ZMACddcav0+gddXUzpQx84subI41L7
y4LC+N8xoisMhuAGUAqdidMfrRWsjWmxF1R+ulRc0IUnbMwRvyCv03cuwq49CmDSGET1iM+pPPHk
dzeCfW/lmN6l3gjePx3EoewXpDIk55SoIXeWPj//+1e2DYn/uP+FzQra8be9tvlHW1Wngw38KWEe
5s3pcUV/fujqttz3Rf+7MTej/sqNQlJ3xiQHCTPIU3xFmhb1od4RDzZ5jYYAXDdYRnCEzwlDEm+m
WhzBDJliHcO+YDqAm+H3qdeTcRhEzvSMYlJBzuzv+BKajpo7jQXhh+r0bYUzADM0fk9OyD47WEBq
DjOKjV01Jnt7XPTQrzmGclR/ViVemxJfySoFnNo+Go9W6ly8IkCTy4Axfkdv5+4ikKUXJFRXmxZp
36+8931JWGSmEVbTfdre7ETYkXuS0OMLUQdaF1NeVMkJIw1ePl4GjTEGRgOP05iJvVCd1PbLBA7A
fDeP/35x/ulwEo7NhplhqmNYvhq0/seYKhqntEp8Ls6206tLXsvbEY46jvqZ2hQ+FoTS81x+DM54
NUaOKUK6uKOxtplZ+viXz6Nuhj9uFo4kg1YbNqVu/9mDs2uDXISuANI4gAq/ntHe2fl5pVEJsTkh
PDfB0oFYO42p2LlO97NfOkpOD+hTzbDShuuDV7X5yyH+D0snpqIWUx0eezakfz73kLvbGUYUUXgN
CixkfcRc1vCkR2KxmXThI6qtYOtFdbtpj7GffxM1Nq24L5BmxuSVWLH1BmR7UP8FGYrPbHTpkjpm
bhujqvfxlsXEUpYNhcRfvlXvH0b6cBtN3SLIFBMWDNb/vs6E2VOXCLPFa6a48NPZ53UdxFMBRlCI
8Ua/AjwYfMBR94ePVCc83lmy4f6TLo3x3ku/6lGe4iQgvDONBwR3RvYwkIK0VWWWbmOjVJBbCtdZ
Hw7blifTs694GlH5LvF5nFwGW+1wTnNWGtu2H3y9MzTNYXuwu+7OUNF9bn3d5haNgfR8LSj4Iirx
7ARninNfTQYrbdUCv2Ggvo0URwaPHK7nnrSI4zTkl6xihG31OqOluDpPnfGrjmAglTUJla4jf24l
uSVJmY9H0L3AER8xWamQHPXwTYTdZfH0LP31YZupVrZ5he8x7JJxvrF6pP5UDUYqCEAz+/h5MN+2
FVTn6Qi/moymmE+0fS22wDAg0DLccKSdp4wAboIuigNmHYwk5j1h5KeBpssnsTrMBuOLX5tfSo8Y
PByN7f+fBhltRW9ArRhJbJZ08sKrlj145CbYvoDt5bmyFYT9RQDkxMyx0whKq/zuc98Zpykd7txs
0MLEi+88aufb5OGg1fwnlcohbQOTMB0LfNVD05QwttW3WmA+3K+qWrOSB6ov46azvC4bsg6Y/fbk
t1NOogQCjeCTP7CaNyrxkqGtxixmCdN5qXeojqcTqoP+8/Y5baeBl8rrEDBBQ6QhjwtmaHJP0x5d
/Tylh21SZrZadxgnePGrj1LOc5omcFAvOUi6A8MpANzYiE3RMa9h3K1jICrSpizD+yptmu9acdMw
uB90x19CvsYJQIAZTjitgnSKqmuOfSVYEQw0/X36FDtZd57r5E33OqDevKhJ1bmQUka71LPIrnJs
6tYcPwEnyIlSRbGB+w1ZqAIFbIoF2Cu09yDNSRvUw4EVLOrggaxHIlOR+pyB0lQvK6nejXUyJ1t/
Nq24f5nyPERB7ISrwZxOjUCNhCBv4jIJcOgs5m+pLcsjkFO0pZ24OjagANLKT2AlYDAQ/8ZgpTsk
JE/jP8Pc7y5jQP2822p5R2pIM6qk2jd6lxMCoHv7rRrWxnIORhVSI6HizX5vnN2OMitdmcfvOuDe
WN+K4verdgR4BTyIbUretix3FSEaD8dCPoZUoVYlDyR9Jdt+vGNl4yBbnuCkb/fAVtqrtUvl46qm
ZiPhvm1JrOoxUW9NvkaiyrCA5cGbl+89IN7M4IqMeDW+jHimEIgxffy/oEKQBsz9XnTpl+321EX1
Do2kIF6eYYzXk32zrkD8vPmU2xmtlKoSTDBghdR93uuPU4FDZECld0g7i6C7OuZD2aGOxQPi+Lpj
UwLZWO04UJcvIePdk9ERFm4PfPLJxrgAUPPew6nZN/2TrPHOYnuYYjDO6QiMfM2iJ8YfBnIW44iu
Jd2PRnLCAMCHakii0lR7ZrpldIFet09aggIxmTMDkSopS3OI/dF9Wtls4G23apiT9XAreyPsQmYT
bH++ritObIf4C/h9vMqrvfCAp6sZQN2I5Zp2H/3iDWTjQIxR1ZFTcSz7Hesx5h720UfpAGuBfLfq
cRuPbiOXrKyJGp2HkiDAmYyReQ4keKVt68fcgr0EDueQGsrf6WhTx/LXOLvQMj2daR9+mVPGsBq7
oVTmEmwGaVIetu9/zHVkKqX56jtaf9PSZj1oFrCqqBKf3SZnxNRjQZUJEd28dJlarHGwvTy2g7hV
K6ppZepEfPRbbUm0r13tHfWU2MpeNQHJcg+Ru7rEs0fGa/zdWTHydoMa+5kDStx8l1msN3gpooEu
SPQuWYw1YOClJl5z3VMXhEEGFsTdvEPX6F+aXP8oSjydeZ94l3WkS4vikmRuNU9tovE5L3w3nJiK
BgluOriE7NQUppplTbBQQqI+di+umTZM74VS9eSQGYYHsCzDLquj9VAl3YnCsjvb01C81AistndM
Y5iYwK3owVroqeGW2Qc3Te4j6Jc5RUIuzC89w9Pfb7xkbtOzb1LcYwyYc40oF+SYgeOsDP6j+rGp
sWY/LvmPIe0SXDru/Dh6/XMcTW/5SGpciTA2yGa32m+Lwxz4BHyX5r5tvsSuTl6WEp7IiDlhLX9U
pE2fEoyrVxe+8m8tW8NJbk5jRYwYX3aWgoniO9R1nMD3ozmkjCw8Ire2MtLfxADGhDXYrH8PWbej
e2BbsfcluXE+3ZuauTfuSkStnp+lzdqicXqSY/Da7GCb8pck6TdSv7hSKQQWdTlIUtz3umWdvTR/
7JZ3XPg+FxQkR+yuNyuzLl6jgmOW6se2U5205TVum7espDzZ3s5OguGpd2ESVPgqApgF8cn18jdX
45fqEa6Ezi75jpTAu6mqCb+U+sWeyva8+EVzZoDmHazGLGhheGlaS3/1AT5sD6orq18LvkYWKkzS
jJGaqSRuamfC90d9EDQTqeGIarun0f8lK517IqZCWWb/HZDIfb9wsmY+lkfLxLIKdZcNGSCubmer
NRIrGhCo/nseE/1j1m/bbHx7h28/FpJ/eiJHn3DqWtWhrJnvlej1gX8UcbBVUHKegVAPdBSt22uh
0SOSBAjwCPefz0cq7ek38FwWcFFgiuFw9Be0SMCK4Ax/5RrL64onxKqng8ACE6a0UUB+xDWr4r2r
wP2yMD5rvhVdCirFMKOC2G2XDfNPeRowwPQt7zg1hYoc61Bjb955nduwX0LrkA/HTo3FiO8jTp2g
ke088Xyu3HbaTbBUg5R2H6YuXw/1ylY6tCj2btuZNmE/ghURA7TBwHvsTttT5j90yLuOdZYTzWsU
XzzvDb6I+32eZnjCZBvFCYUP49ita9xaoW0w3lTwQeTEodm5pMHF+k/HdAV4gJj49VTDw69kot7y
sXgtg/eawd1icxHmzpJHnQ+783SmHA5Oc+KgwMNUvIdWXOVQxi1yuJjP6g1je8dC0zZC/NEdg1Ax
up3XpEInVtW1oOKQ73KUgLY95jU2qZQP2w/tkgArMoi/8xJ9QTyRHGx1hmxja6C0bJVNVsed9inZ
bvy6gahsfkt4sNQcUgi7pDyvTwSvKyEXzyECQiyH2vcUYNOZ7PN436g5+VimxkFOyYmUWG+vUEfm
/NC6KIC351zr+KPMGksk5d1zq+OA3o5xIlraw/puu/VHXRKDbVccN9u/Sez+oU1xP8TS0AN6l6P5
CVaJf1NKjizVx30SREqMQHzGE/u7BltzyaxRFo+0h/O+RIa+/de27Uha+4+WSVLx9jTAmQK8bGFi
S20jiKPq58AEGpyTAe6V3lWf3NdpMS5As8mmsOtXjC6XlFFksJp8Z4kavOErOrscJQlRKwC00xN2
/2w3IsYKt1sDEugPL4Ww/f9XkTm/Pr1la4lwXm0SkKZyGbTmNa9/9fnUYhxkGjAby68xWczz7PAi
9/TpB/nhGEJ5sxwbVm0kvzUvxpzd50PKwasJPgjWt4uIGZW7tR72OQm+A/eVKtPzYnyYq2U+zWpB
sY01fncxHgR6Z2rvszY59KqimQznox7MHQyscLvjtsopV+t2dZI2uRjC7c8TNXwdhAoJVXrc2JMf
rWt8+z1o7hFneI6+k5nUIevOKQdc3qGGTsrTdvZkOUbasv+SmTr6YAJHg84cf26PpKU1H547lftm
WnHFjsAe8TIdezR9G0IYiteFFps3D6fGcYBzIw2CAYem/wxkMgX3aL6BeGHzL8X3bVSMTBBwKqwz
mx2j5lCFwWMg2k/VQ9Yobi0TmQtnsoSUl523z5cnZOIJTWZBVUM1b+EA7LZCA7sRkuR1OCZe9LqV
mKmqHbZitGE7d0WBwrDvazYGi9DyU63KjD5FRtrE/WXZOQZIjdazoHAvuK7qOrTT/NM0euIsu+nH
1hIChX2IUqo8pxfRxU8k6hlYkFYcV4HDdD1iNnCoU39lnqdW1NwyQqmXuil7JreHGawLAwXO8HmM
Wuz+VYMtMKEKAWFAtpD9tIlVFUa6sUymSIMItuVJik1vRoHXTz11R5+EeCa5R5Hu/hZSdupbK9Yu
ZjUyXONJoFQgJnBP2hwYNjMchUiPAl8cEVsSbYTZNQiyxiCTJuEtRf29F4zorEkL5jTtzyNJqZjE
oUNgsA2jdnoBMN3T9qORmN27pURg0HeSS6ZHL6bRyDMx4m9ACSvCppsjj9x0ratfms0f0Kb56CKi
vqbmMcNDhvWalFheVycVUDYmyCMcI61DVF6ouCpQBOo/bJR0RHE6k/GEgC6wJEODrQYYU/JjzY7q
th/jN7GgvoIXwkSBNL9dak0Md6Te7DMre9+ekTUnxw5v5ttWKDXa+D3NLHkW8gS1EPHzoHqSKsvg
g5cvW9m0OhD1Ow14porIjlTV7yzlfTXJh2mkPzQTqJFsCp7xe5OKJr4RV1AdNVHi/zz6NbLKnU6x
BR8x3+st4RPo4NwC+a/Wnbi7FfGerxrcDbbxwbvTGx6xxa2j7rByCx1qixeQIVcRSHcmZWMtWCaN
lA+LBvGyEM1TLx0yNR34ZTOR2Fdn4EJ3+WsaAUvqW+RYWlIPwBLZGQ/MuEwxcPaMxJa1C8oiki95
DNQ2OsPjAJJeEpbdzRA4+chIKh+3r1maCmnUud+X2lX3GLu7vlupUPnxwFTK161urJvyhRV8zIy/
RykSwamTMr8Uk/1q22nzucbAH5QFuT/rIsNFzvKiwZjfkTnkhFv70pgLl5NjO+hyQD5ehU2Jntzg
L0INgNUB6Sxz8yN54FqA+/4sgG3svXpmlyvy9KjQCAVwn1atBYHpDoc1SshTKhPQZqIyrp2fYRG3
Z1vNLPydYObzyenSC8r45Dlzuht0m/HOXWzUkpxMhUzbYwZY4WHpnW+OzJgRlpoNxYR/Twbqo7ca
eDBT3qb5ZPa3gvIB9s25rtcf/YAxE4oQkWvcz+BbVDw89EHNy9wrvuFLh+YtkoW8rKV5q5monYZl
NWh5059u6+V7sqrZS671ckzW6pYRB3Mezstit4HpVulRy9vHlhDYZfGMcIpM0L7gXXYm4IcD6L8H
cN19OJEvhZn4Y1KyYihB9tlnL7csyysZx7gf0KteIAxzjN9ZRpeHk5icUxX5dAIl97MNqyPANj89
QKg5YPiAcwMZ/8oFJigdDw52JgfzqlZAttGpTHxsLa6e7Ie1fqHjnwKJsxHaNzexJpqM9nJ4muyO
aV/XTVwNH3xoXo1hCZQCdRN0rMXvPjVdiioSJr0ZreLk0HctXuF8ZoGAAxbU4vC+tj7pk2q8Z0Z6
CA6vCn34tPag6egXxvk4WMiviMHkdM+Gk6aBPPWa6uvmGUJtcCAtrWT0rZHOPTOGstGRH3VYWkOd
vEdsd59KNfgUZffmGSTa2PHBXCc2+tEAlMdcyR7Kb+TErndJNJRvQ4toysMLTwxpfIK2AD2+usYg
+Pei69LzFpvF2zcJ0mIm0Vh632ZtSJ6k4ChgSy/26I/Sx8kIbMziu0JfY7zlHMZ5zsGeMeRhvyKj
a+Vb3ytzzcNYVtlV6qxEEll3+2m+J7/EuOaEYvexepgzpoPunBxFl2iveFzR5Fj89etQPC51FZ0h
SN9i2XdYcCPyga1SHhsmt8DWHZ47c2lPGQvZnSSNci/yEtN8MiDxSp5rk62nzKe7bISaNerF8Axr
+eplZ0tP0ltp+FmguyzHOfVvNFIqw1o7mdWQPBQRgAflGwjAEmvh1KfTzs4zQghxfZ9ngAe2N/XI
+ied5QRgFoE+g8Qy99ZYTXTIF3N5WfDqo6EniEErBlAySx+SyiUuTj188QgOfi17gh2a1llOojST
PeyZ5Spd91ZorvWwMDR6gLZ3GyTlcumOBklZrCAnmdziFNxNlZDux2BuaWr/JqdM25dRqrNwcxWT
mjpODckRcud9OCakkFtdDjxD/cOt29DsMqkw+srdbiaBk7PjSucsvWr6mu9l1hcB30F0XbOFmBzY
vUezzjlM+vjGHWSdtou1WoLMthgaZN725Zl00OlWQYHq4ZcGE/dDWNVF+ZIXOH+AOspTuVJuxou5
nl2NzbfIeKC7vJioXMynaLWj63bvSLv92pkzmrWYfCsS+X70AKd3qc6OnP2iG5aeYey02JnuxZDN
9wVxbMGmNwFYLkMA2PvRJoxV9Fq9X3V/vc+yBFF7FL2UmdDfG/Y1fo7qBECucb92ySMo2Pgs8Z6x
u1PaCT56Yo8jhpPBOYl0ddWtce7TrH9keAQzkmsCO8YE4omczfy2ohR42ORsY9ekp7ZrJmRKXvQp
R9QOdvslQ0L/0tsw14rJyI6rC6nRXCmVqqIsb8hBk2tBh8KUzti3ujDf5qx2DnE7n2Lpky42dwGU
uias47bY52ggH5g675U76sJc/DClFOWjGYUCEiQB3Vp0N3v6eSABK+icTnuUehqOTfedGbGFmt0g
ysdL7+AgvBS1+zOB0H63yMp9MuyBEeJ458lovSsroNpQg6aDM6IgWAXPQ2vrV4/MoQvjACes6fce
Y0JuAfAVt4rtwW37X3VF49kR43msXKV42MQOE4lIe9H2xh3pqsYdNKARUcg1c1wi5jsLiVc18xus
drV3SRKvwQAUMlD9wI2WOkSdwdLUJV3TZ4Rx1dqOZgB1x0l21OIZiANwMPNjxoRusOPz0gzRwV2/
O2zO7keoUecqBpk0dvbNQBMQJrg6iQ/71uhr9gBvC77jVMp94hjevUG6fGB3LcyrMYoCgtZsHkEP
Zs3ZmET/O3oQ5FLgaQd9LcaXeUbPosXLGWEFwfYtYti+Lr07LCTJDs9gfrKbZjrY6VSHkxYrLRc0
Doi+8kiDkT9wV2N3gDsDC7E6lcyB71mKR/eWhJ0FG2wGyj8Eg9sWj7B5SGOs3fxqQ3rdEzI6hZaX
IHtd689Nnn4QccXoE4U528qR7i7CJKkcqtOMuy+duDl1466dsfhUyZzfDzBvZE6Tr/g9e4SRdIYx
+u2tmprihtD48YpXxaclyJpyCGqD+WdpMAlNXcU7dIHXLVTEeHRQVbkOnUXG9PdWKTW5S4hXsFWn
htp7swh8bafMubOX4X71mZohPtKQiesfc9ZYnyc8mwRCp61uPieuV+yrlAAqjZH8gZnfrXbG+d5v
80dC5CmjjewHb2ZmEge9Q6jSKu3jNrFrmuWbLaS4Fe0qfq92iKiNwC0+2JGO27Zi8qB0VGE+aD5h
nc0X267sa1ambOgYidRkyIGrgj6zQp5g+tz1pbhgId6Xg48QYJqVdTKjZO+rk6/pZ14HLf0b04Ot
t110ZVtgdoJtpX1nTYUvLCvPMkWCpa0IQY3SgfCZnMYZuVoVz/GZ0W+w7dpXzX3tZ1Skpq/3p7wB
ZMaIZ19BOHuKIGs+jOZPR7xY9VtWi/EhG2aKKhK0FpuMLSm8gymn8+iAu08Ktnk0deyGG0Zbw2IL
9GkukkGpfUZOCSw2ihlkOOkzC5XkIRYsl5S7q9H42Qqn9jkmuG1xcxq0BoOBMQx0yeDOuLE4gs9l
/oqU4Cgw41mzWd15Yj7Qd8xHU5/uZkBLBrXWU6vrC4dBER1IdRE7v47jm2Z3BzT7D5bfg4Pq84e2
W/qjrsuf+Wqs1Bg2inT2MGz99kWkG9cZVRax2Um0TxqZ7RdRvJciH8J0zBmMJOmsWBnXKh7T2/YP
8p6NozHTNxA/hECOAMdRRSp3hl3ekzvLRLDQr7Fr6VecVNShjfOTtdZwGRm/aB3eQQha1cEbUCFH
vdNchtH4JIwifjSrBnUoSYqHcR7TI+m/6yEFg7iLNTgxGqVz8ZaTAnAw/bY6/WWXrv+vRAGLko75
1PBti4dJ6XL+QzLR9nUzC73nm8kgIegNVaOSxrP5ES0jaq223jerD/6BbD9Z9jeqEvwtRfa8jUB7
1+YMq4avTAaHfapVQdMUy120sA8vYTgdCwKQUqKpd7M6T3ILqTZ/wZcitvTA7WnUhlWsQZUx1clr
93OX1tk9rp9ge7x5oTPFcrpfI36T/W+df9w9l8XyucjUHa0cQ0T0cUQuHBIknp/wmj+XmnmBa8aU
t0cyX7Z3iAXQf7bM3uv2rS7L8uhsc0WlAzY1Ogrb/mw4JImroWtFZbKz9fo16byfqxFbB+ivinuI
WNXRBiQlSo1vp60EhbrehFXUIZ43eAF5D2tvrsMaLC4nGmSKqVrfip+b/nyOMu1oGTEvpPQRHrrH
amQSKi3wBF2JwpLpII55K4yN5kvaMB1RG2nen8TUEc8Z5JomLplo3rslfxaEaT8ItMVB4ljfWhxs
nDzkRKjpR5t4sAVWoUCgX6yqrP4m1XL/19fGq1G3UY4ZRGP+j9YtMxnP6mhi99sU0JhynNoloX8S
Lezi6OcoIlqX3/XY59adV9fNnqPkWSPbiGXF6hGzTtC7XUxoiWTCNZES0R79CfVg9UoGOaHDpGc9
W0mKIK7Iq/02e4A4aYfr3Lxsbx83078VQn6pADru4TuKk2GAYRYJIeE1wgbgmK0eiLz41cHZhOs9
DsRW9YqmHzFDzgl9JCJEYIFIT1Exkmk2vlPioh39P+rOazluLN3SrzIvgB6YDXczF+mRmUwmnSjq
BiEL7z2efr4NVnRLbEmMOXcTcSriKKpVNAns/Zu1vjXTFVhAU5lSG8o+KcgSS0PthRyX/sig6Zyy
n1sFJUP+smYbmpEI6S2D2sUaQeOn95b+hC69b7RPmgiDzfIY40Clx8jNa9GYHjYLnAp2ady9pOEN
Nhf/WBrOySjNlMtKNPtUwR7NoPZD6KToPvDYTHUtB+0hP+1Mo4Fcq4POkAwUBKGNLKvXGTxrRreP
9B52HsMS2gGIw/jZcCPL3NiAgnEUG2Gl4tbOJfSuTo9opGXAB/NBn85hp5TrdtoKQv+Am6EMaRz9
e5ROH5c/uPX80SiARcmdVR77j530h0jZIhpHzgoF6u5StEK4ZILboQBQ69fFXJAwrrM6AVBWjpGs
4sWs3Gsy1SFEXeWgjfYTNRyJV0DSVokxsZQMawQd9JIW2x+yJIx1QymWSckwpKMXU5vY88iZlMNn
eUwKbUNi1rhlePwQyuF35RO0PmThcx9r98Okj3g+9K9BjN9qkd/0dvmRBRzcSfe43JOKguQygDSu
0lMmZg7qsn1VGui5UA4g7b6ZyijeOYGN/9KuEmXo6LhD0T6qtuG+sVZaodWGoQjntRHXIPqjkVgO
gse13J5XJWgoLJfzM/TwnLYpeNBtkwoMTzLrCf+Qxmq9LwyxWz4ePrVt1tffwh55pklHtXZc9P9q
4A3KUUNlhuyGHc3iK6B2ZW6c6ZveBGWmivlxkUD8/XYx/ktfarE4NwCUw/7huHgr6qxClnaREQzr
yO5vyjKcaLLH6C5KYiikSndQjU/L3mdZiS2jxKW0ixgxEibYnyOSIvCKWNhHtK8GYu7Yrn+Mvv9l
tG1nXxZsCQLzVteKbNXJpUFZfk7z/ljMWs1uBPVfCh9uVbu9v2IrXb4jN9T/yxzJj2fYfHZIoQ2L
tKxf786CpZ0WNjD2m3L6AAS32Oj1EG2INw/2Atg7L14yrltzvwwjl7XDcu/YWc3BA9bLS+TANQmS
B8FqFPPtfvE+tTaWDUTM63QOv/79I/lviSTfs7DxoOEYwJtsv5FINhkBAL6K9A9494GkT6+bi0d8
G2KtuGl9AMSOd4N19WQwcleiDpy6mIpTSiJD24XMsnpyUN/5nqS29xeZpAWTBAiGhDIgLX+rKa90
Eh5q7t61CikWlf/FKdlJO9p4jQJQkSnegkPtk62J0aI8lKocVRj+I0A9toVzfXrn2wGn8JtvyAJy
ZfGL4tldnuufiiLNbpuGCAvUzmWj469pzW3KaXBUdOvI6xOw522jE1qlfF2Zmr5BHKV+WQgYi9wv
RCaHg7d3d4GJAmUIUebXef9heQyYzcDnRB3R2B9JDgKpg1ltYyLHAbcTbmOYlxutEnD6mAx49ajc
JVIVaPhfApWWqYvKU1KPTCnzGTWQM6u3agVIXMu/x3XAbFQeifzjH5exsp2xN5ZclKWIi4s82Uij
/tRWt6VR+bdjVqwaQx7nCr2dTwu0gpktVlM/OBv2pUBTsPsS9fM5MUP1NIAGWiV6rjxOrv3Eig/T
2Oz3hyomUSMPh5ciG9rjsm/o9IycGGbl8GI4emKz3MfmPXih7mmsgm8mwRPshUgasLi0GJHYBLTy
i8Ckn6+6XiuRPpTi2Hx3g5Q4JWPoP+pd84FZOHcVwZNODUMptG5o0X+MFOO1sNtT4Ro5ZTkjC3DK
1almG5+lxnwesz4/V6SOSzbkzp7icN3PdnAVdNlFhQi46NhEyk4MmMfKzEeDEISaMqEIzP1UIIih
0vkqmq+146Y3JA9w7asB6e049IBFtDDRdQVNeitY9ajMtQZ9bxJXmszwcpG7IbKm+LzNanQoWg86
2ZquIQr2FX9AyhUEziaMhLupKj06LsvQGcLz1hQhwjpaVAzReutMr7tmtTYwhzgeZfo6rLv9qDsu
3npaKj2Oh62UmjMvXzABOvOwgd3y0cIHkUnLEV+ZmcSssxI1oxtA6vT+UgA9SptcF/f9qzMJx4aH
NJC7JlMeeyN7CRtK+EVvsUirh0aih6fiZmjFF62ImF+yaRvpp5g4KoTA9ByDLftkVz8bzbYHNo7u
QFDlsRTNWZ+uevEqZZESsEUL1qkyap5LG3eisekHq3muuDA6lKBrU3Hbk/4hySrtVQ4XQXN/lacs
7fFS3zM8xJCZK8S15l9rDVudxT+1i5SoaQttbUb6XT+H/ZaoNndFNki3mgK0POiN1nZaXZZLSCFF
YkOC2pHzaAcsUj87er9PXNPfLUIK7M78NEa3qsGpwgY+ujAb9+xGX8zCsrB2dhVgUHACvfq1GjBn
pvoVr1N8MYFlB12nHrUQSxVpoDuVZeC6UjSG+PN8MydUfSDKze1UG4+VXuwTRu9Xoy7OhOFVm7JN
9B22S7Hr6uowmNW4tjAxe/TLh76DZRMERn7ofRynKE8WEW+kk2JdBUhyU93apZ14iWXwt4kSZl8p
ZLDNXfcBUjSzP+F/zYxLV03zvu6bivQpxrSlmyrrrmZiZNeT18jhoo4vkRWqwnRh3JlxeG/YBRsB
n0RZy4pOsRI8SUZZLQZPFIgY66H76kdZdurm/AY4rlcMCtmuKZHIBKdUYrxm4Em32Rw8sPQeCGEl
yqAR8M8rw9NwQZjE57ap+QCg4NkAyXpbsJ8KStloYM9nARfOD5VGHWxgtHKaXOz0WOCYtFFpO8J/
rlE/MtI4WzWskajwWWoTunW00dCseg0MJxbdM+mEp1QPgrveMKpjhn2RSOqbLNQwRWvTcC608IM6
Y93U/C3jcyBaJUIQIluZr3dflnpq8aD1Utxk4OO+pwyTa0Wccsvh3ZbDl74zGKWwSF92N1VZfZ/n
8pOR5RqxDHngxWV0Xso4eO5fVaWxEOGbzv5AGmYi9xCflyK1YtLINNLcTIkojgOOlyhzVxpQ9UlT
IYLKjtaPpEonS6rNwr8aHd4VoroeweIxaSpZK8HqVOGa445W663Gjrka9yrA3q7rO484CC+USr3M
SceVVfVnEnvGiz6i8+iDp67Fr9IZnYXLq0zXYTxvk3LmcJe31L+lVcsV4Az2XQyknDqeXVzH2+AC
/1k6hH8EKdqhVpAoNvJUQjhgDNDFLBSFy8+xNFVdyzZL9VEFOC6TgRgp9zJRWwpFZs37GTnNNswb
Ps/qu5KNzaGXbs9M9hmxbkEh4wT0CAD95FfquNGs6tK5sXak0diYDm9WbOkM0eSGvivHsxTVV3HS
Hsr4W0c+su+P8MiD4IbowubYQuVo27w/hKhXBqqjvaKTD9ZU6cmXSJfAReoNO23VuvUmbhH1LmPP
RVwdhSzsk8Bn9w1OLe67l2V8UbnTjYXnZrOY7ckce0h0yr8woBVrpL18QSXEepjd9i51MaTLgVQs
OBpxpPA5yl/XsqsA8LxDW8wCx5m9pQwgnyI5kidGMKEO8C/tolsNUVwuByCSy8g9K2sIkGevnnu9
pRqhsaZuzV8ygWQ8VZiiALtj2yxJV3Eh1lHBLmJ2om9zJ6wtIH4LsJIjDnUef5nUxF0jsDzN0Tjf
ywRChbecIx+4CNs+lx3d0DbZRs+ME6Zzd6/m/VVVjOhEVh5EagM9otpDCfJJVMCJtprj0Qe6AGt3
Ua+IVCZcidhrBw0zP4GNm0701aFBZGdgk2HF8kMqzZh8zLuOXFOSpv3N0LkstxHzL8+MOZUIq+bg
e2sxQLUfEwJJ98wDiAkIoJlXLK6IhUaIrYYNk8ruCVSGOvb2FpA8snsUQrLWyQgHwHgwVafc+FpX
Y3YVd+7DrMK+rqT1k1Xloxb7kAvkiGq5ONMq0cjeUQhfjOJ92ag1kpz5VEpJaIG+fZM52bNR6Rk+
qfKYObcms+ob0xlvJZf+qGlCh1JkZXttqoNdrses2UhiStE5rrQyTo+lrl1yZmObMmwOsuDYLMI5
30mfm1LLueMtFBlze6jyiAxD5leFalR36lB8VeLck//I0SpNs+EcM6P5kvBPpSbjVfXzS8q1VpMX
gT6SswEMwYvil/luUVbFjC/AkJDdIXHjg4cq292TtqOvYhamq9rP/eMiTiEY7nbInZlf5jayOSOR
bHzPy+m8jMjaglly2Bq06qKIIdvHj8MYdB4C0Me+oZQaSnBJk/jWZZq+Z3KRrQlFksPmLYLX8TIR
w7IHWHWydJUZDjNBD36VDJmpi8WRvozpEMhYTP/t3SLlagYlX2UORVlgguKe5sfl73U8eUfUUYYH
6O0G7Ll+CHP/sJSVYVCRB2ujZ5lT5v5pCIuAcTQAJtJnZHnqbhFXEFRWYt22bUynhYjvfPjafV/V
WwEhchcTvXLj0lTufVf5HEypZNu0AILMlDwLM+Z2JwfsH/ADHgcG4MhnfMU6OFstisU1y+bDq9Nh
UcsubbTILISKiHng1ZMPqph34RQWF/K5t9lINj32cO7yIqYsa8P9IvsaJfOu45mVOUQzIObFUR2M
SLLhFhTKPxTIpC+3/QjTeTlX3BKI6OyTnuJP7HK4zrW+C7fL66WD+/o0tsVhucswtewzrUEBhqAH
hB156YItzsL0mAh6XBkNfP0Em2bmyTQTDtjA2Jg9euXl08mRZEYhcVnLf7vtOEXiOLpZ3maONLa1
BUuwmWuIVa8cfhZ1guGIcpNoWdipKWIYu7G82YnNtTCV3eIjr8PcXKudlq1H6xOWwGDNw9vuMV3d
LP++aela5hKt8SxwbbFkk6PqYI/+P9/0E+8ObLhjx2nWlqaxXxSzkcjvQphUV5SgRMa1MAeIGUtM
8akJ9fqIrZdKgD4wjcXajig3l1oKeVI14PhJ+vCB8diq5Vu/CaxgCyk73IjJIGousEfC+XDjdoUD
CqSxkzM2L39liZQcGT8r6BMKgkj98EPssjzpCWbLyenb+8K/Wd6rZf7Yq/WMvpW/k9siuIFoGBx0
WWTLsmz5WBdXzYhlg7atOUD8k6iSGj2J4qVj5x5UON+L8nCcMNj0mTue7Vpdm1VJ8u8QYC2o2Jpl
ovoMMyM6KiFbVHbId4QlXccu4FyNtG9izsyrbiKxKuzmWUswyBBPwIfjpt/aBJGDL07L7R+IYdrk
XXUf9VZ3rmeF1a3Uki/fQcV1Qbgo95Bd0KoxE7Qc91oJ+7yworSM8APh+oQoBfeLVNCZzOc6NadV
KNWcKCrhsIK0M4zjAugaGV0ewZk8DHgqvKgcLwoiENQc4ec4ag+xOu3rZlQvic2SRAIwZgLwiCeN
00PssrKXLoNlJiUYmDRNcgnZpPNZxw9g3NJToo077JgkJXTGHcvf58YntdwhB5eKYaq2vpbSIkb5
/WI1sqSXMjInMEKQtiEW8pkZcx9ujASQigqaYV2WBHoEllMdmUjkIFVzbsVdjzVuVzOtafVqvKDu
eBytKDh1Jg39WPSeppTdTknM0VtoDQkk/lWUhE+LiWEUWrn3W9teW6J2WcsMhJWniAL9oTB2DJ6H
VVibDEKk9IiJRnGYXeMOjWBBMxAOfAdmulZKBswN0UStMSGhiQsbOo7cF3bRvMq4ekQJg8GFKvMq
3g/1ANHowEA9VxDB4Gz60sPCPNS9uu9p4QnoRN3JOggGBdxiAx6yZucMXDqJ5A37b30AnUMiLZZz
RQ3I/FbFKUhSAsZqXvBGdMaG2cBp8oF9AHB4VorQWefTdLOwTZYaM3fouiMzkm4iFqv2TMgSoKYu
YsUE9/dxgjNO7e+fFtBHUmPNGYsPlWSjdFP3EJHQtHX6qNhkSsk4LzK+0fI9ZSQEHlqNo9wEErwh
oja5ob/TADpU96Xf0KgO+usxYI0uWx5Kz0vm41tKYq7ZxMmsvVbyot/Jum8fBvrAtjgtTl3EasDi
5UZVwDEQI6YZ7eE2RX66blTNAicXiIPlyymydLZoKKx2c3RNeu6jKKFR19lbRCWOIPDL7FSa8dGN
dWOf0wd1nVm/quDbjgDOUL7leUcLPhyXV2eZrecxydAziRs+zeNUxCcch8WF9uodZOvvBsgGyBeL
TZOuwld4Q59M07pzx1blNswbMpISypLwqybXNAl4x2OxHiXWZrn8F6we61958eP5kNRWI3JfMkmR
ygAK5/EHxVaCA9b1A/o8dUUgdIhLSn+JyG7FPddb2xA+KiP/lB5rTvRVo/usQ8z6Sg5mchbqu07m
BZ/3dvIJUhEwkqPpAo/4rxNk0aZAZkySuUbd/ogTEYNKOnvq4DzGGl0bMFN9p6mMY50ZdrOhJjMK
OUL/pGQidlmyQBs4KrlVs3xLxFFxqHuIUsPjHiceGau7ETHjHVHDAf5gELR1mO4U5Bstqq0edeXU
mt4UwjmsosBbagjHGu8yLij5NaDoZM5ZrU8EGaFaYUa0kc1OQGOgV9k9s0fNa7P8xKVZbENHTknp
eFQUFJsusRTg2tZlFh0iGXzlplQmqH1GOXclEpdpwxTnW0VR4zUCz1WaNd2+6gWVVdBVpyQ3DrCe
MAgRvbcpwHFBteyzE7yUcz4it2CAxx1kdcnd2CjrIrFXi9G1hyl4rBrrUZncg44F4+AGVbFujM5d
LT062RJr00er7HafDMk0TEJ+/aKetJXaN/55BAYa3eIrztzhfsBMi5C13pQutoOA3A89HJKtIasd
g7Kn1HXC7CDjrPoagR9bmh4Lb9SzNptuwiGykIQW5gXHKNoqdFeHzjG/4NPGASDr1TQuca6DltKQ
K61zu403k9ZBpI1Hbj2x142yQAyZk8EEZnUfc1baZWZv1Z6COxA+W4O02RaD8ToYjCQusiUGVyOA
syrGj8h4kneWv/pvVjo2hiB2HsLg8XPePrEZx1DE3PQV+MPoOWPENofbUeko9IUf7gjvQhDKt5JI
ED3pKHDf5U+rIaJq5Oi0QM+7Uu0GwFmnneOx36ekfNJaqf6qjd1vKa3CBlhPtf37YN/Q5HLj19fN
YctAuyChB0BP3nADuP9zun3gaQtaLbQ7a0toETW1O10aDGVp41QPmaC66RT6QC6QcU03vZsLFKDw
2Xj24T7xoCmnum6DdToG35Q5hQZmYjR22LRhY8ShSDC5xMfb+I+qez+O7UNoe8t+wGlAchMWauFg
ADFliHHFVppXaT5GJTqQKoKHppaY7169C1b6iaScFmk/M+vWUm9byQtD+CfLLnzdZBhx1yoHImQK
cuc/6Up5dYLsoz4kEwPy4CnWnU9Og/RwAVR2LSdBSjG04VnfJ6WrrcsGhF4LauiHRaGKc1B7wEB7
I9lulYuZlnDMHaGfSzle5pYAQBRcAyp8nJogjcRkpYzIPxQWy9upGXB+WN9ZsDLBnT5juM2ZlwGn
Tp7jivDE2FuMb8tQJIBNSTYzwfBMoXdt6YYIxO8sdzwsS95Y8ryM8jnlTd6adW7jhD/qLlWQJOsx
LcVb6sKrmnNcYMhcX1sEoj2PTPnwW8nVW9yiHh9wSMixWBBpCPjjOlsNLWkhmcS3LiPIUqrAJN2x
cTl+8nhgdlDmJelPyjdjMOxTYYQ2Idffi8B+iQPf61M0QhSI42WmbdAwTr8O1xNyde0J/a0w6+cw
gQ661NWmlIjZFaOqJGGGKokKA3rdlSij+2WDHusS81Goa22w7RWkCoQRA/NZVqC0Jgt6MH9iOBUd
U8dBXhBFW7YXIcogYzq1MwtthlM7IyTQCPz9YWlgG2On6wWOVPnX89LPd6jFZcr0NeQCVEG2+iq7
CymDSbIYZUEq90T6Jyce6j3aDq5bkhiXv13Z5AcT7vYYlse85b8AY3c1tarluTk6MZwmMy6DPSso
BiuhnxFmIGhlokijP4D4b/ZniC1QJe3BQx3MzSupGmWNXYv17Z3BUgV0SHofzIy3lvQKoBTG2jIy
kAYl3prmrNmJu+MFulkSK2JmPZQfMzjPupcKUOs1ACCW4gBbw7/x+hoiTAha1Ipz6VBdoQlIYnwF
ajduKhcsyeIQrFsjhAXovwQzW3V0x6j6VBvHm1/jDKy18FLNHYEP7iO0kH9A9r6EsY2tqaxFgKl0
qf4tEZ4mrqidkvcosRkGILN4bVSXh2AZcapgYzdlSpLisutSGXAXIpICT/kf9JnamAHJBnJiJlQf
vZXfXvyWo9S3csKcFfc6BhHUBnsg5dbI7qsZdfSc+09qQGvYpNhOGsu/CVr0Zexy8OETvJsXBCaO
E8JLx8Z4GE8M9MnSJc+VqdB1Dpn3GZWqPNp98y2sx+TU4CVZagFXxVXbQaO5hEHzErlT9Fq1l5FF
0q+m3+dm/gTrMwRUVBEeLrWetYHj1mx5esO0RurXM+sMVIyFDdrCObOKfRgX7cau4B9nfXsT5CFB
irX5gPRqV8Zy+FgKdMdsD99bMy9YmF+Pf9dQDVeYpiFMwgDe4K7mUh9g8vK8tsBUcLsyvk0moV00
Nas2PYgI+gq32WVyy0Ec/acQ28ejxaANzttwHCqaqiBicGVy6wfY0R41aJ1KA9xxzjKN/iZWT4kh
vtrKuKV/L44NymreUmTCuThAjoIxkdA8uCLyNybmmo1Dsu9KIUvjoFgdCsbcfFKUT0EUmRuGCTYC
szDe5YxZ9qUdoIXPLj0ZDLetTrmSzPaxLeha7MnRSP8CCCMnXkkoBEQSu16XQSe2MRmay2Rk+ZdC
6n+DPqmPZZfdDwOi3VA+94bxVA5K+uogwzV6TBWmn02oxJJnme6HuCAwlzZtmRGQKJqlSsq3ayhr
LbI+LfAUZAX5xhfwpMx7ts3zdtGplDJ5s0ZJaBfBtF/Ok0HCNpYhfqcn61x3bxta4XUcyTibkS0B
KfeLlqoCS4kZplkbU1JvljHLMNk+jWdK4BgSkTm66CazzOV8N/ImO5m+O6/0onty47I/2f7XTnuq
Ei6PyOwN9HWrHiIEGiZIu7e5LOqEVBkvWpECUGGpM3ZpmdTVzfw8Bn211uoSs5QS7MgzWQrIha0I
Zb07TSK8W9aPywZVKfthqyuJB23tS4lXdZ1XATLvVGXTRXioOTHV79iWvwpwpi5p1nqzmJpbdMPs
JwMTMz+SnDzJun0gat49qddZRnTBgF/X6QZP56i/+FY5rwoiSfe1Wuzm0Lyy/2X0GDH4ZbCPuCQa
SBSRrloUcIxiDeNcqcawsqUHuRn7b2MdoeUItFcL6qyP1tqYa6mPDvlmIsYRflJ9o9qRqcwIaQaj
K4Ai7eZhNA4E+AXIKnOgx6WVnJcq7X//kihBbBp//jlF7ec//p/HIuP/3qZk/fI/uYm+MtYpfrR/
/V/9f5ThRrWqcSD9ObXtoaw/t+n0v7wm/Zx/a37O3vrn7/4Tv6VZ/8KR76iqJXMbZF7WP/lbNMb/
gvtlU/m6gpwJWdzLPQ8xbfwbwVScv6Rq6OSYK/07f8v6lyGVMGTUQFYTUs71/5K/pf2qd1N0Tdio
joy3jMY6ZBE4ERjgGUSCmPlXIhM3me4/5Zq2Zz6/FmVxdIfbLnDfoZ39WvT/5wu+6VSyAj2q3uij
N6vGpupZxXQqN98cfYim8stPn8T19Q75OXBqCRH5z9Xy7y9iv8E+qoE2hCkAYKa798OMuDJvN4MJ
ByAAaj1+8bG805KeIPFSsED8bNEXAsl656v/2pT956u/EW+nuHumSCSKx/205/zCY0UvzPBaY8lm
l1cA5Wt+4FWbwAofs3OevaNelE/oTx3Vf77yG9Wi4SqRm1dK4ymO2DvFvsXqZ/ZShTCdUHJch8oG
IGxtarblPuild37gPzxEb9VriaiCynTQO03j1r3tLult+ww5I/9QXIvwnS8if3m/+0jfqPoUDSBj
MzPLIpFhAyloo7nDfqpvA5cFeeFuQrrrd36cXwVw//ktvulHowmfRTUwcR5YBM0yk9fBy8pU1gyi
a8qQ3PHn/TnrSZV7NDE0ZVn9Tk/8xw9Qfks/SdwsIFnhrA2tJ1Jt36vXdrDxEAeHqKECY/ZVNvxG
xakidTektfv7Dyzfit/9auVz/NMXdSC1Fao9t15CF1AOLk6oca8w6XB5ZcTIymJmIj2Id4Saf/wh
3xR81EoTSXm4ksuP5UP0XWEtNLIhW6ELuQG6Or/7XP7pdXhz1iR+HTsGAArPVWyScB6xM62MyV0e
n5kTjejfSul2WmxQqr93wP3ht/k2CzNWu7bpzLJYnp4Q5hhkpms3UfDIh5bDaIyxP9fvUi3/8EPK
XMefPz2NkVhAN657GEpWNknTg4gOJPlV5L/FV7sAUeAbmwy4lcP/H2HS+ftTo8k37zePzeJH+Omx
UVgQVMDzda+TD6YqwR+uFFasfP1TyBgXf/C6qT9J/bjPC9O35TUDsjD5Jt6i957dN+LQf7+s1hvl
bGKNHAt677O3OamgNwCsrbvJARoYH5vZxy/A0KZJn9NBPflZBQjIDI7UZmuFht8U1G/0W+q2yfUV
mKHVKPQV5gc9UnGPT4Oy73BmelVU3cfRpga5SRK13h8HYox3Gc6JKsIUM0XdBrnsLWNTMuuIsgcc
TBDLAE7RHKCkNBLg7azhRz3bU8RCenqKga2MkRNC5CEuuO+mFxiptw2qlrhlS5YG4jpq5s2ExdaJ
02pnZPbKqRB1AXi37ewS9vlGIcSMzOeHgvoy0BoTtXV2UO0EbHVMq8/u5JIX+q2b01qVXwLnk9be
/v2z/9Mz/uYw7sJA7c0E17bmV1/kM547bJMMLhifmj5gNsPj0ILB+/uX+9N9/nZCGJOBlYqq9D0/
ggX30XWDLw7GembXV7vkA5vp68v7yblxZjxoPGAcaP/D28B6cySL2kGhocJUqvI9X8tkf1PykMv7
gG3pfdhP7Ajvw2ri4AoOhK++94X/cKtab47lGa9dNgaK76EVuuaJDIEhry01IMA5Gxqpk5hPvXmX
F/f/w9/ym3NZ4LlvDLOOj7nHKp0clPoJJsBB/pZZS28T5aav0yvgqGthASwNjq7396/8h7vdenNO
T0pO21Va8RE47IlZ1EaN+hNmcO646VTyZ3nB//1L/angNeUj/dOpVagDYehppHvFpF5DXz065qOI
LV7r5smxMPVYERImutUwfe9Slx/Ybw5K880JPc5kuxuGq3mwhU8KK1d/uGe2vclIBGs17RRxGvqT
fetTtJl8K2TxvXdIw+34wxd/UxKKZrKMNKKYGftTMri4qsqdw+XAuAedwuiSQgmtV6QcUURrnQkA
O2Wpiyh6pVX1Bdb5CRSJl1b+S2kUZwPOCnZvw41WlRGDp0GssHOaXULAJZuDAt05R9EeYpMEGGo7
pcXJ2fWrST9MFNt6Mq8dnAojQ04OrZBP1id6YsQcS/6ri0g1ZG463BvzaSi/iPRaUv6E+75nm+Hl
zgFL9Wgf5vrAelEdt8WBU1GJ9halihx++qcp+Wjol4GNlPhoCua4j+74XIofrfiQ5Q8ammGDTfKP
vj3Yjdc3norgV9tnyQEXC2oAvmngRTUu0/6gICcMvMD02FYpJbn3EN2AOyIKWCmlfu6diRK7Z49s
58ohNozbpO4eSeU6G0XMjzVftCA5AQL2Otc4WMgJAjZaRtTvks71egZxfXUZJ7DTsfFg1fjxJ09V
54twSBp+6kH2RNMEdoE7lNe9LbEtpyZRk9E+dMZvWhCvbGd6cNOwwing/FBy7X5qnCfRXjQGokZq
PaK6v8mN7CvQ+pMdjfcayVtqE3pTw0o1rSEaSwN+stYkiWVqvg6Ks0NDtMoaNmtx/hmkAlHAUXgX
ORPRwdD6Y/GUpWANqnwdxfwylIYMIlALZzVM4GPahIWuzPR7yCZckNbSVJ8a/0cUHOpuh2wj7SeM
ucZwE3YOxoN6rxbmvE1zWKoDGu2AdmV01zINwiR7GZijh9hym+nzdSJYFnjcqgedjL59b1rHKkpP
TuncaZhQIEltKwQFbhVtSwLlAs7/UD/0TfGQjvktI9dNrAnKEzyQbsG4Ze+PuE+N7JZuCVXiM8C1
YDWTa76xO/wVfXyfZMPXRcwBJNWdS8/GT5uWzQ0ZKNsJrdNK2AjbIue70MeHrrypxIBsj5emSOph
bWfWTT8ddDU6DoG4T0Zx003WAyzXL45MaybCLlGRrqXpbjLNMzNknAdVomzjyrzr1eGsOwkxA5Y3
qN3epBM3Mu2g+IUH3mjtk4BqhVcs11vTNE9OW51ilsih/qLAEcHsfxcG+JYif+XHPRFRSfRZMD4N
QnrdpgO+/5GTdUUoO1Olq2ZF793Rfzpo3hRiGpwcAcK286rJQ7twcKp+kwJajkIHdjCN1A+8zOvW
p6Sy5mPwXl8o/lCLyBHJzwe67aezsDE+eA5KHozuzNl5wTNy7mL1Ar2C5zlds5dadeWlIRW5yB4I
qAMipKPSfSDRDsQtOTsBYn5WhmqprlWCRuwcPVxWwUE+xB0VpEbStjGzpCMRy8aInD8ixlVVyo9v
0aAzVCUkUhPckWi8HWXvA1noKdHGrtmyTEL3dhf01zK/T+xu5Tpo1R8JJVz//U7T/zBTMd80rLgn
5gSJWuIZsJT0/OQzKdYfc/WFGwZEJyPKsds6poLLFk3DdG2IJXSpWVVLwZNw142emoMyh1KKSaFk
NeDqxplS6pJV1vYuTIJ3Lt+F+P+7m/BtLYXvdhYmptNsMryQS9hWWrJYhn1ef2zFvepegHghxCvX
iX5X69rZyTPceO1Z91tSHFGpR9iQymuk3/ThaeAh00+pWh1J0N12Yb0mVqvDzVqnH42Wx+1LV5Xr
Cs1dgw0hgSE8xiDIWJ8GpO5CAtqF6LUwO2NmV1dFFaxzZdswurfMGHon6NLikURxictDd4u382ua
/ZAtAESpddRK7CHk6wAx1QTqEs2pg+7O55wq28/K8EnDYTno5xKxmK5Md2ivNnqirvT6Lmm9NPT0
+Fbgg7RQTGig5B0F7ngenYvnsWQBpTs7xw02pJ+tKzRfUyyt5+q61s3V6KfbAFGp277kKGYy+1Fw
e4vxi82h28HN/vtjZcoS4XeflnzTfyqVFIISjKTRGi8+OzG4oXxW93hWrlNb7IOkWTWJZ7YPXfwB
BMCqGl+q8M6ErRIMAmAcGLbOWbPmfBREDjrpKQ6grkbrGnY2TdZxsKcHE3PDyEgeEMkN7O9tR+y8
zZZ4cv19nNS3bsKiGHkLRx9gFt3LTJC/Tr8JnWljTN26YY4Hjn+dJ8G26ueDwJMRW+ZqTrNj4tqH
RMdHkHGvmvmW/HcSZoKtlgcbS9grVGurv/+elpzJ3/2e3tbNfg3wCQKQZ6YvfkPsTmXdcHmfVJRD
2DYAn46XKnLv9E58K5XosVNhiKiQcZC5B+nFqCuvt6o79uCCxzyelNvZgktfJ09NKJ71rPGsAHNH
q2/IcVxbLqGJuWyi+4Ce5MVq6vMQjCcHgZ6hk9Wefu6AfLrcpTMc+nFS9k6sbkOexilXbpUUj+Fg
QVQf/i9vZ7Ict5Jt2V8pe3OkAe5wODB4bxB9wyCDXZDUBMZGRN/3+PpaoXyVlqUq5bXKQU14U1KS
wUAA7sfP2XvtVQgLoeq6nTX9sJnRMgBiEFOsnXY8lbojHrxkPOZvswz+Df+tTAeNsLM1Q8iMFwAv
a+d6Yi4efQaYfa2W/MnRTMEJc09gAI6MPAhA+4vF4ze5yD9O+uq3U0IRCNrhMg4PUUWInAeXt2zu
O1pzrt8fp/ZuNPjrFAMyPpyq8Z4zbEXUXAtgY+dq8rZ/3TD7TSj2j1/l1170T08GtEDfpgVg7N3Y
wx9Wy6M53TVTwcCvmVJmgN2HTNObVA9PlN97OT+2+yCBsY/hjQ9k4VXtPbM3kzTamcAXRXLAbA6s
cNkHrLY9rWo0FQsS0ak+3fZhLor4cOWoCg+P2b5Nbv/1nfunc/XvmBFd2kq35HPsK/S9BMu8ymDr
gjZqERLZqz52jnkbXIQpj8V4dMBKzy1Oun/zxX87mSRzZUVu3TN6oMk54dclpP1YlN57ZnfHsEJm
P/VHSZLP9QP04hQpOe5CMob/4vX/cL62fytY0txyDFEHeh9n+q4u/aMk89PvkrMf07cuwvWvrtWg
ziQUX/71a/6hVrF/q1VqtAKmNU5qb3GgzRmAuO75eqK/NjFSipIhNBep+nc/3d/KAjMyW9cxPbmP
nerZYVVWPnYf9SXASCjAdDDkC6VXqI7PhpqOOpyPihPQv36rfzjT279t9X2VY+JOhdqDU1kNiGbh
c00OiHDeZpP4W1H9ZT/5+n7+L+uv/ds+Jfp5CmdQ01Sed9YgV7GbPZu8x+uVNTpjW383lbscLZjr
diNXOdIOx6Yojf9SOfqHHqz92w6Q5y2CFTm7+4R9MhM22YPEI8ItcrieFde4ba2tSF2kI/km4df6
19f4T510+7clMU17qwYE4O4br6Skf70+u5V/aYSmtJmJTHVXTg40t0zOVfGX1/sPH638rYXiETFr
K6aS+5FJ+JKWXJNf3ImWQEzXz1B64aCmZqZPSz3ugkPu2vdj8Ipq5kcn43NAJ1rWNsjsvxrY/OGp
kr/1V9JKRp3qOFWXqXj3+2Dd2OoYmWqb+BPlvnmsjelo+eqvTjp/WDh+j11HfsJktC+9/SDiD5dx
WubUB8RY1/UKhxF2UrUqipeIY/C/9znL35Yq9EeBIu/T2yueHLA6K0EEsxxe/atFXTTnAekgDKKK
7Aoj+PfWKvnbWpWFHXwog+iEjLcVzIowapujG0skzXw310eTARzh7v/uVf1tteqUQFeekIMS0PS7
LhgFz+k4S/bt6SigAPogUewG9K7y//6a/9/EDdcX+mfVxH+/8Oq9ff+vX0KI4Gdx/cM6b6OW89TP
enr42XRp+0tv8f/4j//j56+f8jSVP//zPz6LjrWFnxYAcf5n7YF1XQv+rFq4eW/76P3/+Ia/SxWE
+zdUCLCkLEcj8blOlIafTfuf/yHMv3lXdowHOVFJyb7/D6WCcv8Gr1KanhYA65BzsQQ2mIcRMSj1
N36Gq7TSNmoGl3/6X+/7/Pfl+++6E67Df//5n2f6En3D/7bOA0qxyfnTCrEC6gd+ld+eBjOJQUY6
HhHe9rwN867kAWe9aQCWEP/SBoQbJAGIUzqCWXmYvftJppwZ5iU3qwU/wm/3dbf3p/Kh9emS1ArJ
FEOTvHENSLjUk0WDRbK5sr6vZjEPmHcwI0qGzkvgb1qRMugZzsEMn7IyY/9OrQunkzsbrepsJa8z
s6SV3cuATh9n6qi7mYx1qGgu+J3ZHKdOvqTRTJRJEO6aMmjZoxbVpDzIt/k5RPs1pbI9VjGQrsR4
tEbnJRV0Rfsa7LBIlHWa6BD1SQO70sNUaVQrwLenHJM+gJMVpDN749XyVQNf3ahrLLFjduuW+VMj
cbMW3kceFe9z9k7j8Suw2w2tuqWsSUCX0aY1+menLvf2MEVLEUq1HIwEF0Z6H9ny1oEEWfqQ06y3
MaX9W3pzj9FSLYFxcP1T/z0Iy6NTfoQ5cmrDvx1Eel+A1oMHsG+BzTbli9bhRpgI9AKxSrS7qWwc
LvUISmjacvCgIDZOhV2sgwhaO57Xm8a68vwCtc4LY2Vjj7Myf+s5z0alaftNLi7PJF5lqE1BjMKA
6T+aYJPiNxwcUmpJjllUfQtvKbtUeXu5HmXNn5EuzteLXIf2yvGmj9ZTK/JIDx3s1dwaj30uoPsi
2LiGt0nnozfDXaVxlQ1H3dunawrYoAPy2kaNEpplWZrbNgL5IOWytQVMe3nfx/SmQ6xhAA9QYuqt
wV2HD913d34U4B1zZnFI+T9Bn03Wbt4SYN7fVJNDp3JWD8mLlz9XFgeDjteJMWcES8iNx4DNpeck
CWza2EdJvveya+D6CNnmFYzWiLlontb9hHKPPhUhee+pxswXqpGixHtyYC8dS2kgp9RMg9u+JGPN
Ova2/dz3YMf9RVLeZgx0u6b9BFCIUxbYdf2emOY+QaFWPwdFcGzxJpVmvAJEHh8ws5JTntNdkiQS
O3BWldl9+wYe0CQE+8bhXTgFgnh887Rmoq0MXRCXaOzswIyWIGCTFfmQ7TI1k9dwpKdSW/gzlaXW
Bm4znj3zpqdNsKXqoO+i6A5lri43bZEfGwrnfNj2JKqMQP+L7GB2Jek9PQQt8kr7d6l+5P6q9z+i
5qrFSeN9H+ro1lQZ5mZL7gevAErX9dN9Xnn4WsjGWDddRYRU6nsgFDPmDOJkNjRuUgcqTGN19a1O
o2fTzmy6Q6392BW3iHHbI3EL9yB5ifQhuSxKwTYuS+sBUNKYcNLm+5Mfs3XTkD4YGslx7NB50zbv
cLOFffjZM0o0Ty3tnhwDtfKSY2I7O1svTddfzvm8wK34HNDG5Jugj0dIvb8rbS7Mq6c6ZpzSTRzH
nxWZLyoGH2OlNw2sghozW8tnD84HTf4yEK+D5a0ncbD0uqWVnmnzsUd9mTISUurdx/6OT2Ipks88
L/ZMnBdlR6NUFGt8qxxXaPpT5MUZRjPHP/d0xMsBFDjpDRVmBpzEIzHSXfZoVfN2zBuGLbgEQbc2
4n7MX52h5A74IYudoHGl52rl908tbvvEX6bcMHRs/cA8z/l9c9/gZDbT8KBaNPnWs6F6MPOLgGhx
aNHQJZc+oBAdmjiZjWM01MtC3nkSRZWEztq8haPFszbd8zHRq4Nbz+8XBbLdYmGa8ahGJcZg91zg
KJwtGNuM6ecMI2qAfasN85e8Gp8K+nyKUdNIlB4F/soI6k1pQXETmIONKV61nn2ZiC4zc/cw4qHJ
Y3jq/toPpgsd+5721ux8NzaxAtAA5qZZVniLoK6viUBjc3nFFw1Y5iVyTiTQLGL+YSR7MsajjoEp
Sm+JxViPRGMMU0CTDa/g6O3xFnXyECWfV6CNDghFUtuMHmNGXyEH109wwJLYkGVfN8REpEQ84y4n
TzQaxSLIU8KD9ml7SGi3lUTUVdnL4EaPLZMbcpfIpgnesu49w0gYZmLvOBn8FmvGhEW9aRMP+Hqd
0/RMsbKr48n6EYTfwO4RtX4TL/BZ4cAggWM7QJOz9BNjz2U7orXz6Ob2OFHAWvXCWvLBo2YqEFx8
NegjgMQvOlYTO/ueJcS9WW2NHMSeVXe3omlOIZEorhnvoaICLuE4E67g23JbbVVLCOQsvO+Y1tuv
v7tGm1QIiLu4Oju9tbHpKEfXkwk0DXPCOEj6Fc1Emz5+JSv8nEW6FMiPaiO89LM81F69m2r6yOQ9
EH9A4CAYOEUL2ciS22Eg7Mj54VtvvgWja6DX/tGC+I7Yg2eaZ60slm730USXvHWX8zV8VLCSKnwa
TrgQ2FcWqSEWVUsqMNaz+JGQ2ZWXqJtaPGTOgHz74sSvPEFrp2mISplJ3yDoEpVFuA8GqEtW8XEN
gVY53XCvW1G+oWO8APy/KaIRPDgaliHfTq5/06s3jU0qM7m0Eb6uDgscbkSPByi/i2jezlaI4yNC
5u6wz6XJbtIkWo/yUEKhQieJ0ng3y2bbteUmc9o7c7JXGn2f62AE//JYXcOKLUv9zFnyikgxBZab
sW4pJabXDEFlLQgTo7/u8UxbxBtBkAyycW0H9aowqx3b+7aLCwJbyl1KRk1RJJRspAIU5T4T/cny
+djMOvnwmdhW/ZtC2ZTPIObJ1tihyXkoSC2uHPYgEpsCtNAVuyc09UWbed+BPe3AwMc5QZ0Kom0m
HrBOEZtU2s5j43vv4TQ8EWv1MXTc4KFVbfQ4Qa8T3imDODNo9JF2/pi63KhZETCyy5GhZ5n5gzqG
QtKPg3A5Ni3LQN+dIaL2axI2iNwgFlYbChxzEOAtArKRf4Gs+Eo9G6l6r57Rnp99r1qN3AGuOYHK
j+hp+eqQ9mDHc4cRjNU/YGdYWg0+0CtBDCy6rqN1Wrqv+JgjEp2dXQ2cNxiZDgwGN0X0SLINBoJw
+kr7KzYBOv2C2OOF5z2LuLqjetwF+fSgzfCGVLfH0bKW/TjAyR4QlcfH7prq0d9W5rGV4juQ7hcs
nbVuyKqpJ7KBjK8aXB0g9GVZNawfFctBR6duRNHuvtrDQImD5//QzvC0nLUTFvkC6NK2iT/pscD/
TfFfka3oVi9O8tX1cicrCMNAYwSciclVVMv8gO5qzwhwtx9tBsUm7uY+ZJ5B2DKQnXH6IN5xMYX3
6YQhPi+PnZ3elP0IWK68g6iInQzzwYIWoUUX2zKhzGbqzfe+C6+4KWEoDmQLAzFUZsuJ9hr3x72h
kcbm9dGYL1EojgN/NRMa1ZbljkWap6CBQVKSnDUvsMaeBonVmzfgJhiDy20Vu/g5HwEV7gpjvIDD
2ZEFsIny1WS6GCto9Q7xCQzJsrsQF42L4osoo208DItmGnZzZR4C80cVOzjmSm6bJ6a+u7FK975F
/lfL8J+PEfrMcuoZblbpk8O6MXHPReod58pjWOwJyAqBTTgram9IQsSootfINLT/nXaf5oRkFYh8
v3QVPQbbyV73cNihOT9FdnzgGzewmu4dHn9O1/WGmcyy7Oxlabaryi5fB2Ws/OCTxxQ3s0HWOCj0
wdwZlPGhbO+9jvrBt/e5Vap9lZV3wuywDYvkZ/KrCwc+RCock2wm5BUwQKOKwdq2grYTLA2jR3QD
NuO+A9OwiRwY3sXMchkr2z44qfHal/abq4n6ZIOngS8fYwfsga+6hWFhAK3SZxdYONbjxfzZ2rD/
5jsIA4uSoffgiI3dRkuPSXfYIknzL7KjFKW2LsIvZ8SmwSmOIscbIbl25vJ67Vg6l5O8B9vBCEtA
4vzKk+dWt2B8EBVU8WZOwr3p7m1u3oTdSwACXJjBe9tqKg0aWrh/vGyHtzQZDy35WqZrA2HS68Se
Tsq+iTtYgPnRK9xbBxcnMZTGRKyXKkEHFw8DfGND+8ukpXTBJQ4aMCH5h7t9XeQ8KVoRJKkWRSxW
3jRgsjkKwDQ2GK9u9J/xpgGDGLDSEa3AEVdAtCak50433TLqTTgDkNNObnvHZsnGwj5E2850guNo
vrTOtfjdDXP7njC8IHd+H03jA6EcN6r8Dpjt+MR3Um0UbGotiwXRk+n7zLMZ8Qbn+Gkke0Ai0wmv
+pgiW9W5e9uUDOI98NgcOQUZJGQQWy6PU6yODQGatN6RH3jLbD7oQYJ5u0ROtEv0i8VhKfU/MnJ7
2qTfWYV6Nk1u1WFeieIbo+AmKtLbMA/WOn+w3PeG/FGU5+SRfWJGZUDyTqjS5LvbbBGl1P2bGW3S
E5DYc5yBdIv3BMxy3jx3/QWmCFf/JqmIOCDezVevfRCuZ4cdG6Tx3HJV/YyIEVj2RC0wb2VCuxjb
p56y2YwJe2WpaIxHNaXLYeAcXAIFmEhVgVyUNiTZpi8w4tiUEeCi6AzGN4OAN7+/m/h8Yh1sZvNq
QfLw2DrLoiE2IgmuVtBtiRapdmHEeB89LoE41ag+wbnlu5jySoDISEjAtJ7U1CxteeryDyeByWV9
SeXgc0yWsoFBVG91FO2nfNjMGk+YF5xqSBVui5uyeIiG7pg6a1V0h1lhpBItAXbtlgdj6czvoAog
0pCzO2ZbhwJLY1AAvU8lCXeh5dTTNDcOIcsuy87EiP5BRcYukTmpHVe+y7muYaQIeWuRYq2M9NYL
vbcOUezoJ2zJaBgpO0gLWzijuBUTxiY+w67o9oAPNzK9CPu7TmdS3OAQJfW2DJGW2sh2RHTTdwPZ
rB0Z2i0kKuHVd3ER5pu6goPQGx8qju5BdG9Hn1VyMGhVKhvdh2H46yhzHyfgyiI0tmPVv2jFWlBx
BVPNkhHP1XIoh/uaMO+ViD2xGlrjbiJlxjSrz0w/R7k2di2O2MLK7qHFMW2tqA/NZx+wl6MUsQQF
dKDs4Mtv8qhgw0+bRnf3sdeeawpOL3YJcE6w1Ey7YUzhfhd3o3PTEg44E4tIoAcbdrMNyFpSg8fW
YuwqByN2pu8ndh+a/Ns2of6e8nv6ZYvps2khgbJccbpqyDCL4YvarM6F9emqjl0qPciJ4jAvgTci
CvHGt4G1VdAvBsO88NTRQhYyz58ydcl1yw42wntfvo/cGybXrcyPLcf6wMcYCwy3lvLWNLIX1oQF
0EkRuj8BQGwHor+UR/cq7jcWqTEz2X2wOo4hxKqR3HCjROAoYjJ5ACGmhA1DLO8LJgOzInL51STg
PcZ+VzYD4NF4E2iycOT0NGfuPpQguYi1QZ2Zut1WewSZDW+e/XNKv4jd2PpTsmuUum/gG4xmjA8Q
P7VY9kHPBlQsyek4a7pBAWRdq3BPpJy/46VaC5pcix6y6vCAA/AOZY+Azeq5y2h4Hzi91taDa+nq
YBAIlOB7BXucbYbBS5dl0c/LIF/7xvCdFxq/fssYOjdhoymrO2BYNY8n4O0x4kLCCc39E0O3WH/B
jYUFQdlZC66K4fjrtODgGoo524eetXMCgyGFTG5Ct/op7Z8yBkdnJzeao/YISK6Q0zoCNyM6zv3O
PFON6DN0QRCiZDnEw4+oMC4Kcn8B7yLh8Ua1jldacuLfYkws0uYwVnSzqnLjDPuyv6XCWJsjMbvZ
tDUgn87YLyOn/w5h7Jq1ve/EoahNvBHUYDRDh+wM+v6xkiRd2I9zXuws5ysm07RWO+U5BAv6Kxoz
kHbeHBvfYoI31btPkUQ7PAejzSZfjhivYP+TIngLVJPfA5qvYz75otykASVt6rk/pipYef7B7AUR
OcWhjecvjuuQ5/OVOXhPNTJRRDJarMBOGdVLybbvG98AaG4y/1UY4YYj9q+d0qziF6OJGZNw4DTT
HXZYdmAqCPUhIkJT02mjh5+kYFExaqpEs1hGJON29vfYnxwCiOmggb2QqO767nasrw1Zjmh6fvU5
PfeU+ZbIVnlT7DkOLYrmQaSkgoh1zw/ibji3ZUJPLRzfvaR6DoyewPOI13IN/Vwn9UXGzXudDD8r
QI+y5mQGJo0OtiRQXWU/xLzGc0B7EIQMZk67RJ5qg87ZVTwrGPhB1GbrZM4OAwPbHGGtoPCgDbss
YRvkpXeyp/LItx/NmGxQjozIDMXo7RwSxOCtatIM5/Y0Zuo6cKegjVYVJr9xju7hlmQqIgIoXIXt
S7L2FjnldKXVws8w+A8XFI6w9qu6ue3rp8xn7+RMm9mUy3peInF8zIYTjI+VBPomiOFYJKT7ktRM
HocPvMgjBkcEfbhzLXQtpBAEEMfCOjuKhE88hdKZqw9v8o4GUlEP5VU/pl8lHR9DFI85SlQb8U5z
quLPbgi2Ft0zL9Qbq6CNRAcg34eNue57vQW/s+RCrFDdHW3lUuQBMgUOZxFu2DiSsyzpm/G9nVwa
syBPMYSycylCvSP7+2kkbdocPzP1oxHFbZm+cTmOrbOd8ouynxNAZUVs03h4J9B+PREh0yHXFiES
XNNci7A/EVaH1m/cc0r2h+5xQDqXFsyaB6RQyIIWqfA28ezdkhrGyvkjdu4JS0M39hnT9IhneINd
u4WV8FNlRO+lB7C4uwHJl9N4m6Z2b4giXVp8RMJ7aOqOQJrhmQBow4OfACilpThJ1KIMnHWqOVkx
4J/iH0FymTlzhOqHh7atd617HyBiE//MGSjEUNNSBZ4boCO2yEcM4Agao73TEgPeefW4zi3AA4nj
4noHJdPobYOLyu2SS5iOh6kUJ2r0cyNqwGqBRvsKmGwhS+cA9ZdDroDsnSIDZXPhUlkNEKc8ccVh
Ekw0LHmKXeO2CtynkITOJQdxnr7MvqtTajUjPxX9VbHauPqmM4ISHYP3QmYkTCtG92OUv4JEurTd
PLC+gPhLNuNEojHq+fcBmM9c5wc2zem+GVng3Th60S0SzVnHlKOoIrJUS3azcSsFVXMWtta65QUI
2LmWkxVtoZSyxDobBStyR6bttB/C5pDWxSKvo+2V1sl3E0oF685hr8GYvmVutQ3c6QDd9coiPwAO
WyLNXjVacgDVL3RbYa87i6wdNmPnLzAUJjp+nYSxt1tRLow8pV1Rzy8lYRFjaITHX1/opvpw68wb
2KX3kSRezxY3qq6TXSD7lYeIlzBBogXTjUWgm/C7HejCTSU/B3Z8xjQhccglYbax2kgTR5BTPjms
KvAGdNUsitz9AA6Nv2RsiCZLMfYHAFt58pNjmeWvdWR8JuSPlAG1Dx1cQUs0MBhhZCFM9zIen8fR
fXFDxACipwScYMUHZbnKPZpObXPFK21wWIHnHPO9qjoqUjZWAB8NmaMd21wdH0OHJagcl42P+nlI
b4BWrKPoNWfi5gGJDAs4W6FYR4Q1VTSfBXcLCeBM+McFka4rFOZjGporhZCF2rWgWJ14IGjxnGod
xfhhEQKjBrRLDssySYLdNIZHImuCrVD9vVUZX74RtzS72b+M0Pdv9DW82Wy9G98202MHya0F5bvz
LZJ/rATusGU9TdeneHQAfEepWpXqlNpu/ZQMDa2khK6w1TN4SzyK4ABRV2/Qox6R3rqOz5ORIno3
MvkQB2TTiszZFdd0plnzC0RQJjbBzaj8ca0SwkNVzVY/OQ9z0G2qRH9Ki+HYyITpNtm3aLcOrp/f
TNC8rHC6GcEwVIQIFHCux6ZuNvCSA0nKXTfU9vHXF7PgcTcqDn3XuEyEQuTKzNmznTwHpU4fTb2v
irlcwT4ApWDHW4x9rmOdwP1jinD77xYW1aJVHXFKiFmaTquTW9l4R7th1xp8PpVHx8hRKRul19eH
ufHEpo0YVUwMNnpoQEM/+evGzdeWCY4qKYDkYWtrlwEy2UOCALt3B1Z7EQbbHE866CraRbbNJUy4
20ddPqtQY+zsKyDjgX8j4KC3jra3xlipLb/apWs7sTZjtS7xzmOas248A7cfNzSPNYyvRUcEDzGT
NAtIjyMJp1rVE9nDQ4Sad6qImZ/JFIOihvJfjylhUt9uMYp1V5DR45cOXcexeNdMN+MsL1f9POiN
K4c7lbXuwU8Bqrd+/Ol53JBdw4Uo+pGfy22Pb8F+zTw7v/GuTaiUgq8dbMoriD00MQGNUitB6YJN
1s2Iz4xiH9I8991Rr/VgXtJC4rOEzLcaNaPp3Oa+7vE7FDrkkxPe1iuZ6ukhLcnf5Cmt14Njdwcs
HWqRQoan4+xBJOuikxF6izif5+NZEkt8G2fzNr6Ou6Ig+gB+eI3Wll+9eOej8C6JO16H0mLpkgR5
YwdfaWB4j6QlD21G+Z3VG4JbX3spThqVvUzKi9sbGHPC+C3qLcS6IENWwuYXSuK+5XLyi1aRPEc1
66wd28kuQXJON4Pgr+QUcvTMaGJ4sb5EWW8sjPbYa+ZcDlENW3iCl67g+3zTIOfFDSNCK+ojaZqI
gH1rleThV9EQ/jy1OEoCarBA++fAC9/xkSO/HAF1uAaNuYq7sLKJnrIlcbA5gzMvFGcvm4elItEG
cWv43EvQZE6nTkxa/HPrEaBd4wnYyWuGHKHNLHYBOcSNzs+kkJcbz6veI+12P7B9YRW84sN0UO5a
YbxKguboSFNSQje/GePuJdfJRnQ9pXsDjKyancfEVec0LMEMwfYeA9Ht43wg0zlg+F5nIZk5oQNZ
ucNIYJiew9xn+vYtos+48/GozCtzYmUJO/ltMyKnEh3OgTSKTdmUrJ1Fy3GGdsSvLwC0TC54RQ/X
Pg/WaB/ba6+zi/JPI2i+x8UQysepYTQVhYTE1xVlKYghKjkZgp6fAG2yb9OdIH7b6THNzXrMVk0h
7weDXpWf0r4dq/ZEUkfXxe7adW3o6Vl+JisTtFmsC1z0i8zy9ZLlkGNsNy0zA4IbdkMDKE/drFtb
kzWILt8c6nXK+0mu8bUyMw4FcYnweYqfzTxqmnJ59eB2kHHiyjjMZsC9FvoGcQ5lQrRme5G1X9Ez
Sg61mfKcATM0mLUmruZQpophRW7aCMh6BSe+W+U2SvM0ylDDxgGFSpcuPQLHeFfxtjDm50L1d7Lw
PfYTdKqZYR77mjCeJAcJiBZ9GKeraDU79B2xxXXx5psKBJsbfDBZouaYuRmyjJBGW2/QibxnZeVv
fLc6+6GVrc0OxBDjJLJWVEG5xEFaSHro6TXlxWFGJRHpoIyCvcUeAoSuaeplVuIvzjoudOkWcHIG
tUhSla1kEL0abbnKEoOwz9p9GWk1kRXjFruOnSzzOx/NJG0l2hBkg+jHYGgeAhsTdVYO+yCDpq1J
sEB0jiRjgOfmEVTDJETUm7SOOS2OQCxqRuk7LTZc5+jWxd1ATnt1jKJGrZ3avT670npyJMQhf8Cn
DsBnY9j60TDyn4DIu4dCq4nhUsIlQeXNddHeJnON/FFEvvUAiNNbXgNX1oPoMIoVYuvlSh3Lyttz
Ba9ceuIo2GduQ7d5NmK33eV1NqHHU3KXeiLbjay2yHUy0tlmAJgNHOZllmvvPkYsWCl66LQcrKca
VRTnQFIqhWnDN5vVa642ceGPb8Jr4KhLlDp9WXz6vR+8zXH2wyi+dF+Ep2mupqe0Sttlggd7nUTq
0va1fpITa7bfhwhrrn8krRU5+kTujmFHj1EmWWEytPlN1JBvaymDlhjjubIJX3ma6m1NaMAmNp38
Kar8LUUxIzTi9A5OkvDWkwHjiFlV53Isi2WiPLUJpFWdqZBXkWafLUgaOYVjFJ9U5pPMDQ946cAZ
o/dCQwPHpHX49UVf/1fkZMjZw1ulCn0w65wesdXTFvRDubEy8yMTRUiEfc7MpWEEMLndrT2PuKFs
/8CmEp11LHYE6AWHIGMlqJlskZlnIRsMA5ynJCVSf+j8NLtBdbKuX7IGPLOMTZL+YnbbDuPDrdNE
7dMQ+uQye9PTYCOvUc67NOLwybdtBtu+odcRTtR1lteoLNHYLiynsA4oElD3TmrcDqqeoatVZ4JE
9K1ibAK8yk8F4ZM1bYGp5ugImzzBOii2VZt/GV5Vn5IkPpQBR02NHr91jPgmakH5x1OKe7Hvb21O
d1tZJW8z7TV/EtkZgDpyrStbfC7H76wMy1WQQj/3ozy/zEFRrJJg0DwWyt4HIfm2mdhIjFqQwQJ7
LcqxfgIP/TZIoGwtyLZ9yzZyUQ5ESYDR1t4JmVibWfFQG3F89Fq6Q/iTH9ykzx8YypIwTWpMbZv1
LlajfiK/i+5pp/o1+cw0H/0h3V8VlGUt3GARkwKLYgsfZlTjRqULuylKTFPScaxDJdPv2Y5DfIS7
yLTzu0ZAGsj6+RSN07SBWlQdKNfus2EQm7Fh9ylNuHV+AZ7fvX5xevljHsVE4IfN+cbw74hlMe6s
65dkLBRR1vZzzNFgOVJCnZvQHM8idug9MUnC2z+cf/29C6WR8Y2aN/nUGeuyAR9bK03Py0xsAhYT
z+WIr7ITqjXE+sl47zj9eK/cYDgKw77MTUxuhskmAkKzPdn52IGTFmiisiyCntgsA8/AlomNhDgO
8tRN4O+MAAizF65q5DKGrQwee3I29azkredMkh6xLzZObjK3bydxqaXv0R/LdnkZ6zOJiD81A1N2
rVTcqdFzkOlBKZR98WOiBV1Bj2OoO92Eo9feWFXOeYCuJ0O2rNiBDU7Xjtl0t1bEP/TQIZgwNJtB
TMZby2k2nptbHBodjRyMXXRemNyjDyBCsVuX2siI5iJouasVIqJJMd6b05OZ5N4C5QFNtUnFK0Oi
ynEbsbeIkDs4XekjvpOvLb7Eu8KlzxVkiUOFlBPprphplDLIwhUCSL3klplvK9ntOhu7FLm8w11T
RgKnZBvdyc5fJaVuVnDq5vdwLtYs3P7LHJjocRI0hzy/H0HYUqYNxR3JicNFz2wj7EB4pb2aka7S
58lr9Rncm7sIYoMGH2lkzA/M7CmQo3oUKSBSq1kQFIoxwfPcpzy28XRdgybNk2rIfHUQiC2dpufs
26UUEwSV09AbAw7dbuWiReuTTQhblp5wW51JT6v2ho8rqwwthkM0gA5yqMluvR7KPMbdI0LKOYum
s07oYvAjh+3oTvKUETzcNE1wiMza2tayBnAi5clgQrdOdE2D24uzZ5/sjHtK8qcgMspji25tU/pY
0qy8hgWOhowkN9rWk/8/qTuv5cahbbv+in8Ap7CR8eIqM2eJCq3wglK31Mg5bABffwfAvkd9jssu
3xeX/cJukiAYRAJ7rTXnmN5dKFmSInde9KR+rC09Sncy68mY8a6+U0VbExjtAoaU8RqCTIkyevDk
8wrgpBMqU/MqBqLdp10m8Kldea496w5EtLkIOmYcfh/Gu6YfyOaNSVRPyojCcW1p43B2OoMgRLXb
BI3zVSXGQ2o2EUlX0Hd0q1ulnNIXeW/eS3d8SQtKV8u3i7XsPGelK2lFjihzGxjfLkjgnKO0HF7V
XoZQ1SGc5OpdEYbGnSHsF83LPzJPfQvb4QcfULiE0KrSjtdPg4MwxM8ZjeWJvEB0d5+ttFkFrjTe
h05MpxxOmn1Gt5z4WvdqqTaBUgrw6hz4r1EXvH9R7DVnPLEeCTbg0xltd90bfMHxUHkAXIgUeArs
rl4qqRSMyqxzxGtUohGTBCET24QM9wXjTSeOWUiVKlqyWhLIFdO8SDkaqC1JF4TZ+MsiM8ZlU6no
2jQVjiFAYTL5UH7FAX5qtzXkptbz9ESqYAMMEtgvIzTPV5ivgCykdof3GOvpqo8LuYWlvh9Seamd
TnKzE+9j78UlZgHH9gdS2h+1PXi7onVOg5p3jy5WK9ilEdgZAs+FqrNAPVZRVB+iGI1O2/fBfa89
5n6e7gyJ8MBu7DMSJEm0X97sCydFoduG+rrXl7FLE1FnPY4Wj5A0WuW+S5cQ4IOTcqxwvBeb8nQJ
PEbfDJrmH2vm8WsA0Bw7u04/xQXFY+dkkhUaEFjNo+drluUR1sFICh9KHWAwDhKzM6JhYCi1oJtJ
sd5miVxHgZ2tfceYpCBkKkcBIwMneKoqLz/3yAWYH6XmmiwVFGVBq6J5QcNZ2MRlmQlf50GEd+ng
R3etc2lK/gAGreEFURz4pRQwkLk7ZvuQeaWZ0K4xjeFSjI6z7kf7yJxiAx9WP4XiY8j17BIXyker
WvWmGWx/oUi7WusjlN4kCH/2SaMe0mbYJ+R1YCVB1pmdbOkSqedbdC5Uv9jmKoZk1+8Oenft+nRg
wG1MwZDAUouP0UIF6vTv+SSbiUvxpUWaie6IHiaw6WjdhA3Ykf5OjZPiqJCcSTZuki41ZmInu4TE
QY5WtFaSvjq4fXVSOzAcufpFfk0BEJtBfkPDsh/cS2Kg5TMDTozI48xVFTJiCuh9WDRyMCK3dIsC
5zlyOA56FnKrjpZIDOSO8S8Zik4o+NDEoDzSelpM4V9kKxoJGoF80hzE9ZH+GUyCgm6uVIhpLwXL
bzojhh0yWRvJeEqzNsL1w3qUmv1S12PJtMdaeaorNiNl9E7pdWtTWvVz1Q+/sZj2Jzcw+pMyXbia
sikKi8Qt0MJksWg9hFlsftA7iVQT1i5MwhJPjf7UQRxhuVxtjYF6RqYFp8+21C6j0MZzHb8abroO
QThtejV+YGbQI5UZhrtKNvQJotrY5rVL3BiRdMucJl2UaWdfFEcgAfWux5bMF29iXRjDbyMBcj2a
pXNVcmluhOzR6yj9pa0h8Es7DBaT5WktEtXZ0sjYp7EUextWQE9z86A/+eqonsykXecGAWIdjafM
EYuo+OJAnm1Kp0bJY/YfkcNoPSqmJIrnwAXAx2xzvMM3FjWvgSS8TSNfYhXWLEiqUKyTgaAxqwuB
TqluxOouQ5ZIedyryCrszKUjzikc8/uFwznw+qzfD8zQgdmmu9H75SR5vi/Ab4G4jKFBC9AGWlnT
1qfeLgim0Y0XFbuWpnVM0lprozXYDQxaeCEJ8FFbXlILBcQY99Ss8CrRCrKwN8GIZFKJ9pEuyOKM
JhV+5dVIOcxNn6M3DCMOgUqZHqVRl+iIRLw2iKWmv0mBI5KSxm6dQM7ScgOpQHTh2CVXYcq421NO
rlMKMlKtRy3rCYfHCc8MDy6JDPBm6EV6KtP6kfGntx6MSIHIR/mnA1lvHO+psCBJ4geBSIMGy2Id
SXY0+O7QjO6bX62xoZ9OyityF5q2UB9sKHfK2O9LK//h0FLaSg2FJhmHzKPQZWjNdJJm4Z6NKClz
L+S3lZjkbmjpcwetQCOD5s6QeFR7H790/q7V489QHcM9/nyrT6JTPbkT8PYHm3iacce5Ah+YxaLl
bSLfCTdG9slhVlmXPm6LpLOKHUX9KaepcOhYsCB7ZuiGUZ12EvGBfoV8u0OQiCIaLU50RKyd7gb6
S3UlUB+ocUfkjbVQneyzQt43Enanp0hZjJDTu+ikvWjabVtYHUZ1/yGRFScvkdL/r+tw7bJS9Ch1
gBnkTPBDLP4ktI5B/9vu3rJWUBlHaXN2/S8/Bz9rVwMrPeyqLgbmDQkuk95GIQWQ9edUZA78ydD1
24wQBtcsV7VzDdIkZCUdPFetR21b8HOdHsYhUq3z+uR2cOsT3fsKtdRcWXLD2V2gzCEgS1ruWoWH
tWq8+lP6AYoNTaQL21AAIoyhsq3TfRi1W6cJUSqJESRbqBCk3eRiLW1mjcCSxXIwYNgQo3muWFMd
IxgPY2OsPbwMSyN6AvGGad723YVO7byqLf74/UDa96BE9kbW3ZMoeYG+PQRb0OXvBOWivcwbc6W6
/YPDzGwliyrG09Lmq4gguw6nQ0JD5GCoYq1ZIFl8t6jOdfUoHb7wNLWDTdqad6plJWupog2yqAeX
gYX+wmmePQ9VKouvbgEtfBuX4EpSyWnD+ex0u+ZwFIQc7X4VsVKDjUF4waSD2jt0xUkdfWz5Ai59
17+UaQtokYOAk0UqFcBUz9IsDqJ14QT5Rj3kEk1NOA5PYT669FJpKSO+kItUQ/QUo4uvSTQoORQv
ep1mX1oOa12ML15n8TeewKm6+6YEerFt/C/iuKqTogiEz4kjV4ba7bWw+9kIq5imPOpueNBybVy1
Vk7UdUO710mYLpoU4D6zJ1t2+aGVHcPSGho5P953VUvJks/1eul517IpoV9ofksjgj83AeIKc702
vXhOc5JBXO8cs/xQtRpbUaG4S428uHsk4k+GwrGCtgEfUFeLi41YzzB/oUP4ERKv/Zbr4dlIbfPL
JhDM1R/dKK/v+9qzn2jc/ZQcqE4+roFeJleyagyoTOlBi72WGaSMH4NS3re4AFZ2G1jbvoZQRVds
So7Mfiax9tT2IfQPkzVQ9uzAqX6CPEJKIbNbYBjmgx0SJpu17Yp2Sv7TyLKlHd33pJTuTJ+/fj1N
0J1GIn2kFCT6zGQwzO+SPwltOzfFDKFbikrnCNetViU/YnIfj8JSzK3h2sFSq0aUl4KPZPYL/l/z
TP5tmfzv26/88pF+1f9Ojf5/0Vhpwin4Xxsrzx9J+C+2ymnzm63S+Idm4Z50HdUwdcMVU3D9zVep
CA3Hpao5qjCFbtnCwXL5BwGtmf+A/qxajmUZpqmSxP5PY6VQ/wG22VEpfTWNC5Lu/wvGSoyY/+Kr
dFTH4pW5ZLDo/Gvr/w5EcAStd0B8GAJ71dwx+u6VdUqOoHdf2qHrP3hukaoPtkXPH5UKoQGfRGf7
rL1ZKcFc7wvNPncm/Tekaa3Wv4dZlLlXIv9ArtjS6zhlaw4tppLYiEPFcE1uLB8/3JKfvSeO+pgH
xWusw7i/E50xoNBt+oLzMlkSwow/HdlbsO6bhmUuwznq5HiT+5YMX8y47MoVUieEef4YluqD1yZj
/gYJbVSZQEax9UQ3r/a3Nu54iZNqSw2bbQxd/Kz7qPZW9J+G+II0Oxl+26aGAXRJCnUmdz3iAJyO
Y6F3nEsYXKPI9HSlNzZJUWA1bVwp6vfp+DJuR3UslNfeCTqkWSHpv8MZmXGKFUwrUl285bWSl696
auQuAlDoYc+DRcDVJTXSNj61yIsq4jkN3b93YrcXW68wIv2lpUoZ9SUJP0H0A4VI4+3skkrgZ1po
sbFLTb/NPgKgcsOpzU2r+kEsU6YdYxBvybsdsdB/7Bw+63ISisfJsmI2mw7kGvkuDguc84n4akjT
SJEVVrVbXZI+VTnbdEWia/5SpcWakuPKGKAkHrAWY6zvauIqGaHZWhSr+0LtQ+2XZXs2BCVH+kq5
Z47ZqHcjOjaJbkJhsm4tHD0Agd1VoO26be24Xp5zY9PkpCdmNguvdqSsrOiRtjG2w7bL1HU0pq3f
UCvXskEQ1MbqxVGpqtCZVbUTf+rAWHEu1aqLWUrVh9zNmMGGbcXqoyDSwQxb4Xak6eiRP4ynEdwF
q7gyMQLonQMibrJbU3PM79VSi0wkGKYWIK2ywhFrL7Xwz74hPLFewayiabII3QDpsJ5zNr4jqXuM
Xogj0bMrOSSR4MTVJs4e/y2vml6h3WMc0mRX0K11K5YQTQtYZDW6rtTPjNwD80QCuYv+sdbk0N2h
spD9xQbVRbUnMhR5sa/pyglzbxSaMYtjvQ1Fh7EAwXzNtJXZ18BZMAsUQ+AHtUgZtvzX1vEr4d8T
BWgl9UlvBzS6PtxBJngCQzMn50becWpi/oHVivwiXV2VZlcF6iN9Fa1WqSGSIEaO7NG43BdpMfg/
6ehYmHsFYRHdKo/IfdhZuYWmIRotP1rIuJerqnGKjbRdTK5Lh79K/+EY3cSsMWIVGpreEuJxcKrK
kHjDiIyHyI7otFwOte9IsmF64ip4M0OhU/cojv2VKMSBo+0NA+yENFjx9TH9CtRf2HLIS8B3HSe/
fdsp3deC/Ojkdxc6qnJnD0QYbUZzSNKzRUc+vldMRWFuXRWh0H4i72ng6nqV394lPQ6q5xZMnv5E
U0Hr5cLgaYhCjJxCOfdBrkVMqXK+LE7fWcmJJDGJPmoqXdxFkjPIBrQWFiEwMQ5B5xiTdIeigUHN
OS56ZJ66p6gc9/Chh8dMWkWyZ5hA+shItgkLUOQtDKpWZh4ic0itejeOWYQUQiFOt37IRsUyXrQG
fMWLUwPLuRNNGyUvJTNd55H6tjCyRcncZjhxvFM7BimF0mIe7VJMREK2Q3GxU9VpwZKYTX0eXA68
d6gk2upD9zNLOSpDkZEzZTepoZw1Jl72SZc0oXce0XL2fUrNm9xXQZ0i0iRfufCvQd129qeMICA9
s350y63m9qazUbVRs3Yk+TjGKswNYnf9RMGZm6VCxrSR3SHdt3rRSYa7SkZ1Ai8l919NxroZ0FMZ
9TtB8hed16TsIyipum1SfkoZv4uxtllrYXzO6zuKeJqJetVG9T6zqwi8CgJCEzF1kpKdk8nW3IJg
Ss8tU+7DqOv44onUiRz9bFj0QQ7w28fmmIz1gNDH1Av7DhWP7++KLgs5bDe+UPqDxDMY3/Cv/6UF
0/9ZPMZd8ZU9NtXXV3P+KP4/WBJpLDz+N0uix4/2M/xv/6P6+PmvxIn5YbelkTkhIlgcuToMCaas
gqXJbWmkG/8wXFPYqunqmiXs6Z4/KyNd+4cw2ZgUDB18rmNADPmDnCBrgyrNZFGE8x5exX8pGwMk
Emusv8hCtiZMhzmRBXJCFzYRHdP9f/G+GEgT6ScMBS96FS+HuMMUgdfdjbWQZkyTQ4UIKInpyomR
a5ZWX0XvP+plA/ug3Pdq9YKh4uonebYUrFU2LsLaresbR8V2X5BylPj+vD1TXuzf6fDVRx1nXOB4
yZ1ZYmsJeyQbpVUdZVzS4mhJI26SGqlkegXj8ZyGxGgkPUS4QxeHCBmQia5WHPySZfzhd6SzCnrQ
RRqj5q/Ni2aREcosZG2WITup7qBEOOTkUVF6NkoOik9+ogiLujXJ7tFCHaxTKdq9YWLksbV6V3Ny
eLH6h8Ft7ZUeekSTCvcXCwWUYqNYNYbn0IfJzl4jAdMW3aG0jVcvRJZoIHVWreGtoUY9VYxUvQaD
v0N0kW4R/pRoODELvBLlexfS9aZbNrBMQPYNXbExqEGlSdJq/mscsLGhqFrCCcNZnVqXFqCsk74W
qvHF2PyVMba7Z5oRLHWFBgHxaRdSVNZJXRYofNtfWUQOF13ykTDIsfqShfJF8+PUaPmJrAVs9RYz
IUu1yB0r2m0D55egL0WuFLFU5TTJcdQtCAhSzNMvqKzawvIAGTI4FfRgxgPZbccUkrMV7RHS20sG
RQtX2MWKaGWqtrLYrWic0dfTPvqmWyjI8lXjKQQ0vty5Eg6yoYhrWAxPWYtBaHRObaOS4elxzgjK
BgBB/77Y9AzaV8II31dmgJZUk5TnQJeoiWvlOfqE23mx3fx1yH6R13aWyfhY6hXjk8HjW1jfi6Ly
l4vOTreFJdvFqKOWRh2sY+u675gELMKdE9IbVg393jaT58CTC0RQBdpiCl6VWQkroHS5QX39Wvj6
sRfGNqrH9yLzQEBZ0TUhZpdKnm9R02eLkCn9RoTiZxHIrTracuF6TK4QEFOUxIt03Qs3pEtJyxMm
PtHCU4yxe/QCtLZdCI1fZ7hnFqkFZcfbjgqUhFRLqvVYmP2CoWqEpC39aNLo1dFde5Mh7UxQwq9r
zX4OeoW+GmywbmHk3ar0GcTYqr3UxdWwxuGYxxa9mh2R7G9u7r0YRpZuHdqlLCUIkqus4NKOOyXp
tmkOSqTGHCxaHRQITLWu8XAHeglrLFrYiCOWoOOeUjU4VpadbtJKRNu2T550KP2LhB5TQsxmVzVA
HXXUAqquFUhQqve4pM63i0GeUBziZsjeArL/TIRohWSCXmR3cRTWME5aVnGq8ZOszJ+1YbyE+HLX
Rlp8NCPpjvqvGI9bHxu/dc//aQdrdKo7tzuWmKgx0g4N7QUze/YgJWvt8BSDqOrbRVqgomiipQ5R
Y9AY5nq59kZn8jNnXrComT1NUqQnJE2EiTs48NRH16oXwD+uTi70V61ukMN7n1nq2pMX6aNPR/Jy
E4QHZLGpaCNxVw8TUkaoL3WzUSNU/Jb3WYlkY5rBM7yNY+XH1qlIqx02HcGKRNspGd9TLczMndco
l5g42g0M2y/Njp+VKhrvDTVdUwMGD0PWw+Gtv2iryEeSE97lqKDeMqNX5tqbrpGfigb/0Yw0XvoI
kRj49NLtOFAPJX2VpKeqbO0k3sr8wIyh25dYzkTRfJGnbO+1IehXsUdWdBu8dSVoIIvihx4nLnCy
czHHWjvSPTy6sqgrvFVU2cyxBvel9JZWbpo70Sd7zXIfZdTcg+G40DB80zAAx8DB36jS7VWlNPbS
LmM86zEepE6kZ4N4CdbNW2IW1F2rJu5JNO7rwO84su4j131vMpAitq02y6gnF4BRo3oQ7Z2VOf6S
kYm5l5IuYAQu0QAOvDAkw1wn1X2++PRDLUvdsNJ9yvFgGlE1bEl8x5055VhHwQ9FU/GzQ1FYGY7y
MPZldZFmgiPN3xhoWE3Ww3iJ0TDbabhRPdIeaJFWtlDWOYIKUfVPdd1ugyabqvXK3/oufIx4UI7q
1iRmFrGei6ungjeRuKV3TOp6S0mGsqB+YA0avRlUpSv0Z2icswTc65gAvyVSaWsdgk/ZYHrpiSeo
mCT0kaJtigFm/yBp4tu1uVTV/n3wMQQNLl1lBEXVkd/XFoFBtEwJ/OAs0aMirrxPaBXhSdJ8XKwY
uzyWeecdZU6UYCpwetCHwAZWaAwhzh1a64MRepyyKhNnZwmEoqEwDVzMbWgNj43qlBj8ETh7fi5P
cswRbtEERk4rKTubPcGVDh/ESFO1HW0q/CZ5pl0gD/O1PkCbqHX5OShtPLQ1Wj1VRPXVJYmWtX19
Ic24vk74m0ZqVq1sOPxdIkrNfeJwRC/NVvmh8tkzaOn0ia+j/ChjAgTD2K5PyE2VH42jTHi84gER
rPaEa3bJfPzT9rtipzcaPCm16E+DRlt18X29NSJy3pGTrsLA5261MrPVfPd83Z9u1AodHgGlZm6/
lR2ouHlP8/3/tuV823wh6vYxrTCMtjr+iPkB39vOW0w9G3gt0xPkY7OwOxEfUk2S3Js6O1tv6qPG
QoSAcy6+r87/m2+b752vzhe5C2Y360O0KSNaECXoGGGlLAEClfwBCXSUdYZmnBhdhXiqRtjyIKL3
wVAbp0RRjNP8vzTAvKyE8X7eVk4PuP3PLZw1Q/py60j3iKM1/RV4bk2wJzmgXdOBua46LP25lb3Q
JDk1o5X+slxMMU6dxQ91SyOEbBjwz1JH+5QP6Yvb1ydj2lE5MKDhEB89mLrHyHHakaV2xYtn+bcd
OQOHYgdCzIPV+umScBAMHPW744yG9yTJMT8gTIQ9Nur2AR179sqPZGFYkf8D1lRwMRrRLubbgxAN
/ZCrhJhMm+mlcqV6Mq5W1VvX0u+v881+JcPdGKYCS+2YoS1l+ZKmK5Bx5gN9Gg9hDl/NKgJKUerB
I3LeZNnrnYYOltuyaQubLeY754se0zlHU13bzVdVL/DO6K1uW8wPmvdhTFto5T0drpNupKgTvZxl
6YcPfupLVDUmVREmj7VdF1tVJQ/IRgpx5w8xOKIw6d4Hc+CU7hdfcTY8i03ZFcoPxeMQojiIUnqz
SE4pjZR1if7ohw/lxZo27jg7d1lTf6CDFEgmax9BfnbxbChmimlZTJ6U9MFoEX6pRqkfaK/gb9QO
8zNFpQrkl7noo9nh3+IE3xzgeosLy5J8lfWJ+gaZ/4CqPf/iiH2tY9d6UYklXlVEj58rVx2OrI2D
DdO45hng8e95U9dBxlnmxc/RZbVRDYm4J7rX2QnM9rs4rsYr9o9gmdA6fWqz+qx4Vc8oOh2PXpVl
z1EbymXoMgUkY5algK0Q39PU6na+V5nMtFEY+htn2hhOu7E19Ek9Ol21M0Pdl3HLkW96bC9q4wjz
pVvQVE6fpa5HFy8c3uY78YiIe19giZ4eORZq98jphRkj1+aLiv7n0HuP89Z4v3ed7UbXeU+GroHU
Y1U831d2Ef52L4xP8+MimVBijQTjzPeGtqhXdTQEu9uLKIlXDXq92swbJ2Fdbf2cgOb5ql05tGAS
ArbnjS3o4kfV01FtTi9Lj8P+XETVJ79UNEW23q7tBN3gImj87OS5Wnq7QGsJPqxjFpv3lfX3NmYc
2NC+ps1vj1RAFlVFfZwf8r2HeQu3BdzjRBzQF7e7lVzZyDj++OtJb/+dH/jXXoFtQNDIoWzM9xg9
nZ3V/7S76VV2vQUhqjb2873f72O++teDQ90nSCPj7zc96vve7xc63zFffL+XLEGzgDXHgDnDe5k3
vr2Y762/75FivLS5mu/qJsDCp5V7H8L82S5K2CqlZQ8ojBTqvCbCz1bYWA4iHYRaw9CUpPpq27CM
3CoSn3NN9vVAhMN/Plr1gMLVOAvWf90z391qOjaTShxuuyht3dojH8MJW3ckmkxPPW+n1vwMWFcj
FZQtvsjvfc/bKKP/5lZVsaP3SRJ3lyTtSctICZivKl6rr0e6qJzLyguTlf6UmnV1RT1WXbWsvJN8
R1EDlA2lgtPeeySonBLWEtd5s8jXryQgBeANaNsuy9J6cPLEOd6u1p7/VCouQQfTA+ZdRlH1nBlt
f7zt0lO1Hzaaq+O8t/nCzwJEnijWbvvQZfc2yiG4bXF7WbH17gvLwaMwPakbVT+RXemH2y6r1P/0
cmRMt6tl336xpGv+bOxYdMoYurBc/ufbdAs9WDQ266Q/L2pKFBotzYPaz0cxX8gmwWMuNHN/26YP
qPlp/DBDmD6peZvKMWAZWKHc316YUAbQRnZa/XlMrjEopghK/9qvYlLETKu5223zB2WViIvqPHJ3
3/uGlzwsktExdrd9d3rHGjrr1F2ljXWwbIWDeFCMxHjPfyszBWxElmj153qkE/aQDUp62+ftL8iE
YCEdmq+3faIbUAgEK8DlE7t051Sswoqmvi/G+8Dg7++jhttW09tVO4RVoRbDvuqscGm7JC7OH2ou
gVLNH4Zj0m7SXbzoQ6lvFNSAl/l2RvdT1kmAKBUH6nxTzCDr6Or+W2M7CBmMusMHZjs7Ijwo26kA
etGKO+nA8Cgq2A3zgzzW7FtDYHZxJb7ppsrz7e3bQV68jLP8kulYt0h0jm+3o30yiFrAIlNEOf0v
Csc6S/zb3mjwGJeBmIscnRSmN9vezM9y++KGzzXdB5aTib7583EjM2aQU0Lj9sC7kHg5P/e8ORMJ
ko9C8S6xZ0wyzOo6317HaYjgEOUCkInPYlDk9J0E8COKu7bBVZRmOv0aA9sy6sSgCfaxxNUQF+lW
izrv4qlImIIty5z8KoB2XP0+sRfu0CAyM976zmzvCsAj8/1MKHOo/uGS0dm0qWPE3cltiEWhHbVV
xoxnM65KpuX3ENLyuyJLl3xFxmuTnEaK2CjSTq0BZDJDWHSdLwItWcc1zBM97CdaTVBeLSMeTqhv
LjU5GbXsjUstR+uKY6g70vk5d+jX3RBlcQyQMs0reSqanBGRXUHMtwf4BgPWPV2aV38YHCZZFyak
AB8V21inftdcMkyLSd2LO1tKbLchn+cgiCowXH6hlktnBdX5tdYQwI+DrW9MpcXdBKdFaYAxE2J4
LpoU21qcc3ito+qu8S8tDpXpUYWV36XEmp0QC9qnyMxXuQ9cbLpLIF4AmMhSjw4JOk9/qw/6qyuG
5OimLPmw/I1bqxD3jYyyk+W7LwrcrXAs021L6yw0qx5c8EuR1AHaZM86ZEa5hCqY7OIh+ox6zb0b
SdspOtvaGpZyqEXzpjX+s6P65qGxH7J61SoXzY3D+8CEcGmFA7I8N8FthD0xsz2Q3SqGe8w2lWOO
9/NHGMGOx8KO5QqA4EOtKwx+9OK+anyTfCd/3Aylplxx26Heq6+aFgG/VKCZaEMq7moiKZKxiK4h
YrFr66nR1eRjrCZlNRwubZUYWnsdJZngYeMn8N3IOot6jLmDKda2yQmptBLt9r/Gq7Q131TTCG28
iG6+qTBcLsMWgV8n3GEJEFrf8CZhFHfXjDpmIbIyxNo+mjgvsGdYIew/u+l2aTYJ2Zjj72Qy9bM0
tdpOuIQ0xfrMDPQ3MASoIMmpg2zlyTp6b6tc2wxJBS+5DKxrq+YfbgebJ4/fvN4P9xHaUzLsHfst
qtJzUvXxjrFutKIhlh886SzK2uPjF5AR2gLnpNZRl6f1gaYKq18XT0th+2er8hXM5K61SanSt71G
dA1llHLSQ5E8Dg5EVOEES5N8z3PSBt5qGCaXDu3rl0B3l3pT+O9aLC0aobG2na+iejEJcKd7+poa
fbpHdN+vK0d6b4E0Tq5v50/SsWNSZQw0oZrr30U2VCezwxSc92N1H9h5d2f3Ag5P3ChvrU9HPmwQ
+GWIxR/pND3oQWtuwqjHxNeDZOlCaf5wBPwwVTPG+85Ps23fxNEeS9m6jIPdiGmyIg1K774yz9fB
zpb6ibO9ue9LY5vZbbH1t2bpf4ih0U6N7kE9QGM0X6v7Ol+pI1PfEi2G0w1ftqT6L0oVSXYy9pth
MhXnBhPdUrY7rFZTlU4lL6cLvTbrtQNkZoHrkHIad2x/+t4mmm+M4VKcwKJ83x5WZcLG076+HzFf
LUu0n0aPnu2vbb6f7/YsRuZm2yjR3r8f/O9bf+9bQ9pMhxjQxfSCv28v5/r/e9epnQmMxyJa3Z5k
fn/z5t/bzP9TWoL9Ys5737f/efP/+n7mu8vKfixGxdn+9QK/X/XtcfZY0181OFrfXt20m9vm8y7+
eg3oyI9SHv66Ze6pTBf//qKL3gDLh/EYbfy/fMzf+7w9R1YId+MMPcyj//yr/nk7//xbznvIwsra
j0D/DMI11nD5sokc3av9hxr6/aIYjf5ReIW+8ROb1hnG8rNZtMrKwgNGThqWJd9sj0Ccfzbt0P1m
H7lVGyT5IR9V6XQ8h7nM1tZQq+csrMtD4UU91hijuTrEGy8Zm8j3scY2UIbytxVE2wgw4AezZH6+
rtE8GE7nbuK0ZYnC1Po06omxbstqfMp6qh8Efc1nA5CKHFxAREHwAw1N8Ooi6FhFytDe4QR3dplu
kP3Y8fuc75g3oTR9/vOKp98BgBozwzenmx4YqRDe4RD6xml+YviP7sbsZfswv6z5BTZWwNSA54yG
6Fg2VvfOwbxZGk3TXOe3qGqki81vm5iubN3Fnc60DUyn7SAXFB7DlLD7PX1ujmXYP4Yp0yXspbzA
QRqB+HnJLjeIrxGVNiWPxflb3vv3t0/JiFZWGYe/lABvGTju7rHSm3KDDtU91r7lHm3hl5vOzuRj
W9ksTMsx/CWccDW/4qoL7xl2MUHzpVjIOikPleEUtwtEwQRIeY2+p8MN826o1rhIs0smkLOPLrCK
Ucdj0cSy/+GoWGraDu1kIAS5n5DT46px11k85lvF8+yNYYN1BVKKH4dKthF5fMBXxML9sRdu9ZEg
eEGCjOVm1HisAWpOSAYLeifFNkPIBUdX1hu7s5WDRfrRgf7V+1A1+jZUWJph0wxPERmaZVmBvxm6
7G20y7cwov1ChDAoLzXZmip1O8Ep6RItXX02nVg+hEZxUC1AQ+TuluvINvrzpNxCaOo6G69WgctI
qJ3lmBsYGcu1dJJw5f8HV+ex3LiyZdEvQgS8mdJ7UpTXJKNUBh4Jk7Bf3wu8r9/trglDJOgFpjln
77UDVKjIrUD2N/ZhMKzXqON5KiDdz+k4gs6Yqm1VFtOdybRcJxk2r4NMxYsJiWrRWDFLKPj5xzar
33SnDvhyiob1o0uvjHW330GdtFT62oVJ+FoDbTLVZJ6mnvaixEYfBC8W6N+4fbemzFq4DR7sSSFl
7gLEE83J1/tr2vWvhjNdOks7OiaOxERUX0EmTj4OnQamtuENrw6THxlfcAeFItyskd+eEyKv8h08
W853p9GjNDkJlljintzGOui+067yAVGULMk/cDEO5p9GEKY0foMIn0hHpJrPiiu5N6p/N7DNJ9Z0
ybUWijDNIXi+4ESFF6wojqD6HQl51tqDiTIORK4AXZg0ABVgdFH2opFMCXE51c5zaxWMARJjiull
h94Tb/xo7OKVNg5GGTi2ZU9zUPYvYTjcExRl4DRSrFLesydLkFOzAag0DhDXLl1ONXvw/Y1KX7zS
+92qJiHuhnbLlGv8i8EYkYOzc/rJpoUI4sw2Q7Ez7B3yRBxHtn+F9JZgvSW/u2Rt07O3XOZD8EHx
cmf0EqeHT5tYWAKwbs++KrP2BjylYHRwzdj6sLHG9ODAfKLACuJlWrbO2II/MMBZxwY2ztV4geHe
O9QcyyE5V8zoeyMuCXfyJ7Z0Xpy+6ybrJ2KAoJmXp7yttZPjaP1ZuuVwzqcXv7ChesKLeE9Ny15T
Ua22WqhNdwRycSnlctINWku5rgG3LJ2dTGTwXqfxU0nu+FNU4JdH9nt0hByXtZXQC6ym8+SWkHjA
kIGe7sHNuXFhnzNV79CwJwcTYMRPfJ8+cmYjeYdMd+xk6n03RkhdjFxzZHimBgrMtHcu26FFCJyK
s5Q4sLYCtuGRjnDLtBc36Cb0glBsn/q2QBwodgrZ2HeVeMsqrbLvyEkb4DfKuvnDYO9KZ1S7MDKL
py5OdqYd/arGIr1Q+ndX5Ghg7dHtdAtspF4+vqKypN0OoFxuYHgNZ4WSjV6ZyI5Z17fYmZlhFAW0
rFDTXeDdq8Ys+KwEgBaX5ejzNIl8XRXQ0dEWWocyzZ/CPCg/pw5sXZTG9X5IYLJYddUvapaxCdmB
o1WfwtpZD2hMNhiW9X2kJc4hTKdLLUuK7aKmp6c7/t6UHjgZ5W6svMzeWXtOq360DxRYvDuWgfeU
8suXSEjhyLuwPFn/73ZK9R+ZkmKvl5aPYLXrbuEIvarQZX22K6L5dKg6Gzbv4FlN21vp3oxwT5zi
IDxKH2lY3/DvnDR8sydTD8cT6jfr2I6vJkPUNaio+JdF4B2qQsbXFJBabc40+34NojP/rAYv2E6y
LDbWfFWV01OHrm81FSO0P6tpdmnbZTuc++JJM4DbTfq7Noz1y+MiQ9A+sXz2x9w7lpC5XgX1JJWm
1HsrAKAwDIeukqtK97qdsuNxBd1EnifkLS2raPivpXWi0wrcgq4ZxX2xiK0eQ6Irwu0YWm9J7zOp
Fnl+0tDiLV2iCSFOlChw29C+WW2jzoZbrGOLjDqzNvtjOWj9kZjqz1C6HyV9TYoWYq56pHdT95N7
QgWd0/mWBwaLprKMDojoEGsYGoQl2AqIP4rw2E01m0izfDbFNF37jiIkvuzUerOK4tnCW0cDWlN3
CZ1qcpNyg6rJ2OTCn7ZNwEYxLXWdIVzoF5o63/A72PHak3cNmlqDkEtYMr34D6cpmyfmtnbhvFfz
d4f4BYUG+7edyk3zn6uaSXR4li9Ce6pPsO3qk+HUyPJ88rjBGN6sVL+qkdUbWNQxil6k4ZRPc1qt
Exrizuz4rCYnXfWxp9818aJ7ibpGmTlccE8tequ68l7tvdYWydGoVbxxMofeLiiBTRWgCdEQ0tEk
uGRR4X1Sy7q5ZV2dSlHIVdydkybsXpLa6V4As7wAPDlIW68/R+d9hOT8hQTEWDtOrA6OKJu7Si0G
IaypB1Uoa001AjZB3A6bJBX4oChaHB8XQ1KkxzaesdzYpfr6OtGXeWLzbd5Ec0XsmSMhlmS5lUV3
h4T54kBU+7QM1a37UQv3j6sssOycAVoKX7tNlrFpHVV8ICgCxBA66b7a8hmn/ZQJf02TxCH+VhLV
QjLw2Qt84+zKCGiFQ7PQzrENGorSFn6V6EeGGqStOnBMvgjXyRxroFWlcxgQg66cADeVEwrUDAWA
aGVQ8C5EXfNfhT2GLVsenEBRFcz0vZokqAbTzc+NVdLiY7u39CzTvPoxg7XR9sswHsuvomyx8Nb4
jWg6vPBlxksZ5fnekQ4wY0V/UqQ2xt1CY7+dWMbeaRqS/gZl7+G//BicQLx4brnVml470uoB24Aw
ALkDcPM6KLSnpEzEaqpGJrAUOt3AlLwxvFpepHVRowM1rEj6U9i2xzpo+Oz+PLx5UfFK2+cSBq1x
FGUWLXszpTFepDlihX6jW+m4bX0z/3IlkZhkkmp5AfY46pOjLXtvbylgRN/VYEfRIrPri06/9MfA
j5o1Tbhr+mg6xYWO2Hxw93o6Em3cODpUxqOmGhgvnrrlXi5ATRMbUAOyW4eJIZbwsGjBObI6pJFM
gWMoRAVe+CJha11EZsA+p2pPxdIbrrkL7DuXGi6oBGg9GQQpwQQRHnRz6I6aSelplMA/YQq7VWlf
UlFtdDVBVQqD4JAkenBoEofAgIqpkmmwZMDy1QEJrcCuPhDSoxr3pz8xdkJhm/mL01valtOGWrr5
A8vRdxanUMvF+Jw4P3pzKO6eYKXgR6CPDDuUrIhQrbhBZMAqU/6us4ul22vZgSynbe+n49HpjWQ9
AFggHz5jGgziH36JkgDjX7DKkSkbFgjVXuu0A+JgVpu4jyA14386GDYpQW1L3nOvvIbyVVmvGuBD
q6gd1Bo1dELpBLwkqdH50vVFxHQb6L/8jl6LW7g3YRJDY5u1e9LrkphOpQW3MdijAYNkUFjJzpgE
pKmSLMQQWuWqJl/hGpFLJhvL3ncKFwc1SOLfCwK4u7q2tlKGv+SIMl6MPeuM2m7PqDKgG8XDRPwn
cH/Eg/YOLJW6iVQDLBKFSDEb4tvzeXTKEg0eaWUJd6kFTbAaI7qnk+HWz0BML1oPNjyHSrX30pyE
hTkqCBv2FYN580zWKi683H9xB2tjmVm7MvuCwAFWKvtMROnagNv5OQbFU2EimvE0F5qCTYHLrh2i
WyDa3NABXsvOIAls0qExMalC4Zx+08x+GjxvRGMBN8FooH6oDTb64TyIGOGjJE8vL2+dlIfCzHad
bsYfClQtijww9rVmp0f+0eZq5I2P+vCdBFLdlC77c1BhfcMAs7RADH3RinzytXj8EdntxhPlOdXD
BC6fZj+1ZgtSKvbRZtaZedTqT4uh99NcymCmTJNIsax6CeER+s1X4EFr8Orq4mPOWZvBm+iD8tuJ
4451RztuMNACEnfBtnbzPJ12lPpG5XdLRfoE4lTcf6UdWwdTQ5vlZH1/9kzvq2uD6o3VCA5HvEQ3
TUXspFDLrp0BJBzRr/mxIkOntV6D2KipPNFqQ5ouW90/NvpMCCOZKdCr5jC4lKuGu1f8LNCvrUJX
7vpKN5EwmeoQ44LYauZ0yudrmIAuuop8qDXglq2gYi/lQUQoLKEOjSrag2276DlKWkXztaynsYVR
qOS/3bO58fofjju7uWNoR/Pz0G3PKUJnwxIlj7cKHRT40QDARKs14PjW4wdFFoOLVobVoT1fjB10
ol+aYYNLLP1TRk2F/ACAobKougMdx86ssgPQSayw8MXgB6/NnjAy2pbpzmgQ02kEGYsgX+Xdqasn
ljLANAB1JYpyKShADKhHG5MN8UM4ZiGE4DwP0Z1VZIGgHF6NAVveYVcmTA8lXoO9LElrofNWoJ7U
kXuOcoPRaqS4Qki0G+6kODicWhjZonUIk3VZuIKSdzldm6L76AsUWPUPu4qv8IEOGsg3ZDBvLr55
8FOrRgU3GEhXSlzfyYxFzSksa9aRIky3M8fhGgUH2ygJs87cfJklZk9oQHWBsUg9xA63UyqbI5nv
zEw9ETX0iRmo+kNhTEdAc/EuIRRqg96wG5HoT+Se+K31bUVMD1afr4AlNgli24ZoHwR9bEYuolUb
r0aIpzr9pzuCznCc/GXmW7UZ/z1V4xhIsAerL7Nr0HEA5tgSrIrMsr228S9dIsWs3F+Fr3ZDWsUH
pcC5m1/RjMWbsohyjLerjLqih9p+Ng3DZFd4ez8wOvaT6dLuOjLBfPhs7AOeinDytlkU0qoz/V3l
xm9Dm/XbgFU2CVjkVJXHweOIh2Kpm3DJsuGJVnqJ2nzW+BpB8Zz42R8Pse/CMEUMdaVHs5DH98q3
is3oiW1oZ8OmCe3fIsKvD1FWrfG1IncuHPCKFH6WgSFIaQhR7sUUVKPgc5hZIE7V44Y+o/nCwOel
68Zt3ofOSra9iHW8tKBY/SoqFhgwFg6kw40ZH+1BOzeOgfkX2dpkdQfJXrgt8V2zxp4WldNfkyol
sU6ZVyOfNazsbxopXh2/80GrFsHe9YbtFDjNKW76/72gDbUMu54aPySUU+3owYoZCsZ5BdlB+VB3
6vlC+dYMeqCAjUGx2VuRtmERTi64CvZTjWhEmu8sta8w0I65lj4PqgT6D3wVe3+G1ZkTkUCBLQzH
n7R5jk3dAJ+ojZ8ZP5RqMqq1HuoGEtaNneAwL1PvjylyUqBGfZc2MjqZYfNm6ma2Lb2Evc98gdUH
lWkfXnyiirosbbYE0L5VfbVUUUrSNz1FlDk5YCvCnuya4klQAE/oUHZTr+07ysJNiGbGLZa6Zv3O
0rHcmCyJq4Wi6H9MA/0o/LaEVm2I/9wWT4F1fBx1myDe8I39MdNQ7mMmIVfA1hURqxw9doOlA4yQ
TGILMgnJTG6SD6sm8D9Q2jASJDiOwamGrl/tHk8XeLn9zxM/rj4uHi/294vbSgS7sKiQ2PK7pdVn
Q49IV9qoky9RHBKNkKG8oogoCxfljevB4Bis8RA217hAuI+ZAtxSXzjQVW2zh8wMSENyyksFIXB+
F4VVbiLplHh++JIzHd8jgks9GUKYE+9wkg6OTwaCHQNRNWSVnFqKvERy1COIxrI+YvGZpd8jpXym
qhXNVWuRFXjupzrzFxBY5lM6J3OPDVGvD3CRF2aaFcjuE1TTmgt7sPU26DZIYSk5B/X2qeuavY7C
miBDOMNEfkaVL5dOPbIEpap9dIGQLlp71gx7HqBx4xrEKaFIg3bjrLK2rtK3MiuvGctNs7ethRgR
i7AR3mDD+phGVplO5PrrzPUWyiFbRkbVFws97VjXsdgbTbhDgkpsjcQh33XZnBfVvetB8duPw+Sl
MY0328+rqxAFO0y32baQE+kYW4zcEfobi2EZ8+Kijotgzf4e6Ewpn8FaYWbxB6TsptqkhACuI86V
I5UV/QbB2lzEtmt9Ryo4pqEK3lrbS7eNGVFk84P0BYvw1+MObNFgTmtT9ixHvdmrqgdmqirtnY7c
7nEPg5LY0maxd51CT2PbZ1CVzr30G0KtK3wTWn9JpgOK6RN9eHEBWFIvH48MyQTKpin6pAycbHyj
jw4i6ot7MX+cxz2qXL1Mpkxf7RyurOGG1tZh7n014vb2uAMOCVI143p4UoEYDgROWQwprvc5sedS
Xm19my0kJy1iGcR8VJ0jjc3R46FJ+jK2fvkD1DvpFpAXjm1Chb/RMuefFzdwN4eMCu+UFqhg0PnY
TX3rP8dF/P14BkuvfgMZA7ZCoXlv44qCvROZ714KzXl+bWzVTBmep13NwHQwDlYk6VBeIdyakhp3
CEdLrqCqi5OT1tbFt0nP/Odztf1qwBXxWUWs3SZQ7QeP0eMJvR9bvfmhbRA9k9bZvOLHDXeRJIRG
OWp6HWrx9Hhu+hUMQnHpcDLKhuldkmA0TOOnENEKP3H7khbhBwOJvgRhNOxgQHygoKtxcDasRHM6
A6U/wfv1tV3fv8QkZ+H0HLWttKJdW4z9uxDtVzi503KMifjEHMXyzCwvbRj8GFV6mdwu+OH5fY7L
ojYvGd5UVIVVtwyZqn5onnmwYrd7K3xYFqRpltt+SJMPgAlYDrlDVfYRLIXQO8Uu32Ak0UFP3ej/
SJ3ijY1H8uK0FPICf0BY2U/GF+F2j+O9T/xPqANWQeWQ3HNB0fufB8aCIDfog8Cw+Snofc5meX5G
s3zNzLb98iC1bZjR+j3spuoFEvnr43iACWGRx8q9FvGknRQu1mU8v8e2yzdGKLx36fLDrHMz2sWF
ZrwJ4rYfdwDmNiyLgeQSKxfehRhbAD7z98K/75qJqX2VqJF3XmRZbCyb/DNnU/Z4ZBACz26HLj45
1eCffF97LnP/UpR1/pwz4j1XU2EvtGDS94+rYAXEEfT8r8e1fy5c6hZJNXXHfx6VRvEBdskcJtE5
cpkU4qkQbD8YWPPnWGvqHSlyatnW1n9ewtdQu2olu6H5HjTq3I1nWvB959d/3GaLeyvr+P54jM2q
ct2mNsL7+Q5epzmEgv389y07xQ6zr0CaVQ1HBhX1TnDmLsYc8Nyj/cKhoGjS5eq9VGN8ZJ2jEBRz
NU9KY21ULjqT+apgBMW1y5dao0t6b2eYpsrfNC9yr42rfT6euWvxSPgTBY7HY9Ahlixpi37/eEyq
jNdcq9pb4+TtK/WmeYxT736RlueiLnoW/ryQQW4mLX0y/xhY1HtmWHN+jM4Wdn7dirigMJHymZzK
7t7Shno8yMUSdwxzu2VQ5EGeEtN6MnRwg/ODQqJ8qN53goQPjtb2NUEF9NYjL7pWYvp63GloaaO5
cwn5cTUq6Z8qGY3/vHfWFK/Kt/ubU6v61SB7rDFZBSRNVx1d398rhoz9pH3kmXOP7d6ga/3R0KQ9
CWqPEDVJgBiBBE9DqJ+ntqGDHMMGDHI+XEzOw/lx4PHXvxes2MEq9hYRbPNdHheZMSDDe/zZwhqC
epZG2/9z4z9/VriaEWWb+38faFUT6XFtfAG56NLUNQbyVed303SSBR4BuFlXtvQI5ttSzInEueZN
vqOX9fm4zYqs/j8PoXsAGX5eiDE8rsymp9wI7AssYM6ZTVoiYSZaEG6kAzrncVta0kloqz5cFUaI
hYxOYz5XdwoTdrMhm0+6KguERHPbKdcJyBqjM9VPF1SgLS41MxonBwm8ADi+Wp38L2HUdKeGdny3
JZA/i8zJ1kWHTW7brurV3pKlnOE7LP/bOQPKCdX1cSH6Wl17u4i2dQuW768DaWoaG62BtfXXAelj
PE14c8vHgRDh9vXxVHYjNeSrkrL6/BqP2x5/EXiur0UBe/WvA9HkVetKQ4Tz14EgSfCcJQnbi///
VNWIWBnwX7v69+kfdylqxIRN7yFlnj/W47bHxRQR/+Qg7lv/dQCQbLCkiVn/fQApIdmyWHjX/z7L
4y8q3wxPRkST8r9f4uMvfcBFWEHe/vuAoVBxsqej/vLfRzzexuRrNuHKBt/9fODfLxHC8LhQJTzu
vx4x6uCaojpx/z6AnJiSY4Oa9PGIfz8lREmCRYnC/ftAX/e/PDeO9n89IEWy1bXEMfzz0lNkrwnC
Orsm6Ztm4H4UMonXEPAn5BBkkk7CXGPg33qABZblRIxlWFHnL2B09flHEBLdNuD3I4+7pUnkr8aG
mkOY9uTvUGFgT6Ff2HYLdIWs6vnVCcTQLPxAcOE9M30Mf8q07aXepwfcdMgZA3ffMYcCffzUW7nr
Ovtg2Zl5Gmqq88HNHhvzraQzUTs+jaogGo4S2T5u4NrB0p8Ty9hinIwyGlZ4/NYApJi95U4GsKNU
SjwxePsqDmL2WghbtM+sAp+lwef0ANM7LR1VvwRTzvqOXRQm0q7bjm1wXHrRH5MCybbsyMRy+qcw
bp8aa0BvTDtwKYK0Bj6JomekYAEso4jKReH3zprz7FAxIC60yN33eLqjmuBJeyAUsvW1D5ayv9mx
v7P7/wajQGmN+rbT0wFP7XBfBzC1ZDVt/ngpVblEbyzUk/JFV/i9RUGsBJiR1+J32Ortq4YNdlGE
lKG7TQJQYhnpzAMqGUjUTgwsutZrmqTNyslJRvT1/E9XdDsJY01Jvftlgy/zvJPe3kKPSZCYvojK
NUD2Mp2pdzUJMxjnSDVP28q4orQJV1F6TICwXwtUHCbmMsZ8IuFtg3wmjbHaRZp8YPPUARq8JJmh
AwWkfaphCqFlu+CbCOdMvciQfILYF0TTx436LM5NYwD6JKyOpl6oD8GZM2hwpu4ekFKwGgk/ApZH
BcvchKUGHSuP5Vsh736uZm8fOVmxwB6uE6+mKm+tteM8frqUZimrLVtm6YthVaC1kaqih+5mhmHk
nTSbdfLQOHxRDL30v7KFZ6RzTzVAzst55hmFfDMr7EZi8n7oNP5Q0teI832mx/FxddSjAyiSAWMh
R402SHb0GghDnh+aagJgc4vR93F08INgpVGo33aabhxA8JAZJ5Q9t3K6Ix/bfeX7YftIpsLpcZWu
dUVusD79cxV61OyHD7Jz0FbeawHVxNEn5/y4L8WnH5nnNJfHscRTb6pMoitJyQWSCLAxOCa9JQSO
bzturlVJKJ9EuK0yrwC4aU6z0Ndleowa81zhbx8JfbXNhWxdIMEG7fj/ewerIPVJWt0RbaUJxNR6
j2Ywdj/iJ+nCeCfr7KcK8JL2xKcykNB/xYJVI/wOTKLr2EBLj/nB1/zL2IHUN/RwVkGIlcesvopy
CufZDys5TKbaTkJccq+FQX8CR3wIJ4eeAzA6YkdWdW0up2GNCvo1qNJXCrBkLzZ/Avh+xlOboMAh
9AmB9pZ6WkDzhxmmLRv/zIIJPqrXQ5bVW9iqftO/lwDh1mmS3FLKV4sgoGLhw+e8ZDWJTtprBxV9
IHVANOPSte3zsmdl1JM9keS4tQkNA557CEvAnqCDMGl5KOtNnXPeTPa+sDcGKPsYhFWigUQnGCWA
WUvG+gKx5y4qNecU1HSBMSdfVcPuatDfyjIWi8lu1DYN8cbm4bvraOIm8/hPPWg0XeLhmLiFecBd
E2F3r5aaHbS7Jmwdojyal7itfyVR1y7KMtgCxL6bhbexFGKnIbebNdL2dlkBhVrauVhOTn6C2rRm
TbQPwEi7jv+l5wG6c5mh3uEcmurnVLCkyVR2iaFpclcHXIIN5nEa3K1EdHTQq/rWFgwFqrPjBUzh
PtqaU7RyodipiqAp1tTeTkago8BjHCbMo04BzKoURDLjsv418kntJDw3wLwOVRetx7D+zP3sZzxt
fPu3R2QRluw6JCaYWFJFoaZFu7xQMiWItYvImqsBbgPGX+hx/ttslywnyRppi6OIu42Xymlbj0Bd
CnvtpzAmfUDKmgLJSOqorQa8F+XvgLCWlWQJxRLC+ClUxTJeviUDQcpad/cqsubbIN+7er0gqlqu
WmF8y3IimNOC7KWFDjGxrDVS3/9q4v46oNB6cX1TLWBMr0MRBWeVjbQqR5+ChJ9uqbBXdyMZniZs
x+xiqLKJcICZ3i4KTDA3Ail2DuX6hfTJBpXDM+09jHaa+RsTNyB6S54bvVoKv9YOCZ1Jmqqvhg1U
y2qoMI4D/SFywQml1EfENhEwoGNUrl2Z9oTvDeXSz9MdLfFl6AuxFi2YVL0vS8CmxnqQ7HQonWEL
JPrI2TTAOrXkXRKEtQ4j61eph7OpGcXV7NW1vPZ7UtVdRO5bZoifii7cejKN7WQD3fRjFKhRu3Js
noRgh2HbapOkrWoPlzRKOQWnul9NkSqZDyZ0ujD4H9dizSzPj7/C//71uM3p3I+676gMOXR706Q8
21P/iTMl2EJfKkE08VwgveV5dkxtGghLi8eBx30ff/178bhNoQcjDic+jCCTKTQhF/eQfZ091TfE
P0bLzn1SRm8fHm/HKJoMiH6nLf99n2EPk8M3WMtoW1L38jOZaNla1oRaO0p6UEPoBdS0t+C2PQ2J
/g2pDFh28wyQY1Fpv3EvL/TQxJ2wt/m5jp6UT/p8gXTfPQ1ufiqK9LfjaPGmIjsCo7+6RF7W7BsL
hWHoZ80qpYSxiupw7T/aa7oK7xYn+S6zmK11LQrv3nwbYO6a/wMh3JWnv1JxH4BuxGKXQeg8k+/0
y6HgcEOqY+7aCaEbWQvi2XSA5Ae2vc1RYCJShu5HEFwPPsbC2dgluD4FSXtkBAV54B90ELGXIjat
veynp7r5VYC/OqFEhQ+HO8Rll0gXwzQKFj0h4XaK0sZXxy4pheEE2F32uzZmmNUM/Rql3fgUqmaF
T364qUwRk+q49xBu1xpOBBvQSVuNOjmKadaCfI0rtc4BbW+CcF7SeoQPCK1NoG5VEt59hhI6LjPW
Rdrw3HdY5u2yOGst7Wk1jv3dsJ7iLP8cKNJetSAo31o14PQq4vvjWhxttT/RWNu3xhj56fpjdiOZ
MfEq7Vxn0UsPz3ifYQm+kn8E+DUMjE+ipg75gNZ+hIS6N7UMWGdFFpEX4h0E0DuuqSviOvcHokO4
IFKYgheW4Ghw5KcnnbcZK1uyoTeTxrk2bDBxNHn+QdP1fo2ehCYdWMAPw502gRO8VcPgknjfxCzQ
A5GSnj7Ecp9WvbvuzfEQzWFJWIWlXHSi89dli8ql10oB/9tODkOsCFTwWdtELuweRXLKwhblk50x
QKAe/oxqMKy2U8pbCfxhNSE+XCQY9Jalz/rN6bzsJ97Hs2XEyavXvgQ0Uy/429RhKNC+yTy99LW9
9VMmxDJwkruula/SSrITvcNqeIbRH38AurFti7aug+FTyfBPFbs1+S9onUj9rjdJb1cn3d8UJJF/
AKXV90l3RXwTnrOIzwVUPX5LKb0cocIxIMLTX/W+Dq2DHfXWGXLibtKmecpLS+wgD5cvkg+wITHD
W9oQ5Y3GcC6ij/VT01j9CuzA8B6injFAHwR2GP628+y3EUzGu7RIDAuSlePr2Smn07aKkJztu0o4
ywph+bqlmLqmL65fcoqTtHnu9SzpyumFw3wMnyql1jGpKff5lqzlp6c77ScGoPSsUQ1njdpqGyd1
vvrS0E/wJW2s++wxEGuC4QvOWcje3SsdniXSfMZLgyhCsxdXC6mWHo/ymySUOYHEwCXjN2+BlspL
o6Ap03ErFkmNTx98BLZ+jYLb0IV3w/Pygxd5DQ6qMDqhEvH3gsCpbeQGi2bWktU9WzK2CslB6yf/
KJA7L1EcewuWye2ujsx8F8bVsLYyaqSjassf0DHeJnB5JzcPiE/Jiv5iRgFLUflkatMu7TPv04u1
SxMndF1I/9slnXEgmSt/4fyX9JrJCAjjMNvFVkssiV5kpFzyF6b0DCUVuTak2h20ELXBUkuy/qT1
5dXRiZ0SsmXUFZa3G2oqf1kDqUePk/4mSdrFTwo/nUVLckXrYEFncMVtSHlFe9LIF0v76YCOOVhS
IUyIUAg+BfbPrUIyvxqAzFEsTkcCiHAARJSN7LYhtVdnbxnbjTgNtOxXnp/5bBWx1BEf2OySwYez
VZxUnvIbmWcFNcuoCvXZR9WeNpXzVqqvIsVZMTpBd+3nzXRG09kbp1tYKWOVww1cBfVEgrEKmn2o
w0MnWvkTElB/78pTKd3kE+sA5F+HrriDyvCLgvrGDwOXqpHnU7k3zbtrs21HXqi2Rmi9Q5ko71Xk
feT0/pAL6KyyaFKux9QblyhEnRdBV1sajf5u6EBbeps0dTNPwKX22ptbc5J2KcoG3BnvAASdNy82
Px0Pu4gezMpMzSKGM2EJb0XOMws8liBBcvY8jPcIky6tZl+GPjdPAVFc8dg1KKpG8zxmxMRF5hcO
xxQutiCOtu9ZsVQq31FJkKifi2jnscZGBkEiBRkfXOTJfcRNfq5TfXrOG3rnM6i7lgB3CETVKaAR
2GxfHxdBXp18ZQbHwY0JDE9Ma+kDi71pvWI3B/dg73lUonz5R5PJr7aL8yXRk99JSyiLe0nQndma
cp4fF7HK3y3PPJl56t2TCU21qkFfVQbCAr2N1xBRvX3t12ptRbAd0dlbr1buPxX8tbfGqjj4epfc
bWCD0LZ96zNGmxAakf9dg0scfEs8ydD6E0Z2vvF9x165dE3vbAl+6S4uuWbWhmZ98QuQy7jN+/qF
NpCOdjmCpW6npP042WGYGxhMzMY+FrRegqB5teuIQIyS3warMQyZumO+Cdc6t5OtfWseqQ8QgGN0
ufhBiHBNScRFHHXzQY1oyZyd3EwrwgzMW63DQn+QThp0lU0yMziTwVkbsbv3a/Q7g2YS64x59zse
ftWtofYejsq9lwU7KwrSd9ss9W3q5uRdx9VGzbrGDprOGuWtt6zJICe3OTsfHLdp1iaCI2TN/8PZ
eS3HjWXp+lU66h498MCOmJ6L9IbJTFpRukFQFAvebvinnw+sPt1iUmKe6YoKBiWRCbPdMr/hKFWR
NKuyOELinA5orLmQdhAbe1tKnW8+yKFDomEiy9Jy8AzKzH0hlSOCWu7OjqNm4Q9eeRdbOABXnn7j
Rj0ORlYa3fvoSYWoW+wGUA+HZELbQn2JD63az2lJz6AWXyv4FD/lhtHO8wTZljbEXhke55LWcrZp
uiFABKWb97F7l4xWfi10sUy6ftzC6UjvtawDKB57p4AMoWmqcNkkyS6kmRUPkLZR8Q61DvXjqnR2
vtEBBshpqXit2u7BZGPciZndLQ4Xydove3RUa7/DJyOvZxkNChzGw/QRuzZvp6mTcyTupsmYdS/Q
U/2qE382WksXIinXkttcWjho4ziBs8HoSvdLUV0bdKYPgQ4wipwWyFKJ8pIvRuRc9Tth2f4eomu0
dn3qe3Go0ZJAm+bUiyJeDC2UJTdsaO60hb0BzqMtKfUm2AUpgt4g0yQDbA7s2VnAoMpOMnV3ddjQ
EpOYgSu6gtadjJLJWlk/BKp670IcwI8Lway22Vmw1UzX8G9qvKseDT0g54KzzWY0KIr9NTWd2wCt
hjj45oDVpw5hYAYyFBMJSPcfcLhaRQVFxBGNl9UgO5KPMI0PInuugqx8iIy2WmNZMc7evgSm1H5Y
yiaeODe1ayF37CvZapwWLwddv4hMAKVva/ntj21eYRMYJHv4TclXidMKHWvrLiic3Sjicl8rRTjL
lTChWwABBSZN+qWledN2lfUqnXCBm8i4UFpZEECrJ+y4nReF0+qnb0DOAtzt10Y0yGtt+pJ0E9CL
DiBCBO44ncrW9u07gBRzy8dDL3KCO2NikKgmbqPwEcCjlto9Wqr7xErEMTbDW6YZ8BlPVDcZziGj
3qCPAjTuihTB3DZKGi3o7ciNaPISCeDwB9Sp8NYx6embum4xLHV4Gyqqey1TAVoXCVmROKTGdbKq
NUWF9+/qKydlrI0akHmBzWgItttzZbkJlPTquY2W8IDrkyJ5r3UV40QWoPdSVOoO/FHzMuyrwey2
XjNS/mkNbR/bY7/2K+/OnOgynScpElNkbvUmvxq8Ebd627oLB6U/mhayxQPlZl8CL4RMi6EtmTMe
9YqzpQNbh8J7jnzdXxqcuthIVtrJAtKCL1/TfZdedEyQA10XzGAMKgTVGpL7OI9XhV/IVaNSwx07
hLCGUL0P2oG8mWzFXWAy7m5Vy/b2cIiVRec76lda7MvEF/mjgcTduouVQ62PMXl3b3+Nkhw6/Ti8
+GWnI2c+lDe6Rz3W661oLXJYm33gxI9e0/Q7pyJMSTl4dT3xnrBn2aadYz3pXZcsG/bzK/r1+qHv
sSqqpELXuhGPbT3Eq6SAHp0i/rzQUgMdYBsgeePwHnBXnyVBWz80snsmqO6OmguxJHcGDG4iSFK1
Et+6ai6oCAUqpYAsfQEnb1y/fYm8vrmqixzYN4eBX3oFQkhEhtgzKZtRrQFa+ybqPWA+gZZ4oNim
v7OM7ltDFH3CuOEqyRLnUWlNZRU1Nd6/Yld6EobK9AWTR8qIrWotodk3d42NxejQ1Ne0PqYgSzs4
XfSlNiv6/4MGuq0wE7AynrbWcxNZxlC3Zo7hlnuRRP5WQSF6pvaWxqJuURompa3DpyiviNLKvp5L
Qx9WkS7qnSHDOxcUwOHtS6dkTxhUY8UTVtXcqYvhi69MW4VJEUL08dGKPWOF4oBzcGsOM4Kf8cpE
m2HZIEYJetHtF13moW5Y9095rVNrSjNr3lVl8SjzEpFpDl2gavrXUXrh0TPH8IiCV7/phuo5nJhH
GUjUq8IoxMzvam/h59E0/QDFplLpNkM2worv8+vBNzFcippi5reesS4DzV6UHat3kDeGddcMEGJ1
UVo3nPTAhZqQAkhiLoThdUezzU70iwcoghEGtTYg7dh2TigcLpKmVm4zTVsqMskPEVs41f4t0SXA
cw6dpenS/7EUZABhrM7fiD9qkVDTCHmprkXMGNl6f4MA18tg+WJbVZArAs0LEMujVGxgTbO0nRHh
+wrvy4YFNUKHWMWTeivFsZVFlkb6NMAf654NtXDuqhSb0NRAqxTBu+5rHs8DUMlfQTi/+PFgHzQT
fmgGpvCQtSitKxbrLdfAFlmYbS5zYTzwQjE0K3OM2NtnO5XeTFFC5zhRqndRIx/K3hi5USSjcQMB
BaPq2rUYINBDvRPX+HNIzm+IAmCRPU56VEIBlQwnME3bXLHSeaOncKomjpGJlqkMJld409e+k1dx
guXNV+ikP3w6GKcyrghpTXKINKpuS1X1QCGn133WddcVDsprMHMkGYQN+xSpgVCTAJH8/qBWsXeL
Ih/qhr3yo9s3wXCy2MIey5ZKcxbFS6P1y3usXj2E6sc7GpnRsqW5cR0Na9ysMb0SYXeTqqn1VRmH
Yl4iGXgbqxmC8m3VXKlAxRZ9BKpG3AdZJI6qRf0PGeDkhtNn7mkaeu+o9gwNu06nY7sAVdPZYRfH
X1fJcGu0ADLUyQOeNiNEAWe07suCoISCPpu8gqVmH1n9ApkOY02LKz85nv7SJzgJRnq4deOkhZEa
DU+hX143hR7g+2WTcbxxHUYTnpXreLO2BwHRluFrGNTxU6xE3gpxCnWlstnOc6uSW6qGiABQMII3
nVm3HBr+Cabx2sxIONDC+Rp4LYRubAM1jQwpV76jdYmOneflK0uPoAxb3zQke7cavhuzRjPVu4pi
DQLPvbWmQoF4n1FmOADDly5gRa0TPfhRmVX4xejoqzQNJVQhrwFasu/IoPniar27zvK8neVgUedl
YdmbWnHbRQEHct1wzdssuGEbAKMi5FrFP+IoS/NeEqjkDPM3yjDIUzp4KuWYV1vUkRC8k9uup9Po
peRAARpZoyFfvN7OUVDP7UWiKf6+H3U89RQ/WkmgQscurm2ka8tpW3VfjAInMboHr9J1ZmPygvp6
cEd7DOW+lq1ZVAO0SF/d682d4+SItyP8Pn/bZkmsKSiVzdeuUGssxsM/R92GYfwYYPq0Sp2gvkks
WqnNKJZpXSsr1F4bRJHwx3bpiS8Ljwrz6KbubTqkxaJqbajFDRbaCIatEpeu4JiN7dHCWmFjD3FP
6o1TZFPSDEPjPcanfleM4xdUO5AZKnhO3ygfFU6FeeoCu8rdQTlG0jV30qV5W8AjBnRPbUdBiySX
5iPWRiC9ohwx3+7RFYX5Xan1Q1u5J78o3+LRcNeb2qZxen//9sVwkOnFde0qsyrz2tDD174rK9yU
+wm3h6WYUZj7PLCL09sXjWqtgcDFteOBgnR8d9XpmXeoFLVcewGUP7swlZMHeHAdqgijoVGj10Hz
tUYxUdDiqJVHB+ntOxGO8X0W7ox4fK4pyXN2G+UBCd9TWgb5EpKmPMVO94SKAj7TStPMwUuOR2Kt
fVlVCPLCI34zNR0Coz913vfeahpIoRxDmgFUkUwYFy8EgeyuLFZv9ZYwq6plZxbOSYnYOuGhIt3r
o0VVgRk+AESXMwwZxz0+cccUqbQdfTawJUmzfYuOOYUPcW3UwHZrdVXAPiaJyilly/AFnyJ7k0M6
osRy6xlN8T2lgryo6lJjV1IQiEK1EFOvtQKzkBDOWpcItgNV6qyrzKAcaTtptnIiu7vCfLOwiDIq
VUf8cIiWSZV4c2q1zq0IYkBWAQZ9lUP9Sh3GrZYU0S4rXUzGq0zF/T3bdDZMZcs4FA2wZN9yIjSs
c/K53qW2zxPHvb0aobitSK7jK1zyZgg55Xvofx5m6Gl502RpPA9Xo1G5rPnauu8q+wvKRP0S85Rx
m47FDb26kl26+erb3ElCErC163E1ElHTtO28TWtV1yjUZHfJkFczvYWJiQTod4JzeI6ixFQC0DHG
JRYoSnkH7Nx8thJWogJ4CVW/8BUuowfxVA0QiJ0Aho0n7l3UzMqYMARiTPo9rKvjYI/FnwGkHb3y
/BsYTRGe8AU+g0r9nFFOnpOKRSc8r+Z9WbonvbwbRQ/lUjrmbekU3xHeXpeKhY2fljy7KYxrBZTu
rX/XZA5dIy9orkoVXHJjx+YKZSBQtEpO8NigSKKCnUVb87HLYEMPbTPBetVshnyYfS2r+EcSGN9D
IzSuAnprK0dybjuVV25crIYWrpDxSmg0O4j+kXw02OnM7KGd0IaOK7UtIZc3azx9l3VD+ZL75Q+k
XpOvmVM6MwQrwLF4+M1FlQwP3hi/GD4Ew9YMnGWKyh0Spw0yVS3FYNUW9P07gWAukqsohp8kWupq
UOGF01T9ym01TEQ0A2x0hO6xzDzrFLRKtQ6p6szIAGrTgp3nui0UKUSFW8zfKgoqJfZvjcJ4kQe4
jS93FVUjkGRoT868vUSCeZdLrITevliNo69dmKcHDCno1deD2A9hIfba9J1s8DNyKjRG2c51ELc4
LnuYBbrUPV3V8O+TfIyvVQwGAVIF/a1oeM26WRHPxI27cfN42MeNZy50DdA4ykf9AhmuBPfE/sWX
cFE9YaKz4WjLsWaCJKMKWMQTNcLCWG7CtrXRbcThFzRdAP0xXkKI3DeihwmXaifZi2hrD/C/QK6i
uWYpGNuFzl4vkatCpDnH77R3Vk3NrgViwJgrFZumrjcGPAzQjQqrPpPpuPAd09jQ2fymN+k+koZ/
Z0WgXekeK8sBGtay87RhFSaWNYsR+t8QweZoWvuSio4WLrEImU90gAW7TH0bk0ttA+xKchvXprTI
HJj56o+xm5TE4CdZalvdjPg6zykQ0qyIctqWon81Kueq6GqOWl97lTX2iFGS9RtVzulAMW9CXUNO
Ef6y6nyN/UzZo2W6bX3oiX3JsqZx1C7b1J/W4pSOBgxek85aRdnUWkmdqMvRGfAXRanQsutp39v0
V63+ScHCe4HIRDnHXxJVQ8BDhUuOD7l//pMNB0odg59nf8ua9JSHCLj+4w8Dm453thaOYViGrQkH
pIwJQAXXsZ9tLcakiWOzA2egC+sbrVAL4YfI3pNTsV2Opr1xpAiWnUX0CMEwOBCSk2RIvb5GzWzc
Uvf84Xc8UFTr2Ala+p5wa+2A+DmRk4SnKpercRTmM+YwNk0vX67pOAF8EeNcdHg+lBmsrQYPqQNH
h3pw7fZ7bDFIca/15LVmjv9EcHRLqzt9/uT6uaHH9OSWbWJdr6mqQcr4/snxBUtIwQpqTx2m0uD5
x3k7KsUJo49iBZnVX4ks0bYZmrMpgvZTcQSdV4y8YS/21Ur3nzOpJoxrHoHXxJlTQt1BcAvb2NIX
wym0LVLSodp/ft/TgPw1jtsf//gDmqRhOI7QdNXSTNsGRPf+tomdyhH5hpyofTggeKbtsjDd9g3G
lkaMPDSF/nE+JniHf35dPOvOrms6GsYnLpLG9EV09f116wgPpMTE/XccDHPVUVvRYmprGgq5iOxs
6sj6yywH0z//Nf/F1LR/cUHDItkwDUw2UFl6f8FYC/LWCQIeFJ3JbQtCt7wJtAagi+llF16q9vHp
LJoyGnmZPpXR1bNlYPVuZOEQBEDM64Odmg75IZPDjafBdjHj3D7pmWjZznP1wTTpFIG5NerWvvI6
/Qnuh3qMsS2QiqFAfI1RTqBpc2G+fhx3hy3PYhB0x7J1/ewODdfy7NrrKLCQSW1hg0EvSvMd1ELE
eYw3H7zyGpmD6Pj5uE/uOmcDD8kTRRHbnYwJjcmX8Ocdoi3AThEpImxkcI70X0SXZffshfTqzBAJ
nMY8ae5Xv1DMO4EujYcAGZ4VuJ7XZp7cloPeLVKrjFdvf2zQx781HO3elxd2sl8MoetMvoW2EDR2
DPtsYZCniaCRaTqXY4wnbZliqQk6SFQOpGUBdUGDBHvTdEsFZH6Y4NkGtHlcVlKL9+TYYoWEkXZb
vxbYXEhqv3+ZZf52Ousf3qOJWo+m6zyda02T+v17BEDZ65Y2pnM6mXudPit+PYXY5k6gL6WZTdpl
k+OuVydLHuA1D1sf79H0YfKaX9mdJnFJ5ktuUhQYyoo2MKV1BB+JJtPOqGdqESdrmKzGzlKCZdul
qxKA/4tTlgmqXTEaXrEK3n+KRWXWLy7MEuN8ljBFhNAdJolFtq+dPV1uq4WAl4/IobTuLbAWii9/
xJjcUjBd+lgE+rEmXxt9pldB/C200scMXZ57CgpXn9+J8Ys7sWzVZKKagv7b+b6hk4mnoYaGZ4z0
bolGw1irCDV0KlYnPl5AqFFhQaFc2YpVX0Ui+2bK5PgmYTBGygqiZLH2KAbhsOGsB3ylnrq6Q7sz
aa/NkQaoPXZbfTCCRZDJcVd0UXsCslvCtlXSpYlrUGqUQKCgC4o4GuYIewCd12J/i/LnhZf+9ijv
zgJTRzpP08jRdOHo7tmUR4qPDuZUdCI1QLCCCbY1RbnBF2Dc05FW7hTZvdaiNDd5gflAOOHWHTjJ
b8gKt6+9uWoENCn19Gi620HXvGuzpArVR+atpYlL92vrHyeJzVFrUE8h4LDOtxJ6kOnIoUGFrh9v
ckEypsXtrSajcRYjl3zdtnjmlqkTbYa+vqe35O1bYqy1Do4Tv6CnfvDsr3mDypPu2D2OhtpzZYQB
soYWKnketjQgfikI40ScjLaCaFmJiUhCtVZi74PACEExMJzjG023SWqH5L8vtmkdB0A7kCxLWkaw
d1ClqHG130ddhnpm5lurCuHtVVBmaJSZaJX5gJuu7EFQATQk2odBgBd6OIzzrEU1WUsD1FV1+7HN
2+Sqke1LSsA+8wIIdbVwwdMp4V3gdioCe2KLgkFBzXmgAdXd+ZmL0IkRXpgp2ocwz1IN5N0sMW3i
HB9nh6kEHmepuCjOqWabJKUejdRvIUFLTtv1e5uowVyzunTvt1oGAKAgKBqMo4qpBbDv1yRVrNtc
MYzt52tVO1urhm5ZmsqurdGL58bE2a5Bp7VRKbDQ0htLMe9zLt4Y6giIDQ6qi2PXGtQYnO/BwhZx
OKhwrdJufG3DvJyFTfv989s5O2KnuyGeIuTAqowXdX43hYjqgF5SOE8LzUVKxwFeCu41AoAEVW6q
YjetXew+v6g2vfqfFrGh27rjcCpYOrQfgwjk/blguXD2CgHq0Eax7MYb235JGhOgukHP0VDa57zT
o01A5Xtbokklph+4cAtnofBftzDdANsJW9N5bGGjEY3xTRHOw2cYMvCmCvW+c6AdaLVor/oiW2p2
AIMfCR1Hbzd/dbw+v4ezCcotGFRtTVUzLfQ2UN16/xak5VQ4SiJoaCjdD49e51zkzY9EZ5l/fqGz
Y3i6kIWgsMnGaRFQmWcrIRhChCeqCI6FE2HjFz82KmztAdWMqgYprQrCGvlioBP++XV/8YCY1duq
ZXB1YYppb/zJP7BTyTjZy5RZ7xX0WaYnTJQ4ogfDdxcu9YtndIVLmG7p5AsEHe+vlXi2RcpMy6ww
/GGel2l/sjor2ob+FzVtn0ywTIdSRubGT94Ia557nVN1mimuN3xrdHjRRoBWn16k245ixw2YVVdg
VRtCm5A91FrPR+8i75plnLcCikW6xppEzAstNG7ipIYODrQQEbCVj6nyviMEHPwUxapJbrB0J0CC
sQvBUlwj9Liky7pxaks1WW7o6MO+WXiBEX+rehXKpG9sYyyYwJT3zSQgcsIhZaBAFTd47rIV6zrM
pDxXxqXnl8mTtNFKdwPQcLobI7sUq9dWYo/XSpGMF0b0LGdgJkGNsE2LNUthCLus9285q1u3iGQY
zBFE0OFz9DdOBfqwdR9TF1yroE8zuzCwfOL7rQIYJKsD6C1ZwIc5NEmN9FlAEKOVLWDL7qFNmweV
7z+/zMfpY5rkmERzmmZrWIK/f7AojADJAi2ew10kz9HMe98uB3hPqIvW3tL0caeV+bUJ+OTCA37Y
gXmlLq6dDoBkhzd7NnHDRnXcNgZiUijYKQkFm7Jw9K5BP/XzUOjqrmtsIIbupQ3wwzlEHUC3DOCy
GJeQsp5ddxxsVNF1BCOBoaFO5GBsaCcFxSEqrHu77kGwOKKlgsZOnAUlbbtKtCusySGOhUCp+kCe
Ph8D7RevgjORQ8iFrchjnx0LbQavKDKQ76lklkI1ixclYLKdqgwCAS/3dohCdZuoZXIIaNLNBsdq
F6Nf0kvKc7pTnmKt0G7ah51zg9BusIvTYZwhANpuPr9RfQoyzyalw0JwqR1hqkim/n62pIiE0X41
/Hlr2TBoU/RLfLfrX7FxqQZDRRIVi8Sijv15EKtyllsIBrD9lfMx8l6WATZZ80p4+iLzGnpSyJsO
zuTAOWJKGSq2vhnRYyKgb/hRGwCs2vgXopCP65jXDCpDU0EG8yhnUXSaJkUjQHTPymp40MZ2G0od
soldP/Br2DmYF/aNjycBLrIOeZJJ9iBs62yyaRH4gjYYFATx+rdVTOn2P1rFts3+9FYrwBH9fFyA
ZvSUoBp/nrtw/ga/+TJAQUGLrYKK5y+BgGQLX3VjHNToYHw+KX7xiBQNTN4qz/cx0O/q2vUNjbIa
p8xu2qhSNYQ2dGmj+jhyzDmTmphGJcwhA3o/9Sj+hrIugVA4o2/sELNVaLkHuXei35XhYlj/+L8+
lkPmTrrFLCeads+muhVApohqQSsKzZiZUqiIE+PRsbj8ZFO4835RsQG7rq2RVgPuPL9S7aRDmEeu
N6NOkd1l1JHfwkHFGY5B0Jmrz5/rF1dzp2qiLVQ2XYS037/HtMvLATTVpD42dKcmXeaSElvQY/SZ
uLK9MDn0j7stNSBa6gbxLjubOc2en0IhUsQwNIPam2GNOEtQPJqnno7VbhGBmZlsXio711ZehsZb
p/bJdR8m3xNbvbalV11JPadq4GRHJ9I4bJ3ipe2MKxWIcC784DA1s/tkSFd6Ju3bvLbl7PN39fFw
5I7NKZNyCFMt/ezmvYGmj4P/JareSblUFXyg03BsF284T/yT04XqT3q8hnGLbM/FUP1X7852BZkK
1Urrw+Yx6R9ogDOVWRs13toZ1Je3oC2zkW2LRLemC+6t1Eq/U4FDb03Ea2adGX8vmto4YQjkXhjL
DzOHmrCmOSb1LFX/WHSL00iARBFYXOfNNS/jrclH6cPZO/CELmSxH45EkhPTxgwEfCHLzzybpsoY
V63J1QBaA9X1jJoj57FI/ZUR33U2oQpku0sv/LxNgB4lNS0dCRQxhUTEBu8na1NErWKDuJkN0jK/
5oCqFjx1dCXyoVumKpD/CFbl3G3S4EVHUU9GPiedK57KuiqugOTIfZjdY096ol/i45UwE40Xoswa
2Ie0L9GXGRGn+nyOah8SOm7aUQmZ+Y+pep7k9I0hXRtM3qwJCtTxzO6mF2m9MQwUewQUzYXdF86q
iMCL1kOKr/JdrFXRhUrch0OAm4Doi587hyrpyNluicOvS45gENJP0BTwgjeuOlG+hRtdiEHOu1jT
IHExgwfVDdX4EBh75PR5VNIDHmmzb5s/QbHnpm+vRzgRszG1kKRl00F6uHttA/riKQWcXeS0wV7I
+iDrtqHMAzlRHxH2MtOy3gRqkJ0KTd/7DNSJrQUyc9pQDID2Grdi+KYpRbPCewsXx6w42hPlJ4Dg
uqsoUZlBpoIXj7O7YKRYRZ6m7UZIBMsLw/wh9GJa0rEACC1oXyCB935uDrB1kdnsprlZwz22NUnn
oV0g9msebV/b9kWqrXAxxbpRoyBJghuALDauYTTGN/oQnopaHD6/J/0tVn53dHFTU9ogHBJtIsKz
BSP9Dr50wAbZwBzbZogeAir85jZYPVXQ4mcU864pf/urLrTdGSVZ7QphtyBrTnpj3ZiGOFroHmxQ
hEYIOQzyW/bbpzCTMfqQgMAi70trV+mi7/PuzlDxo7YiIztSSUNi3xbfcXDQb6imwD4GjGxFeB/J
EYkCtdsUA8hZhPnQFXONbpNWrUtgOkGdGngVCvbZXbaQHlaGCGPNO/BCm8LH8L2ycJhIiZeuy75D
vr6lw8HhDPS/FcVx0J0fGdz2faIgy9kOYqeMnrnEEdGauSkwvrAl/ZVF9uAoh8Sp020lqmDR0d+i
Zi+/wlFIrtU4xB7V8Q5FUB/SwFFOsEbxQKDrRMudyrLOEtKR+6OE4l4ZRRvt0EA82kpR/Vh0Zbcf
hT3uIJeLfVoEa+D0sMYs9bHtlKcGPcSbtizDG3r2fzpovoEN2iWxaLBjAW9iI+R6zGXn46Lh9qs6
AW9tGdGEZC6+dGljQmecAI9m6+/cNkrmFez4BRQt2Hla8xAklNYVTvmNkgN2lEM8PAQSRsLQ6DdI
fL+WPR4QBXbXO72A62IaDqJ4uunvAkuxdpGInRniYVDsqVac9En4ZMzyH6lf59u8lNVcpQCFwjNK
5/gb6k5lgoe3MC+w8viKTbiAeKYfoD0p92n2ZFdjurQjxzi4RXpyJ2BK3GJNjaODdyUAL4yaoRwo
OaxiX3fnUivVdY1i8yFyYzTM82HTxO4rmn/21mwjUhaKGD0dvtmb/HWESKY+GtaxmxRFfKcpv/nD
IgZnvW/V6gQRQNKy74x1kQDtkwG5kNq2wVY3+naRU/miNgw+Nw2MF6UMg3s1yJmp8DX3RYnL1DAW
7dEI+62HDAl4YzEiQW8gy9K42tFwoq+GGHp0fRF0BGe5QGDC37tNXD5m1UOABPo8gjh5cKshWGl+
U23KBLCyq6HALMYkPsaJ/GalWX4Usf2nbQX5TS1RDs7qo5zaeUWm/umkoTi48fjFBCAIbBummiYP
gdZjxREBUGhyNLtHddOqznCHEI6ErObNSdO8gze4gM2D6psSiAQT9VKf+eXBCPfQONuThhrNKa1Q
WixBSc5GVwQbw9LikypgushOuVTn+xCZCJcuA5VlWqZkCOdHoCRwRUrYgZqA+56vEa+XATCcUNUR
TE0uHkEfS9lcb8oLHLIuleb8dD8/BbVeNxaqrRPUTo5xPagbqlwtEYphVxsRA3YEFFDOMw7/676G
bVvGzEcrfGytDCdqJXv+fB8+j5XY+aj+aTrbwVTJOe824hGYVI6HAhQCV2hse6iARzqeF8QB5hqm
NLDafjmG/cPnlz1/61yWEI0eOi1AMArncJLIVUJo+lx2RJyhS1123yk4dilh3wIy/vxiH0rnXA38
taDby9FP7/EsIPSSUG8k/t2zNmvyPZK23lWo4SGlNumwyFw0DpCF09a5C5ZEN6gTKlB6LxzC52fw
dA/EHWSg5lRBOM+dUCBowjxv0AXraK/lKRGonwvzr6zjv961j+X//Dd/fqEXV3Hs1Wd//J/7POX/
/55+518/8/43/ucQvoCoyf+sP/2p9Wt+/Zy+yvMfevfJXP2fd7d4rp/f/WGJxnI93DSv1XD7KumT
vd0FqI7pJ/9///Fvr2+fcj8Ur//44yVvsnr6NB/Lwj/++U8T3kWzyfn/6+fP/+c/Tg/wjz8Oz8nz
IEPWxl+f9q9feX2WNb+tib9THKBEQF5LRXwq7XQAtf7xhxB/Z5kC9HAc27DpyDN1spw6GBCbv9Oh
py2FSw0R5dRc/eNvEjQq/6T+nRba1BwCjkIBVmWF/fH/7u30Vwz016D9GuHyPkDGssMkcSJQmqL3
n7aKNEtDeNGWxJXYuBmLcYG20iMh3v+prvXvjz+Lu2Xh1hygQb3ubUAFGvKuhrrTxL2Krbfw0gv9
q/fz/19Xcc9iz1wNAtMPW5R7Qmtt4/MaJOL001j+8339DE57v4f9+6PPlnVcUwTouqZeS/3ea7Sl
jF+T5gQHbg8KjfrfhYz+N8PgTtWln4bBMQfabHZZr23ekZeWSxwtZwOC6J8/xfst8d9PcXYg4Otq
RIHBx3skeS5hU6IeREdrJb+w1f/u/qe//+n+hZ2Q/aV5vRYjei2ULDkF3gTb/rP7nwb+p48fkCx0
YDUxS9sIMfEC1xbNdP0VImvl3HFiZfP5dc4Kyf9+UWcJQzs6po6jjVxDO91GiMKDp/+RfY2XcKhn
5iKZwb+98l4g2RVIs9MJWqULKCEzpFsuDNXv3qT+/lHTwjNheEkJccr8EikSFQ575oh+/fkT/m4m
nK33QIRZoBWlXFtmDSY48o+l3YwL/Hifmri5sGh+d5GzVR90DeDxvIY1QqPCp4Hhoevv64+uF/9n
j+GcrXjpB37XgtxetwFKAWUAXNXfdBkmsop/aSCmu/13EvmvueCcLX0lBR6cEfWvi1rRUUgffH9j
kZZg19s7oEFKTf8zDiLzCBkq2shyTBbtpAdgoxOyk6iMwYnVfOsJexowaaAF0dqKqXkUKaRSmfo9
5OXCeR66QdwJBPJWyKFFD6rM67kIJRJ9cbnoNdFuRwPirE+xdFUBol+HvhLuQukCW2sVFEkBdZTr
cYS77lp9vY2BGS96BXDXCDTwJgyq9ugbItj5Xd//AKWMCFTnysljtdCde8VSyGY8GR2QAi9jIlNb
PtZouJ7K1Mwe/6NZ55xtb2obDzSpWFaTcXHQv/b1q2HeJLZ1Yfv8zYRzpr//aX8g18uCQLJoKu87
GKR15l0HaoFVUzj//AF+c8I4Z/ubTLW0MjzmGzKLtyirHhpIqZ9/9O/u/WxvwwyNKkTfy7Vu4Uvk
YtvRPUQ5QrDyQiXud/d+tqc1xuDEjo4ge6PBNNQAss9Q777QSJoW3K8Wydl2NRaQb9IMF0gKsj9E
GLwG8ECRUn6NFee5lfLB01BzEcXD5y9ret+/utzZ9iVtkrW+5SAYYQ7bCiB5bZMU6uLzT//dUJzv
W2PmZk3Ainc1dBRQq+RUmzmULlFFvTDavxkM+2zjQk0uGps2Ymskyd7nPuVXqAfJhaE+K7r+a886
z3mQLyiaBIWntTGO9hJ/A2tF1In7k1NifdTQ0cQyadjZVRnuNTgra6QZHdihpX3hBP3NAE0h888r
Ed5rhfxcjvp/ah0Cp96UI7S6XPxncYZ9ttDDpoPhCotmnUIykmP+pQq8FzVQL1QOfzc601P9tI9E
VMZMJxnkGhefZdsk6KcmF3aQ6QX8YuaeQ4JdRxvH2upYDBH2pg5aLzPLFHNdysXodP/L2Zk1uQlr
a/QXUQUSYnjFeOy5Oz2+UJ2JUQKEQEi//n5O1T0n4cZ23bx2JbYRGrf2XuvCPHjq9y+GOh9m6bEa
c8k8AeMZXMvqQsOcGBm/sil/a5iMu/XYHD8Y9McrVb/zGfSDCqUK9EK/OdU8i4HdzRRuPMqHrWM9
FDSqPUAJj7N1PiDFuUZ11IUBcqqBFiM8cKGjR84EdlcccdQ5l1+KFq6P89PHib7PFmPbyx2s1iEI
iPUQ3LhWPM0SWdEo7Lgwd5x4CWyxIWnyHoXABm3U5/11SMarTBbVauLmTsv66d+eYTF+IU+G2j7G
YpG1XwHRRdDiHSeHCw106gGWo5d2nW7dozI4jtZAXmxLXGwY7JPi+lLq9YkXzBYjGFVq8NeMGGbY
0EDsvBKeudD6p97u8Rt/GwImqkgfciwOpIRFybvCu05GBHjOt/up370YuaiHamgUoGlAlMURTYlt
MATfz382IX+fe5ZZHnk9QnTm4acrXUMT5TKDgG07m7UqmFw5Myke6NA0X7MGNpRachclNJ1OndiN
d7610xPCm+4n1CH5lQKfP1VTHhxsDgRfySOOOgFvurJ+Tq4HVtlDGVeXCipOdZjFrGDKAtXhDNP9
IGBO4HJdueJzMlWBG2/1b1MbW0wJo9SSZMaqrTCvTvBZQNyhUeHLL2Z2nXgIfzEt1GQmNoy0gr28
SWp5CxQj9CnVOrqcbPn397u8jBbIevIrikcAODB6E6r1DioQ8eOMJN2f5/vQif7pL+aFeQTwKuP4
ClVMuMJiuKj6pDEMZ+c//lQbHf/+2+AScdT4Xl2rrQ6vJs8k/TisUO14JEhszn/DqQdYTAxDoFHw
P4M5F5LhiXcMINLpwkef+vHHr/ztx8sKUs4CQNYtKqESiOqgtFxZSBlK41/YPJyYe/zl7DB6uCnM
c3ShAbRnwJuwsiRecSk1/8Ti6x/njd8eIBKt0JMo1baXXz09I6vxnc4wYWRvOvxyvvlPPcFiJA+N
z4epA5dimN00GIc1yhjvrd9fWLaOS+BfdlfLGxbrlBOKHzjA1bU2r1BnebtM1vGL2wtcnKoKRRRu
5l0DxzFdyCw48dLpYlTjAqOcojbDTjsvvgY50lFRsYr7+NxN+967tGKeeDN0seR7Y0FNHELKI1C0
UUIkyILPoItTIEtWw3zhUU4MDboY21mcRxbVRdhXEGmQei4+YqnFhYXtVDsd//5b3+pE2SCHAe0E
gv7kv0xDtpvHj2ON6vmOderzF+N6bin1WYPPdwqrVq4vtgRUEVzH7HtP/9vmlC4GeI9zE+o8j29B
vREsz6BaJ6N7P9ifAlzx889x6iUshnjQoNoOt3Y42Xa2S1g5fi1Cd3v+s08MvmVKMbXaCfTx91ft
HRJXV7lBSYP7dv7DT3XRxcguhA7g9cXcNITuvhuA+/NeolKnJTjvqBr5ty9ZLNINmKyBBilry8Ju
S0W3jbj9Kmc5wUQhPjW4zRe664mm+lU5+Vt3Ra4/tBkNAcVcZxCE4H4W2hcUzVz4+BNveVndEipU
mw0urluqll37sd63JLvQSU/98sUoRji0MC1uyLcKFfyeQTk7k+uO++n5N3AqtEAWA9mZ4qmnrouz
ca2qNxj+wFTHvS68bz158nPIcSR8SNDPVvG911TDASSpKaEucgnO/4LjzPqXOX6Z7eh0yHApBV4N
0rj8zxC5DjlAMlsfaK0BKY8XvuXUGzr+/bcOYIqyc2SFnYgfttGBjFMM3L6+VH546iUtRjnTwdgg
IQkHdC2A2gp+1sJ5Avzw8XwTnfrx5M8fHxMIGZWxiO7n5Fbj0J72AF1c6AEnBvqv7MTfWqbkmhnU
uyA6VnkbQ9+wbkACicMbGZNovpTbemI+X1YHenoksemiHuXDdQZ89RCsGx76O6Ud9b3PUXt/vqkW
yRL/CZX9qjX/7XGshiGpAnB3W4Aw3/pTQhyzi417ZXKQpgCPjcvmNQSCnOO2B55U5PPJt7i/MKH9
Wjv+0pt/1Vz89vUAXSC3CaWGW1fVvd21pK6gE5cQUMTI8JuSAoQigL54zm6o38UFXDTIJupZB90C
Ei3emojV77XrRD8zSF4BmVLkfiy4e8d7w9fGddUBXRlHSd5guwg5JuSf08fk0x7VoaXz01QS5M4S
pMG1Y+X8gqxJmkzB5G4mnQcvOQE8FvQZ+4LkmWLrGo6Er/Mtf9y7/O3JFxOVkNDOF0joBn2swC9o
5bMR5pC1806Y+t7qGYln7b8d7paZMB0IRL2pckBxoD0Eudf5iSSdhyb0fqoh/zj/PCfGxa9619/e
ZEaUNb1Cme3MSp30HWYjnxVAAzZk1zhQEmkvvFR9tSAM/LfXLqanGP3Gj0pAD538a0VIkkXsgBqi
JHf9w1EBTXKQrPDq+ADz5mSTIoaqfEbAIq9guD76NDpw5IcLg+jEdPZrbP326BT3sqIrtdjmkcyT
nEIYDUQAMj8JiI7nW/fkEy/mtBH8WBhEPLHlXIHQPTfezsSkS1A8SsH40SVy4nK5HmCmT6uqgaY2
QtXu1DXhWrpzvaEQ+W5rCBvTwY/IK5CldRrrINye/32nmmCx/YnG0Uir/QbGKGdErRgFZH6Y63SK
7SVAzqkOttj84FzR86k0Da4lCNTwTdZB0gTAcPmMrPxp54P/ptNxZN6FJj91C77M5W2M5zmx6PTW
z9V7TrrH0UxJQL9gK78PpmYLhOEd1WYfAkArWn/dTf7KliMq4fOfGiprYObWLVKhbE+R5IbUpyDE
pFOvRpCjHd3ARVlfGN8nmmaZ8VS40oGtE3jcgrd3Rns7UYm97grQ/r0vApPe+Zd86muOf/+tn2dS
Z0HQWYLYX0gRvXT4TeWo7k5HCj415O8A8uGpSznVp75tsdPipKsHU7lkiyzU+Wak0FVMs+6uuRew
61CEk0ArhvOFG7zjzPGX6dg9duzfno3FpkXmRkS2MzZ3OxRgvUdlF114P96pTz/+/bdPl43KOset
6HZq4xB+XzXsRtApoH/oqbfykTUKCW8rnnq457czJeJQOGOL7ZF2QFsSQG93WQwtg8guRVpPLD/u
YgumkFYvzDDSrcAPiPNrlzg/swF91MDVXTVvuJY732lOfdFi4qKDK3KMBoq7uOo2aJ+ohXfHR73D
NFQw3ropA3fz/Fed6jGLSYh5RtBY5RRMZ7EpQ7bmLdt4OLlEsbqd2wtxglPfspiHBp7JhhYBAS6y
QmTdn4Gjs0CCzwrZwMX4VXuoyD3/QH/vNsga/bPbUGKZbAafbP2uK5Iyhq1NAeH9bx9+fGG/9UlV
IrhdAK+wpYDePTa5rVB6wcg/tRJqQf789CLyBuVwXG6EZTxvLJKV7oshlvugz+KHae7DZzoP4vXf
HmUxVYQNkHUo++JbjXRTwEwKOVx4A3/fh6MO+s/HgEArylkg9daBVw2I1zUFBNtHaLYmn+d/+9+7
EzAIf34D0CB5E3hts51QTpJWemivZggHSeI02XcrRvMMMhtgx+e/7cR+HxbzP7+u8GUHxjO456WF
/HSop/B7Nmv5EgQZivxFUe1aZPfDHVwCzY1/KWHPptU2aNmQEmzJRUIreqmMbJE2/L/7uPD/IBgG
A85oNjRb8OBA+qkJRIYkrqCXm3kuyxWDDOUGrlD95EYt9DgFjivfwHm1/xZSBsXtz+ZwnIF2KnAU
isYZOGZ92MFw2rvubS7K/vF8m/99BgzjxYQBYZwfSAhItpyKLI1buKAAeWYrd4KrLJwLYGahc3t0
e5RinP9Gevzo/7uaoejrz8eCbbLglcumLcoEAUarZAc9l26B4R1Vlu8muNaukEGS2nhMRWi3Ogb8
G/IFZI/1zvTW+uq7Kik4jKCmoaYz8OtUZbxauaBzFgl20f0GW85hl2HHm4YsrlOOSNE6O4K8VEaq
6z7u+hflzNmTLiy7o10FJiOpsWVLzz/icQD+7QkXsxcoFK2DtO1xO/sSsAqeN7vRd6qVJ6pL8cIT
s+8yG7WZmIsKtGKEBpJ90tCEb9AKXgrlnfrwxZQ182wA0SNutrQjm1jiVVzMgz8Ro0Kx5J9vf4DE
Ph9GJALLaWghfAGDF5fBayUgrux44awiA1cHNhw7nNcOUfdaWFCZzr+XExPmEoDVQLw7g5Pw64ZM
3iic5MHsbnMXCURxfAPSQC0vdPJTLbiYyTKG6oI4lHwLpaG7Z1b5a7ea7ebfnoP82YaZr5HKGM5i
W6j5AOvhBqevZwdoLl+JSzy/42f9rQ8vJp/SpVPdoW5967JGBysUDs5tAqFNBkWMCGC/A74wwb7a
++5g1sadlOdlSUwNFTvX9ce1Nw3ywnJ9qjEXc1QsuLRZlQPw4Aap130rsdU435Cn5vhlkmrll+WM
CneFgPW01dPwDOYzHAISpV58SF2SkdVYombbrc09d8bv57/2xAMt01ZtKFFbYLElwBV5CkYAgO7m
whOd6OLLNE6cCh2NDCm44LNwWqsgclJmBr4pQjrfdbTJL7yTEzuDZTonzTno4w72TIK4zbZnPdYI
2rSPPkWdsz8F+dpviXw6316nvmwxZyAFF8wQZsZ9y7TEtf8xc8qMSNGK4RASUAsgaehC+52YusPj
K/tt45lz4rYxTIp7iAxlkRT5ND6EYCi/RODXPJ9/nFOvfzE5IPLEYP/rpn0DlNeXCdCAlUGR6u78
py9InP/ZtywxF72JObRD0bhHoSqMtg1Mr9PovBvUrG88A31K0Df5pq5r94qCpgbdZlas2xZjy0dY
ag+QbAMZVtmvJzqrNG5ckHhLr1iLLABpr8KR7PwPPdXUixmmskJ2EwOd3oENEykvQIw8+QgGbnUP
zcb571jwcf7bGIu5Y9RxERlZtHuUJgSHGsU/a/hkxIFwFLDzWtRvceEJAAVVF7/6jZ/dNRMu9Zxc
2HXfIaCC++gmXOUVs3DFYe+xthnTzcrnZb+DaNm9SOP6+3y7zDqtuhZRkgB9PMDMfsB94A1Y4BjB
Jvz/lTr+pymWiaeF27QIw0zoF5p411VFwpuc+uqj849neFJfWmVPvNdlfilTVTuMM8j+GWa51MzC
vmbUlqAbS1Ntz7/XE9PcMsl0CkSbFxVaa4rzXahhK0K5pV2NcANGZLpU6HFicxwcn/C3yUCTmgAr
N2De8RwCM9zgu7eqk/VDYewM6yNt17MFqZwXxFwKvf/9Ci1cJqEio4b2uRjHfeXNzheUL7eIENNK
olQAppi88sgH8yZfwDWgvdsIXvt/i7qg0O3Pp405hxs2BxAhdHRrVtSv5FUUgtSMugrgldfYl/tf
ou4YiIEYr6Dr86/yF2buLzuNZeJqnEUTzftQ7TVikSamRyqUcYJ0JPAJJnLwm10gS3mVTZVMkZ4L
1jmFbaYRoq2TqVeXrhVPbQaCxYTU1J1mQ4G1M0KqyhX8RnDVo/jPq5KgDJtVYQRP6yYbV4JUXZ5Q
zWH8cbLSvZSAfCIUFy4ZGGoAug424Wmvs5G8RhnA6Sk8fgbWVkcaMGSD4SqWvv8dvCTc3SsP8pRg
Gr1mXcWtB+a4nnauh4gWSnkGhLgvzKIn1t9l1ixgLqgSwkXTHqjA6jUbdJ1a1vursp1c0P1KuY6x
FbgwtE8MgGUKLcQhRVdCbL2vase/6lCsvIKSaDgAnH8swgntXmVFvRE9UrcKuIUurEa/Umn+0g3Z
8eF/G+yQOcHHNQX4eF3AxjGA9AHdKX8iZUFBf+wZLI4BzpG8m8IdLUf4hTsbfbDaiOuhwwULvCxZ
KnNXHFxTBI9NOXE4Yjl/zzVUcbWcUeauMtQ6Q3IVrst2aF7msphfIDslL93MjqSakLV3wmntPRw1
7ZpVPNsiOFvfGJULKCZkBmuzgXBRQaWaBlb0B8itGGD4WXzhbHFqxWTHKfe3dmidInP9abL7fsrE
N1AS1Z67hKAu1LEMWiCc0T5YoIHv97i71eVIfvi0Lm8CbdUTUSHShhRl0TYWE1khzMaSGe4OXGl1
rvsOradKz88bJ5aAZRpxxkmTtVh/927rPUCc++ySZtNRP1VD3Vzo+Kf2UmyxHRQgQ0A67NN91DrN
BGUdct1XkpTzATQcytPA1c6DA4rnS82dssQSl0ObHvfuMxba6KueimkX9TUCpJHy42olOwKlg+MO
Zo18YvU6QUxcw+3emC/nW+XU+ZotZnGt1eBaVrF9jRxx+MAiq74RX3B4bRwRPfOsMmkctdHzHAwd
DBVsiO6B+40PPMM2+0K70eOU+bfBRP7sRDFGDvAVo7+PYg6Z3wigLUI1uo4A7+I2/45DSlmnQXcU
QRqdVzsad/OaQ3od4HrWlSkgECCEzsXYAW1eRi+WB/0IBcpcRUlVIU6UiJg0Nxln5F07UXRbZ2Xz
FCosCSjxbrZFScVRrzTzz8jackhbZyzuxDzWX2vV8IcRVJZrW9ThhfrmXykuf3vixeIhIB9oLPx+
e0e1JVR7JuyTzHH4Y2hGfaViw8pE+MR51aMFSRVE8kfW9fXe5pH3gCqK9kBDJa8hzY32je5ZBUw/
B2OtplW5HX23fSeG1AD+VmGQ0gDeZ69HmYoTWFQE+rpU5V6H0CKd70anBtdi25w5x/lo0BY/j87f
QmrE1xIaqiegzABBanHFe2HaPbFZXGZez0yoHgJlu6fUQvMIcsJ7Hw/ZG6LwoJadf5hT37EIxwmH
wTolJqQdhkG8FdaNUwMwOzwiyNg8/xUe/XVC/EsHWKZfg49O+jEMoE3Oe4B6Q+qPr3BvmXWoZfbM
IqjtPVf6oHhDZgubdhRw4IxK+a0FX+dJ9oOzi8PJ8mNdNvWSYwxuW/di9qESLEAhYTGT140uHJKO
tQnlxrNOc9OAmudvkLqObZGpnFkmWuKkghIzBcYEmcafWdWaYOULCrU18pqqezYI90cXSm8/ZVXR
rZy2haGvGHynTjrgoj/auSVPpBX1C8ADQYSMQQBKEjYAZe/DH7DGAoRMBSAJHjPuuw8Nhta1dfpo
VXV18bOMILRU3qyxbwxz527E/gRLwpD1Kh0H2n/MBHrztdu6jovkFg83buBxfek7ZfxE2BFVrl40
PXedzG6csKJfhojZa0hT5V1XuxOCTpHfNKDoUsdfZb2EjzUM+j2HKeAGP2KEjM2NYmT4umTf18d/
2uIy+60POipW7cznn4YhtJjMdd+FYECZaVc1qEy9EXmW3XjlQH9YM2EVcws13gSWqDs4vugrtFb5
Lu+HAqbkMZYehERZ+Q3iW+8K0u/qLZZ59xoa0T5QRek2DrohXMECxa6ZD3rnDHPEB5mIXjNAe7cZ
B87Yr3sq05nS4RoK+uohw73nT5AAcJtz1MLnbf6jxvJvwY6cwvvCKPWsGDUvrvFfsozCVFozSEnz
sK6/dQTFHSWIP49EgXAY8tbDVJqHGjpC4MFnHPU+WnR7aI9kl33RJmD5igjpP8UNj+7jvmzAPwFM
AQ2MK8qDHLS/B4SGNvhXrsGOcq7huQYUdI8Fjd5ljMLZVxvslQoG8C8qeT2nSrHoc2B/wU/eWBhd
Dxkx4Trzkau+A8HeprDdqne0P2ysoJ2WiSK42k58HBrFGtngA+y1RH0WBlLdAy870IwQyTAqCR11
ZLMVNBQb8MYR6IfPLUs1APnFrsp9dk2pRMLhCD73c6DbbtpkXpndEAp2GacVlraAmWJYOUYNYwoz
SeAnmYCZYeWXJCjXbcPlQYFwDNHoFKkbBH0iVIcR7ibYf5soRX+KXqIBAvhEYb/HkrIx3S4vh25A
eGAGOxdS1vewDtjeQuckEzI38EvXkwamco7j67xU2dM0t8ExCyK/6j3kiRU9q/cwPlIFV5tS/srh
Mhp3Y5FpnqA0pLkNA6yiVTZ2n2yySGLAMu1sSlGCUJTP1HwnQee8IOmvQzUsfNIhm2VaqJZ8lwqX
+kk105qu6p7TZx2UwyfgnX6eQvLYPaCCtvoGzH52hW5XVmlw3FvXyg9vJoMSCWlBNJZDCClFbaJv
SLD0P7uyHBn0IPAryCAkO+bNk7Oa6iG64zjyf1FeaV98yOOAWC2HtznGvQRWkOGFWKEKcJuQPgbV
l9fEuF2vRJE0smq6pIzIERcf+zsIvTzQhsB9jhM404uv3B37jfEgbFA893Ta1B7kmngv9pXoYvwx
xpZ0KZtqaEsGFAr9dKqo2A/dbGEmL9s3hAmGAcB2lx+49aevbdibV4Yh8lq6GTzvRTfeOIUfv4KK
Mf+A9Zpu5DS6wcqa3LsFQwj0MW0sNrpjl/8YcwI9oYMs3o9hbiPceKvaX4czPJMibIadLF1+Dxtl
c+U0bfRqp5Lf6faomW6mqk/Dboyfoilm0Ce2RH0IPxo3qpg1olPCPaIyoFyJ5io89vTcgU4WEiW0
N4vLq9atvWaPqgmUUhOST1EC1eN8FXPEH1BuZeFXRJV1naBOqt62ddQ9Mz4YZL7kmEZr2TxXcxnK
lBhVvmSR1dGqyzIIDR1jr1xNix5atdiyVdc7cHYDzAWKteuMcEOHXTPMm8IHHS3RPXcpIKzuAE+d
B+QZDuC8fR2yfMp3DerYAVho+uBZxjNQzNBa/4A4Qa0Z2qpKBiSIiiQ82ieDmtevBDumb3EWAgkW
CcwFXVPo96GN42+F9UyZOF42PxfARdwMZmi/25aRR1KO4iZuNCaDwRslgpRRJW8zOFyuiQbHPvF6
qsPUgzbkSOKLp0/ezDisZyC9QoSDym6RIsMbb1XhVbawNfHghgST3ZRtkR2QOyu+hmMdrDxXuIh/
qNwguUFhRU6z1uRbQfArE+7J7rHPRgkOpKOeeCBBvEMzQQIaxDNcZbal97Xv2w3WCP9OiJDvm25A
omGN3WyZNJPpUI7H+APyZ9xPVOf7sNc1bWohPIFvRNrbKOqRLphDkidwVFwNjsv3gHKLTYCU9+vA
q9y9bXu1DkTdbCLcXV7NvkPuKjHVt3JyvV2hOoRPsC5DMtyC69f0yBbztIlK7BzDaesRZJGukK3m
A0lb6fq6RupPlXQRgUV5bHmKywOxLoMBnRE87xV4VTKFKiA4NDHBqhLw7jkOZmU2A0BmOOCEyM4Z
EbRp72DFQRcPoI3MoJOcgudumqCjroIaM2IAvtA7ILEQuVGg4z5IGWUtZNwzEmitqkCgbWIJU0oM
rXoHpDecgrZdw6TOwXn3OvomIgD+2syxbYLdiklZHzJ/1YKdDQGe6xSPYBC6d3hZ5SdU8lULNrsa
bunklhGI5iLeY98cvXEWYw5vwX27jdoJWaFjBsYTzI8yeCxVnK9d69mHoSC4VaNwVScFYb1cTa6f
PeeREV80sp5w3Qwhx48cq9ez7DyIL4wjMdy64XHqdXlfOZE+gBY/89TLB3M34nrmRRoer+A7cq5m
7pr11GXh5xBj+k/AYvK2PUbgxkWYCaRFtB+Bm20FYmm8k5mPB4AscTP3oARgBehXDjByq67Azg1Z
LjDLUKY3o+lLsGOa+HWstf8k22h4iuGRTULikjfRsXrjDqTbBvNQr6NafnrRyD60IU6UFE3Xp6gS
8TM0ZeE+Br4pbnPj96thzL1dHrg1TYaYYIsCWuDYptVkWILvj+8s85x7GZA+3wI6xma4qmeObWuA
N7P3A0Xu0Hc4T6uWQnvehvX0XAaVGr8YWKRxZ5S59pdgs3qH+ZZ+ZD0JvjgdKwg8gAoCTqyufrsC
6hcnQGbQmVOwVLwwCY9Kq5II1HFP8cxRs6GV/GxD3+mewjkst8Uo+TeOKgewgNoMSjqspkgA5qKY
jzncHqbxyUzO05i7aljhOrj1n53OztFu8t2YJsbgQqAs+3E9MAXyq5f5T21RyJQX0zglXazdmzqK
xWaKIFdNYgklGDC9A3ZGM/QhScxN8Tphu7zJIIS9kdYJH0LcNa+MhM94iPp5rWB82blNzmlSQkjy
cwwBkPXwq3YlR7g1nwTbV0cO4IRsm8+qhCy1EII/tqbUzxIz8DYcBnJDaR9G69H167eGluJuCsv+
JZOdfQV6q9jPuVcfWCjLPczX7YpWwjvAweEhuoi15QDPx/TZ97R5yKvwpR/j4hVTJN+XleMg2I1F
qWWt+ABo1d6KXkOnGZHsS69y9+AqMCk1lN4717rVQ1hGlmCXFMW7bJxgmZIkfyY4RTx7WOgwXxhg
TtF/N8U84i7FMK9f5Yzk+xwNtDZjX4g0QOVqmfgonX/I/bJCWS5v7SOLMNUmjiosTWNM4z9gFadv
1Zy3P/RYmSyZzcjaNQXENPUDpq9Gt4FztCcz0nG57MYVrG2YLYpIKoQ9ugyHDVmydavi7ig+iACc
ZU5/kK4odo7rFjjEY0FEdpEoy4N1CDkYvxhv+962u2qemI9koFnQREZIaLFTM3+ZACy+G7oyu+K4
fcpRbuhFj+2sMQjY1KUAJ9hnW7D6zSlm90vTeTESYTolVgzYuUdVoiogc0d63TqyP4yON62xRCnw
ZQf/EDka9U68ysj2uDTsYy3VQ8BwV4eltPqeDxJrXKGdlSqJXU8OxXE3QybwPENdg7hJyKG8Z87W
dNm8bqYM6yVmB3XdcRUDMmni7pbNTbMpIRVH/fkoUe2rkOtZqKi7k5muoLtC0fsVUHi6gnKnc24G
xyseA0X9K6qVvW6ynF2xpiB3QNo0aYw5tJXRtI9Qvv1UshJuc+g+8zlBtZu+z+3kbiFfRTKPj5PO
Hg7w7geA9V5qO1N9d3hXv2LFhucHnQdF7R4sr0TjCKJJHh2iKp9f1BjqnY5JcVVxXT3OI2TGKMSo
Ibt1hlrXK1coGibl4IQ3qJHvUigkxLsunWjnILSOvTJEXIkdgrlLg0p0bgJHm+MlNifxB52d4CYP
bYd6+nnYiWw+hsx037pJMLgGOSxZ+WWWtN+MTNIXGTjNFsd/s0bg3u6cXvSf0F9y7GWLDlVR6KBA
eSuQhPHxfXiHxXW67msn/trnDt3FRW6dQ1y4sLLD1VZ8L0BFpymrAb8Nm7m+roA+20fzWH6Lw9L5
GueVWQtUocBEbNl0wP4KulFsrt0b3dVkLzwZ78JjDg/KtrOniBTtc4+NHVaWsG8PynTIC3eGaU0H
W6VYv8qdj97ygZne+z47Hf1eVThj26n2V8T38hActzbb+Khm+eLXWtxlbYHbp0zCVbhCpZQHNqwT
rhFVqPf4VnlDZOge0BnAdEYuFjwfuFaKII1eoU+p/YyavTUiFvY6yqMeFDLrt6iKaOL5ufec+r6P
JpmWddDfFL2DokvF4w2S/rwDZNr5VZgHGIuDH3+EZFZd2gRg0SZBX3ReOkKxKZNh8ESTtljocxyg
PbmBL1rfSk2KHJeEAARPtT1C2XOOMSQ9+DrFXKwL7LYfi9qqTQfR1X02CHvVYN94I8dIX/cujnfa
j8s32HXgSqopUugpqVYMKJqtLAoPmiaWreMCN3RFn0GjN3R2C5pxvqWo+CoRBDXomgIgwb2sZQBB
p5fXflK7ZCi2gLM2JtGOrrZuHTj7qc+LHzzQOIOivuiQV1WXVl45P/LYF6jja6d1npkY2Ss62gV1
Od+YUMNJB7IZxMj9FF8BeFqgMCkI8R9nWVyBmYATb5BlW9PCRu2MpSGIOFkEGiEtvBXICnjIVeYd
4GhBckc9Q4ENcPcdY5X8zjib+I0/ReQuNoFCxReVwUs9cvXug+/6VctqAKc7FleYvZGT6nu6U0kx
zYjMg9pky5XElPqNw0SI6zPWV1e1maFrl2W/r32smjMdyHsTHIvQc0TswvuocfDiGG7FfkxmmG69
sRT7eEbUB7tE2EQSgAyjR7fGnhWWyljsUGJs07Li0yNOH5GXsDqf17Uf2w3OlPrAMhsecKfqrDMO
9LYfcv3eWSd/wG5HbWwVO6nSjX9jlSzeEOz0C9gYY7kuM1ZjjS0QNmcZyrEGUf6QtSJm5VPm3/ox
b0bcPkv/Chnl7atPJ7Gjqhlvco+TL8WMnDcwwBlZi9J2954OhFmXUpJb4WksmiFxrqci7LfQRo17
hV2XRpgmVndI5rZ3CFt6KWh683OJlMd4ZSIeXxsX4xiTr7+uUQWJ9InOCVHh0YLN7dh8XJeovcGF
Ejin3aoD2rhJOG8hY55d4OsTSppypUMrvvKOtq+YA907jQjafhhFdM+wg3ivPKmg2hnsQxRP3tqv
svBJyRKAc6+P6Apbg+A5bis/QDwAJp8W3mlcz5ZIOVEtE4gySnrb885d19ayB6ww7HGoCMAU2OeY
V0TCvTG1OM6tasD4qxWCXd5mrMHf1ZRTqJRmcdVIl/8PdeexY7mSnesnYoM2SE7ptk3vKmtClMki
g94GzdPr2y3hAjq4Rw0JmmjW6FMu9yYj1vrtk5wl5X7SQCnqNcOlWhsjdDgko87ZOET2ynjWKOV5
Lp1W/s7oK7yQXb7/KmfFTuysu/OyFGT1+73a4rRZjCDvt/0X02QeqNVfKN7S7dgGbo2krqWRK1oP
VdGIh5ln+KzyCnmdvZrhggkwbnpzSPRhNEsSGKz9vqTu8V3jHMzDbabZWZLcnWjDMD9gxFkfsaVT
GVuQPR94fcfcVYIHi1x5sUYUPW9wP8tD6S7IbMq6uh80kXHIe+XzSppdEWS0M7/TtK4uKp+MF1Jn
+ZVaKjZmMk++yrpe7pHnjGBTitTQxmZ/hlwECmqyPc7XsvaORXtr5arzqnz1M23+ZSJyvKZ71uWR
vvDE3m0+bRVS1IsbTp0FVLiU9vzQp0zdNFiRUJ0zRiaTkZe41IhPvqmt6otb+LN30Wivo62ptWli
pImsCdXgVY/WbPJnkXn9lpeZPE4w1HMw5ONNgzstiZU22rHWp+VIjjey4hk8j2ZVDvlwaf31fSl1
v4qqFpGKMbjOPRhv+sJIZDxXlKigShqZgaBqjTiTGarAphwlyLWQ5XeAxpzndSgUeJoggZyio1GP
yHyuDKCfpQ87RCgHwD+lXYgL9N24qYT7c9Vpn7d8LTuZ82A9iaXb/IdJ0/TIUEiJXy0lND/JDakX
obRMa7ruyt3B+AzLFNmLmqzyh5T7emCDZuk2Vxs96bzq3gS4N1YfhnbrmWt5PbM3PNqii1RJn+zb
VKbqTtzW7sHWbklIvJop0Dmd4RgHJx/b6woPcOlUddvSHerrK9Ne7rTBycPJHYUT65meqqvQ060+
ZgT6r6wwVLWl2clONVVpQcqLGumOBja0oFWIy7L3ioAawOyud9y0eTYs2b6lPbhG5A6530TFZqUb
xUgFGKNP2N7vuhhnPaLjbRv4gIAVzj3dqn1gbdo2x1YNP4StYclR4uVi08IyryGlLH9fZGDCYb+B
+8kl7AniXw5CX5vlDEeStQHlD7X2vaWD4DiYtPBwFavfniFt97MprOnmjaTNAIstzQwHSww55k1D
dftJqcV4kUxidAam9HRgeWirHUxj4D4e8tmO5D6YD3s2ijwAcpXUlBrKfF6dUvwwHSaDQDmbfCCk
my9+pyRt8ZrmIZeySIaRh3as2+a9yIsyInZ+jdxl3s5mmrLbrKZMPIImrVC5Gpj5ao8OOEBRrFVg
V2Z7rG0tjV1msVD3RMWC2M4mNS57WSbjsGfPhXmrWxh40M51K7PDKjijBtomktlw9iyCtJzuezcf
xREwhXYYcOshrm3Vf47uNn0BtI6JOaY2MaNAiyqD8YFoLyUgkVleStMstkBk1Mt2mrNHw5xVxCQK
ILP7Sq7rn95e/WM2Z4vOS9rI+71lCpL6DnU6mll+4HQjepjwlIMqdvt7vhTFcV42+b3JS7SEFnIF
6lm6+TtylfLB4vV8zr1iBPjz+q+9HMlMnOWemGshE5RL2ieHYJeHZKwu8aL08pwP3sI6Bi3z3S6w
rezL1H3RdgNvYMizgZk5xPXDqCQK82r32vZFP5rthNawdm9TIfNE9Wt+mIpZPg82AK5LD+4Z9Eb9
4jZYwEetgXOFL6k808bT/1B+mV9KMWUVIfOipaM9N5Zv0ON2zk1I/sJNsZaHHA3AeDNWg6+OHZA2
GEKUxkAOQU6ABjiT0V2AFfzzYHpznSBL1l+mZuawSr1ORU4qxwywIhfxsqddbOSFCzYs9ucRQve6
IW385aRuxj+yhstelEa9SS/N8dxMq5WM5tABxaSQZ402X3I20D9U0NIMWTNQVcMGJD5lnjeHtle1
vzQ1mD9E0ebnTmubH6SWl7+wlI3HXq2IgNJUaNFcjab3L2Q5f8MI23+RhWR914rW1xqsQMzWquuf
xMpby2QVLlX+8S9oVOef4Tz/Pxr1L5o7tGdTnRKxfSC3twdZE/tDbWSEh7TS2BK6rOwT02D7Nu9b
dczwlJ59o9jOUjD2dkWVMRuMcgyNBYgf0n0OTBFrhvGyZk2yplWSLr/KHaFIkwGj56hxsIGrWw8K
q+FYzoexvSPn/chhEe8rGZCVGflShYgGYpeoaUrYn/CuHIdhvPNS713wa4DakB9m503rmoCB4Fxk
ThnSYBEY/qMrl9jqOLen/ItSW1DuLgXP68DqbuK2hhyQNek6CitX+sENeXDz5o51KdBmcA22IpGq
oDDoY2jNU5aC9BXOZ84g5zoVeUPjm/A7tmX3dz3r16YEBevQGNGDFsD3hJpd0CCrJfamfxXiTWuz
m/z17G4Gwl51rG5Ztg5RF1UdO9NztcO06aMxBcXUBlPfXsx9f/WWJal384Fs+CS1z1X6s7aMR99Z
Pu2x+7W2Dwr7jN4MkVE9LtUfO/0tgWYBe1fGDo4OA6TAgA6zlsimnyXDu2WW9nHIhiuVKF+NRl+s
1oU7L5aTHoXRx6ZzmEzwMf91BLRPvT6qy6dSftNUGhr1QzUVr2VrH8YdusN8tdI9yChPbUF3NuNT
ujsPwojFWyR935wsiQ1INiLKXedEfB8MiQpoeo2y6mtp+miDH9SzJ/KPkh5tTkdjExhCNAgv9IY6
XllCbPO8VOXpZrPT5vWnZeiHVh9PqbWeCm+4ApQGQ3Y2x2/tpmK6QSniKYJ6lcHi/5yb36k+RX2z
P/fAduBCYU4wx/gFUQFOcZlMee6Wh9Qn43KuB0h8KCH9sk7vwqwvDqCluX+vzPLRYhNcvoP98Exy
UU01xKUW1dlhQ1mEvwjBsCBrxzlZBn1W0uaE2esqdCde0PlpqJqoT7+AJcIpda6106rDZC0nwSMr
qDLXMnH00oLS3fTVnp8bULwUuxmGD/6KLtBzuDl/Ptbu+gja/0QVyMPgt9feoyVj6ERAzTo09VQk
jt5GauxPgBot/3G1FYBs/uh7f5hXAmcBuTK1iCpDHmqwIN8ObTZ2bcDxL6mDK6agtilWxsedSc5E
7wBnlgfC3867k36SiQ38N/IbRjNQ3teANUx5O64hfX69dXnQpxZlQ4NxzAFT0n7vnZdgEYt3GIoF
zsZ12AT0YzuA3JUmAqnOKS4GtNveg7im+SFn42E6esxnP3H2Jszy18mlh9lymmtjk5fUtl8EHAQa
1ceuR+f5U1s+Tl6D6X+DudmjedmZubrL6s0ohsVdWt161U4tzGc6waBlDY6nz2m1r027J6U1H6tJ
cgdCXXXroa8/Bmt4WPf901iuBnePEnf69ij6+6ksw7VU4TB9a/zqR6o1l0lDEmz5Z9cszsWAsEyh
StyduG+RJ5huhAo0rK3sTDPgT+jm+J/SguHedX5WfhFrDhHm6mfO4EVbeyJL42AVNS9r/ermy5M5
E66vkU9TUj8FVaYpaqpc59feIGWqwXN03PVVHZA3G0zWW5dmod7x8jg/hfy9mp+5OQXoDVB58Zv7
1AEEkslerkRnremTo7lZuG59kgorBI5KlP+plGJmKj5UBkpO4vnKz+sBzqfgwD7PqS+OsDBHhH5R
qfdHp/3GrHhZM+/g1J+ViSbaGL7mvT6KTZ4Xj8yNtDbCyUvBur71/XyomBqmlpK2B31Xr0N/1wwa
2NCdtqTfFfsOBUuA3OaZ+l66pJs73dRDs7ZC2+aU24oQuVnQ0OFXwUWVAkEu26BF0oOcxgdt0+O9
u/ehdE37c62ByysOG/vrZu7RsRVp7e+1eoSajgy3ec/Kb3ZmhAz/AeXyuMJpXYNZzHkeNtldxDSf
c91KlNuFS0PnnlPFW/7lDXwM3o+2aN47aqxWdwi6bLluPV8JEupzlzdhNVO0Xc28kmZgDXrE0XDo
OSoaq3pgWPthNGVi5jzdrJNcEuudhkbGNb2LWMpTitvfKt09rEwzzCve0FUcs45qKz/9vhWv9ShC
XYoQqDLpejBjh6wId/rCOnEijT5Uaj741FqJAfuo9ON9XIPC+tCX7JRbLZru9lHpxHZlI86Uy8yT
76XE4BtXlJX5oa+KsLfMQ9X/MGeY2yLJtzLsS3YaD1EMxsBOlxxwd1nNX13KX2UOLKC/mp2j1wGN
JWzBiH+GDwkTA8ypN8vFoBOWOH2nQDxBHWtK1aSxe0HVtul9Z9fmPaIlUGGl8xHqynEI68jrL51J
9QXKoo5Ss+mewSiypBr4CSAkCowG+zpe8CbP11UbHTDaLl2e6zwr7uZ8M06lVrJhGL4cziXm4DZa
RjM/SzjTOtjcrFKhvcnssg/OwHw5Kv8MAEkv9Oy50BolO7Mx4vsgHsz+Q7+2f6oms+bNJHjBCXQq
w7ywF4Y4+brznk2udx3yfXwA1Ec+6VRuC+LU/Jildix6/SpWOuQyrboMFjko4Yhq+HFr6ykgXEk/
wN/NcUZke2y7nh6QAwgktL5tfn67PgEYu2w49ZX1U2G1vgiL76E1OZlaifAIYpakhD+6L+5tOFvX
aI+7O17a0WDjkGOi0Ja9FZl+VU4dD8gmyLQVV9J+lnhv5LcsrUD+QemnOx2ufMIefz+sywNuii5e
HdwWxV68rLesRuoPrmZJBZ05F5fWVUPo9KYXGMiz0E2QNF7AKhN8i46nnyO9mp5K30NY1CLzocXm
zdk8EZXFslxKT9xVPohBY3DAVb56W/L8g4ZuHcC80cI+m6PaE9TNIoYKkKk+U7P2YZjGSVbTy+zZ
V3DHk9XSLkj68jfp3UwgrcvtKcrwtpME2CgAxcweF9GSB0YxzCH/Ov7ArnheTApBp+nYGvaj21IR
WPpHaWlRN+sfqm9kyK53NsgVDA1vu/j79tEYRPZIGOvJVf4pzxFhev2JihBKDXlmeo+5BXDMKotE
5tPFG51LA5zrVUNz6Ue9QhGxfZfTuka0y5zzCblVXqTnsSn1o5aZAakwb+nuZyH9yL/pn0ijaZ98
zqluMoJGtaSkKn2lnLAZisTdW/tXC2MCIjfJYw5GK8l+yPIyLli3uB4nrxCB6XfMFVq6Q7upwsrz
2JlnWScEq5nN8zxWbh3SAYj8cjRIMdVaq0t0sbAmW/m4vfpW1nxUO0zqxUjVJg7zhieZ320XXy7e
jwrwt22SyteMJ93brAsE2ryxOA9Dz9xN1k8wM179dFOrJGedrs9QZDt0+bwrYUVWpXlJUdb61esq
FkUfYgz5ujVBEKHNHUbPfJ4mQhiV6fghEidKxtu6tKjS85buyLq9/DDMmw9GFdu0BfWwiMj0oO1F
We5vJO6JKtSWxR/CYt+pwRugAwNPH3WZAFyWZ2gsES6WnFjWU0EskzRKl2M2G4YLxSxVF0MKUfoo
+NTUL6iWAmpAswnS25BMULK8G/EEPHLFdqlzizrTEPZ13mPDMOCKA0exexPQKxW/VgBZlUsNi7jm
d8VcyaOXz/Pzoo18ju4iOnG20acw0fjEWwemIUpKgJ0K8Ny3mVE7n1JksDG65fWyT9sTfFbXnmfL
LKeTWknjD60NqoOjOu+QjmTr3hzcYmymGCfBl1vp7Qu9mHQ9+hvLe9LRS0mUm3WTGe0ZFgcaUUm2
PW4qXfOoKRz3AYUu/USSCYZBo7b6a40lI1yQDwwBug40sookOCPwSqzj8Im99p41nXmPNrN/UpNt
/JjmnnjLTSPmejT0+tlxrL0/17VflQFEAB95hdHnUaTGdLR5ng8+O9rFyVzJzIIK+axceye/15j9
S052GOWDQ/GG+cl7QFo4xlm9rc8dX8QadLa9PpEnPGuhqNP2oW0FnaRzbhwmoetx58/j0ZsMxh9n
s+7t0e3vhnGsomZd1YscDKpD7V1/WjIWl1DnJk9AhYbDlm3DmWQteanFP1HzvtISzxvE11IYtOM1
lntPLVz9cwX9jlv82fxMJhCseRsnLWUP+cHvcu8gbAf9U2NOY+KS1HOoYWg59eV2nzr2cEFSOaEp
Grpk0F2f4FSqY1euAWTezP6u0+M/892yuy6FjZLmptIsTl5x03M1jeHFyM/Vuc375mUuKYDMmiVL
ilpUl1FmyyvquzRBiYjqVS9L3vRFb/4w31TRXI8/t2rugnSZHlevpXN1xNLkaPN82YR1HhrJQTE9
ZawggcgB4CtQycjY6GjUO/nH2Lq70tnz74Wz/NjBMZNUJ7AnH9Jn05x71tj+kzjSLIR3ojxWTG86
AqfQo9USWsLvkkn5KV/RBEC3o8rW+XWc0MMHaodbUkPzrtG7dhxTSo9tTTCf6MapHYV1mJGrHE3Y
rMjrTTSwtKlAka2XNEXI1nt6dtdSREu55m4ddF9+9SmnUiFQU0D38eMWLZZbX5F0LJekT+v6oZSG
vHpTeosy7eDtfdNHK9luUa1ta6SyWYuMgUl86raXBRn4b9+tvTcNn0m0brZ3z0u4RVIbvbBsiiyc
Gnd+WTtPnvyG1bDdJy/cM9eDi7RE7OpF+pySC3qxR+QNxcKnYlVNxSgqPtp5oOA0b5D/oAT6TDNT
uykz9sTqRklJOuVtEM7HkgDOEFGsHXlM2rPN4olswgt06eyBi+8zdDuteVVw7XdTsZkHihcahvg0
Rw0DU4016oZGQ0pB6qZX+EF5NrtxeZatRqJi5mVgIzXqhDFzgGWW/WvrsEdhk/iYKgu8rSnGl5aw
LWTf9X7Y22rBFDhqHPaUKiGIqO+0CTlYvegqroHBT4s3vNZdxtdS5M8FLZPRVNYy7ia5kjwn5+92
rqZvCBtdujP6h+J2fiCb60JSxVQkchfjStV9Q3LvokGiQY160Owu3QdxqMrGJ/WRD5k1zLq3lq64
0wcc6VNjOXHGivSgD35+ncrVuloArxGZNmiY+NXB7tiA83kHFj4YtQZHO8LLieUDmL8O+0atod/4
3Ookrwe9uSCg7tn0m6z+U9X662zNT6vhTCFBUo9ynn/pSloxc/0TtViCsMZ8xyPX1DExgPIt130C
ZJCQBqKw3irPbV5s2jDi0XCpm52rp2ngFq1Nqz44YNuH0R9fS47EEIQfiGXhwOY77+Otq8+UQ3un
BWIFBl/9WOSO3sZOeXVJJwvKfPip9/P+sBv20Uepflhqs303yrSPx3E3SIhAoLio7EuKGeaozYeH
bTL0Z6qGmxC9EY+l4Z0kmY1xTX1MrOMkIKw2L7ANOO+TgFiFk2uP1M1SIbX29tE1uo55f3kfSFuB
gCkYNaHCgkLtF4DY+1X6HreYmI9q9rl8U82/r7IhCznfUKd12kX6SxV1JmVFafuVeXwPXq3qK8r0
4cBB0h+pnTETuzW8Q9MU3mXQbhc3XaERvI4dGNn0wByGzLO/rgVniaVx3oEU/0Z6Mjzyj39s3emu
Mca6PKq+ZegqROXF7tjUD4A+Zhl35bpnoUfzubJRRLF5dU+Wsy+/WSZMHpB2dM2Qpl71IyPuGp1A
LseTC84Q9wh69ngVHinqtVs/6S2ybavZtK+xh4uTVmU/77JOIyqdNewLeRezhy63ZObl5A+tH1l1
zkTs20ZgInlE9GTkj6uziEvGe/HS6/v2xorYYANRM7mVaGqM36JzyRHo0xHpqywf8/ardKz+WCvW
xnKS+2GFpOYCN+yQlu1vq4kgyMh1dmef4elSNxVaBKfX/feVu4FS6G5+s8dmSApjwVyaaX4g+2p5
2lDSJ2aRZyn0eT/+mbBcRmOT4nba1rZ0UOws9WUZRrYrvzH58/W6KD7tTKH4GzvoBM4GbpPc0oNU
YV8cUP2C3LUGOFBqPOd03r5NY+8+T6PbJsZqitMwahyujWZe8lw4keXPnEYLNDkRieDA70xfPuEK
w027CuC2fcfph01391cXQ8smgG8MldLesbICNGVBxJEc2ecoq7aHO3vDFXBs1exwejjt0dhTi+Jq
W7+jaVQ8GRlfXew3KDsoOpyOUMV9kBt85rdtbD6YiNPPHUwURG/BU4gUv7h0muG+IaEhy1HqEtxQ
T6f+m6W39m8IJjGHeU3FCNMN8JdWZmWc9r5+1fDOv9UUgN8p2aY/4KZEk8wLWoGDXkswvT5fubXs
zqvfDUSQiAm8jhma1xhCmLqVWYRuQ31GTIMJJou9Q53xRFeeHO5anEEw1/vi4n6ssiWQOVAiKhiC
AjulFQfMsVRgLd6OLm1zOnGcUKyFZiHdoOVgQmSg82GHWuOm96p3K7ghJX+LgrUj8LK2uNTKzn5J
BdsrirL9LBs8jzddAGGumga1qi9Snbl2sMI47c2faVllH0p6ByJlkqIPWLAJIy6JmGqC0dVa3vJR
Wu4DESrZ+7Y3xWna5PRryivjDX2S83tVlhtpN7o4zbI2yfJ+eeTD7V+qwuTaq3yLLaOsiwhl8hZM
tJ3e+ib29JBprhXlXkXVViXEPY5m81VodvU+OLqIJxINrkgirI96atJvQjjWl3JrdJBFaVVdaO3e
Pgf1KMVVaK2fx6njeb9MhNwoxdzysdmtKXQo04slRdFO0ew/F4QNFwtP83VPXRk5zjLESkrO9t6/
EYDTWP1q5Fx9Or7n8S/Iln1OMtyJTNqzlg2PU2HrdVi4k7Yx6pUFuRwF8g21Zj8lxd9RrzUyEbRp
X1e/X2JdjThjavVHglpwgdDJGiiI3w8swKBsnMvP3sYho5z9hDIujyan7kN/XQegv+KjTTceofRj
oXyiJZj+SGRe9pwLd8bIsUY1K3msYWgLsqrSA77LCA++IuSakFNPd/kLlHcV/fzYzOVF60QXqHbB
Ml0OCdylbCK1cNW0LCcR1K4fT8QOXIpdB+Uv+7dmTg/erB1v4rkYbv/J7ftncoEM4kQrO57tnWsP
CeJPpM5RLvvvE6KSJ4uip9Zcr6wSiF6UYrjrfttq+zRt1Bob/yizZ65u7cjxymu62FddU4ehohbS
3cQZiV/slPLLNYojWjeQIZBjnE0KG9ZpyTqK7Zp6vqi6eAQIP5puUV1Ra3RBnpaMtGYtgMF5C6Hi
YT4aRcm99r1HLNJq73WeYywryNcqs1t9kDz4affdLdI4G+2rRH8XrIbwLxPGGKv3D3AFh5miIKG2
AyeUdzBxVIMeJlYl2UZrbmXrQatGLVwbhnYIHMFLvR+2LY8Hvajvxnm6ZJrpOwegVfXNcTCmJv81
K/h31ONfTNhtoVOak+Own0kHPljbuCU2RkZsZIv27GTb/zCQ5q8VLqNKxxW5JrfCWrnHfRqNexbj
+uTeWPr/+kf5OyvqX3zR2e7movNG44inako8V+8TDkgGjHlS/8K6+3d/xV+MyERzQDW2AxxHOa8H
yFAVE8vlJ0NW/0cf5v92zfjh/06BuHnjof++QPz1R7P/aP5zgfg/f8u/F4jb+j9s27EwheFd5H/c
Ik7+vUDc9P9hmZ5DaZqJhVD4Pv/lPwrENf0fPm3d/H+OafM7bV6N/1chrhnGP1D3mbbv2KaJ8Zc6
iv9GhTiQ7X8y5DtcHIBLjm/qrmEL0/9rHHizioypDujKa4e94CCuBGR45/TjUdXLYH8IIBAn3Otu
xo0LCDZFtmrddw0bOyq10c222K8ce/29Z/gbk2xYm/VSI0bUPuxa97U4x0q6RLe6LvnCJV53WDnK
rDv6+AbE4zaofbBxjdlTmjQ+tNCfdFeTAuvWKY0MRDm49sVPB/fn7vr03uqN2+NLmTPZQ0f6+7Td
t9s62AhI8SeZ8Za19XrfqyEFiEN16weDVaf2R6P5qDMFgbcdG/swfcCBda9dJ3NioErm6YRFVt5X
rsksWDUTOJpjWMUbkpntPKIxr1DaeRWY23iz/K4GpiqGDj196S0W3CMDzfjhEKc7h0KlVtQPJTO7
6FawRYNZbQ+IljNOLrllMM75cqgxmL4XwFnPnrMtL0Vbp5+rV1XIhg1ZhJo+OE95M4AhYElhkpUZ
MnO4y2xlaNSQ6gXTWnVntmKg/Z4MGM2rsic3B81jy2FVDcjemJJKgMMF5rw2Ye1YS4ZOca0Pbs1e
bAgti8rGayPwVe9iIZBkZc/76tQu2XYZm5EIsNQeXrNupz7CZpgFR/XlD70yxmcaDYr+pfXH6Se0
eomEXXgt6oK2MSPRruj28iK/l722/6oddybrduiO+oZjMFpoFp5ApMfqO9i5VnOHpLqRuNlsMU4P
2vxIP3ht4wYdVAfq6tmM/42wfxJrot9bN58Gxg7U2WCCqXzoddn9WVzizwM/N1Gj2MsKlon0ebyF
NBWKNSAjsM/CJ31euajbsEGn8Y3Btfix9b72MCxu/s0qK7QfWu9adYwAYzkb/JiPZJ5mM63NOoMj
SC8GRxPJcSNgdMEEyjysEHZmUd8uzSOJROjK9mKPi9k3kga5/rFTxo6tSKw+Hv+tOFGFSgp7a+jf
3FrvDjV9UScdOuzT2RHMp95oJdrSeQf48/xeaO5y7low493xMdxocO5ng/RSZvoia35tTNHw9rVo
vlnmrCNHGDzhBiMeMewahKehHEx3T5w7hpkuGPthuJLqJN98a7DoVrBn7vNVffcMDd/uUEp6I3xa
y37OxdpNoYm62oXnLcejrXn5eU+pfAg82+iSkbFP3sGFLqj8tdly4LlTKz9Re95/mC5ZxPRbE4kS
SPCk3zrpjxWkRb3CviuVvTBT46lwdslrEwzr1FRYbDJtPLtejlUMigOZ8jZqix9bS0tBwlqXlf++
2djOXnXQuC0xh2ztzy7G+f0BmGRdomWV6QpxX5V+KOs8fbbbzrOuu+Wt7qeSu6kDKsveTSCcdCZj
U6wFusDGn5EHMbIGeV9QBVoRpCqgzBd9pbmNprUistLK9qNhc7ZnzbZN2I4Jbvo1d+zZPpBXWnb3
nnuzNEAtmR7O/F6TUVZ4tHvcUtPV8lPlJeDaPO7eu8oFCMxgZOK3txha98Ntdv9GJFLbmIxEOFk8
hbjvRTAtoJpIaWReBcoyDSfyLD3L8NAB85/8sXbNBHcUKtCROfFGQ6/0xzgSMXWs1tr3XtFw4wqS
ek4AwjQs/sFA107FLyZZgnruJdHJg3OoyTfQ0c7bhnTjpbcdRIfZVslk3mUzJ5SYLRo912vuRmlX
QcMbcBr7u6lAq7eAs9arE03iNy0YmuHLFXaeEipo+542HN9gxGoqMYOlS8Msy3ZfwDvOHccIjRuT
ooxmwAXal23iNYXyHjdzb4030xgbkSiq4H7m026B/TfkDMkXQPqGcHppS3p+qkrMv3vluYihStXO
n03u4Y3Xt1bzXlx3r52Tixm/idJFGQxX2rrnCf3ppN5MHThBgKvEPjqG6Q+RoC4His/TAFcP1Sy7
9Wi5to0iFt3yil8MZn/Svd6Ns0zO5fO8oAC8G5DbeO8GjmRINkvcjNR9WhHyCtqGcayUUO3MvrYG
lbdTJ2karvnHm31CBrWMbTJEJehYnAuZWwTc0239ti3AGvHWim4+N2lj9q9i3+FSdq2Ax7F1pW1v
OIbnJRl8h6xrhUF2DIqd2KUHHwDA54wshB7geqa5Csax14dD1ui6VCQSzXOBh9ZH46pUbY3H3trB
W0KfxBX9LRVpVpyGWrkVXJumXMyAaPq4tGzsriRqNyNr2oJbevA+CUfzjYs+6XkG9JEROtuqaTUu
eD43emLqzhX1cSKX23jyCt2lbXHxi/1jHWhU8oJ/I+1MmiNHkiz9V0bmPBDBvhzmAodv3MlgMJhx
gcSKfd/x6/sDs6XTHQ5xVGTXoeoQJVQ3g5qamurT94JWARxu6kCbc6cY3Q4Mcx8HdNvBx8QZkNAQ
cik8z+z7oDF47UZmTSgn9LTvPQHZp01aM4b+QPlTo5s79fE3IhjcEeSOm4nHgcr8DhLLNHyHTKEC
oRvmUg0ytNFNm6glKs9i0zI/gBR90t9ELfo+T00IkRwP96SxHshNKGkpfekhhFD6uvvSJG6SvTbw
J/S7osq9h0QU3fBuaCmoczckLbdzmOs9A8LV4Gq35VhagaMaVUN9zjDM6hecbKj9MBEeJ3c01cb+
B6lC1uzdsiYQuaHIgDZce2qwaQQfKVxTmEANCGdD3+ZP/B5IN7WBYd6k8QeCQmGU9EjM6OpfgpEp
nbwpyu5bMvWyuUgoP4ipQk3cFRSmn0KFQesbPax692aQddMCjS+UxiGKQ8vYyW3Cy1VRGl/7yuQu
GR8smalwZyY9XCcW7svmSZ6sPFB3g06pbQq3tml2w2cSUS6dPNrTfGghmkj8GoyuKfdOmcA7wCSP
FQD3ghVCf44q2n84TNZEN4Dku+cEXGDs6JIrR4fMtxSJA0kV3ZbNzuIhD3WtcgjSCGaD0kRzekvD
POm3hVWT40VtAGqraaq2cKQQT+E53zFQbYXEfhoZnjUcq3qwsgNT0u4vS+6bdoWraHpv/gNNJYcm
V5c4BRrpuGrq6uyF1eZ6SaIrQckeKAGVmKDeSaDZtycvi6e//97/SZvkKQvSuvr//3fim7tmZfZU
hEIFJHFIrAR8hJqrrO9Eqm8m0EShan61Tfd83d7Fy2BaFekX7xlTZZBwBrylz2/kBnh+an0ovHZp
XR4YhWNAMlaNneEbTIiJCUpForimyyNPnGTzpcqiynOE3qsuz8Vshi5vQi3ANI3VA1WyhkxwH+lP
tbanjkMVI+lt9y+aLI7xPNzFW3/rqUcUo8Sytymha8frO7H0fU9+jjQjv7IkyN4MqeeWKtvdBBQU
zDV2z/NSxt8uJPPSkxVFEXV9vtmllmWGEXYcbTc6qPJ7VQOnrDY+ONjra1kypBsaQDVRZ9hFmfmq
MAw1B4m6PSPR5C9wOSTGQTbdLZ3j65bO6w1/L+nU0sxfFYZbKS1jqRAY160VNOg+h2mwcipm1Jj/
bWY6epol8hpWJl/68e0lSD3OkPT/eG+aed4iSF47rVO8lJ98J9pANbMlDm+77xSJ7OvrWvIGjgYP
ZtMwJHkuRhNHBT0vCzRZHvLQinR7lFbUZ6SLrTNEMg5JVEx44VnX7OhJtal1GqEYUJo9/ugdRN2L
m+A5uG+YaFW3xVO8ze/j/fjp+sqWzJqgGXTm+RhIkme+YaUkAAZ4LfKCzpb0+zGunUgLVjxwpubB
F2N1p2ZmjpEpBSUCATO1I25Gh9Gux/YWuTO7umv33ifh9fqqLjzekDTZmP4jU4Ex5hWOuO/VLmuY
/UuZjbQM7YD8F8i0d3OQV+LERYTGkiJRRjcp98ikjOeuKGRiOAgVReZKVnagYp3RinYNI0EpHY/R
X6PIm6pH52ESe1SIFAMRKQMczux71fC4NXD4sJFoMz8oBx/qRBsCgk36IH1Lds3h+kau2pt9OE6z
lscj9nxU0475zndAbRFxbe1GdoLdWtidMY5OjnK+vtnRTuskpztfV3Zzo+/zY3Cb7vyd91k8Cl+9
u5YDztz0ffgZppun6yu9OOIzw9O/n8QUtxAVpXdZaOlCxkmzyDTXtJUXTsH54mZnPBqFJjIbbIAX
Am8DTjW5b8BBDYIjis8I/wrSr14Zt26tHFrXOgbqird+XFtnt+xsldPBOVmlpXlMhSdsrzIyiw+q
BqaPigatYb105r3bM2lmAfgOVuLnZZSRIPCTJP5bk4nbs68qWCqPVDWr7ET+C55R+j/vDHKtBJmL
5IW1nRqZfcHBCoa0SqkfghexGcw8mAyo2mUOvlFStceGVp3sV7s/dxtCp6YRcBgvEmfnMfHUitch
K8tr6qkFbBGfrxtY3rp/DMwOoJ6JfqBEGHDHg2W96lZke/WK7y8EMQ6epTNAhxiLqU3/fuIVXEc0
1FzGYhAVAhjKi58RjBBIfwpQv18b7FpY0Zm16TueWIOzCSCPlFSwgCVfqtLf0VHcpEX0fH3jpsg7
c3WCiaGS93BxX1yozGnGCB0Av0dj8BDJPOYlWtc3gBBvNIEigIQEAlpA7W3aZfvrphdiiW4oJkmd
pCgQiszcvQCTEfshbx/opRwjLe3AWFMrmYk+fgTKKUGXdRBtMGXNbdQVUlcCDWxb3ddH7UtyA5Bw
a227H+5xPCgP/SH7muxbaL/s6MnbpDfUUNQ9lE5wtvzxYs9+yOzYZTBAAUeTKMwPv5vxUxWuqM8s
bCZ/32SwwySHFc3ZCes7+IB0i3BFadVOlB+6unaprlmYHzG/KgbZpYacRy+B8TlRVqmjp78w80VD
pRBkkO/rIIxmWULQ9WqU66yhdBsw2Hpzrwr9AT0Ex3StKd96bjPvXjZgEgHueetF3qeyHr9d/1AL
SZGhybR8TEk3dfFDufXk3ElD09cxjUbKs8k2Hd9MRj+sMQVH/Ud6MH+75qmh2QEHWuFnyFjgEeHX
ymPKt/0di9PMCtWz39fXtBC5ztY021hPKwKDEltpN+nvrOY6Ex7jjvG26Estvl83tXC9nJqaK14b
hZqKFdMToOyZH2FmoTQYZCzua0YOXUbasmKFRnrJLTWD1zAFR7qD8xcBolReIaoYLNqXRP4lKF+u
L2ghDhs8NHjSAP9VlLlMkA6o28vjrrR5fiYA17xvNRRb120spTwYUago6JI1RePzYG8Bjk86D2BD
0zrDA03GO4VGuhWRgQwGVTOLqb3bvgGfwTi84m1WnlWLe3hifpbvaAiJKZLe0D2zKluWf2cgE1dW
uLyN/6xwdnlaPvP6hoGJ5E2HkPLZ+OI9Mza/8V7rN2BFDqD37vBvgu7pts6OmA8mWExVjPrmzyL9
q3LXctWljSNOWNNXMznSs+8WlT48TvF0huP22U2KvZvpK/69tHGnJmbfpq79qIW+FP/z34Epyd5D
nb5c/ziXJqh5UMkSp/etSXpz7n2SNenDaCi6BRYMmMVdaFbg1dbkXNeszBYSpUHc5gpWwlbZDEwV
eS0dHOn79bV8iKCfXyLTYkxJFXVZ1S/a9q4ot1FnhOzXffgaH6O38gj0aBPB2WZrzwx2Hvq9eFBW
ngyXEfbc6uQoJ7dGTy+Vpt60OKa+4NPfyn6yyeNbGZC2ZVTO9UVeBtlza7MPBogq18WKNXao4pYA
A/MouQ/y1wo4NsRzjCSvLO/SzycYhI6CCNezKc9T39r3RNqxzArkzRelfxnltULxknMYVIxA0AHb
vKjyCZVlFbDbFdBIFEeVvFpoAVPH7srGLZihLmVSvheBieAl559p7KU2REICM4zDOmJl/Kzq+FPR
6bs//kC8dERAwBN4RJlnMmkV6XHX0dYsEA3TAbcO/Xb0H10mcXzVPzCbspJeTodn5vUY5A40dJOT
/MERceJ/GnNV8DSSRaidmWxrULQvGaynezkWQe1bFQIc11c4pQxXDKqzyq/UeGlRg+y3Q+9NKz7V
8aMpMyOLnk7BwEPUC3ZYaSuLvPRCjUlkAyZRFUkMSoDnX68FBqDRrAQYG302FICF2dottWiBAIj2
vAqGZV6nqsDSG5XAcw6Gs528LfbBL/HYOOoOwh2HqYXjH5dMDZb0j8EP5deT75YLtWEx9UwgHHLH
qhtILFYeBpcuf25h5vKdFXhIoGMh6QUFqGfb0D1o8ngotplpBH9+I2LOAL5lTEH4b7KSkwUppasE
vsUOhkL/UOnGDfDDlRB/Gf3OTMxdL+9zhmVUTPh+9U1i0CMN0+JQVNG7y+x00apveV79uO7uC4Vn
KrO0BUzKipwwa5ZKAGpvADmB52S881llEs9Jvra31rbdQJrHdMo3lEqcNe+4vFXOjc7ydkmLuiCd
jEIZabfUm4ha29gDf9U/woa7JmsvX5zpU3O8Is/PV8nAoMnMHt8uKpiubqSjqOcvbhPt6kiwc17G
WWq9D0Ly2hU6GvNhAtgmTVZi55LDqrS3ZJoIqkSYPv8V8D3Srq74FUH5q2yfTOV3wnTC9c+55EKn
NmaRJAdZpZNvUwCLFMUGraBCgkLDAqD/LoeskK7pmNsFGih/bpfqm0q1HfAj/azztemJkg0Vwqm2
Cjy7jsRHQTf2oL43EvT1KH+8Ben7n1vkHFJy41Kg9jbbzUFpQUBrem4z4gru5pOcMEWZKwc9bW7G
dhI4Sg7XLS4Uw0FN0hVUyYfJU/RZql9qsK1bngSoajtswx/RV9MxNu0WurF7iAXWdA0Xzoglm/RD
wX6alEBm1trIK8e+54yU6eMY/ZWgwiKrvxT/txRoK565cDvgjgqeKbGVdBbOv56rCYratwQeoDnx
b0/W3S9+FfUv1/dvzcos0riqr8BUipXWQL2MhanWquDp0qbpIs2fqTvCNNLsUigkuWj1quTaaaso
21o6uBMbQFTlTsRDmrCBJGEMn03Xi6xXQ4jC7LUuoLDcD508VCQZ3vC5NoPM2me9J/2kaJMZ29rM
VNRQFBXFM21UYvnPr39abwDX+dAmp2h2aKFoDLm3zMxGouuQjsFOGJ6vb/1lWGDOmLuLZrP80Wc8
/8CKmkEJA3++HXXKtpWYdJHFtD/2dfbdLWFdMEflYZCGleT6MnfTuSshXZNFCebqeU8/tdw2N8ww
ByKi3UfZF93/3JgvgraWxF8GVqqgElSu9Puou87dFyZhK0aiMQeM0W2L+AFqv23R/76+hQuLkZhJ
xKVEi37pXLIeUZIUDiABGhuooE3jATDjYcwhaxhWbuQFQ7IsEUgtEyoNXvnn3womgQQoCSAsYdQ3
PThqMIuHser2crNWRb7MdXWZm5++CZh1HHB2WkIfxaSom+YKDX03gKNhCvaQaNJbqw67aei6qZvn
gSGm61u50IYCd27Succ5AD/MoQ8tQ/2CFAdIb+yF93yX7GsbIti3em/8uQdiSMcrLBr3ynwve8+A
vUzGEGIp7k5TUUsrRuggGYKpD60FBdr1lS14osKSpgEAXkcgO86/nQZIUJUYirJdJDMC/12VdUY0
V4paCw6iiBo1wQ870B6eG0FRJ2YGl4m8IGHulnu+h0UhUDfmqNL7gvzq+pqWzDGCPFUIJdrp8zoh
nEcG0ueYQwJi2PuRhJREI0VO6MXiFwbL10ZvLq8JgB0q34sHuU7tcxYN5a6LtdQwUi6j7G2UuifZ
q/yViHt5TWCDfoJO1554ceEXfRgO4ERTm7e5dGiiSnYqXQT0bzGRj+ZNon3LXaX6dH0nl1YGcgyA
Fc22y2JDobUeVJkEX0/IX4F9v7SyuBLo10zM7liYfQO5azERaeGNGup3mhE9XF/FpY8bNJxIYC2d
o4tbnLtfmrSmzwQ0YqC1t4Gs4LZSIyCCn69buVyIoXCKgNgRKri3ZqGpks28J+BD8+Fqn9QhgkWW
JoJz3cila2Nk6hBKGvWFi+pPZ4hoTg4YsbqQsVv52YMSI2z9rxXoyeumlAVbU+ZPPZUU69Kt3dao
B6TpEluKY9m8pwkqUVEbrBY6lUCAcwk6DIWR3QAmFJJaCOBrWg0Z09xSVubA2JV86A8QXrVvVWMZ
wtsIn9RwCwPfKG4pnRslY/iGaNi1b6APWPSZCd2woUMtOYhB3T6KvgkxMJX6AbqYCnb9DTQQhfTQ
tnEJ60ApJJ4tyU3zq09hQX7ggESbGOELfec3dV8cYHgyx42WAfRl3DkPxAPUB1a+8la7zFSAV1OP
41gSsxl6OveuMu8NXRmZfXF7VH+RhQ82+iDfwThyo4t0qxgj0u3URMPu+vdZeAcT30AoUFxFA4fp
zHPDDBJaWtoicqfulZ1252ab7HP+hQ6qQwfmKXqHBhhOkJX76TIOgVGiwm6SmAG9nGd+RcsEc98x
Kz+IjLzGiCu1yVGTofusUxW1qX7F4S9O1cdLaWrxK1TVLhxe405GmBBtXPQc4D5kXmel93fh5Rhg
TE2kpUQxUpvjk/JqdBMzCiiWNeZeddrgU53fhQDSV77WxcZNdgy8BOa2CZU3u2hL0e0rsCyxXb77
T/K38tN46++K0JH27XbcZk59D2B2+G4d13TgFxd4Ynja4ZMyUARKHt47DMM4i4xnfV9CNqyhoiQL
yYpzyDJ/66wUOVvk7CbMegib5Q5b6rMOgcGuuhfvi19yv4fcSgA8N7xb+/CgHoZbZpREd5M4aFjl
e2PFaS6beB+/g8KFysCJeHE0JGQumDqnOeh+LQPbO1R7GNe/pId6Wx2992C39vK9uGFm9qZ9Odnj
PsoQTQa/AaSANwOMoBOpoOuvLOsi0syszFwoUQfQ7iNWAnHf56i5KPcFSJHpcEwVheyP8b6TPXqR
IlcnWNxp/PN0VXUN2Lf3+fPCyLBbb96OFnJSorUZI/1w/XgsbuCJqdnSBMbPLGNgaTKMAar/iXkn
dEpe/3dGZich9wdxVCYjwfCXIX6jhrgBUXDdxqLr6RJzr9NDQaYccr5pTZXVld9gJD7mR3mbbN2j
cd85MGXY8oFba/O/s2fNKoU901umJxG/jMJBoXXP4+RefBJRAbWFPfRsO2kFe7X0qU4WaM2uHZGq
rFekLFAvf5emBMdb4DAQt+Lra/s4dz419CzkhllXtXX9jbEr9kz/fLPumS4FV+w56svKRk7ePI9d
p+uauWAbUUfLW9bVbRB224Br35W3kNodZTYxW3kRXfZGOVun1ma+WHdw6JY91tS9d4i22X3+at2G
O2sLReiLYG68TbiFw1BZcc/pz14uEskCqiuGeFE3U0Z1MKpw8hb3iMaQPSR//KBEp4G+ns7AtggC
XZ+2+SQUNoMfe1msAkkN0UVCTjTvdhEzQytfa/Ky2ULOzMy+VhhEGcoGmBGCKlFshipEKsgyIj4V
xJSt2lrPCmT1dkFlZNOHMjylXQn4LGc+cKWts3DBUrqbAJX0whizmX3KEX0wlDMhRi8IWjoIak99
4f9n122ysurLmZNpc09Mze7XQkogr+owVTvuswcLiGbngEWBp2cbASJjuAlt1akcDsnb+DxuXHt4
hcDy12rUWVyzphukMirt6HkaWAaRAh+jhoj71xDC4j1h7gmZF+lBsLb+W3asN0Ct0w1U1JGx4sIf
sK/5p0e9ifov09uYn0VYlaHzOOWFD9GhDctjv4Pzd2Pqm2DbH1THO0qIUO+R3dysd4EWjg/vLwBx
TD3QVzOnbTlxbrWvE7Eo2X89zY++BEtrX65848tZEb4xBoAOTnMbAFzPbURqN4pw3KLVc4OWlRN9
7Q/uXfj2d+NTgWvFXkuXFiI61XppQoBOPTVrtqEGdK5t67ZM7g0Q2zbIs7+7/uv1A7vkMBqLMqgx
AW41ZodEqV1FRhsqsk1L25Ra4CjdV0/fwm61kkksfaJTQ7Mj4hvRgLBYw2JKDR0bOH0HCYLh66tZ
2rFTIzM/MBnlTS2Z1QReiKrQ+FnVrJ3aaZ/+hRmJIi7UFx/1rHNXgOyoQA+niuzGQtVHU/xnHRFX
iCUrdWVBi5+HgjTYXx524vx1wnOewmODJSV6qTKkOOpXvf0Jd9yad0/pyPzwaieGZn4guGqAdi+G
ZO497QDT7Y2wD22onlbeIhP/yIUlneYebwBkSi+qcpIEvyTyxGR7kFEjSa6Gk9J6aI2H0GyNuzxl
1PJRptY6wObe53e1G0/kBY1V3icyA6Jw5XXuHbPS+l/50FqffE/OeNEo0DTWSWaZTt1KGTxJkGDb
fpakX0fVEp8rCFNLqgCB66FR00pQZ5suMkJCiv4JPRtUwmo1zbuN4lUJlAYKVOOIc8oSQIBKlLfq
KNRfTI/yNrwlDeOlKN5Hz7KvM2RnFRlCwxqEr8mmLCLxB8PSPLNcBgZ05K1DZr5NiGZVBlBNTHZx
nfXUu1K0ncswrF5qXXfvUxYbOgLCU7dS08aIKklGlpESQ3aI1HSVtHYj1mThf+7KugoHBrV7GhLz
qGbBfQLaGIqAwGTqWPT0EK6i7tlPamHlwy8FAAhjCGW0JKyLkdCuKxWr1bBUyrn4s1SCXjzWPYI5
K1XFxUCN5AN0NdoElpqfmTp0IfuruQP7HTxc9a76HHyGffdG36m38nfPc/ztv4nUJo03qpgf3bFZ
sl+HWs2lAVGcO3QoqKNGf2PCorKVo278cf2DXbY8uIem2Vaoc2lYw+dzHnxyZpN1d2B5eSPvElV6
ahvjPnPDm7TJPkle8sU0oj0CZre0RdaSyKVvCMINHTJyVJHS+rltIQghH83I7qS2fcr0aM/A/0rd
Z8EElx3TDhYtncktz01wHYaNOOmLGQ1nz9edKjTXgt2yjY/C+TQRMC8NBmMHNwFkEjwp/Fe5c2rw
j6Rpx+wOcl1hr22inbld+WwLVxOGgMdQ8QY7NQfN12mC7mjHurR4U31rn5Rb4QHct7ZlZn6T/CV9
Dp+b2+jLdauLC+X5Tg9Epmc7h4PBmAEtishCG8V6LuBrNpLs+bqJhfoZNUcJbC9lbZgEZ98r9cfY
UIZuSiAQFdAGROI6BQ4EwVduU8h392Y+vlw3ubSVXB86Iwi8Z8y5F/YQnIdNBKMB7c1vBPobxiVg
hEihbrhuaHFt2DBoLSqUB5VzX0RQMKWhjdZKYFRQ2Ywpg6aj9U3I4hdYNJuthAr7dYuLS6OrY9BP
4h0472cWlt9oSsxugvDZqOmIlKEGK1K7kowt3MH0g/8xM8uT5AomnEEnswyq6n7UWhgP3KxwSqCQ
aErn0e76qpZe1QyKKHysD+jlPGaN00xO0ZD8eYkj/qb01zv623TmfsC1jOwIw1Xepr3vbHflqC/t
56lh+fwLiuKoD3WLYcOFd2jSE3BaM3j0ZX9lR5dO2qmhmatYXllUY4khXxN2cmeY9lghV3N9Hy9n
tcDxnFqZfsXJOwcQExqnNVZKJ3owB7t1INu1vYfeUTdQEsc/Y8fb6k5256GEpG5RV/2WOZ5v/wfx
bHnBQBjVj0G/OQ5UKzUpHxN+CgSNgzMmqbKplPq2bjQSFTn7Uqrlz2gSDyxGRC1gmLd1+FTaqB63
yH14dEnTFS+bnkOzFJbN+Z9fNAeKtlWvyzmEnXZ4DA6kc4dup+/kw1pNeSkokMeQwJLMAHaY/v3k
G8haIYSxytmZNHOzsN63ymPSmJtMV+iY/bj+xRd3+cSYeW7Mi2q1q0WMydDjlXRjM55o100sHhFa
LLQtzQlLMf37yXoKoqxX9NMTY/jiWpUTQ5E9hsPKx1myYvCA4RU7URbOe/9NkPUQIeVEnPEASSUC
0ekGKtWVgD3FrbkLnFqZbZegRW5pNVjp1LyA10oALu8ng/7cIRtyLxKBVuLLskEe6Ugfi6Sbs8TP
jIw6k0rELiU/Ow5aBSU7JZZG2BpIfF7/Toumpl6YQe91ogg4/04QDg2m0PGdxAHt4FpKoAKsskjf
SeOkZ0Q7s16LntN2nW8n6nOAecE1MDPJe+3cJPDQsPRNyOJN0JElPq4Lwy5vUHQwy22cyjcJauzX
V/mxjAublkpjbEpyL3gJ3C5rVTFEWQMx0gBFsQ2iBVH5MFhMoG6tL8m9tjUfk1evQtsIqOYuAeTM
Ffk5+LSWss1Xb9DNhy5I43/Bdly4LPKrsCyj5GhXeWjrvdNYNy0k8IkuQFR5Y1VrjeP5EZnbmzmv
XA9hgnIU0LpRdpQKBsy/BONPCwpzI7NPmiG62oFAQynDQttiCA8SQuZBjXZQqK9khiv7Z87ORq0W
UsiUCShNS38yTQGtG2lfxe6uq4odQLJPY6evvP3m4RJyEGs6/wRmElKKdOcOmxdoSahKhEt0aMGp
/g+0VP+67qCXX4lHF4xwvCu5+i4oY3hxMi+dasAK/OFRDmuItHXjuwYH33U7l0vBwIQQhnmEQa15
7lkNYo1cFGx+GSiJkksVVa2VszaPKFMcOTUx/YSTyB803ZBUGjpJhY62bNkdVIrWtSff5Fb0fn01
Fxng3Nbsy6RloYsNXGIfoIjkm2X7m+zGu4EUNHhlYmAD42H6n3Sc19Y4/fvJGl0tqUPA3LDCIX7o
BIf8Mdm7d+0tTVlroz1D1XdjejbKhmtpwkUZ4u8VwxdAt5H/voCBSHXvRQ27OzHVFC+Qrz/CNa7c
11t1V+7je+qta2WIi+bc3OYs3TWD3oCgFJtIf9Ira/akuwdtS89lE9rC0fh5/asubq7MQCTM7x/D
LOebG8i1pqWTA5l17QyjtlMV5Lk95VCma0wI86xrWhlNK6AmIrBmhs7PTSF9EycI1iGpqmrpk+El
9/QDNsMY/wzCFIrSprNWDuDCQWfGfmooMMoiXVCNQAYrZWZSwp2LNLqTl1wCapw+J75ebf94GwG5
AAY24AOfQtf52spIjaHXw1LSQ7+qa3ak+46PpnA4dCuL+hguP71e2Ucgx0wfAcCkkTEvfbRWPLTR
pOwxMV61x/IxA4KB0Oou2k7cV+InSq17GKIALaFxelscri91CilXzM/zpawGFp8amPfQEd/6WaM4
HeooKzfP0qejoQFQfCJU4ul+vqFS4+qZKnrUeEXrp5X3GoM48R1Epmu0egsHYGK3m8YkKdBLcwRj
jTahgWoH6pxBs9PRWBcnruam8N/MCMnY63u3dLpVkKYT8l4E0TqnklP62oTlEGvCQb9x0fG78Z3y
kB6SI00oyRa/SOGaycWdPDE5c80cmoIKFoqp+d473UOFSl1qg49yqrsMIjGG0lVbvF3LvBYO+9lC
Z2EsrACFmiIL1dVKtgVlfEXN5FYd/Tcr7mD2NY2V3HopWGPRmuhkYFu5yPWkoOnFQv1Y57gjnIAk
b+3K6Zxxi/aJvd6xVKY1zE/CqcVZtqe2nss3xqJ4I7wn3+hgbLxt8Dn9ZG2te2ub7Zt78+i/xW/K
jWvLNju9QVj0VbGh+XDob3z2fyGJu7bzy9/7n32YpYd6NWhdofCr6vzZyt9LpBS7OlsJAoufF/Qy
QEWQ+xeMM8YYeJleY8Tv6BSjMaXT6OjCv4buSxmtISsWVwTggb2exkfm9WRPiZvRgt3cLlUfIugC
hY7PoVX+m4OCdDetDVrgaJvONi7pYEQOEYzhc2o79D2CG3jSt8Axd4OTbmvQ7k715U+bNwRzsHT6
1BuE6u+iJS0ocl2K+ogVH+GcEY1JVbM9s165NBaCNu0G8GYKc+FTk+M8nBZC57lwYk0axOZfxhh9
z4Lk8/XYtvCVADRPGHBWwUzs7K3gVlUZFDBT27lGtcr/LZQ0wPrX60aWklAD4QN2jLkY5lRn94Jg
eRkSfKhBijfBAdU0PdvUd+o2fgz2aK58Kx/irdEdu9u177RqeNrhkyx0bOIUrnsMf0CCIUtP3w1A
mKoP6Trzsdmx2MFOj6bdk/uSfV9Z9RRJZpHGoC8FgxT0BGRFM9cMyjKJ0hJ99AnSZHxPbpoX1dsw
rDDcCJtgI+5khHQ3uX+EQh5JnbWkdMF7mOQEr0iXkUxxXrdwIWzMaroEdpdpzSYWu3TSenm7vshF
I4RtE3oY3urzh1/E7gGfqsFPVUj+9YhvF2tHfNqm+TbyuvwfE7OXhFfomY+I3X8jw25gyNqpO3G1
vLh0EqjEUfyXFNjg5w3ZwgjB0LQoEFiJUWxKNdxWPr3LPBHWQtZC8sL4MPhRCAMkUZ2n1G4qxmHj
s6DupryTt9LBfZVeenfTblDcsMtN+sv/7N93azw3S/vIKSdkybT3aHScnwWogYPMV0pU3ZC1Jx5D
jrzJdaj9/dsggyI8CLZaX/38c/84MWrM4kvV9WnlqQVt7uqzFD67Srbyll5ywAnTAIWaJV9OXpoJ
fzIQ+GxqONxyHJ46IRFXvtjCvQnIfwrFIE8mjNX5zlUQm1eZmMXwRrhPbvVVtjyOUrtpR0hc4n/x
/uHpMw1hI2qO10+OehKzctjyi8aAwxLUhez4ifWKGna+M5Ph6fq3uUCnc42BPjAYdAOAgFvMPAIi
fJmLS0Ay8G68Uw7mU/ydVrp6RNlNOVBK3QTH6q7YoVX8Wakd5Wd3Y9z5KxfQwmHgkTdNAEw/AZbZ
89X2lmtJqsRqrdj3HjUm+hHjEHR5EuD2029+JRtrbHEXgyIf6+a2m94ozDnMW6eIsQRREMHDqD8z
Wxz+9DfldPlBxVpPecOd0R8jRzj6++v7vbjUE7Oz6zzNXCRmMsyitgGR5QEeT+SQf3t/OqT2sbxp
zB3KBEVnsPZ8S4dORD/QRUCzFZnCaWsR1UC/CVaSyYV4SdtCQw8JOxyOmRVkFZjvMVlNJ4hPVq3f
qKN05ynSp+ubtmQGshPYAQDJXdKedGKPIqmh0cGsAOOpZvDLj2vDpui+gkBeCCRUvmEBo8BIU2He
KBm9RPHbqYuVyDfw6ts6Om7Xl3JpgXfxNJwP7zxDmPORxcTvtVwMQsAq42utPIObuv73Fx5TGOAe
5hSRDF/253sEDUQzQJ1vB7Ji492oSKfuyoN2b4F8l6Ktt1vzaWn6zOe3MzbpGsBwp1FUnueocush
gJqyKDgbfkxx/gVhVGge9Yf4sfzS7fKH8itMLtmjedt4t+vzwRfoV+pfZz9glluWeVd2dc4P0B67
bXAYjzSFss/mE+XunbVvXtt98hg8mi9rHImXp/nc7vS1T8L02CIAlyfYDZi6C81fcCk5iDtsGnkV
AXt5/5ybmt0Ikcy0pjotUX9G0m/Tod5s99+tF/97v9Fumtf8OXjMvguvw0rAujx753anLThZYl2n
MOijrmN3erJJs/cqEDfiuII7WqiunFuZVn9iBTY3SNNKrFSl3ZOX2wDxvjd/dT/k9/AWcM73tVbX
5atgGkMhZE3cdZzDeWYceGlsqRGtLq50ib5957TC/XhX7aN95SSvovZSZreDwyTn7o+T8pnp2R0g
CkPipRqdvVLOnF41bUt4ux4FLj6azJtUBQYOtnABekRhWM5MJpWo9PWO2T26nb/1xz8t9GGEqV4e
NgZ90YvKacXIbdwpzKzFPtJvCsoOgxq+omC0lvxfnDIMUUGg30NdkSbszPWrMAsCGBBC28hH7VMj
d7LC1LIsvBtx6P7Wqm6N6H5p+0j2RJjR4KUhWJ97I8PMaE7VCpJoiNNJMA360MAn4er44/Shz+Im
CyPB+7hBKVvMc0oGdjO9H7GTKm8pTREhqbd5mT0aZe7opfDYNAzImqGOdrd7E5SQfGYiYinXfeWi
6cur/OxXzNxRGjwFWVF+haG8FCGCY4/yc+9ITrE3nXTYBMaR50/T2cIvFekEXnmx02+nWYa1c3F5
j8x+yTyMu4HQlTq/RKg34Z3lf07j3bDVN8Ved+rxiEJ4EU88id27+o40tP0fTI5d3M+znzCL6MIY
iW4i8hOG59rxDukOkRbhvdz2lCLRi/1l3anaSv1zydvgPbFgCZk4rrXZqqXC9WM0VvGC2N0UyW9j
pI0zrHzlpXWdGpmtK5CkTCxdjECYzYBkuk3FtVOzaIJFQEHEFBKco+enpjMkF8qdLrTNzte3iWB4
oPO9fOWqWAoGFjV/DjzYSkp+51ZcETB5Eg+h7ebC3jB2Y+XaivKGANK/2bETQ7NjAbgDIWurZ8cM
xTa8ZwHU/PWTt3QHTaQIE/CHqSEYA8/XEhWC5oXoD0PaVouSE3yJ79TSlnY6BSGbzM0p9HHXb7XN
+jTwRV0Kq1x/gGa4I6Yn7bnpWDIFkomWj2WV6I5LlTYciALCjiK0cGMpCAgwRNwdWq380zmRqR4m
UqY16V1MyNVZRjFmWphJDBXajRcWVEz9XRZwqA2lelnZ34u8FEtMOQCembpRF4xCvo6kqSGg0DCp
ebwJNhNh98JG2nuvxj3J4U9tO7C9MhqmdnPbrxW/L1PxqVkEMpfBVxQTLl5HmQkEuC0L1OY37n5s
N+muPciP8Zv7OG6BYh7Qoc++XF/y5Rk8Mzlv8TWZpyVZjUnTgxgi/+k1K0+xJQMTAyqVCSSIyJ3O
/YYZN9mDUpgQLfp9u8urdkAA0c3FNQq8JUPwf6HRwWgEJePZ8UuSJoCjxsNLlPg17yTfzgaAGNe3
64ILDl8EIPCPlVnsRVgAjh4BKwXDHZo32lmdbMa63WbaDzhSbU35Xbu/vbixU58JjXG3Yn+KVucZ
wLn9aRdO8l70eEMqAtMqN+Mu/RlPI7YJkwWIkZF1bNeqHpdXzbm5WWKTKq1mNRkrCbTbUT9o6Y27
xvyxZmJ2ursuko3cw4RR7cej8TVMttf3bMkxFJV2yBS56DHPPlnT/xdn17UjOXYlf0XQOwV6A+zu
wzU0aZi2TNYLkeXovefXb7BHK/VUN6Z2FxAGmsmqykzy8pg4cSKM2QpSjChSoXzMLGh3IVl8/D/e
A8wfsO6Ql38pAGHQisUHqLYQTLC2OfaQ5kb+/3yNn97iy3UqQ2hXZT14DbBGcAZIwRAFFqnfnO/f
3QxI4/zre3xpq8QsS/MgwfeYm9qV2pGmo8D670aKv7sjGEwBAUA+RhX75V16SwmaASJ8pJ2g0ZWa
g0U6S/kGqPxNLAfAq61isZjMIpj/+UlRrEhKNQg+EUhf7uVKfJkhr2dIEBHQ4aCEZcbOVHiu585f
n4RfoQVECA3C+gqWDVdCw5eAlwTWAhtXvK8GCpMqcN2kMgaMKkvuusLVw8hEJrvGwKuPf7KY/k+m
7Pv4rSnb8rP7j/XX3spqbuIw6n44h//73w7VR3Hpmo+Pbn+vvv7kn36x/a8fL4cfJbt39z/9C3RO
4m4+9R/NfP5o4S3/P/bk60/+b1/828ePv3Kdq4///Ptb2cNcEH8NU4Xi7/98yXv/z7+DtvTTbVj/
/j9f9O85fo80cRe30d8e4yaMi795bXYv3ttf/sAfVu2Crv4Dostgq8qYEGGJf+0P//BqX18CNAnO
M7IicCkg3f8ya5fMf6xwlQmOEe7tHy+1Zd9F8J4z/wHpU1TkuOUQx8Kyxv/Jqf2HoOi/g7wJujBM
efAWKLiwPoZi4M9Hd67brBiH3GIaDKkM+G7Glg/3XjI1LHue7C4giTQ5+gTKRb2LkpCO9TbIfEk/
NOYmbRcywmVJNJ507VI3D2G0gXm4KHwatURNyyKt9CybvMbwvhkmJkivBk6lfsScnUEWkEjzW289
VuohlW1jDF04EfGp2xbw4J2shcDuG7xtogYw11W9BrMZPXG04SOfbjPQEQjv0wydb6GCqSg/Jaaf
JRtJ28TCGSPMxTo13UVKVhtnbM301Jzhf55bRCqeTaZxvT0UuWfKtMidvnNyeddnVLDg7LGfB3cs
d+VH/FHOjgWzZfjf0lhj3bbeW378EtlZR6dXRaKVyKRl1xykxPaiQ60xXSDqSN6EluAvg+Jas2Wj
7GMHh75jvUAW/KEHVXCDEB/zQ48MogIDz43HdtwE6/+TtjHQl0rbl0vLVAhpNWbFhCqEpWpPRghu
jeZhov34pFodqcwE/b9Mu/Kjb0+q8TpGKMhNkWhSQbBUr2cv7ezXIDkkJeQXRbD96omJN3WUnww/
BS/c0gIKcVZqFJ+VAUYzxBDSEsWE4A6FG8SO0lhbCOSgxwbRNH2NGtjwvtRQ9go66FTWL5ZI9Xrk
RQ5f72mgsviYqPsm3aeCo5KVGicJEDf1NesSQw+q6nflAv/6dnXFxlmDnTwiKksrrM2GD3NGe/Vc
py+F8CRahwy5oeiOZRCSYTmHOeYFmUUUixWNrYibwrTzkJfJrp8v0PsE77sC7NimD7HlyIMTtJ4O
JaF+o5V+/awTiTZn9bngAqTQnIQP80ZuYHSgHqrybIa3LDlW4Ydp2mPFUwlaNsI2GHATF5jMxu9i
xZCuiKVdhODRCM55tanUpzCOWFIupNf3VfGq9Sw29hWekvgijSeIvy6pH2qeZXIF8IlXsRYLhctx
zB0lFrgMmlROM+3NCjZyDt0H+VrUe1l7btRzn7hhwOOSKQprYug0HM2ZzVsLTs4tHfJXRSDFc/6Z
gqAHdFDksQiFIXwXp16YOMD37TQKt3nZyZULb5CAjyjg4pBAtQSPDoeFMUhFTnq3buuiYw6TdMtR
LiKo3taxLeDa8xA1niVsqvEyBiOkOs6d9VGEmDygHRQ6Fg9+acHm058yF8SIeYPFKVU+BNYRWClJ
Y2+INr2rKGdV2+bjS27Ake1BTg769KZ5s/oy1k6nHVcTciF4N4ozDJ365DoM11K8d8NpXLCpI2FW
eow6J008o6ezqBIz96vALfuHpYZxcbKJahE29O/N4NVIrrjOk5PRkYqNDQp2+1oP92K8iOneUI9h
54cAweficbHOgvEYDu+j+pyNG7i5l/rLVD0EtLXYuOwjbJjrp0SyZ/UQjh9zs4WILQmbp1h6GNKJ
tr0d4KhX1UTlCqWXBqxJgCfGZD0WAmzpO5QxmUTbCfO5BYp6YbrT6/jYL/lZkralcC3wIeOEAh+o
AURYo6MZvIZ0rYTTlb6NCDZdJRAZGw4BVkJjCKPO0h2r8FiG6/miy7DnxZbFd7rJyDh/Kvb/yAOY
X2Eqg9dAYP8CXYxdmFRShCX5yTY3Q3Afl0MVOfnIGplEhY3Wf+ZixkWeFkx8ABU1cHoFhH17YUKA
5nU0eXIwmXwR/HGPtFAwhOAsuQGgJTm1GjpoDtb5A6jdhaCU22p9KiRHSlwsFUWIGPWljx/7ZBtH
bj66MniSIxqcu6xTPGBlC894QFC79jHyFluVHSPZibw9wUBOwlaZY4YufgD0YhcxRE8eBc1V+50J
m7Jh24V8pua0QOYRO2czH9jCIoVMAmh1ZbKdEglKztc8f22sW5/4ReGGya4A2yG2c+zkI553TE95
W53jmU6wOkcY3lSLj79CG4HmOo7pdsYRKuwkoMXI4uvCJwgjYgksIAKYRBMV3pcjLIRniVrzKcaa
tFl5uf44W54Fg67nWrRLybfyy1Q/SuFekpz81jYcAjn1Q4g9PlBWgpmqIk8Gbhg8msB/hIguhMjJ
oj8lTvo5Fq4+M+g5ptlJmTa64pntdo7tsCfitYNeXfyGVBNYThOdsBXTNs4IlgqayKx/CYt9ofsu
OHaniLdu5nUq1ReqjveuYVLjWiGD3KyhMLVwtQCRCVkM7trJoUoqFlTcQtrAFchPIftuz+jL7OWf
xxLYI7aURSDsP17/qQftdUhhd5NpspHqjmQ3EpGgWennnm7nh1Qio/vtW/72SfjpLb+0vXW3QPMB
wiss2eWw4WW5K4MU1pmYVq+SeO9wi7bzCFvFRJpYtmndn6rJ4x+l18+G3Naf+6Jfv/KXiqxQ9VDJ
IWXD5o2CzpuVmN55km3eE8AMoJHMxHzRjt2b9Vb7Ju2Y8FZvBY1a7+ZD+djf023uF2AMlCcNWftU
wnkTnJ1DwsK9fpkh3wufE7JQ5dHg+UPugtzDamY54lXKea1Qk9RXzQlANIBcMi+2zciEkWHXWKPT
XsUqZ8NWxlZAooYm25RBaYv3XLMTr3ixPOHab4RDfVCfBKQdtMEMsueb9CC7Bf2uf/yBpn4tXaHh
+a+z8aVLDdCHZ4CCTNY3dnZdGOS4DvMjZIU2xhlVYxgiCCmr6B6JdxOFVAi2JQsK25VmY6w4fXBA
1vVylrxg0eM7wSX5u2P0pfEMwdNJauh6MOEy8ojKD5ihdFvtNfxIYYGK2PAR7FKVxzJKVzLv2kMO
ihOFzoj80pfo2kI73+av2nc+MKCurOjUr9cNRDITW5eYiX85YDUY69lcIdTL0qYsj1O7GZhcY6nc
KWdaW0yFcpsIFxdE/tbY5vj81VaHegqUYHMq1QwZtob6uQ+ha1ruQ18boUoGkGh19jxZEMyzLpXG
wZ60cWvs4YoxnyUxsdgmwUbKb6PORNMu220vcfyeXFHZQJXjq5AlBT0PKngK0RKWJKzPWAdzZdeI
Hbnii0DCy7Dvr9M+Bk0AKocd7AposMHIx0W+zJFUDDZ0joD9BIl3dg8cE/Ueik7sTpAK9xhViXZB
k1wd1fNMmx1eU1j7CaNQ8XO5IPX68q6i4lOI3gdYBEXGhSPVQPOCDTK4mWRyK0xbMheISJqyxZ3C
XT55q0NWB/XMwUaGyEFQku3gKFATua72dNJGvJqJWtpDwFBpS9m1UDvYqr0slaenj133NGIHCNJK
w2bWSZ25be23UQc8pKFlaFcQCct3qeJYa/2XYEEeQncCah87sJ47nJp4IWinaogbVcfmkhYgci6e
UpnEfMwNOuleUNMkCAgKdjH2Eq+rT1HHBRTb8NfqT+lMRMufkSCNYFPnHFtlsUmbaSvOXMCqicrD
yI7TfS86isolDNvE1JVRnuY8S23jMO0ambZnqxwIFDNMY/X/jDzFBtOgpPK9jqlcfArjtoKUDcDs
0qR9etF0V+0eWokraKRmfzZoAiMPxTdb+IdMO0v2IUY3Gc4w2UuSUGgeTIUti9QSPMT952SDVKdD
PJ7Ej+pntpsKyPNg8732cWihVUAGCVZpHgpNg9Wot82HUHIMCSoebNGwju6WAchjzdaQnsSIJrfU
YjGPJ1ItWxiHR2S4GhJTeqeXsAb50KrInMg1GkMPqEpg5NIkcXOYRYcKWd2NMPiLselhW4IrlXQ4
TSNLFdqJYE8d29FTm4civ6JcguSz0e7DygkWpzS2leXJhVPNtq7ayO+Bk7pAWDWGbgwiWIljV8NW
bo6p9JKFfoWHQ5KOY7SXhE0pb8bES1PXAmFF4fVgF8oTHC9aDrpAULCgOyqJn+ubIjyjxkycyeAt
hqJoUWxDeFdgxWBei3QrZ9deczJw+QUqPxU0oS2HQJE+sCzY6+FelW+lBgo+HiP9HMLkJYr4OKMy
vgs9THXsSMIsmLYtSCVch3WwsRFju5qIdgs+etXGPaxFkj3A7ncft2RsafwKInqJBR+0PubdbNAo
cz1jek4gCSjsloaJ5VFGBwGpOEumeKnZvycUjvV4mkODaR/hIaNJiW0vngkbUXRRIJ7Sfte8FwxL
KDqUknAyECIiLyuoEXGzejezi9FPG7WxU6C+SQsTFzpavljRbCRZSeunaNfzKWJizheJLKKNa1oE
+zLdLIZXCDZCliBu0YND3kkZibya+RDxFUrYOgw9Zg68pJa4HNuFvK0qunzErHfR9h1w7fSGoIAS
Uy9YPHPmvQuymwyDIDK+6hxopGCRRA9Qt5F28eYWsc90wupohXez3VkNl5TjVPTEKqi4DW0Mn7ub
/GRuY9RaI43BP3SXW9Iw06l1NHWomrHZDi/nFOU4Wj7FgkwVHZjwjM4EGvdhwSW7axnWGmGz/gaB
YVQVQ3zGrNLNdTtjCBs5xUwdvu8SbGPtVfNLzEmU2XnimqixibYcRdp5dUUl08FdTY5L7+hUIuZt
wtfFikxwMywyvSGrULjW73FYl9YTCwc9MD4YWyfjHTNWcRvUD6wn0S7CV4EvVOv1qDsxZgi8FLAM
V2ZmDrx4hSQIivVhK9D6TSeQ4hEHYrwsAxshocrXBbVw340snO1EcvB7PeCXdvLTFlYd9pKzGRyr
ntcSyQfapJ4ykxA10cy7xJUVlsZoLLedhKNCGug611zSvP784wJNVPmUAipVTjH0ZJpZJnHABAUF
OpWGPDRcCfdU4whbXU7ShxQFkjvK/lL4wwxlUL/E8hxoZZkb99zUeJru+oirIV/K90Z0LGGXApA2
GCiwZAr34uJH9aORO6npRCXD+6Sp0+n7scT1IWXhwD0rokLFqvdFoX3h4DHJYoC/7cRmeY8j1kXn
VrOj3EYSibdCTkVQsPL9ojxU4I7eBn1TY1MI5988mI1FUPHpFsmjs7KXj9q+eMwaRHEnLxAk0ckD
YKLW3pA9QWfqs7jAo3FiMBmEnQfMte9dZdeXFtRUw6kcjTUv6TPWzfTwiFwk6TSpIAkMPI0sC9Fl
MmJhyiLjUXiBju8AA0ag06Lb6+CyFjV4Tm4F8XhJo6K2SXu7gWVXB4qJdlp8DbSu9jbNqA68MvYR
HaMOfZiN4bBh+osPzk0+7AEILTPLBW9ptoN+Ehs+aFgihpCv5S6PecNChS7YM04cqbfR6b0Zez2D
6CUXOzcNHEGzSxGffFPPvqE4TeHW4WbITuqw19Cwm3ZH6mAzYP9LZ8HozDewkEUPVuZl/axB3zm5
BIJd4r7lUJNGU0Tx0xWCtGfWrL812wIgjU7RqSoSmMv5bOcywTeNWQ1TpB5Q6IoNwp9s3KcNtWQy
WR5a0w4Rp2VBzySZR+9r/2PCdZ7V5bYItyDIB/MBlqDoSQdmPENmLsFQXqWKzGQs3aJbeIBlN60/
JsvGho6L0Z1XbPsA3anupg0rEBF2kQgeDxt1WkhkuloHpH2SbvS7YCIdZXa8X/uFCCUQXzbxg/Ew
hzxtPKxUyGgP8c+e4lFOCO6ofMNjkQ+ueLEaO5YAjUJ3E3UMhIoeC80usk1anKGwH+DtukNT8aEj
i8x7c9eeQj90l4gou/YBRuqGAats2gKHwWQ8QszZ5RzFDAJbXVOZKjuAL9rTpHpo0yDAhDITN0V3
67fJYlDVk0vbkIBsOXH3oOq20TLJbSRoaskq75RNg35YZj1wJZZs4YTYJwSP/2KxNwMipBp4ThA+
x8NC1Z42MQViqb61z5WLPaqncOR6/TK3t7hB635JWqK9NJ/To/5qPicioi2JFVrcU0gN+IaORcHG
Lz7V3lO7m1G4iCCgE0wmLT5xKbFiY6JweBb4W8+i83ROQ7dM+NjzJqF9/IaVyqn3DQ4FEZSqUO2B
zXrszq50w4afdl7J4DID/YjPrEGRSkB9IivSidXIlA89C/z22HxETuYFEg3tHkvEsBXTrv0rwEyU
dlS5JCX9XAzexFsj5gAUFfVoTrsAPgQp1wXaybYCHDemfesJqAdaeAWyDMUnamndgZpXULFCpBh0
atgUblmsoPrlHTBfWGQDBhFfBINNkhMoNKxIGTmGSZMUTygJd+YtpdWnMPM6IKabwsNYuo2vyYtV
QxWXIiToZ3mvHLMXKGiWSMsPoUwFncDsMVSOcXJXAyJ9GtBfzs5rvJG3GeKgRLCyNF4Arj5Cq1mX
GJ6yNgZRjvbHzqJt5yIKIw1AYrGXkZmJfMFPBKTgoGG8YnLbCGQ6GMixkkrKmosLg8EArgWsYdsV
eqHS6AJBCUVb7zezzAppX7R2UvlB7wifWCQG6NOGTq2uWvlMPzcITDBCuCwPmFSUxb4JqRyR7qyF
JwX3B9+x9QoJ/enIcCzSjietPSFBNcyYDwgKTbZBObmKSRZ+KmwE1R7HJ/FdQDoAroRm68c9H3eY
0AybIqFyx8abfsiwlctqFFRkORU4LAFwt0sYfUKOYirRLDBEy8iye8j8c8mZMNC3cZMRkYscdkJE
WngdM0naN2hgczY2LFoOcMuoAENJyHPg2mI9PHoccPSQX12NDacuZVXPrJHkIoN9b57bCgq20u/C
PaC+9W4oZ8wwZpVDHGZB1yZS5dxLdlBQQErlmgU2MxCDW/+Y7RDxkS8JvJtgKIqIMfAOxrYzEx51
Eh/rxTcRG1EeNNwoYYxApsIVHhQ0jzkbCobstMB8NHTwGL/pb4hSI84ArqrpiSEsXjfhcqx7aqH2
jymyma7QaJsesn2nskqyNUhn4eHqjjHyeo56UdiWoy2UdhF6ZkeMEfMktCKY8lNl3Fcjt1jkBHvJ
S16ql1ZG3eJME/qAzl+gC95Aw0J7sFp7EA+dXwKLObcYSASkZMUL9urKp5qPPGjBfDjnd/U0HcTq
6ZKGRyOdiIDE6sw7iNz4NUX/GF+njbIJ272QuaCVY7nhUCknKbikFhpfqo13HKTo3qPhfutjzIB4
/7ycxZHgb1l+9oSv9Rwfm4XU3ogNVIWbWwjlZEiLr/1TZnFho0KGcKdBdC3Af9w258npgf7NJ60m
SO8QFeKmSuFlGUF0Sr/Ee2R4virC6q+twmMss2YhbQ0H6+7436jQdEBEKm+Qtw8fGr58WvB2oSn6
KBpXDEudFdJgQU00JrIt4Kl8B96koBpGWQJaI1acd3hnoG3NGTons0prmZnICMBZQYYOnuNnyKAC
mNqBpIYZVUfnlMqYaa2wRIyWCcJrKFUasjMvSkiilPY6tWjg6miaSbF22AwHN5NtFb9U8eQBAJH+
MDD9cz5FaObSI+bnS8L/GuUDevk7FMYCZwB8M6yHfSUmmJMmBH0MFAadaADy7FOIHhdlM1MXOhfM
QFWH25dzI+SYkDUoGhHCsHt3FQ0Wx5hGghZECpjAJz9gmCkgFSBxUyWRaAtuj8eFdyhqMLiqmOHH
WCXNbw1svDFnkCimOhaHRDXqfGdGGLyPCdMl5GVoxOHC4+LO1wTTCVK3gJ1RtnmoU8JrAKcHhEES
HDDAwxwifVmBQp2ItrUBa5MGvC0IbiB2420ZzhAM92CAb0nMrAWrfASFG+J3TNqBCpD1exEKB5U8
EDhAF6PXJOyvL7L8G6TLwOWFHTF8frAI/YWOk4cWlj87YHBAZnSCMekVElXNYE8LU03e4cEuaIlH
sYMY3gJ4Dh9V9RQQrADPYJnhGw2iP+g/X5C3P32eL9By3ypmPgSAdjus9EZUCllc8AUNyAlAWOKh
6DMitsCWj7TUKN1MPWTaIQ0+9e4W9bY6ObHmL5EdVUwObcBw8gyDdJzV6H1VlI/sokTxeiwxZ214
obBZPEDrHR2tASztFcXlTNKcq9C5+bAkOwTMp8CYbB8CUtdzL9utyjBLvSkCu22o1KLOpIBNEmGv
IJpsoqNK0VVGZMHMa+RCus8/aoApPiA7UAFg9XipaU7n3jPip345xrBUij1D3aIdSvF2HTMnu6jR
kx/adgNDEkyB9BQcrACdQAAFnDY6L5JTX4Ft9W8jjKP7hNcqxpVHE8cOuQTm369iyPKSqigB00sZ
bFASYfGcGKotSKcp9rIaNR2wrrDfAiScnMXcp+kl6Z3IOsDvHR9jO34Acyj2kYv1iR/aCcDFgC3W
AQfnEU1MddLGiwIwAMJe2NhXeJDsMZ7she0yneJiP5nHQt2CgwqoB/PiIDml6fNUM2SrCj6tR6je
zIAM7dQkhkZrDllX9Lo1kg/iJQY0ylrMCEwSiElrTLJReXXfLVr9mZD0Y4YA1gnc7RQwFLH39IUY
NC+NLMKP0GTRrtgFjmbDsb2yNRT6nuLUqw4jKYB1Dnvh2D+p579+7KQfSoe/nHOs3YFYCjomWIqI
fT9NbRooRxfQ20Nsm90EyAEOeU8lC6sEVBI/KmCOzWut2aZ0xVVvJhvShT3gwsWtUXjTNgaayod3
Pd1O2ako3bXSlQ+CRrJP9CqDaUsSnRHB7ui20OLJ70JAF4mrBGA6vMh0nTcB1QrXwNg39Qsobsqv
OPR2CCbKuC9Gu5mOikAFzekuo7EdnRYUFlg0IJtXGzlxBuAdj+ab0dqYc8THGU2rtUG7WaCbDbVj
2u8lDP9YuNPADK4QY6FuS9DLwqsCX9EOFjtbCHDIdSBWuEu4ATIEx02SYVsAkFxpm6oDLCyt3HDw
AZjVo72k3AxoJ9kW5HdqDNtsRWO1zCuNAbiWhl1m2Gv5q5Ic8MkEp4Ty1Yqd/jsqvr6us/7Vrfsy
VMnMXonKNS2hRWf9HYBcs9MFDlym/9RfkJL0KV/JQQY6zoiLIwN4XgKCF/xeZUq6n7aIJpD79cVL
8toBZG/s9rlNdmBvo9FqBwJFV3k3fc4CLGhpgUEU1SQ3KdjyIL8C0S1d7IWaqJhEk4xPaweQoQd7
rhM0GLg933AQsYL92++7OqMhE0NT7UuKCJYAWpBjYDLpgPmFOIPhPjFEBO05eAEkFT9Ck3a8pyI3
OkxxMqDaiAtI0RGQJA2dK53lzVzTGCPpA+K5ANx5h1i5i66YVCO9Hkze/EC8GgbkBPDXOUZXXdPJ
q6l1Lh2dJXaOf08YnEBKVPOg2vMISgiYLgwemne4R/gTzNJne93+zXeYJ9gI505ywJEtH1Qm7PNd
4Eob7dTkW+3FeFAiW7+CF3KMvej1KCBNjxQj8b0K5vVutRgpQgiqRQ4mHaQ4Y/MS/c9bcQaase1f
sWT8ZO0ho4iCQaHodigkFq+51zLFBzGoQs8L0L0kpRdCDHt+qpxkP5PSFjx5G9LOAYrmrssvkMpm
mCbaCc/f8mPSIFQS0VUm0iHyZrzf1hy9CtxYAz+FWeqxovp2dHEoDmtBLMBULdokDhRq5YTmHSoT
Wrvz07fboT9WyH8576vbpKRidQpKTX8OVUI/YLFXDKGWC0T2EzMwoClWgQEnjRE3bsDKQMNHw6Zp
58G6165ww7AK2bAD4Ae3KMEkoATA3gQ9MkZOAYDQ2mneQZubpwdZ4FW0DlqENwCi2VG/gy5WHY03
RI8RpG0CM3MgGs1hhPAI2AyixgBf046Ex5Bitg/EosOztlZMy30KaX1tPgOVRQgUtaNUPO8Ywl6G
R0PYCc6yTyrbKMFAcMPblLjoBcUeU1wVkWotiucriuj0lrzOAJGA1URYLkCnN9ytOyBANFJCdwe6
FTbPkkgFAwWidrJOwya4yt5c7ZcVBqlK3tabLryo7RMe1vQVs4YidAfVDy3bGvdiSy1mXL/JJz9q
4a83ScLDue4+Q/LwK881CjrYXWYY0iS7BIPeybNLX1OBnNz1bNNLe/BDsg5epG6EpqG3y8Jv+lPd
+YLBAyq+lDkeLp4js0zoBsJ3CSVKDeyL5VglC5w480YD7TsuPrpjMFR0DB0xMkhcpaIoRqYcsxO/
Dc5RuzVUp1DdNvSCjuXP2I8PIiR11qgeDL5RmhU177GKZWdgvQweYkRNiwne8QA/7ewVA8GIJyIe
nJBhC7fEviB6IWQGBZJrHJGxcSw2wl8TdElwPCI+WXxBvBxtA3XrOSmcEI/gFqgFepxrjvk+ysWc
TbKj3dtDfFOfdRvNGkYacB7ftW7xUqUk239HkfiiNv1HeQFJaQlrjzBT+HUV3SpNTRcgLIGSZyee
E4vIm8CBjcUhQVqlxXaNMqk33lSUdmj+MHXSHrFT4n1zMH5baPz8QdYh/E+FhjGbrZiZOBiyI2CK
yCt7deQSkawKMF1Y8FKC6wK0FCdX40W6k97CR3CGFrZ0bo26v8MCX3VAE4NrzleU4AWIZE4B5SN1
lTKBYfp4Q58QA8neBJ7ohajTbSjzoORtmKats4j2ZqL5/QhfAGyaOdNr/IQREusBbDGZYfckHoh6
7F7nfWKDEKpjqwl/HSQWhHY8oC2ghzsGxkAYEEdwvVA7xG/JWd9mjlTB7ANdLFHB3Wlp5ZuHdesX
1SdX3jExbBTgA6TaQPAXhabyjBFFAwIaRKYqV0MnGBJAeGCDDoAqfvzmvK0viPMSAzp3V2jj9N+w
V+S1PvjlUf3paHypPLOxriooYlis5aHojnfoV+ifBiTTKMhYGNiixD63dnzVLwO3NqWdOehzXOGz
xbDvdR1AfndEfvt5FB0iQ7BW+EX4degFMWw6nBBIiDCUYNBvCx3DKRkebe+7JVFtLWx//fb/frcv
1ZPWVXmsFHg31TFR8AOLgqWIRYJNc1vbp/E8FTgd2ZME9AupFWJLKhkgMVU66KZXZblVYidCgbWx
/PYDoA8zQbwpThnSv4ZcsM0hwjPbymMO9tYu4fMWU3yQOzUPooxoX4bbX1++33bQ6Jv/dfm+sFia
OgwgWp2sXyg/W5f+cTxjvlhdRz9PmXxEoSLf5AvoQTjn2oO67gWJNTTN+HeX9ofOyi+XFpwV5AFL
/HXHIomDZFRmHKxMoXNEYbQ3SaCNEOs5UO1qJf4xHYPuyNqrDWg0kLFMruv8cXVaAy4/S5coI4VO
VDwXrHrtFqYDIEcR9iZyIFl56GnQyb+Jn1gupqFOB7AYZpIBw8C0M2AG7oDIYvBN3iRUvGiF39S3
hVshWmQyfEorMo14IEYcm8DAYhWaVeCUnsSKB9Y3hxrbK785ZzJUNKBDjaUTOF3g9Z/iXm10kmiG
gglDXyQsCHbqnzkOUbMW7RaCQ0qBIswcnwwsNVBjLIxnISETxlTBJKSKV5sFODtgOY4VMRNUGk/e
mPrARdDheDiPV3Wrv2nQxgO+ZAM+ACiW3JXH7BPU+Pkd19N4qTQnzI5q9ggUUv2InjHunDNHNrfw
Y1rilTCg9ue0fgSDcOqcMsEV5bLTdNxMMAt3tfCeAieC7pct4Z8IquZOfjOP82FUuQB/5NquBzem
MIdDbeMLIYQASYep4c04gw7zAceN/ybsvHbcRpd2fUUEmMOpGJWlDupwQnS3u5mDmMmr/x9674NZ
XoNlYDAYY2xLzfBV1ZuK626kdGIB2EIPQBw6EIKdK7LIm0prBYPst7xdNNetNyOEZJCgi0GXNjmN
4QjfEzdTie3C8hGSx2Uw9qldTX74hDBch5X3GsBCX+X4hk6jhsXP4kOeOdrTY535Ek3s4i0faucS
Nt6cesAx0aGyhyjfIogz83nd7Zmh1nlKt4ODjBVZJQC1p/uynZFXC+6BUvmbEg0yICD6/Qzt6LO3
nd5VGvY2yM8LpQq9XbibZzLqb/f+JFUPkfpRZl9h+zhNgRbvqico62gLjtZhqvRENUiYQWqbhhpI
dfIpzhkOi79Aa0S0/dsjyD5pQq+Jt2Lrz38+glF4T3tD5RFEpoFM2IpcREijZauZgw2iGwC4Qf/0
6kHTkZeiyKlY66vCRU4bxfwlwi13C9Az5oR9Ir/WUH9SNiP0FumZXHMI8KSm8knvxVNvnCwkhFPQ
J1Q8+17+Wt3vNf+zMDb5XXIiV2i43rBp5J1s5MhXJMK3E6eaYT9ij8OWee1h3SOCB6NKT5XwMMIa
lu0jsVVZjYNiQ8MeSrs1WSDZiSnXD2weRSEc0Y3eoF77ATeSnJVpy1nzSexATN5m6xqMeG93Qoze
M49f71D0CCi/bTGIv1npjf53VTHY0hwshg1oinCsizdii2dgQ5QPpL5QbTNab3BR2KXUM1l81rJD
MHTELXkGxROGFVbWhSYSYPMmxG+gbyrHa4/qeKVSrNmVhxVRAjW4AzPwBotOdF8fiRIMxEYVnwj2
lPlJvU2rBw7QTVW7vfhsNjZC4e67zLEPeGFzXaq9TKHCgFBewvtrinoOOTD2itRNka+BCgMvR7+i
FHWRLec27oxOAsPcJNvFRbI/o4MCdoGDa91pN+G1KVl17Crg/IZHKG2+njbQPaK0z/qzxQwUgv+5
OEpFZSPBjQH/LccxgmzaRsws9XvI9QxdhT84fCWCN4lXRt/UNgpY983Qe3ekCBXMJxqSyhHFTdbZ
IPYTbIFjjDt+TONXwupoGBjiTAwbxmTgipo+ibymPxvbjBrNw9GIT3H9OI678jHziSJC11g+R0PQ
sD9o2s3KpvxpDzJKHNGv7sfsfqw5k4bHwfDWGr6WZ9wHjBqD4XKp72gnIhRsSMN69VxBxsaeWu00
RqQ7zt1zWBz1xemY91GUwfl1NAgo9FY4nYcjyvam5ihEgXcHHT2I6lmJg7i7W35vM/hN46pojqaz
KnKgboyON++7wObcOS1EEbL1mhfJS8pty3dTvHK3fEfVVkKtmOzWJY6bDi/g4I1uAX0AEKkFYM7S
YIcAC1KgiaD487u1XDIDv0SQ6kjBCQ1PAcI6b75foggRlT2unh23m/wV8fJXJVJ4rX+lsaNDVaSb
Ep1ZfjWpnTWJmuIHGic+JLbRMfVXVPht4ZjSdQxdI3EwrpCHJ6OIqBzepgz2LHPASXM/PqT0jYUL
GgMZDKej0ufDg7K+BlFFuUeR+WvAIC85NWhD4unvCtA5pgzRNuWgozuS7Dy/CSjEGHxR1iXnVVTI
DRvctgKIZtFA5o7MTfey2iDNx5gkOlX3NDc7tYa8zdvZYUJODExtRLd+ZEiVaM7fCgf6Dw3rgpoa
J3t4U6ZrPQWRhjDN14SL2AQpsc+EPwD2Zr2PYpRBqbhAA1ZeP/+0uk/RfYrBnWkq1qbBK6fdGDr1
85C7+E2UYauLditeZZKUeYxNy6mTv3hWfydf/tlQyQRiktDO+jFV+QP5kM0mV2UBp52kuDLCX8R9
1SZH2M09O94LR+Hg+YnBOiWYpm2DtqrdoZJzIphddo2MR+Zea+WoyPMy5ABMKHy8PxnEPoebCeF8
C4vg5MPzOgty1iBr/NFAhOH8pjel/42J/e9mVfk37JI0Hn4mYmNMUhX+syRNmlmpxJdZ0D09ThVt
r84bKBLhsXuqnzL3zsGAAmbYLy/Jun2XuzcgvnaWxQYRI320v5AkiBLpl3X52xxCjOW/1EuiHjRd
0ghY+y+vLguHozxO6V/Dd2T99K5cX63bJUzs9WIb8gG5qYLKX9ftaNmI4lZaTkWxMkUT0roWefOm
49G1NgBUSvuaQmT0D0106ePXFDX5cRWjbebvkMZPkhD7Cm+D9JWQ53qf3hCR5c2LLjCsDtsiqQ9p
hyZ7ZLfW+GYpH0K57XtHJsb+UdF3AEtNubXGAwqweHaB+yYXihgBhOQWnvkpv2i4rKBSd6YbPsCT
xzsOGXQ/byWa6+YojM/jtEd4N0g7mdmnt4vBrxpngO4wffHLKp0q81peWSGIWLiQN4+qdtGGnxUi
gbkJtMMSJAy8kPQuzCgydqA2Y9+Vr91L/BPL0FtacpY1wDGajDAYl1czDOreiwjnokw3TybIZf4I
XqWwta9wpWU7klh/36bZsVRIDApmPlrelw3+uYNYe03P7ueNzAyVDkjE7Dx7GBWPElVON0RZ+uir
8neMBN26FJKHaAq3ejh5VUwSwrMwYVH67lFN8vE+YwD9l8TyHcWDIMpt6SIw2iJyv9sYOmXLNqgs
qGrioOGgJwqPE4WGonB4W3rqOerbVwv/IbCzgxUD6eGhD5If3Rd6u6WpY4Z+BGGSPZ2q8CYPHn8N
YNEaTMRvZlWbiUjQrTgxqEhIVbhawsYaUD8iTdyVvn6qncVbF5IeOmLTOyef/RYhyHncc/LIza6x
x4R1XBdKV1o8GOpssy8ekaHkZZ1nZDYGMO1r3oUuyp9D53FL3Wo330Z3IA8JzeiOf3fBVFC5NgZC
wctw0H28iD/1AQX0rXIxr3jIukfqjZ08yiI4xRZy8lNRUPWuukHMSa/DDToBTmeLzmME5jiGHq2G
5g8fiW9eVhvu4ltHeOoDHcDKpqh7hOGMOI9MXPxyMg7GU3wwzvIPS8aIqxX2w9f9Fh+yyklbdwCN
N7jkGx0L5Op/YCN1ir93ekAAKRz7A8cDrSDbT3D7jA5uye/hovtwkFtrG2/vt8kp2F5tefoO+Qny
3z0llQjxq3ROHrRHdk2D/7OUosdlSvBfFbQBRkZYTL6T9hUfb50HkniMqcSr8hshS+Xk1+5H+kDt
1uy/Fnty14b1XjszXgbkGM7KSPBt9WvMu6r61PnW3ERUGfv+gz46vD+OUC8dvmXZHSj3yybPHfkz
QuxzmmH+li9pHDYKL0nW+Nrs65aXJ499yLSMU0Evj139IABU/u3o+yM56/+hhaQ7r0nrRFYwLvzn
sSwntbX0MU+k6teFnXG4fZgf3VkKFrYJrz6jDpLF5l4fADqZWf4yqpCL9m9HLwWBTe/gx2Rb/ucX
YOeraRRFvfbrWuuqmBs8Z7br7BDKb5GG2Nu+IyrkxVuVm9692IVIv4xLlWNc30bhSUaTnHsZyk4X
f4ZM0UdluorloAjoNmlRCVtIriKuNHTHsb3gUjZ94zHX7OgDcqi0vrpor7MzoB5sCe9PR54KqS0M
gljk5eY5x2YCcAqPzZo+VjdgeOgdbXEAJotNfgMwTFmFKNlYspeB9+DQklIuel19TqQgzj9G/Oxd
oCqeEX7q9F9xd8wnyktvC+FZWhBHumm9QX2eh7tyi2HWv6cnCWqns5vBRiycUpEcE5eGpzDNi3ck
HriB4mMVHVdZvJsRWq/FL+isGtAN26AYMKJl2mlgsaDC7LqQDqXbIFhIirLXKME2YyWrAFPq3Ezm
WXusrc0c7g048MaDPJGckhC3jFLGdcD1u0m/xNPECWIxbl9Dn6toblYJdppeob50D+y1BiSISzL9
Wmgs5Lpy7LTxBeXkKum2F3ddXvIje5bmaPhzbJ2z1Z2yrZjbIX1mjkx8Hqn62mxnyIh0B9ADpw3v
vWDPZwNpoiNl/AxQA/kOncza3aM36mzBwQ4vqE+69dXYM+iqo0MkI5V3lenYZjYYJtPOyodN6inF
ItIyPNLiWRJuAOwQW6PeJ6gOK+KDT6r1MQEwwb01NT4X7D2XvHKz+YRSFEQaAK3gFuesP9K3GBT4
cbLP5buQ2W7xSLxAuhuEQBMeEuM61J4ev6G0G4BKQojh87hItLC3RvMg+ToPBAqDjooU2CWzbuJB
FfpgwXAhuQjumwwe/SDpQQIY3YGHwm4jb+iSXU0MK92bw9Y6tXvNxEfV8hklogYhCJ6apxWDJqsl
0d0Rlz/MX7Uel4+WzyWgV+ndEoG65JZIDW159pZ8l4w86p6sn+sMActjH0CxAXoUGCOgkqmwCODd
OODYMsttiV9uxjqNaBQdWuPH4xaDXqnbqw4sccyCtOBtD3a9n+9+hxXeQCi9HqBF+Rc0mzSsvxwd
6///B9BmSYVZSSNHBwaF0+qLtY1PaCImyNSZPu+Ln2be/UG9YdKMzW2awCekXuIbdEWCnX/Bi7vC
R4x4FU02EuycGR0pNQ4HrbX1t8TOkLgdFBocHAru+riv8K76liu4lTcFliSbVcC9szKALpM64ILy
DU9EU6bjw4JRMB3luGJVyAm7K+IcnkYUfr3FGw5m8UALBk3mdDSVjtn9LCQBMPLUTm95CVJMkIPe
Bt0AP9GOvdMWeNM3KTMHvgylP67+qS3lhu2IkFQmRCeCRGeO3hqutZ8saFd5jBzj8jdv52+Byp/D
iaLqorruJdCsP5VboSb1emaUMH5kiPxkpxU80r85qTHOmH59YREu0G9+5PTZRy5wbmqrT7V2VLvz
PTuJ8r5pH40x2jScexIESXVoU59L/3GHZRE36lv5ucofc5dJE4Wa2O3HbYoqiPk4x7/O1Ld8V5jz
v4fIntAbFfhA4HHCr6TeyMiRRXq1wLBuC54g08tTIOQz71FvOZH2FzGP/J85XP+/fv7jWvzxDMZR
zJ75lmcQUHBnPlvneovrjnG6P4YOh+yh+eg95YRFwB6fGv9vm18IMvq3l4CYGhLYWTvwX7nQ3WJU
QmsyKXIzOofFkpFBpw5y5kVocvDd0YUUTii+laY7YWBF+ekw8tcxCJwNFJphby2OvXWtZ7CCzoO2
dnq6SOOoxq8VO9A4N1oSLLal6S/tTjVW5VY5HFsltzUdP6FHj9qkbs8xgbvKK/BGIxghUIP1pxUi
Q79ODoBsPc4AkUeimOxOcJpmdQYJ9mi44sCDDlxcHhOXMYcWD7HFXfZMtOMA4pyTIyAHY+vsEeYe
AvhXB1X1s5dVtIHyHsGb6MbdNsLVkcfOEDkAqpAcSLzg2NA5k7gkBHxphBbgtahHPMSagCDysWhO
jGoZyNeKAnqtjrgPfBbWuMD96mrsgGNvEgJTQJYRubRMAx/gmI2i49qmpkDJe1QWrOGIWJ6G7NMr
QXoqPt1BZg3QB0gfjx+W4Bav0A6S257XjUAz/L2+7d3+I36twRlSXLC809g9qYCgtfAXpW+WSHt9
ZfIGYTuWjPj+rAW1T2ceMTp1K/KT9g7WwHzBaUeSJaZvZ3QhOTkJBeyKU0DBYc9A6ejqadQwuB4L
Zbcwevhy/CjH33y05N0j1PL8HsBAFNtr6EyMwls4RMizm+OAuChyGyWxR4TlW3T51Gf+M7XeKAyT
VnB2HvviPPdPY/VMRsNAejdCftzpY3U0CCGJdin4d2aPioPB4N4c03xXhEeZI6yxl+RMGk2F6Lv3
UsFdAKF4ZmuXCXBqXwzxq54P0Cj6p4AvZuH+uMpim/frou2F+SiNB6SLc/o1SSCt6naodku5S4sj
xzqV2LQn1V98tOxsrLBXrXd1FlLcnejtA7k9LdVBm65SvpfGD1wPEK52nd8Qu2k7QeKJcOeZXAx7
Br3Uj5GHzxFzYOqaM3nPQVtu48EVRbe7O/rk6khoQtuETWcgv3vMiZqyuwtnWkZZcbWHL0tjlMa7
CzJrBkb2YlWnKjwOjUf2mMDUVWMTPTY4F1TIkm2R+cPdNT4N6ihT4n1Xh0488PIO297LPyRXqD2F
xY8yV4pK73c44fpDnjMrYvHotqq1VfE1o96JfK2lkrgCwUv0XGru3Yltifwu/72fitmRDh/koj5o
EfsNje4cp19jd5oAkzqfVjBtnWpwOAEy0zYNL5HdBlieOoPcnReUf3CD2LLyF/XAvzn0mUZEic0c
KzH853aJfpkSVrzDbbYz0p9mOx6tM2tNbPWaI4l+pUNPveh7BPT7WEfx5R2VyYtyNb9U734uTGI5
/zYqKf960qJDE6E4kSP9iclBpzQ97nw8TD/Gq8nptqP/PENOQK/dYCnxAcYhyU5MgIAvWI1GGzQC
hX3SOmnnre4YXFNweBhPiIP4FN6aZ07IsQow6MIP/61O/x6d/qtO/+ML/1GblLob2XpNfBiQkJ0E
45F5BA5R8xUX0P3v29Gkf7tCKhFthm5okFK/pUL/aMiiVu8tPe8sB/0NwWy9L70Y9C+35Imou035
bZ7uUOx/C9r7tzbwn5/6h85ELEdVG1U+Nbp1h4HVBSuMGPlYK3/Qee5WR+v/xjKl9W/888Kq7K5A
XMtmdxDe/2w8pUJMBzWhn6BkvnOGPhhsDxDd+Tl5B6W4YmiA5ozArDfJ+W8TM9GB/3qZVUviGxgE
qVp/zOyFWs+5lAyslGu8krUZsScaUBu+mWxLoErk/JZ4G8rz0Dh4DVNRcOouiEhZQCtb+yDXKU+b
LJBd234uPStV5RvktNb5oJ7C/Wpw+0ZXccAtyictxzfNWlLyR07VDX+bQM4NCjzHIJ8KzuS2xmyn
3v0daASEf3JCJsgtxeK6OIhi+B3vPQBTHu2pZtPrSCz4T86xAeIlNi8cV7i8eZf4fP6tQvYJJF5Q
cszzAqQkNDu+E6FAkmN1K6WSXq017ybk63wUH8UPEP9KcADVZ/cTs2yO3p1t1wmiPcbW9pZRDiHK
HuZ3jvTFJfuo9Qmqc1rEn9b9aMQP2Sn/1Ry0R1lb01uGQxGkhPtgwTlJLU53hCF4mbajL0B8R66q
78Vdb7Ns7O62h6EmdQPrDOYg7aaaAdTbZ/tp2vpR2HKJJxZHqA/0HpflvGYySfRBv+LN/W21105X
9UvdWO0G8hzl0f2ZqBc4Khsw8Gn8jXtrhYPfllVVqt9QbTCuoWtCmLwrzvcApIkktQKME7LVAX5c
UZIf3djLP92vkYmDrWGZu7xwUMYOUnMkBYllY3a+WDq9ASzNJtmZ28Jw08dO+2hCHwyUOw3AapEh
PwUTI7LM1HMn2i1rWTWa0KlVGwAAUBSn+kYsQ78n8ocQ7gCGIABAbLuL/f5lxTDnG7EZHn19iR/J
qwjMgzLZKDSfKHgHEAQWJa7aiPiCmgNiBw7JxUqNeT/ZzuI1QxjH1ABnf7B27Mz0tMuSPI4eqSTm
pgZ/BR9hFiozH/Ype0N/uVZowLoT7MdOPpVMzuNX2ftD6/YhhRoy7KUCpeeuwAojzD2UKFRYVcSl
R8H6GYM7QBIb5ES1bhJeVtRxeqThrOYN/A8YPzEYILjsGmoiZ449OK1GCGSE5+QcwnLxp5k+4FJI
hfsCuEXShviAnBXGNrBaZ3akj1EPrNOA1EjadVa2UcggZ6xbw1vM53Gfusz2xJehNncnrxeDUDpG
EiOMoyGkR9/sRDuEaVcF9srBS0EnjREJXk/uLrSiK2SKVY1S4qHShlNRnjqM61HQ+vh8cfiXsJSK
LT+syQTru2CTjdK1e6ji3xZqSGq/LQGQcIjvxwtGJxCXjexFdn7VwSWdAGm76LWscKfBQzBMDk5f
bY0KeenNmAHUiJXpv4l0rIFfyzNurpgJqMJ1CDZMCKTNqHZZ7coZOSH2/dncshP1yE/wC7fB99yR
o7wcOpKq4qCtPkgo0wH0TtYv2Z8csDl9BwrswSygWlMeZ9tSbglCQs4vld27+eM9C3JOKlQEa8iB
wtNnWjci02yBntRc1QHLCWFoxk9oRv6SYOsqMVjVXgvPDQ1JhAUZDy5erTvP6o/xuFp3Vhws9Eug
L5VhCaHSVgEob1CRzJ8xPfqq8rSL/gHBQvI+yuStF3hjUHhAMm0wZgGY6tYlugecGLuu8/PWXQes
MQkEc0cEyxAQ70HpEPN9yFI/XsrPFlF+fZM/s+IYstFk+qByItxFNTUojHY2dvqbJuCU9bUGJRNJ
T/WBjBNhA1dJIlUkBzymBnaEVWMBvb9WIozTzMXtb7HngMEcVTKnKsVhEJ5Zk0z6CFSb4uowAc4C
gaHsw1cOM0TdEop46SQTEUDjd+gsV67ZZCqXW7nbVKSybRhYVIgSaa8jmXNGcj3WvzqpfMaaEWS8
r39ABbMX6bs5GuBcdy/yiDixnLXtsRUu/PAjqMBxNbbO/fpKDd9L8hWq+zb2mJQQN8FD7JnzKxI+
5ecyc7FKz3hX0P3fqXjNtkEjv5Nt66x5AlzDfY2P08Jrpm3St0rZ9cKFea5fu+9NbWzRYRZzkL3k
w9O4qW2QFtnYJfKDLD0kW9nDJ8l68/sB1P8FlTv5gmge9nrJVOmKpv3eFkE/PMSgTYadgQW3/AwX
KaVPJWHSyeDkQIo5CXztdX6nAhOm0hBkQIPAeaO4U3QhDoKXnrC7djwMz8MD2ZGgBzlUdE9Yk/wm
rEl1rTOv65eIt+hp6ZGjHPTqPCqH37S1kO1kUD7QucKvlP0UsCkd52t7gHOw49zBNxu1QVe6ePm6
yg2rjXxJvsH/7Wk6xIMXZb6ubuR8OywePB5zK5Qn98vsT1oUxKkv+uo74tZ0S43dp1vRxkjC5abq
HmNOWVIsT+tRnp2ap+5QXpgTVspF2g9BtWu2zNiR8pSwA6P9XhyuwZqCcYBdKyn3sP1+tDOoES9T
YAColad04ffDnHUf6Hx9w0WM9SE0R75MQK7hDuZ7Jp7EPMX9uR6vs7xd5YNKzPvCFCdsCl5NbKza
qt3V8XwTwnMrcD8AqpFuAZGMZZj4EvbVXlCaS1zjK4C0g8pr0VwiGUYRabzXxL6CJEfiRq0r2MUk
KIyXmlSMimQXjXPlJHlonOCRkh8ZXIE00/MiH5ksIV57wmc8JiGg2vADAk/lXmfPU+QT07R8cWUN
iYbLFfBT3j2iiqZhpVpA7zUP7gKWYsCt4o5MU71LfVBAOwR71f8tZJhCM+9bwZurMywhnRXyDDfi
ucDuozhTsZ2HbcaPROEjc8XNHkDi+TOrSO4BOxZITPqrAJkJ6s9Zfk/CQ6gAhYyUiTt3hCd1eBDv
J02DKLEbmSbE6YQdOUMLXuBE3wMojAp2n/ZhoBWDpPkCT89oej61IeCuuYQS6EcSTm5E4j3hW+Q0
0LbReZI9JsVhInOLseixqYnpYzlFjDw695svvf+Iym8VceR4GGFX+EmIhaoq3+qCDlbj/i0br2F8
pCuY3lYkFVQ11sj13Ou2CJkhvuIWsxDfAsZgoNikMJa28rIga5lpYtBRYf67FLUn0e4k5CHYQ7sX
CJxbfBk8eEWWEtfEBnN3I+E2p3vChGOGaVjBD1wl2kgnCt9dfabnJQAG431J2L3m5Hv5qyNY0m/f
esfY6b8yQqkauCCJz6fAcaQYb51LpALhMncCfqQ9Fo7UL+ZXfPwp3nsSOxTSLTSJPJq4OpESSSnv
rxgZpPajRyE7vWQKwlFCIF/w5Vv+QsQoaC/5lpRk636aE2z1FH3AZGLEkOrZQuYv0bcmuLryM2Q7
5PF8DyJNNFcyURXYMrE93a60iILqLG+YNazAbzFe1bsvdBeVVIG78D0CslavKc5trKB0546WfteE
Pbno7AfgU6YZZJRxiYB4S0YDPIpaB8niEQks0EOEOFnnbS7CXjr0jrPp5tOtTx0istzKjtA5bRAc
wAoZKTGz5IVszWSvG2dqmkY2LkFF4y1ffom0Cy0Oz33uobhqk/1UP1ZfCXmBESJNo3w3zKBM3BZo
PXGJJ5FQdDroArCLT4ffAm0YbUY+mKo5PoQ5PNytk3f36LTGGTFBaOg5ukOBjK1GK2ZLlSNNLvaS
bJsN8CUYQJXRJpCqK8sVn8rI11bcDFUyfw5hfumauU04QiJ5wp3+drXRTvLZlE8x5B2px/RuWAKi
QKh2QuhYvMmZLZz47vQJ7ygnmUtTaasDnmJPA7H7QlsGW0cwA1pxk1Aysq9dU3II1NHm7WLtx5B9
H9dFhJ4YntTySUDq1ZH4wDdy7iphvKg3t6ytXo25CxGBW5z5Eeikgd/lpfts2+eRtMgOWoN6OlxJ
4S5NkhU8y15Ef4DYEdo9ThWSwiIiQeyhChRtN2xjm+ddwxNOHDN8N6EEYeMi8GvovE7GA3ptaPBb
1Ltq4w/mGnva0E4itHotWgcpb68cWBZkLl7K6NOACZPHi2xi9jqy8cidsfXzqtca3KZDbetMuWNN
h0XzCRpHIE1hABmm24xpO26wViOdEh+ebEeGIlAEXi25RAYw8d3QYfEWvTFfVNUuwY5RhgFdDUpq
7VW9YlSDO3spywfDcMdunxUoXzkUa9vsAiM/1ch/zYcK7YYhvqfCqSRBUNtXGKdQ2KUBspg7TwJK
8X6b1N4k0BHG2jtvD/7a04yDLwKt5EPZVyGEbqU4Rn6hh4+HM3W34a6M3riWYd8cfFPYEZ9dh4+S
/FamL6GGFc3rCHvc1NKrgjaDdJhMQ4KyRw0wSheslx1qcVsUdiSV3dp+b4xvUXHFQrLQE9HpfK/4
G01602zaoF6dAIWTH+KDtXoPkDesqtnsPSG/R+TI2YRX9Rq90LrIp36nX2kF+eY9dSXIfTJWSI+/
TtqjiguXbYym8V0PB1M86aSDt8Ju0PcZeQs6h3Unl47Zvs73K8Jc6xG8Vde3TXuKCIYiu0uiwTwa
fhL7unhRuge9OarCUWgudyTbiUcAc1+91oD+IPvYSfHJGBcyOLD3EvEOhv0OqO+RExlxHsvhuUes
Tcoba2yHjSUy8PrjGh0G+umRkdXnHlvqGt0rJNqXa2RtO7QC87lrPaU+5XAZll0wnFd++DX89KsA
KVlOZAyV4alSfsLqDXky2epz+TZ2983Yk2jo0E6ojxxrIyQnGmMkeGS34/bzluhVZP5teReuNGr3
hBeUVtn8Lq2XXLxGGYKe9LVI/T7aFeMxDZ/iu1uvaUr08sBuofZgzi/qE5BttccM39ixSe76weKn
W29b0EX8vY+qse3ah1R6KjJP7t2CiNjRnacnE5EiaqIj4Vv3fmPQPnOT5/SQsPZsFKBgN1nqYI3L
uwNM9poGm3tGeUlQAjUBKSZ653NIPJWdyvQbUMIMhwcXplPwuRMIo2jax+a31+2OWZ8sqvKEGY/R
hWZq6N5S/aDjxYqk5xp/RtChdKgguDZkDiRO7UuX6MV4FJHM5uk7CCPkHMnA+LhAcN2IiXaHrMdE
QZXucuUUp5eG+0X+erHn8SJK3iWeqdgvKCjwwBILEDFJHhDsaDeGMgiOUvs0qusacCm4rXiUkXmI
cC2YkmOon4Pmkcmf1TeUrxYfHh5XdKo/0vtbyfss+uTwdrRzBPOg0TIMP/qQPNWWIyKyXprxpSQi
puHePoR34Fq3Wc/4bVdfmfijrzmoymDlnBDwpcJmoDaP++GhfABivKRHmvEzHga0Pc9cdTKXaB3J
iWV3er6m8H7SiC7PEpls5jtJ9Ku9KH9PnLF2K6gywgkJ5wCL1zKE42xHGp9i3L/JF1qiPvqbr9r8
N181Th02h7Hq0ZDFP7SYibwMfagi+sFA3u2EZivl2NudqIU83Cf669TbQAgYIMbKsYAWEJuhlqEX
N+xSJ8+T7OWdZt4mxvn+V9yeiQgQ4YUUFJuWo9eP6GsV89gC0xQVeIezSoDZFPEzr8nlAn49A7V9
HX5E0etcXQiCQUIwahvlVXZD4Ra5JRQ8kaQboBT9TCKv4IoS3d+rtsNmzrgMVu5FrFtiZLeNbzNC
IustBEjSaxHfhtpR+RWjZ6K689+9s8oKywdyExvVk5rVbRL1R81PfuW9BwCW+CHTxUhbsKHxLs+Z
z6cZMIKu9HwHniD84gscRTyJ2SFfIPetMwsQas3D4ImmWO53MZIcCRgQCTHcH25EiWbHvV+7lwmp
JOaW0gaeFhZHnsgBQnfuIfUcZDfTT3xhkfh8fE+POi+K07jQGWT+4MVgGBqd0nBK6MPFa5Bl04hV
flr7Fq892mZEBFgm1myONYKHR+nO3Evqk2T3jzM6f5cu8bPdFh45Dp7GT+ssqgNv+L/RcOXfFFz/
fJrWp+0fqH8x650gTjxNHWvn9jpzGJK7xVVvM0DNIX9s9sVBO6WP5Qse9fBwP0I/uRify59l3jB/
bIZnkAC4fDl0lL945NjA/G9YPQkzMOSixuO+gun/+HZWl7EsbuUkhrsD46n8YiS/QEU/V+8Tirt8
9cdQA7MXE/eondyY8pAdSZ/5W6m5kL6EHN9xr3EpH/Ij8bhsCUa7jCxpdRMETL4MSOiYUWKaDHNv
1buCLV59Mw1mceHRIvS1RYuAt3IL9hilrKzZRLKP7+v+ILPw2DqhGjbpJ0k3jS8kb5pbQoWM5lWU
0G6mo69Q843dpPnW9KU2J6l7lFonZgGdSxkmj5jPWQJjuC3A6Ld0nZRYI7zmzHVAy4geeiJFwEpD
RgDNVk1fIIRzctKfVaKrbfEZMFFiaIngCCFPHVne01pSZ37j99hJEGLZCRNq5cnTlidcPYul1x+J
AgjwSdIQoL4bajdJHfzEIOOox468NeYGo43yDYY9AYGRUDDSF/GFAKRIqQvAcVNPhWHEz8Gv4lVq
lppeRme4kDNSktVMZ45UKYLUVF7V/KvO3+q2A9d4X4gfo45We2PYcaeq7RDwo2Fv4eyPSeVA1u9q
SlAkF8JKSgxIsMQpgTU0zG6vOAsBhrk7Pq9UWJ6C+HTLc5Y8pMJLnxCUfOL0Bt/BIwneXsUEkLnN
eAXkxRg30zja4+rZzsPARGmMYAB3GMtNS0z5LkIAVLqEuw2+uAe3Gr7LHTG32/JqntSX9Dv6Uvc1
LLmNUKqBKtASO/yUSE0MN3QZzwyEzkjm4iONET0kIYUQtWuhQLZfn/Bk4YwYyAt1FIAG7JKuGK+E
biy+oRNClUwcKHNZ+gHjy19AkLZ8JS4McV5QoZCxm/f5CfCc0UIRkK/qxDyxvY77xJM9g9Nl1wZt
F6DIuP4gEToceAJS5iRbEby2/ElbWsiajJA176Oh8452MVIeeZ/2Z1l+7udDHsN5A7rYdenMAn2d
zoWKbFMNSuyGWHw2WOKKhoRVmKXsEtEI3g+ktskTfYn0jLqMDGRm1b7erh7ONfnMn4kFhVBZQczC
q33TFgJw9v99ghn/5Ytm76iGvkxSIJxVRf5Dg6omUyWqMumUONhg+QtmH6ze+GdHZOMlPFQdP4j1
DT8FU1gCBwPMT0scapvlC9n0/3F3Hst1K1m6fiJUwyaASQ+299zcdJImCFGU4L3H0/eX4Lm3JKpC
ip72oCqOJJoNk5lr/es39LfOqjM36lvQXEL6DfMyovOmVDOv/lanrSpolJZO5jMK0FlLe4UbJHXe
5ibfW1vguiZc2tsRN1eiwjRYt1z1kyhXwCFLjR1DyjTE0SzOAt8uD5clSd1fjDkSNIqRoybovEgY
YnhG7731HWPTYCWBv9yfb9TvhcN8oxzdkQFYpDl+KBxEOog6TCZJ1vXsC5hz5R5G9cAgKJDW3ldn
XGLOhFP2GRssifHlfNC9fesx783gl15jhROYWm05wPU4Ynzy3b6oSMWURfQg+XX5qdl9y57HEw6m
4d755Nf7vv7ktl8VqkKaQhI5l+W5eci3EjrsnkHUz9KiBOkQXHFquKXxJi7tC9omKQiFw4CAJsyu
Nfyos31KqJOXb1h80xxlJ7P+i4nY74eNvD+MZV28MMix/Xh/VCMaLbux5MQdgTM5D0xRKM9lv70I
3pgArIZT8i2CJgTPaWN/k6YIwy6+oX7fVfCuvvZP6W2gGMdfAr+lZb0tzP0oXwhqblpN0ul9GIIL
mIpAndTjG8ZOVyw2kT660JAu3T1SQwM0Ggbrl/4BwiCChyl9ZVn+r4fgH671w7Hf4wdiaSnX2h7C
CxvFyaEqSdbGCzRy3OXxSYHdyMVncPhg04u/3Ovf2Z/y95NRSBK7HMN/nIKrVU/Wtirk78dXvWLM
dkTYfOHu0Bam+Hpt9VVwcLO/xAibvxUUH37vB7pBEMeNWykG5Y67qJC2a48JzlnSQGoHvJTs7Y30
vCbG6ZW4P0q8pYUjyJfuxTkYO13ZcXoqN6QA1QZESdta4p4idcAo69PwFXSX5JcSwQcHHyxHMtje
/ryC2dM+1kMfPv4H7kI6tK4WVdw2mila4Bq3YlxyrVvl7MP4wVO3HtYqQP+wjQYo1BTIwORL1Hpw
3JT23scYGprbGx0eZvm4w96KVy/aVvmhRXODRaHyBpZXYdkdf6LaFVQKzbUlzkTZwu4sGGVjwzuA
fh9mXQ9ixQVnCpJg/BgGMGBpYDeC2a9hiUOgCTTsppnBMiUwdwpu+0vakeUL+wCWe5uYpqwt1uoC
h1Uyz1Z894Wzpe+OYQVtiuMQ5q31XHzJ48d+Vz2Vd+4Pev3YO3glaPTSbp8z7wjFViySC/TVkF1k
jaDeQp6o74xH84bRVWidQjDp+puabkS/KXQwoAW9ZbKKCQrD9hqP32irDAd46B46CpIypIR8hbZA
1n3euj30x4olgIfzPfwpZty4+f75serqf34rHcaKSOs0XXwoc8vYF5PeaIgwv0DrZMbebnNIBrhb
q2CKC8EMFVLaLrxBrl/igOLgCxDh7nRASBVCIubQ1xYFHsHpgfwQbHtCWPw1Fgqr8eY+GtiKM5uk
6KhWDC407y6pdzUUOdTboIL9wcERJzob5S5wtpr/1WQw6tdI/j9N+JnyVuC8O8oWnUq5vHBggpph
wI7X5TWG3WHhpSWMC4NtYI41Zhuox4KNvs/3+dbHJDtfonOWHD4IANRD6ZN2SRZsMdnFYd1QTQGh
43w50XpYJ9CYeLoG6llJL1V9qlfgfU2yspyHYdpxGKvhlyH+EbFW3e5bNrETE6ywqp7tLyDmGjcP
Y0PkGTXmW/WVHzZB3lW24g5TX9LA8K1h2WufTegBuIuHT4Wy1vIra5npWm99o/xehPhKjXsXEsGI
4+/BsDFU3zRQOqFxxPvRhgC4i6nUKBDp23JvhSshqWYo1c0jM2ProBtnG+d1og+9tUDBMjxkICnF
0khPOukPHHb4E6LNAERO0IlsvRL+R7FsmVlCSNfWPZsTxtT6V/OIQ1GNQGqTvo6vRraEn0qz/ueX
Dz+2/7SnWLowaQOFCW/v1x6rTaMwL3v2lGCf1mS4JYscwzBYLFCI4p6i9lVHtIGPHg6DPFxzjzVy
clfdmcmRdMad81msylX/adwYkDp+MLuI2f3gDiX9JiPDEfcEafu94m3r070Lxc745HHCew2RApvC
vHjdhtOPUUj/gGkvqkr3sUAP5OanhNI9f8rNMycvCg/EtNkRU+NSKsp0DN33gbHuky1MA2zj6uHr
GJwFpRgvhbkzXsoU9rm+6Yetmp5SyM/9S2GvUlg57EI9BzHwQrBTB8YLO41uLoPY/FlPHzJ/S4Z9
oz6zhcqBfQtReAEmYDDtg6xF2AB7TLexXps7HXPsF0AAzMcgAOT5uj97Pcrxa21eckZoiNgwLMBm
ejiKZ9tFZ7/oujdA+E7fcwZ14swJo+KmuxWPg3uEVGuZDMtXuriaIJb4pDRyqY3DAYlkYM84f/5k
3cNr1vYD8Fi8Ufo7m8U9bBkpObzBbLZEpPCSjeMiYJMFN8yWVQtxCfYr7IXxOVrt+RXBS4tTFm+i
fXL5V/Xagp5mR8O+Jw4Ab1+g832rrfLsRFSCPjwig2WXxseu36rGUtlim2XHl/hTAWI9LqzqlIZf
kNoY03n4Ma277TRumR34TE5buBrtOkj2Ag2Xx2wVrVdxD6Y5MHSHcb3SgdnwAmsp2ncDsZf7jrcN
/MqoT1r7VEZfMmQx4aXnUmJgoo1PO5TtQhJhgPGZjfJQsfpSzqj50ouS38DsNcbv9qYpn3voKwED
dujPAKoBrq1fe/yKUGK2e/I3rWQ71gcLyhIWCbr07R/WBS1edGsJN/DXgNX+N2IPmF0Gd5Zwljpi
smDJ5+wx5oZhXsJaJwHZOrBJqi3yK4j7e6wCoOIomx0kCHbOpuIAOjju2ifdByqx9z3o+AEHtgh/
IOx169ok80GnajsGEcmTLo6ut1HFo+1tnPo6srGOV4O+0mg/q/2b0u0N5xTdGw3ewMDhpcmD3+Of
Q8W0hiJ9VjBm2DuI24lrAvWkaKbSGTjRckD3JSQZsTatlY1NhL7EWSt7K+p74yS+h8PahrgszsTH
MK9KH6qrwcAWDphoWVOPw6fu28Rcnnlqvu7cg/bWM7vV5PG5jb4M4bJ2du0jiHBYrUfQCXbSGp7W
GAEwGE/5gG+7Dk273Ht2cx+WD3+1HJzPyV+onZRHQggVNTjpvo7zocPJY6XNJjVi0Fvt2jlxJvWW
RnZiZMIOa7TrEUmAkqAWemjRJdjdUfF2xp3cVheo01HFwfxFXBvsiz0AjdE/a3gKTPciP2XFjoNX
VQDA47WHIwSa42NK8hSOE4wImgcRPACh1qAbtN3M93eAKwBN3jJ114zlsJXDKMiREzmQi2rRmftE
0vvBfPYlzWRyQx0eL2EvkiUFwNCX6zFg1YAbiE3z3WUqrDOVXvvRlwZtLng5OL/Mil2ZK3XTEwy6
7KbdSAUDFQ7ViI1J9ML5VEGS8dGwkUG2UCFTuG/zwIoyTlI4pSsDi5eZA/ltz/oGGjnDF2x4ADWY
asnCMSS/EwGtJVVgTXQkFZdTD4NAjKlasP/8auBFhl8E6Mm4byApjkfISM6awCZGHBEX0mBmhNBX
Z16H4uRYksvLUa8zO5GD5k1o7IhahZOnjn852rT/hAz8/Dp8aHJSUw0aL0chMiBgX2aEGqwG0FaT
kQsT1kVyxKIfvzIlxrN2wZH055NVn0/O319HF3tFh1ZGNz9U646oM9Pr+P3mmUuGXXsoTlLxGgND
tmvNXWgPHtruaMnwfhFuPNSzIGcbiHhrtsQnfHOlG89mOvXb5kSMEQxOzqHwSJF8KL+qB48UkjXE
KXSt8DKwSmIPqa7ePe8elWK2iXd4BO3yLSHiL5gdbFDLL4kfOVi7icGJlGdiCjUtu321J8CEWmOJ
ycYRv/IVdgUXbBNvw/IWHvpLeG+/DkdO8gWxGptWWeUPJKvsqahkyIF1X+zSvb+VwhFjXWzbVym9
GzDB3Bq3+PRtOjLv34Kw4B6jS1UNZQ2YyAZTlRSwE6HNi3P1kNzsqRHl3ygAfKCWsBA3JeMVsmDS
PcEzL9bawvEDcsYGHiW3Y4Q86uzhwbxggL5F1X4w7+SPtQ8+XClA/1Ww+B45C3qXfpNfU2QiQArg
qTBPzsC4m/FypsMutp/FyT3HoInmTtrmkpe0zbB3/M4n/qzulLcGhBCGZn/w7+LXch1fSI1aZfdM
6yUrtoOjnm/GHc4NPlk2/XK8Te9IuMxoJ54avfPo5xkh7T+HvX/443+fw/+LmfA2A4n/+jly/pdI
+HXd5Fn49ecMePkN37/WDXHyzr90FaNMx7QcEMBZyvieAK9r/3JUCxRHYjkkAchM3iyvZMq75f5L
CNcAwUeaAhamsSn8EwBv2f+yQH34Bnv+afzT//tgvzyhfz+xn9NGP4hgbJLf2REw8dQsDcmJ/lGc
PwVTpMQCa6vCHIdr2lXutuhakmzUYTHZsUwTcqk+BrzxSud7LYYns4K1OKU449bwBrPOuhsVOJah
7eYsbylHE3J8LHqGS4zWUwerg9IcrqaI92EbdvsMsbhn1holFQdV5+XT5qe7/89F/nxRtvFrqyqv
CtNxJo+2ZpAfrn08Ynu7KfuhLVWssqmQC9kkuWijzEDD6KhQgbiVuju5nnswW4fQmsm5U7XPk2Vj
jeQ78C+yHyIntUZ+aamoAoOt8CGpmJF1MdYZXQ+XTS/go0c+7D4n1c+jjXKtoMp2Bjyo0qJUNn7O
jDiqoCqaneYTb9EyLgkCKuCE3CezbtaZb3ccs/xYq4S4WDYYA5QD5nWiV4tdjltVUzLSsfMBMXZW
2OtEeutYcDhFix4soW7oVOzrdAMVHZes7lS9ePRCmEOZDwPC8JLXMPSZLdW0LLHq1lsrkkkIZfWQ
GEEN+67zaEoy++YWrrkvB+t7qCUYUOsjsSvyd6uqiQsK6XPcbj7riC2bS65KZQr5BcW0EdJwYNCz
73EXfw4sYkgqElPGRGnXSQY/RtNhIkYRBXoAllOkL7rX7BQLjndUtMS/Q7sygooXyepokesCw4si
gczk1oc6Tn+ggLRH5XGqnmWeN0F5ee0c80qH46s1hEQ3Ca24cLHP4raNJOaNttSr8Qb6luTdViks
nQoxdJA3mC8oibkcImkeXyL1Tb3ugaj7L8GYEqKY2d/nxxC1fHdRZ+42IHp+cIruiMXsfcU6XbiB
zeSlQQU8/8LIIwTOi3FFxnJ/n5jKLcu6V69zwM/DcqK25xZGfsWhAWVJcQ0P2mNVINSLd1ZP1akm
YpEBEiRiwggs429r/SX3DQa6daoerZKb5xik20+MAWoFX5ca48vcgyLbgytYJazDqHeLgynvYaNi
r5gNKecS2Vx6olf7SCVQkqnEt/n5OXr0KvjfaLEQ3PbgaDE20PLrtJRlqFcgACUT+UT3UfOXuiww
u6fURo+udDloBTNh9gn0Em180KbyWyj8x5Cmwe097dQ1ulzz/CDbVfFhREgYJ1i8Fshl1DqgVSW4
pe0FTuodhG3bQBpQ4c2lRfmjiJrD/C5jHNRH2cXtsN33e35nMPRoEQwe4bx8wwgIaV6Yjdj5mk74
twf5yS1Kg8XGoMwoHV7ZjN/u+tYyNLyTHTlv8yvR5M6+19p/vj/SJ2f7mqdM88yUWCu14aYUjD7J
ZYEq1vJ7Ao9/zNuvtena0H/GjtkD97muIQY67fXfXzO/vZGR1ys/riAy+yz4+eE7oZevFZ1pImiL
/PdCSaZNYUT3aQIbtm2wzQ+95Bpm7KhNjXdF3yKoqfyOV0Vj+wkDRtgTGOL86OcLn/8rKQwoX1UB
WSB0z/Nm5Ml7MIZ8yvlXz1c2f1nVj9DhOmRMBmynoQ+mDdaiIe2NTPZRvUNeWrephWieRgSKqRUK
LMPHmqXIGxTdfPn8o+3YBX1O3Jbf6z5CpMsxiRtEMy6GiASnxE/fFNyXWoPqeQDpFeFIzSYvwijo
qgfhgHvIP6pszQvX0Mn9GPpua5vb+VMHinrxLXNa+z5Nbckr6CZ0uHHtvHpa9DJydqL5ffKbEfMh
uaaFpqxHv0fGHBgMZ5Q8t9d+8polyiZTWrEeMyblYSUqdjx3w1lnscrD7SjUdp+n+b43fTaNsJIp
7hiBup1vbjiYID0LMLwi385PO1cb1FSJ4ix4GxMrAw/xYUuDaw9YhnSDaLex3DJs18YsEXMiuXUY
bvc1buJb4mQL13sRHk/WlKs5aeMnY5Jm7Ly1aVPUL2lJrKHvI3f14xFxkpVtJpew2hTRBQHrwVjc
xTk7SlQfM7kSdbnCHK3WTvPH06p63/j+jxCqdoAPz6ltYI6jc3sW4VNUFh47QkTajwupU74b5ZhJ
rfQEv9ovy/WQwHqK4S6znXRajWxOmZCjOeqma2sEzh4rYz7MvY48p2gqXzLFwd0mx3LBTsQ6Tlie
Vqo1zGPJ35gvntCqQrHB4uVDKpI+QidOSPH765kDVrkRQ8cgZx9iNUWd9ziE/LUomSKLHP6W++jX
HKxZyDFhyqOxNul8snK4FmpAao5pniu54Q+27WxrfbqmNVRqpxWXrOJNK1p2U5GN+i3rw7NpTtda
HlUVFmwLnQHJvDLmg6vvmNW31jrwONjk7x2mAkaePFSdMoD3shpdDx6XYDPQWbUbT2jnaWr58T6c
Vz8hERt6RFeWw6Uo8QNSRyQ8Ge8Gu/a0+WqpRoVJDUebF6evkz4SlOfWw0VzURV4HHDLtouhNZZE
qLbpQ2o7IeJARsO2KAOmTDz2JoGelAsZxqnWWC5bZxZkydJo6lWXCtSoAjuUws5YMhjZyEdciDRi
AMxcJS8JyYlcDCUTUzzOlVk+dupO11gd8kvtGg50VKY3DbHtoY9xZCntF7Uop8P8diXleJdHEKLK
l9Hw+t3YKozAnGGXWtq6HMadEVlEsnawkCvtx7w9KehKF1nvQ9ZAlMCWBI+NalGFmVjVfbU2CuwY
BjSpUOwhdytxc1918GYKnWckn4Hy2McY6avGvjYnB1NfZpyJPE5RJyElrb8EGieKFln9fght/CXw
994GKtqxLidnWR6CtUlkUOnU0bFmz88DF6cbezhqacKJHkPbCp30pprRLR7Ey3wjcmHRfo3a03z2
KXZgwSwjxKe7ZkXDtppwgz2zDR6gyXOAyQoj8/R1Jqpgk3rs766jEs7rM7ryg+FTgTOb1pa7WLXQ
4nBRvOo1hu4QavtqMnl82rJMeC5hCvPARPe9zlLeQbvmbdCpGuT3sMU367kKl3/yIyqt1oe0HQAu
yipM2PZjKCvQuKwBygLSK+dCIjVaaHeaBXuL7+uKL/FA9s1cIsyLcP6vIEATarvkQMwX0/esVb1P
drk7sdWKat+0vB9OhP9qXpJ9rvQMTzIdSWURqVc7r7ojxkGZ8zifgrbN5hjaxpNfP4TinJjsgbYs
DfM8JMs3JC4+ZqKcVTYVuDM+pUbdsSZkFKL8NfP52cu9xpU1NyRrNZk+dxaOL6kPj7bJUQ4O3shB
xD9bcUfB6HX1otEf6n7ERJhAIYcgUo/3y1LggZY9TnUM1wzwprAWwPijthsCMlgy/GVNjWydNAx/
hIjlh4Fxh7zBeoS3kBGFZ39ib57filZ+uL4VP/rYHbHh4U/zVmJl7UtpVLd64jQfolCSNYdrab6N
wWC8X0MZGF8bI8RSgq1t3q28GMLdvPdosuTKKfACuakX33wzqVdCHg/GXIlwErcmAu/5kJg3/Qr5
XtERrxq17Inz3qVYLAkvxzbMadJjLCuk3p4+O6GUOOf4UhfY1ERlCderNQ/j5DzWsqrIQl7dPzdc
+sd+i26LAbmcy2iacGz7A7ulK9k1RVU57zXU/CKXg/PgO6RqDIr5Eox4rIy66m2nFGG1g5hNFRQH
ETHdbs5cVjWDz4pZs1ep1o+p1F/EwPaW1iaqMz/b+Wp1V9mQ/v78uY1fdf22aqhC51g2NB1KjmU4
knf4E3MvyFyziXtm+3ULbyolOhqpcRwgxZMPfqO40yGO8Q/zjeNczxcB2VUlq69uyNkognqCs5y4
216j0LDUaFsrylm3qfUxv053dEKY9KEqivCW7xXoga3O5mE0MOH1CYgt1B5Yuni2u28d5812DNrP
c1k8BfXf5re/4ozztRqq6WiGY+m60H9jKdKrWFWQYSw9ssyClApd8enpMlkAK0XvbocAQl0hPy89
wntrawlscXxTuc71Tqw2sPSLCLloXRjrFL62QBawV6gjq27Id/OTV7VmT/W47BoH6VQGXzPF5fgv
T04Om/+NWv5zNZZmQTBmHigkQPLzkxMZVe80hd4KO8omtH60JpIkTfeI26pRavf+VataKs3aRqiV
d+F+3jgKlXmRIBEkH5O7UO2fUgXG1bzK5rWdKG6/E265aRL984jVj6OmI+WeX26MAKS8bizCEfN4
pyHgzGWF2owGvsX0yfKmtiq8ghJvxuDbXy5XLqAPl4uprWboMH5sgfPFr5fbO30cdVYZMtoPQIjh
cCnpnQFHoa7S9pjXgAlVCNE78i7pGDEeqqgvdK0L+Ewch3MBJ7e4+VGkTg8zHeG5RbQIBQvKqpad
uhz5oywMphKqMSk3hVHtnYRJQ+TiojBvMABJI7y++kEPsRVx9B9/vk7tt+vUuELNMgG9XMIenA8c
g75RJzrgGGxX9lnOWCJD6jggR07lhaGSU6p3tJQITAftMLrxQ6+QatiNWU58i/L8509j2L8yWXjL
+Dg6cBImGERIwmX/cNtD1XZ9LUY7LLS31vUDTM8UOo1C1tBeXyfbfgLo0AYI33EZCCbo47gpM1+s
LU9cXVVLDoanXSYf3+OxUVHKOyirPNISPdNkVm/yjV19nltPLw6/1BElcKa6J9pUqid5gNJ5OhVA
8VwedSUC4XLirNhGI+u2KHB1bFvkrPLwmKs9xQPJsb323nSrfxq3qK+3quWTYqAi9JkSoAb5k+fl
74CuOOlRreD8+RLW8yOLvOtyQOltOV9jkz4wdJHjDgSUlrIFlvV6FCFCyf0fdTbcWDnH9163QXwc
2q/zOZ7LY0bTqd0rjyDxIaadhxjudBPdsf8yr5cqpE4vByANAj/GTT827KxTv/Wq0DvMGKM69dXW
dE7zDZpBBr0Lb15OPTKgKYwT31hHpZJjxcHosJfewIb7mCjqejCoO8B8ZLMPEWPy+CTKwKYnSyK/
j3q0QiWB8c0BYxe8OOr6eW7EZlwnI9Fqiugk+hRcZ5DZvHkffvdjcWpM67NhBeEqtsFKa4aYSeBi
45giBIysDuujnHG6TwK53wRPvtj2Jk9yLoGHnLSu1nzNwIlPqTpqpwoGceVDzSKNWRcjtsP8MCZm
43CZRqC+HElHK6ElXUBa0MhnhsvSV9YhSGC36w71hCevyS/GQ2T0QItVoDymlPqdNj36OhWgfFoU
3Oj/eNIr0XE22UkzXGufCm1U9kqIiDGHO5p02H92NbwPk36AKXpNCX61RvZuHGKocgyCteGRagVk
b3kGJA085jwo6qWeQrlSDfE8nyViCOFHTNHbvOXG9gimpJTvxZPm8eO+p1iPL2sDQW0bcnDWdkQt
qJb3SLse7RBnWyONEZ5NIdNPe7z542gfNAsCShYJBBSoTnsLtY8bsv8q9GsdRnC1hvZzPqX6nI5t
AnObL7apOwJzh2hjj+6ApKRzTubbXGRi1q90NQkwEumRm2Mxoq2p2VsNMMYoC27vuLXsPxN1Kvds
NGbF4GcYsdNSIv42nTA4LQmQd+z9fICIoLkrKMuXlqxfLNk2sqvAg64jqL49hDGys/Rt1tjLGVeJ
ySxtSg/Trbx8cIPY3HgGmIRfRe16knhUYyqXqMazdt7CFUchFgI3kTHNCD8NqkNk2Tw1Lf6elpOy
8fxeO3kTfBInHo9FhGGLBAuUlKPZNv2zgMOYj/a4mbtHrcKfXh1Kb+64VSq8lc2gfAa9/BzbCuyH
2qClsw2PQFg4jPewgGzmhYtU9kTzGs68cqXkJa2A3LHfUVyf4yiImhetJOxiGmldzRHlOyY0NdmY
EuqMKJgocXFH1dwnetd9ImGEPMIjMMf41s48LMIL9/N8DLQJO0QaAsE2rgOZAneOuonSfSPCrZJW
9U5UWMX0Luq9wrrqOTm+GrXijFiaVV+uKhvlK6jMIZMHpUJvslSUgMXPmR07LVhUwKSucF2oCrJW
CQfwssEXJ3Wy79wI/bKV/ZhhRlW+vy1HvO9UKjXsEKwNmA7y0vs5wbv0sp0TWVtNJXUh94b3t6s3
Ku1Yt9f6tfOuTlS9hrL8cvrwZYib3fzWzpXhvGL8kY1HoUFaCH0g7l2BvmQJ7TQ3gmYRfjLMCIl5
ab22U5f8zepKTp1+LTUwfdIMlxpROiYDdf165hmZ6SZ6Bo9ntFXtlJlbPFDx+ZDNaZND6Z8/oymP
HD3xTsEq8RFkzM8pC+jDczsGqU0C9eSt2cqQOmO9qHKe8zI7Y80XsElPbQgJqn7u9AaRUX0pabxP
cueuFMJNxqA4zdCRg1ngYSIqm/OByg6thSLyp3mhZcGDZMnCm3Aewc5wCqEZbyXc3todcHbWLL2I
UMP5qdjYVy7SASvQUuNll9CdLZ+z4mBQPGDHMrd5mUHLSo5NHpfFWovtvd5jrmbqL2o8aKcZhhoG
i6NzkpqF/Dxo/UOa1k9u6DzNDZmRgQuV7LXvKPHcgw3APThUMj0nsGChEFQu2iA823qws4t03xod
7niJstXpKFYVQ/8CeFoeUfJumL2Cl7IDR1cOUf7/P0HGbzCgkhCES16BF9q4AsrBQNL6xsIOFaz5
eCHD0gSGquBJ4rYhi2Ha236VW4hl/1wnfTBlm8skx5b7g7AohNzfzMrc0UjqxLdXhsqkau5wdbzF
JcdNdqXzu5M43ZdOHb8pLVEyXhsde66HzogdMvQAW6ou2f/lY/1evRmqaoAjq6bm2O885Z+6uyxy
hn6wO5h/jJPQY5Lb15mPpjWAQM5vimzuKUeXSS8wPCoD2Ky63m7+8jGE5Cb+UrxrhqpT65mCGS95
7x+qSDdwpgpFAz79WkTWVHzWI/xJ1R7zUyyCUgmVzFWHn1KoeDVksKy15HyGc47msvPjAN6nRk4I
YyxZos1fPQ04BelkAjkkAZjBm6KUBLJa8ZdUJUwp4f3QnrzYxgJmWer9Z08CNMoIsFHh7BFPxU20
+hONK5DS2ReACo2dh+idyRJw1UvjgPprWJd2qVZcSMMJo2a8+ECpYYjOomG0GY7qrmsB8QcF+u9k
hdZB88anVkNtUWUuql9b4TtANuYVO0qINyppgnte5lJjtBAajD7d/nW0G7HRrPF5SI0nx0cWh5v2
vKl2eQF9NYtug0LOaF85INN8MKDN56YlT9DIDbJOh+t7n2pnuB9xMPVypqwRzJANJlMKuTQGrSEg
KIBBmYTjrexB5WiBHqOYuzLvaO044Bpg+FhnOWjXXY7v0YiJaCgJKFPV71QcpzBGV8HMo6c22vIX
1HhaBJdDnvCRR71Erfa+P5LMDcPjpA/g+PPeUIT+oxXUn5PMvJ+75PclWnSvY659leAMUPV3xd/N
lz1XgPPY14U+7ePikgxghYpnW6jA3mHzeVVhZOUXJ6RFxDrJPl42uHVZsb/JAn9u2VS55/U5YtfR
X3cUKm3Lg5h/G0rryMRVNoL7BzLV9CF6aRbkPAGdP3Yt+nVUWXiv5Qxv6tK8zJ+vtfFmGU3QDXYq
OaatHTizf143v4NKmiFDA2BNECUuWD+/HkRO4PpTl+b6ypdTDUtEn6b4i6ZUL5F8bQz5hOZHOx8V
8w5ZuHIILEG6+VP6U/BdH6xT3tTOMxzEX+uVzu1J6XSil7987N/PT/h9DuenRW4fYtEPmJKX2aGq
9J2xYhpFtyE3Gr226M8Fya2Vvxtsgr/ep1tWexsbCVDIw1WXvZLemDedQBh4tN7jvGKKqTu6FpaH
75Aq8LCdYqljyV1Cjswbt78rzOzJSxscTwDamc/+DW35Dxu8KXd2oRtMM0zT+oC2NK6StcJKCc2T
I+w4oUQPNHFVwgzqQh9iU2VWymqG5esMg42BYq/RTALQKsY2cl6kjPpTTcH1F/acIe/mr3srztgu
6RIqAwpQvA+8cDvJsy6IyaPyPcKwmatNI2vfdeYJeUGGyzRcGib/UQfQM/ebUcQgBl3F/GSmno02
y1N03Hjbp8yTt8kP2T/NB8QMDM1TzMKu7/sgMtaj5MTMpeCMmhNOSymI6LiGhPIXGRBQw29wCJAP
YAgovAS6IL//ugT8xB9bH6QffkEisCusGPHl/b6YPKgIsD71nsbOZiSlosoIzGjbkAsgatKr4vjg
V1n60A9Pws6fnMZ1j3k7NLdKr3a4LLb71lLN4/x/ft8hdSOp1xtqBDbBlzRHfoHFm1ZU46mEE6cW
pyHJrAO51z5xfLZAk1oK95uSELUUeOKWQLurtQHZOPZk5nlkJoWzGuZl2cgq01K8Ev0633ipces4
bfnMXoOdjkuwSYf5vKlgjFcDEUxaB5PdiOmlewY7zEUec5zpQ6id5sA5N3g2TG5Ne1Tjs6uRDFYr
1bRr7P7ONSVCrjbuSTBx9wLPO+UtH8BVIkCuUnnTrO7eFPDmPQw1KpWVmNuRLeMzK320FopT4hqk
xOewK320cPnAp5JW1JSyq7LdMKfDhQ4apnT+cQ+03dtYeqaQKlfpxNH1z6kzbhvQ09C9hWZ1CCNp
w01sjTLdxXV8bgDSNBj4YhHTjYR+9mb4w8Yx2x8Tm68Jszx1gZqDoOjJMETdp/5wFOUx8p27oF3b
Pa+mgQKUA8WPTHIA4La3ebCPGt7AkPhDSKN10txniq3AYhgWwYDHOYVx4GFEORp3qCp3YeluBQR9
HeymxBU8IjZ1PKTKtybdl2nGcKNOvjgl8R4FZ07oWJ8Yvm8CO3uBOOGSn/FkoJkVAGbYz6YPNbEU
kdSlqS9D05AE6BB/6qOPJhs0yO1zhVVoaxkXdYChUxfXYBjWpYMwHZJ8wlPRzkg3SimhFki6urOB
eVY7LTdayjAzNhfnMTq7xacedBITPePiKSrKZBxFho28j4n/3OHD0ot8n1HvT8jre637YfdY12gn
28Z2A0GnQPQCQrMzY5ioQUhaoYnq2tS4m90rv7HKXV7f7IlUHCxCcnetkkFI0e5Ul4aJvjMal7Hh
NrbdhgnfwiW2iluMehtelefUzLbCvSbGy9QwT9MSNCFDSIlmu2e/TE9a2B4ZXDFHF8fakKIHn3Ga
+Wqh+Fda+2tCIriXv3X1uExMlDs5GcCxe51UclZ8nRGr1T8MJtZIcWFCnuj2hUw9Ed7ZrtJNEwx3
Aspy4lrPHnMeNUyOfKzPY9zeLK428TAXja9JNC6z0noereCTUmOJEzm7vHfIaNNRDuQdwU8VdWjh
EzlBxFTsmfTnEHNrczcIGni9uZTMNgZnOgQED2tCxZKg1f+HszPZjhvZsuy/1BxvAYZ+raqJ01u6
U3SSIkVqYksNhb7v8fW5zfiq8klRFS+zBqEIBUXKHQ6Y2b33nH0OZrVsJ7c8moV8zWVDF0si+cXx
IWK6tW7G2bIZ42NFauHQKtZr87hUe0RAFzef910ePkQC1WxwNUDpTJO8qbtXVGI3jls9ZhUZXiJ7
Mx3jktbRuaSJhmvFw+9WzPEnYXQYoojuNso31wad0eY348zEzCnK29mDw1OW9yJn/lp1d70xIil5
SKT8VOLdqwPr0DT7KjEvcWDfJzkg4Sr+MnvyGpbAF0xz64XEilAlOsGZhWTLJs/BmMQD9L4G0/ZY
5d4ZrbOL+usijkb2ELYYS2rre5iAIXXMHjtyeJ7DiwGZxxTeVlRPIDlyO91Z4xc7frfi53NJ6mAy
dDthIbrIEcg/JYH3UEbbezF+46XPEl21TbP7eXCeZUkYsf+rgoVZ0m7Mo+OKu7Am+DKwUdHTea0v
NPe3az5sAkJcuptQPOGBgZ0ql0fR/jDrq9nOSJEAKPHI98uJic2+jtFKucAtl/whg7efVmr9jG4m
er0h7TmOKnKoduEKtqFvnwb6b+WQ3TdARyIzRAh56PvyLMMzwWEdsm8Jh3FGHbfUcN+jDA8gGdfk
FM3dbcsDXSuHmwWnBbFkNn7vI/fRX/tz50T7bTwrK+M54BMKfCxTvX+Ma2R+zsNq/5hJrpnHljDZ
+dhBHl14cZNTnw0nv43UcA1tnmFBkjIQkke/GmJR5+SywoqxRovsvH4bJpDw/TcHYmCA4ceDeBS6
RAdbwD6DT52dbEcXBxVl8ir8Q16ij/CLXYsvyZTXWN7Rgzo2VgOuNrukC/wWTvpBfR0wY9oWFDG3
pef5fawF8Jr2ZNPwtAH6tRDOgjbDW3VosIZVsQHdwc8D0veeCnrb7OLOIZVztaeUO7VVfmiYUxsW
UEbcd0NMCijjqg16OXKLCCwvzUfhfsELR2gzq914MgmPk/JX1ZwxSO0kzsGV5AY/+DljtRK3lqD6
w1UhwevTEYfmwlTS9X4MNsCMoDpTPG/M9sWKAwq4bpNn99ZERxytJRTDePnSJ7vRIMRVwlogoMOf
f7k0v2Kx7lxctNIKviSwElwX/EvVfR54iVYE+7Av4HmaNFYAHTkM3Q2UHbMSw8uVVE7SVc3lqTVR
V4YGA0W3vXXH9XYy5h0aQp4xWoY5ZOb2aDRpjP6xXtCh3lcZzJ+sOVikhZkF/o6gO5DlN1jjW79K
AWO1yaFNTmdp5vemLX54tOtNuz62i8PmjI8UeCdFI16Xs8S5WtqkRw/OtY6zH3OXZeg9euQ8pf+S
+ZKMiRkn4Uz7tvqJRWMkr6jcOoL3M/hfprB69jNc4bN3Y4jsCdTvaeqR41pWehUvRVpsPeNx7eet
kHgUiIYGFUfOoRVdWxMu9hQ6PysrpZwH+FG63Mxrl11G0z/aFa6u6W6w7JvYfh69n/VI0inJjTln
VOFnN6OhmsKcazyEk/VtV34ZVHrlSN8WSJtV7DsabUtWfbNHXIiL99YGHvytzOZ2hXybZQ/ReD+u
mGQYaIoCs5dfXGPHYcILRQoZSWGHV4tvDd4Ift5lrGehSSzFGUXdXWKDdeXSZ5IkWBhJBiOQZq2e
s6Ando4TCMro700ffG8k7Le1Ar/YjVC3FgYscXAWOScdTk0rTVrwMm1kPTKAv7Fkbr6tKOiRhHJs
G8theEido8UeNIUZ3nYLVksrTNaW1Pre5zNzT5CcqVO2nANiG9Hgtmg98xvKQARag4QXR9JZ5PNf
6YKHpuzL9jL1ARQXfyrPtUdVHcfFcspKK0H0AzxZGNJ4aoN5BSoDmrFu2uiz5xVkcuZBjQWRr3o5
NsagX27HYom6G6MXNKTzkr2IL0qXOPW1nBHRqt/GVWWea3shGVr/4XR59xJSLkYkP7hw1+yz52ds
wMGc34ZNhE/UhiLByZigIhnAG/fO7RJBqShDYjQyoCz2VBQv5jT0x6Ct5+0k8/okXTih8+h6cFDx
r+o/0lodPsa+g1utfsBML5cFYvWP07wWL37KgtYZpnWrv2qrkW81UV7rr4Ypym2juKFuFbg2W1uS
IgJDamqYBzuSOEsP+PFmmY4pELVGvi1y+U44EehnYjxm8wVs+snunnKveEyTVfA4GNtyQbo3+MuR
udEU0c5ZRg78YwJ6Ck7FxbKahzhFMp569cEbc6gKFVmKnXtbWf2+DAg9Gu2nwF/tzX52GAUz1XpN
UZ0x2Uq+TN1PWse35lw+xQHAgHRgJZ1xY3fhryWFrYTgYSKLaz04xvoesNOqf6y2gf3CbGIKxn1j
EuOT1767WXYJQd0tei80WnjCovwYT2QS5i3E85KwsmAomElb951HdNQ075NK8XDj6Dm0u/0gul1J
eE/iy8emExCF0/V2rO7lMIP2RypRGmmEqgI01TrcLqL4GpO7PazeXqnT4o7IeHOAGFndSPBDPspm
8txRacZrjOrVegjhh7VpeQdIKkzj21EopKEXvfmxj+q4RfPvdMm2nHoQacEKHiZ9Y825DafywS6A
CtHzj5VwF/kWa1TJUAGeWY8OKnFYbasqvrro5U2okMkIp7OqvTummEj2GHUPU0CX1BjSWzP+4rXQ
9UZmUijp5h+DydDWzsLLHNwLD2KS0VyrECioWa2H3rRJw0MB2QrUsrXfHvJ13jeMmHG7yV405FVW
5b5dYBtyPAiblJrz1MX5Y1oEdyY2QSNzXzLcFs2EtLeCcym8S+vaJPmRduqCZTH7J6e5xv7Pmh8a
1c470+XNDPUwAQNFwftclsVepK7cF5lxmCMaElOOgdRIjkJgterpa2VLMfNK1hc3pkmrwMAtBqnW
J/W65Gw3teMmXthvbYcHOnLRC6egWHM2NGfIPk0J6gNXFjAH7Pq1YiPcocW9GssWnetOBpCgvAEs
s8fJRo4hwYKQmdbucV2ii20gSZ2b+Nl3Kxr8+L/TAdpmmlqH+sXODecW7nQpyupTMuDjxqxaZCK8
MzzWiAYd4R1qkevQPNjemp7cxV02Pe6PC0WGnut5wlvpA+Tw3vDrWgbMwLUwgkNv9cnBKr29URfx
yRfod0SZL0emK4JKcot29bHqjQrEQO+DTF+mQyAICcqq5U7rV1c1pjC89YtMiuKcB2CnZWQ7JAcH
0100SWLTU+qPEWyxnwkgpiVsinjt5FuDzvBUWEZ0NoGauJyokkOuuryF7TZ300DYRRvk/IrdYsIw
XRu3NtqrbUztuukW+bQiZj9EVt0cm6I9L0sjz83ony0mKNRsjL9pN9mHvjHtsxgC9u2hgekvyvEY
W8sInRmd0hhgdZwq/0vhVuk1HGn6RmZ/JYvtPYut82A7M5puzudjktgXo2BbTDLnYbI4Bw2jPR61
cHnMR/vQltFZX9NB7FOSIurCbneD4wh6+uuCPNpBckGXeVP3sIRZxx4q+L01MIEP0bruYwbdcDTG
AGeh+kJiG9/KLngoF/nTwu/AZBLl4xqZ72tUPnE2cWHzcilrxNm7hU5LxRTAw29lLxXM9mB61nYU
3QjVAgY/3JqJgY6j53Dp+ExN1Z8OYAPmuTR20qNAtOklfHxHxcPQeDOsfgdCCg38AnRx+DaNUBPW
tYMqiIZtHNxu96PQjobMBjRVFaDS1GTNTOgjRPGCVn5c5W2SQ7Ofs/E8hvYxt9GVmhU2CLMJd1XH
3xSgzteejq5F7IoooL+gcgzVeM6Jw2ObNC+FbxC9BiqkMdqJYXbwrEVNukFdxB0rrYB2oGW6IR2m
DaedQ1iivXNjAaWXdrB+v34v30WZlefZcj7EzXo+7xnzu59O1IUdMSQJP07/5VqkoeUK/9ko1O+8
KvybIEbwoGdb+ieL1TSYREJYV2KrVJTGZzOa79ze5cZj2JEHIWMXyit9gVGqFbTSMd4wLjokon1g
f2Im9iG40H8ktjB3rAEq10DJvA0lz8JY0rDAkcihrAr4m9kNra0TKiJQCg6t9vIvvTSxQhXdw6h6
/HrSXynrcxy3BNac3CFKDvP8o1cTAouZw4c7xNwsagnLLPekO5tqplpbiL8EDrfMyZwdQvwHw5k4
P6uxQiQiEBTdQQswfJxqDEhNmnXJTRtC/wjm7NZHMrxlbl9DODCvsgi0FNZo4Wsw55xZpgyFw1aH
Wp8DytS9akVCN1gva7ee07ApPjQKmRrQJNisNsLrvmiby7o+el663qkRrX6Lulcr2hpeswccXOnr
9SQgmpsnOhFQ6tHATAUay5TVX1+xyA5JjU5I2FECXq0A0d32CO+DPUKV1ApdrSDQ05olhA3SdhQx
IYFs6lPWEhID8T62BNqDPmKYG8OiTKtDSFiT+2IYtOi1klhfbu0pkP56jIr15BnEphT4sdFQhnv9
2BgDa+CM2HTrueTuyByOTTca1H5DcZkHMW8sNV7Www49A/vw5RjrL08m5AJbxucx7D7cEGWbYhU3
aHtDAVNSx7R2SPBpQp7bxjmpLWpbm8zyo4jJvkT+NLKMUIh5BAbk/sZX4pWpUmOigDulCsppX8As
1/ISbfuUSjNTlvFpNNk/6wAYlv6pvWs/uwnRi/ozoRM93ihtjBYZUhMTXVMt97TziclhcqQn2jPF
UuNSwsY1Q5IBgoRFe/pG3w8ARXxuQKTtI6TmyDh8TPY8AQ2O7MPxS5d09VbPEvX4yzMrFoLiAKY4
XYtDGwCzSNpCcMNw37bUGAf9OcyDSoFOPuvFwQvVsW6gT90S/xya5XGJ259dT03sJPT0RHev/T3t
yGRfDdjqGVLcWhGw20TneCK+L8fRQ0JdeNQfT06PDtMPut6PTdgW3YbNLPx4/N2aM/vsQ46OaJ+G
KFeiLDKYp0TTxu0gAdesRaKLxOPaktuds0x/KG30TCub8VTGRz0MCufu57DCilFTuCoMP5uD+zlI
/H3UFRyFlT4t8/GfG9mM2WdBfK2MK3IipYUH21SDEqbuKDuV9qZc0M+bRTbuHRYUNbb/WDSVk89g
Jw76CgxTDmNjsnDhxxVjw57FVi/yTtuCY+787qBv+LZh34djon+6TLCQumM2bozUY8A80kEW6fgz
qpy3KfJIl8zCOz1MSdPlsXVgqrhd9d2y1091Ub9ZNK3isH2tYtThCRFarWulZ5nZgCwUGcchXrKL
6q1h1vWpQbj2YSBoICzSnd3r5/uf+9IgToIjp76HzIiSXh1nxjwd9i1nvyESd35pM20Qztch8iC6
DwXDgXoiLlf7y3rMQjc4GDZ6ldSSfr1M6Ns8FZy5JLZZM7A+aeVZjN5iO/g1caK5v7Ld+gR7NHey
QCLU2yTSq03Y9+Z7x4NioEySY+5hdULavLF9N9gHTV0TR6EW4bJwUKZ52Nq4hdHfrqD7IJrGDgkL
cZ1tl7EB743XRukQoOw4b7U6yGfwoHJloppH69fkPzdjS4uhdX84BvQmOQ1f2wAwtOcBFeCJ3jio
POkqM1aMA3DK1kKskxOqjNXYQwVoR3vMtrQdq5yWWwYxNrByRifqjejHXz+EpoFpMBP3Wl5lLAeG
2ccwgjukV9JidNZNHbnAPSqoJErcmCbc4q3DbTkri5+0vxXDemj7DLynem5tKyFZodhnSjlmjiFt
dx43rud3PaDTQ2C9XOglT38uApfHzm6bW/35F1n007DA0eqDmtZe2R46W/FWehNgZnVq7HuEbgI3
GMos/5N+I3osqzZDzxWnGqkJCozk3fNcVFExwIdVPg9KRdnQ+p6HqLrrumajhX+pBDyWlLTwMDjp
5V9vSGbmHesovNUPSSxcdBL4qLjaONUDmN9hycymUkNsPaPPPPx5xgMTlcekSr4Mhin3DpJOfUTI
MpfdKzYORsKoWc3+PxYpG9nItJigYQ0edr+queELDjUR+mjkQizs+ubUKqa8BEBr0pW5HYDZqSOl
Vu1OZfSauMMvvc3oVSftwwcT5cbH7oNAq2eCla1ojwgo159zYP1IU6JFWb7LNfT26Uqdq/Q1iZ28
lqyielfTn6CWMnh5/L2MaDnqvdecXRZ57xOn9Mf/3Ix7SdBvl4yHtKXb6rfTUZt3bCUl87KveBRv
/BKj/TqEtOKVV1tZVd3EuSyUTFT5yBu7coUCDJ1LrZF+F2GwVyHWTsr3qnvLQNewKaP0NqP9IL38
bcR0dyh4jhtrKY/6WqX1SPjfLE/6QR/pobFuIvLFtQdRPXYYi5cZ0nkl9tDqxnambp+jgeAQZVfq
qxFq8TI8699pDWJe0X3zWvfeil0G6spWP5H2eDBT/IPRAiW/nvwjgIJtYBvnKYWfi7NfL22u0qNq
d6HeXXK3p9F7nynHtpa+BTUfNFrgn36axjvTL1DaYbWJC8iPMcEiXPW93p3XdqBTbMJextXd+6w1
TkFKuz4HIWsnzYhsd/2EoeWsd+LHUCNfimTyYhvpyRpTums5wPDSdkro++wYWiPnWyxDsR2yTqkL
7OVcFdOfrilBG9rlrHQ368hpJ+nSxy6Ln51qO68ZLRqlWrNnUn/TQh4MTBw3ySLvG6US/z/HhQAF
xIowfe7CXTLmz7xTeQvC8+S68+duTSGEK5WVJ7svC1W3GJTNiPNfQTgSP/HgiEYcxhaZs1H9sHu7
f/AnqRxqrJJRgK6+DKJPgBN2oYVDYhKAGb3xp5ZaaJeEviD+KC80a+gzZa/rRICuGJEF1KrUQM17
SZyU20/Jd7VnT99oGvOgFSihwPtX+NEKNS2Xb9GKG6UltMUJmW21w7vWeQ6x8s9KlO22WcaHxjav
nk/3NHVjRgWtd1ky/66R3KuVKQ5dXV2yxUxIjCBqTSmk1Fu2+xqnzkiKj1o4+56TbtT4n12QGQcf
7KC+3k44vIydd9R7mnpItGxRn5LK6LOzVqxhVmsAN/iq7wx9NNAXQR+0e1W16SdtqYidkGDu9A9R
WwJdPTrT/1QmCTf+5dXVq94sJBztYskzBhuNdWSHIuxOyXZa1elcA7UTmJQt7bw1Q++28fsn04oP
qRW4WsHUlib6knb4ZVQcQxdXSUDlcJimHOCPTLs9gwAeYUTDSlv3sYIph3YwQEMe8vVsmOLSDEu5
12rNsWUsLtTFKrhYHwf7aQauPihEMFgzXQeEGbS7qSnHjX4C9Rqe+kWya/qPY1+XDHdGJzvsC1gy
4ZpcKPAuXlp8kspnpaUmjkhfpMtIyvOUv34wiUy2WCImy3tAQvVaZeTLBuuHZo1x42sj3YN0YY8H
JinRanXoh/a7/uREMT3mswVKtfF5TjmLaUmosl+FK3Trqrff9blKLzv6HJH2EBS9sv9UdQweFgbk
SkWltbnr0oHTIPheG0q1ucTFDYzWqPwQk2kVdg/7N+zM5qzrWn3D6w2srKJrEJFg45ovSTjBu3vR
d/200hGYoxmUZe58LAgTcltJyNFzMxvwtdT9k9WUu3RgD5ldHORoq6hP5DRJZ36ZZPBL7xpY0shh
s5hjBAa56UpZr4Xq0iyuMiy/riVGgKTvw6vKqkFGqIXcZhFtZL3eJV7/yC0P79v41SovuEnxqD/H
JfPwT+BJHBcQqjDFdZEvR58TNbpBfe2SaT9Uw4Ov5MjDYGBXLGlhkT2kbwy1NNVWSz5ghqggXl7X
aGEtwWN6HOz4oVTVlsjBJad5dtZvdTKCz3aevnhxF9+YNdMz/XdVaU7yK5k/N63yjM4dP0Z/0mNv
/moNiJsDPWu99Ov/3YQEalepv/Gqo6uWQcMwgLmNzquRno3JbG51geXOOebn5JCugCalQ8NxqJBL
aB+zw8Kplgr9Yan/SFUtMCtnRQ3ueGLm1TrRUzGvkMTV8mwK3BPMOj5su3phGZa8og+R/aIhSZx7
W55Mz7r92PnUUXIZIFhIs2b4ISCvM63S7zYyDHrimByQ9rP2yhl2KNKTi1k41iUTKQ4Ul+sfsWW7
aCYC1ktZzcveGJ9Gyie6uGW6693R2Dtj/Tka6+YsA+sxWE1IkfroQUVJ3TJ0myrRgxiOmnod1ze9
fn2pW0ccEylQgsyhFxV3r7LeFeFCM7yEJ5/2znu0Zm9NLolunCAhhkAjVRXletXDvBIxE3hIyxXC
Z0KlRJmH8TFrnY6NNQdGz8HBQzjFWJ64tmYQ5KqtRb8nlmqN+7e1J5pYemvNlBtMI+Fzxhwx2Ajq
R80hoFSYoD/SXNUflmcgl7E6Iu7UEqtVp0NKTTqGwX3m+Hd6v8W5SNmvTRnYwSfw/O1qf26c5Dnu
xK/YdM96Gdc1s78ACx4SpAV6+ah80n79eD3nKat3FvAusORGTBONa+vS5zGy+sF1+EDy0mQeULNP
eg7nXETFc8OMnZ3XuZFIrjdVyh5j7/oSq6tfv8Sl5e4KKzkQMc/TNtDyKZhr6vOYH4y3QUhr30XD
MXMuPxp2gUFjJJuo959oU3FpqIFyOcj7Xkm+mqw+hvaIy5kBVdGU3SmlNbayF3elJLsgR54kMuyQ
pb16pA6EN9KeoJZaMXHhEK72PpCnrQeFyUVXsBly4p1acg2miZGpHYw1XhGafMIn01P43TWvG7ln
cPzNIIRr3wk6/aV/LAPOYcWUfpdSTlvM2G++2x7dUhS3IxqYAV7yLjMIbRzaM4a0MyUXy10A95FJ
6X1UIb424oyou5TxbAHnMG02cdRHh9Tm8TI8FyK7MwxbUvnWdJgQBPhkbGDpWZqhOTdIxbySkM6W
HnA+jMysMUENBnkOhofk2g6ic7CkkD5AdjwGkeef0rUlgW+RCADgl0wE38VRsMmIcZHZACDPD3Zr
MjPEsivjJLgTb2SJk60H7SHgmtzQkErWrL6MlWJYZfW1K0KIwKIOdrARh8ns7yT53JVLaEFQuw94
TIiXVtSQuezFTU+BsbUWlsl4/hTEc3y0Tk3bQLFeCYOsuKvH2H7ieYi6X31S/ohbnpLRmp2zPTnX
fm5eV2mau3EC4aB/qenAVF3NKiyMal/G05UOEw3rwSb1BY1hRnqdbcyK5Gnui85CZ4dS1Rv8gWE0
H21XYKXlypR4iCeoHZEYTjOC1iKGaZsH7tVzgqfOJc9V1ku0WZmP9+P0pemKS+nSHBI+Kv5OGK+1
H0Hrcut51+JLjP1g+BqEzbcw6up9SyKBAfKHTiAKaTGQJNCkQ37sQkG6AmMppm60HGx0J1MVP4cL
iKsAZQgtZnHNSnJLbTtG4CshtDZwb3zDuwlmqMCpqucYP32L/OiBkThqwAU/TNkVT1jXfuI63eYh
8IM2a89tECe7EFUypchE6FqXvzTzMFIvpDOI43NcjPQLh5Bxs0toVH9I7/oZUE5Knb2zUyc7xq36
viax1YzkkKbEAvDNBbJX8iCSEG/ePOVvFBvuYR3aF4M+6zoBaWmrV4eRzh6d3h7ZHY2u8MmOfvqI
KS51aiMfDGYC57rwZRDfwsb+6c6hvY+j5HtizuIuwWAnVhl/Iod5Xc8Sc2SHdQgcF60t2wf2GVB7
o49HZEDhQt7qiNroFM/Ub6svwkPpx08DUwCAOvgOfGKaG0sQ+V0psHGxvAxW6+969I4lcKaTU6eg
YnA4Ty1E6KWxxjsLNMSEJylLrU2QghfPQ6e8+LXzOtPDOZcjbuC+Y0QCsG+56WT6I8yN5OQUfXDr
29P9sE7+PuEUhSCEkmOqvhU1YWCioY1nZgyW4+pX5s85lobhRG8sJXJv5G0kQGubBYOlodY2qk34
HUEJug2tlqoKqqJEzRgFmB8z81LZgY2c0+WQP4hd5w4vcm7cQ+eBVsJUvoPmJC8BPSIn9pvT5NfP
tOIOtoP01nMxqRVSAMkXcXQYgqm7S+nRG51NPLZf9GjCmNybdDtu26DEQsNdyOKGxiI7dwlpJZi6
xL4IR1Q8LheiDqMaWS6Z7pWqjHzom1ph/9/CTH4G5FIV/1N9z48KX2YSxf3vYMr/Iony8F59+la8
d3/+qN9+MpDLf7667bf+22+/IWKdqdnD8N4uj+/dkH+8CuCL6k/+V7/4T5ok/e73//U/flRD2auf
FiVV+RtTEm37/xtCuU/K/Fv5889v+IBQ2tY/KOpwZjFS8Bn6hvjqPyCUVvgPpkwCg5IZ2vgsAux+
/4RQ+uY/qK5MJTtH6cNggy/9bwhl+A+Ikb4dYGXFoeFa3n8HQvkXewEKSJ+GAA4D34KU6f1BN0gH
JJCp4zDcblMohG6A4ZJWq5Vxo3cuKjSrBgPkODeG2Tynhj2gVyR9t4nI80NBqcA8M/u44dn/xkIm
/rRumWzyoW3arm05woIE8LsAf5jzLKZXgLLOTG/dfpof7Hi6L4yr0yFrcELfPc+KCmX3L4MbVl8t
L9mmsvdPBm/CjEOG18wUpma+y+soOVa5/OWPpryrbHjowzxzDFfFpzmQNlt0aBOF3dItiTDNxeN8
/Zcb4vrhivhXLqb9pzWFd+NbtkcOETAJG97v7+/G47QztiYur4CputU5w2WUwa5wjWfTrdcvLKgI
sLv4unZWtmzaBhNFMebGU5HQLZAWz3Y1SpB9/FKG9g/dTTXq3r+3nKh68ML2UfayfUHThSdY1tXV
GQ6FaY/7Me5+GGntPU8LvdNg3Qbsy8dppNefhrU4eUFVU51HJjszcpcEwRasJI4Ec8Ys7u+vgkaD
/KtlRF2FUNj2R8AQRcTvVyGpI6ccPaQZrYTREmNx0K230mrJZFU138eIyG7c8+R3EHo94wEuV/Jp
oc3678yBf3oU9YuxfR4+x/dsV/zh8Aho7A5ZlWY7zV/VN5QbueU1JMQqnWJ5dspivhtcBOSxc0rj
KsTyTpbd318TbZP5/ZoEPOggcPDQeA76/d+viXTj2Z6rJts5fk1YYVoTCLTG802XxPneHKdLaJjL
ianQzptrG5nheDSm8nPtL1dEHtnj4hjpo2ER8z7aP8t8BbLnhBLFyUiCaI76NYcbzrz/xmM5JdWK
x9Ub+6+xZ3zr/ZlMwpwc5zr0fZKMKp82aPsjYMs/Z2v66KdUocCS1mdHiqubmk9//+a1I+vPN6+C
JRyTWCWf5fD3N2/XJHNxP/LmO1U6hqjYfYcqdiygy/PqNkPpZi8t1BSzoC0k/cg9TpX9NM/meDuE
LaC2GJUZ45TwUwCsBisXEjIoQBfBBv2pb5g1//1LDv40BuEn9UwLPokbuNzMf35eRdWkc7Ha8Y4F
3dxHS6h6EXW898zaO8G7efeyeQMKNXvBzbUcFnANfk4W9ppdwNKHuEdMhwTI1Lyn0fVF4D+892Zx
zpciu5gBccCZMKzPXZG/igVmd7iE4ta0MkINLRMoA3PvI/gGknhhVyY3TVAunwom6efSsQ94yHwa
0JVzkCJar/MtfoPimtrzKaqC/GjgVriZidPKilGe8mYAzW+/593onsdhcM/+TBZABsbnPmfJh/Bl
LpzefYpaUnAPvoUFg4L/gNrc2+a18id2iJstt3vo1d+zOkQLCS7G2VrTA4VXtq8U2nik30AtaG/z
InJ+GWN7BmZZCc99tVsqiimRh1yWzSUhYCrjOh3yyXGVl4iuuTqjelNyKJeUt8ykFZpxtc4Xx4D7
/fefrP3XBSFkgyZhx+bEyL//WBCaxhwiRwJbQNiBv9UqMWL01lEueF9n5nmYyY3qUofEXsEu0S/L
lyocde3vmZ5xaK/W6rA61s4b2+SxR6jx3FbOJe3mr4OgQYoNY6a8CcRDFVOR1DEpfyOydNKu4k1U
r80vbBa5CMlbs+pzO7hf/807/BPdpO5d17RIQAAW5gba0vcvtuzGrIbVBI6yy6XHhmOtfr+1KOOv
YvxuEhOcOqP7KWyodqewZTKa1s2Wijavqv7oY7BRhsL+RHuPG7FesBn3o/ldLfdMdkuWrdR+0oST
tadqy9vY3qKq6AhzplkeJOLBLcjzjcficzgW2f2aTwFuOWM9uktWHqaOsHQrMsgtL/rPf//OtV3v
94UmVAcmgGPqn7+gFaosqBNILiyiuR/vZ8kqmKRhfOAw0WDkTK6x1QkaKHLYmbclUrCHpW/vSzGA
XBy7i53GxWU1C4lqxXXPvN7wdnScGVxIhX/HdOhH9OHOhkS+aydoGKkdIEkPYCguAs6ubIrwvosW
eD/iqQ/678vgG8fAyBXzzOmOQY/AD6Sq66gcKvTJBE/hdqmlJAM+TMXRUw9BzuIGpdTZFQZW67+/
Qn/x/HJv+K7L7cFa7Dh/uftju5irNGlpyoVmeGsG1OrG2gA76Jkx+cXqnsuqD0gASV6jlhxcegnj
HjHAejFCoGpdi+jAsOL7CY3rugOWJJ4rUe6yhKthcoY7Z0YCE7IYd/8fL9w3fQ9khm0LPt7f9xDT
6uSMU57oi9r3t9GcoCqNwmvv9Sm9Hhu/njH9FPhobvBxhbHqlQliNspo2BSGc1i5H587ETwyJjoF
GRHGRewdBrXT8+E+5XcQtqP7v3/Nzv9lEwk52uMxxd0Lc4jz/b8y1IzZb9IE+fPO7W5FWuD5GV/7
AINYnC75DiPOdMEHk0DrGEkMRbMTdydQGz6CC3Lu5Zx/9tr1NXUS+djH/vsshHls4sW4a9aVpTN8
H4Mpuu/VL448VrPFYTl8KgNqu5VEngkt/MUsawwajgw+0cczWIbTYVPCtz6EaJCXgCZYEXVItarl
EmNW0KMv3/N6ys8SLlaT/jvT7V9WJ077wsbrjErU84Hi/35Rmjp0C3sNyAlOyvmmxTiBrW5otuzF
NNkDeS76l6yS7jkefSQawfDadcwbGYYHRAPdTfmElQ1FNuAN8is06kCYxcmrid5NjZ0uUpph5HO1
uvsiLt9b9Sz/dz9ZsgYwDlPscci1hfjDOh921YJUdlq3Yrb9S2sTAF7LqL9EyfC42MsxixcsSPXE
4wQ9gbN6LO5Cg5Nvmz2MS39Xh4V18uTg3yACZg7tegaAVYmBFKTU59XKfka4dw7rzChm6DscQ9wA
G2cs0Z+5XvI0mASfu1aJB0zY2//g7DyW7EaSLPpFMIMIBIDt0zK15AbGLJIBrfXXzwE4iyKzjByb
XtBY7Go2EiIi3P3ec6PK6WkoCpxpGulXdWuW296033GlfstMyjqRdAh+naxzNxlC64OZly9NJn+U
wrGfmYP+5e7Mj/CXZVjqknceDa6gJDZ+h+mFKB5GNwNuZJWluQ78CnZ1XGxlBYDLqPr8oGukcliF
OaNrhc/5hV96XXz9ORcZkUVXQaeuYiCUt0AfSYIhQ6fECef+m/fqE6dynkbDPJbJsLaQm9728dSh
f2EkqaYo3ITdxAFY0B/s3CpdAWrhrZcaIgx4oHGEEIVB4n7UCduLdTS9wYhgFSfjosnrRJS8CE+/
Zk6mXUMtvZM9lzrlo7XlTj6xj3t37kzACbTwbzGAxuebB8dk5rzYgnXa9eZF5V+7t9n1pqhnMEZs
yOHOnDD9OVl/bJtQHMMue5FzvTKNm5yTkkvJqKZWP3il/rZM6+LOG79ERMS0Bb4fMx12ukkCgdGk
7l9K98/FruTJeiZ7LY0+1/i92DXQs+NzH22yXOa3q6eDfKAnWV34+g89m7uOHypomRpkGn7z3Bte
p8Yv9irIhkMjbjPZjnu3SYL3Eh2yoxn1UxX5pBZ2QCDl/OfCDLR1M/fsOOvTgI7LzSBqshwH+RWt
m7fll+e4xQXcO6SAhwN6YCR9w66a5jJicONHpZmnrDT1NcN7eZvFofxbgflpkZcU+x5HLuFS2vDc
fn1ezEJ4L7XY2XgacLPR+4fOJFOo3uvRt9HVR6VCredzBOaRZ48ICGLUoPXZ1Qi5/XtH5RPhkU/P
k9RZJqusadjit6Wp7wbbGlhMN54+qAK8PRYRM/DJr20qY0V+Cgp1QUb30g3RB48IAt8i8zWSzcEH
Aj339/W/lFPLevjrimCyVtqCJd9zDNv8rfxFFzOiuCZNsIlhvee2am6jGYwudYscX9+r7qPc7rbL
l1dE4hJ7nX2QJl7bRfJXm012VHU87gPNgjs8ZsHVipn6hmVxLmdLhNMehIYs488r2Sd+rS5Ng0MQ
TCGbOBhu668Pd0z70pMhzP4mShAOwwAguUyVl2Wh0mvTQDRIkCD93PzOptfSroaiy29UTJShzxaQ
9xgYAQTEp7w2ToWf2WctQr7jatZpsmV/zYP8WOJhjRR33kb3dTILgS123rPQqVB1cn7Y6B1z7KFv
jH3gOXc+1oBN32QBzQTn4c8/MY/l0+Jtsp/N25snPF7p395nLWWEksZzJBgi8tmnYkfQQOMGGbzW
awJsQjx9ATj+xoo7Pagk/ok7lOw6a20KyBH2q63TBOgvbRrxRjnFRNR6GNDFHurZz+rOgGchvYSx
eqZbz1ELpKvLqpNEY496YTI39ZAVr+iAJyB07GsIuJKXpYvEQhxmkXfrx+5Hlg3jsXOcACMX5+W5
tgLYyVRL4Kg7qtJKn4ZiVkPAQIRVE98YqGHWP90vDFZ4lqqPKUFdmBUeOksz6qnMOw/23yqRY7mj
RKgudUBefT84x5Zzxm70dQeYxBQ+GXmZvMSZVZsrr2mORWr6R+ZA9cWNUN1JTqONNrwXOMzxTwh3
H1jEo0mR6vssK/M9+SKvZVwi1PbG/tK48m7KyZnnGIF4JdybZXy1rCS50ajId0PrxgAkNklsOOzm
PVEDheORG6rO6WQMB6OkYi/mcXyQBvpVt7NrE3cJLyujsNKz6R05vrNr+fOlmsuSNkUi1bGetoDk
Yu1Wc8UNYh13w4C92deheRZm8WpWxstiObJKFKSLbaiqyY77+dvSJT0mEFN1UV2IZDmyaEcazt4L
i/Yone69aghw1arYO3hZ3R+zavqoO8HGZdsCBqqf1LdwTocVrpwYnkEXX0xEWgebUBH8QA7HWOXY
m4SKUY/Jf5yqvRdDWS2KpDqYQzpuJqD+p7YembWUBI3WfnZWo5Xt6Z/Y26XyBIGEz9sOw4+2ml7o
QN8u3QoJKnIH4bi+bQGMMC1Fqs05c2OJsHgdwB5nY/3R8zq80uv1tnUYIsMtB2M846DChz3pt2E7
Pec12ZxWaBrnoMkVg0PTPjlkjqxQVb+4TVVdTSTBJ5r/J3NsBfrXxD4qrcJo26ffZZ8PD03UxOdw
bsEl/oOgTXIq4hpfvL5WepDdJR6KL7tH3dDHnXuWrSCBdWC23cxSIqvt6fear4Fj6h+1b73qKnQQ
N03eZfld0zU/euGk/l+OePanvr3EvOdaEIsk4Bda978ujPaQokwcQ2NjGQOqikn4Z6tQ84TN1njL
cRIrPmBTC7Tz8l+ODED1uHffPWb4o24l74b98PPgUNulfrBJIUdNQ3adnjQPSo7/6O2YktPa14di
Hujpcdk8Le+uehYC5hMKUVJSY+luE2cUm1YfwkMGEmeHRclnQtmRWTozXFJ75kzPI4gdWT0W1lEf
hmE0iI+J+aQ2KvuJHnKBPm94bOXgrr1m1N8zz1/79mi+qDRfScftz6pC6c8SrL1Y5ohUSPg78qHM
S9JW47Zwpr+doj8PbcAVMRWZie+69fkUnetaJDQd2r2qiO6AM3rDnLcFkszaZLiXIu4InAs1i49A
e0NvpvZeAV2UTQlTpwZp09K0HY61bP3nLcL4NOXgwphx6PQwGSpxxvj12ctemYi/EmsjIURslwfW
acGPZvmyC5kdo7gYv6iBxMMOcZ9Jqd6PTvEuG32nq1o/TuS6zsoAOp0jurvL0DXkBS/Nqj9f6n+d
OwRnMqSkHvT8T213ETLErnpHbGIxbmx6fxhk1MdUy+xcJAWxfQQvPKRZn89Wbyb8wki2lZmvg6wt
XhPZP+rBaJ/1IcJ7W6sDNpzwMMWVtrMbl6bpoD9povn654te2gK/HZYE0zCeOedqjky/tToyMQSO
ga9x4zvJZmn8T1oOuKB8CQMACqlL6CZsllPjCrmxNflDFPpwU0fpuuANwaC3QZwzzD9uePOXS/uP
R88LSe4bqNaljP/10TedT3MRjeBm2e6t5C2rRX92YeCukaf2bw+ji3CjcKV1n8Y+EaDCs059RNoL
jW9U0ymRH7obGzehX7unIjHzG5fj3l+u8j+OMJgmTCY+8yGG+L1fr1LkukPkp2ky1EB0gFM13Odp
mq074lDOWUjcy/LI88B1HkuSn+zQvE5euQn5kw/VDOBQA6aKbTWQ0dwCOf3z9Zn/cX2MfU3h8HB1
LvO3xVPRBh/bAceYSWbLZfm0g3D4aoLKPTTesE3L4ueKrg0NMeZupGEMkN0qsZPmMWULUxo4I83s
6e4mSfAlj9QVpMt0EnMO4LsCPnOhmdBsclSDT17sfzGNsnjQSV/6y0/yufix5knGHBnuyrkK/PVO
Z2mUl2Gl25turmRcp0doWXRH/vANAxP23jlJra5ROLlz8wEgGLNYzyFPBMwYxqUjSTcvRoiHwmyN
6NDY+jpRpQ2/KCAyIVtZbot9Lxvvg8Lt/rKO/cfiYFmYnC2PKolexRLd+K9KO6KRWUlanpuJlSDv
/ZbwnegSgQtZCxc+dObXRFVHSKvCECJg1qdoZTTrOOrFQAgUq1cSQYtHofRQ56m6aqrZh5EIjtlk
kn1Yo3mtpuD9L7d8vqW/rg5cNTMk07H55VO92Q0mRICi46on9OiTTAT3HGyEGpoc+2o1HSODPOYq
7m/qWu17WRekxoqH3k1hhI8Dmx/e+8lDwlvKE9FJEkASNqSsvS6VVAg57C8v/IIv/O2aWc+47NnR
zExifo3+dafj0C2GOCE2rvQ99wI8tHyQuvu4zEJLl0PxrJIdh4qTnSyfc2eEzYDLwjrSifka1GhC
l/8hTCx3V1Vzem/Cu+y4eUP3GrZckRIYZ7jwtdXQvViqci/zMPJi8kFfrBEvf2328S4MG3M74htc
ZQUfHt2Gt94huKw0aNQpFd35fvTgq7I+pKHtXtRE4Arf/8aQhfbcTOhjZYxRnY6bmvx/lhwRmL31
2U+M76iG68NEhNPabDt6XeQfXZJZbfHnx/95uC5prBkeyEJdCObZv22+qmii0m5LCVebifAASqnT
cfiTLIDEMQWLx+AJtNIEdnHUHQyTpv4mJ1WePBbf/8/FgE/UHWGgSwb49utz1Z2ojbTKAACcknXZ
VfhcxjQyeEagLkg2dG7CeeBidQ2MhtF1Dk0ae9suCeJjXqTpXw6ln1iVOvfGsRjWmpJRv77cu3+9
ZjVmN0UpSbiFUf6oh9I6db2WrCPsIEFryEsfebRoNF3tLLCUm5zMK4JpvLe0TB+RaXE8px1qMDo5
h9B1mQBjb5JBil0mftEmG1hF4xhnsKMMhCvOrFqn71verBUD0n4TatEl9EV+XPq+dkTI+1+e/X98
+uTLCAYJnFZt5je/3m57HKG866S2L5oWE0H0zdLyjDTTOXcwq+i8WMfEiHqSorIHXYe468jo/s+X
8V/rJqu9pCUiOQzwTf96GTTXkfdOcsYtg1qKxItuk+ou/SR61IbHADn03otKgy4IiRYRM7ntkNG/
KPK2X+mtdTI8Yp5DLyU9yyaJI+oZI3ap8qioxbpJZf8PsI/wby0ok6v6bQ2ydf7DwN6cZTq/naoG
l8MxfOE5rRTxIlqCCTALIM8RefjBTENn08WA1o2Iso7mgH4TTNqbgU/+OoTOd89r+byj2LkEGtBy
0678Sy0puhsJSM9ztPRoBOoU9upQN+b4+udbvjDhf7t4SaUqHDil+FV+H+mOQFzaqmerWnogi35G
myDZjTIxLoxUGPqgo8w1HFroIpfxiRd43g1qzdVSNOG8e/QzT79UnR5spEAOzltmPqEQ2rpMRt8c
XcGekd1GaDaypVk05UaIKwKjUjeC6HI8sesuDjyMN7Trglpx1JydlKntqHPlTkdMbOONYST+X3aP
TyExfNZ8zuweJkdPgZTn1/ctSzK3cGv7f197ppIda31IfF/sg7TLA/iTvqagdARevldWYnwoSwW8
nUrf63bxTCsHV3XaojBd6uSm6t2d4QbZhlsdnFKNQF7b8N8DcAynfIyg3JVax/lknp7bgIWWltcu
TkMkHVPzwZTXPKTG8JhkVn8VZkdOLD6MleBYt0EA/p5L55z7LaKafASdWRTvkdnXt0ZU67C8ZbSz
Qlne1Il2W/iTuua8PasqgfFolDV2FWWjhkujddo7MB5yF+9qWYgbfRw+MPcSpCzssw9sy9+NQcnp
W8SQ7zFkrgavxO6EYOViZo37EhQK17t1sY0+PU2qIqhyloapqsGZ23enP7+j/1EWWq7wOEkJrmAO
/fr1MSm3LkajmJxNgdX9qAV0ljOVHGN6L+tUiPGNwxhNjgBmEp3/d2O05R0HRdJYCgcEWpiQ+BTl
0W70gnSXtm31NvSAj/8PZeGnHjkZSMKm6cJkFmUmqqRfL7ULrTJEUqdDZunNdauwSE1eTFywizJG
w7Iig+xbj5aAHixsX818WzRhJcIJgg1tsfnzrfsUEs71zMspG7uLSBMH+a/Xk+s67lO90bdhmwCY
4d8gttBZTd6tqfBGDXR3NiFEU5KtOYiyto1EqBKVyOGclRO7ft4NHyFSy0MVjebRnMdurSD7LfWM
00A23Kos9PxYhEBCreyDoarYWJ09PPCm+nup+zWmL+Id//xjOb/XOfOPxXhRmOxJOvkAv8khU1/R
vW6ykb2/Pg00V+qVvl/apkPAZEKZ8SYeizRfDzVID0t2R4VU+y5G7qyaduu3mvd1jNoBjgDz4JZ2
k85Mq8Q/I8E/eRm7X6niU5rHz0aeYeW3oWhNIiPC1rb6bWHrI1SosY8PWoXFL1eZ9gCgfa17eUSj
NJyOmt56t7nW7pYPsXZadzVOAa6vybZudG77CuUkn3dE1wW/d3XRSuPHsqAmZa0uGZFzyKYIp/Qn
CQoP7JWRe7cljfVbAi5PJqGkJ7Mz2rVrIjnVVdbuXOIQzzYNJ1XY/bmexLuRhcGqCCML5KHksDl8
IyI854fL3kPkWziviT4CxMKC50A71FOZ7rVmQObXQMg3wUytVGoXf/mezXlZ/feeg0gKDZFB4wS9
hU2h/utLWWV8PHXSZ9tgzHhwLuZzN2PD/LlD0w07lEV0Ws7wxhhe6qi8EaSvP6cFCscW3MAxz9R9
Mer9rV0ZQHlJHYHVhzSqd/eeVQ0HzbqHsFS8E5dkIDpTlLnza5ok+sUIIHRVBcbL/4Ma05xfvH//
aNbcsUREIqj8mHQ481nhXwfFjA9KMKHwNvxrxapLoFrkU2ZH2xRrgDHBcC2b9AGSQH60aP15o20d
Gw8Gm8fS2xTE6OJWqdoNqEYG8l5s7REfhxd+zEMR24z/h+j6529pOdf/fsmIy5d6ldJF/rYJKlNL
FXsBBQmpqDsvTJJ9TlxvXrUU37b3jKvBIxXL1baWVbsH24VW5evdYVFqaTSSbGXQ6pqyaKdBFdwU
ScbGlpuvcTbIs5kNmzGe7qLCjw4JcL1rZNYAoCsn/8sh/VN3a773Ljp09nTDRg76271vLJrqVZl4
m0VaF7uesWui8Ks16S9Lp0YX4Io6q4IunJnsjSlSiKB85n1ABUB2XlRqL4GjIXH2EOP9+S5/EpBx
cVwVV2hjkkfm8ptSVWp9owWdzV2e+xnK7/ZNHslzoeL4QBDhfV1W9W3QC3beNgTOoT15c+s7FU2x
8dLUO7Z1+y3Ogid3aMPzMgI0Bp+8pbl9Www4ybw6uGaTIy5DwCl9Ig++I75+xxDIuTbuLNGkj1fO
tW9ttOUJJs/WqUaYhbQ5oRJzPktLiWuKOdjYED3Tsp6VZhne99LX9koFkBgASXHIphYTQ/iXGmQ+
5n/+eIhJpPs7d/7nzsmvH08eJ3Vc6XNZPAq5k5inz20/hscS3g7o7JYpllam+aV03OznL1kuH/Uq
dxm4ZJxOG1ydFWbk5Z/U/EfL73oVfViTH52muLyJhr577PS6OAuSo0/Il3SOT/ehzG8EM9mz3bbN
XVsXr04TjqfljxaBt9bJL52ltRtU8zrr6dCtWlRId8uBNhDJsBdjCVx/MJmBr2LyWsB8zfORlj7V
/HArzYYFLsZqv/yjIX1/rXe+3DcE3mNm0x8Y1YE0Npvu3MTsPlHZA1qw0JOm9ZaXClDTSDhTL/D3
sahGN6EHcbea0HkJzhcHt7CGc95/YSBW+JRH7Y1LnOHTxJpiwG7f/xzbW5XjIxstxrNmjOPZndnP
Py/U9d2zEukXzRMQwgZG0GQwZGsthKGStc7e5MC++vksejPPUdKM/akQSC6qziLiQLdPJT5qDd7e
jWaO0aaGMr8K4qxa2alm3XUDmCg6wM2TNQc9JEn8hJoUdGHfhM8MT/pDMVTNQ0DELG92cT8pLb/a
yfimEK49NbY37ED6G4fegGxAraw4gzvfAmGNX8jMc//30mJh5FsL3946wCl5jAWGBOGg5dMVQcSx
oT/Q1v3QkOpD8FojVkyfGsozqnejosxtLPgrcfhq281jqaX2o1faL8iqt4Kh1IvZFv7GLNJx7Tek
mSvcGM8d5/i+Dh7GQUDFr339YQCmsCk6aK5O/xgKPXjUCLN4IITDEQ00Pbbupirzaxmp8II82Nlp
jbBeHTwUqaxnrjZjpbgnjjoMop3nkZOZlv4mEZ66Qq4O17hOiTWVZIRykifw3vCzneMMOg5yLbgf
c3x4w4gPhEoO82fLKlDJDAQaUY6IqGWHylbfVNJIb/VOZbc4sDekuHkhgV6CM1CYvTath5PNWC3l
RSMTKJKz6mBW3m2RTRnn5Zey1/bLxwEuxtwbkB4Iqx/2VaXSa+A8N43QL06HCLQKQGAu4opS9PdE
q+vHLO58wp6ZFg+WPIdjGe5w3b24WfHee8lZ98bmPsmym6UjESdklxo6GobSqM5BmeRryEKwt/z2
mYn/sO79yLjULYu3CGgYCaMfAEg3L6zHoK8IkSn8BjY6c6/dcuRb/lZ30bEoj7l7YxE0G5smAgOZ
aStH0FPuZIFhshni3QxVTgklyocmRnkOgRXNj1o75BWcrGFy7oIK+75Fp2GrnFwwhnSo6X2szypI
o28oFQ5ymN66OZzeM7YulKz7QObyMILJZiMV8c6CXQ4kIRzOOOactUrrYLfY9jOhbUdG+gQWBeaN
llvTLpx/10va/L1DrGOyMPsFqQ0CFN2+mz/4YAwQi9TMfN1Yu/TQjek3B0StGvKfIQuGazpdFyky
/Qh5XQpvsjZR8iDIhvnDQMUnvTRU4Y9UGuGmHdzwGJo6c1j8n9NNynt+k6sKHD0dzq2H0H6rT3Sy
DXvjeUV4ELLqqNtbct/m5YDB6Ztk4UWvkEKylwSSeD5pidAAuqekJ2awAH5+GcNb8rYE8bjWF6ev
YWRPrNWZhcQ9JP5Y4Vp+H/vrCG7hJmBgei27ixmX+Y1GCH2YuOTFEHnej9X90KvsuNTk1awqIFCs
I1cUts9SJLTgZE51avv3g26D8k0ztpfBBZ7ZAKdN4n2B//ab76LfG8JBPGhBtB/DIsSfmdb0cwuB
XQIt2eC75aFgYL2TQfeEZojGweSfl1+IVYtXZFTPIaghTv+CeJW0AWqReGO6NxBgzkyCR7rtgRye
ckCuODU5hXnxlyTI9O+ozb8Lx4eD43kdMgwXvUhD68TC+rysHhBo8mtM8OX657RbZ7nDwrvvrcm6
Q3ldgIzn+yscMNpuQR/65xgVK7Z9Ll0kZVMtH3sdWUmehmDpWFzqFIrZkgdfSZL0uiHrWRgYn+Tk
Dm5gVKhDZmKtwqYwN8R2fTgFR8THanAQlWdJchystH5t4yMQ0VVUV+GHS8NtA4n4DjcajmkLPZ+u
vPFcm8A7ZF6irdQ051T2475FhClnmYvmgYbIJ/CPjgYaysj971rxvJg38lAnQLiEiPmzaOsEtOxZ
0Vk1lVyNQ0tOqxNtW5mWW0sRyZEY/H8veocp0dzDFJprUN3xCqULVq35tvigA5byB91lBQPcelpu
UWKJH3FYGfC9o+Q6Tc5utKR2Xt6fUJL7CVqvIjEUCrP7BE9ix1tdPlhqtB8bMee4bJbvzOpnLwhB
QEfqlUOUB/6lL+N4s/w9tevvQMYiADU/qramDDMTcz3PrMl4pZ3pGCQJm4F+EASMrqRBdFsZknNm
VgESa3+6JAk0c8x/p0qFJ+gNVKqS90OCPxZjcTKb2MGVD8itIlWuakEbQt8heJDaiqrzlMljD1Vf
E0esT015LaonCtV1gQrBZlZZyNtAEmQSfJuwX7vdUzD8E3zMM0/+Rj6GakdWAqjkGxoas4aHodp3
eW9l76xRdEdWLpKrAkR3mw36HIFkbkJ9alZi+NK5UPGcUn1jcwxu9RHoo5fIJ2l2Oe2IsNhpgM1V
MrIRRWG6tmz1UZfRe+xOX2NKITBnu6J094bP2qLMkSrDOAX+BgRCNJnGrowtiAjote7Gob6pBr3f
dn4T7TkUN2s784tj7/nOPi3Yw6UDjMTFYn8ieLQnImnCMsQ+fxyg6e0yL3oTdXJTAjLdVyOJa343
7u1aYXcLI1BhLrJo0XGMrmLaTKQkIHHCRZDY0y1n6rtk7uw5anzN/NHaD0yrNZ9odeAWhQ8UuiY4
zwgudsAhv0CMxfVEEitLml1G+gpxoWOUiK16i2aj3zdDpL8MZvqs1cZLQ4CTA4sUmBxDJ7lGSKrt
7XAcEPKzDfLUFX63vrgZijDfJZM8R3g6xzC4Y0GuV1aDrwZNwhDXsN5HkFLoDsiXuCNeflvUnfGE
Q+Dq1s4PW3aXXi+O/NkPvcQdRxKtEVXHwqzusfg+p7U5kRMY3il7uPfMsQQYx+i1aDqUueO3coLq
TU5CtzMrmuAOLGrNS28sptFTMV6sKQMGVupPcWOla2y3xUoR5nBr9cSPqsRzN35jZ2uJQIHj6C6E
1wYfQOyQVD1Guf8EROd5eVHwiaD8qyPaP41O8EtZuCcPIfy6CPy1ckuI8IoWUXSnufkhynL4O/55
sn94dv/kDc59RS4eISZ0Sne2gP0emrcmGeZowbZTh/BAYN/vtVUpzHTNDEqnMUaHjFHDZNbDLY9d
RISJpLHtgB6DeNNn3BbL/EZ/H2UgFNRNWnkfcTh9IPm75mP70Ovms2NGuG4rlEIGGYR+e0SqZlz7
UM/JHhoPUQL+r0YcTni947zZjdcQLU0aoF268l5rWm1fwpled5FRrQ1wRfvONMiUqqrwVYv1rbQL
b916JG0TKIM3xZO3Iv9Bzt3KzT5kbJ/CVmNSG3wZyoQawxRXzyResS22nByxDHQHUX4fixjk6D3T
IVsTl8ob7yKwMZr5o0GzBgsa+46VZecJONoqS+IHabHRu02/H2qB0potr4U/R08pWaUmTA47JKB8
Kq+tH2mH0XRfcXrZ2wq9d+Al4xEsHmbsuZJKhjOmsWndTvk3D5+VS7vL6l7Uc+3jUblRDPnJxDaR
QcIJAdWJI63Did6GGz9igeBczucJNfitiVPvRRmEJ2vp8Jzi5jir0jMYa6b9u+mjR+3VyFyGLV0r
u+bOCuqnqIib97gD/xlqDqCmpE5PWYVGGNfrBaFOvGlL4k+KaWx3FLP3Q42HOvUaJj7Oi+1kXIdY
p4XYt5hhfdtfdzYfqwIEg+G0eiv1bGNTkFuglCoS1bpBbnuPFZLxQL8rwac/ji0/LtBIwwCq9UpD
DQhLY3pb+pDRLlIQKjCV1S4bkxlkTxw8G3gphb7xAThjil0HPTeRHSLbDwTLEn0mjn5tx+BSnIjv
xz3puU8ocC3CFdFTK7s5DNV031QNG8yI+lHj5mXSewn9/IYkVGvb2ck36P23COmw8yB5akhSsJ2D
n4cbBXKRZgYwjHw1g11pVGJD50DUfKMXtLMnjJrMLZyOaKIB5ggUXdd6Mop3vSdOIXpGep48hCWz
ZnqhHTmoVLy3bii+dZL5b9kePqJM29hh9tX3m53y02hPwLu4J/dhXydSf/b0GX9lADv1vsYpZn6X
6KwUBBL6QArRlc1BYGUzXj11hX7WLDXticb6XraU3NOB7OqnLC79K5l4CT81fcnaJDsAaFpUPfLC
yI3Li+zQ0h3lbqCvecyaHDTcNEQn5WbZVoQZCEka4pEpqvvGnw56O/GyKYrFQOrOrnGfDXqeRsFy
kwOHlvhoTeSsTRe6Fzvn7bA506JihijptVa/lyRZOAk84Gk0Y2S06X1CAGJTxOYuz1UI6jfX7q28
uuDLDM7t1o4uTtnNRSB+ysWs8xB1LueC7ClqQWk7V/p7kwjAxLBG5wEaNXcdxGT71WLT8A5qrHGF
Qh46AcSNGMr53jo2Ti6EA4doAQJNdlHUaJyhe2dVGkm5xh+XrkfiKLa51UYoZ7NuFwYpj4ZtPdX0
HcNqzIxg5Tve2i0N7IgIBXBCD10ePnsO0VVjgqi2rcZdYlj1wcP4g/bQjM8IZdY14usvBv3WLXd2
9jq45FXz5zPn6N4J1DVETBlT29QqHF8yYqaOmq++16Rvr/QhLjZAmdodA9mrslmu2YAeKuDtWvyq
/+j6H4Z7H7K2q+EjidCBjtG6JavXBicNsQpDA3/vVcfv8TTGrK6Buy7Tl7T9J9cI/GA34PO0g4SM
HNREdYn3IOYMiHw0c6JzY4dEAXpAHOuu3MWWnpPsQu6PA2EQbWm7RaIcvzi5bSJnZU24JjoRaEmH
1nwgmW4ana9EWDNjoCcQlfhOqk2vXyf/GnnybM0GqLy+7cFu5VZ26GSeXLLIureHACNpoXYdehxD
28+X5Q7WazDS9nq1CobqdMUHYptt+56jwD6jAXrWR079PY5TSOFkmYBXfsossPjdMHyTVfyhux2F
RTMcBpMjpEve0hrbNplNfI4lP/pNhBGHnq6o9HWBdthT9ooalvMqWCwPu+/9ONM1A5a97rlBGBe9
RNm3KH0DguxwIgCtlg59exdpwUs5NfZ6xFt5msAgv3Z9dAVjuG8bf7gpZWQ+xgVefr55veH0xZ4f
n3CKXt1ItpSbYD1rVzdfy6C5I32uNpNzNg1MWtSXqqav2XjBcwhnivKenB4yZvIwPcsYfVaQwc52
HGajwTQd6poNYvauEJV4BHxvpo2zo6+/6kmPgXagNhbyOX3cDtop5oSSbvt+A4RSDRs5gADypXUO
2Ya4DoRb5bgqsdqr+3J2LXC4D2oH50Vg7EzI04mDFzjDEuCZWbG1XL16xheSU7K1zjdN/lPwVf5w
c+uJqpDK2HztAPWK9CwEReeajbNnigXvB21cxPiKlDbiTrruuxPuIGX5GUKZ02DdyfTokUJmPDaW
hzf9UU9+KKKaNYw7HF3oRswmDJKiyHbZ9U687Yu9MdxE1Vvv33UWbRV2LhMEvrnX/BNkCZi4Vv6k
0g0pD0z6E203Dtuw3zgkcLJvKP2QBCmgVhRRnbVW9T+w+dddzlZdfSf7hisES3I7um9kSa0y+yta
F4ZlM5eazLIG0NG5VW/kc9A/RSSPdlbu2QbrFx8WgrvhC3SqVxoTwOBDApJz5lmPPUtuspLcbs/Q
bicZbBwI6J7H4q9bZGgMAhM6caCpip/iHBZeyw65JacV4WvmvhX2cM3CQmwNJ5XbPFH1NsHg2Kag
2BueV07FRVhSrQwWx/o+qgxjP4IQJPRRbPIoNV9EM33L9NjbVzaKs0mlxSqu0TJo+fekme9fksIH
x2/RBIl35KzDrHQU/e1ApQKKGnC+tv0fts5rt3ElWtNPRIA53EpUznL2DWF328yxWExPPx+156AP
BgPsLViyZLslklXrj3Cd46Iiv2NwvasAirLt45ws2BExrSxz0MlJ/0b5n6zbqiVdpDHXUW/Fxxxz
837oLGtjDJF5mQaBkY9mtF7KpyYg/zRGeXTyYCU3HZVGu4gLzlISqH4PTGJwTDMmwq9yDwT+1Etl
rE6G1HaqzjY5Cw82xgoCAVHykfYqsZmU3YqQLlan98HOEMkBSoP7GCutk+spRr9TauRvjswKzxXe
9iB7g61d8BevwIWJH/S9JvcdY5d3hKpjFCfPlZjOld6pC16+4NzepibJbFR011F2YLNCYU8jkhtR
APSj1mikWiz1OCKu5bDNEnS1wzHB8HRXMdtMXBPExpGUOIAfkKZPsE/N7E0iGedLSzXKZL5wXXcJ
4Oyw9yFrgvquj40KxkeCz8oyYrFWZcbAXjG+D5mr7RFPk+ZeSaaBYm3X1pJAvxWfPWHi6anxxI7I
QhIwMOIT/W0M7qo2ihKQgPUr3Eq9QxmWkzFa+pUo9n1nnWJn2Pb6UxkEm0iamzFQSLNjjE0iX7Jq
z+8zfMSqTHWi+Dj+gKew2xzl/Jl4lU82wBILOFgwFZsD8XLI8XNUovFSd7F5Fy85pQT6XdMbBNSc
AV626gyNiEB33QY5A3+x0ZveDwymBIKbK8nxSd9uoSCdTwh9JfkzdI9UK/komvxCSxYCXepQ3MBs
V3pcHWmbp3im0lvqNepNXZl7ViqCmpMlwR8A1if+i/PPeHwqddSukaSgb/J7qYJIEEuKe16wrYQC
hWqS0O9dv0TwQ4KHuXT7ioRIXINSwlJoeMgpgopi8guJU7BxRGtgDdtAfFImshAMR2SbcJaKjVuo
vtW/sndnJTI3VZIec3kZZBbu07hobvl8IwrnrQ0OyGj1dYqvh4Q8pKuFrFlPWr9yQ1DSL6AOj1oY
kcUKVo5+Gwb0liheojGlUfhK/sSypyxJtYhSow1JIYkzqZCiOSRM8j2ktMsMDUWW0LzS0AhrqAAP
IQehs/NEvyXbmbYQxad/htDSv6JYTzBBUxdiowbCpXHCZawbHNef2IhFgbM0HGMtOUai8MOIn1Py
fJrIXKLVWOQFBr8iR3Uo2IU6JKhCqhNSRaz0yrONVU0rrGwvUfQhirvlxSsm92XhDH5uP8/BPolK
PRxixErPiI2wFiL/5qIU21eOA2dnhzQV9MRiWrHi+qpChL7REGESTelqzJtTxB95mpf6nO3zWmr6
H6XnEYUTBwM1DTQYHJVV7SjeYrRz+mhLKQ56lXHt5F4mJw2WoXPFGZW/NTcvkZKP2pxf17dL2/ag
BZyF2n2kBuRpopFpTEievgubZge93pzyFIFdP2UhUxjLx+AYJ3sMwx/YqevojGxgs/EQ4GwMFvVA
a1FZkvpMqRWVP53zRID6mbN+U9UbIya3qZF0TxTnzlCPRRPtXbAzKeJjCUQ54DGG8QFx7tLnoJlF
WIMn/LzWmaQcAootzD4XUYsXm3jQmy4aAgHN8SxH+Y54Q6Pk5Zl0jGDRqE/NmyWLi5JS0DWZZyds
D4Hyl5rmtWHkG3yuG9jcgyKDhRr9MWKmPaJeJtqnDMzuBe2tBnLlotcQs1AE1Q5H0H6uN09NYq8K
SfMF+zIwKhicy1j/DWni1PS7EmL0Q9mn9je0JmzduaQOwZ4pZjVwBATdDSyG2WCXK6u891FYVmDh
5UJ+qemGmZXtKJHAnhw2cpr0hQzp+BziiwiC11qSYmIwzNCgLKgxIgKOPK5sX5vVu0tx4c7sciJf
clTPuqBulR3CLZbld04xAqLdsLzYnVZccqcuL4mZhyvX1FLaDnisKk1sC6gAl9ZQ7EhrMvciaOMz
HYB+CH16GEjVVtnSias3TmTdK2ZzFSXsbEN2FUtb9oY+JMT27VV3UUu5xR7PVuCvW7su8aBCW3kR
r1MESep10nxGEAaXDnLhVS+v2eDYL/zS/CCq7Fq6nG12J+KL51D0F1fiUJeBeeIYRpQ8nQt3qqjx
K4urLBF+ZSOtT6aevbijx1YofQmBGg6TLMQ8OIerLm9jMmkduTImbW1hFX4fSvcljLZxZO/CSP/o
gOxPgSlKYB386wH1d5tSP7hW1Pi6LpR7ltPBp4V4GlyPDJjIw94IjWsfCjf77d10PFS6MxweXyEz
1zZSVa72VYsJCmpY+81aJ1O6qwc/s20GJKKnpLPKrNQCObVM4MuLVJPqZAJ/UyEwHAqnmngLdLpf
TxZoWb3BUaoWa6a6mubSIinYgscWg958g2t3E2hk+ZsJLb2UFRbHSJXFEQiWgdw21mNJ2Qdx+xHC
Fmpbwla0N9VRri1ayzcMUHTdK7RPqvldKo3iByk1NOY0kT4dUYqQSi8mBSv5ilDMQ2zS6WYXYORh
TggEcXxiY9rHqCKBUGlJwYJnYe4dUloyadogsIeNF5nw7sQnUbmYRqkpq/p2qw7VNVlbYKpRhKK/
1qd3R54zpeVf3Dz3zKmnIbV21JlPl6ouyuOUesjEtOGE25O6iPit0vKbLWP8fRHGG2EwjtbuXI8t
VHvJ+UzypkQAVGnsHqX91XLcU1iUgFUlRrpnqSlJkYMQMmM3fZuy+ooQdOw++rb9iaopPUdJ6Pl1
FY4nSshVsj+U9IiOFbzLNl9tluO5ZPEUas7B7sevGHiIXSOZu2QfpHtbr/+iM6JlVcmKhRsPAH5z
ZGmbrBup04xYGEG7Rw9B5mG0pnveXpGj+dsngb2iX+tQUmHI7pSCybLXQIniIN8/vvp3Y8ROw6WD
eh6bnUwcODXF2NvOok6SjZClJQX508vYICnJ8W6cB8mSmSDwpTN862qKszc1SZ3tCo0zVTI+TGZG
OHKjvIU6k7vSbq3Gm7ZuA2EEQneJNOYeoWEDGubyToONVaTYr5m7ZUAUz1qgvoIV6St6sw0+Z087
d1LfZCrpkFNgJldn0ttz5fD+wxJcx+Y7jGjHkNLptpQv3cuMeClqfSBUMrXaP76ytQSj0UTe80Mw
UttG4udDRTW82dNljAIw62mVEqPmvvTqIJY7ghLXKDk2FhlPeHrMCjOgbi8w6i3l+Flmuz4hd/K1
Uiw2T56vZBTz1L4AMrJZ7JMB01lbryfODArYE3krh9hgzXaiHUtj+F7BBZju0HxyPRzXJ60O+52T
RbvJayvy798hMJZGYDw7WuGtjaa2T2CThOu6+Lx1yqo7uo7pgChXnellzG+yXac0RhxRGYUU7HkT
9kW32tge4d9O1u2xP/04fdhTlEFFnawVria8n26peBD0RkQue/qqNcI8jIVzdqo4v+V44fk3M1zb
kPBvIMi4aKpXD0jhMCv6sZQv3J7K9eqeZ17+nDeyXICt0keo0UeiCfvbTFz4JLJqPa+cdhRmTZ0V
H4bcNdb4SctVOF0wkc4Q30uvaZ/hVtNJjgaJWuY1Hynwo73rxmp6rctw3RNWHsTaLVcjeSamViel
BZ4tKrzmNdaqOzrem24OmU+p2rTNsJouawMZzlAxhGSiB/dGbg0w44xPXq/p53nfGYf5ns/wmgRx
9sGldSODDhTSIw8rKiOmipH61jagMapb1mBxKmHsZe2U5wzUY9V5arPEm46i/PEgv93aeZ1xaYVF
V0X2Z+yicwbZpzd0gj9e/LgRKgoJUXRshUxkI1RR/Cma/LVoOWlBh5Z1sMJF8E5T02flUBCTJ9Sq
ZIvAoPNeIi1YmWy0Ogcr00TrqTQKZ1VJhRbwgFQPtavfxtB9GTLiE62+ztas4i2Sd6/0dWRNS9I0
Mj1YGFEEcbcCoFTJG1can/jIc5TXPUaZ8GfMAp8Wn6VVBU86u8FSzzaNrMNNZ196WDVeyljf6tF+
SMIfpW62VIZTvwBmECblcsoexr5qI+H+CTS3LBwIkwL4ZxfkoGTB1KB5MjTYS8C7SFMx1ZhG75uk
GvsKDVG15UDxeaeKYOe18CoX2/gfVGGXvNHUF4MNRyVIEAnK5hazH28sxAKNuqnosfXtis4xZ6DL
ahj+mPY8T6mg0DV6ejdDZER0o5nQ7lYWyoq5n/j1kgiIZGm1Dd59xvAyLW/EUllLpqdyoYDzZh5q
hMpJKJ1HbJf0azJTg0p5VUvS4Ke8E2wVy3yZehDxZgVIkmCmIFcehKPMtVcjyatlMkX70XDWfQdl
lOXnnAyPqoj1Z5YcSFkZwErGzdG2ELd0ScnFRhTv8GQa3Dh0H+qudTVFk29hTOZ9drYp2v9L1cmP
gSncyIzfnPqym6dOq6EzpN/QC+86q3rMlXWjhOZrU1OI28CaKHyME9w7I06pqyuNjyDU3gNa8Ab7
jwk/YBvv0hNblJc0hZoLfSRW27w66TNqfj/KTqrxpgJuhAQMORDhiXBAzSHEFdL2dCvaW5AXTRD/
tCWfi5opr7Fu54dWTcJzegtq4MeYChR2EJ8y/46HiSwazk87iA7JxaauaG7psq9cCC5e5mYvYdHt
k97Fb1PEjPUwP/T3OuXGq5XjOLdg4eCZQBwJvu+FzhRB1s4uR9S+QDocvpHY53Gpmixy8BmeSws9
VlNVxa5XEoWw6PQKZO10P4WYPoB4liCOvDBaj9CbJqBO4DJ2UcuYqNe8vhc2eQTV90jshJIb6zDh
s9f5RgFK9moHlCjEfxzejCilYUK9j5ZHOMxjEpwKE8nFpwgB8SkCXQRkAOIDwQshSQOTXME531gF
FrqJ3u8eVRnYjMLGuFLimW7kSkVYc0EhYK3sSnph9fRKRqovOQ5lhmUKYIQTiX5SjaGytVd1c/Y0
+knLL+EalPHay2JCrY5CJzN3RkayedypzrVJBu+UbxyTRceLwvSr4Zhyw+EeD1F+QvSFAISqaT+1
jegrDNxdZ7veC9mVcjelNJYnrePnZaR8aq5ctCZ6ichKUUCjYojMhcI0EhHvmXd0l4LohClE5zVI
3+iI7O5KvXHDfeBZfmFxoNsXmINufG0y59lMAsNvcsIPa0slvL08J0ZmLurep1jhA4Hfrg5/iRdD
zCCXdQJgrH1zwCrj3wmmuowXfQ5DB9bbxURvsmjmTbAug8r0dW/QllBnLU28hLSUYets2nxQlpNd
i7sSPFPYVtx0QN+T0lawqkmyjg/YY0dOKAqupfrUqvFLZxQZEBmJON3UiW9zMn2lMWAbhkVcXUNU
CAsccslO2houfaK2gYzigeYz9ydCfHyt6LC66CkU1uPxOCL8o4e7XtfZk9LXp24mQklKJpBR7T9a
NDObpJYICea7nPx7VKPyWetsg+i5sf7vaaONikQKLvha5dFeFY7XPOgIpXShJAJC9UmFMG5pNNzm
uMuOEqEDmcPpzepJx5FK0n1CcdASL0dw4ObceCkkRwWl/8qcvGhY34DmTfSiLcxLiTUychCI29k6
JYYOtY9NHTDFuQk2BZU0XMJBl274PNrs0MJ3b3x1xxf6vimf4gLM/43GFMjhQ0pEyGlmo6MwTdXn
I1kW6tFyThpEcdVR89XD0SRviA+Wqpuvaq9nr89wUPUrq2RnWCIoRJ7lHRsYOQW6WGME6VqgCadj
zCNr2/OHZlgbEfK9mjbWlWP9nZ3dpoQ3a0EaqxHfNAAMJFkIKKREMVjctQx/DWMgsOpzRuCJ7V+F
CFE16OgelR5AEim1S6eflvHPaI9LLVeW5QzLSMiJLFvXsepP1iUqwmU9cXbQgzKH8jjfCLWoHAn3
RdD5Dk86NGwxmpg19Z2rZKKd4fYXQnm1wL1ctltUrrCy0mwC2yCbJyKB+MuDBS5DYOtfOqgWSf3e
ll/SUyCp2iWhkppI0GG6mFcvCJTWNKsvJ1aZQPJOQjtUBsJY3aXN6r8lMHe8hcbpJIJqMUwIUNuN
wdyO2pUjLvElF/mZb2SZ8C2IOSZSXxjYafpnFCwF/H0qJAg8gnTtphCD2rYfILtQ1iVg244TYZli
8zKGeAbhF2Yd+4N1J9tvIc03yyanb6c4HKdpToslupLwybGfQ+pMexVEpH7inVzU/CytomRV0nxF
4FLoctRz1VQDnDPmJ3pzPkKJn6HCv7MqKZ+BOB3Tfcexrcm9hkfTRoDQ16Rlq3fTWM95bB3/yDSh
NZY/tmQrZ6e/QWsTrNcTjAuSgqfX8f5G/NOVAchlPp8g6vov2/w0wj9ZsxoIGhxeZAvNqpzdbGfo
M6Q7bxN+HWZrfo6wiV03kKQ2VxTzC7v6qou95WZrDcURm9GFopIhyYa6cb8TtaaVjXez+tuIDGtK
viiRHyjaT2VQ8we9O0QvnUJzz0RNBR9AlFNQgtSHvccCs/BCRAOyE3Kcve/AfnfdatnyW8zGINpo
NRmCpiSO+LhHSfbTaL/pAIVh5bRGlezE9ZUK7sMmZ5MEVJuRCc303SWQnIaydPgN/JGkKi6oivAp
ECB6iOaqIfI99z7a9PTh0rJLFLo1HsrChFChm85ZU7ASbQsXQ59VeOdCbcWLrqEnkSTqrJ04cD+C
6hWW1kAMf8f1izK77hiG9B998nYTtMszLoP+eYopta77HTr44UWfdGOVgzJsNJID34JB+ww4DK+x
NJtn17BW0kq+iVkNr0oddHvKIsFLbHlqTHPbTYmy42J8biMvvatpakLXioNaD+k9qXP15lHl7o01
vl5iE2H6EW5GzGbgBY6z6YlPvSMmjO8IFnd6GKLry4p6VZtTdK8mXT0rarTRyBG5P246dmB2C4cR
pkI92SKuDrpNl46qDd6z1kwsVSzKP2yA2WPawXfWk9nFuccuVB3kVgP42VqD7l4jl0bmNG77bxHy
jM4mvKrfNmWp7a2COp6W3gZHNjFkmYVboDerk4qPydfhThqyq17qeCBqi7771k4uveRAhaXPNmGv
2qd/N5UaIDOO1mSj1/89/Hjk3xPMOdWHYI+Bnmae+vgGaztqF4BxEGHDPPXzzTRk27Cvpv3joYRO
GY6c+Ru03oDr6un742kSOxKY/p+gb0qIzFA9GY7V08sduO/DWBfbuNfpIZ+/UU+1eirj4ruOgnqJ
8zxH+kbeFEpeSv0GdWObTrPWrIi6IEnxdGX8iYcwPWgWWJfnBoBOGhU7eWMnH1QkWn7ppM7Sgr+Z
c1GrDwp/ck4zXY25aLeCareo++VP+LBqxXkrLt3wk1fBT9hFtCvL2NxmF2WcpqtWiF/TEe0H5cUb
xA6kZxd6/KGz+vdNczel+V2OVbAaxr5eD67C2zuCs+v1LTeCe28irQVPE/tEAaQgRa26pDawp61o
m8IGvkwDzfwSttjjC1docAJxnhKPCFVCNTdIAvt33et9qyj3gha216SrIF4qcUFV7mxqZYLHkfpd
9dL6K1HNVaRG7BAHYZxSBYeSnmrXIqSqEPO5BZTabklB/RmE7O6EzxtLgfdvG4pkOs6di8coBFFf
iKELtwRm6f1dybGpqi46gILm6LC2y31PtRy8jxdX+w63CDVC01ZTjGUjqxR+uN5kRcN8xTOTyVlh
4Ym2VBvFizmgZT9ZinG2nRVtYd+UxmWWcTJlp2y1KjA3bSXc0+MGyxSIho5bukey+4CDHjdKEIPO
uNMRrBQrVWAJrrlNam2DliYMfYaN8HS17mKi8JlabtVC/w+y9HixlYGCBJVxnLyMa/XjZ2UZv6hz
tArih+eV0YTss0iUTVPQE4XI11kjDXO5asQDEcWwDenJqUV+RVXMwVZSFhSmysEsG+3maCZSNsZb
p+2uJT4JX+SttoLbKX2lQrOguX+HhvdO7wKNMsBkN7bdb2FDjDetQ5pifEsTJ1vj2mxX8UDIs6vM
i/1U/IbzvcdDYXv32g2YoXHXcVQ/20n1U0IlH0VP41qf18MWY0zs4x0r6AWNjOeGqtyN11Kb9rhr
p2hsGweK93E35ri8jJ52qCoL41BFb0UEovrkNuuocVnj+4YkYYLpdAvw342n/GPUakKLSi/aa257
sIRoLgklJhjb+7NSoFIcmTdbJ0d5GJPwnI/OW5hPCsaURdYBXo9SoDMbnDX6TIV5VXVORqe3UIsm
SbxFQsW53pv3SOvcJSGYLMBeiVjC7bt3kZgAQ1JOX3aJyLgoehak8IeuPB/PI4BTmRknxySNkq0U
bqjGbrud2+lnMd97fBdLHsKITnLkeX2BzpkQF/9/ve7x5ePFHNhXs+6L3eOhfzePn6U4hrJHyLz+
/76007x8FQoagf/94scTG328VGEWbUp66lzH/CxTlLkE5ETOqqcJTISQUcTZUsbDmwdx39eXWeJ1
mYR5brh27R/3SkfO+hZd2cJBaAdaGG9h5NlXmrViZ7JuZaBlW6sCFiCU0rjb0oWar8dkK1vrXhA8
/tl5JMjWXMkWjRGxky2n/NZp/Zws+TNlJEtEtdci4+L0p9vgL5Ok2NPVTl7C1Arc5qmxrrxPYSoj
hZ4ne4iixRQaNpQ+Cg2u52hw6+xPY7Kpt1R94+jTWc5maa0FeKs0oay9lF4/DZhV0XXT12ZQA5Cz
J8ndRPhEuavW0VVqqMEfO0lnVUBbH0Ud5wtvqrpVg1VvT5NoxSW+Dn0LqGftysFe2KHxjpZSodbd
OaLR/YNhN9hgEXFxz7UveoCxFmt8uPTYGRqB9BFh6TtXa9tDHDXVVm/qU5A2zSWeGzTUqZkWZUNF
wNgA8Q+DdRnMsjqVerMNkIVtwgpVWBwKxOo6qh36eVsu0WvHwwvtVJsJ5vTDNdAxGmkS7YgLDqqm
O+I0MI+mKKhNrgpUJebAYhOLc9jkHnuJ5JqUnM2yQ55flSEJgFbYsNmx8lNAWVNZBjGixVmR0LeJ
H4mWHZyDtpUFTEH6Ew1cb9KlE7vMdaJl89u4f4wBfYhlA35Da+8RUnkZdIcmHDTwsXfIJkSjBaXO
UV1+j7ZCMzmB+zTci3JbZM6u6xgyiqxGlBo+1SgjaEvzfvXCeEboW6yLgf08MrFFgf8jyokIc0iJ
SUhf3NZWre1Fww/Ug+4YSTU7W7gS6pYPiwBNtsdGvIm1SewoQ4NMbjVfGrQ0lthIWGbU8SgKVsZE
CYiUn+/aQwAMMH/VOi0b/n/3seqqfv+k58nkR+pkrVSze+k95EjstMRaTGh1lC75qludOvS2axYm
Jn0/0QuPJMoYhUmlnKoRu2TT9+ZFl+bKcwTwIe68YbSL28CIfdYExFF167xouBjAU+ScKQeVCKYF
mza9i3GbEV6fZM+FkBGyIKxWSZT2Jy2dvodW7TZlB1042A3OwLngmW6YDCnfsM4UK72qSvNVQebv
TO0XSXR9TCuvPek4CKVLinlN1eQxB7jYoUzDKls866bFGzNAeYkM20EvU4baUl4mz9iYIlfJ31Hf
63m9dIzojMl8QRLvZ1Cxfg0KuoO+M8tDwUxMFQQIRXzJzOhJ7bxs28ch3GyRbAe7XmikZV1orVEc
/j0NxAB/LoO1aeFZsfsnM1zpdljeq0An3FRiXUOluM2COr00AxScwcVqnarBNTSx4UcKee2ti+ml
FmJCwu2Mx8RmxV9AiWzjTihnb4q3nTAQGwfta8xudDF6qA5slrhFyDRNtOC8EjQHd2CGaDJrS48y
iFJf5yvkywrjat824vBRk6m7rBXO46Qq6CEMyMFoNMBZe8D0NGBHaUDRndb5tYNcPSGPL2HftVT+
wKHnMEVTGCurIiR/pZuUFiOD+ZfW0mwPe7KOUsooKMQ5lBIhl5tpMYmXIvb1sKyXLdOQG0hccBR6
SqRWiEjAUmN5LEb7HtSGu0jZIM5zaommLFpaHb6cgSroJbmA2npCeSxrTd8Mc9k7SitvVWgpeiOm
khBwRtXoHPHmyIW6tpibp3iNZ4NStSLcIfA5ZQ5R6Rm5OGiUaR6KBYH2tSffur5fkURDVZjzlBMn
MgRc1nE+7tqvoRvVkxiNOzve4i1DQ0NRoqjPj7uF9u6UbjcnURK41RqrjET9fPDaWxSP1im1EWlN
xnNX9tZr39ggL3GpbLxC38OygcbhzPRj+qh0nJJL4YUfCIjwVrvju5F4YK+a5vh6xyeuRv1ad17c
arIWUZOdaldyQs+lr0pDXe7sim0RyVU9B7OaeC0Ts3rMQ4JIWhItZg4XiD4WFH1GKetInl9zi0p0
b3Bfi54BG6LVXPVABXkULVvgNCJi3J3FLOjr7QCMSM4xhh6cl5H9nIZODujQf49h8WLJimC24qtL
Guh0wNkFGsJlFjcC2TaVQmoacuxEwV8jJ/zanNnozH2i40n4zrSTlhz9CFk3+vcARIWQJqc4D7Er
D0Pn3UJPrKXyVXMJPBaVpS8nUico1uzPY2FrGGGHiy0M+1oYzspNMFglJihI1wO8DK2m+1wYBk0Q
YqaeNVxIJWipQ1TrkqKkHdb9Sx9r2aZvoifNnr7jSEMM67mNj24pSfRxy/m8bWMx7NCx3bXmL1n9
GZEywBSEqOJ9NpnR+zniZYh0kiPwP5a1thCjdGkmg7ogRIOOa3PQVgLE4qI17hsmeXfPijLshTK9
KF6IDBfTscRSP1leh5eVRKk6x4OpFminG0oO+ind6cqnmY+GT6droZYfduE5hygZn/UG0GA0wYvi
mi6UspK/pl5MV4OSuYzUQC1t+n2at9XabOAIyPEItp1M2Vg4E+eOZ5z0MXZuSsIFVQkOZV7P8eOB
c02T2r1W9fBL7FSwi+d7j8cnzMA5comG5k/HSzKk2VyYsxYwsk3+7001f2XjbuvwlIAUJ2XPRVUl
QvKRI5lEIZrI+ebx2OMrmxybna5lENFDvheJ6izHntbU3BPPSqzJ1aBnX16VuTeD8YSA6OzSKigq
DDHuSOSRvttV3SHVKB9g8ANW77UtUeOIPW1Ckjmz1cQ+p5GaHfQc8SjECl/mFHbjbSgjpPKzKyQm
WIIE5A7fKlBE1MPoWkRtnUpp4oHSeZMLLr97OwzvxUASR97J8tA4IGWip/IkEoo4la0mTo+v3Hpe
W1sORddo3zEeJG9c97dEC+K1TsBzkA2Ufl9byavGWWNyPhmQvz85fz+bgOC7w3fTDofJdcZDntCE
NhKpXdAbMmSdQG47P47hePrvGarXN3s1YaKYVxhU9unF1haThhALRDa7/Hu49OprZrli//88TvyJ
BaxHwsXj1ePgZAR8WshjpP5mzqLNpHnD9TjTnKBjj4dtDMubgPjJNXXm9lJT6OBi4lP3jxtPiXBp
ULEMAstnClDwuH08nIq567pOwRTnNt5/N/mUJmB3rEm55xXqoiMLRKVfvkt3zdQ/PZ4YWDkfnSjo
tWy04yQbrrrzG+9mMjzkteI/HnrcJFZNVk2KQgxzi7lwbVdsKxbaCOQ8GVAAD6SvV0q1KQvqICyk
IChPzZc8qZSjtFmPC+I93+0+DZajMYWHEZzqvf3GpTucDA+yMhyfqc8Vr+w+xVpTgm897foDQphy
WYTa+OaazgAN5Nkk5nB3sqELcMY654DAkdceu9BYjMiQe+M0ughS/3sWZjm0VXA8lby6OrVUJOhO
iOkJedIqjFhGP+ICqolepYENfU3ZLjsKvglxD7JNMoXaCw5UNuZsqk0mhJB91SVN2N95aLo/BDqS
5WDn+I06AiAjO1w/Hp/AeTaeR9oSTdcElpV0tkPYPDvlm4rb6ujGzf++aVuSEuLIQs+R0MH4+K42
qv/zFNrVMj83dMh4hiVGZV78+DFNWVzMFotDizpStqYD5JG6VyOwsGQ7Ze+n7C+PeTFscCQjFQ+K
aDM6+Xjr55sA/A8lfbrubGtCxd5aN6/HN+LY4mZb8Pl03Ox6tbh77uwumjq5KNuhXGW1B1YO3OZb
NJTzaZrdn1C8xbUMvpJ8uHR9dpEkSN8myotueiaCVf4m7KY8jGWgkrKvISN11eoGEAJebKHYSAaM
BsRyOefHDUNMs3EVHEuuHPmA55t/3y1RNatT0mMj/58X/PeVjDo/CriI/fsGAW7d2ct8h6CsO5eB
6D612d1SnP4o53ugHc21zQSwPfcez0pUVu0WWRSQS/dmpsiWsk4+0cVcgthgrrA10ro8SSCoIqrU
T3AwUpRe1bvIk+uHgOhxA/Ql8IUOw1KpHHUHr72kb5q43/ZCROeLW5fJyYrZPTlJJ1FYkJEwedaR
f3W+GjS93dgZ+1e3mWX+oBBK15Gn1enZ1jaRcNcNYcEJ2iESHSmhdmB+Js/l8O4TC1K96Nd9M+WL
tkfZlMUJFLbXvU6qPmsYCUBz/KhP26OeceoiJnVOXXIdlB8GS3WDSiNbemn/nbXGZwPesFbILiYt
USf7ySvsg4fkxEo4BtqReZRKN69I3X0vsELWiJfcocUQTDrCKST4PAszd2+mnGWVWtwSNmaoMNmw
Q6ju0a7fWoVIidIeOEOaYSbDJBZsk4Uu1WvSIefWQbPlcMh70AyX+XlBskC8x9X7Yfwfxs5rOXIk
27K/0lbPg74ODYzd7ocIhJYUSSbzBUaV0Frj62cB7JmbySorzktaVSWLIQC4+zln77V9sC0U9BuL
OErMbPRV8/qdKX+01YJLFLXYNijRV4VFHLnPxV1aoiIdiabc0bMfvc4QW5/zhDGVJPRPnklq9CBY
qJ5DFobCTaOvFNLab1ufcQXB2m9B5bX3FiOj0PBLzPwY5sRQK0cNb9ghxRKl+NawzYaXwgx3rrDL
fdjeFaqaHQwFC1gtmxyf42jZhNXaEgliqcratBVhU1lu0VqzQ7GXw+TOpCZeccG7LfVbJ+sPE2CM
yrhNSJ/Psp+9XzHKH2WGKEX9KCh1A8uelNhCX9ZtTzJbDpgvVFNtD+ZrSQqfdYD4R3MjBRvR9Vp8
kD0UBg2Jq2xA0/QBEcveZN/v+mJvVrq1GRpWTa/z601a0iVrk1sWh2LjZezuktzo3zKt2jVe8QKE
JlvEOVwul9Mv8ySJw5oSvdaqMVLYY4M3OoRtUXgXwVfdK12AAowVEmEdJrRhwNFQjd7aDVkooNfG
i9a01xAn+KkeMWrCgp4xm9h0GoGiWczU0Aq2Q4wMq1bdw2AY7ZY0vpJjVP8d7UbELFwV61zu8B9G
w5a+V76AXoYwuhgyh+MgtbfTo4Myww2ZA/opExrgCiwgIR2NAb3jmjgdxDqiMi/kikJHMeVwJeB+
rkwOcEv0Qfq58vHHNFByVjjnyqumEs6UYmdf64CxcMnyNnG6aOehYxqFNm9Rg/Rbu126HzmZC+h1
q3za0UKTblyakuJcN80KRWKx5L0UW7WLj5R48bJthbQm9mndB1C9Ks4mdIkiFSaWX7Ej6Uqaokt1
bwjC1UE2FN/GZsBJpYwaXyuK2aGm9WmeEiMV12qIXsq4y5ZNhT4kRa7Ks7aJ+pjEzxjPGZXQ1ie1
62QYhreiOQY51WbRMCNqM91ktCHhRpNynVDHyO42acO5RkU/KIVwQ2hkoR+sY2splfVwrpiIh+Yo
sSCQzEL5tR07F6GsX6F2pAt+ha6dLkulzjaNb1G/D/JdbjBZprxwaT+GU34xIvwIanavqWCBhHTS
jag/2i2lQNDhPkZ5eZXIIkThKyeLRmblQeoDO4iJM9qNmz6rXrXCfsrqEarjt0RGHK/jAFkYMCI0
+97Pcf9FkW2dwrR+zFLoMKYfJCfP9J67QPmuVVG2UTBOnEYWV5ka6dbsJq9ShWItLeH51nFsH+iW
JLtQxMdCr8B8CW/DzrioOAM/kR72A7fRN0rY4KRNf2SctaGTW0tZp5emKiBdRpoWZT7omKIwNMHL
WSuJX+/IMUxWerSHDcNgP/WwZ3T8RmJ9tiT5EIgkvOSiQR4QNZGctmcCTu5URxvMN70Q7yHsSWZ7
wVK3o0dJL7Kr1cH28H1C7MbH3kJxVCtwkOjg39reFgtmvuckSWVvgdU3EV9vq4I2WJVJGerW8co0
9lWGEURTSByDAdzDIPCe5KN39QeS0hqj4p03Ff0It5J2fvLSm8fal4uzZ1T4i2EK2d1TKxdITMlQ
8oBT2mUaElmKHLvMQuwPj6Yy1MiqvUlRhpgq8yqcji5yWVtV1v6YyFtS0n7o42Ds82GbyllPtTiN
82npajpJYOFEEsqK+8iKkMmjCK2QhXXiMLaIZppJX0JCxrKA48L1xKsgJHoOAMDPAqbMVkSZUxjM
/DzmXotSq4gN7fITweo9pUutLmsbW3Dqlx2WZVrPE/MiiDmyuyWDSqIi9jj67X2uchAW0qanmXp2
GX5rPPHnHA+VnB77wlV2g44gJPX80JE6TTkY7aufqPmpEJW8RHoaORqbmYN9SVlYvnnyicva14RB
bglQ9pHHFyvS+zTHEumja5RIn4fhqekqOjI+vtcWEA8OqRzdPpg3s4lQIsTBG3qmdq1x9GaDiHIm
8UOyElSnNKnCfsIT+CSJ1ZscdjnCR/9nrSg1+t8yw3GCK9iX4OlFVrUIhuBn4oXWOvf6H1QG1W7q
eXfylOxiNIynYukmwxq1aWocT21rt0sPqJNTycFNrYsfGgY/xGP5fYw9/Nh16Qadymsg+md4GRsp
Q+gLJlFxSvzsKKx38WB2G79tc4puuhVEnMLXyHZVTE9URn2+Sn1Z31RjptLzT8koSNH15T2fyUaz
ythRepYkX91KgaE/5sK8y/UQL0smAc4AdL3ThDFu2mm2XaNsWiee5V5k1cTeXJGVVQ/ysK3q8QH0
/1VGGtx6Wr3qu4h1vq4nBiWp2TmqDjrQjPtp6jp1TupkGzqBD8IcA9NNUVd3Rtd1uy0VNsCGjnSN
WAYVZnK92RE2QKOiFdIGIdrXIkb+79HFpni6X7aVpx3MuILZJ6/g3plnXbLerGTUFnkNTLEoOmkZ
CevBLdAABLlEFhia5o4my22bEjOR+U/R0LXnHjc07blxiatEPnC6s9bo0RyDaDaaPOW9wAwEW2XA
tThc5SQs12aX4N3GJmn1j3YaFk4SyYyfQIeYjH8WpTI+d543LNzqcQyRxRlRBOUi43tr9R8DDqU1
AazlUusUvP6RAtCnU1ej39yOjOkYsBnNcqimgWynqgvdLn6GmIwWspG/5xnLgKiRF5fPqsrkHLl7
tVbI8qCtx20YavVRysJ2oRo5IrnAN3dqua5klaRGwz8zXXxBkjiuak6CatT4Rze0dkpPYleZWFi5
JA6C8x+aZ8ZX2xPvuQKItyxp2Ob5Azz0d1gb0lLLwn5tVcpGIQ6R9YOOeKNIqEqzYOvqLMtqEjDM
CFvsDPpD0FV8GA5gqIuz9ei9B0bdnHpV4hAqeId6xDVF0rqJ0eoqSSsdYiYqUI+IFB9ZvOM3rXM3
WS5zjPLTZ61VnjmFBKsQgzqjsbQ7tBmzmSZ40ruxvZRUGCQseGtN0qqD3QRHohRlxHGcqFqvI889
O3cDKP+o1Nt7WpxMir1hbeoDQG+IGA8i1tEdV81PJWwiJ9FOaVm0J0lCbU+9QPCphKdvDE6Y1kcH
FVWIRYHcaqQijhwnFmoU/TVke6A/BsPH4rtTC9o+cm9sRyWHRhOmMMTqnWeDYkQKOjjCI0pYKpB/
Shm+w7TkG/EoyXHZOm6Ficcu5NvS9pUVA/ltV3gukXkwF9RQOrkm2zsQNOZYU3RV8EIU7shAnkOi
qdMABqqJTaqiTGCJX5hWccdeAEcRQDcD8+xOdjWC2kNCuqOMuT6PfEYthUaVUlQwUbWAzKVgbapM
xuxZuTKzw3ZLwcjwIKEfSzYAMgQOtVU3KEth2I+50tbrTBpjCF/qzm8wViD8AYjrv7gBGb9GXUzp
nh1mtXqobzvFJiB7aDd2QtIGytTmVNgJmnGgYSYJEfv5D8aaPwwl1jddyJ060SdYvsVdlCEN90cW
qwhMXCZZBeZUsPBMySNcB/T3oz5RlqUOew+zB77ZUdehbNj2Jjdza6OrePUa89ZrPXE3g9E+AvUi
ncmt5qVrgof1jdHJ6O8Gut6aH70ZBOFtTLvbZR4T33hSNWedJu/JPrkdYhVm/UT7V0C6O23RqWsN
VXmkGsuWJDVQo0ZwSlKsP0MrQ45A6d3YXegYYS9dzJgdMsrV+MErXnuS4O48KPC4dYDXAVeEy6Ry
dsc2YCzSRDWcQNjWjRfTCGmnl5Spcze1iaxP6aqLAi87bv2NNlGOjZQhTa/7yaWMgbkCHbmwgyW0
FVP/SirQD2h9F5Ia9X1HbT6JzmbCpVmLzFExr1wMN3uvS7tl863uCi9OeRaq6m7+Kd0f+zX6IveQ
YvotbYlyMooAH/c55y4pvMzYt8GSzjOl0FCVvcw8AtmmVJ7mL32OFrSVCgHfBE60i0yCsGT319Sn
WT2Fh1kNKap2AMfFzd0b1tiOWY+3SmMVBZMpHcooCiAXMPApcma6Rl6c68ozTjSfp5xNnGRTYO2c
VUirZqlJMCIK3c2WhZIXS9BqqE8aBOHTCdTAnarz6ZasnJTHkK1PJZD6riq0g5QHF6/Tx31F5dnk
pJhKahieqFbJPMMqEWrkIhAGa8aropfEtstNZWfILl6ToNIPMRvaUdX0o1ZKjKPgTi+ywH2Qs3w8
jqiVNgRAP5YkP+wD3aD9F2lk9eR1/8Go7OzA3mAvpBPHrnuc/8n1cX+URp7c9LW58hSzvefH55vI
BdWOa45T3PxHw0KRZuGimHDqSmXdRik4e5vuw2JsKWZJEg+5gf2KqaSZO66EQLaWqoXMmeVGxmzE
oMYQd5hBsJvJfuLkCcVnQif+MNby3hSoTkdcp7uxtIE+YZuyWE2x7NwWtioetHHY9bgi6ynvIpB4
ax4TggErwmImskMqHNaiRgWSKOiea4S7CLD9AeLvFFAqhQ1Ex2gCbJmDvO41rPWF7SUYWdlVgj6J
Lp5ASu2Frx88T0X9iNqc8zaDyJaRwg71TqAhIkUdG4mmhY7nWRLbO8duqw2ecGRfJFVCtsYzeJr+
rW9CD0E0s90hHACMImcs+lK/qwbr3oY7fa44J+Li1A855iGGzLnTNLRKMMf2FIgD6icJc4eWQIkR
QPWvqPgd7gTkG4lk0Uvlf9fVMHjJAxLsc30tuyhlEik0P664H/g2hZC1KgX7hB1G6dnLXfHSezFL
CEK95dj54CQ0+2ee4QvmSO4eJCIAgkFmQhpXiDwLGd7j4HvteiTGgY5MljiA1KythVnkgRMPbdKe
OLxFmqsp+tZw2EgiHTdB3t03ldgPUcr7VlFu9h1ZPyGz2xPFQLkNRLGrq+YxZ+L6Dkpt6dqLaCRX
3vU9Qiy7yDohohpWiug5B4Pzv/kIJG5req9WOhBbxh9CHUiVJHWWvA3YRrEIzpxZOVwP3i07CfRW
d1TZMO149/H+JS9+ENptwWiEsyUCLdsLtjr8V8evMcmiEeAqVjXnMj+Mtz05uuQWylf01vEatkK5
SruBZaSUUNSV9dZIR/emA9aU4EHWR1t+Zt1gKDCqw2a09PemVqVvNPWBAE3fF1TmmKYx97Ci3NlB
Zt5Erb71Y2+nkO67wExWIO/Gz2772koNYoRGzOzPzPWv0w6+qz3QWKTSXVRJwXzuSjrH1/y9sDXc
5dzG1/nrNrO22s6PO15hho5TK0dnJ8+ZD61chbEz0giTfn+Clw71aG5Z30b7zh0a35E7qyJBDSiS
GqI6XNDxIl+zkszNx97mImDJlriyr1TXPik8yM4rRTNXEeH260jHSZMz2KK2NoqtxF9vkR0DLoFl
tWxyVM3RqG/sGF/kQpbCNyzP5IvYtCMoxUfktKUV00toqnGToCq+T4Ac74YpyBxELrguIZwWcxOa
/OQqpszfVC4JZ447y/mI4JsXaWxY6r6z8jWpF8qZ/Aj9YJf42HpT0ZdqoRPsULhbtawlRwqq1hmx
RV/sSn7n1aGt8j0ImjwAF9zeM5xxyOR7wA50k0u1vYmybO918qNBw/RGahCFZHL33Hc+6TV0Fmrz
8QOSrE1nqzFI7VNXk1uJIdfGA4w8QaGzswZubF7LGhF7KCVoKiUGk7YhfYOwnjudoW3ZZF4ixNWP
40AfG+sGSc4IqcCwTqt3qSDgJBfhW8akpJ5Y6SNuVkbqHJ1xP5cLX9UzTnJFkB2jcBxeLUlaNIMS
Ik9+8cCgXdIGjV/Te+bRrXrU1c3ECXOrY2QSbqipHopMeFBwbqFdoXEsLF4o/KZkFoOvph/EOsA9
ss18hs3koDlqU/U389qJL4gpQxiCFlQljDwj41iAC9d02pKVIKydNNBXUWsPP/oAIJSf6uuPe01p
cF0nmvaDSCQT06EK7Sap8aHUzEBHfcAgJtndtk+VH03QhSuYF4QuJM0eTx2HDA8nlxhVbe+r6D9y
4rkWqkRnKQyCN75o9VFoMuVZoR9kiDo5PZ+dpOjNVogUM32kgbUnCdvHnJgqrnKTph6eAaXMbtpt
Kgg5lhhLrEgFQWnQaAt1rOkxqHqKw0BIW7elUs46CWnLtEvnOlCrquK56DXROp0KHsRsyyUihv5s
WMWhajdxr9QXMg7CZREEFuhqTkoJfpn525qXQhqi4iXWlNCxp5XBlRMsCIbe7Mm0eNfMMFnlE5eC
vkqLvnVUXj0VWGvnzOxiLjt3nWL7qHl7/1xbCuSxFv/s/LVFuMpWprrVhj6/WILqu/HUVRpW8tac
V6qSpOuCifW6UPDmWBNTts1NOMi6R36AZW9FmZIz1bwMNUk2BM09za8qK7q90eSYJjwduQdEv81J
KZRV7PLU5rJc7sg0J995sF69WrtXG6u5NVoeg8D1mfEiduY03lcXvKkTNKM8K+2wU/LU2Gi9Hr0M
FSLHII3wp3a5vPKaOL8OKYKjQDT6uWndJwmm5ksPlxgtg+g2MjfDoiv7ZA3wHrjM9PD0lEwYA/CS
hoW39LMuvo3yKS4PlVaqV+VN1TIBlBPj1pIHoJpTZ5ikKye3Uu/YoO89QyN/kYTd7HIAZTS5QYA3
OWQTcmGIghz7Y6TZOh00jt5qy6bdcVh0FHOy5vhWf52/GkaUKLCInCqnSTyxQ802wsh68CKOQqGn
SdtECTPsDBy4bEqBg6RnJ7+AntpX1SUFfw0EjDdLnMhkazhhZnAauI5LPVSLXSKDPC1DOPbxlFMz
4u7FdwEtMzb5FVGCwkUjs3LnKZAy2jTGHTst94VsPgOKNO9qnUVBSf1pXgmC3ahkFhZoMfsi8w0M
EoWGCi+3GWfD7h3sVAOygnSMaASDs64xLiyrCI51gltPkZMHfaj653kFYHiVH3ocv6um4MkYtLx1
RIsAulZY/quwt5wYIw4ePyM+54nfcqRm7Yq7Evm4Sq4qICXWZAXFHsHVfYu2wkCkgEE9xn2cpskx
qIMRxsaAktXrrvlk4ktxpzmylfMrbAlqU1ekKyvCj+RnZX8Kf9Yspkb0ZJZDc7aD1FymkZ5swe1j
kGZbXdhYh281vTjZCALUPpPPGvqvZYqvZ81blLf0rRdD0a18k7J2/sZLX8uw9uN9n4Pt0WIY6zEV
nErHzjjR28SwJ9AcWvRnVnlZ5rusHN7o2njLTG7Lzdi/QQdGy9iSNqCD+CktyV65JrorpvMFRqkU
K79XsVu4xHmj7vxOlprY9H3Q4ukk61TA6EJowA3V3Y5kdt4KTGfrrFX668e3lba9j6iVJ0ItGqwy
QAIQCrUa90EEOPZgsvjCEt/S+u85E0A7ybV0C0PBO0SWxlFo2nsFC61TcXRfzfsx/il+Cc5KsW2Q
s/LoUVvqyLLrZ1/QpPWn47jQa0yulYRwNDewWPbNoh+4NetYvwsKHd3VoPPeZXTU05oH8LsU56B2
21NZoCm3YQHMkQSjRmk95jlgK6AiCzA/TF4oFjQlu9Ahs53SxlQq8RMrVe588NITpUu4Ry83/UtW
d1utlm7AvIZMv1r4JAHiF1xDtFUB3OZSot2FROhiOioJxvGTZjkXnK0fXiy/qY5eVSDTQ5C1m4vU
rFIRr3rBXTdc5ns9tXDtdl0O9yfsL3RJzcNcogKlRgpmEExLfN2FJ012aBKXJFgA5u9MiQ1xcorN
Ye1MQ7WVVGNOsPHSXLLOd+revFd5jG61NtBPmAFuSyE3u1aVj/Rq82WD4G4/QoBDvyhVh0b3Hgov
XeX6gMU7bbSjpehPmdlzR0xHKJWwIozZ8gFaQ3moSJ+tcJx5Gt1IECNUPsKHd9r2+7SyrjowlaUW
D2KJnY+r1UpH0IvBCbYfjQTE/+jldMwuCh7SoJS1M2L4FpVoJO0Ib9GGRj/6cVE4Hx0ChmAmGLRz
WMsPwZAARWzj6pwy3z2VrlHv+yduxowtzZYu/qhhplDHB6VFu46CA8Su0SA2K7waG+nVKzHsW7gS
vFhxWgvGAgov99ChUEVNHk9XNpQolvnE5Dpc66yzVthmNIRY3WoA26GXsXSNFY3LYhn2Muj16nFe
2se6fugJbCVyUr70CP2WiYyrNB/Js9Z19TZv4EwZLseekRbOXnjSq5WJxzEQ/otuMfJNG0A9qGvu
0QYUNfIbAxb2RRTFNwqr/qglbbFxCXeA6kebaAiBuMii7XZKpS2GChf2kEDs/DjgSlnwJPGMPqaF
NS6CqDJO9EBBhw75UyHi7jyWDUl9lY98Xv1mEg96qofEv2JUNFdKTG+sGU3vWhyS47x9dBaknI/F
PzJGd6NOozmrruLT/E9Vg8u0xZG5df1Wu0pl9tgIJfheoSE1++4Sacg3bZyLZQYwnzct8bqWM2S9
TucPfn1Htb/mJ9Y6B8ZJaxsc8Bdu6Q1l2wbOzqH3Jf9A9UPAAyqXVt71YxncUguEDwT8El4qHszE
2AZg31TLqMeFQnfVIwlqOURyf+z0AXlD7/Xo1+r7ypIhtXTFHYYU5gh4TaFZeN0DLRgszmW3C12A
M/N9onjY2OveMYooJUwhBgTeutoiirzXuZTSgvIlSJ/mV0K7JN+lGkti19z54ajYLHF9eEJnvaG5
JDuk4TExkBg4pB5kMC1N+hNts/40NxCY7ALh4GZbJDnHYbktfhYyozhPqcPzEORz2UPhYckQ+Mwe
1iPr312LdGkVR1K7lvuxvf1YmH1jqag4i+ebS4JPGqPY7woc/Oh7VW8n15weEDUl91inNQ64HdXo
YI/KkiOJd0qbb8zWFl7nUtvG8g+/Bn2u9/mbMT2GESKmDckEKjstiYYwMBZ9TrgqJywgXC1btl/s
eh1XXlLoj7HnSg+DxcHC52qiPYjsi8lRFH6c4r2O4YNCDM/bWLOEiDpKb60hoiwd/Wg7L46is9zH
QU0fjKyPb3LfkG4Ajt1UWVd9DwvG7FjAvLWM1eJ7YPUIySQRgJPqqBsRkU17OLrkUwgIa5gLtOmP
DMDJgGZjN5eBQiG/KE7V7iT5Aygnu3iw8ILM28wYwrvWtKaUCDQkhuAj7sPSxGMBMC4J3XplxwH6
sSHO1nrFUIgCcjWHXsR1qe+zvrpTvNn/IGQ8Xhju2rw4/M8feUJigWDQdUAJekGVotCn8KMjyWXy
JjJSFucB4CwQUcdyGVzOG2M5EHfHabzcJgRmLhNmee/EdwEsG0pw49UI4N+HnWgxVj+KTAsYLPvl
JrS5ZPhgur0ipvqqQlWb2QETfXpclE9atjTHEFUEnWnCiacDnVrX+9YPJEiUZLylnCFWo0gZW+WY
EwKRR5tUoweRZRz+3amtGnZ6RnuqucZk+m5am99moKJbKEZeX2lvZRdRNry93gt+pCNkMqlFh0iT
mfVGrW/DsjwRmjtegHUD5o3xjQeopPZMM7V79h3XsVUkx42t01fhyDCXPsZYbz1tBMcihmprQDOh
IYJVJPOMflt1WD7yuK0PzWj5zmTnxFTbQ55OyUtAF/dSEia5bA3apNxr0bcm3ttzfBFWTqA9oQlF
KNcw20Ce9Vpp3OVZl3/s8FKKFLY2Kpyiivw+30yVAQEubHn+dNGWN2kbvsaUqI5KE44FQX2MXB+u
EV8tO6sTqsL/PgCb8tXhO+vZ1tfLcOlFQr9TvfE+BkOwp31X3qEhdffzzZcYYK2KPH6IFF2Bro5W
T5ZsfVOGyKxQCjeKeDOieAsTAkNjf5pahR8TCTyzcB4zz99VpSY7bstJOIjG+kwM+o2lZtFO9lqT
Pd7yTpoF/gbQra2DTWvJ+SUrOuwBb6jVIgmr5KS5SHog35yCLvN282UoJQTfei8fmaAxl7ZUTgcl
cbCUykuiW92N6BJ3OUe05QEHNFoI9/ChzA0OCH9p1DpuLypHkzjhrcAXQjBlcluNzKmCTNx4Rmq8
CaM8NyqolJoGnMO5c0mlplw5hpq7LOOQS4Y1mTmRdJ8zpF+kPeIK2KmnKLeuhdrSYgxogc29VBiH
fnrVqt5fDWn7BsRqwmjWxDD5OKKQUXXIrYlmS+L2psuo2oH/RcjMhPLNjd1wzYckjWT6HZZYdqq7
qtxW/UYN8hYldJGRwI/gNijMRSDR2bUb7zjXcx+dheJHRqLbbamRFTTZ2KVEOcxNV5UD8NT8NDt9
8vqkP2lsNqjQVfs0dOQHzDfZfCqaV0dJI663U9Buzf8tMgs6LrFxMxbmYz918rXYK3ZWhF0SBPCa
YuCBYbTFl6iaZ9pw4DFKKOHzvyqBRfRMIsTERHyK4BE+NhSluCmHPdK9Awbc9GoQHXOV2ezn1xst
kLxBqBWOm4ruagg9QJpEoAFgc7HIGlJ4jHAIboM0vxqKj6kwsbla1aTKFZUjjKBeeUObbVBfEDSe
JN+RyuNmGtjn5ydaL/RToZIdJo3kVDfGm+smN5ivGzZ9msC5ccjNVn0kCfQWCzCs285smZGAAwuj
Gh17mBY7fQhfojoj7RuezLl20Tixe+zwnYK2FXQ/iBd0PL3+KejI3Vq4DQmHV2USauhEzZdwfi29
JbLApbo4+qZoj/M/aQauuo+Op4GeG7tMdSG6Gn2WQvu3SOV72CruiRRb6JguI4f5J3QkeFEMN8Py
qPwD8t8QXeEUDepxI7Xo0YGWB2ePB3dDAgCKqWlBM+LoeUSHNcdJjcQvFFVEdh8S4e8muqUp04Ma
Ukmr7fyWEwZA287YCy0Y1x+Ppzdx8Ev4q3nSRst5eUfRlB/VwSsOH8nZSDC1Y5C9l6ZvPQk8xOsc
obxCpAxooWjdhUq4b5P+Lqn6B40j5VzGpPEwnlsJZXm59pqCGlT06tFvs5Eyhn9OFOal0WMMlvmE
KOilU9GcfhxTcjuHt2kH3TUVPC9GnX6PFKTsRkDdKIWwCefjK6ZemyOB2a7r+E6VCKcoJozX/MSl
lMP44mnTD+VNy0DgMGjDa4Bp+4qNybwm8RjsKk2Gexz1z7mIT6BWmCvIxGlwq8p0OPlDx0l+zpqe
utdeKK2hfBstcf3Y7TVLOaqwZFqK3XOVauWNwZ2yVCyiNOamuRajHe/YKIPEOjQccujcwPYgvNW4
/H3Y6Zx4/1ukrCwLbKeKRQtaUUzd/BTkqcSGOgxeuVI6z7E8vOSpj2NgijCb29e0p0xkum9aSUAJ
kYec0NoMoj2ckgzrzL7S9CdWWdjxai2tgJQ8fPEGp7TVz28QHiDDNs1WdU35lHkrYT8m4tjn6g32
sBRF5+58wA5UQRLyqoZeaa/q97i/ij3o8OgS0C734CNK90UNH8Yd8h/Qon4MVUN0rOadkMhaH3G2
//Xa/2/vHchPPHhZWv37v/n31ywHbgJg8NO//vsec32W/Pf0//y/n/n9//j3KXgl1if7Wf/tT23e
s/Nz8l59/qHffjOv/p935zzXz7/9yyqtYXzeNO/lcPteNXE9vws+x/ST/79/+Y/3+bfcD/n7v/54
zRoqJn6bF2TpH//5q93bv/6QDWJf/+vX3/+fv5w+wL/+uCTPf/7x9+eq/tcfuv1PS7VV01J1A9q9
bvOLuvf5b4gCTrOy9v/1h2L8UxemLmxFlXXD5Ezwxz+qrJn+Sjb+aeiCu0yRDWFomq7+8X/fxm+X
638u3z/SJrmCBqkr/u/P9xhaGk1oxPLICrYT7fNDUJguqeg9jZDSf24jOnY2uO4kXTJXXtJJw2tM
PAAkKbps+0h7zaBCM0cq9UdTOjUtAMSRJA3li0B4+XPGrjAsnntDoZlvC76FT3d+iN9/6GNCLGjR
rFHUf7fj8mVEgrHoFHkvezlQOlrdjHXaU1PSCYDsIsX1BfnBFgrwFCeuq18kN//Ve5INXbERaVgq
l/D35aLwFSOWKBBRpo4oYRLHIDSOze2rzz79nl+fej67zVhEgQZv2VycT5+9rhm9SdB3nXingxnc
eqtkSZtjWeyGY7qn8F7+cmf+55b47RaQ//4F5U8x9W01So0S8YLmHcyAzbglbmJX7MZTsA6/eq2/
+BJtWTZMW9FlTdbncOXXZ84s3nRz/i8VuH44wDtxOOc7shM76lrfWjt1U+3iPdDxZbD+8vPxQP3p
C/31NY3fL9xoc5GQXsaOIHpike/ytX8JfxoL0Jur+tRvAsf86hp+DlifruGvL/l5a+kIaCoHXjI9
wsPfJBsElCsavRtz9/cXT/mru4V7hV1Ms0zbMqe//+ULTdCAwChA/50MuD6XZI/VDF/ok7ebZBvs
6ZAsMbuhQ2MkRb2MXHkBiqAeVuqSVBTH+uoC/9XNpLKWaOrHe5r+/tf3Q2xmWdlq5HRLkmOWqePu
jCNo3FWwlo5//9nlP7+WDcXY0AyLxZDVYrrZfnktwGhBAMY74cJSrC3xkaz0jbvgzLT1v0hGl/98
E9km+VfCouGlTc//769lKSZmy9BFs7DDdOeka/r0xq5Zw8Nzirt0qV+l9Rcf78/PCi9J79NQTRXt
7udLy9TRF7SVE54VMnx2LtLYhbeynG4d39a3ZPy2J0jGX13AP28Iv7/q9EX88qWORaT0DFETLmC3
AiZWYw8GmnvMbqyduRJrc8/gsrxFLUOA38ZaffGh//J7/uVDf7qmTY4BzyxAjU73DwC1VWYszTPx
WM4EIVxAV19Fj3//msq0APy+4k4f2TRsG83TtPb+/pEtjD2CxBHQABtv66IJo+G1VTYuOkIHqcUi
dFxHXND6B08sUM68GN9Xb3axgPY3bL9cJNn3f38/JgEWVAdsfiYC7c87TT+OdmAZQc9IZEHO2Zbo
CXyoC+lHd2y/xacvF8g/XfLp9bjDZJ1mm85E7/fP71GvU5pTng6aXJhrrAKc9Xu/KfxrBAcDFl83
5NI3FbVUfkyjLGdMTcX9g/O9TLqPzI7JxANyMfSIgFZBpDGaJ+0Q2hIYkbq0KMKipDyNBVPxL3bl
aTf87dp9eu+fbld/aJPUAFk4XztYr9toZ6yV7Vf35Z9uS17GlG1leviF4Fb5/SsaGs0z2oJQsoKM
SN8Klqokvvgk8l9cdlPlegubTpClfb4MDGMYf1hoCQbte+T/5DxNfBkKLTipVZ2hHr6WA/5CoCpg
Hwr7q9V0usqfvsnfXv7TN4k03SuqgFu+WpFBWZ3lLQ3YFcEz5/g2e6Pj+cWSOu2Bn1/PMDSZs4Cl
E5z46SttA6gXRemNDkq0RaDtdZIM/w9p57XrOJJ06xc6BOjNrUhRZntT9oYo17Si6N3T/1/uxpmS
KM1mTXcPGhhUAxXKZGZkmBVrBUHkw0IINttccCxXPqDlKNBAKpruiODq/APCC8moBwxxnqSQU4aG
nCBS1wN+ed+XXCSV4omQdVXRTJ3kUtdnqzJpwxZRCVt1746u6lK4QFKNcbPYBnbkhXt5p+wl5meY
smQ04LBk/soyT80bs1hOtZQOcd148hqvX+tu5pV3EjVoYgBqee7xJf+gh0s2rxycM5uzrZ0OshlO
wmbl/R3ThV+7bXHTrHX/wGi6u+gfr5ycM4PiIp08UQBYcyVA2uftidJdeitrVVo56wYt6hWln0fD
PfhIMfyEOXzh84q/enZoz0zPXKVhTNFRZ2T3P2tN7+AVXal+s3E8ZfePrBmGpTK4KVN4PV+oTQ8q
YLxu8qStuQHQ49N2XsMI76GMtFnc1itnh6tIzZ8LIsvy3P80gMS7TpWHN1faTpv2Q/IQ7Cj9744U
Z4EKuojiee8vccmm+O8nnxJkGGIyFTYHW9/VzLgGR33pm105n2SQJJOmbVjmhe+u9B4cLP0sz0DY
qHUnb3rNX5DrI7e9bW8hs1qOYi4iCpz4iUlrdg0PgarK1mCylSbSvBZ6vACZaN6ozPdEXx0dGUIw
A9JXI7Ju4+Gj1if3VenTSb0vi8+dtHCO3tLl2ak9+zmzG6rBgxuiPjG8eYVBd4PwVdV8SE+k9LkJ
748cJzDlN+GdSBVKBxjJXQjHUY9cG/yVIGxWyl+qB8LvADTrTvKWjp5wiu/9vtmFVsqeufiW3yfv
gz14zm3v6z7jYgv7cFlWmH2W2e2F6Uw+dDl2yr8OUOGhZehPW9NLdwS43yBNR32anGhpddfehLPt
nx3yI1PgDVgq4rk1U/fQrem0k1bTpx8wOk8u46Fe86uBYGzFaPXCs6dcO/ywWKjAkQ2DctJsySiS
2Lp5YMjFgulIEEulVftcoUEwmcOu1wrgTQ1kvVsNuYMwupX1/BmOEPf9W65ecZuUvH7/itkO6JFh
1dyJ0UNd0zveT7cMFsO9EI7wgLjZT+49rDzputvqq8MO1K9U3HT6zQTF8mLYcZnJcQhOf8ssw0hG
NYDshR1BvwB5ss34lQaUN7i9B3d0/Rhl6z/wrUufQTiMEz831VEBpwUbYN5BmPlAO8tLXZNrxQfx
GD9Yvb/h19zq6RpnD0dfN42uWZjrAZw7+ZPGLOr7FtQlEyKpOFlRj+rjFLTK6KVEi1k0fQVx8znI
jDW+ZmUQ/+fBpwx5Rql4nPRP+vFLETJpi/4x7ED26FUdlC1QsBQF1yE1NpLCJC+syS0qHoW8eAWX
9l94oJNfe8xVWR4DNmR6MJ/gQRalJ+oFUAisUXL2kO/z3t+ft6rZ3KedfAJ99gTA9jG2jjjyEOh6
hp/7h01L8rxcAlr4EPPs1bIQd5skDEUopPZjvi6L7cJarvnn07XM/HNm1UmiCCcy+IofE+iQ9tJ/
gjOdqdHH7Gb0lTWe80XNn2gp1tIf7OdVF0LR27LVt3K1NTvSRRaXgExHsZ8BfDwvxmcn+KZIe5mw
yPwCfn5VfKyLL/WtxlSmsgmsrQiTQm8xW77my7g8lC8tGyDwvGLeSFEnGxaZRO8yIwTMbxWv0Qzy
ei9DZma7lCZd9eCn9mYXTUoDZxxU7OmoUUCht+bk+g10ge7xlvFjN9ovnd1rJ+rU4uyyGGFCh1dY
DBkjyY6fqVUseI8rt4McjKyPPQSD4MzrwA1M75ACoFFiQl7hDQWg0oEms2uox7WEglBmWz4wmc9R
a36szEO3cDsvKx6KqtDyE1Gaw9WfBUSKVTaM4HS91x7RbKJxzjzRV61U8nU6xaqnK8HOMqun96+R
eFjOPYKiKZQRkJ6gqGfbM6NUQ7KgaPrGk6zvTUbHutX9pq2XLuulq1PQ30ZP3CZxsNR50kAHWM8i
q+9434g/XWN7dO0vqZutgMn4I3TvC3t5JapSyHOZwTVUiz2lIXXmW8cR0qwxm0ThAHqMLwxNeIev
QGZXcFht+geobf/gQb3yBc+MijN84tAtsCYRkrJcuh1T6PH9uK5XmRckK9Esab30Z/ERAlwXDOC2
XNhh9ZptQ0G6i3/YYnP2IaejpMuyMfSetpL3h9htv7X31va4P24A6NzDsMIc+CrxSUjXxl5zjdjt
Niis+/ALfFO9ZL/oIpZ+0Mw/M5KeOkemR8GXrMQ3b15iwujg0faaNcxbXrEZb4/e4WE50LisweMI
T/di9vGVbhqaEY5ZL9mhPMAjJ3Y/+Azf0nLef5lVnduaf/PYKA55zTJRJd4ziPAifUr81K1YY//a
PzBNuWGUZ+F4qxe9nNkKZ/GinkFA3IFDIS02PqfPwV7zFEnUVdbNqlunr1D7u+lLhobTanxJ/aXK
4xWvcbbBs8gxTxO7Zuyy93JYT6ZxGze1lx++v++aFhc5e12z1jEJ/bECEuSjuhldPubP9LmGGHBn
bMuNjPaCa0Gn9dn0zZs/6Jhdvqrn31Yc8ZP7fCgtWBwnfgCUYxu447byw+QGK3UFh4tbLHzTpYM0
e+AggkacB/5IL5zMLZJ4LhARFFZbPxjU1fs7exk6na1rXgkoMoiLc4f7IXoL2g2kkhvdT/ZLXv9K
eHRuZ+aTNCopliROKZQ6vvFZXhcPkWd64cryRaQL3nwTIw64N/38KfaON9GH1n1/pVfq1+c/YeaF
4qqqEl0WJ/U2e023002zAquKLqIr07dZDOkXnN68PQasCTntHnPQLHjVK7wSFgTzfriG72SFdBF0
Ft+Ya4cIaJPdLfYDxYWYPean19Ka+SJtnAy5dbBer5vbw0rbDf64PmzB7HvhrbaRnlQ/2y57g0u8
xrk3smbeKNKCQKnUt1XDBfaleJVW1YPCePrWWXf7ycUVxuvuCcInb8lJXH3oT3y9NXNFYxLWeiP8
b8FpDjbxtt20v450mMV+F9OKWHQd3S2cqgX/N4/7076uMsd4W7C9OT4jzOiGa33XuZPb7o5+d/cH
Ib64LJcfF7JBivmOqczhJ5CZR4Ua4B+SXf6ofkjI1bUNoPcXuPMWXNF/uTX/saXN8sTYzHUokmW6
PqQTzSvoQ0ZP3Z6MCtKyeDkvve5of9ubOQo4fxCstrHX0Nbz6JtvJPcH8LJgpd/STl6///nENXhn
J7WZT8jNnDygZCerGBBy/WOaDgtu5/r5+L2eWQBiHjuDeUEswIl7ywTLKk6c9RAV/r9byOy+p00L
XU7KtnUj81bZvdMqC1u1eBLESk+eQCsNEdALMaFv8tfii8gqO6pS8I8zhLVYIvovt/n3xs1us2L1
R0fX2DgENjzVrV0m1fRV5BPPUgjtvmZfx+3Sab/6sTTVFBgqnZBidvgOnQrNJsNfXmQn8I9Xa6Zb
g0Ld/oNvdWJlduhQfmgZUbI4dOCIJfT38u7L+xaur8MxTBXCPhrms3ApTeuOKR4sTOYPC04yhjKO
w6/3bVx937TfNmYRUVHXqZz27FXOUBD0MqhHaeo3GkUPBzmAsDIqnzUZcoL3rV69sEBNHUBoSIbN
E/MacLfedA5fCAqqdnxqynTB4y1ZmJ871FZiZJU4d1L/aeyyr1WMvtz7q7hS5CUWOVnG7APpjH3o
mWkzBk71LfkyORsmd2/Qvb5FyQO0uPFNv1lMw5ZWNvtijlkwlTViVGKYMPP70Idmbi0/NusjIOF0
p7ntS/Nhyex1qwCugCXJEMbPHGAGlYhWxOHgqegzMH6+apVk4VBcPe76bxPiJ5x4pniEtH5o+WRt
8BIfYGdsKoYnsn9pRfyKEyuFjdRAiPyuFzu2C9GCCboe/b73T4Y4XRcP0slSZqcPnYucwS6MQDKF
pAYaq5MQOwDQni2cwaVNmx1ByRnrxLDZNNNK9jFM3GmA9KTZeu8vaOnzzw7d0Y6IgzUxW5IbP5lU
uOv6dve+iaU9m6VLgSkhgSCIkEoaRUFzNzrpXaHXdyWkeP/Kkj0LhoIoQcOiYc/Q0tp1ERxZWt7d
NGar7zN9EV+/sK55QS7Mj+mhhvzTG/f2pn12vidwrnn1ExIX7oT2au1D2wDJqLeUrV1/6n+fQls9
P+pmxlBtK7FOfaMxYwRN5hbVSZfeFworLzEgt/f3deEsCjj56dUaGOQPwyMrNeq9JCec9k96/fK+
jas+13R0BZwCmmBgl8+NoA1qx424vwI5WNVPSrch5qNAw6x4vikb2JOpxy2FFJfoPTIi2wCyQEQB
gH1ejVMlqLqbhgx73Fe3upt87m7Frmrb8T57cD4NN7Yn8pPqGYJDJmURR/H0Z7SQv/1BcC32ce5d
Tn/L7LtCqDzCacxvSXbJT/nD0ZWou5qrw2uyVbfSbikHvnb3T83NPmvYVcxtapg7wAUZFfVNrU/7
ha96dUlga5mysTSVevn5V00Cq7KCmPxLoFC7nxp5Jryeq+JeW+M875ZesyvtDj4ncExeLYYA9HmI
mAS5AhEoqUkg9U9pH8g7yD8p66YIW2Vy9MMxwo00SjdtH0B0UDxV5bQ9Smi12Xbz+P7atWt54Olv
mX1OJHZLCeB17zkvMaLY7a0y3kwAQJF2AhIac7AhK1zDhA+6Sl0la/X78aV8cEJX2mvZihnSpvYB
txkf6wd5u+hErn79k52afX34KbR6ysALGqsRVAuCVTDriM7QrrtPPXgnb5bO29Vq7+mGiJ908kRL
lj7KnTApel9UQrfpRhwGFDMX+/TXnDNngCEX/hWwyHNTZpSGVcr8vgc9zV3a/KygALQUqDcU//2v
fMU3Moeg0MSSgdwqcxziOA1F2TG0740SVBpdr3+HU/9ebSCCfd/Qle+FIViIGGmxFWO+ogl9NmmU
OU2oRuzkY/A9VuEVfd8GOtczF0RzidaSwIwTwmsXzYkUXYQ+nnrGblu0DxRko4M+uM3jOsjRWUKN
5skIfCLFrFlLcLEBLJVhdLS0OD5+gd4wiW/7UEFPrTpAUe0jN3U49gwEMiGeIv1etTAtwI6d7lOZ
sAlmGFiy2z3Si6aFzLORgpBPBrTOXRO6kOGlPCQ2I2oQZzEvh3xr/ynSCst5REb4aG3NVCm0D0Oc
1Em+a4joA18Lw/ShgKcvXjVZY0S3U2gEn6agysOPCXhpYDK5Feovit71yTbQddTkjkyDOmtFhvMP
5aEhoIZt1tMnG629OEJDprYgAxwQHg7a1RgY1pAxIzcd8r8ydCUOrq1qhexCZwF/Spb1urZLoEKs
YCSwVGTp606NvKQLEQM69mbXbButTYJNkQX1pka4fkM+W5drQldT+URRWYKNCIzp82Ab6h7py/hT
pQQORFt2ifhabgO6WR0leAVu+NOYx1ixpGp4UuNj+cHoYEZwx3LQ+q3jVANTvr1Q7HHCpN4ie9rD
T9ekRCeDoM8LIInV13ow5No6jnvkUpy4zSFYhzjWhQku/lKkuUK7IBpQKbNSAxrTwa7ui0BjKvAY
TjdH+Hg/xloZ7SIIv3eZNRWyj+wswtWxUq6hPMw/TYblxCvzkOuQ1OtO95IrbdJvachPACeC0DF3
YE6LA2wwsT4gWOvkxqM2WWr7Nc75W1zmehGPsktUblHhmAbk5ZNu7D4e8hDacjczD3H1A9LxyP7Z
G232c2q7HNaWEI6p/s7SER+LXXZVMZgsjRPw5RUz/YfHioMJ570Gh8x27A9JuXJSImEIYeD5fOii
o9yh0awK/Boz0BWcD1kwtdEqhQvU2nIyoPRfyZKQalEmVIBvzEGJHPeIjqL9WRslWXm2Mqf6Bd2+
/qoPhv3NaJu2vT0qiSBmRm6v6wdkSFM4PMHnl6GRwCijZDlcG9XA2HrfdknzVzLBrfOEwOYROxUJ
wQfwsukh9CUTPuzXXsp1O4JbJ1TbF73LrQPaY21ewXWqHtNU+ti3GlTbcRGm0Lg6ysj5qBTms71J
Qb7mbqzzaVp1gxU2qwBeovhBjZDKcQ0LkhkIwiazu62c0tooDNQpm05zpi9NOx0EcfjYTH5T5bCA
NpKEaF6j2DDjwTEX5T5z4c2xWCWmUcJcEFYGLIg1vK/rGPpwpB6hHq8/2o3egaksLUTz6G3nUMa0
jpXcDdT8duag2fVn66AjUrwybVbk23piQY3SjOb4wUnbLHxJadGHHyBmaVAprxOp8JWu7/pt2DlG
ELoWggPfO7u0tWklOa0lP4RhCDV8lYZt89k4qAXTYwfQCqlrtK2KwElVIlFeusiRZhptpEJylBrF
ZWcgk7SsImCkzskMhyna2o6avr8NWyaUw3JfanDmHVqvzTN0qDKU7pAbHg5FocPTjDZc6P4/fTKc
mJDABLUQl+j+RTZlrKOUJEfYwBOU2iWp+vC+Q79ASig2Q13gXniYNN6MefxFhAds/TAQtG7iZ6gO
N8rm+EqV02u3C5ZENHMavP5tiSkQMeKoyvP4vUvCaKyLnqGwu/De8HFsXn4j3clezvDWUth+UX4U
1hhtZaICWzYDKOfvu3HQ7TSRS+CWt8UOptR4zfDpV0hgd87G3iZ7y6v8pSGAi+ByblQEHSfxy6DI
h0THT70BqiHvZcQBZjxaCZqbrKXd4jCVCFLmW3q6yFkQY9mpVDpKEb/FS+NHhDPAnR1dCOI2CC1Q
ZlW94ddynDaPnebLnNUEmHhUELtib/PkFrV6pLQ2TdusisMSzvAikZ1bmmUHw0HhnlF+esv54q2A
Jhn3pZc+HgHgTwvx+NW7YDDmyHUwNUbuZhFvgWsIVDOPvc7vbkWTOOSw6NvlmdirG3hiaBbnQqMN
GRxaW16n1YUJW3ASfbdU/D3C7ojm3Eaw7yXrhfs3jw/f9pKeE4AocCWMPZ8fzgqlCUQRMGre6fvq
sWagEWqJvUguZE/f/oOmu7BoWrLG+DezZsq82Bsy9V6B8Yrfcjv7Y7p31sdb1K83MtaWQtOrl0+s
zAHDB/uYOiv+I0jDwcw4K+pG36vrdkOrdg3RCdMTAJO+lzcL+ymKRfPLZ7GRlOcdnjt7tp+jag2G
BJ8EnrO8R7EWzwn+8m4ZmPL2y2eWbNtmJ2XQbKQqs2t+PPCHRmhGrCx46tSV/NcICmoPFer28CG8
O0ALshrVVX6vfET57ka+CRanuN9gnu/9htmdjwZTRW+W3xDLRLsQ9TwkUeClpfZaJprfpd12rEbf
dpoH1N9pV6TFbZw2wDpMqO8DpUe2CSn4VV3Zz0VRRJ4UaNu6jtHTPH5pB+O7HlSvaa5DURdvjMC+
If2EvD1qHyNN85W6f4W662sLARrqrNrPaYz1ld42e2iyHvOsflQjHeGacgvlza5MtceuNpZSnyv3
h4YVb6VMRYijPfveGaTXVqIT8WcNhM483F+KovrRhsk2tlh5XHplPL2WSAR0dv9DQ+CzQJk6OU5r
1MjcqrZpgZndRuvpuiUwkHXdHszwWpe0m7Yrd2Ue77pCXepvXzml/GqTwhWQQFmdw0nVxujRFYR5
QRStGITbh5ve19apXy/dB7H+2Qk5szQ7IUmYNcwxJlBmuTZgFOs7ILEb8ewiurGDv6r1Rg+8zVcn
WSW/FsEDV6KLM+uzrzMWaIlIGescfCQbaTeWFMf6R2uDmt2NsfRSXD8L/9lVU+z6yUMPGYuJcBjW
2oruZrhFR9BLN8MemuwHdKP+AKB8mXcDFdAMixICXbOL1mZqTIdGGwK8G5BSGabgLjRBtpcLRYQr
L5NjAh9VQB+SmF4UEQrUdusDZjSZaX/leyd1bjYyKVrfL7jPefFLsQnMxCAY6grAdOfXqUWIs4dE
XDzt4rjkfnfzY3IPj81msZIl3u3zk+noVA0g49EYBb14+QDKIyNFTI//7NfMuVFc65MV1nQfSuob
9XlhaZdnEXsWuj6QsIgiycxfj+WkdsNhklyI+3bNqxgg1J6Rqtl1d8tQ1SuvgwCSgMmFXYW2tyx+
zclZbGKr6VGEDDn5x/sKQgiUuzfwSv8I1+Ybbtz4xhiad/CLDyqxzOK7e3lkRFABx5EY7mYCbvbu
hpXehpBqh5720AEONV24vHyoxV3Q4/fRKgMq9A/iQmwKAheeXsam52NHZRNWztCUIV5tuC33kUdn
Za/6APq2/fZ/huRzVM+szcK1Wh8K02ix9v8roQpF/x+jb/ry1tj9g8MDA4wDUQAgazoO55+T1oeE
pvUIs+6bw7Y+BY9IVnrJc7NJfi06sssMwqFoaDGzZNuEMvMQLdWGvIsojLnGg+DTCD5S6HXLjb5j
3gGiupXpQ1vQrJD5WHhOL9o5bKoB9Mk2DViKqMLOgm0diuQmGfTARYnO7zx7n66zF3snBqXan6m3
CGG8kksw9646eDab/13cylDPpKnPYmKjr/ZeOOzgUYx1oPf6vIyZvnwMMaapZBOMhUOzM/uKXSpL
8lCj461vmp12Q0yzUdbLZq6kudjB25C7qwqR9vzZixRLa8DOu8ktl/+he0x8gU8c/WpdA18r0lW4
CFlWrtx4+BwUwADMGVgXcf1YH9EergzHHfccmj0SXm57h0Yj0Hhj03wbd2J+ePEWXnkwsKrzAsLf
YdAtOr8Y6IM72I0CN9nF2wr4KYSkd9G2uss2i/5FxCqzF+PM1uzGQzALhbCwVf5lG2De45tdZwNe
6laDa35WIrdY3Wbb/Amg9qeF+38ZsDlnpmcnJ41hh1Y7TKNvQ9Mle4k3VNfW6cPiuOqVZ8rQoRHi
RpDyUpE539CCLBheEsdxu88DjvvvZ0qMxvJMLT8TVz/fb2tvyffJM4WYTyZXtFg5NNXOhDogvXPu
pE3FgNH/3OQTvuVkZW99phNbWS3UdMXKejdnFw9UFVfFdvhLkBKlHpzP/yu5xZtBjfiCO8jxnA/F
QOFnSWGIwcazn4JN5Bo3wU6MKtCeEwWERe95ZTfFpA9prkN164IvSNUyCrtyRliPucIPHuvPk/uN
EV9Pen3/QF7xZGTVXDlWJyLs2SnptOaQUaRFodRvdjVprjghy/24y/fAESNvqqzxmvN/5/GgqrRy
OeiT4wq8YPSFeHALU+MbAVLzNsS6hB29LBi8WTTgd4JR6nLSLnaass1GxXFFWMisrk9yuwH4SyAh
6BaOSwnSRQg/szdLkCwHAsTDAfrkZNeui1fFc24yX1pbTJgw6+NqKcRSi3XQi9h3ZnT2+ZIRnzkk
LDLZocoBullMI9u3g+ts8n17o+3ePy2Xr+y5vXlmRGEghwyARQpkXHnP0SSUaNbFvboq3KWc8+qO
OrCB8aLDVzgvKavQVzEWzJnpUZqPFEbL1VUtL4Xz17aQwVCeHGAngjTv3E8e9Fzv9LrDioOGu4YO
5OuU+mOcQHhWutrRvFFiKmmZvi0KQPMZvMzxIm3fRcbJvp7+iNnhGcpoGMK2d1wx4a145VPp0sMJ
fk73rRdty5dUX4R/XLTjmZ8E9gc7JF5NBIizs3OEnLk1I+jCgeMjBEkag/cm6tV+oeW3Xjg4F08u
xixbVgRLlq1esK3Zfa3YLZzDuNB+HVM4aPCfd0zcafeCXcZwYV3+KWJgdPeyzwvGL9ypA6UOeE66
EprJ5N0sn1fyo4Vg/YTKnogtXiJgDiJg6z78geuef0noVvGkNiwBOr0J4t/z4wSpz1AWRma91bSV
bsVb6IvgqWSart4pSMcvDxVfscmu2kSiNEUIgGc2dauVtdhM0Vndxt/Gj2KWUXJjN3iQvo5v5YrF
B2rJooghT57gPB+KVG0iyyt+MFXcda7zSYRPWg2eg4moFPUbF9XWJX83z2fYXHIZQ8YXQLTGVz03
CzRBM8MKs0FnIagz3jhHC9r3woV/7SFQlsDGF6+W4M5F5EWwv/AOX5TXUG5VLOavTK/xBW8fJb7v
1pG9FfPaKtIxK/uw0hcc0kXGPzc68wXmpCkTzDYmZIHxNwTQXg155QTuRCtxA0rCLWCRO8grpGLz
D8m3aPtH+P559MibSclBlPavzjg3VWbltWSbTMiGW5QUHxFEOQJGs6G9HJEScxeuqHA2pyH53J74
PScHajgmau6ABgCHJx6yzGPFob6K6XrDzaQzfuw8IZ38FgEpFEMab+EHXJxoFowPhiCAWqp5kSqD
ptFKyjCIYYE/dIIPJilkd1P7xj46rtVm3TFFsXiN5i+cWPWp0dk1ylBf7zqSaIbehtt6Y4Ns8dFg
lVAR8xgBW1PtkNcoXqA29/5yL0Y23yybuH9Acg4+Y5ZuEc/qBXrgJiWWYqf/VaFYuD4+6+vEg5ry
h2CmRDTnFumtwxfzU/yydJEX7YvPcfK9jRTEyQBPIc0juftWoPQr99+6btXZW8RZ1iIOtT+n402h
fZFAQxyib7B+/Am/6/xtEBtBC1mhHoMApDp//mHSM63SClFv9jW/ZAq7glHAVdzgZkQsdOGUXfiv
mbHZ1U4NRgtqA2OG81RKm8N4d9AGD8FTUy2WQrV5XCMWRlij6TTpyJbmvlI75kl4tLhRf5PlioEg
ck13oCx68B1vsSw6LxsIezSwTKpaDvfkIpyQHUktFdbW/Kh8eyOvR30FMcPfgM/qHvxsKAguYO5f
8B3XXMeJYWf2umcFvJG6jOHj+JCNKhrF97YeuroiuXbVuDG+somd7cIFuuYg2V/q6I5JgW3eebHb
AFSIEVtePBpr5WivNJTz2kB2EX3xgha+vqBeBfGtyjxZV/hO8KPt70cFKoU2XStCg1h6SAB7Nqhe
5jrs/CMT4N2v93/lRbz+90f5/StnBy5Hguw4yIklZhEZ9uzvBB+0mAtTvjWQGyxYE3/b3Imf7sks
ooydPGgPLXsixpXrDXJlH99aJ4g0uc0+UABSQyWsfIj9Asa9buEcXGR8s8XOk5OgDYISuAR6e0/q
vrvVtpJr/ow+0khhZtpZpNi9wI7P7c2iEYkKZ5uq2HubgSPnc/xyo92ETwZcVOnX9G78or6I+1Zt
8s1xm98dfDn2y+/LXYKl72zOns/iOJRHTeM7ZzuZ1GF93Ohe8IJUOIlZtQyzvnrlBGKe5g6woguO
2azOOi1l5VqgfzyaQAytG7WMfceMbnPNdENH6E1nPrzHT1Z32KiM0rUpGKrwXh0AMHbjSwCaXkFJ
9tgtgc6vPar2yY+bPS1KrfVxXhMkOupPxO9WUb4xx6WS0LVw4dTILOQ+sjocOUYQzCk/ctqfRhPI
RUSEsou2hPnWtz8Y9720qsEfy1MlGtRQ/M9e7Q5y7KEZAnSqmGhxo2Cju/VmIEpBuid6+jM2sMvt
xCbwDsUCwU+sMDvlZZ7baipilFpPXL1v3SyhXxC+vu87rlkB5IuqAVX1y/Z7yyRNiroKK0P1rtNT
tIpgcNCy9b8yM38rrCJUEHjjUaQ/sVL6w83xiDBibC55wsvHV+OH/mc5zmzTslLrynHADpp2sNTn
XvhVuxdRrEyFknuysHuXiYoo15sk8syTgm+aP/b0fA25EeGcSK/V9bTLojcum4lIxtzan/LNUgT3
VvQ8d/bCJJ1XxBZ00eU9j+CcI+p5g2QJk9Nn3r6wRloMGj7EEkl1IVCAiU+uPLHg0Fsaj/svC/5t
febw7BCW6MORBYtwXXcPeDzim9v6tiJFYF5ovVh1Fut5b72zuxcEbdQYYosPgAt3ooDZf2n9YZ3+
VJenM+ZtAkYWzjZXOIKT8HhspTpigMHk3S7v4bS8MeF67HfyMkHY1WUBGrMgDWf8ae7KUWVOuq7l
4tXr6LHfDNvUTd9wcctkOJfRL4s6MTVb1GG0qxTJEBPtVGZylHKKEQ1O94fCfLIA4pt1/PX9237B
d/G2jScWZ146QEQ3o6Agspzk8W/0JHnsE6N5/sEVHy+6wWH7Gr/my/um35C1F8eFUQrdfpt8mjdA
rSLJI7VnsWm2Qu7YQeRxr9wKMvb0btj2X6HccK274BY2QapfCfllsfnW7mTfeZI2yRqQ6dKTdfVL
0waGxhqMIFH6+ZkqQOs7Uw3+WN+kz+1GdNV1TlV1D0rin/g/m6BYlqm6XSp1jIewkQGvmoLpmMaC
AkA3vhv2IqsUJPhLleKr7sBGqlyAQAAIzhuyRyT0jKjFGQlaTqQr1lQWFYTHSXcQznCbX3SiF4vh
lxmPRuL42+gse0fMXu4U4RGGz8ZnuiduvB6+UxyC0tnYy7dMOUcgrf9B0UCDOgxRJ+Iu2hvqrGBd
1cyGRJEuSiU9nGmmK1Ubxu3DPX8C8Uegbym/Rfsl6IK4nbMDDfzSpA5vqnxRfebvrXSQBtDrpmcd
tCfJDm+ZHVi6r1eOqKKqjOoQWiNS9DaedOL2IKJEss+sxLFRfPujmBAT/SiDjGFxG698vTNbs6+n
TFpB7x1b8sZ+CkFD7LgTfoIe6WN6iwj1ptgXbugvMuVfiXTO7M4+XzmlTYiQnLiGFByytfyLCYfD
hglBX/WKYTX8MoY/KXRcCUnO7Irk7WRvE6M8Hg7HWthVfPFitneiyY62oR/+CJeFc658SwNefodK
AOBEc95/bo9OZRVDZAIcEsTukFDcpW/9heZuEQJ2mYwLtQv0NglDODzz62+EJfzAKNIyfKC6Iia2
d4g9cXL0mz8o8V85OQYVfhro4Hbh8pxFAj0yrn2hhMLZQGiKpieFOwtVJ5jkKDf4yWbYiJMTf3r/
SblycM7Mzp5Py8zHIs5Y5DAhkHPs7lERfdCb3n3fzJU0ms08Wd7s0dRzFg2kVIRW5mby0vWYmJ70
VpE8+u1B8/5gS684lzObs8tI+2tKEb0WNjtPWqEeZq/7BFljQkkdHJbQQHb0ZazL1YNzstb5ZTS6
yYwT7KYfZeQWxJdMoU/S/eLpD8q9V64EwpuIDomWtKgdnV/BwjLKMhg5OILIWqBYw32+lX0Nzugl
mslrXxHKDSA8CkAzE+Teua24aOSGUSUDWyNXInIz605UBcgU19mwy74uXsIrDobmGrwv9FJFK3W2
uhKiLdkCq4iDcX60z0JSSX8V8wftIxNHiyXkqysUrCIKArZizGm2Qqu37EhNcaT2V5kJZv1X5FnP
pTchtDP8+gNU4pUziuLIb3szB1rXelS2R+zV68N98LGH2evgRt/1VXZf+kfJDZ4X36gracCZyVnI
lsLV1thayfWLyo3ZOqsyyN2DNK4C57WdhlVGrbqjD9Qvyclc8TUgakV7GOwesKyZ4UMk14z+5iQ7
tB4KxHembm+E8ep9V3PFkfI0UJo2RFOWdHl2RlsnstojVhKmAZiZdOti8KvoFUe3YOmi2U0mcGZq
5mCOh6qS7PFgUuaHHgumUcs1oSEQ2eLiRbjiVM5szQ5mqttVbJTYikfnh+bU2zZBgHWs91WjPKtO
55mB/GxHyoOa5hs7G15i69AvLfjabTzd29lpbevDaKTV24LDrTytFEjjrbWk+5CQPUf7dqWp/+Dh
MGlAM46HspqYIz//nJPThZXq8FjEfw3+4P094V8nPMT5s6CRXdroaxfy1J74DicRTd4EuqPWKTyV
0esx/tqB4Xv/fF67BacGxB6fGCjqBmpceBy8rO9XWZyvGQV2JVji3jdz7Rqcmpk97EbSUE09YKZQ
u4/OxLObKp/yMV7rWui/b+rqPTi1Nbtyegkzod3yjfrjD6a1y/bLgJpCb20m48XR0VXXYYFMXor0
x4Jh8TFm6cPZ4ZhdQJWSsdRJGDbvJqTZBAg53onRyQPloaXilHBPF8ZMOndMIUDKMAfsHcuuOdZN
zG2HaT7Pw62R9et+LO/6sl1HeawhYqKoK6eaPi8s88q1g5ScaVuSbGhI5o4zzZsoH+vUeAtkkmhT
GWvLP24cIANGvmknP1vGQ17Z2lObc9mmWpeY1GdAn7lUjamAvXBvpqcEa2tj/AFnzpVmAzn27zUa
s3veJ61+DAzsdbRMBUlZTjkn8I+70i9cx3OiJVq5K/eQRqUKDhK5Lxj8Z69Rdoy1ZgRL7+X9PSwK
TFyhDNUtXA3hEGdnBiMASwwL/M7FY5QO4KXkDiNm+Zgi6bdyYvVr0KKHaecvsvOE9s7PhcNyxYFZ
9FDAdhsQrtM2PfcvcRHoUi6pBjUS47O6Btz9HIeomBA0rauNkawYuzX+VyVaXkJBjkP8SSOByYeZ
UaXvlT7PY8OrpWqnHEpvkIferaRAct9f3pXVicCM6QqwdaSBs2MC943lNHpoeGr9YwjV1agtLeXa
STwzIW7GiYNmSAfuhjzCxOZwryGQFmzt1bRGwxNg/FLN+copPDM227h6rPiEDus5tGgVOn+NFQwW
XbDwGCztmvjvJ0vKLOkg5RpLko4wmcBroPyT0OBsIbM3QG6Ttjc0FvLWpnW1Tw6JK5VANg6pd+Bp
w+O/Owkz369prRqoB9bUKfeVVrlVZHvvW7hyEqj9QXVA14Uc5ALtbkVlZaiRrL/l5Jp33BjM7Xrd
Gv6OfaMvox3E4T33Fmf25pBCeCSSQwNNJKGrp/4fdd/VGzmyZP1XLuads0yaJLnYex9oy6vk1Xoh
5IbeJ+2v/06qx5RYBXFm9+kDGgP0qFVR6SIjI06cs1EcDlmhNTyuBO6kReaB803x2RrIRTbBNXRG
ZyT58IwkaxSsWL2W7dgtoPxlgT/+ncvwhh71ym69MKPnbw/YVKG2DHd4IaeCXJLIkho2/SZeK1K2
riH5RNbqpN7DH5u0RXNkJEumMCwGkpcmF6UlGY8ChO1n8He1TuJIKnI+uTvoWLspV0Ood8zhbnGx
sHNpck+tzU4cbE0likl8cvVkRQlaegh4ypgjAvcGdWlEKMsE5PwN8HX/IC8GH4wdK/L2xdkZLPOq
7MdElG0d2b9O1Uzo9aIn67kXX+NgKSg591xYQwPNiryzGYdk5on1Et2sSjjICEpEK1qNA3pdEgv8
6sRKV+CxWaZAuHAeNexTAOl49QP0b7MjH8t6B7ovSUZ1sLPTH1n2qXMDyl4nFQEDWio4XMCTfbU3
e3NVRlVNoDaXAYAIMzc+RqiuqM4AveoAaFhkImxUViQvzu0ELa/pisMoc2sp7jwj0kf77pdhz15d
UaJXVUzwNTgkJNgmhi3rG6UyI+kJInnRpt7KXgct78LON13iyeOdATKtcf83uN7PtzUeYYr0ifAD
YGAeXIA1aqBGLst2lgLbl9vaGyexBdrbjFSHQwWWpX/4on7d1F9Nzk6SmMRBUPFFAKuRpU+Z2U3+
qlRFT6sXAYznPoLbQgceCj680D7f05mutYaM4TGUCnD1O7r8KNvT6lNrYrKSY+4IttybslN6NVrl
bN0DwdeCjzyPGb9+iVn8IcWNFBToFESOm5fdORt6ZfcdeoNGF/hJV7XEFb3hRwBKtQu2zz3IV9uz
cITkoDkbK4Uf6t6ZwAwTjL0jZKZ6yLgwpR07/aP2roHGQVju0L28uf6a/dlKG1MLa9rnwHVPeeAn
LLIiMMF5fGelkKtZOlrk/E33dbwzj4lyKkR4waYNWHSJrq/Sja9w5VrxFdfs0TykqaDTUB+gse4s
6jVc3th/DXfmzYQSbNMBOps+j3VxAD/aakK9L3QDj/MeCMA9ICv+jxVcuTcBAB0NgyI2+VlZI578
oMxqmO3cEogD/owElRXvoc0BDV4GYV/czif2ZsM0wkKLU76d+ZmCYLmTFDvSfuBIQckdrlsyM7d/
LB6lvQ6cY7hEcXghOYH3HY9vwHqEF8o8Z90NLT40DhRMM7YyqgBQFfWytQzE+VI189IF9cXWzFOT
shenTBf48WnBTdqYZMvJOLM1R1ksZaou5Kp14DnQoaFyigJ17oxTMLsh7KaK3fsgclx1raBWZkFo
HKz6pO4fK5nGTp4JWyaFEKxH320LugiLphGFziMy3SukHPKFsJx8MiJ/cdgSmkUgviWjwUpEX97M
iUZMi2LOsWgLol6sgFSnLut0uiKgN3tH53N/kwfy8EYnYlRuG9RFDIK8ugWBHbjoIjPV+nAbjWHk
gVFSPWgKl2TzI20rhqWxUWUGXwQvcZ8qxbgHN6uKDRSn2lpQg+aOpExAX1UmaVAR1bNjnvnKD61u
gse0r+hN6ZdDZKpV3jnCQEMYZoN+0wHq61T9FF8V45Q9aKEhW7Fc6tejMWq3rBgLvNvHpP7oQWsI
CJJcJofUz6q1PFTgqKGEvDWtLG96PUDrRogCMHjqwfK2IhlEuayRFv0x8kPjJkt1vwCxpZZ5TTc2
oMeT9PEY07G7EyJGXMrCaSfXuroH7XjitVHRBACvS2C605HavQdJnHHnBxXQjnRSEVYignc6g8W7
sZ60+0Lush+Q+k4dYNM78GWKcuoVpNe3NGqKQ9GOIqwr4nAUiFY5rJX1H3opph9BHLc3Q5j5bg6m
aw+Vz8GJQSTpNHItrJVOVQ+QmA5uOzJOB1+PxkMXFMlNHybGTZTErYWW8uxeB4vZ3RDEAhDa+nQX
IVWwVrEZ3/S+4+SPeogNODaHrs1C6P5UYpubIfPRTD/U1ZUvivE2Jj0wZoYfxE/tEGh3QumDhymV
k0MChNpabzS6kw1pODIUgVNbrsDFOxY0vSGTrllF0IzHsi7CdznSQKPWS82qRxBnt7FU7Y0ibFYa
6D0PYkJqJ9ZG0JD1TMkzM2aJsqNyJBwBSRRuq1onuZU0UrRX0rLaIPyFwKSkh+usEUOvGqNk3QSN
v5JIEe+DuGa3xsgAxlEjkPOZgZI06zFLic05OA46DXynUTJik2jqnvpMZlAzDvx1CKqrtZ9W2aas
jOF60DDfQ3jEQB3IILfhLZa5rr0gG7LbIAQRUlwEZWcJEhVHh7JOqxLAUaq8dUA4SQs3EMr8rRfD
HMKFVSVCPyXvlXAjFkMQXulx0E/u6CN7Y8ZGsQQDOru6cebRzaRqKuitsIFnkbIUqSA6ypAbrVLw
l2iAQtWv9bZ1QQgBzcbPsPif17FmNmfONhCMbGwq2ORhsb8hK7rmDXjSsorCWS50ZmmWKhzyYWRQ
vPhpKX0vnjnnhG4m77VV7pd67M9CMDCRiYiwIZYILPSZDiX6p5RSCgf0AETEZQlxtDYw9VQHRDay
tDL1FkK+s3cct4e+QjTtcGqyOaQiAB9XEuUd8PWlNdX2ZBNTfQ3Ag/YWp2C6iCGLHEDuZen2urBj
QFeCXKEiG3g8fl5uJykpHKyWqD6G2YySReKnzM8Wkl5n8RUf2ImFWTiJlnGhTRRYiJN7Ha0JFKyb
vgI5zSVBtfMQ49MS0l+ctw5kx7MbrwUyF6ygIwfKo+8JJfjCKvEmo25x9c+nDV2nAEohtYvb7www
FU9aMLC6021xCp5ICV3yeLxe2BHn2x1oKaS7JMClwPQyfwVBmTmfaKXzjovmRV0Nq9YdXTSbO7X1
v8hZAJoFMhnEZQTVWjQGfk1N5qM0KhVIisDuFkb3LQlfa9rIh44Ow26aaO901A8XdsZ5nMaNcrJP
8NdglHMcJZLUkyj1pW6rqcU5N3m0r1y1drNGy7m3yLnJ1/9rRIROc0lF2VtDBedsf6Apuip8EYvW
9M+ZmRvAwmajI0Bwta3BWvzOJHmX6Z2z9J49P2OwC9QEwBNIewGu/XVuBSkNiRLr2CxUtmh8A6WE
pZk89x7cBC9KAQNqnDVt1IlEgq5Vddt/zjsTIxLvhxVq7w/FGhK2dnMke/FxKbt27iJhFAzs6ieb
Gvrrvo5Lq6Igo8Wg2y2hXqVUHkj+TJ1VFrybqxel8/2BuDhGnG2ZcnaeMzqLJhtIBhYt3a7UAsmm
VEbHd9aBUq0efPd7U+cxPXYmFCt4Y7CENrA5ILLq0iHmDcIAnckA1Mkrfw0iYS89cMnCv4HfPXeS
3B7yS5wY5DzFXctp2lCh52cdcHskVcBcI5jJhmI3ggkMnd5IvLjB7T/ur/sc559256luAoXwrE65
c0Yq9g+KEGm1SBFwyZedjG/+GBl7fWxGivGFa90z3GGlguSWI4Z5w/NiSHLJmgbMCehccCpQFPu6
MUkn5lMX0p99+orVe2DOWGtOsdZX+ceiW+GfNncrGp59eAeBSO0so20oIwSKVAFXqNOBjIfzdHxq
HLucvRQ0QwtkJJe8CQ44cmMoQiOJPxtcIRa1KnQaWqDEQy6/dM0ihdJZdQCbglMvIweHuABo8q/T
F+RyUYI6RueNhcfW4zQgupkdl6vbl070iaG5wiFFCVFOugT+P2dbqZfvJLEYzaTo7r4/zhft8LAA
CVPgH+dEOMjF+1KnBrodlL8NOVgbgJkZuqVtd9EKpgxeHC25aD34Om2xlpOa1AZaBuXQZP0hLYHl
yhZYQS/5XCzKH0bmB1YMRpRac1+ztZw+ChlozRvjbRwlt2nQ8RCuvp+4S3vt1NosolISKjdxD2tF
hfxfp+AtQ+zvTVwYEMgkZdzLYJJEiW+Wl5KiRqR5WOt2Uog5WJBwqXha2U5m04z+dR80vWfQLrC+
t3phYMAaIJ4BKR/O7RxUnEFAQExSeIiEtLguUVRWr763cCm4Ad8A7nz0qABlN1dWakrCxE7DFZK/
DW+IR9F+n1hlCpAmoBSLcfzFaTyxxgd8EsdnYamXEd7/yNE0dk+SQ0wbZ4rEQ9gVdhMvbUPp0gQS
5PFQ/YFy/RnnywQ1g4ApkYFX3+QqXnqkTusAi7Od3MkO4QIB3fwReQ26F7P31KmO7Ho59XbhxMFV
gRhQwnFDJnV24kAJo9G+rtHwHrZuGMaOISQuUR+/X8mzzCn4s9B6gpoo94pnDrftkfsDwg/innpl
jhBSh1YBOuJWEFs0Rf1RlIqFzXlxWJy8B/hMwGrnDX8tUrXQdhB0O4zHXSL4976Et24wLAQ5l5YQ
5EAEEQewN2dQ92lU1LLwK8NO5fFaao33YYqUhcD0kg10CiHo5vI2ZzgRue1k6g9Et1NfMiuIHep0
oa/k0sY/tcBjgZONH9bxSBh4c+wskCYzE4abvKYuqalHKmSWRuT3F8b0iTCbXfgSWhI4oTfeZ2d7
P2yGskAiAtfW7eRGW7Ia0aUIVoDy9Q2FZbvbJ29/i37o0lBBH8ybdfEwBNvS16E2GdXHdpp0dNDo
AO83Vn4n3UMlDuT6SBMwR0JXMrgJNovR2zw6RalRApEIFDc40dNZoA/t3AIpAvAedS6yXC5B3wAI
VFac/mwCVywInsAKTxYy2PNTMDM6Dw76ulPkWIDRFjBTJE3tUIvtUVw43NxFnK7lTyscxwSoMsr2
sznV5WGKyyLgAbDvtV63qh0U2JZbMecxFezw5l1UP1D+QGP9zD8Tv9HEqhfBX7DhEAQfoBwVDcPS
9vfMxH+9Df8dfBTHn9+9+c//4O9vBWjnoiBks7/+Zx+91UVT/Mb+h//an//s6y/956r8yG9Z/fHB
9i/l/F9++UV8/u/27Rf28uUvTs4iNl63H/V489G0Kfs0gm/K/+Xf/eG/Pj4/5W4sP/79y1vR5ox/
GjQG8l9+/9H6/d+/qKDPBicrmJkNoPXw5uTpzf86tff7Pz68ZPgcK43K8qNmRf6vdZO+5O+Ln/Xx
0rB//yKg3/lXcJkBj8M3O163cCn9x58/4nE3AkkoCuIQ4qTkRc3Cf/9CxF9lkHTxOwfID1RcECs1
Rfv7j4CHw9tARLYI/LWK/ssf3/rLev61vv/K2+xYRDlr8MHa1zzG2TTosz1rQDmqjcDXvm6zbajE
pkY+sg5kVfloCmFukvEAujAuW1ZZ43RfBa6YO0Ztx6qjg97S36SFGRamolkMZBLJSntLQKMhrg16
U1VHCvE8wysh+p2uNEhltbtYe4/wzM5HgBzYW6VAsmjnB3cdUueBHWgWeE+I+hKFt3pyENqDVm4q
bGt6LPSdEh+7Zpvgv1vBh0DeVTN4up5bqb8lpLak6FALqIWMwKcxlJi8QAhNMXnV8pXv3/TGA0SL
CuEjqXOzVQ71NJqNUZs5KqbpPouPSrem4NDyt2rh0PxuUM0EuimVLUBTsV6H/YvUVSbqECZOn4XS
SgaZdvluEtcQuSTTc5estXDv4yJnazpugx5YAof2Li1Xceqpxo4S35zSB/TZSOA4GaCMcDWMHo1c
Rb0KjR3pnTjdNmAnDTdyvx+74wjmLt8Ow83U/RCgc9LkpggcbXzUBBOiCRq8y/Rkq8FKGDb8T+FO
ymM4XLfJHUqWphBvs2yfq4daua2aWz/dx+FKQANx4oS6E+VmXpnJZLPYG+mmFlZaaUrQW0VBsfSq
8Gf8+o/8yF2R4c//B64Bnvs7V7AvppfsNaraj1Mf8PlLP8+8Iv6qo2CFVxWnp+B93X8ceVn8lUeY
4LoH0pyLAOInv594OIpfUToCHSDe/hAJRMT255FH9edXtIJBwh7gHGQakcH9J2f+6wWsQtIG/Kq4
fKXPci5czNebH1wqkGjrBdTq/WkFUiQ8jgBlg+BXzJR/9OQ7N8Wj4ZN4CpGwoI4CTCGugkIpbUH7
N0wLOYxZCPXTCsoNSDSD6ARJk9nD0g/bvGAljkUZj7c0Ze9gq7SQ8rM0abgWxn6txMItbdmPTgTV
agGUXjFGpqCgAilALhYlmbKV96PfvZzsi9+d7alz5dfwX+HAH98LaTj4a3jsORrdb2gpRL4voNLD
dimTrhLae9+bmD0Mz2ycQfrbJCRTBBvM5r1tKSCfbNW4hofaoSsvRFELA5rj+RU9Z2pqGIKZwYeb
TVXvC197WhjR1+DmjxGh8ojjALXdT3jPyZ4pxrAeDIYRDRK1aqO1QJ5jCumm6UM8lnK7UHSXSV4q
vH9v+PLg/rT7CRw8sQte6nFsCexKsnBv9MYxo9nCTv0ahZ4Nbf4WQ1VGIOMIE1qCeDuvnaTJVuWg
LbzFZmzw53Zmz5haapuBFbCTPHBAXwNYYeLkpRMXNqf0ArWCR2Jbia7APPb9JM6INH43zYMdtCOi
GDMnHgKssY2rVMfqueD7hMy12VhZYPIglRw61WQZeI9AN2V1iqmhb2Epr3957CdfgC/zyTKqfV0k
Yogv0F/nOwpZiPLKt/FUvBKPvQthJiu6WipdLA6ar/uJTdbVTChy2OQMeuPB3/AG4fA2/0ScDVZM
zfomdEBz2ojmUqJwxmhxPuPc3Z8Y70lTJmEC46LH7PYByhsfTWKiRcQiHmpfwGa5SzrfizZnV0ia
T2qQGPC4vUXcYJs5XGUngtic8ZmPCq6WRvl5NM586cmyzm6SaoqzJokwSgA2HtLOLMsryUmuM0uz
QKHGKQuBcieoFjEn6H4vay4iCy+6Jhnkjzpw2PQsl80EaQRShmJzj+SREMFt8249KVpvFTJ61Wqt
sDIFWuC6YQ8qXUjWXvRPkHdArh4cCefKPzkWOSllzECQrfKgsrRhqYCzZGLuN0LVr+IQJkhWuBJZ
yS1ZCAj4xpgvI2AQ4JRBkUM6k2OUIfWRpd0kmJP/ojEw47Id1a/1dgUE44IruuRsVSSBwU2LVmxE
Yl/PRUck1rU5TKn6YMfslnVQC15qWJnV9n6evhMrc56wTJgCzUhhBWlLyM44nK0n/Y13d4SbDAWb
pYMwwyWcG5wFO5DrFWI/gUFmg9LlgbeWB2AhAfTxddGvfc1nnNua7Ycxb7pGiGCrbC0K6KOjmeJD
9cwb0HS7d9HyVkZW/oBM3E/O1aXBLizhHAwJPz6MaL3EfpQ/plKwtPy2RRz5/ZV1yQjltQKJyxed
6ZGWhU5CUWdw3sIxCn6r2IYFS3vx0sE6tTHzXnqUA8tmtIJZlYnt03t1WupAvnSwTi3MdrvG/Ilp
FBbqOrDUZOtDhBcte0iBrEV1Iei8OBpodSELhewFqodfTxYttTqMWYM9nx16et9pxsKSXHqh4IX0
p4HZdIWx3AkyUJ+mUIr3hc7w6Gbldko7R+zD+++X/+LlfWpsNnOdpPtJUMIYvS93ccQ5uMBQJzr8
Ugk8H3jGh0xbodzr5nv5GDx+b35hLhV+5Zzc3lPQhnohYy7L6jqH4HMe/h8NzPwFnSJJZdxADIVi
ybin0RJlwtIQZl7CHyuCVDIsJFLGHXoA/u/vJ+milz1ZI2VepqalVA8qTKTg5UdA+Rxe+Tvtudjx
pg3An8mP7w3yDTa/pk7t8SGfrEqlhaBAMmDPCHVQt49eZ/j2NDCza0TLF5gpwfd9b/Ji4ArCLN7q
BZjWGa84qUaxjHTY7Fx9Q63ydnotoSN4h7S4k6Gh2UktYUcX5PdmfUg/Xfyp1Vn0mBCW07GC1Xg9
OghbLZWZhgtuWmSoSjcXthKCdPDfVa60FaFqbovgwAKcN3ayJVT/xRjv9LvM/IpKm7Y1+EbiUaX+
0H4g/6hvEFxWmG8b1DtrAZTEHAgRBLtuj9zZ36DeuXTn8asA+RFAdui86xmqJVJtTKBSh1hAsAJg
wTZqi2QmvUNHhYjJCFCmQDucY6xpYk7gqM1XbIla6eKddPIlZvsvUdQaQuz4ErHgm/Xw3oMqVwuW
6CSWrPCfn+xyZC1CPSPcylCZgl/aXeObPl04SxfdA9jrgUSCTN8ZujGJxEYZO1gRPit2r2Kz4OEu
D+MvA3P/A8WlWCTYNgRls0F0J7w3J2Xz/fHke+/MI5yMYuaBhFaeiiqBEb1+i+V7ZbhCJLKLx32V
GwumliZstviqiExHxk2BkXs9tK2ptUuB/tKUzVZeUJo+6lWsSQ9youKp1e6D9B9WNv9wLX+ty8y1
9LxzZogxDiE3swO1isRMEhBe8yYshMfoOqtuuXbBcpC8NIMzRxKDrog1fMtpjFiRHqDit+A3L00g
OK15KleC5OVnSvLk6KQqSemoYWxloZogOzQVfTSLJl/YChcf2qd2ZpFQ1Q3RGPCLiDfkShDV1F6h
tgxGouSOurWXesr/cWCzaCho21QBIT3cXz2aUya7OrpjQoEtoBIu3nYnA5tn27qUCCILEHUFLy04
zsQHFSTgaI4XIOEB+pXqDu2Bi4maS4f41OgsFmqJwJqAe4pGKg66VjgaTb2qEYF1qiDn3Djf+4xL
2/DU3MwxxWVU++hXgSpHAgmz8YB2kqVpvJSRMAi6V3lKACqzs4Osh4MK1hHuwlFxzgGFJF61/js6
LxfHcmJodpjTIizSAtRY0BsWXdSnzQJcuN9P14XVQT0W6CZkD4F5m1fP0zCMfHUs0PMcPHU0M0Xp
tmapWWUGSoW/fW/rwvn9Ymt2rlTaKrmUc1vZo5S/KOWdBsK0723M9DE/HeAXI7OzhAS3NAhAieOp
PrmFA2gT4qv0aoDIQYotCJmLGKK4/wvffmIVtAFfb3WaBn3XhbCqaYnJdMBYcC12fbewWhc2xBcz
s7ME5aFJlQH5QZr+qCVPJfK5308f31GzG/eLgdnpCaTAz2QNBqJBs4w0dTRBdaheW0kged+b+n43
yOLsctfHYWLopkOoVV+LoKwY9VUvLYW3lx6aXJcZKtc8HXWmdIu6RVaVee6b+p73YRtuame9gwJ0
4JFN/QLiMwt1W1QGxlX6vETqfOFF88U4X86TC4sEggo4KYwP8kMW3BIVYQW58mUvb/bALy6s3cUJ
BeYBIpgoggI5/dVaB80gWqD30ERnLRg60XMUPgnt+vtVu3y+TqzMdkinJkWZpbCS70LmyMBJHxFj
+DbP9NPCJAACPNSb6nb5lTBjkfj9aEMHUOOtcQBVzHZMoPtKbJDYNwkxob7pg0e+jEzwH3I4U+bJ
XkRvZDSg9IGTvgx4v0WL1GWSpvABnh4RxeBEQgACgQRe5SQsX6dZjeJ46rQ+wPEIg/xloLpgmIFc
6f1tWjQ+fKisCYbhjHpF5NJkYR/mblwlge8ZYN0A5CoNkfEou7ykwHKga8uRlCyYzDhJytTKCPMb
rwYej1hyC6DNJgWN/3QnSsR/EkARjHfwWIYZGl2bQnbYCHUdpyANBJvMSgPlQe2QEIzx1SpEmTyC
lLRedjWa1KkaSy8ojLdkI8oTU2+MacwARav6OutSUyXlWLz5Sig1CEOExmto30OacwryxKzTWDCO
Q6mBWhfMW2EJObmJykDDSkzTHK3JJKwKy/FIR+w0bgQ/N2SvR+fQWiByHlj9MFxPAnmqBGQ1jQKC
17LSeSNoMFwhT/WdkfcU3cbJO0D/zGmzRHSLqh1dgSFF3U8U2m5D98RSoOOCWng0gBglVQFuFEn6
SNRuXU75fUokDw/MNR5FxzpqrkIw1Zhq3D+Da8uOACdM9PFerovt2IJdvYg939euRcGwEjnZlqq0
y7GRR+WxNu4jQMtJRnZZwqAE1NnayEyaGC9tWZi5kHtSlrg9iFqa0GvU2yR+pZVwTVqGYvhDqKX2
qBK7p8CuqFFn50M3mBFWzpxaYVtLd3kp7TPK1n1kmGCCdKK2WrehOeYHUiFMCkerTIzVCNoMEE53
RDHD4cWHJJUBWsoIr3LLEB6IP5h148rqgYguayGXQdZE2hqaJVcmw5msrgVtV/VvHaSdhN4JmvWk
3TH2rEidmQ/ekNhKvc8zb2hfo7Q1o95Kxt9YBVWkktjjBJmz1J6ghJ5OoKjtdGQDk7WS79P6voao
SgZX1oOrRRKhQUYe/ATvdu0+UVZU2kVdYzXKrtdflOg4Ncya1I0/bKfJE+I1ATVSGaAKWZuUbA1l
pU65OWbNauonE5ChKp7MKfghqr7Zp6Lp15tRWyUtqL/1rW/sS5qvZHLF2tIVpsIEbbaZjJYYbo3B
U5EaSA3flBka5q+KPlwnzY8OvK9iaQ2iZtZ+ux38nV63nlgxi3ZP/vAbLfGmtKoitvRqxcJVpq/B
eWrqgATTzmL6rtVes3YvaGCoD0H/LbtD8yqwwokKEBMMB+rnTk01oIq3koTUzVEXKksFe2O4RTnH
J/scooTNRkQ1RFn1qRfgskk3I+JTFrp+sxZiIKpcQdrmLX4iHetsV/g3UWYBHTV2z132W4zmQcmd
OJNV+N7HzwH0PLrbYXwH/KoHnrn3H/Q6NnX0KrToMlRSlHmQFpwmR23uNCRP6nSvyQwF0XtSrItu
3eAQoaHCDPwOM16aIfo4O2AzsmAV17XdwadWOvIr0L0WNasUrmU5sXGsLbVDaqzL7UmTC1Nsmt0Y
eVFuGeW9FAGekFpN/jr4Do1tGZx18OFW2NwG7EcPGgc4IhWEHBLczUFrnvP6Q1Q30JywpgCsA6FZ
JUdROijSlujoye8sP8LdAj3g0tOk+8GAaOW4YdU2HztgwQj4mAqrzTc63KB6HECORxP0eHc3PTDX
JXr0GnlEqf1Fyq/bDmCsx5ShvaJxIwSAarevoD3v+14m2f6IhoVy1QOlll6l0ns8XbHUUaBNgElh
YWFJ7CAILg6M5AN39tsggsq/fdUQjjevfbMXwnuhvpOGXRa7vbiS1V0ZAunigYGD8IaLaiWF+yjy
BLYLiztZjy0kbABD2/EA2+hjM5efh3xLe0tnngasfeHGucfAx8eiO8RGRXygqRXFEqA11yGTb2qS
AmnnZfDb7YoFh7jEApDo4Itu6yuyaTSHPlhHyiOtbuBW0gkJptqr2Osg1ehleQWc5KOkjobCzqQf
GBAlRgUxBriSrDSsMnhuywYdpNMmGAAAyY40iL0SZai6eU3pu1qAg2OSHLSoe2q56gy00knP8phb
snifTFiboLCCTLHysHJJs9dqydTjBzG8Dv3bPk0RaGlOQPallGLf7keqerlcQ6cKdDw1uqb1wqrQ
FzXGqQ0tJTzhMqummZPTXT/sS7i8KAG7SpGaOoK2plqPemYrw2CO6UEwQJytWWjUtKJ0uppUegjE
Q9xkt5kMSgwmg3PIfyBBvBXQRpRhvvokdiYqWUhkOQoprJA+oQByXSv9RhhHK8QKabFWW4AE3/TT
g4xLUmGQi+39wzC0FngrrGR4asEPEMBddvBoirzWh0cwSJijlD5Mwk08POaGbmph5FDtIPkvipxa
tJCejOC98ddxxR61YjukECUDbrIO9+KIjgRybDuIDlAkHtIfoS6amSG3j3pcgz9RAKOEMhhSAqc+
pOtGFZAYFqpmNHVfVh7kXsWrvp3CrS5ILDeVEWIiwm2fZZuoEq9poZlq3b21rNsXEjjOGQPNBh1M
X8yrDU2qTTeR20TsD7qvX9VddS8wydW7alWx4FmQg3dmwE8NXZTZU5VCbUqYsM4Eqsu89TFKywPa
7Lb4RcEyuvpF7icv7IMrGuab2BfBaqDA0w/FBimATlIsvWdmLefHrOA33TiBrLSY4JqHeAfGMLNu
ja1iNO99G3gqsLGgn0C6FPKbfv0yYV77KbeEQX6cpHJD5HjXCZtOBlv7dCWRbZL594RhXrR05UO+
Lw8VrNAQvIPXbRvTEsHDFGzqZtdEB1ZhCuKDKJZoX3ppcsmqox+5dM9KJxFcMEvYUmu2+grwHkvq
NoXGTLFurFpzcgA92o8SVFZl9gqvZ6jHSX7MPwS0SUI2U8s/JLLz6UMZmlr0amgY9gOIdEylshh1
GvS+5i9T5xrofgGX6NjqIEixBfVaedIAmo/T3hrVG0G/xYUHyopE3hT9fXMtRNdCeUuiq2T0pLf8
uVetSHCjYsJq3uNimTK0XG1DzTVGL8vc9GHMbB1+B6nNyJa0Yzq5LZa+xhSq6Ai7IeoxVOzkVkcq
OnnOta2imyGAYMO21K/idlNQK1kpnqA5imrWEtC0Zte6YHdGKg7AJh9n0wzrDXXkxEtya3ySoC5c
m41uUmap+m1Q7X1kux8i30xFZ4IPHU2GF3IUr7Jio1FnkqE8WJi4wpGxrM1SKR1E1UR1culGTe8n
iicbKI8qtIcwkKRc+8p72JpUhhQtzp8k4qveSmQzDk5XZ1as2ojoLSUH+vFDUMy+sSryIyyvc+2l
qLdVUJpx/6Os7/shs1n+WmKf+zdKto4bJxZ0p+vhsXHHTW2EyxQ8N/CJUs9+NJXqCtFKR62tTLB/
8E3xfxlmkkj3seJqMTAiJYIWR9zDg5S9qfkfQfvS+1aLPqAK2UqUVseXGFQppLW05lZibtceh4yY
AKRF4600PRvtqhe2afNUMdHKtY8ijKyU5laLGiLNRvikwC7ixKrQw6QaCKWC0KFonBECVJ4Jgino
4mqW2l5LyqbPAxu8zqbQRjaCYYR+DfQvIGlEoG1iGltfdfs9fe4aNNALXgUBicQGFLt/oIXjT7Yu
g7CMgOJIi0w2Bvz0mIWOaw3PddaqtmZkpqBLppRpAG5PpqLc6eCWQ5eVnYDzoglbp1Bv9EyEd4fI
AR6Ncuvm7f/j7LyW49aaZP1Cgwh4cwvbjmx6UbxBSKQI7z2efr7WTMwRmwx2/Odm7wiJ4gIWlqnK
ysr8LRIpc6XGxWgXRDft6gGzbUXkyYSreJI2zTEafbUNVMlLrf28BvOPBYmW+LqGVbYeMnRE1ZhX
MUF/vSit7HF2+QiqGcij4sTmTS+8memO/DQznXCxkeDcq+1Gh0E/uQU52UxW5BYcj3C27pSX+F7N
b/rVNXCZoCu3fjKNTfMmrq9j7ki43ioOGWfc2Ork54+EnCX7HHS49brRFw2vASrBQXHmVLtZC2Kq
Kzh3RmQTQ1bzrVG816VXx7dTfSysTXbke2CFaU+oDApPOTARDLLRj5PYpsCWU3myxxCPUmbWiUc3
IdRaryP2vKMKnoBhpPIkCig3URR0hPK556qoZUco2IqB9CLBNFTs7L56D2NqdkPlq7jU/4xjW8fb
Ndwsqz/qe/0wancsaqR2xHKDvY78HiH+MtryurWep+vsMZT+WKuN25+ZeTTsS/Wx764iaQt7WTuU
kpdEniY/5B2Xlh3/SEi0yEIL7jYckndKEqSZPcE61J/j4pdGIE9TQmV55uClM2qPxS3rMKkP7RQ0
qD3WTm9cqdJeVrajdZiWQ166eemlyGFWW3CSVLxho0zN3aw6c0y3Jxr2cf9scmDRZm/Qu7hy30CX
udJjT2XyxIcq/aElPMJ1Gd0kiYNU1kSydR3+lPuXkiPnBc2q+D7vrsNkn9a7tuIqtRfrp6oGg3xU
892ae6i++zGdwPl6Le6NAzV30ijk2FfRrmPVz/MHSXCT2Vkmm59s6oemDzpxcLX1itOxfVOmfXVn
ZFdyhdtMiu9mtUsjZ61uxlv6VdVyn3BBZHuU4vLBtZZdsy/SHzI328M0s9oDSXZb0e+ibVtuBv75
VfdneR+qrSRsR851HG26h2wAq72K8XDVdt18ULP7WL5HZ9wo6M34wy+Xd43Kke3ECNMGFqWFJbXZ
8SCVqqeEm0zccNFSZNbWoxpuRPFGug6rg7ilt8Isnw3dHwvPlK+N2esOp0stWpwue0hH1cZsw+nr
X3oT5NyD4E2rzgYXEa16L+qBTXZcrWNuHLr3E9GnmG1RseeOSMGTIcTWVJi9bhGcVNq37VYHqACE
mzYZa6zwCQemwW9iZxRoPS03kuoukuqsBh2xld0WhQ1lObCE1C5+mRFASRBNbhVfxTq7IR24vLZr
9SLPu2ayo9VRaX4hTSa5eUvrrQg1lG51tHOfBMmtWju/GcVDrz72oMZEa7IrSU4vPMhE5TTmIXoj
/Bni7Tq9V/3jMLyqw5FzVnrp5NnWlmNbByUbyewd0bhLGn+pb3KaZLQXQXS78dcoXufqH7X124i1
6ayPEadplbi9Rh2mdzCc7YO+4ITxxd6OxLeG36UDuOok2N581/3J0wOmxd1ueqpLO7rmgO37o5Lf
mflOGI5KoQQVPqp1V5D6b4xwoySpE4U/hs5fmru+vYo5D5YHKWr8cnnS60dt+pN0j9nwc4wfhGl1
qnSfF1eK8BMnk7R7SKIfqRBY+UtqbuSKhqTqQULLuLk3OEFpxSnNt+6qnt5mYV8Vd2rvhtGul9hr
xACDVTgLVwhCIiAoQjfbxYjKwY3Fxujs2fxjTbddeN2URDYb9d5Y3FEL8FNXWcBm7GmRk2evXUGt
rcFiobXlTcsRM5ivuvK0Trld4NSRuYvlJ1ow4HWmepL1uzY2enxsxUPliRoJtTfLk109oRCgZddy
8ahwGUv3VcKs/tTJgpZqk3V7EYJTsbqCAdtor9OTsxxHw1fmbbTcpuMTWnF0VPHD8qGb7ktrcDPa
X0cniWhhxJOB/h0t6m1CYL5mE23TapMiZyr80ahJ6u0+q/fW6oWWreoHrX4ar1OTHOpY6KdD9dYk
TV1ADZJ627ZOX8J+yiZbvbKeG9zUfxXZdRiAdPTVXcHxzkQUka/fqSElBdQJb1cS3OwqVH3LUOGO
BFEUO9y1yeqkiTuQcngk3aidSG8kB0PiFeVWQpDqPuU6+d0TZh3Cwos5V1W3bBwd+UJEiVJsGOxh
dVuLk587jtbG0lunfR29Nh0GbOI+7U83gIZbcN1t+zFQ3lp+YeOkxZH6klesDl4O0niEpBJHQTYe
dM2OZAjCdkuzKU6uqOZfq/lhGII0ZhHbufBwiriLl0H/Ew7OkPpzc13+mrpd1T3khG/TfDOCTVlu
khFsX5toBrf+iRICTEZrsKyAxo3OKAVVvzFQwdMjO/nVRA8d3WXzDXBUpWzkETkW4XkxzSCWEVO/
6YbEr05aiVFmW/oWJRruc6jNwxqo+l7on+PsTkv9E3KVZFxsluKN6laDlGaWv/P5RuUGOwGm6lsa
hU6JkWrRQM5RnUYO2C/y4KfJ27R4S3iNQl0re0PKZueiey1HTiI3K9DAc8uX+WldwcvoiPMzzQe8
UjfxjwbKOiMRIsfqThBQW0TFfsPMiXNgDQsNZL3fMqN64+BUVWXuGrmydavWR+GGQKiFGpp5CmlR
u0vKbQ1cdF/IxErjpgHWE7aZvDdH1EEdptBQHoaT9+1iylu9v0Jp0VHqpyQOTBJ466ACVubSvpjD
7dg+djt5Mhyh2Zp7jYaXzo5lpvklku5NZbHb6Nhg6hiDEHXClRK3xM3XGrp6y+Bp6UZoHaW7W6wg
RWbAclMx5WNrcBS44aJdRqccOPCJ+GW3ODy0QRUime5O5uCAxfFOFRSpyiEg0mR/fgojd4439eol
r+Og2oQvoXzbRVe57hfhVmFpzXYq++m6y7XbMrsB/IJcSMwLVKftx9yTBq9Qt5iahjwHOsjGtkof
xl/qjUp2XvhdYo9isMY0pe4rkFeHbF8nnEWbO3UrA8jS1pH+t2BEOfjDT0CncTCA6TfZNVZJrXy9
ls+AoNb4toqB1TxNqiMLrly5enLal7xQ0nizfp2gC0QPZeGE0tNEVgVYtxSaXbyheUm7ytPSBdO6
L9orQVa8dYWIC85mhJgogJVyCLXLTw0QD3SeY+a9H1/SdRM3NwOJJdsufId8iJp0/0crPS4WjChV
1TPL4JTextcTAd9DRpwW9s6cMA+qd+rPDom3EKQRuUiH4kECAjOHPQmVVKx2QvOMvJl+sHzm2h+a
8mBqZEzPY7UZIjJzTjLSvqsKx/EmmF7a0V4bVyL0vJMybz2m5qsQPiTiYIO+29l7JdrKq1UfOZuG
LMgblwNVa6/Gei9M7pw9FZ0njsEIO+FeTb0udtvcpToQtfSv+sa0LUS4Jk58CxNERH6MqrXlL5Xb
tFuVNWh4k3xctMAgQIv4Cj5JaAlvRHvT57tFes0aQKcarwgEVlNOX0w7naTPnBVEd1VKe8xKNwXe
rNMj5oVkG6Qa0dNcod0sFvY8xKBdUvkwjMlGqQke5aUAa2j9Vei9Uk2vpXT+rba9Gw3zzcSfmyja
uk3S/EJcU/awYtI3aqftrMz4TQ0HndueudWmIQy0bHxMzNTwZEPUfa0aUmfUEllEfaxYYyfLVmmb
4B4VLGmb3lVRTlYwikiyEoSbY2SnpVgck0VYdmWf8q8syiflQIqSC6q4a9spvlq1NDp2SEeJjpqp
y8rT48q+VcRuBBVKw8nXtDTbqVO11cQRqD66p8/PvM7ycSNHxU3f1yOKqLq8V0UQ+1DRNA504UEr
G7eyRidVK8HtJ9HTqgWl/sbPEMWiZfu61RbDVivz0WC/GGO8m4vkXjDkbV60LtqkNMSC5ncF67LN
xCtBKCH7Ac13kb7Js1H2iyx9KKSsPxSrfqR58+egqI9p1+1KJdy2lXU7rICUaBPumnTaxrq5T0Tj
T6+cooms1fwinktXMiDf9YrwOkTjeyI0HFdRAkRviTtrEfn7sC8289y+Dlab+wVGH2iUREejG7of
htXkz2qjlwcpJqOcxtL0aSlL77qCi6hNEVodpkXfpPzgYyywKvRkmo5KXwuxWw/N8GAmqnS6Jygf
ugVSspNtdlWevlaTkESHKVonY1cgOaw+0U1RjXczsmngyeD2HExyyNMu+SRL92U2zGEwW3k07CtB
rKVHKGb5oDi52rTVTdYu5CfhlC0RbSvm+JsSwcClL0gRI8ZztmuNsBXR28/axIb4WFiOmGbq7zFP
ZfIUqeOysgRJ+10ZijDsI7FKEr/oYpDV0dBqiiRr0h36ZMyfk2Kw5s3ai+WyHen+z21FK+FPqpWW
ie9tXqbUU9o1Il8Ss2radbosDB6KFfz50lTDdJyiuStZjKdztJQmwK5cymqJm2Ucakoh4WQGicU8
EXOFBmB/Miva7tScmu+nqF1VLFOXtgWYHCosXGdnVcTqlKuH9STfKHJcTk9xWRZkW4Y1F9axzWca
4I2VpbLJjCW8M5tYTn7TTDcjvTpPhm73lGtjVF4pZ0JInge1hhyP0rnkxEvSYpZgKdUpDAlDvgSX
VJ0BssS1CAsPTHZWigZwI18LaWuEVilEXiGYGfmUoBRa/FOqk3K+mxI5bH9EhhrmLblR3XWmV4Zd
+1a1mRQGaNsCrJZJPzWbIh2713XMacFvSzX5g73x+N6NCRVCuD1LySabxZJUa0yqdItqp5Cmdi+Y
VgXYqPRj9yatsTJuw14KlTdDzjTBteZa0P0aSeg0iAZL8PtZMRJHGBN1cCZZnZBLRdRhIuJuDfrm
ZyFFkbPS1M7OR6HStq0u1RupzaPjmNCC5Bsmxpbcj0Rh4gS92je7Xo8L/OYtAIWFFV36El2MGJlV
9Rg6TcQEgVMv8eKiRD1AzijGOQ7WflrKvdWvcvqgzYal+m2RylxrXSonPrag4UuR4MXiNosWvpji
IL01k8bNXySlPPt50VGDryXkHII5DtN6o/RiIx/LsjN3Ss/9PS+V7FTFnOyGIrHSfZhkQuHJTT5R
Cij6PnFWRNqI88JEHrxaD0NII9NEAJ/OCMZ5YyWHLmB68tyUSvS7VpZ8ti0xTCpnjHJdfptKlBR/
1bVMoQBXvip00qiHJiuO/N+zxrXMb60hXfJXS1kJr1c15UyPDUn4VZUc1QAMgnjXpVmiOnmraMmm
wGAWg6NmKloo0VNC4aZomh/dMuTjvtRnEFV97lA4qHihzqtYgNXNoJRrytQOWeSW61DAWMjp52mk
Hvg24jFoD88lUpABGfTeFvq6RxMqygFa2lToZz9GGvg1HJROtYtu0qTNVIlhDMJacS4qvTE+i3Fb
1G6dp+FOnyuFfLNtV2qdsVbwQm1FDwmFu36b6WN7NceLdE2Fa1LdtlLqwZuxmqdSXjSs6yqFdRDg
jri0btFKa+3kY7IoQbta4HgSB4hyk6sdwuyG3M0rXvVq8qAJhU7k1YygysLQlg23jqrhadKJWuqE
YtEKDsdWveB1VZxK3rWVPOcCNWzAdajnD7Iw1kPQS9lOruJxqwyol22wHOvDp3ZtZCChbkGFejL6
5aEcJVfPMuHWSsPlJUrj9RrZmD78Y3YWXe7FrChSgOh4jAb/rKm1u6ij1PtWydW+UUt1kG/1bi7L
W60yUZd29VxbUa5W10UTfkbtIs7vXcRtcOwzJaxbm+Ia+ykrdG2itmjpv2fFrOYDnX7NKRmP1l6y
m2YgjK3U1mzguqnGTCqq8VP6jVXETbGhRSkZXjT69bU7vVES0dUK0RK8hL0zPhvR0CX7Meqy1u8s
JaxYueskedpgSJWb62n6II+ZAVzCdOq2rPbECGttFVzWeViRURezEM2eKFszjEh5HsbTmR7+6bGF
qzYlKtuSM6IJWDltOQNTDKGYW46czhQjBrGeoIGOSW7YDboxi533fTF7giTni5eWmQXepISGslHM
CdBVEta0BH6zFGlT6Y04b6I+VEzQ8GK6zSK1y3aLkkR4vVfGWvnQPyQEKs2CY3FRrARaQ7pAsi2H
qYiWvWlmmgkeVpx4GksEQfKtR3q+V+xm4eeALAYkugFm5WYRDnSrnxYxjdbJG9Ma9b9MVNnHt9Yg
jtyUqSUXFcS/Mlz+TCFlrckxFiMrbyvkmcXVL4TEVLdVs3I/HWRlSbTXdsqBo8tCbozIxRA0jRqK
NLHZ/Sy1ZlwgXcAAml5ioa7eokwX19t07UcqP9mc1l7U963hzkrZ9441VYn4pKZKOt9GYQLslTWm
ghVV2VIKbwzUwX5SmMSuTEOkfkWPqRIKwPhcSxe7aEN9cVFiH1Jyo0JZ/F5S9RTuw9hNz3pSWj/E
YQais8TM0ryOZYbWyZTX5f1kWjWVIzGD0YSt8r4qk3lxdKOrI7+ke5i2EZ4gdnVDEkXHihQKX9Kk
5NiYNaZeeoNm1L/rFQEyu5jmNacCkYeaK0rLuDiCqvWkkH2L0O8UT2MXqOEKGt0vTZq6Zal0/R75
76W86xsls7a5UkWmnabs+0NppkvvhfEsr44+8HGcaslQ/Fr1PM2xzhgp1kHaEmIPUpG57uJOnCzM
DGJcIFVrpegyxsU8HmDHllpgLrFReJD3Z9EW+37GmXZpgH3WBBbXsRGqtNlMZtUI9/WKw6xjlpNp
QmyQ4pjyfW9JA4m63u7kcGLlQ7I0nMUcY4pSaSk8DmY88g7iaA2/y06oIn/NwXPrKG6puotr50ap
fNKi7NNTAMCZd0zaVoneO2kIJ2IhA2KwG2ZZOfmCNAilJ2exUbmrqU2J31q4HwwHQ5kGvInFMhOj
yeuSuZdkr4vSbnozxFXQultrWVF6O9DDOwO8rvWETC56ENExkaOJGsjYmtOtntZi+Fhh92BSGJ50
iRUTif390Jezcoetp1F7IloglOKyKCWXw/66Lh5MXRHxe7MIMu8yNZ/MH/LaGbdprQnXBt4SLTHD
IqVXa5zW9WttNVZLYZX+SvQdAYoUdvBdbaLwp9tLTTAV+REqqoY39LWaecMsKCSLoiqObrrKpbo1
2WDdLooQl9iyjJdwvwgI3EE6j8wkB1ZYwnwrZcuc+hmXQBesdRpKx1rMeuE4GPMobWtVEWq7niT1
ro7M+m0hJ1sgF6jvqTzdr0uqOXHSY2Utg3oQePn5gAg4lgQCekpDE0UG1sLV8GDl1YQUfJw0/XuM
GCBWMcs4UAPPwgbNxSiOSTTjWVCfJ06YbEMH8FpdkW0ZbbAOYtK7VdSybBAl7XuPtoB43VYmTgWb
YpGAhAc96UuyPEO5WQSlbPdoZ1P3ndeacEngM6v7xEQp8yCZfQYdaDJUBD2ikYTbItZVtoOISqhn
Wea8eLTKtQBYEk9rs7iRsrdSwmlgOLV9nYw6pdzcpdDQkk5DokkcBoMkhg3autIcZwMfvdN+dmOj
yoE8CZr5Ihd5rcB9W7ISWLjv8j6AKC1abmsiw0c4gBDljhDKSjZWkepcZ6WSZo23FEkW23OWL9pv
on9eXdAGuDIr24/UPMvycpkBYnNVXzaDWswEsGGP/UdQa8tg5U7WrDLw/rrG7Wudo6D5MsO6ae+6
qMYgyW7SKukfMB1pgKPJEXTheRiFfrxH1pFf42D8IiACaOk1qKLUKgNwJ0Kn+jY1GngOcTOhXlWP
FqAiBm7VelwEWRz8Kh+Q+aiSJR3vlq5Oq3uWXN0EYiXW2YOIh89MYhHGcu122rAQZOtmB/FDFmdy
nv+qCcjC7FRPOB3li8fbLuHWXBrz0Ir8aGAKGLfd/he3e9i2ABA2y7mxqL7rbNdiKvLeGdVCsfB7
qvXRTjhVBfcCB/hEtP1IgYUDi2wiMt4IJGnnFNhkUoYpy+l7Hp/NAPy7c7A5oEswke3kQUbmGoDk
/2dIRJoMBJlk/ADPaP35vNCye+rPQvoMfxenbHHzCv3VQV3kllrFn0tt8OdUeywjzJMq1P8OeK7x
w1FKjlIzIGzSKDOcZrzkwPpX6ffTNKLcieeQIeHzc/ZOkiR1in6iAqaGAYqPZDBScGQFw0I4kwj3
dDsNAqCXKl3LbRmBL5Zy+3PQimz1L0zviRv+zaOcKyoM+dpZU8yjiLtkU72c1K+1wNqdRPz1u+/H
OifF//XiQE8X90hNR1bj7K3TSlTKhr1lUxSq6no3SPm1FZeBICjbqQl3snlJq+q8x+V/RuTU06Fs
i5iqfGRsT/WcYuhE2V3Oe9eCv7CIVyssIuVJX5tLM/nF3rAQOfy/wc6aXOBMY2EhMRg1hUMYyDPc
9JCS9+A20PmodviXFFK+WKkfRjyb0FWFyAmWAcujHg9lDz9w+k+bqnAzgZCNBqtpnj6ZdDaDSbpU
mpWk0Eo7w9gqWVYcONzbC41359/pNAoiL2j1i1gsMN7Zd5qVecjLAUWPVXoJl1+J+BzLGXkFnXfU
Nb9fhufdEueDnTph/unNkCuJRNVisIkSdQLGGYGNTRQQvx/m0yY/H+ds6vreJD1fGGeUBaeToRGL
JPWTti0hOIBZi/od6mxB3E+XVuKlNzxfiXUlLcgQw8zqPOEIrOuk7kmfCBKGeX9S7qdweBQvqW58
am7nhWXL5ESTUYXT0d/8OLFhWbfN0EAwOImjnUaFErBu4KHGrVcFqktv/2kfhA+jI/qyq6vbE0dp
e2lXnL7fvyfa+WOcfV/FyOJUzKaQci/eX2tphm+i0YuBWmaSG4WSEVz40F9MN3p4JhA7V5T5yURA
JInQhJz37jzlWY9p8LEN/+Q5mds01HWal+o+9yMsjO8HPt81iBKhCSKrpigr6Jmcn6egFknLT8AA
MYv7OQ8fxLH9Y8TO1JfbTnn8frBPLaR/R6MBB2FVLLxAVz9+3cKCmd92omqnB9PTg4Rm/cQL38bd
4seb1hH3l/t+zs+38yFPf//PThVUc4qjhCHDbnZaQCu5lpzvX+vLIUx6eXB6P33Ds02Ke32t5emK
t3sOvWTVVShq1f33Y5zfe6fXwLLGQsWKSaJN6+NrqNqqZkLdqwR/ZU2Mllu7SS583BM0n/BgdsKp
vCs068Krne+D82HPZq+H6JoXI9jdCplaCJefTa+DvS6mgvS5dlGK7quZVHVkunRVYy1aZ2+51CIR
/Gk4mi5OVQV6zh1a7gLs1loGDPAydxL/Uvvll6MiLGwgt46X07lf81SM2djPFaNSeZ6kfai/ff/x
PvWE/53Gf0Y4O046UCFtEmvVnjUPc7rfkhjTUh9D145Sw12LgnQpHX61YXwdyd1h7ZStImx72oSm
5EIs/OUX/edRzhbr2Gv4N59eloZqWJ83Tf/T0uhLMi940SnnQeHfd2aT/4/wNRvj44rt6iS0hoFv
GRXu5BXXMgjEVbE37k862xQSH2AkUQR1gbe3wlXfOHWHBWlVOvGvxQViDiV3/utlfNnBWv5iN+m0
eUuiwm7V9fNmxywn822FULGLd+XV3C0v+rvx3GEVKnvLn/hV2lBr8+Z3uJD5HUTz+hoAxoMgzPKL
vdBbLhzC54c/U4V/AZJnqqHRZnreRt2vyxz3Iwzusmt/h2bq4jlAY4uqXlAK+BROnA90dqlXYWhK
RsZAfUPnfpbuKsU6pqVyb8btvtCtDSVfiE+NpdumZF4a/Yt99uE1z0LN6FRArGhBtpfd5CEKFMAF
iv4g8Waf5HLgbVmu8fD9zvt+SEDCj4swJEuiZsSQrXyTaD86Yb2wnT7fn1gBiAZ+qQoeJp8szJZE
V0OBYwWVTDBFOAkjfZkxVIdKQuuNlprv3+fzSsFWkvqWpZI+411ytqnWKJZSk2ZMe47ETZRlG61P
bQ1U/D8fhs2BUr0J2kMD9MdpK9qWjJH6KpyawCg6P5R/i3Hsfj/IF6fiCQNQdBwuDFFFcP3jKFx2
8WDJIw4iLc1U8Ax+Dnq3b6hbCsVa7tVMzl2JpidrlH8kEz4VY/66VslNnaTvlTX/+v5xPh+MH59G
/vg0fa9mmWLSXDHDgMyM2YaX4csjrR20fX0/1Kc2aJ2s4983P7vn5kTTW1A85hfWWQC91jmpcSob
WNputU1/KU7hRv4lp6rPm0HGfUBkDyKHiQrK2VdtMqEcGg0/jHnMIrpH2gdDNi+JDHwxjfBKiN51
kB1i+LOPSisyddaeDZFl2l4eDVoDoP3P8VFYLgn8fDWUbFqSySggwOexqzrjm9xqUC0rVaR7cHaU
6rUfD1Jy8/3n+rzHCZDxYpEJwajGfdoNfRlqeaShckKn0IivMneTTFF0gEifkAKtBdzk74f8pBl5
Go5eccw+JL7WJ7vsXqO0Ho0KY6rPi/BUm09pCbVKOMyKZ1I+X+KIdLrylenn9yN/XiQKCRhxpoS9
CRn72ffDBVnty0xVbSWkFEszXGnLmjBfeD/5izllKv/6TXKiIb3+cbcZQq9WnbWoNn7k0Oy3yBzQ
fIuBkN9CdrHNrRJoO/OZIvVwwLt5q+6bm8KtgxDvy7cLGs+nsf5N9phrBCREVgvyQPznbDe2qThN
K/6X9lzTyiKX9CwOEGKpolfOtEAnn4Z0MxkNzZ6R/p9K8Z0GlyWLCpbOPIDnfZyILooUvJsaEjAa
NoX+V9jff/9BP4lY/B0Boxq0nUUFTu/pTvknA5p7rS5okVNPdGMkAui9lmMHhjAmTaZLb1jjNs9N
64q+gsbzZdGDv/DO+fRyHvzf+Kdt/M/4U6KUmZzxhspA3cuhKPA/1sT9poz9LHfkVyuARe8lrrVt
Nhde/ot1xkGE3g4fmMV8vs56aeHoiHNiDuqKrX3yyon9fm9OwbzPruiMwIWQNoB7QdjQovT94J8v
a+42yVBZUjJeAOf3GzXQSY1STbaVBb2VozE8mpcUhj8fgRx7EPnIPnk/FtDZ3OZdbWSwAuxShaBr
sYT1ndy1u15NL9zWX46EZoV8kvvByvFsnfZDGjeSyEjZiiOFVW8hIKGV8dLoygXV5C/iAuU0bWi7
/pUVEs8WrGyE9dhGK/N2LzqzC40rdWPUoum+QjPARizAveR5+MWnQqRZRnJYAggBo/w4jw37ch5H
Lnoxos1TEjYJSEh+CSj4Yg4/jCJ/HMWcCLP1mlGgTvw0xMVv6Gca9dy1KIb9x2vvw1BnZxoSI3Nh
RgylLRbdlq2tyb9koQi+H+XzyQmHjV1FGG2xvc4zZ5RI1AL/b5kevt1S7mLxMGXzVpvJ3tKjUl8t
7X8+hacRufERUDE18pmPU0iGLGfFmsvcxShS68ZVa6SBut5Blbiw4D8JxpxsggnsNQmLNFn5BI2V
cpanA0EoWHz8kNMo8Bw+Wsd+e/KVloabky+r7C8CzGWbMtJ1H1zC5j5fxR8ewDhLXvJS008lObgN
qxLkyMKLaJZ8/wG/iDM+jnE2n3JpLGJ+eknMS6HU+icxbGpFRkB52ruoF/Y57zZOiABWt+xsYN6z
46oFuk90iYa+rHjX2xvODicrH6F/uhJ0IMqnl17v8447fUGTDN/UMHY5z6xLQexMOE4wlNEvgY62
6ZB/ECcCm2RfouaRnIK6a10v/xjarZHTJDwkDwYSBCNszcGSLuwX6bTtPt6FBsc1RUhUgIALz4EH
6ENj16+wANVA8a3MMZFn8S3nBC/oEPORKLio/P/VFGAqbwKsc7rhTvVxx7B2RkTgTv21RvV7BTyM
hvZtHSEiUoe/sJo+H6N8VagCBnUegse/ocC/V701dkumwdQMH9UdelmCA4TtyUfhyrSjn3OQ0TFk
X7zjL416hmoYpSAMksGocnByTdY2GiID5FLLjRacKhXqj5Tu24tF5c8Ta5KKq3xP6HKf46pOy6e6
ixgWz+adNdoinSb00R5HPORmDxpsjyY1flaHy9/087n7cejTo/0zz3mJiVY0IRSnBic3OX17ws8v
m4p+sVxNERFYKsw69kOftAqRQpQSSTqtnSDaEJmnruXoR4ZynPLq0nH31Uv9O9jZSyFuoZagZP/7
Uvsk6D3dFy9b8X0+hE4vdXJJB/tDufnsyMNsJOrikXEWZ/XLg/xe/6xuYwxL0Sp3+2CA37PtMaaG
L3jJSfHrV/x/Q58FAB2lyWJCP+vvfGa7JJh8dHJ8Y/v9Pvx8cXx8w7PLf9CRtShVhjER6xmrfda1
l3b6pSFOf//PCqzbbKKtgCHwN/NjZ3kkvte3XJKe4pj+eDX9li+F019cyB9f6ywupLEhV4aFMRsP
27ebjHa9ZXs6YKDrO7KbX+fUkLL7/ybtzJbbSJKs/SpjfZ89uS+/Tc8FdoK7JGq7SVNJVO77nk//
fwHVtIBEGnOqxqyKRoggHRHpEeHh7uec/oWqZfWUvF9i3p4dM8J/3Ni4G5vaZFr7vEuCcBRjBnQx
KE9R//Pt53a9kTHAMwOTSY2tSukjMcC+kp7LPj2UNUwxtPS/bWYmwL60M5lIM9X8LjSxE33sNyAM
994RagQmkaruWt8Bt124hi3N3GRph1EJPPA0MI0YnmYGUJELYxLH2OXJejmmyTFXpElXjRpjEluV
fB88GyXEXGATVr+cMtxKX1zgsdW6s1YkTd82P7uwz57c5AgyM49GNRfrzZCCDfDvkvSjypUsAxWp
aM9ajbd+fdvkzJyiXk2ixhQdTddtVDRNa4rfjyvHug9g81CBx7xtYcYdLyxMnlrUIyRBXybIvchr
NzEd+rsy1O3bVO3M92+bEn9q8vS4vZKCoQRN3mt6/1Ig0ZMtqRpXng4U0A7WSXFfgydolaVje27a
zi1NtuC4HLvQCGtQwPmPSHvv2AvJwpkaNxehs6FMdommI0SyfQyUG+m9d0g36BHIN+EuWRebbgPQ
rV9Bb20u+P/8BLIt8UzYmaZ5DmOwXag9mUC3+KHG5HWgV2y0VyXIF5xixtNtU6GSQqUKRdPplU80
rIAFEvRKvQnCWXvpZffZAl4Kntp4UZuW9J1fb8wu+fC2i2jiyVz5iGLZQl8Vgb7p1U929Yb+9RyH
hz0QZI2D4sfw0t6kN0JXh0IiJwHl1XsSBbtuo320b9WDtNcf01v/IxcMIar1Dv3d26XtdGbnsS3E
pVSdxDercbKbxmMwmPCIj6sujKSDnNr5+wSGsO+DUaePvk9zKWQs6bh+ezrmHjg0rTJVJyFaOc3T
eiTUaOv0OSscs352FKl4GKuuvc9tGbhzZwPQfdvgTNhEXwo87Nyl8LJpZ05bO3nnyTCNBoYDjwaQ
VwcKIQtQhbmjz/gBRMbubYtzE8u1jau3zOUF9a7LGMMz5d73ZHw6CQea0kffuq17uX6oUl3+6Wt6
d1eq1Iv/hlEqUowQwfIryt820aiNms24UloIqeBBLPXbBl4fHcxnRPrrbWuzu4V9Zk5sV2dxFPRi
ktxmmBNs8ePGXPfqSRkN7geRjg2/xi/+/dJmMbex28ysje47Oedpgg2golEoAKdgPOig8SuQs++a
dq+3UAS8Pb5ZLz2zJH5+Nrx6NNQuV7EkSKBytd+O1PSa+GvcPb9t6BS1T3cH9Fvp1mT7u1azDwLD
yJuY3cG+Lz4Gh2IbPWQBhbVw52xFLUE6OuQ0grUGKOqU5/7rXSRkD88+wORJlnTMB6bYnkLo4jz7
EHTmwmTOZNIvTUx2Gl3rWH8JJqz38HBon6N3UJOtpS0cjPoG6uRt/cyNd1suZqJm3fR8cJPniIKZ
755mVzRJ0JOza2/VL/VqBTkOVzRpAyByKaSac9Jzk5OAzo/GJpNyBhtDJiDBIVcbKcTiP972m8WR
TSI3J9e8MS4w06FpAFHOOjrSsyJt27W9clfhIT/m94sN6XOHqNAAoLhHXYAS++WyiFJwT7EYW6kW
Xxqy2p5VfSys5DuIvJ0L03FsJxCWLvGzz23hjii4s+Y16oqT0MRraA7vhIvmvrT1spc2CJ+N9GOY
qLcenfHBktTtVTenSVL43OBkTeTpOCbNgMF2V9BF4K/No2mvne8GrY3+ptg0n91H52dtkkDtPkvP
yQ/KC4sdznN70PmHmKwaLRiHOur5EP5gHMza3/jDDbxdhbVQt5h9qGezO1kjrUdHRScGSyr1Lt0l
+0aIly7epeZub0wqmGxyqPTITfMX7RgGVZye7ChQtG0LGu7RJ99Ke+2b8eJCjrf+q3CGX8/xt0n1
0l+DpszdQYIg0tHhfRwOYaQuHLvz6/BsVBPfVPqktrWKUYmDUPO35Yf2SbulVreKoUeGMwj+2TV8
vpuF9S9c8OrcOLM7cVHgptCRinNDYBfkbB2/d955ewB2u/whvPW3kIQV2YJRdd5Vfs/nxCW9xgjK
sMSovh/gpXLW1Tt928Io+GrAXEBZFna2bFU/wPQoEiqiLBuvh31+b96qd9Jz8aH/CjfD0iNYmoqJ
A6vV4DokiMWnKh5EAfzkw/XH/EH7CGkA6i5L/e3zS/P3PEz2eGpxYR9Z+FUjfUqte9Vq76Km3YZB
uTDjc5nMi0Uz2eabAfxyJzzYvTeP0W1wdLbqjfasfi5X9Tq+J5W64FdLj3iyxdtml2kxwC40Ct2v
MCzvo8N4Q5815HpbeFjvtPvsTvkpHSF/8jbOj7etzxqnWGsoOplOUreX65UGD/hbEoy3bebvUs1Q
D4ANP3jd+C5oyz86ByRYVT0Wfr2wB6pimV4tJ3E9oO+T1MS0F9rXehKPtG+xCUI/sc4f/Uf4Hw8w
JkBPlHz2H+RNtJE2tA/D9XSgAerR+ABd31LCaabTkZPn7HNMnveIsIKqWnwOfQ/lJxJWFHp2sEDs
/YURz11Szg1NnjOED2oTyRga/Q7WGW981zf0BEUKGkWjLB3UYkkXZH6r/D02c1IXRJC88RMxx+3n
7Fv9I97AHLEut8ZX5Wgcw9toF9/LS72bYod/47le3cVsNW0CFZsld20hWu9tzZtqJ+3jbXfQbt52
3/nVejbCyXkzqplqEwKJio5HLogwN1vrN5DCdht3ZbwEizHCvEXUQUSxlw45a3L8mGPidkGMRXit
NgJ3Uqyz+wT0hdDpzV+WcgYzdVcuC9y9qGWDzLtCQrSRFphWHo/gXJRd/qQdoP6SH8ejuSNNMSzt
fjM7uyMTaBp0qlJ/nWIFh7Ci9w+uGlZlv3GPcDqIjUha98gidh8SGC+Pf1lwnJiBTLkMNJEOFVii
JntQ3ihVVIt8QbuL3imrP3pU5HqkILcGtRWALAun18x14cLcxGUM4NBpkpIPyZPy2fG6Q+O+jtKS
zK0ysw4uzEz8RKeb2EdxgAtto6wSF0ZREwmQ7L63d7L84PdfLOtzjIqCgunIWRKZnDkvRfUBtDtb
q3OV5XP9KgYrjdcoSJikCCwZRbk2FVpWIMtcWIOzIxV4JEoShkLJ/vIMybNIsVKhLKPuSe5slYO1
Te7gByYa+esKWCdn+W1s2upQKSHHM5vniqXiMnFkC8KKhnvD+PL2sGZXwpmhiVeqahdY9DazXVfh
FlUI6KAWFtusI55ZmDji2JZWV0VYgJsJ6o8Oaufb0Xv/fxvGxA07Tx9SGJqGVQfRuKnABL6wBc/l
UwAaiUOcsVz3JTpBnGlezDCCnyriHd4WItw4uhukJ/OncUj2wP8JnaxNzH0O2udhHapHOUNVPD42
h7cHeyqsTQ6fi88yOcyHXvcNQ0ypRSuYuslh4t3o3abdQdF2tOggDfNH3dgJAWjxwcafGTIsCFit
25/1Rw8YOyIRcJw+xN+alnAv2i1DSuaf+u/pmqwWsx28oRQPxC/QRCHJVFH/BM+0sCrn3fffZvTJ
0Q+rV4SuHzNRQPTvZ6/O8O3tuZ41YBEyUhgnN3GKPc4Sdr5q0ZecBCMML6CTgiT45PfZQjAxu4ud
2ZjcMwS7X5hH2BiU7g6WsW2tJCcS39peSlovmZpcMKwM8jG7wpRkJJ9ME3BlEu09+6dbdt//bxM3
8dGwKYbYVrEEm9x9FkQPdb8U1Io/cbUMzuZt4mOw0w9mU2Cioyysy9W2hjHIiKpdC39ioULTpiys
vLlcAx2Rjgo1CgcPuOrLQ8COrRq+MNzaQC9i1dNrkqzTW/XRXBlH2J2eraelTsy56PbC5MQ7aFbu
da5qA3GDCr5lF+8AwK/Mx/hBpc1F3mgv/nYxCzDnJ+fjnPhJWjttIAujgAk+0gjnRgdahanZkTB+
bpI1GFwQiMAyFns15pK6F+OdOE5bx03ptGK8+ra8SXftIbiD1eZBSOLlD/lHuuIJmMKXchFjIDaL
qT+dD3riT1zigkSJsRwFyVegclBfh5DFUX7dZlUM80/5CoX3Z8mkqjb+jfqV6Ks0DcjrdLqzJieY
VgUOrIQY96py3VDmDUaEnqRHaakyMBtqn1sSW97ZlmYpkPXYAQRwBnI8fpPelSMt8N6dDI9vhxw4
1N4woLfKuEkUa2kBzZ0L58YnC2gsEBtLbIy70Uo2dvrP4h0SWIf0k/pd9fbpN2ULv87fQPrQ6nc2
uZM15I9pNzhi2faBICh+bmEEfnu7m7swOQKnS4BvOAbP8XJW7R7hjcDDhKl2X6Ws3mlVcmPKMOfH
lFtrfQOBzDGP7H0YRO/jkDFCkbWGouOvAygYq0G3oQO+QexTlx8ktcsOcjd400fP+JIG7c0ohy9/
Z7AgJ8ioEHXjrpc2WCey3OgMFr7mbX/X3oiWdO6/FPStj+phaaOfd9kze5M9wRzVCuwP9sKb5lu+
g0Kb5pzxI7THiwQAM1i0U1uoo0OowsV3WtdNNK2hnoYtcTds3mXP7WO0DWmHQ0Jgo3xU7uOv+cvS
hju731rAGP80OnHQXvZHOjEw2kcZYgzxpkgfXe8Pu1tqSRUzdbXHnRmaPDm4s9yw9AiYIOA8qnRp
ukG3GfNjqH5I1HRtDAssJLMXRLps/z2yyaNzIrsE2oVByUo/lFDoDjDLO8pxREHFiPclHFpO861Q
BliZnYNTPS646lwAd25/shySUg5iVTzO/pGAnFpd8Iya6BNR8To8hNt0v9QVN39g/x7xlP3HD2uQ
R+HJgdw9Aicv3vNKWterLynoaXuX3i8Ca+bXhw0/KwgRYNzGZPPJdcmOoXMaTs1e2VHUP0ThUz8s
I0PmMolADHWskU0VGaLLtW/BrteirAnl8h5eeY7nalfcCEvR39pSzyxNbo5FqTgeLEqIjt2ji6Dt
mn30gn7Q2nr2nrKnv1fVvRja5AyWCkCGg3hy+r7b6uvws8gJoaWxyh9EpBUhgau+W/DP2QV5NsjJ
adzZeiCHOTaDYWU1q/wm33lb+0d97I/uXb+Gt3AriF0GNlVzaRuf3XXObE/cRpFro0jEo5S5Df7w
gfLvtYO76b74D+ZnuNG5vG7rh2i3mO0TE3m1C50Znmx3DNetqwDDtbi5rlM0EsH79iCajHX7Wn3y
92/PstjV3rI32fWGWq8dXwy0oTWgsT6lCbxcVrIqYfZM2qWON7EC3rI22fJSX1NoesJaeJO8S7bu
zfdmE7+DH2gRprXkPJPNjW4Z34hTLFXlOz2uYUlHKMoqtqE+7Ds42js3unl7Jud3N5tOKyjWBIZk
svxTJXPC2CCAk1Gc0LdIad6xw21V4Cqoe+Azwcr4CJ3cl26p33nWNJQCoH9pjARxN3mKcTSmLZQz
6GNs0A4FbcTVdcsJBmix0AHOkImrM0gTnMPbY56bZZ27Hrd/0NOguy53PNr7FAQCoNy3S85NlDK0
1Nj0jv/Q03USoMZhugsIXLHwph5kQdkFBFcFrDNt7bOlKO7D1iC+qtMUYbKEOvoqLBoQk41q2Zu3
xzd3RMLUA1cYufBrDFnitYqTQzS7GlUJbQ3PvfUjNGreNjIbINsaZG5kaoGSTZusXLWKAzPg6clH
9EoR2YDp6NRkbfxsbtxPy/XbuUmkowuoj6FrwCcnjw1VjMbKVbQB7MLd6iNhToxoY7BE7DK3ibIS
xEkIUR3x8KV3tH6lSghustodxNL1D639YYgqyIoXIqm54dBlqAEVU+iQm14wKinWPdOBtzZPUUU3
7OQmyfP32rAU3F+Ph0KMDJKQ2wyo02nlh/a7HBpY7ISuiYRak39wU6996rVO/2Zl6W7BLa43S8zB
w0DLgUz/xrRvc3BdEIsucqQQn6/pU9trD86z4Hvwt3+d7wFTEMJRLgB2B8PG5ZNSPC1S4ALFlC8f
hlhD1VD64+3hXC8lRyUbSc+xrav43eRErTKjdfsRsV2/HG/8YTzWZbuwG808H0zg2LCFmiZdU5ej
UAFcmG0LA4GrknH2LLipZdR/KhOCazip4/VfH5EpCueAqmmumW5FIZodiZ2gzh4UzY3dmU9wadYL
e8P18XwCAQLZNhxGNV1CZZTUaQPpD/xLf8jtcxSj1GPaG7l9GdO/8YAEHg9nM1W8YTJ7DaS0jlnA
YqLpP53hZ9EvOdlMipDBnFmYBHS5Wg5KkmJB3B9T+AN2I6rI7HUVZH0ysnLOdhkANxOVX1qdOF5m
KE2eCnYWKl/PmXpImvxWyBHFNVxCkXuUU1qIyvcoDL7tHovDFe56lk2KrKR2uRIgswnwydZ2Ljjg
fbQXsRyyfGg1Ga8wkSxmBK53w8vxTmIBVaubSgv/nOUBUIlKn9Avs7RGaR+RzIWIeDnimnXVs6cr
YoWz4ab5YKC5gqJk5iV3bdsimJsgazlsMyQNtNxcYA2buT4zTkHhaeoa+Njp8isly/fgj0HA8dQP
DeukvYogB3ZoNBjkRUDeTPbj0p56OT5zHHur8JoelsW1flSFYOloHkubvjOUawFE0fbtZ3e5Be/c
UhLklD2/DHsujU8WZxUFduSYGIf+etfZt+jvteTXf8iI2CFKtUWARVS0BJzUiQ89vc1gwVHirDh7
1xV1JguQ9tKnmvfws0cwWdB6bFdSb/EIhIeXiHbZT6V5o5wAmcp2tJ8C89v/wqwY7FuTMVnRKXTm
EG8zGaLFWEFGPloHWwGy77cQnVv05C53vM0cxhfeNlnMaZnnbm0z1PgmOCA/5m3pNrkpdv3rMhHl
3DlG94VIUSqWChb70tNCXalVtcx42JEabCI0pZqVY1fqvi6a+M5r0QBa2KqE705mVINZi2hQgQPl
ai0VAVRFSoJ0arkTrHspeUT/EzIM+3a/7MxzKxdrrF3uDRr/TXeoTh2hR0PFJrS919azn4OwXCup
hlqjjWYvUpttHv3wCL03qpQbm0iSPwyoA7496Jl9EnSmwWUJkNB110KWwQRj9CEdURLq7Xnpy5s8
gXUG/Z56YX7nTIGAondHh8Zcnra6aY0xVBo6bQDpMxstleTFVPwXOn6WMtwzezCkK78NTfbgivjX
dl0MGbC7WJW3ruzmrkWJtzK6tWqlC9HJzL3TESgfgm+Z/68jYqXtqqH1wKl9dZwVWpHlU3Q7HuQn
9z0VfkRWoh9cmY76u7cf3dzGoxFKGicgFVRMk+0wj5s0z8KAWIUsu7SCpCh68ncic0nT1+tgHZeP
t5lFqdEUBT0PFwD9ivqzHSMQcqrUrVqpfVQjOLcjGw1wY3jJq15fiGRngmUxOGhcBVIMP7zcAdIs
kIRyGQFsKsO4iGRlWHXB3/BKLpwgl+gMV68CvlJTijJV0FYyUuOD1iRHrdVWVbLQ9Tjn+5gQfJWm
DfptspmlgWLH8E10q7wuV2oLpqdDCtaMn992iQUz07agkSJTHJQMpokQt5dXpdyvCyTO37Yi1s90
nzwbjCVOibMYpw9yOFEDrPTl56j6KFX6gxPU9O6884JP3WJeZ87nTI39idSDhTtM5g7ZRtfLGqNb
ST5Eg6W06tEibONsz+Gw4AxzHkeVzjrlrkEJTkwZSRVrZUnU6No2HD1oJ2rO5u3Jm3tEZyam2X8U
pMzOlDHhSCjQRvfcNlaw9OzetrIwkGkWrkP0rLFqggPfpk1cyfeNIS1F9tflcEc7H4k4Ts/cwOMK
GpctI0G5a6837ddRTh9BGO7zytzZEfuuWVffrS6/qfNswficT5zbnmx9Y2OWjYNACcyCxwhHl7Ry
XRLTp1q7MJOzu7sDGdkpoQmscnJOl0VaFjVk2HC0GPFa2enr5KDcSuuOTPF383v1oXj0ds6Hv/P8
fhudHGFmaaRSmBBoub2DRPEBopiFzXUukieZBxUVSNHT+XX5+JrO6BMLWcaV/FxvtM/xU4VO16r0
YYdc2T+iu34LRNdE8URZL3LBzLjnhe2J6zTwCI19KmyjZJP237JhqfNz7rFdmJh4iArLVtlmmBDt
mP0GIWehDOGs3ff9T5tmt2faMt//dXyGc2FUjPtsSSiNLylmImI6RIl8nYpN9c6sEGiTF87+2Qlk
MyQrC5HYVR5JDVxEAW1CHPQGN515R//rwiY/P4FnJsQSPBsLErX0KxiYqDfQvjwFt/530VqUHrrd
sEm+K6/d7d+5ShGL/h7WZK1FBiTYlR+RpTA+I4j3rfbK115S74cxux1MGlEoAPmIO2jVQ5+l+8x8
6dQS0W9p+5eXH58D/h6Te/V1Di2UrDIZMsauON8d4tO4/fK2AXGQTI7QCwMTR5HqMW/NQRhAAAtC
5FXU0uudBDeZXG20GqHb+qetL/WKzXkNUlyiRxUusSuaYjeq46huUKXrfGgBEYJ2/zoKlSuNReVO
g3RZ5GsnJ2juV5Hd5nAUZy6yEx2lA+pp3h+jkfoLDno1GCyR7ja4rukAwk+YsTP/bNACpLRVozHd
JCgkqjk636794e3ndJ03g0CB7Ca3FZgDYNGbbCOWQ+rZtDP6WCL9fWhIa7X42cpqvjbRwe47bdsN
HcUKLvm+tlmwLf72hZNgm5ILWVzYpGRzGo0ouZWiV4pEeafv9KO+pe67KYdN991elav06O2yT29b
vArs6Cujbw2iak30L04Nyh66YF5YGCs//BYYXy3pvvBfB88Swoirwl4IVq/WADZsAzYwQmIQQdNE
ta6XMARlEdxyqNDtAq/TIR2rNqnpvjSedUxbpCeHIAcbZNAj/PZIlWvjyONSvaCuAL3cVbVpHFHx
S/LBhiK4e1IQ7epHHzXd5pDE3lFqVYYLltG0tlZU71NIaiD+22juu9rK9laO7nhVboK63SbereIu
ufbVBZb+UQeeSIEKE2zpE6eTBtvwqqS3V4Wv+Uc5z9FskRBOLvTS3dm91+4V02oW9ryrkEpF1QQa
OlE0gCNj+vAjLRw93YhIH9bZD1V2j8jRHXsPwdo+dor12/N/FQULY9yUTdsg+XFVrMpLLW8pk1ir
slHSnV7JLrKgkXZIkEJdWMIzkylIVphLTSOZcNWSaydeBBUGgqeF3/tHqqTDNtDj2F85edvU68YE
PAWmVLeXWovU6foFMacjzYN0ggr4eGq5DRFnziFShKo4HJ0XJ8qd7IbCbfHOgZcL5mRHGlF0SJI2
R8IyocWp6pGXWQemFOVrYzQyuOrRuZEXQtoZ34eBj+CSE47gb1op1OMhkaCnhWpcDQju/JgM9TAc
tcLVV6nU7kJfpu2hl/ZZly1EndemYSOlFGoaeCgb6uTqSH2v8tWe1gAl8R8700eoxCjuUtXYtXL4
qciK26EoH+kheP+2v11HuyRJgGXA+4IUmnbFpNmYhuqj8Ges0iIkIdx8VUztndH1D7FbbuxGXpeh
c9tU1MmsH6ldfWgpD4ODKBAA7Z8aVoViLaTur9ebYEuFgIM1QLpq2iOJIF4s2+Bs4YX52oJK0XQY
EL14TS1/YbO7OimFXJG4wQCgA2M6XdljT54o7Uo0P6NPufQ5SD+/PbnXf18whnLca8BnRdnxMlLU
ND9qNTeh6dzVFJZSoTXNjaKEf2OLujQkFtzZkT/S8+AqA/cTYkJ/4zTDQ9N3L2pmhFutlxf2w+st
CmPI2/CQaNnlOV0a66IhblM0OVeJYsS3o2K6TzX8MHsr1Zfw7deZPOQdYcznQKKSQzJ2MoONXzpD
0MGWE950HxXQopA9vLib7wZgSnj0pUX03/WmiBwG6WVYqUxBDjU5YUqjzVGWzdWVZOrros79ld77
2Yr02o0ugd/X3X6JsUC9yheopH6RURBRlHrNiE3XvhC4TLRV60DjrEvtwUiUDy7Lch3kgbzSjAri
EoqhhQ6iADTdIz1Zxy4EXZpnx9R3NkphmXs/sr62gbT2Y++zFUUbrx37hV3qemleflIRJ535WW06
YWCMfNJK/RDGOrqoBlkNRNVqM1jYi+dNccuguE3YNW0IQDEYmZcQU54q9ds+HPeGi1KJEKoejGKh
RUR87ouA8vQEIIMm1YhayTTiSswkDbKGiCsPnAcjb59y2iHo5M/vjNR89VFpTKpyqdttdoS0Rikw
fXFfnbpaG9gm7cuM0BrybqXXxVZPy43vQQOdj+qNX0TwUfvvwkjf5jrKzXGSbnVCgTZN163MVah1
zEdJrxdi3evlbRkwChNXa+xcrLnLZzwEbtkL9W1kg0LaJGRplyVuvlNUt1qY9eubNNMuxDdRdqJN
jAzBpSm70bwBVWZtteHcw8xR2/SHCMYM74fsb+u1vMpfl8hhF42Kx3Lmw0Uw4EQxRt2vymf16B1E
+iNYy84qfFDW8FZKm8Xr+3XAcznQyZwaY5wFvYrNemOt5I/kQLxtBLucvquEENSSvTnPEvgCBNDg
zbnKzFlGj+qH8Cy5Ut/pXlqsixSRezvptfWQm8Pu7WPuGuIpnuOZvcm20A1egQoH9qqt/0THej/u
snzt9gct2MY7aQv94jb0Vn22daKNAUnPuFbGbfq8XIaZOTDERwF/wIISzVETl1ICW8nrAJkGQRtR
C+oRwdhgr9pvzVPxFD9LiwqP14f8pcWJP5ltotZdjEU5B63NgVGUfz1GuzQxcZ84rDypTjChSDv7
gULvTU5iZCu4pejSM4Z1/XPcFjv/uNhvPO9Jv6dz8mQDNW/KssCyILXy3X1ZPwu7wVo5aj81bZdr
x3o9rNKXJRT+0qxOggxVN4ZWddmR9QQtdUonJEw2b7vtnAkIAaH/l0UUM60SulXehZLYCJqg9Vep
30crX5HL7dtWrsvZLI5zM+JjnO03cRHJWiYWI23/z4ilHc1Nf+w28uZ/o5EiPGF6kAm6QcJJ0HC0
vlwa80m0VuPItHkNeK3OQO30Ph/9leHemaOxAL+dOynOjU1GJhetoUcDxrL2WzQ8RcGrUPp6e/qu
HJAUPBkmEj6CKfkqHWE1sYG0KPXBjlvxQx1G7nfX6LUbAwbsozdarr1g8GpQJ4PsnDoyplR0JzPo
ca3UhhSDttUebNrcwypey3/5ujexMpk6xU+cpMqxou/LG9H2pe0Fp8ziYSc+7YU/TOxMtsNENoag
gMNT9NQFKw3AYLQmj3pUd94aDv31UhPf1Zqa2Jtsho3eRYhqY0+x61sJJdPCW+QguQrWhA2VGwWJ
A9HHORkTMbvXtj42vI/NNnvnJ2tlI1qipY9Gvh5+ZHfyRj24a+VHuRg8zDqH4MygBVJHC2GyK1Hd
HZwMRqaVrUnjS+D4ya2nN3m41vLY89dvu/7sXFoKcESCMSGDdrmWvcYd2iHQcf00WCGo69Of97aF
a8gwU4kwH8QcXLShTJ44uwnPQBqiWsWZtQrbVfFtRJSkvY3/0NOdiTgz/eW3eUQ3oPbF/fa27bmF
TXITuCUtBmQ8Jje7NI36TjbJEQ+NrgY3Rl16a8m2ymoXJWRHV/CNBtlfn1Gu+iTGdTp6kDmaPL7G
hZwnUlnTnV56G9WI9b2DLtfN2yObcRKSW4QfNMuKuH4yskpOpTEK4OuQc+lIm9I7MxhvRid9edvM
jHvopKkEjTHkj1ftzOOoBlIfoOVGn8a3tkseaWNaYuefWWrYYNemD4Qug6m/I8LB88u4naSVmTdr
TwmTlda10Fjm9FwGkJTT3lDaWfuopDlNs2+PcG4iuf4L5h/+vyKpAaAT9JIXd6usAGIx1uWHaqyR
fjWicCkTdJ0GQ0mGG48gQuYufiW/GXix79Gk3QLMBcc9bvStQFeXnzjW4KpxfsInuXEf+qV0+8wQ
gT8oFFHo376uobcOHIwlzIGroM22clFse8tYa+1SL/pVWMDoVLCHtL8TjFyFOlmqDJpaYMZWQMlC
++NLf4SqhlZwsBmXVA5n5/Lc2uRwI1vRkpjAWrsr79R1dGiek6NykLbNZwV5BeU+fU4e/zzq/vN7
//+81+zp16FW/fd/8fp7lg9l4Pn15OV/3wffy6zKftb/JX7t32+7/KX/fsxf0/d1+fpa33/Lp++8
+EX+/p/2N9/qbxcvtmkd1MNz81oO716rJq5PRvik4p3/2x/+x+vpr3wY8td//eN71qS1+GtekKX/
+PNHNz/+9Q+xK//n+Z//82cP3xJ+bc9A0vhb+mP6K6/fqvpf/5AU5Z90FXK7JrUranUiPu1eTz+y
1H9aoDrQrcMBVVLP7NFpVtb+v/5ha/806MWnVVAExwCp+FGVNeJHhvNPKjCiBwiAEPgg4x//89ku
HtLvh/YfaZM8ZUFaV4xFbLlnAQrQH4oAQv1GZHpVsr6Xh1xm1gOMPWEHceKXuPJIc+dafjuqYbtt
pDwhK12kZHzEP56+yEOg2Vxiee2ntOr//p3Tv3X/fuPvX8lNFO+rurtL2zY/ZHIvZETToVhptS3f
/vq2Skb5Nkzhyoy8Ytj+einl8q0lGbzz9Prs21+/FJsW3S6GW2yCogDoHjvVypYH6+70xTDA+/56
nQBAa1dqnKySKB5u4yiTs6NS2dadFNhoKQ5ltzn9TkEzLxk9hNJuVN88TP9OnXYGxnrzCzRzwz4q
g2zD3RsEuNSUdwFAu84OnOPp1emLWrctl+/TT3PQSauBk+9Oiv98oyxe5aXND07vMYpg19AcdWvk
w/AwquZdKLf3sqea62YM86+uHj4OUeB/6D3bvLWszNvUlZJ9NZv+q5WF4bvabst9L7nd2ova5Fbq
QvsYG2snSAiUxL9ExpguZZHUyUn4Cz4G9yfyQiJje/r52Q2Lu3NYObql3JuR2u8Sza2PkfhSNaoG
YM5X62MOTuZ4+snp5em7IBmHjSN7qK4Zdn48fVFjOT/GkZfB1yf+8ezb02sny1G07oOa+mYvPxjR
Lki9+PH0pemU+DFDDL2zc/umgxXpaNdNhMhhcJd0nrV3DOkuhjKsWnmDvNETYEFUfL6G9CGijiR/
LocuOlQx7B6Na6Yvpjruwq75BumwvvdDJ1x7tO8C3kzsO8Nu7TuXJPbd75enf0vT3Njrufrp9Or3
D3+/VzLUQbAXeJsuhCbGSoadITfDEaLE4SgbLovu92ul6eghOL3+9aPTu9xKG45tXv/PWzXx+79/
6fTd2XtqJ4lv6kBfyyTVH6uqTe7jyt6w6vVHJGJD6m0mxeRwtGm+6Oz+JmyRu4p71X8cxu7VLJXy
uc51qHRHl0i4N83b318SK7TOXlpWbq+DoerXp7d0o4ZwkZ8nW1Nv0ZtM0/pr2ngRi7V1j3Wou8dW
fAG/Wa5dK/JXZmjnWyu1omd/iMNt7zXDs6E3CGEEkbQQ4OjsvZe7H+0gUJ+Q+qQxhKTrJL3S9rLl
9oYW3ysq69bsvGoP/+BtCYOPiRwniP3wq9flw/soH6UDsgnxWvNcZ6WaMKV32rciVrMHg2qMsqrE
t2NWJYfRbX78+jcHmuOgVN4ryrM3BOV7WeBvB1l2166pOPFq7Pz2ONYR3/aFpmxPOKi+NN4VZVzf
a17vf/Qj73MVI6yrd+2uV8La2yeW7t0HiRbdRE1wf3qFg56dYX+eE+fnwql58OJcYGbQ7uRcEMDD
q3NBG4ps6O04vm+H8uA6kn8H106pRWm9qk9fI4vsfFtK+d2v16dvETr+FEVRufe0HO6RLOjWloQA
nz4EzUMRNn9EQQESZ5B/9JnJNiZVt51kVY/eqDlPUVusY2eQjolE4F6aiZuuTt/2gj5iffq2cmUH
Ngrxrl/fnr1BS1u66AHjweDfc5epy4dsCMuHVu1qZQUlkrEeA4NaatHuKMo3jwrFBWNlO94LOFHn
4DuvUdG7tBWEenrn55H057eBDNeQksvVTs6Q2stLL1u4spyaa8+nG1VdJNpV2G9I+TPjE0d0wzqk
Vto5R7kDeZaYqnr8/SWXpT9f9pkA//9+fXpPe/rHydt/vfP0j1wsdkGvpIffbzl9N/kzQ5Npv4xW
fNhzK3lpgWKqNW1rxlJ9V9URt9WoCLf01srwhDQGMbqSs6+KloFjVSZrQ6qqaHP6STjY/MSwg/jP
N/VSim6wGRx+/dvpt8UXvcjrP3/n909qLwoOUo5W3enPWKc/I94thZKz1YF/r3TImTnN1QpaBHgO
j6fXpvjH00uWpLpjew9WbT3WL+r/5+xLd+XEoW6fCIkZ/LcKqCpqOGNykv6DknS3zWhjsME8/V2Q
vjlJ3U+JvitFFjZQOUz2HtZeq+F5EYznsDcWhGl5LHdRUwan2Fm6RDnUfdu2tjEllo+xS6udLs2D
Cr20HytykXzyj/ZUPWw9a10Etq0BmmJ/cJjJ/dK6qS37UC5FHhZJUbJOYD8trTMJaDFVHlj1pWmT
bpncR6onZ0eboT5GgEU9bmPO4kwZ+H+Wvd0t405BihoEhmSGwQOI0k3FMIqYBeNq7Y1FUIPydN3k
PmeXATZNp6m4TbUrDgun/7ZKWbnqKT1vW2BNIOB6HTx8mr/u0b7GR1pBiTpibDk5LZ26XchbO2Eu
6nsJ6Jz8vZRDnEsTRnmoYI8Ya8ZBmr9BK5fk0IAlZysU5DwMTrFz3cpOtu57I+f4v0Pex2A7kLMs
T4s62bo1l0BMIu9RegtQ13wB4yUQw9vmaGrLz0QxPMwLV5jCPcpyoHHmS2cP9UE4/l9yLqA8O/Rv
gSDFuS6W4twWNITS7o/+bPr/9ryPVWx29oCzgAwoXlBN6bR8H4MBm4iifQo8xV70XOhM2IggSd89
CQ0PMOv76U9CTtH9KhZANwjRMJRWEw8YknsuycZDin4uvOikwqHh4D5B2j41SN0f+DC1qDUEMdRu
jiE5L2rUHPHltuIFPi6OCs6DmQrM6OhW0agOYxya9Pveru8Sm9n9aSYaJGBkkQmXsXxeepZjRu1u
W89SGnMjER+3HkighmcTiJVWg7npNrY18G1AhM/NLep9xfYxTaRsySPKjUHu+T/3IA4kn/q1wf7J
nskj5F4TbRbysaUHpiL2tRw6mjrj1J1jWjtPTlzCu/YG9jW2p7+babSeQQ31yrryEk6juLZVfSBL
MD9uTYHY+SOoqT9DpXrM38dDgH7SaBrLJLScKv39uooc4J3JAR8wdgICaGEEZCGK7n/9okcELiUK
C5eTqI1IC+K2F05jTLDbpsUENrHKd5eAl0UqOFwitna3sfvD48oNByACBdQvSdmhtpex7P6g7czt
N7TfRzACByyEq+fhL7Z3RLbiAiEwuCnb2Na0Uzn91w9ZOVyYP3jHUrSX90O2ce/9vK2/7Q7XX53x
q1uvW+RwsVpd5YXw0qoYhlvbucbZNSA+Vo7Gt7Z1tz2INtdX0/y7dXoBMPWwNlvXaoh/qoPp0bPZ
+H3ofWetoiJr50nv3sfez4dv6SSjrFiy7d12bL+5dY0rUJUWwSbddnAd2juoveuca9dLZCTj4yIm
/WbK+DPXgjzI0Yk+0O7fbTRylbxGJUJ0W7dsCQMgQ7XZ1pX+aO1I3dWJ0X6ct5MbPbrzBMFr2dsH
DePW2tWRjtIy4E3C193bMWLwO9R9sTz0eXSNGw1dKbd21Mma3Ifv3W3PSAyEs9dmGT2I6oBjPSyU
SouO2JetidetaHIingRKgWSnjcOscuS+K+rp3LpFf+1sLq8LLBudTC2wXtAlEem2Z2tGDmt+t23O
xgkPAY/++j5mvEgeHXeku6a02ZNrwBjgMPd1Mdx51QES3liAn7eeCMFfhGtWl63bWH2bFD2jx61b
YOI6OONgJ1vXVZ+LfmoefB7egNKczvhSYnBZSR+u1QK6bmaz7lHb1jo4+t+PaZ2he9x2/HScKm9W
S+QjWPaLixRq2oUstj7CX2qOdjmwdOsSzZZEwzA7bl3I/cDwRBD7unXh3yeOracTmQpc6bo8bE2/
zedDy8uzxV6Vs2DFQNT52UPsbPlYNpjwmqBRp7J3grM3dRzK9yqIdpOOnQSwoq8gHx8AJonkg5qm
/xqQx9dOUz/cDUftyZ579zb/evQs3twebsd2fjNNObPGMTduhdIqy4uulZNXPj6pxp9GvEDr0LaT
dsokkgeoOo/G6L/dnDV4y3CKv3TN9+P+G1qPAbvYE5OYpYJ6vi5BOH1vaIiuH8jpEOG7dUvv2ON9
OJWLgysHoDs4I32HK28gG5a4YnmUagDpU+3Yz1tjz1CFE3JC3mMdKya/f1BYJod+BONEUThjCj7e
IeUBMe1+pmHWS3c++ZEGI079Wo5+8U+nxn8CoMQ+OtYk02iW5bWonO5cydhkbsCXF6SMPinQLHlF
MzxsjR7hdQBpqVAM0xTpNoaHB09kbd53bGPb3m2HzxEuej+Ddy7NCbF4/cUlA9/3Q0iB2wG3VRb6
kwsLpKziQ2M7+dSxL6WNgBMzjN/sSPIbRM6TwZ7Ds8894SVi9R/XsaXn4ZmXjvSgb4SD1zG1Hrf1
zHrqdj6rpz+S4gd3UDgPUGQAgiHU5wbg4ETBy6+rkxVUpJXlVGRzAwsS3op44xSEHGzkz2rQqD4v
l7RqQ/5Wx6W5RLIA0mPuxFs3hvQQR12dMc36A0JsZeqvtxv29ltJqX/iCHsFux9jRHL/xNa7vQ1V
61YXNm8laaxsmfT3fdvwj3O235nWR7cN/RjHPYGoxI/f+jEegvrntPWgqGmOjTWB7CswYx6U4AG2
7ZY/x7Xunol258S0Mwjj1u62I4jmR40F/OLFYfcMxTvwyS32cettRw3tWB+qDozN7z+0MOns6pa2
p+2Qoqtf1/DvwSZ1f94aTVV/HtdG1ZoCUxu0ybZjqLz+HA8FK09bv2Xhgumep8y32Ysfg4O+HwLn
ZABmePGBAbyMzHysjIDZOZvW3UFC1jltB9tjYWVIjFW7Yhi9XVyW1hOM/OIpUDVJhLOYdBurlAvF
TxBe7/y6D05bd9sBDcFE1a182M5qgcyAp+Afo6hvskm3ItEFkU9Kqv4iZsSQnBBW3I/utnNcj2hi
7/sRKNfCEdX/7XJQvD1th21D8eI++IMYnmZYajJyanjBvAbxJX4jAeQ63gcAYeN17Nr5+n3XgCKN
77u2QdmJmR+2wWFaXrW9/NVAvU/ciIJJH6gnuoROl2slhz8ESry7FB34uUChZUMtDOES10Go/9cv
RgReCc/Z1ZlqgyUDKt49Rz8atlhXRUqWt9QjN9VOxX6M6MMwgoW5bZrwuV2iLqMhq3c89JBIH+d/
PF2XHy0GYw5UNMuwH1s9XVQTNYlrIV5CRK13HaI3F2D1w8Rq42wqpuJASOC8IVT8dz1HD8Xolcc4
1PPT1lD6ZVqEeBQL3KIOr/3x91btffgCNwG0dsjsuih3gsnr300bAf4CMGxxCe5g0ViJjJdub9bg
Fgt9ldteCXzPSv5VcR/KKFPrHRm3MVXb6qpFBysrnA9Ro8LcZV6Yz1F8lVHrHXRcmzPxAMH1udAH
1bJTECxxaumw2XlzMeVVNU45rTp/T5hT7ENef6hnYk6LS/+hYTEdZsHJpentz1OlmpSySD9XMRhX
uHGTIhriZwfghRn4I5QDe2CS7vzjwOASuc5ZU+k9CGKe/c5yHwLXik9R031iVe89uJ3zgczDnA+R
zx8d4ET39txcGjaOyTAL90Ew3p40Df8CZdNyjaZouQZrUyDIsW/oWO9cuEPI6xbWG9MFHi4sx7wv
JP0EIqSDVphrPfhwj0ttPm/Dk/SdA7KIcbqdhFgcGOkGd762xureanVow8l6U1URZ3A8jloE9GWE
YKcFBYXGs9zPTRNFKfypKvn90793aTDlITWNVDtgpJCVBRH5r59AFDcDHwozZqay22yKI3M2P5qw
G+L9UhG1b1zaQPVhqPaIC8o0XL9md466K0TY+9CKzu+NyyI8upl8E70vzoUDDETnFR/H2uD2Nj27
LYVFbyAOoTfpQ03o9xe0Jb1+isbhgvBFx1DHBR8WVEjXvNzPUZex8WYrmpjKJEoUIFfnVtetYSWt
kY4ByThetDDbxuZa0TPAvKkFHquXPmQy6ZkqMtnP7YunmXrwBfToBtK+IPoxXUyn61PcVwb4TKzs
ZUmi650tH7bVv7B7i4NjLRRlisj0Xxv9N+SJ4xuMiPi2bamitA4wjBFGXndsTdcXNQj8CNRstlNZ
tUDbeVowT0wBu03fBr8CW4UKzSOMvPiMR0KfJqJ4Vghd73rd9i8+irurcZXdcHR7Uh6Hg1qYsE62
za3RxK/2LigRfxpbLQrwV3VV8AeXeQM8//o0EBQNiY8JDDJkqIz79WkUbjXVk9cM2YJChYeoea5M
W1/amlTfG0G0TPnid3tBB/qkx5hcIjHn7Xpxtmn4MVpsnoYWCh32cEC9ox8bB8VMScei4qM7QQk9
HsthP/QhPmjwSqdMFGeQ24IqpS3JzsR0r71A7kyVWDOJknhu2kMVzNFrVVFzYCP8BxL3zpEOxNqJ
da7nIoqOzBm/jtTygGtfx7YmkDGA40pdtp7l8CKp+7BFEKQeUooCoJTXrnttLKHTyO6rfYml7rK0
3X5eLAerQV2AUQpsI9LxzbVrlz1v6+l59oAsgNHpJcr45WXqtXoeBfC3EZO72a6RlmhHN5Ud6kZG
p+CZNiih5yWWyzVDR3dk1PahNgqxrGp9Jxtjff5ff1ZInAKX44IJEnAqsqIkfgpmOqb3J8IHmdG4
P1RrBM+hoQuFlTXAt/XHVsoD5pnXXlfiONXVGdoCstkNLOrz6H2TuZXMt0ERdxBNqlF9alUoyuC+
6PNta2sGi0QgdluulIVIKX7fMbLgQJCINr44sFC4Ryqx1JrVD1jieH6QRasR0TWpak172ZrZiSCZ
xKH617f+uTH2qXTDr7MZIdLJudQXC8wZFxah2bqhTEfXhDlIm9vze7MUHqDD1Ef6x4r4rvD0eCIV
oohT4eU9pKyRJy3Ag4sHPrktyMoaZzm6rgj+sF5vdCt3nxSMeyzYa8EFKh3vnoQ/+rbVL7RHXsAt
cwUt4mwJii4RCjRLgRXTp8KLNZxB6A2WJByulmEHGoT1zRe6uVlDga+Fsj4NF2SPdtugZE1z460M
ARfWwR71/8s+CFBMY8NVeBjJMOwGzLkf4A4F4oI8aZn3CnfUibsw0/FEH8a1iVpH3Naoo6L8qmQP
8baFmnPnRv2DUE2Ccqfp1e3N9OpFZW4opzumwi4d13A1X2PUagtKLzazkCla49XbaN/gZfJCsAV0
FXnwjYRwYudcBETQH7Yhwpo6r5z5TYKGJdptY+DJpYluPMwI61nvB/84P4LFsIvhTx+gEs8f28r+
A0HP/2NbIVII4SbUebsgAIN/dmdgMuKryiWhyKzAbnYoXyoyx/jTq+ILPVk9tBiWtVtReuVxfNyi
QZgq3NQyFNx3ku8UC/x8jlmQu14f5BZWpnwmn1d5ua9SjKnt1NZL2JTWccvFbk3LmJXPXutnZYiw
B3AP5BmFW+Tc6OErs8vTYGx+8pZZn2YBR3bFb9Sdl8FSlB8DPBYYNGPSoDr4GGrkL8CSBDo4o3RO
oubnpqtHpD/fB7djirE8xW68HMrVfpy3NOnabN33sbqdomb33n/f3Yz1v2wQ6sRm8A5WM9a0cIS2
RQM+oP3QkimFOES9V6OjeUbKxKnxGkRl3SUcblUas8o+jc3IdpuXAvcS5c0lN/s+hKXn2FV4iuyu
uIEu4ROCPN0ehkl0skXsPId1vyt499fv505n04K8+2ThYKDyGKifCGX3d6+BkqYx0RirrK26Yh+V
yjuOEYLgae/F5zawByg/C8h2wVHZV87CgKFRcNV1/22zkXlcyqyKy9chdKbc4WzGtFfxXTuYZxQB
g33T9HlJFMvBZSTXWXRrSpdD/LivPyNQNN9AlwO2ElQnXTuyICy5tJi71sc52WXeoGLZH0GF6wLg
o8MZap0QLv3ebN3Wmx41dKSPbJiGiwnb4YJF9ZFZZXkI565vdyjjeJ6BRgQxLMCNxvKcvHFInTaL
+3Uk9pwibtm7S3WZQRExiomcKKzSI5p0GaIjHgQwO5jBmr4J83D1J8bJoYCpO3k5y3jPa61zrwWm
pgjKg4v0Xk6b2E5o4bQgvSIqnXUpgcvmrzFjHADqrrlIzwbnzDaOjMnB8Qu6L9pKJqpcjbPVz3VK
C5gj2Z7GepzbpF9j3kS5QE959nAIee/tR9uVmQ697jyOAzJxcFivTkddUHE2ac9VlZlCsgPex1NL
CWrcaQQ5KMQzARlsuxx/YIcnUwDHR0x4XGCRlFj1zn5NR7GT0SjP9drXkfFOcoTuTxANr2CO/8sC
3cV168nFlYmAfOSBFgy09bB+Dhae8nmSMQLDA1zwfTXIF8QmxysgAfJlGSznEIBEYm8tSKDs4+nF
rkHeNdP+hYYl1JRQ7XAinjZZDzvGkVafe2tTwk/Jty6Z2qeyY/pqvObLLF3n1tXR+Dqyj0g5mgwv
agVBpmq5gEXUXGDWR+fOPi+MgX3KodAz3xpeFX9iUvHuoJ8w8rHyobwO2IH1n3+XckdY15IiDoYs
HMzwTfjLswHaJ7fXRq5wpa1L54dIK+8E1qjLMPepbUb3sFBtUHcddwc6IrvH3YZc2eq1zpEm163r
LCM7W5GXaVC7nbvZTVxknDMOzcL9PHYy7SsUB/t2tbyW0fzC1EKO5RKUlxqmNnIJcPeFXdh/LBDw
VvTz3TwC9vu10B0cBwAd3EHOxxj8r1p7KhuGTmfh4k8vhbOUlyqS//g+8LeoVmsBfjmAij/cA/jh
5FsTrVuL5WOac98kCjSu/urAscb+6gDXncV0MXlXaOc0zm78YWEKMsEzXlosi/m4WlJO3XSXloZf
KqesDu6att1ytxTZ2T/kzf27LNv2cCNk2iCTCrh5cI/djzp3LFz8DVk/O5BTb/zyFqxNb3R0mHqs
e0WtLqZmiL5ofKhb16GoEeexdxNcQrrcJfSM8kuzV930NLmTulXUs45t5OAuIXd2Iguotvgwxg9b
g6T7OfBFDCsEQ0KZ4hQJB8X6Td++TSOAg3IkN08Rd1dIpMzZ0lcfoHfk3Bb7YSgzmN1fRiTDPrIh
rlLkfLCslBTktQL/tWwRHmZQnolRevb7teV/eiWQh3TwQqD0FtQna1D4J7sc8tYUOizTmE0UkK+2
o+J74xYNQlIIvWSdinUuJjbsoCUWHjDscgQTREfDsz37oPNtoJ4at1WRzJ6OH30QEzxiJ8BCwwUw
puJQgs7wcQmofKwQwAdBH56KH/C9sNWnuPq0ff2qHngK8DW+kOoP13iP9FpfCADM4XisMIqV5PzX
a3T6Gci2WIxZgUjWARlxESCQ3097gBSD/agaedmairr1Dt6vyN7HUFPj7O2gARv21DZnbyZOCi5F
LLaIJ14DB8GtHgEpXRaHvr0BtRYgXx5Kd2cvpLyK2cUHUC5ZUc7iggg5QS3V7KQN7/XNpaZPCtqF
+45O9UWGvEvmSI1pDcb8hEB07Ojq0P3AaHPkdX+jfpFWVhH8f3wvJMRN9gPEb8Aufudj87pW3WzI
kM0T7oQejXvxuVOnQ+/o/RQ5D4vVIw9HZr5vopDegnl0j2PRvtVRxFAh36o5CbwWQJJ+gYInspcI
2rQdyJh1kIMcORms2H9qRdS+BvM3XonoZQYWZ2IGtkhv8kXXY6ZK5wMEV+ezFbPxGDvWCTq5KeQY
i2SBLgkwJtp57Kb5c9UHiGCPzTcfHC0Tj/1/dM1vvVuFf4mI59b4mQIhG+0a/w+hro379m72hDoZ
Zk3QPaJG7f5TqQaOq2LTALIbWDnO+veDJnSGYCouYtvaxpC/EHu/nEiq6jykpHpRqr3AtifJw0JX
46xeoB03e/wch01awIHIRbHQaxffKI2t3LN797zocTxOjZ+LFWMpDGsOPu9egwWepRMg7BhBZauR
qOZdLHEEUfHyIHmMVzwcYXAU8Pl/P1G4q1v469UDKw7OGIhrI1cFM/TXj2gRnS1kgEiMpi7Zga0l
yqLBBPvArR94RKcXUfRPrK5hAvkuP8mWs9zy7L9xcxSS/UUBANXsX/whtk4Tnw8F1+zGyobdBHAB
NlX/TkDpXbpB6SPDE9y3EYd700x2Gs6tdYuDRWa/v6ZtJbi/JpSgQiQVcwNyXndmADKVpXQXMWRg
NvL3ox+nxHJaQMcC7zJwHue8XvYzYm2XcdAFAvEo5dwa0oCC3wvYCSB+ZD9aa35EVt88yqF0rxYg
xxVkV0tDLu9NrAKQkku1d7WDdNBl8mp1rhidLyB0aRT4h7FpbDFfprVZJlQkzuWM9BGcIBV4V4tb
9LKmjNqpanItVL8vqboGiE4drcJS56EZokSBeGQfSp8jx5p1QgLgwaGtQxDp2nEQUZ6dAZnfYpzW
SwVN9wovtIqoTQbHs04olWW32nLSou6R8GXORB9dwM+/N1Kxb46NUt3fP4aNruz+MYB6Cf9iCKm7
949BAQQvLHzuWY3bNSd1C9izlFbxIBrpnfQ3d9GfWCSt2zS61g143iK3VHxB/Mo7MzVfNdDLpwWL
/SkKzNcFoZrL1sw/thSCS7ve7qM0cL0qXygimmAbukxrU0nz2nVedbVbo65lBLbJsXMOeLx8F/P+
6fdXG65G1t3VAikPfXqorSFpsjl7P624fssiRQxe5slbnL2kgdgpEkFD147rjJ5NV+wIMrH/Gsqe
THcIWuTRqh4qfgZvgrVY3qmS6sgkm5EoOU0Wb29LGOpsdBU/AUiXFpp3gKuH6oCUL4Jr0/wWVQ1y
yH0r9kjUyP2iNTkQr62SMgqB1dV2Dd8eDVJd497rG7M31ALwcG2U9kkW8egVNYHiujWcGnGNRQ8K
RDBGOZ6YM28azYNnTNZqWT9TgRl7ijXqkofw2CHlkfDVZwjJNCZht3x03M6CWCgXcDVdfQoZpEGc
kJdr7DRMux6B6rqo/lTxtann3N97fO646chTAdRx50gLBh/Un4oeSWaUqc4hO9tLMB0ZqlQMJ82e
DA6SUSH4EpxZfBujWD+UnrcXYZyRGitetzR90nPU+g0i+iI8jhL8FpkcW9tXa0HBQxGvOTlT7EnQ
o7ahMCm1bHPSALCVhX+2RnLyjFNBZQU14qGyVQ5Y+L7X3DsGFhgi+nEXeQG0/jiwXV7T4tZYftLL
sDvqmX3737+Ka6YfZGAoTYI/cHc73LHWQohWZn6IrFEwfOpkq77Ufq9TyzV1Di6oCy1o9eAUjbMP
5zg+xCSuXsAeqi5yIAm1O/C/8RolAj07Ru0GnAzDy0DgTy9LJ1CiY+96EfIPwTIzpMcJTWZbJ7Qz
X0ckYo6bGYD0d5NH9sGUxssjjz8RFGKE8JNBgsLJ4J+8unk0k3LgSSIDjsKY4dBD+l0MKFC0CheZ
stW6nIz3VzEBJ7LFu/Qa9Ornuj34s3UtxezlwK5YKXNMvSO95SYWdJZAJ4ZIeQvuoVRFJn6WYRE/
L1U6IN4Gh8E9a2MkpKAb8QezK1itzrt3EQI1jgPQ5jrv3ZtdRFTg0iFWn7lMILU5t88RlX+3M3id
SiUwW7PIzfwpllffKe2TV9hn2fjqOEBOcYf4TvkYSP3a9tUFwLOD6Ms2a4A5PNpTOB3LekGqLe4/
BWNQJ1jPFmQ6PwNn7r10+Eh1539teVBea2o/ArBYJiZuFEj+6ZtEujnXTVQBMyQgmkx7lhHhH+Ek
g4Owj5FopT3W/varP4MTdYt3RLUzXGJDyRliZy+MMudCECSJKt89+EVbn7fGteoYISPPBy8mwjO/
f5e323V3OyMkcTxk5GF/Y6L61T5BylX1yMLj0x5DuNNIeaUoDt8p1S97q4YXVvbWP3Pcf+aTU8H/
qHCHdTRmiA3rAzAJV3cir2XtY0rmvYsw0EfaVEg7LyDldQFtcXD+i19IcfT9dIC9mxRSFp9auFU7
vvQww0q98xyQ+c0Kb3o5zuFDXw/X0dP0KqmDp6rFt1JWf1JdW42UXy4cyXdUIAcesmTgO7s3zPA1
cTFrvEcgmciczqjzPPXeCXoU17Evy2y0bNSBTkTvgfcNL5B7QWmZjG0k6cs66WdopgSj8F5q87rM
sX/obdEeR+o9jvVk7yBBjEK6qZmvAEGFx57UqN8BM/gcNc0DWKghMmnNWYX0AICTZZAZaJufbMyn
I3IdPUrwXNReEfMN/6H7Ni9uIsHhBQjO/G2Q0ZNdthZqYg2gJXWpU2ZN3QuoRd21pqmLgzb32wil
UiQzSxft3B5ijzOHyzlLr9yhev4kY6IRe+Kvco1zA2Th52MPZOLvX65NPvfXe+zYYbR9rmBfQ8b7
15fLNctQaStsMkoQ7fB7chUoRrmGCqZVMUmx37qwTBxEU1GccF0841/dp23YrkYXQLf1hK0pArBa
IEExpd/HUF+eCliP+zKouqcOxKD7wgpU5oHq7WkbA47dTib4jCns/OKqQBHFEss3UVLxcTyFqlse
awIlXNid9jef5gFXCNX12n8kjacTUCaDhgSu+M4ebdQoTgDfb1tqXh7qOKwO7+OuV4CyfOubcPjX
1f70YLCE7Dreti8MfmQ2thbJx4KOVxawJu2CRX/sqPrKx6E+SdQdske4EFi/SmmAsjcqtbwq+mi0
VrBiEOySbRF9XGLdg2HYHa6azfzCTfBxVd1Fqqmr9o0VzXm3hAiXAEN4jX1IipLYQVBF82sdL3V9
wFMSWUWQhQuRhAUpObJHf5hUvuud/PrgkSMLHZCRrMWNKLj/9cH7ohOWF7ZlZozPrtSPMj32zRsk
GeRxtqwoM1jXP4f9B68V8gsJ2wWJDlmcROMvr1ZZPA6eJ7/4w6L3qH+3r2673MSMpF5RMZJ6fCDP
cx91e6dV02d4jq9G0hpI0x5PuonoLq6XG9h3gr+AsY53pe3SVzo2QDpaRJydYEwQqBMvrPKvflv2
t62HkmB+IM7YJGTiwJYSzPdKM2dnAeGb1rSz90LZ/OYgXH7EW03TCtqGkNCgrwh7eR/WHtyl+uoM
QD73VvmqnfprPIfx5XtvchSc2AI3Zd1pzZqcbU/Wu607xYiY9S3EnjrjPRKUzBWwir4EiukHitpP
WLexkDtPknLXCivMbUThL2ZtAsBYU8IqZ+dNxr40BAGinYZg0qJcoPPa+GnwoFDRRIH+yyqt84j3
+l9lFUlYW/FXDxGC3RgjulANg5UCFm4uY4G4nF+o8hD58/3pSJ372+msUuSrPwC+F7dFc2yH0NrT
qESZX93RR1mWQJ4C5HIJSUdPLsCk+QS1vDPm9OhQkRnVbYCkpsHgu0/41pvEG5T40AR9hGXa8M+A
sXxjwLB9Q53ICa8DSKcV/nhrGMEKMyGrCZnOf4qwfx6MIy/ApX5tB4Z65ZmUc146ckbCDlv1j62Z
DvYfrBEQnd4vI6grRwgIPAhYTQi5LyTpQrZoEMcWqeqLldA86KA770WHth6Kmw8YCcCeZW2yEFYS
XhYEwkCKZywAiJ+3QyZI+Z36Pn4degS935t+7YIVYciBEtq9j7OFeOeAyf+O3bouKORR8L2esfXf
j55EhVoRZxiTux22AF+vooCjjCtgbEONbY1fqp+772ONRd1cqFeNCEy/a2mJJxC4X5rCrY5SlHWm
KwMrQYyPsesWz1bUyFvoD6AkXMcDRDv3XusYwLrpfBMGixztHB1mXJq/J+39H8q+bMltnGn2iRhB
AlxvRa2ttXe3bxh2ewYESYALSHB5+j8J9bRsj+eLcy6MIAoFSC1LJFCVmXUHth3k+hb4Tr2nlJUb
cwg3Td/5A+oZzIdy4E2HRaWIWhVzdxhAfeYKe6s5rt6CaRkLYBKWOQka7y4fmjbWOUMozGAjRxeH
hxEnPLWGKqyzSNj4UpJIHrRdtA9JW1rHwW3B3xraB2NqnT5cjW2O50XlkI0e3ejAerodvYR8TaC1
EOd27VxwAlRbhfDCjja1c9ZZDolnGzcasDe/pVKobc3tF1sHPk6GdoVKW24FxJ6P53PR8iFOGZR7
W56Ld9E8hV3pfmvb2l4mfcu2GiTqVUZLRDOxPYXCNO3x82pB8m2A5A9pq/amsWecY8kCqH3QgKg9
qnB9jASynQ+bc18X6V3P03JrpjjNlCw6AXot3mcUVym1Yjr4tDqlKOlwqJcayYdo3VI8diFEWyOI
LorAWkAkuW8W1Yw+u146aS+BhAWTQWQY8XPE883wTz7mssh5ki7pgGTA4LJ6ZYzeAFHQ/73v+HfI
EQXLASxFxA3V+3xsbH99/OBZyYlidrQCYntaOWmDo9ikFURtB7a0JQmRtEP0dcqlvABhJoAYxFUP
UDtJyLqoabf1+hAo2LnJrTHf5JaFDQOHdqk1Jdgam0vKWFosgHNGsFqz8s4YzdWAWlF68oJl4RYb
nMqQ25yb0pMHfMLs0Z6LN6eJR15skLqWvgdhYkf1bPO/PwioAofzYfSnR7GL2xJKPBn5IOzAEIz8
9bPAKQ/VXCORbQDcWuRThRTb5HxnDffur43TOxvmYjOWuTTP4jBxrGXuQi4gjLoii93ew16TuWJ7
HUc06EX1DdnflmjwjO3LKDgbk5vlyOLi5LZ1qvKcKce9oylRZ29uFOJjZyHqsxiUe1d6rL2aPu1c
JrO9GKDe/I+vsY1UbzvNnR130uRMvCY6d7YMYtet6cp0bwOjla9tS1tIRJMIpa1Kb8cq/Whrihji
3GjKyF71MgNUZb50oTBQL4axu1gKEApjy21EC7OLpRP2Ns5VH/NE2lvTLUUUW/hdvOCvnhWvFWJD
eBK8RWSsY5x+kcBxB/6iy2xJGpW+kaEat9WQ2oDhYrWhBg3A/2GPaftokbZ9HOxgqQkZLilFL/Sh
HotHjo3MKTwIE+0l9aqVGTQmqQmLK0hB74wtKAbwDYB2WJjRayPS+7YXwdG8gDdaYkMjBXrivGTi
u/XjtGwSbSO0lYti6RFeb8xiEPCnx7H3AAOEJ3bHK79q3EvoWV8n0PxAIra9R1tm/ZqBfbrsFfMf
/cFtzoUz3DUlYo8x6CTf/uRrplLSfJ9CJ8BRUc+HAkFe3LR7sKcu+4Eo57ML9eQX5vF+7YGoftcE
eXYBsK6MjQf+Ru307rstljT3EXkSIrxMxTBtleVOW9PltIQwghyL7z5hS9WH7V+Jk30f/Cl/KX0N
FU8k6g/V3OCNTCszALz198zOIILBGXQOc97upIPiL6kFhQtgWGq9zCdd4B7X5Q+J5vkDdmKvMimT
vekBd6qhLQ71WebEfS5WeRRO93bniUdwtnZW69JXZCkQlJZTEJuunSNq6ztZDfhCeoIcSL13NW4v
l1Bb9l1GVZ39PeBNOhPRj4XflTGiDf7WdNtcqX3FgePtvSapYiWr08CC5oSDJEIJCOiuUXHCXZou
yVEe1RZAi5iflPkhAlzkbIIBZUkGHDBQf/m3fgoK+KYDfw513v/53eZWSVcNVLQgy+rt26T2LniC
k+e5h9pu7sWTNn0GMuQ6RhpJzVgFoth1rB3p/8c8s6Y9r/K/5s2vbl7h8/XMOwPzrDrbfvdt8h5C
iKZ/h1ZCsZya0jtyqJNArADVRHGWd7+2QR8jA+q8M44EmM7C8NKOFr9LuKPXCRS4Xry8uRgPNZQ/
Alo3T0NtuZux9kYAVlP+SDrUtzAeZaTvAgBUvrju5K1o1TxPvAd009XI0TWZtbZxI7v38ginCYA7
v7hT+4IHSM0WX5KwVGxhe9azP2j/C1Ktdmylw3CfWV60tiIx7c0yfhcm12VqN3Vuy4A2jWWOt2XK
Zs5E2k20h3iwHZdj+D/WQunnj7VCq3yZf0NYS1k4JogM+wa/oPRYRP5jmuP3b37JyB4jx+k34FZJ
75FkHLUKA2yNFiVCIAseRemh5hl9bnC0WSAh9dE1o6arggHVT2pb72Sk2G6cKGIY3mgX8SQ00Lqp
0NuqLtsH07hTTHuEzyJgQFBK5tHD/enOH8HSY5XlPjYQAXm0gbuz66R86KOEPzZcvGWaTN8gCtfh
kJLbl6hJCUKwebo0A3nPcZQj1sukudiW/pBvQHuMvnQRHofzTNfi2B/1OMTgeH28Utscb2EFtT1H
dj6ocZ92bEls3Dx7PL0MAw4R6IXXjzpurUxuIb2AO7mVgVIJuY1vlm39XWlZPlhRmwHa0EM7AF+W
x1xlkBLs82drbrIeUP+Qykc/ydDz6mMYkeRsHDoJFoZKM3Y0g+VYo26kCJs707UsaHP3ZJOX0GRR
5ILnF9IDzPbfrQL8pZQ636QcKqCAFZT/mtp3l0XlNV+zFrWs/dx/93DmBbpD0/uUNM0uccHeAni4
fCaZfDMefjo8UNECRemjfjdqTC3KjpOvw+cV86y/jenzwnilXk++fpquF+fcVf55EmH6PLiIWgUM
FLmq6o+tRFDfnbsASdJNORlsaVe9tl2AoFjNoh30xhuIoJ5mubJVVIeIXep65hE2dCFzDUSBJPUu
L7LKP9kVQyYFXEMB1nHbHIWTfTRVVoIO5rT7m72g+MCNx82m/Ong25XeaRHONN/P+bwX1qbK7b9x
W0kQeEeDw5Kz6u2uWVpe+2Gzks7ayqADOH52MQMRnvJHu0h3N5O5qvLvvaicMxJt0dUTJXVe6qJm
AOUGrxpBvrsoIV9CL/Xv3A4Pj6ookwsHQy2WtsU3AxKo1qIBgX3VZoCYmmHjWJAAcji1Ru2SynWt
hQgtdeRJvkUaO7ouAwADtn1F6yIUcbIj3V2kUR9Aj8y94pceyUSP7194iry8u9hOpu6Rs1H3ejyF
EzaZuUVAJfLzMDrXVMtLLjtv0fXgMWUklxfTKMg67hMvOtgTynhUNHZV4DyxzFcP3iBjf+5VQefg
Biy2QTqQi+mxFFKgQ1PjmTgPyqD0l0VUFBvTJQEIDTaEaJbSqd8ShjNU7Yl8A/rA8FQR62/fqpof
ZY7YFNHqDcEcH9nUyTpESniH3MIJUjCZvxEmkVeCaxPJvzpLeE+hDqx1wXN/F/K6vUTWDMSRTP6Q
myIEa8h1KFmTKO/vAhQ7TpE3B6B47taEbgboNx952QxHc5UOI+hJn841cJDenSOAIrLwrDEugOSs
3XoM9g2O2KdqbhINif3SrvzYhBOMzVzJukNRbcmvkYib3Qx6bvoy5Paw0yrxcK6bgxW3lcYytU7G
dh1A9uC20tgxd12nHlkjt/9NlEPy1+jIBY523vuEjw53f5E9Iq0cII+ehneVDDTO1UDu6aGeXj4n
tbJE2Knz3hMBdJeZFEJebt0B3LDCHekHbWzykpUopsKa8QsvsvLORuJtWbru+CWqsAPmhfIOf3Aj
s5v41a0fUorTPljqsz0YfHknOvbqOW2DW6+rXiYK7A0irP17nSWrEmIZyGbWapnksvwxJNDCyfKB
veKmzZddRT0wA8NsE9jetAdmsNgPEgpl3sTbELTYsLtkdXHhcyjYrtSyZq3/fSKJt9BhkT0OxBrX
0PzRe9cW3YFUNQ75DW2egBIAyC1P1Y+0RE0jUqu/faZe7bQkr31ZdCiRztNzlrnW2pfDNvMQWZI1
Gb+G3ruNtCPyVk65HbNkADCtHL9m1Q9jTtLoNzOYYmwxDVP7UEeRWll+r7ZOYssvTWGfwBRrEFbz
xT0b+HNFPPElUhmOiUSztelCO6YCYtkaTlro+hkQ76WZjdrX89PH4UtVS/klEvYURzor9zqn8kFx
hH1cZwC0Pqvoa+n2mylQ9iPkzMR9a/UPHjJJrxzM7x2vOhR7D+SzA8wb4ibILQqJCAXqIGkXVEMn
O/OyoFvpkr9MTzW6Q8kjXegjRXDH2G4N9FXys5V6EFFCpsfYg9lk7IiLIExlrWsbdS3q9o53fPxS
pT8YbtQvVA3joS5asIpmc8dSsSTl1CLZ149f8vH9P72mJPhYi4/v1EmtF0lSxFgaxbYEkfp7FoTp
xsd5MYboAV6gYgUgrEB/rq99AJjFgtWgm1jDFNzXiQzu+disgUpxTtFs0rRzzn3bxWZMTlBJCKbp
YAVTtXFwfN63vm73sqflBg/Q8dKmHYBG+JW+JI6HCERdRu9+j4oHZYKvO06Qq6pvgneBLNUCVUqh
kiOemwwV1bhdlmCqMHunA1VtJ+zXLv7UZUtP9MWXwrFfQMhz/86qs4cj90ImmR33EmhQSZx2Z5X2
v67Gz9H/9LO0+wXCZOqR191r50/1gxYZOaZlksYDAdlKZlApQ5UB91RPVX5Px/AviLtbbyMZkegp
7HGfoLTg8+hEO+Pvh66/oir08ctxy7cWiamAMQDgkIVnEkdOoDnCx67sT2DsrgZvzF/GiVt3LufN
EiL1wVtpt+8ZyjLfgwrh4ZEYTQtK0vCt73oJTlJYHIsEJEbshe/r2R9PPLHCW512LQERltTvbmq5
b4hSlzw8DUWL/46EucuO0gBSeLNtbhLK3T1LakhLoWcGfU99XKkKOQCuvGJrbFetooJP7Ua0qr2u
fJtnJhMKLU+w3qsCGES3GtX+1uCe0/5312kDtZ/mxswos8LbTb1ciYi/h31vH/GveAZ8msxCVPl+
nLuNdP04IE24NaNsGOWKTyPykfOoBxGrddO4cmW6xM3CbWiFfpz6snjGJ59B4AYS/WbUvAYoRe/X
Xt13UCbJ98Z19IDEZnMGZV62kKl4zpG7ZqTy1gnLq6U7dEDkC+3EFm7nW9OtVZkeO698MT0yexQe
sEu6i+y9sUWpKnbSLbCXMRB+j6p1gwTT5Tqj7tI1svvFijcOWXhRbp+57T+4CY++iD7yY4Yv/yUQ
MtxkVjdTxTpyVGNbgYRcVs9BjnJAMi+nHxRnRvOrAdbup+nYjE0XyL58TLcifOXnGqMrz+HAJjX4
eVk89Q7AM0CwC8CyF6Kbfsd4bsXe3AUcy12z3GFrM0obb1hmHpu2ZlS7Fir1FQ4497NzpdovpUyb
Mxnk8DJA9adyFfDtNY2esCld9DZOgGD21dsJQNsTCDASUHto+zg1uNUisYAzxF7wNauDOgZkrt6b
0SmttgzqsY+QRGgeCEICxsy549ylOU6aZhJjUoJ2a4FpOS9ZQgwN3Da9YsVQPORZioyRZSEBN4ec
TDNNr52shwfTGYQcIAkQ9ltzAGXV+OHPvVQ04Hi+DpwMD16ePqJGam0hexykuyhi9opLUElBAvbc
Uw8Y10ECt/+TzcJjCLRh0sbG28UHeiJzYwYaYKQOinqxsTu6tvcKII++TuXT0HqnrmvDU0Nb+cQq
wZcyGaONGaztKUPNQEQLzeiYC2+n/RD1uro+24MeGawLq3ycOi/bG5PVyY8rY7t1kyhsy+s0Y/zT
FHAv7S2S7PhqN0+E985bk7cVMMJlvgbO1nljjt7rzK+e0kHaIE5ObSxT7rx1DPzEerTHU10lyX1R
Wq9muhMNRVzlvsIZCkHrsmJ9XLVZsc8nQl/t3F/1FSmekHWhlzGfns3DPBg52Tp5iZjy7GUmhcrP
92b035OMlwC4m8/qeOCdfsATuhmWdOuaKwNeMFckZfnWdxwATwBl8OoS39Kb8/+e+9tSVzDE/Lq3
5QM8VVaVUPUi0kDreFLbzfUyHMIJEEmot02iIjsfT0OOSryz8Tr00wRBxyyWtW6XxmiaqXen8nhd
EGjffiPL8KGqrCUSn4yNKw9ClQvFIYS3GKPePok0nE5hVG9wqxwQ9hIfJmNXbjlufVa+3+zXqWmH
33wf4D5GWwFme9VV/QmUNtMxUwOazvxmyAmCvYcXaz5XRmbgW+fkQDLNput6lED7dmTkgecMd/IW
35c8svIT8hCTvZi1EceEHq89M2Capq134G9RcObge7MHIFOehHZ/IHubbVEhBmvcXHx8uHHNoeHw
00uYS9Uleum6EM26eV9n40wDVCxtyeLaN6+gQXE7Kek/9H6lFx3ANCuT5TP5vlxF5ywJoN065wJp
ULOj67L7Wy4Q8LdqZSa1aeEUcdMFZwSgxW8T2nm6WcPv3WoFKKRa3Rb5fBU/w2Ymw211LHcZygiu
sypqj3WRfOHATW+vvVJ2R0q4C22BeZQH+PqUOVZV84ixmUaAAzksJltArMMmIqZy+HnYeNfzFIjI
hhueWV+vqxqbWcG48DSs92mRAaj5+cLm0owqd0Rx3x4yCS2EAFwadPt0fleJldgAkSA6AmQrGm8c
/65GfD0iqHYcqRu6emlGAWsM4xbYOlA0MGJsfiBAbDF9CN/OKCioEV6NZvxjcQ41qAlHX+PYs/wF
xF/gcoGmfeRlcgBxtz0lYVE9thI6So41aw5IAeihrp5QHBjxejM4BCBnJDZbg/9UPrae7C8QAV2a
QbNY0pcoGOH3UO+dJ4R5yiAanL+YQTMpsUC8tZovLcSdtiarFckAwT7Qxt5G5evdbxktrbyr3fje
ou+f/j+t0f7je3MzV5/2WyDe2EUYXNc2vev7ICAcduLMa5EdsAlr7k0UpvfV/R9MUxhypHO0ujeu
oMbeG5PpmcgNjq9/mmjWMit/ThQafLg/rGWW+fS6LW9cPa++Lv/rWsDL8sOvJjPRrPX5B+mJfg3r
eU85x5g+zcbT9D7/gj+s91+fxh/W+sMf9V8fkB5sSBf46TdflxuvDdyz1ULCOomkWPvMZSuzgbS0
F93n8i8zZixeabmxn/YBILfYjuq8KY/lOD6ZHoqVNo+NHDMIYqTddYdaI+y3Em2axngaxwmie8cK
wfRhYdntoJdEgoeR49toRgzj6jrQtlCEw7YVDzPjXrTOPzOhKT+tkTaqF8Yo55FwAGhscjS4EL59
LBz/jpM2ug9Sjgb0g60lagIBv39sQ4E9fVU5YmVczAAg2CgSmgLOfp02z3Wjcl9F1Xg0pjREtLBG
vSDSkvDeTCIomrWH6MH3m2mAnN0aSth+bGxmZqcEtDnzKlzfbJP7kDBg/UImzyYd5U7jk+mZVNVn
z4xZCpoAs6dJHc29WhJ5/tXzmuLSxUMLAKUAG7zQ41ceUr6srSncO4C144zBnwod/WzPUVsmiab8
CABbdlLClmCGgj/CHJWdTGPnaX69Ym3ZrsCLrVCuBqM/DczdquHYfXvut9/spgt4H+DDKUqn/mnd
2RYpFF3V+EmZN3J1Y4XeW0hplkhYCOBwI/tuUsAB4h49+iuwXf+5NNYsExaJjRdvrcmHcgwmXK3G
gdEmITHwAlv8heFmmJfixhawEEEVlblLDZzG3jSqKKL9CLBqB3b3P0YpLMRbwJxPdGv3Oy5x4wY6
hWM7xaaoBFrSRvUsY72OmVWul0UCdey07bctTgunpgIroQcNuqZNFixFM3WbLg3qRdcqlJzNA/ED
7NB+ex0eWmjbWal91Kgc7m8GVs66MixaXYfbOk+OU7OvIPRMFtf168hduXQI8IME/7AkPV8ngS6A
mYbGtrGBuvtxZblkVIvSzr/kWe9tm8ZJt8QuEdZhAkWWXVDfziDHARMLAt7NlFZBeq6b4amTo7cz
XoMIMEHbIEm4/cxYYpDc8dsVqjSg6ii4LSem8Bz0KOuujVvIcKHAbkGi/pcB4xw61jH3eXFHIPjn
LIwtIqUL2ZKdWcNYbqspzwdtK3Rf+gBI5Ty1ny1lg101N6y0knFRBeN3wq1k85PNXDYjJGvzIY9N
L/qcZrpWGQL/okor7hQ20AFi0obVBwIpO+ZuxAD+Bcnv1hg3kkEM+Fd70ApvhbtsF/tt2CBluHGM
vrRAiYuVje3aChDB9NEM9sPHID6BcREw9a1QY3zNXxBULDjP3Wuqw3Q9a/q5CxWHn7u/zU0w6qA2
yaLF7/sOub3pEcliVEIWXba1aTo9EiKcfYBn9MKMGltfqH2OyjBnY2KT767s1oeISoL5aUq7s+7r
3c1f9ACSdZldAkOKJXs3agGOxRGp1W8eAvjOwkfA5yTqoDz5SVQsATpD+JgN6N4G5iszWjCAjP0J
+bKlGdYsE8vMGGef3+f9umCOfFSMUvBTt8y5RdeOW0QhcAUtMOZDl6+ufebV43mqttzxBOTfZhdg
TT9cTPLHkyFD8W/qxA4kmBAZs9R72ofhus5SdchG2lwbRlHPHQiqEYynPkWszqsXxK/d10nKYJ2T
sF8DWkpfE9AgF65i4zHkvb0Lw6xZFCGiQRlhLtK3hXcqEXyYFRz4dzarSpcVUt9TmG85s9SmJ27+
FCXv/w/oyD+5dHTo19AO+Gb70A8DSslTOPz8vkMkE0qxoCbpbYdo9nNIPv9kR1ZBLFEJTt7JMjpm
flh9g4KfjQyBkz870IZeAoTi47tTDxsyNqgxVCi5R7Bv3LSK0LMjErIUCVKrWs8KHA0V35CNPqUZ
ebIhxXHfNQ44aLL11iYy7ycu0iKdTo5OMPSvweV6Woe2+bH3IaZoTulmTouf3ZrPR/vbnLKy+tfw
hIjYtHB0lZyyQkwHj4P+C2VGDRkerR5tRPznzrWh9aPFmZqzCRivGYlH0oCUg7D4XcPAf8ij6p6F
tL3XkBVFirzcmjeaIdQNYm/qxeYtuQMEkZV2i53pehAaMZP4WLSPFa22xgzlnY9JDs7chy7LoXFa
EG+f0uE1bUP2MPIyfag9Pa1RiZIvjc00vHAyqD3TfHuzQXjijkZDeDSzshBqlYABrG4LJYBWbglL
CWTJsbhpSJg6y6bCg+Zmawv770lHSBGyClVANBOrWkBEA3E7yAiAAMcOpo/AO7TzMiTQxk5yiJnP
ToErICxyc6IVB1UOKjyrn5zslJX4ccz+xjMVeBSX2FxESzF8VbTq9r2r+3QV8Xxvuigrg/ON2z2D
WwK0u6jlxTSJdORFULFCMKc/GtPUeO0dG/r7yuO1d/Rl6a1T4NxCmofLXDlb7qECg0gbsgZVaPwa
hM+QmSreKlnkWwQpP8wye+6CDne/BvIAgY3IqHAeIFHQ4VtnJzt/7urOCk/AZW6NR6vPbQPqS0uc
Koi7QeO9/9ZA4nHr5XrVS7bp9DoIFP3L719a3PsR45zkOZGN/OpLJiASRw62NcjV4PxlD7Q5msbC
HvZ6lUaMLz1HzKKFRbvvCyDhIET58w23iRAvR42kddboDNzsJB4DqJxAyhAb1QL0D0CRN1JafVxD
0XZlBiuXAvRrc6eD3NO0MzaL+TP5hYMHE4KncQi6aIl9kPu1CxsaJzrCOyUNe0A25kfJLPfrEGEP
CQlq1JUSEoABDq0nMyGzuwjloQrI53Yu0FqstVHgKToWfQWV2c/uqBhS+IXKrqOZGTVdr7KO1+6n
M0dq8p71GYPgDEqr2TxC5YaercAWc566xE33YyanBYRVnadQBeUlsoOdGWQdTEx1i2po/QdjEjn/
UVOZH00vbKHljil7Wdh8GeBOiuSYz+x12hXlIdBKFktzCUbjZBd0fx1lmUbFJW7jwZDjkT00mQ92
RC6BsKm/mf05Adgv1rO90RA5L4CsLiTt8TkkUMuVpk1bhIaypOKxGZKoZdlj+zodCsjixfjtdbuW
cfAmE6FiX4voO1L+C8fp/B+RQgEcl/olUlY1kpufvhLJOKCraWh8ATB2nysbQUqp2oOcc+gAMu0Q
QNFfkTwAVAt1VC92lYORKMNk62eJf1YuEtRFL/V9AiLpkQKVtTD4KuoTfSQSgrFtoumz6ZrRVhBy
7SZQLloMitZHrueiqSRv1hb3oRbR9c79hHAgikhx+V4m6s6jCX39k4dIPYg0Tloi/4D4eNG/4gOY
efvomMbEwz0iGGowAFH+24AJoA/Oi5mETVJKr+uQNP2Y4HHkO1s/s6AaOaeHGzx9PQ9kIJAXHrWc
1hC1oq8uqDGg2KJwTDZ3rQF8LghQBkh7/zyJUhE9qtb+adKA2jRW0ZyrWUvZU1BPjnwgh/II9bpT
b5Zbrlnz775VKL00c/pZuQpBUroyNiNkZWy3dVAJgIEzCheInBZAfyn3VCk7uUtRz/4cQRfMR4Hh
DlC2sj9aFWzXAauip2I4XCclKEd87mmQHoZi2vK08flqHJSzU1H61oIByFfUsYZNk4P/bZyv83yU
ClnRDvKIZmWg1PBqITJtS/Bh0pXIxuFs3E3DOudlEBDsLGwBFjM+DvNH2jYPMAl4NdM1fyTVIlg4
biCuNuNs/IzNfATGGfKnH37Xz9P06Tzv9lnd5pkpZi35HdRoC/RbfnBJ4x/SzvEPbBwRqL31zRUp
/XLBw7Fem+7ARP3hw+NBQHEc2zq9A8bj0aY1ckcusPUnf24KK7WWAprK8WhGjNE0CqAblDWK6KaR
eX9qUNz0dJ1Ng7cKKowxCsmh9oRN+Jemuygo0wIg2djHqcXnb8wTktArVdXh1QtR/OcuLyykASfr
wWbF3njprJLQWbbHRdOE1TLVhYon36cXPxXuRavIAR0YR+/Z5M4mY28iselV0R2N3TQV5F7iaBja
DbLCoKnyblqj7AUEg1WTo5rhgK82FBnub7Z8EOpezI2xKQVSg3ExTV7kOg7zBIJEIav901wp8Knm
LXThHGVDbXgge5oO3irKyv5lLNyXuqT+j6oAPQnl+N7+07Xq/RcLNcN+4AiKGG774cooSH23VQUL
9MvsWs6rNv9etWr7CKUly9gD6uFCQJBeBo2Wq7oqsTedbeXI2y2EtEckY/6xQTZBHUdUMaSzh3Ez
Da8H0ECt6lT7SXChImX7ocwfhokG6yxH7c4CrHHU7C2do6rraVyYy2jso5jasl02qMr8YRSQBjoa
9zED+hGxgGFjvI3tp9ndrASQRc5ejcisAYg9r1vMhG7tkDWyOs7eR0jpAzsaeIcygFzWwPSdHUJM
H5Qf+QAWX4K0hhPFpmsGHGJPi45W1c7YsMeRD4Wzx/FQ3QdzB8oQ0PxGgYyFGTNeBYucJekKa2Vc
zICwrQfHjnALml8qKiHVCHXs9e3VUa513DhD3l9f3UxKXHCIStaO29urQ2B70TtNdmdH6VPak+lo
msYFXmZRA9xbD3NlhnmA4EPAf0UwV4qCaPC1Ow7Mvk7JlOVvoyl9RP1T+6h8FJIElRAygRTlyCCS
NKXTcDKN30XDiZfIE6ByJsJhv9j9mq1sngeoMohYpAnnyczVe9AG6cJE/njS6X0i8OymLCsOg5X6
BzLfh0DG8n7qJlJHy4CjrKVx+ZPfzdYg3UCmWYZmXs40er4KwZRCWTX/hHof/cJDkApiHn76mPa8
PLT18PUap5iDFdPswbBRuDO2Tw/QuNPHiEXtjqcCYnooY3BxJRWLKBXT17oFDJg4pDgVrbK2tbba
EGRSRMYXQGii3icNwmMQ/WU6agAh3VyFvl+cofq8Rg2u8nAzmaupzP7WdUq3v9nDvu5iK6H3IJkD
uw1SDvKSFe6Xfb+uDPkG0LDtWEL82Y+aOm4gJbEuvNy7+Kz3LhGEudauiOoYgq2oVRmiqsIhqSE/
P7uYBkDCDPV2+g0pGMg4FLqCpMIZ1tSR5HO1D5pxMC803XUFqenSQWmLkw1nYzNuKZCSqM5Qh7EJ
pem28Xc8UU+/R9x4/XWy8S3PIAn5ALAGZCLVRF5QYzaJe1Qcvo9m7VMo8ssjyK9Qa0oU29h2A87P
hAO6cL0fI+6n85ajPdwaUbDuAKRfRNaZOocJtfdmEPtTe80JJD2g8nun54YlCv+N5tIfocFproQo
CJDusySnGR4hfbEOCvES9BS7SoT/96qBqADgi9L/uIyaN2R9UR1gLiiD0qVsw+setWjweTla5S9h
x/xNyGm0oYggP4dOcQ4apr9HFY6pQuXDpUaB130SovxFAObxd7Yy4wxidstgar19iYQDsk1QpARK
oQeJ0oOSc/sm9aj3UY9YN56MMGlffQze3BJrACM1zVVsXG4DIGRX0/8xdl7LcSPLFv0iRMCb17bs
bjppZCi9IGakOfDe4+vvQkISODyaG+elojIrq5qimjCZO/dWu2uqRPHN9WF9AFUY3zZTfPayIDMZ
Mn8GDAGEmPRoZLSHQuw3QcNcv/OzOr+RSgne+2n0tzrBGSrWvLzt00mh5f38TjxD36u3KPZeZGkN
innRi6cmPWx7IiMP90MdkNRaTpUh1poLNfPoUSzV9uxHXytO20H0yDh3CGV9zpzm3FLJfKqXQWbW
8kBHPctcF9zRpxt6Tl7Avukk6mr7KTJD5wlVtvZCsxJUO//YPqGBdXDyCenYJXbd7hrGcwiL+PXH
aQ56jFEMBsQIEGutIjQVDkWDTIm/6F4p0/xDBktxM+2VSUHpwwjVYZQj8uQG5nzI1e9mrGr3GcWk
h5kc53wo3EI7WNzIjgLJ8RrLf8zn6UfT2NIm4vru5zn004eEV/Az172lz4N+6KQreEhsir/EkiF1
YMncyXTye9BheogUgKs8bCEyi/UwQzN1hqBYQ7C0mpsXU2mtP9LJ3U21a7yzF6sPU2cPGQQwsMWs
W8VCNXV4yPux2cPmU50yHiFi8OuopXLn8y61ZWE3mQKQ2e4fI7N13o1B5DxVXF/XYI+XsJubJN8S
WUwi5x0vISmCX9UfvR99ShxUnHZq0oEugCZb+LKnxRJubGHTzvkW0E+RZ5Rd4Fjmqxwc1m0Sk4Xq
b7ctbNpO7vPma+mXytc9XnRbYPN+rUO1uUx1UwGln1t3r32yLOGOxuXYyz39INEy+AHo9tWGt458
TFfw2LAcJoNDqwzICeoXCKVdI6dLHlzaTe6cCQjcYhlKkoBTYBYsw0QFg/vXSPUnpN8TcgCcW2BP
evWVGcOARUt67ADK/Eec7MihuuJOx8WxcnzrphSLOteMADAtSjQWmSclNMd7RMvHe10L+cb9MvMw
V3JAr3a8Ax7Zr4HesiwxMCBnHXDhn3ss37SO6YSIRatCabuTI9FXqvyqeEKExntqdfWDDXnH1UZo
50mGqYnhqdSTC4hE/sPF15sZmnAd94VXzsbTP4Rkha4wav1+L9jbgwKRQxI9xo1aHmZ6Mz46YQ5V
BkJfvlUrH+mpfeg7a34uy5znlinygWtlUGfSQmkPmQ1DVtq8g8akvlTjUJw7J9Y+1KX+XSLoRLxR
XMtewszrj6gpGDc7CxsyDbZj3tW+19z9ltZkZTjpFxKUmppivnNAjr8iRZGVVzQottOQbg897h//
DJxj6F8qL4bWgDrOOW6tv5SFrUQGd2Eq2UyZ9U1HtwIy0W/8W6xHT/YZ0eq/xBWRY6cWLgwov47T
9QHIJwSP4s/94bEZO7SUm1J7bukJPjSFnxzFpAVNe85Qt6EJs/pzc8msHieUyHk6DpFaQ/SmmPl9
A145l5mvPksIfB1cAni724spC2rGLcFVjIMcbkzZOUMzGJhfrlyiOH62Fvl6pJfGx8rNQd4tAxe2
5IA8sHZQq7bUd7IsgcZUXvMRpsXQCb5OYYJ6mGiwOm51p3oTmSok96ZFgbUSyb0s83s6kxbo3hha
431Xhi8NVaUHC3TsB78Mg4MxD9ldFc/9h2ic7HOROflBVnNkCR701P9TFisuj/eaEv2pwVjzpCt2
/GQuw8BLGZd/u4RW6OeCzMZ6yu/iib9tMb0ZqT6ZhaNi38/cT+UQtHmA78tR3Rye0XoI70EXWA9d
/FLmU3Bz4XW52csgs9/5fhcyph2dhfF8+P+3jh28DrmuH0X9YBNG2EyZrToJsiw2+esfWgnZr9m2
kKl1jwCxBtPVsrqdFasTvGkudM/haFhoDalucQn7AjQbPNL7UZ0zntmsWLnr5iq7Qaqa3WQ2LytI
dZ1MBwy3p9nNQVNRHqucDrKBPE/1RzrNloRcVifOPdoU6PSV+ftJmz4oFBC/JI5mHIdk6VsdMEnG
77rUq2i064MbXDjJAYUm730+W+cWvqBbvQxxlk/lRWxrUKEf6vThFA16dHHElCAttH0YgJf4dVo3
+SfDTqaLplXU+tLSpw4/JA5wAwR5eKqBcqFqMkRbLf82Lpa4tjgxrc5K94rdl7cycy9NaXWfACz2
d0q0NBg1Zv9FB/Pu8iDy5wAK9NiqtbJQghjv+b1/81AD+TNrC+4V4Zg+U2vaqXkTPs+OT6O9quf5
HkqO+RAE8f1aNW2XCqmUO+OCx/8R1i+xxB/wirajZ6nYN4aj7Q0biuEg8ac/CrWZb/Trwt+tei9x
NCZPQDqs24TU9Q5RrPYTyYWI8m2QUYPFTKBxOdV0gYCBT8295U7GKZUuLFWliTLP2rtsCv1H8cks
y7TPgekhmhoCKnaWW4+1DJXpuU+WP35KsyG/bn6UK4d7xXfPEgDL7HDpdfTtzFrx3gU+oMIY9nsS
hcGwc5sBDculqbaNwgRxAOULDeVPUHKZzmEuI/teQ0aAKoM/n7hhhAchWC4Lo96pIQ1M1tzqHycf
xIaY22rfu+29mLIqptrSbdMVdhL/hx6Kiq6J3L+zFH0+hDlNna6bDdBm5DGKlbR8FpHx1xi59ZOW
d8nn/m4c5uKzrZnKUeUxmVvrt9kBPyTME4BT6Ucy59NGTdFSDLjqA7jyYQpgt0CbrESBEAUQx2ut
lQEjDQaI64IYrV1hwAjr2uKxc5iRe4Alw0q5/gWh+TzGXkg7Lt3igVVGH8FrQbS7+IIgGOHf/rkq
M/EVvkIHhEPrY6IXPr9mfdhP4zyeXCTcYBULUPyswzlCYVHBdr/3JtJRoTnXyKq1+qXttJPvmwgN
iy+jd6mF/cmr1xhxapamX3oC3/iH2oHpESG8qtr1iMeejYVGoGzmd/B3Qt3oZypSTU74AHgoOQao
wu+VII0e7Eahaq4aWnRtk4gEY173pzxT0z/mvLB3KvWJvzwlOvqQh/3Hc4yHdvRicAamyS2ET6hc
ms6pTbZ3MUXEh1gv0n3fhvkBeXkUVMuktM4TlR2TB+XrlEYgyOzl3ufyjbjS2Y7Qtjs9Dm6W302R
kczDjh6egbcsU3mK21Z5Gp3wJcpjhGcWS/xhntjXmDdX9PEKdEE9K34PmCGBkRKtem0EQzM3VZ/s
I/eDAYfNc533j4FqaXdhhdJsYtW8PMv01RAWn3OP9+bNNc08eQIXc5bWhhti2fNTE3JtcWNlOFtq
1MXH0J3eNXBBXONlVUJ4tyLBp4ZgEjpwzq3rXFCgeCQFOqkUx0KV1o35A9xEFNPaExdL5Z0ZKP47
ZJ+AhOjaV7HEn1WRCeOq4+8RkfDXMKsf+71a5f1Z4vqq8Z96epu5mLt/mBa6mnGYaSdz8suXeOpO
BRX2v0IF/QA7MudHxfPqB7qHlb283ie9u0v4Nn5pFrJ6A5Wja5dm3Y3ek5dAQXooM0fjzyJWL42U
TtMZAmiYIb+3UUp1yq+CT1psaocJWM9T0lnd3dyXJgqcEXzJo/GxMU1ovET8EsGY+NqC9NittQJv
IhP21u6XdcVcajNJQh5M9gNfto/l7GcXqTtHWvro8lZyy7WEG4vd+fq5rikvdU4EN5k7Bte13KQF
+h82nciXtups52BDyXQ2KhvZlGoAuqcN2QFFSuQneSAjy9gWADZ148WMjcugZPH33iDJ1QZZ8qFW
gukcAMi8ZPEcHEqLlwtRezBJMPMkjrjMVWyZ5dRTfzjFlgEp5/gInuepouF8Kky3XoFTZqkWB0WL
40M+Lvxck/sEzZIPOWTfgooYk/k6LIPMZPAMhJPtOOx3q15spZG07JC5ERnXgd6tVfu1bbiQ587C
WwdxwSgsBb98W5jsEv9yBlABF6hgdyqXR5isQxtKFZkosWVY7dBuUJlM2m/CtV7BC5Hv9IXzauVe
53HkqvML/OHkV29f/arndzchdgjaZTqkSD8czCkcnvq6GdCbYobEBm/+RqccxRdUKuoOuTpNcE1H
w3kLlGgvLL7lTZJf3vjJND1UZm+eA29+Luzya6PlLS/HgfHRKfOvxZhEaMaIAqGHKFAcjGfINfUn
qmPWQQkj4wN4AlAQ8Fudh15TT0EXozJDfeGrzHIaydfZ5is3n9FAaWcpaMt2pfbOS8bHwK6bz55P
rb930DYTEzIWlGuTGDq1zGo+A6JYuEGz/lFMwwcUlbifvDYrn0jgfZc9tWFzDatd+yBB0DHGKPNw
uROz0bo/MgD3oV4qj+2ox8/xpGbAJJoXsWTIm9wHCWiYd4HSe9fcNb1rugweNUVuLP2ZJgUK+KS5
Tl5cLsATTftgLuJNrpEme1nNQ9V6zAP1nVjrhsfUbfoPoZcVR+TKhqOJiNlzByTnlNHtPPnhEyCj
B0WNvXMNsv+pXAZ9jsI7CPeK3Wh3ibUj6Vk+GWo8XppefRGdDXFVueddUs34aldpcZjMCGLLrKqA
96nDY6pp9w0F/D/E1fsTNKKuG169No2Ak9zTN5LoR1etmqsM0NzbZ96loUnJ46tbl5+HWu1PoISa
laQeZgFI6qfsY15qHnSp8NbLwI2rOwaw4HPd+Okra3SGy0S/yKZ52SmLJduHzP+v7ZRL6gO5SF6T
YxQu2xhNYxlcFSDXrgrnZpfxHw59Ayug3lBidbqApTVA3A7ZzV4HPykoss5CcciH8YKX0J/cPW8W
+oBeaRfq+iFrEDGTN4y5iar+Xl4+5D1jNiqXK5Hd76aWvFqZJbvIyqfnyqlp+st1Et42jcM7JKjD
B6vM79rJidAd9/vP9cwT0VpKLGaahq1UMT7bPLyEZml9zGkDf5p05W9xqzOJQOASxnE2x+mo5WF8
UJccfg7b1x3Nol8QJQdeEy65/m0BraovYolfpMBlJrtgZf4i1iTFgGXYFqFB2QdTe4cu53ClNXq4
tkHwY6Z142vT6wcy9HH03q1nx0MvAGgRMiUvYT1Vl9Tvp+ey/0ANq0fxaHmisyPgYXM1c/udXO5m
dvOhKXNoqEk81pe4CihFFsZw6gDlcGcy4yttqhfwB8FtgEl016IK/Fx0/otLo+ULSMnpTFMKf3it
F8Hlr7c7lCJCWhOT9lMFpIO6afTiFt50G8OwBbjMLg+egkPvAqSdovCDgabFYdLH/jaPBTWvZaYu
w+bbzLTOvXK32ex3zVzfzfrHssnbp0QpS273VfatGVEzNafxK8ms+FhYLmAbNeHBjj/5tFNMHlsB
HMRN0H9IWpB1XQYj3rqK8O37zPZ2sigubYgek9TKHn1ATGiqWnFdnWlyz+t3itu2O92ALNAdKJHK
4IArRDrY4TOn6j8xSNVvANc+NGo7fCwKYDdj7LRnRzfqq7/QbpXx99m1k0+x4wXc9uYFJ1MZn425
G86ZkXvHVoujoweB3aGfneC5Lg4NkoBPduMllMzsSTslSpvvuykLn50ux6n28edqVArSeGyQQUtN
5YqgwLvlPzI/5jH3srrOr94ePJ0SvoeGsTgPWftnAMjoptXmuXGXr7WUsGT4tTDLt7/0f1a5Yh6w
bjM7pLQ1p2p917vW9/VuXzblNz4nuQwaGDUaO/5pVvm1rcwG8sacrmZHqa0Haxlklrih9eBNmXqA
fsbap8OczjtxboG9m93VIShL8b8K8aB+PoOd/K7GugW5MEe9Cuk1OPlrO9NP20pgUkEZZy6xbTp3
O5LPkNeO5d1YoNsultFPbnFYFwyTmEV4uwHRdeGCH6PzcW5XeUvw1IhedrBzxHAYixPmKaYwPY33
Y3S/WrIQmdNnSDKAbkHfxWN+0v1dJDfHrurvoVOTdIqd8b0zaMPZ9yPrMplu8eRz8TpAWRx+NZzm
InvSuHqXlBV/b9Dtpn7yd9VNPYVyv3+fGO73nFzKTVwW2dVH13YvYk2IULz3bWiAmt6KjtXYxO8Q
QgWHq77T694/atRnD2LaPFXuFMNILtEiMx898IBuvUuW+Tjkyk1rzbMy+sfMqKPPQzw7V6sZ+Ksv
+27vBZp1pWaMKIs5hnDaKTypdhWSKUl167Wa+mviPvlQSly9os+vZVufLJi7L36GwISq+eVFg3xw
X/Rob0NjgqwHlK6Td9fY0afJdOpjthQ1wc+2SM65ziJYHrUga3yEm5aXKBnm5Q1pMzdf0DxNZRKu
a9oS9a+hb7ZXHjXNMlzyKeHNU5xHx1NcruAkwJLjFJv5fTyHxb3M8sKghi82+LLinnfr+ebkyNIR
5rceqMFtcd0LI/1Fs5Q/Bzro+yD5pg2tBrh/Sp6Cyo1udQiLaJvZ+WfAlk/yFgDN3ovDV+1jFOcA
XIPYv0BE0N7X6FQdtHTqP08BV3eY5qoHf1L6z7kV7Lp+sD/2UPU9df30RaIMs/HuYgcWOjEtXqoP
Lu08FzH7BPCQo5XvJqeli3Hy1ijKrfXJbkOUwiAsi8k6XuzWjB/zKoiOylxYH3koA/NZjvnfY/WB
W6b1HzeePla1W7/UEbxnSpml6251VI0L6Zv4kcfMH7trPUq5TgfFsjtLofSI7J05l5+TPIs/0KyM
nHwWW6fa4oaUzbCK0rv8V9nR/O9UvfWowTn5kECRDaCOhYa/SDUPiq+zpZqwdJb11XFr724cE7qj
Ul0/VJPZP6Vdr5wX9loSAEl5byeFevIAiLzLPN9AEVf3PztJ/Q0UVvV3COx9ZecZVWpbnRFdjWBa
aFUKnpHtehpu/egMN4U3KArB80UsC+wWjMNBGVe7LWa117XMSMabLDWaBvVMCEGAmGuQnOKX8CM0
A4onfo82uAz8NYWP9vikuFH+IMbmDoEmPIYz7BJN5urnNwsSjPabfhi9ytm7y5GOVWUq1agovNRJ
3CNtrLeRsedu8oCmpPUpKOLmPgro2JnIQ35Kjaq6s40eotll1YPS61jGs3eW1ait3V3AdeImq43j
Ikjk6s+N11GeDovkLnH40pQI3CaNHkIof2otSHmABoXO0WvpJs2TvL8PyvrBg+Aq2HdGqT/5HlCQ
KnrXaVpEsoMhQegyht3ycY3KrfIdyUHnFuUNzduzAi2m0hjxRYJlLy9BEPe3pnnaTjEoYh2HXrcP
NhIfAZeiMD+jNVHuqQC2D9RawR8tKaZ5SN0jMu310YfI4A8HrdrnKeiPlO/h7ZssKmDp4OoXCVZ4
1bsaKix6JfSF935JAzV8Gd9bpwov0mohgzwpL37T5ne/uWT2y58NXX3zYvfORPHiJsPchJRxfmMG
Zqzz0uNmuzXOag3Ij5bAeZu+2rg5Y7fUj6Dtsp0crhawt1SoWRy2CgKvVfY+HuNsv5Ug3so3/96W
eKlWrMUMsdXMvNB9716KKKDsi8TnbljEs6yu8erzNDrtThsAq2jUch/8RKPdS6YSlOzGINdBFtfp
zeZFjzbwH4R6wScdfNF/8efBCj/SsGMh2gMF22kj0Nt2io+G/flUjPzhykKt1qggeoV2KXjafeoi
56Ogt+qk4fZgmasla78sWVsiBfYFa+oaKd2fvyLrKLOPICy8o/TkIvh0NzXR+CT9t0Y6VCfPCL2D
LNpZlr2HFEvW1mERezV06FKlVdf2e7Ry7egPWZQ9iYPEUe6Z+c0y3K9cXP/oEkMB2N/8GHi0I0ne
PIg7V3xbJR+tqbvYb5uThOmFAdWQrMM2PJxahLd5dIKs/J8Jmbf2qwSNLImdL6mcXiS/X63LlHYP
/wdHutVCMUYqqoKvEkZ56lKxxetMpNmQy/TZDW0rsiky9aKMApU6LdBcyt9Oa7ewrVBxR5a11hf6
8V8EQkIltJnmwkW0MRApGmCqNAmdvYRIMGg2H8ygPx2krdtAa+3ZML+t7XliqeW3rUtb6jtB8X3l
JrR+REvL9j/2v/Fwxtr/JydSVug0FxoMtXdPkdM6QBsMB7ACsy6J3IcePcE8SLPr5h8qq5t3g94N
J0NNxt0WvB2gLacse8mfZCAofh6ce527M1WynJmT+Y/IBpR7qlk0eS9m3o6AMZdZ5k3qXW0nf9Pp
hpKA+FJY78EKhyjJBtGQoJgSBo9BZ6rvU3S3drzEw9tfJdr7elkI1eq+XiyJcM1JP6S5DxHWskEG
Shq7sqOW3Y+pu6/TflyTIHajf0wCdMmLMixBHGR6f1Qrozq4KrreO7A6cCV69YUiBSneQh9PvV8B
zBJumnXK7yZemW2E3uYti4043zDdCL2NTTPTvuhoVGv3QUk/FryQLReWwlg4En9aszvbw8EJaCII
qTiu15W0MY+8WlpXuYT8js7Ti6d23wLIPMhF5801SHwzJaY7Hy03sQgt7zobeMF0cEI92b3iAZXd
8/RsgFi6l+jfHQrTrbZLpt5br5WNXBAlMFnIROkKuMJw9ICkLj15TvK4AewXV7G41hz6YobKkDyq
GYSSfhS3tMcn7f3UNt/X+p6Wz3edpltPUt4zuZccYCXkXTwH50wZxXuaFzxSNoFTy7WP4tncttl5
p5jeAdiRCJUha6c/Z1VxzwLAT5b/exVNj6OYAtyXmQwrPD8NKrL/6I+/8iHe+LFWTI3nwaB8hDmM
BwGb77+YYZGe1qT/L3OtETi0w54DdYSMseV/bTKV+L0MVmg2sIug0pAuQnris2nUMb06eRQrNNAy
pvf4QiOF/+gVY8zfCg3lPAIL8Sa3ffVmGLRkyZfql+mknX/oIYPao+wdPslgTEH0lASkhAtHt05v
FvI0zE6hQd3rzcIA+wkpDKoYv05S6F7aeSOCX5KfkoSW3bRXCu7zVaxM8gCSx3JZiCnAXIrhW6r7
1YMMZFbqdSZmoHbfCgU4zBu/mJmpVg+osdMIN4Dc/t3+eiri/ZSQ0QE2FOyXx5Bvjo+oy5hOXzK0
Zo6aDucTzdfps+bk/3OE6yM4U1jDcxm4iP6Z4FPQ/ulPfdMOV19Xd2Xe0usVjykl9hqOUXPhTZDB
qi3jVrfWQaW7YXWJH7LYnn10lteaUt6v5rbNLq0XvzNocPnnNm3hXYA3PgHwaanHbcMWV5hBeRyo
ZuxlVRYazX12AU5eNsrWYrCpUmfxdWV2XUyr8qPreiUSytZg4XfltXVdyKTBTHyy6nsmtL/l3kNB
AxRjhaZoqD/Udqs91FlrTLu5gl0MDtw9Uhf4lgUd7tVpJ7bWa+E5GxHjrnqSxwdZlyNMVTX2tRvT
UbhslGEs0mha6G5ewrmouY1wmCysJ652udd4gDka1ehdtHYM3tuu/8Eth/RLYSKwqI9jAYIqSr9M
yC5rFFvIQ0bxPddCarQIBZwytUzPVRE0+6IdlRuyLvbnGQL0hTwTZlwFumLjU2fm70YHYKoexWgL
pNV8cfMq2olPBj9U22cTatoWSoHVr9n+N2+gSCgB2tQeXMu1aEAhjeRKLqkIadRapNE3n8xI/JNL
EkCr2NYS6LvWj8A3SNc3myVYTtVJFl7QJjxLui7fEnRT9ufQjzHN0iSaZVFSeGL+XFuzfVtEqv05
VkDbJXxzy0bW5Lxt7b/PG9ScWoKRnzXT/ZEYleyomInqRMFBpn7rnPzGDy8jUNTqtKVRf7dvW7VU
9/U2a0x4e5HltjZocZOpb0bj0aX+sStrl+w+ran1/bQM8B/U91FZ4hTbTMgrgMMsThIjy1ugmOtg
KwiehcZpJGdKUptBD4ponUEt/l++/zUuDFCm58H0LMcFrft9diz3BKIle+gaHhx2MpXBBEhYaBki
bLaXPWx+mYlvrn2ev7PgTlxv90tIG9nQ91O+pCDHZ2x7ZTbIR/I4tUtjU71ZvHNQCoO7zp3mQ2Wk
vCoADYTChBnAFa/YyVQGqgpwrEAeXCyrm/+3wXKMtwDIZHk79V99emCEOzUCC7cFy17ZURhadrX6
bzyEqsoeypv5hozcjjfR/qoLBAwd+/mWltpcXmQqMTp3+YNVgcCpB8QVaMFN1du6jDDYjgba4rg0
ZV+dwTeula69Hop/mrL6xrdtk1Mk5I0v7RBbtOIMdqLlM1SfTvLd7z5zO1px6+IId8GwcxYWDEsx
7oIMxvWqdfNHUB4LlcKCF6tmfV147Vtiusa6a5rRhQR0CVtccpLMlkUtHGHSQTSpT0gBDb1HYjqx
22hhok1uVaw3P6ZpMM5QYZdLrdEI6SFtUNttVejFVWWCvj8sFA3YTu7wuj2O09k20r9gmWbFqHlS
tpbhR2QTKjQVhfVx3SPrjpnD7Lww5snPp0SzTVtPa0Mz898/uKzCjmhDDMq/SAZzWjhHTIAV4PlZ
We3tX7yd+HYlVeJsF4MHPsFY3d7qxoGOdkDlW2ZxqejlTux1Kt7Zjs1yt8Wj+/i9teL0JKviX0PE
rgfEKPbrdDmdfoX2NrrxZZrG6IqKdHAIXL86jEvKox89mggVyXHUmo7QMIU8WenqHlLDJQMiJmyN
08VNeRRf/EVENwnMmcdKG6zbNli+BVq9Tz4DhgnOb/z/agJxt26yVUI89ocA2Nb9m1/xHPgjdLpk
hzmBFjsye74DjlWf67oHTquHKF/R9+4dIn6Dh1dOjdLDXWpCMi4x2sKnbSyDTm3xIRgrXj8X1azF
ZSuueguS/Lxez93Kol5ExWm/Xbah42rWa7741ruBTD1aKQ9TrMT7NzeHueBlTiv66iDq7QYfAB9A
Ze88qsJXeKFGHirmkZoPsu4Wz4v5QWxQBe6u6JL4GC/L4nu1LOGjGpTnNB6/ymregF4pYRMVbqZ8
IW2SGbhOdOWg5oGhaUZ+cg/XIh+iOUXCUxOtPjsJk0EYnegly/euqYeHVNFAgtIRgmSHpgQ3mc26
Htyoby3kpcvKq2nh5jEwX9klG5TAbHaNSrt27NDsYC6NEwvdzDoT35xF/nWk9fyNP1w2bLvK0cho
Ikvhjf/ngoRseydqI9QF+vK4fdhglfEdTchfBfPTqEsZzh5eBB9Eo8uABtfiU4v5RSJmwQz9ivtX
nxwQLigjcrqvzpQNUwq7x6TFaFxBh8Zj3/yhVacB0kL1P9IljUKKf+qTYT6pYRm9+DA47EqN7DKJ
hxzwQHho8iR+UYLAvIZdY5MLiJWPffHZSxclAl4eljHk8chfBvoQ/lab1DiKtcY41BWtvTi2wZaN
YlPo/7F7WxbfevgWoyS+u37M5ovhYzgrNPOLy6pbzT+uH4vopZrv1rkspkrX303I/iqlgwBZ4HXa
zVhSxDKTAbWfryjwzCfxD3bxM+7Vlv+a/tq0xstW65/nbh/zKkY+sfWsr5SqgNEuP86rs3+7Zd09
dkFAi+IfugP4SlHGD3mtBw8hNbq9m+nlF3hzKKDbmnVvjrn9gSbrO/HnvkK/uju6BwR7wAJ9HZA1
oWsYYLXDC/vCrFJ+8WP3uXIhxoXOoXlUK9SCxW83HZq/5TDcrOaP1DGSg5LH6lUGF7HPa5SNQ7Z7
a8vSFrktJ5B8/NizxaxnbLaEO0Y0/jh4274dGWyf+yq8SgJ3H9LBsA/00UGtJXbp9zTyQ2A3Fqzl
+GQoJ9u5Dm7VoRS5OMWWWb2syCzU0LR6u0dWZDDbDpqOzf73IyUGZRbQRCrpkm3f9qnbMa8+VX6U
NzHr8mx7/YXCGxqhnX5NbV2/mrxqGXuZtqpuZ6gFFk62BkhUvkTJ+mbKrFIV/SozGdZ9Eu1r48Hs
GuNOtomrgXCDV+FfW8TpNFYNyg5dQxUQpqeEpJyWQWaCxJRZYVXadTPX6FKAm9seX85Y197GbufJ
UZu5bXdm41z1dQDuGnzoFhboNlV8x+z3E3CaYjeQLaUUNzTRzY+VEqLvXotu9jKIU4vGqtjBegvL
vjh0ssmn3Oy/vtq57QGnY/wIXM9/dXJJl+INaIoBxGV8aQNKW41TPfPnXDzQU1w8ZDW3yd1m5/yR
kjeMlNPmexUjJ6DWs54gIZ5ANGQqw+wDluWq4qOAwgekTfc3er/V2W2b9IGqHo1CSxOgmL02z+2B
omP6YNTc7cfsIoa2eCbH5fFW4mj3zuhFNBQYkMuJx2SWVWBVsG3q7q4t1OJhjEhVD9Zo7bcfXGbr
Ty8/y5K+cFPjfvthX/3wfg6UMo5aa//KOTVV1R3y7DwNk36vI/LT5ONQlSf6aP0D1c/pltUdgrky
lQFA9HQrNqfYsrIrY2O8bUFv9oi5boQTe1oDxWkYQVntXm1/5X1zyLo/0DpSMmr/okPdeDaWnp5k
BqMhg7mABi1ogNaFUsQ4awiMXjklsF18bxY2n4Rs54epdmxnugpKx80BSzDY9fxjoBc5QJB8sUn1
zzQtIWHtV1mxxkxZD3RjC4eocjy0tpbsdXlO++3TGv18AVfziYab5TlPHuO67h8UnZtJM5x1IXlv
m3dDjsRFTQkHdW0/4btgs1umwdDyaNiX0JzmdbrGkMNMkBn9GS2zdYsJvXezW6KbNP4R/fbEKKtK
tKFpuZQYN8kqOv6WIyGaHmnCaz96dkdjWK4BiY1qiISD3pmRFy298HHuunmvp3SYhgZsqrskK+b7
fgos60SmpSVRa9JcEdhoz48ozt1nXUiUWreUKof+03qIrLS51V1zY1xYIjlYPkMWyuyLCdsOhGHL
KdGi0jel1SW2RwgOlqH3jARkHMjtBpGFdifOV1Ot6TS8Pp0zmkp2ftlTFMWP3QlvYhAD9hZyAovT
GB953NNuEiaLP/Yv27YPNdFNu2uD5Cab1v0S/eb4voUjGnWDE0BBqunZXOpXJHC5o/xzoJigX2sL
gWtZqDL3Z/T/v0VWQUCZ3HVkzzqX416dtHrHxLzZTq+djeVCXqQtF/ZmucaLLbNt2HyO3AFkZd2z
LVnLQZNXumCAst3m/90x4vsfQl593O+OcVNYVocu+Y8svgr+/fR3R7zdqcrdTLz1kKJzP3QpX6af
v5h//0W9+sihplM2d0tnl6cwrtD53F0tBDVSmAuhk7B/DfSh4NxsiZx60iY7mcp2WY506P3X48SW
ZZltH7Gd8+rcN58oMW98bz5K60rnZNUwPCw/5/Yj/OtHSsj6A8qWV5++fdz673/zUQ2VejgG1MYM
op2hmNUdIsX2zV7yDbM69hfbGiCPwNoGI9JojxJbgttfO9Q+YuWf+9ZodSYNf1rXV49EOUa/nh7o
eVHveEkAA4Ja2HH9KgcaTz8ylaFYHk6qZdDlOyL2LI9I2zo4u/CopwiPvz2jaKMmPIm31grL3m+b
ZLaeJIe+Or8HAGOjgrU3KgcsYUx1Sob/o+zKltvGte0XsYogSJB8JTVLtpzYcYYXVpLu5jzP/Pq7
sOkYap10n3NfUNgDICW2SWAPa9WCvc3+XcfqCMCb5MOn4H9a8r9ufed3J/6/vuXd2jtRbaWDw8+P
Y13fiCTcIdCNdmd9ADhWbuFtAXDqEjBthYcKYCBouwl642lKPimwqQ7L6L4sKUCvvGHOkNKWi2kQ
FsiE2xawT0q37opc9ACmKsPZ0F5aaBsgMKJPaIu/EJIqNkUMsgd5eqShlee7tRIYx7AGdTjGn6Tr
paFOcObZWNYPHJutc8JjNOQipqkafYWM7TbLECCLBIwIaSQPnQK8LTBMLgIGciMDzQhZmVb9fcu1
jfjdMPbFsudj/hP4KAjoyoGlertrW/EFsP/gwdEKBHbJUBXjEO+oyWDVci3K1jVkD+pzUIPkqK95
9Ix4q3actGGW0MJAj4ose58C1WIPwKT80iNgdQm1GjHJLPdQbIffZdKRFV11by6kW82j7abbYBSG
Rz7urIF2VW1Ga5RIC5el+tGmmbMjfaojCNVzFHmPiY0KRe5m/aOFdFlfLdVZB+j6o4NKskfSh+04
XDSgdd/pyahbDgjZYtBPqQWNPVhMQrUamxYNJ5vVUW5qW9ZJDyMgAv89Z6TSRXd5JBIdEyi3qPkC
MC/yS8pXpZvutrPy4gouwm4fDVV9BlVzfdb6X7NJhECLAhnSi6jzYEdW8lMuN7oOx2AHNMJ8Yib6
WVttZxhDsIp6F1pXMoiyzYEkXsw7EpWB1+ZxzIzwolS6nSwXB5SOSIt6acmcEwXAaEYDBapcGa2i
mTLc+YWmswDgUzqSz90StY3aFQeUCAnAqEKTAbWTc0erdsTHPAI666ESDABGI4jhjQCAFCi7u/a1
kSHiUIw7rXfNU1qjQMco0X7l0ZQGcHSgLvV9IEdUI73p1LqyAbFM00yRT7pCQ1bMU2a1F3qrf1lo
H9QflKcqPjZ4BZxpCGRZgnCyN5F0BjeaXTnOf7GZWw1g1OBCBuX3O937sn/3XT8RYW+8YOXngrqu
37ht7OwI1j3Mq+5SFeFPkgj9HV0pVwE8PyBUAvc9x+0RN3E9WoHiUzQhPKHbfV1N/iFD9aiuWdOJ
FtR1Eh/rpAM2SSqW52wBr52dVXtQ2KUfAvTTXuPAQDwcHUpfgVfL/TZs8bXAp/PJaQANMBbsa5o6
824wgVJFbrgZeGU5NZ/NtutRZ7Vh1gC67fd+HUo0l/GMwCUpx4j/yiXfpJVRLxxu9FyvfXK6sfzH
FPecY9CK8GiBaOVCA3+fGayNOw8F0+BwDVF2IQ1sNLoMuFTvUzvvQDhQObrfAcuk88IGV80bO00j
9EOcQOruR4YVdR7p6nDB6ZTc9RovP1Iu6FD3jJ5VAB7APquP3mfL0RqbGnXuYCZ8cGsXlSixgd9V
iXdVDCLeocpHrABXpFsBr1IrCy5oGyAVDXegV+gSScC3i/bXG4Ss/8+mDhLI+qZj0ffBzVG+ZY7j
p6LLynMduBHICeWUhkbgr/pGToe+PCNn1vngPEZV+rsjGUisAkA0ZehXWPtFRDa66BOUXSMoOErQ
/lZ/16zaco+VBMXr6omjv2sJwBZaJfHqWEjLbBk22rHR2HWh1TQ46DytUZ2/XwhvjxxpnwRYkzsG
ulJvpSJZiMxEDivDyZK1CP4Rr0llo3sMaOMF2oFgJ66S1Uzyyn1C7m9LaZd3hhTyB6TGL9qUf/EX
NnD+MgvYPKyZTjSY1uCivaRFrTUKM9Mc/1XSJlr9zUG5kg4ECfBUPqssSSbZCGSvdTvU572tdi2D
m9vV6R/3vPsIJa5fCACGE3AGex1MKeOxoCuzvB7TjIaRLtNKTt/NrbxCN3QTVmaaZXIfmgGVCJfr
OfsOiC2+7k/LyKi2ultFonJJFlAraGUPplG3Q3BNlhzoRrWcqdiAZnYcI6olTObuhd4/3Lmksxje
yhd4boyav27UyXqGpZ9Nr02AjJbwyMIfNRt6YGhI060vfcr41Zlkqpq+BrnQFuprzHMuAIsjF5Ny
TgAhGpsxirtpc1LefTlu5ca2qYF80FhFxLdVnAAU3gSXxjVvRXcK3CQe/yAt2oRQW84tdEmaIps2
oBDvjPBKNtRl9SdmDu5x1tpoyFFGBdSbU1DV/CFGCcRDVwEqp0Jj9ErgoqE6EtBbGABaBuxZw3gg
spaY6F1Wnz7iEWhV8dgaQwsc1HFyAj6yZyGEXHncNtozOBraM5MzJd6bySdm2QRGJx6jjFZHZu/+
OZMkw+c0tEFwLR8z6glz82TK6XlkWGHlKbvLq0/Arc/3wEoPL0DSDi80uxPjDO/cpOuXbRYHoFdQ
PjQLRuQYN2qNiwJXc56B+oFN1xU9zjxYp1aPOMqdq/nQdaN+QqZPB0hDp+1b19yTRPrh3ah0NPud
iDgtgN2U+Xc+dzraX30DtfbfdevXYj04HbiOAlOUoYBpkqK5FMilMC/KjYAIoj+ShgaKFSfFGZ2y
y6pWAWBs4oAU5nEoG9QLsOZEtwQ7i9EKCZptT6MbhrqLqMvF3V2jQybQywocKm8uMjc3F3WxaZyI
nx19RxoajDQDXhnw3OwYF7G7YHiU5M2xqFN06/5D4J0WUIQeTxc8ttDMsKd/eGaVn4IJ4G307zXr
EcnyOmpWnfr/Ieu7L+nV/+m7XqlAHNrsjR4EUQDT189GBrpef53WelgfaTp22SUCnM1hspsJPUXS
c7JrS/OBsY9SjTr4pQ0qOQVUhvD5XI7rTpEAAO0kC7BoJTiK4/qIyKRkuF+CA277yUfwFWvARs76
wyRrrEnX826blk12JSltrfgh04JHkkC9XT1EA3rn3dl+QPe0/UAzU+PzCfTM2NW1H8B2/KZ3sgHN
EiwrwaCs+/YHl+tI7UgK4rxHdeuozd2FSRFP3I+mYWdPBtiQXpmle1kj+hdmTMFzGOngVIBT1mXg
uNGmT7QkG+3wwtKF40IFI+p7gLc6Ts2GrGawHJwe/f4lkB0Hj7WOfQGSgn0RCW6kcYJ2BgiktoTo
bj3I0qMKDMgywbBVS8mg1tHMsLTykKfWR5KE3FS53fmy1Aapj+Ec7rY0Y3ZKTZB01XRktAvtYYmB
BGPV6MyKAI5aSBUNIwPpPUdxwI58AWWKfiGaAmoY6amuBfLKtOM86a5ObAMuwo3qD2CxjYI+8jsN
vNmWXn9Pw4WBWuJDDvYwa+9ETrfLMyAcorNgfqQhA5ISmNBSxLx7o2V7be7n81iyE3DXrVdRNsdQ
D8qPwJrBH0MPKvZYvDpZZF37hb2Sj4YywLM2RyBMH5j1Ojlute9MA6VTcgfwn6Kwt9OCg27p1ylc
0mMhEyI0AK8qBZ4Yu+h4jx5INVJ+5s4FNfxvK8gQWculsu0enG/veiMegOksEIC09KFBH2NZWA+O
wJ9YAwCKITPbzQoAQN39ndEdRGCMFwIBaCUSQFYXzmFG7xJwGSUmAClzByDnpoPOeIUMwIvFfigZ
B89Uqe9RDgjC8rhETTf6H9IzDZWcBVlTG6BwAQWryLXQ7yYUQtU/Z9sCwityQI6zGDhQusYZXVN9
uKFpImWakbm1IwcUjuRU4iqZZkzzbpTkpNZY9QBivHu5MMOXlhflXu1791l9k7jHOuf+3KXlvDOT
cd7OqYtDSDahCxrPReSD1kToqLEjB9lXjloi5PJxT8R06Ut+updXE2lvFtxMyURLLTY3W2AgRN7N
fjfrWwDCv30gz7YWqAJQNB4sN0MrX8+TbQw5istheZN/5/NL9+8uJlh61v3/3c8NLNSkrJ8J+IGN
a4Aj53dfgTYsGZBneRY889bOdlmc84NAvGvrxJbl67gIozDPeaxi6w1SOJJtOkNWMDQzAQurG6JD
lpk5vNCxR216NAO5NHqAaJqmHK1syd6SgPOx032o0R7yQBKrh/iINxLqxqTx3YOX5p+TOS4bdHFH
Z4XESTPSGajmAYTPu3mo++ekMnFvHLr57JTpfF460/L74BC2iFyhOanrPZqyLn5wzME6AJI5jE9g
penQ212Um0ayVs1x258M7nokqcGU5Fj/KJIBv4OAyMwGVBjGsicKOBQAOZzA1NpydNGP9lkU+fRg
DF14QsfzecDJ8apXeXjN6snYm6OOS8C7jmYaGGtAen25UxeGE21ZBnAk6qlcOy3LbhR+PqFjd5Wp
HRNMZ6gglD2c5DmF7S5ycUYHMHV/DCzUhCMn/WCgMBF4tnK6yvjYB+vbjTqVVMyxHMghw8Hezg3r
qFTkQUbSGZVWgbCyZKg8+7UtGbq6iy5NFr6K5DviXegMc0L3yhcWbLQAN2+3n23g2I66n45Zt7Wz
rufoq3ftR71Cl9dUuReSyC8e4uQAEC13A1g6d99Nw3KqzQwfcMi1DsmCdql1vPlwdsqY5WyZ5HnI
JKUGGUbWBb5lBmBsiSJ2TqqanWkm0FqCp6wZb5WODHFW4qeU0kiK3J72XWWeTHMS4J9qAYW+10JX
PIULuBE8p8xeg8gJz6QDo4JAoRk6WBHA2thCZ9uBQFVsgQCFEQiGtqkRdGgC+SLgAtoW/ojQ44i/
xBnQCw+Ns0eyGRzdyzJ/BpfbPyaKbnJE5HMjpxPYrv27lcDsTDdZyUOw3AHWAiXIxUUz0nKHNuUU
lRu/dGRogAXRoSAfPjRYcVNeOAtRaTNlh3EMgtrjAUCgZ5oyOTUrDvT1CaCGsmarbRdc0WmqhlSW
aCGCijot6UMinwEW0LsoEHKG0fRGJ8rwTAgTH2dG7pdZiB/3+8ABXYU8+btMM+6WywnYADgktsYv
cwXGnbji1iFivD1pOoYUNe0AptD69jTjn3ei2aokO3mSMnJidL2u07vl5BTTTsqftsNfObZXHxdG
O71EkD5o0vFEyTGa0Y+FZtF7XlAZ/lFHLqUzRG95wbslSvyto/r435rD1nH92qwdFPe67KDZqFAJ
wePp04/JNOvS3tK0pso79QO98aIfJlkaKqH7rYzkH34ryJRTuZ78NUA0p+a+kkWE4hKcm46rNxlW
n7uFRbprg8Q+jyJvwfYB3oWQhwfUKE/887uopWHcfdSY+c0IGjTrWHqCoKODijCbu4gvYBh0dEus
clhEwaqcYwPQtFOKEE7Q4jWo3AvgWzSrrDUJnGjR6m8Miblzxvp70QR+N/egu0aH++BxCYC/TusO
5AkCmEQZ8AyPJGlIVl1mJ2UD2LcxJWUyVKlvu2OwmQKt3gGmMeuRwxwDzaemTmrnpFmBH9/OmsCF
pwyqFVRZFcAZ6Fmqw2DbFfCHQZ86TX29jXRnesqZGyCOj5bAIjCANibmz4QcPLaBhUY6CSfMAOrD
0MJyacrqlw5PZvS29ugHIbBhHpk/na6pdqjoHU+ThEcb5EAz0t2JykUzsDc6YrDOkDhqagelC9vs
MjTLK4iQ+wvQZkAnKRlH2nGKf8R59zIP5vQigO6364fE9oHYXgLvRvs64l17BjAjCgKSEtWPiWQI
IVkN5DO/O5qg2QW0SjL5dV1GH/Y6Xi8faGrrS/QBHQdHdL4jQSytrlTFTfsH3vx515R7HOK5+7ET
DqjfEEdrS26g2Clp7B3Q7NNtHSFqjVcNoDbX+3YShJuozdFOTNdrupnjkARC9bf7ubyqrzb3jAb8
ZgXTpBMAvfzVMcBs9T03svpwp1+BNpXf3emBYB3ulpCuj/dFxwFHZ/PC8HlZzyfgjlQ4RYbLDBiJ
okY0WmpJFlK52kmphjwGOs3qudrJ1ab19mxOh7SxNqSjjWZ0poCCVG5HMm108x3IoluN6c866IsR
vO/aBdUGMnspZHF017RvM6ULzLzfOEzTkRrGfR7QX/ABkqdm+rTmRkvyaiIvZiZYEOQ4dOJ4oW25
w74Jx032Ru00F9Qe+IaGxmAkvlGDU4fHAmUHJDW2rQGxodYKj6adVuw0Fk5nBzQ2KQoGLrj1OEDv
x9GIhoQzye426RsSgyIeuJc0pnuOU5TVy9PSenBCqgo1quVs+ylqb3KBEldkTOonGjLHjXdTAXhw
pStKVOcWE8qIdeNKaqP6PERuf5laAIiIJXS2Mfg9UBY7tg+IgrYPZKAZ6ZDJmFBD7uCvCh53bkY3
TROIHYb9qGWPYFAU+1C2ccTUyxFkQPFq8484+DXY4vf6QstmZLalLxDt8QeE33SSaKCN5B6kB2/d
4Odtb25aLQgvwKBnCxpsXeQerPkj6VAIprUPNA1KAc7ztDi1PRiPzBxxZhpIbApApeAQ9mPNFBQ2
avlkXqIWHWrCu7WiTyooxXAjgzLaOK3y6kvLaJexmPEeBV7jshm04Gdmii95n7JXILhX51o3Yz+q
uP466JOzX+w62aZO/80EjvWl6IH4N7FPfETTOAkVwN2Qrw8+kdQCSOtjmlTLzu5GhJmlO+nCSdMA
FZO0h1AvXwSqXkA9P4N0MmW5F4Ag8EgisSkCnSv3ipi96QgkAtxUbzqFGTGX1scytQcgGzAUv+Rh
c+4llugg8eEEQYkqmcxk+Z3OLfu6WrdItZGh794YfJeAStWadct/lslSgevZNsKjaYxgIWi1FGjF
ergd6qTdrHJt2zEIrrkAZbC0Oxq62sb0algOoq5JcI3QBIJWgijlp4SmlmwgJZmGVWwkAtONLN1J
vFnONEMc0IK6UX4gskVXThN8DDRT37IeuaQ1V//36oDf6UxK5xeJpm/bvK09qgC4dxTlslkawIC4
lgn2SWTeC5w2wYfi09SVGH1onwFDCcmxw4uTozl82d64zs5oblygxfhdwsDdkurjpq4K81UgDLWd
cX3bNQDGegoR9vsAiovQy1wURfOmTT7QkI+L5tWBMPdKp9VRteGgmdoWc2RvUF/qgtjDCq5WrNVo
cY+2nUi1K6loAEZUtwVEAPDWxtABv4N0nk32VDqA7CNnyy2Ggylc25uGWvcAXjNcKhntazPtwnLR
f2CVXb4uiL7KkGC3jMDbjfQPgiS7yE5uEXzKQ7E1uTVfulIemG6mYRg0qH/uA69xnOAERsLlwngN
HU55y8WVA7mT2Iza18nuAbj9rr/Zcd0r6QHBY7U2SqJp77t9Vn8b+BPbZIwR8lNfa/UnBX3uomn4
0WRo7VM+6rvcfLDxCGwy5MTpH6e+WibSfJ8CZxPxxvGhme150+uTgYaRFHA3pFQWsPwYvkVxjBEH
37Ez+A5Ik90TohHdsRUs8oCRzlzUwEEpxvFU5Ly7xG7ZPeHy3T21Od5IqCkvN6Sjgefx8lhF9rqo
YjhoetMIMPgQ1d975dfNOkiMwzHyYgCmPimD+px3vZ0Xf/scadAK1DQ1AMZAw/WIqH4R/FmA0fg5
0dh8EFE67RceDZ/mznwBBk/+M+/t3zokwG22HKBa6oWfTYP4I4yRrgdqZfgizDneR0sI4ON6ZFc7
AO1bO3HdizJAQlixjGU7iE71TdTt4rz9QZLSk0hDFFTouaApguvlphIBgJIkrlcw2+OmiXLN1/QG
QXqF8+WC3v7kmBYa4/+G/0UepFuM+WoY5Xw0y6L0ccZIdhRIpuAyunNQomOBdGkB6iypyiiuT0Yi
XkmlgtPoRi585nCkwmSsmqxhGejXdvTXcPVkA/FAxuH+DtlJYr00X2UrN9Kzv5A9CYZTiTS7W6p0
cn2TAShMqabYDvaRhtSs5FDOjcWSPLubFfRnygPrcRz7e3EF/QnA+UvO9Oozk6U7s5h/pGxEI0l9
qxQHqPsMRZzw5zHj4zE20Q60JjC6LEOCVsOhZgZmiAACzBoBLIoo3WaTU6IMAH9jKRChNsWQzeBV
QI2PIYeAA0sFR3jAHktRFf+QSGVAVpvsB1EnF1QA6tfIAnBhWwNmlcTZXtiVZsUAChsLoU07rNjV
lUNRtS5qkJq5df04igFGjOrXCjUI6Evm5bltUQ6JVukXvWDhi1ZM6WPE6o947EaramzKY1qCmQ4B
rsaPh1JsQTQ/XiYB7kViV4zSDBRaGWoxJVcj6WlIUYUA9jOcZ4GSfuL52Hs8NsfzNJSv/54wpsTy
LBvZ6qqLfL0s280NzoriEZxtEII6eb5sCKSF0FVoSIE8vMfp9EtY1gUaIhCmXvIIKea/izc6DfDE
oVbwDeloSMcx3bnOCFB0eXAek0yenptxa6HHF00lOC6TAZk49+rq/iAiAPm7bQoYKTBRqaGLm60b
CaBdvustDcRWNZfk0BMorO8MTSu5q3qUc5DBzqJuX2j26LnNWF9NwEFvhY1SqcBIawDZx3Z9TaqM
7eKh0FYfcnTstt6iG3nGq2/WPy5F1vl13yzbRr7EmirULyxu0LejZJr1E2qS2wH0mwuZhW7A/X2N
UUU/x5kXO7ouOqXJQKGQxz2aepFjw5HB8lMZdzYNE5kEuibOTe8eIn3eWIiWnsJonE78fUYiGUg3
xh2Kl5RMZrVE7aB0NOtS8BDp+p93auV/94n6GM3rV6EVaplaAUTkX1/lzofE331H0hlOL456c+Wp
i3+oHPShbzwwMYsAl9BJ9xnTOx/slkgYg9vgOSpKPHon1nhVpC/PpGtMA0BVWop+x1Z/HhdAL7f2
XO3IqIdF5jWDA0xtTc+eU9Z+Y10yf3dw4PJagB5dgc2nowznYuaGjoLO6sdi9tqBszECGsOvYQyM
Hl1n6GRTOppFfBAHwwx+Kn1Y2dHVrBz3EdEDkIsdJNECIHji4EmzuuCpGwcNKCE6Q0bY4Jg2drXF
O5ZtqrAzNbSE5ONBlDkQMKQ7LQSV6HxpivhSkAvpJONcjj+1MXE+FUmeHSjUrCLR8XtM2nLwCB4M
4A/JiDTpyS2pUmA1k5yXErbZCh0LxztgxU5dFqBXEOXEoR4VTzR0APY98ax9dWcjX1WkN+WFxESs
/hDgJQcQRcAWgGmmeM1YWzxlIplOY4H/YXT4oMHQnpoTnqgol0e3+Tmb3R/JXOWlbw4oAlXWcgYl
WW87WzuocWwFeTNwnYg6WA2uGcRIaSIWp3SR/N8f5SOhLLRkc2doC7yNWjN4Jf048Whn1ikKIN5P
Hep0ARqZFJjGbSY2WY26d/KpDHtajyezYMtuCeKv/Rzl57kGXRZYNZrEmyJj3oZEKkemiegdOski
N8gBf04XQFSi6j2RD2xAwz/asvCgsM0QuM1x9AA2uD7cS0NtBUhws6QL98rsZOCzbbNrZQB2YgF2
hthwUU3nJar2Vti44I3rcZJyTaveCKREgaoojOWxXKpDMeO+Ofd8Ehsd6YKDPaIIkMSijPRHNgJ6
FMSyxa4blwEkxHIdDeaxt63h8UadILiJcu/R56zMjvgpzFf87UYbQHMCLkC3HmZWBn+GY4vvP4lv
gVNOfjJYeHGAXcy7gQOnKWGFZx2AlwMLTAO/NZOSwMOHAUG+IEx3vMg39vzNMavlNa0DB6m0vDpa
paZ/tIwKEBQL8ODmKCt9u41lP2s/9yirAhh4Z+qXCT1hly6OGcIeBrD33Qw/76F2AJgVoRClE2bo
TcDE2Ll9Plxqx0FNrDSsPrZUkqUXXXlyXI5QE1RKTyt+pwNXHODkamAR/A/O9JF4HGzmKapPd19F
fQTNtB61ro7R/MnaAcSDkdBeYn3yOBALz8lU5i8cWG5bty30rYH62ZfFDePLVDCccoxKAL5x9gTi
a8/iaupeHNvGQdPC9EtSaygoBkGTQP5oB4rdGz3YiEcUSbkFKsfNrPq85B1Ia9sIMIIg2tgj4N4c
cEd+XUXmdMW5XcCaniz5T7DMeKGkkDFRliVj3+7ZjgcgHlV8AWca8CF3U2v3535KhzOKNoZ1pnSN
q5cB8hFAWjAMsA8ry2LP9iHhbZ38lU1Af9c1UGjxzgqerUQ8gdNs/jYarN6Q3pJ6hDtXPRhz3/QB
zzQw2BiHoKn3jdb2D0Jm4ftOi4+tAVA8Yo0nXRJMH8iDVIZM2+Puo3lkpCF0hw8m3iP3e8zgXzYF
eEJnGT4s7XAEgp6dtZ6IgmGnJx0QOus+KbaLi25rBKvaB1cOfA0UyukQA+KlF8E54gFWi7Fp90NW
/5VzlCnRkMpZEcfVDq1Sg4e+LeA/KzPN3KWIHkr3Xp1JPNS2l8jPoBkrPVd32I6UlTXUDzdbZXL/
TO5P+5EPzdbVYT9FD511v/+URhHKKsCxszYo3IHiWVOKVoVkivZAHAiBji2bGO77GVanu34HEsFL
tK8r0CjRkiJPUbobOUenBl4XALkuuKCxh1CLjIee0B7bpW+OiHZdsyYyAbEtzW/TIAwRIQNORCzd
b9aQUyzLuwKrCfckokENzBg5yrffS2dnqpIV1dJuWQfENVUvq3xoRgMV1t653PmtGyqf321N29yt
IzEcqm+gG652bp4yEJ5OZnZep0nU54hmVS7u0pVu+4M0rdNWvututKLmAQLk0sEch+xclcuwL/Ty
Uan+Y3sytbTzOpV7TmDBRrWK3Gj9OBCsJgtjoCn4tXce25Yfhm3jz4HWnTO07lVelFT9mTl2VuxI
i2RCGPjuUJ0qNCkeymmyKo8sNNzIqydpE7lJQvuBnHLxcZhf/FVW9vv1N1vZPeC/TA0AIJWeaEDv
BHlBGrTto4ZamUcDL3zmBVHae5YRRntliaUPienIr81i2Uda0VT8bS0Zmf616tFFSTa12l00cUZ8
f6tU60dpbc4OuI9+Uwb6pMBCs1WEPH9soIpaAhqdM/NLXqFoanFshCHkML3PavDh1d7qhtLj2iM7
yTSLJ4AJRFN8VUvUNjdu8sOmbEAUVpnVN+Bdk25Sp8p9sq6OZCaZ9lm/iVrTW2PmowQLL7gFXcIu
QwU5sTWvxMxg8DQQdos2ImjaC+lW8mYdLRWHLk9+JNyq9kFaswdzNMPdbAf2UTRO8cxD/hPYRsUP
rRllTb9A3S232GkIEgBmIUD2nSdAgIMDWJ9xLkwZO5dVAUR7FzX5uf5zsWbrJUNF4sfRijdtq1kv
pKqMdqNHwHIlKV10hBJ59kCSvUyTz50hPTZaI/BObrStprXutpfLcXAqjmGt+R2O/id6iadpkW31
qAdybx0VL0MSC3RfCtTjyHe6BWTNj5b1hQTyj/Pxp2EW4kLv/KmJsu3CwK5GHogogyBwMCaPNsP7
FFy2tushA1595k6BiJAGvjskHq1DjD7N41CVwaNZcgQT9FG8tpb+RzlP41/uU5mO5l/9IL4LIB2v
a0HXUl0TLRQ3a5kzLRvbdte1+KUMPFSEIGIpq55jJJ+3Y5CHW1X1bApUPeBynaMN3ACFaN1uTTef
P9CCbkLfedJY39mQLKieK78BqCz6AWYcgKG6U/wBF3IDz5eIA8EDhib8krSN9gJoRe6zRW+eAfnh
nsPK/DMfJYvGlLRfirk0Lw6q5p91Du7sCIHPN1+pMzrHy/ux/pC1Tv2shQuiB8DB2tIChtPDU5I2
WyvoUr/Ug2BrVUt/seUwymaqUh4kaUa6QBTMn2XrFRkSxwUrgxlOovPWOXkh732c86k6qn1opvbW
I2s+xsgb4htXAH5FcnTA0ycOECrLYly9aDpkQ9qBPX2qLiRb0pkbReglfYviZCmS7j/WkAndpDhl
WQix3KyWa/ppAEtbZxwId49w+NC9Ep5pRjqF0sfMvgK1n/3lTk++v1t6pzOzr/KUeu4A5D0imG4i
bITqd29Ma9ygTDd8MEo3BtsIELJXWfmQjkUZrvyot/pvyGoEv9b37ivypcEOnPIxSgd1AL6bOio1
8zk9hYkNcj55n6VBK7VvqI/MLxl3QpRrivQEhNA3D1vL9roo6/S7Dr4cr0TdKIgTqwSnq0Yc1G3E
yDgCvyS/W+maAu5qUEBE3MHvP/7SQde6M5AEfaK/3FDrEDydWAnEdRiTkZv7MM0yFP7hIWEEI3tE
Fc11QBV2678vJd8Cv+9+2nXlcX0G4O94r6V1timZAOmh1p3K2MitB5wZtkkz2PvSWfau7bhPNOi8
AXBXF3zV5+lNxVHxds3MwSMH0IIhsKEN3d41NWBxy5XkO4EaBpzMbnksQWO47jYHaQYYbcNB8gvQ
BLkT91tqZqKWJepoci2rxklQ3ygVzcjNpkYoknU8RtduKD3BI2wQIbBnwhYMdEGyRQw5we0b+Emk
o+6a5d2wtpNQb40wzWTbCDBXR2Ph16Iurm4aFlcgWBTXcQTNQRcCh57biWt6pTTzChjlRZH8ID9E
aGHQ8sY4a114VGtplsv+nNTZK/W6EbiJN7m1WBfaUX2qpuXPMcjvQA6K76D081K0HmcW6kPfDdEQ
pHstB6sh47p2ztPK3YZpl6OtpNGAtA8dGUhUA+nISjoSe62afTPsXZ90aMHSmnUbkhvwJL3JamGN
lu2mq9vd77YGulK/rXIGvPYUReRmJbovhqPHfrBk80sXuz1i/WH8geMAuBON6zyAKrsA1/sCLBI0
sRwC1lxLFthexYfiKWJW/gQ8luJJtOLMcXW/kN7Cw3YLNiQQchGbnStRykOuo+EYjJ/bVZl2Vrtt
dBSMUXFEj0aZx/RX5Sne9s4jGqZmgKmiplhKlb1Ffae9cqyAvXUbj8t34lFRnCk34h3/ClnaBfEY
/KvBvYIO8xKVM4uzieNiBlxUikjkUE2tzy0kmwej0R9JR4Mprfg6gy3SVU0OBZCQHwENACBSIIR4
SrfuJveoIwQKU7Bmki+KFmPfRtYDkSCgodGw1G5a7dpTMtNV20yq3VDiBuCIKgOccG8+orsJUakw
+M4SQCdrcWo+Kv0SoPox5fFPUpGR/GnWLeEPLhcpFbmVFd/ZtgCtggx95TII1kRDuM5Ihx/OvkwB
AUxGGpQviW5lfDbK4Q+8iIrj0uclqPn4ptST9BlQWyfAB4hLiDzXBZHa4dAy9kQqpaeZNs04x5Pf
koPZMxHABCLLGOY1ihDlNmqNHfLhYOv8v+3V1im6SIFwu9G04rzWUy4WmpfEnHxpTKS4wilA2HRI
nPxpAt6zEQClZU6L4qkHxOVTatvljvyqRUdCmfzK3lr9AItgbQJtlrG4X0gYCh0DTzxgYtyhYNRj
VW+DIAARo4TRUOsIHgOwvh/TAL1br2GK4snQaK9GONV8E+mlBTpR1h8FHilHB8QTaGdi5pWGRWJm
NBxp1xqpwM2dQePOd0MP5yPpbVab1zJHL+3/MfZdS3LjSpRfxAiAJGhey3vTRurWC0NmRAN6gvbr
9yBLV+zbdzZ2XxBEIlkzqu4mgcxjWvz1jtb3XhrGtrKxg+W91zwBDaiemC1rIM9FsKUYDaHxOspQ
3qEvKCGEtqWvgr6pKOwg9upGewrR90bxqg9iwHCn/8mFvuAjtwehDbh66cMGw83WdRs2O6eOra8u
Z29wWS9utenyF7iioirTWV/zOje2INPD+mS8tT1MLwQJe6O6fX6oeUOgIT0DMhBuJwWblEfwIfxN
qTRkUYCO9wD3t8e6MfXtoc6boyms6JRJOEJG4AO+FYEvVlEo5b4o4vitmjRovHSfmNnHd9XJV8oC
EijYJhyWyjS1qmKCVF3bnzs54J1kpMHe5bkNYEspt499tt5sAzp0jrCRPdNe27Mt75KpaiPNoIWr
dKmKXRXml9zvL1CPhvS5U0HWYt5L1nU1sQ1tBCWMXTec+fli3kEqacTl00KMDDaQlAqo3SIPHbH/
vyq8kOALKcHMKSM8E4y+Yg9xmTn+b7kU6+BNF5SQO4fyesnto6tQ4rUGSIyLBihAFHrcS2dZ7kXA
iGYBm9J2Oxaxd6EFGiol5Q6lpuSRPN+h9G3Q3gQJw9GWuvgkGuj+IPQvOD5NjblkgFxiMOM1OAMg
MJYSFmo2OSC62h8xrgYOO3EKtwO8Ein6mMMOcuO2Y7ynWJWVf1Yf91A2BRkcddcoy6FOr6t7vhMn
+7rOrlCjm9iBYl2e7F1zig4fqnSPS1PLcPbo5qwo0S1iVF2Z92ziELeSrlHvofZjffVb/zoUHb93
HZfPblI+wpXLmkNvD1DS0FnpWH68KRvcq19n5j1Q5eOm0CjiBQwIstTfQkdpyVFWfwdxrV04je1B
7LAvn5IkemkmVr7DWEusHdSbd5NOE2O7gH0uu4doMo7Y3Q6Wukh32vRAbX4LoEC87l3BYUWu+i85
H//EXYhXgcTLVk0k7EOrhy6Du8PjyovEx6le6D7FPk3/pnz6qP+Pj6cUdGsb/Ce3IuntKw3McOyr
UtidSRyrdp8WQutX2VbdZQ7DKKk6DLX7QqEW1dCrU+0+WXjIVJbbOhdvsx78QzN+zqtrbRSSAxu0
tZLgjTTiP8jF09xUXacWdEmJPXcfiUr/VTVG124nQ0V3fPviYk98GePtfR90iK5iaKuHKHpc55Bn
xXe8p2BJ+TdVMhs9GemhsqBjNIyx7S9xlCk2NKX/SjX23rporQxNhS4Nl2C31rvWAd3Wbg5N5xy7
pC22Xu+F53lwqyxCpbzFEXGK7V9hxostxQrHweGQEutCfqX2JbUqqa+ZNACVslpGQCeg80kLgwEk
h6tS8GoRapmB13BTYq+aVHUET1Hd9XRGgJAhmLLHHwOWgwmZ82ehN1WfVWiuuMy8k69ZCrbXeaco
LluYAPdPbVHscsfJriij5le6Goc0vf6ag2HaZ48VNvnbqQGWeQ5RGlAgP10RADetP4kGyhgUWs6Q
E4KQg16Y74rDaFjB12JczTH6H5Dp2G9q1YXL+aNSfS9zzGAXNOJnnwm00CkZwCLnCLOR3acPefwD
7LYFk20Y941m7k2azeeZrnHpKgm6e+FXO0t23q60m5cuAjKUhjD2J2yyCVPaEX7U1sjSOWE094MT
FSlDYYiDC2AX8t7DfW4HtwacOhMm7xRzzFS7zlRvPk/VQUr7Z6FTQUEZzjKQO9H4yb2JxuTehW57
U/UOpqttCNwh4pkbABWeyGXWdKiZAbHW2SMk1aPiMpNBiDQirT9rgXXP4vqLU3nOvRSxe6umm522
KgGUAb/7wLO8PqZ9UDnb2srzJeXWQe7e6zq0VkHZWWua0gKYswPapV66tyC2DPB1WqyKtuVXy4E8
sGobBSsGTI1C8GtUYvD6dlo1PLVWIoepDm8g7FFr7kQWhBbamI4HJIueYw+V7SKrfwJ219vH3lTB
okmmmbmo4rA5Ats07PhQ74y0bI7QNwHCx9QHFprTQHnKG4byccu/Lc+xjN3LDFSEFFYgbYC6foCO
2TnU6PJc8T9XYZwOWGiXRgaJGRBSsQpcHi4pp4YxH07b7t5sADGER9Y7qKHRcxnLr+Hkuwdfb7nE
JMEOAE9uGqz6LFyrHRZ0yfW8r3i49CzZrEFKwgoF0ZNEl0sPUHUyNvAAk6BG/ifW2PqnQPOIoUuW
R0uaAGgJZPzfNJomdoQmejymOBWicFDC+H4x8ag7ZUXdnehqHuYYZPXyTSwzECIBCczN9DfwB9iY
hI049nqgK8NptZNvCUxgbsUCrEFprwUKPNhXsRRynjr4GGj+uF1FWKJLWlL4bqDv0JZr4geGRrLN
cy33V/Ugl1CMiwDEEWIF+poaSFc2a8dDgr9TMwPvfka8eDKeNjA9BIBOoy9oQePm17DcTla8mtJl
UsbmDjv86BmHu+AMLPKFuMwNh78mOifQ7grGHXS3EsBOY+fo59A/LQeh1pNjwQlXx+zMAC49P9N7
3zdB4e78jt9M18RBOIKEAhTTx2+04OZdB7eleKsaDzJ3Ukv2RCiugzKrL4tYdO5zDVz0YrLaEIf5
yID6LAoGh3kY49aDPKamUlEQx8Z4kXPeoeFSFsfSCz8Oyo6h0zUHP+Vk+papcz3g24FzARttOqTC
HQ9RpSZo1GA6x+DdgW+E5oUsrioCVeTf8uaYrCtrX3jfy9xtz6rI2zMbRhynaF4nKLA7NaSP8wHd
Zz3gzZyfIT8LTH0ygqIeAqFTRxii4ZyTQV4KpMw5sFyxHZzi3sTdxvNHWDzERvPcYbcAw8mk31MM
KHHjgC51AYJbuU5hdHqWyoBBkhXDN9tvAcL3pWDxOpDYfQ9wa6yzob4AgQXwX9ulC2W56Y7xAGXF
8Wkud1CZAsy5+uBM1vlTBYSmlQYADQPbjR5qORXkUNBdzvriCq5Nv2qqiK360cUP2B8SscZ7v1/W
hQOen2Hn+zQzxJPIvXAVFHGKCkPtPIkkNO9T90ITSkgA7F5LQC/WdVfhBe9D9U/DdZNMZPib0peR
Ruh62CNsbUvd5lAmakjzpvDh3eMstiH9UBoiCV3cx7wpvZfcD+UhMbMEAAJwnuAg3mjZkD+vJZl7
AC549Qu9pCjO82jcxT48m1jY4xBTBfARQtVbjng00ZVKze/Cauw9QAf+2vKh12p2hrzD0hTvxSIz
l2bYf0PdtgQMRQ537tj93RW5BfHH9KK4b+3AC+yXOXOyjdewDGiEsOdbqLwHe98IDlk9sqVj+y++
m3UaxP7Ds132lleQSOhMg29h7pk+BbE8wk+Yr3Lo4ay0Kcs10sMYNd0Vxg5gwvGaA6aCWGJY5VEa
4A90Cd9nRpC9jRMgRm7kyDOLs/TehK5cRCb2zBA0AWslt09FxawPg4KXxynAly5stz7Oi5TLQx60
i6x3K/g+hGt6pvre9JulAZrH+glLD0d6to70xJwfs5+XdXYtnYvdyRW8SvnWDL3kMhWZvNAVDTjp
gkoiu3DN9KrV10CxOiLfohk1nIs+67HPBTpL0R+h1H9wZEtZ16DCWbwNrmWe6fbuFBxp8AYAh/Z0
CY9m6M2zRzzWGcG8CBZycKxC7E/bIXlTrHwhWmmD7TbM7iS8V8ci2Mq240eipNJA8Sqw/KUHTuia
YrnOpQVwU6297dQvFB8aq/dXPT4k0x9CGfMnzR9Sed2qYr56EgUHybOHASH8YY3XCAjrU5wX4yLT
U7CQ/UNuQD60EcmEtgYkdgDNGPRAVzaQ2xAKS7L1HItZnp4KsDCglPk3kYLZ4KSnyh7v2OO4W1qc
43RlMzwujRpUZtTl2iWY890KIhziJBMQXhkEEvPSr6F3g4HY0XSFv/3fnmfwzac4fpt7tcBOACMt
ZUn77kkz3873zrfEjrUeOJjNxBgJxw4nmLzYAck2nCn0YYBk0pkySi/bPeLAVK3Qsa9X86sWv1ho
GIdjCWNmvH4NI83sBbNB/GmZeezhUG2jMdD/eTEbbrLuNch6DvXZ8E0Mcb0XA3yeAt63u5kpSCRD
2P3+WaACOa3SAt2Bqz93PJiHFPSD4n8+hhY8N0sBBeh8uDBptR1rVl+mp+NAwjxehRojMPoQ8XBc
PHstibMCb5s9fNCtYzT51pGucNZy6k2JyirUuOodxRzoSdQbgV/ZR06Xx/jSUNhYEhETkHK2RvnD
XTy4lp/YmWVewhdcQp8kKOPgMlT+GvVAcYBrEH5NiK1JvM0stqdF2gBCil3TU2ia5c7qRnT0AOOH
G2rUAG8Yu9amBrN2T22HwMv46bFKbqg0p5X/zvvQqaDVVac3NpU77MGfYfjrybJD/rUD93bTenmR
rRVAKyU69GeujaTJTTrxrHQP/zJAHSklsMJuySSgnZSTujBZW4w2is94bf7rfVXty1VfQ82S+CKp
a6tzqvj+wQihKR5F+wd9hKbYoO8fntEAq/5Psr6XPgnY2wV0cReTLnE76ZjfGJpr1eQWFwrRkBWV
t2ZKuEuaApyX3eiqL9MPuRRPCgvGVlBqcnVzh76yx/etfxD0JSc1uuGl8ZO+/Plrp+kjVf9onAYK
Pa5An8sPfkTwVTyPY8Ffxgrw/NBwpx1NXXhUwaNmitc05UEdAGw0oJoLNMiLMJi89b2CezhmlDFV
ObwigysXNerndfwjTctlgTfU+9SV/SZM03SPH+70EvD0hRIggIIzmFn5Vzu/iA4auXOThZopNITA
aNopdltzR2XIMyCRZGCsPXuITklTRKDC2AATzvMogCR50/6iRcOo8G6ny8/zgu5LijRfDkwsgOOE
TrOY+hvYiOUyStL052S+czzKfrl4oC2KoILgpDBCQKr96HniNpAC2KCs6YCWpCE/+b5RSDxbU9BC
NJC6I54XtlRRaogtzWgIidg1z20Nz6ZpxHpo3oMrtKTGD++wO1e+jUPE//aNKDan9Xjwzn2jIfbD
LQS0QbbpjObUBtPz+NfKHMyDDppPGVTue9XLJeiDJgpmNaxXdA75m6MeASNCeeesSE+9brF7U1ot
WSOzfaunllm4Wx76CXTS0Y+PCyEuUdZcaWbydxGb3jaRcrxaoR2tSouX74Pyzq4RGv/kXr2bvNz9
VtTxsESR1Nj4cKfG50HvsoS88W4AVQ+P0Dgedh7Ko4tqFOAPUtCdQD5i2E6MWYAcODg5q5in3kq0
rboBRdreKhNnhBzUtow368ZAt0C3Tj8MrdwOLDBOpdmhmuV9LXnyFYaTyVui4g6NlzrZ4O0Sv8UT
+sATIDQXkansS4SmJnDo8ZvWhj9mgHMtKS1Nx3bFPZCnaTXxh10XGkeRevaKT/Ed53J+ggoiPwEA
jCqEQ3BtCoRpXO10DrQt8Eh9rFN+AGHoFIclON74cOGa5MmXKSxQ096MLxBNMuxftsWvjW2GN6cA
yNljKj/DN9N6LUvU9mkqcvZxSqtzMtPJ8zQKLLnFznFalUOtnko29OAsTGzPLKN58nuQegP7G61B
G7B5kn0YQDQurJyLk6EOFUfFGgql3YsIrPYYdgC90jRqDf/eZ86SZnEtupe4glTBBGYaGl3dy2DF
6bLFQ2f3p+ssuINftr+dW7riFaT0YohJrMFZGo9wdAI9EsRNlBOA+TJgfOeN69wP1CKCo+uZhtKp
qjNKAd0yglzjimIM/8PnUQ/zVOTc3eeWsac4ZdDipymoOe9w0A3g24zPpYz5MyhXQUttMzX44j4t
0DTISoh4wpxtAI5UlckyzEV+CePWXBk8mb5mUYS+pAj+cR0Y+eG09sOPQ1Tr8qK9jjL+1tvVy6hf
gqTCxvRVIcscluRjsabYvABl6z2eUvnpEWdsLdOe76GrwY+TUEAd0+Vj3kTm0WIOINBTqqU5kKJD
YaVNIz/f8vnuvgIlO6jSA91j8zBda4r3smggPQGQw7cGmJyNBDJjR9MQTfwueA8bs9oZzCg2qdnG
36QTbpI+Kr5A6mI8QPgX5yodL8T0Eo5GdYmncVuLhN+qAODDykVzkRktvxmpw28CugH7MRcSp9//
xOgKJ+UWBlY3upM5Ns6GBQOZQ5YrVYewOE4UP2jBle/YN6FwBg24ZwuydxsOuOIJwo3hsYQ17NaS
srxnocuWOc+7FQMNcElfDLaHN1ln6PC6cByrzBb7ldHDK0/PYDeTrnxtMzaRw1gWdtkamnDg5JAh
GWXRusKPCXzgKFt5ia1WbWaFlzZl9bEOgnCDDkr4pWrtd6cxnV9ONWFH7VnvQ+3/SU3juoZfW4rt
mk4VAX+vZdmsvEo1a6VF4FJNxuMsgsZI1lhwWdFDa3fBx/lE65RqmiLbAoB8pcT5Flp85IkBbutZ
Er36hv9PanT50zDF/Di0OBh5vmy+D43aDL5bfoUkSLEL/UHbrtr2+1R/o/XOAo8SnwUdrLhTL2Ed
3N12ar5P8A9YynraJrlQIN5MPx1oXB7SIWvuJKYZS/PnGDiowdU129qi91A8j+Erkfi5d6B5VLI3
00y6FSQ997Kpo+vkdm2w8sfd1ACB/JiNCtDMMc8UfjXx+MDbqT4X4/TFZDJ4UkOenwr4cS8N0+KX
xpt+UjWEBiEz/JqaqGTNBZM4tdSqRAMVXzwA/9oIOCD3X7pU2huOrvCkL45j+UyTsuzSfS+sV1Vw
+3VMDWjMd2b8u/+qRNz8Tlr2u4KTxRc0bCM830bv3LUiPSg1TdsaTnr3qMW3xWVsfus7APL0TWCA
7CbYUXzH91Esqy507lYQgbeXm2jflgbMam2vAWXJAwt9UkN9o8HrYuuYw3G78IPWX1AMRKMYVdOq
2je99ycP0u81tNMgkTDHKDkJMtj9Tu5pjudlz6A1zqG8UGX1jRb6gv2Y6hKwMOgH7EUH3HICwdVn
vwFxQYhMC/UxVa3QJX1ta2EuSgB6cfKIsmtSSU0mm4wdYBrRNaslujvMDb50yv5p2QX7PS1zrzC+
RC2HOjtUoVERapr7pFKAwcfsaIiwuVPcdPIPIXDOSjRaoE1NbYZm5Cu/S2H6mEjzGuhBRsZ44ijw
+aKwnQWlQeYQhT0H3UTKo9hjSNE0jlLh4O8Z9z6SUxHhX9p326IHk863Jc7Esr9UbYeCsQMGGlQY
+L7I4ydUUv6E5sWawZPahZTIcrIqA2K8f3N4hxI5Q5lw24oMAsuB/Ife0qLFf6vKwDSlNzgNEt6f
QIc58YGmHWQjb8y0FjSjuyoYemzB4/h4V5lBxtVAAQFay7G3BQ3c3ZZc5vsBDaWF64jmiYYJnZll
UQFb0bJUPWJ9vUvc1LxTArrq2d6c8AR0QDFMl9ko0qUy0z83pGPyT1LCdN60Iy0GpyXgPlyWWh7w
MXdqBu6r9Q793ukpUzbOuy5Lf0Z9vARRANw8pt4i7CPwakpvZgTnIujBlSYK5QrW43oaow23xOvc
Xj7+KMnpMdN/tJWXrdMcAmwwpweGgv5wOS2XCeRBh9xalkMQgMqV/2It9pr4YfPL6KT8gl93fkEF
od0EzoQzqI49cvOYvbpedfMaDo9DPChAwUQDrSzcWxmVI7qvJiSS/8aELNNt7Yd305vUtkdR+aut
IArZutEPC/y+pR0x+wwFaesSlg1EIa0m+lF6xrGClO4yUso/GBXDcYI18TUwDfyNTfukS+M1Hji2
XMINBe5HzgAVLJy4n7ICtdOgvNd6QhHYZ9VQzJZg6lasXMJRgD1ZvyfTHv9JLIgHyMjpX6CcHW98
/HEtA3vM+gt3c6gDF1a7UUaf7Rtj7HE2sF+mmAGcXpocVYmuB38jfntUU2IBxZBQgF77UMJEBTRa
8GD83zn+IU+BAFDGSVz75OgC6dSUoGPlarBPJtTRMj+wDqWeuTj2livKoezEw7bQnb4L/OmiPGOW
1WE0u3yvUvDEXAPH0Kou1swcoBalp1ULlg9d0cDSAfurQnVLS1bFhQcWtL6nGgRcxxt3qCjlK+6H
1iscJj9OVQRZkXk1Av17nbTj97aru0XvWtaNx4l9y+QQXgcoD8whS8erSjyj0DXsVOo5Z+5Y0WuV
bSrmma9xL+PXIts0egL71Olp6F6bJj86hvRuYlLm62QUj5nZOeZrLtIPs79rhrTkywgWRAH0VG0Z
X8qxdK9Oj/oLk+HXrovag8c7FHr1Yl8kBcReYnsDVvEPs/WcFWCWxh2c7p/MDcdvwjZ0FaoPzxR3
KvlTdv7H+OSD9dcPfo8HGZpn+kvLw9x4Ath8ZUbMfB1DN6AZyJs4uei1v5m0pmcm9q+vDCWw0zR6
225w+VJ52ACFwKG9sV1dK/U2tfl4LKEGjKVhfLOV5JA9EA1w9Zii4SFl9zaZ8XCUuZyWYSrHN9PA
kcXjYbi1GgMHPLhugF8FhNCR5hN+P44lTKjhRKHXP8yVGb2kePvBuad+t2JZnOeBAe/xYQpCxLsK
IzxE/zuOE1WMlwW8CumFhQJcBzbxZKE+95+X2Byb32LTAGFjNx+WNvRA3mtfe06Y9fce+o3rNm7r
AyzqjedIFC+05Yqqvlgyx0kvELCuAfAOnQUtmJHxA46y7MnB93pkARj7gd7DwS99nQTWTU3AFCqU
Ks99K/4MHJT7c1LjRAs6yLhJ69KAPx+NlFQcizFkjxvo1trCFshouscjlR67nTklpyNdzhukD8/d
D5eV9JGajtmfbdScL6AH4zIbHi2h957FfXcuEjS6sshOQExi4a7SU39oQrBdULOgVSf2WrRbo2+0
mPAkP9sjw+ZomU8JvMRcuF/pFgENHWlcTjWqvvmE02ePzu2CVgIFqyc7TqI1TYtOucAYGmBU2WxY
9naX7EKzS58LL48uds4uoNGlzz66gs+BVO4ixutyTzExReo0hfIbmgEr0UTeU+8Dvph3MCwwKt/6
6mRBvXHxr9jSFFR8EFbDEXgNO3mDZnEMFxOvOsXM3zm88K/Md5iLx0pXrYFjhMGxDs4DGK2voWHa
qziBOr9lWO45dpULQELsPa7SfGIQvpHuqq8E/BRomRLTPnnLoHG8TLIpPTUQ2ju2oWlvwKxvngRk
QJepEMl34Vh71y7s30HWbWqzKn6M2ko2rwYGCrTVQXWZACc0SIvxfSe626xeOqNR2qQQu97ofjth
kSdyMTC4ZXeNVzsXgEES0DRRbgNlubsHkwbxTGUlDpMz3VuOLVER+umumiboA2g2S4AHmeSpfSUi
i+H7zXYcIco6U114Adsz/N9fI02GoYzcyoLlQ87h7/2PT7PNZvtp1U0cEPjQJFvOMF6DoylWZFa9
IQjvY2ES3TkcyvUM7aWrChIzj1yaGlGrdsBedEv4g4E+g93iIu5j9uygjH/rebf32uTY20X5pXWn
ZheEabTtvcB+83x3WQ2O+O6Eql1h3xGeJkjI3kO3rheQIAo3Dip0q0ZXp6giRYOXJfuoirr9XLpS
WlSAFik2T3VuipLGfg5RGn1kX/PfdYbjH1rZmtdRxrCeg5eLuwhcUBwEiGBiEflhtW2EZNj/6Lkv
6/oKK1d7Cx9O9Zh6Op0WCiPLdwoeRguKuXRLPHITBzsn/PgRnmTZHo+zH5RI/0H6BNU45h5l16/z
h1I8t+z8IKbw+fGZFOvGBFoW/RVFkexbVKJ4AdDQr9bGPqITgXgWqh222Aek+6Ebizv6P/6CV3H9
i6kDb0X1E5W6FrS7XFwt6JUeDCjogEvGulc3q7+F+sNwsDv12VS9BVdjQ9olpFoyeV61U6iRz6on
H6S3KQXP3xzIG5TnFhFQ1YvegkjlY05LgPJVy3Hyxa5Kx2eFf8OTq6LgXAzYL7vGxN6hqJQujdzN
zsIbh+cICqMUH03AQ6Ims3dQAOPv2AIUPMcWtHaudYOiOT3fW/0meDz1aQ5hmm9xhL+0+RXxeBsU
0ufHjnuP2x4xp3A2pWDBqaz1nsAwuiVpxpGqGy9c6CqtxOjYFapJvlpGRoHvjaTlpqkWB2BOXklQ
jvKDPI1PRgTWpsYXzcNsB0CxT9M5NtRJBLxo+uoFW4ggLjOhGnZzyiK9YCsJPzgXAi34OWHz9/eq
H8OlA47e6VO8Ss3iUqRQR9CLlJ+WQcgXdClciDP5onss1PZgrDPb4Utg2eUlDsSps1IzX8pKmcDO
VeZ2EJX/VLscp5iUrR6rJWTlVoXIGzyjsJpCN/dpdEFdxOQRKQd7XXh1tDa+k7RLr5sRNDymA8Ry
H+Jyn5Ypx7VEA/qDX6w7A3bceP8fIy0qC4UR92IYHlDiHOpQhguMIcUyrU9LV3GYtrBB8vEbqe+g
ZFqgaV4YSxfiMidZWYDL0EJrJPkq8WILFBJ8st2m11E53qmsMgZUUfnTznr+FLY2e5IMKqNe4rpb
moZR7dwjcIz0Gg0W0NkbOMikKwB1+BPzoeXdRdDZjeypPqkIGqlolGa69U0RGoLAxgE+csfXEC02
Dh1MBl2rICm7oxFgn0dX8HbUm0ETJpI+FImXFPR0zkNLbZ473PzBzRKwM2rbmPD9AT+u2PWwrN7D
Jw1QFuCB4aqDps48UOxvWpQA32APvFpDiW9ashZNDvJKmz3U6IpiNQypWAKUAYXIeY082GjqKdfZ
TZ33PMdZqYAnBwTHYFkIrcxpvPSwqfwyALLAWR+8eJDYeRpQLxx1ODPB+MQeCRpjelqC1r31Bq9b
GyWgUXFg9Pta84vhOXMCQ9R+Hs3G29ipxVbVUIvnPu+NqxO5W5qB9SWe/zs/cuHwS/m0GNZOgF2K
/8inm3S+1J9PsznfnWS8yboCVje6Ip/7bTksABj8iVy2pVhmM8h46FXbBsdg0ZoAU0E8iC86ZmJO
S/Pg9CBS/dkGFuKg8txGAygZ/5TzaJ/6Yf6oCoDPDNFSnUrrjy3rBMiPRGMeeqgKujIA1RR7x4Y4
fCiSLsKJ6r/nqo/KPZ7S9UJxB+tzftDF2GBbhrOzdHWg4WF8Dm0IAenZkOLntNDFmtQHR47KCZUT
uLc0Acd/yiDKSTFK9lU2rNgwqDXFBo+fC8D0bkrh9VZ4r/iC8vsAlAU2e8aXllXAqg74RaQpGyHz
nTpjAG4pVqN0cCDr1keHMbMBoB1V+UdhvoYYIrb9p1lvPqPHXxcCH+dDRO4Tupj2eHpRZBU7dYGZ
boFcRWV+SCDG3jeQZddXNASART9iQ86GbdxH53nx/5r7bymeXwybqJUZADI+9u5tCbJLzJpdGXNU
uSAAeepZXm9kWUZPrQ2sVubn9VtUw7ZkUOY/tmYDVRkckYFA3k+Nx7d21JgHv/cgIsPG96rz4MIN
JWcoJ1rNS1xXryyU8Y9EwWPMyv3qVgRddUoTo17RQoCdQ8Gy8d2C0cOmsZwC7JZEzXd6NmewWETV
rG5YdTCEtm9mYfYtL9VVuWETwjjkFUxZuOfk+a/GZOpr4zvJKgqK5lbbim+HwWAHnAegJBcZhzDz
0VBMchM6whE7Jj3YkHYDA/AwVv2+DGE1VWq2WiwZBmFVeEuBy0YxGtLmReV4joDvgzZcq+4QlQ7X
dTzWUMOKsQHPIU6zRpH3P/N5fRIOEGGOHM6sB1rG5XiqVGY/wA3Tybc2WlpviVk+jcUQ3EtoJOMX
2nun8JylIP34Ztr1kzGlwd2Jx0uUVOxnDa28q2Mx/yaWz0FQh18glFSdTR9nXTr9c9QGVmjOiD3r
rX6Vsn46qp79E4H/+WwHI0oujT9sE4OpV8fwwdeV2c9/ScgcWxulMtTQUec7jakH9m2PUkbeBVA9
0FNasPqRndLM/2qwBKZ4wTCuGXbwYCsz8Zx1mXuGvvxTM7n28+Tm4tmpupvF8PtYklIUg1HXDqa4
EZxvPNksoCUXAT+GweZJdDLrwIMg7mCvPi3QlFIouRMtoBI0h75HcQgtAEYrB2rJINUMrow2fp/n
Lwp99GNooo4npZu9VE5mPyd8SWsUyRITKt9+kp4oZrBoXJtZHaHFh/z59senjY71PMHuwmqzF560
3XOcrLFvlKcuajaQFhv3mT7Q45dNnihOU0AS8MjNBjCEwb/pFpWu6g2N2a3wnGyXsOexT9wA7vyx
4uqS4GPeeNYdILFqRzG6b6QyoasrhjRP/SI+CKC66WMoFA1aCA+2DatyygEGq4wAEn4lEOpmUKAj
EKX3UQG92eKY+MvKIV/X9T9d1qplPgLIEtoALU1xwDdhxOvXyZLfDWCkfpVNc0T5s3tzhipbQzKr
PqHfqCA1kNwCBwfOyeYAo1ZSvUPrLYUGy7tgfrIbS3TOaBo30SZBVe9L1ygbwFTw1xKdBnXMtz52
U4APR3H2hAqXlA+aqan91qaLATrZHUj/XxSvS7iNJmbONpwnOOznA2AyzdTt4XXx50roGOQRuz1U
Af9fq0Ln0acwYZ/TyoRIi65nNTk8MZJkgHLe3yoYWPIRZNrmef9DgYN5okibAOiTO2V4ylRhLfwy
VbfCVfYRpxpnlUin/fF/GDuv5bi1bMv+ygk9N+pib/gbt+oBQFoyk140LwiJouC9x9f3QEpV0jnV
Xd0vDMJkMomE2XutOcd8tayg/dqpue0z05EMRUtUuRlm8stmvXUQpzbKE5BLe5fJDpn20lGoTOyr
Yu5uZmrkt5cfRpTrt3Za+8LqKur1/1zPVaYxXB2j/a91lJBruK+D7g2NPFXZ/Hqx9WVZ+JyUpnEn
6SneOIqAorva+pyxrzCRD/KYD4vxnMnXy2o9b619Js1xc1lcX51bmXnHLKy5qXHu//Zqi89/dOqx
uU7l8mpUon3KrGGLWrt+naqEyIR0kFslc6rXseiugCOEYKp19O5NCH9iXZ+0ovMsjc715eVYmynV
8vI6sfvfXo6O/grwQvi4iJZRMYWDUrFglqjpLp218NVunCs9M9SHNpfVuYhrHMnr+qHXSr/Vgumo
WKP+0n69rM2tOT86FAD8y2IcWFgAnFo7L5zXkFRgil0qmiRq2qekmkHycqg9xiz2KZ+X3a9a5mWP
xlJ3xjLjeBC6W5d2BSdS3pqQgq7Q9jxbtb6aIZKhurL15rkt9OauMNrm7rIqYFW9rlqsKnBx/CBj
6jEnWONcXjlGhIvh8mu2BNy0Rfv627rLjr8t//j1stbI08b27Nkqr4x2cUsdQ4WzmPI96n11nOP3
RKttL6bjfg7BI10HOYYAtc2N11YA1O8b+V4G1uw6NP3uzLzrEAq10Q7zlfLYmR4xXw1iYSO5Qy0X
MgNETpRlnfElB6I4x6HxkqrUcxIaeQg0ol3viPxJqvE9RLzqq2NDvA8iZ74tytq8Sk0wlJcNnC0R
wtsv1pQ1uM1W/xBj1Luk4yhcdshS+Wrplv3AB2kOMRflNmkH5aUT/Y93yIPW9IIhn08kQAOQDeoG
T2xztrjz7pDhY5w3iDjbzRVNRTOvMnJl1mUjpF34Y3mmi7rT1uUfo0DyzRCkTzjz+trGvxUsy82o
5tkN3inBCJI2wq8NSCWymyTohdtkw88NelotN9m64S+vuGwIA4sNVSMA0NF5uLyVHXfCb2BOHDIp
nmZFMV8FGnof6g0FKZo2zzoqGy3urdd+rJpdMpbxLs5t63WYqQkS3fa5AZB8bDpH9S/r9Xp6qbog
vG/rIjtjPjDdpprxpSnKuFc1XdljeJu90a7Fo2I58qQH6etlKeiM6UFFDrVuuvyoNOeaw6/eKJ0m
Hgug+26ZOKSC8ZA89NKe17vjdBKD5VyZNhL3dekHbxLLAIFU+Bp+LP55P91QxhMRp8/tvHTnaYz1
fbz6VFTMPC+CU9jNm2G8lusibbCgc8BMkNWKuT9AYb2uRmLRbihV1fvL4jTad5FpNVtS2oZdfnHS
XDT9EFc9pu7j1ZCLsdzFJfZDE+Yo6jOmGkF1VajogVTKc/cj3ivw/1Z5YmouDkyl9X1fB+2Ze3C1
Qb2ZPRomebCmtgRvbaKcLAdpstvMu6yq2ttspgSKBRBj5BA0t7ljV9djlbb+os3x18C0GN/Ey6ti
i59j77BNtNv1KMwhfqkyEqhDOC6/foRJPV9XBvq7cuL4ThOGejPj7F1/NTWbU2/MGprORecK2St3
nZz0Q+DgIHUQFjxLExW63WhfEyi/OWoaqOn6Yw+dfyPJWLhulDC/7uXibJIotx6drCzcaYXHfp/A
KH84TVS6UjEJRo8QYE2V8jkLA+Uz3r/hWGacRJdFkmtgGY6Jtr0sploP+z3u6y11k8yTajZuFMeO
XxPF/pLXSXCbDM5yayXFN03qyWvSdfXGosa256nBIl0ia8iTZ8mJTK79onuXVztjZbtQwsZTbxX9
42T93L9rtG43Vam6vbxcqNlNzUPnoRgbCTSFppl5P1NwvI+GQb8fCJZRhta8vizVYYlNZgESfVlU
evaYbN3mgTVEh8urptGCZ67b3Bb++R6M1x1f6UCcz62l/3jzibSGJq+3MopAxenLS7KM85saF4Zn
muVwDUFQvc/+uX5e19v/Wr/uH9jB/Dahdvembv65f8+VnJGNdGSw3vjT0JFLptswt7VR+ZzwFPEi
Q4+uivU7IZ3vnrb/cts39fy5YsS1ri2BJN3Mgf3je5vm4SwKrmEDesxzb6spBjSJBkAV8+cigcEq
tWcpmuA66WMMSetiXAVov2DmkPzNYuNgB/i/vKjXgpXnzFtfXmT0ZslTpPo/vYiWh/kQCGtf2LOy
G4wI/lWSKzdDHWreyAPwrbLkNp6S/gPy6VPVT/lzn8RAF9I0O+VlvFwlmZ5s21TGT85Ux65Go/8j
1TK3rxRlYxQRLRLFMqBX88PoBvMacRemNCwm3iwz89oJm7r2L5vVdVlRLaT8CO5iXZpbh/rW/dKM
+EkReH7V52mjIjuBaJueG5SIr41CNFWfj9NtZRTZXtOMCY19K85jOUrXCZI7Oyuam9zSwgNEe7Ev
qaTeQMaO/Kgy5UsqiJJS5/b7KGjwWnn5Pie8MJCyf6DFxR2CIrIrelhEcxvakWdlk7dwbyKEal1M
LRh4dU+4xTjcGbIp7+D+qUZ/F6fZcKcRwnpbBCFTr3VpXZ+oxOlodccgzdzrqt084tRrHlu92wOP
qW9/rFrQdytIug6XjZFNPh8iK8u/bNWtgomkGn6/bDTxvTx+u2wgrLXhDfKroAsOUES7z5Eoxn2r
JNbKdiHkaGxxQ3TLl4JcWwghIjgysdDvdWbEl/XOkpNuMIUZekU9PSCygNzTTY8/6k2qqqtXubr8
XKy64cfij2pVZNOpW3c2bOg20zj6mhEEx0ydxXUiO2eTykl56ExGInot8Onn0jc1gImVw4WmN82b
Y5McIaLyg/jp0m1tZs6RroG4EOJZGRTtfrW6XF/Wl301v829+ewUurG12jH358xh8pOYbz3ZDcSV
BSlz/sHZjqSYXDH8bQC/cxFpqj0/OF2ou7qiyvspUYl7LxwI3rIbrgSsL0wl66/diluec+zlXab0
7lAGr5ee1a8W1m8a7cuWVFU7H8Nq710Wf+39lw7ZZTFfd9Zk8vvOv3XYZFvDnUxa7+J2uxjaqgGq
8tpBpyiutIo/4Xv84X+7bA7LsSeTfbW+Fes+9rrPKHICh80p9ajKaIsbRaZzuvyoO7KBldSaNsyt
g1OiNmy+/NoLqz0AzL79bd2PXzt9vKcqnx7++mYMaHVsDkXoXd47q+bxNCQbZeX3a4B2SFatPy7Q
/suPpSPJvbEjjAya8wPwf1lf2/GmjJPi/GvXMSLKpyoS83B5s8sLco1qrpUZ1fayTrY6RdQclDz+
fhPv43oIuKgCxkHMNC2tdn6aBi9b9ExZYv/X9t9eBInZ8Eq71fEG9hrj6za4qtQov9Ud3XCxlgxf
TVGdNKgXnxWTxssMJmuvN732ZFTp7WWHDluna3Pjvg2KHHCNHSh+O3wPRSs3Ukvt7dRI2nyJSsCz
uRxVRGrHy6IR6bYnnOR7Vc+pW8WJ9jSpRXq6LAZcMo9iuqPsg1WWaC1fxEX0uoRB60KEMs+WNkJg
jMU5wDP2OjaVue2kmu8ui+kw0iVh5KMGxJP+OLhkoYRp2f441JfDqheYpaiOBYd4SYyVl2Hr3uKs
IUSXZT67IWD1TbPAt1yEGbEVgeWZqUDTv667/BBWnd2ESTpvo8kJ3F8bLq9gaJsemYHeX9YHXWG4
fVPM24EZz9k0jCPGEXGc1qXLqstvS05SUV76l4U4n7pzTOH0fFkc80Q5VPSDLut/7PGvjRwZuSVH
EZT7v9ZdfrvszL0u9Z0CsPyvdZffspY4V4UP4hMNULgmcNbdRUmpBqCNXcpyyDCtwnVMJz5dxJc/
NuBYlQfaj3erqdLwL1t4m3Rj6AmSWgfmyac//usf//Nf79N/hx/lbUlrvSzaf/wPy+9lNTfQSLq/
LP7jEWh9mV9e8699/vyKf5zi96Zsy+/df9xr91Gev+Qf7V93Wj/Nv96Zv/7z0/lfui9/WtgUXdzN
d/1HM99/tH3WXT4F/8e65//vxj8+Lu/yOFcff//0XvYFmRr3H2FcFp9+bjp8+/snXb0cpx+HaX37
n9vWz//3T96X/Gv5Lf7y11d8fGm7v38SqvU3U1qWMJHyk+ku5Kc/xo8fW+TfNM1xHFPTAHACcvn0
R1E2XcSL9L+Za9YqlzkPIR4z1qc/2rK/bFL/pquOaoHcFKZjWpb16Z//+J++wF9f6B9Fn9+WZMa3
/Cfi0x90iNfvef3HLM4ORrG242gUb1WNs4rt71/u4yJkb/G/pJUlC4yfbg9wj/yzNHDbvGaYPSXX
faOXh34EtSOCAfRnlLWHsO+woeMW8BhS75vasPeKCEY3sMccbVc50hIMw2015bdGM6Eo7qDeBcHE
Gy0AqTObWVrct7NXFstLOaXdUw9y88oRDtqkybkaQWluCtsy2YEGaJ1guqG2BYqlinf66icvEiPb
6W2Qk1zUPfcNFJ/AENvfvsCfh+n3w2LwBf/1sFiaqWqOTbQivW+O/++HhTiTPo/rqN13KqFdOtin
mGPpMyCJXE3rQdwpA1Eo9M78erQBk63HCheHwRN9iHfAx16GOTqGanVDYUJxyyVEWNyVzwjBXEKU
GlQnE4p3Ib1pVsW5G1Dfqgbhp4GI1M2UiruoC/JTaGsReqY23kka7xSZpeXnfI9w1hDB5eUY7/DA
fp0bmy7FqLwMjkINXB2uJ0M52IZ2CPXY8B05pTBTPxYlxgC3lIcc4SY2qvS6m6zNfz50cj00fzmj
LEMKTipVOpo0OKv/dOgaMAAJUp697ljGlewLxtA1VqiuIDFwTXAOUaqbNuzbuZiHLfRIv8pGt1Dk
F3C/6jYuBhIX4fc04fDkEK94tmH1ttTeuY6YZJv8z9xEs5XuWOIUBBeByTFzQ6ELv5twt/znf8j5
t//H0G2uDMrehq5qhvnn/ydT+0ROOAv21vqXzSlmwtooviqpyDS5+JyHBb10I9tTuxDn//y3hf3v
f9wwIONrHCtDwPP78x/vJAZCS6m6fTs6satOlGPzLnss1i/+cuLMy8uQgAYvomSisIlGN+ywEQPs
qvdkuX43+QIOjIS3CmqWU1HPql/0i9j/Pz7nv99G+JgacnnCSQUD5b98ziAh8qNY+JwcKOmNo7Ic
ol7xo9p0sxWWgLnXdi175nvm0bEVeY77kzbuf/4YmtD+/YM4GCKkaUlbIAmxtD8fMLipeuEs2bhn
UnFUYSl25G4ojQabblKTDWchXQ4cZFM/HU2BjTNamo9mIIosEcaZ8d1DmM6Zm2DLIllYmHvMCX4t
F068pHkprEMCHVez5reoTGh11hVixmbc5pZ6KJXhRSFXoEvN64FMeje2a3iG1s+oeGJl3KbRaZMV
TxeiSVVl9DUYOOVlZ2+WjMlINmH6i5z22RyS0I+XkGljmDzVsdNsmeqPxKWm45Fe7HisClpssw2a
3QDXl4M9auKNpVgVfMTUb8POa9W8pNNe056xTHGgClr7Wp4y1zfmbRkOAFfHyqKdBJ6+XhTwS2DJ
b6ARoeML29QLIj28GjE3bas5SrckOjNeb68sx0nuqDWFn8tgZJJlWdvZMUu4M9iAlu67pssHuEO3
C/f5AwSMu9kMb7V+yTfIs5EC05nIGzP3i5gyhxoaW+PrGJFJMMM94uYAEKHkXPVyG+HuIpg4EwxB
+56ah4dgOt5HiQmzC7dSWuk1cUzF4EmAZBOp86uN7GQjWlhmFdQZwA34WYrhWi3szyRyoB7TPkDt
YD8Ah/6OvqN2S/wMiLPfeLAltBy72o1pqumZiibKWEtouyif6s0wSi+YDbQKgXIX89/p1sMcOHeK
Ix8sbe52mVqODPs06ecDt3I9nU8df18hbecmbD1zoqVNwC3SwaB9npMi2Cdj86HW/ZfWciZ/yPqD
Y3CjlBWGzKhRVK8LugT+UXguVWCRtUmBpSYjfXbOSQgryqIvQ/mvOStLVW26XHnQ4ZEXEjUH8jru
teJJ0q9ZKqohWbUPuq+BpHzvOPhayZ/3Q9yUMhjOjXNocmxLxrwfqHO6ebck0JFbc7OM+kY3s6s5
mmLKu8UXW5usXaCab8qwcPfu/KbDfrRgGuihtCn46x1kcSpmeXcYC+YoY79Lwo1SRJQzKQomFE4P
WfvWU0Ig2YDotQq3IHM5orH7xBtXK+KaqQIjwYq2BVLecliQBg4L7ZKC6LBEeVNHqlyqlIQM0q+4
HZJI3wXM/F1LyypkbJDRg2jEd9aWN0nEQ9pMTLc3C3Ufxpj8nZZ5fKwNWyUkeUePbEqdiXFb9/OV
Jb4NPEddNVeIt1isE3NBgfLd6cm/VOA6iCzbprpo9ilVNg/2kBvarXETUo3dzMQGF5RQdlQlME5l
3bXaIWatMVAvUhgugunPk0FzdlLKE8pjYp7zMHPlIplu1tazPpScmOlMVOnQTS4fqRjNAROzc6VO
WXiq7Yx0desmCBXYCyRWIMCa8GV1XxUE2ds2qQTAsTRxKWCiis/nyTPC0uaRQBzUhblmfI4w7G51
1GsJNY82CacHwa0qi0bFbdTlBe/ksx53+S5TEKRVzDrelIPZlnsU5/2BpjIE5LBJYfGL10msKVdh
8jmF0WJE9rxi+pN9b7d7c17EcSyNng/VAJtHmQn7uHlOVaQqySD9SZL2lOfmzi6Hk2ID1onUfBPb
gsgNJ67OzrK8TmWzWQOmvtGnzVycQHdmUZZuAgHeS/X+GY6D8JQlxR7bylOw5B5Qy5QGewP5lvOm
e4GnFflxp+jbII6wdulS8g0SaY2hUiV1TE/gm6BrZxhb9DK6k8gqZ4Gtoig2E9PEdLlT1Sbb5HWw
lg6H1VXZUZ1Ko4kuXbDvLKrrc5HOJNYN34iZ5cpR1V1WWm9TfsgT7aWdR4W7mlr6hgG+EgfTvgrv
Yq24t0rlyRLxuY0/Qpr8aaY0O3yOqC8iRP4rekWq5J/PCB5I5Vtu8UfkrGvi6jDFRrm18ybbPpbZ
YG1gzXbkBmZMOw3BYX1n6Ak+oCzPZkcxt+8ahLF0CAqQA1JZpYeJ2DdkDXhT2FHxbqwTkYDLNiiB
WxlzBaVHa3ZCTa7a1Fn8QK4BiU5/TixUNCIZeA6izqUZBCSZnF7Tjv0iNXS/scPnyUFAH4f1CwCm
oZmO8yaw4nKnDI3qKVW0T5eGNKhs9DpIadCpnyjTuShAPqskoNEcfcAt9aVuzmE/JqjlzTcgxyvI
Jbvl2bBph7b1BV07v2tyw7MU3Y9u4ibjwqzmbzZNepc8u9dsjpmXTTTJhsqhpmBJbGF2vxWF87Fm
e20ExTWpg1toyYM4iGrxey27zieUzbd53Wt3js3JNhyNEfzcrPY+xL/PoBDivbOWIGjCe3WFydZW
OvpC3SnCiekiUXyprdK1C+00lZ1Kx2aDp2tTZ4Wxy7gDbJVCHkRtPHZKrkMA1SfPGouDAhaPkiON
m7S8Tef3rlKsl8WgRiAMBSQY4IMIaUu7xN80slhc2MKVHwTRKTanZmtb0X2J/vAMetdwECoZbdH4
VSFGutERnFOuMK8x5nZjGhg/EK0slfMW0Zre4fqYfWnau06MzbGhcQSfkmg4cqmi5WloZ98xkmcS
T3hmGmZzEFmYn0pnsshe57TmBOgOpaBp05r5rplKeUV7pPaIK19voruRfD96hpntDaI/TUsSXo8D
HWq6A3y1ehNvZd4bV8O46Nf9XLzF1RJfA0kKrkFf7qp0zHf9rATYQGTq57124L7+7kQGxVbk0LnK
GVuENtjCjlHTOFXvmSU3qRVHrpoeSym+I7y2vURp18g46zCj9j9B4X2yAYqSIl5nG2OhMSa0NPTV
3ui9qkz2dUoQjLFoiWslLQld+veErsx1appv6LBpfMZoJOOxdrHktxsnK+5QiZYn4oh8rkBmyNX4
fa7FrS25VUHNURvrTUz9OVcUnCioDJoe3CLditCFiLnLRIoazZ7J93SstzaiGKaHynWcKAsx8rSo
+5FhxaRvyyp5MMEBkB0I/YJpMj7b6Kmhx+sGjvqt4uoZDVz+S3UPlUp156p4o1GxcbDZuo4u9xUd
xEy91/HB7SGaRRiaw1dn0o5Ok/mdGjzm2eJnPS3+puGSdCwN3Ethm54l8lV5hzQA6H1hlSv6VH4O
mQJ4toju7JLrWEcVx0Bl7vgyqu82dOrGRA4x9ta12iwN2g9BriWMBLW+iWz5lozOa22Xj2X8LXX6
D6EHr51DSmg+a6BM1Lg+1pX6bVlKZg8a88aidEl80KljvgQmJh4ZJLYH7AsL9xB8J+XjHc3Taxpp
k3t5RswRLodkHN0OERiOn2kTmPMVkVVgI6bxrAgBYKkeZq+xGazW0Y2TRx/BcqOI8SYv+q+5Uge+
0is4vqHRuwZpja4xYgElKZoKcvIZTkg0FE8dxfJWh/GOf/OdOf9sG3dQphQmGuQPwEVxa5MTq6W8
w1jNuUJPIYWiEqM5uVZq7By1JkPAbAvc5iZWlAKaDxzVG7UGODuWjS9L+v5Vc98JnCpG2j/Uccop
Lb8tAz50Yzw6Zv+kzsHLtKBXwvJfMVpcCEiexNZgiOEOtqPs0nC6Nexlq1YBD1LdttxeEVd9SdQm
T+tzHDq3wlnDhHPsI3Fm3MJRucK/eD3X89dA1TbEjj1k+vhVtYjlWvAyO8QGk+rNZMM0joIpsFvO
KSKAaBh9KKwMcSYN+q6KcjPrGWf2CdKwaUuqz7Wl2SdB99t0Am4PhInsuQa+MyaFnEkzITX1W8VM
O39RdL511HdOYrtFNt6EiuA+gPzBoK3pJpXdbmQMq6qUFH47heSpueRPDfKp1+t006qIYGXYwS8d
hodqMaueA1xx8TC4jNrisc26crMwWUVHO56cdhAu2eCISTua+Zi10fDJ1ouBje2dMd2T1Elya7q1
U50ZA14wajlwdHTiieIiN91WFP3Gcd6zcNT2xbc5iK8w1DquqiYf9KiZJo3mLufacYFQA6caFILV
SUU0JKKprJ1Os0MEDyHnvmaaWNqcQ5t0KYhrGDpjKK9K2uncxFZjtOVsk9nKvQGCzGIsG5CbSkSa
2xTa9sY2AnOrj6nhNZoA0YXdFNzUNtet75lVXwVDanMRZNhVMbGqVbXsG6YHWtg/zGH9nFbROeH+
imDBRrxbvMj5Ucffs7UhOeNNLjZqmXyLl01qJt/qgAiexohUt6ti6UHY3NmGgTOm70+OyFrkV/oO
OXFGMhP04SqufF591HX96IQy8bCxhI6s3GbBBZvqSUSNbPla8gcEMXfzqD6EPc2GRYxX3Bo3Aljy
RkFI5JlW2xEwY5/6QlTeqKafu3hGGYpsh/qikaFNGQ7zOM5bpMq3RJ89d7aw3QwfpT8O9ypandsc
wmnJM8WJacKG1XGVm/azWbqD2JS1Zh3E0s2u3RkMlwfbr7h90QZ3JWZqr+ins1KXynGYGcXrtA7c
WOA2z+p49PMiu0KC/S0JZn3LV3jAyUYo1HitGPUT7kM3dR40o4QcmJwsadJCCocD9zw2RBRPh+Kk
Nqp1FC23Wm28Zap9H1ig9wmD22TSEA+aUoW0i0PSsdfaQ9zW031RyOleXzylHGJvGYps50jkM7Vt
tAentCn90b/eWGXiOWhj/EZtGrguZnVF461iAtzAddaVYl9lbXU7lb3fNmFw1O34agWyjNUI3Uw1
QVrZqq/pRnSbjmtRAYG5j1HcxxCco4ap5KYgeTqw8mWvRNaXcFTLbTIxz3IxEuF8CBJPW3pKlzym
r3ud51uvmadAZ3BcD1O1t3vtvcm4b6YCyYMtmlOudu0+6vMT+XT5DpAvXnjarPlAm7+BUM+jONSa
5WhRWGDmK+VNpQ6PWflSOlFwl+dkXfVxMh6XfHrQm+BM4ValBzyHfkoldJxA0epysO41gTXAXqts
XbaLEa9KzZxoqiLBKqxx349M/rmjOJ5FkWOzNHRFJ4jO/chQuJrFM/1OfAQ8gHpKg6i2glsZUOPu
HLGjVj6jM7W9nAhbsvkspBIy5OsPoPxRTHaq0qUZ/a0AGOLnXbPF1X6di3o3T9O7VZj0UWGazHZi
+4/mrCaoziwINk3Zb4kdRoW0fMcAd91AFncHLefo8khxgTl4pHUisdMYsWeF8ibV+o6KNOkoVcNz
oE0m31nmwuPaepThfiznlpkgDGF6hBgsElcI+SDzIdjGfU7Dq2moNqOzCOvqKZJWsWvqKHFhVj9Y
SiJ5ygRvDcXw0Zb2Ucb4O9v4dRXSuVpg9r42yoIaWRPjMB/2UWw8NTkN+0UdAD4o8yOGoCtmMtxN
O3nMWgbedWA6K/Lf8XSyMTYYlsAiZBxibvYMYykUu1MNP6MgF0YbUm2jTMZnZwAbFzlI37qiB4/Q
086IlPFhCRM/N9JTPCAbXQaGV0zXeJxoh0xNs+MUdSWwkeVEHAjFPtCKnj7WN0WhbAZ7ffYC5N0F
Jfp5U2TntPkAomrsbWpKEmYHWBaK9THZA1RvQkzuRBFUX7R3XeXswPJyWJziOMXEES2qxu1XqXtG
EeRk4BR7jbSlOQr81YOsRtcqyQixqM1gkAfAM+iK1xdYsfuJ6J82tZFvtf11Mib9PgrrDpvH6niq
U2KtguuhDvJdpzPuLNCSW3Gu8F2/EjC1hiLSPSyP5I0Em6KgKpBhG7bUs9OjKsskA17ZLF/6DvxG
TcIKD/D2wL2hc/FkPuaT4pO39iXO8nRD4wBJhwbOo5BD6fay+C6VBILYoN2RsIOvI58Gt8qddzTs
WIQik+xDW4VoWKGl0s1NMt0PonkJdbWHIDfDr9O4SdwjDJ9Jv5CGH9bxQbfGkmhX+SQ6HY/irL/n
qnwoslbfyKD4bmDiD+bbcJ5OI7l+ni5CcJZKvm+HRboDo7yNrTjn2pwfuszsdopiHDUVKFkpqcTx
/MU3VCPsyUDqRuGRq/ccidq67mAA2c3IhCALfSXk/zMNnlQOgwx/TrTSGwN4yEwE687WzymJCMRo
rzXVmbEqTpdkAEA6imhT5/l7NuTO1lRQ80RFp28dxhLu0myLfB3CQtTMzHY/1dZJWTpC47tHaPTQ
zsuAx98enCoD7IrHSFFRFB5m4KrlUPkQ3p1qGndzfddFhkpZgnOwUuQjsfUPclXBLOlHN8OUxyOp
euI+UGEmCcTSftrInjFMvBG99aijtdHs3NovY7SzZfu1LY2tKZ0XKzKCvSq3ecv8uIM4ualHUAoU
gQ13MdG640hHwmw/6UlaEqOFkVtG8rxofM0wHZwbrMlfR4via2s6+l5OJQHa4/yaTtFWHXSsS3p+
ly3Z3UQlyI0ggEzVOTVVfOWdFbt2pNRuwF9FQeIFAOqJCnAm6jwJKgsresSnxzhkTs52Pij7qBHI
9MuFqlSxxyHbMngKe8YAfG8KM6XU4a87HRrnFkySZ3fqK+eOQZsT5yvpOIJrWEuzfRVVZ0neqCoc
eNEGrNCwSEiVLjRf6+YDZK7Sr0MeM6BJmCVRsCtNi2Egbo67zBrxq+nLGXU4MS01s8s86wlW5mT1
orC4Hwhk3Vj1jGitDeEtZxrjkxaMxph9CaN88ZCsXFMFSFy11O9z03iSzNo2DDSo62MrwZVl+cQo
KuU6HjVtbukzYhvZWgxh1JDmg8ksIYb/R/SiR1mh9UZ6VbGRyCM3x3vyeTwK5h/oJc72hPCJXG/s
AFzSQFKWMnWLZXjoVihAr2kcb/goc3gc8/iKjJheMBBLlE0XJYglug8qC6VniLlnRtlW970ERMdU
ftEZdSE9h31moy9C2HTl8JHI6+vQnS+30EeTYqQPkuUkgvTLsp2k/s0kJB5vOH/TAJYSI9P0DWu4
noX2ZIXxu4PPIE/t66Ca9rp9mBqnpALnULlQmeMQXtl6mIxy/Lpez4iGon72QVQKjOPyI2ZkBois
zVxiYhr93m6x7OsR4v2VX+0bRyfp7oayEV7VrqROM/WHHvGJjY2mIkqXhy7hi416V8oZ3sCCIWm0
E5zcA7RqbakObZ8oO5Q0VCStO1Rr90oTR34AjcYlY2laU7z2M6CrJu4Mf6S56PcjU/F53If6sNV6
+6rEuRhyBkpHweW27Kx6mk+9aq+C6KfSqOEnK7hGNPQfFqGiXtKIzA+XB1yWm1r53+ydx3LcWLau
3+XM0QFvprBpyUx6coKgkeC9x9OfL1Ud90qUjhg9OIMbcQdVXS1RQgK5sfda//pNSakijFjalWnq
yUwvcGDoCWdWZj9Uva5O4dpQ2skDSzdLxw2sn7OCMtHGNJlMuPIG2JbZQtaM3sxqGk2Dbapl5YdW
S3hGryB8T4e7Ft7nDt7UyvCEfjHh8zZznvgE6Z2XddVcLNnPUmJ8a3v5ujIj6tFJf07b2VP6adwo
Cl6xZQ6wHyIhXXLNFRltSY1+E6rJYwgR1pnN/WqN6X5uiZNN+2G76LW8MeeGiBTMPTow9qQSuqtO
HL20ajoXQVPlmm1eebCNMFiu3aHtMESdLj4UJKj5whoRJyRbFa0ymKaBrK6CWLyP04zaqnNnDVAE
NIsZ2YzZVtE09znaAiv90DLTcsdJqd3cGokaEHJxh7MLgUki9zBOieAw5mQKtIR+FJbxdsN84QXV
2XKrpb0B/LMZ03zGC7QsnJzwUR2Lc69tlwdFtIh4RpejtezNuk6k8pAzIS3y3JY6xF09L46T12lp
j4Z85HggCdHa4Gam2Gj/UFKshZ237P56KG5XE3qlFPbOMBuUVioruMCfrpR14iHkkxib36hCFt9c
MsuF8rQwG+wkVzBloqUzil9JN5x+5oET2cbGao64y+AdCTh1p9DKuAmdgtLA3zaKTcJIy88m8XqQ
HqD5RU7CONwpU8mF3DjsrGF01UYFcGEhGLjX9fNHLpU+YfHxY4nvbT0U3+e5FR/7coLkHEYP64Uu
Sa9LvJ0yBXnRNjtivW9lqz2n5VOozneY8Fte3uk7XBvFnQj6baiTAG8kusNU1tWG5hulsGp3htfg
5HJKFAZgQsLfCO4Dyo8jALW5guwJX51FLXTPWOInY1p3mQXfXJxAAnotS/3JaPqNuJokj+vztqiB
QQQLj9u4ydyW/sUpE/O+VbZKOIwOfDcTe13sIiuIsU0ezNJ0C9XBLa3u3IFaJjrBVxAIoCOAEkhr
ddYJcUfjB0u/N0AmC012l3X2kzi7i2dDpvgGNzO0yY8lGeTVZDFLwkklQRIPyTHo1ittbjvfHDLh
EDUE5IgN+GtIemtYAXcW6Skia8RrpYB81fABLGnfceNOomDW2qubQpyYMwlLtpVT+RW693Gp8ify
XbDR6qhejckxdJnBQI1JyUKR54Q5AQhCxefO5qGxRarFx0tFJ4eceNPQHsOTVnNDBAp45GbdT1kV
Q1S80+IhDJoEEW/EgIg5mG0N+oiE2brLOyLjeUH2a1J6vHO8KDBHnbLX972iOrXICSJJQ+ZN80Ah
moQvZQFPPhXAbEoR/BYPk2chfrZyjLNVK4Mbj/0lFprkAw/l0bIiLUDHxxhNk9cLyRsikhA/mfX6
XuHro80FDZjJplVLD4U1TC7+YKW9PE2DyUxlwhUFBwa57ER/pQixK1yBqK2F/SgjLmY04urWFnUf
vclEWSyLs18AwPuKQIK7QADWJXow3/ThbW1K3wE76521XEvEL7RlrZLosgZrhDGTpEeTq+IzNamj
coyLp0TId9GCpyPKwDAYVxDCUXmTy5ywcIQqWODXTm1OmyS3WkaokYzLhLXlpFbcVLae9c580xQU
Q13/qAKQiCTA2I2GkWMKAbyS5gdrEciUFOlMoZiR2p3sIyDIJQwZJLaPCENwQh+PVa8yx5Sx9kig
24Glr+Nm7oDdhIE1O6wYf6xMmQNdFvAWqfCQkkIRAeN4iPSpOuJURqW+XFcahzz1Lbz7fCOVEuBU
f9PI1g4O/sJCx5s806obNZz0jVFlqq+b2VOCI6PdRn1GBthNP01ZMFC4OXIq3DaG4EhLh/emVJse
8xInnklzW4pZ8xpowyTpzNeSUvReKD5Z2UhYlJCN4Fph5LSt8pzJqbkthlxnTtvRX6YwIRD8INtE
R9NQ3hFODHlY2a0dBR0ODAQ6CRhmgRSGtqcyIduD241eaL2SYMLOjt2/p2LzY6uA+3OI8NPoOhzi
qtIkwaHz1awpnAjbDpZmsgOz7f1aGpVA7VEiRTEZd1jDfIsBTS76gd5GkQ6fLERHGV61S/pcT+a+
w0/QMEGP5QbiCSIOe2wRFsaY+Q0ahixVmDka3Rd4GanwSoLKJbX4v6sk+cY8vK4iP4h61h2i+GJl
J4lepJYZWkeI2OCjuDjk3sXEshag9uq6hRvVyHS8SJ5ZBYqjGSSOYfjgKmPZButgPpo8f25Z7vJz
BNJLy6YcIs1LVBSOWfyox+95nwnbOGEMKpCBblZPcahDNfYLjLh19bK1yuRUyaLAEQrr8CIuvS8Y
rDv9ak4HMb6y5lJE44nnsph1e8ucqeui15EJiJ2oi+wa+nIzxEowh9qZqIrYnT1mIEfVih/Sm3Go
55t4vkc6MTj6YjG85viFki23GAiOiqPDPbAqYsQlY37oZYbs5lhQJGShP6WVaheg7U5XdBd5hghe
y4KslPh1xasgZ6+YelZ9YlIZE6+BXNDOOoEfS8rSjgRVcoxCOTRtedeUCA70jNttEXH3KnZfiFG2
nS6hotZgp1SpGdBDSHjEQnvCNOyhjCuCkaaQNGG1uVoTBrQiLZw1J+E2b+kmzBGqIM4J20Qgcmxp
g8W6nH6N+BjNEqC7bmHalKceEuqVH+6FALbwCa7gtzDNGSgUDPQSK/bHSfrQLINhSBEVsCaElAki
wNK6RCTwzCfBrM4ZRpJ6dQntptHwu6R04/4SFpjz4ivRW6ZFvCmx8bBS8irjPGxE5jLUjn3OoEsZ
YYeLb5U4BFKR6hvyL3aQoGjoIWjUYp/64UjCqggtvjNAHIzS9EuVc6eVuz7oYGRAwncUcRoOBZBe
FTGzwQMhHfoPcZhDrN9XniuKsKVndEbryPNc60OUVmzDBWltKcOuSjp1ejtDuhLI6xPFnfaD4YS8
DkNXEw6CyTGsNS9FvOzMksoo0ebN0OPgpKbVYVDw3ZZnANpIxS2jZDVlEdMTbMCcstSPgo5CI8te
lpQtox2a1WlSRMF0DS7i4DMhHIdcACCSpzF21YzJLqRRep/WI/3rmzIapd8NpSfp+MhGhjSwHAcm
Xkl3ElTWOdXDMujAl5cg4xKpc5fUmzmbAoQOJk0AhkIKPLR5TrdLpvQby5Q0vu3x1tJHgR69EA/V
eqUqWOMNExkfuix7hhk51iWYr1Os7zkz4DGRvvEa2usyM9OPMmFfRyDpvRUQsthdqADPkckR2hS5
h+b3oaTL0GORWN1V5tnTHWhDindYrTMS5kTBKMjOtaLAULC5CslV4CQjTq9Km2BKFurN7h2T0jRQ
V+xgLD2KN6t2C0sB+3EMflycVezaKhyYHC9Gk+BVUoQWfVYJoqJHL0pfuxy7Ckjg6CHLRdUgac9E
yE+OGQ8iHgxaCvHBCs8KvI+pjdwSR1B76vgc2ETdJzoEJoSGLnIf5o9C7YVRCebJS8fau7f6pXSz
shGcNWypkHWDoZZF+2aaJTWbWDxLXfwiZsXHGk7dBjG3WZZX7VRgr9Dl1Pedsm3i6q4tjApfwZY6
Ky60bYZh3DxL38vluhNLHfIvaKshwbIN4wVecNsT4SkVRB2NXMei6u+yWncnwYL40VfXYGWdbQyW
5RovgsKgc1FxWhTH6Y7y/chAQbGfKWJV2HZSYM1a6QhpgxaxcLNmCCxyq10TwJMFp9uZwMZbJhl9
dKQMRAXqHtKs63AoQSp4YM7SChZTUHhQQxvyfKgTsSCXgmw75ck95/2m72QFqQ4zvYptwYhbjoKy
2wj9UlGujru6VnNP6eTa6TvjZZnICS/gxDiN+j6mWecwWp1JAMTaKXvFwyTbmWv0rORNgdOwQSBV
tqEWAw1fy4c6hx5AV+DFiwLTVZ+fJkAOONHFe9TTo2bEo5EO8tpjO8ZBRYEhAkt5BRTOqNvipjtS
ErRMTuG22J0cvW5wgXhWEJpvMyO9BoZmnD1iTApPzWdUgyufmr5faPOYtSuuCBXRu3BN7GlZSz9L
hMnGBxmAvrAoKFOmDhr0Ow5tqBBonBhW9Q4OFiO3xwQ0LvNXWs2tlsbhps2TPdbzsLh0SE4IypKa
aQFoz32sR915njKRSQzMMFUg9luswlsrSzwm3avLgDVyIL/Z6oQ9Z4o7gZV5ionIFin6jur9GZ/H
1J00zhS2kWFHoxh5UILE8XuuVolTiuJZt4CEoeo+M/J0DUwnbpXC2opZe4MlPwMfo3nsMIHxQPS2
altz9o8eY9DB7sdEvaPMdSGgBJJRK3CF59RbzORYmpPi83yOUiQAHl2KGtXE2Sq0eoIlzDZzCGX6
lozLq2VVW8YAULON5rtVhfZaxUHSCQaPQwzdVMmejFCAugBnnqkX+/k3oNZbRJevcEKORal0AUxo
eHmY3idzuAS1lDzHorTTiwKeUwGbzRAuweta6MshrUqixvdG3bzOSr24xdq+IZZ/EFUyBjETml1c
O65XOWjK6VnWVxI8EZUuzWGeUXDNMUCNon0wN4SvTpCzgT13J9Jt5npM508GJY7U2oO56bpB5b1o
r8QSApZcPOSLFPkVjSjLStpJMkbSTC78Nuv7wCiAFCu2ArW4WOd30saEn+bOCbbZC5weomneFzU6
AGHOm4LcRXDHZPBUztxuCd8ac5aDtbWe6hJjpsYq8oew3IYd8TFDIhuInNJHkjhTl0Zv9PIQE0Nw
bkcxLQamKZQ+ojtgNb1aXQKxrGpepORtRnRJYhIo3NrslLzASjHmD46JYa/WLFzpKUjT2N0jsqzs
qSpKH1OQANUG7yp5oy5GJvc96n4yrdYbIoYV9lIGHjHUr056IMZXKbugiMm4nGXaWr19nBK59AYU
nRkKB5/XGP/RrTH3ly2CNqiUsS5F4xHVTD4SjQ5UmQica/ogVcTMH5qh2sRyH+g6rsENdk1I8kHm
pItUzdgPUuyjgcOq/1VeDBFWEnspqaWviwGk2wgzk1U5gZcDrSbE0pE/BUCfW6WXYTpE3GMArKYh
eJkNm1+EPiS7aQvzY8ZbLBfS3ajU1wNzQ9OK40MhLtTFMY5fEqYboYCdJCOyWsQzpCqaEv/y8Fuy
Josnwv60NLJ61hq0V5zS3A0ZwdijWJJEKiyyY4X59Vpz6OsWI7uoohPBQDCVRSrTTme0VcJFQOXX
ZMIREAWJaG4CiptM3RNmo9C6Vs4nyj4oxoAb5U6O8nd5ygmawDsHDCzcEsg4e8Yqvs5F7OijtNhR
FD2LCpYTJp/W7fUk2mCPSo+xLrTAIjmyKo2GuhE0zFqUEhTbQohthICBapPctGK8GakY4NIKTJMG
/XVRhgd4fXtlulNaOT2Y2gQ3UoXsrqcFmhjfRJQEc6PVPeiiu84icMkYCNBksjGSxRVfGBvFowib
3mXUV9gTPuns0fCvLlYxfJvcZZuXHpwqaGIAg+GajF4lqJkP8ZLNSY1uqwQ4OuSQS/LRum4bmMrY
wmPb11GDTaA0cLzIaZSj72sIOegi37Ca+XpGQnSdq3XvCNDOPMb1xCKEGbaDFb4zbbSp5DgQRE0+
44pUDNKVkXzPV626mgwc8kf5TqgU8kjn4bIFDhACEjmBTLitY0tDuysXx1ap75rEwAd+kpugjyqa
66zX7jBd8Sz0iPr4qK0cTJEJ90lWWgYftJ9DXJFYzs/++KQhA829HMNjGlXmaAlvBoQlOxqyastU
ZIKtqWUulDkHtThcCrzg7X46yh2M8Gaep+1oRTcxa+9gzkOA54+wJfySUSAaJXUegN2HRdxb8S7H
JO1GxN7vhxzLgNpA3FuMC0lksiHF3baVlo+ITmKHfb4voAb32hJilFCqhv9DrzXHHCaWHD3qF+w7
GfD5tAbAniID1YKTTFG+GN2hiJAYNxTwnMQQz8tjFd3xp9QghvBIjZOut21RHp8yRCpXY5yWTEHy
wu77JL1QwrjtCLh1jgKI4elZzJObAtPiAKyTQSXYI9Q9ShkE9OoBbltJaH3nVMtsuhWUTzcFJHWz
eDhJvXRv6eq9kRZ5IMx7ZZ714xLGtTdPaet1Urs6stqV/jwWjcv8Hinl+CTx4pxgV2p+N6Xvs2ke
hkaJb/NsfRHovy7C7S3BM7dZRUBtkWbaOSnWwkX1fKrbPglq7J12WUgQrJiIVwiorF2l1iqZ9wTQ
Kh2BdGVoMfxUt1pTq1fhvDqDMMiUd5kt0JN4l2RY8CN0b6UKQ4MfP5YkjFl9l9lWu0ZPIuwiScFR
C4//K2INDrgODK7eauW2MCdfqJbCL0kgcSPVSgMZch2h1yLs3MoKSrG2CwmSRsXYcIDdD3+oFPwY
M2+o7JO7hExGeHiIp4v2dQb4nyxAv1bk+6Dg6dVu3bYrCdJYgrmcR8qV1PcbLRH1naAlF75i3vvi
DJ4uWQYFECnySJ9np4BcYicKMnkhDTtIxMDBNJQROWW0fFWvfFubsYCLOFVb7XLvi8ZIrZfVbTMP
kFEERfcWa8ZkXoPHm5DaRLKMZHfjUEFYhwTM60vrpxFSo5PaeHmgw+X3Fq1W/DIZX35ouqyLPlFI
ox0J54wNVEx0hjYLoNgl20ZJkTmgzXSNZqi3qXhiv4QUo7H7VlKHhEDS3n/8xXMLeFLp1RxUUj17
PRI2OyQcJ0A4reIRl79nOqXkknJEFjUEsGKdWmZCvBGJik2/osybHOGl/cN8csV3rKEfH4RVP1RJ
iJEe00cJ1GgL49Kwa32cPa2WiNat0qN6kUeuKeaexZKxlZBXs43m0APruBlT6uYmeUW6mN1ocuUK
M+1mFPa51zXtfCoN88BRDucX10KrYtr/Q8IYMloGiIyILmA/NvvCny/azLDrWd/XFZC+t8xV40hy
Wm2Epj6InMOOpjTjvrDUBhDOQl0YaRsJfnKKajoQhpRfTublEOqTvxL3oq95dqMLauFo8SxeyELE
pbWjdKWCj1aRPFzpA+N7vEWugHq9SzLpmXW8I5ABZvwIxYqYaT5Tk36smSG5xWV1rVan2mSe665Q
F8PWyK3XPp9OBfa1V5EUAZLlUMJrFd+ay483swoxOpa9D4FFtx+GKliqlc55tm4IcaJ7Sx6qFONL
QYhjW6gazth8OBmdJh/UtmdWDDVGmKAgTtFEaOnU7BOMJgNIaR25lqyQsMOBCTNnkbZovk5I2aLL
LFTfbJY7ZeneqqykAwyfM6bS/wji/r9g+wvBtvVXwXaQvLWvef/a/qzYvvyRbz8U24KGLNtA9muo
ooFgG1Lqf/1bsn35LSz4JEu/qB1lEcn0/9FsK/q/JIQcCiQedKiiYSJN/Ldm+/JbIipuUZQ0U7cQ
ov4nmm1JlNRfZKGabijIt8TLJ9Q1fGnETxrbEGFgqtXVd7qTeLtu67viRnqCxIT6CgETMTPeR7Yr
djjaHSS8rOwqmAJQkr21X75h5/1BusOpuyrv8q1wnX9AuXS1TX63xp7xPj30UDxeO4/p13ZxGs/a
cABuow2H+n7djh/IGNFUQHXaUbqdm53+Gp/U78mmOmoH+dWKCbfboDSQH9q7/tDtBB+q/DWngg+m
6NCMP8hnDLK88JxuFb+6If3OQ+DhNecWYsXgmndogTYq2JWPGPE83U8AwrFNXNbBDObD8IB78I1w
rbzLO2YC/hT0Bz3IrjS/CUK33+AVtDN8yt7v6ana8SmvlL2xCR+KG8GyrXfzu1Ch2mIC4kSbgeo2
h6VN3+aau2bH6ICUXCwUfW0j3kfzdbOrrdPbcEx2OGXuoqv4tOwwVnrgER64h+8wHv1wSwbFjimQ
R575NRb2du0To3Enb6uAD+h0zl3hGB4CzQPGG4fYBbjw4yvzLtwBM3g4dLl0RMH0rQz9dvDiJ21T
7STf8qFdbIZjeG7xphH24YuxyQLMWHN3Psc580sbap4N54M6NkFDJILkbbBKa0Aa3nIJHZMz7bUt
qLhDKbNX+FzzAXkZ5sLP/S3gF7O3CU+op/XAlPdc75sA8I4xyUZzdQfIdouehsdC6MIWI8ZNFUR7
eQdz+kW4IoLsxBUeLV8KbdGLt7RHJo89CxBIu/ApNw2TiQ8Ik8Jjth+vp8D8vhzb3h4frRsKwEdl
39+216ZuS3GwEqArbhDZkR/BcPaKaaAnuvBxHckfXs3dAofAcS3dK/bStXDL+hydJC4x4NgYPjD4
kT/vkrBlExuxp14UfYNvJMBu/bmzJbs5j6eksWk4lCseWoFVjztDKkXy5kp3xP/FpS8UPqB8fcDz
n+GMXbzRqrtNgKyDPMzjqXBsArluaOrs3Mc788Pv79jE9Qe5dOHxTiaP6aXyGMuaXuhAgPFkT3BG
2BABePNx3Zd+f11FdkR6GH/FR8oyEp15S+upSteYXtpZeciYD9ktOiX9aTCoC/rvAp3+AnQb7imP
IT7PymZWjr19eu/8C0fPKzeNq7rUTXgyKPfjGR7CfUHKagkBb8+vET2Z47SQO9075on2fJ97puRs
iJVaZwaltIaOiPKpwRsYejwMLo3KyZ4sPJSga2zE91mFc8TSFb0wwCV8eW1262OJlNbaRR6WpQ7h
a+F7dTecZohxpXchNgCjbmmyjdd8l1xrd833RNY3i3EbXsFj8np/2ZUHNejxRfqm3RMC07nd9XBb
oy5xJMXvrscjc4PMXo/ag+rDC3LIiJltELPSr0iCp9aHDEb3RtHk0g1CwLGVeIu7wtRzw2i279Ta
cMdAuWt3vMG2fi/KtEj4KZ0hzBiQRyFdoIJIj9VJ/TBRBnoz3CxH3jUJFjLUC8f8NblF+QiL2kfa
3wTzd3R8jth4jxUyZzuErH0WPN7pLRWB1nm98srzFZ86NBvqI6741J3f6vZR8DLVzYJ6yWzC9daN
SkqweVSgt71Ngp0wCLWcHJ5Uu58Lu3ueHSiu3nTTOKYbSS6u4oq0sVYPNh0LAoIJ6EAmPS6I37Lq
Jc7sixYSq+jwPUzQpPvK7bBuivg0SwB5O/gBDzo/86zuoZSU9w2ixMfhMVk1Gwa5uakn9Ek2EwZ0
UbpDIRxAwOsesFzW9Yc+8y1cGpkjb+jrRTS9iUeAAePF9Wmw6KsJGHSy7WK98qwX0kn5C6fb6dZ4
YE2BQTrz1aWndOAgXXwod/05c29h1WsOcliC4eCCTh+xeYisc4Rp1GP3KJ6hGI6+KDO894HhmQQ7
GwWm7L1wMm+6zYflkuoNazaHFXwU1FfjKBJiMjw113TEdofiZQKbvCl95XqInBn7pBdjuGfUaieN
EcgEnlej4MzvqbMESIpgBm0Tl5w/N7mZvMXTw8UxjqkLchrf8fc85U58BmK0q8nn5YA+E+9ab6ix
7D7qb+AVduKm3gheHG/ZNmz09qX+qCSJrQQNoBwxCTBaGcOZxwnBH9tbweBrdPFS1O3i2VJtsA6g
guRJLJ+k67Z/kaKtAacnOnTfFRTATf2utffwhrL9sCusgyoGbuNBML3W4P7Pzv3oedN7gbSPXpw3
ETq0rT5G6wfuGUgh61p2mVzGXn0cTYe93WHZo96rg4zfOBOGh5pwGXEFTBLxxIGF79B7ZxIsUD6o
xKnpWfGIf8N0JIktI5wIAadtjV4ZgIunu2E7ubXTvJk35hXURXC2Y5M5XWnLb/yLJPodRf615tAA
vzHC33IpvtTa0b38AOsCwpawqbc6h4v6Em+HtxpyyX54U07TRt1rjEhGUAI7O1UHEpWap0k7SRs4
dK7sc6/4OF/G3QH/EeMKumkxx45ZaJUPbMZaraFqkD+G1M30jCxo6NpIc0XmWW167REqf/QBnISz
4uoYglcWu1B2s9knPHwX71hkrObxqMIcwbxhk7iv5iaebanyddOf9F3Yn8SKMh/DRvdDbB1RDf7r
f8Nk6f8h+ySw7x+P4H/wT9q91q+/2C39+Pl/anFJU/5lmfjC4Ev0b9ckWf4XbkUYH1EFY59kUhv/
2zVJ1f6lyQrQCdjcpUK+/KF/V+Cy+i8RIYlh4eMiSvxp+T+pwOVPLiNYA6mSwSgAvyTKb0O8/P5P
rkl5ZlZmPNfq3cqIKlmSjSK9AxXiQJhsdBB1TTtoDeTYZ/6dpHd9f89/jP1LVexreA1z/CBf0uwZ
EWXZF9ZFFzuan+x3Lh9N0TEsQtNkSbKBPdQvHy0T5W5MRsu8W/qXtMAsuCl9lXOhF4svjHEu1lC/
X8mSJYMJCKrJT54vZlnQTkdcKeZbYXxPgWr2m0TNtS9sXT5bCl3uiZuSMWRirq3TkP16T+1CFkFX
L8odKZJDS+V22UglU9hoOZ6gTi9LTFBqayoPGLG2jMxU5YT5gRGgrJY9caa7r4es3ys9sT5ExGH8
jBnj91KzRB3bJJhAWMJOwWytsNCymMy2MmHnH6DpxNjI48FSoSqOcjRhUx1O8hfuOZ8cky63p2EC
pskq94ib26evLGqbNo8jkYqlLuC+YhE/5jdwrTdgmjqVzk8v1+mfL+hnbyvl0hx++t6ge+BtxZUk
WbEu3+tPi7dRxKLGcUW5s1TmBGTnJPuyihLC2Edrp/VNeqyHLt2aMOFa2DuR4cASao9Zn601AjlZ
p40oxR1IiPBojoZwjVCvfmMlUkJbw+Ij5Bm2Zmf2W5Ew8H0lTWogN6XlqZW+ulYuzf4CYMKeO6NH
SmqNkqfMrbtsDnV8/qtwL0uDsvv7XX8yUuIZaxgCsZ1Y+uW29U9vLMumwQ5eFu5mWYGHS+henPJ8
j1130OZj3ylffKefXkMgAAv0AOswA7KFJX/+TqGMCeAHk3TGF/XYykwpS2xwdCwXxKo8//3ePr2I
l2uZ4BUGV5RNXf38etRGViuxIK+nVsxvVV3Ywtd7MeJq//fL/Ao6GD8uY5o4PGkiXnagD7+um2lq
Fr2R2ugsrVCopF4QPSUFmf77VaRPe+uPy1gi8IZqyRZG5J8uw+iiacLKiM4ijP2AJMqPziwWr4gr
64QQvPVFpSLseAzfs0EcNisEB8cUtDr74j2RPnvAXR6rJekm/ngoK9G8/nq/Fi4fScww85xqM5pt
El9I22Ikh9LF8oo5dTQNrngWGzWBbOF0sJJ2+Mdw8Z+D8A/vqvTpXf3nYfz0GT49jMgixVQq1RBZ
JpSMfBSbvZ7rH9IYTk5WoMcTYkJPCA0RSodZbX9SVry9GTtOu5bRxxeP5A+L+ucn8uNY/GnniHJV
7Rt4qedRrY+ccQQo50zic6ZrXyyCP943BsWWzFuCKP3Tji8Z2jyoiZLeGBaMhb6Tjnq5ixmEB+w6
gg1o3VUeliHNow4n34ZShRKTAdwXn+PyeH/aKv95/MqP18pSsSX/tGsscFYksGsLVl2M3mM6KKWx
Z7hMNp5WP8Sz2jpCH16RFfnFW/Cnd43XmVQmKg02kU9HQqKneHvOo3lqM/SzlgLKIX31Pn/aEv+5
OQ5WEE1gSeXzlljPGooQZm1nZSbqIc1RnDFpTOllwthhU7lUDn//Wv98V//3ipdv/af1sy4y3tro
aE9t3T1aM7MJHXOTv1/jT5uh9dNdXX7/p2vIGIqn6NwY1i2I5JfrOT3mtM9/v8gfXwRNkkUTHFgT
zU/L08RvVeg6qDahEe3wmNnFIhaGXSa+JYhl/n6tP9zQZcuVFKSz0Mc/15o9vgnN1HcimrnCkXXB
02FLMR/Mv7jOb2tdxU8baw88RS/L7gJf//zgkkboEoYWw6lV0SrV+QKaVjaDLWTm/aTSleujfGa5
RC5z0eyLWvL3XZ+rayJPUjbwPeWD/Hr1SRGk3BBi65RHscIgu9ibqYZftHSRDmxXwTpLVv1qVeXd
uFhnpcD7/e+P+be3QaNhMAyUjIZJHfbb7cfYtqk1YXOCOZwaAhtKoWCiiOIzQpJF5MRytw5U+3+/
6u8bPJfleNFFiwOGnuXTSsop/VINk4WzkCtQThuEbH2HwL70Ejz1CL/YRIV2JenJkdQ03KWq1zwP
v/gQv62wy2eg7lTwbWGNqZ9emaWthjxJm+o8lPVqY9tNML2cbSKqw7/f7R8upEoqJYRo8Y8of7pQ
3UWw3CsCK8wGbTRtSmgjIy4c6PZfHVV/uBSriGvR69E9fL4U+W4D1kB1eFp1NdAEfV8Sx9YZaOP/
41viOjw2qmlRpr/8dd1WtSqLJQnG5yongXMSE3nTFys+QVRrXzy933ZPTaUfwVaV/71MmD5dKu+M
Sq0sqziVVvWUSM0VmfNfVMmfOhFTwWT00mkxotJ17Do+XULPi3is01o+WVOLzWmONQVJKZO4zYro
GFdL8PeH93uJdbkeMyz8h01OIP3TgiA7pjAyYcQsOEmPUmf47Zo4Hfl8ZitdIx27WLbpZwzVXRm7
h79f/PcV8uu1L3v8TwdF0xdoY01NPE1w1FxliBtfp0dwI2XSv7iU9IdryfQc7CqWitPc5z18XInW
EYieOfXQHPaNgh9rBw3jPZSi5nGq8xaaixIjFe1XITCUiXDzJI2uBJpRb5ZXgDLRSA8AEeLdEJHl
8h8/CRkoRcTEg71IFy+f/ucnEWUzjqJjdq5pcYMyy2YkoDJoF6SXL7aaPyww4BnmoBDdJYV/fr2U
lUadtkRReGoTsSFYU8g2koESFIZIi0IsbTrJRmalvv39Dn9/dXhnSI1icipzl59Pl8IIkdwYa3uK
cbje67GeOYkIGPj3q/xWFWiaJtJjahdEBPjlcvM/P8cMs5BBEsVTYyyXhNJugwc9gQrLttXk5ouN
5w9PkkAoHfdw/b9JO7MduXVkXb/QEaBZ1G3ONSvLdpXtG8Gj5nnW0+9PbuwDp1InBfe5aXSv1Sgm
KZIRjPgHnina/JkkAX7G+9nSnMpIfyBD9bMaOKvmCO7B7wplr6R5s5K+XWUIzO+vIbXpwfTX/OwI
VqmeBtlEd5BRs8ABKix+VZijIkf8XtbtSYTQDCz/6fa6Lo1rGAhxC8oVmj7fNKatwX2Mes0pzeJZ
iQ1ETGL8prKuoPMJXy5tpS9FRFNUWOPKfl0cmo6/xpkVJprWl1MuxqpClECOzkme/bRl8ZlMej8K
/5hpAItL8Vlr8y8GNL6Vr7twYaD/zs3InajbbKjLcdMucYUf6FBIu/ox62jEBsYj8jpvt1d2If2Y
3vMaOspIzRvWvEzhlgkmu3YmO2iKPXiDdgzlH5QuIOrWL0X1YWjyTdy/oh55NL0cvHq7Ms+FI8PV
bykaj31DVeZXjyyXXkLAic5x5vnI0qhPlRy+epDnqmStBLSwpjypZIFQuwo4cp7hGV0V+qIL1XPE
Hb2Vkv6xKAQKK0P+8/aqXqeSBqp6FEQJohrp5Ow+pQKDmU3oqWdf9vc6Rm4b3D++agPGS3KMdnwK
bs5oxs+3R1WX1lJXpzBqIs7Dal7uGTMqRGqYfXWW78M2ecOPfUKNtSh2+v2XvAiw46HX3pQ+IBGU
raBzfU9GCDit6zrYDQCP9q2vWYSg0AiFqkNdCC8Tcw+l5aglAc2QMDugOfpaFMazH/TP1oAe6u05
LE6BHUn9h70otNm27zjnsqDYevYVgW7Y+JaiY4UL9a6Rpe+3h7o+2VPOrQHmkS2NwDxLdTzDSiO3
7jEVH53exTMj+JIOp8J/b+yXKnvyKmvlFru+sE1lCrA2ICBr0nS//DykxG3jp6p2zrC9b6Oi3kca
/atqgqvlfjXs2zRbkY+/3vHsBAqRVM3JPCwxW070Cy1kHCTT8TCa6hNpl1cjbA3Pvru9lsr1d0Mr
XTfYfFwm0GVmAwkRoxTaqdVZGjTpVarK+6Yz33qt28vIn0BC3leZX36okdaQ2uixGIE3Gp68FwCH
LdcKt2rZTmJ/K+WzhW/M1cZGUjHFU4x5cl7iWNEKKZEcpGD6fpPBnNrXeD1t6wxp9EiHzV8msfHO
aRpPLcSG48q6XJUQKQ9oFAiIHPSK7Pm6xKndKbrBK6QJichZStCKf6TmALOEklE8ImKJ3tIx0qwj
z/x/rdcyuEmSJVRL13WQbJcbDkFHXIEqWzhp4aJZLKt0aG2k327PceHTX4wypV5/JQV9NRhxE2vd
2UZw24fG1kfZSW7Ng9nbK8F4aSjblHUyabR47PmRLcEap7UyBGcNn1GsO7+E/vjsmeajGa61ZBYC
I2UIS7ZUin98wHkAjq3Iq5Cujc4VGvuIoem/ZXmgJCZ592DZj1Ke3ymIQAAuUA8q4nVeH3zCRn37
z4urK9POFWi/i6vwCC8T/7fG9c592J5lrX3WEuOnBLquCsLT7aFmmEIuW4PWwdRoY962QCHl8kMq
ZiZEwVvEGaz0pMPE6Tz48sDx/M9lG29ipJmS9jmGZV4cfGMggUawNl8r/y8cWertGEhopOnUP+e/
QssjQ3T94NRlpX5zeSA86SM6A16A6H6VKeZOzvX6vnMluJH+sFZsuw7dcNKnhjMtVKLDvO5KHUT1
xlAZnVH3AXj49WlUhjtbmL9sfJSrsv0hde3KR14aE4MbmtasOk3q2ZTzcGIwyEnj+DVQHyErrxke
GhbaDoWuv6BV/IrUylple3HQPxjWqenIdC+/doryQiQIHY4pIx6hjoCK1NEe78ZAsXemUppHtdIm
4L7n729vtIWgxDuC1rRi86Fp8VyOrEoZIkMo+JwD2UWXTEGPotEk95iiW7Uy1MKFMSW1Gtf/tLrz
LkLUiLjJeco6ueF/awwctfE4fq90BFnHDiroP09McDdRQOM/puft5cS0BFtKXattR25GeJ8F0k2S
jB4ovhvZ3e2hlq4nyjOAgPGTUqg6zcYqbanyMVHTAHuB0VON6tjG9Z0dZPfIMn3sCu+HPFbfy6J3
YkTWhNp9qEJMeW//iulLXXRHyGKoFgjQFjj96PNXNWEnapLCGB07FjWyFpUsjtbQ+o8penLPGiW4
XayhmHV71D9X79WwhFWdb0oVzJ5t3QT9f6TUgsYx2uE5ATZrxxIagNm+8aCoST6AQak4ZLq+abLg
0fLCxzDXd0VXHo0WIzXMkzeBDSHIDd9v/7Ip1F39MArIKhBwW1Xn0X40aowToNA5BUTUE1qjiHgZ
2lrF8bpUPi07VVooiVMbdn5F6kqA8k9fj47uFsOxihr/s+n7AiVBCbRHgcThEOv1R1v2hh1yw/le
LivjQ2Am2cqXWLhDeLrh+MP9Z3BfzjZhYA0ChPzQnO08vUNK8rcyGQBgyIT6eRVgnNkcPWN4/edF
ZihD//NkvS6Yh26g4GDraY6mxtqDb/jaE5xMdSVZX1pkwiBxiHYIR3oeCApBXi5bUu1EabjJYMFJ
5qeSikfYfKvlQ1lL9zn61pNYVCvklXO1cG0RgOmGWP9xf5tu0L9SKkUusrhAUN5R4+a7EZSvuQgx
ku6Rm6h/3V7NxaF4NMrU/um2zu8RC/nZtPMb3UlG40ULq1MS1qgd6tkpDAG73h5sYb/YU59Bp6dL
dJ0XsEdIsBq+qOEr86udpkGFp/IyGb+DiovD7KwPGqCiY6zTaV1Z0qXshl2q0UwFA8JjZfY4lvjO
TS+1ujOURftcNEPwXc0GCSn/DI+arNS3rZcGT2OjGE6lTtDCoRiPdRLEKIuR8fSD2WP7Dmzw9pos
3KG2TWjCsoqVUeZZVzpIlqtXneboKI3gidpvBgjPqOpb3yDiI68/eivPgsURTdIrzi2p1jxMWX43
1mIcRscM1Ps61p/y0n/3MuW9jNxXdP7DlaVf2mI4UxIgKN0Rs2a7uaPBjWJypjoBCgP0Ee7yMfqO
u/LR791P/8Vi4pVG9ZX9RbHw8uBMXdSoG7BHtoOh3hIiGhJ0u/2hYMGNUkz9JmuR5twec/r5l5c+
VXewW9R8dSanzaKR5Aa2yMwuPDdu/8mWYTVIqiOj/Xp7mOnPzIYhMSU/FJgf0tWavupfd4Ld1FaD
cCiuMLGPUtddLIJNrA07s6Z68SFM31plZZ9cn1brYsTp3/81Yhg2nZ+ojJjD1k/KEWXLbtMjdNKN
ToXolF+s3OwLK3kx4GwluxzFlD6OzVetqF7hmuofFK8cdo1b5ytTuw7Uk5seRSYa+GT787YTOKas
xlAgP+uloe9LCw2dDiX7laNtXp806jx0BqeqiMLTanbnpLkRBZ3winOjR9FDXyH33MMJ9oemfih9
Mzhhw1U+DakU78LBjLNNbHvDKe7U4VMX+JRBwd4dpKqLHmpIlHetGaPxnvaTiiyCq2HeZK8dB/yb
iZ7e5wLPnidRB+1ronQ2mjzYEoR+DnhPIJFte4q8dUNp2ES1jAayF2uIoCArUqAnv43TwD91Q9be
oc8uDtho2EhSQsWtu+KnVuUTu6GO3uw4SH/5Pti8tpDdF7mF5hiZsvUpkCb5XBkRyiwx4EVAKX0S
sEMPaqBr21JVuNDSQn/2jNK4Q5FJ/Sy6KDjFmoQCOuYC+blABnmrh55+75degem3NnxIm1zbxjIE
T7ULmt3YWGsNjeuriSojb3fqtDwR9HmQH3GUb+Koys9ByyOobECRwvd14i7/Fg/5SvSb4y55YAPS
o9EOcpnqszxPl4q2y7vUirIztOp6b+K4va1xithhZIMDeQMBo00gciV9eQopIh5RL5Bf1BpBDOGb
+oNZGQhhZBTvxqaIHHPwLBhEtfqtcFHk5BOiJ5kH1ksaWOIuHnT9oReV/2woJirCGtp3adNYk9pe
c0D4BwVKXYzbrlJ5qqDFcTS6xFopP2pL52zKoqbejaYoVxV3q0X1X9fSMw16JA2zAZlhDgoUnpBa
im3AtiY0iIObw3+OyCKPvqsWaLbF/dEd7e6pj6z6mQdc+knrETPZSH3ZfYIvG0AOr5rgURWq5BRZ
9N6hMrZ3kyznT7sILZhp9D0BPYfcggKHpQjaTVFlw6+hpGmkBPX4ncQDQqAl5ycNxbB3Ke7Qyrx9
Zy9sL4S2ABCqU/gDsX55g+IqGnemFhivegZOratP/vg197sD9/z77ZGuowNxXPAWoPiKHdN8pMDG
kySLECyWSthkhlTvM7X+xkl7w73uqHvl4zDJISawGm4PvJAn00wBAk+fSqNBN28gmeOIRBvC0tQs
kuoD3gPuI26Z3V0TWdpLZRc6xpZ58rFJ2mqThwDLkE9FJWOou+PtX3K92PwQgNSsuM7hkmeLnTRe
EaEFWnGWkYQKtdcSXl8THg17+HF7pOtdTcIGGnB6efMMmfdZQGSGo4J356uJd/lRGS0YQllbrQT8
hVEMCmBTLUyTEQ+aRcPAqND8MPvxXCvyF4/nnYd52z9PZMJb8flgM5hXXXElqtREDAogQ7gO4H4i
pOmGr7fH+JNOXiYuxD9NnqpMpN5XhdSmDKJhSKwQlcaHCN1Oo1agTg6nTI6fRPkay29WHO1iFdHb
NjwRwO5Hd63YdbWWVCkAHJmWAWnaNOfwixh527Dwx/wcF43BS25MX0ujHPe3p3qVvzAK0U7QsLVI
BueJrhHrrd4neHEjkr/3VHmSTX8RUMZuD7M0GRNxerYGcEB7XpkeEA7meRX6Z5TAcEsui9Bpo8he
S2vVecI5zYbWLF0jnVLGvHvghb7pC3RAHVXLNrUaH6oK9aHORurygEvSY4XMWqvcYcfxpFlvxiCe
8PeAW4ktpFkfVO+tQRS1TN4VL9spCeJA6UGmkQdq2BSho47vRXPin8XqidfVhBsQhoRtwZn/g6S9
0LjZIOEKmz0/NG7yTbfeMpicXrZHWX7b0Eeays8p6l38pUg9mRGyjPEr/yMZTla8cuKXvqylELF5
PqpTO+3yIm/qhCyulW2nHQprH/QFyutW5B59JEFWNtHS16W2Qz3Nnop7c1Bu69YI4dhZ6ahV5N3J
TeGfYhXVrtt7SL1qTPF1gRv+oSZMDVDtckZFRTbhRlXwmoUVmc+I6ocaIhIoqYm365s3V9EPNRoo
U1bqC7y6Uclpd8GkTpSCHHsJpN77XPVS8CiZOQzWcdQfRk+GsFxjr+Z66PLe/sVX1/v0g2maTvk6
8N550StMJYSSAmE5fqsidJTKrxhEnny0chCuJDO4Pdp1Q3MajmckjTuGpal5uT4G5n4DeYXrxOnU
v8+URsLo3hf4Ofi/9Ro3uAwzxKfSLON7A4bLi+bH3QegKfCx5Q6aELnNvanV0E8TP3AfsipKPt/+
jUs7hdWgH8YlrsOKuvyJoenm0Vj18jn202dEJz5WlnJ3e4ilRWe5p4BKu4GXzOUQduXZaRmFkP2z
9BjYxVFomYP1TrUNOQe3x1qYDvoYgOPIF8Efzgsh7jDqcZxpupMlJSxQlGG3mNSZKy+/hZOMWgZR
CLDtBHWbneSxzXCTRrLZsSIj2uoFzLDWKyajw7FfGWpxQhoe5AptRBqws6FitbBHK2YopZDucEt6
b0vt3+8lPj8hh5LABC6c7dKs8O0g0XsdNRog26Vs4GOYnDDWXtkHS6s2oUpA6SgTtXC2D8DqxaMX
A1Kugkp9kIagfYgbu3lKEWjd3d4GS0NZChFnQp9yC852tQfBP42LzHUGgWKTaIvPdSHEQ2OJcmVS
1+BTWEyWSnt1KrVS5p0NFcroZQ70JxzPKkGASj3yehITPFd6SCQbhfe1z3pUijUr+pTzb0+1lK+1
XadBLtKj6UdoE7uIJxAv0NmPQEO/wYg0NB3Rdo9ROpkE2f5TSXtXKtsHvU3O/8X6CtXmAQqE+Kr7
1tT5aKLrJxzdCNAV6Ys3X1FecFX9eXucpXmB35mYujywlTkGqpg0JbMsz880w8AGon75w8POr0ux
bWH3GPoaY2bhruKlBbWXqfHenN/Yg6EmknBt27FLan+pHAS7vAytd4yP+31bGGsJ0lV5jA8nSLWY
Ifkeqj6Xd6PimyjXWmF6VtUvapO/qBYSbvVLj82nWTUQ8CNj5YZcnCENN25i3eAszi4UXMlJWhPX
BMSaFa99kgE674Py3FcUsYzJ6/X2J1w6isQXnpQKh/8qn20ly2xHJUrOGkmAgjMQ1mmowWjlh9vj
LG4VOE5AdHSC2Ty0+xrii36kdmddqV/tSRI0NrX7bmgf5dx7Gg3kuv59wIlYRjpBVYIS0OWno1Oc
V6UEq6vR88egcZ8bYY8YVujpVsdtEF+RegWItPTp6AVZ8Fq4bIATXY7oNwI4t+0Lx9UHGkfKO+Ly
Fc4c8l0cNyvbZPFe4+I0pjoxc5ynkBK1TVsKdOE0mUMm9tCa33PLwrnqPsEBo/tYDyjfJMPL7UVd
nCIQ66mMRpo8r6liaR5DGFZaZ8xGFJfBkStIw/b2scJh/fZQCxuTqh3xTjEI42Rnl6vpya7kQris
nbgKt346oqdnNI6kWfFKMFqYE/1N2ttTXZoq4fzEhRAPYzfTnSZuDXwlYjOgK1Okd72LrjW8oGzt
2y3cKjTHwI6CIGB+c3AE3o5Z54pOd8CUBU+F5RlnvKqSQ64iUdPJlveoY5EM5Sz3HvPJvxHmJ6o9
XZk99FGO+DBuHXorTzaZ8RFfLvOrjN00Np1dusaBWzi2lgqtWoZPDWhmDq5Q0O5rfUBDTiOMg+2r
xzzO7yxI3Ru/145qiLrzv392igikh8Dsr8mYegeIL1QkDWhQ/8srs54+iIwU8xp8d7q5ZyHZIuPn
5HDnmWCTL7dXbZm5HNklXz3vjrmLsosxKQEkCeJF1B+3fh4j8iDdRVz5t2e4dHSBUlAp1klKmOVs
w1l93+v6VCypELX85LW1JiFVrBWvRBoX0f4yh4IvYwpxrEuPR4hKW/ItL0t3JXddOmGwbyleymRh
V0iGJA4qo/JYakVY34xI+ZZFwTctD37dnu/S+SLJQ6WCBij4ttlKRwaWL0pVZeekrneRVRylRNuh
a61tLAXmxH8x2JQpTxuI9ufs1ijYmV0TmqqTNIWLuEPTHavcHnAYR7sRV7M1aPtC/o+AIHSqiTxA
xX8WZXozSwTWrJrTVClF/rByj6ZcN/9eDboYZbpQ/urSRR0Vg6aSdKfETS0vXxPj7fayLZ2Gv6cx
y3Os1gXiaOHkZQTVi2UhZFVQalc1RLWwkrNz+xvtgxOFhpXPtfQEp/IE+xsOPsXzeTktMFK34dYZ
naYugK7EjZzso55gksld+cNEv+GY+i5O2ZGNXazWDvsos4tTDAFn47Zi2Iet2e/tJC3v8HnWd6br
l/8e1vldwAW5/v6Iy1wuvh5ZXumFaeloufdhct1LEA0EVP7B0tqVetzSZ0BkhS4Vz/0J93U5VO8N
hOxUTpxKIDWuYgiqN5QlotNYl9uoaX73NV7hQ6Gu1G+XbnmDsiYNbnayPA9IQ1PiMxibstOXeAsW
PVifSt+MCL1vxtF+baMuW7nmF0cknwb8wsuWjP5ypq6nDVGvjKDKfIF6Ply57DteuhocACySI1GV
+9bow5X0ZWl9IT5bEzaFmc6xbHgiwANBLfusB5hOVTrSChb4qZJ26JgNX3Bpu3N18dgXycrAS1ft
hCCgyk+R4OqayKMKoZWBq1a4Wv5VqfvwPcccbjtKolg5UkvXLakM3U6TZNuak22SPO57T2nAFYXW
747a0WMRjmJrjYpyqtJcWZnZ0gVIxR3QAja5gJlmFyDhWldr0amOm5GRGHSK7rrE61aSwcVJgZ2Z
lFAptsw/XOe2o0ZtX3EGIPYi8z6FiYdNE1TubVT/r6Du/1OQY3FOFASnbsbEUZltzk4J8L0UQ+Lo
2FXUgfEhKrpvty9chKTY4fMEhKclxV/4NSoEv8sTEBW4O8bCRzlcxzUraXN7YxSeQFy5Qa+7179a
CU6VZU5nPDEQT6bghXf4OHzP1Mk3F2ffB7VVHOyR2g0EV++BAm63zTNs84owVbEI531aRNkXahzN
Tm40FS9MFddwi+Zrq+OaGw/SJyjgP7xehY8b5dEBdj6SizjdYQiQ9Xu5VT+R/6Ismjc+YAM8LQJh
x/fVAJUVXiJfoE4+hRK1WisU+V5PCkz2QhRJbD/FLcYssIXI8ZT3mOg2N3C0sTok+IxSKzE66NCw
TnwTXY8w2Y325NcnxcZG7rE5iGN8+arA+9yZ2HrZPmq2UvMAHxKv77zq4SXmGFwz8rY1k28ipjIG
MjJFU47/5psomsZBvksKCZXCMZJQBLVfQ7Nzgj793BXhax7UJvIeeJjr7Xhv2O2vgWT6zsotiR7Z
8NNss6/YgtK67uqfcap88TMFoifqR31r21us0T6LBvB4ZmAVYeAziaOx/D744DLpHT1Rc34QJrIC
edXRrR5UdRtmxYvIhbTpx97EU7ArN4VZFsfWkD/kyE7he4vhYMk7eTP2kLAlW+13ketJlPzSjwle
LviuYkMUKhi52G6q3gOjQRRFmURfTT4B++K5LK1vYecDUwo/JbFtPMF6GDZDaJjbwQ0/QiP5lKW2
vI07yshBWj6pcL4OEZTcO63s013ZuCP1OCwQiz79Sub9yWsQ28QDBLDJEHzQjeFRqurnsB+DV2Oo
ZQTIhyc7lz5KqvqAocgTLaVqU1X4aGvVYH7CUO+LkiTV2e295KhgtbRPSi9+VXw7OiWdcNoQc9te
YJ0TGMF97Cc/elyP3U46T02vfdBhLRJ0TAJDCPnO9TXsnbB73nYY+x5vn8mlY//3iZxlWWiH2zhc
qu25RkyRiut3LyjXcHLXEEWah5NyyVSc5vEx7zKpYAVsK/cMZ2LSYLVyr/XWawXWy8yCd9r+0Ahz
TEQs1FiHEdvRSH2p2bvK4O8lcL4rYXghLgkKhFT9ycImdYrLS6gyWqxA0Z5wArPmVogi9WgbuMQq
UeyuxKWF1YX5QB0N8sMkJDfLzF2NLLYIi/gc1rQPq0jD3xoTqdufcHE+Uy1yKnpOdN7L+RCk+rxN
bc0Z1eqANARXlY3puvrx9jDXgIgJkv3XONNk/0rILdcVUSOFxPMo+WoiCxVJ4zlyw99IxfzSUOWM
CgSaGkEz1YoOkmIdbv+AheBBtwZMk1AViK7zhM1PAtcDG6Q7Xg+AYWPl+IW4eY47dIhmq1WW1a41
lDUcyNLqQjxlm9hURUH8XM4aS1pPyeywdAzRgk0rPCVB1Ti0jKPBNFdwRUv7hfALpmZi9CMueDnY
OGTU5SU1Orea/9ur2PrBoKws49IYdNfY+RDN6DrOtouOw5bfSl5KjQkn8Mm9T9rd/lCLO4UR/oj/
GUKdZy5mowzSUHrK2cLMNw7DM9jykduUlrhSv8lVATi53yBhBAZl5TAslJn+tA5hhU6CeHMIS0s3
V3WFJDmKn555eOOm0IFexVkwK5Nfqta9VRAHV26UpSUlGbTxBuTdps1zJ3zZ8CWLvPEM1jzaZLby
UwmC/e1FXRyDpht9ADT3oApebg3FlAssmDMfMfk2wFCi19Eq8/qP/3+jqJejFDIOJgTN1NHcfAd8
YSA1uD3CwnmadF4mpVIaKNdZLVVytbM870wyYqFoO5lxk3hgXjcaKzt9cahJLnTquFGbni2ZGWgW
D+pIcswwDc5UXVFyhxV716W6vDLUwtfh2LLn1OkVy6Pyct0GTJZTu69Sp29rwKUjry2tXwnVC1v7
YgzzcoyuyKNwtAPXQXXzDc/ND+qIU0s3vBeqgdG51G8ze43avTQvCnag4HiaW9elJVmMMpR/0yny
Ut3Z+WjtFKuUVlZvqTqIMI/2hz5h2BQDLqcGJrTMi4aPlIvo0e39Y6j3B61snECy7lzhPRel9CJA
wGMhY/y+vSFpSfLXZ68Smy6lxbOHWx6xqMvRvUItTBusgZMpcv1k1p72FqY5hma6ESJCHj2hOF+K
x6gunlHzabDfRQM7FuNnBFZ/qTC+HYt4cEgNXjJmjeJ8OxjoTavjY5r9BrWj21/GvMX21nvJurcR
xY+NmaYPqUTS6GG4lmJX1igPvS8gOOmATmL0aXbgORGuC6od/m64U2r4+phdPhwjo1A3UjtgXIe+
BkJwkr811OdBaZJPKt5yp96PvqlB9+wNpv0A6Chvw3Jrqii2K0qO4JGVeEfoxtVT06oB3Hx1U2ey
+tFVOvmxTuT4aJ8MeZMNdKuQ5i5a+6f6kgy7LE9AIckjyfvn1NUm4wEIacCZqy314uaQw+3cFAWy
8IPYWOPZwvxS2pKtG+murSBIRAdKD+VBDC32QRGi8yJvzH1om/iegsjmNtsMwUMnEqzqPKViFZ98
BJMwit2N1TddegoncUwbl1XUvCRaaY35LvUSPqqmhvApsML7wO77XZ5YxnYYK/uoMkH8oDJrn+PJ
h+W0lr0HamcjPI+oN6jSGLMAe9gYcpZgEkbqmQ2Vf5BMgWRIbefbMsRfr45LFNRV4+tAefrRiOD9
yzwOdmPuYrpE0+Ij3HPlXtL09lgMLt5Pha08F/LQ3WVCxrm7Toc9CrwQi8vQRFldST6CKK93BT6q
T3IcQoOF7LVH9SbGOid0d4bVjQfKGR2+uK1Nnbwf4OpkLHRW1y9K48WHjuxgA4uqehzVTj5UXRru
Ih4eH+qBwg4ecrg71rG0yfHS3no8WNhUkbHVRj+475JQd0QVGgfANerBFBhAp8iXPcfm5MWOu+XO
qwpgKlmFiR3AfvfbpC2760NcGGsxlPd+pOV7dei9rVLgG6v7QK2KtMSPSxLQAHwba+MMKFudW+GB
WxMbgybBkjGREApRM9wEerk4oGdYoCgdFUDm6m7Y9brk7rvBHL6grJLgJyi52J6LcmuXoOQNiCIw
NfpmGyLdu/f6KD1lhaD8qYXBRpVw+fYjAklC5rENzTiAQeJis5pZ7ibs5Rqj8cQ/INFU3DX0vdE7
1R5FDqBYLjP/AxzaHj08Vd8GseQdMa9u7qtA+e7aif5JMVLz0aKKtoEwBccgSDmeykjv2NLcTdDg
xi1RszgGcFd2ZiRXr0EXFLtMTbttCnb+Tgxhvo15HG5y1TN3ArLJFpv3ycJC6vdqr6c/G6q7uyT1
w70iobVv4RB39EQab5G2a/e5NlIXEVn+Sc5QDgyhNe+VBjF93UCmfcwFfOOmip4aMFonNF3955Br
djNKBaI+AZuh9fRggwigjbZP6+19KPm7om8x7ehArXeD5W8BqNSn2pKTTdF0uNX6ZX9MAl8/eQoq
C6IQ0VEgDLRxO4w5whCrMgQSvFdz1KtTmga//AoRZJzKtU1cBjjl1HyMrETXyG5znJZrfFDGqNiP
8mBhv6dBXAWSuIe5X++LAmMM+nnqXhOZvM/w8tuFkR3vylRYJ62uoXqKEtXABEKAUWEE5ke+9vJ/
eLmjFxtpqYM0uVn/TuWVfGgp5oI5BY1qCDbFPPs3qjAZAwSPnTqL7yi9b2T3cZB/Adzc2aLb4GG3
kuZdC6oh3vL3iLMonyW1pnTROJxLrf4gsWPAtDhuIhxDd7eRGPBn8R8MuzsWcehYRsMN399lk/aa
i582V9jt6PgnSZoHRxUAD91JsjYoHpfBEWm8INcDw8JqBtAahjaUdFQqk44+ip4+na1Le2oiaChg
Te4/WL1V8qpo4p1nJOOdJ2P8YsZICttVgbIWcflDkPUWwgOjtFGGGgchoOB3WizhJYK0UH2+/fuX
ckB6udDTqXxzFmZNHlW4I57TreHUY/LLl9IXScqejVis7JOlJ88EoJ00rWSqtXOoh2rW0MrSMiE9
V8YDmlaNvRnzBISlZuP8Xspttm2sxN00HfZ2PdCBJ63v6oNfuuOavvPinOHZoto1PSPn/WupzgS2
h77r+JUtbeqm1E5uLuhtYNW6krmZ04Ngvj3Q14OZSE1lgohfbo9BcrsMP+30bPNqlze2DLAUQd/n
TKd2tevjujCe1CCSfpaBUX+2M6n4Ovpt/XGUzLDGoWPIIOngo9nFPZeecMWL3Y9Yv6R1utdh+mP4
I1pU2BDvTcNmBD5NHQIDQVTlN2OhkjeoZnGSUFnoFRHRyy7q9DAMQYTTdqbAh63ksTz4QSu5m8p1
9V3eetJdmOSfY/SH6az5OnXYuFBw+stSHJxCQHq7zkjycQNL1Qu3XIg+IU0PDhUF2DP2ndrZzXsL
lY7R73Dma4xT0fhY26ae9GDqXf6qISPnBNSgsHLyIbqBeDiEQ9btNHewoVUP5lnC8vM3QZGxBk9a
eQQvJbRAoCflM0WFKTT7KLUvubqa5ZIDrINkQFKl05iufvuFeoyt/RG4BKhJNX92M0hJVqXUVLsz
KmsP6AYXRGdk7yVLOhp6jabKGKy0ChfnBX/coM/NW2R+yIwkSUZCAIdM8X4WyKlNoPzb98VCt4zk
AiwGzJSp+Xk1KSWW7V41HWr22I9m5U+5lB+ToNbZdBgyGuKEIyuOwtIaQmZxOeFXAH+jLAM27fIk
1Q15Ui+M7JyOxRdQSDGONeGzIK/YqLr0YzT70+2pLg0ILG1SvIc/AkjhcsAIMJeCJcRwHuPqY6eb
u1zFxdiu0caTsq0sqStds6Wl5cNNjB+elFeY68TqOrxFGuFocvzTLZNX0xvvQ1glySBjbN/UTxPw
iwgTrCAJ/iCs55cURDya/RaN0CsEtiJqRKlGAMtaEZXPfljkzogB91uUVf6PodaVZzNriKJmaOwr
kppyUxWl9pj2evfU4Ou9k2sLAx0Xsf6S7HXbS7y881rglmrm+SkmpdokdYkDXmeETwHaPjspVROM
zl0Q9qShW9qF5mOeD+2uSgJy8dRYK+stfk20Bic4O76O80s/0zslog1rO2rrudC2kvBZyVzkFZsy
foy08pvbkeHe3kFLgYY/+X/HnM7rXxXhyZ0Eq2UTqZ08e4ORexdk8kdpdFe0exeD60QWg8ulMtj8
aIDCbVs6+d7ZiDrvwSWs3kmd4G2aF+6Tr+bNvmh4Dg38W+zl+vSoSm39EAt5bcKLhYq/f8ksO8MP
Wg9MGWiYOuThxsiq36EyPJaF/K706mti5z9KdzhOEmipSwi6vdzTH7/axqgkkYdSavpPd/Wv5e46
E3Ucb8AsYhhtkMam9qh0pv0rF4b/tRkqewUEsnhgJ1jnVK5DSmN2I01S/WYupRScatPY9GK4qwMP
E5Run6jeDy+Wfheeeyz78L/I2VAwBjGgQhC8gnnKMj0ZTSbpbgPaYm0SfG493OISJc7X0peFFZ3w
H9AyuBmu3Ea9LkjaIYZmYLS2fucPcn0yvaD9kiMnd28WgbayokuH9O/xZgemq0u9CgfZcMjwf0Ax
eKj11KK5q2jboa9+lV25cvUtnVBw1RTj/4ez89qRG0nC9RMRoDe3ZPk2VdWSuiXdEHJD7z2f/nzU
wTnoZhFFaIHdGczOzGZlMjMyMuI3YO5Eou/HE6oLTR96iaFcMuiKaB+rr+j45Nij5fv7e3N5oElv
kq4FueBsIF9vQRNVgnmJhvFnHnrnrhdfIwkDu/vj3Gok8T6infj/B5qdwC7B6NmKY/MS+nIc76Wh
KK5WhDuVWcjSzxii+c9csLo/uSJWD0jfVw+BLxtPCGGKNlzJeJ+TcT+TjPabvgWEqCaxekIlelhp
5Sy9HHHmmbqdVBxpfX5c+aiJG7mayIxo7T0OZvZGnetnkdffc+iZZam/lnW5gmhaSo8AdU6mYmCI
bxqBhVa6Gc/y4Aq+/Qz44aEgBVtZ/6UYxAUDJoxuoHTztughk5d5pgTXovG+lHp9Asp09GPrzTP1
r/c/9eJQiPegUshkbjoeRVF2AqZU4VXtBOvs6lGEXTod23yQ3W2sue5K2Fk6nNyeCBJCUpxwRB+/
WJKAzkArnBq+96OPrQ0MBNsXf7jKuPXWyJCLcyOqKhKA3ynWfRzLxHVliK0UB56ahAF+KE/X0u4H
85QY8dv9dVzaiaiCTI7PvNJuWmJRi/5QHQ/e1RUBcPjmaGttdYqM8TOzdcZ02OmNsZJbLm1Ftj40
TMjzlHBmz+6GYJAPHf2QTK1Oqm8cu4llcX9eK2MYExP0/XVYWFmn98i4jPnkcxaTtLriSsBe+k5s
CCoHigxoaR7W8rppRBdRzmvrNq7tKlb60CMhksh1dYxCdEfvT2kpisLmRlQCxtQUOT5OCc+5oeJu
964ixcFdmQfDlGtqB51Pt7J6i0NBogBjCxqR1OrjUPVYYcHRG9FVFmJcU6tJlzr/bkXh6/0pLZ0q
2tn4b9CBk2+acJ0LGArAVfSS1dm214yr5FK+E5VwV5YywI9iXHkkLm13vhc3HvOCHD+bmDDUQE3C
3r/GaflFHqGEeG361onlixsNjhyYJz9p1qznFmcJUg/FevrA4ny/Z0hKjxO982JkqP8HWo7Si1HJ
z+hB1vsuEcdrKQdrWolLm9MiWvEKB0V8K+lZyGnNbaldkPl48lP11VfFY2GkW6mVvtz/irdDUX6W
9L9wGewm54tqopMa+lpJndXzT4YoXMJ4+NQmEp0o11hJ92935sexpg/87lz3HZjmRPW9a6KEiKKi
ZfMi67jv+rG2xlH8G2c/ptSMBYqTQj01XtodH8dKpc6jYKPR78ahtgreWuyzfROieORtuKDtITd3
Sd5dYODn1HWM10qWXqrGRAZgKpMfJlePEk1TVXsccYoegsaJPZlm1CPoBvrnIB6QlpWqP0QmIMy2
GHyLg5OkXeXUgo2VQ/IxbA+HNyF/1jGroknG/6tufo7DL6WkbLP/Z8L6DzhPZqySJpCSUNSdo4Vk
QQtTrcLgSY/VPc+toyVI3+5vloVXEmPQUoX5oKhcA9MXfvcFc3moh4CofDHjgjMOmMdUNkWoZNtw
SJXXBun2i9COzY/MivqfUFTLQ1OUxdv9n3F7JhFThnfKxgU3BAjg46/gDorThFleJIQHEHZC00kS
Gn87urW3MbuRDp5IM+b+oEsHhbcZL21qYih0zyJ4X1ToKxVie6GT+k00h33bulepVPcANv7Z10qf
kiMUI5kj8oPzyylLVIBPGvRCUDyJ9bsVd0nabI16N9L4a9Kvk9TE/dmp0506Py8QGSm+UVpG/We2
plo7KQ3S8blQ4NafA4HOW1xJIj3YQRoA3AZShOFaifCgkA92VoijY9H405Uzpne0nHqrbRobC2bF
yXJP4N8ORG0ra1H6rKRdj7esSKfYRDO+q4xuGyEU9adq0Ber3Kz6PvlVPQqmJPeQmK3ukykKwT6X
I3C6GvSlwKvl17YDZBkq3Dp2OXwCLhb8J4ZBe4VIl3wvhFKkC9t6F1fK1B/3F2cpbhnU/4nEk4zd
/HOofSxbgJ7aKwCgE6zIY+lnv6My+e9/GEZHckojZoGsn4WsaFAj1isC697nf/o8/BmI7bZMh5WN
vDAb/F5gyUKRndyzZsMMsRJJvgdXLIpCPKazXe76ByTaVhLFhWEoVMOJgFI9capniaIQ0TR0S3O8
TGVs+G8FXjk9fislvqn/PiMuaIlbGqAHm2Q2IzQaYN56TXDNfFouVa9adj74L7qRrHDMluIfI1FS
JedhvLmqQCx7EtdwGl3TbKA/XcoPbUXnWx81+I26U3XeXlbiX3SQsSXEf/ufNwhwp0nXArwtYrqz
EMS1FUrFaGi4gfRfhNw/yLn0qwBqcX+Yvy6hs1jAOAgs8b7lxTQXNIALaXlgD9JrF6NVIncFJfLe
TJ802PGOUCnecx8EKL7pwEKjSpR3Iw31XSPUkJqSvkNzZQg3bSzKjuBxZ+puEB011cejOCrHlZzi
9q2AOCoRmVuJ6HzTnitDQaubbkyvhMvINqP8HJjByvN74b6hUYy765R83qoupKbVjIJgGFc/F221
K3eKlR1hmQEINOhyrtkkLU5pQsPivaGbojr7zGMk1nHWJvVVsUJ7SkfMYr/yhReiPWxRukiQ5AFU
zpVLVPD/lda7NPes9iWKmn1ADE0taa9Y3wbqC6w2YCg8vJRkZQ/flh6BBk7YBW5uqJrzulULcrq1
PCW6BuiqtaAcbDBQoWGHlc1WwbtxZabT2Z/vZR6rVJcB+sLZnC2m32bpYAWxfM2TRjr0MhCdUC59
UF4tALTWGGhnmYK1Gcx23MeiGj6KXsxNFQTySpRa2kXvf8n02d/lTqWu1oGr4hskZcNXZKoS6BSW
Z5dmfC4ij1syXvnKCxFYm2z+pmuL5Z6nSb4b68VIsxKepTRuoRyaDwCEomekQsSVkLGQHH0Yavr7
7+ZGaUJLE60Mrr6mlRsjT57TAVPB0thVaw+WxWWk2EG/B5mjGwV3MW/CzhOT+MWQit+TsiyOb6+e
4B1gc/yhCbXWGVgZT5sVI5QQnTBcSeQrpUkEZPvToBLkO2uSy+g3YliuNNOWl5JmFvFdvpWWCLUi
FEu3ya9eFzuWsYdIQqPXdeChreyPpTiDLSOKBOA/eTRMM3/30brAGKpoUKoruCpx4wYgs9ikK1fm
4nRoak4sZlyE5jCNwgvhtDbYIwlGiaJa459roXftHkOS2FWO90/70oyohpM7I+2IRvV0It7NiMKm
mjSmQHCJiubYtlJ+HCy1WjnIC10rEqh3w8x2e1jB6m91HMiq3tsUyalAZm6sATvF1WNVd3ZjgrBr
OqewvuvWWjf5tgrC4Kwj0+MRclOPN6C3iUEZxddILsxjV5njVu7N+JSIQvbTUIPcCVXd+BmCNVpZ
3aVPSeKoohzNPUhq93F1tULtWt8Kcbrq+ifR8161tH0YcunBH3EYv/8lF8eCT2jQUeaWmufCkNWa
INAABHRV1ryYchbsuDW6N95Nwsbv07XxljI72lL0xKYONuoBs8PgqY3ulYGc07M+tJ3n8CeveDaD
C8qAkfUyQi2ozTUM1lKEniqCSAlwF/Jq/7iiAS7pfhyALQpicdyYsQom05+0jdfUoxeXExNbtH8m
csi8/FhUijIEppdc/Sp9SHIFmkaBdq/2UK8ydpf2J6iDv/K58DTmxfYIpE/je112GZqNGe7LfMPt
TvWjVjfemubD4li8YGgm0rC4aYJVRspLyk3kKxJ+h7hQ0HtoXhPdc2ojOeWj/yR7a+2wpZXU3w05
/f13IWaomqZQpD6+5jJPZLR4LUeg7x+G5Rcoiyt3wdL+oALAmxBpP/jWs3gW9IAm9aCY3KN63NTr
E7oPL5Va/fvBpqRBjCagGDyiZu8nT/DlympyjVdNc6rr5NlsAMVL8S4DhHv/XC9EaKSkJxe7qdUE
M+Pj8iWKkLeZ4hcT07dwBjozNsrdK4XihSsbbdgJ5UJHHRbobNksz0hrbm1EzF2jPAmRZ+15t6mO
ZYaurdSRdTCw8Fl57y6QDbhCNbh6QCrR3Zy/QsvCsIQkMKurqVTaKwi24UEYY3OjVS50m0gmL0Ia
4ly0irZDCVTcKkHgQkUoSkdsdPmsjaK7TfK8W+kUL60GykoQFfGIpGEzy4BFo1Niy/exyjYKRDCG
F1eRXhpdS+xIDC+I6e7+/RMDUCRmQ2miTzoLaqWc4EKSW9nV6ro/qt9tq7L6en+IpSm9G8Ka5WS1
0suR1TfZNYzr1EELInXaovYAOqf5ZpCK9KUnGVnJZBYH5e6Fusbeuum2WXHXyL0f11ddbIApuw+q
UCACfHCNHNK5u3L0lYWzPwEXOPrctVBAZ5uYh4JoYV1bX9U6evPcZ9GKntN2RM2z+G2lySOatsgN
7uoeMkM2hNMfjk2FgHWUWBs47U5f/nSF+DDmqWYrYeqUUfIDaOS57rNPYZseax81APdR0dpT4DIN
DeH1hDWkripW5vPgKedUNlDrxdTdQPB+JRIs9Pu53Se7v0nexrrpJOZJW2r4GWZXWsTigxKGoqO6
er2hUzXsgR30B7fs3nAbkbaVoI1QJHr8kuJBtJuqGm2pGQwnygc0yVS8bBWrlh9iw/8frmje4Twz
qJSBuJxL4tQCDQo9TJRr4pfCRvebYAPFo9yEHknC/V399xaevVUpLHFWqauC9Jr3Yjx5aoVDQbiq
Ifp/WvrcN4WT1sPWhPNAPKbgNGR2CHZNESJ47vFpNOqnQAm393/IdELnv4OKCpgsSnO35GYzEH0f
CnV6pUDkFKl/lE1oJlKedI5sBhH5re9YuncYVv0fF84YyEzUfUmG4HjOi+ym33vIYITl1Wy/6GX5
5Pp/tGF0euSWh+LP/Vkuj0Upgi4lYMl5n7ShN95WOKpfXaHWNpzuEgCv0ezdBOGWUsvEjdoGq/WI
hcoLtvHAkrC4xBRrXo/IhNHTjDKvr13QSrtCRelHHKmAiM3jpFoNzTV9NnWvsuPmi9CvxM2FD0vr
lFFl5C3p5MyuAqMc5K6E6X2tO/00ZqKTpek3KAmnwvA3gSp+CxoJOLbirWyohaUm9Zxwy1QTKZ7O
Ylnbm0WZcAVeQ9+r3+pk6Hdl4QqI/6ReiJGImtm9p64pRi+kashf4+LAi0XiXE2/6l2q1mYJYPl+
dC90+MuD4gu9/dc2wi17Xro0uFYuvsXxeExPkAIKXHPohz+QpjYDDOVQP9RDu9WEp8o6i3W5sprT
as2OJzVZnn+o7VEkmKc3JULDKFZM8AiJT6hXo/a1LgfxW5/k3lqQXiifoT3G8aD9TflsfgtlAJSN
LEuiF16iheZYsp9uUTKyntCSFiAVGsE2q/M6stt2HD/7UZZsxLSsnntxtNZgIUvvbhJHPqQBfpBm
/GwbyUprhFYoQnAvsEO0xogi+1B1dlmYylZS09H2xEixlQILGd2tvCepjlNnKLy1Cu3SF4A0M2nS
Tjpj8yy2qMbabWvI1Ejvns0iOdLPOXqZ9frPEWoinqB5MnVSblw2MRZQDEJBeskVz26r8FpmZ0V/
MjoTHuVawqHJC9sK8U2kwWge8/SeBYekQS0EGlh8NUrIGmhBp45cRmCzeni6v0iMQieK8JzpFC04
dgTIV5QZcnhdom6bjTA6rejrX/UqUxBTb80YB/HK3ZWyERR2GEfiUVSKepO1Y72JM6PBtwayJiyx
It7pmML88dtOeejzMnF68scHA+B6hWBXlP2qqi5AESa2kn3riUVpN0XCjdBpgSMMrmZjDNp80l0I
fGocIT/Q9fBRB3ziHB0Q4SlKdTzEB7HdUzfpyRTRvfHqLrElC4PFQvP0IzaI7gY3TGNPbak+1YFu
7u9/y6Utw2ZBmwSkFjK8s4dPERW+pKB9exWVMkd9COeWVhV6SKzaWp1meSgucJr0E/F5Fvfcvi9i
S8zHS5KqP0MXm1QDr4Uwt37fn9LC69viCqMSBIscHvlsHNVETbOIZZ/UKNPOo5Xa1pg909SAGevF
+bNYqdFubIt05UGzFGffjzv9rndx3TSE1h8VzbvKMYyfKRLuIk3Gl8OsflWpmK18ucVpGpw/muJ4
AFqzqIO0pZaWnS9cBjd/GzP3WGv1c5bvyNsHm4LYD/xOt/dXdvELUqeBxKFCapivrC/LVBdSWgVh
Lhfbyg2gPcuCYYOX7/6XCA8Cf5Kxp8hwk3JB0oTK1BXSNa9TRNlFx/eR8EhG/RInw85T06MXS2cr
qY6y5u5xZV+b7FK7EeA74P8Ji65iIjH7nrgYBVZeWpe6V+ihavVwztRERKIpH35pLQofraANz76c
6vYYJtZ/cqeh7MN7ZluKBZppQ6peA0EIXkEMCHu5EpOj6MHDcgolrlc2n7oQJacMHYldioQ3Gtpu
H2AsUirGZRT65OC5efWg11F1uL8BpqPz8YqnwTyhv/4a0AA3+bgkqRIrUuG25bUeBohkYbbrMvfB
onwx9snjaj/wNi/8ONw06XcnymgSodJbsbzGViU8hF19DAZ174aAjPV++OGbxqOUZd/0ARjr/Yku
1F2noTGbAsE66bvMqgXw4U1/DD35mmmJo6Ob3UW/lVhyxBoW3u8Q9qnuTTY7//wZkSxmx4HRRTGW
UtHHGfcSQgNSbAEZaGCvukGnOFa+qtp9G6kYBewZKiUYV4LF/DiK5tWVnkNpu8Zius0r40nqhL0Y
6SfB11d2zOJQ9Dh1qhNghua5EcmtWTRui9BGY4rIo2mO6PkZ/dXway4FK4PdxidSQqBCk+0F3Nj5
DeNhR9FJWRsSgeWzKxoPNWquogRH8P7uuD1sjAOMlYuTWtKNkmcgl3IYBiG2wWGO696oP4joPtwf
Y2nvk2SJBD8SuRtLBZhOSZorJXs/Sn90dfInTcTqooo9jLCkcTLJ6xxV8ff4/NwfeCGdnfpUlP7/
0h4Be33cHRGXK14bmXExJeFzWnVOH7nO6LuhLXbF16Jqsy1+h4c+0HdqUX+VFXflECxEGQSwpkID
FUuKG7OzNxqyS7SVzUvaF05T/9IldBD6HWp1Ma5X92e7sMzvx5qX7OhQRdgPJfolS7WHyh3xrShb
JBUUp0v7Uy9Z58wsXnJzzYR04VwwLlVgaLNs2XmLxWoTsPNS110DKTRRZ2mfx747IlP9fTDWypIL
25UbG8QMewk5tTmqIkojLwgyQN5NX4BQC8r0HNbYdt9fyaWQCV8fP22eQYjd3ZQQVPgbg4raIO/M
yeSUP8X9LitfkDZ3kokNI0ROKq9JmC18QaoGU0mSfhXtnVnIFBJVEOUSonSjv2ljqE5NHbn6Qx0S
j74jfxHE1krJVV5a0QnES5QBb0Wh8OMRiT1TqtLJ9sDETeXoBiFF63GMHYRE1WdXqaoNuMRuI6pJ
8kUUB/HY4kK9oReNQqQf+48Rfhr8yKhFPDPzD1qT6ceW63oLi93bynKvb4QhVLY9UvORIsVO1w2J
HbfmmhrjQsScWh5EzQk/egNTCuKhi6UhSa56ID43ouH0w5k30Nv9rbGw2WHDsk4owUvYU8wiiqAI
iav2LQeae+kRJG++KXsl4iYV0LWs+2h3f7wFwWsZNM8kkEYl99biVw/aOpflSroMqihcVZSyaG3I
yjN6q8lOC+X4xQxNrBtiPf0sYiOaiFr6UErBT0/Vu0PlU9sMRj95TcZMfrR0eQ0pvLAgGlpkIMSg
sfPH2f4JkSSR0zRuLqUeftcL6yg25e8yyXeWVb2srMXCJ6bBOrE7JvMFTKE+7tUuCwqBlrx4abru
OVGqF63q/mTmsAsrLbArXf7ZdfU2ruKLJQrfusI7V4Z0sPLhTLv9Z5chlLLyi2RGnGWR/CJKyqTV
hIt5Yi0V2O8WXZ9c0Hc8GF78zcqD194dH3Wre1F6qieTIDcw5gaFkbTqj9HordBs/lZsb34DpnBT
X4xi8ryF2TchdIlYlKCaDu6V50T1H5FY36pF1ezwZhq3bUGtLPXL6HOjYb1rSam6K7zBfO40K9jI
42RbIefCVwNB8S9MszsFRlQ7id/roR3FlP2H1BLeRqNvd3KXKOcy09LTkMm9U7eS3uPcOfRvYpBq
Oxd2HXUatJDDIa83beAWXyO1xiW989A06qXimvMS3BlDPOzzvoo2fpxZu7wZqTK1mdBczU7CBaUd
UT+qRinYl90QAdFpU/p64nDsBN96yEcl+9LHSrAR5PB1GCPrcfDdzpFCYc3tbHHP4eCN5jjVOX0u
cEYDcSxBbWcX39UfkCDH1ULqMiSMosS5v5mWRwLQT9QALzQvHcNqwKDFa5WLJXQ/xrD93TTuXovW
VB6XLjcKF5Q3J3kTCEyzlFnJDdOTK4RVWyzietjQmZadOFWpXYnST0FyXyUrPiZW8BiO2cp1s5AP
fRh7Ok/vnkGalGudoBLNqGGcSANPWRh+8WJxq1f5ttC91/tLeqMIRFcJ2BXlaZIwajVzrxZNTwoJ
FyH1OfXSp3pqqmADO1jeaYg+aR7KA563JRndxLV3qmhW2E2Pzrsu+RtVig/YW69kFur8uuUHGSKZ
EixTtG25QD4uQKcHqYCeTfmUJN1jGuWnbGz/q7Rqm2bhAcTkVk3Vz2pXI3nltR70FllyAiD/aKKB
CopQU1NcN9tMCDnMP76q+CT9CHPztRGiTzTyfgPaf5Isd58UIuqhiQL2k4dXDYx5YwgIxvSmUmzc
Ft5vKQY7vMh/RJoBXVNDvLl3KIp4doWsVpa7ThkgYzZA4USq2v8ShkbrVLn0I4yNNZ3Y5UXRqYmC
JiBjn+3IGtflXk/q/kltfrrJyxisYY8WBoAQSL+c0zU5Lc0GaGVfyRL46k9j0JZbr1CMbdGqa8TN
G3zChI5HPgLcFiWWyazg48dNx8xqPdN3EXlSjpCj0VkX7KEJiHsQOsZoTwoHpHujmz8ws7al5BDW
58hce9PJ83ra9DtIg1Btktn2IE4+/o62hqGBjo51jhUducDnqLkaeFmlZJSMWeYoxA8HOTK3Rt89
NpV/KPXchnGFxSrerPzT/M7G/QU1BoxpEO2sv//72KZf+Bt51hwCaeVqv7Ee/fuTSegnliMl3HnG
HSAi7zWCaJ0HitH9kZ85tKOjInfHkFXYPZuJ4cRULfiZTVns+FMXm/vpTw1ewb/aAqt6wVHUFSq6
Mm2N97fr3x/GRyVQkpbz+2ZrCcxhaLLSPVeUhtJI3CuhN/nVMmDIl+t5TqWD5Az0idpaRMjI+l5P
GBjvdYT1Wg2JE5fQWdJd2Lm7oPgMmS21KsdH6tJDeI2/jNgDmCyXKXInv3NB2LbZWpNpHnb/TkJF
rIHoA25snqaoeV/XdSq5Z0n3HoLRkpwSisoRyWRvA6JGsSV3JSuZP2XmI04n8n2gV3SlKPTOPeuA
N+zBG3eyX27QB7TdtDrHsbGPxv5H5KXH+xF/cVygyxPDnixxfgQpV3e5X7Xuua/9B10YH6NCAy5a
oy+TFp+1djigC3dO9XCNUDbPg6cJTwA5xNGpspIkfZyw1Ma+l+UpUqsakAIzoNetezqvg9yM96rm
D9v7E108MRMaCoF0WhA3OK94MA0kwDrhnMAKxoMVFhMz/+Nq+WuuWggyxmP9CyCAe6rdtDmgBU+z
hvcQRWgdOo2n7Co10z+pddz9rIwGHpTXtLvAl/TnOEGySUM9cqWotRQgyVIxygAByjLN+7epGkvw
F33hrLrFd7kZf7Z98dgP7nHaFC3nGfbx7ziTNy1H3B+NbYOrUFK1m9D3Vw72zZUweaRCNQE4LQKi
mhfYet2sKrET3bPahd/gJzwKvrLydlv6RJTVqKvxZsGUbv6eD7t+6GDUuOfI17ttFsjSph7MbiMB
nt5XMGk2GJjCDqPS5+hCJO3w/KThlkrWLxMvnUNjeZpNwUazAwOGYim3PJ8bOTzIvcuzAkHXreyN
6srOWtjJfy8PfjroUsiRH3dyVbdpNiqmy04W7K6UbBXcEJeCr8YrpemFsATqisKj/HcTzyXbmyBD
kaca+QaaskfvaYeQ4X+VHB8sU9gJzaoH4kIsZzxOC4gF0ux5raOPSzfpB76HmJebPjE2uuf+oHL3
ltbZbnTxp7PC7Zi2n7TMPBWBvLL9F2ITlQla/NOGg3g0W9heySQ/ExvhTBJ0TV3hqZBMO8CiC9+x
7LvU6F86LdmE+pob2NK4f1XDQDQgAzZ/ouf0X/MEb7pzUBrWRTUTbau5ariXjUp5zHmObAoUvuCI
B11MrocW1/1QNc1rdoWSeRGrqNfBk5kjzcWoTGk2WqRFUJAitfveCz3P9ThcOW9L24kPO/0HJO8N
VjlMGlnyosa7tFp9lGvzDeftp1KoPwuN/qfu1hg5i8NR2kV0DiTVzctQMetSDEnSqbdan/K0Jd/W
L2ZiHlvB+qPI+Qpc8W9pab6MXDCwY4HaUE2fPvO7K7UpRlkq5QH+rU43IMu0XZbWXnIMOii/RleK
B1+SJs3TGOXtvo8PFR59k2mV9+C3qX6iF9/w7GjVHdjL+IdXUHYPkTs8F2qeHvJUT1+jGt3Bqhvl
I2q6k9x0p2KO08VbOOndxjVHNByFQNqKsak5mtfrAOl7cxMraW73mPQ8DJVOezAClV6PhXzyMgxC
gCAnD1ljxI7feeSkIbUJSx2bX3hrQUjrVdXdivjV2KIUm+cxSLJjym797vFye8y1xnBEVGRPPIXi
XRxyOQhT2aAxK8v21HrYl5Xu2jpZzXbsXAWnowY/lHqU912uFp9R5h3eMiMcHhqBwkYiCQjlVhCu
lbRAwSjSMkezovyY9Cpy1RkBN+hzYZPGcrPN1RbVizhJdyxduLNQIf59/2gs7CGEIYh/NOgmhYhZ
FzKS6bjEuVxdwGraCi7BNTroqXxI1WbTconfH23hzkOyZKosGwBraMp93EGF4KtdZCjCucoM6SlA
lfgYN318vD/KwnHnAE5uJzTJoHTPRqEdkxh5Dly3NXVtW0aB9KgEarbxdfFfoaMkXSDq6awAq0fx
bF7KKOng+6lX+ZdK905lWcMS8PV90xor9NSFCPphnFnZwmo8X9QaNm/GhiWXR8OJBF8e31DvnR51
Ci/u+4u48ISD1c2WmB5ymIrNNgY068aMSrSbfLW4jE2aoJtTHbAP+JqU6osVFY+ttwbDWPxwE2AY
OMSkbTO7n8Q40TvZKNtLrBXFtiaRPoVS0p3EMF7rvt8Acf9+OTjrADUZ6SY1MpS4kUya3eemxWyr
qPd+Ad+vbcRtRZUGoeFtkIyfulo7qmJ3nnhBPFs/9atmo4vr/O53TMnQu6Ba+IWLjjlBHGFZ97Eu
48DBUUvZI63QTDZkmYOnt/SUGIbw6/4XXkiz0Eqdughkh/x3ttpNLEWl5XfmOdfcYp+1lrjt2qB2
Cl8g4kGGXqFs/N/m2OwCMVEGRBgQpovEU/DjXEF7JYFci+a5JAE5GlKC93MPMFQTU/ExS7T6ix9G
w8aMrPZZ14sQLX3JxMSgMbad70qONqSjE5Z1s0k9yXA4FfoDNojSk2wOuLeBndiK4G73itu3DhaY
7X/+BHuXJke4MVbCL60UNYmNqHz4BfhSYuswlbdWgXC+oJXWHtXyfVv6+AECUFPVEkx9EDhSoO7k
eIg2Rix6hzpWcgeXZHyX/bG2B1GmdwxSzo7DEa5z2SJlWVcDhYHRfHQHIdrLZhcc06hNHnMvSJ1C
bcZjVrlIOkcaWgY1TwNGbZRTUKvxFfSu9xhUAqz8rhG4YRA/2ulJp2yLxOq2vhiN245K1qtXW+4B
6wrfaaCSn9qhD7ZC56YP2Pc0D0kdJZfc18uT26iJXVZe+EBtLbjkQRZvUgEgZdZVAla9XfWkumq5
VXWfvHcMPhcWSDxRFJRdnBjRARa5tPWbMd2p+HvZowJcUGmCcZMZXvHo1QAxY08E1BMjCh7GYrzJ
3NHFaG8AONiH7U7y5HQXmF28QWBa2WCM2jxJpiccGknxAQJK7X7kU+5Ud6j2RQPfvhME8xjVKNKL
RWRugqbG4yDTLLsJc+HRQ01lNyR6sYs607CTDLe8IAldx0Mr8Ki447hP8EXb68pkQaeIYesMeaw4
gZLrduhF/cojYik2A9+BOABy7DbrI9uWkYcKjXNXFgd16C5GG2l2V0NWKZCCR+r4DXW3b4FOPe7+
CV6Kl4iWs0EYHMG22UUnV5UxOdqY575qTr7rv/VK9ynr4uofGwNTrKTlBX4CZDmheRYpojzwK22I
zLNv2RgyQvbz1xTNbmR+/44B4JmoQY5+Q4wox7pjW+vGmbpWU/M20b0wf9CoydkhMDBk7rrACSSX
JKtUOeycuec6S8VrrEbiwUqM5lV3G+sn6uHD10K12ilkjA2g0LJ/wyXGJ6wY2Qmit/Gc0lbaQoLD
FLLQfSqkqWA8t0orHrM8z4+pl+ER38J+vf+5lgKu/m6K01XwLtTrbubxa8zuUlBo3HoQC522KTFM
EfJuA4V6pQJ2Az6ZlnRinZLWATTDl+zjeKVWq7UH8RDv32CrqOVrGY37pvJ2jHpOcnkHqWpvBvUn
zDiPEVoJ96e7tDsnvWbgsJNMnTWdm3fTNTrPo3riGv+waxayV+gVosQ8J9GquYxG62FzoYaFfg5k
8dLjB23LbffZNJM3wXPUVhL/hwMH9h9uBf1mWDOzC0yliWP2AHUuWetL4DBa4eBiXmATvsKVMzc9
Glmg+XXJa52KNP5NcMRmowFRgCmDqeKlpat8pDyMtYjQN9IvoeloHfWGGDw3RR7TWNFxGqry+reV
u/kJeynhScya3BnhTj7GBthorrT6czTo8kMRVBgZjoL8rBbBr9YL3zJXap8szrhdqoP1pIhpmzq4
edptrde2FPXFPgopEvR10m9gAuS2VDVSgIdQ2X91K0N4aFSp3NKTlTcerEfNzjz1j1mo/CuJlTj0
24JtIWTSVzGvQ7o/QF++hH4QPeK+qxwydSj3rSh0h9i3hq3fy+Kp5R+0FWPQt7CCC151IZdbYdIw
wnH12VCC+osYDfEj/nDt3pUlJPrBdh0bJCX30E6TTVoE7jY1hNzJdd/b+WkxpDZYUY/kgOo2N4X8
7OWh8tJXf7tyKAnvQIQHQPi0H0NdFkeDi/4Rxlryfwg7j+XGlS2LfhEi4BJmCkNPeUqqmiCkkgre
e3x9r9R9g+7XHa8H97IkkSCQmcfvs8++EF12D89b6td1EQUbCfgwp+4bpm2ZeUkMeX6cYiTVll6i
fMoGP85U9bQaw3yvbFtATj+EdcG4rKSZAiOBj6RZma9huGl3HNz8XM2jCJ05yp7K1S0D7FbHNJkJ
WEusp49xbJgnu2+1e/Co4tTNgkhtHZtw2qJmbxH4e8OSFoHoHMtLgDJfU3UuL1nUal5cGV0QxXm6
2+J+fQJbmB1BsKzccLsc+lK3CNdjJ4zn1Q1co7W9qp23Q2RtpS8chhZVS1W/WNm07kdRidBY47wg
Yw+zWbCZUfnRZ4qfo0Lh2fO7IWDaajMelC6ftKPWFOZzlg3LTinGd01P9F+MQFr8alpdz01aw++3
3tllWTktPs5TciwbQkevTtf3UbEiRpGkaruPKuZrR6ooPttarAnMfhH+OV3heAPbej8WzbqL9G5m
eps57xJtJaDezJkpmsno/CbbZd5EZTRbmGL6p2e1z8hr5prJRiJcoSEWFej1GBlPRUOb3SDm5mzR
+ueDqVT9yI17tsFsd1WWsNpZaR2aiXPZF6aZeZBda29duYEaV2ESjFvFpoRbZdl76eYmxHixmXhm
larHbN7S/ZLpih/1br+PpmatA7Nf65eqBJDlaW1fBiUdoF7vRotHhqA41R2SC/1eH9gw1py7rN1X
FiN6WYVoTi+wFHvZtHgNVOlLW5M8ABs2CL+kIZ/ZYzuTQVsUiipnn6wNHPePFN1AkVFcP1UK3nTq
MJGNvIl2xOZa8LwCE8nzTwJLfl7WL3OB3lCWiMx111Y4ge0cTFEWKuuHLN8xGUnqiPZgs58TdFCF
OvnOsMvy1jNM2a57AIo3aF9l8h4rf4qRpF+1I1itQPza6UNt3cr8U8uYyIX7qG6mNyn1btRupXUT
S3PQpl9ma/tao4YNFUPLXdG4nwwmOhV9dnVLSmDOn4X5xTHkfHwv90SdUM9r301vuvlICW9jhjS5
R29LPqORUvRq4Ze+Du7HnGeei84uKUWQhAwGA567UgOZnHmj9mFMDEmiw8t0GS5f+LVgehcVsugM
iL72OnqwinXwGXHlR00eVpmCBwujfRzD+ApH6sVN7R2Pn2Yr/lJBgmg54yF6q8M+L6UX1WtAU6bH
ROBwawv+2wknC/OIukNkKJcqjc66dZr13tf4uBUztCgfdxAKVYynLu8iPdtzCA5iBhrPhL9nTRvU
hzhLr01c1Z4q1jGMBkf3IjSl54JR9qJx5vTF9+WGOOqK6dGTo+L4dJcpb+5aQ7v29MMUkful2ky8
kSm8dukbj4b3O6aRwANZNIdUH69YpUPNA2tKd2N8cpjM2luxFJdU72F4mt2nXKvDHF7pxgXpP6Ot
W0fsJk08A9KuaNxK7pTJuAh21o1SXzXGi2yytpocPvX+7K72HyUqdxrRL1lImjCqUC6hYSsv9lwG
uhH/MRpzr2YrTQuKR5jIcOghvu+G+OJs1Z3aogm19KHiFpDb31FuPeeWBslgFq5aTzumvlvbncvd
CuMzh4YjmvIbPamecLpwBKFuu0doPDlQalJfZOFc0OAONJjfsKcMcSN8YolalSo0VI3WGx2AZfvE
x9QmDjODaXpzsuP0kZ4ZtS8KrEaZeKKtUaGWL3lHmU++3q9iCZlKEdCxeYCU3UPdgBhECNTsSH1e
LPMdqASv24owyYddXZNZjddAE8cutfwBNPNclPshnRg1ou0q64s6dM/hMpJ4X602e8kMi2yASWX1
4+mmaVdEsSOPUQ4MNpuNkwD6v/XlrgQJwF3Jw0q1XZ7RLP8EfuXJow+rtWdPzn5sgEeNqniXiseY
rXtWY6G+LL8b5PZNU/YmA9AXsAY2PSUuJJo2BfOkmUNq9aMSBxKGwIj634qYfbvvfdRMZSwB18lp
Q0NTGPovd1oDxDirhgO9fvQaParzd652ftJ3Ic9nTmawZldne0SvsUgsxuCMB2BCcgD85jvsapej
qwut8svIYYAsESLWUL4lkOQIxVyFPbyvUmeUjAzqs7NKbC3pW0VHcNoZv0SrwhPNGBHeNjHDq90S
P+5jT0k4MuJiDF+NEx04CqoY9laVTbCaRa8oVgeFMkjopzZ5eVvLmnuVub/sZpanqaf/lhLwoS8w
LYm+69LZlfjaWjGDqhyOPe4GP1IB+lJG7dSzU2bzzZ5hNHe6g5OhDHqQGTQkcZWtaBivve7WrCYE
drSICnqzk3pSVVb3wlc3XJf5jo/oXUXoQKuGR1Xtw2yK9vD9n4kmoVHQw9gVe3n05GlQ1k/50CmG
bR3F07bZFzuq94gLc5wKj0eMFvWwDfHBTRyf3VF4wWKMQx9y3kcwryVzifv5k6GSJwFPKCU7akvv
xHV+xah5cg4/ElPpVSCijf7AEcxRKkEhVaf8kPLOMYSD+WdEAyS2zIuUYyniVIqNBGDIF8t+jkCx
czcZGAZWdlDiW1dbe2PaPOAjpoi8jltgmD0tf7uoSeSZArXtL0zmdMkWANJoVBxP69Y7b02feUVE
oXH9qofjYhoeVob4lvO0hznZ26KLrVQ+42AObM9sr3CkUpSIzvwknxblDWyFHzKYgG3npUMik0w8
cokufXXXR1M9W/nvfD4zfo6ZBmclw+mR42eaLJC5xsalYjHWP7YHYJY8Y9ge3rzEBIiORJa4Rh2o
unZgcKRc73p+KZCZ1loe12K8l9Zm45zLVeE+WCPuiSXl3ytPzAd+lqSq3pMtkLoPIlZpTZFASuQ7
QxyLBaaJQYJtFltB5u+3+H1O97MbM5Tw0W6/qGl65vZG5N9omdwupXqftA9u0mXKZBmbgaOf0nr5
sYt8e4WWLbRXNUkPnasHvG9TosO6qV7DpG+pP+ucbo/8W/onDMi0ER1n6ZnQ/RYXb45xL2+M4Tde
xnPK81jGaSBXVlGrcKJ4wt3WzDWFvynXXlFER4ZS7iyAdIaYj4oOuiPf2Qg1guAq2W5K5WzJQ1m9
SpXILwvT8brpu0lgZgEOwOSAcDKigzyP1Sv/lylAN/9mJg5HUDsqjLmXf5d6ol5Vj2o0ej0Wq7/i
YgyL9b5tZ8r9Vz2zHvEBEhtX/qBksWfn4ol7iXP1SjB3x/Pm6bZTVPEyxvVhTRpg6wO+2MEWFSyj
XH9l7lBZGdcaH41P1hl9UzmVptxvcTxY+42cCPbIcA6R+kzTlr+kL9L/M4rul6iTEywhibKrjJ0L
14eBv25rcVhsCW+/UHOe1v5emVfGbB7koxgAhKW6QAdwNujY3wGivgx1s69H4wPkEaigm5S7/A7h
4h9SRfSt8yR9JY1dTQSTLI3lzJGQcly3gVuqqLpcHsOJPZPmMNV1PyrgMVuNRxfGHLcG7snftzx/
wIQm5vCPIrDcIMm/ovzbUqSa5/nRqLBwD9YnKPcwUuyQytpOGjrUDGvMIZa+Lpda1G+zNe6d6rxF
4qXeAFauB+kn8KA/nq3Y8ZzQd8t7Gcv8hTOk4UrgBky6EZjuKl1Iu279YRh3tciO0KtIOKYUizbz
K3Ovba9yTaW0cikKUF7e5XdSHFFiCR6mdAGLJdzsnXTEKbf9KETpWVaqdUmNxMsiojIYDPlymnD4
/4/IG58NA564ZoR6Ui22QQ9sPkW2aAfl3E2Jn398KrxraF741DK+LoUmTzJKe7NM+FnJQctDjyTB
pWGwIfyk1gSLvFpRcZVryW7InxqjkEdLKNtf6fb9a514GQhfJNW5fEIZXjgYZJYvxjfgr0yXlS5Q
RxXEU3rx2Zg1w57HsIcLemjtHf2rz/KTbJxhAqxesxeL4cIWuK+JYZHsEQ4idpzsMDeKYMhdSIZx
8rRpeJidnPTcctam/s21b/CCaMgy3y59nbaGPHob7/jDRE2GLf9tLdGOSH2/uCOMT18cXv4vd5EC
Biq4r38XdrtnfOVJKm0XZ33CG0U1e70jKQN2wA/2Uidz9niRRxjplDLNqsa6Gg4MwZVbQhJduqpb
YX5z347rnGA7fDXSSxGPd5mVPxUEbMgWU3llOMTqr90n5xdZ4f2sG61IIUohx362zQ7ZOapC+ngT
Dn47pAfJXc8JRGEaJQi+LP20Rcc5KqHee5qL7cQ1asX9w4ud6p86/aHJIPasRSeqF7TPG39J1TKE
IfmZf05g/Yd48rUqOfzLotCd8iFJ7uXzrOWtGdqnFmig1D/8ijtlBaT9QEMOsRZw0DEb8gRq03Z2
+0DKff3Am0ixt91v3oYtsEgF5e6X1kj1i+clztKmmfYri8vjYaGV0oDeepelyiXTnqpIO7jqn7XY
PObO4vE4POROV8/wPAScaEQd8YzqT0t9x8CiUBB7eZJwAc+SHEcuwDDupWGAZt+EQoc3ZOgf/hCp
TSBFmfNZ7fj1CvnYpN34AV0p3SZ+N6HVeZJoNd8p/Xl1YuITHGN3vlq9CCUjrpt8c618PEmTGRHm
iB8oaMmg+1x6qBNKb9CZLyCkeHFJ3IZ/ImtpyqP1E9nkAvJYgbhDReG1ptMIauo1Qu3Z+W8ejz6u
DdXQF4k3z/Lt9fwLxJP0ofiE0/12tpHCyLc0eCT4f+JGvkoqGZ5F+uu2tclwlK/h03wlqhUkhNwT
g41IplvZP0sHiKeDlE8HATitVJ3wvvBxeEaG3PsFqYQ1ejY1R+6u/C65avh6qAH1zsJFJ+01E5JL
J861Bl9qD3lO2SOS9R8jtFQE3KkGhKJFTSMs4sznpd4Y5TKhRSVyi9+CG/cGxoHLACjFEx+MhZ7A
ZCePi7TfjLdKiI9tCT6SBli2J/6DT24HHKK62+ODcCKkAl2xdBWBczZr4TRnnvR55eljUeUzcPdI
8aq/sDwyPqsZQyHvjUWSrp9oTtLgtU4s908eT7QSXlvF0ljZT8AEbkTqp4F8jjRQCM3cKmSgLmha
1lMvUI31VU1KwL6P2j9HQm7+iA/Bt8cuLHCY8UEwvjx/GYbbjIJipt2e+2KhG2DvLWG5PMgYGO6L
YY6eVW/HVGsJWky/VGN5A5wGueN8hNtQa/XE58c+8xEkiDMvQ5IRO2j+uJLw3ULM/T8bl+FecNE+
jx9YeXYmM/GtfqyNdGf5NLnVPWJhwEWEwCzmfjQTXz4ubDb51smTzhbzDhkkF8JgruTnIupzMT3Z
03RMF/1PPt1lWfNjwUeBN9dq2oX9qbbhRuPn05g9OdhJ8PDB3BLKPa4R0+Pn8eRMNPRTSST1FIvs
N74NAiCdnolYVq4Kz52tOd24LT6RXnnLCNubYl+Jc3byqdWWcH7ZiVmEVmrd8XicFWN7IwYAGGG9
4bPhsAvnZQasw4JJJ5EvXATJueR5Y3o9Gucfw6ui/lkNFqmOSh8GwWtqKbjaFHVRUHxIY1g85znJ
dOk/ACnxpAKTHikroVg4MYQ/fJwLKyOxdNF4XBmZNKc/y2LdyfOG14Q+jEREP7i9x6bBayBdeKmQ
FCm0y05KuJSXCEYTGeuK/DedY3KZyMt7WiGYiOD8NYmmIg38FMGHdBJY4mK6k9rd4l3yGgnHBiGw
luprmqxdXhtHW7efstQgq/TIUeOKjM3dfKvJXuWBRfHqkxvY2Hhd7/DMl5/sHOIv74bvKMctGAb3
vjOf1ehzYby5lNSpMwCLt9eY2F5mNliifx0xkoV0epDBRLHL1IZj32SM2jl4BcMFxTcZvRzC3ZBP
I8P3pJA8YwFk4FSl9IuZKvr25+AZ9ybxKMqOkVdSY7OTU5IfZUZSftgeE0/KBg1K8usXJfqUTloN
ug/tIrcQa8KZ78jeZMOzfJlzffL63LoZ3X2LVwXGv7Fi6UdNOnR/B5fJzkwZ9aTei2r655yPdW73
glojF5Ingm2Wj7sY5RNRCImgZw4b27Doy01awmatgjSPQ+6kgOS8JgWhMiBmpOPbxmcYgDF4I0qh
IH3nySchzqq7j0R3GCdvgH+bfqIdBqxI57DYuj1WtjeLL3q7/VrqQTv2swgGHMIczcbbIwe5pqXU
3hYpKhEVIXQtL2nM7LNxSD+FIv6w8wxuD2TUxqmzK4FaLj2pd/G6m4XESzeBtLYOkauTe/3qa+Uc
RdbLmhOsWzcl0i7sgh1tuxY+lGrR0LfdpV50f8Ir67v1pbJuQB09vaxfNU4REjDVVyI7te5DKrCh
UyvfihkdmS5Afmc42VXyIb3yqpSANiiFRvUKA1CgJZ9ya+EVeiDMPVRu/ijRN9DzDqgtrKHUV1H1
3qBC6vivXAAFiZGxJLqZh0MnudlP1i2d0iNaQK5kpsS72UCHKzW0bxg+917qYCISKReVipFXnaOl
joGU639CitR1ZHC0CtweOoa9kgnomohCKg/SP3IU0++xfSCTwmRLHvvoc0jfKHwxRH0hBdrNXrTY
T+ryszMgbC7SP1yX1lvIthGb+G62PJS6Mnpyhts4SoVDWk4xwwkkYpz8ibOKfGv6uGqNF7fvAA+D
KN+OJqB4E5dsQoUoZAQcLu2W5E+3+ErWSyrzEYfEptmMMYWaXl0nnJxhnXcDamLDMS9k+UqIUFpw
FMCwRYBazCCCa0UGemzl1syeg/z0ZOzaIfdrAmS7yTM/Im2nFvY9+YCYOL9aj3mBqEtZqwZ9X5Jz
9TCGdvc70dz9TD4V3ZwA5mBNY5JhNQrRXhLwGUUI/zRh90CDAlkImgt+kgpSlWHBauw+npLf66rf
6EM46dNem/TPn/sTWziucRDbtnSxNzwBe81PUnJcsjyTm0qH0VH7q4wFizxoq/5OqkapK6Qy7aNM
li4m6Dh9Y1CItXv4IGZvtjXokuOfp4V97Cp6h2UgFC4VJVhEHA5N6SHtyKVUCG2NRKR/5HGVinue
H1aGILfxXxKnKOXM0E/1RJt0vuyVlnEyvMpH4exoSAoKUEo0WWOh54eCyh1rqpOjHLSbaTTye2io
/pYKjUDfGR7YLRwOaIlPm0nnf/KcyETLT5pCdYajWgG+GRyIsZLZH0Ry7ntCTAApvtMMGBoIubqn
oWqPTdZf7cnwBSgc1K68CtycHhW9M0eHdYnsPjDHl7nuH23OFTtXUcdz9DXcEsxB3mk3qy7OUSsC
Mnq7RDE1b53HB00xpS60YsGwO7a3pNE7/16KTMpaXKW40H8QqJJZF5v7gBkqOTFDZN7beN0JwurW
NUWN5ixdWEtmGjI6QnPcIdTzOEAgXLTdMUpsT28ErRg6yc4OXjBt9qRGq+JRpozUkUwJB8j4K99V
WOKUp6cJCZMZcC2NfkXCugyk02erFnKVUSaUtsjtDoeodHdL7vw1ME4G9oVIyKDCv9rVQ2Xo2NBt
N4PUyIcp8Ro6Bry+lVioxZFZB2kU7fijBAhg6xUzw+qfNK20CY5mv+dY0VoTD7JcVOCwTTjCwln2
kmKzT1+pVEmBNvNEhmGy77GiYanJ7nN73UtrmtuMspyHi3SPqlG7arSjqO0mn0AqHac0zwtxjdz1
SLeCOad1k87NMm5PyWT/5e52uvGpF/DHRjEDtC6V4exiNzkNRRdo6BS9QEMgAXqTXAT6RVosmDOo
vL6jViv11Sq2fZsMdyjDK3WEAq3JxOR7fZkeFnCv9vy7RkvX45Xh43uX2+tJt5npRarWRU28tjdO
0uwjAyQyAFYQdwg/gvUaOyVrcjwhXd4n9j4yy+cmMZ7qxLk3HKanZ85lm2zYIBpf1IovnZzRNAGa
ub5mp6iBlCJ34cM4SmvtSpvITIPcdK+63UM3DY/xmIMhRU7LKhgc5+9U/UYaHNf1FM5b2uJrSqCl
jY2MCww3tRHpmcB5jANPfIzWji3qABObn3826vrSkJivqBw0yrzH2GVr/7tO3qVEW2gcZ1P3MgVm
DsNLxNARiihj2HVlmJO4hM3YGLD7cRco0Rio8wzjbb+Xvk8FOR2NfjctbW+2OicMsiuPGd5gVYMK
N0oq4sUvUgEMirF3lDQf2mT9rFoLnMCr/LzcBxrIvYoUoVGVsbeuiZ/q8V66XEXW3mW2edDVcW9t
eBK5Md71Nh5WXvSdV2iUKskAR0lzmA0Kfw5OjbRMNOgbooHcgB595qfESfo4tkzEkN5GRHeKY27U
SIvbsGoW0/bGh81q3xoMd9LibDla8pbRjypRgJ+jZgd5rB4BZtH4YtzNuFmWmEhVxaGpp3/nzNon
KLKRwDTNv5w2D9WmPNPRf9ey9UVPOQAmQmmWZrB8SeqC/svvYb67jBxdjcpGpUE46PbxcTCmoEXS
Aoc8pEHsC9/xdcsqqtNLYmIUKAU0YjulLC8Eb8doK47ye5M8CWMLgGGnH4um22mDcpcs26EaBanj
mhmojM6RfbPOuj07zH7C5VcP/TTcGqv7ylcXf7rCFFIUyEzCuGQ8KkytHEsXPs36ozU6O+iTrvIp
a79s/QA4JL/ZGWXXtTwxwVbuWbi5HV+O/inK7Qmm1aN0cqLNwgTR1tcZMePTmvYrzoTuma5DynHW
vGWm68GF5dmCKUUqL+hLA4FlhzyQm0x8x1S+8sz8kEawEJrix5t7yZz1Te/GB2HUtGzHvkt5Ufo6
g9ApbRYB+/FzdB112Pc2H5rNGXwO3hEc6HeVnt3KqH9Qeydkd4XPzAwuTumOltT4XC7Db2BNPl1O
d1vT5uilovKEhgPdlBx3KqiyHN1uLU3K9VNm17dynO7dPvFz+6Oas46Jz+BUFIQTKzGD9fOWfPta
iv7Y4NzaqD0Na7npzAjtBSZbZbo5Wtxxfw6RlA2L2laNK9RY5YrrGH8txvhiWNEJ4Ok+bmFCauaW
Ro5kLxwJFBo++/JtGjfPXgh10MKQH4Blin0nz1AzTnXUugRshpZ9Dsm8l2caNPOb0NPQJJDqy2if
OuqvxEqfkyW9KylxqIX4pSf5e+MMl1KqAHzSXLPAFFjqizx4ymDu5BvRSgCyo6Ca0is6WnqGWfVq
w7kp7YRNirvUyKyj4kbc4dwkEtGaeTcmr1kxkezHYakmZncJuS4EUiN+k0W1znWGs9ptDKhUGZ9j
7jc6FkCkbFTNEfuxHeHYITbHMrgrMyOcjWL0ekPpVzODLNH0FrE6T/udKcsrUCSO9+S77Ih0iZQl
IYTGL4dqB/asbT/LsbAxPTGQth5TqMU38hJWrMD+UYNeA71c/y5NJhinSiECM68MfzNiesKU/toT
tC5J/SHDOK1p/saT+57bVRAjgjLQKxwQCGt8nkE46ZsemLh+StyGq6rsZwIIt+KOGGcmAx1oePwo
Eqe+rJ47dXnJiu6aJfU+x1+q0OUgV0Al1TerEOeMe1+glBxNsYN71gkUTgp3e5QXZStUHGe7X35Z
SnmFcC6UmlUMc0jz0PO0JRo2TadrvNor2AB3LCgPGGfpNDHC7VJRNlf16hwN+cmMbarYSll7LRVe
ooDhCZAZ0ktDtz0CF8ZpPCGtT+AVdH+ojJbMk/XhVsVrWpoX7OYJvyisqei2hnmkGWrfi/EkVbVW
R7s4o4og+b2iXPNJ4obAJsmojyDSN8OFO0GtPcCw50WPOpDiaNJcG6vD1IzFvjUHDpY+apdY06pA
AbJOxRO/YFxiOj+inmNYjfVxXSLFt82lvSIizUkrFPsPzILGWbMJyzZ3ARtotcbvlRHZi58LK38f
aewKekUvA0oUGh2OgGttxsxQKhtplbHnxTc0qGPzPCdgTibTY5MpQFvFfG6NwQk4rB2roQ++Mtku
tVXpUqcVg+oJSUbavK8lqEKoI8ybG1cqNbroO1Pdj23ux19q1xXXQizjmYbW+TECGnMwq7I7LQAZ
L4OOzzgMZKIsC4C/kmVLoI0qNdvOqPw4nyJwF8awbwczucyb7QDrTmf+UOhhxvC0cErLOFTnuKM8
SCjuA8Su7/K0L4tgWZHGcehm37BT/Hy4c46QnLw1agEmcF6KZq+LZgPKPFVp4WkdqYPaWLZLkSDQ
WR6P90ac2ad2mbNTAsz32OV9F1RLVCBzpnM2hwjPeV1LcXCHyfqwOFU0y0U5lHKJ+dYtbUfNTaTR
zanW6UkFgfkI7XiOH1UpT2md2OyIYQV6KZaLFi3Z0SmqMSjSNblxCppwjdbMS7VSOax4Z+T1Ldjx
o4YO1Y54edaHiFlgbXtxlonGiyqxIepQ1OVpdGoR7XoFFBEwJad5stRlJAtnJDcB/rUmKEoT6hVx
eUfH1FwfLXMjL2EM2QN70QRTPvRer0X6Tu0cG1u6Vieovdu7tCAw1tIUPIjTaB7RnRtArBeHzCMR
5ATBRUSlTRuLPY4Q4upAPxZh+Plc60dzyrInRoJMQURc+55xoHxwUBTUlDZ/WGtNv/Sp7YZKss7+
tjIFGuj4/NoIGxIrrYgr8GHuQq6Exkbdi3uzQ15yfSVd584PeRujUPWCBoNSz4IBOHQwjsUWdPDs
P5JP6x8iG3CPTvPHrmGC4iUeHee2TgltHk3JdGl3a0qIMPVI+56btGAAdt08aKTGzkViVqGSae9p
X7SPRhOJsNnm19wYwCPaiRJqNHaEsbbRuJeQgxon4IbdMLUcnYbyjp3XzJYdSlq3Y3P9lWkZ0yBy
HANDJFRU3Zr8Tmt1u8xOu0BdzM3D8IsXY9WTu6JCpxUIyEOb6dqpFMkSQAJfPGtIL/PKKoErZjZB
JewFMF2knowxpjiTkVFOxxSI7Fp3NImo62Vz2yakkj1cXWvM4MLR3HcwysuOHs3PatiWswUxk9+M
TR6Y7KC/TIu6h2R6OPVqu5xVSWexqfW07xNQmZTh9RSapnour+nq0rbk0DJjNFN8XeAWgrcIoUL/
AIuESzjY4Bs49QnltQYQN9AAp3h3oph0dQdJVbwJ6s6JSYBmq2swxwMDaO1G7DvY2XfYduVpMeiF
S9Wo9CatTaSv7/I+pQ0zZnH5UzkRgbXFR2Ma4zEVyhAm9rTBe6/axMP9JMlC6EmttxZeOhqenXH9
HnVlDurY0K+RWYxPYx5zXgzQmdPSa38izPk31Yt417hdc1Lz3vEYvJQH2pTe1MS95S1SbJXVocoa
K7STYrw2a9PsGFtGAcZskTvTWf0pSiawr0xM7lGseL8xjM19RTlHVPo1mZc0iHp6jHJrFP4Uswab
joc2xJxw6LeJPrrSuWhiLMJ2a5yzUUQDFd7BxOhMEpFuZiRZZncONiV1DzEsFQfL5CxPKylVMdSm
H2XM8Rg44ZRyDQu5RVOIoh4CJyKrHfcjkj5Y5B8myEe2lLAICL4a1psrIUxRFWhtW/+16EkLyqKH
pkQB3K1WpQNCNgErWJb0AWMCKa8xJUVXyjxY6945kxfOva0SKeHY1p4HfaGY5YB+hn3DDUvYd4Pc
WVDGmRYHY7nEx7hXKP87brorCkDw8awNQWw0yRMtalsI53h1rsjm+bHQm2OxLuC/S6emyixGQcdK
tb5EECDhiiCt8ZLt5sx5rWNreIcwJLuhjICVqQkwHZHo/twiNHXJwVTdqT8UvU6gs2R4JxVVC8zy
4ikO8LaENJoHX/kQ5mDLSA0yReJ+hDjBjywC/Qmc/GkU3RpsjT0cEpsJvDZE2fflUKE4mm07NBbh
PnisjyzTp0fkHmx10bkvUVGoeOix+mykXbfD7i77dW2gu9iwQamzrW8pqvbXhg8GDNSMg0YCmmd3
AuXSJt1DnCrqY5KZFPcxW/A0Gw0ORld/T21XMe1set42CGrkTFsvGgS4FXoOPXWo01CrQY3VeUrb
+ugwSaFbFH8tyiL2ssXoZMc0CHlTz8OOMr6vWIaOc+WOx6qO09hL8hmATpPQJUDHelCmAznxFTB6
JFqN5rupf8kWclV5a1iPTQm5V9nFtj81hfsUaxWxTMHeVfiRpymxCuBC48lQir9KxKxfV9HrO9vO
mqBubfNYx9MYLBEe9zgb3W7U+3E/g4i60GoGZmSpxqchs9RQL7E4Q6HXzBedl+dE6OStLca5VIpe
EDDjZsS6m9ycrM1PrTqBvZ7F8CsZ6yxQe7h7jKRSqa431lEZYcCsSs18GOB62g352J+MbaOguiXK
IU2mFWQR3V5+YabrPQByEvnjWvu1PcEaNmoU69o0pUZqFI+VS+9G3AgCPBr1Cb/UzUvrVlxhQ56u
Ypvy5//c+PO/CN5M2Xj03xpX/q3RyYhb2LMr16KX3oIHRnRn6RY3bnG1CuelduwPMylPsaGhRofp
/yF70P7PthlofiXJhm2Z/z7ORyuyaHTo3bnvXTvBTVOyfZ5STzRV50vvzPTkznb5WqtzB08gw6QY
c89ZV+kKafJBvyqtZdz+84L88EL+eycPDTwwgOFzG8yT+J+tULS+jGOdl/a9ri8upiBLdrRQMGJq
GWZw5H1BdjPSi/222OQj4UB9Upy1uIuzMgkNd+12PaJM4pGEd5MaUSB9SFJey39Rdl67cWvJGn4i
AoyL5G1nqdVqJUuybwhbtplz5tOfrzQDzN6SIOEMMNu2Qq9Uq9Kq/y+ehgtP7efeTfZanmtbM67I
43RxtbJyP3tsWs+/ILXyE/p16kcXmqV8gYj6CNPmQfJlOFCROvSc+ffKXNIsngajzg0Xi4oU089Y
jiG9fr15Pyat/vT5Vn4EtoRvBk5vglXzHZVIadTWnM56fwMTnfejssryQvijeL+v03M+0VmCbfVW
01CM3/OliL7Aen4EOPvH8K+S/w9MWz1k8zAkvX8GWReusnE+AmmiSIjHVDt+sNKvCHk/IEzwqJMH
5ETMDtDtDQTMmDwWl5bRTd/16dVoRQQuYeN+cYiGnNJb+QQhCDEgoDbjHT0/cLIwtsI+OEc6VcHk
joS3rUrvCpiN6Uk2kgWl9YbUHvI+//mBfrzC/w0t3//Hjha2Sucws/qbnEfGVet6P4za+Ip34iMp
hVYAsioyZoB030hp2JcmjUoYBGf9QSuBHqfpXWppL6DVviDc/gD1CBKPzJtScGjSP+Df61las/QN
LNo5wges3eoH7G37JV6+Ane+bTKFjmUcOGhhU0PbvkXvT6VaAs+SLi4UBMDbywOWTV4NZjdI4anK
NR8w88lqWurrhkKvzw/tg/30WSPYY/wW33i7n54TJPQTdsKbttiXM17znN0m9fRQ8nrw/x/JoAeS
bsB3DzD4DYgU+BjRMJy1Nxkcd5TeHRsKQuIETASJxs+H+khLw3uqwDdDUABDyZux6MI2VWNrhjeW
qqJu5ZYLjuNCDt2sfAVSHrbZAkzYVssAWDWAvLaQ7Ya857na1iJKW6em0VLZ6rXPlT726y4de15s
cuvQ525xJG6CeC5O6q1fLuQWG94aiklLAWiCU27JclLLMAJr0532i138SCj/sTL/TTNFPFsWbrba
/wOK+5FIWAi+9DAV7lixyv+4x0s6Fm6tdxHAG95XMvuqEWozbThbZv3FQX2ghLnG/xvqjcrIw0D1
neZrZ8pOVpk7bYKAjlW+lM9RsvC5UBgfbZ2lu/SQgLECPvY36yrtOHIbB4YXEDZxXm+XhIR1t1vg
3dbjkbIaqSPj4c6gqiynjmim0M8JKImLyi8unW2+19Ks+39TebNum+RV7bWLd/YCJ7tVc5wJRlNb
50NCZQ9IcvA1S7j3GnKAIYR21A5QCOtrvMU3vl6cElJ9KzhstG0zqOBkU85LNUsIINcvDZC1Js51
YfPsHpgjpeE8lQxO6K9dJ6HBUlUR9QFnPArB1cEpImen2Y1529iT9yuoC+Aoph/uqB2ZN34y4jDH
MIX7dVNvqoS8dj2X7rZZynJXtjZ9s9MSBEkGmO/z8/rAnECmgrHEjBkODWf+LYZznrTM3nLPTdXU
KyG8VrX7hYr/wAfxoS8CV8/zCQj7N2O0idPBtqmcc11A8UR8X9X7pSooCDnoZPbnIT8uobf5fGEf
OdX/GvWNU520ZJZIJjln+rPVF93ACwrASziTRwqIaj1oNpWrJ5sIpPxFEdQECEbOg+Pns/jo6tHb
yrFtg1Q3kPt/b2/VzyZ0NVFyM5TFsdGGbzxub53cfO6GJCIzrv/6fLyPPBOaJJl4zRCgQu/+5vrl
Wl8GrWckN5odUnWeQ2QJ+KLy9p3RTKe2MVNetXkf6VJvHTUjpcJ0AtuoAVaSL2bykcH14UzG3Ikm
eMtpG6V6XmWt45wDSuqpMq6qu2QkG9Bvah6HeGLkLVGHCSD7YuCPFBAwfWikGVsn3/TvLafn1mRi
AsObsPBDXiC7YAvrSwcfsvFl+733kg2NggfakLM14AR6c7y8jI5p0U8EbhSbaHC8hHpDzt85TZZ1
TegJV3N8cpem/mKN742HjOsKBwIdMyHp+/ca7SAJc72fkhuvnM/jWFzAArVrVX1sbP/u83N8ryAM
HYdCSOzgPGLMN0MZJWTXKalmoFHdyhm9cqWG4gvvzHm/kaYwbyghYob58K2w6IVvNI2hgrNVwnJc
Uz6wjqMuu/TcHjBRGHTrYURRqiLqeczzFvNQ1gSgU0CdLHz+VDXnnrou8tHeh2Ptrc3yezs+KOqw
yGTZxw5iuJ3b836uZmvZ1mnakFFrfB7wyiI+DV4Ll4OX8OBg2gXVCkBXmrm313OrV/vRjO2DpieU
7EDKnY8QxXpjm1zBPn5qHC94ibzipQyojooBuV4RTvtk/moYmfNhbWuPmheCtOwpqtE1B9unU2AW
W0OyxTz568qifDh3oXPMdJuScNdvvkdhXWQgmAJFLWVVbtIKEO3nxyra798RDBv+qvVNj0YEbxXT
HPLoH2fBcjacdpdWCyF/eMjhPVFLc8qS/pyYzRecbO+FVoaElx8iOwjg3rLi1Hada5AC6OeZt5ki
qL4rg4fLOd4NSfz789V9NZR8/x/Ole3nY5Q0hX6Gw7u9ipeQUqm4ICu2JGj8Jba/oOp6f0loKUFP
DVQd63rXAY1SAzKzkVrOtkMLCd0kU0Xfj5fPF/XuyKQhHGbS8k0DEpe3bKRZrfuq5U3rHBdGdRkX
ZfnUzJSyQFmTnjp/aPZj1ChYZlP/C3f4vS2VoQ0Yk1yYkkkVvdFzZaCnnWc11TmPM2LCEVIqb9NT
wydV387lqC+biIeyqSy/cB3ebaxLz1giDAoz6NpoO2+0T9n4fVK2RXVurJbHyyosN7HOw9/nO/vB
KMSGLh6/IwQ8bx0Ug1IV+tTG5TlQefigB+X4NPiQ6n6htd8bZ6hp4STHE3eka9Db5M+YRVzxJsnO
Zgh/5RzsFt1dAf7DTNHx0y61M521H6oR9henO7g83n6+zne9aYTVGEJxWnYLe+W7zt0W7Uy7TquL
c1slhr4qfQWpwYQNpTAXWuKo7MJnngF9yAgW55J2gq63H1I/Q9s6OSW2OoQpPDmDAaiaC6OfnYtg
MqIvfKb3p8Ek+R8EPmQkoQP69+VtQyceKIyKIXqmJzGFjlG0+Xwf3rkIZN7gyHCpJiRyfSfOXq/r
QW908bkMPHLKWXdWpumvDIdc/ecjvfP/ZCTyGpw2AdE7lvw6TZIoN9z0rDWTt20rwKcQruaHyA4p
p3dqHkvG5guL/U75SV4RjkYujAuZ1TsCfLeMVBoM5k1kJNY+0IAL9jVgJY+KKUzK/ecr/OC0cAvg
kqLGQqeh0BtXZLAiLyghybs1qYSL8mUfNM4XQ7xXfFDgE5zQQgzdyh39t0CUvFWMfWlnUglrA50M
4z+GAbPJ1NJ7/QDx4lf9GD46tX8O+CZ0oAPd0AAGQNU5VzGELiMcDy1IZ8LVwY92n2/gR8f1z8He
6lZ6iE2Gl+U3bqCg8q0uAptSGgcTElfR/5sBD9n4x2DqTWKjpVaocbugumkE21Q2cw3/QT+fmq6L
vlCqhvnWxXgdi1QbXqrp6G+T+N5E5yO3o7dTqmgz5xnwYEzjlWVlT+kwgRvhEclPeKxVa0Ozbsq2
pSpJ+2JzP56Eg9Ekl0m3ybcGRIMENsDy6zekTbu7NqimiyzNNeqxH8ZhQ2+XYk2l/DWggr8JhRyX
6WLWZ98nOvz8lD+6JvSGtCy2ArbJtx47ijZXZhc2twPc/31s37ZV/fj5EPCcvZ7fv9w69pxoxHcc
sn9onje6c1RLRoGtVd7S3GADpz+FuN66pMTFd0PaWEQXKWQjeenfuG53pIJmYxrlxqnG381in51y
/hU3+VVhUH7j/y75o4cOSyUNHF7hdZS3f3nG3VdxQEF68kim56I1i7NJzw8grQXvkM2VkcNHTbXV
yvcnqtSqPzDf3qWdv2qjbJc2I40DqA7Oyqs472HHKravE6IjtbCGBl7/tMT9eob7YgW54V1I/XDY
qjUlXVt27zAnZr4idKXVFb9SUOIbNtXvsq5uLGe6dyMIsRcTtCdgD5Dg6Ukf6FuhmqakILy+n8N8
P9nzfav7uyHynkmzfLOXcVNRrZ5E7SZv7Yti7raeSTUM2ei0Cg5tpa+1urzDav/KAHA5UZStNaAi
5TD+GMzmKTOiC9i511VWnSMq0Nvc2I6ZBgpAv44Bcy9FXW1omXV20/y7Hcc3iQe+LLfdFXUgVOgU
NMEiWKW3+9HXp/sqyB8oYT42JsW5/DgBkXtHnc3lsNh7m4JTNTZPlpAw2rTYYiedtQbRJA3md07l
X2caRaPUm20d1UFRmi/fqYi/6sby3rU0+Y5zxXcmycFez814H0bJlVMMh1BZ2KPx22hUV7HbglGx
gVPF3SFchh8JxXmrhXYJ+zYx1iYQVc+aaUQ1bLuyfUwT6iBjTjh0omtAPLsxbrZLXyEO/lMKJH3T
LsNtyzWP/OjWDJxnPTIuTVVuGygUWq88aZSNjXq4d8rpaenKY5wBOwwqe+NQVK93EGC1lKOl8++2
0mCWBSg/9BdN0p/gcDzaeXszFeEuBybaFM02oZo4rahuCuZbqiK3cmiayq7CwD0OUX9EsO3O3Lrl
FHEs832usmDdj+7RqwE3w1BTQlgewlK9mjygyG5HBbNxcqkycd1qS8PQZuUVYJ1zuk+MXnwe5/5l
tqvfrRP+UFRf1oH5PNX5XwM+h2h0f0MLfZ6l7mPyi4uko7iw6eKLwbRPFZgSh6Iy+tQ8+M7EC53a
Gtb0rW86efNdZ8soJUeIQn2VleG+wTaUcNu4rfdcs51lh0EfxoacUrCdYhAelBziI6eX3kLmY9bM
81BSMDuyw4268TNFHxx6KBEvfwcX69IP3q526GaCZA/7bXswheRXZa0ecnu5HuLkdnbIUFbWPlHZ
sBndhDL2uoZlRtNC475MQE4YVKZZpf8DxqSwVKtuoD458+fk3gVldEpJuplzdKPN+nDQYx+8/Jhf
lv0EiRK1hmZ5kkU2OUFMBcyT743JSQDDFtCXaPk1ahPNzFUF0w51DqFJOUp9XcP84GZM2A3A79Ea
ofY3wB82CWA7fLmt8MbSZWtlBeNF3Ur9tLt1+ucoBNWirKPl3LbuyCShJWo2ZvVnphCsA/fXwOUA
M9GJqqQ2BfwGfh2KHTP3rvmr6FKLa24OC7WgPF9O9XYybXK/7VEmG7rDxqVGzFGPpHDhjBsuOqRV
JKKjhY/jf28Ne6Pc5IUVlpAZi/zAimKZ5p6p6Gg9reYtajapOMLLgQVEq16gJr7qvHiTOunW7ZIH
vYipYwCHoMPfWRrxqVbpNlcub3PhJofQKGvtXRQ8Uy773ETFgQzrXCeHtJxvqWZf9eG0w4/haXKd
lMSMFJOZze/CMU7L/HvJ4kuPasLRqg/ZKEDaV34M2VXTudWyiwLUCWRbECACw+URy1qgsMOSJ0lz
M4AeKLW/kSONNb01a0zhhYjbequMfm1xX3hTFGCqal1IMoqVgq9omh05ZLmlgzbs9QLGLJgnXCv8
1hXdKVfBkfL/dddHW8P4lQQRwC/46ZtoNzFGA6YRQlOY2oxnySiyi/IH6c/jnKHzTJh3w5n/o4EU
eHrNHe7KItnHGCEHBiBhLWK6eltDzPlEHg961xEWyxeDrwRw6yho1QoT3mozvU+A9CtApvxO9wQ1
1JaUCsUjfGpCfYwbwK/rrs3ukbzQOnTvaAsL39+tnOpA7ybWrWlQKc1qy84YiBK+64Z+7LeOFlyL
Dq8HtJcP9SVwXgKxED6a0Jlvh9lN4NEy9lVnUC9OKZ+mRIBptLC22j+5gq9Gt1YZNf0KQ9Zmdx0f
5hAlB9lLxuXTMPsKAm6RGUok7sLiniz9SpajA/KcXaD2RdGcsO0bt24eQyPYhMsvLa7QDqn9MrbF
BAp42rTteJNE9YWdpCDU7rkGAPJ3Zkrgv/xKIvDfs3WsJvdY8lAMtHzJXTCR2ToElGZ21QuXcpM7
8H2KOe/oUWON5pWq6yd4FDdyO92+Wempd9lwN9Msv/BafpFa6sXF1DlXmTbcZpp2SbwoSchNOTlg
MuhRMFFcnoy717spikN7ZEKvGp4li1nq8YD6uduIWtHFIJiHBq0Ab6KZ5ivZSZunKBZTtkAN+uGh
pj7KqigO7fvVnNyGXFbOXW5ya9nwg7hUQ0ZHkdYEGeceHyvwqjWOQgbMiRq3B63ujnlv7A3YQgxy
l5asQzhmnIsECH86ZK/KEhzeZvTRoczKXRKZme7SoJxCAj96GWcIQwpoTcyD3G6DCk/QszwOATGA
roDGM7T8WFOzvGd7ROd1Yb/njWpncLAU+b4wk90wn/1RKsZ+0pwAFCA14ZQ0GcxHtsRKrZeupacj
2jP3f+eGFPxnF5n67SpPOoqs1VQf/NLcDvw0CYu1YYRw1SWXJrMJQvgZuHFuVr0Y7AYZq41IpArG
rRE3PxnbCB8Vl0p+qpjVlTX+aROIxrU+Yb/UkfYht0y+A6xY+SXFlD9n29iH/a0tErzAfqUSyq/T
aqWTjA0raisH90yFF+7aAqNJgS096QgIFeX7Jh83LP9eFieDwth75qqMwGZj3sK5eEs3X5hJswPa
BPtAEV3MuXVhxel/XFxZatO60HR9q6nAN6OaIs5bowZj34TnaQl/mayG+WTGnQiopU5Ea9uke4px
OWT0ys1uctvfio6zhuoy0cGOdu1RNoeLvq5N7ZBzlLIdykhOjQ2McfJWNE6C28R+lW25tG0pbG2m
kG0+sD1aHV4skFfM5tCtaj8+RzT0o77oIfHpgl6CwdK1Cu40YxUn5R99eUKxsOU5kM54nc/5yvZ+
yvWIsQCybwiUAUaFLD4UZQ5PncvGdXBvwgqsO8eo9RQ73tGU95CaBysfv8l6HIC41Pj/lZ+svPkv
wKRjX1pgXIHa9fVVTS15LTjDNNtPc35MsOsOfBBh759q/1zHxjnqW9RCBHY2uHFo9LyBi+3GpPK+
WAZjk7XBafZ7HqdL5xqu/r/VwFNtPYTPFek4seNaNz71i0IySvte7hGtamEshUTI4tgrNhVndaeD
BFgn9B+ckQkq46/z0Djqrrs3yE9oyt32bXmwmj6hA3OZY5znbeKF17DpnWkfsB5j0HIDpA9tYd3V
Qf8z9gEU1m0KBzRUnL5Pbws/eRyz4ab0re2Q15cyupdT5Q+WlVL0a4cGviVxiuVHOCS0vM0nsB44
9sDKAlvKNcPfgdKuqZy+q6Po9Tj1BbfCaDDH40G2TGyP6vtf0eR8D8sZ7jt+ke5iD4U/nzt9Ojku
IdOix+ig/tA79Yg1Gm71RjC/WvtQl9ktInhXNO5Fpy/f2rEetoOabugwexBF56EVHGXtAovOPEl2
DKvp1AzB0+gG+9BffoM23pfG6EJCRmC05Mtq1OfvEcAFzMSh9cN+NVQz9DXFWQ+7C7uP9kUrdDzU
rAfuriuye2+sflE5eEnl7S6vousgqPdGa93CEb1RVvTcoq8o7duNNa0u2URoAd2L1PRfxjI4hwSb
cxxRkq0uqLXat3YAJSBgMt9Ij3XK7dehUxGRwg3KVnVNUnUcqCGd/mRhfltaxp6Ub8nUGxqCZPdD
UoufijvQDY9GRdqPRvLX+ZgeRV3CJfC9TOx7FdZ3TZFev+7OHB8B8kIIxxOOMxzNxdLWNGS4BncB
X1/5nJZwqujWvnPhRGuBufS5uvItiolY6GKpXbks13rjXMKFsPL1GoxbtC48/28d1kcHcw3R3saO
urvExso3BtzMVhNS/B1+F1HKZn0bISpTWF6qPDlOxS2Vb1S7zBs7rnYL2raFjq6Gh8bHVnqlt5U7
YKc/yNWuxcUdOJBKzffhcotq5f3VjIzNkJzy/qWGcIPb3ZMNQUkoCnfUrADYOltROBb+rAWD9WLz
+xnMmJEk+sPuKcvghBuMq5IgOivWjQawubNxTXdjCmwWXVPMlM0yHVGU+FLgrteqOPKhoofF9HYn
USViSyjgg+In26az9zOxjJ3LyeqDOgU5BOn9eO337j4ZoazCg9Ijdxt74YoC7k0L5aK4XvIzMxFg
DFlBh2XGixDjCB2Mj0AFOl4uVTFQoVLTj1T3iwHhbLT3Nci7eHhDx6zkCGWXHPdRlLLWJdfyZwrH
GGV8MkH5cOonZVuC+EYRPgXRizER48ujIzk0XVg26GNeew847nT8eBZdK16lWOnsTg8fRR60Mrln
+YQH4tDU4XSCHUlWxCnY5BrEJVpMbVtn5l6uHF+GsnzlQkndUD2JhWdDJ4Ijo9qIPm5Ck3fK5uTY
w5pmR5tmunAIGozuMVeQag3xysTqsNvwsIPBATzMtc3jb0yKx8Wj2NN84rEoRSjgAcN9WMzvDPrq
crHZIQjo/mcaPRuIH46tZg30ivldjQ9JTtrV94nevQsN8r+KE8cI2v53sbzUUbzGSaxVNjmwx1dz
Z4XxpQbVhf1XZLQKfrStYPbJc2QNNupgpT90+qmO889X176T3SncdE0TxcI2jjAr75kc3VboQncH
SAwiLX3toPolJsxDRSJY24nzoePlEWyJhwfkRNhhVxMxIStgRosRAFJ+7Gj3Xk8FInwn10TwmONI
bRD7t6QGjBU9MFQfOD/cvC7hOB0usp4R2NP2T1Pdyc1MQn2P2Dezusx4+a3t6ZYr0kOWyfMFINVh
Q6szoXOYk/lge8XWD/RdFj3H3bCPMcKmtk+AXmoRzWXkHNg2cZvlqtn9s6jIzLN3XaJBRqbtGr0+
jUBODZFbmFT5SQ5S7inpcgGBvk5+YF94EKSsCt4uFsNwLBHZaZZ07Tnc73m8xBmwcahEJ/GMr1XX
rIn/tsSCFlKg0Q3eU8m5xB/LaGWu9d8QIvZO4aDKnQ8M6TE9LjCLBhv8K4S+Kqe9WU9r0TsS26W8
1PPuXcOqN0P3IX4HjK9cKBEOiblasDFWCB0nn2UhpkPzqx6ivVwakxVKBNnyb3bvNVRM3IPskSh7
+bc/1RtZerLchzYcCpZ1GGJGJCrAwZYPkTspyhaRkeGqQmjFK3EB6zqAqoaQhn5EcfckXgq+Jo0P
0FYQ40b6YXScIzpSPsIZ9bVFciEFxNRBPGFGu2aJThl+scTCxHn0TfumHJDNnDsbIbdK5LthfYTw
O6jbLoJ+urTG5CYoHol/Tnjj65pMgCNGa4jh2nB2TDOutIMM9SpLsMIJb3MenSziVPrUrEXZaN1t
Q1fcqUp2r368unPgogCNt6pQ5rn2q/dItl5bkIO1WCRxShfRmux+Careo/BGZj2q6FK+1xIWQan8
U5QNUw9Sf536xj6BeZa0sBy/RVg1+9nt4HsQeYHixzHjDjf6Na41sRpXksGBP+6QH7kT/JFwRqJX
oD04mvgfoiHlp+SU5U+5ojWtD3hiNEfSXVSBsXqxYxlcQOLU6PCcWn4pc1Kq2iF8OKMIO6vrXXXX
hMEaPSRarSQ+K+D4GNUTQi1hDniXNdpyKI1rPtXSp12J+eIrjokqQmQGaCvGCG0hOk89IncVDaeC
/htaWjaOFTAaUfdKrphNwk+5whL5MxzvuANJ8i1yM7k0ChuG7rTxqIiGuQZkytZTiN7Eqoge1OA9
0p91rb3ubcoESSMwa7mDSm8vqIeU9IjZQ2DL50eWc6gAqpGgW6tKg1CDFKZ5YBjUT1Oi3JkTqr/9
kxJ6sIty8NVIxwB9J+IuJksUSF9ZwDd+Vpx2XeFrk5fHJjJvq3+WX2NLNb85x2R0IiIiMSpIoVmH
gOAxZHxS3EVsoPsseoYwml8wyRakhrvu/ez4OlYab3T3mblY+bxXbHiEe1o7R8sd4PhztybGLJ/u
+FUGZggZiYtnw+cX1ul+xnGU+YrcoqfJaUCble0kUVPHRC5EK3wJAOPJIipGfVW6uZWgP9PgEEAJ
dE96Yt5X6Hcx9lPh3GYY8TRVBz9zj4E3HOL2b686oo7gftCi6wRj3oyQtE8UZFL8OlXfIjiEDAKn
xugu5EygmlvXLn3C8P2Lrj3EdIViE0XDkZCZzYZOK8+ickZ73Me2v7bwWDxcoeyOAs1tIFyHOn2X
DEjPi2kbEx3OCpQt9gG6fgsFIxdZ/MZK2k1E3ZWXk8Ps++tSG6pVmdMzQM2XOhAQm/eXhMWUdnXT
RT3cJ1G+qnTn9WbJxnEsvZ98l/sm3wdvDi05Jl6xnA62meUseTlNIZsWbMH6lpPgeGo93rIWptTa
bNVCboSDCdsfDZkop/3DDZPNVx05yBZ1N5+rIrsy1asiZNOXELBjG12Jy5cHdIURmBYdrF0t2qek
PaK0vDCj7iYjtiiKfE0fOfBS3asl5PjZqdpYVrP4teZh9J5NEtp+fANP0hoM6rEdEf2c5WQvJRbM
svTLYrpj18VHJuO8xiiKzyeaQkwbROpHEU2YGg6CY60gBZNFuXhJotk0Z4GHXighSA/J5Te644ge
M4NnMR/0wLqQ20eC7jLFa4VnYUMxtmTnRKrk8PP5nq6LqyFQkFmrTYaPMUHuZHm0JsD/Mhv/MqSc
WgbGMeR6ipB2UONDwKbHaqfaYhPQsqRlf3EZq8rdgbXFEP715NKk86XsfGynt+gWcnnKvCzYO58+
AmJHG/XzP5ocJy67kyWIVRW3XWxWi8eXEblyouLhFD0g1LjYo2JqKgwM5ojy0LobLr7o/DzJyE0N
5Ojg9fOeHbJKqQ0TfXDVOO6GofKeEbWMAjZvI2soCSrkak403OGT5nE8kVeY7P5W13vx1zDvIfIj
ar2B1yV2IYjipEDwrZE3VzIzCIpaqgerLa8snWY/eXWhd48tfmuJnktDxeMiRgFfyE988VQr0gf+
WBwCtgBsDzEdNKCy9dqvQCu+UVF3MznRTtS6Jr1gtEe/puKxutPIZSMqVtrCMzfu5XPwRvmK6f2U
cwrIOfnZi0RIKP2KFJK4fXMV7woF6SIuhcGbBjZ3L+4YBfJbj9hBVDxrkcw9SWnLUHdoI6pJtrLI
DgQnDZiKtNuWJD4laUmJK0OGgDrzqD1Jxlm2nllyfkn0XOAkiXNaEPngWbNeXJ1NYk+iaLHbBXLH
7TSjhe6M2o5CulcFR9CF9OD481+i/D1mcFHaFjIdWiT94hfG5lc+/tU749B53GJEHLkWf0RCrCwI
7l/d8JAuCOChiQHTPN/bMOpLjCROTtXei0evSxcmbNerisGIQ1+37QnemZwIHFAPyf0dxFuQe0b9
IH11tHnXmj/FdWC/JQEtToHXRXcuVzI1/B30bGtbPTrqtPBsJxIjPjt+XUQ7k5rGQyWrrqkcm3vY
vPVr0p5yuRb7Fn8rF/IC4xeHyCaIL8h1FO9KfFo8WJN9Lb0bvk300ZaxOH/sjm2eIKuFBEE6Y5M0
XG6bnhj6lyx/iXhWoY1lAun1wKpkUuJx6UBVJS+qpTjN9NHgfIRooqH7tcc2MaBc/wYXubUCnBHv
1ZeRnGtiPHLpUGkxftyQlntMnwReLOQ12sc96WIw0MjZkrlbu5PuT4SpvOBU7qVcMckRz72zT/F/
MJdC31jbhyRgGgHRFeG8jMftE3Fpw79N7x2NxL6SIEJsF/EMdeV75AkCtk376i6F8q6BLyqRMvIr
gaSq4tsw6lZkOFZ9/GhDKVVANiiT9OdFfAHxQvlMLvcAAF5UBiKHA5LQRUaOHwsB/8NaH+0TDfgO
PTsuRq+3RwkPjAB+iUqhmX4MFk3SESHJ/yp6sg4PCgYIVJwP8xGHzIm1vboCnr4paTyEuL46A7q3
Zd+1+TbBnKQD1QFl9NBazs3Iy7fX6muZlkEEU4t3jYcYorQdKKcL7a9Eg7JKq8v2bepeizsh7mtG
tcNCl6thcrcWKWsRZQkHnW6Hz8ZbAbPSaB4GLH6n1dWly2OEeOTIEe3LNjqCZLh0ncju0ig9ldX3
3CqhFYYmM/D3Va1TLYvLXMFLh83hp6QQQPaqHIRyjygLuH6jNddRZkgOhC0WI1uEzra3jAscyKx6
ykDqzz6t0mjDRfpH1BGXziHcsq3sCET9MoUTjKh++xoV4Ffoeb2Ri8Olky+7S30hpw3FwJZMREWQ
oNH8QJ4S5X6QhKYBwrYBDEmm2bvS8+Kc2bza4iZMFBNMChJ39qvSXkSraAXpEZjyM72F1OfbzBun
ZMHQNBLL8weYGalqxjwjEZhwbp/ROAcJPtORwJMH0HDkmcc11xMnB/Zgp5bicWDBhRbue9JWuLN4
rkw3sv+KdMvMieZ0YlJLSS+vP7qif0BLvhBTZqT4T5z3f0XXIt2IaFGrLLkT5iDfFzcIGxx0N8yL
v8BFuZEkN5+KcBbzfQZFJn/jmsTGY5ecAbrw22K/+Comjgnxlx7mvLmFMBM2SoVHVZfwePC0iMuC
BDnk6iqcCrlHwWjtxLF7zSIZEOTh2Xc7cXbJo5gxEapbHsQL1/t0mzo4xMlZJJSP4ufmhK5Er2F1
zbuB2Akx41wM+ad8rBgkbjZfccXXJ4qSgJ1fEU+diWOYJK/FR5XtPSNC9gs/2Ihgk9iX16F+1RnJ
vs/utK4kmKBkszvRe37v2thKIhmqK/Br/7v4Ki2ODnxBLldSC1kcGVCclJyXrrER4EZGDqYbsR9K
ozDjgVNnAqg67Br/laQJn8l14mTFZKLCAYxC20R1MIcgQsP+GLh84tqmPbqajSfskkNE02vDnV2o
nc4eiNMjW44xe83JsJ6ee8+FxHGRj+d7dNndEkCKe0brB+Jj8XbQxA3OIUZB3O/Ib9ZLeWbqxN2K
p5j+p4Pmw7vAF2aDJMiQF2nm4CniHqiT8COQ7JCalBpF79YPKXvku/CHV0+Skul/9rZ/tuD7GIpn
XtH7V4lB+kVr8m95oniNoQivcL3w7C/FcbC5ZgikPXzPqQuQPMYSXjMJNqUq2n1YPnXYsfQuV7zJ
lS/wUKxGtJRskMvikUuSQfIH3QvluMSNFsfTCq/C0F57xgC//OuTIGIhUmm60wEt+zqu+ZCGsbD3
HviA2PIPPe6s6PypN7cSCGSlB/nDss6bfisOXMj32OvODK5Ij8i7plgzT5IViXZgHRJHoslE1ftz
dmLu4lOQZ9GzbZGRNID8Cx1e+5Al+fc1IokyExtFEE5pvCgnMc38BjMKhFYuLi45KU3bizyK/HLK
hXeDYxEuP+hbvxb3RBKaUX8rUbI5nuTCiGaQdAf6pPZ1+ETtlaPLixVCJ3YckAX/0Jdpz6aNykX3
aa/hA54EPyIGRe5cOdTrYvyrHDLjIyRM0LGJccBWhORdFG9iktKAjJffv0W7NiTo6DYnXjQ3kT/Y
E64AtwvJM/hA2SD+JeeCDPNdvv5fgRNpl4dT/olUulw422jF/ePn7dfgXoJS8ZAyF/oyBIdzZK62
qjYw+P3ng2Q6fLA85DGuA/sG6xNHDudaJiciYAeQyEF8bS37KeKxBaum3MeRKrI+vasJFhIKBpDc
iXBMLo3Oa35FigIp5q4wTh9FwKIflaWu/nPFmYWP66f7t21EwaB+0O1i7/NumRTQuvKM+l8f3mqs
lUrxV7pHIMpbkWJJuYnQMk0xIuk1JYPcp9lY1iOVJBWSwr7KhWSzxBOQrWNTJNGFMhe/TKwMLjOZ
EK6lBFULVonPw7VEwwnDpoH9M2Fv4YviXJFuFCnHTMgpviob8m6D+YAk8pmiU1llRH3bMF8mU3yR
urw1axo8en8wYHyKUxHTI0Y1CO3/6jCecK4H9WTxNEdcTIoEUfyTDngPcEyyQUyRiYrPBXh435So
S+7PktNXtYDTlKvAgUloGJA6SML5UuL3Ljni5+zJRHEfal7P5Aay+kGRF8KacNdiE/46nl+w3/Q9
RnhkA5Vo8cH0NmI75V6+2hXx++VTwVKtNN/iyVC139l1CS4yPLrIeKwJWBcUhiQEuHSS21TsPSsC
JLyRQ4482BAJMCU2FxXkd5wpto1yLCwsPcDQanIqYgZxBMrp/2g6j+XIsR2IfhEj6M22DMtLKvnW
hqGWWvTe8+vfQWneZjTdLbprcIFEIkGLJIhF7hyBDPQ+jwvJU2ULgBMR3FLm54XOCxH+serLPDnB
s1pdpAye443jcSXhIWcNRtzEevCpOJ78Fzukan9VJIl4ukDH4s8TrOpwM8S6FVBAiH54HkMResxl
5G51r3swdeUAX4m/xUDIvVh9QpNR8ic5rrkba0ACRnEueKEkH9djt+BK9/tcj+m0cZUV4OZnfjAB
6CALHCn2MegJMhhkgDjJduNu4y+zfRl+aAsy7PwiVzEjnk5/OQZbboW0uxz+colHBoutJ2iSQJ34
ITQTI1DL/zvWxbG74eKKLMMpe5BNcnNCi3gvLhBkrpW4mzh2K1lkrLkGIhsogoNN+129fCKr8WaO
GAT2U2DcL3SLF8KKBKF8vG2z9xhUObK6iR7eYP067Za6N1l2OIFVfciiXYu+qQQ+Yivl3wV6bjr7
xAcznWKBqMWvNATfVbpyoecmTir2CTsimIvY8wBhf3TF7s06OEjqGT+BLxNbgEMpYKTD8SI5naDE
iVHvsL89CQEGHONfgBXIa3LKALoJysUyKf/zwvlMZwZxYMfXv8ki9hGhEq+FaSjgDfIUtTBhJ9zM
Fz/kXqj5+8IfmuzuzC1kafJjLM4sbqZ71F4kCuk/+UBcUYEaZbH+d8T/frhEj+KfmLg6aMjuBXnm
u7A7XCQjzBqi7/FOfu93OVgGR0qm+7f4n7pbOWlYJfLCuPMAcTLCckLAlmBXVfA3YvVLYjoBFyRG
k3BwAtPlmwQC4+yZ6KnChBOkkRxGI1CIZkyg3IE2cSyk3p4FpISqUsQLYsBYEL6GF2KYhRuTXCIU
S7ghXyVuQBGZGz5cvFD2jUQFgAxMJW/539hJLkWwo8pWT0XyLhGLt0BhZseLmRXvUVwOruYVuIz/
8jjBbPhEJnwttgonkB+kwHq72MgJEvEk8X6F+fg6Z9Ft4/BOnEF0S7khk2xZjDf3Evs+O88JYo38
BasfO8GFMi8ctpVFNYF3DRMYlvarSwa5lGT4jDr1RYUV4mGlZM8XiK8mWiZ7VZAxUJCZjYCy6G1D
MDA8L9QpDohpl0ZGIqx2vaeJZRa3kbXArwATp5q4gv/FCHJy02hIzJpMpuw7mShWhFiv37eXPSnP
540FPzBa3FWJC1nVA+WfCn6OOVR7eDI3pO73cjnH6IHRld8YNBlO+8K38j+yexDTPGKBAjtY280n
+efGOsiykQljB7ARwN33Jrrf5CRuJB+wKy6XjY8SGR09+Zfh0ULGl7vz7twMFywRohKbalx0qsgT
3/G0U68bWN6d0db3wrhS4+Xhls5wuvuioxEXHL3QGN7kCOvoXsrK+zWQ8ppyssiGIpAj7ygkozkt
95z8Ym4EjGIQTEBlyYKxIAVBmjmQ8Y9vVhXtjwScPwDf45quR5eQmJ00BDdLOsuHE4NV/CfRc+pI
6cybOK7saYnW+8l4xcX2suTIUxgYDBT/VYmlwWPDDr3b7s3GkmAGZNvIIgEORXEWfw6vOr3r53uG
m/eXDc3mEZ9fXhhPGNgYiyWOLRuFX2Ke+RfMsWS0apSx8eV42KCr92gdysRLAsDj+/jfUJ0O4r4b
7oQbO9xJnMTXC6Qmvi7vI2ZezB5mDR9RvDVWA/9n0G3DwH1kCLwkOveB6GnuhSvB0+n+vXNc81Lq
IfpHykGsngAMPPGWW7NOv2cWVTtyhKJTCE8VdI+DToD9huZBoK7LgPgvB5NA4lGOF8eh4EErXXZL
UD5kYbtbFm9lodMqvoVsf8GPxZ3S8ZFwa7ayn5gKMFqZZUFkrSucE6IuBhwrnfQHWQUlHXJYkSb9
c0UnQ16BfySxRkCEFtgqigaS3feCDVj4wksDZER2iPVVDGj6JnvMX6rRlQ5w5f8BpNGPR+s/Jobs
QO+ewZTjX+J72fKMlniO/21fms081uQZWG+yZ/ldF2MV4JIQjdeGu5GknhzY0I5lYvsiO3lucnGy
fB+W4WoBsOicDhXMGfweXXMWXxwd+VIk8E5hoZyy/mtBq5DH8gxZZRLBADCw1yTwlbDtP7fWhfTR
x+TycIazcrhfqvTcF9a/xpzfax3GypQdW9vYSYTACMqS9Jz5g6LSXdpovsBFFowDG76kJFNM4P7I
+ZbgQAwVywPRVOxCeyd8IrnanZV/QaKeZM8TuroL3T/w88gNlGp0czpaxMkAH4K9wKM3D9qXQEc+
kw9iMsWaiFtNnzUDcWH5NqZHJy8gKdqOclea7KAofM9eccjrVtY/sTgWyKCcaRrwszQ5CXT6b7vP
xJ4yPSRIBNhIlb/8iVxGi3VX7E48O6aUStS7UqeYpvmbqLR0UmFGQ2zj5cUpYBs6UC6I7JlLLhDj
LAOKjeOEmzm3BGIXCO52MzLIbGs5uUOqZ3iVLePEdpFLbmCmdhBPh1/mxhxlRDBi1Guj/5ZNIBdy
dEW46uLuyKHDr5bJdwEvjo3M62JAnzycWeFc8TokIrj+FiDx89euy3rkWOaXEVyAaybB56eyLAdG
3CDWMXQ6hZuMH661PBxDBu6V4E3IeQNvO6jAmm8DLMblN9LlO+SV6vFZMuD42axJsU58dmOse3zm
MP7i7wTO1OvxKEwOwTCxEHI0w0DCQcY+sE54MQQvNsKLkABBEv0SirOCBTRlvjW8+ZudUc1N33pr
uuBtybxMtvnazZDRjC8DloYsSCXVfY6rMXji+Cb3hRm/sdlkLDgMJBISW9PWm5Gsm8B7skQEXaid
bN+CZMkusUmjalDYK49476ufGwH1cKknDXH8L5Xtxt0V7xZRhRqBLmK9zJ+YesbHtJKzEIV48Zs9
Z6r5W+5A/QBVOTfcD8MvZ8qEpsRIFQQjKGnISaFzDCxd7i5InawKiSWA8rl7qt7yAkX6WJaI0Spf
fICkPrg3vxh3qOJX/3iKODLyaPLTEhVKTpIx1zvnzB6Z9DeEG8iHvYvHJkC7IChz9yDTqdZriTSz
R1cbd4qF7zRQcEalW3UUH527qM5BbWbe1aClNx45z66gKhndIJSmiCUuuKvYR+S3tjLPMniyIn/9
R6amzo//JbBk/UvEwZUCTyGFIvHobRCplZJMruRQg2bcyH5fPBqU3KJRvpaX7m44mYBpDTrqk66s
OVq4VTr9FZIFKz90hyeTpJpgbzKUrGUnfsDB4pjmatnNjd37gXcnXkEH10fSlriYcmoWClA3u4+d
PJo7ryt27APW99BBjAHTUBd7I9YWo8sV3E7C1l4PPoSj1RrAwfjhhbAkGod2AzgGi7YnTlbmaCNn
bzA8kljin/G35ZLU6XYJB4CMhHwyu55kOUPOr5QAYBMqAiSfGcYKoIU1IweSwH5yAeMiwah8kRyN
tXonRpbBFG5h8+mkhRz5vMStvAHrzN29TFkPhnlmuiXzlkwfebxzo+9J8XaCmPcI8mbhE4/nPjnV
fuLjyTGJS8nNHIBVftiataomFITtv2VWPFh4inQooaHAmQMN86KzfuUWrMn/Xklu83sLydkioYM6
X0Y3cZxa+7Vk1HWB3qRle0CB0MHU+XDGA2EfSCg52tnKHUPGPYFqMS8tWIBHEQyGFjMiz5B9fjM0
Kh2BaRiOyyvLimCQgg7SNMlaXAUKIbR71Muv89Q9GZQJoMjFzpegTbeXdyfvzk3j3QUmLe3SkNwh
fEW3zx7I/D8sDu0zslkB06MIbujsj7Rl5xpV8qTHwZsDvCWRyWSOFzk4S8M7mPPyDtnJF5OX0Nh1
GqnDLKnWs7yRbpfxocwS7tv4WTA+mel8X9fzuKrAuIQdUE/qlXhdx5G0njpCWjdHhY8hM2nfih4+
HdZNe1Ny/9zrd1Xr/s2c9K1Os/cKvpsyIPKqTX8CLXjWFXq25hnHoaG290ax7NVBvRtomrKa6LZF
Y7z0A1YABQYN2sANcs3bscQ6pm60hW10wGcVoEpyZkxB2+VXNpPWfE/qcDbnLqPKyjq1dbwjKJhm
zFo39z4ddBHVrY1tBUNtGF6DWCxX8pfFzNVBot/LcXgTMJweO1uDiepiSAjaAJDYtZSQ7aac7ldo
1kiQo6SFSvAQ7TMJ3ugjzKy7KnWoaugcRtV8GNBrvR3WhMCCJgr+kwQEbEA/yxvGQ8W4LzkcLzrb
lfpPrVRHCQ/dkaq5HBw5VtxH0mCjNV7dav7jmbgeKrS1iXbQRfOO8svfRh+eyJvKvHUktAlwRurO
7Dz+BNh3R+tPWurAmJRMgN4MPdSFmUpIrA/j1lils5NzCSsjqd2aXtXysQoHKlt2qT26SETPYUQN
JXt7mJujfKdkBeNR+yM7pB0VfMcfCeBzMKYw/WypactbYWJzvmN5ma4jnoLVNkcaHJOnPwmGCyH/
2Yg93C6qQ4kKQ8qAS+MlX4YT+09oYhCkWAvLtaa8WTx28SUEmxLLVU/WvpTyTvaaOg4Cc0Tp4kt+
c2jix5y8aIlbgrBBdsLvWTTnrOvJj120B0erPoWYvCBmB0qYbhOqaWs8LzeHB+XYX6EwC1FCEn5t
0GfKM5YpZZKHKHpRYhteG62csXKSBuoS5wgFXkJzMZR2ZiC0q1R+DmtQeBp9BSOLl8ur+cKr0nfh
QI+TlQ4Sxx+F1CaYmYD0wrrgw+ktqpouOG21jZQkohARXRJ1oOc9PXfBk+S0xO+ROUvJm0jJmhBl
JBzlaOZNJecuG1DKQ2Q1j2RExmlGHyi762gQ02QWr2U+pfX0oIKtCoQnbp3EsAt5UTF3CiUhGCZO
SBoa7Ds4ATV9ugWXwdjKRnBgtJCVU0f6y+B3suYkIyvGjnR8BxzqLcORD0QOWGJOVOpOXQargzPZ
xiMe2/pNDcaNIEzOkn/rGo0Ulqz469rBIPQbeB3HkFP5v1RKaXpbSQdyCuEMa2wmmS/SJ47TvGYj
JeE9GQIfVa1VMjxWkHs4av0mhPaxvJGKGCChRVr3aC/jRvK1QWdvAhvl9DDAeZ8LO2Y/sBjoK4pf
ACe5hkgksFW8BAJjmvE6GKqNMKtkEc5SG0uNPkPEG3VD9SUQlgyc/JRJRb/3Xs7h0YxZpiByXfkJ
J3PfNtGJQI8Vu29ofIB3RGQnPAW3Q3rGKeJOtlnfhi+24x57ah0ZjMCtt2ZbPjOQapo+uF3/o9D/
MGbipnrwoXwJBt8H7PLee2TUF+TqIWcWGTFEsF8wpxt+ogN/IH8sY8AzLJgaAma1+VFQbHmGqwVv
Wlmc3Sb4h5bVxsnpnwO1+iAOiyxKlE8oNwj2I0sssvdCNuBOwt/lh/xJnqIuB37In2Sk07x/XIxJ
csKsTRkOOYTxQLhCZp8faqOpm0KzdrfH5Pp2Hp9Di5XEixJpZl5D0UnVH83EXPdadeADVWgHFuwZ
bin1oEgnHdqAHmfUqkJtO7WJ6ZfWEakAwa2rrniIg/5AW6NHgTMDdz7JFYpKrfpoD5RmfmP9zc7e
yVINlkvotLd6S7kKLGgntQhJDnsunuUTJR5KKxUGVfkq5CMZmgFpqqMRtjJJUWDvDZAQTCziiJtf
10k+zgK/ln9XO2pVc4AchsJUhboeXdKRclCiC4g11CrbIbZTRpoh6mO8kqj/YiX8N+I2baxBHWRM
DQ646g4/QlwPYWfInNr0O2pygC9o17SXi60IKfOle8Ky+2LomQI4pRuplReiSlK1j21NFyjHGh9G
qDoSPMLT4cUFix/J1OTlcpH1LVuPt9YG52q11YXSs4tkL2UFZVO1NdPWV8Z4xwGjE0zZ/bay7DfF
BeSvhkNIn1u/bNJTMNCGgARLzFi27aHDpluwY+Q8Iokku9ChIQZOkCSf5Dxz33kdOXhUsu3iOnLe
5siLK8XwZtnTDhLj1ph4WuttQ6u/l2AlqIDvgZvdSYHVRhcUO/JlEnh9VlBnWQebWmDuDvlT1iTh
JNMskSSvhSkV1osAffxp6FNZ01yGdWZUhI6I40takM5iYBPCzMYPGur8RssyaeXXglOhUvkkXvpI
CHozEupd0f7gumNX3dr5EBfsdxqJZgxFETwROteCkQOHg/bG20uCVs/jbcdzmG9eVy2Te16GPwQp
/RXo/X3DrjXE8AjkDx7z7yy+mcI5Hiis70fSB+E2be1gpSYXSbCwxFK7RayJpAr7jAGRv5U5xNFn
NFq7vNW9jnXtSEjMq8inp/Yt1oiTZeuRDI9p/8ugqXbwxbHFG8XN/CgVk1rrHeIqn+h91MLqK6gX
hFgMJGpp4q+PjFI50l2Lpd1wUoh4ZJG4B2KF/2yKZYV/JvWN72I0kIFaETkwC1IOAYxeV18DlwaV
wcBq17YOIIHTT9X7KuhE1PTgh5gnLmYOZWdKGps5Iwz79VwAgwMCOGC/xM4/TbaMZFJlfMW0F1Ip
DFqX0ow9T5A31/cQZaswppPzO0R8Ft6IyNUqX9pjrUlDUpC5ivIUshRt+jThMMkmWCoiJR0OYJI5
V7jKqRO99qnTHr2iP3Fs2CAcfJWUbEo4KcRZoYPHOXQMD0GmwaNstqpC2OUebblG47EKqwcOYFUb
3o1Mo1ihIjQcimd6/UAtGumuG0KgiuPvCnEKOF4jEaESbymh5GUt+ktSwqAcnLLiTBzDilhHyfAG
OfVK02L9zjQoptgTvARpjMowfYneTQyCUivKPuuUaE0bgYPsU1p2nMKcpsLtDxysa5Q5B+b91ca6
yZagmcepY5IFqtVG7ywZAzMHdGmG8hCa7bF3PPJwpXEM6ZbkxtpXmPNtS4C4ivHQdqjCxZ0FUBd6
pGISVzsWo3VxgdfnaC6f6YIG/y0e/8pmbqwJ6liYDBd5ZZHasQgxKaqjopqFWcwGAschUWUe0KQt
0+t405nLBZEcypBcb6Ie3nipS3opoFMG1ALZvVP7Ky2ltuZMc/UxjP4lyN9+AkdaezOACkz7rw1p
JLgRgX1syBRZrfZhc0pI4KzrsbKjDUO31iagm6WeLrbm3AuoNWa0rU1iTtDQ9sa110jHmgWiKL7J
tARPtKL/6XvHj1HKwxAjXj3vpkn57r3SWTmYarnC4ZikcZFP0oKcWK4iXFRYr5bePs4qPW86ipjW
mkdvJBozj7kLwVnNng3FPRCKQfQBokqilD6vJRlTNaSSavR+Er0633BydpU7pX5a6LDSB1jv9X6k
fBUpWhrfKK5H5BQd1YW+djHdWusiQV46uoZVT6vEaHjyIkxPYek+wfyONh5wvfUwBS6fL2jlQuPQ
0pcCoz1buW/CuEsGk72Io3yhtvTQNYmxRouMQnpyrsD22GQq5AWYaGtQFweQCuuHovaqTgcPfBzi
O1lg1ClwXCFu16j04A+oFDGBbN/QNHHsZw5rQGhx5uyhB7T2nHPdkZBOTSkWQIKMVJ/+hv0S/pRc
0dDuJh5m3xn0O8nukTLsg9BfoKCIlVApuxf6uPDOHBxzAfURhUf72RdgrKc/k+0dXNfdiIZIb9Zv
TYIcELQYBX+dRyat1qw6G3s+UOyG7Ump+qUySKwpYq4nCXd0Y3ogqdAE5XkRxkZ9A9OFfbzYfk8V
B0iYRuOcdtFo2zzcHL/CsnaS2FQn55zk/WYBkhPefzt6N69V8HHJp9NpiLmgOJApgHyNd1yce+JU
fCCiGAbiBvXZigy9APfyA8fErP408DXTaQYegmpPMAnkuTarcA/oNMHOl6QV3xAEuBIIBsJ3Z2xp
O8Q3Bwt9IQed1umVdW2TU8k/CVvWK17NVttCkaugErY4ArwCNrewoLugWasRYHJ305voDAfsLEmw
+G9MWCPIKN5hAo82rsIPetxLMoMVUnGOMWaYfImrBZSSKGihwNL4dcYQRPLBWf0QpBfslqfd0GyY
OH2yLWvjkojcSQIL6Jd7JExhkoyB0HyiK95JQKiTMdUa0ZLweGUNET4Q8/4IhUfOVFm1lKbGX2BD
ET2icDE9MAibbxUYxbGH7whCh2aqfNfFcYZ/uE8nCRrlsEf5dG1zANjBtJNDiQNDQOsCn21Jc4Rb
+HaJLiRIZbcQ3yph/pAq5TGaG9rUYUXS/iug2apN9QrvIqaSX4S0xB8Y4UpDEiJSiOspxsDOk/Wt
y/FpgP/b/oh3KSGwhLiyywTf4w2yZLxhAMRtks+dl+Wy2BAe5nlbReY9f5V6xT7KetSW7BpUF8+l
n5WTF4ZSjftGX6FjaukbrzE+pGGC7/b9ac7118bsac5GO1MbuQE1fE7U8C9m+VVwiK7tNzQUp/GY
TkfFWDFC36KKf2Ng3wa1fov1+cNiz7QwF2kSw+5XfzjPIM3bt7XTCng7avpTh6GmkdhL0HXHPowv
ZU4Nt7y30mYvcTpeNYdCXa0o7sK+6R+71jnBAHtl76BH1OZ/nIxmwY6BxnL8LX7eEHfoGeZUGgX6
bsxiXwkA9GkVEVrtTzSViLcNI2+MwWidWKWvU32wDLq+IT/7IASwNqdM2tZZTRUyEHppcaSDiujU
i+O5XiY3eKfDRb6K62kvDomiI9NSabo/GXSZjZyi6+CqqPfYc/cllQ1JtDWXLWvAtdPdAGDySCe5
10RB2wwZb3VFNztn20kKwV0eCTfR84HG66baP6dF9KsMLVitvO+sJOaK9jlnp3DyTZGyDDo3BTdQ
OH4MtEhcOEmLfid2d06GTeVaR5rRrI2mfkK54u0GCdLv0VhsijJyiOnz/OzYcbtyFIXuuouOwRed
twQTZpzHutxFVuIjXGKuImueEIUxp2Mw5upxxPACqEJvJQNu6slhoGRtbdCCr6xC3rSE7a0G7G7a
HndFSOWFW25dsInSILPd9SGiSt7ObpWjnupn1ysvZZu964THtWNT+GzFNO+zDsBca/pVPDSpC4ic
TzBe20vUmwf5WZQd8CSRrhuc3XI6GV3hrfWxoFAJFHiYILvqwXHy4O7HxiFlGzcF2hY2kS4e64DK
SoWXa2fkGjk1FlCPPrNPCALvnbkmR94PL3M3A9e4ewvAibrti+uGb/agIpzT1PnWSOpd4ETf5Fjv
Gi04tEV3np1lrxk6SS9vu3TNMep6ximkP9pypwA746DcOzyijfQBvogCG63B6Dpo5RvzKbfRKbK0
p9DVTw7ib5Fb19s2QrTGHGiz6KISK1ZZJjLy4JWr9CHE7sygCMrfksyV2UDr7M3pELWLP4HRK2wr
jWQFHdovAXpzHSFETnk0+TLKVIChy56WnbShcCizb83wugzBS5Wd4XG2ObiBQ7hoNI8gypfa7MkD
DIc4K8lFIf9Cn7j+aOnWI+G2FtIV16SrmlFfaHv7pams1WGsT/S6pU4w6j/aqKZZHQW9uFVmBUej
iSoEIoODltwPEpDUwb4Jp/USdu8wDsvVwGxoM3zNIWtWgExHj4ZqypjdWXbyw8FOVpWSWEnMaJm6
yylzU8v5HGhLtiq64l8zhkjCMlJOngg0ELz0pl5vdJOqViNq10FNW75i6P+l+fAgS7Oa0qtX2eGH
sKAlUTWRY12ncf2kVTFGB9Zlp3+hn3VMgmSHjB+lnDaOKuGXLKJsirV9blO/1YaqyQGv/etz9aXm
8Df67HkhwdmV7nOL4YwDFDU6KlSlD19VgcvoeXqiIetzSAs0ARIlBtMM2DjQTcU1o6fEOuNEC+Z4
O+fGpug7cuYabprW06KbFqvi8WSK0W6qUHsX4J9ONjSVjexhrRvZ96gamS/PzgctXBeGLV9GF3Wd
TwtiyPUjtILSyfR124fDW9VQNWt0OfISebsfHOus2SX8RMdsfLuknUMKTlyDYnk4X0DK6LMtRr+L
0qrd9rZ1EvOaLvaD5Jpuk0t+BqWvdTY2ME8IqqwgO050Bts2cRD5HphDYDbHHuW6rUGov5p0lHzm
br+YjnWaBmRHnDn4kljCnTJtG7R675f68BLS1J6GE9DeGvR555EJKUeTcwfIIJppaj6Gh4HI1FyQ
fJnGr7h3H8oSzm2TFuC29Flby5FSqu5Fpr1RLYrug7c4Xf6iaM0SHuZ97KZwgHp7XMeDRjVYrSNZ
OwXLd9AYCFCChvZ6/iK7fnSKB2InlB8G995zNG/rGf1PMpc1wiH66JDUpwdujGziP/HlbN2dDjmN
GBGhTE5WXPtuNxyGQaDLjglMN1JNMrVsNRp7AYcDfOgOib74pVJLvBVwwK2edUBSbeNN6tpTgtna
u86goSjZmLUkImmSRmvgOrx3FjRUMg4ktbEPZNHBOBhdv1Fa37NdiKiuRmfYudM3aZK/dI2bbwiw
ZCn4scJNFreP/1q6ofwBh1SbLd3BE2QRXIp3MF+15kKtAIdratTF7YVaDnOgUoJnsux2BcZJ5ZNH
UsLOHLkrc+bgRVgK6KqOn6fIE1bBtIpi4y5rhqs20F+0qR6o+XlRgmUzhXRMqIfXujegrRrbyCqU
lYIQ1zockn9hAkQu6fCcQrz3sv2BO45kvd/BQCKfPZOlxQis0G5exW36aTsICOG9pqMLBZVqACWN
JZvE6iyk9qR1EqQFoJ7pbPqkNX60ilMal6zMkY/ooycoMfIxWfySJYACfRGtwgksZJQoyez93iIN
VZQIE+mHOK8vSkgrrMg4kt26twN0s5BlojQxKmEfabSe8N7GsbyjFy2EdIgxlrFf3PKYNHDlFXsd
sLXRC4d3pq1KFih52avlKex7pAt5DQN3uGrUI+2o1hHKJkVfR/edYhovRWvAyY4nv84MCnGR9PSa
UqUO32+b3ufHMpKXkbFOSTw26M7nbh37Q+nSBTrTwi36rc9NTv6z9eDTt6AdrUuWVKlmdB9Gc4vO
d7S1lUvQZMQveEmNeWhR/cyMp9RIsaIkDWtC/wyJsGl84jfoT0H9vQHLq3iYtHd76b94j5KO4myi
tRn39zZDSRVPfq9pAFFqisyJQUOxYFtVdHCxoYfXBO2h8eWg3Rxp67mqHvLW2xXwoZnPQk+JNzGN
g56dLYXIh9hEbx+yat7laGi7xfvAk6zlraVdI/wFlG96Ztm5LKiK2g09adCgzE1tX4y0j6aTLStg
V/b6bmlRslIQHEyQaVzyddU8LnmydyT+mC+1hyftoDHmj9WXfDw/JuvOS9T7jm7xgbJQpYbmCtBU
R8yZW6+eOu4TKzu5SkHtQU4rbUsFK5/Nf3OND1kiGYVNpO32yaA/b18660Z7mbBUrdWcZ2/GuEV+
aA9bhXrWUNHQuUFoV19OsbH49EWjZ9m8sqqOpsciA4u6oLFP48M0NMe0ncFJqq/Wi82tqpRb0pkP
XmvvMM63oeENG+hOohNaa1jqDA6v8lJxqFvxQ5CPT4m978qL1ZjbDldQS+l1Gkq11LzqAdCjEfcI
3IZTEEaWvfEqjRWAurhrzoSDzos6KKQ3ku8ezt6gFtdKq/0eib5VZjzOwUT72d75zkrynw7+nIqk
Gy6+Qx8IizbaAd+rUoPFabuqg3A916jR6VsTi66TjpZ10i3zjkmppNlJRGrBQxygZwN2/VsM+bbS
E6RlaYHcE7/ba1BAfP6FwpYUsVfoyHR6QGu20b70QQKbj9zFafFyIJzI3FVD84LT/UHUQ1Xesk3p
d+4Fz0XioGtYfIZDCOQqYpHNmjWpeIO/BBl7nqRKgswyiLdSoheBtt7kYGufXEBMGkUNNbVDJDYY
1jqNdl0HjmMb91k1FSykttoHCRn8TruSkfiY5jHb0ofpvRM3zSmsU6RQWLcEVEKH1ymNKPJ2wMY5
s/TyYEbmNU/SP6XjbFME/SxjPNJyatsW5sMyFruqL9YmbYlTyzuOQfqsF/Z2buJ1OldAy/W2cXAw
SvUp6tRdWLWHTBNa5LCz+v6SquEj7e5bCvt10sFDHPqpa7DIRZSiJhKFoThxxLSgbC1qS4qqkROa
N3qSpHDm4Gs4zWFR3VPuakidUeRGWo9lS4E4cfx6iopDVs9nIzBzot+FUuHxzY1cn665ByuFnSSq
OvSeUPYN+K9LGEsnd2Ccuj2FVKl0nmvtKs1+q2aEbmhWsvUG9dKRttuGY/2V13bpawWdf4z0bgx1
4ux018YhrNK+JFEKHKnn0O+SYfFWDjh4zyxR8rUx7OZ9AjBDdftzrhu0DNQNCp1vYZ1f21Ab19ZA
FazJ+3X1PrGtL4SdP02+itT8NtHqo9fHW5V1obTaJwrZHzQi2Y5R6KvsndXsKpfcKrcTk+CRbTdT
ZWem+V2bOCgygkN5Ods+DckIxetFK/2+06+u2yE4WlBbzNTHU/qSK9q/xrKPscii17b2AHTMpgp2
TZDcKS3mzcrm97DWE/pTI+KaGyjzZ1SO5tFP43xGmkqJjjPTnAhGrFmMZ90Nz0vAoTh1ESUTbUMf
ekQ66wcIJCXYFmCUA48xKPDFdG/CoGVD+NIr0mzRcpWdPqGwoJlQXIm2IIwkG31yn80WxkmntqcG
IoJjCljCDJp6DqF1sKnirNXsTUvTkVgYfeA/br9YNC5sk2NnqTXUBe/a1cWdETXuLjP0O91YPpdw
Rkc52rBI4tQkvb/nHFq8DmCVAun2PleUd1TP4U2+LoNCqfYXeTif35aPiNK/OgkNV3vUsDLyN8tk
o2nU/U2ZuCnD/Uj/sk01RfT4WNaNhtcLmRkGVfWVOI+dA17PSZEYj/yaXBwS0Cjw4jA6mZS3OdtF
BbLzSXNAdSUlgTrNnH7KguY49aZUDmkFrSGj1XYdehmUZR8GBAO5H+fO2Gd+Z6b7nNOEy/KpFqok
kqIXlbxWUFEJWHKI8gp2T6YN8R7jcah1cNxDrr6GDTRinLdk8jE/nNc9epmeC57lvCi0RetLkH57
Lya3AuKmHoRRxMeLISCStkBOh1ywdceL/r7NwGlrE0MyxNS0r7UbwHRkKPjnEV9lhKkcJCT63IM6
8Xo8JZ9Y/LDPg3NNYs8mW+g1m6EOHuKp4IQidbQY25mB4xZZ66yXOgHsCpMXJzC/C2ICT1EPk53t
Opqe9716nIPmanI2aLH21FjFfaMbB4DjVztXuX8wf2ikCCeb7ULK5CxPsUP1ulTLpUzbq2fmL04P
PYBjSiOgpiuyft8MjGOLA6LUyRcJ23jt1goAoNoXh2hhjMJhocgi617nGATZq6N9VEAI0xToFahm
dvSvXTna9FzQUZwasqna1EZCpaOCs+QW02aOmZxgpESIsZcdzQecg6D9qJecrw3i3dIgSaAMpInz
UUoN0h9Fy91TVRkVOaXgJ0dYjaoxdkZaqs+WgXiylsX3lBFgspr6cVpiPK1pnUTK0QviP9okZ30Y
Pztj9tAa9ifZaZ9QlPmjk1IoEkJKCa3AuiYlsbpXtsjHG2SD2j66ExNnhe1n3BbnAe6oTYxmLP2/
jPbrc5CQYIa1DNi/dBNZrQWSYeX3UXAyKn0j575cH8cmKmnoao9LsLUdCIQjKYsYckHUBS8oo1yb
udp6lnnU1WYPqrAtFwcReook7XyXN7BpPA9i6zRv4lqD5an8iPUNgB06075zyOIgm7mrl+nIGG7Q
l/xYxtygPhrqS00WYgZPN8NzoNjbIhEtXeeZNqUbJDsPYQ5YZtcOgpf9H7fqr2UVnQYysgQroJa5
/lg3wYMsGbRKj0YsUmfdARhjI9swDtxd5Vi4hCzkKd6EobI28duyHJaTnrz+jmVR7PW4he8248LC
tA7Vc7g0O9prfou5ciBZLWq0ngkiVHwJYLtntx81VEjTxE9GSjGM9qpllruKlP49WOJPO+r/0AD3
Wnc2Cfvx3PXBivWBGkNNYKH7STYi0hbCrw01v+VlCaNo8WbU16Syr1WP1IgxzftiiUkGGznWuCIw
wXta6E2uGR1KwTacSyswdnZS/UnNCmmqMkAHYjo6tfbilurWUDHIHkS1WT8pFU7J/0g6j63YdSwM
P5HXcpDTlHKVK0ORYeJ1gItzznr6/kRPLn0aMGVb2trhD7p2m0uMOXjsj0PW31x2s9OjkhrVv2Ce
gqgpL26aHld/oN89niM2QE1iol50B2LRktqm6bmANdJd5UWBdeoZHwHxSiNkkaZtVNVPZFugHCg1
VnGyiT9mDqrY0s5T3j/KWdumU3TIG5iqk/kT69GjDmMEJmt5ZQB/AboExGl9X/M+1DrnqMXWQ0rH
IUka1fNTLQEI03Z5Njikm4YNakaoLQGbM9cYCSXvUnAYdEK7RYP2n2a2t9EqnhPD+lRXGTnBCApX
CxmDFdXXOzD8SnFA6Tv1CbJ9055u8D5bfSoE7wXEPXAC5t13anWsFeNS6b4nBYIaTntrVoKNOua0
ZjgW63gAtQpIHR5ftdSYeiIaZjAlSYfnaexe/QzCq0UjTdcu6gU1q2fTBBvCLqn/rbXb3Mlsui3R
fPEr4zNKBioueZwi+242sMDwcfzwko1GJ4oMba8tcFIXCR3Te4tIVPvKYwW3+xGHjCzHutZL52Sb
F+ujTsFbuOOxrMZHu+vcjZG1t1ynE06wXSO0UE0mlEOHVgB4dMfdx6X2nx3PJDTud8qgdmOYOqut
lse/hyWoH9Sidm1Bl9Z8MTHsMGb7ZSjpy9TYhbStUhFiCgrrwfucMJnwSZHqdQnHTleOFzJUz7rU
tRerKObAr9oPB2wmVtBhvqSkt6C6OJBt7UJ+kDGZGIH84RoTE1lWyq9OUCl4kLNYW7rxPlOVUWrY
IPKp4gJ1Ytl8gk4uAadcob8u671vPMq1PsZkciRt8ZYLc0H0eVX1oxegVtKDSlb4sznjnASKwJ0L
udqG5MPPgiu/YLUAoiTayphS+r6l8KZklSxAMgKflV9Pj45X7tIoO/oyRhrQZKiE/pn+q3YRjvd8
VMYBIFg8UDTPHPI99S6WHwVZAi5WXzqAlGVhw3XIHXAA4f8yDU8ctGoPDXhRzIN15UbLIrrjmJ8s
IgTpkJMuAUXonSaNjdoP6tf1V/6bUv/kX6RQ/A73hQnRZkCnsaIGHqgH29zZcc5z/YHAw03yY01d
3fOFf9AH2nAyawp1hXIVSYPsq8uCHPg4vvLZW/KYnvJDJbou1RB9CuuR8n5f57+TuO/tj0U+cB2v
xAt1KQM+wDgYWJqUB+ZkPzxumx6feorqV5G3o6tqE8478BYkP74wggFbhNXAftg4CuoP9VHSyQmy
BoFuKrzcOuWk4is5LZfgAybtsLWQjPDWrwSAwmC8ZCMKjh54tMnYTuZ4oDu3IbkrkfXuBjAtyy4y
/hXG/VjQPZA/lPFqUTTfFbZTjtU+tRi48v6WEpwSnx+CfvrGvbOq1K03+W8LNJnvwLgM0sa863ko
qjsxYhgdJ0/8AA9zYorKF4cUkjcyUUSNRPtGsz4oMzaYpW2SAV3CEibEM1oBhDHkJbTP0gKgO7Ih
mMh3YbTwZ3nhJa2KaXzlpbGoJ4LZLP4T01tevTKt2oy8SIdGUN6622q4kfvyg7yEhSPNUQYuz8jM
Bd6AnJSzX6MnIr1KIYmsf6+/2vTdBxkpEyIMAnoQLZAq4u+e5jFppx6dAfcesF//1HxTJaJcvGgX
lfrGrngCt4CdJn0fdcv6RUKE1QCgkXQaAEPaUcFyh9DNEUAyXhgiHGO3RqL4kq3OKWnnR20BWM/n
aIT9TGOEEeD8oU3fOWm+eoQzakHd4/8XJ+/AHtmgjnHstd/SC8mFBxP2qnfiDYkkQQvHxwop3fOT
i/jmv7kF1VntWc4qVT30QDUbJwo6ZK8ztcnSv5aY7y2vXcEom0o75bT1qcibyt73dXT2FR6Fldov
Gw8eCb7KuMy8s1xyQa+yl2+sSj6fSpQEpDh7BmVLLdCa40nFIh89F9TgQT+KwJRmMLZKULRGGVVB
/3iT7KTG+eG94Y6BEePr5FqnaPSBfEAyyXWaZf1Gzt2hHXQV71TWrwIqnRn169zFyOni+4e1vvCu
+sm9FgsleO8HZdnceNGJXp34IvQCWcgLL/BvzWKTpPntd5v7Ny9i8KRH/ybKXG1Zz542b50o36sb
NC0z0Mbypj6m2rqUWnwIxoqgnkgkLVnSJqEiEH5/qmL9RVnz9f9khKToA4t4QSXMR5ZYgFz3Tdof
1C0qYrCEvCpUnSPgmuwP9b+6FUjv+Mr3FnIuFhKroiaydTAvVYDk/1HZHVf9e2Z8R0XSv4YmEMhl
BxE4+AtcyS+4KKbMf/WmRltvoKLlU6u9yNVVrQTJ0Yado35cLXcfqmJfvmESi7Dok9PUBy6rthT/
4tG5OJ3SbFB9l8qOL+2QX8Yqh97Qkdi70h0ZE4rR0mk+zsxbmfW4DnzatqFhmZ8k4u1a5EOWMkmJ
4+qjmJP1Pq/L5yJHKsN1rz7JNUji3ybOH1Jkn0Jk5M8qqDdlxeopO8KDPV80J+sYH6E8lbf+EC7a
0h4Sh4fbCxMKE+ILZJgPs+XfphgRQpoId1WHvrYJpMBL0G4wNH4uLtKz7GDXFA4XN/X021kx2Fzd
GgrmpBqICOr7FqZpZfbRDcM9o5QAIRjFvIOvj8prtug3EpF9PlUhqtyhJtZdNqzb2IRPMsTyskLJ
LsFntXUbRBXA4zZiUj+fOosMcYlpayZHzM04wx5YKUynjs2ivUaFSRV6Hol3Kyi0OlnAKwGRic74
h4dtr/0bLFr7wvBDu0iDkWXBWzdrBpUO54oRHTVIhTOL0dJxQpP+TpW+HW0AkXg0/c4LBFGLaT+S
Je1VDh6tke7c5HB4aPDl9CU4+Wxa2LP+nw7stWbzxk/LyHyP4D4Q5EFYBM3YMKm3Edn9rgwQ/oJx
oPg1aj/Qovhi9FNouK9Gov5SIv95zHPF5B34V2Fl2wq40JA54cCWxboP7Ag0NdFtBeux8rOzBvmm
a6wrjokb5Nk3+JcEa4yLAAsT8Nu25C8OeO2wOntaG5yDFZ1VkP1B4evUZyST0ZmPX0zXZHVCtU+E
fBtJPamJCD1gYf4eg53mFxcKEekC2QxbQ5LhF3hho18BkWw80rpnBn9215R8emaFmbehBnVECyAh
L8CdGoAgzPxWlXGAAqKDnaWb2n9bSKq4WX63rx/Ux+2RrLZc8zzKYifxz6zIeAcfRkj9YFEgVPlv
whFKbD6yGmw4H2nRUDa44aqNXzTc0CYwwcD4VJwpMDGwD365x5V3I0qPBm2hDh5q/L3GIKHSjjav
pi6XEO/3TckZUpCSc0yiwQDhgCE8acNM2PTXrz5F2Tv51nnUdcGc0n+LMdHKgRYQVVyGDsvf0cPy
U2+KvyJ4t/6ALPl64fbUw+TZevM5rTnci3icw3HweyDEsUBlJELUdTTWB1zHmk1iiTys6NHuUzMZ
d1OTh9lyFZUe5E31CIBq262XhUyz6JvAzT9JNYzV20w5aFuaoOueNlFrWaA/py+/XX8Tx9+yALln
lS3FHWDRMbmQyd7YouAHaJppjPC0eT7gZEYWngC1rFcX0C7rxY37H+5HrVlDPON5ceeIFr0tY7bu
kmZGs7i4qOupo6bvLKaF/p5UV534Db1yJ1u22mIdLWkHAr0wXTSh2lSsO67quhwecYyGh/no9+4T
4Mujwm12JTJT3tat8jPe6oAFhi15SA8dn708wzNrWXJVvzAezXNmKO65tsU7Z78El6crhcP8I6Yo
EGN+7NkCZjQdIZiQ6HmbgvMITIv7rGLHQLlUWnqw1i+8Ji4wSuANngwx+9qkNrMMhrJJ150Lsm0Q
rEe5wstbwP9zu6ZFd5fXot5sqgclAdqCsaWu2c2o5lnIC+Pgo9ZdOuQ86u9YuCpqdcB1Sngv6eCd
S18897H0tuXcvLOgeJs8Op0tRi3gclBmVvrMae/T3NP8k2SpqlxzqOOT64KQoPjkCIJdBsCutjSg
+tG/hXSBsc1+bF6mBok1novxzlk+kcervMHmc9IONFdmMGQcFsI9IC4PkzVczRU3HN1SwQc9dxut
7Iq/ayGON/8mnUqAXHwM9N8x6sJhbfZJemSsfJZDei7YQQMEPoNHQnGLULx4rYcWHdBJ5YbqUHEJ
UYBEdx0ebwBOP0z4mln7WFByGOLYGyoj6ByVJCUUAc00vaXFfDDLb2G9860F5rKKoyqaqIjuZsNB
vUXei3oXmAfyPxFeIakmTeC2WWKEaS+Pjoy+1pStWrqHCXpgoZdbHWx10833/DSP2ptGhEHxY6nd
53qgaWLjLWPgldTjmWWtAQzCPy0LvvV3YfuvpaGCgc7hQBKCnN9yJnIeVQFlFh4ii85B1G/qkyXL
iU05IMz2p8SpXaeV06z3MfqkXeAp3nV9yerxmmLNHq3TZ+FQD7XtDAHNjt7N0v0aydILrIty/YhT
89bp5i9GlKk5nMYmazalj+4M/RGgb8DWqkFlVQnjgrqPzmIYQlbd7FGAMlQVAiYoTy1hG/pMLhdo
kr5hHc2OLCWRV39eaeeCgtb1kG7+DaZnwK8nrROqexlAHwjvOYdOIhig6wQGd3jD+0yAluqApbf1
YW3BGVkeTaC89N7WqX3uR++WtVlg8ce9SO486YbETXBQUREweLk4qQWN7Nsy4SP3aALpTxrpOE31
cG4h2DVgGRkICgZ8KouJcUiKs/GMD9edCitwAzYDrVkdsnW05BwpzkM85bSWnwywoWn/7UmQm8zJ
qIRGUjNmFgfbzXfqQZDmZWZyzadr43jLhnIVSJXxQIWsM1J1YhFvIfoFbtyFXveptje7aOmMjYpL
JouPEzbOERCwr0OCTUHu/tbN9NlRQOdVBhpKLqeKrelT+TCQZFEWa/co6CHFw1MLfH5a/gPyATp+
wliD0Vz3qcoQfs4isSakEVlJTKi6Uom7YNOHKurpnnnMFMIxiZ5IKgQZqipYQN5QdzjLRz4encoB
VBuBmMzxYsT1EqTJk4gATFC6qINK0sDt+KWcdkFRvaZUOTMRq+nATmi6zotxbgJGjIrgYnZ/+87Z
dW33w46ESajKvSTyt3riX8YUDH6nnzlSigVTZiaPfNcw4yCpcL1InnAX3ahWxBxN+6rOJNlytVWv
d8XYQFX/ZTJdKGxc9mG1HqYexeB5KUNLAex4aSo98OtXKiE08839LNPQYACTuv/PAxsYpkCOwFNW
o/utMVBV1cBkmy8cp3tJisjBqHYpqbmxZs+O9t9s/PiFeEutR5cRMxFKzZdW3oPKtNWmjvUBHhdR
HJM36FKkHCa0saIo6VdjotE+6lpoMy4lHnSWdnQG8vFHPKXvtcKHpdGB1KlBY+eHqv6VjbZxzTik
i8tsn/VHFc/daqI/uTlurFiEUGrwAhowPXzxmfsgBDgT6iOEO43yWx0xdjJvLeudXJGkTUMyearQ
juWmVfWrTcMHd6GSqqR8Z0y6rd046J0vFfzhS47oCTuNahWi18VNc3rwtpzF2JPgwKlizN499kRm
TaAXVo5bNk+pURKyEPG2utM529SGiL13w883pZbBb7WfHXK5CCKETZnPPuNuQpB4W94qu8TUwRSC
sIeye9/ry/0qz7AYnnz6MyoMsZ2M3r6qQ5eOjK/Fu7g36f7LcETAzonfIk1gYpyGMU2dhU5qzpBf
bUBWAImaWsKqr4NNi6avO3VG4zF76eESzZgB4p9ArkiaS6DXFidUq7gt3Xgrmv9STfuYkMIpCvNn
MqwXS1bHwZRPrVW+tBTxPAquLMG+lUMDmIgOMaB3JoEjaiBa/CSVZkZEZzbNFcENdpKJMybz4XJ6
HGJH3pkzbhT0+kpLfqTyE1jtduT6ozFdx/TZUlt9kv/AlDZ3M8HWonvllejWxES3tNNRnGSyaK2H
DKKISrYj27xD2PR5zuY3fbH/i8BdEsCe+JRu+W+ox6c4TpEfqLs3lfBKO71XCcmaj89q9c+FEQL8
fAKM0G81f9myKFQKOzXIA424DiCUr5IrvTafVRge43tOecQuN0ULx4Hjk66BrYnrPNNh4jzsOdUr
HAB8HqpKq0zbfHDr+kZLcsR8lNkYXeZuHhktNgNBuvlvSvFJlA91Wh0i/Dw9jh53fJdj/QlKCKV+
7HdcaFb9hBR2DRzc862j51f0l8D/xMzoZLWpPQFjBDrIbC7Ek9I56Wt6JS8oQznowPOWQ1uOR71W
Kln2ly+g0ibTwaWbQDoC3IvyukbgIZDguQe2Z1vV5yQGe9TGbOtU3nR/fiNTwLUMr2NrdcetV5XU
ASUxDpPZO5VQqeg8JNkSuGh2H2uOL2b0TYFRKwO3rWGwybqU8RvkDfIbgPk0GlcmPjwMO6WONkrj
auryXdNT/vAK/nymGT1382eXo8Yy2wxas6HdqPJU5OCehp7FkPpQriihESmPdsxDUJnGh8HvpjBK
6d1Es44Od6lo9nBcvbwlh3PWrV4XVJtdDApuKH/nFRNychZzgZIxLztDjkaQNOVzRPZvZMvX7DQv
qpBq8BaafOD7VjRCKqVDT6o4h4wzUJZCmMEGBtdm4mQ28qV2TTDgYLYLpELixr9izVgH4MmSi5bK
5U5l+Wr+0E32XqWP8yCAuk431wZHsQgOP9F/GtXyhTnid23WD3EXBWnNQ8xzxDSmGGy7dcyjiTao
jbRjMVIZCujmqibs6fAzVUK7warBYq1repzbTIk0F4haEEyHzsfkzmYbLa320WrzU9d1tAL8ijzU
7q+YSSNkq8koFJ3H/gakgqY6ZCfvj8wDhZr5LaJE+bYGDj1bVX23piDCkqJ7cP1lN7jN45hjE9It
cjxZWhq0/YJkQ/UkhZ6B1Ev8h6hVmhwS4m9l9GKzlkgmaEP70jOupUlnblMruehxdmKJXawO3S2Z
nNd0+u309dNP15NaruBxduMcAfpKOEDm1IOCtPj3xhL9JhEUQvCl7l0hrMBZJiA6WNozC0NfA6dw
HSz1kOGwMmYobAOc29lpLe9QYGUI5JiAKNbqo5scJnirt0WPAVyS1D9bhwx/1uQ/Sy8AUgggRcVs
e4HjMcJuq+Te9aJ/TYFPuq492hwkJjlN7WOO0Lj+ZS05bl3c5/0Vv2IXXCJcwXDmYJgiLjd4AtIr
s+hKt06Y6AQeW1HX5/OYwh6K6QUbQvpbQ2OeHnt1s69tgBYJmQ+T+HcVflzZPdU0SWJt4r2aiF4C
1LwrbGBdtcEjde5jpKqBuqPJNrPTnHnAURCoVew8qO6C13UHs8/PRqadHU5Dtafy2gW0RA0be9mL
ra/3dokyixUv6Smvnf4ETNt9QMgatTQqW5mZ8c13bCjsIMjjeYUW3fbgCTKF3SxUIgamkIYdg1JA
shPqAva4GvQiAaV18bRpJrpJExOyUWLLKb3okcrgDLklkHLEdN14jBV6cfB29GXedRcPuiZ9jtf0
zRLFb02kvSuavvmRWuWjze4+LJEwto3LLaunUqWEOhIo6wh29AyTGwhQEfiCqReJBZijZ6FO1CJ7
92f2DB7VaKENz9rU5wCmewa/xGBtcJAx6X8Yxh2NTH7l2vy6oBawX2MdqawcyYC6Bo0CJqyI26Or
DDMchl0D9V+fjQq5UgT6TJKu1P51XgjnsxTNqWAZa5gC1s3w5i/Oa+FQcDspY/akKLZMs259BYbT
yxGYH9zXzEJ/XD3QMm/Z1dqxiiJMFQrjrI/jG/5dzlVfKzDzBnR/rXlftOnTzuy3yGsfoxnvG7/+
55PWCJKobqrYeDr6c3NnXNt++k2E6cH1maq/qJvl0zsHzkrORuh17Ajfim5pdjbdyo3rr99a3heh
av54gI4NDCctr4EQ0O16ByeY0ur3id+cHU9iv96GFiVKXc33EFBChITuV18/j3QWFoMkUc1+CvuA
CdTHQqvAz+Ij7IIzKJWgY/ioF2AyGsvkyBloK5f6yTERdvLGS+2bR3fAW25oPmwXqyDPnI8qWlSe
jZkYkO+WJr3rgfUf2xcNeYS7kUv4cvjqM+luSkwu0DQo75iqYDc3k9DMIxqxcPtUVx3wSgnYUcbp
tve8ZwfD522FjAO4vgU9thoOkyAOpnhct8ZERY46UV/6aiYBChLddR2osD3Q60lxB5Jph+LimuMu
rUYr/oTqrw4RzOs4juI0eytyvAckaZJOFXknW07NrofK0llbc9Q2Bpg8hkRPjgfPC2oqPY/bgtRW
EUf7OK4eqtxyrxGd5i9nyU6zMG7T7HVQvKvpAEI12ZigjDC+fs9IhfM2e16nNdvDKzRPeFb3x8KF
sNQv7r3KFVYdGlIxgadfrRXc+NQ89xlTCa8CQNdY9Wm19JM2xMcReP5pzJYL5+ZuYJgUL5I5RHSC
6cy8sdgWfbkVsiISTbu1MAY4B3QoqUULEZ3BfJJkFxtTZ0MCdabFjIZuPJtnY+kYDZjGxwxbGG1/
AAgknvHZstenCr7inZOg6dj6SRoOva2K7S6a79tJgEsxYRZUM4TUNlEjqCX3bqNqhMlluZol6euS
TP1bb/VdmIzer10XH1Vp0Srw0E5A/jB58Ywe5IyhA4UZ2ZiBDccGcDPk4t+1iTELH6clXC2nvjiT
6F+AP9PG5+Bdh6XjCn68A2aSYYipy/80MCxh4sblNV2j9L4zvI4sUyzGsHWLVV6jFEoDvDXCswdZ
qjIlimeNtgZGO6/7KfIQhB8wZvDN7Hlx02yzDgKsfBIjzRZZ8Xack3HfFJ57KnmjR5eGGEimvLn5
NXwp0QAbF2X6k1qZ+U20rXdOBj9/6Xp031tLe7DiytxpQ+UFMVbm4FWL4hhX17QV3V0KXDxIJubU
BmQe2xxp8sUwsyuITpt6icHm+4gcCkANRcJctc4tPNZa+25qzafRn2ti1/qCmePLDBMP4IPxWebs
QtdrD3OfHRhvOHdOXb2P9fBGurt3Ef5g+N7vAEe9V3aG9gIYIBzGhXPSfFZPCdH2CIjlMRM+mW0W
ND42Ph2pdNQ1p2Rybi7d7yVptgD7nocU6IYB5ROZq31XtIAr6PE7dMP0/KkZ3eCvLEygf6vAo3qX
2pRhx8NGLtb+VlYSJc5GU+2i4XmxrU9W8cmGSIPolmeaz53ZjV/zvBzqBeOPLrGCdszqilnsEnrg
l/ReQ9qxAdreu/mzbzGgN1RvIM+utTPNiAbji1K7V9T50EV0s2rYu6XY9UtxMkpt8jdaB+dlQpZ0
5NBBP70/Ou6YQGv0Kb+hLhttHfiRe3b5YysBYnT1EbgqgtkkAWncA0eEFbMDBaw92L4kEDsCRB1w
3ND1x7zaziUgNyOjYHIzA/Rskke7uYkTpq0zKkBlH//HwoPgMHnyWJq1ezFKONN6RFdwSUQG27kp
B/e7TFyGBU1W6GhgNU0O5cZN7cvsLQloK0y/HD1LgG51K3s1VxAPa7a1U95PKQ9/8SNW46DvlxQ1
VjkRp0dvJ7IeLDz8N4/K2vAQnumy7eSmIOOLL0GU8hJSwAypsNyGKN4tUA1RD+8Zu5AwAObnGuof
UwNpeZntoPKZKo+IXGVTwtHSBSujsW9aBzNTea2caXws4VArK3PtnC/FZwa23EITI6nTm6tbNxsx
gmjuTmmr9feW1qb7BFp0LbXtYmMP7MOutDKqLLMsr9Vq6HfK9yHO4+Pk66e5GT5ciM0DXWeSGtrO
ZR0hqt86gbDAautuffNylxRhoG53y/Q1hwXnc+i2nn9po+w/KbqnSBfA28gldNu5m4sW/nebJXs5
JF9TbDzPhCF012xMwJz+UNJdFcjvaS7i+1DYrMkGflj24agPD6gX3M+D/5o20WNcYyQzy3BC1mid
urd1kC5ZfuvTai6v8I/eswUGSTMNm7RYgflCNIqyn2G2NtxEUKCborXVq464DEBYoLS+VSIqCMRn
TqN/8xw/GBqAzRruTTZ33+1g34/2cvVEiUBPebEt8UbDhYBTGtMxM4sXy0P1clz+1WibNZnSAs6f
HDp1Op3IRAujoUT6hT/K0yAHD4vI2Kqv5YTNVbXqL44JRMrDkWy1/AuQUnwfrZmk0swj5oFUtoM+
wbtGj1GKO72FXDbE1Z1I6qcyFiH6MNtkbEJ/Nr57K6tCB3fuExTbvSaJTXUK/9bx9loewdfOD2LO
LCQ5V5ArhU+bpGSyzGATc1NmSrzXJYUdgwtnjkw1mm93NcUjylMZw4rFkxtJSWjaY5Cw2mQqN1PX
7DuzD4CUgzNDHLPXyeynu6hHAoMjyuizf0WGQY4/RHcenNrYoagd7VtHuZzO8RYQe2jiQ5EK8yDc
/NFo122i/xpoE1QFqJ91gZRFKcLbRo4Zv561p5EOxd7VHzrp8GT5MMZ8ZpD5WFbFe1lQRq3wgtAn
HGK4ROhgrVm7LVOMwHxmFF1x0czlq7DBKxfWBOOlkGQmi9wWNUDEWdO3SyvhSts7uujPJl7RNSA6
Rvu0Ybqr13K4AHxWvpCwpqZdlAkGaGL8nDTjOi/pYxevB5pBp2Lq9065khpEEwztiBmuumjp0x5U
uzGrT5meG9DO0ve1YhS1xNGdydDJizOYCQXNitZ4svUMTe2WilTTL4x+n5u0eW+8BPCHd4xZ33aP
5HJih1QPO/UGRGU8dLoNhF9chG4+Wpxsucw/kkTu5eLdd6gAa96yH31nWxTZAetHHDIRBzDp0dXG
t8THEYTnyvArtzi80w7COfIJRUpTal0evB4fJXfqN2Bdd8XEEpkGuZun5Cqi5Ge2IlJBBjuBbi0f
RZcFbjojhqKfktgJ0njeMyNB26WeX2nbnxZdllspETXuEDTcEH5oBpbtdqLpeHOwAzkktna2DAje
o32NZPEg6/GM0RmaSj2JVToVoTBNlFEEbY0Wt/TGZpZXBQPgc72Z94IQvKY1OiNGir9IDz63HyFB
w+K8t3v0fAyfuOBU1ouWcHToYii2ow7pfBiLf2JdboZlv8WeHeh6/NK67vdq66GPnN6R3sdj3FiP
WpV7uzg9rLZS5TlYVIrIB2pAwCuSoeit8pjaINKrXAV0ihrj1c6swAQsDCwyFCkerum6tTsryC35
X78mcmOLexzljU3dNhszE4elHg954h/KERkz0/4X+492nyDlohe3bhCMw0AnVx/oKPzUg3biU8gJ
a/PWQfuH5cu/S6Dji4G+DGMkuYyBZsyIDGPn2eh7cwGrTDGXZ/Rvkhw3kb9PqDaZF0M49ubnpn7w
SM3bttvYpdhqaFdbdoWt8U+cUU6jePGn3LaWnGzmw6CVcFunEpGAcUvWRKLqodji9cBN4uZXuhiR
a2p/tjtT007tMhxEbj7lKPGt3us6YLievQ0ZrXGz+mmkcarB5iCc0hb47ZihroH4m9Yq4L7Sema6
4ICQ7U4eaugxuq80RY0Mnuo4dVvuZbQz3B+yXjmhhjFOvwiw7cpVgIhHURVrQN+YN+bw38gqbppq
25YU9zbz6Hy1UIHTEwhq0G3Vw0wtwExZi1RP98YXPaM2ioawyDN47+XVmOn5zdHAko/bTZzR0U3T
FSa+4q6y9dCl69TVmOLKzgG2V8MEQS/cTrCHt7Ax+am0ry5iEDdHqPbr1gHNoZpwmvaH1IlDL2uG
wEra9iIG2H2p/C+VwylG4FO95UFaT/XgPiZlK05Jtl4yxmpuHWWbkmXkpfWL3dHXG6r2IS88OjZL
xiApz2hd243AVHF6SmvrS4BDrHoHQ/cSb8RmXtybwGiZoTEgBrMVCLvJAAWmYEJ30Gz7kMlsMIv4
p9dAglogX8gTp4Y+cYvJXSQhtLuByLxzbGQck8aKpfNU+kGKKoDNMF9MPk2kQQeiXxy9ynjUmoSJ
JiPCduhvzWIH3Zy8FGn3Gmfip9UmslDDxJ4ErLS+RA+9rd9PkV/wvsV5mlRHd/wnPYAGdCIgyEFd
cDmCKRCW0mbwMS3Uu94lo3OfRO5hiMBL9ba2H2J4ylpN80I8Fa4LT94iLRD+tNwtMyRFW9TsJhS9
Uov2hKNB9PMFZD3rxWuba1tWAcd1ybOut07JL5WADSkMyckcDcpUCx/OdkmAMi2FYj9Y2y4Bvjvh
ISZBTjYj5UTBwCvVxNnMq5uJC2/b6cDT8cjWBOonXrFdeyT+yirf2UiIDvhZw/03jTfayslznHf1
a+S3v6M2PNdGAXjS4WNkhIzesS9J3Hs7VAsvXT8ZTJdmjuShOs6oB4NgeYerc/Ji+QHYDX3gdP6h
4DjUcr0VfTxv9DF7E5n8r3Z5zn7iPXRjrVTpjew5L1MdrK3R9h+a8KJXZEGe7QWf3aZ4srTiwTNT
gGFdmCNIc86ovczG3tY6A+DEC4H03DujpAaRPULxDPN8hEIY9LhyvHVuPwLy7Wk/LQ7boeklQEIv
HIFVMQaHwmTL4TcFwtIin4IaUSESSOM9nhO1v+2z9jfqRiu0ySGKCOFPrdMCq7U3OVkJLzssdBdy
x+zBSZHiVObZUbfj20CRLoXz7Q1lYEUAOnXkducoiF2wc96yMFPoih2ID2jQjNazlue8ZtYWwuqL
QeWGovOKOYsZCKM7TX55y61yZ4NAV1mfDWcz8/LQz/WLwtVY/rL5OzwtMElT8mZoiPpYsGOlRKlq
zu4r2b6ZJpC21RrIzyIk5DGzWguWB9M35snAYt+qsT/aSfQgUOjp/RpR6Xz4bb1x7y39Q22Di/bo
WWw4X1tWZbFPPPNDmX1Q/HHgzeQ8bXYAsNG6T7R7icobpZaUtDdMz1uTenLJAwX1+B9N59XUuNKt
4V+kKuVwi3PCmDxzo4IBlKVWDr/+exb7nJtNbQbbstS9eoU3MJY2vwC9EPkc58xfF9qnb7wu6HYR
6Uy32sSmaHmhT5JFRFnGYIOz4Zy+8gp5f3+koskwmfoqZqh9xaEoAKAhhRG7FtUXwv/zYZz9tc7h
oLvnid8ALZyJL/HibRJDQ4wF8bT7Wr+Xu9c5HjfpUzkYhmNwav2+a53dJBiCAhjbi/wTXyJyHvhv
0R9k2/iGKC//yEVkJ7sWpEpbMaYYxIePa+KtRuNWQG4rAXx8ma5/CqtPo0A7E4Fq641fZyYajw5q
ps7ZHaP1BHNt5AliftI70GrVNeHuZr7C5xOPIubUvC0XwLiJuhfNsfpQuS9W+IWpFtXdE1gvfsWN
1TioMhvjtvngMqjhwMniH6T0eRQyxKS/II4P08bp37nwMMo2nfbuhveJWx27CeOScltNKPBk284E
4djRyEU+HCtkehip4N9k3/FH/33anINk5W4rfimPpbMviLzVy+X3Uy7DiLnoqF5lkMv1A5UBtryr
yDqkEcAlcTww4ZVbJo+OK+Vt5UzgB0JWdzn/XLbDi5PRbKz+g+zxxaYc6Xqv/sY87kEO7GCYPzs/
xPJ3wmr3hRfLC/kh9oeyfmRJZsmqCK9VsDDg+tLoCHXAPwbUySdw/TwFmkenugygcutHWY5kHDWJ
texr14mYVm7jBHItiJ5ZHgTvbsPbYnHwVceW5Ms88sYi65zSyZMcKamp70iA0ojWIpLWvCTmf2vv
P09JeZ/yXe6AvEgbQMNM34DkofSTXyIhHuNxlPI+LDoV1EfZGHzWQnXG50sUkh9OcgOFrNDqK6g8
WPGGfRsZaLJG6shnDUNkz7Y2f51WxAByGrk32kzLALQJv+6Zq8SLADe/hnwGrNWvjPBB7iGXHKVs
rtCXG8JvRG1WviMPmv8DICFrQazZNfvB8/8WPeLOHfIyViiiXQHZYLYt+4NwF3LOORIybhnPGmYy
p1Tx+34jp0EzNysy3nuL4MNLCrZGhvlHSG7Fk+M+2f17nr4OmgWgn8apgblI4NBiS9ZeQM9cxk+E
eFkKGZefNiltEOeonPGZFxe9c+IHjONbFevwTTEL4dJ7CSdwMGVDcC0tRodd+FEV5mOrvf/3gGNs
6FRMys3LI76S4KdkefDy3n7XzfnUzAOjotfJyLBJJ54r1UF34mGwoJoZhliDgYlqgCkB9YjiZ6/0
kfJuRuQX2YazBApmUhYaasZl7IHz8/UtTms3+KiThyG8ZT7Tm9n8p9ukO4ZePXREh2h8nAAjqdx6
S6Gu6hUAdlebD7Pq8RTh8Q6gskrUL9EMLBDuXFnGOQlQkTQHBrrD+KcLDZBKBAvzS55yPXzBwPj0
ESYszJgkd/Suhtn7d1kH9Dt3K7AvMPeZbtc66CE6o/HY/LGTMFgHLdVo30wjhZ4b3KGxCJeSqSza
Nv+csH9OA3WvFZBuCxITr0l/jLZlKG/4f4N8QdxL0S8MGu1jsnNk+jm5m6kCLBB/11X1RO+Mzmox
X2vFrLasX8aWQfsUm9WurvI3NVl/O1LLNu6vnpueBjy2GEsg6KOagzObq0IVOChGh9lvDnLvZmOG
6hMY73VNd9s1h5NJMuNqwEOLsnnIXIQzEuSJZMye+e0FtYa1P467qvBeZEP3Vngx7Qw5YIXibDTt
p1Q/JKP9rw+dvx2dVEECrNOhPovmeEc0SmJ9XLVqfI2K6FGf0r91kx98uHSkrAmOaXku0dpZ6aVF
32QCz55Z4ykOjPtEN4+k8U+B6T5ni3aVhWTQ4uj9BicTLTzS5z5IbVSGw1XSZxUOaxrIa4mVUaof
u9pHHak9MeZ46rX00VbITfB3yCg9oqF2icJ6347q4MXpcyTMqsJEw9B04ptoxSz6+OIq/bkdmZjl
5XhBHOIo6bYfEkfL4lW5yZUqvmPI3e6LIHorYQ4AvHHbVdLHj7RETZBplH6+1Xx2dvxlx3Th6BXQ
HmZrdliAVP4lC+aXOkLbvxieQzpeRo7SHcPWj3EyyJS5mK4azlprb0YGOWVU4yZkXR1bezPM5TNN
csAaUA0cjlDU0wJRt7vC+UFHqOGpmY+zyh5iwm/nJ5ecGRviSZD9a/3DcJafwKnvR9cH0Ti2t5mD
NWvtvcnum+fsHRm6lYPAW9BEZ8dTG99rjou3rHzE9qqSYne2LmVrv0rcDiegVIr+TjNAtcgSmsvM
pY59Oj7Fyj40zXCDPQVYO7E/LWM8utF8BmTzbfT5qx4akAEwgO5rHO/sc1RTaE0x7dF40a8mXSW9
LM+9q44u9h4wx+29iogpeoh4JAlk0h2AeL2XsX4LSx0NsgbxjOlIAUP2aO1ylb2Fi/rXq/4athqk
7JH4bNYgjNAbHkAlc5c6G81Ih6aiPwok4nHEoAIPgVOd46yZqo3cE73GtH3JL85ovY0mhnK1tq+m
8BgM5HhkCUO0vC1asLOC8Jbb9VVLu1M741CGYFbRkWzmDaoqxs4Ph9PEyd/MGm5/3MTFCuCZBBF1
UhwywIh3Cx9lq/49SGo4xcmCMXtEL7LfyHPAKYu2xoqIu568CZvsFklYfuq1BcRBfOWWveu2KMNk
ET0vdpTcIsPRPpgY9ZgbAhl2uuSvWsbDpPq3Tg8QSfXKD8Zr51mfD5LMqsI4uuCzErYmdhw7BPI2
Nnk3Lh1Uwd6yGUvn0AU01FvQE9Gg3hD4fzbseJs41Wcwa1vJOpo431YuXcqB22IbbzPRIgqYe0iI
1pMKIlt2ESrk2M8nF8lP9AK1NYPro5+1z4U9PfmO89jY5quagiNMMZTUMMNUNRZzWnVpbRtjLW5N
4g50BfpsP2kwMXXPPk6Rt1KVhZPVYoHIZVkHdXcgOCPapJUvDuoqUxofXD178MbkBfDVnuD/w3QW
PhFqdt5Cs6BMtvFQnug07IK41e6seOZfaRC4zrTTs/gKABnhAskmIAWtNdNCJ6twD5HFYyLuIfqC
ggoI1Z8oQ3sga/Cqpz1vjf1WFpRnJEcx/i5a/z53bTQkmAFxB0M+D6YQO89BuiSE4RqERI4UsKqt
zmPfXIPe/gG0vbOH/GL708mKum0Q8PhVvFG0kuXpVQ2duimIbm7F+MNxRGoHbx1udBcH1LnRtMtE
mD3X9E+b6SYiftrJnSy87pV5rwfJrrYTwnkMBtwEdtk045G68F0SIkl2Mw7xldO3f9pluSJ2CS9A
NTdfBdu8Ka8tSu+W1+/8Xt8304SrdZ5MsmjuU8+GG8lmdMpu42YAdEK0BUeCD0K6h5oedeoUx7Ru
nyp/2UIg8+58J39FfGEPN+PT10NYbI2BvlqvQ4/nSlIvpgFfFu+l5n1OMZ1+ZRmElfov0lgH0/CP
xphuUhOUP4k8md7GtTyUqBIk7QSCOFN1zFP6UQFG4zquno6SmEFHmYMzbHSZ5m27AK8QMtKkYnIY
ZyiIyOlhVBPjdMW5PqFSZBiHAH0zaOpAa1M02nktAHcwpnr32aXJX41t0U7hLhyKreF3X8D2Dpai
MU9KDrMcYkH8YvsDHBjM3eLwfQxRgfQgrecAPjyv/y7Jq2p7QBFx7D7hh1O54l0kB4Fnmwxl0538
ZVPlryFHQalY+sApHsIeq2ELVFrd0DuhsIM4ZYcfNHBASunPGRrzsmIkuCycq+KuF9uogtDNpDW2
A8jz0DbdBpvLR2USPZosO/YR0iMpCPEiug5jfAZxdD+PlGaZugs4NXwfvLCN1lZGy81IcN2Jwr9l
M2Fpnh66LNtLjNbs/lRq/Tai1RBTM6iehL3o0lffSW/KLB48rf2ofUv0ShFCstaVMX54UfdjDBZq
9M7nEGO6B/8z9rt1WpBTB22Bcs3i7dMs3+GUhYH88F1m4WnwCUEi9kQoAGSFvVi40Tz9Mw+WbdLD
BU0wJa2gO6Zlu1mIgG2tHTX64nHh/RmC+B24Iq65JQbc82PDQ4xs+2H2DJfsN3lCqe2gQvXOlPOF
p7qZxnkzteq4EPDhES7rGQsu2pG3eIbNOw3kwip48xY/YShKRpCQ5I4T0qaJdiED2DIACeAHDxuf
NaQZ6BuU3qFFaVNROrlzevCIZtPCaksW459yoQRQB0BxbT4XD8lFt9nVUXzADHM7pt3RE1ha7VSP
tgQKjSYbmwIBzydZkSyXbaPoOOretdPUwc3mcyVsuQz1LYSWG94o4NzvR/sQVh0eLzodFGxi7spg
pHld7OWQ+H1CqfqzTGC93GTZRWlNvT/QtVMGCXvBU07JaFSeHPzE/dB6BPXy7htjAlpoC4Jbxqvq
e+0u7AswdfQG22VDs/9fqRkVonkDltdIO1ptSL3peI9lLJUuXOJ0RoTDiNtXVI5Pul+ARTQwaSmN
J6OeTkvq44G2YLqEVL0/ja+uTb/bNzAZb7yIZnkL9okpV+zV/3LNeTBxxeDmvPkp4lJqzNAqQQ0j
9+3tbOrbXrpVhVuxXZlyyJ3VLErBrNTeAfAc3bB8csQwSIMLGY7ZCXvZfUAU0XRqB3cu8EbUSxoU
8AYm5w2eyqM+5j+mOXxplkYR0X3aqYhzFLJEsR7g5fVgnGzL/ptN2aZFu6xxkE5OxbKIHamoD7CO
qiN03L1v+kCvlUpPuqftkqpb9S0p9dgWj7JLltF/XNr8Jwmm13Bsn6l/gQzOt7I2j/qM9iKdO5fW
mBU6V7lI2VUG/FWLxnJbqi2tcNpeJMxUBAD71waBwo+4Pj39p9fBx4CBKMkDBt/2OrKdzUipOpOR
SMbM8cHibeB5jVCF2eoB3rQzng2sRNsv1V1elPdViGfjYjzOTY1djEuDHC5+Vu5nPaObF15L+l6y
A2YzP7paj76vy+kSP9aevfEAFzsleGjNAlnXQL9OT22bvQ36xIyqff6N3PhMSlCY8p4jv7gGdvZn
rGcQ96gZhrTvdcHQe10DP5TKNIdcbkT3tBUoNvOdyaa04uQxZUTcIzrukd1U1Bp+XT4pIIpoWO4c
YzporrpMxnDNWJ+IO3i7oh7XUppleflVRO6KKEHDvj3J989GpHSodkyq/tpyLl1gsY2jvdd2uJ4s
Mf6T+LgW/nlahj+Fbf0ZbLRBoG6HyXAZvPpLpTC2c7191xs0kaygL/e2qb3aZLFhW18ZtnwBeHyh
ft21ESM5NNfvGcUs6ziINyyiZ1T+vhBmepYnE6NVXHrpS93TnSFOEJxhT84721OvDUeC3tdvLTZl
8Lah9ZLm0Je7zdr4hZD0haR6G2TGqWZ5VIl1GVodPxP3rbL4OhrJdJXDYUes3R+PZduewim+uKzg
zEz3em/v5ni8H1HrjTJ4eA0oU24P4mkMngFYx6b2hYZ9RcreXSFl74Km3tnVuHXG5RRb5QGE8q3o
jfdm4sSrSTa9zkGVqJhOOQNAoNxAjVir6D1sugjSX6idDa/cZUa2CYL5TBF5KMvmKB+M6stm4G6I
+rTCaTSlX9XJujXssw28H24gKV2kH2T9Vci9SaksVaV8Izkxp9C/T4zEuYtyhdWb89y15jZf/C1H
86Unxk+WcbEmlPRcyNq5Fgvl1/mX4dGWIt0jayBFEhjEu3e1orzBODP8WGbvZxnjQ8koOYncn0G4
ISrArQn3FdKeZ6mGlsx6UDHqUYOJYFUSXmiJ9nSk5Dyf7Xkt5qlDh7p5PiY/w5hUG4moSps2gdl8
Qdd8lu66nMMxmxZNl7tae5qBERbSuuOcHFwWqquk5uIUMJETUN20a0PRiotgeieM+JkudDD554PY
mAxk4Sag/tbiPMLzpFtweDBpIH86dKricrxVifaWetNVwsnSxmiae3u7C2GUt+dugfvHupCaXraN
PwqLstkanA6dA7Kr+LYQE6d/vnCRONjtnaz6UmRpvglIuAbmT7NcGrkzAUseqGtVxyzP8N3o/2RI
qarOuMx2dwNYj4sh7Fb60NzAnVbof3N9uUKIpFRqIK/Cl5/pwJbxb92lahg4pkY5nG2Yj66aNiBZ
T7fMgKDdG4g8egjqPv9WOR5MPq5EVykYMTyh8Z8pluzOjF57oDMSVgVsRfMZZtpDIpQQiTkDDTbt
XA8olAspwjzIxylaf2b3Kle5eBRRLBc5BbI4uS+mdOeOI/q8N+zC/KzDNqde2+h3Vdmymji7ap51
P+ov0gaWbT1VoDSZzZH0HNH2IqbQp0FkCgNGpKjpu+YTE4V4pSf6hR7kNKo7K2MfEbMtGixV/134
Xy7MGPSvwRmnd2oyVlH4ralbNj2D41uj6QgseGGw20PJg0DshPfcFTkR5IY5NGYHy8Q65598Exuh
BaLBCvjYRdoBJokxXUlxj/gNg3mMqBa9ItCCYwb4k5s2NyZfBYMsFkYUa9uimZ4tciL5u6b+03f1
yaUgnhUuAdF8ZNZ5JyeIGYX4YdNyAZXPI+AvWxOrGw5yUqFVC4ukw6U2z1FLyQ7SVh0LIN52ucZc
c9UuzW9i5kQBbmbI8GCmldt/ZNfo/ryu6Nk3YXnqEQWXVYLteBi1pzJtDnaAMAqpCX1P2VtazmsZ
Qy1PSJ2+ZsvHMFjXIrVWXt8dEBUCCYysYQAnekhO3RitUMqjA/4tK0UVf5Rq17KAmnTeVHTGBEEA
GuxObh27T2SwM8Pgu6KTx7WJ6HLXznu5qwZLEsVpN4IJh40Msw4Wldwz2dZErDv0Tb7l6JUkR6Yr
AYIy9oyEVIXiBDMrEtyuxcwk/JJPU6X6x3eSnI1uqxkN+5qbLB8eqU8JG8hubUz2d1COB2WbBOcQ
hQPE/ZV34YXF3GwMHHcrcqspvYTmV9kYeNDFa6YhY2Tsh15D93YkR5y6e8lU86A4dBSqZgh8nDZI
0D13rNwk734T2bB7lq3Qc1j2+QRQAv/pMjz0Cxkgy5FvwLonFsRogjQ7kx46sHHLYJbfN3D+Guz8
qF6drnyOuqe+qaB0jXhjPclTq7gdACi3MsGhCYqkLDQAoIKyLIhHPTu8SIdtrrX8v6/JUGklj0ma
hrJGOFMXiiEPl+eko/2JaC6bW6KhxQSPelBWgDV8xHZ38Rvj2gK4djCNCYsNCya20SwGilBLeu4x
dmwB/BXFYww2vPvThBP5iLXJdERWO20NkPheQo7feSuejKynzLAOsnskhDAMUzxJBbkHk92VBKbe
G4BifMgzbCiAR2C0EJkvRBQoFs9t8S3PeyQh80pOqvCDYSb/9X3m/ahL+O+so4heo+xRUX7n60RY
S9Xcm7n6EBuc2mV4kV6CBiDmgrxEAr2JHEcWr04IkYNGp2vAVCgkP+UpyAZl9DInHdNxJuRsUKYV
HhWInbRQob8gs92lzgS0krqS8JNH2p0RPKdaBMzWBX7A7JTpi9yDLDn6NvKnYiVBFSuFkmx6DqQa
S6nc+kD17SQfSI2wtlgW+NzIkq+okyVoLaMlkVAOEdkVboSina57R+I23ahnPL7gGdHf4Ws7NBhk
m3XqOnL2KH3Zj3NwIELAf+AEbtltfMk4inYSJSyQGHo+3teVfWYK9Ru+KyZvFH6yGvN0Ju1pL6zc
pGIF6AmIBCB3IR1mQlW2+A9SKrD+5HGnbQfdCwo2h68c+3ILDOOd0BGVwPz5EgWqp2MMWhKFWOsj
4ebXBZ4MEr/YSuy6igpHDqm4n9n9NBs9hBEHBsUS+WnZb8Vsrq19+L9b9usE3U5ih4wVeXLds0Qb
2WPxAFmcdcpvJR4sUvbiANg9SbQxea8Y7gPvUZPLsnyA7h0Djq5i+hxE1x0PcgcWBLFhYM3KQsk5
gHPQMVEJLU2rGEhmmDe+w3m6ZiTX9nCzC/6aZ9hZ9sFnxicIlf9bNRL/2AcuvXR5foaDRGR4L8Ek
BCHdxPHVGeBpgmnyaTVIS8H1mzvIwmedcAzE4ei21p+MmY6zfDS9bAsjb1+JWcXsnbn+0AJiu8Bo
K69h4d/7Y/X1e6IYCnbdu+a6q8BBfdOBVgdF3o/Ny29IcM6gR/f2f8HV6mIRc5jWGQ53iBWv6PLQ
WmK7+dN9ll0lmePsNaLXADAYClYn2erxPL51YXoyuleCPxeGlMrGRbM7j/sd7pe/Hyy7W45x/lnu
kOzHocr2rKrFUjsPDC9SCb9xgLwTEVoDdXhExDWAjPyNLEZ+ZBDmJDUI9Bi8PYgr2tFemj4wFiaQ
8dZxAEkRM4a5za8NRvYu9xLzwaNss5SmmrrJFhUIgBmfCTa8hA0EHwVJYFwZiUhw+TBVtugGfQ84
E7gAqyXfnG+8VsKKhGR2CUs1T8qbXQKbYCWXBE50ADZagbBipPZBQAuJz3d4huHgHqRakwtwlmrF
dqCrAdWcR0fHaRiqHb+Sm8I3NI33kO+qiIli7ywBzbN/AgAxpOjt4j7IGTARPIjLssKc4N2Gg8d7
/a7q7lVsgOe2O0lUj6bmvufwrjiuHUIKEY/6MdhIEG7YBFrwrQ2Pet4+27i9QO6891ki8gmhrq04
HSUOyXkqnyRfUWPP6/Td8sTb1dq8DYO32UHspzGAZz2nYJUcSlOWuTjmJD7mYURgZx5/LdgSzKVm
yATRHN3PM/KKDnKhE4q8IjXGbiRoLgP5FZ7eXrCd9UFKiEJjKjtr0X0qW5iNT4CYneYotkXy6Yj8
seZ8M/6Hch2TqgzBe94r1f/xPpnNjZIII0mIvMLujHNrx1dAmRi4BCX6NFjM0pui9Bbe6gY862Zi
SftQf5ppBEtJoGLRGfA6VNeurdl+aUkCOk5bHpisQweYQN8W9xJGtRJdzOpLDnvPoQyKl11FLS/r
Pom8axGiEMz6Bx9G3tlPoBHLlrw4YvyuH6wsO3spEp/sBwmlSe8cOTVk19p5BFCDTMYPOgF83EmM
DBxsrDFD400l1IG9ktMNPuJvMjM29lUOGL2oth3hPCYfloiSGjHpi5DOLrJUJA4q0gk5WyVcEJPk
AyXm8Hx+k1c7Y1gNUFayWKIiQ8u9TKNiuoZ5T6+mTLc10h2W26xlIynsUSZ6nLIaJBqnA2j2Zt3Z
sK4z5yArTWMY5yfmaemh60bFb2KE4vIqYvcGHBiZ/lxDNPHJO8D0kG9K9iqxtQDKVPEv8ljY8xLA
5GNR6IDFjroBVy4hlxUhjZUJhD03SG+W59yptoFub+sarWAWnfRWCf2DYt8E+tFLFeZqAQiimiwF
yazSXqmeyVnVXItEAxldoTtAcpNOf9sQaFKIpCfbJAuXNyo8zr4lAK9ffMuJLefPooqtIhs3PFxU
ODUltyBk/K7F8HuivyCYqZJ+KpavTvbueY9ytUBczpXnP6RkZ0z6jpKm+DTnYkwxPMtb195NFqtN
glkvmDwWGpSL7lZrqPuwOmKjeOH9BBgqqbeGxYskNhEhThYUCLSt3CY2dkt1IlFBUkaLw13WIGta
0lKPAUg3VzdZAjUhzLOKneQ5cuoxoVxjcSWhgWLx9t8zG54WBbODNI3ju/bBJENm9roXicXsYPmS
evT6ezHjxIwWPirRJYo/u946/H6K2V8kdekj50CKk1fZn4J80B0Yu7NS/z82Sc7pxPbO6Ly9BKOJ
ir1jwfW4g8njDjW856dwDesXjw1LxPbRzXNeUHWnYhu6k65xB+VW1Yh5xs7vbau8eTvpCohzSAbI
4SjnQFAua/mEhmyUD22E/lp8/wZCGs+cBZLQLbX9EkYV8pN496EXg0fCFL5IjhIEyTFbgn1kErMb
hywkem0s7SAB3exSHLbnE6UocIZHyCwHyZxlYUcT3RTOW1R02UW6uQnT8Za1nUht3hi+COrxwcve
TavdSFwtdP8k2WVev4We9uP7OjLC2rBv+ahZNFr96CTpl7SCpqZjt6DLBagZIiRjQVHTekoa4kij
4wGUJ8ji+JX2vGgOU8Wiv/ZB9Ipe1hWCSbFaAKGskDqEDBJBH22cSAGV6M5h2/1Dw4wYMnO+9+Ho
3PVYEMGyyHhzWP56ea6TfEHQb0biO8y0t8DgOY1qRu416Nz7vlkA55eKvNoDEZ27aHdHJTpxi2UU
FNb+J+0nnUrVJ4bNUMbKqMhIJNXbaDS3Io7OuWPR1A8R3hVLoQK/BgTK4gJL0fRD4d+HJuXS3CdN
0Z5jB7JV6qtT4k8ezrVIfM07B5Yf48Uy4TN1jaeHB2IQmHtVLc4hlw1TTmhttl5A+eC1y20WhNnS
Os1KT03U90eitIlKP/WVWAGLX436WxRaDjS/2tr+D6f5npF4YZ0K4s9oQjofomMX/oOG1q1IM3SQ
e/WfSitPEwGnAsOloZSwUunyqDQ0uscKSHz902BbDfSLFF7RCUR6oUOr1qUAmt3q07Kh/HjaDEzU
jl1357T5Drg2Nk61xnul2fyYNzxbEO8PQQikuHdABub1rY6A5UjG2nsYf6II+Io1OKBL031tDHD0
9cg5UbnmjzNCblENLn11Ebg715jGbbBoH6lC/1kb2w6pWtRZbcgmwJ3Pi8+Wi+fPsaOtNCUTRhxu
CmouqXauDwyCyVSE+gNKIz6D8DoHyLboy7TXdAR8Ro2Q3nbPhWpe+qB8WfDpWCPneB5DHrLT6BTi
XfAYCekpo6OO4pzzDlHo2cjcj6Kq/pRjWKydpvTQc6VXWs27qovfEDvC3TabDLplqbXzIbZBFHtJ
+uKQWenf2fI/EpGUzQO6I26SDscEATpqSUTEcTp8jno0uyJDe+hN9FWzpOi2M4cYXFe6hyZcABtJ
mrWh1J96yV7R1PnLyOIe70A6Krr60PziVZ8iEybRdMvq/KHKGF4U7UcwI3Ro6DQ1nSB5GXPUP2I9
oYo2zfgWawVj6JInmQ12d9eBpY+AwaKvOV2yQr/lA6dGYiiOxhFhd3Rq7CnIWWcTemMN2lyt/jgs
pAmqyp9CFZyx2EKwRi8e9Q6PvLhR6miaxq2x04gcESzP0FfNsXNwTSzq9poPxlOVQB/OzIyCCPnu
pbdWi29npHr+JTTMh0Ir4tNigYZLO6Rl0b1dOkTSXRr1Tdzhlgia/22uS+M1nOjQjhm9PRpHn6Xv
nsyoxS1sQt9AU/YPwh5UW+bQw9DpmGWGjnFMSuZhWe2ARPGR8Er9NTZuzC0XyyKYonwQ8/y8WA/v
ygUU1IBqPU3xx0ajk+1p0/Nk+SNZ3nKr+uVtLjRaxzAL75ySGqDtMNusI7UdgvmrCLxTMpeQXQKw
4zEQDN9fzkHvGFCzdNqCA9pwQfwZZd3NHN1b3S/gTMU9rbLqAcUb4PyLgeX0FKdgAss8onFQ6MdS
uczK+j4orqON55tXQQ8qbM5pHIFoo42IO6s6wPgITvTTFFc6kdz3jv1cXDWgO+jQzpQlwLUesDxv
VhNKECBFDGcNnQVnbpU4u3iBalAWYb7NgYIBFWfdZoEOA87xvlSDb4Nm4pESzDO4UjCb674Ok62u
vEnUM9yT1SNMxG1F1g3ZNDK576xmZtugINhFzr2h6e84LWaIaGkg7ccvs4xeYMIfYytG+ZfBex3r
1Og6bvCtFRwQrglQRS+PddVic+JZlzaaSlrpFPXIOCDM05t/GxeFkRQa+R3MGtxucqANWkxbdskX
eum4yOlI8q2bukUuPzAy4P1LepyVY0sbYYGaY/TMwlFxggcS3FnG3O+LVHvwJtTkgCfmRsVinnR8
QXXOUU4TrbpDvwXae+ycBKha2PhKTlXIYQ8P3/XI1At9pDdpLR5H6VBYFpzmoHtvPAySzGTAW72j
vRakiKnEvT3fCqbsW4JJ96lBcF63fUZpWFWasY28YXxtlqAn49LRtkvGZ7O2kp1nE/AoKRAAHxEf
2M2tW5YEjJ6MEhMu/TzD4GDSC1Fn8Cdh9VXxQdOmjGGSZ82rObGya9FWGFvYoRsi8wLLG0y+xdGK
qd30vOAnhFjsgFqbgaCPvdQ9dA8ACdAEfG64lgJgaBt8mRMrOTplOu1dxwmAvyYAZdD3w3VgFfgR
o2l7bgs6dnWangPEwFE7gFWyVrbxN2tM5J7Bn+4aVH5p6vULTT9NP9p9MjGeM+PnTq+6Q6Lr1s6I
qwU9ndRZ5yXOrgmt0cOiJFVPteBs9uYYrpy2ZC8EBZkUHa3m7I2pUiAhxvgUhxm263VR7RlEMlzL
zRLVWLcKn2PPSDnXchPKBE4PxyazauAgtf5ZeMp9VE4bvQ+2u3wGlu6ulxyhrNJ0qAqzIdmb8wC2
SJWu/pm4WfShELvZu5Aq8S7QSvMTCW/Ei9IZCWo3h3g0YYODvpOl44EEathqzQ7BRht3p3ABbbWt
4W2TK0VB9lA4M4Ib4yC0PydXI26EswUEtCyqKMRP1WfCHhXmT2UiZ1akRf1gOyNPbQrx4alZ0hc4
VPXj0NnQSOwgnW4DeFAQSon7OvVa+z7TLb5WZkLHv9esj27gaK0tKO/+BGbEiBAzH11QWmRCwzYw
2+Lmz/3yr+oixLXCNnTJSp3ogCkgmWU/9xwBNiNBbhgwPVRF4r1loFjkTuVXPRmMOGYLHaUcRLA9
Wyi7N0P6aLSoBWho66ySGET6MC73eNm0P3hpZch4O1rUr7pRg73WuTC5ndgfzc2UmB6eptlMxucY
LHactBDTHSt9XxZGv2FWDNbFHaj7XZDVKKPXM+juuiduZbWGAVsYQmHvhj67zpP5bWKFucJuMHkc
lAvxZCqtb2xJJ+ZuPS3pqcjXpm96G3NM/tqo44gCGSIxmaisgJcgq9YxX/DzzqOfNPTkBwpkIwPc
cMB9GmedPN71HmaW3DR152WpuZ7sSkOjNJjvx/bP2LhvRvfDQ4GF+NiPQGfaURQqHbh3HMunuv2e
c2QXx/jR65voalJ34ZRLQYkVOT3YacIWXTBFsA1xQsT1C5rAJU2dGzJd66kpujtTY5BNjqeM7M1w
e+RUp4Du2jufC/H8rTXooAX2Q8nBvjFs/dAxM0F9O0VQiyX4VThPNcz9/Ry7ayr1aSDIc50slzuf
Iz8154OWa1sb6JiBKAvvSpcAXdiXqClRAZyPNrPpxlEHvcO4bfDOav62gFG0dCsCJBgHNjstynev
WV6jft74Ng4SyOMW5etA3sj0YhAhFsxvau6e42AG3OKOgvRAhKoC7d27IYHZVmHds2SCLb/DT+JX
AQwR14riMH01Eff2Q+BBNkLH3kqzacNWDI086IV/EviayK9OCZY3FN09Sr+ZZSGPSe/YrTczKpLk
8NG2SEU0vvJe0uxqRPMrD8lDxQgQpb/Vzf+xdGZbjetaFP0ij2G5kexX0ieEJECA4sWjgCr3fe+v
v1N17svlniKAG1mW9l5rrmFjOeZxUuQkM9TIA9vpIxN2/BIRxuCEd42X4Rg8g8QyJ1W3EtKgaxC2
UgIxsLu/VkF7qlK/tXWITelbIeYN8eqPi4zZbAcrfgUKBPoPw2YI5YeUzTPhR5BK7UekcStNwRRZ
h3g9hpI1/nB0E+VCvjQWCU4uMxf5KrC4HpYo2rQy2egrqP/7n/walwNc1Yb/tCkWmdGX/p0BjIoC
h5YLXLqhi20M722/bPuAAieglh4pGZtdXrf2Jg/tjwI6ZsKVG7r7ZGO/tOFL+PPWwNrixBAzWKKP
HFIEY0jkWJIWExyQfzPSek168doJ6XXkGPHMtywLT34EK9l1CFJGqTkfwcfSkQUTyUbFfnV4QWbj
TOAN69Gq3s9j/GqV7iF3vdfcHF4VWtEi8z/mkHIocHBMD14DcritQVuHL4kFLsTxK+qSDo9vM9bH
MILsVU/fVrncWQRk27hJ/BUsm50SwdaHa5ElR0g3BBSAdOsHhHZYM/qLAS1kGLxH/CxnwChUf6mU
wtNz+reCoPmy44kGk8i7/w0X8B5g55cT9U/dMhP9MNRkjkCj6INgnXN79Kfj9DIyJzJLn4j83TjE
9qRow6co3LRj/WN6CdysCS30AkzAQs3SceXurGJWESvhQXrfnXwlxPiq+uyWuP2rRbAPl9rqnY1w
09e6zH/Y8K5asdxYakOhFhDUIBfrW2KVOz/WDZD6q4wr1BwzokeIhlj68uRYONUzkaI7V2IlMj10
TcVu8mgXycPU2N/6FiU8TBZlyQBV+miqfW+jDV3YA3U3Kgq8/9sPxI4r1hxnh2wYK/1oKsCSaUXm
h0UTiRXiWBJNSs4u10UzaTVjkpE6qu7KyKgIlWF0LlTKBl0yje0751fCoxOQx8P6K3fhKLAOY7fy
4FZAUoyOth9ITI65Gey9y8jxuRz6v3V2bEVs0ggIgUhe3CowaXhM/R4yZ51yOzqUAKicuy/Trn7h
uuvs+QmQ/4eRzhCA8BIGh1C0H7wieNJSAhgmOs3dFhDvieulZwBZghXHcvDveSqLxzR6poC+7YS9
Cbt0x8FL5Mx8YWxSITyyG22fnEGc9Ynwz3PXbPiiGkXc4MJIhfdYoS3uSCc3Xty4oazehtA3RlRc
jX0Htwy1trkARALmAn0LhOVG9aBgfCd7t4Nf+qRtm22A6mMdxUMAxTQSRckfMVgU3vg6dob+m23g
Qmml8qsSit38g4Pk470IzI/CrsECWDSfRA4Y9YSAu7pILAB/8rD5TsgbUdlfZ5l2jMwmaTOcbPcU
3Cs/Mqv8LTNftXUV4ceznyzHMTX2iap+810cUQe+q21bGYhYu0M0ZA03nrUzhWRw56xMzfyRj2gT
r0NGYNHAgXOvme2uW16N+jGJ2+koMZ2ZDH3Y3vxM4ZKpl/qr1J0/o4jfSdl1EfH8OEztpp3BYxB/
hCSbLwM77VU50KVNiukRXKuXTisF+EnnEOvf1SW/XLapDKBl0+XdweLdiwGcXmxwltVXhEvYUWfG
SmPmaBnbqwJ0uw7K8Yor6CkeehKW6u0Y+nfXqWANkxzZNdaEQKzRsQxmoKdu9qVHaxrv0ZweG9oQ
1L7f0cf4AR9MDUK9tdFYP9UzOocm+TXkf3TYG3jalce/NjOMp/Y+psyb+Xg3m4+Y680F0WFpkzCB
ykBLAm+pqbWMXVm/xjW2STQJrNcT19w0NmERfJi73jBCzJztYP/HwzfS8Y7gQUxnfHyBuQfX7TRE
yw68irO/TIj6pgxmpe91YlkrL/vLi0UfZkbpD+v0hsgm3gNik4bM9clRzy1Bj/SeUtnCa8PyK/y1
f+zsy4cVF/BycJN2pY+nnSl3wn7lmPow2Q7IR4ruVy+V9sNarVpHnKRT58RtPJYCRBGFWCO/yfYP
qDdekCBjHOIGHe9JTeOnD6mO+YXe6ZULOHFAo5ceUli7gd2u9R3vRUfYLPYBzpgLBlrnwVcf0cAl
JKsHWUY90hRsERMzfTJK3QZQjPtHhvexloR4oJaisSH+8r8maiUdfBKmBijOo/6kby3QzADlslyY
crEB6I1T1VreFThvmin6dv27w9wu/cxyqSZx0695K/viAJT/x0nII6q/x1Rnq6cbPsHil1+iHzV9
e0loYov/L1LE5a60Js/qjffLwAs8l3cvNPeeeLYs2szF1uOMG/BCrt2dF0nwAteL5R4GBljfH/qM
g+qKsf+YUXRRENdSkL+WHmpxawC3QoMwL3tk5g+WianNEbSlCRLDcE0E6FZP9n0yrPQ41IfGdRoi
shHScMshxCRdcZU4gRxWSgb0VJ+xvrQDo1qCLF0iOt5AP2OXRUIg9iL+829McTl4x9NxpirM0OUw
7WWhy4RovyddMOzWrPAEces8WlwZLsESoPr0d3wp5L1zjTWjnj/s65U+lif9I9KnwD2g4vHrdiMY
RRErWaQRHCI35b8blVHp5+01QZLFCbbpE9rGkRbDglZUwVNuvyNqj0gyLXGw2p135KF3ST8OzPCw
1AhJPWSXvPXN15wZts9eS+HyTEK+sHSuOw50x4p2kfAenXTYoHh7Y3LSp2wbzJzdLWd13qbxq4v4
Ft/qCWE+1Oj4akL3H20b9SldW9YOenoKrJwAO6qztTzHCwAPZhQuIK81QZ/Rd8p/k0E1mpjjuOtM
enoaGLuFwnQL4EmXXQk6WdJrWBNKOZc453mj9rj/k+WcMN2aSWBsZ5YC2A97mpg4mAhcJMMlWtd2
c2qN5mwP8NyIadMojZbh3cW0sJLgqsHvXFWGmpm62Hdf2Dld9J1gP+TyKCBRg6jMvsLr9AjngY4U
otBUPQZU9vWM7HX2bahGXlXbqs7xTQYoEkx+aDsiOF7m5BpJPSa+6FmdAG2sqNrtePR9ZvaBC+uL
oFz5OVAc2wGEPH4ynQxy2fuBtPVM2QbhezPPXC+XiN1qvlR97K/NwlgNQh2LCLce2Lq3YCDGshqj
8q2r6vipn6fy9wLTjABy1dJTg0VBMT14HykeYcbehUt08u34OXCGHz0hDJhD2LPdKcUjH5u3eK5+
+aGi3NhYFO7zjsyrsSNBODrKNGIacWilRMPjoJOAlwmUXetUZytt/zi+3Ww8syQjk+YVdTeL8o7r
bbyyQ5OgANXlAzfdMGbwNTX6SYdlRBemJ4FcPJMJINBW0VFQpGIg3HywvOFA3/oNMOdvyj1skpCw
UZ1MKE3oyNb8XaFoNuYYbDEcjpVDKvoPazia44rNkkfBMwM+ZBSPlGLf9YIPVcW7bdiHguax/vkp
wYRfYusD/04Ra99QgD9MNit5EfZflvCPQtpnM7Kupd+dKczvLNCvgrVR2kQXsuaCVZb4ZC2bePlN
WzxMbe4BEbEPRLkTLcwEi4TTowHmXqzgp/cxoEn1PM+6KkdDC90bKOF1oUsD2NhsD/6SgGOVS9Jr
QY0QKOIVr6KM11kZ3fgNJn869ntuUrLW10kQ1juA1OrG0+iZbz3pD9wXxFLZ1mMViJ0BZAhUc2vC
zReuh2bGyRprIwa775jS1nOdA/7KDOMOsee7zgW6g7Y4UcvBXprH9PSnPTWsXdaTL5FV9Wsvo3dZ
J/AN/BNt+8+sqEES9YeoGnpCA/K7n/F/qDP8KhQFJDE050AB5GrbK+lg99perglmlGoQl6KH+QDE
XrGFB4+zaph0GcwXij1XSTnLL51oYUCl+bq27IuasnXTOwTiuDaAz0WyTyP8/TCj4n/QEzwBRWQ9
OUQqgf5QKQW8Dh1Riao3Lt11hb4oG0homiRtXkY9EIb+Z1JdxYyf/xp6/2Z2EcIY0I1aaQvwuB/d
Z1iaEabGJHUA6YVV8BeTVfAIiP9ug0YZO0mfxSflL7hh/DumZnceu2rjYp/z7BkkQn/wcbt7yg1O
puW+6i5OFTC9l+G+ChJE45XzXHK1kn4osd20F79hQKF+p+QZEZRY2pRa1e9CBR+ezH/PZn6l1LfV
INW4woaG6IzJzgzep35+7lotg0n7p6BkKVTWPonT0uqQrxOJY+H4r4W8DSa1mHDpkKY4LXv+9mJM
+GpTYYS8HyNWcuCtuuIgiuom2SmKtoaeU/CIFtmpj8bpFBjxc1arvzIddrmvMQbBRKUVzr8ZB/fF
7Q9xpnYJ8VW0xPyjlZn30J5IGFefs5+/A7Z/VF0OSASJvxHtxxaH7OCY7HujnGMzPJJ50BI1hoAT
jZurz480ujay8Z58wp94PWXjg1ics4c7e6HV35dAzOgksGt5CxCp0UDauk28198Xg3cKS4JrDCUQ
0KNpyoYiAXM9H4TZn9rI+sLE/8ez3ebGHvGQWyhM/aZ/d3LnLAWXuDRxCE1IO2roySYsY25yr8QO
W9Mllu4x5hGOK8hzM5yHPLUvcdeyYSAh52mi4vHkNqpiFeIN+IuRPdmmuDukCjxM9mggXGOZabby
u00JNFGe9e17+bUPFSk4g6Bm3/RvEWosCJbtTrnOk7IBYrttbN5QqIwnNAKK6pK4gar53c7VNSAF
0PAYoi6RLZmix1T6Z4pcZ1vNb14Zzh0Vc0pfke39zR0nnTYUKY3PyQ4VIeNB6r1HkJIMa1kFUp5q
yFYxdZOERRNRL1SLeMTSgbFFPU7GitkTHc4U7UbGMrEDF+XopBoeZLd8mzt/4wzLeuxrC/EnwUGa
Nlg4a5zuO5+rmZtgk4uIAB6BBq/qD4m3IFdlsd1Z8CBr1+LoOv+F8utdODaRJb3/YUtNeeQmayBD
WJfXxbLOlNC3Jb4mxyE8LrOgBHosO05QtohWaLUaeRpI2e7qFvNQG94LGkBwP/qnqQ46wmn9NAMW
Fv2kdsHWYkZ+QL/J9OLtNHcWqPYA1CQU+RghZ0MkYRj5SGFnFrWEnAgbDRE7usKkPunUHqp+9lg2
14PW0PCAS9D1kD23GFh4r311tkmNZdLpEGYhUFAjF1v5hk34b0V3hOAEeBVQGJEmhGN3KGaF8zCo
5p1XDoFc1UtorgYvT9Nd1tDVfw3bekZOW/1qjB7YtovyrzfmiUVBMizEludGRaNIKdwbrfTkLcgy
84zBapnOhNVDWDYWVK71wKbARRESYUY1WSoasVvXG79KTMFeH+ZFjrG62lZOP+XbIE06BLVNux/7
wt4puDjvKMir30K3bNaxs7Bq6maxoYCx8XkLIjUQwB3A+d+l8LDgtLaDopr0BJ423IloGPpq/qZ4
px4jKxi3LfLXAzS25SHsInm2ovZPm7lfvUNDrZ1xxgwGXBoYdLoVxSJzLBF4SjG92Xkjz5WPEIj+
wbAeIfdBI/VKBm2UEp64wfHUrE2gmYfAC0c0A0tsffm9L1rAodLfop7xLsqzEbCagjwmbwgw8ql4
WOcNyT480QS+DQ1rNHTR0N6YHSMvxaSYYi0LfC8A5yajx4SN28YZy3wtQYmuTdSht3lIAASkIY0T
0p3f5rnnCSsT61rQKuWFH/0B2k866jjX0GXDHPVNVGwaYNjwEFiPUYKFizsiup7o0hth4K6X2icD
OVqLHE9Y51oRNRsCkZRH2swcx93aNWxUpmPoXGoFQTwOKCAIL6Til8Ter3mSaAZsI3lEMYMu3O8D
XmqDzvFFmx3EROCyN2FR78UGY68OrTV42PphqKI/hF7TdXE8rJYj2J1mLMSPNeTVS6nFNRM12pMR
GjhO0C3Z2BdJJs5kx1ypiAaUMY9G50t/VbmR/cdZMh9xD+9AWOt05U2/OYS1h/wOuMWqKKDp887q
ySzJhPPG4S+8X5jxyyXJr1VAMBJ5H94r6WreeqxtCyjWiMPM6OKn0lEJZZwiqtG4WFCfleV/1mk9
vDCisbkuSbvvvUwxmEpFTJxaWkqbdv5j+/ClGnKVH6h8IvKky6Si7YLQQTebhhpxvdOBf4yG5sNC
r3XNnMbqAbh3y4s9i2lTDE+LeaN/RxlHOSmIhI5ko3n0Pg0wahaAyn412mTAZ5zfzjZz7MR5aV2T
StIHKYHwUAeQ714Q8uy4UxvQY2hq2gZDzBtJIAx4SMMf5Dzs/WokIMTSYV1CWluvFVf1YXay5MVd
5unTgs3+7WcRz2tEVB+UnQ4fn0FsqJVOGIsmER/aocwOSRxP+9p1io2IRzThRtD+TmsKlI2N5Cgd
2dbHTRxfwpaOYMMrDn6M2z0uc5SiES2T2XkRMuxgq07QqkdddDHrJH4xDdGdSgY2FIhlOVdxJlks
w3GqvfbbArWrprwirW2IyhFLm9S+IeqorAmt58alpz65yh+e/DiKhl2WyKpYhVULRXpqTJohnPNf
oxRxsA6UR67SBMxy20aj/2yIxvtTtkl+N+duH1gL5fMlokJvdZsgz6DOR0ZSrs16MEFf1EkP/Mak
8MC2/txOSLZYM2mUIUkouGn7xr/3eD8sVI2tRTl67HsiM3hJfxvDOH/2XR8AxRYW0LyUOEQ6LJsy
HyrEhFg43VC4O6at6ULel/0kWkU7hMwndhU9pRxngc4gm88mCsb9bC8Cz1pFSzJ2w1MmhEkdSUyk
CWHwWmXtNDxGUYH2YPb1a2GYnWBT1MiUQeWrPQ1wuOCVx73NU7r3c4JNXYbKZC+YIKMYFXv3SKKF
b0DfuIs/nSI6Tpdp7PH9NEW37oAd7FxFc87p6wqHAAbYvp/cSwH5YTsUE94jV5AI6xKsVaZ9801a
CO3mMkOJnJMpFJOeRdFFc/QHv9iNnUXNhp3Zehylw+pY/qCV7TCqNw42j9rBwJL/WwJ6t8xI6fWk
lByE6Yx0SkJZ4z+tqtO/v0HwPArtCr6wNPziVCZ5zDYhs6l8tzAv0NhtjYi/QQRGfLOdOflJuC8Q
uYuh+qjdfNibTTwcla/nT1J+n8wx/t05qqRPKPHSL1F5MZhJqJ1ZMftNFc0HegTxU9Ut6hyLdn5O
Gov6z8LWdrNQvYAqULXiDekcDca8gKPTu+MdeHVygvI6HwFBRmCrJ4PmKQJ2aQ/LxfLdiLpLzvrK
t2meClJQ6dw54qwWMD5GZ8tdmsze1S+N5GyVrdhZtPnXFs/XitAlzLwLKskwZrEjzRBNqUeAud8j
DA0dqyVDGKUeC6SA/mmeGYc0s/F51/hOBwNp0bTAsftHDiKYu6RepWW7JuoexjcUGYc3clpXHQkx
Gf3Zf/wgvVRSNvv/wcnkVsROvpV5BZI6jlQOUZYmvQ/gg4YG/TQhXdQkKYzCSIQxiW/k8Plm6O0b
YhLp783Lqe0JvylbBFgUC/p1N1IsQLgHgaiFTJ+wxdtHrgvx2OHNujgOQRkkNCAQciFmTHYE+100
+9YU5PgE8jdx61T7KogIXgIv17Ng0rECAiqdDTl5bagaaj8dtrVNVbzh5p/GWk3nNg0FFUFvfmbh
m2+VN4RbotnRt+tvBFoytUiz/EDt6O7docFJxIO0Gt3F+uCRlWvT8uODUU/mUznG7TYiJ3o9Wo5H
NiaSM7ss6VQo8umQYgxIeeYka76itE1fU2sIfwUt+W9uiN3ZSyKbKUP4p6iJ6zfpIm80Egt2HCU7
wDGWsU9x/q58Wr8YhGcXpI8uaTE8pxdzUMOpU42HzYjJai/EDM+LCiDt/z6NN71yDLjVXlm8ILBC
JVSUrFirbNjFvfylQcNIT3YhTdKYrGO78p6k6j5mlrEPCwyY0mnw0jvgl6by5hdqL7WWzzZ+D42k
ZhbzoiknJ37ykz7aRInzywzSz7IGMyP64sMT4PkQrL0aC/SltKPYn2RQVMxH6vnPmZu+d7X6hJB+
bJ3i3In4Qr76W8E+ueHrKHl/u2m3Ftb4wl3lh0ryZcgo6uP8pGxEgsGQXgtL7jnVI/t3mrIRbau4
3S2DSdiBX+0mJ7zmCW9uz6mxrvf31k/Ysc3ghqIouKczYRgN7PkknN6cMvqSmfcqlu5LA6rFEu26
wUaMqXCV9QckNBc5Fs8FbWAATXAi0/tiho+6UBKEkNZRm6FmuAWL/5G14xne9+NSBwzm6UH29ZM2
i5dOoUXu/RYxEim7Q/iehs1RZxA0sC8w6xKuAIVNNs1LkdRPYVA+eq33OAcBRtgWdz8JMX4Juwrd
8YOlWFy4ZBB30WG2ELXza9BkrTtBo4MUz2CI9nGIqw4dxioxqQob80vtVn9St3xlMYFByZ8ejcK+
WU1FXz8466s0hflVMF/gVe4hT3QnSZ7F3NZn2pD7oG9+Wg9q35BWxziwoGHjvoHQmZOL3FPwnhIX
7WfVn3ksLwiXfk9MRFFl8k6Jnpm0Qtq90VcylKe+8nimHF4g/rLXWP0ssZ6z1jiIzjm41oIijzwC
J3mB8rObRiJZezki8ulfTDAEnYMNXSMzyZUFSgmdewbz0KJGNHr/klfqSMTKLZgpxsBtwufOgx1R
2BIW5mtyzkEFTTczCb9dS9sk64+uCg9+0u1FB/y79LDnFcD+Gp7fuGJ36sro2pHF6HbBpXXlyqgT
1DDetqmj41QKE44wDIvYvUelDbB7eIetQ1r2cAZeCN1YXkrbekE1DV2RGjkzTkrhPrt5pL3o/BO3
YPWJOlQ3gW1MGKBMzZUi7ore89WOkreuGD8THT1Whrcpjz7HrrvYUv3CKnRsGgyGpbh3ab81LPcI
JJPFYvWa1Pm5Isqctx5xlP1GnwyTyq4nWAEB4Bca+U3YJDsvxI9tGucOVf4YjreltDd22ew81IiT
3e+DTjw1jcveYaC6mIPyW82W/DXV2TND7z1loQS/j0eTtA5L7ha2S2Hjnsc423nzfIgG/2IGtI7D
8RrI+TqWQKb4vGPl5N6gvoAcb6AUcSbOkhg82Ma8xFvnj2clr7NPYvIY2dcMWTRvUmQCBQeRkIvn
zJCadD6bWTv7ujBozKM01xeB6SVb12X0ItCYAr20Nzp7V5jA9qL8x8TfpHARyfKzHiLW+/2vphR/
kWn8deqOqzxfSDJCrFZSU8pBN8PItF+8im1loeMRE5OWlLHvLWLpyKgtGoZtXb/TuLt0ccW7x9lY
xfiFt2bLq6R94HKOLwnP+KHOi6+FC1qm5i5u1L+jGkRO5Dz5aJIhj58L8Veq8P1TD1al8dkbWO7I
KR2I7aFbv43kvO8UG2FRkOEjrHujBNYM4N/F8hWjNXzAfbuZPRM3sOp4SYgnOqvo/9I/jMARubQG
Ydhkn6jsxdRBl229k3IkOJGbwXE5xQRwX+5yqyEcBBtI2ZNcYTvKg5sAhbgz8bmg4KoOQwN9SyKU
IULDoxvD4Fgv7fwWJLG4iWb08DNSf9BA7ay6eLbazdU03IOsfI8t8WYVJq4q7AgNckVR8SgBg5Bz
fEu1gMGrUal7mffYFTTogpbC7Jj3Hx66vVZZhb23y7z8ceSsbouHAoENoUXUsahvUWu2r5ZBwWnj
BIGcEF3E45+ceK8tfzJHP4N2I7J9rNeSvU7RhONrSfcFonIC+bOpLfmYd6rcjKUNb6I2lw3BlBUx
RbPYK2+2DoqMJ8ogdBT9Bp1n7Hj1vo7telc6lbWTTQi1p3XVgVpKuCeFOtzPKBB2YaAkukGXfq+Z
Jgdit/JtIqV+248pWsOSJhA67LfQa8ddF7Pcn/o6hwgzkbLeWnKjaAG/RI3frnw/TXVXKt9acRfs
5tRBcpPUjc4M//YkbQIndfFDAWvZ6Yrgi+Mbwybpu4S5OP5hHYqdLhqSV+GSkvBQ4w4AAmajuW5Y
oX2aDcUsw637tVI2q29JxzhWhM2xtx0IC3G83F7TMAjRrBeh9d7KDDIU74mdpfSFm7lb9YBrLhWD
ATfCmFeRVru1GbmIYTWqI0Z0shVDi43MlBvNqcvhCqzSJgCJH/hR5u5jw3P2c4anubO89jiluBnG
YLG2vWdpjrPRHWcnzV7hJTWo8BsUTmpsxJsNpYooc4x29OoU5dYqvSecnon9KAqmB7N/JwjZ4n3a
OrXOze7tFN/kvqqcVTHvE/qePC/1fI6DnjKgD/+cMnX1jRJjISGLbimOgWLxMD0Ye78L/onewFi1
ya9+RLyR0GeqD4FMj8gOEf4TyydBrjbPTfSeGMsTNiqGyOfsTTuXYFcWmqtqPiP0f9ClwlxRSqZN
H77IYlobmH6anoxulCIR4DbDWnHA/Jey0dNOm668Th2ee7n34Ojk7psgv3uiKt7l705MYOaJRMQk
YEPnkFZIIHIygk8j9Dn/bueXxfkeOXdJfhyRECu4DhsTn+aIYdIglZU/k8h9TmBEzSFwjIQl9dBL
O4INuUq9/PKjWy2IETqzXcdtznufgG/ygo36R8aIZP79g7u8N1yemstrLUB7o3eucma+UbQm7uno
1x92HVFY+tbnPS/Iv6j9c7lmAUnuX/56zY8X+YuuDzvxlc62/n2cWGOJ3dQ5D/okijh7qql8e5a/
bcIUpIS75SLyaxFA6DOksyq7q2j9Az7oAzHuyHPecvMvF82vKvDzz6juHkoMk2X7yE8CqFvFo9xy
jh5BhpywHgsmzH9UD9I4cxK5gfpwCNei16fEJefeNGx86nLQgyKOD3xO2heuCteSb/pam4iLAKb8
jByD08YyGlJoNYlSml/0nWZ4celccGCGoDjb76aaIoj4YMxpYQsjU2sVovSLPcaaj+Us9Plikm6k
uyFO1awYQgwIUHrcG9j9K25bO/2ZIwwNaN/1r+DSxulXwhKkz1grs6qhYMOcQuJWghzxYiwcY8+j
w+fkXh8Myzax/FqIKDU9cl8AHok7SgqHGErSn02iUYkwtEb0Sqa/5xbrW8YEvdN3MMcyJhGz+swR
CxxUfiAJeeQCyPILQHD2PRFrDfbMTeVjruGXkDn13xWV0fyhb7MzwxlWIBXMv1znIppRBrosR54C
j+nZWCZGJvREHEcxjzhDhOPmLJmsdPF5/d/gtdR3wOTFt7ibjDCGkL663Bv9RzlZRhef5NliaKRC
chuwksoJlApAEH4KF8fQvy0WMogtq0yEhIjM+jdjyh952v7/67AyPDSWTxX5hvniqMc9j4po/iZB
erPB4bblpUtz6ims5agtzclGzyt97xz15WhAsboV75h6V3nDWc9KHosfIhf5l2RK79Cpd4PD9m7+
4sjDgVIPP9Y23l4O7zQA2Z49u4G9+2/U6Uurnw9OmtMvrE8+ZAbeRp94KASCQ2xDhBOSwiqGeqPH
/2KeUkNpJvLWKayfsNnPRVPfDGqhe4d5cR6IajWMYD2LAC02m0Ny+fqvfllwy7jdXzqah6L1d5lR
HvTMYVY4n3Q2I4IdQUMQakhz1P0h/UEz6X6zU95iit3wzY2KffQbCwTZ/jGL8UbX9bXPIp5luqx9
SQ+9eKy6/j0IWVkzofmdQXoQUhKPaMgkbHd1ZXyquLvNlf/mq/bUBN3G6fz74tSnIjCeDEJ5k2X8
OzEGliLHu1b6z17LADftbt9wuZe+X7ckqSBVpl7VDk9tNxEE3f/uEffQ7ifxt6l+B4X14Rp0ZIfy
DXvPd+v7hL/a3VoPc7GMFDxnonfSPdGMm6Zlr88ZC7fDgpY/htK6Dnb1ZGCEICTtbLNZG6vl2jj+
Na2tTTs4kLzNy9RWt4D96QPJkifCQDcolPGC0Uz+NwLIHHDs8aivn0V0cUkAUd3099KhWQlGYAeF
Q+nCK6aYoFzHsZQP4bDktPrp4pGfQwsc1IZBxl1Noh61it9ebF/CSH3FXvuJeW1TMX/glzuHIfpj
B7TKQ5vj96NG9xw5ERXZ6mjTeRNZgh4mf7SyjLCRdmvi+ODppO+wBLaDZpo7NQItdlu5I7t15ybR
zoxsjXJBKteqV9WF5EIxWERZPdLfugyJd2wbd0OiMp00nFF22Z76uqQM4tNn5u7no7/FKon5GcRu
5e3sHHsr4KyU7AIK2W9+ax9yj/ZP54ekOsOOCazXwEdIVadsRlBp8fKIrlVq03GsmtegAQLpZBBH
lcxKYmNdLuT84rfGnwSz0prwbubrWhctIzKnWUPGyXSqpmY3J+iVC8f7HWTkwY5j/m3gG9Ifm8nw
YA22iY2aInO+bdn/daBHwtF6gqyz7zwEf3Nm3hLWGpQWjHUzG49A6gmSst8LCCa14bwmLbrpkYYa
bUgTnxvapIMYUPq484citvnfmcthnVTmFaH2rtPPZx0+huSYYsEd1vrPBwIwOfirOkvuKkYSOrev
Ikog/TI6YkmzN0kuAeLgvjZ+iMki2QFta29/2EOwLfv2APYMwxsBqGYjsQnh+qh5wQHkbSE62m7+
OnvGe5Dnm8jTh+EfZ2xbQIuinRvUu6llQRDwuOkTSi3j4nTJk1DhDuHbk6LL6fowPlVxXZJyj1Hq
bHvqaXGngwvh0eu9R/ZP18orNZDms42MownPV5E1GrH1rkJ3Y9LOWaJq31fFPpP2bycz7qgMfmrT
XdOY03vZI126vUz7syPfFnh3IRaBQtJtg7bhDnI7ZfG2mrIcO1q/smzQ3eVyqFTzl+XupmKx2HSI
U1vA2ZWOqmCsBx3rNK84687M6t8Nj0YwD3G9L2mEgwdzv0a/OFoDuUsVpWe3i3+NFnJjmIVUHM21
wTo783iHDy3+aMr4X9JgukBBKBL4fj72RSjNjjnQORutnWuaT6BiKNYF5mnKJR0kCN/RUJ0sn+2k
0plpyAP1sXusC4PRWPWFxz6EcDegho/gPqmTDAijxKVEMfBgtsvaceab66MmC+sRYYhK4CrU1Wtu
UHnLHVKXiZGkaDgb/bVwon3V+E9WWjG5UDqr0bVDOhmwM2IoiHxqje7kXyhh7ScKkz4JJMQDVR+l
BCCKC2+XOh1yBYioEcXcIQ83yrCvpYF4h5Hjxojv2nZH7RR83/TkzsmvqsheY0G5sk0vblYSL2Fn
5Lp69j/febPqzf9xdB7LkevYFv0iRpCgnyq9lTLla8IoSSV60AC0X38X7+zF626VMkUCx+y9drUv
0pktPN9TR3jShN64LtDPXgqp0fg3f8aMfcjsoiN0w09sYUwhMZP15T3ubm1oMZGCSZ5NQP1L5xA4
6lDgnJR9s2rru8qgavLP291HaYh1oepDELyQL4yT60FxelbT09RiAkVz55nNtU4yNLH1bnlKWtNl
zZGdQMhNVBIq/LP8MSLoYo2pzsvjYhB6o3l9DDCtAU6grPLe55K/hI093ks2ZoCPzO/OxHVj6yNR
gNet1+wehhBR8q/KjMeiGp7VRHyY9+pH9Xb5GivCLbqZrsHReKFzLJ2uS2xnvCnwnldzwaadiCP0
5r1nPmbc1LUVHx3vUlbdtSbYoWEkZGtmJQvnJ2QhULSkIfArmln7jjpv01UmFAOwORaK9ygp1tJj
+tPrC9Pws18Pp6i+4h49RSw/7XY4Lzly1LMT4hjG5gH9lGuojZmwX9MXXrhrAFqz8NONMYI84LBK
Z5hdZE49mIIlFpdFHOprwBFXN/A0YnTXNZMr5AttcS+TAGBM+aeWiHsXqmY0Py8QzJQzVqjqbFnl
kWX4p+jnp2Ae7jE6mrFeaD3WV0mRFE3uka3WiXttlWcdepkOXkZI9k6OXu6ypG5PZnEhvPccK3FN
BL5ZVihpbXBJcQstCwzixRyy2OrmOdPjB1jO916bHwyBUDGgDTHeppjM9QltDcQ5lwPVAOc1oKuy
Q/3U6/IaLa8DO6BNVeQ3Od7dnFWgah7smnylzIX7EDwQM8IUG5NLmWzwsqMY+Zd19LRYpuYuuE0j
VppmeZz7MnhVPYMnjJYJqlcUsIyDQixWDfvVjBQ1N4o2MfJWZ6pS5PDQNJAtLl98S33CgBrij2DW
wtOWRxkb9786AUhtJ8BenWvYy41HBnc/gJExzGeyeXeqXmK3ZypvPKXRcGwT562CLzr1DnTguy8E
yLlq2xV3Gw5gCDFFMKkvYeGS6/gCbfcpxVkWCmNbhXKL8oNJOBmoqQ8BY+lKcMvz54nwTsDxfO5t
wdQtpY3+y1N3kLpNHpbXJgFxMGbTNa9hZHFpRvJtFO8wyGg7DrMmoWyad+RUvXTa2Joj+sHSIpcR
RSGfe6k0DOqujtuzJQhg/H8t6/9FgPQQjfZOscR1OAXKkEVdeeFOXev2KyB9A1IcIC189fyKyfxV
lzhmeI0kpUEhwv3ySUw3ehimtzh3dw2yH2SB1Cnw/7xqL2xGLZG95x75n9xHCvvdHedj1pfovK1j
D4iamny4LGKs5XseqGUsnW96HrsQQdED22viq0o0OXiYUn9b8PGxuDHr5CdWgiEl+4oGYQUO0pHq
lOdR8pl5ekEnH/7/cvtkV4M6qZDYu7QbmBTNdTx/lU34B8xEgCqMRTwO1cp5SX1rm5XVR40SoEPq
Izjt0IcQiEayRg2/dUYuG/yd8oY6MVHoxvQ7T7TiHmYmfVzuY0F+hkis9XLYFJy5+WLNnSjqBTSZ
gPGqVeHB8sycIhPCMcosi8MyGeObjbKDEmJ4ZXO4OHwflr+OTQarGC5x5jx4QMUrNFppEzx5EUYO
8rgLb1xC8wg0yDHFIvNH/Fyy9cf1AhXFREFezOa3L70ttoUAqBPrP2l4xFQMi/mxWKIx5I7Ohjxd
m620EVHJEiD0KlgyMJrdJ4bxBg38R43yN3NkSv6Hp3bAzzfTXPBqMWzPQl7dELJdcBjAZxV28a/T
oC2DooTdPTzZjvePpD5aSjNAQ9FsDAl6lT4tDfov/kr3OIEU1Jc0t7GDs20smJBZlmIKZVcHZIUX
/MibAKsfnBUDORxQpkQgwBpGxVARJ0cY/8QSyUTKtwTW4VAY5ZfjwaoI3GjvK7be9OvTDqQQgvXo
MSTcaC3C6quZ8ag7hFVAvTAZJ+t7EQ6PEaT4TbOsnBr3Tob53i+GU56RX+4aaUQYOSqiIqbBUf4e
V/O7G2fnHH8QKEIGle5U75i+f8L+exvM1uHYMhsuk+kn74ebMfjIfdQLue8gckBRs/jy97gd15Uy
X5sIEWPbF6fByAm/SC+eY74sxymbhU/ZxRurcbZoLfky+pOdx++Yuo41GcR+XF70ABBGs2m2UpKp
q/bTbtUnm/pdmuV7ZXXeqmC1WHuaoAoKZGqN6LRw0nzaIKelpK3krW6ilWgExEo24JWiieq1fcUR
CWVotiAXhac55fDHj4V8GaJftK/z5sCkm52GRV2Rbj0rJyY92PdBfBXS++wXl0+FFPahgQu9Nl2r
x5IBW6QQBAIsKr3Q3vRBDsOOBlNEXYCUq53hPLgAVmN59bBe9FEPzysYvFVLZ5Q0wKk6/h6OCxGR
etIoxWeamkjKvZB1ufKeZyjXuaU5Niwy7EO3OzdJAFMnBJJor4rJfxG4q60h+JVEw+qwI/XR/a67
+WBM4uqiQsqs+MMVxT0vQgmGxP4uEsg5rdlc7CjZuPR0zhCsgbm/JY2iRBmlA52t+IFloM5WPn8F
EW123oZoAbOGxF5fnqiBVyIs39zAIMIV0l2REyiJdJgmm8FXav6aJq5I9CF8iPifSQ7SEHbNCqzE
vWZ/pVKY6WACQo9HkNSZdzJkP2fXHveJJP0uHdwv2xy3Scxckzl5v25qAPQNhTF7AbW22jx4GJRz
DxCMrOfRZ68Xn3hGQbCJG9scIMtpfTJ1wynCbPwsTaBAfa2/U9EEu4QGd/YZw2s2cT7cL0bmzWhs
QcNswrHpT7NnrJcRAvv+1bAwX4R2r6FUx6GcL107PTuc7G7YPAY1uoeeBgmJ4ipp0eCGEC0Gs3oe
4mC5FpWLiSsnnN1N/3Rh9wf+7N4BaGJwucIKgk/b59fOEScXNhcTRpL5UvXHzbE4duQ/EALVEcYa
KP0jNPFutFgFd31o+TsdZvsYg2ealoCbwEXr2A7WtgWOYIanFBivGo8CSoik2ulFTD4S+/CgZAs8
IVBnSfXcYUYOK+9qMldFZXvMo/SUcd5VAWGqYTS8R2S3Fp0+tW35W7mYcDPG7JTI1uNQsbykmq6z
+rVseasG3O41O7WpqvYRk+YNSZIZSZ0jEBZerimdiHVK2ydZuJjFMQd7yd+8Lm4pf1QG3rRgFg4k
d9Dstczx3fFB+ca8pFywlFyEqXtODPWHGLa5Tc4DO4hzJVjp2cmPQQGbFflFjLj1aUbNgvsNOdGR
VSaJxXVHqeoowMWWIk/B0zaak/HZG4tbhFnRyRWyBwHH2ZnRohPVuHy7vSx+tBP/S2zvLaVkomJo
uKWMklO/NhKfDoalnNSPVq9fsCcDleswxE0vIi8e08q7xB5OSQrfRrrEODkvCwN1zPy35RO4jLIt
MGJ2gzMd4t6CgUXLxYjc2ZHYcfIgf9Hor/EYUO9Fp9Rt/y4lTOwVxxp4Zol6wC49dHD5fiku+adx
Ou/wdmzKLtoktVgtzfHyXkTLdAddYFJ5e+I+Ng5AZSvtViPmQH6f4kSe2alPgouDyHrR/WLeM0Cb
930JiAT5hRqJRzZJZc3ZQAU6sVa54AydeM09CTeWgyDp6JfoGWYcDbil7kYiYLuzL1bJx1Ii24aD
bdrjqptQohdIFzA9QT9efg8xAIDTLlo90jlrD0wWy7elxlfZ1Tbeqpi4PfyD+xKk1eKoCGR5aaAn
nYbKu5tNIWmOG+CV4yPVSzAMzI5QsQv7J6O2wGL0AhzqTN3oxtUmGuwtdPeVAD3tls5eMs4RNLFz
3gw/IV34AC1rGrhfgibddwnFf603ZvuTdA30r469criP0vBgOcMWOEURIJ8bbIzGHu1GrUz6T2fV
WPVxCkCS6/elwqV4h821VFUJ/Lz8Zg3xpxfZW5v/v4R/aUd6NdOgDSY9K2sSz4A3JbOYkwzfx9IP
xkWwcbL+IIW5kUPzGQqMZnQqOpweqw62Bz+9dSVlOxrpuUedY6+ssP5xUqh2Sx/VBtRlyxwipVgt
cBnwuMc/Y5DedPhnqTEF5VmDwYC5OziKd4xG/Df4JPRWIx0qm9i7j38mbtH1Vs05HM1f/jOiAgQP
W9/UQJNtICgmJ0fhQWyKwLHwAoOcovYSOt3Ulbsu+YeWn8ghc5w40XtGApnJps+iayk5dfq6vCoz
5LnqHxHhlKtUoS5ZyBmRiFhmj9LH7eG8hSSdPRgLQzWYgYVWlHeBgfO3Jl4LuV5tO1s5W3ttqPMU
D+s8xiRPd0avku7nsWZrvBiNg+Qw6vTCnPMFDxG8Q/V/V760bJjArxPtUlxzl9cZ/+vZvrpmfyZW
ZA0L4sq4/4+X4QugV2yt9xnuhe+DWrXy7fJcl+Nd8Gi3VYD+xjyoaWS+496sPHrqoIww1zKteu0l
1i4TY/4AD+mqsE/4fX91e9AICSrYhDnRgLJ7eaLYyT+YgC6BWFAYmxzkFCcdcVMWGIIyZA/AHqGk
gOnkl5vZ5zpw39wx3WE0OxTCvzEXpShOvXum8wvovVfgQBu3Kd80YMIyUQcFQGw5R/qo2MPB+ykr
dTNz+cy7xKUeEQM2GNvMbL7he315gveCjwXfZcVFu+Y/WyG22EgE5gBuETr+G1J7o5R7zNA60Pf6
GhON5gMRqKIoLjrye4ibPvJKMNzXCIRih4E03vDlVOkR6G479/8E1O4+B7xZLU9WZtqPWEcZxvEC
LhOZWdQ7zckQe8a5SpxH5ipUAmrvlMOn1v3nkHZnLtWPZUJj8A0qR20KilvHC4+2P5zQH/wmBU++
ZeQn6cIEAUm7nVXmEfSZr9oZ2zyfvQvwp5a++y8da3SObfmdCHbgbkKWejR3gEkdkW7YD+OOa25R
YNDQgxFt0vSn65ighSZHFIEvaJzIFuBUrKhYCv6SM4evWZAZCYWPmNeNkjw6QLO+fOoizMX4P6uN
1Tnr1qr+YVHjnQS+26v0HNjlGXlSRjnICo5uh74sGsF++Opf5lDOOIu+EuQcNqa469ed6zF8AlEr
32OzxpvL6oOxcc9fyVdk2PhBuJJqMdX0JL6m1BSJ328tOt6Ai87N0l1UhoeWT2VxKniyPfkWoB8n
AMwcAcji6RkU1ERpt5cizb4TD2O+34sfTCS7mKNRdMwfh/gL3cB+yO0LRfmKPwFLFqIkOLqNpv5Q
qkPsiI2DyrsYewbc0dZz9JaB/GH52kJUxg8ysram5fzrZUhB4DpEL+GNdPonlmuPy5hrufZymk/J
yZuqaBMVqAM8FlMpjh6T3375HswBM512yblxELLW3sJYKbZhM93DpDoVtYupm1lprHduHj5Zi4c0
SKHH2t05sRWg4cmjbJSXwezg6Rm7xO5R1Tir0qqiNUJUms9sXtWSbdLQE84A5RdAY2S674bT/l2m
9Hnq0+taK1GOlyAhKHews++2SbHkQSDioKyi9ssryxeC5/2HWYOeF8NmsoKPnIGgHSF589HpsmKA
r8Xv3hv9SjfZ93LLGp37yXO/RmbxMEt8kbyny/rA7p1d1/kIUnpAQxoZXEj4r71cMON8MnvjIyMa
zE/yM/UjUE9wv1biMXyGGjg0gLsIONwtORyyRkRJ9Wgytitoa0YrOjojigCuV2vpA5iu47Xx8Q/A
d/uCoM10maGl0mLvTx4jgh5YnRYDhnMK7lS6gLBZFTRBvrG75tdHIMMtecfVs1l+PSeakEsZaLsA
Q6+aSh66Kf0xKnRbXJOqyf/2NtMwa+RbEa35YSjvGgfzqWhrZn/ISPPg2vD2M4Vg4WsLZ1djgVgm
HC7TjYIAgwc1WJ8mHX/GIAghz4mMN1a+8jYmiFZwXqyTEZxunQAUU8CpBdm52yrAjWVlDYFB41Zl
wzOmsc9lmGjXwljuAO2YR9Mwn2Lpb6u2ocxAt6OWad2Qr4ci3IX2cLfw1md6+hvo7Dus+r/Lvg2i
xs2bhmPg989g1Q4ZXu4qLHY4v0YAH/Ue7fUiTQeEEWK0CDbVDBUt4ToNu5Od5Sc1FFucPinMQ3y3
waE123fEY3sC7jBqCpJ/7Na4Samfsta9L4dPyLXCG3Hq7XBT6ABSuUnMUUGfmDvjLx3pi18KqHEs
Ejkxl3fS43DxY/PRGWps/xK0RiG8dG3M07HRf2cbsN54HwjF5culvvbE6xBwOmV/sxiwQzKwjzSa
ENMlcg1OQMtbao0BXLEJDRVS8VTfLH+JMhkS5Bb2iGYRbww+sFNjiNvyDQitD4Man5enoFnEdzXW
Fsp99zUP774fHzKOk6z6Vb33QsLlBjQcS/Aw2syUC16UHVRbPjlh8d6Y0l/rILxPc3/Uun6cSICk
pRqYpk6XMW0PYy8supBwbUfUruQgTQ9kQF9bVX1Y1neg5ksyFJ8zMw0JVipnIy4CkOfWRz1jg/Di
o6zojCL/E1cxKGlJCebZDuoPi1TWDjbmsoGmVomwC3vFuMdAwm5YXoD/v/Z5v586dHusA6Jmug11
cI7q/oZKYCa4QM3DoetDdw1e7KHtKJ/8Eq2RVV2zKb8kMRDY9ktwWTTtPYo95HS9eamI2IiCdFM0
1snrouepdXejF9EwqU0fubvBHJ7oJA58mZhEuidbjO9Nm+/6mjRwUexrzPeuO3wG7rzBlfokzPHX
nsybg4m6nqlfHDv+JQpOIocgidEJr+PAtq2NyNkM13Hmn/htBkKzUTtMPOxII4KU2TmiGaWdXY/9
J+YkDOX417QaiZ69+mxYK2pzeFem8S8fOdz6Ijlr5Ds15oWHiXkWcvqrFJw2TMVezaw8Z1o9umAR
MIbAiQNZEdjW0eRLkzWCsT69Fn5zieZq2xbBfUrsF8R2yCimn6kqbnEMITFqDm0WUtU5//DYw1lw
aJ0caW2IdaS8de1LqKsjutJb7E6vmY33jHox7KBa2fXb5MCWo9lHi+SobCReIE02i+CqRXtEdBPD
X/4INoKc3DCOUvRntwyZBqj4PnX5ktWhykeVe+JYdOQkKBRqLYWlW7UvCi11GZE67vv/R39cmojw
QVQgnZO/BZkBoWye1r6RlKsqGE/+RA7cXKLfXX4AJ+up8sqFNNCcGelO/K+afT0hDA5chHPH1Bz2
TZuS3FBEm8zooH4iG1DjYxBpSDEaeRwYzkbAZcS2PGC1H9N11dqLRz18dcX4N4+7l3nqrn6bvnWd
eirt4AlYdPhQO9NZDu11XNwcCdzxpNgNSQMjkXmxzKE1DskfvLaC+UrE6ZK+B+l4r3Xwr667daKW
8XGOq1rEDlNR/qrrKkd+P5I2UGvJSi/jhimy4I8cp21SoJAFYq3K9OQUM1NI/Gz1/JhFRHctke+B
/8eBI2U79ZZqbVfNIMaFaSxRCXJPTMduZGW7Msv5ysNF3AjiLcRBI49bRrskl4Gx56AvjPfGKE+W
MR+tggmC0altH2f2ppjCinDabkfzsfVHd8PDMzxUpn1Wg4jPnG4fviWxto/0asbwGAM1NuL2hPl5
bTXmsUVblhlLQx7llCNlfLVm3qjli8MSv1reLtwCC1DsTQX2uUzwc/LDBwd1da+eWy98CaR6spVz
jFP/lV4sfnLKbAZMWG/dyHu2cBTiUj/1Xfw9tfp7HlwPoUXwLC0sdsL+ckZyKzzjh93oKQMwy9eT
XuYkOpWDC54UCMtypGoUDtcmghabWnjDXVLZMJo3n3qej/aUd+tZK8LOAnWFDLMVpnUA31DvZunt
LS6mbkY13gNPKgDu1BzznX0O0M3MVZpum3Z6L8bsdXByMjen+ehExioCHf5SMvVbzZppP8BPCxaz
s4ttFbL4AHYEVfhnpELmrqOuQgSY2POfSfr/sgKScuKYPy3IC7f2H0PDedScbGEOdTHKPlF236sS
TUqN4AwUAVaEntxedmFoW6I3NatLKNJjVthEbQ71U9kQotwY+i1Lu2OLNml5UTvXPaW5+6trGPSx
m4CyzDrMBO5RTQj9MbzjDoZAXvKQOf3StRPHFaYUXIvoKu4WMaMDZypojb2HrEe27mnywp1QCFNa
s1tZlb2XQHysgVMHgME+0zPlNtbsFZ63Y8f4ScbFmy/JM3Qs1kOIzrSnz7r3l+yu7qXOqrfCrqD1
Ts+Z3d+ysDhDcNGoLPMQE55lHiZgz1h3cVMbaP2K4qPwvW2n1EuUIWDxuudYT+V+EXyMojgrHsuH
zvP+DfH8HenyqQqsvWvpl4GDwIvgXCpzg3H0LeiGkxcaL6r0yUcbzsp1CZux/wZZjlYC03ELQCD2
d8rTxCh4ryYuz4U8diYsmowiNjMaBXxcv42m/2ZYPrDk8idO5L7Hx+n044bDZaV4dSYIj0yCvd+R
x6bRydHKySIE+rIu635CY+tBYXRgkCPrcldVk6JHQvNUJqx2BSglVDHxokCX9CUDx/WYmL+dF6+l
4ZIELeB5VAboldSAmtDUX3bXuVBZrSf2u3BOCmflDJZDJeG8SJ92I6yJbsPOVzqpBVXXfpVeuMlz
Ji9YZNAACWg88pZWDgsgTqiE3DhvAnWfWOppMgNnFQp7h6/wME2LOTcyaSSB5ZABepaJ/87ugXyV
DMeRrd8a7e2bmMFslFSoUYMn1Q4CXam7nVQLO3ioWVF4z/0UMlNXPYDIDiK3POMfnTc2o5i2G5Hj
WNvRMtFOju9TX7zMIgwfetTgShA/sjwMVmMcDJHdKBr/6bA4jnX2x7cAMJshVjbrsSjTcy+ZjAXT
o4rYXM3NrTT8TdAO51G4n+CdD23d3GyP7qVzARvkf4fI6Jj628+oGXgYvP5LVN5vHIRXxKVkzufZ
KbCKtY1besds+VaH8toROMoVIp/aRUZfCIY2eCp4T2A4FOklHTGJUj1Rl09bf0DDXKsYvXLdgyML
gm2CdZiBwneJJyKw7bsaen8NXXzLw3Fvm3Hn52geiKmLc+sPVI0TcF8FElUe/LC85cHwbqH78/rs
YOfI4TBmAaiZjlbYbGu3gazeJPe0HvlYKYo5waKmFpTx9XEQ+I8WJUelX4wccexEj9J7bDGzkB7b
V+oKEuGchMXNLatj1hWHNJXH5fMsX32FngdZ5w8usauVx89Rq1+JZGfgRi4ivx1quH0yBD9oayzk
ANUFf8CvT6mVGvKRAOCv5QcwtTladXkcO/WDB5A4A4ZdQLWopu1C3vJQ7KZSPi5yVVbsr+hgXxoy
LVgKkzXLx250Q1tPaB67+bIOILrI5fsXDHMU5ITJ1Hzd/DvL99nUPvk1I1uzzitCaENcReO0d5Bi
Nnlx7omYADrxlGflEePZKbW8l5k2SZTeIQjrJ7fIP+KR0ZtlB9YaJQEog7FzIN62i2TqaMwsxxjB
8w5Ec7QjsGNfYoVB/zsyhEt9HAUw+SQztFL9meEDMVz94n3YdNieycGl7BnzXZLN59q1T8v/zbX5
b/I6YlfrTV6oFeawHxRrjyGi0D5sr3lm/8YFIS626aevjezVjmPtDr1uWuvYeq8hDn5aQe0S+ub2
6zjvP+YwXRwdj2Sb4Ib1I0UCNaJGoG1BZBxLZAs5f958UJeBcgpbvPNTEOOzDD/StN77ORHMeG5t
o9yNNdVy1O7yhF9gMi95T7+sYGmZ+UmkELpFf3Fk+STsAut8teMHb0M9YwlPdkHfPBmmtTcX2Br+
xrX2cbIC7geCOqJOT/NTL1nDu7H4oKj5JfABOgSk18Z7BO9ASsGIxQBtKtOK6ctWFPGcRn+FZE5G
LouNFCB/NKzgE8Xjr1Nz6cZscEpjXAmeVGSu53EIdmWS/JkNY28xVoyy+BjkxWXMqlOMDZOd0Xb5
VzNk65brbjqFyD2QhyyersHoX7Jh/NJwDWDDZpvlB5R+/lRbA9uO4lvw+NtNCkm0JGRYihtb2cUY
yvbWLPEFydex412LZIuaAWnSQ096zANW9Ae3Dbdjl94mFZwK7oPU6RayL8O0oPvNB1d9Sqt7Mjpx
0ExSsUKDihMIImF0sPQogm8rl3g0p6NRNDx6Ccg3x8vu+TCH2+WPV2JH6chB6/OcKz8RzzaDhTKB
Xd2MRyAo6W7w5L86A6oCHLazipueZnPvjdnXyGvG4HjF+7+dc2fbpV16MTzlElBW/6WEJZRMAzRo
fZZPogIgmP0ZY1A8fqYPaEcOJuZlbpsqu0+oOPgLlmtc/OvMdwFRcRUgyruHqft3jun3Ld/6qdp5
H6PRY8fCcHCunRIPLBAuyWIhwAEIXALUBCLFQUIU08wAHiQiPTMO96KAiNDFxjFmzY6gfjhXdvVC
B2jtiiojf3n5/MvPqfGlr1gaPjEI5N+I1UuY+OeRhThRzmG7GRqoO6om07ydrx5mZELP/0HzinZG
wk6IGXG2daCproqSdBlhVt/FaMNxbttLm5LFl7srPTPGzQGtMNdDvtamfoTcp2+Ij4BFFhmYhedl
W1yG+Luo5VH9Qu3APIlIsy4ndawkcWMFtRMXaptsEdjBqsqZQ6dtzz7b7LOWbMMYCH9bUs40OiM/
exJfkU/eA0Sg7rmLHBLZK4/engJRvad5s+DfM3aULervdWCKkTAirlZkdaoub+h6i40V2h9YeWkk
/dn+VK7JzESYoOjMqX1STLF2gZ0P+MGzcEOkE9dZlI0QMZr0mbSS9iRnyS3mhuHWiWGP+bpDit7H
pJHRqex6EztjZ5rxiXZ/OMvZiJBPVcx+XOyf1cDUGa5Ktu8HaZ8SEIIUR5XYRonD2kpSnzGRzh3n
Xg5+WRJqOzQvWvh6FVmwp3Mr/lNpQ2zaislL2OTXADPC3SsTBtnS9XKc/MisBnd88kej25lDCy7e
8ost3RzQiClGeDEAZJzZLRHrNClS0k134+U9MAi+XOQPQbbmgSDim6XnYxsLXjoKOqS/yORIqgAW
IIP84jVetJJLqDSjP3udxnCZ5znv9inRSOsiCcG6m1gNwsRms8q44KakJCfRsmgCsiG7e0Xiwx4c
qyPYthQqQTnsZ0djaLUi57nVbK3zMm3uJO3ZkFZQSZgzjlkdsdC356F/0rkMVowV6tVkAnng2mHZ
LUS9zUYdPfl2124zayqftdWHd9cof0G//IsEX0MpQ77fWNWkUSM0iGETbbtKlPgRNfAIkUZsBwmw
goqLhUCXA6uEXvd7UabOSdRdvJ/D3DupXmTnoTRDXE5etoo7aa1LQiW3ehzScxpgKqwmmbxp7Lz7
VvrYBbwOpXWN38yZKHLHPuu+mflO58xxxYESlirSHsDKWQ7bIWfMNmATYNgG6bD3UTc+FNPUXkrV
f7gRcw80gPLAWoo+vZY4DSU5IiZ3y9o2GwTCmGQPhOVku2aINbBfhf+2Jp9E240JqyMucMwp8+R2
kXgO3Tl/o2vDusGWD0CF2bMRkcj6LYV9paoQUYdYiOFCtmCFu8RFWD+DGdBsmkfDME5VrKgD5Zg9
ajymD3FF5rgJrPotixr7tajMJkMlGWYQ+jhOOTfkEToWLUmHOfbWDKTxrGwEjh/KTNSKLuhBuTOa
e8TU9BUNYWejVGrfj9MRJ+FjUlVo/El8yh2AjLrZOggiizJDryC4SXMHUjLzmHdhjU9F2eDNzhgd
W/NuIhTWqFnN9KZ7jaGXQcf0v73S3xkxYi+SWXMKnt5pCUeUFNLEIDvEEw9ptueauOkm/Jh18dn0
UB3mijmC9lHfoLQAGtjK71DXv6k3I3UkADkPRiwQ6LcYX7Hj4No1AhKpGvPTLiI+iku478wAQNX9
hUijncPMmG7tnnXTp48J1eM0DeP2HljVRrjFsW+w/bt8kZ0fbTUaqCDBDErUZFB3vzpNblmbn80h
fwXQ9aEj/wPAH84VP9qB68W25NwsRSTx4JQkJE4bEF1nUU832FGvjss0q8i3bdgcR9N7mUa998r4
PUHx74tmXVndWzOC/R6YBPrSvCcsu/iaE2NTWcvSByxn74qbVD6d+8iVKJkkPmA+JSevwYOXZs1n
OlHrmCgbw87YlG6DwALCyT/Yeoj5C5y9VmARqpTjHIu7BKEGHGehUB25LC6ixrjrxnsO6+otKMJT
I/FLmmb/Z2rw0gzxn95iNemwbx9xdRPWSZSodE9zHLFWLJAYtnCDHsbBpQbXzUpULVDuRW8fvqdN
fw9i41Vl1utU9SQiZhdbt0+eBqjW1Yw64WNhPiRjdLKwSWAPJV8iZJGDHqQdoP0RAUNMp7kJ5r92
Ph+8duZmE89FIraATNDvcN2UCVOuvLyQrkXkJzJDN7Rf+aDfFGyv87KMSwy8cUH95PGNsUeyXiSL
ow1UpgK2bnScDWwI7TLAwZdMGlNBXDC/EC1rKjYMuxkYeq8Fk17PJyPDVDTC9hfdj9hX2nqJOldx
7mQvMofwPWJGXjvjuJ6kzNbMW0Br1PZjzeY2rSbmfAyX2Mrh0+3FXWKBgdwVtcSfQM0dmdIYEI+I
Gvttp3IbRLTXVikQz/GPF1VqPqgGJPDSgos8YJbAfEtRVjTjeF4oCgvRY9d5aJJLJKt1gosyea1y
zp0ljZH7atX4xJ8Liculek3S6gmsZ/4gfOvTc7iLIFvgnG9je73QzuuadV8+8rTJpn7SQfnaJ4CV
Cw8bTl7Brox8F7uE99cyJQEMDYYBE1vYglvxkRsgGd2kFtpnJhwMN66jb9BcYgKNxGHwwxUP4Mcy
GE8m5+oODtXQmJwEcgudosMtxrnH7AXTx7CTevcfZ2fWG7eSbOu/0ujnJi7J5JA8uOc+SDWXpCrN
tl8IyQPneeavv1/K++BYtQsSurEBe1tDJZkZGRkZsWKtxNYAuQd4sFxHmAxy/VHyKsKiMzYzX+bm
pYunYa8PVvOccKMU9rBWbGcq9UpUdTPoIzjUbL5LgyS6nOjTW4a4wsih0biF8TQyHTpPNdjMWjNd
cNczSItFzjIbmw52XJPLWzJ8dWRDR1kCvm9w2m9zA5NsYtFZ3CtpsIRcWd109xWeHMQlVz6LT/Pv
ZBcQK/g1DXr4KBMAFfD0b4bmWWDIKMzRQXdjhhNFJWlnywycyRyPcCiCPQCJDakfGzTYur2kr0yZ
uzX4X8lNENm3R5CHu4zExTZI4D5WM2wZ06WgcpHr9R7upUOVt4gcJ6umnZajIa7ctPsKGg3nMdDx
4tcONEg/QqhcmgixKDG8JmFHtTHbszTPjRZAn05YZAI3byW0iU2m6gTdVz+afiEcF3KaygPe8mhP
+gax419VAsFNSw8umjM/cuDFeadB0dyNM3UrcGIx15dK854DLXidwnIR6uZ9Uk/oomgH6hb37tDu
YnPqyP5Hw6K0IBAh57iwMnHpkYItqvTBCoc78pVg/4onXzVrFOnN1AR7Wzqv0PotTMBmwP+qL06q
72P4X2Q2kUGC62mW93AMXDfUDNzEW0MSfNc1CIKTk1ios6Gnf81Ma9IablZvqpZA0a+Nr51Nvzfx
+5a4DHAO3WZLVwGPwlm/Cco6QxmZn67jTRmWzUKtEaH5EwjrO01MC8OYnzSK/WMHD9ko7EOkcNS2
0VwFfv4QzNWd54Zful482GO3z93sKiPNJucE105bDf4iR+yU9tANsfExtOXebLXLOZlpeeA4rOhF
Ylcv/dbnZdXh3XpHtf9wegAyOCSn8Aslnbs6sBV7sXcLKunZEmguk9iFo0xftT1oqbY/0rz1s+o2
iaO9Vhw7gZ1TWGVr5HDivEDtz/fQXZKwKregnXjG33+1HqRMxRM9knfFPN1NJVXT2a+7y9yJgQRw
+dvbIA3UfuMTigwJam7LOchjIb9XkOalOsK1FKAmIEY1W6kzKCVyesMGE96rL0Zxue+12zFFWp03
Q4F3rF8RwXDpbEeMM7JvWugNk59KsYQhJGyt/AVFhvqXGNorZWkjMO0WtBtPTRPpKqE9qq9fg6xb
KBobKw/2Vu5dZBPo6jvDe4m0ZOlNt7x57nPiyZe/Ppx5sMnqcDEhvQhy+fWvyaA6D3aAkDG54zNQ
JNDyJzrzFHc2DNErtTfD9tlUtcOEFMFtTXTDpybk//lrhPUwzn/wLQsCsaaMl6kx3PN+MzQDtFnU
5Or4MYlf5y8SyhjIihi/nMB4dxt+imURYCfYzTELxtfUJ+ckmrMccsNXHptYlFQuz+2n3jWPWZTT
V1L1MDzezN5RJGgSmZtWFqAWN2pyR4jIff2Kf+mN99P1gXCVGsQQR9eC7YUXYR00ceCkorx4O0w/
qqL4H7vgCw4kQDxrLoKFX38LZMsFG0oNSbPbFwZyiMP+eko+kkVpvAMSp4nx5JbIw0pCdCgmfi8o
bQOZ84OfVv/+vfRMfOhOa/UXds5wIy1JWEw2VRdTfsd8zgP0pfGDWhfGr2kiNJ46O/6i5oUfHPHG
grIFb0rNY2n3j6ySS16QmRK8nDryVQNTrmZlLGhD5Sjpp4P6dRY4qJTN/Z4ptRdYgd//wE618ob/
75xqr1bdoCGklvetba75qkaCXnQvTtcr2PQmaQ/2/KiGtZ14x0iDfztAJcJP8vG8Ko+hzE1tQvW1
9pGxGYuJ5U/evnOe+ZEJqAMrr4Hy5KcGckmdO97zE1S/EuqQdUFmPVk543jPC4WBtzbiQb16BA99
Afs9X81nZ6tejg9Qp39ETpffplCsXgwOr7UaFrehBqkbk6vuKknNVd/eljC+esgj0Aqk9q2aNr7Z
i2jhIAjLomL4bmxB2czC57Q/AgBLv1d4ZSwoq4ZnVp8xsLUWmLulXfM0ZfejgQ1EQltyLaIr01O0
lagRD+j9sNKsaMTHIJl22eA5bPvKTW7ykToxDzAXB8iOF8nsQ3Jvr98eJOiPAa0iRfStiaOdgQeN
hvuggjic8JDWT//7NKyE++QiQcfkYgRMLrltxoZSnx4p9HrcJ5N8ZdIoo4jmetkrqkP3McLPqBVk
OnkLfhN75v1Jgu7U+QUuDmNRJyi/5slkIzAI1yZYwO2o4ZV/4Rd5Af5ktga2iRg48ttVbifb1PvR
j9da98hnqmXgU4zs99p0lNQg4mD262+F89JO3qYHp+s+hZRWlNmo9Qy5L8fGXQA4mwYmBLwjGBn5
unolre63qkD61xNo/qXIE9DYaAIiA2VPl4UP10h+Dzp8DOBJNJ4cECnqE/k+IKeFN0V79ePKI8Gm
NBI6c9xho3DWKusF95LkYOHveOp2ENtOZ+fPZHtpnusGcXDBA4lqRr4Lwq1VblFgL4gcJZ1zyQ33
qiEu3hx290QK44LDmrssFB+YoABX7MgHNLMvkBiPeFaazgHVg4JQ5DIUMtgBLEmXIllfYDn1PjIp
/xvZAvG8RRNv6D2EdTYmX/7a6jdxYSECTTae7c8Cqb/MfJP42doZ6wtshkdVe6PL3lbLozLUjM3b
pv+9adSpw8rj3fipYBpQp5Mr5faU48hQVJeEI+zVJKKwCj0Ky6n2MuxNVQmbNHmetEPcC47FsFIh
97hOhis1kyyOMnspDuwQFQj5XNz5XwyUz7CbHZYbpt6lpe/1mHrwdD9xDech2AvKpHAaCAOoXcM2
4d+caimBWY8iZilAkYkDL+vxJ7c3ejfVq2szRejqJrJgycSqreY4KoBWdcPz8IVhEs8pNJI6dyGY
tNdSaS02yaWdv9j2z6Sk4QJCAHwfP6vO7xEkB8czEqeLybHUa5vWres+NsNrDUMnA+oVkH39O0+H
obgzfYb5irOpoXTF13KW0+XiiovrUyonAEfZej1gQzWO/dsXRTAdgoJu2pvIuJNu953vIeV84QuA
51GDMPNKH2aCJ/ibgZEExoYr6aaloUbwJUtvofC9V6/Jc8zksJhhOmD4rYyDSCteiwrwSwJYgsQY
gtUg469HYwvqkYx6Tb8JQWxWL1Mz2HnaOmuNjdc9/P6MyKhgWteP8P5deYrxlHhL2biHxagTwmyf
1GY0ijBZqle0NCTJunv10WUXv3iV81AxJA4tHJa1RW1uyM0bbE09jgZfEO6Al+X0MHxwjig6NSn3
euRFq558DJkdAafhULVPkWrajiEa1ExEIpwtMxXnrZo3lmeUOJLwp20WlIosBF3kIwQIi3xAFxoX
N/jJTQw/4tw3N2Xvkg9Gwzesp/3bcrJj0MbE+/ACGFg3EIrQBUS1ZRqWLKElXjFMAhqwXithpnDY
PHcpLK7eYYqvwQ0uVRhpN3QoZvmm81pkhlYSRaK0QWmASCvpbuGN3/M5yifw2SOVu64hEML4+Cdj
sLkMt4HslvoYy5pWNFA0P/nehInQes2jWUQ5PFSjb0pv52tfG/lMZIH38QqTrptHVFDe/HJLAgIX
pwI4ZcCJ/w3xrQuOJl5WKaJkyavyaMYPntKrqJFtg5QtSo8c8bozw6bMMcF2A+6tbLR11EFNJ9JF
UL56Nr7BfFH3xCYNqYnf47H5Nm0GNJmAbnReVR7ir2lFK2TT14rbF4YfQhzvoFyeTaMK2aJvc6GO
BX6jTtt1ShwC3xucNyT63hpOZloH4x3vZZrRsHNJX0QoNw3w57jiNhopANr4jIEUCupBPfuNNWAE
NTQsW97BdtAfZBdgFj0bhnlS26eeIrrsult1SOUCdDzAMZvpYf5LOPowPHWsKZfHVKtl7XmAUoed
dx1oaD4gAwPtldfDEVbHkOiM18pcppyWUXAmFwWgtbGZj8zukAGY7Db0qqqwT4eh02JuQz1bRma9
Shw488u6/dbrKx5y5tue+0gD+JJ2FvCdAqZ0St4AVZS7QGXhYba6bWEUh7kD96ouIEOwQx5MXaZ+
R3MAJpFLaC7DAG4w98nmRsDAvBERJssp6KkK2udxBFgBQoKpEkQS0qFukUZrZdZgkJFJuVJzUIPu
IMhkDgwpL6aWVAfv0RI6qWkWE43ULSEZ9ygMis9X5ADqRIxoIKnfHCCUrAZs97KrrrFiFX9EtwNn
VAW5GzEFN4yKUs8oDdQFEpLJ7T2MtsplYU1MGw9hjSgP9EBey6TZt4izYy3qpVUAAKkvbHskoEDV
8jsjzBTqywSw/thcYJP8rKvlewSr6VjeY2qYvLriCGDCmEgdmkuXFiMQfBFUC5zJOlxk/Dq/x3Jg
QeyuhlqnhOLhLbOGr1MrYZhfg8hasqlVgkC1zcAhQ+kKOnGxZZYJVUL3Tu0NFZPZtwHcEcbY0HiN
qtqbV1YjaLd1Oz7qNIa63Ip4Xb6oNmFE7KOejjDpbc0wVOaZ74vgSRGS4iZRAUApw10aNGI047ak
IKWXipCDIyz51iBVNXdPpvlVtOpGpuJHNesYioqjucHYv+8ufKwKFYhu31apBSU4b3KwNDwJ3pkN
tWNYVMc39tiujIgWHEK+anxbHJOLCkAqQoPU2fpGQWtrtYcj+7Wd2sUkmv04QDamDtHIhPpFhPJ7
M5e0f0vVjUcWr4onFDLhhyIzEFfVru0TiJ7SlvJ97cEjEg+b1iv2emU9DXH8ULbil5yH56ClK1Wt
SolGhUqic+O7SiAuejs5QwmRNJvRI98Lvhhterf7FTTiiipzw+JxkklDp8RKEzq8pkRg5t6a8mXr
h4RXwwPZaJr+XNrAE1HuuTOmFyYeqK2ndUmbKzj+SomeoEYb0rCUKH3YhaYnD0ZvbtLSuierfMh7
Kv9+/5UyzrbutPby7QZF42kR1o9DWXBtHFcIYx0hXCZtDpcufNnPkLgSttRbkdb7TOMpQABt1fZQ
1qG7+qaL/b1jjeSVSROrI7MYHiYC+s66V4Eh921AWO6xE1SLtCSjPUEgZd5mjyoVk/XAuLjf1ECK
KcZuHF2jhoF6gBFz4QCsedfrs2rpXcLJfsjtsr/0huoLPLO3JXp/nrox11y5s4DpMdyjWgDA3WQ3
G3PhFOGuwUoGr7nSKLnRSk9XDqKuzuRfuCK+4ti+0NP4W2vBDpsP2yaHeB1sCK7QRMoizvBBmHTf
DC4V6uhSBTTwzd2NrgMXi3M0VJGGnrLMD77WSloWOmPVzhJxEegBoEMrOU3pD1SNUKspv8BBSten
Wz4NmvO9LujcoKRyOzfywRudtbI19fhGTv/+25E8Bd8j4s9JB9nO+fMLEgm675yFz8mc11DhgNHx
gOzbXfAM/vpRxa9FBS6QJr64qhs4e519h2wD+N8rS6Or0ZYxxDkwz4z5YzQbD4U3HVtVuvA8+icU
0KynLSjouyPiW9QcGgtMvQ+BRylpsG0o34VTz7E/0iSYLnV4bNAOQtKqF1czOemLKkVVQu/Da2Tt
xiM1jW5dOfa9upLOSlJZJBSNs7lSmrIrqBmgUEm4VmcHWwTHTjXR4Tdt/GibynUJqwW3qeABkRLu
KIJN6lTz2h7D8rIkmTGE9rPrRd9d8rpLwplLKet1TpLMSNpXXwsykpPmRUc3UYTyuBAGvnQOFuPE
jiPpCioMH9MQO2ix/0hLy7esgQUpmYzV270NXse8H1eu2a/U6TW0wz4jsPYsqHv1sj8WKOZt/FmH
pjEPN9KdN7PIvll+yOqbAyC1oaXViyLMOs86uagENU63IaGQ1j7cxeJrD/wYYNRmnCEoiFtrN9XI
vATjS2B4dBd7GhTZUYVurChvIeX/Yfft14I93PfJHqDthliKDBAeqeoOMLSAYUGO2gnSGzN+gWRn
13KONI59VKei1BtyCMGDKpQbGlnXst/lcPhdjLp35fmEl/RlNgGMDKCeI6XcCT/XReAGHMLZsiEV
VeL7/LbZK1/g4qdriEpU9qAC+Rib2qPskl8GjVQOZBxIyx1CWNiGjJqOLLeh6y5RaliFUv8Vka7M
DA+eo3TnB3BW6O63REx3qdZ88+OJtL7+CiiFrBwCP+WIRKi/b0EMAQ/4pSwkSZoHobeHNLduRU4D
ZTleUcc/6A3U/iaZF4CViZbtHZoDpRltwiTgMiLXums+mZwqqSJ5tWHVpSUaQoUjZ9GsV+uBqplA
0jsE+npJsffGqvOfo03HgEFnVQWtFMp1S+3tLtrtxkZuS+JnZa46vSoIZu4Hz9242OdY5G/nJTDY
wzDHt11Dzc2BCJ/gI6/p4a6wLBfc10x80eYxZMjtRn1gXAbfmx5JrjC4jhWQ1isV+AzuFU3NIVzx
5TD5l9OgU30znvWOiCalLUZg/g07TGb9VRbNK66CW2XbZmxeRal9F0v3IefrlLSuVQaqwpM5ZYjb
CL/nUfVllOU6tKMVBaq1Cha5UmmXk0WWj+SLZ8xQNtec89rdSDOFa1PuLWGJ9jKY2EegBM1aGbGb
IrHoiGMwFFdATfYp4PsLMuPgjoR7C4gRJDfXz0jSZBpU+kEtSxN7C83WV3Yg1j2ogAHuvFkvnk1I
uCwB7W5L+r32V6gA0GwEyjStlsIf36qVYTavw7rZqjVTxj1ysqfO8NgPwaXLXiwskOB9vnfxeDFI
XhWFS1YHDcFlx+ZvOk01fl1k9bAdUcwKc3P3NjFWslYBhlHJ7/CaLLQ4/KZ8iwl2OkuMJW1eC8OZ
t0loX3noQcZYhUzEjuz81xDXDQzFIZFjr9o2PUZJCOljd2269j536AGzw+uBxrFJy+BEhgwYKyAa
l87wgLwTeed8ZQLv6ugP9WHsYQtsXUHx3S4XLkeg+p6KfLtZ3AguZLps8MeqEazeoaHGHk38n+pF
9SHYw/JwPbjtvRNEV0WDviV3XM5Qd1FG04PKZHqIjvZBsXZC62pqEOFVr2KXpHPsmGRHvnPK+TX3
vZsoCLfpFBxRsLzoPXNbhpx+c/skEg9NXH+jdnw9cefQoR4GHELBlBqws+tDwpUxgQBEpZdhGAgu
CCD2CCXtBE0biW5BccQ/4iBbeWLk4DQX6hn0qKJOihCUkcAs1a9ryCBAhHytIYyP82ptAAkeO/GC
OMJj1qA5OAc/0147BBOQt8YKn1Ec2MAgcd/Cymk6MuPK1B/SPviSAHbp6+QB/vkd/mITS4s2G4TG
0BoY5/yBPuxrw7W3BYUh5T1LP33NRPTFzuyrspx2Mc0pAwekylU5isYr4lZazTUVQngqSiykUFXI
bk+xHQyqtwCQe+xmhL9qc52KvES9yl1aJXQiykbV8WQG3dEYQWXgzL2YCi8uKwKqGWbltaNosUtE
khq+6WLkhYi+DwhaQLy5gBYf9ulqD6cWjR5U6tHYcitaxeFbhFAGqFL9U9VCQkL3MRrXc6bgF+PV
0A3qQh8Cg5cpbJrNsEs5kBtfOyg3CvcAOdDafmpr/6hWoSPbVvfeOkAW5W0hBTvRomMNMM+da1MF
KVxz1w/eLoPcoW7hioPlL8JL50jeK89fuj54GhJRqQivmlT/HrNYReiuTYPaMWwPmRSPRRh+iUkc
BpbbEzSFO5r9NsIevju5e6cbPfLb4z6V9V7gai3On4j3CjKxbyACMi1gOvj20TbvaEi3l2HqbxME
BiiV+TcqFxq2Jn37+S7EfQVWc1Cng52jKm8ZfP8Fgs1Hxw3X/2qmIXM7Tsz7qPTwzvOWVmvYNabL
f4VxaiY0zMz31VRSV/0RUv//5z/+z//7v9/H/wp+FseCTVLk/8g72h6ivG3++5/OP/9BVKi+uv3x
3/90peXaJvcM4Rm6ELpwPb7//eUuygN+2PgXJBtxNNK5cmQh0cpJS82+qZ1u4iFMXI5tFJcfD+j+
fUCh645j64AUhOkY7wfkRmYZuYeOSNAMV1YKB0yPfFBSBN91r38FdXT4eDzjzBsK3fMs07AM3QO5
+H5AGadzklcx/YJtVe39qUZhFc6BFQmRgsS8Gb7ovsY1Yg7blzDH2URyxjPUPdL1xDhYRtm+SI/t
FfRx+9XQu+H48SNaZ6bEoLMd+R7dMZma909IV1BXWmYQH2HnX+mp+YA258+PhzDUZ5ysszBMnRU2
beFZ+sm0B65mAAQKiltuxQ75957TWiN4bS1jT3VClcmsMrpUChkkxHSiKm7vQ/2q0u+fPIp+5lEE
62CSmXIsmifev65NEyBoPT89BlbiLREa+WI5ibNzYm8iYdflJNxG+OUD71DM+jo0avnJfBvnbFCY
nqOm3PWkfWISQL5oLNay7Cgmee011RHRj2WqwSpYywfHEd8c0e0mO1hZlEiU5mVQB8BpKTjb/rUL
tKTLOJKjcfvxzJxbI8EudFyeTJrmyRr1Xl5GNTvuOArdup75qR/g0PyHsPf6/cdDGeqzTu3BhrrV
Mjzd5r+TfW9lGSdN7APSJ41Kt/FSos3d0s00cnaYNYj1uZ+/dmN0qwtyFsWIMNnHj3DO6h3dYmjb
sTxTnjxBn9PWX7WuiyIyFEfEyBde65SfeJtzm5/J9DxX2LZjipOVLh20N6SZpUc/hmBN4yoJCWhS
Hop2RPPCsN3bj1/KOGfcDn6Ne4hlsJVPBkTxYrIMeE+PllltMpA0ic1lncL5yCFuBbQr+IO3lcAF
/zP7cXXdNRycs7A9ZfZ/+PIojXLXCiJSHbTly3b+0jjNt4mqwsfvKM+YjsvWsXQQGVCJnAzTu+Mw
xVmoc2GfvswAwmXjglRooYqhq2BwdhBafLKM5zasJAwSyo+TlTpxGSWtpXkV9sFt5gxLQ8WrenhT
4JrMMaf6TuvLx6+obO90d0hM03QBytu6dWKbUutiBxri9Fi09T0CxLdRQr6XRvaHJBqetMC8lVZ5
ry4HH497dlt6urAEG0ISaJ++aB5osErTUNKb2RO6ldsG7kYvi5eQaxx8lXYi5S3oUTIQU5oSbfXJ
+Mo8T17c4q0NnsBypG2frG0M5e8wRF54nGuSb5MwXfops/p6mi3zvijRseH8JtFoOdWNmOmy6PTM
ITMj9dfEanKuv1J+sqXO+AmLYwvQIoGzwGG/t+oyTYrZdwv7mJnVfeh7L37WRJ/Y1xnPS3xg4ng9
YemWeTLtDpx8Mo+08Ng35ZpG1uuxR1BzLB4+nt4zZsxbcOA4UsdFnB70dpLmhZGj7wE/a35Ruvmv
ICDn6LqwhlJ9eazHJF5/POSZzQrBiG0whbrDGyoH+YdPqJF07ejBnI9dRTurq10L6lHIO1OfoVln
Ll5Refh4xDN7592I6on+GDHobQh8IKA71oTyydjTPO7soLi7ypMkAyER7pWuhT4M1x+Pe8bVWxzq
tq7rlmV54sROgKG3hU8Lx7FGgq3zUCWOk8Mou21ah58MdW6bwqBjesKBHJE03omXl630oTutoqM/
kL+bKITkXbsucPPqkq4ih5y2P5UksMjfcgX+D+b4z/HVnvljjvWujRJN8eYX43xNkwcMfMWWw3ZR
oj48QZyXRh3MKeS7Pp7jc2srhCNcTlTT4Jx7P+7kJrWEpD46TjLa1+O05JxA07zfNUULKi9Hnaiy
9+p2/vG456xY2BzhhnQMYZsn/rjpsgCN8iw6qpyZi5xL0ymYKwh/4lUEpA8o7F19POTZV/3fIYU6
6P+Y4tgK676jqeOYQ2LuuAihRE6xplr+pC6f8Dvs89zaR6725eNxP3lVcRIEmg403wa6qccwxuNG
zS2Ah73BTVOlirwg3UTgoT4e8tyr2jrnq+5Ii/jhZFWdUqPLC2W9I7ABWF+ybQcPorIiZM9XqKws
c3pVmzh7+XjYcxvWMaRhGtJiAk9DJZGSNYSxJjwaJdeNsCI2i4dKXw8IL5gX8MWTuPx4xHNu3iHq
JZKwpSdPAyQDKsI063DzlePczJP5zYOaJePu+ck456JAy6E3AfsRpjRPZ5R2t7oEsI+9jt2LSjmH
IwpVaW3cCzIC5LWf4GY6dK5xhMXhk9U8/5L/O/aJb0B4GrLxIsA39cHWFtkvECavKoX0H8yl45im
bUnuD6cXSrSLPGccmEtKZ9fWXNypHBoqOzcfD3NuOzjQDjuGZeNynZOdn9Ijz7ciFEIQTKrFfIw8
i/7ZMn+eJptDc0S1oPkkZXDWMF1id2IBWEFOvc1AdiAYK1aPUiayizn8QahTuP0iKfTPThITN3Ia
cBF2/M9Yp9u9IYMZJILV0muQ93SnRbFcCSJclWRTafuOlgaZNC+qYcWn46Cuq088ztnT7M9nUM/4
h6sbcmR6W8Ec06OHqrSxzzIU5V0XbIsTko+n5q+q3WWDlmNDc3lnpp9tmM+m4cRoUW6eHbdO6JtF
9RhsCuB0Cv/8GQANcuAxV1+rnSsaZ5HE+09SEoS7eD9DXZygiXg/A0bf5WjqWRjzbCLSnIbxks5X
sLvwzYAbbUpkwvR8MaF7vu2rKb0dIlTcPrb0c/uW25stbRwiz3Li+HMvM/yGFh3oCegphmQd1nVS
1gOls48HOmfersUIkqFs3vn9y5pZMLb04bKltHzXtMY6KwdeN7kdY/HJUGdN68+x1Lr/YVqwUE8h
DDcEKrWEL9a9zj1/rwI0tKZv6qD5NXQ9cgspNMHjnhPuE+9xLu1lSXpvaWMmtqdv+/34EKTSAgGg
5wiI6jLJ7dcAGLMHsIr+kAOEYhBaU5PT+sdRos2Gg17GertLYGXSvOZhhv3647k/586kJOMhXBJP
xFDvn8eYE5mRnZuPOpDv0LpI7ScYO0p4ncLWBRL9iZNW2+bUu3g2ly5h2vjqU5tqKg43XVTJUXVB
Gmb32Eh4Kj9+pTN2axPwk8510OpwTg9VJyJj6QYzAQtAYOhDFnpSbAUKIh8Pc86UaPsxPMsSrk2o
crKUjqzgA0tlfhugEzvdAhpS8CDgzGB3uFLDnzHRSQEl2vjJC56ZRIcEss59zeVqcZqxngVaSVkp
Cu7ktKbOFjqKteb7n7zfmbuhup9xUxOOwXVNTfMfO6UW2TAkSD8faaamKzrP9uiG7Tl81+jpgkps
Fh/P5xkvwHYAaG+aQnLCnlyXUo22Vi8dweiEzrMroZVgV2pRdo0abPXJDJ55N+IRUnzUFwTWfxJg
mrUF6ArmuWNCRVlV7Cs6yEF2Ocs2KR/IG3xygL/dv07snjuv7lnSZunlqd3DjNK5A5x9t10lw2+J
N8EsOHoFXa65q92jJzn4QLQ17ocWigFNIGg1770qf5670X7soxYJtyTquk9O+zOW5OHd2Yu2Qd71
9NroFmEZJ3MLTpYj6FWL0LjJQ8vefryyZzbku1FOLGlM+pz+8VY7IDSrr93OcG7g+5brODWCT9LI
as/9bZ7/eCFlZH8YLQ3eOQhOXdG7RRuoXda01z35mdvDPS1fIrrlobEeV7TJ3X38juci7HcvqRzt
HyMXRlZnlTTDI4yGkH3SUl/qlzSgLKQG4rV4HLL4lmzWqiqz54+HPreIjkksarsm5/VprsiAU6yX
pS4PFpwum0JHkduHz+qTRTzn7jzMRBKPGBxdp1eIqLFyPZCpPLhJfBx8BBR43VWmNSvTlzd9Xj3Q
Wr0bR6gTjWqBfMa/74+IukmauwRFuL2TPevrCdg8Px+Pk3Dopkiv0lS7d13nECraxQoF5Y+n9ZyP
8NSkCkpUwjj1EXCR6DRJ2/LQ9iVMrFb9YJFnvdSo9s8AEMLa+sR2PxtQrfMfFjTC6Rv6dBAdWzqP
Zt0+WrZzkxf9Pmmbld3O5icveMZkVbZIp+xkEXlR83g/YFykQaMDFjj6okSkw0Ii8xGUfS7Nb6N0
NgTgB9VoZkf1J0HH39/03cD2SSrDi/TcE2qXAuVVYBUKfcDrdvDiql6Dj5fx77vD0YXB3c8hoCZL
dGI2oS1ybUiz4KiXpgDHK9sryJryy39/FAeKIEcnVqYScRJG+TAnIdUskYqMwBxCxxMtdMWb+PEo
Z/agA/+GNEkZUBt3vBMnQ4NxNjrWIA+pDmtsrK2iPFoNCDgkbfXQ+ajGNv2C+bizzWHl2PPDx+P/
3ZH/OTy+5r3BBCBRGh+9pGNkFzdE2bTOAf5yarv+5EX/7sYd0j/cseENhdf/NCodhqFJRzuSB+hb
LoqSlBoW8hueXWfPMlI49I9fTR0M7w8OQirLNdgHtkXi6eSMQibLn9FzHSmwBLtCAJYFkWnWxWpw
jPXHQ53bd4ZnOhbkbB437dNCYxc4dWpV5nAEdJmjfOCVVCwSHY6NIGl/joOFkIHWGbRmuPLetByK
4hGhwidPcWYxeQoPKgMIrKy/xUAVUnK6ETfN0VdUgWDz9RXWdYmih0krXCGPqDZcdsl0FVgHmIiu
adno6IUgA/Dxg/z9BqJiaGJMCQhDErifGBViKnMbxc3RLSQqiJllwdkMB7uALOjCnKD7SGfoCZA9
KT9biDNQDAeWKAX6ENibfhpzdkmWwjM62AdvNMpbiqE+IGOYqaymgnHFQk3SsIsHiJqQ28v69CnS
ehCPRdWaxym2QVC3fSAuhz61tzLQW+TrGxodghkFU70jZPN174fe2koLr6UHr0ITMIAjax9y491L
XQ8XlCDuik5CIgDp37agJ+KyDjNWnKvfGr8IBUrCB0Vd2Xxxphx+GT+oQUtN8qUr7PRWwvBDkywU
D62Qqn29xf1EibtGIbu8dos6XRVTbS6ssGoXeZTIhYuvonnGNO7KNOtXw1x2ED84utLigMppsmnb
tZtIXBdeDwxUz8RNHADWK52mv+rTyv/WDiHKXk5KT6Lt0dJQzQv0m34kadVgJRptPXkW6VBESAdZ
rCaGgt0dbpnK/CqPocPhLoHSohlP2y4Zhi0eNaajo3oyOh+iJ6Scr5gkOpO0pKUD1xG3o2uXj1x7
/F1hCutS7+hvCGZzgMUIXJ7XWcWrFrsl9Ph06JUDGpH1iHIzkdFwEZMRva3NgFeJQBMnSAZCrV4i
LG0DJZ9gCNuPucF6O36Y3BvQpK7KVEeJfui0zZh1KCh4OaoO5eivpd1N9wHYpe4igp1qMfNhj33r
65+EOob5d29k6g6ywa5BYA5a6P2emOLRdNFZDI8OqlZF1t/AxbiwGqWlqdpf8u6LLV8yA4G0Gvah
T3EfZ85n03PZDpZpUX08vWBmnT2Pc+TLQ6kkE5wAKZ3ISKGurBCsJVvjr30rbTYf+4Ez/gjREVN4
FHvJDJz6AWG2CF6EKJU2rRtclWY0oePmWMvKNrpPnP2Z9wPmA+iWwrLrMMfvpxeuZe4fCKodA+SN
oeyZxuY6KWyKOJsg+k/eyyUhwUWdrCqFwPeDDcYYpE0KoC21baxOhMj2eOF1bk7Lf38CPTWIB6zK
hF/pZCA3dEUy1Q6sCfVyHPuDljkeTPL294/HOXOZJVbk2GC5PN37W6Y9DyfX52COj6ZLbyRqJgH0
2fUIgSfEJ0b6jMoDzaKBvh/7B/Cc9Gf4n3juN2M4Oa55BJdMEiYAautkUo3WrAkPeISpMWBhNGE7
pnN8pi8U/qKaDNBlbIaQ+Yyw6wxx5S9818oXsqibp8Hyq4XvNfOyivP+iBhmuauhc4J7P7CuExK6
0FZxe4QnN1i0eSkvrRA2cG49iLCbxnCT00d+Q96ZyKcFYaBFugNO160+yRmciUgsj0PJIEshuYWc
LKc50IISzVSjRl3C5WUVdHmjkbvQNfheeq3+5Bg+EycznEVRwzNMBUx8bz2kHZFd0DWyvTF6P3qZ
5ldRnX2W/zu3yQk5AOmQUTat0zyInzb0bCZmdDSL6W5GDCxLpvvIsLYfm+hnwyj/+sdVSnMSqoZj
GR8d9BZhcu/C/0/aee04rmRZ9IsI0JtXUjYlpZSZlabqhSh36T2D7utnsQYzXSkJEu4MGn0Ljcat
UATDnrPPXuWLo3QxVpF5+e12W1cGjgA90VNNVbjDnO9bElmisDKq8DR2U+vKTnLQJSNd3G5kHv2z
+W6wK+ooJtlCCMl/7pBTm3ZqDWRlrKyInxIg2F5NjRbBP6df4qY7LCwVpo9fDf2yaYLyTvNXxpPm
Cc1zJ5mX3NnkEH1lV7k5hqdYFBgBhvjUp8ZezoLxzq30ys78d0PW2QtDSsMSpC2Zri5WH9M0PYQT
aE0nOIQ2+EHFjNs7DV77en/1zDp7uEVtpcjdLLSp22oXFt0T6+xuNufa10Pvwo3fYl8mpfL565lG
klNEK4cnNspTLTYNmvT5DzQK43c5lfeaiQxmYw3Rshe4DxJSkb4BlN7wh9K+lcM3rDv+/YRilRsK
YXgS7ecPVj1i0mi+HZwannOFNoLNwMvZHUZgaQ5lGEa77mJSxCDt7+zdV/a1+YXF5cZU5hl1NuJq
mlr+NAjryQ/xOE2RA+GoJtk/pdA2HhPDuLcXmNc+8d8Nnm0GPC7MXuc4OBmVVeB6EUceoImQyk67
2xgatM5uzLH7rtTgwDtp2FYTsFE9q6xt13QTdcrY1dhFBjxNxb97wGdzRger1kpV60z1khQoItWX
5hq/rPwRDovAI7GPDpJEBRn1ETIFhEpZrrrSoTIEoIWrVnidxUFSeFoklUtTyMOj2Q312gyU8UXN
IxkND+5VTmePu1qa2dOcAjFeswVBBc4L7QNr2gq8QNtjqJiCRjJkcCsqqJR1XWMWbVM6ZoO9NSGE
HFSuvhvFwIZCEol6EKbQXmt1fGwV8ZQgfF7/EdeBothPPSVMNTWvoCHAQ1ld3/Cb7soZrwUyuBKx
l2g8f+c05+cVESdFEWSOYEXgtBf01VI0/m+b+iVV4QXM5MMZscUJAUfaEESFnt/Jw13b0JiF/AA0
Q85FgCHDXke2mtDkZat+D4fOXMoh49fpWvrv75oGMiENVbNDcuQ8OltYveZgCkPwWwfqZZWs8GGD
jDyiHv/uqr62tgxTITBk8A+il5+HtcyVKpqG1DjGqM9cwlyZ13b5h5MWP4SDZOf2HnJtYRFzpniC
UIZBucbn1gI/Vkqry8xjaot6GceKurBq2b4zgNeum+g+DfSWHH8awd+zZmpyhdXgYA2X9i+TjHtK
Vy2nsPoKZg07PcN6pOhsE1XmSi90F+PeNTLuoz2qd+Kz17v7n98x//9/XSp4D+WsxDg+taZkYw8C
hs2vipfbY3p1YsJasGySYDjQnnUWWQM1YR2blVTKD6rAIi1pIK5qb7ebuXYiATswuLnIKIKMswPd
Mca0x2M2OlXCn9Pdp7SF7dE99FWwUFLrHzxZifPryZ0Zc6VZngw66QNeQ+Dhz5Z9lFmgvyaRnloV
01vNRsKchaUr6dFKZNJTGKoHsNCPU1Isb/f3clh5zqpIDEhhICg7L/HQrd6Pi1qnHLEfF53yfa6U
5QS+3chl72jEYTshW8D7+TxD0RdBLXdZNZw0syp2ptIMDyNGbD9SWIwLJ5Qp/gtS099ZVownb9jF
dza1K+2rBB9sXuxsrfL5FV4lCkTlTt+fmg73vTk+ElYDtpYj1fDdmpehA4Ba2k9si97tnl8ZXp7S
qOHn+gn1Qg5fB3onRId1PRhpN8lAeY4b3N3uzJ7L3Q0Bukyp0J8qMf74vADJVoMe7qL+pAXabxNX
88ZOW2yHa8ONCiO506errTEUqPJI3ZLh/9zaSOw0aeqgP0VW8SRYG5SiZV5XGw9he+8NcWX8CPKg
OXT+1ISdt5UVVtaPidmdmlDudyrqH+6Hpobb3FAsbn+qyxu2RVJsDrLMukOyhp+7VXYkXbVgCk4w
Qj5KlKMOmkqfdPtQDMs29O/MySuhLIu9TKfghVKySyX71E4GEBDFn0P504tRWwut+1qZenwsyqpf
12acLppUwSwDafhjNSN9Skkm8NeY/p2uXymzmn+LTaepEbJ5sX3ue1rocZiGf5x1wqU6FQqgNv8B
P3kP+9ZNrVgHB0AqD3vhpSD/FIpjWic8Vs5Ma8F8jnLJ/8OctmV0N3wL/ntRTGAOIZnFPvKPhPVm
XzJ8aQF33MunXB5d9HtugIgeEtDzfddM8EWPDdU6ZpP1qiBBl2P9jpTgynJBeM4bmGg6KZvzsY0x
l8NLh3RsakyU0Wv/ZHqKrXe8Msbi+fYUvnJ7pDt/tXV2EmdSGegU6bYnvOl/KHKyTawoc7GB2odY
w7iEmw+VZMM8qX8ptUmhHLYbt3/C1QH971pVqv0vArRWjNmgnqvNSUcAPeDEmN6VMV3ZzZkXXJJl
iwG9OCu1esrKVidx6QcYsbkOkJtlmTUUbaEycFs1jmZidbZSA2tyCT2Ie0HoK18UuTH5JeYLibjz
4hAniKENY7p5KsoyAM6JoaAaPUtZvajCekPK/OCQGR4DG5MB86EiFIZ9PYXLuvTYKeJZirHMbERy
ZxFf2b8oqSBhTSAEfdf5BcmUNOHYqW9i9BsV6xrtu+dLBiXnVlgtbQc/KT+fkjuxuCszjnQkNzK+
Bie8fS4u1oLG8HE0mIPT0GkEyHNXTErnlbakf5CckTaWnXerNkvbvT3p0aKs+Tllh2vX7Yl3eVLM
6WWCdOylZCnPH04Kr7JsaFFJRUJ+dGrpoQ6KzaBFdz7+1WZsxpeS2PlkOruoWQqP1jSjGYz5siB+
Jd861tX77b5cSYTSmb9aUT/vx9LogxZRAVwOjXgM1eyrFEnvxOkW6pgsJ6FtS+wKjd5+N3GHuN32
5QKmaTRgKB/teYHNq++vy3xv+qPZNI1/rAyKAyvDZg/p7wWXLlfQ3IiF/oCksnkRkdeYnMIuIF+k
lEK5sgLFevYKSZT0rROldmdqXGuNFDaxYmrTyKScfTO9SkdJUntaq8K9WjV728Tkqi5XtXqvBO7a
9HDmgmCS/HMZ19lBagkbDS3+ULj54cI1pmIpVPmHXFrbO19JvfadkMmiCyYRhdzx/Bamp6MS+YLr
w0x51xJ8/siXZ1DgHbjTRaK45sCzZZR3QTD+isIyfWhkMB+Z1P7O4uZ7GbeDa4r8Iy79LyZCRqcx
unXX9+9JYBxqHldRj/F+quCUY9VPqXBWja7/8RUyVccLJ+sRM4tXhQnJhcGrmxIXY5BpmBVR85jI
BCia+LnpZhhYiLmx9hLGHfyi0NjCpl81Q4ilhfyzUxoyufyPwe+PXRu9aYH5Hvg4ltkmINNeQBgf
jd+WiX1NUR07xfioJVz1HPV96grEyNImtZtn9JprqE9LqSfbKWzsibgmkXYp9zL26LgXZzZsd+yR
1H5rNOkrxY84NjocFMlzp0y4nEt77nkbSQke46l7nk2enCD6UWeUtuBwBNk2f5soMhhnAMAQk9ZJ
cn2Rlric+A7Wcerr3DxMolWpay9NC0bagLwawl7EFHKPc8IBypNGRK8syXen0E4DtfeQ5+x6y1in
RrKMHesbJu2nELeZMTIXekVtz1R/yydrm9XKhgLeo1aHIEERBwXpjuHEejKuFUyDhmUPQweokOnK
kvGPbWQPbVF/F5KxTKm6sBH7Fp3xAvU3WmihOODq92CDUq5H3l5VXHmST+G8qpbbVp00VwW6biXV
89w3NWi3TgykwSlW7QxSKNolHPqQKitcRmod/8scNKCbk3vHiTXeyBIAiU4kW1MK3kHYPmWt+IFS
U3FHtQMYVZVj7Jb6KC0p680XkzLbgtRV52ogYZZ9ndtrAICwsmtOVD/FTR/exfwgZjPn7o5VSCN9
lFHaLEvTwIzKl/yvWT+H9VCPuEYxqifd7+Tf6ThJQMgzTcPpuIoWsS855L+nqcG+VIq2+dhACOpG
vXMbOxEgIJpI3quWHZLd6kus6vg7qygFR46B1+PAp5gix36MRj8Eu2JgiJUYs6oA1ROOXJm6D6IO
//WxSptDwWXwGW//bCml0gByU5O/aEasrdDsfuSkOVV92jVh/2Ym1na2nepGee2P/joIpzfDLIGs
pMdWyQ+9GmJ/HK7VEt+lWtkNkbWKOXWiuj/6ETWw8fBQzsRj3wk+1EHyUjAa82QIG/NUV+re0prf
VTAcwtY+Rlr7OmTWMeJowS35MJOJkrF6KJr45/xtW6EsAi5undq85Xn3PSySU5Wq68oBTdZY06+E
nXq0YcdmkNC8uJr3kEAv3KqKSjjsUCdsp1srdnKMR3Nn99i4trr6FKXZSegEh6yBy69e8wI2Tcze
nPB7MGD0LTu/SdDCUJeDbWl0BCNaiFK2s59K5cFWJAwAlG+5PL2NvmBRYaJowMWNInWHCQMeQfAn
cv3Uh/ICgNGXUFPWLeo5Y9SOo568toXy6AiIg7MVjNxYOX6g41elmlK3DsqDUMM3M7Uf+0Cm2FbO
9rqlHmzD/sd2sPs3kg3ZXIi8rfqgW/GHH0576GY/x3ZMXBPlgeIYJ78MUpbizLk1H1KpPakYLfkm
/FErmk1Mwj0uDqk7/8Cgwk5IzJRQbdOn8gYk0rc+NlZTUSy1DKtEycJDvB1l8wthYCRHyqqvuh8Y
JMmrJjM9ihXADJvfDGxurDCDX1z1r+EYL5LR3s4TYmaF9WX9M2GS4B/5JVSUJzkRwI+UbQyvok7M
fxqrf0x95y1Qg0fBWGTYwQZ59lxmA3beIIE9UOoZoE9wb6l9GFC5+CEgItOftpbf7bJI/fPviLLf
hpr5RUvTDYifZ5KK5BAa6+hr1hb329arO5QzgDO9LsToUwdfs2TiLTU9XU2dtEv16ahL4Too0fhk
AhX46Mmmj5N5GrBRBe82l5552Orewvp1nLbU6KWuxgJplfCjk/DbM2OWeZdTmQ2dF0c1HYJha+CP
x5vXw72ph+VBgELD0cfQ0ADfPokvr928uEhCz1U6VL+d3zttfPWwHJimI9qd2Rc/h4Ips7FMTkvG
UeP1o9tttb7d6JVrhsZlmwcIEQQqVM4uaW1bRLYe1/YR/fhOS/JvliSWaEfvBHavNoOSwTQtguf6
+V1QCQmK5I1tHQlCVBoKMBe91+2eXLmbaaQA/qcJ5yyvCVaPfAqRpiMmD14hlfvQlLd6bm/k+J6w
70+F3udcMaPFE5yR+yPTOLsyFUntx10hmJ2ss19VmiFPkGKoWqVuet2Qk3jUm2gDkROAo5x31GYn
w9ZIjORrUlDuqrQ5Tvui5hYAshBIuAimX6rmFy+p3yS/MuJhuzE2841sEjoKqXI/gFUCDgUtYFdG
hbMYqi7awPBNToHfGF6tJKi5zFGsS5yN77xUrlwQqeTgAjE7qsxhgc8XeU0C9OtHBjJwEAwdq9lJ
7oSwrk19A/8b7FMYWOM8+Y2d8DRg7vtnerQud0/CM2yud0vTrvVkLhJB3E5knhv8556YTjTIWusH
J0vrp8fOGoxdUUJT9UAfrkqyAsvc9zFhjfTkmcSwbvTm1nAKZ3Zc9R+cSWOntPP89fbMvdJ7HQMg
qqHRbBPFO5tNmZIqEW/B4FTa5imyYVjDuPUKHYd4MS2HSH273d6VxYgwUJlDVXzRi1Egt6PAU9Kk
I6pQbcPlP1iHJYnajjTrnT3tSjEe5eX/aetcbVDoGQtDjoMTBpPtcQyi9sEg87GSa738RpKtJv2N
A5ATOmLdgyxdW6qEj/ooDT9sE/8t0y7Eqk6UBk9p7Dj/XwNxrkywIquCI8TAzzQKzgw8r9XsTsbi
6mCjxyHPRHznwvJIieUSHYAlHS0LTmdtpt8acNoOLs63+6LMc/dsTyJ5h5cYggOK8s5XqWGhggul
jHrWJhwx2E09zYrfs9r/BY0S7rdqlPi143WbdJ3uJfFUwiLUYawVYbwoTWcm+/bGQmvM1qUyLfei
TrV2SHKqVVHLd0b+2pRXZmMXTbbwvDlX7I0BHq1VGSJzr8KPUpZ3Stzu41KHtqGt1by/czZcWfck
Nf+3ufNqCK10+hpMWXhKIwNbps4IvCkSd1Xn8/P/4hPgoqPz3MAq6Xwh10OGjqalV/GoNDhYM8w8
eqMg2lhYPLgyF7NaEQKC00j0VCXNqvbfb0+Daz3F641UEbWZl44o8WBPWlUQ7J6vsXMC/H7g6lqk
jmvKXKHPtoU9z1kUJKuCvlGNwDrKcgDsvbL7RYRf7tMkIrHwC7hOQmv7QyzwQEnT5FUbTV40A7qp
2329MolgHjhk4rkvkWQ92zd7a5DbyTelI/HKVaEqD2bHizOp5YWZS09Abtt7u9mV0SVeS6kmiSRW
xHmOs6p5nE31qByHjMAkYmudZy/vpeSbrIXvxFR/QbbbWJO1MmLZk8tky5t0Lwt/MV/Kb/f+6m/R
DbzUdNKCWAx9PsuURORdmKfhSSfbgJWh2WM1ba1vN3K5e+GeiIBpzgdyBTi/t0V9kOrlVCOt6PWX
uAjWXag8EVS8c/5faUaViXXNWSN+rnPWlwCrCl7bJh4ziSI/zojGLa71+oM/mfbv2z3S54jn50VK
3I5A15/Zq1rn49aLxPcxhzSOQ6tlizTTGgrOWt/F2XM6aBLuEhGSdN7rKlghOSmd753cDDu8PrHJ
NUHFdA1ZLUfRcPAVjvJtTodB3ZF7f6PIxDcTLhkEItvfsQ4vdaqHeFmhk1xMVYUMyR+nx8bBKnTI
7XStjhBa7CTKNhEFBR40RWUvUplokt3Gh6iOJRJVzbQyI2tcBoE5/ZMUaYwcPYofNbWMviilE+Gb
Glfb26N0ubTmehE0pLPn22wf+Xly5ULRLUfKlGPoVw4Qpj4/jKOAGjszkaK1qPri32o853J9Jhpz
GcfKC7ufTGK/qaoePkqpASzL/X41DMXpdrcuzsi5kVkdgZTGRpJ01q3YKqK4l0sKoIMwdiWwu+bB
wRiricpvCIZgWP37858mmQHcmwn1zzU4n0dyspDezsVqFHQ5qmuMzsCbU4NM1X/c7tvFJyNdg9iQ
Giv0jxq6ls8NtXWW5gE29NgeJotSshdFqyAm1ddhG3/tAeneOVMvLxxkVRFP8xqfE2hYsHxusIyL
EJsBA2czP9z2xAqSYZXFLx3xtyYhMEDcWP06KxWU+oehrZDtw3j+Yo2Wl5gbtN24dAOHH+8kSS9v
nJRbMgqcDOyKPDXPBnzwGdqub8mpOcVXS1SzM32obAMtBejndMj4AgwFeSvF+8JOlN/TANMSO2XL
2lcKuLxIJPoW97l61cRCvaMJtRmTT5sPPw4PMTY6FTNcbmqfxyyAKMGQyuap7PTX2HpOZt1jKB1z
KO0MXxzeCypcnBLzF8IJfQ7uU39+3mDdjITIAgNFFbW8i6asgJMXfnFn/77aiolVj4JPA/rss3Xl
9LjLtVIan2Z6jwTUZWElaby8PcEvHvhzV/5qZP4Rf+WTWhXDckhq/qnuwZiAnZl8Hvo4A4He+z+0
ZMncoTlXrQsVTGtiM5lTrXLKZOmLIR3K1PrSGju9vPOwvtyO0PGQGuO6jlL3ov4A3Sb215Y2nipw
q1PmvxSd8IqoeFIIVbeOzXCGL9Se3nn/XftayG1QMc3FkTw7zwbS70Qct1gSFmDc6/Dduufyda+B
sy8lRKT6qUQDQQpO26aGY1caVX0npnS54TF6s8MzQ4ca7FyLlStFnwwZU1tVxxXWWwsLP9ncFxAB
7wvPrk0+g218ll+Bmznf7Nparn3DGqbTWBOfTbLZ4R+z9NSLamVxe/ZdGz20Q2T90POwHZxt5EI3
9bKEuEwhgu22vvgRjv09t7LLfUiRMURDL4TrqH7xWOwoQYzTxB9maseGKPpqCgR2V7MnOzV347Ep
7m3L13qFFtmy0TmwDZ3XgVLNlKkFhI2TrVX/pHkLPMgpskWdOupOJCnMPF1tj3EfZF4P3Mn1ldFf
dCj3N7B6i3VbRvZuCpPpzoZ8bQkSckIfxL0AveTZaRHqQ6c1dTSeRKZ8kx1Scoa2UHQCXVk4oe4L
2tRVCLGtazn+cfs7X/sGtKnOF2s0IOey5UzS+5GbFyMiUxXXJt2q1v0ll7yTLJN+kjGLH8P8zvV3
PmA+H0DUHZG+pipAR551/mbSBVCC3OnHk9L172EYH8QEkicu5Xuqq0vlAdv13y3N3f9ruzYnu46p
mxxPhj0BHYB7/jQg5t20BCIgSanyeoIlv4gH0qxg9tQSA6bbA3y1r8w3Ai8mNefn2fqmk0eyb+N4
GiAPGJl+GM0RFFdzz27+yofkzOZc5+GP0cN5GMmxqrKDbT+dcDPP3U4zXksgQpPsfx0bW3cnq6JG
l7rvf907hSNqfoHPSvTzdEE2ZUqvS9hKRdQZ7FGkVU+B5YQPY2vds824skhQac5XfuYrsph5oP/6
lKTpOqXzy/HkjINJFsI6CUN/0Yzop55onmEXT5IZP4Vds7zdxSt7xqd25035r3ZrOUQUUIvxNOXd
r7qBRTRP1tttXNnYqW00Z78HHvWsxM9tCNMUBUkdYAqlNS1lmF0LczaEkxQAdmUgptXt9q70SZuD
FoQtGMmLsggdubIBVcY8jVbpAGytn+U8/H27jWtr71Mj8xv4r4HLckhfPpqFp9DWdlXnPwk8lyKj
p0Y9A7gS/Jrd3ymZ3fW1fyeyd6V/qKYckljktw2uu5+bLkVdNqqvTIgPAi/tHgvgbLd7d2VZ/93C
n87/1bneqNQY2dFE5Xbo+knkKp22EvduF1f7MQck2JiZFeepAj3mUR32WnxCuyrcWFWKmYh6uydX
2sCrCpcx3FMsjuKzdeUQ2qecvh/IaCfKofBFcoJsV/z7GY70lcvkbLt/WVkYtyWwsLxMZtt/mRda
hMEg5a5lXD72tfl0u0uXYmT0WLNEFVNZBPIo9c++vyONiZYb1hHr511mfNEhOJkNcEVNHHWd0qoO
CVNfKAezCrw4ML4Euba4/RuuTBBcZHUwB4TBL/XXQAmLOrTRC/U1yfRw8j/kXuxrIf59O1wYbAw1
2ED4jmddldtk5AGhWcc+BVjaCMA0jdLZLo/S/t8fZWjccG6cS89VwuafR1UDaZDYdmkc9UnYv1Qp
6Z/bOtIWdnTXAefK6FGthak2tVtz7OdsQ1RUEeBiO/QnEelQuZt67QfyN1v09+65V3Ypdt3Z3E9h
+Ij7nLXEuyiqfJuJyfktY4to7ckRHarwIbUWHUgK3Rhe1F7ykkbcY0RcrjyaRsM3uwLPEs+zTzeW
qFrLwXFOY+ps6jhaKsXr7Ul4eWbSAkbHNoERW6UM6PMXszu/GJESOqeSiKIPL34C36oFRIRBDmun
XFv5uXRnZ7w8y2jzz+WaISVqd9arLGrJ0ra5zyOFe0j+jSocCeCZhKHr7c5daQivJ0T+OkJIBMLz
8P61BUfClMzeDMuTKQ86YMLeeLX1Xl75Y69u8lgYdwbzMuVAFSHSRJsihz+7y9llcjKiSa6NIXgq
ZrvORt92QbPpCkXDURAnmHJ8yqJomwCiLLhG6hPr/naP56H7fG+efwCmokjRiSydX4EKSWoqOALp
SQnNENZvPu7KUcSQ2y0Uh0NaeUGH/vB2o7NB4OVMxZ+Jk1SdfTbn/3weasSQKEGj2jo2VMosCj+D
MF3l43oCh7cuE91f1HFQLaZJ0g59psI+1uNyXY7orkK+0qKRtHSboZFzS7nT14Oo38q81xDfSY/4
HR8rgfdwYL1bIGFDW98XZt25eYpCw2rs371VL9S2FBDT2n9qKocfjKnJl72WwA8K63DT+l2zrcfy
Jaf2fymFZuVOPf9oiFaj4qTojPegl3VKi2lzV2ENODoukeVNzJ3seQzK7xxGcEsxrXFrgi4eNkXp
si2n16EOvs8/TvTGc6D4VOi19gHm5gtCKkDCStN5oZg2WhE96IH6tYjNQ9uNYgswbEKEKDq3bgrL
hYfu8MAIDDed+UdN3CZ7EsvbQmp/pHWzAZcmu3U4S11NKvQ4OHTXsoOX1tefK1BRHP0O1hbm2uzE
+2CG35vKQtjRrcqsfo4EtofY2T5NuTj2OULC1hkdGNPJMRrFQyDxKwY1fjUS85tPprNpjJXR+Auk
BlvEPguU5mBEOyiQ5REjonUqZxW1c87r2BuWp7QGqt++r91C1n+IzDmSlPI0yX/RJ649Iqq+DFH8
IWQoD3pbvJdoP10dLiyaE3NHvUPsIsVaqno/LbShtZdyFX+P4sT6FQIC1sv26BMabjTtWyhPWzkI
11aXrxJYWKthHNA65YPX+aQn3KktZNzImuSZGgWxjBMFimi9zWXF99oSZ6QxHV65E+5CbEM8Mxtw
Oyq3gxg/rIAnF3+1F0fFG5m179TJ/Orxuup9bT1V+q6rw5cyp5avBj3mpOs8TDqvcHrLM6tQcsUw
1m7SOy/wkTd5mHmZ6pNEJWoqWftCQTDb6duqDPb4d3qxU3tpH66KMjtixv4F2NAK0uO2U99xWsOf
UltKRb2F6bUQVrZSJGuRqeF7Gk+P/ZQsHaXcyWW0S+RsF/ghAjnHK6V0WyHNxF7dhbztxcUP9qEF
lgFKHS/nxrD0dOs29+ROW2rQfatQwUtqWxjWUk6DXajP4T17mQhzG8T50uilRyspF2OkLfVc4xpU
/oyN4iu+ZMu6CDdhmOl4TCFhzGorXtTqP1NkLJ1BW7eJvpgGZQkCeI+RiNtb5rNS5zrRdsgik1nv
lMxfWpn5rdClV0yZPKAxZKbMvIbQ3cMnFpjWoU4NC6zOOql5rvroIwqyzCUto3g+1SjAvjFe4qc6
4TSQrah/hQ7FGLr4Okrph5lAsdX9tyEtXmqmjRhgtDeai31ZiJq20uwFsmivkoPe7X3fdeLYm6AO
VlPn2b2AV2ot2rAMUdGOvzD67hGKTpXybDfiDckBDdbDjyjG3m/0qXJEK7w1w0BCmFj9blLLK0xj
G1vNS99OD21ge6g3FtiIe2idlw6UQ72CNi5VTy2Q7TCVjwI58sgOBq9mEVeaT264eZC5B+KntUKD
1bl+HaGXzL0kazeqA+FH2RVxvFf8anbk0j2s+NZO13B7rba1nBxHwkAeft4B28LkaUl6BIu6sqkE
GIbwHbqu51vq+6jMReEJ8GzxJiehj5UBOt8C+tbCwcfMGEbPKMiPdPFh8H/2AfrXftcjyaReb9nC
aK31dtclGDPRQaf9VYIe83Vkqg6q07j1JNthkGvmebVU2f/yoFxqjf1h9gPjrbxgMpu4iR+nrjUa
+1jYG5zE3EIxnqGiY4ngjmG/Twb2H/tnHYsHK42WZYP0fhhAPqsgAUd0+ZbSon3P9mXo414Ajkh8
TE3PQkYoKb3Nf40BcNNx2AErc5PYzAVGyeqjL6nSegOJLnl6B40+d1OPnuZdQSPjagaVi/XdwLcX
mEC0crwpg/zVENrSFulChoCqibc5T5Yq6aqLxEOXj/DQjb0Wyz+IQqy7KUJm3ttuCUHTJTV14oqH
DF4GLovO2XGMB5NfZoLcNetNjqJVmO1Cp+2c8Wyr9CFWsq9DLRAE1xA4ux8ah5Ka6i9+ZvzKTfgC
EtLQ1swOfhXtQ+xgbCvfRbGzrroM3Mvkzas1rizPpmyrpJQyk+XDDC6NgtJ1jG6HAfdTiXHYhMws
MyYUc+VbHryUccBFMPV3UithTJz1q6B/ztSS+f6z0quNz8EIZvpAXbNN6W1cu/IsafANTHWNuNBc
YhTPhoNVRdp+jFEJe1oJ9n5jeSNyMZjihidM603NlJ3oO8mldMTTMZIkY/2RtBrwn3KdWc1Wzuz3
QrO5ROTYg6hri4KyqaqXooXoZXfHeUmEMFH1meiaMoGHPjt2RfRMCnetUzWgRdqTpkqgyJtkwak7
kEiH6Rtl9WoIH2Xl+8g6madl3SAJqYB4c2ardN6InoLiPS6SB9OHrRp126lV11qHTGYadzEONJ2j
fHSxswqGeL6IjKdaoZoCfJCqJ08caq9pX60S0SwBpvzIJHmd1JYbKsOiGqlkSlMiteVypKABT5cp
Cl0N+Wfk1+vClJBcyg9dokFhzzwDluw8aSPm87yZ9Oz4XYXompJkV2/aFv87ELJZdYIT9ZjpYkHB
FiWrYeXGVr4WkvQcFz4QoCfI4MvcAZNcoCdkps+/ftCTvZOLnVZyoMf22tQopRPQwimmGX42Snl0
Wulgqyk+NC2EymkRhuFOIj7a883m3wx2fakX49HJuq9iBN1KpiuIypVkK5uRKUSJwBoZzlZyxDEe
5B9157dLoMqcG8E6r3SuMXXiWXkHCDsKtxWDr7bfc9nf2dzJVinqceo/3n2zGHaWiKKFbncPU1kd
YPOtJKMEUc8iUvgl2Zi5gKIPDewzSQ3BfPvKApr3wpcjb2ocy0VErKzLAVlDk08Pow3VRUGwXwzq
txKhyrbtbJwWObOMHtdmjfNIyletVjabMB0e/Kgf9mmnlXutwG4i5vGCUUq/VKmDafEBNulHIZ7m
P6gJeLKk1AMA++hnkidz4snS7zHIgFdqXDXYmSYKOKMQxtaAMFbvwq+VUa4c3inz+SRN7UtSkRQ3
xcdgZM9jZL9psJQn3T/gOez1jLImilXuNMfK706WTEJTNdg8Jzfl3zPlYOlb6SK0uv18uerlYqXn
JpeeUlalRWKWR00RXxROhUxNXkMc/gYrLRW35kfEDivaAJfsxtL4qxE4ZQf+95T7eqIm79CSLTcb
KINiuLzWVOMvURg86Bo/vbdHZqdKcMHBKvPIPXQzmCJUXIvaLM0t6umL7Ct7tQ1/Or12tFIZLLZA
DKWWVNFw+vrRd4htvwZZfpeyiHFhN25qKYJ03ZD1GaJ1D/GCGFLk+ZnQn8jjPEZN9MjTfZcCblfT
aI9Ew1OYz4K6y9HXME7GvaIN2ckI7D8qOTxpK4dNzKlaxa945UH4gTSp2zgkROF6AA5uFfKx60l6
hyqXqm7EEbW2GrK57VqNlBbPDzMuPZWU+LxXobdHNOYk/hdOP1d26mzWLX6PMvmtCsxtXYi97PwX
See13agSRNEvYi1yeBUIJUu2JOcXlj0ek0OT4evv7rlPHo9tBE13hVOnTk13MzK2/TCH3dxt3cxR
wr6w7LDQxQMiNIyZrQIP/QJ2Rskw39TJ8M2/iir8BMNRoxuxILrfe9UhNUc21BIYw7uH20qEthk0
pjpa10iX0lgkJsyU9cveeGi1N7vpmVRvBgMSQxgBq9OCuir2ipucvVY5lItxdFbxKr270GyskTjk
6h/GIn0mRnwi3XuD9fycRGOoKEwDV0rCkZUzENEppUBi2EBjQmIPfajV+0GO4uiqjCqO4k2XMMoV
LX3dHr7cGGDLUfy4L0OGXO4czkcH3QzOaZjOyXFVGZCdneXylblFJ9dMYDQEZR8f5FuUG00vjREB
P2tbI50ei/7PmKFmwSw16WeyBCIdinjWKC5rhkanUu+mMgpnOvjVdd5VdubHzClQE6Tz8mpXM1oD
IVA6bhy6P1IObKHfHWJnAGlUkxlRn2OYIrcL3A6tP5yEXFF5dflplla9iFg/OpawfMEQ+mK4yrU0
tDfqAH7j/RgaGQ6Enab3DtLFdExoQbQ0yF0rVHhnA/ZPeD+5GIPFY7aBR6xpN6cFvtKmSfrc18bl
nKg0yNisVrSqYSpmljMb7hNzpHvvM8/jlwU30XbWNWmROMXcPLP0PHtlHmxvClTT2DOt5xKr0a3E
xVmVHQdjZFQbEOPvWdigcsue7oEXO6V/DT2SeZPlFm+gZGC8G11wgFL/V65nhwJU7i6XfE1jf46j
o1hJhAd3PGWqiRscbgvyin20BkJvAyS2th6RDqHiNq9NyL3TXmdedgJvvKy6sBxtn/6po/zqdCTJ
GK4+N2g9ivdO1u8qYw0NM3tLE9ltwNAdVlPualh3Ybq4j2tq3qTnjM3kwlBef7KuRWwdpB+BPUKC
DHrrtLvFaL6rdAzp92HFiL5cpM0mbxdNzq1tLeQV5sBlxy14Xzd7ZnAG84Qqui/7wIESOWnzU1KX
b5OGO7EhBfH8TaSFtULPZlHc9GZls3aPM+uT5GyhuHocEhu2cr7TauuX8xjb+UuWLLekJ8YBjxg1
5oBkNXnqa6TpW2L+0OXIR9UbpdwrbHrq2toe+ZpA+pOxuKnucgD9fFBdI+gi+8CvBJZivGVKdavm
DluT8SfOZoj6L3Nwvjy18wXkt5UwpqLcENN13jZLiIs6ZMP00DA6PXX1a9uf2aWam17yWWcsuDiu
iR7Go/mdI2PGsJ/96PYoX9AEaa8fkSKVSiN18OnUQoN5OcZ6R7rMKykGO1Sq6KgNMyPZUoDl+GCk
+U0VIADaG/MIHlb6/DLRPVVrib67XqMcXfbJsS8FATzZZ6ckFwFPNUa3Ra6jXKTeox2xsXTolRyc
xeNgpsnT5AwHkOTfIsocX031feL16PQiG4dKQOQ3kYHkMv1Ha565/jwvN2nQaMR5m60oheVFmJ4t
iGu4zU4DzvezqAnxTnvTLYKm1F7yLLdDFFiOMgeYWXKWyavKS2xn21GZwJ26w1LkQd20e05L0DZR
t5UXKdheAd16xwUZ1NYSr6O5fGaeQic5tIjO23uwMcDryMS16MVlXizOm9BdFMnRbdPPZJ4/W2Fb
nP38aVjja4FVTrsm1KsaW2X+oJO/le+Zg780zMCm23Vyshep0l3ymjGnPsbZdwRNZbrBNPBkYxOn
rtO81+jYs3getiNDYcMlq0Lm7vhRMYDvljurg+WvrYGqtQfk5Mn3u3PGqRf5d6NVZJkeUnJD2KyC
aavZcYzEzVnqbw+5ndZAVXoNmqU7L2W8bZrkOA7Lt8eEMDwjzrqLOZrxXr7D0ph8w37VMmU7YsAm
60seaK2b6L4z8r3njNvVrTCCM02taUbxFp5Mm9NYNBxWs/bdNT/M/0C+ZZsTy6cT+CLh4MZou4c+
cbemHV+tITk0uUvv9/JiEaozmIGZSSMNi56vEPdOCqAK4r652R7ciZPl5OQPtOXKdEmpSG+88ajO
2lG6KhaAvt1bukKJ5YRP/EirSXRiTuA4fmAcRbnuorQIB3hqk51vmZVG517yHtFB7Zjzi3xQNR0e
5UPl5XSZkNyu6B/kT10y5JiSxaCJDWWbIDXmKwVeX817ONK5bBcW7oc5N0vgDvTXYN2UVfG7lAxl
8IKpJ4UsMh5EPGmR3vre4F4Bk/ddA8O79p3eCTtbC0YbWVVj3tKm4tN2y9TNPOzAwlq9fs91ahnp
exyXO2NJtnlsH1NnlyzCH5To2PczCoDzvjf7JygLBZK47q+1pJMfddExHcm/zPh57fJXahR35LQv
tVm8LUb56Q3xlxlby8ZexC+K4oeqSG16mctfrS/hWWbElxwZTeihUfZ04SvY0aLXHpLGvo/D+OgM
1UkT3Q2i3lnnIUtz3dtKZIKTmufRzD6HQSc4H27Se0oHxT55tyvvYrnTt1Gpr6WnJEGWZoUPlPvE
GbmY6/S1VM6B4e2vXWHshnX+yJZyv0zGpeVKU+yeBMJy/pIl1oa9+hAb+g3gap+szT6dh7MyLZ/1
WgbSQAn6h6veeV2z5UdL6HwscqBFPW3OBgI09TI/ERMwTtYhpRxXUMDmcS3rg2mJx9jIWQuDwaws
qg9edOg0JqXQGyqP6Ggrl4p0NxfpzW4afZMjnLKxHCkHz1XNEUdlqgQihiDEdVE/wZNkh5LhNlk7
7lvFYB+iSJ7DyPa9unhY6CxX2D+Cn2hOS/rQtNd5TLunkvABWRliHI0osmtrNDBXQfcuRgbo6mgX
zmtvLdt66j91pXlK0Q7s0iXg7P1kq/Gh9wzcm/LT4GVPxaydV1u9/h8iKV9NQ6g9JkR5ZXdYB2Qh
ZhqPNoPSIJMw7KxyOSgt2cMkqiAR1QsjkR4tb7xMWn/34uGjsqI9zWw3UUbnoi/+DOxY9I5Dcrxd
khR0uYn4tTeVBx3vWKtMf0+stNhktU6YP8bnUnQX10w+wemD2lb3ZTqdbXVBSqAcNjrYU+emGpwJ
/Wfwxnmj5PrXsPRvbOR32CP2Jkm42phNf4uRM4MCOp0wUfdttU4EnOPcZPBYimEPjey+TiBmq5lc
y7W4pJoglenMvRtFO2mjM639ZXrbc4XBFcSwQiHaqVQ1tGPvrU+Z4BhR9DD6m1gZ+VD0sJ2Ws92U
e6MVRAq1ASKvf3hWdVEazyJ8V8/rMh+71TzGDEUAUFQgf7iQ/dWM3nUDlX78I438ql3iK+Aut0m1
a/MICSYROF18tzLz3ZrrBw1PgbaMr7LA9LimaBG4yXbSMmxF8avlBT0/OJFkso2gj+ydmtM3PxuP
iUfGNijAH7XGDMTWr53xKnkp+JfoufAo8w69fkA5+miK9lik7Z2Wic43YvVZjaPnpRAvIyjVxmGO
la/k9smBnpM6bojI0I+ex0g7inCwzQRLGz0LgCZI/Od28e66mEc+OrlnGRNAhJ4HpjaGMbL/bjHG
ZP9rmJGEbhCAutfJcGrorC5MErfJ2M51EWJsdl3HgyodtGoFsMnckjbvabXyEIrqzkOe3+SL6SQK
MLf3giavzUIiGbsOvnrQd8vSIZ5HWGx1L+jGnMyyTEJvLcCXeovKDJJ6eubs19nbrSWhWSOqYysU
ezM4i7axRPFGe7NDy2iL0uGsHzhlgIxV/injH0Xrn2uD5v6a0NkpyD/0yf1rd7FJ3rqG6Puztp0Z
b5Wh4CnFsmy9Kql8zyzUDeKbbwKvpZd03xYWrJZV3ZCN7zIy2khzfIfupwlOhZkuN6sqXqahfpwZ
MujawzYex72j4vJ69wm+zLuZOx9IClxqr4WwWp+AvM/zQjpjVPZLo5lBag8vXtM81WZPJkCBqFWn
hjTFqYJp0EIZZ9DBcFdVsNrVAoBhLsHAfkDwgheQpS6mwT1TqryPqI/1Q3Um7yBk6ehkd7r0LLLy
PCzGoesMdPZYaB212o2uEeCnGHwdxYRNg9cCo0QAwfCOUWkQV2wdqzI2CgZyrCG2OeKj6rUdMzos
plI0G3OID7md7DKF3GHtFhHQ2wKkXUd+lE/7UWWuZdJ43qZare/IzbzN2nQuJUXA05QIXr4k4TVb
F9sEAv+QxbbftXjXqNgLx8h8JXU4e/n4MZrj5Md6RW+N9mnnw3F1y0MC6umqYChpf9U7oCrEPsZZ
wXJ4D7MuZ3HL5WtECJ0uLAf3fY6rz6zJ9hygh8qrH8eu+xx6VH3L4l5l/SumEGI50ttgy66fKbwt
+mOvrcwT5uIxGfVjqy57rWx+5I6kGLcvvfiDBBv4wP6Cln5GTuwZ2txJK+KPeFRflbbbdqiwUDN+
aSYqRpzoh95WkaXIrojgXZj71fuZuR5Nt7zYSt/iyAsywa597rBnaamch7Z6cjpCpXqItyt5wJTV
D90wT4Fm6wwhiBjXqteHfjF+F13ZKxCukQDBEVV/Xb3dGjFZWtaBw4H9WlQg5iR0c/GriKhD6Ryw
v8rLPar3gSjyXZqXCC6PJ8FIoFXR96oubrXqfdVVluxd03rpomKiiGRu50q/4+JPsfSpolm/dVvb
R//eWDZ8E4ACNw+UGiFjIpdMxCOsKjQc6tFzRF0ifimE83fWc6SSvUNsToepmvAOZfWTdyUDRxgx
7jOqY9PPwzVKl0fHqv/KwLF3yNOKSTs1zgRO6VJhHg3R+US4f7x8DTJ3PIyOdq0GUHKFUyCy7til
A7Pbbeex6XoAqShM8CSpNzxp68RggvRkLcwMUsqtrSgPZV+c6bC/rETUFOdDuS81gI6yMvbagIeL
ywhASeEIlHERwLa+yeRocBCnnpsf9uBTk2lnMRe/zaieMiHULbFN43crps5uJd5cvWVLcpJLoTf5
sRQMYyLPCcnV0OAhmF9df2kSalBVoOtDFihdSTfY+p236KjEdnvvHWp9TcZUuCqcSyXI+uIp5/tY
dU+VRrcLne2qM55VdIBg5e/crDzphaxeVC/rmOw1prnLXLmlRS0W9evQ9X/KMXmmUW8/i/aly+JT
1kDnczzdR6rua4obutcM9aQq3m+Tag9TM7cb7MAcLHH0aCmaslH0+t6MRFBt81uKjNBz+u5V3iYj
Z9FqWYNFxzMqwOc6EnObyjIk1Gffk9T6bT37T9KXX03ZADk0SijMGD2kzrMCt69O5Wo+u4pqbLw+
Dl2H4v2QMTKuZ3RM1v3kXvPeZ92Z0RnXNadyLnpn58zTXU3V3ZBpL5Frf69dOSF6Dbup1vV3p0wZ
9o4FzNX8Js/pSoHBHzOLDozm2QQ2R9ZppuwufuZI1q+G9I+8EZG7p1hfJaif+QOK8r4Mvsg8f9JY
h6Sg3W3IMEk9Bdmij7419cCwCyPn7NdEwLHgt3/KSN0YZXPvqXA1dXePcvEek5L2YroOJgj6CEZS
K+2xFvVxScYjpPErZ+SziermQTpdM53hQThNSMQSaI1WBx3zjnzXqH+msf1eZ/MCNfDk9rMfZwvz
Zepm0064mmz446mk/UXkAoRGNcSBZAgSRnPFmGQZNSeWOqGdlZSByCw2yBARYw3Rd64U6MssfxFP
+tPFGeLoFQHPsjINsm2PZaYfLCu9VV19HXE1Ct6ktrTntC+fMzcKKz0pDro3PqfGH21CdTHL4rc1
Mqyt3mavE8X/qUmudqM9d+q6fuXVeNbclmp39yPvPRfEhZKK3NIwbqX50czqY59Zj0nRbCUMTjAD
gm+NRI/onsPZ3lXNuGzNWAb7Y/lk2+KT0Z/ow+h7wy13lYo6h2q1PjNRx00ct4fMnRhaWv6Rd6zW
9kkxmVa15A+joh+l2W3H5qz2029qlUgLNUXx2ldc14veCMm5exFyP1u3MX7cSqVqWFK9R/anN4gp
Yo9ifKZS30y7i0bIPGWJcSg7hCfSbBvF7kaOBAMspcO0UG9oPx1TbTzViKhlfbUrRyZH9Ytysbvx
U0fbFdHEz1wvbo67ghFogOluvzFwugrhkIpp3khTif5kEFeLG+gzhS9amx+WFT0z4IdaTbeVgoAS
KGhHwcf9EZb3xEgUYM/8PoE+pPnqp+T6XVX7uBJAWAOrTQ16rL/iZgWMdLJ7UahPeUF9Z/UI8yMj
lNakNThypvdTxHYZuDGBWirMD3f0+BvMG/HIdtUjKpztrq14/YkSFiqsHbILZRneXXBqA1TFr1zb
8GM3+VONLF7HEABl0h+GlWPI3qqS9kkp3cc8aU70XyLjkGUbNy6zwLGMR6GILTMfwr6HraBNpE+M
VSc52KctIG6qfhRTLaNZohqoPgApuePuJswmjTk43x99QB9M2xYoEqBlXXJ7qAwEMicZiptcZ7kn
JQSrUsYCKAK3BEQod6kN3A1FahbPEjiTZhwY3qX2UDjxPkchj0CJnTC8ON6HFqGtpi27pOt2BXQH
3f2iBDfOSBChO8UH1dO48ah6rpMR1EOPbFl2URPvQzC/2iUqWxCpXOvHPm1PaNDSpTvssv7NwH4k
qCvDTjlLhEWCb4W+V2BUGgjeaTgByi9plO6LElZIHgmxsfpQs5WAOYyHosCiwVTwGu+hbW4I0x3l
U8Xm8BrPHQBi4sfRdIyaSymU07wYZ7nVGGrDLhhGf+woINpntjrD75hWvZl0gGpFhLrBlCBNQirB
TGWKT3Txt1FPpmw3kivAcgTmrAeldhta54B8K2WI9xbPYRV00DLHg2ggTxjGSm2uNPV9q60XfR0f
tBSMIb95Vf5MPfIW12O9mR1zu1YPULdpi5Uf5jXmZphsFlmjKDv4sD7W3qEaS4W9cSheQArhXia1
DQqqpuQ6hn7uqzZgLlg1VPhN5WpnyWE1VqJMcoUs2rdx31DSK1O/hwhU6qD8T0ZqflaGCFQC7MpA
UmPYS7wK1+048Ma+RHlEsqcnjRpwElhspsw0CFtVIBwpgFfTHPiJOS+PUyJuVfoiaQLK4PmlEzqJ
Fph9GNvk5Hw3lbuOjdJNz5iwm1woJzUXBMLVbZNau9Kt9gtbgpXTrXLPX6hsOHlf3Gll/ZVsFT5K
biyHBH0pnftU9Bf4d34GYjB0085Vi93U6tmhMvLAYTaADCzl1u+n4uo0xlaszqZQ/1Q6ZyQ/c44c
Zw5MAImegkxXTUErvmPdQaz23yrU3S+KaGPibuTpYPq0PHoL9QGJw/dg/YY97LknbpkdS8jOUtl9
/8SIuB+a7rb8iHr7C18S81FXtBzWQUn6srL1cAOGe+TRZJ05b97krszYuJwCPn0AK4ww6Hr1KI8/
/0Nn0v9/qXxSPsjZTuqFKYwypvayeyUnV+NnbdGGmPgQrTZfJhlyAbTy38NUEJoKuS5WFooJsiC4
ULweK0V5lv69rmDgVtEphy5SZWXgAT/zsdIv9sVthJnCvdTenzgzN2VkbzEbLKOEkdlZFC05/6hW
p7JLa73Lio0kNTjd36a0Nh2oCmdY2nf5rd0tp7I8KKI6GMYvm3BB5FFxn40uCyf4ZqMb70iNQc7e
kvVbhrZFZ1/BvrkflweM53c+nVWVKynTvdSDT8rmZDXN9E+lfDG/3rczRvPyA49wopdqUFShZIlo
xcZEUD/1xtmuDJRjh/PyckUEXqld7CZCn+JWNQexTNc4/SM8devaze/YndL+DUrolgbZM3oNAY/P
GRFwJeX/ylNTzbeWQ0n968ARxrE8TXJGH/aCBRIOg7xhtDVK/EoD7ZYpkhvTYXFY5OqNX+AftbSn
VciO3EuUO1sB2kXYCQih7EiedlE+KfvyDdeXhtNYTF/6CZ6cDtotHRRb9iA36rBZK+prlvNCl0rg
TemJE9Ut8T+MveXr/5uWky3vT5vtnYtbx4LZWX7K6+S7WHfp8FLJsrv5aA7virduBPNt5Nd/Rpkc
2xw/ZORo2fN54B271Z1b402P7l9cgyw9q9qu1bVw6cRGSxKK7F/UQYJWQVx9NffJjJYn6wKRBEXQ
xV+X1wJlTYzGQqWAS8gbLp36zWvivTTDIyiu1bXS9pivEtvPq3ij2NRxWA/mJnmHNF12fFMSkrCa
hnWtAIL1dIB1ufiO86pABtGYWimPcIcNkiU0C2u6DE6YO6Gohq0w5HFmuUZ72fCK5fbIQ0QOQTxD
xFc3tvfBmdDSaz68yD0o/0gaKk6l9L0qcoJlD5Q2ZXxFD294l8wuaYimDvonZlNkP/IPpDmQW1z5
TAifWDtp0+VzYgXklNXiRg10oxTxvvL+GNmZsxKPL7g5DMb/7497tYnENYO5EhzVZZ02Ok8Udeo/
EKQhWF+0wBpMv454oax30bzV7rCTv+Vyhqg/8yogrXKleDKfx4jTO7AtdUr4sKK4PVFHW2MECEwu
ybr6srDNWmdcC7XvHMxDgeGJm/7fdEWG2MksTsk8SIHrRs0znxVwQdJj8WwV8dGeIWcUNz5Q8WB+
8xJ0OIy8bRbaGvpALqcu5Q0J1hmBDStGJcXCpLBAWD1OBWdgytCLLE/IYW5L4LkFgyo087jE6iFJ
d0wA2ZjKq64g78N+wiEXVLJytgCnlu2RYad6FdSBzdzZxpnjNMfiU+b8E5U+1rZfHuX++/+kWdcc
clE2fGmE4qayy5JvzOcwK2Feiq1oGFlQUTWGF57AukOco4YDoLzyPBk5XD6rR2T3oWNf0rzbytqo
XN1sARjgN4ZjPuUBqxHh80vGPPS6ce5mEvjmQ1p9uWOR0sCK3qaovHSLiu5juu1691DGX14cxli5
jtRMniTufFk92Dvs1NgNxLgitTdsLeVVTv8gOJjLeWe1X5ZBXav5+/9q/P+UfdNfPEI/bID8uHw6
Ie7C2Yfq8KAkzGawvJ20OTLMk4lXbucyOuIS5IpW97eVIS9KwsveiS5AlwmSwlb/w2r/O6DRJcvW
F4yDvIbOMEUVc5/bN8gTnfiwrOsQPTSV6f/7iJKUkbApZTuv2Rgwjk1GQBXmJ469QJ7Z3P7JdPsB
FTEZH3A+PQnYLa/NfCPWk3nFSt8dc2xPsdyotXvUBfi14t771dvyKl0YG/Koyc3F/sxxjbL8Lw8w
m1NVsxO9pjvFflGaS8PK2mtIuHYeoHNEvQtDP0XRQQ7mcs5rdZV3PeioZ7F6NWdffijuQO/lwHiP
QBCzwYDhDzdmaZKTEes7DHWBKTAZYcL204acyrD6L1zRVhvqdvSu6e+M2dtaENzkNQ2juhudQMBa
fTJ4f015ZPznqYSSotXeqQDkqJSYedX2N4Us2JfzjKEcac9XKuUVeYN7rjw7U8vIWvuxnewXNipT
xDdj+qpSsNW9JFxAEtmT0k/SYMJrWjfSPfRg6KYEAMgc2WEy0hDqRQZF0rIQhkjbxkPYiF3PnUCp
Bm2cQaFjgY7xZNgUtfZGeeo26eeZycojcRsTC0KjeuS9R4BGXan9YWt08IXUopRns99neHRzjag7
k2yXwwXz8u9eVCKOUzzGHyAOwOj5G704oUTOGqfaDgKqvxou+psxIqEGWsyQj38niDMslre0MqAv
mvvOKY/S9HVixnxLy8PZ4Ewz9Jq9IYiPk9jcldMCfxS6nvPq9KvjN6yFPL6R5f2OTvqoU2MlN4Ga
2eizz1zqUGRAIg2aS4TBiT5dZQzsAFfHhrVX5QC/W2+ZF5HDfBXZTjoTl81EWKkN4kFeq18+reFd
mgA1tnbZiEL2XToUC2faoi/Nzeo9GT1hNH8lIw/pOorhy6MS2VR7DOe3Pp3VtrpAbXutwFBIa7ae
iA6DpDRoyXVRjS/WiP3HHeGzhCQNEh32TPfFMfHuuJHY7HZR8wxpSEbdfCqulDecebdODR1oMwYB
zz8IfNhLkzlO83Wtj7P73gzJI34+rd+sAaFkLs4VC0D/VOgnrqU69S6y4jO3QO97tdHo9yH8mYmr
LUbFmlj0Zk4epnKkTGQ6YMfy40F6z4iUb2Riv9TuQ87oC+5HRvlYGG1eDtJEc3m++2dC2Bz/DCKv
1WMcNi0sKfLd0nT0w489q3Rcfg9uSyKsqRixbhPFWPPlAQUtnJYCbqHLCNdI+z9yRTIZli/EJxHV
z5mSEZ9DyQ6kNKau1wdyj9EgcKeQLhdMQUWbLzjsgqwqs8UXm1a+O6mO+hXZ7NKeOPT/ZZDmdu7q
fRJX74KZuay7ZMNgU7HUZV2H8kHY/tDvCa5j81FmX7nT79CTjwAZMmlpMzy/ohMhUqloijDvGav4
B3cp8xT2tko2ipkjGSAsqvNvNnrMehBVo4PiN5V8Vl57NX9S2nuaymbP82YQmzfuUr8SDFX5N28s
agDn2vI95Qk64sZyr5j6C9NJ/AaKIt11ftRY+5quDB4245fkfbHHIBH+dM3yUrr12aqqrQbFeB7Y
4N5FPioDuoO0+2xtbwuFsJoZW+xhnDAwKzD9oOYPC3k5q8FoRokl7BvSFSwRYMkfaZFZ3H/BXMGG
A8/+d6MmA0j00MPD8zblZ3Y2c7xVInvyVxkslZmK23UDGV+noIXSrFHzSCgTq+RIsGVT+pxk4PFv
/dVLJTVwq7s5XAcb9Ee3D40+/oUhHoPsim2+TgMMQlHDPB6eXD37VkvI+0V5XAFYrAXSak8zTEKW
1whNDq07eqgr0pbh0ycOxUpdzA0K1fA5JV8AQoFIgdlUYFzZZHXJegcXrpvxvrNbqg3qcNcV5zLO
tC8blUIuaD1lJg0SawP9vIHYlECvWpgNUHOKkW8dWEFCFEiIVql+V5V4aSuK8GrtUpuxQIQIZGg/
67ALDcSc1Ey2kIv3sAqvi9sE/VI/GD3nLnEypOCqZQ7WtGwOi2gPa578RbVD2UIeM0+dSqFbDhKm
28H7TqbyaU1nWIM9/TtO4l7ThppcAd8biqei0b0FcppE6ieTzmnHA/Pe9rBP7jSl/K3cWnLZPGfL
ZK/xSQcg9GH/MIIm7f4yBbbb1DzYvSmA2C1gHCYULJtspjCI0lm0id1oOblUnXw0qwGOIC4g4a8T
3pQjo1dnaz+s0XVNXUZLTo+CxgfYMeWH1a3zEakjoCcmn1RpunVW47eiDzgsq/gjieuFsj89X9ZM
NKyi0gXhTLnqEe0iwNxHSHcaIDCaMUt19NKIRqoh+rSWEsKwOcx+hpaub7eqtTWX9bOONFLrovUH
EUPqV2mLUZaq4Uo2zz5ly8OkMxzZmV9VMZPQZMkxsRhvBLxOS13dftQRSP1sWEfGktJREIuncRHD
qYzihvYXqnv7VOmdpzypjsy2znYzjH2YcSutE5qdYgEzuqPU2SUjoOUe0D7dLHrT+KoSvZUuPU5x
E//aBcbLmFCSlOUwYVLRy1OLuqo37YY2v6SpwrSbNb+4k/ra89xW4z3pJhMQGlG7j4iiXyuQkYti
Vs9AyIdhaQ8T/M3QGqajWRoXk7JI4FrmQRPzRaVR7QKcqm97HsWf7CU0e2wJsIITgBM+id6W0fwU
32kLXI/roi0PrQWkp9UMNKCNnlEBHE1aOekX6NJ2s8y1QSLaw0lfYnvrJc70MOhjddJpiwwofMSA
LEKc1M6jUtZNTDRyNC0s49Hz00F8KWnzR84bChrdeUnNEQglx3AbXv2jrfj+DTrXMfPOx+jvQgNI
oKZO3m80RAS/crOo37nVJhyNkbB0astuN7ZVfFpKikj0P5pJWEHU3+mJS3XXsY2LV2fqIeV9HCLb
MUIOqilR7mw/M1H2rvRYESmcvzRaICIYeoP9wLxeG+361Tj0XrcXPcqUjrdXQXXrsrgsFYEVVKCj
qsNfpFQTGsPQM3dW/UYk701AHLSZPKBmOBtrzjo2HSAw5ZP8qlvwal2ztYBl3XA2liGAkELnlDNy
ji3MRlZ5D7lBLTqj7NDnKqEbFI0tQ06yZx1KbSi08rnIR2jIVbV3VRrGivizFh2DcPL8Xub452jA
3uf6Yuw6Tl1rlR9j08kxAzkUza7yzYjEv6HXtnSXp2F0QHogYCcCSu9qESJbw9OiZU+2YlqbDEwz
ryOAZlL/KBkfisT+TemoNCkKmETly+zcV1vZolV/RpAV/ikkEWiZFkBgPVyAUDIK9KIy6DFs6RuE
9wWfD/AooD5/E6n9msX9k5WOgdVhrvTpASiVUAOskr5vt8y2eWOFWe1yTHP1bC8aHOtlPpfzDMMg
wq9SPD3IO2kpiDhjdDGh17NZfIbAvdamCqE1m6+y0zbWqZtN1p7Fekc5Ax4Q1lOda8V3PPE10Aqg
o36s1eWjnq4KfTwqjOQ4Zjpp95TnzPT1zHwb14B6RurSvhY1qFpJ1n3lHdo1oUFdPwG5PtIJsXXX
4imzzV9r9P7j6TyWG8eWbv1EiMCGx5TeyZBypZogpFIVvPd4+v9L9rl30uqSIcFt0qxcuVLaxBhY
vBTZs4Fs6KZMEweyWYLwODrRmo4Ks1EakPWZ2OSqXU8dqyJFBEwJ6au1P6HHPxpjSUdzHn3EiffS
1BEdvuAwB+Lfh9Rz643puvtgynYM99kq1s8qmtvs5ddSxac2cV8YpavxCz41fKP81vQ8A5hAlhsZ
KuT/TRJdSjpKBTuc1c5mpm6IDzehFAzQrYzRueax+kQ3xd24mYtPj2x/15kwPui+mraNn+Yrz8z/
IYNzNfR6HzeDTpufAyivOetQqz7jQn0OuvOdMaOVyTfL35YCQzW2jKZYPutKe+pS9WE2oJpe0R0g
lUCP7UmpSvcxGzsgKFiaPtBY1oU0/Ro9DZD5DvlW+A/qe0g7XFIAlyB3LonTbZHV+DCSaeuY2cei
FRTxtPAlGOazWw+hJPQUBZyJfKSmSG125uMcTBdKq+84ju/aZYSEPqd0N9nDH2jau2CMOE3a25gl
UM2IIgakMOmrrSNCVii38eK8qmm8KJMebCfobipiIOpSP5hW+hAwPGA1VCWSf2AMQ+vd3ML7GLSp
XU0hp9rO2uEwLX62YRjAVtnxnjnln8lkLhTlaANyUr1Z9ZP12yzbgx13axiNamXl6WtaUUfvmkI/
tJPwBxM/2vakCX1cfDmBykkXp42Zt8+DTRhhZVYPiX06ZHPwMs0x4EHZOqtcQ7LTMkZa9qjTt3BF
NV+mooQ3wwueXWN+x1m/1ql7LjqSW8tenmy9JG9tkjcqWEzIZqYRPUcsQM6VJ8wpphyQxWcqNqIe
yly2rQKDpocz05Mbk4dPtgSIaYg+Km3sABWt82IU/olZOV9w29N1NbXtyq1IQ4ZIP3lRdtUxME2U
7eDDPkzJcqk978/EXA6y8ukQKu0IL6a9NGN07Kop3SotfOu78X0uVb5NEK2BAjZyMHVrVQ/JiRos
0hXaAaJBTKHU3Lii8udOFfSQmhA+3coUp4weoxUdo5fJdq91XsBbWMZxvRCFrSLMuD6Tlhj9jrj9
2EAe14bqsx+ZRt2RqPQ0dDfDQoFLtbvFcX/qkQhU6fQYqS6+5XV1iXUT4LLQHkqTPvRaf/YUVZUu
gWfjzsmyto16YyfuO8J0q6GrjzVzyJAciOleJJIbeCetULeUUpHVK+bRRtU6BxmhsTGAaYeVa8yb
wRttaWxlr91gO6M+t4oG941+7L1fTDIfic4EerDoAM5vMFQuldO8YzcOtI1sYXY+W8DHLpNUIpWc
8sko1n3akLqVpwA9BvQhKE3o1aaktyhK28fC9r8Ld/r26wpCPZcUghmjh723JkoASsACMmdfVS7E
v4IuFO9NK4310tU3Jhta8ClC0EljWygIVpp5QK7/lg10idsJMWvFOC1LnTUbcUBo2DTr36IZeEfs
eUEPTisBqdxRl5M9Z4R+zqx/eOn8w3ybW1SNzPVTz7ZR7WsS1LCx31URHVNvuJXZeAmW6bX1+Hfq
Xyx/4HiPY7kJluYhnhpml6HfbxUu9cV4OssQOA7mn5zRW0UyPjaucdKy4aWGX4QEzaYeDcIvQuBd
MiOxGAYFFZl8F+neqSjib/CKde9ydgc9pLSNZSFyR7CLDlxNSEOQZKD5IUe6h5G6gVV2pPj5RzbE
gL7oGbGxoseZduIpgzQ+/mbG+5NtDjtu/MU3sgAiB9KJmk4lodvaqoamEZ6pxhLDU5OJTRdSkfdk
0jVJKE3BQp3NKGWGkbePkuBxAN3WVfXH7aeHggB8KpjZFKfaZ6fck0/uQ498sl2G4NSO0VmNLhCR
f5QfDr3LTCc32leAFnSc7RY73LmQ6ZswgSpEc0NZsXXmSQ6dStznOpp38xI95J7xW9FOwVStV1ks
ZqwAM3MD68iBM1VMR3NktpI1bbMUWAPgweiCI3z0iD4r/xeS7NcFHCVB74z2s5WXojDkghQv6mQQ
Zri1fQIUeAPKxyIpGJvRQa8q7J39OtnGLYEwS5cODXZUfgdB9IEEs6x5M7N8J7pEnZPtpMG8wJoO
EB3AYpu03zEmi9Ig7bLS2Q7YYBOCWKazNbp3t7L2sYH3ZdjEalG0G5JIdlMHDxCuHZTuQwbUTD5y
EM+CHuQmCOAR6SPoDLaD98jS9LdbG0eDSN3F9RuIxzWx80KDw0CuPf3Ern9iNmy7m4blgFLuZmoi
Atz0lOntLYNp5Q+ldOODJaj8EYEJuuxAT5vxSPh8nj1nq3ucu7qlZ7lQezLcjbyvUpJDR+eJ7IyO
yIFZbzRkOPHa7M197dThyizpw/Ljg9FHL10dBnSdUVc1g2OVSBN91jeM6RqLVZEMkHT8Hap4wE86
BQRUFIYAUWIhvkY5+abH0D+LppapCHeKHZnZGZf+EoZSvxZ9eaQ9/U0sSM0F602KuaxyPYcXt11o
Fk43DHvb2wB3Sxa/zCCUJgmU45i/7YVV08ficaCrO9CHfUOSqLxqLTJ4bQXhBkjWZZiURXaeFZAD
OCZyW8aBaMvo934TcHd1iiTUcJH7XqHth6cNx0tbeXRLFYTXLhCJwRu28GVTQtVVHdjXypmPc9e9
I3ZhW7T3ip3rzOXRwYTKQ7iN1EKzI0I4l6WM3uMOdZwke/MIfz1IgehKrSc3BsJpPusal+Mx2C3p
bJMWEwQkAKsBp0x6K2kbntBNYNdyLWPCcWLGK69qKFiNM26A/bfRAKHBdPiZGuXBWUkfrbhvxBG+
UQ7ayrL4jJvJouWJvOIUWYVzQuYRVgyegqv8bpKHD1X2VglAP8NnJTuJev2jglOEaPab7lL87bX8
iQz2I1tYH8zyWPJBbPsvWvIrvW/OmR3o2LBkzzgjAqbh2oRaCAGRZYAQndQNYAyscY3W6ch6o9l5
QLal3EVMWOpRiVjoQWB39C39P2sxCQsmy6XvPBmah7rUDjSyo1rBNtFkUewUihToONj0ADlska0u
ISewNcxzbTsk8DywafkhxCdkA+bx0rGSektUtbyFfnQd6JEcs/JiU39iNkxLNhigt+IlTJBr1iFN
q90Pt5uWBcNrtvTCRSsKHxxqc4+Y1YkS9WBKqgP5ADS8mwi2HXvXokbumf3vyYvPCT23ohvhLVcH
Bkpn/Q2c+eSO2bfZUcacZ+c0Wd1Hly0nuH0lzDfnTcxkOXU0nyi4KdPFSJm/wegiG6/v1fY5IQTS
43ojbmSqPste/WJ+08oZYxqYoGo2vbs1OaxR9KJPxskmO/KwJpBOnjuymF6AwG5nhc2pY2pbD2na
auKX0cmfU5jfTg7RBuIDBpbPXTLSj5z6earo3yz7B4cXG50PH+tY9ZSwCGBl62QqXOejIDFRc5lP
TRKsWo1AYqhOAiO2ZFrylaznxTXiQ5wZz13sUG94NLufsjQ2ceXvGHWwjaBnL0n6VMQ8uFkelfEp
YQQd7RK30sVdvU2MXkTKaU1ATVnhK6a5xHQehvmpg0vKnrUsizsOW9maMhkpAPebvm9+iQGlLX8T
tr/FfMqPU7TEWrSyRhyUOPK0v8Z6+Mucm39h90FpgMh5nYKsKek7JcAD0aacZDBC1Bmtc68qQqLp
pcvirwVZx6X1XswoeYnz/CArnTI3ogFurelUpisEIs+w5UMkhFYyOXWCIBqWwOnYDRl+N3HhYaDu
pySBK8O4Sqohi7ZcsS2UtFPoI53zETGWT8WP4tsmPT/SEbWr7fqtasxP06O5ArUcvZ63iFBs8hYG
WRhu5hHREU9tLQ3izkM3ZWerNw/BVB0sKswhFLCgz69D0z4vXOBkHnZIdJ1nnHlDdhXG5Yvv8u/c
RQct302JdXKWt1F9ge6t+eJbHYz1fJtV84FSR8u2GCFshPJYGMG77w30O/nT2g9oWzRyXzryzw7D
L4NsOVC/Pc36QIoDwuwSG05zdFJecPHKvFhJSqoa/2T5/UBB8iMOkDBDJZZ5yADzKeYw/Ehr6PFl
s1+6nIIVAipBupVrX8Tmg0nroex+5SJXND9lS4gPJOKmTViDfJgWwY5I65gScpo4BAdPJJttqRmg
46elQGoIO8g+Z8AfGT8xyaIjxCRCsK9pkRv2J5mTRxUzUwSKp2ldO+aYj1W5yWHzhcQLMjnSjq6s
Cz4ERxvsJ4QrpArEjLWBAgNcnoO4w5ZnnKWxnoIAZy/2EAwa2leF+Ys5tJxFizcPGFsY9Hxi6A8D
alUmF2pkkIg/7eVRo2Dc0h8o5wRZGZJIGrtsy9tmHf29tNp3PslUDWiG+WSbTP7EjK/10jy1ibYX
M+vz4hkx3xJFD4wNBvuldwZAj4+3yv0f2TdxuoU735Ty4MzZO/nIfs7HRn2NjZcoyQeciojGkKyA
ph+ueHp+ItvHl9RLD2hFKyFr8KF1FA966+/QS69e9jqwh86C9n+voaxGTcGgMdiKt4jbrvOE1mPj
IBszZg0f5aHlZhEPofHi4rKPQxJsBH4UN95jzGufEWTO36qZ1ziXUz13K6+2wDnfZt+9l2logsLY
VUu8nudp7ZGBJR0zDAm2IWYSoldUOLLxTwbtLvzXDSSL+UeHdasI/eWKQ2WZ1JfkY+0QI/04b3NM
RmMyKpfP5lTWE9yuyKIWEYWwe6uNQbkiQPhBrkkEEDj1GfNyo0d0g+HsQNQTThHHgwMo8Vs0WmQA
39YEWYIX1Px617NC5WKu5aRY9iWilichTgu9rwDVDuwUlZJ4fY++aog9JRAErT/Lh+N9lSCbQJW0
ulsbHBsf3Vuk01maDz6DkoydPdfAi4D11Pw8FAgPct+91DpYNtOI/Z8euNGwr733py3Leyxl4TwH
7w8eruDVbTPYWoChd7Gkcr6qNNnk6I4ZRGMjkevcfINB7cyEoZ3K2o0m9Z0qPTNbgrGxITNNBVD0
kPDoHmS5TaB13q7tSYwGfz/MJ86xaXl7M6Pmbnd7jYuCROReAnwJYZU/HFuMaeIOWP9Y7teqo97m
R+RwnFD4DricpRr+ZqhEyAEtaqjV9UFOeD/N0BMCWFX6ekoEZPzJBu1pkXupOUB9KCOCCI1ElXqn
Qdbv9vxlhI9nMf003jfBnFC0RUKmml80LfmSgLPx6Ngti1NsgTlolGNC85QSBFEH3zRoPukwaXXc
B8cypFkDYYo1prpA4i8sBsQYjLNYJsbXsdsFiTeJ5rZaGNvLoZfoeVlsSHndezfq25JUWna1cA/U
PLtsZqzeWzWhCpXr9PuM6y4GsW9o5db2dRNePXo0wzg5IsYv+l/YqTwffllOt7e9L8lVcvGeiPQT
zm2qhrIxVRvJGSonb9YdDtArGsgGzkNJ0ufSUBuhSjMy4ZGmgbv1MKn2jwZNWW51oM3zJSMjkafu
iAk8l1C8Xg41oYTNXNI49A9kllv0/T4088lwmkurUYavzW1UVGf5M9kxBykMPfqGF//E4F26iEmQ
WRfHWmTCT4i8kBjZjJCpgSoofyEQTxH6O1UwsQxTal+8sV0b0bi1iajFX5D2PlJt7TGqBS0PMy3C
d4vtTU94O7mVAUw/n7A4qZ2/DSVbcQR2Ol/6YCcHCzNQOD/0Wq6ZuUzhjPTRnq+xh4YBkYPp50+y
571VritC9wJhQWVdY6TDJJ0spSOUZr/nyGdSiEZdU04kgjurdkz/oFe0TzGjRZUf23LaRwZSE5hP
WrdirkpOz6qYSB0dazlj8j7NdMQ5pY677fMTNr5lIZaKkc10Q5TOm0k4G1cpAQ00mu5HQAnu70Qs
L6YaFcNSJUcHUo9YEU5eyKZS1VbhOy5sZbMPg/MdAcDwaPf3I0apiLvEcjJ4DzritO7VF2FTiMAN
pYQVx8mwaf1CeKggRbvIomTR/d1ZBxoftxJiFgEM6t569lHcEnchb8+FL/s/EmDntEdTFrgfHwS1
N/KBJwpwDgOOfUAuq3+UkCEs32lVJbB9rEjgxfdpIe0LsvpYdNlVwnpJTLu03GNc8El8gwNlgEkR
UUIUHPAp/8/9iSXWaKTOkALggyO2vY7plHGMcYfUr1hBY/zbcIJTdQsy/0lCOl5PctiBuLKEqYSn
4qFKaMkzHFpxBeJn5bHltuBX8eFypEpmVOFqCloy0lTfV1wpQ30MmEVstzhWOZ5cDHOh6Qirg1IN
lKRxrUNxkYvpoVkoVnPm+1MO/Y/bEbQom1QoqUB8A/31CbLy9FtcDPZGkvwWzoDcrKikZqVuaMu/
LVTuxadxpsXZSlAkkTBIzNaKPuWd5GywuwvRhEuoyeMhYrLG8rjkRRIjE8Nw7CRG4UTx8ZTDXHnv
mc8qcIBBeiJvErLHIxmVy3VhzTxr3jm69UBj+8eA7m409MeWaZoTchPK/UX26K44QuQlMfT/RW2n
dHksBu01GGmZhl4DmW+lAVQi1gij6zusM6gly7akcN8aROMpTaqcJ5zLKN7T19cNy9UasFrD7gfM
0V/7tf7m2v3ZZ92YMLyNcd428oF0jdEzTyPDUrDvPiqdBcMzo3seQU5NFX7cuqy/T9iNzoAJdVrf
TgNUX/PbdHkT8h1F6XMmavecYQdRCXs5PAltV/npvhj0rVyWjCOfGNmHjCyVYG0STlZ6RSb1uddL
qKe5dpao0AzflyF+CNsQlz8d7MY9JSbN32ys3EAJZ9wAhwAlwGfOqkbMQT4Ntc05Grhyq3gioqZM
S3jTvZSVc5YLwhUt6v6ePUhyoxjVatf1FmNk9ule5r67hEgcCzOODvKkNhHtSC00CKz1AAQOYET7
JNVS+wd6oiRAYhLi/KcwYOkb7n5i10uhhObzDpuAgqTc6jZO9q5ZbrzFfuEQyZ3lSNGGskdp4kES
Davb6/a1aSDSUPXSI3px4nChVQzZNVuvz0NZMVmJag2cnIZ7jRwoFQti4aIwniL4oaPbHMravKAf
BFuhhXtQzFzB5iCONrdjtPqS/awhwQw6HLdAW605rXVXqjh0kOFfPNu5tTiCMHCfwHSEmlat+6G7
lGn2XLfxk8R0jgxd101EkJzHCvna0a8+J6O5NbMGtBo/kfV8RtwHr1Vnp9beHChukgDLKrhm9xUE
5b5NiPzqOX3UIFeZ1R+/cz+6ij55Z6y/wJpdpH6YUZ86jb2NKhVuCpRkmgaXbjktJMf+yU6zM4TH
lRpHMEnzUozthcN7KpBBVZZ+TUDHkfG/uGl8whkuAfKhPTC1nAEpRfog3nJgDWR5JE+zAN+yJP5I
+5rkT7sglYVqnHag0/mkl+E9fZfAdyZRlUifOxOT5YaRDoSEcDcNcBvXnR+j2HsuLPtXP/uvZUM3
O9UthOLemdK7kbxdxrb3pf+nzfBp1oyuaZAYK2ewkVr1aA0PCl2G1wbHwiuugb78MYkdjSLe6KSJ
4hJpiDiqwT5JPJCAqbVgcRoHxiYkpYntCa0YXmkiFwS+WmoYF3S+YeKo62zJdU4aujLywF00/1OZ
8con+MxmHUpok710yj+hZGDdg01ZAkQVOLJX5cd7RgUAmNQ28c28c2euBpemoIgpAUxPwdrLkZGZ
WkpCeBe6xZBT4n1xLnDH4LuxCxJFwH1GimozYvIhNT/5RrHHreTQwXrwisn0YISj60izgTBuo1+G
hAYp5PtBigWv2nx1/+enWuW/lNQTuNLw9SQ7REJHOgO8+JkIoCRP5j3FH0kMxXMI7CdeGQGEPbQ3
HpCynmRHKmJaPVxFSV4rdSIc4FVg9QBakNzCNZQX4SFcjSKeThGyv4500QBgEsxVIHfprQWi4C2K
5EdDIVErCgDhdsOLiuGX4IpXLB0aSbjpKSkIBpoQ+N5wIg+HTdPccNOX4ozo2aUsWYCri8vkM/h1
cQHQEpDiHk5jHOmYeDAWdMnhMgasp/DzBsrWET2E1FTsDuao9s5HlGIDzMbfUKHWZOQjNjtApKMK
A8TT2nVXB3+C0kO9BFLIHgH8lN8r47eyOzYYw2S8yG4JBIuL95dfEsPgX4K2+WDdeX35QLLVZCRV
8gPDW1YZQmAmJwM3WU7jWggOLHgcnLslxb1Pr+I2ZCvkl/lr2TyOiB5S30SAQbSoSFArBc/hJ/Mf
FelJVc8bcviNLDy/EJM1jxSfe2kXISRV6pUVwm4LJtGVV05Ow7tLXMPr46vlv7DqB7BBSfnz/otX
4ZuMObbc/iSwFCeBXZJkRTLQEZcs3tbi2fCb9OfD7Ia8yLJC2UFXUYLsCH+GPMrKBmdShOESgBiw
ePhRHb/dSyE5n5Tj0Aionu5SE9AWMrFKmxMkRYdIg+8OiOfCNJ4pYQBKWWb423AeYtItEuijCvoz
jUWfxE0ZcdM420QALAhJkqWfiRqErCEOU8CGUu4JWZyFCjaqIhsLUkhX2I+ymL3HeCB+T4I6pDeU
bWxHO3/VXOaGcll4DodMN2nqvRgc1ow2HqiJiFeUb1JKjgPyUwt4ruK4x9vJ8J5gVl7FukjcmHDa
Y8wCk1peEnRIWE4JoMVL0nHA2bfDYxGUx2ZCiR2hLyWQCZ/cKoqVplGILK73IBPdx/HsOMuxTYO1
pBFZNj2EugUaVfkfLCttaqesf6PfcCNV7d7xf2WDf8w9RW+VwNkcJep8KkdjBPIqzro1n3m41Muk
I5FzQh7Ef3NneKBzoolcaQviT3lOHloAGrqF+E3hkxiFdbJwNEiMwIZ36G5s6R30gD13Din+NHov
QQ3yQQE+zrKPNiG/tfHoHG4pBDmT9yT5D6sgQUEVFZc7CgdNp1iqKwH51mVgOLsfm5SZmB3H0jgA
YfZYX2ILNTYKSeA3Y7yPXTgHtrPOIm8tT8B5YEwRDe9EhDTTJJB+VC/l+TcouUYT3hy6QvUeXWDv
ybEeq/TGCxWWBViW7cbgT0/RDsXNrYOBCx3jsaT4Gw3aZYJpi2wdRWGG18eBXIvBoXrkdp/lCESM
Mcvj6oTUzy95X4d6ujA8tQc9DTewpumDpn+T0iEbKpCZ3wIqUW3gTnBLJXlwLONlchG4aZsKlY+Z
CQnpgt76n7oejyBtq8oiUls+DLQkMsfasOeawpxwuWoyhkZhXd1bhxor7dUvmN1mRiai8ZlVjKAu
xIpB9/dx9c2T9+polG+CPbr9crflBO3svWkgu6LFWDV0ionk2WG1fHQUtBAFklQR2Zq1QCxEMtiK
mPagiGBIOmwk729JtwUv5dzQvn0QiF1seQu5Q16R7ZReFy63FtRo0nYA8MT95za5pWQ16CSIW4A7
sR/UUf6glcoKmD1/KMZiGAE5rCvZDoiUJTdJTvVoSF6X0QfWae49BPEC6zEOxFw+xO5b2M4nSZYm
wlXH1/4NQXiWwN03h0ONoXWNPzQ+JbF/0nPzG/WgDXEHoLxGT1m86env4OWFNNgAI1oTDc/o7kmZ
WAKXGeQxjoKj8EQYEH2qEudk0o05gBGiFI/cl7OzXGhBab2ShEcKNlKIEcMkEGc90QyGptKU+CDv
V7MHoTW+6MzZAETKNfZ9857OhUj0y/EeRTfZeEwQvl7U62JdByS9xUA4if0vh2o8dQ0VRuSkaRwO
wRl9+8VKYoRrGNSRxsTwbyFXA+YxAlCQEykbqFcIzlDHnyDGbuQqYf+RKCOzkXQU3EQslamRAst5
wnL2gbSeuL21ET8/qjdFYSRiiSVNlQoUv99jFAQM8WJ6XR+SvN3EAS24LBk//M/cYOrk08ygvYJ8
cGAFpMVLSfYvcJzc+f/CHZ6IE9dx0vk/bAy/K4e3GC+S9Q1NTSQK74O4hEMh/kWSTFljIo8IUDot
v0kecYwVYzA55zW3lViDpq874iMgA4aAx+LhyE5GxgrrRKm8Oe9n2xfsahv+kwpm6YZHRSLPb7XT
sR5QD09uOq0CjR6I2YzKd7lH8ZWUuqc5h8oLRUd5ci56wikB4iKJWMndxC/zM2Hd8M4BhIAGOmiY
M7GDZmAUodJvAbRBKnA60YAco+uLxZQc3gY2NifA76o5e/ovUEfshFThG3ozJg9tfhz7mG+qktBD
kbmiTBG8lCGKfSy3hOzhgl+RVZVcXPLjZPDoGk/O/KVciyysZDUs1HL5odw3gdH5/f99wUUp+uZm
xbTzgKkCHCrWnkUFS2TFBMuQyzJkJ3oeTRtwttySeYp54EXIWVplbpf557+zoKuPEegNdyTVTrlp
0pViX+/WhGMkFlPnKvGq3Hm5zg5n3Aq6NUaWJ+4WQ+7RluU3R/lGPX5Xfol+y7tZkXTzY74p51yY
Xw7A30CvKeAMz8IPiItGzznUZfsol47v8H0/fmYr2/LZJ2czSMsR216X6X1b3TTdgJfz8LR/+uW3
IvWW0FjKyGS9hJQEaBGIJGvCKiIoQFoDBqEhBPFSUyZoF843EAVR9b3YSJVmvubmv4WyCBAAMuHq
Ywpki3iGfErEFwrwK5E+Up8GRzCN1R6G4U64VcKY4JUJXKB6gYGGsEM5Jvw5gdmEGLEAkLEdbeWI
SXhZ9+lmNF55UAGMGoq2cosWJavRTy7wGb4mfOeiSVzIVZVgkVfnC2EsoXAzfgdIKGHelXrwCHcX
kBU7pu0pvppQd0L2SJ4sHoOdBI3UfEfJf9jI0DZWjPW5JUBqIfiUGFNwCfmgNIyG79ioTPseSNMi
Fe95IHGdcuUh43DMK8998JiBIZjr5DGlgz+XADmsvuVbOZVBSfMSKnMKeL2L2lPv3GtUvJRwcliV
BHqyBOz6JYJnI9sM6YEPRgvGhslzq5HFkOcBBZ8xJfA3IZwA0sj5C9/Z1BaxQuh/mLccdF2OGjeT
Q8MJnhiYAIFqLVY4V3/zgeIpQRymb2mvjKDm6KGPxqnggemmWVd9uO4B/3lh1pVTxWNK1bc3MrrW
f1IC6YXZG85PltobNT3NmAHuFDgXbybGXG6kWHIQt6GhezppxHtwFUcKjbJ29F6nCU0e1EwyTpn/
Qbk8pAjVUxF1iWWkCsoVRZIYzhD/d+kwiHbaHOMQ+QNaoe5hdH3HxCx7gMw2r1MCYoHWJbTLKbeH
0GxgZMlHTab0H/8n8CF+Is9QTezfAW7F7nc2Ffw8ZV4V3pjkHLNrKAumNtlB8a4Mwen6e97GmbeQ
3zCQfSF4s8GhABnk6MppEgiGLVh6gJ7G2TLo5JDRj2WDDueUdyNaW7H5QiJJO2OzTNRBqfw2zpf4
v/qRrceMBPmX75qCXmJs0CsGjnIO9/qkoOZAQnL0JfDocZ4CxIsZ1zskhfAiLItBMMQf390VVJH7
ueB+1IDZhRvfwgF5DPIXzgxfJC2lNrqd2BMMv9UXnxIkgB/JxyM/kyI6RIPcWVBZI0RakCIFleCe
SRxCtL9yIJ0Fpb6XT8m6zdG7Vo1oLCIuQiVM3J7NbFNEb45T9C6XioMkvMqMG1GANXGFInByuQVU
84TtlnZUCQH5SqZuJBVZfLuRSEcH2GCVpOBZk22IS8eRMvKEWWB3vEhP8kdy4yrmSiwu7SHN872a
RcuZYM+SiJVjfxZoiUsldXhuhwbtkwZatMZWIc1jyLmlC0WdhWZc8GO+YANkoVgGqlwSWUmmzC0E
mF+Ke+7Q4DPkjSRH151ZQGH5J3vJ2cfVyufBbMv9JHQUV/L/49v/at5yd8aJqDYX5IWAtiF0lbTa
zf64IPty960FsnpMrQ3zVFDCTBCRcsu/oOe8j9xNKtxecMJeS/lZ0jH5q0kH54VlIBgYv4cVpLpN
QOCR8hALAGvOxH9EZRkjFPr+RfyMvAPnSKr6cn8RdQFkrDHooincbRA8PUT1oyRK4j3/Fx3dQ08i
u5oSNVECp+bOR+FMcL0cqRBgurH698J2Wt94YomVMK1imDIMS9GG9yI/i439msicBYCPM2vPK0i5
gc3K4nqPEXFAgeUUCr3KMZyD2/9qmMhA8U5OPntjzob4SklN8O4SFRGyyFtrrn3AYTAxA4qzEJ+W
qoIqlgNIwk0J0TEYHP+oWdrRmZJdjAxfEBQQYVpE9Rp758YPQuHgHfC6dAfQZ9d/cU2FXMcX5n7v
GM4U6HQg9ftlLJ4hgjwZaflsuIr8TXtwoY6mrk/ZRWW3sEH2kvO+ZNWqUPCmIFVX+vIWlcOfCKnJ
ZDCoedntpzWTyPtLyJQK7TmzmqdmSuDiB/sA/et7iNRCgksAsaq+uuU9viHAQEBmf4CS/SJFeVn+
KDfPsRfQlBrv0jb8AzSODipE/bapdyBI+aYb4ycnck9FUz/NQ3NgAMJDXTkPTdvshCKVtQGZ9RS+
U8J8D6P2JgXyrpjOY09nLO8/uua71CK6DFWqoH11M/9LMhDmcJ2ZenX2/PkSiiIAyilNgxVgzD0c
5d6kZbPvjmWXPyaNceGwvyAEzByqIeRum9gxX/tKEP9aJb1+HYJIan17t+kOUwefLUYiMcWV2XpE
7BwBP3h9SA3MSE+SF3aD/4X3J3vPtwK6WNT6C7AzqRV42UK1L1NbyEtMwEGNijksjIE+CwciqOu3
lLAhsmJI0yTBsVbvfRWSNXJJfMejK6cur0wAOJiGf8YvCovWdDRiE5Alr4FEFdqVvfY5pYa1nAtY
P37/wSSkF2Tat9pIPxvrLG44imkzHKwL/TTPd7JsTQVjsYx/Yvsi04O5gyYCHLa2s496Wh5txNOb
zGe+YHUcx+Q8uf3FgfixqpHJBQI5ZUv71it7Vbc/wqAcSB7vZRXIDy0sgF50pAQ1U4n1bFK0G5wP
iXHpXRdm857klT7n30jHfs8Ws05CkwmKxZUC9zsKnE9ViG5phv9qW+MpHh14nNlJo5KYRxPTGDx1
iuAAS2TTYTAjuC0OuEOyLFKKoxEG/QL8uMC9UltVIrjoOj80Jib7aCnpRC2Pd9bvSMxj2YhMMf4G
8+OwCopGzsVryEAA7JKl+2o1nSRIb1+LLo82IJTvUhC1UrTgiSMrWjLberrbaBveo28v3zZxk2SW
6TLt7m6bKM5N3C1IhuQYUsskOLl1JKBCsB+svzUQdrZUHXOIJpn79uEH1pbu0+O0ZJAChvchRg0b
LFaftLVgjThD5XvbfLql8Blm49VtnxuMKKdEbKNwUGKn3ONHxAZj5CQo6rPuIjVQj74GgVSEeB9Z
OM2KWJESJ0mY4LKC1vNoMSUtk0IDntUgSWd2z0q+ZgDNUvfCindEzdhaYVMJfkhKZibDTWIzjFiW
fotjlLTNdt6DuNq3MInEVqoyfC7j9Bfhg5enklh37bi2KMAkPExYfHVyCM3xhYgKB85r8fzCi6H6
TPwnKTePx1/jWty0vgi8gmGX4GCmrsBdnPv4H68jUWfUtEcx1XCmojZ6xYQ3YXnAsuJIIIwgtCBO
WpDjEmhKN7pvCf18hvXQAon4Dl1EriUlI3J87BHVuMcG0RQXTGz2r/JZqVrgUwBUJIHAxZJjkDzw
XZ6VHZ+Lr0a/yNAncARWS9Q0nIGqpjbvGupunojss6bi74QMg8pgf5RchU8fc+EmogLxh4HE1ywo
0dF9k6pbFhNm5u/wQZuCFkgDrYUgOOm9/yhIku2jO8CUUqoVvEM9vtLnryF5IxA7N4/tEyslrKP7
BJ7yU6Xj0aJQn6fQrPvrICqc6iGBrlpQb2YXUny/gGL4Sl7VIDDC0xGiIc8oEQlhYXYc/OkPXYYr
nZ92cXnjPAKhznJ6+4LJhtnF9hBzofhlUz816c0qANWkXq3t2VEXWVfJq+UBQexHFJqku4fHkfyS
8jrKBQ3WUZhYGaJNtBU9T3l+6vVvVXurEHlkgehroAbaJ987St6cDEGRJAwMoghWCW3MwaMEiJYo
fWUUXYDv3be0+CVAkhSmpbaigBqwJbBLQu+VpCljN/nUnMTc+ZEDBbGP81dVN9hHugO/nTiPVERO
jKwOOOI9emlROUJXWwUgKl8S0oLKNJDwiI6sKjo302+pqZAMHISeKt6Uv5b6FU/FS4pX8TjfMx2s
RBuNlx5Zft5VwCeBUOUqLjBDbDBotpagTKpkPCbYQe8SL2Hg5a4bfB5OH7lKFb/9d6U8Ih1x3bCc
mxh1N2DpHjh/JLQlM6buBacXXjQ4d28+x26PfOs/XoK5SknxfzSd13LjytKsnwgRcA1zK5EiKZKi
vEa6QUijWfC+YZ/+/4pnn4sVE2tGImG6q6uysjJNrHF+IC1svbzZSgNHVJL4R80Y3IperQm1DcpL
dbEBykKUKilEpJYAZ+rJ4hrmh6W8B9eWqEbhxlUV9jWcSAWLJpWcFiwdIRIUUbSVrJ4iwqzrbey/
geoHnHqU47yjiHDGqBjYp3RReE/sxV43ZzAZ6eMLFo46+9G2mRdKYWbR6+avtPVL4S2lLoRZuRZK
dFn6wK3OgmIhkD8/jYrGbabWO4EYsEq48ZEFA6qVGKQpYDPWoPQVXJoCvC3embx/oebI5UugZ1Fz
RYwHssHvHfO1BbVgA0D1kCxKNjRrXV7klXiF+lB73aXSNOQDK/BLv4Oc2TzLLiVmte70TNrPBfM0
YL9S1wnegeKJ4GtCsvHd4B677AR1GeFHyyIyI6Y7zFtvWa/U6PSpRrismk/JiFwnDISeQ72DdEjG
bM/WfiLYmUFOvwJ6w4J2WVb+7+6kmzEpiP7eB5c9QQxu1L+1t+54g9xmxkbmDy6TN9OzprpiAi1l
2+qN6aGuYUxnaStZ0DKGcryVTE0l5ZdZNJvesQ6C82jmunHRCa70pQj6CMMa8atCU7LDnQLVXkhh
83MZIo1S+vBumDSa/Pww0LNdu+5FPlqe7BQOD7oFFhwSfWwt87Pzg0tsM7uhkYQa0FaSVkcI/DoV
9JwG3/ztFDzRHhxFemQ9Ilvz8mvmLQagXZXelav6u7j5spnq+pzC09Pd9BwHJpWCi6ak39LutWO0
37seP5i04vPyGA/Vnh6yjURsh69VdQmb5U9V0hx3fTlRSLfdKkDUaTwIiFPXI8pDPXvHeRr6GJ0x
FNVwTIU4frb94V0g3yYKgTniNtrFsKUtG4A1mpzPNXeBH+GGoie6fCKd8jT4669r1K/16qENahp7
icAjNgqC+MDnuXMiJgkrK4uBJxOk4ZCnD736ZDcIwbfRZfSKX8u1TznCIMWybian/4v6B+opaw4B
i8DE3nd3Y4qh94B0CsbUn42bk3hmihkMu7wpcTiHNSYVpOAlpo+yvX5yxmWHqBD+olLpNvAlEv/Z
bn+UOpREI9Q06/ovUXukQ80fgmlfGUSCAZrDJaiOBDg5DcEt7mKaOR15hfCOGKmSSEjMkmaHEPkk
KEoAiWDnEp5N6TUK8NtPzaEyCprHdJeXJ4RBMA3wOYZ/IjgFlOMLC0c+gKgllyE1tMCJdLpZ3rKt
JUcSpLZheHg1wv/PQRZsCjtptDal/SjAM0aaFDFEIfiY8jwkFnMhXOREhVen9v01Q8q/JKsTOjA7
m+fFjV9jr38nb43LID4KyWZBNU/g86byrhBcXqMS5XR4xdcH2UHsyjlpPyVyNYdQQloM3TWDmTw+
Z4yFcPRNoBGujTLUuofXJrkEvhFkPp+zwQ4EQ4Et15Xv8EleuJYW/jthjYtZ+D3pcUhpbUAZS7H5
CKUNQ3ohj2Q1hnuyCiYx6WShlvcr5/nwh2Z/hG6avEavuZdzt5/ze8Hp5MPCnnGXecMBg4QagBx3
Kp0KnhDhbYGl6abwdPB9g1/IXzq9C/nwD3cpMIWw3RM7YWgS3tKYHiFxn50I7owjqErUzhgvN9ab
azN8SmRiUhHIrHvE2+GBAp6kQsYCuNCZc7sY9E7CMF+Ly9BWB2SRwLtew7RyS1PSRodl9DEg5UCw
GWVb/GpPcsrqmeBhybcqsKrFapi86e9QfbvvyLSjPn/XBO4ZgTMMMrd291souK461v/FA18rS4GT
QtJiyX08UAmUiNAmGjNb5BqwlXFv5ZMIsFkSY9PNKDDyPfTAjjJ/ziXwdkCu0iZrtjz+LETHpoRV
R7UUw+V2MaMjDYhkLiqDe6SAHgLqFyNGVzzyU1SEvQKfinBfUqXD40EnITcOGoY2Q1TEaPo10tWp
Ar0XCgeVyqYHXKW0SfGnbGznV1N+yFim3IhMio6x3vuBdxBeQdbSfzCMF6kRXGpU6XrOTbOR9IWU
TtouAgJS5XM9OyFmSGRC5OhWvsxMo081VL/1WsAzrxhhHr6U9pk1SbaOydB5jTMQuB6JRUvNEBXB
QfgJrffNScYpJFciDSWf1Bv3wVvAGh6RoVEGYmgFN03IvP00fbgLEiV9sU+kMiXcYZa2SzWPkBsN
HcCcwMgRBQZHgFRcLswed+7DOr9PqMhIdudSxs9Q4tjzJmaD2CbfgAFvpYWErPmNVBKFt2ylSy4l
iiBwxBH6YjVEIjYZo1IIT52MrpW9RqLIjUnbN93n8G95QJJRSM2DFpuxE5CPTiZLXNpQqlB/aebI
97CopY+P7ddtRFETkpp5UD8GGDMg3IqUlD/4P4kxxMMaCD8bh4OXMJ1Au4aSRXBBkf0QIlSXczaS
8iR+9ZKXDfTyNtv7nFRTuB7DEeod3L2y8h5Nv//Dn/KpodKwnICJ/GCj8i87chkd+KE+vsn83571
EYZEiizJ7iME7LE1pizLmKgBU3uUrj5ClzO1oKbKWLDM7Ur6x+mRlyWxAoIk5eqjhc5TDheSIHNN
wYS5yu5esicu8jZnhNtIAhj0jPhAjYWOQTi9gujLhYdb1x/uPP+RTmMOVsyyHYpra2dkoNZHfRwk
+JxFxrZXzBgCxHFXEwjOhBWpAiYNVuIEjQSZaJKdLXEBmRvGIzPBYTM0YShA4urFnn+ljwmc47t0
ZWeIxeR9NoY+7PpCSYkFqqeQ7cvxJWHcjJznuPj1eaL/7o3ozVGe/W/zQcQX9drUQg1dTfcTs2oW
ukz6Vxrshb7wbzbpW9XjCNmmUKj8Xo5BXihLqOkeVYA2oTwH4aSlNEnHcUTsEVI/uqvNvQcEYiRt
yuMHEfsfZ08mQ1QQIEXp7SsWc0YtSnQuk0YaZg07UmBUvoWZdlSo3kRvrkJVn3ifMozfYiokvCMB
V+P1h5MeBEiOVH+Idxr/RkgINmVTHnLnQAkwBORZ9I4Ivt5h3/4tlGbpUeXsHLRk0/RfplHPiq8k
F2lNZXWxk2KhKpOLEKfINek80EcAWO6APImtLWZ7OJJ/+evdlBTvJPyV2BbAVmda5NmimyHDRBKk
Cjc+G8UhpV8hlES8QrYt9JJBUZ/NG0FxWAjcbYeTVoKaj5SZAp7JaSj3wPFFcsEzrWoGTdioRDd6
QAorvjg68veDzEh777KGrlGvrID3EPt+t3jQcgJHTOlk/lun0RpCNB0GjPSHR7aDTxMXu2jer3nH
70ix1lAIggE5fIrRODtes8rzk9dxDM+QpZgcQHNUTlI56Ejjs+EwV9Y7Xme3JsBiInAE85j+s5wH
I71iOXksE96jWCzWFwhFNLq/5XgCe3GKgwjnCG9ZQVovh79waSZOwN5CsnsgiVfqnsnzE8Sox7nH
giNngAMD1Mz1jpH9ky9fInEoRG85JGxE03q/MreT5RDtnrpYvfVeTaEByM8aszs4vxLBBF5ZNPCL
FlFsRhwUHKOlWQQMRdfQJxDKr7CZebOsSkjND5JozJVzoTemZ6QHvbcKdKVaEkoCEAKCPo9Ez8tW
Nomw40Q6olUJUJtorrDhSe2iqr/n9d+hz/GckebxDRIAhM7J+5HnaiClGWBb4TN37NftkdctPEO5
0IkJw3LVl4CJVpdTikh2sHvjvRvHnzQNjvIpHoVHC61YlpG3OPuS9EOWhdyknuyDoXGpQq9UTrCq
n5FfQ+GUmC2PsKq8p16vDytFjCipxKZ9gnXzIJ+j534jfy+BQeK/AF1y8AGKJdN4iWb1zJENnmBc
xRsDUsmethWUJ5n0kOyXPsV8dZKX57BW+qEBhmxRDEinE2raYDkkIzYqoZw0ou88MA0op36MV7sI
OaK7XHNaseLTjgzEopoYIZJZWfQ9pOZxxfCLdKUojXtgZGajrCtXcA5poMF19Fn6sVW+tSuDsI1M
TOYkzxLf5b3GqKK47CgDMbc0T45SYmbZ9J/X15uRlr8IVq+sWu9DlgQ1BsWRTLIKEEbade/z1G0j
vqQ0RxSaQMmANTvjGjEO8pJjdCgwD416VXiKJMCno0LLpo/9a09Qpq1YmbdyJAsJwDbGi814xODO
ku1K8khhROMnYBCih8PnINI+4IDVI9Lg3jTW39JuAZUANhnSPqxUjHTzhlsP1gJ4h8btmBzkh9xW
SylsqKNQRemnDZAQAmN5aLlbGcoPRtqIateGBS6ksM7pH7hst5HZjtYKDsJXAoORHi0keRAhCFh1
geUJy242zRM6iZ+jsV4sYofQFsYxiw+hE/8jORDQTyCh1nD3eZNgZqjjfk9r96+MdwntkfdqQNVm
Thjuj//m1tRNaZEbt6p0mQGAW0L/cSN9N9AiaZWp8DM2iBJECKFYCfwId/TDqZLPpKweh0UcGZmP
YRdWpbNBRRq8gSOSm8YB4aYc3SeBDMh23Cn6WTh/cVuajgPbcRhoUAd/k4Z4xSQ1p7vsa0kV1NKe
g3G9shlkcUrnsKTWInKhFXknJ5esdQgFOdPThR29MBVzEGTRsGyUF/HoQk3KrkvQLEYXBwMh7Pra
KMmBLGTicyROysknufGM/YyDSqxNoZIgWTC70UPa9UxCgR5PJwlTQdrd1cVy0L6GnFafe3yvg9r8
LSeLyV96FMLZlc9sUH7IM6jUMEfIH6Sv7NI+kR8R2N6j3r1evTqZCR5fkGGopV2COAXCdUYJHIS7
PZj+JBwgNN3ePR/oj48uatTYIMZJ1Qs5DkUTMi5SRxavPPFrKKLIbszwY+YIbDjBA3s8xVSR0u6V
StYzib2cBAhZCuDVMmzDEcXcTjIcusA6+pwiskwdpR4l9OGh8lCoWgaQDeTubPSd5atE0JPTK0Ah
3Eth2Bb03KQH3cAy4OiUIC1onQ/EB7iC/y6DQxQTeYRlHQz/TNPz4hMoPllwfmZux6JioN6mf8RY
WD/ci8uQG4UbAHU5oIc8PAsGLXefsNfnqoXk9zZEKEfWyX4qlle76AFUipM1OefrsAPD8F1kPqHC
BXDTWNuySR6UbT32Yffi1cGTrq2HbFgIOEbmoBcQv9uBzYgb4cpGdyNf+0PhlyT+hM45a3agSxmS
e8a0M7r0rcJ66g53D7TtI/XkROW5qe2frGDOhdoaCLqLSYjcIjzmqiq/MpLc0na2Q1RCGV3mnZm0
fxYPsfqbNKigiCfBO3vauOHq/k7e/BMvZHrILkD6NJFvHarGOSx5M2yR2dqUNu6aMTdmJPmrq91P
P7dfFXO7mDUOrGrX33tJmKG/vYabGTWRnRO5ARi0gSWuiQa6VV4NkqqcdAADQmTgu5ac2Dc6m1Yr
L7HqEEtqafjmPHZ09frl1jEMk9EOFk9TkwLjigpgXJLcw5k906jNYLt5JzcYKUTiicRqRrMNCeFL
a3N2D7MNBgx4kOb1s0adF+05c59Zw9Fo7OSncjEZ9/RABweAlAKjf1krSEFNF+Gg2jcfXVggF1Rk
0QEckIfuDNPZ0NVnQTprVWm1sdbxoXHKczfpP0NdHLJ5+Usl/7tEGd6P8Ad2K7hfyPxxUHpgWUX7
NKO+daMMr2U15jA00BbLJmU9BLk9f5tImWHloJ4skkTPLF9py4kGAbkpS+q+9pdy6/glZA6z207V
/OORsOXOaN16SYEabxN9zyvZrzYpBdypRrpLRfjoosZGDPgcHJyTZYbUIO1imjIpSD/UW600m3Qy
DogPiwc6PY/WH95ogCTkatY/M4LhFSMiwcjeG/bHF12a2Ul55ROuy8VFuQwj9Qmvp3cSGyVcRV3s
D2dTklWFQpxKTEfUwt7XSZ/aEPZ2H2/KTqEGilo/8a7nKGv+9ubMKATM87RwKMnKbm9oWNhssSDw
oMTk5YfDW6WrVvxr2+ZrrdaTbUU/8N2ZhOzR0BqmJ4RrPxH83Y66hlWwPmdlDNCIIGBfljtjcT4U
briV631hE/TqNKz3ZnKik2qbBw060nr5qWZ0Ro1uB1NPFdsycFAl99Pb0ho+44IC0RLcXjRm3br9
GduZzkA4v1hVDisYX68pmD+Qd3ZxT3DfVY2HKtIxGBElTJ+ZR2SmEfDpV4gFA9z8onhK8to7RM7o
vuVjeFjr6JTT4Bg42OsJUwenSO1DKIhS7I/Otu51Catbw3PoNmYf1oe2Q3NmsKdDh30l4kxINYb9
VwBnzMjIhMo6pkIWvNYbysNsMUcXu/iNTlLUrdrZtCbz1oaX4j5iZO9yOqWp9Pzz70mF59z0nrvQ
f1QsJhiwrxaOOh2EbSOC7GSN+T7T809uCVOT7iMOsbcZNttV5OOE0T16vPR4hrHjO0CcpJQJ3HTk
rKDZuOZLTNmAhl10ITd4nuENGBETi/JjSw9q5TK+mYWUBgoPdKsygpsZsavtHODvN82QNKySU6HI
YwhZFnmUE42wIMgsoVqwa4CBaOBCe169Fu4zHhoMBozYNiKme6pwsj+uugYPl1+FOUBvzXXt2wp+
e4/3oaAuvobXgl9SOSQfFrZ2XUsvF2Roh8fXreLqyjqAL+J4n+5YhJ/+5KJ7tyZIvSzqLa3jXeY4
6AysybJZnDj/woTwyMkP3pWZKwZyC7C8V7GevRxDySZiGo/GQI2s40L8RhrNeuwUvMekfYwWomZu
3wfZ+qBKqojOwcE29YLsQa/L2WwUut4ZvKjAmu3bOrQXyHzlxevXy5Ka7a3t9j4lZfJmwZJ0kmGB
ZmMAG8OeDdMETv7IbiwTLqmyqFOaqppgaSER1U+rAQXAjR+yST9Pvs3MQXFqvWI7rEAOSLIeMWw/
G0NMDYR888aMoKOin0MhvmkbbG6jyRvuaXkwflBiSOZbXr3x64zraADU2wVHd2Wguuj5yBXHsLPM
EDoor1cDyNhGhG1JQjPbKg5mSbbV+f9ZnPJAwZgW0eVw+4QJgvoBZGRscyY7EhjTBbOjPs7rxsEy
w728UxiD7kDvAASKXJl0YQClbOiWBEQPwJAYG5qVPnHh9U9hmB8zGmGCxFGG3QjeY44QyQHOOGeZ
xhx2zbSeqwwKy2yiq4Xb0jTj8J6QVbRAh7Ke0sa+iyP9kZfu10x2KTCrlgZY1rgbCrO9YZIVJ81j
UwxIzXTMCC4g7iytCPbDyvdZ0VWFxGbpCfxiod9qOahRVRfTivd1N16sORcjhqv4pGknzAZm1yIR
rGyfxyk6Mn9bMZ023qXlESMGaCDVw6OS8m4o1acQxjT18kxiTE0tT9aPaKl09n6oDAR8izuH3Sr9
SYltNsMrIBquncL5ZMXEyn2bAQF7CtjSwsCX91cgy1QYOX4RE9lhQMNlQNg/ueQ0YEZ8HRsd3sa5
96rE/7wuB8wL2kfhBeQk+tJZpYB5r60ZMnj93ipAJOAUKeHnmMlRgFqfFE0edM4XtZjvtH55GCJ9
pWvbzIeQvmHejnPvcE6d5YVEU2DOuUUZWfGrsdPeW0iClkC28qQ9wEkwxZzkxI6Sg6zFXqhUnDQ+
7Qjuwii7zUonZljDrSy3FKw+WJnPnNNtnM57r2p2RTI/FkQdFQ/IrjYHhNBFpSSgl6QKf1NZ7Ue+
tFBaNWz4Vcfb3oU4HnCKM8JmtqfrXICutynF6txwQlfJzgaVu5HweYVxyJ3jMjnQHxk0EgBGcxqK
DGFdasvEv8On+FdlNYcXJLIekbOesniCDNYzwkjCdNWC4JoKxrQsvqcjJUgoaMmxBdGtx/Uo02Si
Ci3rQc+HcHSO0iWovq0JDVzhfjQAz8JVLV2PpjxLZ0pBQQjCU80yzoGh7a0957fIUePYG77I7JaL
bliBrl6q9ENZZ4ccSKcLklE62II52L6/gccERHxOSHiHMnvqMRMuchqXhPJmNp+iEspFvn5bjkyH
TVvpssp9q8HZphaS40g5Zwip2kWBGnd8kt9PG9Jat3rgHZSk9/2ozwlbgDbnTnl/MoZIIoiXRjfc
FfQ3Bqpgj+5d3cZ/kMa/K/z5WKXDr3TseULhEio8eQg4ZgKbBbYVZOp9OuD7Bic7R9XFW+t/dPbo
XlJtFB5wBaXu4KKgGELeoCkxkeTISGHNa/TxPRVYW+w7BbiWNYYWWLxBFwaigJ2dQCFypz90klgz
xGx8uSA2iluBtlX4waNuwUStxlxoxJCudX79mxX6R9BvWLcvYYFbNvENCOXg1Pkf8rIHx07uSPYO
tW0wsgSt3zByRCt5jAlEl8CUmp9rwVZQ8oMnUvM/9Dm0m1xqCuwxd1Fd9a+9z9XHzxzrCNQ5vPq4
mOG/fk5wG8o7NG+Tx36qv0QFKUrWP/+P4cAg5ZretSyepLa+OhOKUls9yp+srwpQnnL5xm7VSboz
6Fo8xZQF6WwLVVxuAyYYvQ6qx/t0qXYSY6o6ZL250gGsW1GBYTMJPC6sGFRkn2mT70c0SoQeIZwc
7ZgEMH5IkouozWRhIyd4MJL0IkSZiTu3XAKaC64zOtZGKcAFf9lFGAp5JUbHxkfddvuYkNWAeCT+
TFsAP7wYEJo3abGITc95o4MHq6O/XVS+L1cEObVjgx1Nw3WGJXF/cyt9S4LxHhL6vUqfrC79DafF
uPEDRDh9/xNavEeMEqxAglbuq/cUBKni7BUWrPQLfAH/QZOgTrWNeetwOlypI+Pfazhx4Rq4806j
GE3v6acNKqZ300fbGN5DNH2Q575pOXBYU4PWIH1P0roiCKVThjuRd/Sy9I36WEIgj5/dL1GiZv5W
ZkVkDK8Yg80awsKNWiLdTw4W2Qq/S1+E4k2/KYR+YZXr0YOLZZpvslUUVZU9dPehYW5Mx7zotniI
0vKw+NGV7xj1ZKO46dIzN7CdwseoDha5Q98gDNqfSeH+t/TGxemxKCv+isqEXP2YiJZmuQPHlxY0
Kgxn/KkwiMs3zmATvu/Gsccpl6EmTFxXh+5HZdyIX1/SviIh+B1MY76RRpvXlWcJKWkcv8y5fugA
ryU0RgS3bnV+dIQKt5me1Dx/0la4ssi4OgaTEHUHGK9eJDyYar5zivickiAEC4N9VnMl/TC4Ciwu
lEGOXmH08byp9G615dMFr40PT2Mb0ZAjIJgCFCl4Xcsjr1L8xDO9C0zjqfbAc0EgmtCDWNqX6DBg
yhqhwyzcwMX5N0H6lIGTxIzuDBMDT1T3vKTd+GW5QGcvbt0UuSXqqLW+9mN5YVzGWqZbeNzvueQF
Mx7wo7HNkvkgSnZhoDZCuJOQj1QCg105e5UBSxo3Zo8jCkqx2WBdGCVeeBOMXE1WfMJLR542Oyw1
xm8v+ZRgYBrZzuoR//VDn8Q6aF9UOuyg4TDo5J8d7TyPblzc1CPSwGp4HvvxV9b4UDs3SxLdKbqJ
oYcacFdc2jpBPdn69IB0KV2gU8+XWTX3a84wvsqoxqL0Y9D1c2MEe2moCqRUzyBhTgVXpVUMy3UH
Mw2JzTzJGXzEno9OZ+2cOd6s070cMR3BSsA1UkegUuiNiDoE6ye7xob+KmteHrE/FLdRlhHcP3zk
uXjAVwHAyHxM/M/A1w+qZ8Ac8xIP5SSniZ9YynhHn3uGR+U0kvA4d1hcVsn94Cuar371Ly9HJI9Z
szRt5avn6Lqxk2rcy+G95MmFyCFAh2NUuxgTsZEhjF5cCGFt6ukVUtOfLCwf7encxwjWGD9QSPZ5
63IYvle5+99qksHzFE3NSErBhKvcrUoK5BkcVARRYibrPkkOOxvBN9auL73r/enZixAB6Pbz+sW7
SNad9D89L6M1LzV3zrSJyaQrdxsr5zg5OI7oaSZPF+W5kimItXlLLHvnB8mpS/ttmtXPse62MZbH
EJtPeRFcpTKcMqEQqq0DXWEnCLaDyfyOs7OxVujjFGpufjTDJ8ezjpMJ3yezb90y+3EX0RiNMAIq
/pizEhs9cE8xiscgyZhAO82a54DeLbQ9IffiBmqyibwgfyFWpDDaRSTZbCxo1ZQEbnG05uE2jxn+
mSidlPnrEoBiUKPew1ogjTBIna3gCXX1T17+WkJX8KZHesyzYjTKy9unpUcqjuhnWGQXZvDACoij
+k5em5x2JbaIE4PuTOtlv3hUIAFbcz3rrjdxoAYWSvsMMxwDf+juVZrivClvik/JkpnPpeNvsdiA
iuggmjb5xyBDXyH3Gv3kZ1Cu9Gyjb1UMLK5sPTvx8FosEOCbsvzRBnMhDXodbvY8dvlnW03H1Qcr
zM0o8xGnLP5zx/HDWqznTDsn6EwfKGO9VQOtu8Tw0DAfWZ0qQi5W8tMYyJX2DVNxNOW7V8I8+D5r
t/fQmMsoiysveBlGJEtWPAXR+o7uvHzodzhknuy0XY/ai76hTz/3uX2mhJXfjhhj7YpHc2LdF4jA
h138ODbtH0uHOGvF2T/51kWLIE0YYXK/vnlD8DzrgOGk4iNc/PYub8LvfkU/IAg/mmS4VEkIqWW2
YRQ4OZ6SXf3jAGtlJEAzmkjygaWu31XXUgJn6sPrq39l0nF6mz0quE37NC7TX6/M6HFZNSCGwYh9
DidhatM/pd+ggrYKqgXfTzKVuVPPUz6+OyZDVjVuAsx2L5+9r/dMxOFYUHkhJBOPdRrGLjyn4iV2
/UNnDrvIIBuO8q8C3WCJIStewlXa7cxuOk8NOcA8Ms6c/xsrG3mD8Bm19kPSzvRuivnY6OBlqtPv
zMBuaOqjXdoHT3437seYIr3o432naZVKqs9cDnddIC5mBF++ZTxajseBnL5Uc5qBx9scplX9WCPm
HxE4p1B9+/jdbOR308b7GPrsB1efJ+TOn8xi4jDjH4wAxpEwfep0h4EJhEqsCsYFCsi6IGfUNVib
wApLa+9owBO+Kjws2j+YXfOBriDiac10Svr/0uzLaTMk6z85qvxOZurtRwuqcjGofe7SGYIYTXos
j9wkHolwSS0IjUwi9ICsmEDSeZOf6gbILDGpBD8S+/PdxAHrtO5BbCh9BCwkOx8yqf7NTVJ9X8fj
YHE0NlC8udBCXJ1zYmcb6XzKccZmt3rqmG7EjxPeAL01qu3e1Le90ocZqQG5ecN3biuh/zMELVlW
yidAu5Vs2eY27BAaiRytnE0JoiQJMYGEys0wlUiYPuM3qV6uJ1G5cihjFs6RODF/GTAcajr/aN44
OGdJTktztAax7GEzpGt8L02W1fA3DkeZGdN2heWbcUUu/5+Gj4qa7FraHRcqhL5HMIx5gZFUW3ik
CkQm7GimsA0lPsnQrg2DTCripAm3TLDSmslPExJfNmlWwRTmRGlJ1ghzlB7besTC7bkY4xeprUKV
bOTAy1py5G4+5S3jTQPpqaacXnwmO4i5dRV8jiEvMpvGR/TZnxX4jdfi9mL5cBjb8aXOkQGSxyXP
JkQnBBK8bAWysWjwH1O3RXwd6lsLaFU605v0uyhJl6B4iGmB4YD+70rnC5aTGpO/koyR3Eql0ZPU
TmZ1J4omsFy/OcYurra+SsabEFBB2LyiiM+NDpQZRc3M2qoERxSkDpjQEQb7HDEbAm6Tpe7zQEqT
cqYIzXZJjY2yUf0HYYST4xX/MOe41VSvGbGR7upeMR4jBl9ofUn2cL1A8sLIH/9DveMsV2QTzIJw
JlVGlJRfy4d1F1BAyr8tXQRPjrls/t+df+X89bPsGYrVVqpyeXkGQWHVn7ztlrEl2Tl6HHe98reu
d+5HwDLufkT3MWY4ImYAjNzCzYcTBKoxpOeF0Ev6E8HZkl8TGotjtLeTy5RFdo5sRbcJfw/vu+6Z
IqTfXkA8pHg59SBrfjRgS7hTvvnWrfNzxxcxorDjCwyHGb0eLWZfYzOGqQzJ+8rAEP/bt9a+dsgE
I/pBi/+IjkCuH8doZl5gZM4C4o6DworvQcFVgA30fEPzGTf6WzpewluRZ7Hm+cWwADrX+Nmb6Vuk
PzixbAob6swAtye1bLro0E276aYByEGrZiBCObfUFpa1/Jv9mXGv1PQf1kLWCYtEh8V2MnPzMNU+
YnlmfpFyYeXiPae/67hd3YfnKM6wmnROcyXqFCRbxitDhAyfkpkUV4kuF6Mm2ud6MV/7qGBeRR85
y7Bq0PYuEdiEUjih8iMf0a27nXwilHYqSr6O4buujO5WbZ9It8lLauc+61Ghkadies1Dxu9NRXo3
srnwAIPC9HfgJvEXgIm9Fb6OO2a3i26OXtE8rXH4VenLKDMUiXpXcH9uwhSv94woI9yJrMNAh33Z
p/5/WCCdynBBo8J+GS391djqvaxXMSjuHH3vOvMp9gxmktWZiGymwZOh3ZNEYdeAvhyOb0nYXuB/
7VMst4SL6mbjvbHgNN2oo/a7XefikjZWpsV8UP5KPbZNkmQf1Osx4ZAtrfDSEtcxcrKvJfUXjJqG
XYM7H6wfm9m9OUAmnRVDKJRkS8Z/G3LeERiT+EwPvwQaauuP1BvBBpuTHbcfAVjPOqcfVcgp3Kz6
JcgcMHRKnImUXKr9oFneGb2m5UIb3XgfLI8WFW4I/fyv92aEpJ6w5ERegTG3tXwf5nnnODXz6WeA
H4D+SU373MjrOw/FtGlC11FFm1bj5dPj9mB72yyPMU6xt46t92vlQj7hVspC0d93ceWpk7umT/91
avwnmI2jepSTrFcq+BlSBK96DFAVVHpnd4LAVkAygPkcvhgomuxZwz9Eyq5ejYAx9BLzSlBVGCy2
+drALEPCCuEhDFxS89CY7sEb1GdXBCSOAAbV+KPyccThBWnANjhJ+Ffj+GL0qOd0bvkEkX+TCX6k
MaOJrUuv4ieX6NC52X27xre5rY6BNR1iWx9LSHMz/YK5Hj7iaN5LFPNxRLDQmllL/C3c8hUjtDN6
/Cx1aCtNHHxFhv6uSXWgo5f3NQDXDZZcL5UBCD2P7kETtcbBeqmYCkwS80HCkQhQBML1tcZTKzI+
zfjYZs790qbzzs7iZNPGRbcboqi/y5gGQCjzWGRtBhet2BbZdV7hgSBGmRzqdzdmrEAjks/UAW1C
hoKy/yCswBwdLLBk62QWHo5gzCr6kFyX8Dn2zI9kwQQq7TEFGfIVuQc6pWQamtRYIkyZh3vqzrNb
h/omIXeoipqfNLN9AuLSAvjJa806UzEHHN+VYNz+4kFbbSEEjakJtac/11X8OGmAVCwtjp2P1mdP
gmM19T1z4pukNY62BVWaX4TSm/zFrONUFDRr5mKvneVc9uNRJ/YjTeIfe0p2cU6fMJ4RPuDJSvCJ
OF5LtGTt0N7iN8rM85zusdncZE4FMlBBPR+RZc20vfdyazcDxdhOdGY2WcZFg1NnJzsJRBYE93Y1
jnGNMFa/7HUcoAlonQqMF4e6PY/2iG5yilFm3x9sUhmmYNDNigz0s4Ocgr14LREBvSmR5XQw7HYs
5nfG1UcDJCmK23Use9oT9JjiCm5ZXFArMfcU7hkaf2cEAYB9HP/D9wMHqcp49tr01KLCoasO0m7b
MBM7BQWNm/EFGUtq3BRrWtNtjq3DlHs8lH+zevmDPjGJ3pqP+7pGfY8pYeSzy6jbaIfl4lsOiEzY
4rYRfnVh+ZamEf8VN5QvCw3kECnsbKGqQMhrZvTLQMLtpovnZyxevW0cjAd60gkiVM5l6gom9YbX
dW3ibVXBcMpmhTdl3/1HJAxuB9VTN7Y27lvMSNI2F8XYqkQVuRiQxqVS3dnp9IvrO27ACXpOw4JQ
5TqCgCbpQ2OMewGu4vUoNTsS1UAYNfUHbXtwmk1IO5l/FyQPs7iv0e2fBj/5TnlbszE9yJ9jpL6N
nlne5E/SFKUcUUl1XPr/4+y8diNJsjT9Ko2+Xse6uTLzxc5eMBSDIiiSTHXjSFHlWmt/+v2MOxgk
g4GIrQG6u7pYWTQ3feycX/RfB3e50yrjfR3BYIEkxXDmvEI6ljWh9U04VKCJ28eqB7hPspuGNOcl
G9tD3Y2bLORk7yZj62FKFeKlCF3M5pIFpUMmYfDIict8i8PkithBZ6wJlaAkakdxIm6DG3PBhxmx
g3TZ6WOfdApgHcJlsvwe4YDmWWgA9ViHNzq7QYbNBvuni1ND7q20hzGJHbInZHlYQ4Qm5Orx2NG1
PwwHdSJGXwlA29cFaOwJCU/j56QzXlSXcbtDF3+vH+aU9/KivY6RoMPMB0WWblUrrBXIO9OXvoeY
96yhvfzNYuT7Mk+v324pMuAuo9JQ4600WYLUgQLkhKcNco28O5N7bnL+lztp1RLXzfywB+mlfzFk
R8aBL4Rf6MWAr82XgULkwFWjk7oEorzLG0a0ZnXPTrjjBrXdvYy+VVhLiqQm9fmD35CNmMzgDUaO
Bs4Tgn3az066TyWgC/2HkBjjHWrgBzQNvMsRxOMnJsyM7yZUJ35OrUzwwtLbHKiS1h9yjO4tdGLS
KIZUHBQ6P6CPOgN55Cv+HZi3O73owIBy0nJK7NoBsN+Uavmo3HvuCazDtvhRM80xQbTZJBv9/NLV
gBoWvdVqgSx6/oY2K8I7bWHCL9TPuM4cvzoNgDR2vKQC33TAvlMG9KFM633kUI/cAoDSMwPNGt6G
MAlIlmo9xTwbf0BZgy6DFjRaXRoLBj+xxeYQjoZ+bukFSBd64mDyUPqJxgDl2d9GEK3RnsSqHJn8
oADz/Ep2J2u+6yM/7JBPj274YvwWXPO2A3NNXK6frroSlBO4mBE3BDTS4ZcbV9tueGGU9XNMrzlS
AAC1NamYdVsDR9KMUp0mJGxjCwjjOxKiVxJbUJAHOn7Tv59mdL02ftLvEnRcdTXJ+qbLCwmvtojM
t1F+N6mGEu/DqtCRN4E4X0W/o6UHVpYRFXxlTHU6MEcroKRlLm1DkcWeJcGQc28W1q2uSvhcwHYv
fs1tsGE8xhTEj5OvW60ShDw1y0h/RRrfpwjmCMz+9E5naaj4+u3NjnAJ9g9V3K4yB0UwCGXjT8t8
hemQ9zaav84G1yp4TYwerw7talMjagg6dUOOU3cOzBKhumk5gFGoaVN60w98Uu9aZJU+MNcJS67F
EpQh0UBLBkOfEnq7ELOVAOqBhoYo9mWYxxWLFliCnH6V15+HCt0jCSPlMWPJkQXLeRyCstL/uu5H
7vWbsF6ex8i+qXii9L3iWGFb683klq96vYwoculCb8lTTMeo+gnGa5aW3+JK9t4ooO9D36QWObKN
deYwgwTpheM+f1vpHEIHzx9X9MYz315rZBTYYWyYwfnkhvmV/nEnQmR41XOM4Dp/khgDuxKMf2Jo
pVu7fGXpADuCsnpAjWGjtyVTmoNxbiiM5MVXqPY3I64WQKu0VvAzwaNsYWEgNRVXe9ERDuVfWMi8
cSj48DtZLiz0NpluSC+waIdK3ZKDQoeY8CkP0TRQPeoP8C+CopkAqJeIIpT7zgjwN7IwxuJt5zwA
27kCfMcN/SW03hjx+mmjV6toXGQmy5bjY6vDKJoIRLxG7jomN5/+LjnM9PKbvPgvSy80nj92bK1B
WgHgQ4mBCdMAVlNbTZJ/Y15yQ631vrN7n+gPMVo4paLw77s83OgvFhzfes1mfXFdk1sxKTTZBESQ
UQ0ZQWCI9uwTSeHOMqlrANDSbwSdLaLee6/3Ype8wV4L/N0BupCH5LC2QGPVvr/jRNeNs2sZw7lH
ykvFN16krRVeBClPDzhe17jITCGtlU37kVSzo2sydBI2oV6/DLsBViPEJNARuMOzsPT96D8lBokw
jbqonZdkQOE8NoG2x0+z2z5EvvgsYvdmUOBjpEM4pXBENRvzofQkLMriJhtDyGdR+9Mdu2wlDSde
zykWH3P3iPPf8gO58C+RJ3ehkhzkLm9gjEqaHB5xicacD5WxXr4kc0WilywRr9OWonUTZmTwR897
maMQqepqcYaHMW2QwHajodkR4QR3g4O3VjQEap9Y/qJB+ji+/ftf//P//O9f0/8K/9J5yBmU77+K
PkcKpOja//i3++9/AQzVP93//o9/S+UoD8ijCXgZ/QrL8yX//NeP57gI+cPif5iLL0Ps2cGxl8Vz
GQb7YcBzMcuH63/cjmc6nnRBeDkWKkvv26mSvEm9tFge7GSGfDqNpFsyhyd18nC+IfWxQ4og0/R8
UwrXc486RP4sVL30nYchCw3USEzxYFTgH5ye+nxCfLjqekW1iWy+e2EsvY9N+7ZnOZ4SlictYb/v
o5kZYVQEofWQugkrEoN5ovPU1sRRwujszkvV8vl8bz9OnzRtIT1PKUbWFUe9DSkaRn0/oCgWkjA1
7BrNoXTynpaKjXu+KT1D71eKtFzLFJYylSUdU7zvHQA8g4yZMT5QZbJuW1WE9soZcLx15iLbDMgv
o+AeVw9OS/gyhhZx/fkPcMyPX0CG3XZsy3Fsk9fv+y9QpVe1s4gsTHxSIOd+2OyQQEQAYJgLxJUG
d2wI+ZAhWJxo3lNX7W4TmePKsXQC5WfTQblziWqoEQhaLr8acEg3zZg5oJ+EAeGtc9VmtOJXpy7z
p1Bx7MGIcaFQt8j1d17/PI9RzZOUULVbcnGbopiOqYPbNprapCh7BzA+VqVrUZgYGvEwYd784gZ5
dxP6+bJdhMGyaAkcyCWbCUrSDtju84P0tsiOpskBcMvql2w1cTxNANbMuJ3l8JCbWbizxJDfNm3e
b5vRoYLRNXb05NYmAhRdyJP9++TV1VcrDoNdNbQ5IKDM8W7Of9KJNeo4nqOwQJWO7R1vfceEWZ8l
2KSFMm6v56EGssD0Xue1aO7ON/VxB0oww65E8doUHoS+9ytEQMXovLHtH+BHcVTjrnOFDpF8yVtt
Iun0YnO+PffEpvBs4SnpC2k5pnPUYGp1baNCiWvbPEOhq4oo+1lJq/oU1TXo94BQpVYtrhT5Ptc0
7LyBu2Hbdvg3yqnRRkpYY26TNYecYs+9G5EyWbrI20chL+1gifrfdVokm7EUy5o+pz3heTPtwPg4
u8Wiihe4mX0Nk8c217WMo4fQRfwuHCCfBap0ufWmHgBin38KPDs9wAq31mE49oA9nPKHrMV47+dZ
ACuhwXaoCOpym9QjNJCmG9U3IFggRaYJ6Mo8gFS3VPcdLeGfZug0dzOCZt1dN8+WdutIv41udh/N
eG+GxBo7DkMX3120gX+3wpl/FqPq1hcG/+NxwHHruAy+5/LXo7PPTxev4jSQD4As1mPWChxLFyBP
ZrE639CJSfZJyrO0bN/lnD1qqBSNpRLTRaYowjxb2plKr9Ic5K+VWvC+3aW+DbJEPNlqQH6SMTuc
b198vNMQe1S+6ZsmHHuS7++XNX5tbp30HChJCXZIJVW77y22eNUPDcw7mWF8ZXvyeSGxcV0NDnYk
iMcjWwZKH0v2ZgP4B9nvYa4SYBodgmZLUpDvluo28iPx8/znfvxanxPaIrIgHeYo8+hro6FuUgNu
8IMqfUExPq54uxu5MwLJU/ZX4ro0vYpMtSCPQEr4fON6Lt4df75p22x+X7rEqMI9uoNT1/XbjOMG
RJVFErlKqSCEWf1Xmi71umyW/MatjfLCCSf0zfNnq9B1ue+VVEI5po+0+vsJwgCtH4JgsQ9ellbX
/jT4j07jmy+CL9yjMAcJKmcGHCcLYDAjMeZFwbyDmCn+Pt99yznxJRyeQgAbNyXxz/svqfoU0X1/
QKQsn/3Hwk3bx9kt3FvAetiZOTOOiLgYju4j3si/3KKnwNhm3U1adVrtzwvdl9oLy0+dnNybcJLZ
HXU7RJfMkKqQ4UzzvUFmAg0BcFNz2C4wXMxoA6vMu7C5j09yPaI2Q+oJ0+W/9lE/EjexKW8sWLIV
45exxmljseXWlsshAQpz6Rg/NWi2S4Dqu6AazeMNPmdLIsfUPDg5ejuek742WOsFIZTV89NzvDrf
emX7JouEWErJo3VCOaGZMV803xQ74v5bFoS/hhiLlli9xDLcnm/t7WA6Xpae7bi2Drxp8ChgMuEO
lYhSmQc7dDWWt4pAo5i/+m56ZVE+x6rd9hn0rtJ9cfBSBQoBFm0YgwTWojqIvMJR1VkVpuQJJ7HM
8lV+tXjTXeEYV5Y2OXIlAl5CgFCIwgcl5u8yS27EUv42bYekoDdTJwzkuFnS+We1uCASRfG1QXEA
sYBBq5tw5cS7870W1sfZ1MuGaJg4kePgaDZHsuQGnIPooXMg440lrlBD0/i7XgUKiQU70aOPpKrp
JurO4+9BNmcNYla+f7DHsr+wkoU8vj9cEyCGy1HIJwlU3I5nvS5jCjacSVUYFptgcJ+b2TU/g4sV
V0biDL+CtCcvrINW4FTdWjRB+cPNPPEVeZkZoLjjXC9BHBwmE0lssNTldmwhqHqeh/5p2lSbeamt
hzz0hjUgznBa1fOI5xe0MQ1ddr4EgWnAHO1jSktz8prN0fAt7IuMdM7kQ0TAogV9hymdNKDXGCBk
1tOnAGXZVeUqbA+BHD2GWGTeDynYXn+s3PtisMd1JCjHYToQ3raQPLeiKVEQncCUXC3K8LbRGHtw
CPpFbawSo/JVl8ZIR5fLSEAzLmg+EnSQljCd33YSA8F3jOKubMkjcBsCBbGX8qZyRUEUX3d7Ilkb
PV9zWVtOvICLJ7kw+mPyCNsTo4a0xvYlm5ot9yeiPklQaTe5BMGNdvzcIVm6QnvY/9RPzqKzmoiS
hgF1m9qEhg1k5S8DQljUwdE1pwdhYVUamBZOp1p6LlkeFx9V7a50SM+2FnXBZWZYbB9Yi4+bWR32
6W3NW+OpHMb6U5aP6gtpweWrXSntQBJjoBTbMJkFU5B5vfyb91Hy3GW9sXG7PKaKIdt1g27VTQpK
JQImPRWP49Cg5NTySvbcqtmJjAQbICxsbLMu2c5tBlqk6dBucFtylSW4DIznAKoS819XgI9A4nTT
Q4i+8ap0bIkh4UDKZEYRyW/s8tqBOghQ21nmJ9ji5nMkxPRV1V18O2dleK8qqfZdDsAW2iP5Z15L
mwAQ11VBZeXGVU50W6lkXPcQ43ZznRqYt5XdCvR6h8BerWWXofGXDWcOZmMoLM6DdeM5TfLFi1J4
mqhZPRRjPqwTaHq3OLaaG1822PIAx1+PMB1WfuPlayfh7VKRE9nVDgW5tjTGfdorlE17vgqGImDK
0jEQ18yaTRcsGGv5+UyxrUMn09CYI28RYM3cx/OnjPx4lLOpfdOSvmU5Qhw/Rpe2mvtsJDc+inn5
moWNgdAQKQUi8+XejzILKE+VAS7qwp2aMvWbS6G/HRvR3eKES5KtWc95A4BaOCY68bsuq1cmGh0g
26tN2ozgsPLr3LaRBOjsajvWk/3LUxXFqTqvIcJXuEGGXXVX1anciIVbeE4h7nrk0laDv+T3/mh8
Ak1m31Wp6nZpBFFqCIuQ4kI43aSTH/AQoDDbN06whZOMU3aVw5YIQNvPZYDnxeDOr22TyK0/I2U1
V6O3bxvUl9sGCYiq60bYxwgPB+HkrRcJxIuYuEZ21yiuExi+34bOIf8lQ/PK4ExYC2MmHdKlAuiM
rgWCusTvyZ/mrzOx1qZVZfXZjEtCRcMyAKKRxXZ8gWxqZFT7rEc1Nbar6rV1lmB1fi4/xhpkFVzl
+0qapuKifB8zuaUZzr4F8yEJvEfYwsDbfP+l1th/w30639aJUFHfBL7OTJme5x5Hxxlp8XGYDTDL
tb9N4Ka0tTVcJV7wU+XV3dQjkRWNyWtRkUgA+7Cy+6i6EIXo/rwPC+ijbYIsJz3r+cdhQZQkltH2
IiJPLa6NbP7UywYmkPAvjOupe4/Yw+I9S0+t46h4UZkRlX0VPTRhDoBK2uk9132AEvMYXAdolQAB
N+v0yhBN99LOiJufH+uPsTCtu4Rzju06+oX+fl5ZnZLDemqf0slpbuwaRCI8u+zH+VbEieH0TKFs
YSpbmtC33jeTkANuBJjLJxJnWut36Q5OZmnzVABweFENoBHHtVUedH47hkyyzb4LXJHOf8bJr+AR
zPUGQ8w+HuwhnvzQZyIOwYgfPe/5h6i50IR9YqNIRtImiPHh/ppHG6UC5DKCMy2fCmqhNgdWBJNv
pDTTZT+WCktu+TCRjvMaovSy2owxuIjxp98Yd1W1Wyh+tNVTsCRo/GGJRw2R0ANdHvUNcl2LZC7C
UXw25T47wznOhxoLLydoqW5ZkB2SfWY7t3HtXejVx4OcDI7rKEs5Pk+mt4P+jww4jOHMA1yTPVWQ
rsvAeRPzfCkia8Bhen6e5nh/fqbEcR6TdLtNpl0Ki2wxb+SjBRNEnedUQ9gc+h4ifB9NeE42w6fF
TrBxaGH2y95+Jdtpb0NloHGXhLvzX/BxrXi2clzH9S1bWuTk369Y15dmriwHo44SmFdow7Ea5x/D
4joXxvZELP6+Jb1F/xhcocwSqEI0HYwoQdGl66ZNlMDXE2iVUM3Mret5QUXXWnYZAK2n2nMiADPh
jFFsnf/D5KAedjYHSRxh6rTR0epF8n6eB1XVh0FigQRNpn+dEsT/e4gR58f37WR5f8LSlE+unGwn
VQj7aIBTkbYCFMV0GKFLENaufPEpClE2row1Hb6yG2QW/EMGxdYRMG4x8inzB4h+jqzvggUTlGa4
cBiemnPyR47tkKTwvONPciyvXopG1Ydl6BdqxBxFw4AcBkYA5zv/8ZBghE2bu5TQyDWPDwnVe7wU
4gKr3FhcJwUSqiYcrChdey4Fuf9GW2S7JSUfKhLHbXlGM+MZNLcHUdbyOQo9Z6Xqcr6tjDQ5mCBE
L9RATgzi2/FHppcWP6SyxyC34AuN06EOcme/ZCgKwezeVUEnLh0SHy8vCnO2sLigOStIar3fObmb
VMbs2+0hlTNu0QN2lktUUvX3S953RQ26wEtglkQ4+CD+AeElAw+codCyCvwJbrsV+9dNpIrN+SE/
8V1ESzZHh8fbmKF//10ksauukm17CCvwZEukmj0v2kupi+McInvVc6R0hCt8tqyjQ4s/zo0wn6iy
G8Zy4F6oKNdILawU3ybLdO/lUBZVRiZ2sXj4ne/dicvgz3ZdfXT/0S5yTwQMUz4fFuTAPEBG2TVR
MqZj7VZ4l+7TE7Hgu14en8OVnwA/84r5kHmxeHKdWBLY3+PCbmFC6JbLXezH4nNVl+6Dm/vN9WxJ
D0TzQLHqfLdPDbdLlg7xB1NRvzw6GgMgmyJzs+UwWmG2q5RyPstOFA9FqGEfphvcm7XGxEnTvZDb
PrGjPPJuSOJYCDsRlr4f8N4zPZHH6XKYIYpdiVnBnSoP/kS28nwXTzVE9t6hmzbL9rghj9RzJ5dl
PhSkFmACzjHYxfFSMHFid0iTS9V2TZuw4rge5Mkm6YRVTIcwCe/AG35bbOP6H3eEO1v6XCymbupo
AzaUPFSSW/0hGXwkFmXs6tu0BZgmf51v6VRnLDKiUh9BDkvg/dywzJBl7NvuADhQO+tpAxe8lr6d
b+XEfUGml9PEkYTRHx7SeYXSpwEP7TAsVY7qya+MYsdqNOpHAGnnmzrVIUx+kJDmcpJcze871Liz
tFo0JQ+x0dewD50Nj730wkI7sZeovPqI41D/gLJ4NGpJUtWGiXzAISnU3neoFeUh+NqeGh4Q6XjT
2WgsqKm4EN2c7JvLM5YHLNXW42XRVWgXqaZuD10GwgjIz7yCCtFeGMFTk+UQ++usMn4/x1kPOyo8
oxDdeAgoCdx0XYQ9tj3jjNiYv3sYOBcumw+VL41M0Y9VRXmFEvJxwtxeBunUskGYu7fG3z0uUr/a
Zi63wkpdjIrI1xlt4Pxw26hfFSV6H+vUdM294db91piK4hs+CPlXHI0wHxdLsFeZosht8ODHVwlG
7KUj/dQsMAkeu8bWW/RohVk+5LpxavpDZico9eNeBPMrXp9fxieOMkmNmxuYIN20j5dxlTgw4+qw
O3Rh84RF1ENrPDv58PzfaEVxjJHiIr46riTZpQUDusuGQw3ck/dbVnxOwwt7/2RPmFvbkTzUneOe
WP0YofoVtgcgtTPyJfO8cZKRHPkkvQsXzamV65kmXfEc4EfHNVQKgU5VzeyPthPwcEf3exaihGaB
HVWxslbnB+/UOiDR6rJVFO8NdXQIDJa1uAWExYPvxx1C9Ygy/yWGsrzQzIlOUerjmFGAqlx1fNZQ
2umgCtXjweDigWt2g75niKie9s75xx2iJV/xdCLp+aEGHnhRBCXaHjAV/Ax5CnHBf74UFLAtMvse
xUvvOIvSx3FrOCATDpHdfNHPE2lWaEHKC7fnyRFj8/ACBPYKduD9FcCENXEEkvHAQ5sSw4gSWjC0
fy0a6CsQLD0/aqdas966pWEp6rhTdThSg5vUeOjcMriJoNgbVGHjzryBUe1dSEnrmPjo0UkSQ4/h
/2vMet+1KY6FamU7HiyZfkEMXFsTZMiGQaDSHmBNsmym+sKyOHHZkfhyPebMJ6l5/BpYXDkakWXV
h0qN8E+s+rnsjFsCvX2vacahp7HWly6hE5tLUeRnOE2gdvaHUM4zYmFKXpgzr2t7wk4CWQzrwtSd
7Jk+/EjpgSY4TgqbhbFQR7THQ2O2uwxdQe1fs0e3zAc5VT2nE4xJrj5xodkTJ6LSoZYkgUCEctzs
hLSbSvy+O2RIW6JT3N66E9Q2CrgXZk4v9OPVQgna8wW7QREVvV8tI0ipKkqa9kA+InlVbZO9yNjI
DwGidVdiyDAY7TFvOr8fxKkNwaajOitAaXzIwUhbwkMZh/agwsI+OLJKN4Hfl09Ll4wAJcZsE/l/
1aLmZdkhthJByrtPq6X5maHZtTXaSVvRmfYGiXzjKor75Ov5Dzz1fdJmG7k+2VrwHO9HZUKZEtIw
CYWhdsFaCblTNTY/DX670aVC9ccZkC6xqE4c2+BA5NF+TQoZqA5zx4O2CDOnYReEIGNlsOO19GVQ
w4UA8ePKojm2i1B0T7lvodYfT1s7t4yiDkjNDuGAoJ0MqxuACmITWeGlJ8qJDOe7to4X1zS3bec0
xoSFXvyKuQClXtd+mpCEE0O4TTykMs0KJXwpbuPZeD4/h2+v1fdLW3okTgSarUSo3nGJZY7DKe7m
HELmIKAxj+Un4cWoFYK+WAc1aAVyc5i0NcDgl0LASusQ0FIpRH3vzvKKQ6Ofoo2V4Lgb7WCwwJuP
6t8DJLONwViFsdti1EbBy2zbh6yr8KfPsQZ2JPK1RikfkF351osJml6fPxetu7Nhq7YFRtpDrr7l
rryVyIDGC2BIy4ARHtzNJLs1ONjLcoox9WcT/ewtmIqnrPPW7pwg4G0YX4faubWK8kXOnbkCsZNh
uoEAZEjUCxv/q+0Zt1oWzeusV5MTBFTBddbZUPHktIuH/N4YS3TrwlfPDK/nzCPhUNtIYrcvHovP
iZxdV5i3SiE05XrZDdkfECFAFlZv4m9h9pQB7M0Vel0Y63Cq/wXf9F7rU4nJuT0/hSfifkIA3s/8
h+sM0Nv7fej2XVwgApw9yXZ4nMPuugrm/VLDgQu9PcTmTTwOFJch7jVz+HdaUUDo3Zdgmu6qJnqC
LA1Qpa9quPExVjTRP34Y668D4MZ55bJ99Vb7YyuldZGbxEkz+n3IMsf5I7XFT+dH4ONB9L4J/c//
aAI6QNSCrZoPvdKGTnL4jmUFpiXnW/l4kxLXWyb4cd5XFpHD+1Zam/QvCcTp4M/FyujzK9fenm/h
xKlDNcqkzAH2RXJtv28BeaRm6XprODjWgGboT512mSlxnG/lxIHju3j52kT3TIk4TmDh49RU4NLF
o2v/Vq6B7AtKmIceh0ioRdRQf46dsRnsS7f1x5DrfbNHsyTSAakLpDEejTIdJf6nmMohi+JuC3NK
75dgwMq86u2vigr4I3K8F0ty6J8xgO8PO6pWxF4OEFgbKPLRWpx4g5Y8+917v/XRZpwEQO78rxxc
SOiLZ6vxn0TfQOIrrZ0dt0gql7+9ZhxIRTQ4EbQbU3OEY1A+iYf6jjcMX/GdC5HFaxD5ksONKecG
xEKFFMtgYHOQYMMywdkhZ3efVbBknOnZnPMOtEnr4yHffs8t1OjkQDGUw2o3RIgF9CCGYe3U2AeE
MTRjt7qtJqQqMpjWV1FWr8WY/l1kFEWtev7uD4vYYl6Ci0aQjpCSvXzn2KjzWg2VzaqTmMpMJuId
HkQdVa8CL+d7h6dxBOEeRXZw5dYtIhphh+BLIkhq9giSI2YhkMiR7k87yMQe7+hw3fpOtJUKAp2N
O6Ic0t9GZv70BweRreVmDqZ1ELsbVzavoT9E+64dBoQqkVuWY4+hQWpvMW9EErn9jhgRGYUsfWlN
bdVjJos+nJNV0iXoDC8+tr3lHru5g6qsfWD1K+US30FCfmqs0biKk2VnLu2yawwfqdTs1vQw01bO
09gVv2SNsGLt3BfIx2UzBi+jre7Bz2peGLQxXz1kWfWoanlAvP4rLB+YvXn6SQbTY43eyDTLaxIn
t2XkrIe4fgmK4eCq7Ll0F9whizvTzXY9TYYqRJ3UEztlQv/HEgHSyctg23t7jCHSzb98yFUgFfeO
xPE29V8TYxk2nvBjJJMQFhtAmCAEd4197kF5027UvLHBe6kyr7uCco++WpLsFUoTnQFcXFLYZYH1
6yBR/a4eOqz4ekSmyxjVD3c0cKijOgeXPF3nTokkHOL3cdDszp8cH88n8qgk6wi/iEo/xNtV4zOq
mQGulUhhuOIGv7hHPx6yvn7PUsUh7UC65ugINLPCscIlij8lXYYaBhqm+Cwx3/+8I+SDfA5aBb/q
OOhJ3Qx1CMvt71HgZpf8/3Tk45OIwwQ8hSK5bXkfcgC5O9mFXSua8N1qE0f9t8U3vnayq9Zdan4K
rPpzPhve6nzHTlRJGDlhU53n5QDY/2j8ss5BjYQE8T0ZlUdHlFh5j2G0KWX2DJ4XrWq4hCYenI1G
WwyL3e06swgvfMWJk57bC/QDAG9KgMfpI45EMw6lj9qYu1VUqK86806WuKkliLTgTeMt/jfk/S60
eupee3sFWiSUiWmP862Yb4RFPaXjfdZb1VaELhKhfYhnSh0Et4iCIyKJ1yDPIWTOJquJAPAhinB+
Ak5Mu+LeebtcSf4c3zBRkhYz7zlx32Q+WsRzE91Hrh1/LrtmuBuWxr3DvK+86cOl+Hy+ZX19Ht1t
7EwSW5ATqU4dVwEbr8nKOO6me65zndmK1mCELu7Pj+8wvf//q5Xjmp8krJ2gj4z3vSyf+D9PRd9+
coL+LrPVDmrxpSfmiRtbUevQZBIef8rW58UfoV2wYMsgw3S6t9A+eZ4Dmwh67uItxAXjEdtTBCd0
lDtbAQkc30LGAkGL8DAqZd+IpOI25XWzC3wDx6PMcoP9WCEZeTU0KGG0nj0jYzNUNmS1/mejVIeS
tFElKPKI9BZXM+PFKKppbXfD9Eshn/zVLrriJ5xqBIoLGgLKLY0XbD+WB/hT/aEWkY9RYIPEeAXO
Mu64yQV1Zd4HAJuCpR9+Gk4FjMIZs5uZFO5aTtyLIWxiJIgKmOXW2BKIDP7wMNlR/ep2S3vDdzoP
MCMBLCN7u0UvFv5y1/Hu9hGCHwR7Hu14B+S41olzxrp+Ob+0Ti3qPyfhKGxCjmaJMSyCl9zO3/Mu
uXPizljVtsxWCGT91SJRhyGT+n6+1RNXwbup10vxj6lPVeJOpaeG+2qkmoHhpzub04Uz4+Ry1gAM
iJIUIo9j+hKLCdmhbnRvUN9C6/LW4aA0kLtEvSs3ix/ne3TiXMRshIyjgkYvPhDgpDG0k+yj4T+v
nQCwFg51i75FsWTCf+J8cyeua9LPPjkTbiCdi34/gFVlNrGw6+XRrIdyPc6T2FYBtgEjHj37802d
mCvyH5KMNIUukL5HTdUu4lyOUQ33TSvUp8SI6+s2RVj1fCsnjjifipRDzEQqjmzj+w5p8fEy7MRw
35r2gNoAPP66CPPfmSisGx+EwF/n23sjGxydqRSOKLhoJB9w16Nuqa6z48aLuvtJAUNWCwoajkN6
ZnwEa7aee7mGeV4DQGqxvCOVGy5Xrm/eGoa7Pv8lH6aSdzMQKV2HpVD24VqxgkZI1+zdx1xF5i2e
GerFigU2KbW3XKj9fLxGdVv+GzbSgxx+XEYsRJOZTpp79wNo1CHEASheMgDPyDtZpfTX/lS/FHMw
XA0W4VNs19OFhMaHxcRaJWiAkg4+VL+E309zPyV4kajSugfYMD8uRhFuq8xIfp0f0o9wO92MLgKA
cQDFcfwMhowwJ2UXu/c40CHoEIZ/jwiNDC4F4VJsRwspSE9MSEvkoOj9HA6DgcFKNU6XiuAf+ouY
AA9ynzUmgDEdQwfQ8ir7CYzfgz/Hn4e4e2rUJVYkxBkG7d1ShlTjQyvW6xgOzPEObbqZdxZR7wH+
9qesNfZx4lvkfeJxZczjvFGmefCxLUlM74qK8FVhOGA+kuBr3JNWb8ElL1R8rKLfzp54EP2AzywZ
BPW3nbTXlbB+QJymqlZZd2XRxlceIl6iIGPWfdFwNuTndm0pvy3cblPS3Ds5hoHecIiX4HmeP7cR
fPhyfrDG/jWKml+OnDfewKQo2DuptTVA+fV29Ty7+adClXetGUBXdK/N4K5FMjnpcdOaC5RzzDs3
fG3wE/FqMEJzsk3C9Ek04e0QoMKebIaguxbEuzF9T712VYQ1SgPuUwLmPp/4HjEhxvXbn+IddJ15
pWxe4Wm0m2PUEE00zlDXgmJwLVWOel0XrTq/5+2GDSPPL1XgoWf89panIcDQuYtw93PWuTleqz5Y
Je1na8S3Mhd3viO+gJ36aiaxDgfRSxTUI92nYepvg9i4pmwIyR4lpObWNdzNEtxl7vyL0kSOCAv4
VyDBnoepV/9NorXWRi1iOp/FiMCUgbhwPeQbDxXzQoU7L563DOrVhL94zSCTg6Ggn2LKVT37S3fT
52I7lPEmcdzr2kCRb/4CQ/dzZWXXQWmtIuKXjiEzBwNDOcQVnWrTQAzCkGQN+ni0cf8U026Wy3fH
GRBlTcSXrvurMoo9YTA0DexM7d8V9KcrOmFMpFeb+UsRfB9rTAbn3LgqovalgS63eHINQ2alJyVm
GZrMpiHSTdgCi4Z25/vYBPuBdxs7+R7BTolC0vc+8tQ6SVFVAiYaWM02sKNrs0EuvLbEM8++p7yv
bsI8uA8xNlncaVPkDwz8qg9wTiy/+7VEENN8tcqsxaZV/p3Oi7rKim911eJ66145Fdl4ZBYOU5s/
ioU8xf8l7MyWHEWyrvtEmDkz3EqgORSTYrzBIjIzmMGdGZ7+W9R/83eWWbdZt2VVVgwSAvfj5+y9
V+xYv5PJ2Ykqe/Z64lEdaWOq0QmxdHf4xDcG0FSnbfbIJjZ2O9133nBbvOxoTsB1I7K1CvslKZyr
8PUH31uetA414jCEnjuTBtS/2I11P6roPXebd8uqAiFI+qO2zR0X1xmFXkfrpJNbW1u2ut+dvFQ9
65GLdRlTCzr29deOTTDY8iooFknZ2zi1PNfUmlpDVG7W/ljyn+/IcDTGmQFrqd7ZhXYkJyLoPa6E
WMlajeF+9g2Rz34FhbOj8+Cy02ka0c/wQHIkBxHQuMBd8g9Ht4lChBk0XpbR2xd6jnNqIoVUzcB+
iD3Xo/vGsO7dmR3EFhdnYoZATKIWLgISMzadclk4lt1PXgzUWt0vXnWLdPeSaclV6vOhIrbMFQlM
h5m7Ita3TQsZiOVoLvgZrdgyoHvMR+h2VnuT3oLYMQnbNLuv+UbyRzY4e459Q7KdGjY9TTAHKyYy
VIzVOHOnKojlN+FRR2xclz6PA78CxsRtleO71JrklLptqAqY1FbxmiaCSK7pavSJvSUh4H196gXC
NXdNmCXZcYYXb6DPcO7GLN3btensLfp75MJNz02UHSrMfqXnvBKJezWVeuk5bRF5Uu6swSMFqJFA
LhqS/svVZDSHNURUmZKs6K9rG6lDfW8DflGyPvrEjJGokZEgmvddEDsOziW0WgzSvutK300aOUSO
SX77sJ16tS0NGvCopxfGsobmXsiydDdOYZLfNWXkQjXbdflzupSc4GLNgcok0NFIf4i6NSB3wZ5h
2F/LoJHW7dGP6uiuWS2FgOXL3w64ngDnrDyJWb0nriA8nnWqbLODXWek9Kkz+/FGK5odQvcjGzp+
QOwLnWyObddKktcq6mFsPWUzHBezJ6zaTEFr+uqLeGSe71z7E+f+V9qodxg+3+lSPzS9eEEbcN8Z
84EhExHBtjZvMs0iU2W0YOQky3yLy4R2lT0jXuh0qrbRzs++AEzm0wM6Te6Ifaytyvo82LazN2TC
Ezc5ZbtJ5wjgOp6HY2db5k1kph2ImoQJNEXwEuelkzvlJn2g0W9pLe+ZwFXiUTVvec/0BnE+kmQU
bV4LMgHWgVf+1LUqzqnRpTcr1fETMy/ZCDJOtmOxRvWSm9BF5K4SVIA7MXthX+vDbrTlPqsj75zT
Lb3wK4YAh1ZzsRvHu4G0jkjunsQU7/VOqFerUCQfogYOljpPTiON1Rcnb8ffOJotHXVwnp8ozaON
Z6wZZEslSMAg7yqZa8KKC7BaX8hep4NGKu/OHPr5nERdvycRlKxAKDpk1UHwXAYSZwdSPMjomuFy
NwlLd0vYU5NqP2JyDfofOqggLRbML6Tm4A0hxeA8pyaOu1YAthviOVwGDICbtFfynEwsmqOs1RuO
K/kElxwo1T4bhmrrkUTwi35kGk6uvve5GcfU3qFlP2e6hVGI0jxV8zNVHjYZ7MObwh+xfMrrZPgP
I9gOHrGTVMZ50AGFIaILSOHbdzZycb/9o7ljBcEI4z7ioR/p9a/oF1yQSoYXCj05NY71vaAX3OBS
eEOf8lNh5Fz3XLJGiKUj4U5HWAbwc1PosFEUHBas2lFlfdGm2qcMu7Q43k0RjBrNMOAjlsSWKonj
UifQq+nCpCueCll7oeam3wgeCw7z/Yc1IXBOSwfLJoFTxBZ5G9X7T2lKVNCSN5/MrkMh6vva1eEe
m2McIM4gTJLh1KbuvfuOEfyyLBqZLtlr7jungr1yHkaUGRa/QehHnCZnEnyCxhBkHCbxQ0XQJu/2
MCIo0oz2IV6iF91dnHML8TMwl/Sgx7WGzze6Nb3XH9OuKEK9FFqgS6Id87UhXoVzJXdaTxNlbIV2
8TW57Sb9olLjkYTqTc7iwp4QTjE4R0kBuu7zU4lxfsGSqpoQMTu5tRgtVO3u9dLaoxE+IBMFi0j0
4VjvFnMGGByb3LFjkBW8l7x6qCJzBbbvs75+McmtmNnr45jHde4JDvPffMLpYuQ9Ka1yvXXDAn0b
mFxtv5TNeyOcSz5Ee2EZYT2XVDr23vWj3fr3nKrX0gVD7hEuOjSPD6lwqeRWqEf+l6XI97TIkY4u
C7O6sm+D1K1T8luHz9RZduvHWyOhjlV7GDyiRIY/sSHOsw2FJL2txVjLbqT1pAp2036Acgj8+g6k
BiL6dFMvKT9qXGFXkIIycwWq7EVNrTN6zRtBtpvc+AMj+EBk0QkzD1xHGnBF3/xEo48FOvvjVvpL
aQ4PvL61rh8NIuUl+aLdm8ZXlD6RtXH1zzZX69amlGPgm48DE5S1Gqn6P4LhVo5xu3L0rS/ZUxOf
cFPaFUIoOlk4zl3/cRiiHTGClAQBTovQsK1XA2l6p9c/hLo9MGkj+m3Yptpyxm5net3RGD97SwNb
KQhaQItnsz4yCtrTotmZfGsxkQ5k4niECkhIbrpL4nyF4EZnZTGgjJ2fqrJDl5QNoos2EsllVqo1
+fw1m6zdqpronfTk1/7d+iHkbXdripFhffut5uajjatDWxl3Y30ryMXaVK2/b7rhXNje2Ue8QgD9
WuZLLfvOBeMh052hXsUwN0DF2OzQFtGT0bb1TXgxfdi6ZuiP9mGS/bM92AHXOvLLo62P+8leng27
udf86kSw93G96BNdeFMnCSuqwrZ9lAmlBcr6tXS0RR0QbxQQRkJM1+I9r4qmZWYH6+M/Uw3QOFvA
PZMctRv7/J4wKpyBgjvO2k4jjDZuxrHrVvuvv7EloYi5NMKR4EEi64JUs8mYcK7xQkz+qG/tCDIn
JRHdhv2cf+mRs3c1bk0CNWUUJHBrtch9Eo06aFqMZoNFxhnAupBprUWhZvYBo0Dqvo6E0vjDqzOA
FQQMIlIRjMjXo19MFYWSAlQG89CMu8gxjQNV+7CM4CbYGzhldghyxdycsD3tVoNXobrTegolVHg/
KYXterr36zxcl1bJI2GxDtccPiojB4+ZXruqOBSDcYP4+Jj0sIvHZbqfHe33f+8VrH2evw7PpmHi
A8OGSOvp78PzmI6G2VYmNDu3Yr/yum8HuMhTNy1UUEndoFwWRbGzFAtAT3bg/+j+/KtLufYmiUek
a0hSB4aM/2yIGMSP604B1cWdky93zm6x6P502N6IlyjQsM/t/2i0/fV+uYNw5CGrs1Ea43Jx/urA
YFA2/VqN+S2d633O8zR088MgTn3bP1pi2pfGz+D9j1b/v3+nZRD38c//fDqWf71JLUZdpBXkPpOg
shXNL6/OOblwwLIFC8JOKnoAo/a/EuD+aqytKWv/8Vv/0pXl0iEFlNrsWTFch6++6eV9WR9k9bqC
FtzoqjiaJT8DCS2WtHd2+6Snxk2N0//4iP/uuv3rhZj/+RmXbjMmedR4zzkhw0bMJnwym2prWE/2
0J666qT5WcAU8b/f2MZfLVWf9hfdaE5oPg1V+1+aVFcjjYj8Q/MZsIPgnFen375O8ibHaXJhNqxU
6n2CX3SMFbTTWY0P+WIDTbGtiahI02EBgWZwplxvL4095vtyicqEJSxGbKXM9FJgL7wbnLS5z2LF
mDztkoPJgJl2Rp+a+D1rHRB4q+3/+xv71+eKcZMJMtNd7mC8P3/dTUsaK2AJzsz6S54CtLEuIrU0
j//klj7e/vvv+vc1NCzXM5CUsIIxplrv7P9vUAHPNhGi9cWzEZvigIXZ2kx+5uzAVhFDL5F0/Pff
hyH/r24eHxuPKD1DLA2kFpp/9y6FTV7EaDvmc9Oo4+LqVx86dF4gZ+ajK7UmDxT17Ubo8s3pizeT
2OwoVye/JbtGs7NdPoCy4i8kZEIvZrCT94T/uNS00W+71mDG+secMA4Rc2KWy3jUpLvvdP2iSefs
l/VJn9JAq+1N5Y6nIsGCVzldOE3JR2z69+t/QOdGuvUaZWKHEXZmjixX305/6DX+c+xOnAQ4hY6k
TqveZy+94Bc9dlEcxlC8C3dt1WXbij2PdGanl7cUphSEogmOSpXucM3fWdILVG3eShQSm27OHk2Q
EqX+IcpfELDJhx8uIpPHNBVig0UkSNzfNBR+vEVeas3cpVwtIoUDew2RmIiVmvwnp3f2vswPMC/J
CuIieoBELDNo3WZrmJ9tsdwlZhdmizgV5VdM9yCCoianDx0VgUPKu1DFxpfDKa2TLYf8o9B/7BhQ
3Owf9G45VlipR2E916xtKNAPZty8GqURtvKrZNjY69ahG+bt7Lk7mbe3wqzOZICA8S3Le7RZIf6F
rbu8xLn2YnjxnS5tTurlrk1MRM+vC5P2itSFbZ6dUqMmxbwfaAsSC9Y9L3m7pQUcdLEd7zVKUlaU
JmnuGqMOltZQF1HxefHq9Z7+UqNBvhsCXr0vxphQHi8626RCLOBYhJNMBP8QUNTfYnLybchKJS1E
z1+Iiy4sqABcbDT0g09p58+cpda/qGbrPCXIWKNr68od0lE6qL5Gdj5a3nS4z9IhiESDJZnUpkKD
xuL6J8I/zr5q7papO/scV1rPIA7X+XSFfzJ1srkY345Mc3U3TBpC/om/ETVHhxXnabQhCaxXSUDP
tssEM2CkWUDQnbZ76abmJV2mAkgoPZeschQltQGaklOA4pEYbRFUZMNENShO7oWOemOjG0SR+0gs
jflpvUpuSR595b9Bv2ad/FXUw66S8S8rBRWdt8N7p8uw8izgyqWx9SLiGjifgQH9IcYqCTCmQsVQ
0n1we9U+lrHV05tyvebOLc23cWnVrl4vLV26cAT7US/VyRjzF88crYehaNQFaKOPyqEGmWir786u
jOMkqvzU99gn7NYe3pLOmiAlmvqWnDLxOhCsGoEBE3P+bArVnOvFi540zfKCEf3smzVI9FtZn8F/
nc2wd6Jm1/vIeuEcrpnnQnvPizTaQQIfwjo1zTAZm/mBNE5SVywsj08F8vtgSFCyaU7MaRzflXsn
ZgZbeya51bDNuHlWDqQ73JzWAxqaoRwNLJG579Xg0uttqkmy1VblizMudF9SYOWcBRb/KGxwYKnV
mBfPrfnQ6yISjPdt130Go+W9NI5BTzmVbX6ec8I0HGkdFEdmAm+jZzNuN4scwnYd9TRC7foSMF9p
MznvIgvSQq83p8bPng0/JpspvioiSUPpZr9cQ9aHzBG/kaC9WVoJKzA/EQwfKmJ1tZ5Tdmx0dJ5t
GGZrW3Fq3CfAeB81AWmLWdrbtDPevMkhrKvOuQGFxUkaTKNbG4eF540RRg4UwYnEwY6u5ATTohWb
EYNI298cKNnNMO/sktYrgRPrN+iA0xArZpPz5a4MmuhSofXgjwJP9IZKSXTtFgEIguBtQda1AmJL
oks8PlWa/9anw7tcMgKfbbrgf/Le3PMfBVT4Lu9oBXRBFaMI5aJjf6lo6Kg17j5+bUhr0vwxoG0N
8KffKUi2zUnX3Hsta8JVbyKtk5j0gH9M5v5XX09/jNoEXho5UN8d7UEVeKIT9AmMGhKOGHFsbGe1
A07ygv+mtiGQcdlsp+PuvsFs5OEg0qN56Kvp15BJg0LDpTWtB528X98iE8Q9b6pk1mq68hdSmy0V
KiGZD5r6lSv3gffF1ejFaSTUq3JeRPTkl9V+/d2L3uyNePIDVDPp+k4j2BB21ZL9dYdw+qmp0pM9
RtT2NvRwawasEJUg4lg0eVWUZuksX2KyasHdk+9iZLuWkSxytVMpjeEkY5dl/qSvMIO2DapOBd4i
KCDdTT8UgQ6zxSyWg809x7d4ZjbABDvBS+L8Ik5rU3r9SZSgzWkBfoq478MtiyP/muhV+sTXRK4A
uFbOOyLemJT5nI5teoOFy1/2aBE5JjUsn4V74JuqvLhUpoOAkGgr/cOwmmcO4rmmerSmJ4LT9vxh
dONuxAGgz0/r15IHvr4WtKyv/MdYySP/1rflp2FyOusgvk5nLjCwlFvmJVBkXISq+bbKPmtF3AJf
jCp7faVJKu75IybELeC1iCn7UHCfOVfwhwlfsiBytZs5y/RCrkEMa7voVcvskJS2UGubkxZ77x5H
2kZiCeNcqkwtdG04cvzwtr7whzY03whij9aSiQeJ6Vtt9FRGDyQZeswtqqPtyX1JWFtqLwhtJ+Ms
o+E1LvUvu7e8jWGXl76uQZXRTYry4aZTROl9C6pngQaREc7fj/FXgWAZoOViAqNGukGWxUlkxKFk
0yq0XSCMpFEHidXMtomAggtPxcmXj4GdmIwsVlDdps3hLc/U4tGdo+x5PfYv7X4q1b1KY6rtoe23
a960vpmyouRpxlMeLpwoN4QP06WLgbFaoHL8YuY6KJuCTSvy/WA0DiikLgeW5BDCb2nzQFQgtgC1
LTyi4Pi0ujpQdo291oto1KezheGshJaAKPua+aJ5mlLNujkLU34fscwm5e+2Wd9Cfc55j1Zxtez2
u0zTr4p50tbANL2duvyrNOYPdCbuZpQz61YZkbwfGy9FJfpgnMZ75u7VZ+rnb96sTXv8H/AKJ09R
r5C6KHOj3ieVm1+dAfQv/n8QUJrTwytM9X3lm3RdB1Z13a4ioGQzgray4P4rZjsK82R61hNY6zvi
8rNtnI/LTTXTh5daN7zAMEJ7XTv71EzxM4bWbmsl6pPZ+G/Nqr5HHTChaKJPmAOdh9jKLGeS4Tyw
G0QwQXBCZUlUZGNXgWmkEPEK7S13cy+onEULClgfTK2G5r1u/Q8QmN47ULCVnhFTUTqMpPbz3N15
5DAJmnjH2mZCsS2W1nxYAbJnPRXZyWqSV0bvNEo0+VKmpRFo7CmXsfV9BmNrk1lw5LKyxf1oxtg9
D2AItL0knO4+8+R4plVRbCpdIOOOhXmcTSDtupAXOs3jO1pt/0vZPUGNTmY7R4+++AGLHjHahoHs
npZsa0QsE6YNSnpCbBUzI8noJGRYjNGhiRzqB/FD7wSBQ1lNGpy5lkv/Y2PZfRLTMedwM7k2XbFY
p/eB4xXtcTeku2ooc7o7vY5EuItTv98Whps8sDLHLLBGNAGmJbPiGLNL7ysR449pp+kujgsg5ZFB
znm2aDeXhA2mXvmQvPpZBiocHyMLD7LJ2G3km/Sa4W5Qix00Sqg/fUnaSVgWZgFFN+qrnM0UwRxy
eSq+HIZHdZeaWf9WE/LnbA2/SX8l2VwctEFl52RJvsYx+dGV97s2mL/Rdldv0VJ63SZtuQMMumm/
06KlYDQdFbH1EPKBF6vZ5ckiP8UYTfuibN1vXk8ZVgNJK0a+ivmMQmzVZLKhlh0agSoXOGwWlzZv
CTyocjvxmCZtxeAw6+AEt265iRKXfSiDjKGn7E3YfH8Nccr4gpOlZTDxkl1oRzHNfeV2jBx80KoD
q1Tkd6iTOvXkMjY7e2vbXZ933qpTMpS1uqmgu/heIzYt6JVpbnalgSiBOQZT5n0t4HPWotoooeGH
gFHkkgvZ1YgZKY7I+Z3tmXLAoNveJKFZDwd0YFsTeGU09VdyzM74I89D3WzLZtkluaJ+B+c2lFiU
OzP54ysaqj3QcZqnZFGy62uPiT1QXTgdFHGbeR1cQFFWPfaxOOccWp5Hs3ksIt3ni/RPp86+I5hp
m94ZAzlzJoxH1AvDdVQQ2+rilNn13vUqsgB72lPu1Ugthsya2FdafV285FtN9Ec7lT1PPo6OpvO/
W+HsYFx89tg9+Pn4Ch0LEIkaJIuNJkmeHkzrknj6OwGBTNooXBmMMeMMM1s/astyIwz4LfMjCFJ4
JGC5yBmooLm8Vm4RElt1xsMQFIX2OI5EiBbesVpDa4aMCFP7Je8Z3DW1FOTPuVbgR6yhVTNsjWKk
1+nSZx3ab9mAFde7OejU/JFZDAbW90k1D5Y5/5UO/aWX8bGPs2JrEr62d812uPBxMGixvXHbjf7V
MZOIUMnuuL44P6m/yFBDw6ZqGR3cXsKo88Dc+YqRX07MfcmeuXEbMZ8dCZ3Ow8aClBWk5chNMLNZ
LsBsiK9rCGGt4hpbDD6SlhZ8LgpSdfPT7JhbzSgH+vGuObtbI2GqVBX+1hxt61mb0zfbGZ4WRtmb
2OxqPB1MD79502NYRt6+XsrboOuET0wXD0Snn0EDqEjYRG++Fa32EpecFgc1VNUmGpB1uL69bMzc
3g7Zn7nz3zQBfGwjOjnYoTaUM+LzZc/kF62qBbvbLuleN8NVjTw+GRywwpv0X9lcJRu/JyQ1b3+v
E0aT3c/N5wORiwHezFNUxFetH/YOFDXi8V7EMu5rhBTEGT4Sn3JLfabE4I+Gtg2TiL22dX+iAUoB
OggrmkPpy3mzNP+IWoCCLA+WrSjo4kOexfcMkS95UlMo9neyYFoh5bUS4ADN5vdid7TFJRDTab7k
0XhMlvJo1cA4yNL1k55DuWCEREM+VJ3HVGo4tIN/n7t1ECXeLjLSTxR6UzDzqG0BsQIc0klCForF
bZrlXnrmF5BC6OL1Iu6XBUZsoZrkaGRkSVUL0wqVwUJfgBvo41QEsUCqEFUk1S4jI3W9S9/6uPzp
u3HckyjrYtOsjFDv43znK8kqVMVdaCaedszKfJdnAMfmaTwwXb63Smu+ayM/Y2kQO1MBNy3GdEY7
xtk9gXBY8oryVVVmpzhm5tzatU3/zoznVpUeGSbdBB1QJjKQlbWTDYm33vgUlcDFHOhDp1FrA2uS
b2lh6U9p3Rsv8EyAcC2RTqYykypDMvwiy/2CDI6uQ1PJgyMKuUP0iUSj5YhJsWsVxDFyF5DliCku
2dGk3bmjd+sMth2Ib1kJUR1PAR5ZBui94hCmOsX8Nb+OJdKCzASygpJDDyXcqqnRD4ljPNLVjglV
yS/xOtCNdXUUxEMiFCS/mZmW6rPA8curmTh7di8sV2oGZFi59Q4z/7zmWne7aelU2NjDQ6sPp6xa
j8uM29cRyDZC6jHMCoSf+PBR6ifdunt61iV1p+e+Lo5NCju9TNqLW6bWhgVk6yU4xdtqX6TOyZLO
NU3m33iP310NOYg5npdcXmWbvNdNT+/HGHdqfWbGxkRQ0tvPVgf8pS1etUievc7wNlHv/TIaOHFW
ytXD0Xv1BzMcuui+rsq3LotfxkT+9FkZvUSV0rfVyAI4A4FcV0GIg0oLc54B6dFddpi14V0O3Q76
umRHMqOD6eafM8O1XLfCKvNoxXXjSeUNxUpm7n2Snwh98+4sxz5RdF5g9IKf0x7LEQfIQF2Z58xE
+2vaRN/w4y7ott/nhhHUhJt/iO29z+uHj3T2VyZkF2/qrj1TAtypZB0MtMS86BGVTfqoLfWOtN3b
es29dALy5uwiFEO2yxxhsF/rwUf8p6GkqY5mX4UlD/OcaOyeaCbS7Hkp1Z4W+/dSlWvkKYHOJMdn
LjRZMaM3tv+M/Pb1G2JMb8hznlVqvi5OdFjcge7ktCt7Y9vPTVDxg3teuQH/t5y58pRyZ07LUzx+
GiPp8lV3ycXr5Dhk3b3lUmeGvJLU0kCYeTgyDES5idoogXRa38Woq6eYliLJejj3jDt96M6JLvuN
laBdmU331PvWrTcrYj+1I23qK9F+h9QVG89qzuSv3FJC0tqY4mO9BdVaAbG/InK8To51hP51XMNR
jBX0vbS79bMt6/ngsWp5M9NWe8mQy5XVm970ocEaGiGBK4tlnyb1fVybD0oMh14TpEF2qMHE40qj
m03afesnsX4qvL6DP3vnLE6/+3R6rrCgz8we9gP3eyST98n6bruEp3LJ6nBccLvPY3pwZjQQMD2t
XjstNcRWoh42pqG2c6w/LtqIj6kMs1HxnAPIojGiJ29u72L3zr/I92DoydmlWiirp0XATXTcUEtQ
MPWq2DVTDm2etkRlPGeG+kV8AaobrfkSDdWlruWhU0kQBLLY9pP3gAgE1VUN2fj/3VtzXdUo2sZQ
81zeQRRG7nJEaUNgZDve7ArxCKSnQ0x68GBR69U5zERIIuXeK80M6iGHUn0uwmXsESrlQU8Ps6bc
R9PBoA0H4dwfzIGv6Y2TO+h3fSoeNWz6nA3g3rRCwuZwf6VdpWH28TYe+MoJgTjB1HvHzi5dOR6M
IQ/nLt+1eRVmmdhSvN9q9JTwffZa7n33OjjI0YeuF3MvzRVKstUZzAk32pYmDGp92GU8VlWq9srI
H2vuCd2nGT39dDGqY1/tl8agHaf/MrUBCYNeOeBVo+wRM8drByk78tQeRjm6XC3QXOsSca1cr2BN
IVG15dfYyghBdbx0un21F/2jYe7XavV5JqErXV/LIphM4Yc2aQJG3vQhtUeb2zOFHbcFEA0uz/09
9um5KNlBhzRe9gyBy2OOGD6gs2qfIEhrW9fR2rAxULQirfzgDn1HjrJseQQbSwULN1Gqa48yLbZ5
B+9uilrehyNuvuQNjZ68Wdz45ewELdvjSKdlnfZHlX2N0AyrqcLHS6PScPeyGQ8N9XNJfNZmHpxA
wyFF9PePTVK5cuZg7D7VWl/DdGCbCDPIx1naXDmRASQtLzDTz6nnnUDpXnUAJ71W3uuFf0kGgDBl
9Z36Ov10TpaF+MoZxGyEpl0W8gNaMM228ogn77ajTNlDrH3bcy+5DHCIpeq2Ln3mnZP/Tnz0vwJm
ppXmJxu/ExKSvOLGkKSqu0UwldUxR0e6tqEM5X6U0Hu2pV18L0l/cOzhEDclBYhG2lV5v9Cu26hi
hfAyXMr/QH54jvr80+Q1+k59jFKWlxg6fJGfTL8nD3k8RzpPjT1PbcC2ua2neBdZPHHrK87AjNqZ
H1ipDRmwODNw3WmNG5SoaSqzv3qI4DrO6Q5CsQYF0mgnRCxgboZft0k8GhJ+OsKwtfDwupNsaI5K
8i4GiAk4GdCVTXGYGv664h7MjkKILC0a/fux6Y11zjJtZ2EzLxKvOvtNbVkMvRhw9MiwWmHv6Py8
rjciLjtWnohB2XiXR9lRjtFdD+lez9IfhEi3gtQHiA1BT2d94zR10ErnyVZq7zv6rpbqUIryIuNh
l7aAw2luWkB1e2M5gjUIfPBumcly3JbmXZoza1rmVcC4POfVa804JuloRgqkdsKWrxZFF8oSDb0p
bHWEr4Mqn2JfbKfE/pARCqhcleFQpNQbDlJAxtltDiC18LjY2m/TyQJvMA7eaN6Zy+Pcds9Z7pz8
zt8xN/6BfP5uz9GZ5dtAVC92VbecKTIvE22C9Tarcu2rHvVf6xsB+MFQefxVUoYtbXMx2J1F8pZ6
E9Ny1gGXUV3WHqesOkyaOnHGCTJdPlJ70PsgdztRtAkyPdnRqT2UGrqePEcc06NsGT4IKt+zRwLJ
o2OfsJjBQ9otQ/eKyBzFNar9mOXbkfWn3nItVd4f86b6kc300yj6QtqHmyJhKJR5nQa5SxyfbTZ+
wHeyRVi3S0w2mji/gV2rsRa0916rPU9jdWCzOYi5Qn7jxoA/xAqA7D4ndul5hbPiP8Wo4Ud/BuSt
cOI4pq1HWrcYNx6vZRrNF32gTaVWPUPUnTuWqnUNiZjq9nKkQ6dloSIpGx0/UiHCCUq/fG3lyGaP
2SGCvbrh4j33KjuUjLXGVtV0qkcarekDM9k18996jbSGLdk49XbHk2bfRjZVXaS/Gk/PNrj4Ry5h
9LYIxoJrZjgrjf6PDKgZvFO3Hl66rNquqz0ZyF9xox/HRS0EEdBM6qz8MNBACPKsflaxmVIK6m8+
TzC7R8UQDWTGoAyyKuSpLmIU8ot4JSh8u7iQeYecVqlXFlsfYlPPey9n61HVq5eBkw02fusikvyx
jVxCdTIWeHjUY0KPNfceK0gOG6vLHmSR5JupmZrtZEYYLJYkC+uszg9pW8T3UckkzWit4zRU5qZo
aE9rA+3djE/YLpCQu2nPWbPrtB0XnuLGKhiPDyOZED5n/NrpTqUrXxIB235eK4qcKskgMRZzuJ8G
aadUYLft+7rqxQmq23aIwwH0DO0Rm1MN9wsRmTQHybXR6GFQauALKCOkzciFaR/bHbWh4837uAJ+
a/W8T9CaNbVTcXGb/FzWxDH4w0cWtXHY1FgmemUeVs0LCbp7KBKYzJI/9pDCpRs8PTSaggoOnydb
1WdbESg1FOrcGqz1szmZxzplu7el+ai59YvofBGSRHmE8HkPYodZlpGeXYdFUlcpbZtoV3se/++c
V8Os5EnZYzCNlDjFKufyOd6Tey+r8zCBri8bs2HrRg6gaVoRdGX1MYKz+T/Ozmy3bWVb109EgE2x
SN6qlyU3ktzmhojjafZ9z6c/H7MuTiwFMrL3xQJmkJ1SkcWqUf/4mzIvDk4CA75rwBpUu5NU31OG
yHiMzIy2V/KZZOYpsssd12bagFH1K9DpxHKF3wo/uoeofevnCts9Zo2De6d47h1Q7E52cBrEiOd+
wbVyRB5gJNnDdCCkedIttSLloetiTLgzJRrpgLlXPBaWAeMThueQ3+gcOVVi3siBVkEXLxxFbPW2
x6hPkBpOxQeFrPORjMjKJUsqfTOwzudsJrxdo8qEhU4xEI/OrRKqKZ3FrucNBY9O2ZsIWIIHNyu2
WArdRGkDG2mIyZeni9fq/h2xzNscnXDPpxgKApzi9qg7ciNEswagQ+dAezYVbxiILWGYbEKu1DUp
x5TQJAX72JUgBrlt9eZXREYK9P9XLUxeoRDdujnQHAQeUo6tXixbP9Bnlhc+CoSu6x4fUW6CMvNn
mRPncwBwEsTBkd8NtTaPTQv7HPcijvy+fotlClV77IhPVn4WMmCdN+Ss+NkTRKTmxo/GmzQp6HGU
TbaCl/ys6KSDaxMIT3f5oMrfqwUmAttSuaRtcoeMCi13mixjF4Z+E8PVil2XL0+LprT41lqMsU/E
U2GloASQLBtaU5nM7Jc8wAVBHePgfjLCJD7aDpmSAcsNcNzdThfRW3rL8V3eaumNLxqYoDrYPHCq
QXNhL9Kcw4N0DiIGq4feRZxlaPSNiPEaq2VL6Hs3c2HmEvoAmXddxnW/GGkKvTqeibGFHiUHblxy
hcJJrPvGpsMl+9H+rw7GVs6khdlcGvjUzZrBFzpRBBeBKcOVIrT8jSef7SJNDjcgm/TDSrQY4azn
ur3T4QwtDSeKjwUIIrIMrziNFl0J33HUTW1X5VtD8ulCmTIr3bJ0n6ShlOvQU7hVuAnhA6qTrTK/
U4kaiPuDo6bGD4AdoEqn5YvHaGGBpUU1Sxv3vfWgq5QK9KdwqLdtrxCUk5QZgjob+MTpOw3n8zZ4
DFkMKS0tsGl2Kgv/mlGPaRAXgouhHoz31EjdrsIiame3xoOdJ2Kh6tZ4zPQq36da+GGYPIXUD3C6
IuF5WQlA9IHCF5yzfS47BQA6lgsQmM8wUyI2+TEEwxms7SjhZHqVGj66uafwATnTNTYJYra7xiCI
KQu6laeJGC62PnxkYS03Rh7nYoa1b2CTKtb1Bxus/SZUDa8/oRav6zsAWsNdpWgmcGDWKKtD8KiG
A3Yh4aNyHmef9COS28zTxpNN6xbZFAmjWtZXx2r0rc84Lmskd1b13o2NL9A+jflKWKNzHyScyPAa
qq5BFKNC89TneNzW8RKlR7IbenjAre0HO6mW3SJz+/7DxF9ZW8Wjr/iLyPGMbSF7p10JZ3hpDCOk
Z22T8TvqegKc43GJMsoIMwEWqUcxhp1R21qvg5HKmavozW1vdKB0E/HfdomXYEl76VMfq+7WFF2R
z+iyKIe6HgkYpzwE8KhluzXTEEUI63p4dC1IYDQq6qek8MRS0Oc5mh69y9DR3G6epoFc2lF1itlc
5TwsR8LfYVEdEiVrSHHKTTjEONnPw6I1T2lS6++jnadoDjwMaZnZycAB0AcWjN0y3hWdOezapn0z
M7hLOHR4zVzBtYmKdMiK6BSA4eZ8tDB4rEnfBCipzKBb1cMy6hX9PRu16j0KTZwxI4/ORmGp6VOE
E51m+WJFu8ikHonkoqkdyNp+UEP5LbGFeB378tcoyB8SSU4TzK0laiVgelXpaKYm4ywPPWeO9Zk6
bzUqikQBwOg64qoiPc7uFTG5KrQeGYM6jY9ZT9zXroDCP85iNZGb2nXNbM6jtB4ylQ5w27CN5nUd
LAA3fRzrwKhXmmu2hzCKhLIIyNX0gacMDE4fWGjKphoE7laizI+uP4ph1wFKOAvypDDoiww3+1S6
tH3grgaAQZGhUQ+Sdje3U5HPq6A1Xj3ILxGlMr8D4xR6Iik9aayLFDHLoyjcmkAUy9DI+l9qgek5
it5ns4XMuqz7oKxoHilcL2zPhnbRO5hqmU1bLCFztaukrpD06OW4bQolWWUF2jRfJVC+FE7Ne6nV
rcij5D1FQiHXuhoYS0sre8DHKsLRxs23NL8pzYSqLpzCtQ4VztZvQ9UZ75hGOQMFf4j5VqTV9Lk5
ICqxHmRiu/MBweSsy1IXdcXQQg7NHhW7qp49Q29eknqMd7JJioMouMAmQibPCp1fCAm+659U3a0e
CyHb5aABIXauDgkj5Lg8cpvGBlOkuDt5dvTG18l1PsEzwDGLySiDC0dXO8qMNuPPFF0em6AG1TcS
x8qLm2Vvl0g0Kyefa7nxXqHSPVRpX6iAIU1FkaFQzEpbJL96V8/pndgc/H0exusMcHdehMM+kMh0
47yWdIxQy8bhCHPQDUMgge4DusFb5DifKPhpgEaokaSXZrdEvYp9a5S/VLsekL2FPbZk4QGU/79E
BN56xPNuXvZc7xS2YvSdo7thc3fv4TtMdI/AWCi5Gu1UZXR2KCmgzPg9TmMQG+h3gnBaOrrhwC6T
RVD6kLDcyvkh6A8eCfbB6Qpu64KjwF11Ia4mqa2VM0vBWZGuPLA6GxVMRirsTIwtbCGbjm49QKnr
aHt2Cv1KL6jDJe6HJlwC4ptnmYKRfDjdQA1hT6ROTRKBCMlReIgp+1FUs7BmpmFefDax+9Sziuzc
X2m1fuoDqG5SWSo6HC2YXmYY3UogmFJoNEerHa4tz2aF46MQyYGGbk6notywQq1dSBr0TFMJIwyi
BYjRC0jYosAGjVooeO+b8F5zIcya/XZoxxO8qqmfYd9Zal9Q1ah0ZmW4jxKwKWzb9rgFHC00I2bd
PNP5fwx1g+R4nwt4KndqHb5KLtC0YNSFnaYPXR4upz9AcXiXqfovvzP2fmovzdbcWR1EvmSSBwHq
+fG4q8P4ziiN587mEyrq16buN3yV9MjFtm1peYo0o8QtHq1SNiBpen1jpGM1s6hfpjDL3z+haSAD
jEF3Uyv5ijgvsiHIvtXyY1gFkFIHiebcb2k6wgolbuE3r76ojPs+UfaJfKKueK8zTmByiT+VpqLk
DZJwGfGpdxrMCWGevBSDgKEIdSqJIF3CHqI9R7ds4uJ4dXaUg/kLxuesR/xmDA4uAMHGpJhIoDqB
1j6waH6ELiCkrncT52YeKoBy9YCBj/o84k5SK+MBoedTXHSHoEhpSmtLLWh/NqL8aALlxat6Ypac
eGmPybwrixsKnHSmN+oHm8wm6JNjkiubIhzhGFoIExAiT3R938R4F31MRysu6PvdNIzaILSetr+c
blGPpdly+kHRCCrceK9UOf+RVYO/aCc2TW/9mP6WPRJzaATxglgJqF3E0KPlpi0LXhGl7RIjh3mb
Kgfk/kunAnpNnLvITEnIA5gq3JWI20fyh+Ffa9U8yWmCNMUNx4fC4eY/1UW9753yTg4ZN83KfSFe
6yZFbkUM6QYfz5kGvJ95Nmli5UuS1rfYo6zThPPVdn6QuUfhYb1X4I4zUVKK2B2diTy70e3hJk/7
5wnNw3A0QPVp3xZDlW7SUl2xIcyrCk/YjBseHQdhupgZdsYBC5IdkXYveEfeBj4FYyQgORu+tdDi
cTtG9X1ZkqPKsaavrbJ/GCfsA3fOe3zJl3pfvJVOMhl4i8znKpznz6HZ5TQaotcqUDeRzO7MxuPz
1u49I70ppt+EcyB2Arsakm/hyJUT0eSfqNwVhsoTTJ/JVYslrJYkpKpl7ouqaicYAK+O1ijz3jOA
2Hx2+tyV8QrcwLmtBXyNNm6OXeTGyza1XzyUZXhA1c/WgCzdEQrybKHco50oZqMyvvtG8G7pRMh2
iJ/qut3GQbkgJwWTAvu+q1q26Dhst1B5f/hNh8bc1/ehLuF6Sox4G750s7Q+vZyCuk7cV90YPIjZ
GZaC1qJwiQzW1Vyf4e74EUOH2mh+t6HZu8kC99mDVzfr24H2Jhv5rWj9ZI3df7yJRJ0iB5P3WS3v
MtPZQ/xzuqCcF6XeTIxE21d2aRGw8+RrlV6GdF/ixFiMQO4eG5Rm2iv+5tKEV+hAFU3TcoGZKbQh
tNXTx2FV/ULHK2JmluyWNrpJOI4CBV7HpuuFxnvWTAe5Thsg2HKeLyGJr/sQqX90QhjG5zKuBhXa
rG/cTMtboZkbJOa+Twsux4CjXU2uZ7WoSjrXlrkMtTcMsxZhpqHpwyJRGLuR7RmB3qTMH8A3w6RD
kzlyU0R/DjvThp8qSfLFTuwEHOvEPgfWMYODAvV9CnUAWRx4Y4ptzqcnoRfebVVps1Q1Hh2aHvBT
oy35qztNcfZpi7AQOmVn3veR91IiQTSdeEFBSbyfs8YN49gbYIuQRbiwAdT3L2borhQ8+XrzPtON
e6sz3xsmI+qMtoqOJ4370tmQ1dWAwr7UtzW4uwdIj5htZtKnrbtqmzr1atIgWjEgLHsNU0uqghPq
2aPA8OwUZ83niUyMv9hCbfO1WT/39msZIFrWmk2d2CtUPzN3wC1wSiyN3Y5LVrEagLcMeMjTP8is
Irj7dlPSoYMgNfjpg6obN1qAbWZm+ze+nWy5rS0d3HQaSzmhG1yAc+2wz5y8m7e9n55MPdwn6j1n
yRwGbgCLtBJv/LY6u51+vGjxhI7KpUb0wPTshmDctvm9jng487Nd0Wq4sMIDnwhZpfKm9D6t63BV
COeHUelPdZL/HCrzDuYmF1veHAuDx8pI0wqb6NIcJcZYaBQKubKyIaZv4oDlgdaCzDnVRenhH0f6
3JNaEvg/xuaje1Mz99NS1VVFNzMGPZxPjyROmpi+ZlUu7ERHK9yfCmV8axLjYAzJuuMqD5MBGLhs
7kPoLJkqx4VANzWvWuV26CAbyCelkYssHNaRbe9LJV+KkW92bNSNzwkV6+HagimA0NvdaqM8ErHJ
G7IGGB0dyDG8Yj6TTkk2Ci1iuzKXhQO51VBncDA8/AnChRNVb6RWbwvEPE0QLevWuXUrKg+eOIZP
2dIY0tWECbRmMh96Tvu0zH6qDpGjdL23CR9P39srFQSJI/nAXffYmFKjLR6AqeXGTp+gK35JG7Sb
vnUOoWojXRuJsuXP0KEP/H+aPnicv9DoQxXpc8L1RDPGm65Lb1IaMhqvVpHRyi2SlSYOroPo18yL
few4EJIt0FqUoH2r4vPj2sEWs3l+KV+xh3yl8/1V2CgrLndrFlBcQOHUe2s36aGq0t/n3IopBnfc
TO5aqpem0tEA2KvaMDZxGd92/DtRgSsIY0+/a/qz3tN+ZKiOAbNpMBswNpt7Iw23Ls/X8Il5HkbQ
yHDBH5uus6QtD56sLqbHrvMwncCj7YI2uc+Pnmo9yLQYlyr6jdn0DiIR3cfsdxAgbkM93DYsqIAJ
KGp89GwaUxE7eci/xGNNIHmPubaqO9wYjPFVKsmtRUHX8apG/yMnrGJ6DtOTdpT4RhNHUGlsTcfu
HlYZ4igauLB72e4G0PrgKI1irQDCSn6ppoubofGXcOaQ/0X/NRgapZAQosh8tnjA3N5oQFPC+9g1
OAG+4hMHMJlNY0//rkW3Si0QqqMwopFYzgVMK8q1fYIqIUngwengAAAelLtR8mH02c846CF3jxtK
eQxlYHD5n3h0TDJ7N05vorpDmMwZb2d3Ub9SOv9n1PlbZCoQI14Ly15Of3kSC9f8LY/Ucvj9VKDe
fcyWJAlt5lQJsD3ueL1c6JcuX5bGpaz266UaBQ+ONtL+gsSHsAsxEBwMwd4bzEy43F6cg5ODv90V
MaR+nb09sZJolpcJ5HNeieh83DX8HVfFGyuqEyyX2LZFcKO4VPxu5WP6mz/mATr1PFN25ai/4Nyy
tNjY1XrYQEoEKlT3cRq0PD6sapgMn3m8h6QhZnzWiMoLqDlj0yH9wKKiGf2nyIgf2gCergJW05na
g8IUuiH6xB9kHYbeTVx7A7elaNiGiN4zgItlCFoyHxJjn/XmiUYQYfWcV0OY3jVm9lTgljIr++4N
d2c3Zx+0DwUEtAQjZZmXh6J1IVXSRfR4xBazw48FqX4rtmGj0rTPxdqIA3tGHtHBGFGXlcHSQBsW
lu2aihHrFBpqbZq8ulYhZr7SHaM2PZidd2fy9EHGIoyN0urFsZpZQ/C37+jd0kW2M1fNgIYatdym
zapnkuRfE6QgTYUXV2Lot+QTvBX4VeRcDHN9fAm8FCNKm+aNrLLhzQyrU27BVEQdCupYl7vWyrHm
JDG815+4PC8Nd9hRu9BrKT9828MPIUDORqPkPjG7nU6VAjvqw/GijRTFqwjEHXX+A975clb4SDoi
78kbo0WoGPdOWm/DsF5TcC4FtkY4am9kGtFg6lGF225BoIM99zz4qiVdYBjYXKMIg1yB1JX3JXoN
eu8f7RA/u2l8W+vBPT6GK016j7HSbLsA6k3i4j9FxPft5Eo02XKInBOiY9e2G5LeG61YWU4JXCj4
BDAD1vYqHxMtne0EIir8c8nQPIRDM2zrukvR0sXYD8tuPZmFdRG7dYh/FFYwJp1tcJ5ZpFTFLIy9
GL4nFBwMel7NlKNcAEPWqB87aEithHmdeo/4hZ30tIOsG2HV1mh1uuY+VMzHRMOtR9j7IAf5SQv1
FKP9s7uGL11mwC1xM/FK3HnmRFvftF5QV+68OsE3ZjjkPZdNc7pbN3T/AXs1G6oNXJuuLu+tsd/X
QT63lBqCqwObQK8l+5xbFjhh17cxztKzbNCdOX21ZVCmt7mqbirT4k6m3XL/WcWqUsONah4MgVMa
Het9k+gPudI+5DhCqKMDmmlsktBc6BaBgVaLcbqWrYSvbpV+8osC0IrtJd30tYKnJmVEq1uYpkxA
dJgcaujUmkwJeuDYIVeenTGeBVa8SXFkYTdtsPjhR0f5Mtf8T2tUZ4V8cqrsJao0qq/2JqmjZxGV
TxkGN7STVn0U3fpBv8uxK8oUDIw5jVJeOUxY+Fy5s+CC80wTdz806CdKykBN6NuON5Q69OMm/NPi
ap5hUpY41bqR5E5jXUdO9KKGaT9TnfTUhfID59iFonbBHKB+68MZl3m0TkNz40glW/k61kwCuYru
wSmu9H0QQgu/Lmq+kP9T7+sgdYalgn1Z+pn+XfM6WbS+M5xCHxnhqi5+eT4M1bE6TbPyXViAZf5/
GFOqFgL4/7k6nAm3C7osPjqX7tRDXBsSFr2Htj98awK5S3z2BsQ/Y/ONevvcdxLtNpbgNlxyGxtT
WFKTdP0PuXjftRP3emxOSXjjaMfCfGW+QNpQt8RnX/or/pN8v3zRuGDJz9cf86VWfRqcrpzAxoLw
vbPHbGPjFHuJ0Zx60zsJlCZhdN+l5mMTDsvrIwmm8Ydnxu9pChUbbsLqJtv4s5EIN7B906mbEyVI
/cANYdxVdfWNf8PlqsHVUsVy1hRSNW3j7FlWUWd6JvDlCVmellJVIxic5HwV3+6YYw1TwBLuvpnZ
9I+ezcwwVCGlTq6jrZlng7p+RDe/a8tTqgTKwshgx3NjhclYGeN3i2V6SmdjmRgVTmmOFkmy4szH
oFb8JrEs9/cETdkgSGyeBncj+ludbJdiVSv4JqqCXWebt2JW5sM3v+Avk/3yA6YF9cdqDWGFt5Uf
8BmiJkJ4lp8iGZ26mv+4vl7+8iq/DHTmOWLAh+gRZJXTZwFtcT0S5KNqCqIeqLbNrRqKZUYden3Q
S9sN22TZqBom/TppesbZKk1KPY3HWplC3yjGGhMyJ+IJxU/w9VH3Q3GTIsuu+eMI4fD1sf86YaEK
5HxiMng5m7ClYmtm2kzYd9aw1IAvuoc6j/ZJtocfctfznyaE+//DoKbK9zhtQLY4m6/TBGhFsv8N
GpLS4TbxjxSuot5CfTHgmAU/tLT6JjnnctNhg9U07HaxcTeZ69c1lALhWnlcjI9kGvvvg6GhyFS7
bksSjVTIH7Gybx7tXwY0dCEcA9dyTVrnW6x0RtKo9NZ8LGgveHX/jP8Uxh1cwd3n68/zcpfD8+OP
kc4+jym3vipkZz76bVZswiK5U0It+SaN7C/TYaeZtht6+jrusF+fn0+/wUy8HA1S1RXbQVN+2iZm
rlI2NBhaQ0clfn1WfzmjOIYNoUqQVEGMydnJCIw5qhBJhkeUcxStRzU1d4karArTDuFWqfOAhxkN
81xWdI3c6AWbgPn133C58UxRqrrO8UziGxzFr5P2DDvpSEQCr1ZXrBYyv6L7YqQyvT7M5bO1Hdwb
Ccvg4Zo85q/D2D0qS1kU+SN5ERhS0MFEJ+4aQzevRPPNlM589DkSiVHmm3OkJK1NP7eRcgeNagNI
5RFFro3c3m2KDWJKQIQfRhgD1nwXCXy5xUwDksWhoydxTOvswytgA2CS45ePEF5sO4cJ+QPe9KyD
e2h7dwKVe5Ztrj/Pyw+CIR2OfYoqYTni7HAkfaZxMa8oH3X/g7C1F7jp3wVYXQ7hUCpiowWkaOFc
dDZE0ScSvgyeMLkVf7iTwaQ+HP91FqREcSjASrItDvqzz1oYY1qVIi8etR4qNbiLt64hwV4f5HKF
fx1kWi5/HK310Aq1kEnxmBNwPcpQrFoRo07TrdP1gf72wGB/0EJRDRVPpLNlgHM89+SIgbrQjzlQ
gxiaUfdxfZCL2eCUj+eSaWAxjrjDOvuQZJPlBh6R8ZOaVB/o/5BM2L2KNjl6/NeBkPoRGa0SWCMv
Y+OLuoJ9aaflk1NUa2UkHjYcX0Cwr49ysS84nJIO1kvsuIYhzrNFpTbGWtt0Gvxa5aSIG1pNq0zK
2Wh+47d/+dy+DnS2CnJsH3q9HbTHof1N74l+ZuAgdRl+Fwcx/UNfSknHZC46OlRD4371Oxztj+WW
Css1GpHj1mq/EKRyass5hl0rHZI+xFp6LP/8AL8Mp39d3aEhvbHN8ePMEG36iOiXJI4ZS32M6Sip
dvjNPn6x1U2zgyBLgvS01Wlnm4LbSw/+op8/5WS0BYSSeihx2tpY4gaSj0+tywGCieD1OV6ek4wK
qGCwRqQEtzlb9GmF06lVl+mTmFyDrJfA/fSKngcaP+EkM1NIi1HyHpOrz9Z68eh7Xh/f+sviIfdW
CrJKmbawjK8POcOBfdBKK30q4grpMK4Q6MfB5Gu6XMZSmxRmmuLP3Tg45qoLnPBRK0E2F1aLZYyw
6aehQsm9vOMCgSUwBqYr3cHbwq/oHmK9q8n+Q0F2hSF8Mqs6OW6DpMOJpBYofz0g4BTpicxjuvKt
9RGpH0r3XCI4mQSdvTrsO71b6zi0wC4CovVxv23lq0bb34KdNtc8j5ZRhsg+3aGDnaANLuG17n1W
+nDi4/uF9CkScjPJlSZPpoktPrUawxjgGaxRiasb1zbeWhd1bYyqzyOkz6UtTkcKI4ra1d6iokEc
UxnxGjboD8RfQM/5ryJ3DwN2HmnkfvM5X+y17LLsToQkUdQbVIZf30ipu6Hi6YC2fuTVe4fw0sVA
8NA3FeHfRpEcseRWYCx/URwFGVw5s7bDp7wN01t3UFDrR+nnN6vrYsOQmhDURfpvc0D77NgYXRM2
VlYXT4FlvJTg/EaJcXgFMiduzDJ7uz6afrk/STIqKI50W50ync+eXKcVpaPio/I0veHUtDchro/h
e94Dyk3cJ8da5BFcqYxtC6EejTwfdF69b3GXMeGlYQdDQ8FxrTsP2i11HX2TZ2iXM1jWAPrs32aH
Ecjq+s++/AL51QZtG2HxFbL1fH3fhdE7KI+r7GmwIrEtB3Pqr4bROh5w57o+1OWRZDEQO44OE4Bb
1Plmo4/oiUvpnNTcQ3NY/1A7C5I5bYsYlsW/j2U7hqTG0m2NQ/DrtCBsKWngDM6pcUn0Tfz7Khz3
Bpqs3iy+OSgu3zsuo1SomH5KbQKpvw6lC61E1i2cU4drB+I7rNIwkSonUyts/BTs+P55auApVA+k
vnA3PP9Cscj3aKDV7ilo2ruawGJ4cMvRbBZSRO/Xh7pcHIwzFSkEvEz2kGdTy6LRN7mEmyezhGpc
JPU9DiZTlFfwzen3t4EsDfjUnq6Hjjw7Bxx8vKyh0I0TDM0RB8Lo3tHVEyKP71AabfrJX6sIG/TA
EkJQ4rMKz6ak6VGpRLlpnHifNwmced5VXioLJPI7DxseR6mwLqk/YAoipfoOr/nLPP+HXXK7ABa7
+AS81kjT1LBPEi00OQ30a5QS7Rwcwe+gt2l3+3OiBlg0y4SO7bRQLiaKu24KYuRKvoBhjanItCaJ
UE6oXCIhvikkzuf1ezAuHGB8VDCcHF+/gbgaJEa1DDaO0a9W38ZqtW87b/1vy3EahSplSlWypIHy
/esoVWlZSZ76GOYpLl1w5d7N7HmpGf+6Gn+Pwwv6HYBJy/JsnF7gs5iMkXWSVYzQrGTLhjWLc/yk
Sro+pb+9JUB09l7BTdc8XxBYXmHcZDGlYkhIHsogOrqPVRV+JtLaDz7s3uvjne/Bv6dGFhLOyEDa
8rzgUsq4KbRhmlq9gmLyK+6ejR6L1D75dX2gC2SSkUBfOFIsjO24wp8tCbI+2qhsa3kqES8B+Vrp
Le4BK3Rb0sU3v1iVrbjXgsP1YS+fp0b7hQVIZQGyfY7aIyDzHMINaBnj7+L1w60w93RDl5jcKAS2
XB/sonwGeDVMrtm8OUmf4NzzGXFDksG40E8BZqsB2aS9vi3SVes/8r9Ge+BLiJR3s/3pDN/M87yA
+t/IAEvUaeqEy3z9FFJ3gmiyXj+lNX2tTEP4qQbq7fX5Tev8yxaikZOLcYRBl2fKZz97hSLObMju
anzC+Q1+l+aFm9iuo42VEGX/z0PZtGlVcl+BsgkT+zqfMU7MQOVzO+H8hihZKth5eTiqRsp3IXwX
KwQEkmkRVM6pBh55dgCIvsItZSA/KgqwR0i45ahI5VTTxJCd3neY/2OLh/RCAdoDeExRaF18cZ0X
h1pkScSwFUxYzONmWBNW8EPgn1Lw/yvsOA3HV6fTT+JGZ58/yJwOhBsaWnLEoQG1JqEZRhMftLj7
ZgFePkYuB7/3LHZ2WO5ne2SilUGTEZtyxDvvXTOQ73bOvaugt4ghlFnGN8NdLkVquQnnBOI0Hf0c
9xeY3bam37nH0Etgn1In6+Z/ker+6/Y41XCk71KBmLwyZ5r1HxiDyPsaugL0dWTYc8vwf8LMbWr0
jBYuKtdX/OXmQVnq2KpJK4MLijTPxhp19D9WUuanesQNttma5l7RP3SBr6t2QvkBCQVmMjcDTyuW
AVO+Pv552WpoJv3RKQyAMgBjnrMvLlN4BkYaxCdDbdH1lF17C2DtoFwAo24tRVvXI6zTLvO/O17/
MnOT/6N5ywOGkHveD3Dk0PR6YKOjlFsKodkQwIyUS6jtxTDVzmTa28521Iq1aXjfQA4XG6dGka5S
PQuNlpVzfkC0uVO5paV4J5jgD5ZHbG1pP1x/spdrdRqC3GiJhSE47/mTrXslG5GOnUJnLcbqOSq2
gWV9ky57eb5OE0Ezx4o1p074+fKheSsyEbpHUuJjCfHZJzRepLDqcFYn4qUnfcKmtnUcsNn6MVSz
4/VpXi4gumJU/yp9nQksP5tmiZy95m7gn4bkP0wWeJcYTyzKYRtERFjY3yAGl/sNJkmEeoKZovGE
sv/1yxxyYqa8aohPuAShG9I3sfyBTyXr08HrUt9en5uhXxx9lgnHgJ1UYGfKcvk6nJlLXwCyJEdd
cdoXjPHLdR4Oxi8Dp4v1MKqYBI26nLstnOQxD8pTjxJnIUIcTsemxbKHsD2ozAbGJ8ACT5SuLnlk
Kak+jlMe29hKF/0Q9utA5uFt76TR1lRyf5e56F1qHjZWv0KiSsWDnZgSY95UdrTDMJrAUiVNoC9m
3vDPBxVFtWFRp3Pom/I3VvfH3md5WVbbupYd07R+hckyg0b51MkX+HyQaoONwe7bI2u5/qQvClIS
DgBzJ5TGMsgxPqsxrBYVglt06oHqal8paJpNKFE0zxKsgOX79cEuliyD2bA5pGYypDhv7phdpZaK
lRpHeGRPhp0t9DJ60Jv4FaX804CtV96N3wz5l/lNAQ5cWgzgrosGPY79Kdb0Vnv0TSxRsUmVaxg0
zhJKODIjFb+q61O8+E50SpXpeitAkTlfzs7lwcxL4I5SO0Dng9hP06wON3hj3RjNT/LWrg92sdPp
lDVwEdnGhQWF5eyj7KTVaSPhaAc7wi29zsx9A34/I9r04/8wEN8hFwn64XxkXz9HC/YNMuOyOcZu
1ONUh4K9zPRicvN0ZteHujyddNUC87DZuMHEuCl9HSv3EquDHMoba8n9qpw98SHLUTj/eb61raMR
46d01ZUCD6tu1va9Nyvs4BsU9i8P1gZ6odLguxAwnb7+hgwYcQhUoznKlq61WQzONuEkXrl5bi2v
z/dyweh86+Ty0D6mpXteMGZGqLi0U7IDjY30rscjZxsBlEElbjElzOvqhyoCEmKvj3r5WUyj8hHS
zuOWdl7PaUamBjmO9wcNDcSiCl449tXYd8BhVv+HkSiGTa7z1JDnSKAtgwpVZi8OWoEbRpM85nAq
cOZcqHHzzcE/HQpf7ks6k/pjqKn2+GMHDZFFGhlhkg91GazR2U2VG9b8G0nxSL1Difxu5so3T1JX
/zoqD1O1dI1glbO1Qv+gLirsMA9e5b1adfGfmW5a/9N8MlEeKng6OoOGm1VNzCI/acKYB1cnViRe
xJAgAgpMzXLl3Gxg8MVu7H9oVW58sytdwG7Qk3g0//9HTuvhj0eTYN4iot5KDmnUWHsjjlEaizTe
ZnlMSuJkcFiJeNjqjkW2nqtaGIhjmQ/yoi6uL4fLL+vrDzn7uhWrMhSPsvvQWWyPUbOGazdXIvOb
VaddHjWMY3M/lxNySj/564RxPul7X6/TY9107ZydJl9ojovWIAjZPXpKewVPASx6MH7+zAYF2ngU
u0RMsFiiuzTM+0cu5ulaCkXex14b7lLNKQ9pIsbbukjT73gkf1u7XEbAsbnnT4fk19/rdVU11INZ
HTJs0FWsLMFrWLqmg5mXC1sZl/Jhc/1V/OURWRNsDuargmOc06pwAxFR5hf5wRavGFGiAKMNV9zp
2EVnKDmVf0Uz4OIIopRMykFIEeffyeipvsQUoj7QAtLMA67gSXm8PiNtqlbOdoAJkf8fdwTO4xm4
YClDURZqpT5ECokXWbZymyc/+X+cnVev1Ni2hX+RJefwWrl2rKoNbODFArpxjsv519/P3Kt7dtml
sjjQAlrdYnmluWYYc4x8ndIRGZNs7mA7UTR17QW/TOcYF0ihQtd1/yNGK3P9DYA+mKFKtwWZoamn
3PWqmpAySk6loh6dqD8PYwPq/THmW8cYzgh3Js8GQmdchw/XOYbep21qSKjqoXU/NZD9rKu4GRvP
1ELa5LKvrkraLi9l7QwLRnb+Xl0PPbEkXkAF3a6t8qzlqr1Bdq2htAbbWpfGzZNamwnZI81beCTn
t0MjTJft0TEg8fzntn+YL43cauNlkTiTnTr0sjlejQiOoFg9+Io0GnbfMfb31/jWPn4YU1Wv17j2
kDArc8k72y0axanhfc/Nv7eGV/OaotbNwqBZLIalcnCiB9uIX0h4f5LtesEa3p4KYCRIbnGrZm+w
ZLouvELRuYshIM/brUc74f3Vmtv1cSb/GWKyWoMAFGbWQ3k2K/N7VdgPogNZXCzsya1zP3qheLtk
DrVpWJipCkSiuV2eR36/LtB3WVPDOCsL6ECBF2yUYAQVNs6P/2Zy/z+sMboAH44fjSWcy0ZBp1fu
g7Uw42KNa4HQVgBa4v5Qt64X+D5gaSQWkGibeBONXjWj+m101oLswTXhYjMV902t220neZ9KyVnC
at44G4BriejH3okxk3E9N9Gmbis6NzvTZD7SeRsououi/3J/WjccEPKvpLTIIvCuzLIVshzoYaO1
zslumsc6KGAVGfKHXmtehOG/FE705ifKqAtib30Z6Ql5CWsz2qWJWeYB4hMQwaQcMo09s0I0NXzk
1qkR6SVKvS+R6vNGeD3ZNr1cMtA3rgPQVwgoTJx6WZumuYpco3U8VLMzvPwVnEG0y4V9cPDMYgmr
fGMkzcC7MwyViBoH7Xr/LMs3usyQrFOt1ADsoTlQXBj7/TT95/4W3jgoGqGtrBAS0b00fdciiRZg
GzKck1Qb4lDD8HWEYCp+vD/KjenwpBljblQmfzeN/mAvhyynoN0VUER8bpVcfynbwDtWLfSDC3dN
uTGlPzhT8mi4P7NkZKfovWgaxTy15J1p30mqn7EDQjmxbTiJZAFm3yl9f2PTOXAECdQ8ATIJz6ol
xLGEYeUAmRhE3BA/be6vwq3rYoKf4Jjy2GmEFte72smhmcZuZp6UQlO/R0Ghw56q1mvbitB9B/Nb
dj0J6iZ/BE/pnczIt/aOa4QLvsyNd5cM9QinocCG6zYxDgXt0AUAsvYcdThNwzlo3wL3yazslYcO
imIdG87c/anfOgAfhxz37IOtTfCyLRuWuJPkoJFj5i0qWyJ6bwvaue6PNE/hgrrDzAJ/wqWgkDh+
yoehBgnFrIZS5snJsldLGl7LIc5WZoPqTpoeMEP7WNaekhw2V3j5P98f/YahJ8Mwgrk5e0THk8Et
LYdxcfCGE8E/jqledPAqy9WqliDjsrPnumjKhVOlz0NVGsd4OXWZgvfoiV9PmBaBshRoHp2c0rC+
GoncHawCXQjDzPRtp+TO2taEMWoo6msjQRplFaPZAGdyX8De6GT+Xuq1aF2qSn7MGogm4qCJaDnX
6IAu4vgYOsLZelEXHNk8c5dVMM5GdUOru6ENvxw9oEW2AHVrKKWOoLqvbkK5h0/K78jHFlrlbrRK
tp4iMgmQI7WJtdVjC7EFpYdXzUxRZ8HarmPLk9deFjYLpufGCzE+DaPNBt2CRb1eHdV2YCpobeMk
K4KoXfO/mcI5QE/1FcaZv0WioAftaODcyRCSDwXUfz1Y0ZphWOiudrbt5q3LCrrhezNby0p4uX/O
brhM8ByPPzSTHqVpt1lraW7rDg58CIker4rs5Pi/OuQvHhypKE4oE1jrNs3kBcNxIxLD8LCWHDeI
3wkvr+cHKoF0Um2aJ/jJN0PWPKFwstZkmKSi79D+0bz+IBmfEJyEMjh4rp0feb8Qb94w7uA6OBAa
BT6bP11/Qe4g31uog30CtqLQG9H+7qOlbO+NZKXO349fTYkeRMe01tTGdmkFRWGcUJY6Vl7xrUiz
H95QnOlef/IKuBd06dBHSAYUyhfeTWo0Srlgx8aJXHs2FICpY5Jdo9BNieB6omlo+SXISPXcQWC7
slvjG/na74raLKW65iuqg0LABdD4SbPd5Mza6PeVEGGb57CoftNK/AOUxf3DemsqI5CDjSPMm3mJ
gZGZNdQj5jkyEgUqcy8+ojllbmvZrY5/PxSLRU5SI9U7y7tWZdGHBU3gZ7X35c9RaNUXKnf5o2T7
ycJJnBuW8WiQgxq11w3e9esNapyhRC8FGECYB5/TrICoZSTcqZy97Iuv96d1a4+Ar8tAbvGfcD2v
x8pNK05RCInPsui/VIr/nAze4f4QtzaJZiDQczgEBEWT8yaMrk2SrowvEpQyJ9X1rAM9CN2Dh2jQ
wibNH0lWbuw4ocQx+reTodB9kuCSt5Ozi6SPEM4x1H8Hof0vlRRpqWw8N5SMRSGMlLhjzjuP0jrX
IijGIoDdJVzi7XdVFpsQKR69095UMpaRQMvj/lLeHHOs/mOgKOX8saIfPJAKn7aHCz4eW9ZFdlIl
saI1N4V6stg1rr+9P9rcm2OGzvi2WeRoqMFdnw3qKq4sV6MmRusZyDkYyLVqAw0cQW/2RwedNnhq
6p4uBN34aoe5WKiq3HgUdMpjVP7pKKN/bWqS7aKzYKWr8OsrZZ+J8LGuS8hm5bdeDSk6Sgg8Seq2
jPJdM1gvRJNbM3IfNElaOME3FoLGWewlOCRiwumyC8IoHY5d/dwaUrt31PhLlkTZNkYGzVPES8iA
XQrbatoZS+/i3AWjMghXAUaHigiW7noP4F81hipS5VMCv+bWtgNvE9h5t1cRvdvQSgkWkBfiQPW7
/5zLOsSj8M8tnIMbF1gHpUc9FFgxB2JyDmrLs11dDNq5S8+RXkBG5G5L0s73T9utUfA3qODR4jI2
XF3PVOujMh8qXgvDKdHbcZ8jOP1XPbw498e5YV3xMvAxcTa4utNDFfsoWjWlVJzj1E+3wqn8r0We
jYUfoe1K01riDLgxr6vxxu/5cGdd3dMFlTLrDCEZtHPFVg8AKA21ri0s4A1TbozpClx2Xil96q23
0LoWetfLZ7OmH2fQT23RLaBYbsyFV1aFqEmncjWrjucGRGuJnhonNddeegPFaaj2lIXn78Zt46Bh
cAA5URmfJquR5OyByWfpGXK9Ua86seDj76HFpPxiwaKmdHTp50vtardG5eXAXxn78Gbt8RB1I2GY
IusjsuQ1iaAbHkr9V95I/0RF84SqwrMxDK9W9Nf4RqB/YKoo/dMMTPg+ueDCUPKR3NI+WZnxuwvy
PSc2QWup/i0K+VeVKcOCMbuRK2BETAkPCMndGcKRfllHKStYS63ARiFMWUMXuPEHXO3E2vcif/Dz
Ntg4iTXqVO1Uu9z+9QWk1EbVHqsOK8C02XWwEYWgpGmcIheV4ChVtYOmtdXeElUA90LUVm/3B7zl
dV+NOIljYd4s5MSNjVOn0U7kBTtB+a6i4zHPXALoYZWGj4X/nkEy0ejvA1xu9z/g1rX5OOPJHldZ
i2a9w83sPOlYmcpGCuDdgTfo/jA3DADTxHSO7xGe/fgZHyxNSU8/lbtGPkfx4D5XvtftNKD3x/uj
3PBBrkaZ2jO4tvOwZTJIyhwM85maigYiV7V/WA19UqW3MKsb9hr3SuX5wfIos3fBSUQNF3ncnaqR
hRkv4EmWIYDiFH9Wm3bhctwazKZXlbZi0MbgPK+XUG01mQhMtk+JNrxAwfQjVptiZUaoMYn48/2F
vOGsAju06AGUceZm2ZVCTxsoFEPj5OcSzK9BVK3wiH81QwEnlq1Em2xYst/j509CP8R6cPPHVBLZ
38kJoTHbSJwq8DmI4pChtwv5+JeQBufVSOG+CnLvdYjbT5Ct//XDwSydMW9G0AlsfHIDgY3lkMiV
lHvIOUo2RMDy7wwekPsrOp8eqCYLfOP/tjFMi/hlhI/GsrYXgeZP1DlPVDEeheS+VZr2GqT6UYuV
R91f6nOZb+T1sOON+XDv/LSo/aSum7ORCoqpzueRnhlgzIghsQt1999MEqwYnTuEiNO8ekJHIvoQ
SXvhGXto4h7W99jb9X3wIGfpzlLRQaqLSxbWC1fj9izJMSs4GHT1TO59lwt067RePUeF/7VtzX8L
VX2y4VTTfONVDZYaUuY3kUUlkuOpIriahTpCBE7TNUpz8Zrye4is1NYZ8mMiyoc084IFmza3nGOL
v0X/BL/SbjOJG9OuhiC6chr0bWpnBZIUNRTE4O9v3I388fUo41d8OCdN1EQ4cG5zEXb8tQHsmzna
L6gOD1qB2o1jlk9e3B6LAChQPyy8gXOrzdj0lxkj5IgCweTmA2p1oxbu27Pcx4CNIa4VyU7tvqII
/Y6d2XUOPL/353vrNo6FGZXcpQyEezJdx9WTCGKA+JzRrNFIzXuv6/9kpvzsSs0FV38XBP5jVDjf
7g+r3Do5BrPFhAM9pFv2epmF1Mkd9JjJWSo+yT0hkauDVmmS8hdwA39rDO+GUaJnIp8HW4aGU17T
9h0gfqFFP5q6+J507VIEdeOTRmeL1D0ZFtLmk9U3Cjfss8atLgld7t8kOv0uIKxezHQokLrwl8ow
N64qOWkcRTpnwESrk5Xvyhp1T8WTzxLqs4H0b0tkuPFquu5DpJk7RJbvL/n4+dfPinU13mR6clul
XW+18gjVCa0VUJ3FPplbKwhUD+sDpQTowMmmKnrQ0X/e1Rc7HqkqlEbdlOikZY4HafZ/gT2ChYVX
CjZ4sLJ4AtdHCKFvW47DvL5EcGqiG+7BlZoE5qopY3XhltxaO15Ftgnvn2M7eRnxxZvCCZL6ksOM
7q+gvTYeDculrSQM02Yho3LDCpB5JtWnYudGiOX1vNIoymudwv2lTFGDBysP4W4O4aSRpPm2cmSk
jWqJjFbeGL///ojgVo0BHZuHRbgeWcotNMNbpbqEon5RQvOQmw5C0tYCKP7WarKGuMAAV2h2mBhy
dLAMClYck8oDur0CAw1SsTDTH2h7aPv7U7p1JInaGGaEGFGauZ7SoOWJq1dddQnQREcxAOI4P01O
Dny0YBV+3R/s1pX+c6MhBwIMN8Xdq13IcKVSXkrb/ClnDiwP/too9G9tBzV9GA//xbkcHVOGG7Mx
s46KwFXaOE9hUjZqgeidSeUlKuUvvI/2X9+AMewmtTZ2FCpkgK7XMY8KzRj83r9Av6WhSC15m0gO
k40VQ3J4fxXn5/96qHFLP7zAUYlOHuWd/yt9BBAbiufE+zF08LOrsCUvoTTnuzb221DuGe2wbU3R
OTCuFlautOrJTBCbD91VEz5LzrDS669tUP9tyw0Jb8CrI1Mk7y05jOvJofusVIrsZZfMd3+ILjig
FvezoVll1dYIEHlyub6/mvPLBphwROmQqwG8MrXJhailanAwXUZlrNwi/GFL4UHAnX9/mPmm8Yw5
5AqofTvqDLGC3rKnVxBVnMrc0j5pRmR+I69R7owqjh51uUFRRgC68M2+PP31yORXyUAbtEGMuc/p
ilYIa9AJeMrMzl/Hrvcr07uXpq6+5QaCvoa1zxB+uT/mfFFH3izOC9EnKffpLppRb4ICUMVFc5ua
9iz6TmVHdNtOt/+6t461RCedYYjKCCQmB6aoZSNFDaI4VXLyb59lF2TQ3+7P5gZkxqFPiOw9iV3S
XFMjmYoUcvZclk+hikJe/m/loClD01QPtXikHmiRWtOxsvVU+jeUbF+p/We7R5deqR7uf8loRa59
FD4EdAy3eyQ2nLr4nd9nfZXV0TnVI+1TE7XlE8VY+cv9UeY+L6OM6VGHSgG0FZP3x1TbVu4yikKF
QGlaT/uveZk9oZIGc1G+9QKUUJVhj5DNEizvxrEZ+Q9UunzBVc76iOoOAclYb8uLkVe0rqUuSgi1
c0rc2lm4jrNnD58ax5peRv5A9m5yamJdURHLGqSTM+wKRTApFOOQKRhae39/MWdzYgBSVrhhXD1M
zcRnGMKqafPCcU8mupyXOtbCvaZFwVkJWvXvhxqx5tQ2qHLM26OFSJTEzzT9pHpOetZqDVEhvIuv
uier2/uzurF+3DcwRGOMggMyMSp2bueUvMzoLAXme+yqB7Nwdggq78mfvN8fap74JG4GoULwhX9C
rmmyV4VpIV4TmspbpATIOCl7r0XAzRmOObT4ndU+u7K+xbo+Z6HxXgvz2cuaBY9sdiP4BHDtcAjR
DapAG3ZtQyl+SJFD3uWN1mzExdZO4jwI3diPI7bwLUS7XJEXlnheOBzNNu4LKRLVYvKTk4OEZNxm
RtG+9W2gbyohF+tMRxPRtJNmG8dRuvY02MfpZkn3mdR7pzIMineI1eKDY7ntxrOQf1nwPWYGaMzW
gMGnbEtEPKvkKVGJdruk52+11byZ6BuljnxY2O9xXldG7noMbRK30MXiGPVg5m+J3x+9St8qsXSM
dX8LicNBtZCKd5tNPErG14iLa+LQuvq2LNOf979jfsSJLiiY8rqQh56Fu4Eax4jCeOIt99QdmImf
aub6UJCG5yKPFuz63EgwFsgPyvAYwBn5S6TLbk/6KIeJYljLpv9qqcHBHfIFqzfelOnKsnMUYRli
XqbhIrc5Yu75W1FIzUaSBpSMjVQ9WPEoPxEAOEvK2F+wSrfOMY4jZ4XMDWChqTMQCLNI7EzN38wo
eAyb9FGq5dfWROguRYNji+P5Kofpe25VqCTau9Z190k4tOvEqBcetlund3RhgZaSduRBv77Gg++2
SlfY+RsIPNqZnfrFLoqFrby9xv8ZQ70eo6lNyYh8J+fYiIsnpdsCrRBaR05NNPygLLhgJW6e0g9T
mhgJv4GmpXO1/A35p0fbCT4JFf1hLkfclAtx983V49SMSApy71Obr7dhZSRopL0lZlM9o4uEKFne
pJf71+72cfnPMFPKzRoZXiI5Rb/4PahLWcEB+ST891T9V0dXjbaUTdDtbHgWrSgARxduzDLb3P+G
m9fxwydMzoldddB7iyJ/s9XmsTC0V70w1n7YLxyVWUzAVYSHkFTC2PwwO46W66qAUkrxFrai2sV5
V+/MWETPnmO73wLkQl780ELivkBXbMGOzxs4GXssX+Iy0wpnT2tECcTpSWf5xRvqGSjnBIP/5Lix
9lgbpKLgkRYby+vCjdt05dqUTGUvcis/ehD3PfSJqB47CwUgaZQMcruUkjalnpVcG/kKPS53J3QU
tG079hZWbO6J89n4+7Ztj3aMeGlyu4IAG0q1+a2hwa0AOOT+Y7ovVF9XsDr5yVGJt2isl1szeWm4
4n2xRHVz476NsCz4y4k2TFIm1x+Aa58lWiowoV78jnLo42ArO7usPLQM1U/3j+GNCwdZyggbGgtd
+B3XY8Wd0Y+UH9Wba3rmWpOyfepB0Hp/kPmEKBHytowsF9Rcp91FZVqHVmZn1VswWPYqUAHpmVm5
rWzpMc7k3f3B5ieeAHiE5UKXRdF+6tLIRa16ogsrTp0G6ahUlJswspGPNKNuS6BXIjhl+s86IPG/
vtJAr2AYBdlOiWTWGhtxEwlzE/GGyin18c+GrK2MuF+Y3w3jNSK8wBwT6hNaTOHUikvWugnS6k0O
1BX+w4qD2IbPYKo2ivdF484oqNxAvCNlP23lS4M00P0V/lMevH7j+QIuByoiRDeQSl8fmjKF90np
2M+sVi91551RboUiLN32ibGnL33tOTD7pNI2KrIf7jA8Smg5VVW0DiP9EIv4kKEOBVZ9wfWYm1Ro
aSAfIiPNPs5iykSxK5PcEfcmjL8bWfVgoONGH1KycJzn9SmuCxRRLD9CKvN4i/aRvAhqK3uDF6Xa
9J3/Irun0W0v2k+h3b8Ly3kAObxb7Pmf31biPAo2RFQwl8G/cb3wGTwiYZGXKJyktXUKGtn45MRx
8X5/f+c3iKCVhmn8UbDmxJXXo1ilrzfgd8o3tcxGGW6zH5DAQurQ7IPw4Lt9dmxkRdl5iL0tHa35
DBkb04fzRAaSwtT12JFoYjPTCM8LXbw0gfw567SD7XobsuX/1pr6o1LC706uniBXoYZiay/DUK6z
zt33mft2fx3mZmv8hpG604FDYuYxJ60S1XXbxm+qsh+E/+CGNCb1vAl1sOCQOCrTur5R41BwWo4M
NfMEWpVBVtsiy3WJ8kB5on6sby3QhKNDoAcrcpWvhvDkfaHE+m/PL6XgGLRyOqoMmtk3CcKfnYf+
9stQW8GvdgD8BdwV1axdFFvtTkpR1i1NOkL2TmcGEKtaeokWKfLBTq00+8Af4g1dUdrasPtkGw81
2DGNzEurh+lar4P2Bd+brsykyN41UxLRI+zDkbWtqhB0Y6eV5j7Py2bXYaxeodQr9k2mJnvFDLON
8FzLW5WWDn96Ien/FE45KigV/VfmATmolzm7WP1s9dm2RGAYMbNhPYRxE64yX4uo/HnJOvCF+VZg
9760vihXhu9X7Ak6r0bSK8dWrsW2Vym4o+8m/rGi0H+QlCB/j6O63YEo7Na6p5RvkDpRzFSAkEhe
jeJySlt3YNnB1hR2eEgK1XyS0tYKV6Zaq5tGaP7nnEzYW+LIfYS/Ikm73nKqIw1kyjpvR3V3JdSc
T6XrGecB3bLjIPmI6Blhs8PDQDvcT6Lv94/k/GqSkoOYBhMw1qWm1Q099ntZZKW4sAtrIztbzVe3
/KlEOtp/5WcpXbAE80Djerjxtn4oAwyZ5QtUWN1LHztnnUamVSm/1DGidk5lP9alvXD95zkQmhNI
tEJQT02K3OD1eFZJolWkenwZ9G5TlcmPzHmFsbxq3ZcqLFdotC52RtwcUuO5IPkzlksnBseMlbzL
xymaWroBL2En+tqy/SPyzqvC+dH44ZMvBQu5njm0cOzCgNwMokaQqBjL64lCjxpqkupLF3ID9a7J
mn5DphDuEDd6lvxsTaoKBdLgHReH/FOIfi4cqvpf+yvjR5gwj0EMCJhrYud7Ej2WXPERdAXW67Cu
Dw4YditoliKBGw8mI41USiok2SP9z/V0cQFah1vmXiSt3Ar9E8HG1naGJ68Ldpo/4FkXAy1y/sqV
F2o9M58AKBw7iy9IvYf63GTkse3aV3w3vjTyzqzrdJU7ErrA7dLDNTtGjEPjDu4mPIugfrTrGeZJ
YZp+P5iXArEBp/VWRpGGaID326wcUBe0HyxZxKtcNEtdSnNvDJ4xmg+or1JZMmdnKbJi9E5DKz0H
dmWsNWHSIChXxaEcCchWSdtZL4rVKQ/ZkMc7vW2VoxrWiA/bTb8ywsxbh4PodwZyaRu9KpE/NfWf
DWDsBa/pxk6Myna03dKrQ1Q42QkrbxsDvQDtUur+Uxmlp1wx/k2Cpazx1IGg5mOAH6EOxb2CTnly
qNsosZFor+OT16o0YHpatKNvovjLqzOOAs7SHCu/dFRNmZQbiXdDpGp8qs13UR+sauf2P++b+llO
+s8YRGbE71A6ztgkozgz0F7zsnNhPOJcjqQ19ddIoYMyfR4MtLIr72AAf1DDdhU0S+3C5q2FJAQG
eITiDkZ5YqJoDm901zfiUxF79WZIEgRFNTV+1UQuj42lzaOwkU/1ojLYOU5svuZNA6QlNX7j58Bd
2NLampda9+YWSrdvYs3Ysl3ZU1IVziX1O8paUT2Mytzxe0AXF14P4poK4juPQ9qrO8WDGxCIGcBL
p639nSRKc9NzxTahJyUrt1Fy+vES85gmvf/aWl21diqrXSW6/Y8c683JTy04JZquP/oyxHQytPLb
SKqcTTf4GSxNfX7QVODxfsOCdmjIKCsVTvEVehjyJmkdF0HjrtpnWBfYxat8ozne56FH2hdCcH2j
S2i0E/GZGytEVRjhXu/Q5qW3GVpNonaQNX/5GHMeeBR5+vmB2Zoa0bp28zJFJOisGMI6FMiNrSJE
VQ86ftnGc2vohVPfXIg2b5yC0fmFN2MEo0CMeW3XMj9FPYtGvlNS5T90C2VaSekWJjbLuDAzoDaj
+tYY01CNuB4Esg5Tq500P8e9pK5cqAHWRRQosAvhBkh9lRxFPejDCsXKbGXLknwwDC/lxbKldRzk
9SEQnbamFmwtXPNbs//4YWOE8MH/IaWVjtmz6DS4+FsR3OmbBA2Rv3yjRh8LWpKxTEhifsZ5nTRS
LuI+lc4mr8NOjjrlSbWD4LmHt39hO/8Ypo+BBr0T+AwjvI5uTxiFJu+UXNb0NLdJcNIb9G/g4kP2
vqgKig6xQLGXfPWjrFX5q2b2v3N6y31dTtdunaavquxquwSNzafKUIKXQBTFzs88Ena92qx04Cif
JctqDzI+MX2LgwRHlK5hturvWmrpm9JqYWqrE+eT1DTJq221kLcOiodIfRmuUkWP8QziaJMXSrsj
/xGvyerbC/MfN2wyfbjox0Z96DYowE5OGvSYae3LXnFKkeDRCnGRwuRFSbQvTbIkODMb6g8Mf9Qg
xIqOft712SGGKAwjdcxXPdelFym3h+8oL4WfRJykz7yDYiH7MT2rAFbBxtE3KpP9gAdsclP7OFXa
RE6sF6mvte9FjMZwIvXhl/uv0jQiGEcZQWNgLsi1zB4lQ9i27zmdOIdmu479YhfBmQHmcGPJOREC
ckL3x5t6Df87nkV0P/ZrQUt/vYqOm8ulEjTinBJ12m2y64zmGW2ihbqDNt2tP+OQWjHhFyN5N02q
GWFuBYjQuy+EuzktVIWVOqvBh2S49GNBdNyn6SoRPkgTSa++qoFvXtJOFWtQKM2GIxwgJO7z6KAw
vSsC39kKSXYPUZ05R/ogzTOcV/5TCzHfsDLt1Hlocz95HSCfeUMwCakgLxKPeRL/VmHiPMlDQbOI
knjvmhdg2EvTzb8QtevvlTGY/ZrGI17jujCeofPt3u4v+Y2DROsmJ4jmv1GTYrLkbdgIpW1ZcmHZ
MB4PXoRwSGMf7o8yS2Oy4uDIseygTBhPnwZeYRDDFWuV57I09qmmJysw2ZeqhXI49NZWpx21PNo0
crgJaeg0jBCSBSm4DIO1cHFmlIaYRNJq3FH6VmnCn2bVUONKzNbxzJe+bApSEL3tKuvCRP97lcLf
L8iIKPTt6F16IFPe9jSDqB6HsQieoMCv1kictRvyVfkXAPewYRrQWNWVnH4fnDj75hRuly/civkW
keEeE51j+xKpsskWmZ2RhHnk5Gez8b96Vn1S0Ii9vz/TgGZcFIrvtKIT2YxB+fXFC5WwViDZy8+e
Fuo/3dYotk4QJZs8lNJdkVrDL6+gOUwxahPJ8qpd3x9+5v3+GZ8mYhBRlEBmp9Cwyrow2yo/w/G7
MrS91B6qCEnBEp3EbtU59l51zjbdhxZOqGYtyUfdmv4YV5HQ58HkKlxP34SmukxSXJLKrvx1PiDm
ZNbdXh7UFyVqvsPPC8WlkcIlvURdd3PmxBRjIzdPNdWz66Elz7TzUG7zs5BL8Sz0KNxmaFQ8IlyV
HiQ7gtRehU4H7ER9bNCfe4L6ud/WZapt0O8bdgsbMU05sREjbBfLyBeBzBj/+wcfqLO6Uo21KD/L
vg9Vd6Rnu6iP0m3GVTjScM3591TruYgSnaqt4W5qVSgHqnbVs6vLw0OeVmDq+dAHYfbqM/WYZlU0
MrR8GMgl8v/5c3H9sZNHVw69HGZHTq1UZa9tpJ+yzv6BbsoSY8eN4/FxUWaPLWhWK+whuUhSoODq
K3Hv+FtEWdBx/pX9n0JdShlNG9zHfYC4C8g2dgr81eTOu1FO0t+zYT6rq6NafUmNr2jApOm/ZvPG
v+r9SxQ6m4XNnz+L5OBhMlUo3gF8nEbTjYPStQOp4WvQNPWpgK71AIxa3XgswKGqrPxYER1v+7Q1
6Ij1041fDxEPXJKtg04EW/DJ0VZ2Q30NHy4l9V6rFj5xvuOgPsZPJHAgzz0NUNLEqge5a4cXS+yr
fGWLvRYtWNtZhgUGK7RV+Ae/h8TrVEvOltIho95Ig07q1+gZDseujZuVE9anJMsPwSAOiRNtus7e
FZ25zW37kbT9VhvML7IJhabVbKyi3oRxt+CN3Zz8fz7sT97tw93MUXlR/DLqX+poyM4GTt8G7V8D
xG0RLjSbz5+cqzWYpgNc2BUMStDJuVGyTVbqZ69Tz/dP280hxpYHhY4cfpl4BCRVVDi7pfg8OgDc
prwQ2/sjzK8tk6BmJ5PToKozvUNqZMShgeN1Fsn7UL0kcrPiokLR7ZObsxp5Y6hv90f8sy4fI44/
Z2es2I2hHcrd4xZ+2KKoq+qks9PknHX+JVZiFxRBcQz78FWuR25gAw5U19WeLS+GxdDZOe7fEoXz
BWOpduxEpC2IA3z9BZwFow3DpH6BnTr/3FM32ouhKdA9SIptL0epv3BfbqzyxwH/sKV9mHKrBnHj
dRwVDx7pXUvjzEpL0mAlUve3nhvPkedvnVD+4Zjh8W9Xm2sIcnmMuAAcUJq9nmvf2vaQeLpyCkNj
XcN7qcf7yvbH36xeOshStjaJ51cBPK1ltNTFMDcUk+EnSy1waWVlYIqW1tYrCR7snWVIwabEk/gV
5SFoFyOJ7YM1WKvUXWlwAK5TBWHasDOkjQCZfCKtA0ejFsrbttfFMdeD/Ov9RZpdMz4SmBwtJNg0
DNpkjTJyGpZMuetZbQJ/paXDZxHa+YJZBi7DUl8dfJCsZKsgY4N2G5zAxIGUu6CKfSlEfUezvrWx
ClFnaCJLWIofMADvIr/b8CnrVsu2oraOkl0dMlJLuVUcLTc6hZBJuJnur2Uv32kNOCxf0iS6y4pN
G0A2X9r5QS/z53KQf+vm8NbUCg+AYW51tzvYaTogJaJts1r52oGOWkVqs7ON7B9RRT9S07qUTXjx
Q/No4ZwglLETTvaY5fp66LR6V9ntOoiBLVjyP0rs7ZMifo7NYpMb7Gqg1+9DoH1vYZ9foZDQoMqb
IF+i5e9O7TyYASz8IaXbRBcXRyEDTx2nWBF2/oq77FAHNi6lv04G/63u0kumx+naJroKjexl8P1d
Wos3sP/PA4HGanCTeG154rva0nWqC/3CDPn/c2NnJtVD35s5+Tj5q1yG71orgnXamhe/xZgZibfz
FPdTrw8b3iBz7YngLUnqV6hJ3ocyrVaNpH0RI32HiZ7kBlbVagdFqL7pgvCfIetORiWfTE9bl6LY
xCRnrCw+enb+SxTR1yay3qU09rfDUO0DZDr7mKytTFNLoT7kFRGrVknHlrTfhrKSubJCyAg7SAtt
PfpGVJjTZdpsg6FDoEyz0kOWIQNtScGjWcqPA00YNIbpykZv9E0m9H1Go9rKaVRI2LR8bTm5oOgc
/Q9j37EcO5Jl+StluUc1lEO0dfUCKhQjqMlHbmDkIwntDsAl/OvnRHZN92RteszK0oqPDDIEcP3e
c48oA0porhYr8qFDyCCC1jLm6AfBc+C/bWES/Po6CXdW9HBhlPCipakjsq5xb6H1yB31y7/FPngp
xdQ1ORQD6a4LPFi8+jBMJJ2Qt5T0y8PCZdJmC2Eaox1tS9jPxodgZaoK4y3ZOcxd97DCSAsnAms3
C3Xkf8MwzsD5ErU/a9beZCPewaM29FgvMH8cAizogXK6O6vG5TywoRiH/gemj0hVXusMVqnygY3h
/7aH+9d2AVx6fJgEnpigY6Gl/5cW0vFTh2x4V862aZFESob5HVC9BRnQmP+lEl+LyP/c/ej+AGni
71yp5XDaAcL510IMMLzdBN3EWXu0L9cmiXbbKttnY5P0l+4HWw2LaL7/rGz/9tv8e/PN7v7r9/P/
/A98/ZvN29o1rfiXL//ziU34339cH/PfP/PXR/znufu9Ms5+xL/+1F8ehF/8zz9cfIiPv3xRUtGJ
7V5+r9vDN8e++88/gKd4/cn/32/+7fvP3/K0zd//+OM3k1RcfxtEIPSPf37r8PWPP/yrAPTf/t/f
/89vXj4mPO5RI5j2ex0/rqbD//UL//tR3x9c/OMPz/079uhg8cAeGvMskLQ//qa/r98hf0dLf02B
AtMHlmS4Iv74G2WraP/xRxj/HQr44Gpmhgdhtej/8TfO5J/fIn//U+EFm60rPQhZmH/832f3lw/o
fz6wv1E53TEQ0jheDsQjf7lSwHiBdzU2dVCvgDuH3/cvV0rQ8WbxOnAOLfxMSXN1WhSsLYjF/xul
vFjnU4jVzwRQmeOYqAAbnjbKbe1vmXIvXfjUNMxeltpHEaarl3uG+DAJ0OfYf+gF2F+ETgU8X+Jy
CVuExLrJFwTSLzYeIDzqQIeP6r1hv1u7uCVVSOYNhP+LK8sOK+Jldc/6zDFwjwA7lcG41vZIWEHQ
tUzAIvHXCFlo2Nlk3oT9XCjtWTa28kgyFGQM45230p2zTiZXbCP5RB1SdsY3le/4S66Aoc7UgZVn
TfbWQ9lMlm2/RJ048WXaybE7L403wBNgcAo4s8v8itUX2mFt5vnTM1VcHRec3hndEPU+xzxzFmWK
tm3W7OT7wKa6XsjKIlvQj9Jb3dRm10QGGV02fDC1/z0v9Vi2UpJyC5+QMeDDdBm5A9ChFb6JRAY+
3bcK1e8JZkPHLnxzhhsvgvthxmM380VyVFHUPWovccpZaSzFGpvHQgeooVNzhBDgUy6zt0+UxjHs
zLu13g5Jw5ws5estttZ4biPsfRDDjEUBfzH98tY2iASM8KbDLL056gEEOx1hyJ7h29G6XsH8+mIG
4EBuqFH+BYYxAu/mVmVBgwgWEn90vgpOm+0em8WvCzOk5yvDtcBKBcIW3hfaG2kVOUaU7Yp4vjTR
z6CydHk447R2NbwCbWCySA/8ATdWDk4Deglib9FD7GXETs00IWsGrNpyaz8BE23lACr5QkaTL219
mnq/Sqeg7LRXTZ7bFmNDg6qdgzELwSmqQVzag4GAD7zzLkKIp5VjCw6iVUWaZiubX9gbkEwG/KC6
KQHx9wqYUPaYcPOeTNwWaatg4OsPR2dkLGs2t8nryeV3jmKZgHGLC7167mCbulMY1ndL3PgZn9LT
bKgux3q7BG67h0dul806aCtYUINstSbtLtA0LJV+nSWMXV3EzJdg28VXVthyTLn/6AUzvSyze+HY
M3p9SEowIfEMdIgF0FBn3TgAxR1giuVTp66A9Lx2W4BFDjwvszZsYEn/KwZebTH+ncB5ex6A5d2T
Jv49WScTspW7LfTzNpi8YhE+AcZFV9hj06EKZGhBCA/uXad9X5x73xLgsNx98bG5uelc/ehsquIz
1acWrVM+rtFF4/zZI9p4Aipg5jz65Y6U50qnQ07jxBZEOht6L5Hs9cFYyJzglH/qJrRR2Bq3lZCM
nv043HsT2vg4CEv4DrKyhi1OTecN0A9P8aq8rCa+Ldr1wcGV43Fs4yeD9gJQWJC7S5RRhN3tWGff
ahfCPGde3pSNTiGojvsQ+Gbc828zCVo2iwluZmLnyhMwGhNhm5Srg49y3W48J6R3uNIEXnNzspyy
84g8sgGk/dkaQG5Rk1MSFHUk/V3tQf6XNNVK07Dwgq959kGcr1t24hxxZhZ6umwZUUNE4+vMuNfk
7GYl+aIddGhcHkxcfwbRWKRITYBPbPTch+wyEWfbC89eSN1joBLswN12wntWEocgbqkwi2s+ZumU
frIAwPdhqUFQshorur3YeLaGFBIqgV54FjHkAMEMZoZ8BZL92eIhh7bmGWtuW0ctuO0B8EYEGxK3
S4vWE++siViB0hPkGx/zNlUosElNComPbYOaky+o/rCfWjoD62PgVBivX5bhOJlRHx3khYM2kNRl
uhleRWZLMumDuhj1pPSmbc6Ca23Q+Ng84ff7WAZfsQdgGYkUxZTYElo3kAo31WYjLX3GSLGFo1vE
hr2Gsr6HQ6vO/ZifMcsdO7TeQ4wXsyIScdcl3l3XTYAY2KYzDslMkVqSjQZT3uq1uzb9nnv8nPHI
kvmx/QAnFtK7dIXLXKtKpwmHbFXmldZ7dFRTgfBGW2xdcqRx3N2qCGGfaHbggzeOmRXyGOmuw5vf
dRV4QXUZetfBSagdwfFYj/OJ4B9SXAwQFodN1q81UhQiWwb4Z0aMzZmDdj/oUpTxvj6OzklQd9ht
FL20M/ZOxlw4itQgkJZtXePi7kaMILEoUixsA7KuJRkhXnQmLHXglCtz4HNl28wdLLuMk/VYq7xF
y+/N2Y5bg9kwpc5DTfU7MGySz4GEt9YKNcLA4BRO0+SG2DRL8T3MVPwY2prukPqOcdODSgfcazN7
a95z8Ssh5oCyyAu3xvnLR+dBefrrer/7OFz2Sqi8Dup2NwwdTOUw/RsvfJoSPlZb051juOEW4ZaG
FZZf0KY47NCFmOw2GG9kNQteWA0BigvPPwxVui8jS8eCB8kBBFexBWc1caSOLbDvl1O4ITBw8zLu
4W6GC23uD0nhw/Q1D6NO/QpWuwPPVWKC8jG75lAq4AOe13xZg+Sygd5DzPWFcTfNw03Sg2PJgKuO
fNhVVwhCtbtWu9/DOEGchNVLneiCDWNJa7AzIcrzdy6sT2ts7CC00C8tS/zj5pshS/z1myxY0Oup
B5OC/PSruCfxtlf4OgW4XFy/wYiAIDqMYSRuginHWqAHrUaIvG3kXOBHP/s+3K/MOnt/DeoLS5qT
O4K55wVLg2Byem+8fi0CKDwzT4jd7FCJIVTYzLXOUsUwVQpjXK/SHAVsQc4+OjKs66dy0E20k+m0
9x2tKtQa6Bo8cpiYo3a6s49bY94U3q6FY/DbwhV6DnaDv9zno/bx4dWQTxntejB8RU80CAKDnQ+N
2lPAfRggVBaPznFK9FrCzOiZq1jmQnfHlvuydGAbjXMvgnldr9vdNHp3lpxdp78e7MvNQjyFmds/
J1Nyl24tybz0FGATvtMcTnvQttQoUYDB1RbvpW2TLLoekJNIyw6VqZ/0Cc41H55jWY7X2xaxv0dG
wOeY1CZfLc7hcUV8fBt/EGqbTM/DdD3/Lx38mY5g39xEvgGmAb6S227LAbgd7uYuV3FQ+f7MT55u
12JqjJfbyckRxmrOkcNuFmdvFUbpeo6QBmyR56gV6n0c4qRPJgH82tXgbzWzyswN/vId7kWU2BnU
a7RW4a0VZscnUQwdn/MNBpngTbIJ0VDxIYpF97CO7pNSzqesQ30QFiFn2zTWOaEIyg4Vv5ttkKLg
RXjzl59exslDPDtJhYWyX9AN7mGqHe/R43XZGmy8WlvcSu1wToeb1gMBt2MMrXigv9rO3iGt4GuL
LdbtJnmVNdTILpXVMOtH3s38ANlsVkMsFc6WvnaOegzpLmh33vUuBQh1dNW2i+oIghRP/AZ9Klvi
6Tin5G2BgAxeI0ExBf6l70iS88TBAR4F4IrRIGtS691EMXBS3A1Z79O1iGo27+LoyJguadg8E7j8
FzrCo4JINZC9BPt5RKzBiqMyrN+vPiSF53MDGMYF3GrHfDBLly2t3xcACALkGuPflA3zIdrAcQgn
ib6NHFzEAufwsnHyrS+hhCc7NKPTDjxglTU1tlqsnXMEENFT6lG/hGQAsZYEeTgzxuabsGMInZt0
tI+sym2MOF+YAQKwQWV9WGbywOdRniaJdyhSCbIJV9KcA21Pwh2Te+ciyHSYFwLfkM1Dy8TkzhB9
33pb0YxxfDKzwCE7uWUd2G0/9MFvF42iiumvJHK+03jckWmdUYrYB2ybluPK6S13x+0U1tvN0tLP
eInkrnfTu7Xh096a5SOREXjzIRE7I7cnQRz4Osq81dYthZT2uHTOnk4Jou2b5m5ZFr9EV3IPj4d3
C5f0DHgBziUNIt7cX2bI6NXIsAxpSV43HiYvTbYjrIeypPf4ATIIk82yafY40bo4/LqOi3JlpyUs
Eiyz7sN4cjEkSUw0Xg3c2NvOzgwBswyCr4U64yXy0APV/p0nwEfoxy4GKilE0UHymLe+9zbhMs/i
lrllgr0Ggm/8bME+PUskXuy4b+HzdNPABz2GZxYGHDx33Q1VMi5uJvVwtzJ3z9KVZy1bwb/yjC3m
0T6vuIwa5cJfy3VfWm8ci5oi6hK0kkxiaM4QL5yWNs4hj1JH1eh82JZlv4z1+0pWv+QKEBhRn0BW
osqZV8w4VGH8gxIO1E50BCN+j6px2Ydp3kkd7Dxl26IBc5NzlUva/yAsJkj6EwDZGxUjc2k0iciE
Qlidn5CyjwKWtQ3Gug6U23bb+G5d9VGikztC8NHDt8tgL5iNsXmVrj7G9t4fUfbWsHBNmma4RWfM
zUXnNTH83rym4hO7naJ4OtSBOIG8gWeBd52ADFlhfSKyicINsN3iF4YrudNc405ylhzmuPAGJbgu
fFu/LWGz3AgZATC4+tguqwR8gCp+5bkZtz2YmlQgPz4kbvvaTQj8xeRezatMCmbE0U0o2sNH+Kd5
O5IYUA7H/hglOgaEmvw2juvgJBltZimuhHn8chqlsgQbuFys4rCtuNBXYP6gRZ9wcj+DxoPngRNV
rXzODA/qTOutBbuwzeYE6j2wuBeoAbBKZgxlcnEaHJ7r8JuvLWQA/WEj357T570vbmmTDw7NAIWY
HSG6LSBSGVAJrcFxBxd4pMGwhYRZ0rm/1kk+rR0fcq8FPTeV0Y+ToJSAubuUY9T+cmqSrwgsqSJi
jnps7jaKU9qNzhFN20JiSREqj6BVKdJx6/ezhrpx8U5jMPJTyuL3YXrg6TeNkF3M9SHiEhWvw6Qx
C9uXlNmvno/sMGJHVmCR2GYS6esY+tVBus+pCr54EvxMKOy+XVvITIafEPY3uz7A8dzKKedojVAN
TA6h1E0yuxXVylbpGmWuY8C+jtJci/QJbzcIVhG4sV6y8ELFI5SenSlZ3YusMUFceLYH+dDs2dw8
aLPrUyLOPmKgIMf+2kLvLXCSJ0nslnmrh8EfeE/Gt/oIMLKaJ/F7c6eP1J/zK5rcCw939vw+EhAN
vL7bwXloIf4dm5EV2TqVz9fTJhM8IccFOJX+YJLuIISE0pbWHfhlUFuFcn7EffkjeITkAKzZQcwX
FbRJFjKtCAbX3fTN3ei37mif0+F1XPEJqy24xBgzoNVdKgd6zMzFYQ13MGgQbf3j1dtvPvXvi5aI
2Iqe4E5WYwKFiUjUHtAnIgZAr0iahs+J7yB3qGlqr7QXPuO1DtgGlFKOt+027scOJbgDLTXbnHbc
+7q9GUKokA2GXto9p0lHwb9xDPZ7I4SmaVsarb5Ac0Q0TVhL9EHvAQ90MfrLjZnkUGwNqVYOeSpw
QqfsnZsFUTY3wMMYdCr4rvesnOV9DZO7RtBz6vRz3gdxn/siRqYRfAw5dNHZCFlLNYS/R8SAV1Mg
b2AmcqeYy84bRU1oUn+twmxQY3i7+F/jNj8Zx0cGQsvKSGzhzTYj3J5xAC1NWkYoCXTyKFRm8omX
7mSP64ipKGicUjfhbgMrLIPwCsfp2h+0dsccVt+ZTZYnO0IkNwyKVtM83o1R/I5j93tcTQOcKeS5
Js3tLHwLKZsX59Eqa8hCxmw6tJ1GJztg5HacG7RdbtEx7CubYKxixQ+mYYVxc6RLennvji8Si67M
kfaD1EjmngLvBnjUDjq8LJjjdMeI8o9jqo6bW8/HgThjOTf9KSaLOAodOhm1U8li8d6G67aLO+ht
aIDPPw4GjMB+/QnTiju57UI7y8d1UhjkTDgBT2BQ7Q5jtB+6IMgVCHgKZne5RYiu44cMI0HzY3D8
d9N4hFHCQ4tFyc6EIUTJGA/C1R5anPlFO3SoQAqQku9C12nqu9qTdRkrwE7YqvwEOK13/ecy+vYI
2A/hVoU7yLoYvI1m/sLSmwZlijrp7WTVTTrKtxjSpapzYtTc2NtF9KlfhD2mKPYxpeehP0WCDmU7
1DqHBvuXNXTNkLc15jhM43zT+kc48bul2JW5CQA++UiBtxbAdbzOvk6wYBlmLBzDZarceB7xlJIH
7OV32Gfpuys2lK0mIIWfmJ0HDsF5QGxxoV3Qzx0VQhvRruiXLW4a3G4zSWAcP25pQQ0odCpYrxKk
sQjG5ml0+JQDgm+OVLuP7ZU2YtGh10lXF3XHegybK8mc3vf2wgkREvfaBnPBxFXH00Yqf8PUf9WK
YTN1va48jqgLWC0EWKph4TdOAAK29uKNUX9DFyjvaa9xukiWIxwdF2XCTjJtzS2op00WCqyb4FgO
lqt1Wen1dMZMB+YKckGv0WCQXFhf0r1A5kqprgChH+py1TCJnwYxZnIu+VyP1eySukoN9mwM8gtS
8wc7t09e2iGhTFBgNA706Q2bCmT2FA1kQF6gOAqnxpzZrzuuEUQ/N/NLUi+/pzZ6BfWyMpsmGW8x
o8MZYY9VwjleAN77XYibXYVnNlXdmvwC/IOVwfIgawodSpzmyzJvwP6QNwZALfOVfei8FZPjtdlJ
btGrdGjowqrV3jvCQNEUUGwm0TkUsbUG3TOMcqY2+DUgAiNoz9QGw1NMFMBgtDtaYTVK4x8Du4rc
b5JfEnGiG4+DYnTgEI64+YzVSbWucTnPxi0cmaDjdCub8iP1zg2P/FtrkGXF4OVP1NScJk4uNUDR
WXhsL/r4Z9i8wl1Q0KJE1JjJnFfbcHB7sKLEmNrByebXZJP3kNOPGTptBfJq4TrqbZFp5adTXyF0
DcextwhMh/HR0OibCVj3Q6pL0EG2GsbCz9AKoz+TF4ztDFBHewTiOeXYdI+Zg8Up8jH40Xpg4lic
x1lI2qkKXCDbWs9jPjINxBaVR3mJydEnzWMIy6g29XNnHB+4GdUJ1L+HgcVroSVaFR3WqDWwVTah
xdaZzY9e4x+9uf3lCeSnL6HJUnYM6GlhChesTk5Ixtt+uZEo1dh/LWsSP7oxlJKSauxjgR4NTRoV
+GwBf/V+jrWt/gSAJq8ba5wZ9dgvNwpW5lntrMACaD/sYh2/dHCrlxTU5iZBSaP2vTfItq83fdss
CGgfPPmCvaaLkxYSRXAV0Fs3EYTmPRAl15FjhmHR3qr5BZICvdN++8L7CZd3zIcHMjTPnK6f5sdt
42qdx2bvds9zGkw3NAab1Xpzg1k5YdWGguh5Pb9f06itiKtmHF7ilEr5uoqgOzoYBksf4RIgKDuv
W2dOjRGkDBsWVtRp2zzgoT7PKypbQFRRw+58HxtLykH5wF8cQOhhI82viURXhcYHfBf2Ohy/LfeB
gOmE36raKeDe8D4xD5LndrqZuVd1at7PLrwcFq8W5/ECKQUphoUrZN1pxPk0tXMeG5EHDG9JP9QJ
lGE6ArUDI8WMPdoeaq+XVelqI8uZ2/rQTux7gIcQBjNcV5BWJQU8Wl1MLjwoYSfeHeL+Useiwf5K
R0e6CiA93VBCYIBNvBzDA6eTzeFO65rwFqkbgIA+DKt1FSXeJ+kDlC7lFF4P1TVfApkPy+Dl62pc
jCR8H2leDZiwQqA1M6hSBfO2H2A3TqYJwoAxiud+D1zYdZE9HI/AmDtPRlXkO3uAJ8tZKvE4toD5
YjQOwdaaHHj5S8hWcHpoWEjGYPTRA2ABHcRmy4A+ZTDzZa5Rc000vNTj9hgoSg6kB8QYadSgrp5j
bG3u51DdxjN9WnE7ZmnNMGIyOh8DLFRvIb3Zqtn30IIJ/3kY96tSdbFN1svJHOPjwhlM26At0rl+
Uw6QeEfVNGcKvC4wI0KKm8mgS+s8nnE3/Oqud3DQBxpVjxYgGdhCTouH4g61cz3tlj548qctyidj
X4N4RtTPD6gKDy1ZLnSCWn5AQ5N7Q/yp56/+Cvw54M+13QDxB32IVQS8n17cHq2NfwOTl4fZTN8q
4hUVDPsfWb95LPSwDcLqMwBRHrwUL9uC+UmmsATurISCL0huEgH0JG3UC49ICR3GOXrDAOK7+7VO
vsHp2rkYlDf6oBbye4kYmvW6clNzSJG1FUfDXrS1ySgyaYKp7AJwfwSYmGgOeDh9dDL8hUt62xje
2BXwErkI15Nlp2BUkqSiWFly8eYyTJ0C9/tFCvvpbW0xu/2FUU9m06R/RmsIzvY7Y+kdjywKaory
G9DhkDiNd9ExxmVsZ/igWlhkzd1+IKtzV19fpEjkLnAIjg6IeVGNZvsS10ejZjDpJ0UAYWPrbWZ3
Q+ibeFPzUthe9UdRA1wDVHmWeKI7d+oPWCAetimGj03C39x0HY8tRgyut7RyojYt4NG+YbLvWKVb
VTShXrOQNXyv0hptPCeARvAuucDLTuua0BMfGujeRc1yJ5ijY6DYXMScIyXbifkx6hGhGZJwLfiy
OEC/HtuGfcCnAM6WwfKEoMTSjWx4IXAnqELIgTAVgKQz+APfudD2HLAIOrEhPKNdjcADg0DSQk6A
hqglLhJQEzD7N3O7jcF96KI3dtGLH5ZU3ulIvVnYYIioh+0DjwDzGHRAAW4MTvbKYqUyEg8jFYNJ
oY5rNDXhUPhEY1HfXEJjy405tmwDD5s+EqhqheA9Wyd2oWD+37B+aYCAxvK4OZyiVUC3BfxgPzM3
yt0WxzyPHphHh0J4AuarDZbeaS+OfSCe3bY+oplywZqiQ85N4hT1avaTiuFt08D+fDXtkKtNnkB8
2FCMcD9tOBpOaAZZZiT1C6Tg5r3GFT7M2H8iXToGU8p/loZhczCsGRrYpoD+EjUFdvRdAmdY+L9i
vzAYPBZL10Uj8ZMlAzQRCZr6ibnYX9s+Vw1rLqlE1Te+U7FkeuzcEfkXEWb8efVgiBclddER9xMa
BgYiFXakWNvHe1wU+2B0cOQ5NeIH/ObooJCgy76qTL3qSi6AU+ZcemypMy6Xl3GLH9tOPFnY9BeE
tJ/d6zKBgaWCRAGsNbxoXMzc4/AZ+lgOxXN39cXw3whfDxZ1qnZBwvBzhCmBFhF9ec7PwNykUGu3
4Sb/QvzVK/YFA3ZA9h164KaEUlrC7GLXygYrndZWcMMtyKAI1GdiF0izFr7oHVwNpuy6ZnmPerSD
8ET1sM7UX9v0w5bhOxrNs4dD3YZqyET9MaO/sANWjdESYcCVfYV2c92Nij+4Nd5o7vX9ATuglyma
PwjE0MeAT99RpI5MEtinSX8rwE+0eD14NW7AnmtfAb7ugcLCMBOwDKbcoHlZXfoykPjJGWKUkMGL
shrUq3gNWvSQfZv1QJ4yUFWag9vDPrFek0KMzXRLfYHPDMdX7QWfMomPwxB9p6ENywEERqflyR7E
Z0A/HAhj6BThFe7f8L5RxAy7ZA4zTC1FOpAegxCo+5a4WLbaoeqZg9ESYKdIBkCUCi7KsY2eyBDK
PLBxX3pOl21N0+0BQZVha7AXWSYfS22Ooa3fsQ3r8oXEcNBrsPtfxADUqj6gbU72eNPfVYBb1Ok9
bGdTrEVDLOE17/NlAlch8L9gThAc+2nOhNl+nHT5hOMIMCaJzlc1rnfWmoxZJ78n5r8vNXpLesVc
0xDCGyBjQd9d8ZdPSet7AEVnpx6m3TZzYHVY/M81QDVfyszC3MIbu33sNljQpTW8cuBHh6tq2tVR
/6Wn2RQTjHOaeHSxh6UNkOU+a1063vz5H/Rd4w1X65AbuAYCSpoA7cqVn3rRfvst9jd2ncHsrUNT
Itj73SfNAXZJAaJ5/cLvvO/U98bKrSnJiMQPhgorPwfuQjeDwFbWhWyzxJ5MlNpiXWMH/1C/d2iW
bxYokMq1/kA3k22Jqk8NIx+uDLJ4qR9bFkKfthp0Js1lDnC/QoWpyfDSCx/1Y5NvSxRXVgFfUtuL
jCeZj4l+pH7Yg/7uFph+7kTv2Qc9s0s9dbQKx8WpxiB5CBXDmeMvsBfbUI2DuPmEI57E5IzQKnj3
tIVd9FAs2qrCQH4BZDi+EKWaU6rxoAEQABuiDh7BQKcVgU1ZGjJbdgkoD+synHxneAWrqD8acCvL
Obpq+mMMY6mFuKkPY+BEawre6hogXq1GO0nGe2EtwM4o+NIyAmI6NaDp6r7CjhoAuzmzDQzRzaDQ
LYht6WKFIo93TUmMQ9H26uEoQhLW0OyhnvS7wMCRWaIop+R1iCccJqH7OAYuNvDosQ4LB/BBVNUT
uhUj9kn55EcTmLarD/ik2X+MtO9v1+nVMfcMeLGq3bVop+2rdoEjjRyrdChMS7lMv/vNuSzOckau
mSyV144lFjN3inZe3sQUMzV2rnIDvONJ2D+23S1u8vF9HYKMJ6yuoJq5XwKwdefALafVUQfEgwc5
rlHc0a4O95D9f/Td6uSh/7BMwTXJoeMAphUt7XyNdBnXfeQu6pVcV/lDPGPr13jogs1w2hY4bW/L
HcbTn4W13S7twjoDzg2IaoIQn9n2NeHCrzS1p8nIBGwyxAv5IGvF/U5Q1DR8fi9q2WBWA5Jd3krz
OQUYGnU8voMDF8Bflj0Lc5m8DTGv8M3aydB10QXRDyk2F4Pl9mETMd709RbkszsjWQsCcEceOwSX
YgkOwDh3rmO9ty37WOl3rFSGSsK2GwXAnn2cqa5vbBbPWJm2tYSDjJj2/Rz6VSfcF7kl32YV4RFh
9X6p4dSQ4rU54GRNnsQmegoPZO3bM2f2LZyg8YP/vz4qSBb+D3XnsSM50mXpF2r+IGmUWyfp2kN6
yA0RIpNGrYzy6fvz6hm0WAwwmwFmkyhUVSIzPBjGa+d851wq6lItHMerdVOQ0+qsAY4EcbdgTylO
kLytsEpbsOqag67DLYuRGVz06cI/1YZMP7mkIfDan1mSxpAZzrDV6JbQC3gemd33PndPxfYQIpgX
rVBQRl1xXt2KO5qtn8b0zsqKhhnE80K/LcLWUI+9P/L9LZY9S55gt242+r/REQIA7WMvqRYsR7P8
3wqzUwzTM/YunJPzJnNvV9Qj6t1E/EHo29YV18yvzmuyop6PPOzzzUDNuw+tBbf4t8HN1mxl28Um
caA45oJrMPdZHvM0GBj/Mlpab+GGjwEJx54wlRwt/e717Ln0igf6TBYIZr6XIi2PbpEA6nBDHHDV
6WtzufXIBEF4fjT1Qh3z6oPCgyL4fwsC/zd4ePenvsG2/f8HtDCR/P8TLXxOlRy+qvTrv7LC//ye
/2CFTedftNzR1kqcjlA2G5j+Nyts6v+6bZ2nKMqA6aYC4D9ZYdv5F6tqqMKgehEaGOb8f5HCtvgX
NaYkTXQSc3Spmt7/DSl8azn5H6SwZRlc1wgkkyuhseqf9M1/yRVRXkrQWPZjaOYMabzoZP/l0MnB
5Gw9U29OXmTeJC17IOr8a4nRoqnZCszZZBBLazYi2t2xtBAnkqvFu/MGoJnaetZooJtT3vqu8wct
daNEhmjTRGkzP9SiPE7KffWsJeRkgZLNt3Pn/qyVd6hrlxl7U8rprkyNLRuxLtbsBkXmPo7CCHrG
WGOyInbNPtnrw1Ahts5Pq9mdK1Fd5eTt66nPw95qjmOznBMc2zbP6IziFtOKD1zoHVknXgyFeG9n
9WJmj5pGFiJlPfzU35Gj2WVFfFwQG4CLwnrRMIxImgiPUENPENHHUsSa9H/de3NIt0lmn2q+fKoq
M/k01v6TaoZjuei4QrBEVY2GzKUBKExhK3pj/bpuG25AcYF1sfbnsuONj7Z8c0GGBVpoTCNWdYWa
5e1j9m44zhTpWBLozg+t6dMje1w4tCqV349rfOwrZ5ul07cY9avknmWzEK99Ncq2pceFNoOYyKiK
h23diLM3ttEtxAuQhVLSlLTOL9u8KrKNWag7WezKJEO6cGiFzOGupNjWsLqNGW95fD9MqbagI8k6
9iF1OYdmRNBpiDqx7TOsLJ9537q6xUfOU9MMWVDjxBWxHxBwHNggj7jqOctWtzw+evtm8m9tv3jM
qWjjZdoHFBtd7GLytnVJgmtyf2vbjbQyfRF8FWRgsMv1YNGeh+wtttaz42WHdvSe+y7lJkAsthuu
CnRYajJwh/67psBhI93qDncqRJLSWd/nh7FXnOasPo6yfaCAgrhJBjuC1L++pXZ8x+6mDRHw3PDv
XdZl4Ec9jomF/KIQ4e2jzpsAlyMs/fiUiS/eTru2AAYYvpo+R+kEbAGbPXaGttcEcdlUr4N21DZm
Aq9Y20eZPdnTEjQaJCxjgy6SO/puzzXYnMX+v3C0mCvtqOwJ3K4ua2G5E1+UsimZZvQx4+vYjWHV
teBUhLywIdYc82TmZdEuz0t7piN960FfbBrb2FbmGilgCb9JTk79jeUc0FcJweYycWnZvRQvfu+9
WMVybF2/33BXfZLm8NIb2sOUntpkz6QH/0ETlJ+yp3qo79K8OA2tt82K7gvx6lC7/QODw7ZffvTC
+bVTNvY2a7lJtfiu7eN3ysarjeX7HkqGtp3aDoPOpifYlNx9bLMKRNK9MEdIhl9x8IdI95aXWqFC
uuNZ9IjzPd9ZHXDBWvojQvZ9b8+PMSH5nPJqs7uJT539Xpft3puSg+Yme/MWclLpp9m80j4ZdE4W
laV6bR1E3cbHlmZ1uaa/OitTmw95DlK5PjDn/WHMPLdCXGrz1hBoRBoz35TtvUKSNjMVATmx1UTy
rQ/rh7pZ5k7yRzqKe99Yl8Esb9PxeLFj50U57UTg4GhYq9yMlW+EXW5V4TL8pk382HbJnpUiP5Vj
47omwAgWtpBlJldfdF8sm6cYvXXurLr5abND4zqogTjTFH1Eeab2C007TN/2xzr0u1T1cAK6jEZU
6iBbhr1ZSlI8YQl4x52hKqLCS55VXB3b9lfE+QHh6KJbQBL60e6Mtz7PH/22f3InpK3KHbmhdIGd
11trrqOVKHYGt7DmzXOekXAdiqelAmnNih2wN2Fl+ZSLmR9c4EKTCKHy952IrHL8srR6m7lGKFtx
Y2YfxeCGYlwCXV/Q5eRZ1OBRMalyMENqTtGkyQinr0p0TH8OA6LRid+KbrBNTnoELHdJuAMj+2kx
g/T8VRmKA7g+Du13lfz68ItJjSnKD8JyraaryrEcxjlCHQiGet0SxTm1RnXU7XLjcCqZpnycKEzd
lC01kJl+ymHnsLYwBQtigCZIU9G9k8QKquxz5GSzgbUkHtYixIYLR1i2ww6zZdMRVZkwcrAGoKqb
s5r1DzMDsSSO++662PDswnFZGTor87kbV9AsdJp09b8beqByW9z1NS+GVa88YDAuQaxpDC0eZVei
r8bEcZp5m3sufF4/XMwyPlayfitZhWZQUDZxsvkmyYYpHCzqcxdjR3FUYMBtQiM+CVltkjK94+LB
x+ixihlamNaJD+HVf7Wm+JO45Xs2VX9igX9EhBv9q30Gxl03QAmfRtdg2PM5iie2mbSbwkKn6BY3
gIrdKqm+6qT9RkQzYK0g7lMKXlM+Y1AbNvHQS11WHwLu2ayrE9pgiHa0m0r+wr58mXCXZ5NooC2e
Oo99nE3/d2hV4OkkyONrniJ5SMnNg/0Lc6Q3GD5adkkXZoNW/gw9XHnR7Vgx8l1OH42ivo5LpcWq
D6uf4Zdl1M6exdmRXXPH585YvU5ZCItCMMgLOYaww+9XdwmctEMm6LUvxCFf9XtZrIeVFRZwX8+J
4eabtf+pbPiRxG5R+7TzWCf8OVOERRu4KfN23XRH2yWck3Q3gwgWeZRfpQ4o0C5P7dJEBdsBUsf8
chXlY9bIbu/8jksk3xGtftVuoRKor8W2zlZZhr2Rhooduhym9tYVAr7N+Ka8AvmVrkJWihJrt8tQ
tXUS9oqRv0rgEK35COyGlu5YJvGZYje19jOrTUnr1kdgg6s/FvedLvajWd7HbjeFeQkkV66ogTWw
jKagB703NFeSGI8hK3v+JBoc/PiYZ7SPu7tbvUjRdien7Hh+6RZpSGEGo9bT9qsX19tB7k7P5kDV
EJENmmxAwDL5x0v6QyWLEFvwYE1PdRy/okUCko93RltEquUxBjXkrl6bFzy1DZt5zplZfmhD89LG
4iry4VP6gDFptabR7ZikMfYF5idg9yDpmJB5ljliDFrTguUjpcvmY8sN0ryHDEgDnYooxESvISxA
Ckn9MYAbLetSLWxjLIjCdry5Chc5eNmV+nrfFwalYt0Z6WnvawtfTZW9zixak579UDTrQUsIELy0
S/5iz17gSPPUGe0Wso+nXNv5PExoI6Hiw1jza+uYd0OZvViYaNRKnjRTPTa8SFgHvY0L/1KV+TEF
1n/W1G4gukTU8Km1zLNGLdaQENGqJztI6weymh+EmZlf4gSGbAjdrrzXhfzoEyReT/6S5YS8zJrI
G/DmLSJjatr6aI8cNPV3g7AetJm7caoxcHgN2yXYdtzvCuFGtd188qPhdvkLFYLfJcZyIADftZWg
k7VejWZFSnZaM2TL3j9/Ld6ihR7pg3b00vnFb9oXRznz07iqo8xFaInKCeLRyiLqLMPKYHZdxTLg
rELmIr0FYwqDRb8RLtgeWxCCduWQc4k4OXcl3/CDOTc5Ke4dcnixqfSkD6WAUAXne7Nwa0i24G4D
nqJZX4uSN7znnvW4ZjuXwUNQi11cgBSImXIp3OoqDVQSziQsKKRwmsixhk1nUqAy0IjXztlPXMXf
eWIfgWKWTdprEHojgajFCjJv/M3ywEN82cRu+zwUdhL1gn1xaHpBbxi7yjYPs2EAEyNwD5rkQCOU
YZhLEiW8fIEl4wdjL13vpR40LSyVu/Xy4U/r6sHYB+18Y1+ZTkLC+KZ/InfxuEAReCOvJPG35XUT
F4x9E5VnbFTaNK17sDlzgEvNH3uZBkg8GNbabCO3BZiRN72hf/cpE1Lv7lA9LSo7UrP1lDLzmp28
ul52th1zI/G9V/dnzImGxy/aUB+LSYuDudeoHWLDAi80Ak/IXRQQxUd63Od3tTKZevmmWcQRyU7t
8onccVyEbAbAqaIsWxg1Bm2mnQT/CxMdzl960uxREaxhKDVsXgLtXpUVFt2ojkC/qNqr+rIyi6F8
OVZpv0uImZR0P7kz8U0YD3qcdzDwaNg37gKQQduO/g8to2c2Tqytw/vIU695ysQ0w8rJ59TScRu6
iFxLsZFkO/syeZH6ul+rdrPET/oS5zyGa/FoOmu95fZ2LuPxfZD1c1XTjOrlH/ljQqAorOP8kd5V
gjxGdqUr2kPWhqThI7y6nXuSCc3wqcmz3Ic+4aC2Q5DV49g+2sb3Wtl7qQx3N0ObZ8urSeI1yxTA
gU+N8Xwb82XgcMk1RfvX0qlN9vaS88hW7rHfp+6aBo56KRLzoHx5sHIK1gE8GPGuw9hH3dzvJlUE
GJH33kzdQNnsClKbhU5iAr9MV1vpr9Vmbexz7iSPRbkeesO8OLNz0ME3+Rl03Yh3GTsd2AE07zCh
7qzuFbvB8P8sNj8A1J/+nVCRBZIyohJ8EgAsdfGddW7HS92rjclJaBLqdHsMSvutK/imMc4OJSZU
ScZYuF+3qWMkyLc409YGeZ3Ga+sGrvNduPrRJY6D0URGGKCFIkxrWPasAYaAHQH17FAm0aKhpkr5
XNv6ZiKMNNLGkwj1FHsd+5LcaCANaeV56Jknl4dqZbSw1SuX6A0blKI8/RW2v4vd5tzO9iOcydmx
keqSwsD9SewTgwHiX8sAZqQcx2PYcf2stGHHf81/U1pv9xlhQZl/T/kzPp4AxtYeE13CZ7G9ztZz
Zn06uSrQkqn6dW3Fq2E6UVd9PwvxWTb+/TQj06nqWtrNqVtJVdt1+2H0RGllFayJcRrnWr9fxMrT
UE68BhdM0yyfgyrt+CbC5NmZjlQa73BYH8w8tjaSfUa6p6i4IRrjrr9NQYilda+3fYwI0Oln2meH
PoW59/WoN2eWiFjFqRzVd+J1t/IKKt6UhAF3Co/ULxhU4kTOQGpXiWbDLy+awWSrrJ+M6OUgm0Nh
dVfQ39CywYrqrozKpX0bG/3DSTOypEQwtIJrKvkKTVAXm3KBbbeFv+4MZ91TtfDMQpODelhKf6Wv
St1ngzgZBUPtPCPTqvcStYN4HKdOwx96g/868dGLag/nNyPrpmHZUBVRKkaJ7lJIDqF0VhRGsW+Y
TSmnGADOhljqlRX48fLANhTciYn0HgMBZhDMoZ3k75M0r8nSMPJoZD2sjAuV1C52ZYiNJ9Mj+gAB
hT4GmLZ2zTztE6nTfucw9avjSg8hqJhITvjbSM2e/jDS77xPGyc5DxC5Eo+kGfJ7bHBSkbv+hvh1
sg2rrDjqfmEwop36Ovs2J/d5YdYw8zzqC5+gMhf/tCgv1mCTo0qTyPbKB30nkphZegVFXoc9XTIa
g82fnLw6gZZmm5f5bnLFS1L/OkVxR4U5/nqzl5JYKMy00S9hk9qvIut3Dnvke+kNjI/4P8tvQvy8
qT2ql8+d+tLIe5KvefIR8rn3vGarx3OMGibxKAfLUkEljO8s1w5p3ydBwlZUfXTCjhjxcbZ/+ll1
hMBXvB0IeHLnXEXNwyA4IUAALrmufRncmRhGVLevukdTmhtbRFJZl35IQ0O+NoRnsozDyHpXPcGX
knsOjdXkwjZpKXf1dM58uWX8jyAvKNJ9b+LPRn+rMaU3eVo9z7m57SZas9hEMZg0ukhLZ/QkVBJw
WtvbEQ9LEOGqExC8tDRM1h6/UAqaRzb+c2JzAWztIVLAVEZhnom6Po5z3+0z0zkaKfVCOdcJ3agP
U5y/i96/7+I3jQmHy7j2ksvJ3wJjnIs4/jsfWhQLDZcjcHUT/S5fn4Qpfzx9+OM1JbNPZiWRk+Xg
p5xbTV8Fmpuh/AAyAU3jY8j1b94lCH3iPDQPnMtEex9KuHet1djGRT605zqNurp6IqQ0YNO57cOQ
OpzFyxf6bWTw5c08kUyz7ku2JN8FNoYwIcjTY+6RYibr7Wr3hMHDYZSX3PauOCF3Ze4S3dF/8bps
niPDOBfLTHLLMzaDPp5mO0Wey+hhSFoFu1ZEHShj2nJXUrhHhMXvu+6Nb/GFdtx9AWWfev52yesT
M51Hkgv2iT0o5jauvcB0mPphOgiM0Dt6SRI8Oq16WNeLl4834CWkEJs+8Z+c8z+T3T3dFxxrEyvK
kpH07JBZG914Rq0h5sy5YSV6NE7NXeljOzZPM9yyihN0Pl6FoNX0ByFSpE66GZvqXGYjGs59qRH9
K6w/ZjUDNjP7Ojj+mzLPLzGaMnmPo+gRe5uEcx0zHRt83bIq50/rbeQy0X3z7uXxbs1iME7z4PJH
5vBhk9sSN3OflTqwDg4EzGVw6aM+Ufv8Ll15HiLpXFruYSpvHlxwYY1GGzzKQ92Lvc6s2GpB49mh
1pzH4WWk6IGOgmjIfMaVaKQHqI+WvDv4LuXPm3HdM4NBYkhG/iaq8n1KXmBe41DNU0ihQNCMWLnE
rIehJ3gdoyhx4pAIXTMaVFe5n4lkVmYfAbFv52TYserHSGxc7iXsb5MIwpWAICWdNloRve0bT9+N
Op759NqiSPBG24mU5iE6lpaZaBiZA12+FPWOB3Jvx9opgfMx5gU8jgBiCcyqP8z648AfW8bvuWpu
jn/A2B5qNr4Zjdm2/x2DmWbYYcnk3TfjKfYeiqLfLinZAftbpeWhcMh1rml5aW8wV2++yAIAr2qh
lp/XpqIpY9npIwkef+Gf40gXc1jl+Y5YA88eP0b+HEHI3xviL3GHSEuvVHzsk8qFY0rDymO/lnzR
DfcZ2rFhnY01dE+TINbusvmBw6SU/r7I39tbkB82uVZwmIFFWW39ba13mnpph/yC1LVPi4e0L3Yt
Dr5y1qvSiXLxjgLlFLoX2BYnc76nJQzTsPiovPpozp9ltzg7I8lPzD8u2zUJBnQQ2BWazlpdiRE+
ua54oEngLs7FOZ4g2TttJl+e+4GjC/OYZOyjMAHU67b/MByMzlY3wQg4jpol/8Fv9Y5JQ0UIzs6F
eNu1RrpukbrgljZiSe7o5aCaf0iaY78gUGgYQA1YoSvjVypSvkY5hU65ECbrnOJYQuojbnLZi8uf
ybn1PBHD/Kd0JE7+yT4zXvmLc+aariza+SxH0f81E9ly+R7eLFwDVF0nN7c+VRCnm5lNsPNPSVrL
n8dozT7rbN2VcbltOD4SRSxo7bfz+KGpizd128bLd/bCpIdVIty9UG812eC1ORJ1ptthhCsw6B5Y
gNw0UopYvsbFUU/eZ2q/M0YcJDchLNptnTbNxu0yNAUMLi3ZrWsdmihLWfGoJ+XON9rQ8d+Mbgny
BlStUaF9Q5kMd6tPyyElx61zrlRkKRKzOHtVNOFPQYglt+V4VRaDehPhwzGWy6YUaRt1YAtp2qtz
Blt6tKkL85z+aZwmLhmdcV0h8Hu0wyP5dFBQQ5uiMcG/MnJaBjoeccPoEfO6tcfrcbk6Opq9K+LG
O4mueHVnB6YMjWQTl5gA3UgUmfkKB7uFz2VlxEDsfGpC5ZjIAbeM8gKrsveyB7uqAnud6+96IN2U
sjW8z2ykPw2pKyZ+5nf5cq1fBtutonFO6enIzetkVt/jzKC89LO79wbp7MYlIzHYTg8gLozOOQdW
mZS00iZ4ZPR7Pkqxxxe3zho/1ksfu9c4q/uHWDx7sXZgNYf9pxHpBaKg+3Cn4lVa9o9nhZL27Lus
IdNha4RLh6W+imHNHrqG7zY5YG/r2+0XaGBPl6860yFa3sVQ2BQBcL4VpkK5VUwWWvzo14Jj0SxV
lEr9s+xrFY7T6AUeUv5REqN02u7iF3YXUhK1RKNTw+rUDMTr09Jl+n4wuI6LdPwGLD8wSbOuOYH7
Vk7SnYeEKirR7Kh4+ojJZaBGrFtXmm9DDzMp1j7sRrKcqlE4c3QoVYR1UtHdCFZKMFo1kK7op6ul
d3GQH/zerbZphvkiTcozWA5dZfqxNUhBl4N3KOmvWIz0aKzJtJGpb5z75Jhf8nYcWPSgkS0YfyzT
l3TNWZTvqN/4RqTqmbnRq2qXqBIXUjGv5/IlpcoqdCs00llnojcc3tXmJO4HAOrttNj8FHfPrMbt
LsJBsWbdRDQD9h2zONmNrv+ri4ZBrClzto+QB9Cd8am0KhuZstI2ztp8SiIzO7PlZTv3I1hj5m4X
kud8atO8sVxqXtln5m+6tOUxzK6aYvYSrSDhmG1GeqxPHTE0Pp+F4yQxgnqguq5WtRGZqXarHlrp
/1BpfMz4dt8WW6yptvMstMLWNMrNnKAmDXH/a1BBBGDl+FHWEZYg0chGlS2qo01UPf4Tj/wFjb7u
z8K+lFxn+6aeg36Iu51b8Snhe3KKPa48a6EXcz2eWF3hLmCzuFJ+kBUaMFvB72sQLreV1Ddet+jI
8pgdcfJnzEp1qQfDZAnux7LK+a9cz2la726rSU+lM4+3EMkmyZaUiiBCcOVEOYVTJE+mXMZDU+0a
0lA8e4XD1M0tZvE7ZCyyY171m96GpU4bwp7nGEoJ/0Pvyn2jslNlKy+yFF0ug8WowtHLTfArKSFZ
JpPmmMZq2qOe++fZoQ3B4YOEJndj5oMfjTqlbcnKu57WnYV4Em2PE18em2N0qpwRfTxUFIZbws8H
dPFvvy0/AWLPt8BF2Yv+PmvNp264aabjfK6l5gEqp3NQg4aWPqKVwCRmjjeDeiHpkbN4cbdM5Wsn
uvmQ6/q8800QLlLyhieMC5lG+9NOB37yRw8INF9Jq1ZhWhEsaCGyNoMXX1e4hLOTQENbnBXu0sVR
V/bPLrF/Xp28EBbS+NuhUVtRzd6uwbFmGZiBtnVOURgBmHjgITvv0tEXt+pQAphN3kZ0U2rw3q6/
T5Mphyus2jCOZXlqm4W+jMnamL217TrYgSlz5yi/8dH1pHEptxGyEtoze8Qxupx4e7InvYQFre8Y
4wnLzdbEW+zZ5esQ5qj9BRjBFX6bwS1fR9/lwGr7g07xVUDrfx7cDgFq8OuDHv8UDt/ndWAFsV/N
h1RRlDG0d+MtHZUaVEnPThUS+Uzw4spg1P0MkSWl7hyFcCO61IjaroiGVJShD6SOsv9W6YeGj5Y+
x4ESE/WSN+I398DhzE7/arMJA4Yg3VZYxE8QaoZFRI01fDgFpTT6qp+tK/lc++gRcTO5ZR+82DpI
q/d2yQpbO2lashl6R9uv+XRnc3gH2Uj3JoS0+5gsq/uo4vHv4pddqPyOhFlrcuEwmtOUVealqfa5
cEEPel9FtDxZhNvUzI1gWe7jlh9XunefMivO4AvKSOXvumFSHze05t1cNkOEdmrztQ/djo7Uc+WI
a5v4TZg39h4YMuf92CeRl00ziZKR8Aj3s709xttuGOZzc/vFcfL5PIrxb+P0L/EsnO2oa+TG4FG3
C+tidZ6Lp1wud1610AljlNm+0mnpsd20JuBMpKoju6gZa1A0FByVpOE3hc6iCnodfIR6q2Bp/YIx
kfQQhTAPRE24AOM+Rr0+IywT0dhpThdysWuIqngvA7MqCoLu85Pp8oEwZgweZ5o/oCbLdMBcMV1a
cPAvY5tmecuGbhjnP97s3kuvOWdzjZHVUSmpdTadH21Zn72ZGirXm/GlUiKNU3k/kJc55Bn0cjJj
/ojMtDGGjD+1mS7AEZ80iapTrZVfM/v+FPQpEhh+JvGmZDw27NU8rLTO7mSC9OhN/khS7Ew8lQ4s
nPlKLYelUDpjdso8vXjbZCarPyysuaSaoWfJtva1ElG4y4wv1hyLc57btJ64J781vcihqN0pFA4S
WyQnvpRDnZYwKQ7XIksRLINbznfxfDcgDN0vJIidgqYQmL0chWig8kMO+oYlWm7UogZFJFahvAde
Or685hKsPybcG0jP4v4NVxKNVTFF+ap14Ccw20KKJ5IXOFlVfGChxibzfd5Vor4dgmswLeUtnCL5
LRP+WMk2z/OcIXF5GYcLgcvklGcgMbqirbGf3/TG55jIzhPMWDQ2ghtNm4GQV/zLlXN+CYzGM6PC
TjNSTIk60CI6bRYzcy9W428nGsX3i/k8zrN8yHOmE87H7qiq06IRsBwJfdH7kXKfxdQevQFI1znn
XsuT3qhXY2YRQ2o/6tObL3XiN303BU433JWFfTB8SQokXUquzkPHj7cMtUSzT7eSq9atz/boqx1f
NyftYCH9D9D1eIxZWNh8A5TRlSfpTySPdTaS0iQBE6U5PAqKwsQWAlzrJwzdVqeaYKVdrOjPEsCL
pACQlutxLceEfVk865Kt/BTR+9Xf4PWrViGAlPRFHI1EfXQlJXE0esgtnYI8yao5AF+jJRbahk24
LsuFaTSeU//RiD0YekGcNK0nFRpzan22cF8dmzRfpna446DPebutHVaMcRbse0VPaNHos+nVHZYP
I66/hOG+1Wlq3Vfdcj+gOORelr6odHq3Sxlv5wEbWjR81pmDHjWP5PTcxOXqzrKRzeyvb81sP1Qd
+obrDWFrS17vfZVtNWk+FbrNIauoWZ5ECLiGa+SEspZPRurKkFBOfhPyPVavmbflTsmQAz0k/FIg
6arMbbCX26AvUxW0XJrC2kq745gZ7yOSPQEig98T/xBibfiswf+GNwo5/k5aYCwDHYV10YSLUz6t
Cw1fdYqoNC8j9wVe+TjqdBA6B3Nw9VNRdEHOy/2CWkBt2zsiN6DQWEIRirqmrpZhxiZn4nQUVFMs
GrKAbjtwn0FuM56GLAcDSPlbN1BiQY6ocpIarPqCKw2DVDknhn15yvVnRzbNnWP1y0W2oNbcr7yE
FIc21+ajXPiFY4E7X/7lEz4/sbnDfHFEdkdlNKfwTLymGs34fjKQcjttKr8oZuAHXRIdj0finz4x
wz1/R5dGoDihek2UO5oOYvAYWjzjgeZL9val5OVdeU4Ygf/jn/7z33FBmk/zLfPKf3OxtPlG9nux
tIbOoch1LHfb5TSzE2Sr25QT0NZEkZs5bUfBChwnnY2DAYmj9fBV+qhfnJ54hp52xh7Hvpxniwyu
0Z19e/mqKLmK6KOkuySFYnPKi9Kz7EnHiO6r6l2j+ZVBeF4YpKlx652UfGUNf2YbDSU8vWCUffFn
1puszNdlf7bGYTqYUlASa1qbJi9I9440sBm18bJmS4tyTbyfYtGdlYJAOkksdkmf8BcjRkey8FJ6
HbP2MC6Xlha5TS1YU9LOxlGRxbKkmo+60Z596T2yv9C/G6aqDWyTi4Plp83RcObIZ4XmY+OM5z6t
8D11XG0S2d6OPAcPUrzOZ2Hq9xQ4DZpnXMZcaJdRUU/N/izOnHzXVVb32I3tgeA3KSRyuWFjUBOZ
3NMkjYxF2IGhig7HphwPa6dChzxl1CC9bhrIlQ1t3gPenJXtWq/E7BD2EqzLMB4zqzuy09YMPZsv
NnHZLiBWVHUtjb1IM2lU4DqgthTKcjW0KbdM12rfesVnrjFR06To7M1l79GxsqaxdZrLzMdncc+N
0inJjbNdoR0ExRItktmXOfyaPrVquacT8llbRm0ZP7KKwt4y2lNnM9GVWcnJxhZvXjVdTwAlQXJr
qnx3OUPEZqQc6pEQTsC4+RrP7nToZPdKTQu/ZWwwnPq5RXoZPskhYPNKYnv9Xm9797Us9OpChxAy
DMn6pUrSp2p+bCsKRqhf1850oEJ3grVni/1k+TaHwvBVLhZPMrJXiaKGmF3k22QxmDCz9WKTlHNK
yMmBbV22Qayzp/Vgq410mq1x805B6B+H8rba4F5s+pinGQntrBM/glVaRPHSN0NYG0to31rvvE5o
fm3HOt8l/3fqzqw3biTb1r8oGhyC06tSOY+aZb0QsmVzniI4//rz0d04p44btxoXuC8XBSSkKpeV
YpIRO/Ze61viRyDs2xzU2S52oprC3HmS1DuGP6ydduHkREzT6MqsgmYwGWeKX03bHphi+XdhpvFU
txtYjtzkLS6WvkHcak0pgUSuvRYsuSsBaSfvDkw6mxXu/U3c4guto11QYV4PZqSvoDo+I9lsZIAP
TqrCvk8ybDbUKwTI1ycjIPwvRY6M+5gFUwsq4bpFUIwQJZkHnHzvdaFWM5IrcrH3VN1pZJM1MsKL
lTTvdYkiiKQCbHel/gRHch92OrgvSgSIJarMuzQcGpJwl/EOp5USbgWA9fympDevuYxHgfEfzLGx
t0mxQ53hPaTx+IhKGy8oou4aacOkriOaXHv5YFwow1reDbjVGp+9tynDhYeE0dq4KvrcOu1uk4zp
6c5VjCKueOeM/EPbI9vQOLxFeuB5m6uvOB3wUfccPeLyaiadcXWfxtG/T11UBamNPNst/XCrbI3c
6I7j1bSBoYJYzLTvaV2SLt5SEVqwh2PXNHaiAb8S+iQfSs7RvdWbd1Xf+ZvYdeFZJN297Ip7n5jg
9dTDe5MQUvHPhSdlAYRj574OxeA/Be10yLRRbYVZfZapefWI4MH2bRj7gbFfz/HHLTN5iqLxJqOA
uZaZHjA+70scHHxMNRJEpE517K4niHY8PsOuycun0s4wyiSBXiMDR1ujxg5X6iBoXKKoGJcpW4nB
RICPnDTNKl955SpuYn9FTkOL0G1HbIAHfdgDrdVaW2sAL1Bbdb3KHZbhWFQHp0Og2yjmGiKKUYHB
eci7eFp1HL7v7eRWJs5AR9R81dyBVofhRsuE3aoqJ3qaM2SO/KfKGmyO2pm3PsAg+u/jQaXfjQm2
HtT6j573z3AiXaNOqFYB0dyACNpKPPvBve9p+tt9vofqZ0IJBSoeNdn3AH/Vrg4r+n5+fa54MNGo
49IsLVDZhzhh8p83AxLoxQEUtu61HPh9Sob9d1bJIQhxz3Af5623rYfoMZCXCWnqo2d3GI/n/MQv
N2DfUjHu1r46Z1P0mg10bCmGV6afZhvaLtwIU9hckEYhqEtPfWp4t2FmrKOtBopyWzDfxYkPmmnc
gwPilOg1IBfaHvpD5j7xUNxhMAY33HvcgiXaPBEYJxorSSaCrWDV9mblb2VnI/bkl7lqgQB7esvG
tN6K0nGOiVvEGKdo/4IEgg1qAJKU1nRL1UqqPDspJsIZm9UXWbB32tcQ1rtsx0CxLb1romyW9ual
rR4VYXyl+60WlNOM18JJrOz+m6uezJTyiLVUwAigF9x4Nf3oDIPZJw5Gk3c9YyTThGNw/hfBrzBH
WDWuvaC/pf5MeXvIiiVJLmH8MDAC/BWqxyXtYah+jhHtFqiIQfizYqoXczH8oNqPQYNSXB90lG7i
Qh5d7WFbgPiLn99HSNfEev/QVez/ubfR/OJ9yASlQim6QV7goszO4QxWcgXjrPBs2DzT/WBZYBcO
XvLNkkAUOF2iMlqHkfXhWYTSLirvjEOSrF80vibORBffMW7uaL1GLmMHmB3oSZ0fkIvgWWffiTs/
RH7/7qIiwFBF9yD+KtPu4Ie3noCyqGMSNRr7GTFvkVVPbkB/1VE/ewXb5TXLfxjVKWESEshX1R97
mA9NYL/WHlkgA9P1vIxuZmZvgpg5eL0KYWX3YIDyFNkzimSbIZn/VnURKZTAuFu5h6p2MibcldBw
xsZf8SaFTWSXuNM9wSbRu4cQBogQrcb8XtliE/g/h6S5RXnHoQvLmWHu4PUfFioenptzGzPyFFuY
IOfFRCGZZSSjszwvMzsk1gZUR0A30SVcNOXomJLi+V5632cDF2GHJlnR8J8Ti8gNWoamGz5ligZw
ayBn86M93cibzuuDlP0mfspHiv7GWYbWDh1DfNsGYOkOQ95M0sXKSN2P1m+PrD3WYSjEhSxkOLg+
RUQnikX8tRsx/8UanEDhmw+hxfyiMQTSCdf/snPCRXJ5z4FvQ/FgMIhuGWXO4Wa27Wtrmd9dXM8U
j/aWkuUePOixVsZdnRafIcJv0b47lFA1lZsVn11ZncfaxLqyzEyKTY7uouCZVu7G6fjWlR9jidDZ
0kBo6HJMjJPvO6N8j0T+CbT8Zg/GCnvwXcFR2dL5d9GlB3/CJamDXWHyYPVoXhP3oadCjdS0s3Q8
rgLiT4ZE7gayyRmUsuIwCzwiH+oo1ucBxzbGYQtJAJgYtogoeGibGqbrQpxqScNVzrDXIbu0Hx1G
RPvtVF3p0m6IUlk5xXTTYfxhBNOLj9GfhgeGAjLIR6XOsWy40Sj3LPpgCTISUA5MCqN9DY2zhlok
Av3LLBCM2jukk3Q/EUsu6hbV7IJGrl0UWFaCm7oDrOwIdKvMODK505o1BvTKCl7AsVJiX/YlvGPO
t1gTRPVSuAf6t8fWj+6KLtqXTkIxzMi2y9pbQgUMieHVLqlzgzAj/8E5tUq+Z9OPtAzvmzzfOxbj
RRuDsfkcquFoSIS5k/iWjQVNQe8sWOs5g77bThyDawH+aMTpCbnjqoAsmkz9ehTiWKK0dv2c3PKQ
sXS5ylL3IG2qyL7tLwa7I1Qk/KjVZzsyNWjradnJzZWvk/+Q6vRniLYhl6RhMp1cfLU29pEl9ukv
7rgqT60JGg30LDsZd3n6EsU4bpoQsVYFJSlLvrWSD5/WL/gdXGvd2a69DAs0d7wxJf/Mf/pXIsr/
Svr475iV/5dRLP+/OjADYrD+z3EtW/Xz5w9CbX7+jn5ZklqWP/8v82XwD1divQxcC5+l40gidf4Z
1GIG/7AJ0rENC1ac59M2/5+gFvMfRNZKwzflEjHtSz71f9kvbfkPov4WFyeSaNthlPt/Y7+0+Bm0
4qaoKpe36VmcPn3Hc5cUJBttgbtkC/3l9pJ2bxYycpczwXSXJ0jtZsdWj5IpchgssPZ2RDwSEkhh
TkW69XtG8sznn5XDoDIIwTWMY96uIzu+Npyg75WAeZqXI4fOGrF9/ebNk/cfUp1NYmr+7U0vplVJ
9h2kP++PwKMyN7QyJwYKhW2j8CqGK3FnBRKxAi7WT60E44DIse/Rkt8in923Gt1qJ+Nu95dP+V8P
w19jbpZP6N/eiE+yO14crp/lLG/0L1cPskDEiTEEgJ/N6LWiCY6pY6jN3KLTdqTceY37KxjaaSWC
qF2XJTMRJ5h//f3bwKT7b+8iMOjEWiwWrrd4df/6LgDMDDoK0UDk9dTcKez/AyQvBWOfSRL8n7//
aaa3LDl/vWcsy1ji3wJGQNw5hvPH5YckHIWZRRiENu3uUpO30ofyU/SKjQVQiGnhmYB47j6nBiJv
zATfLSMNT7Nui+Nkct1duuwD1EMPjWeVIvK1zgNNJeC2Axp50/TXVj4Zu2yo0Tum+qsKOSsiDtub
wrF2eINxNUFyVWPy2BtNvldZ28KuDl6NbhSHssE8mKWZv2qZ9D3RVgBJUrjHpGY8IjSGpJA+RtNt
OhCWG9QM3qnMzgq+FtsRjDzy1ObpeWhRBpa2v9Z+HJ6cPHhtO5JwcrO4OZx87QLHf5kMCB2SIrnn
KEjPFhHTWjM66hgDHSz9mHLv3YD5bNF/RucwXcCs+H/h5ywtNRMDnhc/4UwqeV+zwwggJPylyMgl
Hs6pZLqhmLqGiAf2gzPuBHy61eARMZPnNoIvnMJuOM0XogkoC5ssAI5kX9phRPFsJufByIy1vOvE
GB8143xomT25zmW08S3YPVRvz1lfPedyO/gy3jqy+ZiVVWwzz3kjdAkxtM4/6n5UK3eg5AoiogSm
iMlZEHXk2kSi38wNzeusa7K9QTP2LL3p2NpBefCiaAYzlZZXZ6xvwi+SLQW5PgR1txv9aTo2RK/u
ba99GV0RHgMVQkgUMbst8xe1jCrt3ikubtCAfKODetBvNJ6715qWEFKEaWOD5nqiq0cHpOI0HgfK
X/utekZ2aVzGvqawEAiz1ZRuI9sctpkOwhXaq2Rjo7HZOZ4To8JFU870ns5nWZP3FkXvBRQmfr7z
KwyK/oALnuEtMOXdAICCpjnwmjBQDAd5kYN4Z1T7OplYLdE/McARzHsMr6/XYmKM9vcPnfVH+CZn
WkTUDPDIT/UtR/5eEv+y0lQls9OkJkBVMi+VOV5tq+2PEhTI1PdbD03QkWyYZqO8j2RRWRlFFV76
3HoY6NV0czE8D0m3T/sguYXPdcLEajLQNfJSKYSWCh3wunk2tO5YNYV9R/Pb2EVzfWaGmBxpdvz9
72P+Yfrn9zENw4Xq5BJayS70RzyYYdDHoTEVcbTBdCnjMjiLR5QMsDoa9L+t7j0YO86e1Ii70u9P
gzfTOQlCWit1dvj7NyP//c1QIBueCYTA558/a6xcV5D9x4arBoYDfwI617H1i/2EGu3K5MxYycyU
J2t5iaWPvNNFgNIKh+FARG62saoHC5N6UR/8UsXnOrXiNQetcjP4p5jE9R+1DX6Xvn1wi5idiZHm
yCAxQPVVdZpTwwZ0Ko+D6KZz37j1E24AHBJFWiBISe0XnY3zRpjGL8/WFpS/IXyzokKuBYehbV6H
4VtZ62/FXKmb9LmEf395gKb824LPx+VBZpDSsmD1/fFhcT+PPiGWbHMmIrjUgGTkMRgTLTovjIrN
Yr2PNh54tRflOz+S0c9+BqlzD4p2YF9YcNqt4zEdb6b9vHDikd1v66bMr5wtw3sz9a3nZPLeBAfs
i2rF+FgTrYtjdH6KEDGWmeugIykRyHlj+dhgh0IG0oI/Mc0J2RaQ43U7Idty3KsYBu8BQ8hwsWOY
ect3Wdh+MoqfzqqlBzLFLuvPclXdJDTvzMi+lnGK2aEDA2jZLQrgiEbn4Ic+qTyx+5QzRb7X6YQe
CV186Sv/047rh1LaGBUBJ6WLd8LykoeREbWiYllkZihlLG/ilD8k+9SA2N8oX+4IR0BDl0zybja6
5t4YnEWmKupzYZi8cHpYszSDnuvlryrt6CQLj/M3rqgNpkJrFQwE1CUYiKBuEecQZiDQgiGov+P4
j8euvcENDm9RDVl7DqY9Eyh1dutEnQX7I/5Ncx8o2ZxxC1qYPZVNdM3s7RphbNoGrm3t+evCAtZQ
L5fHHGNCB4hF3ejCsl4YhD2IUrpPASreexu8HzwfTu4dQwF6XM9PpK2QmVoI5xHGnfuI9aSCF0Ne
Db1w7P06fRRtgnlmmP1d70P6qQboQRgbpktOWl1CD/3OsFB4WWBCHizJGm5H5kucHA3P0kei3vTR
Wr5KBu39h1hL/8+K0rIkbDzqX8JzDdeUlO9/LaFyd9BTIyA/pI7zTHN0p5uyOMVZADGIXuN9FMvb
mJXGnVk7NZ6hiE8q0MF5DqyfgyFrEmnLftOmzilVc31kSMhmWSRUwPiyUap2mTooGT3NYQ+D0ycG
tJsMItJc8VAk+gamtHi3DbdEjK3Zb8P5kJCzu/EyfHZygbkqJ6HvW4zT4+8XFOMbhl2aJnKDda4m
RIG02VPelTXBP7Q5KC5Y0OYvG0EIYu4crmbs6PuyaAlfmL7pDkxm3vbxdqQG2QzM5T501ZM9lNSv
U2rMGGKKlUwtf9+MYjiCyBqOQeq/epDlsO8EeGt9szhDbCk2cii4GdF7IKHKnfscgcs6RWq5B0CP
fnvquo8esQA6VfsVs7e9Nw1f/fPfO53GtmO6LxEEvkPcohz8D4vXn8Uxn+ySkAnmwZaeKYM/SvSs
7wrP4mOn42JvBsD3b27nnsMRVFw+FzG5b0P5CEe5vNME6t2Qy2VIptALeaA1FXFXEgr4ypowjdaB
ZT39/dvj/LfcWv+rmiY93CL9y3PA7Pz74mqPKoAQyeJKwPa67aV/KoWVH8rM2CjKJGo2WNmrwS7C
bcqcKCHf661Ny4Tld35pPI2CvLIPv1+YG9sEiKEgbozpmoVziJW0ARbi03kLq0dHV816LMP4xUP+
vU0CVBIzHMIzTp6NTyV95/vUxdhqsxfm+uO2KAC8VtepK+pjYuESKkgmeJ28UkI8qLbpZKtT2AbZ
tg4SZ0OIFVweVdovoCOisFXH0KpigBsDm9vSRYLsI/e/v/v9opyooHVGAReymq4qmM30VIgfCmNK
dJnJEG9N5m0aSMaoXKBqp45bnLC5tPcYborH0mOWb40drIvKundAb+rOLd9E1ny0KCxW0VDXh45x
NsA/DW/c6W2CSdC2y8AI3pDe/Ui8ZPxKyKF0c2GDYXfGY52RL55bo/3mzsT3+a2mxrL0g3KwGQDC
m1YDYQEv9DtF7+w8lPwtsO3HJuVez4Ig3Ltd6B5dYaUYVaovht3ZVlQhsugkLKHagBCtQ/6HThfm
Fp9Pz3iyhpjaRKSlMCxIifLF89I616mWOBpssGFxTILh8pVRvRlxp4517SYgARq5lZYtuBod3KEO
YEVp6/CuVZG16h1FKrrdxU+h250rDk8RdmQWgHRfRLonABDkEklbWCDjJDljsyhWmdfiGB6LX31V
MrUYmUsHoXUQqI9XY+tltGHteYPKBTlwljZnXdORjgfPO+eFGR/NEi9/Y4xXNk9snGNKmpFAz2wF
/VuGwU6E3QNgytc4KKp1Vyi1D9vQRavom8dW5RYCO76q5ZK6Uhjtm2CyMkZXPoJhLcjenqxWv8Xp
6JwmChb6qEg7pedtxmoMrhNoZU04MbE9RE5UWX3Ugjk/GtWxPdsFSHNRqp+z7xFejKIWclGdryPp
L+a/6AewCrxk9teCFo2ONgOV7dSN5AsEo7yAfbC2iSj6e7cm1IndGFfyjSqH091KRjZ+a8d5ov4v
r1QR93Y5Pdh6qr57YYXWWc/qVqdGfIqZY93//g+WewN/uhlj134wlUnGdFtlqzip5ToqcO2ovV+C
OBmrUl1FFQUbkiv8O8IRzQU0kBzyEiikVvO0aZzc20VqhkIgQvPJDBe2TTPba9PGgtL4s7FgL4qN
wIvIBcgRm0wKV0ceOemmV/RMpYPRH7JGdF1kkS0jzJ9zlK8aYwifQwKJjrOVE3zRCbV2K/SLweAP
19YmbdQ0L7+/yXvmanaZ1MhkTe+CttPZDzRVZwIUbgNF8iUbFcN1hYxUSxlhmi2MHVT06WgIbzp0
rYvsoHJ3RY3iEMwz4Hm1GH/bydwLC0bxYPjVro4JKxJjlF9Gi8lpGHJnytRzqVngUUU2Y/ggumPJ
7nYGbvWVotHAOb1sNnWFGWlwzfzXRPu589ejE8h9XUzv8Zh5Z05Fd4MRbR1CQreIMZpvG35dMJ6l
9dIzwzuO//2SD8ssJwdGYBj5NaH582inZXvFlvfKRKj4dFlfSFQkEsTTfXyvUrs5QgLaF4Evztwl
1ZM0a/jeePI6nEeknZJwHNBfQDoITv/DSByLwnmaNm1GFmfiOdc5gz7ZRH1JWD3QJYt579m1In6C
S2E5+9o51gBc0V9RmMA8Hr3mGDd2svMz79fvz6B26E4EfMb3tSqiB6DgOyA72ej570ZNWGqkmoiI
F+uXX2XTUUfY/rT12tO3PIzLS5szBsowwAE1jRAflxMM+RHJlxg8eSEd9mtC1HbxfYgdPKfmuuZT
2Mu6Gzhle+OjPyGSQ+r8OgQTMn/oYPuhrfV7wJYMVuUxxU14x0jTfoMZ8pQTVRq20n6zUz5m2yBy
PiOtKiK2gaA745XMiwvguumqEbRScY+3VgvnOQJnFdX063FqNC+Y0A8Eo1XrShsWvAFVXczlxcnG
8k7Vb2BArLdwVmeOPYB6TEiYuayxprpEmPfyh6za8tOouqvHjnwdfh/5UxvDGIFEJmj7U0ICwRp6
gYunMB1ONnpJy6+zB/YCYG2mu9IWqcxeUIh77tvnyh2MNQ6edu8lLr0k3QNbNtUTZoJzKrLwwbXJ
RyJdzN14jIuPbBs1SGntkCzRFtt4iAmIcoLb5GKeJEcPVOs8n4oZh0HPMX5LHMHPUsenfCGyRjHN
Tyax7REE25slGhLH3DFPT9E0Jeix23dGRz+wkNjvCZYJVNbVxoFhvCrR/qGWrUPKIjRnKdcO9E8a
7jqFetC2SFYrnMo8t9MiE+/woRBncvSLxrqPAvQoxHPk5yQjP7oDZO6VTLUJNsWV7yefoTO1B8t3
y0cClq6Gwi9mGX2x7scpXJt5jz/LadiW6lf8w/VHIpoH2FztrgwmgZFdgCiqMJxp0R1xTjJKbwPy
d83Efshdsc/1ogHH9rwShPyUbdM8Tcs2zeTpmI5vmM79zwy8t5U0NedDTVeL5yV3PE2Uk9JnG/km
3cppo9Gvkz+ljBN9RmwtJGKT94fek2LwjtiI6TbLAq8zsZglQUWbBg3GoS1AgpDUBu0njrtbi0T/
IOzFr8XG0SmpXu36M/FT+4mJLLrKKnAfSMBtGFd3664VdI9kNpwSNfuX2EH6M/Jcflc96caRZqlE
U0A/oaRpU6bxC/lBt9brUQfmoHJh+aZcEbQ0OVgxmouNPPlh+5wkE0sKZ5D+LnNgSpiaCJYRO67N
yv2DAd5vaMLd6OoBL/5Auo6eNl2mm1PUpNEN+5+4avnAPWi906xBnulRT4SBuAX2JCDVIJWAt1QG
xtYlC8nrOyyQCGGsGZNhVcbFB4fDvdkmgB2n0N1E3eKOG6OvHOTA0dZjsVMdJy5jntJrRV7XnWQd
OMdmND55/nBGAcSZoUJSxMklPRoIw2GcVfmGDgnRW37rX+TEJ2RYfroby3g8F+XXMC2xPoUgqrIj
scAwQaG2v8kdyksOhL+P1xbw7CqVjMTB+U+cBBZEYlzkF9oM45v7rZm9Gj5uNl6QaKz9sDsMpujj
tdB2v9UjA187cH+68CIueRVwO6jHKOjM4/+8eDoJdy0LVIooaN2YdNJqo2Nw55anSuJiAC4c7EKz
/MrMMaR0KvNF/PxBMA0OdIKSL3aL9gK98qGRAtZGlReL5x7/5fLiQ0eSSe5zHsusazN+qElYl7hM
A/AG8Y/RMrF8DdiEE7x4bezIA249f1XX3UWYJTpYHuOHzPD8fRJ230Wh9M7R4ldIjMQtLLIvUyJb
LAQy3apSagfRHtOegqATTHXxbCiFiDUw+hNjZoz7iIu3BWrFk59E8ixM0FsxkmKSJuHiVsyLzq2A
UQ2WbBU4ZEZUlXtCR54+FNhDU/XTN2PSrmk7FGx2REDS4ScKgQDkLduvfUx7QzJ1Kj9ik2O4oPW1
9DdwPyk/3EWTH+08mdX36ZDdJqF4P1bWnb25bR97fKW/L+YwxC6ULHEzmSlf2c9wnQBTaQOn+BE3
HZEvc7XGKcDD6yt169ToHGPlnidUH5MtzXd/NNv12Jr9IetbG7dW5KCLtJn5Q0jQJBszmR6r1KIB
bqzM9GueJ9AsgQZi3AGlytqiOhDJEH/rjipK5wvpJxA4xqqnD8Vl8H5ZUxNcwbxUq6xCY+rgeoBR
h9Hfnaqda7fuIzkwKDj7r1bOzsXUxSaNsgJtXNACsbPYS7zY/cRiPgXQjBkSfUsqExZ4PZgkpZox
Adyuuv1+WYYvWELak9RVcHQd+6SRBVxrRHnXfk92YLjhlPbUNWRYODOWCAvfUUMp0zhLoo+wzYNe
vtI1qZKGwmVE3N22S/PmhjSt/udL3KQLRb29Nj2oe6NOu7UyXQGdA9dj3t9q4lOwmdbd3h7dz0R7
2XswvM5RSeKw61QbVDdwtvOoXo/SDgnNUBnUwiXG0qW1nrhh+WXLK27W6EU16HussukeEtw5cAoa
GJX9HKw9k05D2qIjRAKcczYp841G178ZtfmULT2Y2ZDf4goSUyt9crXbOD4HZce9yu7QpKS2N03a
rkmo74mhVB+4MnySRMgXeyuWyGhoeyh+l28HPKF3nhOSOtI3/rGqoufIU+wIkVmBVgZUm7hIb6s8
/wyqeqUhmb3UGVZxmCASAkOrNpXIeQysrNQHgsYfU8I8roHn5tfpOvaZf0yWeNYpLn56KWlsWpCi
lSe/dBxyTkGufsSiBcidwv8eN8pqHKvhXNFZIL3HoD6UlTzwVFsUMoZ9DWSD1K/mvMr5LbjPErwj
A72Qe1zszrNpiU8Dkunk+iRFGtjhQm9R22dsAb9LKL+Nv8g7LndekZIDMclyQ3RC8AS+djXMtXpF
FD/e+GCvnmmp14K50xkiHgFBy39kuBN4JPNGSADf5NQ85Y2bvBUp2o8s9TF0Gv5BZzinhgnNtes6
PfEjPV1vHf/odWZchhz/ZZoWdCwC66RmYV6ZoMWHlPDN+7RLpncbTjdB9INzaGsPMVQ6A1jL8gM/
Up3qdO6fVYkjwlHIfmSY6ysmWb1LXeIoQ1rTxwQ7+jopDERyGua1jB/blHY3ze94F3ij94VciQzp
ypk2GAGf5TDV534uk40ufYKaC8e79Xbv35yqJFG05s8TMY/xA3TqVVYoSP2eUN04Cvce99V5iVFO
w2PsptbGC1rnIeyTmkD2lANanNnAYnmBRtrvPPKTB1TWD3NTHvF242SxGZgZ+j1mmkgCLQ0ApzfS
6a7DDTPQVUQm3TeM4lGFQduvrgPtwt9DLNosML1Ump0sMvkKIehb5KIgl4a+XVaDY8Lc3T9FcdeT
HQj+HDYaxrD01VIdTiIVQat3LDS6nVc8N1hCAkfptzoNuxOeB3yn5roflPMzzdZAx5KfdJPJNYly
90kArCHhMuNE3y42nJZMsMLcTVnxMNbhTw+h7bWXTvEIdBMKxbgxs5qzL0YsbBftA0s+eizJ/frQ
lkSjlh1/8dSTWjqF9CiN5cXHyoD9JnD3bgQm07JC9GkRYRXS/2CoEF/HFDWdbuZ6jdCfVJPOU4dB
zOPGb6zkwcjNx6FLiAxsC+pv1cxk+gIQqVwj3yoHLZILhOCqY9LwOBrGu1RMLziAEfEyFozusdmz
g3SOPAYOrupURMhg5wD8b+kngKOpsWOip4QVnu2prE/wqerTSOYUpWAuX8zGm959HjwaHEQRoSlr
IOhY00eSpl9ODbaWv+IusJPupGIBlQiMvWnAYm4mnxej+mWYqtraAbuigqXatc25deY1Db4e1yKK
Jy9EOer2MQHUyfRV0I7ahpUxPIQi4VSS13srxW2FNKS7uISyXWhMzPcOCWPnMUg5vEbt+DwF1SOx
iM9qGuQNqnf3rMmttwoxvzUYtreVqkEv28mJXT09pa3BGYRs7z4eL4nujWMRsyNTj30MoodJJTxS
nXzjG1fAXAAYmK6Gc97yIEtziK9x7cXXLkL9WRoAOIAsdEzSWUzUUdFg/pUtDXmg+nAjrJdx/KLT
+d0TI0gLAerqzrGIBmKCWl3o2XOtAo5bNMaGkmKMcRZcSa8hNMU0ra3hCLLRWQEOTWyjjyfksm+D
8Bk7ZR+N1SVVeX+O7E89EAMRThILuTEnN8N8IC7ReUIHBObLcPeNjykv7KOtvUyuFbqYO6tj2jIU
CG91FHjID4Gc+RyPlxta8fi/t04xb3SoOSY5+UW5A/PEJvs0TKLkmoiogSIkJMvMPgh7dF7GKNvE
DWg7gd4r5sKuCYOw31CIPJPH5t1S9D6EjXJNPLrAR2QPxBumfrvOxoHUjjJ313mKo64mpboKIp+O
ZMP2VlW3399VQ/4DTokm/odJ5eTM/lvMH71zxaioL2UD4q4iMABXAYmu3vjGX7XA8HwDr1rYhHoT
J3SfpKJtkMG6u6evQNKyaJ2nsbTIpyqRtHddtyiLpIFlSsz70B3Skw5Lbh1zHElyBn2rih9uL/CD
ldI5yyJ/jy2mMsGsO06fDaGGyMAReZfeQqjtwT/VU3VIummXoNGnGJ1B1WhIHQMTXUg7lb3ObZJc
lqtXBxi7fl/CdvI/hRizZzGU7VvoyYe2Suni/n5QlpekBdAYRKTYUcOssrGqflo+wXa2qooXEkNz
HATxD2hb5g7ydbUbB/9HYTbx3RB3QHuayr3zASkfPCzpdz54FCcvzUtppgoIKQkyIS7JjYcJ+y1u
tEGrL47OncjHNxtbCjvuWkUfYTdMF40ehwjKUR4NfiA+YRzMjDjWIZDMJSljFbkoPYsgyc8+/sfc
m6gXE87G/ZtnMgZkmNQef38FMJws6WJtsppzA+H3GIs+u82lEA8DbtVzM8UXYXtUuKMSVIiuec8B
vzlD1Vcn2hsbjCD2a1uoZ99IjEd3TNwzQ2iiuCPoQS6t1m0BWWBnGQtwy4zdZ5wamtHqfDOcyXn2
8o4iH+AfxoXoiQ/w1eyl8dqH1Ib4w6Ogcr5K4NVU2LF9mfPgMGUBSXmRX73aIwOZFgXzssHqFYSh
8Fj1RNaE/hclnXh2UCFtIl+X0HZLVi8PUD1zomJjcVbkjvAQeowdCG5fPJvgVwTPIAGY7/iuiPd0
bW6xwdFvxvzeBhyQ2z4/20SEPDRGhA4Vn1npZeIhiKLvQK/jgxtP4bXs5GshB6r9lH7YXT0hFdBp
cDYwzFAmYPy3Ay9EghvHz0HKZDfi14nJr9pPc8e/Gvo3YXWvfQKb679IOq/luJEsiH4RIuDNK9o7
drPp+YIgOWLB+0IB+Po94EbscsSRRqLYDeBW3syTMIGG54TspxiBYtfcgd8JbgQPUZToz3nu4r6T
zXj6+9RI8Ni3Ld7xxCsfYzPRL44moZOJGF6LilfJosv+fcjtaO9SnwdrCrKFmLoCUrFI4k3Ou2Hv
zzapjqb9zFHMdnaVixeB1zqUVsVjvGl2DlE3TiqL5hxAgpALLdQV1XBTRVeeWcAxIOu+vzdSVW1p
3tsDcZnuyoz3uGZsgPBF9jEPAzs4IBCAWrNjlgxqF6fwcmlUoB9a153DMCJIpXYgLnwdu45DadjN
VXFXHqWsmabDQeoRoVjsbMRQN6eeGSUCSmzmKdgYm/FDZQgvLGDxN6OJhqYxPWciM5+YbsDUQQ5T
dnvOWwrHvIyt/mRr6b3JAbd03PgtNR9cjxBAkcjsPDrme9F5/TlTE2KRgtjCJ0S63uZx2M+DZZz+
Pmh2j3ms0Zsjq6lL5Sf5hx3br4A5bjKPThCd5KMxIoKOhKlT0r1REXfhpKg5aEmlwj+0zWGfBjMd
1fiJ8RNpwTGfumQfMcNUpVu8CkVJkFlLESpmhItytfcy0q9JZSX/iXi+0mXz6ZAEp+7A+a0QJc6c
lAATziJ6tfxff9J422ijTA4gGVDr8qTdOYbt3rE7GayOzPFI5qFe9bKZDw1VgmED+emJs5C77oZJ
bYOKcnAaIGEstE9z6/iMXzMAl86H3J3ZOlaYymPtVlLjrmDoL8N1YnKUIWDKj/j3QvhkUxcrQuc2
YqdGwi7OYlHwK0RV17tnbtpdJzFU7K/59XRwBqFM/SiceqJvfQ/kdJza+RRbAE+qIgC3zzeeQQbL
gtf2LCWr7ghjlsUBSHCOFNUbVIWAykjeKDJJjHPf2wAIdbKIZd3gj4COxTzBGNweI7gz165YuIbN
55DOxdmV3mdju/GTswwMreszskozOzoqIwhXoyE2vnCPfx8cWrWhY0cwUZb/Yoh4M1b9SkGdxsDj
7bOiEiByimDNg+e9ofto1485R7w8cI5SLNN29oammD94OYYfjoqQCKcYQkflmReN1i8PBTsPjL3m
5tYlsnqNth2YI6pJ3QMgITKYBYlRzv+42Uuvfkwy68BaaP6my5BzkGcTgrKchODwbGKWn9hlEItF
mrP1O3a6ClklsLae/IdqPx3hbAx0rdXTDjjTQcp2jWsrhZXtpaSjp5vVGfNGSt3da4UvPyQR6k4l
TDiWWCdtkO91fOthioXnxtZ/pvdMv1hxIsBqYRnuIkPeYh9yyLKBBumUHg0Pxbzxnqxi0HdtMbGd
5lx8pn2T25iJQdSuKu6AvaGHlChnn21CtCMznwvN8L4C1ztFnc/7ul4YNE3zUUhMVCVXZcsbg+Kz
vsj3DLU9tFZvPrreFGxg3xFOp70Bnb9lztWgayBAwluj5Kge6o7dQgNTx6ihZJdEbzu0dCh6nPO0
DGmjkwbpN5VsNb2P9kPmvHh/i2SYEKE+Nf6R79G/vhJ7azTsq9DrvXScdzvt1N6ssLByJXDb1Cdi
PlE58BCvqgc3Gi56Shq0oITx79Hhc/amlt1ZgwiWtCibyH3NxOIW//U+HSN6r5BgHybbeIY+IA9/
n0Wt+Ubg0QKBZqPENWBI//+jyX02xta8BT5exQli6W4mUHz3VbMb4gBqn1XH/8kMtqpPZJqtTLlm
Y1PeuGfL1TCx97a6cieXHVVcnpXhFVjVeK1kEg0HAAJnyd781TCs+Bxklh5qHqtHSszY5nvYC+2e
TV+Qck1kGYxCKzM2CgUfKar+buWkjhTuVbfGOP7Jm0SGq3Pc22y8K+c1IieVGRYpYhMPEBx60Mpn
TwUutBlgtiXz8bXOKK0ATHH0Uq5EOsUWOEDirFpg8a+501DFB0X+w1Tgajn+MA3PFJVz/qEjsGi2
gTvPV0KChFsH414q27wBn49e0vrOTORs6jrGiEFF4QMjfb/rKKCHl82nlcDY1Ou+vTOm2QDaG/yO
JSa9wIhh2fq2Bi0xHT7g9axBV8/fzUzclcmrfLA6uFd2RGn8bBraQWaCIyXNazd6q2NYZmb8AMrx
2spheFApAULP7W+eNxFR7SlWyypTwGWGDKBIxJ//PgDFt8+JLtpdOTVf2Sij/VgTu3M5Me0GSsHf
HEHSViYIgX+fNmMG3QtZSBue+iQrYIcab2rpGssEVQX+Mo4nVJJ9qrpk0GqzA5DOAszt+MHyHThh
U5UXH5sCnULTY5/Z06ONEFu7DO5B0D2MOVaMPPegGWBZIr/S9iH4yuwcLB+Sgq7EqNV6vB5zdOnr
iwscdFRCHtzA47O/D3XL5NvCkOx6r7kFyDNQayiIjQf1QJ3RxjY8tQNTI7cmzIlN3xjmfcpnaxV5
nBWrEuLLXOrGpy6ql2YO5NUwox+3LMZLit8DzAA1sLmsn+3MO0fwwq9/n8m6xEyhpTb5QEjhs+mG
Xm9KVuI2CNIEnxtg3Il40PKB+uz3VqiYsrkEw5s5zWDFyfH1TtfhwSnksJL9OO4q10zutICn96if
T8qqT54qXvpyQK9FQ78OCZs3LS+jrcUW86h0jgiVrquW007YdPX0RE+e/0TiDiAUZ+4DNgb/ic2e
tU/6JQAs6n0a+9bZmM3hCcpTtrLpiZ/7wQDpq2lsl3PuXBnQ67rt81ct11ushI38Zst0qMAdTlSM
sk1kBsvAMV7+fvT3oYpmceGk8jKQidiWVF8saX1+P8HjVr8D2kPzKEW169NY/JMZED7JiOEbNinc
aNnepeA1S4wjKeFVrvIFtrn8+zzyYDxnpMQS/E33mDPmXmvp/Rqc8iJMGIRKK/X7OJFw16RTP+ce
LZZRastdWZoBsqKn7hHflaQwjbOIlbqDD+V6zi5lU4IRNgeeMAN7rKH+53nFmi5WqjWnzqcFEML2
oAv7MQPYs599hAAqBUZTqodY9Ip0dtPDNC/EFWBjue66ecDz7p8VL+HFpDMGgQ62wzRP2rnEd7mt
3VwCNqnrBuqiIm+o+/9FROAAAPrxPjfy5oSkz06lp7xvoGV8K71ehfhL5NlePnTC1DfWiH0yau0t
varJwa38nu8B2hYUm94IZ6tquTNQNIUyBx+BmN9DbkTP+BDqq6W409ktKoqKx/cWvt/x753Ffp4a
V77gKeYyAz9FaPbvhxzXQBLoXlBu087i7V0n7y5v1v1UZBFJWs3ckYqjyGB5fyKWy53z1JyI0qGA
GIhJMApHa//3+RywEVdgBLBVaNz37Hp6zXqbLLfhHMUwsdKaegjmJvJqN2CGbpgOgKzsYiC08O9A
5RIAWUF7I6d/VE6wb1j+Z1LQNESkvHaGe8ATETPwivYKlhBICNkhK+M7Kb+rIHDhCzazPddtEIUF
TrWlnEafM4BJ3gNYegwW3mZo37oRIeHMWh48rPZd4K5IC52j3eCcje4d4gUhzpJ9Vn/AwgGL7egO
4KzxqoRQ81Z1NW0Kj/aB3qdzYDPk8dWgrl5OnzYCb1k74Ms1sssn398o9x04ehti4qbwbpNlx1oG
D/0s98ogDur2//grrhPbfvDpg50Pcf9eGZ9Wb95YAXLDiSEsUyJQilNQfdgwpGuBZgJCOoL07alj
kagjFBuUie/oMrd7qqe3hsHdBoYto+AlRxRuo1cHNy2byInvRAx3TTxVO48Zje7nsKG+GmsVJ28F
vtTfDLP31DXfwNDB+kXIAiAHArnrhh+nnY7eITGKnU/rCWSJbTrj4RtpqabRXTODm/+fcgh7zqhk
L3MC1PaD9MK+y49GcIj0aKUX2g6b3CpRj5zZPTkfffunXDge2PsvsihhTBerYjr6/WdmcdqCN9zx
8vOY3rRp96O3Z0LmlnufTLn27H6dSLDH9dNsLn3NnFUxqVqsq3unvgitIBE973qo7BbP2GVqGF15
9GhpDrKlAAovgT6BWmezDRrel7je9BrocePBSKd5h4NGwu0ftPuJ0ttVBrOxbrd5XNJs9xZBU+yB
q6mOQ/wpTrnv8Ve3KEKa4+SwoOhxPa7aomBRh6wZZekmdZBm62fqilA+aG6AvEX1xdU3usuMzhzO
8EqovoIkHKN8unjtxvyAg0kL3E821UCgyrU1ANVCF/vSB38DQIdjSLQOaLGh0x1WlusDfHDOZWL9
ExFUK4J5xrgtuUrh5LuSgdAZ/BdzrA5Tnd1ohd1AjCLnxxWmeORn/zIuFqxQDyhvWzMxOZZpYeuY
kEhpCfyeEqyLAVSbUlyMpvtSerqjNull0tm0iIuY+11OQqXlju9k+yJPjdWSsBVDd8gAFDeJoLfQ
xi6cfrg808b5Hy6xZ92PT7m07i3sFPw9X+XAg6Uan+FkmA+8GpvZ/I5JPONWCkcPfq6SD3h11slo
32ibJaXewVaHm8c1KzPtgecD5XA82EutOtSttqkmTKrYApQFeQ0iOVYWEA+0EFPCfIw90lnEkDmB
I+kSEpriY11RLx4lmxSYoKT+fIqqp9GtD4mqwgK/TkqhR4ZAl4lLQ8Nbg7fNpR3ezdNjN9LXPpBI
DKrgiLuwGLljYRI/ko7Y6SwgUDznV8EunfXKqSjjGSZd85tUwuFLsD7LWuP1GEH1inOqzccO+rOn
I00786ONm9wDTJBIbpFlADRYt/d1ER8qHjBwHNnqHcmZbI22xIA1vbI0JhzYO3u3BoKiHfmf5n7V
+fMQqF3ZmDfgMSB2k4gmOREttXDgHuLfinS/EM5tLDwsdACVS7iulnPBY9iGGB2f0CvItm/ahNne
GNGb+m4rHO+YW8VzPWP5iLGNcmnhFw5zjZQoXbYwjuiOKNVbIlwYlJjJKfSY6G+bZ95cuc0KBoGz
Iz856/lTlAMKE2KXsMrSyXzr80DFi/dfrsPTHj9G56tqy28151QtcVmaM/eWwf0V0bQdCnrJiHJz
CV5Zca6S+h9iEa40Yxc04FCTt2nW7DCIBzhg1U9mfWZDEprD0hNfX5PE1xi0ghMO1C31eJ+oGyth
QbLMnH4ANdZth7Sp1r2MWHah1zXciXnb0rdtBEjfQ7D2zHZTl+13gEi7H+b2TMX1jmacVV6ZqLws
Xzo8OA0Fnz4s9DguL3R3Hy3N33gRlQUOKOfOXFtm8a24A+H93lG5tBrolOexso1RcbgXZ0bzDoJk
x6Wytuv0rHntPmBNrdXzTVTN2UjLl7YcblAAl8v/nBjOzYJL0JrVVhuN9VyOaFreQ+Hp/3Lb22Xp
k6Cms49i5BoznKNs5UTBiZrMvbTMV+i6O9fDED1ecSH6jf+r9GDnjaxPQWCNrrMzBohC5FxBDrFV
ysYaX6Jxs7mIGligILF+W75i7P4AbMSTKNRvDVOMuxDZXZl+k1au1gR1kBVL82iJ4D4bGFfjBOxM
u44sQAaQKWc7OrRIgKbtriuwlJTCsI3WPqQHM8xlPSAdBuFUgL8djtM/QcsRD8bmEW7+q5sAlB24
fxnJzrAgXtQFkygCQAEMD/jjCqUN6g3eLa86NHXyY8fWeW46arwfCuGugCjivM6fA8tbO3LB8zS7
VNfOFGSylgagILJoW7Xcn6zMPXLzffSCnKAMlnkz26Bs/eMsSIeqvq01/3XQ2y+8ghmojTqiTF77
zYzuXNMhQ6/b1pncR5htANGI/tNurtvOZorrh87XUDF8/Rj0wFKm/xyzX9vR72QRjBryXVIElyzp
KWh0tsprrvRXPNVpta3wS/YOOn9UrDX/btQmTd4LIWMocC60hAbNsGm8Fx10xQosJk1LuLTBPtJq
A97GJEBCTVRIovs+agJr37iRARdNIIuBhcD0pGbjQwE4I9tjX5vEivl56iHJ66ZFecgryRmoNkfI
FhFgkO4kZO1uhoSBtmDTtjbEQ4xC2WkzX26xojN9HdVqV2WsN6gQs7MEGw7W2/q7xw+JkrZxyBoQ
sTIdSm2d3gQO32wdpR8cJ1oOddmKmPhFpN7KzL9dTu8yi9Z1HRxr8yWxVBgROm1FuWkK7y1m/iy5
glqeKLV8LU1GG6EfWo2OXRBoAU0BHS0jZkHjdjJc3VLcRxw00qv2GdxYDMOYpBOcvN3WaeBuoAub
FKxoWfnZOwH2Zy39be2IB22wVzVZqeyiO1AvMhStuDr2wz33k3vnyZPI8P7Q4O6RrcditfShDH1y
0Wkssm18LTzPJYUzS4vOvzxlDDFQycIiyFAx8WzYqf47evWLmKGqyLaeDh12lfXcqi818CrP7L/Y
r3n4yiQpCwq6yuMkTcSskgYCJqSor/NdL0BzasBkWS5gILQYQmNW0mQvQpaL8cXzQIvOzUMRNf9l
xABW7lhdMy15rMfKIcltvQrcCLKEDdaY2K0mZN+SKsGs60Fu6pyXgYSucPb8V9nVU4FrO1Rs9MSo
Hfx4rDdWU3Mc6UIkKb6QiYonkDV4BL1uSXT/uq3/4En9F+8V/L7YAF6wkI5wmUW6eTJ6TAyV/i4D
8RK15bs++k8U65YGQF2N9wt9XejGxPHX44RNq3Kuae5JgH0ptG2vPPvYFlcVmE3c8ej0fUU9cvYf
XnKxeu2QvxbP13+Gm1E4mxwDJqF1YpDUmTo2j8WE/tta9P/R4Y7Lm4NnDGSIq9aBL7tyfaod/I7o
Tu7tSoJGbPkN5MxJ22CRtkPDUGSVinbj4jc1K0uR2ar4fVr+bdt+Q3TkPRUDPLPSea2DUNdySpSc
IDgIt/+tcTegkTAA2aNIj6ziRtCOtRE5eJLBvc6qfXfzF2/QcElNuLoLnkcqBgfvKd1aafCCnMl/
o8WeQpC6nUJQj1NtpOvEAlrfM31h4aAP2ad8atLZZ6XTuCHDmYabRjd3QVkwzk+Bu4pZdayzaFxb
efa6rJKtmQIANsIfIyr4DnP8e84fVi9fgynmm6M4KTsq/UfF3BLFGOQuObNQh2FECWqJ/BJ65YGO
FXs1zc6XPrUHS6eiZVnEJZjs6tkxMCOzw08+O4u+W6zMnCCU8Tq106VoaaahioVJY2H9UVPSDmAK
zdKhukvrvyu8+ZH9nzue/D55gcl3/fsv2BjT9KGdbAoEKrf4kkLdm2k6V/RGQjHnlRU+9y5tsToY
eHaS1n/XImodEepB8XAL1J3fWmYf3Ob2Mh8PGDcYsSLnRM7FQ5MdYNCpd7pIJzRb49kj4sNPTz4L
K/tFjh4WMjO3wtiwGd00d1+Bl44Ykuj5HI2Vnhk/Jc29i14XuoZhbxOWtbJv/2uUU4cjBvBDjmMq
cayTb0yPZvmsjz2AQvDMXeX/6BFn3Ty4mZr+lnsjYWNiFysNgW3o6Q6TRHdIy1NkwVrUxWOg9KEP
k9q7TgNR90Hem6GGSBA4+YqMHzvWSyqJQiYtF3aNXtKg8/ZpcbCriNFgetNKRY/6aIJM0mP6y6pl
EoF7akRIJTj/Cr38N/wVnxfjb+V+16ZBu5lD52Rr9f959tZFe6tZf3RZ+pIn7HdZ6nxmmJ1xCmDq
1S2Kr1n8cZOyvpc+jdTqH1LAuCF1lOKYXz2XpabMU640yJ6ZOCYVBhAMIjSF2+CDBeYsCFQPUJ4f
WT4tYF77U6S8B2rAacPIYtHRQE3imR8yBuWIG0CBjg8YjVnPUvIrrf7pea2oe0J4qEgFAzJkgipL
0vXTsSocmLEsLHyLWgvNoGNAE9V6MoCpwxLw2B+sKWoh6mGHIM/zLaoLB3GHx3oJOjs1m7c6YHiz
IqCjhIsom5y+Csd5YW9Oemj4YQ6BSPbdsgvm1NPAiy6Db13/p8d0CeJTsbaRRgmx3vh7lQPwc0qi
Nw01pllTffml+9qTXYbdMQCMZbLA9pmG9mxdqWbljfDstd0mf0wc4neNzS3GAAYo2ucqjT+GRL4G
9uPQ8cR0i/csE/hDhoEIsJMyTpUFhI8OQxL90qynb57moIl0za6Y07emN45ags6OrkxmnPV86+nn
vgEDSaznWi//H6xsZY6FE5Yk42XMRlgvvxyX83tqxd0mSLknTxl2DxdhBqrITUbOkp+6Ggi6WcqJ
prazR1LLcawelA9yrc9P84jBFROA5oyfI9lKFUjgZ/4xgqLn0MejefbN6cXGEPk+0cq3QG8qLPvq
YIwkPgASpOrL7MnCDNWS2b7Q1Um4xAWr21v9ejZ86m0Bl4EYa0OnkZ9JkVxKk2VIO3xyl1SbQmb3
MnLxOdqYlAKOsEP0EQeeiUC2sMo8yIUwaaGq+3u3sW9ZSbmz1Oz3lntfP/0oX/tw5HRQw2NdaJex
Jt2Ruk9xoX1neMo052UwESAs4yciJKBc6g0j1vER7uuRCgDYC2xmW/INzBDW+JIY+jPUvrMZzXfy
VOeYYGI46rxH/JSXup77fRdY61rHUaylHFTLGjCZN/IZl3vHQ33k2K3gjCgyRHKqdZ7GqOpuYt9J
tXxnuXPPAAVSt1TQR9TmhzK3zXWCYxEe+I9LVWgoZqnW9di/ulV31YMKQ5FbvRvV/DbEl75w7wVT
IrkLGHzsk4qR62C6NyX0zC4R/9kGBV9VDO05piIUIBCRJUN7MnIWyABikEy7d449uMosenGVFPQB
54e+ArsLxIa1UvtAx8FL0sn35Z9MuK9aI9GUUM8cF5JftZXSeCWutYmc+Hu0hs+yTLHVAUDzNDwk
CgSpmdKXSX1cUOS/Gs/9toB12kbw1UqOGH9/B1EQ1az6R4GZEnClaY8XNfCMipbvM4ekJwEYze6H
q6/0S29BWBYjJ4/iu2Vg0EfrFpl4X/t+08ZMKpmhgKVV/hzimV9bDc9ORLIqUc9aUf1YvLJk6+mL
nNGwCJTz0Hqyk/5qWRkgm+U97S/llG4pj71esh8AnuiYHHAsfe83j0lPPatV6P9YQByDttyDEg19
kd7dpPlh3kBGmn+Xi7xj8Mr1d6tlQJrg05Ny43SVf6tBXJRv/AxpAv+7b/BPSc6JGAWabjdy5GJw
UhsoNAjWRX+teb8lTfltSEauKH+EE7OVPWKWMZ+rKEDJqE5V+57MNGUQgMJnk8bPjc2bsLN/lq8R
Auh/QRJ9lVF6gCj045kW8ScOI6PZaiGcNqIyM0RHS1ID6K9kIaicq2PMr8yu3Iiz/3xw7A5MCF4u
OxrfO9s98oI+kLo9WIMoV4mkCF5S0TBY+ppLfIej+zjPAD3EIsvZHeWhpbWd0blsPeOFj3MOxML+
7Ox+ZdXEZQZTOohYwcVZ3tL0zzCpmzjEs8vo0yuCBC6KvtyVGiEES1GL2zsOZzfnOmbtr0GajFSt
+Q6WmhO9be5az9p2Ws3qxLbGFcSId9wLCIGlfLe8/Hd0CD0Y5INXfTvQ59dMW+xU1J5N/mnAPMuO
7my649lMAdySgn60YrTjQQeF3ze8PrkZUWPn9tccjX0gXVODHKU8D8JJE/Gdr339rGcu2JRxgaXU
/jkawOVkOvJarYg50BNYVVh8PCoigoZXoVSgslqJD9GsObuMk7YGBcvQoqLv1h6X8rnvxHDLTVXa
I3VthbOZAzYfdjNT+03OZWVzxqY2Dv6+qDxxyOBp01Uc1AGY0YrKmQ5Eh3kRXXZz4vbLFNRk57j4
1uKTFLkdRrYTtpqzsCHxPdB453WFDm6FEcX38m9RaI80UTF9ozJjaSvqHqJocfWSelj3HUx0eMHo
cnDuy+ShoMBKSchNqdMgddnPWU5lnUyUv+30eUFrcLyaxuFFepSkq8qgNJkV88laUhCO5h6qqoiO
stBpKCmGh3iunV3c8DDxwOODVoq2NXrfKiiAJc4ckHId0Z91IPbDPtk5GIl1OllPXfM5ZUsyYWA+
CGr+JLjch7FLTmKUKZMdPU2z/TlX+vcQQIuVGr/GmPbgUsxN0zPU2bH36BsR5XgAy6EeLmnsEWgD
pYzsonCXI3aOJiT3whX/UhasoV+RuBboenowPjgBy2yLLUfAr83c7iuioy9sMNoyYhWR98/w31nx
88W9wofRVrpOC51W2LvCosqYbtQk9Ozi0+2iV3y4RHjFvEs4oO8myi6QEnxcbnWLey++WgH+A9lz
sqp9PBNs7+o7ypW5kd30ry8BhsXsnnXUXr6t+Wqoofnm4N+dhq5mTEa/eN2OTVnuk6yhq5HMRlhS
1Efv02YaFQ56QCGhWSe/Oi3foilfLMqJmbY5i9tNtYnmB/oytF2vTccOUP4+zaZXAXUlHLPjIBl8
yphDl9bVd3yl2NpImTW8EUEMqZeWJBRPiIGxZQEsMFeTbXR3mZkdhMnBS3Poa4At25VkcmJoLjGr
VMzhjFQlTeyyInU0lLTE2yYu/PxNYdgnO2K8ueyPbfgGgUi0tTUBmqlgB7AexOVij5xSbAl6NOJQ
BPrYIQtAX9uhrKMzqtDFwKddz55Y3dwhAddaZF99NB1NPT65VrwtdPb5VvdYkWmLLP/cLNEf/nBj
WFQEdDdHLnZXl34h30FU0mkRdnkiUsEW4lQ80nivDdd46CiOy4pbhQONNclxVF6LF4xYT5xRyWe4
78Tqv/2k/2U8/AiS9Js8wcohpEjBBR3prMeGCVx6qf/n8XdbRSI/SonZr5xrwvVIbTp1DHmBa9GT
UG0cQp8K+wdkgBt1g4xm1H5gOFv//WxiGD+Iak1I8FL0bMBawYK9WEqSOuGuXdhas66OrkhIY2HI
nJeHUwljuCqNF7yj33pFiwuVawe3Tb98QW2vP3xQRrE3mvIcabQOa+0zhrKdzZxIveulsaz1nM1v
KU0XdtusE06PZFk5m3Pcxsc8PrU58d5yTAHCpUfIqi6Xgfr0RAziuH8ybUQlqYjdVrEd+mzpVwPU
T7BAWI44NgSCsK77VJSJS+HPmkyoHnYN6eSKS8Xo2idzptFUzsCJfMrO81Hdum4HaHLml+eHasie
srJ4sU3MidryDVQWjnaevzAKSm69yVc+G2yB8XSStEwf5zJ/7HvzNbKp8XOa22zU1OOZ5zrTeQOb
HcGoihwE23tX8Vsaev86uT/mIAMK8bznro4x5OTsW+xAg1JhnSKuuQi4IK2eZ9nJ81AmV1rQeKyK
6dJD1e/yJ8h9MX+1/N4p2s/76IRYhHPhNaC6lU4Wqo4S79VRn/WcXC23Oml281yX5dkURLhrQNUK
QrGhoDd53vBlW/ITtg9nP8p7eCgEm8lHLdJ8qlPbtL91+siinKEWroe3bNO0xr8xRXCN9zE53px2
wOY622a/Eqn+2uKjDRyDfpq4hzTCdJxEDLHjZWb2DbVPO2fQq8iWIJFTEku7geDKdmuHOWyMPlIf
YKHxaKmcR+4c0KwKqCD0P0obLT5NoGCJgastmdDBeXMvKzYw8w7+WHZ7qHNddE8rbtPleG5gZRyb
wHskqvNrNPWl96cfcDTkvL3ntGM9xzoHd6y09l6Mz9qmfoCQivcFYeslHWhH75dX0zEsuApN9gqw
jZ0KN4DQ5w6HyE0JmebVz6SzP6UUtAAlOHEiKH2A5WgAiDaQUf0NAU/6YAt/39XpxWEE3xo+LdBT
fDItFKW554xU4FJtzjmXfwqiKgSCN9Lrg3zlbX0RPYyadlQefOvZM97bigy0yWoy/sy67soYnNEB
zoyUJ/7RVKzweHLzaHR3plO8uCm+QJXegMqsMUbc3sqSyjDbAJLc1jT7lB7nMEFCkZKb90y3241J
lUeYtk1Bi8T8ieP5uSiLjkW++VP4rBBBovKqU8XmqIqhgn6PoQbWpOx4U0XtKyAYfG2k9k4lkRDc
u9qB625HKRfXgEj7cODRRQgMfXgGWG65P8RUNzaylxGU+4DIUWXpWAOmr8ZHpHVLGgiXCG1v1Tcr
obkmc/EkxOZLatMyzDflHbHqiwt2p43Qzcn6DohWh8rymoNtDG/STdP9GLckA1xqjCPvJJTfsg/E
pN8PLFkM+qlVhpxIZD2cMoscd2l+zJH/1thnN2Yjbcgc1aPRnnyZE7RLGR/qYzdNN7+G8hwEoPmG
+JHA3qIg03/XUk9h/Dq1InFBjSidr/Wu1dqTJ/03s6RAhbeQqlCfWp1rA6fLsRr8S04ddTGUFkhD
fCZFwy1CcwbucQlLXyu/aLQfTlW5mSElcXbtHr2J2LXDY8hbTxjeQ93ydsp/yUUGQ9PHVtHXtJlg
aEqymslCqN9GeuDdOeoLXb34prwo1a28gT/FCQS9k56ehaZ75q6K7NVaQ+j6ZFxao3knecLcbw6P
Q+FSmYYRoY7E2yjze2AmJ8xYpzll6ool3e5mSd4VKhf1ZVxDXYPIKC5TbXKITJFQCjP/GQaLGDQZ
AFbbrsCLCQzA7Kcnb3Y9+kIe2jp+VD4tRG73Ch2eQkSOBGlVUduMGYKcb/8Ju+ZTmzYN9mdw7TdX
tXwHWm6MvaeT+/Pwe7+mRg6rPTgzhZ9Fmu3nnnaFNifPkgOWMjWUcvJF0RFkLk9s2j24S/PbGPnb
lBnPpBKY2d3qMgvzV7KzWMVT8Ym2AYhJPUytxa+sydgkqnmNfOuEK88tSemaI5RzozDunjAwvSJ4
qOwEHw5mHGI2E2d/jhEEw4QqT8HO03NoJJJMlUNGqCCn3ryZacesxFtcdX44FEeVK/JOzRsLwevU
at943jiV4EoK3gaS6XEQ3LFZfanO+6nxE82B/Z/4SEwO09qE7tbopE8tE2LeuHOH7N3AewqOkfeB
Z4IRHrvvpcIaw3hycnPlU0aYRP/j7Mx25EayLftFBGikGUl7DZ/HmCe9EKFMJed55tffxcjuvpmh
hAQ0CuUIVwklDzppduycvddewWuy9plRxFRSyFYCwuJfk4o7M7L0U+CUlFTtTjXsr6XF6EnI7s8+
914qx6bgiSzClxtnmxLtIRLsGV3TfNeM6Y1OrhtZ3XfE3zEQuZgAYgD57A1RMuIgulVX1V5Z40Oc
1Dk7DYcAObkns6KA7MAN42UbHxioGZzCcImh2akQuKQqSVdO8Z5T/Y+6Ym+dcIMbpPTQIPechusQ
V2wyRrlLR07MIX0k2XqXJjV3mG1Jl9Ay3RSii0jlMM8DJ6o9WXmPTpXa1OUpuY0OfKohYrf2pnht
9RaJIJDToZNZaz77Q54vGRl1+WCnxdUPfMbIgHbi3i0IoTXWtGGbtUjIMvC/axdlVlwCRAZMGlIE
FxeCyIBTBGoRtjjXImFV4S4uKcJyPKZTHW5not10+W0sByyFJtX6LIoD/VHmtR40XM1kOGtqi5xy
FtWkDf50OvTZPmy+G53ddZXDeTNAW4j3nrG0Iux4bCjj0+TBJLAXswEJOg3xbOMD9xiLhcUJhucu
WjVp+63v2WKLhI3JkpSzBflyjIfc75UrL5GjrjXJczeB4RBR1Zt/YJxeVhmiDOoAAgmw3Rxke9vT
UQRsRoEo5NGMohcF9pGpssWvmXK/GeixSStzVpxh95k5/GDlh6gR3AuhQQ1lzCw4LgZzmhwDg5l2
QMdrSbEmmAxrNU8tACI0wJ24MJXZs0gUGD9u7IDpNTqbklLYr27HvCEPKXCzm4U5uDUbp7m0sINv
OqRUW0F6bRF5wXpsCWnJRghmQXUdMv3WRoK0N27dSOmNUISPD4E3r2uk+ymWwUNDtHodIwMR4VOk
ZbKJc3OdK666b5iocEh/2SSe0LTKRx/1AfEbBU00ncNeoNgyIHi49BM/4wCG+inlxH9ic9mGKn00
ICDvhLnYdubOuG+UD7tORHSbsGrJ8smmoXWKKhPTd26lm6RqcMHFzrDvXO6FyC1qTn3ye9IP/caz
ZclhMAk3MmQ0bfrxmcFf4Q33FPB6Ywfqzzqf803eB/hDQkHyrZz2bcNjgDEFqnHXIYeXJQq7dOZ8
4wUQ5erbXJRMhwe6Cz7FHaO5Y+kRVsHmXpIuMcFMW852/nQrc8bLMUOdI/VAuVEteGELEZqbRU+9
pIGBDF6tAdmIddAG7k0mekarAlSZZRworW5GKDw3LrnGr0gVO1qrUKL6kAyNsQ3RvhBCNITvI1Lz
YyIA/lJvrwjhCza+nucT+mu6GEnKiUPbH6FdiJWS03uUFuSmed5IeuqEtWUqTuTVt6IOd3nacQsH
yt+A6IvhYoXpMw45Jhx2EuxQxHfn0QNRgTTRjzdtCUMJoAfniBZjDwPa+s7J1HxTCsveVVicD0YD
8bViWPjsVfO2d62rMafZX6xMW7g68iMea0i5eTWQ4pD8EdUdraOQv21ZBQ1ti6hSxq3232+R+2T4
giAMAqe6ZMJIHtKK8KR6egsq703b7834VwWE9Pw30TSp3vDrG/h8n6Qw0YqzG5/7KswOcF9pKSeF
tyndNjpJ2q1IDiJo2H5RvVhudh+EvVjV/H+tRFkZt58v6OjTQ5hAH8N+e4M83HlmdESu4qTqC+Nv
mnSV4lYo5mMOr/dMOpS6s/AhA5siFzaevxnN7JzdOEVOmIpxhePXPn++zLEbI5UttrkvHydCnFzo
K+jMqvm1mTknDrmbPxm0G5zK6z70HULt+o9mKRiV32L79eYJMFQCpmvwfwyuuPXxTdx3gz6A1p2u
tQ/2Km/eKMgQ6PeO9WzUrr//fJvYVrUD3ct62M3yYAo2GcsG0E6l3rrbWDXVfiKMjvaoupA7Q1Cg
U46X3k/jVd525TmfBvBsUh9QDaFbxd7y3iYnDdPRXY4FzKoJhZemdy488J8u2wEtQ6rwQdiEasDU
uVEVSSxojxWrW/7eVKBrAJJ0VzHLey2VcQlyTHDFOCYX0QwLjDEQzBw886ILHzyC7b+FPhSUJEnN
dRn35TqLOCM3oRc8lf74WM1N/jGZCOV7D1OSVRfz1YRGfaRr2jP/Cr0TbgkEr7GkVMTY8WEb7p2M
s+o+Lecn4ThQCzp2azwMgo2rHuONgsy5JYq23Y1GiNRuhB1SWLQhOjul3iNwHFFVcRvruN9pI4Z8
5tEi11Wmb7uFX8jIBPtqgbJJt67egRAjp6Ql1Ap7EiassVontY3ODPn6BudAwUB8TCD8B/KPziiy
q2356XX4fz8FWaMPFB1//7ltp/Mhd1gi3WJMT2mGpds20+Z1oKeZiDb+UzMdJpQFWYF3SkDCbFjW
F7hM3e1nB3kJGNz0oUD8sBkq4sIYEUXAN0K50063mxzSN2OwNBP5bgeOPjyNNAbY+RGxLbzRAZjO
swjZ1kbG5FlovXo+gtKI6TWnz4iE+Ky9w7RSHnjqTcQwT5XfFneyKWk4LZzgIH4aA9flXyJxdi74
ZUpd3Js1sFGpRrSmRcnfIdnNAkm7MThFXbKWLq0e6bVK22eePfjHdLFJjdE1Thr+9yIEFk9s4Mof
x2nrNpwpBxAygREfYzaak9IfVTgC6G5V9OTTJZRIUJhWDTk5eDMC4/FViYI13Rn9rYa2RL9I5LcQ
wDdhbXbb0UzdCx7gaGWLGZ9bksF2hQFR0QDix8RxfoRBesKBOO1dOxtevBEqVTnJCeTxPLwoZbyD
hoVxN/XRAUpZTcqc0zxPxbQQ5tpXPQhjUyFq3nmJn70ioHQSQpU6k0wlW9XqpophsyRS4zCx9L7U
9r1a7C5WWuS7oOf00ZCOtaoZRmBJmGBkDMEm5o9OfQPiMJ7gN8a9MZ1dnymO8Kc1M6HgaFWM14e0
PbR2FW8/v55k/COzx/DOirK7pvCbq5UaxBsEjvlos2isjTop7sLhErhI0kCgVfg+4DlNFKV7JvfB
fJ4kWVGDYSEVH180xqfHvGOMEuBN3o+Ed65cIxnXNPAxDQ7+bTMm/dbPDY3+zgPdMKTNpgsUuqvO
yO6tejiNKJ45juTMBH1SidmOxug5gB/3MKFVAqtsfVAXGc8i4vO5oj7EpmnsRpl6fD0cZ/zpW1Wu
wWQKJuT/1wBqOtxmyvNOTbh4M0vr0XSRs8xNswfwhHe0c5zdSJP+YGuUh2jHSBAa8P2iN9JApPdT
MD9rPOc70xldsr8I1q0T6u8SW0bq2XqlyJ2YZRNdHJm/+X1iP6opwWJGMNyNr63sXHllfh7H7VyG
G9UD4G1vrWeOhU16nh173AVGr4+5JzUudPL9/GoY75Rf4qlwHFh9HJERRa7JiGdtWY6xNYKs+wHz
BvKPKWdCla+toEJAihQoHNnXlLY2yqTV4DOlRlIzFdeksh7R1ye7T9NTmaPWkZqe1eL37Vu3uQ1B
cRXk9NWLWSS0p3rXE4yB0VYsrlJGme3sosSX3AJFSqiDJpdb4WdmqurcLWTPrSN6Lm5LD0BrelCG
HcZsPeXRcmZF+izTQ9ermEUvbiSnS27zInb340RHfO4oP2VaH6Dw1UBIaxoYKJHNvUs+PYwD1EJ9
1Stm2kmxGRbGgsVhbOW4Qh8/36JiOtTwJu+VKsezm1X9JTeL8EwDcoXI0w/M9nXq1XQJSJflqvnm
GXtOuq2sAvWDN0Rrq0UCY+QMb+QUDjiK+YZx+va7NOz6Ey6JDVCf8KUoIMhkAcycLrKDF2s0/uJG
5IMuMokgSIczWC5zO9Hbu/eRPII3mghZLLpDNZmEiaPgrlM3eRyj28EsQH6nLvJMupjVOXP6fAcJ
lFNDAwYOxD4ET7CID8JPgwuz60eS7lKGBuN0pqcyHFIKHcSKNn2MhTfFgWfrKZuVaADzOks72Oou
TVYtSl5wzV32YnYKGfTQbu1a0VYS9XjEGm6QE23e+oupi1advWVc+tcnY6kjVbCmEWWqMHn1SHUw
xnm6uMW6E0aAL2QMtyxu56hcsNPVyOfjlFR0/jOYefcBXrEqA/04mGxhmVVaD70z3ZbA6Nii6GZ3
BVQyT29NUkeIP8V2WTXcE3EBOK9uP6zaLW4Nu93PIZern78HJkhBAr6WYYLtHKIu2NXLQx5OJFpW
dCH2EmLwXeYdAL6eJuZU1wpuLkdRQx7BiT2kJfWQMXC0VD3t8DRph6dc26CToo+5MZtXBJXoPDsA
bJmL06dwUIpF46nAdozgJW13fUtLgXhUfi/78smmwUfss+2ixM9die9OROHl86dI8uXR5nDiklhv
GeUnk2bIGklJ9o36/5WG0nli0tdOEg6fqhC89XRqWWqDBLLBjWfMyXGE4vHY5aQpOm5KUxa9dZtD
b6Vxc63SumZ7mDSsG8jPwSjba1d61nWUIL19vRjVyCl4DFnU565mAqHAUbU0aW8cIkUenGbCsZJ3
IISarIMpLjBCxH72QYbFOfM/BjrdhW6hl7hBTorPoo6JQpS4wyk2FP8Ap1xveUH6m0KJ6B0MILwF
K0KcyjzLHeoXKKBp8fH3erosqm1QkKrJinxTRfDeFO7ITed6ziPuDSgRdvSSKUMxnLD3kiHe2plk
cJx0HAM/9K6dnRTnomgRmyBEoUtbAdZZpCy6+OEnWu3suffWXt8AURXEyERZ9ZTTrYf0b1P6QjVA
Hjwk588XIX3M25PHINnJ+3PpT7TKGHq+zyUzq7oT9lWUyKNw1bxPnTLfJ2R0KxcNb1qXcH3jzw0x
VrsBYd9dGrpkC3lD8wZe8CWa4vhDeuHOqZPdonh68OAZkJyDLBzq6+Pnu3lxR45R8fT5DgY10Pjm
uazr4aauySFnz8iYU5ZMG8O8eurinMXYxS8W0pO5d1uHIeGCmDL0UjMFqbhkMoy2VFDkXruZhzar
PPWyt55rusuSzik52s58GZbg9Cp1CF+0sWDRViLecEyTJxWad13kyR8E/Kw5yGL+vNeOMX3EHe1V
2jpbRDf4cavRZy5b11yE5SVHEnEaEe5jqaqRh1v16fMncJcUCdEIvJY/Jw6ksN/JY5R/odwzpPUX
5p0/GID6d2xbPiGWnn/JRfsKQM9cSFH+ZRzClsFuoTZg0eJbYAbuYR6ap2l55yEEuNGy6Xfmgloi
C/RP2oDFi7KmxSkROvvYjZLXtARlBOikuso2fAZyyeHTgNg+GtJ986bkmbIaOxeylEiaxv0kTIYG
MZrFTEs+BvMAH8JaZjT+yQvT7iEc+u9qETVHslZoGRPz9PmSLD8ZcpEIIZ3e2LqFuTwzqnCtRu1V
btrPdWpE62k21f6Tt2/EZbzOELgTEEgs0zRWBx/iJpNDzQOUZWqPT0ScPw8QomW+lJQVGaV6rh22
aTe9aSczPtu9Gh8m8CFmi6OxycBSmVF7n6Rtso+9ON6Z5Hv76Uh8sUIkOkHsuPci9TowDLwRo5Lv
45SSbhtBPfELcawsu1+TaaTeR5EjSBu6ezEJde25DxhpeP3ScOu2mDmCW91MwSV2+pXJLPD28yXz
OP87sabl2Rs/ElcTC5aL7h5qXbVuPXHLHXimUJ2uZkXQNl5+97vJoNtM6dMlCfTHz9I0b13gD0Su
GDMsK8O0juhIsoX+T6c/m97drv5Nmogi0u9fkQ6Ix1zHFCQ6KMWru+QN/SOsyRnyPu2SmprVF+1+
KrP+Ti+3QTe2D72Ztg9G53c7I/IOQWp9g8++d5u0P0R5npwYp9+ny0EvCkLBQIyv7X/fFmbRc4Av
/8zLo1tp+UEWp14rZ3JOsk70beYx+4RbrA5jznS/JZscI0iQXD5/MjtN8R0pHlG76o/GHHO8yOOz
5uz3QIH5R82muouKTq8hXAAxFN0TqfIF8Kvcu/NdmGIhlMVVZjwn6CkzVm8jbwZ/5clT20b2c48G
bWMxzROsEJc8Lu016bDe3xmUREMGP2CLfYYT/jN172uih7SlLVwhqTYl1A9zCeX7x9Ud6tkPYwXM
ANqgt1eyO2ot/qIhYGD7wNH464QO62s4FP+ca5tEDVIfO55nLml4//jnOqzDHCCIQcvxk/wBv/5G
eUn7R1FhYYog3z9Mgw53oWy/lS0CZGXDvCRFtK7K4JWpRODdzYx1j2Ul7EMk0z/KJEWjEKT6ECsS
dixdqftyHpOl0vhNsJXzNZ+QRHXXU64DBcayXdP5Etw0xNngMhroV7oV54GLc+TkHBLFdkdRDHgn
1Tane74vQoG5dmAmy/J1KoruQmz5do7Z5LJR1qsMcgGOgtrYSkeJDadyH5HL3ZSa6t13qorUdbPb
VGmIC072yUGC5AvIKd25YfWX2TALUYiEV0NrWKvMN+igNuw9hUOsKcqyOz+umpMxl5p4O/Ll9WCf
peX6L45db9LC2UYZvV+bBs2GKnKrB3+g4YrPsquWOrmE4lxieeWMYKpt1pg+Y5P4IoXaWmFoXiIC
VLdDDOe1LvBrmjolLKHqMeYLrPO/vltQZv/07NNCZiLuKWmbpvgaqJkIUEfCxuhhO+Jq80LrKdC0
SrpoO+LSw5lKidrBwru1gMTtzXaiPsGalOVegxIwX9N5qh5c0rR2flkxa0wZDfYVZ9KmYuErx6m/
a0GbowZBcBmk82vtxvNNTozAussZsIDNdY6Utu2FTpv3FIiYDjNqUgfgMObp4rZr2/yg6jraoSzU
z01TPoKr6v5I0U9aNMeSazPH4g0VdIThskq/W4joLNAqvVq6CH5jXKaJNoNHgG/TZ8yql4A8jdNs
I+AO32EBvLXawL6h7cKxuvHNh1gocTuiuSjrdeg1sAYL8wR4GZKrFRhHby6NY29PAVQc2onD4DH6
Mjx9dIzOPGRDNOAmyJYBGXldm6ix5zXEh/oB7129njFI2L4pQJln7TVtLVQwkUDVgKk1Le4sszmH
XlQ+i84XD23trGj3eYfeRi+E6eKWmV30bFdGdbCsMKWDd6SfM+7IzKH+Ce1hDylEboaA8YQ2zJJ9
HxNgwJrxGNkjUgozlGQP8BPypO6Wndi74RCxNzwvP4FTa0+/vsPk16gq6di2FMJh4TO1kp9Jgf9Y
j0rbFh2CcwjSmfkEm1h8Hvg2DVwvDhg4druh3tuAcDEGEniYgLS9aTmibeKu8ledHbjXwlCXCGZd
NGVvwYwQ3Js/QGlMS1ZQ5Gb7Efv6eWqNNcwc5hAEw+St6d+OJJNkpuzORvRqC1/f4bC3u0pzwczF
Kg9JK5SR9a2JAVa4R6g4b4aC5t17muYLpHjGx0G4+fX1UMsa9vcm8XeCLddjCckl4tAEvO6ZX9JP
TfJ6oA+jVtQVENBA6uloDD0eJekaqyEY3rRApuKH3YBlFbydjZbwilT25MBuPrtc6n0luoG+ef8a
psGExs6UVyS88dokwAoMofWjxT8AiRIwxrhWIV+zaqbyqXeOpu28YOgwsMyz80SmeI7XtDLFFgyY
Aer1zp/BKsVpeR+bPOyGwK1WhW76gUkRqlRCvEKVuA9B9I5Rzjn4WkdYckV8TWR4HE2Z/xWLzlsb
jLx+E6L7ufZ/vW62bbFWmdrlsn0pUjioxsL3kwILCjN51qcGB3NQfKuaJQFrOQKoIfMPqTBPFuv8
hYPWsfgYALwnqGdib+VALaEP6eXPPLA/ivg9poi1QvWCnMJakbiedzkUhVZ4N/RM8cS6vl6Vrmet
PdKCjs6Ak6Yxp5kLpnzEI9iadfeu6gYddkFu09STZSb4gBTS3yJniaLAOJZGHCXqlmUO5NFmEj02
/h4wlU/ngOmcne10pK2dL7xlCOV8L2K7OwsrXduSiaBpOvkLR447IxHlnW8L2Gr5GeNQ89D10bXk
6L769f0pvuZ7UaewzFtCmyirAJwsxeI/ntcEoaMph6BcSTPqz2PvRoc6wS/dJvqUVxH2ORlmzK5B
iwLiPRXBNJy71v1IixiWe+TW9yKto5VfJMwbsUtA7h6cPerh3+Y8/tcnJSBtKViBxFJc/fuTMiNg
3IFVFJdAOAK/CWlLhatMxySpu+XHwGzk3FWxu6G3YW9w4x5qYmhu9Ww+OrnTbYqhT2nnxN8wnjLN
6TImxZVv/6b8+6m45np6lsX659nKlM4SVvmP6+lnWNX8tilW0QxSyVSEAiXkXK+DhizNECfEqszw
cf3mW/yaecy3KE1ledSb/FdYX1aZMm9lPcHL4N+qdv5chJxLaX5AQukk4TlgeOXW6tMSFgsguHye
rIMc1Ts0K3CvjWHRu8C0+ZsP9fPSJ2Faaa34RNJ05Zfyro+LurYmwBqx0x46t+ouCdD8Q0BzaDMR
K7IPRTceyjRukb/KwzB1z7/5BD8Vxw7Lr3aEUpbteUS6/vvLaFsTRib9yVUaY3nUkK+xtfkQPfin
JJKqXSEVrc+kP9BAYdsMx1fOm/veIe6FdDH7Nw+bWr6Gfy9qRLd5tuk5rquF53552LwORYyVRuSp
hN0ldPpqlyddjE8rdd/TGjA+UpiDmUfZhTboE+xC8QoGFnp5LNUlMWb3CMj11cn69MAZRtCKSMKt
Q6qMw7D8BJshZJ6nIQCrRnSbVkT+3di/CBUOCWdt2z5Q8MG6YxCq/IdW5cZfXnVpGxm+EN/2Nlsj
+IolwYYDmAFTOU7P49C9lUuL8/NFu2BfMkeRcg3P8KH2Gr2J5/AupXNwtYnRusnNMXqbbSSPRtMN
p8+W++eLEbU/pJf5+8FugvNvvuefHzpHUNKwz3Ic4hT05fZXiR3hbEKoEORDvmRNbuzRbl48REEH
gO7zGgd2f2NVpT4XpJ3705g9WstY2QtzmiRvnCFC6VeA3Dxx8brk+68/n/3z4+kIx7M8mFu257Kt
/fs+NPISktXMkaDCXXDx3OJ+NptuE44V/NixYyDR5sG6jrw/6Vp1W28J9h6aGonIEjw0lqrfOB21
iZf1/m0RLKZ7yvfPF2jUKH4ns9h/vm2Llwhkom0h3ye6O3gIvPc6s9mPRuhzsNf0ISrp1GVyjq6u
6Z4oTrwr3cPf3Orip2Ow49iW8AhIFRzzvK91oMNxyaQPETHMyo4sEPGt41f6MkByju8mfFl7PyhI
Nm/8KzSsAzFKzcle/too5g8MvG9YWjjTjun9b76LnwtUKjLTdRzUkhIn/5csVRAMUAtwn686pgkX
w2g00HR0yDbpNjyd1sYI5XjmkZwPGqDVuqLl2ebvZgYriPCS8hzO03zuBtO+oqbJgWJGclU7nryA
MlKXZWxPJ8z1tzmVfpb3QI3m8Vvc9fPGwQJKGyVSD2PjYl0FSrwGBwI7xoWc2jJx+/Xv+h+bu6OU
TQVlK5vMuK/polUtZcOUJVq5lrMiAo9GdWuhS7Nc4xaZ93bsav0QVtA+0TmextAIAcq8JZm97qKy
OROzZl+HscUbkSF0QcBCOquIvNtff0zr56/EJUDcpBhz+bRUe/9+PLIQwRJ35RIfj5GE2oF6vJ7a
l9lnTpWRpxFMhXXPgEXcp3HGwb9I1i6L0k2d+I8UR/SIigKKv5coelowbuQ0HzpItKCNeVEcyGji
StQbmviVX3/4z2jzf6/pPNCcdmzWdYt9+MvaY0QGQeDNhPidrjWoWSThXTc+tdqVZwxOf2I4Au+C
oDGtic7jxC8ueVQR0h3j6vz1Z7F/fug4EDDfZbeTJnv61wuZyEQL2QJvqi8ZUumbItXTyxCgf9BK
DUC+sTgaRXpsPJHe9oHnnuC2vpi+pscaR9Y5qTx1rzsBRMQN/gSYYxycvF7ypsN5Y4kUmFzVnT/z
5syZZ6iwnHcYtues50AXun30lnYmGXc2FJGkUuM5y5x3ILLupStrmLPoBLcmOYjbIG0YEf1//Prs
rNzz3mJhML/UXvjOkrSqs3RVW96PeVbuhahif8+BWUB3kQY8RF1uawAQ97qwJMmiY/8qHKYqfqei
XVGGTPTrckkCR0/Zh96joSYG8uqdOKf0ktAaWTVGBFJqeTtEhXuMErt7cATyxtnM3HPmqXpfp6gh
g8Yq3Q3s9Q1H+1CKD5fMi2EyzxIteYFYV/6mE+j+XB9TGi+nzc9ynrLn30/RxMcJYcLnK78DHDmX
t0nlBm/YqNKznYHQ99jddr6ClMVXN66ssngDw9RezLlAY9KkJFyF5Cm0Yxy96b5BD6TSS7i0y9JJ
4yEA1a0MbIoJQZBYQaI9v+x4kq0/w0SMuuehQCzWlEScWSsW2Q0pJAD8fdtCHRsQrZUJfZ/jRFgr
t3SvjRGUR8IzArBRnfkoM1y5wFvHbTAoFt3Wy6+BbOlxgAowSd8wmsB+wd/0TtT4U2/7JMbgU7up
iqZBGynq+8gty72H2m7omsX91jzZZuIeEshmW6tL1HGCmOAWof1e2r6zc5KO7JYpyziLhQwjmQxu
4jBpDipbMLgbIuvnDRcwBPOhe1wsg/OiI68HwSjmR2GUco2X39n9+hb+r6XQcdm86RzbNN3lUkn8
4/jQTQkBjJYJa5eISlX6zn3e13+aOYa+HMHNLlF32WyVuyYeE2yhRBjI0bqHpGY/ewzourw+Yln1
H0bY+RCa9V1KUNGp8JDrDTiwPt/RcJxvfv25/6PCcfGGag+HrG25P1W2YDYx43dQEW3AxzU+BHus
Vt3UBJvELMEy8lXsc8CVB1GoQxhCeWgapjkNMNqVaTj6tLx1l+8x6f0fvjcg5WgnEr1qi4xzzH6r
eOoQNFnkMfRm6+58G58YowxqPu72FjPrSQRecscMeFgiZkfsAdY3O0pnphSNOtYS58qvf2n1UzN1
KeNNabK7Whz5Pvvb//iyGB1NmYzAfGqTcOwBdsMpIhH4pp+CbtMQFXhgfBZfPJ/WiTeE92MvsejW
7gOTHXP9GTFTLomnkHoi2PGlwufHEuMNpDZHnNlOuUajULTYmlfgnqONYxbJZVZYOFt8iu7GSur4
MIziuwythv5R0BChtIICQN57uG/GjBEIOLwj93J1qPq+QmnqNrtp8slbqE2LigSCjg6pKB0zJKrL
6++1WpWkIr7Z/R6ZjPlq0Eui24Z/C1Fn95v7/XN3/LJ7ehYsS08qi/rY/nIiUn0DscbL85UTRzY7
CMkKpsjg5oZNeBflNA0HWgFA2wf4O0bSPSL6icmB7/OHuZutmykop702+uh+sLAtCdTBnE0SrHN1
7NIEIn9hO5G7vJXFUJwsK0Eq0Pfxs1fX8db09Hzqe6AkuhKFgF8mwm0RMHz+PMZg5NSbwc8tWMHa
Wwsfg/dne7muZLFHLfnx+W6ILU3AqV+tMnfJ3KhNsSfgAf/W0jgKoHL97mH7j3pJu/RXpXZsoLTW
l0Ui1ugcmYlDMCB4B03uc1e0ODMsxAmfb/Oi3Kso6O4qPbCqG57aGOBzD06ZORuHVvw+78G1pXD2
v2FTlrWJN7sA/pEeUndwroFKhttgPtExhkzABJ5ebnE3RFOAl6TeFDGgNAT+4yGYyW2JTReJj/2b
X1L8fHanOLc8pkPKlZ78eqbrfcfJy8RG31HKeRcm6XBwIudtUsU7N8ffz4crp4eo6Me1BBZ0Chx/
PPouBBr83PNvaumfB20ODGiNmYFKFVvg14bkaBRVxPrEGcBId1RTxaOIw+hWztjjmxChVWzXezlO
5inMqvdS2ZeeVeHN6MazP3dvXTeda2eU7MparlVfEdlqSQQPNA4ZW07k5xJ43gw/IAp5336zUC03
xL+fMk84FAZcSOVw7PlSozoE2eGZnPDYdzC7UWZ5W8DwD1M1AMYN0/A6kZx8zUls/vtFBfUA9rSs
ViNYKJwJRJuGIBXcW8u261d+0/5YIQqDacTbyFaYDWcNKPLUBhL4PjHdWyfO3acZPGwJHO/RTEm5
GX2jujqGeK/9Vj20BMrcVLpOb/W9Qor8SiVfbB3LEjhY5nbdtDzuiJpJaw0yvCz6iQyC4RoV+bRL
jdcq7YtDAOV9ldiNQ21Vdqsy91qQooZzn5CqG0Qt4fSM23+zaDk/l9kM0dzlanI/uLhB/71Jj8qp
yxHZGLpgkMMgOBa0qXGk/2HcSTAWGzN05SrOJVD2GocUy1pz+swqaSCF7vwJT27nSpygZhXupxjU
+9KMMOY2urPnu9QAJ22IPmItcv5PLmaUOtk5U/2JTKzm76hMZMOUWgZJgwW19Ol/XyY7H4gBve8Y
BdzYWTa8tzGTusrFk9IOkffcxpxFsfC8uxGUJjLmPhi10H+w+/ShGsBMk7+BsR3RUAyS7wRTvFql
yJB2hq0BYvWBpg/sXUZ0+3Hithuz7uxNYnlYrssw33KMtC6QvlkVqN6aiKniVD3O4GeJvAXm8JuV
wv6PlYJBsuUgnrLp9H0dsXhG7qPlYDn0FlPlZMc41Dqrv9rR2G96d7Lu0R5BIth0Dq45UDBlN1Qn
oyTkweDrAtUk5r0/4TaZE+DI7UB0mis2lhxBcZIvi+dYm2f+3Wwd1mWzLSYrvHehhKh6jm8bi6UQ
ZXPwSNADFElU0U3hwoyYoaKCSf1dr+vnHuLSQ1L8x1MskF8rxKQlDDHD14DiWKf3jtd8jzPPfa8W
/UiYaPeYldHi9kwO3GaQLZF6H2uva46ufTM2HRpruwtJx+ncza9XGefnbYldXPPh2JWgpqovBxD6
9nCMyJ1aVUO8C3ucXk1rjA+KCOWT0cPYg/z38PlHgVtCFY0c8o3ShsoiCi5G6QiyvVP71gys2xEc
AjEr0Z3w5F8l0irYx6mzTRjg3Qhm2/9D2Jkut21t3faJUIW++UsCBNiT6iz7D8qRE/R9j6f/BmDf
c2MpZdVZB0XRTiISJLD3WnOOuam5eR2q0oBEG/vnKmmljTIL1rUXpeI8YtTfhnM2f6epeiCxLn2R
B0H0WgL9Nr6ZfSesd7wry8FI9G/QPkMiNoaXRAzf0KTmV400ACIPGQ2lvk2CF6lIZYOWMjefa1Ic
DuQf1E6oS4WXD32NptQMzkXU+pu0Ed20LJb9c9d9YxIaXaCM7ctYR8IWXAUp+GTLT5vhw7XdknRD
U3knEPXo7z/9fAkH7tGAe5qp7j0cUOzH6nASzjU8qSCSz2Zi5acMI4BJCImjzsK0N8YCrLoaDdpG
ZDMrq7euHwA6V5XijbONSQwqXd7rO4kovx9KJX3ngj2yisccMpcBGk2zlmEkdeXjkNjWDGZoFDvl
OddxPIWdJf5QhgYv2IDzsRNpGOiInCQmAFt9MRJkINVcs1UzJ5VxB5R9JblNlWE9H8fyoeHtox+I
uymAI0L+hifNPuPiZCaiMVchRLXQ5U+M3ZfcmOHeIHPF/2Dg3BD9xlY6662yWM3FZa3eB5+ZcKWc
xACM36brl29EBFEoCYGizJE4sRtF9uT3hX8uyBpCOPuXniU6yGtNe7CwKDI5nmF9T16hdSKdVyKI
GePCq+nQl5zTxc8BONDYkO1Na7eLLbdgTovoU1tMM/I2MmMVG60Izwu2FC7DOnIaOI83xkDDLiNm
6pDA0M1Qy0Es5aCHIuhfkXm01LTMqLC4v5hd/jq1vnTGsBsxvGw6N+MqvtXpI17Je0WjWcj8y2r5
oMHS5+LVxsDK43SxKSFvAdQDx3FO7CiV8kM3J9AyG7Ha9eWkuSMWCFfNpOgi55XHh806KcshWiLa
R5WPgpLm0yGqtf4pFzxdxFcwgsh8YkLyl9HR81I7r+tY8Qz/OzSi9Prny8t/LMAsmf9py11XRNX/
btUrJrUcN73OtjJTzqSPwwppU4MYlpHk1IYwLC3uxhfEdk9kyQJNntDwCFX1T8E6664SNGPPDZQt
Tcufo0A5IMoo/wLgQhQvFlrNf2ll+O3Lrkst1U9WDOv87fcFGPMQhoE051T2x8a73z32x8UmUDbb
jBnszhT40JT1IpJhpWB3MZduiaXEElTcP8T9OLFob0JsbbmFHkrHScINqCP/0M4JZGHmb6QYHpHd
R8sjIRgErjxS6smlnJ6rfIRl3hvInMaJEXb28OcTIf3H0twyaCmzNGf7+3GshupWk+jGcibCaDqb
yiTt/ZAhMN6CcDtaZr6vc7W+02wRoYHAIcQcu+9RrFyySTp0VmLclb6KLyNzwy0xITOzpiQ0WasQ
vLqwgmrre5e0D2HYzxc04fOTnrK9MnXioPk3X8U4VI5kryjHBAbUpkXkh4WHH3W//BusSX7Us0p3
QiHq3Dks/jGwYN9q8VKLEBerMsccNQYnf5KzWzzXXOERRSGFxRRgSvJfbJh3syDoX7XxZejy0dOq
xtwpgh5DhujdXIwbL5ITkvyGxmlVQDhMNbMrcZAKpjcDmihuPDhUAy1W6E2VB+Smc2SzQQmOcHHf
hDIeRLQHBXJQEqKi/pbPpgLbPhBYOUqZrVSW9GjYYtdPj9LyuOrzFgVIcSqzOeUuiQyEgM7kQPRJ
/jhWwAGIu0JPJmRLgIXqEE/Sf8kXQxMDiGOCjtyxaihAhaCyly1+hAyiL4RsTacUz/42i/IFUG7V
zkwsn01rUT7S+LvNeNBdZEQjRgiJVCRlHr9Di9/0g4Y4YAoFMjAGJhpC2IEJNOJntQHq+edP20e1
qoE2gT2gIcpseU3z/Vcnqoq0kqFDqXLd74ccPsWofKlgottpkgeViz1xcCerSj3JSCbGN336Ki2o
q1bGPFmMdIATEAmbQgMQPeRD9j1B+yiiXnoLau2YIjz8RzAh98Ql6CvcUlwUj00ZTIQAj8hiuc7a
gAU6rymiZw0D+1fEXeOG0Zx2Ic9bvmtJeTOyC3yR+SAyOkYJsjwMq3Y+qKmvw3URaVFpMcldDU15
i/6rCwqqdPNMJ3hbr0auvKl4bapmJqTHt74p2uLMnDUQ92SBzHzoD+bgK4cCG1e+EUlr+mTxZn3o
ZfE201RgaofIZBmk/r6nCcGfxZ3BDbvoimf6xdlOMPrG0eh60WTJh5PUkoBYFP1rJ9Y9k+pxPq2H
sAixZIX3Xr6N8q2pl2NX3/rgJkpXyiKoSroOl0o9NMHVkC6WdAkwXd4aHWYEF7EQIoEGR61a8AEH
y9XD70IowG8CguNobV3/g8Hw6GcWNp4w0WmvC+qNv/29rzqk03k52HHFFGspXXpQwke1XUpey9Ae
k+yJ6qenKHsKhF8118++/9Soz2P9XKnPefpCFepzNr1QcfpSC3gbIJF9yYUXCqLGRqizfiAiCYah
BenhboWFS5SV9S3LUDdibHvV1TTcYc1pn7pP2z6y+GHfabDJQDCLWlaW0VW8a5ZJmkwTIkHbLukI
JA+kguOlgyg5ZMfROii8SeqRYwuaOjr5mMvImWpOjXAinUs7EjdYl+dmXmq0znp+ocdOqebFzy99
jtTwapoYia7UjFHUupbWtSpuNcvq+TauNc8301+qrO6+z2mAx3dveSzdA+YSTsp78qTDcYHqlj01
babu5SQ4CXirIC/r1T4ojfAaFAkaeE1yC3kv0JA7iAvs7iD0B4PUeR9WIp/5pULCSayDnx4pMz0m
KLkJiVCPekW4+CnwT6W4lEI4RX6W8jMorAmSFYbK9EIB05XTS6dfGndQjlZyrfTL1F+N5Frq16G/
5gRO6tckvVFReouHW2EsFQ63zLglxq3N7pQ+3uvsro5LkW/Xyo483lPrLo53vXiIrXsr9fLRIq4j
6RR6rIsElasN4Xgm2P1EiHtikTQuSIYYuBBdkrssoMgIunpwcViQV/qg5Q/KWlL+QPkG5LIH07jz
KUPph5lUNe5qck+HpcTkV+Xa7Wel2s2KSJm5GesxbK9KdBOaq6qQCHbF8ZhF16S9JNE1ai9U0LI7
vnTque3OHMvu3CRLYchBQKUPJ3WtFCaZdaQ9SCX1MaqPYXRkSJwPhyE/pMPBIhoo/kQW/lElgx4K
1YBE84+tpPXen5AFsMPqUEXWKYfFY1gkptO34uCMmDgep6mrL35j8XJS7ZEJOjFki+avHrqO4AmV
YHh6KhKKi+P61HogAEg5q8oxmjSLFHgDuTjUCxLs+vkeWmZzEbpuV0mItMMJNmIKOQaASDF9C5t6
q0uJ+SWuGWDwzYx2qxFped7IQNFPral7bHqjn39fZGEd6s0hQHm5SwAXb1Sj7K/rIcemd416NXBb
udE3U/E6s9K81EqV3jCA4YFJ3nS1Sr90Y1Pvm+wT4cPH9fMyZEcjpiuomRXmNO+u8A2Zv4i9i602
a09xElsIhuaduuDQooGtqziBhZnrCv9TfgnzvmEPT87JRArXmI2Psq49m5qW3LG7RRobXCXpHLXs
NFjHcL1GAMVXdHmkFhef3Juk5br22+qZ3xwxuISKhIHHhy2uSSe46LIRyk8Xdm4719wla/k5xb7i
qCo2jiQr9RsZLcCTreBFQ40OhoPeptFnLY2ensDfJVbbkPFxtUl9qJYkgT+vU+SPN1BGQLRlADzg
MjDfD4NiY57YUQA7aicQwoWOwUULzMDrRLg5cGmMy9TRhWON7AxiHoMuKaZtsrClYZMIJBW+alVW
u4PUqdBmevIWhuwUW6jT5cn/Crjm2hbzZ/OXjzId3loaZ+gGmSSgg36nGGC2FMxNrWTbWKx9vGjg
A02NXIRGSYnfg7e5ZfA67LX2mDfQ3PRqcrVKRQeaGdMpNwWvRsSP5aYjZnngvvjnN/WjgIVfj4WJ
ioQaBfWHIcCMHZqASbhtYeeXz8C/idYa6piWgT84aqMgR2brd/Z1Ig0xiV3knsli3MiMF83pmxh1
wB59enqFqjPeBZXhWZpJt3OUP9nhfWxC8ptai+qC2/Yqwnz37cpIvRpr+J7htFxiKxTIVoMyz0i0
GmeaWqcb05izXS21MnI0AqTwVOHh72GRzvJy/UamsAyfJLste3xvIZGstTUZZ0mVlzGMCUKk61Eo
hJkkOhmynEuQEbidiNoEfUfYsMkyX2jhMKKWfOlRV2PF7ifGXLIQWURhaPnOCNmifHKK/uNzryD5
R27IwFplV/j7Cxezks4pOrotfez+2BWxSdRlS+NV3GSR8hYjFt5hS8bf0zuaz6s1U/BZf/4l9P+4
Qihc1FgBoSL6KHRKkXGZqZQtQI1wJ8qE1kCo91qtXlJTyuAA25OWNFtM+oZk+2EJ3aGkiZ/JgngL
iRv+AWni0BA/cmpEuJMDO1w6wlBP5Vb9qyBz5Y6or7oujZMNXyTxOAbIlaY6Gx7BaqPwbm2un6VT
qrS9wmY64WYuL1bQEaSY4W2flnZJW3ZkSkBJTlKcD2GFbwNe8940W/GmpIr1JFRlvFEQvuOSjv0n
w2Dw0ihWsV//VBXb2On8TdzmiLYMn/REjOEe18bYC8gTsf1RMa5zKJwCsaxeDOwyUhaKS8IMPbpI
ekAbcx5ESIuTmFUeQhLrQa/0CXkuiXV/PiEYPj5eszVmNTAh6HwY6vs2NTTarqPhVII+Q4wyB9bZ
VNH/rY9KtbvrCsvWpdIeeeCejEFqbJfq0v3c7nvLGy2Pz067k4kUb5caFNfy3UlZirUTzFTyGti2
YKcpSduTUHHAXZDuEw1nst6+juXxZ4nBUVEO2loJIXf9AVUiFfl7RVpKk/aE8kwtNjdvUddKHuW3
XtB5pk9zmFB4d1TcWSGEydUbV21cQhsLwyVBcUYKw0Y+8vC7aqMXveU9wEdSlPZUG+59bT+P+zo6
mBoI0oNeHdTq0M8HtoeZuVRCdccwPUakK3XHITilypFCKPuzqvmklEsV8ymbTwZ0FnJBoZJkZwo8
SQwN75NTuK4H3t11TRSa3Hm5sC3zw9+/2HkTl+UEhRbFZjNeLeAvl0o6hKjOsIbhqIoZpdzplGNe
K8x/ml7ZJR2489CPkhO+0+IQ6yk5XUEbPcb+DzWssjP91Oy8PhLSdDoGssGN3E8OehF9FfDuPOrk
gNmh0YoP86QpdkUmi1exoriXJ9yL+Qb54he8ctWtKIzqNjVW5YURHWEjHapbEKh3cQLlrVpLYqjZ
6QS3NW9xXM7XNhLEGwKIcGNYpfoVI1tql3mKWihjPzVH82ja9D7UTcuLBbUFoTBRPSNvn2WwtWd8
2MY5NloDRIyq77LaguOAABHenvY91jGZylgMbIU08s2q3JCw9W7Ysrd3Isn/IVDbusVZjWJxaVYX
WO6wnuYaInNg0U0v5556T0XyrrFe5oJLVG6z1dvEgEloNSAa4C00kazsMEHCLevx7iZKX9ykTHhp
Zz17i8zyDbUv9DDZ5y35bOkofhgy4DFl7M2tRjOxNawiyH8pXQBoCWqWSUTvkMEnukFMfJ0ncRGp
PAQXTbRvSRACAhTtzWkpf9qXxh4TuxkfsFqPzWFuDrl/aKQDQPYqP/bDscnZteKFtNP4NA9HnL5U
ScJZfOrlk9ksVQXnWT5RZXXugqVqBOtr9RUXs6WmtZQFMn82/LO8Hi2fyKRzVl6AbgkWxNBdVV5i
4Uw15SWS0CNehvJSCmeqXqsVzlTP1k0nWMhp+DtrDdKZmojzC8+IN9XwrIdnpV6OqXry1yMzDsqS
4MrUpX43yOn+OhmxuK2sprhnBH8RPj3Fj0R8yhtAfPJt1sovpQLH65jTyyxPXXCyypPBg/mkITK2
TnzpBfNkrSVnZ3GtcVi+8f2wVDuwX1uq0c9jcuH7tYQD6edMP7fJJR7AVpImfM6TS6SfAx2sylJ3
pIumdtbXEuLLknc5bKX+LGvnuT+Pa03aWTG4ZZ+79FeNxomq0jM5DK1xQiIto5IulgqL0+QfqcE/
ptJSfn0066MREUgLDeGgsGlkr7hWVhxmoP/CPsFvrOy1bk/gUfQFnQq1LkG9mWsuLr/OKyGEcrdW
XFVxkS19dotaNjy/X+AUUeI2Z+B6YM3+XqI+inOvxXLHTk43BBvb9p7GpniKiaVaK4RrQFAbRq3F
g7cUCTNBttTou7NPLIBbKG44LIXJWsBnHbkJJDVxKb3d1fluqnYKybe2ruxUZQeJ62c1KcghMp/h
k7mksBu6W0Wehmyn9IgizoE7aui3vChElLlUWP4qJHQUOvJW2+vhAR9ersbWbpgFILJyBZsil/ZU
Ke0hXiftPmr3geWFRPTyclDlgn1pvVLyJu6oqTf4LjX5bsqdTXEDXkixlB+6IOGoRtxp7Y6MEyh4
EcHQO0rjhfCylB22uZ/VNS41cy/kFc0SMwlzsJ5gUIfmp3sWFnT/ceJYa2oquy0DleQ7/UUl6b0q
EEBHDAwd6O0Eq4QsbbCggQ3hgVIqO0DTKdnRwDDTJnYg4FIawM90uswZAEs3zpQ59DcpSXXGxlHU
pbS1DBZmqpMITrZWQTQvILO1SL3quDYIjgFRW4DP5JCMR9Wa02osw51eW2rkx5b8ARoXzsB4A/E0
YGh2q7kTIuMDO0fSLYnGik2xTqfG5lf1kU1BcbPUrWxtK5EZDhDorQQ7aq0AonuwFPMgobTNxG7F
peq1SoFUQNtPnJwM2gSL21Jz5Qw0UNimk0AxOOTZ0MSiJtMBSlvyJFRh02nWkph/RAhInEX/YDoU
HRgqWiswHTz2lLIWaeGoB1uIUw78UpIRKTl2ekQwsTPFjkXSrGUXSJ4mO1NtKCzKhLTHTgs7Ircv
tmOfJQM5vNsM0s6S6rIFVJ9O2IO32Kx9zyREgiBDzmtgz6mtVjaYcBS7Max3yQZgBGRWhgtn2Grg
kMxCzWsxnZkaJ39J0J039AkcYmyZuymTw4Yp5QxOvEVOoJGlsxQe98XmzinjdGtLVWvls9NoYMud
TnOadql2JjPUgcIqrTUxbcPZGzmtaUeRA5YnUJaSSBcc7aFhZGW3ud3nmCpsRCFQZk0VZeK2Fpfj
ov+almNuoIMg0di2WK4nRIvacb9UI9oVoWraUoXAH/GxtI3EoSZO6LAcB0p26sHp1uPIeZT5TSA8
8lstVa9F+yripNPEMh0gS1TM3wSlRdh6tNMlR5Ucy3Ck3jHAvPWOKLGCwsXqDOVS3Vpz7JiWDVIS
CXSu2qlqq5NNsnnb2jUB0KzfOK+cXR+X2Vba0/3ATNyJW6v/pDuwSgDfXcBVC+mPruGtpqMl/75C
LacyzcDnolLzZVy8qhg+4g0PH/1acfphyDwyDkIEZ6boYDxhedJIyqtg3ANkGL7P6itV5jvDwcI1
xXQ/IJ1zkz5gmQpJDGl6eP3/hxQ/xNYwXi3jNeles45/zescvFbdqxS8KmuRAQb+dCWgfhHSL7r6
0s1flPrFVJfy1ReDx/4zFU7P1iEN7/H03KTP6fQMxNZQn6imYXDwFAZPcfBkzo+YALX80VjLNB7C
Yal4eFDUe5M8aOq9UEjHAXRcFhmZy5FuPiaTQFRG4f8d61H+TO6hV6PfuyFRQRrVtfE2xcf88Odb
6X90bBFeMUa3ML+q9L7edZHEvgGs6S8dr9y4qiVWrvUwpeTNFClSn2JA4DxO8otY6iRqtpp0rKr4
a21xgSbkRbEHVkiiBFqyIbWJZJkkfp0Av9gmCWX7NEKnAs28lhVpp/kwzuNiSQ8sMvHepTNLMSs5
Ztoo3tenGn7cGDAnSXUNLYYJJrkmAoouw4zMx2kctU3LLjj14xcS1rUjoWH/PkSSnS9h7nMlbXp5
YB1Kwi1GieBQt4L5ZHbkpqZ9zTUEapoNVtbTmjJ7rlF3f/IBNz62NZiZ4OZlBI9qgLHc7x/wUZf9
RKxnPuCVyX1uEWkWRjPtCfykRmufSfvZYn2yFOuWnxVA/bXwOi3F0oVi3eKny5F1C6Wadndh8SL0
v1YuqAAjY8fKhVLJxVlXLixe4mRZv7BuCcdf65be37Fuadf6uW5h6VKwAY68bvSUclm0UKnmxVS5
D9alix/8WrQs/jcIrFE+7WANQmsywtN6KAQEsL5TdcjrzEm4doDAzn/+lBofWxIKvcRFJIhBysIm
8/u7mRCt3YKGLMnEAkGS0lI9NUh3T5N561EEgrorp9eonhHuGr0bEMYCudmcj+uhq1PGIHEybCv4
bF5tRgM+IXRmTSqr31tZ2pZAP211LjrXYMTD0BMzI9+HH2G6YLH+99T6fF3X/rYAnOysf0BQ4T+j
PBEmEke7xsph7nfke5gEVh9zThve5Aml/qsFkHmbxeOLFcRvRaPFzhxP/mM3yCRoRDPTBm0wDwGU
F0bQ+q2XkcAksZg/y7mgHrt+yeOt8/xZRAp6Nt/0hv5YUVnJNzKLv/vdlL2NrX/q6cM/1ygLVuJG
maPpEqzZ8KxIRubbys9SI1d3q8nrfzSxEjeJikIg0WCVI7BrnLLNyqc/nzroSR+XfEhO0NyKnEG2
oO/OnUiTUSDMvtwOklzSjlZplBlyccUU0RXOzAjAsiudtZ/DUr4m2X6tbCRL1cGkTNWM5c9RhXtw
Nw+7EemVslQ/7CxrZyYYglzD2pHopSYodF2lds1pqVR347WG0OvWEjRWyB7FoIl47WHwtMJT1moG
D1Eghsq58IrBGwuvJ397WI7R4LWFFwyeGnglwsEC06WXFnxVXMAyw1qh5sqjK5UTDEtoTnDS0bk3
6VXj16tdBaBp7VqTK9duprva5Ca6G63Vh167Vh16ZrFUGXr94OECaQf6AXjy5MLDUFwO3lQsRWMl
xV9cLBXzV3gRgSf0nhJ4Vu9JgQf2a0T8Fnh9sDwINJfy1aVmpICVC4VGAxpvF7jYYzeNXXD3VGIS
6LzURJBRvhu63RDuupC9xCdjoY+IENqKOvd+UbcMSbbek7bS1EjzvpIBNbfIsMUsIUQgztpHiflV
DpXWIx3AfNSNWEB4M0ePzBhIkhiizNOQlh7iCvlNIhNdU9O//QYh8NjogEzCltSzyZilaxh8tcgU
Ags5Xcqpb0+0d4JzOHM7KgsrfBWHgRMUEkpZtVK79SUwd70I8QHqpX41kV4fqqalL2b1yXNgpm/L
/3s6aVumSMYVsTFxTzk75k60QMX26kHWSqJzaSyVmdgcRf27tACv09YkJiPgQjCHE7ExU6B8DTTh
B2aD9i8mpbchE97CWJsfioR/Vu3K5AZ4VfjMp/ux1Q9HweJ2xHwWSc46A/lXF8ggHiU1O5G3M9F7
r9Om8NCiswIFGD1q0GfFcNpVtTV/KYKopMsD2IEo5R5peJSQX4S0qFJ0xUMlNL0UYQODV4OQ1Ws+
K/mwP2uJQLpcq/iftK8+WnRB5yqQF1T2+1DuVz3bv37vkJNZ4hBBoKYaoPWmQN2OGdNOQamqA5hA
2C5jvI8jvX9AymW5UvFMP1C9kwIpfMK1+WjwQ7ZtId6WMRNxW38P4JKScVaTIRFgHOLHSMOyOOtl
9IYewNxpqZITkg2lNrLayotTkkwBgGduNOHHSAFQLzPpWFmyvLuEwBVj3kBslWGiNfo+1rWIrdds
fW1T9W7WVvmJBYbl3IerMIQ5rsKiChxX/tASboM8bfJRCbbD7IvVNoCviXBUmGxTrCR8mh3wzWKR
QgyqTMuHQ6ew7wx14pbXPyg0lHtRBk6CaMGd1Bv6Ye6VCpxWYdlxnuWQWwMaDIudTVkOCMqaaxfN
P8gx0XZVY7RHZaBZvj7qpOG1GJrW1Vsynwo9/oJEdtp3BYHjZYkwFXbjsSp6/9iqPQAQPx52OrnT
tPpTC7Qr/brN+jAXs+YgGjsk05n5WBTWWLhBKYgOMwyNDKRSOxFYnDMaTeiFNCCe1+emKS5t7EKh
PS8Y4rHQcVkwC3PMsJYusekDZp100o5CJbxVILe3Qd2TxIG6+rY+18mFdcWeKzT/74mYngESBINA
DLMlR5a9rm9ypZV4nXZHux4yLAe9TDYsaUl1mUcnjo3yLmYkMosiAYpx0XBn65pLjaP7GCpSdYNb
TvTdSJB5agm7tpU6T/WL9klSSAPsCxN3jfZ3lNNLSWeQ73WUjN5gicYGB6di51NPC0uTevifMPQV
ZUHwtm6gtAXZD/DjjZSEUy5ihxGxjhbM6mPmK+zHY8ZcqY6IPxGI+luokaTdkZTXyTJsTYu1id7E
r/owGPYo00TumOqDDeU2mRjiU2PWwS1XBPlFtb6rmp49Z/Cog8hXvERtwsMA8uqwPqIT/+tRmVUW
V9+++umJMTKgDlVbmvuynAcnb7AItnLbH+EvdMcO8MsxA0pONsxsuUSJbOD+xd9SvCS73mqn/Zyw
uoIA9wW33TkLYzy1fq8wSWx8MEPqlBxICRGhLUM/Joy5/ku0GHw2k3mZohiRTpa3F5MFyfpTNWWz
bVZgpfRUaBnSSSreE62VUDSq/SasEXILcEnaYHoyRJQU+MturYWTVddnAoH0pmCqzfapYPvZK8Vw
ANM3HNjx/nokd+NwyC0+xOxdueHyau99W853s5PeBLVRD0irp/vP59MGc3xhndaf1ucn+k1m1BJj
os7osNjvtlY63SLsMAdJ5j4+6RghuLPdLcMAeS4xdA+Uyj8kQU9U4yzOJBikEHo30fJstD4bEtST
Sii2Vke3QSqCO6F7ZQoDaeXnoennXS4EIMwKrUGYxRAOuxqqWkXwQRXRMBa5tDEXHYmCLntjdKHk
Xas+a86WyDaoGETPagdej/xl9lXeOF1uF0y4caiq/fpDJ/4DvELbi1OnSl6gLsv/QSJ6PJ2+VlOY
PQt5sONGbr7W2OKqMhr2mcDMmh1lHFTWEVNU3G/Wp2bAAaf10EXfqsGE0FypfWivFPFhgcs3zADz
JclrIKjG6spfB3P50bRIuKkSdXC7ca6ObVX86BbiKp/M3GkIpXT0xZ0z1CZxNFl1XanfzHVkt48q
FWkJWduBALVaR369afVSQosDVN0MlWDfIjDYMIcqbyKR0VFa9xdW0n8bwAMfKoV4cSCXzSkhE+wA
4eCRIUUD2MvADJuD7IobASCvwsY4C/XctfgPerNM7ppKmtvZyuOIxpy0fM5FZdogzQoYXEl0KZUA
y2PVzceEoLHDTPofMJIJ/WHMJGN5tB6QWLOqnZSZTpnxxRSi3CNIVDubQq2d1VxWDnnRP5tSOx8F
zcBoyyZui89oPhprAKU5F2SI6/JLmWVfKh3xedjKCe1Tny1YqSInHcOjUjT1QWz7YqsCuLFhyBFC
2vr0vFqT5BTSIVi7FCIoqEjMcaAoFdKsqnK6NiVFvcPSVWoBpg5gcy1AfPTeMIzoVhh2MU4HJSOs
zSeG59KXfXER1CS4GAycpS0h590slE5I12nnWw1S06Ev97HBPBT3jOGFwCQ3vSpZhK7Wvw4dOV8b
5BoA7rV5O5pBvdwpwtYrsuxNXb4LMUH0m7Yoc49E4OYaaBm50qwsmKCE6DuC+C9jVP/Gx6F+7VW9
I6VhCl+qaO+XnI3JNCaGaun88yBkfi1stczcGnwH9kFQxsTKlkv6cwIPby7qI6RKf9bSC7rwTrNV
JedDsdU2cTJ+t6IwJKKyCW8BDXQrErRDqQ3+A4KMk9SA1ZWEXttBWhov4wKin6Z5tM2OzGVzFve+
UcFZN8dhKyRqvgMzVdmTUUz0cH3lnMTZXsq6ieZm/7clsBlTyxh87qKwQDzyICkBc8dY9Q9FgBkJ
6I4zxvh7ko4gNEkNokeY7wyTFrdDHjb+I7Kbv8QkNv7SghxocEB0cW+R67ekmqhmb55kyJ92NRK3
Nobit7K1ih9NrZLeboSvqd93jq/jlEw1ZSuj8OAEE3yRZQKmoP8dSjLojnGpiTTqY93RAuVt1tXy
UR1VZS8ppHAVhIq4OFrNYxcJBh9q+WGUkMMWkYHCFmePx3oz2CRNPHmf7JY/TmsJIBUNMAwy++UP
2gtSqHSz7UhlCpFqXcJa9nhLRVuEPWlGBYOR7qhA7tvyz5KcamEfAMqTE+cKyECazlUcfyMUtdtW
vfVYNPI3ET/4J+vgVT3we+/WYiEMJ09XFHoy7+VyM+AU30B+tmWVTINfSC+6lvNh8xFms3d7HtU4
PA6wuDydT31/lGViIBHRWNrYXIHgORPtgq3Ss5efMeA6Ib1cO0lJzotIDwLkGGZ2KT0Eo0tkigiL
nkV/lhXEH0Wjyjcl/gEDDbaCMmyASUaO2Ko/TMsH09ovffwqZowhywi9B7gfqX4KEwlDjoV3uzJC
GvXltEX5PXszDgiaDFHhwrWJXVPH4zU1sovRYHKk0pUjBmBGmL+GVsrsWOMTCHQbbpajN9Wz5I9v
aTmJHlIB5aD6MM2HKYdiOwA5wKj2+OdPhvxxAc9vqHPBVXREdazhf2+BFdLcmtw1MvZlUOB8I/0G
1TbCGRjYOSMCTalR8SvVl67PSy4Mc3PhO2e5oZIzJUrT4DUbLWmzc2o9Rh8Nt3Yf6qHhisAgb5k1
PUsqJlktkMiqx18WXrq0Ci9lWhmfiFP0D7Nbk0YQ5mvc7DotUvXdCFDKU/juiZFvy1FSn0jfnJV/
IkvLHmOF2Cojj5JzGQm3rnhj2Zmc1sP/MXZey40j2bp+lYm+xxx4E7FnX1AkQStbKneDKNfw3uPp
z5fJarGknujaEStQyEQCUokgkLnWb3SNZTR24trOHt3hvu7+TKcCFlJrnadJwz8JTmhAqr6ZrWzv
jfraEX5JyPxAfYOv4JSxus6MDqukBclmJF0lgyjUtU/YqKnvyDOznIBq/HXu7yOXx4iW4Ym0oC7/
lOQ4upD5AxmRdX/CBBm37VBpm2qO9Nu8xX7HUC/aEkbtMqEeebvnThy/Q+nUL8v5qc3TU6cM5SHS
4+k9xt8bWC/Ocz6mnxRLuY/bcHgnOXlD8Cdel+1vci2aZr1d+rkqpAPHMRG1BOf8t1qLG5qhghXi
jdZs0L12DBGejBgtburCjYi82c7mdlC2qrmdlO2c+4uyNTAi7fBEFOGwcEh3OUr9IBo2i+un6Q7N
pDzdweUldCCazY5sI4bdUQulZ2c4O3cBe72zk73j7EJme84uSPaKsyMidxen+8Td8UKf1pnLrGJX
uLsKO2eVLO2uV3fMD/mGEU6LwurOa3dwhZR253h+n+08z1dk6LofBf4wiID31MsYIp/wlq1ub0FL
E223RcRqDrcdhVyE3zZDPeMXOqkeSqjdcxSm+Wlpq3U5+LWMovQJ9LJrrmVvW7m1UUtdtlXaT6so
trCWdc32+7xzsIz7zVfe+tvbAGQmihU2rwQy35r5RhWrNMJZCWcP0cn6bKpnA5lDVYRTnwHHePU5
UAUsBsmwUDuDjEllVMOqbbc5YmUNvufnqjnXgGCyA6C26Nw156E5z+BhovPUCGCMgiZ6dI7MU9+f
EsCecH7708x+JiJDSJLJCBZQ8xHNsbn6GWqFaM8RKCCRDAIKSMz54YIGZJpiU9+QgMCR+ly2Bwio
4ZIuAIFtLqLPdwAClUCgAbsRBS+/cjC99QuHB+9OjXdZvXOnnT3tFkvEGO2nipLkXp/2qgyvPjjW
3mFbH6z6ULmwY0GCHlLQeDKS/khQuMjAF5yU7jiEpy482ZWIJjyhCFgtp0KG657QG7LFNEPElJ91
9zSAy8nPXX5u8nMNKCc/l+O5yM/puIlxghnP8XjOctwlzhFYPowlh7M7nJXs7DE7RiyYL0Nsnlqm
I6cyG9+5xkmLYGycmv4UmmLb4ULPfiZCc/i1T4ZzHOejxV96PsLOAjQ6/IWEBAZJgIcEDAkMEvNi
8JBhsAcJeQFDjiy/8E77Cwy5/IWE/BUM+YKEbEffyH6CIUFC5uhRSSRkSma1fkFCXsCQICE1rPCq
n2BI+7+BIZvlAGcZJCSh4EhiCDwkSEjQUYnEQwKNqsNXYMgF1JR7smTECxJvZ809ET1/9tlXv7b8
1fmTo7CUS/K4HsHm/OfvmFQpejWZ4SvmkFn0yDMCeH0rPIfMed6hCVfd1HmUYiXk6E9F7kWraKqc
IxYuyS3o63rTplHFs2fCYVGHtNwLk3fEr8w7oOAGBpEVRkYGuTz80ya0nqbsrvAAEqB0Em7JkFrc
cWW2bS3bu5sj/LC6Mmygu/BEDj38rWE9m0dHmQBU4HF59si4V2kAEG4Jh62qIAqkDmW5tnMler84
HoqEcEF/M6+jova3FwWuAkK/DFNwCDyuOP5LshWAYlMnXYvRybC+xExdxl4X4WZhifIxZP3QbIJp
ozSbFir9DKZZhJNuPRkkkUe0zGfWAdvA3FIqdJQtaSsiQBMAa8CCXI0fF37R+2iLEbPmN1QANF+X
kXj+1PsZVELNLzzf5WUjo/F8q/dDFtOej5RVqvu57rPWFfj5jVvAd/EROCDC0o8inzldEvnQr7PI
r+3twrMfRYRlG3ciwPJrMupwywogVDcZlGPqAeqmhNsrI6A+7KKGKCLHnrAVwZqBwHPbUsiCsXIS
W4S2CWxdidLboE2N9tSQbDuCpCXus9W2SrbvkAzAfc5gkaRvNW87p4h2+WPq96k/Nf4go2vIkPhN
44+ziH72W7mFu6FZftL4i+Xnsz9ZfjqLnfivCGfIHRi3+UYtQqv9OfGX2kfOg0CoeHC3ROditrad
te1INb7fluXW6LdGJAL9rNrZEIm2iYhqE/QbpRSRfMAhtvMAwolo8CLu1hhqo9jQ1mttWFN2JxZb
BIrjRNBsEoT/sP2dN1imEUOwmWR0DQqSW6Q3pmbrmVvcQBRzG1ki4NKEIdVbPyr8OPQTbhYZde8X
hY9wQi+jKXz4hyNzc82fe9/T/KnwFc1fuA103+x9fENdGbNO0XTlFD7hyVDw6OZHcIfIKGzgd9vK
xglvC+z8Ngm3IzOEfJt0W/JKFWqX9ia2Nyl3SS8ilgERyHHXbBXK8UDAWA7PWA+LmIa1qYrIsBe3
1w2KkzLw94qbTWxslHGD00TmbfpkS7QJxWsR9bhVdDwvt56+1b2to29Vbztxk3jbgfuEW6Lxe+4N
7hY81ng8+Ijk4z7Ek7JsfNPym/lnVLNPILU0Wn7G7cONM4uIZCgsq2rfm3wdT/HaV6kGJv5c+wP3
SALF3O9dDDi2PGldiHXu1u4hmm2LEiVGXE9EqNEWfUxC6TfALcJq47Hu5jZJRGCzAvybUFoRpAp+
88T+G4QQQDtEONPhIWWwhHiDrEjmfFKaGRYfkrAHB5GRUxWF+KyrE2YJ9tru6vQku2PK45c9oKRT
u4Lv8rjoZX/jtszorTF8X7d1cB50/CMzXGU/moKE3tkxpQRLMW8ixQFc4hbNfuKjng0HhdFsfkwa
87hMYXQrXa2sqA/JbqwLtJgObRiRXG47d2XZyic31fv73kuKJyMTau7L70rrfxeQcTVHiGdT2KOy
wyzx9QPba4IwSxQHH289ihGQ13jFGsHo25b9HIuW7NLRukRlikjNQxQdh+FQmgc3F4F9bazvB2EN
vHe6vZ2JcLxd0e9CfUchJkWjzxLh4Dwc7R0q+NW+svdbg5lYjNu8CHc52MthcQ+kn8fsSPTZceiP
qiHCC091fXLCU1mL6L1TXp9aT0RWnOPpnBTnFiXlahtO52A8K7aINLuNZYSktYbbIL110ybC3NxR
0B6bdCRhSe6s0bpTqmMQHsNIRGYe+uEwDgcnP3g5S659DycZfdJ4bWR7t9uzPrQ97DJElGif1CLI
47iWCJv/XrRXJhGlvdfiQ27vcyoUMqbsiOn2wH/QPYz9UWNy05N6E1HBHa5J7Z7M5aTWhwSxnlNe
IORzIqLpTMTFWRE+tb9ZJfwXgIWLjhnKSbyxqVj9TRZbm4sxqDLc58lxgUIclJRJSm7eRcGorIey
Mp6mVikht6KuwBTovQ1uenHj5T5AkvOxxELECDE2z/Sq9ckcdkhQoss5orS/mWCW3vWhfigsp31H
/rJ71yo8uoy2u7WXgidWDKAYKumudJbyg1tn26Q3f3RN/L60vfAd2owN3iMiVxR0pE3iH2U+DF8L
8IqzjXLHBEVKiDOQ2w1r7WuatXvL5KHWjXp9XyHCd7MMjQKPp85XsTIV69Qym3d8TW3m3eP70ume
MZCgvKaTIyb1Cc8xqm3E2YzudrGK6iYuFuuLG5S3kfEe6QxPOHr2hzoLH3R3dHxHZ03YF4Z1P+fK
uG60+ENaNM4ZDiXQ6waGb6WAt3DK44x6A+SGUX3fRPoB6W8bf8AcUaa5hNhXRfZnXYEtFM7G3awO
2rGP1OlebpIao8KKTNfGNQMMLVKkB/umOEbzrD61tfaBv894mIecgmdsgaVvtRPoiafJnlVUI1pk
Y23XXGk8uoDTNQJK2+cHY0TIIuzj5qn5c5gR/3WRAbqXG2UOg4Nxk4z1ctMH5nIkQWZ+qOwjM2Dz
Y9kF1WG2JhdgZxh/pqTzQa3y7LaLpjskOSseqaO60UmJ4AKPioQ6NA8uKceHMCCDFqQ1giRR0Ec3
vCV1PJ/0sSxu88AuYXBAZazM0v5I/uqHphjFt6mcD5j2hMg0W2fPhVXxzy+D/7JCJvUiNFxV5ON0
6IOvn4CdMyh2brXYJoSz/hB34GSCBWK5i4Dnx0LVvi0Lul6VklgQjRT1KWHymCGDvMHcQoEf4fmx
G4UIlj0QWg4qExP0gUTK8brpRBOSNFV7mO++EcRPWak5n7UUUnCp4GLdjb33QDnkx1i559B69rL3
wfzeyd4n4YdIRt19MGwEq0W0I9bZfl5+TMuPavJpTj4Z2sdh+tTJaKZPvM0yHpJjW946Q9k8tZZ3
/89/N0TO/zbXZ5oP5BPOM4KIqG6//sONNXa51gztclCVu8aOhu2sLrY/WNr4yUW7FU9s9JXTQUNj
dMoQaHDIgWrDoU/um8pFj6fBQlwzyw1KyqiSdRp6QTMi7lEcfTXcNryvklC/CQGZ3bW9g4tjgcZz
o6KhaFnOydaN6ZM1GjaqO/qqqvl7RA5Yccwju8fQUT57SMcw42Dlmuh5h7mq9SOAJXuz2GibKpgn
pVp7a9odrymjYl5ZNsbOCnLtscmDp6VLjA+9Pu9ypVC/ae5XV3WQKXaXGY9rNl1Zz6c8sx281fV8
n2j4dc1p/AyeOHr2wocuzjNWWPh462lyY09Ncef1gKELDFZvBrtHpsKyx7MaT/mJKvuNqec/sPac
3rV5XPtWyquRelG5M10lvNf4Hq5QWQQXZkLRRl72aPTV8q00y89Dh+Ikaf2OWV5Epq1vW78R3OJ1
NFQ3vQJe9SbJCuzd0IPvq/mzHY8l5AUSaROoboC0cg4iN7amJ6t0BCP5u1vl7Z2CjAPkMbg21CVw
nxTpxV9WhVy8r0av6W9Me6p3c6C8N4fxz2hBBBNT+/4MIqLEYs9PPXu8qXqAGf/8C/xd/YCSCHM9
fgVuVt51b5alIT6TrYbMw40RB3ATQuvQOTXEwa4NEOKAclBYJPOTimlpzZPLdcZ13LNGRhGpXo96
uB4w0wZj4m7c/lPewXPMQJuYTLPH8Bu6mDm6mHP12C/57p9/87+l7/ileSQ5TM9AXDlvUW4RiMxB
g/l/wyQVqJqNiFCcB6veVS2W2MZ30ArzWekhVsuf+/9eGVm2//s/tL+V1dzEYdS9af7vuxIyYv4/
4pyXMa/P+N9z/K0p2/LP7h9H+T/K2y/5j/btoFdX5qf//O3WX7ovrxqboou7+aH/gULkj7bPOvlb
YMgpRv5fD/7rh7zKu7n68Z8/viGB3YmrhQjG/vHzkLBsk4qa/+/X6/88KP4D//njuYi7H9//9dR9
6X60fzvvx5e2+88fim3/Gy0lpEsEFV24Wvzxr/GHOKI5+r95WjpworkRdfJFf/yrKJsu+s8fjvZv
g+kXADgdlTHOaMte9Gvuvz0DzB3SF0IKgZLeH3/9cveXHNTlU+OP8bP9qzspS5xX30ThjoNEAZ5I
AlCOWKf+5pkNqqQpsJyzftRGeZZuvVOd6esqAgIjZWhHs9aRIxTJEuHlq7qKdjkqvXzl0SxLfx79
b+fKS8nB/+1czfuCCEnEFLNiOSE2CALUFUJxf7W9aa6Pjti86UvQm/5roNKe7KKbAHMsDXnQvzZZ
5f3ajEGnHct059We8QErzhwEkhciC0iznnnFjyPlK92uzQ+6033Hgn68CycMDfBtKB20E9JlnD9b
VY3FoOZ9GEIM0b2kQ+lTdRa4L9hLkGPFl1Du2ZUX4KIc2g26oRyR7TTQjAOS46t0VjE3cQIgSI2R
hGuJ7p4yZDG31Le0o2xHdn+nlIH6tUph2M6JWZwwWCpJK7OJgsm5ydTKRGvh1QHZlBs7bspTWqVK
u5K71c4TNuDyWDZN8J3QT98gIDdsJ2Nxb5O2GbZhFbi3SNrgzUzmkYqwBS4VcabWaN97aq3cd1mZ
+qkSoWonkA8S/iCBEFT2kaKr0PTtujHsq5WZ29RdEZXzja671cJuuQVIZz5pZdxu9CEIt83UWE9R
WLGKqdrnOs+DtRqp1vCIll8Lggw2ptU+SlQM/49hV8QxBTHRJzfiuwJ8Iwn3smkvevj4TyfJC2UW
wOamLPcjaCmE5DEFY/mV/rqRfZXuTL8ckH2DWT3//Myxop+TYQcrKLtrjBiiUQAWvMXO4UYCdaZ2
hjIy4sKY6LyOUaU1jmRK+0PljMPO1VCDtSZyhTB2ykd9QvPPUtLoQ5o5WIdO3nCsCphepT5lzLtb
2CliL3vZa0eFFZHou+6xrtcBikY2xUYUGDWnAJwuZ9ayjdUzuO3cA8Wtzf16WKIaY64xeqLQVOyW
Zqh34aS6j1U7NHhe58n3CEJZV0f55y6AWBeZSny2Oj04hUbKxL2bqZn3prXKqyBEcldVgUJ7Qbmt
Mp3lEVnpW+llhIBTeVs76MtOXlNt5YHGnVnkyMNK1Fkrt66+OUyD6iD7rGMFHN1UXq0cRBOnCGyT
WA0qB6MvP/P1ZKnw0myEuGS7ALNY8uNigeJZmampHZMiS0O8oVE7NMaluXRejiet9pWyN3j9HJBs
GQF16gclcX1L+aZ0OfQFJzBuKW4jA+lky/shw2cCg9kQWIQbYoCkWYDy0cWf773Fmi4byG+cEf/a
E04uhIpmASXPUMTTbyZTh0PghPFDGZT6Skcz5FsM2n9CrPSD1Ta3TlH7qXhayA1PveBoieeIbOby
YXJt8wHesTSJV1hlQLcYtJy6nemsed0sH8NAPdmtbn+HCvJkLlb8AemRcaMKZka5UH2KUQC8DB2o
VyVmXn7457kKAOY3bxdqH9DAkOrxbNROATm/nuc5Wh73QALcH7BtBOU4TWAle3F1QN+5PHSpTlvu
vm2/HfpL+2+7b89t5wWp124yN6axqM99HT7W1jwhehYnuH/eBDlru6Ccg00mPma50ezFvMW2Lj0V
WXfpz3XcYVbyqCvOIEMYbOS462kvZ1z7LX0J8aj9v/2MmnJqjUnd0+w2QvmhHB9ivWlOgQ1r0rK7
6kso6nGTEb7PPSXem26Qb8PGrb4IXb8w/dLmJdY8cenu7Cxt3ytKvs+TdDUu3dMULsW9YiOtn2Mv
GM5Oj1uCFWGhDe1Vc7r+I3SJfJU3bXTHcjfcNSHYNa3R8pXXzNHnIWhnBGrV6YTp8PyUp/W9I/pb
F3yNmi/BntRC8WGByyn7yUoKeRbAiUGeRp+17g6vGedjMCMSPPSNuZHd4WDuu6SKn6lRdQCxESEO
RnIGhp78JqmLHtjbu8+BIYRpLF5czHD+BlJYEhaNtmrH3xMtNdL4hldXwprqs8mq9AbVBeYMVWAw
SXd5lQOlVzPPxmC2a6nYz8ZjBNJ35gu71cYygUsU/ASO5DjmXSAksk9x8/u0gBnzpl+CTKbeJkss
x10PJzb6s0bDX1yAUa791x+htohaRf0DQt/lZur78aR2Oajzxk02eQnTtEN+1hFfbiuw7mvbVD/I
oXqEUp8cOqDZfx1agsn+XirGfVLl2gcbdXvASFq0bqIuNKOVYrLYKu7dftzzlUTBxUQ4QOypGahG
UkIk6OXe66NvxykwxKe05IzX40oXoQ+96QEUC+ViZV5+3XhoEySG3ezf9F/HpgGijrJpW+Wpm7CN
jFOU/1bXIddzZZ+Fsi+JyGknT5UHZf/b03JPfVRSfVxPZboNlmx+x8szuWG92HwEeRyv4s4dv4ZV
d17SEIhrknarOFb6GDErylcWrt5anDc3CirSWjIldzoGHs8vrYV67XMc18/6kCd3mmiJY7Kl86a6
jvw/nbeIn/BylevPC/kJsvVy7PrzxLFr6+U3s4oMM6wq7leJFkdntxIkGEsvL+Iysk/KzFw3qYPq
TBJmcNW16ec4efTNYJi/wW/WvG+IryZrJ7KI1NNR5sBzhUXP69cIZEYEYBtD+R4n6lNHGvEBB6sE
hUoUAuQ3minBN1Ku7gNTnxj9/7/6wdd/a1/6hwXf8LLWyXnQPzmx98t42Y/f+Lcs+BLjg0iCmQI1
X27tFLzctZc90acuLSblsW2uvKhVGShuanlYbuTdJvfkQN6OeCoZJleUnZeLu1pQ3NQLDjUKUsxP
dZaSDxo8FHHEpDgvDdWPVETtZFMt3Axl0eTSKsUII0DmiYRReYytzwsJcTeYUTCuO3yf9BFn5DjN
v9UWblGBPX3OmSZvriNs63tgHdrBtfc4GqarDhmN6ObarozfzAYkKbPM5rAsxEJafopisYt4o4qE
FHzM159i1c+lwzPI/a4AsRQeMVqtb+TCsNQo4evKO9kAATZalfKuiu3yKZ5x/3SOQZuEZ9tumBW+
NKtA5RcGM3w56ol8shfOa5X3jbXU+skws3DXkvE/WWLPEH1yT/Zdj5ZVgMbSyzi5N8YjwqtLfBod
jzWIqU/bTnCPpKnWxVlLHCjBNLMoDH8ekEMWXrKXA5WVQS5vxHl4Ev+8jBwtB3opMtT/PON6o3wn
/sYAT1gfyrQWAL03xNjQGlC2miLju1VgltnGsYYt9l8baiXcqbLddSazwwoNlC5uD9euuuCDyeLB
2EBrNG+VODVv0zZbJUbUnjGAMm9Bg//sjxMz23gzou1vDsizJmEi2WCE1vWe0u3LBSbbrVoOqEHo
+cd6ilFZE6h2aXhriD3RjzIj1gpybIq/953Zp8fBHPRnKhXevYOGUDNWxrORwtIWx2oqmNdjrWiZ
5viu5L5E7UKp9+1YJUe5l4zzzz1s737uXY9e98LRSY6p3ja/UxiSjPLXXwAX4J2QA1Vxu/Xe+nFG
ToQ8wKw239OuWFpUZSpvK705MpfKlDIN+4tTh7DryBxNOHcUAOFDJAZvfralk4fYJGk8H0ZcvGZk
N89GHlkDCd/yl8vIA/KCWAia646U8CqomuQmKRflk6UXj2XVaCC+T+HcOfwbGoh1F/VnKn/hTdYV
6pMKgn9TlAqWKpWaUJst6r1rR4D0eWlutDFpnowcz725jcLP4ooRTC1xRRPa3iOZb0AESmVQesND
x1RVv55GOPWUpTaLgnGKltnBvRyRNfZ4mwGNWnXydhW352T26smR9+xYgxaxDEAe/cuR68BS7xH5
CYfiphiN9gG63iqrJ4S/ay96gqqkr2PPbbey72VEN9UpoizBYy3WjxaluK0eBPG6FU3ZF2dOvsU7
JFk7csUZvrQLVmoPcqDsU7wkWS9a0j7IA9drXfx+hfOv1iodOn/RRhKf+nBiPSxMLR09L28roO5H
DWP2N/1yhDwozpRDrydZ4sxGnPlyWTlC9sthQIMvl5Vdb05/fdmWysI/P4nc19hynkQWfpUoALsA
A3jkv8WWA3lAzDYtgm/pXKwFdJtS11KzQldZpttgr4+yWVuA7C3IQetyYU0oeGM/j1wHJm7kODeX
4XIQWl0/L3QdLi8pm/KSbmXdZToExTjp5tvYNCod6k/W31ZH2bOMxnybym6nSgJ8RtVplfFS11fX
42RtqQk4WeovWjzfXg7/vIpGFmnVNCgElSH6Ai7OUYPSNycNMZJ8LXflplWy4JiH6AhxUB3N5vTL
4OuwWRyBcuYdFeBf0FW7ley67AZ9zAvIMXBra7Py3BbA4Crm7CuHBNxZ9smNRWYBTyMxhlI0Wugz
Nn8RZdhL33VgBJ/xcgXZ51WW9xvdbny9Xy+/uAMEx1qu/3lCGW99nENvgbFUdcrXFH+CjtyFAXLK
Bd1V9tNaviOu7xIXHvyt+1l2xHiYA78X75k5R7srXWAPyfGyT+4Jicbb4RtPEnFV8Za6XOv19S8/
NE6cPx1uAqqP7QO60e3DgHiOataIpIs5g9iwBL/2hG6eUms8mb1+M/G5PEhxcWwlw3VrlqZP1dp6
KhY7QXheR7leSI9LNXJxghnwHJBdZFw5YcRsum0LVBoK5vte2q/5zqD2IJphXvdrPUMjQhXNKPjr
qMy8X4/KzLs8qorBb87VUiQ9yhzBvKWa/pQshEiNinu5UcLh+1Kl2l625MHezYZ9ojd/5kgj3Geq
jhUf+ij8T/Ky6LeJQXVLzByToU1vZn22cABQ+6PTWhgwtEH4uXWUGygQxsdlCVCoqtGHQwEUiaom
ehpqHBegtW+8sFPuZBcUGwCUahWtRyvhHYc+CfT/XjjDxcONpUF6rtF1xgyCPRh34YpsSra/HphS
z0SyZ7mRw6798iJ9Vwy/HCBXiJ+LqjDZiAVOYWhqshsps7mkKu+B137rZmf6CKka/WPNmn27QuYl
6Ms7u3fHRxSifvMgdF5jy6DGg7c3TWgSmkPZxngrnNqPgduoONB+nRoy/eqqmIRyqTlBM4mMh9LK
AQo7nfmnMUQeRm3q8ETatoXzDNdMNuVmqN7ZxVI/yoYec9+A3QmQL2F8pBXWOUysB9nq8UV8GuLg
T9yv+6M+KKhe1ijLy6zVjDhdOY7KUbYuuarM9aItNil4Qr+MM2QWywOIW3vWWskOchKWe8yU0yoT
EmTMtMrXTW+m7Nk51ZayF4KRWfkkk/tygxr7fTgggixbAR/BJjMcEJCyGpA09nV8qc3GDVVs+MnJ
BFZW7OUIXr+r5+YkJQ9kP3Rr8+B1gfuuc6u3/caoMh1K4gaBGDUMfjeTewMREZ+p8G8CKYjGNxJX
bz9TtwbjM7d2+bWdke4rggARgby/TaY5ReOqAJkVls10lntlWrR7u4E7Zag4D8vBopmPASpXnvGY
qZlz9kqESCrPiw6dAmjdSRZ74xQI7fNm8VZNHOdfnHw6pn3VMsHKIIAPqf7dQXMAd1rrVicniOpn
UZDhcmfqSsxI4KK77srO5uIeGz5kuBe/zwN9FQ343v7QqWzC5Y/wlhavnuvGjmJErsTm2if4X6qG
l7Gje2jCMb3rHsvB3hcBXB1hwGMkUbmeKxOX6kwxIMi7p0D3KIBnMxJlXXDkEZi+r5w7iaLkV/mJ
opRNbAag0icDCgdtpu1kX4PnOJS7UPUvy2YKT++yqoXd8bLQlmvza1MurOW6+2Ws7JIjbOi4gTV0
+xZW7MXOR+4twt0nz/Jdnnf6DkZwVa+uQy5tJ6JgZQfL3kpG826xURos8vpsiJbsAuxfA4iazrIl
IfxybyhR2JsTdRSe1j/HygPUcD5riCmAprW75mtiqEhAdpO9ByrH8quaw0+5UeCnasfzsQRR80Fr
kkt/GQTlfo4AxZKZiz5BcSYXZWvenZkX9gMaAs94T0afLBIkCM2g7lUoDuxTfY6WcRXUkzYfh2m0
nwoD+6IOBK5IWJmtJhsyf2RGbiSOyEYmhsEXuA4L422deNHmn6eLGNy9mS1o4tkobTthqeIj9KYQ
jTtgUXnFYnzNI74vjqm6J7lRXCSa6jnrVtc+M8JSdqWTCL+MKbJMPfHNs17OkmPfNOV4S50LkLn8
l5y6e4qUZYZq5JEYFZsZLI5pMhO5dtlxq+JXiiRzrZfmZVhk2OnWVlv3RvahQKKtrdqrQVe7ExTE
FgbzVHvvahvNENvAc1o2K+Atu7RzI5YdHE1m+CxaWXUr2exdS8Ov0jzLVhot5bvQupwoe3I0dgK0
Pe5DL/6WoCWBVgVJ596cgpUsgc1iAfKmTxV96etx1z7FonJ9qbW9Oa83XAhDo56uFiX81Kd5+r7F
GXuj6RGvFLCAZ3uBzZFZqfoJ+6q9qvX299dDU/A0R1MMteoBPP+ELZfbRA6VlyG6dcUGvFh5Qi8F
gBemw7ZVwxOVR2V7dKdbFnvmXmn0TIUXxxhvsKLbRkm7G2AuQjz15bxa0R0/c8EB1FGU3RlL9xlS
i/oeq83kaOYkx2SzqUbTd9II+VVxtNWzeGPAtvUvg7MgutFR8zvKZqjUHx3A2Hd22GjvI8xchIBC
H/QUEyHVPs1WHZ8xKv0o32Kyi9rckfUtJjvQfk5haj5ewJxyQaZh6LiqNHJJ15XadVkmj+o1CaU3
6zUlUMv9pMXuwVsCnj5dPyeHOjb30aQicYXWJdXI9miITYhhHgVD9pYyLXnagWZ+6ZJ7cpgcIZty
o3ZOewwCrYV+mcSrJOxdHFZhdJZlHH+0YZyu4mVe4KiFwXtvvoucIf6oBlZwXIICNw7R1NGyWAP1
yveyWWK7NxRaALQ9+RS09pdUQ2JJenLjCZU/d1C6JCxN9sfCq1s31f/aj4W3fogVY1nJcuiEnuNG
NmVNVFZD5YFr2fTa16OSVS3qXmlVA2ZjVG55+akUvWleN95LM8DWd2XVZgxXnyEhuY/5Mrqp9eS8
CDWF2jgnXlLDzUG/11gM9zwJrno4jvUnEgfLTRzZwXEgM/lc9QFf9rj+ZKZ47SV61m3bRa0+1bp5
jnmzP7lm5F1OX8SwN6fnPULUop+pElLEcXKKa1f5Bf5glFhEoJ1kHCT8gZmAdtcuGp8DAIm5cLAJ
XJgluj0KhE7/HE+B465YlbM4oNi4nmJYVwOm2feyz7LRKNSdZ68vXw3DjCYdWfmsokrxHjBZX0ju
Qf310BROdSPeSg9h1asDcbA2baAQg/0buTG0It68IVAHwJQGWxoNwT+LqvLr/LED8rIeiqH6XAXm
gNJzax/VIS4atGA0tpd9O7Cs4+BU6AZHtnljyUOXAfLQZdNYlZ+Mcbai+AlNJS+ySyK6Ek2Xe3Mj
l1xBaVd+qQhalnDktgfE7eTRZMjLB4+vqsQvXIEOfds/Nw6699f+KxRi/OugHD8LTMR1mKeOz8nS
PpY62jkFwFEsyzfOkC8fdS3jOxWj8ish9d64THgGTtFt6o2XYcriDGcYLPqNnPAwu1C3gYU4y7UK
cZ0JvaloXAe/mU69aV6vzHsqvlQxrhdFwwNHhsTFF6JDBIW6ZB6PD4jsjB/Mxqo3ZpJ1J09JvRPc
42ijKEn+sTWa27glwd/LBHERduFjwLt0pVUdQiwWc98RcRPe2vNHo7Ug+KIHtZFNOUwHynSqtAG3
y2CGPkkh5P56L4dz/jxUk3q43MwGngU7I2eNK4fITSdu/Mgun/uxVA/X/utYec3Ll0axysv1khKJ
q3ZBGIdFavpIJlpDqdvyNpVnJY9yo+fx5yVHvVa2glFz74P0o2zIcyIn0PdGB5z02vfmOlOB+M8/
T7GsN7azVF4AE3pkZQAZGSIt9waNkU5pmwdRWX3uIh2i71wIswIvPANU+v+Unddy28q2rp8IVcjh
llmkKAZl36AsW0Zo5Aw8/f7Q8rK0PPfZs84NCh1AUSTR6DHGH9KlIPhYWbWV1Wg40/m/DcuBprBe
6xrTJxloNt6ptQOU8uaoU1RVvdJ9N9zKpjK02lH1h+tHkCuE+l7mcHa6ClrMqMFz91HfRbvba4OV
URb5qq9Ge1fG7TPqYzAfI1TNm2nyTpbZa8iPTcazi749Vin04bftneJRoRbnl1vZmkaznbF2YJv6
rmAFzHNkBTNIBhc3RLJ7fo+pTuZBFXaIWCqxs5+34YVC9hIpsv5ezqhwbVzmGHLB8+GC0rGh5syJ
HtnUjMRE8TDqt4k5ZbeFiZcnuyU02Mbxbiob8oxaiD1d0CrNMnTbDPrYPFQr6jevcM3d6AXTMgiC
cJePWMMEiE1cQ6fuVhPJnWsgxg73bM7iuS/3Xf2oyG27IzSPZ2REKT0Jz39p4sl+gr6zVMjDyXpN
Hds7uDauhZPSvcqlo86DadNhSrbVqj7ACzq2b8LMvzTJUB8lZK3RM4FacOVTrER4Sh6QCroI4dRH
2fqcISFv8qo/ryFnRMEwLgzueNzz/gsApms1WgH+z7+6ZdPpUA0gVSUbn0umXB/lmN/+/Fws5Vlp
HjtE4Ww0kN1F4cYCnjvhM3EjYJjYAkuv5YBl3GQg3xdGfKhW/NSGaKulCG19x2D87CWm/8tu3rps
xJBdwWA0B0H4s260b5ntZa+BsINlRsFjX0DbXv3l/RJZdY63gri4IkNtBp+a36YwmXtvh+wBoUHM
AfgQxMus0wN0ZHUWnDk1N2TJBqXJI7+CixuE5o8/J0kQf/TE/zmZhxrNOeFkKw62mrhHJazbadFX
pBZbS6kIRej0NBCcqxImzgZyUXSJYgtVJnWIcGBvVECCphWsFFVAA503B6w+1SUeT4mCthggttvP
9c/h09iw30uXH0tfx+zQRSFfA2bZRyJ5YP6L5pvtWxvZ6aLTKPZYplfvHbUw1mVFDclJ64Wckbda
tMK1VRzTtkWp0IdTJkoHo08356HretahIHI9VPNBNj8PValueyMJbz67WlugMQB8fXrSKti7JLzX
JN/CO51q5Hmgkn12ldgmpJqcbeeYir/I3bjDXstWl3LYnCdGQxgTeQQUOEtUeqLEWxid4aEAh+QA
xmHZbSIaDZZ9xY8HRaVlbfnOM7KIPwYoYO+FgBTmAeNbTMG4U8pqeBMKWAq9xT5lJCm+cGeOTa6E
Cw/DvUtSu+V9HrfoCrUYZshBI2qck4++lRyUXYGWKbOKW3Ejm4qa9AcrsAjwe9EU5GlQh4+N5Dhh
Wr0qLPC4SGAimxKllEPChOKKikIu27T5VHbKg5iHP86QcUU0L6P48jlHNllu7a1rDspe+CE+TIOJ
QVUYxS9DPngoW6eYvs5npR4pSxWxUugxNHuRDzu/QkeN6MVZCj9iWXGH8UXXqZwNznMBE/YQDFid
Z6R4ytSMpye4VCo/XD2+ykOgPLZ+6Z8Vks7XxsqGgzZW3z7Hjcp0IaYM+kr26Wr93c2HmI2CA8AM
NnJEpSQovjcWJHq8qvPbqFedO9R1+iW/lPTH/zKjCFT46oX5YhCeXQPyn8acB5Gt2Aq+tOYxdhqU
nOeZuaasP1vz2Gjb4j0liXtIcnhMLZi5j/utRBt1O5AJ/diu/9b1m015Aez5BQbRjaY8WW69rKqp
e/CVuruqWnaTJDlsmMwaoN0mmPzNs+ICXmFcwp+XownCfauwLkAXF0AI5EvreZKctQZeyB9sdNdj
tl75OJLLvjgw0m0TiHhRC1RDhkm/tqkzJXwzUbLubEq9Wu/WV3mgXno3FLhe4KF2siRwpaqpkIUR
NiHejIf56ExGK992OqVUdPh5hNkKsZkusnNhdBlQWKU/xTjWzD2f3Z9TQ81KPwaSVBvmqaqD/E5X
wI3YRbmK6Uho1AvQpck7xhSDhpOBk7oIvdlN82glHpB9DYukodA0tC4WkMzYJCqIUAPyMZJo79lT
96gGDt7Igful3xyM+JhP+RvW1saVh89SnS33ZKYld/0lTgTFVbZi33nROnQzZEsnCYrvaJnvZbML
kDCgEJdsZTMy7GYbR46+kq9mj9W4d3TFWViuX2/g7cSkNPEKm/zKulVNKiuVo9kLfMHCN+69S6eJ
4NE0eIAVOmLkapSXx3GucBFNb+tKiX46iQFrVSTtvT9hXdhC+NxJpeJkctuFnBILsi2gQL4lvcI3
0oWA1/S0+5ccuPl3vo7NpAN5S3Oh+iEhJh3/vlK4wHUGmlck36JILOyubM8awrVXgQzjvqhFCZ+6
alDro69wao1FH5UO2ZQDE9T3v64aoE8j49Uo95bdLbJp6Q5eKtCv/jwBWwGrUg1wM+kUIAGO0dQH
efBTC5VXS/0+Yf54yAJnKBY6VNyDOh/kFNk0s4br5OnnxV+uka+DaOHr/7351iS4I/+CftKRJ1dh
/4CDNkGy/f151ZVah31q9K96l6WbNNCQrJ+95OC0Okd5VoQJj/VIba5V5MQ3si+aNxV9aTFAHaDe
OooRL2RnKyL3mOr4conOIQTKA4JRWzv9dYahqP7RN/w5+/+f1+vVpkHKdyvrlBaA4EVokliTYbFs
BmYsDrIwKZuYAMRfmnL0c/LntU3eubNjwNfJn82grvhDieIv1UFzbt08z0/uiF7YjO6QB/L1xjKF
hLwlARveJ5OXnWxnpk+q5VuF+8kCjHJzgaeB8oAgiAxdUxAXGMYiHjr7p/AXNd/2T1vgDZui+70v
NJZku6hxDByS7CUYWfKVcNC2spkNzoOSYwCaYQhCEdm4w4omfYmSvN6FSgvVQDbjCavk3h+PfdyN
T0b2Hs9aEH2SZQfDdOdfNi8N0yBa5a5a7+XoaCpLL8wqAKPqQDjBO5AvpuLSvJHv4KNpeg+522WX
FmOIa91Zd2kQWmvLilFMBli3qgYkJtKk8M9RPGNkRRm9cXO8Rm5u3BtYX9/YEcIs2EVU31znTWmc
8O2vC/1W+xfwny4lNL7+/g3HtnUHLIilq7rpSnDUl/ViMlg1Fc9On+yBvciTqaHnU4exPSLdsmq7
1j8otuEfwq68hFg3bmVL9lNZQ637sw2bhsw7MDC8Fsz0ZrRjYrzQzFN8v1pcnv2pvjE6a7iWJeK3
ud0upcaG7MryoUOPLsN3ap4hB0zdu7erFsDg3AVVvbutw+lRtuRh8GHz4g+jbjogv+tYh7fkTLWz
zVt/Qn0UqCSbzBAVxSa5tQAjPA8RqAQ3HR9B0gU3ZezEy7DrUL0D7DQtdXRIVvIm/rjl5a2MScDW
NCsUrlR8NXgsbWNvwrKdotfHoRCmvjATK/kyEM5T5BXOfIWcjJvJm2b49rLwCvhxXdBSnPIE8sJ/
zhCDZ0S2KfS67tJ1nR9D4QH4nicqg3rXqPb5rzyAbH72ReMCIrx5K3tyHkdfUgaNjjJITZ4Ox7cs
3MMAUZ6C2P9msvafZKttTomZu4+p7qcX1cFcaZ6jt+FwUFUzWlZWqzxBUoq2NqnWugedeoWAk11Z
q+NLzRcSCtW6V2IOZdjnCw8F24PsSwtvmzcoGflx0R0UX2kPSj52By/R3WLx2ZZnn3PcebZsEvbd
hSSZ9U4bdh9BXEjyYh9iOi3DNwmckGdm2JaYGnkgzceCYC8glfw5z8phgNVKPLE90EzcSSzUvit2
UMbclAe1CaxTZhaXGdG7HysrchZNJ/xj1fmLv6bFZYMtkmTHoa5tHkRdhSd5yIYKLZPxLBtkA0k7
k1l+ytGwuMmmPjUXcsRBmGClmWhMyabHj+ngNjF0azW+IoK+SPI+OctWYSNcCE16Xo3iqzykCSWu
CX4V24v/9JlFyF6+wPNbdCHigOPP2u+MR2EjWjC30Fw2HmNl+tKi5vbRqlNdfxTC/zLWQYpCBkpN
V0GB+osVxupeniGkOX2cyT54mMZC7RMA+miKItnnFnsj13zKbU6bJYuPc6QE0ESA7I6CR6ffuOU4
3gxpm9zqrg8fTxn9u7ZPp7VCqfOap0W0MrOwecwsBEr9nrrF0EXvMfHkDwtbjroYGhgAUbwwu4ig
o66QgRIB/PsxaZGfUdw3O6x/+XbjvmReju9soaWPOSyxWbPf/Jds3j+Yu5jxuirBI4sqiynDfwn1
CNsPsx7jg8ew8dWFfPT2RVvCEIyTvUxfDwpM1UJVk7189MrRNKp/j6oaDl1y9PNaOapb6PLpeXH5
367/vCBEmn5pVchDH7ISydKsCTNUSmeWwEwpkGd2C+SeYLhDNEsmsdzY629NPaqXxMv9Y1H51TKA
5P9oErS3gF0VRT+ZZlQ8z2oy+8HJ54osTTKFKHAExsgiSdMOHKD0Jd6vU6Plz5aVL8uxTBCmarx1
0IT2Du4Pugmdbj+2k3WVgeDYTOHCBfB8H/eWtatRktgGTew8Kp1xjaBK7QIrNHfGUO7VOs9eLQVo
fsQ294j6Nd4JcPLXXm53T2ltP8ks95+paZ39nup0vvYx1fWG57zHgBHGpHM0XWjJKy2BOxXn7aHx
QvZ07Ri4R50S7NFoevdNT6erzU35phrluxMO9qtRpO3CS/3pGdYalEjb7h4HBxJG6untfRJnaIS1
JClUBY91twzNU5Yp3QZgcHjnV4WK8p3Z3Nq96ex0ZfD2aPSh86Lkw43T9+rBLUvsf2zIgF6UR9t2
KJy7IraUte2O01kHFkwJsG+vWZwnOFS6SPVUOrG8nvVPLFzGok0H7SVCrxnURK98c6bphf+k+sEG
4OhMpfNuoX1mtnmIqKTZYYXEv9OZWXIa87G8ZEX5NsSG9qoFqJvVgVbuRQ0RUkv6hexPh8bZVmDb
NkPgqK9hYGFd6oYPfXsauLlxOxtjxF17fPusOlpS1BI/THQcwlK072PpYphit8Vj5CeohFqKcWhK
LHtcpNPXiVoGzwI5596b2ndFoJzWWubGzmN9NxLTLHNDtNc0942N0ardwQHNyoIYFJu2CgsUeGOW
y9BI36xy2mhF1RxEHqE1LAr3QOHf+TjIpk1Izh7ECldyQHOw0V7IU2SXOZWTPk69+XKjmbKDiL68
jJyMGwPq42qO8CkqOquhV6s7X430fWtnOip3bvoA4DHjgWNm70b42iPA/iPjwbxEbUS96OWU7ZTY
dHeInehnJXS59UqnfKuDaimvyVz3V6ur+WORmmLT8tNDFhRmtoJSCxDecCAdXaGG0cXpntXwPpK7
j/lgzLsU2V+10z3Iz99dn/1UJZEsY1bv65Aikqj+eI3/Z598EfkXBjSmUgOYgB251goKRPDQdmV9
16TuWVfi8EF22Vazrykmn9S5y/UqlKfBIG/lYGyhS2bGFANk09NH8nH21nTUuF7WQ4fed3pnJFNz
shuluW/C6BAkgjSW1uEbhVgQ7plktaBOx4tO9+pTaRjtvd4iEfZnWjuCtEy9Z0M4464gTZd6PShe
vXSr28ECuyYPspmKke/PQu+Q9JFx9rU8OMeonlk++UrZpfTWNywum9992CiMK2AAJRJXXMAu49/c
fMgz/Hd51UUHBSM8ndIqN6emSdPvLxv00sjSKY8z/ZEKJ8UYzDzGYt8jyWyTd7uU84N8Qh0Z2ubv
1jz22ZrH5MxmfqwP/zXzn9fJmfX8mn/+wp/rIqHMyoTZhLuKTznFb3vKK96tWndgJl17vJM98jAC
ltoqcYIUwX8P1Da6Xx+JYtdN1RWujvsQV7ojeMb4yg2e31n4S8uWPJh1ZG1ZKKqlZoW9AIHotsvO
cxE4zDQ0ghwXDmDrnZwxws3EiC9RFnsn2SXPlIhyTRtMCk+M/wyQ3ao2WRqMdzGyV2Y66edg3rWO
aVmsbKGUwE4yC/xmrB7YP4jFmOpvFXneh0hz3/HWCx8rDUu6MfO1vYZBxJ1pGiGI4aC+KfLeW5ON
gr3VWFenSIt7UWRbkdr5s5318a3VkhuUzQG8IqsWxs3VkBXP44QGmqLt7bxo75QkS1fkpHTw95hH
rXDAzO+Caj1pNZDRWlFu2Eo06y6FBIs19fTd0nOsQwVOxmSm3ce20K9ISqc/0o4SypBDCQEaZO/Q
oeHh+s8ZZDfzFb5MOhrNuMJNRUNRQ08RPE6nYp0WavrEs+wnRBH/Xddf26atzwnMYnPnO1VA6FSg
s+gk1rlHL2sfkylZQ7qwXtQCx9PBSn9oSvJ7Bu9e3c+kszW68TVG7yYyPSl6UhLyS0od/6OKWFkv
ALmAOY0Utz98QOT8EIlhLCSwfAlKnE2oojRKDR+0RvRLjL3+K9DMO9LM4q2CF4wSkOc/u0WZLdmU
ioexQ7vU5585J1h3bTKg40crTMfd0ABlGaMuPPgDLoG5m7tH0o0o3FVIAvCNIcpgUFAegxQ7Hfbg
EwLdI9wIPTduAlUZXwS2GU4xeOTM/eo4wD9YyH7Tr6eVEQ5Mm1ekoRy+TFNFicnpvIIpY8arNdbv
aUJA8RbeLx7t4tnkI0REoXoNkDtAvtYNb5u4rO4SDe/UAILem4bySKDaPyJVzZdTIyjCBp6+r9Hm
483q5bPI07vUFvaPNEneM6VHV68si3/b+lp/MQtYqjzkNbFC1ZA1Mv8h998MQnOSNh8fQet41wpH
XaNl4UUuY291CDSJRJSvaRQXC1tp2lPXl8Zl0DWkNegXk1h3Y78K4WEsjWIQNzIQkc2otr425aid
N4joFRdvcpNbX4v6TVgNxTWpRLUcyHa8Gul0iSQu18NZynLKX7VdfDfGxH1WoHgu015DEKyNfjWY
IBwUtaZ40yK8FTrZtUYx6L6a+0PA+KvANMZv3W0Z+/mpV0m9y4ge5wUVTdk8WMp4X+YFKHAh/6gX
2L4nDma41myjVFpGvHWSjp0lxHHnOCI0+juZ7mCNDVq6u3XiLGCDpA79rWz7Qd7fBgPKvY0/xH8P
yCl2YXOJnNh41bDGu+WxMe2zRBJK7CEs9+R27lIgDVzCwkmQmHD7FaRK9eg6TblGyYpgSFULJECi
4WcTwVzVA+uX45bX2HeVFwQFLNxJK+08QVZn/dfIxf25PPLBjMnL+eQ+LretwPxVRd11Msbg1Jp+
v3OiITvV0AoWeWBnL1WFMLPr2OlWqWosNxz7Fe3C/hyVU3TvQZuV3aOHQQDiCUj8zBdlI9GfqVc+
CvZq8xwhuYY/zIuXI3ZIlbhayuagjPfwb05YN4zfssq/c2KrfAj6BiFPbNRWsj/IghOguvLBaMZV
5k3aQk2Qbm4atuDs5G8Bj389fPapTtOvTfTnFnLK54BsghTt13CWnFXW1+Nq0NPk4pWZt2a7ofKg
jLptFCOHGpRjfiPYFu5TkAsHvIXLnRG3LRohqbZRg84Fvow5+oiF7BWrLn9ZuFn9KJrcXwya1r6o
YS0WaTwa33V/rgEX+XtV1KhM+364mKyta4FFXRgj8mMiwJxQzSnC+E7zo8WFx+imLP7VAaa4kRWz
oaYu4LfYoM3VtNyN9j7r20WOUdH5GDNmUvyfMVmT++d1Hpqtqw6duA/2gGdGNqBSL9xJBCbcWAOJ
yxBy1syRblD+25h9UgB15RfZ3ntqcMM2PvgFU/Em9PPolVyIxkIxiLvESxDDR9pmk8a6c+9WVLEj
pFlwz0bdFAmFSivVxaRnytXVpnzbsBnYDwFySUHJfrPUk/E1L4ND5CXNsVaFsXXI5C1IfAa/gJyi
OG/8UormNae4/Oy0oliVbjudDKcYd5OBk63ht+ZGKEl4QCkFt7yw1g4GCqJHtSmTNaAv8Wz0SEDO
7wmUy6YVZvh9RJGXyHAMzxAjWGlKbF6DqjMuTihCwmLdenP6b2yZoRskmdEjjzvTFOyh6A9zfbKf
+QpyAETQ7zNTG1GCtvJpoY6Wfe765rUqvOGlc0cE2FEd3JozLqvRzJXaKt7DmPQlqvt5tEQYNHpp
8xi4Gj+PnWx6U3Vs66C/Vn7TXPpc3OvzLC83kl3ajIjSzE2Sd2Q+lfBHZvXtHfUEPooCMtInSGqK
RodKc0Qu/w/Yamy7lYLk1El2ORnK/hUK7dQKjEMiBggXAc4eZlGzMqgJ6upa2z4Ie0Brv+r6b01Q
XGJ+HcGiUNZCiDxcZDGGFEYXvDWTBrE/iMxHdbr72Bgo4gcL9ZPfmMZz0WgTlhNZuJZNz+uQuFS4
0z5G+bf6LLD/RVH/L6sb04V2YpAg1kHwa576D4a31k9QpO1Seei9TAPbZBjLsZy6k9qnYl/3lb+B
Lpk/+DnbElNPnZ8FuMCg4Sb+nDvCa7wZxR3bAqZHRfZQlGGCi61hf05PVRSp5EsnEFz3H3Pnl7Zm
NkntN/ryg6idTS2Q+iQ5NGR836tG2w94bn5rahzQoybOzqbAcyon7tgFuRafA1ijS1vJg28pPOyA
Tbm8qOsdQRYUnAZ+ZmhpsxIUVho9OBi863N1PkTw6kH0FH/nFUSO/WmNYvp7bL4OlIvzL7IyQOb+
DpRgnBhoGKjA6VSkVf6C0ZG+8U3ghM6DQWl3JdpRFM+J5S+AmCGqDjXo4Ko93Ex5WrWUI5v58DGS
4Z+3lJ19UlOJnEZ3GWBWv1HtCXuQ/8Bh5NlfmJi/mn1vjahHNLa5gyKFNlDbdWzAO/cee2Q2nVgO
HTSldG4b7HnXNdIaj0iVBIs5CnpPi1vEGKyf8qJUibjIiduNahDzy4tqEXBbhq7x6CQFW/3kpOtF
+LPFv9VFojdEXDlf2iNgGNh9353Gnl48DR1MuCzWVUW1dZ2LyD42sans4B+qN0IV4dECLrAxp17Z
e6H5FPok1BJANrek6LwD+NB4o6RT/5DBieNZ2Y/vPvDmxuQHAh4PvEcXP/bCs9aRV/2+iER49HER
YWv556JRIgUqpLqqRI8+LornvzSHTR9/ydeV/kH1bUokAIC2nemlWIJOYfQ0NcF3DdXQ294Q8X4q
Yo/NLlnG2mcvWw/YX5tzDrI01HxhlaP3kYNEXmoxA5Mei8Ra9Sr4TQVTzJei+1XP8qtN2wybinwK
muCxM3eXRpyfA1O8pE7qI48GV7eu9WdkDP072SUPsumlyYbEO7Z589TPfrPW9WWb9tU6G6+iNfB3
mbUPqYBAJp7PPg+yTwRdsRPZLSuU2xG3qfeZmAHHiW/dajMF1bHB0+puZt/qM+JZjo6taiE5fh9U
Q32jp8J4FpO3oUhn36uDE16qsL9PZhJYbtbeTksRzFcmHVeCFj2gvKiyXU/+fSXvWs0ds503uu1H
U46mKKRj1Lu1CrywCtiYA0D9DWkcTM3nphJrOOVoztXH7290FETeR+coN7ihtokctTx+7Hl1124m
svN6tyI5zXZGoO7WqzHqaXUIupqtGlFmsEKuILwt4jC9t6b4a/9E1Ddk2IbN86029V5N/TYZQfin
DRxb0YZrU76jKEWp3tLxazA6dWdPFl9AGk6LtGncYyPC/FFpgrWMM8cMj5uU/PCyF3p7Pw4hrkSu
gUXDXCj0RWosUmF6t4KP7DmLUSjXxifQZw8fIBiwXsZqMhR1w97Y2ad+q+AH1BBexk35YjXiHMy5
zi4u9naaWa+9GGKA4l50Kn0cfDwF+d8o8MxrkiX6wgWr8rPRN6aof2VwHV6z/EoyOIdE+J8TRfm7
5+tQBnohXnydk5WN86pC7pMlB7Avc43IId06/5yympKRHmnBRo520CTLfHxznUU2Eqv7fJ1LqATN
XRI54ra18gjttdp5bVPcYJJG+5HmrbrwNDFdEjZJAAFtd5NEvfeYNt2DnFGlEQFrlDw2GMthNJFF
N1rSltd2Tr7JGQ7CE4XVjceCNW3VDG19quZDr0KmUcNUW7kaBocL6arZO7axTFpsUNMhujP0pDzL
h09OiwuKs/wZz2OfrcYIvrT+XOf7/BD/bxiJpzr/iH3tGW5D5UejUPdPLSTDUmq0mofxYfL2laL1
7U2UgknC6K9DmD/GlXKEGCHPgtYnADLhOK3i2lfAknX+ps2Q/YGcAg+f3MShNAeX6rn6IBwsZmyW
qu1oYjNj+xlZ4RLpGmm8Hc8aN3iPLrISwlqEqNHBZmV9ckzvKcOU4iRbs9GskcUPIiJro9kZHo15
Vq2CzLFeYVz/dADKXQqvVu7E1A2LFIbZ3egpJTmI4RI2XQ35r/1poVT7WpFZA7vQjc+x0UbLqErO
Ygz6uzyGhR65bn5XeY6/i7W+vqmITlNiyPXYlt39oKvTbRK137RJ7+7HMsOOrcEyyfaoKhQ86356
dr0w+Ox2QouVXek3b2OFDlyKcz2fBxZLveZV3zXu9kwvnGdzNP0tdOBsa5dFewnt4pgA5X1NUmMl
60pqgy7R2OeYAsblpVfC+GYYIvvgZ3BR5IHHJwjFvERubeYJzbyq7lePHQsST/B7vJcw9xHaNNQK
Q7SxOVES41HaRuPasIZyUwnfPFWsTsvexz7F7UEULGBto9rUCufq+urJAAb3XQMws8iLPFvgYFAQ
8IybXHWfQyvr3ly8PhdlX9XreMK7x65UbckK0D97Nj5TlRl2PwLo8FVQ9uGiNR66zPR+WZ1yISje
NVTn8WiFsTAKfdk0WrPo0xC3PrPxDvlQDzvbVfb+lGdrbYTFntTdQgVd/Txl7bDpwMVtcr8lAs+a
k16A36sBHb61oj+7FFvfKTmRs3G8ZeCHuAkpTbNPgMVIth8T/kMLzMapg7aAe1wQxhd5KEtVwxoM
CN/cJRSlWkapa60LK9eOvTPCP+iLl8EtzqWdFQ+gch+0yktOiCipj7miPeWB5tzpcVEfR6s6QwQA
0p/GMSHce6y22a0aBVcPXvdN4KSRCRE7N28VEtDeegrt9LW3yRoXrYrn4dxURvvkFoSHtt71d63d
4KegZNmrqcTRqlLb8KB77RGYpgv+GRUxyaAJPc5KNJsEpjM4MPW/++WgIIlJumaeItuojX3D6T1b
df74SGUkO5VJ/MjupL4bh5g7aeq1fd/X3ZPqslIDDU+3JEl+8tztL6nbGcdhcHZWYmLugqAWCT0T
CPo8qI5+f+kGx9kXk3ijxsiMHoWEGy9Cl+yjHaGIuxhhTS78IevWBZnlJ7Yx7RroPY+1uWkbtrdU
Pa29ydBn3kQe1qh9g1kIpTgjO3ycOmZLmMSOy132c68IeEC5urIM+7uiD709Dtjncoytk5s2W6LP
tekZP/NeY4cXN2+9aXXnqUmLpZ671aaKXqcKoG9MpDO2cf2rN+97JNsfcVjzbkt/gjuMa9pqEC0k
kpglHQk/f6f2UTq7bBTnVGmLczafOaZ2Tln0D7JLDnZ5nW773giWsgm4Kb1TtOpNUBLOa8d6qITa
3fS1XS1l04mCicyb+B4rmf2AtnB/Tdt8mcytIoexGQWYgQ5YC91O8wE02e+zRBjYTYb298+uz2mf
cz0YxZQ2+Ot/rnTs+gCK91fp41g4lHV847a+ByV0SHeRqQXHPorqbVgZ4o5S4rgxCryuJ7dy1l6K
tEffB2ePJ/MuT/P0gB5xsw+5/XdtlLu3BkqpGx0nh9NQNvnaB/xxbSeB9LTZqw9FcqkqC9SBO6UX
dK3jXWdW1U0ceM1pjNqIvFdSvep+dlRL7nSRgC3QsvpbXLXGEqReejYou+4AUqm7rmjFssx16HZk
UW80m1frLWV+ZPTl0nUM7btNYKGrlf3uFum9xh5iWZMVPPeGskZcpPhlQioLWQtfg4532IciP1tZ
1O6qsblzuZW2Ao+W7WCBlcEkk9yCHerPqlW/6XYa/8rsIyhNBBa4mc82tedXJzSw8eu0+orcC95V
SZPfukN18GJqgn6g1GcYRu0yq6kElPmwDPMqeVdDwiwvY0+CyUq2gV6YH6bJsI46OJJV6PXai9mP
R3IgLoVKT2PJ3tSqXX6PQmta965a7klTOtjA9+9wK1goqdoTEdf2Ja3b+GBEAUp+aTfepd4cvljW
W6wVAbSMZtxpYYNbWcAWCcmiSwtK94cHTA6zjHS8jqnZgzCv1E2Vde0z6QkKJMyI5o2zW+bpRcch
BBxAvVOdILlxJg/HoinOb/ku8Q1TG/vkmaW3ivpZrmqIvd2oR+NtVgDHHyLPf7BMsz471bAXMFN7
o18YJeXeYGiSY4QA35YKcrOW4K6Az3Jl91F5I6FfLcLmIEXcBlEroF916y5aNE0fVLXLrqqfkzJt
rINVdcnSwCzipm01LARdLXuFiPFO1WU4lx7UjtwIf0bzmmsJb1F0Cn49OnnY0VPtmy7C2WzoRHYN
9N4jX9nWP2yvQsyz1d4VShalGjmPpWpOa00Tr+5Y/Q9tZ9Yct7Fk4V+ECOzLa69kk81VEiW9IGTZ
xr7v+PXzIZsmaF7b4xsT81KByswqtKheUJl5zkG4NTe8h2wZANgPGz3mjerbiq5sSAShUFc7CL37
tfcggZ5nm0c3Nr3NaoPZDXyLxRfLsouEpdZoP7iXvS+bpYgTBnQ19MP8gkBruHcRej8rAQlAMIM8
P/dGeuvF3ncnMbxzZHC+Dpvn2TCirT7rENZ6oNxr/+R4rnYuAahsZ/i1aT2BFN9LG/0679PpvlyG
6CqfsvzA4Ti6Kjkp7Ey701+gO/1h1OP4O/W5mU5lHlQ4bddKmm0aJNH3A7lvvi7TYD4pKV/UpmI9
jnyPXKmTEu/SytY+23GAFG+iIACDCAz5qxSZaz3dzW7DA5daTrezT/dIZljOIbYN9KCspDi46EGh
4dV1PUxK3bNVONmV2NZBa9w/QhpXJ6/m0P7F0wiMhE3z4jZDs8kdM/rSQ+q+6zPLeEi8kCMqvRD0
cx9jYwYiACCB/h6IIAe9GjZz1J6H2uAISIbqOaPOtAGUPV6LTctQkennFlCx4j7EqKP/Ri0KFYRt
6wfuU2DwlBzp6g8VoZ4TnafzyVRAmmx8uJOjaUlNVMrAg2DyVWmi9NughjSs0w60NC67JMDDE13p
PQRohr1NRrfe2/TQW2FEQTLIolu1HPPraM75PJSqgsL4rFPa8/ynyRmeAjtACtYOQsiBFBIsSYec
ZV08kk8DkqxUOTi2Fti4zVMTkNr6s11M8Xkkr0EqpK0/J2Xh3nmJ+Yn3j/1pnkDzAAf/AyHuLGwx
KxSs4hS3q3oKwAIQF0dcNf5dW/6UiR2GCFw6Q7JznHp+SKDG2hhaO4JMMOaHiw22j6OeIjclU3Fw
WoAPRbkVC+rmyVa1ch6AF4600XMQdOvS16vUKJM9tJEWNF9D01KHJeZyyTcR76tU7Q9Q5ivn2oJy
UlGBdmea559l4G3gXXcgrQy4Rc5WbfMDkMWPbaUkfPz5WuQJ1nnU5hFyFP4y11ZtOY9ia93ipCfN
fFXErg7BFMiuLrWpwqOfOKs5nCrVdEfVyXhQp8naGn4YPIa86uPkTOhJc7Ss9GAGjTYtKYR7Olh3
Iv9E+4B545U6WJzY/NYD6juH/a+TUVBo7RAS91wSt2WUOKfGb3gWW660BPqci1HmMrTOHVXe6dB3
UbsnbUqJogQJOSjpNz8Jk++ICSyMKEr7he97bdvGfvBML0q0N+Pav7dV3hRR8oPDFQX4rqZ5v7P4
aVmmMgweKlwbyyM7AK4Nlz469ikfdsqQ6g9G8xSZDcBG1YZ6xecPDCUCzMmqV6fXvq0P4Dc0JdqW
M/kAM7HSXTQrxqMMVQgkkKet7qAF6qutbruOgo1eXY9pbV7iBk27o6Bn3yaF5SF3uvSJO5p5aiMy
LR4c1p+00G6ehmbYqJDgfjKR2fISVXlcHtT9rtFeDDpWb0kQ+JepVWbZNp6G+JDpZVzDtYsCRgn9
/xEKppRabPHT9eMC5YAB8TSHTPPQogJvwaSxnbx0Plqe794ktfIljIvkaQAhaXZ18ymYphrhHBfQ
U6vdlYFSf/KMwdr2cFTzDcsUFRb/qPWkZvzWv7MKmqqAbvl3eWz/qs1z/BJkcX0dqSEVIS9IXmzQ
MntzaKIr8YKIgLszNEu6V/AiMwHLbaI8q66pPvH7QRsL5tHpwS2Ghb2xOWjeOMpMw2BvIWJlNOkO
FhEbxFTSQNhE9xg4cPtzRioB/QpX3ZHXxzupGsrk/LwriWORYgnh76RNdC9rda8PjqVWosspazua
zvi1J8+3BPOE1xyKmc548SY9uT9zmqvLlDYtfrCmUT1IcD6k1DdHEzrDZSs1SPJ93ZEYu6wdR3/n
UNA+SrDRt/quDl3/4k3tpoPfAmHpy9pooPDWUxKSf0Iyh8qWCmtyRIwHlXivv++hvj9kEcLQbnJD
90n0SWm2vaYOnxTN6T9l9fgFFJV3Lsx8vKp6wJuKMQ73XQsFXdR7YIeUyL7YWu1HNcOndjH1kBXc
mRSbfbWE5zbmxEyjeXhyB3e4lz3yOkrhPMmjo5uP28zJBx7xImdH+3R6EwQAv0G9/cxJTv0oy1Df
0OVh3We+FV9Fo3tq2zl76Kzkc6cmwQt4ZP2ErgWM194YvNRJ2x7ItU8H8dI80GypEXon8RZm/Zw1
Rf8QRK7xpfvRVFlwpYeFuisHq4YxxK53DbjVYxNT5ETTAhokr0QdZB9bzh+X6XJpalmlb98FvLs0
M608oJsYIYXx5APC/GLzz3v2TNp4Ry/4YvBue/TT4iQzxRrM+ziYnmQWzzkUqPnwU2YorFnAt6OK
cmuFHHUNd5A7UqOTXeN2Ng4+nSm72FbQQvTV18FUrh1lCO5XMw/85Sn1g88StNpTs0N/eKJS/MFR
BLG6qXzQAmuwhJCP4KwDj9nwdju/58Bo1Zr2GTz8IRra6Zs72/5ubmlqnrRcPas66S56p3cuXC/g
3+twGy0geBnQVXq9Sg3L5eOd8xvuwAIiXu3tKi3Qex57ACUfHBIs3qFTgndewD7Ir9hDQ1aC3Otl
16ZxN2kz07jXASomwTLN+Qm6sNch5lHhlC6DXK2ONW51fIj7FyHr9jMN8aigLzde18l0jVnv9C9C
Pmy1rv3bV/m3d1tfwRryYfsmWBrzPrg/3GndZn0xH7ZZQ/67v8ffbvPPd5Jl8iq1fqoOXRg9rf8E
sa/Tv73F34asjg9/iP9+q/Wf8WGr9Q/2X93twyv4r9b+89/lb7f651cKvQOSir5RbGEB4dEuWj6G
MvzD/J2LUhSr8tR9XXWZd2ZSXHa5zC8L3i37yzuIUbZ6v+rvX9F61zVGpe4871fP+53+r/fnMMPR
ezBjns7XO152vdxnve976//1vpc7vv+XyN1bMBBWNfSH9a7rq/pgW6cfX+jfLhHHu5e+biGedPkv
/2ATx7+w/YuQ/34reuq73YTCz8aMp+auGxEmr+mI38o07BfKADNv6NzBS48WgpSV6+8Utyn0Y9og
6tfUHk+Ui1sCxymgJ47mlVtA6vVJL9Bs2ok76PemmXpnen5B0Impn730pvJ4Ciz1Uj/qaKfvTIpK
W3B/W8oMtF4ucm0XMTfRdRNJNzB7UHrKpTXOibJdhd5053Xhalql4HzfiGE5btIfftQo1yaUz9s8
y5IjNSnyUWpWPNGVeWVWeXsH2VL+pJB9ubW89kF8ElXxyT14dj3ugIXnTxKmJ0iJhSRbThKi+yqP
SDmPpuwqAWlZ0MNlxjQLLjcRx7+8u+72D46l+yRR/+LO3gTzku7/EuQGGbjcHc4znVj0gcH9cZY5
YpPhdky9V/fqMN9CbFMhpBgJKYbXZbJWBonz3naxqiQ8FCbgXa0E0WLUMVUAuZSBLCEkpev8XVDi
ume6L6fjuzV0nv4R/s6KUnbqovmtDtD0weGP9Jt912uRcydXKdoVfZ935w92HogW9faE99CHBWMb
3vZJAFvDH3tIhAwlx1tYoOz+uNrkKkyd/goY5G8f7LJJ2bg3dTnbJ3GKyUmHQ6ZOw3VFvz09k9QJ
EXKy+BM529yuvYtdnGKXq3Wgvc6+keksBHhy6VJM8ev4da0sa8zI30VG3aJ5lo0HWgD6bRTPureB
X6952FQaSRJEjRTetbRQk7azx0PsFe3DEKjtQ62Vzsnp3U9iWu3Qb32ystblrEGoDBntyAfbDFBM
X1aK7XIP2Wk1yn1cJ5gu9xGHWs5fs6JujgLTlSt4oB5f8bofoLuQ8Hnl5uK7XAtmV9C70MLS7dDu
PHg5EWavT2prGCm85lXWnJRKsbn2FbX+03WrGbW6lXC/rfvxptV0exM0fbZrYuMVO50oneeS3QAd
vQ5G2UDWSTZfTO9CPiKvxR/ELqDrd6GG4qPazXIBYkNfsIng+Uc4jZy1aQCUblLXvgmXpggUItXv
WQE70KKksUaEtqZBGjxkW/36Q9NPktF8fhCjs6iFgn+1SIDsirfeIDiNbnI7oHK0ZAD5pDxFVFEh
roQWTwYI2TN05dr+QppXCp/0EtdSDbvE0Wox7GE9aaCOK5vHhaHggGJ6vAuheg+3dArmtINk8W7w
vfqxHKb6UWzaYusAdSM5RI72IHNxf9hnVGPEvv3gureb4bZXrf7WG6gQb2Qew0J/4+p3RVeM+e7i
IPlEP8DodL+EiNtQuNd7+JeDcrfu0OXx614fbOGyn6/ffTDbaqQcFX187N5UQt/9rryqiNb+vCWH
oL37hbn87FACvLnEyPzdysuPzOBH6jag6WkLwg9+XIWKaZZGLwO4sGO+iM3JkL5dTSIqt87F3Q/J
ZcUHu0w5QfdHOv+/NkPnzhsSn6CmPEDMmRkp53XI/eZ1agbtpqNN5FacYr+s7UHjbIO5nvfrMrLq
/q4vK217Ybs1ARwCgxogAzSNKKIJWKv2itN8M6YuC05t7gy3eZxzMI2a6jqe0+o6MVJXfRoscgfq
6OZbiamXwESgCpNHZ3RH1Y085J2Y3FAvtjyMDtCDNJqabT3dhq94dOYrfua0e8Cs+r1cZeiA6nPU
nVe7jnTbbaZbcBcR6qk01W60sbSODi8biB/GdSCtx7+Eru9dpHhLZWBxR6YHVeXb3cTWLLccC4WS
DHdbX0BY581t35iXu72z52lFdwy6eMOsX88pSu/kqdVnr8sgqlR8+1cdOY+wy4Zf3DYftjWg/gf/
LTYynPlD7OB8rblNWsGnHGiUALoGcrTUa0gn5Whgwdc0XNyVHZGRpNPh1VYArCrGCoWdZcVlsewz
hEtSrwrdTbN4anjMtJ3saI/hlYR8XLLsDbQ2gvWdFeItrGqX6o4z2vf0rOd7t4FomP86+1c7BCei
JdWP0I7h9bCa9L6qE7R/ETM8WOBcPkms0LX8OVbtZ4syDa0Pil4rG0fjJ0kwAw2qB4BhEqZLG7Fq
wKsmXkEbiNdxaXQQr6wtOuqQqmeYXr312WdrUiff1IvKAfl6MvAV/VPrVLzVokQl3qxAVaY2aWhq
NFh+vW5j+mlzD1EJCJ7lanWstnDx0sGhHe0YtILEyTDAxnxxgN34dabCNw8DRdR1gdziw05yiwm2
Exih2ViC13uny4ui+6o5V7Q1GY5Z7u2JdrzIHuNv4KCQg1G/BfwBKBZGUA0PnfatsjSarMrpeSoG
8HlKklIJD7RvTq46FD9V/xyks4oAIm/YZbnsmrd5fT2S7/13u/qjDjeGoqDvw8PjtTW41lHze5DZ
9Gdt4A/rbyM9Cl7Ccr4OKrL9rRvPn4qq2I4LMRr4ueJO75CNCpYoQIs8O9tozIjXS/SKfwpbile2
BJU33Io3MtV3W+ZTTqGYPdy2+JWSQkqFwSvooHe6JxXC8evODe0DYlf2F2WO7uR3eI1Iafy8LiPH
OoSNBemyCTvVsKlnqzrKc/IcR8aN6eTbD8/KgCp5Ap9V1bix4lfvq008UVO/80wjPz+by6M6BZ8r
o2iek4VrwUhTWHTM5tSqgzLcvU0pigZnGebcuQYcXZ5tBdk6NiquGs2NnmTwaPAoE3rxZAa3hX6u
zPbG6E0EYLIpG49ZN/R8ybJg5vP/5GRpu130t44FVHSIxLTqqWw75ywhk+4Pd7Y7H9cFuj0nV3yD
gqqXBb5aWNsW+vRLzOW+c3JfFkV42cSA3vE+nCh8yqtwaMNHtt23NhIrA63Q6Y7epuFgLtvPiltu
R1QRnpV0p8ZwuxZdMzxPQa1vowHhW7GNdNze0hX1q7fwvYqpKkyogjL17Cymge70Q1LbPEUu05JD
35NhfRWfhJsxOFIvA7LTqr55mjL/G9whw40XBMPN5I90oculDHy9Kwq6Fm8BH6OqN4/EyNQv2qDa
yByqs2ivW3N/2XONyYp48rfratnXqqfX13HZQuZl5nxShzo4fgixG5Vf1MD7HFo1SiqdZ57cXono
HZxVLmVY5+KXSHE7UGW9RsrcXiMvLgmlIDFttQCeEQmSPeRqvSXaBIqx/cu7SSRn1BDWQToTVb0Z
7x0IBnfxqCV7mfZeiK03xvvenZ3NAAfF4YPDH9JfQ+ot1x/txXgKy0y7qfM6tZFTYZPRfdancrgL
9KClOSlzDh4ny0dI7euNX8/DtUxlSDr3STX7+FZmVRxrj5017nIEhO6LZeaZQfAIMHNdUsHCce46
68qfmjnael0Ly4CX/dCAf0dbOF5mPiI6ZH+yfLnxaIbDoYky+pSqekt7z/BYO2r4DBCAvkr/WQYj
tls6iCz/lC42t6FRdZ4VxF2WKdX67j4P9FNleq8L9J4WBgsNQTEBRcv2ztxDG7vE03ub3/aF8/sa
DzSQ9i4bdbsloOqraRv04XQl07ktO5rR7GgrU8VNjae8/JIl6evdYEWqSF/azrWRtgldN4VB0sZd
dMvgEo35l8XBDop1FMsWW1RYNBGvc/PaACgHVz8B/hIgUTKVwYjsmD6aIth9cKxTtFvMQ2jZ9Ah+
MTQXnZzJCJBKcSk2jfDYWzQ+7tqhmQ9U4aGud6PwUY3cTTyV2X94Za2JJI/EpoYbPMt6wP0f10tE
CDntJWK9w9v9xbnuQVMwXL5xc+9B9X+wQji8khoJvY0NeOfsKu0eZEYAkYA1/KzbODjFS4/1RqI7
O3K2U2iMDzK0sKaeS7+B1r6dHnIbkEcW+9lRXhMU00gyWPXtZeZSRmsUa9wk8ud488qry/7Cm5IS
e7e2W9YOy58uVxPrilp1AMIpBXqTlPWJdkG4pWiAfRrDbRotBf/FUqixd7LH/HdxXYJqv9unlRvt
1zXBUKSbqQ9e9xEHZMb/j/us9x7/99fT9bO6NSwYyqrUMm6LRj/2sW5dt77B81ba98btVLENj16p
cZvaRnwagQDni0NMg3gvMRJeAcrZa60HlmRZIpGyt0yVEfWIXRVA+NQm1bQXo7gvd5TwERDSHvBV
vYncKHn9li4n+nw2pWlMV2hi7FG/i8wtSQ3zFFWZRes23/ltwE8eEhPMPfl+Fz+5nMndl1XbXr0+
1/hjdE2WT7njAxLcu13qHsaiNeA6/sOmLg7070Dm1PrFnsO8g1jyEoKC+ddet8prWS8mWaDx9tnx
ToEWZVkvjqHP3Ftbn5RDnI3gOYbyll6J6nbWrPL2r6bikJAJVmu7noHW/u+xslMaBT8cG0a02n4u
FUPZypVJ08rlKl9sZaog/vfm/ec49GAVuoJJZrrp/gM3lkx12niVPKJh9o0zS+x12AfveLRSWgtS
34C2LQvOmhMAPqO+bJoZPc6jadDAHD8bi9nPuuQ0cZbeytSqgN7DkaTQwDwXL7pGEp4sEISjSzBP
9Jc9Zp5pHmInfA4AK70wJHxsTZ5jULiwM/TejkXpPDW+jZrkOgUcct0HEJoclca7eAPIyh5j27Ru
oQgfH2ZoUqzJ6G4gQZsefJOhiRRYsKtI3zl9yZfXGNvJ7ey+LpBVMrhGelkqM1k/Wkm8d2il2ZVu
lZLr7KZjoUXGYwnQat+V5MlMy0JSb7H5itluy8JuLiHimNhgAzNbfir16bcusLQTqWHjEVLTkxqH
6lnrWjfaFi8TWLHHdnFNXaucNXu8ag3HixDSzqZToui/XyJNwFp0p5vFVu65vpg0gOs7pi2mpIf9
Ruxp67XbComP42Wr9cWIW15g7KSXF7JuV7xoXuJc57EeQJjAwc5YzpNupPRXtPqD21I40m9WozbN
9N3KeVHC6fkmctJhm10WrlusjtW2boPaT7yZ+ZyidT9+IYX2AqBS+dQWk3UsOrO8arM6/QST3y86
jY8//xwwRghe1AFpGaECmlRwMgZEXkIGqIa2sbOr7P3UXKYSLF4JXqfi/bC2sGlPb+mx3g6dZZyz
hH6g0Xe/0t+q+adAgy4dEA8sX3WpTKRpYvNMbtc4S3QztrukNoabov09LSzzFELxdAOSlP+qSkGn
EmRoUUMihhUd8/GGlJB4pyVErmSoG0BSF8/HuR21xsnufyJpZoOLXuJkO5mTROqAQleneAqgaw+S
PgMGzWDMWqhcjRUJ+5nfkW1vVbn7e5qa2Q3dwCWpzyjLbho6oraJ42tbWdS4qbePui7i2Sp3FPOM
VjOo9WECAbgopC9TWKOmey/0O0TIvVevpfb144w0wBkA3gunzuJrl8XzRisi/6XraEfS+mJ68avI
2nhtk7/4DrKDRRF4qCg0ykaxwOx2BogmygbeSUOd9oLTNuPYv0w1oXqArebddPUKru7frk3TINo6
A0fydkF/Gh3tMUYdaTwreM7ZXthOKJ/RxT5RM7wZgmovttGimXt3cS9Lsr7Q9vWygwmga+9per13
a6W8gj7F3SfAdr/pSfylAWLwqPaVfj9kVboRe5715i5TaSP3lqZe4M88mmlf/blq0aekpY52reQb
6LZm0wSef0cv4PxUKu2j2AM9qw6pb1okxrhJ1LSHzqSdqIVn8yX6boTx+OswB8gV8LX22JftfIX6
SXWlmlnwxHGQHno7t3+Nvust/CcSCb3Z9GjH0MK8PlnDNwnyCU3HHRQWKRioN/l5MQI1SPfT5KRn
uvGc+7xSlK0SWPyavV0FOalSsUVvV6v3chWPxbnLIceKAvsx5On1mveicScDIHbzzop9VBtRDtx8
cMh0iv3Hsszca4ldI+B5JxNm0XPap8ET5H75s1an8d5XafsvGoBjsVKWW6t30p/tGG9ncxq/B6iL
7ec6eR/RLCWSf4wQnqg0jrZZFE7fzUAB8JFDtXmE3SbjU6So4b2/HDia0HN2lgon2EVEOZTDibMc
Q8TvB+AblMi68eAM7Xbe4hCvl7p8aNL6PCllDShkOdO8W7bsTQ14vGnqc7tI7eo9CV+j8sqnicbE
68FV9MM4l8oXMliXCAPQzyabIB6yYyBROfVhbeFWRwX8B6Vn7QZm3fYJHsXpDu7zKyPnZW/VYioO
1qQPO4mVwVDTH1DYaTcyq7poBlPZXxkcSh84XG77uaYs6SPmJkK5bUMerjDIjsxNO3129HwnEGjo
UTkOI6eyE5SzqzvaxrVt9QxAcZuGWq88R/407WHdL2yQMtDiyhDaqnpSrGWg1zzjW4RLemtNHUhB
90vGdyOVgsUj4Qum/e8u8wARyBo4LLjXahofo+X7GrIvixpOanGsB7iQ/zb7bX5YJT1n+m5R96vQ
CpycK7F/VP2UkDw2xpt0Cs3NDAvHTgLFsW4lV0HSHOO3rT6EJe694mlZEx2hXNHjXZtZu7a18wer
TDlomkl8rPU23TV6xElTTQHOdyo6o2b9y1Bm3kHv1RkpAgcF6kW2Wmyt18/bURmbV+HqJe6vbOqy
FoQf0NR1neyV1s2w7aZR20nhcSWIvpQt39UxQ9SLDv4wfJaq5cV94Y7+z+tLedM0kKS7cE53RWcf
+qL77EY7yC83lj6m52Hq+3CfKEA9nfw/psmCMs4HMnRp3x5l9hbaLljkehne7LKjzMQuEW/xYjdD
/V283FJCve92BQFTubBWy1CUvr1v+nrerDa5Wvgzz3rhQWMrMZYLLyF4/dd1rTsACpLIIamQ0hoS
Z19UyfuYdccW4rUj1ahfUT6wT1Vl3V3+HjKF9QpYNH+A9V9Ele0SJiY3d6gCvC29TMXzwUbG94cf
1NVG0wd137R8swm7QNkYv9JQ398HtBbTw6pthIOgCars1jThCZUoWeQEPewLC0PBfy5qm+T8WirR
Ig2lbzMH7lYmExpSAVKRSWmPZ5kHyOMc+olSotiUJeZ9IKjrPd9WzmW1uMkJa1QWyb/Re21APBT/
ZlJ5u1byyXiQYW57Z+cMTbBfbTXwOkqIarDJctXkWIxU+7CIhMlAthq+1Zqcdz76MDguwmGhnRiI
UX+XgHfmrtcO0NlmW7Gte5CTo++pcZzLHuKwc8076wGPmsuturf70QWUHubZHD46eOb4Sem1v143
rzw+BqXZ8ebz9CsYlKCEWURbITWsHw29AGftmPdNjgo94pD14xIgJgmQIXbemyR0WUizsnVZ+Oe9
1u3/vNdUtF+9KNZOrh5uHNtqnmSItQLFe83vXnVt2gJSJH32zOtOTdunvs+8hz4LlxwVWjJDgL6q
rxJ9mZO4ohafa6/RDnCch4KjzMfo9X6yQl32F9tkjt7DyP4y60rtJcrClzGJnMdx4HGvSozwWqYC
3fFm5wYUWnMWDE8We8FjrN3IRIJCmOnBMpqfogX3I3ai/WPS0zVVW4DBth3SeTut4ZMjKyQGBPLr
rdatlls5JHGR3ebFaG0RPvo1OL9lDxXk1e3AbTJvqWypfn4IFt2vlD79hzDr7+o5nW7EJEMJq9MR
UWwdMkfCyDzCJR8Tp1o0DySKU52q0YwdlISR3b6So0QiP3FyKQMcjv6u1TRtI8cUscmxRK5W27ri
g002MKn6bVS36PYhAFBahuALe0caBljUua7V9OZCJwbc9ZUwrJjqvWXpUGT2iAseFPCTh3opkM5J
mR2AGSSHaqmmrt4p0H+OGh00lPSiLTglZ/+hTV6m4i0pOV68a5u8tNNTpQ0vaz84Llst3mTmnYy2
IdktUERoGn2ZS5i6fA1Gf7fXrC9+p39HkCm/F2fX6htI8vRPVVZ7T5MeHsUcZgjxGQM43FGP7C9j
oTbXuVomO/FaQaPsAy+mjrbcwEf7+HKDy5aj8+EGFBPf3SByG/cAlSldr8Bc2lsrTLZMSbvINLNo
6Js0fZsm/QkCT/e286do11hR9EsFkGPW4T9FCM48DHphQ2pRJJ9HpX6UABooHcguAuN+XYk8YPhL
pXEI9nzzazpn1gFxF95WFqz16ZjBD7P0rPRLs8s6iC1HeAV62/y42r2oHg4VjZLkuRAH+7BUpoo0
Uy5rwemiF/W28fQUR7yZrC6oy0236FPIYBcdiSq5rGNasNplWN1im+Yg3M0DiSBxfNzisk9ZUygm
C70z9Nq+XYeh65tTX9K69GYP6Ea6NUaI9nZ/XAI57OfmXUzRRuMxab1f+mAs7uBK1s+1cpAJ1NAh
EAwexy/2KjuKXSxy1S5rhqTRzzzbrOYAQUk47Siy/mnTd/ut9j9tGiCI1edN5DpbHeTUcqaQA4jl
u/ZxHJPvlyOKFE6W4cP5A6DwV0S/6KddnPSX6YcoHskW/znWWXarwuj75QQk3st5pq+GHQ1N7k1s
ZBUpnbx+blIAfKoyA0bJKgce4cr5NNkg0wN1/B0JO/ezxvcnOTzNv53jur7RDRoh0S8ynvmbD5tQ
adVflfZedL6WNValv67xNcW/bYIIae6kmPbaMG2nrOBUTEb7e8v386aHxOW+bnroPNSA01eYzd8b
B+4H+CKnbdrA5egMU7GjohLf03o8XtvupBx1pykeXc2rOPmAwzI86JYX8rApGh7GvtG/fliktbUC
26pZPLY1vAfupDvX5uBNGaoTPECCD6qdQ2LlxpekHu/SyU1/JkYCkpKntyf4NWswpkSEimp8qYf+
TvJnfxXxtsffRgBic7c5KOCd2yWf4aXIHqTRodurVLe+WFNTAwALP0lDRRGq9mmEY+vS5pCVBq2e
qGEcjBH2qg6+3WNp5P22KEzUtpdOiDiPLpvK+nYnm050S8qm0kMBsNO5bNppU7ePES2htZjHFNUZ
HgK1ym/RNuAEgjjZZSoi9cIbq2EidwLDyvK4I/bFVMdqfitbvO0jJgQ9t06saPyZoe+3aXoEeAXJ
R3A723py3yxCel0Y5j+7kI6p1vO+T7Pq71IOWpcIq1X7TUiTjken3cFuYgBUb/lU6ACa+6JMNRzI
yE2SP12NFjzYyFwqHF1kNUWbaqPD+bD8IAf2rhhn0mtTlt1nJVyiomveVfFIQ9V/Ompb4SyxOAIy
apcVSe/xLl4cQVyat7oBD/F5JFWVFY3aPL/mdwbDyQ4jBWrRu9v5/aT+aJMXlEKzn2T61G3kTfOd
Rn/TLQB2KMJeA/I+2tepQj+fErvHqe0Olto6N/bkW86OdElyyCFSpMsIjXlxR4ru3ET8e6AfQq8y
BXp3neqA2OVfRpv13qD7/6UbYfpY7XDj7M00CV/+It5e7HrkFXQ2NnCRFdB7pEnNp3TJScpcdYN6
Q9nYQtCO3IVXauPGtLMWydjKeGmovNQtSUiSA3dh3ZUbYdmEZwVKKwW+Q5matvnPiyrNpDkvn84k
qQrob5dBgaeS9kL0M9r5D9viiJEpQxFmoO1JtfcT7Mal5la3cTNNj+Ey5KO1b8oCdvdlJgMN/2bU
8NC5WLysU+87asUyg9IRPg46+5BEDm5WUzzW2c3Qq9/EJIPdecW1q+rtZWUT1eF1Xlu/IdHT3cD9
iYxRNyY94qBFt4UI3aLGNJTk2xejeCRSri7hMjeD7Lc8VVX6ZZLxliOTtq/mfthIr6U2gL7huRyP
zCVGrmSAJQ3eguR2NUPfSwNn2XWvC+oGie1qVu8T3UHKSGk9h+9kRecv19X+fqoCdxcnxvSp6UPy
qJb3qKv0coVjCXuorSk34pwHVQVQidC6eF3on64Qrfa34nX5qTnbk/MDZPH0yYIL+hk5gKKu625b
1Mp9NcAtJpGFBTq7mnL1WvbRaz46jTVMe/HqTTecNPCusGHyiujjiB9ivTzJthJBJySEfUr1JLMo
h4iSI2d1K7uRs+ogsa8maLRs9EZN9PAsrecYNof6Zx8wKwWPCJoolEivBt7I1wY0umdQ2Xw110H5
qYIcA/0ilNkK/mg+CZ8AuaBmpwbxeNUFOQ0XS06V47S2jaKwghWPaaYXobGhmyE586MEX0tpArZR
TGcXt7G2Tf3sT4GhgwiAX2UHNa9QAV5KcMpSgvOX0lxKDsjrx/ZOTOK0GwhsVM8cDhIhDruDyEnW
i23dRLM6enSz7k7saqMMSNKgmQVeX7utuyq/KkP/0Z8VE+ovobQKMh0iKw2O1NmPf2b8lkOusnjC
xuMSLZjkYKMdvBEj3M2Ey+UlFOrKfN91lKWQp9553ktYtNP9mgKYFBNYgB8pV5I4EEfUmCNC2E29
4wvWeBBHqjfUvAvtBYKM9OQURc4Xn6cfzazz7soWXYPMihBU8Od5q9ZO/NIObrFx5sz/UbnV3TD8
D2tXtiSnrmy/iAhAjK81zz0P7hfC9rYR8yBAgq+/S0m7q+3tc0/ciPtCoFRKVFdTIGWuXAsB+YWa
3mps+PCtVh0qSIbmR+YUz67MyrfewL8W9cvjE/YDxYqXubjrhwoBAce1zgFX026M/f7QmKGEKq/9
rytXyvl8ZVdf2eD1pR4rxFmq/A1J+89XHvrsOa0Lc5mWznAzJeUGJGZg454cY+tUo/GVSdznYZ/Z
IMNugzUo/sMTav6HA/Lo1pbJ1LzNQGi29EVTv7qif9GgbYz/CWojZDqn7KthGeZLPPjZysaP/jbO
I2OL+u30kGSpOKsundZuOFWPPo9AGM0d6xuENN4/hoWPYURx/K1nCAL+8THGKfzXx0icoPrtY7RY
2JwZ1snLXuH33EjIVyAJUTyCCra6Yx0eK7rlhCYOwPKV/lheyITVlliFgvVbatJwPgGrRM2OqXk4
6rp9sdRDURiAGnOQIvuTk6wGxl0IxFvFHbZaACZ07gP0BNyHIdZBGIggHcnWxrFG/WquK5AcPwBh
VNx50ftwSIIhn5i4iCY4vXnqO+f9IPRZBvi7ZwxAl+qWlwwTYis5Q+BU94CcB6o9lrk3wVK5Il0H
x0J0ASmQ6QQ2WGjqmd/JDHVRSMVoL9KpIa9yGsdT3Zh3WLdEy6SuwYc5Sqc9DZpBhQ52NwxYH4MM
OgH94/7aAWkEeJsf3qNq11UX7SDX2S8Z4md7St7lGbivwDARgAwVOGvqBed1uKfEX2FPkOMNQC/r
RdF6Bg5MkvNFFMlgWyVWy1ak925pIzQVgi0Ju48+auLpjHptsLgtOt3bdMDO9LKD6jpIwm4mzh5t
YqnVrdEzH4nClvp069qnPc0Pz9/HQWB49qxZy1BIBlhYJN1xnXXgUKIl4LwaJKNKauiE6MUipcrp
MHs7HUOVLzLs10M4GuN6rLH6ldzbpY7BAFJIxjcAu1Z1HmYvY9LWKPWDnbhpsyQEk0WTz/Zg1Axj
QTS+afvV37KdH1i+STzDEHtRmrGdDl1mo1pE9gnCbbBde2PtV/jdBLAD7RbLvOCX2MKLq+skKi1G
X72GYRSvFCvsA2V3/Op2mkbx8oeX9FOdWzzk2MHfGfin9cxD4iJIfGcVlBwJTi3MKplQd82Ifyml
NQYbezZKrylm+He5Y7IHsOysDbxvoJni9icjx36NlGrs3MJyzuYoItI6NpB9KQFN5+JIvV3uHkbQ
VtzHMXdoDjIPkBY98QJz0JQMcTDgkbJiUfAqg4JVzx/qsWlAvwOgUsMS/lCBuB9kLcFyUmCfXTZs
gKZhFPmbxvHeezNsq2komf42XntQp48Cu7ULTRrUDrR+V+s/RcwE5n7lNCf8KWLmLDdd3p6od9KZ
cepFdhzOHPzm1176NVGT+/bnsX9zpt8anmrZSR7LxFfL0guNRyMe/3U2KvvdJj/O/vAzUmi5K9Gq
rSgzduQqAOmOvmmBg7gfazU+uEPHjnU/5lA1xM3Zgu6bYffyyU43c/TLX6bgAp2GSnrmuvZ8BIhA
YnKcBLePo915K0jCswXZrh1/ayKWYDcLGnftZuXkrToOhew/Oiw9f4437qoLGCS+DIvf0KGo8kfU
r/pAPP4y0Rl43cIlOOXzdUV6mWSsUwHaFC8ABdrv3gkH2D33vl3NbIyT6xUKv3q/gu8Cu6VZ48Kl
HfN8TSOuzp5RPMSy2BsGWDZRvZQumkKlmw4qn9CSC+x9N5nNxdSZXoMX4dHsATHQmV68acW9QMwJ
MgsNdFu1B3UUwtlbqCGbB6G8uF8JiJuN1hRdIEfaLYw8rL90NdKRrl3wYxEN9Qv0yGZ7O0KlCIJE
zrrJ2uZLjbWqZVXVPSsjsBUVI5DG2j7o4aiAiq/DG0iuPsRe/wyRi2oF7b3sQZoIt9AZ2aS2jdpG
Z/8/fkaF8EJpgmtaKW4tQzaBbl8/0dztNIzdq2Pz8TiawCyTNcsLa6kknig1Z9CvWPcTSLBDiPAY
IMjbtCK1tiR0Mfns4lqVeZ8VKrtNhP0PmckrSAJzWzrO+Kq9zNDfsgJ4mMpwHrDWLI+Wi4cA8vHu
A9kqzlcKRY53zGXuQwqh5pUP1PWWPGiAMyLcqQVgH8imBwwe2FvnOEBgxwlAfNkarN38BXDpdh8N
rb3mOvTlw+527md7hW3Rm/b/m11OOdRnm2jBFe8vWSmDTWYP1boqefEEGkO2gy5luORRVzxJ3qJo
2Y/9hRGimU4RghI16DHJ2WLg8xkKeaHOrE6n+wwkZDGWThI6W6siruxHu5fJnfQ7uRsyLzARhvO6
Q42XZb6QVhztHba1XCGGf6jDqEB3dSxs1R1md8j2QW8GIlRATzVgYZlqdXGSqn/pVp5y5ItpiA6C
UyqHmgmacd1rhkkDMrC6CVXSGuIKKGWhZqGgYBa78gGZ6fAu6L0zmfHtgqEoBsi9zlpMGUAFrYAQ
zI56fWt8i5yx22Q59nfX1y2iI/m4SBAhgRbAp9cwvW2vL99IrXVR7ycH6uOkwILOCTIv87uaBtqI
QScgQzo5YHfHHtKSm0Fn2YpedffJFG26nsc3ZOrNAHrHvP2H+sh0HXS1/T6oU1NztHr5D/n/Xwcl
PdBiYHvAR+tFgDipr27CNAbUoxaSNd/GNj4aKVabD2XUVY9lFv209Kqr8dtkEWAxeQadIJub3u9N
6r06I2IlztemzFBxZuVxswqNfeToymLFgukWrZjqjIe/tphflguZe809ICH20i24fRfY1riBrHR7
AhHccJACYjmhH4gbxJfZygBg4mlqIKQxVk37LWj4XljA2y4qwLnBTwCh0IJ9g/IOf/Vs315mSLfN
Uw6Gpn30y/cp5QTAUi/d9ylRUn6Kce8mnZCvRmUPoGbE2YgavAV0DuRrKXBNOpPa9le/ik2giQ1B
WLpUXcE3pA0WIaxy9nxQXDQgTl5Ts+1bCIVDa5OUwkgzrC5s//xhJ2kxDwEMvIyzFGvBc1BCNniB
EyfC+2cBqY755HPX/+JjAvBzGKaEbeKe9Ss++dE+CcPx1YecdS+r+llYVXrOwRC9UND1eCW3BEqP
e3AEQ2fT8Re1PYS7NLOjLUex4gqFyc46kTX+13U+9StW5dD9oPbYOT1oRRxnrSAqBF1Qb1oz098C
y/RP5I7xnnjrAbrqbujsw341kX1yrdmfKO7J5GrAiIIdb9V4T3YyUed/tf8xP+7xT5/n9/npc4aE
6PiYW9ruJkRV28YyPAc35K/DACLb0e5v+jID73sjA6QuyvRby/woWwPbjvhP24NkRA+YfdiUQugl
9aEKk+Ip/e+prpaP6ebhKSh9PVVAIdxDIYpTufouEvUytIJ8QzbSTujBfHqRublggw1ebLxKmRNb
e6RGzRk3JoPcWbgi6M8+WOafkoa9v4DT+t1thpFpt7Cr+jNYQ7yn7Jfb1Kl/zfa7Gw2vohj/Yg93
P5uwMYYC001Xu9CkZ41/l4jEuQPaU6J+GDd6ZZ7yDswW5Ckc1u08jwXgSrSxKdH+7ZSA6pC34Lol
n9FwvUUrgKazkWOZffQVwL7sfrqCuZrdcxlNJ9BG3JI3TatCPLfYnBwyhTooH6gVJzKKXQ4dzGez
Rkoi8qP4TE1Q/W3bokseDCjSPRQjW426xjXLmY2qJ1EtqDlNFtuBjNmce3PFAYRRZbmjXpqSQ3Dj
TE095ZiDk4+mLEGvk/dxd3bjCLQoRohgBV/aFDfRB9EWgIlDDu5EsZQ+rido4iXxhppWxuXRNqFZ
NDS8fIyRN3pw8jmUQg5tA8rn63AhGnMZ+v3a6hhUCuM0vFMNStVsrRZaywG0E34HoHE/gP3h3x4y
6I6twqv+Dw8gpxAW1ymPv8zhY/++UgmDPjzWLIW9BhIHIRWPOThOmnZ/SI0NEenPtrkfpPog2W9a
sMC6pWFt3cZBVsIGqynyYM3JpyZSJnOTEDaEqeHSnU1XTM3HIELrkNeHiVrk+jHQRjnCiccopU7t
6qbPsyPkB/0HQIP9B9+2n1HG1Z5BEutDsrwJ1ohvqzV1dr4RnkeErDrdSaayzC+Vn9tgpcXoLHHT
NUrq2w0ND0xhYSfafptH60GQ0tgC3p/ckskMBiyqQPy8pU+ghqA/cugBL6iX5rCRgytNe7gjk6wN
VBBJP9vRR4C6dnNwbc8EAOTXJwLpD1S/jHuydGYB1afpW5Qmw54CcAIEudup6es5gCcT1l3wor2j
TrrJkI2F6HvK7+gG41mHso/fh4uirlfcs0HfXGbBPsF7ANjdYN+FTfHo2mn5WGCdxFSmbuKG4R53
bWfp2lzsqBMI6WnHQJSwpAEfw/G8KkDiOvrrwKvSC2MPBJqw8RJaAdI7gX0HfPdZg6RyK1XyDTS4
X70e+j4gGgn3BYcao5/n1hsGUj8NHGsjWLkpQDPlyjBTe+9qCL5lNOMOaXFLQy/EHfLC7iKq23wT
gLVAQgbptc8SBrbTHBmMXCtJaSkXbQey1v5k/90fOcOzHba836N0WQHCmgGpoCN/f8QAaz+plyxB
QuPa8SlY2FIk0Jdg1SwTPMOHoQKXhozuoOIV3XkWsixYHofbATK2d+AIQMzfQ+mXDMITedhRat2q
/us0um66zEPuafrwH5EvvXTpanbgVk9JvjQHTek2LTT79BWawUbwtod6dzSg6E3v7PBc8iDjF3d7
ara2ueJghX1KsPPAsuXfbvSqGFwoaIdF91e3Rs9GQOYPN72PmWcjO13U6B1xvSjN1g9gVB4yCeAE
hMm23ZRlR+iC5cfCMpztCBTCDZcVYOyVFTz0EULXje1WX+yEf0m4rH80KfTuMl/xBVOAQLe8+tGH
zZfR4OWXoilTSONk/sNo48dcGzy/gUDF+1UaS32+iuck6Rp5sBb0x28NM99ZY6A0LY/AbBFHzCcz
tCFnWpm/2WiQpuAIYgsSG2GwzhF7e4BITHVwkbKBMI/rPJAtFq+ddIZ7aeF1ELqQHW4ncGFd/SF9
BUijMLFKba32bj68DN0E0dLKuXVH5R2YXqx6wG5srGxMkcaexA2S7Qpo19+Ns3g8GZn2TNfOQYkg
+KfKzJMJlpPrie9ZsyX8dfKbT5WG43PSNW+0RqbVMi2UxwFi8yIy92SXYXDDWQDsQz596WPIDlzD
uxQG1nbHhti548UbqjwY5XMdQ6kCUhHWKkGeEZJz6XRhkTCX5OCGz1nXOEteoli9FXG+FJMZb6bE
dS4GELfzwQptfgqFsx6KCOEt6iAXCbmlZYkf2YZsA+r/VqabxBCm68XNIEEX0rmZ2lSlwPfXVAYC
kGI8YNE4voI914dEpWscet207U0TKv+lBnnN0Q2g3se1drRVTP6yF6Dwn3yjBBNW/aMemfGmT4Ks
fj+xwI+bCQiCuBayi6WVW89N0HUr3gvnRlrQFsjapDggYQBGh2gK17UNVYTUisplXoN8J9bydKU+
6wOgvQHkQdu0kPRLlWmt/7MPOdIhTcF2wrX3dTI648XXsuxCbLfYibacQ8WnW9uYTiRDlqX2eKv7
aIdJfa2Nu0VvTj/6/rdx4EMBy71y3lrIMixAfMQfOIuCzRgAYyNBY3i20zBZ942wniuj/1pUCmrm
CXjwsKr7DrpntlB6kGH/GgTwrTqjoCcFs6ZhPk9KzYMgqzoPaisEtAA3MaIhOyaNayzzSaZLxJyy
YxwpkLRTTxel4/spdU2ZiQCKW0wHppBAK3VZZWWgEDyxILwOLbDkFEZg0DAK0d4bTlovq1rwt7GQ
N76LWq/FIL8OIuh+oGTqJw/c4NnPGXiYA+XcZL6ZQfdJ8AO+2fqcjcxeCyfwH+xUvCRRvJ10/ogO
shpDYGs46sapnTOkizNXHSzKQH3y+ejmAR8P1OpMKM53YzhtCRJUKeiUDy0iejNCSMOHQMnyd5vw
wEBBotTkTH7qYyyhjmg+8vuP87kt1uhB1p3Av4HyFNM3VtcIy+CYj2BJB+ZGB2lKB6DAyvVAVabR
0fpAgyJoO62vtikNL5bx1mDbfUiCsMYu2TQUvsN4NTeVLLybURYpKneTEOECECcl+kAdYLKLFswt
+faTN1bLq3bMh/PV2fU1sXdWP3xyg5B7slZu0YIL/AUEMeFZVLXLFh3iAfuQRS+1bUeXUWDfsgL8
fuMxMJDNLqi5mhZpEhl4uozFCngiiBpcn0/KzmuQWa/pwdSR3Rl751LmXbGS2pl6ohwZuIUpABBM
xez8x8OPZi9sZoFsEWXpmu3Q0/SIsV2iLpNOTSI+vHaRUVqpA1QfsBl6CGngffLjg1XxFTm6iYXy
IFb7bG87crbNM7Cx3rW8ix2+KOoCchOW5dwm2dTs3KTL9yVzx5sJQpDQiEubLwpyj74RGz8C2ey8
yvbfOr9QSxpUeGmzk7kF5pGwH28YppwHFaZ3pieCU3Y7xIi8eVAEXNttmI5rGwp9i0JXKni6UoEO
tWqWCFqFZ+ZIC7gavbUH1wYH/RVKD0DI+O6HXROYS0TdAG+OkM/iY7BZJXILfTTIGyOdcwPMsLop
MtmcbQ8K9cIuPIjvgALFTNrxUIXmHbU8baIz8Jbku97T5Ql6KE1CHaURZxuzBvzOj9ryfZYwz7uV
3SOSmlhBlKxLBxtNldkgJLxeCrklfBogaHY0mxrTXZSm4iJAqrAOApms6RdV6Z+VmZQPUHKzT9Rq
o7A7l00P3j/00SFsTLn2gLhYp1X4bkPl6l1UGcH8W0RVbXmuJ3ZD/vRTBHm8WMdcNuvrRDIStwyy
xWeaB8Fh0G+MfoogEyhVas1/ZWXJTyFT/9YdIN4tIrDWk114rr+0Wss+tnGpnuyUb7sxsL7k0oKS
ddmOW3LLkELPLWzs22mwD/9p2sk26oUnQcNF0xaRLA+MYIGt0bMdqgajdeFO3YZYyKiZIrb+qcl1
kyjLzLaJ1tfeSCIoYZY/Y7wWngZoCh1Ehr+Smg5HtLzyAhQi6N7U1RyRvAYuUTfNFNhDoWn6qYmU
QXLO6i6bm/EozXNcGz/mmZDxuKRx+ZVasXDdy9CZz/40TU9dKbobAzpi1Mctxm/bPLxQnwJy8bYd
GTgDcEUwajR3WGDtIhCsPCXGZABTNG6orxhs694DYSCN692+fRi7ZEl99RQnj17xs8adt5UpsO59
VA4Psigz0HLlw9HT5E6ADbNdajs1tHTAFzW7oJqmYa57R620zG1gABNrQ83BAoa7zMILtWhQiQX6
AgGC4UhNmtIP+js/Sx9HTXuSD212b+iobVlzZ4sFxgC5G17vFWr3L+SCpAy/QINifx3QFcLcohAA
CAo9CR36IhHzJHHRDHsG6PICDBMhUtm1t0ibEGjm2nGMhW24HCJbIlw5/RTd1nkV3aJaMt8lkDda
mOTT2CizK+v+Qr10IOfxUIaxdzs7ZS0eLi3ugXneLARTkulm8e466HqtUl/GSkFhG2alu0LBFTAk
YWzaRxdfzsdaoJAJ0NrU/vT2V8mYr3sfQfC6M7dpnw87D9VCDzF3/+HpVHwvzRCZA796KkCX9jeH
rPWfwrGqZwe8eIddPWLTpWfIsVm698Ejs0g8aNqXVlyf/dxgL7bYTFGRvNSNai4qiYHT1ua+lHyb
ATi+QTKKvVwHvTexWk8RyZqm6ji/GZUd4jeS8ArlfZBH+nToIwDe+DBC5RcdrX630hlk3v0LNjwJ
U+GKLKFtY52TVdU2ykuo4blOCFnXXKxdYadPosBSMOni7p8KsSrDdpyfAmms2h/TL26HoEYOfDZ2
2j22h1h+H6y6RbGdHh5B7GYePgVm+4SUx7BOc6z2W42F8DQ+QrQOXpd+f6GWb4JNYeoysbRGC/gO
3dsH8r03jlEu37gVEFN66Mf4MFDlxgzBYJqAwhqxABTCD7pGJWegVcEP5AF5+wBcUdgLDL5tvvXy
kfojcLutbBZORxqY64EdFbdM6rHJk/Hg67KKpgvKi6vPqBl7EX6n0XCyJmhtg4UD/IxNJU/kRh6T
EVfbrgdZ7B7go34ZuEWDjOdozLUBUZ5Wi8Qy5a01BPUF2BcDaFakTj1ZV7g/ay1O+msEi7PwDoSA
4DDPne++CMSRXk59m4QXyKBtO443/bK142EDJr12dV3q6QGezLsjmSRo+jZmwACSRnhUpJ56i/J6
D+Id44flWicIl05fBJgFlj7q/W/Am2Xs3N4cdigvBWpTD/Jd1C2mZrOfFK9upsgpF9lY8nOuq1Kz
BPBoCUmgufVhd4VbilUhi0PJwKV4JZkBLBS6Pkbvg13VLA/UkeP2Wle5gxy/HUHJtTfHcwOGtJf+
Zy2t/iW2VQyOXLCihU3IXgT4vzapJdWGnMDa+j7G9hrnxfruxPlONmVy1zeMP9gFAzA+N0Ff1abJ
Qy6q9oQnzhfqnDivz6CoPpfKy09szPIVlHEhsKibYY834IJO6RAZKR5humdUGXp8CHdqoR5vTcbB
/QZIXH7njH5zyYEfXXRDaL7yVhmrqrHLPTUzZCygjimfMktvwYCzXXAww7xGaaOArTCDvc+D9Iiq
U2+J5dCiz4R4noqYn01jDEGgCxgAhGS7lVEF8aHSTe0mtJsZN/yMeCU00eIWyTCgsFagsuEHan64
WXo2gMXAjUaggqn9hsoOMGzV1dfQQ0xdR8xTs5VAWvXBRYVldUJFnLf68EBKAiUAqZRLT3tEHSjl
yQOaRNXXuHmfgzwMKM6BiwgcyXggmfcdkmnrqUENiKoa6x6l9NZ9LsJNiyjlDXkUScqAOAjVAtEp
8Oz6qTct8LQZ9+TsMNRki7EF5gpDaUSr50Q4sl07lZyKZe0ZGzW4X2xoau0z0DEtOs0M405RfaQm
RGrYk9uL92asxmSToFR5pRrh7eoSgmG0V/fwV+9EJZMVbeSpl5q0W786O52MjgjqpAvKanVOB6rg
tBw2SRsYACkX/UE4LDiaQG3N2bEsAiWXQoaVBpCdUmftqJLtCAzQPNN1wJ9zIlIEVcJVxrHssXMA
3XgxZLdhhjeamvy7JiphAobgqOzg7WoaUg+SCE4hl3GX9+nS54VYpUaXbeZ2HU+aszxh+7ltRXj5
NlV5oSmqwstuR9Vjf6gHA283z5+jxBYkdeqQJ8ciltkJq533wxSkAPv82eZVPRyL9kh2GtFFIQON
qklUM+zia7D5NEQQDPZRS8kiw16QzdUd+PdXyxKgqPWVBoTOEEZHGhVIO54UD5M7uo9KACYzJje9
MNxHsjBj2oM+or8V2jQws1mkde8fyaNERmLVCiihtUbrYUWFUknRgEOKhnJIyR5QjBUuqImSWOvy
X67ks6a/TQBxaZGFD/vcRaX01BTHTh8SxdDuR14AMzQVRzqj7srpFciJmQJv48eYmNypnzzrqQaf
z5+n1G+0Q7OGlFaydfI4W5Fu+L7Q1WE17pOV3Zry3AOAf3bzPFvlps2Oyqt+iCjrT5bs3w9x6vQn
snkB+PVcJz9S56Q9erA1II724UI9ChV0oHQGr1ph3F3TVNPg86M5Nl/ER2W5gzQDmShNRQejA0Wl
9qIWudLAiXfzwDmj9Wuu6/S/z0X2jyte57J/XZFmtsuSHVGLjccnHkZNhspbQvAGH01sd+yntMNj
5dqL5cTnJvUiIc5zuz07riHPyhbRHq+2Q2enQOyQbT4NAFDZp5Z1IBsdSq9GPbM+oMwAJKUvvMMO
Arxdwh+fDMDvg9R4qbum+lay4CXAjfANVNDzCfCk88lvXWak/GdIZRx0d6lH/pcp/t99IAGGKi/w
d6/d3nVPjfKcBRE9FDznmxY6tTM7BPOh7FLXpnvp8Cc/28FjMtns5W+DosBuZ3aIfw9Sac1eYuYk
J1mi+LIvDHVLhy7xc2hlLq+WCYG4Wy/RC/KMa9FXU7NZlrW1tRLsUT1pjZ+G5v3SiJoqmqccLHB1
mEoHJfQVdEzvtom4tc0iEMGSzUGGctF2fglq0LJeD6ip30e+yJ9HY9qWjQ1Qq7abLAuvdhlX73Yf
jG37Bvi6Z7fCHvLDfvX/3V41qF+j7NWc+NLZK1BeQpN5nJNlDWhrT33YPl7zZ/lgN9vBDdTymj+T
SGEiCpsEm2tSrHfiL3nsqCOZZjtfVhEqyijnNhlRduKsfrxeuscDZ9s0fFxep2mj4fPU1DFa+Tw1
TWSCyvm29+zlZKFCUHgTAoM5ICmXvPa8pdGKAnUAKrrMPXhCjXvUtTwV2kZ+rR1BQREIki3NMI+l
CT5mkWD3QUGTnvTjgOXpPNPVdJ2zSbIt3jf+kTqBA7tP3bw/DSjjX6nCx4pbL2TmlQdefPXoIDWr
TQF4pndVPoKqSzdpueKWMXJtMsqOZPMCEBwAFH5DnbObntdDKnxztZX2z+u0xhh8npYGhQaCWakU
GfZRWAbRtAMYramTDt3HtJHAVmGssapSneHu6w4rO1rPBDFwENSk9Qw1vWCQKERCauLapF7UsuH3
kp2CGLueARXE20hNX8MOW6LYN4cTCMWxxqO2r410RockKiERm7VbGhqBZR2vDT2E2tcZogoE/2xo
7/+wzzN/usiYh8nCD0q5QYhj2Cs/frCdwXzzIcQaRm7yvejTYdmqNLhAJbg7gcYD5YRjFX61mjM5
uFAlXlY+OOUbVdfnEjoiK+rwtgwaU9+g7NysvEYm55DHxYVPwB4gtZV89+zHobamrwxF6Svo2JZ6
2RxtkSJG7EFAuBPv3PGtMB2xSDIW35al51yoA1sA1FboDgMldnNHbYB/ObJRR6Gag29xUCu6GgKl
hLwnm+xcoOzGYbxvEBncsNiQN1HO7RurNe+EXtSmSCVRS3YG3xhgzIciMApaYt+3D4iq7Kmo5Vro
Qk2oO7sHkJ/PneRPdjqMSC0d3MTb/WnX04Id2jhUVrf75P9RP5NNBj+iIGfu/GM4qneRPzbl/PGu
9TbkBkhkeZzqfHud1gam/pwGctkYQp09DwkdBUz+zRDhdY1Cs+ReZCFgvxUUG1QblkvLseoXX7Qo
45Nt/hYEQAFIWX4PM5AnlV7/s3fKVZYVPvRD75EMSrFLycWyDln0E6kzwLjz7JtK/kGNXvPk9P24
5ng0nhqzrI4WsqubKXCwqAT5wCIugu47s+OlMeXFT3BwP/fu6LyEhkJwH5H3i2eY5r5yULrvY092
l5bBsJSdab2NzrCXnpX/NP3p0I9h8wbQJgS6wH7o92LB5TA9mHaZbiOnyQ6NL7IbJ+DxygoH+QYk
/Xass/yHOfLXPk/H50GqEbtPqzyFVu+c8Muu1v7gVy9+j3CgdmXdtE/8gB+bNnGXdZz2oMB2xTEJ
rOmhE9YDeDrcN2g0Q80pcroT9MPqe9C0fSM7/hhEZYZGnkvQ1t21ggNInQQrI0RxHQgw44tRlMm5
sTg2+4wN31p37aVJ+R3gGshkaQdbeOMWNZR8ndpZeYvil/K2ilDghYBDjXi9W9xa0F4LFnWBTzzl
N2RCDZeBzLQMGV8oo9rFRpdupAZ94F9t3NlBniwQNpYHpt97c0eEaoEpqm6pxb2oOhc2P18H5RXe
+iNPQOL5MVGJhPEKP6Z0YxBEBAvq94nJx+eWWBRB+53I3ibNx1ln/XjsikXpasq3mfhtPpIPHT61
axVPRwGsa28FB0jYLFwPLB5Vzi4zZmGCNAaCA+mGMA5xaYszCjSeqZNMHrfONhve/QUQ7kiTxe7R
aAN3SXQUTtW+Volj3dsImp3+Yh+a8rM9tbtXNxfv/g0AQEtir8B98xpGqX2vYlRTzZGsMhrEO78r
kiAn3wM3KGESqFStAP9C13bgnoicW3wx1dMASaZdhxLuTTcy63XCgzfuff4NrzDQp4jMOI29O91A
pToAUQYKkvVI5HSrJ6VHigqBodir55Hk4EYoAqORDIiKmz6F6Lj/ayRd0/QBUaSRLg/MVwHwETlg
pYfai3hdxK1zD4R4usE/IzzJLAHfMMSrd0ywGnkBzqAW3pvQo2agV2V29h3SRZux9qcYNYl8DY4u
63vqoLIQiNn02Z1MuQptad9UMja2wzR0B6/pxhPy7BAf96vmvsFjHuV5Q/kFy4jHKAO4d8Hvp74F
Y1jt11pVxPkiDLNc/u2zTT3712eLa/PTZ0sMAyK7uvaLSre4EsVSMN4d5uIs3QRqvjtQ2ZewjXvU
kYh9LbNMLhBZBYUcheuC1m/WLAFjwGz0kLZdB4obC6SxS+xaO3+jIGa25CrCt05GUSV4R8fuadIq
Xkofyt70NyKG2Llfqy1TfnkwAAk5S69XZzqjQ59WYCiLPG917Wia6FsizGhRtL7asDRm+8Cv+X0w
6pK2EVS/QJ6cUOJZv5DH6DAb+U32hOofuYQee3xQeJSwa1r/U4x/PiWnCU6UAvDTxN1IxbHtBxvd
iOCu6weoQYnydaNhxYKJbmF1QAYOgAU9ei4g0k42vZJbZILm1K1rROAG7DWSpOsunXYbYtTy6eF/
c1P45W9LQBEhY+X3T21RbFHKjbwefnkb2+XTttBNmdfLFLohL1nZmIfM9iA7bkzmF9NVP8Y0DG6R
aFY3YNNGxbr2Z1boLUXvI3Olpy36ckv+Y+q/T1shbrybClS2g1obDLubAJixJbKLyZ62ttSszTTd
zxtf3YuKjeRTE7HMZJ82JjLRDapLAwKuxok7LCxrcNdhGf4PZV+2HDeubPsrO/bzZVyQBEjwxD3n
oeZZKpUkW35hyJbNGRzB6evvYpa6S3Z7d8dxOBhEYiCL4gBk5lqLHQRlu+Ij0TorwDPu348IdZp9
0MBPk45WcwDIBPQSGYiqDxDo9K1VUABUnrt9t6J62hhu9Bo7hbXulaWBYcEmUkF7zOsyB5Q/FWCQ
kU4/I2OU1+9tbEfreVHXiP5OralCu0EP/ksoLSQFgrfQWtdH3flIJoS+1LzJIdHYJcjmR+geu5h5
NSswvjUzCddkPyNjNdXQnkSmzDYv3bubvTAtUH9ca7W9MAskGvaYGQh8xvc1PWh4hMJjk3A8c7Qb
ykthpzEUzuA3pw1iVGkHl+4f5Qb8Qgq8/mT50JPKYxKZ0Cyf01i3PhASgit+2liZay95nzrpCfRg
zYqBC/xUmL59ZPrJnNK9aENm2hvDzp478aCWEWYqLtYgvjyMQTanJgnZBk9V0O8J+fI2QhWxJ6xO
QtD0Sa1mBlTJdt60ob0gEY0Ck4IDI9Zz3pKszVhxpO9OrYTLoXReDxtqQyYu8j9605C3MrWhYp5n
gs9vNY7p5gvTgaBk1SFg1KnofRPDG1kBL49y2ssShEPB96stpRpqLio3X7WZ8YM8kB+clEkUQeUn
BHl6g2z2A9aOH72Zvzg3qbMUwZMRGc/IgraPlgF+wM4OByjFD/GxHFIF7iVtnAFCs+ZlE1rw8aTB
DIyR6q0PkiWSFBVyPyII1wg//K7j8mseOM3nakDc3nBC9oAJjwT3ZM3wd8yTLT5aLVhwKqD53WTp
4OOK50EoXIu4Gw7XXcPWxs6sMKdSSQkk0VRDG6dDZtYAWrweq8EmsgDaAx3GCxIvzxDrrC5yLLwD
wILVnOyGBvliXoXlXeLb470nesxfpg4huAIQMcrFngNf/ChzyOl2TD0F+VjNejDyHWgzdEZ2YNPm
ZqOi7nQ9F6m1ykckhHeqPtZOkD95yIJ9qKU/Z1YVIq9lUTkqfRJ9kz/B84r0xkI/UMMgT0/IkpJ3
VKri6q1X5XAdBHp1oFVNQzyH05j5tKDFi6jbUjEdxbhALhBfU7GRBcKDcHCvqDhEfo3VWCUX9nRQ
cIVGW0Q37DnVIhJv7Moc9BZUK502OjYNZqhUy3qruoPL4EyVmLpGs0IMbJMZhj2CbTmpAMiodg0m
B3AlZYl/xL3lH2nP6IrP4MvuNpaZi3FmlX4LB/wAJngzw8IwgzLztEebAKoAOz/C5lb8XbtbN+pB
Tajbrfi/H+p2yF+G+uUMbsf4pR1VuHWnt6158UOILBtQCclntHvbgPhDLHK76GcQSkj3two3AiV9
mWd/dKHyrVpOI96KtPfrAdIGEUnTBcvh3w8Tln+eGB2FzuRqvB2VjE5V8nzmcPM86ghrt+kkbl2o
eG1Cu9SlKOJPUN4st4Yd5fcNpCEFQkEHNTF20qYYBLJADL+YD5b9butoL05WBkSNjsP0BCA3Wter
SifASvzZl3rkMbLletc63uwjA3Z7TPEmoqPeKgbQ63ROl5yUDDEz12HrLJMi8ubXI/45MLxUAG6D
w7ujY6daYZVcmvHiOhR1DvVL6nbh3XWoVJvFMoyM8trEM7yTDRKiNRgm9M7RTO+ue27avu/9xkZN
esndFA82+tFG/bl3sznTMLdRqeJmK8ESOo85nnjQu3kPReuCmyoEkzoVfZF4D9qChHaXWHfh1KKE
vNombEQ7p8qSS+8hh78lKzt2vHbqNJQCAeKB5wspokrX6k7a9gk0KeVbMYqT4bDijWv3FLrYUbBI
P64PbpSCm8lj/tat+idKSKc09GDKRYcn4Gq/magF2bNyvAPKfMYGLAhSEd+DQI+f4yh2T3ghLalE
G2MEm3NqN2/tECSI9DXIyCu8sp5LxweLgZsF+yrl03q+dF6aP/eS2Hy30V6bcuclDId0xvLMfbnW
BmtmepdE6+QshEjO4L12DnUz7skEcYjk3CAR/87HuwyqeX0wp2Ztew5BxnRPrWjTVPUmsfPuSKU+
ipNzpfJPuavApDGNTKa+BmeFY1jB9mZrc7uay5gla2pCFanOALrIAeIhG40ZlpATDRqeLG5HDVxt
r5MeDNS38QI7tbau2SNfy5Q44Tgf5Z47zZm60U9CXkQJpdLiw+hmCRre+HoKt5+QYEXZgf3rdDMp
v7rvPTc83M5Mu340M0GTCEwqLhi1rZ3KnxmG4374VaXlI43UAl0VNaGNN4IDpDZr8/qraFC39SC6
l2V6fjssa5TcGCXy1m+/tK1aY8dk9/l24eAgBe+/Tre3s+uV8O7y4IXGuv4Nvb6YvK7D3bU4FnwH
ho1uAtN0W9eCSIKRZ/1rXDePVpoljzEkG3cuY8jQnezQs7ONvDmNmIcj+VPWqwZURluZFfxJg+iO
GjHHMueNw6pjZAtjYYg8m2kI8F3a3nzumkEdu6nkFN64Qq4ImJNLz7xUTl/dS5BeNTIxL2RqTVB7
BVkQ7cnWt0GxyaKcza8dhBVcenPla22CiRMpephXt/GWBgcnbrKDV8ScUZE6eLhZDMfsz2RqR7gS
076t1jQ40CbZIbbVd6qk0zUic48QbnB3PXpjd8g2i5wlDSbdpDsxXpyoPW28OH7NE9c8UKnH9HDt
u1YLOhH8oNHogzMyVRZUSaYcEpkzXvn9jorJWNgbN4KzjprQKXRAxrHxQgbDhcaLV45sQycAWg+2
C3SPpSTWVF30iUV2ex65q++LsXvzO8/7DGn3YQlFwGET9CiG2liAdAs5mrHnHYoqgwIfENSfwVPI
QYmbNfuijZC6Zp2v5hYKfLoswRcCH838fcUNCrXNNU/vlpufIPSxb1Ux+5CoZ8c1xMRN+8HAaReB
/4ni1wFTX3Wt88cCQbaNriHxAy+t9zg1oNA25oBfef3FgJPzayyQAJl0/Edip3dNOlgvOm4G6IFa
6uzYUbuWpdXv/NJJ4KdIGFgDef+YDFDGVRDo/DZ1h0Yp/xGhu5vBGYxb1F/5dopbI2WAJEw48kga
YLYwE4DP0rB/hkYFuJxhvzXrJvR56rkII8Khdm3mAHtPzYCOeB9tmJrdRovibz4RHUDyeADNN+Ad
xiwb3jI3RHapZ32C7HCJpEQz29R9kzyXLT+4hRl+BZ4nnRdIjz5p12LH3BwQWrOH6OufPbsUYhTU
M3cCpG3bNlsYcYwAUaDSZ9pTgZNc97rf2H7XLmAmw3uzSD/E2QzHHvZgBtt8iOpdY2xiuBhidLYU
XrvWuoiSLYVRAmbyZ4yOGtMoaVlvyN7H6UyNCOyeirYo1g7oBz5ZWXHls3JSaS4TW1ZbZCFBnDfN
r3xWmEvDHjcg0LY843lqL+EnA0oNaQpiyMGjbBWdtZxy5+eh44EHuwyT/1Du5rGe+ZH2914C2RGk
yiT5KRsFAi5mt6AKxAnzUwQNQXsRj/0COVT+/tbMH0S4GoLUnfccaM4OiRp7nbXtY9hZagmWsn51
LY4gYuNOhVOy3PZRd+YIAtf0QJW06VwQhgHUdaYSjdYn5vto3OzeRwtsI1i1WjXweEkrmRFnFuSH
Dp00qxOVapbWm9jLqjkVaQMnL4g5g/rESw8Jm1OLGgRicz5JiZDtN2NcW0wdfh7jd0exS2i/Fi24
J8OBFxcjMffEzeBDnXSTAGu17KeHAhp90eSL7u5KiHZfeDfuGcRfl3g5uvuwDsJ5I0d+qJPcfmag
S7/S1mmV78BCWSwCZM19pmZ+WvKDyYK1tPIWoHrnKz0xdQ3hihI+i3PDWLNvglYuWJBEX3V2zEvb
+9ImoF0dmzHasSxVl6kj1VdJDg0dC+lCdpQ42yTFOE5tOW8BHD5h2HRfES3t5i33wvtEmibEXEew
jNr5CBHl5L2tgCKLhhyjWpgInrZg6AX3B2eLnvZsLFU7pSXcBdi71k57dvgqmh4q7hIwoWkDUkwd
rGsk9K5FwxGU1XgTNZhGgN/fHdce3jPn0kVofeJLu/4xwmZY1A6crvS3TMM2PkNZbtLguhceE19S
cO1CTLH7Yo09m+sk7qClF3SbxmmNDUOk864DJHyOuNz4Uvb9gTi0PQX2zijvvrAyhRwk8BdGF2eP
CtB7QLexF1QFZEPxSn40Yv1uu9XSnmKsXnaqAjMQx4sSEI1sR6fsO2l6cMrq9XrG009xCpB9UYss
1BsoFsRPXlYc8tzwHmMQPu3wRpmewm74MtlThq+FFYZ857igSvnZPiKQMcvNutzg9dcfMeHvj6Nw
OuhD83ydWEU0K1kfDzOqccNonDWlCNd5N0DXzIAOgvQmp9ZUvNncJB02yG2rzu20qUGsj+gFbFSk
ipstr916VfpWO6csN8p3wxr47HLH31J+281uuPG4ZsgdnqVE03pTtvLs6ozYWr1UGm+PwDCtO5UI
YxlNe4EzvO+R7Xe1SCwFfQ5yJdcx7p6dROhgVY9u8VRV6s2Gl/EtKusVHHHdFzPzkwXyp4aTlhKe
PTOvVyp1nbmlRmPmy8w8SGJEIEcxlQU8cpjnBDsy0cadvMi0hzAFtFyLEUK0SF5dxa4GWnkC3FES
F9lAAAD9G9s5wpGTn7zp9au09WKNDdvEXOCVXBh9suXMwFeiTKCB3tYBh5iOGb/5eCqk5YjXwgvj
hSlEdvISJvfhmNfLXisNrDfw4lDzfON19mPI2+ZRhlGz9v082waZgFLaNBi1GG0orke1eIVrP174
7qgWLpPDBhSClKNOG0+pcum7wlpSsQN478F5b8BtsXayDOniQ3MZlQ9ofxJlW8Q0ADCEwsMZyiDv
ttI9Gn68VaGz/J1mhW/jUztVjlMo3lUhWyBlsTMu8K7hKnRRUCwI+58gdLVBrNfCJwwqTyBSrM4h
nDFXGxWpAtntzcaeGy4IEFreWk+Agbc7bhUTN7WE+7CCNMSt6IBAEdfVPsZ2gAxp6XjzZGIYh1Tr
s1NXwcUVTXpoh8SfE6O384dd53Z6yO1Jngke+CW4fFOIEhYzPLbmV/BtaOT8W+m9q50BXC/4Q6Qi
ai9MViAcml61Q/jetg3BaGxbOnwITZBXax+BLKwNxy+cQZmn18MnyMW82ykRAxyZVzu1H1XsLwNj
BMagaZIN76JwhSAH4npyxHsRsXKw2wAUkqTpxkyy5jO1CJuIr2OI880w2crmV+r5xmD9+rdlIp5H
vAwoGSG9jeWAGi50aqif0SXV1cci1cLj323p+pdR95faX/reGrfTUKU09HoMxl03IOgKKfRy38MD
sFKVaV8UUsIgc6zGt9y/K/rO/26P5Q9bSPmkUxMry6D3D8gCr659dFYYSzUAqUTPGxt4tY6NMIfv
aZoD6WnC002b1BvtOWOvN8z0DVddgExim5UQ9+FAXndOVkOgeNDvSOxbO2gyYG7eZk+c1Qz3aVeB
myazV6lAcnGUlMURIHi1RNpT+Vy55jeCNhrON7y2krdbHxaN4cLwxYt28Mck1BoyjMvVrejVfbmC
PHK4St0gOIgB0CvRf6Ls9zxvIU0X+sNJctkdLI2FTFT65mudXBvY/YX15gzRghIZIngkcsww4Rbm
xYFkaLKpKKYi1dotsJ1Ui7Wi9US1v+ubOCEiF5kCgaqhTpgmYF4JAVqr7OW+1AxTzcneVQ4IA4bm
pdQyt3/oxJUP0KNdgOE2yM5hMAEYdHQAU7fg3xQwxAvQavA7o4Dq32C4yVOQ5tUSSlLjEZCvdOcU
ibMei9y+t+NCzFvhhC+tpR6yNOc/AOxHfqOn38Lyj+5uqJG+0SYWiPzxrQA/ggdXjJcdRNP6yB7o
n+nxJ7vFlbN2i+qqPuQNVnYPbPdeKQgj3QSJsiJs1kKHIMMdIUh0qzALDsEP4x4MNmCiKpC1D+fK
rBRRt6diM+TvRYIe4uvwsXb4uUi1MQM87D/2zUfk6JQqW4Da9iBqV229aYKFbEQosskyC49Ups3U
xM9HtY0TNzqYmHwSn0Gsu+++yMN7p+v5AxuTE5Eh2Kqz10gbjVfUasjG70DpBfeY215bkdkabLTq
U7SaZq5/jgX+imsrVRfOSsvaXsJDiQThvmKfIhvccHiu/bMKa/Bx4+V/BEYGMSi/DeF06ezjiFRx
iCPW9kOT1808N1X/Ofbs19Zzk+9W2aD7FIcSaYmlEkveHA9Cq30gGATZAjzTQQ1ulG5AmKQ1o6Nv
Gq+p4fPrhLJNzOyQx+ErTdNogSCBcp1Ju012NFnzOO5BgOGLJbF5Ea+X7v30aFT4VEzMX2Rveg1o
x2TnnZzfmpIdMp0pPgxeOQNh77gGaCb75EJeXJky/Jr5gEG74GI7xWnYnSQA1Eg1aMKvMaQBBAP3
huVG/vrnnokZjfcqsz8pzGyOoGBSR8x61RErkHgjeuNZ2lG0t+NoFVhZeUnTuL13EhcJLR2UQXv4
XOaVz9iGao1WNIcgkF+utWxw3mqAP/aYHGHV4nADkpfwkFFb2oC4biU6ZdxRKSo9Z/Hvf/3f//l/
3/r/Cr7n90gjDXL1L6Wz+zxSTf3f/3bYv/9VXM3bt//+N/ekLYXg4LAQHthHHEei/tvrA4LgaG3+
n7AB3xjUiKwLr/P60lgLCBBkb7HyA2DTghKuW49vbG9iVQCS/qFJBsBwtXbfEDpH+Fx9a43FdR0b
dGGyB2JlndAMqxOi3SDVTKQnZwyztSReOcil8lk4lNH6qjKYRM1PZeCITyESYW7TjDgR8QLRmAwC
IWAmok2Q+B9t1LjM0gXDPb6DPDGyZ6eNUFl/tKdNHzfVKsdLD4xMf9Smlf4MMv1sI1qGGbvInAr5
SLK9NqG+1JgGgJoCm/39pefWXy+943AHd5YQiEE7/OdLD3q83Ohq17k0XTRsEAQOkDVljsuMG+VL
lSBoMk0nuhE46FLy6p5aOMA8AarNkCb2+1aV8o1dFsoP43Rsotmwew2xYmMnRB2+pFFlLWI76Y4u
JDH3ZQGejAGxqecRpM+4vM7b1BT808jxnpoyH0ojQToc6DEzq+FOh7G949zCOxeQBvcf7kvP/vXi
cAavL64OR2qIIxzx88XpZFJKpM6ry3WS7hQCuPycPyNCkZ+hKNueAdV/otdhVCtjRa88Kk6tkK6l
zkMBrWIr9F7hA9ZLR2QKrGl4MYWqhliDEM1nS1dHd5oj4qP4oGKWfxJGAcmgokPTIef72r0Pjby6
R6L9CgF7ccknNv0S3LagO0j8PdlAGZasmwL8j1RLHaqoX4mJlx9eM6jWVhEHbs/O5nBOxdvRVWDt
9xUgj70Pzgy7S6p57QNFGDYXaNeLyy9tuXlfO9ZWQrnjl6k9KcxZWni7qZLk58Y2ADqpg9MD0192
MHn0veq87LGZNvAUFpWIQQCGQhY57awF9HCXeYV6tLRZrQxzzJdUS727Lr32zkHee3f1N/LCYkuL
N8kHcvm2cae3stmsqKK0WPgPdwT3frojBGPSxH8BxWwXMGTXnh6nD28qvFmsAVQywUXgEwX5ONaf
OhP0yoQzjMpn06utV5qEcaPtD4Hw+5MRepiiGRWkIOPkSKqyV5VYEo+9ysPSbuUVRTFrJrW3CEmA
0N4pY4jLJOWeOlEFFf+j7TpYwBJ/XdcSWTaDLdON243mnnFp7mmP94ldzlQ0INsKgSK24TLe3qr/
0uZq4JVe/8O75+fX/nQxQQDlcOZIzwIRnef8fDGTsGJmmjH/we3rAaHYzJuZwC/cW5HhIek7M5dt
6qmXnIklzXWpRVWFQOl1vAPDLYhnEUYsJLDHbbGpEWeY3rPV9Hb9sAHI6NhqaLmhAZmh8QGnkxnC
nRaMal4lJuhdLZadTS+JZuRsoQqWGe8ViM5E8BKA1t3gWs3jogCXje+lZwd5Ln9/VTz3L7eYzV0m
XNMC5S7j9i9XBTMqHqgmdR4Y5HKP9iSYAWqTBClsk8otcaIGThwv+uIcOWO6+EC9nEPQgOiSyQb+
PABjJajkiVrZdwfkwfVOs6ir2AAXd1bPKRUwF6DngBRysBdTxmAcrF1duJ9urWoH2Wkug3RjN7mG
Cj8GKUZkBBsq6snWSSCUwsH+i43aFZOr6dp4ake2oZaYanPjpZrovWduMPILXsPQFbGCGExdTrml
mqiExpZfQYaLaj+09nhdQyCXe4dQW9MtMHzB7VSsYqseN0ogUWWys7x38I6AUxGsKVjxg7BfIhlf
yFlbe/3FmgAkBYDICN1ipTSVprpugIJS2sAtB4mwMFCgd+5Mfwtx7+Kkmwg082Pj72Xmfk6Vbh7I
lOPTtUgRw1hRkSrMFBAqZr7+/T1iib88Oh70NjwT4gKe4FiFT/Uf3kODx/C5G+zyIQzNyeusPsV1
FX1VHZIO/d5h94j8REjPQwIw+PXCrwUYMRDf918KhJVW0E0FS4brRI8/9/SqlmEBMxy8zIiAcQUX
i9PFFXxSoKuloozGZVjo8dKGLlhFArWKJkW8IjfyI2hikWo6FbHCaDbSnVhupmJWgXy0lKLfUBFA
o/chqQgp5GWEVLOltHGXEyIo8q16GY1O8wF6DbQ4ZkZVdQUOwVE1blMOqNsVei0yEElACcy8Qq+h
Npff+bb4AL0ugr5e6i7T10PQcQYAc5D3bSXui2W5+uxYXnCXtMC/9gDxvNjaglI4Y9kBGQruoxmU
Wz8szBewijQrvFP9NTWLY/CfF4h1dY1EvlOLFQTZHd683oa1gxEe4Kk7DVvoPIArvjjUmo/IG4V0
41C24SM41znyc+Ctq9x6O9SICABW4M7BfhG9YfqkZtlY+k9JO1oL3+jTO4Xc0I3OW2tLI4kGEcDb
SB3Lggev6AFOhk5W6/dzC6JxcE4DmyynDdlF1QzLWth6bjrju40qqF2PXjZj9nUMGa0hYlXfyQAe
FMV19gUE8DtShmziZi/60XtBEqMzj90hBH4C8qluU5mbPoLD3rRsG2cgsy8yqne1r54AZkjuGF6H
5wELI2heQOBa5O0j4lwB5OyC/DHPxhoyAUW7pqJTpnpbt0gcpyJEmO37umarWNv5GR52c5Gz1H2w
yjy9Y6W7NofefSBTH/nNwrf8cWVPNouXNZQ7rs39LlUnq1BbctZCNAjshqmzJYdRSBGyydb0LnKj
WwZAOCZLEtRtL4Yyz1El4NTL663tV+WP1kpe7XiUwLzW/hzLdH5fmna95mltIB9oBF0DUJyrItL5
w+/GSZNtnxXlGg6Ldlm2kMRTUfFQTGgUpEFCJXkCoigjh2hjnSo8UrDRRkA4gNo6I95SMioRk++H
zzLPF+OQD09xAoCGLB0TsRas2DG75QBo5PiQTuSGIi0WABb1u65qKkTgurZLjnWcl/PaZN4Z/KTh
2pZFBMWZfDgkFrzzSEl0L46FQIGTh/IrMFXLNAv4j0B7+7ZBRIa6Ix3AO/MgjNZIaBpXf/8mtH/9
WmLWwJnN8GFwTNPEO+XnFyHcUGVj9UYLwXgTLtbOR3iJIAOgm7r3Qm1uQBUGjwjZWmhHhU37ODZO
CcEbsOQ7bmGe41ZhPtCV2bccdyWSy/inWwvk8AcIVPvRxp0oVohnRYNkFeuf1lsSqYqeBGxpDxKO
EMadB3WdXecRNrKP55oPyUmHjXVPFQwRkPu/vwzmr/PS6TIIhnnD9M9xaIX94Xvg9j3yvCXTp/ec
dtebkKR45BmUj0HiBTeAbY3gy7w99GlgL3hvl7++DKhHkSLJn57+sACfHSJl8fzvT5mbv8xzXFOa
UuIvJ/Hy4H9ZeQJpakJoMIpP1wn96LsVmNCD6At8wunklAfbTrIuPZ+t/zDTN74ykUr1V3MA3sar
mdk6+gKpjVvrOm7chYhKBY6mJbk5M9eLniwBLpc8XQ5hDeJghDwWKjHDByMo3/cghMAXnQbMQwUm
XwzT3q2dgkTePyzHaf1w84QIfNOxDOZYWNiOxxnKP9/O3TD2UTWKZDP4gHqJuQ1RlnaE1LaLiSYc
SO5DN3YQ1J0AJ51O7pH0Vj3fWvgGHxEfsvpZF/hQbbQAZYj6HlJOIQimU3xzgALNw4tgWbnrploq
0iZAIHhw+uAQcgatqj/7q04kwAmb5lfW7f/+HrAm78LPPxcPr3TBEsIt1wUm6+efC6hFNiCSFWyu
GC67mF89MvDte0crUAhcgkOlmjbJGNTgAYe9HRQwbSConiUOWBwD3YKYj7lwWweWvR7A5RxivQDo
7ofyrZ4wYbL6h7sZfyR78gZ8+DGCWfglnmdb8PBwKX/1YjGo+uZuFNbrVCd8pyEXPkemEDLYOhF8
jjIPFHhIPJduBaQk76MZ2ZEB5K7AxYgAdKTCzx7LU4gdCedkIubwlCEuSs1ULtQ+COF2oWIuQEtd
xx0DqWOE2XLfFDtEzL4i2Sr+kRUnTBrxRVKBjYiUL18mquE5PIP6gftps8pYWR6atHV3CCJ366bi
4z2w2cECr3Lr0zRO2/jRj3F8H8cywPToIJhYFCczCPEBAYNke0Ki/VEGSb6z8HSbk3tIg4Eq0MfR
eKrAu3GiVmSm4qDLcQP08yvZyUSVtBna0l+YmPbPr0cgYz0NWZt9O9NKBWuyfTiYdJu1HuJ6/8GW
tSo7NKxciK6E3iR1oUMJgL/WVlplH23UxhBVPmmgtXBY/PWsIUWNNaFk3hozrXIbMLAgpkCOQcXR
BD5TpmoBtJ8lDnFhwV2fmD5o8rTR7qmcyzyYN4EZYXY7LFO/dqCqNibDHATK+KI4TXZxdegeR+7f
OTxEaTLp1DdndcMEtEJEhvhNwPcGz37cWnSC/QAJtotXO08wX0RPBOLcbeNCZpnG8KaBQJwO0gIt
jtSCp2WygW8cDuipkmx2wpdwXYX31yNl3rDKhmFcXMeIMOONx/jOrdZRnYApbupn1VItTc90l9cR
cr8829C3vA3qmmO0ANCzWNOofCz8U5QGOymYyOeAA0KRovCHTcqux2kCnx8g3fKJmtM4PcL6swZE
mjsq+qHkE2oHeZ3TKdCmDMCnkTrWgXoFMjA2VYG/CZ0V2WwLcATEuk/UPuIRyDl8M1zQtRl6/4ud
19FBghsO75h2ZYWcP4DokT/YI6iwoCfhLRtHhGreG8kMii3ZmZogx8AGhA1qpJFl5Usr5s3aa8Em
XKevaZemq37k0ZYbVvGcjj4mIG76igzIeuE0ubWH6mj/YLTtV7P0k1fkRWEqoRrzJAMvucPs1JlR
hXL6H23pGufIz5PDWDfpgg4Az/heTumMeTucQNUHGvsefwo6SOo/5oVng321T9dp0XnrmhvFZ0hv
zwdW+SsrrQEt9RDGMZp9F5eIPWg4A+d4u8RbM3EZMNa4ZPA8slnRR6yc+3iJ+WagzlRrOlG7cLDy
X1MxNDzkM0F49TpUhXu4hI/mJD3NLhDEiFa+BUceFUtVsTtAGjfXtk0PfDakAvKVX9vfaDS3cI01
RHbFHKtw82IZPX/I7D3VXS0KSIgMGW/XU5VGo3ZYs0BqZTpzO8X6CiQigA3V+GjCH/t+zpNPNEaw
bk3noXPGDzZX7+fcOfIO6cTqes7T7bACt0G+pKOmAhnso+sikj4dYNrQecPf3F3P6+/OmTr1tfGX
cw6SCoT9iLvdNapfdUYi1rrytgVic8Cg6QKJHUaLqQXtDqmukLaKmEgRuWLjUY00cqAVVQpZt2vL
BqCOWMgAqm1TXsg0RoeM6pUfyU+JHUJImmwM9KLhgXav1qK12Aypdr4ykkUY4QNgJ5e4LoHnqMDy
hilIegHuMr2UGRQpO+9MDZA0YC8ZoFRLKhYssR7QmRpSFyiAyUUXdmpFtloiWKyjOaRQh23epvP3
bhi3Dhvk5egSvNtWm15YIJq7wXTWtxZZOWj8TJ1vaCw9Nt4RV0S187Io9tSOulZBDzk21tdbsqme
dYeBxy9jOeqttMt0Ac9uvOZNL3YsUdkx6CvM1PuFr4qtTHLIWzGVzdKwGL6H4ypVbv1jSMdvWEFb
zzJHcCGufIWccBDfjTXHwtJqgnPvg0dGtVb2xTIlYsXohIRZrHQa6zUWNoj4mzF7oCP3Qy52cdw7
W1ADrgvpgF7IGt19E4ff7c4qESY1QG7pSHGM8NVY8SIwgaaDZPaQlN6c+ch5MOplyUHMkSLL4lUG
7AQK7Sn8Ca+N7HGRYyQKhJGVvxk6+FZC2fWz07NkzrvBv9Tgp1xAhoEB9jG+Hxso/mL3y3EjHcgz
8BCAzYVh94wsYQCcTWQU/HQ8SHQDz5fXxcobCjCYg/18VYEDZOGnkNBRrYkJ99CarwDmzfzWql+8
GlD7EKxxGwZfxrPHnV2ZTaNWnjmXI4SO7L4171SUIJZDPeGL9MNyuPieWexciEkvqUOm1qMVyy+A
lqQQyOnqLdL05ePoOfdUPzoxfLpm2Z3CAu55oBuhdz4dKfMCEH1x9xGPXbPtWZisSqvyv/jV6trR
lu3S0mO+Mxk8XBD5+3w9EWTNzgyFC5dgQXC0EL+Z59OASFza5ZFWz6MMh40FKPgqa7R+SYphRg0M
G/g8aPdle5AvlQ+ehPgUHaoWAG/XmDXcB8iBODhgwFxQhSHqlYe35ictbb6WoCpdh0lvfMo5/vL/
n7Lzao7b6ML0L0IVcrjF5OEkUqRI6gZl2RIaOcdfvw96ZI/K6/pq9waFjpiIbpzzhuWaSNxV61m4
KSlcED94JFf3j6vAWN0H7xK+2AoONcFiIixH1DGIHwJJn+1sh7txLus9LiTT17nAZ2X5oJMMXQUE
MLOzPSseELxY92eWpDeSVW/VhINHBJ5gX4QJtmH3xDfZbwvtBOJZNqnLRQhGNmih80UZMedcVtNa
ia2Xcjm4KXu7yoiVjVw+I6+nwf1T2GNzX1DLLJp3Bbo/KzlI9upB705sJ8+yZI+dh+vGwDJcFPqO
ba52hEHlO6Bi3lJTUZ6TsHzSgj58H52CDwey5z0WWdcaMCc1Gzey1c7CdK2QujvI4CNI0p9p6aoX
WVpm1EFRvOXLjMjTIaxO/NKquO7fZPFU4DcJKeQE9tQ9dVbP7rSvRn0/ON1VXxrgukEi+61ZGcs9
N337MJcxHnbgstxTYOl/n07CxmVnHv8KtW+DGSL23fUZQTDPSFbCEe3KZY3cVYZqJivsGHd67xqX
Br7Jy1yr4mxk6vVX51wh4Td22fpe1okXwtCsWpxulsmaHB9SNX5OIy99ITVOwF94Pzo7pU3v3Gyj
tw0/M3mhxiz+7MpW24BEVzfgnQ2UuOz4PQ0Ve5MpXoGxDcVqQJI9EEl5ksXR0Pdg0NhFFYH1JZ/L
TTHlyXsoajIZi6kXG+nkHbcEd1erwa/WOB2TNYpN00G29qrzh1mI+iqHKuFmNlQYC2lV3gi+vMnr
ZLlZHeWLypb5oYz/94uSrRnRR/miFBQ+2Swk1S6YZvUkUZ53vOdSzEmA+wFPMnexANnlLiPwGzI0
VAIC7EsnR4oJPCa6d5JzRksnK8vmddWGGx7pV8CS4i/gQOY3A7R70sIOliV1KNiiocYuS65mHIxZ
Te6ltJxORlgMN9kWtN4VvS73Kkt6qH6pkJa8l0BVvnejo11kWx5m3zVhRXfVcBWHeXIj5nC+X0Kt
U5//RnCS2uAIrNZ+7k0AQpYXF3QFmgVa6j7J1px13tcykzyNbMX/nf9UCtK2C9U32/HSVaaeW7tO
DqTGitfZduJdoqjaWhbDVG3Pbh18OKod8SvGpzScUBuTjWrLpQqj8Y55oxSvY9IX2zwmRC9bh8DI
Ts3EHe0+tkUnxU1fZdcsR6qcQD0b9+Wiohv6DY4PKdl3JvJQYDiC/k/robmkBtYCaZJpa/LrzcWq
8PkFlMNpLMBYTDg2bO+VlfBoqhrtFme9eSD0MGEJt8yhAgTJjOyjHsRhnMGoI46Yf9G8IbtUkbio
iqYUgEVnHtg0AzuhpdWKmvYpmECcBVlVfJF1GF19szIdINZSFXkDpvHLg9AkJ5g0WAt60XD3Zfyo
AZ0KBOaOsihH6OVWJL36Ims0wV5vstJkK9vElAw3wiD37rLHMGJ43ZVEkmTRJeyJcH//MjvjN6Ry
2pOsbhVgjfxA+6Mshk1lwjSCLiCL8jDU+qvRpulZXsmboVdErF5Qlnih8qBaa7w31vxQ0ttgjurG
ULt+w52m2uZt4azlwL7QlJfhx/3dNpU3ryfI5sDymGWODf2apPFOF1P+RXa3chKzujrrv16+G5o8
A1nvXoLf1Aq+KHz8cIWzE8rejmHcEmdBZivu8VElz5LR2YLkG8+ydK/CcIO04TjuINT+Go7OvwF0
fOpXKB0cRDk6m9SE5zCBgr31sZvdD0HjLoYLwdHrCmRmsga5u3HMf/UzvG7Ydg7Gfp4oo/WQhNqZ
fHZ7BgmYrZMxFX8GBxlmfrSrZv8/2+V4luaMh7+02JLlctYVKaKnroWbL93RH0UpovMoQh1Cfmbp
DE2Rzmy/3x6tcmwDLHNde+p4cMlgXRtD+ylTwrYrkGira3snU8Ls2s4TRgQvLbtQ2SuInbdpQK84
zAZve/dQ0rW3vovaZ8/0qufUSL9KJEwZh+7WKUtv27F0kpL1JxtaJSTjYvfQ2UqVOjsJHluSJBIl
KKC/u0iNrWQU1RopnHEzDUUy+Y6X39A9jA8SIHWvkzApe2yb9d3cDc9vACLliAK6rbp8aAgpi9kE
sptDnEH3z3iTrViMYXCMr0OaDOF2DInTlcqAmqamF+pZJN5GIzt2M5bDhPrFLczK75NeJ0dZkvVu
p/8aKuvkQbWVcT3x0Ha1DLSOI8Spnyan6V+tpGs2bSWa7bAUTUVzDnYcRivZWpixd61q8ygbZVXZ
92vPULVnWcIvB3neKSue8GD/fTZV20ZhbT/jlN2+KMm50/PhWVvsz4eMFLoXtKov22SdHSrYWEUD
AaGlv6zzknNbd/qpj7PLY6A9jaovi/8aaOQWaXEGwQcbCFPMv64kB8RZHuwL3XXTS84+AdEFjRBW
6OwVJdef8mCw/68zdvhbzQlAf7VEj4ikEaVYWAjAA4aqt06y1I2K9YQxxh+yJA9A/qdVjNP5zsgG
hLp7N3zpiacug+U0QdQqy787WvdNgur2MmMrLOs0DIp4sQUgqTTHA3L+qsu3FCNrvTaF7SKByscn
D3FdP6WGoZxlaRrg0Y6D9lWWamfoT3XhzruUzNkpCgWOkssh+efMirxu1ybVp+yRatWvHrI4penK
MssYW0KzRYIWEtCMZa3voZZ9GarUu6pLQ7Y0FCZgVgRhoekXg3eFbPxrBGzXn3OpQ9ex0kO/QBQM
bTafTdQvZ715yRaYgsOtfd+UhFFkB1k3LGJACljY+6CmUMxnx9vmztm2xpWd6BFg6dy8yMPgjdiw
4aG77TFU4oGeBuEuQOdpaTHhL44GITXZT7YCLnztcWXbS2Wt3LOxRLHdJyms5Wlo7PuyQZaXViUI
/wTzCf9e4CWUe4P+5XEWKpNYl0udEtJqJt7vrY9+Y2GdMLv5Loah+iQ4SzqEr/9C3lV/qchGyvoa
D3rCZk25V8eo+hQ8JmVjaX/tOzY8SHDyyL3UP4bnuNQ81UCzb62OYs2Mj9M7DxIIoC9n9VInz2Sd
bJX9hr4W/251veHX2KIO6pU3CH2nzAYkuVYgkoQS/xEAykZWPerlWWG34blzzWbnWcn8aqbBWcGk
46/lBMjkIE8whb/XODVOvncr8oBvoos7cVRq7ZYGPENE8puTp403Y9bjTgMBEr5TeznIBmPWxdH7
e4TLO73cqUAOxi1gPIx5rRdjuxvcSnvlq1R2Qxrma1lMG5DGFmEbXxabMeExjZ1CWEd6tzIUfTsM
cQx2iKEeCEe/4p/3pLSG9ionruOKwOpSFDYTezmx9oAILzrBk3tDYGxTCn28eAs5KBmxCFWtcN3D
eiKVHbSm8Y5iGJKGSVauNC813xU7J1qr5BU8t8p4r8vmc7KM9BYS/3z9j0GKNqnrvNDtc46ttqLE
CXuldRiCuuQfs47kyTCvWbHsvW3Y1jZT9Hw3gfEmPs7iK4tGY/JktSy+stjip7qaM1E9T1NqHvXU
U1bIQE0fKqJJq76zshMhl/4dTFpu4pkge4nSVKCbeeOH5yLai+BTdjJ6RfaSg/+rl6HABck1WxAN
Sfp3UznLGcq2+3VZWfzXZenVpEOxrZRBW5M/zC6PQ2ygB1eq50dNprGO+2CyVnVtlSfZgLtIfoH8
3p1UhH0/8oz/MuvMGy5h9j6bKmubkPn86OtmnS6YpdjBxCAsW/cUowR7HXssz+9gJkYGdZy8pVX7
a6QWZPeRskP6z8hKz4z7SIl2wmLyeSrafYRXxR9NvhsRrPpZ40TpV2Vvv1modGyKfojOdaUkT7Uy
6lvPsosvRFrIbTm9+Wc3d74clRTTZyfm6L0lGL8GVSYuwiS1qlnE7yDBJi9xE4hVmKXV92hwUXkg
c5YErKhK2XzMkVeh2dKIK3KR/cGti082/dm6Gk1iURgvofc0ud/YcIKp7aKfi9FJAuvtM880ZxUU
VnTT2kDfu25i7wtDI0kE/h6b3mH8NO0CGxvWVk0JPjsWhE6zvEtQacVrD4VgVeIRste8onhVSVVB
9/TmVWmK8nWYBvXa4pbI/654lT2s0d2H85TeZJVde80qdl1xkP3nsLd2Vaala9lKEL+9II/2LC8l
q1wxrrHa6Z5lqRWGB98IHxM5dxTVytbGUxlpWF6MHRoFINjym+w7Fll9ySILxnekGJjpRNkroatL
n+bFNyMCI20i6XOsXRds7Qypo9GKb1MwoebZmfwo8PL4KNXvsruigU0aXTb2sogug1O0w2dhdNUe
Z71mK6vxMV23ZpzBpcj0Q6GLaiMn7RXrWPBnfLXzFkqeYR7AkCUvSWHi22MC7m6cHn+qog9YCivW
aqLJL2ULykhMPSSvfEhWdlh3e1S8FBKkS/n/cfB9quVq/zmBFuICGrcF6iuLYkMLsx89i7dYQ4ys
00rLl/W5Ns7rMhyMe7c6H3/r1rrp791sNksHlX3yeYqkJThJxL+ipPX8xtHwS2hn813FeTdHD/qr
qnriatuV8OflJsr+oN95cDM2smhXFnl4AgUnWQyMtz6026/CqM3LmIUJaUwm620LMnGHxGHc+zY5
/z9hs69VPSc4AbDpKdY875tp4CaHdaL6glhLvx2TVnkKvKp7gtztbo2oVJ7jCcE3Acf7m9V3F12O
nxNkoIao/qvMsagYnXZAoRXv4TLw8otTTt0BGetpHwdNe80mBVVhrEi+kiD6kcW9+Bmqe0s3eB2V
pr+5qTviRsN/T1lIZnFcaTuYAd2xFTNurX1ubSK0P1/V5UbB0/v4XbEbtKyJieEX2e8TQw32k1KH
67bRjbc8at19WRGEkMUJSNk+UZL4XsTk1NjrXpPci0PIvzTD+mytFrH5lqoj2XIjz1lfKbZWPFK0
i3tnh3T1vsJI8d5q12G7d4gI3ceKwmGflwqsBpexpU32pJk07B+XVwW9J8M2TunvrZkFkbRzVVQo
l1bPK6N9qCnTvTX1AmUX9pp6b53TONiRYoeMscxcOyRCsAQ37q2WhtOzpSM4LqcSkWrs1BYdVVlk
bdN2c9cgW7CMzcdh3ulWgGnKcl2t18cd9m1Qtabm0Lhluw+m/A3voXH0YVk2Z3ng6/11FhtXp5nH
0797yG4CyqtPIi/dyWJTYjKcCwvTpMU+MjN19+zNLTijMriy+BoO4ih2tK1CxE9lpewnD2ERf3ci
kKWyJBttBf3JLhu28TL+0TVOiUWlMbmwR508a3X1Vc+xNH3M3eDM+uQK69hEASue7BbEcG4rtHLW
cmIt4+bjR7DHM1jWT4+LBQX2I5VS3BIeyH+7PhSOBpGjPN7Ivo+LOXpysNymPD3qu1DJjmhXf5VX
fswd5bq7IjCm3edwvgSOBlV0sVuRByXCaUV4uGRPC6vs7+o0FVbry7KOVcY/pxapNPRbkBwwlGyt
ArA43U9l17ZMFV+0+PHJlv8xXZtGOz0ISS0sl5yWeeyw46lIls1JcZEY8fSNFrvszdDB9QbNO1Qh
v3JZtK3E4blJFGfV8sKvNR5usl4bXeNQ1SrbWMBXH1oDFcxugDuDcjbfMqIBsj7JvPEwixFyoJwc
Wx5yJOAKiYGwodVIBchD2cbeqV4Osti2VrVVA4jism6oKpLU5PhLX9VVk8hU7Jxjp3XOSdqsO8+Y
n1iETWJjS4MdOP2GwBfrSpKzz5YdZYsWYdu49BbL2Ee9PPMC7dcwWbyPrUPraBZorn6v0mY3Tbpy
AtKQumZ2lofJjBCsWg7yTNZFJIzW4KDr1b8akBqHgLiMlZ1jpd9Nalkc/1Uve8ihpMmDbc12+X7F
/7qYHKvV3ncCiEtkjtBvOgTTVl3sEaflAK7r16GUBooptJKDHaqbWhYffQYjVFeqpww7vXFi39Ks
CEPpOjw4ZZbuBhGmX6MgeZaUkrkJYn4W7e89PMDo/7tHoFTteppb5GE9FES9riV41Yb5SVedjWng
tfuoctIYcYRH+TGi1pNubxTVGXpMdpL1987OpDrrPsPRzuq69obWPMwWE8eOkdiJR7qvdvbYUhV+
NVnt7V5Z5s0OQN8i5EpdsRyaOo02PGOraznNvUFz8I9JUNOe1cXGafF2GpVJXaVp0K0edbErHOde
LqR306NJ05BT9eVIWflbuyw3DVoY/5ruPzuOyyuQLfIgZ7Q191fdo8i/joVd9nHzCkeYbQIBbe2R
cRn9MpzK84gbI5mdolKfKrgpqiEoypYuaPRuHbY13Eq+5a2stGt7MQWZjHid1GifGkPzUkUq9xI9
cg6ulxAuGerkWXc/ZJusAXEa7x0ij6tHnW3h4xHlsOm0xKpfBFiBl+JFdpeH1PDYtquuc7+GrDOF
GiMaIpq9XrjDXstUMDBZlp4JxqXnhtjHXqACUQWFNvDbdTnKFtkHLGcLHrtHx3npLRvgTmrbojeQ
DMtS/VhYSd+8BhmGv1aFFZ7nhl8yKxo/tQzMem1lLXnoClO6NAQgkTfTcaog1bNxDG8IaWLQqMDA
THh09ofMnP6CaL+ChDKEftoNYI0MD8ySiaBAGnWvSkASrzdqpDscpLfVNIkPyrLvgrtUbIxxGl/L
BjB5ZKOsr7nJ4T4TRqcEVwIEHzv+fmmWX4I5Q0S1LZ8MSyeP60xpSXbo77I8k4cmaoq92RiIPYXh
2f7nQGgN7vvIbS2LXH2nus2nbHzU/6vvPFZiwbb95xyPoSJx+yOefBs596Nenj3q5tKNThGy2csr
+NeVHnXyxSQz0ssuLoT/dHVzM9pVdo7QVmg1Z4RhMap3QmM7ulmzqeMZ/H727DkQOZWidV/LXL+V
2C9dVRKpr02nzf7stOlTP2Te6xx0zZq4i8NnQKvZDPbWYPu/0Zeit3jpzgoQHDlT3NcavjHiD9lo
IRX0EvB3Yc99qhOrxIYt5K+O9zrHYJGzJQMFlkGW5Sky6cMRROvC+xi9tyzA5zsdh4ssQeX8kuXq
cL2XhElgyx1v95Lt7LO5UJ9lyUuIkNjoBuSG8w7+HNrw0M5XedABwm7ywFCBKFCXV+avhhpEJZYr
rrtpVauzYfgvLYiq+CF3qP1jhgqdgGscil2eRpjR/zMz5HhvkxugLz1MOKE7ZeYG7TH71gK6uZmF
E+8n04FZ1pdAS5aDQVTknGE9rwc8jbArpa4zwp1RzyPbU0qybxyZul/bEXR17H1uHaZJsTKe1Gga
1hmRre+o8FSa/b1GaW+tJpl+MpTSuUw9aTXZUME2x7dT/ewHCw7n3P6AkOXupqYtjhlmDYgAPk5j
4NlH0rrNvIpDvTi2mo1316gEBywdiDlDqLStunwVPTBwVvj6QHCvfM3Y4OxqrLDXsjWDXHiuh+wr
wei0XXXD7Ltd1LyUS1IVlZnZtxxcHPvQwxQAhhS2Il2uHhstmO+HJB9+L35XZjtD6FcJn4gKwUtZ
zoK5EL8VZcO/6tKlX+nmWNDKIdrcbri3WPsaONAoBBmPKRMbR6g1rNgoftasGiZM1VTfm95+9UbV
eE260dwnjhls07IP3hVoBCNQmu/VjORo3k/tJVYz4zyS7VxV9Zhfx0iozS4MYaLloLzQwxiCg9Yk
eEU2enDTlwNPTdVlWIhsMeH+DRhYNunNgGsMjbIbS/QPwtfxUc4hD8KOAIGHW2ip4NKEOeNtjpSh
aUzfjLJEaZNEOq5QXbyLehDhQW+JS4yOw6WoBJqvTWATiaD4aBBLMTNboE8GJkyPBsW2qrMCcNOp
cpRz88b5MMIArWVRO082xOL3oftuL9UBHlCHbgkOkiWofBDM4V6D64oC1qDgjmorJ8jD5mYIMxI/
S4Osk62WxmMuYu30AQ5brdAg9JVsdq5eC0LcdczouzqlL01VKa8l0K59M5v6Nq1y5SO3lJXsMOGw
ve6qxDzJkUEOVEdar2Az8pJpKvndX1YQrZWy2iXGNbYt/UpEctiGmYKDyD918qyORbVawhnbyZt6
OIQ8GfXT6PLDZKw8WHWqX7ziVRaMghuEnwH6O4yF85dTT12yYd+dbkwYfOvHqGoZHxpl7zdT4Oxk
g3wpAdgHLHxCROYXV2wHKr7SNeLrhOf7tS+10CehT8C5nqedUzXORnZzA1IEtumx7i6t/9+jrD6q
3jrMlxRD72+IE/U32AhIfRj4JJNJOj3quygnUTzPLo+DdJMNSaqqJ0KsBzlI1vN+EX1ohyXE5RhX
st1E2AfXflct9UOK6sTeDt0B54cSNsj3a2751WkUe9174OuMULSHBseoPcgs42qVza/RfKIfoId/
GmH3g+nC813nTyoAOos0jbBwcYoCDD0f0oCyoe3Ha54m6lpPNcDAjXueNFTVpCJV3Ou7UI3csyzJ
+qVK9vJmEezuiV89LwD8mbb4Uk568KxkL4CEobwshxlLpnVcjdFWFoGLLjbK1bSr4hlhS7c7NVo7
Xa05Q8iSrPsKStV8kI2RM05bXJjzjWzF73Z8ynJ8eGRrnaHoNYHjko2yCqYFUFtzusqSFRBjCJpT
wONNrq8Xv+l0sdPoAZSuUwDpK1l8+FXfjW5keVz6NJXSrqSnteq4I9xobfriush26gpGpmx55y8K
rB4eJsa3aSnJKlXXvyITm55l/4af7A6beFadpYcLjOi5FyYBfCbzIFMgsgFSTMdGR48u2GOxBRy5
+5Tp86Ta7B7N6ExeSl3zgoZnZO10NrY+983nse5LwJV6spqyCb89pccloPsIW8u7JUebm82zA7c7
nSayrWnm7Eyi61vX8eytWaQfZVwqgPRtZSVIT+5Jxx4QAo6evYCbuwZH8ZtLoNtsUWjWdNNA48Ic
L/JMsYAbVSUCjrrN1xorQ4Z9e7mIHnsr4k+s0oRiiZyxJA9qgNtxE5hrt9CJ4iYLknzvjM+Tt+yI
PKR9Q66PBMZUHA29nldvegTLG/mMI///0QfG9meBxN5LqRrhIXSzT68P/xBx6O2CSPP2SaAQ2+Jx
mFUy4lc0v1nRlO7sBc3gNuMhrkveK/o5boRNsWn5E3JStxIm4lYge5AEoM8r7bUztG+epru+CiJs
bXYB0U7F8WuDBJE6AfwZwm7VD/x7iBLkeE612HahGaLePE9F/pw8oa/PAgIQiYgNoGcH4mk5Nmsy
HZth6FiX1TR+GoEt+qJozx3h+JCI/V+JlSMxWxntJiy0alu2SuYPJgBTPe1X6EoCdIo+Nbub/2ir
bod/4aGZratR1uqT14BtZXHqN15U574WTT+D7o86R32ZZ98fSGHzWTSfqAzuYi9/7zPAJHrZQcUt
XnTQav5QYy6vK+9hnqysumJZqVrsx4T5R5p/oPu1Nfhkcg/TvNFpfqhsE9aW+RU2QHUEcszTCWYv
vhn3hAwUZVjpc54CsLK+6ZE+A/hmT+lFhVjR4RMy6abMWWCnDLOpqkwukQ2yeg7J21kJHgVj0e1A
i/6hDHn+2gU/KyR0d5DQ3hSio+wT5ks5EkDKokVwakxZPGZnrWr6BTwm72SuUGUivABEcviRxmF9
0SYDM7T0tet77c1wjj0IypUSiFcNXsi6QNlgPXIPIOJpHrAXv5jzeCyEihNXkl2GFs8nDYrMZk74
Mkj09rsIPOkxCg9e1W4cHfPEoKixyDGH506LajafbbWLbEQH+767Af1Ym/U0gEI2j1rhKr4aRRlI
u+6LMxckLKdiXndBXh9FPBzqDmwuUkukZoGvK526HwY4ZoWZA3wF14VsPdn+yMFCpSRN1Ha4xfW4
MkSBfXEdYM645oiusndtF6GdGakrGwSkQHphP8/wGEwsgHwtyLUjj+XuaugUtu5BfSCG7ZtVO4Hi
UI+xJ+CHV1Wkb6qpao5dgnD6VZ5W8N5S/7e2WVepyAu73zVqdyhKAl2gIxklZ9Fk832CEI+gOND9
bJyHHWSPHLazWftYvY/oaMzNUXiRvrU69arqZXUESD7zD4tc7FJ4Pl43EyCTTp9+sFbZ0GRm77kR
i5o8OwOf1S882jriCnm4CkoHD6rU/esFP6fP2OUBbnKqyM/177rtfBFB5+vk9A4hXNWNE/d/lg1f
j/DmW2naCPiWaDeTgS/yRSS79651mkToB2O8aovXPJqrTdoBRK67H5mDZglAXQfZ1LLczErkXvs6
OGSzq3wJEPgNpuhJM7q33GqLLcoln22eKhsnaPjyEHZE/ac/q7boSeGTqNaa4ksT9d/C2mxRMozs
XWKTUCmHbhv0db7i9SZPWTbuvIgPJCvRbNEzqz9XBR+WlorXbCCvr1c8ugRil8TZdiagvLdFc8qy
AmmfpHgbSnUlFm8YfCqxicIzjYxmsm2L4FSXqEok/BlVrb+VgfYR6Q6hmqZ+UnneWHVz329gLlpH
RVcEMfvEPKQCkYu6rX4KrSh8PKkNtf6JSk/sj2aMNXmTYpgaPre5oe1R6K3DzlqjgFw4zRc1FV8r
U418zxh59HWzS+TY4bY2BvSFQ7CptZcddI1NQuImH23tzX6XuNPKaU5lm/quPdm+8HIM37PS3Rak
ey4dkMU6bNpLbnVEc5EjQUwNHlYrVDQpm+6NmH7si976MIoQRhYhp6tQvf2QonniNsdCmX54DvpX
lvdpDRn2n8ZwyMk8+ZEgXcziPK4mCzhfoXvuijD0uOfJKyW7hppNmlVP8dByD3ZHc4t5hu53i9On
kWpfIXSPYFfrkzm53joue7wzEsipYoif5KEXVvxEdvQpzWob6rCdAePtv7gJBAsiS35mK37X1j9j
w/pqDdOftd6SA4vME2DspxIWojMRRzRtt1qjg/DeYDa6cfL0FVlx6zKy3Pttndb7MmyyWzaBw1Oi
7ll0s292WbrJ2NStdYhZiGLFOHxpA1jazF51Gs7KlS4MBIHcZF9nbnjCliZA7ceInmYvsw4BO7Wj
iBLtGA8GDM0on5+KOBn2OSLIJ6Dhxk4TYjr3URaymYXWCjym2vYDxojkmrRNGSfOLWvDaBPW56qD
1mMKm2QqBpBoZ7Alzit8DiPEf1cLCnLVJip5cxNIvCWE9WobHnaBs6jemmbfKzZ+A3nsvrUk7Ve1
Y3Wo7UdoDHfAgIwJSyYk8tX3ueLJSav64kOpyIl6STseSsu01lBeG7/ldvkxWjB9IngtH9CKW8DJ
YB/AqeL61wnjgwUMZ0WoWh+j3XV4+AoVb00L/wziIh8hgig+t/Xhg3g6D2xJ1X9oXtD7GSipD89C
Csma3fojLLhFoGNYfUAhGxHVRuItVIwjhoP6Bf1Jj4CEE6xlMRazfskVWERj9DG3SbmCl2SC6Q7b
bWWOLLKmeYxsnomD0OwvLSKul4b3+jS69RbAGc/KLEDr0sugWqaOdWavTUTJuylzrby2CR/ZYK56
m1eJxFCClPc4oJGMKEwXGksUFDUfoFHAfkMc9OzR1FY2kPGtqioNxinNH26fkmJGGwSOf/GFnM60
7dETWYMUsle4YRl+rxnptbIGx59EYmwSQsC+YfU7vUg8PMnjYTuXlz6ppn3XxMFl5r0osX0Cs/iW
RoG4EUjtfDSpWLJqRb0ihY6iXz7fbHNiwS7qaUUgAXQdyt0kpniSVfu4W0FmaLfGYoLa5fEKRnxy
tYeuOHgzTqtIO+LBUs7fiq7AZ6SYdxWufJup9L4CDl539RBDfOH/H8wgfqfKFbwVG2wIhsPtDFrb
sTdBEoV+kBJobWp0cASn2ziGMiQCNL60Ib3ZSnLRl1t3mBK4srOuXndohyrosLFwC4gPBATQYg2s
Vedljq9mBYlIloc2DuyXofQIqlvZtumM0h8KghqFF7rrBAM4vyGzvGmi0l5Pbt0fEeqwz7HQYn50
M7iFhnCZZnJDzdlCX50iPuVGBUjXOE1I0216a4qf4HZUOzb+Fq/sim5atddQzBBKEzy1/FURhyr/
NJ25w4hNWPseKZooigkhT462adug2BWhSFdm/NbYWnULp1H3iah94+5NhnkQ0zG3/H7qSz9qQuVq
l013Ge1R8XPS9edGDGKFZjNvXPWOEdYbeUGYJ2nrG9FuwA0dwJ+iRoEytzDQdjQNZXo0L31EaV1V
Sy7QG7f8JMZL25BtxEbRO4aBi2Nq5p4Rct/1oZL6vateTQI6G8OeJl9rlWPrFW9C2M4pb5Uf9cgX
NVqacTbLKt80U/JXY4DfqREVxznnVnR1fEr7YfSVeHL8EZeBlnUfVQiWFdXOjhh5B5spwD1I9DCl
uyDAdA3pDuEoP8zRHJ7MAPjWWEarqButVSP4nXSlnh0V0UMBNQiMTmNxcKceZxC3qE5ojl3Umkcq
A6iIgSWijuUGYFl2ZCKzn+rRw9FlZPOk1X2zg2S7iUYFylol5n1mpQ3QyvK1bYpnRQXwhsB2s3Oa
5lMTqb4y6v9D13ktt65j6/qJWMUcbkVl2bIl2Z5rrhvWTAtgzvHpz0e4d7urz943KAKkaJkiwYEx
/mDYPGEZD19gvyz9BEtuESdf4Fq05kT7IU53yEETwQtj3uqsPqoglmc4SjrVq+XvtrXAyhEWbHko
4FDgsx4u04T7UB98z6LC3nTeQK4DmaYpQxu6dV8olU7XCZAhmkXtPvPFh4dYzW4KTNxMZbZbJuGy
GB64QMMg966I9J30sg8MgaZtTcpsh+Sqvsti0ISlJhBaMaunYkIPq414ReWubW08JOH2WjJ4YZcn
XSij+EAOLjunSO+6uuleiPGfMLvskDFPXi3D0A4VD9Imml8zABxjnshby3pWOBSaLZ+6iYRX0tUt
K1a9MYn0WdlVlpgOeeUa2wSAzUb6yMkmL0JODuFNO4Q5CMmt46W3OJAX1/GbXYdELnXrXN8P0PGO
i6cHMH4ROWEOh0ozpPm+R/h96d0SOa8ELwb01PfRrO9az2820JWzfRQ4zCSRFDtUnr4b6O7s6r4d
H0ZOWiiHfVObJlZfQYBnqYXwVx0l0xbzxwc/lU+Oxf9B+jPbSw2ni9naehkYGUFSDrS+1+Bo0iBo
Z0Y5MJ9JfsTkZ+C5hhrYQEDtXRMOhBT72kHBvEYJAnR42d3rDAqXRSEwoObfTCDos8meNzqRtN1j
Dcb88xOZhfEik+ymRfUSDroRPcvW+u7a1OGXoTonfSpPxcx0bWvAuUqqGZV38VhlQj294L27NXCh
C+vaQBGpjKDOReCU0vbcmQUgrylD01HUmwiB1YOusWYZaqf5bJwFFIRd5lgjuc4tCtJlD0cTM4wU
Qmq/aKzUpzwBCBDUJywv+/M0yuGstr4a4dr9OU+ATsGp4U3tkW4H336Yi8w/8ONWZyvTq7NLvmvf
LeV1Ruz3jCTSck5yFm0BvKRQnc3vKAb02XSoKTAiQ3Mhe+FvSPVfpRE057QuPho/J4FS2GNzXOKc
JXIAq9nPZmSJ+/k8Wj1a5l6LF65r5PnGcVBnMQv7NGirIV51mOalOPMWKVgETdHO6csPNwYV0A2i
5PykWlp8dnO7DLW4jFlL+dFZNYSvxKFxenVIu+8jTW/OS9+glzU6h4bp8NzoKdjFmLB0UzflW5J2
v9qu6D+vldpSlyleHLTP52jxUX7p5SFa3SjVOkNt+Wt3tebj9942VTHxpWncKRrPrniH1FQx0e0M
pP5ZXVCVDbzkwypEYYStXqenrlsouC9bY0xvhhYkuNnzj1F8c5ChRAmCCL5toyhkklq/QP0ylO01
1ZgukNAN43SO8k2sR9Fhyerj2NYIKxS4IibxaezgJWoEa8BgJ+usvgFiHtSFveWdsl2FX4XlL6Ha
bI24YvkbWZu4A0SJVAj077eyCFhajTb5GgypzgAdzLOEYx5WHjy2+qe/ZD/Ju/hc2QgNucF0fFbH
9PHAwgY1lif1W1XmVJ6btVFd1diIeXCbrz/l/7Y7woj+P44evaDdz6MkuVgcjGoMMVv+zuKkD1sb
Vbidq9kIjBTpcajzgKIOB4gK/+/STxBLnzdN0IDPlF4N5I5mAPG3n39LPCWoAE6G1j1FWR+fMi1H
zv2lxyZw38fDrYiqp5R54IxKNg5pVf4DOTlBoryFptXjMbuYLy3a8KTDNX/npY22ARhNOUEkyz2q
84K5e8n3xihuHlWxKH/gu/7e6L51GNY0ge44+XkSyEQ2jXmZDaxtDhARvEff8AwHgw9eMi/fAkWD
xH6gEBAph/GklW7Ko+PPVzkjyOZ4WkvURJ4xQLyhHrJzpEt0uTuNsAoy1oVLc0ILRnM2C1XnjTYB
0vItc5MGwn6geFRUVXoOyuU3Pzb+NIBWT/ZY4K1pJt02pkRmjl1wHeViHUgqV7DGwoQlxNZp2vJF
zyE1DiyjQplVyabPRPniJFScEbJCtL84QLRftlRhAo5C8NmaULbF48b0l/QvUP/NJSoSO8QSudi2
2lI/pQhnWEapfVRMs3tvavxThi/RDe9MatLO0v2aUnnwlg7v+c5+eJ4sDzwCxTEij/5RFhGKCYn2
o4/sKkSedgAxKrOrprPuaYNhV2Wx/CGq+J1MUogDt/19EPKGIKr3J5fk03gvmIXmvmQR4UshknrT
6Ni22a37k8y8Ty6AOcrTu/5IsuROaRCOS19DtCJbsi1Fm55MFOe3Xm4vR1RMl8NC6WALStPaLlrX
7ggft2U1Jge9XvMdARmpgkxrJ3v3CtAfu0I53Av4JFZSxt8jrXJhglNMMB9ppZcreSXe6Za73NtR
/961xl/F2NWok0OYpNpPHQavlsRPAnSAxmKL5nJ6k0maQ25NZyapXTfn2aXOq/HirNm7GajvaDX1
MRga7R3r650MLFKqMPa2UZ/tJpGId5CCPyVGU892Y2pvlu5o2Gfo487vc5CNThnvs2byvzfkr5vA
B1vfRvOFxKfYZjZySgMV5COK/FsfJfcfbTBaoZd6xgsrAOvUVHF7aOGePWK7g/VOJfxPg3ywEyS/
GwyJiacN6xaUWbV6j9jHwBrkzaojUhuaLH5l1R9kBWJqpHG1WRo3eIA2jvYi9iAM1wseW0u6vJBi
+D2b3WmZZfcY286/9QhbxAV4ZoymmwNK4ExHqv6d8WXPquadUkvLNl/9z93qSDWo+qpRh399+mvs
fz2F2u0ukZrnESvTToLMJ+yP1dT4c7McsTtWfbWl3jdDrHOQ6v/H5tf+r8PVmGr+a0ydR43NRlds
Lb2aNqztMrTfiqLipbpu6h4hDOnU/xm1BpuAYN2faUB2d/ix/av/+dHPVs6UATVH24tU1mfVVOtr
drRLxMdU327n/+mjXk0UOSRP5WyKu2PoPA5+boWAiMRdjVW5y+ye2ONBjalGh5uux2P09DmUu+mr
YBr7+lCHc+PJRs3/c0ztKNqlob6zah2vJ/8cS7R2YxiDfvoaY8UZImZvvZR2ZuxivxIHp0JqvNRq
56pXtn6N8iDm1Td1Pxrf+MgBIj9MXZvOSyTznYsB0a2cF5ZPYt4g8VZ+j0FcHBIMII8URmAtw07E
ZG9rmMGwHZqMXEpUPLvl0D7ZSXbwecdecPIkRFrS7ARz7JCy5L8USLYeEHd5L5rMu0I/1Hcayy6m
FeE+j92UEOHrz+nUnRFDyS+490osdQByg6JadlZguJie5OjHlcsP6SE7yYUOHiT0n4uu0b+jt1Zs
5egWO30xXik39ywxe2Qay3QKW9QND3ZTUunREWQyTIhyhN7bdBj099obAYx26cqmIJOU4Q+FBZWw
/kqq31bbt6yUATT2wvlYRrva5nDn7lmMSEE1lT/J5c8XNdQIs78GWX5SPdVAFBb7Fur3Vh2vxrre
fA+coXlSvSEuFypM03PXzQE4tU5uyzwd74WMCmiw8bjTxDje1VhcEuwCjrqqXoAr5yWu8z/I0Pzr
gGVCqpqsJBiU9Ryqyc1/4tGRN3WaoFrik4514ebrgKHH7sHWmuykxmqe26dOi65BSw1/LrfoJYpX
Y8l1TDzTee/5Yk1PMG2rMeHEt7yggqqGnHIAdZuVv9S8robicZlDvTLMg+omc1veZ7Lin2cosMA2
ASopzKsCuQIHfU2qxDsmLfMrki3/A7r9PKRdiM+N6NvX+H8fR4q/AA5pmXt1vq8DByN+TFTjWNnk
Y4iCU/mMZKB9sqZVP6eOp40aU81Q6uVztzYi0YBzmvOyaj5Bzfn3jq+DjXTxjpWpv34Nqa05i8rn
rzE/yf/oQUP008TBxm/a5Lk0KRlLzHo/t77GXK0DRNAEZ3WERoXp87BC1NlRMwHDdCaq40llY4ai
5927IBG0i4gZ9qpryDLHDaGHd+057buMohXks+YK14PjUebHREpA1Wt3lH2FYzA4E6SaWHtJ990K
MvBtpU2Gee3aFNWPZgtyvxt7930qmvEoNSI2tTeb2vTYNdW8FTZc+aFzvXPUEJS4Kdk5XTMkImmZ
++YNBUuwQH6onpMb6WOtE6he7Efum2U7qCR1+U0Nlb0gmsir5Ul1QUzZIR6O32t0HrbmVAdvTjxo
SILF2s4JAv/NIDQ66gVBneqWSL2gv0aQow62mC5eYTBc1M4IRMfbN5PbegjH2eK5qqpXfT1p2hHu
dkFQPKkDsSUmppt7nJEwLtyosZE3z062qFAFrO+DuBog0fDKm9SLTb2bfNOLSHeuZZxugC4SWq65
HL2s3UtvyMB+ivhQoBbyJsZbVTX5PtAwhs7GVfdydB8kCRyKv0a/K0FlvWvpQHYq07/1IuXtPhf5
u2NMM3E+sxymMRmxuOVdlhi6Mzqi2fugTRRbgugDOWgsOCbEn4PePqheXY3Nm2edmB3jnYuXpQcq
6OyZZgB9K0WKuojkezuRycpqSlLQaMyjUQgvlNQE1iyfFw4gXXZxZvd70lhrbswnnM8fc28VoW3m
4hiYW8RH/Vd39YNRjZkdLVt7sYrmW29qWPH49fzCl0aGo5zIV2esXTQLWmRC8TgUbgXV0ERDENWs
8kdXDK9RVOtvOBkqxM2msYPokZPXSmtidV2ruT6zAbpobdSWXGMMt7SfRSGyzyFjiuKzZg33pM1+
Va5vHVtsLK7SQR9uJsS95HX+F7F3+8u35XWYcuMPNhv7NGgdFksv7bxsCMgLathdB1zCSTcB4srf
xIq/lkWzEXhjvNtJe4oB8v4ycoThtNcMG5O76ZYXlHmLfWmQpy20pNj5Y1JR9I6/EfTVh8GHyCC7
QKJPn3av9lA2JALc+Fcjf+hicQ9Ba6zo/MLfzjo5wiKRJcbZPklbHWSsu5i3JRmLt7FPVnZhJs+q
m9XojQKaeIJ5775G/Uwdqh9ruBrW9Bo39sovS9o9qODk2NZohDhaccTuCROHzG2OJP2anb3SylmZ
W3dCf/78Qg2SAsUWENQu0Sj0U9TKNonZxSRv3I1t3nAdvIuFGchiqt2LyCxx+y5AfWlG9W56HZq1
eXFzWK29D4tv3LrW3Kt9SJ8Glx4P7c3k/u6ZnN9t6QWPvEKeH4uM98GxZly0MWFe900IwZFrxtV0
7enoLd7rgcz92hsoFt8LnHhVDz3g6t4G6V5GlfPelTVmu0V+UPv6wNFvXtQcP3uVXd+6cTnZeqoj
a2Ee0zpbrvnadPp4WZLOJF1Dr+rbYT/4mouWkeleJ9PwWPPO+YaMDpoBatBa9yQO75h5zi+52bhX
fTTYG83dsrPjeECwdu2rXaqhgInN03BVnc9T5XXrUFQtSaPmozyOQ05aspUYpvlOIyEMoRymuuX6
BygCuHx6hT1TtQBORHfqTI5efH059XJ+++yqPUZTDefYSa95Nvxll0l5ysl4XYeh/leDAqa3w1eu
Dv9rx6gH07PJV/k6trM8w9q0k1FvAJAjLbKeJe5IBk1mgmCAHYkXK/WnvRwgUxqZLl54kiAJuMMy
P60eRmpMHedjDfSiun5tv8K4I8uwfv5rfKlb5IsaV0OXUTSEcpGxlXMkYZzSFElXADCGYjlmFUXk
dSy2mT0RAhLAOdzuLXeK9yqq5VX1gmCOVmgljuTrzrFLtIM2ugkL6aJ/093CfHbx/QAx0gF64Yga
WCqL44fqyIYaE3r1y5PqGh1QDsh42UF1q7lITtEYgBxeP4mMZ/6yjPHnH1ZDrjOHcZOJu+o5+UiK
dUQTRXVjvN93rr0motePS9epznAx3I3qZqbnvDZQcFVPfb9OmMfMzZtX9d3zFec1OYmGn+b6vVdg
0Wwa1U51K8zluTUL3G7Ud3NzZJAShKDWnjpbHA2vWUWKl8IypTXHKPRQq9vm7FIsIJE818zVdtke
dZfKkMD8892bynmTCOH9AEB8adjCk47nqXWWf8hbfMxkQr9XPXQRivLygc83r3pCww0endUVBEd2
rEo3OnfWIi9RpMVH6pDFsUTE88XMk48Mebbf3ezd7Rm/ds+vfhd56WK5nE5no8LU2E9A35D7iX+f
KMS3ZPBZGBjCT67ZVCQgcYS4UCI9JNPy5i6FtUGOE/hGlbnP3dKXyyavDW5vntQhy19Uo7lu9kI2
FIns6IeHwmM4pDDQ/bGmnibqAcAV0HM4dDoamz0slqCbLoDll1PT1j+xzdROjpHPb05fc9tNrwZ+
8B/4rv0qFj+kQI9ydxXtpSv/1H2evsRJjG5t5ml7aPr6R+UkBkFrtzd8032X7oGSWPbNWpZxb2lx
svO17CK04Bfhun62m/iPHZc/+0nalHdq72iAGKXK5mOchdDY1CQZCkyQHwJppX+PFImy2fGBItUU
Kz0e7LSegq0pKS/VAAHuZXkgI59Q8sP0vCsSzF9QJ6ZKYHyrFxEcnYDKJ8D3bFdL5DFtD7DSCBa+
bYfoyfnbh/V9HQvjbuntGSJ6vaEKJfZ6SUbMQe6SxMtEvlcnNm8862Wa/jZxPLFuZef6xznvkT+c
ACg3IXlG7Who1NXgNNV7uPMm8iCRdf4F1EO/ZmTAtugrudvCLVYf2eXE6xGJTVd8r3O/eSwmL22G
zBePwj3gbk+SMaXR7Ek+TUHyay4wXZxGtHOxWvxngQZTdWaAG6BoQ2eQ3Y3irXFwakeehVOQlY8r
fysK3foA+flzdJLqHxsVTGpBf+K+ryF/S5L1ZYU4xNj1Gx2RuhPOfeNdL434tQalonqqqZ3O2EOc
Jzm2HqGaqDJBukzBJYKsckdGxQD2lxzBRuwSvBheBsPWHzOl1V1gUutWXQchxWueoAW/7hxAFz5G
CzL25A5PasiCfXDwYrfetn5qPILB6kB5AiBae2rIsBwE37osPasPrG+fk8WbmdglPpZGtKp9Vv1j
joC02nF1Uz08qcQu8yMsdNadEysb6tXdWfUC0+gfsZaBEPCQpFdjJh4hpyEoXFg0fEA1BCV7Hg3s
RdcPCF+bd2md6qAROIKoOnntTaoP605tbaaRxJ8GaeCkjiDVPZ6jEhWor1MKPzsjvpp+fuc8Hssw
DubHnJDumB3DfLQR1mhFI89ZLnnTlV3yj9u56EoTO9096d6z8XeFJ+4bOc1wtpwJa5LCequm6pdM
EZpQ+0jR6iHilMERxKj95hr4GWpDMO7UsYVlinONTU2o9o46lR7s151DZL/yvq8AwzRzfg4kEQRU
tPiuGsRRyl2dRuUu/feYOcf5RtQB4t2uGd9nMYHyigK0v+1DJmPr4Ze99UgXjUkfTMtJdRMt6E/G
AjxEHWKMrvXgBTZ7efx5fNFSRp5QaT2668dr0eyBu0cIosNtq7Xeu6smTVpmu3acTp5IvHuHNvp1
SjRo5iYAtNIWsKNxpDmog8kIyhtacqxpoq4IQf22Oy7QtAPY/K/zNf0/Za5FO5j9AKOwTbnDpTOx
uGv7z64a6+xm2xi8z1QPE9PysNQA7D67ZsSnlvwQAdx4UUOTtVDO6xMdW49aPNTYvERno+DBUL2m
04Zj5zQlR/BHVTO480sFOOT5cwgWJI5WY7CxvCJ+9Xwe8w7tLHc27Q21XSrF1ijuqgl0edBLa7mq
3hT57TVu/ENpZnEaLu2aBW5qb6P2ljFv+cwxSZ21abL/GrOC9E+g67z0hqq9GTGssj8e3qJTq99V
w32EgsdAtfprLLLH9ybWpycUffT7IKLkqTHcv74OSFmnoLzRtoevMR+7sm76PGk7jAhWICMUOpM7
P5lx8tpNQX7lHZhfKaGfB0gQZ9XDKNPVN2ozyOTd6Ozu9B9j6mNOW/5sukhsjarOAfkU3k01fkOW
0IMQAEOdsUrXAOlSi2nGbQpH9dEkUfWI0or0WpDEBzWWxwW5ygSIuSzKKpzrSN9w70cndbBt4dFa
olJs2cB/Kh07rIxpdif6uHk0S3XvSBQ+o/faPMoUkVtbalGoQwfF62G8eL09cAHYKYFPbSmkgpQy
3Oahz03y0ib+Se1UQ/iMGSTv2+BkzGN1ne3p4jZy4PccrffWHqtzMDU9qKBZ5M+NqHZFtdP0sdq2
rddsDUcsAI+idm9rlvc8pFA0kiFKV/uxHT5u31orKuHDD09RNTw7g0CxXVKTgpfwM+qTvSMRPEgd
VjolEUBQGfVxit3fi1+AYGtO+iBgTmgSTLc+mNuOGCRsiT6KAH8hM98soITDKdYgkka8zVW1D3wM
7HobDLqujWcQE+9G48UHwQuBBLcOJB2Q8jCYF31Ba64zNIviAuwkXztkk/nBuovJBvTCtrL0a95n
J8yotae6r6DHDqN/ygcIcJb1nrRjwvLPZ50M2jMfpP9Ycsc4z1S0yXd0JBOtcpMXcwdnaqNPOOmi
Tkz5dsYNIKiGdNMtvCNZDD/rw82QbfC6ivDNkBjcubbhPQrryW4Tfa9hjLIp449lWd6oCG3jzqj2
pdv5lyHHDYZEAJtfzTyiAO9a9QXRsm8gLCZc6LphX3kSH1fTjK5D8ZvTyDNyK9YG3ecx9GyLym2p
GU85sWruTPrNyjjzWOfLxUFwVkhAIrmG5WJqwsmb02NrjM256aNmh33kuG09TzxlfrNs9c78Jib8
A0BM9TuxQNHQl+rmAP+41ab9riVxfcxRa3xCJhFcCe+UXdZ63VNVlmRJzBH+1hKFop6HJ4AEx75B
kLFr0rBoqkOQT8GpsOZ6mxE3sLSy5cbCTStshv7o1CsiUPTGzh7ddA9A+CdSTT9WM9GjTZU85GoN
IXC4PkSdjQwe943basD10q67GLToJADXQkuCFXtv8ba3XNg2+s86NWd4dXZzGQEanLQ14WG1NxVR
G2tYTYjCbdRTB8kkwixFimREPHb6u5n/GFztmmXwfBFHCbPkBnr5n8W36jP1N503Ydqguaaf57I2
7jYMD5vbnnKv24wp+BuvDq1Cxk99UYuzmIgwcoPnd5b48mR9hdzeuN69VU7KyhvQpPDid4x6CTBT
cqhu3TQH6c4/fVv3nyY/7UJSgZ0kFfoJdsBbjdqS653EIHGEEJBpjALTsrJZMyXfIAIU4ZjEv9u8
wiU7to+8y4cUxAryVs2eC/pPk2ERM5GGp/qAKUdXO68kRsxNArpsGyXtI/BbOGZ+i/ubbpUn2TAP
JpodLuPQhlVPTqApXtE01Z+GODaeurXxbAwrPUiYWbGRpoh2dg9STxomKxTN65l7nXYn0tQPAWXt
41L81qg8oMQQoyhEKuPX4IzVR4esOS/tY19gY+f5cJpMQQ1En6CnBoTHz6IFyLPcWJF0IXXPurKv
2JrnG9wA3rNEl/x5z1kh1NsZcvHLFJBgb8x+pios7gir8PrsahBKkd6Dw7eTpwnk5QbbLKIKFoV9
qsPhsTuS10sm9m6wqs/Ww2/hRzkCZRbwRt/MADHYBcDD6CAXrBpNCPOb3oDK1P0ZIQ3GwH53bQCc
r3E9ss7exi46PURoutzpZQ9CudcwYDF0DflI9GKEiCgsVP5jruf7JN32iVRjHi79jCha3r3AXr6T
aW43Dnryp2A2QYGakXPyXP+sRUNw1tLIPzsrTqdO+h+tHzxVMdOs3WpMY1ldHxcUlrBQ/XsEiHqo
+/5vvA8sOMGu2GlVOj+PeBU9eSSPy5VALDLzkXn+BfzDTJQ9RVzB8e+JVTvZDQF8KUl2ptVHm7aE
RJEnNYmKTthU3SrnWPt1uXFStzsAXS8BxQUOoBteBnvIzGevoChllmhuIR37qJzeJ8tTGts0SQ7V
3NmHoamDv7LgDS5Tr3fRr8VttnDeeZcGK0RG+xVbQ1g4uTibk8AfsdbbLSv14DgAPDs44EDBnVCS
0iIWbz2Ee88pSXro9paY8TmYnPE1G9Eo8ughJpPuOlu8FbnmXr6aeiy9z65L5H9yGyhi2HxdnYjY
MRgdcIx+DtCzDoJ9JKIglAHqawZTX8iSeWPqgkcxsq3L0iSUTYk+fmeFuStEOp/1BfkmhKJuRiL+
OKtDFFSdJ3SL1c3I6owX8dqs4jl2MRlPut10t3Ho5muXrDM3vaAS3a2JCXXrJjtUwtNlmHn8jGDC
TlrH+qMfMiIPJ/5IMxOdQ7t8dazJ3U9FzPp7bSL/eQl6eGidkeza/pZ5bXqWLA/OWeTFW6uEAAAb
O744rn0zhQV7I5i4o7B7HEFckd9LdqPW3BYMKknssTjrV4EzIz8qDJi7VqShCgNLtJ3V6woE5r8b
radeNKBtWgbYZVgSSa2oAqkx5UFHmgW/Bg/Z87UQoC3mzoywdcVwC44EZqABHGsxgMaaxTiz4oz4
LKmRJwSlT9yo5aW151ddLhPUjsjdTqjShPPaRaZgDgebH8vOfIBmnszglfRITy4G6KLALi8gMo7j
DCMFuNK1t/ub1uH/VNhJujUx0VxChZmTK4HfAX+288a5gFOw+NcpMwxCwT5/CSjNnZO2/liAG73j
tQHasPwhxzh71wtcYoLut19G3NwqS+CtqYJmMVnpZNxQXuAbz6qZeYUBsAq0baSORgMce7VKtRpg
zwikwNwU9lmdBtfKt7gRxSlPKqbsqfe2GHYDD6GkAAiuXMISxbTYK12eCze0mfKeRwNKbwNQAP+1
cZ+2/D0kR6LnhATrMV3kh0QKDvHR/Yy13NbzJgjuK94IgPY2Nfh10f/NtDAbmn9Y13SXbswPzdTw
mgQVmHpYWuspJKEOHmfTnDz5vSwq6xsS8ihyTnczFc4xG7X7QhJgpbfqh9pejQeSv/XeOibBJKnW
b4NkCU4ydq4JpbQwM5FV6vQC4T8LxLh78W1zfjKy5G3SWaXKWiCjKKEMryZNdYSuTdry94ACfXwq
QIi86fcuBW+wXJX7KRyRzf/0o2c8gO36SGNrMwsBm3naWHH1RTa02zJzg1dYAN6LPr8tIPheLcAI
biHafZ2k3yoCA+QrY6CVFcVU1V0yMyfmq3IAmpp2SHtfEj9ZGfAXZ1uI3grrqhyOsCPKt95u2uME
WyRUXTP1WvDGjYNfqNY+Ey7z/3S9uzUr8Xt2tflQJtlyQfjjdVgAe9u+m74IpFxeRGs0VIaRwvQG
L9s5jVsfKmjgloCdoaVIzOV8vZWp4Y9IBXuSImMpNt4y5TtW0S8WeQ5m8W2ev/QSsNiPwn3DtKw7
5StmplpxdRKExcn2XuIVN9pYs34CGCFXJKlqZjP+0DQr2iX/HlLj6vB8feyacyW4rkEHnW6Tlxmt
Anq2Jshpo6nFNtrPOEIeHfmWtCAFosfUimwvoPO6nQW3aJweCJWjbojn3aeuhsIIKdxQbrNg8BMP
Je9VcEPt6KMMkuT0c/ZbcQaX5Sw7glW+idpUT7RTwyU7qs10IYMEC4t/b2xK0L5+Z6IgVGmHeYUU
Esvm53IAbi1avB6iTaoZax6BUQEWa0dV5bunFdtUFzjk/raHERTzeuHa9Yxq6wuf6BqpvuwUVFEN
Tks+50d1ZOx1XBlkEcW/Pt+tJ1FHGVKfN66XZ1v1LVO0pinAIny2uvodRKsflMKIF4SQ3McTGM5f
/fr7TXbsHQvUqFUNWDWpuv5qM2GJTEkL4zvVzfP6ICvNxH9m/U4FuE+Bd8ZR/Un1NXBelnE9Ik4y
1Lugqn6rz2WTgGO+/oyfv7AaVHipIqLq4qyk0a+xqTL7A1IreDIB+vjE/qq7AdotFeppzqadbjY/
FB5YNSMw6r6BX0c+FcmRvB5dzIhqL2OO99udKnp/4rykLv4eYC7uglbyi7pIiO67tH2o395N/ZeR
vM9+aSymdWeM0dsjdKe8VZ4zj+VfJ9Fs+/rRwA6bQKhbsVU/l/o11FaFx2e6UZvqLnCkGVFX7jdB
ORRnfB0D0Gdqc20gInBvaIcar3fmljFdACIAc8ZqGCPQ/9hUn/ZwpACJ7FvF+XNzyQbQUG58VH9v
alty1O026dJvy2Se1ZX7vEpQSzelk81bda3VVUm7kvV/ZyC+smIA1G+iPqG21Njn7aD6qrEyHEPa
XgLRRPRx7O/qh/+8NdWl+bob1J6GzOemBsO+VZdCfUlzaLg+nSjNkAw6Ua5T/+xW2xDkLj+vr114
wwLwytrnRAPcdQ+jLjqYtnJfLBCdO3O+m+vUoV7beeJ6h0UsIIGx49vo0DlRwm3RE3LSovz//vB/
fAe1ie0VZHdTmp9Hfv56qMngUDpY5lZNAer93iM3fnQBZE33DC7v58X9hFP8x1PzH6CK/76CFmW8
MoY1ubR7SxbGskt8+bfW5/ru6wozCZ5Nz4fS/TW56MNrjonlXn2XIapfMnfR92g0DkvY5vKpG00N
mMc6D62Ptfqk2vo/x4K+WhAOkOlW3QlDku0JYVi6rDeCOSHtZMOx/rp91gPceuEA2wxHJNiO6g6e
emc8zoXDsqTeFd6I8ZG/giv/z7/rltkpkmCFg8ICrrACUr7uvSV59s0VwGiVbrPK2zC9rdPy/2Ps
vJYjVbZu/URE4M1tea9Sy7TUN0RbvPc8/flIem20FWuf+G8y0gFVkCSZc84xhhhJorjUZVh/phnJ
UEdr61pFR8xKfLc8iTlS9BfJ8rZ+GKJzVrSPhdMdnEpfi5EwH4KswF56rSscBGIuZMNe7WHoPi5v
+DKWRZ0oetMolNt2VxGkt/etYCfadDHYRY/l+M9DUJTFUxO5+RhRnrOf2kXxU908bPPCNP9OPcjK
4eCP9aMHVm4VEx6TxQS5tSYRztOHQ3UAmnoqG9VB3aFDgZ+edYF44p2pIgxqPaRj/WixNmB/eFGx
WIxyhsZ29JgSlNKVzdmYYlXHPn9MO7vZ6frIUqJS5Y3sZdhuWghmVjh4dwJ3MKSTXKQ+duXGC/IH
C/Hi5cGLq4ri/DotZVG5DJNPh2RdXB9a5AfFYBRJOU3XIqdGwJf0EMyTuPviJBnxjAMxKwy71gVW
vxZvCah2akX2Q21na2+pAYmS2LcMqAZvAdW9mwJL4XPDmlCKj9jBgYaEU3xDH6kvQUu4OzQmW3GP
RSIeezgtTyDKZY88xD/SQT05oZbs5LE/R3oOQZnTHMQkozBr12B2c9hzN37mzV8Arf4FKD85ihOK
Jy9yzPT1hIYxg+7X2Dl3xOLsOWbZjcwnF82zXSpGxDIZyIpsHTlu+X1q3SubdgB4v9zFPLGYSaPp
M5PYibFxDeBCAlQCLuCNuGSNlbgD/ajogm8NyIkGL0qvGNuZx0wstojXLfaDbR0HAnPw5+6BR8JR
HJjrBMWweXU176ICxcvwuanKPAmDpb6VWqTtxPnF73LNoD/W6sOopfVO1rVH8VSXRytyadP8DLUh
WPVZBtM/EPK/G7Rl4pDEt1+U54Ud29McRRq2D8T4b5XETEHn12l3hZBdPxCaVpwEaqcLmuLEWPiT
+0kyP1/xJJY5ZnkwfKB/x8Az9cEpNwYAaWgxLA2Fk4yXwGYG38AQuM25ZeLJiGHtydgeDcKD3Qzd
kP9M5qLDMqMvT3Ie0NN8v9yEpVXkRJf//6lYq/Wgl67LVC9+jCjOa/GlLHJz5Rgg+8GCFmIGsdCV
GvMgo7EouojLzksukUVhk1dtzuLX/htWP38oxe/8sMqYj81Te01YwAWHIPIYfOjF+hXnCKZr8ZqM
GXQwa2/Qv8G1gj3Zb6NDVvm+vBXd56w7fUEDgkEaL57XcWKkihXdkix1w5jgclBgilQIE5sWYeLv
LMkcJSnKH9ay86/Pxx4kzrXP4HVryVeEp+9MvFTjGr7eDCfUD1v8EL08qbYqH8WyTCzqRE4k86mn
ZaEo4giC89oDALJ0Fl2WosgtyfIYl7rlGp+ODdKXBqIO5jDmTDFxNgQCpAdRFm8edzxiGz+1zz9+
zJVsFUid/GEZKR7hPPLG7x5A+6MYrgFMugRNT8/AbxooN8RI+fesOHqeqgjKqQ52Hm8+Q0E8kCLL
Fu4TJkQAPETr0rDsAUWDSJZ+oti5PzulTI/zr59G8gz2WN6ZeT0zD2ZR66hpg//kP++dyM29RPZz
WRw0n/VDr88X+HyUpODYqM1nZYRqVswry+pBHPtvdUsX0Tqvs0V2ScTzWIoiJ477n2f9sJ0RvUXH
T5f6t7pPZ/10JW+a8BGaKxsfRN/0iqPhjK+iGOe9qnjhRYIpBXAmMCI275OZbUmWujFBExT4HX2K
WiM7dxLTrTj50vVDi8i6ukeEEC74eUSLl0W8J8vLsrxU/7NuOUy8d6Lfv9X9X0/ljukE7s9Cov36
jY1CG8vaaS0sPlxLMu9kl/IHW8W/df9UN+8nptPOVxDn+dRnvkIXORdF6v7IjeOvxdQg9qAit3yj
xRyyFEVuWZAtnT/VfSqKfm4LYUD7UymhRIgyEyAfLye+d5a3YgjPWVEryiOmbLbVSZHsVCd7WqZ3
gqmAjS9laZxg5KIsZn7WQh4WJSMx7Nl05HpGPa7F9ID1H0rWCmbgv3C1edIwZWwIYnbJ8hEQJuRv
m3+bbpehYIlN/9JnGQZL3afhIoqitfeqGJOFDdKrk0d901hqPK7F/jciwABzUdQ/e3UX7OY3XtyU
JZmn1aUsbtf/LIqG5dUVRQ9Dyt/pW5Q/nUHUjUlE7IQS8Rotk/28sJ7bxfNZjqzQKmHzlhwNDCPa
ZCH5sHNcuoljRSIWBktR5D71E5PoUvfhj4uWT4d0TiFtR+1KVOC9BEqBaoDogaVcU4jkmD5cOYp4
9ZOYutwkSpKDuDN51KbJYZStVZVYxkG87MsTnd/9D8bMD0uFpavIiccbZC0WvbnTbORKLUhPtDCA
JkWFK7sbnRx3DGwuynATr+hspxQjoB/VsHoTL/Jfq1Ype1uks3GdVDgH0zQ5RlAEgxIHtCaSssJb
uVrKruFJ8J/5xiqfeIet0UCAjAl5sXwYquLtddU9C8y2gQMgkOGuEXdVPJcyAcqkFtlzHoIzEXhy
dXrAYw3pTj3bMz/dfnFTPzyiees633WxZxHZ+TUPcE6Ojj5sxV0Wl10S8QOWorixn+rmXZ1o+Qzm
XHqK5uUvqb6vrk2k9VbIGCIV56Xua5OF/V6DCHCrgpilCPQMAtLsiM4krYaK70yzoOmZWh2HME81
itBuKr2nQEn2ynQOOSqTa+6V9Ur0GpukP0hjrm/kNiFIr+uyVRXwqovESWx9bToEeCrEFF3iyN7J
gW+kWyiDEFxmZ7/FKknU8GAdK9WrHsBk4WuGNBbgeWKhXhTKl9jtn6eI9i8eNLBfwN+UG1jjelg5
KIq6BMKjJMI9UfawQIRmEX8JHQtmQb25DiFcCBZhCzsV3/7eMdzxHhfVT/COh1ZX8tc+1VHVit1v
ac6SvEQH/uR6MpHiSfXcOqPx3cFaj2fX9XA4KDXsOF238qqy/FqOxPSyJc9fVDk21zDqEF4VQNsl
Z5MsgI4peUyNAv4mWd4UUATDDJUTx40QY3HrpxZMSYgJdCgK+JGyrzIzv41DVNxETiRJllnwnqUp
xMIY4Y0s9DZ5Af2QO3TvOs6zfS1PVH6JXGjIkcDEsZkMwCvbZecWZiGs1zKAT81FSFSGwXBTJxkx
QU7dsR+uMvtEpAbuNQdjew3r19AOwb2bEoAuwd2Vo2/QakpHUZUniHTDuwgrVwbxmWbgrbG8ewUb
9l3GE3qPJUVZD33vsYOgITQdQqtik3uZIimKhuxq6LrmpkSN8zBOSZkQtmcytkBX02Np8NUkXiu5
hSpah3dGHxCb63sVXhj39xAF420uEc0B86/FmFuOLwLDeYBlJlgXfr2C91TbWoqhb4ahSuF4I5g+
0xT9ZFqEOhPWqmxUU43qFVLw0GCgAJ47fn4pgNpdqilZiozPfZRhQ+2gNjLBpuXqKR31WFsruqac
RJIN3j+VWVtI68EB5e74McZmSA2eW5eAUdvs2/eoS980XOnEhQP3593SwTMTmUi0QlbAEtOOv3F3
fvXTSH0fqohoBQhxnr0+IewaHqyHUcGXbAyRcS7stD2pbVgf4jjMbjwCBch/LX+peonBlcT6Vdba
5xLWoKsdRA+dWVRAX6XyS9jiOLIge9yKomjAFfoC/Xq6LftVi3DHapi6h0qMKF9ILNd0HB5sqiwJ
2C1zxubDwUb6zYpH/SxOVVa6crMc/wA4DKXOBFq0HR+cYrP8gtqL/vj+GM3nLbWxfqiaepvK0Nqs
XSSWWy95QqhwxGifVeyVTf0M0KL6Ava8vWE6PooSQrv1F0TrAEMlPWRNUw9RZ2n554Mi+1m24eNC
NZBAbWA/WCymrASC7gJ/WnspO8zKeQzbiWiwYLI4QoMZEc3GrVB1qd5DtqmsRVHcniSWp0+VRUzY
dH/MvifQpZgWeuHe7P/MfyeOUndvZiWYs+n+wTpNRF4yOOjTM2b6Toc5RWRFUngjCPelLEZbX0Mh
+aFSNIuWBnDHpnsgcIYIPK9bEdeFpEJeMCmp5VtZev6hNTsPjne/+JbnO9Eedn65i1VYm4pRsjBY
SzZq4dgDj5UXeJdmSroI3hNbc/cfGto2Rk7m1XPNcAuEITznfYKG4ZSInKjT2WUj2WDCqBYqQYXe
4P/oKA6Zey9HNz3igP+XQ2K7I75CVvafT1M3GSS3j/0tl7EGrj/9OtFbXGTIcrW6xPWEo8DtqBs1
CFgYKa/BlKQQTFxFcXBdGAsDtwO8LocY16fmXIa5fLV0EjkU9M58+Br8yBwc2lhV/Lxw0MQYJOlk
vRqE4sMsJVo/HSqK4sI1rKMHCyLw+VBxtQ9HJKq+bXICND43TL9qyEPAjo9jZr7FyJMSuTTa8bke
ivhs9wEBJwrMm02Cn1HGW7GNMl95knO/u9hq+SP1FfmpMzP5SfXLW8MEe8M3DdIF0kG+fq0G/5dV
1urZJLTk1U44Fc6c/BrDZvAaFNJX8Mjeg2jUc+/qZqF5F21ECm9jAHVf0qlnX75GnaI/K26QvSjR
UXThm5M8yVUF/PLml/FwaT0lvvZTArmf2q30qCRrVuOKOZtovKko+gA0xZHj2r/lqEO91MZ2CXIp
fk2cEh5tRavXoqi1VXfQUE3d5LoBI/7KNJr2CzJWUBcZvboNAFS+Vi2yCDJ4vf2Er3wlFCzfmImr
H3okM++52T8TQtO8G/n30a7sr4Zk16ckD6BOMtXmvRoJpJAtI71DogOXrt/+8SyzfidkS92MISri
ZuU+KwSfwWFbd8R7kgv9ejsiDQte+J8qYJF/Gz/VqYZFVGwyXvLOKbfoteUwzFnZcyIZ5qmKmwHO
7TZ7VkFMf0H6fSUaJcLYnonA+AqSV76KKtOt8C/YXb4XxR42iaPiDNFaFMvQ1u8jXjpREmdsOvkq
w/Wmgog+e8NIXEJm+Nq5hCsGWHTpwsJmpleM7mGzIRYPWk+oZbeF21kn0dLWrrPVlc5g3KF2MrrM
PBDGBK+tXLRrMD7BSRStQDYJUwjasyiaCBGhA6m6F1EcpeG7zTf/JkpDm9yZr9O7FhLf4/bewQ86
6TFOavkauMCIfRe5qi4t7gT6bKGdaB9zp36Jwlo+E6zQPapqzasSwipfRPZFdBD18CLucqlMbqJK
JDosR4EJgKFsVARXM9RjE9N7FN1D4Gj3VH+sqmxnN3aBYGG5hcY8P5uDlZ2DBrDcRBacnyWZpGoK
G5pZediETgvpuBlUD75iIQU+GM8whMXvslE4W3gz84MogtEhpF7NXnO9h5JSa4klmLop7eCu4PQj
qibtUVeWawLFi/idKOpkDxzf2qn4Pt5NQzuntmQ86X5iXfPIIMBi6lYP8u+BaMkjnzblyrJOQY2I
nD0loxK7ayx4FfG7/9QtXUTOkOrfRasq+387Xq0JgGnM8KHsx+rWSwXh0pkN9R1RXTpfot+p7L7o
fWe+VlYPP1CqZpfE10yYjYuYiLhu/NoW9qPo2mvxpQw0562sUnljl6FxjXMHAZayhC0FXtgX4Eg/
JcivtmG2tgkbusg5L5Xdh98bhQAxQ7OrB0dvvJNkWtE+iH35CVaVciVOb41vcu5UPxv8RoQR6SE8
jIN2wGabw7qbG4+OCec4r7sFsaWSrqKkzGDGhaPqkjOnXszc37SuGp5KyMn/Nsx9RHO+1IIjIfgZ
Gv+NPHpyuBHtPnGPF3G20LKpNAvghIWlH+eiaFYdJep3vNrB3NNT1EdDj4y9bHZgt5dTGJZ+Ngkv
P1m+IW1jJVORpeqsg0G87xGtm+qiaLq1M6NkuA/ouGzaWq5eeBtlQn9s6xtr50e4eaQ/lfNsdxFL
0j4zdo9PZp3pP8EkQhapM88z+nhpk8gCpOKN27Ioyluo1uVB14ruFNi1gbqvmyNL0FjwYxGsysQH
MlPNocVyW/c99PqXKNCl3xKRlvOFklSBKi4zfg1x992XJOtNMasEtmNlfPJNuMFZongPQKjtfTKR
isuSG5/bODT2mAPiBxsoEDHOlYH9jInMdEf/nQn4G+BD6ZfqoYNMdBIrbBbhkWfrvxOYkdWmffaQ
5qjqL21DzDI8xdWzU7MnbNpCeSBuoyE8B4UlcFfWBuOa6x5UVUODqrcmSgM5Ri1OaZKzyFlWiQsQ
CoRrE0Hrgn7NF8XqnOc0dt6UIZSueus43APoe0s/Lk+i2Ggwz6VW2BzVsIWYSmFddmxyQt2yynZe
PADpq6Lz5Wtb5O5LUI7vquGpN1EapwhwSzUeRFdHsc6BYrh3UfJbb1/HefxFz1T3xR3xJWZG9ZRr
lvXi7ns3sd5DPpX7upfrvVV33rdM3ZddaX7LichCMqcoD53XZW/I3K1bI7C/sI+8IPKQ3UpXgjzf
A7zRtL6ymuumhiDD44yy7oRk6feQHQ28RBCvaYH2W8gdGpCp+ZbXvCwdKq3UNoXZGLsOScFbMyUM
jGFToY28EUXRgMM2u1UjaltIVp8JduLKXlMQ3YDg6ArbXXbTpsSEivdsS9o1tYrxC1aAtyYPhm9D
MAV61OA54IGCci9W38KxG771ZWCs+6k+mOr/u78N5dLS37VdzkN42rrybAjf/jn/Uv+/zv/f/cV1
1aIDue3oWz01wnXHhv0x74byUbV0dW9OddBllI+iIWXzO9eJLhBFVo/5VPfpWL6c0FlJzj5U+SaK
xJjQlk5RyTtGRvK3TkY+2kn13dJNNPah46zKEryBlz9ISW0AmATz1Stl520t3vVNC4/NJumV7EEk
vc7zytpXdaVUxVb1I/niFQDxmKREAYZ2+VJPiSiamgTofi4nxaZluwbX4z+ton4piiNEHdx25zQg
oG2pms+0lGMmvbG3H3Ju1/cW+Q8YyZz3CDwTgypPj44LllTtrS+D2TrfNQjosBY63YNh2wiORvCt
ZLEc4H0FTQzw+Fjl0k5TnfErjAzdvuGsgvD0FVjWUVzDTwjna4vauKKE7dzcRsHRNZ0b8YoHlbv2
QtyIgeqApu3Uqu5PaunD2T0J7ghFnVlcx/AzwLlsvkSDSFq4urc2QVYg0VvrqMd6DrlO7T4mViQ9
QhDdbNSDg4xYNI5wumhwx0BCbukrliDgYsK+3EtF0u7Z/EGLr/0p9PobFCPd1yBECT5q6vYhqFrl
IId1cnT7WL/5noomhpSPr7Ef/yHoMPnDwT5y8CdJ12HHQvr3ET2ZvdY33q3IquoxmxJNZnnoZ9Al
Th00dYIiVYRsGHV+U2Jw8VAmy9vOyZqb6C+6IfC0RTRyQAANcppo0mQnZB4t2TZ69CDrQFetiu+Q
DiEQYSCMpjVyv0MHrbwZXhPtC6A11ygBVKH1+nixbCKLQcebZyvpgmMGlfHZ0QPjiNkjOznD2J2S
ou+Pkhzk50TLEPZx2+ASVS4UT51lX6J8QOu1xEgSNJG7C+taRoFBLne2k/UAXSFdhgCqveOfyLdx
aDWPLmxP8AYTO8iMQzRQ0bZPY4PUD+LO/XNgQI/c6Ku28TFKeZn8UuGDXvu9rL32tg2XN7ynX9Ge
aVdFMPRXFx0qKKjTeFMMfgATFvxxfJsAfLjx+COq7K2LHtkb3usKXptgwtqPwROxpH8CUx5/SJH2
A8Mv8HLDw1Du2eouqfk4u52+b6cz2CH6HcSB5Ug89GyozAGSTkJMfmTEJaqN/t0h1oAtYNKd4Ubt
7yVC6hMb/wjpWnl1jKGBCpk3gJ1RfkgqBSIZyPv6WwhbC4vy/pDqUvDsSo51sxTQtEII3tdbIHeG
2x3auBvedJO9k6J4z3bGm6IMaQZtgNy/BQQAbr28aw/iKDWMjqXWKafUUroNtsTsBCIoZKs6RQYb
DoIcbr2aq/QBQkTRReQ+VJpTi6j83LJ07xPBT8gFlvOIuqKwwaHhwFsnKAbejLxGyrGWmtcGActT
78oJ9BXckgS+beyWHUiPqQijnbMd6gydy6mo6gOgJd3IjqLoxqWyAp0YrhB5ACRnWmwKpkRNffSe
cn3Iz70TFShYkBPJ0kfkRB1K4/SuVEKUupRorP/DcSOEUTkA9f86tyh+uLSFjsCRldDqQ91yiLh+
H+TjKYnfqsH3n5lz3VUWWsZRdcFWtKn2JDuWu9c6X1qPKY/ZcrLwbhbZQZTEQbrmPNVN4lwNQzpA
XTTenKYCUlin9de2t4qV1lne99qTngEUOb90RdmlNtMBPOBrT0nVgA6Q8jZJ+AdjxgPsIOGPIihD
PjtV/TbJ3a8jo8mv2LnPMiTuV4ACxTVVCn8Hnem4inS5uC4NopUF1t9+OpI8WW2t5eaVEBmUm6cz
iENEx6XYmr21sroSn+V/LvLp1FIfgRdS3deYGFUIM6eLLCcQxbiTDzi/wtPG7iTr0vQeAkRIh6L4
IrU+EBLVuuswOd5jc5p9lYwIA9235zqQvkgqxfbBwlRwtWSES0IZqv+5ONWh1N1dgykRdYRgKlt0
0fCCTK1Lg+gn6opSTnZ6hyqAKNamlm4DaGE2TThg3i/KHwHABSeTy3fFG4C/tfnwauVs2suhcp/S
MW03hIq1j2oTwoZp9cmDrUGqEkLidh2MtjtkRNXC4BgQs49s1dGIHThBplm8s+TglsZysUvY695l
uHaxGGC9jo1SwrCeJS/8On+Nzdv+GpkwoBijrn9DU/TNrWLzZ264JxlDpgcTDrimqIxYSr9keW1C
34eRAYdG86cfnIubptlPrQq/SzpWamZLAuiJGjKMFjUsHaoFA0rPZEy6F7fsKjjN2UCI1t7y87Of
AAUUrSkSnhe3HauVaA1jP0HzEk450TrUZnwrJf1bNJ0Jj0f6EJfFk2gLdRubE0RLrMmDh7yWpVuI
khB5zxiDB5ETiZx476MqF8elSuRQQ/U3ITo+81FLq2wl1j7EEbUSdVblQzdpV+BOIQddL/2W68hd
cq30zDy5o0rfMUSVCiTSUx85OS4iF+eJEitnx26UswyOCsx6oOzjEaoY0SCS3oY1aC1NfUpJGord
coziSj/zMYfZ7j+n+dDFsEIwZOLky9laZDrWrTXkm/m8otmNQy7xoedoStIaOSx9o5kOQLDp9FJX
AhEEwfrhQNEwX1L8QD+R3Z2j669znSZ+wXLxwYkYgq7VyMfKrzf/+p+W3n/Pq/xKPHgb5t8w3QWR
+/Bjpx83/ybRMl+0yZOHEGJXoOJ7o7blczZ1Ex1cvcTMI7KiRSSDuP0iq9sN1A3dDweP0FVquh2r
DeTU+upaRUGxLhGw8AKgZl6VfjeyaoBDj5jGVj6avjvuLaf5TVjusIkhVpSDn60aIR2pm+hROPCD
OV1z9OP6V5m4zo4109mGwjQo1GCjmMNEZev8NCUkssNmJZVM5BDN6tDh2w42xgp1K7uMXtlnHgDh
vehV66xaXjt4PYbn0i0ILm5eFK/nZMD8YMSObq1cXawQ/GVB1BMGnW2MdSvT1e9+1l0kvJ5DhiTi
AAVDPjn8MgmnQwTe9wCOmG2qE50DSXks60i6yyFb3hw9o3vhnnXWIsjLTVVd3wKTiqPrXKcg4rIa
sy45Lkd5WPI2SQnlErqp0l00gEH7Xo8groq6Bco5PlXFUxXr3b1jIVRbJVzoKVvybiRkBPKykB/i
vUg5Iiso5CB7UDQWzA51v+qBmuoO8YZGfGuVHgWwKRli97HswPEn2dnyOoOof5IMa/EajFm/UzO4
xkRdCgPDfkRlDYPpP3XNyEICSlN1X6Cil9mG+5BMCXQUTm4V99qErimu4cXpWcPcxykJYi0/2IM1
rESRGUS7h7BRABiq5qqlvjL1r4FRaydRZUuFCi9ZPyIXWmVbUScSTXVV3ERwNoouHxpgzNOGar6w
qDbUDP/ukKVHcWFR5/rdynRqbVMPJR7r6UeKxiCS07NhQkA4VRmY1W+WJW06zw8fs3ybAQi+14oS
POIz/9MHhXvsFO0KEXl86RGruovEHuH6h9bK2C118dCmiLjBzB/JUigBaXQ1NK+bU2RExh1jvzEf
2wTmdsxc1I/8ukJFy2bT5sZoDI1Gbu/nMgpJxa7MYn1NnC/tfm6o52nxHFb2w+iwOmjHAl9R0eh3
x4mkByM4e1NBC8K/SW+U7w1Wy9Ogx9O2ELwP6n8EZiz9+giWo3hk6hUnsuTMRLsiuCN419zybNjM
I2rMA49Y43oFK3L1kJWJ96hjJHtUw+wpd73+LLqJhCWZukIWKD+IouirwLK+MQoix8VRog5ERQwk
Ibqyh+vXjuw59zjVnDu83ONJ05pvnlvCEjLVq1bSoiQVrtzQBvkvusGAecRz719FD1Z+dzlQtHMw
Mv6yIagPkueYd8Ci1h0FsWKr+DZaBv1o3UWDUkPuKec4Z0RRNECYot+KmAUjyhsSzLF+jStZ09Zt
wPwbtcZl6etjO0XMrLL2sVqEO3sgYgI6S/8xBw2xQZ4l2moWzGhrqy7cneZoMIfD3/II1XPwqNcV
2FAtwn7QYw+1tRhRoUnLRCSsXUbUslDzVMee1UbuIYcnIRbiTkx9LsTDf3NTEX69r2mNlh/aGg7x
d5O0ios49EnkkGtO8F+f6gkl1EwhjCInkk4ESk4Jm1oCJ0Ul1LXN3lHxePchhC/Z8OzPgVdTnLfM
srt8k9URM0vNLnYCPiwJa2SgDqKcCNRDqydf9Ql41ExImnL6CWgTgTwyBf7IKCB2gw0SowC8uyeR
qEXdjwgclRP/xn+yauz8DCIVDowqhfZRNLftCEJUZENoZ6D8j0LcHBDn47SDZW++Y/aABEkEz0ho
m7gQxV2cmyF7OU9WmT3cJ8gdgDADvqBvpUGTgNg1v4dG/+XCFhFnxb5H/mtjKE8euo6nrGnfLG7r
OUAObFcr+jd/0J1tP0XVRpwmc87MOMlW/N/lbouceAL4sPyt7nGvJFTSznKjbsrI0w81Qm0nU8vy
o8kmISrCciXJzb7TzZeYf20YPQh9QB0yT5ghoJSsyW0I6UfJ2IQlIOYJlJZOEdfW9LBELoG0YVtA
C8J3t1VOFcwWXmHi6NJymPiiuL98uDFAlLlvplNBoWgpa0lKXOz9GNwK3/ipJ7601YxL1pX9qfLN
bk40PehPrjrduWT4lihqcQLyW5yctIB0XGRT22mVrcgK6VWRE0lkuQXRTg5sGFPsfDbJseRaAUCH
Rce/DqzcsdJjkEAEMGFEp78pEvGHl2KTaDDLKOhmuhOGaZxiFMXtyATmVGTrEYNXmljDZnkyYpwu
RZFzlA55KwC8TN4ZPIEk2hT2tyRGo/v7RjfO0RR7L8aBSIKp2OHi2I1BdRFVuWsg7uDZrEaErEEr
FA1MqeX5tln2JVaqEvVRLQUDNqHG5qzVqN0xguQLkDz3dOKHKHRkDEQiimEAC7ESSH9KlpTdGWHI
ejVWVosqihT2Z8vONhoyXXXWDysvQVrXR596I9sFuxhVdvfYfn45cf+s5BOxLusRdGMzBOeA0g+4
zrdq0oIbja5JVvgrOMpwlI65fzGJhbl6brPG316tuiG5JQqfiNQpjI0Dy+pZLuo1U0aOCx3LYl40
R+gGpq3tKD+CvlcPY4eCkGmjSWt9rcs63ek4YYhib1q0WCpvF9QIUerpSmoT/COECW744DJphA+6
qpjrQRmkrSvVyMK06g7uf+jpxhdNj49pnmO/Q5IoqPT3oivQLBziHfRLwdYA6JfVzcX3SnnFxxFk
sp9lmwpAht9cIH4lniTEpSvJuF69EKMKWKo1pGzBrismjehaIwoXEwXO6fWYqx36xna1yaGoqGxs
jW3/p7K4MXbrIJXC8WPrXLwhCtcBAltuGsrwmiJRGiiYq1sZ4lsthB0f0cyi/RO6ILJlIqnW/WjY
exeuGymvD7XqcxPgoQt0kzut+2DFq04nLqZ7dezJdIkQJOux6pfFp3uaWxQF7hjLPKbRXpMGgMAS
8f5NJ+1ZUYxr/I/fWDz7W3sAv59LZgQ3EWE69sjaUwebY0OPRvgmf9xLneEQ2Y89FEgHPJ7yhWBa
1DNsFBjklAedg9IFM994EAbbni2jtdXocE6BevKlP7WLtkzZX6cRpIZmfY398bdB4zqt+FAWbLIl
y71lavOzSGBHUnlF10rXItY0dPgbfQvFHDnUNxhEL1lUoYBrghMDwb2JMSdoOqDwMZLjtVlPlCJw
La96tf7q8r3YwPK6QpcZfdAEF47NtczCCeCEGNs1UTkDjF7GtSmkXeJV7uMA4/pY2D/yGFU9T/a+
D620q202gp3SbqYFYGtq/plYuZ3h+L8keFhXWY82sdKPb06BwQIDpCL9tpBIhNdIC46agiXPCeVH
GBfstTbEG9dvnwfF3iGES/iITyiWpMt4W9khSdHPqFCa3Vj0zWbw43wn2a++lKYrI0zcbRmn2Gfa
dGeYUnYZfU7Y1VgGA0V58PqwhppyODbyd3b+/toZrHbblE9VhFRriV4X9vyt6eTvSt1CzwJBkq0h
ely3r0TkapAdhf4aFc9kxWpQWY/wr64cBFNX9dAnq9DyD4YuyasWyi4z1F8hEit0giSh+YpZHxXy
Jg1RX7FhDJWV5qBonkHb8NVz2u+uV5SQOmW/wvFtVCPI12L/J8G5yaZSX5BQfGmJl8TrAltqd3ag
TJ18G3Xf2Btsbf3QWJjMCAI2XfUP5hsoTMz3sDNuWY/TPnYuukq3ROmumszqnzk93LaoDtd5dXHH
BgHZdNgjz2uiLpv6h+EHytnYq5+jtPmmNAjKy/Vw10NW/s040fVmGAKRRsfRpzNDp5BMNsQMQ2zo
MSbWZdZACBZ+b7lJqzJHFFjSpGPes8jydaVY13vuvbyJLQz+SAqctXxXJob7iLZhvcW1E677wnox
+2SjpQ0TgQQNbRy/oXEfbxQHh3dV1sGqqpKvxIsCcqzZQ/dRgF4S0ZtmiZDwpBNLZHS/raT4FTL/
R6jT7FX1tTVhoCuCCNx9d7QD9VcmRb+SQP1ZFRpigSXM/DJ7KCzc+7Rrhp2d4CwIFGLZ7Zg4In/w
3hSsoH0C2V83ZE9yWNyKyVCVDpMj9rdWWUgvdPxgn1DZqtVX8N6V214yJ7hz/tD64SrITKwlU6Bu
4fXHTOGjkBAjZELeB9cLs6bprUPlWCbBg0UgxiqPs1sSZX8SzToWhfm9Cth49frdt+Nko8vxgUAV
7EFujV5L54Krt7tTjZqZB1X1piACfdtoIYw83f+j67x2G9TWdn1FSJRBOzXY2HGL05MTlErvZQBX
vx97rvVPaUn7JIod4iQODL7x1jHzLYU2el3p55VilpMfGsq3Q7JRHI4I0RNjLSiV0nvbCuapfaLm
DRq6EAEoQGAuIJlx+VxO6kbQ6r1xYgv9MJqVxOQ0U6o3V63Su9GLYueaIfYwGjFp4/nLvPS5T/7M
U9wu39VkverVfBktTy+sZmNF03EhmjOzSJ7r6J/ULOtYEWPtVB05g5UOoya6XRaGyLStQCaK7yR0
3b/PSf3hRvmTVQ+HyULTqMqXuM+3HRqcbOKcSPtuQyQb0TTjISY4EEEbwWhtbvpZzQ5caX2j5fok
Vd7Mt01XSUDcmcw48qEJDaC7IjI/5n76oJu6WNm58tw5BNn0if7eFdm3JE7PaKZ3/GW/yHbRxRrB
Mia7QRRPMzZyL1erh3ogvDwhh2nMUFTzfjwKSsSCChoAzZ8BdtQtAQQkYWrdLhqGC51GdAg64OOy
t3870RFNwR2Wjm2q3ktB5C8ByitFSCov1ZLYpvyg9+UlI5pnpS3SXAvXDSbL3b0XHQF9pA3tqsns
ydvPEMvPyCNiejRpY99TilGd8A0j4bOJTde5IusQZAdUuDe/1aI/ZKp8G/il2Pq9JogwSPrMX9xW
2bPyPSIuq1fDYPPWRyeNZvrK1IM+ldupCjfdtpPlpuNtYZFg5w93OK3g9hLmf0kUsF2fElCqbU+f
mtpRLDa5h6wi63MwMviUciMTrl7phL95ToVyhj6tnNpXa+gPutvfD07u0edwqfvowyzYN2Iho7pB
5u82nnrySavRg5qh5UFQ/blwbsAIEBtfMja0mmSimdaOoSIwHgLBPmPnsluuihPVoy1zQKKCVXG5
DK9WD6i85M60IofnnKdTt2psEgFVgeDIKKKnysp/635qV0WfS79xBxojMR22sbobVffBNhgi55jk
7DIa90bHlF0P4cfQc90tg76xCPO2u/FogN6RnJL5RNxZSg4b2oREiaKdInL3lQxChE4REJoBdtiO
Bm+yzdtI5cnCgq4V/qDbLoZ/x1mNqSz84rEryIgaM0Xd6AaZDV2bPFAA34dk23ODY5K8uD/qNAwH
jSAydmPm1gn7J0XMxG66w4foSRqflQTdy/DRdu4mGokU7RI6it3M9XMgghaCI0cY75eqwsXDENaI
1GsiEIFBVQsQ62xbLKOzo2Ty1U4I7+EOPoz1j9YzG8+Sy7MiXydNDkKpaJiTZCimnC5N8qCx/Pi4
k1A10d+zJM0hSqo/SkbjldAGaCXjOewcikrKL43kOmdpcUloNIKFiUM/Z3kcomZvMSxGfXkaXUhD
+kWIujpiIHph1n5xIC08M7p2RejT92yyA8iccTo5Lrcaa/YzZ7g2DHI3tyiQSjtyVJvXTG+4OqRn
tYt6NsdiYhjPs5VwmMGsHN1GlPyN4Nn93qyuCVnmRN7bJJ/NSq413ZwYrCjNSGyyHazhXpFTvUuU
7N6IGMjppC11swwMkKmmWSQDbTwGmLSNzip8AKFnK46+yLciOzVDsxdrDVcAJ43yB+j3mVTZLrSM
iWbgHrbyVNTEmBFxL1Y5atvtYkat35GI6crUSxfz2A4u2tTh11TuqFo+JBSzloDQBD6ivcvqNVbG
+3QUYqOWzTshC3dDuZD4XF0jmj8aQXH15GqY9av4uRY2kxAaKAeQYNWoEXNnlRAziQS9dAJESybV
kLb0UgtzjzXjCjE/04EIyFHOdLZb+kYY85OuWocm5QqMeYczQakErOSvaYejn/ckDhfrWLOCxJo+
lukO5cxzjiJ1RS9Isy403ieqxE84MZCNLOzXLbxK/XyF4M1XhWS+q7bNIz3kTe/2iraxKDxauaby
KCqxGQm4vS5S1YocVKxQMwLq4JouR/tHxsKmGHuiA9/H2PjSLWXehPpIWDIWUhIN2Z7mOfF2TISm
y9lfKXgHGEyoTYzxrzDj90lMRlJm/BlWX66sCbjfJDWJdRMI0SReUFcviaPqpMrZfkbL6UpxOUts
U/8EcPmlQ7nejxmstQ5xP1NVlOnaA4F9hY9UBgOloflqVpnXb1gnYMS+rkPsO1kgTHJptWna2tro
MAektUfUXEd6Sv+Wag1x1P1eSTjbqlasurx+TvMSO5J1RzCmv1TMz7J3afUFpFhZeRxIGsdJ7VxO
FhL2WvzMmvtdF0vqI2SrOU2Hi13Kd7uT3ySJbpd59ixd+6imxCQtWRLRi/kinFqTfBJZevAgai0e
x8y+DJ2DLSMtjqMzQKA0KkS2+56aPY32hfEU9g+DUInqJkOUBjEad1Q79Ke4POamOAjN4tKNevqc
4DFa1T7X7DrGqpR+nKj3FI486yOtmO5QbqJ4fohDc0QLaF8gVChwSUMym5c3x31wLAWRiH7N4iv6
yev7lAGbAZP4ushP9cqfSbGl5nw1tgN8QxwodXks82di81zIznDLOem1dWysp1RjJzZqHKon5VrR
LcNz7rqIwE5AP7QLdIO7A5qT0l7LRn1T8hyqZdCDcCJzbwopw8uJQWvswYvG/jtukN6bxo75oitz
Bgxpr0ymSnZf8qxmOyZpk9ThnJaqxPW0arT4MfQh5K7ihWhzy8bQPMdJf2Y7fovhKed5KDxlJBsw
dfV5Z8+vlUjydagHuYCQLvGh4kGN1hY9MJUY3rIyuiLU7PzDlP+aa7UeNwS4klYDaaWvTglSTKSz
lT1PE3dvk1bvTS0ZOUarhybsoIdjSqJd2yVD+acO6cjI4vrUR/HGoEhk487Tvs70r1zBsBunJL9f
84aa/htF0jOEeLVR0KisGq74tavY7A1dLiUpu1M5b1xSgOcZuB09V+OHWUQ6W4UtsMGJkMNqpR3e
vzwEC0mSnyrMD6qtEGqe1jQLhSbUU9JtYwI2VoiW7FVb6T/SIHYqf9YsuwyiSvuwNWVrLxP4iYua
x6h/qoqoU/K6f8ib+WSilptGj08LkcMk+2aZRxssKQTLuY2pcL2fuJtyKWI4LD+RxCD9Hv/otzyF
LhXLCWuURtF5Mdovrjbt55YwEnLm6JI32vPYis+SfxaRKJckc/VAuVYux/V8yE2V1PekHDZJwj5N
Zfava/nCNYoMBFH9dTm01m00B3wfLPgQEXwb76gVes40XfFpwApeMJKGK9mEqId+3Om1cYxXsO0n
uxiYNhGmmguKM6qrsU7s88xlm8oSFRoMvFybiGzBepsWec27aukfjYaWqkAzAWD7UPHmrUppXJQ8
AzIUxtsIb6lFcvRp/7nmqbjRITbFU7RYWy1nQBcRpXysTkwAJO2xh3V0slubwUBoTJIwgNW9G0eX
+peFN4T5kTgrp3i85IKdmtXip0kltShCfYtbihpmvaIPSj4RQJpv0HDdp/Z4gFbA6KfkJ5FHvc8m
8CCvya2z8ah9RqXzaQ/dS6dyYmbmC90Xj7pV+iKip5AKYFLAKZKd77qWqwVbFwrxbWeob0Nvfin2
CK6M0q0z6K5LVcCYlPu/vSQGjolx1wynrCEHnAUAGdw1vFl7D6+bV0eJDgtJhURqHzLdWgDuuu+6
mTaNrbzkVBKv7NiQnqwYvFUTNUPI2cIUM5SVi1VcqCtT5HdV2H+VAgtFPCyEUiJ/aodHOxd7o7A6
T1cGZqoS+b1KQPWUKoovrv28g6utsYJTRZ9W33ERbwmuuGuTeKNm5k/stOBULSwgTapUKSaBPten
zKJQtG3yXT1SmTqo9RpV+GemdchFdRq6zWSdZhDPaY/+LSwJDjbX/Ar7IT7bSYlIWB5KRSPfydLi
FabHUBoPYY+FIgz/llJ50qkSmqwqflKyDzITS3PRPSVSUWNJ/TSTPeYbvfZtD/1Od5PHSsKs4wD8
6cPrmx3nH7M2vmYlvmraFki/qvibE3maM3msUuR5YfTJCPFJsWq8sqtxY9bzx1BffXkqN3KlcFEE
LhXZ4zpqO2bzK1I5BbB4sW/MQLNqolMAr4MmxB+uSSNF1pWHIqdOqTIfCkcKGHTlfYnkQW2IkHbL
o84SLmwn6KvK8QpJyF3ZrxOZvCV5K7y/xqy/TSP/CusaraVeXQrSGnu7YHGxWtqWzJ54vP1SynVI
fzwqJ7zaWr3HZ/SoKyPidJy/uCy2sySWMKYbNE1VQL2hHDkb0ZwvwvBVOFUyuCK8IKX0VK9fppSm
xCTbLJG9x0H5aYnmI1+W80jOF7SadeQKebUy0tqUwXfLCg2mEwV6m3q2HBAcK7RFpcsJ89IdqbVL
0JjG2iTegPuPRh9l7jk6V9e4qOOWTgdS9JGBT85AyDp/VG24D5MNeGODp6wMJjrO4vJo5C+DyHwK
VO/buH+LRyjw6ym4zFRMISxRN5HFiYJ/4rTkYQAi/hba/Qnk9hwSlM8uAR9a3mhrWoj2uSge+1h/
LyZLsNGLGWvxUzkuKU+i58ZYJo83qUCkAsoAHtdbdmOPlGq/1X36ze73CRdovyM2n07lJfTxvbyZ
9aGtw3fGA/QYMSNKCFB/UCByWo2ylWE2s7VT6FtURsB66WwwMjQR/ZDKobJr5cRe83UqwHaXwd7Q
l136lWlJ9vSTuykWomgWkWfbsj2WlQJBwAusnUz5Zt+7mvFCiCR0ttOi4JssiKykJCuanOhuTCSb
RpIT4PYVr05NaotnM5i7QrtTchisBicCTITNRs2JVewZWjDPbrPDHpes2pkOpkkzigdl7giNt7Mu
uD385zli6FOuyy4PfRsLB0H8tc69qqds3C4qugyu7U/TmyMSwrgpsLDsafYad95VNpZ0TE4fFjiy
JtCf2sagbPl7NovGoDqIEKSPEHu2Ni9L3nbByITeSu5hYwsAmfSP9At/Dn1+dXZx91kUuRPa6AZ2
+GfT2enNufaJjox7TYfcLVVFRM9x/q4MBKpWBqO9JbXfsHS4aJiwizD8MlIxeEBEjk9sgHANQpzV
kr/JYllymrtEXke2WNnHNhq+0P6OXf177JBvzyzC4RDuSGImIB3Eqnf1Vzcj9Nvc1LNybK4/Lrky
MIaFfEqSfO86L+TnEXtY0iyxlN44p4dFtR6K+lynYlyluXwsI9jn3HF2bS2ANO1zpuMmt52fdjIJ
8Y+a+9nML+mVOnCVAthwavdCjaTXtQZXhEsLPK6yO/oxSr+JmgkOv/cZriWXtbErR0GhjsnubWtE
sSBsAmWHapFIoNk1maiZYZPQGLXr1KzPbTq+TcW1aHFKxyA0ij+ZLN2xJ2kjAt5WTXbKRuRyg50N
+AHDWLux+pbM9tGN/vTOgJNt6UNz2HDWiVOyPKaPhXwJjYR0IYc9WhwZ0QqL9WrqyXKYqslz3JS9
s23KFZxqkCaq9pq5rNZkx7K7BWKZCvqhtGQvBtAXaxQn9thPllq8doWTr5VWJAgtojcyRrCwO3qA
m0n1EHqwDF5Fhza1QyCHgFSDd4U916OOWV3nf6xf2dZFoRjSzLKAIlO+S98bcGEb1bE+F5z8hQSq
DEfIFSJUsLjDuMt+Yg+n0LvklLnjZZal4Wgan7ScQEDVIPJlrGpkVQBWZv2TpQ3ZL6Xc5jM4s5ab
7k4Xu77oh9UcQUx1C+CTbWefAyAfd5tKWZWIHrq8indROl4HaP3dxOKyAq2MiDuZ2nu1KCBWdPOr
ulJP4UcDwuJpmcLs2h86MEtksu1dhDVwYBi5hBZnZVkBdg4qvpPxNOKv89Co1Gu3NElJn6E9rGtj
zdCA+CXLIOHLOGFIRsiCNialgvFuNbXZcGnoTPc76o2ugfx7cPljZDZePoDbTCRqaBJYk1mq3qVj
Q+IHd4S4EaHXDIl67KW6KZgpV7ONczpZaCwX6tmthREIdWg2JETulia1V1ZWrmOdwpYl4uYQRaLb
S/D2zEHgnmbTi1UiMlX7Z1gz/v/lgvQHRDZMuvQur4DV2beSU5taVK+MG7IYSJFoyuTQ2/CnTQto
XxuTgimWPMjcLdZLb3Azlt0bET3r0rzOnxXWuGXcmRkraZ5UL6W1GFtbr1Azi2q+E92VE2qR01C/
gYbPzlrm2pw+cbwbaxFzWihSYMDuAAK50NhmWeZLkbeFZ2tl6BG5UqLlxPVapx6VbSUBUNdL8pxP
/Ihs5hI28tb0hBDXPoXmYIr0tbd4b0Ott7ZpkiFg4rLH5vPSWvzFjcmPxE8EEhNZLGtQMpYzvpqu
ibA4Kw5EfU77qLqoQCicUeUq5L+yjrOOuO+uZbvHz9bqeUPRyAjrzJRlw/WsLaeuvDQat4KNO/XC
BRWrgygDyGKDjJiNOx6rmPIWvLKfqiX6h0IP12M6vxoS1+Voj89diNcTGVAblBTRsET35ylZOEj5
E7QEAetEX7VhDb7tDHcRHCrAoasTjBLNwOZW/UN+M2/RnN6P6qBQPu3ggBkdajdKjAlNjZ5WB6HT
KRsZaNgsOZPNkLg1LiRc//VRzD3LzVTqO4JKqoWxwuScE7X2M0Xmp6r/jdPyQ/QM5RYEhZvN/dJZ
Ksk4ITh0+En4Ft8tdGuj5jgooAxJr+kwmYB7KHI8SThmixafNB7XXay8u61w1oPWUriWZNUR5s9e
54tDO56A04H28lSNSYd9DuZeJlb2tQHBPsIjEyPzuW3vUiOc76xQhdtg6yNKJDl2VE0bhSx4dMiP
vZKrm9a5J+OCwVCdX8ZJ2y6dCio8tc/9CCNiyd7To7LzJulqDIr5wm8fHeOuf88tKDLjTx+Te4fd
Pptg7orjOCE1YjswTBDQsasws29bfOPniD4SpaLMmnInX3bKT1uN70ZEr1ceHrMBbaUYfqQDoF+n
QPCoK596QAH63lxyf0sL8MN4HkO2hynpDWsMOp/K1b0W2/N+sqkuKNL0ooia9Hxz5pRb6mpVIUXx
tZE9n33NxO/q8lc15Fc/qkwsltxqrD3BNXRbVvkX2g3aK0k/he9lZ6zb7QN/UcpZFafAL2YexETg
Ijb0MyXdFiqFzm1o3Dedm95VHee20fgRb/Jqrl3kgZDgWuOa67iX8lQ7awP1rO9MgraN4XOeqzN3
2JQp2FiJGvtcW5XoQOrNnF4Nuz37DkrbEMgv9U+KyYqtQvqoq27oxQ3Qa1yZCZ8BnORRNZxLC2eu
8g3WLj+UaAv7qhLtJE5jB822TOW3bV+zWQRbo7ZDWDfyX9HUJYjcpTsn1w8m6FuBkvbu9pSVN1QZ
gTzUmcVf210raMJpWyB/RJOrs5ZSrO4oLin+7Tj7dcM6HNbaUzokKeeB+toRL+Frum57kbF1LMv0
xeK+RkkscLmBaVddIddtyEamkPgg0lU7Vc2umbqn0a6XQE+NZD22+WlCMgZ3DDtntHkTcPFQbOwM
GTnCE1wtTBwjHGssLn1iKkCH10bbDaexdh7ykje0XPJVUWvtqXf7mg7vjcNN36nJZOmhN0gdO7fh
DMgPzNjH05ccNFLEbWj5dNBeDAtlYd191A1JLji6GIWKtdva5wJGzK8X0XkMresQ6+AIxUpmzrVo
Q/6m7eyH1thTX3iXtcO0Ifgb5WJ4cpfoGFnsVdiWbTK9jj2pZOAxmrzT6B9gyJl+WXIJj7Kde81o
L82QAcNY0Us+w38K7ksRCdKtMv9N9AenoaGdEtMY/b4soo2S04zQaM6fbaLRLPqXqR/DlSAG2bNn
1bO7mfXZWH7E5Gxbg5rs9M+2OEGXIv9uJry1qt0z+ymUGJVztJdG/dxmiCl6Ti69e8LHsXdbFD5R
GK/DpCXFY9BXtiu+r44TBnHSSTpXN7xQtw86yusc/mU9RtbORfJzh1HxWbvWjEe1Atte8QbY4qfL
MVviI6oAXzdT6BBqk+ZPrgVPrdt0FJEFcmdV83k0YA9MEb7H9yhQWFW8UC7rQUe6P7bHecjyAFnG
bh7DM3UhWF/AIjJtQqpj85rRPL8WpfnbLtNRiOHMlEpscbzPQo7g7FQQBHWbTAyc3dfpDB7lbKWx
YJztCpATY9uY/U6b6EEvpkdlXrTjgBZIRwe8qZJt0TLi9q7xq2fGsCqt7lWp+gWcK+NmwPum48xs
ED21Trzv4dLA3D510fcHjbLYNHbmjdL3rt8tleeKmLMlueQkM3gRa33VBsQq7dBMcivPVB1/f/2R
W9SJhZNB47TyG5nDZyayr76NF85+PZAN/xeRUF5I3/rGWrqPyACETNOrnT6FQTPoeNIrJ/IEEWUg
DDC2Jm/z2I4bhE+ssHdpnz7z/3+wv9q6df0IvACYFtC/c9WVItlWmdHv1E0PnW7/1nn/6szdIyxE
6OmpQk6+TXGWS6JUE7IdENpVvQOPqtAabAkk2VQeOKuhWBq2/Cqssx0ae4LSvrRQOl5TohO7slll
jz2fnVruU7uzGyeL8Ie72ZgDmyuojKqgYOEOLeXNGJI/ws1KkOdmCioVWRv297j9Le3ulZ4p0Oiy
Ojdio4XcOVnTSVd2t4UYST8uv/TMQZs+rQcnQVKnippeBnyn9bV+RpkR2IXaj63/Qmg663hxjxOS
NL/UiEZAep00KppeN76bzEVbpUl8rCuF1kqjOFi41bKyKYJ+NtU1sjmT6UJ6Q2kFmpwi0sbqhgqW
5kHnhUlY4/LPxF3LpjTC0Um7Y4zx2m16VvhgrtPfuGquoVP9zigV/m5aOYUFisN4yybs2oE2yxdt
id09yIY3dXSPO2airSe7fIrr9t4YKIIgpppfI/FlgdbVAS3H720erYytUANd7iWzSnGVkR3I1Lsg
/yb0b6phrCZIjIlyJ5RTQdMr9VrW535RtX1ZjBtZKpHfZAxldbetSo25FUw4KRP+e1O5duLlmBQs
QGHclGu17u8ih+L2SKV2AcWR5ird2s0V7MrjWz6163bsGAH66F7RGPplWf1EEHpNShmlGymJr8z6
p9U3Z6H228LN53WvMe/mfWaBBxmYhXISWUJ530fGVy32kcGqSU+gDR3256JxqISJzX10f+lI+QT8
Eo3zAoMSTNTA4WnZG2xK44gxYor0M4aVcyzVcyIH1B7aro7yYqMBD1iFdT/p7lXKwzhaNxQpzmhd
61Z/7abkCYUl4yg5VGY/YtQorVO5GI+hkT4I1pSNYw9B1i6BW2t3IXdyzKLeUEGQUU25TlPQSBo7
06Rd6c1k+MgoeeREDDs1upiuADXHy51UcTCP2sbue6YSwEaXzoJVreQHMbU/YTr+ZB1cRbqstOYh
b4aBiwbLX1i96bH1k0zm7zBW5PXrvqHmdUD4PXzZTLBCw67dir+AZCHs67IFPFPORrU8xab9ktrT
VtWNXRMzqiq9fiB+B7uHQKMzcEM0O2dYHf40oawbteaGQTTE6IqN2XCHVeVXWxIbmH0JQ9DDlu0A
dS+WDRKX99XrErp+Oy8iiHvt2aWHtWnc93i4KuKT+KBIhBQI7WiBKKaDWdB7WukA3IXzrJLiNoTV
mcCjEeXV+NiMYDF9hBm2sq0jxjEK7cL6ocDIsHKX+VAOrp8sJi1KHAJjcjDISYFmdTam0z4YZvHZ
dnSVKapN1j6CNHV8cgXwsuFiKzCdR9lrDGymz5ILA01GAjJc8ZxR0IndhHgx02g/S3XwFVSqDa2h
U6KfLc2mM5TcwBTMfajD7fWWBy/wupSZuRJxiTcdq0/YmJfG6E5mOzkeXCPbbkrrVkpj3OeD1a1L
ND3SQfk49Xt9gA2OoFNa5ZskB6oewVZXsiVBEl2qbvOvlfDlea6xL7V3QPCsjYlWc19bgkEbXgoV
CIxUpKsjPVAwdneuxVDCoChxq1xpQPKkEmIn1GgGHGD6DbuPxtE2QysOg22Th1LTDJmxZhNoYVcA
mkN/lLXoj1qVDEcAiAVaTypb5CNy1Sn1tCs6UT+kQske2FZfP789UXX4H8kp4rZphWRBhnGkea2p
dsF/vsyByjSuqTVszrenkAPAQ5ji/d8XSWWUso4709pcuvoBHKZ5QC72WKuEd9yeMqh3PTWuuv3n
gOtROQWmG37b2P/3hQDScelLXdndjkNsPV2mhvr666vePuAt2cYYKqGt+c1uz3VW13so7ExiXP77
XJ44nkaoz/l2BNldM2qXFEDbzORZTON/PrC3uziilHf/87xgNiBKR0Jo/fd4rbFIsRAHeFL99O/T
OdVqpwiF0e1Fb8/n1Uz1VGzesxfZ1HoT3qd0ej41IcKpqpb93e2h5VbZtQNuWSdTOjy5bZTv9QYs
sYzkwJ2jdy50IHg59pveK+3pKFUW39u3zq3beRFivd3tYZq7aYCxQfj/vHAUygNdhYBm1x/b5qTO
Zdo/h95+lOPWr7Au4nj7STKhsnEJnQhAgsPl0BRbttOKd3uY4Dw9Sld/LhqF30NVz0ajdY+319H4
TqCMtjncXsgsEfU1pRtubl/tU9Ob0fTiqsmry+2DmTftJmu5tIjKimNvsCqyLmTRebcvo2iuLvzA
ZNvSwcwqfj2mSJYY1RWk1r+vk3XzxH6gDAAp9E3fG8kZiD3eVHLK76Hgr8qBur4QUWf7VZSMDxmR
mn5HqsLj3DaWF+K+eWL2ar1IWvlLD/rGdWfK13ghz87OTfutnMxylStD9SHa+pdSWeySbfnqjGnx
PdUltsHU+CkXhOy5U/31ExNFAacCw1F5o1qzcCzqfTgx0azaA2gVktyCFBphpcgPqCZm3Bk5eqmC
GC7kFyJib/RL85O39sVG4f+VyPTdKeP2U2VPwPTWue863O0qS/N5k9QR1Siu1lwokydXM7dZgq6F
y7fnoqzGUrkoDD9j01xuX9AizWaRCOv17eHtC20COJRGucK4w0v9c1wdTWsLiZl/e9hfX6CydWc9
Tg6Jev/3M+h6rpBPw6OZsqlib2ltdaMYGinE12Nur+/CCQZTY47//Kq3L5RdOARlB6d1O+T2+pOi
ovMfY/j+qkHPhiN9u4wZdZFQoGfagort0JgplaB1fOQyU9a9MqWPhBgkXquZ/UeRKyfdrGUER3xZ
nDD+awrzE4G3+yot3aECucc2K+0cVMVt9kpZGXtbl86GzevI9V/o8OLG+CbD8c2siHKJzTXuAf5B
S7ZcSru23idLr7woksuDqyXVxrUK4naKbrxD3e8EtDaHZ2pNO99oMvUFRWFKYFJ836jZQ7no+smo
C4IWDEtCTcAFDlncnDhxIIqiKjtlbJ0Cg6yFY5aJPBgaUlLyEoKryOR8zEyjD4wSVUEpIP8HoRVH
bZj1gGSb6Ki5uhVwodiHLMMIULHgcpXdlYhOghpr/9Yw0/jCNMJIp9nWd5TfkSth/fTsw1ddH80P
t0MTc1FAZf576DR2/3Oogc35QaXjOxh7k9V3yB5RT6UHus8CGZJtStoycMbtOQDPYGxqGa8ldaF+
3aqwfqG8FHpHs3IaLms9WeTl9oF6WdsziJPY3B5q1+O0ESduZNRmULO0UdydgmWT6hPt9KSZ/vm+
OAVUdvSwvYME/1lo8yOoCqQfrf99X7vE3uBTYjfobCtaVNBYSszA+BIuBqnCPqKdaX17TlZOeGG6
R6NP4iacEMfdnrOl4cuZeKbbIxmHxYmIsu3t0e2F8Ke525T2POTMvMbtgynMkOJmrqF/n0PP2ULl
Wvpu+L/j4D98nWi78+2p2nVKIt3abdVSoT7lee+rukRdAYDSb5RU8L+jDjJe40bEj6ksGViW3p1t
bgsIAa5Pgk1m3j+Pu6YlgA8c958jbw8Jzgdqun749yVuX6jMqD9bUOpkTjvEwMjurIWzur0B96WS
80twYv5/noxMS90qGhD/7RtvB94+3L6ADxU6+PrNy1IjH89caxddN6BN3BqnEfznHBUNshZSAz9A
DTtIHrO612uCKswFP041QDgadvlb6pV7SSKMN24Dnn57vrDdR+I+1Ef3Ou42DbYYJR44vqz2VU0q
lDnTNh3OZbO+PT/E7IjkUL/C4tiEE03Uq6ZQl4VJ5awWS2Xf2ZxNq9un/UxzaTmNRJmbyv72VJtm
fPX2+J9Pb8/++/XRxbiWF8rf/zx/e/g/z5m6o+2KJltLBwyV3qt5H+vzfz6oandJBv7WRaAXL2Lb
fNNSzAdqndUfkHY/pqitT8UuX3pN63fCMkTgaGm8dguD1A8y4F9EpUGf4fAodYf1NNLIZWrz5JXG
S0qNWTBRZSjrzpj3Dilb4ZwaPqpw1r9yOs1NU/zONaGeQ6e/RWb3/xg7s+W2kbTbvkpHXR/0n0jM
J/7uC84USYmaLd8gZFnGPM94+rMAuUq2XOE6ETaDGDkITGTmt/faAgVpZjNi75SL7nEn1RasqKB0
vxCd5u3cJGVoXWPtsmXynDvqE/nkyg3A7OyQSjCDgTUiSOibTZHk8WMrKKINSqxuFCxcn013yQmS
dfPYll5+oRZlvBEYxPZZ4yUP9jDsmYxMn9VOy3A9ue4h8dvwxtW9b/PLjdLmL1j02ZWVJe2l61Fl
6KcDpveBgpKaVog2MDU9fQtO8ksIkvQ0P2hp35wKvUFea9ggDhRG6QUCyZMmA71fzPvg5ZyeItPG
A6cfvi/+dYp59yTPH5Mkznbvp441ZMG60tbrpsAa0PfjHm6LczkvpREGNKsFez8vhiUqFuSp+86u
Li0KgvW+YgYEdZgIllmhlI9DS101TPXiyRqpWwd9XD1ncfKIzKN7IaL51NAffa1aE0tW6pFgn42L
zMYmsFAYyE/T0Y6HvyXpUcjYnj7Z7RN84jU+5Qkul1kFhDmp5ouAaOntvPi+IYqVhBxkdJYt091X
wYPSEiOuAaQ+2qZfOJsqR+Lb9Wa197XmYl6aH+ZdjGm/ebGY3EV65zFfVlvXQS+UfWrj60pwqTNK
b4EoSMxXq2DaPO9TKq5YxjFzoqVhsA+31ReG9MrF2yFSjZel9Iyrt535O12qJEsYpWFdYxjiJH+9
xtvxnZuUXFm8RoWk4NDndbdZ1uiwb7woSW/cacgRiBKtzl/r7KqpVxFTYEh3QMLhXJHnUtj2sZBh
ecTL8siY2LgT2KrgjZnnvLJAyoboyS0uxOO80YBqv0IHku9Ejk6wbrV8m1roXeNa8+4DN7PWeQsc
QYY9PirsnYTntFjd+sS8G2NUNk7mKa8b6mvua9rSJdXK2rhLONcagWx07A3NX+VhjIEIpcAts5nr
nnOdNUMzbsfSZeLUkowwMdkxNgfqrul1uJi3WhqVzqG23CPleQCjQRBf5pVZXloo1iihl8GXwkou
yjQ0Hkott/BUeOBAxiR4zBUmEKYdrJ+PpJZaMalu+1/Qi7wdadJiLfOhkmdqS8y4W0V818U4lAB4
Bteh68KNUuuMEklsbbvBlIeQewRymKShoh1mR9q3ejskwrrU+X7WVhRp11lM/F0gFOuun5BF8HgX
RaHb26pxx2GRTBkMjTWoJ0qdMROXULemVSkK/lM+PbztV5d6RraF8v2IeUs9DCQkd7pLBCHmdmrc
axSJzY2pNf5tbsKsCAC9refF+YEddMtsbujZTy4gwEPvO8zr2EHVmQ5kBqTbu06jk0zbegczjctT
53fJOkri+kEG4cv8p1a1b4HR+V9DrlUm0weCLqZjbFBFB306JraYUyhDvXoYtal80Lmvevp2TOrE
6kLayfdjChNdShSnByxVzkGtB+dAyZP6VicpSBRh6m0i7g0ladhsSudNH5/SCdZWShNs4r5IGkIK
dHx8pOouKj49lGdy1AcPCMPCEDaP6bTi/aGOAwKAUb3ejRhp101P4noV9NoxS2W0DoxQecQkf9Vx
FX41gvasV532iG8hpSxe/bKrmzRXc9dV9/tz7gTfd/1wVn0UZKxnRcQ04rMsU+1euGV+57U/LATt
s9qa8m2L6vyw5eMxuZN326p0EaGMRUuyeCV67rE4/imICn09P41UgADB9JA7IYRJ+0rA7TqU0TRe
m5+mMGgVMlV/XjsvQ4YvL0aNKWtnUC5SwztgGdG3MaXiC6ryysW8HuM7k6fzSjXpbbjI094U/Zx0
Me/VmGpj7OYdqnnt/HR+KGyDWpnVhIsccsb3/ectg+p9bpzSPwy082ePn8Yu7pmYU5MiPbupmp7n
Z/RCH2qKqRfv63vXU3e2RuF+PvTnfVGbft+3ht27gHHQgB22vdP8YAD65DpK9LVVJLBL6gbv9/z0
fZ9qoNzxcZ95sykMYC0twTIBMkPvTgH+fkjTWjA/PT2VCoqv+dn8UHncu5An+Yv3da20h+L0vhyZ
Y7QJEzhm88FYHCE1fTgP05UUaarKpLmyqZH9cA46TtYyHXqBvibHqwWur3WCMyCD9OwJPz0X8WDh
EXe1lTPI5McNu7oF4Pe+Ntc0a0WlVVvNB84PoJXTc7Urpz3nFVWHPsyky7HFp5GQNPM4Um48EYZQ
LOZFrEzZttIgLc2LUscyquDVPM6LgRmsuEHKu9yR8hwl+t28ugtgt9Y6GXLhkA6PlUqplyGEtZ+3
Koa4IklzvCYoW7+t0vHt1E6sN4cubHJ4ShxExWNYwxViPDq9LTWGJpgZinbZkav0KF2SSX59t/r0
bumG+RsqSf3j+7udTxnxbpMKQHOBS387k9ATbhebOvPQRU+w9Dc6+sRTf18sKh8nmoOEZt46bxj7
mJZ9Xo5F+hSrcbqbl4akONBUYvGJ1bUT0tfFFhgEZ9hu/apiPnvdV9aAlMlPli6ggsuMrhDRSa5B
+aEEnzXv/Xagpflopwt7yvUIzoZSBWf0Zh5Di+46Iv/iCED+0Ci9/SgkLz84Pa4jxzkXbXRfTatT
B59NGVFOr5vIfuxrLVwyER8c5621GZKJMUQPnop6utaJ2Ok7xX4sMY1t0jLsN/NRUnZMRzZheOko
sfMwhsf5JW2lFUdIr1QAp5dyw5BCbpkq23lxiIankdxZGFZVfld57np+SaemNqaOJF83bSwfdFxj
UWCf6lij4iEE5mKCrE4kZVunrjCovYSq6aIL1W+HIdbBDf21uVfQMLwfMo7jQCMKYt/g1qoZuE78
9tbzm/aWoCWmDmPEoa7HIsgbAmS64fl9D7Vx77tQi0/z/qSeVFutxWg5L5bTCacq7nSu+ZiuTIwl
TBFn62jGtm6G8qpP8dvTAUBqXyr8WgWQzEYzva/+deO32VcynBJ0gt6UNaDjth1rG6N/F94bZvXF
0ZT0a+RK5C9m8UmTRrGuIRMemY00T/moFmQgOdbnUClW866FTZ1PdsK+GWOy4QYRcCcxyu5mzJ12
Mb+eiUkxbs3i2c2RKipFT2dMiYxDhalynQWm/Yhw4DTvWofyqbUFHkRpqrwpZnTmz5C5XbG0GEf9
+RkixlBvnyFL6FPNn6HENXQfpMUX5Lvtxi0ifROLaNwhDkhWErDH/bzYllG6kr6Q93pdfd86Op72
w6KIZLGjaJRscDtTJ9GU8EGQk74SgygvEcN3+0KNqh3YZDiiShCvLLh5n4ahfUQCrX+zq0MVK+Nr
XdBMACEPMZRz9Oi45WXFfGbWAFzotPS5Swp/Cy8rAX8Xd/mRmTkio6ZnHxYbIM/EDOv1knEAexdF
N+COIAbarRPzMla1tdsrwZGykb2MmXddz+sLW6IFwuicHjUjW2d1R2SE13CE5gQEvzi9/XaCbq9Z
Oqla6hSvZ1niqOtoQaelIvRQ8WTl8LaxLX11XZYtRIJpw7zLvNVpZXaggABFP6RABQlsE5eecdKZ
3zyZ08O86MedeRgJl5yX5vXzHmpC/YiijwWZOg2xvk/HdhkZR76RbHxSb5YzgB2n630O6P828BBM
Vio6ixmEbo3VvenY0S3ldP9tfR5by0aV1WdoG7jN26/QxrmHIX+59nLd3Xmgg7a2H6e3UUeRo1ZE
+1XrxBIAdPMsoDatwDiql6BTSUBr4mDTF0r1UAr13iujDqQOQVlD6jwaIRkqoWpFxyYvOjJAtAFq
/+CdGWNgxk69a2zl3VGTtXltTA+6RLdoZNdDGJgTUaw5IcE84P9Da1nqUbmXI92K9/2bqgo2ombI
Nq+bD2t9VPhD0CTbeXHeIILyFWy9cfG+m4WSyqqy5ArzpnkdF251ZbfK8n0HyDJ0zcLh5f00lWYV
23rE1DcfNG9omqBfRbHvYrngRPM6tU57wq6DZD8vtplrbtIgRw0hyMZxPOPRZkh36BxEAPNiNQz+
GlKN2M2LVpTd15S7zpip3Fsc6puqbozHfPAwsDk3ah/qJ0oXIPg98Q0ZltiGZc6QZl43PwRBWh3x
XGFbZl8xZtrGHct8X7fpE1pgrOeOK1eqsMObbkiNsy6/NMwtYJwhrmIPxgzL67QxK7PoRuiBWAmq
Q+t53dsGN3/SBqke5iVQisbZSb/Mu89rAkMVezqtP54njDOBKqJW1qXVthhJ6+rJw0P1dg4GF8i1
i/EJ84u9LB0q0yGlf3VqgAJ4r7fvS677tjS3VT2Ui/dt7U9Lfx03N3J/7TkfR82pu5UdteqpAfxr
z7fXm7ZNwJ2/Oc7pPdSPXrf3uiE64WyMTkbk3jTJ0O7AsUSn9/Xzs7d1RU/BrEPZwO7vq9OSln4x
L1dj+xJ7CPPJZzi5iZGd5mfzQ1UMMFVk3BAg9ucGVxVB/8OybgW7THjJRdiRQ/l2mvcztJUyrNVw
YvdN558f5nPRKWgXf/zrf/77vy/9//Ves3MWD16W/gu34jmDp1X95w9T/eNf+dvq/df//GGhbnRM
R7elJgQmUkM12f7yfBOkHnur/ycVte+Gfe68iFAa5ufe7fErTEOvdlUWtbg30HXfDxjQeD4P1pgX
c/oraUY4xZFePLlTl9mfutHJ1KHGZnbnMPV3Ec197VS2LTcY5LXzLvODnRT2Mi3R+xYLJegcOiqE
BMQbL4z0y3I0tLeHZFQvdZrWC2rDfNfQkvRLVPn5VlG9ZvG+37yBmhsBmlkAMjkPmBQ10l2R2t3J
SJP+ND/T/no27QE5JaUbh+7UZ2hycqW6r4Mmu84DpLSuPvyw5KRib/jOsPn9N284H795S9dMU7cd
Q7Mtqdn2z998YAzo+LzA+loS43oyZZJddo2IL0m3mJ7j3q6ob0xrirUxkEyGbKMHHTI9fF8dlg7Y
wKJyTwrFzVWiCwPgTV9dO4FVglBgXe+aBnJS0fq4+v5czpvypYjLhvQZ/6FArn8VUA1/EPIhjurm
XsM0dROh5Z7X2k0dnlQXi+G8GKsUVXpNAZ4/HWPgPVh7cVVi3m+MB7QW8XK00vgwb02z6Ifz9/kP
51c0se+aEqOlq5J66ro1sI6qPTH7/Psv2tF++aJNVXCdW7qtYvnS9Z+/6MZObTqsXvrKjEgHL4bv
b/6GvcThSzVAWWDsg5Y3f8fvm7sMLGqVphdv+/lVg1MYjuiFr4/lkWkd/LARF1xiDg2hmdPK1p70
w/NT19Wnp5b8vldumK9tQb+r8HJnD7NKW7d2PT7X9WKomA8fCYjZiEQ2+ybR7TvDVc/z9oRRDjPm
MsfJ6ZqXJXjjZdXa47NbRXc9c8x3tAEfThgjP7gRjobQcNnHcEtHoz+3luUfmy4/zUtAAofz9/Xt
mZxnCHxtnrqLVoP8iMxFW7n6+y4cWuvp26FS0cvVSP9kl4WoPHzQISDsg/5GuMXd0KsqAW8tc0l2
PX0WT/lkWeuhMcSTgP6/Qyxkvi2aQ3CZ4mG91WxCgoLMSAhM5ei/O+t0eKnBQpgvjf/5qfmr5ubw
JcuHMvD8+sPif++yhH//Ox3z1z4/H/HfU/BSZhUigd/utX3NLp+T1+rjTj+dmVf//u5Wz/XzTwvr
tA7q4bp5LYeb16qJ6z+b8WnP/9+N/3qdz3I35K//+eMlayiLcjY4Lekf3zdNzb7DT+Cvu8R0+u/b
pvf/nz+2r2XynA4fD3h9rmpuCca/hebYFtwA27ad6X7RvU4bjH/bpmFKx7S4leiqIXiNFO6ZzyaO
wZ3F/qqUhmFPTWGFRYdNuvVvWjmySaYZbZXjjT/+/Njf715vf6+/v5vJ6W71w91MqEKatqrrvC+L
19E+/NRHi2xOVBqgjiiuOuQa+ZvWRLOl5A3umdHGe6mFhNU1Q34aHfCiYWzDfCeJ5Uzxcq8lGoIf
ST/Vic2TViB00SncMeWPy1A4uVzPi1YAH4em62s0etROYVyu6o5wIIXy9A9f/N/cnjX56weyhCNt
YRiGSaFw2v7D7dnqqgjZsA+DKree5xkx+lrugarFCmrOJ3hZeHAG2FHonauVU7vt0fWyDrJcBAzP
Cts1SWA7QjmOYeW1d8xlDlcgeo+1j4cJ/La+zVUjWEEbtNB2+PZR80r7aMJkORYvSb4rfDPbqKbX
nZKANF5XJlu/Tcfz7z+m9evH1EgK04SU/Px12xI/f8yMiwWpPN5xZnPJ8c2pq637LPlaVm24DYK6
XcZUz0uvUg5BQjnVoJMFWIXeZuNa5VXdxsf5/l73/k6dtAUwCfxbhojH0Biv7FyquyZReoAESbky
czOGGtuTpx67I1+m6zpLEr72je0qKxEI/wvChlTfm9L1cGgbyi7KXOPgDLBGi0y8IgxSn+oQN5WW
t+kOyfLKIJf6srqEXASJuXNoF6mM7VDA9utW1i0D6fSQd2W0o6OE46PRzUPvAnoxYs/7RG3Q3MRV
qBIRzWKfDjEzwbFx6QepfbC7BKDQ2JBKkCugMMxHTH65pNLtant+jgzfghHXBvPX7qBHFIva7w+B
Wm1//4eSU6fk5x+YxvSmoWmOxAEhtA9/qFqv8io38Zr1Wp1sSk1ER2LVePmgjXe2shMNSqdFEspT
aSITV5nCOghFhxZDx2rnD/0zemcLWUiWXRZDgxOtHcR054BcWZkneOR40KdrIFAUZ+kh9t+nsgnW
gw0pyA4q9WBF2rixJu37P3y0Dz1h2g6N61qXjm4a9Mzkh59a3uXd2CpVCEBOm6L7ZqGzmVwiv8Pj
UqjGwepLa9tDXsIM5Q5MQSTQqFRiGi8UJOuImODW63pAWmXmEHkn+bGARPqUDL57KToDdoas4qOj
DMffv3X1b966BXTUlII/DSXlD13JVmQk1A1KyAA1maamzH2rh/FDl2UaQBD7kFM/grwEHMcecu9g
9B62VBQ8v38btNW/XBwWDbzuSF2ommF9aH2rvuvrRkw6prJwtnUMAUkf4vqgdvp9WHvpEfpKcvSn
ZwOIq22V5o9+kFv8yS1im659pXUuSM2D4zA9A1rpvj3zTCZUGJXAWVOa8qiWAYlpJrWbpupGzA51
+U8f5e++Ud00uSgME3adNn3UH9rdKjWtQeZqtGyUHB09pmaSRm+qGJXyvNBMP+r52Uh5CBtfNeyC
6Rp5f6BHZxyG0KH0if9vM98rmA9aK115SHWE+WkV/UM7+ncXAr947nuqpfO+jQ8XQt7Umj1E4Fss
qoKYD/DFGmq0QqEQrfGVA/70wq9JqTr7xFX0ral/E1SKf38ZqFMb8KGNoHcgp4aca0D/2Jj3o2jM
WCuSJXwyA1as92LYEeHyKUBA2nk0Qh4jv4oBApLu4Gz5eGH/4S382kzpAo+8pI9CK6X/8oMYgqTp
iUReRnFsHHyVeAUFq/cpIEMLHI97AHL5xQy1aDs4igcmHQqC1l3rBfOMRDzd9qnfn0wD004BQFB0
WUQN2mmi0z+8z1+/Kl1YmoUd2KTrY1rTZfjDZZZqFdK3nIR3X2m4wqep+FKdoPrVdI00xbGwWmel
141+9JPbMlP9i9+/g/mb+PmPxXXCSxv4cemifWzQwTLhxJFIJ8dyp8Ldue0Zb/i6eIjiqHgyw1Qu
K9jUyAmr+8H0mfMbFLk38BoodqIerSoiAByV7MJNHQSX5MIudE36a+FC53ZoZYmLMBCO1eaNqMqp
Fu/oe2lU9cYwNmbuZJ+sFmO1O+T9er6hJy3FOOItH2Wko5A3R/1SljAYg76K1nMz3Jt1dfj91yB/
/UNYdD4gvqncBmypfmi6Ilt4WU1k7pIsKphwo5y0+URvV5a41Kz65Aw+NvUmBv5QVbjMxZ06Va6Z
Wj4A04gvrFYluzjx2g03Ae8kSA2Jgt7aAzAC8hH4zj/ciOkxf/iNWUJTuQsznGVg+/H9joOgxs7t
8a3DVBciQDkrvWOp4RK2Q+dThzdxTgmNy/bb778s6+9em5cUNu28rs0TGz9ctFMAeAjZI1t2QeNs
AYMDrMReBA5Ea5I73jI/JpTd//Sb/puPrNLxMB1V5UIFpPHzbwXgUM8kF9FWoGi1ZQWjK7Q34CIt
KKYBHFS0LccyJUtThwYI0XTAcmySSBMTXlH6BGaQMkHGSTCu+kpDdIv+piIxtyz/4W4sf713WCo/
aWZ2GIHQWfpw76jTyqv7nO+H0b/4Anpg4fnAs2Vj3oean2wyw7+JgH9ch0rdLDsNSU6ptNumxcm1
EGVmAOiFQhQH45fcLKJT35TJVRNVCuFCbn0rxn5c9H78D9/v3/xVLanDxOYGghjqY1OEOxZqsWsC
iEkEc3FBC0QoiE/w3TDzSFBVTKXb/9Tn+qXHYJL2x73CmZprydOf/6YNVM4Qkz7MiQK9WKQ+Nbhk
LiLZX8MdWwW2ZS0TC/CuCUrcjr1oBcnrwkVPvGBOjXh3GymxCG+HyvtCzknN7QUxV+J+0tBeEXpG
5ZT8LtSg5SJycfgolEp+/1swueg//hxMqTKZQqfR0Gk9rOm6/eHnEPLnqZFo2ItQp9842Pp12Ueg
jwJl04wh93vbR0Pp+9tYC+SpVQAQ6Ep402703gPePxYSpsUaX2S61o0xBhQNLQLDl7duc3A/xeAe
fR9Iga8m4yZI43M+1ZwNE7V/ZwNbh4l0PY4MY43W2WiZ6mD69fatmgI+J1LayFdtqgZrxVSgbGXR
IXLqG6in9k2l23yNwAdLe5Jg7rMQLYtKYmjlYtuqB1mvZezWy7ElKixZF+lIadwAjmMK1PATU4yK
4iUJadVBbT61pss7ZlJ3HbSOveryUVsWqGY6HcNvDI4TeuF9WuoovXP/tcq1TVZ1MAHpc6+EZ1Gg
VZpvZkevxAqJiksWGCqGteMohy5Xjmlxj8Gqur1mKAeDu8vTSdlTLzuS71a2B46zHxNwnemwsBmZ
r2Ln2RN4POhumKtWmMaFcCNsSUjGsxTLS9WZn2QQo7GtufpCa52oYbqPeVkqZv1BH9VzDzHhFobT
qdO08Npyw8mxr1UrRVaPmmhx7Q6YzqJS2fhIlZssOGehJZeBmmULFa8alAEl2FZqfoEFvsc2f12Z
Hf5NlVCPGBn5Fk0OynQpmnUatkDD87zhFoiVwgJuosAGDJPhS+/3RGslKOKVNKQsR0SPZj2XoKqI
85LrPkJoN7TjhU21dBGjNtxUF+MUcymlcknglwRn2S9M5tgWpI3K9ZAqL1HXH12CNq48KIAnGw56
WQxfKrIlV8oUJRLH5F+gRmpwvCEJHhd1AuK9CZV8WafPtUvHbVBgdIG2Qczo+nt8nVeNDerZJnxt
RZ+QyRa6NYuKme2LvNmPpdA3WOG4rn3/QHwxWLPyU+RrhEIoztfGLJIrBJ+gv5I82nL9N6uQcKZl
I0mRVy8aN7IBZmivTmzfJMMEcYrSQ3Owa3Iwumi4zspWPXkOJ6CYd43kG0h+W3zxc4PpXbe7GMWr
aQwoEiUhgHEEx8LrucRJxn0svJQCW+P6QEAcyBZcBR1CrihZ9f2k8k+NamOMCcwJMIMMVqudERBQ
owP89DWG8kmav3hTFIfDLxnDJEnwKb55qOjElBDwqlyAIVjWDdwnveE0Qdw4zHMq3dIDPpEMxc7x
whofQQLoHSMqMFRCKBiXbDARwCacYG9uPbH+04pIljLS13WddLugue7K4FCRZ4RqCcVhszYqX+6K
CqD4CD4epNotRnIxyWK0VbxPJNNUMBXMbdMT+xb1NbJxm8BZ4H8rkXcZ8FzQEh7ipQVR5tmyAlpO
1MbXxArVBdbS0M/WKoN/AEnWusXzsumlDzDRhSlgZkwJG0TY0NiTCCDQVyeEBYOHxLFcImUvTRXv
jyNutRQysR0qU4QDfNfEj9WtAv/S11/c2imoBH1lrlCFYCruClqkZWxMZA2ESWhWgOoFKiSVyX/h
ZuVtRAOzJUpWQLt+EmoPFjNMv5h8NJmDhAMO3K+SWi5DrAzAgCp3TWfzzgeRc4hCYJTEm3CNqtHa
HfZa5rtHBCE4h9A995o2bDpRAbDSw3wd6AXaLUFAnqvWXx1mIPIkobKORhqzGOCpCKlffCezfeB7
T4hZgeK0VsZlBvsyFWJVKkpGOQ88rh6vQoa869DpCoigA9Y6PX5w4RaHfq59KjWeKFy45CIfhWNT
KMzql3pqKbJJQefV+4iY9oXSd9GKXghy1iF/xgUP1jTvmiOwvc9GhR/V78bPvv/ND6NiGUUBlLiK
1IAogUkDAOeMDQefhyiAzjiEwFm98mQ7xc7Ocv0M2b9YAiaON9IRw7H05T6XY3jB4L5f1EbYcF8I
biocEODeJkCT8QkejXXF35d2cCQpx2da0jKiT6JLVbJPn0h9QSMQZzEhgoEDWVYHawKoE0cqlvtW
PI4SZhSacUYP7bh0DaXFm3ujkNa4DX3mW0YluhV1SWawiD8nAQham+nMwr/y7+iNviaWXV33lXGs
3XJXYe7fWG0hgShhD8/Kkcspho7jJVmCcRgomsocECMKHJgx3rmVOXpy4fXATexajiuSDB5b41pz
+m1iIEjXY33f+Va1L7OG3wY+GN3x+1UQ2fTcjOi2z2JzaRWEuIRuJNdJ4734WgncqyURKLM+G9Ab
bb9qmSU8Js1ITJ6U5UWVGe7aC6+EkV7p2JOZFYy/6k6uXTO/x6SiYiJSCp7z6dKYuBXc0bOF0Qjj
CbbbosAGsXfU5oiKDBSh4V1yqwQvrS/yGjKf0XmffLUMV3FGlB64JoyxEGXMzjg6FtDVVjVWTQNO
C33yRVxW2AAMcUkzldxUlNkR0F+JMofTI8tjniiPvu3eMdje58yJs5u1Aeu6Is1N30W9uouCEqe1
3i1rzBMrTevNRR7Q581afUfKUbBnxvAEky3ZgPdNweaYxwhX+lYtmUMdM2ureeKF+joVb/prvQZd
IQksIr4ycFxYVJclJaIlbcWzmokrqTr92m+rrQ+FdizT51Qf2j1IRgRaBYp8FZ93Xq8oG6+jqoLj
qTYl6BDVXusjEB4pMDVbPUYrH1skhWO51QsFnJgpX4amJAGid+AXDpa1k0wV80OW91Q5gXPxUzoG
ceYsrOkaFYPcZU32LJVvpNSAGq1IEyNcUVt3SmyvcLlUzP3aN3RQTyP8jqVf10sdwvzCmd5l3BjJ
tdL4a0075oHUnrjjxeu0DelGgGTtrJDfAsgtb/L+11kCAy3lWGb61rnWQZ1TSBYydetw1xEu9wX5
6W3KaGYhbIJp4sZilrkovLV3keXxp1TDYRwJIhiyredt6I54gNbK1twbMnwNdLkzYuXZq+57Mlg2
vrYb0K+sqsFWcZ7qa3ir9tKg1V5IEiID6Jx+CSIgSoxVwTTx2vdo5kUE/F+KZRviBFJ6QP+We6MK
NJ1Ya4fBrHdFzxWM1sg/yyK6w7bgrgsVvlhqECZa2c6ioU/i+FE2CZ6GnSxJo/ZV76WG8rjSwmTn
ecUVETuEJNjukX7aZ1IXtLVZ5SfN655ghKvMLcV7hLbNCjnuZVIaJPS0/E0r3CQiMOl31issbY+N
Puy63BRobupvjT5+cUIfoSi9TaNDj9A9uwmowj7qonU/Keqrxlw3WndOFUU/Krm/7nPrCmNbwi/N
vy0bsbNz8p0wBawSI0fOWzjaI6PEOzkoi6jpobigXVwNgiSVcR1a8RPFZ3pXqQZLoQtPGiQBLBTN
yarcJ2P6ScRSvaQxTUFzQgrIDQ9JhazPLSVVWPfmTep49g2ovns9kMUeKOxSSnHuQjJdGoibJUER
Bzi09JMWRUlHu8uDHY2ssgaLP9yokqmKIRDdasjOiV05+1BiVBlxR15YOr1PCBqhqq2SQatvlR50
fAD20IshezZ66Ky1UHmKsPBcoUg3m0TQyxxjwC6mu4hoTBJmIUGEJt8axut9nPDroFxcXIZV3K58
Y/Jwq1Z2i2Bkm9XIZc5M+pIdEChTJl696fjfizJZWcp41+n6l14FsxHmC1MtDwV1ZVdDQlJ1Cf07
mnm1qr95xdIU4WtFay1AlEdkDpX0B2WDUr8kw0qKY6R2O0YlZ90GblzcGfhYsG2DsEWpngoXwtxw
6BLQ43RO6KE9O6oOMP5Ba63rAb2v2qZ7KZnOaWpU9bGGhQ6ojQZz2xZlvAKiN2KtGS9zQyJjTUkH
0yPyIVLzmp5OcF3Qr2pIp7yo3PqRQUnUQhdQGEoReQr6Gz3BRas546EFI5s6IeM16B506LNt51ef
y7DQuI4GaxNp2ZKp8LvOuIiNWFtrMVEVWhUqd1XaHdzK4KoCSLQY3JEcBN5ploFsJpWCtGB/1TWR
WBKSy/t1s0fCZHBYyxtfqsc03IoUna0uVXi2GIFq8dXPsPJUKhhz246WhBJ5u1RVVw0zdtyjnyi2
6suoIYSrNfx7MOPSDHI4qhNYubCypaK/4jT4IgRBLT4hXgs11HrSGpBCgTdj5ANiqnCKqfZ9nRio
cwXxPKMOiKxKH+PIveeXEUONEk+BZX/RGwKEpPyk880m9MT8hKynyA3vTc+97JQ6WAs04XT9mf/O
dn6qd1tzwBH+yNgSqMDnZhyeAqAD+KpJmSvLlV3rBXGYcJMZGAV7ovjAqI+k1euPSSRPuPyAvsoy
oCE1vLWuXVhloZ4GF2TuCHhKBdOj5Q30TcGYOMWwzN3yKggsbn6x4jO5GSCKKSJyuFIyEZF2LOgo
CGjWrlwoOENReT9UVGKMTQCPfN+04s5N9QuYZ87SnMg+ICq+wQoaSKAdHwaJEtlOwq0tnf/H1Zk1
N6p0UfYXEUEyJbwKzZItW/L8Qngq5nlI4Nf3wrc7voh+UViuurdsAZl5ztl7r2tlopgUYb5yo+qc
U90d2XO3ltEa98aCH3W00FkXHPocwl/1wfPoE2afdau9izlINnln/SaauclN7h3WuaC0yIKNviVw
2DX79f0kaw6+qNdpMlJ6BJQCMDB9YjOBaGjEEk1evMvNG6HdMIcy52amCWKPvCRcQCf5x+TSyDAe
feJzKiAUHHTyVj/AQLpObfeJUHoJkB9UCSMkCA9VOX4Yi9c3TUjhikrvWDTaOSU4YSb2G8hnjd3Z
gZtmBhoFX9cz+GkOpeVc69ygjOOoX6Eske6GqpMPL1V7GZ6CqGUoB+8A+7VElCSEnxXx1U1pKIWG
vCF/h0YWM32YJHI9DCu4tllk8iklNSMdo1fLaqJdXmfhdmnFbJygwEeVzXdub1V+PaXamlVTp1Ky
iZQlw6aPXYSseb6O6pQHLxgeoWupPUxISVxTDErXmNmL3DldkV1NNFMBzKkCqrO4UR+sYR/ZwNnI
4Z1PwSGWVns0IUWt2mEjTbZHrNlks5Nt3w7WUaO9zLw4/qiN7jdoOC1ZgX7plcVtGr02Y8MprnWq
FROSigT8oFjbmfwtU9zW15mu7q4KDCB5dDV614alZ8ZkfaEv7LwKDoAiwGbMejwRwzEi65Vsq/Kg
pn6dIkXjqCQywJl546cVt5FWwAbQiNTc93P5L1t8VpHjrOEsQt9po8WhZ71bCVPgWfA5Z8ELim7S
tHp2GpWSxBpld5bgRsEFXKw5w+07Uk6hFmX91i06iUm83cpceQcEXARitt+jIrmsShyqCEFET0/C
Qh23D1YwwpSRAtk8BrpYM17jVOlAQ/BPw5WcNs6PS5T+qlaEybUpYAJrwEfe5NqWPJPozEjxTRuJ
dUNFW61dO7y6uBaf6griF/IkxANfk83aWsRl4gdohjdtW6y9AfpgCYWDVQWlfKod6qWHVHTqLspz
+hmkMuJrgRnauBSoxD/EyXawtGtbkGfIyn7MlEVfYik7veYHyTEMLBl8mGa0w9LRUu86PwWR4CtV
8Gv1SfiIav0lG2G06taymI1sVBhg9U079h8asFOBnnFyJuLJNJaB4AW6311fZhAd5IlZ1hdnmtCH
LfZSFfWpyzOuDmn2mhm9uoLJZEQUrvpgoEz5axckoGgl+V0pDEFHtByyK8Mn9NSXHsmcrXQPiVt9
0TM4AH6ijyLxKKEzYRPVPMHhQ0s3TU0AqmnzgQTEhcU2E4Ksx+ZSsihORrJgwGiTo3mg0KsW9saM
nCbDcgOByEyphG3MT1O91A4NLVIjrrYi16Qfq/k4OnZL9D42ScLajG1NzeHpclcIFqxorDQC6CsO
vsHsrkSzzk26f5mt5Xt9MptVxYl0CJasp5B7P7UXCk8/klKnbWQhbpknQjIXnILpad/gqufANw7z
i5LRv86xXumP7Drb+PAMhZgS79AKl0tHqaYRXGZ77Cf5TxYOOxeNoC8V+C1VR4RRK9qhRoR+y/pl
TcXYMnHRUOsYF52KlQhrcq1tg5KnfulV+VgUzGu5PTwPtzhcEYJsC/sKVovGatseimDY1ZGFqDf4
JeuuXGGwJ53HCLeNhpEiMrpjMREylYWccvCpQnPNs1WTj+hKGhmSw0q3a7ke2O2Zk0oCZcf+qgSu
DmJnnkwNNDalXngCCLxpKnvpphNoOOEtG+IiWdPCToncNmlBgDZyxrvYIA5hwEmzSSDzqr6ACNPB
WLEnDjBqIugRMwqMU9UeSo32pGoxgzS0eTRABcW8rqfyqrmyOozxe1NE0ZmY3Y3TEeI75gELhCKA
S0zHPNVIhX916qd+Qu2UzdajFIomi76aS7s85Gp8ReBT+EFD5DVm/XUzmofYzPhO2LxRUybkcROX
3NXNc92Yq1hBoCfb724OtC9zyTlrVEJutQ7EQSUNWBuw1HEom20xlvtMmuWqjfb0xLGKmN1zTTVW
2ao9ynLIWRaGrSxSFjxDp39SG9joXz3L04/EH3phWK4rSecv6dHed8T1Si/YZbpTsfGiZyBe945x
DBkbEc9UJnGTVd0r4swfwzYG3zE1m7vDdA4xXEV7xNtkTiTWi+hey9sbJgZfA5yDnfgZy8ydZ2Rc
/sCc7+cSHxVJx9FWKUFinoWVR5C0khOxnChU9LZEsVA61XeBz2HvrtItxB6UJc5iRkcaXhPtDCZo
ldVWce5Hjnpk+nP8IcyP4AqfIAW8yPrc7sTQnx3jfbRqHQjyDHOZC7TNivlCJisdSU/77jgr1DmC
vDkv3VXeY9aoIDauGkKqVpmXsReTuIc8OyPZA4c9URQpXQHd41apRvAvQXLSwIpj8wj9iGD1hKKc
AT/eVNgD+oqy9KqltHrsOtuwulB654XGEInZaNrymHNSILyeQPXMGp7pZZHV29jTTtdJpBvm/FuL
+KfqoiM9mfEbyC0qiTwjKBewoa9deBQ5JxH1a3L/uqpzd45DlqjVCs+Pv6Z8/im5An4tCBesXTq1
sRUDBrZHvDFqB0vlSZYa7aCBlJDAAPUDYnxthEG4no2EEo66oANDuSv1TyMoyBrxRMDjlKDVdTgj
FWzAFaJY/DtMI0z6rWM1XEOS1HQlyv2Qju5mKr2KDqxoGEEpHtk2A6lONxGaR7ZLHHBfGhP3hcN0
R9ui3EmSCDWvDXcQYXHgcE9NEhPVWBJbKBz3h8KK1doy75psQVB54w9j6vw2hTbePvaqtoLKhgiK
VK3UNl6gh00Dqe8dWOmQUNkN3Vz3MInq2tckXDRQuBrPudmd/GYToZMwRNNJGuGPp5rngdQGNOja
EWXgil5azlTp13ElbcnylQA48mSCl7ZJflpN+zBBMcOOCcot8JtpJEYy5Nfgg0T1ZHU2UYUuchj2
uZqlmdK7Kmj8lTaUhIAkR/8/UPY2GRgy9iH85BKypz1Y+YnkUH80RmeDAOST1FKKyvBudLjjVB8D
2SutJ3MKeH5hi/cCGZBb+WzoV4daxK+4U4fuaU6GbRSl3pFVbafF0b9QRVeCJxlmI5EnO9AQTDza
30Yj+wAe8VZp2FzqDpaIfq4KLlBm1MC/kEEF0fyTTfeyyYmgzHq2vlwMsKDJ/XaqVx4kzgPZb7gU
bKNRcy4I2fgW3wU8w0WTs81s8tEHycii8UCAisZ67saeUyaZsRVb9eJVhnXxO7fg2IPe+ZnoRgRV
sjRDzbu5Tx8qcwEVRdqumAnKgH5FN9ek3deV9rkax63ehN7ZGgpvLWDIr4rxdehqBojdEiDWow+D
9oAQt2+3+iA3zdT9YHZ/yYNqn3pJ+OSM4dG86MZh9H5kXfF7BE+0dm4M/MttoMQ16K23PmBlrvgM
6DYeJ+5bm+sFLANceqED+FPmvT5+kMNo+o7QSG30gvUwEKcKLCoaPwsGxX/58R4eRmbOkM6nb0Ls
qYfp3Veu9dIZ9r0RzM6RQcYh4GmA8ozQMU2AgCbhOW5y6JfLUbWZ+ZAdaIlD3l5gfvxzTRapUhPt
OlDdFVBPpiGsz5MBfDzPt4MwRkXRU+T2PBy8+oXo3PU8kRKtXEommRA3O7Mq5iMANdYWj/xF1fhl
3oRrr9U3o0Or042IkKptn6uaMJVQW2FlJP7YLeThxL1VDuGktqc2kWx6PxFZto6DGvpeJPW1Cs2r
PpFQqtjPqoj9slaFvrHz9jXYkZL20QoNxnrccf5LIa2R3kvAcZDfyFyd1xbtLl9R64kxXWAv1YuZ
SiDiTs4WUGrVqtYkkJEvo/E4FFUsNuSQL/CKcUepCIqyzgk0Txjmo3zi/nRgz3kjcA96VxxomofC
aItNZ+rwaZz8lY6rtTNkSHPUlpDMKcD9oPzJ6BnvW5rGK0WBBmMEcFHHkEXrV2R1NFswpxNuyOEi
HU2uJ0nzMkf0TNmgc/sXxqfkSAeVq2HDBV66YnEDijwNb7ZizR+kZq91LflxZqYHdqWI6KzyE70g
jooN5lRJcTzj8gYRT3u7M05Vzpwq62J+FDWQ0d/XsGPIcs3SFIO650YbUeuDb7rWkYv+jenjgJKb
EOWEUqhP1lGYQN80O2BOJOtjBe78TiG9yIoHptG1Tyod06fW+qcscFhZVvNfOXuj9A79qMgGjuha
JbANKGd7atqVccwVyMeJVDLuQzjQ1A8LKGFVlS0DnHba1ql2JPSE3sUUracsObqCZhYZxxeWA6iY
tvT1cs757LgrW6QBskeIYZGkZNEHDj2Cf7RXq+2+AVHZNAlgPVm99hZSluSu+9JrwcUtgh4NFDwS
/BWQMhmXNQYMtJosdz8D273tPdQOpewgReffsVaVe+rKU1xY9zQTp5XHCd/nM52divj8qf8emSYX
9LDU9CM6VhGcMclqHKHaFJS2jWkus+w7IyP0V+lZ7gNjeivn/iVIzJPbxP+gL77KaaIXZ5Qvjlfj
gS5T4Wt1sVYjSIR6tm8qICNSRmAR7Fj6hCce9EHzAGRyC/XygHD7brTswjdAWPDQxX4H/neHVb3F
w9a+0oJ+NBvjMtIbJ4LrhTAsuMMsxj52XA4CI+cEQJgb2qDezm0VU8Ly2/mLTxQ86lKeE9Q9NJ6I
EnS7G4FOHJ3YxUlc9DY0Pt4/dVfzJ6q+nZvmJbljA1p+PXmKy+BxwqEeN5B1k6AYVg4+DtRHPWo9
y3hkdEcuYARkIC5GIvuj1FpH0fxmTzmlUul+DwXFuB0Oh3HwfuqhW9uifW3aQEA9tN4qVpGN0bEm
BYQp1nhSE8roUDxmWeOuBwrxRJSUh1grmb/H2WvQ5tWR8M2G2t+f6yc9n5EOJsWzPhDjHbv2WRfO
EzHXb8jkjtVgEOMM5HANpiUiztLh+JmPj1PZ3hmN7uxxy4M4y8a7nFtmqJ8GPH9AOS208ylmBT5O
H4gGzOlHmlzOMQhJg55C4o7doVkHxgTZdMKc7fa/HWwyv0u8q5HQNQPtdhA9CCCVdzsAbfFKafmN
tL9fN4RmwIRg00iil0Er+m2r10RrcLvBLGELy/ceiUy7cLRxEuYJW7Qxk6M8P0LM4q6FLb8x1Ked
GvlG18qTIHRk5aWcT8speS/T7nEIynLdcq22WmAt2YXAj6a/0iZcmyUg6pYeqzQh1zGKQzQwNTeh
X+s0+7CLZt+1xTNQ9DVVh8lyHJwmlNO+Rxj2xo05ezQlXZ1lJrXqhfQOVT68AJEoaBXlS2YZtPSE
cmBEsoiVczjgg4mfSgggej4hgyweg5aRkxD1p0PYM6NTBGrEIvh2bDabooRFrIz524h+BkYd+5Qx
Z5hbxGFUt8QZNlWCzCOnEAioADRxbQKwpfR6OWk4HPtGxoWufh4o80gCXPqK8Q+mQ7LMS7wpKE5o
Dk4ZoJjHaqQCcuRi5nxAB4eqx6BUbeCujf2OSMGdF+n1pu+c/awzK5k4cBVB/JZULRUjfSuP6Cqi
m2WxycxDUcuPXlCfNWL+tOU2D5pv16NTVYkuAdc8nZHHjGuqzpB8YvrZmTZhlZ/0bcrgsB488rQB
ZqhF82pp+T0BOiczLG9Jyzzfo+mw6gJcxrRL9pYTH3MrplyozGxbMrVNTCihWbNLTH60chiAgKco
e/j3qoL4qCHcpRb9NbutX0DMNJtIYzvT/XRmg7BlshrCQRLi9kMaw7rkhMXswn7hVBhtCiA1fjTZ
h7GHzUqmG8QsRCRpCgfHDoDLClaadTwMKDkwa6bI+Ldl0Dw61qiTAG5sNWT4fMiXtoSN6fR07dry
c+oSwdSHdSxLoufeId6NPThdN5hjYGGTskMfoc3Nu0njObPpjFSZi67ffTLi7zYVV6HKjqUFcqxl
0P4sR3PH9Pg3wnTsa4566wqu9cDe3lJPbp0i+bzmuctRTZpXSG++E0CVyor2bdD751klyCBe0JeW
OZZHMeC30SAbZ/GmxKi56SvK4T44GwE9M5PpUeNa+8yDVFCRfh/XrVyBlCAhzNOpOPuP3KzA2DKd
WdVd9xUq5EjIwrhdf8j/43jcSet+ptwBeHV2InXkIK6zf3WQa7L4JU30z9BL85WtiV+VQu6yFYSM
2Q3/wQGY8b4giLO8gkWM7TSZpmArx/JtEsmv3qOKkZ0Fdn1Jd8maf/R6nCG71npyTEfOf5bLPu7p
zrZ0ESnMHtg8wfRzpffFey+LR0sMW2eAIkIkxTZOMx5HGCCbQTzPrrt2arM/OVW2swcUFSJc+OoG
EryeSt3IVYaDAmxDMHVvKVT0adMG1gLjtm7xxPoTl+F6sPuXPsne6pTjA3ODpyolcLouUEiP2ODo
x9Cx5XgROTLc2cm7KaF4uE76IUckJTEdPXoML1B7GPqweK8NybKZN5rfApzwC1s0/D9oK5RM4jls
ZQDWjGwPe+XbLh5+S9SbfQJwvbORwgGTex3MbHogz6wZxlPQCTzzkUzWg1e/YgTPWM8KMlkW9GGB
kMDIzUV+ZK4ryqjlEflXxdWbSDFNzUn/EA506SU572k93MZaifVoDsMaHVG7KrSW69g+6iO8IbBJ
vtTSbO2W/W/gSeaPCHoOrWvu9LhlhURKtiYW9N2b9ZOeybPLD3M3xrmxDhP53ptGteur6ai7cPXG
Hxe+wgmV0Vc9W0Qse2W91mfzPsxNd6MG6a40kg/9ocmvxtRw+pu+gTKY9NS5cANNyZE4rxW78lZy
hvfHqCZZviJAsHS8zh978PA03L8E+BYmHtOn0h3Hn5FX+rTVtuybk58YnK+wu2y0pB0epuGx1Jtu
YwbAynBhfIuuftGzL3DvrW86Q8+KNyFhgHM1CeZSeYnGLkEyUAqkUyQJxcsEj0ZcfBIyyHY4cpBh
1+ZusrmoCfizZYDubDyzOoSe8aWJLj22ujs/FE6hPwxm9FgK8eLqbnSeMlXcIIU89blNWo7QLVSb
6pi3jXYQHt6ESCUX4dkABJAi8fEy5snz9lg3dGzHwLz0kbqlekIM86y961FHBGG0m4Epr805ZdKF
2ymwyXSe0+YcG+zfg+29u4ETYfiDyRVT1GwbwUmvqSM64+Y2JyzpYNB/oq+LstiW9EhdG1JEM9S7
UC8KWuC5cxktE6a8eBQavVHSn0MG7XX7UnJhsR225zmZ7tErp49tGW4ZWJ90xsqniCxaAkYSzq/z
q1bTMtOjKeSSI9ECI2iBsJl/JcfyMdFuUZmehy7ivO7S1XVj86jbCaIeKe+KWUEIipFgEMdwzcbE
80vEzlNPN3+YwuYwy7ZCNDcTEmoDarRtTOmuNV5GOX1kvbgbDQyLfTK/ElpWExlK7x1SAOkHxlcj
53XVBMbecbVTWdNhNZPMXCJtPoEP8GQgbIMTFV57msKNpjbc+MgBi3M9l7HPAhqdrPR7GFjga5ld
JD4d1uAEiqsBNhPwWGM8oPyEGF6TYmKmkU/oE0fio3Dj7mhXw+Azdr5gNVh6rjFwV5sep81vmLCS
KkB6WoIOvF5iSzIQBXPW3xVjd4fSG72LlYPq9XZlNJUI7kG+jNa+TYc73S3SSz/Xe1vJx66vOPWl
ZnrUm2YrOujhWqOf4gn4J5l41G51cMyrEQB3zFy9qjewtugZC/CqqB29WxJ8jFPaHXNIR81Bj8On
uvOuJlsSDFyP/ipjj6af9+DIUAuQu1KY+akyICahv5qS6eJaZDwF7bTDk1cfPI2+WZfarznNf4jN
JZo7YN772lvGDux9udtv8io2n4VRo1KRRfQvrbakZLzRtsxhm3ruSY0c1QYFUdSLw7WeYJw00J2s
rFyLIAfVD81YG3uhxVtYxhZk5BpdCkcr4iOo+CJ6tJVmh8zLECZ7dvA9zvOxn/LooYzGlMcicvY9
pCE+2V+3EVe3gZ0WzO1VMPS99ibppa5lmMe/tyZ7vD/mSMXtoNRORqgj9i5DLnWKO7TKA/2BcM72
rtKjnWor8dAvL/9935QPlexJaTRdbDnWYDN0rvpzUiZkHoFWJFU4utm1F928DrJS7hjxrpbS3nOC
ItdBLiEaFcAdHJqTt7WXt3LUgYENdP9YgDSDR434KcKF71i3/2/qSCdpFrlWSNubQdC56p8BjXDs
DaMWoiLxQc5sVlc06JWl8EoABD5pgTu/YEX7LI0iANHMuwzx3hBAQVId9OfFFpMG6sIGbt3H9Eqe
XEUWGmNVZ/f3h7EVFofEviNO3+NQ25AT68zlrbcYWPAmrNiaSaO+TxP4SvhKr8Sxi6teZSeLTMh7
XUTZIWhhvEbwP3YF+gzEqmQ+NLe8YRqq4mkVdZKT9RQV77TBnwYFVB7SirclWg5eugPP0WD5P7Dv
097+c7kjV0u2sz3FgFKr8dQuM82/FyLvmW7WlU3ErOH/OTJ1ZTXnaXn5e/v3kveEGcmZkReU1FWX
FL6T297R6/Ayr/7MY3WtMYaWwXelpubReHccO33sA695JPHZ2yUK25fxPhlEG8KordDzv42VRYRW
UvdHFaXEuOicHN0OJAddq4eJk+OG37vdOrbKTrbJvNCMqi9VWOl9jbPjuRXNV7+8k9PsgT33Bt9a
8uQnGb3kzBVOwxIAD3LNeUSvvfzJ30vdttYpy/pX1Lk/Oiq2p6mnSSNcx3ypM7jSHaO/h6wC/+W0
+nOwIGyXADiO+k25hVzfLk2LF8BiaMww0fnjONTTqtmoefYuBQ2FC90D62JdpCi9C2a5bkMRBEWx
1s0T7i7z5ESNeRqd/seNTFrINo0LadRP8RSV90I25X3bJ37h9d4pbw5dG6LOnKKIYGS7vf69tKTt
FyCr7kmU6a5jG+DqcUkvCTobD5dmvWfFDifg9IFJUNsWeFn/+3bK+U6iGLM1/bEhMfIhBqLleuPC
WEYRTRwczxT6rA7Io8UNgxHD12g6PrslBGwS8rqXKo0QL6TIZcjFRz0enusiT9+84OjiJDvoZZ29
JNCUIJmlsGzm+IRJUNHY1hioyLE6ZI7aAoxMrvDQ5DbqTegZSJ4p922DPQEpDZpQ5adR+yrswvtH
n7ZRGJiUnrMFCDmclmMB5Dfy2inJ1SWtnV+aFfDyrLZdqQVb9fekcd6ybzRPMkv0N5kAjy6rccv5
WZw05ED16u/LvxcT1uiJUy+mhyT1dmPwqkWucaPKj56N0cXmrQeXshTFNu/UsMlc3MtKNebBKi5R
pH6s2ghP7jD2G9l2+bEqu29dZ9aTtpwOiRkwjfPUP+We0y8eFY7ysqu3RrNQcZWdnI2x2+XSemjZ
UR/S0TF3/P/avdWr/oYycKVFxjazvPDu7yWdiui/r4pS/ZQ6tgOnFTDp0zr+wpuFrpS19ZqbiTgO
3dhyODehUdFBZDr++Rf/SzAtSyltnZuDLHHnCH3Y4YgF97msw4Z082OIa2zV6BkJypi/N1oMd6cZ
7Ctuz/ABBf/viHjlXkVkYIdetNUQ8J1kywqte4NDPSF3nFTznTZRv8XjgOK11GFkLIuDWlaFWXER
Gb1vBYocW6fBjjujeYSGmPrD6LVQien4FEnzYhQ2IiaPA31JJtRboEfxto5qtdOcIX6TsfsOZzHf
2q1B+Ub49SnMq/ZkLl9FdbwN8ASQ5fo3q67epYy6HXJ7QM0S7SHRt9TWLnPEvlM6ekUzv/69mNJ6
1VDHnv7e4SPicQ6jNcTA4r+/gIth3rnASAOTSSq79r1W7VQn24u1QBicWHP3QWr9QtU8ann5nVdR
z9g6jp+7aFwyEIZro4XjyuA/OWlY8NcukaKcDpYUpUo3v3SQoGiZxA+MbtbEOEXEXlvjg5VW8/0w
MZnRvfLDjqZm7WULMiqx/mWGl62jgYGiTxRS6wddxklXNo6PFyy6a6qADjtDu23L/k4v17yv9IGs
7uXFgPNDF2b50lIFALYlFO3vrZcT68tc00GUQUbKMEP0dCnSjoO9mK5kdcWUlqDBqYOdZlLdFo2L
YmdJ7RhxYtwMhNAr1/QYvy2m5GEy4tPfXxl6mZ1jB5UKt0PpvNI7fS1do/0q3fKpFKeEIcCds4SB
m1Yt9qYEVu7JwFmZCI02s01X52+VQzOBnqLZehU65iq6Gl2R7QmPcvYxcXvENZjpSrYPKsqmE41y
aF9hq9rzf18qwBOpGE08kRH6sz4VLzlx5vs5ase1gMPgi0BomwI2BFpAW3AecFlpWTdTkyNWoac7
r5VXBhMJLjBmh0VOu7T1JLOijNExwdsbznvObaJNc4/6747MzWrHem35oZH2D/aYHJXOjjB0EM8H
QjHTUos2JiFLSdPfP3Q8GPcOe87arZqvpDO0nTa3o1+7bn+OFJ4529ZnBkRkuHvji+nVxT7NMFgL
I3tGEKIp7SHRJmtVFBMI7LFH7UfBuTELbNoej99D34sXrbXp73ZMsCfZI5Fpo/qYM9JXgiNxqYxf
MDOMdB1TP6GG108Z445WWDlg9DFfEWe+VWlCTiQ8gJWjOWJXhn18/nsxtOI0RDGcepYYhjtBu4Wz
8Cayhl0OLRzdW/r+nB8BLVY01nVmlRpY0gzrk8/S9NvgrNnNKr4kdsoGYtuX2SRHzTW0UzXoJAhn
GSn+Oup0g0SSx8ktdqau7jivkpjrqE2CNvkulRaXjnXORJ2repGAfe32Cln8exbaytd0iQ6PMa8c
0SKquAs2WMCrOzwC+qEcK3vvQk25rwdVMdaZ0qdILa20TNj3RY/OVtPG14LWyFdhGf99sXxHK2mC
xiFWDYx9YjujAdyj7vKesmi89tjPEKujlexmlRGOgjNPDnCt2twwnj2H36FOgxsi+e1EUVBVb1Vc
iFNLNe07VTW9jZZ+GLCLRqiQZkydhOQ1iXztQ1oDVAHjHefbcTfHTb9K6pSgCLE8xCCfbqMY7Zsl
jpbdate0lS8WtjEqSHkznTinYcMsIhd19YBN771N6H3GQ/jUOUZ3qTp8cNyFt78X3CqPKtWsE3lN
LvrCEEH2/3d4/DtB/n0PyaREcPBbD6J6xM2JGzFO8+8UOLmTxum2a1S3JbHOV44dv0SLstgTfMps
IsE57oQ0t6BydKQoFAADy8V9qndfhii5rEtkwd9LMDFnJ+zZNwdTXcapcbaJRRHkTbX9oJHAs/FK
4ySEjE7NJId96CSNX9DXY76Ud/tpWbKEBpyE9Q9MdnmM9O6s+oE6hDnafRRG4s5DoxOQG/ORzO0+
argsG2Yu7T5rAczHCNA/agHONku9Z+Ag86Ho4y+ICHdGwi6sD4O4GK7G8DqigZF00z0eWG83jTPj
r8LQN5nTT37gxuyAsg4PfyfLSovGS0LoAQ+b4h8GnIriXW8fCHno7l3VwhwWnARzZEeHTqfVavRT
R/wiJp+pqTiCLWFIKfffICJrn2soZ9tSL++6pga7Xtdb3aqn4987kfZHT89SkmNvtGjkQ9IbwaMm
tduIeNuIPckMYGaQaCfiocmjcOOl4KDq5e3f97yBLUMNiyl5WvK2sqoWpz7p+JJy5bMypmJnMdAC
OMFL6TjlUfETRJFbQ4y9aBGkIoSZ1mnqO4HqySYw0XPHk1cxgK3JzgLr2psHNEPc+1UAkqLqp+KV
j4d5eDl9xAlQMTvLikMwKIahDsNk5SzuMKe0EcF28ilx1Lmko/dB4UMiqzvQW8mQChH8Fd7FekpO
vttF0Z0kgSxvVfxOyuVDrosCsaYO7lYod98YTnurdPic2FyNtV0hENLgwZzjyjqOeO6YSbrnDrwS
sNzZjLZxO2KmKVR+mdtTgHPyxayxdmfD9NGamLvCypkOkT1aj8RpPMfYVkkemD3MzL1z/5p7HqIJ
QdzfarYddUfP+H4CGor40lHZPg3kL4rEYtuboXHC0PaGEAnJRjYkW0RslKsDQGUQ6Evaf1Af2h6r
OHhOnKzCNJxtbpP9F86/VmYz/R7D+J5PpWM8Xut7LLAPhbQgoNVBsZ2XmMcSXcY2cjJ5qnGY0Krx
Zrr/fPhmx7Tem8z+kjKRukgYQpbq+8+yCu7FBFfJFgMbueta19HKiBzJJlilAa2JwLWNXTghYIm6
St+F5JaAGfT6y99XpPMMl8ibn7ChqWNZ0+6UDsCyZln32tlQ57x5+0sQhc7Y7G1n+Pe/GNK/7w9K
t3dR5OB5noqamRxyJr1kLs09RNIHKp+ixaj3//5IUwTV60Sm4GyXxtFCiPeXjAIae7FLsuCYsTns
SGJ4aatwOv3vZV7gE/9726Y2RWRPes9/3wMRsqm8uv0v+fTvR/v7SZ1lTBJFiG3+mhh9zGFQiCk5
qTo41eU8fAiTdSrFYMWwJ413oTNHp6DppnPvNIz4cfOggJoe5ywYHyFPr8u6jy5BN1SxP3+WdQfv
2ODPR9PmowQ39PcX7UjZ3MEGOS7SSI8uIXS+CU+PQf25XF7iQiKK+9/7HAWg52QXDTP8p3Al3gUw
aI8dkM3zOLQQnU1E9DOkbuL4fnRhPUUx9tuBbXQbG+rgWtY7OhnM+hbaFFfXpZ9YWOPNZMvtzCrt
2TBTjP/D2JktScqdWfZVZP89VYcZyurXhTv4GB7zlHGDxcgMBziMT9+LlLq7JJmp20xKs1REhjzc
4fANe6+dpgTV+kfNMR+y6c6O47veSIZHUPlvKSsK1UaoBMmC5IF2cW3/lXW7RoJ9qKRrXUhXj/dA
jbytZQQ96+qttHLtUBaT/jgbA743FshNaaGMmwpnN8r6iv5mLcUy2rK8Wo76yDvvWfUbSV1wo+g7
DrEiwVw4rU7eifqoo2K8r7Le3uJtOQqj8MJtqSGoRrmT4uPR+jMsay/01yxukS7RFRke0ZU/ERaM
mBzyH39DSHXAcPscuUhN4IfYwZhSuI6jPOVtfCshbW+lnmiBwdwvIXD5LDHWEWm76xtElWKCwtC6
SRda0rtpnAXaTU2utru8eDbrQNtkP5i1J8ZsP6ZgoW0VihQuFT/Lklwwgat6Vj0aSlflgRmThZyh
+aelcHbKmnwMOO6aqJ1sFfO4LcZXY1ugxWl3VDdI0RO85RoL7aw4FUlaMwLDzJVU9W2vl+ekY0pZ
GmUXSqM5VHH+4fbd7e8A0sy/ic3mJcUhfCe68qL84eLZjbsdHGZWPMLwQ2g18csuCbWrVonQ0HbG
sY8sfUC1Jcanfl2hWB0yIIM6KviNp88W+8T2dNnECATXZn0rmnl8pHG8jSHrrdMzJupifLBq9iit
nmLm0Xwitieqj3i6sjNUTFhQvXO68MSyNUZpbaHChfACJIKFecnTl7Yun5vFYy4hUKc1cHq7VFwR
exbfNw2LXYL81nHSmTn0TR/hFyCkaTx5JY9zXDLQHWcr5Oher05QyIkaiHdX5YEuRoRNrX839t6x
kZJNnSK8p6yOSwPWHJpxEbpC3nYlkmgtVpeoaz/rLn3XsDdu+3gk4yKxLRrw2EOwPMGWbZ2PKSOc
YRzaNhzmscV/lhkkkuxQAEPTj8rPePHPYOxR9KOLRA0ZYWtIkAWUOVcjiW+kbf04w/zNA56RgWF/
y3eyqF8npmR4oZi9t7NzKcRIzkmEjArzK08ja8Gs1WS0xA6vUvyKCQ/d4xS47VmYoJ0v30B/zig8
x3DSCXYGezIRaVdFRwQrodb0X00v5B3LU34gUX0oP7aUSR5mgIY9UbN0J40rqNKyk9a07rEvUG+S
2HVuuf1R20LExfo7l8Om9hK82z3rEr2BpJnrM5pxRCGrU/nJGw3yy0S1n9Pm11DN2dbUgY5YsO8D
NLrEz/c7Qv28a9iJ7B57B0+X4e8MKT59xUiD1TD91UgSu54PB6z35W6Jc2I+9OuEDzLUyiTbekBF
cFvAU+jt7j1vwBEiY0fzsry0BtExhEaM5fNQ2cUBnaGPyEhaod9XD/Zod8cyi6/zoYGoMqwBKRYr
cjdnFcg8NZCFxbk4POhGZG610QnqaHq1VH/2h3I/tvVxIM+CLUGpowEZWsIZMKZGaAgyH/WX8MYZ
HoGm3cVHSyXlPtWI2mkIIwaWlvxE2KVOSKaqoO8wDHsjMVGJMI+5QN5B0xYyoDN38ajgSShsvYX5
mECqZz/q7Ix6ZXEnRh8604D5VdDkp/ZOWv5lGLS9M5Vs6tSYMhiKbhupR6vrB7J1wsaEbvV69h61
iKr4AdIGjvU1fjn2n+exLzdxhdfLG50tER5vvqA96/yzRXbOIe4wAJOagyfR5yGeamR6+85WFvFy
0uPkWIxIC3Qd7sTkUn5MbSUABiQolGYU3rZvn71ofEc0k6Pete6kKckrJoweew0uBIOdHa6SaBMp
76YgxIQ4ro7OFVtAj/xqngxkUmaTHQrDLHCecSCi8kIAiG85QzbAMcaJQXXppCBrSy4Il56Em2TG
PzDH6qyUfSHEJboY/bDLZiLMjP558E3mgRq/rSXXcPT6OspHK9Bde9oZ5D3Cd0pxPK4j/aFmN1R0
Jk7vkU2uUyg6ZBZ3W44LPB7UE2gr8cr1KJScOD8lg2yuWN69qnk4z1Wk7TQl3z12MU3FWbc+E4Oc
EbeG25Q9dhsj8Rtpnn+VeXaXJ/jQ+sXTqAk+lOWwwJFeHbiy/4jGRe7KuTqzNd/PY/dgeunJAlce
DLbV7GZ1wmmKonRm8gwjxD/7bf+Yl+5rPROZaAyPsmsSpC42SqLCZU2k5J23LEa4aGyjhlL+FGuO
cqaRyacPBgdd0GjkpuYtRgtGQoeygjjAspiabl6XI7Q5dereqNEdcE82Yuflq44ic4A6GLp+ayOP
3VgYVZZ0ZGlKrI9rG7gYrGzv1zo+WI5lmnuNpxJOzzimGSDllJzx4qynX7O5RqHi6BgqzbvXXYMN
PLaPeiF+RnduS07eIB1180yuHGOnBlM/vszdbM8I4SiYK58ep0XUWipWqhaKeuT5rRlKJ34pEjS0
sfeUalSlE7MzbpNoOlYxHwrlWLeGPNSJ9tYWlJOZjzPYys3v1GbudC2TKbpkZ0pdZyuSBPE31Fse
f/dd09LRpngmSjsEHoYIDFarYCDDIgC9eeo1DYLgpA9TvTnm9RhzL+oMxskT7LXxhZjP9qUzQJX3
1kPSa6yzBwC/lWaugPCbpNQXnmTzua9QMNsZO3RvVmQpl/JCPWrjY/S7o4adSsO2iFZ3XZZ+mGNG
yQFhB3BHH1Hy1x9SLPKu0THoqWyA+RGnrAAqBpkFAabD2h+bkYKv4Hih0tHH28b0QYDMfa7U9WB3
+jE2p7cW1nGf++bBTfQ358EAi3brTj6qBweWET0pTx79bkFuHriNfaflxmYqF5u1LIiK9MqQS35q
Yq6prk1Dk9HZtojs1VGPvTLpxS1sloN8V06r3fAwxn1pwwJIFnJ4ddoC2Tp7VOco325BuhoBsmVO
iuhZqvE8N651ghPdbEla+ORW+hry19xTbVhoAI7jEYACzOvrAhEnVrltFg09N0OHA9hg2Eu+DVvr
PFx8twh0tM2B5fWCu3AiQZhh6Dj6P0alvZQd3v/W6ubtZEUr9ol1EMGWOdpHmoze6LHTdN1V2qd9
0Dr9gFlu+Bk4Dc4FWiZpDgAEBNv3MUbPrnUorHqTnGdjv1TiYbQ5poiJ9VYYkBummOLx81OvmV6L
90bfmjmyMpTZ5l5DmOc7E4pkCGMo0qpdTbbZWVrZu67x+ATbs8y0KJZ4VQaYi8y6ibLkGUd0trNX
OI+wuiDp8gNHP0Iyh6WQhVmNUHlzM++s0gcnWXsnhpg6xsBxaxVxu0tnUuZiLTnNPs9VhTFiS/P7
KRcP6UXLhploi3fkgvpmqPobMScuBixYhw4E8GIMvYxdpCbQBk/D/VhwZzolIZVURx7sgtR/8snN
8h4lxTGiwOR9KGykzNnwPEbFoSrr6VjUw5vXqW0LzTdmpbOlvSLzVKE5j0rriPSn3DCKhThdRL9k
/wuk5Wqc5Hd2l4iJyGCcqw4+UWtIhGmIO8GmEVMka3NPUkN0HNLlAf0LorvUf8087UdVS73LUg/8
DNTrKEPwIYn1mJ2clqu8d6JkVdGmmL/y4tiaxQ3Jjz8Md58STk/MiFG0a86trLWrhji3vpDE+jIv
speDP5A/wIhZ35aSykNM94NcyLwu61ORluSIzOkelrROxDqylwHe0CZHD+QmznuKyjAoooTBx/DU
L+BJiQAhKpW6iao1sa8WRKyxbLHAtAWM47l+L0wMnCN2f6LVhEwgaD8tyPJJZWcnop286qg1nr63
3NrAJ1K/zK5+1+AZGdBWntWSv8Le0+k8WGT689JujMbmo9RrPHJ455jSk3b/tkDu41mIKNnL+YwS
79IN1U2jOVhZHPlEDbOLNMXmzfW4bfnkwmp6gpxF2J3jvaMMMO6tdPiINRy8wkVGmZoc4JyQR6LF
WoAJUReItSY2bGneuZX3y+tKlIndTVoqxvelIgFYc9lhFOLNmb4Ec+VMd14yHfur6XsfbS0DsLu/
2VaPY9OvWtn40dNHdcRtyPJgxBK2OOut0IXdQIuqlebRE/MDAIUNsNvbiGftNltVh6Myt6kTP9g4
iJFzARLUc0TUdCpSIVGcozILRnO0dyQ7bwoX6okVo3Nth3bfF9yAy4zfAekpnsIMJ4nCuDTECdJt
5f7oi3ea++KhlwZWls6+7lEX6EwVsUDHYOKAfAPeca6cM+/XrmfbtMl4yIHAoDvUbGp8H6WvQdD4
xqqt3aDTxPR53YSxLUO85A+ah8MOexnbdxR9LbNZKjcBn0BHwmSYUEvqFAkWs0MnG8bAI+odH85D
6UMd0SKsrON0xroS8On/Sn34M1OfvWt9Q+IddEEXQxqLhSeWgqFb0tANKQpquXzQ4apNFC38+7Y4
OQx6+yDmAyGbeCM03Ld2+j4qfCd5ekq69k019Cuu1iFKLfJPCD/eRkKck01y7asrbu6929e/jB7n
FlvU29Qr3n2SETe6Qi1LZPPSInJnV/FRTs0pzvurziKMZOqGCxQMamSjeVg0K7S0Gu24PrzEuFE2
cxb9pMt0yBPOJs/gYsFnDF1847ryZfQt4nAo2BPd4qCcrvrBinfW2K1n86ebpOEgrxbtQbSMigyj
oqhHVD7l93L0rwozOi0DsE67rx87230uO8Q+C+mebCXRgRXqyQGIUDJOSj8ZjztIkwyoT1r9LCfa
msZ60nqF57BmXGKIca/7Q8emY9iDDmFlFKsaAcxGTew/CIW7T+Z5DHg+nOCFh4119KmTYj7dQCBi
OMxqedbLttoJnpN498zybmZfx50fymYoN/N6gECGIeA6tjZmKyrYfWgYJM56mHYw2Mhbo32wn7QE
5ycjtI2vDHjenNhXPVhLs4Jr6AqqtLlhMlmunrACa+fF0pTaUNq2WxVLBs+uvJ18tKhN07/LRHth
KtDsonoS7FzNL8d9RLEPcKDnU8J4oYfraVHBHgMdHrfbHu/caqOqUOkmVndgnHqDnuhr1dvEECV2
lWmDxtOQOLpDHFJvGIgnMDK2k/O89P0j+g6AaW716OrlFfFnN3HD88gVH2by48ZdFvQtw/OkTK5z
1sBASF7ZXo/bMrsejf4KjsWTKbTNQoz41iCHbYPhaJ3P+J9au8aUt/jdWtzFcGsNFpQe9Dl2ci45
k1tPT+9MPEDMFsa9N4sPy1GPE26HNZAwY2asWfV9EsNOyZME1W4FYUO05Yendf5hrGyDk1D/0FJW
Mzlr5sCe+U390fpiDCM3kYmLKMraTV/SOLrsabiUfN6GeuR5QwVaafdJxUMQjU4dmrQDG11fQHkT
E0WmRKm0FI1w9GoIHApxi2FGunYYIbe+oW48FdVwGRrroJWkXhT+0XOZncvxV9mKGwOZZIBc8hqc
xa3ZzwGTpUfLxxmXwhGhXa5CaZObVjoataEOB5DcZ84+0CHbzmFJ6VRItRSR6F8GLMbQM6HCNAXK
5X62SVPVt8aC/MTV2+vUASnmxv1hLqjeqSFnvMzS3+rz24qYMR1m086EkpHi8XGJqy+MKgxHswHz
WaFT4LDfVwC6LFhfFGPFt73Y73qhHmnqYDGMWQC39CpqOwzGGk4eh+YPry7hqRFXvcaYdlOW3GYC
3NLcRfZ1QVNUs78AsCZ1k3ffJTq5cfe483y8HWR1aj9LdZ9DsNyPFuJib0yZpyq6PKlldxkSgtlT
DAmcYdPYsxV0lXnryuqTZYEM7CF5iJEvxoDJOYTSUC1JvPG92Dx2cFayzn1p+/xNot+bWWgGpWtc
9Jllc4/KZrykWHbHEZAQfCU/bGvQNx4yJTGhB06xY4OYgwhJkBMVT/LY+ba1FRU3Yj24VDPOvWHY
Sdj2UBoSL31Ooyo/q9qWOz+FDypGl2lic5P60bAx45I03YULsiDOY4xwdMwASKpG+2QDKvnxBy2x
D5Wvkktjl3wkEc/jNBoDaHpsbOZia41ROC3ccxQMJPnF7JM0j51h3r+Iso6vUFOBsKJ6gTSor7wf
ezKsTcOqvHW1WwflwQmZ9Yqm7DjF+9Tfmv5zykQqBGdCkPTK62n8X0mL7JbGgVH2ZH+j4l82Lk/X
gLt9h8JoKxYhd5qU3dZZGHYuPsbygW0SwAmdb239d0ugjkjrW9jrDWZxFNPAbSFaYt8LOePh5SA6
LaIyhYPGsx4f1sHQh0ODC2lLvDQma3G1eMZ9BTRhEzv+PkFTwct2RzRF5rDGEWwq6AwQJCiaEftw
9DmedbG78aU0KeT7Es07ZhBM2TmzgDlltNV4/heiJ7AwTXumG61OZT0/MviTzESNK9C7v2Q1s95u
j1Kfh9u61U6jfmm4d4rOs7dqEbDt1tu1I9PuJHoztPWe502fPMfiFFnqaZy4+tuiWa/e68Qon+0E
TJrq3BY5MpHWJIB5Fzw+w4Y8Zs7EYHomnlTAoZ13trO8xpbBZMGJdkNv37t6jLaP9IuhBAXqieG0
aOKsee11pQ32xhfsj7OZlkswpU5HLBkzJfaMtZmAnuS2dMRHNNBTc1yduAXQglr9Re/re0MY9VU5
xAd685IgdO9Gb7J322zYjGlqxeLcYU+Q66tVDDpPOVKFUPmx4GJ1g5qF3DX84wRzs/bRVtQ2vhci
RvJ54KabqdUBY8Eyteen0fXUET9ChEptm0GDCTqDIq8vYg5qJ7MCuycmFXcBcM2aObLz2D5pWbX6
ebwJeHV5JXqUQFo/cKnFU9j6NtvdCeR57AI+KfPikBVqt/6XpLPrrPGMS45JP1jyHO0xMhXM7cYd
4jAPofv0RkyCzf5xBwIsrBJropTk3jZsFpUTQ0tGJpynuV2Eo2oZuWiQu5qO5iTKd/Rue/S0t/ai
/VQZqbIGSE8eNhn+O3ddIiTn0vulKi09th3IL1A+ZI7H0EFdFPZm4l9QwycslvmkGYnuDAefhHAq
LJ+l4J3zRHW3WMTuCc9bqGDxc8uEYYQbNzTdPXp2DBXmbiBfKVrU9YxPyq6EBC3WvdSw5cMoXaVF
2kkp92xMUxi3/JJCYEHIdG05NZ2JvtTYe66K7zyPdrFJKbEynvXvlm3eTHFPkzvcgaNuj4npnbW1
6gWMvuwGLOYbTY23/pQWIdHRB7xI/XXKpZU1TNYHBcmbKPOjbuk/84K8RreH7aQJxVNVXsVCMSRy
oAn7TBoMtc3r+MvpnAgGHsgUi/s9qFX7gRyE4VzGAms5W5Znn3qs1F5MZr1vvqxAaQKeLJ2njmm5
01ZdJ0RMbW3+2C9KPwxd/tx5sXilAozxYES3rWP017Tx41XlU5kXbf7MUldccm/yTv4KELLGB9OW
7yXZfKep/YJUYyMN6G5gCLPtEGAvSYiLr6z+1Sh07cpKmgvAaGefEUcO0VFyeBt5KHKOYH/GhUEc
r0tyEdKZDO76/FoPLG+SjnimDGVvoJPkV1RmfanuhVL5scqHQLHTobMFO4RqdtlPs1GHgqAuzpVt
EhO8001AGaB4nuui/TarocJWMiYrSwnHJES/0BP+YwrrpGtKnkGW1h6Eh3MCVUnoj1R2g2U9yNTa
p5br75op3fuMHeVc2zcFpI4H7i3Asd1rq6FkLhiY6qGBUtKvvyeOfUMwurB1nU3gSH/Qaz3CyGri
fI1YIzexzSYU1ADI3Y+8b57l4F/M4cOV4rrD7BzPTfnqgG6jHRvpX616YM/dLO9mzGTBSncgleat
oYaJcchwMmAIn3P7OSEW/WTHtbNtwK5siYbH18JEBLxrgUMUkMcMI2rGGqMYNXlSD9OuDaeZY0TM
sRvoSXJnZ9kDGHJn3zoIPScMEYVioOnGeKubtn1xxi4JeDupO3N51ppV2yrPXZZYD2MMF2F11lgi
Cwk5+yFz/ejQ1IXGctWxHdrXhntTt/71GDMQ1ofZPKeDtRwBmjAfBm0DdSEGVabax0lZ1J8qz/bj
jb+Y1XGo619jIUJ9DXzHwmwE4jfqkhRzcwDPglEp4LgCBYunaS87nCVx2dzmfl8/Q6l8iwPdBJxJ
G4QAliFzLBeeDP1T4vrYDLmi6LM/nBjulFqb64SjMtFJ03GM5KIDON8qd9waJ/KwaC5mEGEOJg7F
jh8VXnqT2hQOdqvHWx7e37njvkVNdpvrdbWbWUbAUW0edSZviByKLdyDYyzYsVED0PaYBngXP9So
2JnLTCcWJE776EYrVGDGpgABALpMhyR/Dmw1W7jWAVtoRr6brPbRKb69ZrRumKv1yCzThfxQhAP1
ZRTeLcLZK9tMm11XfUnh27uuX6U0HCUlZR5GPk4zu67ZphSSOXB0m43qbYr1p8p2GEHS+ha5e6Xh
R4sBmjYd+9IpZlRNPQQikh0FZ2Ngd29IVnCIo8YPxnH46oH5hEZZPCO0ncD+cHsZQ/60kAIFJW8b
Fbg8J1kcmnoc8LJSMcdzcVB9cZM5nghbuUqtkJWAeO5zDhSz4x1K0a1QHcudqLLjCF6qtLsId4zz
KMc+YL//RiPyGfeUsEvnqJ0w5n3bNaBvJngTJnsLV9nXU5eCk5herFXf2DX+Z+TU39YqtnAt6LUt
MxDRkkc9SdgU1D8/9dI+DEuFMZ3xiizgT8PDSSEE/qDTxyrYe8tG5+noCm1Xs3F0LOuWyLRaNOne
tijRPflWoq3aQnKS3DRzKd/RyX8iWd21MyhSwS8rWpLGjYqMdkPzHidL/1UO2pfeWKfUt9VlmPYk
89677nTgu280uo6gijIYaEY6heh0LxL+O1eNrcGNYHER69ojyBl/u2jTzmsxqYwDWW5S7LDoXKFB
wejMgguNe8koDCLzgBLBVNVPOa5jH4VUwDN/osH8GsRTC29uYPmxc1rQ3knnW0E1YvZuNf3LzxHQ
Cg9tfmMuU1AsYjxmiAH876y8x5fwlptFx3jnXI8sab1izg4NRkGmSKDAJpoDixpvEs4F8O2A2LVp
lxMkC8GahxyOKn+NCodRE0f2BkDOz6Qh4TVLErmRtD+6qXi1WL0geLBunCLj4c2WPEtAmWJLSciP
mKc9SJhNHW/Rz9wkZr5t5E/tHuBipzu9zT/Ja2Sl3PRIKRa3DX1lNywAabA9KPoMx5Pt3JlA0XN6
4B5QiOZY6Cuq+Unk4jygYV4YzO8TH0uaAZQlRt6NqC79Yul1xh6KRV4T2nbUvM+GfCoAmvjMYsX/
QqkJ9uVBh9MhJ+hDbb+OdC13l5Uj9Wny0jrePfEQu2X2kqOh5E2FwmTg+7ZuxJY0Bljg1A13YJa8
8dyfuAgX5CH06NAARw6DDDCa5z8DEe6uooQTXG/1aBf51q3eUGQY7XA2fEIYvLS5WbCK7NIRIZyP
td7RZECMMccviTRm4b4L+w5V66l0p5c5Rc5XY73YpKxW2Js3LYhstB/7xG2COM6ADjpQKZBTA6PM
If2ti7DeXb1xpCUaXnbGcqyq7IfjdGAdHNqKayDrR3OfWFhNqxS4VlfQ2Ju4n/tkCewRcnVEIwSN
f9XBDR8d4NoKhwyP8egtr/BYuGiEDaKQTkMc0P77oVK8RGfAChOZP4WIyQJo5met501skI4DGHry
9Ql/a91W7IBqfqA3H9SY37oFZeOA4mQaZySJMUtbFN1BjC3lap6Kg9sfpO7n7AbMTSdz8Ep5L0I6
vRg5hP4LDSkWwlSpIC9ITEqI4jnXkXXroBRKR1xByjS/IsmECz/vxdQj7TAu+M9MtxSBO1fjHWMs
1dZnDw2hkxlfOXvcPo4PTG2mjcsE8jibkAvZ75z8WLe3ppvY9AU1v5P+EGXFdS9RzEpee6XPiIl6
8820mru5H42wwlN6uxD7BzPjmFTmcioWW4TWDHUO97XSxSO5yz3lejLu5ql5b+KuPKTICx2ixfeU
1R9mRE6BWLX6XXXDyrY5LWn97gMyxp1e7b3E/8Y2/7qAO80y83MW5nxwZ1hKOtfBOOQeK4Al0J35
rjUG0GGMCOrGzs+dXR6j604U3p0xLuexteOLjbUrxOhaBK0s+rOU9j186O7eWiE/s9vyOFwGxuSj
s7bMiAsoOq9q24f1o1vWztMrIxS6qM5tTdaahnGwqjhJ8B6U+9q27P1EmSJLbbvEaFgWcHA7maxe
eYqn/dTg+Pa9cQnGbrADaWg+/XR3to3K3Q+4mEONy31jamvFZJ1WpB25DsYZkC+wCcyOW5WiyVdC
7oHq+xuEx9X12OED7E68b/5W0wy+zixsS1GHxN4cDmVpP3Dqs4Fnx2FbrThWqJc3nqNDzwPnlUfs
qeoqPTUmLZhA8LWxYID2ifHW8iLDQTDE1fRUP+saOitjye1riZY5SuUQLNSNfCbXSd5FZyfNn7Nu
OmVlzsCpBAkL2IFojfSx8FgcTln5AclsNw3DPp/L+xTJupdoB79gFtHbU33jNdCV/GQ7OtzaMKZw
UvvjvAOyBhZ4YoZdWfBdnOmnK6xL1sLZHpANtlGV7qOouBtrEHaC+yDQU+9bj+XVaCUmTOriaJv1
ew0efOsxqcadx/LbRf1gKP3TjYwRZFbOOETtUl26SMMHI5x6F3yjjH+8vHooFrZk7bpUNyl17Ml/
9pP0I7KJwjF11HX+xF1RiYx8nz5F6cJ5Q3wDwLKMTxPiOjtxjsZc0zFQ0qto6GswEh4ILAA2NWQ2
B4W4dCZHG8U2SJdWMJR2CHXCgXk1xvPDaKW4hJJ3P0azu+QlTM0kTAhM2rsU8KSkOUGE6lY5OmL8
2XNOY45rvNOni6ibM6RE1DnoU3tWxv8+Qsv6l2A3Ihpd13PMNYiQELA11Pl/BGgxlRm034vyimrq
0ec6ni1/eZ9RWm+wxZ9rko6uReb4Z3ZVbagvzjtlwnCYufnvaEMelNTrV6WhVMoNj6X0KrMi+eZs
wZfhaYIZRVOM7zUpuMvTB7vVxD1YWoczua0vprAAUhElgtm/QkZaMjaec+u2ipnXVjXEIOgtz3Zm
1mxykGZLBIybpJpuNKuvtrXQmwMbre5GuuHfsmFThSkqNgjH3lhzjnUNRVzjz+4lwhsZ/vs3z/yX
2DZXUPO6IL5Nw3LMfw6INrmwUeNoaOesxlmDddwwqnv/1Hks60H9gPsXEHOWNphlh+RBmv6uQkpL
gTmf2hxEiclCDy1cvMu1hE6MUL+t0aSHts0JzIghGonUOmaScI5sYmhqdgjVtn0tZdAATLqz+wbD
tD7t/dKyzmZdEAI8uuxVy9h/9GaNqPjEu2v6qdl5ALL/H/lruv8vkd8uAxQhTMNYgywd65+uHjSL
IFpMpLqkeeGoqR39to6Sc6a05MVm7c28MGavV7KTl1hmXtsi+R67CXFQSrsuirRhdFXRJmmAkUPU
1DNnUzVf56BbcAHFuKp6G20qs8PfEdILfDGUqqeEyJkDRvnuLnH4w+jAv1k1iJGcdJsrKot3s60+
unZ8Bcq8ggE7I5jascG7yyanN7Kn0dfR9Cly3ErlBL7o+v0y1/qj0nRnt8oTwxgN+8Yyebia0qgf
iix+oGun+WPIc2UmAqAUR98mdWV8gm1V0MMA49cgKl4748ZtCOnQ13/Yj7DMZFaII6L/NcEGE4/M
O5h34GlKBeRojpS4YZ68HKfBphipq3Hb0Cev0cwD2wfIgUsfM6OWFH+lZ3zA/fVvbGSuPpkIlyiZ
TyXhD4dGJ7vZNicfJXD8VlvJjzEM3m7yoGV1BSK7eCW8Vwb55b8DWYvcyiEuD6BeNE3Hdqfr162g
FmshNMFXWf1Kh985k40JIHV2iSCI+j4F+O/dThEwH5AH9XVis8AB5voxEwk275yVQZ/AwMFvoF/9
/mOqHP2q9MX9XLjJL14ciPKeU9Ucn6JOOsFYwAL6HbDe1EN0rtU7kTzXBgqoA6Ff6Z41jv8ObJWS
fEauKlvkCEu3MyQ3Zxi7hvjoQZdsrca9mMS0XrMFQg9vdDdsyL1gTOwTcjr7rMsFRbbTVbfJYKDx
6a0Ptx5dCnt2MfO60GOs/mXOk75Xg5iCATrZ3dJ+Qky94vosCS2olothxDL0G8QC4ARBvdVNclcO
4iWt0xy2C3ijZBUttGvpzH4PuiWkzIvnoHsTEwvMzmwf86VZoZOyYw4JfRxsSPNLcITk2XTdTK39
sMxIoXONEEVGLhsjEcaT08Gcn9FcB0sCc9E2l+4I0ay67Qag0RJHcdC6maDJHWyU+xgGI2tktRKP
OX6AJt/9Pvz+83P6r/i7vv1bTG331//m75+1nFvqJPVPf/3rY13yn/9e/83/+Z5//Bd/vaSfLXjB
H/Vvv2v/XV+/l9/dP3/TP/xk/t///uqCd/X+D39ZUyrUfNd/t/P9d9cX6ver4PdYv/P/94t/+f79
Ux5n+f3nH591X6n1p8VpXf3x9y8dv/78Q7fI0fzP//nz//7F9Rf484+r9PszUd9Vp77Tf/133++d
+vMP/z8c09A9n4aOqE/Tc3iujN9/+4rFw1j31yhQYNSGSc4qjyqV/PmH5f6HQfiaJSyf3HIHZeIf
f+nq/u9fErbtwZDRDeEI23L/+N+v7x8+x//7uf6l6stbAltVx6v5lwhVECqCsSaGHo50xtX/WBL0
AhkuJB6SNIwS2Y+DL7vHyGeByYIOdzewpd+Mkep3szRxMYiY1J3SgFuPa1FZzQQIH0hRZmy9JXQT
6IarZzsbIaMJCQfPlIGbmypIs//F3pksSYqk2fqJKAGUcWvz6GY+Dxsk3COCeVBQQOHp+yOr5Urd
RUvL3d9lVaZneJiB6j+c8x3MZaDqzR1YbGefU7bbKv5Oi+oQsk0MSpbvtpNeYuHQWXkuxFXq0pzQ
hkwhYoSNZwSOe4iZBG506p2qsnzXrk2XSD4eRh19yhufkT7gewCT5rn8Z3/obqqi6ygUmeXEuZ0/
ZgHb+MK3NoZygh3JMcETUWV/g8hB5TYzWhiINqgKGDZlwVx4Nua14sUiMcT4loX54voqfcpt/8gR
X7LX5wAnFrJBc8IBkbN3D2BLTLIjaAGmDAZlfQ9PBNKRJwLWnOEe8y4yLlOkRYCR2GGzrptDVKdZ
ZK4a44CrgtdX6+tEU1LE2vp39Oz/f4//t/c4JIb6f36P77/ylDCU//sVXn7k36+w7/5rSapGzmq7
JhWgS+Xz71fYM/+FEc5GNu+jUgxhX/yfV1h4/6LYtgOsTctP2Bwk//0G2+JfPlUURZTLe+eZofP/
8gaLf/74/4ioRnHq+GwgTGupWP+jnI/DYDbjofaYHAc6R2LlLIYZwa4Qg4Z5zlsWjaxI2cclUG9g
4aJBb5zpmGnZ7FA6TQfLjYMT2MX5lR1HDu2HhOQy8Oe7jW90A3+fEYw3eK91031O5tzuu06lt3nS
6hyPAlsamMOz4tC7ATeoHxkb8EbGLHVQ71k3YjJlSiKKOZ38PCho55vyw2lJ1rGCJL7VPatYFwAW
dMpS7y3FzNqIivnkR5S8Hv6SR/J9S6RCC6XVqdR5HuYaJQSU0/HS81uzEgPsjUeSrCMvr94ZgVUP
sU/SU96FhQPuzmHOQi9RwESIbQM0gQmyiso5WQmPpoNBE02qw9dI4S6iX1Ha1+xRQHz6fmfcCic1
thoBy4EjEAaEF7YnN4OJmtrtX2sJkOin/CcCso+0lAAQ3RnmFvhCvofg6q4bQ/54xjx/zMVIrEcD
iSxM5vYoXCbN7PuNkPgawswwv9yU1ZRHI6ysCwrDadeqkVbJyNO7ZbP4h0oI2W90UEIKn056do9o
K27aRqGS9MvEAiMtQ8H6FLqVtaepnJFiDeaXMzb9XkgoWqyzM0JlBcYgLzcxvHrmDfvRvGU2c0Z5
PG3sqQZVZFZ3OzOecbk6ZLbE34nffLd5Vl+0y4oEWsS8J3m0wjwSxAcuqmnDMgQ4JR0KQJGeJUyE
KnfLi0GNKiFH2rArNnY3ZNtAo2UBHkvIi5zbYldk018LPNDdhq+y9Up+aVGHtNpSNBfK4fzG2NrZ
9kbpHltfLs49xnetD2RJdVwlQ5gwf7EKg4Y5aPe21yMFIYSLM1lTbzadyUoEDwnO7TdypNLyi+TI
+lYB59kko3i03EmxYslIxkQnhKKj0PtmngEAtraS57lHKr8CO08dWZNCPJik5dLiFTt2gGRoAD9A
fjUEAkBcSpReMdSKVZuRAhzyucfeYgWS44IZWAXME6okvudT3o44W9n9bNgiLEJAQpbmU+ZXWCWC
IJ3Ua84CB9PKKFKK+Lk0Tbj0rpXy/eMU2JuJbZubXCqgCnYw9aDbwOUQ8jDmVbkrLMX2HzqM/Am6
mGusF5EAky3L98pUuCcKXuyXGP7quBucImu3+TRW5TKBIMM0aAM4d31QEp81YZsGtmhfu6RwsvPQ
WuxuBjuQd6aP0XuTpeON1wtBuZNMkH26qS6f3HjMXp0Z1BLZcL2PBoraxtqqrmw/ydrK3luiFw9g
Y5CGDlbfBqu56ccYarZtH/MiockY8lZPu9CxCPqLo8bmUGL3HcHVz+WSZGU5Q8DKPBqTOxnjLczl
tg3EkiI3ljuAW4JlXWCjqCKh2oHF6XXszlSY3gDVjXcTiUXHrt8jlcNnlNA8pGZX53vkgEW7jt1o
oLHttCJuCOrsvAmFFPkzsD8Y6njOCRDoHfgNAH6aUOzSCFvuGvJhYZGgHravNvwPkjdn1xo3LW9S
dywBxZC3ocEPvGVtMc2Ysio3fHDqkFQ4l613unVbmDRb0zRalvx5G4X9SQfYLY5m3Nhf9EXB+MJA
wl7YXvguopei9Nr8SsoBO/NY5B05NFY8db8jqZzxJc5m6VNIGcRJFuEQvNr1GPlXSeBnvHZYGSze
NGbqN5GThrmVoxjih87uenvlEALWnNkZehcgxVgGWV+Ierh6VRM071M7gmfMQbkB3cvyiVwRRmA9
oQMTk4PqyMLJjXgD5Thr8kSUVauLSkdV3tHiuRjfu3yOkkPeWVNzUFwDxj2EWkufzBbLIGR39uuG
ia2SbPq/5DjEPCB+K6yBkwhLEhGqaVxYL6jVBdzPtHcZwZLJAO2KShpVTyqQPDn0Sz4EfoLWpG/L
B2Z3eYVw1/R+bHY5kGQiitfHLHYUKU6k06DQlkv+kqN7j/QCxSJULWX7ZrLSAnODyPEHd4XHDiC0
TPMGfIhDiW0H4qi2q3ri7dh4JJsCpwsaQeQwQBBwVmsk1BbuWguVB9WwXTdMngf8URSXUQ2upux4
5gyPSvUE4rpNIQCN4mNsPQxTynTpHmFJxRBJ4iax9kQRED8AWEK3P1naNWwhskWbP+DSdYDmDkSX
6NpcZv8QaKE3xaWp77yr+SKrEa56hGeXEqOrppwcm9LFZ2G4Xv9BpdoSSFt18GWpdcK3LqNh4AXW
pHblAN+fEwnX+pCNts9gjgCg8+THaJy08EecxmU1UU2QFOOvHcP2pzU+ChUfZ6gI4mlWCv51jAqH
lDbstuPRizELHAQuSz6aWuC0ijBp5CsiD4lM9RJWPozZGX4w3mHrdtaR6wFGmxMAWE07eyyaLNd7
LDPXEvvRbHpu1twJ0r+x303P5Qjr8yzhnCRb5SXZNRUJK2A9xvan9BDTHx2vlcbZSnjUr4kXgu6e
sUY9ewFv0BP/23u0+1y5nOZBMR/sLCwI4kS2qDHEIh/HLGMSd2Mkr8zsETVXxIaN6JQD1Wy5/bHU
jDpHoDPKJXfAZ2g5v3mjnrvvYcQQsTeUNL+tprGsx45zOF0FTZcm3wHfa3CKYQLWh6X0AEuD3Kyi
StNc2yaWBP3QVwgBjiGzbrwGJtvFjSFty9sjIIKrXyYl4RwjfZ7gIGtjsfLRILvow8ekRbltW6DQ
27Lq1zwLAH9hXIXRLdMuEK8g4ojb5UQUDNfeb0iQKQhqry6Ng8t5w9gkct85M8x5a87SmfZiqiVb
o9ZEHGKwGRqY90xS/cERZLdE1lbYrxs2StzOyBkRCFgUTZvcMQoAQegu1bqqEnzsPrD7cQeijx2u
kZkOqQrR4FGL4Q+fvqnoLLTGAzSoNXCJaIRA0rQonBFtElymiAvfR/bAVkzAJyi2cEkSEH8+MU9d
0xTig/Imgz8kRWedlEwVyv5p8NAXjHUAr7x0p8XGWBKD5EeWGe4ESDdYn+7UZ4eOP6q8m5GVIfVg
BBsjVEDbXL1EAVxFfkH0rmizLLM7JYafq32ky46zXxBzv2v9vqwecX9YxEUqW7Db1k3XX80oB7TY
FCPWTYwHhreL27RktjX6PfCv2fDr9mkwJUqHCusIpW7gKfkgBnIF1rxJIj7UM9P1lU553U6KrSeu
LtkM/d+WBGP8Fj1I4c1QMJMCdT+iQ5AytoHHzsaIUKcTrMVO0gLPsqljT5M/KnX3Yub1QqBIZnGJ
cUThX6LRgUXWg17bjTj5HBirzlReZmHPt2poBgwqjCd+A1Kx690YyDrYmQ1OypXOQYJvattmGFXF
airvlueywJm57rqddgV2xoQfggjQ2drfC0ODzRRspa2jtuMiZM5mYtVvFLDUn7KyDPvQji2Sdtc2
+MsGthkxrhyh1K09H1raGnReDn2uSHlcDtPMCPcQumkpHvw+XbT4stbD2YspnraunG2P1Whhl+t0
cKFpVbOVkZ/O/IY3YUJ1Zw6+65/gqXhMo0EILXm2uI6PBj4Ne7lhDM6Rnq3tmmK54tKJW1IJDh7f
JcmTIEDD+Lsvla+Q3TcGQqjGEMhQ9KDBnMeVGRDpUCZufsnYNJVraKS25KNg47SG6+dc0rjSw7EB
+8++ewCZMSMZb/Sv0K4WmWWb1V59sOLaJpGlUEjtSbiEkT8MImN3mRnS25giajWAKd8l6oOdu37O
WlJ1NoOKa8IhyC0AuJ77VXNAqeq2CFsK0psirP4oEAJcZEyJqRWeZVA19TlUalKkb1s+208dD/I5
aXPbPTt+W7Z/mqoa7D2M+D7+pcxiJr82ct3kjj55Kp4EbKmEtICMZUaVmbwdjm991LbF0HzZH/1m
MJqSeOFILF9hBUH20HQ6o9Fysso4hkkk/UfIdILI68BN29dRZaq5wooA3kpIsL7U0ik9UvlgLq20
rEXzyteS9w+I+absLUrIy/wcu6A0b1aRZ0vur4tzPEd/eQs129uD0LgsN1Hbe8RGdDZKmZpfIz6m
mfD0azO6speURVAEfWfqjYvhe5FipN+lAfmghu456D30qoE2Sv/edxlfGIUjolvfrrArtRFacSI/
azCHBvRNH113iJQvi1iiEclGhpdH3E7I10LZDlV8PdsJTNKkHYUsOdjaxnmPNFC/axdGpbXtCwNS
sMoja/6N1aNU3V/b5oUyt3jefHHPIj1adB7oqNZBgt0I1ZXnIGiwmeivBhq2dBMPEwEf+7rwEmF9
RyrvsWAx5pL1dKdYYTlFgB4LzmaD/A7N1mY2aDW2qS1h1ttZZ8JwQMWSo33O0bJQD7HGbVOK7yeC
U2LsYt1A7oW/KYZGKFrPRPoNyi9iRJwPKrOYhOU0ds34jxSaZnAM+dp3Q1lIUo/hyx6HDA871mT6
oU8Ci9rwM0xau3vqE1g3T1XNFYWgf6IfzQ3f+mwbaHYbCPTuh59k7XPNUvONxfkIC5YngKm9Y343
CvNZD38CxbGdMn2vEAG4HTZ01jhFtYnxPd3ixkvHXdNM0GpHast1NBjlreoStkMZX0l4nRMjfFYZ
hxqCm4m7xxrEIG8GR6u9ETIfoGYL5rk8R3J8JhYsg32+QFM67Ntxl2ecpWlFzWPQCMKCdOBbtG1x
A1VdHIaCmYzqGhcCuLCMs6A33Yd5nf7YnjLvupHuMQmL5ow6n0MHgu0lDFD2yZ6KI3bH4oF2ByiT
BcIM/hs7JWo4NNck0Lth6uHbKubfcUHbOtq1/dQWVnMcLEMvSljPRJLcQI2W2AouZT7BOOnGqToU
vHXIwEZ1qAxpPVDWGJtJsIb1GKMgd0woApf48y/RYRz3ysrbe3mfP1kel0rlzcG78LLgrUHFgzi9
Aq6mWnT7opswAGUqOZl8h89yqqajORXTEyMlD0NUO7BL1tZz3c32vs2cjoa7ol+JuOnOkjvod9wr
4uSKtq7+MBJOjqCjSLiv8vypIumuPAOjrC7RP6JXSu0Sa+IAXZQDG9BfxNenCAzgKYQ7n+FgwSZl
dcSA7dCY4t/sUM0anleeinZxmiBm3yECo9yrBoXeIGoQFIWCJ8RbTlFUYjVaBZGnaPGURnhAJyf7
msyKSS1BcY5V01+5rlEwg160TNT3f1MbX9Cqt6kYoeRI+946jY+eT6cYdGEnMmeHtsV8Oy4ql+vA
KPhvJC1GABLSYhpQW5r9ojgEmkK9znzuscwB8uE34C6yHbipiU4uiWHaNzfHAuRlygGcqojFBH0v
ab9ZhHnroU+zbeo2SN7MpjEZJLmFexNO5i1eyIoNgFE2Cn82ZiLGHG5voloM59feQRXLjLwk43w0
8gPTB3CxkrbtwkarIywm0n8Ug1fGjOnBGcCCSh8jbWCqV6RlN9UV0S7D5naq0q58z4oMRURdwzWK
YiyjSnsTZLZEYGmigfBvokJUsGiCrepIN49DhSPH627zYBPwZgS5gWsvF0RojhHjGi0/aKDumluX
OHm7f4lnPT1bc/GceBOaDdtJ7l7C7DC3uzL+1H6pYNEx/wDNU6RcQmn3JFK3fG0ILLe3XebgWOlD
1/g22Zmu+yR/QGcw7crCN/dWx9615AVCEiFVTCRvONlHkMpxsfIZtTzpCX/Ayqx6bCCZ5WMuZcGB
AxdoLw0Y6NFI79yuFs99NSS/Yz9oIPiUhJWA3yZop2ierb5KQRLlWMapYld5OZS3obRxfCoaTCsZ
8AsNZWYzI0JMaFLAboIwqR+witIH6v4t1mWzCXMnWudtMA+gAibFJtPlQQElA2VoacrX45z7G9TX
LY8Xg8KQJHavH7dRXDxjfMRwXqL1UTOfcMlTiO16+EulJBk/A5gM3EddQ1GsEtSORt29lFVNYEeJ
rAWLDjg90keE3mZdevIYz3Gx/ME+IeEHORit4mcV6ifTT268dNAvOVmyCPu3NZD6I4tr2IhXJ5pu
CGo+oeeyc/H4cykDVwKLA5o49dxr99fyw0ZWB+upCp+GThaP3BgnH3f1arbHj8KFNUD5QEDg1CbI
TgEvmTHLU6kuEsKXC8tkI8qy2mRW4p0YpE3nNDCJI8sQKAb4sz9FUDL9bl2lsTA3e3LOz2R/vYkk
fk4Rna0onN8oIo915/6ukdnv23oA7cI1vzbJqsBwbW2xkhorrQg4FGx4u4Zo4KAeDyAy+nXT+5d0
mnG32o9ROTB7isj6TMQxHKMN5+7KiKctGe1Y9izrtz+lb/TTP6lOLyNq6pVNucAA+SMKjNNs8fV2
sfdX1WIrE3EwyFH30uKLweuZqfUbdOOzMcmTrLoXAKExMaUlZWX6yKxtm3keoGTzL6bZdSZCMhZa
4252izndCR5iMzzobn5uuuDKIOcj8sLvPlVfwixfMW29Mi86emHwrlIG3oYShxx+buQABhmal7DT
KN88KGk68lskFxTVkVNuq4BJjQaCQhzhflTGVx57YhVmjUX9aMcHTXPsiPTslPPNQFgGKdzbNDkU
lrrEn5kmyN1ah24qM19rG6KUJR9oao91TjNIf3SfA5jvMKbbNHmpCwBbZQKyAzZFmBlH5ttbmL+H
MoGH3aP1Z9LSc+jiKK+DljQFrNraqa2dhuVWjTN2WrsFK8InglL5lI3JIerkszuXB5eJOBsKUFwa
fem687sTaqrdxMRisNSvZkLs5Y8cH2jSaGtNDedvmPMXB3KUhXGWU+QaGzioGQhGffPOguSLIGQa
E2X+Sh2A2jQih7iSbyDKUZJM/a7mv2VmDlpLH1DXvC8bYqb53OFTnKt5eDZGkpCa8aX05RnUMNGN
zTab8d8ECgNB4O87kpoBlRXPmMJeKFWxRLeMz+yi+EU4zL73cC97jbfXhnzwbXxTBRL2NGaY0UHI
CMS7gU64CtJXEbKLCqtsR4MHTHQ8JGN0iSUOwCQozznEodhHhDnGuzFJf5pJbT1hbZkcn8MQlBDa
QY4+anUStQ5lpJ8oNdHhudEmqYON3UiUff4EjM/6Sk3JGKZcXCfLUrV22b6WJYLKIR3rjdl0r1aF
dLJPiC5BGfLBJfDkimHHGBpiVe86R+w6JEa4vymW9gRsHBnFPIRT/xf472ebpieddg+O1je/nvFo
JtM+KunxKUgwFj4DbOH/w4A66ocsNi+9X//WOGQmZW1iLim6h+E9d+Jtn1J2xfEtLpJnw6v27L7f
GlJPs2wmojlDpu8/De5orLKEi9htvTezVgfDCy9tbL1Q522yIQBkB9moHg6mGGZuE++vtLJDahgH
ghgPTJAv0Klf8GifwgnXNIqkWZDaN6IjMyBdd/5jk04/PjFGgpEhcZC8MdoUd4u7cbXEGFAdBmtl
yL91OB9lMz8WyGdQzZtPDF0ejFg+mFN7wHWxbfqZVX1gHO12gY65xpPnYDZQhJJ7RHmNjvnJvvve
581HNMTPcNW2tMSHNCs/ajlvfKzm+FTKs26cl8iTVz8mqQYv9R/CTE8BZO/U0c86ad6rKT4Vcb1j
8EXMNhqgoDnhxV8k/ccxMI8yFFcYzxHx6yH4jLzc2Xa6ccG3zTmxLMZ4T6LqLcs7thjmxbaaGEs4
OSZ1IHZcQsXa6y0DIJB6HI0oRafEXFkIemWa/cflW8OJShQlGvS5vcqSAW7m9h/K1I9M2X6NDWXh
pMdjQllkqmCL029vsdQoIQBJuuAqHj5qDkgdqiMwpo3TLulh1d1XPKh+NT35yXB2/4mXnCHSGWVw
KMgXjFjzsDsAzAhTLcby3UVfsh9vhg0DpGvlxZDDNW6LE6JKmtnwgWb5AT/Rr+WJ7Sp7EfgTVkf2
tKFQL0sbfrh4rTKmYJ1hQb/Jntshu05w11duBSBNWvSQPUtSadlHYonfhBafKsA8nJvuPQEiGzbp
W+jHb+7cP4TcSloTFUTOAKLkFxlS7Ct76zbdNhgGiBegCvCtB5uUQmShJN3cWP1OA/XFN/JMobNF
I7+zi+z3COdtPZbDrTH7Q4QKayRLAkn8Ye7tPWI/Ri3VJaiqHw29Uvtgi5cXI6yds40DGfAj1l0v
jF7cMTI39NA3RKK/mJUdW4JFtxbhtU45HZIo+KxxDJKxhN2QWI0tUz2sDHxAVtV+T3byufzsVMZX
Y5jOSHb+6pz12vJR+p59n2zrUGYIbfzqoIb2qZsw74G9kLVx7RsyVyazPJYdJCZ3gObRpvjrzWAb
9NOL7WdMSjhphXchpwAnp9O8+aF3zhjAw1GYWT310Qc5DFc3HF4Nb3rt/OpvVccPMjA+nZCFGBcE
5pFvt6oObaAf8rY5x7M8eXa7c6v4aSjqP5MYn7qk/Cb778VnLAKl+/2fB71Mm/2S0zlY3oMa/Fs+
Yhi1nPg+era3hxsGR7Oc31jox6Bb4j2j6wFSteby41tNgN+TcogGm4oeqzCopKPr4kGRpv3lTxzg
ZuQRwBlePYA0q3qy9m7IZiMHnYSV8p0D4IoSk2wY/4zg8rtiLr6cYL3OvsIodFde293MPniDDUfO
PMt7j88thCrSqeAiQONVsIjcPnkiQXVdhssZ3+PrqLkzGODj9Y32KK/2C3jCh91hYhEAcp4g+9ZE
IJvxAdnuq1cgs5G59QNgzl4JhhrSZz6NA81f55K9UWa0uJ3pm0YDYbqLgZ7KdZLo9Eqv2fJhEC9k
hF9GR3gwTosHi4tF9VgzGW3fjYqhIWjkVdjwj1MaUU5VHECUxMrzftgnXGBwqCPBUOsiECfWtNuu
rUGFOnawjmcrvJJo98Ji/W/vVOfl46o6l+y7/JcxEtaac193akTeaRESotD+W6P5qzf4F1C4OuV7
IuPym7SQ11hYPV8GSErLp4g1foW5FL8ox0kT6E2EnR5dNHvUHHzvUFvdiRiecp83NT2BACQ/8K1Z
of+ySJQPYrS8gFFpVwEGaQbCmpl2AQaETB00Ndkj8L2rrvyKXayQhtFcPIwsE59JFGBtMEQZ7Ccx
fy4HkFdOfyQRf1DQsk9F6KkA3LFSjfdcJd5rGzPRsTXFBW4eAt6T8EMhwhga4mIyvvVEVNcp01ew
Ylc8Yy8gmjvkZqTk6tw5ijHNl2YUbI0psQGVBgg/f/yZC8cI1gQKm3/w+Hs74VXVPuI9vRDoSRDf
xNsXBVTTkzD8A9U9j4OhGZPXGA+F2Ru3LBn6rzEYCd/OeLZVCgLLaYiDxChA97qy+376iP0lILHy
g52yGfxZblii5PehO6AxZsSedRMGblQvcWey4E6a4LnpAXi0GgAS4Kj6Mmg0vswn8KwNso5etZ7g
+k5lSnrELEaCTMOUVpsoJ0gB47xQR8e6pqMhhs+pJuO9S+txp6iRj9i1UGCAT6cFcjB15QPoSmIL
5JasXEZhE+GSYSGyr4DV9gv1NhQ26bg1q8WkZtZZUTqPWwcP1LhOrUSyQNK4ExkdObKGMDCBQhoy
jW0tjVXwhNhFI+ZNdbWx62GGd1A3CGxKdhESJs5liiT2uaQWBOBauWeSXu3E0L2mJVGu0F70VfDE
XeipIK6XgXvsPM2oJvLmt9izhlPRMZ4NM9Susa2uk9maj8mQx/Y1G6tYPqYCXyQG2a79TDKG6Zes
lJ2xLZWKSUEI2a0DutwOcuAAcYgMs5IU3WKJ83mXouoNPqpOCw+JIvjoDVB1I3hw8qGEYCmcO3UR
tNAC6fMRvO50c0KHHKnOtOUC++yfkCeLU99L78UImuyq2aFfI3fxqo0h6a0yJ3hHuflGhmawFwWA
YXKOgn1mI/UXOTHGoSj9rT0m9gm6IlmIIWPH2Av4DxD9vJMS+Q2eN6vbWZNDiLjRGJ8w0b1P1UE8
cAsrOzGoaaddZMMbnIHN3jK/D/Z4ywE74aHt1xPZ7e9zb/j+yor6cK9U0xxILuuZZiCsGksdYM3O
1FGJMhs3kgHTUaBmYatCUxVU/gshZdO6ZOCaXOZhctc+FpFdONG6zkITdccbDzGQeEUj5z0lBiE/
pXbQgDdpi0NQext2v+SJ+/Jg4phyCdManYpULtYhodmymHdlvVmAoivIQm80CzAXURatIAOc0944
IHzbCu0/MtK1eCyC92RwX30zfy9rNpmGvMdt1K58aJ4Ulw8uQg04q+GAlYDBThDArW3Y/xat/4Nb
6PfkdAPmBJ8MC6K5jHx868oQq9ICdSCrjzfMvHqlvQdrC7M9zdYEo9z6kdRvM9N/hT9fS7dNV6Y0
93y/D4YF45blyiXjDNV5dGXIu7ew2K9jntFNz64W3fp09CrxWYB2VkDPFSbcyRMXG9YwNPgHJsDf
KTBtXTpwqqpb1SILIwj4kUSJi6dadwWDMDtEKMeDnKGDP1v7UbDeTQgDx0nCkNC3dU+CU+7TLTQ0
eov0zXJ7iomu2iIRgpkLdYvV7aYSVY1dn6uhisVbHc1/lr/1MJr7ph2/zcrcND23Ms/pBucbz5C3
7VS1n7v+YHTWdsRSDazslOYoJaQqISqiM5yleZrKGZel+ZIt4MfC1KQDAVKziN+uev2DhUACNOrf
ch6Z2DLru0LRV5cSo9zY77THAs8aGpxlMRc0YSmz4iCdqhjTaGyAJXYfPDKVfMPeF3n1EFgBR6R/
axTol8p9Ie/gy0y8r0mEKS0NQGPBkFGK3fK7hwbmaVbUa8Icj/DoHgyfLoF4PngrdYYrMCLYjIes
QwAWuNm14dPeGyC8dnZgnkLNHiUru6chnG8z7kLSbB6jjI65dqBejXYeXPmaX1IreGhLsBZ91/H1
BM0BOFu3L1R4H/lJtwif59h9iQV7ycB8iqrsIhO1cdLoyD1IKFOk98z8lgQUaEf4IwyPfRQoEYRK
7Pp/2aVxT1IAkJk+LX+jwU9frTL8yJ3+1knrU9jGrjcJpbCZijYJOqVi2HgJmEW+pIJkn43PtMWJ
2n1URCsUxu9MueL1xLevGmdPkXtbPlFbNXeyhQ9NJB+cNP/NmgpFGHbNtnskKNFc9Q34iCj/LYEH
tGH67uMPrLP0YDqLOxk+DMa6Uw5Nkv750EeP2onf6xixiGmYP74VPDkQkkGvkx/SvC1fVe5ncPtE
vnHgOFnlj0iNBzuuzpZt3wFamXRI1o8DGGL5BxVzVR0ybCXBCrz3AVnqzi0h+CTstrgcLtCgNirS
cNuQKNm+JKeFlUGJzBr1+rqJvvgVH8vR2FjGG9ymY08eW6wZIKc7W3wjVdqICvkEJ4Bp8JhXQF34
PSqvvaIzYhtf3OiU7tLkuTPULg/Rp3cuy4xJJt9TBOw2yDY2+dSFdtdZ359j7fFvGeu4654Nn7Rt
1B6gSioAHbapTzzuW9sedpbqb1zm63aguQ8ZrDJ6o0A39mH9HbgMYSemmKsyE+s2rB6atPzL3vLJ
KiCNhXqTZNUvA6mvMRH8yIB8ToajtKOfWmVXT8tTZX8pI7s7bX/ITcLj51+OPx7r2udzXKJayOhw
PwwkFb4icsAiGc2jYwtk8xwG5cHsOxIdQfTFpGQsn8LyfKSjxpgCJ1Dk1heg+X0zEnnbQ5/SoGaG
vng1ZAlev6bYsOoDLeuff/4KoCB2wh13ntnT7cUnfDN7krA/ObzOChJKEAPyy3FpAx/KMBjg5A+C
/DeqpObsWjrbz5l30E7/gbqtv6SdMf027CQGhJtMpVw1ikRthoii4K1DjdF71nQyddR/oCRw0Ahw
xBBt/DvwgAKYzQAOoy0RZCBm3Dkqm88UP+Fiai7fAh17x6CZ0j8RGlIQF4N1tweOEdNnLbXqB0ij
yEV2I2gaTugpvDsCVn3ro4+14MRtZ9PS72ZMn5TH5OAWaqIehMiUL8FUmayy/US7D0cij+aV05p8
KDalKPIk7zpHOrkij4Q32AXA2NoES53GDGV1XUvD26b7ERfylogiF10W7mNJ0/c5WZBNIfYPxyU0
k2CLtMPdn0ggXmP/y2387mCabTof6jKKn5JoeKkCNu99nEOcd4XBxA6G7pfLJH+bQPNZTYVzUqL2
jtmcv9eQ7DV2hfotYao6w/VZwbB9D9rmFd9qv66GfGdbSBInx7onpImBe8jkSobQGsCFOAcrgfYN
dNRceYGKV36K66RGKHMo+BMvlWOCAU/MrVJC7km9BHIIeZrHzv4jM1hoYmDwwUHuHqtZYHZMdH4P
q9lksGqVkAI0ORVV8JIJ69K7yGUDv/8vzs5suW0lWdevch6gEYF5uCUJDhJFS7QlS7pBSEs25nnG
05+vvE+crYUWyAhfrQ63zUIBlVlVmf+woyJAqxOFS40nRGI/v6016VeD/ji1xFTaDygZsMnCGu7K
Oti2HQdvsMW1+W5y+tvYSfNgalXzUrURKoA+e1CimrSd6vo3leRXD0Z326SilETfVx71n5YlvzoC
H4ObJBXsoqh2MKK5danlc1/TmhKPyPq0bmndhzd6aNwPY79XspS30N+gYIDMVHcwJPnJRogQBXKN
m59O5Rr7xmxttSZKO/jUmmkCI5mja+4gD4UaT7KRezZlbJ8pj6TlRyLXEPCxgtmVmeGdfct4pnsH
XKFGmE9KEQRPY8wlA1LQyjTRFVI66rzaiMJyT3dzwzU5vE179jiEmqhgmz46T5BNixZDgBHVWCRs
JQXBUaQ81WRg0lze/FEHY4CtINb1o/yoY0LD5XnYlrL/BvU/Qa4pQykQjBRsTGTRQYY/4LmEr4xP
91Spc+BtFiI59KXOhWXgvQSCCBybfpxG9TutsxJ5k/LVV+3NAEgLKVwUbUJDu5GC8AVI9IOamu9B
AyEHcuraKPHaHXPunNM4UcMPMGLPyvcwUP8BoPU9Sxq8SMHwiJAxN7pTIITb28+BVp5iHGzWDSKT
2PIV/QZVBuWIEA7ii6H63Q9MissW7TazTNHUpeRiZ+F6hK66BvQcHy2P83gQd88KFzJLrPrCworP
6+45uP6IaPcCB62fUxuxCrme7jVpOjmV/+J3gGBrzX6GC9utJs4OKm43CqaEYJJBBMbVD9CuMcUu
+py+PGKSmvnBi5wM1jPiMdkNTjUQ+m0s2QYcX3CLl9H/HAPsrvPhHJfTgyFliFP0FQoDVWYea0f5
hR0VeuC15rhdA1Y8oUCI3DqJrtE8qp7DvgpGGPY6TTQs3/huLaVZhe7isC1k9NjvDQte8KpPUgBS
PUysM5Xo4Fmxx+Cu8ONTT5LMEUNDHAG93H7K1+TP21gNTjmtYRwbTAiMMloPU/PTSqZDDShhhfvN
P4YW7TKHNxnFpBGzR+tlHDvw9Tb9NQx0PNToN7luGTi6Qz6O0u6uh5+8onR7UBVIL7p0Y+qaTfWv
2KsNZmPDeKwrUKS6fVSDeDfhIr6eav+YGP45U8x3Bb/5xEYLRrWGisVlkcSlJzL6XWaDw+B0Uzvp
oa6lDaich6Duh+0gKdh/9hQNukoLVvgO7BuLBh+AFDo+gbNRfes+iOVHXumrGpLwC2Sn0rR48MrW
LQxsAxwF+Eiv8bJER7LtbgbJxHHAabE4dMITQi9PE4CG1SBxdh8iFU2z0Dj7tiVzh9UgtoQZJaRu
+JX6kNTU6AToBYtl9ATthPN3TXFTkJtWWUTZAtDfh2XWNyMMiwi3QqkCLtMTaHQIYnC2UjfcNZOz
Rzb33fRkVyQkeLUJh9L+BZHLn06en+xW5nwgJ0+Ynb4ikiABUAgQVzaNI1o2WGYKRmwD3DSTOQZb
6wF7S3k8V6W1L+lbZuNbx8ZOxmEDQcyq9U56zYVjfEiFOKxxTOufVcSXzsLtkP5qYv0E0nFt8/M5
RZZ+4tsgcVhwTG05gYzOkSOcn3FoRngeiPNG/G2oVxvDRDYbfbewVLf4+qLytOI/idB6qEp/DdgS
hBK1V6SRONxsK9SzfDM6+mm/lbCNghqBnOsIPCICcscRFgYSVM8HWacSaf/wR/w+MDgLeUyQYLfi
4QmVjYfhQj0+x2KvQCsnYzl3xhmPPXdCw7nj4iPeDYpm20m13cR4iiEYKgBGIEl/1NVPpmxz+ldi
PPrwdUYj79A39bs/oIKS2icEsVjr1ZqnkDNkf1HN1MLqBlXQvW7o3KrxD2u57gev/C9V5+yO1SwE
bEbEgsw6oZuIxWLsWlF4p1FLBxj3TnOaKpAyfI85hGFt1MT2twx8BXYfpgm106AHT4vxpWmNcwuB
JOLNVA31d1pCaA+v8Czcw+ghz6Xf6GpFWGR5ENeT31SXnsso5dBD7cnJuWzQR66pqgyNFq3Cii4l
2mCDjop+tlWy+GSgGSxbHH4noZlnJK+4+X0YrXqU2SX5QT0HsMha9fit2nhO5aep8tjnqrVXBFuk
d9DkR5+NKIDRcmYn35lI/EPgh+feOkhtg8lsjAa2av8AbnqLfwsgkppqfLFnbch6ugcqu8nRMJDo
PiZZ9A3M1h1KT2eZgSjLDImyo+97hF23cSz5HiOHvR91uyhOtpNFB9eoqXzG97oana2hpybpKXt2
fPapaZPbLcW8YvARr0+KTSRJQln03tSTn4DrD0ZVHXkRhhc84iXCiQqtLN0a3RY/TWC1sbyzW1S7
xmfF4QaUAsaQubBRTwJib463fHCESM4+9ghYTGwmpbg3kl3r1K9iESEL42LjCWOEGm31HPbyOQqw
1Gi7X4jsHuUMvYJJprXX/OAzRiBcUJIFWb6xsNMcrOohLnPDLZAwgpEFApByi0NLmOIaqb1+COsn
WbPvu7o6mR3G3rF+lE31tk9Ra3D6/E/oKbr97ijND7ECkiFtdzgQQYIpXgtSkBqgtoTgfqJK56wm
5MYzMMedpRcHncTs6BTyi4AadDm+6VH3LTbafTL+TBwOIDirjiw0ILbcouip3aWEW9qxTypOc6PK
AcYzT6YENyKfvumcMNQKfSZmzyVmnVBeHHLIzSVcAAfFdxXpIORbjTQHpzcehiLd53gClQbkxWId
cJtMvbusR9tFXwWC+8c1UCwkaIznWAsP/OhND24wjq1HgOx7Th0rufEw8UMEt0tvchPtsAHPalMa
1rpd/xDVP8U68ekj1biPA28jdS3yB/U+bTkiqMpK9o6Uo96abjqmPC4Ffo603qFG1VfHyC+rBXBq
/OGJq3UjKz/+BFzEs1VG/GwR8qn+IA/xBqufrU2SClgEYmuyKcNKNE26/JykwImcgoAZjiSvNhx+
Awqi6CSv+hhgH8gQjsv7klLeWG7FP4KavetsB+0HzY0HtKGtU8G5iw/XVuMOBgTNCxxzAkiMSKch
Iew5HbeDep30/UEcNsKISqhCCaTRbkHQCXj+1msg4hX1s4fSX6mmN40U70RCl4PX0texbPkQ34nM
eCe+iY/ovUVp3MRQTXe0DStXpA/xiY182IfTmxCSEONapvB645/oiXM3GJ5bB8PWYU9BLkVkFN4w
8ELc1yYuJYObpQgplI1bjFArsqeANNuHlPRJ22EansAtPjJdq5bpCNsntVLR/Aq/+a2CO9I2TQF8
wjlF/TYCjUcj1Hi2HQ98V8q9JReKsOvadg4+Vq1OicabCUJtsLdRZW0APXEj0zbAgA7MpgUXthbb
ZTRFj0YPx91JSQESTEoz1+4SyuPcpvaDZX4X+bXQ/FMblR/lpNxWFnAqWpHeWf6jI3OKWFjkUIoV
u2qExFo/xZmHDai0HtphI158Th/ISXNXPECsoztjPKutgmHLTpiLTNWzmU1nrQgPER1V/lR8bjZf
JQM0TuRUIBNFHsML1B2DnlIMQvOGfcvfhH5AuSZfV0p1l1vqWeeSiHcQBa3sOPHmJhZ5kPwDApD2
Ai5/41uS3yBqs+UR2qTaUELkyljhAu/d2hpHRecezRnQHiWfzPzmgCldFxne0YWD4iTzOqS0DVdK
YWgUfCsKQFmC9lL/VlXjo107v8l9YDQlPV5HUwP6v6I14aBtbJoEs+5Fa/QGaT4pnk010NjlXYSP
M7fizZ/1E1tvmO4iZ2/+KBsNCBMvkM4NTiqdvM9opCXiB4OAKy7XrB8VrtJYSzkPujad1ITyysQt
zsDtcT2VWOtwf/AQRyeY+f+tQXqUu+xXhQDoP3Ii31v5QIdHf02tinsCcpRYlU5Wd8778ZthZve5
rv5jdsqNKaHfa2oWCyxrb5O2f8+N4UMsE/q3v2NjemtiStlZYL93mfzQZTq1OwxqZCv/LoOj3SpT
VqxUjRtT5EgPYjXSyH1o0vDYpdlLHE0voV5xMiiwhyxcigpbXuLBl3rXSJ2D1SsvZqmejMY7ovf1
XTbiOwsTAonWt05fBACZ9CPOOwjXRfigeM54W1i+voUwe9MU5bMfaU99rL76unY2Eg4CoeHs0PVE
LF9Xgo2q96Qcp3zwuvI+7fUTXLCjxdGA+8SD1pQqg3RvGREeWY2LaZm0shFMx0QVFeFCTT+y1nsF
THcUMkagf1NrZ1aGQIzSrRXGVWsR901uwieCHzCY3W4C5VxQGFglsvoAOA8AmvOLyodbmxS0AzqO
UD4capGp/qbIIY6x+UhdB8dnwFior+v5K6n9h2rKmcvneK4tfNW4vzzXqvbIAf7eNIxzb+fvfo4Y
fIvbbjpZLlN2ZYqyqokPcqB9M2HX1HbodrCq1F59xdOSDCOUWFN8N6GzfFSTAVIIlt9GUbWd1wtt
3aB8nYbkdycD1Chrz7ktx0o8YAKLxIS9nIUNfvM+rRqjtntX4dIwNJErWWV9TIbsreBlxHVzzvX2
3PQg/8Bp3osItkzaNj1Kpkmp/ew5MRQx1xqRiEQCpmm38rBiAAbRY1SnS/9oBRejirYjflNvBYCC
ConZEAm5NdSn18EI36ns4DFkGDQgWsgwxj+wwxJ2U71cVbqyQ+/60bGqJzr/21yns439M7pu2XPe
l24V1dJKGfMbVIUfSPHn3q/Jt5JzbqbojsPZk1l4b1Ar4MOh5W3bHUBk4zu1ldshSZ5rUEFguvca
0t+RLB6dR/Gom8tjeGPLLy19q+ApDpytJ8ePeQKeC6hotB45N+hScgjlKQVVxgGjUIMz8i/+KiAV
A9zP1lMD/kCPSGxTh9Z1kz03jUqvMPo+JtMvG6VZM5pGnAs6mG1RCFgHdCG66XZRrlRhyRAFXHWl
GguDBl4D8dUiX5T430w5l3cTJPJtU6O46yk2953OF26CPqokSnsuAbLfU8gAFd1x/4j8rN87VHj2
kInDM7Q7oGDlLxUKj/AU637yjzFOMP0PDZnbmxr4A21s7E6GEiiaWSBYpaftMfbwQzRHDdyYb3Qr
tRdWPwg+0qBVYoji8EDxeAx3cmT+GrRm2xnle1nYZyUcDmVknL2gNXYRRV3oLTVuOmpE9vVNE4YN
hoZrz2jkW7u05W3a+NLaMLrwN8RTB3Cwl939x8SFp7Y8nZaeg02VX+wwC+upFZmYaJTScUqDB5jU
uyGJD0VJLzA9qXr165MuyP/Tz/k/n/VykNT4H3UkIQf0v1IbM+2zHp3WsZFAS45UwMVxomWTKjh9
cdPjNMR5WpyVLo9lL4yFcshnWQ818WS8XxnLGCDZq2PxOwPav26V6cHmOor8DJjRyjleHk386lcz
Q4To82jsU32L6HThWll8LErN5dQP4PLh8q8r4me++vmZvlAYoPQdN/w8NMVfcZ3QGKwhyysbcftC
GshwQZJvwrIvN0qPg59FybfL6we4uveFhAzs5edYmiV6Sp9nGViNDBodRqVnYVKjg/pY2W1dge5N
oiufTfm3pNL/rhHx55/kWFibZQ5juWB107VNpR5nGUOQgzWZHnOfAz4x7IwbZJWw1xRaDorDTA+x
WoCIvzzNf2sV/u8jIGHz+RG8Ee+UWi0LV5HRcm7M70NJH9/DbCwMdLRBRn9zeaCFzyoLpclPcx2n
0VDUmIE6Td9mVfKUReXr5Z8WIfXFipFFWHz66alDTn0o6wL7RCrthYwY7cdQ/Cqq+nB5AEW8ja9G
mOnm5E5U67FR8fAFrn1VCfwfjB9EsJ7Cbos6v0oFO52Qj4Am8pdjzhMIuLvY11Dr7uqbHmNmTH13
guel+k+TASSlRUY7JQbsYHt5xIWlIM+ySGYXJiZz9fAHE5dJwwYY7VoBG16AIAYvd2XVLwSWPEsf
kOaQwkCzg+IW6h0hbfq1hgrWz2RI7Csz+bd66f9f1PIshZjViNQ9lhGwF6SbgbNvAeMCujQnhaNU
dytHGGhSVrv83paW3yxTdJOCq0+XcwOkyDmBiG5UE7l5Mn02XAmehQQvzxJFghEs9WHOV7mc7eUQ
TXWCtMy2gqEhTC3ob12ZjLI01CwhQC8qqPuk+L+04Ce674ziU6koqvE4+PLZEv6EXPCnkrNIdM9/
5IrCyhNYYvFAkpffCnmyy2/267izHWeWNGi/WYhM8DChKoHh+W0YR7vjomk8qfkr12a8M7HOurKv
fblqGGyWRnTcRij/JYOrUrjwYLLl+XsH2A2En+sR65MGtqC5skSVL1cNo81SCjQ0rCTUeHAB4zmy
dGggdFcUqkfIKjhwARijfhDd4TQvN4lLN3AzULZJkgNvWcVM5vIb/jLmeQrxdJ9Sp5apqU2VjmCM
JVfgYTMa+1iqST51PoyFLo+iLr3aWWqJlKrz0K0ml6XySnAdFE2FcI4hqzkW1PbPjpa8dPKW0cXq
FvPH9hmye3WTU2BKqbborbZOOW+LFZZDRxR/p+wxp4RRi5UXatrjSgPFP4DS4vKOCczt5YdXRNb4
r+TPO5olLCz7prLyES5UVekH5BYaqzuVqwMFNy0OjpoynZoKbX2igrU44JUuQvLy4OrSBxIP9ekD
+Zh94gdBKqum7pHgcyeNXow9HKAsYx7jgfR7snqhYvUagEdBKJwm9mC+GIO2JevxQBa0Dl2haEGZ
G4bjroL+oTi/dOM96i3h/VVbL5cfVvkytfOmZpkQuLCWBHb0P2uahNB477yrDPMLsarF+iV+cnJV
A1d2HJ+GsEH150FSvl95gC/3aR5glicDtQz6UiaopvouKWOw/9E25s5Bmgq0V5gAf7hOlpS5Vwb8
8gTHgLNsmZRTUCFswIBwx+QIRhjTnlQuKd6vojlIOhfobFt7GUWn/uPyoAvBZIs//7QkIvQjS0lr
Blx4lFNNJVk2QYpq1R1m3YQI2EbmJzxwLw/39Y6AZO8sL3L2VItQIUeAV3fH/KxT6YZquCpK7wVl
pn1lvuU4l1CUgoJB5+Z/5iwIiXLVHNoSbwfddKBFXNsNReB9EZD2LHVaMnRkMOiUXgLZcf2+hU0s
ZeH9X853lhMTAC9lNvHzJoruvvaOFwOMA+s0RqA1yTfpndbf9f0Oxxgt+t7TzRJRNnX7Jv9gZ0L0
an/5SZbmOcua5hjRHZa9wdUDHb8fe9tq+pW9bumnxZ9/WkNUISk0hjiXyTo1IgO0DhCP6ebycy9l
THuWtOB/SZlcclxh7bNrdxZF+xxlwTuRtBtWbI8Oiun92bt7Z4ARfyUevzy8sFRnCSiIxwyqLstU
yjz4Ban+qnXRrR3IjwW0kzSx3yET11f2zoUd3J4lGxVJ7tGTw9EtfcqaBkDwgVIQsN+thUfe5Ve5
FOuz/BKhuJPatTHgeQKoGv9BUwZCWz1LXIPRel6TXq8eSRa2GmuWV8Yiz6zG5vyPadl90qc3aRMd
xVkWQPAWQ/Dny1NaOtRZs3xSR7Y2JiPj4Pd9qkbqx80TvuMRDlucJUnVsMXe/npWs2TRyACfyp5s
aYmmFafySLG3HocrL/6dhsaVJLn07mY5Q43UxLIN5lTbHeXA+DfqBD4wJTupPjiwXX5zCwvOmuUD
IBNGkmVMpTSjdwUWqchD1TN8nSuBK37oi8RqzbJCXStN3pkM0Mvj3o6qjZkjiElL/PLzLyQda54W
kOSpomEi6aT5yxRNewUA+uWfXnryWeB3cq3hszRyQYKsmhTTS55YzwiBfVz++aU3Pwt1z0rQRRIy
BABbPszRPzl2eahAukxleSUjL81gFulmiLC8hRaXa8AhFdw7EGSCm64/Xp7CQiYxZ9ENOGQEwNtz
aujAZMnbwOemVqN2R4OWEyHHsPja9XvhbZmzAA8mLVL0iPQfxeaNopN82UH1InqwS/nn381mFtWx
N9gS6AxMIXQZ2M20Ep5RGsABERY1V4KUTuHVHCIe/Iu4MMVEP+2WpaahFwgFzQWnt7fADZXIbBB5
hlG6fy7DV2sJCyFiitXxeSS/w4zTweyirazf0dAoq6Tp/jJ/mLPw7lDRbAz2SJfSNOYR8g/w+Bgf
VwdkW79d/i4Lq9ichTgmza2UhD3ey9zMy4K2i9dEp6R3rgTiQp41Z3Fe0b0FcNqOrmqOEulc2UYM
ZOj6g0W27Sv5x+V5LC3hWcCnmMRNTsQ8KiU9tXmL5Uji6oN5Lsv2yjlzaVHNAh73EXpjTTe6org3
QlRWwxAr0BY/muqFQwxqj8Hmr2ZjzGLfswuv9qiKuaZpt2yAKOXAlUTfYBL0+b+pwtoolf976UbQ
qkyDMpEb+vEaI/t1qKqoOcFPQJni8jwWXpkxi3pfijtdUvj64tqRt0BXQ/WomOGr5KVuGoDO1ZL4
yudZyJdCwf1zJAaoQliBXo+IzTmPQQtpUAPJoTg9kFgkn2xrg5eqC13gSv5fWHHGLPIpzYSISXF0
rbz2AbIfjoTgTBQleLFRd7v8/hai05glgEF3LBQ6uFDYPtRcIwWgEPGxrlcPxQ99kSiNWfjrfVKD
WaBeBtq3BPmfPdL6vLv88Esffxb6PXq6fesEpMbkOxzaAU7FgO2gqIVHg/JYFrvL4yy9pFnoZ4GB
AmvOhxho3+FTlgR3djTWXOIV7cq3XprKPPQh18g5JxXXbrYWmhK2jGokLmdgshBcA15WX/ngC4vq
j73Xp+2kiTVsT9ks/xRzZTTy/T59wqEao8z8yhALcaLPwj4fJQtgPuIIqSHtKLIo/hOiB3+QgAA/
8nfUzq7ct5ZGmkW/WaO5DwWXOlzz5GuvsIf3sORE/Zd3N4miONz+y2tgYZuZG1f5KC1axZSjmJTo
5yg39riCgAOLkTxxOiVaTb1/ZbV93QO0HV0sw0+fCIxKJoOPIjcrqFSu6qYtEXrHdw+p9AEQU4Ip
cZAM37LQliDJooIGScQxH5Sglq5cXhaiVp+lhTavzCQcI4wB8vh7pTfnjiPIlY+29NuzjNDKng5T
n6MTmNlfeeCjndKMypUfX1res5SAuA8Qe6kcXV/FIcquvFPhY2Xe++v+aqVkIVb1WTqQ1IgegMwY
MqZfRQfAvcHKCgdDifuq0BtS2LYvr7ql6czSAjqakmcAVqXzrd6IIOLmqIEhEnJVl0cQLiNfJWhN
/Pmn1WZZ8aDoQcYug3SapqUfo5kcurB+1CXK6qa+kfroBkWwo6T0bpHna+Ch21Lr35FoPqoyblWK
ckQ5di/EcSY/219+roVVos2SiA+JgWoOx3ktSI6Jo9wnWfl8+acXXuofk75PM9ZToy9QJxpdI4fs
ZAPLMWs39cp/QOP9c3mIhR1DE0N/GkJLVM8MMoboE++I0h6IS7SXGuPavXlpCrMUMeDqpWAVBg/C
hOyMpNNkh+sG3JbemW+Xp7C0LsSH+TQF9HwRL7c4vFm4HqyhdiLZrYN2AOVY3xU2iHj8kZ31gJmm
kuDxe3nUpRc3Sw4IozZdEJMcMDXsQelX2lqjwAHRI8iupIilIWYpQq3GRKqBPbpSlz7pibkZ1QlH
qWulzqWfn2UHvD6zfDT59Fo8/KqUfgsy8gWMxjVkz8JGpM1SQjA1ilMZeLbQIxPndiE+VBU7+mk3
ZqNfyf9LFbk/bbtPX9/EBHUqzIkcF8HiCTtvnVXK3oJMj0IBgk6wZySwUYYJrQ8/H/fy118IenUW
9EhBlnoxqKKnEN7ZirqX/OZ8+acXPsufbtrnCTV2mCOGOgJSVJ+FKlgddD+61LmSrhaiRZ0FfKSH
GJiEvC96BStjTN7gpKxb4p1umqk0e72c9kWaHy5PZuk9iUl+mowl13BMdUbDgu8cY3su5c6V5Lj0
nmZh38tROaLsRwDKBWDm9sYCqCZr45VqwMLqVWfxjeFQLE/APLgOIOPZ2N/76dyn6UaVD/boXDlB
LWRHdRbhVlDanVVII7CwZkPZVc/M77Z+gJt8JUstfe1ZjI/opKBd6wnfJPnGMJ8oUlfpTwF7QHIF
95FgutbtXQzEWbiPYVWEMkrkbqohd4lFSBcEP5Sm+yYq1ZKsr5WCD4U0K/JZivXz8vpaWAR/zgqf
1pdpdrRJcf52M1hVQoCxMLw19OXt5Z9fWAR/2oqffh6FQUdTQoP7VNmtB8hhUmjf8IG4Y+0cL7uS
wxaCRBGjfxplCABTlJXGlUobmj/qmA4ClX83g1m4o/oFsysqJ7eyeyqMnfB2T3r7vg9L+SXxi3aN
9qV0ZTkvva5ZtCMkXMrVxGDaYCDpLK0g0W4aUAcINSNpYVz5KiLJfnFT/4O+/PS+JuSxPUvzkS4d
0w/kgINNNNCUTxACWvuBPj3W+BdsJTRrrnyghTD90yv8NGCFdxKi6NHkhlExbKJkHA4trPvtqJTa
weijay35pdU8SweFPdQNbYzJ7YMA0RMdf1VpX8HCuLwWlqYxSwZ5Itu9g3i5W6DkWNPulSLpPcB6
TdehPF0eY2ktz7IAsAzk9AzxbWwEX+32IdaunVcWPvschQnbGUXvkmD0IBwJUc8I/DmyyesEjV96
AMV0ZWdZWMZzTCZ1JqnEhpmDC5hM24x2SDfdDsiLUA64Wpdf+BjyLOiDAlV7qQZWEqEI7qnZk1RJ
p8A3dqXc/d33lsXQn5Zt07Y5Kg6Y3pVp/CQ7/k2EW32FuGFZp/qV7730rmYhz6egSYK/kJs3KZoq
yGcHhAoQd3Sw8LwO9kLT9/LSWoiOOfiyLNBKrwKm0+tDcSqNsDvAE9qHKN9emczSN5nt+WbSUcfu
iPNJagIs2Mc7fDiw4/H9DSqE+8vTWFrGsyCP5Wo047yaKMl7GxY0xO0ngcESzYAWh5IiOl0eaKk8
M0deapOWjFFPOkbtbK0MJ52WD50f6r87K0LUflvi5SFEkq+jqMQkvkjN8iz8c68OW3vMJneQRsj/
yIM9TckvDN5XWYPymP8ial00/hXqeZ2VXOn9fr0IgTL9e6EnsqJnKiRpF1hLlKFPfUC4aN3A/Md2
bXv5bX69NrjR/3sMn10njuVCdWNqhd2I9o8tP4zQQbCrurLNLByhcFH+9xhh4Oi4zVSqG1aQoIIE
sygJPPs3PBtXUAROozFsY05TNgqel2e1AJCy5yBK1CIgd8liyNgTznLbnG17GCCpeD1ItOSmagRe
CPkD8I16Hq1TKuS4YtxEDt6DBZFuHPFAvPIGlj7kLJtYatWWNh7E6Hk6yk0OiBvkHYaFyHvJKr6Y
8HJQFro89a93KqqX/37ZwI/1GFciw6Xn18NzQnTCiSZzd/nXv45y25mlkg4XGMNPfMMNyE98vMnE
eK8EChMhiGvGz6gmtete1x4vD7e4dGZZBSdIPGjH0GDPijcVVztY4np1lwRorIx3efYSSo/+NRTf
0qubHSQmvXKmXg4M17GauyLpfhYY7FyeyNdJ3p6DEif0RmtVjgz3j3ih1bXjzvAqvG0U378Cil14
+jkG0aO771Ue7H5fyT6ipDyGaXl/+emXPsMcb5jgrZNMam24pZrsGl06DECA9Uzetnq8B2L1vfSa
vWFUh6pqfl0ec2GlzRGFcSJxRxHruNE4m8r/lAgmoJfQ5Hct8hNI/20uj7Owndj27DhBS9fs7KE1
XGRlMNgtEe7eyrEKkP+uy08140U2EhNbIVx4ZUgRLf+9nSBg+e8YzVE/qVH1N1wT2VAhjulpyPMj
8wFQrTKeGXmA5NM3p6h+Ehw1of93eeiltzrLDqY6KL1dSQZaQOZaTiRo8f1zh8AUhm0YIqp41nXJ
lZbawtYyhxyOGBjbQeebrlHtB8e7V3El88oRRr51ZfNaiKr/whb2yDZ7LbOpZKwQIG0lQ/xWw2i+
/LIW0vYcTagVuBN0WLe6mWfexnH5E+WNW2QogUxrxzxWrlUUlyJ3droYtdTB+LPXXUSd8SNAjdHQ
2rfLc1C+PrrYcwihhN1OCY5Jd62eLy79lDDw8bQHobqaGU9VjQpXCSC73liyBHEzvLLGFxbaHFE4
9b2BwDtbnhDCjDWkbENuNGq8Gbl8oBu5sdX3yzNcWASW+HqfrgNKhKuoOaGO0XHGXdN9WuNQ0axy
s/mrYp9tzRKEaSYtsrAMoEjpUxvDUp6uYX4XQuS/4IO6VOrTkJpCqxkJqloYt6gIL6E7/tDjannl
TLD0imZRr3U1x2GVGXjYgq19xB1KtXtE2Lf8ywFmxwKM7LDpaPGTsM3hW6E7tyH6a7Y6XVlMS69J
rO3Pn9hrQ1lFwMFtewVBPxtdKR8b198F9qScCBLtCp7h67Kibc0OALqhdnIRMY6pwviJpJNWfK9p
+mWdtxpAsKGnszIN3b28cJdmNQv7BpH3aIAx7+rIkPYBgvUFvklAaSqNW8blMZZ27jnGUPU6swLW
1Ll+8htWAMbKt6Fi7EYQhyP69fA8QPcW9vR3sTLHGY4BFgmJlnbwPt+L0nxosMK5PBNdvJYvNk1z
Fuep5If4x6AKjevVXkX+ZpA+IJ/F9nfBBnDCCOCMsbNRK6UxM5XB1gtQEvY1eRNpzg2VLmRNs3PF
pde32oOR3pl+dWiauzBQHh2hcQo9I1EqCO/aDwcJfATJ3Sy/oZ5UesqHgMgbofQqw6QD7ICTBXym
6RYUkhs4145ZYipfTfFfmUb9T4FYkF41AnBqfQu9Akk9w/3PFDOZTAVw7rXN2Z9qdIsbx0OVBStU
AxVTR5WQINXV/rZsfSRmW9uPWkxppTbZlZTdKqH95Z8qTuzplTv4QkKZYyLxl6sHSae02wUSIlne
bSLvpba78utf8805kc3yFYShosQ8m8px3lmbGOFtO1MM/PcgccWGj8/0OCAQE/blvVGa9k1SZJAe
HbVc904m3YamIDql5t+dY+YASsfqkcgLKF/iCrzuO3uTGOj7ZT+jq5Xyhc1yDqGUujAzPUoLNGWk
Jx2B1thQzr2QCui7DQWHOP1+OYiWvtsswXmVgX9pXeiurvgDxFjvvqeDxeVX1baXR1hMOLOshru7
yavnMCN75c6CwoiygoOI9rCNbHPPOboke2vYc1web2FGcxwlwQEOCEQBKo/VEQjymwY7otPz35d/
fiFHzxGUo1/A9rdjdoTUdFZocZwMNG7XqZ1vkYe+AtNcmsMss/mWPnQYB3PJTcdTq1Kew9XLCu0r
H33heDmHTepyXI5NlXFnN6DONuF0VxnXGqFL70dM6dPOXOq4pcb2ZLjoBN0H6vAjH3CSSyPw2LBF
r2xiSxOYpQOcj3PFrnAaxSgTK7pib2rGlVSzEHlzdKSVakkV1jx/YglRsZ2F9LZpxchY3FkFBFLU
ai4vpKVvPDvC5FiSIZLOHBwUbLu2wYOhQ3oxvnJCWvr5WWAHeDpiNd4IM1bJWNVc83AdDY6+XKXu
5QksfYRZXKMaaaY+htuu1OdHb5Lc2ArPl3964eHnkEgLS5u4x+LEtbGFeQAHi47gGI43XZAWz5eH
WLrlzzGRZtGOo44rmIt+fA1VN2v2KABv1btGWgfFTZV72AlKB8o/VxbtwsrSZ0FthX6qY6liuFH2
bYrfWqGuSeZD7LJFZxuU3JUEuDSOiMxPEdj4CThInXHqmwS97GbrRca9Sj80T89oAz1cfn8LJ5M5
JBKFPhzAxfoa9WaLmUxCLzR6aTPzXTO9UxYP/pXXtrQWZrHu9bUdJBbLDIsSWORy8sP3NfQpmx+X
J7L0+9q/X5etSFmHJRjLuLTvjCS+iScE0ljOl39+gWdp67M4RwKWy2dSUYXTEeOfagSFpM54SIf4
OHnGYdTU51yTPhCWP8koyVa6jn1GhAprkl3ZTRZS8hwdWXlKHWsYY7solb+X0+MALBXMdLoOrNTe
XJ7mQjL4c0b/tOgQiLcG3eO+FzitkLF2fnkWmkqXf3xhAnNAJN4wI7gm1XAty3tpJ3WDxi/6kCP6
Y86V5bw0hAimT8/foS2LBipXLzVR71LU5tB925D+sefZXp7EUsKZgxz9eEjaLmcWZlDf9YZ/G/d3
GPitPESJAUdzENJHz9UMZPr6K9fXhSCdgx6NCcMa07PY6AsDwB7C1sh0IomJfqwwR7g8saVXJwLr
06vjzcmdjhK9i5nikzTJB9OT9sjp4S9xbQEspDRtlgP0Cau+tOYaTnPXQDXVOOD6ivUmpjGEE25R
dy0Nhyv5c/FDzTKCFFL44sJNaouLg1NJ1er/cvZlS5bbSLK/0qZ39gAkCAJjo37g4dlyX2rVC62q
lAI3cN+//jpTfe9koYuH19LUprZUVhEEiAgEIjzc7QkSK+jFflmEFGZvuMtw1KVQm3Mpl+DBLKKN
At+KM3IMZ5HO9giYVIK0iUvv01yeXKjZDrl85+ONoAAMPiVYuzO+nwX4djLooUCtNqu8DTtdXTkj
JEDOqu10X/K96tPGn+OPMeJWG1p8Ge0X7uM7WrPvHn70QDwIbcR3bUATGRnHvCdOvGiXghoLglx/
OUUcOBgVhe1y4xRaSQSZOEg4H2TgLNQ7huIpSToEJnYAKn5k6DI/hAL4RKzDGD5dntDaddeERrqi
JYNcziSIa7iB7p1bUJt9aJgDhqToDjSxD4BOdoc8hZ5hltxCm6rYNWr8VrjaDnpIZF1+j7VJLxb/
xrLBgg8V9wmGwKxPBTjARxABhueo/TzOXx3rE23zrdho5fiwDR9CgEiIxYxDstNzcZqpy3ZlZm09
fcV92Ib76Atwr9olnj7F7Q3N6FeXEgiUR8cOTUNQEKtSiBeBYvfyqq3NxXAfwySSpEkGvu88qvZ9
nT62GdgiLz98LXtvIikH3KbR0QoFL5jwuZk4yHBBsrsDQfVVm0LJgw8gffecGiQ8UJAFcBRihLPt
u0qkG0i7FR9lG04kIi74lzrMz3ZVEOJ6t0s9fh+z9yanbcOLEAhtFVr3YLfuiuNoM0gYiBOZ0w0n
uHJemVBKdxJT2Ncxx25ABsfrjwu3e9yiI6CqC71hOmuDGPFEMdqt3cwRSgQztOhxu4tG/VTE4phO
2enyVlj5DiaaErVPUBPncOZcqY8jWpIhYp9/rqd4iwRuLXPzSov1xv7piF4+xN98P4g7cG4vLP8V
yDHBObWzPGcJWoj8PqrPl+eztmSGD2gqUiBA7bBkqNuBvXXX22q/8JN385ZfXVsywxGMzPJIDbrS
fQfefQZa/o4pVIhGe96JEDeltvSFPUILtYVIvbDTkwdFnbRKvSfJeueRL3oH0cJPcXnGK57ChFsO
o6obWSLNwxeNHwYzRfo/3Hj4CisVsPk/e2/XmqCXziNcbJwRRPrDc8EsBJvkCH7ER1xJQIMkHsPp
scMLTKAqjwGa9Sk0zGogb3Crux168pKCcT/1yLm09UOeh8e2ts6iYBA8CcfYxw73fDdrS2ggsgeo
sW4VQNc+lOljCpQhIwi/A21X9gF0RfUta5twhyOQBJcXf+VQeN30bza3Vee2F1uI+C2QktWcQb/j
HGsS5AQaTd3RcrqNgVZOURPOCW7mvh0L7u6dV6GYqb1aDvNlxWckZFw+Pb2KNmB195dntrJ4Jqyz
BK8sWlIwYFeQm0hM91VIrjSoHi4/fuVSYQI6w65nA5IXfJ+l6oiQD9Ie+qbh6a6cJMR8tvg8V4zD
BHWWBYVCJoGbpsnkHqBvSO5RanW/X57E2hot//3N1w+nMRqbDpNIi/AH8+b7MY6u9LCF71qLhE0M
Z2lDZzpWCOQBTAcA0PuOWKn1I0ddkxErB9GODKI0ILmkezVDxRQU15cntrKt/4NWM0k1sg2YWNUv
4jPAK9WNuhV2/QQpatuv+lEDRxy9LxYgho+x7QJ7rcRHqgCa2eUJ64KqrupTATXJjZN07UsZrqAq
WYWlTCFv43nHUkHUAzh7qtnx8nqtWacRbGRDDJWmDMaCYO17Bhk62caHxevNaD2EQqXfudAK9bq+
2zCfX8/HMzGciZUhbZYDBMOZ9SFp68cstkcfqgeJf3lGvzYczwRweuNCv+9gB0BEddxBdLgDA+78
9fLDf31IeyZyM9XKm2oXD0+cqLrnSeads0lEx6gp5sBz2VZSYW0Sy/hv7DNBA6/MUtgPhLJ/LHlY
kTnvgsVBS+7nR7NsDtNcLYl3xVRQperFldbz5eVZ+7jLdN6+9sijmY/I8bhQhhh7e08BrQinfCN0
XXu8cbXIILMIYVs8vu7bW2qVDPid6oXXob2xd9YGMOw5stzu77Oqkxo8sd6T6OyjdsLHy8uztnsM
WxZy5HEObb59CnUwJL4tUAMAbDTiLLw8wNq2MawZ+rWQ/8zAu+a281nG0Qi91a3K36/PPc+EU452
pbhA2X3fsNwFlb/XXvF6/gTG85sUrQwd77d6/VcCb89EV0ZVakM9EOskiLeUS6FJg8s3AyfrErg2
EOOAWE4Mvc53rZqJrCSsBP+mh5oXBA7SG1yKw52b5luEML/2sJ4Jp6QeWg1iD+s29RA0gHIVhBbA
cfJQQaUQ/CAspTvHjv68PJWVHWYCKSOQboJ2GSv3ej0WOVpC5Akb4iWBWPmGkfz6iPWEYeTTGFah
3Ui2B2QbF/wZxCCLoJ6S7jn2wD9s2fUtbdC/f3lKa+tnGH0Zd0rZHMPZWexw35oo/TiLkEIegUdB
MRJ1rmM9PXQd9kjHVbeV81pxBiaYcoSKIPoqLbbvh+m5jtBE2ccBroR/XZ7XSozkmWjKWlEwsVNA
x2X/TOdDDG0yUU2HCEE4Ir6qgwa11V5NHEox4bsS4p4w/AOxWW/hGsTggIabQXpnRslh0alc7keL
LuPlqa24IRNi6bAwV73H2R7K9flugiCgh/v/xvZbe/iyLd+cMZQyYMQG7Acvt5ceoflggdBrI9pa
cXImdhJNTlEPnQOANQqa7TSUnc/Ats5XYQLCafBcjKBSbvqNr7FSG/NMIGVbIUiFVCjaILKRBZ2O
Q1CRgS1Glw0UUgCwGj15zgGtaKFcVcZzAH4hqAs3NIeweHu6/LHWprxs/zfrCS12ZqcSU+ZV+nlB
3umyfK6y/mbOITZJrY1hVqzJ5G3EdiDc8xww9Uv+3Z2gJ406QudtMeKuPd7wEj3N2FCDth/X2RZS
p4BeuTFi8L6Jv15eprUBjNAgEw40ZQvG9oPynpAZOjjQZ54z9cflx684bhNp2fU9j4rGxsaTVhro
Mtx3xIV0L8ryAvLIlwdZ8dyeYf51rzpNUfaHOSbFE0G74NXIISqWRWUYTP0YQq2mDu/troEM8eUh
17ycibdspAXuY0bYHpinmkx+5uS7HL1b+Sem/pwScGynr/JWpd1v2PDqkIaHsPqUAp1I2X6RClz0
E9G2MALHAMFJl98y+eRENWpaAjDADUte8UkmFLO141rZE0YkJM38uZvum7F9X9BrEjvmytUueC8Q
0xVeF0QuS4NRorwEVg+1EQCtuAATvVgUSV0lNgKgVtd/cmu4ZxXk1hKWQUWNDy/Kdh8u74aVXW7i
GEcCbjpnWAJ4hkBLOZ9VOtR7x+ryAKriG5a69jEMVzCwSBRxi0EiARJwiDCKtHi+/P5rC2U4gaoA
idiUA1tiWTkUbzm/d5Hw8RAXtH3tBhQijO8byLgpuMwqK/DRo/SUHXkVA1pLbxAFF7K6ire6u1Y8
Gje8gU2VaBhkw0A7M96OifccS+/xVYH88hxWnm8iERPH1eXIgTCSUCp2m5n5XQylU+BMNrIvKx/a
xCIyFloa6uIoSvbpAMnk4a4q6Lf3vfyyA96ciplXoqofwiRol+0RaZ55WZ2xfTf26NraLAby5vFz
1sykJXh8GVfXKddXHfDXIset+fLrry3NMu6b5ye0atuhwPPn3LkuQuuBL6rZl5+9YgQmQyPSq6xw
axjBpBjI3vi5cUUfKBl/hID6CVKFG1HkirMwoYhEOJaH9km2B99g0DdVgDOjttr7OdzAMa8dFK5h
zpHs+5GDsH6vILDbQr4Xd03cLhc1hAn6nNBwfuLqBuKBweWVk1j9/4Sze65h1bMr67FycExotzrV
qrlymujbBHoW0cU/8kVNk6AvNkhbK37ntzJsnIkuzdt4Ce7SqoaeZN8/845C2hVc4EeBRqhdWDfV
xgdb2XQmbJFEUe0IByGSzpOjjDGJydmsKK7sOhOv6GahTeoOMOoecp+LADw6y9uqBbo/Ct3jkHQ0
EE5dfb/8pVb2nglWLMQETrauRgdaDwqFNqm/TKnzfZLuyfI25dvWBjGcQGvxtB1KDOIq6JX70MWL
ryzqJldN2aUvso2i/eXZrK2d4Q0iCMKkRDVsH7MYUuZVB8xGuu/QYdVnjvLnnGxY1MoGN1ka3VjV
EDIAnL5o5FHO6BwXc+OjjRgtm2I8WLqOr0orKr8zprbA0GvZImac97ppel3ZFUNzBDo7nEcFNXSU
nHwZUUR+t276ObGhVp/Uh8urueK7TUSjR6Su5iJjQKdI6zS5k/fZi6f6xuKj/Hh5iLUPZjiKqm9U
G0I3cw950oCl2cfZ5Q+MALbGK2j4tuDEvjzQ2hY0/EMKSc0aquvY57oJJGEgbus+jhA6Dln7eHmI
lT1hohctMmj0a0Rs33XdvZyQ7mpC4H7L0vHnRpzHIXtBi3lxRKHwnS3MnsnVWExaNuAihewjqhk2
bXYD2AySov68wJyhRg5dVQLhj+6oQ/skmqnYcPArW8PEOLY67JOqV7h5CHWfyRqUG1HxoUdx+PJa
ruwLE9BYNLqr5qrFgTVN13l4241n6bEgAu3nMH163xiGs3C6GmzSKnT2Vd0nAByrTxDG+hyNcje4
9SdVgsD+8kArt1ET1Yj4yorBHIPjgjg3IJO+pzI/g7EUzKhQKe6dao8k49YVZ+3LGE4CdEhjKKHc
vYdg8BkaxxAhmnZxSDeyGytHnwlcdGKiUivG4z0eAYomZmhwUrGxUCtG6hjegPQavH0xdjNPeuSE
nO4HOFB2rqaPZVHtL3+MtQkYjsAuW3tQCmNAxT4JIAR8Vaqo35jAmos2IYrjmLPcWmQa2wx81Ytz
9rpQBKztW4w135COH0An98lOug9ihnbTuyb1H6hFbskMauvOnsoE/XCW/tbO0xbAZIVSxTNRip3j
WnVv4ek13FnYzjs1z/c4BB6JJo9eg1RhrF6ssLqqsuyxBZDaiWMoUllozqxb4rseFO8hGpdG1o8u
37r8rhiVSfuIvoCqjBCY74uuPrwi1IDrSMKKHAY9Nbux7M8UyN2Na+rqhzWchZIsrrIGBae44l9I
gn3PxindT9EPL+GBEj7KsV+qPJMoWTvexqG14gVNPGOaaoDs0W0GPLz7bHngA0Q69HtdpwddzxsG
vXJqmbSQEBofRZjjAoXLgG6cEyCgIKIQZe9XqtxBQvxo8S1qgLX52D9f1qy8Gao0xEXcAVhuVkj/
gxvFzwDx1rZ96gAD2bDDFSM3oYsWFNtTsiycTqunJlW3lig31mvt0Yb/kAolu3gAnAhkJLeg7r+b
IdX+Lis2AYspJ/2cLIVHUuizA7UGxHIwpMsPX7sDmtSPOeuzmtZ4ej9D2FJ/jiU5/d2OUPE2wGdH
yY6lXzXd8hsrK2XiFvuKEknGGivFvTvohl4nxXi+PJmVg+I/AIs1m1NcgpAQacmzHek7McQ31Zze
e467kUJe2auvsopvEgvcKlBjxuP2tR0ee67vdFtznw3eTR9WfyTu9HJ5KmvjLKv3ZpwsCRFnO/gs
I65cs3VW1RemyHXYvngbi7USEZjoQz6SsR+gvL6f0QS6HEkcEioe31JqXZuAYdSVGzmJo5HQ5/UP
UP0d0HbCpBMgeYFbw/PlRVqbghEYTIpXchQeupdJe48o4djl7lHpcIuYem2rGkZNAKTSMoNRTw0P
BoDf/YjGW8K5K5vVxAXSCnnaNKUo8ldt0Ep14zY6sMrYrwRgppcXaAUu7plYwBY37JR2yLhAMfge
qIFrYOEh70fCa+FFt3KsnuoQGdYiA46cxNdKTV+1i8LbxvBrc1w2x5tdHJYiz1CSxz2uz296yNXZ
RB807o6+JfvPunQOoZYQjOd+lrNvCck/shH8M5F19PrkyGuxrzUZN95m5WuaiMKi6FLJO+SCypZc
R5PzWZZbXc8rUYcpy61UIznE0lCjH5zuYMWWdZzbRh1dt1Nfqy6Kr2MvWgqoTvLh8tKumJcJMMx1
5TphjrLSHA/sa0YV0QhuCqAxZWZ7NzLRbeRXqW42bl5ri2fcH0ASNUp3KdXSMHxYFs8TW0SRa5vE
8BRSyZy0Faw4gX4iDhxRJrfgIBFqqxd6ba0MN4GKG7fcQaA2WsynJkMn7FB+wQhT/UWV6L29/EXW
9oDhLGrugAwvhsMDoQL5MLbRQIK69GK9k/Uk4301jK7l5/XcFLs0z633CUdxE1BIYpAdQLIZ29rm
n8e+Rda20I9O06F+nyWfL0/u19+Im6DCJi2jlFgIq8Ef+EcfhrcRt4OmFPc0p0+Xh1iJRLiJLSQN
2oCmHvdhT7VfNEDFtZVoQLNRxOqrW1D7PM5okC1BH7q0taQJ2wL0rE1u+e9vvBQnWhYjem73nZUE
IqEPdO6fxzJtg9rWyf7y9H59VnETdmi3UTHhnyXOoi0AQ+KcqfApllvJ/F8H7MAD/TyJkoPjMQ8r
nFWgiJb9QUWTPyPv6AoWEETQjXccsi+X5/JrZ8BN0sepCIlljQl40IhzrTvQBcd59unys39trNzU
p24GUIHEKkNVzvbuwyo+IXCwm2TPy/pq6Qi5PMraDAyXUI/KylmF5pmy6u0r3oVkR5meNlzB2rc2
XMHMQUKiI3QkjqHAkSC/NHV/CIf3kYRxE4nYUJ7EcQNIdMbq7w54yF+3U16kpySPtsL0le9gYhBJ
NM0ox6H5h2QVu4XEUXIclKTnNh2HHWniZJ9PQ7SxYCv3aG5CEFOdKapt4Ip13v5JM/K1QWLBt2ly
FFW5C/PxVNnOS1sUhxmXuI2AYOUzmcjEsqfWALpzQLGRc6sj+knFuvDDad64K6z4FROMqKshTdWA
LhadSBDNxhL8ofpTmtq3Vk+2CFjXvpNh93M+JiX0J9HOpto6oD0YG7PQKf0GfFBjLzy/tfOtxMOa
izYZHPMs9SZFCVZs8Ig/Dda3IdX3yTj9Aan7I4BuV21P0MCO7grfy1BUdMMtgZ0VizXRiNRukHAa
Kd/ndlujPb+/K6p64+hZW0PDG1RjzlVVoaVRZP03DyFiYE39SQ76Bx/jXWiJvy57nbUNZ/gFWVo6
rYFm2Q+LuLHjFLfeYF9FcbkBlVlZIxN3OBZ0ylIi0TZVhNm4VxDzjQPKSvr1Xe9vcjiiV0m5PES/
eOeiwEm7P2xUtQIPbMUbFrliMSb8cJZNS7ww8/ZOqe0PaAYszuBlcO+q0VN+TQXya++byfICb458
0hRjmAnMBMRuLgRcmSVv4iapC1/QgX64PMjKkWySOSIGELJMGgG9C4WgueWCB3k8Vy565pBm9j2e
WJUfS4u2gWpT/jB2WtQbxei1wQ2/gB7htindGHi9yrvrIvsMrO1HKtNxl0/2GRm3nWVx9G7Zctg4
U9c+nnFFQPG7tweGWpqY23vHsY92mN6QxgmsThwvr+iKoXr2z59NxYCL9AkitRlyyJQ316HN75aI
cEkmL4nky8OszcTwBx5FSgxXNQwzk9jXrBM+GjM7P5vZCxi7Xy6PsuZNTThiRsCLZqc5gmqAHii6
gMbwESCnxEF92qG3adXtJfjrab9jyGVdHnTFRZhwRA1e1Lrq9FIshhxKOqIrjbd0iztjxcGZbI9x
E2duMuLpkZX/AYguGAnLc6225GvXXn7ZFm+stsrHOEYDCcp/KvxeDvorrcVWzfTX1zduwgy73MOx
GeHZ6HQGycOMJmcOhbhGzLtYlEEz8A3XszaJZe3eTKKfwAvQoSC0JyWN7igSIsgdlO8LOUyAIdg9
HUuAimcP2eWd7lTQ0zRIvOnUzJ8ub6AVv2KSH05TgmaHCKmOkjX+lC1AVmSIVfmdRH8uVphZVnB5
pLWFMoy9ZU3hFRkSlBmawHwBhAGdthoB1p5tWHgxExSpEoDorbb5ANHS+8LbxByteA8TV1j1LC4a
qIHtx5HY4CmCloLFwm88SsBYCX+7sY9WhjHhhdAgTWQBOci9Fs/5IkNMoqCR5AOYOS6v/4pFmPDC
bpxJGHOAWRbXFDEw4OQ8gH8auPIr1/OdMd6Azay4dVMzGhox3aDTAruWg94S99eFZsBKop0kdZBP
3y7PZ22UZSHfGJ5oi6q0kHbdE53p26SOC9/t+nFHC5CmWtzLfXDC5Rv5srXFM6y8g2qedlxAzRsg
zAPd9NEOhYJvkVPuO1F+yXqA85sy5++L/ExM4jRT3GUq5HkTz/oOrZo2oCpjp8sLt+LVTSAidYop
Cr2F87KqdbsnaTg9x4M94l6OU/JweZC1BTOsHdIfkNZuQEo50SGAtjYA0SxYvDD1XD/z7LuMyv3l
odYsxzD+bmFtmqMITHxiCYdy+nWorDPkfeKdHtjGQbs2HyPW12Ps9cxDqxHlIWS8IR+R7xa2qqah
6MdVvh6rjW+/8nlM2GHP5yr0BPqoBI0PBOw/OmVPVtJsBENrj18m+MZsejWG3gwUPmJy+claDFLN
txGa3S5/jJV1MpGGNRqfubvQVNSDegG1323eTBIR0XS0LbkrWn4txOBu+MwVt29qRouJAvUdgvAi
6WQDkXJcmMGls7GDV4ot3OREBG6jTeKeob1V10KfZG2X6q7rPVX50eRW+Z7Mdf7ZYtrug0zag/aH
dh40WkeXwjFyINo+DGVo1+87QE00oiPJ5HQWaojR0gQus2L2e4Syl7/bWvRqwg7dgRB0WpZIaEbu
LoLYckfkPSgtoCugoPHI/BxIzq64DUHJ7oCi+vKwK07cBB+6ruTgnkCaMxu6ogSbd+iGVzVBytt3
ylzy65AlaXnSnI7q72X8rx/jf6uX4uFvgHLzr//Bzz+KcqqhrdAaP/7rQ6Hxv/9Z/s7/+zM//41/
HV+Ku2/6pTH/0E9/B8/997jBt/bbTz/sAUhuQbvyUk9PL8jSt6/Pxxsuf/L/95f/eHl9yoepfPn9
tx9Fl0NZ6+lFxUX+279/df7z99+W+Py/3j7+379b3v/33871S/Yt/9P8Cy/fmvb33yz+T0IIJxLl
VTTvOmwBDgwvr7+i5J/McySkhgRHItpZYHp5UbfR77+57j8dwVzu2Zx4zMaN/bd/NEX3+iv6T/xR
Kj1iUyaYg+vy/321n77N/36rf+SdfijivG1+/81Qz3YZR3+lBPf+MgaOCJORUupQ2EgnlLtcWPmz
msTDGEGYdwbX50mVwAMUsgECM67yHbUrEP/wMr4jUr4onbkHUJBdQeIvPCqQpvuK982uQfXOV1IP
x7g+vlnXf7/825eVy4nzv4D45WXR+sdtBmIzwaRtthSLTAOZYqfVLhnTe63nGkaVXRFQHl73qE4c
xy6dgiEZHwZwofoinEQgcIGXMntAN3L5tW8fQy9mQduyP17n1VkdQk9CisCi9mlW/EGVTXQs8P9u
JwI3SVGCDalzjVQdC6TWHKRhdncMqxNBf8+1x4EUtDQN1FDIY8dPImlysADRe+lkZIfQrzyEVvxX
Y/cKnegt9Z1kQARtD7TC+5GTKFxnNyT6hdtWeq750J3Qdeb4Fb+1xyI5U5Gp6zgKox2j9WdV5f2O
tqS4ldKWT25tydOMe8auae0/ZDpB6TpyHnuLO2eFh2i0Z91V4R7kDYBZV2D5a6aB34CjT+GOjsv0
lKe7LPSmw9QJB3JfpXtdz657zSt9a9d25IfxBB5WJfR5iNiuKK/mcDxZKfM+NVP+BxnTq75FHi3p
Zu+qSusKi7VVr3uFUBkfXTCCLBB1HepQM+qtx8izJFRkdrRHTFD2cvA7UHoFYExvrl//ZZdTc90W
5CqseHkNDpL7IXfCXTVIkH2BrfgUhqiO52n9hUTKvW4xFQ1tAJAWz/fxONk3c8b9CKypN7iVbzhg
A/b3umcF41TaHqW2R8zTrhJRBL7KpNrF1GnOAC/Pd56bxHfcztEw4O5ybMgjCAVaf+ofmyaRR+Ad
yoNn8bsClX8/sZFQSW2OZlUr21dF1gYF25Ka/eVbemj0drhHXC5NhpreburJhoo1eCbmB6vKb1Va
OX7IB3vnTHZ8Hsm3OXbsq7TbxdXYnXNau9dhybO7tkrvomZqg0y1H9hC+pkxfe0AGH66bP3/6aoE
d+ApF8MnxCZmG44H3GCVWVmxE1NED6LpvrmdDg+1Q9Kb1rOTXUqxXiNM0irS6JBaVQbOvZssadP9
61JOKfGViMJdnGTtUVWPtoO0Tu7UGwHzr94UmgpwqrZrM0LMjJWUFmvyLC52eUnak5PbxAe4ZLmv
FTcihxKCGMcfPBJDENXPUamvpqbazbyvkdqK2LlXwxG3epQLrSoOlFPpoOepdd8nWbERhL2yBP5k
XVCJoJ5cGqSohKCf/XPYOjbWlDgjFBloo/4cmk5/zHumax/MTBmWcPzSNhq4STuTxwRFi+9NiE4N
sKO2e7b4qaIarUNdRL6TikAm9S7SuXOV18T10zn7rDqZbRwCr9co441dzmwhYU7oEzKxOl4WK0dS
aIcL5v1VDaXzMYxuXdrd0WwICjRC5FP/pWdJ9qmlJXxck/5VTIDLqIHsANzpDzFt7F0JjmGcefyF
zvVfrtPPOMuyXc99p+3uGRQxXnc4bm9w8j1Ix6NGQiilDTUqxLgbd6qI75Yc2yES6gPJ8iMJnebo
8kIA0m2HwZyVwnfCrLnXkX7I0m465Gz4OI+CPcp0cB90fR27hXOiXXhFxV+u8rqnJspRiWaJex3Z
Ue5nu9FKt1q8XtF9/7F+cKVSUrkEJEvI+OaiUhRtOjtVn+/YlFfHTFBcHWIkqV4PRDLgo87YBZ0E
114JVTddk10Jasmrgil9Im4nodc9yD07NLU1bdwCjTsBvKXgrkddgqPeZmj3Nu6cDlRvQ5dBgr7I
++iIMzg7swg9QA2973PagoTC7W9sYh/E5IEmnHniCvKJ7e2UNlsyua9sqj8vlKCMCQcIQtuhgFv+
vFAc+UEVLoAh2VmeX6Ep6X620+lsTfLT608tCPivUeA/cUjb3rU2jXaWSz656dJutmwQ7WZ/DVMC
Xdcwc04Zy2LIbVTSJ1NdHmRodddKDGcFeU9cbqh3wP36xPIy2jAZWMXPd/hlXSUjOEFtW8J4pGMU
HVwlGygXZ+muKwt1aOsovxGZezUxcrYjp93FriUP8cwF9rh9nEPiXtsuZOd5p/1xMQKnnb9kSrX7
CIhx3xncdFeRrjz06DEI6nHHK1ZcZVN9nXdddZWo9LohtHwYSn1GecUXpbSv+6Ln51JW5eE17spa
nHMxxHsOVqraM9QkMEwcf3RF2uJEZD+UTm6SIfO+Dlm/BFOgqeHfmjoEoWY4SXCFqu/25MQ7qsBQ
IvsnOc/inrUzPWRF8q1k0Y8eBNsnW+SIcKLuBhRpjj8UjnOO0za+axJ4hQZUjztUmfqdKxP7YFVo
9/BaD0zC+vAaiXHPKr8WMv+a9EW0r4RO/bSJn1Fqa3aZdjsfOFqAUCNfogJ3PVldfCe8XZ/GKF+n
AtoY4a2C4z0oC/yPQ6zHPUVve1AX6fNrgDpMKr5Lwubeg20caRF/jqBmdJIx/UxUaUE0IIHCoLTI
3wsUz/pYC/SrpZKebCvXO0IYykfReOizXPhgAC/uhjz9Fk89RM8BZ2QQ3/LyZDi5VoQwUHuPjpjc
wJPVD8whOs/zeATSGHD1MI0+6jb/oulQoNaX6uPrJxa8sBDpih04foQfFfn31081DPzWwU1S4xMP
08JEkcnpULk5uvas8aGwQnJsh84DA8HS5ce9Jkhm90MT2t11OJI9d4c9D/HNwWdy83qYjDbCiDSs
PjitJmj9km0PNUlqHy3pZUExp3UgcumrxK5Pnhqg+u1CgVZQPD6KZuq3Q98cXn19Uk3PpKXIH7T6
U2wvDLZxRYNF7mGIO5TgIRj/3M3jjZcN52YMpwMm26Glyde2RLWzb0PIfPVyP9YS4jtYSeXWB0/E
8V2ohvKQNhqF1miybpUr6K5IvBgq2k25K8fqLKfQOkDLxT2g7nLqHCeGtNSIj9F0x3EscCEpG/Vl
+KvySrUjsIzjsFxeerKoUUXIc1gFOXhDeM0q1gLYBbR/KNwIp9VUHnWdsDMDH18QhQ7WtvqB/JkD
7VjrinBIBTYu/fEaRSa9RkHVAyEMWDoClQ+tPxwqXeSHySrxMrP4ThuO9PRyjIdhXTxzIg5RRd3r
uUQ0vxj3lPKrEm2zjRhuZ+UWPiIeeoozBYPGpfLa9WBQfG6jgygcfXq9QlqRdbKVdo+DmD7bVU/O
6Uzv62z0zjqUf/bQ6lkg1BWWD5CSNMIdbXLyHpRMX1qmPxZlLY9OI57AZ+ndp+ACiOlNgoTQ8XX1
S6aDudS5P7t1fWycOnwWVfEtnYFz4Ir5pefVgSyaAuYIFWNRey0SLe4J7JHOVQKhe79zYPB5bQV2
rj84Jf1EgRL6O5gp5/yDHAARDCcHYouFhoXnTXNEWfqQNAx9iHF1NYjimlNa3o8KgJXuM2hv/8Ld
4SahWX5Qo9znltg3BVyiCF0euKVCFNpE/Orv1Rl5fyilmnbFBMeXMvuTPUbRfXZ2o0Qf0ii+ezXT
g+NmaufW6RCExPP8KJXDDhwG87X8UcXEb8c4Occ26ksqHCaouwavwa9wcGPvSJWh3Rl06+VUPDtC
7KtcO0/T/2HpypbkxLXgFxHBJhCvbLV19Wq7234hemy3EBIIBELA198E35eJmbHdrgLpLHnyZI70
kUHD4VmO7QKFWwrn4QpnudaDOCWTTbVs/zse/xHJtioqZzV4r3Ffubhp1bNpIwP19tmCORMpfAao
jcK8uLH3mSvbZEft0EhTHIcoAmUv6UesMx2X2VNb+zj2POcRDjBhbtnVJ6tacj5Omt77Wc/+i84D
7j2UhmgBgfBf46DHpwapddp7o5G1j8Zdw3RJeHLCenJ4AUUkdJM5C8bYyfeMGxMoBPuQfSPob/M4
QvJGE2kuKp6wNB8MKQbXaVRxfeGy7q7DsJpMhHNVkk10GbqbpwRJMIOUjyw3p3Py44rwJlnPmkRR
NnD/7Mzo94+LRIL6XAdhW5iwPsV6ibM+dq7rnI1yJTduPZ5HnuaFFnqFhAb+GJoP+O5Bbv00Qku4
oMyUaixX1iCuGBleKJdfa+MVobDihF7qyL9Hxoz6xc9mwjDlS9ocDpjdlVMgHjFFqzBNqay9Jh/x
7aqlqUpLicoHyt8SvW3/fw1meU2afr6B1rHmDMccg0hZ8JHN3+ik27d2/d10Y1GptfnByfYNzDZ6
JSI0QNwSP2OjF95YH2Glw3kwbROfnaVFV8opOisxt7cKfoyFSzGX6sNnvcn5slH1sAqTPDX8h89s
cp8XE2YDqfyX+CP04at5FJ7ebN3UY22U9SNXpQPXiFg7yO2Vqq6oWMdT3DlY1o4HvD85Lc8jDz9Z
LbGwNkRQiG225c4xLr54CiBNEiS/udvbMsK1gepOCcFJmIYEa5wfsZaFnGXb1M0pPl51Jis7a1kt
5bS6FuJ7Mxqg41XN8FBua0+VYoCqM8yhc+ohJrK5C89tgsC+WA8mMZixFyGciS9yv0Jx65/B7KLl
EMNIkXv4phF0uxas9GXjtqGcgWFGn0A8eWLNOyQwT6EdeCZdze6NW/PcoVXaqhOw70+ncclbpOVX
0LYwb+ap6NwZW9hodI8O/TgRBBdYaykf8IRQzCTjpYlccaWw3WtUgC40gsHr1GJAhEyxXkzk06zj
+jdXc1cCeN+KzfAZFKL1Q7bojTa6Pa3Qkj0dP/0AAUDJTeFKAUta+Pre/H5RJ9d6J0HpgHaBLYXr
rHHBgXcV8eb+VHE8n8NKnINt8VOIKk+vlRhdnFugClD2SuUqVREiOp8IvVjeNJlXI14feRJGmPwG
8vQbVtAuQzf6DyGk52va2EsvmhrGm0sqR6HSrg2hO67ZL9eaBVKT4t1IZC05oroWUWez2gcWWU/b
C6m8upwkSbJZSkj9qxx0QJW3G9mKJFRT5lO2q37ri52aALa+nKbG78QT8TLL3uKVBBc8/QHhLvpx
pGzH+wQlKMkA7pYb0AUk1KHL7VC1mWEbL721i9Oj1jiur6BsK0K+nv1mWfKo9l7/daHBaHPibjLt
SVI/kt53izgAGa1h/BS0k5c73V49R7jlc0fc0omdrUS3MlyUY/WTbNkt2lgWAMlSGxJbDYe9XCmC
ULQXK3VlCTYEFiyeBolz/xe3h63+Ugm4jzCuGNJuiucsWbGNeQRiNwmrU2LNox4RLdFQBJc9ph69
P6mTr6CenbuSDYDMBpaiB8SaNPDYlF4LlZd+TmGW9zKZLMY25+koxiKPvicO4OEuMTdCJJqGoHuA
qWgxzrxOmwrS5bKyz0cNGIyjTmUbiOxITmSdC58a77SN8SXoVVJOfhFBk/6m+HMl3fZ+fMRZige0
V2mC3PC0A65CqZtfxTJLxnHL+2kcoCBQHnd/bKqkTBpPZYsXXlAqT9/s+uIDD32kEWT7RZ8egeRA
D47jrrQhudlYgZ4VSJKtH2wcpnGNMqoVlX7sNn6v9pQxGfYEUb747n4/ChsCReZr5as/brK5ACD5
cwy88UIMdEkhKbPi0K9JyVpfZRILc4UZ9X3utx8OlcNlazmUsOcrq5ydxS/LDuchm0Ky3nvKRdp5
XV8eL2BoVihWx23uuSLIWw/b32NUM0iC9+fjCFo9IFut6jRWLrTBYMV93sHnaV+tT70IakvAoXEJ
iKSQwpv5xY71dh2C4B4DoahGqe7eUP/uN+q5mWK8K2egGljald1HuJEnoLDf1lnfQjZU35eK3701
/BYu1S+HxXWpgJ6AZaOwJ87mOXzV0NM5g6cKEuFOXABEV7lBf49b/TSRFTeJ4ZVZAPXYF0yaAvyo
uJgsAw/wlz+gYjV9x54I/TYMHdz6+urkRyuw1GH4IqJmUKZ3owxymGc3mMGsUmjN6rGGdZwfZ56r
f0MdgaRb1F/Q/Yyp3Wpadhh7rO0Wl4GZdam5p9KRrqnJNbF+0WBslgXeTzNFAPqVMBAxMt7N6XRG
mj7ATrPP0ibo+pzpNhXoHLPjj0jPzRdYbL/JiWebt/GLW4GtTd3lfZkYnBUoPM02L8xsEDYFltkS
n6F0nE0euPNfgs5oBbiAi/bWjeGcelwtqUv+IwPKyqFao3Tekoz7c1eIaHBTcLUMtv6H97rq6uvc
GwzPq7hgWMM8odqTGaH6SkcH05Pmwed/VXCT3bpmo48/7MD7NSPnGNvEJUWbyPgA62ZfkHRIeuAV
M0nb0dbYrWW/fOJ+wXlzvHGzAHRVpMSdSPKV+xLk0z0/BwQZsOJnv/McRH/VlGEc3eAOBOmkkaSR
bvtiYiKvQ/bQ+k7wsMoI8B3a9N4D4UORFUORAYo32wbPCdDu7CReAVx8NQq2LcE6Yr0a0G+B3eq8
RzOVJYxmTRRVGNF4n5Su5pQYVFaQMb1uffKzblbUc5yvGUQ7zzbQOHWal70IglRYFKyBNbeoo0Hm
izQyaNQ72k1p2Iw/hWtz6BI4GRa7xjRI+E/YKP2I99EOWqsKRQsw/8sEVaaTHwLZUXVw7iuRIFGi
55/iJNcbhWvCVr8P7Xpyfbmet0GWTNr/OH8O9RygyBy8NA5xRmdhlnMwRun+y13XVOdBubeojj1w
Y+rhOdB8yRb1hW5X3CpU6BouiZGEv+Dk8r+Q9U2VhVi0Ef0EL3TeZEsLSv0gAW9UupA+Nqtab/3l
zIlEobv75dY2C6KG5fBFWdoTPnA+T/TWefVdzoAgaX9aWNNdgBiimWfvWA/L1gYDABWC8glrsZRg
2yANXzeIFodmvWuwtLn9qtYRe4n6BSvYWYvCAfR6FeZBJW71nVXNA3g47gPgz7co6V7X5FJviBJw
NfqKlz1owwQrbSPyFifVlXRCXgzFixmEuTTDBKeN+s80uNGZACTyPb2luCxJGiqABtpN/rMk/I7l
siGLZ/ree87JZU1B5E9CeoB5XfJpZPWDBQaoFa0uVbtB61/EF9RK3yNIqBbTtnxzqf8MV5fnqm1e
UGDeuWLQdQrtidrkOhiRTW6/5oNnIQUmCdjdsVtuFGbkpurCVBlQsElHfixeI0oU+HOMtmkR8qmq
+y+k7idIxFfIcwRKxRBBTmGy8Tc0eFetAOK6AWOq1UsNo+FUQekTnrnQWEnmKo+ES961P/6YElVq
gu+ILdEqb1vsz9lJBjljwI05aMs9QXHf+cOnT7BhA1Q7ypE23tqunzKhrVOEqFERzFGV1SH9Mdvq
XPXYF3P4colwcpqKYqmkftCV+AqTRqRb473ppi4Rgy/TEM13tdI/JgoSCA2hM6Nz94XtftijB2LO
FRl1NvnGpDjN2AeufGCMrvOGadsV/t/6xsJqzaZ+jDJf60cb+JeNyegs4R2DBgp0CdJ59uSMN7lh
iw0kR5k64iMYfA2Byx7lemKRxFEmtGp9X5dwvYVG5v0WRue+g3To4vUp0HlHfOk9lFELE646Ulky
Qd4TbxuQLJpXlCgePHcrIstGputytIq9KHhFe/hcXBsgEdDsoG4etFtejdV3TOSXYhpgftBKD74r
sofVzS6y0wQoSnu8wK3/iExozijfv3z/zfeHBgEy8gu3OalY/1LYZUh41GebgFTgWGHUgF4ZdHO1
llO4nDp4upYBC7dUt+xJ+PEVzgdNZmL6wefaxbCVF323YV3Su4xB8Ix6w2aL7niKQvKaxLXM4zW4
A2cuAr+DYJ1ZbYHJ+Lhb2Z03NTxTg4g/gUOfxavgmb8g4espzsIRKEAcdF/hPD11FD4/wGqqEdrM
UE3TBV5izlvjnOUiUsRo+yZjbLEkFLpIPVDDMZgv6MHVw6wW0FzQReHRYHd5mzRDAwV5SpeQ00wM
wmCyXViCbbJtnv9rXGtTFs/X2WK40E6vwLEf+2A6k1EInHi03CLyy5DNYca5/oCm/EUwX13jiXdn
N47OTv/SQQn+7HXdVzx7uVr7z7Xpv+mJf2Hfj+RN7U9X3yFwQYSMVTr4rpcx10MqkqQvdPgXyCZ/
UTGJM4i0xBGwMn4OexBzYHQ6thgXBVhBwA7UZ0sR0azyX13uQIh7+gK74BdcGNps9vSUuRGmSuE2
Fm0SIfpWznSzZlhhe/494VVzq+onN4FDPXDirVjGuhgd+WubWpYT6EfncDM3WbRMpw7c5xxXIEYF
4ZsM6yQIH76PTLze4LSUrmABpItn0WwT+4JcyfImJD9GEgUp2KEopFpyHWhSoBhGdAkxL8fi00NP
3Qp+pvjUhAJFt2iQ2XYTdP1rtw/HHeiFuPRtra4beAAFscTBHUXpPrV8yP1a3gzAAQuiQCmkS7L+
Fq/R/ND2CSpIZu5OiLIm6vwwhR46JqvkB0Ye0OFgAwLotD2EtLoOTgcxH9GskDAJBQTEOomSbYMi
kuzxwPzMczSof7ZHFF0nkepkK5cgepnDp2g+627+T9QTtGbDl7Wb/WxQ9N1saCFsOH+q6NZFiG+K
myiFoFhw9tcCBjM+3FCAONGejrsSJYZbrguluVQ8KRX0j9Ae9jJ3lXURjRBFiFAzZ/6r8qoNVwJA
hON4IqVoqIrGIzInTzWyP+bHNUJV5Sb3Wtt0JXVdNhx0OdFR1GFD5F77Wv8xM99KAMXP7dAvtwTS
qXHN25PV8ruwzqvoOUn7Ifwy4CallYDdaQc5XRVvnyibnqrGl8VCh/fQqi5rmymC/rL6qyEbhJLd
dQtrQeIIVzivWBQvjiSnZo49wCE2glxz7OdWu5+NqbYT5CnvIOmD55ZriWDXKMAjEHj57Oml8oyF
BlqM2A1ZGWhUFVPwyXrsK0104unmzhzIcLWmYqLjGZPpswe/kW3w38J6QjlToR5iAAFGRhCsEK9j
Nv6YR8B89VsDAmeIAiylvM/R/+sUP0mlde2FoKJxRC01j7keAjdFk+5lYeLmAtOEVaBkrVoxX03U
Pi2yaXOJi9Cuzc+65pd+YNlQ1+wlSp4xk/nu1Ut/VRxFcS+jLPah0gJRS1TPwwhs1K2WvBkiffKo
DfJh1vG3DTa2V1VzaK/t/4kpuPNY0+Hl+EVMP5O3qXkIxmGcQRDqLrGst+fjd2pF0G1IWMS2/rZk
Awqb53H/hxYzZAVUqM/NnATPQbKFz7bBuG3wRpDc7XLxpYy/dba2+ahKyzlKxQbEKrV2yEN7qz27
EiEuie9JHJRDMmSaNuaK4GwzNW+0jMTOE6mq6jwCL8y2pSrsJtvTTEvesPDir/1HHXdJiVBl0ASy
oYD3jED+haR208O0bO/qzQqDvba3T/DUjSGRGQC/D3ociaVrIfv0oaelaFGVPCfQosg8udoy3CfZ
XUDLf4NvDJFPvnuL4bKCrLnpS9tA+K0RajgJx+W5GEE9RMyhC9KS2EA/WoewTZWPVYJ5b0bFloAh
jf/1j+3UfvKANyeUuNC3DLb5ZIfAlt6GijjAOEbgIcpoAjvFLpA+Cqe4xLxvAhtdhOet/TvpSX9H
Yjq4Z3v73y4BSplKDmXSg8FE26g7WW/7OWNN7gnQHLq0T7RRJMXIRwJ9sKBkqOUm5oWUwcqWE2W2
mL0ImXr8wzT3UTvF0+O2MFTw9XrZptBkHRRI0q6a+cPZ55RcIlsDeJ6rv5sfIGMYPRZsQiGuDMJj
KLzuAes+Jo2dqr2OET5+2Lp1wWEu++xrh6VuHWFVZH3VklDYZICFJ6fpO4o37PU7BfSwfdBumqcO
hqo/6PKOhgATsJBvGGQ1906pP1qi6U+k/nCosVBxxdk+YKUevb1g7Ifgkb6Hqx/kLvevbPO/Y3k/
eeyHejhFSfN3WsWSO7JCPxWb+Lot77QCXn2gJnSE2ehuNQaoHBOaukpY0dXmfuDwa8Q8AK91fDnw
iAP16TgIE3HVLKcwHIYcJLk2bxz3UY0B2kvCL6wOMQDcEW2vHXGE/cp7GkWLRh0CZOHgtefeYws+
he3/HVtWo3fA5tzZs05TQti1WH3zAYqy/gZPz0f0kfF9QxJHMcpRT5eJOEPhMQCHmI0nZ8CwbQt6
pITqKwG0fuswOmSYc1esqDVb7/NAcQqcWZZzNE1lDRbfg/TR/zO7PqAkryF1t+RyP8wYzC3Pwp8+
uPC+Vdh/Ss22bmce0i9A3+WmF3E7BnV9gLGCBGdg8LtmFwhDntwhUDrjegYryhvw9P6A1RRcNCpz
kEkwEm8mhcGBQEavYL0hOVBqaQw8TMYFp7h+oyJu0ymoTe5B3wzwIWCM41ujboYqDqaCdl1loaB1
UEzJRlPSj7iE4Pv1hBo8vS09/h7SNBt+g0AryOUK1AFoRtZ0A0xy+fzwj6ioAL2e4jpJh7Ci5+Mk
9Jb9qDxKrhqT0ombVxSRyXnamZQJnsfV6VjaWw/DrKUJs4CMfgksdsnHDaXAOq5eQRFwM9NplcOO
WGZNK1DPG6CXDunwCladVlKisul5k/IVc97A1Xv2xnwd5AIwJ3q07I1uykrEWDR0n+vYnR8kaQGe
Rl0IzG8/4gZpaOdahQm3ORNJqav1gYhtKak7vY8daNEoltFb1O5LiFnzRRofwir98DyBhXhzdfgY
Thi1bDa5TIlTZ8DCMC+YeafTWUSvOyzq17q51AJgt/Hd+MTH4EtPlJ6ixaxnjgXsqq6astd9/QC6
6s94W+NHL1mBh33wzfefVr9q0tEQ+49cBRxqSNWk900YYNgV4+SUqJ6k8RryU6e8czSv4qoc0qZo
l87VqvpycJBEG/T9zwQWz489jPRcaE6oRDRlE6YH9oeJbp/2GxL6JkGWqsIXuKIs6bhng/hXjVHt
Tfmw51Y0ftADyFACrJ/JRiHCeXclO78yhusoKoccBESWTattbhO/OJS2N7T2OB4Jfaq4uvKmbp/M
1hcNaU0xB1gigCrUm28BltJB/xmjfS0qcp4gQPbnODRY8lOZZsN3YPfvbG5/JHaO8383AaKzp6p3
hkJrFmR93V9DEz/WXIPlNTx29dsok2DnWLyHmvRXs8cQh0mWBiDcnheAANkQhO8BZVhicnaLqG7q
ywmmlStdQFFrwv9j4smIgpT3S13ULZJtFIYoTEJMLxVtaT6R/3zMtW9JxKCz0Y4XieGkFGGC1g09
N5pvciKzJClr4zuk/nmq++o/JXDlDlC7EyA/wC6DPQX99gJNmE8Pte9j7HFz7aoaznN7TgRo6p0C
O3sZhOaKbp9WhlvzzZvm7h51+k8w8jOn8qdVGH2HifcWcTNcgpVsZbt4fqYljfMx9Nkzn9Qf6l0P
qsK6SZAIQPR5oLCz0PNmz9C2CtOVOX+h/16dN+q/gGey0gD4JOzunb51UmYBDjDdL6WckCZXbuL7
8VVYCJ8ZhgqGuQI9GU2g3DEMfibWJjoPAIPPRE8fEnftxSMUrlydLjoD6nHN4U4XYJg/r+EdK0zO
LXbop+oiaF4idIC/RW5wZfzwFflmUc8PoQDZQrT/sdmKQkxXRYwF7jn8bnUYZXPTbdjjwxB7AcHP
DdxvE94QnubcgcobgmqDFQtTgYBhK7Ccee12uQPOvJpT4axpEFPxfZqrhy4ACWigE7b3XHHzk+sR
gyYOj52g2tacxHDsEzUaU58vfzcrvvqohl0IGFcoujF2rkHNKDCkginsXsEdCa3tJ11gOnSR7fB0
FCVqdPSF9A28JhW1qc9ArsZ+S5RSKHmckwlTMYq44e7EK82ru5usX8xW7KeLq3RQEY9C6QjzR7ro
zfDlUTo/2xWjkiTMZkWrlzb0DKBJ3BqnmfPRGHITWowAvYDNtuMECQ/gCt5W8ZxUDcp7ue9DGb9N
Za8+lnFtUVSHWBMPk6In9U8TQSYJz7eZLOLvvOTHu2opDc61YZewpxYz4fblCFfbTmWpgy7vJsdL
MfowAD8w1e9Ie2EYnaQzwfqL9Zv3I4/8I9CDGeX88jh3ro7Yfm4gKKCgcxBB98IgJrQHxm7Dpy7x
fyYrMDU3MWfbOl06a+6cK508ANtn18aBy7zTKfdUzfUfbtxUc+M/IMg8Ql1NPJoo+Usj5wKN5W+O
b8FeCH2QXkUPZ/BkME7hMpNgChhiSWC/izF0tVOpEXFtaDBjRmUWVvP6gwtE3INcerD2iOu81gmE
oxegMhAOWpcn0+zkUMD1ZsTBmjuUoOidG8AReVX9kk7195hPmn1o31v9Z4GNsLUUuIejH1hveMnj
6Hn28Az+sYZQUChPd7do7ACt+96SwURkzYPOsRflsseE1WOJdeI5Q3cPzunO50GOYae4T56UfffX
MQB3zMc+gB5yROQexTOm/x3cm7EGBK7icb4mM2HiMUM1ZhKrUxwvwQTAm+Ch9R1mRunQwIPFwrI1
Y9F4On59T4Hq99gzAGAm9LPjvUYoTUodV7wA+8PmTiDrR9/eRHNrmL+vTajz3Do4hTWi7THKlwZl
TsOjp3CJrxMDMTfYtCqDrXk6fiIDGerU+ThYpgI6wzHkUQMzxYbNk3M0rnXZOujEwZ9YlGjRN9VO
XnvYi2xQVUNhocNYFCcSeJN8dJb1ZLfBuYLF8Qie+feAyeTMlPMcmtbPGREo78CKC62sT8eLjpZm
eogXjGaCPdAtdX/2hxULl34QA8jSF6H8uWjs7KDIBAcSB+Hoso7SG+9GIJiqT0KVzZNpkUB2BzAs
CQrIASsmqIQn0D+SD6XaN4Odi8cuBg1tGBd5g3eiyqYFoL6La9ogHOSSDGMGSqAue6IeIVQd5gMe
47G6sQ0oPWsXEIcc4puDWPwoG5xEtGV9advkypmAgA+Av/x4ewo+D2nTVlsKdF/mB/U83N4g6rw8
d/ighmp+qUaH59UyAEwn8Og9ykiWYRbkZfO6Oo9irq989i4unzCm2a9O5+yuFQSsxX7DLEdtfw7y
vQXTs1AhfxgRMlHlUiwMuaGpyuOpehLSis4yP8VglwqHZm4Mhh3dQjfTUOdLBy9cryTssZgEMW5Q
KV5GZM+r3/fvzRyWfBp+1Xy5e+Es/qVcXO86R18HW5letxm2CSEttB7jql+DjurTkc0S9IrOAKnH
gznTSIC4ZMUgF4VXKiL7lojQ+dfitDsxonECD8xe+3R0wcx0p4FgZbAfkgfgOMkTbV6IICqLpx6A
bTIm+a4Zf9zIVU24SXGmAlLdj4zZXjaniU5HNGeNNujPk/GKlUh+qpb2Fg41kMCkezu6U/guu0AY
K/CELK2yQKpP6+Ci/yPSerkbiOl2RK4jj6x9RE6uwpQaNS3+4i2+RC4k/Kp6SwrZfQI3Di5msCty
BDB2KFCffZ9xkISMLY9wcJBzEb5O7uAWoUcWOCWT35T1xeyYC9yy4myZqulswhWDBWXDFHg4BC3o
aNOuth/bNhokmo6iaT4t66IuAVbZsJODQXjdgvvUMBQhHRw0Cs4oRoycgfvJ2DtJAu/kUHTGOgIZ
F2c9ONm5htzH8HKcZLdXZ1/hUwHGeuVbP/xrtRgUw91Yg/yqb/8G2w4weOOb+7EPdbyEEMNW4NZF
omL/Bg5VBUWwYbeTd1KwCJ3C122Saioj+JoDaYur/gKxwtd4mB/b2vWLasQskvLll+fVQXmwYEHF
9l8Z9MviiWCgENRgx8nkBhrsYz/F1b/YKqEDV0y9/3KElyYWU7bS2MnWCaOfupG48x2opFr9ckfT
nZ3RDe4QJcz7neBCpPoT76zekM84ngY2iR2r1dUNMBfqAntP1kswA6reGedyr5jjvWs/bmok7JKZ
EEhfHI8sjQT0gUgIbuKwd5tqJ7NpaMeBH+GnC19+JAzUe2lQaDbTIsAcQTmydvaPVAMIkwQ4n/YA
xrFoPUmxtF/A5cnt+LduTZ4xh0SQTFD+VmP3l8CrxAaY7WEYtgvo/Kf2bzPS/nsNBcvHCGS7VKHj
QekY52YaP48rFu1F955XNpDVuQ0+e0Sgu1YYCx8rfBQ39eY+oyYGcXhQ/blrsEYzN8rJdbwlqaVi
va2Vl8WIBVcAxx+6rdORsL/g52L2u+Cnhq16aEFdzgPt57VCc+Z4QebMTN95Qkt4qv9mjgtmt8F0
58j4G/CEdKFY9OMrAFHHOmhWne6OnW99C5apSV1vlnnQkxfQbb8JCwdStqg1a0GDAV0XBJ9Jy+dN
NL8xhJG7JldVqlamGK4gYib9d40bW1qtEozivVxEwTWEFnwhKBR8XLSoWOH1fjdRA8AIPGhUfLHI
ZUslemBsJkZOQx5tlYB8Bc+CTkRfHdhII7OyGCOJbK4qYM47/XtnZP4LGsSdz+246CyqvI9QYmQD
OC/K/RgjL3i+e7kFOI5+EdhYvWAu1bpeAu36CTNGHH/QfKqdFrekFmBrPmuBMJEEQHZ2Xta+h7UT
NOmiy3HGGKIWwp7nOhdDpHK5c5jZ1IKMD3WpfA5/t3BdeHL8CWAMGKmTgSML1GBziEPQE3BbeKYb
9Gf/2kWl/19o9An/QwYnfFbNL1BAlnSusdJMuj9DbWLUbbXMRsUApbQmT7Zxelmn7acTOEjWCRAp
P4Y5QmDqtynMQ6VoftRljj+WgcQYk+8MgiTqME3y2ldZT25mgiks4TL1K7HY2IDsx1voE+hVDOpu
jCqMaPG1TFOnFixQIOn9CcpFujCefQiWlV63Yf0YlarvKElEBqaeGuq3EGvZ4MC1nvBSlKvgsdmm
HEEhv7VrlKnNTnngA22FTHQ6LOiv9NafhlW8wBIj5TJ+WT1SgZ4/z6fNt68+AvLj2OJLePxyvDyn
YRDv0CDOAH0cT6qZ0DWDmupXAzppzFVXsU1ZgGrx2lx7MzZ5gnVABCEEVkTXhx4KAJG5mJqwZ+x6
RuTe9dtwGcBES2njQLI/AKuAxPWT55Dk+o/ue3D+QacC8XBe3ORChopfFYYSTgj6Ig/+AHn0C40U
io4VIxbMrEAHXJM9yKBSW4QBhymeQCny1+suAHVqlEevFdg114hHGexpwdyNaffgJwobOahwpmB5
c6vJfcLj7DGZ84fSB40jxdAeex0z/cWTQF7qBSkWxy83gtO7UUjadGHXCiZE05i08FOdWMGj7lL1
jSowgLfYOdiX3/YiSnd6/B9757EbObZm63fpOQv0ZhpkeKsIhdyESKUy6b3ZJJ++P0YWblclqqvR
wJ1c4A7OqXOkksQgN7f511rfvzM4i7tmKxF3m0/LofFtoKhxrChGr2BOLkdH4MrOs9h7/IxD1QK2
Ewbhx6gZuo08YaGsMuvjV4Gs8b9sv1xHGJX2j+1wa/c77JmSZ9f4KiAf+Hh7KqxMIWKtXwZfjn/B
KJhtHxbC3A7EPu0nCO5wsRJ5HNalbA6bVPHfQByTlsAg5Kj+pyKXBL1GZTNaxk84Itr+cdocJvUM
XcK6ZFK1quWOjEWMgTpwgnP7oudadXmMIq1xcFbKsBGUFv+m5efxju53bjoXK/MXwrUfWCWsW59Q
ORn6bEsJpdlEDVWFofwhFXuR9xEe+CTbFpQZdRtbvKXr2DPxpa3qqDUodjiGx9Ov87HbDdiZC2nQ
8AgVy1/jtc5QhLX4KGZmox2oX90cdK774i3rtcrD8KF6HfzNKSrifZGocHDJSyLcuo+5KGp9T7YC
faU5ZeX2qm6vU3ZfbFt9/ISLh5n7sVPtSAJv0ji4N3pFhEtNTo8bHXadT1akf3cSK2bAR9VBdIEb
z6HTKoycfckWxZX86FZU5tmkSmrryCmGhEVorkNGg1GvUYxuj2hvRHKIFrTdBt/++lG6lhUTEnW+
tYuWeq4pDe5jP5dHOH9xxFIYfNSTHKwKiEnrCC4DdeR02gegHfADQcyZdwBtNcWcB0aU+9DsdlqK
SCA3aAlpyawqYwmX9JgQhzJuZ6VEK3FHGKS4t76B8+wxxT4+btLKuwF9cDlqkrxx6BWO3SvxCBgM
m8DpsyNlv5cK9ggPSRxxfwocCTN4NNPiU96U9ylFl/e7jc7l7nAK0Rto3tJzhlq2fhCeVe3LzKDK
RkX6XaRTgi8LmcJXPnGz0dNnnqIyK45XtdAQhWI9P+SyWMSIfZ5ENW7Zdd/UDLv8Y3uXdAqOCCVs
V3goQXvqTnA0gmI3Cic/mMRJ3akJD8QLbbSPErPKJJ/95moU3Dt1rglixPuIFMJw1KL6otU2vV3n
7uNsQlbRLWxD2oez4SqpEaTmUrSPL9JNMbZt+oihqkkuIYj3x+TSzhdP6bfj6wFG6PlIXiRv4RgW
J/5JjOM5E1PBpM7L0mSElR9xfDWyjG2SFF5g+TTWiX+lMRp8ggu5zh0PsTL35NQYl46Gu8OUNCR8
//C4ARgKotPjf9W9jGc34bzT47o3o9S+4JO/OZ2V7LoxPFgQdvdmMJr7xz6AE0GxL/EeuZbFmU0U
fbbDsbtPkgRj+GM8VL3mPXagWB4B8HUjB/1u8oLILA40eTypZL3WEpkYdGfeEceabnUHekDJd4ql
UjqOq2T10EweS6wvy/1pIJOPmBIbbj20X7ySPfuhTGyTsD8UNlaikLvKGQ4XfcuWxinx/EAJ9x7l
ASdlFmkMWAgGSV0VrzfJ2zphpuY9y0Mj/bUNxPpwcKLGXw+TfNDaBEVxLtE1OH+M6aMYHM8iA/he
COiSMX2ekM/ijXD8xkXwjVsFikIcIZ1QBnCHTkm3tjH8sIMAdyTjKHdk2iIOk/VUztZ2hTUyFrQO
yAuWEV9M437QtXWZRo07TdPg+Y5eH7C8e4/tfeSX4Uaz0Ooia9o8agV9bShn4m8XVH9n8bjzva8i
nfb0JJYdVlIpjlZ9iJGm6kdlNehdsceVEJ0mjm1YRnCUDbmmb32h/XjssaRKztfd4NduKdcNYfg2
WUVhfnmUEUNHRK4xleOZl3sRUKH7daKp2u4FEbHZIDV8YCgB6jcnMxPy9EsDfQ7D9oDftWA6UbtW
XoWhsQ+Adm1K+upZKtbMns9jdutHrsMsgu/UOdV70qdUihs0wQk/jdZHnLTkaaT+LqjFTc2u8k3Y
AigvkRRfHgWKvpPayxD053JoVW+i3eVSGSTFtSW921sTG/FH9m90upxofbVoKsfY42iMvCls3x9r
aUZdbCPADXn+iO4Q5WJZqGGEtYm6VZLqJ5tdlDG16t3J1nTqrjqLBWtmhTCFacvHd6zsp1Ozmstp
s8oLAmgQUKWd3RHND2s3ELJNOfhJi9sAzzZlu2Ko+AJ6iOoEm8ZPEIeUgRwIBYQ8Cqx9FMnxVQ+E
vWpm/aXJ6hdHYl7uGvEZKBI5upbZPsBIjqE6o/liIKWeLkwZ0QuNv24UCpJstVbSkD6HTf6FJGnQ
rGLcWIa8pVUkxddB0CNNx/EeF6+k/xN3yiXnkIefZVCva4u3hnVXvhX0jbgFnP0yClpy2TiLzgnY
dDXycPJN59mQNbFLWjZnhYxRAVUFKIpDuVhoxOTYoteHIY+/PZIDZcMTmPkilRoa3uNLAdFsbOuV
vK9lNTiFlNIRU5mC50NFXwXXlrg3ZjYixGNpn0LH4mA3e9J7wnK72Kg4gzXjRyOm58hPj63pfMAM
Rzi3o96F3fs22ADj5gbIbCC7DxEU7TboQ7EywuZMgXU3cSMWZmYGS2ni5KcOtLHUJBo/NkD01y19
hxk05MvEVIaubCIgqkFtH4r5ug26ghem7Q25vUY1geRbjqkH9Ubso1axMA3HT2EeO+fsU7PlYpEo
qJU62oamN6uuM/199JzVY7ctpYgXI8EWoacqcrDI3ugsV6xIy/z0afW6LFIZoxSPSLf3atzLnukE
+U+SL8aGerF9IDTkiaC81bkQazpAuKZqWTdNzqotwvvxsa5WTWntU9m+oEoFR8oIgASsuuXtdxDN
TBWypbxrlMi4PgZdLsYcNpT9mqHZHmorVHeGo5SeWTaKB4ol4hCXe0ziGgEhf5HMpvcwpb6Qpv46
tcYTxl4+cSbvtNGMPYWd3FIPlIlGJLX+ZBx14O6eNiSvGDe/YwBpzj0e/TKwx52VAaKdOiniPMjp
M5RmJDehHKVsFqXcUcQVM5RnntealN+dxiMe+3n7rVS4fLV8+jbNWbnH8dQwkfiGAsUP8kPFDoS8
gB6XOxvXrwF2/66nykc6lreY9MSabE+0pGzlLPxYFOtASxXMwipB0iZ9UQb1oBgVolOlfpdDPd60
ajvwW8pVI5ndBV1afap7FY1SyZe6sD4Cyd49EA9xqe9zmkPtJ2ZYHNb4GXWapS+UXuv302TuipmP
Gox5zqRK1F2SMwJPo2y5Kg4F3gRc+PObQ4QM1SZGkYKsMIVacI4n5bvSCpyMCeaGemQg0+j9p2NS
tgpRuR87kbzGcmx1m0LmgKPKzvfEGDHy6uJmj66m49Z+bEDrsHmF5VzvOr3H+IfNg5+rnxKtEAcd
DRfU1yoas5Ttk+oDSelY35TWavYckJ76sRFrM88yym7VsMm0kAIgQYmNNWEqVwh7LwnpJ3tDtK2r
DGa7bPKsPsQjzRu2+rzvqq2s2vFUSZWHSUFmQWBPVu0nq/uGA6lYk1vRlrGk7E0brTJpgU3MatgD
xJSn5b30iZ/GLK5eGap0Ie2ZmvzYotqTLHyLz43IiHkse04de9hOHZwFHSuBRXOr5RgbpK76hufW
t1ypLeqNFCQ4GCM9WOLyJehQUqlPS70/S33pe8Kwvj2kQE2Lf1iYPXeJ0d8fgoAkeA07pSkPzJpe
0fLiyWS7PU3KMQmY6ja1Mp+xG5HoaKRuCTvPDXySvGT0Ct7D4FO3mmIzaXVPVowtex4pFCGN/qdI
uSzUBKCeUrAac00hB7xSIWLtIDFW69KY4CBoTP1VlZ1zXbXW0NyujxS9Qkz8ceA0K/9sUj27xmj5
83JWa+VazOqgFiGcZmOqrciSHCjOkimaqV/MlPgdUFkVFpJNmUD3LxKR71qc2wjWuFfb+M2J07mv
LInsvP3++LFMHV99Rch0SUVbShr/lGsQmvpAVVZm1fdH/IfyJ9CIcNG26M9VzkghZz+EJsd5ve5e
BMkHN0rzmz+i1uJhZuJI7ZWeyimhwO7PU/egsj83fb1yW8fy5FLDLNsRy07G5pZqhn4yu0Rdwgg0
XZyg+wIP/9EPKT+LQRk4vXprH03/SLyVB1KVxr5p7EOCGHKsdaG7YYc+l/mNsQ7lgbzmvDoTcuue
lGxt592uiXjARiG0PbLhnlbV4a2SpIOvUcOpMwpyete1l9Hgo9e+Bc7DuPoN3JJarTWvjXvUGXNo
KKRh06y1kVcSs8Hnr3UOhzWh/0r0aAPYKyC+/VqP8qnp18P8K1m7O/T8DsYAspfA+rMc/AmC4Ki4
2ux40nlrtSSokUazeCOB8/EgIk3LBwjClp8e5A1gKSa90UKqViNtYRURx5454NjM0yDFjLiwKoJo
qYxBHkUr2coJ8a7QIZPh0Kl2Q+QiM4vXEmtQbvnylcf2y/HRD/FO0eVyp0jtc93bxDlYtMgka7vU
Rq4a32q7Hc+2XF8fO2Wfur3b+/RbCaSgXCe+sFYdWL5lOOFaSsKfANx6bOJasSxITKz0kUaR0oeu
RkCwiDUhcaJe/cd/0fr+gSr3D8wZ3JwqgQ64eozIBzvlL0AcgBZiqFngXbUh0gGSkf14VWvHLBcF
ORd2L45lU91WqVWKli5w9ShHa0tMyr74xbj6v81OPEbfaxgGP9vf4Yl/4y2u/98hLMIiwjABYOe/
xyzu+cB98VfK4v/5oV+oRVX5w4KiCPnOVHRLh7n4H3+SFlX5D0hCGo0AiecDwpmRUn+CFnXtD5X1
xGKGk2cWkgMNqfkFWtR//T6+R14d4DSNh/83oEXrQXr7L54QyrzN5A93ybD5lXCFZkbPX8ZZ25cU
hHQ9c7XM/qGZlnPI6ubUjXJ571SSUlP1NWVsHRznqEdlvdNsZ3wK7ETGWBAmi7nS0DA7Dq0cr2QJ
j5RcNcfaLiU3HjRIOnnUrJt6+sx0M32x9AMEcmAifkqp9iRUVrecLudpYn5kmXrslWFaqE2FmcfE
gLQydYrEgU4ztD4TC0V+NTI/hb7jBFtca2/coG7V9iq7ZKrr1KiBrNH2b8MeFV3VVuPT478IFmUL
RUlw8kojtn2pJng+ZfcGgLjUH9CIMLaYFPIR5kHmPckTtV+nikPCBZS/YHN3a93GFhpvppQTtKRQ
Y1fgYyg2flOpK85t2jpeXLyrfYI1lnyRM/BGTo7MD+FdqCxrOQLwYU8NP2qo/XXWxjEJB+rdRe+c
VQUiQVvrq1K2JkgLRk2sylmib5bbQMQ42ybfOqZiOSXJou0FNtXWtxaKCCZ3rPqUQLv+Y6AkrgBY
pYwkw06xO3M5aQml/dpEJeVw5CaqYMvfKjX3NHoRUmHCGPIJVZHrhTAjU2HGTGHm0mK0uj3szFXR
ly9NZx4TckqBafUbki6Ki55+mlT7MEoV+TTOMkPK8DGwDI0KbAHcO8PSNCk9qciPrp2SDpSzgpUv
LzvAQDJmcagepDG6bkknAwyw5GijTKtZEmPTpb2Kp/fUyGW9IKJKvaoUEEOam2qJaFECdPAUpf3Q
mffNlr7SswaRWekTna2etE5/y5OCTUdrmeQddNJsV79jT4aTayFZ+l0XuYziT7aR7uaeX4eDp4SG
8DLbeteCUrB3MWTPT9geUXwZLfHURldomq4a+BunSD2GqFeqhE61FK1rWMHuwF2AdamXDo2ebsfI
2UblRNW0+siD4ZZE2S6O8i0ay0VKj0VXnuuqPjtGSemOPXUkOKDK6wIna2Glu6roT3Ztr6eOOhX9
mQtDP4el4qXpsyxX6+xpMvJdH2Wbyi7wB02eLo2UrPDDtgWwpUMoS56v0quuefb7z3qsvEBHqBEB
eslbKFf7AlySVtgbHL9LjSoPMcTDbNut4YCaSnEUdXglZHm02+osTzRyLJT16CSvBqQro2g4+ahf
di5WfhQfBqSVKOZFFuPKL9oFHdcIteGk9nVMGeoeXPMS7/muB2iUoDikEAxIPdxlLdsZhXMimrcf
wOzIRu6VzbCZansLlXydDtFa7+NDy2cyVQqWMn+vKr0+/BgyiiUY4nMeA8jI9Yi7yM7GjZNUe4dc
fhRtRNdv5i9lAapiJ196Wl0pbLzZHAOnGr2601yzfhl9KATom/zRDfB4N9LCE9HJA1L60/z1TDUQ
j6KnUXe2JfAkW33Ht4AOhyTf0TgbCuv8zwztEp/aLm6iOfPt1WH0DafTomz9dTQQL+BruoWwV7p9
j5QUqwtblb2KsBxv05ryKaaOheX0yyFdSee5hyhuKt9wthIGoyBCR8crND/pYghWIiw2q/l2xP7k
dam1AZmwTBLjAhMpLTdOlB9RW1b+GOLD+dYojD2rB7UzEao8spVy9QFNsIm3cfJhlBFPVtknk/E2
X6Vp97cJMS7UdUh21UafOD7LEZCVrVQ5PwyytVMYrZ0hO2owMCaNjauzCwcYCJ+93gLSSnZWnr0m
jnWLwwZVOlhWE121C1KRmAEVtX+JhOnVhOI0a/AwtUNrOdgKV9RSO4VCNrcfseiCpWfmAeMNlV5M
pXHtWRPV0GjygD57CtQpgh2P26Ryam+mIywRvGERU5+zDdLJneSQRABFn2mb8q1Wi57MqH2fh/J8
z7XB8ER5sfTrMDoLgwQ5lKQ4X1XYlJLwpvjAnux6HcfaGSGEI421qRv7VBbZMezxpupnXUfdkMKn
YDc64X4kVT01+mHqswuIkifDUs+SFq7xi22C0MIo/VmQsRCT5nbS2hyDU2D7eFgQ4XsJVW7EWZ16
4L2WPSoecar5y1aVwa+wN1jeV1oVLFs8Yp0qHfmPO3db2AFEXHCpx4rJgncZe/wqo12FaU9rP5KW
ZTARQdW8eSKe/39Hyddgtcags2QgbAv22AXvYzDpFBDTIwvqalQPDukhy8hcK04e31YSKjul4NWX
j2oikf6ILrUvbsHAjSGk2icE6ikSpOZhiA3PcbKtgdm/bFy1J/6fjjtJxvdRDd9tO3GVBpSUUM+h
ErxocXZ0kjJZWGF9JS5PRXgdCmnVEJCaB1U4Qm9zil2odve0cJBZzYMDcANwngfOY0mgc5EEDT0G
qjXH7qc2sXc6hEuCs5+KBH5nMJ2jJJsHzWTe5Gan5WuFg1xgJMRScvGL5tA0hKqL8WhSQbblPYkl
2GALO/mUMDqVbfkuWRzWTphRX0Wh7xI7Xib+NU/0d0kJn4owubRZ+R7oRCAE+440uhIoiAgU6Cvm
up3ulaazxEN6nOxqTc/mF7mwr6EMHamoYPEzZJTag7UH6+RaDwS1dIwzV8vhccoSvZgIRCs8uvBL
aplkAemREnLgFAzyVwpvtyrIMjDd6slKHpeNPnp2wx6IY6s/SQsoK4NaLtFOsOvIG7mvcXxG697P
t4FU7kSMxjqJLc1xRBJzH2MmaluijQIHoaLca/bsMZ5YecSyPTcq1TBeavTEWZpr8Jebq0TRlkk9
uSomVWdbjzamYeVoVUxEqb8baTRWd/a2UbRVtAEl444Bjl1m5kAaCaS2i46PhNnKTdU7NwUg1rhQ
W3uu8pEsHnBkJq7on7Ry8OqYpCubBtNOaeeku3FlLdSaI1ocYBx1IATDFuDrgJXdnpo3VDdXGo+a
htuDBiGMAqX50eXo95g3UIaW88ixD7DfSsBP81OwDGV+NV2jyXcjxtz5YlK7xB9qefb72J1l/SbC
fFMN4xH74Tr2u2s+SpmXOITTPsM0uyQUX8dqUheV0zwbNCiwSg6QRXtrs/auhtKTnqN09d8NU1qo
TAahQigopQOkwKtrdYvgxzy+szy5ZH054/hffeMiZRRKdGnZxyNVqeiaOM01to3PsF6bfYKReNxp
PTrvRKE3znYKzah7c21grrP8cF0mA0k/HzwCJ8SIYmta7TC6IZZWZxM7WQcaSDJ+ZAQZ0dcVjTVe
dhamHNz9QaMLAPQahl4BtKlQ4kM+vkxkYxQ18VB6caePWwTudTcJZN7+ZgSswWZwaJUR+QK+RLSK
zzEuYuNVifor/jziG1+YExYxm8BORuGzMah3yyA2DmHRHrqGfc1B1dz0xCpL6HRHaOasjZA3uWSa
CEnVBOfHONSElGABX+K8PfA2AvAYdsSfPLiXKp06Rm8ibi+yYSu1+kGP27WT5Mu6mzY2L9CkeapT
biQzXYTKgok5VmOQW2InV8O2H4sNROc3espsAAl65igvhBJcffqUFcqi0uw1VOFDojbYN/tnhWjz
fJ9Hybnm6bkVPYFE64dZDy+jnn+OUflMSrxPqe4PsfI15G9VW1x0i5EIYvkoGWg1qn5WJSS9wQxe
yojATgf1Mm6+4/zYaAY7DAHtYUq2UOmpfIwrcB4HP8/3ei628uQ8SxE3gR2+xFyqScG6nSTaOYIY
zFgZKdXRJ+coOexSUfcZkG0l8O/mq1CTrqhpHi2IV4ofvGCxEgvRBBeV4HdXNt/1Ov8kraWp1VXV
zXdys3e7uCujczPzlW5KVOJx7jl1d4fHtslD0hryPuXbAGoIEI39aV4Is6a5+94ATcgQ0x67wr1u
+YnBfK8a8x0v92uiJ29jEDyXorn5dnAyzF2dAmJr8zetyC698RHp/SFCmQkn+SsQz2RVdjDUeBX8
F0MLXtQMvCchzlZRlpGTBIuk627zNyja3zl9lHnC9nMXNMMVwtw9B/smbGgz6UWOszctHG9VVh7b
cnzCMQqI8Bj39om7dY9FdlH07qRP4TW3h9toDedc/TkW0n1cW1P9VL1qWvIhquSzA5BbIhwPdXbs
ZV6ZJHieV675OudP4ciTa0jGbr4sUYw7M/jRc7KQ2v4ZD/sTO96rkXCU0rP1/GO53N3nH0tG/04C
kpxQc6RevOqEvK5TmoY7ySVgEPm9+R4a06sm2is75rcyrW927O9z8nTEN92iElu/eoCz7iRs7hFC
a6dP7Fgjhrn0ZIoWd0x6KTTlUx7bGy4eNRxm1MophG5ZdM9DNL2qdnUaSqyCqf3eJAc6SG5GVbxm
4NBUthG137KT/t5yAkz64mNkxxmS2zaMt9TsloQs1/lg3yyj30VW+unozcUBzxdIT1VtvHN0BiUk
3bNgqWrdZR4URKfusW2/z49RyrrnaRiearXiFHMhcnYxVNJW+fA0X4JhSfdeTY9l/S3R/Y3idLe+
M0+8zXcIXRShhye4WbtQLjnadzcnTVhVm0WT9lc7yy5WHVyJ1l7JVZ6h21yrOr60zfdSNY+izbe6
IW7Uhd8zqf7AdUUAfyRmaKZvglA1MfFDrw30hBH3oVH2PNmrVax9vzqGfnOKOomNoE0xuDmpnfIq
WQRFpSNRd4xPKhEe6d5l0i2u/KMSBS/zh0rDalcrH2EZHIR9JVR+oTr8ErfZjrrzDUxoqSj7MnNu
j99fOyf88Jaq3hse5PyQJ8snmy0uCiN7mJqTsL5LsXac/5SP774MlMsUBa/lIN31HDS58xr2vPei
PaElXBM5uNYNTTva4JoJ41jDaqrz9jFsKtu/tWZzou75ZNfiKvEJhmYVn9ITpjp3vh7ZqrZ5FRAE
N97nfzUgmi4Z0l2W5i6Fw65twmuZhRdZbXjHBPjFlQlRKTWHadkAgRqiglLzHCq7O82Fo4Ntt8fR
oY00V1ozTV7mrak2nuXvSVnfWSQEwKIy3YmQYoZ/Tto3FNuQtwx3HJWe2/wAhjC4p2BnrPaqmDJ1
fmOdBhzvFK6xp7WmIj1ZqXNTuwbHANelmSeLeWsIx9eENxIr/CFM2WrngTcF8kUzuyNGJj+RXzNe
UCEzGphBCWXCRHeT1n8K8uku2BmQrr/Z5BYZm9t2YnPF4JtHlFwFp9poX2IRXuc3qtP9i3NU8uLd
1xJ2g7typMOUf3NkXpg0vai9eJ2vntZ9K1+uKeko5/n74WTfgkx5HXC6GPklLXlOZbCUG8OzW/Ga
29Mr1eWFFaSnJHTuGnnUsW1vBK02dGldZtgSda1+BkZwAZj+amvt0oFDXEXcBSWRPkYse4umoj+s
WOoVXi/e0glpZZT7a4xIl2UyYY722v6sU+cJofqtXQaKf2l1gRKGO7RIPnG5fIhWXs+rgzZ8Kop/
zPkVKqUXJdnm0AQXDefVIKVDJ87SyZZp8tDe52uCXfuuJxxFqczYVnU3VcCLfMZ5ZHdQhTRn3M3v
qkGst03UXd5YfE5xJyvGgSkk4CHd4OifctU5gNeo0gp9JbvEDHH030szZJeqzZApEEMoSinRPAaU
1/nuhpa4GE72VhbdvXXqD10IikbJ4/9TtJkW7IQBgFSvUV0flXTahMnbRGGHRa9gCSclN2Cd+2pi
jCnszaOcA7YVnOykuGAqY70cy+81259UUfcW2tECvzjqnrUpB4s2K2eQk0u/9snGsynEBYwmg+kf
fypo+ccbkBAT0Sl5JpiTcE7J6kuRMKzZD86DZgrCdcaZl04ZbmI4z7rNvlod94b/istHbbuT1Uof
WceyEMjr+Z8EujyaQ3tJJi1zzPx9yPRN10k6ZizzfCd8c5EgediatR2KYonDbhsZYiOhYc1TZxGE
S7wx5Lrxnu7t/meX0TAtnwh3gwCWjEPb0FRAP8NETxZym++klnWLvvTLLAJapXDZnc++sHGLoaUB
CUilwJyfCjWR4NQk4RKWyEorpfWU5puoBwCcF3snZttrUzHqt52snnOqZ/Ov4/XDjIV1WkQnpStq
tp7rMpJQ9+SLkAHTlm8ajRBr0+sHPKU4XHXKTmb5HurPg8yxHqA197mqnvQgJMIRrZU6gHJAOYtR
Z1BunO9WK/NY0mnXOvkms+qDrzgrVqkECoTIMDoRgUt81w4IMDbtocJTbFvO8/yTzFMBQjV/v2y4
pehZcdUsTACV7cjpjOMUxkZMo8T21MorAxBFKXRHTWzysWLjeZrviTAdLHbFxiyqhWn4y8bK4QFJ
SN1ilST+DnMF9rMD/R+OprQbDOmnn1eXoEh/pFEyLDFIrCWcQK7c9K+gl5VDkUUfqWUOaKOHGLYJ
HSUoSnUyBIGs+lShhSxizE1ph7dbpjFsQSU+GoZlp5ZkE2D+MBYp5IMXKEsyjnEAcs+xssVYKZzv
8IDGevFs+A5tLcJqCUzT9Kj4ualhPJE+rTZx7Ny6Mrg1/sp3CIb6jaF57HjWRpB0YH8LbE45MVuD
pFilGc9+I4AydD+7iMhovmztmfiXCRW8L8fcEde86Gh0NJXiq1BJ8E+y+hnBKlOL6GN0zFvQxJtC
WUKeP9JXbZsqrQs5nLSqppzk0jq1ArpUmUrdIpfsTTJxlpZyP5nTu26oa19pE/8MOCIEAymKtNkb
lzCWcteaKOQ1fFwdROLCz+RXa+reqj55jWSjWRrtu23SwwgvH5sL4xYDJXFLJaNVSYwj2pKArNk2
dVVNXmKq8PTcac/C4SKSznLTUqB7Z8zRerXUB1siUWjlhHXMfaGkmhtIFBJUiViEwt1oNdnex0bs
afHM1DNhF9HsASxi8mZM+S1qxLiQCAxCYKWiEQ7f9RzUihFCVVLh9o5+TTA2EKCE4jTDr1VXnAMr
V6upwGf0V+ebE/RMu99WXYPR3hx+CjHzz9TSyygoTGE5ubHO05sSzBlm+43E6j2xxVr38XOZHEMX
yt0URelmqOIsvIObaOa0cAzrGfuIBRKIGLNZO2BpCxvbR+RDpLmpJtSSoqpOSjN+tVZHv5CqXDfG
zEbSqBFmevrFqJxRvv6qYv1SzaB1zXT6WSvjXRpIkVTvuZJUOLjpIKZh6KIzUwuqrnVgE9IoTMhH
o0+OkTEDrWnd9Kvz0v/XUp//vVudMmuY/72O+kR7vPqvMurj3/8loRrqH2igiiLrOg1PjFny/FNC
NeQ/aGyGfYaF1DBky6Yxy58Sqmr+odgqErpsmhBxHn1S/pRQVZ0OdzSwg+OqIGiSR/9fSahzw5W/
CKj0zpJVxzFVfpPi6IryWxOTqNE1mXhL4xmCMBCD26g79i2Gyz6aoxpjq2FX7tRu1b7ZyaW33miC
vmjanzRnW/TONQvucZID4RP/QxclbstvF6bSjIg1n16RXOPvXWtaui8rPgUIr6SyI1sjYe7/oVH1
37uKIhcb/AU+u+NwN3k8v/WiGVULuCRsTa+zDSaYby3WP1y4fxkI/+SEmG/g32/w3/6K8Vsz1imb
jVu1X3h6TAHJSgZOROpWWDHnhSpPXVpBk/lRaBpRVUAhOmhN4K9sqjZoi23V//z36/mH26opFrAB
zAGqo1m/fWgGrioJw24oMUGTg9No++///hf+4bb+9S/Yv33gIZIto1NDYvFkUuThOEapNxbbf/8j
9Gr8/a7+7Y/81tNIMZW0kZgyaUbCbWLLgGIJac8y5a+ktegVaRzymBLov//V+eb89iw1Xhg6z2nm
f5J2HsuRI2mXfZWx2cMM0gEsZhNAKAa1ztzASGYltNZ4+v8gq8c6CIYx/q6uZVVWejjgCp/fe649
Zzvy34/UBokCKkRWKSNHezScW2ldb6RtszXPdE75nMn4Z2R+amfu/VE7lVeSedh6hZtztMgraXB1
+ecgO0oHcGed2Ni64QQhGAB3IIL77zupnHqBx72cn8JR6z6sUYmzIwH0a9hMt/116aTOLDLf5u64
y9aF0x8i50yjJ6aJppv4+/9MSlldPFpZs0jNrPQa8z4RGSt/R4Vv0znVb50w83XjgDU4o1E6NRNm
TQsLnyVMzV6sfBUODBoMG6yX24CiSqn8OtOnzwFR/3qNRy3Mv+DoQXYN1/OlZNQwFvAd7ZvKzWUG
TroONiHU5E2orqbil+xWTuie693Jl8iWIptUBrgYW0yQmtMcx8+4cVukjatQ+oVlTl/51t2ZPqr0
YTklUDFTn8Qeq7BUf+5jpQShAuaP9/bWr81NtNHuAbCs6j1s2s25Tp16ZUJTCX21LQ3g26JTmCSU
yfZsEjjqXz0JZgOG3H/QH2EIQlEBVcjWvO8fvzMkA/hrE0ZFcglea1U7/h3XzBuwtDeUlc+sJ39C
n5dPb06HVBWyOHUWlc+tSeoQwdqdx6BqXAUTlw5CGdcF1xprs5YCdxzn5BeCRrL0d8GdG0pOUA4w
scGmrbwyciQZS1sChzx4blDaWNDHau/FaMhxg/omAxl2dBA1Mh9NfVdyE4PhxuSuZZgERvHuWkpu
RgChgDtRyyYfqpeCm5uai6ZpghUfj66dNI9gnd0ufpfz7gZm1ztoMspdleMRqvD9058f7jeP40vG
Yy93JpA2DuHeS9/89pId7CqCmrhHk7szbZ0aS0DTLRLcGEyaWEz/jPDtKBlsMsX70p20xpXtYv2f
d8dG/gZeQWfTMxZvNx1MonRt3J8gFq88YzzUzQ9CLLdAwy4m/+X7xk5N+KPGxGLbRT5BrvzIJWkd
+eBTLkeDuxHiZf5BKxbyJ0W1rDmL8/OADXUqYm3ik9mSoZUxcuBfD0Jrzs2Lr+NARzpoavxAVdHM
xSSs7KLxRwOifGPsQS5SUmnP9OPE2//UwnKHnQY9tPu6cUlZcyXzscFv/f2TUk83wSGBVcTgiLl4
VGYCMUL3JSbtdgRVAHHX3g/VFZoII3CrR1aWdezULgZbfF0zYsfagVeJKgelEl+uzvnlZh5vi+ml
I9oUMql3tvXlrJ/Hkd/GEiezGn2QB6ef+7ttpb4Cjp50tHUBlF/73AZxYhOkUUPWAT1pQp8/co4X
1LCA68dNF42uZQfiQ0QOz/0ExMMlWcCBIlDcqq71Mh7ObRanTlGfWp63rqPtt8KdChmJlpM90ESO
ETvqYIHbu4YTb1L5zPtWTr5vFhOEsrbC3rQYtIWvQmadO6rdECfjaG69la7H20m4gzO6udvv8M98
P8YWMus/Jwx9XsD+f5uLYQycPwO3j8KoXAMGvMRyy1HNfgN/sQ4fyt2Z1uYl8cv4OWptsZ41sRdR
IWZaqtv0erya2+JyZDU9RysAGc7ZM+H8gr5pT10saUMneqMN6opy26ra11sSYO+5REZetsrW2Ra/
z3/XweX5YpASLPIpkYjkQb/h9ia/6aZb6Su5XmtO5cQ30T95gWz+FrQfXBV8UnweoyU1HapEPFLi
GJ51h7soV7s3tsq6fvBd70z/TmwR+nFjiwlhw5CLQKUAjlVjoIj1isrjLlK6M80sopr/HpXH7czj
6GjikalUYNFk5WuIgigyByTwWtvoTuJGbnMoXXFDzWEf5quOx5q6knv2Rc4jYzlyjn/BPFePfkGi
VLmcqcwL1t41VqpdtcOovI4uzr7AeVZ/19JilZdBQUtNxBjtHYUuMkj30HDWw0uBw0PfpBtBkdyJ
H6z1mbF6anKoBgTFP5HNcJU/dzEflQ4n35+x2q/HZ41nC1f6J490TbnzXD9PreJHrS1PZkaOxMbT
0BmFo/oIa+S+TatbKe9+GJL58H3PTq2jKucyamMqs0JeTomKK6O4YvQoqCU9YoAECRDfN3F6hB61
sZwJ0C6KKWQmNO781sJ1AMQPuPsq+PBu8equwn17SSL7XVywQWGdvfz+B2in3h4TntR1Jr0tlp00
KigNIcOUU2cNy1Pf+kV06UEOBVe0D/TyysDFY8hICnN551vKjmuEfdECWxwSwMlzNpa5g0z+oJIx
TFQqGm6xl4tmM8bFVujyRRzF6wJpUdBYeLBCTGkK5w4ZVdV0jZEZ8dZ49X2fTu63x31aPFRzxFER
ppQS1W2xn7db+KJ7dQWP+fwEn5eQ5bQ7bmuxxJhVScUg6Cs32OMvgyd9QRzbbtyoG+PPimI533fu
1NFJM0w+pimbzUf6z7NNIYQyaLqWgKmtv1N28RYf1QaP67ktdh7cX/v173bmeXi0cPXgV3oZCwun
JW9bXkwEhblwZd3oIO35yP6+U8qpWX3cq8WRpR3MWIMuN+93/br6ZR6AftaHZjU5yb2KT3rHBeMh
c87tQyePLcftLo4tUtCMGSkAtdttlE3gAKFz8VHclfsEOfHq3EHwZC/FXHvnACrwo31+plpaElQZ
ycy1Kl4PMUEhJss0Rl8/OzMFTo4STvzCYowIQ1+0VJdUmQdLzLu5v0svrP10Ue+rrXF75r3pxolx
wiymsjx/XAiCXD/3ichhr65DK3OTYtB7wGwJ/HsjnCbH7DulWaVdQmhXQBSg0cZijQLzYqJMIOqW
Sh7eAtTlZm3rK6Uka8jHFyARG+uWmqeAgVL6fTgnb+LOvdbq8aDBhbPr6qYglFilgtCr1k3YqFsD
w7bjCf+H0qGPt/IIBsBUv2nJ8EDU9obrwzX8Cop50eAkXXOQwq5eqVF6rdY6+BmZiwR9whhbqTeW
XvarsOKi30xgQGBipFZVFW6ldITYZZuKa1kuL8VNwF8q1SFm3dGngJb8ElUeodUqf2hWchFr6SUM
VuRXGlig+iqUTJfYokvck3NaxK/IIyUwE9UFuuSfU0LKVj+U91nU7BU729ZIMmVQAR7QbUg/+nso
6RwhRPOUW/lzZLSyS8D7SxC1z0ZpIjbrH8vevhzh4stt3xPVCa0DhMq2MLXb2mh74pXi98hLW2BV
FmpwMLEEWW4UOFaSUr8aarjHdXsDKjxzKiFAGUIoaixxMWECr0fU/R5Mqm0jqWDiY+RA9k1P+o2S
/7nkRhaQ7XD+26D2ukuvJqExUbd6Ej2mCrAnykeBoh2kWDo0jXrhZdYz++qjnpfRfhyCdm2OvD5N
iQ52K17IvkPs11zBZ35VJ26qvUTcBwmCAo0c1dATBXgo67bziz2wGn2LpURaQWT/VfVtscZWeBNi
PgGWsbUBVK6G3pe2AGXRpg/6X4TLXUqhFnFhpN7iFAMIjVvdKIZHUCb4UAoSZWS0S4N5A9yakUnk
eCI9I6Z+qDztd6dp1iWBm2+oExW0pQK9athhAyqfrMp7Mw1vq6f9nWhBy+vF+BAMA2KHcTvhMkHJ
O9xHtjY5tSmpeIclPE+W2FVWdtU2sbaqfA+qPQY8MJXobvKtNcb5rghQ8OfdrwK4qqXFN52NWDuW
kJOQQhwn47URZGKVhtkvzLz3dYTkXiHnxM7QbUMeKOXqRvHVjySziVA39SuvaK6lOnuRQnutS8Hb
YIw3sEzvpMY+yADoQoS5OHIZU8UPs+XMOHVRuh3swB20FtRxkkAAK2vQN3M6U34zGAg67CpQSE3m
gs4ytAthSQ9d5V/C6UhWiiCubGwJWkmBQ1Z+9ZLApBJ2fJBtAhcpBXajgFsZZI+9nT9rfvZL17Kd
liQ3amGQfYXMyezkB1kt89smAeripWV0b9qZ9Bp6ir8pLDQ0GiSVwYbmWSHeMoLqluzn7tCIfqvK
OpDVxA3a7kWWyh9jBqcUXOoKy8rGGJ5zw7cRWNd3jbkD2XdbAIqkNBDBXBnFum7Dq6qIkJgZT1HH
xXimEkgX1tqz7Hd/tRjqVjz+5L4Ww76AalxX6qZFRTQVo3arYLlrTdmtuxw5QGwC3SWDXNjPA/rC
3vNAFtb3/EEHJaAjhYgjkMWScfAQAM412lJCT5WVD1Vdlysjm7KbVFWvrCxw69Bckw9Iaum4lYzn
aXrNZGABNsnaskw4iQy+gRKpBKFohJ6jjDuh8UE3zFIRG4PqyNV/7ozkapOUnbxaQ0LcR/FbA0e4
B4/sqNDxCO0pQNEO4B8Li+Aa5qnvEut57Rd2RxzkHLgBrGhTW4EzTPqbIUN2TqoeuT2Bk5m0LaVb
ScJibhKoUAx7e5AcphDeNiIAM0DfW3UWgiY5+aQAzFmKhheE9Qx6464uZ9fIqH2QVsZf+RrY46Mt
egTO7aMAJ1tl5Uc7ia1XGdqqtu3LOdfOMTCvO55dGk446rtBlO+tHr5VnmGsYPXE7oDRgz3xgnuI
N13U9U5Jg9+I3SkfF07AUqGD2uCPJg7uXlJA4DrK3pWl/ZYIM3HiCAps3t1Ntv/gQ4FUpNzpsju5
/mEYl7V8V6TyJjLYVQBfjobvlu10paXppvJtdgdjtsuEvLRmVQzjA8kEoDic3hZOHc94nCHdk9dB
hGqEZ5jSad5yikz8i1jy4erL+k5n2AVTedAl2CIhilLZZ8n/KQowBRLhddlzPwb7fOTDz5vWhQJl
sosvMsjeqgg/SINEKEjwoK4Xxn0jcKFWikQ2rf9hR3DX+H09AMzsHfDfcxtVT7FhobKOXIwZvDV5
U0FetqUnLTbXJcRCs7cP3ECuDam6yLr7qfNdtTae1DG4qUgu0oRx22fkVnkz2E6/hj0rK+2uTY1n
OUVPjfZesOW2rFf2pd28I5HCaAoXOypQj6CI9JN3eLFuQUQyFooLpf6pe+0eDN6jHuNRCYhcHerL
ZvhtiL03aTt4Sz9lrnqxug77MsQCIkc9xbziJifFR0w/CjLvRN0/RgnBjziyhGLusyGD9UpOIzGF
kcB5gddKmRDt+LOHambIQ2qv0q0p1ZcGZhSdzswgscy/D316kFgIZvDEkODSRhPRxRohgPd+0O5t
4gSBsgAO/FCNJ6uv3312y1WrVoc09/fIeJwEeEkeI4OLxxudkBmsmZbt6MS1WIx3uN4Fd/RJTPQP
CV51k66KNNnh09wjvcHalktvkspKXJvBRwSKP8gUUGaxqWE50ZHl4jLEGoGiDbiokUuyayhzbzE7
N5kdMThT+9bsy6fStm8MtMtx5a38UNuiFB9Wk5ndIqi8Dloblaf+k/LXqxHKG4RMbGI9i8hHZXlX
8GXWRt9uUh2Vn8eB2Zeemlj64DszXzUq8GMJA6AdppvAiNZEBGwsgkcbzmSQ7NYZTvEghWxTpL8J
zHnKQJqv0As8h1OV7YxUPAe1tUvsnjwRyGeavFNJiJNMZaPktguacGe3zfOgNbtaExfxTMzjq3JL
nNUVfI2fpCa5Zui9cH29LsBISX3xMEHFWcERBjaWskhIMc5QFZx0fCXn1R6K27Aa8gZdbf1hlhNq
0Z6jOlDsyBntuoA3Plib3tBRtbJFWFjASO8t1ponf5geGreiEo+63JMiMw4XdhBf257/1Gkc7QZT
+hgt/SIN+xdp1J+VZLjsZwOngcRVS+5lQU50G12HUnuhELTg5lOO9N67HMn38Wfzq25YSBeg0esI
0/RUWbOtds40BCnR5CRyjlGi7SRZyTZ9HV4GVoBxqG23IVp5teq3yqR3Lnzhe4EBkjPtfRtlbmfi
axOhA/Z6G2E06XVcOsS+1Km3CUk1JS8lcPp4elBiFJ19dS00/1XNioM0NBA4uRZPMS6OOpIzFkzI
V7PHuXuwUwj3WalvDMCqfm1tW4Maf2cCSSETk1hp/C2QAchHTB9yv3xUE304jNUMEYzEX1klLkey
oqMpvwvRYhIN98R9FvRcvXyHZ/aXTcQJPqMrKQ/dcKorR6qLvYZY0C+LdV+j2tV1mdzKMnwAtoMR
FBlh3v6omKYIC1t/W6jaz1ES042FEs/lppMjAFkSQZBCUx5fYYZuJMO7r7sUrZ3yPA1VdGGIadZY
85IrjW3QktC9JgbEtPiaYEixitKBgKVh5sFB4CwLKiY21mzf918R40UOwLw51VGrCHDA8lYNWuT4
Zm/iFcN8CtVC3plB/HPI2AwIUeUSvtYmfgJm5X4Io8eJQ32/K+FSyrKvrPSuvEk1LI5N/AFb3GeT
0fcDrsUqM7cB5xVsLhYU1bq5KkUVEHqc3qqJuvHq/FbLxq2QW6SCtvWojtmjpAf5KhyIBLMIGFPL
gBj6CDNTjmzVNPvxkMrTjA4lIYzEyFVXRfY7dkc0s31dvwZKwYjksFk1zWPtzxFjJGFymM89HpgS
PckjQ5aTPkRD9il/EI9JwGNl22GRFnD9Sk96bJXmulbqy4l3Y5VZ6bQdgiRR41+sOmIq/d68GRQU
zJCzpcE+SFq9a8gc0gcA3XAC+A7YJAaGvci/8E2g2sYQs2hUgvtpYT1qI4FTJCK+RToc+TpIUw7M
xq0iQ+4OlIZMpZj6FmHUpO0ma28YLhU8ZQPxNCY1kCsZa+AMZ9rbNlu0zOxahYX9ZlQe4VeYbi9x
lvyMtfitlybLVar2d6x5hLgBmFipSg4QTtG4xB51L7rNCvsZsd19FU2PhtBfet3APqd0Q7MmlYFi
uDVGaz8ID1Or72IzL7Bq679KVP8Zuzbae5ZyOdLv41BWL9qklam/FbqTeTIBbl3TuAA1gREr+CnL
xFin0A+GlkAdiSBOU4Ocm0J3NgVk76jXWe9wkcCcUlOX+NxLxaM8lyEXFpi3w3LL6/zIR+S0JiPX
By+B8DXTd1AEfQ10ut/+BLU1vMgGAEWDeGF/ztH14S/XQXZZ+/ndZOYBCRUVZC8TT7MCrGuwWW6K
SQLC5Q87RvyDrGd37K0C9pQGW5NzXtGO10NuXkUi36J+Ykbpm5HqwwrlAgephs+2XnnEGeaqqsD6
4oGFlvTfwKUPGf5ESwsugLWIhz7HtalrKFB97pBZsuObBL0680Crn3Mtu2Ptvwwn+fcgkhe+9LUb
5FyvVoZVPySnM2y4LhWZTIzq8MsOxo/QxrqWWW8EMnmOUknhoTDAn/uVF2IhRqsc9+KXUgDpTCrt
Q2XLrIqWD1oO3ZWqWU4xmYdo4tKvs7kKQFYFksx8GgPzFRDGo6zIMLjwfUXBdA3aIkXjoHMnmze3
YUxFw/enK7mRf1elRipVwlDsBwonfhUdQjFcQsQkM2wIu12u+r86tVHWk0p9te3Iw+mz/F6V9KeK
/FEnpR69UjXvpixDedWOLagErf01hrore/Zzbkt3fYvjHavY7HlIyOsavHoV9i1xeyKBQqKJHcmG
GSUGi8PgMEPlIv0uzj1YX0jBtMmbTbmj56okg/H/WOi5zfpNjkibaup2C119Q3YdiOM2DbklSN4T
rSgw+eA883NsWfGPToIRPWj1hd1HyIYsrd7ibEqJdS/e+c6OVxHUKwzJ1bAdyZLGULXn9uMZlzFE
xXHfg+K20PRLqiwfUtX8gGYo4aouKmTgCgO/A0TThsk7bGv8F535UlTxXVk0AqZe/1MHokocFRsJ
smysMS3mDFVQRxkKDNMwbTAYtNqjInXxOovIV9BasNUBDBM0+oy3nnhMjWJWaKkHnQRETv3mttK7
LVG7UGHqnREmh2H0rkkBH1Z8d5asK/VEJUFp3V7SifnOyUTzlLRwiLIkjH3wxDqR/CfTHi5xjR30
Wjzlaj2bDe/s3CJDS33VFLHHdfJuGXDUZR98EHY9u+cQgVTio6nUe7ObXgGJ4G8lwpjvrn4nR/XN
BK9t1fomgSLwKjgc82aaoHsThfdQhWONxN22N3omPZgW7i9/mO6EEMXeTnCTQz26bdrm3Urru1Cr
NjbJHtQK9PuuYZ0lxmNYab304YWCVTncFKLee53kigKnbZF2l7Yg+rMLlI8xaudTdBa5fQ15NOFj
rBL0X2+LW2y6XLQSkIrliXRzWPLcbrfNlewjQQx0D6KlUnGiz69CTtPbNsf/nAK9kYs31n23B0A9
YZtUbfK0AJu+xpN1n4PDSyfvRsbflgqOJoDwAt5A8xwm+YMnzCsojzIBT9Ob0oWvvJUbv8neQchl
q2yAE5A0uAyEPq2BbwscBJbmSpbyF/86cJXUgxHXBZedGZCEwZEVuUrlMPsfqdYajteDY/HT5qoa
zCchNeqdp+MI0VoBADWX1FWf1GQslRaJxUZwYUhNAlQx2QgKJoHRul6YEgY4uAOc6FWTN/daS30u
CkKethAjiUvKrdoGOxHi4TYLDnXawWK2bIJefckafae12kPvMyC1ep2Icu0nwt9yoPuNsaPA7gPH
YbLeYU8EN+HQvBjUc4CJPuRmqV+grbiyIHFuZOCruFiSvd0YoOLMH30pvSRhEeC/7Td1Udavaqlg
R08w50ofZcc3Y6022TqdUnIX9SY9xColPq0BZSxycdHoXObZsAnKKSTwGQuRUpsvFYhRp6/wXYlI
AYOVYRSV7Uuja6nlRBl/WqmiqySQAU/K0UhyKAe0FufrWoWbBeSkeelyPTmMPce4tJK6i6S337ou
mv18tUOiDWebRn1PqB1w4EQXRfjwLo8IUla78ilMrfDBaskiDDzlWRQtzso5SQE84rSB5c+f0sbe
qXIxwSFMlBs9StZymXOtzeKxLqv20kordUUIKPbLpvY38IHs6y6JnstQX4OmvMti/8LuYAhoNZMQ
NnnaURICFA30WFl5NuldVUKOTe2Xm9qGYaFRW7WUV+L/7lNFvzbUcleb1KE9qLOJWKugqJq22ucF
Cffa1Xxa04P0WUs611TGTZ/19yP5uUMII3lsifwj2bvs7qK82eka+MKYD3a+lUS9xunoGJBkOr5j
dJE6Aqu/jI3NbiMAiZR5IuUHMZh/QdyiTlfcdpHpyEZ66/vdk1XyHStrD6XcXJi5dFDK+lIbOebx
OJwOozK3XK6IW3j17XVn443Ri/tCMQgKmPhcY6vK4oSlCtZqPnSrvIvDZ3iN9o4hNromEe/XfUCg
GesIrnb24cm0V5k5Uooh+YeDTTsMTLUhKe8aPZujO8h4aDff34GcuCW2oAeYxizjsu0ZP3d8UeaZ
OqdWG1l9kfzI+GwDmfYPGjDh2+E/mCF2ywZyDqWFRIBSEYr3Kk42xM7qZ9o4dQGH8fDfjSx0Cg1f
YXpnIGglLueheNTfkuAy2khO56gbudnLHUKX6EJyz0p5TtwffWp4cZ9ptVwT5Qi+KNY40Kg2xNnc
E11+i/Bse+7+7Y+HZHGp+amxxaWmXEiCZDgaAwGEpDw8KIfmxXYo5my89/D85fB8fbhsTxc8V7RK
CHmXl2Nxk2uxMRAPiuTsN8E/a+DxKR+n97j6te18bzt0u2brO+oq3Jy7Kf6j8/rcOpVBgXjYmL0l
DNHPI5MbgzhqKhLSjVWZrLztFN9nG8+FC++ty713KLaYPn6O/qE5f308v7avbWu6TsdlzDOL10r6
Xag0AY7D+foYSTvwViTMkIqITcTh485yGyv4ce7a+lSzKPxQ0SOdRpm9kGxIgWZqJKUUbjm9dRFE
D0czlTNz5euE1/AB/buNhboAIFXbQfDBR4MjOlY41hv9f9nEYsp39ph5UkETmY2h9LWpfn6/pChf
ZUmaols8JdSBKL6+yL3bRipToeaurQLk2GrGtZf96skK8z9MVFDqsNe4ODjT6ImXowhh68IyLe7f
zGWvKBMXIaHjroFPdKuvSTDmC2Ef7klaRJYIC8dtd/YZgcsJNSTH3qNWFysbib9JSuWPusxO3w5u
Cosa20Ps6Ku83tV7cZBu/8E6gydI1flHm4s3Sw9JZgxBTuUAQS95Iy6NrnUu/FHVksm6Arj+gZDo
bKOnHu9xowstg42lZeiDpEAZoqFlaJ9AYbv+ujqYP61VwDJDErP9eOadfl2+556alsXmpyKTXkyG
jPC7cODqF9UZ184HZedvZ9Fg7Abr/1z59bmpxfCBlT8w5+eHSlWJkSNHstvahas19fpMr+ZfvVi9
PvVqMWZkysxcoWSFqyjPzA43XNvrPn/kjg3xZXhefDn/9M/tcXgQhBLhJ9FngcjnlRoyGMmXuQU8
0vW2gaMdGCubW3sLf2b7618YYujAJBzf/v3X/p+Mkl4eZk39//6v9nXyf25tsQv6w5hGRkJrbdft
qNC6VDucUSEE1FxzJncSTskJqNpGiAu19lyFOmyehR+EO2w7Obwy1Z6zd7iCVMVKeFfYsB4VrkY7
eUWUwjoGommZuRP0LcXMp0jMVyeZI1XD/sxrOteRxQanB0FsWyUdwTPhhLvp4G3MLddpu2B7pqWv
A2J+ZCCGdaRy6McXKpdOHiijhLTUk+xW3kP8c7LdLP8d98GFODP8vsqE+MLmH8NCvqOgE/o8Ggpy
QYOkxa0VzDetoENbBRRaAdFWP/cEv/aLpvCCazIeTKr0i37ppReNuaZheSfN/i7ckTiIyguqHChF
5LDn9FZft865OZv1WPA4zeWJRE8jxc4nvHVymKlO6VuU2/MzS9L8kz/PJVyRMn+/ZRgK1o3FXNJD
nXA+KwWjuW/28cUskEP1sj23Gp0wJ35uZzGLiBIpRCghWbOeOpe0cs44nO6M9eCIFdkibGf2/qyc
+OtCMTdq4xY0EMEi1v48NKimhXEcYuTRt1JzMQuZ0ycuRPlCu/Ad9I03Zw+RpwbjcYuLBT6ouIdK
fCIZ+gs73gRYiIqr1L8KISavM5eYjS3szPXsSyvOPuOTbTMBdKGbqoXo8XNv04S06IlkDteGdGJ0
gHSifh/AOuxAk5yZ4V83Mp6sKtDKaXDGxVL/bni6XasZMwFhzUs0AEJAgXkVEDIVSdJmioK31Mql
PRX4331jcoHue2fEdNq5n7B41LatEf9U012gLRddVz5nvX7v+YKbcqJ6U0FCXpJuCdHclaai7SZT
UDP36ku4RuQuqc9+lWxDeMtWR8xybpvhXkJ4DjUT3m92CNvxCsaUDOSUJLA0Bq+JfYTqbESRqpJf
tEG6AhVFsTP3zxw35yn3ZUoePdvFglaHJOJIOWCNRqbETkEoH/igDJLyzMJ5Qs75+SUu9m2iNvI6
Ms1Z9hhfK27p5I5+C/rciQ7y7uwK8PXrjtYI5OCOQUdGpC66FRrk7BKPXrJrK5umktee/jhPCQog
m6wmCPmCXlbqVV/+MNUtLPazts0TSufPP2HR4dTS+3zS+Al/dsBDfBFuZ7F/dne+rZPr6lFvF+sq
Hk1Vl0g5ZOlp9hrCY21b79WdcWZLmn/xl7Fy1MxiWQ3L1FCEhwRGN7kQoEhvm93q+7l+cjgeNbFY
VrQaR29HvZjQNvtXOTU/gtJ6Uix0YP9dO4sDeaoghZIipOGSov7KlZyLgzRfh4QQfd/O/Hu/PDLD
BIKnGGj47cWbUaJWjKIVtdtAoepFD7QeHOjjVFibqenPHIXONbZ4P7YlvEaNEUZ0gaqDTayuYBsR
w2UhPCOAayZutvGZB3mibsMwP+rh4o1FHmimYBbZz9UE9S+kUFQxahezwTreSLdnZ/apY9Fxe4s3
5ylkB9jh/ERtbmfxm/9Wm/I1tvP7UvbuclNDsyaZGzuWyDSinlFP720TnXmtJ3c/waeVkDFnyEsD
uN7k5NvNjiwj++EZFVEOlpOUjRtwufYPBhBbhqrKHG/1pYOnzpkMfWQhO5Mu1eDVr0FTcblKTBHw
reDcIv311M7LPGptMYKIAutJbGCGE9u8GtN4Y9a9oxePWrPpVLK1mjdp+BF62pl2Tw7co2aXYyit
o7aymPV+NXKzaFRPqQXLsSXCSgIzPxmmf+ZMcXKdMTmBMvYtGWv35+PLCP9PieelrITwqN8UYJUl
6Krfv7tzjSx2gKYP+0hRmBpQTF/wF+Agj//qIZl938zJvY4YFcEHKibi5cm9LrUmskDpuXmVyCh5
jIcGQUSoh9wbVBcmYtRKBOcW6pNbzlGji2lop6k1VR4HorLNCR2BgycNhKxxC1hl0SX3M9suRRPO
7cU/ObDYbO5E/5gQiRZvjrgZMzA7HqoHrB2BKpnTKwvU1vfP9EQVjplw1Mzi3ZlBrk1yK+Yt1d8Z
O/QDTrgPdrh5/mPA0OeG5kF0ZObxSzOQ5RRSX0rkKu5LpwbT5Z+bYaePX0f9WczseAAtnyqcRmYL
ohw6M5imc3rERE5DrfkctOLUtoApf66bmDbfQsvyumhwQjGJ8dNsO1fbZG45bi2+X+1tsq76NRnU
Z2b0uRb/lFaOHmSRS2PfdyZr8qpzpVfiunbjzUQdoHHSh/PG4xOT+7iDf74YjpqTSm6GJ3Clrumx
RI2auZm6lr2nNc6axk82ZaG5F2gJVXzjn4dIpuWJ55F751roEajt7JD432Yb8o1DF+XLbXcvr7Ir
7fH7KTCP8MXRRVWOWl3MgF5JmyIfBuADOdxf2IfpcG6Snfiq+tTEYuynQTrIVfTHyMZ1+R4q4n68
KffTVbJVzpxdT9SaKagfdWc5AXJYNySJ13wRzMCidJ07kkNwikPkB7gUnPfi6fsHeOLi7nOTi20t
hz46Djbljj8FWLCU/XUC0CA78IHu+vZuBjgCdPxfuOJPjxjkU7jZ8H8tv5iTQtM02ezZEgqE6iX2
lFzdDwNxBGe6OA+9r4Pk3w3Np7WjWaCOaUCyOSa9edJ540pxlZW/Hn/Mzke0GMH6XNHjz5fbskUd
sJ0K7c00EIN/bnFUGjCzEVeuir1S79V7Yjq5dV0Vm+klcDNiJx3jELmk3PJpiXqBko+9Ik77LH/r
D1jgux+y2AGVGHkSFM+C77ufvMdk15d/TdJNlFzOtlZWWFctbuoJexbKpIPYNVfni3YnDk4zG1Ax
dIWinbw8xoRKMEvdPByuUQe/9DnJX+XGdHP/WuRnThmnvmc/tbVYD/Q86PTAA0M0f88ql/8q3136
DnfP5y6GTi0Mx/1aLAyJMKI67VE+VK0zL3eea6xBHjdr8jg2CE7OjOJTzZncCCEhFCY1g0Vzw2gq
spRYf8PMuClZ/b0OWQdwHGfWoVOrKudOC5oTR5UvBWQRZ36XYad11dByG5JKM/+v73tz4mSmHrew
eE+W3askRNBCFd239eTo5p6yGWgx1vBgxNp5TmVxcmk9bnHx+KakzawqsP9+fBS+5L+6nc03YO+S
qLyTOTmdJZedHI3HbS6W8zGrZKVX/tXmv7eO/80rO3V2Uk1hyBocBb7ClmXrBqF2UakDn5yu2KqO
tJrvGNTbubCa3rS771/f/MOXy8pxY4uOWcj8Nc2jqNsGCIEDEig04nVJHkSZeuboeXIsHvVrsZRm
Wd9oxPqhKqz8TTTE61Jsv+/MqWP0p0e3WCRN3faiSefRzZczXAPB2DC22v9w9mXLkeNItr8yVu/s
S3Cn2XQ/cItFEaE9U6UXmqRUcgc3gNvX3wNl9a0IildMq6eZamWmCyAc7nA/fg7q0attoLXFCLc4
j0RpFXYhSgGoQ+QPip/4IN3YoDUYjIciSPttFqAn9w8an5j0/3sL5zyWcjt0g6GgH1Qj13UnDHxg
4GJwjDq/g/DLyvdaPvRn1sQ9drbGkLdVj4E3vH0gKOZkKmDobYM3eqPsMVDjoXC2CWuSYRCAvtZ5
uw1ZtRLwhSt/cTqtWbxPB22oS0D+vEStvquhFeCGe9ZiZaXevuwEFoAceDyon3opY27XnT7ATNWg
q6CS3dgqp8ZSUAUZbleOqDiCn5f0t635krQCCOJUBtnpW3oD7DeUON34PjzwoPOlTbfpfKDCPX7V
HOu17yn+6a9MzxJ7K7FkAMoRUjOn962fNBi26U/UB918L/35jx5IpqkDq2bjJvvUsmkxltrIULvw
EgvocORrijvtyqMGpc29HJTeOhXj4mc8szjzfqlWa2vgeCOp6rsCzG81ZJ4OZGw9Mu/rr7jQOIcj
WiCDgdirbaqf3kiIejqhMCXXCiZFI4yntFqZ+aBGeVMLsu1U8znWtFt5YLsmrb+VFBh2lpipk9Eu
d8R0SiPFe0hUPsijfBUW2h1nyjbKtFeImT6GcX6bJfo1ZGCOXcTuenAJRLwLbK174z25L6BT/PWK
lpqYWJHgNgZRBDjKZhdaq3V8KmImeDdkF4DV/kTvu6tqq46utFHAE+Zor6gnr+VCSynlmVldlAjP
7pgerEhRSP56k/E7TH2WUFHfon2RbgDQRljywcYwuSITG7qV7GgxlcAjDXTLYLzUFH0WklgLYi0d
BUDEi8FD5geEPV5MCQoVYEC9tV6l3T9JyCBGKYN7UZRH5rmfPXELqtmoJ/cR0PRaTsBcATb2rz/m
0qaeG5kFdYlVfV80Me4z2uzbWvfzEd08yAVgcnI6QK/xnyTQ5wZn+5hgvr/oOsRdeW/tMe0GFsEc
H42d1ulolgLvuamZk2N4DTRCrYUNpD+xRqcYpRXnXspozy3MPKHkuW1QFYsBs/GOb7qtaG8VwRpA
cTFZObNjzo5+xguLajW4iTBAu+sfUV/BltU3ymp7cmVB5jyOJ0zHRCqe5/KegbIu2zS+vW82a6nk
YgHifEGz0IasseHoNePGz51qZ+CpBvqvkGJVghxPCQoPtANuc1xt0oidmge2c8OzwAaWhzazIUf6
sUBky5sE0DNocu7XWpLLF8bf7muK03l2XQ1xxVgdIXqLOm37bH6frgo32iQ7G11d+wa0ENKPr335
/7OrwM9C1RxRdF7aLKHRiKk3LE6A+aBlKyqceF1tC7dDEdwH1yGoqNn76lKXsgUL0gB/2Z0XOEmn
TuiEDiD62OU3oHLDPHG5Mz8Q0vFew8xPvnJrLYagc4uzc9olk4F5DVM8fGSIWR6iK+CEPdHgw8SU
dEodzEysApGW78q/lzk7tJZO8CqRcZ9o1TcVqjMZhnSLxAyKVnITEAV9/TWXb6+/rc1OKm+4nlUU
1tqsPhgU+tLjGoB/KWc+38XZEc3ZyCpJRzLbGnzXGdajRQxwCEhPX69k6VJBtgwaYRAVE1mZvcI5
j/oJ3TvhCeGeXDUgOiO+fLXq22JH5r59bmcWy1pWT1GD8RNRSAU6H0LGroCm1V6YHkZPMHqvQqvE
OfvK5CyaZXWhZIP94XF6oG/Bw+cUhxhPun6rrpyHxTbC+fJm4WyqDY4x5ulXMQMsLMneeqDfQkdB
MdP0tO9rl/RSjnxubxbcJgXUAKOK0b4BLIZNmG1qbj80krKz+Z9fH5Clo35maX5/VHKiRWBtxkOn
MAMzAYtAtvnawgJloqFipgFCJRiGAah55k1RFce8GpCzWlAB60OwvSp7xc+DRtwb0Ubij+FDt68P
40GQ9f8jTk/8Ang2WqDrBxhlnjSToYprU4Wvge1+X7bjvu3U/RDXQTwah6TH9LhqebYW70zWruVc
C/fzue155pyFo1kSUe4Xb6vo6qNB45C9tBHU/doKAmHhYwIYCkUCE9TRBAC8y7jHlajSSjqhP2mr
G5ASbVtIQ379NRfurQsTc0/oOgW6RAit4GZyDKDu8vYuAinz11aWHA50e7jJ0dK1AT6dOUCI4681
LQr6LcZ+MhCheqifAM8NdmLPeP1HYCkwrYPe2gTrtqrPh8LAXTRmDQdP4kfGgOTr17TPWja5EMYu
zMxu/TQ3wqJLQA1qMXx/y3STdK+UYG5TrkMl91c2cc3a7PLX+oK3tfVRDiVotqYBfe1AEyxGKTof
kpF7TAR65s3a42kp/bpY5SwYNIo29oAPwt+uSVDdyI+gHbFuyJ1+O7nNqXoGTX/5/eu1Li9VMOXj
rQ/0xuy8lMDox1IphkbA8GNVitMamNvWCGaEX+VYWdvZBS/QgXPQ8TIkGNaaoyswBC53dY3pO+Z1
Xlw56RN4+dw20Dflzt53m3RPH1dLNQtXiYWhNCC20OYCpHh2j4YAOMlNBdTPrzJNC8yPI7mYQd4r
wAmsEvcu+eCFvdlhBQNSQm0LvfN0J2pg1GtxbrbKD4hxonUGmqzVFS6EPYwaESD2oaxgQiXg8v6S
iFZQUNUKfMVYu8QTpNZ56DGH4OQML9M7QvsPqPN6Xx+ehWsT8zAKEOiY14Ssw+yJB6Q+CDVMbCxg
ZK7VbqDaumJhaWHnFmY5s1ywVmonWOD5KYxNyED2zFdTvMDLeK0lt+AKaP7hdAIYjTnX+SxTXJpZ
0kYgJcp3QoekdjFiLoiUWpAhuJajeBVYo24yKAhApvE4rOQTS32RC/OzAJFHsgpAMsxbx8EDKxxU
0HFGxcQmCDTXRzYXPPHC3Mzx7YSLzm8FrYQmA1Ud+GPkHSQR/0E8wlgYdM4+xiDQwb88mYA1EWi7
YFUYGwcOO6g3UFR21aO+z8Enz7MjVJpBwfT1ufxoW89SXED5USsViZNpzBGFKZc5LRm0qlq/2ZEH
+b2FohI4f3Yg/nr4eFBuOrxlIbC0cl5XLc++oplFNhlBPYNDxHYVKBEfw5sKn/Em/4Y6o6dcYfwV
df6TFTlrKKGl80tklPtM9FCgODGLWnWeSETvCJ4OIJwCoTe4rYbHDhLIoDh9ZXbybWWTF94RImiA
7QCw8M+Tr/pkpz0H6SU2Ob6pUG0Pt4J8ugD8e+3NsnDRXJgS18RZXWKCOlekSHisEzPc4RpMITnM
e3dlQUsucb4gscFnVpqpmMZSw+PBvNY2Moa0QfXp3oAeZzfg5v6dMaGliI/M3tKQ5Osi2Z954YR+
lyklMCnooMkBY4y9LyHNAC8exDcxJyqDQn9tnSLezb1DCBxiQklBPXw+W6PpjPY07wDndfqfwJ0H
8TXkfgLtSfktXSwizvxX9ubRaSQJGTRwqoZH84kPHjnEbn4/bKPHyi9QWgKk40RAW3n6jcfuklNg
9FeoGkKJ7lObpgOoBxqyWGv9M9/J+3BDAwiFe8kjver27Kr1pI2g2vHXxAIWApeN6pKYCccEE8A1
l2cJUoKqXRDoR0H7D++3t7GpXEOnPpinVq7YJd9QYAOMNIbAW8xu2EqbJlaCYtgrAEeoQQ0J0cMV
E0sZjX1uY/YFLYz5JpUIFqriwjV8QX25BeJCdlVMNFcV1F3WNnDJGc9NzpI2m6W9EllYVo6iSB8i
PmkyiEJWlTMWneFs+8T2njk9ONL6QhVQzuglf+gexCSN5WE+dXKFA/4jJnaQhwPKiTwYOnCqPdvL
rCwq0EWCaDvdaeWV4iMi+skutHZIRj0gB9a8Xfx7c+9DB8+G/JCmgpJydj6MPs8GSJRXH48K0Lv6
EHr3QUPu8gflKl6hY1/MYs6tzVY3yGWiJCGsTW8iixH4tfw78+Mtvf0NXOzS2VcxNYfloUIh27ME
tAL7dgJa18rzRkxlE4wvS7590n3uAUwS2J68pi26ZBCQFWwjgKOgnZ+7dS1NLINsmZe0LxN4nRQ9
WfteSwcSkCb4m4UrC3Hh8kCWKeFSVwAJp23KU3IHMe+NgP/IJTLQ1F9vKy86NwaygXizDKgKfvz8
zAM6m1ltrpq/JtuHBxpYO8y7XIO0A5UWabfWvVuqg9vn9mYeB5qGliOJqdCAwnUsxsiC8t305Sdc
xYh4lk/fdW8ltC85wbnN2aaC0K2akMgImwUSe4DgBOMLs+Dkv6OGs3R5oWBmAhgAv4OXX37DAp4P
mk1kvUYJgquhlp2CDyejyf9JDgZyCzxsbQWwxbnimZU0OKy9VXv0EG4qgJiZA/TMTqhDpSuu/XlN
pmxgXhTCvfh/gBW9XBOpZMpNCKF6SghOU/WlI+h+gbzp6y/12cEurczuj7Tq1BZ7Cnoe+1kqf3bJ
zdf//gLq59LA7NOUSZSmoBxG/SFAvwmKp63mofr+TQitJmtyhAu+JfYKgqQq/MrAS+Ry06J4klS9
AQ/PEAyeUm6gY/IO8Vw8Jwn1AXBPqLOGg/mc8cAk3gDQqVYxOT2vdvTM6u0OUAfPUnAljiHYBK9D
eQiStHM5iNpX9vNzc/LS3MybWyuKxiiGudZPgQMXrwCIOl+tvwEW7o1LSzMfbkeQxVgZLBnH7AQm
8G9atEuek83gTj7Q0fqjVqMIvgbhWEAmwyy+oIYZGQUjarNPaPBGMjmBKEx8QAEcNwY6hQ5xyo2x
YwCPgC5yB64T4jebaqPvDLQ0stev93jRJyCOKkRwQPAyDzqZ3YEyewSHjZCYb9rXobz72sBC1BZr
/NvC7NWatLSIlRAFz4RrT3rffBvh60ccpdAdITLiJpxkJwB+JvDlQYRk6tDL76tv1JzW3HNprUK/
10b2jN6bNovoZamPSSYEfOEyHqDf0jVmCzBo3Pl9eqejzUE3qxnSkseApkcIIcugeJFnQb0I6zG1
SzRmIdvhxZ0LFlmMve81XKT5lX1bPHSu0EOuNmQNaLXwNII5VEOFIjIE6+fOiqGsOlR7mG59EhhQ
xWL1hmBy6Q688Ad7A1XK3O+/DwDSVYgjaz2WJd/FNK1QLNZRGJ0/BPOWQ20lgfV0l2zVbei9CUob
4LX8lfO1+FXPDM1u9Trrw36KYOiDsedNx0M3DiAV0PiWA/Woeynartr8XJ4QW/v34mYXPQPLe9rH
sCmqvsmWXot6qCinpberXdzPr71LW7NLcIL0gKmIjRRBJXaL24G4olsgYBP0ODry73AviU27TOwv
jc7uw2JU5Br83gINjKKBIB2LHSGdWELTaXxdrWytrVH8/CxNJH3Iaqn4a424gA9ky7Zj5eASfpA9
wTpAH+PNuFk5OmurnDmnXUq9YYqjI1Y5eYC/HJutIOvDIrfGSh9w8SI8PzSzizBSLWqBpvjXoZGc
2AU3q7h+BNsOCGH/gez85TecBZeS6I0uCXtCFW88gX7ppH1Me/+GoOBi6nO2uHm5Phr+e2DkveJC
A2wDJsmNkJjP7v86Lf/ngnup/c//4r/fympskihms//8zzF5a8q2/Mn+V/y1//fHLv/Sf66rd3rP
mvd3dnyp5n/y4i/i3//LvvfCXi7+w6cMHNW3/L0Z795bnrMPI2CJEn/yd3/4P+8f/8rDWL3/+4+3
klMm/rUoKekff/1o9+PffyCNOzvB4t//64enlwJ/74r3Lwn79BfeX1r27z8061/IyzT0vwxIoyG8
4Xj17x8/Mf6lY1QGSZsgXiKygEnRsmGxYLX6F8aRAIzCgxDNeBDK/fE/bcnFjxTrX2ImTbeA/Feh
aahZf/x34Te/bopf32SZLmvu4Jh5xrQ6SvX4TTTUBWf3CRTFOCl4D3xbnXhtjIm+9oa1EH+BwMXZ
lvxl+ZyY69NJFKagnA1KVw3lR2Qvs7vEloF2H0GPlLBAi2wnVktv0OkhR0yoVbCYTIlb0N5BR8RN
yMuKdXHzn1+cYORDzVoBEFgGpkGdP5qyvOF1SzCNLO8jfhA9CfEYbAoP/OD9Q7dZL2Z9egcIk7Yi
8OJiaPJTndcKY7mCo/8KEEUBKG5foiHBHKGR2oSH36AAncfcmckPfObZfT12VoGBeZiEcpjuY4Zj
b3ilhtKIEjQOOJYD605/WNnZNZuzNyIEnKKJAC2L7kdJjsoLsP9QnGY+37XNMQKl3DrAbc3kLLWw
IEQSJ2kCMPDYeZAf2FZZ+m1lWUsHBg4mYz4SGI5PKt4aWH1MrmSICtxBRQZkVN1r5xDcncmfjQNJ
C+9rg5/eHB/fDj5oQNIQE6dz9BmLVANIDuxjSU+RHhS6kzY7RAgVTD+Ds9MeQqhdQz68PNnyfgAk
Yb0sJFxw5iTwElw8mOQDo8Mcl5nUqC3IGmPgjjG2Qw3gen8cR1D/gHY6skHjSp9SiblfL/xT/MXC
Uce2BO8XKM2Ae7q8GHLw/6ZpSJGRHqYAQ+BbZFFesUN+Ad7Y1cT/8413aW0W7SGEY6pqXgqIsuj4
ZnvzSqDhcsepD+0Oig7r5diF4wpOUBRrMDmCWtu8Wq9gHg1UOTBZTtzRIL3ZRLuVPVwwAZJKFUGB
gEnmE8FXU9lmOACR5U3hXrrWXDhhYLtJ7FX+tLdvZW8dgv3pbY7vdmFz5oUqpUZSVpgH153kBQ83
t4OeB7ZSc7S3eCs7BsjH19XKF/zywqr4+dkV14ELwgg5VgpJ2qcpELOtMZJ88xer3/q4tDh9M5+4
sCd2/swe6e1G12usErXh3plIt2FDtONTGBR0Fw3N9cqXXFvfLCL3oZ6NBNp5Hgv+uz7xiNFylC1/
Cxo6T7bnn1E4zNkCq44w6FrAYI8QAUFVSC25H/Z+jyVxyd0vNnTm7gzEUW0aYUOh6Ga50DX4YG2m
pjeCJne9liP2a/79UOYG6YMozRrz965ZQrKZjBm6OxU/aZrksNC6jes1us4PFNPcjoauBCI9AAif
GqwQcLTi2oi514Lw1FFzcmRTD8RYy7InuUCVCaOodupOSAV3pgLtyERKEy+OOPFUMCwxWwObLifX
+YRTNkYHnsB9oDRoZvmxKIxdWY/kJKddf09yUZOaoEetowalpNp+MBrmp2pUbMderRza0slNKgpO
CyWzUbvFkLSU0yEoiYXcqlDzY8mVlYO7tM8g9RSnCWAkWZ6lAVnWS0OJvoLHZQ1SfDx7Vhn7DgXi
Nbz5J7gFTKCHDekgCxgEECjOPETrigFicB8DC7x2Zb/Ygxms+q5cYwQvGJ0Yz8R9fCdGZFf53Bd8
5cL0zFdI3qtm3YBHJHwGQBUK1QYAXp2PxhPYL9a6oQt3uo0En5iCXp3g/1w65sBkA/MDGuJiWri0
V7xcip2vb5uFYHhhYnaFUxMyC5BVbL3MKqDjlaK4fxsZfmRMK4Y+Fb3ERwNxKTAjlsDkzd1Q1Utg
h42PGl/vx6oDZcrG2DS1Ly438dImll/dxs+2BtkgIOBXS0NLn+78F5gtNdNyrY8s/AIQXeg8PRDd
ICFs5GAs7nfG65e29tzeLE7VIGsE7Sbs5QfRFA0hCAhe7mIXOskN2ucuaprgMVxrtImH6fy6wxML
jWaBZkM2NXMOSwejDp8+Sif6mwLxkDtoUXaWk0MmR3Kg7OaL/FxTHfPZ3hiBtkUWuWuCAQrhrV/7
3I99PXWkP7v3KnKGb8kNSKFXqU+XYgB+S0sG751IsOfV7TGj9ZjIqD2PgJgHv0A3LV6Dwe/FnI8M
a3Y5X9ibJX11n6p5NKKer94bt8CkqUH9YkItxScYp5eOk9/dakH3s33rfHEcJG+tGbmQWV/8AvPH
L80rpZrwC4Cl/SBw7ZgdOCnbNcj0wiMbboaagI22IFA+cxBcQYoizHj6q9NloNxj8yBBIR0V3u0w
bL6+PT4hmT6cWigRmKBH/1WlOE8d1MnGFJf1ATzvfWNylcRlDYYVLK/BbBzkySA3yFaH8j7fixYm
JIB7RekEkX1+L0LNI82ogb1sphvFhKDctMZtKY7D5XEB/hQvMLxJkDbI9uxrJTHpJtrBgpUrDgG9
UQKZXb2EUgvZUuCk5WKN6G4hqJ2bRLXg8rKXIc6HBy1MsiDfGSA/roBE63A6BU5aeCqERvd8KwVf
f8LFlaJNiXIMvqM2H4IgOa0my6iY1xAVY7UjSq20Bkuurj8mCtjnae3nMls7N59zagCHAUMDvg8A
OMyjXS621KqhDitcUhV6pNp+9DGl7HZXti9m8SBVHCDR9SDIvP16sZ+dEGZ1VM5ACq4CHja7klM7
GaByjWin9zlxGkYgSGQ7I019EkMKi4WFY8ehXxna/deGl3YZ/XpwLwOniCx0Fnt4ZiiDGfVIedVW
20pW/i1MQ1/PjDuFxX/iG6j+YK3N/AJf9PkYIwwA9YdqIV7X8+KeCgQQl/MUvO5Mh26vFtWPfNJs
vudJZylOqfL0O2lq67Xno75PkjJ8LpWx98gIjnxD4cqOJDrd1ZkFDWmkXM0+D/VHPuQPkdXdUbu/
b7JqC13rW+TF+VVN871RUkz0q9XBghzPPSEEkLsigyxwrYM7zOGZKV2Pw2T5k2Ggy4Xanzd2cfRn
YqMGaTfl42DajWdMBrDYCvTZC6so92ZNRpdHtgWSOCjw5mq6DRMT4XtIoSCrj3e5kBZW2mTPWFN7
I1M6P00iiBbpbB/2GkRIU11z5K57K2MIxCfkEKL9GUgtZiPL/kaK0m+5VmSQKS9vUALJ4eAyCbC3
eaCZ/b1CWJBI8gHf0bFqzI02EENtsnsjVK8tk15nvXLHiXyXtjF0PXN93xSoZdpaf0rp9By36U1Y
N39CyPGBxqoPyY6HiCUGANj1lZQW1Ol4OQpaW5E2hzuryX/wVrkpdXqLEHoT1cUPxWwAywklL85G
9EfpBtoANnSdoarcTtGL0cXXevah3NZuu7g4jdpwzMviqCb5Ed2Bg9ZypzSYH471ay0xPCH4E7WK
N1KifiaXd3o07aM064VU6q3c6XfKYAcsMwBLtXLZTyPrXbfGfa0OGHDIrNrJoUiVs/JqqKYNm6Q3
c4SW9JS0T+gfH00GzjDIw2HbIwVyzgWAfJjFcEAS8hr3suZBo3ByOtmMwDChPUi0ir1R5Y+s40E6
AarJDDTZEyPy4loClXZZ+1Uu3yedVjtlrO/GiUMGcYIQbBzeZEz7LukWkhw1LHx5KJ5qqXrSVe2Q
Z1Xi1QXobHNZ0x2iQuHZtPsCJ8uE1mMaa0E/NCDxSCG+PujqhtSZ6eZDdmgbLs5Af41S3cEekkNf
YBagju70ht5bCHhOi/8VGhD2sS5J4TCl1zAyEN2FFII8qtRLLpfpXULToDOqxxS63k5blO+gs+sc
s2YHCWql+wLATZdr8feWKdBsZxbYg/iPIbNPcS1rx1CtH6I0+c7UlgB8mUF1rWHNiZjgP0dJ4knJ
Q8gaQ4DW6VpUJrqojaDPnpdBrg6RW8YTOC8436eseiWkrAJrwORZkiottrZONxHFJgx5Tx0GIj1s
ebMZ8bL16NQ9diAsjNPWgmZ5BwqXiFdOFo/TTmFk8M0wp67NaOHhuZps6kho8EJYcFvTPvI1HYqS
Mfgg/ChMwh0kZin4DGyMT1A1o9Bng1Q4KN/GoJu08hT1Yxhws7S8XAghfn3rLiRD4IsGAwaG4sSg
37ycWdeqnRKLcm+i2OkOcf7Q2IWEoduS7hjjky+BuylIWXRr6xIkBNOC7+uSms7Xv8gnahUd4RXE
GIAjI+qheTMLPE2jg0pCrbkXk2w4ANL7zdQnAMW4Pjo1uDpcAzV018q43/fDPs2z66Qf7VMOSbm9
BvHcTMo8tVBYYCQK8VVpsn1iRrdliVkxbkzfiqyN3Bhizs6UpKPD436XZVm7TRS8HKu2gmJ5XL6a
GHjcx5Px59erUz7nY5BuE30q9Few38a8oMMthZalwj3DngzXqlTLHzLJfi4kBeKaQ6w7sUGlU9Fp
L5B7vlXTHFQ9RPrJ4ghKe0ZnvGRD2t6gksgD9M8OWjXetIXW36lxqbslpho8baDxjsfWc6VOmMwz
G8lfWYRIOS5TPsh4mToRiGqhTzJLSWgl9XpVQQtaSUiCW1/vt4A5tRUENctYg/PbwwPXyreUUPBH
xzJxiFkrt33ZmptaUqtbs2nzDYidmn2RSvcsGloHWQjZymqevaqgZfaUJn6cCH38+jc3PgCvF786
+opIpIQsCI7XJ6LYMTO5BgVG6PmkXQ4ZhSQbNDxpOdRIIHzKLfXR1DAdkuXJ/WizP4eJPsc9wmce
Zq+lnEFHuap2nU5fU3WoXTyU91kPKe3S6DcmUw613kE6fQCG3lB3Bq6IE8QqQp9w8xbP0GRLLOiT
C25FJ6vCE4QcfpQTexjVkB8J6x4hiXyDVthNN2ZHqy9ywNXplnAD4udx76UmfYPkdPo9NdUW0sVh
GSisNUH8WMUHppEMlEet3UKf3ExMz67lYQud9e5bFfP4ehwNKJPWDeiTmwHQ34lJXlIRBUxsOsa2
DGiQyl1yaJnefc+LuvveKKnauclYVD/rhm3tMv+BklXthHT62Q351aRAT51CUaK1fL0gzxib92lV
bImZn+qqo45q9i+taT6zGG+COgxCbt0mjW46JrTwHHCfvIIV6T6uKPOhBwbi797YxlzyqoTfaHUG
yU0UP2NXCgtzk8nFU6orxzYcrktWX8V68bNJk10pK0GkNVch4p9WRtjo9Mqeso1utvdKWJ5YKmI6
SL778qm0ipNZQLtzxPFUprh2OpZmGJjTtoNebPp6mybGW60ghjcqoNEtzm7CvXyYNr3NHCWOdizE
2yahmod7wokY1NI7daPL35GuIU+GA4+3EP11CQYNh+RFqZDEydl21CmQafwQR6+xlTNoW4LPCLIp
GTPuCm24T5CjTLp9xbJhG+sHq0lPoWQNng09jqTtN21xZTbTNpGsxNEjvmXUxu+vX+moc3cVpqTB
Sx22PyMbdKQmDcpi3KVxBQ0nUAeO2abIe92xWO2PPaRM6N4YS8fMh+8h3msl7YPOfGuGEtPyDWZa
dUx4IyYR2YtaPGfCDaFQQp3a65TWCMuxKwthWTlLHVlPrjLCHKA7/WKo/MpWXNrqm6ocPR7e5/0z
iisPuhb6dJI2U1E7Gdp0IUTrOwLBaoj7yrUBoWcozT2YTXFQ7APRrmgUmr4+9PgT5RF/8GiEtgfl
PpfhhLTlU6H3roGQ3caZH1bJHpKbV+a0kex6owMuqpuYgZAaCCqnDg5uKoGodaqA0ZsCqYaMr8z9
UAIhr6T6pD1iagMJGfylaI5hDjB+ke1DOYIq4qs0TPuCa44uXTfFO1J7D4NrTiKDu5dGEAPgkB81
nBjo9sSALFNl+eI+4BX3K1b5UhihWpa6pWy5E6022viogoydQ1e7x5UYo7VVhz/sxjwqUHm2h1ee
lW5TM7/WAE8aUfCqvpVV6+sSMorS8NlgubgibBnVsbhwzP6dxfK1bUVByR9Uq3T0cQwoFqXTZGtn
xUOF9adZ8YQmtxNXd0lPHLt77hjAOlAuL8fU5QXbJnG8SVDlT4b61NUNitDNTlchZxUmvlG0D3L6
TR/qQGWdbyvc1WvMCY7KK0vsCal04U2k+k6z1mEDdN50doWx5mtDyUunjMxAL3q35t2fqZDztODj
uioFYVVfq8Vr2w3vmlI5jSJ74mCpA/V7sMpYKCllzKFg/aLToSyyo9y8t2XhjdKpTyNPapibhi99
jwNfvXR6G9TWrdzcdEnhZ/nezGKQ3r8TKDLH1quKSzDNnpVU93Il3TKQxdvlNa9e8oRfJVKyLZub
sNWAeeMswMhs4oQjgnBVwytlC0PXI1L3NNOvesX+ZlgID+WTojR3SFmuGvAfWmmzt3P8bgaGtkQC
Dn5cr8z1XTVcU7yAKHjgALEAO8WoPypdHXRVs1G0u5JXfiJLvkSKfdobUKBufLNTcdnX9CqO5Fcb
Tjz03BlzcsX1dBs30ZbJ7DQ0NbJT9NQnKCyHbp7qP01m3oyy0OV97w14WJQ5sgyl6NRIg2kcbzOt
c0tBpTbJDyRPXYmCxhjq0qnx55RYd72h+lPTBRW4+iBM/lOFIDNtgb/uoYFdyd/wDIucurGuFGAl
XKoMHtPpXq3LoJGZYyVPDNR2o3Tsm+HOlh8r8sx4eGqNzu+gPN2WeCRBuNuh5BoKX07U226OU12z
wo3D+yJN3MF6irrogJkYUBtBl1Clm8hgJ6Xu33qGve6lhnramB+KvOm93FQTB82fbZXz4zjUR8C1
n+wKigdDbzhNSiHSTrRviqF7qp08D/V4B9lsy7VqzGPRvJ6cyQbtSWeBjURXINvNu6uetb49ap5i
dztQO22tiO4ky/QVZJZbUhDAwrNjOtCNpKjHSIYAu1FNo19XxNwP5fjSZFrqaEoJxmAdVWBJHycA
UWOQ3+oRRM/17rZR2Aun9S4x8xsdiQBXWLdNpeQhYZPl4LZ/M9REfWvqAW9YLVIOFGhqtwPulbu4
jBEsakmRLOhRNxx4GGUyUSFPWzzGmq5I0flPCskfwgEKcQZrXaPCiFsTptYhnTrZI0plwClGzUf1
Du9hM92Rmt5wsLEeRyiL4JiGD/h9oVGud4FusFuJAUWdyiZQTWOUIPMu8nbHQffgZQBdOYMtDY5W
d/1GG7Q6MGOAq8oyB/FELfaGy14B8bygayUP6jCQoQ8byTFTBWgly4r5c9ub2ZHoffkjzFLUJUja
OnlEjiTKwfoeT9eD3d9hVr/e1KHc33e2jMEbeTC3cUTZxsYQI1oi41RhwhWUL11Wvhv5eLAZ7u3I
jHaxRZOAdYj7E1EKa2Mxlqqu1tSRcR9hi/sfiInQxe4LEwPAkKu/4ZAgp37X68Wx0ysV6tJjzAGn
4HV4XYZ99H20G+s2DBP7iOpRdkXjpH+ugPr2MbVZ7+mkpdexaYDbsUknQFJCntKDnPXkaPI6OlDM
l93YsQJCRa2E7mcSq9lRMiQ4kE3y6tBn5XiLoFEzpwvV+For4ulg2HEWTAOEiEQPf8tVcGyDjFVV
vbEnuKRUNmqZG3UoyDQYWTrhsJLBmWikbAo5UsKtxUeTOXrLm1tUqQYT8uXyeCVRg92QjoUntRgR
jZu2KU55I70rykDHd7XLpjLQKxrGG7s1mqDMY2itaSl6VXsjr5rJUQi1MBVb/1/qzmtJbmNb008E
DYCEvQVQpqvaG3aTNwiyScEkvMsEnv58Re0zQ7VOSKO7mYgdDJLaXUWYzFzrd2uofYbcNZ7+Vvbu
jSvWr8i6CiMqLcdrInjYdEGAE8xlRPqm2uK5ZKCL9rLxNne7csNMv6ZWVIdd9tAog7neplWkdtSk
mfu6MNv8qOVYhIey1cO/jUElWIMxh85PQ5wd/iUTe2uL0VSCyMmViayXyagGktIqMhgVke3/MVv8
0q5+aDholdDrBWTOMMTxQztramJXR7e+CNjTw3LVni4nMkkpK/QNA9LL0z8Bt3/pMC+X98sXXv77
LxIFZscbwk4rIr/BETzne97/o6XlL/3fh6/4wJtlQZlXS8M1OYf+q5VUe3kwZzIgnD1TwP51RNbP
5/XLBV1YvF8uqLfmufUnvm3Zjy4aFoy192H8U+PRJtln4pb/AXL/C/T94fI+9uiuM+hguVyeO+4y
QmRDraLcrA+iH5iQ+hRqHZHq8w9d9f/4rQzVIUsNNw0i0z9fprfU6INantu/Cwr6q9LycnW/fM+H
22mt+cKWyPeoE/GWXy7xMuKgIb0mTMrkf/8DnvNX+vLD9324myqdU/dyhEBfeqdLCgJTxyFpLpMo
/tkDdblJf1ltv1zchVz45V1xIQ6FtfFlHmMOByx4nz0CKP8eRPgr/fTzitDFXqh5gZn3z1/ibEvh
g01clvS6s55zkYjz8m07egmSsp14KUQ0Pdjn8fU/erx/JRr//00Ojjrzl9v7Fzn4U9UuP5ri66+C
8J8/8ocg3PJ+QwbhecFFbo0q+EJ+/yEIt8RvbKkXmXSIUsl1eAj/0YM73m+kC7GOMOuaF1Mh/4D/
6MEd9zeHObrAbz9DbKB9/40eHLXgx0VrE21to9HmH+eGUGUfXoVQu5QvDV2g9AloSC2HwslK9+Wa
DXsH6Dev1iVeF0RORsmc5HWEEB3KabgbDKmjdFpDDGOk/slCxEUzPpVDmh6rUJ7ldOurvLx2JriV
YbTiwnbzePDng583XwGwdkVlVVchtoO4McINE6PRMsZ53hWzYRyrAdClqjU9e9MaiVMmTaa7aDSW
nEhldz03hbz2pva+Thmoin2vjBcxK+ovTYVSms5ZbQVJCSl/59XUoWN3kRz4/VXTkITYBDMADkPv
5wa0wDT0nUfjvRbCpQlaOioo6UdWKjjPC+eE6JtudLZ3pJTs/Q4EzPErhCULyiuvEnY0NV8v8F/s
m9ZrPmpEPA5n8XJpUN0fqhtxTaK3gUeY96vpAAlR9yaigidQWkS9IgwVU/2u31oM56J3dqiDdTRI
t983OekIU3mV28BUKmsbjGK7XNp+FGSgCtTlb+OS3m4UnNFkaiz4Y+pG3dzfhOHwaLQd6Eez1rG9
3Q1dK6JaTB4IPs9is8ojQtIASEPF00TJruRAKZtvbiSNbdlTeLdx64GcTzmHPhPZ7dh0CLN2vAzU
pGb0ahMUuzYrm0h5Lj8vvCYxt3GH5Nbbedp960sKMYs43V7XkbUMnyez2JK1658pKxQMIa2/UpRv
RvZqTM2PRoFqNekUgDeRrNE0MzCKl8euHJ+HNtwz2m8DF+IyrYny3uqRgI6dxaQng5KsXW6X0W0O
opC8KfaW+G0lEsbb0nk1hh81AKZcYpXIfmCLm+B9umlp9534ZLlGR6p5F5t4XQ/hOrx6etctPsyQ
J/CTB8QPWOyLrUCnnQ/gEIFDY8fQ9rhv2oNTucbOU+NnggNCENyo1R5j44kl2zGA58a3uH/IPOnQ
Z5uFkr6RcB1Awmn/vFX+yJIio6l3zI3o4VcKk1gXfYK2qopm13gxZXpT4d6Ipc2spwkik9d8isMu
uE3tzY6WnPi/dnMfm3lV+3q+ADce2MG4LtHmdXuDJ9OuB10CDNhZwTpw5I4R50XHu1gliDT9BPpE
cpfWL7Ol21O+4oVMxSejlnezCYvm1U4WbRqmdmFgwrzJYb9q+9OUTQTJNQ1vu1GfUgEGUeoaO6mx
s1zxRTc9r1ZQvxT9GgUXxHJqUdgv3pZ0oI9H29JMqSlHM9Z9dbAbdhILcPAwugSdGLzwdtB8DpZs
jrpNm/t8ZLyAI3h1u1rEqdJxMTkqLuvNTQxbk57gtWBlQ7f3bet9WK08tum+4tHUsdiC66pyD+TH
o+711yl2FpsQ8/Ah4GNjaS0slFo+S9vuT1rOa7KUG2OaFwOuHICjL2YvQg9q73Rr7zIXu2Ya3GZL
kUZjb9nEkfI+OkOHMd8vmUWfx2squ73bw/ZW2aGxrHfyh+cD1NuxqgGjbDjyeAa6ie2+2K0lq9Zd
Gi57EAnNEetb+UAoXvDQGZIANgB0cAjzbObem5NLettmWWPsyoVS8jCnLehJiHx/5vUeO1C47Sob
A5/1zI2R/qVDXKurPPXCmD7ITsyp9iPt21dM0WR3Lf2IkcySoF1dxv5qN3AD9DNui3giqL9r81JO
Qvwe+oZHWXdeXA2diERAI5sJNcXruNIN8HaPsC7R2LLNDKnx4GeQmu0Ng9qaA2m77/DHbwA6nxZ/
YuepjXOFZ/cxa6wAbGc7brX5Xobbc5uFVz+3yq4oXa6ba3PG66XYCeU2kQyWp61OMxrYPI26cDqX
MiRyOfg2L151gF7dK28tjln66jEic1/l+bHLl2GX1tl+Evzz3C9uufNL4M0UgR2HW/FNLOP37DKN
RKQmkKARNvGwxOmpN7LEtqqHeRPA4T44V+avrGSzuggbczMptoIm1jwE41ma3AlW6rMfKJG4QGLh
OZXj05SS9+a4ag+1+51WX0fT1mbJMADtFwsnkKMOXvPebIyydu3l2jBSdrFQHipjfK15hS4+vEja
TnPF4PTPc5UtRw1v7stliaaKM4+gLgcLAAtwMNPu2E0HRygnTjvz++Uz7PUxG52rkNSiuDMne68m
o7utjRIwtyBEVzQpxF334NZz+QhVV5zdWTfcWuvet4aDL2aJHD5zYnuQ9W5es+d6JrDkMuAkmqwx
SMY0lBEW9mdZi93U9AzL2OhJu0YeZG1AHCN94FCbYITcIJHM6Io76dz0U/DNLKRznyfEoshTNbcm
K7O6o+vMkjav++s+/USRcJj8sNy3CjyvNMHGlV0gQZj6qNyMB1bpEmXD7WyND9ugithQrP10uu4s
xmhMy/bFK1SX9Lr8bHTeua3tAjqEObRNe+7l4h1dzRyTalvcJHDFk8NukGjPeAxCmIlmCCC6lhZj
lTy0RrrGttN+raCdkj5FPom4xYzTutNxU2R3yB7GqOmy27ViRJ4l4CTk+pRX5Vs9mZGT5xwQur61
RCVi3xPg2MFGKFjl3xJcy/Kb85FF5wHiSCA5DIw272OD9BvsKjHleVpNEFsV7kYr8w5Fxda8pnz/
JW7Okcu+X9ebpqvIG0upTbrlnKolZuD1nJQ2UgZz9c/jNk/nmQlogU7X67nGgu7POwfhwgG2FsVE
0PFmiU0l3tgiXa9Ml8VORmHtqc+TyHVCPAXnduWTK52tOwCTMdJsx5Hq/BqhSl3fF/hWIgNzH+fS
ruyC8ujN89EOWcwjWGGOgCHRbZHYmRUcFnt62EBdcOg/W3V3YUEoMzsddWi3+JRAJYOLLgKHOeoO
HUah7rJ9Vw4xqS9B4ndVmdhez0kTAjx7WxUHTr1GQrbG41Q6SVYYeKdVFX4mBtWytywR0IBFJKve
S9ZNLzFSdnFa/WyJNyb4krZZXa16yPeGHkma3rohcrfG36XXS1pYu8If1zjdylc1T9ZLU7nsfkH4
xZUVOQKMd0B9oklbc8D1t9Zl0CVGo27InL0eXYYK9FAlOmeOQeAjBZOy3yG1WK9CT/7oRJDvZN3w
8tp9IgkdSQKDKX0Xc2zElMLs6OD5Ce2GiNHUeRCNA/F8oWA6hoPETgZ3PRwnJ5iPpnI6qvcoyCc/
bib/cU3DRwYDP69IB24HtyB8f7aNRMoO/4dpkheVX4m1pEzbDF4jF3doWsbmEhz9URrHcnXXw6jm
MHIL147djuhhO9iO/CQ2pxrdRefpF7+aN+bF0LI6+lQT7Lkbh5zSvOgkJWavYyO3kk1S/ZZF6cVm
1ry3TONlAneqOWINiy2eqd9QHW5i67lG4hCS0TkZv9NEM5A7fO8310rWbL1WZm0lg68ejIFa3NyM
MnZKasouCA6lavBU2JkZy9DfklLJxJ6L5ljz/xSXKXL9krdXLZ8yZOj7fYVYxlNemOTEQsV6boZd
l7Vtsk1UlWOHpmQVRBMudhCb1nxte0uYNGn6rSJVzFCyOUzmtiVW+1SE1hznrrunHK9j02c7rxoI
QMahxSrte8RVb8zqY5Pf8jfbKdJDuMhPbNu3tbneTN32WPhTf+OilM+plnoCoCOLsRT7Yb3LKoxr
hioeyf/JXjJrFtCcvAuMOAVeyo+I/ahJupJbULVbFEomObZzcBVkTs5rEZq3A8vADW8FNoOrcUGD
1y/h77LeBkqZ4bX3tn1pdkMciufRMJzDVBDkOTNCQJStyydoL5JT794f5ESJFxrdFq0Lzg/VeOzH
3RRvmbpwU9dZAN234muhD5IPrsge5pkD0CCOs8UP3PY82DDczF1n6yE225aCsnx2ZvPTPDPmTynn
MSuDO5iJq7yqi8iC54ybuZ3jEDzWqYKGwUNUgfRlB4ZrfZlDkTTK8i7ba38oZvdY5yxqqz0bGhfF
mK7rlaXN2HdfK13slBOq82rUxAQDDsMJ13tqCfY9OSJMNdvj3DmUMlnvRm2L53QdwvxaaFgDNrk6
Bvs6rFV6ht5A5hE8bqN3SIui3LXCsaOhqG8qSvB7z893c++znpB0xX3HZ+cDhYIOX+Z5u0HdcGMv
bG91hWlmIWSHsdfVcqPSwT2aU38bjF7NreJMWBsLfkRYMm43VcZ5TwHTCv09zcv8JmcZiTV9z+cy
ONo8YSzW8tjxswvbCAPPIPnZdciVN8q9F2b9ue9buLthRoi7oBoLtRnR3oWId9r1eioXyvtSGXBA
ZXMc8o13VndOLMJ2J7GrXUtDXRnSixvBsD1Rug8jKFza2M/C+jz0BaIEEVbHOVzuF+kWDPjt7aO2
2Ijk0jzmzFw7WYbDK2t8X5smPNUukN2qrWPRaiRTG/IbwMvwXPTL5xSiLZoC9FDhhoQ1MBsmIU/Z
afTkcCpsxG+96uMUVd7OMM3rsgpDxAJrz5uLUqUfsqjFOwwRiNW91eVjiMoZO+YKgI3WagmJ/ey6
67wKn/wyq6LVtL/mSsorfdG7gfdz/jVQJlYVaz/O8xTAO2zMmE1dRgKj58G09Nn1m/6ALAIAQ1fX
onCespJBb0G95hGKY/Y2nybXDrc1bg3zWU4U1PMwXWX2JWt4Qcvgmnm+z0K6Uf+wurO6cVefur1H
TdCF666dmRtFdY1soDUj+7IDj8uPdLOsg1Gpayiuw+Cw1is7N8++TCMroI+15keX1PajWpcXQ23y
qlFeHq2oNFxyOdfAPxm5aSehn0kodIlaAh+BWtrgaKxtGYFc0djVprtbxvX7NsNRyqHYbYLCzulI
1Kp1+jWt1yw2zGYHQ/a1H8vLTvpIIxQNqvXPHG6X8BtURANFShXslwrFoWQ/QWVV7CqhvLg2kEo1
TvCuzHfEBdDLIn+wljFMXPEIV2VfFcjc4K8Pbsf20wtawXRu051NXo/a6sNaDGU0hyajdDt/3m+Z
hDuUKb3HOntnK1W7WlL8AS2VZOFcN2X2Uk6cMDgC2oNeQ0QrqihiqyxpnwKbQw+YbDcKPd9k6fDo
Njnx0DPHCkgHB0zjUnDWpYyHYe7jtaR1d6kxBlOf7QyONuRfo5VNdxUs3VlU6nfdTEzw1rDwRk6P
NRZVc0F90r2s3mrknH0rm9t+6E/dmh/drUyqfN11a/Cj8ut0z6A9FadrRezuzEN1TSRTxnAXNGl9
4t+cMH2JE8hWdWJPw3sd6och/ZFOy3tQ01MPJQCXFaa7XMcwh+zUzts8DC9qEGB6qbpPlZ9w4OwI
imZzqSVCr9Zckqa3jmFarXFmvcuZLricjGYnMiMkS7p4ccPlSLzs94EOkKO9vNQj7a4X00mpBUjZ
nG9tAzxmkw5SlNBINtfeWxK3YFrPBVIXJpyK2UT7JMXRR8E1TsbbWE9y5yMhfQwXTnrFTKTzTAsO
bvi1ye3PllnniV58ebCkz5vgDeBIqfuQdR2SnbD4WhvVvTbtbS/ySsVVVmRHRUV2HYj6kKdUaHVX
7NBsNNTwGoX5ys4QqpDaHNFlFIRGtBpbsZtdshRgFJn73ir/2I7Dzp0pZzziqjIZ00PfZ17Yo8aZ
y712V+TNJgpZfHV3rzJIX7dsLpEPoZbYzEkf2uaywNmzjDVdjnWHcI0HfT1M3h0B58XJVcWtlBZC
htXlM7/ZwUwsuJFelfiOtd2doEVfB4LBujxWCFMo5L9SR4VxnZH0UJEvipj+hgLnnkmTFLUzg1Bt
wogK81PniePcUAV67eTEk5fupwvWWTRfiFRib5oogJuijvLgret7A/hpZT8Y0qPOeAXzZWGhKv8u
N0wvchsQWBeYaesyj/KbFH+tP5m6vEHOe6uGnBHH3SfH3+7RcMsoLSfmvo7olEYKH5OTCAGdllHt
K/Qdtn7c8nmDTX/IHHW3+jhZg5ccKY27XW1ARlfcjXgrsMNYCCdKA4pnyN6YDUGHdPJnkA4ruHza
sCGib6e4LStU0jMEbcEWaACnNla20w6Vv1CP3iDegrW8tWvxe2C77CzGrhEsa7e4dfrsyUZOrmX+
MEDiR1sg33zk/1DTNbMYKux7SxHc9ectrHazr7d7b5ZUUWljxSiLvzRsWNdu7fxO0+/igFIUNraI
VOgNp76bv5rMnPflxFvLguOsZ4/kPn+zfO+Mh4Ty1P0++9nXXG+cgN78GLKEDnm2zDGzLpGdivFg
udKJHVujr7bYuDKvP7A26XH96cZ0ajCaBk2G2FBu5akR1a14RqP1knezwkEw7wKEMDuypGrmnE5o
xXEDR51qfx+0/xYY3d3C7n4TohoZ1uK5lcW7KkQQy6X7sdnjwIu2Gke59DVNe32wtrp4rgyXytsl
jRL1EvOggkhq0NaGcI5dw/sdOROLMrfRxOTkHw5T+RUDSJmk28tqzODsfvG09KMTr6c8FE2SLigs
xAg66FRplPrZfCJRk+lBhMtz5JTHMnwBVc0SvwFSqVLG0+iB9hINb2xk6yE1us/rXJ/5L7jZU6Ug
ppG+tYXGhRmainuSUb2s03ro+vKRBIo5Vttm70TdRbniT+gis0SjZe70AAZnGRYywPIZpUEWO/M1
kznbeKsqXBjpHV7MkMGEIIhBd98E5ue2mr/NE4iYQLkSj5dm2LRwGU7jMx3QFNeaYOOfMFdY5Eek
8GGcuUCSYdj1oOfbrmith2UcvhOOUSZhhc479LgbWqjvF1FYjq672rr8IKt5n/nlthuM+t6z6/Y2
CDPeIVbOWHgoy0b52lney8hjZVriZaaQVFhPxAvAYBVvIV2736LdQbjkjg2DXIhYZ0J8QiDts8yr
3aLDazH703NYYjw5GmphW5h88BpgTnq8KUqNcHkAaD9lDUddUPvAMR60qzN3id87dAVK7TflI0KX
u9qaP+dZ9u6OedJ7y1Pquyg6W+u11sBJ/taA42g0pu4IcJF7Fa+XzbrODfFYdS4iKdAxFQyxWCgN
C19zzayJwlzXiHLgOTXBRQxvAjVp3S/rRm51MI5XTVANO6uvo7kz3xy70jtOZjqPuT4t/TzcVLkA
82V9DjBXvMcDdAcnADOztt1s2QPDUUKVwF3xbrREBrqEBtXYgw7S40aAvBMOgeOhHJw3c3aWPVpM
Zyc5TWqdfQXChv1px6O3rkNsFWAIvVn+3FxBCw12ca+9NfHjK9Mud6M9ljFFbBZlmitzs/ZGO7iJ
3ILgbV7bGQA/cwfvyijOVbmaSRjUWNEtm31n/B4urbwGz/UBYPvXgOrlD6L4X9G1z23N/z7Gdv0p
7uv/Lgbs8KO9BGiNHz/q/8UEMA9Nwf/676Ctv1C+Nz908d7+Svhalx/4g/A1Au832AUSe7nhwoat
hXL9g/E1iID8TRDXS84Qua2u60AG/3cGmP2bT2YFdkUbayjqHlQv/+F8Lee3S5QMmeLkLNBC+v6/
4XzdP0dCYuLFKY4+H4gOe6JtBh/kNYNYrAIOtL8hphzfjnKSxaymR+KLp0c5gugP/n3uYylz/GL9
4xfvf/9OiK2PKWdglLblsMrbctmK99zgvLa9cL7bKmGeQpH1e3Myq0/KSV+yiq13CmhbRruwbzBl
5OfJLsAP62F6CtxG3deOm+iOCSV1tZg7cfm2tBuG41b1AHKzvK3k6PwoK321NGv3xS/Gk9f0Z9PP
ifSiWcoPM1xzlDGG7s5bzG7f6qKJEfmOd/msH3951vd/aDH+FG32M9zij7+/xMNxB3lwzMPwPRwP
GH1+uvJ/0WgUqqhyOXXLdYEIfk6oznv0ssOFmNbBcUK2dIPhlQnExEdEAp7lPpVyu63rAvdWhkNT
D0UuT56Xof8Nvttp/i038+Ye9W59Hzr1cpJOcJBZbl13XrEmqKZhIC9/LJy5vfBLzXl1Fv8sC3b1
Oe3Fqwl2Fk/+Fk1DW70ZxZ1a/e5zYzfFVc9wnV1d9x36zto62JMbIG+zOXEWQx2riR69BTY5T33Z
XY9IB6NtnI6z7RrXnPXr/ZoLfW+GBcc0h/yOaQdxuTK9whBSPmTTqg90D8spF11zI/j5XaHCc0YR
emM4WifNPKjHn78rOoqxZj0sdRrEU+/BHmLljGw7C98Z077zw4rTRKCEHuxNnXAQ+DHIrnvnm/V+
K43t3Ixru8+WDbbHr59//qJm62oQZXjXEkISTYs/HrBqdGDctLNzV6xfliy7KvsXI+2CHwCjcTto
ULk8RQ5tK+t3tDb3wWpMX6ndsKEuq/VpKQq4QE+r5O/fnL8uvYCUP1yciPi9/+HFYcySO1m4ka/F
1tlko9bpFM29yJ8Wbyrvpo25kBPYS5TaYXFmZpf5DdRppJfBqRZ62o1mnGXPWBut+6W0Dz//hKed
CT/lwvjnvIGeBbD1Xqrl0jD5uMPMakX/WC0IFNu66M8kQgC8/lg6bGLGYNnP03ZnFksRD6oTL8Ib
liuRhla8wI6+lH2wXKnetWJmMjHmGaK5OFlWjze3w65/LtzuXfmM6ImBjMnzC/w28ZwGbHzdzOs0
qK1ry//09zfxp+H/19VHsgLxhfYl+9ojXcv7sH9JUdHECbf7z+qzUg/e21IZZEzq3GyV2d3Yed0m
jMywQcemQh8mkW57Vfjm48ysyrgorPrgpzVd1+Xv/G96LKbHiX7XLrfmzuwznpDt3/iDNTy4NvYo
SwqW6hrkX4Fr6yt78ewXSTsE4sz8iqaBS1H15D4PjvlWiLViEwiLXe4Y4T0cXFD4wwMe5uFhaHDN
WNPGh5FCCmQDOVXI+n3bJDuqVT4uojDPrU2KX6WW8t6EMY2W3tP3Wm/Dlc0kPrwkWfc6l5Wb5Gth
I2XxYPeF+WloNsQCRfHNcC4mSMTb17bvHKWZLTeV0a5XcH0/sss+Q9J0ff/zd22w/GjtbL1qVfcP
YfI/M15+eU6oAMMAt7/4w/cvwo8yvXa1HEPb1pnp6P15HdbPjprq331kxoExyu9E90IkB7X7ZEye
ZgT95EcSCHvP0+9eK6urKLaLlbonaF+nwbiy+9he3OVOjSiht01ZCdmV2DSc9q5YyViI+yk/177R
3E6B8+Raor2CgyL6Lv3cZy1kMyKEW+F1+pRnDk5J8nwCN731LLXd/fwlRxJ9zUito7/4/BWesn+I
JCCt81d1n4u6OkB6h+GQMGom8gUf1H1NAc1R8V3novrezKK48fCsxdXobEkftF48oFzfK5G7T6qF
69aLNewVJltgma09sHuIF7fNX/NhrO9ZgRgqK3q3arPFq+fvZNl8n8JAH42xam+K1s0uA/+W9iaY
lXNFhPH2Unl0bSG+k5PV1v19yzsX15703tfws5/11TfXu3TbY8Hw0QF+l9gWhbecRSOadv1W0zpq
qNwvXefZu2FQy4msn/DBYGJ7pEZXf7Pr7UUY/xSX6KB4+0UW+fPGMbsTItUnWRVX7YfAjGZrDa8p
1+lsOW11p1ObzXDUVQNxOlnf1qoPolEYRtL2OienANMIW/8FejfGx9UWKaB9mx16PUyPoe+8qhB3
shBDf7tKDALKV+FLXYDGBSv03+Z6io1EtEdcfA4sqcQRHYjtue7XfJ8bMrseODLBhdxyX2lT7nrE
LHHYTPo6rE3OyaG8lpeHsgDm5FO2vHj0nlHmjLhVHGiR2fbSb3+/L9oXpd6f1ptAqIAmXFDdke3x
cV+sG6chx1X1Zy9o5L6DNH1k+sh125bGqw10hAe6YjyZAvxEjFUn5C6Psdzm9L04CceU3wc9w7AN
ZnHvZXnHPp/pfedVL549HoJBAJAPjmxPK9XIFiP6Mvd/fwUXxePHK+BstNjWScJFa37RKv5SV4m1
Q6fRd/U5MKn76omJIXrpH6fatl9SXNCGU/aP9IQnMl+n2yoMnuWm1i9BFmZJNYs1GTxe56HU20Nv
wqxY1bJ9dTJ6UWsamoewqapr8syYXNNL8HG67Fr0t3aRgTHK5v7//ELJEsQ1gPIut9ya3T8Rg2nc
/lFQ+uOLNYbpVbjmpE8wreAg/VTc5n5lYBmrt8jtO+c2m+aXv7894s9STe4LPQAH3mWkFxUo7cCf
b0+fZh5Unq1PjVLWETpqfKAPzQ8VLW60IOsZ2TQSa/Pc2HUNdTNCjhM5Bz0TmAYawmnwPw2ygDRv
y4kchpTJLAZajE2N9Z3EptVWpfhOEM9TWfXrV0PhRrLr3HxrisqPirDC3uQKJk6QTNEOpfO2+fO6
55tqaJS2frDC4jDb/rUVZuKlqTm0Ln+ClODpBZ6M/v52/ExI/fV9d4ktZV6Dw6tuc2ucD3JzwyMa
JAT+PnmGVeoDRyuaC3gJZbiPHVqpkZhvK/JyKfdtoBjH4Q/t7bYNv9vM1YgU6p24KvRwmOHWHyuw
jcca45i9GLEfBN1r2wrvO+PiLjl9+Xu5QitHs7G+LJXT/MOL/0GPzZMlStCntfOIgLY82/uwuxlo
DsdBNN0Jtar10BVflSm2z7oZ7gTcw2HQg/uUFdo4Ow3+JdlPIBYZso1Oq2aOoca6K2So8Hy1f4Ma
xPWTGYFr/Pc33LKQJX9YofS0loXIjSBrh4Pw54X8skLHotNpa3TLAXApqjThKG74AsJETX1vr9Yx
n27m9ikoun1fELblQ9BvDNiCwyGz5XaxPYSF+tTjuZ9MrA9Td1P6+CGQOZbb9DSIDgM254h95kev
J9u6zfV8WwxIvMb5S5uLl7vcGr9Kp7+zsxRJ7ATyHdzUFjvqdG3j7vGYvPxZYWJtpXdb2SDRPQmv
TfCGu5xSC8lQnR2mJYURiOwpvYbpuLH6O5fjZDDESU5q3/kGtqp2Bzl7yv0XIet4ddgzrOV5Q5PR
DjU3m6WxdsWRTgz5z5YMwr/DUHKQQuzkkCVK/ghLjKOf6/VFAACn0SxAJ6/c7pihc9CxfvJlXL6v
gNheYta36bhS591V9y0Xm5ecu8+D+7sKsG1QqOfpIeOUyceHwbjTzicjPFjhYQi/mcZTeuG/grP4
L67OY7lxbUuiX4QIeDMlCUsjypZUE0RZeI8D9/W9wHf73Y6esFSUREkgcLBP7sy1J9gfFVDvgDIC
80SpB4N5zBHlDN+emwPpuoPFYFrNZo7LMWvWIF94s1I2VYvqLZv0beqKUEbllws5bGlxK8OZzFdQ
bfKzKXd+m5Wu0Wgvsdm8TYZ2ZQam3+olWfAwKawgW8FZ5JhKuOUF2ZT7sjU8D+UWqRuuuEwPm8x6
03FkT1gtNtwgLZbychg8HEoDFnDD+p5I0j1Va8+qPttYw/C6+U4unpOKtHquu4PFki5K+xXzXDst
gaGpQV9o9MRA/tiSehOZ5uFDP8TbQHGHRNh8OthBl7DEo5Yo37m9HTYaH5J6XzbnoNDxb5P70H8U
an1IHSx/WFwt0sk4kz8T4jH29gQ3JtBFfEnvcZJ8JJt2SdJM32XVv6VA6XDMn1kyhYmNhTBx3NLG
zekuAhlebyx+2nYyYX87lTiv2BGt5Bx/DMk3u8KGYkSL/m60TxgVKCPUd3plmk4XKz1lGl3V9beg
c1SZluckOP9ywy2y8tgon6LO0EReIYwcHTh/q+Rq7O/1t7H/Kpb33CGO/n0w79P4BsnB/piTkv4a
d6bnTEq9dacmIQS4qRNJTn8c05uqnkFF6Rs7ixiwpTP6qnXuSv2YOyHcW5FFFgcTQ1kdf5lfDVNT
tHupfHG/oK3bfJ+Yltv48+Dh+TuUioOw3FM34XjSjXX/XWImvI8kPgkshxrNz4brI0sxABcOLw5X
xqB3IwOVwHtO/PMuZarfzh94nm+WKI72H1Ub/aWQg8JYvVwl7LNvxWLHzUcH4TMLitGI+Jc/UZym
unZxQtCnD/Ai+rUOToWiawAzPWauqslHWdLxZYqQYumIjuMXE0YXCslZXkKN07+Ikavy56YjGNlN
PgRmDG21u+ARNjuUJUeEEoAFCweQlEiHos/P2EgPq3Kl2giHvL3ZtXI3YzPsVHFI+wkihRpNiezp
I9YAOAVrpeOJ705zxb27pNPEpZ1I9UnKk6OJor3NcAQ8oRiU2nRmw5IJOXSnhJu0x7aJmjTosL0I
f2MK2OBvMo6GSyvDW4pUrortwlwt4szHcv1Qi1+ZokTmKDAxtq6Tlj7Nr9Ok67uGd12YSpoCqzr2
VDhrNVmAl5TtvJQ2B7vPPxj8PJ0GJY6/avASmdKoJ21eh6u+jn/KZZHeKGMBSeIEng3NVbuKyjs1
n6uMLJ1KCp5bVOE71UQQtH3K7Xjx+pJ6ZZZKPewmTGvG1v8kPFreM8WcSaXNYZezBctTg/Vh0hkE
60gMSLWrSJN7/aUtVpy7sRwu2WaFUm03rpanwNk3QNQoVO+lpYunznJCzbF8ZZK7z8ruFm+I88In
PVCEbY9TVZOmL6QoBc3uyZFl4ekr5JfMlvy0M3x1cvrPkVoZr2yGcavsh0/QrMZhxctzlata/SiJ
Fz++rLUnK1ql3KZs4LsS/BLHKhtQWUYJqc9auMGs51xNx29z3auXitlkRyufP7TFrJ6bpZsI9pcO
fV59+tSpqudhNt8Xe9uuzYwDssRO/Dk7i427XDQhmt6NztLyMgyJt6Zjf9rEtHhaxlkxTMk/D1o+
2R4efHBg+9myORIt1yTBCrgNquWT5aceGhZfXttQn/Q2ypN85eokA2T895V6gziCqnLEhgIMBrZy
W4qVU7z3GHqRy66ZFD8alaTA4wc/vvHx8Hju3/8+Pvvvc7jZ/SrhAh91Etc4j2XU5MokSAfujOTZ
7uxKjH2TUVXsN2Y8sMQ9emgrlVnbp8ensv3zj4e0Jj3uPj6sx31/0gzmjHtP5Mfc1moUxJKJzJl2
M+GTdEL2SjG6TRm7ja6Fef9s8uJVOkeTKSH3YbQz0gPMK48am91H4m7xiF1lcac2d01CBU0y3mZV
48ZKi6cGlqGu2Fs1T2/mUK7VUFK/hExNpFxny/KFpNzAc9KSB14ifLGqfpx+z1WEiJF0eVl6qiKT
D9A9PV3fmk4LZ7zKBlb3rce/nTgvQ7MBTE1x3Ke+xoDb2cFXggO/GYqo0XeNtvc5mMHQUQsM/r5c
Nbrldth6KgglZouJLWP+dt+4g34ubcabqZk3aTjVcpNFcPCkUfctKfeHCQsy+nudb1cZVZgmxwkB
ym1S09e5fssVDkIhyGczPgqbcJXjPYoZO9E6Lp16vQiT1vwOgO9czZmH5evUTvjg8/y6bRIwa/Lz
mMXSzLy3ZM3NRX9a4TUsDn5QeX1agRROY4dftL7qsvY6bf2Pjm1X338rBfepePtIrO2nUb7TmvSp
zi/WMPiTze+hKvgTxmuTtXe652HS3PYgyWiVjzdPTDbOgdadKjWQcukyD9w1Bm43qkMP2vLU9Q0Q
EMMXBgxmwEoqwjOj6q6T6ipJDDIEj3orgUkugt4Gp1Kr2LvJ3aTFp5Ovr9B/AlKUvizTsScS6nBH
puMwV175p5DH3akQQmfy99hKFsteIbSL1ateSh6E9m9qjxHiYpiVbWSxoNFId1cGPfaaDaywjubU
4Eyly+34QCPdSpJdZnwf6uqyyZRDGrZh9avpSKYZm8e+njRSf2ps5SBrpECmyReNdEjWSKpJIuD0
XVf7ZMuh04hIJeNkxpNvVTsJU4uMhrX5c1bse2cSg+IdTmSAOlwL4OU8ec5fiQiFs8wlNA5e3lRc
Zb66ZJ6UF2drtS+KVAJSoFWB1cBUGh+x6bD/2WLZ3Nr+kKkwFHgDjqhdZsNxrweiXWUnjL0HXIKn
0mZKCvEJU1vOjSmd6qI7VtYS9OK+2a1X585pdFgfqL8hApzUsnAzwmjxpnste75ZYt/LdtZJALRM
nNY4w+Pe76vEtbaZo1eEZnHiLfVl6hecl7AwVlB/wB8q+aVTs3PfNTiPS1K3LO3E9huKeyrUUIcK
FQfm1l63BHobCyVUsXd2RqFZjWcmeHiCBBzrtLvNcrQti2eqz0xTiuYWg5o6nTrxnUwoFkSmT5pM
aYit2yqnr+woPuVmfGqb9L3CnDi3T+R8CTft+ZrmvUn7E2JTQNruCl4kcibVt+bXpssgKdSnvVNe
SZLf0y1LsjUgj0AJz3ipES1/D3QAOOjjYz4xVW+DvZg8SzLL1GCE1X6PTWW/KcvI6FX4NrMLqyuy
teSlGduLMX6TNv2Sz7dBrby936NvllclnGuaQeFjRwCqom1aKXrMoyNDlJaFv+brBenprdM3v97a
aGo+QIiFuLdekm35VZp96IjsXDndnXdosiqPSDXsWS1sjRjT+eLzbp7T3nruUyADc6Hc0yLx1YJW
O++jrhXXTDVPFbTIScld2UG5qH/udb6qtgGK70nVhR/jUt+Q1+XM61h/E0fygFAd2a66UqZjRij9
igKpWuDY1G5vD2HJEphbz7QC8AvgYHTiwNnKs4n9StUHD7gnBRfvI2vzWg5H2YMieChL3NQlGH5m
C3Q/aJt8db0eNWIF5qKGa1xzL4lK+MjcXtylOg7merYZEd5Og2/18mFbYvj8nxonSFUfB/Bn85x7
vQUce9ae6vWJ/OWfeX7V6/zObvWgD/XLCgczs8PF1PwBi5VeXNpVDnsdqwVgJ0v+KfdmsA5L6NCB
abTKRUBwjdHwcRe6mCJOkj2xNr0wZ+2pqEVUtXNIn/lk4DgyrJbczgXsFzOcM5XOg07nwItpmcT9
TE3s9foUtHHiJxUnMA0SW2+/92SEM9XlXT+WZst2W/FAlJ16IrOThMkBq1BNYEKD6WfF4xWgHq0p
wnGiK6/OAu1NZkQZ+L/FSY86zQ/k72/TlL4Xi4Yhj2Il1tqAbJ+a3+BsnHT0BjOXgq7K36gHn/VO
fyl0RPoS1KnzQs/7yZDxUi+3JI7smfuhp47f5URzzfZizq4jHfmNl+LJ7t+dn/H8nLMNVQy/zxm0
c25K35aHq5yZXmFmFzlr3iWrehkUOFYW2YJyO7Mgh5lsR/pYfWJj/T1ZyZe+cGOV8yjF5FGWzWW/
/y2diHatoWzWI7m0wIKr16c6vBiLdOZ8XobXlpUDB1pSu20jHQn7H6epZC9iBMOrLjGVBvrPJq2+
vo0h+ZcXq4dRhilOpJYr2embOXwp+XaSpjVUxyaUCQ5UO7N2KE4bXs7YmCKjHcMKPioMEyMdSCJm
T2Naf6zqdENb96SJfoNq+328RUv1nAw4E5evRgNgtjWBFJeBoTLvQC691DLhUpVBR7FpaR/lW79x
bzcKRs+e63IvXQiMJEnzTib4aZnzc2tk18URGGbwy8xFQF7mmiv2reBH9wRPFDY5WZW5kxFQTJL7
4PZZopDUjKyp7VtWJy+0YMM+nbBpLfd2TCNbTgPrZYtx3xZXKbZSbMCyJ7cxU4qSqGbwrb5mnHkO
5q7qakLJmgvpjQTdNZWUoN3GHYkUGECl5jh+kxT7Q3W0Oz2el3Exn7KuuOkatlvinVNWu4w8eq4q
5wpJNtiwtDbQhyQFrFKeE8ZT7u2+X+5lLza2e6nCQbXWWwLncY235yLfLlpFSGO8WzkjnNrdjE8N
V2qhPrML6rjAEKrswWM8djhbyYuY12tmNxd8ieHWX+zJjBbJ9pUGlGTcvTvV+GHHv0pYtgn5vyoZ
nhSo/svsVziOy5p5ONZy7jgLZuINOhFWZSIL2qzftC0OClB9cVV/tbnxrU/X50qO3weleRlAgS37
SpnJ14o949rIX6yUH/BTfaOLTxWGe5NGghMPX+YW35NEhAppXbb6ajNERdc8y6NyttO/Zc2sPFwg
Wyvu5PT9bKKuSNsrc0rctiODVJ8I7waJk74K2p9do0dFAnkPNKnSWS/4ZHiV/mNkzJUqdJdePMCy
cNTNYO5kT+TJs13huVpLoitONGTK825pjhdYVWQVaNcRB6sJj6bf69SKTEr9/RSX8+R7aU5hIYSr
zNaL6PTzooXSROdgW84m6Y+yLO82HsyBTeGyvMvcGknSezWvgEr4Cw5R1HZoEWp8lJajQfRO4fJy
OgZ0WbGXqf0FHlBIv6sUH61qhbaevMzGEIjYOqMgD3N24RZAld7NLDMq7jNJw2v/1duaN67thR52
NOnqWRDJtWUiGuDupjL9Ng3Zp15or8zD9KWZbKG+PrXWW2kbZ0tk18ZWw0ErL7R4QD1ZF1mPo9iR
gnj1V3k4WgsoYhugluJPmunWiuk63eJbv4gsewyLcUeLybd57vbF9iQS+Z5zGSdcpZuGPwI6WEq7
lexW27R+aQ4h/apXIVvnpDY8w46vhcSQuXr1EvMb+fKoTRffwdrqfFP07RwvnS9Twat2GZXyFklq
e+sxpAs2suzxjnmOXmdCt1yXm2azaud+JlO0bqgf2XamG/ch7RZyXKsSGLPOogSUoEFJY2iOJV0F
JSpgUa0eycIADadmRhK30Ix5EnPsrvtY3SYN2ftKlnK3Rth9GSFyW1yVoX6qCk7hITmvmEEaTfs9
1eOZ1s1LgUwxFBYRSxXMnHwfHPnJ0rT3slRYp+c/02KxwDr4cIi0FHAdP6BLh2W1PdExu0JWR4eL
20OXdoFTgTivmmdps98ty3qhJXhXZslbleKlpLs/AXkob8sCvm0sIimf2bijNsPYm9ZxVzIvOvGW
guS2VVFrDwCrjOU8VduL4uRP7MVvZZJedLGEcv9jyVKiiPrXWq1vhlB/WaMamPoazFN8KWo90CYR
NciyUybOM7j3XPkmieloVyxi/AGtRt9DYODKB1aq8Ry2Tnu2dDCdKo5+QaQSepkuLG5rNbEa7gky
fenl03CM54VI/lZLn5lI7mAiXbTV1cdb4CJ3LQv1FtyEv8JYTu36ZCG6aWRIOoqJjmUvW6mB9Nwf
VZO9m7g5JkNXTXSFTgqGKfUa7Y9U/R307hTL8hPpVQoMwzM7QGfsg5A6JMtfks5f4sFTVBFYduzG
su0PFMGKpJ6L545obgfo1JYazkIHb5J8arIPrsEzC9RdFQNBIwWeJJufwr7Ja83mERuthh4peUps
uFatBEmyBOqChlRzK4Is22zTJXeUwFB+MMvgySqqazwOl2KmWNnx+TWbeiKVZKKEV0mLiSuZ0QKx
oZ9E8iQRiPo/0spDDXEMgV7xr2Ly/1SUh3Tzr4oihrYEADAuBwsq7X9Fmsc3df8Vfh7/ZQJU3JI0
sGRU41lNkQKGFBXCWklLzjOdgGbIiM/tD23cQHytcZTmUvfPc4+P6ooG+X++kGg2OmSW2EjqzCc6
FutWR10iEUsTSs2OxV4iivAuGrO0izqBniQPPbdmxeJExYwTKUv/z0ObW+Qv//N/NIO9sPrfz8e0
6DElLsHjKd3J2kgQ6/2/X/J48vHN/7zOvy+xDYs4wPUAaLQfjYf48zhM1bxCPKmh9D0+QUzym1Y7
mSdLmhI9HvJGiw86d8ijpVSITznBGqKE1X8+KnH4cejgaKL0fxP7QRv3Q/X4SOyHQpqSNixjSs1d
YXu8ZY8fBZyhc+nM/d5HfdA5LxcUlGmf8P44to8XqNX9iP7ntfaXto38V2yhz6dJx1vWtUcMck7Y
7z9xMwwmX+1f9fjo8Vyn2Bb60kYrLC/ZSfDJf7/i8dHjuRzzBHmX/35vPoBtc+TidSg4/OPM2xPr
+7Ee+7b3pBW73iQ5hy1fb8B5/XbtPLGC1EA3itXRn0cNxYE5qn9H9knV2rnONB0lYbA/UHwd6G5l
VG6uLL6YhUsG5lgs61u3Oj+l9hor7o5CSZ76fAXRkJ2q6S9Or7umDuzKZrdBE5d3XaFYb+vfMaYD
uG2hLIZzleN9z8aTYaEAFRGwxZM15e7aGmdaYOFWWc9K3zzRnfW1MKMRmg0Kb0x9bwDstnJ6Npr6
WvawF0dQmNpR0Rh7S1G9mmEqAKpITZCIJEqG2M33W1BR3Jrz3CZBKXFWOvtNUT4JSz3H+XIrrO4N
OeWvIXlz3Jyxp4Nm74n/qkUkCCWMovVgCQW9XzL2bZzyY5Gtx3QShNlR5rPGpxF/7nsQsRQPcpUH
6uBEuvQVT+azllLBTr/3w7DFYHSqYg+34mZAoyONGY/gPGTbw5znz7agMP4zyL2f5mf0tSDXCUBB
xRHiYkxUjXJ2KiUyFUZ50pSEKI4EqKNi25UErSEdW0qPAhNm2xWncatocbi/Fanzio09QLNdhFaQ
ySSSm1DJrbbfKRbXfe7ruPvxRx0Yvnuwd4IOUuZorX4ypye7f4vZXRX5AK4hx/+Cb1BijoNtPuUa
vfn2RbOWN7naAr3I3kZ9QqovieGzt02V57zLLvvOcSw1DhKHfNKPxVDDa5BHQNHioJD+s5a9gKR1
stHS0seTOc2BDv98JKQz1IpPqN1tmWiQgoPOqYAKGq0y2ZDNqsmcM94VhbKoay/lz5ua7rgbJ2nZ
BKb0bWBwVg2mkgX6WKRviv3ClFZ/qp3TrDkE6aZTdc1DVGRGRqgM2lKP60oKoQ4y6UWf9QN7hlNW
/c6MT7P8q43aUSX9WTFJI7ZOQ1F75khsRgYarY1HqSTWgM8t7hCf24livXPluXIzDSyFOZ/wEBGq
eG5IhibOfNjbp+aWsG/OjwshqI30YbfGTCmRjrIoTk3SnlVVC63FdLuKHSJzEGsDUmh8o0uYAoGP
i/Fex91XtjN2+GF5PLkZeUe9MH5AKvAxVrqJTcQR8osVF7CcilPGLSVB0hPbjw65yaL3RZC0UEjs
jDZu2hamyRsagpRmp4I4igSmfUdNS7OOiFCiM4O3JcQvdPrikoHRlCCSvh0UsSdjQHFPKxEX6yeb
N6xoOymk/bAyyxV2EhkTXYJWxd9ZMoRCOkos1go+QEksu1UW9RieiAX3JwFv7ee/1zylXXBVExvy
90YeStCkvNqgtnOZN8vo0eRw/xjYAJpLlhSnOVa5Rc9+vTreZsZ3+nGuNnL52BQ2M39ETqJXDmwp
8VMHnRJjZoH7dWSHJKZfGi+69ombooBqbR9pjhOR2DwWzNezxgEEKcU3TJFVIFzFAAIuSrFTZzrP
6QlFr+mxAsho7KQYbBKgS0EyjO4wGx6TMogacnJWHQrBH1n8JEtDSJGuEodNlGGlR8mSnZQViCtj
dUqU0DFpA1i/MGFEABkl7EkkSZY4JvHftdcPlSKjnO30d97Tck0wPGxP21oFTTEeY4BQFh1lMCgX
h6kzA1qxblBGsR7n6EVl+VfE7ctC89HuxiBlPyFiItQDBbd2VksMKMiYaVVGbe3cEutTW0BJQ+Y2
YdHE8YdRtTTwLa+lqZfiyC25ZRiTeYBOezQl3bPxrDRW7euWdJJYKgdHx+euHhxpIjzAHD02L13p
+Oywo2RtfLv9Vc243TXnIMSwe3sOeEzFjohHOKnOoyG/pTJZP1WOOqBthCNdsSSRMozUuk8xsXUi
ePe2a18JkzNEoxvOcwdZ36ZZfK5Qr4rN8ZO4c4sNK2H20cjEM53Rbcli7YsntBvmGoALaHGkd4Qv
+2NbDaRhK1r361FxGFHkzC4iDWtuc7T53c2NIgXSsWnY59VkHDk7SwVB0BKDX7HwkkviHLD9DTds
RstnnknKAQmqrSfBPhT+71FjokbHSp+ZKbKBfAJIcetyctabgwSqsw1ogxLnjzNYMJyao7nhGWca
ENQvFEzlWcqI5THpaRnjv+kQpuur1k6g0K29AWVEItU+DDJ81ZSEOkc6IztlE2So1GuiJaHCCkJe
+7MV2TsR+bumN59Jk36Huh4x2iGsC/uT9ixBYlZEmd3HviM2iwS1TsP1D8OJP0xXb01KL41bujka
5wmzU6vct0UKlVpcs+oVjvU1z4jlOtOXmhm/t55dUGO89wkb8TZDQN2MC2HRl0EyyVlUx2yfLsnu
TnsulPKmi5zChjJpWtjhSUdjjYnyKdfEyV5jxXjq4+SrkaQ3mwkBohZvQ50zfdUKVJDaMSdCzDBu
az1Zo0CgIr7MGsq8XB/n5evmGbF6n5fs3DXbCQHIbermBGzOi7vFZct5gsbmNj23S7B3NjPfbW7d
unTqG8RdxTmvuRzth0Fdw1RGrwBLUvPmM7iFtjN+8f7Z3rRwssJEUCEk0BuwuacrN4spvzq6fmU5
3C97r0qZv7ze0cGOGi2VZFkDSVhPBo3IBJqTEUthoY5Mt0E0Ma9one+9Cpbbsc51q5DSzg7QIm55
Gp97BgIALTs5Iva77fsSO9Ha5GGmitC2ERcT7nbEInvk8Bnhu8gdKslLLn2fNfmwkC0ox/QUm1QX
7HpEAfpI/0UaCAjEcEjaX8J+XZu7pXyQ+AO/h0XNlXWcSP2nqbwp2x1KD+YEfDfrdioRWPJzbD03
099Nv3eBlN6F+FOx/2KvedCnnK990xgnoQaOynn/XFsfIPk1O1w/lB3gcurfGEoIwF7+Ux1hX39m
IKXb04DlWT46P/UfzjfWlOoIjaK8tTfj2IX6YXnDE0CR0fG20Wh/JTha6VAnPJBI2yElKfoXxhaT
RIit87tgA8l77nfzeC+sicTgVOjnzbaTWyORgcQUr7yJYn7N5p6utlyzxjTjC1JxFxlLhRXVVIZD
lqgmnRzsdvwgFYITlIFstQRhC9IgUA3rYExLcXyEQ0qm/AR9zS+ll/IlEcL6PTTyK/zF5SZZU/er
SwWVV8y4EhdoEVl1pZGixbQnLobRnY1WOndzcq2cmQAn+uV40onOHsc6szy4aeDU+gL8F9oyVIKJ
pOuy537qhYa6vi53w9Ild4I+7+dJsU9zkfIPZ1MvpYzmNm+p7doTWXKHNe29WNfNZYFWLk5KVKmR
q+qQ78ml9L8P0moGaqWwZ4lXXOqm05wyY7Mottrm+niuqKshiMXW+4q5dReQQdax6dT1u1q0IWMb
OJEW5a1p+uL54athGvTb46lCaZkHV8dcRjSqZXMHLUEpu2X4YrkTSmcV7fL2eICgl6FLYRVSLias
nws5vfXW58l2Y/zOetvAKwVap39/PEVXmH1sld2mZtWeNgkBd3+jHu8W+0n2rgUXf7KtXrfHaGRq
051enQTLKC2v+apgzaSfloF9PT2+8/HQ5j8yRdWe48IYDmKVHU/p7P4SW+VweXxkSP3FXMpbZxZK
9HhlTCioDIroXVNu/0i5bLyKsaMbyKi7U0XdeNUzyuw9vicZxXIlxZ8dVd5cps7Fke5s1nkmhOBJ
pJufW1mKj+1Mm93SIP/nNhXcBBM9PvR2SWBI3ufWpVu1/SjSH7q5Sl8dmCNPrhlgkLdz/I7b4Vwu
lZtWVfsia3187XWAZ6W6aN+qigb5nP3BzXJICsYREa3fDs3cX1HkTR2likH1i2IEbB+GVzZZwFrz
rfo12/ELLCuKOKZGnQZ9iqS+0i75hGbfEYy5FxpXljTQ4Rn2/zprHbaTrN9jCzSOMQ63Eu3nQFVY
nCpdXz9TbUa3nrv5YglGD0nld6cv1Gvdg1OSk9IMKwEvIpmT2U0aKz8TKVSYWPRbdGA8uzzG+rnN
FcekB75XKFl6Hc3ndYOEk8jSXR4ZpKNKwD4UK89v4Pbhmg1AhsZZxj2TLXeM+dpfQtUHnTbM7yVd
0bglrq0slyKm8bXVyRpMJrQZ0l8aKdfE6LTfzVxcGxkrLFCDc1EF4J3Sq1336XXr5ENblTT8SR4B
qRHFk9Q7hp+N2Xw2zM4CudBnP9v2aWOvR5NfLdzHadKZHtiG8lUXE1f5wqidYq3TKwJDci1k1fCy
FzT/xnUwbl961PhLkfaF23Tpd1PvRahZPcMwwBNgRkNEK5qSH287OY15Jb+bCytZPGnv81yur3vH
e9Aq4S96S0MXOcrUG/1vqqg+UpL1wxy7+ACUVjttaAenx5mdkEq3sVcPpNXRyOdqfkm0xq22Un1t
0ImXLDY+egJqt8QBYxFbs/EBYQDz1DTRidY7xd8UzeZmXdPm1ntyLUKZ3pI6Np7UBnXTSee3kQ7Q
QVlroK35Nr1RYd7xGBk3Z5Wmt5pDeNSafQSDKKaTmS3xOXkpWECgt+X11UrS+ceiqITqKtG9azVd
tL5euAGVoFmFTsjfSTiDBzmQN5H/bvYzchDyfDcHDGZGC2MlVuscc0GRvOky3uFimczfOrsFlO/0
Zw+j61gNdUxpWNh07+YMIVcpIymps2u9dI67DfKwky9xL2PQGC2DzGVjDE/EOIwraVlCMWJ4apJi
fBIVhLsRElgIn29xHRxvaK39DIS5sXDL7NFVsa4YMHAYC72md1LuWAElsencrfIh30MRjwc5gXY6
mOMK5g5jmAYW8/E+5U7evCb71bNZTLxfS4uGYZlQM+NutrsqvZJCI3gY5+1zgtMlaUV5yR8/2VIn
/cTwq+Z75WCqUGeDFE5Hv2K2OR+1NbnOM6A/ZSMBLzlDcxtgEB+AiGpvI/i5uHYIGO4PugwuQcKU
7lXA1w7xHlFc8zF/njf1W7PMSbDlwwDtll6oLGjeZQu5QHWgonjkOQjSFqd+ZFvNav7ZzYb+Tbf2
aaKZpTwZyTAHdskIpn0FUMeYnORmEPYAH3dG7MG7IPRbvm0L896QMB/Bq1JhvmbXVZ69Z68eTz0e
JluB/AqnyjLiIqp18WvoUqptGrRUmllUg89m1xqfNXz8UAjWLoZSxiYQ0Jg4TnY5MTt9W5oTHRaq
EkgJmFmzLkrNuDz3W0NcJq/Hb+UDQlnlv3Ohf03CBL2R4JitQCwfe91MX23JXK6aYdxNTaSvjwcW
8uRIyFEKRuyGQWqa9XFl6gdwPzynuU1DwDSGF8Qqv1oL/aaVKU7CXAHIqa4NuGysHVSBm+6aGTgR
5hCZTuDo+YUQPAucY840zR5RTKbNLidm2qy3x4Mya8hABrmzdv3nqUUoBKpm6nAqPtcq1/67obf7
mDYTshoW0As/1zyRkXFowsZKgI8UNvl3pW+FTx+n8+ekAWN8UjvMo0JnUBGnmFpHRgzVRulHP8dR
Y/RLeZXp7l8TUEbXx38fH9E9kXBaMgdi/4rHU5BVYepSEOwJAuWyAKq7iPF/6DqP5raBNcr+IlQh
o3vLnCkqyxuUkpFTI+PXzwH95r2axWxYIi3LlgQ2vnDvufZ/HjQLft0QEnmkwcdtF149618HoxoP
dRLDlxD5qZwfDIDGW0cTt/tL8Iv+8/r9o/+8Zm4F6VeH1Ii5T+ZpgChGzHE01RmFUo3w3ekqVtM8
b7QCd0vqIwxTwD4rVV8TWHj/HqTkaO8KmF3/fen+Gd78esHn31+3VF7v+yJAlO/n3VOJ+T+JnP52
f2ZiN1sVhddt+jaNHoX7lWVmBZbV2Y5WgYJpfuDuB/JDQUu5P03mz/D5jA5b+QpfVrFLS0qO0iRs
JYEX+gG0jQ0ALtsHt8vdayXTchHNfxC0nbHMuuzXVZAH21CvTt2o0OQNYXoNPHVCmOPtlMm4y6CU
fKzBLj32c0EtQHgfpvk1EiTz2ekeJKwmA8ZnCONokybmn65TwWZL+nMIpObBrg2xRy4JMqBDZh4M
AJ3ryb81UHBvrYi7vReyzbq/BtmtPIFhO98r2MSojFOiLN7E+viD1XoGgA+BqW1ytxzOsRm/4iSw
NxWpcdT3zESQva/6wQY1b9uv3TDUz/3UBOylGgNvapKsJbORoxcp7cHRuwHovN1+RfF0U4HevMjJ
znb2t5k4aud2qXlVo0euaqfsNz0W7x73oIOo4UPZTZlvxpZeFEUSvBc/+u/TiGBBiLNeBvI8A5F+
97lJQ64dI7D+GWaBQv3GINA56HysVGH2DFWSQkUkIyFIAlp1PLUc8TTSqKlFghzeNBe004xOKHZe
wTjRL+lmuO3Q4VHBZv6e0KG7Xqc+eymoPkZmNZNMCobUyqeXrFuYuPgW0JzldyPndCsqhMixrond
Dx/opyegWhNFat+yZYZWe0jLNj/7tuSfhFGcZG7xVliMIQWEzWM0P01qf5sHEfJhH6alMzXmizk9
5GU/Pd8t2zwJbfPV8lL/lmY+Csc8K3YV+p3XaIzP6TwJ8ovWg/itx49IHyH5WHTkrK7RPognVtBe
bo3/vpj0H8bSEFs6u5lHlDtrcPXlRatUuusj18fekbFw1slPxCtfXlLU6etayuhxyhmcAsBiPl1I
7SzK8knrhPlgaU7/UgKCv39vSSHOjTma+7alnlVDXr41VU4QYQ8wVoPM+5Ykf2a64iYZGbt6uk7h
7uaJeTWmMxqsaFlJ9jnejAmCspxf7h8FwcQKRyJxjJsOvoDZov40VU50pAf0rZHDET0dSPmghRRZ
5uaqgs290GUCIWJ+TcmyLBdxh+FIxU9FDVDyfw8CS8G/p0ZFmKGWZUhY508pWxUtaDIIYc6MvtiW
sWGt9QyPTN77YArm/DQRiv54vysEhdYfqlqdivlGoVdNaZJMaVz7ISDxlAjLY2X07H0KJp+1jcfW
m18zSoVPRbeTZ89/utvqm1xB6RJGf/GzwTgm2mGkEtuZjptvWycRb603sXOuwy9hr7VK9wkLDout
oXLrpTS7bF30fOb90klZAy9BobGvBoeG8JTRSdH958EV4EAdla1ttgZas/RqNH51GYyoGoKywvLS
Mq53Gpkzl2ew9iqLRoufS1PP9s5k57ifovjSWc4mxz1zm4jkuFWQwy7N//PSJNXeK7kiOhhC9tT7
t1hL/JvlTWCBhyBd3l+7P/CDfzYnai8tJ4kimpunZH7wwqrb6wlqEy0frQfHn/RjJfVzmlv9ORrR
AQK77lnEnmkOSBWfXx4TNONti9YwZr4zuoWv1oFeDltsyNzriwnjaxs5eCr7vN9BvevWGEqqJzZ3
j0KwWDIEo51iPh+VZILdkzpwHmrvNw2r9I0tFGSxIsoeNGu2X3h+xHAw+p3Qqexsz4xusDFwVRlR
8VnKZz3BgDTI5Fr3Mnv2tZYOltssAjUrv5mz0tHo7XNd5rt/9IbSq5F8a8TNYrqSR6R7BZuuxCoX
g8MiKJy1svpsWKU5JIXV5t3XUst4ten+1GwqIQHkX1MjjwYmUqbZU3VgexO9ex2j0byanjmPe0Rk
+t86T+J3/h7WYi1w7J2bhvFqCK1HvoK7093M4Y7kIjX06/w3RC9YwbZKRjBw1q1rEEbcn1H8EK2e
up93GEyGduXBwlWzjWqbCPKZ3nB/rfLwzeUqejSCD10F2WMYtt1TTBb0Sh8msbk/nWQukAmFN7oB
CZnkrayCccsCG2bVaAUfSWrf7MZrH91QVNfYsfJF6onmiN+CHKAKjo4dM8a//yDvD+PY5Stpi3GR
1Ayg7y2gDw8EE5om2II0EMf+lcrSYtRkDoP35sCtC4aw3I33GpoJEnSYsMBbkPjTw/2juCr1hyGM
eK0K3kO3cHce3dWhqLAXFWFqn4WKfpGTP9dpN/6pEpeUTPJKjo6f0abAR1iJIu8untDl4m4J5yYQ
sT8nS2FdlI9uY6DsiWK6U70mNIZng2OgdWsDD7ZYb6yhE8EPsbr8AdB/h3sG/3c1tWonxk4RLDPf
yB0/OJlJo04ORDLw896DY4fiYVAe6ahlfb6/dH+AQ4JWvISi4/u5c1LV9MJ0GQtSOCancCrCQ9D1
YjfEVX/2hMo2oa73DMkT7tRJFr+SSTOPJvxVQEl7VUVd34h81hfkcUoMzaO/UkEdXgo789eOXjq3
VFrBqq587cWaueeG7AGEMRqKR9f77c1uGQ+wdIyxDB+dGG14mSV/g27WrhT9n74zjYXp5u2LC+R9
5ZMm80Cb12NTMHcB7e8hboFmDk1nUw734DMxB/77aJpfC+c/DYgUOf9/P68olrUG4BC7ifVmqOmR
iVt+GxXLtqDE6h8kUBKHqJxwnk/RKiiN6akAFfrvo/C/r93/9H+fV7i1cyhcnJv3T5nmL/Dvo7GL
H+2OCI88/Ft7HTdv3dS79aiYspeqSB57y+eoiKpmAyHzM6ps53gHwrA1cE6sD596o2QdjmZp1QKs
Ax5njrv7kUMmOc4bX1goutzyCU/YVCh1lg4jUNA61sv9qTc/bWZwAXIHStYkGladj28ipIN511q+
y1ghkuu5Y74HzpNqhbOvZqOeRhGRADoteuDVgd6SyVQhb7uTmO4PA9NsxWiviLSU7Mbo732WiEW4
8pIarSNzycQdZxuQk64BCWz+jfRSkx2glTdnYjLFHwg0ErlrbD1lA5D2UGTWWcvaFhAM0FOZifaS
Fj2O37bXn8uKNEm9EP6nQprr++ETK5vipTHw1ZaR4z8pQ1F3FixLW5E4x1ovkGdxLj6FQ2jiA226
V3N0X9OrljnBBzk/xWECZbW6P+0rvmvIlMZlwIf5RCzKmfl1uCEdINk1YzxtOqMD3Jio6sMwCWNW
xvjSj25+UpKpfEAE40emQgmHEKx2BbxoVekhJtfUcU8DxM7NZBBZYzedeyL4gBkJMTuolIJyYzVQ
fpz5oQIYRjZNgkWgrL1zWmrtpk3NMtzYBL5eg2RgK+gU+6p1Odg4qZGjl3pB1Y9j499AU0GlDciT
Z1WQouWYh9K2j+clVxr39Xli7YwB3apM2IETq7XtDTYK/5ns2VCfBlIPl5EjOXHncV8/Wf4a+DLK
6qXZ1Oaq6JvqCOsFFmkL5gUkJB+qwg63JmFHwF9dIqTuc2M6ovqEZucl71t9e3/p/vC/yTLU0hYC
cRMsCOEgKzeyEv0Y9x52cL/Rj92PJeP2yPCou8cx6cf7J9wfUBaPC3NKWBNOmX2yWLCxYLQigxtx
AyQszbR24WazVTqbP5REo53uz/uAviJDzT2J1tlJXV4aqn7epX1qnjnlxIIhvbMOEiuaTR82gB5P
PSX1qx/6bbgMYiN/4Nm/IZYTVvdnyZDVt1FkJL4Ukb3Sxo7BC4S2f5N48ADZRsUi2dRzW9SGTOHv
f6p0Ad9q/tN/T012DJJUla2cOU34rUiZasprNn/1+0u1VhLZGJfX+7M7fWP+rNgcUNaq6VbYSXwJ
DbZifdCGH4lfpStWr4SH5bJ9z8jMqLr6YUhMQgNMB3Ww3rG21nRW402yp/bNV6M56q921eFIk73B
O2j+UwbfCw9DAYbQ/hDnWvTuTy49mSaewfYVV52RzuLf6y5/CUUfg+tg/e+HpJHfAYSe5/f/sBgN
D2k/c4RKx84fB9r//cT781onNRv4LaWr7p7uD07g/+ej/72mrJDI3tEAcBwQAQaRh7evTeFoYG+q
/wD33xjBSILVYDKPqXm7EKnFiMhe6B581Nhl+Clz2OnMk3M9IlCqfZXJtBURyWZaK6dFPu0HRfk9
Bxe0TY9Eo6ZZhu8Ptw5IFPPfTa19U1+y/Wxgv/jqWNjxJqunLaKkej0p46HVwHbaChuUHAhJckV1
aUvrlhJFsnDCHMxpQK5QXL3BsUN65u/mgToSG1o8NE5Ss67c+nGcUr1zCJNz+4m1qj7pcMOXqjJf
2hh4m1a2LBELBiXId6Xvs7wOb8LmuIHrxIYKC42OCLeQRJ7nySdOmUcWyRvTnwqWkCVuQCCjUY/y
Hc0tscGnzMQXmYn80ZFIXYKIZFo0hfy62M9ERUO/RbaU7zKHCZnSZ+JFB9/Fu008hdlwCmOmFn4v
SZpDHxxx1CxUNYeeqH1EUMl8lmx10iiypnhzB1hOXUJiM5efY9nLLPmq8+BhCNqv+VcaWxZVZIE5
XEdVxAYwWLw3Lu/n3mWWMU7eJe41vB+teSL7hCUrBtgEy56M/depM57TXF7ZsWEbSQYKRDf8Mqvu
nfOM1DZtuOGNLraZZaxa9teVbf5aofujFe9kcoyLrGrxKFaPhEDjt6qXjPd++qL9qbT0VCoaS0nS
xEI0DdEqxsYNGKdoCYkWMRdTGmwSJk8LRam9MB2TbEtW3DbyxmSmYWg42WrlHvo5SxzFrs8+PFXT
lrhjBM+KOambPhaT9eTn7oWZWbx0mV1VFcavZoieK2W+kUgSrA17PHQeMupmvri9zH0wcyivQZpt
LJCEcd9uol6/ini4Smld0wKeb0xYgWBWO+IuQKyD10K8soETY/NZd/K3tB0HIQ5Oc1xfhqcTOWCx
PsW80AbWl9DwQgb5prJGDXdy4qLDA7xs+mqkCGx21VBcGRl9OiGqStSV3OaMGSub/gQmuKOqCR6Y
j7Wobqp1GHfvpSPeTKkxYXPSI6tksLuCZO2yIRegwgaTjeiYaNmGWY9W+nJRtm0A9phaqERDLcpt
UBEZ7wXcKCfdOBb6tSJ2aE3W+VYOBLyQ04O9JQK+jtB+0TnFjXrjFPnM+VRDzLeXTPWiVs4ZT2TA
yrlFxkXO1qKZtStEszVV+dAY6bN0SNwZa+gSjNiWTmGLYzD1kIxc3J0uOWi9wW8tN9FVuVD/HK71
okLONwS/pbPxkU0TaE3qEs4tTjZ2IjC9DryXSw4Pmpa6etRFVG3KpKC+l7h1ZbfsM0zbKGOwvacx
6AMPVHqUnvivcfzMG0DCsRclVHfXUeEBr/otVt53GtURYWDybAx85ZyRWj79SDRsKCxwJIfQEGoG
6psWrfDCVWsroaUccTKaWJgHYzc6mM0AXxvLEal7lV39MrCWhCK9aaH6FSxcZ8xDj54x74qc/Ebt
lxju9xwRCnzrrXDVYWRY1qpDOxBy5eR7cCnpqmgCtpeZRiZCbn84Cadhao5fgfAtjIm6s8BjUK2N
kNbcs0k383WNb27ihiuDbcTsiuqXweSUdFsr1hBiuERLQV56qtLmjeLpF+Phoxf6P1S+W0FEBSnS
49IezIYmSMmV+4U/6jFp4hcNN5fq/jK+pMfSHAOpCcaSOFxZBVIbk+CJZRBg/U1idspWMa87CHdR
bbLpS34pemUSr2LwDYYTLsXky87qz1FCCMFU7RB2wc2o/IMZl2uhS1GL2MYeqOe2UD+OlxnLPItu
vh1uiF4jegtFZxKKcWO61cqym+bE6uqz9cDUivCYV2O6GROkhl3+3E3JT1ASBUTD8WYlcwqctH4B
Qzgkfu3aYcQtKdUumCbj3GXDUwgC2s2hwvTWTiZ1thh9F160F8MImnH4nuKOjfUU3p0GzZyYtcgP
jzJBBgi/wnLhNebOLyEFbyjZmZcafIYAblfVoVhMnX+FxL2fWorVgHV6h56DgI+1z+ApIQf8Igvx
0VpQVVj2XSk5D5bnoDKE2ACWPnom1jFeFSS3b/zUX+qgCURs/hgGoqwQs7s5j8ureHjxyb459AH7
8TzGxRGg8ATn1UgS/oRloJ3oFLXu5H077oCoRjUvmgzXQjVikdrNcRTtc+su64RN4mCVL8QGBlij
4q3hNePaFVJfWGCWhSudNRk9kGG6pe3LndeaP6JGrys4gLAoD8sRXtOC+/erJpqrMsTfIPPtRZsT
5cfMooPYYhmYRLsHUmr/9gzKCf8i1SDN3ik1Xrl62o1pqduI3s+YdBjaZftrMsVclkaP2y4pQe2n
SDFTlHxsmw4I6s995F9ytJepQmlqFAfN7eC8kVWCKfzXJFBv1RPVqpUa2PJ6neaYr3xrTrVsnWtP
LOEApKiqcpqy+o/NVn6RtMYr5MFsWfDGWAxN+6XXJCcSTXRSfXwNWgzDnpjDl5AHRJtWAlREq6Uu
Rk6MXpYz9E/dR08L20tO2g55kZ21AOuGFxnLLASoAT28QATsgO6i7kGtg+wDhEgAU3dK84vpYlSP
k2FibNc+dwgi9oi1+snm/yDzc1lnOMEVY4IwQlzmTPKNyxPGqLUzTdNbNiWjpTjS35I2AuTfz2vY
sqdv0EnAGMMJeTWYiMYkLi8X4aLx/AHlfC2emdasescML15afYczkpm0X7Rv9XQh5xFcwvzAMmfa
IshoFjH5rBdoSoKa96IP+XdfD+o5cC6gqYj9QxPXNAwt4kz7BnSVBUXL8I1AN2iX0TKqLHpcXdJG
NWFM55BsjKn8yWVcPpiNQZIMZPaTAVGgLnIiNYqIHTI/vC5CEgt+yw3bTzkQtmArlyXlOmr6/mJW
XKGWO3LglvKI6AgMBodqklIH1jI+1L71kHmcx6JMdwlC78jKNnXppFvXIfosQn2MqrB5VKhbMGAV
yQbrr78YivSL5KeV6YBPyt1+59ievtXV9FWH1a8gPBTGDM7fUhozI2lOfwxJL4pDIg+hv3I5A9Wq
Q288Btycw6b/pJ3D+O1DiGtq58UWjbsuTTKGW+brfaA9V7EgyEhU1ADtT4rEYRHqZ5WGQNec+mOo
tR+FaDworXxJXvTR8uLo2u0jqXH3HgR9TcM8ue+GtzgS3ACkOa6sLnpoausvNDXCAD8SOU8F62kj
k8hEJ6i4y5OHyc/XZd7OAWFDwvGkucvpbPwxcze1oFBP9Q3ZLE9BpW1FAImiGAYFAc1bRjrewY6U
5cOIGBxVESDGQreXRsUWhCzAcOJaB1jHd4yyfSm7iR3iJL5Be4n1RPogNDpEtKXui3U9hH+0qJ/V
16vBnxYe4QaXLJ4uY1nWa01DgECxUdqmuylLvjYQ50/B3+sInj2kXvEwEB/T5dVtKswfnQqtmbxP
pzR+XFu/lniRsERvyoEq2Blpq5V2QjI3T4wDRBk5Obutf2CRswsZX6yKmOAJPBXdOiN6i6wd8UoG
nbakXHuwGkpTUnt/wpEBtykVbBLmHOFGiPYgW7BJRuZ/OhkBO732d4wmf63XzRVwdzEbF6hI/bhY
Vp3XvdjYUPt4fMsZmwBShnHcVp9lGHYkbpzt0CEssVlYaD+2hoYw2RkYhicBah2di9sy2RyYDPoX
dsWMzizHjeb6V7tWLBR4ay20ecnpzoHUDoC7sLjJshmOepKdjDDgFiy6N3gJmzEgNsFKAFspJxXg
ENBz5sNrL3OSn5JqYoxgIIZ0DUKi7PgtdKoTvERrbaeK2MmxGnBPYPQ1+LeLmorXsfZuX8L5LMGd
63KZD7W/bGkXl1UqXqN13jCPwBkRoPM4OiH/ZNmykmjtFCObB0C5M5iRegqfh1Prcm3a3OfgGuHR
dac5iBt4RVLjqOj2ToFCuXA4ZDki8QNAgmoskzUQPvGuoy0Dzz27eJDTeiOQjyqPToVuqWVtdcRT
ukcMrtkhI0J7oUV1fJjVkEExMSfiuF6L4IVtImjZBFepKMrdEDqLMLDrI7I02j2T7tdL8rVexR49
NDRjva02fmlbYH70azxF58kzvV3uZSRp9/pGtRi6mWUiR+zohDvKfk+vyr2Jn23ROAzr0CaceqTq
TLnPbl8gk685xTIZrUbOtRv3ahS6sEcIcgYBUzM8ZO/bL7oKU7DHzHovRq5kp0E7LkOYbShDvSUp
lzpEQrrdgr0kzR6XXnvjxEGeUh+EMhHcmlRXWbODYwGmufX/AAAcTOfLYEK01JtBPUzE4W5JFQVb
VJgfNCjA3FP8vEXlb1AJaYu2VbT7BK3X+jSsx4TCv82YHFr23kwdiRENllQt2UClccV8v/yxewBS
pVzo4YD7JWOzQ6j5c+q6xhoULJeFxtR8aEiVb7Q5CRoQgzbXZ3nfpCsdLqMh3E+bA2zTBfYxmTPH
HZVsdc29WKVWHSyEvL3J34Ko5PI/IrOH7d0i8fRdhJ6XOtslNN7Tl9BCtkaGcaA3gveARc6qyQSz
WT17AxH97HX2xWlphuDQMOd1ti7TRuIbQQqnssA5phtvaTrgjXDmdKF4oGeYqyLoVYQkoCUmy6gX
COO1Ofc871/ZLT5VkcjX8FlwGEyol2sLZXXwNx69sw/RNWykRYNiMziiroM8S1QofVmbQNqLpvqs
WdlfMcQYhDOKXGYO7yjRr6iy1Joy1VuYHmcm70gMDUmIMSkgtc/Y+ToXTNHZv3A39qNihVCODbsK
3sJdB7Olg4lU8LYn1dYitUgndl4fWLoxeGZtYwIoc9Kbg5uiHhwEhJ74SU1ulIF3rUsblJsgsVPO
mcIoDAcPu9R0JTru0cvTE141QrhyNEceeX9SvHLa2y6bqbhuWUdaXJWGLc8+0gw/ubTSfBO97rIw
jU6sEPfJWGForG0kYea38L3vyINiGWrHyCNgtREVMvr8IjvcNQxmeDMhWMfGAXffbpdzEKiHJg0g
HZzp3vgt538uwNW9IEHzI9EhO+o1R2jL+p7awfgU3ogX2//rEBrF9dTvY5e+tGvAOdLGE6HZPPVq
3NYo4liqUqTTa2zt2n2tM4MaorV5T4AHlDiWhdVqO9Oeg30yPILC+1N6GfF0ctx7HjFnZoYlWdoR
wpfhPQuZMnlZwZa1gZ+dl+ZZpBHLkTr1KaP/BhpJXIaVPd4fYvYJ2wDFIRFBvFbTaeHVEQh5R1nt
KS63mQAlFCaY6sCCBJsg64zDxP/xUI2gZ2KHIKiRkxTz/MzZGeALpOEhJFK+0rNm33ThtQgzuYNi
91zO4tJE+0brTqvEPYIZORsJP96RfDQtm2aQNIFWj6ZAZisdazqIuGklLf2t9Ertko/ccCM9OOkj
5j1Nx5guoX51o5OsawNPViBZ8RuBOuFT1heQfNt953gfbnkCSfNu55O/EmW2GJgq7dmkPKdR9j0w
kOqa4Qmue7mDY6yo9Ptw0efRk2QKu5Ywqaa+3EIp4V42UIwwYP7I7OwptaqjU5t44sFttyFbgcLL
riR2XUQ/vXee2JKHdbElAJhY4Z20BGbCJEcmQ/3LOVW9R2nxAIhrZaevBhrH84T13dIsIhxRWHLn
kUiy1CGtgclG7C7SATSY50FyEZ1HwH2IXaHDa9R61lJBZ5xEToVNBBLygwuRwjTDerD2+eWT2xhu
/XwGTTGrMz1YOembyxI99jF+hOZwrYriT2kmn5pyjhryqE09DUD8+Z8gmA3KYMuuzIfga1srvfeQ
icTd0vLIsm8K8VaZmBtNC8xvgSgU9iKzuOwpQ6p/9AYPjAaXN9wDrzp6amo28zfVepmzMRmY+UZ2
y8zYZ2EffynCJhCppwoyaR+9k6u4ZvdMLQt+0carb2F1i+hkiKdgudOfgF5/kENnc1oSEIGULq1R
Jjl5xAY8/BNY5poj4BBn2QyqK8JVoMFEbE3OJBOTSFOSmUejju9QByrelQwcpd396bAhJ2WNcsxw
P1ufwKc4eorq9pwU7aXu82VhKZyGxNkvJqN7E2H6pyUAYUEO+g/derA3neCJ8Ot9bI/fExE8q6o3
LwE3U47Szlx6MMnI7uhE8GyBh9Rz7TlzuJtos/uxtx7j5EqAABmXPi1yItuTVQBWDq84WI915Kwj
P2fdb32huIdswexs3bGCS8hLHQ3zk6seDKjsDnWV7pE7DUug65cx2gZeG2yYlperSODorBvzp4rC
DWzFA2sIJqPptyomGoHKMtYQyX7HmIGErugIAn7RbUaIlp25NUY3+4hc/EnGpKPPIX+F3d36Sn2h
oTwgJ9UXXV7IncncL/frs6HjJJ+9rAKZPoptjuGql6+sBjZBX3/XJZV6pKoT1w8z+eCkKfaqdWN8
hJOf4paTC8GVqtqLYXZ7MUU4+GJ+2sroEQtjQNX7CDgvd+aucb70cnyvxLDrLbLoGvWWjYcU0CfT
5BFNdnD2OVnc0H1yHPO10QG5tvVr4Pqf5c84Wk+D764op062D/6R9wjvXgv+q9edpjB6GGM7JQms
ea5EBrG6xjpQje9QV6GI4euEosBMN2hu9mScWn5Ylb2ufv0wuIF2e2gLzoN8bg9tlhaCW86guDv5
EBzYgK3CEqXibJsJHPu5cCZ+DI2Y1s58gcQYJYfKeI9puFdea9yAvngLUlFBmlcaPwjrFeL4H/tD
KXcTDSHqWMq3hVl0H04FUo0AwoVxbHzuP5Lx7cyLo0nFzp4H7XPUG29D8taGP1Avbo5JtuxDrOxt
HQzQHOXwAh55n0/MhbERLWrEJXY50nVyHiCAjWkKtebV0bmLhdH4FaIp2zjsT9fG2J+mES7p6GAJ
YO6GMJDqSNmfpaXIX/HK5YQ7lff3cGwT57XEHYmC80zP2S1alV98rf6LqGkTj8mna4IKkO0f8VCH
ctdYw1Vn4F8J8sC7gN57FBrcnALcyth+dmP0wzSTpEar/JlkxjWDbw2nyS6wxj/k9OXbiZ+xSU88
TD/siD36CAaRuVXtOmvuv2vWt0kGZTH301MY/SRkO600DdKz7SuWOTZoIpdhZs6Al1hUIgJGX1uU
OlHmasMonsumyRdOalGApl609gvJj87qi82Y9+CZqm+jpFINOWfCUe7SfvoKtQ7nkhNt6oAuMCMu
lok5ysnvoRQHI0f0ymQAtjVoyoLfLiMkCJIj3TLGsuiF2cKl9rZwchPZI9wXUNXq0WTSxFxACmYn
OhI5fHstyeQwBYEmqppw9wGuIyOIrQ3rY92lcAHbce93rcUdA6u2rNkdttobsaw/GacCqeHy3Sts
6vkawGOBuTfoIrnEG7iErlQyadxZTXs1OozuzMs8WrAg3RrrqjIxbyrsxtV3MEtNc+Z4+L1Qdxec
yGFuYuyID7YY3lMTMACzAXtmzPQlp2BQIrTbxyFDSTx4GfaBMaLSo36uytBaQ2LkOKeUa0x54BeL
ReFcz3Fhqt06YcRg1jrkTr6KNKFxFdzPlvjILWFYFmiWF56rWQtPPoJ2fieM1gcowSKkd25SJyY3
8LtHvS3yTZvJF9/uX5CN4ifJe6RE4dEynWtksBHQ0ctRujSLxLFPxNqcDc9f4RLF2T5Ruvsoa7ZZ
9FgRDm1ZBASWsfwIOooU6A7nKc7OERPEhRc5tzoxn0S7qOs6X2Z49jdEtuC7I7agCKUNFnL6Q9LW
ErYqF2vzzVT7A6PDrQ+ZNBoZXrdRc79l8YPk7D1nAEcrzGu+trHraa5YgZ3oBeFBCiOjDJ0D0cXn
WmYvqkA7Qrr21cImrWXlnj7nXZdzgDol0rJzFG152u8sh8G/1OMtswMEpU6zEo4J7DNhmYJU06Ai
XEZIlFaxaTwCxJVLE8J83+R7NwajIQmmynP9E6IVnGdvVopzRLkpA1PfmG4RkUNLSl0IMgJkoaN+
2UTA5Uisv20U4sIC9RLCc2oUO+FSG+XaxYJAfQUUYPSQR6IZi1FB+YShNk+8oSCQhNaXHdYfJr3g
sQL5kU+IbYS2wXfGwYWOTqs4hG3MrCyesBtoTx7xJ+g8NlZ9JMv+vYjZMAeDv2wS582p2rMaAm5C
ONUW4ZCdnd6+tAYiZZ+I3XXm0aX5Vf2iD4fYHf6w+dp2Nes4RuYpDkI5Rn9TO2KwFZY9QSbZhYXU
KRj65x6KCYXBTFeK4d8RVK4YYmgNvt/Ig5KI131Z5XjH7fjIJitaKEph0eTsHkr/pbLnGHpQo4Zi
u6psDZB+V/7RreLAcO1xVDHHSPUBCh3ueBc8zCTaCQ8eqz4izwd4GzjwpHnws/pXyzxiV5yzTxJ9
k4il7gSwSjP2H37I9DUv6TkrPDEhkEPXGhZxkezbwflkhSaUPEdGlS7dpKoAX3TV0gsDIo/zF5ob
7r1EME9ht0Uw1y+9TF5j8Exb0fdfHhN0N4gfgmEo9177wC5lWk7zSsvBbMjIoF+bQ//iO/Bk3WIu
t9L6qNYMtX49KIV02UR1uSkHIvsZDp6JZSXgSrPi8nGrtyCMidly7FvPyAXD+6cphpWU7TIV3XCZ
nLxZEFr87QbGRDIrzbLv5q+UZa8JZYwr6Qgk9l/E3/+HqzNbblTZtugXEZFA0r2qlyXZknvXC1Fl
V9H3XcLX3wE+Z9e+54UQSLLVIDJzrTnHtAcclMidfSe/ZK69qxCQoaZAlBE6E5WX/Bcl8fvUfME2
E6xduvQr1nh/elmfjSzbt10BftZonU1YIe1MUChMcfdgacW+iKOzHeNjzUe+7ja5UH/6KhmDVpT1
8Ua85VPvHrsM4qIQGVKSgMhAys81pah1IbRDScL5pnG5cIS0wD2gHgPULGpe9qknm90Yuh8MyREq
5XplMJxOA9KfRtbP1Nutg2U1SPiS7ux/+dPg3jLKmXb7zNraxm74SCbRDF2EAZMxBuZPQ0wiORol
9LMGHbVcp4YNbm/idzhEsJhMcC2gCbzAAbaSwPHvmzepoStKMfRTmk2jMz+rDqPcRnLSuE1/cTIy
t6fO2LEg28wlJNnQNiqC/jSFaDldU1HlFt5jE4pjbHXpofa6F8Oo+FUZzAdYg/5Gj//sTggQ7C6A
PRIzSrQBCprU5ZxoKcD0byCrmQ7Y/ExDyO/4yojmQC8C6ulYj+2e5eaZIue2ZoLJRDZ8Ix7LXgmb
ya9E89nCDVzlUdKzurIBoYbxR++FORKCPJg78D/cDncNVXjTa682X/qUlm+sfAnsmfq7IXZ/ByNp
xS0hGBnkHaJyi6fRO+vNaBNwgpDZ9dJDj5cgGvkYleNGP+JeUwTmUtRPKqaV7ZDvKLMVPrka6iAj
CdKlo1YR3Pedc+ZaxYUzIYi31k76mL7GZUJhpHxjZtYdUzG8i6E+lzjKneRUlxT9LL+jsIdb1wdk
WKcdfG0wa1EU7RxIkit9SOYUGuYckUsJbspZ/6zaSjtanrc3poEk9WDGsnblrfOzc50LEruoYsGT
YUWM1KFvE94IeaQ0a5uJapzzu3DJUCpzO96GXXdr3YY/xjILbU+qm92mnNAJWxT39+SkPYEKhiYT
acgkkB1lonickC2ue5k9k9t9HAKTOig4lWr6LSsQp3H60mbJZxcZH63Lj81NtZewoSw7teqHDKwf
ngG4NR5saAcjyrGmGFamlR4+Za0B2tbqTVoakMlJ38tG6p1U31leM6NnSebpU7MTLE9Zx39QJTok
YnilTLRySn43QfocTfWP8aeoB4ps2ia296JwdHruDXnnGMM9suaR/LTIvF0MihViNngTtJi3ToBh
D0TIbgABUow3NERvemB8FmP3PE1UK4nFfq29+LltGlyz7oo1Q0ZG+8AwPQrnfqrSD5EiQrL0FMie
AkVeli8YBWgCyL3bZnJvkbYy0Wnr7MjZW+NwkpG51bHA7IFenjVT+wzsXJGdQI4ZXUiuEwO+ybny
iZ0UBfXAennTEePtuAD1Bx90rN9CQtKZ/EPmRTCSZhtan9c2Krd1Zf/MTedoeNWfKi3u3cZRqyaj
3eQddRbV67KK4c8lNhQt2qwl0T1VoI74Mq9MruF9k5AjRPnAdAYeVEtdBtUyxTtG5YFQM9mAyfMy
ky7vdI4yQKdxdU9Y+9OIwYwqawRrIXj3kBWvYp2auwemn5kzYVagqfc9IxrtbLBlLV5735SfpZZ8
Jbb8GkHaRS3uHptSc/s2KDwPTmzcWo0azRwU0KDjXpG4QV9enzaZQtBtt+Mm7W1z3TbZGzMTOFbI
DClqdsDGU6Ja8/kFk+LkKHznk/cCgYM5SzjBAcos/4ZcJGoKXFqOe65lCLNkH0m9WleKsIIAqyJx
tzrX3l5H1xL/NN2GvJpIQrqqh42Rd9u6z4l3m7A6aGCuAcdgVqQrw1R/o7fj1ehyiF3m8GNKiueI
XJFfmPPCA0FsVG0Ia+WSS0YpINs5rNtywA1JwVdC4OYF21CwHlLvXKTqzRTmfSdsstDFxvGNP0lB
73IcO2fdBOsOPcxGt3vvpw8mep436RCOmvzkVeELJi1M9YwPafgpjGRgVf+ONPzLMCkuIMb5maXj
mxqYQzYhw4arB8QXlMDygINlKavuWiIKRNwAcvd1qPRHW2qCdXkIrZFVlx8UoLp0JbhYVfoaPg0/
A0pe68K3zDX5oK9ihD0nac0bLR4C1MQ+XaG25jLSJtVLX2Nk0RnnKjofvfiZ1+MxmLxma5vTg2pp
G4qQPFukHAXEtXzXECW2sWOk+RFSbrhdr1OYljtREWEuPKfb4e3+THtGJE3S99RYaUUARicdcGnY
PyOf2oiWP+jH4iZ5AzB/zOjoepSODWYz8uBXo8BaMb2XCq5VYFA3ZwryBdaJywPrDqWbiIn6TYdk
ZD31KBRE8LNKKfaLyv016Sxmgdzd+opZbmddegV/q2inntITfSCcIPLHRCnZzyM4LTbl9igxmE+0
b3Zm1IyTNMKJiMJsJBMNDHG2s5pGbRqbhVHSAM6jqGeJWJLxwzJ+HAnVNYYZoEJtel2DG16XRvfZ
aY5/X8sfRUMV3TaclGnJ9JurSXuhd7VrFDB1yruR9qfjTr7nDp9pQBO6D3Ry1EOHhWW503MECi6w
k3HuHniNLs5jxEw0dW9h7o0HU+ashseh3FptCrpcH/bY0updpdkJx93s0DI+b10/+dEbAWEgmU+N
FTCnhOH0WCR7ENsqMqaV7wNadKNr1jZfbSUKDNtgp0dnfPUUxHQlqbHFEohcgMW3M8JZr1O2B1q0
gCLAOQsmYQnq6zXqp6kO3zITvbfZi5CwEHFm8a6wIsZUI1Ou/mMS03z0zpoW6yuv9z5aB4hZ2qs/
rTtSjOWk0vAliJJaJfTRNdwWoOCteVCVrFgTyGinI/Tn3NbngRafQww+L6+TghJBd2a1pYdFgfhp
lk0E+ErKtjvbUKIMGvXbkjyeXT1Ud3EjP1LAHhTi64uU6ZGc1BctplVjmDsCP+cCJ1g5y9DtdajH
D2ULQNugGBKgnttP0DJW+La4IAU7NTdh0JnSYapbfKnOm7SZYYuBZaNrGwdq4uI2ClqoCC2PVtL6
NwPvC2J2yGR2DqDdq6xNrqMjVCPlNSx7ZKJxzYz5YIqpDM94rul+A6tYhQlDJafQpPu8GZFbq2yg
E+ZQdTBKD1RTqp5zXXwVhvD3ukt8BjC0kfGSz64rmEROZHiBPiJBV4tpZzdOT3AJK4BGY/Z2Mjgl
kyjOt7IZq7taQj5dNsuuXdblnIv36FJHhjdt0vS25oid75s4t2pU6gUynh4DATY7VKl1P7KdAhe/
pm+xeG/aAnlic0Ygp+3iwMDNOh9aNkjHWbJJ62R3yP7lHJfzdxPOwTjxko5D/vIB2+u6m9GhOKAB
gy63Zgbo391iBl2ZcJoZAVV2V/ILTb5vipk2Os4bP/PpfmO8ZJUKGnXZaNF/by277gxOJUa0BWJ3
1ArGmzIDHsjkmZvLhjAI8j1kcZUzuzaZs3liBrcVRUsyfede6rJp/bz+vpW5Xq9vl4OY7BqEvPOD
Ut2oeEHjj2z+0dWhPcAiV//ZSBmxqB7OZhZqGH2MTy8FcOjwCllm6GuHohgTBA9opK+Jmhdh93xV
qSJtis6IzAqqrQ2iR3+giVXbIKmMYSI4YP5klje83GKqw4fQxg9Cs8AaYAmdghQo3F2CbfsORevO
Btqczd9uL1/qBtFYGKDEG+21YxYlDP/EBAsQSNo0hCNCxz8NGp+6iEi++PvNLN/Wsmnm781viXRA
fESEz4/lPIhG6W07Xf6IG3T4+Un7LQNqEYoPydafRqSsm6yo6M+xFjf1Lwqiv8mu0/CaY3Rt+SuT
1jV34KfwdVUz9Tn+n89F0j4jVfewfFbfd9PfZtCyPCaBVavoxc+Q3lpY8OOWm0NiALqtsqEhOtH+
/D7Wo9P5vrtbbgaVXdwtmyGb2c+VjbBgoQlHTusm/MjmE3Y+TS1jcoh4S96MhoXn98n0v+fVcnL5
SebvINidGSP96n05JdteB3lbQHzRVRwjuAqPAQKH/fKRuguBd/mw1T8/je/fxz+7eZMhVUWEYfO1
ZqAC7pZbRTBRtqvpMyKMoCRaNfXd90Z4/7m1fGJ0E2j31nTww6qd7lImTnejStAxzZvE0lokgkxJ
cnQxrLiBEvZVFd3aeUNboVu7EHJ20vFZN46SKMIqZ5wE1xTevDHmyzWqmEY2Zd2oojQi1eRgpfTs
Kz0k6zxE412bmea688IWNRO4l3rZUN8PaUff/328jk4NrkncHJenL3cYoUs8RE6ZYHnWckc5Ru0h
nkic1iPdPFmmd/VF4F0rx6BNS2E4yzlEEhqqGgfoq+lk/cPyiNCvvas0ux/IwOcIpf8+M+tghQcl
V+vRSDclZeebpbnBza4GsaUk1H4fG3QV3DQ3J+alKgy03uwuG+Jw1cmEP7M8a3k+1qPmYWSQ6P55
1PdD8RjlZdbdh1l0dUVhn+Kqk1eSLTEmYItmnRzLazgfGzE8bzOa3ptJpiFsHGbiXAjrj+Uhfx9n
RyefdvXD8oeGicUxJ8C0RfOBflddo9Iyvv/J8gBcOJKUxIkFHD5JroL8O2GV7l5LA8JTEUyiCwjR
xIvCp9Ye2dtUkFe1Sq3Eukqtu6sm3zyP83O5vltXjQyAdYYZd78cWzYMvxZTHAoBf4/pY5ye5/ng
GFX+UVXqD7XI6FY6yXgty62i7nVzIW7ayO/uwdkaV9sen+JE5Ke2Dc3rcqgb6Qo6pERtNKQey6Hl
zhjl+tE2WAwsx5aNZ44NX/a/j2gVa76AJZU0iMf5+9B8aKA7lYoe/vyQ5Y7YIouqteXb3/++HIdp
tEpqhxCTf16Vx+SLkjR9+eUR4/zis7atd52tgQcqneoKdTl3Lf+hnDe1C69WkjzXTxiA3GCwrnrh
WFfBFXld2GOF9JBj4J+sK4xzNZNK6YTNx5aNByniNGeDg474e3rFmpXe29Kj4XYaKEytkqpzttoE
pLTqSYdELv+i7Dg+KdTzdIURD3QO/WHFTBS293BtqycZTk91y3x9ctQG09/Ppk20azVv8lqFu9Dw
w7l07l+XO0RB3rLhINux0NHiaFBpclGqPy4P+T5W+6eKNf/1ey/W9Bs5F6fBkMaeuPTwUGoEbWA3
nu6RBaymgviZudMVFcM5qK2fjFivTUPEls8yK1YRyvuGdnpyb6HFWClNjzZeMxDzXm+nSH+Oe8Nb
FRW9WKW7L6XhHxqAqY3PC+aqsbJqe2U7KEka7zLgTxpxurUq+Co9WI1R6USbprBXFRk7TeZ7uyht
v/yhO8Y6hrEq8utVZyT1yivST5UQMoqrNzfUb7tKBSDwY5CbVL3snnR1v/wpPd08mEFE9AfibX7R
Fy7V1t3EZL3kz1wyNf0KNPJI+e2fRjQcFSZdbi4bu3UF87vB0dbLTTnvL/dYaQFaCPJzmzxMjeKy
sTzAS2P/P49d9ks91YGa8qz6n1t+Po13U/ZFPglxY8ud//PY73uWZ7hxQ3h8Jo6VpkFd//vo73/a
QaFGTTP/bd7Na1q2/m553r/++HLv9wubADc4bUxc8fySKGyaq3o05GZ0/f++7OXR//qz30+Mzbbc
1GWE92l+5t/Xq/9979//8u879sK4xrLrff499K839r+flCVG9yBJC0OrzXfw9zkKOtga8x0gzVE9
VZYV70G5W6VUt6Is+0ctUt4hGH1nRRrBzNiVSFbhucVHM9b7RymG8tZTjZl3liOxU6t96YbkyUcY
KelVH520R5fQcAW5jH03nspiuJrjviOs41XZWn2PmJ5A4Fg5jzLtKULMPtmTNdUjXaBktGiGRlRN
TZbhY+0hPeLxG01O/eNyK8jR79J9jk/o22uq7F63E6bWPNqs8ChvAZ5hoaGz7Mrt/slDRTrHe9ep
jg2rJMpYdwdvPSEl3S/PWjZalm+SRh7dCkKqTfzd2ZB0ZzzHurOSPjlb/JZXle6SBGNZ1Ldz9GCh
JFCo99R0rIBOLHukJ0w0ENCa5A1GtQD4wEMEo3uXjzkm5/mWVgTxcaBf5NPbcz3aS91jSljXE3hP
ncinGVcoOkx5WDAYOscfpT98hBlv3s1Z4AuBXLS0Gv+EJIQoQKN2XrPc2eNeJa0uUoQ7DeaFlmuw
hq7jfLgmfWL6wNm9TGztpuXe+0Bn4aMq3fvMSF991x9/yBgZEO2NJ49lwSm1jJJKY+ndo3/AqFRo
r5R0nVs1jdUDT8anklLEYT1Amc2a3o0gwwbkV+abwxVo1GT06Gk5idh5N0NtddAO7uy31mjGXoqU
qDsCZCrKJ20CvLI7Wcs5kEa07jkNKSZieX+wmJUeSsp6QH3C3fIqIeKsJ8MgGqebDprSqONT8kIt
22DpyIX/XIIqmJt0wyUgmPTOHkWwlpn+lVj5eKXmq743VUJljsj0/aCaP9CwahO9unIOjqAEkxOa
7U9jB7gc94WjjftKKPr4jhOD721a/AkIgTT09h7RUvd/N9q8Ww/NNSvSdTdjzFqAJbhRIloL827d
CskZ5akrEEyKCuVLmgXyD26nF5gUzTtNUPjtednu/IhEhMLeQ2lwmnWoXEzkhNGeDez7q3akTUtw
D7Z7nZXYybdN/9T2nf99K5G/4nzQzmEyluamQsZGxJFePlozig6Z90vta96tosfCTwhJn9bZkD0r
pWNziJlb+r5rQa1BUNvHbnZnZP5woQDR4KXzd2gG2iNKofKNDwzuNUGKhmTcLBMJcw3596Cl1a0x
y093TMI3qIpqgyw6fuh8hHZWSRvMLNVnhMaBSAIAK6Ft7ORQVhTPAa4OIZVEo6E/IHXMMFFDHWRM
Ou9hMFlnJRPTNjHvLsfAntx5ZUVUxjSMPyLGDdm0H4MH4D5lgrdLmFFxTQlDqmY1QUmY0AaCh67/
2qT1Q+CW7kl61CYzJSHazpeRKuIXlk/imtpxeemr4JEIAYIhBW2u02gCFTdJg30gGNm5o0kc7Xqo
Tq9aVNySCDEytEcf1FD3rkvdfutkmW/KyjAf6tYifCBIYDsYgGhLvzvXsWIVTAtoR6wzsdFmaD25
YRFccOzguRmPuRd+mH46W3rSkWZOJdVyrBPmRW9hTOyYc7q3QENsbGFAVngbzp5J3UparnEXuMSC
pzPiJvR/03dx71vJFAVEUshMyHFa+GMU66XWWk++VddbFyn+jrWdcy7D6BOtd3GHCQ80ixbygwaN
+NNVPnJMSh83s0Zxy6I++CEGgA6Fb1KotLNTWDIqClv8JMEX55cWtrdePpWTy2kr0wSxidMMrO74
1rCMYPrV7WNsJu18UWRe2/YveuKPTPzdz5F0DSJN9Q5xDb9euyBRniErOS6/6LE36gPms36lZq6m
kcEryODRFvTqN2M0T+BEX9/cmTdQZD1l0t5HjzTv4vyw7lkVPHip71wiLShfuEwzxvRMYp1AHAFB
8zpz66mZHPlk+tUfgopymejnZuYaWBasbL3s80s17zrzbigitcZgQSxRYUf3YJIwdUVJ9mnl+6Qd
61/jjEYN0dtVuu19oP6+X8i1kKrXGpDYJ40PnxKV4JLW5cUf9Cuz+A8h/iqyYmoIWNbOvtdFu7Bv
9CdvSkzigoNu7TeK8LGZFlgqM6JQ7xWcpuxGaA5Pgiy2ChPZKdD0tS7qtWtZMzFSONHeF+rLdG2M
l3VDn1facwosozZEjpRI+UEmF/uDIa2qt4KXsNadurgHMqF2ToTgGH69GvqnqAXpUgoPGDh7YUP7
UwvwPw+cRlGdPH1f32Ng7EcYawEgT7v9qKzy4sgECn1C/zfPe941Z/6a3yNa2+UKnC1bbyB6YqAy
+n01xLSBWjs1b9NI/8MkVG3bYHW8BaZzrrCovpJThrUqw5G77OLs0VaoK6Fixfxyl8tgJYF0pp5x
jKPCvSdRNzuEY5jhrejPeNHEB7gMj/8i7YcptegFmI2VoKacrOcczwM967ncO7sfbOM/t7RgVGvM
fyBYZ4SUCzPpUNu0J+KxpEm/HCSt6i0S4T4hXW+wmm6ni5BZr1L6OgywWIe5k28bs8uec2TC0IHt
r8ElF0gPSn2LoqK9luiVUKIYL8ueqDx6yDtN6eJlyOrsbFtUJIsZ49Jq+HgGA/fzgBTwYbLHNZqv
8b2tUWoiki6PkRThUywcAljHeBcrsZd9gwx8GVE1lqx9QX1iOSabErDgMNa3Pgm9XT2SCaKBKRyq
7FPv7edCDumdJJpilwuMNFVtQ7C0bfO6bCDHECVCsQnVFMdChZHBJat5mZQJaToHQw/r9Rh3OOV1
cvHCPiUyA2P2Vs0vebALJIYpEyn8jfrVDDDdc87YX/YIirIPPtvkJe0AExS6G/7qTCJQ9SkqHo1J
WXcQX/AGLiOmT9+BRDevvkEv9XbLO1t2dQFDtHU8EKWISgVryCczNN8sibsnh72814DU3hzdpeCE
Xnkd8VN5Jgu4bQf7Kaqt/pl/+mW0tX8eNKKWoyRy+8chichECdzmUnq40PJSc549g6iHNsqrB8Js
0fQ63WOee8ODwar8RZfNY2+N6mH5glt/eCz0qT5VaXUFWRtduyBhqtM76acfUhmVuf5h2CH+Ni/K
T4HgEbUGgJawcZBPHY0EjasZ2Xh9dwrMVP/VOqzdQ83tkXTY+btfwpFXbpEctLrJ3xtGfUcyM0i8
TNycVH+Upp+9M4h4+6xKd6aNKixC4kigXbMtJJfZKC9Pk1XsBs0neLHoP3sbXVDbw7nK84GUtCqQ
9wL7IzUZfIhR1TyOIv/heRT4EDNAg/SL5B6G8SulD/0ZcGX4DHpJm3dsvFcPEI3gA6cn1IbtU1/l
3QManxgdwnWo6/R3ld58TEe/Df4M023DfYFiurHlMFuWovItiAThIplHx2nebZgFgI9o6XlV2GCt
tgIVVnnJ2XYmYg9TfJ7fl51Ieja9G1j5pU4+dxmzFll2l83Czyf/EvOlW9ugPsFCt7VyLlrpuXcT
s8QAsTosi/kY2aCMLgy0l7428ColiQY1qSY/Eg/6xh0h4a407Qkui/OA/5U9sxtfUumkJ4fSwrXD
+XGn69MvSpl4acoaPvU81C3jHc3ADJJgiQOFga+s4+ZkVsGLEHl3zoZZoTsPTcb/3/17rxZemOP8
6VWsHpvJrY/6RIenRFNHNR263nIaOkrQ6I91wn2jyDnb2kSSWWTcGyVtq2IZ0puwZKi0x2JrSmpg
WT3Gr35MOjTMj7h1kISKJqQOhwSit+Li3pxKg/lrZzAnpe69SgqwTt/oOlEgua9d0VM54Dql02h7
T/qx36C0FUdz3u0D60B29/SYJw/ECzkPucUqhPXh+J4NyZWhr6Q3q6wnaZhvCjEaDr7gNwr9CkEo
WLImqgskyVBP6oVa1iZwKBp6hf3olB+RSOCbmP2bZRnuXRbSNM9UXm2V0/ZMfgvtQvl8D+Shvtkx
gfdNvgtIcLuPKgcClT01zClYGKJHRbcuAX/qRaBfHEFHXcuD+DnkMkUgj7sDMSrWqiHMi3YI+01c
irUN5eumZZx3ywdbdCEiWVIn1jYW2U1Q1OriaESXUGH6hXAAPbHzQ4v93//c0DT1q7IqeV7+0qiL
t1yo4rRcvxrUV9h+U3FJEhnguMczRbBGC5ugHH6gU+Yq/JiAddygxAbg5dZc1+P6uS6TZxbqRPjO
hwaHUlllmXhN5jtVU3bwaLCRLvfGrvuTJIV0VwbIVJOZgJgJxBaD7jnnCSbJC2le2+W4NV/kIVl7
37tBYL0JygZUnjsyJBGcLo9yJ1lsC0CZlDXbaldHFrHOvXwPgKx+ZRPLfn0egEnuqnMLuQbm7kNk
Z9Zn0SWfcaYnH3SsqR0OdbhJ41EeVVyjHwk8XOhdf58afBR0hnaS3HlcbQDUPdV5v3rySmPpPCVu
6H72g7fNNCdHCgca2Tfi7renAcGIW+udJIeSwDAErZQ1mBAPwb61tRgrYzecZ/gTtCga1ynaBNBB
FXEf8G5ApgFaZONsgMgGrCP98nl4MyKTwpvjNg+e1qGFr6VLxbFoLkUJbiPUK5cEWsfYzUS5FBRl
mOj6s2cPH2TI65eRRJDnEeLBmjW7fxBOuZs4t6H54rayFadn0ij7VSQay3AZP/kJBqNsStDbW5Ll
rWUSv7Q8hBzye1qcAZrGxrhLKxU+4TZmCmqPt2UP7Aj+FZdqZk9WzXJIVl74JNWfYH6Qm4jp2kwG
guj/Lk95C6BbdR3477xanZA/70oLRXGalORSmTaTrMK3f1JApSsxM/6E49pbrbZxOM67Y4UeyIWF
mmR58hE6xXNHDkSwCoDTMMH74xXBO/6Q8+R76pwlRfKilgpLajQ1863OxsMP1Pf7h5X27kVVBMpx
Ffbfm+5XGHX6G1NBFt58xV5SRb/aTnvos7x98Q1THKqyex56G0ddlaNZnFLxkGehWLfK3CRtaj1B
CLD4Rng5gVAaq5jMWE/k313xTkH857QDx7JzgxZHGJiFn3b1GVcsAgCC6buSIQ+HehK9ynBYa61+
mZi5oxIk1gbhv3lxTXoTBOmSX4QsAdZaOCMVyDCZiDyL+iBHtBzA0BJBdOgzROFwQh2idEp18Qsy
r9qu9Hap0pz7UnOp5RjGS1nb2AAk13rNmTVPWd1dcT8hOHQC2r84++kHoHRKKmPPvFddNebqV+X1
yUHlpPaI0pRbP3CZbFhdz/CuHXC+zSS/qW/FQU39Z2nbLKSDyQAZvfwn8uS20g9ItYhaPzyYnG7g
ovDKKz8kONrMi3f4J0VvIpRu2l3GpYBT1Cru9XYw6Ri3T0Iv2yMUMGvnFrF9R2VIIo5rmlsvZsaF
NdtApyd8rc0WCpkGg8ZqHr83AN8x1RrggAZZ1bsi3siI2Im+jdrHZaPSkgDJpJ32YZ7+CpKsfgyS
FOqSWf4GE/V9Yz4SJBBLJyPykdMX445FYnEQOEnfiuFQuB7rLxc+R1DSnNBrbinOqaJqH5raKR76
JGuhcPni18D7OJCVSqhaHJwX8CwBGtDFbGOCcNBF96BDLuT1hXPSHgUpjY8KpHetP0TIy+ze1+6/
q6dtKdINHBe0ED00Mtat4bBDLbcnEmoGW5sNdUVV4NEYguP3V4H3edxGAeyRNmHq4mb6mfM2PQ7M
RqAeMvsNuiu1gvHWZHnxOL8znBfBIOzP+Ubhjs5nkAzU0yAVqq5/tm0x1x9buTdLx3sNzfEomvyr
n2Lzqutttm88SEBpk7nrb1qmFjD+OHn5UDUoGRZop1l6UMMy6xR+Iq5U9ygBUfrPfvHv0ycX6aWK
NI1UgfK+C/WEnM8uOUEB9k5RgMtwSaMpfXCOXeqFJ8jx6Dhy9DfJ0AME0QuyNFWdELLpj+NV/E4r
ZgS0q8inrYR+WE6DcQSmgMAo3CKyoe5BZWTZ6HBv0HLj7DJzeML0d3aBqZJHc567+0GNT7hlbDMs
gwCpcRPM0Ewjq919BFVplxJ6cgHVhzQbbbeXViH/l49GIUqhC3ILE8v/3Q5/MGaFX7mGDKtskGF9
Z4jE6HZrHMHZpkvi4kDq0U3p3Pv3xZkZxXsCXr8vA5ADhVgPETWnpOmbE4hJ1vVWFP1y9ZOpocyr
EzigrYge8eDqj/TIN541ZPeuq567rO+fQzPqnxOih+AvP/meWd8VBashQihSZqCm0TzXgpFPtzGo
RGGHRnL+GdEu1+mIAW+SzSwMl3d9oYgCrDAadE3GpUIg7w3cTtx/vzGzM8M97kYHtZen9hUyl33q
IfiLE0wbRWq7ezlP3amGVCSAZ/LSEuCD3K6wk4sYDrUDFRXkn3UwUkt76xSmKZYux7Ga6cddCgjm
/92ZFN5PcxLu/YKRrZl+XCoUwwvgMh2ooqJIOjt9W68LsF4gkVK0nKNIySMIjOvyTccgWFuRhDTd
amM8hUU13Okxi1MVDb+XX05u0mOK4/zYBK53qWTsQqBxEwRZ3XubFdqByC285r527UADfKRclHDV
ht4VD5axl5p5Lbtw2pjzMr8SRH16Pm1gYyZoVxRdF6g8k1jIK8ulC5IpiQaOd9doVIw9ZeGFyrup
OlIez5tuZjJQseiHGSfCkSC5hZnDGYuxfKM5cjypIMB5mOA6pyA//XSpVK26CdW65qYYj1tDO8m2
nLauZ1RXoJZ8hfgtIiw5AImLQud66Ca//95ItqFv0GlMyvfYT4JtKSeM4574Unk0bmNkAkfq9xWX
uKw7UCJqHpfVezyHKk1GA4Goo44G0RK5FpD1VYpB45cRRDvPHOQfzrE7z06LvQ0kb2t52XjBdxWs
Gj11fzLZJvIG39EpdEt5YEZR0I32aDEy4ukSXabXdvvv6w8oQIINMqt7dUj2jEUy/fBtIhGkSqiq
+sqnaS/w40vLpAjoEReRGxicTO+prTFPDHMhgfprh5pyPJZzcYSEjE1dgYFI6gnwpMF57ETZbbnY
V1FwKxrduie0a7YE19lnrH4LIZqfJTryDVzoda/8EWIhM6lB5/wtiYcBkdRslt8WQLL2cUhJSdWd
qEN4gw5vBh2z3DA26RBP5B1qBEcShC6tiGrCKEKa6/CxHEvfLVcKZ76WDdOEwR357XdYzKTUH8F1
8SaF+qxS2N9AAYe1H457MP/Md7Qifeu81z5zpwO8DMifhq/uCgNbW5uPxgXgAe5DbXjJ7El/Q2yk
b6QbVPcQNjtoVtWlQ7OEbwR8Ho71qgZ+FfhrNdgT9rbi2QYR/6fWf1Gvs3bwTIutAoF7oai+sebU
JVWO2cXs0ZgOpBYtm2Z0vBOVXzJ9rTWIguihsbLP7085rIzLMh9oTPSrQwsgggrQF/NybV10amaR
9/p5tFPS8wICR+Ci30UGY9A8x+zpu18aZPFCAJApS01ce/IU7pJenuyxp3pdlNHwBAffQqma1ZcM
e+mKCJ3x6ghQgBmB24WTOl9uaCLOKhVk9MyHYBGUTz4ph7ijQEqOaKlQdMHk1f+PsfPqjRzbsvRf
KdTzsJs89IO+/aDwTmHkUvlCSJkqeu/56+c7jKxbty56BgMUAmREpCoUotln77W+VXUL3Nc+kTuQ
bgS2ms2QYXKd+oRgwwyHsINhvh0bdd8EA4xeUE1Y7QaumGWzma+qkQ8pTJjTyQ1rDTyOjfjb1+Hs
OJP7NBG4gia9f1IsN9zMR1FltMM+tnvkkEyAH+/31Zwr5WmIGUIAlnIfJ6X46VKXUyz34CKzmvZ9
au5tArSe4lw8zdk/Zo7XMXHja+Um10hnWBPYtXu5/8AqpDvih9VaI5p0GVp0z2hu6CvTqmjKNhED
nOJ7FPoHx9faXWYb/onOlY5Kl2IFk9hDbEX1uXWs4aFpPUxC5AHZZ8edJpqlr0Vbkkgw5Za9BOHB
HE0WU07P9YsKhlRAKwVK4gWFRhfXxhZclm9BlxNgE4bjEtSJ+s5a9UdkMEvNE0hRWP1ujle7LNog
ESdtuB80s0fshdcuL8MW7xpbkd792gr+uTUhNhnU3Hj5v7+3B0WPdwyXVsUFaZhyaAEy3IApkoI1
mH7zHGpAKxkmovNUZ/pmaFOxw8ufr4Whxu8hIWL4eLvPrBWI6ztDOZWOTv5IDYKNvozuafH3Jol3
0cDKFN34NdMT/5tlo+cN8AeeyMPz1jQKTx7G9R3iOWanaTs9mg308biOmmcjyKUQBJzVqBB1SgNh
nUmt1Fz3zw+AFxmX0B2FxvLDK3P+sglJP2YE+8FQQA6jW2FxW+N3GQ2VVC+pwwnUpF/RU61WMdlB
hEHzUE5Fv7NK3Sk3QWSWwJ3htKdyjZm28KGaasJ1nxbwYEMaLKOgScQcWDwErCWBpOIa0kDW7pM0
w9GFFeW1G1E/Y13xN/MuDCiETPzdQ1avhGh5EKNtxsaqPoafsU/56yg/77EFmKCqrZ2LnrY/HsIR
o9LB7B3vUHhy6I9GfeabqY6en+at+cGjSUq4OZlhQWmEK6EDxdMnQ90LLLHzrzg/jOkrY7P8W6RN
B1vet3QEzRkc408DjNToA3JYZ6I3lmqncwf1kp1KcBneel8cOvkwP1+nv1LkskC31kQUTzRcGdxy
BA0sPjis5oC2uXz3ivbbUBP8bMLRMGMjueDeMsEZt7jXYh8HgoAbETBFyz0XfU5u5duMZvFxKNGR
xwpWAzBb5C7IG818sRgC9/X+SfWKmCdyAh2IDYhz2yo6jGbK/XKgC14lAkIXD7jrtENdFOoqAaMP
dDc2rwoWPObrymvgEw4KvBsCudzFS+ktGWebq8ETAwauUMcWN6FM296nPkDydyG6cgArNSwge55Z
EVwVEpecAkxqYH3mdAf+UnAY3BL4oN9nIYIAn42hBGhWMBTpdTBiZBQjZSfZ2VFsp8+KYwbLYExQ
qDckvIWuUS+z2rkqfTL8+PuGT+k0KYF3NMi0YOCL8XJuTgmB+0Aquh9ti0mAr6aHrrKkgl+DZWaq
OEuUea7eBnW40f1q/FbhLTjcL5KlSO6Hla3q6L8ileMj84LhftRlUz8smgp71pAmh6Es0peML4oV
r2ETXeBcifCQ/Qum1XZZRlu/wDIRBAaLD6JCH0I8mOvMGYrz3KNU8lB71HKGdnG9M9B0rGZhCUXe
Sq8c5dVjCb2LALsvQOflkKo02uz0A70deCXWUWVmLSPbftMmavp5iqNTjF/C2oL15vbDypS7caDu
1To398mk1yvnR2ZDE9Zl+WS7irhFxOGVmb6bFJ4eA616Yly4HaJCf3PrbNwHdBZRT/0gtMQ7iFoG
9JF1xCZ+Q3DMIV0NkiTpICU5mRItar9Z6VFKswSnN7H0DkiiTHX8tZWFzckr6FPX9JN8WSeBPmx3
SskokUUIkBIh0aoiwPUPUmvP9C9/VEP8G0x4e9q5oSAGVxnX9Bhp0GfOSukZ0WI6pVV2zz/TQy6D
CvOcYsr0s8CTRL0lryNy7nxflwdFauPeiLJnv42HddOqLIFKPSViJ/OXqOv5GzU1Y/1R1YPtYLlH
s6ypRwiFLGRSismxdeKiccjqKIfQrIce/mP4NTr4LogU3bgm9Fa8zLtVYItVAsbAq8rCWwD2OGbM
5bcoC8tNVtfqie7gry0O8l9b2WnQoVG6SsxcV0V1glXi3TAVfIvyIXNLCFOJlGiFZXYk1qQ4J2X8
rKqxRLM1I+73wOtXvbxjYssFG6eSjnv/hkretLA19BFAV5Sl4QbBMet9g9VIHlZ8zig+GbLIm2/3
SUDvvSiw97YAUmJDa59wAOdSuRVxWtxMzdnQY4vlt3P/irLAOBpdf+iK5NsYjco5cZT6NTZ387gH
9Vj7KA6TV//U2tDDNoCQiAl+ri3wqi5JsoTwoeQqjIk0/HDS+Mnq1nahBZ9mxeIf8Xh66IdYv+JI
3qAfZxpF0a7qxmMBtpflRzjpNLfi+FkRTNfMtMH/1tpdvrE13diRp+3hzQytRSNXCmWbOdvaS/Fc
zhUf4/4TFIpy05iC4qKLlJe2aBbYLenuThUDJ9fim+a+aA2BsUcZgVxsoLMCm6wvcaPG6qckWwX+
yreF+hm12fus4mj0Xn8iWsExldN9MZi7PQ15L1OOLrZYF6dsDenI7QL95rpWs6UWj7as6zIaPwyA
OoVgS68dllq2mKfWJDuml3krg5DnaKtmsqi3Y+4rRcUSm/af+eiHxQuOevNVqAb4otRAn+XSFQdp
0HIZX3dkTb34jvaFTnXn69wLkuoCUZQenp5xdM2r2tYJm72fRPWqoerYYYwpsRvGm1kqotF1XdDH
3lBfJDeNyIFFaCXjezTFt8b26QVHIzVF3K4Yvbs7VAzxZhAYcSOXGafby/UATZ71fJ7Mp8286zg0
10cjW5tDppzxbQbntg+QokAtglJKO1Iu7So58nZyL9nc5+PViFnQN85eVort3Hrv7cFYY2KKV/Ou
E5T2vgHCQbw594Z2/El+ExHZUjfnRhGKbj80zpEn6ququu9FglA3rZQP7gCHvmKoKTfGyRkvhCzE
i0k1PDkDJ9xELvrnh3gJEncbocP+9CvnxcpG7XWoLLEiv886xHrRn5psElhPIaPrBaMqRbPdpSKU
8OSZfXYE5nRLVdzhMV3oZ4VkQJoaGdnBXrEb6kB211FBVGh+CJuo0Hj1NDLj2CbZLOrqqxAdQg1B
sxJ8Fx1YfsoGRHC6bxrjOt+E4xylTq03GgtU7JhZnndA9Dmha6U+oM1OzgYjNujbprsUMjc8JM7l
ESUm/PqpDFacmdnOCCokXiqnrQrf+qzV5JGpg9q8jRkdTaEey05xdqaR26QgStkp+g+aQmpLqpQR
HBy9DB7n++SUIo3CrPJWD1BZ5xPKLCE81tgbXn1bJ2UIq2swAdOM59NTnqiVbKfcL4C0/8ObKVpt
w3JyWMx/A2cQ7jKTkr4JKOCKaMAMkZElXhCxm0cK8rPWkNY8OIN+6k1KZGwL6isjTZcjzDUQZ8vd
ibWvryG84tcKCXJu2iWZchOdQ5sutVy1Cy77m0pvcXrLPltj6G+jagS7RGr8tKpK947e1stYcMks
bWU6k8aanCOV428+eeYXgGrDBB0hSAqGJ6dGgRYxGS4tHw6Gro/sl0bhhpGm8EWcig9r+wbdfqnB
ICDuoLUQDQOnxbhvI6PTpcWiQKzYYrA8tZTFDMfSnUsu6YOjVSVx2wwMkP2NF7OFQTPZCckWAowd
UgNelSoZb+JhzBiR5+2778YqZPBeuTS2KTUciFcH5VVT8tv8HWS5ZT61AOYjLyp3o+VBB8fjuvNU
wz36NsraJtLqW1vQHgnpqX6rI/ON8ASp02ptMOEWzWRjLJ0Tsh6rKkGRyItqNWAuoExNLpgD9W0X
jvpW1argcQjyVR+16oMZUCLpxO9tZD8QmlLhv+m6Wy+5bYc7NeqMJRky0aoix/pR8fGNuU6/u1es
8CwxiSXxz7HVG+zgOG51rQ/Ofz24BRPtUWl//vUUJqt1GXbl0UlAp86lWt4zxlQTKKg+5cwyc8Ju
E85eXrnlz1tjxiQlivCycXj0eQVSoq0h5/XttaAjjWHa6J412umuJuxb7dTxLuycaqlY+Hh7B/k0
AeAn24QuLPfIICPAo8Ns11YnwHnTR21iyrZBze2zuCJ7PlPeTOJxTx7WooXZ2wW/6SCWyCmwLOC0
PPQtBRHede3Z6F0HskBFjJniPBSsfhcDQY4P9/rFpvEPTeuPu85q7LVwFWt/xsD2YnB2nV5vdTld
yij8t8Ctc3j27Gomk8OStg8LqWJk1cTD+M+tyZi48rfqNmpcFEa29o0KkGweokLAtupRtImQQH8b
EwubhRp81nRXUOg5S71x2zfN0l4b+HhfiLEWQzKSY6pl6LUdZmM6/ugTPZrizaH5ONH8erFsGuum
6ZbYI5TNXcTT+OLqV/425Wg9JQ3XHqmuK+WDN+oWuSjdZr50xaZQl8IjKCcKKuQbFYYRx5XtAR/P
M8M9tF/oHJm9GI+d3AsJuLwkAuQD+VuMcuTu/IIfuQ/k/farICZ2bP4YDqPq9byryS6yJHrQJY3O
aSUhGXI1BLkqOaWN+D7vmVxfWUCjX8poX68Vf+rOf20pkeyrk427LOoIQmBhe3impm85/cCb3wVv
Y9NEC867EikeW/SeuY3LrVA+p/TDr1fDjl8t64v7e+fn53fM781CKNXxYH/VtC62pjPFK81NjDc9
MughJlBm+9y6zMqGqDcRf46vvQ6WXiP6ez0XTiV5tWuVaUQSO5PMiAKUKxucnjueW4XAR9sO8938
1qZuS5rmbcw5RWChJ7rgEI5FfLAF+ItEYTU0sgB46ZpcWaZ4hR+BeHDfS+HKBGr9aYZ1/TboXICl
Xn/sZFB4YcQ7AkRDUoGnJ7cBeJl2QXIJqrE7OmVGnI9qp69Vru0VdMem2pS3wojqV0ZUduIqL0mo
+08O7ZD5Wb8DxeuM7Yulieo16ePpiOSlexjJAn+ZjEefFsQ6n6Q62+rsm+ZwBSVOzvmE+fBSR2Hy
ArxG2UB1Ujbz7tBEL/MbGldKqkzbJpOHfz7/oL7sJ0T2EsbWOZ+Dg9/Mdyp/7ToBckFN847KUCBL
IW/lI3TdyzCFzXMW5PV+aJBRFsBLP9AWAHDxg28uFsStreC2JNOvfDUDulERmqWmf9eh2++ILWUs
LHeVuHkmSqW5Zc3QPrakSEK85PnAq0doDWV6HOmvvmgpTTKkuzRe/VMpp7/tJJTdHtctFXHB1Eug
1ti1WdhuK4BkR8NKN0ku+G5Q4i3ny+PQUg9WComJBvIi1nbNbUxMIEOaGv/siAgRavPFdytJAF3z
bIUDaUNB3iyGSAVV1dDfSFrXW7t7hJ+MVVq/ap4AEqrHLKVUu+8rPp4HD4540Q4vSlnQyqf6v6jB
aLPSUKpjFnvKjl/W3JIEYJ3GiWKsHPzDXFskeRVdfBov8x4OMtxfTWcfyC9FN0KR3gu8ClY+Vrfa
rrQtR76z6SeuYAXrxg3lmL2pnc7ZCcPIHocc5lXSK9prpg8/Wogcf0REurB4/xrRtDzAIAmSPnjp
jQ6RfcnNR/B3PlT2QFRGlpDInHMvmoxW/XLfB9WYVl1cKkeqAGrZVq2uLZfjY0Z61rLS9eoj1bRd
TwTIa4gBbUsfFUY0lAskqT6Lew4LjbRgKRAKHRNZjii4iTZJ8M5wnmQsHo9qGDEqM8kRqzGAIGaM
nvExylAqI/gJlxXeeliTRqK/+CYNT7PEUgLedHgwGiZ8IXONBr1YCyfmwGS/hj3CLq2AYekhctuR
1NWg3SDYtvXgu2HqGbaWrLU0kx5XaSHbmcuO+blyfHVciA5BbiZrTXWiWz+o087Ae0r0MEPk+bmq
LL8XYYLOL8MP3zFICVbQNzSGXuzDGZWSNqnZb7Pi2+wqakUT7Jxe2SqBhvepSqUcTMjEHIqYFpBb
vmiK5FCW1vhIEJHCdMot92B7MNy16WvRqZDQo1Jf25Dk33WgQXldDOc8cqVomeIsLh1jMyuC4cCt
wNZ4L5Ylsxdsprs+4Pq8zq6pHStXqxTtEWnJrZJQnPmhNSq844n3OICdeuUAOmUMhz8zhyVr6CcF
NlvDPgSmAookc9Ojko5EvvS5+yAQRsksUvWmB1GOyxJ2XhlrN4bI2i2OUR0h6sWD55bf46e5QqV+
JrP6lNymwp/WIo31t0yHxOjFjkpCVtNsmiFg9oFVc9wQDhloyHAK50hGMQqgNCM6OQqlYnBLOmJ5
5FBiHtJUSr1HrP1CDYJccSzGx7ih5vMHx94aeCkuUSxAH/rcWvtcJHuy6vNHv9C/BV3oPXR6bL/O
/wD9of3KSsx7YATnPOjFYBCrAkXIj9IfOj2shd3pzdmJG3qsdbCuJt86AmlWV8zN0oXlui+tHQ0n
op2750Z5qqBVvkRUfvs8zLpj4htXvXCqAx8HBwyMpG5ZoapYpnN0N5PRBdVofy3FR6p78K4GX9nP
9Y8BrKMxUSaHghtSTP7Z0k4CA/6GsxG9jjbUVuuN5nu3sKI6Fw5JiVGOYGjqZBa33oOgROG41Iaw
fG8LQApeJ9JzIu+kfqydihSZxbUME6k/SboeNxfaSrMvPuLQ0o9mTd4HQYzBtustqJu5/RJTS2/z
mlSyeSukB4KbwS43Ha62TYDr5TuClrztF+5kBNA31V8vtQpXiwqBH1XifH0DmBdD+tLbS5f7wV4R
mgAXNsbPEOGCeG9mt1RM4zlRkgxVxQC2eVK/2+iJTwYSye3kmjeCM9Otg374ARmN9pJb5Zdfxu2X
KZhQmbX+OWWMLwlmL64xfMatTTVSE6m14ZwurmqO4lolffunmJZ5rls/BwVZm/BHB4EtevQYwlYO
j3mlgi/9qL6ARBUfRAr6azH1/U60Er3cedk+1OFi2kWafbQGFGU5EMgjY40a8ztD5vGWGh1Ra+Bo
CINxx28BKsm87pVnYSKmtMbpFX1tfYxqDeG9bCEUFbUzt6r25EJKI83LZC1oo7m0sQ2uwx6c8YLI
mRdH67f02dRHVbjOqRhBNmBACj/LBPVqrl4b0epPWdmGK+x+xraVoynRNY8GF6+b4aAET1Prym0z
WGB9zPfz6j1R6FViJosNCt5Ox08Um32MLYRGpnRnpUgwcAHAwsoImwaOO70qfu+TMVipr5mPslDJ
P/jO0QpbE+kkOirwTsNjXbhmdNNM2dUSV2tKuKzqlbdPBhoFZUghmTm0WBOxoC8uuYVW8o11nH+I
veLVVRPziDCAeljOCbOaoOUIMQUpIv5LSZftVHkkWQN9WBqqfZw7Ai7EM5qN1WMxVM2tmLisWZPo
l1Tr1PSDy9WX7gP4CHOkmVNM6jZLPaSug+bKW6l3/74qTnUFMeDN9a3iqhX6U6646jXq45slaq6+
hEaswzbEyZDYX+qQ+pfKycyb53knfJDvfiqr4hITF8uP97ikLRDHpn5pmfM/lAIxSYq0CCcfy84i
JK0EIq8LW1cuSuFI4MrOlEOdXNu+0s9N66A94q/6gqQOzL1jGJ9tYtOurLLvc6cQbOVVC2qyN0h5
OnuVp2+6MA0OaYLsuh+TetN6Y3AxBMD9oSOZqASithbRkD5TV9CY9PFAzru01PioOtQYC5DfvJIT
Ou/9a1eVu0ZVp1B2DHfTTo0CaN4jKhaT32o+mEK6xLRXXXBYjba7f+maoN6b8lHZzEadesK35hP5
OHt3Ku4lhZ9DoZepXoXMcbE7lehoxWxxlsgnVVzxjBIKMiTlrlCs6Exr+FTphferUwTFk2x1sZ+X
YkbRx8eaBLeCsISLUkYvfLHKK+k3Yt955OKVJr4ivyVx0km6T7pd2EQmtXpqilp9bKbkaFCFFotO
kElWW2q2pw1cPfnUUntRQYdUSZYXKKcfS/oENsSpMIW1Ho/b+z4ZYQhjiKpaFCaxPlGLHF0A8zDW
VQZvB0iJvve4yRq4r5ByFMlKyRXjSRSO8ugTouUCFZ0XgPeHWGEpaKfvlmLLwRYLw3n96OSDt05d
nI7TAEeB0KVkHWILC9sG1ljrujaKK5p7sU2grB6GzjuDwa0dhlD4pYpQ2JzVbmdjfOxWQcYUnyso
nQObKNA6qa1dkKjVcr6E+DldhiQIi0Mtryhap3L9jbIbEk96vV6Jpimy2q1j1N5ybtYPNkO1niTq
Xefaw8Vu9J95MC5aqzbfmNg62wgF9/reCeHOEZSBc/DqKUOxgKaYDCBjO0vew/R55JBeQmQxX0uD
tJDMcrXdvFsziQHjJzs7IrReq8BcVWp7KMwh3GuU6SfBRXFAhLoqKu4HYUMQlRFyqXA4wFHSKkaO
PaPKkv3c/3JH1CvQQg/znia7YQ5846WHSxWYorGfy5/5AajtviuK6nHeIziu2U+sisDQJw13T0ql
SNNzGrWqes5TbyATvip3Za0pu6rSnwxVDjylfK/Pas4ux3uLvTpFKFACqJKzmTJSID4zH75aUNb2
TCbwncnd+QF5lkEcIMA4YyQw2BXM+eZTKanHU0T+9+P9NOtd/s+Wld1fnN/RMtC3mY08znt+zOJi
bElUCCdmsqrIsNYNAbEbPYuiitlku0Jid/AGxhSi/HXwzUdgjs2JeeyUocD4s3tBFi5GEoI7YhWT
m5lm7iJoHP+WkC1ytAvgkwh0b/NTfle3G8ZT/OnlO+YXDCVTUThN+WZ+bn5AHXExMM5CuS0S4J+i
cbcpMLyhFEwwgZMtJ7yZOlFqqfdIJlh24PDbKxinWLI5xId0pM30DHheAI1jlAPu9pKpWFHmAVo3
Gqe51y0VZmKMqoMJTxjHYPlhugK4rbSQoL5KlmEVeftuCNq3jPtHW5KXEGbObRb+p1l/8CqGB5xK
3bNbmZSRut6sYCo+2R3AYWpeJIHQaXJoMyivwTPvU8+atqVVIZmnjQ2tUj5EXftrqwaatgPIj3HS
21Se6JGLcyeezdIukR37yexfwzottw7pIg9l3g+n+/RUmuXnLVGmN9VnSmVSEN6fChNCZicWa6vG
KMWj/FRQcb1LNpOIzMa7qEW3aoQbPs7Pzw+KooWsQKlgC80DCBIyglC10KW5L16DOFd2DCrVTyUf
ug3h6cgMoyF5n7eIq0jvW/fnBFdeGjUPalbVVzOky11T7K1xboXfsCLvSl2rtox4VLSO3UYZs/Z9
Cl1PSqHHYyaq7qTbTruMjVpdmnGJcsGbvusZDov5gt5FaGBgd7OmS65hgYSzt/ep5jn7vjX1Uysf
5i1MPOnJKjb3nSEyTuCBCCIKkbiJ2T0bGoVLGAcuy7mbV43xd7vq85Pp5M0GNne3Ig2Q8cykmUsa
fwXzel19HS3XfvDyxjxEg6Mc06LSaC0QIjEm7esU9fpOD2uuELKpFGQm/R0dlX1Oo99DlbjtLKZb
QR14uAg+q86hkY+FBj+N7+6M8MyFuXgzEby7TE/uNn0rsa7TlPi3vmrXxOFph55SrVyLkbtCrX6w
EiAqxGWBFEMPeNAaG/GwfDBYQB/mXWCmHGWDDfNCzmuHLP7uR0a8dt0S1brAHgp2ltBi+cNVpoWH
tmv7XceE56+ndJdQxnkhrJYWBjtZ9iEz13d9SEdwLvzm5/rYISMVcAViHPLGMAy1fq7v0rCIHruE
yFQ6RypgP8vYeyZm+YE07Yf7gG7e58JFp1blT5UFgbnVXH06mrYf0cxlpmEn3HPSsa/3Rp70jyak
7GpVe0288E3Uh2XTX2CAJSeEzhdnTPST0RmLfylwmTJG6+lSDSStBaELQ0XOoOYG77yVOfqITQLV
jZAPI8nVS1N1pfarkOqftPRZxHih/YSHVrw4tnQnmu6Tman6y1T82svlSMlQu+Fo5T+ZXEFesG3/
UfOnDDARu1Qp53TU7Jsql3Bpbh5wA3hPel76+zhDWJh5EhhZRs4GXUq1iKterLxkwkLSCRmApobm
WksUjBRWrlHopXjSjNb6te9Qt6zNwuwWWhs7FydlwZcqXrsc6Gle5ufgffY7lVYKsWDyudwfqOmB
R6pRjmadWyZf6c2YSizNhupvY8X9tdX3ypfDgGLLNKhe0hJ03wOG0VpGgAGFQ3f2o+JQ9Eb+Maa2
w/0ynJ5CZ4IPM7bdWkEqSx+iU88IXpEKlAL1qgHvOXGtS5zGqDHRehOiZEUmoUElquw2WiMfhG/T
FaQhIS85uPJh3p0fprCGjj95F6C2/dFtvA6uNFukZkJuKvTh4GXYVXk6UIf+qHg2opKZnaEQghHX
BGmrJZr+3KvJRPnnQxPryikEjHZsmDYRJgktUuLvsmIAPI+cGeC3trxfea0gP0702u4FF9Yg7rEq
NrG55GrIz92OUlBIfa8tUJBZ+1lCU2oUBBqrOYNgv2tNPt38dNxlrNZYZbjt+DGWrEsUO9euBcfX
InccTITmoF7nFyxJyjPKxt799dxgTRfD8Vs6lQS5ITASi3ywq7MOme4hjDRvjwKiXsQ5kYrky+lv
gceEOU77Z25GzcVKSbOVT1ekIePywRGOsHqtczd9g8C7EyACPhuThtGoO/6FGspG7pPZS9Q/8Wdd
ox7iFhpEKKAGuDCOhIs4rG43Zd46+8qSl3lHNihJf31S9JKrqTU6H0bjE6mLK8xiWOmkRCMF/cBw
2zQYPccEhw8lS0DfwAWul/FFs+UgSM8UMDxU9jUO2J95/Bw0jfhiwIjGMw0q1MGFtbIamtCQc4pj
yRJtRcJX/8J0U3oIXfE1de/AU/yfQnOwrRT1Ny9l1Z0wycTmFE9XndDiVWCwnB2Yrmw4i9yjN1li
20Bi3DOdHfbAWZQtYaIDImWr3EQeQQ8sxRyGH0NytTtWd0E9yruZdmV6DeAzqNX3ShdMtePmy43I
zgSREzwYgOLR04mvNClfiQNw3tXQoyPGJPg5dBqxzDw3uNA9QyVB8Xq0IejtMVyLrd2dslzxDkqE
JHAcC+M4b1GG60ef0KDNvPXXc+Hfn/Nj09rTzCQHd8h2HR2srRlZw+M42MTZTFr6EjDhRgzgxT+A
rzMoGaBATsBl/HjQPln0Dg9CGfJzqVvnCD/eEk1Zd9YjBuK6jZuFk8bd0y/3t+BFHDKkgcSPgRuc
SwzHo4kj3qmbYU+rC8CwTZ3aI27h+FdxC+E0agrXv6klhy50hvQ+92PV0yuhcv39t//87//6Mfxv
/yu/5MnIKvO3rE0v9Oia+h+/m/rvvxX3p3c/2TXhSGITdmzDNARBKIbB6z8+biH053/8rv0vE0By
ZXX4sAy7AQugJMMVgifRBcSMf9ct4+TSmv9DCPKBWlH/sByCNlzTL57NnsWJUxA+FZR9s0y7jN3Q
zp67KoBEZKb1D4YCy3Yok2XQ+sXJYgBNmFVLlyNR7XOuTBLG3dQfdYl1s85LbrAGZig6Uv1Clws8
iD3NR54LaKq+94Us8TKEUcRo2K8nhGdgth3883cLeYR8D632n7sA6vXDgETn/qpp15g3Z8dymvdw
6KVCa5ZpdSHIfpR2D/P3+p9/+2Lr+Yv+QfwJanFaFX/f/e/nPOW//5L/5p/v+be3nEIC0+r8j+b/
+a7NV/74kX7V//6mv/1k/u+/Pt3yo/n42w5ht2EzXtuvarx91W3S/HmAyHf+/77429f8U57H4usf
v+NNzhr50/wwz37/9ZI8oDTnX44/+eN/vSY//z9+f/ioPj9+5vW//4svaIb/+F0x3f8whKoJVeiu
MG1HE7//1n/9+ZJF0o5mOzZmaN02f/8tgx0f8H/U/0PXTWA0JEYzPhIuR3idt79eUtGaaq7l4uwz
XCF+//M3/3Vq3P9k//Opov39VHFgzKA1QzRBtqf8iZb791OlT9Nk4l3KIjgK88G/dbtknaOlih68
J2NddEviMHb/8vX8D6enrvMr/8v5+et/iv3FZTrD2tqRH+pfzs/G8rQ2wvK1ECEpZhqCaFTAGaJA
WIfg8MFyB4Qk2atEPTL0X0WcPZuBAFhoJ3Tk1pNTPeA6YiBlw6ZCp/6jpqPqxBsaqnuzdeCYnVhd
mqW3UUXHWK5rt2S5LCopurwQ7vAx4o/1Sub7Sbcma2RVu94tJbMVOK+f/cwJJnMN6D8FLShkC5zv
KBM6SVAhvzNf4hvfWPVASmtWMM4qV6UZAvkxF1OEUkB1WLrVG9wty2DCoGfUDxx323zSNmVnI/BR
jwkkFcOxuKIQGK7BHgali328JG+13CVg5StIZmg4qOvcjT7CuhcNPpB0XVTDQ8/AWQSPUeitEP6C
3nj03TPWA7QszL0Rz6vTyhg/fAhuKa2HAiNai3FmqCIgJkQQJG8RURE1lZodHsKANGemwQzJkjNK
NadEKh2itHUWEnIHgnBH334bi+G5K4IXs8iOIc6oKgifQ2LMcsxaJdNww7P3TmziSy6WEbJUAz9X
5hYEBll7N0dPDJ3F8OpNVWwZbLyYY/Y9MoorhuZnpS8OpoD2id/tJxXAH4ijl5Y2fjQd2PIMLaxI
ywCxHn/fsa52orT+qGKNXB1yAvU05eobLooAPhU8xKVH1qiWgEBgGj6SFQ4Je8eAaamZP3Hrr502
WSR1sq5zKIshnQ2gnS5hz/10bcbpvdCe8U/vNDlms96akQ9F9q7FoTR8NtPPDOd+EXQ3xiAf/mQj
hEho2m1d96rKPEPYDu3wXUOODNgvImFGQ1Qe2FegDR9T/UcxBXuL5E9XLW85AWxQmimicbWGAWow
e6FgdqlxX4t62mn62bIEhrxiRfwZUSw2mSPDTmBXHutdWb2nsXdAroMuBSNxhQ7RP8WN+TzZ+YOi
IiAc4uGqIShSPIFuFHcoere12tXrQq1OQdNfa4J/W4vUQzcvb3XjflcsHHw6QIVMPbdNs9LF93xA
PZ9bO9sxzkjGz67Kp7OtVRQXS7MadprrHGxCWBPXvxjddJt8+xb0zXFipl2bJh1na2dmMWng6YeC
NQ4yq1cFT55ufXTC2nhhtCyxBTLM+TSm/8PeeS1HjiRr+onQBi1uIVNSM1nkDYxkF6ETSGjg6fcD
u890VQ7FzpjtxTFbm5626qoiAgEEPDzcf4G2CveraOW6KeXXuBTXlYzbbohEx1TuSo10LEEpsm7e
pnY+yFPzQ4VQo6v61RBGfp5lWz2ub2oM7dubQpr2Onsl5280YCt6ucpIZddY/D1lZIL8sA/x1JBu
SBgPIQg/ai2kkogO58lCg8HfbzEYH2r0kukkAYtzAR3sxhkkXWU+x3Xhj30eVF19AbzKpxXug9B2
i/iCnN1Lx+zJQnuwXfwXBNw7VLX8KR1HJxSrF1UTcd3iy5KvILF5FgJPdSZeTe/caAWJEA7iX4fb
JYL/kwz9FWwtA9SbbpjUY88jfDdNstBxbnDFTYJUAACFteq3+zT4ehhZPB/HgDWp6ciss6EBkWI3
+y2oY0rVnWgyuWrQrqVop16HAapqTuy+JuvZEV38VWyC/OaIeplruF8Pv6R0v82S0WU2MXi55H66
ypb96+h11OG5HJPRLQVdrX7p0+i/yH7+71Kby+onJO765892/1z9b8hvdDbgfyXY/5bg7J/z9vm3
7Gb5+3+lN5L6h2bopkKSbQBqVU3ey1/ZDX/CaYtajGxKJDGKafwru1H0PxBAUrCEkWVLFBVL+ld2
o2h/sEh5keAHZUNRFfM/yW7ImX5bFlwfprBCRk+IMjRRs7iJX5eFiGQeXyDNtEXhrkU2US7cSl88
XWDIzTiWkhaMkBJNeV1lePTFD1j1yMq1Jja2VFmeeFwcudMAdIkrNaMPzIfk++TQUM3LbDub8bpk
U1c3I+VMFd4iENxrdmvYAs/VgF+hc+yejQJIzIbyrXClYSJZbvK7CLIlHU2RO7MET4LkZews8SYt
Lufwcir/XMpQHAVSBQ0b6hbFFs4DSt7ck52aOp6R92Oz0q0rVXdHXOg4pPr0Tp2JvkBaYIuN3dES
inTsdYqCuiyMi4KSHBYnnMYAjZYod9HqrIhOIxHHhB+cpJk7jJO/PJ5YGF2zlHFYhGeC8shC/j5y
YkUDgjMKlljRqqZIm2GRkwhs78UPM3txTqLiJDxnGiWwLRA40al6LXh93IjqSUG6HC14ebIrYy/q
C3+W3mOWuqYRInKDOfVwa+JerHHfYwjgQTa2aCmuC/rOvRX5fZLhxh35RRlvI0DqiyteE/6URmlt
qQPTn9dH2IF9pNCmjP0uToMBdXzapkzh5GTJa3eCpGWCuEIPy9Z7C1MqMCylTaakkYAgWwBLuMYD
trEVi5uIMhRYaJtxn4J2gK5Pvno9pA9ahosXkFNvaiTbNO+76SCvUh0uxlMpbsrm2QD7rJq4FEpw
nSje5+WhrkZXFmDu0OWWDxpbYSkduKejAp+6VCCsHZa7TLAOmYSTUyD1X0avAsJkWsa2WY7+SUJY
mJ+bcxBdgKTaBJd6GOxy+sSqqjU8sdBWSVRsR1ioGba16JjV9AnUERRG61BCsMfT6/I7Fgz8YsTg
Rsd1CBqnLr/2ZMNxDLUIifmT8FLMOG+NB7zF6Ye09oDtForpBU51Gs6Ky23lvJYGLnK8tN50hDyo
T450k2eLlBCVtqMxuFWxUkss2+qnsjk07Svtb0fFcrgmaahZXouH3WyJdsEwoji6Oh7wRxFfOEhX
anyjN8HCExL6x7EVnS4V/KrBt1d8bJuNVC84JBYPK5faIdWxyEWO0zUBQ+C5w7deOJF+qKjLiBZa
b7yJLuauUjyoKg7xFyfgwwa13MxcW/UBJpRt0LeGV2ODY7KNcfBO6HVTCuoVTBnpYJoALyPoOS3K
zPNivoyBnXzC+jbJ3Fob3Vka3fI0usszG1gry38j0Imq1+vSX9BhnssirAkhdccjzmnoRMtUvSaO
WhQybX0Y6TOzVowrva6xt1kYBGgQg3NMIG5BmX/9JYhf/XuVxPh9y/w7NmqiLMuKgTv5cvz8NTbS
opGtuAXrIOdvTVm786WF8DIKn07GEQTFbPQXDzDKQBEtMzO3bS7zqSHhbK5B8FPlwieKN96LIA6n
IAUcTzCp/F6R/A62WQUOAnkHV2tIAqosgAFbi6uK40JbL8v/BLsGU54jdePpdfnIxvH9G2hKsv2r
kNqQpaJDbkq2OmT4377mfECmeFCNoMAU2eLNo+7gyN0hBMKXY3cUiq9q+lj4IaPp+uZUlDDVX2Ec
oNNKu+s1pAVX8qwTlDZMDe1+/bKJb4qW7tH4TTokfbjz/PJ09d+fbmdMNEFUnu4MBHi8O2XoQimo
YvONGlClRaAD7ekNVpuQXky0QSd1cpt6pyUn7+v3zJb5a2r013tWFVk3NUOVVTbc3++EXrFgokLC
ey7Z7PxK2imsdnibqrjmwWmWv2h8hZtFkbWlS+aemqsmhDAJ61zzytIz9IDDAR4zjbgVjkhmUGO9
zspL/Gbr0yvVLVwxhYR/YGcE2eK0rK8qlNSF7vLrqSy79T9J3vtMLHGppAD/NlHAPEvylFQxOQeS
hBcgNKyXDntIjPmchSwm1c7XY/2eNv/PWIpuKHhHqJRbfn9qtYSQEcdRqDOqj88nvtbUCrou0Ebb
fOGE9c1oynK93+YmkQiJOrkSSbrGEfP38QZc1wQwlh3gR2JJKq+NkM8qJl2vJGC6fIHS5Gfjqyyc
fggCjpqKMwiWJ4yHYQCyGmEdOALQMuEb4247IVE8CfFWlrr9EuWREEio9R7o6zijUL1E6gPau1YS
36dKGtASQ7Wo/VMTpHUY39VJu54t2ZEa2RlGJDE4VC93kefpVUPbeoBqoR5fjVFzlclHGQ2j72sg
CLP4DATAO3WvA7qyhroW2VyXNGKxgTLT2oYGm9GvQC4TFuYkht4w7fpCWeN6ALINypXU2AYCJzV0
zbqL0D69UvqbUEHESngsVGktxMKq5ZufUHGbsdbKV4RQh5Vip+HoFsaV3JHI9CiYE+8TbnvZHjj3
YVnFVEI859j5ltlGw52cIQl5EDmr4sWLaGTtLPsJIW/JGkR+Rlg+DnwgcyD9S6Cvw3rTvcAMy/B9
T2Pd7aeHvgUJDhKqHWQAGYHM5qfiptpSS1eFP4O8fWhOV+28iFX6aWraRwN9GTYJEB0uTPEa9eqJ
mgBEb7vPsOvEyzW7EjB0w6NwMS8KBni56Ews81o2lKJ8mCkoGSeU6uyTSQaJYwkATmeUHk395Cz3
fGLPm6iWLQlbf0pc9bKbTnAGDE/NRLs1N1lEAlxysRR9B6pwhi0clfdtshsFGzNf2t/Fg3aqV5Iy
7MthnQLVXyhXMQ7Pkyqs0LhwkMHg3tyue1LAPEpl4eaZRFISe2VEsmjA5mgCtM9wBMI8BfurhLbg
kAcpCjtKdOIJB6KGmV6xQyfUj9hWejZNVebqyK3gUxyUPanqhu0ShP77vuyZs+U02XMTa7QxMnpO
BwnmeVX+7JhFSLapj7uogS7Edq0MyCySHlVZhgEhnCw+mmVHQrIm631xzmn0546UtsGEomqo7srq
+oRKaEciJGusxTS6AwNLqrjtzdRNkbBoq+gOozYnWxYEetfA3o7NTQ/hu8pit9d6VLLIDY4AUprX
wXyRya4llIEbbYfF6UR3MiGtNV8UxOaO0t1xsf5hBJOcmoVfcnNjv7EKsFXTspbrgWxWZMeKMpeW
CLLx/DCwauJAP8hBFI+eAAa0S9sVzlK+Mj0sqQjZDQo77vJVJot+Qr+4GJOGnm5ZAVhKrJY6UwWS
GqU8tsNKJtdYuoulvI6tK2rRzhIvjBMuafWhxLdn2a06jSYpQVC0VvVwgqmI4kMbvee3ONKvpyWr
Hu+K9mU5RBgnSkKcMerT4BnICuTy+10c8Wys+tdQFLwsjSjdXXfN65JEDbDDZd9kGJUsnIaSW84I
0xmxFwu918xPWQL6SWAJo9SfTaLXFrba3elj6R4LJKkrZCMeqqxaoSgSKwBTsHNNrZGeobTWq+QK
ZaFAZz694M5UcxrL69FwQwMjAGLtNjHWlU24OmEAYJZ20h2K04Wfgo5a/nQ5WaCzCwT7yBGGInDv
5jr1Tt7XiATB+8GC1bAcHSx2UYuFpuoksNimYOJtq/K1hsi6oQtU6v4Uwt6TMOflI2yvkdqSINhO
xsvyzJUKQ7rstT4S98kzraH3+oEkO6tXy4mqk/JL0AcAuSY2o5lusUbVza3yDJALjrlRwTmTE4vU
eWIIr7+OsLZeFsETqO+SWhROUPpy7K2f8jBx+hqqRwyqQyPpGg5dei8d3xL8JIektDU9dwdoixX3
IOJumoeuVuD4wfJF/hfxqRUK54tvluSkNH6X/49F5QGxCyDb4pGSI72Tz52jjJBqKiQVWtryAuL8
QGJEquRymsEXwBxrhGksrhrp+pRtkKWs8jurQ1SQYqBnKEEYPiXaa5KodnTXkhEv73rAOka/zelb
durb/9xsSfvcam8k4SobciqK8N0MJD9L7DE5Tta4LuBaMyxO5OMUqHTulJ7qP0VsZXLDYwrIVPBP
y6YLjVp6E7NdBAO/00H3nfZot/tkGdgwR5CUZOPh2Nm1lPoqoAux0ffHGM1aKsT3ZndHZKX8tXg6
+aQXgU4Q/hlrhW1mWzG6G1TNKfAvIW6G1ArD9r5U7qBrCYRndoCQz4fDarsDDm8jYGOj/OKeDOSx
706jF7WXeobg6CqM15mEsNFFW2LGscxiSYKWVzajp+a1EKUkTGXpXGMdfkLybwehYBJ5FDO4o2dL
y90ShksGAwlEW6bi3RqZdtlp+HlJmyOO8gZ61ErnyZl1L0Snyxlk0gySjMaVLUtiYImd34IjTTAW
tXCmqLsYZbKWM6NmZxozOEV+rFh3WVS4ktV7E9+Ulgieik0mnAUAL8jsLoYG+RPmznkbO0ITb4YY
phIVfAHKAmbQbAhGDd8HqVSVN1K5mfQQhQF4blA0ywISvGZondKAcEyQPBbbUWg42w2E2x5tiNbJ
pVU4P2jy3ZFa/jJ/vgO1fzTk+6mCPN+houf0eoT9ae+NKuqeU+pkuKpNyBvpIGgswD9yN3hdWtpy
2MJSCp15kkkPatfMEGOzII4cIXSP1GUIkgXihMVD3ZdUk2Dh6KjNCuwOHatrMWcpUbigIb5Q+1Wo
BIbVkzXwe2gbS/ntMnDNUfQEyS8umjXUWE8BQisMd9341lEDEfMfjVKsQYAdcdBNIuJhk71J84+i
XCnKnSD2dtdhQi7cDbR5ZPlNkXv7iD63MgtePrW8cAQwtbdlocjEJil8G4e7QUG5E6G/Ceyl0QTi
KcUu7g3fBnS/ersiztWj5iy/1qfYW1F5RYfzTUeRYcKlokue8Ly3FzZ9jXouund2Lj0dJ80JAS7O
de5aJEdFH1IQ5/1L/DVsOvNpdkV0m2ta1GkBSwN0iwILSAu54VC1B2AfWCXYslx5OnIgy9/PKdcI
PKMUB1qVr81oPTNH4HYq3BZnn6xi2cWJB3iPDyCys7Rz8kxdDajXTVmOJCQiykQ7xFfceMBS7fQ0
dbPbkD0uQUIwkDpEIAu7Tm1UbYADzKnzVY6EozFeF5zdl79mNZqTmJ2DyAK4SETJUUjqUL7uRZIw
NQ7mGqgVrSVwvE/TTKAPSY1bXzu9Tdqwb6hKAbCACz4hyrK4+LFZTPLOqi/zvLCX075ijj45yhii
XoRDHXKP9gI7PDaovMykvhpUgQzjy6L2pH6PKdmhjyY/AQqXTTDFozVM6qcE1AdQAy+dUnepd7Qa
OonkY818o2cWQC4UQSIqTtT3EvWANKi/JL1L2RC5CFskz2vL66jib6hSMFTo5BqxvySe6Jl6zTj6
S9nnmCV+wW6uYFYBR9cbFPKMBOMm6bkGcTl1pONitYpJKtmybRTiXJayPm9ZDqKxAmThvtcgxxag
XO00CAQD4A7g6gR4Y+aL0DlE1Qx7WxQshtNWYU1Pwyuukaq87nPeQQwiT1wbbchOCQ+Kug/o/53e
HxZSiVXE/pKzx9ls/zkbr00Ea4Aq4ZJk5ZBH2jkLrCa/FAbaN0qznls00aL0oIAk7mJ4xsfk5v10
9/+BE98BJ7QvkRP78vj8Wv7WWVh+4K/OgvGHqgB/sBDM0SVVlBSKAX91FvgT0RItCzDFe0lD4uj+
N25CVf4AVmDyU5yjFQoE/3QWlj+SVYMztkGrAm0v6T/pLIDOODuv08HQoFhpskIPQ6XR8Pt5He1u
bQqxSIApdE2Bi5PQ9hrzI2f2Yyd1+9V+MihOQGO+NR1xM3hHtwiSwLicJxiTnJ0me3ugG+ng0RYo
Qeuh0zL9GGt70/mYH6T+8GNaaRtQ3huK7SC7UBkfTbu5ODReYxerYmV4Ji7xiVspXqGv5OIAF6cg
kWxtyKgO20mx77WbKrF77mqi8IPvheThCEPkfNLczrnuuIVrXIw8WFVBvNa9OEhchJK28bUyOPq0
68AH2J196Ox4J17I14jlMRfcsHx5U+30QA5oBD9uiQJcRHDFB3VVb3JPfkn80OtWh8ERbhVbsZcR
qBAbl8j7KztwiImXGLZ40z/Ke2oX9nXoNJ5EimNr9mFzfThY9n67/Ad17V2+brwn1Sltw6539Q5d
4A0e1Nx7YRf2D//uLrJfRrfatW7nFTcIl9vZ4YQXjQE50bC3YiDnZNkwJxzLsrtD7PPMDK5t2E+J
fcezstM1snz8HmedVyRJbAytTfulfkRi/qZ1MV/fFXZ0MUE7Te4l+XgDzyTBYQMz3mhwlz1cuT69
Yvi4rlbtVqU+QB9I8SUG4ed22nVyxRksaFadLV3OPFG0TGfOI0ur22sc0gI3dDFCsa01Mh0t2vaQ
kO6xX2nI3zbyLV2fILG8BxSGpOseypmHNdTq7g5BY3axAKKY07rJJl1TDXcVN17Ha5BvW1n2Dmrl
qz+lB1KpVbZB0s7XcTR2sW1G2C3ZsMehRBzEnmgjRH2A+8g2t/xrLEnNqEqvqG5r/Ite/8N9HrIB
gAHftBw/Nnm8Vm+H+zq2T0996puae5ptqqwYmnO4oEAUq6ndRy7ijBjCog5q4N8FJ/BhRrEkv7Cu
ETNyq8B8qPYgj/bKbb0bAlQWjCvhxXoBP+yKHDh6el+Owi/ETXYRu8IlFh9OKuwJ+iJa2juKALgn
UC0STeyXQO5y5LcXwsAOMC0ZveZIMbJMlFo8WdoT6zsdZIfdvS3VFUBElj1ofnXXPcepre3aSw7M
uJQM06br3BKhfDfcxFc82J2GtvZbeM0l3ZfZ7u2rq92G+z854u3JRfzALZFMRXnzB4St6u7Y21hU
JycHl8MnfV9s48Bag2TApFrwlE3mwzmAmGKTF2uvDT9tulLgxli6OwuexUeyGB8b0q7BFTp7/MEy
O2l28iBdgfnVHl0BMb5b8TX1bfCcdh90K3XfK07v6qajvTIxyz76tMD8q2mFga0TcQLhvUCsr4kG
0YVyGd4LfuYun6yo3E8PMedg0W5euC8kXgGw/tAIFIbT/4DKdBVtxz910zv9FF46zhwlbQ/SBZ/1
oQXH6OFEDR6ZAvSQVtP+6KuOP3kTVs82VUT3EoLR9oX0gqOSnWzTP7MLHdN5W3+G+2xnP0MsFDxx
cMzH/IW+C6f3xyv0hp9J9RGuSq/kGwXJlXslXffy4zytOd9cK3v50dxVuJBFwG46+xXv0XlvXnqz
YwTmj9AW9sWudyhzvMhXa+UmMBzpIn5TLsyr3lG86VbZXJzW6Qo11ZMtRjdGtq7sUD2oNROClEon
bIWGBoCF5+d4ldaOtRbtW44oV5vUU5wHr7Jj+2JyPe1ajr1X2ZVdijx/yjt+ZYuu+uP4/KgQuql8
Hu3Jbz1SIz9+RlzKpgJoS87ojV6+Ai/mDbsL2Zeci6NdH5qYUh2CKYGJwYeDWPeOT9UzL8u1yF+B
tUbZBqCWi3yexd+xAgQP8gttM7jcEP887CQn5/S9wjbJUtbq0VlM5EB7hJv2TdNsfpm/PRrB+11c
tIcJVdstKBY75+TYEQh7snW72Z12A5KnLPIYWwPEKjYIdOYQPG2MxHzsjLHhZk5479qnnRX0ua1o
bEzthhNgeAkPOCdtC7rJ7xDIsnVbC3LNFzigmpyNHE3cq6+RWNuV5itedKUFj8JeYg6W6sb2RDAM
WJWuEUhe6T4rz/fUcja3zuoNvQ5IP1t9a/r3F8eZQyXa9bb2rDnZumaXNPbSRTY40xVNO7fzT+7J
VYLl/60nXBuVIzyxo3L7S/OIisLxOYN5YwXNjpsyf3AmvBh21Ml1ex7seI8+wsQB7M9edY3W1TlA
oDnnXVsufWqEaYIpueyjlVqxsWmPNMpcgZJaisIWniIrpV/RW6ZlqZYbnebj/5Nk8n8RvpZ+zi/d
kn/Dn9w9J8Pzb4Dc9x/4G4Aiy3+IItiO9z4Noq/04f5KEyVJ+8MC/m3R+1IMRVQZ5O80Udb/UMCs
GMv/FF35NU2UxT80UwNaq5gm+BXNUv+TNFEi3/ylq4Mygmqopiy+41J+Qbj2Eax9xJykXbWTLsed
eVWsZLDZtr5tiby/PI2PGrmfjHHWMVKjWhwRGJZ2+nV3ER/swRcev76y9Dum65/bB+/za2vYsDKQ
HjOXVnbGTbjrH0Dg+eJL9KZefDfC73n0P0PIvw9BPc5ocR0Qd2YrZNdmhTZueFRPQYktxWKKgV1l
Ajd606qkvXOsjbZhRsYK6kWzwrT66NadQU9kzDF+VyZ2lXjexZwlvJNyEu1uaYIdJSxuos48shmR
KlEbiv2mypCYbzI0No3Yck00TP1eiy3EDmLyqIziWJqTFKk6zYl0KI1VnZGuSjNM2SSTFGgwITTg
PqRcjvD3Uwq10RnyLLyHz3SiQIlF9Xw9CwtFrbbIipMxcgrobG6EVjhYEtFci2KITCcqQ347HLXA
qkECF0MFCYBCnCNOchRU6cAZPG6L9RCOEcXMvt4XJc4fMhT9+xyQ9BbQU3VrFT1mJWNd/oghnQTc
5kj1sGt+dkPSeGGqFkGdQmTSzPhEbI2OCjJqR5LGdoQBIhhk8XoJXrcyNV/UETYF8IKOVHRC5ras
9I0poSdiIMXhTvWkemARhq1ax+JWzSyir0aHIy0ryZnDDim3yZidWs3UZ0TbwwsxpsJiYMm4BkGW
e+1Yjahm0idQIxEYFM0WR5rVimK4wA5VDAptz9TYfL3Afm9+/7O8lg/zlw+wgxLYdRMrWN2j7OiK
g60Eskv/6+vL/97l/+fyZ6e/tsuBNC8fiMzWEtU/pwEtXySKv7767z3of11dXn7/l5uXwq4P6xEd
vkrenWD0aKfLWq1QfHvMlaXssj2SHH491O/t53+GOmupW+FRi0shV3aFMgxOFHMindqo3jM/YVX2
aut+Pc4n70NewsAvU7J086RZgjXv4BTL26R9SQdTC7BnJmmNtXkbDbQ98ma0vpnXJy9IPmvfD7WA
ozpCfLscymfVqe4xui7yH19P5rP4KC+j/jKbSa/nuJGjeddgm9KhIGioK7M2bVV/i053/WlNPEjH
u69H+2wqZ3G+aRtoRSjIQAdD1tt6wrzQs4b11xdXP9mp5LNQL0FCkdCAmXaKjSzX9hJ6527iSKJd
ZPt+rfm0EclFOQ45nLk86te26I/Oxcm1AtzM/dvCPq4n7xZ344vl6G932+/2t8/mLf/+kE2xo37e
cGcz3srH/sLqgVADl/t64p8t/LMAMU7lsZ+1lAXZvM4Sx/wCa7cRC+vx9usBpOU+/0F2/PNpncWI
BqYp+oYVgoFBtKJFbo925lhEIWUT+d89pPd60wejLMWwX5dijwZbbFqMAqA+6A7Hdb0DDedUq/DW
uj+u+g0pKdWZeM9etE6/eXiffQALQ+rXUSNTRNeYDXw3gnCShMdpWs/NlczhibxcFHBHj0zXkL/L
Fj5ZpNJZ9NARjDyGfTnv2jFX/WahkgjpZNl5ypnR7Cx928cc7a2mwtUxyUP0esQoMPJquPn6ZX6y
FqWzcBId+6yGusUNyJTMQ/lSyYwdxvXB15dfPuWPXuJZPAmHIqmbfJx3w5B5VrhTpL9PDb9R937l
RL7jhz669Fn0yPi+qwYy4C4qa/VPZawTr0LdCRgjghdpbfV+ojYgYlvSrDod5Y0RK9IGLftuHfdD
CaiXTigqUClwoIJWCFKJNPiGzE8KWgJpiS5XpUutl9BbWmwSjzcqEn2wt03ENb4J5p89nrMYNRcY
hbQRj0evkNXGtaJFJ+rrJ//+Bj96PsvX+0soH4GT4Spbz7tpM1zAaALWKzi47q5aT/LehD+Z7eb4
zWcjf7aOz4KOZSZ5283sG7jTwXqyxT0my6tsSz/yeCUxJFISr+JuvId9tB9u5V2z+nqan2y/79/x
L7NsRnOIUfead9CJAuQ7Ae7dFjoVmaXCJl8e1cevx/kkqopn0Qh7NKTo4AMD6jniCWGOHJ7DVF9X
aTVupAzc69fjfPI9imfxh4Aghsc6n3ZmDwJeLt7asLmok+qb7PGzy5/Fm9pCyr6d2HqGbjfA/M1x
fAy7b5acsiytD5aceBZMAHeUOYIv067wTk+iZz6+NuvBXYMBPvjFxtimPhL49uiZq6N9Jdog2NxX
yWkDGgov2Qt6dn9+/RA/i+LiWdjR+6q1xNCYdo38OKR3vf6U0jcTkBmTNEgH13l12w/qN9P+7Jme
BaKjYJA14Xi7m0TRPXb9i5lGF81UbP/LyZwFiVMkKshM8FRnX0Sz7rnzsWh35QfcbL/JlT6LpeJZ
rJAtfZ6LnsZIvGu8djfcNPtTAM7suAX8vLL2+o/TFSLZXkWNSA6KA/hIG1bg1dcz/OwBngUPChoi
erBEwSQy7wCt3Vqm6CaFuvvvLn+Wrmj6jPenqU27vMoRBypIuvpSfhRi2LZfj/Dxwpcs6yw6HI2j
JSjLEJjyuqYHIZVyNJ0Yei8Ai9zeRYTGEezQbW3Q++vc1te6C18tcWan2pDG2CA7/pstl3s5iyC9
1GhTLh3nnYrcsTsUhuLW6ax4X0/1w3fF1c8CSHTMczZZFqMJG3GA0QOMFB7F1xf/MJhz8bP40ZVD
fwpzfdgVne7K2ghQpEEgLnIn7OAibAYXI4evh/o4iWWsZYK/bBz1YOkZntTyDs3E2+P6JXWvplc0
aRzkEL+J5cvb/7dwyBBngUEv8IWsZ0HaSebgGMZlUb6h1QiG9kpuXvT6B2Yj37yVM3D+3yk5Q53F
iELpJbS5GcoMqDa40crwE5JyPI5t/RIg0Sb2tG9m9X6A+mhaZ8FC7SwzPQLs2CUX7VrdQCG9q3Z4
25NcCE5xd7STQLWNTXSVraM76tNblJq+GfuzJ3oWKXqUCmdg/1QGN9pu3rJDeulq3hvfRIqPq5s8
xrNQkZzCuO9PXB/2R3s33hqr/kH4qcND22cCB8Gv194n35B5Fi1K6mLqKDNKldzrNJ5KHIfE+b/7
hsyzzx+5vrGPC9Z1JN8l6UvTPyv05/rMC/WK1vHN11P45EWYZ2EgC8cjysJMAW941G4DM5xsqdkW
GGIiqIJYPBhq6ZsZfTbWWVSQdbnLG4mxZuVn0l2OiKPiItOFl0Ya9NOqFLrvYsKHWSwk77OYEGW6
kY1qyOu3nsXmp4mE7gCl2ZyvsLEorBepIJY3InKG351i3g96H3xMC8301zCEF2OGhyOva3CgF7sW
Pe/YRd+ZNjXANr+ySdPvv35n72fYj8Y6CxKJcFLaSudB0uCEnFDl+1C6NurbVEIIs3I4WHI4gi1e
OHl+MUU3JqcGZS21a1FDV3T45nV+nJzxlOXfp0xRNB/kJX4s3drK7Z5prz4uLcWL9Jtw+NmKOQsT
8iB2OowFouG15N7BWLgM7dwzv1kmH1cmmMBZlDBqTLHrJQqlazW3x11JsxEUylpxmz2oXmxjAHs7
RMD1dCV5+egUL1+/wTP277/CvHEWOcLaGGQrY+QpB7iRHOhV3+D7sDkG06py6/XsF8/5lbTV7fYg
7PWrMkjuR6c/WJvQji8iByKsH+2xrlmXoHe+uall2h8sK+M84phRiNAbS7h1Ub23U9AzIoCCxCMv
gJ7gJo7h6RwCTtSJVDKgzPn5eB+5mQ9vZqsX9mn19Y1Iyzfz0Y2cBaUWdSScUXk61i1oBRQjugvd
oTLFHvhDdMs1O9Jl991gn836PCqJYimWy1YBMAQDawRob6qDAjbYS/fJN9vdO//roxmdBSR0xgUd
Pqu0693MKzaWj4p3gPeaf3TNYHZ1V7fjG7ADW9VFod6J920gbrWrKXjKveq7sPHZTM9ClByBHK3x
edgpfrYSvZ9GANE2ENbfJRSfxUDjLC4Nsvh3gG/9k73Mqwl017xD/QTQgeTE5NGC/2f8TXBYVsNH
z/Qs/MAoHyN1eXFDcVuNB124nUIspMJtPK2/WYjLGvhoiLP4EwsZJjRL4hcdyufhZl4Pb+POWOlA
W8o77FL8+dDd5j+/Hu298v/RaGfhKMLLxKxVRpMdDKU2dzdI1PCp3aj8i+agfwmy+DJyIBgD/Wi8
A3xix/zvHua5BkeKSMJs1YyNGIi3bFvgOr7JkpRPnqJ+FlfaqUERYFl3rQ/ySg1QuaFggIKYV68L
EHG5C8bMBzTmaCtQaXbtpXwXV7pdP8tu6Yc2Mo77cUtVH38moBdfP27lk81FP4syqoJUMcDv5ZsU
PXzfdt2ht/sN/KhdtUaIxEYOJOgQ0PGaAxxie3wrd+Fl5xe70WuDFUiuNY5WgexTffGGVbyGE/DN
wpOXNfzBUtDPghIC93WmLqlS7Uerftd58NBWlZcFIi2O0LX29UVypf6onXwfB3pgOon/9VN5f+Ef
jaxxR78cp+RJwvmuZhOYfctXAOWd7HbHQduOffgN9p25M13V0Tf6Buq3j4kuwg3O0a18fRMTx0wb
sr3dgLTKVgsMbcmBjvbA158Adzrazwq1hzbIwXtal4CqLvKgtrMdysYLsAbB8nUOWKzbIkzj81Tt
b2b1yeM8i3x4KMawO5mUgZOyVCXwdnKvKTOINtaPr4d4b2d89ODOgp9S0Kjs4afuOkfz88tTIPkA
v73uPvIeKJEFIB59YFIbEE3fBIzPqhX6WQTEt6IxMpEhYRuuS57fQWK5dF7vovXIhhn7qBjaPyX6
YI1becCzgpPXuvejVwVAq9axffvN5JdP+aPJnwXKiup7iXE5J+RLWgSeHqhOdXlyUPa0scsFfIbr
3fXpqtqn+69H/GzAs1gZ4k4jxkuspFYNmPOmQ6/2WPlh+VIosVN33zW6P8tFtLNMTcQYoB+X1wqQ
zysusk3prLVrT3Zz7/a7z/2zTHrBmP/60cVdMutSxSCZdVEaF9LRDwH1Ff06m3S7UW8T4yZrvyty
fXZ80M4Cn9FHeSKN/4ezM9uNVee28BNZojfc0lRD9ZWkkqwblG4BpjU9PP0ZROciiz8U0pb21ZJ2
EYw9PT095vh0jN0HeRkeVTgjS2bxCQPctwbXpyc0fwWAZW7lh3arvPPn+19s9rGTmCbCxqxCgw1i
mp1c+7+DDas1JxjjvGhxux7ljKhKgn68MEXGiPXLnFQnkUztKuDBKRX3RL3qxZ9QOHOg5++/zNxv
TwLKMLA07ORxCMG5lyQdne5PrbhUPpv79UkogSeYR/NKRdoBQZbYIW9Kvgo0Ad3/2+eKI+okbFQw
aKVFg4FBcyWcxKSDf81XAC4/CLDWs8Tb/cfMbK/qJCR0XVvAvljDwuljaqtFiQuDSnoZUnRBG7oP
h/cc9n8oN+QdW3jkXAalTqMChU+ywPBMfqO1GR7ro3fjB3aKkI7a9WOxKfew9toCWf233Eib3JVW
/hoa1qcA6fb91/79uk40lEnAAPZsGEiNqdH+haP7AQdL+YWdGZoU12ieyP/Kbn4tjsFFu95/4Lh8
fpnmU18xkJxjLTTwPAl9p+WxgsTB+wyN0Ln/83NVwlGk+E9sSmk8hPAH3Z+ah+xajWNZPsUnuARt
h7+G6z+k6waTaJc56GbScILlp/wp29x/+sxKUCYxo5AyrraxgtQR9v8w1Aw5OqeWct65878yPvVH
rsNhE1F1GaYLGkXcahs6mVWaY4V/QHU/eHt7EzaDMzhjdpcvZJ3KzCFMmUSOONX8vunwRhjLfQAC
4bAJPDNBDQD0u3Pyh6NdcIv98iQ8e89gC+nY1m7hVr227QZUZRlSQ3Q+Qp5uhYfur3yD31Lu6u+5
arfPWoXvEFyWLqzmBn8ShjI2+F1P8afiJtiJHsOFjWDuZyfhR20y3IJV+FlK30W4GEb0I0Ur4f0J
861A+205TMKOT9MEyIcxuH2EV+kobuWVhFrGFsYJnpM+ylC4PqqQ4qNp+0mDEhyJEao8R4783qkO
2YqsicsWLmnnDsTfk+DHBIPTVKCALowyjwONH6YVoGEWMBVrz9TsL9kqT8DJr5bqJr9f3oNZMAk9
pA9LHV7kGFkT/Us4KaDVC4JyWI/ZZ6i/LaghTMPWXJAunfSwdDsij1P3lyH/tvf58ZZxXyqE9vig
tZt/5xIS0INohD4GDRoqjGuzq9fiTnqVHuF0f4b/yKX4KHfBn/yCE1RoBtpKhbbzpXKTA0gbjrdT
lrQTM7FxVHH/XOAANNZZHVbYSHFvFvhomMeWB3U13Ma0hQk3k4h+H3p/vDzu5wK570REKFGCZqJF
ryzu5bmZUblceVpanlo1UV9gqWMsxERxXH+/jfckbOVaIIh1WyLZ/lDQQgLvh3eYy4I55Ur1OvkQ
0AjeOtnCap3LFr6/+o8XjIRcDwZvwDG54wAx4Q4vzGFsBvdB8SJxNDhdA+M5S5glD0/31/BMgJAn
cadL5SHLAWDdy20OLxrDzXJ9m6Nz6P7Pz53Uvo9TP96oa7MEfCOMX4GOw96JNgzZT7Vp3tEEvv2A
HzoORvFa2pFHtIcvPHPunSZhSQE6o0hBKtsr694pj91O3LEHH0dm0dVW1Rp2dP0uXf/Hh03SoBi4
VkAzoc4FMPTR96VbXstfnOJSr+EPPEiPagvyow4z2JY7fjxck5I5wNQeWNRfGVUWTLFmVt9UJJxA
LK/UvYx3zo91uGrK11yQzbLplvbS39fB1GwLUBAW1R7GlJL3prkxePbdH8AxPPyywKRJ2OgaiUic
wIaMoOrO0RLHHnTjZgD5xvqFbzQTNr4z2B9zEKCT0qcd/va6T2BrKIBUOrrOXEWe2g2E8EYSL029
mXAxlQKDrKcxL8NsQDX9lL1xt33yL7Auf9NfhlvzJ3q+P2hzNatvTcqPV4JraskTFaOmrKF0Qlds
YMXoG0RXKzYeDcoJ5MDoGDSFXf4Uo31NeF7ageZuzacS4YZ0WiIGeHRxlhXA9syxoOf/odd0A9zD
h/ymV2ifWxaXzn096d99RSzCjqnjq6J/+BShkDnY3QaZKcodsCdFj/IrhX1H5yzdH8w9bxI9DCAi
W6/H82QUegzzER21aAW7/93mig/f2fGP76bopFZjAT9eQXDQH0FIM0G7cySkCvefMJMffMfhHw8A
OLMhWjCGI3LUUedrmiXF1lzGM1X5hvDqhJMllhHsLtxuU5zAZ3bhhbUix2bX7Cq06LUnfcOcwFXg
pLpjfGHU5Jk8/jvl+/FSagN/F+hHxT0+yAs6dARThYuUB+CpKaqbId8QlDxxh7iBc6KaX1PUG3PT
f/XR2147/U52SjQAwtpr08Pvk1po/z7J5/vjPXcE/f73H38bbRnPvRYDznNLXGmWvsWJMDLJ1Tim
O+Mi2c2hWcN0d6l1Yi7P/V6XPx7Ii7zQuSjgUHMb9tEf2a5C3J7Sw7D2HmCJgqIuDizHah3C+nLh
HefGf5xsPx7ZI+uMxPGR3PEu0Wb82vBpcbtD+x/j2Xf69eMJHEiBCN1QIiIZbgHaS7VNXPm52wAb
t0c/5ybfwL/KUt34LcUBUVjTx/9aD/zWOv14NA1p2/Ix5wJJyMgeszUcVmF+le865ga7YOF4Mrcu
J1EFdlVGIhQ4KmlVYTVjX028UHqbqf18h5off3+QS4PihTgREHA7tLpaNUUEu7BHjwxmUaF9PwVv
qHn8b1NhKulVfM/vQSMapwJqE6a/ZitpC83jWr/ef8JM8jbV8g7oSmtlPYUMAQZuqYgr7wx34NmS
3HZu+QiTfCPmaM/TsxbLxxlKp3mhJ8mFscM2XUXb4RLcvIfqWAKd+JYtrJ6Z/WSq7+3VBoVlgY3n
Uu6Odl6OCv3D11JJau7MIIwD+eP7K6QZxD5rxsbP6Ar0F+7w8oNgI/SYn/c/yczcFcZ///EEELGE
TtERfvtWf46CzAnj5nL/p8dR/yX7EybHD6EBig5W1iiowRfrb/zQuF5sNQsrYy42TxW6IjoLg5wT
YT+cupP31gD+YcVn7am9+m4Le7B1F8EGF87KlvZ+/31mFqMwWeae5ndAk+CJgJUaOJ8jC3Oz7Wh5
d64Xip5zC2Ry4GC6GAckx5CVTvce74Kl/f3334Vrzr9fWQniqM5K/G4oZ7CZBwolepa7he888yn0
qcA2F4zcyDtd2MPoIjmmj+Bso/91b1wAzNqLLnBmDrivj97CPfjMqtCnklsQdqscTsdw2O5PoRQ6
qvLSwbXREGGvFV1ybduQT30k7fULMsjfZzKIF/8OnygNTQh/2G/Bx5NyLg58+Yw5zp7/XSX6VHZL
dFVKOg8vA9+ZGztnNxn3OTLchd6iU76+P3NnAqM+Fd7GhSEyNYX3GbxcHP5Ed/Sl20aulJsaR+0O
Bi7Bjp/idqMjq8wXUrvfg6M+leCCAjrUgoBRq7ZjHedJXMcbuOou/fzcR5H+/SiwZGKd0CKtoAZq
NvBm8wwTJHa68Nf/Hhj1kVzxMzBSIpdGHvfIWmJYG2NQInXhOD9zFapPRbUZcBQ8arFrUBhivKsH
OArXzPS3wcUDrmmlr4w9dFn/KaQA1/Lve/QVjIiFElvIeLSC1GZzf0rNRJSpqtbweKsbQHrvOVrV
q/7WE+gzYR56/9dh1fXrqpjKabOkKYw2otg7YGaUOHD+cWFH9Jie6Q6CAFe9QClxKqGvgQkPLINy
C0hfO4DoBurnmw7jpNqk28X7jd8LMLo+Wf+o3+stGoVQZIC2Jl0JrrSOUOLyHvNdvUfV2+qdYFW5
wVHbtJt6Q+zQNmwFahL19f54zI32+O8/dmkPmPs2GascxEAGTeBup/0RoVC9/+szC3Uquc1bVoac
ZChswLOLHEESMcnZu97/8bk/fZIFaHUcqx3Hj3P/okqw+gJVURaXJspMEJhKZ3uikcIgHTLK4gPa
CZMXjzr8IIetEf/HiT6JA7ASTwc23jPBKdvMtH0VP5M0WZjncyM/2e+jvhkyLcWPU6I7Pc3eCDQD
LYwuUl23tbDYDYa4kDD93tIE+5RJIKjAWZXh8gyR7h7NrSv032dXujKggip27QrsvEekB6gxaefu
r//avYWnEmalt3LpMD0+55eNbqqK7fyOMr9uxX23Em71rT76LnyaTooN8sCewWNL/tCgp0mvgr10
fJrLTOg4bX6sG61ESw0dyxqjnkfdZS5dIUHYhbg3qizyKuyqS7X2nPszfeaGV6eTMCFRbsDdBKFW
XN2aFZL2Q/UIwOw1PKjv3d6DzROcpbbJChUU2L9Z7CguSrBndqsp4SNjtNQJwwYPOPsqLAAtN+KF
7WrupycnBE8VszxODGEvpQC6fcTZ0uSfWbtTlWvOa4+WJSaEh14m0IcMq6qvPmzy/YXV9V0E/m3K
Sf9+/iT3YTxTqPggtvI0bKUnUEiStXeWn8e8FIUbiHZ7SOqUDcP8d9n4UdZ/wAF8XzqSzixwOoke
RNV4w6pM2QfACzaZf8zj3GIIg1LqH1RV3uvDQpyd2aPoJJQknopOVhXvyusOg5nV26qMVlXerngS
hgsjOjMXpurWWuCVWgGFvo+qp0rJzLL7uL925nL6qbZVy0kri2Eo7oVb8AjSIapDnVPCk/yAPf2/
7XNToWpWajUt6wqFdQ1cw8SDf2MDvELZPsh5eS1g/qw1aNRZeKNxkv0y+abS0zrV1aAay15aalxU
OEkCIrihRvclFNExDmBVC+dsbvpRcRL7fs0JrHY7YyHazhR0gZD/d+pLaSWEmVQg2n5AwRMXtojK
YWBJjr9WTvEKRoY3yOMvMXpZo0fwMfBf4yxdnM2IB/TprYwR+gb8mHEzKLn+nwwa7AFmgR6kqg/+
xrP7VwA+D/UBlxg29ALplVyGwmT41mynrbINjJm4GXwtfIeZVHJ6beMHhhJIMr56C3ltump2w6Vc
gRy2Lt2lNpQZSZ4+vbIpRCXSAxWF4uRovMATMoKhJfS9qDjZ3Ip3HE6oqqOsPBS3IY35b5n99LJG
SodSYN2AGBJKf0mFCrHew10gTxfW5MyGrU2SzrgcDDXP8RFhwPmguV+Nm7rNeokmORdKJttKK+VE
qwgmqNo9E/KSBg/3v/dMvqnJ/078TO6CvvXHanN+AMnVyHpTY4/3f3vmikefCoUHjUlqquCw3rKt
6tnJU+PKruigCNUhZV54yPiX/hY4JntG3cWM0AZV0mYF43gTcOKtuEm2bOXBV980zrF1/0FzIzXZ
MVgqComgRPi+EUTOySuFxavQLpRMZm4xYbT373cwwIYRMIXw63BfPYk1gDHoiMCYbYotBDU71Pyd
Gif3TXqDTNatbsU6elwUDM3su1MhsKQDvq1kASrBgLxZyHWVW7rT9yFazMfbFAO2voMTAKtsGq/0
9f54zmWbUz1wFrEAQR9TOt42EPmX62bPHsNd4ui2uoaFc2zqH/2e/sd5ok7SzR6wg8JPsT5btzuB
9XMAiFg5kyscPC3h2Tj3C5nFzDyZ6n/DloPVo2PSEzYSgEyCe+96qZY3s0uqkzBQxlzK4gDROcp1
ZgmDdGSV/ySrcPPslFXr4Zrbk22VoIm7hDJ9KPYeVsbCB5tZaeokVnhFydWB4WyKRj2nvNaH5PBV
YfRgPbMBh2/h5DWTmanjq/84hCRxbITwP8RmKMS7ivVW2eF+ojYeaKJtF95kbhgnMQOkcGnUDYzt
7oqL1exCgmPuyTpD34+68JDvHfOXwDRVBUuZJBp0VIGlW8kp1+NDfCeCRS/Y4zDdA8Co2IFqs/Yf
AH96gr8zOENmjxOWsfAXzMXfqSYYYhwoMMbXrNESUQI5PDbUoI/RWgq+M7vSVARMOYWbooTSXCUD
rV0ddbqwiOaKflP5bzGokU47DB7ZgKL2/ZUSq3HRFgXLC2AtTkvJl/H79jGV+g5kiA1ZQuCt4LQO
yZA5oKITnotL8nx/ss2c26ZqX9XzEj+ieABal9CdPVy6w3+TKetTUS8vJCUMM/x0I4Fg8rem6J/t
FibPTBhTJosdpJ2GRD1+O4vdGJXKhn8F/Om/DclkiTeDogaAlWOzC+Egqh87ITElGUIJw6nRCnL/
ITN6Rf3b2O9HIAmMpOK9iKfwfFclp0yEOJV8MOXJG9l0/lHK3FwCXGhDYZ5QRi8Lj52JLVPxbe+F
fpIDTLIfHhqb7LKj5ISXtbiG0TT09879p8x8nanktgg0EgotTpZ+o62BqnF0vd4H7VK5eiYGT6W1
BJQ6X4K9xT7pfadSo09OlVVK622H08HC95lZF1ORrBEycfALPAO8MDuI39pAN2UN0t3g2MIj/b+N
02TTT0M9aei4X+Z0oxDoK8mZAqTz3358/Dg/Jlg9RLEHFrawT7vUKY1PgtvCQF3a6md226kANuUN
qYwxeKNDdZ3v0dW4k4+NhXbUsVsRlZf7LzET/6aqV2JoUpXoeAwgnm8KtOKjLF3YL92lzSW2U9Wr
x2ijiOOxCHzr4Ow/9FZ8ilyYtb8kb82z9EJBnLUDyz/Ao90A+Q2NnD4oFnThG83NsslOH4p5DEst
PD5iQDFxN2wOA9oYuH7N2cLBciZ5/pZq/ZgGMWyE2yAc3xAnd37ELmuB7VVZ97/P3GXkVM5aDv7/
n/x0sP+Ahr6lK/0Bxr2O3pq1PbigZj3CxQTdgUs1/Nnz+fimP96oHoIhA6ccb9Ta8D8ONyJcUkzg
+YCP7HB3JG0KNnq/4wxyhrl9cew39192Ju58T6IfD+5REw4y4An3xilAi1S5X9KmzZXzvws/P345
amHhyBTkruleekP5FG/1XH3Iq0Qw831z5ofwCWUeB3DNc7aXik0cWrGrvkr7fmGWzKRKU7kjK5Wy
YBrUQkL2qfmSNdRLaoW5g9RU6NiXAw/Al8ISttH6wBorB0rvUzhTMNHdoTf9D5jXlc+t27rAR93/
UnMJ2lQC2VEieP1Yw6lekhuHohz+3h8aMCvetnKEXbRa7GwbD9i/5NHfC+PHp2tyWRx4h4vx+krg
PABQQYcomB445uPCmWNmO/0e2R+PqPW+EYewkvca50AIocPXFCKFmmKT8IU4O5eMT8WKOtfgeyVi
Bvpv8HohTmPBr9O3nsSlG/65Iub3p/rxFrxO+qCuubCnD/6V5SZ7bP8qt+7C4VmMmjYfm37Ec++m
h9aOwf6x08OSbf3cAE6yxUhhReKNko/aOMbstSo+DLZwcJ+JCVNRYil2LB6UWtjHYmAOAhpAcjjM
g52cLvW9zgTw7yL7j3GjjBZ+L+HLMH7qFEvoHuFQbAYEZFPvqLHL/RUzsxNNxYmEK3lY64htjaaZ
Sf9YU8Ui8UOIzi9K7fvPmAkyU0liOsRCl46CdEE3gF4eTJ4vdT3M/PlTMaKSwJRL8LiMbDonfzS9
b624Y/7KT4vqoYxJss4TY8l8fSYpmSoTM0+kwEXCVbgZiBUAENQ0by2q3cY2VMfOuU81UJ37QzYj
4sex/9/Nri1hIT6EzbD3imsLKyY0XuT1G8G1GnwUDHB/tiMS1QAIRXGlfSgAIKT4C1F0Zm5PBYte
RROj7htYfyKXtFSlpYA3qvnKzyLP4Ym0MPXmdoipbDEEo5p3Ed6R7DxX+ps+4ubTpcDVxEewrC/Z
YxqZD+xpYUTnvt4kGIQGvNvSBs7bteVvBBj4tU4OUak/GrzARil4Q8kI5q2F1ZoL837uPmwqb8xE
Txc9UYZzLBvcro5PvoouS8QkE/bUjtokO3x4yO2k4jb01YdG1P8kZtanKkedRtVA5XbYU1lujiq+
6KrzwJpcGMpxyH7Z+4RJ0ZmElEeVCrtMAUcA0SZXcQNeHhy5+DaAeIYslPZ+n4eAC/67BvpUJ7gN
hQCwkkG/1h57sILj8kyGpb3p9+hBp5pH1hBCOxUGp0n9NmTbjGlWo55q5Coxuo7uD9bcS4zP/hHG
IwCXIx9dkSB37JruK0tPYnjIva/7vz6zf9OpqlH1tErwOybsezGHZLa8RAP+epU7tQLiUsUcI6wv
4Id+JX37cP+Zc2807rY/3kgvgFIQKTb0TJZXnm5YOvpWu6ACHlhcmL+/7310KnUc8irvIgGPgA/R
NV75W21Tnpeu3Ob+/kkgYH0Knsyoz62rD+ZrppJuIoCxyMf94ZnpqKSG9O/49JpsZHE5ro6L5rJX
fY1C6kHcinbkNrv4lBxwTUvgQpN8KrulPP67PvG/SxIUzn8f2uQRNB2pACfvU7A/2YnrjTZ55rt9
KzcRULFr8AwE85kAzKh/4nTrtuZDDYOicA228vqvb33A8vaAiteS3k4dz7K//UVjNvBjmgQ6kUpC
fXmfDTlBu1ui7ZQRcV9wI7pmAwjjvPPsOgJ+HvUw5Ljw0U8MO6v5fshU2zfUP0Rgsh0HPSw+Kx1W
BAy34I0WUZtl/EmUx/pGBQiOWKhumEA4ZggZWkS0EnJxJj14aXNRaVPBJzSETVgU7KImejEStgk1
2Zb9ft0Bwp579d8kpqFZGD03edlEthq2oeknBTpBK3CItV415cZn1pAbBxmWEoQP7JAP2t/A49Ti
qbRUFhCVuVGbKlZLXfH1qpIQLsBQsAZ0QG4NlaGhig7ceE/VAtxjX6lgzQcMNcrCga8XlswkdgV0
qYBRd1df6dAn53wk/nAUAABpTpnauE0ldQNIaKmHthNaa4lTB3DYdTI9wAE+NbrGClltVGAhRmhO
FKUSb+mlRpM7aO2CG04p9QBhVskqKX1UTCjOJH0QwPCXpN255kwCdlgCssikpJMkGMEorL16cU82
Bn7qFc6qoqkIgfHSRCO7fVClNXBfoD0DaVN8qbHPwUmRhA+U36AbyTEBALiB7MVO8fgU5OM2F5wi
FrtrEHmwVArhGy4zBOyujwy6DoOyfoa2RZEc1oAGWeFvIVYup/WXCAR55OSDH4JRinr0syxm1UPL
o+DakUwG+boE8jMZgoPKOtGuFfEtGLQat2Rs0GIz6D1to8EYVjZZ0HVXbBniu5KyhFqJzrC6MrCL
H7C9ZHSXZ3597QE8qE219eqjQmJUjdDFnZ0byBAhGjMU7C1y2kHQkcID3aqZ6Duk50C4yl1tMw0X
uQ0PhVWmeWA5yHIiob8G+e1KAXrHahJCkN4CNWqUnWRreoyud4N3ZpjCzFeue8/pMuCN2lDRnFJR
84sWtRJ8V5I0T1a+wHDBGJBQlExqEB/qjUKI3+qGIMdLC8P0SNpbQZniVJZmQHEpRtnvOOgdq0zv
hcCqpQQPxOEk+tSFVNzJ2NvWYhIZDkdrhdnVZQIyectevTpSzpVe5w9xlAwW8aj6VUNTcknTQbKU
sdDAkkQ5ynkjP8t1LAtWUgX1iYYYCT8EgrSvZGGbteiQSrW4XCmxmK+YV8QAODXeNamLDjjpTNni
jwHqNcbqNToKZqBYN/CvoBl3ZM8PQfiDLqwcUHaovUF1UiHLUfNjHreFgA9buaIwVxM4NJRxLx2F
oWpOAJm1Fyks6zMPPDiNimFpwakEiYgaaSejrTk0llyIr51eprfYU5VtD6d3zJGMOIPsA9eqw32x
8Lv6g4Itd+pJBN8HUUTrXJJQ49kX1MiKPc53BWb1WUz17BiHwKJlEVUPaVgSK/JptMqiIchMP4+g
70QwtDIVKQpVSu/YGQHfKW1TmDFXqh3HB7Gg7GrWvFahbJAJzHw5Zq/jUwU49LbiiiV5PQqpXvin
1YXnMMmGW8wiIbIqUuYImUoRwnkKzZIHhk6DtV7LQKUNbW0WbQmEL5UkaePJOlmFcludq6hLc8sI
hrJaGQV6d0RU4orMf4xqmSJKo6taArsi6EGahdNlpr35TdxYnKKcyvqHWq02RSnApTKyPA7dbORZ
cif2qxRYOeDlDW5SyoYHkXm1XdZG7wiC7q8SMYXJXrDhdWUxtSusPk//DJjVDgIz7Jkrf6MUagAv
4+ovLjllS6hQYiqTQ6DJ2aoWRN9KudBh7NXmC1T6DqcqCUu1YIaJ7wHMblbnZpZWiC8VWWttUphF
1P1N1awAK2rInaJXT5TGF0HTGYJkb7NAs+HwbpcltEhpaaVhb8lldQoHHfw7DWRnaL4bVykgMdEG
S4nYKQ6yvV91+zBoblQE14Mq7UtYAybTEb6JWiiqQl9BP0HLYRRQ5C8F6T1USkKQ8jqYJ+eFmcXS
EarI8tY0dLS48KtN6Xnyc6STg5T38KWVNaeG+fHQo9rGICeos2YVZNSJwNxtu87SEUOjgB3wyrsi
lkE7klszjP2jJwivWSfgpOLlm8avHyMCZx4GHWKkibuMpzvil27DsYr19DZux7HmrzxD6ZygFdJ1
Inio7YUiNnfqOQVWogXwIfizqpkVzbqQK8xzXdHOrGsHBzvcDuMir2NWrEKSO1JsuKSJN0D2OFB/
OHodnlkRuBlmTFimTq+prurD6nHwj0XaHvsQNpg+AMRdCEJpUIMAiyZRmFkC2Su2tixIh1xuO9g9
B5qZVaQzGwp6rleyCDYlHj/mnYdmYBy4LRyRtrEOZYkhniTA1UziD2vEYrRLaxYENpukhAVkXkAD
Vm69XDdhl7suefGN5lvpjQHqdFTZjHqrREcUaKHW3mAL3cOUP1rLdXJWtOHMAWsYgJyOcrPv1Bt6
SFSL1+V7P/D0GDUtundqLYfrQQiUg9Eo5BFFJSzSOtvoir4XasYtbCIBrrbR6RPGcWHWtdjv1KiC
OEUiSGf1/iEts8IM2sqAQlVV7PHe7MXocCjIgdI05YyxtdB5WxIGTqP3fN21SmILorRLSbSBk2Jv
0wir3ivB8lVR/QatKeZ2YJAd7SnyuaGU15RrF7GSrtTw7DxJ4TSgDi6nGVjGYyuJ19QvlPevgoB8
KmyK2krb8JDAcTJrYgekxfBJFhLqwrkCxs9FOZhK3kZwj2suoR89DCSNVhTfBBRyUdkMGpoBUUoq
V0KEJUsrA8ZQeY9LGvAIDp4aw2WzKKs3KdaMVZDCdTHMnVjy4VkteZJFxAi7HUtKQKuz7okPwzr2
upVPhPiVKKReq6geWQEXRAt4A9hcNAp0CQ2SADkr+DkScUHnS+A/l7Cfk7U1bZpt2abPnkIPIfE3
RT/gJRoYWKgGCzYBBbER085J8nLFPY+4YZpukY6K60gXu6NXiQ9BGxzlVIMaJ2N8mysekN0QAFs6
KbBiKACCSHqlonLiUhJdRmr6qUpo96olGXRyb9g2qW5qeLaYJOehYwAC5wkuPpJipfUgbXlVgFjd
O0qg3TJPPulal1gGdCuRnt96TbO6XPmQE/XDbyFmzoM+tWrRa62iRRHT1z1majS4sGB4VNJ41UvM
AVCl3KpViY4d3wBKGK2zph4iAmMORqlP1oFawstCFlqnk8rOKbTWt1VZTJysTWQ77UPmMJGi++UZ
8r6PZhgOQtMeiwaw5ShZxQbH1UdUfwgBc+PeOxIv3w1xdhDxskYpOiXrrp6IkgkywAeVGKEV9NgU
BuQlQoFYr/7tM5kffE2xvcDr7d6XKxSVoTnqwi1s/shW8Ix4i3xW2crQ6aas56uyTgTbzwx+QBoC
BLpYfKodpMS1ZDOmrjLmSw4R1GufEycrq96kRZo/ZHqpnmWW2bkWHUhi7LRu2AYKslUd3as6DHHT
8qkOa6gK09ZqcE43lUriu6gqgTptcWHtN/kOl+NneSCPyhCsPXC1+zp3hkJzvL5x9L5cGYwDfa61
B9hyK4B6otGhBOazUB8VUrFtUGiPSiztMV4xglG9jlLDDjpmJzRxQtlYDRxe2n3rVBkiCFJ3ZBud
KcptCSUfLp4N6gMoBVirYGiWGLH1UOGPxRe9gi+GYCI0pdm070We0k0IEKlJS092aSmiaz1A51YC
66gjsr2TkuVWEZY7OYkuBWn3RioD/T3QI/yOLT/rMJ9FJLQCrusAAOhLJAWeaVTin4aUaxpKJoiv
7gCIalNzO0pR4elZ+9F3GdqvGH8ZsrhaBz05ix19qgXI4vw2WxlVYwPbYSe1bKU+mN5ctdUSUBKD
WEMlOnIDBqIffA6gWVqaGKI2XA7HPMjfNYLfwvnhxAQNKmqRrRRZd/WoikxfVmrbk9DbkeNGNsqV
L1piTDqlJy7p2bpL6Gep8FsScbeI1deGxkc9BEvDl8H8FhuniUokrGVgKjU/MdSS+gH2NQ1OinEJ
cWZtBJaslxvayk4Uis8KmoPiguC+VPaHFdGLft1DzrbKusi3wig4FX0a2hkt5a0eaO9yJ3W4cAWQ
VpNwBM6Mq1JkEnIiRbG7IDhHwnBEdeAgauKhreAD66caXi6tHE8EGctQRTcHl1cmRW7msXKWIh/g
Pwb+NXbVTPqTq+2BdNEhkfNL26SAcApW2r8XmCxJJV+C5iuRIXeCYkGW/1ThB6SLl1R8U70v4jWD
mavGwRDIVuLoSkq/6kY/pcS7ZUXyyeIc1NIIsCoWnnxNjKGl7NE0FGSIPQJq26V0bTjvba0Rxz1Q
8lVb8bV3YDGKY8sJlNdqJOnoDm7YVRn3d578icjIDeYOT0VnEIR1QHB+jYUL4MMugYY7rcb/QRNN
wxeONP6M5OoW5sJB7zu7k8NPaSgvYYIzNtQeVYdyZtF/5imUORmQ6aF2ViMKVl4XrSMcPjwDKKxe
rNxWFly0TEKxlmibtBH+j7oza5IUybL0XynJd7IBBRRauuqBxXbzLcy3eEE8fAFlU1BU2X79HPOK
nnYnwtxm4mFEpqREMj0jnEXR9d5zvhsOcYHC480CjxoMMolGZoXwai8sPb+0GrIa2mZpVRQ80dFb
4oC3Lji2diiKVm9JkdvLYZQ9BD/orma/mbrMz7PJn9xWBp0QS17d0R4VlJObfkqqfeZioOoIkeDL
XzKd79M8jxI9XhDYRFEMBfQsF0lCDrCeMXA/bqplVWMjpN1iJ7uShp2HNbkBdRCCNSOPcjW+GPGA
vZYTdTb7PmIz3yf0whzgYiXT0i5eKP5RaSSwC/KIxQ0HsqT8TmL1Uir7UUzqzvHIHUR9AdHMQwW9
cJgJtXFihB54cw2QU5/UgRWnl0k2XnEZ+5qj9MCQ2HKlKYZEhfmjuXOwPnPyJqzs1kzdb3qZ+pms
wqy+65A4LLs3Szy06ratTahl7nvvys5YpNkPY/eS29IfBMpmmgchUA7ChbM0Rw59vFbgfbHbLEn9
BnNJXY/BmHqLcYKEV6rXdCLPCXP3ffUExtpmzMjG7V5gGL4wahHaY7qnZvHEPW1ExJ7u8rG6GCA1
hb3a/YHyyXyR9CiwjO/Vj4BiWRd5YpYhNRK/wfm/FVvm0JVhmahpZv1IyNvkrIpOHnh+yyrzQaCW
A7MR2MD5vkOlROniNN6iQj1+X9dviHet4d9sdSmMPMAkvXYkiEqcLXEiQAtuKLEjVLtDKWyFPAL3
Pa5fuwPgmcqp1sM0hkknCaYjKDNA6ejSJOLTBR9vWnPfwzoj4HVF4ycpFBNyg0pvQQNGZPumxQdu
Xsd1FYI3ECZA+GR82/bWmnd4Nlj0k/ZAmRUUpF6XDV23LfWz/rFIpyeDp34ssEuzr44v13lYGMto
1L8h8xJ2hbsS4o12AtBSiSHPzKgfuksXJ7/0yHnA4coqpp092fu8R1wNBY6Lzru1PRq6GXawMaLM
5Eeq9c85luahivFXXjqIAJlThiPsnKyFnwncIQEvsa71fuNV90g+b/Nib+HcOBgSIwM6hHIIHaTN
XOTUaFOEqmPXFSk3WotaXLzAaEQhHiPfTKIKGz1bpPYj97ygFoMW2NO9br3ZZbVr3X7bivabGltf
pAMYloO2ik25Nil96hDzwdSyGHp60dno1sXkazi51QMqzEnwzaxHo8CT9igWTR8Ye+ZWHKEs/YHD
Rt7IOhpRWws1wzatiO/Ljh2SDKikQdvFmvFgSBw0xd1QPnHK9ibg7enohJLcxjU6Upyg96TYdDP+
zXS8Lel1vy3kLmnMu5GN31E/16ubBdzCkbQ2WsMfsthUC4JDeiJjRBBt9DmbxEGpjGWZwGETX3fS
wvYCcAgfQbE7BBZRwseygzGRL/jAFzwraFBpthaYhhNVnUQ3SJ1uN6FI+wbh3tSXQ+eLUYRKH4Hc
UBuZvpoKX8xO0rsKHSYGXhXRGwlsNOnWDgZPpqYwddtgwj6hQM12B/GarkRTU+U3BdLhcYEKA8ZF
Xx4rGbHI6gsEP0G8GVF/pZr8ors4diJXa0ITpZTMiYfDgMeCIth1rhwTgH3sebt0jOzShdHSJYhZ
VAvHjYOe99eaVkOVt0vJRVbxaIwRP1MlNi3K5zb25ERf5jldVckTqhIv6ZBH3L6iZY24gh7oxutA
sr3jsWVT1Suvc28lChf3bIg0UYYWgEk2aKeJuddifH8hA6t7zhzvShaQK9tPOMMiSlDtbU1gX5tW
SMFi38566BEbFC7UmsAuHYTCSrhuKSY5THQtQ3H6RG+WGCR7bm7S/OUYxoE8qkfcYUVdA+6xdU3b
0DWLwCiv2vQyxshu3TXkjiAhQu6GovG5jpWpRwdh2fNQjbduAlg19d50UX8bdMjDO+UjOLUZXPGU
owCXh1ZliQS0A4ddKfRbHIzKEIlBVBUj5ZaihA7OEUyFpCAPEwL0A79s8NlVD7wShnKHgDt+7KsU
sX1zxbi4k6XEx09ftIphYKOCbdbcaepSVUCyi9gGVzO7QOXd/YCC4QGUiAvmFXAYvBg2TqdGc1fr
RiQLzfGTRIukNm4Sa0DRBoJte87FVovzdtXVLywbNyjQEuWkuoDyLmAxuy6tHKVFkKCLK/INlKPH
tGh3ru4h2JLboYPC5K2Lgk620+3N3NnVVZ+sKwEfP4puuivL0B9ta2qinFf3bploPu9unNRdW3Ye
NUrH3hcUsmHVHWt2cpx0fN6mQaZfG1Q96Up/jjl/bLB39127Ogx9b92YugdJ21XXbDrEcoHRXtJ8
PWhFFB8Z7sgDNCuzHgLqHFCqc+1CCKvF1TKRqGiTVLo/9s4CffrWALR6QPgOKHCf5oa+yL3WfEhK
20NAQVmaucinybbXnYkDaeChniTQBIy5b2WtHLnDrri7bFraX42sQ0CapnZx7+ZN+sQsDYEUVkni
my0OG3Gu1Qt3kuajN4Avn2jaPSUpua30UZe+S1nMYarTMdG0lRmdybb9PhdN5xwOvOmEiGqPHK6v
Bz+m+wF1NY6Z/Ovex5R5JpN/zKLxYkx4tX7551+aaVjUcg36C3+Do8SYh9KNu0Ecmm6vi2vmnlNB
nMqTHXOgH/JkjZXqY0FMY4swCYjBOjHFfjRT5EWYzdMro+cIECroTnqEKVF7AXOY1by6E1iZQWOg
1HLwdUueesdZorrBPIVkroEgN9uV6bWJeaY14zNZ8N+LL6h7zMV+eEkhiTM5lNqII/YxIti0WfdA
AT/oMjawNUGmAak3w77BoQcYDllkL3/2UrNcr2qTrIDYF4JJBLzA92+IP2WTF5Rcr870jVOvNkv3
VjoCY7TQwAbQu3jRECxQnXLJrhV6wlCBqRsuGC2cILYxk3QdO2cROZHGdo/96UOTDsItzHyqx52a
Skf5Q56NEbpo/S1OmXapiDin5DwmbH/X+WdqD11OuW47LdkldrKp5HSA6Oru689zou3mOIuqqvqR
KqpvZVI736jI20scnTIjTFInv+5aL7lljYdZ2BtHmCilPGfnOkG7p3OQha5NKGZSjWQrMdZ8WfNv
tQM1FW/Jiye6tTpSztBTeVttuEA1S1Wi4FCevLCyWJRJhdOdV0KI1yOTN931jf5MUr1cZV57Bthw
gkNB59SLPkW99iRtyDFEpCGUPnl6F7UioQjNeSPykUivUsQLU93Ff3CwyytwuIUOURdy5xBLv4Ut
rr/uaQFhIkcr+pjbyFppuXxCui52/QFLNwscqslHi41jfozwUjRB52RRpdz23Ng/0VHnRA2F7Gum
V1q1d5SjVo5TDsuM9dgsstGKalcfzohGTkxgc3xG3MOjR3OP7/OJdH7fmltkgV40Xd1/3VlPqIXo
cXx8GHCeREBZmCPdxZ5cqia/mPL6tRiK5eRNq8muziwIp24zm7KaXlQtmNUU/g0rMnHs9L0Juxei
t1GeyG9EFOcKSp6oFkzpbOrSpjHXnX6ado0xBFZvBdZ4W+bo7B5FSvRRR3BUxUsD81ZRAm81nBn1
pz7UbOYi+mhbRQElHkWMYtKfyIgab9Pz11/p1MVns1U9EmIWCFjAJdBedA0KqFkmwifumYXs3Wz0
m9lwTs+gtHSxICvULRdcW0+5sCExZ8Pwo2lcC4GEZPyOiIgZDQ6SzTpl2SNUOUnkQKCCgA0ibZZh
NotGpoZfu0gfYvcBWnIx2eHQTW4oTTE8wqzbL7AFsC9LKAvCOId0vra4HjpSNevJ7pNN4ab6lvBq
WCAGOO2TpnIfLbNxoKsHfuieEScJ2eTRXaEx6w3FrREzmEZbv6FNxt++buoTPXWO+8CGU0yWmULo
JCjECxtATsMc1EAe32q5eWZbckJESefADyZsB3RR3MUuJVISg8vGJU6sctkPtN07dZpfxGOa7GAE
GxG6RlYTJpEqyFCC9s8mljkEhGCZ6OTgDLuRtkgDjtu8LVd12Z25/In5cY5o0ByIYPQhGXdas0ea
0BwWrrdELP3rj3RKIejMpi0ieDqZkz7snBGBJpUhrk8clE7U7S0yYbuOkIuYNRDGxKiUZuHI+fV9
T3WO2TSGzKdVDfYw7LqeHnU/3nfIipcwpl3aU70gOb//+j4nxvuc5tB2scUH0g2Ah8HImmv+6O4T
KKH+7OqzqaoqxyHxYhObO3Idt5eJ2ojszER1QuPozCYqlwq7Fg0unRibvIo4io1poGVvkfJ2pjOP
f/zGv5ms5vyGoaPuBMc3PkL+HfuAHEfhP2qXOZpBtACN47g07NL2IFuUZHuektevL33qmY8d6sMy
q5fDgHkNzzxw+NXyb3I8fH3hEw1uH8ffhws7lhqSTMMzezIodYDxI4RFqhvXCrB5+voWJ4bynLKg
YHcqEaLDWAPHnCxGI3RivxrOXP1EV59jFtIyTqYOMqGdZcKQinRT1yvfHc/M5qeuPhuwMhdlPdgl
3+vtGP+osL7saSmTS7svrT+bE+YQhRRx33GyKr6XcQqboDSspSX7cplo3qOeIZBZU3HuOHtq3ntX
WH783ErxQvTQMCKtn1/otxO0d0jrXw+3xD9XuOJUm83GcI0oSQ1pULafmiThyJDFLGwMeMazoWbn
FOSn3mQOTIhNyyiyRGZ7u+h80l4X7I4OWw0p4rx9SNwpbEgeEH5GdX9i/M3pCU2pFZYlSgQwmZvf
djLtdjG10vXXI+REi80JCkUFIVpRCXyV+KJQV5IgtnXOm3xs9d/MdnNowugashsLPHnGfSFCpF5b
nPQtXzq+0jaxgqr/zEg8cW61jm/3oW/11JYaXHgQT93ZkBRmvj2GCGQkUOxCn1f94V2OX+jDXXIm
c/jzjl8Cdc9iP8Myiuhgi3A0NrVn2Vqn3mU27m1IaFky4S5dEVSQZ70MbQDgtopxQAy61z/77Obn
V6kbPa1Ls8CrpH1gkmVJhxCZra8vfmLWtWaLtDLSqXOaotwrAXjotBEIJUMj0prnrHinbjAb5tQY
U1HmZYkJEQG6YW+K3h+sjdedWZlODLk5N8GSUKyCFYUXkHcpNAj9cGYsn9o8z5EJldPHNuTM5X68
hjmxRE3C17JemL0PvQgrAogfBD8zuZ9YXufkhCrrW2L2uJWF/RcClhFwyPmV3iCxHP7Rd55XFwMi
oVaVhjvwLDXWZcEilTPg4CAYxomLnxl1J2YoMhvbU9EBY9hr2T5BuknzrnvywtW3r9/gxFj7hZ6g
iT6b0ibfZ1BuQ26HQ1/i56ZPhrCBpO2cr+nUK8yHdAr9e08n1PEy75JmR9m6s84cJ04MhTk4ITUq
SzhM4dJDigXVELB1a3BEFBd2Zd593Uqn4hLvQOkPEx8YkiihkjFQiaQYoTaBNO3G0Co4G5KUBZKX
ZTAhCLZqPZ5FCqt8pGI5LXPpaisj6foz73pqWM6G/ZQ1GnTVdbGXfeNP5Rsdz5z4Tg3LX+gJ6Vi4
TVEW+1pBrQQPJ/RREGP56jl+aLk/TEF31ofz+0VxXhfMbjtItqqm2E+mDBR90pytdM9MLyeG/JxP
qQpLaHXl5XvsdpZ8eFLkKtbeWvdpGpwwRfj06/5wojvPQZQK8OYpdXAbdwL7HInMJntK+3Pj/USP
nqMlxwTlpAybFXtRcd/WDq1V4AAOge50bvl4t7r/ZmMyJ0t2NWcpoELFXtmordA+1QC8tcQn30mQ
PLqrII5AE/66rU702TlPUi9YjjBwVuwL7zmfLsz48GfXnS3gMZKjjT2kxb4xrOcaYwLoisXXlz4R
KZhDMCA6qBL63jpvVjStsjtnkZ6JpZ76trMRTDKlabyAWDzrE+z6PWTP4EH3/HQopT8N5+ovnXiD
OeoiBWvFE/BK76fn7mD8qN/iB68/80FPLBlzogXomj9bR0fraBfOzn6r91547gRzYgjPMRaeau3K
TdA1PegCDiCpQB8PeyBHUFOcGb4nuuS7/fvDbI7ceweYGbqkhHTfR73f++JsbaVTjz9brKtm0lDh
Fi0PAWXLt8D6X3nVtn6SZxAcp579+N8/PLvNDV6lWQW3gW36Mrvu9T/bCbzjwT5cWOP90LMRF86h
V7kTB+1Gv4TUF7C/M5viU/1mNmAh0eixVOMGmNUmd60uHJScFfp6ejpXz+DUMv2+un14h9JAYhVJ
NMwFb/kUwGzDtuhA5Ma0IoBqxCZ9Vauvp4j3ZvnNDPp+NP5wq9hrUT695cUen4FfEGCQ7bDkgap9
8TYerDjMUF78PjnTdqduNydW5I1muOT42ZOn4bl6zt+st/Zau2F2II2l+yz3xuOfvdgcYIFF0kRF
eGzVUi2PfdMuk5XTeM1j21ZeZI+NsahKJBIcCctnYRUy6iqhtgw2vA000Rz1qqZz6PsTY2mOt7Cc
lktSG/m+gbAfEvuH5NaGrB9S7HML4YnRNIdaAOkljTE53qFt/dS1fEj6z7TjibP/nFnR6r1jtQ7W
p+pZKwLIzVAfvbg3n+l1/IAz+dd3ObERmQMrDEuzu/i4UukpfE5Jx1GtKk70jVNo7R/egnyecLyG
U11PcQvqXebxrs0hHhTn6oGfev7ZnFCmLTmGcvD8AJcL73tJI5R/OfPkJ9baOXOC67SEtKLL9xPb
xXkXdlwEFYpJ9efg+Kd6z2wxN2H9tGSJTfN4PDFVF1rzZ4EjZw6aEB7y5RkpsH6nIWTOgA0X8P4O
ERULZMH71Iee+OsedCKWB7jS5+9bHI19dY6XgPyTTxHEo6hjn/4gxpLVvmf58BifudMx+vHrlOnM
C2wNDbM1FznxPb7BcOiuSpRtSXznUn5vL7vv7Y+vb/P7rY8z50+UOqDsyG1iDbiOzSVbmiIcnspv
X1/89zOSMy+rNbDYi1mMVxiKBQLGEHknatnHPnuuz22vft+pnDlpwqr6YYwrPL8mIfq8l+dK2/1+
qEH//vk7w8KQa1Ouhp2Rf9exoWrkKunvvm6WU9eeD+Mq5hbcnMhHqp2GE3iuQXD38H7t/3ge/jN5
BS3uXdTW/uu/8PMzDM+CJamc/fivAy/x//86/s7//juff+Nfe/YseMvf5PxvffolXPjnjcMn+fTp
h6iSTEKG/yrGm9dWFfL9BnjE49/8P/3Df7y+X+Uw1q///OuZqwphgZvXBISEv37+0VG+B/Xeh/Y9
Xv/nH148lfi9b0/VP/ZPArb2X37p9amV//zLMP+2DdeAjh+eUeK4x41s//rzTyzdsnX8jzqmR44d
teKgk//zL4v87Xnw8LiuSUzLxD//+kfL1c8/Qj01MJ1N24MonACU+98v/+n7/M/3+kcFiyiHoLL9
51/vMpr/GecUb4eTi+0YjmVblND5eJeoDQejmGXDB1BtC4Qst1lur6nzY7K9TQ/PVlRCwF1mOmpQ
54Caj6+aJWEXAdV0cFJ9gVzPQuvsZdLnvlEVoZXJenEQCbnsWLniQ7YrxSuwLwC+1/eN5z03dBAr
bPw4ACqkBFqB2lkW6sKDNp8/l8lT7zTPqdckoci/jSBbAAkBz2YL/DecxLEfOwh6uEbYD4YWNbZM
UfaAQ3ZekNAszYgCQOaTaVU7YNENOn2j8GOxzitXRs1gQ4aAyRkXuc3KIBZ0DETZfWeasfIOTlLu
h0S+OY0o/KLVl43HFmN7AeP+1hTOwnbMqAT6InSOdITYDCnT/z2//z8bPp+G3PKVH7to+//BGDOO
JWv+47+78S9j7OK1/0fwVLy+8Io9fRxm77/3c5g57t8GPMjEQ592QDTCiebnMHPI31C0m1Abuq5F
nWMG9+cw0wzvb5tYhoeCTbrnOuQY5/o5zjTT/BsLE37PMLGQH4fa/81Am0kGXRceW92zdOM4C2BC
mCvzPFipLQlEzCFLOgiCSyMY9UIGSV0NofSamxKuGtbZ2j7nNoEPC86Ksk+0VdpJGwwGtw5Bxv+W
pvZrEttkLTvkPGuQTX3dSbyl1O1zZ9fjevA/M8PxgYHLJQ4k5pi7XHMeApRNYYhxLPLDSG21ngwg
W620HREAMeB3ZE0bDkZUJQwKz1hfCo31YePqcjEZtAq0EYCZVCc3sKzB/C60pUoJ/sVw+DKF25Qy
J1sXJRzqekWhwabtfayyaJTeLUmKOFB9QZd904Agrw3jGJYZcRaG45IgJXEKd71YdrItNwK16+AR
6liUVHEWtEqDU65NtrawvJvhaM350PF+zp8f58sZnum9VVydOLZhgBFI0DifV2iz0BSeuqwOqXcr
+LAalYSprNiNcOAHwhUGrExKC/C8+LcmXsRDYq09yV/MXNUwQcehVpgb3ej4HRumOyEhnpfU8s4F
nz/vrPCcRNctamJid4gNs9NstWeQoAoFgeqhmLwN04UZEmityslbkYTv4ozxJVFwvCJNvAGuRC5i
6OlCnvAkSPKrZLh2Oq1ajg0k+HaX7MHirB97JIxb2SCJkidACw048SnKHsBieaOOd502/Wqy9Cdw
17rINscXGNjhyOycNigyOAVcq4rctEwXjQJALy/uusHLQkBilqZXqohX5YMquBellW0GsWFy0PFF
g96vqhFi2z7Vzpw5Zgf1fzcSqDuOZemEuNY8NZQ3tMDHGvkhAQViNWA2QCZ28NZ9Q4+luqICBumo
d+uFx+o3SmviD23+JlRKQ1XLczYBctzdfRpxBNOD69iu7VDHcJ1ZRpIoyxuMQjWHqSyfCFpq2bgN
9fUj/0oDKcY3a2at3RzfyWhc8HZS9LPKXSRsgstnOtqcSmRV2qKILJ2zy1oDEaZWIBKARpUEg+K3
UjgU3TS9SLXY3ggvuamyl7w0rYtGTbe53S9ht2hvOlLlMLCmeSS0ZjGJXo/OjKPP5733pjcoJkOd
GB6gJ3OEsIrLwizLVBzansGTkt6pNHtKUALOUIsKYwYfvWwWoo44aCBe4iAgBZGWXfQR72rARlOK
Ot/q7eunmsmmfz4VrBqm6TjUwrbt8+ierN4xTG0UBx36Ol8KQGTaCRx/c2tK4IFMK4c4tL9ti3Gp
FfCleKCyUHGnDxglqB4Ce2aqKlDAUH0+aJlHg2yAkz0tEyvyYLfNKCz0vX0ufPF5R398ahtbRc+D
dZOYDp0nChRrVO1SSQ99l2I9AMx4yWwIVzSObvx1C30+U/37VsSDA9D2ULz2lxFjWrEJxBbDrSw0
R5x872swYDLu3mJtvhoa67lEBYozk+6vc5mNldOxiIcFnHjzaJfR0THlmaAHi7IX1XvYfalIK19A
JQOKzpvORNV+7Zq2Z2Nnbpmug+Ip8yl+7D2EaACFOvRC6D42oCrbyRp23bJC5vvr9pxFQf/doLaN
/b8JqKZp/ALF7CxVW05HD1lsA6Pn2DiYNU3so77X0iAwGYAPlixGK1uh1ny6oN5Fbj05Az2z2v/u
nT2cM9CTbHBq5k2cI8KgSmNwDwwDw2c5WAxHRHGdsm95q5+5mfFezOPzTIe72CY9LkwWGnq2impO
5ViyYt5BL3oXJAElt30hbRD6xodOA5wv0wUql3Qjdv9K9CHQY+6CW+Ohw7hcN3m7zerBXACks2dp
be1dcFG5jrkrv01puusw9YSw2JRrVUwwro7tenL1DSuMK9dJeQDTbbsSbr4WgEAs8m5gSxfWPZ+Z
FUAyCI6ChdkDW8PEzdi34GJk0CgTXa1oZUUt4ZZPXATxtLKBW/p7wt0F0XTLZwIaLq/CsSAbzDXz
clQCqZ3pshkJIFPOlpbEjCxjhOmC8BVJpYfNQH+wvIaESQNoblO721qvjopt5xrF1vuF9AYTkBus
wjzWVnz0dorCMKwz4yHRpu/wuV4qBi6EPbArFC8vw0PrMPaoJ/zOSwHCdScDUsLCdwqOPJALJLDE
coaY+DIexavGph7+mL5bWu4aBC6AooyihbARRyZhLQcg2GCyZU40XIET5+1Y0r7ZuadHDcvhsTSq
cQWRMwlBjSPYvGpRllMWDnZqLYzc8fOx55EcWLtE0r+OrewS5Y822APB76c3V5y4dkjqCWXxdC5X
U6HuahflQOO7VkvqfeVlG9XH/NppxV2ZKGsVu7Rbgrpzi01nc8mIuEkdg8P0q9JF66FWN4hAQFYa
Bo+SAhtsUabVwusdxHRTDd4E/gywDw9G2KQRR56KAKWsQfjJqtWZQf3rLOlS3XVwpjaM417xOKF9
yDskSpjQP8rstjXh2HTGAYdlkV3EFMhT1DpZeXgyRLFRAJGMIotoTm97ELhyUaC40QQdDIzyY1Im
2BzZHsCNLso6jWfrQx4H2edB6FJMOAQT+TF9Oa/jnWaAu/aiyW6VmXsLIHx+OFa2LCoD3BLewOg9
OT7l8fWEtTrgWIMXhJIFpYL4MdWMwNZQ5YnVGxPlusGMarBzjLWXpF5pCqy1P2hSA89qWp5rYpo6
TmAfmjRvdBuHPpXd2m0awn4CIl8aTBO7gv2o8msQKTPSvHhd+Wh4zngE+4GyAJWErQdxWiz7vDWD
SimxcEVzC+f114/3m40D2hJFAXEAtd/jNp8fLyn4VIGbl91Kg705NQztWqOQEG26dd6ZKO1eqR8j
xDWB1OOtyL2bqa1oCMsUAkSQ19clqFQp8EcMrJAq1eygqmK2sNKYBcp1WSh0uJ2pAZ5B22dnltd3
hePnjgAXqo5uip0nFr15LbS+8CD2d3Vxi+IEJYImCTbjXhY4LiBtIxnlNmlhYe8AsFwqc+slXKxK
VEWPas1adqqHOV0D8oGyZ88W5ZHNkQEtphy/7Ry4S4pNBeQoy8FOaV0QDaYW7AjNGDugJI0lNSrj
QsYyD0B+ikO9ZrCd5NijNr6bxWTNHePJfKhGsOxhd7VDb6hT39xlRUH8Wlq3vR2TQI4aPNn8NuuM
Hy5RbPn11wVb49ctFprIQRQB5wRgnuZutAl2/9KzbXGbsu/xNLqr3nZWde/FmDH5XYtT4IVN+GVh
oSQGZEduB+N2NhSoukoDM+3KaCCFWkyyAzy8WxaJ2HNiJGstoRuVCHcT5829jdCZbw0G35ZshWUE
HMQeA9J0xlfLXBRqmK4B7OxaDqqdgqldmfVbInWQLQeS7HhDo6SGxBvAB3p4/ykZt1JqDOyStlgV
9ojPYtss8lBGDQzClEcDxNQBT2NrMbCoYkhHJTgzR1I5Go7XMJe7KHxeO2DXE5OiYAG42kFqutNq
qJcuykJtk2pHxq67cA/dSBI4tPMODLt+2xV2jLBAeVUZGl0D7PpDPwIT27psAXDJlrlJmp2FwFoj
E7UWGVzDgjR0U1pAuqcoyZfY2x5czDBFxC50Aej3iwGrtFkpuCvpSJDDHeOHkicsQBiOLvFTEYxb
MBPbm8pw1LI2myfUHc93rIbl0unN+0SMHUo6gL/nuXA0jKYQu8ll04KksfKNbACHlMDIQjMAYLXG
BbELKPGFMEv0NAq2WSa6HwaYI/uRyaXIj2mRbGqWUiFQn+XOC07cxaLu7G+DsADhZJKtisKKSpFo
W00RKJzM+zw1jUt9UN8USwCEie0a5zktXyCA/ANxYsjb884DgqoGlBWsvEiPgfzS1HgAAWaJyGWY
aGoI46Z1w0bqj6XQwtxW8T4eil1LJ7mt6u4lsVGMA4VvgW0BTAcsFvBabBh4GuZc06IRW253A/pJ
elOidFgXV94K6N0J114x033xsK0nmQTV81h6EdON45hgeA2uudEmCtSiOSQLoWean4JqpEDdchpH
rnSTuxeeWR4yV3+JDQnWQTwAdGaCxWEWiRdlqkfVg1FeAlcXGtQCREgvkpskxtRWVUgzEf6Q6s/Y
aIC8ynQfskc3ZCZeFaeenasAV8q0ul416WQvvaYpj9zGF6xUP/rJ7kL4a5/qZO9mS3hHi5WDfYsP
1fhjBU/sIq6mTQbGEmDFViBwUIuKCTBYExhr26s2g0luTWxIlyItr1kRv9rMy/b6lOm+3uYs1OB3
gryLqSgbRYkQT1YsAR1kYVmPdBGPWJMywQDiiTO54ma/sjGaAoLY8zLXzdchV2XAGUotIOzhhSj8
0SxV6RZBWzlehAHkIfrB+xB42y5Axc1kpU1Ai2TYPizygrAlqswVgZuB01S08U6vS4DYcpRoGoRc
ZZDqHU/+D8J2h80IqW6qF9FwLGqRKax12KZC8SrA4ABSyB+vJqPA9q5KCWIKxQXK96ig1jC6IRvA
hr/QyHpEkON/sXdmy3EjWbb9IpRhduA1AMTACA7iTL3AJErCDDgmx/D1dyFUtztL1VZp/d6WZrSU
MiUGMbj7OWfvtWU5nVMx7pZUVPfWJG+BFGpnBQHyNLsVcNk+PawrlBBpW7fUvAN8xdV4brRHu8bF
ZxZ0y8HQGXdtspavddlPoezjNdLr6skzZPpl0bwxxLB6yrQuPzZx3wYMqNRxLh0vyOB03M0osQv1
s+395Znu7vfatJeb3hawYmIZTVUayCWHH+9ZeqgcnFCqLiOmDg9VKrQHXQ4wUer52CSdE645hENv
pZwQqX2opOHt7RYAkfGzYUZxYCepAyp/L/AQ70Ta5A+RXIjn6ByIGVpafKat6dzObgbblocL6mh7
WkwJs41DVNSxY5zjzoPbKIxXE1veKW6EefAV8K60qR8am8H8CidnLXIT7FJFKu70LautD8fX9nHH
KSov1qMnyqd6dvWj0UgWQ+GEaUHcQ2xZ/m5qawjP0kVZrP0iFcIKVgvgkAeWsxrhkE1SwsaDk+vi
B6vy9CWRA32tDVkD+vNVLR7qMkO7naB6eDp55JD4Pqe8Sm9KV7/zQD/3Kn1pVCT8tjuVrGq7zJte
oLIoICKWHV781d4QH/YSaPoKKkv4D6I55pPjHBdDpcEydYy/XchJFsxUfYqtKMdOe8+B4hUZaY9w
GZMA3rXkYd22IHVsY9d7r1yN0jq261AT7rw3PRrhaT6ZZwXBZdZzP2I7lkG7oSfHQWmB3Y8gTFoA
wjM3fS4lEnVlpWeav8nJ1rs7eoef5tyl0dSlMlyFDwledfnBqi0oj/pMD9uevwJKq26ndnrwTLi2
YHLFi65GEgJPk5U6wKce0YlbRxNu+gXT+ZuCEx/0EnxLMWh2WNf2JYd3eJjGXA/KBuNTLtx3cFq3
pY7pOW8h3GQ5HFGQmPtBZ/vjzXtz+v7r3ChWCNndp0N6IzLLO84aR6QUetERLLx59JLVD6HGsnYT
owpSsA/7wjpkHjnqVufRW2pnP2hBH5H9CK+liykHQWSwoXTrocHTfkqct0TGXzvNgGMzm+2xHbzP
dGkzVk71g0bkAodnXuBTDdkhL5vsxDNa7aquR0A0GXugpZC47IF7naij21XavjDKKpxYo1jYkgmG
osXq3PzCReseMq25GK5V8RA4qBEc7LwN2EJd2Vbgj9YhKdjHPE29fLG5h2Hi8ZKX2gL/W58h9hiC
CgMbacTsZAjbmriVjdSj58IIlJv5F8tH+9732nMtNeI21JSHHZ8J8KN6Y3FOwoYTOFPA0Y+6ga6J
NzP2pfVm+uRKCphg9SjmfesNDiuAzZuZyMjZNq1MT78XuUVEVgY12ne50DANc5jWtbKT0G+zJlKT
dlFzC3Iojp/8aTiA9uOVhrPbLPm3yWGX6Afx1Mhi2imq293oLu2uAYVoKWr91a2PC1UfrCR2OaO+
1db4uW1u7SH9ZntTEhkzE8yy4Rtkp950nta8eKh0/6BTmXMIaZlS9vUHSP1fEmzuahQv/pgZzIj0
pzKDA7uYCvzj0KKQBGulFc+G0m7H2QCPmlPlVqWrhb4FUP/Z6ZOV/OGc26olHK4TrvZSJh9ppsLO
aqpwTCD/Zxngf8YplFGGeeK16s/Caw5+1X9l9vbRzp67d630HloaFYGRfm/ib5QAzmlJyzC2EbFK
AyL1ZI8v2jROD3VWzBHVz2mESYHizw4rpSfB4DQQPXNHRjB+AiOj0yZS5rK6Aj0e9/HtdZlSPb6T
pgJCISskNkvhBNVcmWE8gbnrV1YA3BGkPCQ1GDOBc39WcDVTTXHQhPVWb+TmxAADpqKxpocek5K7
6zgHM0QGjT6KFArXSH5QEjSNNmGlZw5iN00WCXdi++b6kuRpnYDK8XcP+bAXeVZdemVr2U4vhdr1
vZ6AGE5XzkiV2JW+Bg+K3SW2LXwODQqd2jduGlE8cQDZ0lp5Y/Vm8+9rkJonQzwkcUiemhM1Lemk
y9iDjQJ/ZXSsALFpdiBUvFs5De151NKLMSbZySt1badI0Q1Kr/YPopqZmLRORGXhMEyfayDRFYRu
a3izYYDQqpXfq2KifioN+LA8ulmfgLZHSdRPTRkNPbBCbD915Jf1r3WA27KMb60n+kif+VCKyoPh
+KFqpXYDulxyaAtUbU+R0a4bLrAAFtz4TN5JtSMYLESAk+8noIvGauUgek1qgWEKF8kZwN+6914z
akR7TB9224ozCIKvXbv6kbbp1qwG/KAwdfvQVpmKEs7nzjgOAAiFuZ8XFnAYpeDaZ05gGMQcUOLd
fLH18tXdypAZHGhcblzvqnKZ1HwCjNOZeuRvVSLeZ32syMUY8xP8UBaGGQZsAgMv7sdh14uaxI6M
w1vZ8UCJnId60V7G1E8jBxcJi9GyM1p5j763Cle7Mc/8pC8pGwdTw+mGnISoWEsZzDWlMBCaKHEo
d9Ktz8bqqK3dySSNC5eAHWRzc3EGewcmG2Zw1vPttP7XsrrpvlrWYHbap7yD1tIU/qtbpd+msnts
ATnWEM8CS7KFi5KDoITZX1Z+H3LkCsQABE3jkzsbm5QB4be58dkR8i+ZA37Z5ebDH4E8mQ+4ukQX
5W16qIoueY3z4skrnkH1mXs2svTgNAM/QVdVO6UDKPYysB5t7YZVx0XVqpL9fCYkLRPFY0p7Ipjy
4ruRpZ9uu2EakydmhBSvyXiE0JTsLBDgcYcOl093MApYf3PJOZQclRZLWeMxxB27KJmyIvQOWk4Y
AGT7OpAVyJny61qTErFO0yX2uuc18Z6ddD0jHKSVCwY4zPr4qa3754kIHWTL3L2UtADUUz3gMaHM
kJf3QpYc5vCiCoymBz5vEMZ9fYcFVEsiM8yAJvP3MW2bE0WpFfWVPAigkpQneWgOd/6yfscl8aTZ
4/sMkwZ4rv4F6P4SDMxkdnWvt6dhSN7TwXg0ErPbzaiPIUbWrF6Ey+1r2V/SpUt22QLSVFr7vuJT
xBVBfZMe2JrxViaWc3AT76UQ/hox2rc4Rjtnr5/TsJHTE5vXj45ZSOAZ9oambRDec4l0SqFdq+rb
ro+/Jx28SA0OYFjm4ysN6sclZpCaWRoQNW/Ud34LNjoWx2r0fzULh8cu9bJ9MbgcjVNxcGkxR1Wa
+BevoazQxeCc2wTslhzp9SJwCNph6/rRkNY0TkHXZtACcbFAfgx0/3s10dXUdCIj6jqH+jlhHNxw
JTB7KziSI9eEsSIbYmU8ZaAGA8KZ2xsp3jhwrAdtfE6m9KvrxCqgmjUOoHA/oJ4OO4V4jXPKnbX0
PH3r8lAk0oYOOVAe0yOAFu2RZ1EERWwagSzIRHNjcZFdZu3TzAKAbcLFmVzz7Dbqu1kOX9E3zDdz
vzEM+V1+fvMCjP7I1JU9F2q7ayzLfTesZP4UWXJACTFFvqFNYBc5ithG8TmNpRvCJYd8Kf34XOj6
xcjzX5kF5NIB8Meod4fViVpcZ3kp6sbdtxScMmbjopP+3Rnl2a46PfA6xVtNZF5mP6dy/akfNUmK
yLIi5rZK/52IjR7k0dSxqmbFKXe1hzzpnZvJ9N8WYUWGH+uc63+5ZtXcwdEcolWv/XNlFHLXaian
ma58di0BiYQ6T/Z0TVtU8SfpKCuaff3Zbq36qHvqqSv7H403p4fSrn6Mfmj3zvDuOusI+oCgWS1G
DppOoRJ+uRtgywG9R+cqTO1rluWh0yVJOOXeKWYtDWKL0knXPoyhljvYUdhnku9d5b1nyoBDb31q
rn5rc0g7e4BZrRKUFPk6xr4c6Pus63LjZ/PIReEEbDadBHnqIj9waTURPbuflUmHejHds77euvbB
6JrTXDj1pUjZ2l1vzR/arD3VPYfXRK13K4hNkO7GEZy2ioaty0IoEKW8Y3M4MtSlLqjHB8rDu7Kd
mnBp4XKaqhhJU0pCLiyVHoeiasxCZ9vA69F91ZJxm30SG2MYb0nuw8dE/zHjLgm8rYfrdQ1ZtbU+
7sbUro4TcGAQxnXoQOffL/H8MadreUiYDsHn5DlIPcieGef7MEubo6qGmpq/+Ohc0oVKDNBUIqHw
OFaDSVdhTo9lZ1f1PjfMNchLmO1EACw72xi+0w7aNjxQ1mpVFfUg5Fvp7GedfX3VMbrXZhJ5kJ93
lbMsRP+4vCb9xodw/PmRcLjikOYMvOOGQlsZ3bkSt+52HEp87d2YtfHGnMmiqVX+ROfIPjjdpa+A
p9pOeWM3+XOX61a0ivg5LybSdMVooMGFAD4v8pBZ/XhaKo/4i74BeypRGKfiedZT0oi8FQnGalgX
JjZp2Fp3zMYIAdH70Bjju4ZhGNQEGNOBbnLCqhqxspVZIjSLmtPvctR1V0E7Lj8kTZxFeXOQ6MW2
l2R70fQPcc+nll3ypUHHp3z/Z9mmEDadbg/ilx7gSMO2kzEg/L44lrO4cVl4g7z1v9kVyC5FR4Dl
lvIfTFI62rf9inXF9StaIMX4ELeHRTdPanbRrPKSr2l5LqX3RYIYL2qK59Q3v2hjCXG0f4275phU
XnvKDJQkVZfdxY4IMqCofFMWYa3/0KFKnpM3eid4yLWFtCyNBoPd7SfbR4CgPdZLTlpffJbee2qt
1g6vvIYkp80P+Rg6g7MvcodLssxkGpGw1ReCin1SZ7soxl1VJiwGq/fFyID/Vl1un9BXPtqWc+/F
Cj50qwVzb3yuFugwazA3RsVyU7QKyPJQ1mEyfrU8ZKBSS4OGJmdQ2HEbmWIqLpNiOMO+m9HOHtSD
xoQz4DUIJw0EbjMqxtvbRlARhsMZJe/urET9qlxQAn2LWUUzQf3b7FYRXa6cs2v6s+JZRV4P1VYC
AsNlpmvwoC3ujTJvaztJo4K0JMo5i75I3tX7dRss61o2oJWJWbkmujyr6DqiaahwrD7dQ5iVH6V0
rROo/sBffDe6/sz9djIeep9p9JgprvWXbm4pNdJ7JzPJWpghFnM+joO5tbAQD94YKHtpzq2IxUkS
FSQcmH5m1VmEAXFkn8rkPNbYWvMxyF/kSnevNMfsq4OeZa331wvPXqNuCh3DfTp1R4sDwdA51WPp
QiCjNbynFFl4XrHgToMeuYrEPb/1jVO+APdue8dDb2V74TjxbdKFSqyRTL/mqbPvk96666XThNfe
iVpZvhnc3dGcz57pJ9BHdj11knVTUIsV9Y2fLgcJu62oR/NLVvhhUdqf3pz/FJkqeQS2C79SVPUF
9uYGca1lcLZguGSdshCeHaEYPrGlcWqfXAIk0TesD4qTpChZjhNZ6Wc0jPPRQGRr2ExjnXpcd8QH
CM3+W9ra1Vrzx2TLQmHg266DDs72N8XVX6aGHQ3QQmZL9eL7tGidan0otYE4ZMW3Teimdg5warsB
CcwV7ZGlrQZJQEPc7r1cTXuH9n+R/syt4UTiVRox/7T2voKtGzMdWLyReuhSTN20W2p9jmAH2wiG
V2qPR0W87qLFp3mEjIcA6qkAXsccYUxDVdn4JPP8ptK9YI7XLDDlCovfEvCHWxZr+CNZbwLvYyEG
POrd2au4abNFhbh0af5Yb3neUlH3za0nEIuyX2kHPSUi2R1pE1uUjv287mMxwd9GXX4n+uTopZ4K
h148Dr7/YxhkmPb9XS4pyskCjEieWloGItXY0tqiBDNoX61m+9PItB+iHGVo0A1Q5iHXS9pTaRX5
MXWqvrYdBwrM513dvTLr0cLOJtAHb8zORW4faX5B783xjlQogMRxrTQLywlLNjb8/Fs21xWRTfa9
rJiWCl0hKu15+UsoYEEVvzeFebbH8bmsfTOwfG5ZZqUF04HkIlDDFL3FwSpbBf1vykrD6vdFDFFH
8+1kh0T9OWvYZAlnZOpO0bLEvwhzYchlZT8bf8oDu0KlULnuhzbQC1hbYl8yjn6raOZo5DPuHact
IuhCZ3avc1LVHfsl+w6BWLxc5GkVIMmLxe4DBHl3tJkox3gzYwEvNtHp2ebGjaBa7b2t4K1Q6bUD
aUJZcq7attjhr3+2pDCDpntXxCrtfE2Jgyno+7GHFp7L4sFjsG5XU/ky5cOhBkT8tCMRiEj0R4MW
QVi7HXkDW5BJ43GRUo3ev82KnWj9PidEQCT5fPKBqu1IrJoi9o/nzqdf705OH3S1fV6K8QPM+K5Y
oywef/oLcXSeh8M0nTPBk+3RTjOxGRo10G4zLuyQKAl2DHto9naxwehxWNCDLgPTRsCn6tXn4uef
Ss7trVDuwZf5ZzfH+Lvob5dzKH0DI9nQn6fCJRJpzvLAqo0jswXFALKO4plMs7UwOPNqPGOVQ1jL
jMIExHS3c0oODHkrPzIvOZvW8jCt1gJ7svtwrOzJtswHr7XudYNing7CoWBsFZjjQimGZGUlLjKM
m/nr1DsLsRFsAMvaRF39PRPtpULOx6F9YdYY/9CXJ6R+JECJ0NnSCVK0rONA7pzrdtwJRLERQTen
VHudXY1Ww5T4oTWqG0eC++sXpmOLYd3agiOd1jTsgVMWeBC8wTT0n0vbMBgg1pBE5CJK5yWqSFS/
4TyeB8lyjxiEeMZSzZFrMzOQiwyGVTk0sNjKljb/aVvcr9aB3zu63rHeZhQ2TeykpjeMaJm+lgGE
ebbTx8nlNW0Ur6mT9lFOfVLb0g6bilD1tf6GpoFnS/rvRM/yAhJcEIylrYeleGAbBflC30NTLGy0
u98HNX+mBbj5vxmv/w/DdQsFvmH6toEa19tcVn9ZpVMrZzTnOvVLk+nf0sFbdqSJ3GnTr7XqvtUJ
P4DXcAfKVR1B/7KO20+1nVIRbPfFZ+Cwpt3+P3+mf1fw4MfBwIfgEF2+8yf+cKDk9K3EbV7MpiFj
wGtHho0pm7HZnqR7BSmhqT39r7+pbRmOD2aXkeq/8cJls1i57WnNy5onQJ9d8ekvzucgkB6q4ljb
ZGOM7q///D3/XdBu8fMJHVUMalyTf/714ud6luSGoeSLacvuZlRIvsTqn2O3lLc05N5t+WIwPbuJ
AdDsBsNEmtKh8erEB4ltt0mXePtCGt+YsuUEGBXko61Ec2S+/je0kD8wGJtSErGO4xkIMw1HN/+U
YDRJny/NuLQvutF5+9pzGFbHBPKWK2dybg3ATfrEyWeLhG1vMttZvGEOHMNPw2qBksIz9LcP7r8r
tn0sko4FCZr75v558Rx7MytMxfjiuTnTACpAPOdHJOQHv+YKEBDxHpcd67CLUlUfE4cpa3OfTBzY
hPtTtc0v3B3WxVi6aG5Hfzt63Kxg1IiC5MCXWqoLF3pc3liDdjHWu8mw2xDMIbNcxzgMMqHxLf0l
7ETxaSovRABMSVWVzlHzF+/gle27rWjbln6hXXKWgp2ii8lY6U7oXXVL7G4edNo29lxERX4qQYpG
N90Jp4AVizCvbKv8hJCQ5q0jHyYohYFL4ODB0zw9lMb6QaMi+2I1SLDiWd8VhGC8UpyrJlNHWOLn
eCmipZLn1l+Su8rNrKBKEQ4bgic6/YhbYziJkWwJn1C93UDfOjDInGeesxcrmpDGnqpjxjQt9Or7
LifqmTgAPiGgYQ4eTCyUCDvTe0rX9UzTWQuIuXCwxiCcoL8VZVkrI8X2EVljUZ/qhTGRV91m9Nb7
Oo9Mv8gD54OGkCKCcj5NI2M5XVpxWNjaI/OMPUMTg8a/+Qy1lzGQ2xERYKckJZb4H2q9HY9FTyWu
+aSKaZoe+GR+HcXQfwyGH5me/2ZsueorgtKdv8l/4mrYD2wcbZuqPYle+tIkrMlyDlMxhW7ifJik
uQkSFQI5i2+27vysVhI2lCLuwze6L5ZfR6r1w8mRBSqRN0lQA804ec5zhP8GzEKPYc+NGuSD9NMe
VSk1lRYTZE1bqKPha7iBlov+7wRSfx60fdYNTCqup9uIkrESbuvpX5bwXiY2aFjCPyybZ9JzY4NI
AkXEKTC6nVZrDxSCaZT2/rpnQBaa9TcVpzN9wSw+DwiflwxYqle8Eg85l5Paq7Tcbee5Q4rKKfQW
RHW6geivou3fsm/ven956efilJX5Svq39VZlfXYYUv0wpSlU6lI/lh4x7Y6XCLzlIoxxpeyM2Ha/
VT2xW2h81LjHODEERcPg05uZYAuXUcaafR0X4zsWCO2oqZ9p5ljR2MZNaBEuv7Oz/G2eGnJQvVOV
0//u0x79v9rr8/xe0YD3vTWovdgN3Lr+tnTSPveW81RsdaZOVKJRTvpJxr4HD7zsjmXDgDoYcvZn
rAITgyODp5X8qjix9IiG5A9XgtWb58agVeKQR+dV54yzQhDL/BhTVLH43WU+qYXCQ242FU6x72WL
oGJ+NUjbZeus2yDPvysnIdvXtC9rOn5n7k6PaqotEsqYo3hDuW+2ZrlFakzVL8GEZOy3RPL/vI1/
4x82Nqfff/A2Nt30bflXUyN/4Lep0TL+QWmIadg30ENZGJX+v6nR/ocwEZrqOm4Ky9g8iv9lahTG
PzCDGPgZdVpv+Br5Q//0NDriHyhA8B7awvBNxLTe/8bSaFwtgP9dXmMC0V2+EcZKAlR0/uY/RLli
JGacFqEZVr766hLniQf3YNr6zpK9uqe26L7MXZffM7HZiYLSSIik2ntpxiik9YgbQxyvd7X14i7Y
bby2Hc+GIqHw+ktyoPqolkt1I6el+9K3RbFHRFoydXMerNaeH3y3vrPNFUZT7MY05FxvvzbNu1n0
9s1aoRHMMuOSGoo2KY38B68nWWOq2/F0/dOenvkBHv78lZAmWjgESBdxz/+bQdEuBj0/eUrah6zq
nln3fKbsvX4criMjjEtlpBt5/8WLiVjNmgVDpDXvM4Lqn3SGySYlz25srfQp86olcAqiuA07ttB4
rNVnp42HWMnxrbS+yZV9GNtgfmlYQVAEf88wu9zVuTGyg7ikNm1N/dFfH2dM1cQp2pdJOvqTXWkX
TgR75qnJ7fULqusbK5+YSi97u3bHl8n3osHwVqgmdUO9ZzfidvAXlkOifc8ziy5i2g88nfTzvPqu
S8h6S1J5nGvqMHO7D7aYxckzakWDZL7vmqm782N/POvN+qtegScZ6MORa3Cf85HaU3VFFMsufQIs
f+uVmKCkGuvbGjfroRwfTR7N4ypzBFO9toZD7lehaZraQ4t6Zk9stXkZZ2FuHYn01Gio9f7yZv1P
5s0/DH/bA7sp3jldGxSCAvfZv25T+qr7s1pSJ5Ra7dyOLacl4m5xk1Ru81Z6/k1K98LwbPnx+0an
bqnvY3Odb53Mawnhsg2ap3xBxGyejcI0o06n7ewv3evYifxSVhmp125tv8yQw4afcwbhEs0uE1nT
TDgIMiG9jbftYUhLm+GC54uzrzQ26Blh1iALLz4bcekd+rbr79UnNa9xubpeRNp9gVnKGdOc2oir
Q2JRp1oUI/wSqs98StJNMpQ0I+VdF5/WlQMbk6bcv7k+IPE2lYvdqv2AuaJdZNk2R4JQu6OMO4sm
ZtOFxZr0902jjNCw1imka+aEIzEInLl4SwlcTT3ZRF4heai6An/J9d43/mAenZGuUWU26ApNychf
8IkeNmHkONj6pd++aPCOQ6nwaMyGdVcUc/I6d5ogFE2KQ5N16Stq77tE+cyAmCjycBUc2Lwb1XBE
1lYEs5A8t7gJ4g6ThZOMnzt3KZ8qsUbr6KdJ8Vyb/n1SkFIn7WV++D3glUOdnPEyx88xGe+caInB
Iuk8k1mUIpq4G7sGV2xWRYre7im2/w7WBY+Ax+pf1kmDZRy3E2Zqc3PNscD/9XRUE1SkiabWwrGw
P6/LousNeeiu+FMSqTvHyaAb7C5j/pAbxb25XezFwGdhDZUOymeoyVjeFjNLtN6R73IZtut5/a0i
axA0+gxX6L1aL6t/X1NDIQHi/XWYaNU74e8JEXW+qCEbHomLBLooFlSfFo5gJGqCY2WZOVHuO29G
Y8y3lj+2hzavzjWusGNm9zKQbTMwFsIFVc1eemk6ZIXVkq+3giPWUGlcapLXyElsl/2Y6tx4bX2k
FvI54vok8iCvLSv0qTtze7eENF1uOvZh3U+sl6FIs1uoWYuAYEli63BZk9h4jFf3Lqe7maRe+Ul+
49M6M4v5/dEbpyMnnSCYkvA0I7wuZKSlStpHv5I89V/XGevj79uv0ZoJEjV2N2jT0htNS/cULYHK
PQLt3Kojqg4xGLvT6z9Xz7K3j12jGKtsX0Q+iH3vSPNoS1OP8iy/N4xM/5KM9YNZFdZbV8o7wUJp
n1YnQxy4vUJLWaqzla+P2ZzNj6jKqQpSYkG3L22FTfr6am5/1/Wv0DKtjiq3a49FV98pT/5wPceP
YuIV71C36e4Bdbpx0O1Vwo8S+q1eLyOAauOZPMGSZl23hp6jQXvWwUjPNLW1Be9GNRlsx9uDMKaa
G4IKvhmKlU3PKWeHajU5t+Y075eOxr4Rm+k9cPDmbGSv7dw5T6w/VjQhCozJgl694FrRxsuqX0p8
W7ydDJa31awcASuZY+VEQ4eqzbVbelMrvrmoAVYXJnl1IHfb/WGs03edhhot0PE9NXEjOPpiPkhE
d/sii+WhQGKhdujqn6spm4Ydz5Bi8fXanZWa/b3YAFHeeteRfrprJns5rkVdP2Ce9COC8V5pvOG/
8JNbOOEzquLpy+/3aGLwluUTKqopT+ktCkFsZRcHbjaJgyOt9eb3Wn99iJI5z5Bmc/re6eSEljV5
hYtGgdIJZb1ZSV4c1oXVli0xk3LrMbrsn5rmTkfbaGmY1et0hAFXE0eWEcFeW9OtoW+9xkIQQyjK
w7A4dRoSOPmmpKDbv70B1mK8jswT7kxnsF4cflUYcuSz0uGKagbogdjcFtcvv4eC3dL8TQ13Zaj/
sUgJpNJ4XrH2YgrjRPnXRcqmSZp2Nh4ctzKGcLSaZi8WgkyvKwnBiv/85fWiCpNlsyzQVo/ZRSOv
dM/o7Bv+PBTR19+buTo9cjkru6RrkTEdrpabsSd30peSCIJkbM9DhzNg1UoZYgJpzy5Wg6AcWi1M
3O9tXWbktyt2JRHpgngc7C9nhEoWc4r0RiJ8x2RTvihZDKyKTIAJl/AZ3pZ6jR6fTC5NVOYeuRny
Ig8DGDSl5i5ex7/1Xl85+n9cN98RrOvbpMm1/4z28VJ3rh2U3puEa44szRK3WavpkaDiDVLXQXLc
7Udv4hzgOuaHWxfOsSr6+M7tvLDPMnWRphnz1jMYriYrD9vO48GKm8HdTT1TTG1Gk6xkG+rEwHU7
049/CnS1TBO1Wn8C8MOIxbWNp6TJNiMMW+GqN/fYMfyHyq4uhVubDxPFtjal5OV14is27fmEP0Xe
o93dkrD7PlQxbtVhHvt7exDOTWIhF7jeeSNJz+SexQ/XG7/9yu59/8FcT3OqigeHDtDZle5jrnzr
4frFkOJHXqsGGZlNJDd+14/ru2Wl0wPnDe8W/bN7GDcn78waiUOEH/96Ra5fmFPdVxlnUW9sM4zA
xfp1dN9rh9x7w4V3fb3CxnaZtcZNbiamM5PVvrcc+7+4siT4eut/+Uk/PK3FV5RmD1xs/fH6pXJW
hJJ55RxU07LFsA/oY5fdl/6C39Y3z7M3bnPZnuAzNgjnIMsmZm+zv49S5nuVM5BrGtT4dqUzC68d
jhRO8+R7pXyybKZbnc+09/p7Rl9mJNaiCr3+1zHB8pnVZc40IH8lc7a7wzHouze6ZFQwevh7dllr
+PhRtY8koaPfbFWPTnodMgj+cGikoBEIlOOUyMCOiK/2/roAuqu84eG6uxY1Ch/3PdlOd7q/qmdR
owr0657WFmKyZG01ZMuci34fK/R88yYLEqYmy8keRjoeR7JZ7ydpdsGoVubePA7pVKj72vexAFfY
LuWCvMgTWhGmqZU++Bnp8dcvBZVQ20Lxc5aKYUNOaHgxV/2XtqHSwPq+uz4/aUw6tON4zfH6cK1e
+o3+4y0+BP+RgirfiaG5dLpnvvSjY+4TXzkc+qzxrM2JF7SunuwZc1UPmvF6rb8GgXOhISg8Gprc
Pbtc+rP6r3+7/h79cw0NmPH2+z/21g3+rDrUzf9H2Hk1x22tWfQXoQoHwEF47ZyZJUovKNGSkIGD
HH79LKB9x5bujP2CapG2KHYjfGHvtX3WrbM/ARMJGajjwOczCes5lX/0ZZi/6pADTwV7rDT0/MPk
ERKQcdUq+8P1tXDVAUd7CG2i/zZYxNn7BFW2m3BnbhjwZ4CjyIvRRNvtmkwUm0XYqPyk2FeWHb6M
5meFOKcvPxVT51yXjy52g5c4Dp3V8rQkEDhF5Sd8+d1RjXNEXfpB4u1w5W7m7mSXtadMUunfa3cv
Db8pFZAgghDmkdjbYEsu/I+WGB/sh+rQRm3+Wqeow0NlYnAqHtE2jO+OX85+PWfaVGQJ3Ko86W9+
gPLK7q2TbUu+NH/dslKJ4KmJkcn18tBMOSXXMJMsauOxGYbs6ARatVF4G1YUJNlrX6rxqFeSPZTW
58d7XVXDY6f0qKunsWuDHZk3wzatpXxVXooQkhqybaCAaTKon0LDazcoN58636M8dbqMAgUcV5zo
8SkRbsx0Uaufl1fsJ42TkXMp12VIYdnYTbfW3Rhp8zRpxr4i2x1B3DRsuSMuxK80IKNYe1LFH6ye
Udh47Z8HA7PaqW3Ats+9/fJvpZ0TxtjP94DqiR1IdNEdtsx28jBYKvs+vyhoedEN9lTqMXQ3+mHw
FAPq2c3QADbQZfFEM+U/5RYORpH35rovXP+p8nLtCa5ETSu4qSLduPhRzxw7LctdoHXFhktIrUdU
k9w1K+OSaPYxnhz9wmKXUxWv9gHN+LM2V2STg0w9cZEQW3o2nXpM74h5kgec28U6qavw4a9DKOmC
bE1VrM/5RpcI7PnFxRxMNhe2P2xp4cb3NMDlxUcRkyNf2i+GPRw7qDi30R6gM9ntcM3hAUGFI1oo
OY2BLE9eVYq9kQj/UbofcfSFujtaF6Rff7q/sgXa1yR7tSTwWbaYGHhYAh8bOO3rpWpeDq0z7RWx
DEZa5wxKmW7Ypjknes/N7GJPWzpLOaUmbZNpP0rJu2QW4YsXTtWeZTBEuC5Xx2Zy2V57fCqp7SSP
jt0B0Akz62YViNSmKNj1Rmo8JNxw6aZjzCq2eor7znoWnF6jABRsoHDNkB4SJe7zkEPkubzCVomY
cOk8+p4E8czR8luGVwiAUHCuXQgwtSPHG/lz06bEuewUXfJSxDAIHOmEGysSPMf9Gn6WS1mymlTO
Sp8d1VtptsGlpXREOGsT3Nkqb4cgXh2rmuUFo+geOE5JJTCf/ZnZvzRObyVXHTPHqcnZCE2V9TSY
/HVuMAM0sKyix+tfS2q+ByOnKbm/j16rYWUMR7HHL4pFtXXFoxJFuvd6N0Tnq54CC+CeLOXV8YNX
az59l0PGOTsGdXcx5i91HZMzA/HWrvL6Laat/vk+cJLtwF9jxM7VmB/UPYpqVPXIOXF4PTilhc7O
a6gwMiFueVt8WCW5vitbZ7WKIDENER0h9rxPEyrHsTc+fau/yyzdOzVzIyyCGWOhaqwm92YmkBcs
LXvupO5ZEib9ptryJ/4aUWoH1FnkJmJt8Xn4Ws02UuKlT6ziZDcmAiS94xYTlKfIJRaE0r24FmMl
18juUdjnIc5S9FBUsH58FgML5yAbydD60CYzwMrDwdHN13TWzymg36gOGNhZYuITZoFzaZOvkRcF
X6Kmd3gsQpBnRGUfYi/Jn8yoetdEQ2udhTZ69gCXaP8fqiCwv/+b8SgWANCvJaqwAYIhPHNYntq/
Ry5q6FXQgrbhNqur8ZS1Q/OcDl5xDG3jEbDXj9LKM9p1lR2y2boVlt3ElDWrzrXQEyLCu+pMKrGz
d5V9jUwDjz8BEcCwisi9TfPhrIvIub+0sgk+yFKxyFh+GsLI3xuS20o5d1CzIdNQxRc9C/pbMwTl
o0+MIJwEY/yaGU/TOBG7FYviUAIFfjV609qbmVKbNja0vSmRFd9rnrbEMjGNGeYyQ1vl01DulhlF
4SfmcXIkwme7+KPAmHm0Klc8DEm+93xlEJpBh+hrKj2gPbKOMlYSa0T7M7GxCg5J6dqn0fStfc/O
rLJl80h7Ozz1PTJ86Z/jJn1eng21MWW3pChOjluKdcD5e4t7Zr7LadCNrY+7rkYeX4j07X5qjOE1
xDyzsiwz3y73tUif0JFTtdxnW3XQjUh0ULaY7g3RbbCOQaXslkt3OSAErLe+Hj8HdmLsAOS1JzA5
6WGIG1ywceWtilbRKI389kWgmK604HuC+pDP725IzS17QxwyzyYcBe7nKQD8sAun8qFSkGC7HPyE
p74URpR/0vImeIamg1a6xv7l1076sEwFapX8W4SG/JU1zFSWBQZyC/pgQVCnu0xt/7Y8tDSSsBEx
wseKotOgJdUEEqUsTmztlllszaPyTCPwMenucB4Zg19lHb7nieXdDBovJy4flnd0OfSoQq0ucy+u
8oK9CxIASXQfPiyHUDkhHSTzSQb+E+roMjvT92ZnNSn8McvLwjeS/TiXDm0wUOaAjezg5DXddmTm
sTSjKuw9drZ+S5qTCLZVYfk7rc1By1dnBmH6Vs7DdnaUzrU1su4SkqGp25N186ooonYfHW6HbvVv
0L9fVSvLG8kTj8kLcCUINL9LJBorKCXonxSOov+sYYe+ljoBKN78KqrbH6kImOzNX1q+Kb3KZOyO
M/Ov8cLyqvZK6gfp8xRqmMHmvs8DqEFfGvo3MT96lgPJqkigyINqdZdyMc+0q1lF5r6G6a+ELK6a
VJCwfTRP4Oct5pMePVOvQQJsuRWPLOw/tX4gt2Wd1lvTso9zfOBTOg4uAKTYe0pUbm2YfmTPecu+
oHea7rkP7W4jJiI5/nk3AMfj9yGtgRSSDTjqG9d2pDsPcf92FtZi5Ac3obuFF7BfrBRSMB2UehFv
QJ4MV83q+FeGjPNnsXhldU/E5/Zc1V0AxZJsSNkE0RY3fvOEzSjaJs771EpKoNbK94NVTDuKi5Gz
4ra0Qh23g0cV5TfDjm2E9SRtCc76G5ffjxIp7jEp29n31v25i1g+AX0MYOyWKVyySlB3G5a1U8nI
sq2Sz1CYxOY+zDJj8FhyHpsZ/sSdVvj7dvRcolrLbO9L3zpVzqGrHHXgem42/qD+aGrbOt1Hpjaj
catsqKBNQtIOiQQAkkLQtfzqKADhwcJAJTe3XQ95Y2VP1hOX6v2e32d98a5UBv9/bo2sWmPSLILM
xr5gclIG9s+6L7M/dJoBzQ83iCvXY1SYbyoW6c60TNQ6OEBWGliDpyTKjEM+GJixAvsysDTXWa1f
SA+64oyLXpwckk8ab8J5ZTZSQaHjwOj/13A817Mnp4wm1KvsOgrtPM0rL4WNg4Q/iGL/22IDCGZ6
KkZ5zRDMbLu0H5lRaltsyMk1gKm1DhqF3MnTWWllAqcmFKzCpkgpGEfuhKjlltzLnmlohEOQ9/pQ
uB1gCYcUvnIadGSMhvG4HExkQBm+/dtfXwoNYvrczkwOhNWb9//MjVEVWCXm8phWbJPW3Q9u/MPV
LS2xCwfyQRMdY4ulDysHz/zOUmp8b5v8XBWm/yrlVB806bX8FeMG0Ff0IiISs6M2bY8wFJaJTCjH
6RgKvDkNO9BXTJU8DK9Lfb3MCZCwiD+rJzrlZIMX/NaXWMWauS1zuS/iwh7xEKVskSCV4SGrJyxi
tm5tyyrxTn7Mp6+Jfm9oSbCzY7PYINpn4jXjWqo+YYAdOY+DSu1DqefxgRjz8gBx7AeG1uGqj4yP
psHfipzER39WVEVd3O1qJ6PMHpyfeSDdmznUnARzhe5DFTh0VnyJUjs6T9bXUA/zR3/Eezo247dF
7Y46pN0v0/3lAH8rObCDfBSyf9J7BsdoPPknM/THZ5ky7skGXLpxBjGNyyn40OLhjR4j+qBSXrEV
H7+4Tn9F4UIVUEz2avlpy89dDobOL4tJeX+vi/su147MJ47m2Fo3FamMOHjbuvmpQrXc9eUXO0W2
o6PbWQWdFpwQ9loPJIfT3b2VjV1f0f7jbHSMKT+blEQNS5N3x2h/SP5vxEmeeWwH/1Ro6YjWLNe8
dQI9davq8hQYg7rUwF3QrM6lCYwfDA3p2/wbdb7Tvfhe8E0PkuijirurFqoee1zy0Ye4vXETJBck
ZSn6Mc/bZ6LOH/XJaHfEkeHRghdQWAO5lhkJ6nkaGhsu2hAWCZna28ZM7VPuWMHVzFykAcuKOpdN
vVtaV+yXzqlpBR+cFX5mWOkiTyN+c1TZK6QR2c88uR3kz3ArdKrXuqn8QxEVERSWrj2i2XWsg+gx
kecOW426UTohYua0Hmmy1sLS/TUqPQx4eqfGs5IfERcMG0e1I86i3MYDOHtcaf0F6zImzbz/hKpn
2OrgYfKxXP/VxCyvnM47xpYVn1gzvws0CVsrNt0LOuvnIauQDOMLW2lQFA4s//N/eb7fKWe/FPKG
NKRpM2sGSm0Ys+rj78+oogmLYmBygkRoWQw6wdduWVYwGF+xlSMiHhrvyrRwla/i2NPPetdfSonB
pyVjfWP1WLdaO48ewBGv9QaAb9ikWz+w04Pp6urzMKDS6KehPU1auxvmgdNyWBaDmpDVPm28lRuB
tTODMfujyaKTrVz7c9xH8bbogVaGYtp2oK2feWvNp/vjKNC06LOcJnNne0V0oGguvtCEZLoffDEn
L+GfOY+2qQg4T5s/i3wd5FFXut4lKZM3cnx8tjW04MNY+kigzGJrlunRxGnUoAQ3e8wAyCdQsOby
bM8SEyAoxdnXU/gtDt2lqVslIBxiXZCtOLflMJn04L0qWpy2ms2ofYoRoDXudsKVQl/3bTlv6xAC
cuoEb1rrP2hpVp+Lvg1fkxhDGRDG+2cxIeF5C4YMYK06pA0WZAqoH9DE3ojhBbCicHf4M8VNm5ru
zTataO8kJNPnfdMna28Y+Rja5o/7A5PNT7UexCBfxlhNwCdMxgpu9nVw42DtgtEH19eIiwV3BROD
0DeSE5fNALukIX5FPd3fZG99N+WoHSbiwpEnsskZdB/CYz1oHwVJe1mkZTc5ymHDOOebSZv0ZCXT
9GA7mOpM+PmHVtiI4kRhTZzSPTsUX9sNBazC3rT/XJaK1BhfGETCPpnhvWErjpohxcy7M45NLzDF
yNbdsCN5WBau47yy4xayLV3AlJ1h5IelW68M7GHagKU3SKMHgbVgaxlWCtjAeCT7ZKKWrP2t6vvx
dB+8YK0HpV1N4kLz8t2Ih+w1DRBpBpxgyIAbtLKm/Z4iBj7bsk/Pyw/wMaAcnMzFCD8MyVkR/uqW
Onnhqh5eUyu4NLYKvyUY2Vga1ebZjeJPZRaYt9T0Pi/v7vInPoR3xdr97E0GamkSO4542pw1gzl1
0uKMaTKWWzS63jwEi746BVuL0NU+2b3m70ZjAIEtW+0TWqSZ81h+qvH7b5WTot+kazznfkC92OqX
ZdQB5HZcsxt29/Tb/rFEIw0oSupfuH28127kPCV0MrU0GtAQfX21HrOK2XMxSbHzlqUw657v9715
205f8LF2Hw6kMUChH7VLtdNYJYMhOx629zGLquzxMuB1eixERQ2kmD0tf3Txdq47sLv7KiJJqjDt
78kQfnYEMz5gV/Z21JFcD8vO2B1mvzFLNz1xQU3Veb27l2kJ/BZ8fCEbrXNRByVstP+8Wr7mxCpY
d6Jl5WFmjP/tSIVbw/brXckG5Pn+HQk1/rBUBNkUGof70MjCxfPsJl1urwpjIyDqRJ5z/asVq5sp
+vPOGUfaOcG5t9SiRuU/NZHYV750T1qBH3WpfXNVJZfMCZPL8qoqGatpCZ6tWjfk1mineg8IR332
eX9XsQmGYeSIBnl+9jo5+ZbLG9FI+UxEOj0tD/4VIvx139q0lebXwE/9cxtWJ1Mqxz+PbV+up/ka
TiIN8+JMtDVC3XhDE0I6Ro+21TW05tFoU0ahdFolElkDLGo23CsaS5U2qxc3/8PllJQZ2MFlGLXI
uygu8/394TuNSGSb3gzOfZs/M1kZECW013pmwXuGi18sgYZCl7rOSpI6kBHoUCugyN7lSXLkhCSR
KAJCFqDOme/1Zt98XWpr250ZrhbEh2WQT2Dd+1JK/nO3Zv3KLqXT5TFosa6eMcKMtRbA8N+atWQY
WzTmY07hZxc67qjyCX5cP7sizc+J1x6HeBRo6kOWW/MyBy8eAr4+PudTVV+sa6+Cz30nuQAm/92R
cbmjwGiO859cAVQhDCDkTXpKd4LZldouJYTQ5b5QVG2BlqulKVSt8qkf2uxkGVGz0v3hJQQn8zGN
6bMZ8kCeURFa5zanvoA8llY2TEQvqJgZFU///H789wjFoOGffRwOhhUT/eevhQF6hdrIywBUV03a
t97aoFjm53OgxLZ1ovKLJkJ9a+m6drLslMl7nEBMhVexxu3f74RTpg9RHqQPKIzSB+6API0yzKTL
N5avCQUWdJm/l9qER3Au6FxFY1Pm2MPNnwk3Y2LGQzLpZDhCQI4EpIeZ3oKVcFXNnbLfSFq5RUHZ
R12Lp8lIcbV68a4qyGq6X8QZ4I11bzL4zmraiEgL8i3DYbnNMM62lSgwuBJSEM2LrlIV2b2T+ee3
8zc+9Xx6zW4kaeiItaizfj+90lQm0Edd3HLLoh1gfndsEt5ZAFMeYwr7AwkdaA6E4semRUZV9ZiC
YH+RdDCNxzBnqq9Lq0cYGEWsp8cfUiGicyIXFSUQTZuZKkT4GMs7e80WNID90o/UIqkdN692368T
x1kBHN2mDn5tJ4LMNO/LRRpYtFF4olb4vpkrYZm8gAvXUZ9E8qRaOK30je7e1icLZdagjIdszPb4
PPpLakjnX6YmQs7erF8rUpvCSWdgIizJifeb8N+WorA1S192FSixYo0fm7XfgtTFqKHZ1sNy0J1U
PsCVfxc9c4dI/xJ2omClnTj2QfejFzctQHTX8yXrZs1TDN9qBUYPW2CYf4lda9xJywmPtQ0Np1bt
UyiaF0aE0UeSR/DZU+twX6Ei799FuUK9kzf5M3iitSe76bBoKStkPWdbK56YNinoFE79ZKSeizjJ
szaBPolrGYvwZmjTU29DiMlKF9Hu/ASzkoGV16g/F2ThrdiunmCAjI+WoeSmy1iVLoc6lNZJC42v
vizHY1arAYoonJQcFQzoOcw0sxjImwgGQemfbyrN+6PXcdsYfaUeKxWXq8D+fr9DRwNSGLNrnyua
mwJd9C6gxz4VFGFlXM8evSNRnd6lloHAH6hN9Q2BagIfD1ngUjoEiT4PNkvYuHl1HJuIk2Be4veM
8PxJR7r7v3O8BHjU/ccWTuNchjYorvdzM6r7z00DH4cIh3YXu07y5iKQdX2aBF+LvKuRG9nZ1vPk
7HpxsMUqldHgAzW9t7tVmiT3tzBoilXUaPaFkG7zoE9QFwYNLnKTmeVL2ekJiDm7PKjQxehm5sYm
dHucr4YmIbfgvOxbnveZ8tGAejy3If4UEYKWPWwX9bcnfF77a9xoxo3fVa7T1ph2ywYZdzey2PiZ
e00KLwyOpMdAd68F8EbynnEoz5r3EMGBWyFodCkZmBTxIF7+WFrq+z/fXxZN0O9XDakssxwZbzrC
0F9v12OJ33/s2Jk5eouS0Gmbi+3kXwbk/Fhq2UmnFbe9Lsy61fLH0FH6GoQwBiblzg2esu1LPfYM
xWZR74THdyWCVrvllYli0jHjBzcJWmygzd6SqnjkXqrWNhSudYFV/TDM+1LctyEzKHDKLUxllUVH
M4NCU1GLNp2f7qdoevOSyr4uO/26otNH6JPiK5Xdahk8mE05HDR/m+v8xcvpDby/32iuMW4Dx6of
PTVdl/q+d+xzKcf23HlGhTQg+wTJxrqRnMOcA9kqEmvYpDiYLsmguZ/FCUiM82bELqOmcjwXVWoT
AaarL6UGUq/RFLjJbnpsDNP/t1ua/qupb775e57nOOYsgtO9/7qlNWNRpjzYkPnhWTgX8wp62Rol
Yx5e9Tqatqh14fqh121WnumXG2a3+TpnvAbCa8EiZwg9Ik7ci00Ezj606zzZVRF6oiSynIvdIhMN
p2Bf5TKm5sjXtoP9nVvZa5oBSFj8DpoHD4n9LRamaow2CRNQXLk+uukoLLfLngigoHs29Emhe6k/
J25xQhB9WYbL6di8lIF/o0E0dyaL33VYttbjUsWToNFeJl+eHTmtlsdKLZiatiWqDGseGZujDZYm
GeBxhbMAl2EJQqgZDOsMHRpmNt0w1bOd4ZTTUfFbY1lj54m563nZ1+jOhS/ED1BWU+6l5ROhXPXz
cqgG1mWp/7m0zWRPeyhfKissTlp9cTNcFC2J7W88Gfpz7Ri4JYIs4ibAlNDxfLgu+qBdtMbRuFh0
byNwtBL4RiLJvrXLZ82ngWkbAqsiVJRgHkf3m50mx0xvTkMC6tGZLIAAgMU1/MbPPY0wfH1e5a7x
b+7hXx3NnEImehxiwzyk1qi+F7vc38pTID2ogTTmxPd2vo5I9Fg8Br54UoR5fIoSUx6R58TbEP7t
U+Nq1Kceg1hY//0eDrW4S7ynTC/4V7IVXb5mJ8wFlveeJByS7dk9MOIqKiYjKO1VVSbnIja9D0Ov
4Os4otvREczwx6w9ZDBGwXNm2YXM4HmDKzaICLkNNFn9YA/6PkdycKHb51HSjufeTf5+0KaePrmF
F6FR/x3Rjo0Eb4XvaJA4Ye4zvcj6w86yH9XsXGjmg4bCkdll8jCydddnIXKMY/teAbrGZEKea/sX
LCJEXDRnfv3oLBj+78e42rpA+GZXif/kjMgVWfE2fKZ1e0WufV6WwGhPQW1OmThUVXNsWDmjcjGr
x3oagdyJaNNZE5Vn4RRrLZ2aJz3P3X3T1Mm/2Er+W95vzhYoHb+VJEXK+90sTjKCD8/PRs0xVsAD
olViKdlucYG8dGNandvUT673dbNovQek/z8zzTcvcSW7V8gW3cZXmBNLZH+zu/+WTwyu9K6FvlAb
qrk2er7hlALlEOGiMdW3TITaeyjGqzA0xj6c7m8jETrbojW+/vOTypifRL88qUxhYUFjqzj3ksbv
KXAOopWQnCx5N1SQYCDxBzEVxCB4xq6EguzHFD3jLbJ+Siv7NCAvC2O1l7VCjRmb/QUo9aNJ5coo
6pkKkolWbR7sMukfYtsZTo09fYypq1+oFfAFISFaUb7l/3JTd2eHxd9/DQSwhGZi53c9ibzZ/c34
YxmU5EIZ4c4gA3Vfg/L119x5bO56E9bJGMSAqydnUDEp0/VMdlfe+7ILYVeAxvJEnJ6W/Rtdv40y
z/Re8Qave+gyz2IoPdJ7nHdb6f51+V4ejjc/GfepLo5eNDVfsa6T91cW2Xlw2mSlGiNZLwq8ljSX
AJ3/tpgqCud5rt4PrFT9zsHF5af1Q6zV9dqvXX17VycUpWW/sFS+uGMXnhIraY/3kUho++EtGQkp
M+pW2y+CNXBUMLSD+MkFv3S+X3j3qYTVdej3JzaMVhgbV8dJrCN4u2wtlTz7IuqOeRz3xOZCh5P2
qZ/UdwF26kzwzSWY1yoyupn+YxOE0cEo9DOiLn0nEaV9wR4m50E8+6637GUR3OC56B5HiZQ1Zmix
6AiECPO9siDAJnrw859PWud3QQGPEogGOq58TDeu9fvtN5GDaopei3d3S4GTJvoDE8J8FQ8UWHUX
FCw6/3PwoW8aEGyV6P2L7CznVTBqrqqNQfAPYfXvFlIlYsnMeE8KwAjNVX/Dot6ddA1lRG+hBl4+
ni5mZKoZXn5Qbj6y1XXjQ+4QCW2rcbz1vKensapoQULvmkxiOEyudluuk+V5X4p6g55bHI3Qgmeo
jAHPcsblHUSJczQUeW8ArizW+0j2YBONcPz2fZ6yuDWqabeAt3US3k9VSkgGUIy4deGDR8A+2Exc
g5T8nkU21vsKG5gPu9Dpcaw1mXO5D+kLV1g7HboCj3MA2uOQo2J1o3VlQLIFmZUl/5ac/X9clpRa
PCO5ezquS8/9ax3smpCh8nHG+S2jshgfwI4IAFPp4IZL/D2itZ+8dKYUzPrLYGCU7QiKEORfNU9S
5VpHs3L0nTIFa+YKP95yd3JLjJzJRHaETnDRbjFKkaXH5bf8nFLr8X45rctpS841aeZovhAcLAvz
xWwysp0ugJo2haduOjCmq2rIXSIehTaSRD7OpXKAiLr42v7qupZXyq8PteN4HFB2gn9mB2tYYG8W
Xb9K0x4wUGjfL2/dLapbbnxzRz/bab0C6+TU3WvSTgFCZgaLXYVnPksFiMRZShfRol2LKbLOmYpo
g57v24dA4xED/aV9ZGVbEJTH+MnLJjIfZqfE4PBZ6iRobNphLjSWvRwKp+KwFO1GuSnZDl2pb4dr
O1WHpYorWDY/3uXFcqJVW9SZ2PIrK5rDo+uBZaLu7gmeZ3NOI0j1NgdH2QXKpWVwvbwZkcyuAjFo
VrXOkw94TFL3fy5FtrdF4l/pv3wrZssAqcEq0Gf5fa3th3ykSe57biOqFj/u5YX9JWQwfXV7cgHD
3jL+HKNWcVKhDJsHqE0Fnn/+Hap59Q596/7rMXsajqwyf6ZjVeKV/ck0B/fJaOgHFETI99zQhC6p
qS/hWNdUupM4yJl+DR7jXoVpmjK2kwCh5AZjtCad2N1slpNqOSx6g6U+6x3VbcXkMrsG74LvEkmi
Dl+1aSX707q6FRgFlh2I8IpiVfYes+ss3gxB7NwWvbESkBtZ0Lm76AhCe3kPJon0GUXwt9EjMBVU
U7au4j47Bot6vdS+heWA9nyWNiByHWBpMgDxMjBOQB+Jh2H+ux2jZB/gVL4wxzH2YqrblTFu/vm+
uxQ6vzxlHYPoOBdnuinZ/v+ep+lmFbY1TAzbTpnSOpQtYsNyCF866w07r7PR4AefagZruG5b9dZD
zV+jI3U+53r+AHdqnapSEO3GAUY55HqWsMak7csoNt9Mas51nN09VTESqjMlLEI7xx69dXAZkMuf
YZhiPuhChrfINc19O8+mCcbmLlo50Z8PyjYwavQ2iL414FvlKg2YnAy6SOnGvWSj0tE4LDVVPdgP
BGF6G6U8ONnuaN/GaEKdFAOIK+YkJ7bPXGjLd/yMTUrgUVdY0fSp6RDTurm0vEM1mQhEtPoH6Mbg
uljmlldmAYLZSB2bXVj78c+fhFgmCL9/FKbJBchs3LWE/luSpRn1bqET17hNetcg3LsLbz7sl5s7
HxwzeMhz2zguXw/NOLqlmOZh8eJXQPaaoGVIi+M4ieRsSj85LJ50VDw/Q0ZghyAYiOTT85LI7vlq
Gz0eGXbC0z1Pk4A7XqBvx0Q8+TMz385G9+vSPdbW1/tuBOsDAvkM1AsnQHVi9CV3etb/7Bo9O7vc
yeFBMi/3knSjJ1jHw65yPxnhuh5y9bkVY7YJZE8uQqKdl7HfhCfGlaNzs0O5rZlbbxLNdI9Udtr+
bjjlsbwq3PeuasFUCt9HSq2Kk0WZFHbpwWvaThxy295MJqED3fdO9uPFwxNvtkBNl+fIfaCVNV/y
SZHNsPT+Sto/lm+qPul3iwRlOcRQ7Y5Lh95mY3LppF5vPSL9GH4lKAlng3yeZIgwtQGhsIHyN0Td
cDeH2pkNmdIvtqOPyDy3hL3z6ynZ1LQ30BDmARiEzWJPG+NtIdzXp0BYE1mwWYl1wOCpYiYxVS5C
kCljFVMrm+CJhLYjozW+1t24xZLuPYRjE0CNZhpbxAUU96Lf1TXwmWVaI2K/2t3vup7bHTwl4n1Y
jv4LWLd8VbfDvqv69NG18V9x14Gixt2JuB8mJZoXALbrR7a58w5UCzTxfi8vYKWyuByAkWZuUD6M
jgMuvayhBc72PmNATLKohuvReUYylB4tbbCe7BBsmxnV2h9pMayrCvoYTRYh0qWQ5zCpgDQG5ve7
f0rH9HSnlvy/2mlj8Wb/ciG5AMkcbmiG7jrcvn4b1bVd6mNEb8Zd6HckXjOxyEzCYvxiCo+E6Lwj
cLePfjrhe0+RxmrA7Mio+NMuR1TYTkg3O0rVxew7ouHamVxoLBTsb8ZPcMobj+3DT7Av14rI3q8T
p+hq6pKzJIHtiJtXvgQCrX7YORa7yMy/xZkJyhtBw375o1aXqH3tXt+RA6BfLBIGTvdzlcXOQDz1
vGpUheS8r6THGD2LsdqnKcFujABbHlXHu3WlDt1hP2HB3RVtS6JKjcLPDwLxLFXT8vDL9bMwHets
hvG2KZvw3C3iWDex8ZqZm5CPnpXMsQWf+gi4h9NZ7/Z2zWZNzX4Sq+8/RJo0j7pXsaCbcAfOGxwd
jPDBlvqrPWXdK/OdeC0YkbNssdvXskUNGOt5ewuLaCYC4qDE0cYco90vQAKtw9GblJSty9XWASFn
J4k9YCk99FzeTXFaYnOXmQcSaICCkzWzQ8g9AX6srPxAmgSbADLdHh0uO5VZBWU7d2omCOF1eYUn
Ve2a0Bl5EKH6ul8YTYtoZB5pVAC+VljDUWMOzFYckbxgfIuJ3rR+eiy/UF2T0cZ0rdhOPOqo5DUE
oJUBihcPhgHQJPRy++pH34grV685LX7rEIpCP/yjTrvxK6SfZj3m0HSXFhSeF/bcirAFZPqSt7HH
szl3ipFi7X//7O2OaUnUp+6OjG1ntXxb95CE3//t0o7VpfXbR6HRmoCZwZQT54/YBS9xBBS7zVXx
Z+1RJ6Z7wB/AW0fcdBU35qWdYsbqJqba5d0RfWxtoLmUK/Z1uBtIGn27qw2suGCV5zf5sZ/sHr1g
Y62QCsTfYwandJXbtO1WmL78ZMtDAiSYE1iHuBud072oTQdU3Iwm4h+BpT4MpcCmXoPMw8yRBcq4
LML6gZW372bisvjTDfE/hJ1Xc9tIt0V/EaqQwyvBHEQFSrL9grIckHMDDeDX3wVwvjszdpXnhSNS
Gkskwe4+5+y9NsDEvh77u12d/nd/yGR8UBwykcPusjSh2NLJR2kYJ7XWaZEyZvFonqsqvSSiR3ox
e96tuDlYQt2ZY8SnNjH6R7QuYpf0XXliKf3rhvZaVBE5QAoJe2mw5Spu/W5GC9RtQkAQQrBg0WC0
RvSk4pQ5OWN8yLGZn6xIKsB3h+f7smcO+pXYkOyYzk3ePCrN/wDo/WZUhs9DZj02ZYot2zF+bVNp
VHtloCUUSxZZLIsb8i67GsixIJuv0TZ3i2Qywj42A9goy7I2KmdPG9FpTGZw0pVIOXHGUnPcsssj
bTmppzA9qJwHX1QzCtcoTLad6fGSoH9fiDOp0vEzw1gmrC5YXyMxjqv7YY0k2ORAh2/fDq5EHihl
+lASgrtCO1rt1I5YFM+M6pVkVPsuG6M5R7bVXZa+9RABqs3hs8P1AmqFKrrQ8NsMxsQ5oKjlf1nk
f23rMgww6PHNLgVay9qvr6Cla0WKAHPyp6ZT13QDnONyY/3/V8tdE01XsRJlHmyDwXwM+kDOxqTh
EQn0RNjROG7h0IAjUcHyLxOVcqZxtjaOnETJeKHi6gDC/9pqlTwt6o3lppkusaShc/8QR0GhPvd5
lvkmDa/N/cFSN6p9X4NQGUhK2zbswyz5RI0EjkvirPlahMd8FjPNupIoA8My1c67EZDs9OcTqP3b
azWf/w1mW56DQc9aFBz/bIF7orbYplx/ti0y7j562veiiTLFr/sZIa624QZdcwvXCCnCABMZ+4my
v58VKMvXQR+Hj4Y9/FiGrb1uVUfTJZ2KOoBeWtC95FpRnIHOlVchx4OHs8AnqcTahZVivuSpuBLQ
EByiWbqv99Xmr6q3o+3cdBWBmQsEpRrVO6Fm2TJ0kXpwRRyNdy/5vMwnQBkRbWWa7z22cdK36oKS
fOC6nm/apnR3YzF8h9fUbCJdnLSuFgj5C5Fs4C+bPqiI6SGbhukhNozdYjib4vq5cYVL1O9cKDKl
7C7Lh94KsZHYHRydP78XC33vn2cYz6BD7agW5YYNJ+/X6zZx65kTCxHrbjlvvdD/e6K1fLXcFCM/
kpA2udKFPC+eh+WAv9wYQWsSjNE2m5F29lnO6ZyeQtkm3fAyDQgeLCXydgKd9zLa43Bs/MWjMibx
vNTlc7BCznV58TREfgFNDEFeD/FIcbCPqPMWhXba2+kbSkXkFZW0TpqbPmm0Wj6zAbvQfz22lCly
YEPq5lNn6wKOAibJ+d5oa/n1zy+d8avQiJdO02ZmlE4kGajUXxrHYW9M83DOhCqvE0dqdfS/bXxn
dpjvMtqGjz35D72I651NTwSs1//6tp4ptwEZGU+L8pB9Rf1IcbsclVktqdZZcdaCsr0EuW4+pG3+
AICIgPLEONtjz3XWe/aDUmzjeXd3PXHGx0RFAy38P4YXvymHeIL09SHv2i4KVVa3f7fg0lqxsIO0
jJeRj927Z8h0SDRTD6ETVVf0XMW2LYzqKq0KXU/SvMpEDeiO5hLwv/RAVKXoGwcPTuPSCyp0Cwi8
pNEUh/1RzlaBymqGdWqYCfR0F6k2fLq9CjTlU+yoZGUq0yaB7bFrsxmG6sRACucbrQIxBrkHw4+B
RDAX4/3ENREdxEpvviD9RF4WYNljxbu3cO7rRyQ0ppU2Y89QheeJQGVTZPJFI07v7vdcDnJ/vlR+
2189nEOao7JoUfioqC///Uq6vTYQnlXbvpTiGybL4MUElXEg1gEfMkiQl1AY4oXUn0GqduPLXh+Y
+QbwF/nXjuYYuDvTRY3alG375DTgPu0oBwyrO4emzPPnpoy1rW2V9tqKJ5dDT93sgxh8k4nD4O4c
zDKVlifwiEqz2nettXfLMd+to3zvgXPw02HAEa4ULpzqotiXWJRBhprTEU2rfZiJSnOhAvKJ6c1Q
l7RGC7hi1tKh85gA5gn5XY4wvqfoDx///AL+OmqaXz/KcZXhqapz5v/lo6bXHC1y27EBphpkawU4
aMcC1k+dj2S+ed/+/Nt+gxcuv44BP7UwhyLd+EUyB25GL0oyj/w7ZqcjHj7GdIBf3rS2gWFOVzle
i1Gxb44XP2HTCNdB0mQ7GGXKlnlRHXBKbOGXJj2n6bTMf7genvxF6ea07m2S7Xi/RwjWwXIhgYyR
MTxOs6MfgFa7yWqn+4+PszN3zP+91HOx4K8hGsRgArJYgf+x7U5ME6c2J52CAEHzuHgeyNoeGSfi
foD+oK6B0Fj3drqbrUHyeY9Z3wN14zC1poEezIaafkcpQozXfBe0vdyTIThHIpXeVbGHcTeZUNeW
uxgaxaquaoV9AXAg4ClwBMp8Hh9M/Wfc1e1JyVAgOUxD/VoiHELl4d0rB32qACcaOGLuat9ytxjg
SAk5NUNDU6O2Xy0kb7TLpfMUKYhFSPpgPvf/coI0/Hrfxj2ONFZJiORIuvS9JS3r+F1jOLcHJ6RN
aqruFqiQUsIwn9RdYyn1doEp3YUbLrHRvpaijGpnGlE33+BMqE/L3eWrsf2PK177hb5te948WJ1l
Jh6mTefexvvH24W0yFPTLgGYjSbsNEmzATfhIH8Q5DYm1VuvQM4SpnF00JXDcpkJWYlUHZ/qu3xY
XIqcIGPfqEkdBAjw1NiUMevEA7zPdN+34i/G4n53AVCdqcdWdhc8V8AG93fIFhX6LmDKfF7ezSIz
B78IIwKpi77dkwsUoumEwAzMnrn2ZKM01MdIIfjQGqmF/of8kWAscZHoWCAZpS7zLAN9G9GTyNYz
Y7rZwxwjPB86WzncyIwDA2o0ONdUKXdE/AyrpT5fZgwq9LcNOt18y1Ay4crpaH91g3pOWYF2nhEH
x9gMbneSgZL2NyiIJddqmO6lcCiG+6zw72LSQg40PuY/cxBoibp+JEV1vmsOAAPul05ji+/FzM+b
GpoYS0mfzXdTzbgCdrAPUWa3r+zi60Xz1GqhoDBEDL2gNXH5re1CVfSV1bvjsUppi4WmeliazsuF
2huEryz9Cc3psNsBUgEIoeH91DLs1711iabibbEidkFpbJdJxL0GxX9hHHpABV5gYrpsOfHvtCAi
rCB776ZRHJdJbGK8/3lpdH47u5uAwBB6swY77GW/osDCsnW9fnKJ98qw4kPy2vXt1L9qdPOerVD1
Meuka0MHZ7JAeJJmkofewVaOGYeedH5DvRc8KXYASl7zpaKBgAWJfQkac91rqTjmjRDH5avlxiTA
dtd3Se67RasdQuZs5O5xU5GtdP8qtjl+LRHTIelGWXRIMqciPrE0D2HvUYMPef2oEQB7sEl43rO5
Yh30Ync/1q7qtxzt7nBLoUYXImBCIJVNuhU6jf3QjN6sWcC0qJiUlDCJ6Tns8XJwWOGqISHymLdA
+5wp2Gle/DWtqGR3btMQ/r6omfuBQIthmpKNFcaDzwdY3aokVvpZS3zxqBNz17nE6ZWkKV/LbnzC
Cecd44B8tj+/c7+ZmD1qPTY2lOB0bWz6cf8+g3S5OUAAI7Y3TAyT4oggnzH6qcZmt60qx93EJHec
ShYKvwHTv/KKoL8aw4icc0wV2IKNgEU1jJ8wUOUbuObufrmrU0tGHB83lpDByXD0S2TG22W1XuAn
9MAYjf3vyB6WUXmbkizeWkZ2JsXO9SG09bRrx63e1OIxSmwInXYLhiJUuZKwQv/HC+HOT/Rf+6Cl
YeZWTR3esa4b5rxP/mNhTQvbFKZWCf/eSkLzzoJaK+k5iJL+zqKqTdQ6kSV6PrpR/Wi2Y7AqQrkR
U1YcCRx5iu0QD/K0o1PqmfeGvmU6cl82GuRJN8O5HISJH9cufrrJ6C4WbabVBPgnQr/5RrcXpn5q
hm9AIHM/0ZGWRkWbbpeZmFlYG/LYDpOMg0fpOvC5KjJ/dVhsIiM33uqB4PSZ5u0hbjHx7IJ42ybV
JhzhvKRCV692/tRzfn5uo25P6qH9IHNswooO1ip4RmBWXcid+WhDj8t00K1thEJXSC+/jVVBigOZ
TIs2lq4GMdB2TzNq5l1yojkv4VluWV96pWvOQaB8FDNfNq0Riy4qYkXm3UmGOawZhL1pUjBqnQEo
DZYm+Ll2eW2VtaMFX+I6dB8Yj7j/0V74vaS1ON+gGdBValrM+r+8v5EIRmTfMQ3PkphJZH0AiSYb
8c5SrHpKa+1wPX6LLFK3xsmsj0jsAA/oWbEr+miTNIDX+8zVjqjbuyPCq8ZJgR46zisntRovDMFF
XiaV1wFt0ylNXeczb8u6TPQYBFc3rqE5bGVYjl+cqBebAevPoUUNg6J5boVXGrrN1HYOKS3mTTkO
3Xo5GOrgZXydNh09ZiYoXdZ8HwwTI5xElVgHNxQcpI2PCqbF+S4Fof4fTSz3V3EMuA0XyYXhoo+0
5jSNf38y7Cr3RMSa7ruqiF8IWG18vY2KK21d5ZQ42gf+JWULNiBFde1uFQIIyOkd4/3QO58aQ1S0
MJ3yhDCNfcwY9H3dFt6Dg7AaMFj76AGgZiccT8to3AoFDmD3atdufq1qAzpfpgSIaiNIH0io9mJQ
8kuqpz0z/RhGZ50+RqMUnIcs3KU0u2QZKF9KI/pmki65Z0CLa8ydPeFO9jOkY3/MHKDShhY/pIPU
b3oW1L7iYmcVBHDbQUrgUN5t2D6jw2TZ8kJw4aEoe/OrlMUXBlXi6uQV8uk8l3xwYptPBhzeU1+V
Nnk9oqa3SHTePDM4lar3MVLFwo5NlQ1HOheCWxA+VEMZ4YvnKx1v3Ibyt/O7qgflUAePo9k3x6n3
CGxk9hbO9byR1y9/XvetX+EVvKmAhamf8EShN/2V8GO0ngOOt+R100nDuhMkR5N0gEQSe4p6fK3b
tfk+TsKivDK7TR21/clShPWSliMwXi1+lEZkvfBBn9YOFQHu4MIjVrKJt81sVox6vG3CGHE7zVZG
gJafXXccrss32/DYRUrylphT6CvRRDuH0KNVGpHj6ylpSU1Bep/6Kct/LJ3Mbg4pLVsS/jSddBuS
eGY5HhGinI4g05pk0LmJUp1kaXSrhGi4tekNzicr104cZPlRw7miQo45pDyUBn05GH7Gl6Kvdzgn
uh/EQt6qCcv+n1/l3yt8Gh+WbdNA09lhKR3//dFRRkp5AxXKX300sLsEXHXQAYOpZXf7aokC9ex8
E6NchSqOTADDV7+C8n2c4iY+RigGVlmmDFdsZhjoNMIlDI0ZtJw8+hQtrzbsR1qSFnm0mcizB8Vt
CYgYkSMGwyW1E6S1dJYvkeEdZhEOSnBbffUa+GUJHX4OaiW7vKuAuYQ1D1NqenPYmh6CcnxAjx19
FFDyWPxH+mnTtDZay8O5FqJDDiPtbIXvc6T6Y+cmyX9Y1PS5kfTvHRm/Oo1zFVQqioSlYfyPHVml
+T0qHfrltKaAWBzaTdsU6Mnph5eeCwtehs52HJzxELcpPIK84VJWO21nESy/y21kx1oPLHsoWp6i
cRrSkVJgVDl75Gn+1LXQ1noONN780ualof+XXu1XjrfHn0/UARNZPId0DX4xO3l5gpkzhk2+aG0s
R0rkYCqZu5UDdT8rgjchrQzuF8XOpA5yU6s0XsKhHc9NrjrsDTHGTeEaPp/keu/OaTVdW2sXzSt6
8lj3f75e9d/O8fy9rgPsHi4alrJf/94mgbI1DWiG8oJxWSzQs3AKl4OuPCx3BpnbVzKU4csVtC9E
PW7U1kX/GadsQF6JSz43dqUXpKydEdFE842rGtkxwsi+lEpWnONr70d7o8SFvSXQJQHVFGj/0dfQ
f9u1eCoeI3gOmWitzV8/el5gVA7wmNbPUuPJ4TS0quexstHrXwkrurpxdQyCHmNzFVSUbqp8DTVG
cUmY5N/onALLyj8msBrrrkPjkqRzeKagx7podxRbg9lLttufX/+5fzo3rf511TNts9FEWTr1/e/+
OD0fbfKhsOLca/celTHA5JDtMZArre2yla5P8XtkJ/uczAq2jAj53Fzc95n3mhi+a7FL52mNRMaN
cW/WYbyKpK3sl5Z94mWDf7flUgV/1tyQgFP+51x4H5VVJE+mSa3TTm11GwgA3QVlmh5aK/lB3KDY
p5hot7IrvxU0hq9BkX4zSixwRAtwbUbJk9X0D1OsRh9ObpIt06VHsBE3h4HNmuzO+EWsWxTxW5oS
0ZNeduTFRnr1jvY+xB3D2Ndq5qADUD5s40oe+XkbOqfSyk6tnXuPZk1PCfcjqrj+a8r44hXarnzs
HfXWOeGT1pfVa2XWRP5GhThmgYOYyalWMs6te7aI5TKj5EBbbCDRvC6+FxBOqe82IPUBqiygO6iV
5pVeB1x6Ri52mVZnNn332czC95RsqhdweY9h3eE/jUs8LTN7v5S4F2mv+hmF6YYzT3HLLU051eR0
rgIot35XBjkKCI5/iok5w3O4qOyApC+tjtxjoeuIYLzOXREbbk7rjr6ZOkCZMHMBOl1k1svgKBGW
CKDLxcwTCnnhHt0mJPNQieqdmzLWI91KX3deaN1wOVmrOPbKLwT3vEy63f40yiuAH4LDnA+NZ+aT
Zw8lsY/rPXaWlsYuday3EFFG3X1kZI72NSseF3804WHo+ZuZ9KEjfy2rqILFAO54X6e4MxOhbWol
NwhTcdTrgMIM13q0qh34fVWcD2drYuY+mN/qiQt/FZlgFmciFU3W/lzSdd9PooOD0OKlZ0RgV86D
hl0fQ6PaHrVZMrHc5UU+ZUoGVmJ+yZeHpAjWjlDio+fU9UsRt7cF/+zgI15XbQGMv3UIM9IcUq6H
UdvTKmMdmBWuTeLKVZS5P7x5SL3MpZcb6uyv8GBPUqedtQQkkN3FU3Yg3BRaenFiwbN2ZhFwSYrp
8u7blUn/iXETfisEN3/fpEp0Y4TdrgMXpvHdjQgL3z17KlqqO7W7CQBjLwKCInFp75hy3JhZazPE
hgVbIMLZVEImz87onZJUVu+xYusbUlvcazSZVyWCNpHMDF1Xy1Zj0MtgG7axdT++KZXhx4VjXM0S
m90yebNE0+9Ms0pgU1nKB2przuFLUyLRm7cJDfjToub13IHuaFAE5zQjcZbPEOju0r4u2QxDbjx6
5EijSEeYUXvRS6TgQDW6UsdJE78EdCDftUGC0rSRkJkc8W21Ca+LrxbjArutU457rU4U7KNRvY01
K380izbZsylgYZUwFMl1Ta+MtuH0TuaLAjbpza6765KIU+cGAuNxMpCPiOERo739YDl09cRUg8lM
QqLIu6p8y9UKNGhaf05qgnTLWmkBWoMZjtDz/ZVqkaVjtAMZkZyTYcI+jZiCacl3JU2MlwCAGxoM
El7V8TC5VvfNMpTv1DvOJxIYQp8WiXICk5TTKU2UXTZg6yPWKH1Oqzo8jZ64LSXy30KIjGkKQPAO
mmTfMaf8DNefFC0xw3noVyOBoAm6dFbFRDLH8lWKvMlyqCn6uBm3js5lkffJEGyttMYEFcr+QS8t
MlcLUl6YiH5pjETb0PMZQJjWKJWFVN4CvilbxzsStooVUas11DCGeq6D+uWOYknoeR3w357GmWU8
Zpi/4t4WSLKU+CTc/HOZpN2x7lJjJQ3RvSIs+GY0HlOJOAj/QnUAbwdHfKE3Js+kHXNOj0JEs8iR
wqrdFmEhb4rJNUnEhrIy6OWuzSYNvwMXqPcidye8+Rmc8zmKu0tCzW9NC/D2RPj2Mt7iEug2qQqP
aRkSpnx0TKlVG6PJv0hTCXwVsdCF/mx3HQTNmcrJj87UOje1in8Oowtkc+iqzcJgLexEbnsaNj6G
UeMdzUWxmrv754ADWcp0HPlDshWh8qrd8RlYOL/1MBNOaVGzuFYWKVaD7mJJCx8Smrx7RRKDgPOp
2cQNSTVuYvwgNx0eScHCFZYqJLiZpc6YLCSJEi0b005yWvkNtuvS+aRZcsnITj8qBJnohpU85Zgp
KuT9pztbDxPwN5S0EDfnf0fyFp2gyOAw8ET4oIZTvPYImbNb3f5OOt37kOh8cjicT6gwn2LMC1R0
jO86xmZHJZPhMZT5+52LADIYeQ0NyEW4myF1BVNLOi/quDT/NtHPVwMPP53pvWizz9lQSqKfg2vR
TvJCUSUeGt177uneLb8+pqWr1DpCzOXKhq34sCw+qTGGUE5Mf1liZKT9LBCrYilCtsOIgLcdMbXm
A3N7C9TOvCXeT0uZYLPONAglRnEtGJL5bjVGZxqnJa0xQDHz0lrQognMq5SwsMkX2daYZCPXSP2s
vBW2cE+uG/r5VJ3VUh+2coi/MS1hLKdPDxrEsz1plGsHU91B06OVljTOxkSSva7IxCwoQfqQOQeN
athi7c8uRYE/Kc1nmZEm7SUmekoy5jtXjPRwph+Tyl88mTBvLLo0QtVRoKZAZ1tkmSqRNVkaEQ01
FOfaoyXYao62GfP5FCqp5kYDfJyOvob+qEZHpdai9QCQah32JcFFOD5j6wLdeVd1MqG9wVgtaiMw
eTIMd7VmS+CJ5SnBOiBiVNeWqRwCm5BfM3ib+lquIEt7K+V7kyIPZNARbYd4ziRMv2Z5eS1k/kPp
ILs0X0M7fCxilP/dsPdIJlAq8wrjrFbqrzbgTrWSPyqn4LycPmpOePKcHQ7WQ0eWmxfIU2dHN9Md
rY2cxMeU0ubKJw5aushueTH5QaFlWEurflXUcDK1HJUHmAPWt2Pm8Z362YYL5Nm7PAvPSkgRGuCj
Uq1oYGyzKjqyYMrBYTuQD4NGxo3TEEvRZOZqsL8HDO994QUwgGaWuTvN9Lsyww/RQrnIxu3oUFQV
QGDM1jrSzQrXDunzvktG8qo3AQ3khfoS5X7emeFGBxG0gx32fWj1A9BHXJeT1T9n2fSkUcxXdnRm
EvdZKWq45OEusVM6eviNIi6aKRUTq2/3GJHfpgzq29CX1wF0OnECB6/31pmoKAPLGrxhd47T8WaI
9BCq2tFOnc+jUSOB4PkHAePXcS4dObjRSvJ+EGHjs1Yxk+jYmxKDZK+m4J8S2RdTVeZ3U0E13qZg
OnnFgkmH/+Q3EWq5ujb3vSzeB57mqHhnR62/T0QpeJh9VxDAiJDso7daK+utaab7CT6Ub4xtiJzU
4W0hxkDNOukLpyJMY3yyXf09McRDnYTuzYryrw2C/vUoAHF5tENWqMzxmvRPzPY26BXoDun7VpQH
tSzWcvan29jVG2MKGdFSS7hMBaoM+0Rupufq0TCrFycAjt6xnUyRdzPLvlkdaPSNoHUeEnRRl1xQ
eRpZ1oDtAcoP5nIniFxFmVDNxgLtq0uEmDBlvY50ctDpaIQEo6ost9L72Xc2WPGOq09qT32hfyen
7j3rjp71rOMmxijLMboiToGRIM4EhNuAaRVsD3Cd2jm7pbrIPtdXPZNJYINkjegqOata3FT7NhTn
SFHGXamoX/rF5echUADZxWoGcbJ6YIrJR6l6IwbxqSuSb7pm6X6vtQS1j6dUIVaERQHFTFTO0d2J
P3T9a9WGJG7q9keSkKcbqCcUnDVwVeMISkbmgAon5vFJxwuaVzlgzerqmB3v/4iwDhcpecPiOfT0
z2SfpStimi+BFgZcCgQPtvhag+6hJczcx8sdb9XU8QubSYQMhlPg6GBMvEHdelE8bjQ5MdTtJVnP
UgUjEv+IIwWRtb3SquCA4eMgmOCDQUoFjo7qzU5GIPcWiSdhaiMU0DAnw/upxrMc1GjVWLVOKyE5
R+h25muBSGPXiR7ycVNg/K8aqHx6nX44dfLeV/lWc8nK0YBObLIyeUyzMdp3dnUz0hjA+/Ci8XQ3
YzdzvWKF1AACpxTV4AlHhDdayr6pk59W5H0Cv4cakn42xoC1h3lznZlArGzIqSWeYoBsPwVeNj+E
G4cPpCamOale+O+0S6cymiXXt4mAkMxisolk2Z8iYKVQk865ldWQz7Y1U591xomFUwR+lyCfDpMu
/GDMnonuK49uqYHmMQI08q43bMPsRWVmHelNdBT8rGplIwu642JkGs89ijY6l9BojLF+sMgprowe
zL+BKKWOqteSaPoyLyRGNPBVnvVNN1N9Y8UEBWIaU47at7oBbCksJzkEmuX4HWX8ygjAc5k17Saj
sW6K6nEcp4AiETZbF8pRtcnfwwwFDwZ4QBnInAs4Ni6TEb/bI5ZfTqDFvrfjbtfV2rBGpBodm1tq
ZTc44sWrrYy3JGJlAbAe+wMHIkNY/Y6N/2Bp6bfWk+MlG+UPz+ZDKggN8WONH+yZTZm0TrlUCnsj
LXs9Yhs6AlNHMi76yafx2oGhgfdCqUJgLTQIN6JYcGxsI7zqJdnrMVZbLT7h6QzYc4zaJ8J55PdX
OOh4MjkjgjV4CGTiHo5RGL0bJQH8bdY/ERvmZGlkKOvmOHneqnn84azKoDePI+/KSk3KPQJUB7S/
5ntwIeaqHZmZKrB+9Rk6rK6C2h2Yeww34IMBABK9qO4wqGQnYGhrT0vbfW7DSQ4AkbltWl2QMJMQ
oH5EKp3YrCSa21Z/Wlb4bfIUfzS7m6zVs6XkhMwNF0tEr2PmMAIfnvNWv9G9Z/Ezox0UQnB5ev4M
NyRDt41jUZrGgeps9BOZ6V91JNmuniiv0mYRhj191N2gOLY6+Ru2zWRlKqwv8SjyTUSTfqun4VM7
mOE73n56IUyCPBtFv13WX3L+mG1gGR9MiDcNfz6GHbNa5ciAbH2knRadmX19RIJos3R46QIEq301
VOti7PnADZ8oG8tzXUS88ljkMbs9cKpw1mNOWgiatFVuzindOgncRlpRCRef5FS4z33fJ8dGMxNa
ItGAoFlPHvT5JgVDu55UPhWsjt7Fq9zo2NcRXiPuTXQd+ySWhy5KnL3KZRtSfgO25DRiF5q+D2QP
bpvX1HNYgKh3NthjioMSx9mJzLIxB9HqOu2lCAh+liz1ZHOpa0y4RJdVREDPmZ+dk+00SQKc6JB9
dpH9RVjZh/DkyVMr3IgRgeU4Qery25SkIUQ+ma5Mb06uUmYkHsazIVX3Yyj3Mi/iNXCmvekVpKxY
1EJabsVbpNDtpYnamzUTnAFGxLuiUPStMd+dpmpDgpMfBZX1SumnXUwRUZcZif3aibHG64rXZPlu
Y7XhxQrxJ9u2br2mZKlS7RnGMXTtAeRYY3219eAYBn39pqBX3uO3iHchWZyfmkbx6Q5bX2kGs6xB
Lz97kxo9DZx7Vs38jcIKfxZZPj6bKSCq2CzSzfL41D3SDxwgHACEsdGj0ZcdfriEWpxkoAh6ZLbp
WxlCzgyt7skgMpUNMfCGdWKX7tpEVDygWXqFt9o+2nX7Bm6zfxdxVRxSDydfNFX9u+k2RECwuxzK
+bt5W780UnEe8SGZt7ZFHTg/PBHxctYd9qzlfyKQpUPgwdl+xKRByo+Mnvopbx4SVVnD5YieALxF
T8vjU/JV0SdaoP//CHTFqyu69OzpQUpnwNVYBqqcTCd0EKvICKen5cYW2U+8MAP8+/avh3S9vjpT
NJ3vPzA/HiOYdafMefj7IQXJZizKkwJliFNw95mkHMMnPrbc61MmDrbqNPz5I6ma5BNQ3WsIXNXi
Q7fRjEPDjS+96xbXMZkJ8yxeH4UTnjMz795UAbw664UJ0SWY3jTmaMsPKEOX+iKvNrqRKpe8VlVk
A0zR+l5tH6NemXxFD50vpWftCEnsdmOZq1QBUOA7OVmXCf7SO6IBANX5O7QCjJGtybDDy9R3px26
HU0eD/6qOkCj1RgXWwH5AJOotlQxgvoRVYVV5C7k+lTcvNY2HkM123WBChWtaEk4NcZT5HnqF1ZD
g35fYx+Zm2k33UNuMj+ul3QYpmTIToXU8psnlCv/dEuRzvg4D9rcH6p4+jwlza0tw5gmtLdNGJSF
q3ga+ZCH6ddw7M2VWbmCSXuZboTeAHd1ZU8iX4+XkVO+nJFHhkLfJmGNpI2RiwsoH2WrOMSquVYW
bpMukbi3sKTBh2wOKQ3Xs1lUXNf5VH9vE3s16YbyUxfOQ63q41moCFgDSadFZEFD7wa+X6YJ78Vq
7G6t1VhbK9PUdo5HgmTcKLQl1a5C7e3Kgywt55xFw7AtNTd+spRBX3V2o1+HyOseQqOrV2hSik9D
hrqn7EdrV4qq/NRp9Yult1+arttXTqfdJlVTVlk9pkeznV9TUZBQ2Dj5dvlunLtbE+sC7Ql8u5HX
d2u3j7wXtvjBDxmuvFkq5q2J1Kh9O06eH0Ba2dkdXfOurrYjQ/p3qrvaER9NWzvzEmqcYs6Sj7hR
MRPO34AnS7SwZr1Sr1nrIpwedZRMu17r3dc+bR75vvaRKrJfKXXcPDU0qY80dIZN0VjiS6EhFpx/
gmaY46eoQy5SsU1Ch6Zpm74FocifxtFuydTBQmXS6ILWTulHJkuqh+FTiQD7UUHBfsknwCytpjy2
qQgYRJZv5mAbV7Edk7yJqCmTaj+ZzU2XuTc+dFaYbSuA2Ji8XGWXWyxVgIfOoGkVjgquxjPhbqBG
RHrJOe9SYQS2K9Lp0/KNAs7TOBoEEhIOe1bmG1NYymm5EVx07apw3flsmfdrZRTRHvn8q5xJV4VT
/HWjzMwrnKUeVgMtTY8G5vLlRxYi1t8/tzzWifxEvEf+1qDmJtlpIt4j+NqCnUCdixFZH0263TGi
uKJkNuSp9QGGnP5dGMVzX6j1hzuV3xXXah5GglXWaTCuG7NSOEnQ5uCq7c9yR8EHbXj+Oi7tnn1s
/rJKspBpfTgSYVmAuV0eNAyDvjJy0z5xEC9J1YYPWoEKXb5sUAicI/OLVQOBjzqkVaVTPzrZ/7F1
Xs2NMlsX/kVUkcOthHKw5GzfUPYEcmxCw6//Hpj3fPPWqXPDCCTLHgma7r3XetZQ39x2pj7pze96
PjR5Ft7OKjUeR1ePTssrlteSH5DuAF9Ea1i0SrUpW5alIF+vfdK6K04k3S9xOW47zdSPFXfUqyxF
4VdaE32i297rTFZ+GaX9RtV0eKWsQu8DPcg5UyGZmr2OjInguXfFmx6WlwKQvBZV1r5PHee5HVvN
BWWt4xsGALveolqYgzx5L3jrlBvSD0m+KcYrzyOsDlhe2pJ3LWQSPlchXbLlJSQ+nTMnNt4Ir3Y3
9AVpaue9+jBWjVjPb4QbNXjFEHJShWO+9EjIDikk622bOMVXdXYto/3KrCjeBuSsHMRANbePiguR
UO2XLApjbUwu8coKbCxLUJlOyHGgbcKnQojhuHbMVm5SyGybUZR8wPOmoxCcIoN9AMViPMa1I/fh
V6DG/TkYOWkKoZTP1KbL59YgJc2znpYdKeCikCL76VZafRjRjEPqSmLAQyVqkOXhskHFEJ+gPKws
adObCbXssmxaN/jn0bKLe2JnFl56zCobgRQ+AO5rBn2MBNHFajCL/oVFhLcuwxqdUpEWawKNDOYY
CixuptAfXDblKhxd40GZ1zrASe90FeSKsh1ptBRPjqpWsoQd2uzm1BsWqlwgLe1U5JCZOIRCaLdl
MySBxQJXJiirU52gkCyOzkVN3awncMO0vK8pt9TjsqFzSsVn3hiWBBizHGwdV26tNnz6+5Ll0fK6
5Segi/znxcv+fz297C6bjjriptKJSuvrqbyxfK4vYRtvSxGUt2CQicc6FmJOHUIYzOeDyzO1h7hP
s7rzsrccX34ensK4svU4wjbI2yUEnd7sjqJVFjcvy6G/P5AlIHDrlmya5ZhiyKe8QtnEXZAPXG1u
U0nhOY+MjUpwwwFyDRjosH/JY4r/vex/dqlTv5udiSio2vaG571ULVEeFTMf3OPjNaxVw4c3PpIB
bPxsegHu0B0xRqczJ96q0Vqa38PUZIzsgX7K0ix4koMwtuUw513PnpvM7LmlC3iGLGW8Nm6e6lqv
n1h9dJTLJC2PeTeegkcPHMq2amZwTVD0TzaCqCigCQp/S/NTE3ZE0ylnIoR/DqF+0oMy+eHRBF0V
Fi51okLLvYDOCwoxbvY4ZpLHaiIUbWD9/AL36SPG3ODIJng3SevYtUHQ7eJyyj9kXABnSbOvFnvx
hjSPEJmnyrot16OXoByuKl3pL0cHE0CGBIs9on1uSjHV/JnTF54x7SkV+mPbjMxXWxK22/RTS2r7
Mw60kmRK6OlViXlDGZX+2ZJRvlUNhB1LoNpUW8GxAWc0s3pUv8m4efYqjBQ1m37ihq9Oy16qkolr
UXa3Z6fFcgg99LQVZf1Q91QMqJaV92G0izsJqNrWHRpjHc0IpsLLD2pMGTo2ANC2ZTQ3A+eH1Nng
/Zo1yCXP/dmNRfijc6r3hh73c8aaaT9qjrODFJS9wC16WV7gznEJ8VCWTyPXyQEOVLgbK0V7dXPv
IqUe/kgaW6woG7n3UCctpW/GYhtGJfMfgwrS/EvstOb0trauoFzQZJZ9G4UOv9JA/qAMQXmHOZ+t
RZakL04Nbhq2wGnZRLoBu6HNPgopCVST82KmocYHyyVTQMsjyNs49YwD0wl8EPH4wn0tffIyAfwY
k6JWjEQ56s/4KYf5+iy4/MfuYETzsJ9yWxKyVl7GaOBsSML4Z4fabtQnBJIu0oJI03d51ecvQwk9
yqNElhKgRj2KdaPh/SB9jtuUgJApTPsEkyZgypBD+p7aj8iOJobJSN3GniE+Uk05ThhFnlu3yi6l
PXHuzsdZkT55qBGAvFQPeRH+s5FIIFdxNnpbMAvEQ7ZKB4G/HR+WDWpenOLA8zfcYw8CMfpjAorl
sS5vgnkAHNLss68t7z44BlFpufM71VvvvmxokA9b3OCJ//cYiY9HeKbPOErpAJU2bX5bdoeAmHeS
YVng6SgVnLRwth6dfkWX+S1qPc6oSnmmMLFrVJOECcOs16xKx73VdO+NUKNrlBF2CxeaeYCRp5e+
ZdXfRz+4ZQjKqaO4Lo+0+VE8AEKxXKn5oVQeQ6eVV69N5DWgZXFdduO+ayhXlG8ZqDzauvnwYNET
eBA5SdU2mSf+2PcZ3we7yzHZKL81z8bPSUnLKvCRLDBLRwrrgqL0KKw6uOdGYx/orJprTkOiqBS3
u5SEl8KkarwZf1odwolc4REACpAV7vmKMyRntevoYZHtQKk6IvurYp2q6InBTG9K7lVRWv5gtj+8
NMyvzSh/ZUkSv1AcYw1UtGhZp/pbI3hpDSiuajrtWgXWEzNtl3cvp4Bav2ViJgoJmI4IafKhRxRr
NTBNP5Md5phM2cMxLS5dNfx709TTZw9gvtY0HHKKWTvkI7j6SowhJp/MsFBULw/HKXDPpBNXncoT
BCA9ka9knfjjTyJX+LZ6Sz6q6UAqn+r+Rntc5KDQcb12fTPtisgsKeMRK9xS4GvrkqYQRSDSXNko
RkXOUMdEwaTZ7i9PLMdaFqJ8yvPTywvbUIUksewHRoafm9LDHRGO3FdhoV90ojvpQxqS817ql+WY
DcTun0fzsSET3krkprEBMWQyvswH/76mZC2nNpp6/PsGf95lfhlBGPKo5TRj/v7o8uyySUcS6r0e
qvF//ezfN6BxO6wCGXdk6fBX/a/X6YO3bgKQC39+an6ZChMBcXyLiLIoxz//FzRZwwqQtlxbtfC2
pqjNS4ssdMfs5sEKleGY0y6Z8qsyGCcnQGwVsvTda0ZgbwrZDUS+me2h0Snm08ZCEDjZ6VGGggw/
UQJABhU9TXPEQMlYEygO7Na0eWVR5UQl9c2pJaW1vmNU/O485a03Y6QMSWb1FN+SYNt0fX91CBc1
sX8fp0ALNCAQWAx1K493XAwji2hr3OTBrx7O5YNKnNx92ZiQm9q6q892bdHcifxRD/tHGnDFOdK9
18ZVu0fPaYeL4bXA6YYflkw+FTBEe0zr2i1tiJM0AadpuWGfnM4cdhKDIkCkM2Nd/N51lXvUczPx
3TGtN6Y3xbOryyfTDSmFtI5ClM2G0c5Ya7rIHmYkflOBpirb3uH39femqes1SRI6s/DOvuZF9xwQ
TN91mvmaTT3fU9Nqb07ykpBvhpgScRKmqcpIpwMLezwiI+GKGiVSUx39dgrLLeqttSORT2HiFisH
l75uEs+VI4bPjbF/xFROAmtGnSTVXeXZwRWyyzpT+F5dhUglS/OIrsZmrcyzVVMCoa2L93jea1Li
UTIv3CzPdbGLPA9qD3UEWWYrYUy/dMOA3rfs6ss2ZeQ9Lpt/7UPqZLCfn+mxhR7/7tpO4pAAPT8T
mDL3DUIW1j0mhUcybKLHyuQ/VMbiRuJC9JhNmTyzvP3z3PIqfKuTS1Z5gN7tzyYM9M4Pugiw7v8f
Wx5h0RrORTP867jXAQ5zlo0StLRv9YYWxH/eKZZhzszMgmGh0ykMqrC+hz3Kk3goNDKZ1PJUvBlk
U22WM6+v6/g+DCRo5PIBjVLwFYm3yTB75iGUzyfDsXxL0twmO6fcUAOhhQltGxNs9RhTFT2MMvll
OAQcEIB8D4i9uCcyhNhiZ9uASdYqFON4p7U3Urfsoh0owXSVD+NOuFUB15lrElI2mSdG797yMXYv
VUUyYNfkp7osHibAYmcnbgBaJBIprYGnzinLNvOXg+qo/vO0nSXYepUosjC1BHCH+ZG/m+Vt7PIt
IX3hWUXJT0YVOXjc8Xaj3sU7t4qmDwQHrEcdahk2SPMmjFx0HhxPEpq+SgBz2jBjFIiQg88Jgvkp
1F5yYgF3kF24h2FlaPUsXYU13V99GPuVWmXAvnoaE15RT0eHJt+67G6dXuibUaOSXYba+CYpxmHB
GgyaUMUItGNHmJrzqjuImUesgSTj8irY/PYOCgEssnk3htuH97cfTnyL31qqi60XKOJVkRQfWyBK
bSEv4lsaqnwHLhOerAGEdu5o9ntrG8A00J6c4Q+bLzO4BLJeu6diUu0Q53r7wEvkqkT0HdHLcsV+
KB0UJmk/g6ywoxatRgNi3uR1uAG3FJ6CRvnnkDtoBFwVZ8/KK3U1TBB+62l4alF9HDowaEi/PK+g
928kGCxYWyPQ4DV/N1mdNpt0hhRWVq0dnUAlCsFbtioEPsb3+fCy4Fw2lsYUMw2wQntG2MBWG8jU
Tjv9LdThjMUxhgRTT5o3OlzLYeJbmTOQoxXP4TGxrdhbYjbQU827SDTThyVBxqJbShtC3P7reJGb
MBX//fIUxQnl0uZYJNl0Qpc7nZZH3hi1rIAytE5jfgpIOvlzfEgMeQJ/W8XKN+VILMpG+Ito32/Y
8aht8vTV7gmwiCrX2CRJEnDjSPa62yVvIhveEwGx1K2m9sI42BL0yQe/PFLtUlJXlpQUFuCTbHHk
hSGNOUM5tnoMaagjTg4wEf7UgYHfZH5EjQ/wVB27dGJDj2NRGaFb5ptLIjU7abmKpW95OCX2FXh5
znCxH5l6UNosgQfjMsfFwUjeV/1JtRnEGOoPQpn5hradPejNwEXEaofk+q8g1rpN5olnOWDgw3JB
d5+y+DG38y0TOu0QR6E892olz8ujZSPn3T/HyoH07IAoH9gcFIXKNvHOrO3/2RhZ650zKIq0UrNt
3dfnLIdZMvtQ7MDBwVnDS0Mzfyhr+TuZ95bjRU4kgIbDK0i4tY6Ek+WecVGdydt0HYbTsi6DPTNf
0glzOgNq2gxHIsRAVsuVoRfTrai63wvbT5p8yEYzeaTYj8/1mLsn2CMfTAVNzTBY639hikkPiaW/
D7HMzpbVQnPUR04nrz/kqOtrVVEPTRbv0hLJMSX0Y6nZ7rEygzfSXuCZuIa2iYVL73mwSzw2HQ14
r4U8iz9FQ8q+mtOfC5NmZdMU6DxiKLgKoV2HyPmZaOFT1KjykCtU+hJ93Dv6qkxi4SeRFq+tTv8e
+uRpSFyiFGL8z0I5GAIemlmpZ86LfVPq19zl3pZfISjNkh5OxV5tkOQQkb2dbGw8GuGokzE91Joy
R+vIq5InUOACT1+Ptq4h2fsumQfiobu3RdafwE6XCWzoAZcuyeiRr6dMEAr3MKaN8GX5PFRkfU22
wNRthb/SpmwPSRKJFcHqYtWGsEvh0a06YidWiVt8eU3tj6jwR66nJHTyVRTZz2oonU0XDrsOtIaf
6eTC5oN3iAbu2grhn+uQCfGYUnseaKK40n3NrFKs1Ty/gZInJysW9tqIk9gXzI6gr5JPSiLNeUrA
13luwi0x8E5EpFDi0yAoUaN4qEuy0r24uIjEsFZ6+Upe6rDVIa7mBcXXJI8L364gTaYVrfcGCHls
h2vC/x5LdMo+G/6PlnGUssflPIb2BnaB9VqkL64618BRcV9AynV3GXbEZZub1CCnwsXcD/7i3RVt
8VbRdWSmlqe09tkFXPTYoo2/RD9xmesHtElkaZoHjA1PElM55N5NXHvdWyKw39D2XOc5osjcUSX9
YvVieUV4qLAKG2SR2xMFA1noTJWbsN2HkWOvEsHUFep3l9BM9yYBEE11dRoLKFwzSjNjQQqW5+CQ
zDsY3bAE1tlgEk1WIHXFFvSYxd1ZTaj+903utzXLelcZ7l0rXoywrNd1KkkVSekF0PFCy0or4gRG
bT2SjJrHIjvWkfnTCdMOlRcQFhALCmu6dgcFUE+7X5TADxLQdCjVS1EGv1WaNKuS9v+uteVGaFR1
yONYE+GdbmKiWpDzpdoasTSeZ4TvhDbVOAMGahYDqu+qRIavmuNzK43mRPlqZWL1sZnMYuKvCj8B
rc8keHhtIk8BppDsQako18Sg8mat5kTB2sFjJXCAdS435FgRqFB7JUFeHN4b11O2BvJBgpe4I3VG
jzu0pR3mumKDrKF85O+Ivady9Ox1Vfej38eshxwXTVgi9no4NQ+jTW4ICcWSNsNB6z34GWb0RJmM
3q+5LSOkMIAaTqNCF5J0mmyVmO1nx/zOkMnVnmzrpHiMVIj2zkVhAZke0KVUKAIDCxK8QuksEErg
MxF8Zvl7DawRKt7QdedOrcdjEHtrURaswGF5nbGuEIGTeAegUF9SmZETck7IQuSYxKz0iYomnTvo
im2mOv3OMrXvgubKxRv4D00kpm5TGBnPzGxjFRmXtxU0elZRLZQTvIbrxGD8ENMGDLKV11FNbZWs
vGdJUzzQBVxjoN0UNCIeshJvjtZMygVC5aqoWo8SSmf5bssMr2n1ifj45It2YXuxaim2pjJTNaLx
pbWp6hh5MvnyyeC0mAWb4znOy+kskwgA6t/95VE/pYqfUnb988SgoF9ujaQmBqvV/CZWybCexEEz
4p1omgkeB+7rVmgrDeHtNWCoOLsE1tqUuo5KZ2OR8sydRgnnkCMWQHe7ymUKiVKhHaqH2vOITrnq
3HjFGA/BxKT4AEMvz5xDkKq057nXb0ZuRivNq7FG0Vglmmlbxt7coLERK2FcEM7W7QfvaAK3XxwF
ReP+qAXeQTt2o1VQpSDEIulnVaAwBgQBRvYREcYw18fSmq5VA0k2IAe1KZICtHvT3Dw9M/xghmgo
4KxJHs9uJSIn5BRCXCdtemjixlqFAPUIoVTMs+6SDqeElHmb6CBixkDV9uIPhvedMTXYeDQudaN+
71WuD/pUCNM7OmXouHdm1O6BPlaXrMdpS+olRi1kWSLnSq5rSKqBozUPQSIuI6/ap7O2I89ioMPw
UCrG/Yk6ONJ0QYwU3ixNZB5DZMjgizIyMwlyB+4F6856F2gH0dZ0JWgwZD4dHYQ/tRo59f2mqVkj
1Gpbny1MBWddDX5gmkInYYSs1SLzObIyuaOVhAKUuyl9PZvBhDEkRb6tMA+aEAG1+VGR2hUTv77r
0aPnSvFDw0a9he0GaDlEB0qdHKEvHD5MqsfS+6xoNW6pUPCRZTo6W5ZLx06pfgZB7rAm8Vq6W553
naziV6cNl5HC/p1qPSJOxE2rjohGPw9k9tm21qNbj8ne6ly+GqMxHhnUmnURaNk+Ik3lbrBuCz37
FlvV3YwayOeBrkAHQMYDIIZ6u0qw3yhIC5/37GaoH1oZO0hGuAqakISqXhHowiMH9VKN/dpx4Gy3
IcuhLNrV+vjQlZlxWTZN0xsXpamqdad5+Qbr0D9P2LTa6AnMLxzNahs4zHKXF//92eWRUVNITQyC
t/7Xj0YwIBCuFyUmS8sAa4Nk/M+bLu/l9Pq1tgGyLj/8r1/J1a8fY9f2RR3+ioti2DBh2ISE1X4B
lUhXOgKN99aDeCuKSM7GTnct9cF8xOAYb7TIzG96r7fbblKpr4SABMFrzrIs8YIkXp5UdUUAEH6e
0XkbYsdlvMup6YzqKijo9eGTuKIHYvKhRc1DxGXQmmp0rM0ca3SW5R95AWHbQoN40uuEAhb4SpFt
NSuankY1ozrTDtaxrtQTLjjvoRpU/ZkmrYpQtlGOy24FCcrHARntlt3aVkiza3C1oR2Qe3UWfIaY
R892k/+iPz88U4XXH618V0aPY+pmzxA0sufKTn+7QunPyyFhqO0Gp2u2dazwXhMLkdsip8TX/4bR
fOhIbFxndZitqvYnMT201KrZVxAXJF63g+orXXsT9eAc8Q+vDZgmdwUAREaG0AZYY7aya5HfkgsZ
MYXverHc6Urq3qMQFExdKHOILxapCMAtuJTvcMCGkCZVvyt7Jmd9sxtC2v21/jloTck6nctmaM1r
VrXbzCG4RgX/sgrzagcrFmzPwRX2l4tdcGU74asTMKckMho5Y0B7Gq1kXeU7Lj3rAzPyOmrcvaFH
3UMWtsPLDCTqHJqY6PujXeZM+6lLCdssB92vK8wDzcDUP2DS+1Z76s1U5kQKHRl6eSnM/JFO0UPe
NTs51ayb+33S1X6CQ6lMp2OrRW+2CD41jRmQViqHsgQPKoYr+AeSYdAwj6lYNXhDgHJvcfXekga6
r6XeCel5qb3y1oSPE8VTQUzWesoIbnRiQJmleHDD7K7rx47LGeD5bzB9B76+744Jct4Yzar0GEuE
zcpQ7AsqQNlgYG64YdvdqpVyzBpIUtOjVkwQX6qDE/h4hoHoS9xnI83xNEApFfV3lCPMByjVt3yJ
k35WHlG8otjDe5Lmk70SQ3Y2RpYG6iXOoSiVbrVPdPurBmBLMN9TOVTgoB1MF25vkz1ZbOGKXAHE
3Woqkl42fYYtvJgf+VCxWrA+LOPRlsXejnVE7qXNJaexsNLWpkRH5LQknNjNKu+9H+p0Qa5+qDP9
BanxWxcDMMDcsi1zxHNd9hFa5k3r5ZH29qvJgDkvThD5nON47tvVW/I9NzW2WlcRN9ijtoDB7T0O
7SrsinOlOHfb8W6OrhyopcwJetQnLRjW3qGvxpI6sqQLZ7cP+DxcWd0LsuK8QT7FJiUKdcSbFzCV
r7GzK7eBod9Ud9Sl8UY6E86F7DjE1cvAnCtogs0JaNov4neOXORHeG0b4vUe1IQuVUQILM4nGtVx
/l4ycUZc9dRnNVOunpW+q3GrGdSDm1IKEIr1WZu0FkyyFdGKgZqvub3QrpylzxHlMqdWX52ClnE7
FwPnz4sqkFhlXFarUjV/YngGlvBV5AW6lwLRm83oQ2N5oxQsEGSLIp9p7tAShpHF4mtUvUOuxRuL
GSAIIp80FEKfpY1ai5lNwpiY2uJYYbXNWbeHGYAuj+mwp98G0h0tIA1EGkE5TnGfhMHR/RykfaAJ
oNjT4+Tl38KUr0DWDqjg1inZNnI0LxgWNxUt8LCj9WVN85fpe1a3Q767jUebzoRJ36fxgaHt8xEH
86CSyyPvqkN1fYgomRjYuLtnbiIkbgdkwXzSoZ3WQmXVGusaxJFp7/bJNxbATWpC9BI861QWghUK
r1ieGM4nv4zsTdNlD1zmcDoZuDLaaTEcziK5ZGoMe3NEC0Lkduc+NKH33kty5mKWr0V523fqyjKa
gzT6c1ebB01T9qWenB33wurpYA1tuXZStEBj+1XYuXHS9J+V8mmhFNxXGmNj02u+riuQT360uvZd
uylrJ7yVU7ZFIfpoWYIQyRHTZd+fPDv7oFuByNIIEe5HF2mrz8yztyAodwDGE1bIKP5jRX5MHd4u
Ha0RReN3hEdw+/riGzn6obK5aOsG7aVDb9xAEE0G/Sw0xAS6cqxXR0epEUYFZ8H03LnlN8owDY8K
WQB89e3HaI3HBktY6ZUn6wc2om1YDVeNGxPOrzyLcFJwXUqlRXl0LgtJS0HxzbYk3CQd3sd6QhNa
7gwYQfhoblYFApyVHpKTZAdBDtAi+oF8OobhNh+mqx2YMVaylC8iOhatdVZr3AhOyE0C7EEMiLCX
z5bHvyHdysH9EU3RmxEm18mj8ip/F8yUwOyv2+YNWUV3KsLwlx4E21SmpAdoIbFS8mrBJ4c8Ukgb
bQTnW0tpo68BRSGlMVm+uoqGkT/fTNeqRxVuo5JAHnwuQCAOAKVwBbZYqEP3pPXDF0sWhCZaCzcs
KP02Sm5mqRwHgwxyt9zPdxs1Dd41pfXdHGuMo76OJo4jh8qdnZHlwL1lB034GuopNjilee8F6QzO
M3Ktuyo1b1sbD2lvfRstZ14PLAFG9aqKUnwfzUeZBffEZgqBiGNjCLDpHqL/SUfHZObiExDMtUIR
h68/2+h4pBXudkBzVxQODgUp3pPxZQbWT3tosFMK57Gk4KJJlHewod71TI5w4qApFi2FK9O6SXP4
QAxAtZDSWaSLx9HU3q3izCLYXWHpDnGf5Htj4mzqKYrENLudMr2atnVDGLEpi+GEcA37egtChUqv
XlIYhPXynexgK+waZrbMq6pPxU3f74C/iKNVNJZdyA+dXjV9YXLjct3sK8XfSa3sij31tSmK31MQ
31xiLVYsMpgJGPaL2WBzLjptVQuzWTnwHIr4Gqt0DXvWiU3pbRoptT18Hn/0EmdnZe6OZUrge61+
1YuZ92al1BrTX0UkXlQHtL8RUalhQoWT5qrGRoyTYtrZtvqlViF8YX2D2nAdY5exmIyHdCuCdGUr
uh8y/2w/LAhZFgpFY6CQkiKNhrAw9vVG07JtP/RrDAkGwTlAAbfKqG6EjHYiFtsuodmKMSp1wk0S
p1ukw2a2TXnbhDeaQCcbTeRHItt0erpNm+SQWoGfm5TEx7WIUPNrNMOJGha03VPLoeMBaFnkqMBb
pCzFjmp1OoHhMbnBispH/beJBs3HwrszTLGts3bfOcZG9DnfFJGB+g6t61Yrg13kfBesnWI00Day
aFkOB71Qz60xbaP4hd99ToG80/DZqsoIHja8MzIeRxiXI6jWcLB3gWbsoLAwYupbMYxb6SK2jZ1t
lZRbIqM3FfHFOrcz4fpGOW7SUh5ITNpnOHd7yhh5ot07frtmmNsIfQBONj+b3euNshcW8h3xXFDL
Hbl9BGjTKQofwrSnzU9xpyWzkDt4aTibIWXBK+M9vYSNWpoIRuNNWF17uiDBkBxaFZr+pB2CudCA
dyDEvcEyb5uRr4fcAL2FigacL5B2Y8g7EPOrEaZc2MM21uNDBVBnsCskYv1Oc1rfTMatEtvrApZI
VJA8xQk+UohqqBo49QORyTtZE/nmqBvsTdsR7YXFWhlsri+EQ1EYrH9lb2Qj9+Azto2OoKJ0d6Vu
EsXsboBoVtY0ZzluTEKiE0osTnKNc7GZAKWUuo3K2NkrHRjnROdfjMkkvRRIpChPY2ieNqbKAiwj
LiyMmavHm14M6D3UJxci6/x86Sj+oxKD4yzWWHMOmYLhORv9SskuaeAcWMABSQZzbU3PYefPVm7N
OKmtsZ9NuLNqqvfnv8eJkj1Nxb2J3C/qzF1alQcTqEnaIsyfrH1ILjsL9GPvZAQRxiCf1oWh71si
Zcq+ZMUgTqGZn9PePJVVvA9xrpDY9qNkbaVx8kbquOssa2dn0mfOOKdaj6SFCXeTKqofh9FVUKuF
7nBQEnXvkmFTK4e8d3zV+pGmo59W9dZSrGNKoqOM3QPXrz+oe6E0xzlTMOXTcSXTOneVGj/lrGnJ
um3BrLMcbD/FqAuQ+E2U4oy7Oaw/JTlMBd+boWqbfFI2SNBxTClET1p8p16zmw0b1MgnC0IkCE8F
Vy3ih2WDi3KvlBmNrh7d7JzEnIAZPFSsushNjsIdPa5P+h4mvIlK3UCKcS62WRJSQA/10iLJc5E6
gcQKEBMnzqWxxsdB9B80jXDYzOzEJQdw2TSatV0gHK0yRecMp4jI0+p9GPZNR5U/Q+2/ZAq1dGpO
k4XOo6syh9gtssIiHFX4AwpKq1qtsNYdgZNjUVvFQaMdG4MoBFmc9PwL3R6mspLMpH4M0qOVTd+Y
C8dPivXKgxt5pa+pQBDIZ8dvQg3gkEcKC512+C6BYiShBC3vXSOHRW8yb0ad/xVeE6yvHil4pLDV
jPeeelYBDJzNPnyrh8p4sShrI1R2fU0PEzInO/W8xD4smUHLromUcZ4o/miFQggEgdfvmTY+W+bU
0LbK1GJrtxdaoQR/Lp9CUTV8BZLUJCaMP3MaHOdQ2innkBeje2JYw9CQn804Uo/kdHncLjoqMnm0
Y7Ipt2AqR3/B0hDgEO0ZoDZGbcpbUZDTAdKBCXgZF2tGH1LmNOgFS5KPA6eE0v6cwIxgiVsOGSPz
f3bBblPgXwsn8/9QfUSkpmhVg3THEvyhUljf4EbodpgRTYYKmvgBJfs/75XpBPnkXr1miY/xoJUB
cwc2OI7RYfc04xmqM0A24GXJuFSIUvzPphi6EUtxJtO3bGARX7b5Ys5On8IchszY7dsQnrZp9Nl8
sxM0q4F9+UrQuetMiZiszAFGQwu9uVC56//5g8aeqXjUHgNt/BXllXVNMF72LtamuWYTHVoT4PIc
OrbEOC6Plk1bt1hwbCHhQQB0Ww09Eelq1hx0r+ke/nwwsnF/Wc6L25F7O5pKwkyGjXlnVd9f9Czc
QyMJTstGjnVwKpz4S8bkLbXaTD+K52f1q0ox72rZiE+WTWsyTNB7OS579Sxgqgr7auI53S/BOQs5
pkLXCXM7/GozvTb8+x/yRTRqH7XnlNyv4+iiTapCMyw1WTvxm5rll/79k/7su52awgmV4XZ5Zvmb
CHq5g3WLqWfQ5rn1I7OOsBIu9Nd2vGKo/dW7TrMfB2PulKqo5UEAopD0VGVjI0e8Lviwus4eGxn1
h2XPDs0fUV0POPpaiWHQqP1mZmL1pvnS8OHs43j0zr1d/8z1sdgte8vG0ogB95eHWMprXy2bdeeO
WAOSyniDjEkMvdR3rhX2d1O/D43Ur55FqxUYUX9Gpc+CQq9qnJYhWWSU8Zfj/O0HNcAqKClba2My
PkR9gwQVffvy+S6fNOcmq1gdISLuBmy8tt5sx4DsbvzuJgqieTOYIT2KNrFQeiGDwTUctH5U6wY5
wbgWlk09YFXQUZf6eUJwq6YZjAFBTS08n9rEtwG8wLxqLKYzIn4s0/A5LaJnpY22RAnp/8fVeS23
rWxb9ItQhdQIr8xRoihZsv2CsrS1ATRyDl9/B5rnXFedFxZJ27IkAt2r15pzzENPL3yP/Bb/Zbkw
fZbFp04QX7k9fThd17hRtZHUK742Cp3+GPg9gx9/PNBiiH/UGWuwjfbpEROUiLnGukN7qOOXc2Mq
Knc25C8iI/jh4wAtvSc/4+WTno2YDGrW2CcM2/uyMLJ7PiMaKPtQw91A7rIVkHnodUSTLb1cc5T2
lemNdbX18Z/FgU/fbHiLWoyoDqX6oRvgCNSmS2O5VFflDycNzB0DIlr48Oymxhr2pdYFLYm8LBj4
qLxTEb0Hke0hfJd3SJ+nzpinUwz/lM02z9DPS/8U9MlzzIGdiAQMv9byMFQhx2xZmfNKkDi5If0W
y+lS2fh6DqugwPU9zvwnVhJhU49JfGvp2V6GzGbaj5iosaKzuYBtvHyNLCca94bfcXhzyzWSOvf8
IGQ5ZkoMcN1x5qhz+mr6ELw1ndNi4p1GxMQx7LclwqqbeufQxtmHj0BZX3h4lskYtrdl+m5F3hMd
ptqZ4ys26eqac5FfG2xX56RFmtIUenGl52JtbBqqq8wvL1UELo9QMH2/6OguZbdL4taktYLk1I24
VW2rbukRmWO0xW/gY69IMz5y5H8np9K85YxffTWbzkL/4CoGkJcg+Pdq+99qAp9Ciq18lm0Ieqqe
3ee0G/nRM35tez2383PZlP6PzluQ/+SYuxyRQousPtO19EOLAHIz+MCifAEQue5TC62p4+11w2jX
+YhXVbZE2eDduPHrkvTeUAZryS2GcDiHzbNvNy+hLroTki04y4mNXm55mbNFX01aZC4VkF7epmF0
j8t3DNI6muoIMRr8A7Oy6Uta8pXtBrVd02oFM6fG3XubwizcY5cgaVMRyNYShpxRm6GI9vC6p214
SqDyDKAuztAsNxbHo6WzxVWSen88t/ieGr/Zq8+jS9Pi0MPLorUpoyOIxe4gGz4CE3lLE6BMVp9i
ZNQMYZbm1CQ/jaGljl++XCiBIVpl1F+5GttVbRflydRxeyB4SC+PD4sQm/wEEZgcr2DYjUNyChMv
OAqVWEtQfL+dgEKsnHGZXc8VcmdMvmf1rPFbxoIMHE2zH1Z6o2n6qk6y6lS01kmVK+qhXMZ0YRZ/
2N1yZfsx7PC+fS2QmOHcz2mAVp7zEmeBtRJZ1x5yhF8BcxkYf/l0dHWmiKpcsVMfNyYjjZRicK2Y
nkZv2IxUp72buhJtGUGRRuUkGCaBVJau8y1xKWJpA6clmCAuNcLgBN7JHkIwYdM9KI2Paazls16S
tu5N5PWFli/o4U5kmof9QQGvvMI1fuv0QZ9IKKqIhnWjHUzpy1hXyanrTNRVLsmkWHpRMHom7J8o
iO+tTV3JjAL9Nu66OTkQ/oj4NbupBxWtvEgWlmvUN+Ov1DDQElh9t8f6OT1VKXmXahF+LKg6kRJr
I0UvotbTEVifZg7I6oZ6elzPg/CzPYBrPN/mQLbEUqcAJ/zWWhxTWqNbV395QICYX9xe628D4al7
tTQ8OGylg7AMtYl1m7KYH6eAG1KZhX1T72XZZB4TwPClV90U9gAgbw/LaFkGtVL0V8M56E2dPBm1
IL8rxrJE5Jtz920XSEEs8lMtR+ceBIgDWONuZKbQaPKq9GCkmfkUYp3CT+tbH+HURUy3f1bcHK89
IInMT+pdmiL1F8x7tp0EzpHQZd3MyPj2xpT8Gu2iO6rgroS59IFkkMn/RBMWvur5EL84skB+SLYd
pLFw1WXAoVehFplXQIHOeRrQmCyUBnegRYl4gDQAqflX9Z4PZPA6ytQ6FJF4U+VbBOyXwziFNaCC
g2QZIVNyelIfWx2naNEd2oIc64v6lCVN8ORYlvuEXW/BnUae+TPzdOugSpgQRI8eSFJXaVE965SV
O1vWiLPtfoi2Ako5FnAGFH1Oq/w/b9Z0eEyyQRIAIGrlEss7tSbYgjB2vBiW1tzJECF8KUKaxUgQ
6UpakAmkKu8l9WYMPOPsOm9qCVIPXez467FiABZPZIytISYcW8d0T7VmRM9JU9OMc2mkuFmNdATP
5lstvnD0tNt+XtQZS1AvRD/92icJUS7U2BBjk5U1A/UWizHqqP4b9SdAsDPkjKfOxJa1qqDjsdFW
wcmIGb2NJaHAvqa/6mDJz2Ys7ZvbGt9RzAjhMNhL3iVHjBsaYhz641Xx2ShtwDF6QbMXrXknCy/Y
2xOCehVxDKepO3LUcLzNkEmd+WFhH+kLvajiIxZYqXrRz9uoEqcQX9zvpNCAortD/pLR8NjNEzGa
+hwIajuLqcSyfLXDUO9CtEF4/qoO2RJ8nnlCyOP5Ibz9JK02GQUQracqfe9GnMNVWbg3U6A1M0c/
Z5/sHGAn8Fi8YAOTNoLZIj7jKSqeWkYLR2yizwiB4ye1PNhl9KU+vKim9dtGdrijEPVvWvKzTgoG
nw7FcJu2Z6by78BsOEGE1U2Ymn0zSTaaAaksLNOJlrxIVez48g3nZmqcK4AhIALpwzlDTperf1eU
PVca58kcUjxccX3O9eDNWn7bwH3X5E49OXFo3Jy5/Aw5bV4c3U93VoRyl4sDYs6yr6mHoiX1sm1k
/AjJTWLrhbCmbm+rg2PV78zCuLkSJ+3j8xlrBNKZU78QW6LvhBHBel1iHaIYIJ7Zoh3NXeJue3YR
qvL0vehwDA3VPJNP3b/XTiDfwCnz13WSTQZsBDnJf7hJtJcw+oqWb5VU9+wUyfKMA0J/sudU2xiR
EVxRWYKFJDOC8A3xOroFziojvBZ9Ixl3CO89TIYXFCzzPZJik4VEq7BodIX+qg7B5JJ7dHkyfS1K
NIqojabfjm6kNObi/Aw8fk10QrJx7SF9D21SwYt3qlvjl4WBCpMKkzKtPvhOIujle/VldOofuuUX
TzPgxQOOsA+ryj6s2N90CzFSQ4C5knKGfh0yU2+WelJttF5lsHtazUu8rG1qgcONQaoB3YQ1gaHG
Ncx98zAOI01vzUw3GaUwSM9sR/rmoTG4C9ykjTZoyE9seWLAKNL/ntEhHEyDZBzwrij9ggLjEa/y
ro5OFtbbFAbBkydbWmXCvY1+67LFBVj4i0D/zCIb98eQXRrq3tf2rU9HQlCzKr+5pVwnLaQa83Xs
wgL0X1Vce9IzH/+wyVy4rsuymDkRQAeTj6KKZv0pqFwEhF6PRg/ywyY0tV+a3kMtCX9GusEHbuDL
ycDxENQYB0enDIxj5Dk5P20UwPXiwciZyuVTGpagBVxU+0HymuVC3FHPOPemyMA6jWAj8mX/QtF6
Cjwi6GHsfBVVHP/w/MS7ldI+IIqOf0hjWKo6SjQ2QWZ7kXgHz7kMy8Uv9Sr3SgsaqNcQecAfCoMU
rKqk1+bbOe4XREdhhYPp70qrY4THqEyMyVx5G7+ePzvQXqn1nUbdvehQHY3ll73wr6k7YOgwTLn0
M/Qajq5YwzBzH8oJsDF9Ovr4VM3RhI1MBQrPjIN8KOoV8axICzu5EX3b7UIRaXefu1XVO21Y//Yn
37o3gDG2PjO2rXqZmnkD95QpH0Anfx/72Qcpfrcqq6Yr94V4G2f/U05Jfe2SMtpOkKf3Tu3x4eGk
OE+ohQ92SwZK0IfWSfTTG5KSjKk1JyO8rwtGKGYAHqaXJh6brRPm2GXmvtjX/Y96TMsL+IIzPJl6
nyztoEl8sSSw96Q4nrJQS5/iJfBp1PqnmiwaQQTDgd2boZ+g+S7i6C2QIntJUuunGMoAJa8bHnXN
nT68iLmTx9Q5MKd6LZZ2ZGC35oUeGbhVrT/Y0jJXczChhhMT/4jsPJMkFeOATj/aD0OfkqHdfPMN
ey8YKLN9FSXFNhZIXtUCHrqm/smE1oVL7UCHpiuMFFgH3Z2aWXVkcabJOGXJZcYmtLdki1q5KZec
BLPYmfTfDpmpFfSnmwa1CKpZgMDxicWwAhSRxSdKoZGWwbMUMuN0hi21Q7Hj1LH1gd4YN+pSKPZe
DEK/QQfM2OW7KPtD2rT9bU4ygMYd8xSOVe661tLqaA6SyU5qPXVRdLZmamx1XRgOWGKVYA3kdlvP
gsxT2tkInaN7GH1LR5r7Qg/yvckvD/8eeBoI1fE6M8W/TTEV53LO68O8BKaa+fRut1b6koOJ2RnQ
ecDv2OcxJM4jpwFshybbQwBOsgsy1C2W/WKVboIeCrpdbNl/KCzqC9FrzUU90xxJNG+tm2s34rKR
KcZGf7GVI7rFD60/829ng1NfFIC+jcp5frLbi619QNnbenNpXlUh7Lg9Fjw6tOZyaLOW46g3JhIS
MP0g3c3nH41JefZYOmzBLzWEPsfsJPzw6CIQymQyS8v0b9WwdJrq0OHvpZ9cMW9sSZcZqHDaAaFL
4PCRNELbDyNciHqY5aaMAQGNUiOmNbUa74SFp0v96gNoq3WCz3WzWuDmCvw9LJDwzDBrVO2jR8gH
Lk8PCdHTAEh92+tZsM5FA5qm6Iat0UbdeuBc0+wGk7wvdaqwCrfYzZ2QKCkHeda6XHLcZrJIZxSl
MMvumJB2zD3y3U3+lyLBWw2QsUynkJxdstiD98Kz4eLrrtzX2NBiUN9b3TdI457G6IzQ5D8PJJ3E
TFXCzzwnf9WE9nbL8avgRegT2JHUB3FGDztnYLQRFSpbVRtziKHfUILCh0V/SAZcjL7RwESTPTtc
m97jyAEdDGJf7bdjVv+DVL8nJMxAI93Ywb4LIbyLukNbXcMukMQXr7OAgm4zaEXEwlp4azO36ucU
NAiDjKc08fwLAlT2ObOUstl6BcoFAjwaKhgW7Lop+kPYjZdWExdGCJTdVn8PK/etRjQOH8+79Cog
kuOxQM7pHOzqK7FdIJl+gSeUVdNADk/S35hxltUdAYegN0eQHi/RMDKnq/sXar8P1TNw8N0e7KF/
9RADDXy6N6v0hntiavuZ7I93ivglgWvgzOp3IEiXB4yy5K0aDpZbz9rbqTTeBN2pk72Ub3VeHBzb
L7bVjHnDMONXYn+qY9XiQsWm1D7uAa4e1nbdctbqK1qJTZTNZH4/2gXmWPxM4546esxHwL4zKVUs
m+BqneE9r6JbyWD3ZBYJLEjKvG0gdSYZZYy3cC7OqZv+6d0FcFllyySzC46xaIBmmfVdtm18C2vM
T8sRtExp+rV0GFbaUMOm9bADV5rGFNXhIB5oYXyi32C8GK3Oe2V99R1szLDm1qrQ6wuvPTpQ/uux
Fq94e1FsxtZq7PIl2K359HPyA2rsF02vD2sJuIIBajlcG8ujPeTa4gCtk3EDqbbMRoLfQCw/Iyof
w2BE4ofFB4fN75StdjXNs3Wa4tF6CqV1s9u4OSWG9LaVzckAxhvi3KXcnavuQqvY+lEFmvMk0xcU
x90qa1Ptls70a2oNIa5RYuXJS5KLzG7Unpwk3HiO+NGq/EYSe1+NzEw2kdvHPxOXQzbAQO/ktTh9
JxCgkVsW60czKcrQgguPZpVZa4T+FD7E5lSGR99nnh313eLiwJUxD8YXw9XszdC04tqFwtuHVT4c
iYnftsmcwp+J8htQHKQiMa7p1sA1bbOvBqj2PKP4beZZfH/8nwjxtnrhw0GF73uOYE08U38nPxZU
olnkV1UpG0kKLnIklLFPN/GIeEHTsXKq002R1+1Ws3SP6Q29TDfWUONxLNuol01nPydd8o+TAer0
XM25tnPTviCl/Nc/Vhutbwsq7LR9NxX5G0IR9gb7A7A0KITlCShoAifmS5tY2tUoLH9GHsFYqI0c
yHOcGMNPdxkrqNshzKoU/sLSmLOKHJtF4rs/8kz/jR3W+Qf9C5Qo4b25UyN2yCYnYpRoZauHGgw2
TEl3WD2SPTswuB9zTuDkDLLinqXjsQupzkQw/FRXpxElTJlyb9yrNTtpm5rSdiofL+GO0qcswWMX
Iz9QiWGH386bJYOt3WFST7zhg68pT5J+yS5gvTxFsfxDNkW7JuzC2EXL2ZzoVv+Zwr9dCV8Ue3ib
c/Nk2zFnatIR/Dy61pxJnysrpoPmjP/I0hRnpKHRa+KXA3E6MGw17R53Uf0FO+yu9UP9NfFkkHG9
bmIAJ3kZQvkI8ZlrTrvznZmuxTivLNFaPxjcopdzdN7T2hFw07AxOs5lSLJUu0K0nPxmfPdrb5iN
s2HTn1DP+BWS2hLnnxWrAB0QFCF/Z8ZDkpdYsCAA6ZUYN5PIsPzXRHREoUL7RbdJaAWjFpDydYIS
K09wyC4tONV9kyOqnFVjzyO2l6zHTE5cCrGezkED83qeWj0Hcy9oPk90zgvNfiX+NtvW2FERuWoV
Da/hrnJNS1GRRomo/CCnEoslmXbBKnGtsx2M2WHCLgBJndmsw/Fd3ZplWeeLVsXHRyf6C8woeGRs
wcOlhAxuOM65sUysa7pB0u5/ry41KJkbirjSi0FFFgGLk51ymcMaX+MDizdxWXbtKpbj9+Cw8qjT
M7Wit+JsVe27xMh3OhafTeS/AtSyvuI3BEviHw+zVEyKgTCls/cSYb868D3OZtnCjV5OxFCIix0q
ch+PG2Zu7BpIVdUMDhzT0ZDlN9bP+k3XjTWzJO9FvWK7mYE2AMdTL+eGth4AK32LCK4Hvk3zBxhR
84J1RByEQ1v6Ed8NedWBCNNZAKkcwkL+u7epZ8zYsQOoBXHUIX8tnSl1cqKibC/dUD7eUu8niKjW
bdeTx+Bo7vnvg5OUKOSb6oOyOuIH5pX6w07/I+ZfqnDR8xA8uq9JnEJ2cFInVPzR8blGCaqOqiDx
8MhSp29MKMyXPCBDLemT/LUseprxXAj2kbC/fq1GXn8f4qTZpBHgf6FTr0HhXXW6Gf8sK5AHjY4p
nchM+3lsTIF/If7C62ccqLVBRVnWPmi9PthpGAw5mSyfNdDmCLZHZG4jR39OwDl+6IPXHAEobpBr
T+imPWhX7VjfZDS2z318+/uOensesEoVIxsjnf1+Y8XM0WqDIwcTEUTNlrAPztDpO7v07YOPNmuT
iBZEhIsgwMLHs4HzA+WxkBDlusHIno0XZqkN3wvldr08q90qe3Zek9x2rzmSwAGoxibHeIziBeUx
TTL7GmnAbaTjzL8Lh/o4FE1wsjTSudTWoBQS5M0kbAlpVtG/cdvqYHDyPvixW7/gkM53YxbKDZca
IhYZtvs59eiLdCF1QxSAVVou67qI7I0TOdaOLqF4bWyumcoOP/0f6laxiSIxdqzkITr1PnrS8qx4
8US5LgREdLVjth4T3sIFL0fMCL7MQV61wW9fDK2o3tMF4EEfbGzoBNjCEq+loJsHpAfIl6MLBvHF
WDI+7L2LmWQeMEYyef6+jEvoscQFGGvYS4TqqFu8JavmqLr5FT/1CYbUEyiz+tLIsbwg8p8HuSfs
k++KeBiaJwMfehSlBv3UrnlWBzfXH/s/bqFTyrf+02h1OMOXxaZbFp/OQQ3bNyXjs8ABuVo5eFVF
4TLCFPKOhwuCKNGp6pVTBeA8w7Naqhr1JZaHlBYgXjY4k+oPyJoFgsD08Xu0WJ7oLbSbtsglXxaY
7SbHFMmq3RMp4AUY3kWOfcxr3z2zWzLtsW3VhXWHCUwjSM7owesg2Y4NkFhn7i6JoOmTukznZrpW
lBYMLI2eY37TdPKpYHaJuxNvMGwgyi5AE9GzGWQc+aIGCja6z79t8DSefxXtr8rmN6gyT/Wp/I1K
aTynUrTXoAtowyVIyWgOkK1V60tofPseRrSSwv5JjkX2pps6QogYUjmnPbj/wniOY13eK5Qifja9
dHJKD4Q/Mf6OTVRtHLuuhdvIkxE61dYPG/PZNvuPaJA4XrK+vHZZ8uq41owG8C6XQQ59xOo5f0Yc
7fMj0wNA4X1+aKaWMqmAe32ZyXw1EXOJlswnkmT53Qqr+uPieK8j06E7S575KJHHW2aD07wsfizt
xMINxzfGg/16aoxPFCLoRdRCNSIRGhGte0DdKtJhqu6V+gpW42wfZR98E2cYP06YAWE6QOxQ5Yds
LkrxFZKnvBB27Ovc9oDfEsYJ2uRhIkP/lDvIF7xWxnt7rkK+Ffv1PwUXc7OsWRAdy19ju213ec30
HATneH0s+LnhJi+jnMujSWTiKkiL9GgvDAPVsy4xWRMfmMRr9Z65/MjTzNhzMIS3Ux18LcNQFmkT
NXRl0NBnia1bR9/LunuE0amDJ7V+hm2qJDhVRxw3oPe/GyFNCXAsEDtc0O6VmX2mhQYhv6PZFaAT
VQHF80zIcpXF7dZeTk1zE5ln9SxNu5lpFXGZFdOVS0/bIrbaQ0tsOmkCIjYOPdLoPC2fg2U+o3os
/E2PKbwklAoaaMCs3EyesqJ8VdedCZh9FYZDt0qX6C8OlgfuhIETFq+CqCPaowSCqkQgYeAV+ySe
33W3Lp50q8HdU5QlYvIkBUeWMNAwGFtIMLCrQOlZXOyY6llp4RcOLH9PcoiDu7S0D16uUzX24qmo
3PmOJmFbmtMVsnG8hpNSftT4+3eBnSGWDzLACW4+EciHXEM9xI5hQLebrc3f9yKcyK49bdSUIjnq
LkusPsOTNwJdnuEYZ5tm1uhwBLUkiI3cRvUH6qUf0CShJlIKPh9yMesAHo5enHB0wh5aHjxGSY9n
6qVjZb9AKPj7v+8HkZOs5ayl+6nFxI5jmfx0B+BDyzZkA5Q6w33mFEA6wZUM1HI9ieQ3AZTtk7qz
lleCwLyza5GkvsigpkWJ5ZQ+K74GwFYbowQuPAIw7FDhARrkWzuJPNoEEYLlGXdK3KPLdxiUXRjT
EBy8BC01RMysDVCEeGGWNbA3hx/cUuUhZIiK9JL/cT9gs98p4SFpqSZkY9eotlVu1y+jcWqC2F6r
LxUkTJ/DJkGA6IbP7kjECJ9nPKXdO6aA8uzl3kGdPlzv1ZZ9SfweebttYJ2Fm4Y3p+2iC5Jne1WW
dg9NKJD41wgsKy2EB03dwahJkn96CUIZwI2AAQvjeRmDxCEWFeAdw7GjrX4uDfyvEWzz1SSq4QAt
M6cDyUNe+Mapp52eeeNdLSOAaO4SzXMMr/PqVQGTv9BKIDfERbhzdT0noNSLiRAyUbOWnF5aumrt
W5z4MXm0FK3hBEZB+sZ6DKryl+bjgym5LiYUqdfS6vdhVHpgnK+hWftvKhfKTvR/u8CvKWBygirq
HrG2nbcH6djJXpixd2/dwU6us00pO45leTVtrQRzYbi/xzL8gPr8rC5irfWfkQwlq3G4BlEy/fTy
3DzKGRPoELr6L76rd/Q7/9Sxh8PdDxEocm38fUilM+C/sIlWi2gkd/H0c4rTb/VROlVBXzW1m4Me
B86zJvQU5l/lnUB/izWNg+nMDAY34gYERfGSF/XCITLwUg4dUWjUNUR2VJ/EZud/+uGN7qDxiUme
w3PiJPSI5PwksggILcexJ7JVgoO6t3QL64DXkISlXoqlcocs9jIFJhAZElFWtjFEz2NGAueqJ0Xm
nLJlV1rt7iNY4isIWeyYafnP8qQBMXFjNYlXbpdUh4ac3DXZQkt8MNF7RRwfGz3Uvr0vz5boXQbt
e3lPoLxZObaIX9EyHxL2iBcbkOaSGbvEGpDSENTcgOqj7CxiGqRt/0uFl4Nr+Q7BBK3yWxDRG1+n
8UhJAtpgUzjR1+hm4leQ5+xxIAIgZ/T7R3xYI7LnyjFwL7f8pr2yY37kJbu4SuDBWDiqjOhlngeu
THDGGKK04WoGiwQpHGAJMqk5oeOLgXqMNGyyCCW9VoiTHNzuVPoV7iXAMr7JN1kJSVBtVb0HZotI
AS8ps5Dk2nDfPYsyCBiLW9+sC90hLlwsXssYMDUNF0t4xO1kyyMnKe8JM52+EVqS33tcjN2iN1Cb
q+prlBCMtgb4IT5+rT7O9vCikfnTPU4zEJ2qVOq/A9PSnhvNetaMxN+aXs1MjpNZWkz9nzKbcpN+
SJv/GTKxZP7oorizPpiPKtwFGnExHEGGXPBPWMr3EGfKKbLoEVKCtS/IEPPl5p//kJGUrzKb0Vsc
B/9GmJhfg3GZUThsyUrGw7lCCaRnfHBXXRux4DVkn02o/Wh5Wx+F50/bwYFVpxKOqZfxgLD72KJY
kyzhvAV0vW+P45Ldy+nmMWcOkUBN9go+qbOfQ0azXmRZWzLBWISKAMFRAWOxJa8dISojJM0wfcLm
19LnaFWxhq0Gr58++jYs95BW8ca3o7lW2xCJqpJZ/n8f1CblIiPTo+aqVbRotS4adoYGO2xleqF/
fizhMIbihzAYnjC+uQmMflKF12mMyYoLSZZR7QoAYojGLawkS/NCTc0Qg/72k1LsHypjJyuOvgYE
2IjAsjABTPZOHEdoFux/+qlrTxkJpysfMF7JOIa8ETsWO5K2OcaD87zBHcJqyqDs6XE5gzCI93OC
simXnnivB7R2rh5NB3XoyVj1V0WHTTsnRaMgjfYdB0ayjmISjxONnBwkuCQEkYtlLBVH1QJzc1B7
L5m3nEihOG3yShpr6TXdkWODs/I9HWJ27mPpDF8exwS+JfL16Pjf0LeEt+iPWlllnZQnGioIEFGY
3IY5CjYpJC1ie2b3hHyNhU9DKeD0+NFqpeiqMuDOc45zTvdp2buOaO74SL3ngMQNC81Uv8SEMgad
SbctmRF4AEZgKEnrBykIt4jTLvwIl2STbFjwUy7oOCRedJzUx4HR2d4XhJQ8pOB91W81vWh39dzo
d7n8uMy1sxp9MnPQxL2Y1abycJ5izziLtkouREkfAbYGB2FYX+0cVVjyRrzddAD6ix5xRrt7UXIr
Y6MmbCLCFEtSjlUW3kVOXXoN4lbnDJ6Uv2MSM1IvJ4s0Gn6rH3Mx8j+ToLNL2mpaPz5bxiF2OSOz
jnpawUt/t504e3slaRVB7P30Wzv7KfX84NrkRVVBp28ev6GH+tv2U/BjnoZR0e6Q+Wn0okalyzHz
eq2GSeYyUVLP/uel3/KdE1j6G0AkqB9PSGwVppVv1QwvjchPcm26VX8V0toSkkvW5DHsh+o6cmwk
z8+sgHd4GpcBn6kWR+LZdIh1Xgp+JyGOrPcnrC55UG4zoBsbYeC+dpeHUnYfTVVhD7cIt8avkJ8Y
0qxpI+ITwMfxKNH+Z0MeS0AV267V651rpN2+z2NxfPxGHrvE2FBLLL9HaoWXTtTpGS/6VdPG5C2c
4juw6+ljGMqvjGmwH/WvxTKSqIZgcecSNmNjwVPyILDq7i2Y8S9DqiEteJEMhXYQYiRNfymBx1/3
B1PsZF8Rx5bLrn5Ui/Pi0BosB+GQdVOSYh35CfweTDiDn3brchY2WuO7OgBLvzq4AnYG7InnBMz9
s90Kf50XLqcGWKdmIOWF/D1ikeOyII4GYENjY1FRZZ9hkVgL8B5glPLGaCaG5NKrP82kKsCgdkzm
bL/ZFHMyU4x1LpeX5qGsqI/DnGb7XuDgcj0wxKmJzHgZQJkOAlPHonqVhaXhegOiA5qYcLDCvkNJ
bp+mjt5AQ+2WExEnkwyjsJ4A2V18NI9WfRl6W6H31G+E9l0m0ZAZUf7RyiC7B7YuLsPCJh+Y5/6n
dxbXDIG6cgaBUsVE4LJ2rZVG284Cd8+6ZB3HkY9tdnPxiq3D32SpNezWmjeS4TyK7EuSjV2DLm2L
Rn+ycJSDlAvpmGl11W5UXxJ2wTZgV2JYjeh7pRqT/Xz1UAckV7qMqKYqH53+kHJ8X5SfDOLWdMq3
ec/+a1Tlvags81o56S9ibcpfzNFQ9Dio/5oG/WiSUry6Xnvn+Kv/9ucrWvdFtgX4Vu2jjuyaO4tc
kg5fRYBvN8y78iMbG+5qI/cPSW4E58fKhWDxZ5zMN0ej9KLdAVbK1M5tB1Ma+AHKtDHbjxSazska
yA7hnKpsPH2PGWeczGzdJ6zgu8Ziwm4XuklkKp4BBrf/ulp39UU7vZA4SqjfFP2Ihsk4oW9Prrm2
+D6MGtTm0mKvesfmfDH+svMR/7lf0IbL0C2vZojm6NMEyGwnabYDlqi1s9zUmjNO+5nuCqZpXiZN
dgGMjAsdPM1lxDC/tplVMlhmGumA2rzpAQQBIrv5msvJo1v21J9uPROL6nowbiqCMrs5/mJGCUDk
/98C1XQe4Guicqsz8kGCgf5VRWQquVvHx/kjgiQke6bAqQtlWc0U5IwGgUlbbtNaL3sfQRwD4AYC
SQ5mD+NfqdXepYnif30W+Lc5IFOtBkdcoHZ/K5L0RMkQntTdL4eFGtITKWDU7luDtvj0uEEQ9aC0
59gFBvA0F6n7phoiMCkIZotfh4i10iDZhUi7hu650GHgj/Gwn1s7vmmuHjw/ptajLcVBWSRmaj4g
hrZNEI/OXDLXw52j1fLRHvCWHsH/NAo4hrw8+pWR5XpHZAjP9jwEL+qBv+/uK0KgwAwP2NPUXK3n
ul8pSx/3TrzKAN+c/OxfNUhuerbnGnt41XO9DHl7AgLPdGkc6m21LJ9JbLxGepEcPClzuKPNBJ50
Oqpyw8aTAGcXJWYgicnJfdaBnGN2ShUFXm6oH1uyaumrB660ivxoikJVbghSzrgpmbQ9OtujNtz6
EGoXlmQxLEYEHZU6Dv1xq2x3656jH+OX7pNw6HedxOfZTvpLOmYN+aPDHrLi6iH9cXJ24h6P/lQS
ggnF4J0pHV6nZXaIV80CSFYw2VkmPuHstqtGx/OFC+xnHjn9daiQ3WoFqcN2o1GCANYGODBOI7Lx
ONrqy2emHpqEWpNeOmSc5XoPNCu+AaeN6IQxtQIQxdgpsOQqXU6eRq+VFy04skS5J4yg7kk9Uw++
Mf7npeFrMMmXP1XvlQWBvm7Z+Ju8jlIs7zCsT49elduD9rX1nJSs5cZCRoa5O8fTTDync5JldJ5L
G7/HwLxTtgh2rMk19o3hScjZKKweMyCRpUjrXQPKjtS/8B4+DglamlZPedpe1NqWuhvEcCSnmCSj
5i3lXx9AH4wTdMuPp63kUNHCmtn0kXYQHSChvw/QaTig61hTrKyv2F5c/ImcREbL+w2Pn+UgNOLf
CEy6Y9OmRPsGwtjA1RmLfe4ehfnmm/30yeooQ8lOQEfu/7g6r+U2kqbbPlFHtDe38CAAeokibzok
Uar23j/9WVWt+XjivxgEAGlmSKC7Kitz77U5chmkxAV6eii9Lrl5JJPsKF7nX9a4c9vpp2BrPSlF
xddYa/GQhsQBcv+wA9ysB9zXaLWGt5ZIjQXd2nNL2fnSRDkBs0lwWutPl5whTPODuClNrFW2L6Vg
T0+lJy8HwLAeMAg6wnUgRbSB8LR93cPdGM3+qTFH/HE6J5qgRBEb0izcLIOVHCtg9mokO9h8I31K
atdSJrRm6VnvF9MUl9jGvKWeTfLlTDv1FAXWSb2P9z8krpPNn4xyyziilBppgkB/qUqzvaoSvszp
YbtFu1tr26RcakJ1MMbzb3h48IL/LMGyvW3kZy0f9pWfp0g56aep9lphM3BIFux9fDvU7tBZwZCg
cU5K92O9O7IAOyk5CermUrdZYltkOGcxoxI+8hNFOs1tOjnbIh2tKxXyLY/dhinpRCeOHD/n5iY/
DCQcmLfRDgt4sD6A6K8zmAkKMgud4RzPzR/MDfNBmWyxOgB2kMXDYJXJVs3fq9gJHmLyPBhmm+lW
r5wXCPMxjlq0piq2pIO2cyVn/p4eVy8A3oDdRpyqnXSOzft0QB5kkgOOaY8zCN0icuTANamenetn
v7BbVWebOciReKdoux6hWo/gQiucNlM2zj9Yk98Cn4lmpi1kwWWk2OhD7u4WL+K3NqQ6at0H0E+/
qFJTbTt4Qym6KUhci+RdNWFU88ZwdgbCNZqRsTosdLcxmqcqNr9jJE/P7VKb53HCsCZEWzyolgxC
sZrqfb5Z4OQ+LBuVlVb40cvAFPGQNM4AAkFqO/IJo6vXDq95ABg+sDkFDm39KByiKvlu2lvoRyTk
pDUMpdQr9yiC2q2jDSUR5oA5CYRFoIflBKpe70/zj4R8TvnNbFieGRX2PsGZbUS4pzGc22yYP4QZ
/Q6SIL9aRbq2jb86w0430FRzw5ooVjxbHLgX2N+vCMNO9TRENxhWyP6Z4G6bqajegHgCrsT1c5w8
SL04olB16TY+EPhMfruQpp4m7PelfxZaXT2m9gQfu8CTHzTdgtoHv9W/4y+NgIOmG8NxcdDAUX0w
GfSbTZEn3WuRmzsjMao7fB75Y5lxPF9ruDlf+BIZbRZWUB/d2a52YZv+LAm8hQOo5Y+2a/GtxR2F
oq+RL9xSjXugBZ4deBIUJLQq1I1kJ2W9m6yCmDQMEK9d3hKQzmAGjActDFGPn7UFDkL1Aivd/VEn
nIJQCCzFAd3gVoNecG0NZLzC7IeD46L0UC/LzrARQyWbLqa0V0PZJSu9J5lHr87h6HwwS5rGvdrn
lxSOM0NTdAuc3A2CIjKpk+2ifNqx6kIcQzpCeMRw6OoekkPtkEjdiuRqSz1fbrf9yVgY6e0MsVOi
urF2evwCpXVt5wlhgOyzx2ZFFFDxoQVaearlqgNj0LspIXAklyOth4GIv/Onej+4whtqYNyiG3Sx
DEjXP2eBbFv4zp2Vo0xSHyhJYi0e5eZkI8f5V2HP4sUUoLGjDD9nHc3abY47hEgdaaE3z5s8uEwt
Jwd4+/uKZLWrmp+rcXpdzt3W46wBZtNHqOYDnUbKOJzNysaA6GQOmC4DJJf80dV4UK2kqde+6YX3
6kZxe9XzPmK4UWI0D6buULru9FzOekWumKjeJ8f692x9b7KjQ2SaDqDdZb4UFFVeEuAwQzDCROmD
m17sgF56l3FCPCN08WMt7KayaGX227SL2CquZCEM+zhi/tDKsYRPRssxYbHbTpA/6bb5Cz2VILe2
qmPhD2KhqIkEKrzwjZyo7NuAJt+zc/8HrhUALA4Y5LFprZtD6t/GqHPxIuXQ0OSqn/B8ogfGJPp3
gW8YLaSJxHGqX/00waNeAYWhwXjpAsZ0gLI3YUm4VyBtUUPUhHd8f0eNJv1NowkBGKMD0VIhWvzf
QxX7/14K9DkHJA/mTqevTIgakUiDBwNPbShGH057GobFNsB+tq9TSFn4zRfv5Am0ksow4wPiZBHw
wO027jN+2SbXX9TcIhGY7lGP7HoDMqzMTLy1Ze/pO3rcMozcxuhl9dHLYopgs5riWxMN5TTTXEss
ALW5/4Lwd6TrGlNQ5QG2xrHx+hvU8slLrKOWkbqWFYMcBcDwO9Z4hLazFJqNdRCs3I6yaV4w3BO2
VtUcsiVzgLNH+pxPiI2QOATLCJaT1pZ6aKV5eDZd7ALSjUu/tsaN24n92hqihr0Da04hPCUOjhUL
ma166TvtfPpuxSg1lVwdSdqmtkF1rGcJLxqbo8+xlW9pLC91X3wEtXtTW/AwBL8QjzvnjmMR1s70
wOeKrnCKRtQGxBypwkjVQ+qZl7Ovj5M/bKy223Tmu09n/yOglbWftd4593pOnksMWpDElebATUOv
JwDCtuBzRLAL8WQe39SGqy5kL/LyPRky8SYlRJKZpmn/rHwOpcnyNFrmhdNG/lrNi3d1vPy323TR
jZl4tK99B2ak1Q0AoLMtoyNBSOTAolRKlE1IGG2DQsphkCzv86Jqf2maT8tKvmr8GkV8lvSHHpQn
dv6Qg4t0j7OW7cvKOSvlA/OS+LtFs2orNLjdrY+ukhPEZSEhZu0MZbzCbmvC8jutsBA6gC7ZHaT5
+A1JLLLtmrq+f9/1f1SPUD2UjrglJK6hKazyc6nH1SUZlgZExvBTFY2Ba7WXanR+h9yE27UEZf1l
SI0zZUsgs3tP+39PMqL0kYoSbAU3mHr29WBiFycZCWuTVszWYwc9bEsmoH+IpTC4NRjY48CdaHb9
V1Y6S2d+sxZOwdPfMSzmJw1uzCn2dVKX2uJNHwbYoZyPr5YDAGbJjfLSxd63sRnMuywnuj00Od0g
/X3HdMQpUzc+o4iOeNwyprAIIjt7RMc/46g6a5LOiX2bFI46pgUHhGEj0oUvRE5bhE4LVrl2XA/E
GtMC/XmYy/LRD+ytepXTabqGhlmd1LrjFrTB7RqgEr7kez7w41JX5lk1oSar+UcLUC/7u/XaMNC4
KbtoTcDCrpvpQE0zt/J+CPpsJ3wH42gc1WQwa9U74Q72LmBnPA85kcQiwLyz7jOo4b9/nfWJ+Cnr
TWzXnwNSs2NjYUjLTfGnls5W9RAlk36nBpBY7ZEmQdBMGu3blA3RoTeBwXbOtB+N1n/SEQXTFamy
f8LlUtc2WuAG75Ud0+qJq/B99PSzUbbg8Nr42kCL/9ZPP9fpnY4IoVzc7m8LfFwPaFtrVaXdiORB
rmzM7kMbf1eFHKTx6OSRybSpRzfAsZ+eGhvBak3rCoYFLLc836rOHasnDSoZqs0ZPRhZm3udJMEi
F6AUEnaxvM/2+oiGUo7uHXnKUCSVZYIbuNhgD7oUraGwUyQJ6m6r/b1tBO9xOlZwekdjP03NdBzR
nt1EmAc3oqaZVIJ78mqzxnDTiEuGEIRDOXoUYebjWbk1WDTJOLFoPFiUIMGY/2jGyvrm1dVZE6b7
FnveVYSW84md+Vq0PblMprcbRNLspvwN6vTOxkd20+XPFHkgVpzUZ+gkX6b6IDVPOzWUDLoOKR/2
yquvLR3ciWw+0393arf81lhM+NqxfzRJJMM35vprU6ZLUR3FBl01ZKtQdP6bT6vuuBpS0RPeR5F+
JparAiVugBHQguq4niFckystJl39VJumhfpN2rI58myUyZV4C5PkFT7ZPEIY/28wQdsC/1xaPA52
0Owjh6zN9ZIvy+WIchSOj5SkxY5V3LsNc+k5IGZRtn/Zg/l1S0xLY/MAQRCUDnFw95ledSdPKorz
i7A8+MpSWOymGjtojFEmlOoQh2x5UktmOtrZ6Jt7YKSUnI2J/naomd8sFgTWKAByR8JSPXAchm4w
ASi2zca9Gk13Z9B+Oim58pd6Oa11+jK+HbNJWongsw793frRaOOIyNpLyJSPxv4SVJ1xWMsgdwaT
wlQqO5WODEia5gIXXdBpL5Qy7fb/m+WSnE0aH00WdMXiYk6G/aAeamdG8W3AbFcvB7xduetW11mR
SKjyyNNIvLdwqbA7d4hHT4X9WOmmffxqSKhnFRa5jTGjKVOdXjUz0DkB1RP/PyXHnDjb7NeKT3P1
ZPv197IU1kXo5Wd1rUQpP3prEAHTgNFpQ2TftpWmr7Xm7rqYGrNlk4d2R3NcpxP3pp6l3dDgKSTA
aJSG8Fk3UDp6lvWoHqwBVGtWhKHzIzYysdMyN2N6WL2hBgZ1YxtJdB3iLrqOqf03A4ll7PpMby46
voZtQL31RIal9arGHn6NPoel5FL7WXkoncK8JJ2MaKAfR6vEfHOiqPuWpjFHlik2X9N2eu2lBpE2
1LBPxcgxhhD6aOtrwPjKVtQXv44Cf5unPgRyH+GtUYln6Qe/Z/yXvybFc9GCXi/McPgxWihFZ8hb
6zP1Hp3aYTPK99ZnerobDfDFsF0T0mOv6xQVUStRm3TIOEQnIccQcyD4Pg5vzeDYG3LLyDDXRH9t
J/+1hfRz7szIgDT+n9NWPXMIaqWsRC1okr4kon54aQlHfXTien3lWkW95aQ0z8hc2OsQf6TgSVXn
sGmxjc8mEhx1BKo77htGKOFOXaf2XFJ2yr9zLY2p0DJk6tp9kNTgMDsUQgjH/+idV3xvUVVzRupn
pqHzH6Oo4W5JC3kfwuToFir7esD4CM8joRW0VLsqXd6WAD07ArnqWY+QR0QJMaUe3Q6mriilmQqL
QzOhbvMswfxMLhFea3106vJg1wcXt0Aq3sSdaHEiULU1pBBYLQNBJQFMBIIltY+3ll3cFaD7IfMu
ZX7CeIeVli3YBpBztuzc9VYsCpYv2CiW+aMbnYrZuaRzQ6LkL86UMyxJJ9OfrLv1YxE9kwIq4PmQ
17AJja42D4uwa3+TOLZz31S/8QPFTGLa+LGSz9qAYAk33zjCMA9qhDMDidlIHdzVMkJr1yUILv7W
zYD80amJT5UHW/SOhNEoqZSxwLpOvOGY5eTHtjFI/i+qXKNNHn4LnIbkbTL1EOdB5gw3c5JeCmSr
NI57fqp2+cXclY5SE00/UqIRoik5ryvASmYwcZBT1EI9M7B5H+IeACZTvm9sYfOurDrtfpgM55h6
/p5tUvK2UMqqhzzBL9LCcT/bzY+25MRny2aXL1zyg9URkTqHk0lUEcJdzh+Sw9cQSbjNZj/fmf+b
NERpVG6XNPKOVW1ijK0dG3J3PTG56b9FlvGuJd706I7uJ2vYhj+eXjgWMpyLCIVpiW4RmphedLHY
d4RTPFf0LS6DNzypYWwt86TUs7Q+MhvAGYXdfPB1RH6RdlGz6nh2om1CWtHazSCH9VQmowMPBRjT
WLQUHOMCTz2toYYxM5bqLNPqu5t6FZAtiDZaqpgwfVrbMSgK2GAe5as88RWdT3iFmA/MZR/H2ave
Y1u4ZCcRnOTYrJNK8yyMASYSMXNpnpJeooYtvhcEV9Pyr8Bgyg9Xt8nmEaCna9sEt05/8ywkHNPV
mzfTxUa9UhYT7UN17lp6+mCttK0qtM3ZSR7Lnn7D2N8XfdR+VmZ7rzNg+2H4CHT9ZKsmlZWeVqea
qR77LP3gKTGmXSjV+okX2xujsG61JWjN2HZSAaI12wcr90+T73DkE8nnqjwBwwVzIGnvVrl9UP/u
Sd+8n5pzrGnR9Yu1BhZnvHILBcdgmV6oc1ui+QhVL52S4VJr4LMzhaA4hVQzGx5547z19X5qXuc4
qA80i6a9YxJxq9E23/lIKD+rTk/PTHjHk5Fkb6VY3OeYpKG92WdIv6gfQm43StvWDP13eq5wd4fY
f8fHi/yroTydk5c2HZej0QHXNRluA5nxz+WC4sBI9AvDfFDz/dQ9q05wAgeM+dM2Zr5zW3xQArFH
8au5fAlVRm3oGRIe703fiwjyjUSi9EY1MM+FA4rBQeA+65aXgS/5MTLcPaENy0sU8lYlRUBiwXwO
GKhhu23iq2A9P/2fZ+NEisBYSdJYF+mMG/FU9ZjRL0lEWHHm0mhr9cG7yhK9rd3+L9PeI61EUuCw
Gh7sycNTCcrvTTeR3tR4IH6PgX+wklj78IpkhojD1RzM9JP7kkPV3ANmcQ3XvhuxMm1QOtUPvaM7
23osSV9XY+VFtzEiSqVOZ9ABisLUOamWQTR5rxXqve1gNv15cdzx5gGSGzv/l1XQ1+O+s0UQ7lKY
2ZeogUNbaTjw6hCFvZ5/J2nhRzt69/4w/Vbnh74k3zovZiknpOhFZCEZ3A3DVW6/+2yGR/6/Zat3
ubhIq6i3vkEyRpeE1UvbDO020dCva8jV1eAPf0R+Hr1fDrZaIktM+07UdIE9s3CAf7oWuBlQFGp4
mbPLM3C5YCB/9im4VkkKlCwHzXY3HLUI5lQVVPpOjGP9blOzMJT4pvtZc1FLJhqlhFg1f9hHPwMP
Hbdq4qcgVPZVhBgWnxGzElu7EQYfptuZ5sBhSLp6ZyHgfzZsq0O3XhrfirlHKo70GH5cJUzSw5PJ
frAbmtbF4KSbdMwwHdB/xqBBE6vJXrgknDPe4PZx3pEwEwBvAGed4fZnXhocgYWv3EYh4Cpwp/5o
5tTCpB1jTWJbRWY3fB+txXr0ewuaRpli3+HfWateUuZIKeRXUy97vx7ukJxdNDsOMcK772r5VG0L
S6Yk1fVxAfKNAQ8KVlhzTrBsszp0RA5ubNs9p3NFEIUR0AOU7T9V0Doep8OeZpKal+WG8TkFpXPo
Q/9eKYjjcv6B0cN7imK8uRKuMMwd549oXufz7tQissm7b30qZH87NtbPfmiMf0VoPMA3Fvn0Vl7V
dQFI/aHyvWLnYct+NbXmORLDnzRxJESSWoxiqAPzkP+mFdxPH0s+ggT+m4/hoXN7j7W8vG8iEoLo
8GyCNgXH0Bs1JHi5qPaB+zKa5ZOj6jAIC8QoRXLVh/0SF+E909kYT4GFUSb20mNmayf/ZfFSDTD7
1H5O9YilpTOY2ZaplYKM0r45Q/8aZ2Z49rseGJiTwMxWdYadcqbmrIHunboGVbBxUw9G34Z0gTPC
Q1OxfFb892525o3nqBefcz87JNhx/LbEnP8Gfe40OXEHMRMUA0cGMFKBANnPi1NjmX8QM/X3X++r
l5h7vxVaCkxESqfUg50u3+fS1ta3QreztlVHPpUYi4xE6yI72KKjSz5qTnwEBoDqn45n5JVA3Ck4
1Igt+kns/V0e+/SyVOVHVe9c7dShUQqZUZQ/LBLAjrLfNrpOB8rcllw5no3gIM4Un5itMZ8RiIFG
pukGXK0xZIqi/2XmKZdNaYiTOc8/1nOv2rRL2yp3QsxvpenVv8h4VEWPUdnERywzDHR5qG8j4Bpu
C9CL7BDzwOXXrSb9r8NbknjhoW2LW71M1cUtvAsG9fPQA4E0NJpE8AKYog0a0YsjyzyWO3ocTZ2V
u6CKnlH3NzddNt5tNFtGSuNk8IXFMmOSD1C4n106vbN3YJcJYOuqm0534uVmkOsChRkNnCxqiGq/
pGjy+Oql9j0A3JQGf1vGb3Kq0z0HkE9QpEcny080GTKTvGp1/KhHzYStrUU6oGvzdSC1c6MqjmFA
ewsqjg5VT9WLPyw/M24rt3S7jUNhGvrODWg/gctJtvqsOcfEy+crUqydCzfhHgXJd06aiGWFDMrk
8ItwClvHCVJbvdVdyuK+dd7tehzlMk+khKfTPlcORn00u/tSx8TeGaSHs7C9IBBnLFbldCklVsHH
+rzheP8DtShG/OFhJvuJODIwsuDw/D0BOtNLOQTrYA2jwjkhoPOM9zzeQbVzpaKlhC6CUnaxNQzX
MxMRJxD3A63Ds1U37K2jZ5zwlYvTKvelaXXqZ3L11BYVL5wCDaCspwyWLszUNHvui+XJ6k2Mfhmm
vqQwH0y64xdGxfhSHBLFUsP91cZmjIOOnUsN4sZQNy+dnV3Gxt6viqaxooMzxM50XxiNuwtd1LEV
8RyqwIsbf1u7U/c9zLI7M6q8YzBW804V6Jw/t6OFBZ3r69M3pltRWMsnbd/yVyusvx2Dt4uaYiDp
sO6qyS03GtFgmzYefwe9ZNyY1VNNu/6mBIch2GbkFN30mBgkuasBwFQAJjIQTO5sC7Zq1JWnkItP
mV98jB93sAmgd1juCJ47sQ5CPit07mElGc/Q2G77wAtOk5PFT4VLJ0semlB2vypWUsP4onCK7AJe
ztnoaWwT7ORk57ixq1NWecT+NESprg0ayoxtadgE4JR6flB77pyg2MbDY0MIEDoLUuLu9BbvqR8j
HBA5sEzCqx/ZeyL82fpwp/xYqBzRmcVQ5G3fO8Ixjn4Nib6geh/b4xwOLP6e2f9hTXjwqhKxWFQU
+1yDxPm1CCA9RfayLOGuxMyz90nGOMUWpHgsCfPHTO/NdvAcoc0w9ylX660ImmrjDLS8uU6Tsz5Y
3SZE3HYysRcxU5IY3BFxeU3xTG0ecaoAMKTkc6Ur2ssqhJ3RzPcd4WM0j+znliMIJ8TuY5lZE7Z6
iPS8gfB/5GrlTKNFND5Q7lwzGQAYkRt3deuMCcZEVpd8ZYWwqlyPdHvMRI+l1Ua/5m7wN1jJurug
XG6rM13kH4Au8NOSafRPmt2k5kPekEU4efOdmRICZynBlDZO9YuWWCZqvKZ/XNG6qndhICpv8DIf
rSHvaeob2Qt27qeyMMheasyX3u4ohqR1YgSynEieDecVnTu35HdRL+WDetaDqdrHGhq7qDDSJ62w
/A2/QfKZd7/Mto4ubB4IKiSOfc7C9Oo1fYN9Qyq6iMf57qAX3seWLtaP1yrEdv106yCc7kV4Xw+M
J5KyGgGHI1Qxhgm1Ypl8KyIdXAbEG0MMaErkOEIRJ9EcUnwKsoikYb+JGD/H1eStWkhmweXdUHQ/
1HdpGLUMg0b4uPG4/0+C3RnPA2eqxV/ccZcg+OZywwnNvrhd37PRIzZIUR5cIBoKEJ+dabOGh6Gq
otcxs/LNHCZ/yMiLX4dep/usI9zf1yL6WI9/RPiGe/5bJ7tMDfxHzIgHMeLoUacrzb1ibQGxORLL
4w3c6dtEr49VR9pe65jhhTZM8Qp0lWj1EAtiESfXqCfDzMS6yzClni/EMDygp1qYQoHD/ueq7olo
XarAuqNdgcfYpr3vd+k/HXFqpMdWzjYFTrWdQ/zXVrXL1p4ZdC4AIIyRTTyEvSbyTdckHUGDPGhJ
Hl4R8Z1cqTVTby3J8gkUwUCalT6o7Yxpa/KoXmWQZNexGyqfcZ1rVkIweJYRGMroUZdMQ4tsLrkN
sA46Pd3UpA31ZzVO0l3xx4q0+NSEpXuf5cLE8MUvmrvDS+AhNjeH735qBfdKG8uSEDxkw/hWVbht
MfkGm1XPRvfIubbaNQyrZRVU/2vJB0t/KVFL0KNcst9dZRwZfWU3bQr76zA4zxPpKn9sKDlhN7xy
hyOTqId3yEXFcRkhdEVpcdSaiU2Bb3djjmb6NFfuTJaWe1Lbq3oY4wRFTYXrMy1/zp3RbFQZgeAI
1aXSUydcZUqUqmfY4cnb9cdt06G9U3IHvkPmp5R+myg2oIjJJqd6UF+iYdADrHSjJi8OP/UQGwBn
FEch69HEKaCuejCnADt6Ur6PdgpzVUprPEQU9xEGKA/R7E7Tc6xOSQz3X4vjw1TQHVKGXSh15Jyo
o7inJ/WOHl2cznfrpI0WMXExyKxLiECrECTqMrzDgOY5VUn0tsSSqwePeCso5rQDh6r7KyTpJ4kS
jYS2eT4EkvRTLt3vyNo5pdPi7EC87wA03nvshSDX/Gjv13SE8g6cB8xEftAm8K6xQ/ZcVxUc5UUa
/1ra5Vt9FGmb/Sz79jdDiOrnElb3ffBHaUvGLs4udh5L0GBgXBNPcJ7RAkzEq8CnmoudhUflIrTc
uWnflERBPShJC4GniFs9ou9K8Lq7ZBb+E816rMbkfGMJY29HFf1CVOXCTjFzu5fBpZyymJRr/Uq2
iv29zsTv0RUPVux3V5029jlepk8lN1fntYi4tI2JluGsRCOtVbqYavph18CqV/olBAvhMQGqtIk9
kfwSBM0i6ZUQGzhjdYY0wul3qUuSpaUt1zFJrUcx6AtGnPw3SkXnUor8plwdS/6sGsgpYz09fGNx
nY9tZ+tXw2NXrKy8WPuYRkhSTerQE1f9gQDNDPIB6VKdClBUrL0tpJ+dqvattNKP5ZF2/vximh44
tNh77vPh1FeBeDZqI7wb+yiHhlTGeyuYGy4uIkDykVOcmMefiP3BzGj1zykVl2SsQSvIiX05OwZx
kFT4qmgq6NZuUNF3iKeIi1p1ZWblP6u5jG1jvIEQxHDWqTYGau+r6JcML7hU5LQ4K4rUtq8VnZKj
n9Q4VdQgRejdxewGerxgMsiIyuJTMdbulpaRQVzZ5NxNC3lkmB2ADeQsW/WM8B4FnQwCmpOnhSEb
Tu/WO7cyaKMOMLdv1FMhg2bywaaTkxNPtNHz5BcbC70eYouakFQhlgbtu233HN1HeovqZezzCXtE
KbqyFqdiQDt+Vb8gQqfPLJyT/YDaa7Xe2ZIut3ZEya4edqNDzJWnzw9haMvfKEpCwpCBjqnaIjOA
U8812j4oZH5uXIXWgoA0I+uAhjfdq3q0Iyo1BF20CWivn9TlWE40W9b/y+I1xt4nL1d2qBMtDZ+M
BQm067q/czIkniJtaaV1I9iRtBfshzZd+Nwt9H519TBnJVYZeznFiL9ObaCXYP0IvBImirNgwEWo
Hnx0seuzr/c8+afpiCmjgiS1+/oD8FUnchov3TSXeAXc51FpB+KMOkC+VOsxUEyLIFqXxRHr/D3Q
vtLHT85S3/jWz8EqtGcDbtSmMHSGjU7+CFkKBGhOraK5DrXqhP+4lJk/RaIjxIjrb4s8vyJW0iV+
FKG+fGlwWGj8pKGbW890lAndgR66FT1pCuZS/aYcHw8ib9PvKOVSoIgp0IHS1BhsgRSfD+PJnZv6
M5UaFwMdzQb95gFSnPOjMOEnqqaO1+fNYckQqVSzjaKWyuIUdd3yLcNN+3voOlopYYC1FaNTEhnt
8zLEDJVBo9+ZKOO3kclYPSADAUOWiyKS4upWT3eqUwic2ryWuftdtTPDtv0sQ8+TaVRMz6ohfCx9
trKh4WRhT413zuecECP6d5EvgDwszvQIGbK+a+M022gWFHpaMU9pzscL/uZsdOaGodrw7uggs8O5
GVDOArhTKwgFo3UN0Qo99fAUN03f+RykGYOqpakrGVVlafT8NeOpRracUUung3DT6eZEKH4GM10F
TTJB5UGHQmp3U49sOZiOS+99q32tP662PzzutwEB78NoV5esasIX9QBe5xnpcXSvXmmwBMBNAkLq
gkR7qcGt/FN1uknSb4zO854qrO9aFlTvOR6bf/diCTa0Ja6rZpsSI9pHLh2NvCS57zQMIBMfFJcB
MG+X4e37mGqQjR2h1nnvHf4PbqHpEGKu4jGwCh8JeK9XkyDg1tbnf6tSTsrrl55BPaMTUJfB1XGI
WdETyPWij5uX1oCx18yIcprarF+SACtyFWivum/7zzksSamHq2syHG1MNGtbGMFnexioTncEkEmi
bGcclzg5La0ZfAgNLCLH7WJTmc0I8FM6Ops4Xg5NjSaBuELs1XrtYeTWjVNeFD0nprBgoF1Ex6AP
pnufBiXq75g6S3rFlkJGbZGDldljt2xi7sWN1bTZsYgQ3ObUxgiEpN2I1t2I1iKaN6ChqwekLNSU
wI0V8HjymAL3LY4vlKZlsZ1/21UzP2fh9ExwzcsqZOtJA67q8RmAAxFpIyNqEpmfXRpdT1pH72rt
zad2R8p06HQXXRTfTc2ns+J4xTYf0bt5ubD3EefFJ9jIAhKZRgir3+VkaPH/u0Ze89OZm+KoXumB
Tgcnz+jAqtcDwYm7Hlrmlh7dfFV/bGMrd6Qsfr56i+ccY2abSZ6fqtg+DcuZiEjw0kZg+oclbNKd
Kpv7VttFhXMA7Q1Xy5zFLgIve04Dop5m68EbGHtw4s3qS4/nTZ2O1bT760G9N0JHAM3dPKv3Szkp
aKtFuzNbzl1Zz4il9od039pMAjZR72LrD6Cdrq/zZPw9tenfsCCtba2I+ClfXa8376LSbe6Kuo6u
JHtwnukrG4e4Fe9aq//Ocme+OG760eA/2+TY5q5KkG9ZKOuT/4iDTkQXy10A2EpLrOn4n6W5kNDN
EGMXhRaEXYrE17U4HSqu0iV0j7qbA/zGlX1nhVZ7n2EO2QEliohn0nsyFoWzW5C1XuI+I3g3JQt1
bXwIreHAbqbuhq38dx8M73OdpXvHCgOAtd29IMrrxVti/zjqZAwQAnwnDMN9I8jjnNi5dRvBsXwZ
WXQNrvSUP48yy2NhpMc/1T0jR3woqqYIE6ysPoYpRxo9Aw0UqWkgx1C6IkEY3RRbWzurCOnyvTe2
TG1lCn7pcxAfs030S46MQd41Xk/aii3gu7pe/QkNjvLH1hZzq4BF69/pQBpiJqv2Yw0Sm4GC9WZ5
ET4L4R0637IesvoK9WEDwz2hOCZZrdsMVtVf16c6TMqNcRY+J65VAWC6ecj3Kie9Om5wNW8NB827
ox0DIpYGomdpwSHw6eSokJQAmt6pTWN3fenKzBRYtji+seruvTx5zzq0kUcLEs9JQSMRtNJTVzku
Tm29+NqsXSdoDc/wH341yvggU82xM5y9adiuIlRyEhbifRHhMWZA/USgW3VIdM5DjFapUrop2iqT
mWkJPEPqaVJpu55wr/t5AD0O3hyIqRIXhx9rw6ppiBKB+fMQTgMAHVuUz0jbynt6hmf1apFvJYKr
TYTlpXSGPxF7cGfT8pMnu8qrsk1tTCY/jsu0siILJR8iB8oWfg1CTdRD6GMdJ8bK2X+9R086JZ0C
b8jgO+WuRyB2aukR7NdzWC2YKo4OUs3aAD1Vph/K0TfWmbttPfDdBUKhW5EvOBqQFH8rEH8kbvQ4
GQ/rLopO5Jia6XS/TD1T9zrP7tME4Dwf050xd/6hWJb8zkHtd7ZIfFY+WmQR5DMCmId2ItfmOdHi
IwHZTErtwH8ILASYUSC4MKWftcjgjwROaN/Zi8Myrbc0AaTeNRLasnNSAuC4Mj7tkCwSdRUh/blk
fevuy3Aih1Z6ho1SZnC7WY/bOUX2W5jBnWlwQLOboCWzNdX3Eo9Ka8xAlySflYt9TfLK2GcV1Ax6
0+Yj4l+whMAaNzOz2fe4yB9zbzqq+6qMZxMlslTX6SEnBWQebJdwYRJtfLXcXH+KBb0nLuXFSD8I
pPR20eyCobc+laAaEdehrzHhVZaw4KNJwsJkj4+Jh+VEAbn/H2PnsSQ5kmXZX0nJ9aAbnLR01QIG
49TNWXhsIB4MnCk4vn4OYFlVnVUtNbMIl3DuZgaoPn3v3nMdB6NuLJ3SGufz4x7lxWjdpdL3iaE+
miNZ2NWQkZxNL7YzouhbPDSoQJMNuRTXAAjI9iHPFymmsry/DLZwzgzyiwug2gvgz+Im0fBe/+N/
Ut8goNchWD1kLY7KnNZpK0LAS03eDibZoouoq1LR8T4WqDSdM+jN0DjZrQXn0tHMw8ip6WagS2Mi
Y9xjp2hutISbmw8oZJ+y1rkWxd6i6LCAd+3Q21jrvGiGR7FHQxOM8ORExLzIRPQaxg/wcew4fevf
Wq14keLK4ECfjbtCnr4ANqg2FUItEnTzYG37LCmSAoRiwe/5dYYwzoGcUmb5JkhxxJPZd3Gm+D3o
I+kJY3O2DUt5vGgKtGEsBN8sbK8uAmcuVpwa+CVZzjoszGN4k6vkBxsVQgVjNF5Arvcrmr8pDG3J
eOld7dMs8tdlKG/IdrNlrfS3TVWzUsIX32VMkTaPDg8ydGY3qbODtzl8KJH+XJtlmZCrij6limgM
on9P8ok8JWWQ1lAOhyPQarg+U33Ngq80Y8R2mSg46jN+MehoKueOpb1rkRjT6B1TNdFpZ0G9Qo4r
t+dRRQ5Q/XG0CazgV25n2bXA6Gf2CgGHGLzwTOt99DCJ2Nyijgg2WesY5wY0wlOpQ5uEAfz2WE6i
gIST2UaxXNR9hWiAoVW1q2wCClGsanx72B+JLclWyZxh0HO8Ikt5vJeaxKxknkAqTMYPDc8hYTKc
xhlCpFvHrBP8ME5zjPoKeUNn0UqfYDRxAcTbHtojOlBilcM50J6DVSiRB92KWxBJH/asuMkZjG2s
KSh3SZxxsu6n7rgcwapvJRiylTOvxKw7xrOUIFtRhO6Qe1KR5TypzCvNVqzUFMNMXUwtZt8Uz7Hd
9PWZUXMNpSindaDtl3eWD3MaVDZVB+TPmvsey8heUSTkt9iElw9FWvU0TBicBtIj9o0PJcI0jnkO
e9IsUc72swLwH29UQGUuo7dsq+uznAdqxX5p2WVgwTZ11WurgFAJF2kY+WV+6V8py9pT2GQbxuIK
2aSq4Rk+iaHy3ABL5vyJBpwqwlVQAt1EyCmJWJuH2lhXEEGN9lfZjPrdY7cmtwdzrn81QhnSIedk
b/ntxOSgNVjuqqVFJBmo3haMQa4S7FM1owILtHgp2qoPeH5JbF58oX8YI0QcrBRz0in3AyCuDhGj
nDFwaHWabP4NS6ODgcABo2JmN17ygmV2ubhobc1kYYSNxCaNK1bp9Ekf7DvdCullri0pSd1yZtgQ
J1rST+WxS91QXpf/VRPCI73fNokiHt6exeDTQO6ArV19eWBfKcpjiv5y/KImaMpoeWxADCq3AMKF
y3eO30OMmI8+PS9KNYTP5dRKG5IwXazhk6Rx/zLTeQ6CjnJ6OGF+GJ6aQPGxVk9c88Ucmk0c0vKU
OTaZdwuMg5k0mY5wUeB8dsF2mL2gFp6WPasC5dLoZ+7MmzjIFO9dWkuXR7Ux0F4c8Fl0DUGfixhv
eaPAp9/Aw8INU8vmoZUUUACjGX5UokQMUDl/iMyzOhTXLJVHD7SctaZVvEczDKOvBX4AHCDl6CIR
eDJ/yHKilnnDPIyTBq27FRk3BwrcaA9yCPoIbfYyJDmZPtZ56byHBvCDx+UVSeY4g4pzbxpkkxRW
KAa0qsAsOLS2z6Q6zwFeFPniYJrdr0cvTJF0Z5OeoNXILshTOK9+G/80cqG6TWPrF1yQ+kXzS2Lb
BmIRF5OjpaffEqWJ0X32Pkf//psCGfieE5ESuFhxRiSy9I/ziiwGJZpg3BQI7pUWP9LiYtOk7g9D
MCM0+Fea8wd/yu/YXoBArZbuLcGoVGNIa7cLE240TYf2XF7Qi2XFBh8cITTr8u0yK6feAmq53DES
ddPjJyRz3FNXMbSx8ShzdlHtmyKBX1zUOwv/Fsbjazh372VyUB7slEwgDRxsQtZEN75UmjUTEhOb
VLjlnDBrdMdJQxW1TPVH2vaXeKJ86yEAF4V9XeYnpkByGpkxQoh5phJZ3T3n8HVUGlvdVo6uunw4
8mLK9WQTk/G7yhzlRasM/9xobfZCuCLgcae/d/DScJsww19kXBPHLFKDplsdNxSXdTbsfHmML0Gi
35flULVxVdAlAXcz1zitJJNZSt6u53NAP5Ma2HLPPVH7WZuwNJVjikPnSJcAs8ry7OFR2qlzjJLD
oYEFQoGCWqpHW6pKF8mgmKPtmPQX/edQEwjP7XJbWsQ1YGBcmQBoKmmdDEaB1UBUh0jpqKuJZyAg
qQMVaNfafQjSHulXd7ZCnL6+rmKq7jMMLA+VqVMMV6ICpECxbqqPcKIl1P0QxQW08C69yBb8HqFq
EzPoofAk6ZeE8IsYOOPbY8VooCTNr3qyadoyOHHe3I2BHux7g0HYkqJBqnj3UHAls0qFZ1h/xC/7
0veW2f6rENYZ2XP7FNiT/Fo5bz59pP3j9Sfq298+2rpdn+6WdVcB1HkkGjn0hGWZ3rL2LgHfXdkf
l0aQiW/V7fqPQk3DjROZ9WGSAzgk4PpWEk3/O+QjUChZbnnLu85AOjsj84rnMgZgPb+Wy7ERLsm4
zSiKzumqxD/7gV442pdocNaGr2XP8jSB0XFUAjwM21sGDRiB9yiosRuXOdwmyPArc3Zmi0kf9gvj
TJlkQD6JeGkHE6rGwBAvssX7VCnaeaQKQgp6MdCBbCEpD+7y7vJG0oHvxYgh1HQc9xa4q21Y2eMG
DC8IjWrM3KJU4h8mx8FgbPoPmfQjphjXfCRGepgL1W5+Y5nxcFDL7j2aC9gpD/1Th3/D+LthavFP
6VbErBJRY1Tm6RPDi8+l3adMzQxud040Cc1dLvfWLmJMuMkLcr/FiLMksqa7pZXsM2BJFoeRWVrX
SOGMOzkcg5feuqwPRHcu+16T0OM0R7ifTcUuAeXDDT7oszqma4ZyNOevwPpDWfmeDeDKKsjZGzVC
kE8oaKCb+qWgn7Gp6VjPSuZyFQnpVNAf/9G2xfMQOkDGygj6v07ETabCoYrwHER+Xl6aMKClpdnm
yVFV/w4B805yVPZdmYr3yHvM8gmNwZFZfDhI559Q7mkXNTJHt5xz3ybZ6FZgcr7GwVh5y5TelrDP
N1pwb2ouvFSZPjEVlt4Q2gS1DqnqPbZkVYn89TKZTDoSKtoIXdc8p3RGbbhCj3UFSTyranbUkQ+e
7Zvl3WB410K6xOO8PqUAkLHAttI20OMe85jYL9bfBJ+vW2XOdJGmck0G8kdW4BIlLejrhPI5aqK7
3HZXgDUqMj8KD5Ox7RxCFZyzmmkjidv1ZglW6LSEVPIgAzblAO9nVqIcwzYud5ZeHDszUPd6hQ92
pn5VKZAnUlnUgzFOrmnq2q8kFk+LRhZOCFzL3HL2uWWC8kpV+Yoxm5w5bKQJa+1uiXrJBcDzJszl
DfJixdUIRHWVRTtAcnu5LayATMSyYrsfp7WoO3PTR5q31MmVToMaZLmBeolOGTjcVwfahmtKWcV0
p6UyCZBgAayCKxYYI1l5Ca1/g48bdDFNoYinvoakUxsxBB3w2R5ZV81eo1KPkwRtSEYzuDBotTtS
9uRoEqldms3oVw5JabTIulNnbfXQdcS+z++Ovp8QAEaxQ+tBiL2Ii8IzIhOBvP0iopQuooImb05u
lVob3UTphwxMrPCbSaBH6QMDbhs65otb2CBKaFXg/Z+doJruF3dyQNHOBwAuFULY3lOK6Z3s0z9C
CBa8myGV5MzoDGq4o/lIZtZggimFGxvvEt3AzwMxUlp1RauwT3FmLqNmP1/9RZww9Rk15ZJKgrC6
AGN8HPTOBpJysxml8kev6Be/I/kIngZWIB/ypatYZMPkFqaErBsovVoobeJZ1I3tPWaND+AiDqsU
OfeQH0DYjBvdKu9Sr0f8RVNM7zlsVslI3ofJH+zpGEPWXTVM3IWoRhxCZb3HdmMpeflqC/+UG8yL
zHSCSjEDWzGbh64+JdJHmBWbeNKtF+BCw94fEMG1OteAYqvE7MZzGzJ+Fq2l7fFvbetZ32vrPijL
Qgu9SuZ8QAOHfChEPecQ7+4hCLIvC25oyPkKYeVkoc6ykGo06AYMLGQsQydZQBDpKDoeNOTUapJN
7jjDDUUa8r3+1Tf0edbWVlcsJ9nXBPzFMqIN9XjcLCRDmYEYMDNk+aZT0opXI9wlStmuHJOfP3Nx
sLq5E1koTg6dbJlP15XoDlmqzweYQRyKrow3eTXR2y8yJLzopE3kXjCoi/TEKetzIS6hG9VdMxLU
ornWEyfZfwvjbDtNsX0WgGKOXcElNMp9e9crmEfQAP1dHZFX2aWB7y53mREG2qoxotKVC/MdX6D5
g1JuL0nTJ5N61BYElO9FpdnrfAZIS0niGWI6l4ZMWJA9qPsQkfKqsrKfnd6pr4hPsKsIJqJdQIyc
KVKKx1mgnuUs8Rjyvz6UjF3LQYrsiGvdDOfH0BONaLv2B8erMz885NHYrhBTbJbVM0vVb9YUXoq+
Nl5gquXbBmCzt7wbtz1YW/BDbmMzf3Fim+djxpIsI0/8mwFwc53DnBHFW3VggFiIQAcGEzZHGoqk
A5Ho+hRo2THvJaQk83tR2RQ8YFIqQddpqjzHC84YF9vvL2ZhIfxyjOdRC+SnxZaWSJx2o3jKvktI
vzuAHiS/n5dIWnC705nZObZybg07bevX5X/1oE+3cGLt0q2xdaW8kVaR+T3WpmBrmmNJStY8sx9z
Et6XQpaZ+hJd1YDw2QFvI/wNtf1aTWrSlHWVRkpt9esgaaydo8TTMwLZuxb2w6VXUzwqmX6wGI6f
S9lWKIzmWd6A4373iGlmvhEVLlcrijdS8zx1gCjvc6lsQ/o4fRwSJjVfuMgnS1psBMBKBkaEec6S
1wTDBV2bHNES4PRWjZMlO9cAY8stiKeKCZsGs9uALrJcpTFZF2vO8q8VeQKHNEUjTA5xfbZk7YV7
krFJ038j4U+5lyFaf+SyJnHJYADgO0a8BoOQ5VcQB+160S7ALwk2WpP3XlSU9tmnfoaA1MVHi3yt
uGYQvuwLpeQfjAnoa9BjorYIHFvlqXbT4KF/aa2jHPZwJ4CpHPyo+pbNlMQetaXRHZjLdVD4LrbV
c87VVJWre5I8izbt5iFZFKJmY+zifVJDxp7/E8gFY5Oxv1HH6VTQOgmKrXVJBnjbTeVcClyFnhQO
FNslI74jTjsGDBwI3HqhFkl2RctyGrwiJbNncSFBH2sA39gngKRz7DFepUUjWAlmDEv/T1Ky7KCb
cuhakjy9KnVKKKR0lturbXbFoaLLcSlGpPdAMlaxmvevy/9QnCGRGQASJYoSnXoxPD10MlIsZ6c8
CzHYyHZ8laR8GzRax/qaJ9d5ziNPM8lntMxqk2ICWnVShqqy9ISR99/tIiT4w59Z6PXADWcPT/GE
ecnXAnNFmy7ZRtXoPwMHWD9GlT6K8647J5XSfrCUSlvGOCnsX/vCKouqu8/LHeQNxpZBsF9K2Fqm
UeSz12+j0TmC/VWZGDKm0nIagxSOEmWtwCHQE/a++FAH4KbUL+qDGQYV+7lTm1n/rNzUhAJ+zoOT
IWaiU3G6hmM7gL+yJcm0taJnGofJWi8wVbVN+UyMt/ZLovfFv5wItZQBs5ToN4mUcVe19fKjDK10
bcMu3i9NfjYfSCYGBByroRTVjerJJGLYy5bJDEvAwJE3uPlm8DbMdDAoyWIlwMP2YGX2tUkGkVSp
ilsioVoQZuMcIabpZo12QPXqUfhe2eXI21vr/qhYCsByEjkhCVLks21/tDE/shNjBKeSruTUAmZg
Q43cKON0ZeEcfB6pIynppk86QwaeIhI95qbryXesyK2lbDxUs+V/rgkOcj1+GqWJe450i6U10DdW
fU1rDjxdrUOdnythOy7yC4xiDyIYvWgjUo+SNZUIMlFjxyQwci9Oz42pi2vOSMwjCHdaVx0dtKL8
MAy0S5mq6F7UNOnNqF8waoL1qOoRNxhDCUcVrxJjt60gCSexOyTgXX6yRtk/hKSguapuC64MIOOL
YSO30/rxbjzdYzJNbg90RR4469aPERbVyrqd4ffzshB2BUXsaH9Eo10jqlV6T+qyAL23ONKZkM5p
3jb3wkJJZ3bBCf+JvO2m8QctFTnFMjBPhR6mibngS5o8OwyJ5l97IQ62tmLWlCUuAs+6bdTPKqre
2pmAVXX9sTYU67nyS9TK5q4fS4bx85g+VdKtj6NwVWtddUpsUR6ZmNob4g3kdQONB3nCUJ/8tm9W
3WxHVeBCg+vylDGP3xVTeXMYP31vBwcJB/jAPDVO0dzFCeY39khio5SrXhGioS3tWr+KkN86JcFX
qETm9rHaYbZvtlUPuYA2RDpTGOM7BUDW1vIuQ5+Ap5zmrpVF2qtO0IOLYvzUzfQ9q6TRuFx5lvY+
WfmTb6cV5PO5j4HZko56VkIwmB1igZCNQ2RJl0R5pY1h3RbQRC9jUakz6qFBEvWWbiJyumVMLmdQ
r7t8RUZLsk1mTUr808Ipvhk6LMGPX2FGRGoNU04LdU4U7nK93SW++LIAxjoawtBY82Fd9lqFSLMD
SmaWSN9mRl0VhTJcJW2HPlA8SbBp11JZj2iAgO4+eFVFiky9So9Y69tdIACSOLp4R46OpA7jPcjN
lk5D1bNp6Xqyqw3nLWizn4vtTFE1khnswqAB5dDiDxCRhuq98olWtiQU6kyqWqCi6OBsgzQNv0zy
c6rY76pkflvUlSKzNxXqvwox3L5iEkKr2XCuyzqBWrbxUKhlTFZy2sdoRlhL8xdNJ4k6rhhOz4fH
CXHGg6uYmkFJvw1eVCPhvkA/slhh+36OnMsQFImm+YTVR/IfafcP3BGqE0YOWFgzbWAKOR9B5zeK
FK5M7sU3X7fc9BzUivVpSeygbSKQAeJpd1UcqZqbBixcsgoPtgq18YtolPeJvy6XMKIpG1w00/nR
irYMO7hziWR/MM6Zl9szJkf/JiM35TAzG1LV2loFRByeVVExydXakxwp2wqnT4M0UY0Yc9XOKqRa
HMYvijFo7u+//edf//v78F/BzwJ63xgU+W95C8gvypv6L79rxu+/lY8P73/85Xdk2ratGo5l6BbO
HUVXND7//fMe5QFfrfyfVKpGJaTy9hwWzbmni8MSe4eqj7tlL5fT6QdZu/qexJiDkfvkuEXStG3R
xCO6GjrX0v38Ehnxt8fJIqrxMNvEXXhVQR58D7SDWtdxSKRYHvAAZbDPMLYQxq15i1Yys3DNdfab
E6DuG0leRwH8N1wHy5m4+UB5Ru//8cDl/+WBW6bDrqMaimMr6p8fOHAvTbM6Dn+xKX4uD9WI1ees
sKdTlWLvEQaGA6v0+6MhXnSL/lOSbkyNAMfC5PXuEnk6dvPHRCmyjRoO6VMWkF0Q98EGbxkJaVG4
g0rZXh0lMg8W4zYKqMR666LhSfc50pfBVqXZHcIBCMT23z883f6Xh+cQAIcImcAv2ZL/+eFFE9Ee
VZ811DQEkwRhOjxVQfC6jGRsA0r6tAnjcNqWpZK8yzruG3Jtnsw8vYtldqpmR71jaEy0Ad5vNTpm
WpWuKlV8/IMS6HSkHzqa8JbgmzTSX2jbs6Qg3F98sDSwo4NGKaLJIvkDPkt8MgyQOWOHINHhXEnJ
82KdAn3QFU383rTB2mrK6d0R/rlKCfcoBVxdf64tyzlQsC+Jh5J0NHT//hkzrX99xmBe6zxVqkZ8
l638+YKgcjNYEqYOA/KMFgjLFrgXGgh3FHp3X95IgyK5ApHpbnkXtsB0y9W3ftov9F/0KNHzTDlh
Z2gIsh8IK66JpK3l8LK86R2h4zaTM0/XpOpUDEzk7cxySPbRTUC28xvD6Vw4zzmYJuE/PTr2CEKn
h1+PHSpbiaRqN0rdOOta1XugRGHqJhG+q6KKI5cxlPiayNUZuNIxL/T6goq8fFeKiyVP2Zs53chi
6W9tPj++mag4VT0Fm9IWx7wkHHCYl1eV/qknCVLCFydJHYRwdycBlGHWmWAK2IScm09jUtd4VpIB
NnK9U5pi/+9flOVJ//PyxEuhwU/TbAcXvzlf5v9jeQrgLaKrmAkFk0H0e2J1O79T1F1DbGzdji9D
HzpwqDntZW8cx5hkcBh8mix1Z5emfAsT+M4p9DGe7vBNl6dgr0s2swOnqLeyMPt1i4101VjMmx3L
IpM17Pt7RU5O5Hf2bXmPqirbdzLkfC18Yxym4Y8t9PPyP9pk8mpIWkwqoV2dek7PDQFZNDXUzYKl
qBVE3Ek42t7QI8Ix3Zipmrf0+rtIZEcHS2dShsU9ZycrykG91eDMDDvq172mqWcN6tY+UAqvE1ip
OJNVDNL7/dIrHRrcGmWnHBeVizXa5mpymk9nUuu71XztmHZ6A1khlwCIAp3KnEiXAREKNINpbycg
ThDxXttSflt+nKGljTuyCwWOU+zRk1Y3mXzNt+UV/c8/7Tj1sgN9L8oRy3XY/NO7f30h3LDI/nv+
nr9/zZ+/46/n6Lso6uJX889f9adv4gf/8Yu9z+bzT++sgYqSCtD+RG36s27T5m+b4vyV/7+f/O3n
8lNexvLnX37/joq8mX9aEBX57398at5EFYel4u+b7vzz//jk5TPj+9iFP/Mf//INPz/r5i+/q/p/
KLphWSjLTZkF23B+/63/OX9G4TOq6nDZc8DWFVkxf/+NwK0m/Mvvhv4ftoYr2eGuYH1XbO4KQHTz
p3TnP2RZlRVCLHWWcYPv+tsD/6MaeLwY/3t1YKFK/tOqaDFT1VVbsSBm6DYtdJu/73/egBbT48BE
e7iK/OYqDc0xYfSNqPoolOduxnvqkrZSEcXkvbXxVVC/doT7O1xbGsQ7YKmt+NHEradpHNpVUF/I
jMcCdgKhhWYLYDz9iOk+DU9ptMexw8FyzgHG00xrjiFNnmjeOH21lE9duvjgNJRUAZfabGgeuG0a
reIWA3XzWaImiFuoRqP6mX1RkGbSbXYTVt9e/14xAsBct+40ltbxLZxquIv1KYHhzG9AHys1hAAB
XYqzrwOu/1YbN3Z5L6v3vI3vX7PghQvdtSnSnOcop4Vx1MaEs2C6ipidlvZTXl8yZEkGUzJq/bon
q0C4php7jmAi98Sk1HICT4KdYjB9l77CE3BUMosTPGMsBzlTiML6UvJD1fbamXcHh6JG0shngd9V
h+uGXhgJc2HUhwo5Ddo135FXtly4bYgmiYL8oM2GarRT8kdiMUCAWizuJVj5Po5RkwJV1A+d8suq
d0z73bIcfnZ0YsEa39vEOOjhORRiDa2ZDevUcpxGOpUYPRtRvs5thpM6Yn4CdAai4andOpIxZHSt
rs5jpC7fZto7sxRXqB8qDRva3H6wGXvf0+wNqfZHlTOMiupLf4+y7w6Ajro7GCgZIyeBWDLtMqm/
VhJGLdCTEK9CNXZlZ3CbgUEaEnkiLlbqCJfeCdd55EORYaxKSIgv0rOqPmX6wIsweFbtCVnjb5X3
EfHYAc6INKy8wo69bjdqzwjXSDWw8QMFK4TuZ30kVa1llgowR/bPtvk8Wv4qBdva4VV2WglJ7sxx
60m3vQPCJKquBTSVuSHmFN1rmDvGuFEiN7Zf0LcO2qumG7cubJ+QqzpMI0MOZTIHKtpagzjZcXeb
AvyJJAb1ET6n6opkkRNecsqmOblWwirDNi+KH3AxLWszgnnR32IfaIgXASUTe6nZEjAw993tCOvt
gMOBfDVuEaLUXcxHdyWm+Svnm1G1t3UMCDp9tRMuGrwD8TCs2f9WHNxXfk9MvIOoKmc4ACYqomaH
g7aG/L0SRKvOptAyvGmCRLwQLpc5eDIqZBmHTRJ8WtrWJPptdpSfyY+q7Le40ly9ZGjXDuEO5OpU
vE0m0USnvDRdaLlYjyGWrZigcvFyv2IzHZzsmHLUSdVPMf3S1Ncq5SeOtx6oFdjxTVUp26wzjrbI
toYO4UcCqQr8JdTqzQRm1iblxsGZbmN+rHZN37/0zQ+tNgmpGaAOvIN88PQh3VphwhxPvFMxwoJn
mCAfQnSa0nCN8k/dgTZYvbQ1LjX4kXT+J4FnvO6/xsmhKb+H0zdLLlaqn7qGz6XnfEtR6Y3pvSOp
edT7lc8lVfJ8A8P0mZELfDIVcfXkvm4S2TokwbMBlAhI+6Yk/TA0VHS2dcwlCrNGuo4KAIjE5iUQ
h7SI8CD8IiBuBa4ZfutBHpI1sPaNBiskKb/VFq7wLt3YOqWhzgFdcQ5B99rrHRPIxpPVJ8zNEEGv
mUnAJHlkE55CZloHneWCUz7tHu3s19ZGJhZKT4BgxVDApaNQA5PqsafFHtU7X0zf4oy+ofVlCk1Y
M3VP46IJcW6tzZjRZtxxEm7I7Vs3NKZntjy3S5O0G3XSfebsjLxrlC0A83XFhanoak6C8KREDaFY
ZwNQ6UU3zJd+KMstdhAT59F4EyLZ56UCf66zu9WEJHnCKaCO5rDFPyXOxUGSoFKiTvkCg+F7F6Xh
HD63CRxCRlQjelMt1dnGgfTdCc2jZQTpYZDUY236r5mRCDI3RE7KQGrsckNFeJ7tR+l5TGLMjrUD
5EALvFyNN7i2ajctbYkJoDbOfX/KybjacF7/qVCAugU+h1VpJAOeDzgkphM9J2xdVdRxf0Cs8OvO
/FKMqeuodFDzJgR4gixak234qkX0K4hlYpPwNtq0FeBy5UZ1w6MHz2ACxtKhA/NRJ4IqidLYQ0qw
6khQJsDRKFiJYeFLpYmY/kllUroOhedkBZ76gfjNZlwZNP1wiEW/6hlNoZckEBNgNqSFvK/M+Ge9
HhuewaqMdsWcOyBBX8RfiY24aba18d74H4OiqWgzE7ft05vOkJb4rMTfOYP4gTxaAAuewvg2jQMm
8dFBINBB44G+ReVbfVej5qkf9W8wxPQnx2AHh+cIWgOLEvTNoT1QZ/4cFHa9qmJh9McL4qhN09TW
2gqDrS428JXxEVfWLxa3igmisPc2Mg/W8P6eRhUmV5FeHIXFPnJK5CicrBUf/IpWn1M5HbeROs0J
79CrYFsTmU2DQgzOK6ew6pBatNm6/ps6gmgrJxzgnBlW1M483uyl7rGIz1cGkrgOHmbZZG+1r75O
MpZPo7LvofjSDDF3AGkRaqTlu0FmTW6sOdWQlcTodW4OPXyvOG/PqWYeB7hm28Wd/SrR5yZsmfvD
ET2jLSgIodweif2uNyBj3wL4n2e0ND7nmpgFsPleZUF7UNF11zw5bqbkZKn0nhyIeKUk4s0oMNGH
lfLeG/AUJYemaUvSCe2UatevK3LXAECFE+7DeSxg6vrWHlLEY+mF4VN49SESXGLlIhpGa1VGgYRl
5hOcL6Qhu/hhVK287nVclChK20GT6IM4sEzC4qTRpmD4DVe2SbT+Kmf68xjMJLW8ZAfR2F4YKq5q
rqm9k5rPpBImpGPL9lauwOigOlZlMrD9GP4Yh2HD7e2QjtKo6au2oaOql/1u8Otg3w7sx3wZYkoR
ERYVI8KwEkgJJ1vg/xY5fpqp6+n6xg1H26xiR7XJBmwgjvHoqAGr4sCjixHd/eAw9KzjHlrpcUY2
WtecDElrNrXTn5y46M5dUe1ltdlk0fiSxM6naO2LqsNKE9oNU4ynEQO0YQgXqzu9Ptg+vl9KQUaP
bs9mpKqYQ4yjke5iccq1va0iJgJrpophlUoteCyg2h7NUdJ9NtCuAeqT8tZ8IpLpgQm317oCiI+3
PmPFNHoSPorqqqeHNPwaKt/N4qgpPzXn6oRbQdGQ8giYe9jZsxRZG04UV1GrPEgk7PsgPzn4n6Tk
lxlfkqa8ZKRfgaZd14nrl6rXmrdOOWC79kBr7NPiQIoqvpZnvwcfnuc7lGou8RqfIxPJIRgOnWbs
1HkKn/u7USa4zDnCYf+aN9mnBHHQyLh4kw3rDNRLZPidTU0BwUx5F9HHmGKb4NWDdCSmYy1VK3QJ
dHeCY1LdKaGtXryDr6YrOG0k82tZQVM2L5VSH2o0Lbe6TF7MZlpVXP1yRv/IXLfdR91BOIuvwwTn
B419mm2oc1w7nlwYFiBMyaWipOoY5bThrW3ljakPXt2HJ6vXQOselOnOLJDOorrWJfmoy0fEtS86
p3HXwCBCH3WNVxxp8sUY6atUH06ZebKiMYn3QU5sJ8k5yMiDACtdYqnFL3mqM2kHvR1EtV5siQca
ZeMLo+XVQDmBPUIolBMODND8sKfWHuydXja3aAD/zj2UO5NHhytsCFWdrr5a7joD86q1V8NvYAm5
XifGOK7EuWIYKlfmomJYa8tPkDHXbYuXvFM9YX4Pk43WDuuB1wrrNCeYM8ws5ME/ktrAic+Ba9Ix
Ef5sieoYJw5JIl0P7GKm1Xto3AjqjQkpCj47sRn8m1wakLdPVnru6DPZOjFH9jYx3+steiVKm6cp
vLc96MX2VUJylCtwseI335QA9gcbBFCEiHLBZfMNQzJpFHu26gMwRQLcrIquu0C1uoyMyDJrDcqV
2QJ+F7oa2ISCKxIienyQknRLABWY3pBduOzLXqzjBYYeWfiwAkqIFcW+wj8SISgBPsKXGJSp5hrG
Mv1/L1L2HTFGtnYJjJtS3Eqd3U66ycHd1m9dD0YKgnzoHKpeOTnRhzpkKzkitEHbzkkishkfesxP
5EJ5dWJ7ov9hMsawzFVGAEnGAaDjt/pfE8xhKs9nafWEOtdUvcnKIcFG02miSP4qkMt7l4zPZnnp
9OGgofbHvbvLa4haM1sS3IZEzEnJILixz1Bn3m2p2ALG0KSjFcIqDAPqri9zD7EdQc2ZtyTnhNZc
QnuvMy2UYvOQytpBVs/cjCBwIbMRtkh3PcviXZR9GfOLogClABZqPUXtQD8+dp3gK4jWfdUbaFY/
29hZcdrszKsmfP4+xOqK9Qpeh+HE/+XqvJYbV9os+0SIgE/gFoaeIinK1g1CFt57PP0sqHv6n+kb
hkqn6lSJJvMze69db2K6r1qNAELzrrVKXoE3oxmedTJEEDJtyvmCD8ybkV9qanQByL6vaC8g6jVE
1fXyOaxpCEfqXLYFZu4F1i4ehidVPBF37iL2IO4jc0AKaH3CsnxtGmxEwvqexOEZLk9Lwm6GLjbT
6UaLyW1FDAWiuhN09hQEyjZePqeavGg6+AnVI1OFBZ7bdBT8UzXlJeCU0KOOUw3qWyE6X4Eaw0hi
wnA4TcccY2rIVBeP1iB9Le3oAwjjU90GHntEdyQObWp6r2AEEcS7Sqm20PE2jYnlyciiCwIcnLDA
C3RuW0ajUXkp8vcRuzcbKaRGqVOHgKTG5LOMOdqVUBC3LU51kR+nvcbhpSQsMu816CIR9VvRwrEP
PCMi2kJ+rqZ5LzXhfjaMk7pvzGZr6wtAGOm4kO5t5xKIXSivq6ikLu8cCxupbu/FkjlyAAWjzTe0
KC9yxKzTJFeLi1ljNongmwCpF7Y9zlQeZ0aKbOFc49EQT0ZLhq2aOuSLIfSc0zc7IXQAS0Ofbtgu
uLiptkHa+zaQfewwNyGzG622zBddWUnZyQv9X27x1K9bWGwInI1YkTaFJDp6xvk8YHULp8ZPdHtb
2zhOoaYbxvNkxLxZO6pJZkJhKBwz174nlZSJnpe4fcE25DBgPUaB9D1bkj+B3CwL64bY92bRQuY5
cijrPZFvIcx/o/yezKd2eWsS7ZBYKfXvsxn8ZojFYJFw2tucG8iAEgKQ67hwy768DbF+VObfesAJ
HjK0oEsIjemrSnTfQrxZdY3CddJsTEEhm/mqNXUYiHpfnSHMZ1w5SuNF6CZbY3qdrckhsWtkI7pG
Z6KmZSIxvFnA1hYDuh1vPdKa2Om6Q3FRjRCNktgjq/A0/THOd/K4xr/wdkdDS8PUUXMMWkb86yEr
ZO9F0edbqhYbpXhPbAl7cfWADI7a92eyX+dMPoay5g7678q2KqpLSdRsHgBTnvbmdAhHWjadvJJ0
5qmKNo12YpyC7vAczNvV9jBklh/nn5hX/KyJTpJuvCuR/RCEI9ax8BatNxl5XLH2KNdosVr9YTF2
huDqnKhbIIWIjMY0FOtoam8UZ/m3ocSO1Z7FBj7BPNsxM6vLZxRlhyRDsy1vFKPZsbz3id9Dl1K4
msmnWMXitWajiulUCpubSHft9kGybiYHoO4ypkWVhUcRmLJ9SEt7W0bVScYaBZAUkcWx1SJ++ugW
zFctajhgOVy1S2Xkx7JQ7+VIr3jVlpKFFmSvQ5m3hPcCVJAJWiZ7Ueb6aT7tqH/S1drVxtnrKo1S
8bdH9E2kQRnNnyhyeUcEXoAcIkaWGEPsY0t8xy7IPdokr4H92YvPqHsQ9lOujv4yz25eKIe839t5
vmW8BgpEkd6WOnqNmdo0C7N9efG0etqFGjl0MAlxxm0KDV/xYSzC3er4s++WuQnx9Skb1JhtRCRV
cNKvZnspl7XR7NwiZDyau6U6HJr5nqWMO9oRPvdobmd+RgVndxWP/AzjLjceFJo70WNRw3s0BHSk
Q3KOc8M3S/WAXRSoj6q4TCZgdvoavrEqil8GhlVxcM171bktZbPN4o5B4hPQvnNS1V6zpO4Y3mWM
JBEau+TNjnV/WtR9Cz6i0tq9iPsznwZHm79Dm5JNV7YVH06WSs6KcFMtbO7Fvkx4UVoOljDYjP1a
eW2W9japOgNlakKzZvN6gxm7USlVCtn+SnuIVi0ERXzeeDQ2i/yqBDF5HPNXHf1mqQQj/UBb6XfN
kQR4p2+HTcaqaxyOgA4gQT218Y8sE2CoZeRONXTrpCnbJfQjMM8qET3qdcK7XUbA+wtAGS1yTPNd
gKWPbGYAHKszE8Yuq2inL2nY7GbD4icpOFJtGrrk9rhk0T4uwMTNJWMyeiCUbeQCuM3QI6Nlzple
Eg2oGim8CpmSCR+3Mipvc9c8mggmdVpSALkP4ZC4X/BnoDfI4igBhLfHDWMQenMcDhxHqVW75U/J
0ce1BCcDfDeLaWgCQ7vHnLLpFQTYyGUwA4f0yjYTgD5jWGo0B7gf8Qh6YdiaFTVOSBFXXIDCkF99
xHzCQvRcqIVr9ZdxDg4tCTk2v9n20DOSHeRMNWMVvfMbxj+6wlBHP89pR9DisAPmzTvxaI+pZ5cN
EFLw4PNDBUoTtaZbWt8WgRbzKvMtRibQ9VbPkUitVVT1m02vbbTskqhHzaRueia8IBzgicU7q/cq
uXECPqW9pCL06CkX3xfey3gL08bGC9ruBpXY1JbPBoZ4M9+JeqeanuCuRlebbzXSZ7v6FeSr1meU
UASN8jRM1XlcZIZwNcCkzYhSh8jD85Rc4vlDxINbo+9ch762wnFhcd5wqg9BTvWd0rUfQJNtLECK
xnlsSiecD2N3WkiwsMSbMaUQAEYPFKudXToTZaDCJLhEXQUruyDUi/Xi7MYD7/7ulFNi1ARcmWec
Nzx1XMHWRZ5rTs6DRSVddaTY6C8FjGqj26lsHTsUgMa/aoCUwb9NjhHUM2IKochDLVZyUqUvYLb9
kCAlWqc++9Ljl2XE1KNhn4K6FPV8CNr+XbNvIWtvLUx8WhmKmW1mCicZEAuKUxLvU/mhLsF3pfsF
QtOEyb9npMj2zJ9taZ+f55n6TizebN4H40A8LL7sjNvmWJMJ0JSuzulP/KRJJZ58NXnqpUn4rXU/
mf3U0kb1+WM1zttM+Yjq+9J8jna/HVMKIcyXOmM1a9B28vRm2ovbdfGujo91dJBDc4P0ZJ9qIYZE
rHqSdJoD1W+hbqmq5RoVskNmCIJJjXXvxtrhooOYM8S873IvXMA08gwYZw1Sb4J5JVt+lJlbQEeT
rnyIZo+QZBNKE8MxZzRqr1aHbTwFz105bApR+aDS/gFOKtZxr0QeLdPPZbkbnFvY/9nwfBUc4xpp
nJLKGIDwbhSxZ5OYEV58RzHSeyyMQ6LU+4G1GQr6iLorNONt0CFWHTd29JGP5dkEN0aaKoZCValY
UywASjxSexuLYCoEwxVyqnxJPMStRjL7tlUcO6KP6qeJSoa8UW/CkUYysYTcIuuPGqtwBkMzJeow
X1tt3AZyQ7Y34doVZ5ioX1HD07m32EamYztU57lqsDGyvckvszU/i64mf753EII7KPB3DBh7GzM6
npMUCakFv0Z5j6KJOg0W0NlSCOLK4xcSehwRBF5W3CrlWlRP+vSJnW/fwnnVYhDw0sgmz3TJvip0
0oq63wpH5qp7Y8hzYvfp5OotQOOMeN83YadILSHR89syvGLkMMROeQv6L0FA1kBwu4EcJXwuS/2e
vS3NpeXMmmTVWfThGe01b2f5isLAVeDUKdNyGPVXsxN+k/ZQa6zHcPkYcz5cpXUsm/Y0MMFMpcxr
lM5njDsPMs/4oDlV/rTAeFEWpOnW3LxP8vKSRUzHTO50A3xW0e5qhkEs1xlso2HrvaDhkOOqrVT4
6aPhl9PnQruoJy/zeMHeN5PbunqV4Yv4Abt5u37VYHj1ZvY+MpgTke3K2nAirdzphvZOXP2RKv1g
1ZDDED9s1G701AwxeHIIiUAt0njfGSepQ3QQvgzU/CCruFxeG1qCfmq2aU34SpHw7Ddc2uQvioI5
t/Rk0Hon0mEGB0wYt0dX6ZEk+4ygH+9fQjOoOwU+3k4dt0VxTdInq4KWBg2W7m8TBrObxrEzBQHF
jvUUFYZjy/oWEcxRYeyt2OmuM9/0KaKAjHajsM6jkp4M87ZgfZpKxpc0f3ITbICWeIX1ZNqBn1jv
Wf3aJ+bz3Exffb44NpBp3dV65BHmUYPoyoDVG4ZDRSRBLhhTF1CQnwUWvrR7to9dFV36qNqo9VWV
gTeZR1SVON1Zbwf3UsU5CGI4057J4VQcEpv4VFLQMQwefklFvRCKtI0QdCfD8BrwtxuteRtRgUF1
dAgswBSnkRq+eFX93ZJ93UCDB4uwXZrkiGYjsuITURbHSGedvB7/l4T7pDYmlxm/a8+nbgj2htFh
HIpcVWeWXfPpGkAFJnteh2XeDCjRVWs46Ezz8QRyEe6GL04Cs30ktkletvFwmewnQBjRRuHCVYZv
bmIpuqTxi2h0yHmbpX5NspuVXOc5d7trXqrH2nTGR1LPsNp2KMufsQOkw1kNdqm0BefTkooNpMax
mH+YH3W2fKUosSaJyi4ioFXVoJK2OGANeiKTKPqeWXiRb6XK4H7/QfJ3MON6R3TfhsyO16RGaU/t
xOaOka64jda1Y8CRm/cl748SHJGw3oyc7x2hqsWqI6jmxxgBQd0mH/asOphViXgyHJ08Y6Eo/kAk
caU8AC7118VHueBAGws/YRNfD9U+pdhgb3iQWThg53RVgzJqynht7gVvjLBkQx6uQTVsJ1mKNtM2
q1uPXIZdO2V7LXiXll/YAvRnEzdj5bZq9Ialz19a4ZU1S1G0p9RWaWCeYixXETO5sWTlOPUM9a6T
JX2E4i7ZxaOu3vTupEOyTFlxt6B3a1NlmvtqtUwOMgwICzJD9VH0Erkj89YQnwCAe6b1XaF4bfAj
IwQV8FkS8aqVtRsq/4B9OW3/oY7DmbMANipKbTq39KFLLgWNgMoZJXjjLQGwmEJxRYu+SdDGVuO/
Kv0wYx3afg87jbPe7rwwQ/j4SeYXTTCJp+H7oAumHaseA5x8fYut51Ihcxl5gD+Qw2KUGWQFPrvq
Mf5HduWFtAsPfUKSdQ9l/lka78VoO10e/Ug1l2UeXG0i9+Lx05AOdg9XTH2JBKLlErwL721J/Rmx
ci3KK9U38hIS4KT4W5CzaA1weFnSSgkjzYntd8StrhOEE1FOSFuZC519KixG86UQz2H+W+jAIIJL
zjgs1eZLoijOzC2pp4M/wpMnxove/LFEXBrIvQMxGJihizXFbTLJR/lKguOXVbUP1mhvzSB6Ko35
YOn23tbETu5P1vA8JyGjA2Yp1Haj/Wrmv0bBc3CwYmuTMANus02A/9zgdiUqDUA+C02goxrqDmpt
1Cq+HklPKDE4ATgieVlo50aA6mZ/LnuaWrHmzyGszx5AtuMBNpNdlEUYE6e90MdDiOGnl6J7W2LX
Gq9DJ32p6AJr0eM+B0hows2pssNSoX6WmfaxaO1ALoeEUHaCkNTsaWjQn0cLgwtkBXO+MZafbMDj
/Z4ItLHWcJFbzWmrH7VpV12vY62KRn26SHFDKfViWGy5AW8S/1ohusCLeNbs4HVW0Z7rm5i4VP7g
sUozVjL8FK/98rQ2DKzk3zuT5y6dd0K1e95fA0OvisaHrv6XMooM0eo5t7VNgrz7Ee9j7AR6tTfs
b+zggJRi+DYtSqRDO2mIQtvnFIKnQHyQ9K9Zitm9lH6EpLWuZd/LiiUTOYMWWYdxIF/KcVdSbuhB
Ap21hUnX1ttuGnx5zk8M3o+KIT0m6rxvm3KPdNYNVUpHZgJYpLZNv5Xb8aEU/X6MLtp3ydB3lLMP
HIEeT4tZPsgNFbiq3LUQ7EI2n+q++SWFHBejGyzmtrL0fdQum8oYt6EVHSHCdCyJw6g6R8NR5Tgj
SMypFLIBJ/aSxmjutZ50sfRY4g1RGnUTlNbBhtUBWwv9iD14YMEcpWUbmy+SW3JKKU13t6b+Cx2q
dwRDvx9TXp/kcWm4YLKCSV59E1xrs8ZIfvwMYJibrCpGBoTsFh7tFG3oDMzQwiGI8KPP+0f0In6j
5luZUkLTOjx1Jm45BtGq8tYt4yHh0oKU+yTQe5e4ah1JRorIHRAIj+pzX6EdYjvpZsFtHDOnj6tr
B4NQCHRZsrLvh5aO4t0Cku/kZuhZDTAhSZ3grZA7CQyH2acfxjTcWekbqXkb+h53ywQ2HX3OtZaI
BKBgRqI03NPIfm+skLp3hDT5rGQ6czf0Wf3ox+E3iHe/5c1fKjKsfdWv9WPOXrEgSkBRu39TvoaO
PTcUm3Gi7SGrcQT0RJiwZQ58k+3cMv9My3cvSXsqJg8Q/2aBax+pxNCkQ/EDfIbKh/Adtd23lGRS
dKQsGZv2pVg/eRFFXUvSi/i1kC8RGLLFXO6VKI8KhPdmQ5gz4qBMCHcZ1BdEfp5G/OdUZHw8bYE/
FVfbTA26HWlNgrL716XYWxLFMztWrcm2Imss6TK2eu9Wx93UMIwOQ2k3FMQ/l5uJmUVOJcCihIAI
VHvomGrCfG4dIdPpTMwaz7tOXltDc90ybUFqEeAOjsPcrywUw0oNIIclXCi9cGh6ZXo1lXXvPJJl
8wDm+WigOkN5QcqB/kAGEBRRj9BjJ4v7S4ijV4GVNIojpnHfUMOdAuqtbQcnZETPPISMXxRvHXQd
hcsT11RTmodKLS4BYT/Np8UbskcZuK6KmLQjCyrfivJFGlWoruvlzlghHm9VnPkj+i1bWI8FvflK
98/pDAtc9uWtbkL2oTgXVuuwIfG8V/ekx1NXFgwQ3nX9PV4oRAWtiOyJkbfUAkxTPbJkeBEUv81K
6FTOqTAcaJ1PVVccGiP4UnU+xeVU7WLk4lKqvQMSBiJRgGNiBpPLst/M3UHrSH7upYdppioi7HgA
7UfQmKNSKzmA3fw2UT1d4YlX6cKZX8BzF9XCWKMeSTQCvzBpgFMY5ljRhpQCkvvIFqMST5khBN9x
0G9ymrIsDZ8xHuJ1XlC/VN61tottFWngL5cDqQIpArapxYVSam9Bsh/Yb836qy79VAxSJhSMdvFm
KfM2TNh019+kMGkgDZXoAnGC+VXrVaQ1NeoTivjdDM4nNuJbFeo70ScOYWax6dplgL2HyAXW3io6
ui5Hp6255gpmSHOvQRunh3fN+LcUe5BwGyxh+zwfUOZ9VvZdTaRdZYAuhj/Hmn+RH8PqUZ0+xoKh
kO4nNn2Hnngzz+yoIPjS2lu/WD/Eqo8AUBpKWSjVTlp8lJFGl2/c4QEcI8lwKB8RxgOB06rtTBz9
wFJdM5LTPLSfsTy+K7niKKPi6BIaaMPcAb/zFCpBYW8l6Yw2nnYAoQiHWbV0t6mndjE59YVuMOlR
TmM8OPYYIsW37J9RRO94yv3SSDlMtP7ccPj180CfQCJXwLHQfpZ5SClVpGcW1KnWPHCgGsZdlvA3
tIrqLqupyRqCt0xXSCkenPwBcSjvhnBwqmy+9kt9x7R1xhlE1irc0VY+rnJGq3LGrmOy/DUwr22q
w7JkH+20JE4VkL6Uwoib5IabZqNTqZVKfhpSFWj8YuivDHevptHHxzSSw+0y0Lyak/wy2vp3CGUf
Y/b70Iblq0XaVrmIl8ImabuSjHonRxHT2w6rZmLO26AB9j8DxVmFVOGjIdlwtlUKXz7E1AhO2UjV
XR7ZjFaRr5H7VyAHHbTO+NePuuwaej6cFV7sfGkbLzN7TA7sipkqZO+YIzeiTCAY9fEGETpreo65
pYI/CTUTST5rqS1CjSzjNAjSzpsCTdBidd8WHj2KRst+DGKkSTZGNT0pePvl+iexcdEh6fEuWb3S
wooSv1zD5s5QQpQbEZ0PNBIhr7PVFb5JRl0IU6d6jfj8pi1zQGOWfRUpgp1ouCXACUWpLyvLoQte
SMCJGP/p37b6gIOGhfUb2LWpxKKBYmmVX6hptTeD2c9aJsnsTvO1QkfDw/8QJaQOXPpicV/a5H+J
gcW37EowMEpVRXuW7NvgtZumjQmMT6aercw9HGg3YvLHJp9tvHZUwvm+YsdIAR2zJ50skF4d5Zc8
plnMX2ady6ZJElK2usrDShFtO/E1AAgDt6iPr5nZFj6LLYcRhE2gT4GsJbqOakVvCPZ7Wk+EsjuA
+N2ldqdthwGYrRFN/UaKkhThMMvecmTJVaaNNyTE3QUp651Jy003nOmCScDjsGjYVTKlGzdm1pC6
dK+RJOOyRt7IbHxC+Yghb1KICkuag1JPnwkDqd1YNszTJqJrEKxJTwqWnZKMoiWuSONWUii/RqH5
hnlpFbQLFU7pCeXLHD7ErG61MPK64Wth5pYnMvt+1M5EPSvcfzbzNQy75GKgR57Oa2HFsNDVlYM9
D65ZMdAY2AqOsRdQCImVwI0Xs9RlXxjcZJgFGcayHfeU4TejD22IHRv0Z0IudmPHzYzteHlsmXXZ
4ScUUM/i1UqMDwkMec+aJyvRR8iepXtpZFEVfAuNVa9JbRga7tzzp0MC1xGzl2mGhHratfFhMv6B
2dqUZb8PjK8BTbZkoMuxn5UEhb3pTIZgfUd2S8jFXzFn36mc8Im5TcYNo093qgnDXjaKRvMdVx4p
T2wASPBgYG7pb4XxkejsnroHLtimesqrV4uh0QA5a9WxLuWhDIDoiVsZTSu2xtGsDKExRSxql3ig
kQzcvN5pKj+O3J5iQW7yrWJpl2uJl8r/Rgh6g/JaMrTVUpkhJPKV4IlkWTY2bwMRAQqXI8xIr8Mk
CASFMKbMyXnWWrbncXFUq19aCKzfRMVzuo+IDsiRNi+C60IT6b4hepukl3X0XLQHskj8OU5dYxzd
7M7EaaYH7jBg4viD+HgxmdXL6byJumA76duRTl8Y/wZYD0QITInhRPNmpbiWix9pGjFuA+3n3pbg
XOSqa1sYPvFuStyOsMSd6JuxKLC7E3oHDvwGYN0xjb/JjGFIB8UFK0D6Lyda0ihJnXxYF0gSCw7k
x3X9UeYYD9he5Kzc5MzX+tYFB8beCzlCXJMmE5J5dAqYnJKyJok3mxFuH79VPDWTwe/hVSkRP5f1
ph9iz0JkuyoxxUwV8bowlDaUh6pNjqVWOeYQI9tmgli9Je2+zlNs04cEowdDqEo5EjKpBtfqGrC3
HbjsRvU8wXdAwUzUN5jIPfknhME5HT16tTxCOuPKz7CSHUXwpCIWEZz3RYpOLnvKk+GQ0qJH1X0e
fb35Wmpk9Oq1jr7r+NAickJnlI7n2f4JBmarYeXkOiTR0be4YbXRIJBWxmf1LmZAhdu5QGj8Y7cw
NVaNGx/ihs5cIlvRtH8hGJPXyJBzMiC1/MjkWVqj3y38FLTwdXFIAF8o+rM8bQOuMwADB9hGUXCM
icfqJsegDU1V2L2/KEGdwqJt2pU6whro0igEzcoJssnNObqVQ8nILQq2i4FCeaWKc5T08k2CCwVX
JFYuIA+c1trOCNOaN2i8xzH7Cqlm1yCGoHyZxqNsbqx5K8fAF3jrLGzZE1ogmQB0s/qYcII0G21a
x3EHm8lmGCoO+j6IaLn61qS/XLSOagybkNNSI5FgIa8aryKYTUo7AgxygNJPi/nTrsShfwaCz/q7
jFOvtF30p2aue1LwrFUISYy6kXdiaBdXLFjSGRe08VRdrfIRbgGGv5aupKmHr3msQq9UFXMPJw+C
ixUrXsmuthYga1o6oY0RZBHWmETymlU9J3UlaRX8iOxZNFkn9klCwjzHpHL3RnC3jctIkySgdr5I
se1VI7N2tQ4nd6zn78jIrZd2oJMKwvqt6VlTxmXJQqCXGdWwNS8tJsgi304TRI4hMZ777p9aJHCR
MzX3xonRlCXdarMIH/Xsyw6GjAUaRxWwO5xKJsC2tBh+82p+NTNuT+RhvII3ACc8nea9DRprC5d/
A+fgXWGx+pnXUemQnuvorLNoLCtmbj0HvhTJig97MtzkstuPqGYuoVJf5v5Z5mOv8w/RYFUIkl1i
PgzIJ2z+HtYVDG5VNtIWlij5k0C+XVE8Fumpt2fkniyYrF8r2Qr5Opfp04yJCMThoVF/g46Z5lgS
n/ULWKcZn2rpZGXfupTcYp5eNNHAfuqXdETqCkdP6/0eon+MlGY0YZX0nWPqjzDR3RCbUpTV6I3P
xfRiD/qDbf+T8O1Iw99icb0ctWxkjqxjbhxPjc5PE+WHdEJ+go4bmIw8FJ5KI9vF8nvWqA9Lzv68
a+iZl8B2DaOukMaWHPPkylqt6Zqm4mSSpXwzbt3qRp+SEeYmQbRc67jdRxIlTy4S7kczjzZhiRk0
mxIQbc382klem9XjxejBqVkLL07YmrsklewtlXKIb+kUF+lDPHDeoSPi8lOgS8O8umcdpZeoDa+U
AAerVTXt7ZoPSAfomHmPgX5hTDDXyOKaSQkRZxyBM4cznwXFUZk1wtCaySVoJyBO4YsFkvms9k20
wkRHh0Skk6XhFV9YjcMne2CBRfp3J/DFtaOnrYotQuLwfo2q7kideWlyZuU5ydUEeJvoCg9KoU7e
OEaqu8qOAQRV52xBfo48ekcazCcMQXUtiBViPrO9LdqFV8rrS+kJflNkpZcmzEuXdOLETyQg9VP+
T5mHkCbzczbkifFr6kmtsWzbtGadnWY/jHBWPQ6yTD62LFT4B/FsYPJRXsrYGHkPXfnhYqo9a1pj
yDZNwP3eNIhnTMIQ+GSXh5y1p1PzdNJ0g5vVEmUbRILVTMFAAld8ZUMCjevIcm3IZi4WVdsNIV9N
xWAycmKcvDq/pK5auxMqxVAGD0hH3foijVBgRNkdI8YOvQR1BMLPpUaaAEe3chqlfC+6ZI8z8BDq
3HxhNFznydROwgScP1Y+cZ543YscHX1K0DKTjUKgkV5CNtPcfUqM3GGqSyq3ID7+/VqvZZ1xRApw
JmU7uD6kmdTSra9f/n3z7yEziIwkJq5jLbl++ffNriaJAQTKxSYC4UDzMRqg/vlyRm4DLU/BwmiW
SePSsFPJlOw0W7mQD/36sIar/NfD3/f+88u///q/vvf3X7tu/H//WFUs0cGC0KbxFnRNnv7DPASI
WZQ2SeCqMtcQWne1lRC3QkzB51STVh6lWk7++0s5F2i7bbnp9lYduD0ccEiGWMX/6z8oHK8ybgUr
mw9SNeKNM+R+PvzXw5CQhjIOaIOJW0OVZIrD31fV/3z1X7+MDQDiKPKkZMiPUfp/HzQNLK5qhRK9
pZ4eDSRXDGaNIxu1ZYs0OihWCrskYS9cH4yEXZ+2Pvyv7wW1lO2lfGCWngiu2k4c/76ij2cMlc7M
JJhn6PQ1ztwVmrpZ0bbbJunf8Xor5DhEXXfqMytD+xgUK6E62TEAvUa9oR+tKY1XlEhssHvFN08O
wv/362gKl2P0+p/f8Pen/n4r5ErdCRSz8Bd5kk7McP/7oV+q5vjTCxZNgZwc/x5GW6MT+s+vNZ4D
9qM9gwMd/8J2CuSPTm3Uo2EU2GosUSNoBbKwDNZr1XXoGehLVB1IT648BPClR4nwrEET/h90Xtcg
NbC2/afiC0IlhkIdYQu5Kx0NiAFE9ByuIdi9ah8WgtSOAo+OP04osggmiE5mon4g0DE2rS63xFF1
DFqZYB7/HjB4wvAaJKQPfVUfpzi3+BLcptoXdudLbiAa7Rgu7Weahh3qaMQyaCXaoJR8Ai2fw0Cv
WcKlw1Gw4GJgRR2/4qGDppH8iAmjk8R4/ORqOK4cwYdakkniMiH8iGWfFyOygnYq96agRrMRmlbm
jBOZ3Ar23u2mLLStATbQz+SaqLwwE6yO+0sS6OU+Hp/MyJJeQvTexUBXocL/3ZK2BvZtiok+sWOE
vuC/BvbLvrbYG0WCgwZpD/ZoTG+m0Vt1knoJU9x9siyTuxpJ0UGl64W5yHLBmgkRq+V1lxE/FkCD
3XbpMmCANdVY3l7L8yI6iaJ9jPwYNJsfK2gayax0m7ppL3Af/v5qIr8wPwQyGPwKL8IYL0/FjG1w
XtNJjG54MiXsLEhT/n4jHv/YV2g298RfI8EuO3NrZMxaB5uJzowpyaKfAYUZ1yz5ym4z6QFil8ZO
3IpZ043QgLWaz98bOel9cMv1JiJPiOQjySQWu5CvBSnCrqgJDsL/s1xt0QEmzAdG9N3yLtvLeDNx
Qgo0banazrDr2k20JL9lFiKrVpT0WlbyeVgq7ZXXQvXLvBJuBNuAwSjQFEra3lPNbiVDpk9pObVI
OVetaUAKgzyDiUAqHOTE3KHVqdOyPSfaDDEvhBeYN+mmXfNrYvwxoioIOujSRwgPFnhmAYpIEuwS
wJJ1qjZsVQZHFU92NKnmTbdr8yZQ3tIbavnmP9+rk3UqrRooqfqpv/QE1f0ldAwL+3t874Q1rtDj
vwcCNOA981eqmrzgORPRxVzUU6CurtGSjrWFsea0Sihv8z8YR6ylG6UDDReD3j7mBF4cGZGTyKS1
E8t4JjaCi7CLTlllhicqbCJthtTUWUzH9tqlMlJT53ALA6g6o5ypznVIFVFWFRixrGGqQqG9AWwJ
aPB/AhdU3Wi25jpSa5u6PAdBjZpX9AhiDOwrIcNyr+r76UTBH++1JDt367vxjwZF0irJ2r2FVrHT
uto1+/Dzj+L7x/PFNokRdVLZzxbSeeiU9iRhDP9P1Fyv9jJrwp7RjHU2uVKOmRKLa6SwNQ0Q++1a
JOo2hsJbmhFaXDUKvtz1/1XnquUZun7t6oGR0RoFrEqduBLXpQySvFI15f1fQo+gd2KTKvi4PBut
hSi1JV1DpwA0k15c/1DRKTn2GUJ0NlOse/g7ZItEaUOKpGNcJ1iFektlkgpRMuljBVkxa946eSBG
QD4O7WPbZMyJctt6CHG+HmVYc8d0glKMpTbwZ1keHrKyHh4mJbyZoJSRZKLKyOf/Q9J5LceqZEH0
i4goXAGvDe0ltbx7IWSO8J6igK+f1XdeJq6Ze6Q2lMmduTKN7+wCHpfFiTDyTfjGBs6dg2+lIRFF
CfczeG1HOHS0fzXEVaX1Mmg9bR2f3m3WZrzo+siM5NFWBE0DIW+bYLQOs9Y9ZI+8xF+0PE9Y8W9K
F/EjV/Y2Xav1q/XbZ20RAo9z0Z2NrMqfaRu5z5BM+NiLF85K1TbmFHGk0nCKTBsnSmfQaMcA9b5m
hOolz36QXYn38GBTSDp71eGe+2+Ril1E86qFae6m1qPsBucw+jBxKYFJFFlCsoZev+gztQD0m8we
wCUnKyhQ8LaxiXPI7QkS/r9LYxr4cvlpsSIHMwObktE5FRgSTAq0//t+eaR4DEurE8ojDkw9p7ej
cUOdeMN/kuEDnMG8feg1FxfbxbZZT0+UDiFvjQz9Zedd/muh/e8LFRTIYaLJZxjKSXbgeH7UUwAD
vvKHbdd68j3DS381TrWHgYXr0lNTsq99QNqzNstLkabJRT4ljWlQ+DTiecw0ZQltx99e/5nP2eJg
WUQfghi52JRsn5Nte3fj9X9SeuVpJF7F/5/oZXJufZrYjqPCRE9N3H8P3ArEcJdX/LH+NBIEMYab
1uBgl0xBioUgQOpx6Bq/mAC3Dj1fzg2DMPJAYnqNc4rOucBYFwAFnAbqCsmik3tZOtndSH06/tIs
//9fDSMFKClILBvZf5v818LrUsUbBUbxZi9gCGfPsiPfldaxABWQpL0VzqMgBTgRUp/n6f2/RmWd
YWbzUdEKGyQI6ZnsOmEp7uZx6qKk9fd2Tq3Df92W4+L/DSmF79Iv4zMoi0lQrwpc8F+QmklkDvYu
joUXSjuromwtEX48CP/CyHYdXuQDI7B7mzEnLkJBuj2ucFEn1LkpTcR+bghL+YF/7lzEFVuq9xwi
kFenf8LqcPi0mf0yVT4bCoruQg7OHWMg1m2Sn0oXszK1MIS12PqDAUNCjD137znTbqn0ZbacKKiH
I+ZdDjqLe08k6rFTtK+l1GiYlrmzBLe+dgwe1yx5LmE6zHuNVfqUxZ+OWwVPrimxIvUUGjXdNsjw
aYK+xNNYpfFJxipMFzJotZMJVpX1svb9birsArGspeV0ch+qpj2sPtTTHu+Wdg61W1P7ki7NDs7U
vrKvuYDZAGs/3nL/VLfiaibpfII6Bmd+qeNLzTvt2VezyHSzzD40/9xpYFz4F6flTi78bDzpaSFA
d1nsgh2uE8dqLliH+3vEYMAmIzl04AISn1/YeuVFTTXHjOIH/ExybleqCQsAwTAwXoFeIMKVkAyT
R+nXtNCLIQ+LPvmy8hLsZIePQNYxFbWWdTD867azfk9JfhQCRVIYa3ejbP1mJrjPWnO9NTv96Xvc
tsZhZDFy8K/7Ct+taNtNPjrdsROMBh0st8VM+C133cc6kwEjJg0W0vNuBU/NFl6bdVoaQIBMlBAb
ihswek+GlUTBvP6zMqR3tAbMXqlKwhyq6s4o3xYJqQSzQh8KMcAnXOyzIHwwsEY+2I2+GxxQWYlj
3iV10L/qcsK6UfHSl/Yh8FeYg8JzLwkI9XCtKQsocY6dSoym7NYj3rRq2sQZcAAa8nYDVAB0xvSY
Or3aMea4umklbTNu8JFaYFuWor8J3LS7i1HQMWZY29qkEYAnAJNl/9DnpfEhhmxv+eNTmVqXtu+7
qKyGk0HojyS2tUYicPl1dX7huNYfSJcbRyX0idpeyCcVWAntrs/QX+snjyzjDae2V2WnD/8d//47
9MXmWJwM3/r27Rb7iZYcYKGtMoCYcQnZe3UNGggvLmnrWzLcAnjSYSvjSG3Y9vycAVZFFTu2QcZU
Y5jTwWrJSe0Ytw7hWn6LsXuVKeCB2IsJgvTjdp4e4nyY7v3A3mYW0E9VzgufT0CohlvoJCS8l2X5
EmkMX0XM31gEyP3LAAIpdYogvLqrWE06rQUwpPm98dUqTvBEbHzHtQ/D8mMu/QjSqHrkDVfo+kyr
nED7lHUSqXeob++IEe6dwfv2Gsc9i/l39V0sWMtptGkUILj9YQqY1UXTuuCOXeLoC6Ve+mOs6WcR
XY7BbLH2y9zwflsOwVjd/zNgMUQLVX+hP2B6TB9WFz9XhhOVvEg3RSWiFRie6Wn2ivUK998vubon
KGxtADC/p4v1Zzoe6Mq8taPKQtyqBMb7HEt4XOPMX5nNKdzFPituFIwmPnK+fmcoIDYj5tHO3wYu
Edsx77qoRnn/DZb7eih/aDo5KI88V23yoVLonoeVa/bbPmfQVVa9EWIh3wmrFxF9GNRCIyam8Ijk
3NWhRxWp5S3lzsk/Aoaqe60GLAGquw0qE2PO2OBBUFz+B+O5LTRDurx8V656TRt6VxfUWse1noYV
ELUctqiloinHd9Fb/0y6zm9Gwt7XarKN4GAAV6T04YmWe7ez1Zla3kiZoEGceJsWJWS3zt25dI5t
bdwpo1c/rKr+oHepxc2KoVAnDK59NHlylCyA0DfCDHzaMuaPFsfSvvlLPCrj67xzNsIEMxAk/+yi
es8WQBR+SjgKFf+QKifZtgFUnsVP/hxtzSEQSTYmw/zX0J/ARz1/mZ7xUusaM3jNvGbhJCOt9Mbu
gTgF2rmDssCxoGl+neHdkXrGWt59dwGH93hhBzfMntpMjjomHY5SNbjC8BW1NifiaRK4MxDBYNaG
0qI4gRFxs8BKx+JNFnmNd7M53dUVyKVuQy2g5IauBPOXenjnwkNUZ2H/9OxHEBtx9ODW+VdfdiR9
kxKFnwU+lvo9Sa+hQ+X9S5rZ3iclSlNO+kxwi4QHYj6a2U+RyOfRk3tnWuHOMVTqBppcFbFPl870
TeccHQ9u/ygn41Tk6YtReIwtx2vjbvPlqhRnPkj8zey7l2u0yKShy3Vmsanj/iG3XKS6nKqVbGBx
8VFZgys6YqgXJig0jvctQXqtrr9X5hy9lriNX+I+mFP71VkRxqQ7R4X86YvKOwXXse/aMpfluu8D
M6DAa+sM3WvOaXQLDWPf1Mk5nueoL+JIZ6wMmY2TEOBMZrfc7hgAu61d7jhTMWeWyLneQgzPIqNv
FsQbB91FmEef8tk7JxgHJ3+FihCPaG9TcIPqTLB3EbvCWF7ajpB8n5bsN5ofCHAd3sOSY0vh3lLG
/Y9zdXNaX6M5VYQavc/CxtTj1Vt37jx0WsSMll+tirP3eRqfF7ZOwC/y4KeCwnHl7RuWLVlxLyKR
D7wm2ziUdBbSu22wxNZc+kV+r3yIP37DZ53X3NqqNvktex4S5bVEN8RNRwoAPEd5gkWLoT32DrH5
CJdGgCZmRxtwUTkIBm39pHscG/QXKNMTBzP9TdL5p0J12jgZ1nZun2FdYzlnmcPDanZflHFwlmtL
2nCWUy3EPq/r7JmOp6PmEsY72YVZrcvQjikvqtmVQPVMryOYPCofepvHmOGsqPBwwBZLt8sC7gR8
ypnCRTssujyai/LFqfsDRtVPIR712D61dQ0mwe6d0Fd2iK/8+sbgTOyX5TQ1rD80RB1El047FdO0
oumeoR7owy8CsXHZpDbDUJ/LXkMFz76WupBbOuzZ9Jf5QWQkFqx4wt0MaI3zKPDkvDxwqkIHZv/u
B0EP+syb1HnOXszjVgg4S0ZAus8rnuqMYjSMS3uhpoKba1AeacMkCigf2xb3iJ8P/7J42ahrmpDI
GB7FFq0wJ27q2qbEJvegeQTiuiebUXQ/Zb7IXe8o6BDxE1MWsmEzfZmk7ZRiktLp7hbJ6QFcbErt
Ne/f5MG4MWcuommQn0RAnNWUz6nv3hQjpRJcNf466KWRNCeYKfUPdF+MI47XhTMB4o2wnTfLGu1N
TVsxRAfrV43lPda5EWERtt2SJneFjbDXrPnFbkUVpom7MxL5xi9JWYzK38slrUAm4blZnPUWsB96
mW+iGvIA7NfWjLyeACup37MXMAeFzaX7DPcnZbbAD2TELTpsryc8ID4dDhbYU5lJubsCG7FIyF62
w9mh8fDhNI1AG8GS0BolzhjY/tinyB0Y4m0KoIAzOuCL3HfekU39WLb0xhkFsyu4B1DLb1q+Tr4t
9aGY1U3AImVhiHNq792M1Zml+ayS4G+RDORAIuJygx4FffkJpQ3QYWqzcxef66r6fVKNd2XvvRVe
A7ql3ufNd2K0tzyrn91/iB60yZqUDYGmiq9ZK85+Yt2WubpZEn1Pk2G3TTnvMdl0OS4S5uGVkz32
GKK4OKhIyyiQPx00sKGAJOpp0EAtuysAhU9icMgjk1lfDFv+6KH9mhYfdG277GgwsNCWL1RY6FNV
HRvXJwTTvy2MV/kA5Vfu8ZFbqzNEsxLhQouZGRrsGJwJSvtOQ5NZtbkvkCa4BA5JyCtHEJEzSSdn
el6H9gWPTxVB0r02r3ZiE6z+eBrY1TmYfeI9A9qRgAxfkY3O/jhDQ6cLFZd6UOXBfUV9TqNJsWmA
sFFheY8YhjGS4LTYGNnyFhB1dlnoy/GiLftVJrx+k6NxbDCYWxXAwYInnHvKgovZwG6FBYNx2uMy
2KQmDAM0Syt+vRt37VmBr71PlPryAMHRidbS6c4ckt76mWE8PJht47UvNXfFNk/pUy27YKMBr3hl
hpBrEzorhvNqWN8rgbHRSQYmzwWJmpTD/0rd5Da5nnofK6NnLfBKJiYWdcI4TM0wn6EzSz8vt4BY
KLqgMkQYwBAXB3YY2LDDqoNHMyVRIKk0CPXgpvwwFN1mHGCY0WTZUcQV9ajWBdppaEn+42EKDp0d
A2wxuNKp3AIF4r9V5oP2Ys6IIEg2Iijw7vZv/pXiY03x6zCoT9VhMZAj6mvZ7AoKVczSfhpgKz+o
siDvZPJfL2OFOd6Z9zOFUSEdiqW07vqsOMfxjMt4XNKIOcylpfEznLXATNKXP6a2WU39ZKv98o09
gy9yEpgYM2e+jL08I1F2WyeQF6tTt/bw6ha2CVlvioJc44v3K7pfsk+iXhz7zeYxRnDYxjkVile3
L7jkHrB08jQ2YJKC0sbqGaOKL4O4GQAoxphg9kFi4U2rzE/6IB9r27OO1cRirlrzyEPIskIxQ5zK
X5C+MbtAAjTRZ7Eeh2SfZCArWxSr0ie8HMuehFls8A67EwkHt285qLFX+2v5yNyOGFBANMoom2fV
xNwIbPTItYV2ZSc/FbIgZ0pIJ8w/nrvZujQ2crUgqEwdlblb0dFR+dq9b6ERi3xcSDRBwWeF3QVG
QLcWDkShCPEbDvNpWjjBs9fV7RAw+ZRD1V7ymbMVBfDVxs9a95CjUJUJO3vaK8IFQKNo/TQ2i53u
7KIWh5gWPQZUzFEd9ZU3BbCqh450XMjZhZC1TYIxsfJzlc0URdlFpJOvWtB1ZVKg1VjIr80Kxq7R
oB2C2IpKj4FkDaeY2DLjj7mCURGvu75KXkvcCsV1uh7X6qFik07KqK3wwMEbY8B+ruKg2A4THlQz
LeGRc2vDkIpNiVg3oEaP9uLUJIASe3AYhazvx8L4FVVrkBvx5jDx2wfKrm5GbX4qZLSwibNlkwfm
/X9/BymwieoSHmnCTCHyGKVshkyXMM9lGNuC1gMP49awEHZMqFePaUeCLap3loTM05aMxG2R/42D
BkEL127AUU9jwx/oSaxulr9eyY8H/DbTi7LaE4e7+iADDD+5S7zNavE0pRTZ7oTEOSvqe+DcLuNx
/GpLnu9W4pih5UEFnEz/mFy3q0zwyamEjFTt6F0zjXdmNp3wRB4nA2p3tsx/HTdTzgV26Fkee+ZA
diCOcWe33nxeCiJj7qiDyIZOiykSS1DGxnT9esBuacHaXDk7Dcc96NGfmRrnnQEdoHdmMxyL6S9b
67cpdqqtbWxHbgg8ppomeuJwrcW5Hia2uXVKzB45Zp4gvmVUVN9Zfnb1aJOAYFmcxn9CJK8VxKeb
Ya0/y5b6GxakB3+WxVn29U3sd1jtroWWRV/dMiV760SjQzdNIQgZtPggpXJ+waHT2+vekbwbeWW8
cdRcbmqfmnB35Rbqp6Ddcx65xl7OpZb5PYfKuUQdXubY5DRWz/t2qg4co8/GCPHBWIUIV0nJAX+Y
jbmPdKh7GOn9aJCDBhgxPPsgmdZs3ucZf7BLoWlue+Rua3r4MmyWbeUUoR3wNUvHKqEB6chXpDpN
wkOaSd1IKjgd7sJrkQASegV0MCaNVXnawcu3YI3vbApJVvHT8lymwkhZdnkdou6fYqqMuXE3XJEw
+KXtSuF6STJlJSKeYHRil89YVYkOVLqnMK2Yd6uRgBbP4Ayt89/CxHNDIYS/k8wfzsI07svcTW7x
2QLJyd90kNk7qPNU9Drkx7sEWhD5jm6AhU4BM3FtaIEM13COTdleEfcYSMZEGc17myBN55vW5MvP
v3tMNc4jWBwFrFt+dY1tknKTlXoY7mvXBQO3TtFW/Pc5YcMuuedKmB0c2T3LxrSZiaV7Z2ZpVot3
V1bJfVViaHEY94HxuFZpg9lSSV6ikDTHvvts80/RjS4czzkK1sDHXmB9L4377cS8jqGG6KLTKzHR
hePvmJ+zWzwOtUu+s1YvvSRRvtZQYlsgFviHWLlRRIoS+1wQfPl+jMvQupNF8YP//tWIJSWO+efC
3SKcLf+i4waiyEwydKlrHjmBe2Ho9AmEO1noCUNWrZ5L1YZ5MzIoxKy+W4ZVvczOAM65WY5kZm6x
7GPoV824pdRehmONvRfleVOYMTsJuMGdFcMu4Xsf5okMXUzz2kNjzxJi9UOTgxzkcjURWtiWa4Jj
XU37ktFgaA853X1ufzUnXf8fPhnLInk0J8HWihPUu0q2tBQxrpo3BAdZ1Qtsk9YI7Wk0/9o+w+da
xp9Vlt6sHRkDAJw/xBUwlsJvFeqDGUSETQHasVBUBRfyeynnJww9ZCMphh6wtFrLU8kcP/KMh8A4
DTYSaRkj9tZljeeaWtRQZibouxJW3jBNxyqO3XPCOb2OM+dErefVmTWSGsCKvVbcl82+DmkHhgMw
wIZkMhNk9UclEE2nZTRYgqbTqn0O+4art9Y+020axl3hHzoM+SKv830g8k/04hYSBBzb0Z1+vRas
hiTUJ/RQ7aGAx5sJgsZcwWGrasz2HZEi7OS8JJR8/O9d1vx5ZRzA8I7XvaeL1w4Tsq56NuoacBJ+
nG02pVirgQppP0DoHe+Lhsjg6jIZlA0ii4F0LVuSjRYfvBGYB236MNywxPGBWYKPpJAFMdaCCwbu
w6+MuAh30Psy9dCceuciautt6jFzdp3FW+EF/QardYKCfG03NSV5qbrB4kroYMFZybnLbDhBFmGG
Lr2RsctRryVIOLnoQzT7hGmKa8xKMMkY/jUWn5q/Zdm8dLDEasvIz8oCLUDSh0+hGnCIzGeJm3Hj
OPNHSe/dznOKd+l0/dEZki9BgZ8wuAkr2m8FLJx+bKeD5Yq7ePEOTd8/mxaSNKNDAArJreK6S8io
/m37ZAaI5X/YVfDVFC5o2/Yi/PxZpbigC6OrQSiVIWfI/WCD3tLQOhgrMZV32VZ5/nk0KOk0CVcy
8NS7Sfakh/yCVEybY2BADRLYYdqCfqoeYK/vgUQEhXx0RvLLkzY49XHFDpgSE1SbWO96G27CfFll
41753w9GQRKrwClsOs5rP9KsurrUUaXltxH/KwuJ28gzCRCgUgIJJP3bCw+EI9WMXYonK5ma87jY
f5mcfsYJw2Hazir0mnbHRBFXdLAfIG5Kw/lkAviViIkeSkRRPGrsFNhiE+IxdcxRdOi+jUydDLsJ
jvh5LjLp2/NCfcemtqcHYyLGNxrItMk/TCDnfIYyFyTZNxGm19XKDHJIBnZ27wM3GTfNpTtWrBxo
qw7WXKYs/bWRcppLyFjTa/AxaeeflBb70uRzukIQKWf5FXOEDyf8PcUKipd0hY1/Md7TppOGbc1o
SGObJvY175yBB7el9RFZ2qGld/5v3XqpqiuB/VjyEMQTQfPVTijyZpnVgHwwHxC5EwsLGImHP6gZ
cAvVzIyxsp/ymEFShbTv+QjrpuuTJe0/55K8vHaFGZmQWSQvYTDpxWMSDpDMAXPm/tXBYkdjbIbu
oM4l18f9usTPyvfN86gOM7zD02C1O1BQ6dEd55+klzlDtcBDeKnDwEunJ1z1uMR0cVOyMlMo3+87
bV4KFRDBa3Fn9nhzQ1nokwG6bByfVD8OLCdJ5DhuwJgkhAK+yTEQ4WS5R0s6UgoBSI+azkiJ4ZoP
hVmXlfol6MkOjoZ+LVF/4LEFF0eKh8KBu9PH/jerMlqwvWKMWdi8BkNhWEpmI4rbaBz42qwxlIEW
GYmjIwG6C4DU5cuGqx/lqmMlGODa14aKQ+b244FjB7qA5dBhFNTfdcsfkJavHfNSBppYtLKsD5Ux
gsyJuwP0xAJ0eXHKJkKeBVqYnXUYJ6bu34hITGvXP23AVatZRXkJzK0H9pNhwXFj9XzH5xXaBBET
uXIpo9h4S5/kzu6JSmqm6Fdxz+yA8c0oVs287PwSTOYwcaSArb5lSnfT+qywSt4avMaN3QdE5pJ5
71ZNs9XV7EYWJ61swjhfZyP4PS0+KzkD6weB4WAaq1F2NHoKALjOj/LZ3/crOJ2GC8a2zo1XvbBo
rbSXm8RvID+guflYLZoRxJdeq7d13edF82/U3slK+Gmla+8XUFb8IORXWl6BjTDKMlYmZWN8rI3g
bGaEv0rM2UEi5FEky0NNgRa7GPcHD3BpI+o3zh5iO/skkHB0VFjtx2lNmc37jBRdpu/Dy5h1Tz12
IuAVgJzGBYVM2U/cr/bKNoHAd9WVH/FfPQyiiu1uDW4/yBokoWZMVzBWbuJ1fWalGTbFQndAzoo+
ZJLyXNpHCXKRRLBkSVkzq4Dbu8eJQ3joxD78Wjg4G8dqHkp99haw2jK7iJwwx7S+N+nHbFDoPeGS
swS35JqG23Bw7NsM1ZQDFgj/mjiLS/WCYTOCmamaBmCR7gJmPTw3hb+9fjlasjJMsiqcFPN8mzYf
gh0ydJg4se937xbqTivJCTb58pqVagxnxcqiKRTXqH4pKP18/uW3uCkz73INAWuKCYFwv3RjAtup
3xZZMB3W2iAJiqZdOgCb10R/eH2wbLC8LbVHLguxto29BqytuO+Dy5QGQIOy4TX14YoGT3Wqv6nw
48z/vuacVtoRIK/XyjurTN85dLZhY1EVpJx3VlATT6S+X0fj3gAditkF2bm74yE8e7N7wMKuMAJK
QjYBk3ld57+tSdoZn0VylRGMbt6lJlft1cZyZAboSJYFPdUD5GcK+4uRGYWuGRPRrD7YVzZr8T2j
ue6Hmr7CWpOAm1IU0zq4Skz6kKnOBq6159IEJcuS/r5zXXC+I4ji1arXSF4njaPxapZtQHoGJSgZ
mvRotC9lOYMmh9prcWTiEAVlxGYowxSH9iUYz/nKSiI8Bw3QHM8m88VlIjtl66QMl26+CZLyManc
v2o9U4r7EvAlz1Amwz4NfGBAkNWlRqFNkXc4YZPt6+RwKKvgZjBHdSZaer2oA1xExT/7vvMmVh7x
ou6mbS5/DAeUX+B2d9o0SWgk6jmlh+pAM+krBniiTTFrzIrauumrOBISzcRDjmQAoJlBeUxpNGxq
+GhfTsF8Cf/Bt59wbHL9+blEOopSPeWwC1DkXRNVn2NWESkPri0fdt/dM5TASOA7v5WkDnwO/B0a
DxmLnsTzAHSBBrdo7dwvmZBNJIJrEWDlssQQaikQJeiM3GQ1cKS5K0D++yVr78o/N1iyN/pgGMu/
1O7f8tTdc7F5nGkOaa2YbKxzz5M94a1CIU194G2piwxOfNCPVcRAZ8K4ypNnWge62MfQQyypgZon
WSVpRY6NPXUlPuxTm4qy6d4urO7eUOQcnbQ/Vsw4ZTWofZlMd2Y3Ztuu4SKsdXz03fZnZkRgLIys
8tTDFKwIPZbTpSGYxeV9Bh9QGxHnF16pWZhH4aD3QKY5cnqMrADF2RusH9x0kjeJ9YAKg+2wMk0H
pmhETZ3/pLPxUDflU+5Mb2uMbQBN+KcJrGY7cjBrR/eA7+In74PiiJV9W5K1s+x+jAgTDYdAyq01
A/Fq0y9agTx4M/WNC0aVDF3sY4UkuW4Sc4Sav2yqkfTK0AGaDrDyM8i6TcRqnJRjvGDK+U6hVW4T
Pb0v2cwMIH0RgG9DVZHOMJ/WBaHAxeSxFhUI6BFJQCO3rbOHxFeWwP6wzxZt8RYXHNF7zLW0L5kf
Vr+gCNWf7O+e91vP/Yvdc1Q3YipL8uG+NdRpLLiANHP9mfvwFivzw59pL447BvxFn9rbzs0eJ/ut
EeVh7bLiBlN+qOKtSQQ6LAh0jQPofEN/Tbb5UffjxSmc18HkIDll9gmrNaTQJpqJoHJv/yIy/WT2
uH2GyQIj6uZbu8EzS7Fi5El1LYEXd4wJpshCc9lmvLFCOQ3GivrSs+Uac/26jG578jR/gTZ0MqW+
ZB3+b5XAxV/d+J7SMoQygEpE+SBkmnPxpITPLBVpcx5f4gDpVHp4j4OyeO8auivytuMgtgvI/aXk
v9ud6mHjEG8hWbZcmRKQgacyu5EZDnYyQCyQ/QwVAg7Jzr349cSk/RrKsDoL2KTTvAcOwseyvCUu
KE6rSc8AYWp+ntNtLXUvPRqOFEMEl5h1lMeAYnzT5Ca/JMRy1XUHRfyipA4rrbUNFvlKawrc3AzR
qHrH8tjtJsFPQhXBvY5zlOfHkfxrOcx/9VLcBVXQbaxquZuwgEVZnyPimt8YGquzFRB06ZHd+XrC
6rDdXVoQe49reRFZ+eo9oQkGB7CmEJBzzItUR/mNvrTzeL+Wst35HMlt9juOl1QXG4Z7tCvGul1+
0f31cLMkz5NdUKU72XcunCZpEcL2FXu8SPHJuVl/NLv8z2zoiB1ey6L99NIxhbKl7puYX6nSkRN4
H63NctNh1YzKdLwKxy0fsB0cYsv8izUjIKvrI1PnaFsVFKQErzjGup1U7hMA+tdWwWECEx3VkstV
3RnbKVOfsqgQVPR8M45lvaPb2IrWEUOytzVzEBi+7/pRYNrvrWlEiqNahMnwJReotBb1T5HRYnZV
0wIBTuPewv5J7MarSVdXvzlT+ijzPWvn4GAqrlY8s1p+qULh4DHOzypbee8QETZYOM+l5a5XoCuJ
5SsazAMptojW3ECbl+ZL5uODQ9oWke2hPlsLA0uwCdfuIOM4wkHHhrAlWPedUCWVxd6H60BTnHy0
hMl/FUj1+1YyemygZ53IPdeNbEMcDdRtN8Nr2wT0CxNKMxKVRd6V7lAuOHGSFXfyQj+va3Qvbge1
hCincmCgqDw+VSn7tsgNdiXpehufw0hs41qNMya/46AOuW19J3pB2bLhDlKLXAHioHgSz1k3P2SZ
Puh8RAC7UrwWCm1JiLefXevxgdQdpRiF+y/R8nP16cppZMZ4j+tzalZsEW5xc9swkA/LkU2gsd2f
JfjIwV5YhGkisFrXAJn1DK43D2ccQpGNhz+aDYE7xrsGtizIcRWNRyMTwRk8WkShA6G/lDiWn6Zv
yvFkxHZ5ZNdbIjsxjmsfPBo2Gi8BDEzWezgTxibJi5v22mvGbIMofem/oOnjcRxXvpqmgQquOwpK
OCvQLAgIEaApAzuOk533bwYJT18PXT0m0TpG4sypXuay5giTw/0fgHaiBI7uw2j/uo36c/kgdlMl
/cgsflofQZ/WorDESZHFeB25GFINPsHsonDLmWTJolQTP6POmz0k5lyLp9I3Zy5LjvRJuTFQGGqq
nxLcEviw7d2IDyw0ktrYLTbDS9sSe9EMJpQJ736dOmtvJtAVmtUORzWHjl3du8m7p4db0ChnCVAv
716M+A9h8d62qicusBnMCbRlWbrb3M1flMuMr2+zf2RK3i1qk+AlKuoWTNMFqQIAgQbqHb29NHRl
rXUQhv1CNVkjq7PXkGNp05b11WrpbODrXIxX3mn3WStW7QV/1iRxz3kmcCsc6Wvy1SVYKIdF1gzc
0peaWlF1XVD86mz06jexFvjXvOlNDo8G787G/fVb48tsbW83Zfmfm1vtfrIExjGnAI+xcudm67it
eiXvEDmPLrnAE8ZRQsix4PzvID53kkArEsktgzMW6QDLeBkDz04/HNd4n7lB7OTUvGL3fBoCMZIQ
ewzMod+tlvqzZrKgXUErh1NjRWn5spVXMAd+EOw/8uh73nhkgLLyOfHD58cZ509l0icAr5HBVWLP
RzSYX6xN2zr5ZvkCI37F4FzTk1/rtetPe9eN+fGadknz5W01S4w8H6OjGYpCyhLtMYOc5FRynyaY
utrgjDEC82LSnjjn8+s0J0XYklwLGFKgxE5Ih8CqivuAhUThY6xgStvXBZ7Y5xofelUcpqD66DgV
ZHNyXtbiw1xZkox51/gfvcW1XMdQMOz0uzDYh366Wp7b7KH7cNvk3jTfEvuTJ+6k2QVLGEDwGZkM
BicsNXccjKK87b8lMImBZkf9RmCWAj81vQTTfMuYPmr9q6GCXxFustL1e9fxLiiuA+7Qn0E5FE4Z
VrgO2GQ4nf6PufNajhzZsuwXeRuUO4DX0DoYQZl8gTGTJLTW+PpZ4G1R1T1WY/MyNi+wy+TNrBCA
+/Fz9l5b2w4N6mF9bWbuxr0yG1lLCVIi0W8UHu9VZ60d78Gjlen61k1CKslMCoZZlaAGRhCtd/QS
cMZh+oiDe7Dbb99kDNq55rjoSfDpXX2vomjXGsGrLMA4UKi2fDKcSH/lqK4p4xdma2wDe3jy6/iQ
xeg4y4fW6D4N/Vkn7ojVZJGF8TqKeTyhjlrqPmo+Z5RxEQjn0maXceQI9P82aPVv4azbr3wOM61/
4lb//Eeu678CV//zx/9f0liJMP2nNNaKCOmP5O95rPyVr485dVWof9MdjrDU+ow/HM1S/xnIKkz9
35iAmrCBpGlYtkaAdPavQFbLmFNc1fwbZcyJ6v8VyGpq/6Yhljf4jbQMV5HV+n8RyKr/PaRaKlPn
5WmOYbiuSSCyNqea/yUPuUd8N1kaqADfhcTdFp/Mixd9PlnX2mjUOrHcJzZDsaaJTumYFzcvb+We
2c0W78xThmKKKhszpINlvVAUOn/5LP89QPavcfLW3+PkeX0WjUdNc5XUbF6lPsfJ/vX1FX6YBWjM
loLp7MZvo2pTa4O3KOmUMqHK0OFuOLvvugolA6Pk6Fb5Og+sAB9WNMbBnhhhpuE8QxiWKGbapSrZ
ayBEPsUOLm/NScurzPaTPwTHqU6vpZONF+VWH2VuMkKOgNem0OPXnY+1UsthWWhZ2R78MvzQRn24
ZGbiv5RJhJdq1vIFMfwWU//wFcJTF4z1Q0fu8gUi7brz+rsZ9un/6SP6e6Lu/BGBmTR1bjHdlpY+
5/r+9SMq1Zjb0shRpvNlb0bc9MefS6IaLCk95B7Z08tU9axgs7zkVaMBACuvL7eKVtwyL0LnGEfR
lhJgOAYjFS4x9P5xYGjmhqG4FYN4q2UyHuPW8G62aK8TiX5PucJ7gJV6Ww8+HIiiIH0qyzgAOVG+
qNxgPOlhQ15TsLXTynnteRVsDiZpsklvv07IkZFDoXo2HUos09TwppnFfZzHMP98E9nzJ/Bfod8/
n5Dhaq6pLMK/DVPOD8FfbqJyHOvUD0yqLxbIAdNDnNAP+VcYd4IeqWso6FoZHZGVcqJgtE07WwNw
K1qwylbbR6TSN+emk5eCfvNGb8GEe/HgnxNgQKjr4rNq6uQcpMZ7Eg2Ia+Y/akJkx2xBAby2QbsZ
rRuvEksUG6g02m2YLxTCSKrpwOwmF4GvtLr45lKQGIxZv8ekfpBZV9yqSSMJHKP8j5n+5yL14t9/
VF6xJurSOnphbF2qSZoXWCDhrm+qXRwUOVhBJ6dD3YDb9U1304AtjJw8fpdABTZWGkP6MaVOAmEx
nMYw2HcOfIxu/unnj8LAZ7TehtEhsAEF9TEw5dko3xRldmQ6Lb0Ion3sW5fC9qqTlzOv/+evz5gj
of/29QFIMQ1OvrqBq9RW/+0GF7ELjsMYhmXpYLw0EMBdgsB+4GMZFy5upq2v5eCvGNE992ZDSplT
wgKqGZYGWr325OBvOJLLx6QHotk0zr2cIK9Y4Xgh/SU6FWYRX+qY1qZzSbqufCnmgLo4VzkRFfSz
TB/fcTk7xAurj7b//OYc63+8OdNw2RhMBi/zW/xvCxye3ljRYOs5fPa/LZcYqyELhrNnEXsIauQc
cK7p9AHgYA9Kcsxon+jhTSjvTxA6ECqFF9x+/mjqbACVqjUZevJnP5dUzalsJOWtvFHbJsIMybEi
faaLYmvleHH0Iupcod4K17HVWoze5HD/udjduC8E7ncGGeO9zTt1KA3Ogz+/DKpkvJt2QHOfHWBL
josiyfIhhZ70oCqPLBa3J0p+/vHnYldkXeW240NFH4ndhsm69JSpPsgkf4hHJ3jGmdJtM5PAZWR7
a+E64S9npEj0+vKm6W3+oJsFlJIS/pESxEhULlGKBuC41C8wW2X5c5In0br2TWOPpYhxVpLMnJQp
PU4m58aK3Wqj2e1dAUm4ok71X3w8WS19j1sblf4L+ro1fX95763i85+/Yvm/+YpZpJXB7cv3a6v5
939Zfjjaq1DzGDJ1jmQ8V9k3H53OUz6S+jjVb35my1/+hIY1iBAT5zZJcvOFsR2CH5TLuIEPg8Vo
tcuiaSOILKRvHNyk0zmnn4sRp87JTKx8l3I6RVPpl6suMd4x1TVbN7KtU9pV2WG0m2NYkbtER63c
q9rU34LpWrSucWoVTg7C2nEYWeSA+Hb74if0//HF/E5zaX3G+b6pzF1T5NkZtQ5zr7JYB1FN+rHY
CzQRMExcGsijNnkH2r3/cbFLtfrnj5NT3/94ZGyDTgKdbG2Oq5/T6v/6eQ4C1liVo8/qh3WgrPaA
ZZVOJ1ibDlSMpxIm9l2zDwgDjjIp78l8cfQnkPLaLeps/9I65a7lXz7+16Xsm1UxeEhzG0LRFEXN
MynX2zxS+qssabE5KdEmGVCXUCNndEQFumXxPHR00VB4rX0JPtJx8+mOfsheCdMDbzxM9lm3itMP
KoMACCJgaOYvE/Tqrs4jIlwMI+hAsTqYn1BM1I4SisyL2W1ezxdpdP2yrdGClYyXy8aZQ/hGf+9M
1Q2pbHlsW0ImNd3TIL5DcipEgSRkSF+MYDgKXDsPgBcbcKLtISw5Xv9ciIaDdiSCdznM/SCvFuc2
NsW5nkz6sfgim8QD42+FN0jCuOka7Sxp+Dr1qO9cURoP9nxBBoWgvDGZhedTsxm6TF7TAOh15Bbt
DUu6tnILQTpzBcTNY2pCu6BKMJQkVzlPgwo5gyk6qz9ONqaxOsny9z4c3tpiqO6DX2TnwNXK5eRZ
2TvCqCcEef2pDsbo9nPJJ2BfYWkc0mqiO+DZ8tiPJh7tSPxxtDz78893nfk/HmJbt22X/ccwHcNm
fPj3m84mQDobMactg2o1yK64owcqdlUBmi7iCz/L1sCd4UYDuRXADYO07Sgq433HuOZoDkmNhzj7
rmSKtSjARb+LQ/vVy1y29ir4ZCIotoGwbtl4y2PfJSeVzPKabuPdGvue4zpConB0Tz8X8GD9xgsN
oH2B6p4LtJYVjI7Xf37L3P3//XRgU3hTebF6SWm4FJp/f9Ol2/StY40xKjr2+jF/+rkkABZh4ht3
MFOMKQbnV51IGg9NoJaVctK9HlJvyo5wCIlG9iQ8FxVkN4QvDuZYvL40435+qzzV7RPLlsu6N4OX
wQNyh8hAknmyGQk4f3aiABlLvW7RA987LWlovWnEDTU5ibLzjzhXiWQLApdNUpPfg2VaMHXZ78bG
eahI3kZ/V3Nez0YEJs2wzNBg6t3QEy2J7aqrnsrI92khl58RRn5KwvI9jy/7Ogg/nRjhjIhH+mfu
uydxfZXTAt/ir9F032oq2mX71QjnO8PUPRXI0AdB4lMQj++DyYZGB3SZ4DchPqefrVvjR9mHuGfM
fGsrAPeDiW9uUtbWzX1jyRiZGHvMPWwAztWB2zq9uw2M8TELGXuhdU1JQqm6X1Eld7Edfzg4Xt0S
saXOoABrNwpppl6s4SYZGl3vXCoHP4/0BB2f8hb2E563LAjPIqXfETHrCgQg4CKPH3XJTKNzqaKk
9xKF0VslnpQqH7vRtvaRBa+ryoCCz7lKnepfRcbZQbTJMiobXG+DuEYOkvpWAy1vpcNzZM1doTk8
qd8a3fQIBn4RiefABaUbZC4JgcUttptiPfgIzHU0fVQDtFgZqeXIjxYlWsZNWpWIZ3VvWxnZK5JU
EzlaSLJxYmBhkOXIzHxKdppbxxCkTGdpMmUwq3Bb6uZGR8oGFgcNjCjljuRJBjCYUTdm4f/RQOgJ
2/kslbYPx5aE9pCoEb1Jvb1/91yr3liJYGzYocZLZKut9fzKmYfVKV05dkRbF4B86mqM1fGmOm0m
9wkE/AEV1FavZoCddCTkTE3sDDJ8OoSqshMnCwvFIZPYrtscjjKwWc7TSz0hgwXAywLHMaLoYvBP
ooiPvDN7TbADDXQD1XcJbhlFm9gmo3ZlEPAdCJw4neGHmyCIK9JQs3vVak9Qg4AVVQvHKXbKQOEC
bb8cOggbhTwELo3NaFAPTjHS5a3NebKNaSFiHChHQ78Y8fQyVV22rkHlIS3jz9kQ7Y1i1dtJg0nV
gBXE4rC76wY5rFHiizB7cRvnI81dIqN20DzOymQw0jRasx1gVD6RKvedVN6xl1ZwHWgbjBUFRm/x
dSJWPDP3AmhrBOJBnx5Lmf2m1b2NAqTfE0tIjVDN811rN07RBhsGog/9XAwufTBkojX9sSbAUDph
U2Ek+SI07UNYPXuR/5pgAhgDbdepbhE/hYGOUqzBGoN/9Uoz+jroDvbpV6ZsPIaF+2uqFFG9o5iV
jqti3qjM94iwgwBvtagJAO7HYunD4eyGL1R3+a+UF94PCCtF3tm39OCjZ7qmI16XHhPCwih5mEeZ
343Y/VDxhNO0B0RKHwPRo4+gzBeOv0ocfDt2KPRzpzGay4d8gTp/fJZhtIOGzYTSZSOEzIqgqteM
g1aRo6ub8WcRBxZBjhVInrRECeQpe92P5c3NyWdUMDhDK/pdY8ijJUz8L6puLHNku44dpzw/mRbM
Ct5JxSL7pEhepkI9pAfv0Ds8gVU/7NKSJw2fg7HW6VgsOuByBE0Bpo2/yExlvsaEcWqytZel2lbS
eXS8atNIRBm4IMcd0QOkoALx7A3as4Qf3dKYKYhvTWDJU++diS00PY+pck9MDcXfC6WHOLu9Ls6D
Tb5VZzuASckaBzdUa+SVIsd/8+zKOdGCufCFf0cJr6sGrbQoDUEsHDkajWhv/YBARskSX2a1hcXb
nW01sqYbBV+C2+4gkIMWJnm1lNVBJVvwjeWijflnUtt7Qw/V7KOx3GDkYhYVaMUq03INrGDzXHu4
6WKjAP9H3p9mFl9teHb1eziqbwZD/iYM4UH7FbABvUR4qXvpuSqmaWN542tTzBE8Ro8Kzutjkgx6
uK0VT64uyEvswoZIUED7upl+OU6YvKWQL4A/Mg8Kp/QhMx9knT3jC7tXhiq3Pl6Iur2Fzabszacs
N5hyFuGj3VinHqFZEUXTvjOmeithLzZ1FW7SYehXQg3+1bOHOa7S+vKAn888RhKmncfW6ccdqdoO
/tsEaBg6lAQ5zrY1hiN6C3vhRkh0kxH9YAafjeRxI0ESiNLrLhzKvZxp94C3USt151paT7pFClPU
iXQ1ucktGsniILbbEnF8xurA1DzWs7Wd7aAx2GsaQNrWEAyiw0/cKuU+SFgQ+ylM91ZZnvKWhO50
yLW1izh8w6NQAId1c/5H0iX2thi03yTLVdfG89cRd/kTm+1L2YHqdzvbPFehOEvE94tC826dYfcX
OGrpuo3iryLAhueitOiTql7aFuO9KOQApo3Ds8ORa5Oa+R+z9fFqR9mz2ZMPNys+SaRWTEqlWTKR
cexVIevp3BpizVeN+V+gL2sZxfUl/IcSjIwpsdhIC8Nv4IJNt3OkJpTFpNgXb30PHCOr3d9a2e6q
CB6cF2fsD3n9hyHeqaPTAQiTiIYU6S5ZJTSwihBVmhN4myLjS5mwUa36Loafjndtl2PRM8isT8dz
y+l5aSRWv1ONj0jI6lGSDjo4Eu8+DdlTrI2M8bDsqgrZY49gh6DRaz4A1RvD6Hc0qYcqEvbOJY2E
DC3IyDKzjm5dTiheP5I5SMmPyGrLB+PYxM70r4s+tmxNbH5FaicnRR7GQ8DA343a9ISAnS5kdvTj
Lj1miUVaW6PJeWLybSNYWLgm8fEAjm0ikxDn2ho2EZRCmVBkSdPAWxWYECsLIbpqt94H1kA8qR1N
m6wDud+a3VuUjG92YlYbB3bPLvQGKL39u2dFc9ci3Xf5fMStBcoRIbNlFcVEkpMIHWJmS/C41C6k
BXQKb3Uxy3GIHbcThTgDeXhHDAYjF1M2065j0LhwLbyLXVtohyqfyJ8rbwq10LojH5HzPRufYq+3
QxJIGrFOecnguNGVAZr8TbdPIcJlzaxGGzNJTLZsmpEKGscEGOLfwm7ggUF6w3hn76xaT1aGrW1L
ZfVYLVF2ADGD8FT0D0UE+rOrDkWNNqaVGuBxFJD+WF+YHtKJnpCeFylAHrLTKv89QPQVgeOJbMK7
DOqhnv/D2FPHjNI+uhr0FxvjSd1+hr7aidqiO5w/9VP8xIiV6GnXfHYZYOPt83FMO+teiW+jmWBn
QL2wDQMcqm5jbC469I3l3IE/ZVODt5mYMaKND6hLpp0+NH+8wTkF1F1LzJBvg+ZU+5FEg5bmgc+J
JqlRNgfjtJdJ9zwReedC2ogAvxWW2WySssXF36Fy63hJjEjW04QCqhBr4UX0rzBcbXUsVpGFyKMM
kRHBP7Q2ccFR3zZ4JJspW6tvB18xKxTGAVTpsL7QggP8giTft9LejyARwR7nG0wlIK4KsKGUT0UE
35gOOBAvEAXBkzFUeLCzTqynAbVaZQpCeDNj4+pEUXSTFwIQUQRCJOAvEByhQOOv1h7p6qMjiVnG
7D5BIupH1DMD92DnWwOKeEy/caSvo6l8Db3u1CcubgNSktOQDMIWj6Cs3XArXNykkNausTBep3Kd
1221I1fwmmd8b05fbx14nOSC0ipoo+6g2KXWtaa2PBoSzDcJCJYo33tHkd5O4Az3NqKw0rJaJvv7
SEB10mPuduExRxy14A9qhXuSF6iqG4UUt8g/OJuy4ITlsDJSClpcG4AA4gyRqKg3U8QxIRmrTzPI
45XOq1vERBV2/Qk22WWC0oCJJfRWBnCt8zRrzDKiBRRbA6cgRLmdVnJ8W2W8SMr4HDg7z/HC0oki
gRapr+JpuKHlmg7mVF8HB5sZDg+st0RYIkGjLpSkuI7TR6r3RFz57bmU9rp26xkHHDRrVSNxsBGv
oXCcDkqDFQaH6NdIoGkKKcNN5zgoBtRe5CjmIzNLr0Xf6soOcquV7Meufi6CZC3GcNrgdkaqWxGD
Z4XtqiZ2QBd9chBVamJ2Ld/rzAhpUaMNTg0Ez5AVrt74C/XJNSqxexN+ZC8F5wKlTx8J1sR1ZRg4
bqdTaAwh9gC2IqPgeWuCS+WDklfThITFQbzhQyRdp/4ZROxnOOKuS5W70UxS0IvBZj4PLpKhS/iS
ajvq+mssTR885fBssagUQ5auq4y/5dh00bzbgGifvJJ7CpcwGs17FxbYhVVgbVMVj4ux4gRsx25/
l5nYdy6t9rg+6brxYfjdXpepYvfDit9k0U6zspXN+rKrMIdyliVOvC1DAA8l4A5b8ADJWyWCX1Tg
zOatd4+hz1Ka8jk2rF3c1XIlSuvaDa/EexNZQ/YqSiIeC8GIEdcLk3/6CSNWh8A4EQWlb3NPPbdp
8YC+dPpMiKLIFFB4SKkPQcPLyAL/XOD8OKAK3I3aWTPagA9VANhcOJI3NwBlM6awgpap7D3OK9Al
JC0gzFqzzb3UhfXBExauWpfTLNSWcSk1JKSIdT4SP6c075eTieAJf2ldxPYmab2DTDxKTfRZoKyI
rfVxELfBW1wku6LnHxAt5+9GoG/Le54D3K5Q0qfPyC/ekJcQetS3Jwgb8IY8DkJKJ6pxsh5TxCWV
0Pq94yVPMTOzIAqOVgxKxDHqeBVIoJWeP72Oufk0PNGzylcGG/JBKMiLAbkUk+jLDZxmvqCuZ3fV
fumlvDDd9ZaOx3I1temXT0laJRvpe+m26bs/uTWQo15XeHy0TRhnzcV4cFrk5nSQ6w2DDeAjbcsi
ych0LwRTCFxFW5EHBoyQnJ5Hx8HSlw/lpK0dFM284AGnFWteFSHWaYmLLDuOWLkP9zQ2Ed8bKQlQ
XaV2TWefKGoevZwZzGh06xrj4bql1YOaOAoZ2Mgy3qAGfvSmSzAiLNXGsDwWPeb2GAYZE9HoGlf9
Z9cDDYYiS86dEyzjjj0FZ8uR2hpreftdO/1zOZQQf50Qv0P1HeCL2GY4tDpP+1Xn4VGkADtxfDZ0
nzRCCnSoFD6+gUUhgQ4Pag1S98j9SkdAIB42wnPkUfMnoflhjtmHKDIGDTBiXZvnDKdINzGLZtgB
0GmwWJWsBzWQkmbN4SGQlpa8hU2DNWWVOpOBTtS/43CMVl2VPIPYxryLaWsd482keOkU1UPazwQv
wrNCiOYTt6PQanatB+pgZliWLQnYYa7VGNnGMggS5v/If66L75WI102rb3oDAq91sO0UF7Ynp5VH
8kjooPYH42uvlXr+4ZW2Ix1qLYf0HJK3o1oy4OCvP6Ye1kPVQgsK+XemnPa36nUqUurXqicWgHPt
fJ/ApIZRvecZwsSI9uBEWpwrCosDdgxezCfbkYHbsuwQP2YUA+ueKbMt0KKGw4OfhQewMgM5VNpK
xrQIoDiMyypMvwdq6U69CZUcY1hAgCkRL5dXAmPeepIcqUf8h8aT0UZW+ldiuA9oxLnbxvZRq4OS
mhqrkZcm7zWaJDcFpGTSquO7jt+D4Nr0RUd0C9p2vLVbd7RWPAovseXPtJYOzVlinobGQqgTUoyS
2QyoQHc54oHDl5P3m+lNRRRyEJzKwENHKh8RoYYP96LTskPRFvcirM/CyOLj4Dfn5DcUm8QbXB42
vC8wAJeBgj+oqgjzNPSjzH/KK/0J2FzYGptZbJXS0+CH7CN0yz3q1V1hIYUP+5jdLyeZpgRJ36Xp
dYotDNC6xbmE0+zPT/HABLm2xTlr1dYwa3+HeN0GLukW0Pkg66KUXs2jIyON6dH54UtRmT4nt+jJ
t4nDxHZtcDiZgxwCoHkEqJl5Scub6FXVGV9DE4oDUCUi1z0i4bxyKyQSk85Bx0SRbA6I7at4lzsE
VcUEK8JTMhaqGczFUPGX8o+wpy3E6yqXyUDOAmYMTqQlTkv1YQZMgAsyBRYGIKu09I2b35P/UNHb
YCbWIWxkOhhR2Qy98Wyp6hUfFw1gF34xANnZCUIll2lfdYrzZrCIrzYmA7xVRwTnpJUr2t/PGbHv
yNPVNTbl1u3yDSTVaef7m6a+VZo2Hqu4dNdNABJURLQuOvVrG9b5W6z5vxX674UpkgdQEDa3ezAu
U8+4aUFDfhP5oaS9vnlINaMkfdAbbNtuH6PO7jtvl/rq1Nb1Z6x/l7afUkGziJigtG08XU4SgEXv
WCIilBdxNq4tjaNQUYbrqm3SWxMG28ENsZktotY/aMPo7GWNdKWDSR0PBtK7qXqHZhisTppm0cOf
fT9GWiHxz/jka3KGAus5S1GtDq1NwoKunIs1YENzdcVJaNS8RXwomS46+YPFIARU99aQ4hGbECVk
mJyLnrMXwsN13oLKdic6Oo4CIpCfgD3mS89xX9hIWaWC+MXuI4j6ZkEjUKPG9mjx20N5FSOrWDbQ
TaJ5IOn+orzTCDhLsRcsNIzirMeUOHo/LVVRf0S9ph37+TAYNXKryDP16bgsbMYLdhuch6lJNpNF
wkjl1XKTVeAih95EJUB3wjQ5yvcIVMgKv4jIy2GGQnlwmTvs7LD8kyc1LeIaWh81sa8/mrPBRJFC
ipobfGbirpokqShn453O5rXIDdBbmA6+NAepIbqUHY0AssJ7q9pHulSLVBQd7234wC+2j2iUL0G1
oWTxrwlk0hYj+Sm04tcEUnPbJf6jZg37HkH2PrSQBwZa+asX3rBvHnEiledgNdAvWypLdFunR7BK
sssl0HWSGPDLcid+lSvl8mXEGt43dl17Vmx9McRAXZ2eWh4vtouk4zly6q3rsu+nmN+16oO1jP8w
g/nJBmGaOtdRDw+RFz6GVCSDww0kPVbOvuEBTCqkQ5XeMm5xc/xt3bBIUfrqXUhmr2Puy0H+IoLK
RMA+2Ts5ia1TV7/ZDgQ2dEGilC6Wde2cqrx1twwLvxsxfRX0AKFctB+6To2chhExdfXDiF7mUKOc
TlxqpWxGJnB6hfpgOegfQuecgBPdgFN4s5tp4efRGfoNksppP0UcvCL/jO7uhdY1LY4cwHtEj66v
7A8cM+EqxKS80pMc6DDjj4NL+7JBpYyC06+3PgEphhPkG6jl0boM9GgTg0HNoQdfjQZbkU4MB2nP
BQOLR89tIfZypvGG9I5+FKRV8mCH+8qmFAJ+gPuw8jNUVOCL6q+4lnx2Ca0sPsht59Q3HHEzPwnk
NoOW51T8ELHxGptt+c0Ewl94RGH5cjAeemci+9Oyv9MY47SjX2XsoHGtCiyrinKZ0Sa6nzIA/E1L
a2b5sJd5rxT8Hpp8PA2eTM52Ef5x4tHatrFH/2Y+rIh63PAuSMWs0OA1pv7UO6X+pEf51qBiBpQ6
MF5yOKPDAMnRrmjjg01iB+YK/8720eyZ1nMPWIFLCu4glqgRvYukcLk42oSlKZv6ZQSFO/VHl9AG
rbkQT8vZzM9PYBCqi3BIDox7TljihSDrb3Jdwhc9l82JhZvc58ojmY3KDe+/+yWD6Ah8uDpFYPsq
EMYQ0ZHBAzvM6FMWlO001de+2f0WfX7M1JjtjYCkkD7WK1CVulzqhFv8ifCT5SXUMTPTtsi75QZj
pH6uJD2BEGX+qnK0/tzjUb9DOFiVVIX3It8Cia7vDArxohIIXaSZYiwd5bN1u+azuCpCGfaNr7or
eJ7+6jSq2jUONWsbfbRpIx+iqIruoTnJ4ySDN4eY8vvPJeqIpwwsDu2wXfaBCpOLR8F853yA7IEw
BfiBHhPpUNb0gDL8K2FA7JhejDfkz+ZDm3CU0H91qBoOcKTCWwyF8iYoZBdD47W7+Zd9kloHIWqm
MR3ZcV2J/9sp8CrR6+rXso3hCs7ucNHX9cZ24/ruzpeqtngGg/6ixbK6u/noHXnzb2lD7Kkfa+Yh
hKP/6Nl//IIzM0NyZORsZycSsa1VZVrlCaG1UH3L7MHLzoY9nLXJ6B7T5Hl0ivLOmbp/DDQTIFEx
hXCx+VGbYJAZVphuRtf+zFse/KVGtKCTYZO0qicrzr9jN9NOTllXT05m2OgYU3fz80u/KVm1/elp
NKM7tEX3tTf0hoZ0me7cqTOfJNhHRhjaxnMoQcEdDWAeFDja0MoeDZ+vkLMIq7Jfgyo2WrHEQW9d
UovbJSZA+C0fnPzbCInfQdiYngMJKAgnn1qpyB8ubgC4JqiDh8mPagbo9ofZzaJyJlzLsnJ2VWw5
t8xiyDF06tPjRD1vOhYPzceQBO9+pHXPlRnqaAPsW+QIKAOAXdBPYWvBmZZt5/7pKYBAd7BmrV5a
GqciSgsEsngLKhJ2baG0u4PKnshF0WE7LghpN5kSnyyTTrkl+sMUOU+Bb8J/FRLtUMtjPVQXO2Ks
3DB0XfKKx23frOkAVc9V45ePM8tC189tOHavue7lKCkv8KcTtoO0P4w+4b56afjHhrpJZWjVQ5Rj
q0Q+OZFJvmDOARlWzA6W3B0IfH6RwkNWH5BSEovYOIuk2/sJHz0fCo72Pm1eUqkvS3uS3Ft+uO4U
YymLgBfdK7xXSbl10GTuLEP5XUQWDMAoF/c4qp7GXhgHkwxrmm5AgRqzCE60V27YxYyVpw2EoYSD
cUZuq6+I7LFY83TS+8okR4KVbSsJoy6XVbntSyFvo0qyKw3ozVA2WLLbOVWtsI8d1gQJo3zj0ERa
uLPIw2h9yOJpuU7H5l6NP4MUg7GHk5cnc0rloWxZ9qH0IyAF4aJZzjF1mXvARe02ZigCVJpWhlJ5
emf99XZ2bAN0DgkwU6St+MJN7zquj101zzBz9YYrWu1lgUS6aAaLJwEAv269RZQLl7yCnulmqbOd
OPNv67p8iBsEKn4VfPe17lx+LhncA7tMxW5EIrj2nC+C1NlMMZ1Opf0bCwKFMBR0mTmMYqEFnaDu
QAloqwuhHOvRcP3DqEK5rly1c9nwwAP27dZR3KiFsG2s7+TQ+35PDu0C+Yt6iME579nrsLZwSiwC
VDCjL9IdKXTdaQKXsxJWWEB4KsajLWzoYSrkLFDOUl4PthPhM80+TO2tX5TmnzQzVwWm61SvtddE
H8cT80FEEBGWT5mrlW5G4FrnSx6ikxb+a9Wl2c1OfeueGb4gsvfNR8gCbjqxDiHgmZ2R1+9absNN
S6NPC+8d1rtR3RwUlYvcnRs7E43a2m5OGamAw1QjdYQjqmJDI0WNVkxZgETEjpU9KA1dly1hfWkJ
A34OW9WH4Taf7lWf+uIesytbfTJD4+FhWTqWmnG0EzQslQOrOiWlwW+R8IHlStOvzM92YzyNVyNW
xbPXi09RolUX0Xgheqw/OHG8L0KwzwnYSt+Q0VkT5HF2psQvm8lT6dTOBbwoj+hYnKcgfDYbJnx9
7Ou3uMH8BgMpXgjTgQgx+Po2A/1wxtiKhy5u6UW3Jg0QpLsoI4DdFfF089Ei3ztnOFY5QAZjPqDE
ehicM9vyzzbKRCdp18ro5Do2fQ/rnJHRwyMoSgZav4pZoba4ZcbbNFj7YCrsiz/U0ObqpDlFUHaI
Vuw3/4u9M9uNW8m69KsU6p5uzkFeVF/kPCmllFJS2jeE0lZyZnCenv7/qHOqf1tV7YO6aXQDDRSM
8rGUIxmxY++1vhVN/703shIdxMysYvMhkQwS3coY6c3DIslDIuA1POHLasBeqnGofPbzqbcemd1h
yEyx70tdYzTTMqCoTGXjwLp+SUwyMgI9fJvXltbdad5A1Kxf6HNNFTCsEoWbshnibSeTjIgd/ki8
iGZDpjNS7RDAug3Kfye6Ot5zo6Xk0aWCcTnrOXQs6JcEBBBY2JF5t9LceNWmvnuu7Mo9y+KrzpTt
3hydx1Fjic/GJlm1fW6ieUbLODjgNyLDP3Ka52xYFOGp2ozM8/3E0EBotsqdpnarptGMnSI9g5F+
+TIy5V4HDt+5IZyJHNzQdSqy9OCo2A6R98yHMT2TtpTtM1pk0LwbRIimSWZs3OREIEY5EZPpRq/O
QdqX+yr20M+q/mtXWwDLAv/UYga5ORxEi8pfZFkFhXy0rMV/1znQUrdM0T/2BEJs9W9q0+wyRuoL
20sxiU3+udzxERirzZpHA9RkK5ziIEE/i05tlyN8CjiGqQkVhHxQZgv9zAQn8sA+VLO+Zf3Z7SlS
SkHuhq3YO+KhrAfuK6jfOExXodp46zQRw1KaQ7XiF/w9Sc1iHtW1ONutt0bUQP4bd8aLP8JCrOyd
Ie33xB3WaR9IOKfgWzjJ5YuuFzCBK8gdSUO2cCnslCFb0t55/dJunSeXYSOeWuvJcOlHlX74Bm+A
LqCflYcCeONdo5J6ofmboVSfUo2EpY4CaV5eShFaq1w02hmWDAuip9CDHUN3x9BzXuOagIGEn9hU
6WXPY89d+j6tI1QVJHgnKb06L4rmI+4T8gwYPaUaiji3iJiLOB4Q0GTM9Xu3JzJzrANjY6Z+u/Fy
nJMF2MYHZG/M+sv6+PE33Ss0OMyqA78ji3Yy9N5Mq22Qn/U2vYmg2XTBKNeIA405/dX8sXDz/NFs
f6ANze5d6oY7opSWZEdaB1/P+YMx03wkaQtFid8+6AiNHpzYqfeOYT34ZvOoilI7ul7SnbvorAeq
/vzxl8x4yl3SzhJfP1vUx3e5NeUSR6P7FUzLlkMMtLw0TNaVVXinivCV0+8VkMx4EDj+bD0QliFM
3aBH4Fg6Vq3JmvCTdLuA1QvxBwERTE4D9UylniAruzNBqOPSjABMu5MZItQyKNSND1V4wA/oBcPW
dlNnQb5es2JLkbO4gMHP8tLRRkOzEhgvaeQnNCU0MR9KIosqAhzovEiP9mJp7GlIT4KNFbp7QRji
o4jrO84n8iHviW1Pi/bu4w+lZxiW9chpPv6qRtc8ZFCf6qLde76zqNqq2sjWsfeIcoJtGQbh3hWm
sR0IF9il1TerZbtqQCt3vH5IOGZUX1K8XB95Ou0UqhOQwQQ8UeuxbjrUwVxkycow6GwaxDWgWc6e
k7a29vAlUcvIFmGrZ7/0TQngUI7wEcZ4M1JyQDJCv8qhmXiujHqexzG/GsLdKCKfRnDqHgmfNpNO
5KyBa9avWQ8wkijy7Jh3IwHTrSQPGn7oY0OHeEFqkVh9XHlGCEKtJrHL7y+610cvjGTwb/SJT0bG
a4+w5vHjD8ekGMNZo6/kXgZJcpReXRyIVVrUQpFPeY1x/ffXz7+IhoWN6toUwtYd3bJ1W/t0+WSh
IBxp6o+Qpjn3SmLpi9CQy2sbj8rXxoYa2SLDAbnFz0RRDfDaZXHTdbpUOTYbvrBoJeIeRgxzwLvA
ATLIohI+DALikBHg0oXE5QHRNq8SyDpHE4QTgYcALtcubkWuXVazf1VpNbl98xWuVVrTBRNyTTMe
AnwD29+/ZXN6S7/cMTgSXZAUaDU01zI/v2W1cGDdFzUkwEa2dFFtuYhdrPOtBI2sEaeQ9YgcK53j
NVEL6kFk1kKtvPAed3F0H6oI3yQon12IHi537eq1D6Wyk4UaL3zqi6+NP4082mPaQGsqBgzFjuT3
/MA+BuVbq3rfxiyHSquXzCGLChmp7O8NCsfXwGzUHeTHVydWd1pK9BoeFMKgUhScTK2iPT2BV05E
6dPvP5LP9iXhqOCQHNcUfCrY9D45fPxc14Oo5VpWoMrPaCS926lyI2OMCHRlatBrqANay6cfb8DQ
+f2Tf/iHfvk+eHbD4YtA3m1ohvrpEjQzt+rCEN6BN5hviRJ+621z20IyByQLZCLWlB1RGSOhJQxh
O7zc/ZuZOCTY1Djlf/9a/t0HQYNCV23Ndbgr9F/vBpZBJZI+E2dPz370VUllD1y+hScEAG5vB2A9
hDk2G1no/4e9y//jZ/Py/x22ZF3l4/uNLbl5L2v5t8fwu/zZmfzxW/90JltfdPY0S+PSYLhO1/nv
f+ve/zAtiy+uCRaGukJXBdcNz/WnNVlzvvCjlukI1Va5rCb3DetIHfzj75r44jimxW0vkGzh3xL/
kTVZ+7T5WrbGVWLaBodtw3HEx1Lz0+abhVQLSVSlS4eVOWLqmALjGFgNMod4iaLYAk/aWjJ/ihuJ
pFKbYQy5n5rrymAuqwrWml5sjSTfAPHYViGuVKIR3+3GOxTNYzoMex0+VWebbGnkq+fV1nPYcNuG
UxfnQ7VfWiliIdEiXm0WGkxok+AhTh5NlR8C6J8JYPyCWWnMCARaRGCYa/KWUdHgGajFNrGyTR55
QJ1KeshgOpxq5SfJjoi+hbDlg63HB7tTWBX7vTcwWaBx3IEFHsiMrwOHoby5Bq/wEDCsNDvvIQ67
+3rEaeocegR1HQM4xU8e2Ny3iAGXWcUYsK5WWrdMTYa9TgQKLjkQsrH3HFq6Tb92T3ZjHSuimPRo
pYJSJiSBZPqHks5/zOhAJjc4D8SGyKd+iN4UnTAAJDEZYj4C2Qg7qHd8+YeMjpBjdJDfu3vzEenh
sSnSZdYZm8xv7yLZ7pow/wufpDEZ0X9ax6i/wELDoHMdVzcn0/yvi0eXmxqTAsSb+CItvkodCDFd
UrTqxqo3aFDk/sJSoVDzI64PoFqitc0fdZV2Fa89IfZU5VCb8OPon2GA5hulQHN68qDN9kM1D0t+
gUhbHTkDDYoFWXGLmhPRT3fhwx8v+GdD+/Qyf30bKKc5sOMF1KBFfDZrA8tW6nTI/GVbWOxojrVo
veSoi+xbz8Cvg7Q7xqzHv3/ST/5nPrtfn3Sy+fx0IzWkzIUIRnwMZDSNzUuPUwxKC6KR1D3//qm0
f/2eHIN3SHNvWgtMc7qpf3quuiF5Gw2/v8xU2D2Sktjrti5HMaIa4M3hfiL5/lbkF1tXrr9/bn3a
ST99uJZrsLmoLD+2+OzztoNclUQa0LvxlN2YHoJE3TGzrtVgFY4E7yXJfoSYn/uTW9pax5yRLZIq
2rJ5LkmdbNyIfHs4W0qB2+wqiwad4ilUykPq9A+/f62fTYzTd2JhJzNxGWrCEJ/BC7ZsGbBHIVqQ
WB56GnKmayHY18lio/lK82iWlE8sSiCYnL2o3Is2ON8LfNele1b7+C8+un//cjhvaRi+TMqVT5dI
aI0GMHwUqIWiIumBmySL8Br0GTFd5YVhVjNTmpWXiHvPB+qXpLcK0WVNJ58Wwa21i78ommiefCoX
pk/IhfvgaGwA/LMz/ftPV5KR9Yo5mshjQ7CZfvGSWwU4djxWhm+91tM8P7qlsjlLi7EuaCdsjQRB
2tYJqz8HNpGjyOI6k0a06MzXMb+T+ESIZb8ZIQQ9Haihn5KDpo7OuXLMU5CS4E11jL6SddhM3jta
0w7+AxyL1yCywJWKk4M7xcmtqzToLCFqDq0Tes+V618dxT6WzTf0oC9qRbAaqT5wU089gkJe4oBj
RAbF1WKS2hvanV5rKyvIjvhuD+iMr5kS3NIo37pa8ZX8sGEWTgf4vFRQZj5puvbDmnYHgsIXjDQu
1igPg2ec8GsyIB/DJ5f3Gof2Mfbsj/ciS+uE2yWbNZ15MoX/3Njo+5KDH4GjI0xiymHal5l1DBL7
KBmjYWs5NmZ8m156V3tMLHlnpEbvcQzULss/kGUYTVs11X9UnYt6UDtZAzbrjH0O4rcvi+vYg+6V
4igqC7NSem2lBFhUoCdACkdGLm18F2UtxF+Ee561rXltThFj2gIDmA6MW1tHbJ2S3EA8soMKCpph
23yMrbMduSdcfldlqC/eRB/nk+C81JAtWUpnEdI/o5+ZHgYoXoYhV1HFDUWrn6NUZN5psf9DauyY
WnwDEDxnILQ2Cwe3juMgcBbbPjZP9J32ODzu44GmssKGGdcd3KpxU7f1t9yNEZj5B3xrKJp8nF8D
ORsEZc5UsgaWg+KDtwUxGJqE10Hi6BHlz7MxJXyWtvVQvymyhtZn2cfCoEIYLfur6mUE/5Cb0QDq
/OO1OpjLWlms61pWOGvRYKiqekjF16lDpoBZmwPOIn0DpynurOKeQAIz8J91bxqBF+nVTmiIts5R
DunBKMR9ldzo1AKH05m5u8zrpSJPigi2Q+HecwIg6K3iwgnJmVOghDAYOjIUOsR4G2Y4rWDzBkgZ
/MJlYq9F8wAzjQWAmxGRrSx1APlhBotRFUdG3hiiUvCqotv2CsS4URinPE4/7oqu+44b7AePSPQV
94uoLqDeJuGOe267hupkeAzz6RuU9Mx63/rWxS7jfPqxvCJPZIeoxhME250PnwHhzFPCW+PikokE
oSDJsIhb3osCPKrpH12vurTMLZfQQ0nhrkYecroQ1VpnhIwjrDdZUx0hQXq7O7uN32qj+CpDYl+G
Snkf+ydfIVhJoBCeTWvtQCUHPfY6mP4tJcN01jjNoyaUh+keK7Lk5oTiSC29Tbr0itONt2EQPoCc
oe/ED09ywxWD7XB5InFR2xWsaFK7qsuQcZcZLWkrWvbNZFZUasO7FRkntotzG7hH4qlYa6jlWDrU
gsdV+CSKiPa74m0p2IwyenCD+kLdx5Wc+LPO7b9Kp6wWHz9dy/DZ9L0l2gdeFktckNx0A1a1cB6t
DN3TUKP9/nhppZdcjda4n5C5HqOUmTug13YacRiT5jKtKV46JSyRDCpqJgFVchxN41QUyU0t8XBz
ReuB2H584C1HzLlSdtspNUZldVB8sveajpffnWQ/vhlpxLaRLfDUrWxPOVsNlHVE96otjo6SXZlk
4eganlWo9wwFTViz9raHbDczUvFQ2Kgt0l3sd/rHUq9G8c21+7uGljGfJoNcMKoDLeJHn0YtptRq
4WDq2ghucq14iPTuu4qaYZ7V+NsGvo95Rymd+/SXBt05T18MysZDHx3jaafJdZc71uETEfCEZLnr
R2ywcbnSKl7QdAGryBrnGgCPmUTeM4D/koRTzRq7uISSBwjQ1itWeNOs6skt6zua4fNAHV+mXRW6
6TyivVXg+659ZUl7jZ2HlJ25oA00C119NwE3ndC/R/Ofw/jTTkUYLqpIuycD5xi2fApKRCelyNND
VqfX0PTOo/BvI3taXu7gSO/VBvccA7HZtDNGKggX7FfSitZDi40b1u68Kc+uTrSRWV6SiDftl9WS
NRYcLo19+oNUIiMPXdJg6XAQvU3/r1Ddc96033HpR7RuK6bdozU5XoP0e1Ecm9o8TZ9dzwI7vVNA
/+e0sU7TFx16OhdDU5N0T8/wkjf9vrbUvRbVK62dPtVp2XDso6HXF9/jxjbww8/IJDlqg3H6eIW6
7V9dn49o+AhdCtOrNyI/9tgZdXkwsVYpSqcvseCeHP2AXQqerYFGoGOK04FRLAh99HBiwv5mFxhc
cylS66mtmhdZVTXHPm7NYSSu1nbvS7fYJ1qCXxrg97Qf11F5Uf3gCvQNjsc4aw3oVNMbLcPiwU2m
tKNUOTfRIsXWMZv+gYynWx8Z39TnKJ8sPtoTPcMzDpPL2LwJNP7T1j2VW34HcNYnK7NOnO200YNf
P3HFHKefL2rraDn+KW8bmNr5Y29re05m1BX2E1v6u1Z6y4hs1S4zT/GpKGN2SH69kLzmwuICTdz+
oYiOKZa+0udCzVUTvEJ1nM6qw3TpoWdllUeDQu2nPfpUwqmtsLAX1dwHpI7TCdieoc4rZotFvXTM
BOZhFZcIfRH8q7W/FrBgl+3M5JAz05j0EDmHkt3E8NQpT1bFKQDBwdrxwx3ZPVdLcZd6x9ahBBOP
Srt0Cbca45TrVJ1HkfIej2Kvu1yi/PTH0u8C3U3JsR3tr1rG9j6V9WnLBUXewhLqQEy8rxnDm2fW
WbpwCAMmwvqpD8yTm7NNOmJuVsT30hAoRXBtjeYiOwVd1imRJJ/EJlWIQGfL9sPO6AS8OOZOx2mo
njFBow+hUXV+7EdKzjqtOGeUd+dQVW+u062TLIOhxG7DIAUeMZ7BfCU1/0KZSgimxkUz7bpBztei
8I14qb3tIv8bmlj0Z9NN0g/xTdjGkdSWBNk0QRIlwwer5VqPh+ltlvH3MRPvFU09aAXUuTLlhTKZ
24gggR4AFXXu0GznzGOROcGmV9r1qdXLm9p58VI3rW2ek1Q70oluMG3GuBDSMLwlrvfe98wcO+fF
pzhjGLF2kuiWlxQDRsaaNGBr1GBJzS2uo8rpN56qn5KYCoFIE6CddC3QRsuSYbDd+NekC69JYuIE
d9fcc28e3riZqnMre9ZAohqTYj+QzJJR6ieVizsHFwhuKXx1WFUYfz6Ego0t91t/6UGe+rhktZoX
Ag0TNi55s2QcI0KITsyN0yHql0Xe4cmg0Vq1sGkNEm7nZmA9+o5zh7YvXmZO80OUprIgUg1TphZO
TA0InzmyPRjsJfWBv05K5S2tiDxSwwOIXh7HmRATmXXRtWbtCypYUvawXmOTcYkvTcsLNJNrrT4D
WDvqPblkHr7GOJFEfIy44nzZLP1UIYrWg0FkeNbJKhMWGUmRE6Ic1iCpErw+FThuuSKfoYAALgWn
1JqP1vXXpa3tmA8j/fa9vd7rxiwKEU8r3LGIMK29DV/WhthHTKnKmJv2SM2qlrXc4qFG2ygqd1rH
ZyGnSy5sU0RNhFkW0twZ1ghFFp8mk1A4Z6lxkoMFfmbaDj0iJIcGOrDao4ZVsI/VbcS1ogOR1/SK
q9NTjWVZVEcnSdWF02aPiky4sXUIcKCunshteMMuEy9wbVWoPZJz62MwrNrcXZGcskuYOS0ctSWc
h/nRrOqLHBkNIR46Qvp5iVRxrWEwhquw8klNmjN2cxdmY31Ve22APj3IWWZypqGxhdrTvQ4V0t+2
88j2ZbcjmlKfk6TxMLlIRENlCwb8418AboGY9ulNxAzkScb74z/TD0VjU2IyGZdZUd9HEGC5MLnn
wjZ5ptI8w+k6GQUXMDyhEPHJnDCSR2igJ9tDe1s2rF0OBhMYteWiwVGzyFvzrbcsSmgwH12NMyLE
DEFeNXts650GLHKZz4FB9/iADp7WOStfqy+67bxbEsppGsBqbRm5IY++Tse3guIRqSw7cjGCgG4d
qkKDA21dwg4X3n3elpeP0xvtoBMX8pH/wMiaFcTrva8cUO4qjBtI6NtbB9BnWsqgK8y0xr3EcXaY
niJ1rKNbR9cisrYx2Q+M0g/mWF8q6v62dXbMQmEB8jKm3WC6YgojfK3VjbAiwodgvej6msimnTMd
NCvw6xwupnbFkPqbsmM1H7k2x2kZYNp466v41hKb8HF47XwMhYbXU8kSU2XVuJGULLpiWn9BJ7gE
R2UvUKKfUrKCq6L4YQfO2ghOoUy/h4oy70jHGvBLVWW+runQtvlI41hZBkM9d1r9ORy972rtnBH3
zLue2bk7mvBcYmz+LIndtybXHzQ7WEaAcomz3SCr26ihWJSkL2Ui3seDQnNuZNOp+oCjDDldo4qi
tGrdedSqLLQhO22KP8h1qa5jPiNC6gYicajuFMF+TtoWose66F7TgKajrRaP7STbU5NnesIsjsNr
mKcLZBD5augFOwjftJc+pRnasax9azR7Y6H889NXNlZkNe1Ta2qv9BXOfeDtDOPQsfzOUyJeqz5S
Zl6j/ghaOm5lAZSko1AldbdektfW5Pn3LOfSZ6x88WPl7LRsJTrNUqIavV3TyYfSC65Jyz0Q++mD
KMXOz/uF1nH8atjwhjy4hj77ZFyGt8gOU6JHe+RizVPeqJuPa1D1eK5MKy+DHV99gusLvEvcUdQY
eu6dvBYZpvseDv7LX3TWPo8N6KsBCzQMmwQNkzHTp3mbkTKZyICkLfMuIiEAQZEtlPPUACBbe4sZ
kYLcXMOwFmG56cISh2Eo8Hb1nHEUBmW/fzn/0vC1VcBvTGwZYFj2vwy9ZC442oaOsmA8DGo+Safw
DnsrcGoTehjl7IrTXfD7J2Ug87kVytMKlm6eWuNTMD718/TGyMhrRNidTSu69IjFYpASHvWAQvij
v5cMbK8WHAgOLGTSxjfywTkQ3EJqyIZGzNQKGoiZA3xsrlvPwRbhbvDCYJTkFra6+jKdfxjnvxY8
CjhnOiLTibDj3DYdD1O9vdPI4zNimM5MRWgokd53TkV5aTOHWMh2EQfVxWWpilu2ulSkB9oV2yLn
ZOTiu0YpO+uM4tKMUJY5GGPzZdXg3O/nlO7TadiYisep5G+mNUR67aXl4GGXHMitahmP7v3UQSAS
/TgV1NN7VBh6jNQwU18MKNDFzH5UNCM40nKnphbanra9ZNRDBBKzjqkLpOUXKO1bIZlS+t5ZZvJC
t/MyclpMDeeUJssiDq96WFxqRT21PGYigToN4twxCzFxF+s5eTzWUe94+dPBbPp1XOm0H5GReiGl
spjmFj00WhhFt48TzkTq6AUOoXjahvw0HdZ+kEcLiAIR+zozcJ3mkDavqLrnpWWeiOReNIp6ZqVh
4JG49zg/0nVuqFtfZadUaioGt6IkDmM2FHWgLh9s5RW6wgFbw8nL5E6v+QrDqHxJBo4kbYLng++u
ZHAyTNI1X0EQxQ7IO506Rb7ML6LlaIGXpJO0sLIkzSaoJt0t3qhLNNZCXiO3eoVgGf/FTaV9jBF+
afXbKrNB1VJVB7ArU/Vfm8P9kFUN/UlqOdHeR1JbpPO6DnaYRldKYC03ka/eK6Ny78LIjKN8J1OO
c3TzUvYxjebduHPsa0m+Vge1V4eXAPEGq5zG9jo5ztuFyfk5MoO1VamPXaWsP74xxJ2vcRc/Ttf3
pOhFV3dfT2kqRMoPxSFripVaru3onuSRGQ6MxUhOc03gA+XbIkOlo4TsYagflQUFH3E299NRs0NJ
GYCHh9H6nQjxYzGUT+qUxUGoVx2Rkqn4WzaODp2gX1IyeIQ1qPuGUGls7hLKE4AnhT5gTtgS+dJs
bKsIaY7AmQlh7aDG3krX23mD4dRTuqU7vZ6hWBLneSUYhVoFJjkwQsvm8G0Fu7hR9kHFEWVqx0mH
TmuHVDJKL7HJtUh9ShUp7WPbVzvROw/TnRBrZH1wpjIyGqoM6LR4XHUh/WcjJMSQdqQVmceEEoP8
wWuL/bFIhlVIChCWuYblgkBjH01pVcf3JfueCmJrVhOLtaglVRVvCMSS9eRb63QgJMwy2azAEk1G
zHdXzTeFmW/zcrhrpySG4ghtb64hqaIxtJG0kIGMmIdB8w84yBeqZ9w1aMA/Ftxp7u+/yz/negz+
P+kAfv7r/zzLlP99Jpr/8iN34fdSVvJW//an/l+Co1vsrv97FcLd2yDr+v1nBYI2/cYfCgTT+mKo
qiVcVaC8g82s/1OAwL+oDP1Nx3YNh8P4JE34U3+AXegL01OV0ZApaAq40/7+pwBB0YwvtMQB6rpC
Q+zC5v+fKBCMXzdRRzeoI2wNLrrjstJon4e1dHllIQOat67UV1bxahFqPO/ZDeAnMxfA25a7wyM2
zJfIREvpWXMsx/C1UoKi9K+QF9IZRRUtPXvXFDjlOUn7uJXgmGAPXDMZ3BHFpLEOjMEse3Y1k6Iw
Tm8T45L58YFG9T508pMUp9Buvv/0RfybQbTxa2EyvTkCY/gMMWyaDNU/D9RrL9EcLOp4mrVh06oP
quktTJWhaRixHRgrf6QwWkRsAxklW1d+G/zxKZhGo3G+A7TyrBAj0TfeIg2StWlqB/wBtfdAcPDC
gbirxWSdWk+ujlZ/6tKvwiBbGYG+AOB4b+TVQ9XI3VAjQ6LIFfLGkjL//Tv8dX745xsUFleKJTS2
Cq6un+eHMPN8f3RH1tm+XEZ6+BAM2B5FcwfAcZeF5jpP5EMPFfEvNif91xH4H09sGexKukAJh9rp
1yf2KMrzCrDcTDNepF+uYWLsywrUCyAuo30ZGWqFmFelJFMSKkGYqXsVikeqBJNSG4ltiSRLY8h0
7EyKpL8ardr/9vU5BmNyk5vP+Tyi7wkQ9ceYLFspmqVV9ZcCPGaq7iCM3FkYJXph7Hu7P6p9mpJn
uHKEdSeqeK2WP/RWo3HsY6ard1FzSQx/Ew7JupE0suilxXVxsfzwxLsaPTwGgept8prQKoPgYxM2
kHEmtOWog0EYNYrGvP6qN+gfh6bfFYHyqrXRnuTitV4piyBNCC0xd62OTl/vlkwjRL9SjxISDQVB
grYgWHEGeNPD9LXE2x5ZDuwfsarTDxfT0bUTcqu+/v6iosj4pbL+49sFuK+xarEosCz8+u2qDvrd
LO4occbiaNXiJALu+0DslLi50zWidc1ro5rE34bPupt9jwLvGxvVhfC2e82fGzKHDxU8W+rKsrCj
Tsm8gXaoY/1a+3hMoEyUHpJIA2i5bX6LKw03+cpJTPTa4zyhJRCpUEkcPIkDcj172Jt9uMTpumSe
cyZ1NiUauyEIKCXKJXfHM4TYtygOnlst3aMLqnq25bSrNrriLvzIpQJKxrMtoy1JELBNlK9OQx9C
Xl2SCkpNkOrTYnWUSxUGQxXlJN8mO1I3n2IuVa9W1tZB9cUGAe8B/vNJTYJt6n9VyDGl38tAOn/w
eI5HTdo/LCykljsu+tyeV2BtNFNMKbhHZqjbQrZbF2+yS0KLat1D8F1jW9nZEfyY2tlBYb7WQHXs
CKrqwEkzU+dk8qzz6q7rmnsGwJsA1h2ladnuK9y5MgruWq2i7VLBNVbnBlhHQdBAPXE7PXmQ4bAn
EHVN0vjSHOVqFblQSDUoPEmxm4iRPfb/Xsh5GoI/JBzNCYf7SKfFk1CMwOdwa237jlfnzojKI8TF
dQfuhICvYVYXzZ0SOm96QS+K3ml2VzM9wlJy6PX0tTGcfaQjecWeG0hcZTSSiEc9yMLZJ72yNDyi
NTI0XH6587pumWDMUjx5Dwbhmab+gmF8j0SNVvcijQBW+f7SN43Ve9rIh0hFCkE33wKCF9n+LWvE
xksezdxazegunfVWPnhW+RT1jNXG/IlArOU0YhMt4JrWUk8erqoY2Cdq2B+itWlLMvJz46Wtuefa
Nl9LDQeNSWwBttiR1Oo++IGibD0M2soAw5pxhBsJ0KCVybwCrgyWgZlo+0M+xj8Uwamp95ZTvThM
q+6EYGL43lavjWkfTa+5sxiFVnr+MA2w3d4/6mQWSH8bXfKlpnGNQOyi+6m41j5ywbJFNcSshjte
FHyhGrztQj5ReAeAI4bUPgIEnJnIgDTlOQf6otH8McvwirzhqRgn0hwSoGx4+aPJ1/krKH1gTKfk
uh7YDjX5qL7Ug4keNb0qQp3prs2NiNnRSJZ+E1x1szghIwY14Z2hLVwjWNCZgfyM/pkaMSTTswIn
x5vvMY2zmzvDUpbWoJ3KIi9mjJKPfkCMGibg1mEdjj1YGkmwTh35hFv+SBNsN9rxc/vWNVyPjHwI
qxPLnhSJJgnQOBZHlanv6N7soniHjv1UZN0Lab9kj0+dtJR9lbRG7ttzrsSP3d6OlStiaqIuzQ8x
SJN0d1UgjrgZn6qUIPF3NFWAYUtdm3V73zmabv3qhO4pjupFGDDYojnS0tKmAVpcZBj8CCTVTebF
z5FVTj4HPCUiB/fqnH0jvPWFES9IlMOdJ0BCyYekwqMTalgRkm8I8A+2tJhGzSogJ2Umn4wGPbKv
w1UhDDt19bWa5GtiUTn7NM5CmFMk6lRKmNRZ0ThBwnT15sRlvAqq7OqVUyuPXNkR/KRnDzpx6Ain
HLediQJwaZHhHfGMBSn1ZEsKc61GQGWxoENN0paqkzyVKJIjF3lypZunSdYgdYYDqr1Sc/vcEw9V
I/xRqnbbxfpWqQWNENoPUazs1AQRdc8KgzRezmEHVNGLYVtr0JobmWFPlJC0jEcMEBAgx1UAqo9m
xdwo86fEfK1EdOjH8q4HC9nJZKEKe+eZARGZ9Qu9840FX0vXwlepjPeQjP0Z+B4mVbCme+cVGcHN
DCGViOJUutpdNYEw73pNPuY+TWG1pK3xhmGcclW51wD6CcPFb13uEaPTAtCsReeERw75E0hvySht
pVrRJoR2WBfDGrvISQVm0ydf8yrY9NAMS12FUjLMDRWrukWMMdGutpWc9JZ0aRh+LQDvotLIOQ3u
CJbZtB7kKX3tJe4aAgUJQ+MacMVZT+wHr0l3NfvA73foT5FGf27QYKWRoji2iXL41w0asEsXZUlL
nx5WhFe9OB1MrPY+M9AFlCOMDrqzEXG4pI6qLRKvGrTayVSvnXI2K0Ljfc4zHHn+/9mQLu/7P/7+
XTYZRJ3Hdz+U2c8nPUgXP31zi7f67W/vWQ1Oc0r++sffn8LMf0Mz8cvp8ON3/jgdciT8Qs6VYNbv
8k26KmfAP+Tpmmp8sYAk0d+1kHoioPxfp0PtiylIy+JwiEHbJDmK6u2f6vQvXBGIQ0niYiKv64b2
n5wNzY/Ujv/uQPGyuFOmJ3cdEmnIXfp0vEjj0CpCBAHrbhyPnoGTh2wIFwn6Omf4K0XMvAnxwMou
We17XKVoAfInR454u8zFtBCPhrUppgjsiuG6QX+Kvb3yLaZYyELrxITb3GVrnwGWjTKbcTcPQSc/
aIuF0nuIm3ob22WUz1sbFY4wNwT5LfOwmxYc5mWFcKhWYBapsHMIWa2IpuxD7JUusFOCwzUaWRhQ
lpMCLi2f4libxXn6DaYvM3v6vGmIXjpQYKjjEqrKK+XTcVA+hAP6DAMh58Lvke0os5i+aUcywoCK
C+KLv7LYKGvzsXT0kwE8KcusTZT8F3PnsRw5knXpJ0IbtNhChWJEkEGRmdzAKDKhtcbT/5+zesaq
snq6bDZj04uyrm5mEhEA3K/fe853rFC1RhDyxZ24mBYlz9cc1RjOk05KO9z01kDqzxdpoOTeBiaQ
drjSU0ypViZEDYaBaLioHyuALKDBIViifhzm6l78XdII5acvXqfG3Lfym20hSKciyOlYxtF0Ntf3
AY26RLpktaBoTy8Mb93KeqZZFWs3OHy+XfaIxG5D5yNs9BZVSJJKr4aUtug3zWBgmexbZTupSfQk
Q6nbtR2yEGkSOMiEhjj5RI6Ycbe6vhd31x7vhzjD1qzvy8j2oVD5JNnafk3EqVshbklZm9O2usMc
BGNzbn7043stv+d8U5JS0LabsAneZCJZzdL0uEpx5RDgPQjLbOKGp0v6Hin8/TRUxHXcxP/UyBhV
+YN0bEFO6julL4KvPV9TcCebh6GNP80MER5CJ/HzkxSfW136Ljr0RjsQ4EV9kLVERXJPNzkKbGhc
pBwwoQPNuUZFwEWaUBrXefKZY9D5vBXjrapvMs+euBErJZ54IDByhYYledWTg5hDk1WITDhu8+Qk
3hN4FQIXGzKZpezi8enbHXtyatFH5IkZJRyoaI+xSA0jnVQ24bZJvSVTA+CmruEczO5T/Ho0rDu4
aZgDi8Bki8YA64rnPcYeBx7Gn7tACGfLjimrpZPYLVBeN6FmKXOAyUt5Pyjmpcqmczsiw6NY7EFE
jov1hF39tLaDT+sTfvHXM5GDQRdit9paXlpin8XzsZbFWTdcZNUh4K1gJKC866IdXvlTzJmtRBtb
W4JHj21FlsjZLIGrG2ZoDpTKtpCXDAtjEvIS9In2yRIUeFvayroMubEzQOqJT+lEUYDdLRR3TdzR
dIiCVtV2MwPHmcUDmxvABUzIvDHNiA6D++AgNLEYYExoSlk0hLS2kEzUKJTWCVqzJgnXWN9zkj4w
cxcGjlEVz4+NC6Z6nGALjZXjd/J4Ns2SQG/po3R43gm49WrUlbz7bc2rbYIe5NnhX6GiYMa4CcPI
Rqo1WfdhEl/WfDqIyU7X2YRJQFxmcffsbZTBZ1lE5a3mDLtwdVChATHO6S2XmfUajc24W0rjLuv3
rMyfYHNFG0KDSVTexWVNu6KmUiJp3i+AtR4r/ozTEVZbW4npJvCQ8aYSiW0mFU8pcr0k2tymL0jk
gPypqPUFlgl5gAkwB8QWFbKkhn9EnqRUrRc1zVW18Uja5Lur7fw+bdqhUQoTYSQ/iwulhymbPqVV
fp/oeSKCgBOCn9dzrzo3MEIoh+zW8I1ZhbeQquda6Uyf1dCjuwIgmrzo0ek5eFMyilL0nlEdLGJT
3U99ucIZSA2/sawAHvtICnMJOzjFoSQ+5Nd1DtBCImpxJA7cYhqOSkm67TxVv8yqFPAp9Vwoc7on
sZwQ+egHCpbK1xKo1j3mqMyAfl1jwbfNpgmdzfTtYaiAsKeOn3bJj3YiOECqOUzP0a9ZYBgTTZV2
aSXtmQkxpzPnd+LztHCMKwy5C3QugIFCM2oANd0+lI3cSJJrvyEwHP2Y5IzZqFRgkRUjB4PfBtew
aXVifDlZDZVXcG7H5ftRQlMrNcZzVfS9watSoycW83eLPpAinyICrSWa+n8qOf5DF/Rrl/7bLq7a
hqJjLcKi+9suLqVYNGJ9rneRZIVC4SpWEKsu2UxYKipkFCvH2ek95iQcWRHRZMo/XcJv+WB/VBKa
oTPpxBIkY3j4a8HKwHqyijGvd0xyd3hcj2DrGNc0JFsSIv21H7N/FdFb3nyKfXTpLQDLEPswjp9z
LcOer7wIrR8p5EJMt7zMxUMz01k2gN97Wj8yLal/qju4GoVrKNq13+hAsEDz2lpZe29B9jXpZpeb
dUlxnYlfkqmZJ5dPACoTUS0IhD6TMxbFeJOOeJaCbS0CsZSLL0rfIO/0nKma6hG26pOhv5NE78nf
xNw1YbVlXucJkXSF1oj4KgaHrzOrktnzgE/8eRa6RjW/mhcVroNmik+wygnQ0lHZmHskRp74dyuP
T7L9huyJwz9yx+XWIRgzIcYqM2oo+rtT8Y5Z3O/G95jGhgJ7rR7Lezz7kP1usyi62A6sUhXSKV45
YxdBOpttonDm+tGxmRCDIv0qFTDGdtoxXkzkrfOl5aktNk7p410sLfulY4ratc6lctiESino8+LX
LAebQ0YaLQNAIXG97L4sEoq8nkmYcUfDIDZB3/yv4fDAo2Vnv8A6DkGqgj+NnJ2+bS+ikGoJ0xC7
2UIIjISfjWSeQHyUjupgLIKI9furzUP9Z9EgtXv8hMSnlOXd0Fc/amMLdPzgCHQk2oRxaf/DEyu0
A7+/M4wOZJPZCIj136EIJFr2RWms9W4mVdCtHNWtp6RhQS8CLgeh7Ps/vKR/bbn+8YJYMnsotlPF
oKX/1xdE7omjpt9U74S9ZEz7U5IbrmXr+1nKX2VmsQBqKEM7gI/jTmx+VS4h5KLcxSTz36/F+OtU
4X9di20LLgRORJtTyZ+nCk4f65WdmvVugdn/VW5Qia55cw8QxVvHOGxTtkSbKsE8SukjyQLHLb+T
Nc7yanmXqQYbmu1xYO5jnk374NSfa0XNO4dzw/Yqnsrko0N9KayhRZPvovnYYOxoTRsJu36hrX60
tW+Dou/hcRxQBRMXamvn2CwYjL4Lz6ZJUUVAjquuuocgOxCtiJ73BNJeB7uCsAFeGSjM+ru2tCA2
jqJ4jmmWgXH4qrb/+1em/aevzDEYhnDvKGV+j7iEAqgmk1zXO1HWgTc8ZZgv5xiIC82MqfnGYz0X
7xsdb/EiQs2Ov8sJE/iFKjLibezeedEtpwwWk/Yh7++SAZ1jXR5jiQKVKk/Vw8X2IBLt+u+tvvjj
2gVLsgGyIjIj1lFGcLaRLESApSe8Pesw+f/wIf/TS4Gfj8MlHjrt7/5UJ4ZIinBqx00QJ44FjKI5
jX49iMMOy9tchUUjwIJkkYNeJw7kpBrvds4hJXl3bYd8L2Xw5+gmPBUFFTQEi0Acc75uYUNyZXwS
J6gi7wMy1po1Oi6kBcjGWdX7w2IbB/H/JlAx1kbf/fdPp/51EvrHU48zkFka25RiffVc/uzFa0h7
mo2Fpx4pYo8GeNUPtiEHaUcTDfbCodbpVorOLwct1j+erdH4qeXKVRcKmYwlfUUYi7pNHXsk82gZ
eUDFok2CCA+mdWra8h8aQV/Lwu/rFDfEYG81MVja4kP9+aKhLZld3HPRrPviiLdIk2+bhjeX+l4s
W2QE+WCC/U2Bdd26jZXfCXeE7FgXDZOZXjCAS2k/Wpw8vo8pL+Bonu1rt7ynz1EE0ZYve+OkldH3
UvrbCPpRvP3iLD/nyTnqkpeaXXPdgEw5rEa4yemgEb7jV5u2TyyO0PwoSm2PMMBw4CGNFf43DI1r
jYuJt/EfbqOoJP72jVga7lydggc/9V+/kcLcolwrC2YrfAviOCDKciT4FAUq6cPvQh6VuikF/YxP
petUF3+KJ06k4iPK9Y85exarFcJ4MlVMb+TM9g+XyPT+P1yiaYPctSnLfu/eGU1Dswn46q5ZzK/j
CLsCsSzv4lgozqDkFlBqFMGKWDVLqz/qNM6cmnFalteWW/jVDiDbmCyEQlo9cUgC6xqYKG3/+7X+
1mkUb4WO3AC8i4Wq4e+jwI1vboo23gqN7PBBu5EREJTcUavjoMVmP8frXpVnL7V2Ci1obUAQw5hD
NDTy4QKf0dfa6h8259+oCf++KO6u5ihcm6qrf73HeFwiaQVVuhM1Fx8cSS3tGlQ1Le2DOC4Dcd7m
aRUL593WwCFoY9An5uW/fzm/gWD+fh3iRv/p7YP2uJRYO+tdDit5KwkNsY0dSrZAsm/cT0E6qLMP
UUFWaLJEuSMeRAR7+x5BYB9oXQ76VvfE8zamo99tRDPelb3Cz1/T5cyzfLT692We/WE9Nua7eJfs
nAZM0+9achXW3roApQ/EKyg+7MQjDe3qdTTGl6/P+v+swyt+0UfdrB2YmuH/D7yIonO//s/Cnkfi
bd/y9O3P/d6vP/JH71ZV/0VhaDq2iaXQsPCT/+/erfkvBD28N5jeNSQIQnzwb2WP7vzLlDVFB6Wr
y6bYgv7dudWtf1kqQgoEtKrmqIZl/990bjX99/dWBrxAqCmnKQNIgRDn/vXRbLbY2qaumTw1J9Gm
i7rqEAOmXzKGdo1ClmKdOTCQ1fmIGBUzXqFeOPX68WRR8Q3ORVNmKSzsCRlhDYPaLPSnNM/AN4zT
d9jzaUBug8BlbfZ+lCpYC3E/XHpiGJIFWFglNbYnV/BG6fXUV5W/n6aU4uApMeSjvQGwHob0CQ0d
xJPWUYNCLxhLLOw/WgslPGmm+sDMc8MjtmB0KrgC7Csng7hubxxoqFSthokB5S0tBhLB2HB0ch9W
eV/m86MlX8gNlHd4BTssClBeCRWyCSwpV+fnUC54V9o29wblxrwOYGa3kpFl56cVMkghxy8I2x/0
AlJeT3RbWuiRp7JRdW0suznq940kAp8RIoFG/DQHpiFiZGdQBzEr7KBQnNOmvYtjo/VZHhOvpGHo
Eun8aFgRqvnhR5yNn4W8/iIF5QNiKvLa5hzhtKnqLJzL+qwS+zqW5alIYNY59bM1lWA9bGxLWf3c
9NbBscYPbaBMXBMlLIoB7lq3gICFtQicWl1jyuyowx23fI/SlBNkM3CHxJyy/VhIhy8BlOrKpWtx
wKRLqnnykEK3jSZILSSQLOQaoP9fqvxm6+NV1dfnsaJ0bV7AlXcu2YbXya6fOqr8JbZ+ZMjfaa1i
g6gZzVlgYQMiJMWhVXrNo83cT2Xz2KTpMYVC5zJVxfHe6BhAFPPcStJRmZLHPCmcsF8XgPQYUF0b
xw8hZ8Q/jCYlfj4Ou9JQySiKihUhae5FoKd3XYv90OG+zqSd7hlFE4WYYn5KRid3uzEqQ2RA4B7G
J2NbOZ10w49N1nzL6B7SWHks4qZ3N2zMlKOeNcHTLNTVAEI5U6L37CKINzeLfPUcToMb48b0hwnm
/qovMMoUFNqpY6R+0/TP8CaxSBhDGuL++4hSpz/G5HsQXELcQ+wwzRjBNOSWv852oMKe0mc4WFAn
G18TjS8Tp7zTJjKgvM6LSHZaiVRH7t2gTe+nwWuVcyphflPyog3HpbzTUW67RHHSaQRq6Wq1/Wpn
FlNACV79SOsK/5cTmvUyualq3qJOCXBPonpZBs6yef5crnGzS1HQYOyMr9UAaCCLDbjrMUBYo2wk
r5QP5jZHcCyLn4llPmQwendwnT9t0of3c9Zdq5LDMdBWUf5BnO+0ZqflOulyKAVhLCsTiUhY4jse
iESHIKk1C1XWiJeLHwlE8piRMrw2zJh8CJlUHX1ofrSiLVNgaC5SpfG0eMQNgv9EKmR6n+AIrGR5
JrLtc3IadLJOT5iyzUGJu3bPD3JPkCPgfWd+LJy1q2r+XHsBd1ffqsRufV4FXPILuim161wNS31Y
q9a+iDt1x1Ke05D/1tWD7hvMLtTy+7JQ/sMjANlZEG2vSv1eyZHnxBayZbN/Hy168CPx7EcGfW/K
3C+BlRCCmZJPQdAGDjmLz8Pc/7YWWG9SsrAA4rWYvjDR+7k2sZYBMcKJ6Dfk8ujFTNAGRbpaERUx
ye4kTVdt4+iHptJGUFkMbppgXXcGE1IpxxAnys/Ub8GitdjqunNrktG5sojq63ok/NfwgfE8Zpjb
rIwuWazy9ad17A40v3muEOiTn0iPnUcp1UvT7W10N1Ga+3bNxKGrsJxxPy9OvhFFs9JAVbLeW5SB
sGgHk53EEpLZlX2p8OpK83qHzPuSz6/yTMZVqwk4swMA2cofStyIhzLiFkWJnmItt2+QKJJr29v5
vkHFcFw1afQjyP/eIMvHGtD0ceKXtXGX0tsaocAK/Wb6I2t7JA/Ow7ZhhI+L/dznzr4x8g+NsJ2y
4Z0EBaz7VQ7RtSchSKu7EWVHNd1HD058U7Ms2m8yq7mWZIgzp6Nkd9/6rvMzNJ7LgHS9Hyu0UnlN
BzslUapYL0Dn7wu7isJ4zDTXggEMBRXZucZ8AZcVPVMopLuYW+VrtjKThUnGqNxywshR6cyYjBL1
iifhTl0itBAyGR06SUK4GrtLA2Q6Y1f1bYL4/Elqjy3/oWdXH5istGFeZtdEtvFazJ8SPf8sLfwo
Twjf4W/HTY1ZJYmTq12Xh23j8NnEpbqzIlRS4Al2xqJ81utqBPKs0XoveJYqVDeIMBIW/qRV6aRk
u1ZOr2kWjQF2HbKCJnrEiY7TapSJcY5zod7JcUTaC6AYTJuRhcgtJrMgi6cwLSs5mI30Y4B5rPYd
1FgzwZZT6IjU5WAZ8FJWY7MCcqmKvd6kTz0WRDJq0PykSeMqRb6Ra0tzKEn1nxWnRnqfOmcvMa6x
urcNBHAIGXuHsfAtZpyFEKcUVFzTQ55HlG0z7SZNkt2okHOy3Kra78CYTPVE5lpHF4a2NkvJGl/M
3m5P3fxNV3v9YbOfWWodl1a96aGmKChDeFdpmSaBIscD2eUEISg8vmbOatyTNbRLMEDQ1LF9tYjo
cDQdEUTlajG/mjdfYmIObwAzeD6lHMmG7Ze6Fmep58xcqIGdW46Lc5VkHyVhTg08Su9GM8hNsMID
WeBu08TraWqj2u9TCYoTZwNiFHLXVtaYbiv08RKlIDhExu2y8tRl/WeqIqqKS0aIEY7gCULABTna
U2TiZOWza9gb8IGZpl+0yBEz53ME3u9XJZMgRSjFCvm1nlAEdTmCZZRFxwQFUd6PlGh98zGmTNSt
roaEMszv1UwAJKqsDDmSTat2+ZRbw9mPirJeSwNxEnto5+qxhUOGEKioaOSdXpQ2sUY5L9B2ibs+
ZiVXy/2WE3Wi25BtxrGZzxksD+KzcHBV8UX0p7UGGvXgd3VXnZLYuDbGgraFx0Qq1/ncZNY30MUd
2lKD+VjLuD/pDfIOKl9Sxvukyt5yiS/1ZXVKHEU8kJtKfFmqZvtGGV4tp/ucoJJ6EZBbUilZItK0
ZiKPEpX4FaxOqCCJ2WHiVdFTiRRe6g2xLOMujr8DTD1PYsLPYgpCogXLYSRANwrCYtkDTktk/NoI
TiF2+bKZ+jNIXVpyJeHwKTJNt217trSVSXre7qDCQ39w3lRIRr7qwE01rYe2GIAUsN+gKs2qHCc5
Yz8SEWRmsNaDTs6xZ/fvPa8fx0VEVnLyEjm3VUpRY78imCpM8dVeKXMzWXfV5LUdnwb9nKwfZKUa
BHMW9++Z/p4Vb8Ap5u5+I29LY9lIs92geBU70kBsuJEZrt6+TZQ5dbe5mfrRxC+NhcjQDObis1UP
s3KVbR83vlYycMy9CdInQN7FQHawAfCbT3LBg5OBuO1SV46RHHTW/YanVSLKoI5bT8tvXZTh5N8O
aJ7P5AsJJszemo1Dkk+72fkuMoQgJ2dmIPN35DN5nAnkTqZXfQvyrqXrNcZefOphk0+rGsiTHRpE
v6JQ9a3sbSD/mtrEn9QsSM3Fk+PWNZVXbdot0c6K37ORhUt5lSzqzv7BMQpPTam76ndbPrfOhBri
2t5mraG2X+5HDG1TeyV+jyZz7ROHHA4ESFrlczXFnl52bsHxxCnDTf426VSgJeMfKblxp8JhzhCT
5OexkBgGD164OftOvcxdT3zVIcvZmcX2kLpL+WyNtgdnNbCt79WMNSkhQKxEHfALKR/lunpLgarT
9wucKtlbbPSUN0UllAD9qZSmPeiTI4rPQzVsh3SjqKDIS4jZswduDI66LFpdU7rHB8e56LG9qZs3
3Ou/IBkzHIQXmX00mIxVIvPmHUl78Xg3QVRPCNHxycKtKs9cCewNGysYMoZtZBkcmggxHxh++Rlu
t4KsGFWwckcMcOe4/JOt6w7vefQKBislZJWXgEjCXZ8fU5OhdbDgkG9qL7sjGOS7ugZEijEacCK4
7Gcz368phRz4fAIWiLyX3pTOT+SLbJO0g4ENbUCYHWbzlBsT/ZYDhnBF9I/tEEsyfGe3fpkKisjz
RPVJtYKgm+MH5Igc2/atTq7zetY2ogWtpzo7lvMdnRVXr45okDoCtiq+fM8gOw4qjekOyymFNL18
K994WAhinp6N5omllTTJpAiJk2zzvdbtm8Sf2Bl88yHKkdVEolSMB06yqIi9Kif3jJMePVLsEVe5
OG7xLuv9WN11bNN9iPUbdbml/0QdotGhHAJuWaP6iQQwm7OEF6M4vFE/0nlHbQHhJt4C7MCdedtU
HG7Bgj3FyO8gsr+pR7tzpUcomldgJt0PFtbUIDPYJVKGVFqiqFkk4pW4spMZewZ6rc6L0edwIFHd
ligqyN41TlPMACHLNRyTaJcxXLR8/KUNMeBw7FdPX4LFOVvtHnmhZeEP3JvVqRe5pH5Orzc71CsU
0SMaowzZIk/SrJDec5QtlirOLy22xfZjrj+zH821TvdV68utO92vuqs/G6qnVU+8I4GEkLgPDD2o
ojP2OkW9s2ZCRB7lwvH4ZWQB+7lKaNax7d9zZUffbK0/G3Zs1g77IS0eNSQPeQUaIOxWcVVb/71A
h1qqR566fLjT5QWg2T4vHlVlxzyJB3G4B5+Kw2587ZEIQeNgsYN+AH5zQKkSAGgvs8MS4qxG1EXm
d1Tdl1XqrnoocTXkJ2wHy96NoBGAp7V4sB/LSw87mlNT/riNbh/d91AijNNocCDc5Sv5KUFZ7eCH
O1fjIxXAP9c+xiUaIWh/LjGRVAuSTwlfdYGl+CazYO1mi3+ywP8AiAWcwzaQ43r1WxQjOUf4RYvw
YA836SMvfaf8kWNc0bAs0dTwtftiucQvceJ1H45zbG0v4wFDlQA7KwoIN+3xIwNUSr3C3i/ScbWF
hcEkrow/C3hgCZL+qFU4P4INRsvoIjgDqmEuQaWBXz2nK4PM65SHaUcqt1d9DOXNNo4dgcrJtVPu
1slvAbQKK4fL8RtlVvOd1kn6i7WjfiEyPu5CKATA3fhi4uzQzj4XqMGF6n1Jg2Dk29x9RG79nVld
BqLA31Z1JzTcvU9IhauwuC/9g+HQkSbJOExxXm5lSJHhGCSzevWFj8a9NftQMgJF9Zmuzgt1yZ05
ghvY1c3JXGAJ8dhLz5qzo6lG4UoqOUIo2YEp/cBkI8nDttgN2n3Jx479sjriF17ksHzjxuXNqUHH
EhJAGOQ3mHa8R9IaVtNu6/dEgVHdYpzn7Y+lx4YrXqPLCiaJtAsrCdAzELVi9fuExaLameox146b
s1u7F8c+8Lrjb1aVsw2VflfngVP7hIXY2WmWbgprdZLeeH5aZDijdF9kVKXLo6O9qOqTbSHRXIMk
Rh71Ah9GwriW3+mI0tkPEpIRAvRFJCJH4x07BC8pfYhc9mjzZM6RINDuhwyO8bWFNru+5EABqf9y
b2ZS4MpAO8C3kP/QhhFDUbYVgMFazPkBiwOxcK71ra49pMo9sj96eBzWIt/Ya/2JfysereQ6ZZ5Z
hXTWevaYFNSUEpY1kw6XYXFOcaX7Se3LSODY+9AI0odQTy2oWToBOk0jbIoe69r8qv4yKZ4ASw5+
PZ3L4ZrgG/c6mlqUvB5xfLxSVBJ4xzknEC7GvKt0PofVL7LHLiPDFwWIRzspl8hKc4dvuUWFi/qp
ogTcK5s/2C6uXNVnKiNv8JnEZ5ekK2AIqqJeObBzE8ihYA0ygmzakSzG11vCmbDdkF03eciS+04O
MQOVqN1gKOn1TsztisNwjwgfCZcQcVxWA4qqpxGuBAHLq3D1UKZI39otaKKrCpxkOSFaSRg867+m
/jBqx7LYrwZR7X6vPFRJUCuoS3mmeM3iD5yBvGZkBYMfuXKjo9Lvo0f2HhFBCtxo9jmD07shayYB
iHeU5b1cn9h8JbY/1ILReZ7e2p6v/pAlvpTd9d+y/K4mOHIJp45omGv+LZIf/GHkJQzG7VAdHC2o
64s4Vprb2SAvadhRB0xEXZKjLJ1l5SCNx25l+dxpTOBYvOHIcEr64FVsJsKw4WKVoZldpCTUmmD5
Zton4F7KE9/F0h36zbOyZ2UN6z5UGcOWPqC8eHqv0cnxdiHaBWuY71mtNceNtac6P0T0twDvKDuV
0Vq3Z/eep2dFCtP4rJeUm+FE5uG2HzsG70SNgoPhJOR3Om9AkBCyS8pteSawgQZKE6rbbjBIo/KB
TS3Wecx9nCCD/qz03jstP23j3O8VHyLGzUEeR13PxMcj6kWh/1V6y13xRBeG1Yn3ho2WN4QKQVE+
NNMBhXaJ13Oj3qhi0aY9SvGdwX+jFzGSl2TsyWdcxm9mfHjvbA6b3nRN5oVZGHsXXe4kvxb1YTKu
pn3X6Pv2VY4fQXFBRzDbZ72B8/eY8Mvz66Y9q8Ylpt3A4kXnNFg1BHQn2jGUax9Ke17wwDkXyitq
kwIuKKU0GYCyn07Xhn3gZ8xK3P5UBR/wMJ6bUH+lPJF4yUh3G++4vdGxi08dkseN7Nx9rJ0rDo/q
QZcuJadymprNCWRTousBp8qGllZ8R+qiwrdcBJnyKDV4BkN8ejwjxvqNpGltODJzL82QBjup6S19
LAc4A3g7j9QNlFVaxFIvSqhORFlZftmAj/LRjPT7cguS8jUB4MKPsZ/AB198ds70LUtdBqqMqhXl
xXDOuD/wUPAck/XQuc7Axn8cq12Z73XUzS+6fKYgoY5VS5Ca36ls+SkupryxQ5O7oABUhzCXM9RA
lk4zS9zvRnFV/gTz04v6QnjbcseYfvZ53LoPik7wT7/adGyoIPX3indmVo6Ujg5tM6K33a2Xr7LW
jX6p4jC8yjoAai+ZSSt7qr4qEru/pW8rDpaBe3eLDuMNeh2B6PNL8p2/bAM9FPB4mG9Wgw0MObVf
EtvwLL/QeD7axBhx5gMXE13bi/VBBGZ5i5Am0/008LH6YESfS8YtLLUXSkYOGYyyIXewgSwNQv6T
1DEYsBZOgjeFNWRTWkpeJwR1jywO+DREoLJuoevVB+K8UMH3ByAnRFmNA8LxolMhrNoB3xiygX50
AHIUfqUMSMj74gyojeX+Xs36Q0wiN9RRiCmiL9xvIN1MBPCk+tJbJ+vrgAI1c1zz7Ixu812bAdwe
8g1tyg4e4m1ZQuWz+F45LhNb9Uw0Q/qyKkiZQoqnyt6pVLXg1XKxYiB/o8DnGK6S6/w9S2/Zj8j2
OQhaVMIUs7ABtRBNARU23wiJsaYO/Lg4aCP2Pd7FiJOJeoCMbDMQd1hrPLLb+jZcuuvUnp1HnIZc
kg3wVfVXhFax7mUqElz89Nn0aJE4SL/R2NS9pf4ac2dHNORpMRa/HZ8xFIcvmvbhLAPPGoveJa02
ZGMKAUwIhZXT2gSzfoVAS7hkIkU4l390jCfkc8YTlfgL2So0UiYREO7p1S8bHR8JO247kEliR17F
mS2zcrR9zDLiojz48iJiV4FfSRPBat0lSnhnkU/GVowm3mvJu19+ZIBlDBcC0aq8j85lnrFLbtOJ
mAU3kikjr0iAwAkjpF0pVFNNeZCn5EEzeX3k1H9ML1EzeoOdgxXYnpZI8QmFPhnbyUkh8+OkHdfs
Lm7BkEACnIzxzli6G/yzdswOBov1UhJZHpUurY2S1iUH/7C+gHuEfhIvN4IBoKU6vmNZw2EAtdYj
U1+qjbRbKkoSCHlz87wJtGVVgFaNv2CCdWGx3AZHHsKijW5pWb6sKp0ww5C+O8mPoRB0k9WRsApT
bFN2dybzBaYdg4tpkpepIiV5KCbjuAzmQUWueSH579xsM3IOnYpmVmXJMzO12YGx+qU2xC04jfRm
fjqstU2mCq4cFBNFwbqSLp+NXWIzGO9rMkykLHkeVgTSq5KBol1fY51NPcd0n5Fhv7Hw1GPMitO+
FgOjGdZCqli1ObT0L2nzi/LHLE/14iqS9gx5T91vyQZs1pm2kLFTQIOPvFY0d4FGtotXr+B+mvTn
BKsZZ0z2nJuFEWgZsvNeTX1EgI+mGt/H0q8ua5+tzGsS7VQ143kYvxtaeT+OsK/rTfNUOpPy1Kpk
OVv3St0rF12Vd9SJJoKrSgrHHAOtvmUaRx6mrQBSj01p0lyMFMbLIBgBDnL8TC2W+bamiMrxdhj4
bwgtvo8mUsetKR1Zx4RX3KEWdtit7aXCzvoxl6btE9ckhmTjr6T+xFxtPPSJkvpaZTLQtWmP9Pkz
/n+/GUg1AmqGBMog6am1fuZJo5FXGOPdQMe9rLNXIPbFGYh7Mx9IU64LdM1bYcNDpYPaVgQLJpRI
ukUFSxIiOmIjJXfXlzvnZs3OgSHCytm6PEywQqi6km9O0peUEmz0a76SLjQA/kbJdRzV7Jti1azX
guRF7unsYxXLfbXUMiY48pPRY5zURkNnutRdSBJrNOOjHGTEiAUnsqDLsztHEwhwBnMuXPWUHt3s
6ZH2quTGTwCftK5ouzO0aV63FCdO68QTs92a10sd920zPWg6McsjykWpYOgqGVqQiHpNU9/Jqd6X
mQ4LdKW+yxWIcMgnXCWjn10l2cYgIIuOgl5p92VYEI2uaPVzatrBbOuoeFZLMAZB9sXJyFEuosGK
wdbra1yOedmBlGDHoFnaDGVybM2e/VzicYbpOducFpyO16wFoTjbySHS5Hc5pZpYJY6VtXQAeM4x
yNjYQUcihCFs+omdyUjDcX3fm1KB8mbJqTUmZgYqHdskQ48vZ/LJNnBmT+lGvtSwPOFkpjdcrp8F
oVVspvkxsy01zBVr9aEyf+aFUoXku2Pm7pNwIsg47GoooACCaaDZGOIY2hNjSdTloEScZJTvFlkB
vswAJlTIWxkWMmkH1e+HogrnebkzxGe3lu51K9GIEzrvqXXP4YNtLp/KF2s0HpcSoonDZl+bKUKj
LPXHofXBVqsX+OO/xpbTu4Nlb7GYKpswdFn+IBHGfFkRSgWJ+cPKgmImCIuMrXztpWcVCAyL3C8z
7Q5KQsKkjFHcax1WdmXiBBYXGtOGbNev8dPSUSZ3GWpIdWJYDjif0Xmg9zXP2ILvjK50WMzTvV2s
12WiyZRbNHrZuNPCsvfag5IWLxK6p4Ks5V200qKJVi5p6pZAc7IDLOP/Ie88luMGoiz7ReiASbht
eV/0boOgSBHeZQJIAF/fp6iY7o5eTMSsZ1NBUhJFVqGQz9x7bnnsrOnPlKVbjfWW38y8uEPMKGXK
IfKPP8Ln5OhEjIGLkOo5O0rfVyvS3NtNZZRvXsqggJV+NHkvoOoFPHRKPkr9JudOkrDQX+TQph3e
hQtvKMpVYjMt9v1g4/R3UQGfMUlucyA/PZJHzWJ+ml4jYdwZbfkWZWTiSXJFOQCprMMzYekR9ZiS
uJO4hDxpp0zN01OFqaqcrHIBRqfHT4nQtGwoLBK5IJgiR9YNM7xiM5S4yZvr3+7almoXZiOfZ+To
nRksYI09Gs5U09oz2CWljne7G3BXLWYckZyBtqevc+QxjtXVy9y5zSGeqhdVk10eMKbpBekBCYeb
8OK1nhgcwS66kFpLq2SlzkrUTN5dXPUtenxbTjdnvP1ohMYH1roFGa9mREnQp84hJ1YVBph4qWV3
1Y71nnT9p+uXh8xUO3ekHirFesDuCAEpOzUmm1rnVbpMgGXirI0WQGcwBtm2rEjJA/yA8PGDFO6Z
0LD+oDN1JysmVDkWtaxpnlHEf38GZvVhyYktlfVegc+jNQ85Zpv8dcxp+asGhzx+xYWgUCviGxE7
p9n2iBwwpwGf4z2YwHBltSFIcxOocYU1IsWo6CMnMpz6TzmEz7HdGodenhMAQryeNoPrkjhuz2Tb
LNwYy2mY7K3gBk0qfV7soTqRYeuvw+mjt/16jVqXEZwrdz0pzis3KK/9bKyc2sr3oxf+qbrC3bG8
rcl/W9dafk0RMCXMcfTQ2SN7yHs9YVrJIb+xP7FWrc1gVws4CJ3vLSpn/iqTIbgttW9con5vifhF
Wrm1twZkkJ6ojFWWj5cmQ5RYDtecAwMMIScp0fPM0QP3FLrN16ijvQRcTlXAHAuv68UvVb+tePuA
iZV7X7DhS2V7Z1UdADR7BV8NC+jNJxXXdDs9VAqu30WsgI/6tbVL6ZNKGQyLYHZRRPgjvvgEfkqJ
c1RjKMNPxmjmDu2mSSfvfUSVcT84zraTzSsUo79IKm6BJSws0FUFhQLGnxMY7shxObPm8SyUP0XH
1qMtHlHPMCLJETQNof9ZjkKsjBhT8DxtkIWauNpoN1i6nwrT/9ZuhAqB36RdDj7rQDMFiOBZrl50
PsSJLnGyXelG9soLSFmNWUt1jf1HJxb8jr76bBEXrRWQhoWa9BqaES2TYparyogVOne3ER/guqmm
gfVJ9VKQNbazXfkk2iHejEZ9mdOac7L9Mqt8wONCrYBm8FVIcUwyj1WJlaVI0TqCzMvwpuzlrVNJ
Y6F1pVE9mP5v71qZeNey2dfLKOFINAjeJdY5Dn6iuHiY2/HkywDRiZ/Yy7EjRjpRR8sXcpHP/W3R
283YJPytYNJcsHhx3PijqL7x3JbFWO7j9jlRdbI32nZc20WDMtB48XNmlqZdzRy1HNvSdTsCBDyQ
KCXnV6a2wCU4cODPhQioNUytRa01upKK5dw0JXCm/4jewxuXEgyWpsbStBRZGs5nQN9rG1a6Hmfe
u05+00nFgWaFAiNPkyoTJm+h1RoI5+PvxrF48WPHZIEo+nXFsM8waGpOmMywG+dUS04X3kV4kf0w
ttiFvImpsNYsRuksRfQaNGBKOpN5BXbxRfgcAAHayK77g0W47+lkUvUyJ67B+vAa+BMzUrtez6PN
ztzMiGDeOa7LFTl27zm4voUJ6cPJWP+p1hpgArfriZSgyJHP0AJPsq7eEbpftZeckCZ9w0Bf64hh
f3XsKqaxrWBSErvDS9djP0R9sBjj9s0JqCYJxeqWhffWuAN6HpamLeNb9GcNY7jIX7sDR7eRxZsp
hQsSk3iDEqqF+MPTpXjrZRLbbiecc01GO+gKRgXukPF+J526ScimebOyoQFBjtiryV+S6ljb5X08
mSz4fJf9f0eMWBc4+9a9HfG1WWyMPF+W6CmXXQqScKByzSslqdpDRpzz/DTL8ZSPYbeyGprnLBUE
L0K5TwE0mklzrGow/4NjmejNpq3ZO4/9NGzL2fMXCgoqT3z7SJTsc1P6BwLgkEsIlkWlrTagOElE
YMZKOjxRB68BNhkbaRUXBGkEVjzdR7Hp7ZsA07LJckUCFgLMGrFomdZGzTCoGemgtaaZCNOd7Y3O
FtfDasiy7DKokLMqkevSYA3jOtNhMHp5CjQ8Mt+/pZcLb1cS2LMiHadbKTl+da0fbZEBV+ydQrY0
ZaOOIEtoyzqo7oY///VKVR0i3yUtyDZ2hiw+yXAPV45u1zlZJqY3uGSzVQzTSynR5vFctzIytsDb
5XEaDbWZZXTqh6S9el5BW+Fg4g3cpD8uIoSG9GcjORdju8/R6h/zrnoQ9bx3DdWsxYQL0dDVzgMe
RR9+VtbMhDUePhEeNks0rOMu6RsqBW10S+XVENoReFY6909xwoAOhcGd6LPqrJnSBWF5yVNTHUKy
CUm318xU4MJ2qHCNNokPbc+qLfC+oGDEh0JLjQ8wOBKRrFeJG2Y7d4ooCeb5MSx1uBljCu6EW/qy
ccYlylu1GxziyOJRdAcCA6hTRV48JCG9Vpak5gFJWl8AYELGL8aM1s6dCeANBkKDsmQXM8qoicl7
8MSkd8iOCVUanFXlV8YZ7GC4CULGEgXkOSb53FBIE99hS7vNXpBNZXNeICe213VIxJfDhp9F+NbP
9XRtbtd3y21J1im0uppaTw2UiiaR068WNvTf/6Iaode7KetImkdnU+YnQmlnxq9ZCyPHyjdKVSB1
lfWhGzu/NKr9we7+gEATi6LmWMrccthYTU7SdUH+ImBytFVtkfKu5GZlexaxDfxLNjqoyUy5Hkw1
7adyPOSTGd6MpUSJzu3R68Ga9UQJVAHaw8ZvKHUKP995Q/DZRpCKhzGLNmmDFlDHQPiy1F0SwozZ
e9bDybeHXYyfdOMbeKa1bs8os22GMl29J731MygZ3+ZWGa8JzdKmkSwNU0/7uo4usTuzisxltrHr
DBVGgRQq4a7nl8leZ7rY17d+jBhmg0AoByFr+2GMCB8maDXoEyfqETuydqWGm6vJz86VWZNsFY4b
t6mqtTEFCHiLqFlVI2s0LwWx5TI+KP3w4Pqi+1R9usWyvfV6w/v0SER0Klt8OsgRSolmDGSbvgZN
Vh6bWHY8RdV2sHJx/PV0S6dnf814qSgntsh4lRyojYuB77ArVFmv9BzwtdSB3GUOkF3GHTp9qtYC
yQvv4x9/Ynuu/B8bRfpOdDuz1BnMte6PZ4SvYcmcsLCDCV218zS0zpdGRpvDNmmE6R/dMT5wjxTI
qtMDTyL6grYmoCDQT7Lyui0CrGuPSMCMM/QknX6TxP6Cc0i7RSl8OCEwrHNqFbRG9ULJ/ARyaAL6
yDpPOPOPF1ThOunGnHkjhROxxD9JRIs4cdPbgFEXqfEqlMiopYkmisdgPRNAsGh9QXyXjf5/CPtd
J3W8T5uDQ+2/dLz6gFluZljAQCwdmTRU4tA0LPMKHbe7lNI98fxhWfIDR/Osr5lAn+T78ksl/NkQ
Osw5MgIs8VGRYJn1t0bGrFaqEqQ9s9OG3GHGyj6E+PCXsYZTZ0T+kQZZAo05+lCWN2FZjrsuZEOS
jRb9kZWw21EtjIuZLa+dguuakAp3OfINttZeWA/XIB5ZobBYlYJLK4yYbVQRl6NbvKqo2PUVmiiC
a+CXkm9vsCEIh+JuNlCepdJ99ZhVIJHBjT3lKyvh5PbYi0Wdinap9+matyetbnq4jNHJLPu/XmoW
e7XWbZnz4080K5G6hniGrzcMhtqAMNgKn7npVKTG2mN4iHDF9sFrQAmt5wDxS4TdumjbTds7D2GI
YtLQUQszh/B32AwbYfhcfUjPcsBflfKSPf7ntc96cA76due2JpNaE9u2Vwa4DKOASAjakzVSs40b
SzQomrBPU0Mm6NqZ4DUEMJE3zocq/tuD2X/hMNta7RgQFARoceD77Vz6VLuo3R0oRoaNFV1p5nHN
+vp+sManikSae+DX93xrVMKWHbPAU6+c+/FTz5Q88mky8P+FcbTFL1AtzYJlZQGXh4thJO+F6+Bo
mlEB2pCbRGemezkN1eNYb7AhVHd+Y3C1I/A0/P4tlAXwszxO1oNgi9dGxrCwhHrVCfPyHJEjbVwj
VnPWAUDVzAsiKVD4N0jgMA5QGwIRZ5mwNETMOB0JCZFQ76nvoegiBSXpuUzNoYkWhSOeuR1MzQyg
FoAH8BGKyaCG0YYSxC0V2JeMUyJKKRxcyYWRYtgafP2QJTGwG998aFoa9S4djwbuLGTjiFuLUW1S
fpQCu9BORe6iq6eZm2f5IP1IMH5EvOpO46tfWtOW1YH5bAymdxYJTxjRG/PWc8rpNLMFmKEasZNC
DFyUs9oXAVuFJMT0gv47+ucq/f/Z62XfDFL/F69X85n+L7AXf//v5y0pWvyHY5PSHAY2zGVoWx7e
73+QLoOgaMs3fyGzjoA2b2E2/T9OL+c/fCKiXd/DCmbeqtD/8nrZPiYw7F8wZW9XEnSb/xevl8Dp
jpfrvy2vLkEQAsMyORD4vG5J7P/LhthM0APyYiD4saK8AN60TbXLTZ333UMVfvY61o8pIiw6kGeW
WpIYtHuVdhiWnLRbN8Y4X3JX4BDmIvtSXjQdpr6s9r1rjSQiJvUlMc1rVolsE/aaWbx4ROHuHFrz
PHg9i+o0RgIm2Xq7Q9o+W1aF999wXnGkI3pxSCaGxx+s8rQwP220KErq6r0YDGOj6mgRd62zlmZA
2KnlNushc4GDyqA9Wz38iaHFXUK1mD9NhrDWsyBnsZ3uIuVa17i+9KUxwoYqX/IgUIcOvt8Vk1a0
0gX1qJ3Z6QFjzoN0zPw0FRHWyoazM8CBVndMCbWf381wKG/OiHI1Cv9GsIg659D1737k5vdD7szn
aHQjueaO/z3cvr9n1eE1SdH79r7eK4oXNOxDdyxbcDSmIDeangDSrK+71aBMWvGaPhEAVrYVLmCg
339PZ/MdJU2///2RmywH6CrHndEFAQVr2cAQ7PKLmdOJxkZ6bWZjuiRZbO/CKYqAgPThPmZ6lG+y
RlCV0LYcynCC5nH7CK6OcRhtAe3AUUgNKhlkq9kwUPMpw7zp+1nbNtN06Zxgupidh604LpdCGTRu
bX+Xd6Ca+nR603NabLMSt16vK/NBxGenK80BouTk3AHzcB+ntO+WGGS6nUvD8lgaejyXbkgP3Vlb
BQiRXbsVy51ByO3x96HLKnbIkaB3uDfJdcUBlIvXINPdtlbs8iGnZkbpnezAhpXVuG86fYfabRN7
+tVZHFP/fkwn7Fk9AlUzTK8+mYLaPyGnZe1io0Md03pbVmHq3k7Z5HAwhcRT5YC1YNYuf19FJ6yC
67/fho4n2ReWqu466VN1trNCrJlS/PpRtAvb3thhYouOvw9NRjrNvx+BjWe9ajNDHLKRnALAOv2D
FvvKqxH+xSnbZKPZVMKw/ox2vq/Zi1yTUZzzTBiwL/Gr5S4TptjW6preHnwRLuy+4BoMRGthD8im
A5dThizcZYJQaevObVE9JuKbMhRtB5Hqus2evVZDVFXKWemBoiybyy9B2VmzoTelj2s7r6o7YPI3
85pAI+4K5olBovgFydw12/QUo2VfSuX1h3/PiFFxTEahvJ/r1gfRnLCCcvJ38pSCF2OII4hwwVdV
NuSl/H4mMmsX6PmGlqpJfSB28FzVvU/4jPWcu7JCa9iyQFRTOK/jATGrb8sUqcVsPmr2wksYyb+f
hLcvDyYbOKPsrRMIqqANrSerdp96PFd0cSq541bdwG/2PkYGTfdBSjrpjeYHIK6+J46CYLws16BA
b79qUMQvioP4+vsQNv6dL6dHi6hqcFoV0tyi/w4zKqyyEdUuTH15jz0MxfjKoOzdOWVb3THOF+t5
QDZpyDDbjnONxPv2Nw0DhnUax2ih8xZlU+StcckuJ1bKf4PqB9MC0LFcJJekHfTHpGciKTyLzTG2
oY1XjA5hvc0rL1GxDSMY86bXQKS+Jm41/GF56K78FvdJ7YXktcvKeQbH+s06ql2nDbN/a/DsZ4yY
316JTaIh9ejOF+3RNkR4SVsQ3VNhumvSXPVr3+lLpJM7L7VqsKmj+0i26M+UxSmmuIGVfJGH68Ga
/Stp1QHYXxZHdozEqkrGs9loa/Hv2eyGMD0pzofbHoqGD3VBbCbUaxoHE8UlgoTohQlVhkDJ2zOG
sQ7y1uBFxZyQ4Sy9xzoq3sYcQ4NMJuM8sQg7e7Q91Kdss1cxqrDsNsyvBJuRQk/E4nQobMiL27mJ
ra5zM0/Hma1200GOLvLux7y9yaUbcL/7vXvrKlY7MU47oUv2zG1SPaW4GlnmX8vJTrcTocYbIdLm
NRxqxGMOewqbRamFjOH0+2B7EVIM85VgjhuyeVLxDS/lRtmhHgDWGOleFI26ZuGsgGRwTyU1R256
j4S2vKHbaPNfkd1YX3TPJnK8pQlp/BuPpWye3bIbDngPLXq829Tm9tPHxBiitcDkKpI8BR5Dr7n3
x/me5t6kAL1pRiqZnDtEgc4g6uvvxRdU67nmlmzFCJ37/jVubRILQgazsxbyVM1S8bZmHQX6axEW
RvdAE3GkdXe4M3JrRNJdlx+QL86eqMVPDxIy9L5AKADCtdNghcl42jQ3+mNO/7l2gtEAltY4z01A
mJQOTByNqbzrHIv7a9BMb7WYnqJ0ZlBa9PqcaIZOuTXUbD3cJ+Hb/kG1Ul1dJ5/2hhW/j0Q+mFZ/
IS1BsQ0ssNBEntxWkc8zUI/jfXZL3jRxHl2m24M7G8VpcqZtB4TiZUzST6uZ2zdTDMfGB3PpGGN2
yBvfOuajgztyzLNVPLfTI2OGSx5OM7q/bJLfpn0wE5QCiY1DDiqzeynn7KCmtfad5NUN6uxYRgnM
t4DkKGNQwykoCDRlQ+/s6rmqdpFXtu9jP9inWAdf+FER+P7PD4gUBUrYkbIXukbFRrVb2TIaENow
Fc9u9/nk9jAM8Xiic9qw2mfxkETeNnOS/iQJUV11o60/E++jr+sjcyPvLRyJZBts5WBd5G+mhc72
DrF8TL6GAhOEnVDAjbjyctm+uyH/k0GwsulExr5NM+fZKmSzGD1mSQYuV9sMsoffh9uXGN+1e6OR
92zO542IvbcAzHpTw0V10uGpL4fhSQbe1Qmj8BJFOSFwhd8cKjM7+gBnHkUxd1dWz7cWRaYHZtK4
PZNmvpug9g2wch/sSiAVD0LvEM+12td2Ze2oT0NqHmHuEMiQKkxJsVER29ehpC9KtO+fw3QQgLab
p9gmDe/3fpdIRqE0g9vfO7N1uz13SPj7c5aU1ath5v1yJtzwPrSndMvYT8DX3yd4sp7TTh2FEcnP
qK+IynVM+zRHsz5FNuaTuFY7iia5GmdnvktN42MGSIT8OvK+ZYu/ivn8wtFjec7dyjtj82cX1DfM
pa3sfRC8IVyWn5uRFOb3bDRvgSZEVpIhsqK5/ou/1HlNyV7fWqzB1rbXilfLAeZVRbo4KmTBtSeD
NXm71oMRKOuBdctKO0F+56TxsE17DN0ITKiWWwoOBB7J4wwu/ZwY+b7PmoufZ+5LULPzbHu2kY6M
OkBKKke5ZuefkYDrmJBXp3z1OY7txokJVOfGLzfilhTeFdb3wJdrZs/3OmKgFM0yPwwVKPJ8LNV9
GrW08fE4rHV9RDViZgs+MNNkOosIfh+f4KHkq4Nx+D1O/B4hZDbO3rqEnbO0Kqa8cYPqE1ivPnHh
J9zhER2O+HHPo5L1Ia+Vsx1rnkLEOe+sPG8ngpenzCjq0+9RYQyedypt6W0j26By6rsBsyq2ejXY
1crLMKMVYTgAVmymXSnCeVsBB70bQ2jyBgXmRUy9uPheonEp0UfnpeXupjBAkuRqfnk1Z/c+J8Kq
GPv6ue84MjAd98eOaQ27ObLpk9k7/BbNvw+o8304ULLbjO6wLjrc1r12Sf+oQzIvukpcQtdpNp0V
cOOp444Nv1anmdPg+/bB2GfqzXONR2YVLxFbwL2ICnV1MqIfUmnCuitA5s0DgqGORisne/t7Vt0P
qqPuyeNsY+wK6jIrR1hNZGJti//66PbCMslMjr9f/++/YY1HIYNgLx2rf0gErp+6GpsLRV+z0iZ7
aG6WwMKncp1bybwkA7nf/Z5PrH0RcGQ8aX6F4ahuEqYl/dSgi7cQk1sa75FK1clN6sO/OoG9Z/1B
nYFkvp2+FJv2f2WlO4fuKsvks5ENnNq3LjQbqx9rDhBzJA6Vgq/CTZvNwxO9zPBkm2yNvMK+E3i8
Os82Tr8vZRVkaIXQUbAmxJ3dJbcFfnLqBjs5ydvD//ganuJdmpdvSWPJpeBSPGi0jr7X1uf51kem
wjsNyspPxRTifRp5QT27rC+/D0Gc4b7QZFgUbMR+z69/h9jtzErL2EH4ziG24ga4BAkRH8A3OudI
mc4Zhok4/36a8AZbt8Skm6D2tmEjqE+SMH5Ko/AL/QJpPfyvOGOSj9qiy5VNdyuC8nRbmLJ8DQVt
dtxaf8xA+Wh6os8mT9LrEAZqTdq9v+6janicimy+urYkxINY8tR6MkiQfijjavOvcLx95uf1JiAK
ATcLKBO377u7fozTk2S+JCflET5aExefNHtJJOYxGwwG74Pc1cNY37NLTfGpuEi+bEdd8hF9w2/l
dXsNK9n9+9LvNKEsGREbXu4du7iwVk7vxMRslx/sTwFUcAMwulQ+Rk7Y7TyfhacYe/k4W558DDqU
ej3jScogWMsmEulAtcYGzRIbJ8GP0fkFvZdvPTV+b9ESmKuSnJDTAPt/4Y0aJFJhlA8JGOrlRAm6
nMOxefeLfAIxMOPpiR1j2/vGsRiQzpv4r99Lx9lHhu09DmHJYe0SxXFHxC9qcz+OWf+A0LkUjgUe
xXa/osLnnZD73TObXO7txk8WhtPb0M7bHuvuJkmTcR9E1UsNW+DYWz2XtYLlgECkSdYJJvk3gRxA
mDZMNAf7XIVv/LeCJqbOQYhn6c1vzc1a9ybLUoAno6HdzjBND5Nt/J1I0kU3OFSbCRLpa9DL1eTr
7JoNXXCQI2rXaranlYJBwF5+VGwnNF2QSsLugIqBDCOn7TeYG1MvVvdWDlnCYM+cl0xDSwP5zfRQ
kaTj2dl9OveE80Jq9EOftUTDhj+wHgOjflSx9WzaU7PoKKMX7o+PnYkR6Gsisscyy54bN/oTB/ba
8RR20bk9tbDMl2lJuy/UA6NSMnPypX2L20uChnTknNNbPqgbVcDT05oddWbk2LhmTDaDmcDywmbf
HlRnYnnC4kHKyyp1IMaXc/CRoR0Is+DZrN2HQCKgTSnJo0g+1Zi9j0Y0nwjWZq2nsSj6LeSTJmTV
SzbkyiQqkh462xoWcJeKZ+YYDlhehzp6LzwOlWr+oZMQxHugh5MIz4gyt1elwjiEa9s/z5putnP8
Rd8hunDiIT0X2CQQBp9N9O+TmD58AwmKZ5LNo7NTn7BEmZtLaCchOd1qVUwuoRHWDK8hh5OhyVJ3
Rui0HgEwSRGxSuo3Vck4CtwyZqNRX8MGk2gYexmIP0QVxPdeIJ1jwwgCsbPbqdjhGQB/HFkPjFW4
OiLvNSkSen5LdXsf+/6jEvlHOhMin0zzSxyk3FWY70fkLx76wIh3OKraMjKvYdxY18EwP5Vb6n3Y
wP7Oh3iPLo9Tos76cxAbW2jhW7J0kDpwoJxaxm1jazV7zRuwqaTCVGCy/R26tfgqjDrYZCrlh+W0
6yZ1cbwnJYPq2NtsZH2zeh49tZ5R+4elCr9VfS2QIPv95IGZ4U3kymA+GQAhhN1vRyMT+6JikCLB
NGQWbszMGe+LDLFu1mEYYsewUIiCgtl+CCwMcdVQT8u+GffCpbukCCzBdOjDELa4n2qW+nmh8CYP
wX3BbhbpQV7tptJl3Ts/1DlzyjKKYIXIvesncmUbBEmxSmbvV7pPOYqnjZAk1bShwNV2Uwm2Uxme
OzDubNTilm3ajJBlHY4FNk5pJTtmV5QhTnVvTOMPPcZPlpFxhR6GPXAzZcyAiK2LuAdZut+ERttA
QYiPLQljDXmTTuy0iPWEBTSooROZ6otfuYehsdZZEdHTYlakHE4Jrz+oKqz2pom6TzF6WCaMQHCj
OGwfOy22IMKocGqzPk/4tQdej7ZsSA61eEZmlnZRTcxm4WvM6i5f6jFCqtDQyymbMBVFcmsG/o8T
MzlMMyvb+hZgE3tM3pqg+7Gfo5mU5dSsH4Lbos4ttzDJkQnljDsyBn2+89JrGa8bWefYS/rD6Mq1
583VWvmM+tAK7ZQljoXujiGO18JssbSwMGO0jVIkrazHkRgJosnVY2WnBO7guAiVDzGRP3uVMt6F
eIFRmdvnfmiuEF/ufN/+NgmLQrR5maZOgyDAUFNV5cPAQmfTG22FGRtdJeoQECZQmg4sb5a+g/La
9zFidcUpJ+F+b4REc3vw08IY0A9aqGUcDF8cUeRqafvqjuox0CQBVRkSjcTvdpX/kXZs13hOrOVD
Wk8H00qMj1tOGct7SvFEIotSOJDk5PmHwdRvTOwLCGrVu2H67bG5iW5DDOSWyRpStOImKsj55gc1
2xcYDW/hTVScpz+35wBxb/462fiITBBHbeLn26norvFk/DhlkJ0rR5OFymDrPMT2vUvrwRzESOt0
bRVViHowkScS01cMO4s909i9Q+g7rz3+0NnRHOpojx/EHcgCd5OmTbJtOsI4UAZfgxzvpiZVdSsa
4pYDq8YMPE/AQedrAD7+MCbqUTYNKUHhS2LZFznTJ5Ss2UfLf8r78jsbBPLGjAWazWUgFX7rAjgM
b1ggAOPoM9jj0vRVSrlYm0svsV+TeXqVXZCu/Co8xg7aDZmVYDhEsJQ1U+muxfon7FmTMtDPzNZA
cqspIPJCk2yEqGSHsLpfIwb5qT1QrqJK15MP8scxLtkUWSz0dEZCGr5AFuEp9ywDy8xqblGE69YE
6hU1H44Uik61fCgyxTA3sgNuK3SngHxgSrTT21QOC6g6KdaKOcWAEveLMpF3ZZFN27kSp0F7195E
/ErYrC1JKrN7TNa+wr/aAf1FsZ9/M69XnHlkFjesgLnvec1dWg0Xat0/JXnnVGiEvofX/FZL4d6w
4CPAGjddPW5mdCYbZ65IPIMbMZsF825c1k5Skx6bsmi1S9LgLT1AVWuN60DC89wUxOjaz3y716qo
0IFT5tAajta6MXHEpkiTziWV89LuNAt5twAR5VfEfNSf7dRuqbrqVTDhsDO4oaAwG/7Oov2rfS52
B3N53mU+13BHIKJdf7RzeIpo2iAt59drIXGAVnmxKfJ2WBhxdz8XrBpKqbj0gw+2bPUN+PY3HiEB
JalVopNy7+IAUyYquXePQ4zZjrL5p3B7jTJ4zerQwfr63Da1+2I23V+H2dhGQm5yQPFc6wZ5As/Z
33ZmilNHb6a2QrxR+bNntfWhmdObNKJVSwrrYAkrb5F7ZXQgPA+NeIMwwcHE6VaQcMSgOlT0ubUJ
u03k4WfwLSKYHdv9DlqG5I7913Otr94GfTEyylmDwnqOPOfQSeI8VU7OGi/be1LjryzjHP2blueJ
9g+J5jUsyVcl+nzCjZd/cGv6Dm5K8d7LH1RNEij8r6ZF+RD7I5yDnkSwtJ+fVdxtx8a71xVe5aI0
mLh6HTCuIU435TKBF1R3hIn0QREc3ACfEGcGE8y+SfcGEBgDecVDmvzNmhWdQ7BLPDzOKVR7RAfv
Q8LkoBkZ+HFbBpoPkYn3BgigCsXCLA1zX3H0gwcqtvRoV4twyX2Q2ptAJqhR0xsku+oIn2gmJKAe
GavCV1theGrLsgs7jEdlF5n5s3bumjTrD1XjVrvEUizQkDqpZMzQ7vXLyXPEh/DKcZHGzheuNVgC
uXlBihNpEIqkzUbrkp3iAqMcaMGy/UCwlCGOQqSEqQo+smuSvRIoY9OMo8DQAcCor/dp4qOt7xl6
CyTUXVmBapkg5A2dsejCul+z52UA4oSnWwfh1jglVBQY+7n/i1/cW9VJXa2H3j0lEwevN2iAuXlz
8sBEjmUBZo/JDt30OfOiP07GALOIu/LeTBH0udKB/DHxPiqHnacYy7A9ARfpst9JG/0+/ydhZ7Ic
txJt119xeGxEoEkAiYEn1bdkkRQpkhMEJVHom0Sf+HovlDzwe3b4TeqSkm6xWAVk5jln77XnDuu9
BeAxEpqoAhV9+anPUjJXXKBtfhnI6jDdHExSXcTbvPHp4KFyONVkldCVDz4mgtoe+TQvQQNAjvWQ
iZm7lxA0Tx4so1ULViwws+CoF+RdSL4iRk5Ak9Wj4wKGw3WxMcIcmoQMNAbIaheV6R+ZtuqWTPWu
zrSkVQDWsDBSApRcgJggqZ5DQ/62AYpv+5IWW86Rxw9xRExGR46kpJdZeABh0Dptwiaw+f/caWW7
Bn/hL25OpDnMNfT7clYqWtD8xtjVlInqhtWqOvuBhtNJVCm/Orw7Pss9/MttAA11U6PS4pwqjj41
dTNoeYiyX/Bx0GVG7QLoJO83cR5MwQjLmDALlSUcvt5LP5wZH2TWccdSIhYOGfCSmnIVGmZzEouC
VRfpyY4jKhcbnqnbGBkvwkz3M5FRG+2BgXf+5mm0zhpxG3K86WmYPsSJwQyd/kRdYwsZcIx7rnpJ
Q46KCHuOFvp4gwMSXOVUbI6eZfyNCZfkqDCwFsoYI4zb/rG0aqEPhMnJbASGGVNfmCPTtJlC+zw5
BFSOttHja2ZjnF2HPZeHUkfjOQqiwywyUHMG5MPlj6c0E/hkh9cEGdfNwQGC2V1Sg8Bbvd3/rJJ7
r/byEJcKBwbD7NxzQhT52tQWGvHUvzLr57wyx9StfFebIAV50mxjtHmFRZ2HOes/zEpIVGBYHiuJ
jy/qhflceKI9eapECbh869vTfHMYcVXJeMNPZ//0Zh++KEXXqjLDilOXP2wzGXur3K4YqJcJ02fM
/jWnzFNIxgGe74E+ncGKI1LkB3k1FmcUawxaY5MMo2KZ8Az1lF2IZYFkZOHWRkbbXGo3tfhW7nrI
4BvLjdv12OHFhDrobMNlot1UQ3iua7gn96cLOlQF2YRCSM/T8NPHsRilDJytGBdMKoubyFAABwaa
JDnK6GpF0HabBJFcEn4XywQ6XuZpQsyfeMvQqgeuRjRGcTGFqv6g3W1Q9Djj1QFOWkYi+ihH6B5F
MJzV6AFVCtz0mfbmk9c0zsWfc/Ctc8d65SPUuoohRdze9B/11LgvwRwDfgq/F3mGR3jrYz3q5iky
DhhTrR17erjDHKE+Gq2PbuX3+yi+D356SCDMpA6TxuHJoXobW8SxoTIPzh6S86GmXrs/xPgToipa
I/jjeW0vOpkOSsZKd+8RFtlfIzwoM7fFa9jBHJxkuGg4oFuV4vivbVrCfJ3qNtpyePav6fIgjSE/
q6g+qKn2z/ZsMuLNXPFiLFqNMQlhQ6Hk1ssELED/nVsqXacj0ZH3q/D+FHYemTtroAaKuCAfxirq
+fSgbIwDZzo3aHwmUa5LBMsAz0u7cJRCzizhzg6UdaraSJ3vD1k0A22ke5VvWhXbNKZpBWB9bbzL
5KCI2FgZJnQLKQNdFwboVZaWhwKFyUPZTeBdlO1RTYKSyRdtgdYKfYTX/wGximyZ9kQHFPSS+6Hz
YHmzeEgm+LeaRTx2J0qJViNn9hGY35/x/mDQ9tzUITJXoJ5wMpGEmpcAIiGXTHqeNOlstnsVnd2j
gi2cbVRDHI2lRVRugjvk37N3AZWr21qkFYXWSxSG9AZMfxZ40rmOvDoIz/fXG5hhguF36S5Bbi7W
9/fdXN73dtdrZ17HC8rBbDmbL7qQmb4j8QXTqfQRkVDosHXl4W7UpXqsW4JrhF8uremM39uuky2B
dInW44sqrVMdjOoxvItAMwS0nS4xE7ZDAbJgHH8HKVNubXrcrVEbkBNNT7iXajipJv8d9Q2ogKWf
OxVLu1hpYlPctnnqw+gQdqV7bfOQtKf7G5sndbiOqfvPtem93++GrHOTbcc0fR0FvXUGbWuxWvJV
HSOg7wNcg0brx9dM/L7/FEFFfY38Y7mojNQiOqKoAYsyNM//VsvONC+FRjdeR7i+7w/gWMnLsNKz
oWf+Mss4qkSQDqY+qq5tQ6P631dp5Jz6BfG/fAb3y+X+QaBPxKebetramBl1nKIxV2bL5ejRmQoG
OUPRITLtfhd2pHGzH1ud/djExV9P1eJBLg+D4hDlSfT2QjpPhhuMh8LL+jPTMbrbtvNTjqJbTU4v
rkUrvm3TnfZMCJID3FufgV4GqCjIEDU7NJbmxDPwBqEfKpvyIh0jfxlaYqnrtCITjp51m2PGaVHO
oG7k4qCbx3Sf+Ov6F+Jl/J8djcCOiQ7vkbmJO9S4Vq0mNKjFnpWq/Cp9CaYH4dYKZUqBtFZnO6Rt
1UkaxuFf45bj6KXD4LC6L7sUdBh07x1d2UzfmREXKDqjbpPjxHvRS8xsUIlby0bjpu3TMIABRxQH
cCbEc4PvtL/UlgfDQ6XmwSpI+pJckKvALzxObVy+NXK34wBrl6waWT70EeP/pISo3LrGuuvaeg+8
VL4iu3hGHlH8rudq+2+RG0L1PlrA0zzHnI7tXbXybzNphYpO+BSn9SBswVbT2wQqozaDa939ScOX
uA27w2hlYGJMqzpiTiSjfYgjDltL51kvze/JrQGfCy9+qo7KMwnt1pq1USX6n47troWqh0lsBkBg
w4haDIU6k6rlVq59M1yPGcsz08jvyJmMn/9ueRz0AHDSP2NU6U/TK5m7hZQp/6Y8gY1X/K5qcpaZ
Fg6/WxYPF5MPNM0z46d9l5CRWkdadr1zfTN/toMIeQvfRSNH83Rwkd4weHsNAX/FqLo5rQPgbEkR
dD0CPTCoS2Bp1mYQg/06ev7jfbdExrK7/291kU57E+sJuQooWO475rh8pQo6sZkBSaGcRjgFk2N/
Bh6ABOns/73po8NJ775E3G8Y4kM1cQ0KipGJiPu+yt0f5kgXm6Fn2/CSYcZwbtb72YqtV+LPn6Os
Hn5HbgXoi04cCcrMxsS6t7psV3TQlO/PPweFQc0ZA5lpwcqGgvzk++FLtzTBu8zTe97EX6JlqmEi
rbLy1D32jWjeRj/eJxnDwmX1tZv05rkR+zjGrBnK9wvty3+/chxB57F7/fVvLbNcfWSzLCGssiED
6u0OPeS7FNs/6L86/6iS4WnW/fibsnnniH56vauKpm0na1BnWfG7SVAVyIymEZ/IoI8sZQHoDA9J
dxX+taK8e3N9g4NKwdAZfDbSQ0jXN8jOLdvwEG/Rp6Dh7AwO8EFbaJacQZ8sh+J4UgZhg8647yic
t5Y8lQysL31HskCYNy8G3gG4ciZvVzKw9naijAmlvaZsSilAKB+3ycmw8KQAOzb3LP4swO6I0Amc
kbVcXsmElCj1g6NVkOLex05w6u6ZeBmKGDiu4NccFxWli0M6G415XRUhvDVlmvvWPNJpr37dx0n9
GJIKSigTgTvUVmi62UBkWh8gJvsvjZP+ao2G/PS8LoG7OLtx0Vu5Y03ShOcQvTO8kNrIjNgcmqdM
w4FBDtjsCqN7V10+Hkp610ym3ouxQ9/NJXMol2/zeHzRdF+u99eQed57BnP/XErv4z7oFpasr86g
ma9XyVclhH43+3LaZmn4dZ/UeZzRN0MtqSLoI93wbfkIfmgyJMpXD6UkJ4FZBfOGyHIfBqQGiHUk
PXPgeSghcID9bw2dxSCSVpZ9AMP7i0rcQYPWd0fHGVknmwkK3TygIjSD3ex6I58PUapGBBfMpd/V
KEdua0eQ4OtELFFhpKvt/UiQyHzaiRRseqdwrlLPYYMJHv4tljES3zH/QUeCLtpySq1KsHn39U2O
RbwbCYt4CH/xqq2TbuPh8a54TBcGRcakZ5/SsboGaYFQT5A+apAJ8OhV4jdxB9FPeibi2IzSYO8P
TviKnGNim2+jkM8WEN8/cHtf69DL3wr4LTtfAnEg94OAXzs4mGmJi/5+Hwq7a24mPACwC+8ucyJr
0QQShoiPV9tQj8TSABvF7j72ZjUJNr5fAOYZLQMxRf5wH/zdH5LlfeTpT02YhBsLWK/X9clJdCFr
fqJf47mYv0y0N6vegHCnETnsaD6Wz14//gAwXH9Ydf7Qphzs5Ug33lrEg1NPCHKZwYWMk+RFhDPz
y7iL9vQi53MqvXYtfb++NePHvdRA/NzfcEaZNwATpHCiTblklrIuhWH+Hu9Su6CARqAjeUUO51/t
zvavyucg6fX4W3TfD6fJJ8ivnx7LhlrYCRmwc1IGh1Qsusgoxa8lLXCmoLp0+DeKHFQNhrRv/QIH
NUkEhcLPZATpDS4aYm/9+K0Vln2gvKYnHPRPzjKu8pnRt43Ro70cvhmzG6YqH4gQpRQJCe8y1NGJ
/PzmRs+eFdCYZbYTkhRgAcl/mfKda0D6coAfVr7hP7Y5Sysimt1Iw25bQEzYRbRf0qRqQVxkTGUY
ZY7CpchmWo7UE0Bi7hFyMIbBF8roaTUFHjZuOJkeI1GjvpaLsbXzjzoYbfpZGRRZk7yD6Z3zh7nL
ZIDpkt0n8jucXkiEV+jrWA296iBK+i9BfMuT1CSiAQEXNepXF3ngQoT93fbNX1X1wR5kyCWaog3w
AnKzQ3RFTA5+ebOxHwbfPxBcSo82lh89x9fjlGRnG9JZiV50hVi2PpTOAAHSpyPZYRHtalwrs4fO
g8HZJgmTF5XHJ07Pj9q3TwNaRHNOJhp6X22RiBPS6b2Vy3YfmjmCZDrPWGyKS87RDPHfN3Ae0JKM
3iGG1MMW4FeTfkvLBuRvWbcu0A/+SO3vCgPgRBJgA0MrJ9S1fRG2PR35rD6Ui6VHDE16lPV47AfX
eK6NaNFn/yzc1Li4tXUIyi56RPpspM2M8ZxBZ9jDBKDVPnjgZ1o1NscGtT2tbrks03RB6vk7yhu9
NoHmrGhXgWNQoP0Uves6TnY6M61j7gNrLZwXjZ2XDlWZt+HRcNrfDcHBh7TJEwjC9B9wGD7gewcy
t8z0oaCNo2PuUHtyKsCmsJt8Q2zREeU7pNbc1/AuXe4CPdqbfjDdvUBgMtCvOQ/99DXD201UGi/9
gXYdcnWvTKnPTQMNOpV8wGlN2491lG4jsmbAUjmQ0b7Hf17fhrnBFdZghjCXi3bmLYpVtbZTddFx
8OKV4BLL3thSFaFZiufPziuuE7kKawspkm14e4eD7+Srmzb39LG0iY+6Y9AYgQxg4jDKB2qO+FAU
kI4i8TpiflgXLT+rkmQnVA4jBdl51/cajxXtnv4T0Qr8TkwJq6BxN6ZBvmMJLGxcW1KFB7dOmKCJ
4okynawVKClDVsIjBQ/Meo95ErCJ6aF9nxP3LdFYeMJFrcCYtWvbP3nkXRhUhCjPM1rV0JlOSV7c
AqBPUxq9Z7Td1sjk/6KIfupKBodR1DPsNlgL2Ng4BaW/cLq/n+fB+0j5m1iSoOf4abC1y0Sf+/ZJ
uNuu9fShbspd6rh7PXioiEFstGP/OswmiGKkGNbMehco+MgNFgzCT93vkRMThpj82fXdaD/64JnH
ov/ZueK1TxV32bJtgHIiPMdTB1Sm65xYjqdeRuAuepcGk4Ps2fW+ZKowxAdMWyyiXxzgnPEYefuh
+hrxhgEZotGoyJMkmQELGt537oDsEFrQokCiDCYEdJ8mhsybfRQZwN2sfdc0EHwr93ueFyMac2UW
nTkGaSlmrakwEjidqBMYkefAMAJoINACei6krUIr7rs57jpDvIma5SmrCp9/aHI/CH+PcOwBBova
Gm44wY9ESN+Y7ub+HXLsR6WYsEMtQicFKF4JsCS+C06qaY+lbr9Mk1lfOUPyAqUHf7zSzo+5/eFh
w1OlIhmcMfCirK3WevYAqYgAYMQ6+zVG3TVExHC2vO4ajM1zRaDviRPunNwYY7/UJBHUpoovHGdA
t87hLxM6ZwqEa61H+IzIGvA544fdNFJcnJIKWgrsx6Nnv8VgV/t5GtGhSWYDcGyJ2TDa7JPRNBd7
MYIIB3kaFPknwleWzjbGCq77l2QG/pbZwU001nfdRBlh5cmN6zvb+nX1Hseo/ZBqnSR58X1Jdfcx
TqSxJMVfrh297hr6jCnuGbfviR4ocxDi860iBHs3K/j97bBNKMhWTEVhOc4dlsOMBLglOIFRFn8o
LnOjgQiFlneUvXERCQgPRXmzllMERJ5enq5CY8vA74Nfq9iQG0Gea1C+6NCsEMEBXhxhGxQpSQg0
742zV74h0fS3WF3blQ2HwlPQs8q087clgfc8T9sj4DSyLSby56mG9+HYNHJau9zVIS5VJD94GkKm
W91Dinp2hX3YWSkHsrly3EMNuR7gK4mLKevmCjTdUhR3NN6b/BUlQspRKHrO2ZfYI80ZA3nOyyTm
WxGAqqzZWPs01f0JgURAuw4RWL+uZ3QorUFEAQI+BplPfpR/TYP55YxANkNxcdUC2UFyfPQD49SZ
28oNOtL7TJqpFkMIo0XYmqgKZmHRQf2vEpRx+oPJIJkliijWgV1YJrt6UsO5kSNT0r+dyyx0shj9
pwOooAmqYjhlJIc6LRmY8x+/jrLHFniPyXq9snSizl2A0bsPHyoctJkLBSpJ5INpHzrT/duO8bjV
YgTsPBdoweyXdvAvi6DtUFBWpg46kjKSCwdTQ2NHPu40TDpkRb3jZNPal+hG6pmjkLjNA0lMXcrU
NaxirpcOS0NogPVQlcNl0i+6LNzCaETbnd/TpbFucVZ22HxMvMfNsRRTeWzH4beIAN2DaYX1tXPs
9DuTUF8H+udr1n6IYPqjBAQ0T0Gx0QYC2zKBZdN0oBnnxODwBESqeya77Edojj/BQkA+4w7eCPQK
q27kXxAhDTLqR+m047Hw4a739gvzHmDGZHUwWQMJM4KUBUOwMnTxjhnuT9EQDOEjDusNBFu0k3AS
UKVAL0/RXPzMrYoKedF6FQ4zHcuX+4LksA4aw85IoFcywbOaERlKcerQZXR93G6YanIzBjR7omZO
QCBZX5VbvDUlmnWNyKshRE+6k38sesTIATx1s4qJuSE+zNFHtM0xgetXb4LRq8Fp+HV4QSs8c4a1
bnMrmWMlwwb45PwnxKSFAhSUosMi3V6qlLApp/KAFKEsWnnKCnfGou8u39oQvVma/YwaqJ6QqTZ0
0Q+e474amnYTrrjPIYBRZMQflnSfCPkx1rVbr/ueSAKwc9wsycA+zMuQPrZHaSSHPEBkN0dItjk+
xan5xcLe0AV6DZwAc8A0PnsVdSBXDckRGYbAkdEjYN7CeWaMkmnjyZpCxsnhk+9vY4B0K0t1pDJb
OROf6bX12ugmPecRVmU3ufEbtpp17thAHBOJroep/07DSU/b6k9vX8bUmum78teJAhVbDjkk1tm4
YoaTrEguwe1Tcjaj+dLa9q4wyeBT6fTl2xXDQenxf5F061XZY6A/8kA85jbAmtEGwlkgC9z7ifpk
tWMqakBMaTLzk8kFKcYNyRiRohuiE0gRcb5tS/VaYISV7kByQ8+KRmcXah71Eu8mTRlZeE/wui4T
M2rbFB+OWct9NM/MryD7uEjuWZQgDDcByREJCTR11V5DiT7DM8Yvu4jPtKQBI9RSLkLQLdSeAVYM
g9XI0EA/hqfRZLqKvpqjKO0N8P8sRYUw1FYxhTfVrc6BAbkZobFjMjC6WKi3k7KvSUbtqC3fXFeG
eKhLUi0aJr5sSjMYys3kV38Myedd5m4LE5+mc9Z6p2IgtgaF4ESAhl+tnbr6Ei7xQgW6CDT8zvNk
xr/DEKyUCeTykBiioPVzrAWSutkFxpZjtyW5AwJ8NVSfMJzAAPiZuzaVu2fJwnMrcBmKwjhIG3Bf
InDKi0UXPRsPJSXNQSvUn/bPqZ64tMdxJdogoSQjvjEvEnubJCFzU/i54XAhq+hnmKUWjE9/14OL
oRRmzWNyd3NA0girD5C/OI9yqtOdNwBnSPy/UzDAueVNwyflJesYZxfgGWs3zMidS1Nx1goqXKhu
Oh6Cpxa2JX1VaJ6pww1SgHWeCH1zUDXZUVLtFOPOKOb2FxRsweTFZ2N5GDknEY+GE+yY/EnmjnGl
NTWb1iSixCvETgfk1SFqJHyjQSLYpOPeQ7mwjkE7GrPccLbk6KnVtOmWxIke56NA8JF0ih0aIDZ0
nJz2HKKhI/UasGpGxm1PejFYh9GUzTGwe5ZEdoeCBScux99WAMcKek/aldaqmJmUY4+8SEx+HrXA
YEExhuyQbxwydEMlInyNwd9pCrbjxJ0qQZZ5gfNqOvYE2CX54erqR9iKPS1G2Cl4KIHwz2V0VH1w
nhZ8iD3O485g+u+ghEhGclxgKk5N9DlTMfekEKmYf5BUi9FFoVwK39kIsnVeNzQbjPpkQUwjCZ38
jw4+JFo6hD1sgVzPe1pX+aaypXdo3npqHFmS+5VmYbjJSX1fK2TJUJqAakb0ORn7Eg/RDuOvtGfY
b8/aWzl1uLUXAX1YOh0/7cW38BHrKU63EzBHakwSgyLz5HWcrLu2iZAdcLF7FudZAv4ozwCn5N65
7wmphwgIG+O9CSxajwprNioFpjMrRwf1bsGvsEG7Ech+VsIoyY+FFy1Z9t1n2XWvfgG0pzRHSPPO
8B7W3bufeMSuyJ5AxwHyqfE12F6PMoyBmb9Wmrlgqm1W8AHXd01vkggJQhR94codqV3StFsG/vKv
zcEB5hhhJMtafJ6KmCNm/RIvxXmHEV3Z0XyzHOKl4fscbN2b5x4R67+HerIJYSiQVRS2DfnwK2zx
dlI9nktvhOeHkX47xKU8ZLN3w+vxK3LIASU/8bEZ4f0VgD63MTtA1kz7oaFvZ8nnACwV7db46HYR
YJVc4NAFsbLWQ6GvnGm2JXg6dslhyIKNTjnEEP4XAjgLd1WykEBiGow5WfBb1UiOCC2arqZt6Xa2
v4MMrYCivbdqIRsx5fk9LGfpxqjfQwDK5BVUGFVBBbJKgRx2y455TbQhZa3ZMO9cW23b057SIcFe
BgfAdr4OkOKFQ1XqQp1NwhnKpPOSavHUpuWrr6W/KiAl+Jnt7mY9vQ4pxs+hM/VGAApZ15QlVuf1
uC/ib6dMii0tsfEBtcIToyoCk6qAPqnvXBm8aBoBMz+i7H9AZtvmUdk+lsH0Kxtyfy+rlqgQNfxm
LjpJWe76PgGIZrn0EKwKhU8Cug/H0gqbkTrGyR/LiDcdGC3YM5W/9cpDxs6wrVp0NQ4wtytph4mm
taGD/CkZEICZQqF0b360nZKPAYiuiKq2CZphi7Pz2WKAjqhgVzDQzXRHj5D7jJYAovHOns5uGHFt
cldg+09QGkAUti1BvVz/yCayNQJCefmoxDeY2WyBzkSPOSpKjnANJtws/+7tud1XaTqTTjDsvE5c
gjp5aYgB3qja+hF3O0Lnnoz0gWG54qCqnsHXvqbtrcZMeat7PlOukq1hldm7a9BaEj6nayi4cQCZ
vYyjBlFgrqBxs7awdVtMz4Fcww77aeiFj1PkfAbYnpjwzAjVS2dLXGa0i7X3141fuuRqGsW3sN0N
olSFj0K69PUAsUZkr3KXsgWnHiR37F2ctrtj2Mp3LNnsKAtN3SOewRobWKj7LjXAWXZWj9Ko/HJA
w3HuD4hIsKt9i9gHAh8gjHDun6hTEkVUV6t4mtLi+Be65d85x8GdJvJiD9U76AsEqJGBSpB/PNMM
DXpBnEaFa26MrLeawhV0rgtbXVTHpgg/DWfmBs3oXZb0zsOXYSzt0+gw+nbWytX6MMWxt/YU62XQ
P4dhOO8bFx6XlcIlYkfAnfQN4nJuLIzYBq8JqIe97QVyrwGvPflk1bY/5idde7ekzt98x1WHLCg/
8z4msM/B75lFYNv9PmLBGs4mybx72vO/krg/oIYvQSExdg0ZxelC4XRlvSNNJhZIRrI/cxMhAh1x
7to99wMT0eYZHyiBa0l6mKeSLIJqwn9nTmCKDeuaSTHsjFBGjGkqwXmHEm5Kx2DjZrNFdmvwNTGb
42hCR9UMoXbpBKuv3ZiP+SmsBv9pmEAc5KiAUlKMP/rp26itE3jrGsxeC5jO/0im/nfrfFaMfodk
3EwFbX420f1YBx9dQHZe/DpaUkN6x3deBI8TGyPhfwLhwltKUiN8t8PE8M1i//Jn/TCXzlcOxaSb
Vb4GQb6ScFGLCY9dNQU38DRXRqErD8kvwcaUyjPdAV2gSgQT1NAQQgz5aypfoK+HN7SHS8MXqUdN
xECSmO55mU4zxI4fa1ueQ1f85XpUP+Kq6/auQ+2VOvOVsWoVwPDz3a/Gzd7SZt2MM+Tl0gHam5KM
yavB1NCXh3rsyH7z4Ou2it6h2VBT8ta+UbxZWK2blVLogEWLMC4TnF2YLt86G6+Q7TgnuHPzsYfP
77nY/WQNqAGGbOvvVW/+mKf8mTVY4dTx4l3gROaZMePfCcGo7SMXaBiBGzZrbQxSdTW2hrclk5jq
uYwuvUALXITLhj4TBooanySArdWTMlm4Hdq5KD6JwbhQ/O5tz15ZyKwPlZoJGE0iCOqu3+1jza/D
ofbYCc4weWBuC3uCzWf7r3gBQkSUmzjEaU1mYBFy1y5i0Acb99wuusVAyI92DRYQ7Hm6U818TKdW
4mNZ0Wr61bZUwZJ5FsmpDulmFXtL4XNRDPYO+n+yb4incUnWal2sEHCj8wMsOJIQPaKmmANp2jV8
nIbKfyLZ3FO+GIQioWsVQcvR3BgrRknxxgQgtgqcbm8a9BgNXT8lZXAlfi7i6Ppqan7vYX5R6bAX
BKpio1s7xfRqa8LIMKRj5QdwM8Z0FAaPKxHxLoac/icq/kW5rD4TRh94P31xdD31oowfsBneDRG+
gYbACeKyDlbZCzQziyU1omcSYBbG5QgPAHAgap8nERpfpWO0EGXkg+0Q6lSmM+EeikhEnG2Y2ZVk
31fOnoCBr4H3yvBbVNA5mZ4hwYLxg+xKFLrh/Okf61E+1jkx51CQadpVEU0tT+xHJ2/Xhi3TNf3Z
veIgtfa74auPupm9d8RS45A9NTrxa5TpzxGRMdcof9JRirWG/Nt9N3CM15MTvDMH/cAlXTic/cnM
/UQjvJUBLYiG3fZQZg9GxLuCOG9lJuqPF0B9cav6B2baN6ZBtC5o2XJRTmuKmX3YakHdJvnkauQS
d3soFLBLmQbieHeMsg0ZdMP6KT5kqf/W0iqgDUhQ4SEevZPV+cRjNWFx+ockMtiDiyqGJ45bGGeG
ZgJ3f2iYRgTY2g5sCVTno/ZIxoLoS/v8yiqfPiGLozJAMY6WxMQuTMjjnbLgxIF70vgQDKrGF9dN
2S6m7MFxHZdNYzS3gxc6XGj0T6uR40UUi+zYDbD3YLHbr/dvBQMh+iKZ8RIRINoD3iTQkKALqzKn
cwsmcee7dsSazaXUoPc+MpHk1kNVXji1+CQWoie92RquzIAJRQyx5c12+zx3rOVeWdNCkqCaXRzh
dF589JahSJch065sev00tckvZHXJrQcItw7Kwr9MocnEHgIcMbAnCdLh8d/oWNTpQ8gZ6pw4bCvp
PC707u6hdcpd5gfWcyxwmyzrlroPqzuXn5jVCVqeRuNsXOQ1UTK8gWVC5j3Hj06MTYX1qN6ylsGD
idQqKd1di45P5YP+rAScOidJmcMnKciPueBbJ/tLb6/4cT+bVjU8xI58VEoJdziYukw3XjELBIG0
jbzitx0yDjDJlwmD8qp6SUoqbxJXd3O8A5Lik5UuQT6LvbyE6c/+h9t++cqo5os/tTR7i+QDx+p4
YuSEYDibH0MZ6s8QgdfGG/+6XuFeXFSox5iUeWipkQ+MWOB0bOlU2QpN6yxT1qTKavvjP+gK51lz
4zkMg6w4SB7VYsAaUirb2QirZz1wUzQI0b4IcO9XIpX6NkenYZm00yx3h7S/WtJgyrfITXto42u/
Rvz677kNqkl6iZfEsj/7QXu3wBy8UxiTU1uX/AL/B/Tt9g+Z9t/KvrhVSdm1//O/297/g6TmCtcl
nse0Ld8DAlf//gLJE/Gvrf+hKgGDwgm+rUCwQmrvVMUWY9vSPY+p8I7DnH+kwLpqO3Z+pEh2ti5y
KuAiEceSf6qbu9qowAuP9XC6pJLxmd86hBaqKn7iTl9pSCkbGT7hdxi30iv9TdK7xfG/+EUAz/0n
JJwnA9vx3MDyTF+CmPsPv4j0BjbnakYrR5ih2zXm3i7Uc9wZ2xpk3ZYWljoucn2zin5I1UcLBuzv
5HJs1gnQFw6EFJkIHkqX4zFJKngnwpxtzbMfjcQ4T3FkrP7/L9kX//kle75wXFOagUBrACX9P77k
ETtzFCuCh9x8kd6KQhT7TBGE2eb08zMsQB9NRyCeNhwc5Vl0LGcru1ZjS590rm08trRr9qSDTEgm
8/BEGtEJ2Jj10vqkui6SGCR/qCGlfQ4W9fX9oSan1QsjyPUyDE9sfcMDrgG6opakFeTTE4At0RDd
OZNt5mcvsTnb20CQf3BXVYmU2YsZgBrqhHlpl4f7V17nfDpALmDvCJpOoMOutKL7ddtV016HwK1K
Ds4z/ekbE1VcEdIXe+i66BeEL9/LHta1YcSPyjean8saFLd19dK1xjmEbvwweCmmIkJP6VS04iGL
x+kwTZxla/LIb2hsuRPtN7raxhnBTvo8eHZ3qzgGZY7T/Bf3TPB/3TPSlw4Xm3D4jwB3+B8/N06M
MV0vA6YIW3xSqWNXz9GLhtR/TWr9iNFiZceGV+xto07WTkOJU5sM2e4AOTAR7ktEyhRi7BbfyUz6
0UJt6twSLRAjweP9296rcQfWC8zB7J5hUGdHIzYwxtAPfVaJla1T35Z7IRu2BmGN2yGg76ta7HVq
il/aZn7xtJ9dm8RF2TpTv/4v8s5jN3Jszdav0ug5D7i5yU2ygZ6EN4oIeTch5JLeez79/Rh5Lrqq
zkUd3HFPhJQypSpFkJu/Wetbs0QzHTArS5clXuhm1o0id4NhoH+5HtejPXQrNYnkaILAWbCpDI+W
STrC6LlMfJ06PSLKIClWt58dyHm7ykm4bNMOX1CQgBJF5zXsYJx0we/PrVLeRCVY7xHb20OlwnI3
dc7LkLp3Vx3q9QPy4jvwa6h2TJjvXkqp6Y1B+5RraN2l0oenphK3XknQuRpSVBumwUxm9GIM0hnL
jhg3xY0fTdYqyKzinW3Oqshc68uZVXpdC4NMddjQOqXxSMCZjmkicU9TmH1SUse7f34t99Xp7+9u
9S8HkjuTMC3XcSilLbgVf75KtEDREAkgNXhT3U2Nxhoi4zVxlSlvZwb6rpkQ7fg2ZHSnr92TK+P2
QY4cRiNXmFwgcQPR2BW4bx0Ef3YoVnNaVdeGzV2rjcFlsl5trJH3ZcRQzvdCqq+KticSd3rdkL5r
asmvok9+ucV0QpmpHa2WVnao2IgQwqXti0jW6yJAY32FsUw1Ss5eyG0Udsm690mtcbAShZWTP1w/
5C3B4xbqp0ejoGYZB+JvJia3Swm6bN3MZ8EgK3RTU5Tue0v8hElYv2l5gEI7b158AH8wGFJ4w5Ge
PIOFHJeQPM3t37/wpvHXY9Xl+Hd1S7oujzRe+z+/8FKOrYWzKlnYjovbRBUkpPhpnu5suQZh/R7p
8QRLL9BJKMvVjVd4IDSy+qMy4+pc6Si6IgR2CLhy1jZoLZhx2v6ptuxbP46G+ygSMWc1fa1ZYfac
qYEcrvbB9oa3q/j6+sFrGaqHwv90RgPXkOpc4wkS0IYFvL7Ua/LAPOiQDDLSCjUSYrOeUOgbQZdL
Hcw8JiC7Terp6u9fGyHns+mP5FTERlyKFg9KA3izoet/fnGgOU6kDZG2gwfN3F4BleXs6UF1R1hz
UTvsBEiYzq2WwbSZN9lH3Jlffh68d5ZV3TGw9/DSNzCq0gnaf4PajVt/2FaV3h6HprMPE/jEXUHc
kCMa865XTbzIq9K/CUqZMkOf9bCtk7MXebt+xeY+PVopPKHrpyMZ7ReNLKFPNybfPY6KTW0W/U04
CHFwrFBs5WjV89OHSbrAFuso5WKyb/ZtEGRfda/uzcI+c+ZOxysLptNtTqbIhaNX9tPO9Trgqxos
vTgP2Ha3B9YIxWdoMqoImIM842XNF6E+XVDKezdm5z7+djJoqM5abAOgBAQiKBdbORi1LB5XPUPK
g56V2YOuxGfQ2sHnBHclHIctK5/xlWF7tpa1UDu2NKukBqu+CvTeWCf8xTJoG50l6ggib6gJBWhK
LIcJXCoWO5pz/n3Ghjl6vNIW5cVF6zcbq3o0PcuxBJhxpatdb+CeFKgjJe8M3hhumTTXyylpzc31
024Gx7Jqv5NOenPVaspZsKmvcihvJ5kVLq+gidEodJsLcM2RRBUnf3YtwS4G1iJeUDozVWvra+NQ
E8QxJtoIuChZkbrBK2pobI45qF8ixpIrlGXeFt4hF39LOBLxpaTJTnU/vSXJcFGyJ7WXMDzBKfVv
6iqh//UEgMVrsURzCEQxTEW2zJ8v8hr8YuGVMSAYOwi22ujrO2hL9JRBsbti1YidxO5h7Zhn20sr
0+UTB1gdU1j9LsIL8js9FkwPqQx7dDhEVkzt4N1Iu3+xlM8GEc6ZOF4xmG2jfpgSCNC89cFIRf2k
ZXpzGHDigfPz91FNErSIcwkxpU83OXpdViThK/a+AJyZ0a6Yo6cno3dYEpl5egpbj2H+xNLHHYld
qgPStZOMQHONIvyZ5tpdgdVaDXrcn7qEwCe/dBUZlw6SMY4NSgXjximJfbterVPnTSsLkTThXmD4
EgsEK34YvAkZ7K24EIz3O6Ev50pYwqi7hBP0gjgp+42YP71+zWG5udPKEI4p3iK/JMuXjmJat43L
7TCYn0Ck14xkyH8dhLVmveojyxnEeCyVhp3UCfrDGDH7sBplPlayOnPUgIpt7XcEV78yLyrudI3W
PY/Ru19JvBqUByQb7HrUdItdOL4vZrMfAt9vCKTh8foZsRnhv3l8CHM+Av98RJo2z2ZTd21qVWX9
pbyb/EGkdkl2E2OIGNZgmawi/mvPAyDPhWeP/jfQGgzO7RxIAyqSXToJGp5R3hlKXAZDRE/teGmA
+F0KPdplUwCEhCUto2dfyW2co9NoYC8AgwZCwkIXcaQFnZWNxRSs7UQ3jk0ULctJxx5o2x0UmZD4
qZFlRWTU1m1n2e1TkROLMBP5EuFap6bn0JKog6LssWA1e28P4vd52gRDc/u7W6hcbemHPY5pXZqH
tpTBgxJIP4esOoi+6cDAh1F6k73ZTRCcrh+uHE6roUriQNaZmuFl0N1FkLXFy8hMfZPanEAk8xQv
caMelYsdLDDh9XUIMxZaCEK/I4wK8AomIf6/ipUlNewns1L++qH3LZsSKJa/v+YLsggLifTOgl93
YGuTrPRSuqcaySoqHcJRmUIEi6uZwE1qlFVVB4fHYuc6Y4AJkgDUknX2WQtH9kXgw9jH3v0eT4ix
O6Xax2BaI3G6sYOi3/AuVarsZeKUAQQM9BC5EMnWAVEJ5yCagaeITu3sIWx7HfySzLc91Ta1LAuN
el55c61WB4p18x5IyQphmvFkSNs/VwoBXFz9dn4inXt1hiE5eh5sNH3U30JQcudu1nuGo4B6mvVu
u3PSmN5McTOjp2a3Z5Xb1jMm4roZ3nco3NHYnRGEa7u/rwoMyOx/uOJtQ1cGO0llzoWBbgKs+fN5
GfRiHM3YQ1mEAyQxrJ0dozrIp/uA27EA1bormA0z3cQiOzjEr+XRrvFvpWT76QXPAcrpCJ7aKLKj
3bfy0Uuys+uTZ3w9RQR6K1FDZxiwmIIpAI9XUHO2zHD3qsl+o/y/hv/yf/Lbf51ouH9mw/PLcNcq
i+pGusrixZp/2T9MNCa2qoyR5kjCUEMyivbkxSQdZXm1gRhE8i39GQZGeNsEqaLdmn2JoWVumvSi
RNRY9wfByheHAR22n7poEq5QQ3y64X4CbovEcHzpbNgJSYDpWqpv3Apsn6Py/fe/VF2jseAj/pMF
2CYRXgWBpDQgG3bT+uo2GAfunJZCJJzlTmEobmSZzGGYs63RRu1IZjgZDLpLznwIgbfwUHEZIQxJ
n23nIxMVe034iXnjDA/JyDInyrhytMZ6wM7Sn8QVql0mv3Bt4ufq0xzMQIkDg1udU3WcDqho8rPW
b7ugAW6bw64gWqw23Pg01mgD6DdJCe8tYx2YjMUb7zuIPRbDRd/tNNfaT6C/l0NUyBcXFN0SNXd2
6NNseT26oyff8vrd4LBZvULSy0T/ArvmHjEPhVBO49urUa4ymJhHlW/trp8W8NP+zYXt/LlTt/FI
SSkcR7Agluig5Fwo/OFasAIFG1813/nMxhyn2QFvXF+bQs6kaY6XBSE12m1Ei4XIzjjZ2KzvTWTG
y6jrqB/m218bmeLO1LXMHpCBtxg1Bql5S1yf8UkGwLT7ttmWzAM3UUYhiknBI+e+6tDEm+MCZkd3
O7azSJWtlKA03/MkBK/jtfKQx2gKr5cE4rH/seGRAulvuxHfguGYxdss1LM444xe79fcYNPBcFMm
2nwRkj9AV91WCCUMo5xNSKRnjBmtPjFRxVBvkyGt76IJmHI8lXCOr4ZpVVwUq2X4paS3i7AHtENm
MCkCpEWOBN9KkgXnWQ1a/fEmNNLHHvfLQetydp7zn/xeEebRtvn95PDIyW4MVTvgnXzIL/50bLxp
6YSwPhLxK6itlqYgYhiPysv1PsKkevz7A0wSSPGnA4z32dFpaWzAysJynL90NaDW7MTKk+/BeO6l
3f0u8mi+ixXP1G4XJkF1SSdqrjYOnm0j2IF8HN9FB1ehiW5/XxJ9iLckajo6j5GxlEnqct7J8q30
GBOkCRFQ/WgXb0gjYcvfVamdfKC/+ZqUEz9oSRcfioFQYBgZS59D6tP3+2EZS4pGOrti2WUrjZjn
0/WDMz9ggY7//atAbfovL4MDGl9IhMUCZp79lxkoI7+Q1pj5ZV+lqOYEfUfUGdOHlUBj9/x3Utim
TRolL2PFe4MZjGQiAwcsnOhih1oyh11A6aITWLYI2YV/lNkWFN9JOnX1ZgU8nZLEBEoaFK9FwAN5
TMPx9vrBQQl6MIMJMJf3KtIcUyB/0Gu6t0b5r/Mn0//9Kr1CjWX6pc+qGF0NmCvck+XyWpCEc32i
TO2R5Vx+BlWSsqGbEG0xL9xMvr/ljnJY4cFBzpBTovYBphVELYpFqML5B9FhI1Yrvzr5yl2Y8xqn
6cLXdrBijB/FV19m7cWW2j3L+vgmG7zXbiIWJOH9PZEZ1W6Thic7ptF6cZ1OhambH+tYfktjAnKi
MG6jpmQWH+U77LfmS+mRxJ0qHEtVVUG591rrqQtMwH9RvKDq7naGemHg8F3NJtRCNgXPEKLX+7CC
qYS68NBJzCHc5CTXXedkXSPN7fW2N8fG2CXzyI7F/+9/ZOEHP/jtbAqLsttm/CcemXgJhEtwO3ck
ZJ1Lkk5/hibd1QmO1KoCt4Eruj7K+QONS33EgWP1enxk9Grsfve3hpfbxNKq8SkkwZIsrc1vn59f
xf391dM5DdbFHeTZC+Ps1FW+dyJFhDlkwpL698+IB/uip1EFE/+lQOv+gl7mhFxQI8KRNxGKRvAJ
8aJwa4bMY4kiys8owNpHg3ntUxoEWOtbZ1eYeJVdmXW3Ra5GIG6JeSiUaveG2bNnofvN9SnZZm3g
L7XKfszyMb+TMmk2Ofv5XZobD+mYa3dWQy5TXzaneUcF/Td2D5rU2dwMsjnnNpLEaWqbNShSc2WN
8Fmh/CSrpmpttN9hfiBYhoJQ2T6MTQy8mqXppyIr9WfwFP3O6uzkS2VIyK+bMU//aoFrwkiMm11a
TjtDWuPJm0ZC5Hr4n6blE6pXm9PB1LXF5Hf5V8OxhTFhfDapj881bLMdcpdt5o+Yj0pXviSwzNdl
XbLXVCAQRroKMbyMo1dBWKT+kJ0WgSRkAlXK6ldm8HJoGXAQX5pzlOQGfemnP0VnMLjNTW3pzTbG
s7vxWr/f1VbU7LpRR/dT1ntfxcOpD2HTNCK5lxD+wHPZ95Vp96srsJUgv/Hwm3ZsOjoHg9OfMk+/
96PQ/Sft2LCSJXbS/DH34E3GfbL2e3d6rpnsM46GayhomHC0eMkAMwwA4YPemc3d9RD835zkRP3/
hwfB6qP5+I8fwiab8fyR/vz3f27bMPv5ILvp+rX9N2u7+Rt+Rzlp9j+ofFwxj0IdXfBs4JnR/8wp
T5qw/iEV7YRL2NM8JM3yqgn4buMfysawq1NI66ZuGXxHnbfzX9n/mOeqLo84h0Ubh4P1/5PjNM9h
/6fPdljSma5iBSbmn8a0Zh6g/6E4S22PtCGZn6rhYWRp6zWvnnn5wyvx/2gGpH4t8f7uv/KXMfwU
mwErFLU2XZ4xLmbtfeZb5lIRBoI60Al92Di6samqCXylo6llj8pknzYFDvo60hYDOMsFKXS0s7lA
3O1UzN1UP17iRHrIH3PrGKsaSUZmMGFyI9K0gyIaduaUMuFzvOlReZVxSXFQQCFO2HyZOECB5pJJ
mRfGqWtm38/o18CLY0tfDZLI3bKxkrPw0DpQvJt4TPRK25kOPEzHT8kDTgBN3ZBH0Tz4aOcWDjo0
DAEjUel1HRfPhtKqMzmjuENbImxOie0OHtKMMf/u4sL6hY2761Y48GpjgzQEsWNVtpLtXDMbZbgy
gOUl3aEJrJERVh89m20q32yCexlYi/hii6D48BgPDguG1EO5Np3A6tdRpLpDgH9xneie95gqohcr
rL84TaLOvy+iAhziOCUyXCp+tSN7RiirSRI8a9rYnashtdg0Trhd8zpJviQczlNWpLMxzBmsc1OM
5VsWYVwn4Vnd1LK1PxBWgZOBJ4bUma5o203RdCZFMloncaYhzoFE4pp69SosWMiS7OyDGDNE437g
H73CxmWY+yN2uDB2hkNJgPbRyfPomSaSp5oAuLQP5Kh+hhonIUsjNic6nS7qLirmVlgfotLq+95u
gc1mMA02nZ9VHyT1VW9Da2Vnvcqde6OEqW+l0bg2fATfCMez6J2oWvcGhaR7YzVt+en4Xsz/S5Am
MAHnETSpmgkQFg0JiTXWj/BoKFMUPZYqG20JOYg1ha7BdwxK60RupX6TaX6zFqiPNolG4qwSZriF
sfs1mIl2GXNDknbGLGbgoDhzPRcnDKXFHdT/YVcjMXqPy3rWH0Ye0yDotuPohzx0kN77eBhWaceI
r2hgavfK6r/ZJAJxlwY/yrEkpVn6k1oipPXX8nXctfD1ZOVvbcdTmwb6FSE75Cnh8TCJgIBe2W+6
CgMAa5j4u8uIvG3yDqQkKiP6dldb5V7t0UYQX+CLWB3QwgT0bgzdffxKtuCRUrToXxmJXNo+YkwY
N92E8rljvoIT70jVMjwXXj/su6EASkffZWxVWzc7I4grFGh+xnAXjNaWZOtWLRpPOjemqGIKBQP9
EOLVyA6XLYiJvREM/RnrlPVLa2V7l3V+c8iMoHgOFDU+eeLVZQT5ugk80HwxdSJONhXutYxRV5uY
+qVOiUeGCs0B1JdY5KI0wSVQ6QR/iMbnipDs/y+t2bvekr2Lw3Q5Y74Xl0Lu8WUgB++dXlsTae/l
aPMzXhXcYynyW6SUTR0Ed4WaZmJfL9INtT+RminhqCs71dxo7ZZC3aKv8TiE8CkvMjct1zZW/5+6
dshaykyB1DDzYkRwaSJui9RJ0OSrwcRCpw1kHbPVbrlle29d11H90uqxeTC1aXyIBG6xCoTwpZmE
iY7YAwK+cj2tfh3DMd7GekSjk8r6aQDFi5C0mV6NGLduXHnJIetAMdSEgqLyU2Rm1UbtHWRlRWuJ
TupSAx0BtB6m20HxG+ROFCEQ15mNeIbchFkJgI14H0YxllqkeTWuPHabG71XzhzJZWwit+suCkHQ
WhQtGrtUdKxHxwjXt2N9dkSogMAknVIDC0KFmnt3poaqL+O2gIfXjBfwKuVjXJjNsbRzDdJlTTRf
zX6unc/OhZqCYE+6l3EKZBrsXDRubDjYkplGJUPuGGc6tbnenQBpzPSLiJGgEfefmjtZC4tQhDuV
JYg7qcDMey5F9dT4E+FHRZ8eGGOpUwBg0wIgx2G1hCenGIbqgXdT4h67tMNoPfAIl0e/s8aG36nr
7ke82Tv0RTqGkME8WIHdEtHcxjljeWmsirYYPwYth8kXOpGxSTqiF7fCStiCIDdDp2zozWfm9u4a
lZLPiiJqwrUXa/Fd2AYtfvYwP2K6r/YTSXZrkxULYN4yDTHvaZSNkZ+twz4m26iwJ8YkQeWO9dps
bOgyGoHd7OKRpt2TE9RDivMaqu1OGv5+AI/5XpQO3PpsTAFWBC1GNs2WzaVyXAHXQbMR7iruUwwm
DKArWx9uEkS9h1C300PgNCZdmD71p0bqQMrUnK+9dqxS/TLyiXs68+Puk7XuxHxd5B86EbXv0CWr
r44F5bvBrB3DcNzDJsqkDhYRfVkRz+m8iewuvms3cwS1zQwOGPIHjFuB7LacQ6vLyB9vkqBwPiWM
UUwRfmf0K9w44xPlU77z9DZ7IP8JOrXryEPdFeK2binQl7Y3iodGmwyslGRXgYGJjhjRMJ/1ZFEj
fLfBzCVmJwDX+yhB+yC/hL1b3Y+g3U4c9sOTH9kD9iHUA/QDNQFqo4tmDoSDtbf8tMeKmpfNvefA
OSM70s/uqgJcKCZd7yl3I8wEVZFVjx5A8HrJMcJ21J3ERusQyOOnCWdWkh5vbZM3zgDIA7I2yOxt
V/T6jQFkYRG6U7XqqXt+hmQYH2D/2ecyTVy5aKfeO05+235GpNPdOMopL/NmesWCUOx0numrJiLN
oVY9PwZoNeYdpTZab6c7zSm7sxMY3coucClyyDaQqxgdGw2a2RrEwbZvBO9NFAubOA89hw1RK5sF
mSThYMYO3aMrACAB3Mn19p1GmBDyvQz7jRGb03EcRHs3lpB1FlEisnNURnI/InBBVm47p0CDmte0
OM7j0rFRQyaleeSo5d9UsX5CU4ycIzHGNWs3Esmhkh0DjEJ7b4oJt40rVFhlF+pELSSYg7REnb2c
+DBZhNUbJrpxlXd1dnEbhHBy1Gkza83fpH6ZvnWpj72SZ/k27f0YSUdKy5iymnAwV/kEpU18cyuY
wVlNt9ISDE+EO2c4DX09f05MkhOmQjTd1sgsDfJt2WY8Zpqp5r7qe/PZYQyPvcVrmO4NwUTAtFm4
BwcdzYddE5WDLNQgRSp1Hgh4tw8NkT7sBOzeXphubwNhFOVdoznaOUGuffCVXjJ/SCryuTCjfGU+
wCub/EfSithbYiKKt7KbMfF1My4jqyTJASce+iPgK5HuuwcJgeIYRZ14TUwy5isgYytvslDp0cJy
+TVtMZwpBaeTC12GfhOSrzLw5+hhbKxicGC4/yi9e2aZL4FAtWKlvc42J58uRovSnRdLv7AnCFfK
7Mq73iWDriu17GCnpnPsAbc9ybI0NrWeypXv2foD8BHzlBRl90oYVgWgIBfTWRsCY40oP9pWjjWz
+F0DTvYUnMzRb3CNuqX2SaYmSiyPYnNhT9Tvi8mF5BlXDhFnDiwNw22jrUoxNS1TmHTp2p3afjMx
rXthBMfyDYkNW8VJkrNA2Tc9Si2DhWGJSV90lq/euVcVUhQtmuGjQe38gCRA1F2Ta68Y0qysrNLe
iFW0NsCBtMdBC7r7KevRccui1rZl7DsrJg7drT7lZB4YSGzNCrW2qXoNdH5u3dh1C3TXtiVivyq2
nTukf8mBanQ6BXFB4ALaSdDU2PNvZV7KgwdGkz0/bEHCbQDRqpLSztTDDxC55YoYyWwAQFaqE4LY
jv0zJqXviVRsEEIhLvRN3ecVogM8XQMbxJPW17joq85n9l4ZiyTFhC6FC0nPFdZt74SRziuTV6z0
Bm3lJyyWESDUd66PrjjBqb2dCiQIRgyCI2oCfJQAQ6EXRSmEu6St121dpmsLqfBOVVr40xaSt7bG
ttaprsQxUbX+V6mXCLMZmABrJQG3XFb6gCPCBmawwJLR7UmnMC6BMdy5SRQlqyqoQ/aueXpA8Ic8
LxGQRbvyS6ezIMLsYllmtcI1rbaBWXvrwAmap9it9cOk6+Uvrl5Sp0bpV/jGJrOSq6qWhCXIMvUf
GpRhR292gENvZfXj6AWikAA70L4rDWuN149oWgrR6U2MDjqFwm0TNF4WxiPQmPYTCRH9d4btCA+9
yLtXPcw0IlIpSS/KQRdOW9U0G+RAAqMGHgfcLk72bbd1jN+4Y2YE+q5unpTn6TdOOAyPLc+n20IF
pOaR3/eiBT4XKx2picIzJctDevZGikqyYtN6ccTvC/W6Vu5HBVF1Vwm236U92F8u1KsCfDkG2iH3
CyAVWN4yWoFTmsYeqYFO69+wY+1XANG7c+Lj/2tDt175Tlv+uK5KzoCRaW6L+Fc6QrpxfWwrairg
3vZddq9lYbCNM9dbKb3JEIBksM/jEae7NjbNS1UnYm+507CsBVPthTt9pG5RkhGFVRNriv5WhEa1
tpUa0WaY5yGUb7LARpHqdih5CFdh/2Oprt0JVbTtItP1jAADEZETipisglslKAX1ETKETIT1WhqI
8yGPT+1XQ4N4ZyS2xOhTpXtSd0efp0mugH5THPdQSW5Sk+FgV7XhKVbC2CCj72/csdPvoSChGIqL
RD2zCnJJ1kVR5hp6cXTRh5yK+XhZoluyoGrbWnrBUxftCRaAMx9lpc2LY1wH1e3wQKRJbqzqVB+Z
iWuESHSme5umHOHYw6wIdE6cuzvTrrr6NNUxlHzSX5kBsNk5N2WNu68eI3cvNdAJsnTc+7zUtVlV
CpFDq7xDHWs5b2kZfmm5tJ6rIfS2Rt9Br0DbNIGnnWMZLaASvEHT2hBoSGuMoyt8juaejJrZfNhb
bxAOLKDdaV4zx0bLuGjbjqwDEHwdoYul4goJbHtX8az99Ik0mhZtXYyfmT+fw+ZE5YRsuTEhfxhF
cj+UE8GpLiVq84IdY4i3uhe47d7rGesuSPBD1t6bALB3gxYW1TKqgkzcJmke/mQZDXM1JYHzYcML
XviO+QtKFE3ewFKnM5NNK/E4CCQQzGDM6EBm5FcWB9HWs7kYheVHK6sMP3qlvwKs/hk7czdp6BBz
gztKop4sL/7U/9J0762icdcsVooiQz8bkRqTn5pWW1TOQF86enjNDP+eaEX8YUBIUe5bYIVFa0Ez
72nIknTqd2NKZiP28RVgY2rjkBNG66ZvIhBhFTtTsGprxuqmsD8s8MQrW3VQO9oD5L/HJPWjkwc0
i0QRHFu6McD+oNe5CXU04rLTt9NYC+wLxPJh1IK6Qt95zCwYHGOv/yQyCjEzJS+i9QFGJ8E8Sw4q
BO0ghZCVD6CQq/cMOwRKQLgErjP9ColoXJosyap4wAo+TXvPNTjcvGFFrDAIX/1iB/mTzVKz912g
Ld6mE9mhHUqYMN3WKoCnyQoqZrkOWg5k5SJl9Y5ezFCnZcMS4jDaBOZAWtwA5tWNV42RNDeaGtzz
UOgHr20YbNDjPDatCjdgjt470xo+uyLolznA85XOPoqznycwCJyHZqSYbFvlfJDSHuxtZxB4b5zs
VGteytKW+JIRV+HSEOAhch+lJ0KcjPmJLZf+mMQwmJwnAS+QcU5iHG32qWQi44MRHk7bogSD1Snw
F8rOIEjFkba29IRkLmWVx5CGZlP2rrZWjv0QoypdNmFBKdAMagfKa3oEOHIieAVP8xixZUqgCQwS
NH0UjpD4HQIoXT2fzry7v4wkrg5UU/2mCfUMvYl0lx2Kug1DgxQQTPFoKvuzpSvfZjxSl3IED5DZ
1UPdap95UELvMGFedCWCizROQzz0qDwZvhAwRrnS4gIB6GZ8i0h/EZRu6D9MY1+62GpKoEbzxZXu
OVXlShctllwzUctBj74a9EeLWpevEgmxk7rv+ZgeWfaQhqCXziIdVQUwJYT1hZFqWXr6K6JA2rcK
lWJjjA+U/OXGxe24YmRgncbIyVb4jLQdDbpaMmdzNzIoz24SvlJJ6MvGKK11H4bQqlwVb52Y+Io4
G1wmFW27K1w0cTWrOPo7eSeqgs4l8N9EWc6k/tm73+sLuGUVDZsWE5qsJZvK6pxtosbqGZlCe6Rq
InIktRXR88hnUEze0tahnWhTQkUc9R7De1jmpmpPWhA0+wTVxhItWr4iVvYtNpp1V9p4ysjLpN7c
BCW04AyVn5YlIE/S4oHV5q1NmkNmuvejJQlCUN2dN9k77IpPqEx3YDHoA2S4SVL2L7IZn7rGuO/S
4NWMqn3oDt9DCxHcSfOXUTcZeo+Y2MMo+gX+fqm1IeTEcDP13YfTS9JhlXkZ8ujQNe2XzMjGjLVt
bewoK1e6E6dwy8CveO1N2jXbSc8fVd6cKm/otlri32cNR7uvb9nVQzUQOyuKn5NI22RBtBkhe+3o
pTcV9vq8YGBlUosVYXpfjeHOEMMpan780DunBawns8LzmlcXAiGXYIiBpJLLaqK6BycISjDyiU6y
M3Zm1MFh3t3APCUW5NMOdMpq4W/RvB6rstnxINgWc+iIspsXr5gI2bLsrUjDmGlCkQpYo7Om09rL
ZKSBJFdEU2G4jrz+2IToG0prb9KYdjaA3irvnk2rphokqGDrWajgGoUgn5Ut4bI6aHmxy5xvGPFH
MQF2aumgl3qrvVNHnizHTdZTNHM/2ubZn1wMlrOnbfKAl3osC73Mf/E87dGPKF18usNFP2FP1AwO
27YSv+Kap8lonfO22GjknEeRPq1LI/yMRyBZHHOlJjXi+Ipv4VQrIYkSjNsfUU7vRNi43L/a2Ykn
XuT2YUDeaeTNzRQGb7mFksgs5UaT4XZwW5yjlc4Ywkm436JVbvbkdtXkfkT1wsJNSaJ69+L2vgM8
1zsRVbtutYFBv1gZEuUEM80ZFuRoSODqtrzMfUsTOx9B5G7skNAR1XnAf8QHGue14zSvtTS2QmlP
iMpn626OTtShxhYoP/gBzRPXFh69qNAX+YBqQKSY8xD+m6DJiq7pl0D0P2FUPANVAMTmmbe1yTfY
lqk2uZRnImxvW5Nnvb6uO/lmAgKRKnkw6nkXRNo25vrGhDuoCZyfnCeEA6P5b2Omz4fKMFaG51/M
PJ4PgOinGzzzINqAXJzx4iEk48aP4P7YIa+IOjfA5axe7voKoIwAyzzvNXTi593ybBnZcRrCQ0GK
uYAYy1PkASHWyrAH7FjdXcpgAd4FDVod3YjJfhyM4ISf9S6kle5Dfa8K482qAtZYZGIXRbSe7GQk
qROONYUDhN1jLt2nWGe6MbOw/HDlEHWK/o1YxLuq/VbTuffvwuSX2dfL0Su2aWQznKGF4J8jcVgC
/dSf/g9n57UbuZJt2y8iECSDDPI1k+kz5V3phSiVofeeX39H1gHuKWUJEvYBGvuhu7GppIlYsdac
Y5bDQFRMSv5ZgglbafEScDy9Br3H9d6KtYDDFmTFddI6x063l+BjFjGH+kOZ3TR2unURME/kBpCp
petMleR9hfSwyB5GH15u8xJNxgqstVL1ySmZrXAmZR3An6HbGKRk5LVEtkMcXU9zt23VVT4wdi6G
NavMQtYaSCh6zMbjaGXe4KQP9Iw4nzUbkw3TPyOG2Nso5tFhG7e2LX9AeFnAMVvWqA3icSm1dtHq
xh3UrafRdbedjjkQTViNbqAleMvEhxmwtSDqO4y0L1gqJzJxesbf0Y/GiDyaIKs6cagSD/h5lwXr
ZSCrVS3I4wRvOBYdlIabCGmdBB/mJrzeznStKQvOuXErzi+mo7+Q37MrmvpQ5eKp0yXKHQzeDe+E
g82qo0LjTDmtzOEOj9u9nZC4irGO5vKtgw/ZRd0dV+KoJWhAHKjIkCE7ILXBgWHRckyafROgleia
9URxjtrL2cHzxfrgkpU23EfEAi4UXb1FjvZEzOCw+qR+njPXa1yfc0r1nEzp6xhYzy00AStJDprR
X2Oc24fIeVB4lodR8TBGsXTIoIHBHE6bOoOGFi1FQBkS3sD7E8P3LoYEIr91DRXXc0ojRAdNMnbk
BpyCTPco5FcVYVyScDjUlt8T7mGAvtJoK2IH6pvBX4Me3FWqplfjPmiR9WaF7jMG0DOOtthYcQil
Mm8esTbdd6ZzBffocYKI73L4gIkBxS8RB1+TnlEkR7/VHwoqd9PNjufs8nKMnxVbTMaPRRLVrBiI
3RrBsGTb9VrTvg1mFgpr9Iwx3VYTkhhDu67n3303HCDs3oJX24yYIpmgsNjZB9+c6HPhwEj9IGKr
zW97K70p85lIC52GCit0pl/NjgsDEA/7xCwhQYc4zJSSVvTUT4Su02GIW/2nqDjcuHm9aiqYArTO
+ZFMQSExB7qzhFm5nxSZUWlU7WQN5yLOKWYgb6qakzoBEpNprIGtPYumeRv06lQ2mb1QdX2Po2vd
lmO3tJwuXI1Tf9YFi3UzkkxLIpA7mOuCAjrIxBrC2a4upocMGFRrP7vzboZfX+KExliwTOyfFrHB
ptN5OqRcG9wyceXeaHG6y2jbRd2zgYsySshdLq96fHBm83PIiadJgucqTK5C5d74/B+B7Q6LlFHV
FD2ic/A6/7XNw4ekHdejgynfjG8SMJpGkb5prc953V8HRLEpMuAW8cDUwGmnVab530htPM5YgeSM
+nXqN90ovGgAlsY5rRHuk8CNMZvjWm9u+Oi2idQ4sPtMeu27yuFezPExD6JVZwv7Row6rT8TXrUd
XRdzDfaibX6YA+A7q2FIHcEjZM1rHI+i/YETzEqE0U0sRMVSU7xNeBeWqNySBWOKnH9o1yE621bp
D4PWkbobHzn7JqD27afYot05cLnw7KDL9AOJwrtZ0WjIJJukAQoGXHto/jDhSXQG1uWSvp1m7Yss
Rww83AeNsRJ2/8MvqttAKBrrlBXDaD2QRveTCaMCyWiDVasikmnseN3Y9vcOYwBZA86VS08ZS3iJ
kztlPBCP+qOWZNqaY7H9zTZ0xA02fm78JNGKBxXtCAvlvN5qvfujquoMYap9hUh3MyNjw+s82/c+
5TjlmuTQOr81PvL/hGbaYiTNdR6JZ0w5JZfn4eCgpZu+ie7RL/yMAh4kgjl3GIhQR0+eDK6DJhZ7
S/kDd/61hSUHfOWTxLc0w9gYgJHpZn3nKN+LHPBxnIEdFpiEkLS+omIn8dQ7B4yMY/uiyTcHQw0n
piutrHZJbx79KOVo0ffPo3hybZYbU9uP0fy7cVhz/HlrddWh8+WhRyw36fhqmoDqj1MDBXlbEiSa
gN+itbhiILqj2uAo7c4xjGrXi3smverVYNFGb08wJE30pKk9GxK2UJ1XDwOAutja1vEIFjE96RSk
8mqCHWmxdpnD6KHKBf2yptfK6VZbWuY9mA5ONuViQNn1p9MPFEywsdOU3gp2bnAuC7cI9i0M48bM
NrUuaJjLg8E7qnztFEygaov+2rJJ/W6aq8iBEFyMXqbBbgFn12H1Cus9bh76nJLzf0m75iEnUREk
z1GMbwVkrjHla0bvFrXAG6mH8ulHNr4kNO3JoaQfwsDiByFrC6Nsvc62djk6i1q/Kybi8gjTWdAA
A9b4i6iXH2n8CJmjjFl+FUJnQLt+cqPsn4P4bpQ3BsYxXGt8A49V67ln/XpXInPflyScKZqIw7S0
3XNCzLql7VQJ3iZByxNzctA/2WdaS0/neRw3KGDojL+l4XPBXcLF2g7RFvPkxiXFlAxBisw32Y8e
hfeZcSEotAf0+Jp5T1Io1phF7JIcTSAjIeHcyHVdgmlrcYqM+JngftBHadYzBLbCohpcFVB3tbpZ
adm80kOgqY4B/8Xw+oaRWo9Aju7KslB4ZTrSpOJvs4WiQj7KstraLBd1BH2bVwx7EJ3HbFG62dK3
6u258xRSfCtEKkzjud2vdnAX6qcz3yI8UywwSzOgnSAhp6l2K82ZQ8UdofUAmTcdYUW8hQabRrPK
29uBGpoaAGoKkk62KtGTWmBDiCJUNkWbYPv2VjicaMvdJKxFaLIhkDVlxIs2JwWczLSKKgNbux9B
//AGKsXMP8LNduK9mh8a2Dwzb/RJZc1WiSsjxVxAeeKuJr6AvOtZQ1dKspUd8vrUu+tCuyrSQ1ZP
Z/otL9Z1W920Di19DOHXRrRiiRKcKXBjI1Hi4ZPdol1Z2IXKiHzxgvQkDFKi9PQO+tOYe3lNVPOj
ZT6TsS38t7AJjyge0LFIgEuFBxjT0+PzUfbFDb9TQnrQxg61/Tj7oVdWp7BCC92E1C/WodRO2oi7
z/qliHurA7EkOWPdKtJ+y1Pv/7YkOoMhAauULBURaQIlf1WdfDoYo4UyPLrt3BnWMydVGZ+mQO4b
h53lvJTgfIvwZzTXlfxJVw81VQld59rt3syiW5tmtvLBfHWJwMka713usDLzLWH3IC/hi8DudZNt
0UOpdgCRdP2qCNAXVNMVIT3ZMjEqgF3jznYQgUSYYMQD+l485yZMlprF5VUnDjVME8IkaoA+D9PZ
/w0owzB/RqFY2c1L05z64dtEJJc7pCB29yi1sGelzXMgrXU+czB0oxVk3DOlzysBtKNGWEU4GJDl
YDwgz5xTPpImhgdiNRPIm0Tt1if9orKdW4tEdWmRn2Vs6ereogVZNgxkJQjquYHkiP2rH7dMBwCG
j4eZtEeEcNjoykXak6mmJMe/8CAn864GhduhAoTG5XWEZg0jhHoQLH1XXHGe8Rwt3LVDs7NV+TrI
u4TMbiv7QZouc/l0o1Lemtqvb7vJfSu08Tox011jsAX15CC3QKli1T+lg2JsbD8BnxILpsk0/PUr
6F9ouQIyNyLyW+2wYZSWLelCLiuEluuG2E2TCTeNg8SbpHWnU8fkFkHUdR0vEwu5TCw3gmIMTPsy
N4zv5ANwWBQcOThiM8rKKtbaeV4hmCudEvC7n6ISbq8nyb+ptpoJ3KpA+SH3qnVPFelniwrbgorL
B5PufIlDlSYVgkRBIDTlA8vMYgZaRPecaJM0PuK4OA0iOrVBcOviG+JYSnpX1GQvqL8eUejry9F6
G2NjmffW1iCEdeqHrcbJE+jdqonlWp4PDTrtOIN6Js+jpa8YM2hg/tykOLJT7YJOu0tprhAcmd3Y
ejliMeSEqGq2Ri1wifZh0j6ldXuDqZU9ogt/51penMqRgaUe+Lthzp40DpXLwXGu4qGmBJrArNfD
TIjnSEwjDvQHlZ1NODCz44z2CDSclV9HxSZO66esi67qjKYC9F3C/TJydTSH2spEV0InFIcgLMvY
z+5pXVckIWUvkKDpInVsmA7jx1nqt4N+dvsghVzEQboyJtaEuGEkbtmyWtcSpH3DaQ9WUbVHutmt
TLe4EQGqP01OG1f5PzWR8SHqnbEkzX7Eo6iCdWyfnfFub+7w4PPipJl6gG2b7pKhebPOSGbpyt+I
yGHVOaSQy8F6HhP9jgTvq7QObyC8fcN+fW5iuZ5Tq8rzm6pf+0Z7V7p8khWyi7es1Pq7PDu4QbXn
eEC0KhtmxohmG0tSb2G7kqmtguIJF2u1j2yrRXFRG0SEFoVOyIj2ze7jLQ7ibWuj7EnQNwKxoeP8
LZZl9FgZPj5C3ehcwgZMxkzCKU9Z1VKD2qz6dy7alqveZ4/CS0OinIk8gODiRdn0a5qeb90UFxsz
qb/FldYRCJHfZFjzTGJH2GOtV8LV7xjsHMzYqlc+gaaNTkMDwOdyPNPEHHtYMy59SGEmUpVAYMcz
TMjOQ5dZvddaybrPjYOWVFsrDYhZDmCp9PJQwNYmbI89PT0F1kC2rLF2/W5tpcIjS2xpNwn92eI8
bdeXXTG8tgHwlXDotsI9h+SF5TLPnDeOeTdB17+Zpn3TMmrChs8oE94v6rWugGeZYhtfRGrc6vgB
AUs+KMnMyDIR2Zqb0QIeXHc7mA0MXup8X2btsSTECZRZshDJZC1Ek3n5RDcxTl/xlq1IDFo2pCry
OmjMvglo6cpXRuT486nyJoD1qREQ85F7zjkoXVa/sfBeISq4sZV/RbOKCYqp7bTevA6htzG4/FFJ
sc2l/9Y44X1e2Qfsutvcyu+CiXAxU1x3oNXhSeTQHbE7wzwcwYW3DkxbA04mjo4rSeY1jbF1TCdL
jN8GOrw24oXJCa9EdB7/Gd+bouLTmA9hky3IT3uybf6vYXLrNr8098UKmA3lTcEBw7jLCn+jamel
kupn2ebXFBerNlRbO61O5ijWfPpgHOPfdTheD4H5OuWKuAbrOtSab3omoM1PwvMjqd2YkQOtKjbY
wUgYGEJMjaJ7wex+b+TVrgrM74HbksOulwg77YGEzzSGhUtAW0Dg+tTAcxjAMEqGmpYiyGYipYoV
LiSiuNBtdytmXa0RXXZrsinS4ggVHTmXEvljS/mF8Q+J28ZPO9DT4ayHnmQyhTncmcWNDEdA16JU
2iZIQmo3NgTK5nCQ+bYFxcT8328RJUyGXXDHrLhZ1dKddug29Mc6CWCAItdwNlMxcOfSPn1MSQR6
EnktMkztMdiBujNOVILO0U0rSIAVM+EVkQouQYFWjmMm1yf9SuuYAfmoNBgklQlZ9U2vw603AwIE
ilwPbqrEVWuLsKCV4WQxp/2mvQZoQLYsyovwF8fq5GqOjfx3ZVQjMTSzqV9TOik20NZcJsJFhjW0
gbYLykKR2FIa3tRKuclMxg3KbJia5V18cMLEfJsdXChuK9XLWTgMMWOMxqvWtjR8nLHTn4KW54kw
r6PTOTCCz5lu3dPqnnZCUOzYHU4ftOwkGSbUrw0UF22hpJS3edqKZzfK66OG/smTbW7uA2hSDb2H
3vYS9IR7a2T2O1UuKy2zsXuzl+NmGALBScgwi36BJadcIR+svDh3xjcbgfeNmlW0n6qkBKWKEvA7
bGMXCniQUMqFiLMAZaW0DjHGMgypoTHnpKqYp7Qzm7t8MEYagrb/MxNEQue4gxHUZEUuNw50HR/w
otYb5jbuM2ouDcbDXTnX/UMUGyb5KnldbwN3QgrqDmAvVN8fE+RIqwQ+350wdzmBWIXPBM0i2fJR
T2YGQxDg9uCVaeNrTb4e6p4WaWHBbY2kG9yK2qgPeZtPm0y4Ys1YC5DUANrmpzLRsREL1nmQ4wiH
5u941vuRJlMmBj5j1k2UBxgqiT4nJMuYDiUWgq0/gShm8UsdvOQUDnUK1oUttBlPdkR2ijkRhYP5
urnzzSJ/gIzA9bJQu06Q9B9aGmvHIj9rXJQKtpnTRhtb97uFHyD4Cnt9vg/12PIkyrt9UbbTWlQN
bj2qUG0zDRCMHPLpfjhDhzJsdvtryGrZs+RTkMjFo3lfNYNXd4Vx21YAH+FzqEOd6z05TbABSU8c
4M1bqRqi5QhXB7mrI8O1BYgaVkMErSEpZvXbMiTit1T0v7JoMN8mR0Q9prIso0yWhD9VOtAtDVda
FunoEX3feG3lZA100CyUSel5FFs5w74bxnnjaO34BJ+fUEFtNDhrD8W+Qh18VyLgQT/HCw04zWaK
nQPGjk3NPrhNop4YhJ58TO10sKVchKGYjkNl2esaEMZJMoK947YSeJtoNHJkcTYTp5GzTFzRrsrO
sH8h8MOF2DHMJfLEJq6wh4wB1mfb+60Fdy3S70qO0QboWSG/SdCIO7NL5H2ZGc+tgWQYkqXV3pig
jFdl3Ga7VO+NnWVOQAeaJkjvmN4wAMlhO2quYnQbNSzu7GPDSpX4h2igJnQtEOwBdi2jhvoc37a7
ka1OKqo5JauuG6Gc5cSuIcl3RUKOXTf/LlhiV3mn0y5B2HMkeQgaUBYX6tbMUPyMVtO/hXVvbPFI
iF9dlbcPEJxJK4eFvozjDoKgYLrVD4P7OkzCvWtFQY4OIz86+LaIvgVQJQzytOHTsgjnzR0lYfTT
cInEIOd5H/QEyBFi4ybzHZMA9rjCt4F11QOpi/TJIgb+fegvC2Eg/mMAsNW14luUgoCGpdlaz4Oh
wm3rB+4rFi+Lyt4Eem2j3r6eBkx9wKnzk2YyVo0YfaHRb7srvYUaS8szZ6AyMgwMafOIvidmC3un
ggcc8C+HdUnDir4tXVdYsBkmXNBQS5J8qCF1LAJLxHLJN5yk5V3Ujtq1HgYcaSb6gOshYDjILRLd
Po8aRIrEwj4EgUN0T10W2yoxipseHHWKOE2ik9AmPcQ01RAjbPh2SGpDh0/Nq+MoeSrrotozuVG3
blSPT4Xe+iS54ErfOcak3UMymHZDD8PPdiuHHn0/oTZospkhR+JwpnaINikwrmxGvqkXeqIJ9Vw2
9kQlFYqYVRPNNy+l6h6DSqgnyBTRc4usl82y4hAiA+KZ9dFeBUYKeLxHIjbFwv/JztVBt+qDh8RU
EjFUPe2N0CixiKLq1GzNuJPVpFYaLwYRPLTTxzwhCIqy+64oA1iFTTEd88gNUdUZaKAhoPWRSW/P
ycEEcHB7rkMj3imUwtRaBB6xlNOlgMW/s7GeXId6WH3hD7/02wHGxNjn2BJHjpSWfuGE01vL0W1R
78duNvdWQFIf9oN6qRJCwr6w3b0HMAG01G3kFryRDnUtiMQLBFvUYvJwYpvcu3kdbBPMWEv2Ia/3
Zo9YPw9mP1PhZf1GCvOS/cE7aqthbe2DJWqXYN0t3eJYbadn9cUd0D/8u6TJIgeNxXYuaad9EbqJ
is5/Fzd8QWaSNx4wKW3Mlfbtq4vZ7+ET/3MTTGWi8LQsiLHq4n77uFtSpTT2xcG/r6RZ/0hMvlhf
PoWEKVxTlZyPKwSRJgj+sOL204a20j4FW+L50CxWScvx0iTUYonFF99O05PMIQyanf4w0bVFswZ2
mHUjYn40tvKnbZl7Y8aE3Jft89TX6y4ft7FGndE14potjsBD03+pyNzBGowkxXxqA5Q9oybvCmmR
Y6cGwWKX/srm8QeHZ+M5sVu5S1MGzrHASjZ3DIOC/K2u6J86OPnNJt10NTz0AZukps3YwZpn2x7C
JdyTE8L+iOQ4YjibjBxmxjAL4AqkioZVexNik1w1Z5M29fSrYO71+Vv40f2XApqNYUpHomS78JeK
OsN7jnjewFhd9VV5y98ova6v5UuJAOqLl9746OWShm7zGbm6tI2Ll96vdZNtPjxEaGAOOKY0vnxw
Ab7dIz2bpcMwKEN71xGt5HZm+yAge3lTZUf0d/LOY3lBkFlX+m2QW9lDUEfV9Viz+WR1LH8qYeUb
gc2MEQFEaZmb4xcE3T/f/99O2fNHS7QDNFp+g+G6F+8rjR/EzIK/H1Xdqpg1hgN0EzBGkE3Q6xwY
wyBKNkOcMykC6FAor1EYwbD/UQx1rfitJWm++u/PUOlKt+AP69K4/IZsY3LAYlp7dGTxo22JCQbW
WGnrCLEbR/tSFk+fX1DyUlzeBGUqZSvsyVI6F6Zkfx5Lq6ms/WhGt41fvFk6DIDPL/HBOuz8fYnz
e/SX79myBgbHhbXHdrWT/Ykqc1Hn8ouL/OEd//NDLJo/EMxMyDcXT9My7AT9tb0nX/FY3iSH4THb
ELnnyXV+FTxUO+RI++r581+mv0en/c+Sh2Tm/1/0fHf/+mmTZfl9bdr7usXBqnfJKwPK16wqdnkd
90sZRPfOEG+ZwRElYAePn1/9w/v618XP//tfF6es16NYs/eaAtmf303po1F/8QPPS8blTXVYYk0d
opBlXm6h8DQB/wp7b+lPSXWXNB3Tu9tWFwudKeJ//zWOoSDbnFcwIc/Im79+jVH5PaWC2k/Bg+P/
tIpNxtzv80t8+MU71C+6LoDJ6NbFOzKRMTnKUu2N2/BGPpG45sFy2LgIepeJF3nx/+GddC3XNA3e
Phcq08X18sEM9M4PD/q9/epszpUAAXOHMF6yqwAf8vJVvmG6w+Twix/6HnD25718d+GL9xKLkt74
boiVepE4S//W38glmVqbaJNv06eEkVa6cBbCq5e0Hr/41R+8M65tKIouIRwdQ+b7Byk5zWi6GR9o
EeRiWWaJdhxJrTviTZO4b+rJfBN96t98/pP/XcdYwAxg6EAwDZayi3UsxeUUcCg8WG4x3GgupqwA
INfb5xf597YqcEMuKzw7h2lclnlm2NS61oK+Fec0owaXYVeAuVu2hZZsYR03Z6CQjrBoGpLbzy/9
bylnWBLvp6ksbq1JM/T9bR3GttWJGwPyOgClByK767pq9iacns9G3hrfsDF0RKnlLkq6mnjCZdfk
5bocKH6HPHfvv/h7/ll9/vw9DuglRRUtL7/XUFeKsqw9oAzjMEsbDKO2F63cpVyQrAv3EztS73Vv
8xcP+p9nwHU5+em6a0P64HG/vw8OR37Xj81DPwJyKmgSQSPLgpMlgJ7WzmSXXlX32XZg7vHFIzD+
We3Pl5bQlhXbi+XaF0tUgYfozxLVejpiXW8N9KthDfEZj78ETC4XgCpOybrcz7/o5Hmf3/CP7rdr
0QV2WSQN3rD3vztWWZc5PP8iAylQMNwjsad6/PwaxvkrebfeG9afr5axsXIc47KkC60CvNooDi7H
HQx6o2K9B3zmZq6/YibVbjsy03dDp3OMOaeLOEPZImPwCVsrNcDuBSGIkwjUstQb4zZOrPGAH44Y
xZCCryoMk5gdOK7LEp/3Vy/kh3873DuWdt2wKGne3yA9tZnpKusw1QBMe9iptwWynPtEGemKPSFf
qtlumJUQz1i1Ub0kf23cDlozf3ETP3hBLWGbOn1UWxj/LPqGXpJQ35kHmnmOWAQWJbjRacQ2U2we
2oB0FlgLUbaVWWbvP39+5j9HAJ6fadOIlLrDUcC4eEPJ+5k6k7YdeuV8i0v8ZW7G5kR2OcTVSl5J
l6MvYy6m5o3NyICSMhHQWcfJ+R3ixlsMKSl8WPHVprQzTEFmRHeZvFg/JicWFEWjkfxh9kRMmnnI
lEM++zRgY476SD7M14BgAOBmzOaakPguy9eyBacShBZzjhRJMlRVFb5mmo3rz3/5n8PN5ZsLo8fi
V+NZ5iN9//QJyGm0qLcOWHpRXjthswql6G65RdDFVe9v6BRliPcj/v461by+bcoBzbYytlM926vu
PFZEFYzMy6/VlR6a8w4s/3+uhf88oP/9M88vz19VjpXrIrJ7dUgqWNuSgbrWlo+V63xxO6wPVgte
hP+9zsWLMGRmCpnNPCitQ9scXQ0YLDfsasj4Z863bvTbxC+Pm8l4nkLBMy+zFx+SS1V17aK28oIA
Jqyvo3hGQfBGO+/N6Mad5tR3faTj5TWaJ4rPhwgpC1MTtNYgNZAeykd/cvqfqo9sT7jmdzMwGxJI
zjZIQ1+TQ7MzzgNgdwyvxjTcdIZ7cPl3MHkJfmslfv58fra7bO1i/Vy0Rf6CA+0GLccxcjnP04Yi
p9WHeFvi7XPmmbc3kS8h/K0jgJ3mi/P0v+UiD8t1FK0j5O+UpRdLrlGEtJZoKYc5kXpVDP0Qz8uE
whq8KsER/bGprUXrOoRxEJu8sqd8XBtzgkhOZIYXaUls//dN4N1fdP7+/3p9CJ+vk9hUB9KWVzV+
+qTUdrb27fNv6YN3R3Ec5kDMAfS80r+/iEFm2pjrLhhAuCpoYywUzZP7xSppfrBcKxZJnb3UpRT/
sxX99VM6+reOS4vavKa3ar4gqrNQ1lsNvYNRrkCpr7NNuYrHbNWTGphWS2I6zkOfxbm3/oLCgcH7
MVwny3HZrwyvPZUbZ/n5jfhgJX/3Jxrvb0RGdpQWmi4NAullw/icCrSBtgGqj1N5FW9wYx8/v+JH
tx4ViY2hXgk24YvPtqttKOJ9cnTbZmOMpNNLe9fCdf/8Kv+elTn9QN9QMIAMXVJUvv9hROZEeX8m
ivROc0B5Z3qAGttrssGKNUJyVIWZa9/bodPt26EpACKJc1wP445x6BFNSzLvMl+mXidml9Za+dWn
988ZwmDrVI5LKU9TgubB+z8wasUYBUlyhEh4DEklYk3YYrteCY28G03sPr8f/97191e7WJSNmQwC
sNPHsZRcjvp6L8bQf+Ij0754o/5tGJx/GFE6rjhXcv8cUypmfzwZNuCmNbcKCPI3rQyiV/TpRIuN
TKy/E22fniwZj1dzP5SPaRNzVvs//F7eMIMKmouJi7esJW5dDqZ5pCnkbJGDxyzqU73Njf4r0vZH
d9bkVXYo1SFuX77POaqQSMnkiGhr4aSHRK0G86vGgf7vSmLDwpXUq0xhTffyZcngvOtDaRxTmQYt
5lFL3Q54wvcVWp+DptrhRuC7WdNTFgujYlrpRg3uVaT428/v60dvLb+TTihHRCUv72tJdoopbN4j
A98f/u0ZVB2IJ/foSrIZE9E427gL1BdrxgfbFOcvDr8wBbnVnLnffyxARhEyjOMRV+9G5wiGm2kD
VG0zXpUc74svfuQHlZZN1oxtn4GGbIuXtxuZPRFqAZvfqnp6hXaCPoA4AA5+9Sq4Acq6lutzW8H/
4tP56FWiZyPOhEYWyMvudhATHMYs8oiNo2f+2CpknxnxZWFobD5/jB/+QkVDW1lA4lmGzn/KX1uT
E6NasXqdpcBHRKbpInttDFjGLpP8mhq51I4huaG70ZFIj9najradOOTptfONqmXwRu9AEufJMHko
EYH1leUki7Zhsv/Fl/xP18OwGTvxFHj6ZC5dnkjzKiy6uQxPkQXzIijyu3IMXj6/G+qDG69LDlWS
jAhXF5ct6Vw2To62iSx5on7JH8nROBr5oqSYRF2uw6/Lan/tR/01SeUe8b4Vu0R346f9ibgc9L5u
c59LwBljPPZLpgPD2lDduCDR7a1JMGh3Miw2KRQ7L3fbm7zqNucMxYWWVus0cvf5aD7jmsROX7IR
jYzDdXB4geQfdpO++RBmrXx4C8PmBunbtojxiZiO/sANAxo2Y5kkXHShAOXmYX/DGO+hCrWrMs/G
BUQtFgwictDPdsNibg2g87a1Aq5yaHuoQZgh1NYoxr0a7fFXRxW9mqT+xiSr3CRn/3YYdD/HcSAZ
RGEZLPRhJ8N09pRhQAYvg1Om6jtJPptrZWtRaxA4qMpXzK++Kvh5Jd8ff1BpgCp1mMeAlbpsf5mz
FTjMd092CtUXLktt2LuAyJrP34WPX4X/vcpFQaT6Vs6lo44SFMsTElSeKbzKBxtQ0ReL2ldXuqhQ
bGc0msQihSqUP9AA1BA3fajYlub+95/EmZGdiWEQSNY/qWZ/fett4puwLcMTeLhFi8NEC27b6L8f
JGxSMgx2QhIazrOm9wsKS4zSBxCezkzrLjJu2nOucTtvggyplSP3gRtClOseI4MSZzBu7MC87mac
G//58Vk0SCxOMgKa7WXJnVgO73sRnsba1l5NMWHu9J3oVpKfanyxMH3w/CzLUZbNj+Y/l8dxGpJF
jiMTxPK8VNOwzeIAtdNXhdv5uHPx1nNCE5DkDBck4mU/toz4L0H0YTpIjoKkdcawKz+1NggQ/w+/
h71AshAaVE6Xm96gDL8huBkiioZVQSMEJzjrYuMfnz8hnR37399EOSMcwWeseGEu3hUrtfXMaMJT
5YPD67ESJ761TNErk2F51PQfriTkvXlwZ+c40KQzbAT+5Y/Gbq5maS/mIr3vOqwtYWzfB7ViCD2X
7qaF97FzoFQR4YEiLCYqYCX/OBWm1IZAgEHMVb8mbcT6Y/ZLnTwnAbDKSsMKxni9a0kxIzn9KgVf
MsxIirrAIugJ+VOYrea83obFVpUYOtxT4f6uk22gXUc4EUjwzU41IK6q2ofYm621rwXXtOoPg9Z7
/XwiIoncFDhZfo+8MnoRmGpgA4G8YRy0MAEH+zdaiMKe4JWO6f9y9j0kdJByRIL3coE007IwSjuL
tNrX1cYtsfl63a/wFxkEebgPtW1lg3knkW5cgRoEn1XOj/bsFfUaQutCObtyRoznCX+pndkv6uQI
KL7ui+mu8mIj4T+hm6vBUXo4+px4S8zd2FWnM2kutn5q01U3dByTlzY9UeVjbIx+ZcW9wFKiYQ4h
GgQjCrfXHDbN0zg/Te1Pt082stI251Rtdpwgu0tBvwTJmzb+yJCxUYwvVfTN0HZW/rMJv8fY23yQ
EK39wp7HTw3DO6KZI+t6IEpVIWvAYnOtHTlCy26Zddfh9xZE7z43aTPBntnM7cEMV6QhwSB1n2Nx
51hIxnh2K7PBd4Ii5jyQKvCglAt3AFhvLjCwTOUpxH5lzTAfb4p8SQYUCZlbsHDL1MzoGS5AiUZi
hVQ3016g6E4uhlbiY3STnCj41s63cA5pHSyxUMXdQpB0IN1VXeJWMY+aeSxe4+TWjwn7KttFrNRy
7nHLbIL4u4UzN9R3OeaLpPHsejth8d9i6vbkAICx/D0TAVKt8SJ6Q/SMW6ZOBNzErazCm9x46sLr
sf9/7J3HctxYl61fpaPnqAsPnIi+PchMIL1hJilSmiAoioL3Hk/fH1R1o0VKLfY/v5OqkKGQQB4c
s/da39pSJoV08FxF+6KRl22WwEhAkqPdDBFsejWn7qetFHIjpL46pjmZnp3uakhaVXvYauJczwBr
0awLNXNU64k55aQ1T9l0wt6JIztcWpK2gOa5gOC0VG3DUSp7iwEf9fRN9EcbfXSqfC7VXVu5OtL2
HpsfPoRP0bSVYLJGBfw2KVuFgDoC4hc6yydnpeYrjW1jUwN7a1vDkbOZhjY9kWN+7k1vOeCJSNNN
ZSVYLjEa3hn+YchwZm575VoXwOsOqFBDgPrTKC1i/SLrn6IZEoflBy4bri8sb7m/j1AQDr7b0KjJ
AnNbaQW4SkZhSDxK1uGyiZGjojNUL3Haq0t4jotChQlDMuSyTNtlBhkgaAHKZlF7aWV0sBEelDae
TVUIp3n58EidSN4Y4DgOanLqxxDzwmHwt1JLSOs6lP2d0j0m+gWC2UqUD/H43Yoh5dFOK8rvdvHZ
l44BNFZJxVN369qEYE4fsZprG2sjhKidbwN8g9UXUZw6cahTg6Cimw2UZYCPES8k7iw/ZhDCMZR2
jxKeqRiX/CWPKUxX34AIBQYmtngVDLuu+9zan7vylkcvMjTjYNdzBybZ1TLqwm2Ez0VWNlN17Jsr
0AuUz2tI3tOA9/Bxqr4FxoqJlixxZXIL67tm8+WE3/rgVkqvnv+p7e9lH2Uekmj4I9ltbLcFoSv6
Vnj7RNoYPea/9ljjXJAe0ge7clJjZRIlQ//b6F2S26tqXSDk7+BDIlvEXWk7Ofvi5GvoQwXHQb+o
pstkXafRrcT3QhzNbI+rxmkJddQbp5QeB/NbkRhLuKwbz7/FoQ7t5TAWdwruMjTSy7jfifKGOCO1
LiBguBniRcJ4Kx5J5vKBngffotBYSRh0UmNkGEBUbqIewc+nsEFFlcNoaJbAwhyLH4xDf50zWAoM
a/TcV5KI6QCli47A9kxqHVVnVcvSZa8VTh2iXzZfcwirPoNVWTW4gkVxaeCfTsWpUtZZtulmzKm0
kQBj9DyG/lQWJ6KiTPsW+I4G4QNlGNiUlDBP/KfzTyZfEKGt+oiyVXnqQiSyzctgRZvJCA64tRcY
T5xuEi4Jk0U47GpoB1p9bzCp5K10ssg9QvFEi/dTFDB/eZqDNGHbBNIBc0kznCvNACGYuwJ2tWHV
rDywYjABy5wi8MamvWthuisLZaW1BmrpdoFubdGxBMlXveC4jI2werGGLwmS+fpiDuGWaUGIWxw/
xNEVwnKPM9frvjOR5NaxJXSjt6/TnG49nXAS7lg4ML4fdHvrK5eQuO+cyf0hMYFVuAr+YenJs/gS
HzCVhcMhyz/r0dLXVmZxj2UhSlfpN7tap1tJ3wwpNKXVhC/5AkekyqBxrEP94nWbkW528Bjd0vKO
/C4cuwsDZ0vz1Fw1FihSzet73TiEuQmYvVgY4nsEF+ilQd2jQwa5b6jTdovu1WwvnOCCgEM73/pz
UT3SMxzVtV1C6lQYNKhND+TGSCU2eWC+OS/q0mrop7+CeGNZ2qXyXZQ/mMNZL05WBUbujDUACQo6
VcwIQPcWoXynjO5g1QvU2D1zVA0rPUwxnNyrCkP+TkC28rtnEEcd9H3fWiR6uZKzfeqdjOpOLi86
s31irsmIZf9QiFMc7kvzZljXOL96yRyAmzx1+S7Np20ij2s/iO4RxoBigmkaszEA22RGDwHhr7W+
zGFkeJAIsP+bPmTQ5maEmxIfl2eaizp6Bre28KUdceMLcq6Zg5soWWo9El8OodIrdEAWmHu1Xvr6
uUZNz8QjQCeBh9l76Z1mHhXrCh4/VNywumOuH/zPwGiwd/rlnigEUNMwd4+Y0pypaZYTNs597N8b
DE6vONgFgQGXYryfkl332kNqzS5S0S2TIqcb9VSxVLNTX+JCDEe0zY6fXDCf4Gs3btTB7V7e5aRx
6wN2pbBz2wTBN6bBLhJ3vNvbPtQuY3XfBZijp3XUnqcHLfecMoAyE4AAiukDKhc1cX3wT8VRVIUb
2U+j6dhgjqrShZaSSJch3xeFRwcIKFCH/hvDL8eJZYI/I5wM0qncyitZQsNFpGxnDmFcfx5QaHYK
u62Zfj8+15XDaUtVnEyam5O8wJuB2kWU2Ezs9KQu6XjtsY8XwUNRbRW2zBO9zQjwRqzepQXsnxYV
15ey2glg8GXyJdHOqDMIBTzExR3BhgtRvSQ6AMUSEH12VwCuTLd2tQ/RjmbIiWRmgk918dhAnSlP
TesIEoFiNsBr6gbVZ2gSi967+MApwjVGLDlhP3kwy11fb3LdSYc1MwLrM/vepQ1Xpnnt0PCWvA+k
yTkpRuWSNGrZ6TGqa/wwezpvuKu0i0aZRpvIGywRGQEl96Nbot5K8XlsXRPRgNg2RbcwcVTymtjA
CaenSqyK8UutfEpjN4dmLtQReJyCNmk5EZYQ8hqjx1WGZ3JfEbIdeaoIXPr+IDe84EN3KDiJWBRV
2MQz5aqwAsS9lfQglih4QB19FdV+lFxfxyYPhyy7WTGEAmtXgSuIPrGltSNXALi0SOPYsbcZmrV+
Jcd1Ipaqf4CQmumLuZQ0kqPkwPyvynuhOv5Dk67r8RYnS6vkcLEdpit2SIQYIzlV3PjKzA84uWVM
tTIxvk7DW9g4kbU0lGN+i7EDzgcouFls+LeVjJCe3QWu7XU/bj2Ffeuq8TcNug7SJSxjYbOtiDLa
oyQT3BfSzrfBtF2M7mYS1VzNIFInezHn1QWmoHef9CeCV6CUR8YujC4muUTjjp1z2XdL+ETaRpTH
Rnn0+/PE3pS3L0x3SPzBK1FSRYaEkeLFj74RtYsD5L6M+nvcWHTCjH3UAZGgUHbv58OzZePN0JsJ
yG+3VHl4hrEXV8F+ObBvJST2RVJjcun3vdi13vdpJDSat+t7IfUrlaVeRrhBqB3s9A6HJd+4fdF9
mua9tVDw3USrEp3Y9EXxHlvlBLbUJ2VZ2sWF01QnzXZq7VLp9/10TeWVwH0doAUKzpF30pOd3a3s
1iVUrRIEzEEvGNYNuYPt11LemcDl+71fOWqwkpqHRPpU14DKaIlX9WME/kVcZJzouLb9C95Y3gqC
NoLezZoNefKxsu3rqyld/JCdyxqsiDSBWK8TEqC3fnStsi+wr9b0sKfqBuFa+KuhurOD/fym5Jee
jFmO1nW8zcONXUO7uI7xPq3PQ/3ElsgwVgBS5s/gdq2DdZAIY+0+ZuuWXVHvaWythxC/LA2WhcE8
BcOnAn0x87e75bwhf/LDhamcEqyIBjg1mKjTHmTRk0g7y+lgqzspvLKdWgRgwVQ15+xWdJtY1TnO
msYaZuhXqxLNsu+rZE/tiGtiA/ugHPQbSZlpUsSnF2UgGSQ45m1ZCrR2Xk2jdVDvKEu5ygZj/dK7
act09bEqcO6hvSvVwO7VaIuolNt+kS9ltmwK5OnHVhHEo8Yj+JKplwI3V8L4DpEa0K2hM5rntpCg
Ov25qvKbYhRlcjRqVLBnK8i7+0w9cMuJHR6Vgrpb1Wb9Hv6ittU1PfrXO4lvrvSuQBpmltr3SXRU
zFIi8sK222cZZSJSOAI6Pmrj/uie/fJMCaf6u6hoy+/uyy8JEu4T7gs6kmE1GJyjXV9YyxZnjhm/
9IwksMmuwCUrpNr1qpY9fcUyk8w+dDYqA6fOcWn0R9pSbm/1G43jFNUddeg5bV+JI940CSz5BlyF
DmVfY/s/AvetYVCyysAggjUo3eADxaBMJmktSy0bz+DF10229aNxTD1SiTssVUX6yQ9IGdaH/ioV
+VFLKneKzEMiRSWKIwbeXCi0jsHMlaq7JTbHK+2XdcgKKAZ76Ud3HYTS8JBaeJ4hIuaHLG1X1sRL
kvLXWfjtkWmCiCZJJmdEAlVx12fP+nTpdd0V2WvftjsfZnPcDQsTU0k5UTgxDPoPpfaqxNFZUAHR
sukg+Rx5Ymy6H7xvv3sFKM9r2GMw5Jjvh2GW0wUk5fwI7DK5CosarBUMNJjMxBefhfD7B5gi4okM
avkjdfxv+kSUO1AuKgYWJfl9Z1LN9Hgcp/gIPR+MvT8k+6DvvA/Cx8zfdWJNKh3MJ7KiqPL7AQmv
ui3JQz368AKjKmUrF5JEr5LYnp+IcMHxtWoo8MjHStpRKF+GgiM2VmFVA0Ef3nr6NAh/1nL8Lekv
/afsyRM44B4Eao+mOk7Sw1BgXzc2JYPZRnj0PSP+Bvfy8FwxAvX4sbaIjIniVStdvOEhiJ9Ff8rN
ExkrCwmoxUjqfc6BLAS9IHTK7RGQjXVcf5LQN3iE3EdLYwR+WXmXrqsWVigt2qTbUsZyOvZMcfsi
h/5CKqC8xrnj29mDRUcEtpaER7Zxlfhu0M5awEK5Ihc3hcC/ppxBi8zuHS1nLbyfcqcIEUWv4rVR
rco7s90k8WbUX4dhJThTWsGSjCUn5uA3C1w4Ulbxpyr7ivIp0I5meZQDedm/BO2lb+FFuJmganY2
IiqTdx60WGMBnYf/WooLUp5PMLKsKI5955ngWdbGUY8e1G4vSU827If+FBBxz4RPMdRYU7PLIQSr
cxTBMpPdvNbWRB5wDKd2C33UqZS7HMZnuLWS3RTDGGe/3BxK/SJNR2qltbk14j3HmN67j7JdRt7k
vPnrFkO38sBpRbKDMjB5FtQMwxcAnWMD6muvh2TouAbbAe9gZ9sWqnp5NqzHZkJFuDDNHYtiWV9q
G0e540H9oVgLiJVax73KrnCvDMsguVmk5uSrsd7lDUkMG6W4VaiHjPOINRHgoOnkcJB8kORrIBiG
5ZbY8UzYvAS77PQYjyAF4mihf/FJzImJJ/9O9Sdrtq18NOqdGaCIWeIkHuolZrVB3HvqE7iHMd7a
hN8QTWZWLhwp2Xoi+1o8UjMdp3OVu7G/ygZ2V+ewJBAIsnWvLSgg52KJ25gfVdg297fIXKacwe0J
yggRGjhhQ80N/Bd8fRhIMV0iXyxkFMcQ3z8r5I8Cjus6+Mz5pW0YEkN+S6qkWkjBNC6Qdtrb3DA2
pJk8tVNJFcw71kmxgV9Cdf/7aKE/hXPYFXAyY09yMakdaqXCX3wKtF2SNYdGLDOrXHiKvq2MntLF
fAIx54gMdqYM9+STbGekap7g4sTJ7UdsQCw5NSCXabwQDrBiKagtxZHaz3meuILotYRdY7nBW162
Xz321TFv5ERRv750tBeqY5UcfPlcyJfR2A/DSR+vSnGoBoeXwteWAjgbSLnsnPp7QSZ1s+2lr1qB
JxDFu9iE2T24Ms9/TMt9r2yBUSMZTKvvfXfFgc7skRFErkRbP3U9+UQCdSKkBQuQWt5LFUcYVLGe
HBEXx4HZ28fiKGUQi6t40dJSaSbinaYv6fAYKPdBwCvnjt2BedaxO1T/KsBpFlPUHUuP85I5kjVj
fCHWR2QX037oCUnI26fAuG9Z2dq+WRoh9HmwkDJ6JmXyTohucloYw0EUD5V+S6NzVB4mtYMNftal
p5QJpkmfK6r7OCyxlVdOCDKubR4H6H3t1s7YlD+q6S2KH9rxi1UNOxKDR5IzmmKTZo+gXWX/jI8M
NqSXrHQOv+bkajk6edUhv0copxY7owCLcGzkXauuJuYUjUy8ZZQdQE5LOL2jdJNPhyh04UUStFPS
6+77DVhQgN4gMjOJM/VpYjfAmVFdQm9XTmAtQg7CVHDJw4DK1nEwrIc9dil6UBzfP0MXpXD0EsWZ
k4CTHTl5ecEpgIeeJGKBiYScingF65PZVCNnC2hdK5suJM6425kgzupBAg5WrRUc471Nv13fFuGN
oN5FDlIxJ3y1ym7D0a/UhZyvopYzreJ2EpgHSAUSOHTEzdTcQwzmkNXq+Bp0K2BIZOvhuec9bj7P
ZeloSQu6Gl0CPygHs1dByuF72PRbx5Je6XCVsmuAaeO+R1DO45Nlba2JZtwnwhoAKiA379pt6jlF
4tYKGhKn/loVr1WEHx6u3dcqdSKFxoZ+xQFrZZt4vFPDTRBfJZ/KzCocd+Ww60tw/zoFvXpBs6JC
X6OsYxMm0hqx7Ei+NLhS/UB1oAtuUrMa13JzGAl0sRZtvgGnA3WYb19ZjCxiL0a/Le1r6J9k66ya
DXWEXSmBlJcAvlZrP6ei8VVXIuWDXfjvGpuos23Il7NpVNHenjbKfkT7IDPIIo05pQy+gtCCHd5V
GEVHxg2a9Q+u+Jv2sPnzFedd0U+9fW3Ge1L0Jd5oRq37anjzSSNxotEoHB/W5Zd//ZiBYshi66Op
s8Ps7eWGWjYjqNA0EIE2caSfuq8Z5Yo/X0T5zS7Smr1HNIgR8P2i3UxEpo4lXdV6R8WANm588jfC
TVbknS5Ris6HeIpJL/MpDtT1B1vY3+wjubgwZuHorLl715zW4kzzgjY7GoQ+VGIPEPuDC/zmK/v5
AsZswfnpK/NxKeAxyI+1MboKoQqlsmcvvyHm+m/BzL+Um3wMX6q8zr83/zH/2EuObCf0g+Y//+PN
r87Fa3ZrqtfX5vhcvP+bb36w/s8ff+y/5nNo8ZtfgJAkwPiufa3G62vdJn9f5J+/+b/9w38ij+/H
ghjkF9gxzfyv+WGe/ZyGjBjspyH1S3wy60ycvsKpaJ5//bG/Q5RN8y8TmzFKQiQVKCplvqW/M5QN
9S+cXgKrHf5+BB4GA+CfGGVd/csiici0NMNGVarPn6LO2zlGWTP+wmch809iSDBRhfxLKcr2PFH8
97HXYtwhF0efJ4ROMYSX7e0YAateqpWn1G6ghqw/rLAltZjGBNq8YPBOkDEjMieoI+GZIxqR3zt7
tczuJc/1EWYvmiVa1K1XaJwSJZOcBhuNmKORNKWd406u7yoQI2xO7Nifj+61Lj712EVy2jfa2B3F
JPSOrpUFUZRiR1XfWQpeR0Inh1IuHYy5PcWz0PbU/BUSTVO7iWaIXV61krcZ4rForl0eqvUuqe2C
fT/wqOpGUJ/kG6TX6ZG3wpFtmueobWrQPJMoIF5pUSz1z2kOjM5nPYMrx9mgwI9zCRvJqzd1Ddtk
1ebE0VPmxxcx3uSgJ0a5tDNlOo+a1nOCL8mOoM6oiuRTbSdUbacQxDBd16Cc3DEP5KiEwplr5S5m
HDTnWO5H+gmiNB4Q2I0NVHU5vPpdpxcHE5NPvixyT25eiYEIxdY0htTYmX6rhMu8zxp7bZFClW3a
OqVYrGZRnT2ZEtyxFYTRtCMhrRuCnWbiGppGHFrgcUbfMdKaer8xjSUhN4NKVT4uqIPGfj+0yBAg
uXDe0QH0DA9GV0xdtggMOedskHhaRnNXmQYjcUI9j9K7TCuIcYBIIKF94AEBrUVJBhp9Ucu0dIbH
uEM8TDPT7KDkpQBwOb0SGeS5hV2a4EU7KYx3cUJzAd1BKPRnz5ha476Whh70mQRcQThg23VxlNPc
B1ohN5Srsboa8apoRDV3Yc3B+Kr5o5zuGsWPxSJo1I7DSRtKyXEcs+yUE3GDalYelGGLWauK3KQN
/eZGADQxSYNJl4nSrESjeCTBVnuciF6hRtCbJsdxlrKqtzdGRFrHxi7lJt9BmqCEgoZVDml0j520
SiCtHQrZkm5YP/ItJGAt/J6m4xCu6q5qimOYx3PnO0oa6H4+Dq0luXVVT1GuSpCuBFFXAGPEPbe0
2lTclYMsU1Q2c884tYE3yYtEhfazTNXYexy0Lt/SDB45aXn+aO2jUictJaDopq0TVcYjS7W05NhU
S5XfnxIjp8ycNJR8klgxqycSyWsETwEs/ztNDvy4ZfdkDoQSZILALRHin1igwK3ZjXpp3W+U3Byo
rFMFKDgL+ZFxw2Y8Zp9gKWscEcpM9b5I8ozfU8UAmYPaj8c5IVB1e5cz5rI9MDZz2JCBZA9rkkNL
8KlmThmcIOKQzvU4eeRrRF2AmoG0lOculOytoasgBaUfsBLf7Hv4mUXAtmsircenmWGNOce4dsrc
sR1pNcSBPj2mjcyq2ec6OgXKI+njGIf23ig929omfpdkWx2YEmVwX4fOdPSioaBIP8VNVe21tLUs
1/QKO13rus9coyX1mB3LSYciG3kRNFiboKduGyodeqQy1a3cEVbGntCuBIjGJOys5tTzVzzAWRHn
WaHgVsABbzeDJrlBJwmOf8TqdqVrhEO3J/jUCNxJq6UrsopoQ+ospU1moynmX0CHRImZDhsMV3Ik
29a7w1oaHrIMsvci4xFSbPF8d6iIaehU/B5LqG4aDRkhBQe/tbsHZP36se3EkNCf8ejwtERKn/qw
7cCbJiWJRae21HUyfE1LHqCci6SD222A9s3Ucw86Mor3hWEXzbin+gvcmxJMWY5fDQQeSOga6hjH
xIg92NE6fFSiVy0ZSrPXRDHTONF8meZYqcxxmHGMQMRDd7TydRnkbWSn/pzjJSd8WZ3XMRubSEZY
njh6ExC3USu5PjcJ3mOzGelZ24bxUugCjQQIuZJjiOSFo3hRREsASVWYJd2xCUGNV4fqvZp26VWd
Wno1XEIiHTxpmy+dL5Nyhj4O32QZJFRoqIFq3srvC7hgxqBF6kWOOwB5alhfoolXhUVODh4CW2nu
va6k12JMgb8OFL1+0pRp2hRxRdFTi2yYlVKU1U96D4zlVlpGIW6K6SXf+pJ7cAB2TUdV662niqgV
ibEhy9RVI4JtX4D6Ee4CFT/u9k1q+tOryV7t4pHaG3xmwvceizpMYFyWFomApjXBMh7JhDlNNAR4
8gASvhRaIacINqrqCHHVhJJbxhFpSF6pNQs/jGgyprTJ060YwDxuixb45RQWnFyVRO2Z9DO8AYti
jCTCKvQJRdUkUTyB7QMY1M5o3OlQE1s3TGuUYUYkHoooU79pgz3g99UE/Tt4mfJGLivrqZWM5sm2
Y3EZf7zBAFnVq4iU5lb1hBKKoRw2nlmad5Vl0/AJgoEEyUKLuidaccACswbGXBkW584iYYwB7dm7
SkmTY8q6i1aCarY7mmXziiA8P8rFCF85TYI7z5DbL0Y5WLuBosG9UkMfxZI6t04LwMGKVo93/IHC
qiPCdUlG+k0N4xqSiIquYCAwZqOVGRyVIhDf2tjSEa9lzKUeGPX0tZoK+W5Kk8o75V2BtMc3OlZw
jK3SV9UrCvDlzHo+/XQ7RcBvCzNfDUaMWMYPTM9+5FnQbdINpPHAa1tLoA6pqNDaXbtopZ5Mh9r3
6UM30DvHsq6pkI5Zd6tSbXy260Tnlkfja6jpZrNmFoTG0nsSmo2QJEISfCsEpLkpcO1rLSjOOcgS
nByhTFQdgROOIcIFyK5Ljj5MytooMprjec76Ek56dEDGOuxJOeFdNcqGmmaQQ591lCzFkQn2EMht
Zwu6WXJEERRIJ7O2Ffk0/fj96Skb5vKHQbscoHtM3uwyHFoLDwfq7wdq58jKfHNMHhumz1tKCNoh
9RLlq9BSryEkpy7GRSpiw7jTBDbXET2qobcbtRS9xBG9H2RiL6gzs4XSKwMFWzSWFJ/Ao6nDdy+w
xkdF97LHrB1B1/E2Tw1Y9h72ClGM/gw+IkcRJrRXICXLOakoD4GMAmAdWn1SM29ogL39KBswUMST
4S3Vybe0fVkMJgjKUAVc1cOjiT2OZmFD+rw2dd0eny2/R/ZIPxIC1CjdDDgWvTJ0L72vFISVBTjT
Hd+oCb9K9Nhq3DQpsVnEkB29mxSqFS3cVIMzl/rDaBJIFXbDoapNSslASoNbit39HMkYExayTjLk
o4Vlxl92RmZpFPuTcXgVIchPJ7S0frxI5FhJq2qYkKYZCYjo6xjhDEacGBKEnCflTF5SqMd9HtNZ
bqi2dr7KpeK+qNi5k69WxWiTUjFWZ19V0nqZxGYX7wli0bGsK9hXX8QodCIhglozFuZIYOqE+Dxu
jW+qmoTGIe9D6oF+myuvyNRBf4ORaPNlPkQi2qgNPVH0qrkSXMsiRI6UyCX70UmJY9UdhU1rSYfS
nKwJ9QUpSCh1kH2uQQaGN8sfStvGWkayAVhbAB0M9CbWaxXwlwxGkLxjS4X7aCZ2tZhkNWRF7tmX
OHKvCZJt/EaLb7E6kDpuzrTWk4lI/Ln3TbiQQ9CJ6pEQT3KQSEkvxX2umR0TUdIpTAmBCUkcEDe7
YT76Yyy3mJohAfIevZS0mNJtDIfS2FgE1NpH9gSKcvLHuBHngD2yt00iM40+KFb8KHn8fFQzONdA
CGHJ50SoYn57e1TzrMweE0PTnGqV7q3zEfnwiribVbuON5HL4rxQruNLeE/U1LJYRuv+AKbJ+Qid
8a5mQrMZCzcmAU6LFmg0jLVvPwaUT4t4p94ArJ9NXxNf9x9VC3LTo/DDWjBovMG1Nal6sLWiWOlV
S91MSfONASX2ITRMpG9wMGkpRGACUGT5ND+qBsfSojCU6vOQe+rqpzP55e9H9G9Zm15g1TX1//13
Ze4Uv3lyuqHaGl+vpkEoo0f/9iMn7FZM1kLTqR1SYC2X9BXHPkOHdaol6bUfXO5tXYcHBKAIYoRp
wbUxFJiJb6/mj01Z25MkHEXv0kNbNhUwYwI8PripuSH95qa4DPUDlSKAhlnpB1Hup+oOh8x4nMxO
OFZQDAejxuoytPqwKSPBuDVSz/xCbAxMv06Sv/ap3u+AxBaPeuNbxQcmv7eagL/vGI4MY9OgyqHN
1YqfC03MHvjoG1s4Xion+KWkmiyAKZd0aufUAT6y3P76fc63LjRAeT+u+v5NKMypTqvB4HrmoKw1
P+qOBbGvbkzjdz2SVLMsGyugWkyoYjOh7prp/iu2pVTFW8LwPiiNvi3G/n371E5wDKq2KehJv739
WE9idQoE8VvM0veVETZb2HYZTbfM3xfBFF7iesLJ9+cB8Jur4jmf6TXUiSiPvHvo4cx9QswAS6aX
fTckixgDhgqpyItTt/YJi/A4ecQfXPWXwY3lWqPwjHHUUGa5y9t7HQODOAof+VFDBEtMNvYKicb0
QeFy/uhvhvaPi0DYtJhpZu/o24v4oohM7KHM5KoN5Zr8bTb0EiF5+bVUg4dsjtXJJnTKf36iv703
TZi09PFyM77eXtYYeWARxjbC0RNHiaGnmR/M4b98Z/ON/fcV9HdPj3jFsoG9bDuR6AQx0tOQXJWo
76ydp8Y0zGNtmoMfOP+Zz3++t19eUWzNikIqCJOgZSpi/vOfZgu+Mc9oLL63QiYLMEHeTei0dfzz
RX7zAHHmQQ2ibimoUr4bkkZeJRz/DTxImmdGpAiSrZT5eah/8EW9g0fxxnE3RFPD0NNmNo+svr2b
zA4Lioe9cIwFgQuH/iRe9GV1Ltf+q/VAc/4ZJeEyPbeP+c36/BGTbZ6/341OHVQnEiEFj7ww3t1l
15oSoKK5VDV9iZqbiohtKPeaLj64y3d8g7/vUjdgz+Gm5GmKd/NKKKnJ5BmJcPS1ucvcboN8YCmt
q3W7+fP39ts7IqqScjK1anjrbx9n0Ey11zfkJ+WGhH8hIGdKyYnXgQOE6CKqpv2fr6fMb9L7RzhP
RiQ6zmPRfvcIK4vIW8yBOBxuyIqdci0tpU9DfJfd7Itx0lesmCs8jsvwpnjfQXf8+fIfXf3de25S
/wnUiqsnWzSsx3BNe8Qh4euDp/rb7++nu3w/V+pqFFX08bkOvm761WQxkDFEIjGIFfK0c/fPt6X8
7h23GSaygtkRYsK7abPJR53yC730aqWvFVdZKQtgyXtzZZ5HHicxvyv9Izfu/Ka9+yZZevgW2fag
wnpv+UW9pLV6EbEUH9OT7uRrKNfb4Ip/yEnW1Qd3+JsbpB0yUyFstj6a8a5Z4YejlJZyITl2cvPY
+XB2WnjDy58f4zz23t4RtD220dAJ55H5fnMRWAQ1Rv6EBCMCjqTxcufnxAvRxRwn5Kla6X8AGlN+
nTYhO7J9MvkfSAvr3dvQpGEXN33lu/NsRtGaTCQOHq61zLf9PZtjuLmLjyax39wlFj/OEuheDBpM
7+aWPhltT1iN75rpLvB2FU4oAynWkAl48zKajmD158f666aNTbHgmxMASTExv9ezWXYnyNeJArdf
dit9ma3KJffojK7mRHe288HVfh0qKvhsm224zAQjfqjrflrv2iBAV2AijmhW8jKJrmD2N4h/iqUR
E9WzwIO0bheI5NMP5pYfnfe3wweUJVcF6sEq8Qs7zUL5SW+UKi3QtMu0Ip7H8bb2wVqrq/yGruKD
rdKH13s3eIIg1Hr2ZL6r3sWnWXicLl9QV0wcbuYXvvjga/x1B/P29t7NneDPerD6XM4O1EWR2Rv4
7cRznIrWum+N6YOrzaPwf36Y0BT585++RUZTGqlIjl0JIzoF/ZUXXf88UD66wjvZb6S2wUAWhO92
BZY1aTwX/fj450v8ZigCj+NYMHdYLcbj25vIda0VmG8Y+IW6C8cIyVCwytr6oyH/21v56TrzVP3T
w2qncZIUKl0MeR/c99Jypa+hQ5kbMxYRemKpLsaN+Pbj5v5/6//fVZ0H+H9+6Bf+kRb8Ixk4PadI
Bh6ysHn99m/7MPO/5ekbzcD8g383/xXa+LrBWUJliuUcM/N7/27+S/Zf7JORA5D/ps6IbZth8U/3
35T/snXbsljHocECi+bf+6f7r4u/2FgDMoD2ZqJYYQn8f5/w8veLg24CxQWf+J9fvymMvH2bqeTM
B2liHSgnwnkEp/V2yMidFppmEfQEieXfjUAj33ZoCPeM8XqRaNFgZ7gV3uQff/xnkKNiU1RGesrU
psfiHfS7osiJcInCr0SLtOufHuhvPp5qvN2Yzp/PtEGrseSDadVgP7/9fHFs2gn5YDVJoV2zNbsu
A5Aqn3pWtQtpjXPGXu2tf/zyx3+AosIuyKSnklkK5WclXSqFKDNqj1iRStpeapVpD9RUMJQ1lKcG
FadLJP8XYee1HDfSZd0nQgS8uS3vHZ2oG4RMC0h4IOGf/l+AOmZG1B/N+WIQVWxdkFVA5slz9l47
RpLoxXdsvdtUaasT31v6XA2MR0M0Qvu6da6B1f8IOqnuCbixDhGHyH2YGh05HySfLwwlFpvSQkJG
35tQ4khbQrfNN2Zifs+toL66jClbXbkQQkOUCp6AVW1m4T4wFcKjxzp91T3lZldQIJJaavbWGQai
hRu7l4uKqfse9PMxx+Sxd+MG2WMYxteSJEwiibWvoBHFdwiAhEaW9LCdbhrrBtarNjHTOehBXTLb
o7DJ8E7yMX5NPTLbdTxJDNVVbWOUiHVzkohOsvPSZ8zl1tJqaAL8+7dVNggCqyMuGbXsV6ME42Db
XwYhgoPJsGhbNLZ391rm9T35VF4plO+KycymrBokfdov1awbBgKFj4cQ/KlDMhcWN8x6XkGMM1O0
sDTS55Q0w+dh7ZHRswyH2FxYxoRvsHOxH+0q3QRd8MjpO/IlBI/Qqwda0nrIpNB+Ttx2vJcmcgXQ
l4iQ8yLboJhwt9Kr160XwMYM1f5Wp0p/68m8Wallfk0pL5cEvGrP9CoTAu4KNJLT25hByxXzpnfV
W1t/saPSv9qV8vtdo4IpDBEfOENwiIYiZUaXY7YL+kbZlisCgiy+WZLCj7Ge7cc4XpGPOr5EcqwY
MmfYV7ujF7vjhbGsvM6XDDQdcaLi3MuA5IuCleRQ1Dl608bpz3YDQGJIuuFLMtb6SiligScNih0w
yGf8H/KODKe/xXAJFhZ6k3zs3bPpJ/I6yA7xplCsPTDvf2p4WXjek6yDUEF94EqfqMYi3fs1MbVR
HafrCkWrHDznSdPNp5igiGvBdmVUp4HoK9J34/GgdMYOx1GWlgVQAAWvlsMLQUrPNAjBMJrylemW
cqx947lh1glcgRyfTcfkLzOjgcGnfVeibnxXBtIEWgwAZC2qj8pkKRGm1a4ZC6VML4nm3ESOKjd9
LJx70a6BgpV3YdbOnc56ci6s7ByUSn3TfZwYQHJDbdHayUoL9IfVj/I4f3eIF37a4mVUp/Tg6cvM
+EHkxdnea+TFLQrnaGT2WdbENjfTxcuIZm4cUBiGlipHUiXHrcjksModB49eUyXfJu1G1+KZRP5y
jFwcySEBXC99DcPDVaLoW56Xt4A57vdPFsO/10L4oWwZBqh9A+bVh7Xaj1umgQ5625rUp9MQddgx
qcEMxXDOJqmyjogIiNatl6B9KJWhvJZu8VaIvNxq92bEMVKannsNTMwQZprp2whoxmJQxuTH4IAx
qHPrxU38cms68d7vgduWedefmUgv/vsP0cw/zx7Tqu56E9IPZRtgZ1obf67qo7DjhkFNtRwrL92m
TURghjLsDKFlk3YcwK2FQLqyIu1GLKeNmaqUy7JVg/No594lCBs2H0JDX4LCxU8aR/o6lP4tBhJ9
ZnaKdryuEel6wKG7Oon2EVjZXdXmLh5FrYFykhmP+RVhtIss8lZ1QxpYTergC2N+bZXGgbZxyERT
XH/4mhXZstJV8QSac9RWlfsVYcHSqbTqPl9UxfaORukjRZKpOJtt4907heBylA9fKtZSlelbFgrt
XSvISmcoAosmt6MvvfhWNeRxA8zsrm2sYYIOM++1AZqwNLSaqLUkm/TvJfHJ1di8doXG1gEt4qQ6
yfcWOcXNIcN7L03cz6b2Wjn6saF6f0s6Oa5Ud3DPgqjRTFVAjbKQLvUUuwazXFJQ6zxe5X54QFfn
7Nqgn7YZlzAdFKndGqAlfpG2UWghxxjLIn831hiQ3YaVkSH/tip0c6/AOz7VaTJs8HSn99HoMLeJ
Freuk9rABJrhwPFagwKUkaKmQNRfhO1a0Y4lqe3fB1E1y8hRzFWWQ9fAwsiRTIj01k2vFBZ59vwg
OZdmO64C1w1g0UXyWnYmkBGt5x62lfgWNikBApnrENiWFRcG/byCt4z6cNemnrFsVV9ejaRgrU2u
qhJXr7Xj7QdbKA+DhK9lZzqpj4bP3Ci1oT1HRoiVBEkbGvhSey4YeW90xVJWXpMfFd8xb4hiih0W
1XpFq3j130/GbFr73+PO9GBQ6TCiolXLI+5+LMea0lYKmNs84oXchj74G4Ka3dOIrnvfCOh7Y2dW
J7NICJTO3SmWko6OK9udI33yqDLNmRbi+EtoWO80ZkgA9at3W8TmG8ARxrBB/2L6Q39lHEqUUrPQ
BAZx3eq/6lmNdc4jLpPMlSerjattV9j2RiGEIYrt5nuj8fS4A9l7lB53gHzjKTBQ1JMK9e4X9tVq
3XBH/K34pDcyTzH++EgogA2P5Y5eIUPHjyfAXrVLA70gyeXA+HJYXu8ZAX9D0akncvOMLWlh6jLX
AnGPtHiVwFw/MgIm1rwcYXFpWXRSif/ZMEHbOWQr7Tsoi8fYSoy9SpV9V7oYKZTVZT/YGbcQIKfg
3RJeDFyKVZRD9Oit6ixiOOgM3e2NO+KsiCsDwgrmv8Kq/WPgQWpwSFzCwkmqKBRpcFWh7X4C8aO4
Z1n88FEYaB8tenumTTPlwwbQguHv7CjLl2yQilEfy2hsn8s0JDe0dNpNh2f6gi/m3Y1rd1mnkhve
NRrs4sOtF12wmkvfrHWY0U5vXb0cjsJQ0MwG2pQ+kBX7oszrR18FZz2QwKBrTXlF0ATEPFfy8/wW
1cuGvscrwhTz1OUiX2Yw0Va+b3J2CJ2owMwNOia3q3BTQh/6n8NDoIbfkOtxvzn+xinNBnNeaj6C
WDEvhlUbLyj0FmlVbzhKFe++NvzTaEhNlyY+/W0FK6IY7QHBahCehoGRMdJQ8wKhaK516kr5aTT+
sJtX5HJAaNZ3Xo65xf+nLEqlWmt2QVaebfjH+ZIp/bhpKQaJpGyYV2edvYnRxrzFLi4xZBhpYP4y
gE8MttR+FoV9z8nribIoee/NnjKrGbQTbH9kym4W75uWjM+2FTBQ1ERboCdOHylqFbI3vceoHYRQ
o0cBdHddM+xZ9VT9DwIiExw0JbEGWiiOqCDsJeVliIbURAM4BHgOoedB6SEq9DUZKK0IWUjuyJ50
UtFR8hZjnGzQgdwiGbTPgyPb50YhbnXAe6+2zS4Ad4wYTkORV6vttvLNaiXY7666gB+HbohYiumt
1o/ruFC1q5oPyrau7I1mdOXJs4c9EXTBva9/5QqGQwuNDEyqUGNdmn9HxGl8xW5b3HKimXDCWer7
EAKyCjo9OhLK5pI42/1E/RycKTT80+/l1qZONoPzfImK4ocf1oxoDQ+qXp+2F40yhxLdrQ8aLMz1
tCne2sb/YsTDq2pF1asahNe0iIJ3K1YurdUSu1tcq7LOn4XFV9DFkE4KKX8oltV9EUF5V4PEfmoy
+VULHexZYeqv6vnmmt+3iBxZi4GXzn+fa/VYrqabUCvMR1pAobErMj+dQa5iH0sbHid8bdOFvbBd
pmM1Jb8rzoZua7knI3CpDU1HzqPMJ4WJXBhVMJxJ2A02SJ/bZVEJcBu1q+6UxCtgVhNaFPjA4xAr
v1nBzlCV4J9oJFmp9O8e8qarojgxDkjO5E3vL/p5z2q4j/eQrnVsjhDzCOtM1sirTRTEolvbyVTI
DlbG7ZTjJVMDmcC1qOOdwK61RX+xLy39msbEweVeruLrnjbCWKCpJLY+PkaBCdenwFvs1oGHRaoz
lopeFrdQV1QUaOJ1cMqHknNiIZkDe7EsE56lyLMPGufUY+Vnzl3EPE4ZOvTV/NYuXfvexmCOFZHi
DdMUQQh8pBzqONZOMoISaGdatFHFwHJrxf1Zq3uWZ+VFewcf77ikY6Pl/awV/ve2C1yINgu1KC0V
BCIf6tEgCFv+H0HviPjnobB6mgq54/TByRml1IoQue3RjeN8EE2x0jnhorIr0jXgcZVIZDhUVWnm
D9OHkKWnzk+LsnOhVekl79MS7GqxhGUqySFGO9f7ZfGO63svpNrc487azUcVUfpEcyvkzifC/ppY
Itwj3DeNhZN0m3aU9iI52FPNiTcAc2qkJWvLzJ2z9PD5M7iOP+krm38dN/hQNGp3xhHM4R176jb+
n24iCbo1gObJGViM/VKrHXmEEy2PAr/GYfBvw7SG9X7Y7jVSohYUA/FSeqG+x64W3hNAcWVUm0/o
8LF9J4BR7Ra0sGq8zP+dz3DXpfWBqsvd2jGU/oHd2LHkrYvL4CzSOl3gylNsVKj40M2FdCrl0qzi
GnyJ9I3wVqmqfy6wgKPqhyQTROkP4ds3K1LTV4bGU4CxcUGjVRzRiKRH6CDjVqpuvP/vmm0WBXzY
lUmRouzDQUaV8rFFpeEh143pcwodXf2OHrSYkuhxuzq9eCRqK5dYOF47rzcv6aAV7L0NB/ougYUp
CjiSGXRx5FFAJVX9RdiVjTHRcPfoHBZVWclr22q/ejeydwkLDUIimGRsxAEhjkUE8a6xL2ZJbdaY
PKqBm4a7vF50RipfRi8wXqBlgAZjFpcWhKkSH/mUxL3L9tX1e7X4LLp1dgt9/DBcepmTFIhB1seb
ps1ggWgOTRGrtY1NXvf5ySe2c7ATWOPThWHUamyA6LVu8VN1fToFhjscE3AL9wobS4WIdusT0Gy5
iC+8htlv5fnGKsWpcw4McQ67wt93dipPrdLXnxTgpNv8XWPBAJkqcDqsuuN8WApQRpt8B9OJr1JH
AjMicZwvZSf/ffW/P7PaKlu2hWGZu9DjdFNbPcbYxroQyFjdpRbgQmlxMaeRki5DYhjWtp7mF51v
9dBG2Q2DivVkGD9thOyP+U3rNuPS9DEgzW/twa4ORgUvgHZmvi+NgBqA5sARkwpyaploV5cQ71Wl
F+51pGQ8FWF/cVwJrKAWEMxMH9yrBYzRHcVuLhKysPa3yiiSVUh77dHHLMmHOOpwZTvNa6KQxrLo
F+jZJZ2ZxH6RRoy427HHJWTn4W4oubfpagaERVWKDapejiN9sOwC3Ti0g/ZlHDu2EYDTu1ZpqlPd
X8smGI4Z292WILlvc+UT+JlyF/u5KDJKJ1pqBiBDrXPlw+zS70MZDUe709dphem5dcEazJeA2hMj
vd7PhplT2nnNJmd9XkujSZ81HZ8DWUuKLkxv18S5xXeD2Bo3E3ryxGMWHtXDJVIUwH61LbeKAkpj
bjS5RLGHOs05dVRjdZtO4DkEsLQgabm9pF0l9tgIvOXcQmr7UewrtP7Led221VxubTwfuoQKo5iq
AtYB6a0vSvmltIevBp3Vnd4kfCxRiAE51SIIqdOl62p/06ciWcgyx8AyhDbQCJ/FVGsozcfE/GHk
gMGXnMCBskQ2Wnx6nM6YwFptgcJxF6V7Ks9+D0cyCVemgxAwtcoVhzj1SN3vnIVRhptgTFoCs5t4
52GSo9VruKvURZCmGop86Gm99nGDXbFc2Z/0eow/Z1+caHFN8SRZELId7LUfF4SRu7JxVDZ7OULS
Kgp9R3yDAjnCC5+sIuHi3aveXZv4VKF10bk96nGZXyjZ48PYS3mdV3ZzWk7oESJ1NjGPEcerrsoa
tz67+nFstBe3H91HW9rEMXrD1yJX3WXYy/yUqOq2KKLkkav+Rsc/PyQomLD6dosE6/FG5KM4aq01
fKJw0aeF4s+V0Ha0KfOH6Y5lcZb8c/v0FRK94c9iI45qES5waXH9vcIF/3hkCD57xdBd87E5qsQe
rjLV5xHwOZumdv42RBkuqjH/2rpRfyszVX8AiQawO0yBG3qxnff+UHjgLG39139vaebfiyDz8oms
Q4Stxf99+N07pQuVQvpgMvvx22DWCqBkbH2tuqlpdh1CFJarXoTuKo59/55ldK7qsMt2pkhoNgqJ
90d1xA7zZ71x6jA8D7J8nm8AtOkWNzHYwySw1MP8Cp4O2dVe0vuIqmk692RZXz07eZhyEHcDZIvS
OdmqkqH95gYpB+zqRkhH8Tr4PFLzp6sImLJjGVuLthusnfDSX7oc02vWA0O0gRA7ujw6Ri2P6vRK
r+Nu89+fmTF9Jn9+39zeGnx2PLRUbx9ryNbshD3owPNoHwTxAZ/WeDBM9S1WArnDyw6Gu0r9+/wq
wNu7iVLd32jJsPadzno1KMQvTuDQmG+7X67WvWd1719SivILFlcd3iGVZwIV7ylR1I0ppf1sG1UE
0qCtN0o6yAWStI1GxPbPErY63prQ3OghTDWWyeqm2Wl1LnIE7kbUeIvBN+LP+hOMMv/6BNCDTiIy
APLWnJP0fwrGLigc7DFtzNl/tiSCrmgVoDNhqS2jvHFBmxsk3TeWcdb7yDwj/Uy2HjYXkFSRdxpE
9GVu1LUhLpw6pxAKAVyCJ0bW4AOedv7nEisiOiqD//rf36H9V1/aUVGmUMwhK0ZH9fG+j1x6GOik
gf4lLZVIJdwvfdiLe69Z7wTSfjU6lcagYWQPmbX5IyqwT+V9favaKCcCHSRMngq5MyBj2nWWnlwg
BlvLcbA3tyJ+MFxCijW0BHJ5qrIbQgxe89Shi4t4G2n+d8VNtVPjYDpNzOEYWV701Jf+Nws7U6/R
tA57Q56cLNxK1yA5rcPXFOq2hC2mPssgWdoi2+medN4BHkCwbGR1Tdua+aVZPHoQU1uRjuXy9yok
OdwEsWo91UbmLwcmOqvfS1U92j9ocMWn+eJMdJdeVvVaarqym5/iweuLdwGYT4mabpulaXhkkKyB
f3LpysVYav77i/kgF2QX4YtB5M6NRddSRXr852JKpARuT7tIl6jaIcWMrvkSG8G+H7ofbTXS5sTn
in3G+OF0/ddODQVZJzDxCqc13vysxVUarvLCwobjUAEPUWnsEGqQCibqT9Z9axJz/LEOOKiqgPNh
qCccgjTXP39VPG5jkdHLX2ohT13HVzy33YJRKw7zW3Jp823XMMeRQmgnrMQ/LWnWGxWG0HG+1CH8
WzVzXhDZcjYuRHkkB0/bcoSU17GE291aBCfksopuXStQSJsqjKFMOUewJrfjGP+a37mKhmUyA9pk
hrq86p30Lo6RaHesSvsOeT7D7QVtuQ7kVWde7TxvWLfshMUeT2HVD2IZa+A1q+ljLHJ6zUkCymd+
29kQv1DpnlW3rveKon8iZtH/Wk+nz9HlOMX5UzWJifjzc9QlhbWuEM/we8NORuCwEs4ONyDcw1xP
dwrW8mVb+d2i7/riETk+xYVaUAGS6JA3/sRfdruz45U7mZrKfu5CRdbRnB9uIJ2cWR3zEXW+s/93
Gwlo8Gd5CbIqH4zdf9/E/7+/yNJMxuZMvfjfx78oU/IQVHGKN2Gu47taOVYZZNkxZLLPFBaec9JG
S+qgfRIjP4zHbvjKV71M0nuI7mpdGSFutAJeKL5L693K86OrYk2zHAhUczEaWoDKkqd/ly8OIqY/
vsnRfP/kT/mruHE01TbRmSLGRAL9cU4RVqPng1yIl3odvZs9Heikbd1jYPv9RbVSZ+nFQfAjz7Zt
2+mrMrarReA12pFIVR0/Hx941x/1RlivWWAAcBpy58oUoVnpcAiwLiYnI/Ay/jot+uT51GeJ/Z8P
qKZxwjN0k30a9MqHLjqTxS6glwDBOwWn6g3wsuf+g/3KrZS8tUN2bPpyp9RpuE1775uSCPOStZm9
6nxJPCL21nvnRE+0ZxeCIdw9URKYaMRVLzxpZUfhCXtDNGr9KDIz2JKgwmEg08BVJxpxDqxjS/4s
eR+c4VDERna2IyyoacYJxLcRW3vaqq1bsacnIpfzycZoSF3rTX0zdTawpZ7aoay2/ahe9aqEH8xE
79zrLeSatPZPSjTKswP0esgpFi1MhkdfE6hZGtRzdFcjI4BhHrf2OouAiHdZ2J+zMj11QjMuaWbH
9ybwN61UrOd6ungxOHgRofGpvg/TLy7tZFgGFTFTbk6bJY34zeZmkBWactm7erJKBkFXQg0fBojG
bWrpw5qPdYzU9qmfLkShkOdg0DQZO2fchSxN12i6gBZwyRAwz27qWxyL6H8MKU76TPFzCPdhe6VC
3E6BA7ZycvJMLBG80Gdsy51PbPiZolVf4/jMn9MOuFoIFeK7S48o6rp4MdZkviAbPvh0lH9fiiSF
hD+kuHOx7talWd2KopNbxxT5MfJVdTWMQ3EdByNZYfj19mE77szSTK4iCl5rL2tO9GutjvNNFkdf
hjgH1GVB0gvjRIWfCe83wNCo9kOy0xmzbyyyhN/LynwId7yKZBQrxfTKZVy5/8wD3Rx7cVu1zFi0
qtyNDd5cF1+TzejTyiPvaZy2Xlgo9muT+MCYiyG/dJtZ2VJng71NXMAJISP33dxnDEsTjIUZ3TFs
hkfW/FXfQiEvqEl2mp1Yb0pbv6poTBZ96ZTruRqh1TWsgJByXvGUIFlXo2VcAjOyj4LskdAz8j2J
lwd12uw93V1lpX2ZD5L/niYXXdReu8A1Hxgb2ktdEPggRP8lierkBFS4OUa29pwnGFGViIAGL2zK
XdbbxE8k7fA1n8Y8gTsa+yDGQswwqt6bVv09bmV+zVOYEaiAspXLgGo33yAgaEEbYO/XmmwjTBVo
VyC6u2Ex/fe6e5bLIl7XZv69z+CMS2OInpWG9kYLM7QtjfCpMfLyHMTyYfFprKVEM70WroA2rLYV
s4OghA6l/5rfAayin6/20Im1RDtadPGPoydpW4WBeaBuV56SEIYemNgvuS0+6U9ZU9P1z8VrajNy
0sDCg5Da/NCUzTydfqGmJktUZB0W8qwj98cWmHDrf4JQMCSPLR1ZCK+CQBSrqmzkqrOZsiv16L3X
VbKhLWlgG4ZwWI5juh39aljN59HG4qPIVQ2GZLOfmuUnYCfBuaVKZ3DMkXw6b+ulW640PcLYqQ06
PZgR3bgCpsOzi+jQGtW70eRypY8VvbDasy/gO+pV6CrBnoP/UxvU1pcwZciuWnKPzzV/NUGkFGL4
alYaGE/79nt3LIBEbNI64SlsGb3Pr4iVYwgffmak1P8u2agvGL1r06asOR87uEyY6TuqOSXbSP90
NY9+VF+1joCm6ePa5vfSUb1TOKnUskp5M6zBIVPGh7/pVr1xgI+TMHU/5qoNw5yfnM0G4cUwtPlt
bmxmZUs6dBHonzBiP9igproY3wAMOBSSbGVIzv8skgoFvZ5RDAmlgw7BtFHzC3RLgAZMgSaVXSOL
dUHgkx45Z33SCdGA8v7tQmSybnfSs959Rxp7Pwsj7gMZZHs1gS2vhvQn00+lPx/SIKffeKrmMFhQ
NODhUD/cwFVtKGokKYLy1jFfPJ3KgImJfp9f6QFzwFSMl7qs1Dfhd+p65O1RicnElY5PAyUiSkKi
kSC0hMtg1EhbakdfPiLVal/RAaQPlJmkEcWXqKQQ0QirWxJiP9xKdYqH1QuwxVARJ5FIplXWsamB
ckSg22/glrLN/LMRYz89SdddmQPBWSKshyX2qGd+heokS45c23kKVqCR6jv/nxpeY1gU7t31SXcO
AOcLvzgoZli/DV4VrHJ87oeiadsLoLz2wriASUfKAje9m3/eOgYJyE6F/C+J6L9qsXuYH0qnhSOt
lpW2FzSpUH2I8q0FWdhFHkDcogypGBA0FJZZbiCQI/UMrBx4fu7dfB0O0O/CVgQPg8HzIrD8aGMi
KVkBz+hOsrevfcCgkSlEBmVEKd4TvyV0JY1uTMKsJzkyrK57sBHzkU+/lFNFHSuatW4D3WNsOa8L
fNjdwVXRCfx+gtCoM/WYet1B6iHMszntbAZdwgppIYxEU2HrZMmXhlMff1JEQy4tU3aJIAO/a5er
mDH2QxV5+Eii4TNFycfHnQxuGpGWBsLcI47c+/DQwNLJegKo6cwlzVVpu/Kd2R8U2FH4F0d/LbSg
Bz0inR3qYxbDwLrpBWFWpI2MoMd058UJ/Nchki6hWG289qeZq0pE5NH0D50pN78r8SSIH9O7xCJi
rM2K97EkucpS+PhgZaxMq6nWho3ljsma+GR2x5juwz7B32joU/cRTTdG9I/+OvRhA4hNsIl9Xtgr
DiWrMLDY86w65c9q0+88nRNQeBK0KRBLuyEFQpxlN+Ag7jQeCnHf6WG6TayqX0SkaUVEjrWgQTM1
AvZWGm/0j1FQqI/Cd5ptBsmRMCeFs1e0mZu7adnT3JXATMPErLYeRuTfmuIwKcW2ylv/6I+mfxxN
q9uZtfYGbylZNlrnnyqtUJ9x5wKQGhqeMF1fm2XX0dyzjrYT0DhBRjyf5kjW5vBvavWuEX1606Im
3BgMM0AJ8BTp49ic00anS5jE5btlIttzi1wulDb/hgIiQ6bAPytBHl3s2vme9J24oIevLpaMftay
uQ552j3wdhfAiAUstjInBKqhsDOTu6uMT6kZkThThtkzDWd3myWaWI0UqD1H+yerQblmhAbsDDd7
dhpAzKHHLEeRdnr3TY8oCT0PST0TcIXZrMXCLx3ixkIr+lKMwZ48AfdbAhpzA5upXnqrXsv9f9pc
YTBDIoM7lC+++TK3zCgqmRmE/MmTyFU0Tshwz/SWnc34CVxD8Z425aPy+KLdBJ3OEPbhJwf2mWrw
f0uT6ZbDNY1jm9X9b1FnkA9ukztIfkBK4QTK30vf7/eyb9DfMfBZurSI+ASDDUQD81fW9wfVSOuj
B0SPcoG4BwiN8pq3QXZAj+hCgI7ls5UGZ2AeMFe14i2vPHtZV7F2V6ZZC0w0G142ndXWcb7Zfeoe
9UglN8wUTIfjTluF0nKe/XACAleltSnp/5MGo6W7UquOfs9c6rcypeho9mXecGhY6ONUS59DeqZP
Wqate7exXnuNyrrStV9JyWQoSXLldWQyuEeaif19EkmZfX8edSSS3hiSBxJF4aMDEbZwE238lqoN
91wXv0AGQM/pRlOzthmqfe6WxpnNzdkzxiggJ7v+PVJi/97Aw1hjP75UUhB+g8HgJZ/yebyqL8/z
UsxFHhgqcwHXBtO4bZ+TSAlv/U3FM3ysKPpJgyoqDjC8jXxz+GTw/deEgy+cowBMPPoZtvFXp8ur
uiAgDTaGUFzV5xJ+1jaQxD3GfW3em0b+rO02WRtZ7M1nSOmkoJnMkVt1zHN/q9JNRYLapPvA4De0
Y/1rOibxNjDH6kSW37e0KJ0b1XC81Hw/+8RaQr/i42gKOodtUvJNDu5p3Puhw6RqHDkU4pKXqJO+
CkdPl2U4RHc5XVyTmIdOhVyB/Sy6G9KL7tUg4hNKuev8L+YfFW3P5B3NC2lXJP1AE8uWWR81WyiR
2Y2zgrH3OufH/G7Q/NNAr3TrwcqkSVcZl9J8asZ9UA/Gzai+dNPXzzOq3Acvdw/W1aquxZix3dLt
npvfH9rgtDfFsmKb25hwM58FAyInq/aBrmwFLMWj0wzMTmKy4gB/tOg4+3Fn9DGHu1pxXpGW/Yw6
p/oVEQ0l4BUnkdcsnZ5YUQkE6DUyBW0P2vb8G7kjGdXYWrlrrxKizTpkHgA3vtFcNG5Ifo1bKgFg
p4yZ9xmMTsT2dcmdx8hibpEEaHNxQzPz0hoctJxweKLHcVHgH1lRgJQcSFr3HgkDzLVDlc3Z7Mh/
RH7nB7RvG9PfV4nY45sx3uK4fM706JdoxC1AHPAjk/EtY7j5u30dDAJPQew/DDU3tp6lwuWWIQZC
pFa+XS2dMGuOoQbY2oVzfR7HkMw90B5AMGW5gMswfC+iZpnTiv5CaWWtspbAy7gKnvVKCRYmh5V1
GlvmHi1qvGaZjVdG4xBXanvvJJN3t26or0rXxOuqrsiYxeaBEyXlVjwmsWofcelpT6Hq/KO25p2B
1xKDknjEtp1sBdbZZc84cxcOTkGylBXvS8Xaon/3N14j5Hq0R++tc6bRfkvboG0tRHJ1lF6jkCVW
7afyV1r0tnJi7drEzs9KJK1FpjjNi15IYyETF4iSHd4ZPvak/pA+2fEMv9heFJz0FJBSM711KWp1
zdoDn44QYPV+d6ht7d+LAVJvX+RUBFPFIBnz0RPOi99vh+lnvh7llO66sSqVeIVbArqUYmhbp00g
y5N5f2qLjvOluKvAOhceeolL4BGB5A5C/n6VqV5FDz1u1/N/daZ/UtlZtqmnbbVU7XPsm+aXKIdV
36oG4ObB0HZwXsSxra18IyHC34VCLoavh/FbldLr5thqvY6ad3MVJioT/m5rAlk8+yAe81i+OlFz
8oym+G47JFqWwmtIYSdWhekD/sm0z7/jFFloDv3LIKnzlWeF4xG5AUpWTrivWcHy3Vc/oQ2tG5uM
uECBPC5N9qWuq45pgIpiKDxxwcb1oHbf2lXibnzf8IgScEZSwIguaisIMqUfPduFGz602KoeZMlF
u75CVTO/9T1aFVrkmQuq83LXQBYq/h9h57Vbt7Jt2y8iwBxeZ87Kku0XQrIl5lAki2Tx628jte5Z
Gz7A2Q8mJiXbUJisqjFG761H06P0M+NpuaRN/oqJqL4udwHmqJ2huSTcCfEkQ4Lq9KgY14luiK3d
1cMtjTXagvMFvGy/nmpTnoLa9g5x0k57+nuCQABxStBLAPuNys1g4RT/fikBlZ49TpZAiOpjJbRj
avlnxXrzojeOfhQ90NamG+ieVOMm02r9bM89k66Y9HM9lkpgmnG4hmmAsHryMCfAi63qViNAQSc3
QwAlwwTkX5cLDeYxFfmBGdZ7UBgbIVPxxUjzXi9F9DMsNKwTqHbDZDxo6Kg3RT0Ytwnl0U1O43Rz
V8WgpzsDZuy2n89ttiDVrMEEPI/ovJaagN5trZ7gDhHFPlCe1uANzhX0wEsQ0z9qcuYgjQ2Qj4Je
vVglaXhaLhFyoC55meTkbFNb73cW2aVi8t5t0fJGgfUJvZ9jxjRGeCN4JE3Sak6ZFr8oSlPL0O4N
khEMjn2o2dKfDga+FDtWEWZ3cvAkdENyUHVQIBWRGTIJGPiYcPzsqqfZUhP/YVSjTWJhWK30GheN
R/PHoqRfJfzmAj98bLIjLbNXtjNv00rrlEbusC1HB8iA2Rz6XH+qExJZYLalnd8eAssFY1rVya71
u2SlVUCUWut9irKtgN4BWsldmZB0t8F0LFT5bk3EjmgQ01aeZaNgBhRYX8vcIpbdGd8dZUC8oMd6
xHSHsXQK7T2MG2udmBOUOrJ0c8k6LWj+j331SaeQogVS6xoXxluQmkxJ2vjOJp9Nz5HLaFl07jku
EmfHmQxrJy80ZOv5ixWBkoNr8FDyf53BRdwjyubtL6o/3TjqJ50igDxBiygXSTe2s3qia0SAlYwp
Z2BRmQRXa9LzjZ9ZyRZPHTg7jciE2iBRyXrEI8kW2RJMbaC32YbaYIBstupbzhq/6gNdXwGuedED
6l86NtNuQGO5MdttZjCciiqB3LzLkR2N59Hu3wuBH8f1nDdXCROJrf2Qxt0nz+CH0x+kfTdYyGUt
tUNwns01h73StYa87tBcs11giUCiFthlvlGRTQJxhmOp1iAyWX54gulykZFIr1WJWVAp7zXREDSV
9KYbNsRN6/RXWczJasrtL7TZcibGveXUu65sCaTKz3WDIqqtNXTDgwOfZSSMli5+54ZPHgDKI0HK
qa8+XXIoIKLuQsdP9l3cfBkR/VgmFJcwA74dehobyMwdCtGNTlCwmdMSzdJZr0NXRMRdygd+8Gxt
AKXBJLKrhMMZa+cqEB5KKHOUkFNpQ3j8RjcCX0wydnJtdxbF1UAzMOvTX10bbQVpKni+wnqtxeh0
w/SsypfBjNUpd83uLB3yiSqbrGu80OvBaLq1pHu2jsLgV9B9AcYhujXXH0s/JWkpdd876QsEUjF4
We9ozc3N5OC63cpilpVgtAHxizql+kwY+JKXhzVLgEYg0cJh+fFhdpdNh761jTlB6NrnmNbPoJDf
y1Hf1DL7agJrOkzhPfXFgSesPOSRWZ1Q2x1RlP2wot5ep665czgYsF7gI60oJDvXQt79mE4iWNm1
5K93AzEUPcIBOk8Tz6J0pNojtdqnAqW06oCKRExSdx1DT+Ir8Cs0noYsqrX6Y1VCbFWYJDxWzNJR
w1NGRHlcSO0QweDjV+puwqkkdbKmOUM4r9V3d32YfQ1BPTCl6GivjcnRhbm8bjk6ALPGzKCwP1a5
eeAExLtMKvg+ZskXJxB3K4sk75jcFH06DU2JY6b1hnVjWfc+Ha55KMR+u3XHUt92nv8jRieyTk3v
JIrozqQwWDVD3e/GftgXTLd2hRuEa9BFYq0yQVq4gTMz1E+2qH9NKboEF4yRKVjuzacsoIEv4Yvm
U/2j1ueTHoIKzrz6OUIMz6LZUOzJlFFLQE5OG76YxbQJ2Ko2iYVmLh9OQuXi1Ne0fFSXIkUH6BMW
uxi7KiKwPSKKVZZ5nK0lbS8mW7iwCb+KOO96+heRGegJa9iY5bqabPcAsHUzjog88kq9+amVreGe
7uyqjg4mQP5tmP1obaQx2cR6HbZnuzSGfeXVpGUOU7S2gtY99BZi66a5tXXrrjUrVGsGSs15UCYR
U8whGmCsU4NIakzxelUZvjIRCdgrsRusWnLBQ08Ee0mJRB6t/2ckSvNqCPcoYLSo1HiKwgLEr1V+
QSYj9TjcJ2661stmPMra38ghPEAVex3ain0oxgOdxULbhhMhuR1DaC+c3I2B0XFbmOK9ciy61Mkg
yLpFJkPhuylaZIF1bgPod3SxlgGHNrN9TQx0Xg6U9XEggg6oZrQnxnwWT1YPUjDGM/19VBAoZXjJ
5zTW5WpsDJdQnSjknDvcAeb+6ipyf9p2YACIByzNdnlgvpbSJ5smJPy0rDhTwCvfQeplTSksknI1
Em0akqGDIThxdiMwtoo+EgWAuMwf4lDdZ759zxniGWYO/sTBeXFYA2UHFNtto9NQIpKXQ4TcJHg3
JjK/AuuHERHtp0WH3p95znyPQ+K9aBWTcYuNh+F6wCNJIq/huL+d0ncPqRf/SQhVdUQmjyYegk60
+dEPwlPpOsRzI3PzR0JJYcqzzLIMEnvJr/TRrawn3BT6JQ7TS4L9O8MIWmGtNBpybljQVNs9oCva
p8NXm9Qn15bqynrvPLod6thCJ6PcxC7oCkceK4uQbS950y2xVxByj0G9L/q4XHltSth8eB5wsRod
EbFrE0YqqoxiINKXsCwjRuxcGL9iWAZwmbaJrvfrro/IPLCKdF0MLdG7QpDXRR6R1JNPzpfOFk3x
nclBuJv4sjv7y/M4ndI/EPeMn8yNor3dFA1vNkd9mPggZCbHg2uT8qs0YbAe9+R7UQryaSXyHW0Y
dWDB2ospfhNIhdZa6wV4+ZxdFWYBzQeSk7HZIcksAMPqNicudh6TsRiwHOGar02b//RGwN/DSPsy
1WE8pO3PwufA4ciu3hi0MkvfIgJ8YJY5kEXcEjaWlTEbdQE5ObQO9RiMpCzOMUZ18NOze2w0kjA0
X9EbKAxEBaRK+0TectCN1iGDwlqSamSqtl8lFXbeqoq++i57BHmrJnNa98yMt6zRFnNHhJl6TmTb
mLs3TqPWBQTrhdJzI0rmPUniEv8U0IcbKDxcljRZOjj1CbRzLcek94Xwl8BVCiAU1MvPJZassxZE
7jPK+K+pin7xyMbb1mmcVdLUJFaQpWGns7DbIvNbYLe1D2EC/bkxWfGzUql1aZ2N5NNyzm3iEYrl
k/QsObJG4UTunesyq0AvQR8wPg2WeEM2zNTF5R/HJkmUkpSsOlS0UXz2HL36HTM/XAG97Fde/5Qw
MlqhVj2bev/Z9BLnYuRvFYPgPky3kXCJLhfOj2DiWAPU/m0KNWulmV5yrAmcyptCf3Loc/e+gZk1
9Iu1JhjHWaSGxcIkE7vqrS00BpLTqdGjoZabAujyxktR3/JPLNCrWwllkwi9xKjoAPSkbRaTt0ux
wUR07XaD17aYHOpj2RbOatSq3yFmvqjlPWrks5grnchOKYzD1DokJMece+Ks+5KawdiFeDfIJMbK
9p+7uozuWIK9lev+mvENBAlAyNLRF4gs7546vdHxyPXuarmt5o+FgiWsJHpXjx8AFJvPo9th+hjc
/zJs9P7X3CTwQPJ52Bl828D69NfcRGuYBIcoVHmiZ39iX0MKtExOFd1QnhYBSA5N+lEWW9Rp8bZu
gZ5naakO2B757jAwNImbnBZRlua5G42wNJKZ7B1rIDkTbYe7TQMSEo6BtfNjpz01Ft+4OdtYllsR
/v9RxBBciJE3zok2PteVFtziCS9jFRikii0ePulKCKGDZ/BsrKpaTMBczE1u+dGTM4ZwMPQ6O8Wz
VoCu9UM1NRincz09anXn3pNiQrpkUe9jXF2rfCzahxtEEn07zhgO1dg/m2VwgnWx3jcyto9jlzp7
O2vMQ+1oPxEijDcp65+xcBw61MMPr+6rK36Nfy5eqa5JZ7n/RWFm/N3R9BgEMZ3GQA4wEkDQXx1N
FXUQ4Zm5rmq8MnVo4cAKPL5Xp18NnePvgWag4LSam2ZqRD8wEZqVuOjsJ+HgfdNyjmDuAXHMf5EG
G39Lg9FtolXkeTUDgo7cv/WbGdqAIOekS+mVyINEuFbSKXtzvAa1i66qUzSGuPvcQp5sho3f+rW0
DbER6dSwGdrPzf8tYTP+lrDxJUFyRbxGwYlk++/RORMs14tx39HgRTvCoMm+9UREbcsQF7k3Dc/6
0P7WDY/ggOZ+ZPZxtXQy5qZ8+K+uf1P/W3js2TiR7ABXt224nm3On/8P6XQfhnGkRsEmojGW1Jvx
1vN7GGS167oZTdJM/amJoltEnNKZ2bZ9joyc9L48th/IKaZOYTHL4X1sikQPt4kM2qsoESnM0xez
cNujaRu/nG5AxaS8eOtUTnv3PZqxce0heshKUgyqBG9RG/bWizdxVlpuc8149b2hmI0p0Y5VAZfw
NNvPwtrf9Zb79o9dAwmI4yJft2b0jOgFnpuyQqGDxH9F8hMNVR8Lsp7HvDWNHriih/5y/rvUEQOH
sdLftkNPdrwGhMAugnXEFOsjkD1MGuxs+ykPih14UhLnHDkrkgu1rYUdb4SiHfYNYcI05V9VJoM7
fb4UMrMQT2LCdcSDU2gPZlpgV+0I5kAoP0s9ItN/AqC8KHSxD6f0PbdVUysM2gsWwsxwDGCRPCs/
jw96m1y9YaKPi9PYmawOrZ1hPPuufLRRr9yUqoxnjj4oPFVxBh3ib7AphJtY90k1DJkLFiHzynBw
1FbT5whKSgFqUvA9kwHMWIyN85TgJuvyxr4rSJWQUfNiVNitKaaCSzrHe9R6E1IxdUwUHe3qt3F8
19DF3X0vypNvgZnLNe8eHPXGdxPr3MS2te85pZRe95k3qX0MYdvegytLTujGec+x2a6zQIEHajua
ULY1tNcpgvbUReWFUK3yYjXTP6/iS0fUzGTBWFpNYYFEDH3UJXTr6TpWiP0TK2FuIZ0jjw+G2Mgo
H3fLFf1u9RgAj4fAgJ+kK9PhQGJzsa+D7pfCCnln90rbyNixT8BnnJMoY4ED2jrapFC503hFueUc
+tgpWdEIMjXMhJSLefiuhXWz84PSP1qEErHt2vleU0O38hMn2qakbewb3Tdfmm6KaNiLYo+aPZtH
wkMqH4GMTI9MdhsmF2AjEjTZ3w/d/Eqz1YMSenVYPmSQ/KN13vA6BumPqa7sXR30IIsqvbp2jaiu
QYcJFm8GgqCEeYgj9BJlfYhSQsPwRXjPhClSOd29mC9D4Z++YV9hSGJ7NGTDdfSL7iHPnddEPDmZ
ijh6CvqiQVID7xssdSNifty4JEOR4xWcsYwbULG4KM22NpUrMkAmto6JmYu00c8Vc0rEfAfA1TyE
s84iBiY1G0sYA4W35RU7h3ske+zJb12E4GHwnDFvJMtExofJcX+aizm1eVIt5//eK7ytrhfaRc+E
dR5KNz/jQQ+vmtXaa9J8jA98byrb9GpYV5WV3RfwUh5bq9Q4IdvTnd9KSfAttrrwyrShPeOND+pV
1/XQo4q85EdYJEfa9nsxe9iAroOjKRQtuIp6d2OLjgkqjNZ+Nxlmy8zVGe8ds9cBqbHf4UCM7sL+
lxdN6pSQHHOiocCJb7nHZVWtBiX/LG7UIqhR/1iZc20qcjRzu3du7K/wIHIqQNdrSAyw9Xvsluq0
UNwIPP0WTRAx5QGXybtH5VDnNTnhaPbL9+fQLf6KFjVrMU4btzHVJueoTS8rcXaDTaNw/nfNaBcP
o7rPZziCR5W5S1yHluZ8C1c9vqKHyzdNpuB4Fnp3zel+2q1nPPeNkz+J8lM5BQvTPOboxj8NyUgx
tU27k22r/Q5LimDVB3c1avcbhlKxC0cIVuk8XWuSUV2s2v40fEnLm0ee7CUEL/RtyKd7qLy8vtOI
o1bq8d+PkuwUX2uWYvFB+8AmOhdKRNoax3LxgGYtoZl2XO9r3H4HqxqDNXLqnwG/+R+4nVYeivVf
zNRj0E9PhKEkJIvX46NOZto2MTpJlLBKt0021WxmPU6Itqu2Zllo+9Keg3EnhBKTHH2c5/0QktoV
yO/nLhwBr1j1SO9xfgKrHsYGjdZg9S096qgKTgxnLoXwkDCS9YmMu4I9OwuZ7IFQLMfXaJWXxXiF
IDRWe2MOLR+V/FXis1wHZTBTwbh4//MqgKbLKtODe4tK85rmhA4waiVzgboe3XXXoHgdk8y8qPop
DM3oMGrpfcHzfanmC5Ek98L0613adPSf2cmf60ADMoeEHj4fIxgAKi7B6xbzgS88reTG+f690tyv
oAP9FUbVcGEgLLfIkXTydbldPtGG3bOPTeeQe/Sria81MkLAyeaOlXZF/9ms44IjjrPQ0igP472G
uDhXyLanOpYvbejPqcNWe/e9/2HM0w//+U2JTMSrvgT0SACVcR1ZdMgDnF+a8pWCaptPqXXRcyd6
Targj99H1vFbPNRhYlv5kBwiWRsf8ws9s/K7MHSqTelja4hc+dI1En2NU++lpmgLoFccaEhMK4su
6FobXE5mZTRBqirwOul19YF5Ew2mrtN7A7Vd31Vfjf0nHpB0dUlvHNKGh6efAupxTvhbwA/Xvgym
Z8+ObXpIaZ3tbJFPV9z75lbvzGjbSgHcQG9oW8wHr1im42ZMWxpnXnZIZJi/mSHTgUw5/rmwpY/m
Sb2EpthIIlFOLk85gtF/X6qAjpjQvR/fxofFA0ESh3OKUDSwUretPKAhYTVr9YCoO/IIt5HmNHuF
7GK1aJoWVXirWerOrt9FWhivzGumo+rY0cdzG2ntvWNATgHZlG5zx6bQNSqTMC9Ht6dNSbwlgnvm
1vltbjS68a61ac0b8/loYb9kOMJ2PUrrbe4qSbw1MkiS0jAtaHUTPwF5SFeImIKLuxzFOcgb5wJX
uVsHIYnh+sqvo+GUzzSUeBhN1kTBaRKz6zfe5V/QS+f9nBOx+sxHU+fT79RZypfb3O3oVGQ2ZoIp
N7RVhidw7xINuUNQ5W3S3ClPkZF9LiZwxMnq2w5eEeRx1pP8NetN42J41J52AD5oBny2ysoeXe7a
YLxTCnKc5/b4xlsZHudkNXoL3CaNNz4ExtQfalxURp4XP4ShfyUjDo7vtwd9K6pzJye/tMkZkBr+
DULDE2MSLzyT4TauJg7qRtI4p6amIdb72jVMtBR5ZKV+dbnGhgvOW4sHf7dwQioymjZWEWfft4M9
NIfEtGlcTFH9pKr+Ixgb/80A51Vwjjstl2x+pZL+TTaxdQXHld4HYfQpYkv9iNhAeRdLc+/UNXnZ
CRZ3PTERFPC34Ld8VOY1TqvkKoxs+20T77Eq/KJqoN0SsnFRNtvHABPqjtgP/4X4mpd4onWM2wgN
gRsJItSHY4X1jolTkb0i5FnbpgweOpATB7INp31dxclzCP2LxcC9NJgob5ERxIjq4weR5/WxUc0W
sZxxrd3OuOY4c67LbVryuxhy8Y6YsbwrE1lCNa05LVu0rZfb5RNa+yAWihNBYQc1uOGaBNDi9yTX
ZGiaH9M4fjaYvRfIHhLZV5/S6TEtRnHjgGatGJCm0CRnESOQN7EVrWvBS6iaQ+3ahN0qVwf91Vp8
5WraimywED7AStNuVemWO05xzCUbQJilh5N7qswTD+p3/cSpoN3qtjLWoZZVN9Rl9j70TE75bdUf
o4EE6SiKhmslCQerIn24cq7q9rE2ervMGH9PPGVXjsXTOuvM5r0K4juDJ+qlT3KDiYZJezSnMoCd
+RzXWrEpQNViOJlxWUQabWSpczsfzpbPOl07Hdym0HYSHfYW32g/n+xBazqh8aol7p+SofrNCBvz
lVHZxi6a8ampRnkgBsxdzTSYsz9XOGjuwHu22Wm5Wz7ujZklYAPxV5x/X/roN0CJzf+m098jwuhO
rur8DUJ/tQpyLzovF29+RYRs6a6Xl4nu/P3/L/8HcYuf2jBAYpvNBovtgBC4cDNWBNqOM+5AZOAW
4FR+q0cV7c2WsIC7wsv8ewPs1zK4J3iHLlwXbf3Eax7C+eIUY7mm9FoVRSUe0zilCd/GH2Hl1Ktc
WlsFVmGnz4CbqKj/uSy3HB2HdVeZI22B0Lo1Zv7QFbp2tF2tWaddrZ1hl0RbxxBkDc21Mx6giAq2
2npaUFw5llW31HaHdQoUbFtOIgVEIZ0tna9oG9mW+pV57pFnR704RX3AEijxqhoW7X6Y/HEWun/8
DuGO13VvDuChqFDiMNq+vqbcdZ4cvXjJdBGc6W0/MFiMLwt9hKdgz5SO975hqFtDnsEN+LS62UXH
1EIE9/OfMnfv3cwaT1UUaq/SaF/tJNDufKAa1yYqSOeF80Eu2h/bTr+aLItfMlQDu064xsnqdyRb
jy9ef2/bSf1WQsC7xX3yzI92q6Nk/axbyoWZIzL55p3rZPourLGBeI4gUj3TWwB8Q/DsyHzYFnmG
YmJWClpGkB+UMepgI0fa6FTEsagpmCJ6rlldgMKcB5uDWf+wwRbvuxn9kbctiLMsJndmBitMkCjO
amCowUCueLaKcVxFpQIJVzC+T0an+N0NFBBAgl46jYjRuHmL84yiCDcgheQQ0YEqxFMEX/GRDQE9
rxj0PT6M5Bcg0oUwsXwYkxJ0iQAcU+j0L1YW/RjGQbujtWy/fJNFDPpMR8Zb9tGvkscSWNNdoBHj
h7sC2fvGyMP23kMbdqLnCPo0wp1MjzR8dOOgekWO3LPX2tRUSRn/5LEIV9rkVaznpAu6FVONZhgz
GBd1STc1a99jNRz8QeivekerwOT4sY7q+ityNP2ukvwEllcg96LdhLntjmKbj9U6VXgG6RGKFCsr
+IL3VgtA3ubeHwYzaN4CYdKjzkjFrbSrYVXxnZWO6GM8Mlxd1a77QHLAxNp1yiT/GTmvGnNmER2c
WfCedhDYGlbkPLLivW3CQ5GOke6zBmWCM1uTO2MjexIpuzzP9wxB33mvgrg14p5WQ75Lx+40W8Bf
syJD6zpOBOlGY/xqenS6EwvU4vLZuiPnrHLKS8Q8x5+P6wzj9Es0GjVzAWZ7WUB9FMRjt8/4r+kq
JMZ20Rtq6pERX/KkcCttUrcqjijfZ5BIiZFjT6Rfv/eHjB9y2YVbRWTqXvmOPJD6Z76MdOsIok4+
IG9i3yhVcafr6joix9yh9ZuOVTW4p6jm0Fb55q5UyOXNya6vtTfa25Gt8CkMYn9F5/hHmsX1zZ/f
D/n8ftDm9wPeBFyTCS5nOC0EA1IJzhRkM/O0+w4np0q6lBquHSFv82/coDj8e7pbjnilWZ/7Bc3c
Zgj8RDriaRmipFybMkswcZjpOSGE/NEMNRTVVfbs+WQxVknQ7AF5czrNS8JSm8apDmLs3ps2aJ6D
QOYHmzVtT5V/iJmO3cmg4DxklPVnzK8slZ+NlvWrOb5hb9dtuRurmCmIluZ/CmfjF2hrE7t4b9Fd
bYitKi4TOKFbBk5w7QRZ8fbPhq2Tr4iN885VJcW9ENT7SeY+lZMVPkWB8VywXV9lpPVXAum1le9f
II6Mb1rZFBfXBb0mwkZ/xay36Qz5upC027AYNm7JbNEqjCcVd4+ydfxnL+0vSeHlr2FrsAK0xmMs
5IMzo2ryYuzWoaW2AmPvc+/JtR/01bmnvkU926CSrciNJyvAzM8RsaR7zUmdq+HG3TrJdKzAM1dT
14JD1Qz7gZmOoFVEnwvGbOckCituWe+WW2uhzfaDvfmo3Hq8YpyIoPNbLmpJAuIJx/V5r07BFhSJ
uI6ikxvWVk7Es66f38mw1xoJKLakE+bAod8tdrY+y357cGEdQrfXqbJ4MsG3rrB6YS9lFrxANIvc
+lP4fU/zbNIvtdH1xylpnkd5S2t0driHbjRx22M06uLETbx8dJK3KKvdFxoCKWwWr8bqbcdXCNn1
68Tyq+WsG24tky3B84xrVeu8GQEkEFv4/SYiIRxM5XQRfaFvpJkZG2JTg12J6sFhetiDrJ9M6w2r
AN7r0tN2qdswGu/5bo0BuWxqJn+QPyFuzK4R2tXH5cJToOOstatdKFX/GNzQr4X4Q9ztsiX0bl0+
tI0O5t7WNonNTq5Gn2z72uN/H0T7u1GArtrG7Q6m4Y04APpjC0XrXU+wUvZkc+45GTJl49yzXJgh
ZhwkpbtdbnFcn8YWspW0BrzPi/F5NKP7Ijd3Er/+k+H8Y8xodabqi4eo0tPmxoghL63hOjWoLZWI
g81i0E7cwiHvfka4O0OfXaEjkfrNCf0oAid9jIYyP31/WehXbB7xCkKU3xBaNKvpa96WRJbX4BIW
0jMVW0Zrc36yC1Vklxa+sz6gzpqgSnA0JW3Ik9n1+6WtZdk1NyDmEBFG+nvC+DxKCvPbL8RSKze1
qn37+GDQ14vX1tTQTzEbbdvNVnl8nvIK+OUoZ/r+cglSQ9s6fPHrfz/WgdC65nW8a3RaqDTXGQL0
ID43xKbbG7NQzc5hX92woHccbFJxLkaz2dAp/6g7K74sUQe93dYnpg4kP8yjvdKQA2byWOwrH+nN
XC1ZqYViIknFxrLi8tIEASXBXOmPVgM9zY6/mIOEnCpCmNmTET7brWbKdabIhFj8UZPpo/eMo2qz
3HbGlB2A/oeEhofNzpJDj7laEiLQ1M0JpQjruurLh3pIw1OVmgpueNR/UFVvp8x0f2CeanfdPAYr
Y1KJnLm4HXgj/selNfv7wmDKP7X677yzw089/T0k42PLDnWSTbapWZTPicEJBmDnasLzxk6ONWo3
jYr9eaySA0yV+KFN5DdByEe+/tS1OMByBKuQBpD1ZJqOuMNFv0MzdblAwH3Q2xlqk6uXrOVL/m5v
upmd3C+HTOn8cHIvv++cprsbGAWz+0Vnfz7re+6QAiGa7/95WcPszaAGXyO/uraT0m+kAstVptrg
lEid0QFWTAxrEVBQfDh0FyEn3ZWi3RuwgE5tS9W3lLhC6ei8Bi27MOx6ihsV8GBfcB23dwA2yOKY
evuL8QPKuFLGl1GK5JI14YdfNlSkslXbxjPsVXYg/cD8FIH/5Gn69NLZ9b7S5efy62s5Hj36aCXd
ueM6v68fgppVNt5YY4quq9bcsxe03YcBM3vVRmn+BuPS5I3iZaeBVIhN6jF6macOGbEG91hcz31r
Uhygg1vjMYCG5Hc9mkIfB3ZBXdX61Xnp/ZLEwCBG47vN0d1f2pKJu5NF8c8J89i6EJZ9DmHaPnUB
9aUbtQ96HcYEOUdvBt/HK8d1hrr405Y7fVqPY1W8koAroQbC5fTz37EfpH/CHIS1yrS3xEqnrY1o
AKWrI24NxHi3TZ4XuPQg7I/EGxV0dXROWVU750nA0fSNLryVod9vbeX0j+RxOlDTp/411elodmXJ
NCO3CJlEDHj2PBAl8zlw2c8a54W48+HF0PXfWhHMp4aEYra/Yp8lqUP9YZY+srQL8wlFN514Iuz3
rV3umw5IlJ13zMG8YI6yQPq17qcBpfD8weXTkeH4l4rWx8qeOvzP/wOfXl5VKHQ8XwJXFI6W/0HS
WWg1WeMmGzYVxXzFBEbPZf6oO8T+bmrla2aG4lraOsarkU3FbVrELvPt8gmlm2Jcta4Q11Y4wany
8+3y2X//SjYwzG1G7WWA7HivAKIetRKRaIkK6n75mG+N8sqvcQ/qhxAYHRxDqkf13qsneRlmsf3y
quh+Mv3pCJ0IGBRUvi8vbY49UFM18hxEIki30GRGDONfcsjnxzamDV+P2h/mK6j3ktqDXZBFaD3d
+KwFZnH594IJskHS7v1ZGo5Roc8AY4jqYjiryjLPg+daa0e5MnszY0veDRwbNp0Py3tZTZyqBRhV
oXnXR3ns24Qk8Yg3SRynfxbDXNmm1jHJ4I7bOlBShf91v+xDUjrZZchNdLbyijUq37qWjJ/okR1L
4OyXZoaAxKobcYyZA4JIVoUAkVD71sWjf+jNU2cX5tphUf85avZ9NZYT38Qba8op8lD/K+qVpyRg
oR4UvfVRl+9R5XSHjKDpoyd7ct5Nb91QOZzaDA5lHDCi0FWXr622a376UQ4lQ3c3kztTurSpfvAl
MJjZPYBjFF/VAGXbG9PrYATNO9oXngVhRNeUvffe0fiZ54MVHi3igLaL+GWi+lmRVi0ZEC69X2r4
rbSY86Hd8ugcjRNqKNGe0wAboAwHGPMtiNvaGu4MhXQ+8KCNLnvn0gA3Bx+3jVX91notONeuf5Yp
AzY6qM6Z6fJH3grFxIS7mkAgzCK2uDOS9zBpxntFZPIa195Jn9umjQrrLSYvxoaSoYABZfBDq/gW
xVB90t3+krA6Xlgb051wMDrS/pdXzd6KqFwlJmr07+SIyaXJixqA08+8j6ouZh4c/67V3Rg0x//H
2JktN46kS/pV2uoePQACQABjp/qC+yaK1C7dwFRKJfZ9x9PPBzDPqapus5lpa6ORklIlUWQgwn/3
z+XMfq/UDAggQEYRd+duUjJmuF2HIasRlXz3zLRZtaQ/TqXC4UMbjH5pZsFz33fN9jbsbuI2OGbi
0CSl9VIPUCsw8jg0POlHABjmHkcpM3DUsSMrG+p6Aoy60uHYT/81N+MCPSQI2NQLm4/zx0Lzi+tk
D5si8c8VvpRlN7QwUDN/YhYV65Jvu/FC03ya1OY91h9IJdPDYHCjOzNkzyeqzVBjeiAFS1ckdkB3
h+JpPHQ67Jrps7aMvaOo2KMwe9ceM0AsTu0Ebw4Bun3Y425jBEFNHOHZlQl3LrJk9Ox0XbI1iiTf
M5y0rmwDx0XqEkO3PGMHJEtbxm1nr4PSVqK1sNv7rlXMddeIV2XKWDvTzXyvtUWI6VmPTgzxXrBu
jNdKWtGlMIVHLNr13pXUT9dpbJ5chKO7VHPBLYP0fXdILC87VdGPdesEzypNEMQytcNsc7hlrlWp
Dzsua4KtWzhcWl+5MO1RXvRyeO+TyH0u3ZBxhNcsdIuUnWPx5onz9NdBL3BIM/65oZ41RyUN+i15
mOfKHqaCn0rp9qnVX8EL2aVKySGyNURBjw3FNPyb77VW8dHYDK5muW6Umne21GNvKeeZiMNkZRGO
/rhgW2Ce8qjfk+0oV81U2+UDe/Clll5rTdX29TR7Rh8Grz2mz41F6gWbwEdXUIdV0hS9nbEaoayh
rGojBJg0JfzfqyQfjbDXQCQF2VQlc2m0cuRNwHrpKUWGidIbi1OQqke7cPFUmlBbd2XosC7nZXRK
a17Uea3vrDZxDxUH8WKC8c2fS7AsnfKiOuduKRrOQ+7IiqDikMLUcrArSghqu/G3sYKTkQvnk625
IPhnOGxgi3Epb7MyCTYjk4m3Vuz2LfQ1VkT7D2WIH8gaQToX5p6KKJKkFdULie59C7AhG+wR/cLM
h+GsFjV2hDDKQ1y+nrEXBZVgAya/Vkn8g5NGB40yimFRKpq+j1T/1+lU2mO3vb1UbvUBNC8EaAsc
d4a4rzZiFN6qDnO5NJgNMSbVeYc2DM7Jq2xmG6BHfPVheiToU7jcfq8G/eJqeeq16mkwMH04zPM5
CRG+387n2s7yKLfSVX/lT1N5ga53ckUpVwZYpqXrsj9hIB+cCH0DW5vmJm7+pGRD+ho5VYXJIUi4
PORi7Y+esqfC9CnueFmbVbfxak0c56G67SHDeDAX9nkePaVx+TGAQLrX4hAJJFezi8K4kKNjVe0I
JiRHK7cwtZfiqqS6/1ZZCkd7TgtjzFBxyhHMNiy3dIJlXteEXvzij1xHPjU4CT4xP3qMNT/bO+yp
tiJxcUUhjm5nXrEaU0c3QxDqHWWW5TUfQYXxc6xI3jVvXdA93D49whuLFZsYWC6VhRhltQcedqv6
q6Xygl3f3foYng2oMFalWz8IWOHU2XuOG28LbeI0TTFBSOcFNUXVuFZk7bx0Pa0klGrZtY5hXqsu
mXoyJgOPyOaFFLTdjRKNLcG5ncetzvS3Bc/EaiRpuwoj1dtpafQS+4FyRu4xl0o2umvFwI/ctYyZ
unCaH2Dlb3VsWDZmpzM6xosaV8klt5WLnXbDAVEHs0iXF+86iPTFfONnjVzfuh8IYg7IYjfTA54s
KnHY+yz8yR86FKa2n5n9ncOEyGU2SbuNi35R2pl2ZyhbrgDZubL0vYkAuJ/BWcx+S9PLtorbGCTN
1MM8fTBVIFKMVyMPHsA81mgTaotzwx62EcaMdVAXxaokDEL8A0eQCPx157lUzTBQv0kxBRaivV/K
c435582VQwzVp13d3kRw38LQ8Mkf5uLVz1Bkc8WmzMTUh0fY9FujHOmjiUkQzaMIlUBBQBkpQQfE
SyUxXzslCX/4MU6Uljo4mTMnnBn8LnbTTc1rHtc35FxS29WxMnNz5RXsIszKqk/zja+qHzojEbbk
hPhZXKN6Hwisd4GLlTvr7iTgJhbAhDK+2T6phtagrcKSpU/jgFJM2CJzyDdM32LebYlx7zgq9KHS
us5vLbcyuDKm3X3lrqQJVU427nQym16Q33YTdj+8FOawqSkdJDh7JEYB8Or2GvNUJVwkgogAV0+x
bCZJwtOTeFfFOL4LlutFjRH5OIpc7IISqE7Xj7h6OZPtTVVWV8XHvTI/1HICdHP1j+/52imooXhA
rF9UZWe94A3YI8ajAhfDaiY0VJxD1grjwSv6lU7mmucmL/mdoqTZ8tRUpXMvtYQh+uxKjK32oSkc
5y8P+QMoN/BOl2QxIhF73S6m1CxrrfA4lsXP+RWaYb1iqtEhjaUhHRal19FEYkOWyK5FaTPT70Tt
7sOBVufJqzMDFtC8ml0SPHABoB+PdZiJtUDos0mg2jpdH07vOxco0F+IMtvOw9ciHV8ew7z5Q7dc
6BvTrqnzuH7FMXRm2vKyU9jG3gPD1Y1SiB+1SYYlNMR/G9eiyDg1AQPNtNQZNceACfmp4esHhSBL
FQbQM4wkoWOw1MJF28ZPeYogSyWWue+ttN0krta8tn2yZuQYPflVGj8CVgB9hfvBR+a7WafCqPGO
t3dGMvm+mw7ugrCpxfGnK/WvDWqG3lDEitiLjg5NbSKOlxpoOS/vQ7T6+LFza/8PxZv8362YQkt2
ewiESTB61F9kyeYsdRzaJKXowbGy3f3zZrYzzA/TznhWpoo7zSvIPU+IF2q0vKcGsPU2KFqu+EZj
bXydy6wMQRDMPIVRzxZVRdPaDFYgguasS5sVg6omCtbiVD8PJaHqDg9ijcKwC5ss2LQ65N1pSXL8
xFymQeivfeq4yEGUOch4sA74PvNiRUHbyNFgGiqzVhzzyM22FRTE96h4Kt0s22RZHzNsCR41mSnf
AsRBxUl7oaUGxgqMVmj5k0iluCJUmECGmAgMkhZK69nEUAXvmsmG4MN4t3ONy0ZOPt+DPLsL0jrd
6rGhPLetcw1rQ8M7kWYc8H2HHEzlQbmVqbHlGHFPnRK279aAd0qVzrg2/TbbOpZvPBXue1616jf8
xx89f/SzgnWYnWtVLFPAX8/zPepoS9QMDNd7Uy+6hTeNUBqLNag0hmucWO2jrFkizDi68FJVMEQy
pPV6663MHX03U618Pblichj2Nx9ZgcuCd7x3BNxhQiDUh48xwmKq9gr9SUUjz42VmqiASx1+INcD
X91D2FBWURa++21D1alrF2+2LO2TJORUWgP5XCsHTcl+ZDOLToYc5a5TwWVbHm9IA3bnBgN7fqE7
BL815wZJmn7p51oMpwyXlkfPkdeG9Xr2bCkQCTfzPU/IeNMxPF16xfjRWk1/V9hxsHX9CKZC6DMS
bctHN8dvNlQgi1BD5IF2KH07xALsdsqgAuCmds2SULtGOhARFjvh1vq2IuS6rLha7AOHgtp5AQp6
+dmUFiRH5vsPiWPcyTH7UinVuw+pDMLwG/F2STF9R4Z0d3VjPNZjqBxjv01IePMN1djJ3shPfGUG
4266IpZ+JP2HgJjUlgH9UcdVuKNdp+CEF1z02Gypg41/zGTK1jI+QcqZu55jLCZA+ggV9sUwTaLk
K2rtHbmb6I3meSw3fZkdcmp/F5Vpekx/EAZqc/xsVDfAcwcAL+p7iM2Fbyz0iJDODbVjU+iThuUF
/tFda7T6c6xE4aoSitwzPE8oakiMZQ9ogn7JJmcUjgFkNQrH3FlNOTyiQG+iCFeVDvbm1JlxfQly
gmUqFSprnCniWQnoDk78N8I+tMl2+Xk+27PAc4jqHpX0u5vcRIk2/WgyQadtJJKyULZgFR+9uIqe
4ljljTlFaG5Ln9Xoz7MkXsQhbUYujopZEqcxd0lqf6upRbNvgtp+saJhjUN8+LA8LJaY25S90ogv
hYQbE2DVuFieXa50egePbKL8J4MnguLHi+rp0WsSBy95EvbvY12GUBrC8dGw42rdDsHGbZuDbE0D
KLn4MHGmIELX/pkV0z83rlZzgLWybapmMFwJ8+HiTtonP8LgANbmrW8wfalc7FaqM565TjwUfYGU
QJb5mng27mAp220jzOAxhhzAyeFOp6BkOThUXXip8j7b6m86wZDnKpHDFmtwkyQbe+jPCIrJBgc4
3bWNTZwgrKhtGfti2Tu1vFggjZfxAL2mSAhZJrj/74RSGte4HH/Mf4vsfz7eMaojEhcwAfAoYJ7b
KvAjHoOwg9SndSdhuZ9GDZExdm1xVnVyRapG/jgxMTGmVovCx6tjxa4TXysNHC3yLn4VwM2CWWGA
R/ctpGp5GSakpAyLhEIPYnht+Pqr4muMcILS8k8QNex+eDOp+mrbrNu1dR1uc12nQgDf2blBCQrz
5Fz0Qb3uDDjGw3SxEAlSKb5sOl0CXd/3rf7px6DF9YK3J87A9A0a8Qhm/lUzawPgLiWnnVmnL54z
EuBFviK5k2YPGvblRRTr/aHNQJWJPK1OoZtcQ7cqL0NVFCfZJNVKwYi7UorYXkdObx4EB+9lH7hQ
oBHPt6U05Dp3KvwNlvWqFXZ5QiypTr2exxum8/QWO99zckVM8ZUEyNqCl497JLjqEvLb0vAXrzNT
DJciFC94YPOrGtNnpuvOlwlCc+d6+A5nHeRPWaTVlU2uKqfRzNEne7GNtUJDj0QwUlpwhMSVpzlG
jFNdevmrQ4oxROiqVFs8c2qFEmgbnNbg9SyTLBl3syTvhZhuQ3iUHseBYNotxllp7Ae375Z2ZvWb
bGxZRidlk4qGZqnbGamdIL4ovvTfARIZXUT1jVL9uhOla1WLvJdQqZt7nxQgmcCG0x+mN4qUFxoC
0jUc6nfHnuQtB8um54b26bYrx+06lXTIbBEUhgAYZXYbizHGpvez+LFil+oI75xPPe50I+SnchzZ
qU4PNfqbdiPT7ZXcgzkqUmitMVWqvatjiKREuNlC+y+fmOMz/EyM7FsoDwMX++Utj3Nbi4yAdS4U
rnpq4yRZ5WCgn4SbPcmIUQPWkg9p+2zqIlSaosA00Ub54/zUYIFbY8jbs3ZW1xZNjvao+IXpnXge
xRTVbhtecEow+WjqZstiheeZXpKnir/OWiqWvaGkgHwvqPtTQAG74eC7mSMTHEncXTQSB45EgLc4
TFsMR6n5qNTmPq7a/p6+Q/PRsqRk/qxikq6AqtSEFy5ZauCxQR1WmefvhyQYLmzr5apuTYeoUg1z
huvdVkqbSb9Fnr/smuF6G5255HJXXlb2d3WM+IXrodyy97A27LuH9RyyABfz62FTj83zeJkL3rQY
51w4Mn/wp86X0EujKVlOVijBB0GGDV2DvvmTbRkJHEpiVV7ucY7kE8tk9vVibSqWdhCwGZ2UXsxW
YhEQtDuGgkA8bdI3yHSFHHju5vSTqnf83i49nq4ucePEDMAqT8KpN8IPYft3ZjuIH1x07+h9WRky
E6c5K+kWdJGWo30WJZnDNB2AJsDcGyTDe2p07QdF5fiWm6yOjbdPbqdqD+eRLSyT/2B2MDo/vKrk
bzDYq+06TQyMTwyfXm73QuxL8/Ku6WW0yL0M82RcWg8RG/4bs3n+OWJqDlZoXGMb8LcrtM48Mlsr
97VXPGWZuu7wqlJyZY0rVrvgRz62pIyLtjtIqrURPR0WjDZ706G3rpOawe6sUrODXN2en8Y2KJGa
rjxa6GEb4mpy6DV3U2pF9TJiBN3bZV+xDTf1ZdABRQv1Ym2ZnvtdFvpDrsonLx+KJ8OJf1AzFX0S
ifrR9QVQAq17V6zkwNXNeA0H2msZNTKT7/1w6ctwBXkhvrbCR8QeHEI6da9u08wyoT9RQDcBwt2o
j+9b3ICkbeFTaFyzNnSL/OymNmTHL42dUzmwe8LkovcjRn5O2DfVTPXShhd7YECtcNtXj9M49siH
W+DVbi65sOOFb43xC8dpnrk0Le8bcIo7PZwYK+DcFDbej4XjlgePcvFFMVn45o957bfM6DiqTPmi
FrGxYdL34hE5I5FXiFdHp0Fe1ZXwpM1lWUWUYAMNYJcE2PZW5jQUglo67G5rC7XW4d2M2bc5f29J
7x+9zO4X08X6q+ve3cZjYzeM1A8sOaGMoA9yvC+J3qLUapH+2EvU+yjuJJ2CiPABgDDo7GQM1Aly
z8kG4+L0XIIau7fxqhzbvPLXatbpH20oF00TZ1tOwzjtJ4K+tODH9K5od2K+TBAnE5knHoYkU5fC
baO9Vz6SoxfPrgevKGJGvSKCJLelF3KqD4boZNj8rloqm6tRdsyQjPxujFNl5eYd6SXNjofD7a7L
sHiNXAfNFHhhGZQ/cKOBLyrSbQ1slcw5s9ppzVT1oSE2cpZNrp4LRvnbjgKP0+0J7CSmfhlivMzw
Cd+SQWZRnUpLGOt8uplx7B38GlXsHJSY/b8Z8CNdTdc3n+PoD+dEibDNO7D+/5wl1Uw8KAdjkjNF
npKmp12YTSpmfwZ3TfWQiJCTU243i5gmoOPtJwP9unAnC9Kcu6n8EVyur7YrexavYxVyD/19u86P
5cIDt30yjNjbRcwyb/fmgxBpl4odcV5dfdvXjjqbS+jfYH7ntc1JsWj5/jDJlvlhLiZwVfBUngdF
K9QS3BZFi5RrQesafdcDRj0mC05M5h8uRj6Hq+lzm3dv4PTgq6eeXM8y37zutK5erYpe/jGaREVa
szEfRBbHSzvKuNYZ4hyEqrpULSZImSC0oGETqkhhgHgd8weRCMB42oSmcAfFW6aO+KHCFjskXlSv
wqQKtrEoK/TDqDrFlARzzgaGGuiau+SbK+eKaDB7a075iAtHJbOS7+lOSjfF9xDVR65J6fyRv39K
gVA3f838xchfjH3pPc80iydkTK2L58comkzF19g4K5YHIu8iU/oT2RasWYhQ77ykiP0CYbt37FDe
o4nlzDSk8k47HpuxPwPw8z05heJDubaze1uh2S1EZrw3J1gtTv3qJKDmPuMG9KkPbf07slLusU6z
D5fz8nG+CQOdyjD8QNSfGvvWzwlvFa6xJwmDFlmzcy+xLDxHEoRUbbHWK7SM3c0PQR69uT08zXVp
sX2jZDd9N0IXfxb2yUFV3H082UZIaDaLIQTsZnSdOOU6Zo+wNLpt3IDCcSbHf5W0L3GTOA9lF5Sr
RK3snWyb13DM+0Ok2SFyiao+QOqjbw7RXO/XVkmLKwpsfOAFGcFsK2ksMPFfINSum5qehVlNljIE
O0FmnNcjUESo2II2MMELOF9S+sUwXm+NBD3a/RhES4MenmWxLBA3tm2Z/3RIyH0MSkdkm2biW8y0
sTSPYS+CGm41uQLeVLzju/rpxvwsXdw9qCUMZr8j5EEME0Y78bEiSJ776YHS8uH5C7zODG/3/vxS
NW/6e1Gl/Yq4VfFKmHg1Y76dWrfWcdnHMIPiEvmuW3kaOi5JgQ4CCz2ZdB2ggVtwP5K0ZYX+j8eN
ka8fq0TXn5voXmmcZiVFLS6lHGAW+ONXNqisF7miXmSUVQcFItMGuBNEPwbDu17t4kVTTRWOZUNF
lYYs3eR3seqPU5+ut84aNrnASMNXtZDFguKh4S4okvDVD+hOFoyCbL0u8MZmh8Lxotec8kqAZwBk
5q9yi/SPxrXTbd5BajIcKkG16QIy39Su95Tzyjl6UfvrQ7moHyjLc4+xM3LK9A3vShIjOs1fH0lS
D7dsWO3zcqQPsHmkCxgITU3/iD5i7o+6s2WZLUYdePKJzVSSfU+0MqaPsSH86MoYlEnZAxwk2st8
HNkuQvRhxInvsCvKbtlapI4gIbWPWYWHRzcr3ip9uZmtH/NNHdrJxRYkBsMkGjZp83mbOHZ+6y+G
vLZ/QKIyUJK/ixCfF09V91TgwV10qh7slB5/iTPdKJ2g79X0kGNITkUpW4Z80O6DRMi9jiZJDSBe
jq5p5Uc00pwGGuWl1PseQbfV1glp7INawP3HujZ55GQo8f1Z1pFiaVSjunOW80Oie1RwJIMORskp
N1kYj8c+RhTEfZwxxLCqdyVvRv4M4Yo98DWzw+7ihClT7gAlBgQVTeKsRKWeEsqkYWveXlaG7q9D
n7oco9a703zPnx9aXBr0NrminpsPGj0ihhdva+ehKlTBIYabVuTj0SoONsOeZSEyzjZiam8lMX2N
yLtuS9/rsH5l2vvQXvTRsj9Cc2TyYl1rgEZ3kuk+ARqCP4uujPzN/EHFL/3toGDqjfKCFnRM50UZ
jgvVidONLuJ+0dVVdkiMgUhy7HDaN+6CvNVW+PeZ6hhiAgtNSbGuZ1RULXRMYO+RYstdRuf9Msit
iL6ixhjXLVH+wmDJrJPEesgoE9/4ZSEOlesOd5ZekhYMxfgCXexTNxTluzL4G0mEX8jpXzoq6JCl
RItJ3L86GcCJLnHu+8bqyW5Ow2zPgf3Ry31NXHehTczyXmrDPp9QCGFtMm1lkjKUOadlxvxnhaYg
NF74/Lqkd1V0YXUYJJBNpKJhabV1fAgqCVm9i9cRQsWjMKp06+Xgwjmt/aEFEXmEBoGtTgZxGHOj
utyUoVy3Fu04goqApEP8jVK2enpIAaazknEmtrVHO7uut8WRdDPPHmjZHRFSdQegVN1Umeav4gCt
2rWM9AKKNYB7A83JiNryM0jNvdmR92uYYG2zNE+3Q+f1e7xZ1kUdqmDZalbxIwTLWKY4y5zYOcF+
gmvYB9me7J69VdPBPGr1wxSQ/ywH1V2NeAaOvYqZatDHfSWxZqkR4zm64IImJ2wh+/pR97x7kYr+
navUUNr4mqdDM8bC8kCWkCy97Tn3hdD5xad7tTS+khZ8/WidpiDgC1z6o9/49hXQg/mMROVlJJZI
kpVocq6+jDuqLNOmTTeeZgV3kaYPex0uBzzSYdhqTZst5lE0/ihx6jDS3MD0lEZtut7L7nv6egL/
YS4DZk7G7tttV4oZFIQOWu9pvlExzJK8fJwfSJJwZHg0Y+MV03QxgR8ns1bbeJE+LIw50Iz0zUgB
F+n6r2lbnfNaw6Ga6hDxbpWBeC1zLdspzLW5EvNQIMIvI9NRj2HhnmD9S5y1WGe5NsIGKvaeMiDL
GH/MF2X4v+qpUId0MShDczMYNu0UKSSuvLCmTOwchR2Gwj2mLAHqVP0B1vUlKhzjvm/HYtfKOl4r
nnSX8/ReiaR5lCGOlPkp0y0aTozKXzlGT7fC6E0p9eJUDvdzXTJJHnGX9cVxfsTBCEDrjGO67Wul
KA3K5PhXA13jBPqibDMH160WUy6lfe+Jon/MU0l/8o7GCuELqK0EJXNhbJu0QY2drsoxsUIrTh5L
yGXVqFL3CIZ54ybOuRkM5zS0YbgbbLvap5pSrAq9ZVSNilQUuffaWpQIBQaYQjoJ7QcqeNdz4ikQ
3qZp6/yuioOLMvZyFyoqqCq3qlfGjG3yNYuLgJX9vD2E8TIN3KmESDPnDOgRe2sjsGX6jbm9bWky
rX2chW44ifaSUpT2JnRTPMwvMgao7Kg6nSiTM5OgLVDza05OhnMxvyQyIVWy6SnE4XVSoIKh3053
bfTfkzvdMFm3tyKuXlrHZXIhQ5LDjuFBWSvy90rrOHem0X2tV5w14tI7IrORxxKjsoLOsIxtagf7
6ZiRxJSkZUMiUJPQtG1oy/elGRa7oVaabSUzSLhReglqI13kcjB2BIeeLXsaTCu1T4cBbF0NI3JJ
GC0NGM8OTZwbC1FDlMAdME2om9FdQTLKS6ZeSWW/3sxgQ+DHa7/orYXXeft5BqDVuApJbmEg0sZM
W6dKjJ2wM+6mI4CSqflXYCsPnlW7n5r7wkHmDltP+MPU60/yweFzLANvy2ApWN0uac4IRLyt2GZV
HFS/eFNdfFKaL3zfQz122bItZPkcDx2cBrW0vg0Sk5I83ch8c5VyLSTDVQ/lcb5poc3f7lHn+IjE
OG4zzgnmnQ2M+uRkJsK5E0ytKVMCJO/al4YXyG4+7ppRbmwiH7wrT8tPMgfaxciakOyXLY+DJV5D
3TNPhg5ywBj1Ar9R9wu4T3EClZlsQW9PCy4H5Hwtc+7nG4w+7pawYLdIevfXx+ZPDDImNIsxY9n4
3QcrD/51WaTHKO2983zYzSQOVs0kZNsFq3l21OuReQ1iAseTObyIu5fK1wx81A6yomOJ43xPbcyn
AQ5Luaa9wj5GWSCX5Gq1Vz32v2sQkt+cXpckSlapOfakF4kmhSaORpz7HUDXKersBma0nP+bogEZ
WcVggPivr5uW8UmaBhJvAdTim7TTDDST+HHykU2pWM4CxGvSSj8WSQ/bwk8AjYzJkXwR1cLzXVYy
Jl/qAZ6tuGthxaDFVKfZHlbY6cC5yOjXtLUCwpSRBULRHyZmriTcVfXrnqOMAROug+o83VS6f6zI
8h8ZMPrUK9V1uiEGhD7YCIW/VExjM5HHIZGbDqjkWfpNfYBDja5etOdh+pA/Acw9Vs1VPQoqF0tA
Ikp5KoJ2OFXTTdvE041ZLQqauta9OZRc7RgwpIb5aWhKtshUrrZeAL9RpS7nmFUjFx2FN9XcyR2o
GH451l30xGiPjOCY9U6CThA17lIt8WZFyBmPMHMWwbSKEAjzTtgkPj2KSjbzoz8/rmg9nQeaXGDR
IQ2X29NxaxCAdPPIxu/L0EFBN//qqf+O8lJ+tdzxQz5CotzkUpZAOrzUepI8KNK7zsag0m0raoTZ
yeBNSKgvKd9UrEfIxl89oJKljUp+VtMRqA3vdtEamb7A4peve8fDhjP91epwcBZUkFBqmCXmPZRp
hqbTSFTHJbmsWrruZ2qeEkYmQ7QleF/acNKOE2VBk54vxYBjQ3vN8Agtcisn5Ev+C854AQBaw17g
NRw4rBE1pmBed+wcjoGOlq76RGR3WmdXD6HGYJPX/x7ZdgJOa4z/0UefM4e1zg1yXGYNCx7EF+Wc
yvaOMYL70nP2pR7T7bHsB5vZI24P5YMXI7LMBkOrS/cp2Pjc6d9gMLoryLQ/PFspDtEE3AG6jqQ3
pMCrbHoJHU1J7ixFOeUMKB4L6X8WmmbfHmkqhgybaDoiGZ+M/KC/w9r1Mj+ab1oscuZIo+78SCYa
wOAUCLYZwNWK4/6a98VPDek6DCm4QAahJQyhUQVnn7bSufMVDGEFO/4P9sPLfKqHSJSOG2plsCMo
2qJw8aIvaWmnMTVFtzQil8EvBRmGNtLhK81mo0M708ctu7KY17VpHAv53gnCMKtw4ubXZmehS078
tZD5AwsWk70kxdGlmtdxtNW9YTivREtj4nG0ALD17O5qO3nDt24fyF8lG8G8ddH3rbe1pq54u0jK
y1j35aVp1f9X0538D7ShYesOIAppGCr9h/9eaBX0mo6QwYtFLway036+r+CU3ZX4Ni+xfA6mmcrI
FOCot/EyTKO3AO740R5s6y5NXLFINGfXTQUr86Kfg/veEdYTVHTysUaJwdSX58ylS90zUUzne5nR
M1/BB3tLZPXURN4SWpiIRlB92HubXiaEqAgoGp0SbnWlvdx09NjtVrlhLHB153+0WcJkeuiZ96ZZ
g4aPESmcboapmE/akTwAyPqLn9i1UHHMkIJdIjmMsuww5NqN/amB+YBcm7NDnHJptccYC9VNXJIa
cFUl8fWHxgVmd7TmIGHc8EVR71oLePHpOscDVkGPeNetIoc97A5PuCNWdZeIdeXn6raGFDODFv/X
V/+/ve8MkvfgZWn1r//i8VeWDyXTzPrfHv7rKUv4/39N/+Z/vubv/+Jfd8FXmVXZz/r/+lXb7+z8
mXxX//5Ff/vO/Nd//XSrz/rzbw/WmKfr4UryeHj4rpq4nn8Kfo/pK/9/P/mP7/m7PA359++/fWUN
VEi+G+nb9Ldfn9r/+P03QKl/IVJO3//XJ6df4Pfflk35+fWZ/ce/+P6s6t9/YzT5T7q0bGqGDFsK
1bCc3/7Rfd8+5fwTQj2zKVtA26W+CA4rcfja//03Tf8nMFrajEjCCFrIBT9CleE14lPaPx1pg4PS
yKtSfifkb//9u//tb/jn3/QfaZNcMlxZFf/67/1yINAcG6u4qvODqMKUM/DzL8DKvOgYE9T4dSMf
E9CYP9Yx2dAsbd+CrLtoMt/EOqdgj0oKAgTUCa26pPRJZYmfoL3922vsby+xv/446KIAMm8vvem5
vv08VFAJQ/I/h5ZJPv+Xn8d2ijDwRgtofSCuVmbEkHOHhZdlX07iPIe2sY6U+gQy+83CeYTZ8MgV
d5Fk7iopi4Om9o8GuajWYwiZhR9a3y8ldSWBCfBT5GtJCLFw7W2vtuTxlE0dn522WKoC5xmajmIc
OSItMzfYThVlG1YCtkODoiCSxP5CabJH3bgAgCgXZsU4DidS3QVYe+BSiC6I1jYT6o0atB9CBB+t
Ih9UMH5EX3Zq3+HGUQ45oxo7IYnJJr189hi1KVZB2ptNX/jTa5BJ1C/8lYsuvwbuKUS4jFTcef1P
GiYXavLh9g8OHSF1TREu4OfS+Jkbn/zteSIOQp411OSKGVNqv1Olw3bg4md3SRUva6iUHoNiS2UB
AS7QO/CRDeD0A8XrYgPBfWGq2dIwX3EVx/jB9KjETYGSRvoGzn8D4IGN0Sb1Xgr3NQbNQbaRzNSi
QJiAqZcU54x9Fz8sKnu3MIdXNzi4BXB9c1yqCvNmWjha95MFFrmb6jXCG+UmscUG28jK9dI1JW6s
xNXKYlSiZd5bQm4SY3q2sGBRlXTZV4F30LTyvgqGXYrNwRr2GXh3cNbQvLMfiv0DHiVjXLCInWKi
r4K0rK5lKJklvOjj1emnJ+3/UHdey41jW5p+lX4B9MCby9nw9FaUdMOQSziCMAQJkk/fH6rqTCuV
Oak5FxMxE1FGVUoSbmPtZX6DjaWfONeLd2mRepHyOIVRDCvCNSXwcocTfYcHFJjdiswTHXOxN9Rl
inZ0uj+5N2Nj6KHZnCwvbdGJdtp6hSzfDiR5zwwBavbtrr1UzJHlxsS5kO5UrV+XwLqeMuluuxC8
kUW94JYApG2Cn1jil3ewzLq+qxr0104gEt38xGIqepQdepV+9pnJJ9KRxbprB1+GqhdVKz/f6xI3
Bty97+1h08sz/h9D9+AISCDDC7M2EAxzuBbpPtL39ryrkcM1fjTnp84wae1sLN4rCGAeuqqz/L7a
pxhXH15zZtM1pKxeKWMaXUKymbtyHv2rdntLjVVPKmjZJQUoa7FDtnxfe/3JEHcZZHJ3HV+MVoA7
DPf43ZzR9zfoaCogD8iqMR9xHfulO02b+2lxNTqv7u7BYDMJ+Vc5PZRlv1TLN52hzxkAQYkZAF1J
7aqGV9PxMm4+ZMB5YSH70Z87YDqpOUHuCrYQ3pKm4qdZ3Gcvhd7g8gPjEF6PRO3DPbVOr0m7Uo8K
Hc+RbadzC1Curm9y9C5afsRsEbJHESA4uilvvBSbvQOHDDSQiR3Z5uZMrW5p9UjLJsMiQG11ZAH8
GqC9ivkjY5U3zeYu76yTMz6r6XuvTqR9OOgV/DW4UJ4zSVvkZ/VZPk560GtKd5+ebypK85mH0eJU
A4RS1NMujfcdsOkTEmOmgvgH539IAFUdqci1vdtZ9vqCH09u7rfZRXrF+dStbZxvMQS9IZuyt1ca
7QjttpUTbWwme7iUWqDn+pZMHxWfzN3Xa/N82rTq5blLAfnw5iDxF2CG9eTUF5RoGp8hsyjvWHcZ
6M7T4GgfCuqmizqITu/DQ4H94l25zMi1a5pw3asB1GV/Iat3UPusXruLtq408IA0RbameXtPbz8Y
l8RmWgCKA6pIcCrtF4PBg2G9O+Y2Tx3aZ9dALnaJHqRwP00EXgZcfHsnllCgWgo6FnQku2ym53Lg
OCfUorBtwT7p1GHrfXqp9NeS+6UwoL3p72g0ClqByBTMnFMbX3RaFVCwXN2GQ2yex3bdj9Urqhp6
nT2rWe8ptZ0Jq7hvToo+US0IbRdlfmshX2bZ+IjyVZW0L5KexPLR8SifsE2/MrXL7gIS/+RuLpDt
IZjN2F7d2/H4cD6dGSlaI5UWEma/L5YuoyOxb+AmHKdpL0eJVb/avRPLRRqeURlxS+dGj+gCy+ZK
GzUdAxGE4I5MWSaDUnQm91v3YUKTU4pbWBW1qClzWUol3DTMWLSqY3NDKeSdtvmklonnGRpFSV/C
pr4eLVHo1Ep5sTRkg0NF4KGOOnL5qYped2/O8DgRlrUXpXqK9zpaKqx0I6lXWBtubdZ5XdLXK/jG
a5eNDjYA3tJEpvXd7s9omcD318DPyqO63ejA72tIi4dys+8HFEBLxL6xZ1LhJbfwen47II4HnhRG
7Ko6ZyDt9PCEi21DC0XSzdjqVjDUJ0Z+DOSmgSyVQJxJw/a+TJpX+SzVLnq82CR2QWWpPwqTlnnx
caCNZB3loEAq4aZSUOlHZ603Lw6ojAuV1bDPldsDWL9bg77CAYBhVbqKXoFx7QPNYm7HWEcBhnkg
zSjVOujNADsGsNmtq9OwKNvTsjNWqfaCl6BXg0s6ZHTHVcuT24Ov3Le6qvhOp7kETg8vUd+w6Cwa
k3tb+TLiAAfUbIodMJD4iodwU1Hy3WAhaMiBXCR6Gp0PBURkDkHputoTkxC2OlZNjLxbCJt8hUKA
2yGimUoyfaP3rGXHqg5YZb+i+/LoOJJ7UJWPy2kFJllUBug1GVY/4fNyqSlLZfxfDq4Bst7gxbym
TCqYJcgHwuR5pBZ4IlDrnyCKvLRXYC+Sur1lT9l9P1cgPzeXlvbcUwnvwECnxtSop/GYTKTXrjqE
zm2LnVCgyHMce8McWRnZjk39NjsmhHyWZssLqoGI6H409spBMchQpyZ+Q9JpV9ppoHCjMuTBK4Rb
VOX54CApVFBGZ5nLOBfIDudchl35gMahhm+EglnJ4X7wGphGvbE1LjsNzSPKMv9moIpp67N9NkEl
lhHJ3m8u8yM4dhsXAhwFKOwYe2tGoBrGprq2eLCm2wN184W8sMbHiRQvBgwndCkFENpO1GR7lvE2
b5HauWJAp07OyqqSFiXDWKiDN9eot1KzqC7bzA6SfXzNt7fkSa3kHfPDI3foChJRjjPr/V4NYjga
kz0zMrIFAoXvN27/CXp4kWB3dpd+5Pq7miAQV2duYUqrLq/YZSCROnccFeg2Kqrjmsh40hBIMEiW
i7nTdthiBHc21VprZ21yD649T8TaXbKrOF/JYNBaRf0syZyA7TW2FCs8D5qg/SXaH6yoRv44AcTG
XDTKDqfwyAZLbh8gkuG1MHYE0mHwwBeSQXF5KeCpZGSELKDhBVSRRS+OgaVlnmRNjz3BLVOnDsCP
4e6f7tvmBg4E3bDBcjwdX6XDvLWxk0otL8MNjBBAYobrT82mLp1hHrw6Jym8kAV0luLqh+vcQbgZ
komw0ZK+VJqo1GakF1dhwr4z9ERcbw97gA4FVBEbBWA8R5pMnZz0Z5mwVByemluE+p1UFW55fj01
6z16987RPcjQLdDxKvmgXGMSoyCvlJbQTKGodBjxkZQ2lwyvXzUChobikDzVSxkNloQmcuLezcQt
YJwcX03trdCOgdHXXn7ugnPGNUPtVB9MFU/R8jSy6KPiBSVK412752O4SLA6hSzDiaf3oByumK7l
YXWVXJRrIodPOSgBif3BpKmZJoNivByoBwU3h+4YG/p5WqbyCHqRUGvTPeYMKuGM+DqCPw6TU8wy
0bOwtzc0UVCDWDVS+b6Xno1O+mHXCjLN3WKPtodbntCK0rIGssRl/03tRiH7a+WGgbBhmA6Fmzm4
jnyq3GB61tmlU1Uvj2k6RpKvhVLYhudvvDF+7h/9XSDqGuqBhiZTudpfDqOeTAb8SqF5JjsTyDrr
yvPrv7mW7w4yVKmfruVSdvseNzTN06CYODoGlXvRGN/4sChDLfu11v18KYPZxqej4BevK5j6aR5D
mx/2j2aZPTvuPgIE47BpCqQsI8s7j9IP6xsbj98V/Z8PPPz+04GvAI5NMKWadwXLdds4RIZPLZDF
39fwuY5Xhhv0y6U5CuWkbaqqRpPipyOc7Q4rpSzRvJN/9XR36D0KdmNXCsug32mLbw73u7Wnfzrc
F9uNo1HJR/waVK/1lAA2ok+jsDu5NpDR1GOo4+lBPkrDwiMcIJH93eF/u1w+HX44vU/3Mzubkn61
OLwUWfPeV7xqWenC9or4MlJcWg9YCHm2/81Ff3NUXf75qHIvoz4BhM/rR2c/i3K4CLUwvbOn+C2d
XJQVBSKXwE7dbw78zcPVv7yCVanfzz2SWKzbi3f3FJF7+9jyrfDo38ZG/M3Rhrfg61IyZMzoddpe
dI2/HM3KZEQyAKkAmBcaDzf3WqQ73XMAssLvPs7j8zeLV/3djf18xOH6Pz1OkB2HPRi5YfEi1hum
sfHItOpBd0tfe022eoxhr9sswPjFZQzPZHX0Mw8k+/ibKx98mP505V/ig4rtuu2gtsN5HNA68vAC
dYHZVKHhZ2gRzG1mOk9E2N39/Zsj/+4Jf74DXwLE/nq5XqQzR5bGZ18LziFjlhkOfB5SdsSkPx/t
u8scHsen250614xoz8Gu/dgmzT0gDL/PXw06538+0G+bnZ8v64vxVd0154NW82DzuIudXXOlfvL2
k6urBuCNCvcwym3f+Obyvj3ql1hodic0MYYdy65dZV7HmpdQE8LFF+DhMKN1HV1kWDB8s4x/G4M/
X+2XoHiR9R5UFsftvCEmFT4x2PT+jsGgzL8NC78Lwoaqsi9T7Vqm/iUK6kahd2cJZETv9r7sA9ma
AvJbJkvLr+J87ISlR1IUlmtURr97sl+DhC7LJseFZ2PQNzfkL8c+gtDP277VPCalruJp43Tt+M60
iTVXjvar70KEMgSdz6/ml+MpX2LvvkDIVFM43iW4PZQ+dYq4usVCjxLv22N9DUd/HUvRbAuVJllV
vwZAlQmf7DSX4TkqQbU6BqlX7467t6uL7MgMEUWvzb9bs8P5/3J9muWwdRugKtQvQRdN16wr5Btv
ysQc9WExPQX5ClVQ7/RNOvfL2zFcnW4bpiUjnsCPX95+yUyvZ92SefuDfSvaDX0nJ+heEbLk8jAE
hFSLfPo3W9iw9L9enmNxabahmLbtfHkl87ve3k57pFkJdPSlALdrVO0tJaz84ciRecz/vsx/a3j2
fzYZm9cfR5q5Hx/d9KX+/2A8pqjcvP/xrxHUL+OxUZUeT111/I//SU/g8HlK9tcH/5mSKabznywC
jWei2bZpKby//0zJhl8ZBgApHX1b1qLGUvzXlMz8T/SLWaW89xbFwPCrf03J+JWiavIgj2Ga/F79
d6Zk2s+hTXeYRA3H1m2N/MOESPDzFrU/N1fJgv680ZtXbGmj/E7LnTL4nMMlBPHZo3vQMxm7evnl
XqN6WUWVMXaq4tG80p8/RYD14hZWOcy54piNjtoobzEUqAKt+VCBTFbQfQfF6AKdYcQT3TuCIRVU
HMUufEsOz7i5K4r5kHQ4UKQINqFV8k22oQ97+n+/E79e45ftQod1A6Om0DZyExjm6tpivKipODKb
0N5KqT0FRkqCiSBO4hRue4HjC3qU13U/h+c2OcZNX72WF3aWOrs3eH90K1WuX/BPXTeyn9eRYwXS
8f1wuYwvFbQ53V7fHHDM5flIYdopb6BnEVICQLZGUmmnyk4/RgyZJlFjTBCxTPwzrr2CdIGS3/iB
Qtzbpdb/vcD3z12wdZWpr2bJyrAQPycjddoVIPkP2uZQ4uvcM17Cpe0ETeacvFrVK0QygaLVEd+U
T2/F4u/7/Lli0n6O8r8cWP2yo/RZZ6BWnWqbfR4dm3g/Khz/CBhbzjOaGdHlPjpFF4B+V9juTLBm
GIF0MvJhMarBCIXcnOiGKrCMXfibGfdSrBxpld+DWns2zUmBKpQpChSfnRCxXVAX3yQbP+dw/5w9
Vb8GfNcmCfhy9vlNPdW8yeomPzfBKcfDHsvno+FEptn/vdf/Xwil/9uA+/8gyoBJvgpMwCFWIYhn
a4b9x7BKePlRHYr/iE+Hl+P757D62y/6O8ziSPmfjmMTJ02AB4rsEAL+jrJ//YZIaoAy1zENHFA7
/wRZSbX5EFGPXIAH6+jDyP6fKCupQBjg8g7x17RlAqPy74RZ9ecs7p8zB+3A5ZumDVDo55fvdgUH
CSsn2128mw+/eknfYExg9CSX3mgm+qfGGxLma9hOE6/tvMB26cj++U38ktv9cv+cLxlJV0NN2Etl
titmGEWX0x4EZkA3PrBnTXTI/W8O9/Pe8uvhvhQlSNo0e6fkcMcJHhRBG91D872aSi/SLBntA7A+
UxyS7dlhSjNWCv58dHW4pf8d9X89+pedDQHJTLqqabbL48dj3KqeGTpvaLZ5x6AKqelpRPnpAz3s
ufGjc9Xdj+M3gU/9ed/59Qy+7Du1VJ4vTsVDvwbXydXDGmxKxPX3o4t38KRZ+bH38lc5pq1BQniI
zuuMjsbl6c/34Usv7tez+BL3TQfBEr3lKXST/ah+1/1k1I1bdsDn06QL0aCcYiI/V8ff5r+/XfP/
67VH2ejnNa+njBNsM8922UP6JH/sFyw36SOZ9Ilf3D14gQW4zPKbNa797rE7f9UUJMEG46qfj3q4
1eYVrma2M9YNxy0eGLHNzCWy1KvyOV2rlIexM1thTjA7RvgfLM+B7nUj+PmLKmiLsP6wFtLmu5aW
o/68j/z9GMgzFCoPy5EpJX8+r0rJkCQczosMx9fe8BeW3ppZ6p5E4l8tXsY8sMa628bOvG+D/bNi
oOh6CsybQDrMxX7Yz48CX6PICYoI0EjDoNYrIsZ8QGRwwqCWKaMTNRR4/JNbTp0VtJ8ArfsADd95
srp7w5H2BBwQ1yMuWTizNMBiOTx6IGbXyGZPrMc2Pi8xOnk5LjqAki7o2Rf5hxoy5XEp7sdkgaA/
KNe6N2Oeu+aKbZtOZBPigCsOrOrTrPdPNBpQOfKUBcqfwc3PVuB5zjOI456N+Z17fhiONPScztPM
R+/a5Zymlmv5+4Xp4Tmfi/4DUWFXDS9xNTtsOg/Obo+/Ocz9VPTu8IM60xbmLgmwQ3XboVZFeVec
ZoV/352naiNM13ksV72/X578arx30zAJ1FU7ukyLeb4suLcBw7kAbf29K401oc0Br/ranLaQi/f7
KEcpfiRH7cdhKy1aErgY2qlBj+P2AD6mGNtxtTrPDgtu1PwaW/F1LoNlkISxOLGqT+6+FBE9Sj1A
T5KZh5/TSNujJOqrr9na8ZqdEpc7fQeBfCmNrKfDEgnARe5L7/3SWffu8U2b66Ps6FUv6cYcFask
EeqU8ajkiHpSvpSrdlI+YEqMjLCwDU4fvWZ5Zq/gd04vb1BDnvsHrE5O09uLIsqtutBmXXQZSZao
o33gzLIRYrOjYsoKemJsE5TR+aX1bNdaOB4i+B7VfpS7KKhz36QJcllDqy4TzQPraVYHx3WzrbbX
nblgIwGQmfnnGZ6vIWDjlwrzPIHU9Gv+rK8K4ayxwXy4TXnrTfc0u2GmxntptiJbde/A0yCvMgto
eD+ZX4UN0pcRasIyi1V9Or8hOEzAlum69D5eagoNH66abp3kWR5iRnZQoUIP0XJ2nRcP16CYKfxp
xUM4MUTmEvAVMgg06HG5TRX0lQVj2TeJgdMc1rY8v486/wQK5OwVq+OiDup5jbOmKBBUDo5jZlGO
qz+hviIv9Cd5OhDKXGd9erjG9gT/RctLYmOGRaRnLpBWPYy1ZbLpDsJ8VCfHWedrWFTRzXSWtrhW
9OoPs4vbe3tReZr7ZAtVYIzy7qxAxQ29SHqD4d1rY3BFiyPvLtK3LkQNbOx90ysm+zlT+oZvqe/u
3Vd+YBe397TVYWxOoIlNTAxqfG15NMV+7TxzHEUMnoRP6APjNiXsxX7RfORBOrcX1qrcJiOmucou
nzchA1H8LK67wyQFyScOJbfJhe4RAlM25uxdHuozLsiHC/zVECn5YrQpCCxYWfbMboM0tpes1md7
ygicMerxqV8lz8ex2gFBCC8sztBaMlner/frfHacAelcGA8vOH2Opelhbk9OjjD8dAdNdZVtdNFh
//LDXmcLp/RuE4t/QNVbJpPGs1aoX22IHctD3D9or9WyWOaetJIXEB3khb1Jtsh5OKXQFxeBaWFo
T5Bf9aEPH4XsZYvOx/om3G+IMBBsP7KtMjPf7Ag5PV1U8zQqN8jal5v7QzdrR617WN420ghT7QkD
TGqRWJ0nE3lhxtX2OO9XiECtjVfZP27qzWnGmHldhtYKJYXcNTgldW0sTTREZ7J3nR6X8jhbn1+T
vVfMleXtXWdVMBZXbv4bNrZ0akfmY7MGpu8ROYr1S/vACvX2T9rqaru8Msx4hTkvNvLEHGOXmo6a
NU+3F+a4moM42SmLQsirQuIF1ldVhPC0uabCTNzUvzyhvRnwSscp9h3LM1gqoQYKACdRrxCFWfWP
rQ/n1IfE8iF79rqZ6IEq+NboFFW8iEE6KgLrwwA3V4wBd6/rZYdGiEg/kjXKhIyyTyx+Zrz+cep4
+xVK6ypvaDs7PhwerlNTFpcVPrXc4W0bKHMpMBZFsB+fL249Kufaoh/py+plHx4XRdRtklWCvnM7
xA1XncF7X5QQcBeV4tqrbqpP9HH9XG+P25zAvN9VfJ6DR+1UikknYwpBtyONTiPzrffuLwr/VXqJ
q2fi6vPaXD04nQ35Vj7Wx+rYfu1VF6GPRrQf8In2FoFLmgwuKQI0zth5P0cJfa1L5VL4dwWv7CER
yrQNuSbkKa8C8vMRsKjK4Mbj54N7+CaL/NLs/lfiYJkKBahKHfUlf8vUPrd7NDV2uKoA0QcigoZv
B4hQnN5qnjDYDvby7+bEQ4fpl/SZVOWfwzpfszcsry99nXNY7dEOy5UGe2N2I5DncAY31QxNVJE9
l9sabAuOVK75WC64Ne0oX16mzEI30g81KtZZYK7+nM/Sbv/dmVGLa46sWNR0Qwb4aaqCKHUpNzoJ
7WM8t0QmHtfT14cgm9GZ8SPVJUSMK/EaT18tMQbKKhRyHl8V/nqBp4NYrMg83Lnq4qwUlWJ8jJ9P
DJ7KcCMUkQYrv3CjieTOAXnyffFOWFRpFzEvhet461LM0d3wZHdMlUbOo4kpcBZxEtPxVPfHVfi8
LMQc9jKfDixhEkVlscSXcXINpvMLuxepgefqIlpo7ttHsHhavbFNELJwYgsy4b1yWkJ1KzG+eOZo
zpc+J3w9gwcBbkVMH6YcdfPQ8PMb3rTunOObMclGJTYHEYwf9yRrjwGiI+F1/FqKx2FqnHpzZgd8
7V18zJ9JNsWy8h6i0U28T5/vXII3zjw/DsTLpBcWuY4XvI8eyLnElMv58XKLRtF7EhDXWOC1iLa1
53gPj/z9fI3AIboL8JNB4kUPd/5jLrD0Ww456Ks4uQjIsqFC8HElERtiOV17F28ad2ITlu6zEz2P
3ferp/G/nq9cj0zO2XnP3bjgrJVo/qwwbeYWu0HphpWrBJdxJ1aWD9RtZsZIYrq6F1/dgO/vhH/h
zkrDDwvf8P3QFu519JSLtT+a0SQK47fgKp6i7d5da27YePFJLABJuhc/3M3W417MxGKC1pOYRCOH
Pa/23dFk5K8mthg53mMjxtFZrFs/NvwJf8g1YnZbP3F/vNhe6q4yF1MMEeISL06eWL+Rbke22B7d
6VnMjsKPDEE3lcdwdmdrVUT+9v0eGNxObfSWemHn3ybaiND8Imbb2xCnxDPpfWBy3/yP0AQ4sU54
bLl4QEzExQnGRUBEhB+W648A7k59RvKcl/9RuQFLVOJ2SNPZZDYSLjhld8oT8n/4kRt+LMBFBv77
VBMM2B2xnQEmE9cVO0AIeNa1g8afnkfLmztFwtu/MJ3pXa8Q0bQQY9VVRw9T271RukxZsheP5BvD
Im/7MOWnx8hivaKEFHbBjErBEg/T8bIWo9T3cuHXnHcqmL3OHwqPdPiHJtaPy2km/NRlZVKJ+9H2
wfUXLM6DOwuftolXih/j6LEX3F62q9nLBHksMXpK3CeQ2jxaZXrzbIEihC+FMIkJ7YR37hbPgp1I
HMKIm21HqUi80RG8AvQG/olIeMAJbf0tZ9f5o4O7Xj6+9uJBpUZ3eA2G2gkxiHg+lnliZkhy7C1J
+dY1+009ywkBdC7/HN303xXNzqfgNgS/T8FNRxc90xuCW8k7/6hOH+/e6/TgVdzF2uNtXaWup3ic
oriL1w1rpozfJuegiXe2mOwpNS7DNs76/qau/qs9/LWdAqHHhuej2Y72dW4m33CY0PF83jlRPrmN
FILewyU+hzYKGR65dK6EWayMMFgd6StpcpO/2Qe/tJH/2Qc/ncCXsH9MGwVxVindDQUgpaF3nnIT
WIDNQdzI+HtE+yiQk6VJcMFNZpiyqV4ZdB/ML730GcFJNxfXLdZdYqga//zgzN/W959Ob3iwnx5c
2tSYRLbZ8OCgXIRgbikpqpX+AukIryTP9j6uuJZv7SfoI542NZ/sd1wGXu34rk9lJWjHykxdyx51
kXfbkQb69P9Iss7jyre38kyLZXx3PnJXejoL0HY2SsCKH7Wi35zf8xUDRoENkngBYJUsXhjCf3OB
xm+33U8X+GVlIuitSNc9F/iQzPRR+pT5TZh6ZnxdXcSmGuVeMgIXRJpqj1s2UWK1sMaK6EanaRok
0+vy+Lobvcnrg58F8B9dqtez3+xSSEIeiRTXubM2VtzLIpv330Jffp9G0QaGl2mbJtYGPz+fWkmt
21VW013yABDyKgvINeSzon1Jn8vX3K2+e5OH7t4vL4ytosrBbE21hq735wXRVf3F7Bol3eHs+paG
pyiNi8yFgzS5B9w51dUmBgQBkgwlOvzVlOwDoMSNBzzyzQYmPDoHFnn50ccENMgfbgFefKskwHWS
fCBCTSukaYvrhmgK14r/vJyV3y7nT2f/pXepSyU+Efo93ZkI8gn6L1rQUh+Xfh604KG6h+4FmRvV
c74B8P22Rw3Ywfpr7KmDt/j5tslpDugMoftdjQ7s5D4upox91ujIjU7j73rEys+jqb9iCpntMJ1H
JVWT5S9ggCy1EaDKu3SnvKGuqoAzf6a22lmFuK+qXDjT3D/aEDKE8f7n+6va5m/Wx0/H/hLPbkmb
lzKGBbsx/LDspU1CJpT31COcXe6L4iAO9fLy5ihrqLD56LBp8GGB3wGTo0Wjv/VokdyrCOfVMzVu
ATvKL8bIY9vhjQRPFrDXlN5tkIQk3UPtiEWflpDhRQmVCdGk3KNax1nWEDJ/6cENOWkV3I5brHIg
2weQLkiT+vUCDRhS6At7zm2kiQv1HgUXIPMtssxjhrcgjd+bm0iHoe+QKns9rsDjfHtkJ0YTmJRb
j1BQYUcugxux8bDJH+uF7KaxLJwY0U/PJG4d3CHhPgKwRbx1JdMokh4rBgRsLIKF4F7C+rkIEiwY
+cB5LAM5Rg1X2FS9zxpIVm5MLXoKEJqHkAAreARkq5ceLl4vnE0/ujwSNkmZjOHsp/jgeDJfzGe8
m0eVyF/1S8tNFxXpJLLN15swF6de7KOS9E8NElcWeA17+bSJcEkZnCBaPI25q9N9zvtntm5JKzE4
xA69zWF77sYNvKUZHaj69eAh42SPgN25zgbYvuVd0XlcyCsc3y8EQs61YZNIg2xilADxYaK5ee4y
Wq9GCupOrEW3X/Tcx3c62kOmZKFZByduP7awI6TXahxWIPbVlZXO0t69PukzsCUIE1zga+VjaQix
6UhWfXl3nOZTZ5O8OpE2h28D5YJne427eRJKu3Isr6qd9H4eN0Z43Mo7WiPUl13hdaE9bhbXFyes
x/uN5Wejkp4LVLuEwkN+4rQLMudh16Vh4VZBSk3BJiaJhDp+AbvkAS2H4hFb94i4ZdA8viKq1OFn
4euE4YOb/aiOMwvlJvg8lYdGZw/1D6U0hDkQ1754GJ+kuWfSUKaOv6Cp5Xe0Aek2Y4gCTvHuI6Tq
3LyrxZ9HNc7XffnlmIYGQ7bHtvMV3FJJFu4+GutetjrfXZNmKfh4z+FRUsR1Hq5E5lSLUcahHmvo
g9aPFF045LJs9VBPXesNfF0m9LDkph1iNbTmHd0o6AZhT2g3BMkR1F3Kk9zV4jM0FZooFdRITQAw
kDaWJs7i3rPZHakm0yksmsdMFlaMGUALkJZ1ZA0d7upheC9ddWrwUhjvtpswOKRL9kg56XZk55qg
WetTAEzPEXeOyRK2QzNzBJByMRRRNXwRstwjDekYW1oynvltZFDEyqET8aY90d0Z5+E1aFAIWfE2
5VNYmmMn5g070/aRom7pxJzp8e02usbZCJ1dPjx1dgdgHDM8z4P9tHf1Z+dvUFw3ceZwA3jgSVBP
9/RoB/ws/W8XEaHt0KK3/6pBhhlYmYoOJwJehcTTx3A66eVigudaQ5FK71PCX9ijzQxfYHVfmNN+
hMgXyuCr84tOdZ/4qdeO6zF8jQckHRikMc4bX+Ob38GUFohKzFpvvwS9O+HvwJqnGz5N7UsbM/eK
aTtGutg9BJeJzncVeCBSrw5jFNeQ+Hf/wmvo1eMDLK83SLtv8iKbZrgQ0ZCGfJTWnr04EEjW5z4+
OMtseZXGTeWWaI/TeYKZO9a3sDQtVfSHiAwwczts7mB9XQCY5BtWmjqqK9HpKy3xtPWl8bJ8fbkG
+vS4RY960dGtS4Js7niaJtQZ6jmAuyVPn1V+NkvWNL3dnj+gz6QJoqB0E7vtcXSI4P56wHN884fu
Hj2aopbop5cFgG0mMUhy3IQWd1OImKmvRxFUJb4HR1IaEsOdQQzPJwJMELliRAlLlTT0GCmuKjAH
Z6HVVIHOPA/va5LSJQ++/wGhe5hQ1wR8OFwuvCY0wfiqG3OaU3giqgSIs0zvAb4TsRlWDP3plpjb
84hPLi8elivj3k9mUjQUmDdfd7NlkrioOk11cXvrRvITUwp/mHe1C1DmY5Z/gEB13CElIpLXxkd/
RmZvwkN46PbPerclr7QTsZY8xs1xM8OAZiqxbhoe8HXZ7e6sGSUsKQ9M0S9K196gFxK/nj4UkYzp
m0xIw1LxeqILf4hB/cyGyZjmZQzZkHsX7HyinyVRN2GER014Gx/cZDY0LEDORBUmgELf3icyN4Fd
gQ9kUYErJp9TxAHa/4SvEvfJjeVu7/BJWKoj3e0/qhFcYq6iXFYjUJ48Bfwh/bu4Ro6fubcAshst
lHreh8Zr5d62hznXxMBFi3Q3ZXO8MHjj7iuM2JJhHLi4/bDEbdSPSACeGjir8BQeipUOjbQFwCTk
m7Bp5CPP+35+1qIjhLoO9c0gn1eFuOAUrAZlIZrnhNGSz5Sxf+4/WP3MeU65r8aQ0nz1gVB4co3X
for2qxM0y/wNTBENQW13jYpRs+2iFhcYntphIfv6Qei+MmFP3JNGVqgjTmDUc2cOcbI60mle1RM7
zGbQx/WlPlVDFAGMeTEbVnLDZNPaXAxXprOH4Ijh/hd157XcytUl6VfpF6iO8uZyyqHgQRB056aC
BMny3tfTzwd1X/yt+WMUczmhCOkoRBEos/deKzNXpozNlPncdlt8SVZcSTqHOIcqD4SKvfedrDez
fBrOVG/xFxyICZZX7qmr5Q8OYsgfnKdZyeZRZiSU6drE1qB//kCG4BEo2NW9OICokvYKKV/RucHI
Ey0U+eTQPqVXfF2dDup0uKvwNiIW8c+8onvjhBfe9S+C1CdwyWdRIfKoNqbLJuX1u9nhl50bHzAa
5vUh+WDGk8yfw4/6rJ/zPRFzx/T5MfJnr1/ko/DCMlQCiXlZQeMeEfB0Ao9dTziJJAHxBXCtME7y
hUOXyzG37Z50bdWe9/1zhYGL3fyEHzkDk3YfYBJ0edi/O3gyARVS8MwbrTvFX5a3XKCn2q8Rjyx+
R3Pv2GR5c3+hvVqGaKGu4HMaEkLt4WM0bPX72tZe97iP4M/qN5/T3ZmLQw/VJK+qZ7EbjQHXhZW9
fojLgHaWmovhCbbSHDs4O3/oDso3qth7Tnm1X59EZGjYCNoK9/XDKHdUPvRl+KqatW38dXH6vBm5
jmbTLRsB8JQoCcSzp+hFTk7o9AgZphTBca3BxnkXqc/qZHPdEjs0t4EV2TAfywwl+RjMVD2+ONN2
veAWucdrz6eEk7P8AKlLtF40Y7O9YDr/pfT2wtHfMVjKO+LjC5K+GwkvCto15dA4SaDvym33itEj
ZZvhwCKu3nDNz3yP4aO5c6tF/DJYufvuHp67wkle7tjM2eDl2P3bEJqOdOftDzkVWLqbZqO0gcyu
ezHTxy1YT0QIUo/iVfVhvUBhtoF+kS+81rTWG0axb0gp7SiYPAZLHYpvivvxMLE454PsNbznY1AH
PN9wwEDIJq/JLk+n1WmJieXtcggf8UIokOIi7Wq8QX11G39t6jfryu74wVL2mpccLv6jYMUE6PIK
O/4e4TwfZNdne4FC2d6lDTFutqg4xpN8LgOcjMGiOU85/Orv8JfQk5o+5V6eudVEt1AWfMDANoLN
oDw7bQaCkLJwTKqF1S3Acnl5cKsDImR0YKO6X5nTvSCRcPRP9IpjQPXnviFn3sTX5iZ5lcsU+wfr
2Ba35VdvIyDwCVd2zG383DgK9T27cmn3rxPLed5N/PLnx+3/Cnei4MV4oVIW8IhtXiJcCcFmt/Ur
qTA0K9m3bt+1E7Xv1vxmYhVa8M8YaCdzK34YJ9wL2fN5mKBv1mZlCGA4lDahBHvz0AcGgAiUcUwc
HFwjSxROMoNwtQwi1ImPdRiLZn/8oqhwQr7uVnnLXtQP7cRy0yfOqoKnZ34QFEL6hcvY62PUq3th
iw948XbWV+lyFPnwu/vmhY1AO+mXu8Q5xKvB+q096VpDovf4x9jF0xzwYm+Xm/GTeySO+Qgva46u
eTN7uPBtk0P6K1v2XT7XQQ9j2u5H+w186mS9GMdItrUjIoJNeuYeGCcClDA0/GInYQTyzh5RBvlv
/BVhQGor134ndCx88SKAIT8pp84VP37Gr/TZ3Fl0ULPzWEVu8wJlgGVLY8P0Fg5p1zq7IcFcVBHX
bGv9gWaV7cfDpaH120+dZvcFspNPMt/xw2ZvLvfKH2kjXTv/R+v4LgybZGD1g8K1E3BGRrq4bQPs
weyf/KvGc/7KmCvpEXZ0rPeaYVc/rA9SOZ6lPW7GG+WtYmge31x3wBEAAEvz8N3hn0PpwGE3ruVI
1+iFnc7cRhtI5e1oG9e7uZWw+XzDkH2zvhlvnWP4nTNdS4BI/bXieEWiWvjiK32MV/s33H05wLFl
d9lSGe+3GTy6Spt6CGTTbb/rD/lFe6s2YcpsuM0qYdclac7gs3W3/B0Ry+BhjV3PJ0gQ3eBpQhwh
HFe26l+JsSm5tu/lW+ySkYxKll3HB8+gjfyBUz+yI4ERgGIAJ37ACsvMm31iTPPTc7wSrATxWTxo
XGBFoAFs5hjbpJUZgt+wp/pgnJ0dPXgAp49psJdmSwTpSXKofpnT0LHccaxXfN1HOw0UCJ/lY/Qs
bFhmGyza2tWv6dVkDIlDxhd5tPD+xo7YnM8GvJjd55WBQk6Qx23/5R/RR3IvMzvG78OOD8NW8bC+
qFDPEaR+TIOM+ceTxpz5TXNigH01IEobwZHt4r2/GTc6m9pwLnfMJd/HPIg4RxJHsTzydAcWuOSN
r5NrbIoLnDD4P92qLb9juu4rO6W1laf19LN88zq9WcR/sag/OKny34dEUyX+iF7YET5lmp7LuDig
dIpmc2zOv/UJPOKN2whhDi4RiTYNvvJMe1W+Py6EA4Z+7WH2bUvfIS8fFypv5OOwpxGwmd33UjgG
b9gNwbInSbHd6X7jjycgfV/xcq8LBifdmJ5+bH2MliBimPuPgrryFxUUETOcS7Ies/6KkOlUHnrI
Oo7cr+5tfMKtAJ8Y2BDTDx+IDNY/e+3H3H9aPzq/G9sihyf8KPV1n5hDsmTbk+zWO5b3rn9K7n89
MoZWTJvii81DZBdJvvPZHbbrHwROW/Md1YBdXYxdGkwHMozn12HLHF+RMBPOzDk2NE6Dj+M3xMwV
mIZWWME61DVoH6DSq7MOe/OpgBzftQ2TXOz+zQVbBFJ1bPnQPlH8HRZmP/msW33CUOS5RLcxAJQm
N/Yu8z08c3H8wUZUUvIXciyiJehiaKLw/bHTrXlUj1jbMTKVuAUzs6yAl9QbeGN0TrDq8PFg7lL7
Vz9JWyhORw6mc/Uxf2IY9q2/d9tmq6KYMJnTt2fBM8/xVb6jsaEwoKTTvNqznORgPg90up+t/VFt
Q/tF3Rtb5dtyU6fc8CeV8Xe7/jFPj14fNx8ehxxULqfUS8uxXPjz5hOyCjqxZXU8Bi8T5sm4eS7g
lvDRHklkoFfGgvVNBsoZkC8FJDjbE6eVPz4RZGpP29qRvM/6Wl6pf35Sr0a9VT03gvu5snQan9P/
gr9Pdcs0DzcTu/xsP1eWxsDIp3rQ/fGTYA7kNmwrs5fctB1/NmnF3pf3Nuh4yLAT72zPxk74BTPD
vfl1OkskBVMrneWvkmaxfkExcl64/ZlLKRYH6CKc9uVhMmUj+fGsjFHadMeDP5ZOf4w9/l8QAeQV
cubIMQ+89JrnTzNYX/mc3LY2yo5iN0Y+pOxavvX4yr9El2bL++kh+7hhQnIX/+An82yCbhXPyx6U
0LTHo+Q12/519bC/elP+ZE7oU4bOsIjdga3HozjjjdBP4rUDT1l2rQ/sMwUNg74ZME3tfM5Hnojk
GL8iRQGsH7tSQMV4zi6i2/iinf8RUb9tw5PptKuj/Vbfymf0Pv8sAYm+OmWzEihecyb++vFZ+UbF
FNYmwfJJ3pgv8hOY57OCWfLO+BmPMseTuwTFOSVe6d6fpoO2I0vyAqKw0xzQ9k/13h3Ediu+Z9v5
Nb52WzXgpgcv7YadeZ+xmdWnyRWOvLMHkUet7R6LAx7BBNU07W77Jjl3jvToYB3HHbJvO9nmv3hR
QJEZobeoHgtWmD0MpOvXllN3buxxcBfKZF5VrhbnfY6JG75N9wkJEX3khhKv7Nz2Ul1pXP3irQtK
ZqVrcGdW3RPv+9G8VsgrIygOTnwPd8pDtH+gQYBH3A8CObZYWDsJ++QALqBvQLg2OXJsrPK3KRV2
LINRfHWvtKQshha1WQv+ZYDrAn7bQoB3mHKJf/LIsVKWWrqJQEvMk/Exn+s79cq94ok2X9kXsWhf
SrLR7HgDYA1KMfrEQkxP0rf1DYi9vLU//UYCJ1ls1FPEun9hlz5+oHDj4L00QD9P1ocGdgfq7AzB
5BgH6fJAvEhYA1BBkop8FDx1RyV2TF5BXB76jPiwQIQrly6AsqFVddIdRissck6jz277sryR3oY6
FSQNNyPQOixm+Kn+J/GLZ4RMR9Kq2XunW+mxkDa8VPEfoKZn7LdttoDY0zlpIvZlqbHZFwF3PuEF
jv0fYSdsaBYu+ETRsgCnvzbviy/9Wr8pR/xd+amedWxT6GVRD30rz4g7wf9FALAS8g1/Xs6Q1hcu
tTN9i4eZvB7mQI2j9Gfdzd7j/Jbd5I766o/UPjbvH+RQ5QtfT4NM5+X/g1A4lu2H9KqixPMp+Dfa
RxfkLwia2ZX6F+MSe7lTfE1s4768/hNf/W/oyv9Br/yNj20Va7VyfYrf2nfpblV2/kGB92gpaUZv
02V+yb66L9bl/53XkR6szd9Yv//xsX9jSVcyagpDGeHNMPOi6vykjKANZE3xwY+jlZ1SwPjsHz5X
/jdyLVTvIqNdhoj4XPrb5YYaKdpzvsRvw07fMOxAs9o9la740m2qH8sb/N6jzAGV++wu8r7d1Jt0
/geG+N9e+79+h79d+zy3XRyl3PJpF10p+n0liP6EvvHa3HSg5X+40w/d29/v9L9+2t+GWfCSEwvD
4IrzQxYkQXsrghUlmt39KZ+zo7STaSiR9IcmZQyB2f9gcfLv5Aj/44b/jaesu24Ria+I34SgOEVw
GXaDLjwId8uKsSMewHQcyk7bgfhshWt1QOr4LVNt+tm2Dpoj7txbTr6U5LL9tK8oFaxL9g/f8d+R
uJbEyDjDaww4mX9pOv5Fk9DkvUK0VxO/mX9Wy24vqtuccDoM3Ynz7kJhW9wMNDWcSQwT/APDKf07
fvNfPlz+G+Eu58MSyhYfvjzpf6Yn8Vqz8d2Me/VLgzO8IxmJX0ml+Ra/50/2oL/ejv+nUbr/NXR9
+5knn+V/2EP78zn8R/X7H8/9JybvfXL//8GgF8nnvyyK/2MCGb3/dzV+/uuM3F//x3/NxCkiJrzY
iogSbrumJGoskP+aiZP1/9SZhGMkz5AZE9d0PuW/Z+JU8z9VZJW6hdhUUhlfZw3/90icqv0n0b24
+mLbKzE0rPw/TcQxw/u32WND1CRYcRmHXiI/md0z/6ZsXclZqfVGTVxlmqJ9lipMZPQjblVCX7ii
VpPIrVANdVILyWeB1ogKlN1cx5jTNlPnKr3F/O4QS67RNsCO86j4cgGeKydrv9MXye9CXN24Iszc
jOnKxo2f5iTSfgjDUY+x0jXMRw6eJrvh0mPaJRuXVoH7MpKFXJvWTWurP7bvqBV0oiIZISME1w3V
AsAP2zATiy5TmwSbMNatEHbNTtQMX8ZTf9NGWKFVhvkmPK8xs70aCSqOoooF/m05bEQBMyzXmLvF
eezwnLZWL8zBnFGwYpehj+twCs3+R9Ww8hXCaRdK5XeVU2mbc024zyMijhjIZp4+6oZAX+gFfe1v
em8hOe9fE3zOJClegyoNGYcIT/VK7FE9A98JJEEYTfKSlp3uDzlhsiO1fm4xbKCaQYRN4DjHGe1a
xPhQ+0BWpIWCSKDtVlv1gt/gWTY77KP0DkIzHWBhxk2Vlu9dXH2YaQ0SK4zYh+OXL69d7g3i+D7W
WBvipua0Ub7uFOyH45B8Ym1uFkcaVeLN5F1p/KimF60x/FQECzHMgWS2r0VqIsTD72e1EugAeWIE
aBRvQ90gwUOmUYwNZ10RUgSV7bcUhs+zUP4qSosRcbV8NWb/iXPY9xLngzfEWyN8KK1I1SMgAnvM
thtRhjWGarfjriqZZtBWxOttRXiOlfiWBQYfio+M+l5/ZA7QSQ+TK+J2Mipz7owVAyjrDPUnFvu4
0bD3b0cgJCmh3CiiddMl21Uc0BaV+jFXZOC4ruvtXByLTSbP2yFdqX6XvnJSSU29OSvSgDhmvlfY
aV6HRbw9GeDWuJLIwaKArskMi5+MGmDHMoO+L6iNq5oi3zQuejPldr9mH6OyrrvcMH1BrdqNJgsM
DXFZeP6WfiKYbwj5vkqtI0ZKIloDu1X8h5iQd1S5XuAitdrTYmbzW43cnl5TZyc12qAg0vKlPURq
sq8JPNlm+jjaQ9q/Tet8T8VJOBfFGtsEaoTuvMrpXlzz9qqGwx81PTW4R35mgNoVntK8HxYUSrnQ
xMql4Scz9Yo1tO9FX7yvEsNkoqQ4IZYLjjYXb20Rvq1ta7ni0rRuKca74qmJRnFHYrRki1m7Xuul
CohJoOyelnJbjGJ6Ukb5qRInzwiLqzRNrzLO2Sm+20gEctiA3qj8LKQsi4kGcHVSgaV6PLRN9StP
wzNB8Jm7JnrkKfpjUEyfDkYsYs+rmztFW1M/SbSdoJnlVhzof1ZjK0xqcjL72o9n7RanbeHl4Sau
CI8e1gzobCI9qCzZoggLH3d1bg3/9be+B3o3FpPZGLU16SysQC6rl76MX4fKsUJ8q6VF+R2K+kWK
kp88zLCjHDEGzZTFrVNCf81Jw7lP1NDzthb3Nsz/9FW0m9pYt+VOMwjECgbJUHwjy6hQpk3IO28T
pAczgmwk15XzWuvPljlBNQ4RzHFZkH2hUbmXgu7Ghf6nQ6KimdK5sqJPQeswRZ0Pq/Tg13Lxc2hG
RDBq7ZER1gEMTBWkQYQGQovl6ZR0ZDnW2ms4tF+GvrwOycNMlshfw+yjnaFqWxXGPGT3UHrpS2YA
ukKK0MvxvKvj/FwvsV9HWu3g/mm6koAUh6PJMU3kTWGaMTXbIVrKAfprsgzsuOPS1jo7GOa45ZUD
qikHxEKVurOs4Yyf8yf5bOQO4hiKuKBO4r02j53da8UtluEuUZz1Vf87KStCJiPbtniuTRrESaIO
bqys+7zuj+SWkY1jvnIggabqtZ3nrCWJ7z8oOkRWel9T8h+LEs4xKi0VS1YmKJvyMaYxHmQ1Q6GO
365o+koiIP3Cf7gYrA8cURfS43uSTAuj85ZJgGIbI2L3ML7tlKzx6lQeHDXCSiZK8Ewo1WoiGTR9
7+gASX6NbIVQPbusMgx7kntvkckkVC+WNQNGkSuJU3B6zifyD9OVZPBxbN1EWUHLMfr35L74nRP5
RqyMbs0U76q0CZXwS8WIDdtM+VBE7Jl9ke/VhjhntW7UoDPyYCmGJ0GO0psw5IdiwlcUa/DCnYxw
3UVm/1aNQNZZKWt+Vxuv9Vh0mKZilKs21ZNUsUnrBGbgTQr7WFWX4SeaauTZBB4ToKJIjjYagqMn
gPCL3H8Io4zJa5PdmlW7G3XbuFXV/Zl1+D2DNFUsNPHebuYbVrZ+VaACK3Kj3sSK8r5IjD11cuom
uM/3Q/uiW2zKj2oh7M/NXOyEZE5JM25Se2SXsOtY3PYK/12dWIKm1rp9jPJFCoS+v0xcMGsT+cgi
3psMXo6LD4wywzRUq/zBar+iId5noNxyigJG+STFDOCtEN+6Rv2oexGmzrrqRT96hWX13ncamgJ4
qfZltipQkYDDf6yj/1LD2uPwVdv4ovVyci6sZ7b+4jw3TD0AMpdT1bmFXlZuU5dWgGEq7yqhsECC
Ahxc/LzMCrBFbDzF8nrWlPDNKjsjmOvb0kogBo9PGizYqCWbso3Vi/BuM8pY0TBqtzQx5x4FFDet
WhyIZWTkqJhuRTqBS/WJnzQXZejirZ4wnBgpI260D5v79SKMaOPV8TlZT1qbSPY0wWno44L+TIpw
G2fvVSbUHnEmO1E1AVKqoaMTvLHtliEw4/ap7x8nbBTjHZ989Vam2dKMVifELr1vha3K0VPEZKVE
yhSMOQOwOib4kb6OXka+npfKGoikUtDxjPADhKZIiwRbwYzg1EG+0CjdhFa6qR2sSswQZ2nWBH2L
X1IifLdrc8hM4i51wLw2gVHGBKdZeOJJexYIPybrSnFLcu+dVdxkTam5Wa732yirLyWPIw37ACf0
gBCsxpHHQQ6IC96nY4RKZMYupwwJIkZT2qhAAtihDg6eFpS3rYqXmcEurOglB3rhyl16WI0XIZoM
ezTjX6utVn/Vq8GX9OijRg9XiOnPalBcmiZwYzMN12hhRrxKqsVdq9X0JgLe3YT4qYuZCKodYtcd
qGniYynmLyagp9jK28nSfD1seFs1KkFhSm9nrUM8OWMbnhRtiKjyzKHXcqQliCwjvK2HMsrtTE6/
szyGEhKXZKe1kPp9D9LaChMuUwbaoQpVaDN9lInFt6urF9KSM2SLj9pKJopvrGp3SYXvCkvwpTNe
MOQn2BShcYETUf8ayeRyEQ+AZKQjUL4gorKBM07V6iWbLTx4J+OXgPXrusSxPxsd0QOGb2olZrYx
7s8kx8LPKl1nl+fhZUhgrbXqo8ve5pyCR5vr54kkpbCRPyoWiZPm089a7mK9JwR5EGti+pJv8j/j
oHrYNwspC6RJMXGO0uUdn712m1b3eVZRNEgW82C8v84yo1IuJHQIFDHdUO6matnLmYG6Q5H+Mj/y
1VET7U4sJVswnkK5xWRXBHibpRVeNXwbZFDgOpnYINbmlgsKkjumCzcWMX2PM0mvCLWgP1izgcDU
eUJ7Uw6bNNJ3g0Ls0EighrIwsY9ytKlvojpyMphDGegzco5QQ0GlLqEzmQXKgUHbm2viz9kArcQ1
OKKI0rE1JuD7GQ1ANCEBGMI7XlQkqykGCsasQi82x+8qirVlwLIfk297If3Mb+WUh5hVnO5R8y6s
XebrRgrorx+0qAM5FMX7ol6mltHVuZtxIuimt5Qujf1W1b1saraF3r5FEYxaJmRnw1Jw/4FQjPX5
VehfJI30pigdj23H+UnGE1BvmvoCNpLbaoiu/UzZArBGeZkkoxuFCRNSfe0W8nJP1HK1G130p4aA
2VDhfk8hz6wpVObsLWMrdpDG07TcYoXc0S5BLaBYxDi3OpGZY3nR6viVCMR5t2rSVq1L0zcMpqDT
Ut/JQs3QIKGkthnPTIKOlEpDMvv6mP0O1kW1lq+F971a89vQgjZ3hh67UV69inKI4FFIBbcZNKC5
0nDaLh0eEUi3tJZhrmo8ljWzfYm7oXMos1rMFM+KsoANl/MhipTnsuNwIEeMvO203s6LwFIdjkJE
uug6MQfbZjgiD3HpZw9dD8m7VUu1M67W5yi+pxn6lr5VkO8USeYndeqIfYH+TqPTk7XxdWziy6Sj
Fzfzx+tQULNPU0GKgrLX0j5Yi44wPon6tzr89RNSi2mDBRWGTk1FuGniZA3vB1j5vjx+DSE10G/4
a2mKsrqGMiB3bSJpgwFZ6xeCF6pIDMQUstYSM8KOl5/B4nFaNSGVQAN2UVcg+1GEh0Cc7ZWlGjZF
JCFRqHCPKHDZ03nb3DLHQ1woEWnqI2o3HL4cUWcXVLRzNUmMolc07n1p3UdTujatErsTD5RQGup1
od3WaYTuNuslEi4thA+rFuSViSagf0SbYIq+aIgPVbM99piEk4tABkCMGccUo5LtgfpMiMe19bts
UV2Zis22yPBOx1Gz0zBfHKWIPvEedFYLg/OiwjNf4Y9OnVEEhapIeKOK1id9J/VQBe1g+LyPkPfG
XIoUNQedJJ1s+DG15nnpJ5QrRUx/Et963XiatSlYpmFrtFNg5eH3LN+MBUOMtvwsSbjNLNliz0Xn
luFJZ6cm6cQV9KDZy5Sd7NCpkJ4xjBAbuSUaJnvLVRy8h0d2p4RcQzeWaNv06Q+ABJtL9RoC7jhK
Q7cjYURAIpurtR80o6ErTvm1GrPPTBVaV9M38tqy7OJRhX1DEFNEL7Mp/SzxjERmShmsrnpPtKp7
ZsjuIB3NsECbrBJQbI7tu95FpdOljBOLQuHmhrUJ15QKJRNuxKyQxaGjh6s/JPTWRSKGQZ2J09Yc
0ZuaOL5kDb4ObY52jooBUxi3GPpLk5bTbkqHb5yJyPShTI55A4i1tDsT+YFFpiNtTIbwIoSK1UQM
gyZCjSP2qKZDG9hn7HVzzFC63qv8KH7tc3hr2MgJ6c6Q2pqhb2bhHcs9LObWCPltdhhXg2nDWzFV
hc/hKOBYWrp62r4Tj3bAHxBlvCw9CYr6URlIY9Z604tRDLCilWgzYtEeEgmLUQM3EQNBoD6Hr0rf
IxyYKceNubkUQo36ZKxTL8dWoUAkqRht4Qpy5mqylxpifIgU5VlQaJnkOo89ZU/DXjMol/6Ga/yc
VqOXZJPiymKFR0gWaHOa2pVUXg16RSLctwPrUwiHs7DER7pjhhRIAXwLMccfxW6HI9qxGJaUhXsE
CiMDCMoo7GQ2MbG/xaNUO2tyjNuYoQyrOavE2kOKSF4yoLAzzXMr4DshiCVIT2c8gj2LwjMlkjlS
Z5WNIjAacvE64jZGoSOYIFn8udvHcU0uIKmeNjX/zwCpX0rUGZUEiZaJkpOaCvX/rS8pHSdcwPgx
IqaxG8iYkemmAplz9wxSo/lSzn2cQkK1JoAsOwGScoiQukdZuVvU06BhokIi0SUr1PfUQlC3TK3q
pdzMYta+4y5RdhYu9NGcPutrhrov1hAqRqJfg8zby1LLrlaiBhLF2SO+lomcLHe6tXztU0XcqCoY
fEETby0acjejGKjoLW/M1XBj5jBrJgF3tmVoFwp9tNCjsdqpQiAAseTbvtOPxVL+zuNC0E27HJV2
/o3zsvXGZj5kiy45c2v9ltI9rKtPSxE/a329S3Uq4E2Y3Sa1DqKV+QhDJKG9ElkxA2oXa4kOda8C
j+mKZ1TavWwMZg+T5WURK1fPht0si5e+YCCGAjGqR6jzwtK4h/Euzrp604X6PQmpThc66GFFylFV
Ezbm7O2sIGYkouswqTfNKN5TU0w3EnsD0yxRioynMV5jLZm8ppno00yV3CUduZtJ71toxlOZUekX
I69l3z6p0RxUCx1iu4Rev6xUhrK0OjRpv4UsTM5Kj5KlC/YcYQHvmkVPIq5vW/2R0NRauz6TvpVk
vkk5mGmUT+/J3Jy1Cu39mEmvOie9rQ/odYpsRASUbohZfZnE4bkt9dhfQDZ9ULx3gCfEsITdbMmM
dcQHqkCoG7ph2TiXlXIbpkf6Bk4e6Yw1czjzKtK/c0l5+Z6oVvYApDO7aiDLBkpgsVWQ3Vow7FIv
nEeJMmtg/y3mBTH8gqlkljBQKJAtPqJsNSriIKqW8YO1LbCxlHqidRR50ykggoVcfaqznngz1uZO
Z01YHTEnM2VwVBa4rKuRJGIrZRXooXgd6pDyisUKF4yEh9tKkLHE/AgV8dyyJefScG0MTv853Wd9
ejQhD3YZSWJi3KOrTrPS0wBxnKWr9vpcMJSiRJcxBOwUZdAzgHRHrDjIV6NutumqnccIWCVtMCdg
emo06cRIcFce9TgipSw864NATAso0ULs/CaX1uvUMVo1D+JTy8V7SyGOBGhH700oml4KCultlQLi
D1x8K1VhEInKQ6w+V/REquKuA5JhUjXLvTSzmYalpW9WQ8m3gG9otAR+BGR4Y3UshkyYPnS9yM46
mVxmauAm0+K/UTcRU2wqavpxTkBFZhVhMmdCQSywRz4W5ZoIelwmeeOGNZuMJiD7MKK63UQSYZg5
Q5+PdRqN+bAX4nNhpKifLZxWp146tMKSboU0vshWP+0SFlBTL8IxJFM+LdRyy4Q2A0kruYZC/db1
NAdF05wqqzxVZg70YnGwSGSEDFJ8q5ec+X2t3cdFfiVAtBAeVipjC4gXrb9yFiMT0bgfed3AmxbZ
YEdWbm5a8mkbYZnI8+y9pI6bjTTLDQ5Aj+NBKp4SRZMIZp4of6v3Fp2amN6ssm/ccZBm2BuBzidj
Nm1cW9Cs/Jo1HBDL1OyBKoyNOjBXQ4sTWoRkyVh+4m5dXxOpuo6avBfH9Z3tqHTDUnw9mE0mc5hq
SaBKFFNxXEDziGbpyw/oYa3wu6lWTkdRvY+qWG4HYgMlpVoCfWj2q5TmzJ+18DNDhDjWmJfD0g/7
MSyfxzilxzPN2anIzbPncEm2EFjM2sVXCXTcMxvmYL7nhmSnpsK8yFKZgV1ia6tEDNHVyAqtTEAn
1vKel+UcdI+owmik1BSE8XOITYiDiLgWIJxaZAdX29TrdHWwQ4XAGh3NW21F+yJBj18LwPlKxJCI
qhROpOuXtgoPxlBiVJJZzJUZ0n6Wn6zSmp1ZkXDmmmOwQuDwLCG7KsP4RjbmvU4m3dCLsk9qzI9C
pLIzDOS9prLR+SG4rTDEst/2JDlXCa69zDcOi/YoQtTBmRKLVoKRfs1cTpMyULQt5rasAX46Y96s
s3qpBzZpxWIGNOkHn67RkyuATzhyxEU9dahYIOK3sJRr0bkRtys4soTit5w5+pTBxWn4kq6bzFiw
ElPY6bUe5aCgFxsx1QRSNNLOXVX6w16tZlZ0jlRjmIm5jpAtig3DFXmOJxZsvnyWFvlXi3hKlVHS
FMwG0syyPPL+Q96Uw48otTPBlonqUxu4TRYbaGWIt/LliB6gl0LIKblW8NksjlmROFpi4dRi6QjQ
ipzCJh9JBDfdITIZJX087/9N0nntNm8tUfiJCLCXWxVSvVr1hrDs3+y98+nPxxwgQBriWBT3npk1
q3RJ5zLpYmOmA5I1gXgSMz1c1eFos0mlU5y6R4sZPA+eilaghdHzf2R8//S8325UsCJxvxNZveWV
cRnCpSshVc0SijrAM4yQUd+MkvYsatkeciA0g2HSlIZnnSj3KjU1MsNCHRc8aKQDSaa+X+KlB8Qz
j5Pv3v/JymsxLrT6aIqf0dyF7TGKjqqKjXMODmO+LPnq4WwluidP/tKjjYLWGLFAcohASo1tI64E
/eIWh2g1tptOv6bSJWZizUijuioSktKdwWpA984dVoCewylo2SpJ2sU0rwOplFbz8LMbCnsarJsE
wTgZ1Tk5c9DRNSbZdJH37L4KkNKPVVwyVGH4nWXn1EBz2FM4xZcJV0gmozK6i52+d2ELgiotFfc2
uusO4zYV9vKAG11wqQBBu+uQHuLi3dKOJ8MPvhSzfnwqkKTUqznsGvXmjn+ueteMZ1B+ZZG/ssa3
3rHM04ki30bj5D0VEcRt7fR661qTpLp2fHPXe5vC3Y4BY8rWKp+lehExNdIL9Bg5vovJcnBbcizX
Ys0s9vA76M3KvzwivRWWdLSrwXvyk6hv5eJHzO6G9C8FPMqKaKknh6H6a+pbJp5H9eLlf6F6TzWd
CwTuo3So07fvfWrULSINhECQWjSms47106DzZ15pD4XtR3S/ZPnjAgG56k2WcGXKbBmwMiwWfOgW
fnLEVkuKZAbeecAlFSTjKjJ5zTTUeikwvMSDZUtgCcRo9jNBRG8Aly/O31JlkXZ1S2BpGBGnjHa8
139T4Zaha83WMvxaiYkfomGyCltHrS9FvRusk5vxgu9N+Rbwuqk7ItJMFFcbMuh4mK3yqLu9zq0d
pTDKcYrD5TIggmqleOuUXDMMCLWNYRxH89iCEAEEtIhAFtaIe1tRrLw2R6aezgWAla57N0yiEly9
KrTQ8jJfFCyzCYPidhcB/wnnnnsUaBX4mtlvJnv6tiaPTTbh2gMgjTGlAMzJYPaQQzTILMxqUBD9
G7YEHSmvdPHqW4t8MBQztFK+QQ6LgD4ZsN1CUdmzcWb5PZMtlyz6ecwhMIfaKUZUmqYTjidfxWUE
Wh7LM3uUnrX8RE6rHwk2i6NTXL490Xd6Y1dk67pfFsGypkMbFKjfxzDctlhYDetO+oq9S6JxSIN5
KPxYrbSAMdxmO78/a/0X37NWsNS+rjTEVKH8FMtskYFK+AhvZPniWbOirOaly7/YuNExPXuw5Ts0
eGPy4YggBk+Kq5S/zfDai39J/CfJvxHrPCN8lwMoG2BDrPyJbCaRZwzKeei++yKnxPJMKOgBIGxC
LZaCG4VTsjbF8DHVYO6zzYlGdxlDr9D199CdTAB1D9zGX3DxycNfTy8txv5CZV5Bp97wXos/KTvs
rGMEzMaFRfRnoPgOzBXmH0R9IWigdDMWifkVyN9dgX9fRIx4gpj9LEJDNzYRWOIY3pUGJQneoPXA
K9/9g0+yDPpfkySwsHc3RGKiG9NsojintzznS5rOZcWdU/P3hYVLnsS+1N2JPa1ZDW2v/XXjvVHe
jOJPM5+m+MiqfVzc8+GYS19hevD6h+p+T0m8Pgh1bz3yTt5m4HYNiolqEXi0UhkmDOmZ1x2wbt5I
H+FVlXCWNQxa0JLkN4OdE+YTQKDiTBYN1F8Jh9JfjCn3UYJsi7lWb7GsaXmLv7v6mx38EmwLfXis
XgYDgyPQ7tyHHS3jn5L+mAmrgtIRBZ3v3zJxjNhWUCn88WGmnHneelT2EZtImq2ZgVJWSb6D+i9m
JxJLvDzFpy1XNSiwJuMwwt1jIhwXjXQ29Jbj14g0BjL8lhHTi1t1c4XfNeVyn2KRVb4ULVQXkm8u
tIDn61ozP/hXwAdhvZwpy/bQAtEnCihkLi6tjOUGpdkjJVOrlGXGaVLpkgQdlnXPcIsujvaCF7+A
opPTySDdY2r0B7RRqEiLmG6Jx4fDKlkCcz1dDT4khaEmjrW3ee1giQjLpsoXUZisgwhPLwM/tQY1
67zQKvKK/aUo3gZ52JhdyquPbxn7frUeqGzKotFzu1YeUYaDpco5B21gWbTUcXzQqapuVi59Fyje
BNFN1Bn4xCLKXvBKbmqbLk1yt0mw04RiGfIDS2YeQaRACEZ+TqZs64QkTKtABp0qrLYjLFw6mE4v
T+MQG8jYI2RtgBBxdJ/oxuNFqN6ROblCUIokUio1qC/Xjr5Ld4XZ9MsRHYe+ajd4zN/sAJPm1wq2
hrETw2OnvRXOcdb+DmwQmNTmAlSTkY5pUGt7GF+DuhUDHGmUtTD6K9C8BS+/F2Hck2MNhlQjs16K
qhEXywem0IpcoPkkefHAm6qP7BPeyVsC0JqU5IV60JxguhKDbk89AuniCytGwIfcI8AwpkZAkTe+
3ZkYJIDQtKCAJQ4IunGoeCK9dZn+P2b8VCBxcFKmx1sP3tJK1FUN8zppgWZpjDOcPSysWgV57/Un
tbxGdK8hrZT1WzYvEz2nqfKpWY3LKFc7E35QNBH4k7nFK6WxDmyV3zxHaW58ueJHVL+rZOfnvD86
Nkad+5dAb1K4ml1g5IbqADxHGxotFF7wgCkmHgunJuSWXTT7+MQuSnBwxFeRhErFbc74J869YDwL
lApWJIA68Xxki6+6pC+KxQ5C1ZU4rkMUT9u+p9whg6biMIwAEt+1YCNWwl6jplbQIuIWFnYBkSQG
jPRUQuutjRfmTjZ2+0bXToRo8EkS8xZmETVoOnOyXRuaU+cAYDLsN414JIEDLDWbDAKE6LXc7sos
InJRzeCJtcFeMNJd1viHMhc3YuKu3JbtqvSs5M+IVLsGdZPV3CHSautK4lcUZJus4y0a0OeynPCA
a3SPCCa/2OQykmWsijpMWYk0NbAgDHKnT7K1r41Oq0bOAELrxTQ6sro3E/xxocKmZffbNcNWyEVW
VC5RI7o9wqcTa3NeJ1cm9YMZdEcTjldmGo7LftLrR8doo0vU5nvZF3aZF5wKl+zPluVwiwCwci+k
EjgGgudarg6o5KR9N6VFqqFdV4PdtOGiYf2njQZWKpCsRBj0lUTW7rCTQtPu+wlSQ7RImdETeAZB
dsvd7lKLaEECdOdjIt18sXkWssG2NNmnVbXzCm9r4GOsqFim+OC9pvLAu+wlRtahrNQrvMiDmmpO
Fr+DOCFrmvyQ6lDk6wqFqOQLWynMtrIP8E5jGotJt/ASxDCqdYpT8Y9032AaAvaqIJ0E1qKxBKt+
U5fFuxTCv0IzD2mHJYu+0PPyUujGv8qk5HsdKFi499xhLUlQRAq9+I4tUGSujxgYEJbaFJ473e2d
+SoSpI/StwTkm0CvlBS+53URkf1SfET26FFL8mF46PEny9p/JbquKb56keBiAMfKArA0NykCdP88
WOvKd4LxGjRsR5y4voTyF2pbqcJU9xqoPwEZzQVK+7Tatdqz5Lgk2Ef7HtABluQZTjIoLvO3iiLT
796eeqiCe4qDTsBSOBYAbQHUBLzGfFCVnmaBvyllFGUwwGeIROUX+MwiUeq561/a9F+OiiFk4Z6g
+5YHrA/pVvDhaTepeAyVM7vVue47SXJEfwE9aj7BEv5f3p/zjiq1UKKlqNzC6s2p5iLeK5iXGRh2
7UOKtlQDcqOcDU76EmTK8aoDR8kZ6ZrUjkU5hFI4n8vUg9EkI8ikVTDhLSlwMRTvVskr1fiKuYAT
Cf2RcpPRgQGQRgSeOF3jQI3jj0DZ6Ro6kf6dS+JatBlHsj8FCRQ+I8Iyw+WwmI8kKeN9j5opRdKu
H81ijzncwi8RtqF+KDbdDC2mtud2MS3cRZS5QjoDzDoJWf5KhwzbOkW8A3FSJuPyjLSYdYiehZTb
xRh9KF74sB9qALzJ0TzfK1A7pfaaWxudjbUM5yMYdppvYPIGXGMgtF8IvwgfybtPq5xa8FHac2Kl
s8R4R1wXwXmCDBreCtFc9f2tG7c6Jv3S0V/CUtRPdPym/lX2m8R/9fJVbe/FyBz4lQhYc9+Zj8px
WYurwcKNlnsEe95+wQdknFmx2ccMClf0wPa1UxLtZSip4aa3m3mgb83sgA9LnqMRVUe7GjCgqRei
Qd66PfTHIndayPntnf8sUtaDdkzNkykuNPKChmODFHwBGZSDQJ+ebMjHno+k7Tm8OOk68Hc9W0r8
eZX0Jxn/Cdq16FD23AZIWP98915JFz/4o1nvELj556heDRr2EkOIovu3G3DJuNGHz4ripWN0qjtC
/8VlLJoYUAq89785wiPROEx2KEJ6NIq9x++CqCqIr/zMeW05HgbX1D8pe+kA472Niz7EMMSO7HMy
SnaT/3Tqkwz2UnAMHKTUg9ZvhHA7FjYmmXNe8ybZN1ht4Xo+vyVaPFeabllX71yju1rnwaZufloa
tSne3EUfBBfObK8hBh7FKrK+ef5LQ4IJfe4lTJMQhkV2B3GZ4MnBifE3487A/8gRSBue7L/Yy7sk
FarZo7W1hZmeRhpWJPP0wTwHA48qPl02CY7/pa0D3YakV+hLD6kp5m17rphy5R46JpQkgRnS0VFx
tcVOQ5xMOH1El5ffa3eZ0CfqqGdpw3Cy+nNxAClYHPngI0H7cCsnAZWAuTwzzlEJDi4epXilRfqM
dZyeYLbCX/Yyhiygf2N5d6s9GpC0+p7etLTvlmbgL0AT6NxZcE16L5qSvHjL5TZQ1mBjaKt/YZUz
mDxT9TRO39i+U495Ns7S4Wx1x8o7+TLh0cJyKbvfXrlnJGJuyvjXSMfXOd4d9aGBYdntMnE7YNiQ
9ywlcbCG1Nhnq6RbD8KfARejFEDbg99O+Bc4kRMbr4EOs8FiKPuZPuDrJMr3soBnC8Wyry55eiqK
tcG23ZE0x7RYWm7L8qsqTiVt0xM2dmtxvawr4e4vuHAXMmEKWCiZAbb2LOGbc7VQF6P0yty9XD6h
3MD3m9Xw9ulcuIoOPhknjdOZN0wvCIm8e9U+BD3gec0JKmfSvwwlwlkKEmNx4a594cBT8Ifv//bT
7PRkp3C/TXmnsI0P46un/LmD3V6a0oERGj8x2srBrLBCsWyx6rHmDWyjppEOTq62CaalDDM1XTIZ
1OyVBiLov6T27HO/6NS9BgIbDTfNXqZvgmI5aosEznWobsGnFWZBGKUZ5qLNB2lR0Wws79yMWNd9
i3gRzcFGGCaqbcLibUieLWJJFHsKdHMbC7BhkSXLiMkyqv4q7JRKHyUvjA1BY+1asfSUDyO03WEn
4OaArTBOfc2mYIrs1F9mJdG/uNwGdXMxPScX4cGyPNwa8VZyd5l2VyIArlWfOr110PyHL21EOB/t
srPHbBtmDpx/qT1iugkO9IjKaX29SXu82jFlF7ZitRWYm8Pwxxt/UswbBPUxMccnhydvITOLP7id
o7PirhosXqCj8gH6herQ3s21HaZpEJptDTrqaKrLtKKCS4jTGZymp6ncaNC9YNnlR4XtbtvfBn8Z
WM63DiZO1+ZY69zRh8XAfa47vze+u9xbY7hu5Rcrw5NraXQ3mdvc66BUO21+qsqFIW08zzmc+NQe
it6wtqcAdFiYObvvTY7JMIXO1ZygRDIvLDIYywSNeasKh4zxXmhrqzwkQMoWslzWCmcAvmJyt9ay
NwsatsV4di6k9KvLNhzcmlWQtmmifR84ijxvfyBSzZBA2KOJecjHxEVurxxpo6vYn2nGsW9WrQKM
vhase2TZcXwKKTlIPhO7mrwEkfTD6nBZB2FbIDFbhVMz0ZwkY2dxEcPA4klk2TqKAWuPvQEKQrS6
oj3q+NS0B4WGx3joCh2StWixwypedU07C9buQDj5PxpS0SWa7b3RAGGZqMYMTec0ygrI4hEMR0cF
sTTCkS+Djmrl2QpqjorpeZVrc5VlKSQqG7k2xZfbINrq9TXGgAw15xhB5z7E/dnIbzXULghVjBIf
/KihKa8y+Vvy0UODwjXaRgy+zOHCBd8NC5FDrpAUeIfB2HNjoC8NTpxM2PWJ0jGz3+WL5m9dPP9G
ahvHIyHsglajMV7CiAlulqxHY6eFh5xfbSDDpdxiMbZwubAGqsc+4Pia7G0hfM4jAT8n7TgSFuFv
hJjgg0d9p49ZlhY+afIsNXcpYRdshkVbxTOJ6avWlXky0M+AXogQ6ghdkcDPNykKdm4nRArJQeDA
aBwQFvEKra8gbn35mtDvyOmqU1boSGh6LdnhZYwSG75Jm23N/tBZU7wQIIADKYCXEz+hudFyQE3M
E/tfo8caZuelWNuhzFM9m53KvHb5W33i6SESQnycQEQeuagKlXE23mcPKOiWvqsKJ2Ilis6cH+Ku
9NwR+580Fhcy+x3R3SatjXjbw2qBWJt6q9THBu8dHRZGxYhVLN15af5T3J9eftQyg3dg4uyM6F65
JP2xtjXY2CW6K5hVcrKFPlLyGeJXgn2Xnm0KllxLfyl4v5RyXXOqzk4LWw2WVbAgaBQHnG+ze4i0
q8oElLE5UdULR2beeY5JzknAdiVaGeK+/+u5zf3vqr8K494IHwNZ31pynZq48e1VZ9NnBUOEBXje
ciiQdu5laZj53VFPn1yXmoqvN0XGfYkN8AfiYw5UU6M/mGvQbMMKBTyVV9c5LC5gV/uw/F0srMXh
omrvNpp6yEI8DOIplTeat9cxeBhXyrCK0+04Z7/s7hkTZlXOMr+GwvDwsIxHP5R4DoinSTVLx2OI
fNuX95ANadPJ+cFuzaEbXMTA3FwjyjrEaIaRUWOJ0wTHabYygN8ZEkIPjbD56Ia9mV97vuy+3Zv9
zmxOSrht1BUIVQP/BCtrTlaNVL0mi0KC2cZnsxig3b+hPRMjxwi7kou1di6FU0SCYryaHqCKKRKy
ckyC2/ZltWdtzWmUMR1oOeZNvK6afxN0KjSvaPxpVLbB/YsF01wn56c/q/ItFy7QFdAo8VaiVaeD
Ro40FQeFcBL1omvbSH+q8pdMn9amr7p8Ft07FNZjw4VZz7rwWHUHLlx6XIURRV74bOYHrGhPrnfx
rauFmm7A86llIjq1TPHSjmGwcjc97ETDf+Ag1mCk5gK0pwT2mKbT1rusWoNBzzMFNQXpy5Y9XUAD
ztHxfx2y3Ni8oF4M258n0PyF9Hsrdqkyu2yNruIuees63or6chQO+TyfNcIXOSdLrhd8VZ1GeDLw
MisPOFdG8CmEjWkdYnR9xTlXflV2ADF7gkEC4oP4LFtXNTvI2TALu62bf3L1RMKZRBmFR4+PbrzU
UmC9dWB+SpFX996HG1yN8Z1K8HMwpkTLSqNVQpUgKv+AEjuxp93DPxSKgpX9S7R/mXewcAXK5wxr
KIEo5Zb3z/B/dXXVoztrN3EOkH8OynMR7W7TlnTvYTKlnDUUNVF8HOiHmmEXtAfL/4UJIH5UKsQo
2VbKRgYwgyKhVkwSiwbrKVxt+mzHKrGKoVkc9crpaUnH+KF6W1n4VBWliyszu9A+FFYOjgLBIdvJ
5VURn5SoVKcd7Vdq5cT6I2Q5LAiXqcrAGaiStcZEz/Lg1qqocOCEi0DZQn8QxF1XfCbtXQgy2LPU
ydWL2itrNf5XWKeo+ymTi27SJuxdyw50B3CZq/xbSWBRL/FIYPBZtHM2vQiR4u8xcVSFXzLauNWC
rNU5eiYuDXm0DX+PwGuZwVzzr723ljVH0PE5BiwEnTV5kURQVLRdbCRuuYFkwdZDOG9b0Kq62Sf5
Q8dQQIHPq4uQAubgaGoLdPLCYtQZlYi16TlYwu20vtz4ExW3pn6btd3oduhtFeWvS//gKrUsF+lj
NSxiGNiSeIMt2iJ1nbjadwl+PodyuEbVRyueVXPvpBtfiOJtxsjxy52kbAJt4pT4c4Z7dgcqLqVw
E4p72iBaGm5BfWYE8jJgk05cask9yddjvuuMjSt/K9g4lS2sUfw/adKUH3zYl2F4wwWYasGdoZxl
358X0mQ0yVCJi1xX/ZPbHVpPFv5/XbJlMG50utMhWlglRK3uNyjNpYLdT9T9Tt5EY80Tmf0KOplc
sNzlew8K4q1ICLPWcnBWYZ1k3hWh6dxjPMHgTOQ/6K0F5oK+emw5sdQT1mLRdw8SO/0afB2Sv4xH
0DrjM2YvTzh10lmTdsXAnUWbjxx31oIZS6OToJBxJ9JNfPLJncMkT/noJrYwC4x+k0+kcx4eYw9C
FWVLP7tEcHimYU1Btl/7+ETVk8Xvn9RtIu4VlyN2aNq7yduRYXHhdncTkzEvvQmsLeIdQwE0OMry
edCPjPk0yYvBZTDiJxZsA4vgK1H3WAPnewNwkTYYwgUWpNwXKXE6frGng8ncbdT/ci7T/ksAoGO+
1owTOeXCnzna0SsJnCFfVdo6rnB8BIVodoV8qM3F+JeYKzYRpbLnJEjyphTXpnvkDuBWGBBoSEys
TF85AXlK8SN3WwOjIv9i5vtOX5W5E1MSDfVZArViejyNckLCLKs98YxBX3p0+y0/rPVsT18NzHIF
Laj314BLB6251C1oZYSMuevCHo3twNCfHxogSWmde2cIz9BkcWxMXnl10hWUQDNj7hV7Yu+MBRxu
YQDbZ+W1LMvdfz8cwVd/95KvcNj7yU+B4SqPVvMCONUdvEyCyrKbRm47K2A/vVgUGC0M5lOXz5a8
oVk3nG5Y1fQ2JZcMps4KNlPV5JHocs/ymISNmjiBeQgkutxVXb5lwrGah4prYutU1u17nCfFkRvF
X9ZoDc9MkYsco8XoObKUS7krjfjTrXTtyBYz05fwkpVoHX3psT09cxYWgXlBzDL3xZamHf/JVepd
9fZfze9K3cBTjilh9uvrFNEc7fvD4h97aM/07iZG64a1DOaY78aYmzWUmacsfmjZW3WWNStqaB6t
2cyh2V5Pb7OAmcemxUiB21yLV7V0VCqaTNx9WFwYmP9m8ABxLwKGlyEv2ma1HuOrL73oFaRhJQfb
IdulDdYQeMuJt3bOqFh+Gu3HxI8yYVcyLTBgL+J6VSvn6X8ssj8IxxffjJBdDWvHvnhgBaqce/EI
x5wnAuQy3bK1DWMZ2tXbgNBT12/KYG9sEzymyYxj//ON6RjyDXgGtKqLlnXdIhxwkEJ7Kl5U9Rjm
NwDlzIBZ2p8QGwbCcRjA45wh2WFfsqzcRWaeJwipiJ6Adbqyz619Jr2k9OXuM5CD8hz7hi3BjKzG
d8g+Viq/zOghWEejduRhX7ZbESUHHXIHxyfo5wkOeRyVGIP4/HdQyQbK7gpQSVx9CqScFmitVe70
GY42VKw3VQqm4oOvXfe204wXH7pVYA/FY5qce/A2egMfrBEuGWJCeQ2vjGt1U1L0kv5dhasEKEHA
0y/9dmXYMwhzGuZgY4PjOCdu1fZnyjU/bKqcpa0vW+PGsIP+V501LZNPhsWfeJyuR61e+dk5N8dl
REaEdYtGEilPtbSI5JWOzLq1h8DOoUhG/4YowdhpN6EuGkZi0zLA3SfBq2pmLM1Eeh3hu+QfR8XL
TN6Qk1lHbrPimPgfHYZVH+5TABrD+6pguKvGjyCuM+Gos9rz2aPQqYjVXpQvweK7Z2WJvm5eFY+K
wDcCdFzv2Eb2VBN04h7BhsZGYzP6GZV/rvYM3Ife3Cx9XcirOv7UHt3Rps8/Y/MWBMi/FHL/Pyy7
p1kT35p79RGcT+hAJD2mUV5Rr16xKb0rUPM8DbfMh0tzoql+QwEjLaCioaSvECk8VNukCxZ9fwWX
z5JtAwZROK5H2CCuxznvDVGG7qGQ0jU61HkyBZ+V2dxAWd3S6brgHgbGZbL8N+0Ump520LqJw0MX
iScKdyVkG6654tP59SzIb2urOdX5RvZh28RfAsd1ykhB/tgITl3CzvwXmdNGF8vNlHODq4TrjvPQ
4/XkxwvevtPAlWw5tnUswxE631s4+AVGShIjx/S+Depbzq9JdcjSX8slb5LJLYmuIt786Plc7cyL
RmY9tBh+4fRSR6foGo5no6eEg3Ou+oHABdYE08wDhQGOmweaz/8+l9mGAJNAW+fe639gM7NWBd6E
uJiHjiph8E4/KMKZbh8wu2gLjoZ/CUSUhGs0EMs4PfuLT+wiEBFYzCIB4IrHjlQ8GDCe+j5eqoqH
mteaa6o8wxEiMieb594/AQwx5erWNmbeLnXa8Q5BIcYcw15SuGv4XP3Wy17TSczEg2gB4TFrVkCm
EY5eXHsVaTXuehq5pyGBMsGLSM0HyMGgGyYkYqOZK72sYj0KJGpahNJA8AEV1Vk3dxMpfLiF1qod
rlCVZ0p+HAcuDSi+a+aCJHHScCkZy9zcJVNLADchb446pSqTP0r0A2xvyNsi3SfaykfoKMrkFlEb
Whx3en89SJcevAFnSIfpMMX9Hv/Ud7UkMaG6TNFbFk1tjiIn4aDToRn6Sh/WuX5rS/ZHPP4oOSv1
XcEysbLj/GDK2PJh06V8Kd0t9Z7ld6Bjs91RooU9IyE3lSCt2fvIj4jUW8m+//UBMq/z4GYzoWvn
ksHg4f16yqpE8xrFzzHd8dxCNkeNzAYAX9Ay3Rnds1Btf7DpLHSC0nRH6g5meUD3CIvPmKF7Y7sP
VzE6YAPu1XYvbIbNIMBmyEsyHVAuIBRSgzNfrwSHr2J8YBc/Qr5Mxadnnd3yypIBg+6t365aXAv2
5p74h6rZ1cZvEjz7r6I4IcQ3hxVpeSydcpgJlXlWtz1xawBhIgAsRJzKoVOyZDoyTNHKd1Jf++HL
pYULezgHNK8pszMxOh0X+/S9Qy6csL3MILak+RgG0sz6bGh30dyqxFPMP2nH4DsAL/SolPeFuNYm
vd7eZ5AvzXQuMUjHjDuGd3TJgNq2+Cd6w70cvwXl1eh/sPLddiO7HyVHFYLhpKQ95PGit/dpn+O6
T+BhRWfzBiVlmV2DdhP2i7r4zdEYQXGngpYqJAFzX1tQ67mq1GmZd2vMckFtxp2vCOyGBt7duuEZ
xt208zEiW8OVaqk78N1ELFXUrz65FcGfwmoY7r/FGyKxvxnZgkQlx5zhu8R1r061CxQznP13DbJt
6TzgCxgsYwz9QxIgMa0wFLwVgc3EsaS1eqf5a7pc9fpbosB0Z7nmZOH9LSIebiqZvtFDr3oxNZBo
HL1DeLNE1wRQoCOBawFbfMP9rW1qRPRnIGEda2thekzJ+srsj778WxgzuWHts7cwgs2+R9JuYq6u
gbSQNuWgui8J/wQtxx3Zj+cWgKVCgGt589wzLcNossdAMYUct15LbKazdibkf6X/ZXV7fm9WfADL
4InX3i4XfRRsJsVLi0g04XA0OLV4m4hcQth0kbnnThTRtQ8dmX7Gjwy9J9O5uvJDZVQAb04frQVW
ksqihuCJ5JrNJ3m76BgN5dGwiQgmvgqoO6QL/mApZoSAdsCmogLZZLzgj+GyzWq1RdmvY9w+UgyD
NpJ0Vhk7VfctFJ9ypEzibN3ZYbMTmX2p34FNQdH+m2XAvzTMY9LwELWniaDt1vVcJBdBv7fSCG7r
z1VCf93H0DLD/1nCU4ifabHUAmgXq160o9GhZV4hfK0gLw1rzWlsAfo5ZAzkGxyBxzeXrvYPFiA7
czz+EXs1k4xqQP2Fqf4KSpJaPlSxXsDe04bnNBeiTLTK4zR3FuWn+ou4QTQgrRGuUImbIEG0GPWw
kMguUkEGxz/NPYBFZbgCpUd1Kt1TrTVJzEHEUBgX1m9ScTEh8WIWHQA/AFQZZgwm+SMXwVzyWlvq
C2jpaDwnOR+kpVqB8tf+uOK3aRGYJCFy+6S4gOZrZpiAuxYF8GKi/4D6heNStm49jDSfajA5Gsgb
TE4WKFjkRxLYqnLMm73r8ROhprrZI0BDn7YZNgC04yJVzKcDxHYvzJDODjtV3yiEzpZA6g6kOBW+
LEp3kEQluerBTekY7fQfNlTYRvy7wUc1nlb7HWi/XQHtT/tt6LFwg5kPpFXQzi+0ucCM7Awr0uBG
wVFj1q3EoJQ0V9gGtVDYNXG2v9ek9ORgbAY7HbdtYCRfkTPVxm5obdb00uTuyP00HnT/wndqkkJV
0hqFFgEY9T4elFnxSrmxeqwji7a1i+GfDiMGg+FZ0ZxKpv4G6p1ksoiNv8vk6CYnwMyWJs/HjaKG
CtX18Nfw+i5x4WQXFn7Vwp9SfI/eOqQgEn/BdQ9CE9FuDPEyBGUNJao0MdMpL59XcFS1fu5JgKTb
SjxkX/RBEaQS8Vq1LFbyVSe8JJ8NMvNDioPHVKjCjIvxpWfYeiMcSPFxbYdlyE0dF3QgMangMHvz
pe9NGVZ4cfnSin5q+jZy5dz6FXc77rlMj+PEhcW8s2ThHNY7fpATkFZsLrr4HXORYCKNKQQ2XvNB
W1VfPSOtagNwW9q2pvkOTgZ6vVHbT+kTBVpxvdtgCU9zNjeKLeCKzu+CKoYUaJHGTp28TJgw3OEg
ZafpfY/x6UiKr4IvP+vwueEQ5C7vksOX712nujzxTdhdycN6+vIb91HhghZkTLI+Pqvw6lOQHWsr
i4zsPl+jAahDt0Op1q2XOO6U/FIIXxl2M83GTV9cCoriyMF9ZLdR0XmF+BRbQJi5T9KGwZ9pcd3s
fyyd13LjyBWGnwhVyOGWBMGcJUrUDUoROWc8vb+e9YWr7K31jEQC3ef8ETvtk2wElj0EoICZwvWC
g1YrL9jxXCPdi6kr7Ixlx89scUMjzljOZIoJEfZQC2sSv3hB0M0ASY/uErefkScbPTBXckQFpyxt
Sn1e50mz1psMQlaQegha4YBysnw0jPWJq7bqouYqEFuW2TlLEcFKetmylMy9D4bqMDONK0d2OeCB
v2FB4MygISUFZfRN9ay1GuxL40WO0T18VvVadKUSnMiNhHoFsN5OWop9SIcTjw2IomRtP2zcQCrR
0Mq1mo9ENulkGsZ96gpRaqryHaGCruxuma6B7fp4jTRMJ7imgjTe8lfgiK6zS63vZjBdR+b2o2do
ekOtZPHi9va9Tf4CrgWoA+MSpJdWB3NFo4qXKbQ+Kiz6GoYUZ/oSsqihW3E6sz97hbTzGXl5Jsvg
PGebaLqPzn1Clhj2UGnsA5eEIwC7KsK8v3npcCLsJ+VR1yRQ19/FU6tejRJpCEiaOTLkIw805nRL
Pi/NON1StsmESHjL49wdL3UIO+TvezCzHoQ4t0iylTqwskvqfxjAjoMBfg9qau1SA1HqLudbxlic
//oUKPHfFP8uDlPxg7qfclND6MhLmc6ymiqRmE9RqKsyOG7OUt5svSDV6FMFkZeK8xcm6Bn0UF3m
pDe59CrElyl56Mp5gmUWdpLQ/mvJRpDCCxfOHI6bgKxa+tqc+qPxPU1EXd0bFB4RATjycI+EnwC6
30YjAbK1NJDECwCsjmqS0VWvTNcM6avJOIYw+7VKyKm0qZxTZ77XiDMm0jTjAPU4r8hk80PGE28c
5TA88kP7J5nM8F9h/gkB0egbpgfJh1LicEnlbTPuG34IZdkxE39WArKz9lrA0lVT9j2whTTIsd91
81oN37zJcupiq1YpsfpHrb121tXw87VMNEuJsa7WGUbnFBh4cHETEuKDsQuuzsrgHY6NRZwLahU0
ugQFuNTD9ys0WlRm0aOzHpy3OmZJaKgy47ZrNpbBJ5l8MERG82YOL4VxDDLIKJ4OjYnGmanEKZvv
AEG2zTeYxCURhT+iBizKt/6nIbSU+xZsmY8zRuaH7EW2JPCSp4S+2Ar4DX13gz1h2UnZtkT5b+NH
0QqYbY0bBoaAymwgwmIBSIk08Z0zkEKNB1EsKoD5hWy62R29nkQkXnIo/dnNBea2Tyb2e1ZkRSYU
mulwZDSUuqPdPVp+1VmmSGKRKgortLMyJmmlAAA2lbR0eIvj8pDPaE2+1XCFnlyqTzGOEImbMx1v
BmaHsqgX3791c4GY5c96pjhAekrbnGOCMy25hwivbNQbZrcTp7Uae1xHC11ZSphKcKg7fxpRQ0Rd
MqwHU+45/k8hvwp0SKknJisy/gt11encBPx0hDIrXAoxFqXiYPWAgNchl6E1vUkFiSYc8je3nlm/
arxgreUXcRSE4ZE8x5o2Pt3x+mlHuDrHghq5cngSEBseC6GPQRm5Uf4rk4uyNbhjyD+a3H7aV9Z7
AwRMjaQTpDsHjbadP5wcRQJfPpIm/xaiRBauj/yoEtxdbIv0ptb5slNuiUUDQof+BNH8oJV7Aj2X
LELhWV8Tsk44UnvgV2JTWXXqMeMIbJgn1fRPSz99YjV+Kq408T0whC8xs03lu6LwYWYEr7gKI3px
FudGW9ydisJycs+TtfXkeRNXQNpdM/naqqeypufBnrdhWWytWV4ls0N0SM27V3gDd9fib05ojMkJ
Aah0hiYUgUJ0qv9Mq9GL0YDiIJ1/a1RklrFtgvdAe6kRPCdthxz5KWsfiM7+fXTgSiheHZnM0mnL
3qYVnxXmFBIsJJDpiAKeGGxptN4m2hQwGRWk7pp0AvDqla9d/yshEJo0xqXWK8rHQDJ5AviGl4Ts
LOjSc1nKi9G86eAapXMeADKqtzj4yzvOfXQknNHZ+Mh52VOyMMcak+iM1F3Z1ATp269Fs1NIYu//
NFzxRdCSKUFyj9K67SZm1ehpm6mIRQehJdHdJH1xZKlCnN8eqgHtyoynI4cto0inO/TXgvde3I+S
TYqeC10DJN6sCP+gw+ivajxT3pBoZrPMdZSTvVb5jxm+BOn7hFNhBj/qh5eYqORwujI+OL+K/CFP
pxqdQvlKPhBqwY1NuOufTs/Ke2dff7D0aPfAupLUg9nj1Ey3IrkSTKl31E/Ahkboy/tG9ioTTGHx
YzDdmThS8gcXgCLtgPs4LDzIOGy5e9utCBrjJWbdTOYdgRoFvQH22Y/vaXPWIN6xLWN2YTuTEWLd
fR9nvLo24q1abzUof1TyCFUTfWvxq3fYYJ3x3VBxJECBicdrso2dTraZaQf8uyguxMbbMpPmQgpp
oJkIl8YkI6Ymz+oMBjf4LzUsdPnUpaPArBwTHZTYFi642GiQOfsNUfH/5EISFaQhmTCkhl7FCWb5
H7LpompfJMLugUiDNcNiuDLxpNccgWn8U49XMRCPGQBi3QM90CTYPeFind9y+TqbZOOsSiamGSXD
yUH6YO4D+LVK/6nmi5U/csyPFe0lDS99zwmYM/Vg8QYgZSZf2oSokqJ1VEUzDroLvhaJdRWno79W
M6CkPcrJWt1ZuKNgFrofu3lC+jsY3xdMecD/TdkvP23OnCNBVXR8HaYvMFtLZ/it32qsCTo51cjV
zBB+sMrcCTJNLJFm8xfyG88NHJDkLIN5SwYVFji0MVyu3XjBFpretA5HB+pOtIGk3TJwksdgQQgb
zxr6VhyCfYW5DDG2ueOeCeKtoz5md/bU6uJjOhKRZlP1XZXfarYJtbvNT1IC3+Jv9Otjrx2xBnK7
8a4gBUX4o5ZbFsE427TN94yNsoe8JQtQ+3ZwI5v1x1DcgmhjFBvbDVaNzha0yBHtEgiejwiLJoCe
f6fZCCoy0l8qYdajZBUKZURt2TEMKS+VfY70S7BSR6ART64/FQJe0uYfkWoUO5NyuQ6mYKW7JUlE
NTg1f+yKHDLwgwT1Fol5mHUWhJohvWHIwZ0Mrjoyk2wNZFVZsZOxBCfHprkkCo1ZB8KAyUt6JRnn
6NN1ybFalUuLhcVmQHdwETLKFwpy1w5DGCS6At59mBtvHF6x8S9S2PywxYsLDeFFiPP1pZV5qZfx
9xJLH3ph8BSLEFtQnG+0tbHSJc+PD43kaYTk2mzTxJV4IQAekBGEqNzBPHJswZYV9qoInw8V+Jn9
hG2vjR5V+Zal7+CGubQRy66y4uIz8fuCyig1v0oF12Qyu5C010OICv3ywHCR1t+vJr7PfAV2SodN
9NkPn5n25xDpRt/heQoI6tpI3W8DiRcbH/wmK8Kl3AO0+N0OboAvbmi9q/aGBhYySSkiAcUwpE0d
/pF1sxxU+ivuId9HFa3lkBzlv7j/kRHTgwFl9ASZl47Bm0/ETTUq1TN9xaEGaOSN8qZoN3J9JTaO
dM2XCfBDzIqOeiSfd5k0d0Qj3I0mvityc+VXQ7sA/sXMQGhyyeUlPFkOURCFn585O/hKN7/ZXkGm
wnGVApdFp+CvhaKdqf7wgdsIAOJre886r3ceYfwIw7/WvEs0W/mHSWY0PFPE51XGvlQPXYb9kvGL
DKQa6N1k4+zgdCT4HX1VKocIayr32rCRpnWZXEz9rMq3oSE16FKGfxoFpOO2qHYi6PirqtbEdmGs
2zDGunC0KrU9GSd3ubXsWzs3uMqNpZ+epv5Guohtv5XWQSPlD8ITWgmL5fwozRdn3KBuM4wXA5DL
oO9r+JwA7iv1YmU78Yszjw35VUj5SPAt9VOtASrcFI7nMfxRoVJ71GLOyi/JSYCXWOIMt1G5dg87
f5Haz35FCQ2QaUL/U8aRorFp6zynEYGtyUwsnH6cR0LH6XKeWp7tYNENayc5wlG7eBHRIY2ka7ti
YkxYzIBbhhKQ4jymGzRSPOVGdBFo/Ew4AMOfFp7UbsJ2Va8ibPL6XlXPDk2/AElExIBwtjfiYwF5
7zHoxKy+8Dm4Enw0E/7v3J7T6Ecl5qmX/px+g1BaaKJzABt7+PEzEGbjYwTuRwuoj6TNcFH4xofT
P5WjoS8cVDMO8YJHmbRWJC3SR0LFB0qambeaadMFlkPK4IbFSlD3HZ4uJFSx9JcyHYDNLi3np1g1
Rb3sdFGKUspUX1ZvKEpVDgwRi0fr+GcBzYqy3Q0ISRuSV81+ByKJlLfoOU3eIHlB8RqThh5/D8T/
ONoGdyJ9sxoJpL+oNBqv3BRIxYx3sCt0YY3DbBoec7gxxh1yzZr6iBCVF2YkfENHEsUNbson/huZ
GkPFRLaNnadffsbzTzz/8v5RNL0PgD5VqpUh6ehfm7wSGxgjAD5SEdpO3S5/IK8QBUDGscdazlYM
X5cQ0ruuNPpcmK4DISZV/CX5K0gSt2r6UtUcmQW65/QcddvCOFQEsDj+adau/HjK0UIij+Ygcq4y
jLoy0PMF81tC0IBEmNVehZngQgsFDlQ9dJgqI/507K+hZ2zGPFOsyMTNbDIJFnN/RIrZG8+85aqW
H6RFLWJlo9Gzw92lqOuhPoryM0DWfI18Xt9WG+qgL1Z7tLT60iivPC4w+7G2EyJ+wzldlPJSymc5
/YBEQnwucWRbyX4Avq+lv0lm+pGwRnKxKOiMK/vFkrZke+KIxmy8HzQbZTStv+SiGbshuY7Fsk5c
XUP4jNFqLD7TY8rc7C9bYh3SmzgCpvit94+N+e7UW8PBDOnqyooAGzBxfre8vlQvtv4DwJFw9HQ8
RahbUJQujXTHqiAcaGsobjp73HwdkRLYo+Mt0mOlamTgbBP8BgWPEYAAOd1SClY5k9ZrZGtry6JP
L/28z/704qL++Ry1zh6p5BRdQfAWmsKe5FyT6LdJ91q0Coo1DEtQPDIE/vPIgV4xHYP4Ik2lXyAA
0ba+feiGvMbWjLNXN84k+YRrCpXx0LdI3xCnIzJxoRhiFZJb7b2gBrSUbzlDnzaiNBs8AiEVMDg+
0YDd/iZRhFXQQhm/oI2kLPrD6bgXVK7JRUPRYMQXLArYJE9MGFNygHByux8ZaaCAMaZvi6+p87Fr
w14yziZ85GD7VCix6zMDrVv9twUGEJgn1wcO9AZCnDBRWEwU6KG6sf3Xuv908p8EXN4AH12ldJ8I
zhWCpWTzDMrtNPx19J8MqADIeEmuxHOFTBQMFj1qhhl1MK4enVB8uQWLDOr1oG4j4i3ta6J+KfbF
zPAVE6dv1yDAfs/UAXqtnAL5zan/OntBW95mGA+E6yTyepiPvdvDXtxk8dUy0/UEGsj5RsaAnNPB
gJ/cBdgPKUxcq9pf9AOpJqgb3T/PDIvpfcKWEQAr2J7dr9KWPkWqoTMU/gH4wHHkpwYZmiWEcDRt
QRk1297ap/RLxbc4eO8HOAJzpRExxmftB4d2QJwSrsC/sbmsGPyZPmJiGDmphn1t/rOF0C/MHyQB
399z2GZkU1wDfOZoR47Odtgg1EvjlcSn518SnnX5GA9vLIF2sZJMAjhABcFciolNI91aNPjxNlFD
M3qaQiw5V6HUPUDWl2a1aVcVlsY9PF+PMTlhHSJquEXsENScYIXihleE8V27T2FHjWfCjRDK+3Gi
UV4jMZL/1Upukv1Bw4ftjtx7Ei/AVYt8qyJw7khwYdeNHCw2RGLmSNFR09TWXrY2zeiNMe1w/oZQ
tXbeNvbaDD4nJBWRdORKSbM3NboBwCOLZ7vErZgx7yyi6m63CAjJWG40vvsNC3Y6vmfRuZRuXfjs
01PMu9HMBxCOhoatRl+L/aCgyJvZrjqqSzTtNJJpvzarTNF+tgN8ZL1PySNiim82Zq+uzOZodfxy
ledLVHojVsWwzBfnyN47occLCVCeZxKcfREG25DQfWU1DI8BuGvokWsEZ5FloZknxyQWbpeQl0eQ
5uRnrqU+UzhEgxNwJHug4KIuF2/t9KE277rnrBFKCdEK2fwAnWisgMhjZT8Zu75Gv2hmK4O/Hjst
vDLY6LVmy56rAPPlJhh2wB+WRJ3PHpCLR46kirghShw5VXuoH3iwCDqsW9TEXqKdmo5ILA6u9fzg
LhLDjwk6XSBSlKkwjPpfBi9cysVbvOX/VbvhT5kbS8OHcUVAhqXGQfrTuhn92zNxIZiYiPzPjlN/
ibq3tP8mMxDzQACEyHuGrrKhZVJqP+L2dZw1PvGj3+6Y4+sredkDl90Am8LYUEL+J4u/UEONx7G4
VtcB6O3IDhZkbwHnDYMbEndSKl5jSuoLpJH9JTfxrUqbqFkUIGDsRPGdoZGc0xj/ov1o2dOHF7EB
D/1Fsy4YAkXJCxVrxm+b7lKwFYWNQuzVGRYoyDSiRvwJAhdZS+4/QoUTYt6FnHF4i9qPChuuth4x
yHP38muEwJPZZupXo8ovx8JVEFF/CcvVPK4CwXIveANX4wgXC/uh36n3EBqPPv2uKoby8MRjPihM
s/24GJtx6bQfAfoYmQDZH9nYsDtNNZva4HbOhjFhbF5xTnI88wIgIiO/zqVALCzhyfkasVGWXbVO
7QN/ItohhUBKgCz7026Pji5kTL47aRc2HBkGEc8Vs4YABYPw4PAQiNGQVEe3rrkkiB+JgHH74kaO
IAkkp6y7jx9tuubX1+MbQ4PabHmfq+IpsVz29VcVHwQ/ZSMsIEF/wWCQhXueL7Fbq90pMS3AIj4u
/zf6ottESLCkieujvI56TMtJuJQQhHcXe/jDoiAh0oindZisXwNKwzkC5+ZDJUeIINKO+d5G783Q
1Jh/vZYvUovIA3Yh4QJg2I0ThCk31eYAIkK4iZ5CwEV5cLYkVztzzmGys7PnyNTdlDHaBryA6ZtA
HXLIYj4JI8aMGrhaRSTe0MEhfss8Dlxc1R3wGCd/Gr1Rr7MYnIR7DKsCd02E20p51txeTc4aElx1
gzAnkqoCzOVi5BQUGBJIvdzF2ILVHljlFlevqvoqVQfF3s9oLjWqVuVzln7kTNwzT39m3EpIoCJ/
wjeb5kZ2GJxlN+V2YhBFZFB+wPAb226jdJvC2QOL5UikwFL7H60COjAoEoIbmxWQFDFmh+UpKlkB
FB0zcI01lrW8e5hu12RLm2emSroVJSCL2Xxm9mc5fuQQZwu4iAb8eHKt3EITAkus8Z1welIob+JF
Go7ilOfIE2bhgmtooqq82jHDEJNEr4/qxSNnyo4zp9F/MW0Kz8yo6m59jcbfDpkkryuRR1F554xe
ao2Fl81hrrph08D4l81/4i1BRZrYv4ZNBSqRMi0Pt03qD3rpmol9wGW+TIZ9WO+ZE6YWmVIPeAee
JcJeJ5Grt/JdidkNYDxVrmJLT3TOO8KtItD4ABFBOVFuLmKRUXPg/1jyjwVCIr7U/sGPyMTof3Er
w9NM7e6zwXu4HhGdAKtQ4Wgkm9jcyzwQE1cakgoNl5PmQP7VV97k6GIgAle2zMsDxkHUUcTLm4ci
gvO5iTknBtF5EUJP/W0kO6/JN7a+09lfUfEj6iRgL3aRsxhrwKMKkSfDyhisu+IShF6reHP0HTk4
+zhoqhM6FBnrEULtvFjP9h5ac+h3ISY3IS6SaPnZiKWM2QsEATMiq/E+j0mIPQP9w3Lla6iCTnaV
zn027wWBJBpycnUZOu9SjXGCWAYZlaMxIoYcQ54L6gJkHv9LbL10JMxFP6Hy5dukp3ux1xBUD9vv
CkRDjU7d+C4FoLTMIMiaB3jxJ0epkCXzpGKNFEecZK0eJh0DLf9IhNZFj5iKCBPULTTupnnW32Tc
AYq2zwiRikkDKstbyLMZH3FyVxI2lm1b753KJEyqW2XT2qbvLr6Y0R48kezkxeBZS+Alfi7Y1/uY
32N+azWUlzRyDRa1wLEILt1GwckEMFt+MjwayDcsr7NeYkJ0gAlMEEjyHRg/SMVpPdW8SdnfbLB5
U9ANVgChp3F0j8UaylPEF0T/vMkz3tXDMG2dWUP0RMzItYNxY7kAxV713S4W9QvU2FcXW7rI5rsP
8e+cIQUoTHForuc4m+QlFH2bnUwZTn7ec74FBmI3in5J/GPz/sdFWK5lfTr0agUDODcxNOXab046
NytLm0g1dJXyJMXAFEq2ynSCioDysDCjDOHReK0daZMOFAXNhxgRd8QFR7RbuGBPDsJb22CNpslA
VQ96cWbVItaOi1RFw3uWUQflW4IJxCOmw+1DVZY9B6xBJbK1isFp/NCTYnyEkAA7fW2uAFyN78nw
vZJ0jhgsJCZeLYWYyG6yAHo5f4f6LgPxhQgrb8R8BRIzTPLD4y6X58A5J/5rE34VfUMxm3fSe7wC
AFTGJQdlSUrKEPhZupn/jN8NZjd1b6BGbegAaNhZKxTgbPfY+yrtYPCl4aYt13iJpjWy7W78Egdr
S61DWJ1zCdcHnRU5I2KBdI12lwOeW5NUgbL6SbRHhf34YQ5vlYVum9ANbX76UGZG/qNZcNPq7J7U
VllY04dYVEvL8Gr16sg78A1rnWzhO1rqyEvqt5lLjXE7jk8R20blbrxGUk59erxC9MQL9xjyh4/H
MjNZ3RT+Wi31QpISJGZddRMOq5wwbzNYVsxuefuhWhbBYvyKPoevN8gursCRKYjdfjRpyCQlt2t3
OYsJlR/8odzdrzxu8EsizksbnobyTjgPb53PkokWBSladwO5XrDkcUAYpHjxqzRMGC34qsWrYBNS
M378Q0SzeyxRxvWVEQE+HU1rp01PVKaVvcXpb1j3IMsWUwDsJ3bC7DOIvjWB7AaPEAlk1zh48qG/
s3PWXbty0dAnUJBgIf5ofC5YDvTmJZlQjzELTi1hLRHqlXdHv1ssTqZFqTr28uysy8+B/CNrXVUk
lxIzrHhaf6SGTlLW8EaR+Z1ypk2RDr/8SpAuWpZsq/WM3tWb+YOhXietv4loCGK3HgKZh6ZxKTBb
CiwJBEViXFPkd95DMZMBYKD74H4iGIzasRITqmpBw6DtmuOPUv0jXcSvD03TcKVt5vwzg3AytF70
tfPY+Qsk7ZTV3MDIGBY74SPd9vQGFnTvfKhIDSLj24w//Oo6Tah4Ga865mR53TvAKXSy4b95i9gX
K8rDUb0yF7hEh8LezBwJeniqTL768m0qPkta32J0iGpbnpX+MQh+ZCNORwV+JxyQw1p/wCi0MqIG
oU/2K8HX7xMX66ftalIpJsCN1HOy7vsBPT+z1unN8lNXQ+jBv8WNghj2qpT7Wl6WYDFWsJF+/IoJ
hl4y3wWOGddFvc0lY1EF33nsMBMjkkLQ320a1wEYPQoazCEnoS0vhf6rjDSq0Smm9+uQHd2fYR2r
l8Reqxe9v7b6ucilxXdBGFW3FT4mlWxv5w3QbtEUZ95yS72adU9kHhjK3Sx3o4Tuy22bXdZ9VsS1
ZVnB90R4OLpJSuUKYSZfyUISuze6VwwfwsO8e4NbFx5+HU/zuEACCJUc6B8wE8TtOsJ8tYN01fn+
y/G7QhHsS99KvhEAMOB/mNwnT1sHTFgv1HgJ+joOf6Phkjr7fj3E+DvNCoMNm9Cit1bgQ02yGTll
Y5NRfx0pV9W56PmJlUdD3oKAmYgFVB86j29k+1zaIF1IHRHMQwWRUW2TEcih688iDoyJOzqrBHvR
npmg88AXhYwm+egXxI98Aen5lVtNHn4eMoEumsniWv/m2nvRgu/KnTdJ0SrC4YegjYgIhjMGDr73
DudZLaLDy7vE1iHLe01VcOzPWGMfcku6/176AoUnRCZqbkHxTTslfxUf4dLClUbmJ6hae4Il4s98
lNkPAjgkBrQuSWRJnQOUDDxMzL7NnRVcENB+exH8aQBwMkYHJ/0u55f/430htuswph9vTVihlHyZ
2jagP6rkUlCejMrxdlpb0wnE1IH8mdehuW7SS647S804kC3XzWBcjFZryozJqWo9px9cMyXLQr1g
bwP0zgDEhDZIMEd9xmd+QWtfSD5zI/qraGcL6JebuRsavr0XyT5I6Ym0C1hPYXbGe63vK+WuIj6d
gQrrsl3FCIJUnpBgFZMexLPLCtbxDvxjCAdP1EfZbklwlYQYtcSd2VZiQVqyRDMDQRvEQnoufROW
iyCeDQg2OEOmZ9lM+8kpvRLAn5IRkkB0Dneh4wPPURNSS1g5OI+FAauBw2ICRk2hcQHG12xxZYTQ
aL+JvkmJ4QrvEws5J+p0kqD4fMVcCdZC7ZorVS7j6qoo9gKXpqUSeCn1v9SKF/53nN9Ix4UVIkkj
5QepsnelelXY6xoKBGZhCePiTonagnHNcQ8eVP5g+9SSWK0VHwXmzPIAozsWv0aDkXMNa9L4s+dn
H4mMl5GlD5bO4o3WZpGdSVmYibWYMKh+JPAQNalCGFZbcPOaLKzIV1Qunn8CTNDM8I0lnLOcU4JE
rtGSl6rOLEbTTgKnEzifZfEdMUQ2+9Y8ZmsCvPIt9XhebxHEtxZcHFCMAvgqdr2MpWAivCfnCUUq
qHjCmWNI60zbzu0R1zs+Yfi18kh8Fh4Qs1jlIuqZSISDZCK18bqKEINdit9DNm4hDiDSThGUOst+
dFh0bxWpGRCmQGmNtSWHClP+qpn23R3fqM0alloXYtsXfrcHXTIwIdmcNZsY2Zb02wzNJiyTJT1j
4DooyvFoYHUobhwsnfoSme95am9VvsAYopyHE7hw3ZUHXQYmMNY6T4CF+km1HxFWFQfi+cbZnVC6
rVmcJ5vXeTn2tzAkivnLJk07b1SXSq9VpXLaUXcgmxww71OzAXeK7LPG5ZaQZVAX37J9loe1pCDz
dhP7vWYY7jqeMe1A+pxXgd0xHno5Za0r3kvP6R5xeaeSgiS8dlmS6DnH8DBk3WzK/Dg4EvpRUE7C
uSqORuKct478Ov9TcYkbRXfOUEWTj4yIQ1Uw4whLLZGcqu4DHLHzBAxcXCMiUu0aNy7WaZwg8rGO
N5ps8YD9JKyAEqkz9dkc35ucZLl3eG0pRpCt/+Ua1TYAkMBTUfA+lCf1Myw3xG0Q3841wC5SEI3n
NVIIEHbAyLPw+/0TmcBXNF+gDCeI84aj0Ylg65rrVJ7t5HWwf+L+e5DnDeUADGtliszLuhkB54BC
LNNJ7tZs2ZnPYE59iI4jAMnKfxdMz/fncztKLg8ECQNxo4lUTbeNlZVvhziLrp3HtOdfUIKnGpA1
Mz3Eg9r/ZsS7hPlXET0lQuDqTyBSkuMM6otL0ISrtfiZ7BOJaqHyZ9Dh6txjeXaj8cMg+7w9Ss6f
0R1Vc6fiCfAfjnbXpD8e1Dm/xQmin62N6/asqiuMhBr+cNW1hmCrpQwBqBAp03UJHInys2Y9A4U3
HBWRPO2kVexV8ZpFUlyoYqvjJ0cPtpL8+4xwo+nxZKHXNwTd3r7LkidMEqq0g9tXQWqUhPDes3TF
7FsqIxT6e6YeZAuhD5Ea+3IcOH6hhRAo0TQBy7tFThcti6cKJdmFVIMubBiTmkCGDzk66MNaIxoy
i34UDSO6cjPrDsIMF9T0MsISzetxU60RZ5QbHkRzO8DrR/GrAM4mhtEI2tNivZZnZLQ6KWWtVyIN
Jsq3TQE7IoZLswV5fyXjeRkpp0EGhAJkdEYSDu4WN0HBo5LineOWREzDWM64BdbjbKcNZ7TYgbTc
wxktgjUbkBKm13LHndBHG0D6ZH5rGsIkj7l2TbN7R5ZAdMB9I1WeweMOnbNy1mzlYjUizJ5Joinv
GRsz5T4Y5z71PEGrtylZtxUeSjgglxAK5Ooj+ZssdU38SrjLWPyNoCIWe4ZwqrQqaF/m2vTnKLx/
Blo/bdvss2lT08dG7E9rc3bDm/jtV9Z89+YtXAabcf4JQzpUcB8kK8f4zFDR1i//cu726AM7cQEx
dtprP2X22CNioPgBIPI3ZFez6brsTg1Lla1vkvI9HG/KXPDm7Soevrg/KMH7HB7td93ZynN4MNV6
5UxUYr01ZNwKghommYNWxCXKDWpK8yQ5CGtFkhsf8iCCn4SAE06LBinGSJI5g8+M9rI6Y77pTKZz
vh0q9GIIitCDrTWo0wTLThgtiNojVQD3P16Yfrr0qPgLGLGy3oAYGaqnw+9kXU1ndkGxIshns3kl
F7Rb8ZWV1cXAoEVaunXo0J+rfKIZS7zcv8jEIkQo/Kb2iN512bOO+hexvZCOLOTNdr8WbEtNKWRt
8Bxy/9dKCUw0LBJE+A1KXQdONpF4MYl7Ag6cPT4qsgj0ZqtTUVj81DqxGRLCK66vmUdCs3gvQ52W
dGnzDcINzLwiAvK/mBzd+hI6upYCDvQk4NBJe08YlgJDW7DlE7G6bDQMwgEmInJBuhEBBmsIZQlt
/9RQDI1XjcDwgGKPYXzUxPeXOIK32qMgeCy+Gyo43HRRy6vCDl4yKiQfM5GBaHyZO9Fw14+Znh3m
HHBqjTPdiTd6vRrbiy6ICDEg2s8Lf5lGouK+h8RVnw4vGY45ZSOIg4QLjPhH23hQCAnfvIfPY686
VjZ1825FXqhALnydrZalTpteUn0P+SDTbPESlM9/h488ofY8BDxJjkh4YH3mmyJeMNU9NQYEJWBx
2Pq3Gke+l8t7VLedfM277WR5fku25Kby+eNc8gBAmbR051vJ2ihPJbvIqMmonz3g15m8rPzQ83mG
eAGxh7B0K678nZIqSIYXCd9HIdlQREB9aKDl81+c9GSNx508eATvirgXxJkoNMKSnsi3gAnGv9YT
NaubDClKtZlfwWfoTxpd0HfOIxa5ODx3vHpN8mUN31Hs9hi3GmCHlzo8yuatKZ95hV5qLUIOB49p
rYN7qpqBKD4iyap1YXvkVVUlonPP94+AIUPyoQmvdQTTjPlWkznk/ozxNg/EbUiQel8a5IeCMXSb
WFvBaXtEoKaj26g1IwPgdXicmhcbswZZ6jSe+jwmBDOkpEjsAh5E/dhwDa7I6Qw/AYdSiAAqOLAM
IdPn0NOhc0XETbnDJBO1L41ymvSHRVoF3j7UoYm/Dnhhe6C8bVHu5nGXRw99Sjem/lGorzydqoK9
CiWn2GBnpEIVd7uFK4WUmnHeEHtLXMkZ7onbVKxcM16YYUlryGJSv2oFX5fXlVeH1uZIvY/Kp4rW
pOHdjjp3NqOlYz8nBsGE0qSN7+/a8KjpTyW4Ev8q+7tSP6bmLk6PZvRwrBcEbB0ZFc9Z2SJGDsN7
Ao6vWJeAN0Db8ViXzj0EVgkARY1vuKKpPkrtwWB0Jk9C9reYmauZDq1J8fIA6ZE+AYmiupTebapT
R9yJHkCXTuZRTdmtq7MQpchldO0xSpd53kr6u4oYJgW5kiVQ2vQ5Fo+SbavYE5qWdGK+6MNgBf28
rF9H5MLy8MMHKnW0SOxz5Egy4fU1XRB2RBJY8RLKf/R1E+HYmLs+3PjVqtCXJFXviIVMUfcVKDhN
+eITcttuhfDLN8/RcJoRmhjrvPiclNVkvxQ6k7jLJQvDZbf/Y+y8diTHsiz7K4l4HlZTi0ZnPYSb
1sLNXLwQLqk1eXnJr59Fr5zqrm6gMUBmZHqYm6K44py919642k69AsLUmxcjetSL2wiKiwaLsozM
eQp7GL3snDdgsdsFQMpfqEONKQF+nb8sONcZleQBeb4n3v2QO2E+pgR0vLhgCeyZmi16G1MCn7MS
ePtAOVDhivtLWJ8k3imUmgIlDdtIYMP2sJOEVtcgRyisKh1GegxX8Qm8QdBJvLRzz3nWUpZc+zDB
sYVHooCh4WJdDN5M/Tvms/YY8FTnnVILETmL6Z4vHRh+pxSFEsXGuWusM/VGUOTQngA/N9aeMtZo
n8hQpAKLlwrW/Y9wO/xOe27mERjsWzF8pmz47IyoDPWCfBYtTbfP/fZh1ijPgJJwieTFRYVzkt07
53PkKlBYwWeThLG/oU+IIlY62oag5ES/T5I6F7TqjbckhxPGMk05egI06YGwlGIOYn3m98epbZEZ
2UOsf005IbF2H8JHtNRGgDwXCsBeaMc6pSyyN9uN0rLSnmp1xWeGuYWFvu2sGBymllYXAey8eTBR
OdTa+Jy1v72mJyiIBg3jdxgyGXiUdt2d327JoeFsmd1y2tTrj4cwgxEA7Z9XTIwddw5IFB9W43Hi
XIHEaqdOQ1r9biiQpY310DKtxNaBCo8EeqT1L1ls/U4nMEbwzfQH50fGZJNkd9CfwRiR0XCw03Oq
PpsjkC/5GG8Uvly/KUiwpYldE9K+Y3kVVqeBWlbLJrewPz0WV31w+LlwKP21Wy2gkM8tT9zlY4oU
XfpfOV+rB2E/Nbhb5U7jvkIz7VZIW9iRU2cV+m+pCQoNwCuu2aKW+yonTWrBLo7hqmNp9VPm62Yd
dY8MGB4gXGA724TuBr16v1zT9CAbdSxPdY+en5kQ7XWSvuL9ylLE2Esyd3xzOllVsDNhQER4v6fx
LqCVxNHT7aOmrXR2bPikMZ3UMA0YOPa6+jUVggHD1fGz4R4Y2xogojB+vVcdK2VTPIcK5Xcg7fIj
NTEaAn4LVzXlam9rimeXT6Y9T61JZxo7rWPoPFjsq+1txmoN+3Oz6XXGu8lxeeAyGZM13SUGNiAi
rGhIy6WYM4DSJM8GkSKM4TuGNmCfGkQnlyHHo1qdbzR1ywEv5J38NKRAIUf9OUYLz+p+b/Zvo9xq
NXGNcxaArkohjrgHWn11z2v331UPzXRJkcevUC/SINskLBjk1gKqvRslOgWWz5Q2KZR4iAxXzjrk
lhPXIv2ytKsUc7gn3heVV6f4qopjEl2kvR26ZdvuUNr3aAYbNGDKXpqPHmVQAuKaR5PbAk9u/K2p
FAALyk7Nfcyv/ofVz9yITvvODU9UTES+SlnTdBRNIpKCig9ibGlTp+yj6AOZJpJEuNI0NgQcK5SN
YAeydUzoYBou9AxN5iYmvUQ7twPlosWYLzEddAoSHMiBSKaMW444vLmK5BTFLwPSkSah4DCK37V1
aBVEQY85sgeAfgUNyuuU9UKZR2kv1bCdYO0seiQBRRu6fo4zc2u64scouPjqva3eG+MS6Z9KBCsd
oX25Tdh9LXjLMD4p+PVqMR/FKjBXlcNtm0CL3/s52JZbWqGYxKZJzVqsuSFhhtEBB1kMvnZoniUL
+hooS7fEnYE9Pnhopw9ii3BTg7Fw1YsAk8NgNFCdOfjkE9Rrm6xuzo/83eKZWEzJvq0vVznBjpSI
aEFShMG8q+98Uh7UfRShHSWmxFk5+mOsPHkM/6BmJ7nhWqOq10humn45EKbRfJtxuajpl9jDij5H
huuwBw600v1HWcw7lcydZdIrwHr2TvQ1oocT5UIOXAYPZfnA+g8vUZmuGX1t792nMxnf3HRBUItd
bYitX7TMxREUATiMyG0RgxG9EUVvFbQbjPt9tY+6pWmzW9xhRrWzi2wyXFqTVG+Rh4uS3bnDOnm4
tdlHrzMROxa7pgkNRa+f1VZMBDnV12LviKuNg72p3xVj7spJp4nYpYZ5YYuTraOkiQ+VyaXl4vfE
GLXTgAMkEJfxPmKtBj3FTeejhRdI6s01HE22Dya5DgKBJFYQsC5T1zE7KkpMBuNO0iHp8ApH4tby
8UcLH+cMbpW4xQlBqJQCGxB9o7MUELSrpZAbYFxBvEicS+ex8mF9oeEswQUoYIiFiDExtVh78L2Z
szQgPwixU4zHsnvPLICht77ZKEPK7vyZhmGMO4b5KT0ghG2NvYW+xrkQQ0CDpGfshDyeRVxqrEm2
BLmYw0dd7lwqzDUHa9nLrTHuS3kclA9lSvV+T90F9Xsy6Ed1ZcZvaHUcFbAJNm4YrkdvWBaMjzkm
AwMDt3evmuuwjfLnnqIFNWqV6jsXlN1+w4S0AWvWcyZQ9BtUjFJI8sMTb0rlAxBupLJ17L/d4hk7
aUcFLHz3PS70TQogw0TptShtXgmOBgvL+EB+pkO3I+6PjjzL6lb095w7pikhGw3vigOFEf99Gn1k
5RxircM5Czd+u1J0SjPOh2tfLMqK6MjZMiCfIV62ZCM708PL2L1ZgFs07ZHEg9bZFuPWMzZm3jyg
k1Wb2QPiIaJkVMT3U8kXwLzlHgHXcDXkSC4IemkRSRxKQL0B5bqSDZ5t3nv1OuYfxO1Nq5zeWClM
ThNWMMaWQ/+6pi3KV6L9ngePQ3KznffplqUWGz9NPmriHx8q9is0i6i1W/Wltraafib4a5zGCDwy
TrGIopcOqVXGDN+x+09D6qLRy7QKxXXA5hfGWdChuPj22WZDudAOInjKhq/Ujmd9RJFFuoTuHS1u
4mIuAWqlGRDwU2mBKHbr6zBcSHbNCPBI3jkD8LQJcujp00g2VrjiUIXADEW5aS9TQNs8ixsbuT7t
WjgNpUuY7ron1pgFaRK8e0jxWI0id+dyZUPESal1+DCOT9nzykEn1I3VM12OjO/UWfSdrSlS4q3x
z5B5s4bRbp14twrSFhQZ/bPO7yVtCgc5rfrIvrEEAklnvVhzgZfmE58+jbakoHOfVvIIR7rFeBi8
ZESA+VCU6WI/egHOd1wCZwO3OfDbqYsSfzT9F4ex60+Ou42ym+otKYqy2nSjS6afOFSusqdAGgaA
Pfa5B9V6jx1TWRTVuaLW6/fbTjlS1RuoPrn1PBf+QmkuIH479lbFgaGYYGzqwIiF62Zqt2B2ni6c
AFsgY4DxyTDIDjsgJjWaNRbQ1Op3p5dbkb2NlCSxJAWrsQevsIusu0Y5paPB0APnwRPnMINBTTuE
CUiBZ8XeZEFBMYQNDFBfg04DjaE53whGq9LeerEdl2O84a1TeZtWX3xBGBQT64SWXgVof62bp5qw
ZPGlDTtfuZfOcfB2TbmzxZkmAlDUZDhF+peVtNyB57q5xM1FV+9lfkr7WUKdKkfSOOMeCSQZEd+a
f7ezx57pLlwq4wrIfF0+FYlg20VbKwDei4mkpQdo3NziMrinkop/nJ11apDoeM33EPbTiIeasjyc
/VcxrpMR0dKK3Q++nUK9xtVhyuS1SJobqauxqkLNDGVZQ70s4I2uOudmoePlKDOcptlGlSddOxDw
E8Q30x+XXlku9CQmTPfYI103qKDFrBR4D34nhCjWV1QfdaaiaFNYb2nmPPi9e9Abyc5wowHHNtZW
9WqAsPdMZe10VOadc0Xvu8Qsx+zHzgutC1G9jCR0eftvoVwAd5nhcUBmgs13XtXXsk9nSuvS+O7W
lFlt8Qm8D/FVIhYdtfEW+NcyAbik1C0Spk9ZfpYGXIhFa2xTHHTDgBXr20QIkAdfqPIVH+v9qyhf
upY6MF+dkuyRhbtFVwulXLL0wmcVPp9OdZjF5HzMF3W8ayFuudzaYEYdm431OWBXOjzQoJBwks21
qrG5SKjG+meYmkZywAbQ1LvUeTctolLQMaa7sVz39qGiFK3qzwn4ENh7EDuNeWq95w1dLKqLiKE8
GLcs55MXmd41B4o6XjeTVf5A9h1tEy2mJIuMXruE/UuvrzzJXuiWvBUuIq2WUScEFtV8WB2LFuVt
xHRsoilxJiBQvyWXGDGTWyPeWUR8ZKtmnq8R/nw0cFdjzEM7BqCyRPWH5pJBphkPQXUugCQpFlsi
5TVLXlGasVEpqVgg2aMK45E8QG8Ogx2qhCqeq/SP1Cpl6Nr0pHr1q9ZYDN2m7N+qqXbTosXrLkAO
DU9QZN4x9/kUrlPWb53x5lMGG6nbPLQ9DXi2UWFyH/Bk+Fs3W9XdinQVJkUmVeavMEegYaDw0LkM
tSdrYKGYXDqIM8xbtJYD9TCZFHOkIvRqucl0SuxEoi8mQDfz5jS+Bmj2J519Zq1DkilYQBgb9siX
3r5Prgh1BSsMzg39UL5ZIM+23JTVU8HCRBGIfOT7JK2JmwVhilT/mRp8dO09RXwbgbgIJ6PvkzJh
MpSP2P92KGcV6I/2hXgeMUkpVFM7hiNfXk397jjXQqWawbHTqMgwAJI8WiGUo6VkHsgqnjABPm/r
eC3iHETIEyWJUID0uVHIhVvH2VM2PtGsPozZKrBKtqIvrXlmTYVqumHuHceFyWgfQq+g/BN6BIW+
jfUxsjdcTJPYXAtwcdtMu6SeuQqZ48hPa/LFuWiNdgJpVJTcvvvgtY4o3SLQz6grewuPAAAynW5o
1uLhWcoNGzfXPCr9uR8+6+rNi7589iCVTXaBs8lL7B3XgsfJDxEegGeVM4dwdZrFbAIqlm20DdqD
qr1RBptqYkRP/9bWxfS4b8w8MyDmLEHk9qTUGrIf9pohkA6FYhE9ETpW8fOvP/7t7//xbx/y34Ov
4lSkQ1Dkzd//g58/inLgw4ftf/vx74+ABIrs5zn//J1/fcbf99FHXTTFd/u//tbyqzi8ZV/Nf/+l
6dP885V5978+3eytffuXH+Z5G7XDufuqh8tX06Xtz6fge0y/+f/74B9fP6/yOJRff/76KLq8nV4t
iIr8118PrT///KUb1s+B+sdxml7/rwenL/Dnr8euTr6G//GEr7em/fOXaf7N1RzbckxHdVRSt3ip
/mt6RLf+ZjuGo3qu7Rmu6dj2rz/yom5DnqT/TVMtywBfZFqW6rjarz+aopseMixez1Z11bMty7E1
R//1/774v5zA/zyhf+QdyfTQAJo/f1m8R/mP8zx9MUc3DcdTPdNVVdPSXc0wePzj7RLlAb+t/Z+y
bkXnGOjVatdjp1hRIhla0Dq+XahgdsgGjcqERZcl0FWkXunMWmFyIwumGpMw8sUYq+JKS66k4aqu
U9AQ0SE0x3oXleicXauMGHI1qW/UJEa9jjlZl6a5yDKiaDwKsEiZPmsytmkbNH1OcLoAjyf98qpm
3bxxp5thZFx10hY2kBPAb+6IgFYzLURu58ll2Frnnwd91D5pNtak9VTfvefRaVeI5q3abKUVUbwd
EgL8Bs9y5wLYlBfAzPciSgRKjAEiUEFk98n+v1wGfx3t/3p0ddVU/8fxdW3T9VTN1oj6Vm33X49v
AqKwzSsLIAYANwpJFgNa0oBh13X/YGA+mGt1Hc2Vrn+PrCA9aMLWb6Ho31sksW1lp1cUntoETgtP
pduQxVJl7jaMaRM0uRZNOq4UCqG++3li3tESqgLKArlxk2BcyozcIunn89KLphWFPOVjXZ3LAcM5
MYQDzJlKX/889+dH8tOaNQqDxnTlecQ4ME8LOf0f8uDRV61tCsHQ1jz0cUBF7GwKmurilWYG0dUs
k2wdNNOW22qOFmT67KGROd55k0TmEPsC64IM+JuuFWiWxQT1oCSky1zejSGEcOym8IyHzr4RayQT
1LChlS46w3BIL2rcQ2g1Am2aiUMgEolNPgHapoDiXRtnxqzAELX2Wi96jmic6Z07Cy07WvtJTA+r
4OQui6ouqJSbPk017Kdj2Ysny8DQ3ht6tPn5sfDlse56GoKhSa/dkPlMlKqyr6wRZE2YsWTyCGpz
aQSmWROuQtNDx2EUBcK65c+XHZNMP8Q2VaFpjds5Iee1TunvNaQjCZPrPK4oxlcUgHtCnV9is2Zd
nbZUGZIgfFHUbkVJNYJ0NihJir1DNUjyWvTW0LD7KBcZyA+EYzJfNaPVo/+y/JNaASbrTHOPaful
NKTYGVpmzLVx2v23I00Y1SHFOtJh3ALUUjc/p3I07XbmqAgSClQ8zC+3WCWpq5JyFTmtszcUw9lL
TV5119GXtm9ZBOjxx6gKsi5tiHtwXQ9mGCco5Kti74WBRaVmYVX437Os7XdtQwe+lID6WrSdhd8o
e1+tyZ0uKuZ/NJdvUhnIzDHcdRh5DuiLkHSlVmJokrF5MU0X4oNTHX9+UlIRrqVrulTSG9Btfos4
rIdgVFkTXMuT5YvV9dCgq4wVZWocAsV7Gd2iPhg+IBbZOVcxoJgTqoMdKSrAwskPI9SbY5GOCGuN
ct9Uchf3dbXvtCZbeZkHRr8e6aL2HoB5syMbNLQ+hVob28JOn8Y+U/dG11EQQ0lWmeKaaQFmyqRc
i7T+1AlkQ1kJcSStRwvYA0hJN3mrpO2cFJcPIe1BvAaOe7UQTcKNqPZlVbQXXfPc9QhOIh++nLF5
tiovvJpjqz7ErmPvhPBuwvHqe9w4EQFZRrSte52CZexd+8oIr3pd3rSyv/i1i7xcFOS/8EcwGgO4
WYy4elYcSo+1XzeIBNOkSNeG28OwLwvnZMvROUnLBh/UwR1pTLnSQ2fc2Gbh7HVF7+f9iHk3b6V/
KONaIzaOtSw/RHicUl0V+9r2nVOnDfpMk2U+/3nBuE6SWRwozqJmAIEZFQ5rlejoR0RW2Sq3Irr8
hdrtZCFfXTXwToAUHXxL0l2ytHFPTDQeAXOIJ4Zycsf98+8CAlNWjY5S++dXiHCjWNXb5lb4kF10
IzfoC+cgFgS9N3/UUd8lTvboaXxVM6HDOT2YDkO4LBqgZkWE4C7oaS6Mofzr//7xd1JRH8bRUA+W
iuzFiprv1oj2aeI4LygBkTfnlbH6x4jsNU0BGUfHrtfr3UsGMba3XXANtT4sqig2blaSaes4GhF2
p4lC0ZIouCSxMK+PXbZsrUCHqaQls4LhEtGh+xTa5ThXnEBdWalgCMHops9s31NOP390ff7i+q21
kZFtgP7Wl0ajAHt1DwNZ871n3pQW6qbuVjf0hp7thL/NcnxuAN3HZkTxwsO4SSFTazdDGm4bQ5+H
5rAMqzuc8osmlKVnQs51+KuGLJKwoZmNJjBXV6JGCuKi/dOVZaUkmyp9bTGxSTV9Kry8IhHdXYRw
/TK7hqADMjmgzWrY8yGpNwqSxQz0XlwTQaQtppfSySnNTQaWHnGHStq1kPPYQMpYUiAivkXVQ3A9
1UyHN61g57Ppq+ugTQo6YiO2hqIYNj3TgNpn6zrKzj7deUGTIoug+uf51KHyznQ+174FCg5JRm8d
GU4XRk0aEEg3p/PXqmXuWedcUoLdUx+Ir0D+Zy7GHi6hrAAnOMyXgMLhJuiIyyVVyIRYgDgEGTWp
3aDehSEJCcHK7xqY4+gDiO9OgoQMGWpT9I6mgzgdiNFRTkYCUr3LVp0fgJOx59FYzNgEF+TDtC8d
kGkdGBTQCZrtqqGgald+s3J4iKJs7lQFHTLCyDFpmCFCJAauFFBDmhAPSGyGj4hTQwmogCWX2ryN
TYqsAdpkge2PxwyKvdQcSqsCTxOsy8FYdIqcZYQ/jdI8+grZwbKZq1VytwNtNqbFvsGNmqhy1yIh
7f18HfjxohbAvKp+53cq84Yk9S+918hsRUzMw8j+F/5X1IAeqIh9HVAfG8WiobLmnPTIeAgQoZN9
NqKxwehGrlmx7vzPtPDXiGzRpaDCLsCvlTRavXplGtk5AufLpo8xD7pIRtl1wpADV0FzXej6QiM9
qU3HZQXfSw2aeRuov8shoEnnua8h76ZybakOgr3KTBcOkQO6sJGxpPNQJarBXeM9OTQ0Cdt8nBkA
x5jVZ4EDlExFfxD2WyMQR93N54gQ6HNTtBbuparXIWXhlC/2Fuo2KGuXuC9wEZTNaKK+ZwEL6xAf
wPSeXosjw3BWyVDNJG5xozSXPhm4PcSctHlFbr8emnBXFvWM+RyrYWCHK9VRiC0xSDAFW6DXM2HV
G7XEPESUYcS3CnVkLopyigJURPSTpleJHusxXgq/m1vlRQtY8XDlpIAYvD44d5SyOoq0PYlKLYXS
hgp0AVCnSyZaoSDiXl/4gXIV5WfVEAAs6kVV9TM/w2vZ0Lfgeo6aYZ+37b1R8fEgMk31eMMnR7H0
wBp3HrQTGofWM9Oo3zdLQWF4+nuvdvaJW+yqWF9nsPa7AqWBV2/iLltY3NBdiUQG7p1hD0czdX/r
st1M/21UdxdJEEbOtFHZZ7m7Nsxw7xPh61vhPKfiJPCe1ZzK6Rw3FvRl6s5Tw9AdNlqzm06yH6X4
XhA2eRhogEoZabtKbONYRdbPh+vxkko6MiWd4b7M7tNYmHnDoWBj0TyHmk5WewQGpPndOdk5yVC/
6OrL0KOP/5GvhPpw6B3WpYhABpwN2sc0nqVbZrez2dvzevTWgu4lnktGMeCniOGUxHpk0fbQmj13
SHLSEjFT7XEhCVDudeNkIfcrEu/ZsMaNIcnSLVlqPtdeMK9GuhCchVaxziDvZzp5eWNVzHxt2HtA
s9M6fxaIE6d/rZ6nFeZJCTUyrUvlg4l22efypQn8Q14Sp5HaN78q5pmmrly9xzHZHRkkHrJMX9Zh
y83MjRM0G+kaC22oF7ojjhYDZpC/GQ769cK+SMuF6WpA16bd18NZ6WIAwISW0pEvo11u9KTLO+h0
/HUamw+kAWxKiyPVDftYUrB1sCpI6kBgKssaaYc0x7ulglXRtK2BwUQfjVWQWy+WQDOv4xlsZzoS
C3fCUbGsAWqSq09xgkU3raLXsTNnw0hRpe3deT8MN8+4NUly9hFGp17KVpeD2RPa4sgUhyVkS9vQ
iYOnjd92HCv7Oa59mLRJt4sC+dJy/dpq+ZwjtYtMOucl2t/GvTZdtOuxM+cBNd4z2O6nNiRq2A3J
ESQju7K3qVZsQrtaDF6+9XUygcOMxoOS39SJwNFAPFVrsbSUkmebbwWaUVOY+6SDYWknqjkzPZXa
56NC6gvbyFXqJ6gyiXZOkPoPVP1G17mVYTrPYbWGCcqqOqBlrQeQTDAniSICVKCiewq8L9b6Oz/t
Pz1bvFooVsQgSgSJ/bzRuQuV8TWKF4bKUTbQUkkzOX/plberVPvdzumOGH75wc5op5jGohzaZZON
Z3OKElbycZvTHHXzyVR+1pNmypOBgUCh+L2X/rWRB2mW5yBSHqFSn/xau3R4EBv7MXBDcttgYJYJ
/B0qbkIVwNYwRcmqvNT+AwAp0tucEXlj/lXmOgLC52HU7mpJY0DU9WvbBYQLqG9RIZa22d8Nx8Xs
5Bd7JXEIJHMXY0h3lSYz2+xl3YxzzUJpVxhvhRO8GZy+fBI9BvJ3EDXLMVc2ENodLqqHDJGMcKpn
lYuQxnLF7XgIKcbLyHux7ZiMGyXfRJ8VSTZ1aS3yUrIPQ8TNNrsw7knO/W56F72PSTU6NLp7MYaU
lIV05oTxp4AW2dX+t4rf01OYXIv4ZNFOlH25iRgPC5ZnjWfhme1YpGgbqT5aanOONXiGkiZW4F0s
xr/eGdc6UXfcndGIH0HPZ6aqzTyt/TQitlKZdvdKavI0D7oH49CU+hMtfYsIJ+j6o9Q414X1UtDD
dkCuxPIpisvnyhUXrpl7W5QvmsJ6nOJrVaSfcIgOphKQh9eCOeHGz5nhRc5u2kwk6a+c0ZKsn3ir
+6/aQNyUZ2/qsfjsG7pawh8PiTZYDxUuobqK6FqFB1ACUWke3RGnvKyUz5b1w2/zszVSHCMJTZrB
haSQqh9F3aHZbFPq73B8Tc5UaoyPioPTuMQ36zOYacEepMOShaPUNskg8RvU+TGKvb3ZwTmN8CFH
dKwVDKtBYryDTd1EI4ocm/J4IrA+t8hGuy7Zpsj6Rx0JStEVxzKjTVaxAVuWAGUND6F5a+I9dOjg
dK6mzEdaKApLgt+qggwYDjO4W9fFIhh7K5UhJiKmpWxzMRtV+Z6pNsIHlp4F8fIJSksDu6tuMLkW
ZMNis1aaU2HCPm2DWcVyq3bcdaNBGgdBJLptwagvMC1oZbuMY0J2REu2u7YTEldpIM5KvhxS46Rl
LXPvqxN4qEFS1tL7rEJvY2cFE1ehY3ioaV+7+ypwkWFplTuj/LfqFE8spaS1mDN0jmqF3UlNJUwW
tNJOlAMV4q+camAgiKlNMHYu7KC6MrNPINUMk7q0PxLPRaMV48hKWJj0ur5UFCgPEi1XVqJKkjY3
WogRdgjwJPKhl2Ni7PXSOdf5shji0whhVMqAZXvSvWKoN4W19FztWKjuysgaeCk9ISVj9zEmRPiG
xZoSx7l18rNk8050TgSTX7sJrXl3M24EP39QYrh3tdNtE5q2rO31oSTqWTmMCEex+JQFFiROVmX6
c02JvxsLlKef5K9+wpTCbt+sfoD3C0ZMemCU3BXnrGckvEDKsPLg0kXiqCHQqXFChAFMVaillQIT
L1DXmY7Lo7uLzpqNfkKIhbMsM+epChBaKqAqacYi6i1KVM/YV63EItnzXWESUodyH6U64fUWsmV2
PH7PqpRlMcp4dVH2EU6IWx1kaBhCvETvaV9jl4rmHlLBHAhxFtLwZ0Gv1fiMbXlNwZNIneGH6ulz
Fw0PSsu2Sm22WgPn2yl1uUoKiDtRlq872tOth0ySsX2ekyQvKMagBwFMog9Xt8vErvU4hRVBpD0M
hmFwLvhDSZ6hAazEOxsNgj8ifJTNst8lEoNLFVo3V0IZQAGfiAyfCy0itdSZai5U1phmdbrmwVEj
0Lpy7WsAj53i7iKOIFRnHioesPfgCQ3/22Tez4ZPF7eiUo0bbt32ocpzOiUmiByiEvN+VaqQ3Qb7
bDrELZT1PGYBOPr4hEp/USfFnnUnoNMCtI/U1EWT+Rtkrl+9RuNOGA+2Bys6C5jH7E1eY1ujSryI
4hqL+rT7UpVd7BZLs0vW0kTToZO0EvaLLrUeIGgqsn4wQmNXltGHAsI6wIGWEQ+U4vexM6zRURQc
PdamqgG/qIP8nqrE6CAg89N7eW6i974EU/3l1EgqCMdoLWNleeWqdWhTM9C8mEGz6lVQ3pY1E+q4
H8ii6l0gmzq9LjyzCsV5UQNZ9GxkauomtzEFRhalvt4J3u2M3mjbGfOiab9rzb8MGbmRhvuUi4Sf
yzV8qLlhaSclkQzaRbksIHfp1B1AcFnLBO+fKxsUC97Sq9zvpNzb02zkw1CZuBDqPYnlyivdrYqs
PO71350Po7sticvEEmgjHRq+IvJyjVFs61GlHlxg2VVnsWadYlvZ+nRlRdGeLCe5FeQIUpE8uW7L
BokbToUDqzIy6uWSrdBzKz6iLlpjbl9gLQPgAA+miynmuAgQk3eByLQ2s7kYq1XtOvPRDIi0TfeN
Vs9tByF5zqitkT+UFfQnkYiaCQtor4Ta5ooVTp53MW0niTyRZr1o/BSKbD+j7zPsQhsaexykBVYR
UrKsVjwEqobrj3w1M/NffGBpaOe2ceQqv/uuPBrCJBoSta/xCvTrQ5LdatsOdn7tPmkTIAAsA8ay
wfps6uAhDIZjV/nbsRCzwsQ4LOxvziIHGU6+GNN1XufvvfXmyJdS9We1Y366SrttWtqL+F2pCi8y
cwAeF18bDz90hRdGxwwyjJTsgdFRUP/tY+weKlhuTvtUNN6MVHD6nCRiGQNYYBu8cwDtcrRBfWWP
iulsqhZybI1zMjIA4DCvaIJsyO7qhSBPSsPal/kUCEF6q2It+sA49byqQ3GZOxW+JVXvjJ3MAIgG
RIR+6jy2AynJWW8EZPNPVTkzAnpXwahBqrLE3YozAm3koiDrHMZwPmAIycg3U03EtNFyiBXaniae
AK3ZxNZ4tgkFqkMAV8q4iVp/26b9fkyh1NTaayVckwS3/Nuf4txY9m7NEZwm0P9RIp0NKTUyRW9S
OcH6MGIX3qYT01Ia75OVsrGtyOcC0jxMuY/6LgGZoLDG9fHuhBRPe7tcMz5cW9geEcBul3uoAH5n
DuGmUYNVhOtPAzUaAPpxhL9RrfRsFlNETJ4shIHzkfJTPlgLLffhfRrFOmlmVu3mC73wDhFCoBTI
PURCr00nH5BOcrEBNag5aBlJJT1+a/rb2DtkBQbBC/QDhshsWrY53vBWATZPOuMyuuGWMvZjP35V
bJXNOCQ8zyD4x8cE4LDJb9YZjeM8jbUHGnEr3cTdDCaoanDy7gaQzqrtPQYtZHezfMt7H1QStDhr
XApSQ9YNGwksbAp8yBGrkb9AOnNQh3iKh+xQZAc4dJ2Y/biizyXkXo1qjyncm9WRBukbq0yAOhL9
AqFgDORiLNXJVEq8tE6nPrahmPBVocrWo/mgkRLrCOXNFOz9zDqf2WG2q4X3GpF2RIyp1mqrPFUO
ZCI+ENYKKs2kyq561b6pj83orvuat6hiwEruNaEcGNEpIusBJyKCZAHSKlSHZa4GtPL5QhCXorhY
2kS2qeuwgCEAiyqkImBR0CyRlJNGG+kYVKItG4uHgAHI6MuF7cFe+7+EnceSrEzSbZ8IMwLNNBNI
WSkrS02wkmitefq7+EYtrvU/6GN97HRXUglEhLvvvTYaEbNDRWmlo5e29kXi1RIoVek0rfOAqb3R
7al2CbaGeTBIl1jhkJozPNMR+KLONguJBxUyIybYRR8wQKbRWgc3lWN2N7l2E1TVcfNNPCOeJZBM
qIGSsDma7Uc67WO8yi1jt2J+yoTumt8JCTMdpYe8hv5HAY9LgAavDP9A7Cxrl1nBVs7fJUF2Dcmx
nz2/uvnjw4cAK+rYbAW9j9AkklwbgRjEn421M+ppz1I8y0gRR4ysNTMp6Fey+TnM5p1EACS/PbcB
eMVEqkmI8hagA4rt4B6HcA/H2KUIhKnU+C9ZDJ47N5/6tPEUjANpOTOj3SL4BvfWgJgaur1FTEqI
5NomRSWbcaIm8ApIFSRHXCzMh8A1QhqlrXIJ8o9WetWqnY2PW4PL3M+O2f4OGT4sPW9JqzVR4O1s
IZi//UUxNiWteTMtN9EPI+5OU1d3mkwYQvKh91jkSulEN1cxMR+37VuaQSOL6NtDt6aDRJg5ZHqE
YSJqdgarSDoX61B6rTX1SC3GCSCLUHlIX1Y5X6wZTvW2q1/ziWYVgB5Z1U8Jir6olBFQFpsYing0
w6EzDG/IUezKyTlJpWuYgrAWDKQyun/ZWodK2irtLc4o8hJu/yRwUNGymwRnF7RYaTitlQaHQmkt
LT8gScF0VGV8bBmpOnrREmzkobOL8Gro9nZqAKBMlVx6Adpuq0zUC6FiiajEMQxCcVQbe8sgGrhS
p/jXcPkDV6Gq6N3ViHsLxFpJTGpJom3NmYGDaR2kPIqTCW9nbIkkrfddGW27bJY4pi6GdgYux7FO
wgPUVDgl4DxsMRhPCYOVXR+i+69GrCOyCBO3SKhoG0062bktH00mJYxFJo6Bar6rxsEHRoC5P2he
bQS2W8wQ2knWQrGRzOaPseV0kARpv3WJUfKfv9aqDHSbXDZOffzrP39Utv4RdfqrUYv6Gg96djGl
l6BfovGYfuYjYiTNXiS//BENmD5gnoROLpDkdtDM7DQQr6kAj6ZT4Z+75Mj7DeMnisTR1hRtY/kJ
c/spAFQYN758E1VE369MKvyUk3wra+OWT1O1uJnYEipl+mhmRBTzzLNB9p6O/GlGoDmxaeiFpXla
aRC1UOLwIRVCv3d5grHHD97N/jFO9Ocks+xXOjUueE5oUYZgsD76LbV805wlIZO7MUb1l538aLo0
0E8kObWaLeydZhbs//lvOW3dTaBknKZMZgHAk5hxSwjHYyV7LlvbWCeTRgje0A9uJVvKoywPndLp
z1bQ0cOq8/oQzTbG0zGC2DY6/5fM4v8jsrANVViyrtqypSv/LrKocjM0094EuOx3BPnBo95TwqUv
ZtyS4KCFrBLN+BeUvvxFUygv64RsMiM4zhuzLjYFaVi+rKSXrAcH7yd+5sZtI+jdhsqzoJD3/o/L
Nf/rcm0V9Q5rvyKYV6uLJudfNDeJNLdqIA+g19QgCx3QQMFQzieplTkfTIErS1N+0YfIPyXdMto2
6vKcqIzGU3/2D8ZMPLs1lViukEzECd65KQ3KtaFVP3UBrsKwUqJP6MMPmglGhpmzG4JBOv/zxxy3
v5l4/O/fSPy3isjWkCQZSJxsGzWA9u+/UZArVlSkMO+o2q1jgxzgXDdcZlFIp1EwTVALifO/WdBr
NfCmSboJL5Rk8iTL6EWYhn7jxsIcmMaL2pb25v+4vkXF9O8qJ94s3SRWyrY1Q/xz/f/yjfeBrfeS
gqwx4WbT+8XYlKt822o8oGVKZvofkaBvbmrozcP+eZYJbU759k7//BFgNP/fV6Qg4Pr3K/pHDaZp
ulB1Sxf68oz8yxWJULI6e+mP6o0gnEdIBBbmeFswm8/HvEQIXXbPOPgC6rx9YUjKLghx2WUBJt4q
Hspdru1rNT0FRjI+6Qx3644mhm5X8ouOIQXd+mDe/vc1/+dN1rlQm3WcI56ty7b5H5eslE2TyYke
oBq/MlbH2D+vra///RmKrf2XZEqncjJ4rSzbNFDe6f8hSSuKEQq8nUNUY64cM0MGij9c8xS6yrZW
ebxAnGEA1F8TAGl0msRHDqqn4hger8jC1iWnNL6pytA1G2Qga25XndoaoDxFnwo8Oml+AxRFQY/h
aWt36GLgKmboif0IXrVrCFgVf2Ix65duq1e7Ng49JH6vxtwghYd2AsDRvLHM4bf8yKMva5JXFakX
HObNeJFGlK5FNn00glrDGJj3fALyU1Uke13R0GnTiw0+olA5dL7vjdrbqu44D1cyoWkBOjH0EcW7
MZKD8AeFcd9Z9Ikcpv3+ugmec/DBIf6QcSvsr1Q+tskxugm8azBBGGK0c+YMmAH1ZHzNc5TmQVk+
OPGg6C+AUox2+p02yl3FgWpglLPr+hGb2UPMp1raBx1uekEWlY8Ng0mxDciJ1PvcomMpJPze7dGA
+zWqVBOtlF30Klk8ZSkMsgV1C+ikyep8G6ABiisOIZXG2AI2GB4PTbkmWD21dplMqju5gNJP9wes
fmStJaxWQ+JTW09eroe4kPZdN301RQqI14iblfKI1Iok8ZdBZoPN+HUNppRyAsEJa7ISJhzp3lif
jgM/sW72aIFg+q5M82HI704KFVgN83dC5iMoWVV5lwg7H7HytEyce0BoIb7h2civxaz6d3brtT/H
9ywuL6Fo75n/KvnTpZLj/ayZOOPwAZ2XoiPju0pHdMhFa8MqKtGFJc/6cJGVfKWABgxNdpMZGEdF
HCXSamQQEhq4shyY5m8TG/+egZbpU+9PNvTgtDqX40tcSxxmtjBbodVgbeiUbF+FAOizmMxyaiL7
2Qh02tH7VAaSRsx4MQJ0CXcm+gpemaUc5TtChrCDw02PCyM5PW1MAVL1rCgfTfLTTZOrgloxuqfC
tL0K1GPDNXpK/efH8Dvjp9TegOiC0roKEnujLu635Hmih1k/Z9jPIlhWlC8qcSsV45IOn3NecQK4
4h+UGsalAYnryB0WQUUcOonxOtV/IewEOaUFMl4CvEoWVmVvmD6zZFiX+dtY1ivIe5sGJnnAfl2K
whHgC2ZkSlAQGNAm2ltQ/AQgybHIydk2Cf5C6ODaXdEPNt5cRkS1+qJVlwSMcyXTwVLRKCywXgqF
mAQuA8f0sMS/QXKmKtmHieaGFV8c2sGStuc8vSg6RUHkjs2OVRkDNA8MZUJn1E7N7wIkcu0XiBnk
x8g1mKaxyhtMRsmvJFDfhwdD7Jj8sN0WzYekKTgbGLQSatJU7xIMnsr8nifXxzaZj+ucfdr8bOKN
KAljwkar7a3qZ0yO5nzJgTsm8Z25txNiBZ5elfo0oTCfWGhK4FrKsmcBpuAj6ejU1UZkyFHQ2Bz0
0EHuAY/tfarAVHApGi0d4FGhZIDW0tZI2lxn3XNymJuM/M7nktmdqvWOwT4cTr92FTpSA7cKHDRy
XU0qtsYIZ3ff2UfUlKt8ZjrIcRvGaSM6d5ywjdBZCtGfpfmbCA6GipcQ5UKFz66ISTPW1ioDnKn8
WZ6RJtjWYq1Kzohxy/CisVzbdGE0CCM+oOpwCfrrb1r2V1FLgSaplT97OA2hAfyBh+iCwn7Hm2dr
l4pCPfa/bSz2JRONW9A9C5prYfXKoAFbIBYHJK69gvmG9F+iEu3u0WEQjCaZdaZYJ33nyuWLzni/
IgKBXp483Iruox14o2BWqsT4RvGLaTB+LF7oY5OOC89Ms15K3lqp51ubOUh8JQjGePvCiQwDBenK
UZnfRA6sVnmdk3NFFhoBZ/Ol6X6L+F4whDJmWrE+UO7Uw3FGhjX2wBaBqnCr9G4o7zrbS9od7OG4
s/QLDsbYNbRoZxfzlict6I9D8NTXPJXKlhIbp465DqrvUQ5JIXk1Yd3O5ggEhAWu2fucGPzul/Kg
nlVW6teIaZ9SHVqexBZxH6tHkuwVLC3S+JZ8BWe9f4pNr2Dheg/JGksscoVYxKeePlv4uyT8DC39
aDRidTcd+7Y6GBrcFGOXT/SfrH0on/LJs2Vkwqc22sbyGaVmCOaCEYRWUc6CRJEC0jhTsQ+tq928
puFXNT7s5k3iGW7YlbHpg3SUKXO0AK0HDLZka1IQYz4c5sOYXevs4XXwCVKgRj6cBOklgVqjjE/h
RHFT/pj5GTKeAqOpagCadfraML2JH6Jv9YnbpswHHZcTKmC8V6Mjc2dT+27QlRwXTQs7eNn/WNUl
HEIyq5G5geGWadCm6rEtyHIhWKOOdadrMUuSMkxLqxh0hxMT/C3EVvgbE6YS1RoeKB3WZl3OxD7w
RFnWuJ5tzsU7FA7x4OWIG9bISK99xztY5tqvL+x7JOWLBU6/mWr5IVlEXlngEjRTvmuSzi0XpiuS
jk9VXqJWP2hcGOcJY0jc1mQznmivDOjwDRoDCCAD8sGJx+HXMjC7PQfDDsZVBmQtKJmu3uBCUIT2
duox1uNAxpM0ARvDIX9ELlBWH3UsbjJMTPFrQNCNUWdL77Xo9rCrmOsT3NWuakUGrzCgfnBMf3Zl
UANId2bdmUg4DJttWeM1TWhJgviMzUer4N6KpONgXIMm2Csk0BTZrxKTKFrZ55hmlhKkDYsq4g+L
KF4Nb6pkTdCxEiRs9AhEgPupIo+dzp0FYpxpvUcsXTytNQgyYU0KM+K3cvZfUummzpZ07FThAh4A
nbGSK/vdfm62eqHfLP6O7pCJilxA2+k2PU7Z7DM5KQSG0MSluzbj6VGqS5W4lzBDyCQeIS7lQr9O
0TWNbaKIC+IPHfwDFXCaAodOkL4RZaYKEn6xIA8D3iijZsMkKW1+kud33HNMOmYCclZTcvIiZLCN
55cvnXGoBok4AEjTrO5ZdxmQPhaYv3lttpRPYAOCvz796pKKKE5MtuEE3jdd8cmYqwhCJcOr9SSG
TijYqm1afqgz6Dq4xj1th5bJyKZHRlBLxExADnmqg70I9lhbGXjNP+03kQ/QZibpNZI3kvaDJGBv
yDBNlfcpw3clfVCSTgsnR9qlGVlm1cKfSHVyBP1saV/5GxZEpugJzBXHG41taHNC8l0s+wNmSfW1
JONHpn/6Z9cHr9DuZdCvOEyrHLLrpD9rWfA2Md3T+ncydlehBZGs6Zax984ekh/W0hRzdD0TVkm3
vQp+262BG0or/pBbVKuA90Dt9J1KEdRUvBCgBCRCikaipaZbH7zk0EAheIb+57wcK4wHQz+eryYN
3BrNrb8kXsKR194QI6xgYVx7Ql2TlnwgnPbEM6wbO1/jODXyycFpbM/Sc97cZGW+YtTYRtyNybib
AwvCkEQnBXGRzK7ez/h/J8MJivoNBdiqG811SryE6dt4/gHJl2AU1h0RGbSCR3Ob6sfUJoZbf5H1
V4k5mxQe1Ei5Mj8qQezTlgvaNQKV2vUzH8S9TTBLGIePrkUMiWouPgTJgYYZamPsLUbzPOPcDYj1
QYpYnDt7oxS70rgkmOxR1U5x9KMF+q8Vqy472q6/j/QTMMISsE2cSoksuA0BFiT7bCy+opYLE7m1
ks7SV9YDgmzBGpbFPdSHuxSrjnSTtZNFTptO9/pW97/tV/FIPqrf8J5Ti1k+YeXQkevX0cDEc+BD
SQjJHi1DW4w62zQr1xqq2LQBfaoypNbJZgdjmoMyzw5Wf+40uhrt1mTG30FrapUlGdN0aEOC2MrT
r14bAmbhOBvx06R4litlCbfNzechnBjijPlFo3qNQo1VkMJbdIztWCBVwlZY3nV/XRtcKH4M1y5g
/cWYMkOELZINdk4HGsgqFpGXwuwZuAbdihFG0KZj9JWb34ayEcfuRnTW8pkVJiS2a6d6rDC4vih/
2VxsJEjD82Qj6jwykdwaAJWihbgR7KkK9AWB/FGfh9MEmQ2HxC1JaVu1QPXYdNrZy+IftC0unS4n
zZ4aQ6AZklZ66EUcAP1jlXgxu2TzF2yMXfaU7OOkOg1POlxKxUHs2mHcqq4BQEcbOygzWTIEk9fY
tlyVhKYfpdLdIeOhnRg7pAf/papPdf3eJiASs02/Vs5KGjvjnmfnqspEbjxnJ/0e2ZepAMhgMKT3
UECu7W5YuI0wCNJ9p+Aj37AJGbo4N5gPbBn0hmk/ox1nWr+JrS+lQXUE+gsvrI7JSbRvUvww36aX
Pie5OXd9myhlYNPFqsN0HSq30GBvQQUSLzb3YOIg2U0aSZnICaXWnU2xzhPrR6T5VYTzR8X4Thr1
owXvrMiGDZMpUgMmIkUzcQzyEqA2iShDWK30Lji0jFTMpjdXTDkvxFC4aSXtLHNCl2Xv8n66dwOL
u8k0kbYzhGyvSSkmg4GYSrJj21skb+V4W0cbuPp9fCqmb0HaF5pMVj3mQ5rrLN9g5cyAxe077Heb
CAS9eYvU5wSecca5ysEP55unuTlnNXXNHpUpmSIpQcOkDjSb2HAxogJqqEzm6psUL3Wz7UkMIYlN
nBVqyuqQhkuFKpkc5Q659RDNW4Uas8ThuhsDNylI4wVK6iXFSYoeot5m3U2bdyO8yMm1Uhc985Dc
rfEjRVLc73PYfXGznScM5E+ttWEviYGsPk10Rsa3KgPvcsz7jcYsKNhk025QDwDPe0oof6PNLrs6
08QJxO10V2Oazk/ow4vygD4ej9kiRRrhQqyI0p4VwCCkphw06RJkd96rcNgDVUwIwDV4/HH6ED7N
CQQV8BnnXJ08LMpzezf7+6FHtuoRJZe2G7KsdOH0zT5DFEfkOtXHFhlXljK49FSJC6dr8cSFYHbk
wnV7hzFJMQ5Jdm+Dwxgc8o6orWeaIWp4i4qDbm+s2TUgz1uoZjYi8fBItEv4mscXJpEZiXMZ22Nz
pR0Tqo4wXM+2N0L7q/pb6X+18qshn4NsW7UwqtepDP31O6/2Ai06i27m0Q8KTqbPON8tSydaFIZP
BWzjEZSyN04OqVdhvjEm/AfOppKAUnlacRwtTzcp2CnAnHh2vKn6rKB9jM2rYOLbTt+l/85fFgeG
MHBZo+w8RMWnWexJmCIdavxhCQhJiNfW3COFmRVmGXbAkWGlM9gcGA59dp3G56VYtolQhckNKVW4
fJg9O6vxx1GJkyKbHNcbEBD0qJLLjLF+V1+bB8prn1SY6pVZU19tPKTWMx0q5BYRaR+usywcQFjW
ORTa8ojCQ4kPhrQtxMEuyYRyvK708B3p1TkpeSBcHqCgPUrWI0ASnGt/ZvKhzedRe+ER8JX3hrC8
lrbFjns6dMekvIw1g9F90R8rRCjzKiasmtmAdks7njsirbeysqn4WZNpUbUgo/AoHTML9ceqfqcl
wufP1vJ/Yyw9cYYh6hORz3gOlSMvVo3rD0IaTZdfsTUg3iJdQciQcRDf4G9gzCKabUe8d7huNG80
P1X/G2iDZG765m3gUIxpZJnkwH4ZVtEBHYhI1hlUT9tbgru+lE++KiFWEGZC/YJCWJgb1g3K7KKv
trqX2S5C8Vp1ZcwaoLwbdwCpaz9CndeOkxZ+C8Qo3A2W1mk6z0hcrQ2vSihOSn80sBXhtsL+Um1s
7ADKmu/a4Tthtt7D5A2fbFDR6/jZrskyRbOwgq6pO+JZy9AjnvHWGXgfIgceKD4orwZPD0gHgjya
x+mmEEnoI45gAkp1tJKvmfmuwKX+dUoJYsay2vcUntY6OSUH3n6+RsCFFokZyGusEySdPucQv63y
Awh4mApNudxcZvqodSJ0ZhlRpPg+nLBBOO0V5CLgOsndguim1umYyoYoKDxWJpQoWX7hudFrZpBn
0W8U2mGWS/+EAAE/uXOcCYc1Z1PQGBzX7C96ktwIyd/QgpyBVcubeKRFy/MaokR8WriU1Zo0NQKv
pDWCgqFCjEW/iB+AKmMDCETYT6PkxRJCb4ffGv0bFjpaC7CSgXdTYZQwsDCUugkk20UG6zIUW9rJ
iIsp1sjtapxZWbOTopyjpiWhkG4Ph26aeiQ6mqgqWQ2ggK9pnsZw9YJb0nzRg+LJxwHB6oiyYBS3
Qj7TVZG+G0oUgsWI9IXI/zad9C+0GEgwe7wPNEohDiQuHloqWVxI+K5TIFqZk8xegluzWIVfAplP
4Vi9Gy2Av9Vw446wSwxi07Xecn7mqS+xWWkOBTiyGcfjcLMYrix0NvobRVUlkTiO42mHmDClAd1v
unR5fMf0qQb2dG7Jrq+82PJY40d2OWbmqtMQQg7zmDIgOw7VMRncQr/U4zHsLjXQ1Bht/pGJa/3q
v/fBV1GsiQ9YRwcl2RuGg+rrezQug3BJ4QiQ5iqctHru5xXWm5PyhkUXQcbZAf8OeYcsypCVzk0I
D54xd2DEa2Ga6EH71K0t41I3sL0aGX9EbMbZqUYC6w6yIGlQoyBCEQZ8hMjokcwsBA8TQ+3Ryqyb
XkOq19tk3l7zMbdQ4/DHEIE11xA5+010SmNfcrQZsDE1MX6Fp5Bo0QpP3DR9xNOhENO2SPZ9u6/5
wYmMkatjMByTacV35mvjzoDX0Y67FrDQSulJ3HDs+BL2BBe7pJOSgTdHL9V8SzW6ee4SKDNdZe2Y
JrFD4IqMnbG/BwPkKYLl+o0VKSMnH7Xc5n1o3VE7FbC4bxZx8rJ/mcunLPsFahPbn4vgqqiNjYNw
FYKrvghMT7JOsbSFkE9EMh0vU4OrvDa2NB2hK4EwvJIAku30zVq7626irBBlMSCgd85IuXourwDx
BvlmSljCSX45dvpTom2d9kk2y9OgSZ9YcSS3FGHpyFZJegNPvyNfVWaHLYssQB3bzXyMi7sOq3Tt
Ec3rZfzL69zsKS2saIckfdCxwh8Twic1jzcfaE80bydgPfrBVJ2R2Q643LvYOZWn3GgfpW/IShuE
z5fi3P/aP8gikpf2u90EZ/9TP7dUnHflxuHP+kCHNn/P9/gRaiv5pv7wFBhkU3/QNUaSCcRnlrZI
go2bcVibT1zKltRBWujVXSf1ZKWd8D3GD/1nuPofxn4+Wwg04alRdMB7BjCbrYJ2VUArJ3J24Zk5
auwiqnH6AXGpA2fLeEPgjKq8uGBx+elo2aEwsBG6ugXVDAWv5TIZQLJUlx4NA7xx3RIb3wTS1wB/
KRT6VbKyY6el9alH1jWMlAmhCQMubpmkSNFeDsa/GR1DH9D38WcaQCzT9QIlovXQD/VpaE9QSV+S
jCS9NN2YBcd805mgn/qDvS76F+tWZ6DUSYmQNUBWI/GTBmWLAroRo7+rtxbM4WwTXkz1RZ9zZRPq
hRMmMkdoxhVuEpsv9DbdjnwlM/ZP2QxncvgpzA9LSp/QhmOox1nRSBdR41fTWtICfuEGo02oECed
VfUgEuLOv3W2opp0XHGrJO5+6apd81JZ0k10Yp+qFiE30KDHVU1OnB7RW2xa4La5RkM7pU0GGDo1
pqtSVMivRtq3kmocbMpNSzIeGBvXc0neCb4BKSIUrBydPD5U0oEEwAJqs3CmT0e6z5cMORL0z7No
32HnZw0QQleZt7PHISnl/GK4WukS2O2/mX/BN8Z0jVGoUrzO2TkMb3r5zMGkwAcgeYb60U75Ixun
XdW/YIrwDro0u1UoSGv6KZI3XYHzgEm3tP8qbVOX/UnNW7bS7Ih1M2p8EJT+cySXgBuRZzbhFZng
vsr1e8jZQtZqR8GPYPXVrwggPxWV+NVM4zeZ5n0st6yto/XTDMtuP5IamKnV86yFHsIE9sls29s2
01PISpa4lqQfIGLfyKNZ7SP27zrsg6ewIRlNhLbq9ZaeHOWWvaah66zbGl1TZAE2qqp1NClQ8KE2
BUi6D6FJITQ/EuNZDuhpiX7p2H+W8mtbYFRurbWSgtQ3yk1UnmIRey1NcY1TWq7WW/RQpybTD7WK
6hn3Pr6bdz8IP2I/RPdu78yxdEuaAj6jG6W5weRkyJEwZhDKr2FJz43a3pDmIeGrH2rnvxdNfU9q
hBrTXLHykhBAGRZLuwxYf7XkZuYqAmEwrPju9QGsCol0I8MWeOAd0Qfzbh7ld5tNVok15PESiBBU
Zx9MG+ouP8yLqaPtqNln2IGgLNTgyyPawK3oLWtcYpewbRDKUO0smrcR5GrGTgadw5meXotCzqcH
l8fduioFo9bP5Z+MFsosmqJUnr1B0MjGcjlE6NRc037y6R3PFVOV1trHAnrXBDeZBJWg/lZyjBac
eNCvwM5n+EIBIfP5OoOCCdVBYD5zDmyXoCuG8WPaF4flFEtogXLXilfFeB59i86FFoCw0y1Hyjno
1a31kyUcRuqbZd6b9K9qCNqbiRg1v8woQ/9m8cPJDquAb9NxpDk8Xprh06KHoZNP5Q8zuM1FWosz
R5TMK9XQCWxOQwhByG9lGglAAwiOwlsgd7fIHh/spwp8DGCREOBt82HxS6D54Znba0qlbrI83vm0
ZfzsF0eWIijFiS+oOSXlvbnX26Vt3gObat546tpprdegWXILWxM7gNqGHO8GlwBnfPx80Kh/1eKv
1En14T9mi3k1IHtH11gng/y3Eu/JvOPoAm5FFVCe6EbvOAfT5IrZF5vN1JJRPYOWfxtqjCgj6Ruc
Y2JJhTn9NJvFUVYBU93pwnfyl6q92mzN3fBi3NgmTGDD05IKqi0UYsrUc4eTyUjxdgJDSwE5Bway
amILes65A+NYjeHK2Fzbfp/UR4F1ydqbRfMnaRylkh8TA9Z0yqvu0OYftXb0ZIGLiFf7UbXHjiRC
ciY5/JFDWF/HCa+nRSD0SZs+NHG1gCxLRyOD5L0cNkFIfmoFOEw4CPAuWyz3n6P5MGlCzA0zm/zC
m5oRJMp+j8JbG8/DtDVIDv5JOs8Yjl17yQREvwjnMhqH/iqr5zC7VdOuyw44tXFGQKzJMKfpzIoU
CHTaSwDfL1LOdu3QsXAo+2m/NDQsZM3iCWUfJgiw+LHFkQUCabSb+9RLS9VinTFS2Ay+jKNSH/Ts
lrdnrUMn8tqp51g98Wyr+hd6A5lNQp4+QALo1bNhsuDRrH9KaBOGy1Uk96m5BfMur95qf2tgLLKD
l4QxvfVp10xQPxGv0A9KWScC+SzPZ7n4Ffp3U/zknL2mU0fXTvpsgrfAekvN79Jgi6YKqbcWxz5O
a1r0mqvfPo15XfkZ6N03RHtVPWF+vLdkBBHLSlgX/BopeCTdS2y9NFjoQvq5RvI2Zp9x+ILpXhpP
cb1TW//dzK3tyAJGRohTDvccgggvB86JcyDeCTxjpNW0xxl9zTi9BtNDTx9GfQqsS2ZWzFeuqXJq
Gb6MPtEZ/I8cGa+dbZJduxWwc/OaM3Autq1OtNOzNnxzRM7oip0xUsk2AP9w55f01NcZyHsh/6XA
lePsc8BTUcCODqjbLfUjaIYnVmuOasGLJTi7I15pxm6Vo9OWaaxF0mvJfDxhd4j21QBeiKp1Oov5
0ufjp9x/1kgmUmJzfPlJIcJJbOibGTqLnKT8xsR3lcOrLjN++Yzb9zwUh2Ip3RXYax0XUeAhSYzy
MCzTbZUIPJ10H2lcK/ikk5F5adwE6OVtnSmcQcUZqhszh1Fh49j0ZfnUpFV44qAnpq5eHQYtZaVd
dfTNTipvgkQTpernzyHeq2PwXlf0LFnPHuDxXFJ9xwFT1KUS1IZhAVvYXKM8pF4x3uTlu2mz54zI
DrmuyQBrkDeiRbv4UovH2upwJWkmKN8EmGISKewOJlgGyUYcMA/WlUq/WarNosL/rUy/rQDELgyF
8zsgg+lbs4Bg9oxZa3ohUN4Nhma0gnsybeWQIVZhEZGg9Ny7SQffvOQLV/6rJh1ZA+TsUKaIlm65
v821C/Q+NfmKek8l9SY+6QEvO88MdLz4PcmvQbUN5Y3ZvCTWLSXdoB5uBPWahJcOC5GUWCqAFEsc
tXnxQ5mUQtotBb0QfzyOubGtGE50FdEdxLE34xKrQTRPlTtWxXqY8mAgUsHxuGtYzkpf1dyppV2r
+GxhfUIjPDCVQ+5LO6mljZiS51NGb0HCHeqY4xEcBFg+pEPDnprREcUelQe1ZxI3U5SU1wjYNKft
KBiR92NR9QjVHuTHYB9yCYIuko0BZyXFHS9IjJCM8amkA+TGq0ThntIH0HO5ckTX3IAXl3RsbKJA
1Vn7QJRmQ1AJP7J8kWH49DFgcEyIlM2s2aIgSTg3BRL4aUN60epbkBBCqdbPfpo8hjXyqpui2Cmt
7M5TfJKc8m47KYQg4t+XP8aOw/eImAsHI7JxgzS+AucpWQo1Ig+vlP+inuMOBknjMVybnrq3UYmN
kT/sEbuGXwC7NZr3iI/WM/3UpdFWIW8QEslaRalaZsOP2uJHUp/U+ox0ciN5kZQlO11T0Oqb3+oS
/ErBcKwFfiF2sVThZM5JAl1foJdflC40pNAsNX3wGVowJyxNXBTV8gwaGF3/Y/DmKSFFTSj50Q7v
wruVJDQ1fEq2+NFb9cXPwXDrP+psvBc+K0DZaepK6p5LaB/13CIWKeND3l9V86U3X4LmFFvnPO1A
WuO6zo2nFnO9pctXJpPnPqO7pL0NgcJM0ti0Y9MxoAg4D+PZk3vcP8Yw4p1FoLdSNvJMaMMcKbtI
63ZqprjLXF/roC4Dseui5smoWBxbRfmNmuLLaoJd3lUECviM5uXqagnMR4A4py46aNzURGrQSEgA
HwevT4szh85TUHfr3uy/2zBeO2biENcbZnRm6NioMuh865ySIIontkGtoIC+hd4e/j+Ozmu3bXWJ
wk9EgL3cSiKpXq1i3RAuMXvvfPr9cQMnOMlOnFjkX2bWrNLi5d2M0aokEycyCQzLA0hAPeBHZ2Eu
1PC1VvhRz961+YikhD9WFxywlbUwqJ6QBsIeyt8iHr6Gvs4a1Z4IB+grblWdESGI55IzhWT3FDHK
VGwNWCjVIO1z7BR8K3VCfuCX6EKosejARUEnMYE/I4a1waUFDzBRb3okUceTyvBuyRA2m7te6qvQ
KN1e7M9l3RHdaG5Zs9gtYzblJuWrucOOP1llu9b2jsLgtOFQrdDpWow5d0QnISEsgDhoOoK6X6zy
9qunNRqMDdufycvgRA1+CmHM9A9Ck4QhByiHtJ7C6g5LfFgSwvsjc+FgK4dSMhg/BazsVuWfHnv4
C4ABJn9eQjMKe1KYrXdw5uwybMZCyRYRuRH2JH7oOrguP+ryO/ORNETMMbTpiuvCVREucmBRMXnc
yWGV4MsDYaoqVhJ9eEzpKtIHjGg9GirQGq8xKbgm8RuYRygOkfynsMsLuhpMhxYBlACLfUAhiNyu
M76luSoJu1WaNSurLzmeGneCj6gR/TtzDNPo1NRoTdnQ/vj25dKeoF4UzUZSxI8s1Nxg5EqazOTb
S3snjqgeAx1+9QjwpE6s1HbQ/s18OjlUf2r4VCN2a1LQ/yBhB+ZYjcZwFRoN/VW+GyFJ8lfP/51b
Vw6KTcoIB2uaZYy0sh6Fe15G3/jr333uSJ1FZNQXtaL701U6HVlpfguSMCzYAAKTa4tVMvJ4cFsg
xhrjOHZaO8WXYGTuZGGaiTgBMuJdqDXNtkLrWHjgJMRJyOEOCe45yGHpxUBpJclRZ5n49OHZU04p
yl/9SPsvHbs5RSGm+9kZP2B2nKvyX1s79B9htprG3WRRhk1PVXaZywkS5eq7TNZWvSao7U/AQHg6
qsVDkR+Ufgz/ngoOw1WjbGVOS7/WVwKnbPI39u+J3zARCePJTmiK2At3NQuuVBrnIWteHrVtEtAp
5dF3QQSikH9kVgPTw4SEqeBsFT+nCisS4gcWIbTQlWwUIOEpa73CBdfxa37WTqeiXke58tLjAGUW
clSAqBYbRRLzxAJUX86QxGYfQ1ZtUcOqHnN3Q62dDBlpM5ty1SEADjW50d1mqzJGjhxOiEkDJrBQ
zAhTU5mA++JSZAXIFYyHgWaikbxb0N8MJXiIHJpSRcw8L1vRgVbN4dSV1l2j942i+quaW3LYbnpR
YSOEJbdh6t4DgzbiVHQPm+LmrVfhOoH7PNwiTK2x9DCpM2TO4JTXOh9ZU23Pe4lyIC2ZCuV8VhWt
b0lCQNXPJsjyISMjo+NHg9lQL1tYqHfroJiF7WeIwThjw8jzV6OJudR0G7trAzIIkQHeBBMCngUQ
RDDuika2sYeh5ZYOqlw5+PNcJDLpEdQe/C7/aWm75o5A5/y0vOojGxXE4MvAWGcTmBQ20F7/Pw4R
xtgf/ZECeI222TTt5V1yKHeTwHCbF5ztmW/srR0OawdK376X5tv0pylzgfoqfUqx+KgxoKwz7VXz
m6Fh/cqVciT+bpWW1rcCv9MLy5Ofoa7WGJnG8tdgwmORIxDhxqnK/pl60MAyAOGSsDom8V4FRzoP
Khed1jyxmFrso2BjIF2U8DWcOO5NFVkrVwksae8X9oOtQQvpmI7ndCsAHVyOUOR1QJWW/J0eBlaM
13McWtws/dtQfur0HyKlRYprdcyXAxS4M+rgkwQ+VDDVQEIYmOR9ymyCwU0t4F5lkd6Tux2jIovr
0w+hoxkfVpcbLHPsMtd5guCZlijhasBtFufn4AGF+nds+Wcpg841pwov3axxvs97Jvxzwl9IpA9Q
VeQfQtlzkLO62Vhugq4hmo5FFa8JLsdd7l/HqdqK+EKkzAPFk0IyT8Vdo0+f2SzxJt6AEkP7aapN
rNS2oVAp+D2DRPTcYBQS1C/8Yw4dGO9Ab9gqJJ/Frtl7To/VmZj80/Pn2HAYqEuLyAwA1UQ9h8Ep
5BIsoBJIDUgr339XkiTQL95FakJVE/AwbwbEf+YLCkOcbOc2iZG+JYEmIfpd8n9LrK0lHcExGWaX
lNqHfEZhM0i7sNlZ1kPKwRrIetV7wGh/q0RuJSAVPpjMxKILNQjwm7dVEXSq1WB7WYcEDAAnmFnr
sBNjWKfZwuOfFQBrxOwvgDxdypcGxVMA+QBow4aawPgMEJ8zT1Lg3TnkVxA20xD/FrlFvFMg8Exc
M0Em87sv9HMGeaijl74yvG8x3uXKC7NFH2HVGqqfIQMDAKP8U8NPHwsJ4u5jFIcr+KlF9THJK/p/
XToM2mOsf3nDXDWXtL+q0gbqlTE5FUJB/GTwMzd2I94Y5WGmn6wKEpCSG9ZXBmiEsPcqA/sSQsWR
ZgWVhr0agw2EmmpDPHSnbC0ZS329X1n4GpmuRg3PRKSEBwCir7wIphFqN6Yt4aNldym7C6RFpDxC
EeI577avj3G2VkW4XusJKlyHlHQx/3lAUB7tOOe1d8myejHk6FO3gDU+1wEVjXqLMYtHTTWXTY36
U9Z7HSNF68B9MjHnr8J9LrribPJ26SF2euRVC3iSfUjGY/7HU4HZxmDgxkcIN8Vw2BUHNHY21iZL
FeK1FX2P4Qf5A+p1CONzaxVnvTL/hJyZSsIcUVf5sAiyzkYR/ZXNYGvGQ7N+h/qznjMlejGzh4aw
d7n7iRhsYNmHBQrS3mIY/8UIYDhgvBq0HQO+XlwnSc6HFknEipVNgBqmSYeF+BWXN93jVsRVaClN
yno1GdU2S7KNYzJh93BdESBBimnOvAS0w6TRZXdokAYHy3prkJS7BpLKYSiwTOB6EyV0rNemccnQ
FocrRmR7qz6FNPWqtxP0vWqtfgVs2SFSD04TO6OIeQF2ijiWFj8JYGgJlIVOHwRLV0kif4XqK+fh
QuHgpBbTn7qF5Ar+aARkqsAE8QDtSKJHaO902Myjfh/52yqMCZtjVpnVdZRhwOSEQI8Gxg+9+NOO
2OCZtFwq4TLF2B6hKGT1hx9/i9FPQZKNKZF2a33rXveXyNXalzTHHPOlBoUZbLfCJ8mkrjUmcHFS
7UpzeAiex5r/VrkSh1hYrAw4mKKEJwOVt0rxGxaswipFFUVYctIxtPb7XZ6mH40sHZI6Qv2akNMY
alCLWDL+ih5OZlIvk0ysm5i+hgBZoleRZYKaTR+7fxJjpr69jpb/0jQgZS93i75j0lIFtjVWT78i
vpmEp+iaGzvBYkLMTzh9uAKTv1R1/Axv/pS5j8hZXCPDVkkDhxQXvgWiAbvkGvc/nnIIlGtvnUsO
R1/BPaDELIcxod+7WLHaLQUGs6f/C+EEID5FIazBCxsz2KbN24sYQeiBTOYzvI+o+IfO+ssfSA4S
ADLmrPtoQ93midtUR8QMz5TBkwVkTpE1dcouyNsjCs1tOwhgASQWSm7RRE7O91jpkR2M1l3IRY4b
w6b83Ck4m1oavZElYYHLRIdwRlcziEcI0vMQ++dc4iPXKk2atFULN+gQARojmXqt3RN9YoT4CUjS
ryJQBnQB0xRqo9WYB/pWK3R9bxVI4lIZUo2ZrKAfxni2sOv8mbIhyHDiTKVlkMRmyqHlG7gwqSLg
eYJ0JELWDZUh2hSk0DHe6AjpzbR2n2f8bbhRqyHlPlNuyC7Y+c1CMZQhIeZRefYbDdFLQqaoj8NG
8plLc7L0TEp7AgeTvIebglaIA0sufgZQ6YDzK4qSLYFxPRiPxMBFg/6p0zDPyLnFHQnrFIioexZG
epgfXgKCDZq+MlFe9zTPXHJjrwMAUzOQP4NB3bI1ZsZ2A6AUUM5407QVRQbVHMEma6H3i02cuZ3y
1w8G5w/jrcwARAYm7GmJGlXg20vdEcO9qQMS8sWb7w1X1cRq0KNASDEwDClmCkhcmTZR75Lb5T21
2QJUNGi66O3qonhkPQYHhnRqpcqZRm0tY2FD8t9uFQr5I+XT1x1SHUVw+85YdvhcikZrewSG6FRL
FSGWerBsudH87K+VPueZRSx99tPGCK6+BOXDjPdeWr0DGpWiwDkuFo6ZB8gt2100XRS9u5eYFyiQ
HEzriJn13qrarV9Hn2FbrrmkERyTIAeNBgqT2nU7o4a/hzugSPFjyiLcDxJIqbhU6zZQhOnWMS8f
yfhU8lNdPqizpAD2pbAse7Jx2LjxJryiUpSntzUdU+USs0rM6aTJpAPdLQta+SHi9RL0okCS2KoS
geH0hYvqF4Ij+465mN5tOtMxsaU8MLL+zDx3rEgjJyzvf0qgsmo2ZIk0NvdrXNY7tdkbswcDTsR0
MnAwsM+OvkTx5EmH3FwV0y34hZfNkW3awFl2j9XHwxy5g6Y3yqclt7b+RKe4lGB/nS0KO+x7QLx0
uy/1RbScC7VyYSxgrpi8h/LYfvE5sMJceSgUl9Q5xnRjipXjJnfxwnZfT9BayugUQizohfiESTW1
PjZwbhCqTz1td0aRn1uZJiBk2amDgMIf4dtwC7Jh3asVNiZdv56McY9Z559WpkS7VZHjDePOyxQC
wAcZYIEFXRvcmKaFU4SUDFcrSV6xgCO1WG7xPZ8FICI7BZfMUG1St/I0kGcktFoHqUrqDZifHHuO
oIXf1pTvoiiGejv0ETQeClI8YgRZdgVgLuZSulvqEbVuj2OSh4fustMwU1SqoKAkmKm8BNSWVk0x
iwx/HEmASq9krqOz2TQ6qbPHGnFB0qPLyrkkBu8vzvp2odtVfQLeXIoN9pXgg21JECUgMrIl4CDI
ef1wUKkfce5eNuLZEI9Ks9EnOxSOdXlOZ1IgB4GOhaExOLHvwCtYoGHTEzusdiVlAvWDCV/Zw0zO
cjjCtqsIo188sTEaEbdRMG1ERvydf5U7JDyquBKU7uE1V3NM9yOMloGBsl8pOM0zQvQ0TIqof5sv
SfuWJnFbkD8LN/ggJJhPxdrVSBAhcPwfIHXoBbBJ2v1CI8sRuPUMfmnIaEDg+s2elM05ZNA5dc8B
87wYVmsMK1No0oeim4dMq2wVFkVa0cvj12SFd/NiGJtpOpcY25jfkDDXpNunyMilsOCufaRzM4nU
gYp7Fc6PQtTxgaAvYvq3wLIGeBoAUMR1y+PoSmsowU23CoHjJRG+aXOoNWwZLcG0iR22zAWsQ7S5
IiFZqrdXZRP/l2ARwyDREGmN3jEvxK9RbJ9CyVutq/jLZ6Hw2GAASUsMun5wQYYg1+A1on4U5A/q
KqbAyrg2i6Bd4P3EHD1m5hyrgIEzAyJKYTFFdtlVhwzRZoyBMpRUANZwRLm2kJ5wFmPeAFg7+kGM
apmWhJvBuhrWFYveToA9uAoCu3spil3/xVdWo6efR+ml9ldftHG3GhrXRF5UKde0crwvjqxBWIMM
FcVVTqCVIj7lbtuAYlAzMR4Aupm6pYFLOP8LHeHZdUgmEWyvyvrYhecYymEL+e6nbe9yfvQLAncJ
c+VxLy1iEGHxFc2z0zb6cJGBMsiisGtWs4UcnbslhrA02Ga2QmWrkhYsu1H56QvF0jRRzFjywimk
c+N95f5B5M+BydVvqERN+fbVA3Mp03tCCuM2QjP54ac4hN8FDEVJ5OCyvU3KQE0prUN5m8Y3SBPz
OER5l2iZC4jtv728RfudpW8I237uxvEzxqu8gpJ2rSdMyuHJWnZbcbUv5AxkLfzUoSQa3ocgfMIu
hBUQBbt6gFn3b/TlnaZOKyI7UBEsUOoCO+W0xujTqg9tr+26b6X0TnEFbuv01+LTG754WEP1YpK0
KnCNicpLUq9DaS1psLd/svoWVXYlOvJko1+Ip0PkheeClrbTMZacu4J1jw6AmZ/bAEYFwgHxn2RN
+MSf/PGqEyHA9CV44YkKIDHzn7YNN7wE2JLj51RSdALP7fFcx+/rBsFHI8Tq5fCpK05vqK0kszCz
xPbIp+iTL7Kxqho7TukgnKhASV7vpWd7qXO3DcCz24VYObFnEwAGsIiXngxBbpVi/oxN39kR6HsR
cyBZQF/TbLioVgN9Fl5N3i5E/8zJCmUHAkBFMhxEnMah0k35RYsrLzQiz1XU5cS5iVKC44/5Fwp6
uu5xsH3M0zzOub865zB1peyl4zRUSGD3pLCve7Ro4m/WUwF8k76YEKZZcf96qXQZVp5YI4LfURZ/
6pp/zlLpqelrKVMQfZdLUl3xnCJTNnpP46syA7sNq7UsQw8tbR81kmkQUHEY9XGlKsTAeeQfdpGr
S55jlo9UgcD4gUkDgOsUOc6sCfjkOoaIPVOFsqMh3XQawXlY5gGsWiljZP1eIUHUy99S2hTjbx0q
rqJvidlZJdiaRRS7vvimkVpMA3eCfs7qxHEm/QSZv8s+Ouij44cJaZzBmXECCgVKk350pvINmLzv
T/QoZvKplEDddcCEommYEv9JEEuGYGW23yN0g0bCbax89IgSlJF5TRS4YjondDewqnGVntEnUViE
iOCCGBxWXkQc1hbD+Np4QYVK0QalTga3OepcJZzoSzAtmFNaMHFZQ/kzincdWpwF62Y8lgQ1BMuV
aKwK9S/Xwc0JKiuoM5RGAxHYtdAliHXBo6RyS61aJTwuilN8Y4kj7J5KvTU+09Qto7Wey3gzFIwg
KURyBpBo6ZK5pW/r7htd+bQp69gN++Ev8fiw5PpyHghYKv4rtGXWfQ64tkLioSERMTIEaP7B3fna
x7gBMVO8g0mfVJQGx3jgLCF2AyomNm9qWOLYGsfnQOnOE0NCSTybwUGJ7ymFX8sFrQwDGRK/BowI
mvCCfW7dK2CYfkfbMsA6/2xpz8RxowFr9vKJACjwCuIf+20HOzT99EcbPoNZ7RFbGsSWS1hvX0T+
ZkmB/fIBbmTKG81kXnaUhxM3pCq6obQN5zht6c9iCZrRWhg42Hf9iCYHkt8aWGQg97K/qdorDcCQ
VburVpCPQPrzaZNIThrgyXA0lN9E/SsK3JiKUzEbJ9LuKaq+FLSHReUhqbNVtg8JiTpS+UzqV8Ov
Iu2XtkGmFEabY414DKx73zGKjUlaQZUu/WJXdlDl3a6GpeaOxhl4jXvZRK7lLxX/OjesCp+5fw/B
XQjezPmBIeTkoKmr4h9sQM43glZNgoiRMuEemm2yiM5qH+lnGBYBcdXhM+SKQ3+hVclv2fmGy6FX
CoRAHaPyIHr2mP7B18OmyqKuYpghsF9fifrA9RWKyahcqunIIBpI4OAB43gH5LYMG8CdZyRbsmG5
DsImqintn1pOpPol6W6hfknx5GwhOP0I8r7Fk2FiL27Et4JxYI9x57YYXIkX4Nl8PyDe8HwgO2ne
Ouowkdg/omxvCe6oHsroRobHEhuEjglIVL4VrvmGSwiX8Bb/li+pYBX8xtq2Gl7+cDLQ86I06kw0
woc+3hKNYTK3RRZL7dH4D6PacKx3VM80LPQylHQLlQwfDvVVotl4VLACCEt3kNdHIoNuV4TdSvkj
bcXxOmTXIfnWi6cfVnbaYiSwRgVR6WuV22I89/DP8EXl0ZEv4OPa4mr91rQgsvDddrfEdJX+lnZ3
uJ14clzKzvE0ty3tqMPNy/W91dgUB9qOGHPZjU4sUMOFvNHzY5r9i/TvDFtdeSPL66w4WMbJUmh4
6ZuguNoFDTdxF9aOtrEkUTpYk3RazUG0RVDB+IfDUKCns8z6Gy9eJ34ASWLYqshLPOO6l/SCF9RC
xv7DOS/wbeYZBqYZhG7ydDBq+vLBc7864jKkVQ/R7kkW1ez2m8Xf4MBqtqnjFySCLj7iBBcGjpVf
6Gn9wPGMS61hG4vFlSWw5kk+OTYxh2hN+ZGX35F38Lr3QEmqi1uGsIp6Jqg7a11K7FWTO/Aam/TU
ek+IqIX51ZUbNj5xqjL2kpJj1mdReyv9xULs/fbhLwoUWfskv8MTQOuBovkE6xaJLersSTYQo1sP
tLwwmBh9AVDW0yqgZaq0ogI4CQ95Fb4j2GRB8TL0aZm17JdK5YqjSRusRc/F0Bvduu90NyccNA6p
8KyORj20zaJcl6wJJpcDg8g0X0vsV1pJPLtwGOsXZtWva6QhaNpo9QDex5oxSSJn0zKU/S+ZyBU7
0/SGWKz6leFXR1nvQdQTAORG05J2vtVc2ijNd3mo4WlAYA+SKhlYGB17r7XD7A3gwwjtb42Kn2fj
s3jMT3mYOOquyCuX8mir2og7Pzl0hIsrJbk6hAfg6rWsaF0mE5UbkE4RwsIfo3XNPCZC+AcqabXi
VgswaA+QsNZp4M5/XUfmZCviPWiMS14+yuR1JPufmgXimk04GrVeC2gJuzRRupkZWOL+QvtAJAM3
OI5bZR7ahjGs1RY9JePCYu8N/wrJcEoCpMu65SrFjCLupU2j8UL2Inq7/UhTgoenDPczTBvgBFhe
9UsCw0Wc5YdQ6gEPUy4DYCVqymnBGLhRrqJ48ck+ZQptJDikN9AxPCIDYNASbJRo3wrXDoYF9G85
VzWcHpxsQo7pnvylcJPjBlpKFWjNU8F6QwEGxPnZwp6PY5MlbzSnOAZAtRCWf4uDvlLrn2zCX2I6
47EMzVCkom4/g+A3JkU+bo45PK0uJ8mePd+bu0wVYIs1pz5CPRM7hqDAJHIbuHGmiZ8ftP42tSXI
YFq2b2SnJMAjml4+9cOQwk8+hOpbb39DbWvVkZ2GdJHtpILn8pKNf1i6azGMQwbbiP+hyx1G7W1x
t2rEIBLIRxOCPUCsI+JKeDfJsiuiq2l5JDrLxi6zAoUaedKg1bz6wuzZ9K7Iyr97k8W4MzwbGOcK
ByYrWsO6vQ/+t8DCMQ/UoX6wgV580PHMlCUkeTRRaKaMqy7AW8ohhbVvP2BaBa3MrOGL1YyAbgqk
vTwDqFigOBtaF3UmjpCZBr9nJ49rCgGmTWO00XxXal8dyDFFNLWMVyzCjih5vKw1ZmmTeRiSK30V
9HsmRv4wEQFymNdek33qHbCt9I+oo1UWPmr9giuyEg1LOjG5Rjsm/eunT8ajjOgOAs89BStWbnVK
tceFkYp3Q/gnqoB7uUFdyU54aB8j/K+ZBV6w/wUR8VzSb4D3dnEjuWR9rAeTDKUAa9nGRluqEx0N
MyY8CEBr3DwWIAKvKShPCakiyQwRnDgTp15f9lFD8EnlzIvRFLj2TXqmU2B+xsNW5eUHvyLMX349
YpZkYMIgwPfly2YGS9hC+axXRi/aTdl/GJhWONSyg7lGHZkVNXT6E4I6Uzjz4hG4kpazIOTZK85g
BXr6LJqbJflrLfj0mnerLlreH+QfFGN41E0aDQhG7vp1Cq5m6SjQiij0BWvrU3ZhWtPIOs30yhQ/
NSZFym9a/BQ8TSM/TOORJ9DqTsrpCP3QLPeV8CE1F5SzaXYTsSXL6PzVde7/s7STmX+ZmPfgzWQS
EZCSw5KcMY/Ayr1VCrCGfY/JNwjugjdBc0HufIAbgryev48aTDYEMc2L5zC+CNMFXK9a5l4w31Jc
DPSfnkm8kn9oTMakoVnihXScgrNaz+YbLKjkL88eQ+xUjDN8j0CNgETA+InV/aIIXOmDONJsj2TD
xxfJOjAc0pv7DBF1wZ3/VAUrKAdw94cvbXxitUK1OqUilQ6mI80BxiyMP0w6zm37rTHClF4IFmXP
JkdymX/JKMgXyg/FWkABU/Ejx8/YR0/wv7B/FJAprmmoPBijx5ZobOK9luVDxy8XzxHED41C88P8
ky00OeWlvLQP/0F6Rb31j9EHxY7020IsQ6mTYNq/iSBoEH3wl67TLbpi9hKUMF2b4TTvTQO6ireF
063gbW+hlwaNXexXwUY4yX8VmVTKEiS3/yPGGgKmMdOhULtvSmU7fAzwqqHpQ6xFHbv0KXDXxUcL
vIhRO2z5iziit6VdxxmKYSxeKuA7CwDKE0St/Qokdl2tik2yL1bjkv4XTCle82Jbulz10bvxOjm3
hw6a3DJ9lF/ov5/+H3FV+A4RzImAI76S+XyoqnWOx5qC/YVr4fpnOAKU/kN6wxq/kxyCQbECxQg5
tlt6S0RDFBHAdqHgskt5+FayFoqdrO6REBTWsrtiEPuOyXFasVcN381NsIYHyZgZXvP9Rf5GDMGU
SXcIDHKGEzetUhym11w+k1Av4UeByyhCflLa2X3jQkpPMwuL4QQIWu74PyHNNZZYjARt62+JFCdF
QNnNSq8BKhnZ5Jorzm57G+QfQv/CSJzH/BmEu7R9BCEmolut++iReyo+LhjRd5L1/ppkuJVWSNXi
AODEo5T/YTDIFRfvnPoh3WjVGKCGxioEAfaiGztYFe/WsKUpnb7Cn/qW4cdnLGrvDHu3yO5aemLs
Zqm2xfL0Vmq34giQIJUbdgFmZ+gQPJYAFUxqqO4Cwi0bt6o2yKTIwGA8X7wmTvfAIdoIWSKoLF87
/ZTxuqKfFv+MxQkzIxfruHP0MebHYjUJLuBP/8ekHmTO23b70Q75zpFLB9k1zjbN4Aq/+NLRoTRo
rMOND3eUMmmcETcULZ+4uy7TIyOrX5S09YOVa+1NG1CIBJAy2tAiKcNN9yE4bKzRQcSNKhASjU6k
GueXiq0No+MFRsAOVA66cATHfP4wPyMWFaBCVWCb1auGWDsXmy4VH5noIexMCeO/DaVSXGDyY9Po
1RgAS7uoP0TSbsRURN5S687mbe2h6Q6Qoav209Pear61/HWjHGlJxmv8LN7yNw2+/0xeyqm/qFdG
ZGCoqDZJk00XK+vMFK8xb/gELcvGKDghIIVUggFf25bfPI/OyW1Gbh2uEwpaqoOyISRxIGsrpMFe
Jv98GhMAV0wtKRqOPmQmRMvLfLeaWQrf2u94AaeVmS/A2HPrXf5dfwuf3g5UpVncSwHzGMIUOBID
YVyOmZTZgd4eKgOOUkl6AxwBCrnxzF0wjv+7E5E4Nik7/7c7skPtP+x2MM9eqWBQls4nMjId/jh3
z/8/EcoM8XsAb3WicZ8mvFZCPbzDqVIQ9+tfJvOMvdekPzn3mBYO4mbQg2A5An9D8cRyTWXpR5G/
8wWg4D4pbwYbNfaLfN+P2jGfcRBSNXjLogoJR3mkVXWWqUMx5mv/BAguEIQyljBvOp3TzxIF0occ
tBdLn30ehiZ2hZ7KHMvoa/lRqork+AoTVgk7jrj06QMUTC58xi9WWKvHUhJ+oSdvSBTZCuB6gfRo
s0feeIuCMYsASTyrMXGZGjwLMrgv75XMyKX+rtTwS4PYYSKXVv660lyaBwm251Sv/XKyq/SdV+dC
ezT48JjH1LplXCtS/wDXqgxS2F2CXJTpWGf/4jaGBL9XPNBCClPVgVcoAW54eOCaOIs8xvzceSez
eiTGuhrnLdGI7K0eUKcGuV2rwQ3sYsSjotBowPatAUEeoDG1MKzeGGRaDMjfmytTCS2+j811xIvB
SVAL8tcLT53xpjcPbqjh4+anAFJrzRTqHkhbciNOmAJtr+GUJvP6iE3kpdGHUI1NPq4YzDsyiAYD
AQl6+ahAqYpd3TF8NZAWHeBScUQiixHm3sd8WjM5ku5LazI7o8yvi3M3nDGOBQKH1WJi0d8R3LFD
Ds0IaU/8MKT4OScDewGEIvq9mPbkdJo6twEkY6wnS7TDaoh6BbjJ+phanXoMcIEcC3i+y1aTFmU8
p4VBDA1uzEDD+F8HpMbvEb7i1MvWEu6RhOsNvkWfkjQrvHXtgjdHjxlK/glMjoq+JwhieOfmEYaK
rmPMtQPkqs2nYuxDElOuOjFayUWLztb00iXbH4Ru2WcYq9xBPB8d1Utr3WbXmZRwOpdMij+K5orp
TO5mLZQcDFKcZni2AcWE9CkEd/4ppWcL3BHkkHSVLaAdQZ1rK4cjcnynHKmNdQffUpI37pMD85d+
KZrO2P6N6o6vhp9qBk9INixr8CgIS6J/iJBf8sUo8wFJgAKz6I23RpluhPCoCRv6qbEk/dgpk22F
GSwylNEuvJPf3zGt87ynBKuXuTx8BRjrj3QMd22HBSk0qtZ8mVD0QrJ6Nf/bwyNI63cmMBpRiL6y
btoFRj3HqDnJ3cMn31eTbgJnfifjn5HQ/K0MoDuwzwg268wB7LGTZefgwN7Q21QXX/6QxwO1gspo
sbvrKKgFc9MJW+hsxUxHxc8Aqx3sgqRjjN5Hit98UlRvanTr6pOR7mNhD1c+k+BU7OLpA6Ek2UCq
AJa/xGsdNhm6MPK4NnVwyJUL/nxdfSGXVew3AMLtsZM4GrQNWUBwKqruHAuPYUO+axOgerR7Psro
rIBuUg41Pi1auQw2kmdr9Md19pf0T9F6etqFi4rrDHXhrqz2LcYYAn6tuNCAXWGOQSJHEF1rINbQ
zn5wC6qLZWe6gNO2OSCy5v3crBb4EEEuhwmN5BKPDghzERwrkvPkFQJqHHwYp9eYSE4wxY9eegin
PU9oiSCdksVSv2sUfNlmzLErPRbyZijBhRfRYQZQtzKMAO70DNN2Oy228EA8eNuThqeDO9NC5aYl
cvnEn5lzGpRfOqqh25rhb4+8Z1iH3Wfr/2bCjpiCTj9N+hunC9xQsTmBvQty7IRwi7DejT9rlPDb
GazGniPeM/pJMTUZbmwx9GCFsPARZ1u3hqgreiSmFLQ5/heLPRDPcCgtY2322C7ueHLiBN7nlNOH
2pE+ssOtRCg+wWvYFlQdoHeyYJOBa8CFWliAil9tchbUjZVc4nKP1pZhmiOJR6BbhMKqK/i4fxAp
/TdVl1o6GJqd4flY7CDZ6NJ2NStNYI2TLonPHcWaPp2C6mC6vnjwjFXdrSyiIah02mQ3YIaLPEt1
In0v4A1ISJW00sf5E/n5GZ8OWf7kI0zymf1WCV95sjEa6CHtMsIECUENh0SKS0rfnFUyhNF0bpFb
cZao9b7s7uC39UjZQCN+Ctq1YoKc7xsEYLRCZY6D+gasvQ4/LZEYiy0ieTlDTrUFjkqiPVT05USo
hAVae+OgD+NbS1EB6JB6L3xAMhk8AoO0palDirNnpL2mG15z5bIWvWgLFYs954knRF0hhn7oyfER
0BdEglPIrQJQx+g/js5ryXEjC6JfhAh480oDes8mm/2CYJuB9yi4r9eBItZoV6NRiwSqrsk8SSqJ
/tshIiusNYIUOV43nxruZda7+j8oT2JYkpw817OlMbgDTt/c3HnMGTSIxTBcOFwRNSfTVGKkQxOI
2UP5YGfHqekjOhtxsLEcQcH5n7G188M5PLMemo63spWNHk6gFee7e9Pi0CqWqBpe8JRSgm7tJbQs
GX8CzkzUqX68RntjoMiSOaf5OyHeTFzKSe2Xug7obZu7MtK9aueUawWxW+BczfpsmEsvWVGKJg51
uIt+inu4DynCV4gkAnOZxXtCazpzJgeoWFhwHATFn7xQUMckdGaIhKB8EFAWSnPf/ur/IjxWBjFQ
/ttGGhGSeTQfDVwoiPL2C64d1AyeReoTKPY5Fql5Pf6ONvp4tdh5cZofisRHOGCx88uHt958u+zR
GD6j73G2aX4G9UgGI3b5Zobe3/zw5UvoeYtA6tfbICDwE/jEjgupLn5MdoohbZPRYEji7uXHZ/o9
FEiN1uwYGE0ElRZCVmtx2RsKDKG5XL9r1Lrd0kDXw78axkSsZJcUtaF99Vpvhp+suFuAaemf5ENz
S7i3vFWdPG2SD8dniOcsXFl7h3bGHK8yBCNFYkXTM3JUHAy9dch2J8DMva/Ne0wbobdzygR/qBgA
oEjYac0tN482+rmC775nDioibWOghscWWzDYDCmpx3ATQQztHIfxyz+3+c21Q6Fcq+F37H6D5qip
78h++VECZvirZw1daMCAEvY6P4qMR/XLV9KlzHpYVk6Wv+/RuUWqh0BewLel7aWZRFXKz9BZ5BFl
zjrNkb7Sd/QxVNkMZzi9QCZo7gLYFcNbUq8OjKrgpfC0J9kXDiy0XA6UUcZCKkiBsp97EzCLxrFi
dyExPZoQ5xWCoQDEOxqvpa74C1nXF5TEczS1M2oMCLptZtULuXh0FICifY+EtHVF/JDRulXjpNNh
kMLAlS1XiXSTjVBTBlyK+4woLskiGQoPZFk+iMjQQnleOYxp7mb/rrsr/PZsmDA0i7rGHwWDkqWp
Md486VzIx6r5rLmiGYkhJM/maG45V/g8kKhgiiKHF1cb0zL5TEHGfyrO2mSIWBoXCli7fFvVcxxg
SQ9/NgjNvNd3PZX3kzs37Q0oiSu+Y875Gvp4rXwqza0a/qXpj8pJOKlkVIdUYEY6r1Yft5q2rgMu
3ECbJ0R+GOzCa3wCtklMnas1M/S7ikbiy2PkpVD9Ytuh9JCav56O14PVxaPTRicBnTNFBV8wYVG9
vy5xDoqAzsU9/Nsgwirop02H2LRT3lCTmk/Zv2UFXCC8dOUIcAxiklZfdf8RYJ3C2e4XB7SLP6gC
exdWh+f9xNpRtv8k2vuA0AuwjpV+IlNESz9lzKZhyOTZfnn5l9L/kBeLwPyLVxQjw79exShvPJO6
mTtsyqC8DN4VzrgM06LBSTuWtyH4mbZRPC8g/GeF7sylyNm6sepcSzQngo+z/wUgXF5Nlks6fsGM
R35ABB2pP51+61CEtfVdg4ilsC8vkFUE1gpSh1xTJXfHHmpoY57SZJ1IB009m2QnJj9tECxSDOFJ
AxMcWSCwisJtDIwWDsGNzF1se+3F0ixCxU3ZJGu0o4NPL4f/Ezc3piLUAHiVQLDwLVgwSSrstvqm
isk8hfIBczTajxTHY/v2641luOjyCkr30PtrtHyeeoTq2TxKJTZsBaFOuJKqvQrzSeuA35lHGUmw
6rdrPYrdUgLH25DAXpXzrtFW3HosmTPQqBkqBS+4uDFyaWiD0T7NdoNzi2DV559ZAoHah220H4dN
Lg4WfGImJAPOjZiGjC9kguqO/WPoGPElPBrn6ZkIabKDpl9UYIABKQxltmjVD4XTg+dckr/HmpAy
AykLum+nf4Da9iiIteWQfytVtGjUB3D6pNnY9O3mMxsQxY6fYW2wtDlYMZwPma+vSHk8/gbt1kKi
gT3SZOsWd3zo0dgzcY64ARMeB/mUTVJOOrOu0k5W/K82P0r1plsVSuX0YMIu0p2J5TMgGIvZzQGm
QzMIV8v1YvLSSPpDdiqbAyhk1ubNwuAlqdNvISEszHwXM0ir/0RMfAWVr2LwEuMukoa1Yv6rOMos
BxIZimiCjZeZg0sh+jd63x6HWBC/TVgGXvwbWG8yGzbyYDMPhM0l/5rpDzNgaVpgYX5W0yUI2e2U
CYfoaRBT8PSuHJBYsupCOsklHaL58xcZczz+32QdmT/DpNVrnWsRnAURwMNVy15V9goZ64wvy9tG
mOhjooEvdY+a5ZWkbk4Ox/gVYXFCG0LQROUdNHZggOvEWQTrUr/TEnD8tN2tM90exYF2qVPcT78g
bTOOtKA/V9Y1zLaqdxurgyYffTC+MIiU7oa8JEWlI12++K/K5/fcphZTrk3/69l8+XAYqQl3Kkw6
y98VBDoO2VNisuUt4PycjGZZIZQlMXGuAaNn3ec1e4+ZsQcDBoH93qrnNDcMnrMpENe4Gkzta4sE
kY++ZRi2htMJMUhmlWzSKcK8ZZK9y821bCFteOTZiRTQOny4qXS11VuCJ6k0FiWcFRrHNdOfEcKx
cgUkqRHJgpvAWcisu5Hjad5KBhzUripGzOScqfa5nCK7scMvrR5apOtokyCllFde84eWcQatgA+I
ylgRzCGWUvCojZWv0xAfQGOXycanJBjg/erlnwjXJD7YxjHM3cFcV/IHGaFjQlVLoDxYOUTTxgLP
uAl3W1lifRZI57AWKlvDPiwc5zcfZIQ7s1Sn4GSPY3L68VTiaxmVbxwzvKvYvU8h8zFj1afIIS6+
sjBQOjtE2OOUD1wdeD9frqAztC5l9wqpsL3a3nqG2MjKRcXUUMrqIgIbKrXMeJk5C9RgtrIeyj+P
JqjbVIDWuUjt9Dlt6lSxT/gZCvaIsvxldECLGnZbCr8gOuclvWtzVINfc+ApMb7s7DtLPxUNQ4uP
+S5eoeMuOfwHyZ8FJyctz1JWkwhJEnBlzHKpwUv9PfrDfIaiK+kfBbz9FgpgmFhzy0dcaQ9zzVMg
03EjNLBFDYDXAkld/9dYh97RUKNjOR9xLBw6PGSNCTkRRpqXvHIeLR9hiHqLyGetpmzGTcBizLAr
WvefYvzrAEC3holk+e1YvLmTnp+helpMkmQW/jZfBJoaEqJ4WLTxZjuId+0zd02GYyC8MDkrvEvH
uVXWj6g3gJlQkqIjyQH4mQ1E060gLuanxh7msHW2x4yODfA3w04sZxnpjkZ1r7MzXom5CLAYhBtT
XinBhyUCPIVsa7GpBCYkQ663kQzzfmZq94FNVYQAv9B/FXbGAnFwUR+QRCk6uAzB3wfKgy/vUSzm
VGXSiW1Er/B2gE9CRU2iXziP0SkadHuGNFckSAnMBEvEPeS0TtxFRFo2QgjMlvyIGJsDznmHtjYA
19bnzCbJcxlIQRdiJaMWxIaN9vOKwG1a08K3oOb3NvDDVoNasx7+q8QN7qgImF+UPNkMxGCMEVBG
0uEWml9cQWCeOFXk0cREp1K92Cw+pkQUIdF1Et1QsgWLv9MGSSCOjquIvw3vJcaL6F91/VWG21Td
qf0ll65xgYWO1Q2XWwSbTp4oqnSt9TugLW1N2A5IJVMCBWRoMJU1gvneWAUOUSOch5lOXwtFLP2N
PyxGdfYyQJKsrxr2XG2x6rFjUfQVe8Z7mvNixRr7vxYYIpy0zsOhjff3VnrvZVcv3BhMXTSZ6vy6
qBYecxOpondPFHsVYX9MgekghyL1dzciO1kbGauHehE4AFZdu9mCZ5mRrGmxO1369r4kdZXhbwFu
pqtJzhWrEnGYzPyCGpxqMYhnOqVYSh3Wc7HWeH9MmSQXkhyyje+ttajDDe/GNni/WVfsTbDgFJja
zfenNvSpgIaIToq+yQGna+NPgfZ3qJhFIGNHY7pY6IgtChoQNfJQk/7WMpy5CLuFwSuhEcQAxT9B
nrvkmiXelZWGxWoTi4fVWl8G34DX0e/78xgMeY7r1qyza1l+ygUAyLrcysF0VWI69CiOanRy0o4o
v1leUfRnV6dFdHTu62cd/kpiqjL5Bx6wabNG6L8dB0cGWRwV2KFPPf/AJEW/wuXNAqXEJGsCg2me
WfsbJpSOSD1s51qR8IKpgZUmwpruYhIuYzgqG0fsR/ZWaVeRWDfOOuZWoMiTv2f5uM3qgzTs6vGl
EaWIzJbckelwqNCw84cjMTAEzkrQR3mdaHyIitCvLSBDqhkBFiKiy0noPhTGz0byZabbonqlhKcQ
pqQ4G6b8LeGXyWbsjkWxtpUp9+g1GDSmW6VDrLe3/U0dMpTmqqm+puO1TQ92REApwu/oJ2V14vQ/
wtcXLQekHh+H5qSBs292gaKz+5xOBs0P73joZzED3BiJQl0bzPa9pcDCwoiIY7nWftLioy2exZiw
WEXJAFi3BdpLMBpSX8FsJZuxTs/PkV08hnPOWlXrvvLhM/TNhTxFalbyAGC8+R6dFHUfzmbfWnst
Oms+eh12bHxheR+7DeBsPexPusT5NX6J8jVP8GsZDAHVZG7gOjXsWyzBy7WBw8M65h1UJRCuGGPw
l0MPmY3oivx9QtXq4IctaR874qxYgnkEpOYoav8FZbs0o58WQlE+3ANJzDrgu53Oqm9nmW8r2WPJ
G1CzD1BTG9SbXo8sk6lV/hsAKfNxyNEFFU9wFYzIUYAxCurFXwmGZqCXasKTHT1mdbp1cG+SKI+K
41cbbhkyKSX+qEAJh7q50epwi5CYAVHBJtJLb0ZHCUwJnnQPUQpSt0pGVR9p8ZY1RiJc7za+CGot
vtP/n3zCOFsTUUKIKsoWH1F4FfprzHAIO19SgjR2qkzPcn/gmFXKQ8YLxvpPilDT4k6N5DNza8IJ
KNLk4Q2ZUGp2dvLbnCry1jA+MznGMF5AwgM0RQH8peBmiqyPDDtStJrcsDTO8H/5SLWX7UVzOX/Y
jBj9y1QBysENFs+iN+ifkbHwOpiUhuW5Lv56FD26uVPllxKyIf7qkp8xy0Hc7TP7ihCFOYSfY5bd
Et0e1Qe6o5qO1vwwUH2P6RQ9/dTGb5JBsvwLqdROE9vQYX/UboVygno8gZVi+RLofz4ODknLJz3Z
LH+0SUtFGiDXPwTeODMwlUjxV4rPwPwGi6NYPEILzJqLtnd7hESEIcuHrntbqHGmgdWm4zDWbrkB
B5XXLaNs3ZO0NWcLM+EDMiaQXsHg/cjWngB7tApguAfLmLnZuJOzG6LTTH/URKQZxF+ufNzn4xnD
K6VcMJOqDWdpntxa7utqcOjI777AuHJgXCq6u8buAWKAtJS7KzKJLvyHSj0olrPA3zNw8OpHgmtL
AKFFkVkqJs5FZjcgW+2tm9tgnINPsgMLBVl+9wZJQDQJB1IrMTbw705yyvR9RGCgd+zEOwRMlw5f
fNZzk4mmIPWvzh7EgLuqjl2YHCS7YctZc9jyp0uovjUrG0H1kCO80FgjDd5z5DRpcE9SSI/ZcsAw
nDJWyYZnYYKwQ15EDkuTfFXOR21/WlJ5lOsR5jZyJeoqhbknkYY+KXA+IXBrkPZxcQEFoQmXJgB2
VRAwpGZQK6R9TT2BxwPsSLLIIT5k+zr13ZBjI8fvpxWXlvgUBpVp+1YQv/O5I9tl4eQplxanH2nY
ztbIXHwT2HZNvAax/4mzgDwTVd4hasLd5E5tggNxrNq7VDG12EMxaW9muFTbXccTg5rISs9yt+1+
cpyPfsp46ph4vC/byth4+o2vPVc2Aeb39HuUFllzGcalq9Z7CUp+gINVxUphYfHjd9NLQLIRGOZm
+7/oAWFhx13N/YdOndhrhaBjLG26cmeizptiLGvrmOsXZgHpdO0Wa+6qzPjXybA47M+wOrOLmr6e
wdopwH615m7lVL4pY62MpJz0W26/eBh3snekXvPNXecxItnKJZ/U3tQP/+v/hg17ApHcCl4jWQJG
JYFTEytcRtbJ6tQVtNBbhNPZ6uAZqv9MiIPeRBKpKfKJ4dRBgfuWt2hLeQ6s3uk+i+Aq6Q9HvXY+
T1KkzmWxACkHAl86CPSZ+L/dNI+Xmu5g7faWKXBGjybjOykAaNvK2bZVt6jgALYeOvBs3nXaEjtn
Zf8CGNmO+OzDe4HBBWFEYn+QEAOG6hro5xFZhqm+nYRaaStfhHe2VVz7sIVG56p6fCVb2BQmMyXi
zNiXC4iEwVlh9N0EP2rwdArmWkG9U6V9VN4TL15VABklIipLjO9L/DEOq2OLZWQwNlhS3hINOb+P
rnwm2lLvTppNc5U8WpRE9AqmDNdwuHGKmoAbw3JlTXPUFsXdP9VEY/PdlM9O/SwyogNPDvp21b+V
iL8y1+jOZkPYg7K0Q2B6ie+qg79wwDvrxHbJ5s0VvrJRBUHxLNBC8VOVKCI5YNPxQooD6uJVMkaz
zXTBQIRZRAQK4lSwKMcUDCpjc0m6dKEw55ExBudbURFecrHYx+FqJABgaoSPC8IPFUBt3q8gx1Fa
BjBdZnkQHiKiBhrXwYirCCDwa1+FCigZc0OIoxXbs145WvBhRrReQVUtGSetEidYiYTjhqu+m3d/
hWVBL4HVl9ZuWtAXm5su/LPZpXdA2NL6ITOqKap7w9dd3Lv4qWfxwrR2kWwvFQ/HcbcizpDxp/6b
mulcg4TkZ7SlqMGmTn9WIoypILWHdHeaIAsPPRuEqIoLuauJziEXskYr1hnDXW6jDZpOgokk72QK
Hqa8/0i1l0YFVeTRfZIK9q2xnjQTyBc035gXzhvh4yRxn5QJRR/s0bTF1cP05+V2HPasIBOfp4hZ
VZ3hPNwWOCECJvBvX9vESA0CTLeDIDswv+C8VhAcX/Dxyf3LjAhrA94pLeERQqfjYT+gHKSH64gM
4Ytbdsyrpegqo+W0D+q4xVgXm7i+KJ3DCyZ0jeoZxVyyzGRQ+F9VseZnt/xv0rDG0a2reav81OpB
Qvod4qGPt3gTbWVbeFulXBcDLEuWNlgsSvFhy7BQKbfAPu/beUQmWhiQesRD4VKP5wbW7KeSro3+
1CurwdnM0TmVbII5ksEfsFNjzyHp2mxTMLIxnFdTkHi6CNpt5cNawezz7j8L7xBGIHuZ+8sIdfHO
0AS3yGJyfn7ySxyAKLxF4l/pPdTubgr4F3a9MtJfxdg2BTCVtaHvBKm/skF0BTMaVGZ4TD5M9GVo
L9Lo0eq4/8ubJH0qONWCY8/EoLMfAaQbYLyMvDgkO+2z8zdxtHK7ICdq9nsktFJlVz+SolKYxD89
68BeqCmuiIKGS0OZTpWpgBqfILlZ/89pz+mIvgQNa5AwE9sRJ+lKNIUDt5cXdyDSNJ0FDU8Q6u5I
OQw09aBbct50ddVgCTYAtfsQ2KwA3TJXQ278hMiyoy/fObQlbMHwwyN6TlJfef6q6qtDEE3tbZsK
VwQDd/umxf8k4wKJgbSwjZ555PZpqxwunDABXk12QiKxGHK1/0wvAcP/CJDLJOV3mn1g+35qfEup
/zaKZ4rU2aG89tm4Mk9uYmPGET4k2iYnkzQhvw9lCx++k50LdW0YRDkwPB5I3RzuvbMWwz0luW68
qu0yMA6Gs0vAubPTiVxmh8x1hN7MS0RSw1PgbB9RtNoPM3kbMIQcOVk3zN+7kKiifffS6nMPXaF4
qPkppaIqVkq4SatLJa4KLJ5SmwmObuWmBU+pP0W6O1BW6e2ykwDG5G7FItFG+D4EjzG8T1FzXv4h
p+8WZ35T3VRrn7Gtnfn60ceYmfV/VsfeRDBrggbXbnMslb38rHpvOYvIp/TIUiZ3orzorE+DFukS
s7uek7Yrrnk4qZkGQEFsokMUd8aZX9S2zKzYLPNTnNXoSakF9gEpPYlBKIdZmR4pQf14i8k0iqjL
78yiUCEwuOtxF/Q3iTeu3E3GZkzyErkCH4bxF/tEDLMheljexctg4twi791y55kqCoIWO5kgLKB7
6vW13Sv1pmMngFwY0KSZOKxPt6H/bNibZvE1axm5pD+B8s1Db2gfFTKcwAImvBXBM2DhPLQnz7+R
O6sxDrDjJ/5YsCKFRX4XEJtm2qDXzbeKbt9ZCXBopuoa5rbKYiQ1/2T1yVrTFQPz7JXO6Aw3Y28c
+vJJnKOSnSFiE42imme6Ctve987Lr7586R9R3HG0GwbkJe4kB1Pp8c0tq6JptaEw0lPzq0Nidsk2
noHYAAYsskgyqZCz7FnpYsTMATgLcgTsc2bQBLl5foPLMOsJZ5AtVKowVzM1WCj+o6zDU2PwYukb
eBZB/xu40IYgvpy8+JjLa+RK9DuTuLnQMRvS0S1rZFAxnpdqQZeIeGfLHh9nGwYGeqWq2XLzgaFi
IwhQKIQLsWzvrAgRORAGED9YFCBPgzfL94sROOk/u389jINzzWqyRZvKc1MbR1iNaEfi8SPLDqGz
wxedseWDLe/jT9/Rxab5PmWTnyMt0p529qSfUXNAwwcVmjkHTrqutRWL8uloPfkg9wIuifHLIkpF
wUMRGQjr9JkD2lc4e49db5nyOjnLtrk08YfMTCIxT2Z07qIdT787TqjMeQE30+DTMbn7vhL5yqyu
jy55D5LqmPtbP1gT0Sbp+8nvDu4Q6+jsIBXrrlsmyUXYe8or4NrzKckhmJvAipJd3fHh/hkcuP6c
+txPlgHiZEw8GfaTlI3gkgzcgRG0unP0U+ZcUmChFHAc+Fpx0oZdN267ZCkPhAMs4gBK7QI8KKnC
GiZALCPIuxBVBAzanE+VVObc+TSgEJopri3YUgWegQ0hRyh8UCl77ZuJgYuskumgyPEsroS6qdkr
1iX8xlnarQfnIdGqDEz4a+PmWuU2D54qABuj4KrDVHnTfDy4fE31Ik2fCxQnGkVttqIc+VWKk6Nr
izB9BupZQ4MVlCnwE57GZlmKt4KoG1KNj8vSh8JiK/de+5MTbD7E+p4sc6Uw5QWoiCXhNtj7VGfQ
N92l/p6PnQT5mM9bM69JdeiYoSN2J+SRj4cgYFY6PdTZ9l4N+5Ytn90j9Y53zKMK42RVt9LZ0zgC
2IuwplHjE3GUW58pibbJT98eFYf97UgwO8dXtzYZ9+mnnt1eHS1GDgIMrcl2hIUl5+fqp4tuk2Qv
jHG07eqBiRNZNUszPJC30GQ4Pj6U5G7UK6unYK/OVUdyZeOO5SscCldU5z5A8wTsDDUn/y70Dd2f
2ZG/4Ly4KpjyVNOKkodX4+4hgNRSly46DDgdNU+tkdL008l701/L6E+T0JJ5a7051eLle9deJUgH
2wTPWt3g5GI4GDyq+KLgW5TKpxCHFEm8MsBKW2rtb49s0LFeko+tdlumpxDatQryOQq1hYbDyeHA
p8oZ+KisgjBI7xWXb7hcxPb9mO1LNnCJbmjXAQRaZEJpHLxTaYhKuOcGkOiq/H8gX1lSauCrv/zx
S2erOX74wTNSju7AHs3AORKrm7QeUYfiT2l14G2HHCNOc0mrc8PLouj7qr6XtAtlBkP7oHIjxT8l
mxhLP9jtZjDP006pxtlh9zzSt7o59SE2LNKIVYUP0cAJvUJGJJdnzPYevcWQbBVkbsozI5+g83My
wKnNjXJWdofwK+NJtxHZwYYwPgTLFTkSrmH8mgETqQWroyXb7Vmgn5ryFssGKJdN5RwVbhAwkEz6
EqZeOc8Rf3UFpLTh4rH9u+Igp1451nW02fYw8q0M4CRIfZmfecR3xVOek0WG4QlYhdxe8+J3IuAF
YLawSuVPBVN7Ho4u3Q7SMAXzVcjBnz5H5VG0twZVtbKZbPtr55TDHYmRIRDlmE+aUyhcHsd7kb4i
/Sp8YIfPLFiVWJXydmpQDQ3Jj7sYw51m7mHf0A7qSbFRIkbs6qvW8LYwXLN+Jdy16pwqyQ7PefZu
zG06bGGSdKp57I233oM+IReaFUn8S0Yg2gUCbBL1X8AjSfs9bWly7Kc9oZ/TcXvtCQJrNGZQA9of
ymXLTbJDwOqGtamQd7FysM1hzWYRkAY2diShEFw5sxzvYge3svgu44VdfRUMM+Ng3aPW6DKLpwK9
wyEnpJTmwBQLGthBZnrTIVg0SXMmldY1xSVWIFpKs3LYUv4r5mlgga0TJBhec3U15ZWqmA6Uu2pi
K2Da1TjqOWbZTl9hYOqzfWgntIrI3xj8KOTaiaNRbp1IoIo/NURTEcmuXZLqwjgjp10Wxgt6Ewb/
kPUc/iJMfypzKzbh1T5HeK17n5lz8ItHoTwUgp7kMyKjhHstFmi2EQCsEJNo9tY3Fs14tVqXmT5T
NVh6VDhKtkniSwz11Vg1JiQVZBDaRzRJPKJ8IYermdyvPRQPBl/NjmsolJlFu6J063E7mDIZ0uBv
u3+wHy3rbtbyrMCqELW/rJ4L/VThQByv9R8TZprfAC2wtpf7j0bn1zDOtfQ/K5OXRfupjjB/nkPa
zdUQZJ6EDZWR2vDdBK4x+aeonRoWOJMGXbLIAcn2qri3kMMxU7B+pdekE9LDY9ach/SN8ots75uO
m4UnqG2cXYETtC1DN2iCYzKcDBaS1bSjVG6ZhTN9ExDtADSo9N/DNKDUPz0AvFKGk/waNKDjsH87
q5bpNDR178E/FqeTK2GvM+R5ga+HmwOBYTn3VIhEnE8X7IRjd2YdB8TL71hduLEALyc63hyG0qKf
Z12A0SRwa2VjWcEWfIzuHxKVQyN7Fv7XoH1W5TrO6RiAZDlE0LH5BRvB4YWMjwyiJ/qYIsOijXUK
gVrLxq3HFWFzvEmE/zHCsGPQctQqOmZNabIAzJAdCPRvtcVUzWcbIgP0shnv48RhbalUgGdUl8qo
Bbam8I7VDNL0FFP+cpR3EVsjoEGEa/krFlnkFoaa22jfaYABHDVSmOyk8XfaKQfill9oDhalwyWt
Io62ql3lkNcVXrXCmglkPyMDB/SDmIhonEGGkTRguWb+nXN9IwIjcnkvB2iJ260ZWHsduWbIaHeE
i9rodEYkMOU62caHKTwccmsasKHBaVLRKMVRjfIU2ah1GR3EdkG2TlhiJeaylP66lmJFYiiy9Gvt
UEXZpTL/eJCFdG4RJiXMWdlX+cU/nclLO1mzcnaFG58MiLR8JL4g4YMVjiqWTbXJ4hOxu26gvuv+
bnkvxGQxvRxBoI01aUfdEGMJqxB+CknbtCX49mZhVqfpJ43pk7RKmksNf0xyXfA/sH+j8Q+gKtRv
1TGKXKUkKoseOi8nvpDAnaMMz8r6l+qXyvhnsZ1W/ZNudLPyukBvqwwueOYgO8ELU3rMG8sCPwhQ
FuYjLlMGGh+PKX4lcJWSbxiBZGaNeoljPjgG+coCY6gmu04Iw5eUmp4lDGp35DHDTfEwhVreW8eO
EoG9UBJvF9UBottJH+psQl45oMJopQ2m4Za9buxD4e9VstHqP4PiqqhvnfcgYorwAQYW0cBZqcKH
MefZVEPpaNHMgFqTHW9jk6DHNprguH5E4C0ATzG9xzGzl4s/j9497vEZYV5kV+7J807z3BKXpslD
XKsMAqD6cCdLA/rv4ccQ2OBjZEPl9Mag5aLxHoZXmMAA5LCeTjNSolggoQo7pcYzmDYy8k9egQlv
F9wXrbxXCWrl8nBgvhDIKRUPxQwuDtT/fUlu1QKmJVNZsJUGgab9QJeWjEFI5jOKMNlY1Vu550AO
fbLQSnJ4VddNcjBOZBXULsvnlzzyhM6DDvpZhwINwlgGWiiT3hqAqfQcVK+xLYFf/mTmHwsWf3CW
GVkjo3xtLQIOKY47A9fD3t/2CB1jPuOy3YDOWloB05tsHaSHUmG+bnwEJYKzGLiwwGwPEblVho3N
AVHw25XtS0sVZCevoqWAAkafHkXPz1scByPZ2/BB+lVGkDyPMxyittlZxoZg4LjfYM0wBNPoLVek
6EFvuL2yrIiFc0LAyqm6bqunHFqIveplJc62j+4L0QMzEi2+VxWfPvOqjWqL4WCX9kpCGO0RBBlj
OM0SVl5oQ/GsydpZljGrrVvLtQa48N8ah+IkrQH5ruk7qXUgCBAlAq6ZzrU5S+O3LQ7FusDWpUqb
LpgEBRMg+agll9RS3ZoK2rCA7Yz3ID5NyW0mH97gP6PgmzWh1p0bhyElQE2oJv7LomwueHd94c0z
Dt2KRUpVH5EhGEk85++JqiCBzDUpNvtmiZGq5LMrjzoxrySf8Z5Om8rR2oYW90S14KQe+J+npP2c
RMRJqy5ThcvPe7JAK8tfMemG950APiAdav1VjY9+vGKx2iT5pi02ONin7xPzJT258gVgeU2uVCSY
KCypqUVC5Moch2nBSCMJzqPA26rdWxRWrYqNcNkaJ8afwdivTfUwISZAocQkKf4xUfWE7NYcxnq7
xiL8SgLC6L21sPFAN97clt0BJ/hEWI1WwwRT2svxSquewunXSbUCFFcnGztioe4sGXHYDuEY5hZT
iN1eJrkLijXA0tE4YWIM03gp2BD8d6feW8GJD9v6TqvGJqmjFyo2mgKAJDkTQxM4SOEIAK4OSfOZ
jiE/FNqTW+LgrgsXlrkppuDrotlm2gPyNPJ/0e49C1YIkIwebwbsSYchEkEQNHas6hhw2MxtiwPC
JEU/pPjXBHHjxgkfDbQuwqiDbsUvyjPIXOMVNYqcMtzvQIBfEPda+DPRpkTNPwLT6+KQeM9KPiQK
a3veSGAZgNE5b1p4RQeBIdqPdogLVBYsEe9aGfHkQJU+8GV49A2axMBT19wIX1w/cdiGX8SktNSE
QPS4KexkyzVWkCDj4gMWW1KHzfqn6757bQ8O0qE+wbGFeLsi0pKkGnLZ44dX7BvlW5/Ud/26VtZF
SCFG8TmAGSxIbiNBQ0NZcayKJa+1ka9dQ6WaeVdiRxcVVRAsbpa0M/tVrLl8mvEOc6fXMSPI1lXf
L7qOzKjhMxd0z+Qb6IGxDJER9Dmxh65GQox4Vi3awe8E6o7fU/Z9DupvEW9DnJThvuAdJm27q7OF
ZV0pwgXh5sm6wlLrRZqrFaOL80VJmWLOMoQYFr1PYSMK/SyHY6qA0mUJ3uLMibH8ROnowv74j6bz
ak4dS6PoL1KV4pH0CkIkAzYGG/tF5XSVw1GWfv0sddU8TFf31A0Y0Dlf2Hvt1TKncwvjIKprJraL
hDnjRlGo222mLcSymtnzogOTE/p3h5B6+kw4c/GpK89wQ1ZGvKC2njwlclaVcph7Zw3j9IFshm+P
RNXJlAlFT4onInTIcgDQ7ySH/kO2K9N5kcwOOYiD7l/xlJeBXxb8D5FYJLYzDoVRwORj3EP306FI
vg0je8KRdXCM1ohtZRm9lsO3JpEw1TGrUMgIHfMxc9fpF4xkVEueA3yrxy+m1sNZ0O0Jg9Kb+Zpc
yFFZ6nfWpwzCjaWpmy7EtKmO7xUSqSn8aEFKLU4/7lkWUwMiAWS0Lr+Pyfdc3hIsUQPJFPOcMnbh
r+V2qdFK5d99VNMmASsoGVVz3HFtkxf7nrcL3m0AQfvWatgP3RJZSPgV845Q3uFKwDxAVDS4vdXy
l6o6PM0qjAn9ZQwB56VHNfCb1ahLDXsLPx89NOQDvDzNtKvdi9GYl3k8KyUnDct5LSoPIrFPcKec
4MkJuttYmbxADCkk8zC5cv6yj0qv3wDWk7DVka9hE9ZmQn5JTfFUSDwt0lPt9ZD9LbkxQJ6k+cCV
2YAXVRdJQrTytIpd6j7E+F25h2ZZoGB6J+5tRFqock3vJtxqzdHtsLmQLb1bLPLgfyjOWES5ktgM
YBIYqosDHn2zZz0Zc8TvZlDL3IZg2ZNX0f8M0bm0cBJaNhM0dPBt5nVIfZKeb1y41yom/+VaG3b9
PEFVPRO7POJl3cSx31ZsPaEp8QWlmjduyi3F4r4CQvXNm8Eu0On8kuUaHsuOe+pu4fJVWr64PqnI
FWgd6O0JM+rzTGU9sIhS/mp89x2oxWPFE8KUkwv52xvYx6Y/6zY6pIrXz9uKoyLBfpoa2mYk5D2J
Zx10zJ2gr1S+ixr3CqK3Ci53SMFn2NZWiBc3QZ7LwSf5Go79ewswBM0wldUUFvSi5jqpIA3GXyoG
3BE55zJUT4hHAUPliUnScaKp07fFPJ7goCtJfCiPOjAdDXpsphGAblcvTrHAJUBlOAYBMyXTyskb
GPrPLUOiKNv1qbqRQbNLp2LHvr8IhG/XxIJl4M4lOo+eABeQgJuoVMHRLQOSZAUJTCSvbnEKnEdA
U8ofmyDuInUJsGF5pt51imero4LyKvmZVvxtCcr15F1w+QgU107AZigBVzObLWuGhumbiug5+DG7
XxMefQd/qerGdxXeXJgIX6Ou0F/i+EGEZPVQN7eMbm7c8YfAhPYKJGE+F2clPSv3lW+jWaN/W+fD
vroAxVS+uwx7t9fsxClDcrcKv0g2MPzhM3aJ5V7xRqHnhCa2ip4MTsgDq7BXh/0Aig02v3ik8BT+
RFilicdUr90VfaMOj2ubMDalReYkWTP9GDwdd2FxYAnkwIChJkfm59u/PLLG0eHNPNc/3PQKJfFG
fWP2yTqeIsfTmGyswQc5h/Kt/cUWEh6dbfsxEuSzwrMbUKZyGQJA4yJdLxJ0SK0HYW/iTx+027Tn
4OgEw6w1OaQjFoYNAG3HzzesEATmcU/9Kjf6N/YmQCkQgdh+r/yBfbqf/QBtSV8guTf8/pe89JpP
hqfmJuWueJblGiUR85kNszTjp99nl0bxdaKxEB9aGzNc++2TgU30EGnIyfxydcLkoG/MdKUeCgBP
fv+v39WNh6OWKGhPeYvvpApycZdXbLLzQ30b633D6Uk3SOtGEfJgdSAxPH275c68ky9QRMgC/lU7
ftgX+9xWa3Zzbr9SaP94BrxVeEeTozMD8nKFVB2PhbY6binBtG8IOPxVJnII8yDyb9PZcM9Rlc3a
BswM345YHNP6DLMrPepoapCCclNSEaW/Wu/HHSl3nJ3Ym3XSCbdU6gTE28wBsL40yUnKpxhvUY3h
Cqmr1wy7xID4tQ3Grc+LSMRJU6+F2N8y7ZXNT2ZvewE4jkgIslpAN4kDnS5iXHQ5G0uOEDOy9QCv
H46Fr5KBLcPlo6XgAE7W439w2YQaqUnaH0i2PuZuwceFBl3AmLGijUXeTU0EUm/pz2YONKbbZGQa
TwrMoPRuxV9K1JKV1PDsTRe3gY4H3UpSf4Ycbs9ODbxMHwGsgLLis3LA+31rJmZMHEAm8azs5Rr8
UYJ3yDSOXX72ewwsMW8QvicwxeeEYNgA7RvSseVfGc43LBbMANnzJTNp93GlJwU9/eKoGtNdEj3V
xS15tMM5w1kEiqCer215ADszxpe5/mDPltXoIWi2Z3odvXhmZZBnNtJe5j6v4KgZ9XAOE/KI285J
IQKwAWOALK1XzL6YWtwWywqna//H25blj8ny6vRjHhgyUQqpPAdBaQD0ZCmCiK2Ecm9EyuuAJxq3
AK+mZASRox4faxILSm8a+RSx3dS7Ubp+H+uv5BR6y8FlDp9TemiooCe8E0GsPllBzwoq+C3Q77i9
dRNSmby8HXySO/QEC2q19BmPZTDKZ8tmU1TbWUAfqjXVI5TST4LhZtjyhDQaA/xCZONsYwiKPrMX
/3AvEl0yCWJB9xiQDGszFZvFxsPqia0S5zHisEVk6rQ/qnPkIW6ZPSAHDT604KNvXlUdDQgau1fW
Kz0UXv2YZzzW4msktMM5mby5oXpLiZFwDpKaMrn2zqkcLimV4JS/5fY6kwzIuqObn3JjO6R/YfZL
v80EtyeCG+SWPIcdEwLnWQ3/1cp090vW5SEfD6PxqbljBkThDPd7nc9EgrKni3x4gfMOCcZKlbgV
UZunLwX4ggGMPCaVRTiTxirSTK6wTTrYa6EaZ7dyxSW0x70OyE2ZLQEu06EqA8owwAjfh6khGYwU
0NAmmKe93IIKZZPP9K7PFtJ3wydILZYvCdWVUiP0coFUWBgo48o6YrDwBnF0aZnGI2cLg/mnwj4z
Eu2U44i2Q9fMrWG9OknwgOC5qzJxM5KOY4slQMsExBuVktEohgJGRigMREb9EYHtZUbJ54jwyJGD
xP6bYfgMN223LRixof9z/wFL619QVE7isp6JA1TXDomQGxU56tETjl9SJaNlnk7GT/3Q6OBOvFhq
1vg7f4PNhJW7foTKml4XC80n/LVm442aL9CiYfrG+fGLq7z9Edfqk4CZ8VTBaeo2BYZdRidyz8pV
f2NWN+hAo6i513x+fXBFuoDxuVnix1dKucWCGDAC+Avf5ffa+EKQkwLC/hGlNwqqs5V+NJaeaQ0F
UxFrCfedfpLqA8upT6GMtzB/lYGHzBGlPcaMI+ikahvKLbY9jhlWbv5MQfIGpSSbDs4nlYsd/Wp4
GHEHUrYlW9H75P0gL6kZIVknHNwS1VB3meh0BEQhV7VOtbEuNF8vfnm2gZvTkFGZzoJW6lsb1yL3
e5wcgu0nlYYfW5cJuCRn9GB/kE9CPbdnrop0eAdogrjYdjrocpsMmzJgaMGt0Z3dDGmWl9jrqUc9
uHNm4Ap+N3sSMVCw8ETKmpQgpDx5KOUH3LcusbeqHuEs5+Ixn3vl17WpdXE9WvfQwECOILoDKNEg
Qs0CCoJa3siOYysFmsuqt1mbH+WiEercAj4urBOCc+rw2e8C6gtKRgiCSthDFVVIC2bomrtwCUKk
rMuWkyOiwDj+OqvTTgq+UyxSNTRoE7IT2yaGuwIIynqNsRw/vnIGVRN+MiVzQGYo/DIyy+MkeZ4N
VFwYc6TL/FJnhs/15Yj3qhlZXSp8s+mV8rdpPGn0pAubr2q6u95wM1VeE5MI7mwCFHBiQFNwNnoC
cxmyvTiC7xTbqp4hshTzTnQ9jxPtB194yHrseD+rDikVRSIZNjAWsmtBAZMqUPNg3Soc6dNei4GD
EGmTlveK75m+LHbRiKnRvzH+Nlx4eUx+25TAi/4HV06L8sJqXk3azSKWRzUpNzkWIyO4wd8AF/OU
4HFLbVQelWNsyFiG5fdmaqZf8z3sWxJ9WcqoQfkUpBVBfBOAhpmmf9kj3RJj3gBouvRqDmUJizfG
z9BAllefUxWniJr718LiMxxhfAVYMlsGwFqHGWA5StkyZoceqOxE7c3l2PSItKjEKrpsHvGEJX5I
AHw9CR6GrwnWuEvMVFd/11xOA4KAmcgWFRitCYe9T501qxtqjT+T8s6aeDdvITx+xwTuCs7uo4Ca
MXl0IesyQejcVtH7tpuLfRfp0ItRguFwVoGs48nWcrEJoSvGpn1Qa4vne7qUizeHejoM5peIH6ke
sh1TQY8Z53NkYaCogQ9FfHgJk4AqPOkYCRxSLSrgZ5oF8Z+ZHNGyg/leOdfK+YmZtHlFjRExS4/u
xGOBNrULsU1Utc+gGLm0QXBtgbUTzcDDxc1QgcgLES6VrBqy0WT9hoV9wNicUF8m4UFG6Yan+iji
eGMtfl4dCXHEJNxGim8dxpGiDj+ATc3gKOcZv7LLhLzDZAnICx1Pv9FKnvZM2Yq0wnRYati+t6Zn
VD+l8a9REeKP2s1ozjUbOT3858REG+AVNphMTZyIsfs3xzZs4KUxAVzSvcZ2D/7jI8OXKXihTNZp
1DdD5j5CAByJ8RUx7qxC5q1kRcv4QR4JwexffMuC+jc1OKvyJdCA0urNBxWZOpztCWuIpW0pXlnr
5+SdxsOp4cnrRegreAGZYaychrBBZyBEw+73cqnsUAmoWrDW58xTZMPW7FhjDlQyx3e1WwyLti8e
ESut8lsW9loZ/5n86A03AadPzD0ezfPapEAnF4mO7qPo/hQLtzubmiLRyC5YMJEOSUQIPa29QW6F
DWemxOWqSKAf6NrRc5UiOppsLMuZQYnCMtOGAZPbxATydRvSkzU+GdjGZzC4LDX2E0jsZlnqLX57
1a9LD0vqhWrCbuQ1jI99eTAdYGkBW2CkjBsG2LueVXvd8J6OM70yKT72z4SFoXSslc2XN0IfNbHG
Hnt0SwP1vI4NfQ4jz4jpMJvSb7jIY0oJp09PGjIV3V5Mz19EamxgzJXcT1mNBERLbfOox+qe7Hbz
Tae5HDjKnJR2Qu2xhGh/IYU7oSt+BAJgaPUn23oxYmWJgQ4YzFBPuMO8i0qWU2y96NGqL5yl0rKP
LWoLzAkxKcy1jWPDQZvbgoFVS/dqaYm1RheAg9NmeVYlNI6ELvMBsecyfbV5qAyuRPyM82+MLl2/
74prom4TMlvXdhsDh0G6LdKXwLQ+GhNMSVaLbdfiPbaHv9oy0A4XI0YLvXueFmYCZH8vmtRzmbjW
ym0Lv6gtDTrY7GcJikBCbmHk0hhOlvxVonzP0oRp3CCbtZEjT50DLfVcRUm9ViPfYzRpeOTQ4SLi
W4TatRgmpgicYm3W3VIWoFshcevOEEGAOfBmXexr3+OdtWz1K+4MRFhmhjTsMjapfcjloxmrnjkG
oe6u0hwNEuBYNwK9daixUgrjqE2KQzkFr/oYfRWhvOsWvpyg0gBsKDstdfkGRRtSZBnq9+5fpIjt
VBYTvWAFVYbFspotzzKiptbMvGxm9kjGn0+m7bZN+99Z2tkmi/Ci6c74O4YVC5aURT76GX2E7E1k
gFZT3jfu4IIzDPHjVjaSFFbzQvNdQOcjyFMXKAuZp4JxOo9QMpwlTnuFYhLlSN++OjNVVYZRBXkm
0Y4gVlx2dKz3M/uTJdSWv9EwLkF/In07rMhgICLE+cpmCr8OLw0ytTA310Gc7YBeDQYNyw8C/LE+
AbFtkldy5dgMYCDcigFL3CfSKvohQmAgG3AqoKuLqouF2M/IUIwlp3F6dnXAgRGxONo/U922LI91
aBNVHmxTtUKsDW03zm3SdKgnSvcF5eK5Hn3onEb6XS/qn6HylwBET02eFeZe7a5ADeJyn6gaJtgU
bph7Wm4U/b60dIyxOZYj62so2Ik7CM9PlmLcJRd/gdaL1CGuhEr9VMsMjVYt/Lx30Jn0yjdjMlzE
DQk8xDnUcHF2eLeQGsZO89vurDMrpUpnzkaiKlPcPT65cthrnBMlCllpvifpQ0le4WJgbpErHxSH
JaEUI8tmdCTEI6puxBZP4gZKM5mBOpARWlF4jGQ0kmW+b4iAmTls1eaaMKKyk2hXY+jfhOjKHacE
+hMaJxXHVFCW2GYbSPl3bIRx9JDxn0yeR3EY6IklHg/7wa2xS7Jot7ii0h6tTFR7SrWvx/cEbeGI
SLzXnwaGp0b7IJZhRUJNLV4W/2QY7zQ8pv3ax13/mo+XYn5Oqx/GwY3BzAg7t0oSpQ7d+FQTIRj+
saoV1nCpkZqxNhFHZ9TQ7LWfdmr8m4b6wy1V1MvTTiS/2QxHhD+BdJmb7BkNhDskeQG3odN33swd
3g5vZnkdl8J8EQwnuGUj2qsycK9YcoFhiNPcxGRxdhBxNIWNqDrO6VUoPyq/bLENMXLnZ08PM++h
PidcYj34ecI9dhGaLhDrmCzIjkTgD3TPwjRP2LNddV4znlDtRkbrjcBAJPBa64Wy7pyQfZ69pjB8
22UGaDJRjJR7y4hZYs+D9efC0kDnrqg/WNkyDdoOye0zB+KwTPJMfFhobtorZvgCCPg4/YvSm04Q
av6azjE2MsvT9VvNDoAIePwRyqXG1U8ydv6TZB+9ew+1m6nXHrDNwIKDNe1mechsBC5MgMMZI06v
nOXyHim7bPgV9adpcdk/K0uYlQNrzlgnvpRspZMfWCuU2PZBbuvmPelwsCvfZKtu5khdYTAPiCjS
f03gut1HAa+TWPieo0RF7moidiNrGJ03Kcp+Ri6MUb927PMdppvggEV6jFnWi74vAK1pUARI5CCK
CPUuVpWpuw2lDx5mi+e3yZgK77G5SNU+IPFvnVuQnBUaShZUasJHHDAJ4APVM+kXqoKwEKoa4CqU
1miUYjJWWaNgGlUQUMRfJb4jFd9DK3ZMi+fy08FLCctQshk8OME+J6iFINCaza+nhxsFv47raWjC
8xMkEh8nto2yIWecjekznPeA6EgwSJMd/6Lgw0BsbU/hRpQ+9EVp+EsuWOazaIbNhVq7DQ6u3Mv8
n0b7hJgye5BENeYnmzCi9Mj6bwp9me5Tbv96l5BtMrJnMezvGSZC+xQ217D/9YJi14n4NQgPw/DB
EF7IZ4OqzeLJAxo8+piVGF7jN1V4r8YXjYDC8iOq9+RlmceKT2pZwmjM2mOusYpv6VzvHfh4CtRF
924i2Sr4GXs8iGTRlsae83sCca7hMjGIHeAeYSacoYPvuExBtqojOHh+8hyFfHVONR6dY8TbrVdv
tv7XNFd9mTVvCuof/b8wAOXFUMLLygf4xjaC5Q3w+7I8LF0mOi36kznAg76T0z60b9N4nQjzSKzm
uzvW2CQw+cVAL0NuOrKVwLQqUM7D7ndwyhct1p/kgBJKWs8mjRRuM2fcdwlRALrXq9cQtYCavEWC
3TAVJfCCDfLMOfziVRruKZDaTp0wjo/4su+Yem7VvXY2TncscAcY+dnCMd513qDeVQAtAjU1YS9M
R9WD1Z6U7mYZ0KL2rUv4Ksca+vboTwLYzvj0HYHLBQpU6IDd5xKc0fZnZfwS83cp19JFWB2vS5Wu
GqVTtbWp1tEJB5MKSmCpH+nU5KFlzsOwjUj4CkRz2/R8o7gQX4OCo6xj2GIQtJNTo8XvrexYSm8b
wuzyOptWhUhVUL+SRVzGqmFG6o1sotdBSsUhBeLg2mTYL1Y7O5j9KNIGkqbN2lcyizJRa7cZzvBB
5ypk3q9mM5J72Hyu8r1Qt+AmMWxNEJYQ4M0RvhsSsv9msHqltkM/rSfzX5n2r9zU92iw3itj4l2J
muuW/TymjvIlBPZISQ4FoFwbZ9NdRf/yPVJvpF3v6pMgXaNeF+VOeac/tN6ZAI6v4b3PPUpiA2A4
f/u49pkkD9oWN0NQ+3hGlNTHDudqlPl+z6SM9M//1g9M5YS7AV7EI0DmOxtaXvMB2A8GAgNoFCvi
0cMMi4aZsDGyIoqE4D+PBRAszqhaLUUZ7CgUfQiUPHTnUeJlGhKPVfhu+LPN7AXbxrFy9+hiqnuw
AOg3mEQo+Bpeq7OqfVLY1D9PqTcku2KGd7e8uIKXyCmx9DVe/k9+JZBVq00K0x7Lxz6AgTdtJmSH
xBSR4bAaf3328yFhiHez9Vtnm9f6UYIHWKPjYvOE6AucSvLUMNs1nw1nZbwrZwGqUKyxgbMY40Aj
ABFgvpoRJrLS753uz7fuhU2K/MOYDVailqgXVgmrCL6kK6bMLnN1r/+pbpYkQHIN/oK95B8vaGk9
AnrfpeTJLkaCcHDtj+w9eNO6dXpQn41P4tj45SzH1Y8B9Y0GdGSVgXGGNopdcI3IE0NGT/ONn6Lf
AufB6CIP9bemwmhYYcPiraK0oTVPcCnlHiaW8Z3TDMkfQNx1nm7BkBjuagIdCDkPXTAcNb4W0zK/
oIFFG7Bue58przQXsZUD5Cfc2fN14bQ6mwrdNySXyuO3uctScYWGa6nWmAqjLmPVB8nTfkdIac2+
eKN7tQhW/IpPJvbUX1aZrdxg4bFpxlMeSvZXLIe47cB2pi8SBWbnM7SVB/FBYcOKIf/CEL+PIxY1
DEWX4Ml0XC27etAd5GU3V/uRPNiigKb4WB6Lm/w0GQhjJqehT0C44kcA90qJQTQV+jqb0oyPjHE/
E9rf8pNPQOv+oc5fghRj7HJbSm0KZ4n9Ba3GB6L46JH+Ge/hHexk+5oTObmqUMVxAiyVLRlLXnxI
xIZmBcov7CyJ1L1HS7AuXcoaRioLU6ChD4M+jlMvWDMCJgtl+QAEzW7yw+XCPiF6gHBAewx7C8br
euAvh92PXnyjIWTkU4PSxBxUw/3L9whJCFn0a4uJJN9R4i0eSBTYGrbWf9Xa73hkVsCSqfpl78oD
f+VG2LvmFudhWfk03ba2Yac+JGCCV8v8bc1PThoIebzL/w92jefX5amiCew88jBIc3WgySPAJUJZ
J4N2o5i7ihF/ukFuo1Y+KoYa5bvx5TONCcvNQvkT28jc8+pIQd9A7g0RZpT6zqB7IXPOXhPhNvWb
uXtmr9D0G8zH28VaM67xWvM9m+dzoCPgftbyB0wANIEm2VJ8MNwDvbFvjV1YPKX0Tu34g8fgn19n
AJ4Ze3Mdz8b3kB+S9jWu76U7wTdhpfc2485x8vamEqq7nuHXIbJEETOFyaGx6rPxn+970gCyIumb
zMibKpM3ueVLw/rouQkzv0dg17Nqsl1YVOwNx+AbhWIHtUvDfeMXRQBP6oC1QJEXp/22CDI0iHOd
Y6hDEIbqnbakaTZMEJC3dOHewPwo2o9Ow88e3cIeLH6FXBjjV7VPwme7AmeMPxTdiKRmbOdXsm2Y
7Swcqk0aPEXDvxh52NjuUw1FICM8ayJssq2ZgWw726YEQ/6flYhNRyNi/N8zTtQS+RywBzXCFglB
kzXbTqVssFog8pPf9x1P5IDtDGwBmdWHFL952Q4ebIEYjWJHO5ZVTE2icxFfNIIu4OrrzIFi900I
nkSmATljo4ljX9VesZk5NIGYYavG+q524BhNlAnMtxt73zBNbKdP1fjBmclQXEGCyLLBaW9DjVMO
TdcQQgdLr1rXe6pZYpHN+t+2IOgzGLtHNDKbCPVql/f9R9agw9U7lDJWvM2ZpacKowZz3tVORY9P
CeDyPJjAjXldi/t/UpIXo8ZmF7vGVzohFDEIuWuU/Cnqo4sdG0wwI8AzPTGHU1i+qIM4S2SbokQU
32TqYjvk9jI+++nXoQTJk3ptzCDE6mhXYQRIK66ZssWvkwjNq9sG5sSA4qSJnhQjf7Hl2FDcDZiG
QFzUQwuPQTJlKJKdIxLcQQHM4zyBvBsN8HWq5DIPwaUu3Y70UBBByeS+l3nFNatDi8lZvqTUMCgn
GfAF2OHbgTAroMe2wfApk8pBuiaLK6uDJhameGJd6kyZJurFFDn+Ck3qNG8Q3yyn+DDQqFBk7TOV
4zzHgtRnE5pwVtadxWYa52a+TxIsBkNdhx/OSDWJIGAUQQqpVcACUJFaQB+PbNqjQlXz/Rjirapz
vg3dLRQ8f12LLAxrxpuUMRhQo/0OwuqviNNjI61Hp2bDoU2ZVyVavp/x1xf6BPdCdXY6Evd6IIRM
E6fONHaGm30l8t2YAiYvyjK7IhvEkaxmQ5R7DAWGVbKEBBQ6X2xbvwjN/GRBIvzaqPAW4mROaoe3
KKL7o40PN6EA4ixj9VkGEUVQAOcjm7NXtNGDpe0ckkJch4vP5dGVbiM3qaJeiJ8NwMuBsq4YNitW
jw+QhZVelOvC5vWEmfLgUpeNarAfp+wwg4QHeHzHP/AZkrPnqu/Z8gvL5U8smUpmgZZsXOZYCImm
7yApfoIy+Ewm0TyJnKy0GAoHlsmpHipkXlR8DazUtT2PF22Kf8HgQlDqJEqs0N26OoITR2gNDwfS
bOg3ydB+WJr7HYziOSl36ZKPwPTQpfLiKauG6rcjkRRjiQyNHnVx9q5PS8vQ0A4FLPwy88XRBMVc
Nzy7DXWGXqKkmMLlcoZ963BxlG1L34jxhTuSkwxpWJdOS8jarW1RzS17mSpGAdvi4lZDdBe1tcSm
DdVZNOpIYDJGPsdmFYWX4mqohFszF2BqUWqMSE3REXAJcUTTSep1Q66roIL6E7BzivaqBfG6zZTf
UbfoeQRAkBC+YJjxp3UBxi7DZRleVD9B4xJfYaBjdBUQCG576zWVCV/N1stk4GAUsSBXJ9omKFWH
GaVoWC8LrxKu45D9tKO9Dqf20U/5Q2+C91A33+4yd/+ybKjPqmlftMZ9xHbBanamAhrSnl184E+V
c7JZFxGFh3CRkd8uKYNf0kw+C4kqlxxSs6Ox1Qm/EwgZVFkVLE9hlsbFI7cqEudYWxVaxO8V4yEs
5pe4O5SjvR1Yg9XM8NUhlF66/Li5IMTEjM1jm1L1T2xmEwW0f2W/CrM+BP16FFSQXa6OvlUeQrOm
rdYodWp6sDJzfwPA4rZTHaJ/QaHrm9mEfiCpUPPCAuNiMVhHTmDHTznW1xWa/mCEHBC3oAoKh72n
Y5W+VZXUhAD1g9j56Vw8H3uN9RSHH4o2x23+KWUQUlCOM8xlQigMOBpOKSGCOHKbdeWpoOFUY1Rs
YC1n/R6Z8mnswq+ECLfepC91kB4BZ0YGKeTDqGkJOdc+3anwKqP/J3v0y+GTWnB+VNkfgM5coXev
NXynuoFZKMkz39QovEMxv4whE66hpeM2uq9R19kuVwW5rQRNxQAKw3go16gmrH3KOB3J47h6NmOP
tF5K2+6XgfjOTeuvYdgFZvIWV3oH/QFdkTAbNM+hCqkeLUGkIoxMcwTy+BS3GaslreVyaqxH74ah
x+lEoA7rMpx3EyCNBcMWvVptADzDkpSDbDAtFX9OgDGp0EgitaDcNC0lrtpEzNKVQzVp/2JKVKG1
OAYTca5y9qaKCSYxNjmjBi5ychVhZJgkQtMSOIq2pjYxCbhwkPtF76oFgrnsYTAoACiNnCl53RDm
PJvZg08Hom8wAYDi2lSHe5LMH5mcr84w/NNIxcqH/KmLTOQcHHpmzZUbatmHm5fVSxCg8ZxNG4LH
PHsDNb+tj/ckV/xOsLrMTPoWOzSsk7A4wl0eIG64YMGo4vAwdUaCWL6c3BlXmoVKSXJUjixoPFVF
9TeG+dEtcNik6my9Lv9luj1tVFWOh6Ywa5ihIRN91ADTzAVuG5izqwZsmBKI3wi/l9Ib+bpSg2Eb
ut2S+sk/4NGVyWBcwqrZlnan3Yahzi6d2r72sTVq5ApHzcXpJ/XqaOi7Mpyga9dyd72Ixw+rSd+6
0Cn/xdZvLbWtnfOV6ksneCk4abdtbKprBdX+1GruKVFyZ+lIBRw8Dg3Wh///h+jNU5VylOtuzkLf
LAENWtl37y5s5dYNvxtnIYhfpErz51pacM0jvHKDJZOvHgqtHKPpnSDpk9Yw+RSShaWtqigJy0pz
D3oc36XbXyhfyqM0XedS1AQO8yyz8bAFX01tNvZhSzvVZySIRKOBQ4uaSq9ibB/sTNoihZhp6OFL
qAqEFH0FsLEKp6WOfh5zl8s4B3YRunX2InL8WvFMtqdV9N86Y66mcoN71WCnm6xKIFVQmOiVw0xo
NzIoLaLVWF7ArAgNCCvbgU16T1x3eqAdQBxGyps2X+OUK9hyhvE5njSSzDpDHJFFmee41RlCTlmI
5caK2NsHJC1RE7NT0e9N0NvXLLb/gtqOd62AtV30LdOItle/MyGCqxJhpmaei2iQCuzlv8+OkKjn
ogoMpqP239ROUJDM3GDcTQOWtKO+nXPuchlb7sWKb2VTAMcbUzV/mYtRuWsOkO5c6Js2zcFIoEI5
ErJ1icy5fqrGqUGphEFsaDXlbeaAYiNbF0+2UUJVjx2iMgg1VRs5rbs6HDdKRerPIEpGvd2SMVAp
fbZ1ZEWqVYYJugsCcm7S4jDO+Y2Bf/ZW1um4xKjTnkZKfp7KG0+UfUrs1j612cyQmtap7rkGq2AO
ES/xD1td9p1pmvmaXZdn6jgGaRybqBTUbweFfYDc5OBWMctslQxYXnbqi4ntdIMwchrMmphwNlIO
Xi2DinBUgZJV67CL61cjoB2uzOt//9E65J6njf2L0ZE06AmpojMwtknehmyYHmJI1o2jWUcn6vmI
hR40fsMFf2iYov738YCK0hl+ln26mxJH9Sqesqds+tR7od+trn0zGmOTq2yCVJdk+y6S13yrSEm1
GSUtFwYp23ol0AzFoUaAzRicC4uvlFUXh0bBmJx2FEhOH4wu6c3QpsvEOk4NbzcRooYikoteD8kl
rMsWy9rynTPGptxoQ37M8QUbc+eCmuiuwi3/oUvgigxyRN9ynKL3PFWf2fROL0VsM1JRXOe+2PH6
sdWorZXzf59qrPXI2JX41isd6UFd7/jKzGa7QbT0VE/oeNpiT+nxVU3FfJ9bggFSpGdhMbqP0v2m
fO3vXTEeB8tKNlE/BscB2V5fR9nGhAjPLNlierV8USLmFdqk5eU6Yo4TNij8K1071Yg18kZ3t8HM
G5NIFwWBDVU9qvrvdpD5z/+YOq/luJG02z4RIhKZSJhbsrxjsegk3SCk7hG893j6swBO/HNuGK1u
tURWFTI/s/faTqi/Ak+iOxtjDKlYPYlrproZmpcppC7RI71QXzrzAeGOt7dEnPO5D0R9Ga30yxvx
XzS5HJ5pZewd/priETMEG9L23ZVW+VZJrJlW6I73vLdoikXFxt6JM7IxUm/m6EE3rezxnrVM67GC
tFdMXHLjGF16kCnjIDUoBzWcSdKOJS/1WOu3afkbpnpks2BJgDQNy4jlS0uRdWi08WU6siHLqmXL
vfyTL6dbkwQ5E8cA6bICpFZI8iDm0QVKx9dN5TJKHuqwuqRUTy5HzmHIXQhgfUYJiyQm9TS1yDS+
B6qqth7y1F1soFzoGo6QwBKvC+8wzRXGvuVLq0nm6hUb9ggD4Itt8LdVg0fwDe23GsLywxiTcqtV
ve8gRl8mYRLTi8bOsXOi1pNoPtY239yA6uOtCuHODCr/z+D/FZyED1a36dlF8fGUKNzQjap/45x/
9jINK7wL1c2dpwbQQv1euSXYLLsxfqZewKrXGe/9VP+OJ1WjAiU0PHYCpo2xZhwd6jnfNQVigzQs
C1ALfvusZyc/GLKns3IYO9VmrY91RBDP7JM6UdVlfOcWFK98/5+ym0xW7120L2mBX+kuSIIbckWL
Gsm9kjT5hramQ0oMOEO7FLVoFBGhmLYUXAm5Y3ZsvswgVV+TjKrdbKPq4NbgYlSMqrfL/ICMC9Ff
cbf457pCvOiYdrwbvNa5+2XR7A3K+Kd+rsjcmcKMgMg5w3lVK9itLdGlcYB/KnMy/7Z+STrsXapD
0JzV5Pytz0JaMmqeKU+155/X32VYDXwbxjCVBIU5m8xBTWU0j/ULvhbJTmRx4TJmD4X8iKtFTyE0
kbLo2Iyu+NQ1xVvghMUxtkOWQ1HC9lJQuUkLBbwVdCa8yBgRWwzAY9INbWtI6IU9lzvt8s31cmzw
EI5vcelOFy3zk8ir4TWpGWxWRfvwc1UczRDVT9J6XOcdGtGu3EI0aMh0jMJjoFLzj7CRQgXRp7Kd
Q6A9jeou6Q52H4/HwO7uVUtAU+fVv805Q8/VHcEq+0c1Am8Iov8YrgyOpSjxMqIeuYdeivVl5ufM
HPfH1F/dyKyBXmnr+4s75q8qbaGOicja0xL+HBym5za57D8bnE3SNKY/80Typdb6uXZ69aUWANxc
lMMlq736s4dgCgipF2120hIXjbN8CYbsI4xcGLxD7Z0coAGn9Z9EKzx8N2V6mHxo1EGHbpHZ4PeX
fKwxpCZp+Nf15HxzxRkT2MH0xC81drhKwT/yxEbGeckYQdhokwvCl3oa7AuTN8b+wzKWSGeAl/93
qFACkyGW2nTCeb8QZQwYg6MpTt+XiQtdCkDeIfNntE6uX8dnJ0hY2wQMscAt0JjFsldn6VvqDGNT
nddfBmkc7WuZMhvJy4tevog0SpndRQgqw6wb0OA4174scDwtDZ8vtIvlnCmNdnv3EqMnJExe4Auz
AQqjCTTG/WBhY4OdlhYzkSyiHC94JUaCLTwsNU7gIp+pO0zGxB/0HNdbA1qmY2sm9bnhvFowypdf
MN9pH2HfN4cq6OPn0hqPpee0l7X4rMRso85Dt8TjvIzjM4Iil1K46Hlxy/YRmQ4BWIyfHL8B5DYX
QBpG0BFdYcdfhZuiNqBO3jM5b0v0graAfFYG+M7WXxqAt499k72ULd8kTEpqiuVdo6f8/798/zvc
d3ZboVufBPyZAUxjM6aHecZYZw3t/LSWTTP9wZXDjeqVlU8HEgPaNYyaTEH/QyIqPxTjL74l0u69
vDlqruWPYhwWF4M+F0Z3D9Ck7dustD+dTI3nlOSqS+DgtOghZorU40dOJ8jMCY63votObhdQBRcD
0+o4yqEO+tG//O/lU+KiN80cwQWTNBxMUwjsH5Ltk5EC1R9Vf2irunlJXJDPqRXe4pDQPRJUxKnQ
CAC99lHNE2RdX9assev6LqvUAk8P4Jhf+JwEFEXGryovmsMsOj6DyNd+Fk5ymatyF7d+hu0nVx+R
JoLVlu4rAlgm8SG7nF5DnQlbl+ClfKFNqdk7lIaLYVtiUxUqHd+EzYLQsWOgYgE2Mh0P1suQ4hoJ
2hfbS7nD3JQrX8HkaxO7e4/sbm/krrwPHbIKs6/L/ffJY/Z86rD+tGF4TQJhPDtVGx36zGSjZTBN
0VVtXP3BNK6GM/jHKa3/aRu6FI864r2bGMBbpptepDYk5kTNOSSoN5IwOFkR+GH/5CRT/LpWnIUC
Xclkx8QlRPs88s6tN7ajVLNL+xFXfuku4Hp+pJ00+weTIJYpfkZ3vlio9IRDQTIH3M6Vj9xdNEFw
MLU+R0mBZrBOiWhE/RmnjnnJZwVgMLVI5hvIVSuXX3LvTVdvVh9+TR5N18FTShdmtLazgQwi29uE
SZ/BKOg0sm4B8aO1sgyoMsgGchLYdppzgjXCYnknRi8tYImOf+yGJWs7LbCHpeJX7SxALKf/ylwF
L6JGXr2+8bFo/8mFfpFWY5xFFFJj28izhkVDjnXNhDOaJBX+e7vgJRinxby3/sC6nXA4LUdr/3/n
q/TVj174aEsqSvxCAUWdg2bxirhAWELzHJnBrasAIq31gLMQehzm5Js2isyLm074yD12m3YvYtL+
6nrYGVF0F2VHQIh9iKamABhBL1JV+V/UfMHBoPZiRpJY+yDIMt690CwueTNupwLYRz7Xf/9XC3aJ
oiBsu8/YA+qcMxm8+CZNVyortbFaifW1c9iqFhQT/mz5BJWLbOvZQHtk25ORGgJNiuqAlpoOa9/w
cT6NlutuNC4CJ9FYca105+oWo0bMziG0eiiPIHIxMoluHyXzCz1mdzdTTAhFxtsQIh4gmVITsSyN
UziFv2CVIh/Novo1rtKbNxJGFXEBb7oR/ne2uDOb8WaZPHxjnra/FFv0Hms/Nbb5jq08fY0xqixA
Ud+rMZN3NcT4mlz6edpmlm8TvGEGJAxpNptggjtmLq/A2X6HNJ+uX9Ug/FuMoKk3QOxCl2p6gfoo
wUdTU0XevjAJ8dCMY/FtE87CbExHJnVG4dvMszPJE1FY03g3KLjjTPOgR1QkT8rMGX9aiugnSZW6
ji1MlkduYV4zR6EWZd1ztNyF8t6E8mwllnnuWon3qKwSYuVnsdz+9Axh+zH74YtO8BV8/19MJX6M
SZ7fm4r/NnOk8qh1lZ0fKjy5OJ34tk0XQW3QaevGiPI5MRFADowun7/bu7JD37c+8DPuhRNjoGPU
cIJqK7I33x/7Ro0bNfX6lCDh/m6o4ZHQfMbZcb1TWl6YbbGwBq2nYMTLU8pouNcRajAZ9T/irNFc
WCDvptCEKi1fm9Ql2YTJIK34iLY4bUdSV4CG20vjH4oE5habJBovQkOCfHKOHdejY1n65oVNeHeQ
OnSGn97GySluphFo64DqszzB7h+vtkHS0neJW8/JVxTUH9+PM+ACWDUNMbJ9aZFXJ50PlNykKHJV
f1/rJijiMRb93pAGkampk4ErcKydycyMyNi6OTE2uaBVLw5NR6G7tuVj/zGnMBLH/pUbrX6N6Eau
5uSfrIawtSmzfpJUF4KHHXhG6kZfU42aM+3BJQQWz3gQ1UdnmNnLmPgcAygFcrmCXNkTaEqsQtrz
UXKL5DTwvLHs9tWNllBwIjfyFESz9aVzhsbedCzzNAPcaZgXs4vwTsH6BLCCiA/5AXIc/mdmCgyd
6Y77Nm3Pa3NhZP7l+16yfUp6zIjbseq7x1QiPF1/b2ONX1MfM7CwB/d1YBG53svrF69HeawmcOle
6nz+rwaRk8X+Z9YYSVtLXAKf08N3od9+n+5zgVC4z8OJED5OotA2f4Rh17/ZaXL/fuvksF+r1v/V
r7Mluq0edVFfNBvc0erEpVv+8PVLPdj0rks0pW0n4wUNF1Wdi8ByDstqt/470DjqEEbpPeFcfmHy
UW/jlk3tOopQnYvxkaHDoo7im/MEe3JrZEegpkoeM4f6wygdsbeiCJdAV7zUeZS9yiJIHkGLAJde
2U37/FPYlJdh1rbgY3uKaZtNMQMi8JjiK69QlDtdjhvPUG57dCYWNqCsoCBCvJgyslbHIDh/F9lx
Ba504iNba+PdKGb7JIoq/eTQd5+zMSC7uZLsSmotD37AjrWZrZ9+L3C855UvgE5kydFOOhavVXuN
KxYM6VSrS1ainvBYHW0Ts3qEQfcnZdv2MkgMHo1tZr+aBhxOzbYtm0iZLkR1jLW3cHS8XzlGC1ag
9ELrgJEikSRFJHXnqmgua2ffoeJZixy2KsOWEJNgb2IGOMzMdp75mHJeZonBwCag8rZ1f6sYAu91
YRDlufxSSHXXfTzdAt316NoU5OWoUQRw6OwY5I23HwvMua5S+twa8YsRMTmpgsK75q4pH7ao3krp
DmyKKd4Z/6TMssVwa2CVRxxsl2DIHxGErEcINLmeQ3UpRB8QC90AWFk2BU2FBTZaJC2WFTpPUTXa
MEQo8uu5ZQK0KSryKtrQZmsCMI0YqvL3+gmnch3BCmiAdimir2wxMy0PTtj/JygN680oA1TNOnIR
6nqoKztWgJv1Op/tDpBUjP2oKD2UIos32Mp8e7t+LqX2/rL6xkZc1P6h1nhACyJEX6Rvn21YWMCf
a8TnLtpjx2pMeHC5uhgTID2r8tj6Wbon1JCyKNdzcFyfZ2uqkWIu0aBhmqZHDapmjoP8FOM/v4QT
GpnSpQ4qsMUcO7SvnlWG5++ptOlM9a4w8TbrdGQVb4W/4lKlnzJAnaRrRP7SQ+uzTl19xHdyCpYs
GXdJFUP9w8njnVhWkBym2K9T8sEkC2T3zAx6/KGpH59zid+xDfRWTZ11M4LiH1lNFVcBLw3wtJc5
19UeVXG9N+nHz7fE6r0bwxiaheCuhJ4eFn4DVuGLK4kV9XOpMXdZ6yGaD3OyNQZ48Iyox7tu/gkN
lR/ayURxaiBxq7FZEuaHzLetppeMiRe+OouG1xSWSzS8TIgsyH7RzGcP1xA/k2Q0djpz6tMMcj12
Qv9qt/oYVCp7zxsUXX73xlb1kSuiVnhSYflhtX+IwIPPHBr9Naz74cY2+IGlYyIubPm7Ml+0CJuF
uy8TH/O1GJGHpahts8GnMJzjLAa0hgR6XgY63TLfWf/JlUi1YmnfgxFxNq0y7ppe4ngJaqm2xYhY
bHbJn6ANZ+nAfJp7lyPOUdlBJLm3GUZMN83SXrXxSL4AYxJkvdVSEBpLQTi3/EgE2owDbGixzKWY
VQxP62/UqZPe00gTFWT8cvqaZ2ZgNBTgNfvvBVaXPBBDxZTDKkLipn0boyWi/fI56iroD5qZpVWy
sytJOo+q8IUhKlrgLJrulnDgGRUttyZzZmyxggBh10Il7Qm6fCm2vao0ljS6Dlm4uOC+37S8cHdy
QhoVCk9eoqleBnbvViibF61JdJRB2m8q4xpSyvxN3eKP31JYUHC6+7HLyIS2PKxHDSlUzZAfPWHD
Zebbewr6go0jw9HtYHk1/qieg1qQzSjC6lwOiQlQqgpvg8VTE3P0yJb21cl3kmTc65y6GBImL9kA
YdNvPvYtNm5Pk+v86+L9ob4SMIJ4iPfCCdsTGzEIP0FF7q9H6vRaYMT+lF1U/t8XVrS++I+1cADC
3Dz3nCt0Mghm2TR2R6NvPo0hm/8YcVY/qkKhtlgaosyNxanxdkWvlzWyRku0yEYMK/fAB/gg5clU
qKZhvHnVeOwZH0AyJ/3EZTyzoRIvYKh1+jNNKOZrjz7QsUoywZnib22fdFU2LP3eLRk4ODWAn6KP
q8cU+W/9SAJdNLKvcAntztO+ZsSN2dursgOe+vGOy768dX7evw1a7e1RmgdzufUQMXfHxtGn2OFN
Z4Cm7uXQsQiSVP2qGzY6Won+H31defsciAkZcKDkURE8ZV0RHfEGVqxnJQEbYMqLPIpeHPzrZVG7
9JrMdGqHuG0uSP/oBr85etvt+kc1HSIyJyJmcqpFfOMHwQ5a/JJzz7Qr4S/OubFPkVTuvYnKnlwv
5weT3vSjZrNi6DjedOFAtwANkNIV/byLHHJdhYwOSpawCLuDERNjIWoX1LlF4BYuJSMw9LlKZXGb
bAIqcrC8qs/ap/UlVXz02Ijbf6vaNOndWYhlROfRncGeIz+2uXotkCm2Q/jksrg8A3z8aRpMvt1K
jBdSKDhPFb1xSYx4XtrMy0hPU3mG199KTyJEgmjm2PqCuJs/uqkjlmKwzr627BfT9h454jjSlxt5
y23YnOv3VOQtREqXDoDOQ12dFHvLvDSragH4j4UDvkPV5kWRPOzpdD6TpYDGtYEEaSTbJkIuqql2
v1pojWRd6lOqGutglDY/VlGPpLaTPVm5wFg2XWY1z55jtLA6Zf6kkiw4xLBIDuGwOIyXnWnQqmTf
BjSKsnGqezp/T8fWmZjj6+EghrfE7h9TF3YEhzI6PS+/NHFazYXC3jeOqLW6hfdZlx10TXgadsm1
oofus2KcvQhIvCPKM+5lE0zXlME2yfhMn6oG5awnhX+sDOYsS2szDADS+rkv0PeTmsYjLT/yqmXn
3+sz15kitkEaR0vipe4kazzBJBM/QsBhQj+hlLiVRkTO4rKlKCn2scYWDYB8NPUDo3pUCP619xGM
E+NoQWIeELvBM7MLZR2K5aYbAaEKNkvnXgXyrG2nwaENLjppJ9Sw3WweuL+7l4bq4lM6HGytRpRu
d2F4s/HKjpTVGy1geiZpwTmDVtiM/y0rja2HjLQ9tU9BtHeT7gme4u5qXOJOEI7uzXpmQBAiD7f8
JDvltXHqYze794tMJTesf4xZ0VKK+cuVRnrIsXxyKPjEcrmgYEY3eeB9J1vW5TeZSyRm3Gb3KZGH
ISnTH1Wn97VjBzgIjQ+MnsjLXUJ6h7m9cG4wSQ//gElgoECtSfmAnM8nBicu8HdV5glYVnuegBFv
AgvV5tSqh1P47j7PwIHPgHOTvPwVucaLz4SMgVn8lptu+Mch7MISw8ZKZkISWBiiNP93kafsa+0T
j2aMb3i9xMlR5cPLUNWL4sN2I2jant0cHOD+mzHX5SEiFJGMShTvyw4hcKT446PHwAvnV8zBqImN
ajgkIWJvSF+sjJfDtCrG8GAvq4w2G0955gnKDCAoYaXpU7QX7L2wMDDGE++l+nNu0XO3TODqkefH
fzTLfrMpTO5QIQkU582ZlrcpjsXfcNnLrV8q2R4sEkmqpK5+RqgmQbDjdZlNi1mWHC3efamwYICX
tSnRXG1xG3QsmKfR/JW6BiOPoJ5+6CkE9us61fP6sSrLXNxQSzAN5UedKufd4Hm/IbU6zRpJkJtV
0Cywzp7Vshwl2Xk4URSztnNuvc42bd8NzOH6U9+74UX05U97DoFdDaWzVYLBaNtW9hYPW3Ndi7se
JvS9I/LLAjX8VoCRPoxUHrtoqqzreqVYZIruAsdHN1HK37xE2wqZQFeN5ptpI9Ee6GFR+xokzeMZ
3zZzQugNEPdLbY8+MowEsjkiatZbDfEKCnFRnfbTr94jd6qJ6T4awzl0RW6eWmHfYaiFVzUgL1tf
gKIxnbds4nJ3g3HnM3/7gWa+0M2L42CoWTs9C4nRxUvrls0p9Y0cPi1flQc7i9qTHF3GvtTVBoHi
mwzZwHNrtM3JbzDy6WI7SK/5FWh2mRwy4PVS5V6DbOj2GtW8NnwmfWulN4Xjs8UYapMvM3vm4qTB
LPOBNKrBSyw7ejP9z8A3VvNEY81dX5RhGDha62IaTp0MX8Uc7gchBVw8nxjpqDh/Dylm/DDuaEA0
ZyomrLD5OXjBp5j+qev4pznaYJ6W3oGj3D9lKRFqDKeQi8yT3ivj30FATx/J251dip+c2T/NsVPv
VQvhq0zL1yFNIL8gOGC7EqIuXxQE8TgHZ8CsTHAXYaARNcm7lc9foYF5FP1Ejb9/oO0fJP3Nerh2
Vw+vOEpLIF1+pb68mZEEn9CFENmw7j2bniPQfh6M1M9+I+JDFNozTLeL32USbZnMOk9eVb3UY15+
LeoQ0/Gs6/r+1ZByHUW88GyPem/ND+E1nI5c0LSHHCGdIXauM/v3JjGdBxNA/th2KPaFxlqOKmw+
D0xL98kMzqXySvAUNX6lJo2Anc6IZ60Qoef6EgqT+p3RM0PN1K+YhWKdQpgKQJtDw7ASGC8eagLl
ZCNbCfK00mmGHtrN3t0JMlZDBXSUvpWw49xiOzl+eUxDA3YvIMj9WlcnbgBUZMLlZCg/P9nzP4Gh
ku9GL6mqzWRJ4z20gIXK3nT3ldM/sqpwX8LIJu02gywT/6lzd7h6FebzuUYzxsCHKg1dNBTZKdsF
QYT7vXObc1hSkxVMce4VUrJemOG7lFR0iIauoS6sAwIuVPypIJ2t4nxxLeINalSbD5j146UJ+j/Q
hodniKrzOe5j46zEsVNy2LHMEng7eFGWKaAxtumdnDj+ZmxxVreJlgu272jHi3BI99Gi+RhwK81d
PP5x7R8URe775AS8Cb5+iXx2T0IY9aEcet5X5gjkgsKlywsH29HyvCPOINSMUBhfJwQMBegOdOfu
7RmqXjeIaee7mYka9F12KePjRCb4bsE3MARwbXdT0HSDY6XgZfyD6WJtYgMXc7JtFt5L7pgEgyvm
VgGf7iDzWFksyvUQyOR5qBmFMbVl0W8GxBfooP6M4mI+GAOJPSjWzuNU+eco7PaxVZx6pEPWYZEw
NpLPeD/P3osYi+HSJcOuWxYUOmjrbWCiiPcqsz0URnK3EjyB69Nilf19MIfxLEm73YlBAMizMBuE
8bhrGEVnz19Bhv1Zt+n4Gthpi1QOYHRaiVM5FH/MIUhfIqiSS6jv+onuCGQ965wdbw1HukDFcXCK
5VVrBojIS1XFEGSh9LTHKgyG967Jgk3d9L8cToBNnoyfeQRFdJJGtknbeIGy2vVp/SivF1kg03LX
00Gsl0XCFDBdh1N4Kj9Tw/05zwNviEIl9pmyCl6KFtGjtmWfQOTOclcWbjxflJzOZjl7nyUZl0jH
dvWEV2nZZK4DMqaLX+uwcfZCvcl0jpncjzFJh2a5ZSDEidubqEuJ4TnkuA22SdLbz2XIQbsuhfIE
cZM7ZnI/xl5MfoPBHxwysm46KER2C2ffkAONdCb5GBfTL4/xDV673dq6GFNZPLcVded6pNOxOC+W
4zxahyApw52eY1HfHPQvR1A/9YXcFDgrbAwquGcadNIH/SJCvqWhalo+lN7Qjef17W6UTDfw7/Sb
8W+caiS7OWxw02bWAP9/54jGP0gb71Qak6RC6Ut/5kGEbaVrbNLII/ZCt79MEtY27pjaG1923lmo
X2q2SY32cXWljCpO3oShypJ4zXQjSGhj3bHBe50gGVvmEQLWjxejjJ8I2LwkyK2r1AFpn0WHYpH9
GZ5Hc+1ExHwoIHcTg0BWGn1+Noq2fupCmx45977bVO068s44AwNOQPGN2dknYsIxECQeWPwasA2Q
LDM/HgWUbrdM7mVU8904RXvkuZyeLR28cf1VSxERnVs9/x4UQOK5MMrXaQyDmyqQXX+PPfKuBhds
DNXbNBT5LkRj9amY+8dmyVYxDKOL1cfX7wVNYuEYNchyi4U7nkLf9OFRuEyNtapufOSqt6Y2lxUr
frjlnTJFNLwgISJOMGibS+9Pf4uB2IYJE/7DG8WHzmbxNdsGm3jE6H23CBlT/7emsOtHu7+Wvauv
UUJWwWCigDG0eUtJABj69w5154+5JwJlRKz1tIpfeCfePbB4/OWaOdIIv0qa5ofbMXJg5YZ5z0Pd
F0c6g03jkc6iypsH6zeZBJO25QZmw7f30nh4GZpsQg87+u8MD1CwDyQ2021k6+RPm3jho877LibY
K3rX5CYQFL0NPA8EEpY/BgstE24Big1HLqWwqttHBkZYJhjc4hx9edcYGqSBF+NcVqD/mbbvEgtr
cTo57akoseSvVyYKQyCzTgggQwgIeoSC+GA5I/VFJ9VxWSRY5jUShigo58PQjsDYXe8zMoYfCJm3
qALIQhpn9+yvv6sqKotLjgKHwIS30B0+ggDoAEQP/RZH6TO4FdZHXYpt12nG45gbP1Xfsy+nAEFc
wg80ooo75A0OVPbgOCFsxOsVWUzFXFXg4oU4umPMdo/pCiru5KVsMMSns/NWYtSpx3F6TGZ1CRLy
MnWHeqtsB7Vbq+CcTPMSaSgxd0xl5uJ3GIQnGVhgHqIMwGvn9idqmJQG9migmZ6WT3ULAwGIQrUI
rppY3kTQ2MfKYvJlO0g+1lutTe2bMQS3iBUt/OEMwfRSV9VByJ5lUNtlo/GSNxTQyJG9jWH8TW2C
kyJvbkCiDRC0bP/Up+h1lLD+FJVOj3mLYlrFIvhRZh0jCtBqhvY+KyucTz7IFwDPRJGswkk4xfGG
pvLf1F3oXEyD33Nl/B1Y8tqNtKHqwYB+beRcfBWdkZzCpvmoPeyRySzVV1e66PbHFqehUCBnljJ1
LRvW89HwWCjPRZhtdegan0mjmOTLcP/9cKsCmgbT/yueEvysvgDys2x2KkXx5wUQHrlvk4NrIfFb
Wx2CxjBnZa6JnJ6fL5UA4BBpem6E3SyDLZt3TrKZfEIo19bPlNnvmp/hmKMQynk8zSSZNmKMqp8e
etmnKwOb4oGoHFGSxur6XTYUqUFmaTzIR2y2x7rGDg79bDrxVO5md7QuOZXZbv2w1bVDZEePTmwm
R2sw4URBMXppiyRGVMM9JINh3s3LdryI7H/XV8euGS+nSGYe1rBEc2qKwFUfy2in/J4E2Yht0dgT
qbOe101Mwuv3xLvwIhYXulUfqNibp5isRkYu5q0JDOeIHK9nwIhvCk/e0rOgsstwU0fMoNzB24kK
aoEt0+Qyjrl1kHD0XpADT1toVtE5Ke+1EepHErJFd1r3ZsoW9qPzT51LopxGCMxZDZ5ksHEDR567
cSebjMmsfY1YOxzWTSyCtWNdvXrGeAfzNv2qo+oT7tSFiqv8KcsSbWaikW1XGZ0aTJlaJ/4HnkPW
+4TEMz/EiTU43amZ8pwas6iBlrJ28MguzWad/fDxjIkgvbQeKpyqd7BJ4KXclV05/cIoX/cIqP2E
8UeMP3A/zL3xGsSMLwGfNZ02tqXyXbaepIfMGWDPzqyt+1D3+PXKilUUVVTwWr57hGWfwUVaT73t
8ZpWiyOmfFPBlP2jOqyxCFsWazRhUhyk8Wn9KMxw7M+2YjVvzmP6MjIuIKAgulQN5Kfvz/swh8aJ
iSQpC37W72xmSP+9qlF6Zs8zb2sFBw5D31o6cH9nyGEUGqCSlXJtUxMh3mHzAGnvOgPOOImgQ1Yd
lT4WC9Cn61KE4WNxDGOxacMeG66wf9hzmjxKT8cPsjNelxl6NkUF/MXKP7ZuyOuQm2TQqP4rgOg4
ZeHdj1+NIIteuhlHX5pAcY+s9jCXpXp2FXIazwn7NxwiDQsoHGqpSc29fsq/jzcWwCiYkcxwibxj
xu7vRjgeh8SKX5uo3iqCAl/WLxGKytYhTbJhNL7NjDHctehxd+PcdifXKYvjUJCs4uE+QjQ5XdY+
o6j8Q14Y1ZVtGT2XmKjSs8A6WjV7w77pww+TbD0TgUuvZMHMiopNS/Lti6plcjHlxSYi3n6P31HJ
GoRwJTDPTxYCgt7o972B9jxqgLwKp2JHOSzGkyxMsq8wL+5eFybkfja7yEQ1X0ax+khKkDf+mKIu
BGUbYFX9wkWQbSqLDU7mua+Rx4JnnShZnsfONkBxhDKLxgCGmAp8cZy4mfkTQdLmPZZPikTjvIBp
iyh8z3vzw3JIPM8jJDHPiEmz6aPuA3kPXH3HEyJW6T4ipBvpE5vEbNRjRHJxYPUaH1rlM/5EI16y
+drSBLSbsDHcR5C2xGZ4AxIvTJVPoQuYY7KY4HQqzJ8BpXifDZCWbolga5zyw/Zc86oLpQCSRo5z
GpLx1YRidKsBZbaGGaD3CcFPScZ8ngePuWabzITmzxSNWGjgSqwzbpxR8Mxy6OmT1QJXGpgUhZHn
XMNIldf/tm2OI09T43563hB8NbocN3STXKsNqXHTPAP+bRtaTRxVx4zDm3YCAXHtsX4jAyOuSGCt
qrOZmNdCCTLOJGZOUp8OwwxKUhOlA/jag5WdAdVctggx3VTi4OXSEn6BA0uLwX7/zokJ060Tur+I
JZ8NGQ0Tdm+KNh7aZx46KssxTLuNlcnp8v3srTKiQ5uyEfC6MnxNewSZOf3gM+P5GWrBklVRCvEY
Yz885V3+leRzePSr+A8/TfiGlKh96mMTdontlJ8O8+btaIzo2ntqAdG1JK7KGKuJO+k3u7mnS8VX
kip0MlyC7IY6erjkkyx3je6FdUFs0Lw6YVZvjSz618Wx+uDmZzuoRLoHUsi9mhf+uY3saQO2ij2N
JhDB7LOZ7qEBYN9U8xl5IcydOfwRxnP2j+UVf4LI4qWwFyX3JHqCWJqsPndVYl3iVpzNgaAETH31
H5dVbxamf1VSOV8WqhOdx/b/Y+88muQ2tnz/VRRcP2jgzYvRXRSAMu19q7lBNFskgIL35tO/H5oa
qRpdU7ij2b6Iu+ElVQcJZJ7MPOdvvhuD+DR1HHCTM6NdEua3MWri/uoSrH3LvYoXlYI0d6SSnQCm
NRbsSM7Z0tQThFoTYeM1TtjQtqQoW4NMFWPFevAKTKCUnM7lWEX6OcCtYteXsfncdhGAZdUPvoqN
kJxZEgLTbSMh7d82E15JldB8DLNL6uh7JxFp4LMO9viElg/mJKnYlonkqr3corYuBWtdxZKnRHnb
q1DtalBAuMDpQ2xD8BpBR5nh5yQ2DQNZXimBG+S3jwrd83MlhweBXSsc4Lq4DFuvvY6rEO2uVBj/
PHqUAhDR95YdvCeqpDjLbeCzojBFpQlLpjDbNjJ40EaUw9/lzqQUFSfRpdWG4zMqqpQ5OTlzPXfa
if3R+c2FXucabXOoIVFEtwzQzr1oQA/JAJI+mJaYnpUq9a669VUALJlxlfowUqY/tUmSXqQRbASu
ptpTBorU0VW6jEPWhQjFgAnyIJarpiH8+fR6oF5k01VdDgFzKhIfJuLCkob3YtiY9yoGkWHAnSgt
0fvTov4ywIM0lOF0KAGdZl+hzq80TbZNAky/ytQT0JRkQbxfn/aYG0OCyRCaSUL/uhfl/rKl84Xp
c1Je/CxCePFr9A4nrDUDjw4rPlebRNlm+7I5V8yNODSdW03VR/Iz4lB+87O8jfQhMhRo1FQ9x9u2
2YZKI15rqvU00kJ9CgyzO5fgHsBh7q9LoWkeItBGqy4rxmc/spBg4N+idsndsfcFEJ8V4BvLT4Fs
Vsqabr70EoWUY5tEvBj8+mWccIidIgEDRGDxrDeq9gEGy2sNPNM14goyvtYIT32HmDYN97sWHwVg
9tCrylq+ZadHfT2L6a4nVXgrINbowcJinjclYm2Z7Hr8aKs3PaidZBe9wwckK0Sct0RhQzas/bWV
lHBe9vHv1R/U2/rLGEDGzzqMMsbQWpJMu6Q4gL9DnQk7iYacE3VwEAPwxmtrYv8FhpahqtKyI0Wl
jNKi79+xMXzjOAaRvyr6Gx3eVxzFeFLx+rSpCreXox9iBLMjCzvJ6ePh7r1ROdahdRXH2Qutl+5C
6Aya5RgXJxpiku2ApKbX6rsYsO4OHjqqWuOWIkH8pOZ0z8s2aTfvJeQRh4i2EekExhEiUnXfbozY
6O0sixCi7NPsrUOJxSuD5Mlrqt9xAhhXWitHN3tTCC8hv+m2nfaa+s1HTidle0NrHwsPs1CKS/wq
MAgvq5tArMDlTn+KRZwulT4+Uwe5cEmKMZs0MnJCJt57fSY9AgeqNzX9vNiSknUSoqgdYPs10H7G
K7Z/xK3p1ZIndSiQKlX72IpDgZo6fPHJfUkbg6c9u2RfujoJsA3Ro39sVcCQJcZ3IJlvwYNSTe0e
EnpdfncWp480+woQMxMzRnW68Q7MVWiCs75CjLb3aDRfawIyMNte+zEI96CPXR2sNzXmeqztKgd4
HKFyhtQVtaS+wP6jvuzN73Z0vS8fz8WSwllfaJd++l02YJzxsAVWtHmr3akUjVyqMhQvWsQfSoTd
6sREJM2AGaN3wVnOMEivHC6Rp0w4LaHGss1oq6JXEqz3mrAtVVA2WpnpV2Mitzupbu6lPZWJTjXB
WpTGc2GhR1CmGE+NXOdhDrNrGqmCdHkn2Mic2F9++Y9//ed/vPX/1/+e3WQxQi5p9a//5M9vWT6U
CNrUsz/+6yFL+N/7f/PXv/n4X/zrMnzj+pf9qE/+q8337Oo1+V7N/9H0NH/9MtH/fDrntX798Ac3
rcN6uG2+l8Pd96qJ6/enYBzTv/x3//KX7++/8jDk33/78oYidD39mh9m6Zc//2r3x29fJF18f1E/
39P0+3/+5TSA375cvtLGqMOm+vTffAe799sXXflVExVRR0BW10VJ0+Uvv3Tfp7/R9F81oHCWIRmA
kGRZ17/8kpKvgt++CJL4q6IYkmiBHjEUyJ7Kl1+qDF0Y/k4Wf9VkTdUsmf6UxtYkffmv0X/4in9/
1V/SJrnJINRWv31RzS+/5D8/9jQ6E+yLJmmSBBRQlyQ6Tip///Z6F6Y+/1r6P1lXKFo/pQWpK57Q
e75RqPKqSoAhJ06ZPrLi7lBwyU1zBO7bsADrUdzqRcFpCblruuf7H5a+0Ru6V7lMh7vuUUeD2Beg
O+qNMEBQNoHZheVPbl773qvEzdgHLaLX4RmIGRpmCLGZyV1egefJexn2ehQgcDHiPRCg5FEE8Spu
cXltdE48FISwZFWjNc5qbl/piMSauqsUEaAx5KU8j/ti1nmrg0/650s7fEnK9BLmL0kXVT6kBX9Y
EZkShy8pFiaoQoDYe78eSgkTbAFTpFZKbeiDqDR3NhcLDgsg4zTQgLQRG0m/gluCpREWj2WzP1eG
8HLQwORopncppjgUqfm2S4r7cOx1R08RqMJKAZmU/t7LUDaDGX8WhgBzWNMXeYhWthdCRY3ekhhW
Pd7Jp0coMQ0/jBAOgaqYoqxrimwxuZiMhyNEk6YvFBUPBd8zn0OrgiaIxR44/pgepSJGTlw2a6XG
FyatN3mQ3Hf928IjSJ8fQTPoIZiyJemaOK27w0dIicw2ZuQ0Sd+JkdvKM7eIIrx+lzGd7WRzq8Dg
SSiByGZ1eTq4bB0JbumiKU3DV0xjNv4UDagsVMBsQgtaB6NEBfNSHL/K1FUneWR9eExQf0KM2bF6
REn80h4R0ymR46pw8U2Ch6TGdUATVjKN28nX2sghnXZ3RoEGPKXBRso4Zo4rTEozC4Pj4Oz0AJTp
7RxOUT6gZpmkChazJKva9IEP1rE/6PsK/hQMxeqtlHy0k4buio4K0OSWSnDkF1tNRhOrHDcDog1N
9cbBxWtRqkxr8xyeBvKHk5gBV0uAUUiGn/lvmWY+id26E+jVV2i7GizsvcTdZ8CkZJTvwx4NK2SE
Tg9F+jQUQ9ZNCBl8DBabbM5SUuppeTjETe2oKDTLhvCY1s2FEGrPtS9hFi5vhUZ8bQz/R6Wr24XY
n9YB6D+JzGoYqgXwUZvNA3kE4gKDrnGsGB1mWVRegghBQwV0KXvtGmltpPAujKDb1BQ92f8xkTn9
CKr6aS7yDKjrG5rKctAty/j4KamJ9SoZjWwSThJqbfqDJO2yV7xZKO4a8kuVKC9CA3627fQbq6AI
0HD75j4OUMkaFMfygI2iDIc6HeiilVSgtiNcCEW/bqZjfpngNpYrJTf+ScpSf4NLFzpVvf/mS16L
uiIGnULIr9ZVskVGTqsDpNissOOewoymMrdSsM4AsbnueuzHYJKbl4k8/bKocx3mOg5S0RZkBKXB
ZtyhBFEN2cQ2A1GFP2mvAW0qMSPRWvUF6Q3BB6OXKM9clB4kjBxpQJwnmfwCT47KhbIVK/UbmTMY
r+rWvBRyqM9Igalafp1B2gxb60001Wez1t/2Vvjga/szdPfNioaL1975YKXsavLhin28ILxXiqQ/
qhxjCVVkwiPVdIM9p95Cgkm6p4IfzsueMlWkvHhGRZO2uStk5dXoonPBb9wSQadAltajJ2+qwsTS
Rg7YklIdvAN2fYP25iPsmk4+Ml0mvBbRuAUNQyGcL6mW9R0OZzvFqF3QeShUaeZ9kf8RxIaTFpiB
adFDkoTnQI4fOVcj2uW7UaldtqL21mc6SDz9ho7JSx9rYO6Ul9jDEIL1OnWnEh/4SaWim+fz4vzi
W8txdzKM0LloIdfH/4nktiL83lHKoIo7IiaM+IYmhj/MEdMjGPRup0RXpWk87hvtuUJkWlYb0Dgl
zyny3wAg+COtH3Svvisj1kZS1GzaPjqLIUdXVHEiETUKX8ujLZXAl8Zwm1w9y5H32BW5ufH19iYO
EOZGQfpHS9st7hVQ/AkMWlV60WBer0YVjUJLgWwm2Dj1IjdJiwUOjvI6ZOJ31BRW+w6wzii3d1MZ
X69CDLUCgr6PUQP8WCoCYDd5o+nheRIgwNQIJvS46CHvteeu4xisXzHhn2Hd7apcXOuRdKZzLbGZ
PFxaG+1tX1H6mlR6Cjk4jwfs5gQUkWoZ4QGhCn6Q2X+gSf8y6iLuBhp+CkrXInycQdbWZYjx2N+8
3+USGuuxWt6H0FvRUYC0kxbpdQbePhrqi6jbP0N11RpKskA6MRxBELlMMRRF+hCUDC1Mzc+DFf5m
F37ANXtvqfCqLzSshNWEhdhJICRqAzeTWnwF2J6vaGOBN4xFz1GqnPoZYRshFlaCjsqq4vUPpvhW
TvCTCelqxwpUR4ubjgp8jZYpYkLoPnclF0hwZYEdKBs/Ngp4aTlYdzFxuOuiuxbQVjfhJmbBeS0K
qLf61mOHgB2XuC2r+DbK0cBX6wvKMuyEnbjpGvlVN+vLLBC2PAma5gNuNL4BHRR8oRJwraVfEFDk
wP4Ns4h90INPqb/COW5soVBfvTKUV/VevGqVF7Cnj5Xcf7d6fYMql7lS1QyXG6oxyktb4PWbUHO2
q0i+wkRLj4039ghELCrjsYRil8I19bXywtvvb+tXGXNj6pDGY1+pr1TUN2Mr3mI9+FLELLTAsNNK
PQ965v0ohOcpHOlehx/Oy6IibyGqEpcqPhX+JEbVbFFRClZGh8+w19R3POe9qiqtHTohkLYeVT/o
p+D4Ak3EIQNTaBNIt73fA4VuENAFglusMlPdeYCuI7G8y0sFM+j6AprPhYAU6IBVjQ5ru2hQpuu9
HxKdmnofIisnx9Xak/dfFcw5/CJhKeTCrpHVS8UMaCCi7Gh33MEzD0aixHPilJb0r21Ogz4eL/TU
tLUafyJuGZze1TerhKyexjCDQyn5FlM55UQAD64Lp9J+zpYwbT3QhV/8VpmkQAuo93da/ULjfscv
XpsGzh8I9e95bdqzaFqX0Gv1pLmQMasqIvOxhz9FXUV+1vT+fKD03fbWnQTeaaUkdAeqEvEorRtc
tcUezY9H0GuZ97s17TlGZj3S88WTSGvu1cn/hyIiZuU1+n1W5pR7NPWkfdQ6xthe0C/BGixGiM6w
7tU8vkEZFJ9O68aTU0wAc0fWNprR3J/euyVtfgozQMrqoiwBD9EVzZxuWwenMKvoGiuJpdrpgvih
tDDYQHOSzRcqPWJAcovjhI/spMhKp3K2V8crIFg72kAPMek0MJTX0w8kfz5LKbosqu93TCqs0uw8
g5RNiD0KPY7Gk1+SBin9SNkaFke7K6WCvwFqGpgA2XGs1Bczn2hXFmB02NwePBLbG/mewNGuQQlO
2wa62TEeuUlBYjz9pJI+HWs+nGC5gXIBMSWVto6sW7MTLMzYCJse6oYdngxlUTzFUuvKyv6sVnnu
EG0+SafsTqk1GZL7RhgujchHHFi+Tqr8WWpSZqDJCW1/pZbAMutQcTUwMTRArvfZJFXUknfrJ/Q9
XNUXL4OsPJM7qqqRiXFxAEoFw2Izscu6/kHtkYlZ3g2d/+rr/aOsQP2phlXbBBdGhgd8h05aW2kv
455dDcZLq3zXepJR8NIglbrS8FkIlP6qgZKP/9CqNc9q4dtQBrzvW18wr0sPVfsWNSXkzQPu2l7O
tbkx3Uz3z0u5/9GK5tqXU3UV6VDP8/BrLiNcUJuwPtLABnpy3wbNG5TRNTqDTmiGuxa333A6tKFj
zBqgUbTDuJm2N9L2vSWddwVzrMT9qc5fc240UqRfq1DM1dp6rJC4FXqcB5o3y4tvQV9d0JVCauBR
VJVrPQeDSIUJ+egaVQYrT5F1T29RQ75TI81uVPWykegy+6KjjI/k5K0nvFbYzyMRuS5wGzMStIw6
fZfsOMqKKQ5r3h4itHApKsMPK0WJc1SUiya2dY9N2ATb4JXaA2g5iAGtScEM5v6+k26Vgs5qOZXa
FYQnDYD9ClXTYuB2VUcQBBC7BgWkYgNmRn/IPkC6BPvU0RoKYDzNN1PJz4p63LRZfZOC2BRHcFRC
c9kX+wurr6+qTnuJxvFWTjgukKUkPMjtbrBwCOzanVZgXf8+5f9/SW2ppDbdvqk9/jcltfPv6UCa
+1mdey/BTf/+ZzlNlX6FK8fdzABUTVab7kY/y2mK8qsliVyBuTaZpgxh969ymvarKIGhF0Vqbe9X
ZOXvapr6q0G6oTIngXtTRNlQ/ifVtCmb/p3CNB2NDepNhq5wdxQVWZxKHAfpX0yrSPBE2Kk9k08C
9VRUgQPR9bIqvd3BO7n5+aOHNamPO82foQzw4FQPGZ04/f1BKHkvGntKZhzwG33bY6WKOCI6hfun
/12Y2f7RwKTrkoEwaAI7QQtbCXGwwjTXp8PM9qnPw5ndeUFqdljjEMf72jsIE7t4uDn5TWXvnXpb
OPDjf/e2rUsl3+6+Gc7p6LNt+3P02bbtNyYZZIpeO+EVNyqnQCFyhf+gnexwujyXz1N7v3DPn5Xc
PgedygAHXxB636hWPUFRkXDx93CmoapORsR0k52fHuL0Y59mJgUV1oFBaKb5h2BBq7cZjRtufGBd
10Oq+1dtlWlbQarM3Qjea6vjytjhTOh4cRUvRD82WS0qa1SbTYXD0Sy6JURmCS8Jw/FKsbnmo1eY
73IcC04P8mOZ9v2NyqrK8le48KPnM5usKk5uUBXiPbq9SPj1cXCjl93L6RjHPtuHILOZGptDjqgD
QYD6cFpy/bPIxo3+h28DJV2eJUc+3Idws6kpe2GPdy/h+je0S+F1wotfgU37yv163ePrc4Vh7Kvk
Mk1XgrO4MqYvM5s3H8LPJmlU9wO3BMK36+y1v0BtzQFWhfeZvEIDd4WB2FL5T/5Ygnv/iqYFY0Ax
dF3WP00WOBfDXve57Xe2d7u/qe446D3HOOQ+9/fZRt3VrrpOvyK90TrRC3z2sVj5TrUwY2dFyOkp
VIpwkqxI0PMN0ZxVoxWjDIehSqenEO12V22iTXIhbPZnwULpWfr8ijVQqMCFZJktCPb4x6WJc2rA
yuQuDpaMzwtWQbdjPArRXsiujTNsEN39ZmESf14pH2POSqxe5MmqXBJTeqPJKruqG92iT2eHu/gq
vqOnzHl5IclOE/XjTCKkxlXElExWojzbG5HFi+CWUDHRKIvtgc6IdlXjuOiDQGDkqBwv3igWIs4u
FCVkDdSniNi/yelGRbcG2zkg8G76CkRBGOzOyW5iF3qAt5CIPue7j2OdfVItQ8cFTjwqiKhZ7QVh
FVQ4AC3c7Y6/UAWAlqTRuTFnSzNQuthTPb7hMG4LY2+r3EmC4ruk4jAUxysLF6x/Mmu0vyJaszXR
BTVNBnDEK3UzuNp23Ga2vjMu1TUMLEd3sSVbmDNH14auoAWjGDSoWI8f10bqeYNcq0SsXOva2xhr
qtEuRAJbdpBIdEz39AinDWI+Rw/DzWaMVO7rxFII13ax22ERyLvMcbSrn07HObb8DuPM5sfQp7pB
TQM+dzg66bjzk/3CSI5kUY0KxN9vbrbC95betpFECLQJhrWuCyioyNk3zVTXqpfmdoKYTBM/FzUq
HBodTcR80UG/EysDCG6FdphaGYigpPeKFVypSfoUV8FzGEsX9FjXnb+U9ZfeyLSiDg5DIdxgCS3f
EFuoH5V6F4ChP/3KP++jH9/H7GxgebRvhSnL7nf+FsO3belaZ8l6MbMeW5WH7312PJCVoGurKU4F
+s1bGYCSrga3vEnXcArI6QjWBE/y77llp199p1kY5ZFt6+MwZ8cFwPjsaFNiTy+8TbNBCXRT7Hw7
t43d6fe5GGmWfqxQLqyyIpK6weCFF9qsITad+c7iQXlaDSdW5TztZNB0fe/9lbqlv9HW0jax3zRU
w+gFuMlacP5J+j74htYs6whZq8qtwdDq7Hc0fOFI5SBdT7+/hfk4r3YNjSfCFiPGf81HZaOu683i
fJzm26mXN0s10ghVpp3ygLppXuUfKqrhrm6Hbvut3LZbdTViQAe1xF5O3kfudB/mojVLQRA8m6QY
CY3h1hq/XahLLmBeW/wdo/jwZjrhTDe6aI07mGNuSmMhBy7tHtYsqfg4HY/ywAOgGLiR3egMg4tz
VABc8FYby/GfT3/S6ec+vWoV+TyN9rUky7OlT+NPgHBLOBkwjBDRtdo7lfn1dJAj9w8N1BB1UlnU
OTW+D/ogU0ZlCmtkwEyscgeXMsN0MlVXyS5AZZ0bwNJakI5kZoZD5diiOGLSlP+YmSMqd3lkYb6q
rVpHtvGYR2X3K2IINi7L7h7/rOvFbX/6zdmb/BBztg9rARVc2iPhChloIqbX9DtWxQVA5K2ykMeW
hjdbH0qbGmFpMrxCxI0z+UNsb05/sKMBDKYDcC7c1ZTZrMjo81cNlW0EO9SbMY23eDz8kzGYpkqF
iwIY2IWPn6g1DM3qfWzkCvP3PHtL9GQhWR0dg0WZiQIXJzF1tpDMTEnTsmQM1TBeCeB+VXNcuHAd
D6EBj+EtAXqb7c/oIwUGmjOAbumcZl3GypHt01/ivdnxaVpZf8eYvSdoboFSSsRIG7ulyqTbGD2O
54KNhMsa95XsBiaWa9zoC4no/W5zKvBsV5ayBLUPVCxW5mWDZ0SzqS8snBvWKCK4hRNf0cNO4zN/
F2Ir/QdNUjs/69BL+QfThKqIxDkaUaafuJODzCEZma82nN+x3MDLm2asFQYLr3h6g/OBHoTQZjcE
q+otS60YqCrVG69HoyGXbSu9GTTVLvpxYUDHdhjSkqUrsg5mTZnXlWIh0PumRQ0AJee1iYX3A2Rl
F1fPs/YaW9pL/NXaLUZfrjmu4ayF68VMNaWHTwNWWRQ61zAZ9NXHpYcBs5nIFkuPLmutuSFw9W22
QQh6I6pP/15J6OhsQraR4sQE3ZSVWcrKVGRSxEYMVvpXaS05db5tNKfYhGf1vX9GWcihEfNd3zaR
jVDF/mv/PbUXd4VjGdpiewenpQOQ162P4+5Uv6np0ODTsQv+yNc9b7lx2td682+caaff+vSO/45l
zCaV18GcbLmGUJ1tHcXa6FQspF3kIhZgZxeev0H9qV/h9txdFDeIJi7ugUdn9cEDzLbAfaQoaKPK
tPiRzy+wjtIaw7bGiyoEwC37zkKaOhrOUGlYUDChWjKfU2OR7gduvdTcWmev/cBUaKs7JhYyrl+7
3Vvv4qzrYjooPi/N5+mnP73qg9CzLIwU5gAYlxTRwF8MFRGMCEoW+LAuDPHosjmIM8vEKTqJSaGy
cNv1/gZJGhdUFbYWnEYVd9gONPsvFiIenbCmhLHE1Dmy3o85B8lv0BAUKDMiVq53q7r9Vt5x612V
Z+HihUU+OjpCmKJkaCIZ9+PigFzYorYkTRMWOPNV7CTo5+ZO4ttCsgJLC7PCsrGNdmr0Vez6e0kd
JXNyfyefLy+fo6vHYsQ6D2Rygvv4MIOP06iH+hgXgOyq4kaobPIrlCc3Cy/42AZOcv8rzmzqZJpQ
jbrEIuHYFqs2AOnpnm1ciTfi2753qNmeLZfHj9y2MWuT4GeJFshXeXqog6/atUjvdZHAylQgwIGh
eIMRiD1tkX7T/EEE7aBdl1W1XRjrdP6cLZMPYWfvVEDMAlu5fppMyhqHYWUbbaCIuMCmSlA/yfM/
iWeB66XnSU18fgPuQA9bg8eZfzqDG+tmM3IFrjm0YO/5vDS6Ix/SEMGATxuqSEt1dljBD2usKoEc
QH3xrqLDrxX5wmo8Mic/hJjtHiVwBwPK5DQn/e10genWdDEW5+SRbMaBWzNoDBvM/k9Nr7zASGGA
NGRayboQ7lHhtAdZWcrXx8IgTKKYMotd0+b7Uzj6yGzpvLBpNGK0yrsrObiXzqetWHJxF0tbR9de
l08fRzYKg+PcVFAnl1rzq4US54FJOxpD+Mx6kLIe1oA9pLE7dqKD74h7ehYemxeyxCCnFpv8qeOM
2FExWfkEAKFLNwAn2Rbt1ekQxy6bjOjvGLMk0pcSelniNPc40EnOft0rmW25tSs6ibPvbQQdehyA
Fr7g0shmu5GlI9zB9o8K5z5fxwi+iPiHnB7Z8U/198DmiyrjK5Yxnwo+ol0jwwmveLU3TRu2iROk
r/+7aLP1pRdCrkQNA4IXWrXmqkORND6L210Cm+N0KGlhZO91woMU3PSVjPcusdp1yaGMEyhycmJr
G/aw1jinRMJ52N7QJhwhG/arYuHeuDRlpNlmS0m6AVj+PmV6J1YvFGfcYqaKyaxd0zG1dfbUpePv
NA3n+f9gmr7XaA7GHBdeoeUGMZu2/L3qkAuo6ngzAF3WzbG0/8kb5qwvgyvRICDNzvuxEflZPB3K
+nVELTl9Ac0aO9mmXukrcR2/plfdA0DJ+nKpriAdy9Ocl/6KPC2cg3E2stIIbBTTPocxuUt2823k
2YqNjAZk5WAT55Zu+6SM+AZT2T6P1v+gI8OJDZ6cTO0BqMtsJrddUaBnz04xgSqxOI03LdaSGD2q
DV65i5P5aCZQQG+aisrGMa+kWKXmC/BxyT9m/jwQo2nzW0FAVNazMDcPEWILOfd7nIy7FvUwNCbO
LN2EAetfIkSzQOo5Os0OnmaWNBBGF3Rl5GmaoPya9OIPs5DurUK5Gmtlc3qSHR04vQGR4wVqvPMq
nxFFHTYAHKQSX0c+C/JB+z/kmE0tdc2QOSDC8JJkNuRZmvUECBcqbkbsk8lVwhEcaqyj2Lh808Bf
7IQcO6MdRpu9PBWjSjGl7cPcrXf1NWh6ZNBtYAXCRj03upV+d/oNvieaT0lB0+lxwxll9syWKSS1
BNq7H66M1NLSM5NrXLuShMq47NQa9yeEzLvXXOyrGHTwCJM6qqP8m+pbFLwab98/LjzP0U+qgUTT
4VFRV5te0MHi9YSkxjSJ0w+CiTaaJ8YKjyVq7p2D+i70dcdyzKVUdfQoBGeLuytlmU/YjSzcN8gx
vBdkvFvvlmS1Bi7sOViaO7Ljw1fYCMv3rSN3O4Pi9F9RZ2kKHeD94E1bQLyLb6CsPQInD3X7pl4Z
m9pWz4Wb1B5wKl8pbnAW26ZtVgu74NF3DV4FJKFIeVSfbUKlof5ZiEo9f92OL7K6mJqO5uKDELPP
yeGhNSGCTvNZWuu9UyHaC3XciR4N2iiyI279t+45N2wqmDv1fOl+dzQXHYSfzW5FzcOxTPmyAbo4
dUjBcrgIytoZ+5eFeXv0QGGS7RWL9QtW7eO87fQ+rLEBDij+Z9BDQOA8NbhIsa0btrZBSL188lsk
8TitrcqNt3DKPdY0Mijk/RV+njf6EibslHQpFGy4ww/QPkkco62doSBlmwjB7E6P+OiXPYg4/f3B
QrWyXvb208EawHMxmuu6tdC7ug6Qh8mjM0wicQ1YvLQc+56KBOAezi0HbnU2Y7VIgj5Ukh2mNpIK
OfkKDojEPXZ6yeVrt8M2NlDPl9uCRw9sh5FnE3kfIwZUSLzZdo2L8I99t4ncZAPXiKvSDoWe9bBd
OkUcPaQexpzNXgs3ot6HoEXM+mLQ11m2kZ+SbexMNUSMD+BZe4/BeQqGZTEnHpvPh7Fn2WlvVKXc
1bxpRGic7A5tGU9f4SXD0UkFrP8knPWb8rL5Fjwu9baO9QqNw9BTuj6YWZj4jMq+Z9gwxlxqMk4r
rvAitK1N7DZkR+f0RD66dg7jTZPuIF4bF4rl9Xzayu2d+qG7yop1sYFfwfV+KM/y5dU6rcb5pnsY
cZYsMGjTPLZYzsYo5QDXdzXsXVaFjeL+M+QuOA2OZteX7VW7CdfVwt1jaQ3NUgU0R6rw0w4bpM25
vIfQY+gPiGCb2H+dfrPH9tXDYc5ShKdYkieFfMh8kFaGhKevDBoqCdf/JAwlfclAqkKfn7YHxJei
cbppTI7D6IVn6tMAD/N0kCNoa/p7dKH+jDK/MXYyFEhdZjBTvSRGrzE6n5bhVCzRvie1jc4mOlr/
rGnxIfAs5wVqVGHr+T49geRM+JipO4QPe7upN0tZfXGYszynxZImYib782K8/31MVw1aPdfjt3YF
CsJVXFG6+zf69dPPfloREwUCTwX1MywwGiVzkMX3I5i0nvC6ZUuvXtskN/KWnkG3dDA5OjX/jjev
TQpWiJP51FXUtXNJ91cRHKVEezw9Z46uNI2rqMFJli7bbKUlhpEEaKUy/41vPVKPprAaqnwl75dg
YsdainD4/o40W2l6spdbrZnOOSigOKKLItazJNnxM5xV4bW3wa2sCmqVqY2lzgDxWlxJu9ODPXaY
BAdMrx1qh8EO/TGL5kHa7gFcgEKUJcdqb6qgc09HOJ6o4algXqWqxqcWIu6Smrc3mJuVq56ZdEv7
bTBBc4K7bifSJ8XBZSHi0V3wIOJsFwQcIRsNUOcJFwewEp/lbJWv8whA7oQkQXn+HJmCUV/VdrjW
/jgdfSn47I0Kad0nynTYMfblUzKoDnqPRqLCVUZrfnw4HWz6sU8L8GCks00QC7ZCpp7BFSR/QvBp
Ffnb1hqc00GOLoiDILN9T6QfqcXhtCCK7kEW63Wnjjsl2L+V+EafDrU0ntnaQ1qw2ZcCoQoT+jI6
9sxZJ06W8sjinJytvLGGWtWaf15w+j8sCPYuvvYbyQ3R99qG66Uq3sLA1FlfuY/6tqmmPitX93M/
2BV7aPCatPCllqLMNp22VlDEDqh6ZIUp9+clkmCcU9KgCAAWZm2+sNCOTwxKZRoFSqoRs3Cyhlq2
l09TXdTtAquSWBk2pgBRJFto4hwf2N+RZvtboXuBOnREirv9Nhnph1txhdh0h3fP6Rl4DLhjKJD9
/mtQs+P7aFbYHk1LyrxEOcmO77V1vBZc5VJ4HG2auKvy0sRKZWEh/zcz8u+w6sdEHAlYU2I0Ph1U
2gujXYXGar+emlVcQilCTjYgi6XlY7jaD2OdXvvBGbrChGWAes2s1PPVYAFXxKTT9pMbC4x/PeKG
UjZgaqIaE5uFlX78mnTwnmepq0aLD5O+97uvsq5r2yt7G+Mu8FHGptupkV10N82N1G27wl0G+h6d
UKY+HQth/ijKLNEkcu7X3bRF5J2AwHRhSgC1YsP1qqU1eXRC4YWnoMsmi6b2/uUPXnJrII2BMR+d
6gsD2zDNFV0mFHy//AdYLPONWtEEml5uWB/biXRDgq9Brxz39tnyrFUtTtE7Zm/PXlQkNVrRsmvx
1kdyQcBFamHdHDsLHkabLVEvxSwG+WwoImf+neyGUNXU+/3V1JZBNX+9EO3Y9zuMNlulWScim9tT
Q5Yv4wtE3h3xe3rtu+GluhLfdI5Tm2iN7MjpqNManO+2h0FnazThat+mWLEhsIjNH96oarcA4Dxa
sIA5DPFYR4xKnOOt9nhm5PDpMVzcebflw8RJnY7wFRNlpdhTRXPpIn1sUIhgoYWmGTq969lWaHne
KI0x360Ssm7cIB1ZIbZSZ/4SY/JoikNuipq/JsMMFWfZpugE1IP8aYaUK29jqisgiSz3/RPmiLaK
X99ZsT39wY7eiw5DzpKMGnhjiDfrBAuvnmRbdbvv1lULghmk0wo4seOvtYVPePRUfxhzdlwSkkEQ
+YIg+p10l22n7rIK5sbuOb0/Z7eBgye4nV4NF+bWzHbLJerF9zzLbVmk45s2fVFMyhQ73ErnE2p7
PBtQEILTjJyBc/o1Lw55NoeQZ1BEP3gfcuN6Z3248s7Ey+S2uq1v/DPs0YBFos9o1q5+Lm+t3WLN
7egkVqBO6tD18cCZpYN0b+w1eUo+P4tP79v2N+vKoCTDFeDr8E344/SQj+Ufts6/Ak4PdJDUVQFT
qjonYOhLu3B8wGPoTE+khYSzFGW2YhqON145DQusE/ooZ/jnrSR1ofN3POccjGW2SHoRkKeucQcs
HfUML9BtGDkJC1NfDU59V1yHHMcXFub0k/NMevj6ZmukbNq6rfYMTPdueHsgwVdqtZMLfeGEemwL
PIwzWwqKr8haNbEyCr+wh8a6VWUdeZTB6fc/wmJzek4cf5FQMmRaLpL6qc6djkNu4no4ZZtcduRX
Guc2ztX4pa3+H2nXtRTHsmy/qCPam9c24xhADAijlw4JQXvv++vvSnTOpin6TGlz9aSIiSC7qrIy
s9Ks1RyRa7/ht+WsKv5CJON1w8ZMxIlEzpmxaUYBXAmc0Hs1SEQ1/J9VMXerbA0NoMgQMYb90bJk
G5yQ204JPF09gRfkvtSUvQkielCBcPZzVf0XkplLJgJHQAz/3Or5EUYFzalHoMnPF9SNUIA0GPhM
P0Fz5XLk0oo+aedCLnPtQF6FdtQ/cke3/t19BwyX03r5VfcNcIM7ldOJtNZkDQxINFwQEiXG0Jl1
DkJgaGgsRLl4N2+QBtoqF8ApK26M1p4fBCelVlVHPTbXwCoEEbijXxWc+7i+0+9fwKw4ngyAIFV0
HyU45BA4TM2uUzm5pnXHhE4HEb2FwFxl20OtFrSRmOJDQLoBv+MG1GyXoHjFdGS1zw/DA68ksbqo
hTjGrtUA0zdg2nA3dJAwXfbj9076dV5VVu3YQgRjx/Jo6jDlgHAtqi3wBQLZGNx6qYCSJVL1PLWk
eP2TWi6EMcasQpEuzkaoibot96qj7Mx9aqMD/9hueX2ZvK1jHHo0S2It07z3KF6ZQOHLlG++fnN+
7zgy2GSuqcYg4qWRPWV6AFwS+LqAFMupmtDNObNl7HSlrOf/uVmT0Hk5HrmoZXB89FoHNoae/tFq
drqykAYh6uj2Do5wPRmOgKrCcXYlINte6PtoLz6Kz9KP7sV4oMrjgMpDA2bXGy62Ax3/ubUydloP
8yQdqSckuo+uZje6UHbZFrjw/S5xkmOuU/B3kC8wyX4aOTHvavPWcg8YC5ZYYiGHb6E9hp3Cp/Qb
Ko+R92fqEjD0qAdcG1uyYmBRc3veAPq6410cAWO+ghG9sgVhIICmsyUngfjFdNVroGtd1acaY588
H8FTXsa2pEL6H1Pmd99V7a4uMSGhc+zlqgwgpQNIBxWsTzNUgKkUi4zmq0PLKt1aj29BjdGASD7w
zt/E9f17l8SOUjWjDzainMz/D/A2HQFBgncnvc2qENnyDOgHvP1bvZhoGIa3E5ESYaepaqkFFXgN
iQBGOSVqAk533uAHTwSjkynIwIGXChGD74OWDTx6Oefqrz8vF6tg9E5sQIQb0yugdc0bAMYNM0Er
bcC17oY/gZ1+h8wdv9WcK5ZRvgCI+ZiyhtgMg2DH6VUE6u4JqFw4MtQ36n2MljpH3vHaclb1cbFa
xtnpE6jW0OQG8BitSzYiqE1rv3JRh45cjj5SNvyTKVtIYjwd2HeAGkWeLrk3D822fVBRxJSP2Ybn
53g6wvg5oU1yMKtD0NxLIE65yrLvnKWcl4CxWSx18VAs9HAAqxgk9BtlozvFVjmBp4ym0WlizwLW
EiZcZ45iroYlFoa2ZaCpWmh//ChUjJsJcKZvt6veKUWx8YEy3vnCRqhO59e36nQWkuSPkvy5rA3c
MTx5aqW+ns3sAsx4u7KMD5YcOY0pATWyGXi549VNXUhlXF0V55pSgHmYLkC5B//IpNuhEyNNj5KO
cZObrnyUd93u/FrXzeRCLH3W4iyB2hmAFAxnqW7lFODGdurGt+2OOk5QNoqeZJvfwsRbKmNiSnmw
5EYmmTleOsXvMG4dzrJWnzuWplomHnmY9GQugaxp46yRCEpVRQBc3wlePtkSVTuc8OBnNhdmY31V
/4h8YxhY7CRhqkndG+oF+pQAwecoYE1E6wBaFZz5xZSc8IbncVat1/sqFeZOaLUPmFjSGQkg+6nx
NEi1HWNO4Pxm8hbG3AfQe6aE5gGPEHd2B6I2NeNgePHWweh+YOiJVjaQ0JvfK3kPklZbmL6UyVhs
FqPptRZmgUXXWtyaW8kFCgoQmOqHCK2JszeganJpch7B605tIZJR9NjoxeJtXc1rixSxB14LyS4K
1OybTYpnLyiaUeZ20VLLs5a8HWXcKRpN81ig4HXsQLNh/jAx3R3yKvXrj9/F+hjviZGpUUbBgozH
DPX4RjEqwMw38fyX5R+eKjJOFExcY5yQoligXc1MjAC1z+eVfbW0ZSzWxFgOqx3Vrn/TxY0PCKLe
Se57d/pJ0SOIZiqwV2/yU+bW3xXOg2NtbahrIWmJf0RE8tESZyou8VvgZfqgzEpfRZ8b262KwDQK
cE8JYputiyhpA3JQyh60m+xncaUCzw1kh0944jsNWkf/IqzjSGRn+4JSS5OckpV/BtIiT6q2oATF
kxHR3IV/0tEB9HD+BHkiGaPYVPAIMS0yl1GBjQ7xlHjnJaz2hcKp/HcfDcYiDrMSFRKJGJq5fRxC
AE9HI2hFohuZqD/H6RCii7LEnJ8ga6cIkN2b3oxbzmfQ7WIjyuVXMFbTL2cpzQfsrY9ODJR6hwc/
AKSm7yPnnSkD2HW+VBBdiqS9X/i4QC/nWaFo4U8FKPL0GMdJiJLZBszu1u/zG63QZTu3ROZO9MF/
FRYk1Nomv5uuKsx9FK8UdnZOvgdAvI7Cm+5m93MGbZaAyWQ4YC/pHA1jIkCfw9fh5aJaABTaaWDI
CqF8lQaqTsQC4Q7pxwOvcEPfxH4zRn9NoPNrlH1kvhnVzh7TDFAO8J65qn7bIu4YpK9MTCylMAY+
bY08jAeSAijYQb4VR2tzfvN562CMe6tbQTI1yL1IaN3TwKA1Plo8yKdVD7JcBmPQVZDYhl2FKSN1
C3ZPT9mNO+MSc9k4NfjFreaeX9PaI2IpjjHuaGQTfTBtUmgP8pqoUW10XjqYTbtRxdvzojjbx6YC
K3nMgT6ClenpoVDqp2h+Bhzq6byQVW+1WBCbDPRr3+hjlSyRk6Iz/TE4zT1CT8p0iN8aaIfqjH+H
KrJmZoHxSjg4MvwJO66ly8B4x/A7iCcALCm5xQFctw7ojV30r+LR4KQOdyRtdUsXIhnr04AiyFJD
6nB7be6bKwK2Cq+RFUPHxHNzVx6y6+Yi4XiT1RhuuU7mOuuxrM0pXbR4H+2CkwowEaxyIzn6hoBE
Sugp7ymxqqWLdTJ3u9MNwEUR5ERW3deWYqfCYz0RrOTIiezXr5+KTh5ga0mAAWJ8Za6BH9ogiFc0
uAiY1wHioZOAzQcx8eRWv/9i4IBc4yfriN5cEx3WSAGyzbliGvu9T9UFwgWWnQZgSphvAyXvIb6I
E/tLxhjjhKheItwx2JzcBMZFIaC5TL28yrSr0L/Nssfzd3BVKxciGK0cFcIDNXHRs+BGTO6LbkA6
89d5GavdCCBG+WcdjBaClzEeEh8HRRg+YMBpkIqGqxPxH2CtY74qO0Z34Bu5ANhx4pWXvJfmajbc
MkRMCaL7itjVPnr+tAS+WDJjI2u3dZPGbn8XP5rvte+iBUTdgyZk33wTbfkX1BXJEn5yVSJP8Elx
Fh/AeAqhzcGtG799QHAqgeTd2NaGQIxA1bbvwcs0oyEDhLwG0BldbeBiEq/WjNHLCHIVYGYBMYs5
AlHoQWrmQ3OBOHlBoBspEngEu8Er8KzfyoUk5v6XvlAEEUki/Ju3IB08um+AN4EzvqRbi1MOXzXl
C3nM2c69MCZWga0V++81+soH/4mjvvQXPh0eGCJQIkW6EIgzH7Wn81FfL2SoL5iVnsO7ej8+UoOb
fBBfjWv1oF3PwDGicRIBbFp2fm8qDqq11X4GBljJxTVZXS+QH4HjpsMHs01b8tQJVUtGARHOdSLM
G1PgneGqUViIYI7Q72dTrUUsuOzLWnJgzRsdJNATTGuaWHrgcDaYJ485wiZU/UyjoNO81B5jzHae
kl3h5cfw2Luja4AQHTNC5U66mR3jAFYr9TibznRMMaTIRSpf19/F4pmr2gd56odE7kadS/1d6AQ3
AEt1hJt0BzCXrXF3fvG842SCOj/M2rkw4C790crstiwLjA502/NC1jdYNUxAQgMAi+3GmqNC10A1
h3SNIgAtaSekt3PDi3BWrwkB2WMIHnCR7FCpYUV+ZWHv7Gl86sJs29deVwiuaAAdouZhDf6PY3qX
Rq568ZhT5KHOCopssvvBMzYFfH/jJnvJoSy+wEUUWN/Bd3HMcxXMj5qpx9jBHg1Svu9vuqLuQI3G
6ylYkWPCwuiaDgJStCcz6tDUguZ3hL+ky9pLVxcvZuW/5nHGSdivaB11IaOKidF5jPsxy6lkwRqF
GKh6igyMahk8sUGzP69zb+EXYzbBgwMsKWRr3maqPp5QVQpK6fcwVGBY2ulbwnIFTeXVvEWGCH00
GDAEfDwVwYG2vrOOdeAKHNewVh8wEXYgXAOCLaw3oyRNgzYpMCtT42Vx394lXgO6CLS5OtMzMMan
O/A4+g7g/M6vfM3ZfhDL7G4AHLp8KnETZmNwKuU6zfpNB8pBMOw5QXwR9JUtYmo15A1lrJ7qYrn0
+/JONEGoxSPkWjnypuVrLT9wVkZf/ulMFxJIfRcSwkAturGFBJrx7U4SSABM13DkR6pMiBfgOeUI
pBM6J5BxRUOpaPB1EKhf6kD/1i78vdVgVk3AEPOAqWmOOPpzn8RpQF3B+KsIwBLm+oljO5QJ7eB/
21YlABj59wRCJQGrRH7wzU2vO3LDhaFaM2go9/wjmq3A+Ibc6voM0X9gj4NwT1CihOcpioTXAXYk
j7PaFYv9QSQb2IjlWNYxjI0CysetflA95ZcAAN6tuS/BY7fN7sRj8pwecE14dd61N8EH2czV7Pu5
tGqKiIUL+TDfKRfRwbjSfs2/1G9UWwZTUGdnT9115Ppe/cwVv3rQwOvA4xHQbSqLM9HoCTCbZ9hz
IJm59V1SO332XVId+SUjLpTTiEdkuosyJHPGFxXTkTex5Zgb8Goq98mmRepld/4weB/EhB0Jorha
IweDhy5eAMdM+j1T3395e17Oqo0wRLT7A04KbFCMhoeVYeRBB8ufh1e9auzSKeJYXY4ENms+CGGp
WS3smzHm22ZWfiaaUHPsAk8Go7l6aJQZEgPoyWxwNoKGlNj/b5/YLHmSjaDNoEnqqIvcQYHN0TkS
1m/8+1GwUVlZ910xEvp48Kpcm1vVK/AYbgGghtYsQAceGl5qZi31b4oLiYyD0MW+jOAsSeuBsHdE
AeU2vUBT0R7GtOWmL7jiGG+RTGCQA6cKPbtHMLqlxB51UXripgBvAw+CiS7IJ9O9WBvjKZpA0duO
0ED7Oc8fhibXj6bkB06YGUD4zsrwAYyXsidGesUDNVi9uwvRZGcXXnHUtS4sK2h8OYIAVwSWLYyX
giKGzyMAoNv5aZEmrJaCkAYlHPLPC0kTCM5MhcCO5GD2uuQ+VwJ70B9yAPbW1InW/epH9St3bSGT
UZoMoJla3UNpVKu3JxTpW5nTFEp6cG5VjJ7MAjC1zAwSWuOXOVz282XJa4vhiWC0Y9CGLKsVHFFv
/ErV74N2CrlNMLT555bBqIGl6XXU+5BBWC/UTY1e6gdCI2z22SbdqqfzlnwtuYs6zbsyMC4jn/xe
M0ZcL/lG37b79FnatRe1NzvZt/4KmFBfo4QD3dRCJuM+EqC4VYWENWIq9YS+0ifqcUtQlhJltP7z
xynWXxF4TIK8U0O2g31V1uncTnWERc63QnZdxXtd2iobBXyJiRPsrckzNFvugHDp0fjfc3JH77+/
QJRbv3nv38HEKwOwV3SZgKnUrX+QwWB/W30PAagGAmUbIDPb/IqYG5V9/j09fCk2WOwBc+v1sB1D
kSBKZcvwKq120PkHxEXgvse8XMyqKVuIYi57leKAhxmi8iS38xrAW7K/idEpnVfOefVdjwAXophb
b5nwfS3haPab4T4EJeW3GDdGvO3ccGc+RL+lV+uSihSIfZ/qLS+3vu59F+IZi9BaQgAC4Ddf+CeX
X+NFhnwskOzvCSqOW4tZjVkWAhnz0OWBGQ89NJmcb7+fQYgMkAMLwOejN/yeX742eEjFEQvpGLDb
fkK0BMmoVWoUZMuXrVvviRJKQEFZuJSAARhteGhXq++JhTjGIAFruxZGek9IyGOnYuGO6AKJq2ET
dJI71RyvsaqqC2mMKTKlYGiCgG5F/lwJIwA6f5cxGm+7l/OKum5nLSDP0Iys+mlefBQatQuJYUXd
qq+xYhfzdtR2evLNBJCkqxxyb5YvplICIeYXxvIo8QxQGhSdgHDOrDFQRkCfE/uVX6jZDhT2wbav
hPoyaavuUHSiyMkLrYZsC4Fs4/kYD/95loHw/A86t3Ipnf70SKSXvOTnWsy2lMaE8VJcmVqf05t3
nrZZ1T7IUj96agH8OwVpVyVBDThC78P5A127iFS8QwUPnJuwmR+DKLVLIvCWQ6qUPKGmpoS/z//9
tbo2umLeBTD3AHQhfiBlENBNeF2Kztzuih9AX4NxebS2pmlrP+cUTWZ/0bJEboiNQSTVokF1OOpP
4+rgpp2iCYMf9iCqACMXEXro1hGA0LEzDOGDFerXqVCDoarGFdWU5EctoPTWjvvzW7BmCZafwbiR
bOwHoZDobtb6CcAOWzHQd0KS72Ot84y6qL4Qo2LIE7AKwJcFFwtzT0Z5Bmo5RQlRVGOaXKoTG11y
8eb8qtYszkIKm6JRa9kYegp+/OglUTSMzT+J+bex5GXS1+WYIAHBAx2rYhV0NHuxJMT/VlFObYFA
B5DkQTg6pshjXlrVVRmEQEAnBzwaBH68DADIB36dDDeoDQMS2ok62onfhVs/qG79RrwaY2GjZuIW
XDeOOhe7UNN3CkYawkI/1YP2PFjRFSoOnHbCNe+MLj/AS+PTUNx7+33x0GkLUZJTyobVbnIVP0m7
8NZypsf8CuwnN9Y3XmvNyvPggzhGX4dhKqaE8ppSkzu68JrOP8K5355XnzWQ4A9SmL32c5T5B6r1
UARAPHzJi/qbMI7E3dy6/09hpGSLHdQFtQqrBsLA81QfrU1wAMjX8Ey0EfD8nGZh2h/G7HxYGaOx
VqkPul8iW1J0hm2GgYvKISde5O4eY1Vbn/rFqWdHEwA2n2+yrX43A1l40wKJ5wujNViQgcgJeUBc
QSbkbto5NWsS1uTlt87oHvtIvKq07O78Ka3r3bsYRu8aK9N7nYB1teRHEd6NmmmHwCM9L2StDPJh
MYzeCV2RTzm5WbQ/HKkOE7vjL8F5NrayOxKBNi8hsros2QTMDdwgzoQxx1o5x6B8J4Fh45baoQQB
rQVMWc66VrwMWOX/EcN2qbWF1o5ti0Nq3T/3SX06mbGdoKdTceILonlU7ORXyLnHq8q+EMtELUEn
T6NJh5aWT6pY2gG3P3Ld/C1EkJtfXN50UgoxC7AyMAzcE2AIzf5Fd8Lll4f/Pmwko+2q3HdBo+G8
CkLqkX4F41eatT6IYDR9mEBlEhISGuUCg+IC+YpN6KYPWr2xJhQB44P+FZu02ENG630BY1iKAIma
j2hAeIwNXtSxquaKBsgqPLLQ8sacUhDIVolCICSIyimIg0dJSq6qQHjm6DlPDns8YqMV/dve6btB
3qvbCODFvpvFrgHiicAtjhJaTvkztauKvlgfc2ZSYfigH0e8I0S5jYDZkSONd4dpjz55joUM9pSQ
tS1q0nRCNge89zVw1Rz9VkaOOH7hJcDXcg5of3o/McYpBkM4iLXwZglFR9mgIr2bL+oH5arPD80j
dUTlXgI+83ibXfQwj1w6Dzqqc8tlHGVZV1KcT2/5M3GyNQAkU9+p8INGCgB/tOGtmHeEjNMcpcDX
hA4qmpTNZWsa+9YyeSNWa91tH3aVMfdJLLfNBHQCPJCD0U30TXpXYll7YyMhw6Fc+beScTGjjgge
n/SSl3VYd2/vh8qG5bFhtbGQYU/7jfYoho7xWF3p8HHmHohnqRPrG5U7estbMzu91usZ+M4S6O3g
jG/MuFl0G2+oUDx7k78R76wDPBEykdbxS7HJYr2M2ZmDTK2ECqIFJd9n+bivhOQ4hermvNkh1Tij
qizymdgOqJsSWh1Ir3oFneBqm7iDZgzpLjABXnmYxFmxwGqn6U9KnMucsTp51bujWRPvSCChAZjw
ow80+n7oM4Ierd3JQyvhIcvc+E7SPOUo7Uw3fqXOzWrfXc+edmhk27pEKRBcUbGXw1e6vITh6k0i
WGw03oGZgN2OVhqbuaEnpmFuR8X3NJEHzLsqAT0H1NEMuh+2cNpVVlCpANYEvOTkNlHn+B2XhmXl
aYmO93cZTOwSoRdX0yvYA/+7AYjjGlOywHyLAGmTfAuvqMchcaNbXgMub2WMxsbhVJhJDo2dFcU2
yztf/JphNUDdYyJJh4cs40cEpakzccDCCFdcx3C17ph7Ss+TSS+u5YJrAtYX9S6R8SVpXoPTxoB+
SkJ26sfurh0iThplLR2H43qXwdwBJdK72aeNo/79HglqNEuntuQkT/Gh2ylfcsYmuqQBCw0uc7a8
qGd9gBnFN6M2eBJYRoLAMTxki9BtE4BR1j1vYVbjGvRlA9sXsw/oFPt4w0G6LYQ9wkJbnp7m6A7Z
hiTjgRyuntJCBnNKQysLakIzOloGVEP5e2gpzvlV8CQwZ2TEZV/IMTRvLJF6Gi61bvrSuSwWwXjx
vKq7akqQBp4OSeQYG3I03SOhkY+Xf9GtvmokFuIYfy5VFXgARqwo3hdXSu9UB2rPEdBgqTaAhqJI
JR+85oIHerWG3ANG538Ugs0+d0khBkDopgddgVAhOdbdAZWEDb1+xto2SifoYfJbB8MWuOmbNnP1
R+RRHT7LG0c3NcZQmrPaSGGN0kk4AsFGLUNYldlo3KkZePnotQLDh2Uz5lGa9DySaL+JdWY+tt+m
793LuMMZu7Mn3ukVcDG5URP90U/ufbHXzKOiSGary0in1EsRKPCYCbh8bl8nV/6LpmrOFdHo98Vz
1h9AD6sRhbyZ3vbDqy/+Pn8F1zouLdBOgfQAxKWKwqYLAYheyVlCijPFwPbLZAMzM/6VNBeuLCiG
2ylaYI/ZfJm21jFXfPe8/DVlWYpn1qeFQC3pqc6Wi+KFJv8MdGAEjdrmvJS1a4mRNQ2NrBJsJpuT
MuFvQJsEc2klUmAHcy7ZphIAprUuDko8v5yXthZ+wRNY4IUD7i2ywx/PTJviYAppS7sm8PpS21nT
URiGbTtq3pzw8r2ra8O5GSaY94BCxLgCeZajUpKRU1Gue9c8dNsQA+sZqIGK2KbqE4K6bdOAvev8
Iulg2EtA6vJfsfRZC8XM0ULmZxPl3/rKzebKyXzOoa3NHkEl30Uw+4jhiTEcZojoN6IDWhwRfVbD
YX6UNjlYrQaQaD0EQOJKvvWYS9ryIFLIVJ9bIOM5hlBTjamCdMz97AigjrBR0gPvScLbR8ZjWJbS
NO0AMeo8eIkpoycv4RzV2nNksY/sK28c53DsiMPbl+PnSQs86Is3R9k+r6zK7stsE8vJF1JIS5mM
E0j0uEF2Ai9LtOv3wJkc2gQ41vowh5zFrSb8lpIYFzAWmayGmA/Fc1J08m8Z5uPUW4JhrjGkmV7y
0gJrZZ+lVrKvGUnJBFUSqDMAfb/CjuALofwv/pHgFPqrCSi9Ip+Ji3PLFcZONoqKRi9KZKmXJaaL
jhjzuYk37cX0LTsWMqD8Wye7DVxep9S6WFS4RAUUzQqLvoSynRrOBlRH0E51GztjUsGqhW6YfgHi
DNv6Lok5xjSy9E4z8SYwW9+dxZ9jzE2kks59vtHvIhi/LehWVqkUblq3g4cbsKt31H4PA+nwODL+
h1a+y2LOqw1LNeuIEVUKEJlkXuCloh0/lF75U/Jk9DvMg/0Vg/wukfED/WCGsaBhA5M8xgQx6v9z
6Z0XsZovAk8jKjso0csSiwAmBGJQoJIEdcBTuwDgHXjccyADI+8IudPGfCZgd14T1/qVW4hljEkJ
GPACg5kU3Mqv+o2JLC5gfBDZis/Ds3ktIfEIQBGeh6MN+6QuGvBSVFkEtSt75TDH1ysGdWP3CTh3
6tkNIx0gz7yZl1UHAN4GEdUy+TMbeaUKUZCHYNdC84aTYBONrLnhnNtaxKosZDC+rKr6WJM6yCAb
OeN1mo1Ov6tcIrRrdYd3YG8xx6etW8hjnJo0AosFvAzkuUe331fbzhk31g4dHV7idSZ6mcdDuMMU
c0Jpk43h6TalcdvLL3nX9w9RGci63p+mdNBmBEfSidgOVDFxOXu7fn5oAUC/GEli7l3Wpr4mzf8h
71OdxIvCg4F5RCDjz17mtpUdBo7GLVKvaqcOVmAVbemULfkYf8l5neaVALE0Ga4Cq7FFOAtOKKpS
o83xF9+mrZ8q+BVw74Hw/KmhtJD7YEoB1/iWUkkxKRjuEtOboU8AA+zdrnOth+zHH2TYwOlH24KW
BfvhQo6eusbpCycpueXmVQ+1+CjGb4ypoIhpL8MeCf5tYAARB8/PU9JhIH2SNF7CfjUoXEhjdl3V
8j6NDSh2um/3zRZ4tHsdGDg8EjzeohjvASLk3mx77HQqgq0VL9x7f8DsaSyiEyrpH89r8KoCL9bE
KLDeWWYTUm9FKwQbUz71QcGL0Xjrod8Xj4U5z2K8vERSVpEADtFAdaELJ0pOzA5YDW6myoO/92O+
KVp1+mADQXwkAZmcHQuNxnJomgIWgKpk8zEO8crEM9AxHoptAC4JY1vd4f0Qlo4vu8h33nbo++By
Zq17zvfPeHuGL3agTJQcDgyfQQ0s1Ww3ERg8xl2rIfGOEuSNAsYgj5d4X49CFlIZx9mNcaznFtQV
PaxHAw1BgL4z3dYbmw3lfv6ib3Zdmf7Z7re07GKdjTKGstBDIpUeBsSMDsD1XfPWRKu3TtqL1npu
SL5qCxfLZG6ln49pJGkQSrOHBUhpa1u9pzqv8iO+Go79Kepwprwc7P+wh+9rZW5pGaVdqTU4U/EQ
nVSnuElupLu59UBa/gdyeHZQoE9BFtI52ePsYB4R1ZUo2uAl+7UGRktZ7AJzj8dWR7Kzx+dQ66QM
jyA1CMyQg9zrO9R1eK6Vt+nMna5HuatnEeIwkLibp5tAuR9S3Ttvm9YNx/sWsykAvy6niZqJyiG8
GHz0Yo3yRhymjSZykXrX0jYqEKpVDBkj6GPTNk0+gum0ov07JKfm5Fd24RSOcul/I67j+gq02ToQ
PQPgNp5f5KpxWEpmwrNcjCf4KuivZgM4AddzP1O9AkzHhFHZYTp/85XTW4pkIzSlAj0aDZhZE7Ck
MfV8bci+o5ViwXmWrBZiFpJ0JgQba7NT0xG2/4221lUeMEaeANWk2QNYF6XmL2jMUhxj8tQ50Jui
QzxgJNFBjJD01l/y+MZIOD30q4nTpSAm8Jj0Me6AWPzn0IKL5BBtAaLgpTe8o1q7A0tBjHXD6BXh
EiN4FdTTJBpOo6Jwrj5pBa8rbM12k/Jj2gFTrnhJfvTSWSvmk2VCDVuxcvIMA7XW7kua/i6CMRrx
rA7BGL8FAhJGkbQLKJ/vUhTg2/1JfIj5+RreqhgTUiC2scoBq6rlozg7+j2VwEHZOnu96cjPkwuK
669gwuPZiEKgpWvoxWXzJkPR1qOY4O1IpdU9kEVRbtFqXul2LRoF7x8AtUywQn/CYjPFKTIx54+A
Jb8QZ/CqGeWuM17BnAmGrsSutHtZr13OEX62+4amEMAhQiq0UijMfoap1lS1heYGdYuGcc2yJTQV
kJ8JfLzHlQOhUvhX3ITK5yfsR7GMjVQBeacWJsROmj0CnND9g39VD+7oEfctd8Sft07GQkbqbPo9
rTPeJ1fdFc0kElePckDbMXrGQlABlry95SySfa6asm9KGcn0L6MTQbMkqFl3EQ08/EWhbiU8/LCn
7IQgMD6sMSJxw0G4rk60REBnetKrhCckn6OTs6MspohRds00k7hUP43iSZgye8p5FoYnhLGWRmY0
RUlCgHxsXBNfXeWMD8mBILnR5/JT+/4XyEefbczHjaTfF1FvbFatZZFytq5/E6ogqqu2pqts4yu/
A6wOEdXxslNrIi1VBbu9CZI4S2SuYYapyiKjiYqp+SWElZ1YT+cv+qoAwjGVABSofEbsi0Yzm4nU
1CjuIsy9dDwAPZ4AxheYkVZOEXW+V/4xLJJtpA3/ng4OYA2LNTCblIjF3GEwA7EHZqNuoit6/+QP
QOgI7+VnYLiBqZQH57xSkv4okzFUwlBqefhWjzP26XRKtcJJQ8Mpg2ddCLaj9G2E0ivWhTneVl3p
dNPVCELTMeIxfK5dhOXaWfsVzSLarbH2AIMFbVJ6afGqjan7FS2xZNNQiXWdrawWYVA1SQUX1HSC
XUWZnbc/zkt46wX+mEykDX0XQXq0uFxllVVdCw6qt+hYNl3TcJsrDGS+aA/FJfBO99mR6HiGWxNg
K50t/Ywep13BCffWd/P9I+j3xUfIVVtFVYiPGOMfAQDc1Sn3zHp7fqmfI72PK2VuxBxOVaEIiF1H
TE2Eoh0muxiTkqHCaRDkyWGuRRTU1qCAh9HGeJOrZJZdgOg6El+E+d/ny/AgBSexYqEMjqCSicaH
SYuGQEEiS+3bOzNMb4jB21aKxJWU8ilIg1/plHm1aHYcvXzLzjNaA8mA6gZBqwgWTWaNgiQkSioj
0qTiMXL3zrzTwOJU3FTAXUL419iN2z4oO/0lvSbPrm0Vx7hHFOrhcC8Uj+gvqtKBQfdyXvJ2xfJ9
+DbGRIgT+JCiAPufg5CiRByVdZwn5aoE8NOCvBFkuCo7mwZYck1B6IkTBqdCosAF+dz+c/pKdofR
6SYqcEKaBPrpj1dC9CttmBOsovGEaxNXsLCr++wq8+Zf+lPlJndmYWe/tRFZj+kLLYSYQVgIZ7ZQ
hpmdZRKeT9oujPM9Ev0c77Fy5T+IYAwosN9AOg++EgxFVjuk+fdm37h1q+z+9aUHGiUmlUWgrSFK
YCyLmWSW2ky4Il1qbkZRdTpRciz1aUzu/3+CGOtiyFXT6CUllXWgirZ34fxcYqJWangkFCvmBStC
hQCUWDK6UpgQrI9GgMbk2LgaUHW+VdtDUW2CRN6Nkcy55qs6uBBF92Bhlv1mbDtfxpqGFuRDgTBd
AAKfIADNFDOmstfE6IeJjdP5nSTN/qT5C6nMkYVCJdYhleyE2L8r9fLS9/sE2WvLC0XrINJMxnmB
KxkiqLsBQEAUXRGSse/JVJL6XqVkW+HF+8GLdmq5mXeWU3vNcbhLRNCa8bKqq1u7EElvlcXWWmXf
6ypA/+0+Oo7dRWc+Af7HzQRAhxoPtZ9xLNZa3PRhiYzWlKaUasYMecKuA0RecDFcVTfxLaEujK/F
7+Y2f+FlcNesJIoC9JYlmGiFWWIhopMvBwuSLbTWJkv1ox+aX7ndCxHMqsYpHuOSDg4+1xHm6hCI
lm1OOvDQeI1g6wf2vhrmLmiNXIg+idKuqSklO1TfwZ0A5CjLmbeEC6ceo+fSsVwe6euqoVyskbkO
LRITmHWGYCX+qQJaVii2Y99zrgBPCGO9VKtO5uIt3TzkjhiD309rNvrIQWDjSWF8WjIVqT9SDr3s
DpP2bQBtffIvgy8DINKYylYwaw/3guTQx3slzVlXpWpNbGnpLzmsJQfFvtccIKmOWRU8rBhWxd+k
qUjoAcoEQBxsTm8EK4qij2gFFOVOOELj2wNi0JoTHa9KQQcpEueYOf9knsShqLNQRt/JqFSiU4xZ
dx1EZsfpKWMPh9YCIjgJ3YyahpYMJphso0r2myGKbcMYLrs5c4P6Cr2t3nlby3ovVgpjFNQq800x
hxS/iHYWAjShlV1VCt08uD0viQKIpRthJTG2ASA6eHq3kNTIgi1FmE5IjoEh7HwkldNR35nlVvp9
XiRvCxkbgZbKqh0biBTLxtaN2pbLx2S4Py9kTRuW58RouKVMmV6VEBJHmaNo6P2IeIPZq4ckAZYW
cRMyrGzQhFKq0iohRAThZdtaByPxbcvM3UFK/6UBfzukhSTG7sRCn0VKBkl+qW/HxDi00hzYfaP9
TKSR89RdPZ2FLMb6ZKXRmTnJSjNtr8bpD0vQHtH0x9Hw1fNRsXOyjJY7BBYfLVCWdUrZdEkMsCEj
8epZir7H2izenNcCNDuv6bcBRlQdgLDIUDH6HZlFpKlyCD2QY2Fy5EnKDqWupaeyFOMHtairuzoO
4ldhFoQfYhP512guQ5Ohpvpj4IWDnv+W1CF8rK3JSTPBG+ekeLGSJpfcOhtQHIsA/WoDKjEpnbwO
JwD6aU3YvrRaDNqMHLvZgTxD0SLMP2SgjNRtPw2tQAFkQBOLqQ3qLb/v7KDIha6046mOEaZWs5w+
ScXca5vY94efTW7Osj3mkSw4hmTNxkmr23m+nouizB6DZIi1n0FsRWDn/T/mvmw5chxb8lfa+p11
uS9jt/uBW+xShKSUlHqBSZlKriABgiAAfv14ZNVMZarLsua+jVlZWaliYZAED87x48d9iKxJZXRs
xFuf2HGVGVc1Io9JEBRD72O4ZWW68rN1kkaXZvIbkwqGhmTWGK3Bog5rc9ston1MRAVoaICzVHhY
pVW1acJaH/ITbA1uuLgKySsrrlKzaIx1sNDtTqRF6aBFsiY7l4SqwSilE0kca5UsbyYommbK7eZm
t8LXrys0gxR5aYergsNrhKyucGk1w2ACZel0ELQbH6Kqjt4nPck2oxUNrdSEFgdTgnjYCTa6j2qZ
NQOnmlRpU7HKAmg9Vk483/lwn2uTKuPtBP3DnR6VgEAs0CNYi6dTZ+maZqaKcDthZkvCftt1RFi3
EGDsEGotqp0bZYSEsqyHsYBbyA5xSH2tWk/bRFqQrWMC9diZOEpolhvqC//lStDqH4HZS1IdtGRV
EGaY9JwCXGPdTrogTtJPIiVexdadlazkdpJqbTaxJxp/Z1tdCPDKqpyvyzI7HtQOGzVuoU3VDRc/
oLEs5QAiSX5tmib5HPWGjGllT7As6EfmfotE3RdhH/jjxmYJhRVkONbDKQK0gsbIFLsxJhv0qox+
7vhCqVs4VjIlHPJXmq9ny44XwIJ2FK2XpfOpVZ3CVsfu13gUYsDOAHs6Z047JXs/D10HOkl72LUv
D8aFZcSxZqr5iiKEA9CQVmBlVDBx8SKiaLlOY++famtwwhMyE95DIDiyTGk7GvGz8b9YBKI/UQ9p
XpjAt689WQGY10InxQhB9fAQW8kcF9ForOVIYssEWatl5JdR2PrQJLXiDooskLNQadx4fQRYUzXd
liVtHeSeP4ooFasztveoQEeM+YKbxbde00VL6dvS74oZXlBmO1uc4F53ZBFZyJQ3pXBMiNSDz1az
bFdLi/rrWnlqfl99q1tzsGn8ocucgPZyM05j4O2rIQJVyp59OIAtZO6dEplCHGdTKBudIrdY5E2o
19UcedSFQUqZtUI2hDFjHUSvlPuwGF8M25qRNWujgHZbJeSKcdJYDx6CgBmaFIGTNzcWnSKWcubY
fNcRoruMcaunmUuIj01vJraF8d+xNvJRJQpD3EM/c3PfTTRYnUIOcxLJXHSTPRURDWPs/wkIopkb
NYBzxqJaRmvWpdV6MfeDLBnraXlwlsmpMfpupkpAFT1e5LnFiESUz6RPotRxJjaW3IstexdifetD
b5bKhp1soxAANtQ4rIUwIDdsJrtfB/u/3I9jB2AQzHbQQ/6wc9UxrD5gCIn1BCVHc3TRiAzavgyE
9zcJzH9wgb/vxz8c6brp/FCWRhTbBmA9ZDB7uMBN5v5qlLJuQb/f28/xF2co8JCr279v8vzlrvnD
gT/AQaNjoa963c1s0QGgLWfz6dfX8K8PgIHtAIOr8IG4vv7DmenR1VIniPV287yAuQhfo+zXR/jL
/CL+8wjX1384QuwuovN8HGEJ3/z4EIj3gX759SH+eiH8eYgP6ZLnTNM6xDiEEHACE5CKmB4jeqTR
31RRHyGY78sA/sVQN0VpA62Sn08FOyiM6iSOs1KQsxO0hVvMsC9d3iYOwOaw/PVp/eWVg+4ZRNIw
4RsGHw/nuXXdaTzSQ2eXAx839bDkynb/po76+TARGODQdwwDaNBhzhwQ2ofHyK2ikZFOftV16IyF
Z11jydw6PcnataZ/NzX/of97PdzV1SRIkHL6MDf6qJFIaqsxdHDeAj0Qx33WTquxSfVLPD6xVUbt
pQPNOLhLyKysXS3GEAYy+F/DZfFCY/KgMktANpMehaVShv0h+cPF4L++6P9VvY/n36sh8e//xt9f
RgY52qqeP/z571PzZRrF+G3+7+vH/u/bfv7Qv2/Z+3A/T+/v8+mVfXznTx/E9/9x/Px1fv3pD0D5
zWwu8n0yd+9C9vP3g+CXXt/5//riP96/f8uDYe//+ueXEbH8+m1VMw7//OOl3dd//fO6hP7rx6//
47WbV4qP3YzTXL9Pwz9Or1PzOrz+Yyf61+Gr+PgN769i/tc/USb+5mBxQskW/rGu5yN0qPffX/F/
iwE2YLAgAgM2uebow/W7//VP1/4thFsKWmvwZsG/rsR1MKOuLzn+b/gqCGdC6R5NhGso+j+/9Kdb
9uct/Mcg6Xlshlngi3+OCb+bsngwEwkwjQ946vvrP4QdJxATnJe4PkuRDAw2U6aD8i8hMLBc1bgB
BNcd2sBf36DOMZyWRZDjYAXjA6xWpuNghHWKnW792roju/iMq800+MsFOQLfRcvgb11/7Y6hUuOj
L+BkPgwevEPwGO1rXiMTGmiYMxWHf4O3faB/Xk/rO48pgBsMHtfk42mN61qxxOnVGcze9us0aAU7
NKDiaMkbguAHX7hg6MP3ta9E2mJD/ooUQ94NDo8ex9nxvxi3s+8Dv/ZTJ2jDrR+vgY0UjOu7ZhjM
bmKq52lUrZhuCVp7x2fX+QyGZ1KqqO0L6k3+5oc19sed+/WdgpohekZXHUg07aKPIy+oQvy5Dbvl
7Iwo04TmbpVOSD6exUipRiNyCAvMK6KBNi4zXOOjcSfhswvykQFDkvJkzSpnMIVB2v8g/MjK5qXy
P7XDyJ56TGKsqQxke0LRg12boR+eKsmrDioGfpVrOc1fRkDpu6X2l78prf9zEbpA0CAGC8mpEAv7
IwE7rsI+jvU4nTu3ZUf4+Brkjlpglo3PTXSQjOiMOv38bUEEZkD2fSvBjFPEznyE/FW91OujXu0k
52JS90tL4O6eMHoja9fdiITYGL2gs/pqSNsWY73QKZOsVhjDCkb1AmWD+MTk2KGb1PXq/tf37UOl
jaWIaWNgbzYKbZxZGH7YnlRkNWL1l+E8tQFG0tXUffWY5Wd2PI9txvzGgl3PUs0tIFrXP3u9b+4b
YqajnPwF3RIkiRbkqlPsqcOd1kFy5EsyTymvouVGaebeih4VnD1FuvDkOL/EbWDdxV3josiaRLND
DIpz2OSRtGKSb5qE8UcfycxNLVp2C5bc186dwMjxIJaWd5GyEeZnUlAYdRyalay3rbD6u19flb+4
5VjMYKpdGyc+4tiHXCSYnUBBy7E/G1gmv2sr4iAchRAanxtzmJy2Pi+hpLlxYnLsqGPdRG29Pkdi
0VuMe5GddNBFklI61xEe1lxsn1fPSWTmOxkIM5dkHHQ2SZ/tRSg1tL59tTNQP3w0oCy8x40f7jWm
g4pfn5b3H+EUfUKcUhhfCYZIgT6cFpXB4lqR256buHpprMF9aRvL3wT1DAYgKkhUW+poImdMpYrm
TVdZyRlhI9goNsg7E5mk9PV1Dj52Epq1pK0KK5yWEs0QJ3W7YN76RMmbGFUDFmv0FS5rPaokCLie
5BBwOHcrrzviuiZp+70JZi3dm2779VRDqPuZNu67N9TDDsXa8mQ1DvTl4eKY/voqfBC8wJKHNiJk
XqHyiuFf9KA/LHkH5RcKvcC6ZYyJw+CtySGpouk+VMC5iWkl4C3HNia1IBIBb1zUUaocpwUWFkrW
c5gmfOr6zOJDLZ+qMKp3c2ST7aJpBOVWu76d4MV4CamgJyXH+BT7NTQlWsdsJwwb/A3I6P6c+1/P
JoEwAZYpWqaooD7qMdZQKXGmoElu3WkkBYs8eOhoz7kHvSYpOjNpnfmNHes0glHczWoC8+arwCpC
rYa7kNj8nXYcD3lkOWrfwuDljdsVwlhX+3KCZLGuvpEoHp6kYUql0YpR2FRPFb2bBtU9rKOI/04O
++cE/fsZgXtw1aD1cG4Qdf45QQfcIZkwPLnlnYLTDCzEwz6fpYxP2jWiJC4NtkND6ocxqeWL7Wvr
4LUyRn1t0CBJVeXKFzHP5rPCtfsG+KO/W2IVvXC7TuK/WUzfaSh/IvH4sciEYohHwRsSfAnkQz//
WNXVGmicBKoX676IVokZOhqrV7iv0j7FTbef/In0+6UV4Qt1WjiPMm8qnaRV2yihUZiH3ImtrHUH
crtGsbNlmnRQHzYjpt5qjbyVDWFSJk0gtpCO2AWgLGS9tKF5Vk8mIyB4l6r3upxPyAF8puQnFTmm
6Cr3G2moR9LApfWYCt842UBc95ZTZ4BmR2iAQplGfINJ6hqlncv8O2sOoEUcdBa7x3IBCCjsyqPp
SNx4A3/q9dYEaFczB32qVEUSXklmxbxyYQssNjJV45NCkn+w8KwvqQTz437og+FuahWiaEPcN6+D
2mqidHsLeAXYT9SzdEgEh7rSlNR7CbrWowYwsxX9xO/E2Ad7l2JnYZ2fnCl3IigQ2NXDryPC92rl
55uIJBapmOcnsLz4j4jQAo+3q6Gdbyc/tvascdy3EfhuWdlN9Nh3VOQewZiKvVYg3ITyyOt1zLB1
DI+dqdXBNwGDDZu4qxvf5Jaa4Y1UWZja1jIcTjVh3rPTWvM9Bavhhuor/jxaqozbDlRd21vyOoqm
bFqSteiiWecJ7/XBn33/yQRBc89Addz5veuUGOwD3maH3N1VyhmOY+usWEoRXLLmyTspT7HHuHFk
CRFJeYO2HpQxzUpuqkZ6n1vZ4/cG9ZDViTXcUW7bv7dA/0cl18NI8c/HKuqn6mvzPl5LFfHxTf8f
lloY3/5hKV1LuZ9qrbuRvg7N64+l1fdP/F5buclvcB9G/XR1jAXUcIW2fq+tUEAhWEPUDmWSF2A/
wkb8R23lx3gpCMA+Q71zlZzBS3/UVr73WwgZOXhFOaDGYGAr+J/UVk7gfu91/bnukazDiz2wo9AH
cIDf+L3K/6G8AlCrXLLYboYcRuRCxu129qrbxSbBjnNgL51TJJXq4HffA5Mk6hDz8ERW7H6eWUBU
rtw0aIIlE3EHrsVaHyQsF7cIOJ9d9IVKZRmFWQIuSlDwQ6QEwil4tT6hURo9NqA07Qb9JLjkmROr
uABo6gNuKGr3EXxAmLUPgV2sFaqdQKSr7vGMuP0+6W2erWPCcmgDFiGselLeASnGkPqp4k6fJdEy
Fr1JHlyV7FYaTIUmbpMpP7ilbn9HI+6fLGeEy8pi55hzhJqihnsQVQsm2pdiwb050IRkzSIz03k0
myYxl0M3Qil1bPbErrsU1tL3pva8XNWRX0DIt0lXgdAtwjKaZl0swr6rvHbT1lWQ8ZCvcLzsQAsk
94l2nnrRwKcK801ppeOk8LrFAdpF7LSKwHmSq5WGq6f2iS117rXBJqJ4A3oeBp3K/q1Ser4wa9xC
hAXuLVF75wzNTo5qLVTooBpyIK7g6XSpw6lwezmc1rIZEmwVojs6DeeZahy7tMg+YIuTSxE/MTus
Sho2RU+TOCMhCbOamKONPH2v9rXryyP4DWenib1iMWiAhcONrqc3p8HiAfmmKonw71ESQG3HoDMY
mOXz7H4LxmTc1Z68dONyIAiO2yY4uHOyphOq2CxU1d5etUA30ayl4G+6m9H6cvq1SJL3bgItMFCM
F2P0WTOPZJHbezm6wkd/4iLrY4qknNnPXCfztgG+PhifIYwSUc5uPB5s7e2qUPmZsqs6dynGZbXl
7ewQmn6zl1TlSHet79fbpltPrbbjTTyx1wp1bmpATd7OI3xwRPdqqkpsu5ClhI41enJRl9nyqyu7
IG/9ecg4xiyi2qxHzzlazEmQ8MUAFwdSzp72c9K4Qyp46x+qbv6sCBHbdYnvkB6cKqJJ6vYLaMmz
/SzhdFQuzVKllht5eRLYJKvnHHOLUFa0I5PGvspr9LTzte9xnRhsrvyQZ2ah+2pxaeqJJEVtNuQL
c2F7UTsbGbGxUNAhz5ZZX2XVepI7dVeuHC0yTxBaAlzJAYA2qW0wfBoR1mEcvt63ynULI5dnV8JP
g0jfzRR/cyyA9K2N2oYE/esywCPT0nORgFqRudLfxNoJy6Rbn2MpYGENNdFMTN6TLTzEkehTt9bu
DgNOnxiubG3RCr3EJSpI35y14i+EPVuORtYW44EabweAPZljSKb6wcpkwwPIoTZOfhm01+TWQ9+O
VtY/czewDgpe2bJj/raK+mZb0QtP0CUdvEfSgyG/DuCZAsfKDBhVhZ+omwkTa+UEGS80S5zjFL+K
Npw36JliIMqXO7H0XipU/0mw5CDRMYJx5rrrpFNajkfKsXdfmGhxw1MNJeX96mLP1kN7aNqd3bZx
tsBhJV9x4TTgC9S+3oOyWJ31YYN4yf1nIHK3q6rOBpF521p6KVmAyV9aIebpxc8mrtG4iTDuvQDo
8JZwa1asMQ8QmIiCL9UKI91mAOMnqNRFwYwddGCYdTdwqKrQasrIVQAggepwqb3lDgjYsu0XZFpz
bz82IHNmmD6DDHPDI3TKzMme+Ssqfb1Vjnmgna1zNY+YI62ND1pEcwhQ6V3M5KUygPZ/F4s5tyDZ
wBRpSstYtFTxnLOq7nLW1FBr8E3hJlhSftQgV7K/DGEEIVkP9iu0AYeMBFMe9EG3pfRhXRfvPMj+
GRnsScvVyZ24/hpOLMpCZPcZqYJUJn2IVetA/WaA5Rj6iKm9UJbPbiMvAopUN3Vs5RPq6jxGj7Xw
gYNdRuNBU1qZJvepQJh3KPiPyw6/D4ailQupOIP2V+xRWhiKC9gmtNmMEURgTWTf10301BJmHwWr
7ONsRRc7Cpxt4mprg072WzCN4U0XA/hhi3wGnNdihi1UGfEws81X59mbO38T1eMTcarpuMiHqp/b
bQDFi3i2of0vfZ4tDX7THHgoN1Vt9v4ixTYMkaWjaypOnWWw7gbG88AZ5LmClB6K64M9VZ9q7tEH
PlhRYVlsQ+IELIN2YmXXVTKvIGq1S7CqZ4qtx6u6+Gjo+mDH3nhyViddJpKkENyNbjw+PXWeqU5r
oBWey/Ue+jzLNvEVw/71ZA9tte/BXvIiXd+EaNCWU39BAkrSfjbr1jcaI+lh+zkIVo5JHGGdMT24
WrF3asD/LNFk/aya6sUeDdu3TZ1sqmIMqVeItROfvHg62p1ubmRg5z1sHsKBvfrewwisD8UJkt06
QLQXbA0zdLnRGFVTvW3X0uU8Ln0PzrH+So+gjLWLh5w462Tv7wYwFPY6/EJq3QBMXfjWzN1Uooqd
d2oCwEFYW9/NeM631pXjO0uzm9c2KKeID3e2W4NW4Ib6JQpFKsEkAadjeYU0iJ8FvOlOriQ99GCA
IycinvJ2quXzOAUX1cXBYYTsCRL7BLLmVfs01IUBo6AYmmY4YhirPdWe4bmjn5LeWV/jbj9VK38W
BvoCkJvdstoac1jP1GeUqScW8uEWGpg0FXPQb7//KSg8iXsLyKgY7fE0T3w8uQg3QFTbOleMupAY
8lgRhwhayVIlB6VMtcGu/zmZyXKsba2O3//LH70C5D7cPntySCEJrlVMXH8zDFV3qqM37ejgvptt
lll2X3SBPz007qQzSMfa5Rx6+ei1fEkjgZ0i8VCc9h7+vGo8FROPX92q3o8Khg3pCt4q2HAK8neo
jU4RzezGDba8gl+nReln5JXkwt29EE2TgVp0u4rZ3+lr3mXBnM4fx21AMStqSxqU8wo5UPSK4biZ
jHkyDgjfFpQne8lzZkUitZHm7fiabNykV4fQS574VGMLjTatT3YVCuA9DJKwVMf7WQ85TDbLweo/
UUSttIHVX87R6M9cIE6+w1J0vFUKo41neGHcksrv08BfPvPwGcq6Z/ARMiXn1CNNRtDFh0jrVKVd
ED7ISocb0c/plZdZtO1tErxoix9jzosBNRtdTD5QJ/XWHNBEuk5IZq0ocxDNI6RmzO3S1hsR+Lpi
JMDlrMVBIenMeeRBrc3yRlxuzDRlQ8yf6sHGwxg472gs22XLweum7lyi6AeRvelKJ3pQwyta7KmK
q5N09JzCduIIJGtv4h5a4v2RVBgwC1cQGrqbXqot5aj0udgGiO3zEm15jDad9SzrcCuSpBzWGlQ2
qxQsyKjFg0xrg0RzPkXWvOCuXa0sWpxZuJzxKEIKuucaGAGsUuk4JBuJZHitv4R8hNFhlwVOh5Ta
yczc506TpJAsTWndZjV/47TKmnDJWXJWZs4MxvGBUmcgpObgu+SNgkviHlyXrWPJHAB+cQ2c/uAW
qRpwcWY/r5Ikm5sx90O9tXCGDsXv8pwU8SiPYLvEzIjsBDKlYZeGMrYzukoJkdu+bK6agC7GNcZF
fAn0lxb0mUB3+YKsfUWmYSdAMiWQweYc0te+5alAPja1WIGKg8M6wZMWJ9zE6VJNaeIupx444ujo
lLE1qwf6ot0LTVBvkLhFfmbLjRPOt7MK/Y0YP0X2SpDYdlt7/GSGI3hpgN2AwntusQQyJZYL3OZM
BWTEj1XQwj9qTGuAk5OCWiLaLvaUlC2LbvgACYNJ5CRKHiE58NK13qXtG6uwZ2ieIVcE9rxuekrH
nPIO+TmfMxEke9xEeCVCi9BHDmh/4TjEZNc3voTuu/t19mw8CM+Da/JuTgAuyZ3SDmI01OrB8Lem
JqsYS+GyvBF4MM0KCl215Bq5zWpgTOhsagmT9UBlQrt1sbhBNs0Qr6T6UPstAcY1pvM1466wUaJk
1HsHRQN4RFbmyA7rA+pxQSuWLRkx52bVCs0Uo6F/idyKd+YYzUFh1U+TTO7R3btEkyPTcTYZhWCO
5PGpeeBtfRtEwoa+A61yxNfdEjqf1gBkK9+suGbCva9RKCaqi9I2wCDmyt4SUjs56eIJheiV2RvT
9rZxS4dNNK9XDf3ItlLZHLKLrcyLAmkP41n9xZrpnSWsMJtq/hgaJFwS2fESp1D9bgDE2KAeCB84
a3UbVvFSRJ287W3vOuh8MNJ9bYPpFOn1uR2BCMYk83qvLiR3nyedxs8yRPfFQ6rmGYG5OHD6UDr0
L4zbz65FRQl5jsrCKUI7R7d+hTUd93D6g8o9jnxLr7Q15sKMvUL+7rfrFrbbpkDTak0H+g3FHhYb
HsNWz+6mJ94XMvFwMw7V10mEm/C6zKJJ92mcYPuacXmSGU2qaiKfqiZZD0nI3mYq5h04e99qbr2u
xtFZz7iDyswuWshh7nwLXLuI9Agm4Xh0Z4oMzQyPWljePmGwtXDYtp4D62K6pN660M7MWiu0tyjR
VzSf6inVJnC3DfK8c4gI7y5nDUtm3bMhB+zaFZx2Q96HUVjwISh1JMDO6jLaAw/vdBilSCGBfoTd
XVhNObC3VIzEv3RNd6ERwgyPxnIYorgkg4uCowe3lCUWUsQb2KfFGZhZKgenIyehf+soTKXTgFpl
26o5I7T3M+QhJocxH6rigOcL53s9Drc1Hsq5fY4xJDig52KlK3rPFUimE56tzntKKBAXvzrFxMtZ
jc7Kzm17nGmXNnganNd6vpHNIVYbbDArXk/YvUZNrqBNVdUNmna3XXU/sjsd7adwKC2g+TDPE/xV
m6+VviQ++Itno/edeV6GHf806guJj05SgryZhuG9AOlaVy/T+s1F/9KfZWrTCENRVY5MEK4+hwrV
CgOlw62afMR22ajPbbi3p1trfu3N7QJcuAYiM44PrTSogrcSUDamUbu7gL6MkNYe5Da2bkq3el7W
p1ruZitP+me4IgKeQM0/YE3BYGwx2KvvDGJ25wNuQFWe2REK+fc6IGmNKrTC8zSMD1X3RMm9dPwc
NjOpp8RrlTy38SkYt3Hz2JFvxPpSgfCj3CcF7CYKJQh5XYZHBW3K3aQ2fC08U/YJpoD1G8FhB1zv
kT8Fem+pC2sLQNyrXyTzPoi3qn72h6c+ujvp6oBOaeMfhmDnEZnWQ5IOvQPFocdrmlK3ZXCUIWYO
tnW0jeohDdDHVOTGwDyjOlD0VG11B3g5rdrnxrXTBWB9A7bgrMCwLMG8FBZiKPb0bUsOa/vQdI8t
TAkl2AKlzdbUUhix8l5phWaUqLNEfVvs46QVGu87Hd45XGAOFZgReeXeXnoltnfNNwuMO4IujSto
PLGmmNimcspgclMbihyWPEdlL4G/bFx3L81LJV8nwbF5jalyLnFy0/FHA8mxPgZXLj5UzcnXr7E8
ivlr497OFAxPByKibplASnDOJoSY4bDIHnP0qCRYXK7qFU0GLNa3RfWp63SZCucCKE77SQNUuj7M
n2vnTsSwdnXaLG7QBzeXwN8OyIyAi2Smfwy6z311JP0bac4UORI4QCnjb2gxD8OGeMd4PazuM8Oi
XcIbw3ZDfHBGhKa1ZOLNpscQ/grdDQO8QC6kM2j3gQ3m78yQdUGG6Ai4yLPOaDjvWAfJOS/T7t4K
DvZQCoXAlTI3s/lBL8+k2yB+hlDOR3/8BOPdhG4kaoc1eg67lxZpr78Zq/cAMI9tfbPQU6ThWXoH
NpR9dUh8sNS/ojNwrWfTKNm0c7aseb+UDUY51D5avtLuxmVyV8n4wlWfT9N9Jw2EE/ssqG8RKpR1
x9S3MCZ7omKkybeiukdpzuFYMEHrBIVrjESF+NbOFyQL+cvi7dz51gr3nsBmoeIbSpEABq92s9cu
SJiWjQGSOGOwTG13C13StQVKCflSMZ5JBIa9BNN9dDb+8gnvodWto8+B3EurwM6eoDUsx0fZ7LBl
EwUoEjtZ0Cylh3NMOEuvidVi36jqIaGfrAjGcTs7uYkgd2C9RBBXsJDmOYAQ4uGLy++ddtPQy4iU
XcfnaLwT3icPVGOJdBsM9oR326GDFil7SjDGEW2rEQU8NFAfXPIorG+1fk/mg+XmliiEAgKQz+ZM
6ifLuxv8u+9loMzD/ptIzgZ5ZnMOlsvEjjo5wgo3sR5tg1z9nUcXxz/PElPCW+1liQQzIpP1pRdI
U8mnnp8GAS1n3z9E4acOJPx+i+MpWjjQKCLbyVNwlkE6H+7ZCs7/ZXVvCL1RcF4bbtRwcFH/MSoy
ThHCjrb6HFbY5rZ2i694XVx2MC5P52DjYkAlznVf4iojADbrkOLQcYB0W2MqHmOjg390yCmZ8Nld
YG4kunCQR/XvJtcqY12Ec5+y5lXyMw0PDJfPdy4j3QRpMJ+S+jgkp4SdKDt3/GaWBU7Qlne92MbO
BmcU/m+Wzms3cuwIw09EgDncMjQ7R+UbQq2RmHPm0/vjwheGjVnvSM0+rFP1p5pfi/w4jFch/uyg
OJKfpG5oYW6qgkLixj45BS/EC3VkCpxC/q7Cz364UWjm/JKZ5yGB2j8s871W39vqKJS7sdtIvTMu
uyR61cdjySU2AE3lv0Z4n60HNSbP97l8kqJDF6Dc+kaj7Qwa1Z7yGlo0ebaVADsdluVRCeGj4Gm3
9b863KwF2XKjkpFQfDf7p4QsMax+9WWX8VKzUk2YH1nBSgs3gIsrmX18CQ+ssknVfcCGvNAHo2B5
MDzFbk7OcvosJJR0Lr+91TxCNsGf1fSa52/zkG54Unq1CfpLPpnkcKCs0hO3mH/H8L0PL2rxyKWd
TKqgzvyjyj6wpVG5DH48xjzCCgTUUSxoavlQSfxplhuV6uCLoSOWfhXflfgoKXdLbm1F+IqH14am
WUhAvqf3Pt3n6Pzrn3p6XdqXLPaL9NImTD3pCi7ZowYFieIbwcW2mv+luisWP2r4EufvXYRxhYPT
WZMb1GfeEWD4MtwG7Nkgane65ICHyZTiHDhxKSvjhvPjAvOOYQfgeOCpa+lRaXZV/Cox4xfWd9/d
l9aNKyclwHa5c3/xZDrVMfMH3wrOBUeWtmq0N4eTFByKysvjn1Gi5wG3s+ZnV012yf3MvTnXr+Z0
S8eLSTfOR+IrWEpvHh5Zjh6jWy/FPNyr8z7IdvP4zLlyOL/lB3dfIlLEdd8KmMa2s/CuKb9S6FvC
fsqdCq285HCpGh1JJhT87tylL5PS2UnxwTK69tFbb6rhlRWv44jVY/YD6cJLF+ZbxdwG4q6cvwdz
m8lHUmdSc9Mvz4A+U/jJzIthnVQdFwCQkm+RTFwdtflHYvDvDkvrB4UXCRdEQDZFNBH4Sx9Z4IOo
0bHL2ZnzqgD7NZsJNGTOcLXsxeGVcppZzyXFXXVcVwMVhl/ofqedRhqTjJzRgnhkUntHe1ztCVyv
afGg31DE5zjts9ofORCib+KkTyPRGfLOrePXymNvobqQgsXS9PhVrlgqMzH6M0aipONFDQ1e9dRJ
4FI4DTTWKlG4w6lRd6PyEHKdrO7eaYhqlGbVYReTRwfu1NXRSi6pjlmCKzQ5GzLc+HBtVYxRgiMP
uxTZyOSJ5rfeCNBZDyM4Mpqnic+ikGB0MuMrnewabw7yDrKCfgbhdUQoL1W3PNoU0sYqwS/a3NXy
+zh5jXRUQXkkfxRP9ZQzdL7P4/fA1xIyrVVbbr9kuPYV3NAkbox63+le227G8TWfXL39EbNt1+16
0cMJBQkCnDbPt7HaiCLXTvyrGadsFBxN9yEHOcVK8JKV2xJZqEKkrh839CFciEKxmdq/JSJV0u84
UDKDYURdKz0t8iLWpbHYMHmlFKeFN8MlNsGpN1xeWXnEEeqDjBSskAx3fTBte/o3QLT+JNLSEcQs
+8GyC5aTaZ7hFo1223DExXuLnsQYoj2sS++vgHNumz5/V1GfrA5qUf+oCy+Usev4mX4xsls47toQ
g5RHCo4d1K9Cceqn05R+NoZhR+pWHLbt4AHb23FyTZTXZJPVbjMfkAH6SbObMwr9o9KeefyuN/ey
vIoL67C8UvQUc19OO34RvfRn42Bo94VOQQbSflQMheW+7DPXHF56YdtqZ+iHNUXIXgCrkuRzTK9J
+yjlDT+SycwWhMMguFnsKr2v8h6oNMd3xfhu84OUH1PSt+AlZVZOdG7R7xIFeAGb42jZChP9uFym
6T3PHnL/rSk/UfXVwQrigrL7YosTwoiujX5s22MmEwCvLI9EfxNL2CoR+Cb5w3KsAuCpL3p9neJ7
lr0G1dnsjiUma81GvKccddqa5Ig1LV4ug/qbxC46tqjez4OHvEWV/iXJI+5P5q7ZBokvkb5plo5l
14wX7ozF9Bjoh1T5rIT9khwD8ZTFXrD4zXhdxr92JNZVpVKzWskSHZCvKfcm+q7yUMbfngyJqzB6
v0mVM5HEFG+q6Y3RTRYPrM6sajDGGGQa0RpISWaL0dvEf43K+6LFDkOTo4ofEUGkGlXW5hJpd3qy
i5ZzbJ1Xa1Us7UPoWOu9S45W48aGk2gXEwMU5IibSx8WKmvrY8qP7UTHs82yW65KvMo/BhUyFt66
8kMRFvrWr1rxOedicWiKS518hMKxY0lBn/4p1qkSia3aDOyUwkRJoJq1VXQs3kxz4czXODpRjKSb
zxUeY4V5aptNm2z05f4YgAsvX73BM6J6FtarIl5N6RRzZKrd2n+1iq8aB0YVcP3l0pNXM3OvD13t
BjMi6jXuKdY3erdppxOtu/aY4UKkwZkG1l4wSMkqTaTXqCCu/XsvvMVSZZN+6JZYdebgN2cSaJIX
Hng+vsghr+GhElzZWWy1Plcjk3H1i1bL1lOKmHSV5Rc5OpXqC8L00Nio6j5UyfYMpheNOz4XP3gl
2+wcweSF+lnM3yw9dep4n3UPM/zLIXiKRLPl8XMGPE7Ga6qde3Zl5K3mdHLmTCi6+wT8qLynES7v
7JIWe+j28AC0OzuC3cufXRQ4X1r8ioc1lP3QcurSE7pDbR4ziymdj6VwdzRs4sAN7xadLS8f1H8Q
bP9ZYj/1Zq91SoLJkx1XttNDN6v/Al10kixxRnm/1CeBchReo/LEl6WGpPe6S/QiFBCtA9fMby9k
DucOsIBoJMbrwWPVIWZAcubLjJ4486i/s/PEf0i8EqQ/iy2MrRLs9bWjbbeZ9Zq3JQcR2pP/BPWv
nr/Rj5TlvdJOYnzohA/kaB2k+2kFrveJeDeIoQKLdulzGFSdebnlIy149CdyCaDb9rKxOFoDuK1+
Lc0jt+hkfi7ddWnPhfhqKTuBnIscSlVMr7XBk1xsJLrSRvTE+icEY4LYcNQceH/4HhAY6hlgPBBn
N70XwUmbHlr1qXVe1IMeMX0l17z/DIfZy4V/bZzas8zK4PkIkbcenSZ2R+OQGSB88nWdgFZxfJTZ
sfVRJZpTjijxuk1qIQJjv9SnmF3N0ZPHpxY8Y1MEBGZpBjN9qwr+oMN9JHej+JLr8+A+ZWgszWNC
nj5qVmUKvqEf5+kola8ywEr7Oc8781UUjqK8jwKfFppOtFJ3i/mCr7AsvzH6ieV3Mp4F/WLxEFpp
12fbOLyF9BhVU5H5tdECa8+5Emqe77bT9/Jwq7q/pP1TjIcIpDwglzFhV42GcaM4LNF7Gb9JaNv5
KlpuYNEZo9BLm+9W3lWrAYhHsZWkN3P5XADA6CJcSVtN15+CsbPqW5i9V5yDkpgDS3aXgZzhtYGG
HgQKs4q9JnysuJiqzk4Zll40S5tmWbxwfuHtkAK/Swv2X/LW84qsTNS/DDzaCvZS9dItG16eiCbG
uGZ66cTRYzbeBWtX2s+g2eTz1jRetPgtzk6pvi/Z2FYcMuUtam9G/lU1TPsHjaSFmplna5qfsw6e
27sN9VMKADWA6eSHKTB8izeRNBVru8jPOUuBt0YHZ6otTw51lCYyuBi2ZXfGlpJVcI/GeUsW3kgp
usLsytwBksPcUMmvBmblOdvySMVpX1V7jY4DM9li81LFkmAX5lbpsBK/A67N2ou0HJuKPfAHLda9
DvJiqNeeS5c3IJK8r9IP2Mm0aTO3RRHVe2NJxkzm5Anv+0aHxKetpNJrL0pzwnrjss6YHs2lQCjC
pv4Tk33T75CIybVvZM9B+J3HBJznHqYh1wSSpkS05eE1EUB/5i+NS6U6K0goqy3tK1BQUvsYu/ym
BYKGqDOqPZNDLV8C2Te031b5FPNH0Zyy5LWcPYng1MTVx58mfeJaZVfGhflR51VoHLLopiMAofia
1FvaUsHatvOtCG4jQtLoI5sPIbE5yTfJRHYV+dK4uZjTKcjOVvASaxBNOHw/1vce28G6EuPEoN3+
6bqbzo6le2Fw6HNyjYvj1HgDa9NDHzWmm0HowFzLSe6zMlEafHA5EQwycItiy6yyEMPa74LyZuqv
pXgI/VZ1hXsN1d5+KYnBJiR1I1GWBDLfdc6gtS+NQx2dtFDc5sZgh8pnkb2y9wQIWUVk+rJKpQRa
G2kt4hnAORujzL04ngCcoIgOBXUkLd452G1NDg1zXsfmlOw1Wh5W+mX0tl4fWuXy9yaanwlXi7Ji
ot2VhEvs8Q2Dcl4DzQN9pXanvtWzshHwDwpYM+LlKzOempGSaHbTrWtXAzIOjzHwEibZHaeztY7T
9BbhLlJz2Q2mmxr+9ojAxtDGKMavzA/hRR1T6AjlYvA4Y/saaTTVM6Wwe8j0KY15n5bHsllctf5Z
980Y+Je8YTNa7mjTIakCKKrqyobhzC1XOLSKLJm2ABM2Kf9KBQBil1e+oh5rfYMq0axeM7qwoA6c
zhDAYXRvYrtKC6kQe6bbMiO3CRIWmrVU8UWnxcq+aUmQSuqbIf9LHAQ83Qk/FngAKqLhJVtfbqiF
boK+1o9Yz7Ns00nXan6Eojd6SOeJYKGrqED2+wYZHLO/vFFwWCfbUdHtdTduU1x75n7xKYxvQ37K
VhBAzxDDvWDcrCLOqQNX7KqRyYWjcUv3dF+5o01f8YTesIJ2SN4t9oI28mX9OGxH61DJo+rI9bPE
XhwQRFc0Dq10atcLvaPbDd415PQsEjXL5Fjm+/Z7aDAVffCo9AEcX93LhEBb5j2rPiyV3RKZjeF9
1UB23Ubpf7seKm7+UKMDoi2BMYgfP4iM1bY+Hkb13yI8+uZiat8aS2zm3zAyAXf+qRvZXvp7bj1z
4dsgw7pCvRw7fGPzru633UHd6UPmyjxRC/x6DZzSAjLKJFsIgK0HkC/1T5oe6fgaAt9a5o4ea5Zv
PIYaa4jk1Izpw1ZbsXzpW+BIFFntdNUDyXqeeoVb+/NiVztlkzCBNNtl2sSJU7bHPtnxlRnxPazP
rXwSww9IgDHegrZ21b4gpLk5hMwGQ3NQi826LL5mWt0GOzpGBnYuRpHbJEx3UxKwvwbpgoqcan5M
4TMMIKpJ+ZyFszpkPL/XSAesitl5kyGnB5Ku8+uA+KwmXTGntxBmG9qcGAwcb7Tp+vBae6rfJ/vI
L7dqua/8EdmLP1o3ZX5RMetrTW+n0l0EvMjif3IO/Df6aXsE3avkM7JYEJClX+Vdn+r3mivgc98r
jrnYZumyyQ+CGs40OagJM/g2EI6m9mH1s9PWbwmRCddofl+rz5C+yuVB9UdPzP3Y+Mio4lNq2uaQ
cgJqRLEv0wY0vL5VrgpaRegldxSILXnay7zXA8EWRO4Q41OfLorhDy1tOeL/hB4VtdpuNJjT7WRw
oLWbiyV7RbVL8QMW93J6UYW/QHkEwRuJAIq+13ukkn9zd5LKHz3+UqQZ4AAY5T3L/gIdyvD8W2Dl
vgI5AMBZ2omZkh4jnMCoPuPiWSgUu+EXGagdOTFyYB86g9+89GQ/Tm7res+IWI2qJ6oJT2Vb/IEc
0esL6mUU0dzZE4PmfnFh3ONT7wmoJa4i/Jzkd+JZABbSaqcH12FBr+6EkKATo3IR/ITtrzi91uJl
Vm4TMTQtR6XmdtdsAi+Dq6Y/U/5Xrh0AOJxxPDbwmy0DL+oWF3gU6I7MtbDa5p+lcJrndzXbZHg3
GhOWpfprKhXqlnCRj6a4a9PH0lyCDlcBk570T0bsJNRbIOGCwp6wckh9qVs+Z3kTkQlG0D6SIB8E
o/GpjG4H+OdEaEoBAo5qeeVGdtEu2tPFpEXeRX5F2ktPTswCHzNYtPQFkS3bPjhM5SlbBRot2onQ
ZFR7mP1buIn8sGaHFd6Uf9bv5GmO1FEvgWATqIT+o2DHCmqp0ReL66D8iEJtL53ixsVVzj2qaP9t
coUNQP8N5sK0Kb2yld0WgGwRnlL/0Rl3Ot6GYSTyxGUlT0A07oLgRtJGMt90pnploJUim5UvsGPr
oU5KKx5ZVFK9ywsi6bu6/Qiql6zwyyv7ZWRi76WyoMNYAePUacZ2KwS/sXYKMSkmW06EhOy0P6D5
tXPjaqFi5qQOD0rtxJUlWReTlzbYQs2AtF+T4k4mg2OyO1z1iobUWkfMHhUsfAsZp35CASG9mcIj
daxkmRCmfWpVvKuEY4qgA2+lLXanQtnpAntZLSeUN8SJ2aZQMEUUhIPjDHYngeA08TG5ra2izEVz
5ke7vNiBp/itfurbQ8TIpPyozXNVmomolnoynSUJMHTq+SI7dt8hMX7XC3oZfnEJ9GRcsV84v0hj
XeTaP+e9azSs52PWDblqBHSFCdoSpWn2dbF4stgz+Lzk0leb4lFxEQOmW8l4ZupvMN7T6khOrVp+
VYaIe/Dcq14QH2vrhJssL+8rYCLm1q7LGa2TBBDptck/cF4D4GyaZjMwLOXvvfGvN36q4SnK7iCf
UDk6pbAnIIkb2+UpguK4gmcQG+SzF8Tt045Og3XEHAGObfyjRm95f7u/D8lNxZGQ+pIbe7Q6C0Oe
nu4zhesN99RIK92BwZqPTiGuyNgy9OQ3bgUTeK/gtuskCokSOxOERS78pLC8qLMouFbnDXwJWs+3
HcF68odG54H1qKaDLtpH2ApthByB+rtmH/ENGW4QyE58qVl1PUOnSPDcFYapGGx9r8G1N1tVOoX5
Gb4DsHpgWOCHshcIrXa8lwF4VFp+o/vARGQG9gj80Xqig/6bKBUPjjmNbwbNRTCMroyBIabbE2Pf
6jYyVyE6iPGYq+SAZtcQsHPxI8NGoTuU52CjQIIc5c+aHjFC+2igo8+efeLxeOPE5TrwJesTpADi
/CXIfsSJnM8QWUSBgewK8uXE4a57sK2LGrRek+ZtmgnlwdLRs2JIkv7p3VviU327c1PbNAbUZ9UC
MNpUGTiu9qzDO/9nuq3gWQuHpbtI1luRMzPJFA3xEKhMp9WjDlRwFa55FjqAPoibqvEzhCHJSEMS
e4PYb6quwVn/kRm/RgsaKF47pvBY2+QjKUB2/gRwtpOvenAQX9gGr0bD8qNxG8SXFsG2tWh+ibC+
YfdsTl3Fs+oQpOPo4OjzzEdTVS57x1Jey+BPJR4sDrajdernlRWjsGC45Ry4pulHf6PhoQBIF1/V
a9Q4pI77QGsrzhP9/v+Ckd/QBCU73cfm/d+FCtlYbC3hp+KcldOPUql2KO3N4lBZu5BD3P9F6ldo
Q3VcGNEJUeQHOVZ9yu2LhUyqCb8l4xUpJJq1MKTc2Eu5DeuCB7Q4eV84DXO8LHxpyd6wHD4PE9jw
sCzKdsYFEN/j6JQuFxKtIJ4/8uwXHNsVkGvAk0PrC6AQF2W4SVeRPgL0C30i/rpNqPh5EqGYZbFH
+ccUO0E0rBfKCKbtsEwNSQNvQzac8sSySbc3MJEzy+XbDIFrgOjGE2o0br9muIUZ9em4tPkwMXdz
mkoOLk3XYORubn/N/3F1KGtSuFo30XYLSJmQdZ6g8ibiBeqeBjR4xCoxi3XrSDQzhFmTAefGeskQ
pLWCe3+TuuoSp4SZW7Izld9j9Y66xVais0CLQrCKrbm9NzOJibBD24hrRq9ATXHZIE53BYPxFzRy
WejiPnr5Fs9fdflPxr7ST1+6+NJgUwLRN1y9OdO1BcU9hicdEAWs4JuuQAYw2YnFdyhsuxblcXzU
p02X/w3SJ3kQdh4GDkIzQOu/liOQO7HT118hIwxwlix+qHw8bTmgYEWeqPCEEfAD2im26IgawB2Y
TDa8a//m+l0eYja170anms+YBXUFmVprwuH8w6LUWL4WweyfRtQnfNd1v4HyCCVXzT8r8xz7qmsY
LxMLrQP1IRQfcrxf2AEqxuwpy6DwNCRS94m6zChU4oEBhndI0Mv6WzldVkSYwDF7Vdlo4Zs8JJAd
P0P+bUBATGHlkoFFasILT4qKvCJu86dh7OP5JGsvS/BUqks2P9a/2hK+TBCGAjnQZKYcQkSy0Z2Y
O3dmqJN2SKrsdU+I4qoT06srKwfUkbr0oUKvQ5Gm4d8Ufz5havWdtEGax7CRy3sugF2HBEQDIcr6
vdVuJ9FFItwogadQolAYEF/QBAB0UEdl9IhHb5G3eHCtFe+YoYOndMN2c9rGGCfWq1G8MQvYeeIl
GDG2qZ+nPqJ2eCla4p1APDGWFCTNyFZ9cV/sRuh4a79+lMjY5JAcRfTdo2r8amGoF7FzMuVfj0LM
iL4WJvF5WGgi35cPyMM2fZf4fjEaIdDOIgacgyBg7y03GASWLrfjrLyUXes07XmYnjPj9Oyv85HC
b+pxGUanxp2QgcJEFXCWUAvz7AER5fKBf2uYfgYkJ+sglFUCSC74sn5dr25tOH8hj1NhyNPxmTZv
YXltxQvDt5r+iwRajuQtWu7M+lL0OTWPDMnSCl/0+R1OUsBthA3I7oIWFs7aZGjtt4Y3wtbtmeHg
soVok3KJt5QE7tZ6YP3d+ENEiLv+LgCs6NckYMv+svb19YraCisn1IenEjFvhQRXbe+hfGuhNCUq
8/AKw9YsR8x+KGCF7RO4UqMj4E0c1R70ne01BIEZMC+RiObMW9PpTQSvvtCepYqKflNZFlHhqi+6
73UdgKzY/I4+b6IE+Bxpr3Dxokk2H41mfm6El3oWiTH9DKZ9QdyYcurmS0Cv2H6I4lUULgXDX6Hu
jWzfuyiYrcvg9FDpN7nfBovilPWuA+KBzbWTxm/5lPAfK9bkLW4MS5rjNsLdNKEel//k/NGIm+Cz
Fu4oowye8zTf0y6nXL4oxkZHvgzlANwRm4e6PuviToV2KtWCBBVHNigZIn3I8hjmx1of1dxfZ7vI
si0Xy058qJKrobrZ7Btlz65COvnmINS7OvfldItnhUaoru4p+aAFagveO2kC/nk39EusPQwkq2kq
O0H8ppiffazY5CTa19D0MhcaMXQgiNYeCt3ZlH6lqFTcaVPHu2x9sT6k+Byy8a1e3B5nGVubBmVj
mcdQegrRv05+xAbjzTVJvgSMcnkXgyiYyIgCMF/UDCHQXv0ZIeChRIS6bX6VsOZAGK5msSupr+Cz
Nm1xMbSDVBzAuFcOA7vEesrQYoF5eBlZmNGuBCmpDkJ2bAbfyDcpDHLa/GMK5MQnFsc9/sElFkWb
3rpIGiK4hCaU/bV3U/MbVjimBfCHSJvtYp211H1XbGcr2ozq+wjBZL5EyUsyHbvpXurbXD+CHMEz
TcjNkLpYO8w48b1YNrp8S/jzNcBMJ8qOyMRUZWJPjl277RcWJs8evwt6+9bj2+Z5mrvJ2gnPCih7
2nfDG108ihtbk5y1EU7x9KvUDmvOwIBp4GfZ0c3cSRlX14ILHytsYKWxlfAVTFjSzPXUFwxAA60L
uasIeEOyP7WDRQHRcE194yvDiLvv2U8RCsAaJhGPDfrEzSSBbi9/AZqoEanOveH1ajqdCQd5RPUY
4zO/YrIZtsn0294kSaNJJz8mPKXlX2Kteo508mR5QxoJECIvc70nlbFiGoNiQmf1WHSo0PFkAOlL
+YmOAauhHxcGpwERKwTXyHjpwcUkR0n4CurnrH/Olc6o03tGINtdC9iGiOYtpeOrohZbBlSwwRS5
gA5hwrRF6TBzfGdt2qq1SnbcP0PE2nSkuGK94cUdtvqO1JSa/sTW/dmrpoc1MwEUZz3ezbCv0mdG
fwZtrTB5LHSJPQCrcIlkhWtwE+VHTGOK/JoyDC13ZfiXUGE0wmJWpDg7TAARIxpMJUbazrr2pAVi
5vtHZBelX40C6madZgUEmeCMGL/WNLyHkt/QET7CaXWb2WX8046wcrW4Ybj09OTQ0kRA0a1zRbXQ
/9CQZKnbDfDZ4qfU7vPyajUfa8NV/aPEdfFnYjBkm8x+Ba/8CsNP7EqJoTWmUbMJlMT0GkJtIyyr
MULw6jHeoSYS2692/VIM/xmnPvcQii5P03ZIeDp8btO+DSJHopltgmsiQFrYBbpPP3mqwS8CCVyU
BjTmGSX4eoGvkLXzNGBJxDphiRZHrT02+rPJEPLLn8TNIN6B7hqHO8egz/z5q+gfbX4WkaaO5T1B
e5Wh4W8pnBBTjhKB9ziBG0VHmXjIIrmvxJFp4mhAbK5cSVZwTcYPo0N99ZRnR8scmaBMhlnzWPe1
36ZcjrRmcbVB/iIihLACBd0SSPda5trXWoZWA+Vc/c8uL7OkbS3zXyzuo+IWdF8zbHuBkH99TywT
ZRAjEqEm2c9MRiY66lh9tE6ymfkeiejXZxv9gKJ4YeVp8XVd3T0u7ii/TgOaCZi1tZwuIEBduwpD
mNjn7iuG8ZiceNmvhHcZvFUcCGFGPVXBq/LZeW1Q0XkTqA8cQtTvx+qP4EJ4CDHaqcZ1Qt2j8TuN
Lz36EeuNF7Ytvpl9auUeVy+gVNiASCPPgbWD4VpMLzKlL+peTfX7ewaqjhxVfVu3F4fKX78ZQWVL
DFjn0P6pGVLbCCJ6bB0YpFJz21sWrVpkUQL9Y/9n9xr2Xx1SEp2NVKv43OLjZD0pqsEPNP4yXJv8
1LGzqv0rin99wBa3Crl9/zSJN6a7pX+TWtXpvgtq8E7hrXiPkdxjDv2VIKGqIPQME3SF14HjJXxQ
c+rZbvptopwTQlK732Tcj+WZoVI50itwt/5TdCjQW7PefoehvkziY2X/461Yh7AMoIbjDQJTtGpH
DxDl6rk3NogMtX1KJVH556wXMnmHVrEGIFO1C7e9/qGF3znE4LgGlMcACrh/oVAcIf2qjcIlm9/O
FE8Y9tQ8VT+bPaEuzWXVNkwtR3V8syQvNj1G8QEij1tlGTAl8fN5Iza5b6AV2sQME2Clcb0R4tVQ
AciogOdsaU4BfaTmoFnIHIIvU/pbCuYxHw2HvYQnVGggLrnz06k+q6i347zvlmOK13rMzkO0NiBF
jCryoyXjVvBTSpLO8miLsb9+dPjZ8tvKuggFAKeJZAve5x1VQF2dSZSmzfsGcNOMXRu/A6iNBN6k
6gYxFW+zWcF9jf5a5InOdlbZvdLLtgJQXuyK2RWKa7HsunRf8x3Kv1kX8EczNIlud8U1Fg8Zai39
EybaHroDXVt8a0rJjZqUmQp6Hgl/mJmMqjce2pQca4/bdN6uqE3Qv4kRCg1pJUw2iBUicmEi7EyQ
CSF2QRRO3EKhcbRKCDWq83uKRHd86DPcnssY0A4MTwG6RQi71el35lJekHEJzUsGesIoFjCXucO8
bZDSyDdF8vUe2RTdB13X2vuhLh89ITxCh65VH71rk5sIoT7i4V4tByM9tiLDHc3hfB6qE/oVF1hZ
hN0FbhKyJwkTuLbejcHrzQ2OLF2rkAA+0A4D/MvYhLL+Q/+TC+bkXWf6Inzj4upcAxUvDUV5myAB
N/A4ixP777r7umZ4rE5m67eJN3HEuPowN2nG3+qSEM6pzO/PtNHCgxcx+pwIys68ZvIzMm8cyUne
kdlAkLZOGQPDtE1QjHeD9cU0XzGDoQg5mt7WesrFNSBWGP+iaidTphj0SMrmJIn2SYIcbuFmKuWf
YH2bzZtlbZn9Sv6VYttJsaN13wMSe+DjiIlXK3/7DUEfAfV+coA+UOkHwIjYAobApLybWNV+8F/6
sIuMJ7PHvdYfV11cn/sK8oYhbk5t+aMgi5Bsk8AwWflaIfs+edH5qcGAevxO6SdXBOFsCT49gn1i
VFgZCPEeNdkml8lNk1HNhiv4shhsWomKs2ih2ARf04qdpl0UcpuWCGmPuarr/sExUoMNbafzNxZA
huJEehLR66HxaiHmivyERj07JPFvaN1kaba/SadQrr211ZdD0J6CH+aL/icUD2lJ22vyMwDzFmod
dnpiL4FRYxuMmF4X3WZDk0fHOLIjaI1awLQHyP0f7AeWwqzV9XtGOJtAgnVYbVGSWtVLW/7Ob418
ZW/TCHnJWZA8PXal5aSh9W8/GlSb8pvhMONld1CMJkB39J2f5vK7cKONpkDopy7WzCm9aQjIgx/L
6klZMW04MVweVO1fU9jRKhNIiU4BoYpgMh1DiAqM9fRnJIIib6dhpi8w/2urNPGKWO3ScMIEYS8j
7x04Fa+m0lzN7jRfUx9Vp7pr/dIHRuHax+pCbBMSYKzxkQPBM9QD39sbOQiESXzx2cThFCjoLTYa
eGFJhAXDdvQd9c9O+voPnbZeO0RrpIvYAZo5zCL/I+k8liNHkiD6RTCDFtcqlNaa5AVGCa01vn5e
9pjtYcVsN1kFZEZ4PPfg4S7Dc7B05mrv7Mm14Py6kICFKfioSIfBpdQYilMJ8ErNRJFgJKfBQ5as
IB2TO3dRjDSUKt48QAEmPGdWaYkQvCVsbgLp6qFOFOOQfoQOrTy+CwQM0BmCKFx40mZprgp/gYGD
/ntNM7C0613s+m444Sb4cYrP0Hkfoy29chJee2VdSkchKPHvnKqbiZKz2TNSzlukP53sP6qmA9UN
ZuU9sYZN9p5nu3wtAzmsgl81ZPTLmfNpa+vOg7iJvsP2KGUPNI7SWI6fY/hmUKaW7/nw6OmAxaRa
cJ1h/wmqwXGjAach5pcvRffm/r4lVt3uyrnu2s7Pv94fRT6W/sIFkSkmIywePgh1iiq073oxLTtm
KNjIGVQ8Rl5+6RLLF6k4jDER7TMTQO3ode+S8aGmA6P1cRbYnjv6P5HxIaX5zel/8pYR4VJadJWY
MffSn6gM0/BHbk71L8UuI7WWHjyLHh1ClNTfWu7pybjCDOsEqZhbLzxq6knudmH6TrwJNM2w0oOj
ai5k3M8TOwDM8Mz0gHsgaQj4OPXauxie1BlnBGW3abmkalAYpRtMynM7PoTy6g9Kunn3lwasPliG
foi53EpGOz6vXwU01Dq8AoikKS2eAOwm+7OW73QzlkEUx6pHcYIJLFxyMnwcQ1r3HIMfVRFMOP6a
V6kfnWwjip8huwgIDNyo67ZjcDGhkxvp0xl3SSnPmvQRsqFtwJz26KanRHmv16Oro9WU1r7uXrW0
NaMriYPJZCCN8ub1V+RFHAKMhNe6tBRHACWjw9SmKlfDV06uXLmtByQJ8tX+pP481C8Nuk8nB/Ds
T9x866JbRjllyT4ZF8yGUgecoBvnGUBcywhpoc1VxDul3oc9uI239JvTJFPh7i372pq3MPgLI0L1
n1kL3oV8ySNSGUzBaHF1/jlmy8dUx2S54BXiF/fLn65ZMLHnwPisARTblNO5PE/SnPdNii6mdpbk
h85ojyR+Gid2Ltc3k+o8CI5iJieaISd+sPwBwOTiK+vGXlvjslxwkTAlv8UMVuiomwLXgXlOtFsz
UkTEX2H3E7fQ5WemALBOtG0D5jejUpgO/5nSuqt3CtAzOm85V+ONk7+LNl2ur551+3kbTIPVk8gV
xkfFbliv/YVlG+EsLtgYB3Wfcr1H0mc8fOZHpvyhRrk9/yrMbzFCstBwJsZeVgYeULF3AnFU2BZJ
5oNR3GkCtViQdJLD4lSsJnirileLyTJ/dHw1mvI4F8G7lduLHo1dpdZu/1rDEs+5QrpUsLLoO0X3
tKqpZZo9ElO1jDYhsDZMK4eT7/N02wvH/yV4Ysl4u4KLhkzGUIi5pfkLeK91CpDGedA7DQEl+Beu
GatF0lYALYRRvvhwCBOwE3a4YLEd1aMUXpySyT1ngRCbe4DwbVOfi/hQZ8ssZ8Mz1SkXwLBC2zDj
xYh9ruBqERqJ3q/xOogBOdymUFY0vhAlxs8PmdT0Ww+xQGAacz6v+iarsTtVn7K5aGuXabR+LjPI
8kcSUdskuNxTRPCtP9zHnCMPo44Y/bQlBR3aoOqKEoNRIURyBStGzabnaylYox8Z1YfNKpI8/VFo
bq2vzmTya31rDUPqmcbWtowwqhKthRMeR9gUHLm9HDTmAJIG5S3UoGLWpfk1Wl8aYoEaF3OVxSm8
M0bxRHblcgSnFStO+/IhmuuO2ciQffi9xmyOWGP+AdPka2QqXOl7Jrv1rBvOjU6hPsP+yFYPvdwo
kTPvMEiE7KSy6j86BFCUmVKmrhUEfDKES9IJ1+Zcql623pHespu++P2F7OBwodBry2HPc8ARWtFW
sJFOdc5EmLTtTy4/uuotI6CxWQckVyBjgvcxHzVJZlg6LRvWqb+H7GD6d8YHc4UxT8vRUBW8VAxx
5ArtHTijwqUoyc/RO5vZr19R7sR7Q9q2JdYVkBq8hWy3oRmZC/nCv/ncE2wH8OtuNXJZRC4BLMMl
jX5ED2xxCtqkbSgMhj1+54QEfmSjWHG7/oNdmXMmzoq2Adj2tWWQzO0VpnCUde/0j7CYziFlKUEz
Nvo0MJKsvRNrPHh3RqkZGVEjDb7M/pRgbnNER1mz8BoGM0SE9cDplo1wQr7ZZBvbZIL2ruBPVIVj
+a1r2iU9pUsmTsVvXBMB968McKpN5K1aBse+eYvkvUAKi7hniplBmp887coiIT/9MBz2BmxjSaJY
5nCaM6wGI2V1fUUS3gxzhLptAJfEkMM15X72+12ZECs1KSTyRHWOttgO4msp4kszXlHGchTVwLq0
2i2c/XZU/7iowYbQjZblOtgM+jkpHqW3i50jpCYfPXk4GH/joRNCg0C5J0+aBcmbFdzZPNOo9wls
T58jFoTN2kyW6ndCZ+cCsqTYXVyTABBiqBlGF5Ch/dXS9lq3CuIETtxwS2K8Km0P7Q8jj32nsRiX
cd1q4SqhaQoRXmuQWiwnDIwyv1mpCgHlHcwrx/i2LJ58FYHDrc35UhH/XYLFjsg5w7OEAOKLZvxA
BOsfBQytIJJ/j9CntFeHW7SvTr0LcBIQZ82wz+0Z4+HNopdiOLD2V1332xePkPbDNudFeo8s8HDj
ApyM99eN6Hh9cT5RVVcEvub0ygvabNImELFQ2oAMKdx75rLax6C/xQyOukZb9OXdHl8mwY4yKy+m
3zTYZVRai9HV8p+xKQHzeFozFAVKbDlGHpi9CFsp1XzZBNVaPF82rWhY5BvbnjY8a26rHtX8wkiE
gT+F1sZ+h6wQB5pX8sneetomdToVhHwEYjYTFLiJWRrXncT56kH+Eec4/5XgKfTk01N+44gzKYD8
qA98eqi8UHx7s2L7cs+NegKCauaDVjAK7qDtu0ViWbNOuWoVfs7hSqK8Zl8wJlRYHXydrMVrNjD3
Ywhi3UBwSRfj6I+2RCYRyfY2NlxdeLjdxCHpUej/zuLfJ5dpa97xBRt30WOgSaojPkCmz1x9yBzM
C4QuqHPrlgd1NS2t8SwtZRxdi9R6V5M/pvNm9CJOwAfXl/WL3a3DfC8lEFTtzGG1FQWgx/VRpMpi
rMtlMFIjgFMW8sPzfoIxW3Z4CIErdelHd/7C/OETicDNz+eqRUuC32ajto1hbpSWM7O/xXSomIkn
5SmqRi38SOaULPX5B7Ysr2hBwnk8EMFLB84hmAxHxIsWQKT5yacVdI74IpoSp56uEqJDOgxRvinC
4bfE4mdxhDnwXN1hxHkdZzj2iW7KoJbZEOROu5wzMOBkYdZaLYh+ETVYxu6jEycMpiZver6zwRve
a/YZQK5xiboFtzcJYIj9tutwwpe243ZSygmQzDeDsHZXc79Ei/ffFajdeCAVMMf4QEej3nVvy1su
ffK0BRTnzvCToLs4CF4BQq5d1N/ehKzN3quMtz4gZ0nYRgjVquhDQEbfpZgzPlkPxXFCCegaa+b3
Lwhuac5lxOhRGFYYGfdrMThowq/GEg5TO33WvsgncpAysMbwqteTwOYZHQLGYYdcmV626qyLnpFu
iD/N8ubfBL1B24iBpXkZ4rdBDEs4a4V8W+GPSfYj32I+fIqltTVorGzumNSYTPUqrvAkEJerRiR+
9pl9EVBO5f/HZcVDFC7qaKS0V+calEqMeZP9C7OOClWt38zxOK38Ta2+pEW4moyDEDLKZOWtuHWZ
7wlIiK0RdEedG3MlOhJgC1eXbd9C8UNw12dEwaGZekuv+lBZXRNoMJck7lQYt86tD+di/8UNAQ3a
n4/kGD+t6MyX5hLo53FZAH7Ys0flHbs56dPtp258IdvPVLRHhmsuyDILv0iTchVlWoQ9Pw7fH/mH
+PvW4tAIQEsZZFFsNNov/w7PHV4w5p6atbXD3WAgVfaoYurHqJ1TqV3nlgXxUK96tQSN29UBeM4Z
2dClL54rNkdpAJ3oxnNzSjZaATnPw9HZ2cyk8tbLh/7Zmd/CWW2GrwyzH5+MzEw/EScFr+ezcLjZ
cyAhWjM0DlJc+UkdhN760sET5flOnASVRRLSIgF1sccvteeTiLHFWx9ZJXEDQyzpX1J8doxzpLME
bF/If1Z+10ScEeNO/y0uf8hVJ1OGZzdgj965pq+n+SShpNwa8T0jTj5ajfmekhmBOpRpR/kcU1j0
mFcYKYf3/VEWh7K8tMa3zR98nKbNBEHABgbu8YpepAFcoAKeOfNWo8jiduSvEK4phaMlwRK8yzbe
yk9uU3AlyCcCVG52XndJ2H1AMVItgol8AqaHJQEPYD3+ZtpaLYYgboA60GjbVcZHsdszHyuZCURH
ychIFqlmfk08ulVyUI4rW5bWIu/LgMg3OS74FTyJvITeoa+gtiflamDG31DMyxRX+fzbFio5d1tI
gph4f5iCjbC2AF0lixYYIXLjzRUQEyKSKMLeLS8nOxBoL7EWguRiW/MCrLZi4eAYKvQiT1LhjOrN
U95bbctuDwb1enHFMWM573Fi8fdLyzGi8eiCmSbPHWafzdKnu/SyDvPZOLcZMHn9CzchwjGK3Aed
LGlWKIxUjCf8wyU2Z35mH3NzyBhYVe+GKf1jvI0JSe5YQdzmDOlitZs5e62tGSW1M9ogs9yJTsib
sAptiwTac050qXEwQduY8dTquoj2sbwxpCVJv/JzMtbk9Zo23S9oKM+kPn1YoKDJOtvg5lD3BA+K
5giT8UhUCnBnEyytrtk44VWvgcYaJunrhB+x5+LENcuse9GLn0XmyKe4szsUUKj4rkgw97qd/U67
J6wHOd+yqIfVgEZRepeKdZwGlM33WroRP9U/be+IQ7MPicgc570D782eJ8eE9VeLhZa0LuzuglUA
lLZzz6D8wvLgyv5GLz9b6a+I7sjhWX7uYDl8hHIDVFBhEotksOibg2cBlh/75FO1qTiJ/6zRbLBr
CqrKorCtxl9qU75G+l0Gu+ZnkdFwaQc2BLldzdXehUgsJW6/q8f3kXwEEaQMSmy3bK190v0V5U2F
9iAfi2eLrE9WRp65vAlpgl4n2JFSiyms6eYgH9LKwQsJ5cO3jzeIOo3wkrXqFfOUb58ICt0uZmOO
Y/RzwC84++qzP0zvKAk/FX/S2D0sNtLxdVTmsw8PBXOYeOVUK13FZrbNxn2M6KsJ/pRZoynb85jj
tCLsN+q4EPNXRXKSxB2FMRIckKUA2ou8CXGcKtKWmbNDjgvR2ejIz8zAB3JsPSadPp54cq1LzHLF
hkzTQvkKNcoKZyfJn1X33WqojxnLuzISe2uL27SYFxYIKUSkH3zb5IlxTYKm3BJxHTc7tbx66qHM
bh4ggUfglxjJ+ly1PX1FtiAkENbOMH8RWv3iipChc9MnC805kgILtiWyHo2Z/D3an3SSc66c1EPw
+zbHt0j9NOTGNaqXxuSAgBxkyXHfOSFJBQhBwKtC9vSLP/GdhtKL7Mn5gM2D4CFM1BuOZ76IhmV/
yJ84KlKaeWOth8u0RL99s6W3wvkz9R2nQi69PLgKq5BnY/bik5GaBhMOCkV3zqOjWfDNN3Q0MZkk
q3gRLSOCGBjJaLDzkDmhf9CsjWV85c2nTu1SBNdJQnAgDsdF4EIXl4ASW9JVp6tCp6GNiJsR7GN0
t7M9/4qRgSJ4xI6KwdZeaqTx3mYzzSVRygrQYVzLXiv1Jqb/RZexpmPeaTQxMaT8T5hCjkN0UD8k
9iEBOEuaHVMGkn8yREfWEgOMRPNG5r+iXlO7m8CYOOBDnQPtoDV3y/gLmTgEzYUhi+cTCwZKaJ/D
fh94F79+YEVD8F54tDlmIfH30tl572TeCSIFZZHBBFdBnH963SEwD1p7rhCC0p+YTNNxXVeUlY3t
anU4T5Vf2yWy1PsRu+YT2s0oLCBzCPmJhCQA7myc4CVFx9vVKjYqzH0ZaGYD8HxWic4qpQ+t1maV
9TYY79NUbQxTA6mcFpkNH5LcifDGEOAimacl/nVIPjoKmPDMuNaBiuGg3icVWjX59gUROQEvA9ts
GK79FuGfY9zV6i57D+dvXI4uMxaKyGbGZKkX8p/j7ajVKxxkHBuza0ck7BcCR7mNfJRFx2A+cBAx
GCGeBgZrIj7M+OlU19S2uCQieumZbu4ZVEvem6DXre6pTVfVeAk/38SJpTbfWLNEw04/HKUfUvAV
jM9+xKq1k4C2eTl4KFXo4NrOqAhwkmG9d25hjTPpMAwXa2QDb9/PH0zrwr8aRrR+JuElq0JyMz71
lLCnGatehhtx4cAgmPrWxFt7f9CMpJMSr2gyNBvvWXOTqw+EBeqw5aQhhq16EPtcfgu5nMeHsWvs
S8kVrUHt4UGEXOdilk7NVZVfQf1jx/sgW8Do7vt+FXZCOfQXpitVt8C58KfIRFuU+gzYZKYCAOBr
NMIL2duujbPE6xmbV1xNG0XdspS2hNElFQu7BvfZXOGu/iRjOzjK/dEjI8ViEsggHEBiafdvNZ5N
LipxL6MWgGgt5WyfJOTucp4R8On/qNaAeI4xj3djMC8ECfqzsw4Ay1aZF0lBlYfZ60v2jnJxLAre
HYR16dtq3ibngXraMGux6cCG6VihsXgo/88kvfQIiX2FrWN6jOVGGtedek8xs0XVzGBhQe1OJLxe
qZnc+h3Oi8BNwrzylbMQlMekXEdMlcjsauPMFbVzHYb9mcFY+GCrO8zNevxdqF8WzUQJ+sjfmpE9
hs1fJcImWhBBKEf7tN5AMnXFLpKOhGPPKsy0yjpPYNU5LQ3WMQADiu9dC525pi+NcONl73XrzEbH
X1uoWAL4bTy+KmnBByfKrpzIAeE1B2aQXkKzwu0wsxk96N5RfBK++p5au5y9t8AmJIvnYeXW/Xtt
kr9J6WU5O8/c8/WOwRnvA6xyBakWwXo3zCXYgkPk5kIDt5CKoxQv2uFpQbeQ0T6LvfcHo+vsMrrF
XIk3ZXHKVJqtk/gFovClyQBpLoNe5cFIjPBgJhscGYAt1vA9rEPkI5p50NgzcvI8JqmxlM41ng3o
eIXQ8alYBDbzhVmmufF0SZjmnNHgNJ872+EBST8lg+DEei6n76l+TcmMNUiP8vXvrD5qxW3SPwIQ
NhUmrn1QUMGCSG/EvYW9SyEUNkudF7w8NK48lyYEEhYlaERrOsQ3G7zoMogui8YK7drg648WGWqy
hxEpTu5ib29dbO32zOTqQdTuzDC+avmQ4Sdu9mPGeeW/jeVThXUUdy3LuPklIGwN0HWkahZuCjYB
Mo7DtAT1joqNlZ8MmPBwxWIKigaGzMQCMr0JdlHqNsktldFq55+OHRFOxEk+VpTedO/ehxMdWB1F
3N0O1s4l7iAot7p+E+AKu2fFZ+v0mI+qexN+Oin+QCS7itgZl0RXbvaPsfhSrG1L8E3yVanrYdyE
4WPsX2n9JmW/UfOVGdxCzBvGamNxO0UeuMMJmgr30a4pXzn6NPsY/nWLikpi96EvyS2mPuZuz8sz
yYd+9WPjac2aO4tPZzTvo54xwPnylVNe7gx9RJ39iPX3DrZJbr/kfIfgwAWehe+V6R06UJFgK6PH
R/qekxtm9be02RiPiXRpEY6orgPR/Z/r/CT1D9tY5DaBA/klSdf2jGalOMX6Xyubcxsr4bcJ3vew
FsaCPD8x/PWCn364AHtO4iO1tp1zLzG2sPEBdeWT56wsQZKtlRfSN/Ix1FshDhlwEmzsoMnSgiU8
xSiedqiB8hVBlo/Jsc62ZiEm3t34Ei8i1o8RHRMDs0IaFR0Iq6AD6yvigZCUZ8mktdN/+GYm+dhC
1Pg21J6KR2KplOIG26n5QUtX0XSStWch3TS8DTH1MTgG06WlQjiisUj3hvGWZ++sb7O0A4bCKn5L
OcIK+wJ1Q/bqiopBV1emBWB07pr1MJwLC3LBWcbFgxUIGSQEbXlN5vb/ViwGJBz2abIV+n/D8aQb
S7HxJWb7yKJtPuyc4EnrQ2CQkKStuQSW6llcQqSTdMJ7MGJ1pmJy9pFyq3qCh97risdOcKJiFsnx
tZgM2hXaiDpq1mr+M5hfBWxzjPi2yBdpex5yVqTsBnMtnHzRh4b7GLcvUbreSsDJcXAYupXUrZyO
QSMpGpDFhX9uQKCofr6tt3jnazvh6Fca7g3B3W1see2r654d6dVKk79Yj+E055AkbKgdAnaXss0G
kkfOXAWwfFbBvyCVR+r6l1q/waQkDmnmeFb3m/s3cveR3EKZCQ53Q5jf2DrMb/jFjp36adWbCInN
X2bq1TJOODWSr5wIEhlFHAGq9P8pm479P3eADimfyLiF03yO6spQKVLoGZZt9ZGC3xLLPRwZ1Hbq
lg0ETDg2ALqgDMyd5gWl6YONP3OdfewahchuaH8p4QBJUXb5YcPsmkSwmD2CxSPKuWi4q0w/XKI1
kZFxDNNvrocgvVsk/0j/Mlfifs+0FaYqQu9VVhM5WndfPhQ8xCbDYWvApfk+omZYZFwr1QV4KpXX
mSziVKV47yxpYhrrYBHRGHU2rfg01/2/qjsKOIBECHBtPqd/19NJaGBR9m6xe0F4mibCeQ1sb+m7
0aNEYbnG8jkd0uaaFXfPIODqu6lEgNWxAFI3Ue1qneydL7s4a6DV0tZif1BwRNRM4w0OmyAkXezU
6HtqpbTmEMKYhIu3WMmfMguCwDcckfhA+A9rIVAA76QBJMNP4e1sKnEWMlSoSDLXTsPQZyDXg+k0
lV0GpXKoQhKJhCbC6w+riI+Wz3M5maeBeCHI08Lc5N3eCgh6ezhUBaQMFFRxjspVwLBfO+Y82B4Q
yhaBv4Dfa9HGdIQz0c4kg74K82sb57gjE3eqX0SJeemXeKBLNnokGsLWgrREOzm3NSlxbBNTMacb
+NyQ00QWazViEqn3fokMcdbMN6f+4qWfB5iVmHVzQDbAoZryUbWYAlZt++djsqZYctypgViGdMB1
K6apmX/T+HQC5zwom3GpLx0fu3wOO9QsfOv5+y3zz9MZJv2PLliNyl5U/Y/HDAxK0mU/56yXd72z
JX06YpNTClTt/PTWn/gZTDItvNKf1/WlzpEZFx4l4r10YR7zb9F3toSGdfcIrVJSP8lRlos9/nSy
iNSRrByHV05bjfplkB4TYc6W9hyTre9fYBRt+aBpwkmNJOLvQrHlYqX7W3S7QXmw3S5xXrUDfHrL
5aPvbYrwYCEezisi5DYQbLMm/4m5vqf6WuoLXfu1sr9MI56BnT3LpvmIyoeTfKnOXZ4FC7+9sLFh
Pi61eZy/y0wVBOdowjVYQ0a1lWNafbXtQSO8JtxZEW3pEnedlz06tAGlMv89RhqPBpELc986awZG
jE0fEKrpAi27BL9wymJlmfxFiyaF5h80W52aQGtWxjcjVzJrYAxJAxKGcXPBi2B9IwGh5kLlsC/A
PFj2vU6vSf8djudc/elDddPUV/bVMVImDoglPLr1mfT7KTvWTGoTbr2JEUGh3OWbCf+Qbv5dnUzG
/JtIvkrNlwFvOKwJkuaRPhJyplU3O993tA+VUywJvCEkCxlZ9Clq+61j2BhfIvul6Vd1d2qSi0wQ
WL6XkUARs2zXwPoR+Wh6nJVeJsKXDYovXsp0xX0ddcdu3E81vG1CwjGvFLqZTAzWkSPApAYDrAiv
gfHHoUBmiqWvWWHj+b+cBgB1vxOQxoCoS6HiYYfUfztq5gn1sGfwGKvvpA0YjCHrmsqu38Xxtp02
mAvm4V9SAxG9Oo+R1vdQbxSGdfjg+0UBnqe/Ev5g/TyGX1K6UzkseiIGh1uHglLKVLNELehgt072
I3nnwljWEzgSw6+98LqqmHbKTSdxX1uc2cd/GJV0Rz2aZyXZm8s22an+xpaeqsGemBVWjU2M68uA
5mh5gZILIX8aCxIBMzl3pvCUIwHTJIgMD3ymwgnQy4T17dmjle3DkVDRFXjkgsSJrHv1WN3rbGcp
e6LiquJgFZd2RiYhLALxMMVdra9M/Qss5xa8uRulS+5QOKmmZ8HqaeR+kVsW5FA7Mqgm7e6tpWLM
y3tdv43U8/XVqq4Ol6imrskOTBHpYhgdIVSV0tVQH+wHstpjGFTzdHjvdA6s6ZsxvwjtbqBlwPPt
rsYJtyW93dwgf/fdOxsW5rgUMqQ+hAncgbSEWnlxbt6Iv2AdAQgP3cXy/mz9MMFHFz1wHyeWHAyz
oDip9bLQgBOou9Z6tHPaszPsydYcGbyT346aGXev2Oe8q482jbzKjokuPJmo9UXWgA+9NG0j5dtU
PwoH9lSt1EW6wPYsmAX/KME6RAIqoL+Il2m2Ih1d+Ga04WUhs8ZEUMxBYnJUZ7KO+91krh1zbWZn
pTxEoFrS2aSDY8N6/DSMD2W8ptImc3YG+V01AqlSL6WgJA3KJmAD5g9LYHOkJJxn5ofCKWB572Je
RlwvdKqVvYX9iZCOmZYepnIbYypJYHdovRe9drE//32A4w1L7YL9f5F3kJ1b332S9MIVI3kH0OpM
Ae8DZc5WomXS45vwM0e8ODJWztp7Kc5nCOpSE4vMK8HJ2C8tA4/ezg9+ROJcRTJAvs3wQDram1/L
K3huZ1s3kFFknzvWvFi06Smor0Ut3ELmtsXKMaov3fuu7V+wGbcBCLTAvcWporMZtNnZEW2tS41M
ehUxttqAmo5jWSEQkS1MHsTxdtAYlF8bXhhzn9rP4jUkpKdaOIboL2Qi9vi2A7J0AvaRtAAsHo/l
oJOWgeEk4z9ae3vYBsNPb5eo0zho6FmxmDFUqcjkFBbqdFfbx2kAD3epSmOeKm8F+4Mrib9bo0Jg
uhGqN1/Z6TTctnE2WW4leD5AGdJx+XnzgFgDFjvNO3OrmNsUwSFDHmvRzYqe/WTEEZpLP93kuN3s
vThGa2ehLBnPvDXjK2o3Nu3RcCcrMpGItDcYK2mMAaaR4/FA/ZKiv8H6JxWR9RcGDXPOF9naF2x7
cCGPO+vdE406CVCMnxYOacgyubI77aqGzwx/kIXtjiljeCa1bwyPRbus7ScMDdg9ryOWVme8KuGd
dGkH3VQNvGOhfoplLZxALaUKWQItYinhT+lwkdqjHD/hVd0AnZmYqXgHVhqa53oeLLGMGxjMjfno
rf3GRakLls3a1o8BbfdatxdRfKJmT4ncaIGNZUgYcUt0pGs6eOi4IvSW8EQcrsDRhh2ACBP7+M7Q
TAuJdKAas19g6NxRbXLWjVeS8ypZ4MDxKUnugBRk+qpEgHqEElj7QAwuYsbwpFJRJBMm/I8XCnil
42PbLFGs6PLSBDPB0veeg0Yo73Fs18RAiZXcfbW2Dnp+sNwH/aE9mxY5AYzMSjDLsD5n1cVowVtC
NTSK9XzbBXcb5F1y3N5jq9IHkGE0R5AML6KXhylTEWbVY2UglT8b0Ad/zdCuGPaiyseJKvG28cbz
cE7dVhp3xNTyMGpk6pGfZljr5werAsl1lHvg7HPSrXKRsEUqkfNIUvafz73i2ufMijbcGl+/fBKT
c0cZ4tUhMptc23+BfeC6hNoyiLTAZ3KZSO1FMJzJW8DK6hv2PMPinxNsL9v6wuRmNLSGVQYz6ugZ
reSS3DyaZ57JzmHt3LqLL4xMXhr54DTPQIzkRfjGK+cNCabvOGKxnvA5kPKJG85z8+EwBtukonsW
kixJSt2ptoAfVhrreRn4yqyqIXoebz3uaqVd8WuTSNOnrzE62MkOBN0j5sBe24BO5hXnyLxumLjt
fRh5EsFTbRsSQGywpPLIIAM9XlaPUY3Sy0wkJ9IjK0hS5hdAIU6g/HuK+9FtwGGEPAmi0serKX3L
CLxz6l04boUBWSkXwsys2ruivoTalkOmcIA7ibDhca0eNf5cfZdSpMusryxpF7aORZ8GPTDSWTHa
56hSuwu7OIrxmrfRfPKZRYpgCoYRksF5ATT/PxqtUBLx7Q0kjBKkXiykJy7lrlpNd5IifSjTbLix
HHuGeTNsvgZn1QnHLPNH/ytLl0pxMtMty2GwSOI3BVG/T4UrhBcvdSVqfPUQJ6+eoSZBBaqyUtib
SbNHr2gQRSVg/lG5t8ab8GJFHznUtz1dRDdnhUfJjeZKd/DBrHyWgjz9cjMpa9t7DM8M0VU6Sd6t
KneWs5eNVRRhcyYcsxkBLq6JoLkDNJjo9SRYgMn/oH2Hztlk0Bxb79EqWJF0OIU/pcTRlpvzQfpL
yPTL12VLnCNgcF3g3nOumbzTe3YH0sURt3uUx40juzKhEKNg/ZRD23wd+Bga6tK6OhN7mI+Xkl0+
g36KkoMMYqufgV+SspmhBIjrN9I2vLxl+cF+Gr7qmIGBzxIqES8W8LT2C+GrzOvPlLWDKkU/pyZx
aDmAAWpvSWHo56uGBlbwk9KpBvSQbuIXbEkSSOXVaL98VpmGWC/VFISFVMR4DYDeVrCN49qIl5L6
1JECWIIihJdyb4GS0QhZ+ByDDfvkZg1NIORZF3KXdS89IBHeO0X5SiPHdXCwQGDbU8DdCBhET+wS
bij7ZLok5eUvia3nNocowqQILhBKEvd5ip0yHFeMxrhKUXBWbbhmb7BWXbA3D3T0dvVFDp8g4e3b
JGqVjjGpcRUc8+B8ixa735Tkd9QfetsvMuyaX7wl3qVrd116ULSHsA2j2Prxzhy2qk78s8velan5
1cu31vzyoR1yYFulJoEZ6cMol6O+MMy3kWEq0XeBuhJtW2hchXtJL13JP1TOkfH2qoY8ZqxDTIGo
kxX70itviPcWbIBPGh9DYI7Q8pkbyz77LfsHBVFyo9KNGnJPBdcbhn+Ncg29Z/o7RacvNhH3S7jN
bPrNO9oagbPuIpY3ZJuIz0tmHRWym9Zui3ReO7jAZIbVW4KpSIREicjt88SlzRiQVZvdk+4Yzc5M
T2SNxARowuzI2YkdJcuEh3Sor7J3IN1PMF1krFFH838LgVeWKLDs4uBR46sQpZym8oodRDoUMnSB
WcaAaGek/Mqk98a542A2EB7UWxa814S2mnc4g1bcwCHOcvjorW6z5eEhx5tWSAMmNG1zScptBjpD
bLFOVT1+5TUQquMyX/J/e/atWEQ5wvMINJyIOIoei/+JNaNDxJHDjJoULebj5Gn54VHUG3L8xcCf
7A+o1X6DyL9gx8OIptXuU21VojCrFJ3fdbDVC1BZ2K5kzfTHMQ6ES86aciv8ikyvhaJNi29eKiI4
lIjQYu2pVZumFbnJRrLsUn4gdoz8Va5N+qy6SfxPU8SP+AeK9f84Oq/dxpEtin4RARZj8dWSqBys
4PRCyG6bOWd+/SwOcPtOAHqslsSqE/Zem/9BbDdb8iO3BWDOnq3sIxMzVpNFgH1vNKC6d9vX2KGx
jOM+9hkiR3m+0OjILRjCvTMDuFBxufGWVsFDtUhDH15U/aQ1PG4ZlM+DBALB6CIwj7NhOq6/5q95
vOK3l/2K5gc2spazxAC5yPy4OoNxn4ebengloIAuttEvDhDcnCpAR+AAyWreLET6r9Zc055GhxU2
oqVguywOYXYy7TPGRaJiHz5bOeqZRVfScil4fm2aFejXVfim6KfGQ5vYs1b/MpJ15rOcCjFCEXgN
okExkCIxkROH0WLnwtCrzP51cJC0AyM5PXwE5jWPN5a2K5VbnaOt2JkoXSBHyp1MEfroK+bKuBU5
M+poX3S/I/VvGp2SDiV4RjtqP6uYQ7rcDsQEkVY2d1i6eFZpBkbmM+HqswnR6liYQtsywhF7ifdW
WeVTE+w6icPeogdj7dLjjIz2lQVSqqh4E5d5798rU55qJfprq/KL5BLuKj8zlqYiLtM0u46oFdNM
/dMN5xKk01uqAqCqBJAG5vlahH4sUPYNF3FVbIl7Pgl7Mxr5dz999aRJSj5cfSCXy1dOFiz5Kbfe
6xQ8WtCtJfOcoPT3OYz7KE2PFZVkqLasVMUDvfiixcUPJqa/SpSkYFeRFuJ/y2JyNzBZltAvvOnQ
BxqXKTaQ0tg4LFPaji9cFXNoji6ttYv+f6GF+vEYDO2pU9uT7Yi1X8hrr6UqC5eW83dVoA3UAwXd
DIbQLr4Gw7RWhAFu1FmrMeWmMpw1dpFIMmTuQCay3a6x3IE+a2Zt9pw1ldr8k0bEqsF+tZ15t0Mv
kZB/jvDNQTc2pvnWDvGLAvlDZh4wdbKKa6lBih1h0VkD8MVhFeXQZOxxnU/oXMie9STSK9CSnl+t
i4kNMKuoRvvmMFa6fiNSMgf1cderyjEJskPRhQSHTZsEmWCL8EH43JtsEca0J3vN4aFC+qOlblvo
65aeswTwGhr0xnl8mVL56BysHp1lXoqpPwZRsTZ9wL7oke1ELIdyjs0paOgmtIYJwkflaIU7I+Ub
QYWV4nujBXPSjwT3yeAPJx9TELTNgwlDQI3LVWPDFIX7OK8x8ki81g4YNjLKiCd2Yx6jMCgPPV8N
ChMAehqZluU6ym2MZ2CJQNvDLXY7CUiL9cUkSK6fRUAVWTSCm1Lg+ZbdQRhPRf2eAKoU89nzT9gA
bGwiCGp4WjVLTyamHhWFwQUYUymxtAXp+On9m8uSBNmKyV5/uEQB03JWSxFqw8CkTUIZGEsW5SZr
P6iN7C0M5sZGdHKSj4K+anTonAnaGE5Kg/6BYMjJgk4DWqvB6GwyULVYE48TOrEG5nMaL6OWDmcA
78pavUiNhUY2hQQXNnJna5QbztNBu1SSDiaQEvYIFOafY9BhFc6nR7HfFu0qiMWLieGKE9hX6Y3p
NMPJ9ab9mHyWU+3yQlfEbK4SE3ndRKHb/TMaZkqMSaKztA9euM9wfTBMpVJeIk3Sa3brnB82foVh
7kaDe2BubEEGGJtLYuupCL+66UrRncZvBR7flgyy0EZkx2wCGVqo9Es/SNc16Q6SdyTB65GQAfDi
MSjzVBnhsbMRIoxbA4Cbn65qtJ0GgxAlVR9MFFuOxfntnWauDVEICgx8G3W1bfC2oZ2fX1xIQ5vk
nA/6e0eGUT/LL/kPFhalSkQfOktaEtIGWYyRaDL6SN6xe4zUVC28vRH7Ndd1ly/9XllpIXpbb3Az
JHgTXgE72xQB68ea8RpNJcLsAolCOFKVgAbS0LNnAmAqJsoUCFQ3V2p8lSrkWugFIAigeeh4z41s
owP1Krz4YFRilVYj3QYNHIPBVWndqoI9WPibAz62mGFofMNnupfZpMuJdW4+R0A69NE1byCHO/jC
aryGDZ0xnYiwGbshM81JznCQOhRo120odjYE44B6Gf1V82ekT4mVeKZT1BrzYJaVc8XK/l4k71UH
clbfw/C6Q66v6YQBAlEiZj9KyKSYEbnoucSYaBc1paGNDmwY65UPbq95NuneBoA2MO+q2c2p3No5
r1UHRKKr9qbv1BcZNSgrogVmLFxNOU9KU6Gi/erEd+DDEk15m197SYoprWS90gZsIRPhAL22T6qP
xsIVxhqhb757770bTk7wSJxzob/l2rEOP0T5CbRCVg8lOfLl12kvxUCVYtKwMOZHmlBo1IM1mAH6
j4aWYOCf88Fta4MrAwnF4O2czmM99c/owQD3vy2itXmCOs9E1Ogt4Z4pbL5A+ClfMz6UNL4MJRt9
7ZlJZg+JeBQReFeYI1gtlhEkBS/DbJATSoBsI4ciPqg/M9WCZaZpHQVEqdEGdjxyiz6yAlFfyGf3
PfUX2/pKUUMnk7eazR+OEaIr+TYhqvwF2r1tBWQLZm4Bw1iISQ0uxzB8hjVTeyKhiDbI/voW8aSF
2kF81hgNCsAh4lfEf5KpVPGVIQONaObuavqNS4ErgHTIVyU+iwqm12eIqno24WnXMAK7jnlPVPky
1gCzpS/bCUdo+eyMhzXceSd6vCCsjEHLxQqBXOEiM3eD+uoX95QgXeBH0Z4IWGGRI8QTyNabxKN8
OzIeUoN1ymY2voj43EHUemm1D1XQ/ituwEIw4TMCfmHTx+k41Mp6baJnG/VFGnoLySagoQoNSvjR
KiEiSgFHDAOpynuBo7JhW2DKD/4VQj+sT9Yz5ZQZcqoWudb50v8vxU7Q+mEy17mxWxm4um/tM/pd
0y6WAaM4D5JtnNTslSBGDl9eN6MBk5eGPbDGUIGmEMEwoYgstPnljyQRePlmyMtNXC3n/BAaEZuN
O7KKM6MqJSZM5WQQw0abkW7Ie4MaDWL5xU7pH/ojOTcjEsrezXf4HKfUhc08V+zag9+p5KtyvFjR
wQ+vCng9NO3tXsW9iKvHyLe5A7fvkVT/JnCvCtjPljGFKe7zlzwtvipsKT4vOXcGfikk60IQYR9O
hGzI1Cmhy43SaROhDkJXodE9JSoo/RCFuvHQo3KpdxfDy11dXBXjoZAuqWvfwrtb6bfwP1mVT1b2
/9FTBzjBLcp2pFAFuqdmeBbmZ1adWtuHf2QStEF7+KtzguSvYUbU258WnAwSSefHMkt/Vfuh2d/1
sNe8cwF8xt5nCGGEznTxN6kKd9Te4vigRNuS97f2V3ooXUtHEyH+Oobf3jusM6CwlbfnvQzlgWkC
azuWMc1edQ5E8eC7r+W+wm6Z3sr5mg2fBn3fqN9F8ZmmiGz/+DM74yE3bjwh4/SRc81m40+PkC8t
vwD9JvENheEEF1M9GbImoJu0ZG1rD4+aOiAl/bDWjaNkkcLMvxGciJ8q10+Es71yLmrLjOrolVer
/cnKTTlIDL70LSEmPkLjs4lrn81UWTy0wOaJeWT5+ziCg+pvZnOdKwShosV1c+yb4pLF6dIKDpq4
duatYYaSwC2+dhbpZjvpav4p6q4axfu4j0p6uRMJ6fzeUm570BbTJWA+4mk3XX5WhViY3KlJfMbQ
xj7RUdkFnitOr+o2Bj9p+hTphp1ma1xT9N006+Z01potDjxd26ukhYho76kjptp12b6HKmLHQxJf
ZL6zvWvA4A2qXe/tK1aV3akoXaMGvrBrzaveIrJUH5N179EviOwEBb2iZZSC4U19zjHs8MZ74r3J
dnVxTMRnOJ3U4WZwELThg6+M4BjA/1w6v5pjHsSEmI0bc/7j6PSidfbdsda14ztDEzDsof+ndG+M
5cV4DCMWpy8FWARKMl8/WCzrMC+yRPExHDK77PN7Ie7ECyGAPVsRFiR8h9NFAQs5Ly3ultw2DIOM
Q4LXN3ILh3WFeWC3PbYfKRv5HscPne2sd6VujNeeeeZvqviiOneLUaw0GVFmnOhIE5KLWT1s6xRU
MIdeg3KfBqj4t8OEJHIDXE8GlwD5IpERjn6OTLn0VKrwNZcca3Eb1e8ALb/vX63kG7BDwieat+jy
yHIZCmotTs/uRhB2kf0m8DXLfzHXX3oM/HDVoliQgb0U3ptnbLoKDYpbYllynkr1PfrPKXq3JN5U
5eCkF7qD5ZoKJIBtXHGW5vq/grtG4sEaUNPUOVqePlqFbLdy/2kO5ENT6pGGg7YzT05jQE49HWjM
+iEQzzh4y7t3y3oUIwuYVZWtMAN5477pDlryZbCdz85+cDX5b5CyzUBBa49Gd1e5V6IfDsfaXGo+
noRFyFoKjF5zLowjA5aaSTEGQmSmCBKeKQpK6V0dFmi1d40E9RPcDe2mef9UPoD8wTeiTK9Gywf6
VzArQ8TIR68j0gVz2+4MhOU+39qLHPa+9zTqXSGYj+Vfo//TqGuzZ/xdHPvhFBEX022j6AzPmAZe
9hsy6jBXc8DHv/PT1F7q9uhrB636oMdWIXpG0bsCf5MyytB/uvYtUtclqknWGs4+ydkQb0Ptje9q
UvzU1RZZ3iDJHE1fciRIBEvgJCHVmOHJW4jZRoC1E68lzsmUs7iDDQnOFlL7woLznEIPYxS6pCws
pL+IpGRW9Ts/YPPwoGiYFR4jc5+JNUdba7wVZACgXzTTv4o1fkjGJB3gAiUKaB1eWSF2hCH7yla1
mHahSOU0kf2u7j7xQTQTM66dJw4MDx1c1ZH/oTHjpgJ+qXuswvyaBmPZRumCjppM1a1sCRzVf405
UIGapkfbF8OvVeWssudEte1XmV1NBgvFLojuc5vGi+2qb7pUH567ZAw7F0YdilG7Ii/DQ311yJJf
HUdSx/g3xFhohvd+/KC9yyl/okuUvhLUlnluWc6mh9Rnq32Q8c1IflvBel/9HIyfwvwp878SQX+2
ED2pgrug/2fFwwKD69wftsq/OfMwpQ/rqpuhvcMFq6lCFIb5wRXDKmP0L11FuImXlCypZOvJXdps
vRqU2VoQ6GMDr1oPE9nw1ya+Scmw+yNwTslbRe4CVEUVxh0SOyr57C9xbi1K3+KHW5Q/fO9fczg4
gGpmxiwk40vBVCRkmXjg5VqWC9SAEEqLJ47C7oWHJijfeQYS/axgzMrfRuZ6yUYzN2NGOOo99A82
TGhqlGpX8TclWbqrh4E1tj5yHVN/VODGEeGSjQ6ZjE+nxJHAhoZ91AsbPOgbGilB4Zq/iex7xICI
c2K0Ua5sTfIlUac1BbAPZauPuCg4GBO/YI1ScyHwyIxI4UP7Y2MU48oYI/QgzleXTu+Opb0VasWQ
iWWlNj2l182sw1fJJaChcG7T7DTyKzk1bzFTt9A2jp2ObbSXYIOiXa3rPLI5Yo4frzKpIMatGcOI
c4Z0m8pybw3UBkV+8FDRp5ItsQSmpyD6RgowgKrMk+pi2d7lULTpoTXt2Y21CtTMRL9jXSLbQDlH
vhW/BP1eBCmgCTVtk8QbPa33Q68feiXGQ/cySc+dxsJVGFI6dgTCEBVlACEk+Bg8WhQbMyDaAhyt
a9Ns1mlHCEVVEF9timXRXSGQbSY7OAnPf61l+9oMEDickZb70KQ3H6h092yc6dRRHDUBIIFYXbWU
pm0x7MrwS0UxkI7UtfCdWm2dhckxJZK9zNCmmAiHCXWzurPHWS9o1tXuhkGgsM+jP2xSRntNAEQE
qdXIUkeHARQ1TzV/neW7IS6YmNS4LNZeSpaIinaPqxEO2PgeRxnOnenQouEQA6bJ5uBMjzDxl1NG
NFJOIg95XrExLtSiQZU8buv4u8MVxsgmJlMCq9+Gj9LNE4wq3myNy398YMi0owX2lfjPZBhCJihU
Kw15nb+O+UFpTkgtje4IRB0j8dLQEHYBrle60XXIL7OI/DJpDU2KsQKho63hWkZWUZM305VA+e0V
2cycR3zQzGI16kZvAD3hlRM7XAKImr67qQr2vzbh3Kmt/orJrUuvSjWt85CkstY/6GLcybq94U+c
8uGAPPOgJiMPlDhnWfNKA7w2SKnDWYNrFFLEQE49/IQ8uqpk+5VSeU/G/qY0v4MMN71tPsDrmnK8
an6y7wp/Y5Cj1WDsbRL9UBrVXSmjXyUh7sqa5b11f3Ae9lA8y56YXqv/jursVgi+O9Sl2Px72V56
ZTj1QpwyazoFMRJjTskmIGaPTZhjzTZhffyp4Tu1JBvNGnx1hfAhIwUpKZNnXRUcIqwtBiIZKGjk
zYEMNtCiI5nrnKuAJlaaLMlhLdtZ+NGUrI6OgM6eTAhWQkm/SHrF3L/sw/g+BupfouuAv+LuVDt/
g+hvnTRec8OERNstLWPa9CR/Z2a/dNThjMMMVYQKbUw3EOJRXnS86LQz2Smggs6RgJphvPT4TveW
An7W/kTxgJMnfereAbgM2y1zlsAYkDFrh+gmAa9EedfC8kaoDUxo/ZD65a11MJ+lhvaRj3G3185Q
97lNy/zD76cKG/XPoIz/hp5gFASK2xLs3IEr02Eq7zA+TNr2pSrncgORTpITzlbGMjx43vSww5Ts
hjF8JQARYZNivOSk+gYNjrieEzQrCdjV2bcKbDlE0qzh0NyMahNRvSymglWNYVa7IvrQCalyENYD
HiCvJdxILdgYk7fTZbWtRsi90FaQfDZFtNdoadsE1Rf6k1SybpfpbgpM0o16aH3GxoJO4ajHjrQp
T8d9B4OkYD2Cuop3aC3rcJv30XIqcNo31as6YhyPAsAn/gJnydbW+4Plw8pXlaUXWJ8hUK7ESxdh
z3NG9q3a1+vKaonMxCFcd3Rh0SGkYRvDfAdW5yoIcOfLv5psLMmGQIZ6L412M7ZYn1p1J6L3oePL
LSpxndrhUw1qcj5otaPgrArxUyLSzfbS81AWAhEuh1WZtNtZCsBYvuVNY+5I9hoA+SF+Wj7LdYN9
R1Rd/KLadeH0M5GQwDN+cQxrO7TclTOCzeKGNopl1nXYlfDGo4YR6XSsFT5vczoYgbo3fW3f2tA9
Quj6FAg2230j+uqhXSUwllJkKsFIjW1B+ukPbRGdyijc9SAnB4HkFjQC1kGvGI8Dw8bAbDb62LqK
D63JzNcRhIC0cU50Nfiztr5SnuZ/7ACldkVEinDPiiM8ma13btjJV8O0SqTCkG/Y1lGNRqjZTawA
JVPPEhQ+kfEuUCWiSIW1aEDtJ764aBVgnXOQ75LA9fQT8cn8f2Bs4T907UXLaaOZszQnskArsEdh
+FMM6PPAnY/Ov1p/r+Y2Mn3mytr2Pgr1YZuveGtEcB9CwRAYoIV3qJh/V+V3yDjKjzuG7Ay2rM+m
spYJw4PxEnCOBbAmS6EsbEgdTiDgrLLAhJSFDVgVOCicC/7Z1tn1HOx++NXqlxleb3rMUNSdgcur
y97myabvXB36BR20xlBfumZ+QQaT0ZLk1boCf2Y/fQ7bhtk5G3Ya7KAl5xCWiR6+NrjHqIqaEX37
kfQsPPnUQYeA4AkfcLZRgiCO3Vr54oeQvRC8yexecPEU+G1tYnabhcMladQOYvJDOr7a5apVNxPt
LJVvQ8K2Ub3FYsPHUSc7xTsL/1kZf5qOvPxuG8/SuFk6vSv0XhXlrn7Twn9831Mf4vVXCtbSt99h
uuE7mmo0Ywc3nElyxxwoYRmESxD97cC0jNm85SIbxwSjsiKO49OAyssMoI8zKMgwMCg2aSxtQe4f
D7ijvFgtXEL8KA0UjsaGto41uydVd0o+IosJ0h9/EEZAjsI4dqc9OtCRGteYPCrJPWd2LDsMISG+
uB5kcz37oz9qwkY1CiQu63KetTEVNqdvHRBmwUSNyB6DGB9FftkxYjT2RamPxMmrFt9RMHAsx8sg
t1YJQTwV6zlLSciodlbeZdBZyMXOJhxbzHhownlz0ZWSuMBTxD5naLK16SVu1MzO2cq1mF/Ljn5h
3CL9IBGNBTHZHDEOXt37ALVM6gNI2AxIsb8DmzwwYfciHS1Ss/AtAjSwvTvXXv4GKZeiyjYM8o7B
KNn0B5ZOD97+yA0Rt7XEZ+Ubkbwq2sOLUnYUzzT6VbUP0dJQXLxhS7au40YcFdI6RfKrMIED+T/G
eJHpGd8JK0QK+amAShx+z2g3DUtbexzaS8YOZmR99X+/TScn008/fOnFWwbsb6Jb6uAgJOVb5uP6
/qCMSuU/X323NHgij5ijWtzaji1Mg6ffSmmRkJr3b5Z9sPkYAq/eW8q/pCFO+C2IXyfaZoIyJv3B
0yHlPlBew+nuw6ZmgJJoz5ilgz99+Dn2VzjVbPU5aRaRZS64UJmZs3lWPgiDQox+C1LcTQqUkI+B
paxE2Mfj6DzbXHWnWODhulfoZKrkdyCdpRMcuuGfmZos/lh9jwpGzoViEFTFjLRI7ujgGxQvpvUV
Jby0yQeiSZ4VQ9n2N7Yh3CPtYJ2J3QUx/TJskiU7PDe3nOvYJOv5q9QG5WpmkDVi5VNrzKO3WhYb
00fDOED4Eh15sJBQY9SnCGO11aQFK6ZKmGUCbDzY/7Rs5RTa1lFIHUTPO1hcqaJdjqa3C5g2eb2x
H+JiZbFPLRSAZuSgWg4jSaN3I67gHiKuEQ0kgfDv6tmGvxOleuz9/nVgG5eYPCyYn1MSPIcg3tIz
k15EllMnWVnf/IjzcjJOoVFsBPINxUM1T4lhi8CVauryqskcz9y8olbuy3UWWatJJghfxGcRwjop
B4LDId/J9dibJ7/Cq5UHbEBmAQQrGf/hQ7WQMUI9xr496g/Kg2XhR6umvJlBTCojqXYBmpvQDSa2
fNiVPROFHQLfhAZaVRVog7Gr8UeIBp5w3duX2TmU2QELNMiRUnGtyXnjt/bQPQkVxXNqLSYVVYAG
F0SDiFXGsK+JuYIUYhpQ4QAhpACZJg098MABjDwyYWGU96zasOAUyQpu0aKGC2bOo+emXOaUONRm
QXMYSICJsv7UhNMqReWRRZDvfLb/nVj2zbjqe2+nMAFCmyuAS1X8vKG3NyEITzNp13K0gXqyYtfV
c8ssbfLSlbOoyC8xPGOlyHE1OuSr02VbQCppcFZm0W/GHtsLiozGCd0OdKSK1DW0NcRLEy6co2Wh
XGf3nYN68xu5LpkEMbIY5SMS0S4t5Ya+pFXzpd0S/abYH3XtLFUGk9Tp/CKogq9JtBmmehdI8j8X
k3KwaOgsyqqY5ePIDMQB/KNSS/oEp//2TIIMFCf9bFH+U+J3tWDqFA/LHl9sbLMfwqjohNjhuu8S
Jk1xhkwr2cHp1iKfV9Rxi7CY/S4RbUH8YZcEFH+FLPdHnKJ2ezbad4stUe5ta+samz+G8tXR88cq
1Yx4reJbhHcXc/7eFLGrvwb+0c9jtoRTx2uqT4Wp3MOo2jKfyVcxSdRZHR7n1rAopqWDX2cgJCW/
6gBlOjeJzh1IhST81IZ7Jb7t5Kh3v2a2GcJ3VXEj/S5J8MzWsXqpqp9Ubuex+5j3W5VOTlcOUb8E
Ye6JNw9icPlqtvEqJVlFlD8xO7OwQXAnn604zKYjH1w6ClBVfmc9ivCrw0bDRGXoGbPkxF80bb5y
bELXPwPdXPSM8mJ2c735o87eTAxMrpG2u1DBNxdSUL456qNWxIK/ALyHFWGuDQfNErYE87XM8CCm
e0uQvYA6jjbQgj5JSWIJHIJqTXgRSeEVEcZsweYfk6aYJ+yR9aRDgzFPvDdhiP5c78hZv+nOZYxg
7FNcNsC+cSCygUCKpVrpv5bduNDrbcMRqsQmq/nQTdhGdniNlFMt0Pj1zc6vSGGJYBv4PgNcuPuw
InPIGJXWLCv8e8bAOsx6ZNyHtdOyf6/XIpvWg6Ov+kFFmzq4RVHfFP3L45i2GbyCKQ+dfqE7Eeqv
eu2UuttZ3lL3Qlc0xrKLpdsVJZrsL32kLYGL4zinOnx4WvAyOZckt5Hq21A+B7fCe6BKj0NVx/eQ
/DQthreYl88qb6ipA0GrGz1hPsRSJ+c8Ni6MhtUx4Q2fSw3sHmTs9Q7BKaiIS2SkbHLBTcKqJ5uE
xjpD55IG4zr1GNr7nxlypwhZhW+8a2iFUVmVpJ9NZb4ZGwc8irkaYvhMqC3CiXzHcSCwHfE9Ztei
JNuMRA1yelMN0VaGYZ3NVc4a3uF47FQm0w0qlL+BCrQn9Wg+TyK41QO7X/xv85q96kZu4beGDVEm
WbOY06oevcVQ1MT+YaTkxTWYLVoyJhO2ziGKFm2vJTzKlNfKItD4F1x1tKLrOHwrItRvGDko7xpl
33XghP4VbMhyDeNN+qc1lN7ic2pbwpP8JUqzeaBauF1lvxh04NNAdJ0Sbgp7WnFnkQt0aOB2WySN
Fn57qHq5lzUWC61dhwRnjCnoUKMQLDfYwySHLg5Igmo7LoHpDHLuEylIytTZHLVdLrKjZtfnkBdO
R1xF9Hq2WV8Sw3iOaXksgIJN4mwI2DA2j8aLVuKLmC96M1HcqeWaqRmVVMMp6dt10ZKrlIiT7wS3
shNvs/NIDxE5alG4lwkPhVpgCyGiXjvNT4CItE03qv/I7z56uQ/OTG4qdeRBa2B8WWDWwpMloN7l
5a6frMtkHD0n+J7i/OYxmEqV+p15HZPnHBJ/A1LCa/+BbAya+pbkBgoKgHP8VEWMP/NgsG3aU+zA
V4pmXkB18omvTh5OC2TLQbecPFInWtnYouJoeGvzGswJ1Ur/kQBtqRVjm4zsyFFEIavCXBiPbu7X
Zy0oEKkn9Z4H6NAJC52JwZmGJNkUnwIhxmwzUKpP1WZ3ZfaQbqe9KOItg1QUWIjWneoSWvSaJjfY
WFXHikY0jMiys5KPzqgQZ/j6v1qWrun774Zvvnmiv3rs4hz1TgDANeFNGhVQWw7ztJdwrVmcK5Lm
kYDXnx5NQ2MwJUusvTniA4vitVrxqvPqZIr5e0DZmYl77iCGEePDUYhzGTTapiJM3u0pWkuDytgy
/no/36pJ6Yo+dKveuw65/caPvcWGf9JRRPklYsEe7aaSwKpLKfYtqz87Dja9llKejddrFdacOqh+
fQyHVQF5ESl3oP8ENclhFblBtnIoEunK4hWG/1KSBxHzsEXsOeuyPthQsejU561ZcfVRj49s0fS2
xEt81afhMkVYxbDzKRUq8hlvGhAmj4CIYXyUADthRdlxwwktPObd9IEUjvp8PPLNR5v4oWJ3Thhv
srZcjaTItybN3GTfYgQUqhaBc42P+KhdCVDRym6pn65xliv++NEgUogCw0XjyqKXXHmvuk+M8Vuf
6EtNO4yxczQbJnEtU+J8700EhvcwTKErWmBFrQHhj86xWOrfE82cwJzl9epfpSYr0ZubqNP3Y6w/
El91zdbcFgVbTzJaAf2jPHDT0L+Lpjmhg/jzc2OpB822gRtv927H160jQh1Ge9IE2xKlSIA2KyJd
LNYSdzKb76CRbm9fkfgtuzI5VdQ2YX4YnYwFEQsPprIwy7c2Vq7R9BmHppe8I5ug9B7jkClLCpJz
bx2EI4iMDwH/CJo2pleq1VIykyWNLlof0pOM6tch3xAjC0dy8JRTmgEJ1RGkfEs5bHSe3ynFaQh8
I2RrLInGjbnsswmJyyQOZY8trlUR8pp7fNjvZmv/DX82waaaZB5lHNmMCugXTPgWhjxXvXUdZ/tm
Y/7O0zUt9vYa+4UyKC/lZB9UTz3l6ogVc1w3AyAui2TsvLvM4oGSrqpXJpjQ2UVm0PUykFSGVFzd
qjeiqC9+D5QBc7ZwksalGXmpAQYI3wNSaENl1N0GNIEYuz044daelp0h3/MKK6jH/iaP6wUzCZRv
00qesgzZtaRe9TEn4FuJDXRRTXFzUKqFKWoDtIX6h9lV7kDmAbcV677IWsSy3XXsoGHYizEGW+MQ
eo6LI3bYiLfetS3pIqK2X5bpeBhYCZH4/iwbcuLqvczSjenUB33otokOnZmZZWdGhypAmtkS5i6P
5YBH7yAC9EkZ+6veJCCn2DYKVF8uHSVE9WMxx2+0BXnqKb6+nEuQzIOCdUHTNifvLUGwGI0/bZG6
xegsQMnpQ7NJp9yN0U6NoUHUlYQtoIOZ0BZdZbmq2rkF+PXc5INP2XV59Vo1EL/kwzKFwJ8Oa5rJ
bU3qbsOM3yLmu6Yjx4d5KAmmUunKSgwLefxpg06sMQCBMZVfpYTi/qFEOZ0U2giBItkPlnzEbphY
TP/SpTcbJ1H8lXUDbuFzIJvBWxI97+DXa6DUjmDG56q7YLBJclRPI2oyVTBn4gKuupA5iT5L1hBh
l8+mQpWFfCukqdVJZ81CHBsFbMeJMRib+RCDraA5SsmvngIc1F3kvts6XB2VC7txYN6UWAeRryKS
pGYgMuWnqw4Zi24ZfI3Rdz19dPOIKAVjaGH0gefHH/OZKe0yp8jl6sKll7NvzF2pY+u09iprqLCS
zGcYuKsm6uy7FgYbRbxqFkl9VdhA06ZADHRByk6rkfuczmGDRDTk7YQPwaEDEwasr0Ipum1W4+hz
QmRAZgvE2oK1P+QfdiWDpaFTrwfv6WR961HzmYCEWQo1XNoTht9GK/n5kf+laxGlVybOYUXGjy1j
FKUS/kmv8GoBH2kxYo7a0F6tEshZKhnW5IDmSv4IeWxSBtoIsjM1hkSTFidRNpcaEqRfhoh228x2
m+ageFxhmjHIhZ2i8lQIVO2meauS8CULDHgpUygLNyN+RE+EtgnBnThlwakmEH3LGB1mZGQR+2LK
zsEUwcbi8iENlWISwq/nx8QtIq0arN5mtB0va9urDznmQs02SO7EyqzYxvd/jJ3Zbt1KmqVf5cDX
zSySwSAZjcq6sPakyZptyTeELcmcg0NwCMbT97dPVVejqoFGA4mDNDRzbwb/Ya1vDWsCqtUS5Jg1
z0FCZoVXz+9A+3ZLEx/qINynIWZlBkwXKQ2CLpENxB/xcoaDlOUNd9KZghwDtO2zU1jA46L+xdpM
Jn2qEMOWP6dE39W991xHEtBOTs/f3RTrdFPJ4dSsPVV0jJDAuO0mxb9VNMslFzY4VC01T2Tv0yl5
qnQGoSPMFlB01ZMqiockaPd1i1ffxYJWffJZlyAOwPMPaBIh4OohZwhSwuLsGT1K8EAZww/Jy+Qy
x9McBjg2him9bWtwWBMoe5/AjTVkbB3KAlXg+T9aV6xMEwAFueUZ4iPqlVV6Nc6sVYv+KbTyj4gf
SOQAzuhJon/ye+fDHa/iHwsxtmEM3Z/fvHqawhYek/1lWyIT2CR3Rx1BRhMFb5J8eBZVjw1F2mPU
cHMJs157ySKOSl+XU9Vet3N2TBPGyG1Cj5U3/nqybX4z9KBXyjJDNr5LeW5e2BzOZ+UDxdcNgWCu
aQ7BVgD6KAXg92zZTyM+xZRJ9YXYovk4chcN58QjOf7O56Te54U7a9DbUy3P9BrojzZ0brc5PJrx
WeVELlcwl+th0p7dp739WIf2fQqJ5IgDQ4vOFD9kTO9XLyOp35eNSwnkasRnBpZyiFlWzxk7W2Ha
K39AJJYwPxzS4TaoB5bqMzTcsgbQVScTtDCcFCkLgQvxnRL6I586HCy1Q94Q/NIrEu2131Wa2duY
y3fT9+t+BAnpSy7TDF9rhVQSODIXW+IpTNuEcG9qtKOK/XtcveFOfnbJHGJUb+mfCELzHWvuLcje
JEKAzuXvY4uitRYk1VWIt1XbvvZLFZ9Emd3ojkVaDDxr2AAvjkl8ylix7BZNQyei6MmHMMeu7xiQ
LdongPUZo7lTP/mfKDdc8zw4hENbDn7Rlk5QD7tv6cpMxywr7tqAWohIobb8JRsYrWv2vIQwcwvW
m0GHyHIJ8r0tCPXwuO+jKf5dhct1NZJEoJ0kShHjRDj8WbPszxYwD7DUBWWPeG6oaUtRDui8hJWc
fDO0WrvER46v/J8Z0x5rkfRUYbiLtrOaOsS4XAp1NQhw54GXvCm4eQtEGhM91SnNhJDZJ2dNywOL
QYV5lHhNgmX7CMTggTYhXhBqVpiAiuAB1mS+YyPSUJOol9VwZ2j7s4qxGVeOXNggSm67/rlmPBVX
S4Dkm5cjShj/eceOqvhrmsQXossB8ftEC3sjIWuBp7ObHJuagCiXnllsrmtZ+TTr66KGvQRmlbUe
DRva6TkPqWy6Ce/t0qOpMAPVwqOqu+skAnRtiOGu6hKUzYJ6NusStEjrweqIheZWAZ5w4sam0C3C
vriT0VspwAFkGcjR7KzrTomNgJBQgaIOIq7GAAEjSezjJPobEYX+bnCEmbLdMgkUm5AVcErT3zTD
D9a0d23aAQXOvMsQpLaao+uOK87JyczJNNnTwpsH5idUVk/g4JBm2LlkZzMq+Nhjf6bL29CLHJEq
D8PfV2KIqn04iqt6Zm5kRsLS5gmRh/TuB2R1DWUX81M8C3OLvcvS2ySpnNGDPg7MGBrEM1jYZoJe
JN7DdcD7fq6E6kl+VwZxp1oug7zHd4r8fcyZegXj9NgEmH1MSLHSjg4mE7geRFdB1L1FRc4WzeaY
6uqSNmqE+kXo0OamS1EasdMeJ/uAq05uGYnYjF48jfRmTX9WBpGi9TWrehkNaEBuF0cgSJgqxvIe
xDkkyPmCC9GH1n2+joTQ72JUYCYeHw16HzhLbJYi1b3qbGQLJhjQFfdj4n+yHHhKx5GARXUg2hfx
vlpb9KC46OKY0z0JUA5mSX4q2eR0hhyyuiXaoRznK+5LzIoFhjRzJurYEAoGXMCt0qibF5XuUAC8
NP50E0wSbBGRIJzVVxHiX5q1V81tynasvihKsj5644973ydmeCo/5EJqwRYO9HzgeNm+DRcj8+LB
kyfuODZllrd6ZsGQL+z9mypn7YChKey8fVcnfDwK0PChexs24ozU+I6slsmqgeNYQ8otuvr7EjKl
9WI8hpL+KckzJL3MhhZuH2Y0j1Gjm92C+ZUCvLtYV4xFqppzthHBExjRLin9CzmqhoBi5oqabFoU
iyipKwb1Q9gTbxkoABJu2eMx3LLW303zh9QZRWC0vEpOqcHAsZnZ88gxetKI/BehAZVvS7zfpg4W
QvqQ2+QcMO6gDSxsqxskG4XxXytBZRQFa40QGmXejKKWutvtQz29YpyrowrqQ5w/iN5EHGTIl+oi
uY5ntr8Zq7HZ1eMFb1JM2cu3ymekHUqJbzuUYLaaK2IYMBuy0Fo8c2tD+ZE59g+L/PQ247NvtUz/
G8ZkUSxPfXPZrhDkJ/PeewhUnDoz9ulUZv8V8atjDyhVc/Ti9AcFA9S4kndi1BKW65UvQb0phnvI
mbZefSvHh8YfzhkggKGKGd/QutjnHvZAVLPpxkVO7FBYuYtHN9UNns8MG2GEjFaWxYtMRX6KBTPL
clHxsTINS60FD4QaosuMR+qNBzWuaas3oeX9NvrEXQ8fheGR6dUh32P6XXa95J3moI6UL70OtptR
3+ddxqvhM6eZLWy1JIUoRcu65B3mqjAnIhObhF+yEHG6ZB4ICtN2ObG+cAWCbeA4IDYzdQzYanO9
htGLyVpAPBHe3lL7+lwr8r5hA1/Npse/aPGkb93PpDqHMLbsGUI8FBB3Gaf7+aMI+x/sXbaYcs6r
4PAso2SgmD00qchwDQTPYca8c6jtt2JJiZXJRLRf1vq2HifGVml5F9YWLxZ1V16yd2hGAzxjngmC
YT7d+z/JoigvujjsuS8trqp1/MC8iDrWYTXyM7Gvk2K6ypr4oZ+mX91SM2lDvXc0yBqWOaYrs/F9
kiAhXrsOWxRtiGrS4JjNVHA+07aeQz3qyPCdqvw82/AIX53S82MU8J1V5Xc5Fx+JmLaDP964GovQ
TKH8NWbBTIcDaGqS3JEMA9qZZnKcbj3X31kvwd0q6nQXVgSyZdBFDB1ilbXMiFZMTcIwYagVGtzt
KhYTiT2BYt6S+ne1TwEvcnirmgZ6bFBHYg7MSs1qL59PpOHsauFBcgnoe+eQWOW1uuiRaV8EVvy2
YmZNitFAOdpMrxL73ixX4Np/hYXCaD2ygqq1Yj7MAwXrUCRoP6ezFG4keyDKex94YPycRei7yyL9
mpoUS2Dv2l3o7XWyvS7Fb29o37Q3vE0Vw4JM4WTpSvOaFjnmtomXPzfRSyCfKw3dG9orcYEJ59E6
7YM6/OMoXbmNeSJU3nhRkHY6WRiG9SQUUpr22JTdqTUG0iEuA6yfnYcHzlfBYSNLGsvjV1NA38hu
+3WE2wqb8/zxtaNMRGZIaMfNeg7GmyIm5TXCvB1o6UxB8zW9d1mdlRbFWZtcZLh15Lm+dkyV+7PB
fTbmJ5Hr7wkaJt+l18HS7NZZjujVKEYYr+zmhQjLtKNC3tbgyeYsyElxZ3bwHsk0AK7Fb9eq33Fr
iSXcCKUsSiRADCThYhBtW55LXuaILJnIHUiCO5OKnygpf/dueIr9+VAxX7po1gdPLGd1pAEN2P3Q
FoRBwV7L5A7ZQHPuAy0GaRGQ1z3BTCmn4wy4AXWJWcFNthVOkng9qByWx1Z6xIbPLGATUEtzeEOS
2wqicqho/YqFFjosWBebaoK2FiA1iS7Dqk9wouh2rz0ub1Lha67T6BR4PEXWNbSkz+andE4RXPsC
n1SaHlyPMw7R16tt9e+iY97kRpYkSCZ/pJ3BchYdPVsR9pkqVh7MHEudnf7+vKnM98Q8P3at/yzy
8JkNxjsG9etZUlmHgraw1X93Saei0FxmdpHLOd89hFHpV3/yOb4zw1PFoABADW+yzS2vg+c+tUAV
42NRzOoXu9L7ROP00gkc3ZqyzDh2QfVDOESkAzY/O5Id06HbKQcTQDMhmFuJpkTJ4wRRtuW7f43P
P1l40KF8niYb2xDCMRzDojNppa53feDR34brMfWIGRACC16l0Bz4PqcVX8W86rcpovcWNWtZFq9F
qyDXPskVH2cUN/FOSWR3XYl7skdmyIOL5S/LTo6CcU7z3VCYnzH2Ml3gHx4EsswiXt7X3nsxqiqO
3Y85qyzZazd4AX7FhaPFNEBaBtYGRccIKi9WmIqq/iTFIzyrZsKS3ocZ+nd61lONABKJUx1R/l3M
M9ZOABrX0bLkewCvYIGSiIB4vyO59wY74ecyFQ9l5F9N9Yy5mwKmk9AKwtlEOJERDdVW5fs25tFS
7KeY1MsEM0KfqdOgaFz6NW33UvLgTs5vqUk+49u9C7PV7NqF10yl04tYEJC55N33ZMh2C+I4Z5Xc
fk45XlKJXe8in/iRPH0aUFDtN1HTXG5z0F4P6/Taqpc2j65qrS8adGpbXPG0sw1jQEzhHTvQRnfb
3g104o3t/8xj8hrkpzET9/xG13WOQdHGCNsgFDO/Lg/dZik9ZkY0ax18CtJIs4n9nlPdVam28xQS
HJq3JCeRII6qV6jpjmJwFrndJRlFslgotos8Yx9ldwNc0yiJX8c1gqYqom7HE8my3g/ZY/LoYq/H
mWuW7ULwKzEfzvM9UfTP0meIya7zJYfmQxTKxp7jrOSTzeuUMhwZbbeynx7VRbuUvOOnzdsN9Oyu
DzLkC+tH6HHWjTnNkHXbKe5BPo4J77a5p/OPYlacc3EtG2oPW6bD19xvev76cwUWHPrC++4r6kBd
9LQygThNcj1TOlB1ZMTTsJqpLpgs41wOuj9uRMzRtgHNvDTPcY2cCMHAqbPiVnGo45jkygwZVy4W
DVa/du+IbwEhukLo7FMG5w0Yn5aJ6DCU6bGHgWl7nFONPFhoDqLw73WEULzPPHhJlrDKeYKT0sOS
7X12L5Pc9nYkLZZaMCj1Pin6DGHhz8a8OEnZX9cCx1wI9EBgWcUNyr0m2aHqFqi+gaKhxw7BAvd0
H3VXgSXkecrRHnkmuaS13uUtb8cmYhayVvCKipyJ0TqxLWIUhyfijHzLUwSMelu/p2GSXPU0+0nF
fJoReeVQusZY6c2sq1uzeI8T59ixtsMvMbBuCxK+r4zn7tqyzjeV4PXyOyrWYHvKk667VDa5Hubu
LLC+052fXJUsMC9kF1xvBWdVX+Tjifrw5I1kQueaIa+febQKpEA1OXRauUXJwRmOL9HYN+WjbY2T
ofiqujRlgI8NDeHvXlbcHmUI7bibYXesvDNZefl38A6qndUYzkZFhEW3frieUm/KhvvZw9RUs9bs
UrIeO+JmdI0er5wncxXN8iHdlu5JI0ZjiT+zwvpGrwNZ3weHnBW4PKYjJ/629zWhYq5/Y7ZFmSVS
ZjaU6JvD5uk3+Bl54BNdOH5FccMr2j8xhkrpZ9M3mQXf5MZXFTKgUR6Tiw6RwgX2mRMjSRyth6Ug
NMP6w4yshGGR6y06LkmqZU2DboviFMoYQF/gv5lCeCgL5iuXjZ/6rF2oLpOKTlM3oH6T8gzqXKmS
xNesC6lmtgwqQb/sM+5KUV/WMf9OQ1jiMDnGPXp+zi+yRIc6+hGg1Jw9bjO/lBv72vkP8xyHhgvs
I0etRhSt2puJbN10DQ5t352mVny4zhEL2HLCK2+f18mj35LiEtkzqrHw39cJUFK3its1QO4b6M8s
79cLa+EjC0yHIaBHGZQsfjbEsAUd8RB0DVm3/bGXKdLY2rD01OV1AwYEjDKOmj5JnqXshmMd2R2c
kvxkqJARjKg/NXfa3uVvohr1KV/q869Mm0yr9dDngtXoGlXHbhLkgxPwgLTLC3emaMmpFV57EjFi
t2GyzUUPgC1lbEyyL6Xylr5jrNJLADUnbd55V4EIcwtnv3YXWx4Bn5eY4HK6vWBdUdyblpvecLiM
BgU/dzZRQAt+D0vD7EmL0pZmBYY1GresBd1RM035mo7UMEJvBAIUtcH23R+yevrpz/RG5VJ8d8Uy
nkpiuSSzE5MwpC2z/rbFR1cMyGRzh6xg27b1Yh1IzKm958YyvUnNIE48e9gHBnqfEx0+tpW7LaMA
13zuruC97HFTkIuq1XuVfrcDBOrYR7vR5/V9Xi7P7ZZCsepC1i+oeXXCueT0WZ7ZtL/6YLxdSjYy
QcvbZggrcCj6oWjQtIfqbKUvxMsUV0crtu+zjt/bgH4pq1FkRpadPSymmbCateKNyQ6kdWDrJMvc
AskA6qc/fgYpvRUksCRIOpSyZ6vdXO4qFnXHXL1xZE4XAa0XVhqGU7OuL1Q6vknL81tIjnoTxK/F
5AfXQ4IeLzQo5svwF8+qg40AeMoIhkBd9GipkMw1XvE25FRe9XIQqel2ndqtEvlkTBvbjRTahOOm
PMnUSvxNAX0rB67ojewLihR4+/nZgiPmELHGJwn1umzm7eTowi747EupEWG2nCewPeQfZIjNAohl
1SjB7YR+eXsZ4mw+VtyrX9N5uKxlxixQ0f3ilrzXSfwSNPG0l65m51hE+yKHGzN7hK8mCNen3FV7
BZ/DFhn4xzhiu5fPj3WDChULhu02qJjJhxWMYI3qDqPEtLHl2bMtJElLDQ+aaC4++9BI5pXe1Zpn
xNBXGGSINSzGjKf1xvCjtkRvhlTW0Opp5caZsaN6DFva0mxquPoFSp8l3objYG8ylaw80X0Q+FFK
EFub7ufhvMUbm+y4OQZnm8ZTkdbtcMr8/dJtt5vC09fp6DIO5/US0Mnd4n+fnCYFfdEI8TseIJix
GAEk3QFUkOy5o0aCOg3hVCAP3i0A26EZ/rBgrPYi905yDWEAK2ar9EPRid4BZzbD4rKUD4mBvNBj
AsBfj55yuyuiIb5CRblcum38rFB9wDJtvN220tsVwQsT2BGF5cSJQC28TJIsQ3+XbSWJF3Gx79cJ
/To5xMJLMj6nuXfdtBxKlN0J4KZJcT0RjxFpseq9KIIfbdHrPVtHL4kVQX7m0RKxZiDMkIpBMnaC
CtU102dJ1XMVJMuDR0rHbmzUa51lv3MzVjdiIisiT4rssvR6CCgI5ZqIQDT8dKj4Ok74ImT2GQf5
wTUdo6GFBt0072gXwJOGIfiGyA6nOFUf9RpfVtyOnEvmbiWrZvYbcJ4eOnpWHMluVtdtxM8IU3ld
pFBN5FYKNowJ0CPPB//mRm9ftPVzuoXA6jeQ1F3xPi7I+nS9gB3jbm98qYCI28t4vC6iNb+3Dne2
o5pFiNfwnCInKK/ZN+c4YdpO30Wr3+5sweAyww9wNdoJ/yBPsJBJFla+DWgC6rUVRsIxWYB6T310
StKl3UkUXE0E/yEMM6BDmiE1s4k4gdIa9yOmUhaiOKLqtzigiIjmcN3FibEH0Xav43vp1DEXeFgM
Lt1l6fft9uhUWe5ThOW7kKuZ1jAV8pK8uFyXO9cjX+KB/Iv7/hfBYTVVtf3cooj8Jg9/kGO/rAKv
vyk8ilQPIkTNAqgO3Tc9JrvpfWykOMjYPEeVvnH4O93Mah07E/tBksWi3wE20X1qaqjcnn3c3G1q
6Be7wQG/axAzWfTWAQDGLg/Ek6KrjwpCHWQlb+qZBrOM1tvJg4grzpLsTSKjpq2cyHimVpyRtDHC
TMKLMzfECz/a82Qbox6YneZ3hRscsQM4Oh78Z+UxStECbaaamMLoCvmViUV8otMoFO4uZQZ3xSl/
qhJWqsxHmYhJ/WBCcTs4Qfm5osQ49zANCkwscrTy3RC6XQFLNQrsPd6rt0gmHWdggbdc9pDvRjSD
K2x3xYXpzHLZZsHGPX3fzEjenYeBZsoiuKkZMvUJmOlZJuZXYwYs0B6GOp4QkBZXaFzBOWcdA/Ug
xTWwjuDeUXCrnLCeCMn7nHHd2qDWOOVHmKFVAHoRkmAtOR5QzBFGU3bmUI0cH6szTCbSluMiY/+J
z+4gRvRTw8DEcyooRGHTIvykje7tSn4gKrEkGPPj1k8v9QChCbvnsmtH/t9qwpeRvUlhjN4vif7m
AYzbjdV+QKK2Q1ZdIrbgcVSq1tz4xYH84fxmgS7NyTWiaJyhpI2Mdrzy2OecPipu11NVTHfRknBM
6RjlZJw+Z3mLiH1iNDIPYFu20d7UYeJOsc9yFyey9/XLX//yb//6L+/2f+af3X3XsGjU5t/+lX+/
YyYcyxzZ4X/95789dy3/+/tr/vNz/tun3JbvY2e6P9P/87OOn923X+2n+e+fdP5t/vM789P/47fb
/Zp+/Zd/7HmSTNvD/Am+6tPMzfT3b8Hfcf7M/98P/vX593d53vrPf355P3cX5++Wl53+8h8fuvz4
5xfCCP++UP9+nc7f/z8+eP4D/vnl+pcDP2Hwsf9fX/T5y0z//JIm/xB+FCSxEL6M48iPv/y1fp4/
EsX/iJQIA7aXaRgHyFG//MUjbyr++UXKf0RoG2LFqCqSIgjll79MN58/FPn/kHEaRypkjaKQLqRf
/vcf/19exP/zov6lZ2RupZ7MP7+oyP/yV//vL/b5r4tVmkIVjGUsQhGgbA75a/v3X4+lzvn04H8Y
gkPaKgoZnWXegNwzT875PkzglbpRoindrQ6cJ67HNWGq5rWKpcXagOPZ+Rb92sPaV1W9D5plM+GF
ZzK/O7AyMsMNbuB4fEnrzYGaDvKxPS2h58gY1EKwpygpXD6LKALYohYoE+dg+xwz/4hrEgIX5izC
kmVL17TLJoXGIE2SsXxM/SEP9sg2Qty8TjdYyaOm1c/lFGWEkNIpZNd2WXP5UGTojq42PH3pZRht
ev7esW30T36J4g1Sp2Lk9HUSZhPveWO8BJ0LE/3rPOQIuKmZH4sH7hIvxuo/Gvy2WGcEEbD4R5lq
tG2ot99eGEw0JVWBDPmQrks/vozo/5YPvWYBWtyxiFtQd/hevRrgdCU6dZ+zo/Cv0MdS93RJa/E5
wy1hR2bqefxd+KB484n0XoMYKGZDJ30V/jYRdFGwqjG95iYXrQkCx2uCbypvV02bufZipYQb0E6j
gKmXgRxTG5dxvF2bIRz0cZXhROxB5oXEUSs7Qj5JtK16ucemyfaSxntoAT0MPGSI+BQjiUDDmMcw
ZEYk+Xzhz6Tk7H1catd9n4NQqMuijRqIbjGrrZxNWoPZ9hdowpo+r8taR/vMhJICrTGTzzY7NQIQ
2GS3c0/VZTk48TyGECWrbuIvSTPJht2fl6S7Kb16sECXCx2zWhu4CSAgZXHpqAmU1f73eIscWPLM
lvq6TsUwnpZ19nH0zJjuQAhUhCef+0/0M2AVS5xvyNDqNvRJBsnb6FSYWuVPeqZSgDUe5Gy828Lm
ZEB3rngiga9D5bn4AbPI0BvY2CPmFfLeBi2OAjrAeP42D6kcDxHCuJFwjyrarsdujNxTGeUjgKh2
CgbSjLbO60p8GsXioz3x80XRuJRBHJNqqEBxrsPiT+8CdTrKgrjuh4fClGP2gx+u9GlKWyd8hpCK
FXk5CoX1pg1Qr3zLtckyYDg83KevW7MFxKlMzmWqOjXehjvuYH3bj5jeWSTshbeo+VnEObMyCDg6
ZXjVLk0wof0aRhvd9l0gPX1g3DcnjOwj6Qb06lHlsgeelAMO2rC0fggqfh0UXgulQ81oQvm9x1oq
7IHgDYxj2H/hmdjyjS59iCuYGmUZDQPRIp4EceIttekPIQos8IOzncvyEGV8q2NGh17fB3OHYUsk
ZqqQX3WtptqYeuMtrxahseLxuraKEt7U64Y1MdJnXDd/srgbZ4swOPFjjsGvNGxtdTOZTPW3HqLm
5pi4CHOhG3pCYmZmBij8VBwHwbXzZeoD5+eK3/a2rzeyT+3ZFevSZTqvvQs5HGmeiHwqU+PoAqbN
oljTpNU+JLW/UTDOWocdmzNGi4Q9gFtgjN5pthvdkrTbzz5dkMqOQR/onYd/LbhHx7EmezUA187U
tnV3K+u3gloyk/LHBtQwO42862qSzNqtQqY9hu7ZjlJK0DJBeiZmONrmZh95a10zTWld82gEDnwG
M2rDRVErv+baGQai7fY1p+DCf6sqsYIRGAY07xM/CtlEndY0n8iWpfcQAf1fjs6txWeeF0lxci1/
INHEdGj2CKVzdcT/zPVykssajyHBHQgud8FgGswFXsn2BQZJIDHpzEUy3Y2yI+CaFfzIa7aFTKW/
KVuGxeviN37/jlmDDSgRLmeVa+A1WtFhYYG5bQvBcD5SQVLuVbaJ5CwRyrxtHu63JkOwcx1OVaDN
LbBhJZ5Hg44thboUlWY5Uo1mqKyrtaohKofo17bnsq9jd4HAahDvjDTaGGK/wDXWj+yVDkO+Ft2v
MnIx73cXxShaouEsvqKlrsbPjrffucU0ZVHeJXGX2/45xG7grpa0CX/KuPHC6ZiNpqbGZhu4KpRh
QVAeN1XBe+Nv6Yo3bBSFu24iTY6YbUc9/Jw21qDXSYLO8BbzJOeIMDl+pSpPogAyXSBxCTZqaX4Y
7iz1zQ5baEgK8QcPI4sx7O1S6gfDMqTO6hOCVvKte9sK9Sa8FPg0JL/Jx2+KqAn01XJWhlVVOpLL
gajrmv+kwEApsSOkBTRYy3a3Se3FO900YX/oVon/a8E87d1kTWZ/gDlhmNy5dmH6J/WIy8OTwib7
clkAMdQujvpxxyu+FY/0z236Q8neBlhl+3V9zbTn5zeRXKL5PurOjBtDmzIiqg98cxPlVfKnWufA
ISYyQvl0JRriA0qCgDz4sJvL9iEN+rK92XIWARdNltsWGR0H0CFvhm79jmJt2hClJHVgL5NBsaDK
mL7ML0OdNehU2kQ0HyE6l+2nXBgc3HtLtUKNWj2vAay8uW3nyZWExEKgpvwMRd40gFQbX7GPaQuQ
gD1h6sku5J5gHR8iTfij/KlPHrQE5XMni1R0t8AztHcypvfRKAZ5BRvcNjqxn2yBl/rHpkLGEar0
BgRdNMSeefamyIK8oILqWRGUWwVG2VYT6hhdtXX7UZSOGOFpBUL4A8gKcxPNurZ/3Wzql4hQbRQR
RzElsPpE0FVEr7UV+jMkTcVyUCzYiEBWyKjZbuY8IkevHUcU2LQIxePie75DZdF01UfEC4TmO4oz
T18TCL/gZ5h6v+qe855hwWFL23L6E8cOe85HkW5bAa9/SSzPn61Yv6lRtERMbFsmSLJj/l8cR9tG
DhvHgvjvrmCWIXeKOCN7nMbBp3vWlfG8PZaMYv09Wc7JBzEXHFpfU10HqKdyz5CDUq6DHx3RpnKk
5Wt24y1dkn7v/HJpvYu+zMgOGukMq6dV2zOmIPMSYlTaYsRrHa8t+lLjC7rg3I+85LhidpanrmgG
/wpgNRSyIlw6s501dFt+RCAiBX78apzfVpozsPWJDCh29dimuypUzY84q+PmuEK51ldrlDcYCFzW
tD/Xlufbj2aQ+NMzIArlzdBMumPc78C5bSq39b7zSCB9KvsgDgi66MrknuGiRlPeqIrkiVJ1Qu+z
gTqO5Jheg5MxPl+J6nSbt9vYt2rBaVqlNZM9MGNTVRPVyLrY606yz13/LOem7R6ttWOP1NfCnfNc
2OofKwd0ydjWpssLuMSCoKm1FmYvW7S0JJFZk4HZ52wqd2Us3Yhi0TfhjYuSCd7gUE2fTeGf0T/a
JOFpyJWHbN1vSZ+ohs5f34aVhd1hZKMwX7NezhAj66UOjyn23PWyYXnbE5OUVBMA846S47pnWt0/
0LQj7Z2lE9tlEri1hyO5UFkbCqX5mrWzIcHCtDaRewbVZvjZD7Ufnp1LtmLgk0+e+ZlqkVX3Zbau
/QlpZYXN2W2xxQtOSx79MQLsD2wmNSGQmArdpuqARsqreEm2pHmM1lgu+dENdS+vHMxE9K9BYYIb
L0ab5R8SF8rV3SRdOqFBUywT0dE26M1wuQoUZt9zCFwNwbZl7N5svTj/MtZpjSEeoSUYS0mFVV2u
lKDjVxqJXN0gBd+WFxmMjQf80LAtvy91tcYAwWDvncZ1WIfTmnED7y3rBcPlHrPtvdqwkJG1Pdvm
NphlJ7+FNUEiWGwEMpIV7ChjinXq7NPax4X/GY9Vlh8jnrQdoTyoPd8Rx3frcRhaGWKY1EFJ0Ehh
lvpzK0sLdRe34kI+1wqB3+IaFxWj+7hWZyJthc1u5TAeDhm6aAb0SVLkrwM7OvSMyUZ2YDv27XJn
tY0Ye1IlzuBLecSoE/V1nzwOVdKOz4w34/Ta87R/rh1Wth6nAH5A8o2T639Rdx5ZdiNblp1KTgCx
DAbAAHSfdq1lB8sFCa01ctXcaxvjZyXjBdNZP382qroRdDeHMnHvOfso1AazlAhqMtsd6UwvRUKK
RJsPzUdrtdm4tyCRwcxXRm+/ZrFf5QejtUJHp/MkJcLdup/q4oT8U/Jel14JUoo4lIMBGFVmYVQM
KjTHhLu2UwH7ziQ92J2nyQfLW1Tg5FtKJ+I+lGFByLVV92gZdwVWpAB/+SyaPZY+sF0zvgwb+ImI
BjQTAQbrBKIV80dFc2JfAVS0L/q0RfrVWjyOM/a8dZbuiqWY6ZXlHAWuMQ07I16WsgP8lEz4OC6G
FDTOWR/3af0qorxL2A+a3nJXd9EMRJnKp3OS00WU517gYdAyU3bEmyot0PkMSVrTPY7yoGNfrSwa
yJVTpt5N0nQ2qqh8YoAlX1qiubtYy5PbxTeuS6rWhF9U0roC3+yOZ3DDErKcsqSvT3MCDBR7mXFc
th1mWrKollyO855T/Rh+b6ckAOWX5xFSSrbBrXvWj3054elaEBdRRM7y08jyK/ObIPMwvRMFZl+s
yAsWt32cplmEYD4NOK/Mkemn2PrY7XyfTBSnyNZDetDnue9O/jZvA5KaJAsYgQuWjPMYf2naAFBl
v5MDMUs9HD5h6sAVADWV4hzLoqpvz8O57tSrq4oSWbSYFgJ92XhX+akc5rh+ihoZIPEe585l0bAs
+IK6Y23VwWudwTo5GGPuDYhZAkssu6SezfxjiiuEVWhEpzHCjtlGarbOU5Uj8pilsBxiIyPbO89r
VuFDM4xlcW6EHkWsldPOvEYZciQU8l3lddGhUqy9EMg8ShOEH0DZkWs3KsDfU5wcFgyr6IkSm7zB
ccaWP7Mql7jtFKfkD3oaCTrEso7tOwMZPyRYt8imb2HUCOcN7A28RYfaDnVdEUw9mp1UKg6iXuK7
7cVM3wWRuQGQTdBLBtdir/KxLS8To+aFtFIi0iIaL/2a1dsnu4HTcPbsIRij7TNY0jfu0tJJja3D
6QnVcTpIhB1L1fTLZV1X7vDaZRFRRehDQ3h2blIQYmBYNVrcpvaH26keEveUNnfmkIRS1nW5K81c
2G++6463E22imr2KiMW9X9rSuqt9I4DJ1MZwpDYo6CPrMbHHyGR74qjIPh/jqUWS18aeab47cZMg
wkfmNGIroxpxq2yOs1cc35eG1rLtzcCgCj/n2Mj5tvHfGnScCAFMWzjtVdLx7hyKgjXn0EYyGall
zFCzymgclp2YysBdRzIqIA/yYp4GkAHza0wU/vg0zjJ12XiWXv00FFaT780kNrwDyUuBfY7AFayO
mfDR75k1SuMsAannaSiOPWLX73A6zUE5BTujSjlvohStzG07VLP72dVBUNB6G0v6ClZCYLDtBBvZ
DsjV2slp1GM7IA/eUX6f+20zyC57CkWSy4OTZYs2hIUpW0Cww4Yd7AtJI+ktwznLoXP0vAA3ozQp
2ZFuFJfi0qqoupFko/rK4Pg488/h7sROhpyIpGKze1isUMzfo65CBzOFQU/RImwoAKEiHcbkVbll
Tl+0COjx3WQNIqHH2a4jRHxVY9fYaMWE/cZTgYI+NWJ2aU5z257rTTHFIjfJel0c98IqqT5sJ9Ma
m5dJKt1kbQfZ9OMuMMIc13HgdqBaEld3rMbQrTA92qHp4oGIGrgoWZuazoePQJb2Zdd6ogE8UPZQ
Bly1WES/R5lsLJoxveUgsijk0OFCwl8RzrfFPPhITdSIR7Fb0GmdJGmFcp8zMYp4PhjSyiKjbDXp
vxcmEOhJoKzTvVsjBSatj5DuQ2MZTXeaJDLPHwczdmx4PYbfEoUgcchkmyxNlg7LYqhCQlqWPERw
d9e6eVK+KyBAJIdmeRelm7Qxow7SFI1hnmWSUOHZZfShisPCvFZs0Q336smUCdTUOi6WCsRvquqz
XiSLa7iH0pIhnoCwHqrOP4i+bNrgWdLpTtSjck3aUKfs5oXtPyZqDqvww68LJRB11fTDeObO0PQ3
KlcTxD7HzlVePQk1O318ixgLxsqu9lRpqk97GqIaZ/bURWo7IeikCGKJNp7LvYp4xabTCl0eqOuo
dlq4YUEwT7SXF9ozlHB4g4xtlkT53G7KaYnseR91Q4g6Z4TIom6DIIgSApEsgUv0xG9dZ7rOLCla
slv5TVhJltb1wwueAAVKz++8fpelBbq0srTq4l50TLEH1YQcGPZFaiz+/U8l/39U1X+uoutK/U9F
dJfcHuGalqLG71jKMaX51yJ6ZfRYkqYx2bVboJockXfmwcxX0615Q+sJCc8Ka9QW5NgmfKJCZX5+
PT4thL8Pb1uOcGzqmp5zVMPPnTjrOB2SayWRWuOARiE6EPHXT7dfD2T/bSCTSZ4XWioXVZHQ9+Gn
ZoFCx+9CJsXrzQyOFdhKyDH1vLn7s9n0Zw/lFzdU/8H/2ZTQ95OdubA8GhIYpbipfx2HNkIEjSHI
dyHz8AVHdkw17OyvvZqkQj8xppMwdMf11xfn/WJQJCLoHVzlETlyNGgF/rWmwpxTyXdYtSbWSdyU
/Cmn1ABYhNIZqtV88/Wgv7pSz3dMGjOuhbH96NENjuu2TKfcUQkxJRimci96iWSSuYkkUepODyWp
uY9fj2rSP/rLDVbCxBKC+tsS3GxXHj3IhoZ/jgo22UUnUL5QUzL5b6YDGdqXaFijZ+R9a+hcv7nD
x6/P0aiW7kX99PqwYIRGIBmV69KK8o30d19f2PHtZARb+EpKjzvK1R3dTqNNOJePTbZLYVYCl47n
6q4eJpuoAt+YNk0/Y2uz+756/XrcX1yZbVGTlAxr823o+/3TlQl79FlGexAKvRNC6Z3d04E22G9e
luPvXF+dY+sP0PV/8bLkkzLGntousgZZfcf5N3/OveOcmmWODyfIQPN/fVm/up2e9IQvFFfmHM9r
i+wrvyMfAT6inzrPPpt+gs5Lq3F2Ll4mWIpRWiMdrObq+uuRTfn3N5SJ1BXsnm3HdY6fpF0jVh7z
Kdm5NR6OE2uXbmFLY2G9N/btVbgp378e8Pjr5946fPhcqKJy6qqjKZyyfzClfQ62Mx3RBtTGiEKn
JDVuvKaeJIlPQjcFPn1Wwr01OOfPT//UH2A6PFfOzsp0HMzBfJt/fYWMLGdlmljgY9bBVUJdx2rl
AdD09153LQeQZRwGvh7z6LX9c0yP0Vzbo91sHU15dR0kSbaAXqmdvNiyW8EJ2kT5b0Y5em1/jCJ9
l0GUSZf2eI6z3Bx/b2yyifYwqSCZGPcV6YBsj2sLVouQv1k9jh7lj/HQA0qPproteH/+eietkelF
1tG0G6gcR/AsOfbKV+V/UvZ59aV7HdJE/s3EY/61j+7qQW3OimwEfGGZfDJ/HbSmWdoFbZ/skpPu
pL/oDjoadTxp9u3h62d2tNc4HujHH/LTVDMNbHE96os7ZT/TmX6EDnOlI4mAt4C8C7H6kCmWjr+5
p8ff45/D2jRaeX7SQn/w1+sTTdpRieT6UKRunR3QiQ2BRuf+vtzQk/jN1/+LN8b2fdtzBNkmLMbH
72UOwM2zOHYhUUagOlY1ZsA0Gb37CtPcW45JafnNBR6tiKbDSigt1gzhs4sSx0POU4CyxrOXXTFm
W4UO26vkFijnb76Foxn1b8PoP+Onp2d1QQPnLhW7NOIk4baaAgS+2EyqxyFVWEDG/devy+8G1Lf6
pwGFKF2ZmKBUVatRiZRwU2QRMgUui7FuXXj13dcD/m1O0VsKHpxkN4ot1Dt6USLEhHERyWUnO3WR
xAVRGcVvbuKvh0BFKenbshk9uokxhxvPa7sJ8Zav/UrTadBa49nX16F/yU970B9PSpcxpGczEOCv
v964JeUMW9bMWmX2lNIa7bubqmx/cyW/G+Roqkos1c2joQepzX20nKvAA7F0+q9dydHtmju69KHJ
Exl8UiDiRT7VfGDYLYOrrwf65XNxTdvCbyyYAo+WMDrgTtomxURgs6xPZERQlNHK6Z+dAH/sWf9z
FD39//RG2wks6LAZEXeqQRxsVpaTOV08MuIwt3GZ0xNnwwjce7pswrRtT/61izx6v0FoFEWMcGdn
+O5VG5qU2Frb/s01fn0nTXG0GykBnC1NyBKWS8ffu9Non6LLLP8bc54rmNL1joMt89HzyiZHhRXE
u10TDzeIirY9CZdZbl1+fcd+9ZL/PMzRAyvR5wDQYmqN7GpcJUJcxqIluc+T7W8u6FeT3c8jHT2b
dorBMKEy22HGT56HBcuHQKuAmFkMhPdSAyklzuV/6fLk0almrqoiTDK1YICBDi+vYuhatffy9SB/
WxF56X+6suOduKGqYaLZT7CA6PdhnZxGbnhf0MrqPPc31/OLd09ZNFmlUCYH0uOdsJirEv6UmHdt
E5SX4JezQyuy5jej/OJRKZZbaja2yXlGHE1Krps2shkm7O5WC9WbKOZNiyT1sjZ8aEk94l7Lc5++
vol/36TpY71rcjxUpuVZ6vj96ABn9gHxLnVQk/H4GkaSAv2mJoxztGqCgKdTR+46wNRfD/yLW8q4
nsnKyP7ePL7YKa3zpDLzbpdaONuv6qr+zQC/uJt/GeBola8MeMO9NYL4jPBQR6BaCRZrMpsu+aHz
Hr++ml98zy7VA9dEzarVqUcrY4fJi2AVriY2rjtI8UV3a1L0+jHIP6U3/r8TE19V34q7rvn2rbt4
q/4/UBS70tG3TbGzkOhvbVvvpZFi/xcK43+/3d5tbx+3m//1b0/ohr81xb/dITx9+1lv/Mtf+af+
2HL+8C1TWBxLJJGnnE3+Q3/M/3EdtvIeRx4hON7zHP+hP7asP8ARUSDy+SnLtlxegX/ojy35BzZs
5gffpHBEdc7+Z/THUhx9Gr+6Fz+v5k3XW02WN+Y6zEn0QOV2CE3MN2nsiJvRs54qP9BpXvkDEsmb
xB4eg15t+tA8aR07OYVside4L/ZZ41z2hPBgisTa0l6m6NJeYXXSzTBIV89nDN1ShnI/TOopRIFJ
tmBVOURYAKFO4uX7PKHyrOOhuVtaZG9GRmJIATMO1wyIUHoLeRoFN303p2t3KO2T1Gwup6m7tFR2
mHVE2ljQ0vMjaCQU5SPaCU1928gIVje9zRWCPZiQIxEFmYt13yySXYl+qin6izb37J0/FIRgRdW1
HVuQPmkdrox+2LbNBKWwiemuQVqt1F4gaV05AkNcDSGUn7gsLfeSndcjJPmbxDDPWUguIsgkDRbV
bU47+tyBiLIeHAuseYKr2pFJv2lcf4+iNsemoIlqVa7decG6CfGw25M8z/vlfKbJQNeNkfOB3jGU
gW9tlL21ntFsQs8w+H9o+LyJahBOOKLKXTxsWeUQ2+TOJOZVDqgy/OX0JM5GE9FK3JBUVan3nv7g
HvnJ9K1p6+/46ZEskemBKwFmVlgQhTbfepX7keJQWlEI246Be0UO2fd+BlkZBQr4PtkiqgDPGZko
LaY6BhpQ7kKAQOS3J5kLV1ZgSWvDrj3JYSRC5cXU5MSsnkWTgt6couS6nzyCuFrTvRvNd6XwzyHn
sRFQYdAG3Zh2W5FNqOnaOOQO9irYVpaDAaprxvG6LR25UX5u7kOzKC/yiqtwwYzTcdmFab7sUoQS
Lw065jNrGXHR2MUKGmS0GxyHyBiO07vOuiErCANbdvDd/Ao98W3rhbvCHbfzRP9UwOSL1RrN4B6l
lA36wyeMKD0TCFil/G6MEOetYuNhRKEzdJlJLF9DewHxcqes5KKJ2rOedBfbIklB1pcVCSKTl+2L
PjtTBYbbHoUWOslZaMK55dQY1uc7vHjxKpPzLtCNoDL881j1PzOv69/y/5j/Q7pMmP/17Hz3rXn/
61z84wf+nHul9YfetempElkXrRN2vn96P0zvD8+kRv1/JlGmxX/Mvbb6A/4wJ1sPrh2tJF1J+g/v
h/yD+VpPzMqnOeIq9c/MvZbvH+0qcY+YHNRpjlN7BG7jHG0b+q6nZ4jXlliyi94mWAM9PFoBzySC
t6w3NPMJrQI4LPO02lTdqdUk6H/zgkytftnI0ph31Cx1EkwBD2pq1kXVfCK/AFwWg0XLTAz1A8KC
pcSRFsXqyZsx0y1JWOBRNK/SsR3oL9+q1JBb/9yDX1XLYTqJq0PRhaQBYUHb1A2KZqNRd35CaqJX
ZIfiB++zW6DtdM0mtz2oWenrAnljbS5hRUdqWhth8M3pkgdHDMDygvyQuw3zn4lRroDXlyfecnAW
secDv6Twi1fDnD9RC4Awq0AtTAIcc+5qJReMZhnIjTFOnhaw32eFWGDv2vhsx4rQrwWVM+rQEw9A
q9JxeJ7DVMAR8cxWaPdL+Ai1jTYdEz9lZ5SMReBujcCKNsEEjT8Ne6RY04H3Z5viU4zxv6DNM5t1
XiA/rq8a6GKHWZLQuqgGy2IRveKUyLd0fuM1krBp01fslomfwNVih+etgrQWqhGf4mzEW/Dd35p0
Nvam3x/ibsj2ojhVBIH6VfLkT49GbF62YXLmz+Nnyj9cIVl6C7RjbkzVa1YDS8ZTShBAmp0uNbKA
2Jbf8yGAgpZ3EOtosWt3qdfAlAt5QDlov3W2WK+jcTc6LBu93cYru2L6MlUADoRwjL4jCZbK9g5H
zXs9Oyzh52CdkrVdg8OLfGh7NprIxsWMrbogBGhGYmgevAXkUndsBnsQSOBDueFxm66n4KIfzb2X
9bvQmS+q4XtgikOGyb4fbGKFHdoHgG7IDiWiDWokHoZ82xrLm+A3zJFPMFeQnsTBcDfL8bLKIVno
nwuzBKvH8pIkID5H0jBWQ2FejvH3NlbnwrBfjc74HK3o0IUZ4HfoTWEJgGvWhkLsHI8nqYNrN8Vo
hxCLRLG6DW1gmReB4V10g52vgg2aQG5fj+rFrdWbUS7IJXwHtDVJ9Jqj0fnGpReP56oIkRp7l67p
PSMm5/lCko1ze92O9l3UND2ALRHBuBtO6mL4XpgRWSIszdUCoE9fMiEjt0hlV6U57BsT+rrl3jWm
e9LJ712Yv6t0vioy5yGcgnO4c1eW8YZ1COfDCB3GiZ5UNN7MnI2gOyC6u3XN6oNu+j4sukOfZBd2
Fe+m6MEm7ZObdzYX9W1Xxyf9cI7CHIXRAtwuKBrgDEJdNLF5Hyp1kgY96csoIHS0zDPl81se9Vq+
uKp6hw7Fp+EB7CTc8MPy4uewBWJZCRAMZ33okIE6BK+eTZnb6Frg5mfQIgc8VMum7LVjux7fytY6
6eb+Ok7MEyQ5OBkQg6jmDXDqByDCF7KFTFLewGozJfmOuq5KndgEoDUIwbN3pyrkZbREfw7M+KZB
BLR2U/dMivQR/8EazYKGFM89DOActLCcXvJaIYrB95TJHkrylL6zKSmgrLXdc5xkT77HVjbFsaam
alMO9h1U72DV9nioYhgRq/GmMVmqLUky8+TLk8ahQJLzGpIMMD019nwJ45KALRHif6p1wA0gtmje
ZS2bCOQi97XKOmBeyeeC6r9LPvq8OjFs+8LP00t3YCOD3eU6rpuNaHANqSi67RHeopdxDj5ekFXP
xC87974oi6eYhMzVNI1XxLy2m85EbFEhl0Vk771a4C+oXbNrKLxD2Jp7NNjQDcoQEAWaaxmfjYKL
ypwMak9nkWSf3viKLXvff1pNacHrRJebzuy4y5y3oAqDtVETh9IK4yz0E7m1zOHR9LL3WEUNmA+C
EwS8w65xbybvPdT/MfPlc+vXz4G0ntB1IrRjeGGxA50659w1qn2v/wYPyKhr8Nl27D/nzrwZCPKF
DedsmVGJpJ2yW2ASa9SvG+GEr2aSzkzHJHSAYFEZyVWYKrzNaDe7uv2YFytf59D9V8NIoLizPA2V
UxF5jj7BSg3EAkn9RAgDAVHtxJUiU47lQ03WUUM6sXGRQTAOQnVhp3C+NXd7MVGN9RiNCvVGEiaR
QW29V93yjJVKJxKwrRyI1QIEGpex9lK+jfYMez2yb2ImZjkZBoI3gB5zmXaryfKfIgilu6m1MjJz
CGQKzyrXu3cIQ1hhx/lMo4jMwbJPVm4Fwm70mJk7dUhrV0JGR0cbWCYObbBjhlfE5JmNBLShOusX
/3norO/oILbE6RFIFIh5teRYY8qbup/RdynrcXDmK3pgzq5wwFYpF35VYjwOlLhXyu9dsmC867kC
9AbjB6eR2aHiczOyceKXurNhECnMj2X4iYrVrPAjRBKJQD8XN3y920SqYhOlrG1Wnx0yp4Vn2sOD
M5kgZD49uEsAVC7gPMMpcLANhcGt1HiekSC+/iThld8BTbtOCh6L6CIY1VBE3aE+7VUyr72kfo5b
4PeZ775Ks76Dy/cwkZS64DfEyiU9ziinQJQ14wTstLCY6scsXnskBiG/BW0T12rb1wDl7NA7E+bY
wElZtkaIZcWNE/4o0YuVOcho0+M6qQJmH1ZOrVwjxYjUL+laTG8GOcTb1AHEPg9AEYBQkNHsYTpR
l7ge2KJP8jtkg4NwCegBgSdDv6T1r86hc94WSI5hrn0AJSI+ohW7KVnMXQjXZ4uS8l0YcKf41Rhr
2Rm4RelpjjVArQBQUZpYXGJNnjHOISvlKBLW7DlwH6wgh5yJMiBw0TffSqS5dTgfAHSxKwhTSI+J
XjGDe2NAEmo33ZMxkUaHpNAgCnXyOVpAlRIwDFWE0dTKSfFMSsFq2iPYL/OIcp+4TYgLMYT1zH6I
bOI6MrfFkJ2a5sCer5loxy0w9GtgKB5TLise2UMlzg5Z1gDSWMdRJRV8ATZZk5ovY698GHsAFLqP
IoTrA98tMFGA4CH7sNvgG8v+yeRBzTEhSKdLNoMkaS/rJSdeYoYXFh5s8o13TR6x5tS0TWTg+luz
aVBv6uiXWlgHgdPCFTko945JDJXPuhn8yyoa9lg33iMymIxsZNsRfOum8aQKqj0bguHEC8zbOSNu
1YKL4ND+XqOW3bCHPAOdQTFyKclFy5q7btEw8ax56UAzZ9H3NIyvliZ4nML8I4ycKzeBrOFP945+
uQxceFiDo1fXvJ5g1e+MqcK1WjY37KpPKjTUqN+dzwThf9lV120ewdFG251UvrHWKyGpd7iWRJId
CG6noSImYDgzHlwwloWX25uC9AGemfogdfUxirO9XzkPvPmE7TpI+lVV3dRedl/lYCdHDRGqoQl1
UIWExguVGjRE7RXVr2SzqiFEETSiGioRByhePw0qSr3HelIfjQYYGZCMBo00SmAbtRpyFEE7Au+C
Hh3+EWAK65BrJJKEjTTBSFo0LCnS2CSaAOSMQlJKICp1Gq0kNWQJcTDKfcKR2RiaGsNkwGMCC8zW
BUCTrVFNvoY2oXadMLqz7OYhSKdFw50ayOSrgIoCSQ2mtS044wODgAetsVBIhiFeVFQesJau2jFx
1rMLKcqMxDpKsb9nKqv27VR+4Kdl/2LCS/mcNYpK6LJUp8O4ZzNbN5ULLaouCkww1YADK7M2YHjT
daERV+IH7Epjr2b4V74GYRk97nOp4Vhz+IKHDKaIFaJUM5g42nGBpAUyrGOjvTfj4D5gH7/LTbhb
AgAXnbr8Auuks0qAczWa0oUt/DTW3C6lCV4Wmz0WGnLcYXsZmvIFW+XbBParAv81aQ6YARDM0WQw
Ststk7N7yxnU2MJ7F5oi1oMTK8CK+eDFejBjhuaNoRLhrKgZZIumkUmwZAhk2dpoUhmpAcRmwy5D
wk2wbMbiBvPGl/DN2Cq1a0szz1CfA0CDEw7/XTPRWPpjk8gRzUpLLG5cgflmbe2XhOS8Ia++dU57
ms6DQcV/fgliaa8zoGsDBDfOq4sALDTuZxCFB7Mo+lVil9R5ts7oEzTsNIdxYSuAtc9dI/Fa+wan
QzMhkMd1XoQava1TFHfAYV+rBqD2nEVsQMbkbm7N+0UQwK3aGdKnwbbOfRajFbOQNfPW69s9utjo
VLYHN27SLXjnkoyxEV3FLWTH8g60xw2Jie2pK4qR4mgFFdW3TpoCcrSEI+sY5bXQRDx36j5bEHmz
ZuXVmpqHcPMKlLjcwEvt1olm66kEyt6keXv4ByGAQuBzNYuPV1qd2uD5hOb04ap3d0TxsqDo04cJ
zg/XFKeNFsKfCeqvjmD+LZr+h+z3LNE8wFKTAenu4cEm5QxkYKTZgaGc72YBTbDTXMEZwCBA9fJM
auagremDGRjCXvMIOw0m1IRCF1RhqpmFmKrO6whwaR18p3TtniKKeIw059Ch1bYSLi/mOMBdBlmJ
3W+kJIjpms34D1oi2ETXgJ/YA1KUmqhYg1ZUPxiLmrYorE2p6YuI3STTFJwsTWZUmtGYpdAatbQB
691D5L/iuYKkiRl1C6S+k/mhB/dYYxpd5ZoAOSCBryeYkLWmQ5aaE0nQ9/UMODIAIMken5gec9do
sqSpGZPoosHVa+5kBIDSSDy5TUBSxppN2QCphFoxEfBjUBAEYOkV/cHVRMsUtGWhGZdCE8mwS1Mw
hX9JGESi8w92tmZj9pqSieYTeyMVXlMTNGtQmqHcIRoDRqwZmzPcqVWXMT339dnokUPTY6FhcidB
snYbCP4cfjjT9itkmoTUoi4sFjhFFXBPuNTGJtO8Tw9R/7rWDNDWgwZKCfY5hw208kw5b0vXpJAw
PGRgHohzyth55iFYTMwsKX+Xa3JmoiVxlnKkXtMqk+sdIQd0/jSj1NGwUqClBT+r/eLEexMewGoJ
joI7g0N1AFucrGwX+umoOagxJYNEk1EFiFRDs1LhFN5MwFORSULL1TxVjqaYgAvQ4ZpSpJmrXt+c
tUBYZXggsfA5B80qaj6PXNNaKxw9dgz6V3NcF010zUG7ZgVZnLND8Oqj8odnhXqWZHog+56Dd6aa
skM5ECKVVeQoVgb5qln0xrYMH/O0AlTJQ6yCj8SR+yobHwLbYo+dAZ4I++gaXfD9j6JENwrSmaGI
1opDTNcYh6Kv7vAowBEttNvhwcuTaJstCj9vBi59xNW8ik0PJicPQlXydOmSGwk418W0CEaXqdYm
NAyqkKMZuz2w3aGHukuRy9cU3kzzeAvAvLJrH7Efy7Wlmb0KYywI3wh3IscOqL4NeF8sTxQpNPHX
Av0rvHPiC6Z19QQFDQFE6IO07z5mk5Crhe+fDEAsocCEW00VxjlJF2RTa9qwKM2QaTvmJUOtgX9e
MR5YpemGtZdP3gyeeplzQDU/xJy9e5pqPIE3TsEc25p3TOLfxJyGmdHE+dZoKnIDpUNTkhfNS6ZJ
srY1QdnVLOUiYa7qwSv3YJYHzVuGKuGtAxDMPijmUclbDzQzDqUXMsc7gM1s0t31GDafY9LA6EOK
Wcr4AYNiYzlMFPn0Lc67Z5c94SrVPOiuvot6dZWDie6keIfIsHL0yDEgaYlRmjy2nWVBmKb7lK8W
oNMW8Gk7lOyUxP0ClLoHTh1rmjUZQYcSbHVVKlIEHcOmKmTv/bK980BcC826/vHvyLR4b8BgC+Z3
3PveDqABM5pmZZPTcJhGNjFSc7QzgNpewoGr1IztTNO2Lc3dhppKuRMSPTxuGmjkuwwwupuE12Gi
aUR0QqUp3h7FFB2qrOneYD7BkWJA19zvThPAi2qDg+uxjrt9uUAIB9ZrbmJeePaG5g6C4UsMTrzU
XHG3fKoxrpONCnE8H29STSB3Rb+rQZInoMkFfr2K3LURyGTV9i2HeTDNgvmOrBMsNklV7p0SNQdV
qTNccALkxqocQiT6YNFjjhYzmPRlNO98zU0fNEHdALRFC6MGFwxdXYJZF5q37iVbfE8fAxj2OmUd
bTSZPdIOg6yPTwlKop89R2zjnPBUqijczP17qygdkjLZbW34APQYzxsqLGFrQSvUXPiBu1sDisco
dNki4Kc6ScdnQ5l/B/knYq0W70HQ7PBo3UPJPESi2Hs1oJV+gkmPo3dfDuT4uT555kSPsucmv5Ln
4OiUiLHjXmODoIj4ELX2Q97Bvvcpl9Lbb58NzcVHlxaumrF8IQ/xxZ3flm587p1tDxhqI3JiyGCB
U7ymAj0C3S9FAn3fM08nQ1ERlJgcsNKyeold/IPZr+n9Fhj/DJx/3Q6nWMgoI8P5HzTxf0ZAIyfr
vY7IApA6FWCQh1GnBLCrorNJcIBPgEAwwqqRHcgYpyluMkIGbIj8mU4d6IkfqHQOgfsjkYBoAoeI
gkVnFTg6tYBD/ktHjIGn8wwsgg1anXAwG2QdhKK66gg/MHUKQu+ep/A4twXLO+Fp3XrQiQkGkO51
Gp97OktBEaowE67Q65SFAa0MHU6dvABh9sTRaQwokmhStmc0W619oBMbPPy7k85wMAw+uG6yCeoU
OP3ZcOChZQrX2Q81IRAGYRCZSyqESTzEqHMiPJ0YAWnqM5koGlU6TQJfKrkSBEzYpXpwSxIncqIn
+ESY4gmjsHQqBVW5+CojqGIksIKsCRusBhkWDWEWlk61aIm3yHXOhUvghdDJF0vQX+KgctblQv+k
fVJEZEw6K0PWplhzz/kCTEh8pICXIxarEdsnmXxexmlhD28q2pFoZM8G6N/W0FC5S+FC7gnipN7x
Qm2mxVvISSHDLMbGFBc95N3UIFikz3eQMuiIuvZV1Tu0DWc4B0MSPWU/wp3stwxs6QpPD1WFMXnp
zPQttGZzCxnyoUODu64sEowwMlv87SN7uCiBXFu8QOa/mVqgNYSky21Pg5N9dXrCzPlIuaL2bAjJ
PTz6MLHJbyesvHLFsI7NDpdTGbM7deK7orLfZ3iZawe/G3GUREq6g8GktBSk2TdOtsGXfOiU883S
mTdpS9auzDkrauyylDPgmMkgEnFg69zWoECtCGeky0mmwJ28Kp0pJ/uyfhQYGzdpy70Pgno5U8Zn
XIeYKwHvjR1VAJkUG8sboe3DDO18AlborNU0taKM+uFMmgN1hZJ+d6/y7UBS3JyqZpd17SpyxnFL
/g6tlBlLnM9J0jErwoZyuUnrlzjuL1KQxHTuc0iVtEkUtZ0NdVaBabP8DIy3Jr2Od/VQAw+10+zc
TAhideGWh3g988IGcqNiQMYe0WLWRetRAiOO4HMhB6wmseckSp+6ugZ+Ek9Uun2OVlZjMWVHdPMz
yfFS4NczQnflzvUWQ4G5cnpIUVZovua0BeeeqmQRRxCGq/Q+MfzrwBgfxlE9pp3QPbactLfYJphB
Yf4BwrhzcgKnrfyUeWWauzWmHsgHfbeFr8COsE4+AodcjuClpUcgmujBcki6yRvr+xR071hXM96l
khQXQnOiUDN9MZtTvnFIUKj9c1sVQJ/n4clmq8vWwb4Zay7K0K+3gwxg1QYd+xIOVyoKQBK3lEqS
zj2pQMOR/+esCV+fSOMm+rntb3AfxqtghpyDcZmmaNVu8+i0mNiItyYHCC9x1GoOTovYDDdhgy2x
mYpTafxv5s5kt3Fm29JPxAv2DE7V95Jly92EsNNO9j0j2Dx9fcyLi2qAKqBQkxqd/6TTKYkiI2Lv
vda3tH+Bc2tgBn41fogBdp5WeTZzULqxIAS2+ODiVen0e1W6kLa8/MLS/NesUm2lB59jwQGdUC02
FQkRESo1vtYVmxSambD9mipFbZHLF9LzftOp3w1p8YGcgFyokACuyqa7gph+rdBogA99GmX/UdV5
tBsbXErDpHZxGM44d8M4uP6Xl09katkAg3rvlITxZ1rIkLIl5UK5nQYkgEOW8ONDjGWdiWZuUjeg
hqVQXJe2Il5SHAyrO8nce46yY8Gi3ehcraIngZVTeb2qZtpDmluLasQLOYwfjYfmYoThznATDJQ0
zaMd9C9gln99PwZsHJNDVVU8dI3LEMfJxXdiM/doe/2NHbGfE1hA+xf6La+anTZN9m7Skq+AXW0T
yPwvoFIwzRNAuLwVLi27MFlKwum2xdjAgYj+yJZSuFS8inL8JzBPA6ByvPmaOe4kUT1bqmQwcv0V
E+upKmImEVTCdCtMOGSJSX4c44yhdhAmpYR9tX9czX9pJEhT5dLkKVPAH0SKpeFW4VLVx2ItmeWu
ibg8Q+16DWeMckD17re+Du/ckwvPIe0osLizHA62ddsGa5lq5Ki4HT3AyV0hLvsMzPStliq+VFXz
mkT6DrWZuxSxADE3yo/UMX7BeVwAGwCK6tjfPFrYGRqk1cj2S0VWH5wpukr8OQf2xm0RUYXJHMM9
PSuFv3aZwnlZZjiD4PCsOwsgtZ8mJKO3RCeLlKLOqsJ1KCYehDr7yYX4lCu9KmgdmiFD7Mk6WYhi
Fw7GqnWSqc+yxtdOl66zy18jh+w3hDSWyZ23nhCi9txJ5MdSpy46iZ09CYY7/Lbv0gJ2xAhi43v2
n6iw9pFwzra/CaxWrUzN4HQazxNGMB7te9LYPEte9iDuiucS4MBnOHO+A52kH5Ijso2ehFc3tVam
TbDzkMbrgWPiupp7XuYw5mvXgNgn7Gofx/54rwkzw6A5HUq72riGXhx1z17lHY+vmMxNTYqfaaez
U8x7SvbjmGabUndOzjTekdbmW+rVDLaw45jfDgv+JonocYVjxcUbqaRbjXNL7yY4B7vuJ/YLnh6n
F4cxc89ODH42zpQgCWY42bFtkWjk1odIhd0W9O1lCKZLqJNHk2eKYL3AoT85eMF0sNvwWxRDv8o9
7aMX9SqKtGhFGEq9Sj1s+kwAa9daxoMWrfHYMadRGZP9sR85L7Kh404/uB0kjaIQJ1bGhSIEcEvp
sEcKUa6wCLmEj5tqrfsLbON83e4DC8vKb9r4XmmuC05ykZXPuS+jVV8xWmyGfhP65JvJMBQ0zM8q
HPDQi8io1jC5aafAKlsmjUUsRCJ3WTimtNwda1cMOtFmJd1YKT3tWA7mUxqrfuHLbGCGByOej9Wv
/c4PV9HAgb434MgU5jmuev0GFdJh7UwnrrF8UOZPrAEny5EJjStW86lytlC++A55wphhkdkjTPD+
ebaSVvGVaXa7yTvo/TZRERJdYmi9ZsLdZ3Yjjx78vS0m/0Xcs52JnC4wjKx9WiavhQmTIJSURbbX
pIs+83rMruKzcolCZYMn4HwWiKBnoyNTe+e0iz9d03EYcVfoCxt3lfr1Z5HD7051DjqOk26z3Nk3
0YQVWvTJIUycYwXU82Bl7lusN5vQs7aY5729Ih2Luarbr4UNNXFCXpeazghDp+DfzqzlQDmz9aeW
cwANsTBcml2tcJ9MlFN2+xfSHztN2W5lzAm1M/KHMaOrgapQynfEnJs5Nr4IeuXCGBD/mDXZkVYj
36uiWBWRPj17oiSKOklf/bpnmdSriwqKG+veOzIpdkjBQNDtK5ppcz6E81y1fBXWVP/1gAAtncLb
9Xr/1RXjrpiIhB19xCDkzv06/JurgFJ7ZWjzoNfTq51uZa+5ZE7ZusYfXH/Mcmv9ajf1a8r5dwXQ
fKdJsoHagdQihJmrwgG8KCc+UUv7bQPdddc0nljUuUzWmpMJmqhsZ8p7LQQrLlCxR6kPZEwbmrHo
V6gF2tOQNtmqFH62D7oDRiSLEwj5vrlnnHRXu9aZ/yvGfNwrf4oRUDTvcdb/CVxt6cRBdqj0ncop
WwJ9m0U0W9uhPwRu9xSV7aEyKZsGwyj2Xe9uc28EZAS1azUCCVrWdU24mJxALLBzelpmkh9YPKkh
Jg6yNYhAKX2xABD04QniZaLSBHXFOtJl1Zlj14/zagQ99Bjb24uqeetcZjtoEWlWpP6FbL1oDY2Y
05RXnpMu+DJdwULRazvp93JGdHzjoPhJRf43dgCfN/X0XGrWJnOGN5mDa7V4qhyw9HBvI23V6+lP
yPxLi6ffoI2nvWTZJgCQOJjcvpW6ax9Tq7/1A+NP2Tm0WrPpG/cY0Wc0WqawvdV9wj6E0HaldYys
RzSYPLQBD22ULk3BH6UDgJmMc9dCt6f4pKz8T1B3hJwbitiLRhwbWhBBYXzlTTctLQmnU39DyYUj
dBuEdbUfGi7RPK2UxGTzPM/DzOgQNAzRd1MPnKi2mA3HGS2nPr1n0iIKlGAEdkxYJmw8ZtEF2xlZ
WNvA1iNUK8IwvjgaMXwHeLQYd4M5Mnwdme3/k4OyAtbUooxtSeUMMq8gDHep4+FcdY3/bsD56UrI
7SqhodmigQFN6MHcbHVqkjTUYloGwjhNFrJgmPAvdekImLljsTQH4IHkH9s7J7hLRHUhzJtB6iVa
MDmdzbJcDWIgQ09eVGgj4XGfvVLf9U3/XvYw78HR/mRNumOb3k3wW3auE0PGQw9aGH/nVCURJFdl
MfwlvRy2S/moY8AsVkNVH6fy3IOH2bEwneHEs0sqGruDsxTQ0qix41cnqji4psOaWT4z/ksSyp8x
QT83+vwNRN7DigS0cpkBmVrQnqkZnRgpoSyxHAfGOmZ9IBnK6cu9V0JWcdKSQW0+IqG1XpPG+IWi
kK6JTX0CvzK7wEgJwDGzTobukPdzK1cjnxykvEeETMoha/JOuNio1oHj6JLq2McSgqqogKUTavDa
pjxdezZlxaxKikZZneuIVdkanmGbpEn4xzWTz0ofsfxkBWiyoN0HIY0oJYPiEKdUiYNs1/ie67uT
FDu9yH4B8eTfdj7dvULqP04p915WfLTs0U8ZZ0lOzn1xIlBuhmCtuza8MUcodzFVB7euRwHaVtVr
F1t7WxevwCqq/ai5w0aHRtiAzv6qtexpKCjY3Up6lKttualnpiEdO2b6063LboWvh0eSf7+Rqq3M
TDgHxhDsb2P0Gw/OPja85jLLywLrM0ihLZcT5dQg1ZeooIB62MN4pMUiZTXdEpasr8rOfoQgYXgo
6ey0E89vXAl9z4r85qiKKKFEvhgpXlfF4r0PeAKHoE2vcIEXSUd7rRkbGi9TMC5piXieMtbkx5n0
DrMVvTz5ZQTUs8x6BRRaXdbnIkfV7NkaIUsMGJa5lBruz5bUrJ4s44o57X5ZNpa6gPC6Za5L4rHQ
xyPRABHNtfSr9RSblx38xIH1V5r167ySJeUODA6AQis2kalk30gAZE2ktMfhi4b2Jq2LiEkgMN28
tdZIEXop+KR+dhY9LexRr7+8OUsh1sVIJvgEzq6ZtjVcVLRO8qNNEdmPQVJcTGWjzHe2tCT+FKZO
Zq/LSE7IJSOMBW1Ukh9pKgAiDY6+W29GQ30hVppnukzxJKqdBWDwdW54oD2NhguRMTKeWK5Ao15a
ZS4mLWhO9Yy1LPNmzVSfdSLZxZMrNnmJZaAt8ktW1WLbuMXZcvqHrWc7dIjc5KHFeY4TXT9G9NGb
B+GWuBny0UKnE97LsP4YnWvRK3upl6jtOG+eZFVApUTSW1k7s6IBDKl9WuU9Tc8Kdd5JOvVpzqic
osaD+9Tg5VYc5YCgnkSHOKwRGtpeMoBwXENxG2s5M3ARmTGz0ob4MPj+pi5q8yDiaUduPYOCeJ4I
zPrA0CBpGFH/zN0k0FWNC9J77nWK4EXS3hG6YbIke08y7HaZ5p3tXt+j3VrrrXdurWDP7jIeWzAv
TY1kKUAsFKc2FL1KUFwTM46OGX1EGf0ouWvkU5ak55yWo4bPZjHA2AMrzJyDzgjcSVkz2wgCnCZV
+DKk25EjAAoUyb+ijWLhCvsLIaix7+w/SdU1yEVTRldjiOKEQU4vH4CJb745/MxvMnDzjeult6wy
3iw7eCae5mVERcqGu6+i6akMobR1/kNBnAPbtC9Bi6dF9JLZf/1R7kCS3+14fAxG9GplwQOG/vOg
LTx7eAtrccni4ZEV7inoiBR398OU3gJDXBK/uYypdZxa40jzd68RBxh71BONu4tkeoPaeg9N3mjf
Gisr/2qCe1O1J0FnQWuqqxb6uyhI3zXXXMMSWI8uY9984bj9ler/oEhIqqpH4KXfYB47tg3mHZoF
dj7k+YtrStYo4jRjy3tp7ZyEaaav2DOjMuPej7Qzx+wXawjhx9J5zsalinaBl/FZOe+ayB9pAO2p
/N8bLXkabPk8sS3NCwIDyZqMIkjPFeEnWfDJnvLXTdl0e1u+unF4RSDC0MErEA6VR5sOdhrOjhie
kFqfDkM1nttRu1dExBd1v67HPenhC0EapUQhN/hnTnFu8907Ry203rVKXuw6XCtiwgljR6c2bXEJ
LSOByC9uTybLMRHcRNNaxVmE2omKLbWNW2bLz8TPDm4TvZXV9Oon00kNkqbf8Bcew3fjGue2o5KO
rWeO1s10rKxhF+r8Zlge/SYgl8/+dWalpjZHPiV0poe3Xmh3rRwPfDYbBn3HbLI4t2l3DKtVpr+r
WL/VLfk8AB8/gjR6i6ruK8XSZPd3BDNfOfVemqA6rtL79DFNxW9RVlcZbYaQrkDTry0uCo/gWoTJ
xumoN8JiXfrhKyFq6zFR97jyD3kVP3lC3052tq1n5Uy48Toi+4KqvZeAsuNgX3fyPFXeySVdyfHH
XWj2+2Cwlgi3CKqr10H75HGIghPMEbNBZzIdIjqZBbaYeB5Lf+mlT8YfT7Za1RkGhsqMvkaaAZiD
3LWOH0k1xhsj/lsZdHTSp2eHJL80M3b1qJ4Tw7y1tfbQXNpuTD74+ZtwxjdBEabxNQ6DevjjzR/r
SzlabwYP5PwAolW7Eh6wds0U+p66m974VqTFbXD/8+c+YqngILv8NJj1h3OVdvjkF8WtGJO7SvrX
No0vKiXs3JfPVCPL3kSAI7xTY7TP6PHu5NE/si54GhlXtPZFG5lAIfwtdPnQUv1NT9a2K896qN8I
fFnRJWBM456yIb6PEW9+VBd0XBdwv1yzdqMa7Vla0T1q/IueiY95GRHKZZhBNinvfpDLrIofcR/d
55XEF8PKsAAgr4T73le3sElfeyc/hO1GimU7dI/27+QjMhmXIY8G5+Csv4zlrTXUGW29aG9O8aCI
Ofcxue50nVJ3mJDs0HJoNkM8wrxmcpomt0EmJDmNUOgQ9SXxK4FHt8iQl1qKj4aemajavWHzTDGC
jG7aNZs2UJ9WQo73eZmb/yqzrRcmQA9LqUeNNCTrnTPukXvd5jcGN3dXj+8uirFQha9V897H/QWD
4avVxW9MkG/kTVwAJL8mvn22659MygsZwDfljbfCIqKQD9a20d3S7IdRMv/VLvP78efrqehTcior
+uc2Kw6WYszUZ7e+fIZTf7KSr2hsDt3oX0h0eLWS8JK3rNG8lMMnSFx3XVaXaUrOgWu9OYO8dJH2
PH8B87+fW+1ZU1vXCu8oiY7o0B69NbzVoKUHNrqgS96tMXwdXLTG7HqfJH0Qn9c/z3eUocR58P6M
VUaI+3jvcvsK6vOOSwxLS84pUN0p/ik+UB1x88VkPiX0qb1geLKEvOuC15LuZf5ZZge7uvnCYIl2
OX4d4+ktK6en+UNNdnyjfGtNjNTj9MTI8SWR8hmF7se/TUf3Pkyz5wjLYDh6RRr6HHveRx1Hd6dZ
O5a8jbL8Lprh4JnBc9ObW7gha4PONd2/0e/XulZ/RpNEm/xjJWqT+xkn9+hlfgt5mu1Ed1JG8DE/
UVyriyGNN6X6l4zIPZVcTGM8EqUBhve5b+xvLy5unKSemQ3cnSnZyUDfjOin/t02unrMX3LoDPuC
bNqJDq6wtaNfdc9oet6nSd0TTX9DUvMx82SBld/qzP5ArrEdEofw8JYNApjvGDzIrLjlPKDzPtnb
+Xb2J6Q8kVXSE+WrXmQX353wl2i8g22Fr7bmHISOvYhfY/D5b3st0vBF6t2lb/KzUdrLPA63Q51+
21b62byJqXkKgOIEjyb/C8rsykH32R40wm7aS9zz6o58MDy8zOI+BlttNSLPLki7Vc+6mbxLHjnN
dk/NeJW+emjNcKfcLRm0RcO/Y8j8tv59jT5q0BZLkoWyDGUtr88P/OD13/t0zYOmXsJJ/4nq8E4D
gXPe5/wp3K54ZwV+sgHdi/DCEJ/88vAlsdN3M9Lfcm6KZnBRe8tHJwMMI9OxRzLjE6/ZPmzPvDas
W/U8YExH/xnK/TGPNgjcd6LhN0gmWlguqpFiAxqd8vVhh9Fj3rxMc66y1lZTfHdV+8fIw5WifnKp
qBgeha8WeSiSFTS0tDsI6E2L1qz0FlwtzrftNi+ns+e7G0vTz7Ut144f7pIi3kIaIfiFgGZHnlJP
e0FYsc+98sj44+QAbfG1bBlHOadKUr7Z2Rs/3/kJkF64whDet70bvhoaoimQytfAaZZhlZ8tb3ay
dOWtL977xPiRhLggimJZrF4Gu/h2muE1t7zftlfXPLsOmn93IerrLhGwtnpJTFbbVJwqS2zt0iBN
l85UeHdGHT+stQpcb+fV2bscyx0U1f0o+kOMsjKXnJcXAf4zw692Ql95Ay0vOe1mOg86lm3Q2SeV
8wtInbxiXNWOuYRtDPMwGFkb7GXhS7LsihvhCLS+3BMpteew7E5jsm88Ce7dueoM8oZsE93YJOIL
DdRdFsgTZp/T4Kl1R6O604+x3oE8chCo/lTkgQLzv8OS5KmPrzV5MJyHW7QpwiUxIqyPXagQQvfr
Rq+3ujnuI8QyOm3J0aX2G1/DMD71Zb6kU3eZ5X+BMJnNBy9GwADZzFFL4V3MVk39ywyV46Wz6kOO
MGg9ASMd6pi0TvQWBE2AzBo283WeT5TIEnU/PKFrP5S4ZkzlsxyMB0ell5Azh3C+E7+9u2BQZTI+
YTZA8lptfYc1jUG4qq5Zkd4EIkT8YQxzJlSdEe8kZJSATmJpuwiJ1B8ApyczYUWS6kGw5LOlIYtM
2hVA8lnQbNL1SJ7CjOWGl0vf81HL+TLwcc3JcMN4VhEYWBuF2NX7iEMP9XR1rGltDa7/a7fFgVCD
pesY25EGWokhyfd/vNN8cA2TkAG02JosZ0r/TVpxmtWVnbdN/LPpIM1xo30HoDVjSIlOg1ZCsIT9
tzHbcq3N75I/r2W+SLJ8USc1k9CBcLwnmZNB5A2EYxFU03F78WbABdN9foDLQzUkEGoyfaXWJ/Fh
N4Q9QcPEB27ASG+swN3HY0wLWxwsrdhFxnRWNG+DVuwxSeHEh0e8Nj17Q3jKCrZPwF3UrhozW7XX
KlFrEY8rYPkrmxFNEMwPLhkRgziEDtZy25zh1vsy168YxA5Tn++B0mxb0MOGM+76KNt38CLtcSNR
76EwXae1yVwR2WG7tqdk05j4ciycSsWy138ENbjDA6T4SEHHzv1jIXFFKcB9itSV2E6Bg90+z1eA
/5rPy/O3QFo8zf9m1Y3TipHeXXjDq5a2W9gNZ98P1iWZ0f4hnpwNXYWYhmh8V32006xiS9X/UURz
qRY95an9kQT3BCmTKu2DJ8234Rp4ww1l/0dAw5wqq1LEn8+RSEeHR38ijLVpB6jaVGxhflOoC6pG
ZwRIwkO2T5J2O98Fma6dWW8SLEJ/epdWDdC7w2SPTwjkGVJT8syTUTjI8wIx398+R8609A/zhkfQ
9iEcA9ITvX2T0rDvtU0fNNuGuzBq7kQNMdFJ8nNosPP15hVI38UjaDephz+B7jNYHg8G77rErWh5
jJhzKnSHfFT3ZFCu+ird4fDAc3utg/6ZgQnAJ40lUD87VY9I1V6iwV0UrE4Wjp35aFqHNDgguIec
Qwltnn/Mjr5yErH3JNsa9pfcYzXNQwKfEHr1Ng5CCgX+f4ytP2j4GslcUZ29dpNdZWtnKpJFcuqD
dT6GdDmiy+BOW3TU66YaiEcg/KdhNVUEp4br2SWEe3idwXvW8nE1//HExSZMdsujeWGWrlgMZsm5
O37PmooRISO+4O28EQ5x+jSq/Da29mkoSfPyo6NGvy96oiNAqt01VIgFSyT8rbjktrdLjAqYv3U1
RbPVA3+bRM8VE1wLAHu4wUG37mhYae29D67TSDXoVNtRm7buVH9UVvhUse3FzT6NnBMCTzpo5JmG
Yl9o4bbhR211NrmqLtBdzWVphZ9vqGaFc2oF+XlB7N6q1ZptMKi1lbsnl8F4n9t0t/o1SVZ7oaNg
HaJTwiXwYZ6T8+H2zgrb3muV8MVxwIuRyM/VHBXLClb9MyP9t3hKD9JGKfI931RE5h1qBNEmtP0h
P49RvLWRoySj+5tk+15nOAfsQC+qnTFYm3/Vod09h5QyaWa915V+7OJoqxkf4KT3Npm9lUMfzzyN
3CqkOa8FDmdHfeWOdm4lE6AmO2dusav3emrdHBMHsu3sLI0VRqoNv5jv+g7TGsuOFwCUmPq9R6JJ
Xov9fJm6v8kl09aQp9cM2shvW/y75LxWa0+rgKEcvcWVTDgpmNA0cCZpCIgTf0vHYcG98in5MyuN
tgOWShrUm6AxsURxCOB/k5j8dwhoovzIrGDjlmI/aOGTaVvXVrc3IlJPUKhO4PPPdMiWrK1MEOxN
bNvscQ9yYZYyIrciKneoZBZytuRJnVZCtZkXZiXVLop31JBck/r4b63W+dJ9fZvT3SsG8NapWssI
DW3172qMiUSyWWx6Nzo5FXewirekIO+7sN8JgUIplhviSI5Z513SIjukpnpUjOFg7O09U+5TSmVM
+mzX5jEKbBTD0EkMxDbGzCIfNmPhXDJG42gVT22sNlE7/XRNw9/L6cjEb/OdnLbx7LG5TlV27ivt
CTTHGcj0IkG50jbRaVLcdIW5Zna9QzFGQlN1NNt3s2dUpdptYVSrPPr2qOsgD2R6sErEsaiKDfrp
LZ2k1fxF1x7SjTjfEZZ1yJ4mziRpRkaSwVDRvuqatUYAdSCdYluV6lJ42QHWwK4Z9W0Q41ULxAo2
wBFU6BVp9zXIzk1Z3uK42CdxfsjD4bkiAwQB/2KI/X1jZ3v0sqdcIyHd4pUQ2Uz4OjOkFcDfeXiI
Lp7EbiwYmXLkFtOpG8v9OGH8bjNUW3Zt/2RmYm1RGJVJRZQVfbLCuTVJodDyBw/L1NDtV1a7OQaD
iNbWVDEgzqkEAjT1//c4p/+X+Nj/D8kgJK/+H8AgRNwy+vqfKE3zL/wnGMR2/8NDqeZCr5zpxv8D
lIl4V12HvC9M0wGg6M5Ijv8Cg1j/gR3LN0h249hmuZ7538Egxn9gTDFdiOuAuf7xmv6LJ3X7T6bl
f0b5/m9CYR3+pf+RfanDMHZsjBjg0mYwiPW/IO0EQlQvaOlTB7Y+aTszjoN3I3BR/2rZ7HHzJ9Tf
heGq88TRgrYifRYTz+i29i0P87NlbDTRodB1sAZLv+YJJzBlURFayaAIikOeGn9Zrdy9Ow0ttkg/
WaGkKVDHWN1B9LAWkFNNR4TVuJ2SPNyGrcpBTvhs70T2pI+JCnfZTETWyZr8jJZ5MStinB0Q8zBU
bKL6oCxVLbGIsJIlk760GVBt+hZhWeHZ6m/PXroMUmYtXOl63bD3oJuM6+NAkMVqwGu1MnkMcYUb
DsLbzvsbGeg24O1giozjGhlFM7ocsNSfKTaQwiWOV3NiJrUhD3ws5ORf+au4nw8cbOAL2/Q61EJZ
tk+RYiHQ8pt7Y/k8cBppkBFsk21uJelGFv64Vn5U037GA9PY6KnLGOWpSJDfE+gwW6mYoTLQfC+9
PlvWZh/cxITSA9wDNUw7MRoz7WptxRGpRAmXzels5zw7oLEm15T+rgR8VeIvEI02m0kygC7C5fyo
KDJhRnirOLT/wFsJ1kyH1IXjA3JTRpgrdmn8Vch3mXSFfyo1xqytCU2h/GpT6e4J+5ColRBbBxjt
F7klsj8q96qNsrp2TWQM187B+MEuT2DR5Fo7aQ4GSi/6uTVxOch3sp4k9nSMCG8IyBRkDLfObMAo
eLT0rSXmoTL63hVeuemjJT0Gy3Fc2y+taoczKQji5rR2STBuNejnvHVHlwYn9n2WUe8mTJrvxzLD
XWxPeGe85lDzKkctIDre8fx+l4aGd/Dxs30MhNecpan0bUumEkEkNfqrlnA8RqtREm8Jmh/vWurz
h80QUHAT7LjgpiLwV7mewXeYkQdhOcZn2bTZE01/59qAcMTJWANdoB+VQ4wqOMD3Qe9vPCQiBwus
wKUkBaZj+O2Lsz5obDZSmnTsI/3e53V01rOOOVagqhvzKXDMZR6icCT4dxEDF76kJVsSeoLixUSP
BwurLz/qQISnZLR6MBnetCVWM0cHI8Lwgk9zYDPKU8ycjil34N5LHibDZj5gJWLJeLG6pgVHLseq
x7Owu/5E5od1wIgRPEvKVRx+Bml4Wh8/K5ozFLjNiFLeicqRCSFgLB8sxhX5r4ezNouaU6Erpjtd
b/W/Vqp7576wi2OoZfWtUgIJcUXUE73gTr57QZo9IfTJ3nAfJBrpLjGdzTEc9gwO2AyDWjEODbz4
r2jD4UnrJ+0mOkcQ10WvpVZNtPXCTP5WZIouAs2KnnTMvBMj0AqEgDa05kEyDSaJpk00qFky/IOU
NXkIwrs2QrVJgwoy5xhiOGoMgXdZpEJNWVWFmPIc+VkRhAbXIsI96jkFe2vsMb9P8uGO8RANS84M
GA0Fw6Ybjk73lvKgoSdyETsSOL1piwTJILEnv7rTASIZo45XhE7Zvye572+73h7fM7dkhuwSk1of
SDZof2jfdX9UH2s7mCHGZxoO3ExWDQcHV63AtUnCab4eLNljWWKZdhYKYyoAfx2ZcGjH6quymCvw
aUTzFbtSTGuz7atDRDYPav6++jRzM1uLjGZ46g2wOhpMR4uyavO97yfGPWTU+pMlwrm5gR9siLfD
AlLzoKTLiIJE32dRQCk7lVKtaLSLHvG5Wa1jH+MxsXdkQ2IMPYN8IvVHqeHi8+RwJnLqfa1ZxKGp
kYrR60xEZQFX9JqTRrvzOVHiBURj98ChHD2RFjo9kSyOzTxm7TiBseIkmY+j2DO+q3k0yAdFuuGA
TQq7bG+MRr0v8lBheCKpkMFwqbnPvBScn6RwK2uVl330OjSe8SWdwMI9oGs7v8JcyWEsanakJYPQ
Vl5+qEqByw23KoHcWVEyijKc85iLltNrpm/TVMQMW9MZYKTJTl9qOtqmiHDVcN20yJViX5C9hr+F
jpel2gIBO6q6ZTfUxrkuVbCpMYOfOqvR7xPd36WqmvhaDkXAQNdCS2jUTvTe2ii0J9W6fyskQvum
nMY3sxflMYng9tS6xhglU3T2a2Sg31pSqufAn63oVSbLNTQuCvQeTQhCRPCIh4k1/5NnqPngJ9kP
pHAerHD0b3XIsNs30OkCMtJK1CLKuNV9gRgBMwqZXMih6Cx1voeCm87AnixtrFTkcmlvCVHiu5QR
2kkaZBrbQxk/G7lrr0lstv90VLxvEnt3tm6Tkqz5VCTnmAC297qz0qNRBNmHUTfiHes/ekaksMna
qK16EyEAudehyH47k+kqz4SzI0QLAGlQScqqtqP3hailw2OJhCOT2ayhAfQX2365nhLsJ9IBFBL0
oUEIFz1Ie2nlibvD8u8tCrt17jqHldfKic1N3LpcCtupa8ILguCCthU3dtWaNkTFRuXucqQFiWIp
dey1w1220buJws8HpDj3z8MriVfJa1zyzEQdHk2smEQF0TgyB0pUqf3tSLG7dQ2TvzDJo2TVN7px
BsxC7qulOwD+bLJL2XFGSl2tIk6WoqjWzx259huM22JTta5/S/0pBM9Rj7gf28bASuogNjqNIEFP
dtdgzvKxH3b7VGd730ojz2PkZGWqVqlXcSQp5oz4lNsTJZw1+t+TARIa+7tLs7QuGRF0gVLcPJnx
36g7k+XGkSxrv0pb71HmmIFF9wLgTEqURFFDbGBShIR5HhzA0/8foqqsMpT1V1i1WS96kbmJzABJ
AO7X7z3nO+BlE03PEUlWxoI7dvuajlzHpMNsA6bcSq308dlCLRh7AgEENBcr/Mb7y2bahmmCyD1N
8+PMb4VqvJ/5ndSpnG4VLH/PMiGDy2/RkBLZ2FhmvWatIKZWaSJO9I5E9aI6XVreajZTMsRwjiq3
6PwXx20AkmBN3G9irGZGnMhkFTO8zNV7EXzyjpCTjeG7Qwlvhm/zUPoGSjcvts0O2Uf9vR+NjdnU
q8DMfJVGMh6+29ZOfCYYTfWUONchvNgDfr/42NGzLHioqvEw0aZnYKfFrHGuH5QZArHIm4ebgWC+
uLlvq0vpWjvXar5HWu9Lqnd2PphMa9YLDJklQtfLNDTbDMqKodQMqOUe7ciz3tdXphNHu1MPZlI9
1pV5tZtsOxUNVkysgfN3BApkXHkY8GxPKMW3UrQvjVFTMXWPTSqbrZFMyDhyY3wFb0zoFVgqCBh5
cBExOg94HTFOTvgvp05j0pcGu6RBRYWCAb4B0mxDlR/aKJtVgBrmmmIL+ugwwmSs2xgoxzcenmkt
I/usRVDh3KpNDyREiFNAiBIHZoclI9TJIU5MUuZzjLjjCj1xCbwhe4wRvL/HBm4yGdOh7voBAVmO
iTFHoeEEfbaqYvuHnsu7ig3Q70mPRVFebVqkpg6zwy7viFqbMvehJ+gb6X+Ha8VupgnBprNy49C8
yUo7vO9EqK46wk0BgwCKM8vMXWdgwQkhoZHc2hXei1L4Ek8fcloTYScK4R2nXyI0OmV4CPEH3Q0W
BMNUsNXYDtEQHX0Lxtdgy4q6XpcFlq7emN47Z2z9wmpRYICBxW7QJjCXovoKm+dmLI37MhoJtdaL
h8qQcCkgt6wKicSll8MLxeq3biZwEZ3YVknm28FVADXps28JWq4xbBOvhq6/6ht2+zQ23pWBsiHT
o+eOHveGiNuAQwk9417BO2wQJukVo81Kr/fPc8hbbZZKu4nRhXo1ju11MNJ2bAypY7CFbmeNSLfQ
uzIpcdVk1efVCyj4wCthzj/aTkhvoBs7L7Q5OFS5/T6zEeNpH5udHSxmUjcoV1WBv11IZuaxK0ii
LHEO16OxAvbnegQh9n6qZNW+BknrmSJI10PdESkUjeZ5HGvm2EE6tp+O0tv3ZjTR7XQG/cbCA/Ac
l/rcocWwoxNqCJd2epO+i0Igrpql8dYaeXU0M9Wlo5aFFg3KJse5VGXXVDFURvURjqW+gBuMZBFS
ATps8HpCoY4kEYi51CzUsw6F5Vj2EbO5oAusqyyZS9pNbu1IN1x+NeYi634I2OVdNQCU28fuRxiX
yUOl8U2lDkEwR3393tdWcFM1VvcoYTtumBQQH1EAAhQCS7WYdFRDMmOEwdOfUG+qLf+3NlU5NY/d
nyO3dp6Hsp0vitlqmwL2q73XmYpdS0IqHls1YybK4gFwyWIIhSkYqEs4oIu+dUm6fWlmrZvWhKZo
6gpNdjJvNTbN5fOTtQUFZk7BVhLzI7SwE+sIMVvrqa3ZwNgRiaz2FGPaS2zZePC1QM7AqGaSgcZO
U/zGtJVvgx3YH6Ir6cGlOUedxhIzYvKOkt62y+IyK26ur4Qti2dRqUs01YBIPk3YiyoCztSpxXM8
9DiamPJj0/GGtjNv4PDymmsaWb6eNMp6YyuO3JBZuaCfnWFHEKuztiZwcviBgk0RgRdWVd7jAsEm
OYK6AkqjbPf6VF1bgWU2D5r+0ynVmTbiDA207uYPoUUVh8VZy48YmMSpMYUNgC6iD9hQr9+oRgfJ
1Bk6dL8ce7xJdranak56Bn+qvybW3K7yfso+OU3Fpyrs5h0FSor2QCR3LsG/R1Q4yNqQ803fnTGZ
ToYkHpnaT6tXLWPI41y68tz28D9raYyXOG2Nw2xHjCVs9M3zZCL/bINpeDKMyfwgcM4+Mg3usUZY
5cly+hLKkIsfgrz4Ta3UYoPsVxn2bikz1oEgWbW2JBurlanjo47F0BQ6vXKNy8l6HFLOkasYK1yP
4iwfPgeSxG4rh8F7kI/6sLYRmySA3WrwxW2p70ODaC/+PsIztXqmRRxPaXBvckyoUACN+ZZU1Xan
1SVuTTMMW4xgQ+PyyNrAnTDL9BG63zHNV2Wd0HgM7VyxiFsOygfCsdHha7QlbUzijNBL3MhpRks4
d85jAlnPMGGLJXBkumQC3FWoHENw364scoH8Kq0UPCwEO3iB1oQrTFm8DbDNbkmCrp+jodfvRMmL
dcR8hmXfLJubTEZEzRKRdFrOWq89fiKE8XbtPP6vtDlpDt6+5R/t/wFavabRHPwX/OOvKPqf//3f
upzaX3SbWEqXlEEalz8p8n/FH+vmXzAYWCb9T9NZGpZ0Rv+Onrf/oqsOyRB0HV3gxAIq/T/Q8zoU
Zf7IUg0N0KT67+CPiXv4tcupgVLVdE0l/dAhMxA8BX/+hyCZQC2qIK6giBh2EFM9o+FfF6lqTL41
ClzWDibtbYzZjALXFStnwvgl9KlmoBS6I2VHZrVQ1/JJs+4dU5M3MacAgIHa8OqkqTjoQkGM2OlV
m/lJwdHGS5vQgVBQo84tGxk8hk5gPdiJArYTNzHT7FCJ9CNntPmSY+F8qxxeBDBkGbidWInMZxLT
00vKiRipQ0szzAvcOHjAb8JMs8+tOrgvyMEGcqzLKHkGSmsK+IpKoue71soNtWG0Fcrsu6wzwJCf
3Ez8NYxgOe1fHPgf8DdQgBvpGlNojUFzEnqlfULe0LbIsOdr26rupXCCEtEHs8Kjqbhp72UEHdQ3
Za7p861D+drC/2wqziACtLk3TIVdnIcGN5Yi5agciGNNzYuccuTqutoPDhPivlDyc53mU38b6q1x
H7ajvhdRxKBRgNKP3jLQosRiZoyM0qdU5dj6g3RzqqTC7Jga59G8+CHCeOGvJkufx/JSZUQ9noQl
SpKseOspkhgpjW0do8EdhrNjR9lLO0b5Wp0w2BtTDLkXo4x2FCnu/0ZaQIISvX1y5zn6XpWVszFC
t97NVkaDrmJD50EJhnU6WeG2bZTyHvyjrOjQzQqGiap5pMgbqKRBJ155FhiWQdQujoichu4+iRtF
J8ZeMlN2NTzol0QoJUgf0nrCl4Q6YD+07PBz3KUHI3EJDEAU/t20WDHViAaQ5wwcx5CdlwxwGSGW
xR2VULZVE+qfslhIfuokdiKU0QG/xvzA3UV4qyeoU/YWAS+XTDaWu6Z/Q6R4Xabn1BQ0TexIeXfy
OHjSVB31tT1gyrhn0hYqa9etRXNDPdQmDBWz4krziXN5NHVmuhOdJtAjFWWU7ufEBgLDf42CygA6
qh3wrVTJwahtdbrOZhAbn8xFxukUVkNSn1U9snnDwlpLzwLFI8letXPTGlRVSKGTlwJ0bPQDRwuk
hgamgLKZNfYjL9RCjeK8CY2bkI/4IMmIM0BY63Lbcwa/iYuuekpTQl1dpWu3PO7j0UgD5SHLER2Z
lPE21gqr+cRZpKHyiTPzNqwoXBYmd/BY651+n+W8JgwSFKd9oHmHSakUwjiUsVW/F3lboOnrTAk4
1CwgWZVui/gslMFnbjQZY1i3OYVRrAYe3uPoU5klvUipGxXLgCFeyGo3Lng34tNUGMF9Cmyu9ixR
94TRoHOTslkwhBG4Ta2PRswfxrgG2fRZKa2zGWYRos7BUuvu2zIJON4RBczOOWkLo0Tk0WWGSq7k
wY6GavkcSPCDZa3Fa4tu7osUQXck29bcmdo8bUZBajW1gWHdKsPY0PWwho0W4bXw89Ka7i11ENdK
TWiqUG+OT0al5odm7NwnDc7CcQY1iuFMXzVxhQu8zMZvurTGPf0we2e0jDbalDGPiq/xtUq06lxC
5LpD+aFt+2qZPoYMa7FNWPuhDgwcFFLuOM/WJ3PMlK3lJpys81Kt7tlscKUnbjkylY++qdSUjGFh
idkZusOpcYp9CPJvhxq9Q42hm29d3uAJm4boI1SM4km1ZheeCWSoLtNfh6mbUf3p7mYYmLWQ1k70
7bwcKqle4AYF5VoPupfMdjDOGJKGqkgWrs60CIUScYe4hRI6siOwSstB2MKv3NT9q50xyB2M6EKH
+qmYymABnlrHMonf5xgmD0DmN7VL700twJoiU7Dk+nVoJTHuLQfWxpluw1hP+c5YdyDFfiYVpXM+
JR8zRyO6BXEPRFe/WFkMmlFUr3EpbdRu1Ru0MvAf0NNwoKjfaEKib1C0HyplPcdag9gSkwlB9S6b
uvPymCZTOKm3RRg0DyWVPb9jg5CmsOa1k6tL0WWjkxjqJ2i+HKTVPPD7eIDENTGk4UN9ZI79XbXL
xEO4ORx0PsJ7DDvfixkXQAqtjF3GhMQrS/PRlsl0U2eJebX4KcEHZeOpTtocSWhG785UNXUXoOKC
28YhLfcqsIj7vlPKYy5dsTPpmW81u+nh4LX4LoDWH/SuVg+aUmDAbOq0u1GUaGJB11D4Y7u86Ggq
fTFP5Zrzzfg4NNMdFy1dSGSIYiGSJNcJ3NJQJSGTOZvOgxVmKDfAwo4DpvkSJxbNWnnN+Tq5L/OU
7JW8+m5PtnFdal0PnER4wvs3erM6YEeic+spJcPMLjHqbcj1bxUAiogVCli2tpmuY1ldAkwlo5lr
Jxlb8q0uUaJ1okEVaqj1OnJh7sEsclZRPr8NFe2RAT4ATF0tPIN6ZhBGN4iXDMvWmMJySWUP/EtT
lUMbiquVAc6fWHlWMTAISHXj5yRwrZgjRtHUcdUDHmrI5xa9j0Ax0SkaNJbbFKNKXqI8H3SXOAXz
qGuDA91eXLtp4v4xN1i4jRm4/PAMQueddETmDYpzTsPBAltmX4h+QCFRWm9aGL3WUr+4I/2RsO2w
sGuAGJnJIFXKh9qnIQQv1SyGE2VLuZYxru/JSXNll3aBm3BCCkK/11zle97I77ACxDlYrGM08Z8T
g8zYRGa08dPxAEIYoDBm4Q2y9nesHeajM7jNPkwga/P79dwTM353envjqp1xzs2RASQZViu9IsCq
q65FFVVngEKIfUolphVPr2fWjWOSavI21nowmAJWeZc2ZzOf0ESm8GHymQ0qCMXZsm39GGjtZ2GF
8YcodV9tXfQctuy4pbpyO6mgMjQsQdCDZmOP9me406Ds20h+vUVRY0WpXHWUFV4YFeBXcewCRpaM
BlzbSwao8Z1tneSEgnoK87WBIprpKCy+PJ3uKz1N1kwwUBAJZ1flE30luJN225wxLqG9o1dQZhIh
sfpIPdwcmAjX/S6cDCrUrLtD/cO0Ubjnai6C9Zxjykc/4xxcAzxW0anfaTdcUul88nNCZ8a7FCbp
1giHddSZD1ZXayvULHehVrQnmLZg0RmkwTWOb4uiBXwR573fy+YbyR0PXUBTbNLd10pFkCOUOw38
FH1yaIatGT+IwH5tG3ykkYbqlKiIuyKIzqE+2is7JBhHr4rHLI6PlEC0nyZuryzRzwZR4s0GMp9g
NIAqVuY5TuWld2jxsR/Zm4gOsa8oFKRRCE1FYMmNgSn4ozFfdQxqIZGOlNPOdRZWSwb7/NSAX/Gm
iSafEmQzyln56hCZiY6YT8E0YMAubD4WaGB5mMVDnGbw4c36mxOqIDoRFVCXJ8mqVIsXoUY3XdF2
INpBmjchHyxR30Oa0pGIXytT30NkApAQqrU/h/rFtuoR4IjbcjsnGsMyM7Z6lY+eJCEaslU8AotQ
E1zYtDyTtHrMnf7eVqZh04+gnB164bRrZnWLesHxskmHjBBV6Sqqx+csINaDG4aMsoqPjqK+FMAv
kMzFti+mRas4xLOvILRH+R1zFpgcLP2hQQJUGtsN7IOq8ektou7oFPKoJOWiPU1ABlw6e4kWiEOf
pLrvJkxs1BDLsj6qZA6pFWZHckHWdqBh7Rn46TvFQtkGy2lIwEobwLm83tKDXVC4me/qbu3TBGxp
W1kns9YYxBrFg2tUKH8z6zJ38cluqiMpswzu6uhOwz7e0uFjIFBEB8Yu0VorDG7cZOCezBHt1nZd
EXMjhLmvR8pqTK59v7Zdw/qmCBdll4h46YHf8ABn2qxmcJ+dDINNH+A4l/nVFhg9IuYrEWa+tqZO
TqSECW0USeQ1fS++WVUX7acEzeMqq8cYjl3vKmLXDQskoy2H8YkID4j7Lv8HdVbYR7eOzrgNJrmR
vA66UOGMxMNlAOp14OYnq6ZRWkI4Btol5IUHt3Flibe4npLXyp2ru6Zymhcan/1Fa53mMzN5xj16
SBFNL3pUcKJkdJ+Wzvye1LN9wZ/bYKVPgMeHMBCwjQrjIa1d86qO5vhUOr1zGCqRn9rEDM6GAPs0
A3vN/G7o4XYZA2+5U8b8NNGiUUvE2L31WVvdmRzag61u5EW8iSEBgi+qcD6Dq0Aa64cDCuQVNYVr
+0xxORAAKbZg5FbmYzSxCtGdcySKWp4EfJilE2+bOBWfCYso1x5t09q0TN1Q+4mgWZqHwvzg/Zlu
UngvFqwiO3jsDMoBrcRNPHLOYhcLevLVRLaa4QNRLIO20IQSYEE238aINBlYwMFT2Fb9Q+cMtxjy
zEujFNFRV3IHkGC9wMQLTFqYBpoGyjjtYuwazdBdVLOygAvoAfE5YQtJT4ev4AE6dTBSdlZ81Wem
OdtUYay7E+YUxytT9kOxUpu2AS9thlBM7ZZFeO3CoE58ewgQhXAe/8gDtfkeVE2ubv7Qk/mbwus/
kGnclRxo2v/6T3UJtvyr8Gv/47/+09ZMy0CVgZbLtjGKqF+DL53WhHkTwOWxbqwtQ8qn6YY9S3p0
8bbVmpwzhnUr+0PbKSvrYf5NmrdKN+dfXd3+IidTbTMs+8VSXZzaW/NFXbU3wardkHE0b/sVnutV
vkk3wW10A7/nN9/8a5Pnyze3vzR5+sRWsVxybeem4erUzEcXv80ttJA16ut14zeG1x/Lfy89evnB
XfRzBCWqjhB/SjAfOo3OcQyAXNE/ulHzxvCmRor0my/3p/DE5SqmsFQiVN1F/vdrBysTUWaENqs3
6+LGegNwuMJR60e3ug9zeFV8JNvfXHG5VV8epF+uuHyiP/TMaKUxc7a4YrLXfDImrvZ62ujr9Oys
f3Olf3Lj6O07hrDgZNEA/xIQ607RWFYmZWrvw7Y6DRt1Qw3G1HQVbShY8JGu8VWvf3vd5Tf70zf8
w3WXz/WHb1hEGRmPCtc1L+ED8hBSR/hRw2nD87Kutvpr/ptH5Ut2689HhVG+6ViWLhB8fnlCU6GM
iaKUrI4TyVkqpNArCUQUO8GmdavVv/5Z/8lCQGP1HxdblJ9/+HamGAYVMTAM4FOwtY/BXt+Wj9ru
d8/JP3swDRM1qm4K0yKp99fL2LOlETFRI2rqHgLlRxI+/+uv8TNj9te7ZGI9RCnLRXgJvqazN/mc
xAJJqi8OxaNzMNbjDsHHhrhNAhX8eJP/5oJ/fhp/vd6X5x7qKHvsxPXsctxK074wjrnRbPfIxHj/
m++23PAv342IPbDglqbb0J2+/Hhtgien01DfAdzC77xhOIIE7LGnKPOyw+9ulbrc8n91uWX1/sMj
EQxKmLsTl1MvwifIwk9W8UfnEY7wkG/s3325P+8FdPw1SH0ujXwTfcivV4sLiEnRCJDPLrzm++SP
K8PvbzBIAcRbByuMUsZaNzZyZW2IpVB+t2L++e1mHCFU03CEzkTi6+VVDo00/VrHt67qS7PPD8Gq
Ws+ABbbFLTzwzvs307R5uy2EzIaBaJtBFGG7v37fcQ4tcu9019fnU0CkhFC737zS6p9fNsuw2E5M
tnfdEuLLAlIZTTTAg3Z86QP/XVZl98TG7ttbscIOaW2Tb/+Dh2a5pkWQtiCmUv9aUCzx3XXQ/Lwm
RXm4a7eKnwKqXJM5u2Em95sI+X9SwHA9dgGyL1XVJRzy159RTjQiJwPBFuor/WNYFd8JLrkzd6Wv
+MlnfRqgRdwozYYMHl9ZJf6//UouF3fZYVV2JNT3v16+LgxLYNR1/OS0PLDEXmybo7lV19mh3/3m
Wn9+RH+91pelxiBGVGhVwOu/kmsz9zG+79Vb3v6V3M9XQoR+U579zI7/dQHggiw4KuuVagn9y5ez
FE2vi6Z3+W3RmaA+3xcr873+iJIz0WjxXtkmh8xXNmp3jjnHrpb19XevifrnBfbXD/HlW1euSPQw
50MgivSyvbbOVsmZJMw1uC3SCN0DPWVaMFsJ5/PnD744Rv7hd/ir/+GP2bJ/jJr975v4e1O25Wf3
dSL7y3/1fy1pnBdlqcX//9Pb27Lpov+4efv+8aMsfjWr/O3//UeQre6orJg8fZZqL6/nXye5mvgL
76VluzZ1LoW8zfX+7ldZxr/ISlzVNagD3GXI+/cgW/EXFg6VgHGbF+fnZPjf8Kuw1PFX/bKHqY5r
8Ojy8LKv8Pm+FG09nOsBnisZSu645gCN8VgiO7MdYNeLT7m5AwlFBza5E4ZzNKvmOino58qelgF+
lsV2a5YIV5VOEupR9udeib6ZGoOQ5GqSxzfY8BCkohzsMLjlTLqxiSedRiRtjCi8VLVenLk+ZZQ7
+J2RepAdjoTJzINtlgftJo3wpM0uSUgMDco0cddDupGCDnu/dJAzlxBaUXZ7Gs5vDNceZaKlaxGo
5UYziWRFPy1R8OVP3QgTxRQd0KyE3LA87a4BzGZ9ShaCFlWCCqGQjGqbBg/yyHl0H+1JBV9HmkbN
YNLUPivXvq+iZDzk4wlhFQqe4AEsXocwBh+9S4PJM2CjeBzN+Vt6BoAY1EAlMIrz7VdJfxF4psve
DXbdMy/kz2IHGoNXnC5gnUu5JK7MpJB4spI5CCYXmvB3ANOkR1jjTRz70iKptB6zjkAb4OxKjY1S
A1Rldz4n5DMisVXTJfcFUb1oz5073URvX5LcYOMOSZnVkPR5l5CVuo7jCttCjAdzASEkBXJnXe+/
WfbwJiQicvRLRF+Qg5uCCFdHKl6jBlICVGBIz5nyTWV0ZWYh3nz+FcfPTdW813F4EpE8jA7Vj1JG
K5h8F1NbTeZ8Q+xTCA8rPA+EqitCOWlR5OdJ9mlU5lHq0e2g2iF+RwgiaBse6Vu53mx9N4PhibYH
qrefmvCRbMAhYcyO5SVnz1rupjDauxweUWQYT0pR3Msuu++kRsd+AikGC5WuIEGjMD1V7Nue24BZ
71jQPCI9rogXL5aNWRAkhceQMx/lXRxxi4JKnHoxQ7cauwtMJF9JF9hBT6JMB/c3yimWpXOh/bdD
XpD29NRnpvltRxaZhGucyzE55kJnKC6GS1HG2zxWvxV6Sq+/PeBdNBkmR7BJ3QtarBLtEKjGOF98
BtQEyiCfdak+4+tawa27kbq1DVpw76DK+1gl0LM40Tfd2cNrSwfWS63wDfXDfl6opYnmvBeFes3t
cK0ko+WBiXikpwywUUhcugO2chDErG4g2IDohjNwnqI4t+jnPKs2vitjx080FOCiyBCWuunHdKpK
6PwZs5yff2p2tMtazM1aS5NLl5y1Al3f9mN+UCTRAH0hfgAN8SInOEYxiHKD1OSK6R6ihndpt6/C
GT5B7L7HvP7o0ED2onSU0m72WnkoLGB1RprfhUSN0Egdz+YSqXRI7IA8EETCTbexzUUeYfEljB4C
uZ7ytomh30xm9jxhAyNm+SQTDBqmvDfs9sbUo40qomMkxaEy8jdzCWR6KmebZ1hLTxRIN4g9AUM4
eyMj+KSVKzVQyRRmOKQj28oNstqKgYgyjcabh4xNgcXJqKjXkMPrz0NakSLFxbEg8vWDXY47D2kv
SsFAgbFnEObU4OHwx7A9ayOGHtd1PWMMV8zq9uDkty6IEjj4KEf6cljTW2y9GXZRZdLxVGYwm4Ey
3s1D85DYHNUaMZWQkA8YshiV9uIJy/mwU/h2YxcoIIpv2x7f9Zxk/ZK9C16gujow0YM4+9RQgHnj
KCevbcd1bml+WsJti9J68RkWO3s2DomVfBq1QgaTWoMqBAbT5SQGkMvGCEdF0YiaHs3yB95tPNV6
80BPW6tv84Em7zyb06Ysk3OhdQ3TGwZ4UzGurbbALFfh85gR2SGZey6q6tsM4tTTXBQ8szS3qQ71
dwwD+BOvdJT5mPUrod8fsDldr7mQjlnwoQE7thp6xJY0qK48A7C9LRwYmCxWxyE0kb2NyQdcXCSQ
yBZj9gCAebxgaiyekkQ9gmuG1EIEgi8T936qMXKPjaatR2tH7gAnxZYp8VSK98n4xtgFZx0tZb9T
ErDTg4Jmk8HA0DGq5Nf1GNJ1fUusmyRJt1DGW6LlWPkL8REY6ZUkzos9Dz8mJ95rUwsxUcKVZMdD
QM53QWEV+Y7WPuWzpW4wG57gg14z/uXB7aBCjwVpf/EDGnGqdzFuC7fhH3kwrGjwBpfnnSH7FOR4
KnqExdyyR8cMVHA9CR6Qe8EO4FcuY+7WfklyglDKvPPqIATbncC2t/Xq4hgYnHVVHFpTPbP5wd3A
Xcsk4b3tMwIHR1hmJKNfszpVaGUHt0WdnnSHJ6a1TIaNyakJwKB04k0JcQNEB9ACH3Z9hi/7Mqf2
XT+na8kMyDOM+ptqdtwVM3+2e8lMLT221mtnMjaq8lfVhVIxZHHA6+f4qJ1XWGAeqyD7oQHMBGgI
UNXWGmyXY4yIpTkticO1mp+UBtdG2LGByqHak3R3tQHhsdbzi8TtCOC/3w0t4MLSbn9YY01mRSlW
pi4AALFm+rwBJoNBfJoLPcMqbgeLucGssmHbLpC/TLHWZuW84Z2/JgZ5dFrZPVrGsAlUkLGjYdxW
YZuSSuqQlJMZN/2U06qHqrpKmF7JWj1mSPR5Ujprj5X9BzEgHv32Ms6OJuzMHAEc5z9dIwgVFS/W
j8k3BaPFpqTlrzaoak3tbLcJSGfCyfj5kLxb4gjbmvCuRxKOuFtKBJZSvxmUczi79xi5eLgInPB6
hidurn0UDWm1rpM/hNGAE9DYjjDQWrFLWvNJL9VHy8JNSeyLEhIkbPooxh9hY2AnjNQtI/X7wDCu
yXPpBMi3KqJepMUAocsYZwr74IzIvzqkgryCBN6IpDvrGu7OkfQYG2438aoaA+URcX/e3KCRfUYh
q23tlGw4jXzVMVCOsu0PbWCgcm/2LupjR12yEF9+FmU5lsQ2Iv9xRuteiE1Z5ZsssU9l1vzIdRh8
Am2JZUSboBi/t052qUX1AvvrhxM/mXiM4JN/dq1Z+8MYgeermnM3TySUx4yaGvNGz1sX3+WiQMk+
EyaDiH+tZc13/LFOIEMFaDb6EDczeuQTguOHuk+pIclcgFEysMoioKPKe2lkASRHQe5e0I5Xmrhh
bWAvCy8Mze+kwFtRQTftip4ggwGPt4n1EcMsRrKz2oWMwTFDQ4DxZ616D1z1UU4VEn+izGNrL03r
kb4uDXETclVHBpsF/dNjkX5PSjZyzgoeKkCCkqtmjeD7KqKQsSmsc6w3s+F1pMHOkfWji/PnwSDp
oGNjLqP5A0IYy1cSrovI+abpG5lBIykflIYSt8obJrI2KSBlbz7Mg7HHlVb4TgYdO6iSZ5uNHRNr
0g3ZFkPTDuW1slXm+mOcyEmOLNlvYKWj9zTCU4lx1WdUTlQkte+qbrTY14gTIhsneFUSuO5xA3Bo
iAjNM9ryrOk/VFs2ftIqeE8wX2H+5xkYdmNmdeueas5Gsgg9RbfXTIOpBwrCTMO2NjbVThYY1+fO
PKYZZuHaQCEgyGybkkADuoVlAHrnqpaTuVIyAIuhTB+JVXA8PdBWQxfM8IpY2dGqPiw8YkDORP9B
1/qhjOjDkMHcWrPYFokz78rAuXEpuVeF3UgwU/nOohLB7ZJcUdx/2A6RcnOIerAi3MdVX/OZJy2V
eDjHno2UCsVH3bUbK3xQc25crCrOPM6TKYRoeBpJtWvQ3uEgpQg82alCxLt2L5BholOZzwO0vB1S
dfZllTIkZC1vWiovPNjYTGbc8wOSL0Q8Pyx0Dfj38lWj90sZA7EJk+uM1TjbklPY79T0oOFUXOU6
67A5KYdBT2qUMuIYLuVp35AypM83kM0pgGBdGAv0QlnwF1uhy3ZjLFAMCq9ru2AySvMuIfAVo0Lt
9d12bBxtSyDsj7YvdG9eUBuA1sBKTafJ6u9TXuwJvYDtzEzTTIzBfWu+mvrMitTwznYRNhmjJt2p
jwQhG9pVm9kJlF4e8vxhIoYCBRJEybTkdeuNl5m8Lygi9zFoZi+G+2Kg34my5lsX1/mKx4qio72U
ECcnZt+zUdJFrbkvWleDHGJBZbOEBqQTwuCWKf4bRt5zg3ZCFUDYQovP65DNArPelX6fVqZfI0vy
I2Ua17FuLTZs2MkuXqvBxQ04xcB2Feuk96RF9bkK404MO4dVE9H0jcyKJ5xbm9HujyaZqrw2zTrT
SLSJs3qfSlbuQSE6vtKVqx6PBFswD/VpbLs81FEGqFUHH+z0FmNRASCB3gZm8IW+ZXzM2ASAriBO
iHBKsx3IGCoP2jhJkk5g30QyIZbCHKt9MLhrd4k8RXo670XXGBtdHfZ6ObhncOfHokuSYxe5W9TE
0TZO1W4dG9Y65kEDcCfX48yQqewY1GI+vhbWS0X80mqe8nNUGOHaiPXwTNvzUij/j7vzWJLc2rLs
F4EGLaYOwOFahIeHmsBCQmuNr68Fkt2PzKoy1puUWfckk8xQHnDg3nvO2XuvctpjwVN1dDAc4b0s
p0opW59w+KyXHDLQr2NM8dssIdDVdGEO2R8aZ6yTuzQUqDqbmns37GLPzClVAqmJT7//gXQZ0qYU
40NriSDzUcJo7RSyJ3cdltHhRSHvDwCJmIIieq6CGOdlLFEHCYONSY6tLbPiYt1J47xCunpU00R/
y4pjL/NElcap9dMt+V8p7uuDrLTpU6MMH7y1tQdltVwToCUQtVYdzbb6neQXr0Vfx2KkbYbUJ9Zr
tmbCwqbpGnRBDUDomCtE9tdaXH351VXW8/IuD9UpjibrYLTad9hZGDhl7KTCPQnix0hkg64VX8HZ
zEhPEL6rqnmM6+Xgk5BRLHUVlvGIh27ALTmIYuWqRNF1LTpzUvDRhGG1L4PnRg9QmAPPXNSWDyNJ
FFGv3VGTvCg6HhOR2DMLDnZfBdemyr7wXRGubTxkOG1bBctR3Fw73+qvmdqtZWXs1oFU3LRAvhcs
vbTCNolITaugOQdY7GmlLHiBCQquJXpeJkcoMKdr3RJuZBiZ5vJEOY1icUjsy9QOSWcIQv3VLKfG
FTJhdCfVeMirqOYWiUU7TnU8yxyT6g6an1in69hHNyawjUfQPMjTQicijvLLGC7yOdqznPHidzMZ
lF1+lSeggcw3fvDMNsSwQPRtVCPkHO5mGuVlFaTpkjKduy251z2R/oo4HZmwniMKwUpWdtx52JZZ
CAm2UI2SXR5H2nowg4+k3aZVDStDtj7bJHuTDYJpJ/VzEqpXqQcLrObdTyBsiXC+g++gnlHeAcV6
uYx9eGavSbLBlgdOH+WyGlp6vm2m4XuQUrxCFFk5XvaelZ8EET0TkELHxSMpUgdlzr96ShzLwkZp
1SMnUuRRyLVc4DNOH4dkZQT57OY0BjgNTDSkKFTQISMwKzj5K6WCbRVLECIPoTujK3yjHOQwSpLN
eokhFLCIJY4Woj9s6gQggh/T5MHBJizsHKm9jal4gzUfrypSfG0M2fsmjmbHqDAUSMig/NbKwZdM
jVOgoNv4vnHXmlhcywM0UPMr7F0V2aiCRYs2zFTElp01HJMMNQTgFeIlJ4yEFZPWpF4YqAA1/d2P
U5jConqQC8LSdK6/XbbTV58I8x4OE5Twvt7hNXmMZvF5JKa8yXUET4txGdHke4BufZaNi2oqa8mf
ic1KWLMbNSrtsMORKflxx6nR75wWe36sUUlNkPaIeja7yRE0fFvVtQ2Nz6JgKaPe82lkAkCh5YRC
9aFeYEqaRKwjyAM/7x/1zniTGuQ9JLPA3FI6jn+iuk3qW9JU5UMC3wG47uzMrTLuEov1Z9JqzYNv
7nSK/mXMVgn0pn7qVQLzUMmsE1OH310A7oo0aH9jdk3NSVsbvfyJBBg7LejrKBzfesBWTB8QQzej
X7ujMb6kqDv/UBz8W3OA/88iquRFavPft/+PRd5+599BXRBMlROvMy1qod+/6M++v/gbbX/REiWd
2ZqqMYn+o+0vmb+pGjFUTBxp44sqI6P/0/UnpWrRbDCS54tEoFX/6vpLv5mqgVKFiO7FxqXr/45/
iy7Cr5MyfGL0+6VFpaeJhvzrEJJIZWIyJXg85BrfhKY4lGOyhz3jlOJzP2or2dCPkmBsdF9/ytVu
A9H9aqWaLWTrSCYhoNehuhBhsdJl8VxqlooTitKUXh/UrfwulpWHuCFH8FpsAjMUUPTdzUTQ3Kjn
vJAK0TNJe24HjAQ8VXxv0TixA4e0oaf8NAuVvgLvcOuknqKskjqbwxDmemHYg6C/Y1JB+llRvBgy
MuX4pc1K0+560Rm05EKAwrVvsm/LIqho8HGBDaJ1SDgRUkYVXqQX72nAipDmHGPNbGeMlGiaRas8
IhQwb14JkHyI0yW9llKCaBp/R+eY1T8xyT/s3tW62Sd9Dco8J718QwDdKy6TR0wwrT0i9t+z19PW
y+L+NQw4Tk3V5ATkYx1ineyPRkvDfUoJFmDofBJJI7IxlI9nCTf3usra5sgxrdwQ93SbpBKyWvMY
RsmbUOf3yqL7nNSvwODYywUR/dfAxdRVwZurRzxYIAhJTiNirOfwFEtXdZLv01hKK3qCqP+aJj7T
wnWYKqGkptuLYyZ0wwybrMa0hohShczf3nydWqtck+b6IJXknszKk6J/GHo8Orh7FeKNSyi/JVSG
itPFHDamI0UPAp9FfPoKFg5J94yHsN6L5N0upwA2aWk0Bex+PiHixju2LMLB0ISayDsxy5JPwXDH
ysZxHWnwcidddzhrfYYzFN1MtIPqEiVAcs0BjXCbjF/K4O+blvY8u4BHF4pjSAQVp8dix3n1HGOt
dlLOvoIE3DLzn0nLPObhuG4ymGEyuCNVmV/YYHeBygl9Sp8zeit8U+qRIAm2IQ4rQqR2ZlKQEyzj
3OA4GZAete4Mi4ECCZo6h8DAp4OCp0HU269SUs5WSxtwIDRStfyvXs9qarcgtUVGTRWML6TxtOzS
MnAqJX+BIcekaHwsEoZDunVKxuqZkBvypbNNOM1HBkPvSqqcJqyDuloeyQ+qdkqMVSRW6dqo3R7f
H3GFk7ydWoyPKq3zGW9B2k+4E6RPGlvA0PJXgYi2FX6azi0HOIJNcKwpissqfTFluh8ZoGpVP1YW
1risITA0gE+8EmnwLC8G9siNiddO5Q0i+IFGe06Mij3pb2IoX+qEqxmppbJpS/Nj4P53WwJ149bk
i1O3tIa9xKxu8r9GySJBk9NZEpFUkRfjN1IB2wjvZE6QegFmxAqNfVh0e2zrUs0QrIvWFs/OmMnP
QKnxXfuvtSz8BMs3iSrGjmHq4fi5x0aFGhdkWIxlgDQS8iR1/SLpRevOMjd2k+hfyfTZLO37qG1u
QgbeCHRFMvFryNiIei7VNN7UNl/sYO1OTZnWRc9cvJYyra2I+i1IyZNG44M5u4tB6D3D37MWavm9
CcnUs8pesoeaRvdgPJahj7abuzqxuMfDjAiSlA6f1Zz70XjWi71oFaBwDhaSdVEWdppIEmkPItsg
/JKYBIMDGTXOhiBqz7SCk5pAzqi8Uhk2aaq6FQgQda4d04i9SWG+A/Ba6xuHtw9oO+T1mclNMPPT
nQAA61BeZJ34zTgAT4ECL6KMgiyjwozEDb6FLLjtMV/JT77pr7OxJS4X0rLCDGHWnOUrpUF1TXQU
Rq85oK9deYqp4XERSNd4zhdNMl3xs5TcdeVVVadNktee0TWMcxw113E4vYxivptC8VJFHHQ1T+4K
AjUGEs4D1YHT4eSRtaOBsulFYo37rWqOGz+edsQk7eNeX4tpvlFL1rec8OoEySLXpCNmhQrBMZgA
MZ47dWSE+x25EhKtcb4d9mg36EijkNp8R03KKqGecQTtO/guxNmsKjxeIH2PVv/jx/tKj50guZQI
3xfWA4+5E2vDhunJdioKl64aFSONMhYzo9+FWs49IGIKJFidqbFZBus5BA7O1fJNMu4r0o/5exlH
d8VwEkgPbl76ih4KhzqIkXcxAU2AalsgJX8hnoxl4wUEbJjx85DHh6QayHvFpEcm65LEvFznBeow
dpojNRp01eWQ79tiWLtySLoVOd+9scFie9bJkqKfIO8rWhTmVH7+jgAykoIKOjiFubTHqufVMfhp
4WtGi0fcBsQAZs9CegySF8y3m7CujxUrkcwGSeIqpWTR3bEvvSjDcMfzQmnQ3eukIF1tugiicsbW
+VwWRL+WHU10LIxtdmzH7KKOySUh27KFJVKn1R47Ljvkgfj7Ey2cx5k5UWMBdyunu5Fbp5LSyuIc
vaA36l7ckcRmLzCRBSGzQJwSFtEUo07Rth68udcFSVPPcBgM+SLN4SEwTMYRBUM85rRkZmyJW6kj
6RmhI/HLH3T3N0xsPDNq3top/bCAV4/y6ARScB3JfMQmmwtXJlGG0T90urQXRMIilPFB4XssBA6l
ymDkCiftM5oCIhoaTyJXHXHxLmZ0VeY0DiWV88yVAY0b45vrMPCoybS1QFaSAbEmaemgpwNxZzvV
xInXdA+9EhGWwyNNWraopp4J6yeH+RPD/plhAM2ByiIaPMF+pZsIqBVWkA8zSIUdhLPLxbJNs5RJ
W3kmjuxbpGYGtAh1KIc+pEMhUqERpS3eh/ZdgFGE1/SV3mBJxhi8Z/ElxFQN0aiCbGTQPQg0pzgG
hPWzVT9kMJAmM74uz4wOG0mHkYS7kLF7sQ9hJ1UwlKAp7xNbj5Rbi90HiOjRNOQPDBw/A/wlHw5T
Wc5PBlymBD4TzYK3FF4T9am10JugOEULzkmB/uDDd7IKpMnc3OEweUYzbWr4yIyznLpvToSQglrc
R9a73HroGHzm+wkh4TrOvKzbFgtdiovSYgycSvLaoU+pdJgAPKH5IPciyCjTjPzYLcAqA3IVnKsn
Y0FZpTCtEpKTqvTDpOKvJeyR+zGcgLtGK6a/twYqViDOLyWUrEEmjYMDDEHk6YZ0+RqaVgdVizGu
l8TyIxgaficm0bTSOBkvKC42x1ntHiIIXTGFImJ2oF2BCsmg5jSgLEAvLP0fVXkfwBxI8L50bFUs
4zMUMBkaWGDIbsRoIQitDaaLswU1rCmbAxn4jLFpu0oO/uY7oWMPUZdcJphjsUFTjBh1FRaZCAJn
JrMqgVEmwCqbYJYNhb4V2hvb2CGDaBZW5smEcDYREwnvjA3wTsbivdD7+8JHKfOW1eWnAbEzSBKO
G2GDE5GwRuPOAnJLiY/sjXGrM2gkcugWz+YttIjUM+NLJ6drNZy3ZF5Bosku48DaAaUiIcM9XTBu
eZPXbll+UqyI26iS3wcILPTsiGIj750jR+JJzaPsIxkCwY6WBV5cDTcuXTCBcOToA2K3hSyXQZhr
uusA9AbqXLjg54rFNaEsSLoYNl2xQOoaaHW/OwoWfF0Lx06CZ1fDtVtepEbYlC/WmzzQrqLPFLgo
AGVU/ryezRK/aQ0eIqS/yBM4rgDIg+DMVpy5RW4B9AoWlD1iTOXdBHcvWgB8urFYlZCLT6D5jAXS
FzTg+oQF3Ge12Ikg+Y2LL5OMM3QsIZi/Gq9ov3D/FgBgvqAA/RKTIx0ayWGszA9IaP3lBx9+IKht
muwDSMFZO5dB9dpBGmwW5KC2wAfl+j5OC4yQUApG4IprYG9jrAj4DVUBrqBjVvKItDAN8wVuGC+Y
Qw3eYcF8mqmPi0YGpPWCRGwJmwiV6DTOwBLNBZuowk/MF5AihZfbL2hFfMYMHRbcIk7edx/+YoT7
txF1zjkt2TySVaCcAdZYQm0soDeKUBwbTfOUXvXmBe/YLqDHsO9e6wX9yHiXtFXe5vh3LOQCiCQz
/N1akJHQ3o4jpiH0Fna4dFhGNvV0wUyK8CbhpYBQ6bDaM7UJ0g9ZAUw5TyAqcWHxMNq9XD3FECwl
TO2kvcaOAVRENq2OhW+gHNKMy2wgRCoE+iyCJWeHpA3yQ1yT9IRSq0XqM89OMZa93bY/kVrR8gqr
+YzLGuFQjJl56A3JK8sxXMPdYeYDT1olDmiLGmfc1GOekNjmoxyqMn8tE+HH+Txku/WpczMmVWS1
dbZCX9Wpx1KGQJVuylrLsABmnGeMwdWXDGmVvjyQ1jjaV4r8mPZ6QudRiZwaUrxY9cMhkh70skru
RUMvCx5Hv9HmBrBAjAEEL24Cx0nBXVZFMXzNrrezfMLTTGSknVkf9OghUys6/OFunxJ1tDNJQSEP
QTG51eOSqpN7UcgHJuMcB+CaxNxDwXRl3gPSVcFXmgYRDJBhCSZOtrwJPrhVcOMRj41kJLTgI39w
lQLU8WDRXlx4H9JMzuJkVpsuMbcEWszY2q8WuUmORqyjE1gW9ZJEoZcE97mnm6D0ZMUOGZ4dup90
JiyiPRDJ25bYgv0JWkZ2lnKJEZuFChlarabCmq23iTxTVbEAZdY5GYOMBRddGZP/BoKElxMSZhMx
hspjIPukL3bGTEijwXbKe58S4NiXR86VP3iUEAlBgjGj/rnujCe8xN89Hdd3NXRS07e2oV+PGPG6
5hyT27GqpIXhR6b1YUiiyUutiPauNJ15N3JKHyJXuq3exeaOfGxjV9fNn/9Vmma3BQrHCdAkgYKQ
xnVLW/E2qcQBw4vFb1f4h16gG2DFwrTPpvxCgpPCTUK/W1n6Kj5z/yctr9dWWMrcJDhRwybpb3F6
0TNT3nIf4yhQio8Sf+/NsE4EzdmVhWxB15NPoTALPH8jesr6HHJv7vpRZUGbRO2BhM6KeSB27iVK
k5A8BSGjpcVQXAwgSVi3oknBQBYWuF078TOYM/CAIO/BNWebrMgxhIextZ/msLXJ0FjPRagcdSkZ
Hqi4SKXI4FOSo7W28upltBh3xkF1J8OhvJry9ww6Bvx3jNqANWPTjsswxKey0ZXK5rI+hOHzIJe6
R774Jw5Z61XTpCcy+cbvBWnfYFnWlZjs/8jW9ZDMWAshkTb4O1QuG1GR9+gBwaqp2aopmjedzaGI
BE7pJMWmAAeyb846K5F2f5OlT4Te7ni814TQeYXcNgx2peugql5bo7Bs0mPS99A3sGIqtbYxcsA3
pUHKzc7UMeJbDSl1wmTZFRgVkr85H2jmZAtDAyeoQLAPViMRY09rdwEVw0r3p5zpivDpG8Iu0ssH
AFrf0pzi7CHG206WLEj47qyC+MJ9lKEruIoNs+U54jDLkRO6I+NXzeKpAVFZ2mDGIeJaG/2tGsx1
WkQ/glW8maPy3MxHGvrExX9ZafSF2vOFjcNVc42sM2Nb1ektHTf95L9NfkUqKc0kKaPvIEzMvTs5
ePTJyhb8/BDOKWGtXekQWfoo0F7AziwC70C10EvTMRuzD9QwHum0LkD2ZVXxYItFR5pR9NH9naiJ
z1XjIaT7qU3lpDKURyi5E/Luq1PjoxgTZSxIOKh9qH3SvEGh9RbEsLvxqHPz0hMh0/BnSBXUOKVy
jfC/Ln8z9GdGHTyk6ZVJ8Ad2UE5ueXus/aRftZWESoNnHCe3fvKN9NBoDaclj+G6Mk5rxgTsq/Q6
y4+y5LOMvH4hI9aU6jsu70PbGY80Ym6WYKwHCYRxax1N7ZwRIcLDisovqwNy8aia4/izIDsLcgpx
/fP8pE0tT3bE3VOkb2nRbuSsIb+Ifn8ST60b1OGHPEOebiiEAz95I8/aKUz5JM28ioLptx36k1tD
WctEpl2WiISLxs6cm4Sgck3yLC3tmumEIC6pjjJzICMKQ/hv8ioYp8RV5prsuqryaoPIC1HiVKym
t7mztr0Y3cLIuBMMg46j41DDm0Ecx2qI0w8ghu7ymxpWfkmi+lZnsCORqwK6/ZIm/TXjzbeTXCBC
XKVip9Epm49jjd6AS9VVPB1mAR6goLVX9B9SKJC0o0Lp6a99ju6Le86SN3pFmv9AR6rJsgMtgk9C
bUTKx/BjGDSG59OPwWf0sEGJudJJIw6JPk9+/2+TWMPMxD18nsZgXQF5rXXGahkLD0OgsEXsQtL+
BlM2lZz57pjNcJzNVUtu/6otOSlC3hyIvtKYWTaQRPNOuTKTOrU5I6fOJIpMXUVEJaxGXmtOLH0s
IKSqkmtiKht8zq6VPSo8z6Y5k2xU2CYvlAQj5Bb85AEsY7uIW336HUitEHWmYAA1VsvhWJkGsrFM
g3oyElAthZswr5GH0w+2Mn3b5NypKaukMhiOmDy3bXbz1ZR293ie6+olELnLSAu7FYWCux35vd8u
vX7TgtzCxfElqHytaDzWpF6vxhSfmVXpm0lyBTOPkYzy+spR3yY6NVhR7gRz/DAizg+tIPFS+Zqo
RADdq5+Bbqwxsi/tXMQP5prsoIMiISL168puJa6Vjs4iShhEUkpNIaJ3bdROddm+TE3yowt94CpK
/oQP/Uw/zSOKyZR3g5T8MFV1BqE/Vlz4Jkx/lBY5CSYrR/TjbVvzkgHJHEJB25C3pTqS9a10ESOA
Kr8YZvjRfGRgryRGmhUN3lCI4COZp0hJXbWdnyTGqEFH7Lv8KsbGumBzaC1hFwjgk7r8DSUpnE/B
hYvmVhr36aQnH03D6kpa73FftCwCQ6Ts0ri2S6hmcb68odr0QLvBFtT00Pf6Ccj9rZbVK/vhzYIT
1aFNSE2gAjNrmli8m0hOEC4eoLkhBmurF1/sIk/sko+fQmAvZ6bqq8JuSuRrxo0NeAyxTs61RxN7
NVUdmWuJnmsmRsl8qp6l3CJdlZKD6NJlrkkGQZtEX2k3er1GGKSpbVM/IFitfInn4UmtjROhUWRp
LnNkKGtgO4rLQrXWo+HJoKFQRRZz3vytpRE6LtqyLGQeEBNRwT3t1u18m5v8puKmiAqDTYRHnHCU
ohA++5a7d8JMoMCQ7EZmu0Z0bCEFRj1CYy2KPujyZuj/kaUOT334qXd1QhoLi7Ey6I9+Nux9qdn2
ClsavEEklBWADoV9TUMgIjwizIabWdz6UF9XjeCmke69B+hFsHpvKloRZjI/FUVKKBV8JW5ZIoE+
JrJgCMRq7FFDfk10QVkZpxK8ShmYj1hUvGX7jvz2qEbIOHL5yhrPecBkxSQ/NLM6B4f+Rcpo3Ip8
qyiAlxoq3mS2R33IkKfXrPNjMD1zHOaZ1InP6Bq0icpXLhKtkqG5VqrW6XPjIZLnSy9M6NgyhKRj
Dlq97RihEc7CHZBXhI0JvFAN7hCH0ShyE/qIK5X+Dp0sCixpYSiBExcThzyuQx3rj6j6oMig8+Hw
hGAY2C7Bv0jt1bEh1pAwGo159KXvNxGiTJh2JZCyORedLlGcxqKr0/NsujEZoM6wKDc4lX3/Pjb9
Xxsd/81l9v9QOCi3sc5M+L+fMN/Io8Bf9l4zZ/7rjPnPL/xjyizo8m8WLR80MmRPofCTsXf9MWcW
dOU3STFN2ZQNgzRmPv5/J83MoEUOMabFH3xclnklf/rLlg/h0lwyR03+5iv/rUnz3x3SJt8etpli
4mZjEG6pv8Ys0LnJkl4kqJnE+tPikCZhxDMP1jXeiM/FP8QB/O4l/Zcd8z//tF+ckIY8JuU08dOC
dAVfe5OvQ8dwof0d/mfWS+2//PUIWdAhyVuS9rs/9C8GcFkok7kNwDVVbglVeYWA54EwJS/f+i7h
Uca53LbkS/TLPznoYR1yl9bKhircqzekh2zYj0/ZljAcPpI+9a51imzsmg7LW49LazWteeWn2o4c
RPg7XKbBP9i6jb+7R/+4Ztw43AqqKuFv+8XCmmhTn/st4YONa62sVeaC3gGn2bnTtXdGB1jKaZ+d
LWfy0OetjJv1qKyO0ku75Zf2rNMq2lPkOYonXb/D9fIrMs7ge4QOZ2zNa1eJpzvBttguvy19HVtd
qy/FRV1hNrR7FwnaTqcHiu+4XQuv+y+MbzhmHc7Pf3hVef7/ZVX9W5AL99vfrI5//qoykSIkmXFX
ir/kYogDM3J03wwpyNWSPcTkVeZRVejT0SxdGUty62C0QQF9QkugvsO3Cd7FHRYMVVu1W2T8W9HN
6ZIPZPrgZI5OiATgpcq7CBc3vWN52z8W7/obhslcc335MZOObEQUcf60YlO1VYIZ8TIGh4kp7xez
TNgb8puIfd5E1LViLzjzL2hQk3oNdGEUvOyHU7X2xQsQ9xANG7dGDWbaRLCpdvjCcEv9xqtkepT4
aCWGt2Hejq2XM9UGMSBuJ2WnWtw1tibZfJzNxaJctbW1wrxkpTfot45DcjOGvUp3fpU5eBQ3jMD6
1pums2Iw/naGU8Lbqp3aXbIlXI9qtLyIFC/0+tB/2/3GcpN7sivP86G/+Dta+A7qy5O/G+5s0JZb
usKJz8/u3bd+mT0J88PAQYYm6Go6FSA2+ebWCoOMf+0Mp6+u9MFKjG42gIpXyelfup28E+3pqStP
Qf5TPSUP1UMmuDhVhh8AvZvup5rtyHSI9aqFtY4F2/SmHxOT0XumPbfGLtpz4fxkZ/puDcKCPP3R
4fwBd0djLMX+TPpo7JidGwRuTwOiXmfBTk9OtU4bb2sN6wRRd3fAXCJWNrncDGToq9T+hyKv9GnV
fzFzRWs/HWl7Ef8+cHmFnZWug/IpDF20AoaEdoK+PUPKdUBylyNltvoOQ4RvM+DDoktKfsTwkF1D
0SkR7KGEZi7nZu2hbTZB7oEAM8TLGHrCmVW0cip5jXdgieOhacp9VdiiZQOx7kRXGi7mcAyyUwvv
oOWN3qTNsTH2qczLWFn42VimiJ1kaTS3RXlC5Q8Wg+f8XduKnrgLNsV1iUJYhjuj7XMiPvQb+SZz
sP/JCPpyjCMHc5eQ+dvyCem7YncXbXAsWM632hXX1rE2Vu1mtIstg7AIHwUO09V4q67FsTtO3xlw
0xXTFNYJ3+nu4S1ykafouPWFk49TyZY2wxFz5nncJDZDbrc6ivd4na77TXzOPELe5N4Jj5VLW9We
1zySa0y0+irY9N2Xyk2jR7ta694Z3kOa0zlEy2/kh621ZAekWK5RBjz2cGDckRRSm5npYsIJOofR
oQ1tXA42lSOHXzXQMjOm4HeVivKk2aOVHytv5B/dcHZE1VHQ/FuvAYdQDMHf4XQwL/3s9Puc6OHN
uKr35R7/r/nIOEe8xPVKvoVPU2ojV80O+ZPiVS8gLwgBSjK7fJp36dPw2X1a9446U5Kxl5Ei98U3
4AQrQr/CS+Lv62JnIaU+UceX3TpuV7xkTzhqO22Xk170kOrMJFbDwdqRA5dc8AvjWpHX77SdUApt
zM1OXgueyeobPpSUePRDVmG6IR+gfipw2IA1o/PhLVzwzoP56gcfcrz0vxKsvAzmUEoJ7VPUoLhF
0jJx9FfnxKuns+S7sXUCjd0Ne6L1Auusm+/cLrMbioyjLnl3z7aa3d1YnDxmiG696x7z93wjX1o3
lrZj9DKFJiJ8d2qfe2UvIPd30mO1yZ7zT+rEeFN78R10TLIabpm1UQ/djcnc2n+QT8GZg/aAsZQ/
4nErPuNJXcWPTFR50pLTsO+aTeEw+vPdfi0Qt93uDRDZrkYbYEdUpF2/lDuNyA8YJ6LAYu+VIsKN
Fcme1neTPQrbbqfus4Ni05qwrln7PL7Jm+GQuu27GnMTQvcD6PMwQBVAYb+VL6iOrYqM2c/OS/ag
bTwUXQ6DTYvHRsu3ZG+jYnfbA6AP0hodNMW8OC9fF+YheBBdVmq42Rt/k85vy+6a+xceDns6z+Yb
LhmveYGotZauDxJrb9a45mNxCHlAmHXdgu/0nNyrXcz/IZrf08Bi1w3ZX5xgXNFAQS3hkPnBk5Ty
4cxtL9O3cNId8uBcAurWmhs8mi8kkx6YFtTxtjkIrD92so691knema8jaGs2JRKE1fSsOf7beCYN
N0BHn68yOlb30GN8e5yYVaVuADasP7SMZIgURNVM+YOUl1b/aizt2L8onmE47TutUJVgWSdxjGGV
Xqv8KpLaweNBojy5RJqtPzPzDffDIVheyVFyk7UFOmiV/BC+gOvkKYNyjzW6QS2xjk0mI3ZyDtY8
Oo64ihzLAZNty6vSBoK4KQSQ1WszP9I/0shEv1lO7aDtl9lkDUdZCTcfLCxhhJobkoKQuQCIif/j
kdS5VzErCJ7WbVLm4igpxvhUT7vqBhesxu5m7CfFKcLTouMg75RynOG0RJG30mdHMFyaPoCTGOgV
lU30fN9sxL3lyCf16nvRHsih9Fic2mKlHqMTZm12ERobjQYj2xY1Up4dArpHSl6CGRHbmFS5O5Op
dbQOCKCrXN+E1n026+cbWcP2EvNlaXbyWjjROpTWLJwlCQj+prwrFyRfLZ2+d4zIsXTJt7X5QcAV
Mc5eXW/0mvkygp4Njt9ijayOT5RuDdcR1f0zggXqUlTMdJMfCVaQXg32idlJ2Iwx9PCzVqq1Hlh9
nlJSbcFHnaVv432BXxUrPAz4egkjQU7ttYwNmXa/CeTJiS7h0FzkZsmi8SDAjBTaq+nDd+FyOrOT
uZzV8Pdoq0Wx+SnbFOA4mx1FIMPdKQ2PpInwy6TtxAFGYE61ljuGNU5oHjX9PJYbjl/d1XyS1KdO
3inmQpPyXRaU0FaQZs82lkR2kZy8NHqsnGuZ55eBZ4KZPBWQ+pi6S1coApl5ClqVI8xxEF5k/Zoq
zwwXxGIne9zqo1dcaptNXcNTRJIGz0G0xie8wtnPUuMklZsEB0wd/VPvDR+Wp3j9U/0Uqo8MGLl1
PEB8bHuZ96muBFvz7XYT2fmTcBfXI51tW3biq6Gscq/a104ffZqYIiynOHOQeyx3CFFs3Mt4BuPC
IZ0zPpND7xrPBU8bcWzsbPkrCgRWMoCv37mnu4RJI5RV5QeYdFz2HKuglXyLa8HYixuDjZVfY36Q
BJ6avfgyszg91zZmqiN4E40E+S3Wgk66hE9somyjPGwk3AduQqatuGoY8xx5/17/Ugpf/ijp/nqY
X6TQf0kt+fMoT+6bgsRGkhX9l6N82cm6mpG+gy1hldAxcfJH+Z0wSA4znKNIKixf8exk3zqK4qXJ
7QUYJCbCiG32QfVjeFbZmJt/qKV+iZP681WZuiSZVNuExf0StWRZcNyMGKMBtZTqMtigfe7iCvvQ
rtYPWMpT6/1TKthS4P/nK/GXn7mUqH8pQeEyMqBBAO5AMqhQQc+suut8umXIzTqnr88VNxPdQfNn
Lp9YeZd3qbYt/0k1Pdz/Tl0+LM9Xwr6Xrbp/uCL/5fukmhIZW4sM3lJ/eZ94aYEA9oqDKc/tqV8j
HhB/ZM543VE55OtS3yGQeJ/bQ/Zo4h4jyRLsp1d6hpMe/rnWVZY34NcGgUraF5GeEqXur2E3TdSY
skDmjqMRlNQeJCddhzf/gHtEdGfOTfvUHTbtOrxQXH2aT1g3qxUjnK200bfKZniQ9qILtsTj4IUK
RP0xcc3cCHraZ29EihR0fjmT21rLYG095J7QbPm1Ccks17RWDSfhycscK3joxrdw2McH/81S/oO6
89pxXMu27BexQG9eJXrKRCh8vhBp6b3n198hVVWfc6u7gb6PDSQi5UIhQ26z1pxjsmb7YcyRtiJS
4ZjJDnr2LNCOXzl+ja+qsaeKbdy3XTmMuUOafdN5Gc41pD9Qj325DjYRxcZkEzmAHVj63bJwcXrz
iJDmiGB8sifW+w34L0c5lKcpFHt28W3AoNc4pje77ebGXv/U5+7dxEfvSQ/vvcmgO8ZPRFyUZ0yq
V0mIMAvkbuGwmkeCceWP2wPxb9+ZsUgG9O5r8ckDSZPQx3/WwQoS7YGn6Wh+j0NmsM1Jfy7sUt6w
x9GWPADr7nt6qocmKNmIfs4lSyvPqiJBDItzFsKxx7hk+NjJdxY5mlej1jvKPu9pPmC+vk+ZL9sr
lqmd3e5B8ixSwA7jx0QjGBHzFaDPcQm0ztWywEJqeDaOyRJtrhCiDTSvqa2yKlPtDBALu5G9PzY0
JqEF2tatWHyIbCfB0QAIFv5AQSeNYAx5sFeD+qNon5nEUv2M2dRJ0ASY1TuAAavln01z2o5tC3CQ
djVuwoURmBotwq8FcX5+uAusVVtw0g/+qwh3Y1TOg+R194qTauMe0l/F6x5Bi3/sk+VXwSFwYXD7
4SS3z/ftVi0GmuZO1TGPeo9ohl+0bKSf2M89xcXUXx4HX39GCsemrvKMp9xZbHTcTvfEvGorASrv
6VA/IzchDGHBjuxuqh+jLFdD6ftyYgNNkWZ1ZFv2E8Zx0aOJeEBa0q4HMqKPBNvdF+Lkrmi8pQ13
GbBnpjYRk1R7hT3msSQTi/NMC+ZNjLr2Tm04iL2toxMoXdINqG4hhNnQBLixbziyAT3CHlFSqbaM
L/jGJ0IHmfiw1kEcOLFH8esX4rTGX4lPFygPkPyZZ47bQPhB8IR24nzDCtIpUcdLBA7DnLk8jZFw
u7uyXHat1lGnVp8fM4/4s3dyOghse2nD3bG8VsMpnl5bF2CJ8BNVS4zY8gTqN+xP7OvJL4a6JH1m
fuepQfVbi20x8dPpKaMyxxpepc4lTl+15IwHB97CZrNN/rTeMsOZQHAIKJ7c5Pf2y3I4k9inba5G
gFr+Ua1RjVKu/KTt0X3TPVRpL43HqTJHeR/uJNLw0Se9y37HTh0Kf84onGWHF5E8TzWCcSScqXog
FoBlJRv8i8gbOOzvJP7QFpQIKiBs8jEgEJpxzX+X4eIPyQllkvhDj8lgoQd87H4kL+0bIerPbGuc
8sxcbws2pSA7Dfqj6VYvuVefiJNpD/1nBmwAN3ITNgbW0EsrRVXMv+MgcvQHFeU6C6XrIRGOiYQ3
6Gg1pF0CP+Jt0K4CnSzymWqvtOmkr0r8kRUgANgSUiWzkZbnZaT7w6/sVV7wrRxoZLrVCdBCiL7r
efLZTkTitQtkYrqPS0SjJ1Jd/H7H2rujeqHSsPLmhL0fW7sD3/2FUloeNJdfNBwRZnIn6eQ/LDYX
bwp73/v8t0QcuqPHSkl1S4czIz/8mTmf2JkG9wdqf9YzFIzj5LPAGF3pZ/2TXTk5MDflAM0dbuMP
SESIKYxP2ct+TK2TkjtTB0VxDYUkSDrfkj3tfXgRP/LfjZO+Tj+0P+gJx+7Y1nb/vPnoqFhz+jWZ
kT4+BUcPi+94KgEg4LkgWPTQnkRvihp/e743qp0lu7b5z3IJYpa1UXu+u3aV+4Km+IXEdyF8/kCT
nAb0fcGpkpvM0lY7SD/XL3BePzL3X/XU/1Hj5v83qp9FRfj/3nHxKAn9rr6X3//ebrn/yr96Lab5
D1kCrG8aoqkSRmPRXvhXr8WS/yHj6TP+1WnBu/dXr8X4B+sfXQa5axlgxBWe8N+9FuUfBoBf0wIq
rEI4ZXX0P2D5YTb8764+jYq3ofM6SHkToaaa5n+stgoiVmaFlC9PhaLv1K10jzIafSVdboL1p4ph
0QPNVX3wbBUpHM0BVkqAauxtaRsziDvtkifTVdf7S/atFqwsGK39GpeXNTb8ZgO0U1Q/1NJ8MQXK
5N2Ufc3XODE/anKNCRRk91+M7zS9L3lRz5AfRop38ZjaGOqPqYgpDQSB6ZCMHja6rB/UxbT3NYqL
9zKRf4PpOG+IBNOJiF9CulBY3vdIpUI2M3qivmFdk9YrHjv1LUkav0x4QitjyO9VFH/KrHlkir/q
m/a0Sy/5xDxRTNjrNUlCvDLuv+p2RYLyRuASMhv9W4H80Ba9UZaGg8AkKo/xDTfHHWGQIyGryg8x
GXCHIAmN28Vrkdqgfmvw+1MoGTinVgtHmroxY93LXEiucLsb5FF22RFkPLUJpXGkZBvgAglMTtPv
SZ+CuKVZtGmS35nqL6EeWP3qe0+JT7ttLPgMqSOMaP6ISXNGSbfdpk0MpkG50L7VrgQmxKGUsTjI
YJyms/hH1LQoyQjNHRfxVb0I44i1pYAfIk3mr0lxZaNDtpynS2COzbkW5YNZ6ms09e/SYvqVWEin
Gnn/octL1i0m7J9kztBy7Er31GmABnPTT3HI/5FkCrDG6OjTWniDQPyyNOL+a/VCsqeOSpApfjVT
O9NSUAUb8wwZAKXZAUCqU3dspf4IKGMMIPuTSlfDBWmZYAm8bfM1EhbGqkwZ7GU96gX9FKG2rLcU
sajdxJg0yfM7r6Wc2cPQfY6vs4nGAV3nZ4ls2071+WOdk0gYdhsrJnGW1SDca1j9ktgL6CES2gK9
T2Uv7mA0LFV7y8T2Qj9HViRvqX8B+YFecVjvgb5p7SE+TE+izJTdYuvPMwuZrjvs4n7cjfybVBp4
IRDXWkaKuBPrVW9pp0K943dW5WXSMrzsFYgrRLaXtTavSvq0s0oboJdsA/gLJRxUzWnABHQ0keCb
UPtA27ysVXpJxFGDWt29a0QgIz9GYDkmJI7FKx0LtCyA0Dg6xZF6gmL9qnoWpH16iyd0L10shUrc
eimJu1Sb8i/UMKCB4uLcN8VTp2eXF03PTtNdtDJOpsfGmt6+itlqhN6DfMqdYvHFBAAsjxFSwa+k
ys4z2oUj0U9i2N0rQfdlmSRcM1O473DGINcJzxpYQhX5zESjFABokxSRS37LRgr+PBWdkinL/Dbv
v+IUVA888rOQYpGSN3pcart/VO1opxy8JE/DaJNHX0+kmRVKe6sksh/1Hsm40g/5cy/d+yYl/kBy
r6M+x6Khx1oS6TLb3UXISfsZEszJC4u9VagInmw5r0yZRbeMZ9HfC/b9WoFywlzjE0Ew83dpbzDw
rgHpRW5sVD9xSXq6Nre+bFBTW5VfhASCd0DxvRUpvBclqYm5A3o4Wd/3bURYVqhZIM0LMfe5yaK5
X2ePGJsDLkBEJ+PWXU1F9DKZ3ly8xuQ29Mbk59XsARG46knyDoF0PZDE0tl63rJtiKXFFa3J6Qas
mhv5PAg+KE0JQR+zQO+L+W5+NJrjVkFTskiejVNUcoq6BVmO7aQssV7WFG+21fzJOESZNUlQFo2M
9GYhoSdHmsIZOt1y7d4BK1MTxNrkqOpeOxUeQnOHs5YsLUSXSQwz3uJEBsoZOfd5HFjWa6k0X1Kw
oRIZZNilmu2w1d0cTMxHfrFhAdniGOwGFRnck+dJjdevmUwOYEqJ8NSKBcKYNqO+ZiZk+Vj7uSQ0
C62hfiPYU3vPip1BV2h/j8tdzC1wVOBfp2Lc/em1uIh6KzZBoPkxop7PuLG2qCl81SogLK/ycBaS
AkIX4zo7QV2JFpOY0K4n34HCTyXAwqkN6bLqtX4VwS9RsMbxosFI+2CepNeqiIW/9iWhMlNs65Ki
O8IES1BcQWGY+uTurd6f+Jx9zs7eriewkXp1p8sMVXZLFHH2GlLKtFzrcTP2m4sigkWcouH+Bpf6
Mazl65Ct1u91AQ4jN9+2BV9JkfYAJIdCPQmDZgB5JTZhEXBkamJ2qvAe9HtRhq1Zv2btn9QEzNSw
ldnxjUD5mEZQazIrWZPDNKUn2VrOVmO/zrbnfcbQLusMrVlZhHG9eHrVhWtVUHjHSboQQtSJ51pH
mh+P9VGW6U8tFUGjGbJxoqLt5o6V6Ua2cJ0E/qSyXhKi3rVernBXKu/TBq7iit0BEV31TIjSbQAj
DGGDXlmqJD3DGpQtUjPDttBeIBQMEa5S020RhByVWlaiTUgTXzFSYuxgHmlxDC5PL8z3gnHTgTb5
0ekpoYdGsn2j1dyMUvOtiUXyYkQ4JzH5SrZsJcqbbG61j55qsikKflN3xbrNafEySuN+2cvlu2Li
ECmsmGb9YG3+lpTLsVRMck87kxxPM3mX6grdVdmcte7eLCVeyMbBfUhALQ4p07qwC3G4CgtV7T0h
1Cw5tds8nklqOm/GlvskAIDVqZsSyZS1ecxZZCEKuH+a3oyPc2YCs2pQT6exNyNtD7qmel9Bazll
yhEi6OtXD5WJIiqJ4/DedlVJLrK1UHPShu9pYVSRmWk7LZMM8t1dztYlxati0R5MBsxxBB6wRev7
ORgTDPwoclhHYF6JhEn5KWTt+sRCjDeBm1I3Nlw82R9gkx9Gv09BZvauMJvzGRUdGsCN9rsoZ5+9
jAl6lrBEqzCEXYuYsGd5RMKurfv6vQayehBnYXmOOyrZErMK47x26wUyBMVy0Z6m7B046OLqi5Qe
67YvTunAhFP2SRZxgr5y7gxBUm2wIfLuG6tG9dQkluKb8MGskoJIUZjhmB83Q2q9Lo+0mQmWz5q2
iUqVbhMI4NjSS62S6dSml35axAORk69lj3kGqsVBtCDcQ/lCCE6dmjxvp4R4Z2QzY3k1eipavzHT
I6vAp2OlHCemnaSrp/Xtm6j111aRQ0kp6ccVhlNbmpsnn6xJyIyvWVMB5vSXVTu3HS05vfsB9cgx
2Fe3pZ4eYIEth72ArRlTuZk687rq8jWj/5bn6o9K4qwRUFo7IvlbMjLqg9xqRNJ1ZAOOcsVuv3+Z
4uGV6rJf7GyNZ8mvNjw54nZhc2HrrcUJbPTUcXPOCjwJ9t40XyUGkIMsYbTKR/E1m5rfi8Z2f6Rz
7U3z+Fx023SSF23ySPJ933s9PUHlO6243unyvppJsUSPH6gI6WejByo5xaD+/O3Gx8W0UZeYqDQe
/7eL//ytfuc1yors/W/3/Ofjmzjjr+BWmkL4P497/3lTW43/7Yn/duvjUT15RIHEoIsrfgi7+4/c
SofwcfVxaa/3v9/2Hw/JoF0Q8nr/lb9+7/GYxzPsssiq7D9+56+n/X+6e5Gazi2GnFw4TavCecjq
EPgI4+14v/i4/tc9j9vSHNVlEge9ZOISHISuxujw7999XHrcNpUqWl46yxpzHpS3eqS3l/98POPj
RyPfQ+geF3VCP3mqWUbZUq4QMFWISWz+5F9d39KAMpU6HOekCU1tooknyN+SJWmhm+3/eonT/VU8
ngoS1cfczXc3BydfsxBdC6qjCh+XBHiHGPgTeozEfUJoUaTw8UOtab8tc//x+FNVH8fHGFHwob//
UaGZ+VDurwFxO4wqAcKDuPZtmA71fe1gtETxalbWhkmnN+Hj0uN+mbBCzA73Gx/Xjelu1TeZdu8P
/ttTPK7/7Xn+uh9vzhoMOR6FTp+ZnSa1DacspWHeLyEIjdrb9NGkr3X/AEZTSvcjAWPE8XS0X5f7
10LUOPfX92/zcf1xqRcAelo7tezHbY8fakcZVmGUt6vH16E2pmQrM3xxgs9nv9ftx2fw+EHa6L8+
ksfVx8dEmVwucYoigy7tx7f1+PG476+rj8dDrmr++YW2+31meFx/3PN4YC5hK4qlC259GycYcYXC
qh8rZXKtnjZlRVEMBxTBoMqLNQ4nvajOS0eSnfQ9syS/3ucTevuDWEuBbJhegj2bvaQvxmxlCsGF
uADI4bJv9ZkJ/JIuM0OAdJOQXfR18wQ7P6oz/Na090XLM4QmbNMkaNXme/4sCnLUZ5tPoL2no89K
+xGbXu+OauMRVuD14kIzWesKt0cQXbRIJEXx2qsd/Ic/qMEGIlwrNQkgzNqaxrtbFmi81IeT8v5F
els6uV1BqCfruXqi0GnBFd1s2iy56pT9dqw2TJujI8BDOMRxQh0vedpq4XPsuy/V0p7nFQV+Qku5
8YsSFwNZqHUzeBQYwAB2R9qQUWO1ka/nYwQZ72mcWAjCjizgexlVzptgB1N/LIkagsaI4Kn7ezyE
lJD8RjVPOpmC+ihDvaBUV22vU6x+LRkRn/13ZSICGrezJBcXJrTrVFEe11B0DGqoV0aQt9R/64VQ
a8Qw2+iT3Ov3zcpCdXUnks+X9b4lQETAVILSXypuIunfwJ5YBxi3eDff5qp5NitQLSmWS/aPeFzm
F9bB56Lar/c3oK7vY+FghPZ3GErTagDsXH4TGf2iK8pbb4nXGpYAGffHvmAHdtfppONtqseoVpRf
GM8woCd0jib+r6+tOZ3bjOj3cTnGhvQ0ma7YpOgVkW4sHJMZADOFWjcSKUepTB/er2ue11kJtbE8
lQKAPUH2WoPOVHcXey1Q58fQGNv3ZFqjZifMVdRsVco82QSAsV5ge0RZLmPl0Y+jCgbWWp9jub0U
AAIkswx30AcWmi4I4pH5YY6F17AKqPFeCtpHWm9uDm1VNeOzUFGjF41IGZQXNPwBzAWviNnjJlvE
jue8KW/CXPiZKUeE/j51xX6d8txZMebw5TpjJrn19zRbvHzDIyFqzjB5sUV87coXg2aFZSMuPNzJ
cThpxklDmtIr5anGmKlP2bkAv9kYryBbr/FCgTwxPKWg3DBkn1OZfiAHMUSGGsgWwaTKUaHKYdv0
J4ADrml81aD1OAfzQ612C07gPewXagECejIjmrXBN9Tk1shGUEzv6vpD3hQ8ZeMJToKXrrKbtgw+
A/I4FNUKntBueBLrhDEz+9lkymWume5MDBXxW9FXgbiYnAYsNbHYa/fq3jyGi0KFQo1EGJI5HNVC
n0m5T76t8nzReAbKByHP/EVa+Y0dNaa65RRTBWTxcizS/Zm89rBQ84tRmfaYJ89zJ7ptSWBvH8wY
YOVVczSpu5j9+C62ZiR2xm1vQdgn+aFt1HA0+mfBTLE4Tf6+IN/t/Pae494yWtWJxwjFpnR6Srfi
UtTkRaR/9lGK8q55lpohhFPLR+sLHHz6njyn0/zVFUMkE3ctQadoR5lnEN8zVf4q5RUhnUhcCW00
OsO91NxKMX7rUmzRufYB3vwrp7Un77E/NtuHOBfY3zWg1OKxHRuwxGtU1IlfilToVkqO6CPN8Sr0
DRwB/Mfxz3Sd381qfGPf4AMH84oM/ZoEkVoLUrM5jct2no3kFo9aMFALUftTnbDHWiBsgUwrtD0E
JH/Sc/W1EMYnmS4JkI415iOG2dayOSiowFja/iTwETcyR5IgPRl5TioqspgWoRrnW6mkfllZ50wY
nycyqwusqIqCuKQrLsOqX/XZuLF8fYol832O41cVH5OR1H6zj34iEFIuxOe5EF41KLRNV527GKSs
nNr7RNFjFIKiQjKsiC6YyJTxrThvNJBuhpj6zZiGDSkIXTpTGJUC8nRvWW1e9Fr29zJDY0CEB/D7
SfNTlvwiZNtuXy8goy8Z7Ispzs75UvjAbL3l3nzRsvOy5NGm6ldBqN8wrVMVL1XXkKNGIwNSbu30
pnTvGbDmQWejp2iOiPdaRSIax6gmd/o3inUq1y+hn/2legYXEbay6ZGEzPyEYOd+iCvF+5al15IE
4KGcjxNIoEfQxcQoQ99nzu1SGt1d3M4SR0E8b4GY77Y2fMVmCr+SmEhtDSikH8q9vkF9AHEmEqSn
2xr6gpE+oubndUVSO+MmFjEye2n9wPkHqf6C/zcSNePWpeoZsojXkKxaNNuxJfxg1IYQuGi0ztWp
rBO3KLJQXTA9jvEnRL9fKkwgPTXCeKgDcUUqaKAsgMBGrey2Z81bTkWxMFVXNLtzXXqWHHX5q6h5
GdHm1vJs/jBwwBbXjuxYdEwEcrUnYpodafzWWa6B/LfmNLpA4z3oinytrZtGnMIgSSDU9VthNc/d
UL5mK+aBpWJLIttSfoEgbimtn6gpy/h7xXVO31qzQd4EeKtKj3Eqn4Adh5opRNCqzibjybZNw70s
fFYB2+OLRUldeYuAhAxNhbQzIgD5SLWGI3kmzIZGa+waavvN3Otr0mWuVOK+KighCq6srwGoTwQT
2ticcIk6Y1AbOmCucznh2tWnm2QYTEssMdU51JXsqqm3Hr7/boIJagqnLFRPXWUHY6qTCrW9DmvA
fgxmOJ0Fze5UKpcpo/5YnURUn4XmbUWYYbps5vamAIxOqhJs6YvVm79z66qO2lUYxFAVyR8g9L5r
j3K7OnH5ua0xUJG7Rrz3zHSxB7rOFKa3amMA3o+LHq4xAA9w6PW0ndteDbsF0VTcfWfXXKrhChhZ
y+jvel2MXKe7j+GbszGjwVV29TkJ07qOto4pvhO+s5t0MuO5KAdEKEMwtTV18NXFFV5K4OQzhHYs
3SBjHZsi9WC7eJqauzUorC0JppTBbsKdKKOhQJ9a1z8g1tq5lDkV1XNAmbaiFGcyjD25QmgOrawp
9yfZVZCOttqzPiDbpEfTaOgzal5ozMY5aVwUELExPGlpEa1ERMHm/jnl+00XmmCX3vOiB00mecW0
vWb6ftJNCrPUMXXo30qO20Iowl61KARgkUw63NAYuOXdoQJGmfkCNfakjh/12J4MBUUPX1OLgKas
YPuwRdruIDAgawCvGNgZU/pnA/pyjURrhqOUwN7b6eSs4xUouiupjSukm08Xw4lFhKBx4cl6ZasC
w3fxslaSR/ZxICb1uexYfKf0oOvmbVJ7T4trr14QXzSc/RD1mhG60R28lr6YMWZOPXXp7oGMQ1Ix
fRtQgM7q4oxseDrmxX5xhXgLtRRdH2gJAUyKwciB1SwwNemtz+8kpO1g7C1/GCPVpyRPRB2gOwKU
oSt/qObZCsHXW55GSr7d0rF192Q98YS0UpJQTDhVCPKoC6bPxRuIwRHQj0BNFObBTZvEWw3cL9Zi
40S2J11zU1BJlHAcjjJ711pqauQiInDczBY8xlNJLb8qyOLRBRI81kg0oXGaC8hJEHXkQZVY74tW
dBQJ7e5UYefI6MJ1bw2TEZz/bKDLj2FXH2tvBYqsQLVsjYIjST/laxbJSDa4CzrqsRgHdxZFVwT4
JA7pC4k5bv9gKNaeseRe1hBBI+lPwluZs0cxpdCsRMrWkzdpdKAU1vhDwPBNsTe2Y7wZwhqODaIQ
VL27gmsBDfSydvbEG6/3zV00ikHNVyHjpF3h9ZiRNmSgUkWnqFsn1iyPXtic4isa6pBKpbvSX1OL
Fh6IEaRlGwIODBJzDPf1aFmxq5SSOyjSKVN37O+zV64qjQfkVuIYVr8zuMDxcI2xCdAJ84bRawUE
JkaP6HV+SaX0s8FrSg7WtTNZNrC4bVpGcXaNbYEjYwPaNbNWH1Z3BQRfagPvA8zn9roahkt81zEb
iJ4f6KPlwmmq2ODgEIZUZ98DRuBwOVtXeqp13voxUFkvSozPsboTm5h7cwFRvTRO8QbqQXtN6vVH
HO/vhMIjXus/2opMGbZHovJSsoCfRura1hTG4gaDZz2uoKy1Vb02KtrXTH/SU8GuOwEyOCdQnp+b
eeR9INUigfw+/amK8k3o8gDkLPXzXlK8WNtZ+eaeYJFtunKSxqA4iJ2rU90rlvswpttU+P3cFM+C
blHTKG1dYJU0MrYzAtY5Cjklc7YtdVmjnHo1kvrGmbvsrLV0fKX5sIHSSiRQSN3sYXD22AIBuvZn
ufdaFeDWUITS1nurJUPQb7EXJF5SIkWWVzYu+o0iiq/WSG3IdqgZmhUAtOodvi6J7lSW7iRiHibU
pFq+xYbiFeiyCh1rQklLQLksDL+1cJ7gXsPHMGUlWJiw9kl1R3k7ZqAye52qjIxRsUQKgOYwb6mg
9qtz//KqEZkMqQfavLhtmyIWJi3wXt6ZJ5zc1GiFp6SVA+hjTKij006ok3AQSKz0Y8gs3qP4U/Zd
fmwHWoi45ilA0ZBqwqyucsId7hcfP9L7JTJRTNvsIVivCO5ow1YVj3/chRTh3n6Ihd3RKwJbskzs
jhAVGlpzSSZ722J4j/LHf1RD/rrt/1RFyeb0+zDxQgRTZuVNsx4D9iDSlCu+kRJVBNpCdeh/FdA6
6vJH6PwbHwilJGlDiyeWqzcMqjsLk+H9s8KmDgNlmUfpxprSc940Jtumf9d8HrfPGpt3HXwImRuC
M2rtSlsJ291WcV7DAmKzQYZBAlYaMEq7n5c5198AdRD+082faWOZwQKr1O7LuXpWtPG9amKBwg5L
IqUVh4+8jVi2xad9MczDJGRd1MTohyp9RuBVCRyYSW1AXuRqSvOoSHXpvZvWCs7CAOpktrg9t0xb
68oyeDxsTFRPX2NPBT95XFNIBr14ZWMtXfdl/ALVY5KuIhUBsuicmIeCwYIu1CcZ197Wm0HKbvBq
xEv2JiBeNlpt942B1LJS6owAMg+SMvYWvSIot2JAro6xyx6TJQ5mUwQ8KMXZqc3nYKMS8CLWdflU
JigM64X+zW5xUlRL6imVujLFXTStKVyqjRDlqFKUGTjpjnf4LHXVS7HAIOwpEciEcBXrKrwq2/hb
XjYQxVIj25VW4e6M46/SMGc77/P3pTRFvymlPVqr2aDjDpwqZrs6Sujd5fg0Yf2wFAKSdd43A59G
gTOVKI0WP4vtfQYKlVj0qk7SXZISIsjrsITiUxm8OQvm2qNSAM6suVdKj3PjxBLN06tpokVwRgxd
q+Buy0lD9wpqGjtNbS8UP1pUBY3A1KMyYCA/SzByLY38suubKxpiCBSL/iXve8bo1+xPRVtTKtuC
rT/PKDLKPo/2Lj7Ud1kO0XnqNAZZ1bgj6oMa/FhiqHglZ6/tOnTOzyXBY6qa2yqStImcsHLmWLAE
oBlwGUtwVQKKTms/mgQ3gdUbWihs8nBHFHg1tqWV7VoNS5X+PyE+bmEo4TKkvkDlJsPVshMtMNNT
oVhLKXDzq3nwjN86u3F6K1Ae3mPOb20cnky1P9R74xjglmOat01huXq22XWPiBLnGYiPYAX0OLWk
DyTf1HH1la7BnjL0fiGhDEbwjG5gSBkhj/W3DoAuzuz8m6I8UeTQvqr4q6A9L23UxsKNWVUErYnj
cYsSiSpghttTBmXSvsFdbZVzbPV8taGwoaR2gACmQuqqFUU2rF2IRV9zHBnpa68/8Vr4GIbibbU+
5f6VCbFjwYKFLRdaUgVfRux8tfSZwy7Jc80xExhrQFVGaHHx9osO67EU8Nmq37kkvbGWLntuuSzq
m6yFBkKvPvnQOK/CrEn9dh+iTTRPtYxZBgmnNOkg7+w2H4+7ZbBSV+FyjMHaqj9Wc4OdOf5hQ6Uc
qFcTdGK9lZdFMU8aoPGivS5r7gzS+MkaifoKJUZwzAPqiiF+G6VryxwzQswy+qcNWdBItKlafWuL
9VD6sGZxqn42fJj3ZX6KwHfMFNcQcD+JuA+6QjmOveSP+eLvdK9QmvUGf6WhVCuUKlGJBAURDdZQ
cdOrz0SuObOFJ9XAQY2Pd46KYWBnsIABAmzPLlTJIFZnxqsJJbtK+gjyD6it7nmDvbunhj/nSMzS
bXIaqrKmGjR038WtYgGnnC29eVUbhQ136Whi55W7+EyqnC8OUaNa3l6Iwc7hP3VFYFXWR46zdxrX
KFvHc9rgfzvK5mjrieVaK4QeKLs6O+PWZpgp0Gmy5NPBBvoZGhl66NXO7poAiv1lnn60WNNlkGHv
M4Np8nw/tSXZK4HLzGjJZ3QA4itqj4RIxPZi4JlVgbRXF8iIKMiyn6i1l5d2hRvmqK2vSQF4cIFo
JPxa5Vtmfpn511z8zjk/BlF22rryFE271ibnDHDojB3HVlKaWawimFl/b9L8urFGzyGll9ObMi9h
NnDiivD8ajJSRpkuiXpICfdZ9/Mkm9A5D6SceTN5IkOWefdSg6BqnxUev0KmcVLol7mdHOKdgF2T
rRXnCJNA28j6OZFxCy1mAMjxamXd93BRxTfJ6L+hxqQ/OlxaY78ohXhqVDGiWlMzW8wTiKkeIxpZ
Kmw/zqtS2x3sRSlZkMxoHM05jOgO4QgoPBN7dSb5Rgbg3gSWeyZl0m+G+UmlEz8bb+1GGKlivU76
mNgMjr/irbduJmaLEDTwyhCmid/BkeqDWfmqMG1s8mSMgn2lnaqJ0nKlg5jUZqP8aYElNYHaWKRn
MmnwgIUA+2pt1EiodKxYs0axtTxbuy7/lASWLoslSLSK+ySKm1xHtGCknyaYoscj9A45Tm+p7Uuz
cq6YLYTiRS2NqJoQYxly0oblbBgOkTPZf7F3XjuSI2mWfpXB3rNg1EZg92JdhYcWHiIjboiQlEZh
VEY+/X7Mnp6pGmC70ZcDDNBIZGV2VUS4081+cc53aNHjgOo7Dh9b6YgbN5pPAdTtEifVQ6S7+qx1
wX0GU9O+1n18PueRfmRYDgZaCM6d0W1fi3IgAq+q7aulc5KnkLizcQ6b17RvTzIIhrOwlJ9VViYP
Se9b9wxug72qzusZB3teWeVJ51V5yrpLYdL24fefQEnDdE0a9v7338GslFdNmQATaC9iO2wv5nCM
riunpC1Yf0ejFl13wKBIOvPf2UB9DJTl/YFshmY99ddfBZKly24OszOCfx6lhQgMDXUxXcj1l9+/
S6zixvXb6DjAqzTc5uOPhp2Mui9wLwJ7tc83EaIzt/5uKoZwMx5gXbvOVbP+8vt3cw0hjtSI+uDr
GgjcgrGk67XFMafRhmTRNc8FkwVvnC8ocjnKln7EQx13VLmlMmwGWBYQ6fkQDgm5Lyz+tyMIuMcq
TkYuGuuM0k4//v4jCsDzMTf6lritJif/AXtXycAgnc9//6NjQdNXJgo5v/nbJusf/wfJ8zui5XFu
vv/P//qs2T/p+eE7yeq/kHVW89r/Xx2+qTty3v/tvfr6t+O3Xr6Tesyqv0jF13//b1JxO/ojIFPF
l79DW3wZ/QeVx/aRfAuiV3xPhDYqbdTgf49/8f9wQp9MFuG7IHkCH1LLvwvFPecPP0CTGfLfY73p
gvL5V4Ti9m/b3X/64EIHrg9uPAxwToTs3PP/i2kwdMiHpBPEqEky+71QP/GK00SUQcIao/oYhlzi
gtzkMxefs4y/mKdpehi1dpnC+YcsUVBiuy5iT4Hea6gBeSbkKaYr2nOB8UlcH0biFfsZzQSSrCBQ
Eo3zB73CQcsVExqtwNB6ynAh4eteOaLTShTNVrYoOLjbdIWNMtl9DsGP6t8cUoCkIzbXfvZPpSZv
vKHZzOaCxUZ5l60s026lmsYr3zQAdGqtxFNvZZ/SV0HrUIxgHCIRTFsvlwsy9Q2izZgOwna2TCGQ
SYvxxLy7PPh5xu5urnf1yl1tf7NYuQa8bTOc+1BaqxXXauwV3ArB1awoV7lCXdGoJgcyR7Dm1H53
2w8Imv22is89bJaRSd/9xv2ui+RlaabxBdIwutBg60GS1RBliwW0rPRWQ9mKm1VJe9FxBSpJdO4y
J/22hplkDd0ZiWNkfiutblV9lwEyBGErnhTGMNrz87Ku8qPlIrOWtXdXVIi4mY7gdMHKhBQ12aql
QJxYasy+Ktly2uJp77Injy9NiET0qKKO6EkZG6re+6Cul40SEZYtsLzhCuj1IPVaI8heB3ZvvUJ8
xYrzFQRwymme9mE5xgfU5V26bhtXCLDlwEUB9Bczx5jvixUV7K3QYFSJ5AdGZIqZRmGwT6Xcigmo
CQDe7sLBr8d99U1CL8k93Wc8uT2jYSDFy4orliu4eFkRxqgwC3SFYI2DBWQBAveRAQqNTrjij3OE
CC2KbZtU1NDFNUNGdYH6WjwigUgvk4ShT7gClSsvhUk0MnsoLbodpKWdacAvryDmHiIzx3BwkF0A
nKahPnJCctNJiaIlcMv86JoW4XqDkoHRLrbPyDBbXGeyKwZ6HAFCRysaelwh0e2Ki049wNFd/1MZ
QNKV5YGUrrt+w9Iff5psAE6v1Om6D3DzjnSINkzkOzs2ez7YA5R4mK0rvFqHFNxhXdEHAB2Os3i+
TGNCPLuhufMwftxACo688yBVzAkQ0O/JQoS82SpEs1oNB16j7lKq7jqM8N22LqIOvEJ1MrynM8wJ
WTivQTiCW2DQs8AgqKLZPcPSu6bYYBSf3eIWVC3+B12cN+6alNpOj2WP0KCfnJe0keJcL6jfEAej
5KV8Yr3rP0nVQtvojDybUiE3S0SxCa/1JUpILRjHFPbJgoNkDN7KNcBbdTdzEp7PbfHt5pTVKi2D
i0QZYEHthx9TMJnprurFcjcAiDd0843f1fxsA/2UplrKoPh3yZy/2xOZIEguD64is9cX8nnI3POm
a5pnbwhhxbhdtrVKH45Bhw4kMWt+O13MVKHGZRTQq9C6l2X1qt2RzU+8fPmoMryoUh92VX4HeXV0
x6x9sM3QITCqnv20ootnsLJJ445s+QqZt3ASpmzqTbrZpwcdROL4ItAkmYfm2u9jZtvkDRdENQAK
wK+4jGh6ZRsT2DTguzERct01W2teQjD8hdiXMYuQ2erdbTlRotCCXFTkRRiTERUYwzRq3Y4lCblH
mba/Oxf1LgDwQ7aO10jKuVhozM6J+NBWexHEICsam7zXZUBtPPyYYSKjUjCIqKP1TMjp6Ki8mt3q
qZnam6qYdvzX9kFKNVYv0DRC0EUN7/J2kmI8FP2VqMvrWrF5nOV4nTcQRGYLo43S9VPaZvc68Uge
jfNbWWGF6+efOZ5PoQ8uMV4qRDfjUeniWGj55ZksY9DS/3Imc8R1dcoj+6EZbpYJ8GkMjyANhuUa
yDT+XM3TobOHIH5om8k7Og3T87YaKko7X279VD8Kxuyb0dDjlolFKyoyVozTdExtrMY9xoysqy+4
27ZO3ewGHf0SlY+EKdowe1hTqiysdi2zRnegHA/T13iGVDkjn9gvx2CZefTCdPUC2+8yRco1sdvb
xOLgcmacVcLutlIFN3mHr1pBy4z67KFAurMVrcvShZ39OR/QhmI3u7AEMz+ly2PJtGPWTs4Unce3
PSOyGJvqizewi6hgb0Jkt9+7Wb6TQXuJ3CPZWS3j2slVn51u13FZAkhMpQnxXlhBBNz5bVN3MWpt
5hYDZompsPVOT7nZRGl7NzaGlQo4J2Wmj3RipWgMBofCGxhIBd4lk4O7yYOklUqClLtsOU/y5Tul
BTei+HJtBdiNMAkyxNZ6F2KQ8s1LY7mHrl1OuU8WRinVT9tHX7i9aIbgdcgIaVhVESLUx+/h0l77
kkDGzJRINpjjeamHyQgj2iZq9IsFfdoIgNjlq8y8r6Avm+slIISDl0hyVu+convNmYziyyJneTHc
eFnb3I+iZcuU84AjJlmIGNXnRkMc8wOLCyJl7tsEzI79qDrv2QpvMpQgVtBTIY2sw3m8csYQ0yor
RjBuK3XhOMluDuZPx9e/SG3NtjIc5vM2tr6Fl97Fxr3KW8gh4AcoQhxUDKU6t/m07myB3m7aM1R0
sBAF4zaOradlTQCN/OgZXB3eb/a6gLzzfV3mEW4WNvgzJopx6UbOXUZGzhqDLZjs5rmLt3fmeyL/
fedrpAu1cztEJS7RyfusQMVj1CmfGfE1Rxh5xEArPwcTUmOj9d1vLG3cqQJWw1DNRyOmd1sQnBMR
xqPJOihJsUMB4J+0aC9Cuse97cYzKwUb73P1a4qhzuOtilsQtlmQPksJNaVOxXJqq2rn6eGX6oim
SG3yp0nZZM/MM81mv0qI+6DfNiMGMtMXT3FqCmZqyDlkSLRDp396JNlkeOYj+LhkC6s0piuFv9sV
Z9B6t6FLcqfs5/nM8sWGpDYCqErByyo5lHo4ueeTwac7tgftuy99PiBKGtzLUdc5HBhwSz5LEMqq
s66cxm2UpBifuvpNgDyln80Pra2/U2x0h0B8T26yGt7n5aALdOIKWWgDOP9yIuT7khtQk0Lfv5Xr
/zta4HnN+NE6uIeLeo0pyIyD9zqm2w90voqXGOfaVUWnjbA11M7CqpABtWlCcbSK8cP3io+QnehN
q9o3d5FHNzLXYzx9FSOwqaoQMXY5BsGTedR87MDBf7S+/9Bp/M15FTzKlLXcYNsgoPxs3gjRf8Vj
/ZUrsLm1zQGou/bJaxW78IX0VeUeAEr7/a/C87OzGjiBlObFd3MoGR3znmMXdrfW4vwUEsEmOwM7
rXlw3fhekrm3NCXcRBHfBJpdPRoY4qnA2cfJdWrJHZKF/CIYgSgaRhSe419XxJdcD8ZDhZbf5a7e
VxjTZZAioRqCXTqrjyhhGDwuZi+q/Ae/CxEq0QbpRr0E7VFTIJWsG7a1DWQ3Uv6dbqJbl4I7neR8
VtWwjYQcDp613DN1urMYTwfFsjecolk8oILRDkTS3H7riCpG5bMJ8We3aXKfROvQDxul19+zhd01
bvRZjt2+bJePqUfTIqxzAQ0+IwpuO5EXzS6aRN7O/ZIuc7xoiT7WNIN0VbZpRSRLYsAQFOkzSb/3
Vrtcpz4oNZlZGWKiS+H0PlNvBNNz2t8y6UXGA6WBxmpckRBwyJXATTHny1NDLHWhkLFQ/OE5OXPr
BtLDlLAOqflAhex4ZPye8O3hnyQeMSAEHC5pmPGXWQZpKHusoh4hQxSf5xHEDNPE93W0vI0xbVNL
3EUlP0ybPYartEARwUctRGhNh9WyVuKNU/J+ruGM+JYKaReojeKAdUIv34awyy5E/FblrOUxpWDF
HMES2Dr68OdVH+axeKX8IVl+5T9FbDa8hmkfVuQqI7wPkMtm9NIBkVn+0y/mqpxwLREBNHnkymvk
aRsaswdUIEiU8DuGIYNGuuVzq2QvhL7xY5JYUrWApbZW3sae30sbJn6llpM3FoQRWuNOsQewB8c5
zngIdzZhD43mvzyVfbjNZy7QxA2xNgQH3Q5P+KmpvKruqGyDIWZC6RM/6rm/aTJylbwA7GLOktlw
i+ahfDAsKZTrGDDoNxU2PW4KEnrUyeXelLOC7qJ5DDgnbqZ5ZRYQfYHqgjgYhgE3ZFaACUx9VnMu
R5s75uVZ2rH1Ljq0if2Ha1KzXcbwsV7S9jJxoicNKn3bJwM0yJiFYYP/DQnoNhOROutibMqeGcwB
3VidtzeWN0egyBhDdRyHN3M44A6cXha0QCeWhlhWNFM3czN7cKq1mdkmwF+ZOizNLXO4Y+f6Z/VC
BeN2+B1tT2Zno2JHNZFHvg1DjawkSnoUttE3yHvvebKjdaydc/Nc6wV1tdbApcvYpHuSmCledZpu
SpsCddH3GTYhcln1cUkmSKY2LL6Qzznq+8u+AqaKIhR64uxDQN+kQ3/TmyI/TC6OcK4ZnLUkc9qc
+3xnuzyMr2XFPi6ve/IkYgJc/QFETqaOjWD+OtNtSXfLlPXJ6zOKPJawa0wTBYuxrmInXKkVRIdU
TKT7HBPX0uoHf6AeLVqAgPkxdpPXOBxRjmXh0Sw9setB9IVY2KaCjDB+cbVW2kM8haXVNsraCtt8
2RkxJKgvtkPOXYtkDGadmGG2psuHq7mABupj5rnemzNH6pAytqGHru60j6NAYV/ey6j5BRZ/M7S0
W+zX8sbpyK8FcGUo/Q96hoGl1IubcX7g0kMKsIDf0ahJi13fpxlaleonTnruag8WJirDJFd7VWS4
QdKRWGxr/qlLtcV1J7ZljTyviDGfNgkwECd/C3N3veead7vKNkTYoNhn0y38ZOTg7UiiSvxze2XD
N+0A4Wax947vpNepgu6I6SrnwUzr8K1CYbKtva5+nAIUy+Maxlor4g4McSNoXljaCNF9JeQs7sCW
UwfTCvFdr9vahkyTev2dBwNfVvMlHhVm4wPIMXOJ9QIVgeVP7Maj08jB5RQ9AxsB12DR1yF3z4a8
pR+h3Xtb0T23pv5Ff3gM24GtUx0NtH0JMSTlY1UQ7NhiFKXDbn8FhklFj9t60/tzt0GijYWu+RoC
vOLj5G3IH9Agm7orXgVwLIhd1rghylnu2fAxmFBVgE8gJkt8xh29FREfqMDYtJAg9NkqJ2XZQ6TH
AkPQ5OpCjtYLGrJ+mxXzdUiKyqYjPK/xzfOo4mvMcYrI5TU3xXJfBn0/Fg4lE46oXVcZnnDJEzbj
/+f4/sX3DJ44A6qSV7C0+h7QVRyifZuDXVOMOZ5oYIEWpKW4KYixNB9mgBzbrPUprt5LneJkrWwS
/gjaykxR7bow3cGcx7yeFnLf9k5yO46fQcAcohp53pJlPIRz6CChWgu79C2MTc80g6l72gQ4YleX
m/khk7o5pBRPG1ekZ7mwHhMEDUd0oAQznS9Wf5YS0YJ7baXe+v4FVm6wWzZubNXeN1qIy9gPGWtJ
tXUS9qTxBHF1iAvvovQtIrLst5ovuR15kbnWeBvtycbEOGn0KgtwlkAKEowx21OxN7urxPTk/iR1
tc1Lcp7thaw+btSzYEFsJUtIxfmguRzC5VCb6kcun2J0zB6tY/GQRBj+/c/WaqezPqcJCITiTiT2
ZBeyQy/G+FG6mvy0OHt10/RBRcVyCJogO8+xRTsmsLfZ0tJ8tghY3fBAxiK1Ma8D5n1oXx2MrPiK
QRJobtjVWB+pNvmOdpOieEwc1IQmypAklu9DxPYPaMG5sGhDpYercEjZf9Zl9D7bPEtO+WzPvs90
cWESw3eZ29ELLRjFtzrvy1JunMHlAmRU5aQCEUoBvK+wyqvCH7dh3GKFHq1nQBAglmxSHQgT2Ljz
1RSlX60djDcVhIupo6gK8pPbx+TMepgH+Kjvs4n8gBKACM9gjyE2OeXBLTvGcld6wLWpRny/OkRk
quzSdHrHeIvxmB7CzeTT0PETazyOm9Qrf4mJn7hSzXunnb3tjyc5dv5ZG134yh23gnN5qwTDRr+y
vip0lvuhfFgi6e2XBvWNFcU3akkz0IbcpaQtyFZDlgyq1ywJv7KY62Qh+8L041qOMbKciJgORxXQ
UXS3TH7pnqYOESdV1jxbTG/xmTOtAbY4DHKreINmVcVMS6afgDskookKEnV0c/QuIUNFbwR+HSJf
dV2+WMK28hgqltg8ITvpGnCnKt6RAoPFE30MQtHksZyTX5KnB/3u/Na37gvPLS+ICpdts2Cw9iA+
LbN9wSLJ3gxR92ugqAuZLiFDULuCis5UPIw1rtRcEGuSpCSZG1JfQqo5N34uFDj0JXlBJ00x/EAH
SuYe3vwNFP2w8liZUlcDFSiRCtK/54ILd47gd/SIKLI1vWaG0zEFvk02NEZGeqt3xIa0Dw2zkIFu
b2nHva39X3VSvVRQUxANQHfP0w6JgvvqWBQflNPk8o3zq25Bpsn2tkZTIdRwpXqJWQdjEiU8NLke
o3UCQHUUlGFNd9HV0Y9r0Y7L3h6QgAznk5ch7K8XnDvhvAN3gApkgnrXJGQSOf7nlCMct8S899f0
VF+2xdYRhLoWj8JhJ2dHFAwGJEjjrFvUCvtPSh2SsEr+/QsR7hAI+PhDimMOnWXf5TqBIaruK9Zd
vNPeiwVDZpuvGUqG6U9CNg+gmxQ4XsYD43A+mmg/jA4UQVKdAcIm8QY7IwMpuF8mgmPRg/jzCi7k
dgI3ERJCzVm/U5XzK5zXqFUSQbj4NkHJ568egLem8mX2rZI8X5IPyVWleggv/doFm+yYLbYuqJBx
c9lynyPW6x+zcDrhn9eAuVW+Q8gtvJEeTrhq38phE0v9I/L2jmkkPwNeeiR6sNVqaolKmk+jQ0bQ
koTpHJRmLqsP8C8eCczIfGP/Nir8dufqHOxwF92lY37KLPzwdPvl1i/u3CK5j7L6jL0SQM76d4Yr
D+PWVTimK1UPO2S/bQMhN8bSvBUjAXelY8OBPWTsMggHJ3AzcZgZ92N8ISsgY2VL1NIooUUwmm9R
u6IhQeC2L+dQwWohZcVtwmMfRPcOqvENDzifH9t6jiI+5QidNguiM3opq9raQBfmRF81uIjRPFPC
q2Xcw3x5XnLEeFbzleUIfEIABEXH3qqRLsv+JjsFVXpaGvuiS4pTHvK6TT5baw+O5eh9DzW264JP
doGAcavUyHk931g1nb+nxy8yNNDRUpPOjn5P3RfLAMun8XwPAnW5OPUL9BjusG58nzB2YdWt0b9R
ucI0MwNTJ+18ozDYOI0VbPGBgAGrsvuhyPcqibIzuB/EW/cGbMpySLwCUM2EDanhpw1T8bOODjwG
phtY2j6jTdgD3taS9KMxFGwdvQuVYynuiwfwObvWL17Zx3MAssXwXUXwFxUyaxQ0RC5HTtXLL6Pq
5m6eeHuTOP+MF8SatGyc6Oa7rg2TS9KI45IFn8erHidQ1ZQ3HAL0YZvOFMk+cb0bu+0f/fhBUMVs
5p4ntWcyQkAm0UzZ+KPkehakeCGigHRiVISbJuQi9N2UPC7+LpmzR8gDF0WdIehaDsXQcO25mq6j
VZzT8SshreR/tRLYR4vToL4tI0CTacqpSkEJVdd12NvLD0kkthcwpmy4N4hIK7qtlTHeBpq4+Fju
484v0LuzCRJFUR9moAuCN5pa+SEogVtnibslURA355uLqWJrwuIymLDiYTPhOYXcsAuNvrSh6GBG
+RJslJkCxtY2N8QnSGxBvoWwdSKdkQnmvfC45Zyus7d68c8CBO0UFgrEJCQbS+TvpP6CnCHQHPaM
ZL4JAleHyXVmw7WvnuqBN7jz1Y+C1bNJ0RjT6tCGi/LaT3gzhoY3bR6n42yN3320figmLlSRW9dh
n7/3wR1vLeTN3oaYp1H9LjjBmGS+sAq/+9vnh0DjHb1HG+JX0231VarVr95N2bYL3SdjVjpgbEqG
4oc85ak2HWVRV9zn0Q9siG/Etjh4U+fObbMPRFwX6Gfx7ZWvtRogXXd8TVMB0QJUuw4kZMgiubPq
mE+aIUOCuqcn64l7l1FGsjbJ1nudJ7cDjw/i4JIDyipvopwMem6ugfLKucmC4Baz/q7IeWnnkjxm
nkIOsPXNYhO6Ya39Khrr12xDjR2rEUt2QG1XJjmFdr1yt+R2sTRGKtCB7Uo7b9bnWoIIFal1Pcn2
SizRaxZxWoPlISFKkxEZuoiw/bOxLAUXsVvswXPt0tHi8olgQFRc/lEz46cSzJ7809Ja9d6C8GdK
3nfbiLeJVFdKYhLRvfVpsFtzzrJgx4fntZ1YY2mJoGVt4KYGlMvCz5ZaSJQdWz0oEl+YwVJsho9x
2l/2yHs25KrLfWGJd2HIFBFhnB7iktd54rRiMnMiK/S45JxYQC8we9v4VEXy3pf8Cc9wubgfNM00
8wUo3WBOqaHgMK2/yQJA3TFsyLzjhLdnXpwqjr7L6XG0iu3vjytbawd1FjjIsFOniBVqkMabOvDv
+3QkQzks0oPbdUcW9BY2OWAxI5NzJlBkcUPDYE8m9tNkfaHH7Q9mddJM2gJfwYc+6sqzxUbC70fh
mpHlY4ko6XfSGtXeqw+vCpZW+tIuy54gLF7ICY1XHJX3DZCsebirK075JE6eVGzuvTT4EkV8yvr2
Dmm4oAtivVHzzWcdEvSKyO2s5uf3QlrkwkreA0wDmzqzP8lqtoD1Wu951xxCsYI7RjRbM7QlvDr0
TdJ7DoQZNn6QFBjcoa3iuM2Z64yfA5YLwd7hgEIP0hm9dYbjaqXwN2BY+tw9y6fsPu6jSy+cDo6G
IAEX5ait/DEEFJrZJNtU1ieTiuMy5rcTTUufFXoHdeoK5pSa47suosZ24Acbqtudn906IyN55aWX
CyqsTEdX4RjfLnhrSRvEwWZuuhRwbea8AiZilGJd6aJyLrnD9lp532Xk4zUSmLzt11JazHFTf0uN
+jpkcHbT6FmSOF4szH5EhxvcmfkUpzSNYfUgSw1avwiOtg7g5IcYenx6ZpyYNIxltpz1BbHP86a3
UnWI1Gi2pD3dMLr60Oyldp6fn5aRkLO6YyQxLOGbPe6tvrm1iZOmX2AfavUcRnY6tBeO7bZnQSkP
Xt6/juJ5or/fWAMAHs2H0VuCd5f0xSqyZl7Q8s5MTnCRCsYdXojBpqFSy51BkgAA4t92MLB8oMWg
kOMx5XNAtR8uF1Y0amJVkV+GfGQmoDhH3dH2BJBMg5Z62pP5ib31Lw0oEGOIzbPfZQ/oCK4sq74i
25KDspsTlkBqmw7c+uuZK4KRwzcLHhu0C3Xa0yr7Ztwl0fRL67xldEDv2LUfJqJYWZiD7ELyU1Vc
9nCV2MWXGdYR48YsKoN5WztP8C7dfVQLGnI5ElJlH1rwPVsS70qXE69NwaN6mvzGcRG3fjKcW0gB
0WuYhxzZYbMwNGtnb1sl4q0aUqqxikyAqiUHM6bm9GrrvVsGTtYJPDujBRCFRFHQg513kfeS50zw
XUvT0Cf8cZG98qw8ZWUXoFeBwSPoH7wIN6LXojaevbDZTQO1uhO7hxlP6zm9eGKNKPcVCS3hGu1a
DzdzBIMeczCfgNXXpICEgYTQezX+ZNNa7sZsrloPxFGMjKnKdXVQzF02RbMc55DD0O2qXTBZHZNd
yN0ZN0hRaxQ85jmbM3uXCpi4aa/+llL1L1FVH2vF//73+u981s2sOYX633Kv//yn6+xT11390//D
/9d/ozi8fyi9+7/Lt/54z/L3v8j1/kNt54s/ZEiYnURRR1Yp5Iy/c1k97w8mqb4feq4H20a48OD/
rraz/2D3I9xIrJz+0A+R6P272s6Vf1Bzs17F5ByuOjznX1HbIej7E3IeMV/gObaNft1FmAMiduX3
/4nPLyFcDbqlxl9Mfke5EN2bqbyZJ+Y9fpmfOU6HrQC3RemE/wS+b5Pi9w+/9Pqt/elLE+XutMMY
O3snl68sTIPbZipYNWJTbVGUDyj9XFwPORkTpD4kh2oB5h6Nw0siC3rVKHlpsibfBolBm1x2zvOf
9JN3f5Mb/jnEwV5Vhn9SIf7tpXEEwXlUGy7srr9+f41k6eIB0tt3e2ynB/uYNcPvNBxyXI4RM+n4
n2TA/TXrjvcijEJfrG8s2sw14fCvX9AxXuw3vdXvRf0jjUC4eD+l5S414eGf/GjwM/7rDydtNJsO
y2/f95Gnr2/On178cshYXzCr33s1W/WtLU3xi4km7Crdz/kO2tFwYVBPXrVT2L54iwQ4Hmc+yvnN
MnnBu2Si1e6abijObQYle9cb2dF6tTq05dQc7T75GBMxIBpPBA6i0rp0Q6Kl/SFSR9E4Ib4eL3Lu
e1ExIBrH7t6OdH2KBUFWHpcrSi47Fe8yKiBu104x2VzRuXcgtNVh2CvmS6xiy1H1U/A0UG3+KAZG
JzXn+tAVrkz3BcHdDM9MszAftbz8x0bc98bgPfuYCj9a2Lp67AFzpEYHjnoYSF1NO9fLoKu2iN7m
HxappFiXMzvKbOF8x4rSHtMsi+5FjPe2DzvwaEYa/2UdWZ4N2Cv3PdXcp5V0BMh6DZcM41Ry6ydR
kkCgTQAiYGkYHYm87si1ygbroAEqHCRo3i0lOPaPhZN8mNPyoO0lOVUKm5LKBGC4JFosemac61Wb
Br98KNBsa6Lglm6OXGjpDsn5aA/NW8fmcKMzV96iAUKVIugYUxfjg8kt4stSP6WdNd52qgzWe5N/
y7iQpIwBjx0ZoE3tS+kVLHZzGTry3LLcJt0DmanekrBrXlhUFF+2aYlpGUOg6T4s0GAZWPa7OqXs
6x1oBk1bD815SId/6NsAOwSEQCCXuUgxr7CHu2yYXWFhxuRyAyHJiTZGp1AAqaiGGReih7pWYpUq
ziyH4HPozG4M2FQb9veiiVq5G41Bc1SjV0zY7KFlp5kYD4mcve/1VJXbLrabfDO6zEe36FGAi7IA
RFI0Z8ke9jFgG0Z2bFYdaYCs2BVSP5PAmyHlawNj+2dJi5wBbKT2URcFh2pCTiKdJDsO+NQ+fNzv
zBEdd68GwTyhG/VptAkggAebKpiUDrsphVVkY8uBzZtCSAbvucWv08KOXjxI+91QmUOeuaTb9oV1
3WXg2n3U8/fCkvpSNEl08mpIztrGpZLVIoAMEkbAHUtSfzMXdQ+/MCQyTjQfY9ujfaSf3UIWiE+W
J6i6RDTfM6Nfds44fuNIp3HMECtB5MhOFvG5l4hyVhp7qdMb7nnnpeuho9owqg8uVdNmsNv20hNB
9uxhsTkaLcqXWuFW86X+SpjiHo3TZnfOHDD0FCNzpKWd8D4ZLEsqBuMxeJl7nSB4BUDTjNYlsqTG
O6jGA/gkEkwEe+Jf6SYSMZe33bB2NJwxpFFN+cJcT/Ezom2EAptk8UuENYy1ZeyStIaAczfIObxj
dhIyOvVSoDfGJhP4sGQz33SVr0w0CfG/Qu3AOz5hFa5k5ADoLVZnF0bopN0Bj07YQYyxfZLVAjJ/
6FCZROxqKPfm1r3tewJodJgT+F14lEK0uC6LzSXDV1VaI0qh2LfSH9Mbllk8YuN9qlIyBFXUfBSr
aeIIiAg8Pv+qJkbPGz26gzxRAQJOtKsYaO3osouThdhyxKxIo5jWFFd5mLB0RYXGsGERWR5/Unz6
CW8gZ6rEMB3Zr0HOZ4VDJ77Jw4y1Q2k75xEiyezcb5q4xtiSc2Yb/MynSg+lD4CUJTdihix5biqb
kEsnddRtiX83fIlN272OiUmOOlzYf6dZ61/V7MdOYl4czlFy0LsWiLWDT/8TdjKy3xoChe+K+nJs
Go81/hAubDSaLjmfOg9/oqetq7Ep5BPtoKR3yry7JWfYHzQTnTf7yO4DPVt0Lce4fqWFIikh86cb
hBN60/j0poUP1HTUqJEZg7HATirPxYVmdHWaZZY/i3AFmtmINyZWUB5hdQCHksCyT4mImovR1NnB
hYvw4y+1dS39OIAa5T4pXofkNnR6dVcivoSqN0KhSfLxdnZbYk2FD1G21Xxu2cZylPa5PEyZTVYe
HGGF9M4LX6dalp+NUizdBZrM3o2xFcUxzJAcPpC1cE3OVmv/KnABE4DVLwgqUHb3l4xjDSjvoosP
uiEuLeyG5V5EoHmX3LEuLaiW113nDpdD6Dcn2gBqjmyu+5uW+wqho5OQIhaz3CbOIaFQ4ip5mnho
T6pMUcladdYAwhvQE89d9Fwh29q5cRJftlW2amQcj+Axo93z2Zqbq//H3pksR45dW/ZXZG9cSMNF
j8GrgTvgLRtnFyRjAiMZDPR9j9+pUQ3qK/RjtRApPZEe/ujKGpfMZDJZZMZ1dLc5Z++1E1lGsauH
s7YQPnJ3MSYJ9gAenP2tGYLsIAV6dZiSBhFIK8yEcDSlrkaaxDoKAzMjc3Gh0vy68vNW2ZXCxnfv
Y+y/p6xL2XCox53a+/ouwbxvrXkwFpqlTE7pJBAQjgVAigGumgUKpMIyD4Zc5ZfNKHvvXtvYt5Lf
T8+KqMBPTUwCtpWUc6E635rRKFiSIhy8qa4iLVIxR9c++nWVPduiN1Vy42TipVozIpcDNu4KlVs8
w4fBd8EWxsSvs1r4Iv4x4phaqEGBbEuFKqqUprbWje7QjyiEMhr65CHVc4gX65WYLGqXqIou4i4o
mOymbNv59NcV9ipOQZtxQdq8gpuM1mKfU9oPUSfBG+Zt6Axa44OnqFd1hQyoG5L+wsgIGMKjyy7A
zpF5BnM1wigsOvcB1Dul9w6aLzBXJcVTPAYdiRopUpK6h/oaDukqzohRkKwsR0FtFWsqRJIrpV4D
tN/mFIr2BhTq6N82ZUO0caDmW6yTyWpIjdFBgpaATw1tTquUKxaKF2GWlnO8Bx26XDuZ7pnU5Jss
il/DWinX9YSskSoaqZOWgf7Wa7wGybfUEeIUUHyklBA5YVK1+7icwjXSR/LYEzoKZopJmApH9rMv
0+5WKBq0uYLQ4Twrog17yXRZR729U3T0MXVUJTuDGqZLPtZAwAOsCjq9s+4jVO41C7594eGJQ0Kl
QXbMMJmKqJ/2Zs/Bmmmu2ekWd2bCDOdoBmyfwdeTfSKzP2kFwbdjipo4kBL71hs5NvCaDg59QH2t
B2ibR5t6VWbJVNVgI1kXIgtKOBgierBaqT1oltR8H1Ez3Q2EVQD6NqbsnrWvLWhoD+MzG5TgEq2+
9Ma2UXcHqWIpSkQhH8a0L0mLCJos2YCDtBFi9pigu4gIY/zjdAjyONq3WVkWuzIcsHtUcDXuKUhQ
ExBp04brMbTC0rHgHtG3z3R1Qy1toiRGvX0JHM67UZNeoD0NshZ/vabT3PZDQrBg626zzqQZ20dF
abu+0JLvdh9Lm1Kje7YwLOo+C04DVYnHxM8frCD3HmoLS0IFY/cmtjnSUtywx+uxKvTLMh7Sap90
7K6a0FPXNPebg2bEBA6GMaEwfOTk99TWbRXKPkTpceTTSPt0/lLKFeoN8ZBVXrYyTcyXhMdXC9Uk
2hVpFX3YKUTui5toz2Y5WAeDai9RYww/Epkktih/xFpaIl9oTD7mYYJFPBT1A10ysoS1socdV0qo
fi2V9QUwRriW2OgBkJLSnWwPoD6LMH0hSmB8ok3rb+tgQEfOsuW2UwMWoJWIDRHTRJ16gI/XxcFF
o5f1QzBlqJbiBv0/x7ZoLxUZDms5SGaKDPUkJa0rN296cusGr6SX53UQAtRiDfC+BdA02awi5cjB
grpbcdOXg39tDCaJe7y7txUflWsPFFMXQo4Tfq45Is2KVc4cHVhsLiVKw3RJV7xd0mPQ9+iwtI00
xAblKi8NdlFsQxNt5eDJzEzpwFuZrCMc8lcUJILelTJOMxGPdWlDFMwWYa9KP31+7xpOBIlp0mA9
qYoUXzaBiJF6A+qIh0ZalZGBS5dD77o2ABgiADTfe0hct4ZeE7sZlIq2VfLauIwkDhbeQIAJIRp8
7GDByreRCfq6wsx0GDIdaSVbWd7zzGhzzAkcD+ulX4m5z4ZRY2l3xOmaXk0YIRaHqzEweaJdZdCd
y9UGRHgYUCVnn4a/pM3sbWKMI8grv6gPIYcxAOMqVc+wwVALYdxrLjBaEL4g0Xdr+GQSKDRm801t
/BEhPjpdr5RooapNIm96HccXZhULaBQ3mvZbVL0ZEUoAB+lU9Kjkugx4GH55ktkGEALK+Mu0QcKd
dJnZE5umlZBJZbBiaifilxK9zIsZStqbMaBU921M2L1RFo4YAovUuJ7+uzA8+7mvPIEuVvM5Acc9
1eXKqslWGyz/Xm/KCUx3L/SZydcYP0e9ofyPZKR5i9RMfdHgtDl+gk1k2efddKPrE1ytefMHWAAE
X8uG6VuLTX05WSMhU42nCgopig1bVc8e8x5UIcAUBRpKU4FY7P373qIXFFXxTHBAGjZuY60j+lBE
6N5AYThJMZYoqqvmzi7F62CW6Y3m05ycaOZdxklc3YMnqIDalLN/oEAuzk6zAk/HWZewWyJhrqAJ
JHciMn/WBmvJxN+To7rTiVuTumruK03KTKvveIFk+cLSQF1ImtdvKZGnq8iOkdINXcnH1MIz38So
VPBgyoS12ygmIq0guCevmkPaeuTFR7LAqZeFGXxkEBAjOmOkI17M2huUEk0fHKNxitYXDRFItchK
00Pf2GjBfBRK2Caa/lUzJebGVjdDEixSIBFMmJhzyqTatZl4C7u5pVcb48aKfPkpiUyxR447K6T5
bSwuguASW5L2Ey/Scqo1At+sAJCNURHeRW5Ks1SqsdqasWdey96ICrJBBLhPayRwvl7JT3EZEuHe
md6mTqL4LtSbaOsZrfqTTBnSYsK5w6jWaYQYCLDMc2DnEjnacVEccr3wbyzm3ctWrWbgf1/mQM1M
chQkllHA/SHhgm0+Zjsr7q0DR57pm8ypaaVMGluNDkS/G5l6dVXkZbXXm6C/Hg2t3GUBjzZRpw7S
IFK8JBqMGU2Aup4zFrsMRP2I8NuHpES8bEn+tAxFbwPNbgvwoYV+HSumfVsNmRK5iuKh6GiniUSL
YaDXT3pxA3CjlGa/i24g7aDisfByka+MPDGvKr+BwMSOzvE0mgxjDqQklJQOjC3QHyxhw9r01Pra
Tiom56ELEUGkhrfNKYdfGomd7kPCKVejD3qZmjpbMlODty37HEKrUEBFgAy010ZBwE/R669weCA6
dlV8H5MUdDuGqY5vFsWol9SzvTaQUD10PanJhPii4BPkn3mEsYxYly6rGlYxPT6PLmRCZ3RFL5jd
OQWSEZGTEmGxYanfFBZ8a28anhNMuKvQQDFZDs0rBrv+otJzYHiQQbc4XdLtlIYFzGVZvkxpAhAA
gl+sERihUIVTJamm5A05P1EmkT5QRuKHGo9+Ukot77cXaEhq6Ngg4I4qFMR5Zh9QBrH9rSX8aVZb
5vskpZSXmmyU4ryMoGfI5nNRIS3O/VJCeyhDBjEsjo4qDSiWThI+UXlHm7ED4OlRjTgYpeHT9A1G
om8bYLKBLt+pI17MwEPpmfLyzuKkBgNBZGSE3ymdEhJV2rTGRm+AmjXMBHQ25E7zXIkJBt691kHO
TZhwyAYKB9zLejE6jaWWAavF4L9haShWpO1yEVUDnQPC0eDUrT4RV4QQbSvzJ8xmZYvOMcPg7Vl1
/GihhF6pE93hyYzlyzAbphmpOpR3ypQZ5NRItXbNvqqghy4RBhnEymOfEqu7IIEJiY5RUiFdDtFA
nPsUBpfCwiNi11ryHsmJfhMHavzTU/W6XLB7Lb5XA7nPFNSo+LHo6jhPKDZqTVxj0qvsqHC/LvCq
v9XWsRdqWOjFbORXfivrSzbUDSXzKSX3knCslkiHJO4sbGlBFKP+H+1brL+4DZMOpqERxm5F8+yi
6NJr1LhOr9XZgi0Bcsi+Xye9FK5x/SslFIpmuFZKghEHWarvRkzK20BO++1InbGmO9b5P706bK4z
z0v3OJ4onpL4aKW2fWF1+YaS9LsB13sh9RSJ+orXsY/RKpMNAhy69Jr11zdCkecq/acqPr0SVbZt
YaiqpVv6UaHbL0Q/5AFyhBItsdPrQX8ZGX60M+OeLy1TpvGF43TsakpWXZZK232L6jJY15k0vSno
YZFiw7XEdGr42pUKtvsmIlFtHcR9svMmadzBKiZOKtAn/jrBD/hmVEn+alPOuvOVIuVoFY/SnhIo
B0rFUMZ1p6PHWsTKPIPNNfIHgpUQ9Axq2S+joDKe0epM6wj/C5kESfTTLDXpXrMl62pUFTqiMRJS
NyIeYAdfJbsMcJG53aBYrl7M+VnNqCzTvMne+OTlG5kq707TBLWivqczy+kYq11LvedCasbiSi0N
hMsNuXw/Ji1pd6lfk3MAxhv/gR4IEpNGku3zvh0eKts2t2mYmfdxr5Vr1B36qmsTTKjZQE2sGDTz
gnineN1SvVrh3AckWPX1BFEaTa2djN2joSJ7ZCm1keAn2pXsW2QVyXRYC4cuGDnElQ+2T0Mt/05J
tris1QRhTTnPmqxFumPidH6lADqtpCGY9oai0EfAbKXv2U00pLkiADDUSluraq+u8JbJXHVmIDfI
jW2kyyabTHatTdSpW6aV9gq1iXTHdpZTLCbA6iHzYki9Vde42oAxtOH12JeGREisjpGs1qL+piLe
CJN8H2XP4KOIzM5EtxI4zN9NJeqe8rKAhqrbER0CVVmNUp5uw6aGqV1pjduqQ3LHJDTujVKQcpIk
dAKsaENVfrhNh0o5tCqQAtsIPYcm2FMfYGqnBajgR0a9RN4SyilfDuGvpoV919dFehFlAWLQThPr
ys6Mq8qI7U1g5Pa2oYY8LoSC6hlXdb/L8Zbeon0jspVEqm2oGPTmtVx47ymQ1C1kerFspSpxyrjp
DqVkULQKzIG2AOpf5bvXNR1uaF4/F/VPsZEDU/wwOEkuYiY6ogK8gSDEAXyrnsnWXtSCHlmTtglS
Y39UqRorhGiPfRu7Is/SF6luQ1hmSv2NfxVUjpxp34sJ/36eCiQZVI+UC1jI6QOT7AE6ubdCMzlR
qBrDfVyE3q7sJGb32KquFQnSpBVPsliWDRWEuAr672AdSE5Qqag+BYrpfStKwiomrbIgD2TaaxAz
VdkdNpivp5zfpl5bUzi3ImQTdFVta07B/NBZ69k5UTLIFZfGObWGdmDJIhiquqFgixuoBhAQTFG1
/XrU37uV5ILLgghz/mtqwpobfh+GpeqmhqGME0fccb5Zkxm3rZ+Rkf/Kjw3OTKtnRzu6yMbHZKIY
jEY7Tr1TdpobupYTAv5bsb6vrDPr2a9e6+dZ/PPVHfViVchJkcBnShR866rkfA84E8qF5WCXW8IY
vEYxn76euaWf49jpxx7dUlr6H2+pqlUpaA4GHQScac3N19rWQmfJJYYr0zkzmvzbQsUlQkZQcDbr
dJ2PLpEauTfRE4R5pthasexay3ihXUmnseGMU001u+jEHPVDHcFj6zmMPohan66//hkn3l5WS503
VzV5icy5R/3hNcLHDWZe8RX8peQxg/uW6KVaEjHjqH7Jt/t6tN8XZ675w2hHi3NIXMmYa9iYy6ra
DrBpgT6ce4rzq3j86sy9bqQUsozy+6irXqSRkMyGMRB8rcT9tIHztlR3hAE6bAh30v1fvySCkMip
NQx91lZ8voEkWdWGpicKkPPiAq3zOvCbx6+HOPn1fRzj6FsXKeQKMV9S7ULRWyaoVQkTh4+zTtzs
wbj9erjfZAl8BkwqEJ4MwdOamVAfX4kq9r0uzvgMem3cS+a86/OuO0tGq2j8VQXE56H0+Rv58PYR
0psXdpiiRumemPGXsjm+qHH+UBnF5uuLOjmj8CGpim3pGnP10VUJYbfS0BliXmvbJy3N7EuK6BJF
ox79f0UpJiR7bVPpYfkopIwmDslArwNkP0TimhxsvTwYFr2lnLsH88DH76tmM/soqpDRnRzNA6Ke
KnvE2OaCwKAKpPvqdzvBHjhO+ZOWiLXeyc0qlsgCQq1qnnkA85T21eBHU15B/1ZtYj5/ERqHJoV9
TnGNjMMfX9/9U9+9ISNMMDXbNsw5dPrjc0Ztp1ELMoXrIanT6/fUODONnfpENEXRNdMyDU2o2tE8
VkEmpZ+jCTfado5wYkRGa3s5LGk/r1oQQmcWqBP3TVOYutlCCgiBx9HW3OIJJKon3IogwVJ6D4c7
ytJnZstzgxxdE/UhU8GIJ/COwLAE6zKjMGLzzAR2+tZ9uJajSVlERj2OCcPIu25bgT9z8OEvy61w
A8LrvTN3TpxY9z7duqP5uY4CpdZzhuNJbbO7wHkjpueCsODLr985cWIh0OdUUxvYAeIq/eilo9dS
SIjFZK5LXyHQADzEknAz/VScEScpFepl+9ef2MchjaP5rFPYI6ecu9ySMvCSdtCwrEwZq1EHdfTM
5Z34pnRFYeUBm6dplny0KHRQ9camhgTeONlWONR5qJwuOx4ciS2UThwQ2+fGPLFbYJqiZ8Piyrjm
0WIX0jKps6TjluoL6UJbo/cHELToNsCKf1JHGFfGqljrWxvizuHr6z0xTX4a+uhyJ5OaUY6B2lWD
l6IkOC6zsKfeS+m4nlL8mF1LS73bfj3oqetVZTSZ1BFQ6s2CzY/zVlEFqAYJVHLtEQvJ1FQHIbcv
9CbZtMFDKNvszAt08qVVFUR6nNFRkKpHX8dUN+gUykR2tTVGzxRp/nvgGD+61B2d1GmM5YTW7Myg
p94kBGEam1EUoaCHPl+lRXgtHfuAMT0hrQurTl/81i+uvr6XJ0cx5w2FrOgG//t5lJAqQWr0ZGEk
QYTnXb+ZgG59PcSJCVNX/zXEr6nnw3bCCtm4mGHJEKTfeCTyQpvw+9XXg5zaSei6Ys7qXo0jrHL0
kcOToOJYI0nA9+yKi9iFqf2jXYmltFM2gOg25sWZEU/NZGzIbFkg/1VNZf7zD9eVQeXRI6USbGnN
BT3ehWpcA6dfjiu4Bv0hdM4dTua37GhbYNiGyt6PKp9saEcfGw7vLGrDZHCjDkcLWnp0U8umvMug
Lk/Rz6rp1l9f4okPzeTNm+VPbDz14+Xbg1o1JioD9lGDiIhy41DSDlXlQ5jn94giHv/6eKwLupBV
00SiPf+eD3fUQ9NTqkE4un4Z1Ld2oM6J4323xq9SuvlEtq9UKPG5pW++bUe3FTWiwjtqmiil7KPb
GjTmYEgKowbbaqtfRE66bBbT0ntq1rj9z0zWJ27pp8GOXhqBctOzTQaTK+0t0fAZ2Qmo867zblmf
iY7zfnx9T098ffj4yc42dEulEHK0XTGmMinqsuSEkpTXtYbJnASFUo/OzCOnrgtxPacTJsl5rM+P
bsp1I7KJE3YVs1yr2VSSXtJc9NKwNxr9OUCW89dnFVtGPKLLKLb5Ao8G7GIIasTb9W6HDRq+4ipq
sUzKDeXcr2/gqZnl00hHUyT4EiA8PSMRTODSw1nJhDBCLuAdQW7m1q/hKs/OLHGntn8fBz3es4xU
Nkf8z71bOaMrHCByExtAQitW1drWl7rz9UXO13D0DXwa7mhJJUklHJBN9K463XniscOiJPVXCnbe
NrlPFXAn/pkRlXNDHn12nt8rvqUy5DxhY+Nx2QsSs7BT04XuRtfRM9oEagSkDlCc3pprdqNLehjL
/GcsL9SFvxq67bmv89RC/+k+HH2eKZlGZTHfh345n+lrfpa0hBflyqvM9VfGma/mxMf5abh5df4w
4U10U3N8lKhD/Fth4D6iO9GKc5v7c6PMf/5hlBFoe2jGoP4TmoRazZQDPG7szg1z+p1lBlUUWdYs
1Tr6JEeswU1f2/+8eVSwH6p97ZRbUqSIkTwzk568qg+jHX2WkAe6TEIq4FaG29M56OBIJJZ15kOc
p8ffPox/jWIfbSumSGI7OF9TnhgXFpuXdjv1Wybu/4ej8lwbs4j+EybM76PPweqKUAVXMM8yYhUs
CVTWtiSPOMGme9C7zbm7d/phfRjv6E0n5CD0gnlW65fyElueg7QHXNdSWqerRFtYZ57W6S/rw3hH
rzpMxzIbyXBzhzd5KRyN7uu74WBbIP9vgeoK5cmZGeZ3axM7pY+39Oi9Z7kKDVExZLcKDsa3+hID
B1KRbexKt6YLxWbNzb0pgk27+Xo2/bXZ/O2t+XCxR4tuEwoNDMB8sSvMxIvEUdzUDQ5koCyDlXyw
tuYyeGkv2jvLX/T18tyVn/w0Pgx/tI+yOzOnR8PwVavde2FCsvad71XdmZVxfmRfXeXR944ANJHN
eY3yopoUhUthSmdupJj/iq+GOPrIK7OmmTjfSOOSZOFN5vhutRnC1VxEwiKyQye+gYCC9Gx9rph0
amgiDCnB64bMbvvoJgridEPbZGj079MugYMJ/hH3gGG9ki3hjO20HIX08vWbI049uo+jHt3TKM5r
INuMyknzCn/UUt34N9Kyf7MW6jJ1kngBrObct3lqkvs46NFdxlFr4Z/gQVJAECsEP/E61Z3AMZcT
MYsL1b3LvpMhHj2cO+OeGfi40qyEOToTdX5RdaTBerDRh0srl6DGezdf31jlzOPUj3Y4RlrIUjk/
zsYRK+ubII7oCpdRCUOWeuGeyc/FA2w5DUf63AEV6sHMvSJmyXOm4B3U49reho/mmeXl1Cf04c7r
R7M+Yv68FA13XgKXVHZAKjrvzBAnduY2r7FF1AT7f/m4FSILsjureWFpZegIe9l2jcrYpPVNQ2bz
1zf55Of6cayjy0HN3qrSTPtnEXsivdKpyTWynNLJ79MtJqplFq8BC2Y3oRO9n3uNT306CtkY5K9S
AebA+nmbU6atH9AgG9wClwgeI8dPw3U1+Ge+llOP7OMwRx8Ldj4/VSyG8fo55QCafw+ESwOL8vXN
PDkOXlSbc7AlG8c9QDMZ42iEWeLa4j2MJ5w9ZzafJ9dHZH7/NcLRDOc3UoqMjRGsh3Fp7GBCrbx+
VzyKqzFjfh1c4LRuwDkH8mB75q38/WHpMo0VywCqoZhUuD4/LLUYwiJIUDeKYK0QUpbgJuj9569v
4Yl1+PMoR+tw4RNQZSqMIu/AiS9xKK/LdUfvUd4OO5R8rsIBjj7ElboNtue+7ZOXSPsD4RefOFu6
z5cYFDgNGk1D107hlWj41kTn3v31KpQuKCpTnqHuzNb76CFmum1MfUEBT78DPbHEGvPYQQWW0ZvN
K8aq3UiecubVPLF5/Dzo0aeGJEWEsK8p+14DTVx1ewDOTuugBF7Gjn6mxnziAK6TTqOZBltjvoNf
s86H84sRNMOopwBchlWFvPRRAb/PYRh10Eowcxp38cq7/cce6i9BFv49gsJ18Z7dNdX7e3P5Uhyz
Fj4BGur/+euP/ffceWlePv0f91f40E37PocO1W3yJ8zhH//kv/uHf3v/9yKMeFP/+wyjx/e6+dvi
JYsJKvr1121//Od/KDr/zp+5Rar+B64fOvikI6OxQWj6T5KCqv1hWZRjKL9SmafrztT4D5KCSjiR
TgEdGaQB40Cd2z7/JCmIP1T+WZm/6U/Gwl/KLYIK8HnLSIaWquHdN2j9c46iR/D5szPiDq90CNqo
Idn0NQck/ES6WLDSAbvtKah7+daO1ekgy122A7Yc8j6l5vU4RMm7R5zr2kQsjN09hceP2D3d5bWa
jRdKYbaXUOuNe2/MxbXSiOwxqbPYdlJqtvICdwV5A3k2duqsVQ4eO1xs+8rUjYWaAdZG03xXqvwj
QWveah4xISrJr5CFqicjhZ8CcRvWyGg+A0q7oIq17aGFRl2zk6OZBhFeta34rvX6O/yal6rKdrnS
umFi7QMS7H1o3V7e3upecjMV/X3V+z+lblhEkKBKAhuw3Fy08KwTUV3Avnkwlew+l2fynHetZCi6
8eXVGACNLHSn2L40cvGU6SHuBPUyDqwr5rd+YeTSd/q8WFfC8Uno04M9gmwz9eh7M5S3epM+4sK6
CGJzT23hGfXkY18nW1wm6yLq9z1Jf5TxdnIhDkSeraO5fZr5QJWzLCtwofv3vtS+d0O39pm0F+TS
PkSa+QNowgFU064EqksY0PggRuvBa6yVL5D047VYKCEOW0ADpWOacDIJ5rCpBCZNPq60qd4pJAlJ
gbku/Oim9XVXCuv3zu9fMnNyCLtZSVnnRhCGiXTddYDSCa5dJkBa01qQYdK/1ImuLUJMgR0iRcvo
wBXVW60oSkyD/lru640SKSvwF3d6T8yOlGAklKZVkkmvYeBjF5ykQ+IpayB5WzOH+xzkh1pBHFi0
NxgI92bWXOaa/sQ57Xutt5h58suxm3be2DyH4JVqPVxhBrirlQB/dxa/SK14AYR2kaX1U5hIYttJ
tu6oFuI7kUzZAqvNrvSLbx0e5kVhDaCn/OgllLUnKDZrFuSNlYq7Omt/GJ5+8Ft7O2U8CyULyTMT
NyouQC2elEU+and1Hb43JJxkRsxTzu69YlwTo3VtVnC1TV+3FmQZBguTBuQCo9A33cpWtVmAgy1Q
hEsRAvdirZjaXWkFJAjqcNdK/weo6euo1m+zut9qfbMCusDlplv8CE+1PNxMTV8ssS48SJq6leL+
Bdcd2vUue6LCvIEjfw851V76gLv6Qf7mlR3phfIjG8M3iumoa2OM62auvIDRusr8GaiWKfUKr7sF
FQFrtB1UtEgTokYBPzzja7qIenSgIwZUpTIemgj0gRllpNPY0l5U3k1LePECPug+mHDP6oTGY7cY
7rxIvUpzi7B5bzW7ICvYxrmic46Cvyjj8K7zu3AgrKkrSAoryya4z3tas3bO29p7FXsfD3gaTnLU
mKJ97w3Qxol/ERkWUUUe3NEo0DeAHvSb1kMjaZpqsLYl/93v5PYd19kNXhThVAYxpSW487jznwez
eMMNNOzbxKgveZsVR1OC6i4xiGYNIeCw0bLr5qZhX3RNvETsiCm58m2oEBmmuMPQAW1NsEGAOUqn
nR8RkBt32X2T1sU6GvOHqPZXsUjXgyjbvRfZ5aptsdBKJWSvAJlyDGNqqduEM1ii9teaVz4jXL3E
uQrVO86/e7XSLtUeirJXqM2is8fLqhLfJ8N8tIPWdzNSWe+Q3xHtjjxfCT1tabXWNgq8t3oorzol
/9FDlJ5a9T6oOrBMfbn0/HhjZfJ11Fo/ezF+L4zCe8nRXy/7rs8Jsdex31vQ3yAq0nqCdcsi5ZLL
CEsAt/JynIMRqtpYm61+hwA+w+WReRdlDYsXpO+NUDHSYjYoMZUIcxUrarMaG3w/Qk+ucPGsCat8
NhJ9OVIFpYwbioWmEMYUl2iGdBV+q4GXhgv2rwMIM4uyNGX4YBAfiulbpsZXrd6ifpizNf2NqjU/
Ui/TnFbHuNuX+xEaHrcMzdGuJySD6ICezKQwHQA0GumFFEnY8qN2Awci3qiFRJ/MTu7Q3OLF7ktS
dRKysWDBL3E6PFctmLPeg1ShJ1616QtuGw3o6gIP3CUgjMpNsF7sOot/keagf4Ev/bquM7APpiz4
gGsr+6lJrDgj89tSx0gzR0pp8LDlfg6JfqKLt4a7rC0V/FGuEdXiKvP0+IKTo7Jvu8EnXcsfVxFE
8oWqK+jtp5b+XqPBby79hzJFzFzVCtSBYFqFSZQ5MmuWbksTgvV0RzrDN6vApSZjfsSzg3Ov1rSf
MFsRSluUEgeYbPDLrHBJgsLPcrQIqpUIjpBjIkhhILuSbu2UMIHXEnggu0p2kW1k/ciS9p5NbQl+
rg6vSeCylmrUPhh6a+2ToCP2AymJeUsrfrjMiTF8H/JufGyq0liSgUC0r9DNNd6oWztBPMdczJm3
SH9gOUVSr9rIjj0DXYRFWPKkajyzIJZV9J0DlmtfqjuCMxLpEJTq42CoVOsl5tj/kea2KqROxVip
mncSSMBR5sFjgtaROJE8KBmQOcgkhpZzORRRRQpV8KjxFiph9uf5/v/vif9DUdlG/vd74ru//6/8
b/DW/v6/f2V7Hqq//5/sLSzeP22R57/izy2y+QeyAIrPJoc/5K5zFOfferbV//kfBn8iKzTwEcEK
VHFzNeYfW2TxBxYhbDLQpxAeG6gh/2uLLMl/yEKFK8N/dCYmW6Ma+RfCPY+qjLpJQZMfZmrGPKJA
+fF5j9yGRWam5nPjyL0z/YCVCCWPCIldsyGmXLkPD7ID3+VMdeiXXOBfxdx/jDoXVDVdtU0Ocp9H
jdOgEYPxXEztxiO+j54unOEO5MN7Xt8n8Wsh1B0Ad3eQyb8eXtuYvUTWLmHNXFU4kccaA4i4Nv1b
KXpRITQNEKA7dVMqzXcTWG2Mub/UURNDIwtSN5N6h3DNFSENy7EZ1oF235Uv2jisUhmQ+AS3wktX
qp3dcETYsvFq/JvBf29TQL7auULnb6cSpKR8p7I5N8dUXo751PLhDNuwkSBiogJQD4y6u7HGcFkO
t3qkOoWUOm2KE6812bQCRLV3at6QXGa6H17Zw583+iNKba4E/Ov2m8qvn4AojTeQ9w/H/uefYChA
njoFulaYQHsOlwloSahmLMCXNp6RrwcTR6Xd30Y7Kr1g6UpICcBetxarEcCBsdD3gdPRNvcDl+w0
fVlfAz6IX8fbMyPPt/LzdQpzfsMMjBiGLfSjW52WlVyFcFKJiHTjorlty3bRCCLb/A4x7c4AF551
61IWbCne7OAnMYzO1z9BOardcfGff8JR6afvUjVsunYxd5HbXbYFJd8t+0u4VWt6+TtcRQ6Ab6yz
F9Eed6CTbKb38O5cB+P3B86vQA3FhMFp+LcHLiS8YvgjF8IEo+9txgmU/LSDewRf++XrK+ZvPHXX
Pwx29LyrNkimEiPlIA13UR1s5Ey+igux1xONT5HcN/2yzmSnTCmcCsJ3A51Vu1gaw4NaTo4YH2Wy
UQNwHJgfFnB9CKrRsDTdB90lWbauRVBGxda77l4tibOPgQo2M9xSDwiXQrKTU7/Ln/ueeIvmygPt
Hhaho5R7JdpF8zbDezHgcojmJgMQHjY6tPB+F/fqIkzFugQom1ZQdzMA6xZouImqdUhZV3CmBME8
wEeeiFsZBQ7dgrBD9SIN4p0qxEqLVVjAw8aIhwdlSEhwg81LR8EE6pcRtqko2UYEIbAQYwHobxHb
9ybzVIWVzI5gFGk/6vZ9nOOdMuXWziHHEtYG3ePAfmtbMqtN2WxolDYduVRmNWxxNiw0v7lJ2OOM
9gGe0D5Uv0thQPjl3vZ5AMaLNqAUpiCtCXkdp8p+GkE2AsYvutoZk9fGexspKGuTvTCwAJd0tizJ
vqKpvYg9+xXV14Yc0ovOJgJoNK8EEQTsV11f+e5j+FEl48mIK+LWaY7Er0PoL2k6LGJL8HBzDNyw
4dFwjB6OTjq7ZI2OyiOiAWfErGxF4bbNjG9NHzk+vCNsBitcWrjgaH8MJoX0As5cdJBnTFJbbqRC
XGqiu5xa5ULLyU7I81Xg/fQLNsbikNPa/L/sncdy5Ui2ZX/lWc1RBi0GPWiIq3ipZXACi2BEQGuN
r+8FRmYnCbJ5X/X4WZVZDTKLfgE4HO7n7L02cYT2FMzukEqbusLoqaLKxEW7k4vhF+iViPqL7ODN
dSZ2i2ZqEVPyTVLRsYm94oXC81wWm5FclzoIXFGAVmCMZxI8dbXQbqSJlNQ0fEjjYNOYFpiJ0G44
vzVkTPVS71rDbJNJdC5lyt3cF9sMU3HSahtszPBIYiegMiHrkmuVLarRiR3zk9SkG1o1rhrdW2AF
8wjTVic6g8ExkEghlZN5cOADVwzBdk6ewlHGTNcQh4T5vrKoxlRbjJ4Ea4fAeb5pwP0Sou4mZnQ6
8NWQlNu+K/jEvGSKcQnW7SAV7NkVEBGqySpswZL3N1gbzkP8q1KpbLDrbfJWctQMp2WDTRLiCUEN
bPbLjWxF7ghqbp5FJ5PiDfg2XfptNQ9TZh1Cpbzs/PxmHO90YkRGKHisy86oX2XmvuJGJ1JrC6TY
CGLp+El75rcEifrBIRoIA63DK82guKZmO5MNepfvQvOMWAPO0JdmKUEMuOmhYJhatyD13bJrb6A0
Hhurh1A4GA/45y/IWd74UO+SftwFElJPSjm1z8ks784FEv7KZNjWZf7Ux8W3TovvI2AxCvyWXPvu
S+KlL2f3IMH2IC+cakigD3FcpjHYznYTxRtlSHZTlhwCbbQF7SlI1UuBSYZd+nsfj5fVQBI3wPZq
yo+6Vj+oZNeO8E80ETc7QMQGn3eMh5lD9G2kk9MdKm4y1htqpHzvI48EPK5sgV1dwL+8oNp63wsw
vf0jQBQX2+7FGL4ELCVVuaCpyt1U/CL2xG3EA3ZPewCCVliRE2LDtHwIHrjjhgmKgOgUxDMM3byd
x4uWMKVBZ7vhX/qd4Bix4GTyUTSfLVn0ZKaWf59LT7XkE47uHy0TxTgFy1KJtqMIQLFNPEVJyOU1
yYkTaE5CGtBKr8tib4Zt/fU3RJZPfEKW79mbPRLBkKZuFgDO7Xwvf6c0hwBrO1xwHnNf5Fv/FlAk
AT3SgbSpHUa48tn39ObEj1g3G/58uvlkgknj7Ilk8v2PqJqojwP2f90BZ/zDvJd2ZFlYjrY1nyB1
5PZgqyc2LJ9tFtB4i7pushXnqP1+RC1vOPFWRC+qd0NzWY8nmmCf/nlebPjsHNfZEb3/8xkAIWlJ
FabnQLwqtNhT24x1N+j1llFqp5mH8UGk/vF+BB0WBzlNpIuI1yGU7677nqvSUurZZbJA1mLpjgEA
l8lyqfFF6cm99XIFqw0fjkJ2ezQXRJ2TxfvxxXAK/KXEPjijKzuUt0ZCWuysOvZnGiFE3ujR0Me/
vMtZ5OxCPan3+eQOyOw4ObfRf1ORi6xONjG20DQpfzSecDnesb+7I9lhccTG3kQiwokpulzO+8uV
cTXSR1EUUaepsrpcNZwLURlexpjdk3mZ5ncV5LgA30yOlOjEK3lqrFWjb+zjGLzSy5LG7Vkb3dO3
ij14shM6DQbgciOdZU7ktNziyCmO2R5mlr6hCOLU583u69/yKlRYXbemqBbdpcWBwfH5/WNmx98r
Q/9TptRkNldw5DdG1IMuiY9VOe/B+DlRRhJJpe2ps566ER+3t9gjdAsfgw7LQ1RXT7ghfTvu9GfN
BqF/5j/Pm9K3Y95Zj5yGunD1Y+cSavwjcIn9PdRP9X30U3wajmw9g83Js9Uy2PpOvP0xy0L6ZqGk
bE+8ofbXj6no+UbbRUgnn51qYa8FHbza7y97tRo22APBgT6r2+SCMzNx2DDR3PxS8DqguQ7ncic8
hHzn7Pr8lFNMPnXLV4coYo7xi2rPrTtyWiSw6wx6hvZUbootIVOT5x+Ni+o+c5YjJWgYm06YZ1y1
22n/37CFL9f51R1fnZ21zMiDSX9uvHpPKNc1yeGRA3Fp0UrqTnd28gl/eu0mAAMLIa1Bwej9E06H
CMSc/0yYo1svfhZXR3qKOnoxTW/jnTU6zRXtO/frV2ytl3h93Kzg/K+6OF+Xpu/biSUZhVIW7fdF
EoqhxSlvy8TZsyc23ZoIvuu/lrSzRrTH2FP21alX/LPbbCywd0XGxKOtK0SD3vqGUTC+ue2P4IS2
gII3+UVso9I6LXv7dDSNTxbMfeoha+8TWRcj8DMeKqkvbrPtdMd0VcACuafDL308dXc/2VogBcEf
Yb6KUqmCvb+7YTGKgDZfX9tolxAlvDHdRWbTXPln6o9F2/7141z+3nrSvh1vdSQnYZ0IM+051o5V
T9UN8mn84+sRVoXEpab0/pJWa3JCiO1s6M8o9B2dkLCHyFuUGfptfDEdIaBe0zU+pVo6dVWrT5Ik
dK1Y6M9qYqvX1YPqSPbi2OlIj9kG1C3L69MLLn7vz27lAmIQMQkhYFg9On1ORLJovk3h4EwdiFIz
OMRtiluCSGVZcdN63CY5ILkMxppEAuQs2SlpiXD2WTUf4+hHku/V5MUsMw9uEdtYckxpFuuEPtex
tRn8Z8g5Ti5zLgSX7JM/Dv7GG4zY1RvxlyBq26ZO9uwInGphV6fzMbB+mka2DcEpZYQvlvENxFc3
1n8mAH9G/aWgAkZOFwfH4ECP8LIsTGhHxD4avl2SVEO7KaNXnMUHude3QSWd+aH1KMqx42vKvoyp
y/JD6Vp4+Lf3Mn1UoBtBXbsxh/1YybapOdEGb6/xwHkkIXGeIZaQa04lEuuH8LmG+Tlqd76W7uHp
20ZB1p3YP6lAllvpSVPDPVsmd04frSZwC/G84cfRdOMkSLWqu5vmn2WGXLodyFWJbIJt3cqI3Jzv
bdLI+xDmUgYAV4pJLhgvlJwcpxksLZAgZOYuym8nzA9AoChvbjIYPTkRlgBPte5BnC+Bq0E+q70O
LKNiNvDEO7KN1d0gHSzarH5BtGAMaewCwvy2MktnTogN7L+XMkGBUeNlMVG5k3HTzB0JaqQ9Vr4T
cWCjXwmc+pj4kMWNymsjPkjWNYCnLJocVT3ToR921UslZjfRcJnMhDSLjB4P7kSdgvIJdYCBANr6
YFXpNhXuTV3wzKD3KmBotS9fL8B+vRu9MJb3Zcl5lE7ZDBarf8qjh4EGWqELB6mrPV/lhkBgNsfv
xigvtHeyqNuGQB3ftvJ8T1Q1/Mz0vFO1q1HNrs30VitxXyO/aE1ys2P8+tHVxCleIcwzDo/AZTfk
C9pdnV712XjQhf5pngVHTl8k0MytLLrm8FSU/YGW9A6w8a7pfNe3IHc1N0MI/DDoXC1Djg5qP72I
U8sDgnSMaph/pg+TLrd94UqKQdeY5MdZl4SI2aIeXLXyhRJ/h2xHyi6Bo/SSI3so75i9XkTKadk0
bt6O/LbOI+lyr5GR1MmHLIpsetBXc/4swHglzviyMOpNVWlnCvhyYYk2jH5ANrYLAvKqxRcH1S/L
BUeZfw1BQUBZTi3uIu4JjWuGlwmKMdUhYoRNdxIYViSYDAJVmX4LEXFI0bEndFM07so02rYySNH4
d65daSr24IFooLymMERO73CZQyblwOcFiu6mU75vx7uwnBwMim5S3sNi82LzuuAAEwMxkIIWALsI
fTZAR0jrV0xQ6Rj+DTw7WwIn6ivTXdPSKg7R83Zk1deb1H+u1GsApUR6E35B35ZAAbslRRhksJ4i
aw6sbZA+yeSejjUHwzKB+KxsKtCAvkjmJF1j39wQMkdjNiE187zUYMIAVCzZ3pP6ctH6wSYsfqb9
vPFH37WMlhVP3Sjgf0ySHnq9cIVqJOC5tw1LsRXpxlLbXZCP95QlHMjxF5XVP0l64ixBGxD09gC1
yClLnoX+Iosfu3bYBGm0GfhfHV8K2MBFbLPRc20TE8UODNYzJux3Wn0uJOUW8qhdGJPX98IurIbv
BuVBOfuuQc8IxfA+iprYqerMTgXVRk3VV4rLwf+ok/AQTDD6o6uifQLdtW8ycScwc/wmpPVE3pkm
IRfoYMqad0Y5nFUWzDi/Hy+zLL6dEIg1lexqUnuIhMLVlOFYN+2BtL9LsMEHcheOESfemEqumfm2
QYZGKuveXGWbmoVuLoOzwhe3XaeeR1VxVYzSRc0CC9O+IQ4jTYHFmgTWp9RnQ1DirdgerJR3nF71
rWFiDDRa4ic0oowjuTvnu+Iu2qVpLEgCG59TUbtMNe2nP/F9GiyH/tP3EtGIBaoGFHqZFxSKgOFx
cIZpZmeaduzguGvRY5YrW1VqbjDcuglfM0tQtg1rSaydRbEBrjTcpBhXY6F/VuenHoWD1V6IKosL
VPq4kKEmhXeUV7YpixGJvVvJt17i4mWsCR6vi00rqnaWTRezNR0srfiZCNaBCIAXv7MqjEHKZaD5
nZNZXWRTiXnO+xg/koLCKCBJDA1YtJ+V6UWZ/ZuBOuUS9to2NwmBLF4Nbw4g8+9++eeJfNlSfnR6
VV6iyVHd8Dpk4UAiF/0nf+4Cu9frjdU1vFa9cS1Hwre0ImiveFrm1wxLa/nWoUm5ket0nwXmU6O3
/JQcWVMvXsDJ35QtXY5K/imPR2m4V7tk29N2LJF/gEGHrCh4ky47RAlCxeuWeDSnzFInm26Lhe6S
QtccS1eeZDJV62OYw+xaqrI652eKuFL6UGTiVmpqAMUGGjSSJovSm3mHxFHfAFbbJ8mz0qh8HUkv
BN5sTlTrz0TqyJL4HeXIpRUcZD5GedRcB/jkJiX1YuLKxjbfAb8HYBgBvsuJcKfbKMfjJqnna+Da
7oQgrBhCr1VFL/BVwi2KfVtYV6lCqIshUySfyVOmf5A9peDvFVampH7s0STk1UYGAkherjtqrB4N
k7kjyQIgS/GtXOZqfN+NyL+u0u58HO4l4lnSGG1vqeyDWKOBElMeNZFmqMC/yd8MDGdUiR0sftTS
VRQvCAFyZiGDh/eClW8byrz5yF6CUIMoIErb8gwmaTXeNr54aBMSM6TYrYcfefNDeWUyu8l0VKi6
mtN80LNnP694IKAxrMQV5dwLAwitHeS25FZrBzvITE8Ohm0ej9/UQn7So/oYkzNBnoGn1c2+Fsat
xgmV/OZ92rXHyu8eerGHp645RnuZsqiQYUEADJ2YzJnq1EPpk2cXkcKuApoqSTG7WldggPp2QUsh
0q/ZdRO503hgz9GOAiHurrSudRNNYg0I+Bwlh7TjcmG8WxLryETeSk81xkD0Bn49yqpr9Cg/Zz/f
YTa3S1CUanxX11ds00gsppw5AY/UaKYErmkB59Phx97hZSp7ptJIDoT5PfdJiGIn105P0fzYnjR2
fbqLNznA64YmAUpYNtxvShg9qX0RG+rF7CjYxhk0pwvDM7ZLRSHahFuCZU5UzV7LQx9OQ29GXJUT
ukyt1clkRH87Pi0Wy9Sd75baMrOU4g29Dzv3xB8nVQ+fnRzIdOOASXnyQ3WXfRZZNcK3HnqdJH0z
ypuvT2Afq7syvn7OJETYcZI1VvdxLLK67ppnnSAAI/2lq/uv//wndQhax4qGHRSuIUfy94+p04a4
nlr+PJSLSbG7Nt8StKJzFPh6nE+mwyLYXuoOokold3UZWa63czc8k7cEKfOgVY+5NpwY4rPj97sx
VhMgMSt9nMdn9Xyx1oWYQdhaH4dNj+GLo9f2VI7cyfFW9w6MeU0i+HO8B8HrCi98dl19sFtb2Sq/
FyjJqZn2ieSCXuKbm7g67496x6I5Ul/AkYkVRP+tYHVTPcDbT+rTRK4xr9bJoob8cX6/G3RVARDk
Mk/l8bk7KE+wtbdESu2ta3WD6Pj0WJ9UowE+KPAskEHpaKXez8aSxId6GqkIRhfG07xfLD2Bp1/x
Sb5lrzAd1Z346DvZ2ddz85NX7O2oytoCbsmFYSLOk+ki1BGI5tL5eoDPqijvRlgVl9M+jGRpfCYF
SLkaX3B9wvHsd7SEOBTJLwvyIXe0nycG/fTB/XMzleWfv1mB07Rpem18XiQqzQXuZLQ52rO8KTbB
7cm63udjkVQnWThJ+H69H0vqiF8RxOd+k10I9mJSIgflqtgX7nSyyvZZDRO/Ba2YVy8K3qj3Y81G
Z3SW+iwe8u4QmGfR2bzTXf22Ovo7PGZd75QH9ZhsWpBci6vz1Fv42WxRRFNlR7YkipqrOYobSylT
/dkMic/qX5r86cRjO/H310CCnGC7Ifef4+PkTB40EhevSm/T7IWkWR+Eq+LP7P8fzee/mBj/b8Xn
/667H9/fyjv5t/+IOwXd+je2RRYgmnC4F4E//a3uFAyEmrqCvQm5lbiYo3j6f8s75X/rqEwRTkGT
eA0z/b/yTkn+t8pmDeknai2Z10P5T8SdyqvR9Z+djsnQErgwS6RJBgRAXLewfVj6ZhpmBnpjAg23
5iQCXJ7d3mAViSJ3GNJrgb39ZBX3XVxuoVnbQXCb1MNmwMegmDd+pFK1EGS7Hc0LMapts9I8kzKd
hmxTRWjQIgehBNbM83n9TSMiDEY6HQHJiJxshknVCbtu6PYZVksk+KTIVwH712a+UJLqutS7e/Tj
xMkikFMtu1KCCzUMrqWgZ0ccOnmkkP0pUYzhI0JQJPBpvCiETwU36UglRHhG8oZ9+0wXf4vysyqO
d62iORBukVTdopnfpKHqGEq7VEOlekZ/tDXJIJfIrBU0sph+gop3pIDyUufFJFJEyrZsHyuRYwrV
nohs+0o8SBVFMwKqkxAyhn+mCO2xzWsPVi5HXIlAGLIlCZ1O6GyHhu+UwreuxA1cPMWBBIUbrU22
JILJtpYEDgkeTto9VJyCfCXe9Ys9IPnOIWPMz4e+2vvBQ5M+lBVcrbsmuo2s36XVcAAjuXJ6THxU
W6QMZdFLTkyXXN4b02UZPI/FwzDetzKeo+Iqyc4U1GJx+qirdyRWony87uWEqE0kJepxnHxPm2Q3
CHcZ4SOa/41Sh5tyUJN5jkFfkYI0nC9ZYioS1CAs3R6uqlo8C0F478/9hSGUriBg/JjQ4tUaqHVS
UoTNXFzMJA6E0495+pUU38b+KU7qXSLpdkTaV5X3Ow1amIEFQ0VbV56nfOGwL7V7TgBPAklCPoEj
cnGeBhMVBbQ8qcA9GwBKKKRzFuR0onJJSNGwUP201IgKbJ/d5EViiSali46yUO6o2KOkmymI1VtB
j48UjmnO1k5ZBVTDnsyIkzlxf31LBTuKrqdcOYizca5YxIP1CKcCqbQPFVGkthg0277O3UxXbsin
/Rkv2ReGcpfns0fu0TUPkme2m8ga8BGR4gxRUt81ct8rgypHWqv2djRGW8KetmngJ7ZRDddaIt0o
Giu19otMWzshbmFWiEgTdoFlPSq64Q6ybNfBPtEap9UeVVRjUxc9B9aVb9Xongunwm+TlJAZ+hiQ
V41WitNiJjmh4t/PUnKBg2iTxBSszIt4uM9IoiwJ8wyG4bxlzlGQpYHhxgSZt5ByR38n1x1aLCO8
zC0qHAR0yp3viCX/jtE9TbhEFCl5nhJrU2kUHoxLVY4vZXE/45cZUg6pA3klzY0ZJPgPHFLNKCpN
5p2aUZ1IVKwqJulI2b0pJqSQjEykMd+oaHdCBUJleha0WPmo8pJ7cpdanIjbZ3GGrm0M6LGMR0K4
vhspodJVaDnWcGlYD6QiHGT9PDFZmCgSQQS5AFlna1N6lNIdsXF0EPIzP7cq9FQZuP2e18KsIaH3
2TZIKFwlxo2YsJ+CIuyElP8130IOumn9G9Ic7Ja+AbY+NjBe4uOBnENnUCl0UgBoBt7uFEoN6nJ5
J2h7aZQfiyVm3uCYX4yVmxbjPuy+vfncXP1Zrt+qtd+fiP5axHUZiryps5lYNydDPchrScmZG83G
QEgX9Wd1dMJZ/boX+vClQNUALEECdLzuSEZGHpNPVxBFwDlcvc+u6WUoP2A0EjLlsI7Yg/sqepLu
s8sMbRgpxc6pc9L7Dc3fF/rPb1idWoyqsnwrLw1XEifDDaPaK42y23x9N1f6+4+jrHagWUpKDjZ5
wxV244u/LTe+G2yXbp0H/WObOuLNiQHfn1U+DrhqU6ZEWheWwa1dNtiSBkys3AQe8ijzqG0Ht7hK
PYg5v8rzUyey1Qb4z8jYsGXg1WABkAq93wBPpd6L5thyQxF77VUv8MzShvpxbEU7fZS6TfmD1E/w
+dNOUGxgatTHmlPZN59OLYQ6WLo0tFEINd7/CtGcR6mtO8Nd8G4qp21ddcfH7j7cyKWtH4V7Y7v8
ArFER9DtKCeH53x5vn4IrwjO9fx++yNWtwKdoj6THmW4i25nUTQ099M9iQXS4wK3SW9RbNJ/X0qt
nrirHrPZLX8tKbQnfsdKH/b3I/nnZqxmH7RoY4zIf3TJO901TnKNTpa4LIatt6DR0IV/feEnB1zN
PktBpTpGDNi6f9iklTPulgKb4pXb5sQBeXV+/XN57GsR4AHJRey9qt6UmWBGRiAvc109NL/Dn7kb
u9pNCKYJi7S+STZhZZ86ln92jRpqMGYX8/yjJMtvTBXP1LiM2rvlVb5hE8PzlJzxQj77z451r5fI
YAQYUKsUNXUtPhvFuRiKEOmuJs5eNf22UIF//cw+WQffjbB6ZOT2dUJcM4I1Pib4iIcwPrEIfjrC
cgB/VdF9WO0JaytiLZVYZMcR93Fgq0az//oiVjWov+7TmzFWb5yG/DoJM5XFBwn3PvPiTXTf7kKk
PPNWuZ5cDge/OEf8/0x4oA//XNvqDRsma64JVzPcyjOof4UO8IIzDKAbXL7npybDipb+8SpXzyrr
y7ay8GO66rbd4731LE9jnou7U9ra5XatFrB3l7WqJkiT0gxhwUCGAJCAlnlYHuMgPM/E/zBM5sM1
rVlcKBRMjeC5P2vlovCcz0yXze+WlMSTS8Zyg764rjWNS6s18twmpqJMFq4pXraydlXiDoY6chXr
w40UCScWqU8mvy6h8ZJ0efnvWiScpUXaGEBmXDM5RFXzkFrD/Ym5f2qI1axI4lTIpEZjDub5z0i3
bhLfZMucfs84Gkxp3BBDeAF+18tn7TyNa6fvabgEyArctDsF5/tsx8MFGwZKWUoSSOref4DHwkIM
I5qsJ1hdDssDTZ6DezpzTvBTJB3oFPTwkw3Pu/GWu/OmnjjlxCvH9ChcRDRiuAvS8dLIzvCJzLN5
CpZ5aqzV5qKn/Yh/j7GW4vqi38PisqmcAIfXGXoEvE2XS+SSXB5OQk6X8uFq5uog9vnsSEvbZS31
NjMya4clvSspCi+UiD8ridLVx51PfJ+sdrcCCY+BepOHE/SXIdh9PcmWF/6r4eX3dzkcpnKAamW4
4iHaRYd6Z2yl5ZN+YphV8+J1NXh3mavZgxm/K5jC1JBe9O0iqs83806+ivam3R1R3vxd3P+fOuO/
kLK+ecYL+ekvsNLF9+zX//rX7fcob//rIcpfwC292svb8Nd/betf+fefUf6reVuEfP1Tf5chpX8v
qD2CEODFgmNa+GJ/TOaCLi02cxLB2R6BVjKX7IC/y5DKvzl88/+QoMoRJrQQB/8CMVGG1IguxBxM
4YOuLFv2/8RjvszENzOVrdcSnaMtOl5MCh9suPUwpX0sEEef6wDyJfGxLQo3mHWnMcezSAiI4nso
J/XQDum+EIrtYFnbN/fx6s9Yb4/Qq5YvBOLlJyxXhAMWUNRaTpy1RhBbTRe75nlPIsBdQgXCfcHG
dT6595oD0tGVt9KJg/t64f0zKt1ejj4K28W14SYG4ah1xQiJjZOP7CkYfhch85LCoWMQOKUVX62F
f4bDfEJr26QVLK7WwrElZbQxp9hF7ruQfi45dTmSIGJN7fDWn9qmLn/uw2N9M9xqg9f5eqlrLcOh
aqxywzbxrCrBqRPTqVGWi37zMZkHXSM3lVEI2XP6SnKsdilVnjorr7ZXH+7d+ostJ1kDJSUGB1Og
AUIlB+7U1CLEvLX39WT8fKjF/y+B5CNt6f0VQUEpp3wBx6ZRsUExeaYSPB3n8kEUf3490uoT8eei
GICVwZTY6KzunVr5Rp4tE0LdctgEdzhsSNA62ehafyI+jLO6efEoEPUocvMyMbtMwtKzMnWTqMg5
ClKxleIOnLXnR+IumEdPyXS3MK/1kuIaapevr3h9FPzzU1A/6LrI8ezjySbrB6MMyATzz5UNWv7z
dmecS05t59fp9tQL9/kLDt9O5D+Q7tY7q5qUcorcVE2S4mo54yyJhMkRBFKiUE0Y9v+N5MVP34c3
Q642V1od96TJM+RSTaJsnXnjDiXBtXVe7WV7TNzIPTupmPl0BX8z6PKj3ryEYkpSaJgyKEmuG3NE
v5A56dlSQ9A6Bjx1Xz+dt2+GW60sbZ+aVtIzXLyHgbQz98le2Mo7bX9isqx2cH9Nln8e3+r9SFIZ
huvEOOLB2Ajk1eLlGR3Fke6Ty1MnxVPXtHpHwqo1NHOZKuIh2Em7BJ/Wkn12yqf1+TAG+3zqfhAZ
l3/+5kn1WtASBfj6pIJddki280HlNHpqGGWZZh8Wf1yqZMXR9/xgS8rGQi7Im43dsIc5oP4yiD5q
g84zSvEGaevBUpKzsRT2Q1RsUUb3bXzmF/6z0ZS7VqB0jD/PGievtZKNpbw6/g+T/qIlGeYmIEpm
dRaExpUMdGs0mm2TCO48BKSKs72njUFyshNOd6Ul2iemxKeLM7IS9j7gI9n4vr9/mOmLzs9o0UQP
ndffEbE93kpULUqviqj62xzdZDQD+fmpXMzXxXh9R7mPyKARti5blfcjS8KkgaTkjk7ydUcvphBn
O57iTQynRmQdTcPwR5kiiex/xUZl64nm+GmyDX0EL6k4/oBCt9HKbNN09VYvSPdu7dSn/zHpWO0T
R1BfogBZ/9TZZSLvi5HivolCsDzKcXGl9cAqMnBxFWr4APtKK9ly2531Zmc38oOgmHfdMLhxirNO
r/ZhLZ6bvu/hYd4FY+hWiMdDRbErc7Ijvb82jPC8AV+h0lqt88ietcfAyjZZkO/1acmFzrxgEPZQ
A49GN+2kROVxHkducSBad6bVbZUEqwM507UJajGI7sKxtudQd0kPdaN+Bhd0MrBtUe988QBeSz1v
Xh3yAoWeSRG7cwm4U7wSg0M/pxujbJxB/2aM3aUcpxD01FPfrOWD/2Fgnjnxl5TqLXNZpt4MnDVz
L4Wquizp5LMTH+rjoL6qPcmh706NbMpOzPJlrVkNyApBxJGMNIE0p9VyLuPAaYeWAf0ysmPeMdU8
m/1mF1t3Cl3QpD8V/LUuvy8rLbmPf8iu+FXXH0rJ8nXcw4wob4XLDr8k7mAS0EEfUVd6SnbVuX+U
thnuHs9E1u7bmrgrfuIp9XD2n9h/fbJ0vfstqy8o7qW5iZtF2qwgxKYzC3Tv61Xk8xFQXyiL155W
4fsHKqZ+DlROZ4cnP8DuBv7gn3iCn+1zuIh/hli+2G/mDI1qKZeWIdStv1WdxMvO/U3jagd1l54r
+6+v57N9zrvRVlvWEu6cFi6jidveFdlzVL+g88GV9u3mUvh28sP8ySr8brzVIzKnNO3CmvFMdnEs
IYisz7CIHMYHC2HagpYW9skjUvevr3NZ3D+8F29u6uq9GMtAjeH6sgJg0DBC1roaC57f4A7It1l6
IgBzxYZ6PZTy7SSZmMoc5bC18jmlKwa3Bmdf451rL4TW7ytKWD6gi+IaBOcuQV1/X3rRFtWHW/ws
D/m5fPP1FSufXvKyEpB4RjtjLbcNdQCgwAW4ZI5XQnhWV98mWrtWltwVuILiOLnkwHKAYqqLW3GO
Ha39DVl1l2o15KbbzDRI7ez2fSPetCF98UXWDzekrzoQGdUioUfXLtmCr2wtIIZTXmFugzZW5eyZ
+5tWE/jn7VZcgDBRD3nNd7++wuWZfXimS+os5mm2Q+uTfyLMdZoEy01WkcEQnAWAGHvk14N8/jq+
GWX1OpL+jOJfMTFpXpMcdxZ4PfLeaVMutnjvVEnuleT+1TWtXscINpI45YsltHrohwcNO8HQybZc
t3ZJ+Ri8CEIg/E85MFJ86YV1wK74ahgbw9ElMRGdxXcjGHZxjP+rK3FAPkO/EQGxDogtxtB3ZfVJ
hIBz4jZ9suGmQffPw1i9130bTECS+OGLlZ3wzGWDap03+wGU9MlTxLr9/eej82a01essy34xA/hk
y4TWBNbXTf5zvE12/XFpRun7GlZFDUg5dQbX3AwZVaBTm/51P/TPT0B7t+TSIWfX1z9By3yp8Llg
/3nwcNjk5LcJZDl1R7DOl0uOCw/hxH7ikxlvLntIld3XEhu8mh1Br4dW2kHzxbWFtzhzgoSSBrbT
Ew9zmdPvZ+ESkUh9EITlYmlYfeWW9N5CHcOUU1q7h0NE74tGtnKAU4RB66Rt4+Nl0VLmq8CFIVH5
UDZRWaYkKWB/3KW3tWU4Cn5hWTsxQz/ujN4Pspqgcj6mlqCzBxzwerUTp4+09rLkmSaAk9Sgf1hB
vr6Nn14WQEa0N1RoadG8/5C3KvTvQGLEsMH6oqhOjdOvUvtTK9QnRRp2mEiIqBBjWwdd8n4gMVDk
kYRyqrCqsdV785D37W2ZJTsjU/YT6rq4rxwt6+0emKbIISsYBbvBGFx1d6mSgJgTYbjhZBe0c6Wd
ocuXtpJa7qy1eIivsxGW5KxwRNNddax2VYrob253Rf04V7/1+G4u7ibhomiA/FaCWwilHRjGxqoa
R/MRgPk/1eyhU0HyRqmXy8N5o4quWg6OXNyqeO1qEOa5uQhRQxs6uNPpQNgkczvlJujPX4MIVtEv
t8GArA5HsZD+LhPIerl2plrJGdTNs2ZKnUg6q3yTmHN8qviNczjNYSa5mtXvTLlyY1nfitazquIv
Tjp3MG8qxGmT9n0e7/MG67qPZagpf1vFfGfJ6sHHJTxJP2pVAqaIYjLNz63E/+lnkMfKwpsiA5m5
tlVDcetb865ldtulUP7odM5sEauSf6UYxTYMIzcVEtdvpP3UZO486w8mAttiND0NsMDXM+6T3Rwz
gXBOQjqNpRq+mgmBPIx+L7ABLp9eow0ZH64HkltnMV2JJxUTn71UpMuwGC2htcZ6808RssU6xJl6
OVhp1eSl0o8p0jZko3mlyjwYp1Mb1o/bGlY+mTIgwg/6c2t/CDxugVAeFouosLaZql2K+Kwj4SZu
Izfy0f0BvfZbOMxB5Sqldmjqyy4vt5OSuHr+0ha5m5baifu+HOBX6yW/iWqTSI4YJ/3VAb+o/Myy
Am770B1LQE3x/Ji0F02LkzoAwab/Hqv7r5/0JzWF5Tb8PaQmrgwrvjzmGdWb2FUUyTWs2lVgIsmi
tJOX5Or5ZS4uC1nwgqwmVAgGI273GAtoe13E9Cw18EoScRBadpAUhDUpIVnBo5nw2ayICRJV10Iz
ZtTIAqLOFYKfM+B7cfBddFaPZXoDTsJtBvUwK8FZ6gvbdt6rRrmLrMsWArlpzZSAarcKQPESamBq
28hovMao7f7/sHcmvZUbaZf+L72nQQZnoHtz50nSlZRSSrkhJGWKZJDBeYxf38+1Xf2l5WwL7t0H
dG0KZTiLKYoMvsM5z/FZS+tmnUYIfxuB6lEe/D7YaORREoG243S4avFfq+Y2MfMvRoaaur9nIAaT
AZNoMW8rXKB07ovCBd1dQMcwzWWbRmvll0hu18mIcBmcPHPzbemC72jnTw7cy5fi//7bZhT91+PW
V7ruGsSyq7GeoZlynBaf9A+/vgKFLfwvBvx/qy2KOBV1wfOU1JCfhlMiP/s2fYA+XTqUy/PzX5f4
MIjttelZs88P0a2CbfI78UuvGtIFDsa6Xellly7lUSzyb5+7NP/eAnJp2wdwjbWePcmHt2VKxQRK
jcqphI/vpPddyhtL5on18s/vyCfX8T+8IkVmq2D0aICq+dq98GHHCG5dvWF5svvnK1m/9xofn4nL
KhAbZcha9ePP1CnJUSSLbFVzDE0xZDphbItIcwLacO67pxRvgYMfPKjbVdP+KPE4J3ispYWTL3qK
3SebcYUA4WdmwbF1npQBfVTPSwUhwGSypx2myyBL6kxt+yZaWR0A07dMVis1kTcD28QBnADCZKFy
+oV6w3j3EKe3PfiMqGtJ20aSUsXL4tLKueWpRGHdX4AGsbnq+1ddFQvHA+xpEmMVtyuBZb2wv6Pn
XiNYv+7liBuAz1egVhgcNvUUoXcl4l3cp/5X23/rjafJv8ur+8Ga9xNK8XHKF5dQjtBq1slECssF
cVvV1zFzRNOGsDLdJ/mz0cIyYEfWs2BEzbqs7HBtmuk28dq1Rj/pEBmY5sPO7+F55IOAHBPDSeWf
OuH7ECdLu9JvlW0c+UttXei3ibQ2xBAs+Fd3eKYfS6GQG5c7s5YExTwzo1uP1Xg9ddTOabdrmwQM
yenCEY7hS8QR7FDTXSclzv+kghHurDzpX7gjS39KzmCA9m1gXTVBiZGhlAvHKNZZkj5gEzvnXQTP
5JhOT205rmL3rpPdOvbEor94cmZv30tjMY/JqkHAbrakG8fOxrHiQ6Pg1gJujDt5iEfJCnRjO+12
4i4VE3XGFPWHxP+et1+zOaqxgmsYK/rpnx/hXx05Pz3AH18WQ43WICwFJcR9mouXIPzsFflVqfDz
BT6cmn0fjzYk4GzlA/8EKjAvS0yCZxvBrtp2cukYGw8uxv2IGv1CAvt3oKw/Dryfr3/peX4aq2mH
NVc0cf2wuGmDM3aYheg/mQ7+Qoxw+Sb/n2Pg4wI4MIkTtQou0sRsQ0yoNRMZmzPEwkosPExHmGKs
7s6hLLNiAjibhwlfkcO3OsQnJAQSwM/u+y96OXqDECmIRTP3x8n1089NNMo41S1/pdz9YbQ3XrJX
ZEIqFa/S7MRiYCWr98g5lByQXfrJ/XA+u/iHm97XnpW7YZ6hRhW7DmBWF9TXuT2SAj7fVgXQOTZG
k8k7opJ9ChfF7AgCMZJ1782b0Sr3TTqch9DZmrG+LtJkzd97YSfUCH2/a3A2+XWyLwpgDjWs6Qmt
1OiBkrI4fiBCQYXqHB/QA+CH6bXaOYbzaCrqGhN4stNtLVy+Mr0STvpJA/2rl4k9E3vOEHsoUQB/
fdZGi4yWsmuyVVyuFSe8hqvz71/Xn67w8XUtJaGO5B5nlH8JfCJMafnrP1/hV92r60APZ9d4idv8
8DPklhiLJKJA8Eq9zGB/5F5FZVd+8oP8Yn8A9ei/rvNRkmq7SVC2AdcJrjSEjaXz0sNqIAnKXarD
sKvos0gX765ZiJk4pU/VVffQw537PEv6V/XC7+JvBwDpxff5199abxRZgNaJktpSqyF9KdpyB04L
X94n5d2vf+aLzPzPK30svqQ3T0lF2zQfSDwut3wbU8h6F53xrnmtFPkQ5DoGu+KxfcPSsb5kLhbf
CKudPnNP/PLEYpXh+yHIVfdvW2XhtW01tWXGhiqaQTLGR/cEkW3V7Fj+XkU3+tFdil2xDb//8+P1
qwKU2pbeMbRYjf5B4/vpXGrdvLayhAt7DyHFy/slmoTIbnMJpgV0+PsF6Gsu5l1v4rJcfKZ7cNxf
9JH2xT2LJRf4hXlR1v38PXAqClRv7Pke9GLtVtmuY0DSR09eeA48LIb1F8RY5FzddMGrNTYLr5oW
rmPgf20XbpVuL6VR5JBRLc1l2hWHNCuAoWfrKhfLqroKrd6gSGkP1Iropx4ta1rHBibuvjnksDVN
HDL90B6jKD9KXawbdnUGswvVR3uT6qcPj3OCQS2INmMQQxrrWFA/2y4ZXeO0GEd7IbutM4Oky+qv
QpSXSC+i7bwDQ4zFNBDFFyyLCsL9DDpd21uTfgzd8j6R3/z0zemp86IOtm9XQouRGB0BGmJzazoJ
D8+FtFXfTNHBV9HBMRHfehJsuvEwlfE1ns1VSKph6ETvJsMmmQEUEHIr4+Y2Ag5lk5W0s6zsGATN
PplnFDPg2nTqv7h1cS7M+nvH4oRdQvfFzcQPPYbvrRHuiVkjY+qSNtZOS0eg2Yj96ibP7fdkzn+E
dbGuEoTdaXq0uIUiODslpho4Zj2tbSTfG6dcxjNsGxhoM/94mIhy8r1F6MLf0cdi+q7jV3dMFobW
izmgsuaVmyz8wF0AUvDYQYD3u3Idy4w73a2p8xdWW2+CJl3Y9jm2bkaiTIK22YPT4XvVX5kEu8dQ
iX3QeJZfXSdCHuPgMc4wJNjM7aNHLYi4c9JV4j7MdQAi6i0FJzfG+O0s+5zlJpSzbl1AbnOyc1ih
grB+eP24H2H4dDC7PIe0qypcsr2ie0+WgeGdDYe1sXdyRgcMPlXxEPnLLHHvqqLHqRvewnH/righ
m4x23Drh/MNgTVGV2WvAfXwYfzTekzDbhaXiTde9O9hckzH/lmb8UjyA+wooE1qOMTybjryKRMsD
FAR3ZMRt0wJ1pbbUSVh669U8lhOJDdVyTOtVZhqvossPgxvBb+OmdUW585S+Vj1Ef8sjjQcT8OSs
lcaNfPlmO+YTJDzGfe9aXTzJQNUwafZ3M/puAJhiuDd5ljtIjwWtTQoMreUr7zP2qYS3z2kuYo3b
Kvli13c2NnRiQukRnmfGk1JiiEtOWVBt8QfvbEaSWfPkM4wbJrmfJFG27jazi/VQgDoeX3SBSW46
TmCichvbq1WzJ+u2sH4upMm12YzLFA51XgUbIRAtNcPSIMDMwzzM1yr2Hx3/CiG8nE0S0rhI1e8j
YpbnWa5/j0xIb8X86PSPM3Pnxk43CvhVAU3RmwT0pxCz6nUZBVCfwl1ekuJpkkFYr6MGW6hRg4x6
0OluIoei9rmP8s3SJIXBB7bT95xGooy2kU8m2GCsIj1j7w2Qj1mLxruzk/LWwMXeZO+a2UgxwChj
LFe1aL7xLnRdvYoRlwRzsB66l07U69jHFf8jlzA1/QIiMYedfdv7LxEbDf1G1bQ+dtGOCBco884o
FrFH2gD+eTd68/V29L80zXUcuwxMyRz0H02/2oQsYIhkYk4arQqTxQwdrQXejGVhM9DzqbfRTq6S
YcC43UAkvRNlTRvW8+p+xfBLDh6RUHcmZDFxkk5/tCsIBGmwF90TawO4cISkzI/ZfK+TN6M/ecP9
7FXrbJxWUnvridMoMTYDT6Cwt8J/9ktMx+6TOzNxwq6so2yl3N3kMOByb+AV0mpTp1KhE9l+F8dy
3ebzsmhvssYm46PaeOazkahjrVOYhaAdEXkrtEvBOYGbpuFXRigfhH6LjPIRLv4iRKpDTuVadGBK
YrGacGS3BnJpnrm+fG/NeBMJHgE3P7AaeUjS+1FS11E2Iu1+Emm/TSqN/A9Cg/O96d4T0iOGgrhu
UGD//E3+RQHEh5C1D7sEfH7+h5Ivk8KUbjryi8vbpTnAx0wcCswviZV90pX8orj8+UrBh9FMreup
LS5X8jKsI2Ct7C929cmI1Lp0lB9mMuy3GUtfWO5gtj/Uc/FsCBcvBfZ05CdLexdev+ll+aU/85p8
cud+eS2YHiBBQh+74sfGL/aGoQ8KQrcuJtRhj03ld7sY3s9PjWm/Klx+vtSHwkUmBAAOFZdiDLS4
hNqE6V1FykyecZYbn5Sqv9ooMEE2aWsDbOp/I+2kntelru0zF1ijmLrQn7pd/zasWUASfLSL1vn/
y63kcqYX0D+xgvzwa2vCLNUItnOuOOD5UevsEG/njbUubz6zM/1iiQut5adrfSjEO2QaTa+4FtMX
aBa7HFp38tWtt/1zt76Qg9pgA9Dyz+Xxv/LB/HdLFGcx+9Np8jeHy6Fsvr8UP/tYfv8Df8aJh7+x
wqXcN6G2IJq6tFZ/2FiIE4fLTp43WjUnxMbC2Og/ceK4WHyXLpalCg6Ly5/508Qiwt8ISESBxcLF
ISiRPfi/MbH89di7gPeZhWOhd0KH9/dvUu8AxK4xaJuCZIuVHtb4hdCxq4nLg2K9TnYVX1cEm+US
Wspn5gRajr+cUn+/+ofHfZjSsGtFD0jdjIQ49DF6k500GR61C7BADV+ptrUHaKTp/GAYVqRvypTc
WjCQfuXvsSwbxao2I/C9Q1bLy36EINZDRFoz85x2TIkQGUpf2uMqClqnDVbAROFfh3ESGItqsjO5
ZQpZZDmrIFgYe3jJZRstCTuJbODTU8Mkt6rGPPkWjHYfydcmhA9TBy7tggXceDZeND1WDALVS0lN
rcqsmYhnG3sgD0mSsRQeLTavbU2PUY6DF977qimqQ5CJhjpAiby2zVOidGgHZKQyD945ZKoXq6Yw
06+mldS0WZ1Ji/I453MS7I0wje6M1g4mNl0DTPohjeR9YiTuV+VIi5iINoz3FZ85ZnxZ1r+EUaLv
DV3H9lHJol0Nss07urPZu2NrF33RozU9mF7tX9QkJsHkUw7Ec6lFI6ZFmGXmwSa27VlmLvQ5SNFX
xSy82yozs5bc3Sw07kTcBnpjd2bAUzMHDHtZqq9mivhNqErgEyD9xF2eOu3aafN0WhoVte9GBap5
U3nl/wgG6pCQjO3bMIzau6BVdc3onWUn4p+WWGF61aFYGUpGHqHc9WwfHJ33M5GXHe7rPoD/MNKV
6EUUAzaubdjmtKYItuLR7+4tIyZ22x0dEj48dAhLdlczTn5DBd2yNYrkKH3p3vfBcB3PYXdXNmX0
aCk23Vlpv9gmwe5hSR6fKQzrPSYDfVWUUb8hwLJe8gQyxXC13oxeph4rM+xOs0ztRTGNFhkq7qst
FL1AOyu9sCloDkK0lN49iiXdhcm2a2S3qzIcJJYTRXsQmA441pSwbpv8docsACA83BmC0S+JmmF+
KoagO3hZYmzduOfI5hi5LdvBpn0mHVnFBkrTUJerNK7s1ZQmBNm0BEIXhuOfCkFwaFrC99apXW60
dMN9H+TuKg+S8qBsu2IYY8/7UOY0ZAl7El8U8XbMphbWE+tQwSMP1qY0djIBxd1KubRqsMNB0Ttf
ZqrFg5rpvDvfmE5V6kWLLJPBoeSZPOZ1FiOxtq3rXOfFPs+j8saFR7QIm5DA1HlCny1quBVoqNeS
d28tg8rd9Ikr93UERYcktAtlh5i3KSCnDsUrNPp8HJaB64NH6BDglkGLCgwy9H6o3elHn5vmq1dY
EGzjtr91DOgDOVKOcBEO7V3uTFS/XQdYSPtfqkHF234s1SEvo4dGd/PDHI/mRueKSGIj/gZAOlzJ
0fKuavsC2Zaee4pUlO6bWF84O0V4FFGi7IUxBaW9JOgjSM+1Z/feW4WhLF6S5FO2V40yfbnQdc2P
4LQFyP96Mkgkt+LUfesmOFRAjxLLB8OdEQrvx0ZxiqRDrmUQ5ATINf5TpMy4XhLYaJxRzHUvTe82
eyKwotvSkN5TTO7baszy5GwCw94FzJq2gIXmVUsc2EpA+KJOn0L4zyahZ6u6dd13QdvA85A0jVg7
TmRegiix5K2MnBNxRUMWPRuNq8Ef+QNUf2x62dYoPX9DnFp7QLBg7pqwYGwwACTZpEUx0jCMpnsN
DvqFsPJhPxNf+xoEMMDrvJyXkz/3Z7OG6AmymntymHORykPUhahgOHYIObQz7rqRzOaT0JZ/72vL
2cp2DuttPpkZ20KnK/dWaPZvrmq6nQ4zEixDrZIflUSX754TnPfe6acv+/mPEvpnz+Vfx9uXTxb/
sWmn0RM6SP4+9AlMIaywrfhghu6bcBEYDO//fIEPosu/XeHjeBtLQFr4M1cYlzCLMCVFNNvkqFzC
eCK5/ExX97froZ+geKfaoODkvz92Pmbu5sEUc72LelGzkpIbQKqncItgafsnKfNfVX9X6VtTtuV7
9z8vf+ytrOYmjZPu9zLmv/7Xf7cakVbln2iL6keRssPHAp128/77//of/Pt/FIiO9xtSBxukpmWi
fed38J8C0bF/cxyERdRoPHSmuNiV/iwQHetSVRJ3RykIQON3X82fFaId/IYO7iKDYrDr2Czl/02F
SADMX4u0SxGK3OhCdXQBftrehz1W47XdbPg9swCqXCCFzbSbAU3vwrKEbFbbnP5w7hj6qdCaST42
W+LLVL3rEi2e6sQ1jl45z6RZ+4Y8kxkg9kUq4pu6TruD6Gx7L6qQtNiGtdVDk/b0+pkx1uVSVRMQ
Aukp4hmq+LZlpnDj2QVFYYmx5ClX/bSrM6FPY9FANJqHuNoYXm+/e56FdjOX2X2NQRv0UsqoJon0
U9HO3ioxgvBoRXMCULdTCQdUCEFNGB7tlofop7eUz4raiTbDQECMKhSL+1HxVfaQHvhFGzNHajJx
DPzOfOrENKzNILl2K22vzKF6RHRhbsDJs9cO3WxaRB4Ye9c3wG8rqxtfYay3O0zNjGiMYFLn3Mil
RwE8WnsrT7ylKSt01sKe2fmRTqVx0eiFqmpEP0VKhtIc+++GGBtqzaY7DzPFUGcackNMJxG2Xdue
jS5qrjm+bB+f0UD+rHJtfpgmvWLcAB3acoZ9PDYJKrVovgvcS+6WqSYSKbLCWnYeOD4MA+JJplFw
jY2KmXSZpngG2PcxG9NjLQ6lGXEM5/Dthiaor2TeEcPhCjCJttHeq2qutwNjjhWePbKBqyR/6dPE
m5keZoSeVm4h16Iy6r0r+NgnPOVLxbT1oU8d5v6xSA4I+4uvGSzRi7aAHJDCbrpt1Njlcpjr+DHy
6mEPpc/+MvoqvvFc3d1M5aBvk9xNmqWbZ87KYbj/YBmRdeM6s1uuu7zz3rnPsCq9rtZ4u4Iy+dIG
rT7mo1/c+U5csD9oIitbCi8Kn9MxJn80GfClOdFAyqMakqNWLoFhc+KmLzqS+UtrwtXrq5rnMhtw
AzGT18hHY1WHFwPb/CW0GxtZuiu/wpsgI7KIZPNmzRJYvsyS3ciZjJiCTFRqIF3iAUth4Uun7B4U
y80XITLK1DLs1dKF8XaUQT2eJzHot9YmjZUykSs7cdWelTfP9Xrui3BfwXIk4TkhW6Syu+k8Nh6c
R534xMyn1jheB1EL19DtQyLnLDmeY7NubgyruyhMvB6hYNXGKG/mwh26pT3k+Vk7gbxJs06/jp6T
gllBbLbs3QTslh07L5hOHQSzrUkocGE7dwIkGNN2q75uyrHfplHoLfKpMygYckJsXC9bN3OVXwnX
CKhYknxtFN24TccCr301unGxMCR5QSJX0cvYmbNHNV5F17PZ59ug8I1zGqjkqcjRBFWRSg7xTDDG
YuJI3AXe6B7nye2XWqpULf1qIgBEZISWcFPq6qp1w/Y1muAwMnKd6rXr2cPdLM1wSwDocAzskZtV
Dvm5ree2WE6lhDHjCt0fUEFWBKlFw5pgmHpXpm2ztFVLrYqchjSDAZYnoMxwSxEhj5Qx/S7VBUdG
69btAzK++DR2fbOoq16vagsr4KC7dmkZpbHWBtstx4eT6feReOqKsXmxwqk8y6QsDk3hGfvJtdJt
VZU6YTGY12u7Jg9hJqCF/5+pah/0pJv7xB/s9xADI/k+Vn/o+wgEqGn+mIPmiyy8ZaQtKJ0pxfUq
mkskjgKcpq6C6oSOWy5mZVqkOyRi39uFhcsrNglUSfq1asiXCicpuExYb2o1qv3I0Q5nVdn9Ni+K
IsbfaemHPBjnvUixThIhlGKwyT3m76Zz7wbEo1vsB89ZkZtXs5rG67Ysgr2FeHfhy4Sjce6Dl6HV
2Z3nYE7kHTCPoWkI8knq+lxXDNM70AlXqa2c76UVpRuCyqqvUd0XLG1YRNaJYItM7kqD4NqFqJoA
IYAj1B7McKLcjKqKUI5Z72erE0erVC7xi2HRfA91h1DFGvVlEK9451jNbKQ7jAevo/0IbVpXFLi0
oKmKj7Unkm0TEeoeSosdpjGO3xjcTGuvtqer0onSkz91TrQYk7a6DjsVk2lcmInJTMOvEC5Eg7Xp
pGkcx6GK9tOkxB7/m7dpG7fbeLUIt1y6ZX3gVNbdNGRkurRkHLNvzDET4hvAtdaO7o9+liHeYYO4
5niWFV/n1mNs0XoI/EuZ1hhRHZvOKUxSweZLxB2RJ5Ma99KtjGnVNKi9jcmKHtgwpf4RdW38UPqt
fGbGYu/QMg4/GqSDd2av1Ws+CevFM4ikpfUVRIGRLlMfg7pMDjYJNqe4EeaNmRPLYhl2cenUrPJh
tkdxavyor1Z9Zc/3SRh7OxB0xT4z6RYJZhPga/EktDdymrKXvAmCq3RA3WHosLga3MZaW9o2V5dx
9w5LKUbSNnK5E9o5O26ukRNqE6uB06xU0blbM4mwWJLk/NAFfgSeKiFzzcazSESaHLbNOABtFqpf
851DGCdEh1Y+fB1Umy3ybujsdRzqfO01mIlmoxivjKC370fQz2t6OKLgamGvw0swD6+m8WWIckmn
K6pOLH1mqpypbufeRY3y37BE2yfQyxzpXUnEVtTph4KXesO4xNkVzWyteqGaPZSl9qHKKhuCa9I4
KzeV1jdjgjK9xOY1fZGDF720vSN5tAcA16RMZiMJY858lWlL7Eo1Fxv+7ux3pkZfx5fEc7801M5q
SELTcZnc1kU6Pdu5H781nWlfcwfVEn+Pvctz0ZPeR7B50Jke4z56boK1aLpt1qvzfJPGlu7XdmmB
Fc10+oa4cdz7ukG0EhoBkUQgfLZ1ldZYtG00j5lHVmzKhCLkd76rDTd89Fs2YOOUdVcFY7BlPk09
C+1CEDPuVTdVYHU/LG3E7O7L9EWFbMhPPfnot9GU6OOUO5pGfExucljU6cYd82rRGk2A4kDVV/Eg
FRmC1rihT+wrxhpBTvJezMJ61WS+fZ1IFa6Y5M8r18mGr5rwtNswZm+v0zR9k4JYodTroMl0fHHy
Kg1OpZMqFvdjBcSMEvSU05N9qcPQ3xdjPz1M0SwQ1XZuQmRoNMoHZZrVYXZy1IqBMr/zrANBlk5A
Mh7lwylOYvdtqjp1aitLXJd2nrgL5sLNwR5i9dr4wfzSdF66hqYQsIYPCHUepukGsY65axuqpQkb
AiFq3O7rQjTGl9DJ5XsqcQyZfqyR2wbuc16qkYFWl99aQNde+9jsH6RwBm/Rux7BXnDj5m0RpIJo
tWw2joZV8V0M2n6+d5u8fE304D56kZ7Q5yYeYQLCF/Mhzsb8kJK+tdVtMd2WXuxcVyZhZ2zRQxbB
nB/6LcYGuWH7r78y6q6vwnDGuyv0/OJloxgWReXAK2QjdeUF7gxBrba//d5P/f/G8n/Q//1Ta3n6
8fpSlH/dPlz+xJ/bB5rLnzYO7m+XjQKNIdRlGEcW64D/bByc35jCWij6/8D3XCIs/tNQ2r9dqDN0
qCz3XBvs1r9pKK3fNx4/LSdJVGUl6buCbpdwJCAzH2YoXtyitw0Rd6epJmYY4z5KBnukjywM+V45
MXHMxPmRuuUSTD8QMkaXOZ0Y5l6TILUryiRaDmluroaeYWySGCTklT0jXZlOb8Iu5zWZld3KLKOr
yiRHcLZif9OX1aufTe7S1T1P4KzfrH7kwGLMvBhsRy8HIZMrSX+OaNkjkY4x6SpzmmQ1S9t7mTWm
rLg6OpnxSADVyR3i09x7uwrXVzb76ywTO/6SRzU4B6/Mdypg/U2JdWDNFp2jSyE2WqQNlp03P7uR
0T33RTpfiabuV2osOc5yjMUNg31mmtl3U0fhDYxwGsjGzrEkxO7D0Nd8n/Rcwzr2JuQxcWqoQ1eI
ajNTXTwLu0ZIZVXWcG+EOWiRwMceI2q90Iad7GsPEIWlkbS4Xoi6VHqAhC7AcgLfH2gHu+0URbdK
6vCEpybeDZVEEl5al8ll68qlMaOTp+0yF7FtPNtlva9S5wTFdV7kCXGaxE/JTVxmAsULvtQsUM+J
aOWhrTHDsd8BHBhCazKH94RCd9/H2ByNkPWGiur5Daz6IcssghumenP5zF35RJouqybJmM/yt6xM
P7klM49ax5gJQCMbkIiwIIl+tH0cP4m6Z2rVomw2E9fdxkq+woJFacEy6QibpToPiYFhph9xTNU5
OyWTmWE7Guy1Qj+6dtMmWKWO8SWQbrHsqthdDyMymDaBU2EV1UioGCP8pgEp4pLxeS9z7l/go7kt
UdDsBR8W5Px1szdcRBndTBJuWTMGSTxEWDazjdoYi23WFmoZZGW81NasDnKu+3WTdtl6yGP7ijmu
oM3nN3YxNZ56KxqeUdF/DVPkvnObOg9RPTbXQ2b5t60K9NqeMVouIrLGfpSpW60Dy3fWiWddWxVC
NjEFzwal39JN4itq42GpuMzucm/MIXtlAWIiVBPWyrZ5zgYsjxuEGiF+yP574Zb0joymwbK6AdPZ
jtmuraYls09773atfRVbDUEWswT2LfWrNWggoIlkpVHZ0d7PZfFomeQc2rV6bS9o/sFQ9lJG0XMa
mmrXM4I/6rYBezDEpMWm9k1CS7eNrXBeGVXhf4tHHj1TJyETde6Q8iW/upDiTyrxIN36pajyH1WJ
8ieJW711GlroocWLWEjfWc2R2b84VeUejQ6VnrDiZK1dRE6F1cJDwhcW12QsSwf/Z0DGcGvcpB2e
/nhorgujPobK/3FhyURORSawyO+ccj60gbsppHcMw2lVG87Jaq2WxAtMDSp1cwwq2GysGM0ihs3d
5PlwYBJrMfMZX0bgAZfmQJ5dg3lyGUTiGlk+ZWPevM8W/nQd1OpGxMj2Jq/CLSahbWWCjL/U5XUt
dAdmZEQGHPesnNIitjaY85tlW2JZQd3GP4sBGaSDl65M4AOr1kKxBUuXFVFS6KU1d9G6jQvyLX2s
HVVPiWfl9q4aXFJe3T6Gq9N/bRLCUufIyJFZIt1pGDu1/nQmcwCdOu8SPtn6PQ+is+iqV6Mmtl7X
xqkS9VVHMCD/wz9XU3GX5+o2DsiaVDboBKvM5gWn17DGNx6TjzoejMJ5cyo1LeKWZZmauPEqoZfG
UPKedmG7Crx6Qvlu33u+9hYK3dTQuGIVDtWzkUdfrdLdp2b6PCYJijcO19YYTkWODqok5YKI5W6Z
RcZJRe5VV0V3DAjYM2U4SOIpuMJodwychEiF5LF1Z7Ex0vlO1b3audL+4jRIkpWP7E00za0tjR/s
Up+zuX2VjDSX2Cj2cWkejAb9JLvzx6hL9zWZtGwY2f20wUOsGV6gr70ZHf0gc4WnIy7v+O0MAFxr
c5FGuFvmntSYCK/oxhKMMYQ8GZPDdnYy2pUXcdNGZdzmc4/Mf8gV2SgIqCSeQMuKN0033KMiKi6/
n10ZJTcpt30Myt0ojXOOVDoEDKvE9Bb07nPnpne02M3la7GzW4N46cK7juL4OlfBKWe745KRwEdH
3jFh/ealCr/PWDjLVtkkUNOEWW3pLRJRtCe/bc6UsgH5FP45Nrq1HrpDJM0M+NL4jZXJ+xTY945I
Xiq4VsvS9g5MlKKHsuErrFv/FNe+eexzYz77tK54QTTuZCNeNa7NiGtYiyDfD0OwcXlvFmNjmfBK
QjJyYxhVhTT8ddDJO16Po1VlG1FORzvKr7NAH5op+j5WoYe6MhdI/xyFPLUlZHYYwnUdksfhoTzF
vc3qTSfWaqzMa2UTv1nbRrPoLnHgpVt+yS/5m2Zdv/ZOfYSs/+pY1arRwabM1D0dP17fiA8m85Ic
O1Rgp7w19HKtmp7+N3vnsSU3smzZL8Jd0GIKGSIjtWJOsCihtcbX9warqisZzGbc98Y9JRfp4YDD
3dzMzj48/xq7UZ5nHaqRE8v5Y03+NjN6t6mWoKcXedLojrKKJw3bkCXv7mOpy4NRSna4mD2gb3fW
0rjK1pV7PCAA3KX7XHetdvYKXd5FpBbpmr0htSI4Wteduqy+ScvG9GZJcydN3mVR1B7MVQ5mbn92
Hbd+KUlBbmVPWtmyoVTNA3m2QJRyEjgUS40pDeouhZ+fKGz/phnQXfgtzK3rDM8XeWxv5wrf0gIa
t5kPxAoafenxCCCXAyLQOuAmcdxN+1it9hnXDyuNHtFW4l6dSp/qHp19GMWuaDZ3uSF7kboGtP5d
9bFwT05yN+X6t3WVcQjHH6bsFBpv9TGyY6IgGZF625EfG8uTWIsnS1kCa+xfaD/bp9FmXyRgu20N
6/dVMVQ6QeunwQJPmIu44dZliuXSYmJLCnCpqtrU1jjPZFKPvVmdUOVjMBvf9qM6+H27PJNnfoi0
dmcRiDWV8JIOiBdjCrI0azQ7cTbuJIWOXHFsD0C7gzhpAy1fXFkWXEkTdgaQL3FMruNaqT11Ee7Y
xqkNvlLmIbBAxYfoPs+wfNyci+WXkNZ0EvPuoOMNFekP2jhoji5WN4L5EhX4wJsqnSlVO/pLh6E3
TEKLDhf6Uwrs7WNgY5ZYBQbPKFOfa3n1okX3F4O+6+k+USXMaGI6rVGV6XIwqQ/TKrhqXz/wg3dd
dL/UyT6vsmt5eAkt6wjM+zZrMYSOIYlY4XirUuCo2tnVoZAt3egK4qdo/I4ekaMBVIEQu1m5aZBq
7Y2ejyBuInsdaXNtcaAJncbk4U/cuwlf6ulZT+8nuKZxQR6LjMhSQ/zHq6k1OorukqOJnzMlt3XE
j1UcfypaXLe03lHHT3EsH6S28CyLEBnYGqrANMo98pNOGWnuGH1pRNOP630Ut/u5+t5LsK7QfUrL
6s3kkVQi8wHQT51h8V4UGBoMfKREjez6JIaOxqQ88sjK7F7KX8xFvra06VOl6k673i9kMGcOy0mT
vG7TXY/kjbLE5bR1Nz+jUCnvaVoCfTDvIh3PaTaWCDfjXqbVYgYRsc5uNuo+iSkfDiO3i3ZHjxJN
4hhBYf1FCeyQ599jduGI81fIXikK2oXQNXQsr99wO9mr2veKN6jQip+VeJdEcmApNMJ06V3DZryo
MmbyS+/WcXNQTeIoIX80lvSbnLOT68jodKG+7RdT8GY5w9+2yp7KVqd+oriatgQakhtZhP8HGiMW
LC8d45cwS9+qcbILUX2Uoum6jrD1zckBYxeSj7alE3KZT2tGw3RCeZg/ppj0OKrFnrh2rzQ9gnow
S8L00sQ8lDiClTIbn9fU8rsmCcamD+JFe12N/gC21TezfJ8Pxo6ox5kkwYmTlaPYOHa8LPpaXuO6
cULJehzQFswKmbvRVLd9dpQdoYqepqT1zbxHlYBEuO8Lw+6UgetJFb3gzugs47rTumgrpvgdoI2m
jv2UIyVvxB9ymnyeivJQCjqN2uthMFlcXbjCqbDql6ycX4e8MZwF9znCbfOELtaXBcNBUH7cJLpJ
3byqK0RyrTAP/UjvzCx7hdif5Hi9L1rjIIz0fFeZMjj9nH5aQ9kd0ggGwzw68bQ6AiQWb8hVLOp1
9MeC1B3a1tr3Q/pNLM3MleMw0GrlNFEF6zKOni4XnbAFMv8kGtRCzP6h68QjjVEx88y/hnXO5RN1
SGY8y0t7lW8qm1KmYYe1lkkRWUHjuKBujBRQAtPVAMHWzjFlrvmwxCU6LulWhqpi+kpQVsAfGEAJ
ZbJT9bmDFTtbKyFZ2xyNhac8G/7cpLt4Ck+iQoDSPE1F5xod3s7tMR4UzxwTaiNm68jlW63xYWeE
3KWxMygEtta1ohS+kjYvQ9JeKcKKNlyKCU3ET43B1T1tanuhpwUtd7xbSvkbqhmnkuWHFAHFLlNW
V8fjThavQgJDk6CffnzUASJkze+ruGzbXTnmd+FosSndUSWy+fgCI51I+6eeouERmOPFMwovo7JH
KPS0iu1RrTTizvC57MITVMcBXkSH+VdI9+EDjAnd0/sIpzupt9xRbOiXgQyHsjKe1KDFaF0YWCzd
KYr0QzylBAV6d11VlluMeHWRY46ixR2gPNtZx2SSyjzV3Ck5b+WDkAu+Ib9RzgoEzIHW9HvGdXeC
HGlSshhvmZ2TxFxo4tYV1pEgus48UyPIUQ9aFp7irPMl7ZVGm9K2jCRxupg+kXERH8Ys8hdp9Li/
Y0Q0ik8oXAwbiBNFg04JKvXrUn5Rusrb+pkkc7KjDB60YgbzogRCMuwnS7bjcKtTXLcr1bCG/DH9
lyRdTz2ZfEcyssekpjo45zrMkaolnKo2bkUeJxRZ6S6sZHrvkrlGoB8Nr13GNaU1lpemHdobPRoz
P9LJwcx58aOdWx87+KulWn9E4rRDsLvTGuOzpNRvYQybJ+tqNzMasMN1H55g9tePg8jpb1ZGib5M
ktyaZ8B+AfdmytKncpOZoMAqvHpaEjK6wDVBCgY627LTFu1ulQZHUy2WR1LgotI3zY7y1SOCW9VP
FDbXta3Nl9DM270x60+YkgtHXL7vStLPLtHSqZ7FH6rIRk9B6GCVbOGtEkykcBGOYbgYUulzuPxS
Saau8S3rKGxpSWfsaIpAZS/GT/1gUXvuJ4WsSGV44dAu3IFBlMoFnXgtLRJu3yrf2owQ2sopRUIC
EC+ok8+a9rcc3NbwAzVJp+MIo4et6+OdBLEgy9ZMERWMDc1XulWAZM86Te7mWSVfhJD+Kkf4azRV
1ekmJn2IjvSs0beVNUq8M7aS8Z4o040O5Y4MlL1p3S+pG3/V2v81FFOikWabnqKdDTWmZOuMZpDJ
KxbeNNMAbL/M6mNbP3VR5L7LtP4XzWDbQ3w/1tZd/e4hcluo4jJnrAlQmCaeVPGSRvVMLvv7dM7e
E2X1mH2LIdipBg8rY3u4i33yjdieCc7gx67gSHe6vbg0Ij6nR8oFx7q8pEv4Vcv++6/YHvq7idLV
aphpxa+gfrA3fHL5tuZR1nBaR7hIuDvT5f41GmhVTmtI56SszuY8VhHNBAujbbYuNCQwYUJQN4Rj
Xe1lF0dXJ38rL3bCbWnnfzUzfw9LL5VBbV7XfpN7dIZYhjXLyhHJdpYt94mcTS177YtrXfyuigTg
QML/vIIujXnWXEVjdz1SdZWdfP+XvkTD7gTpxQXN0ZnY46+5WRD7JI2tF1X7WcrdkOqcpDZxt3Qz
eLJDFJ+7lUP0gz/cD93HRtrNHePxz5PbPrXzBwpw2uRdwoyFePPrqllNU4X9bEpOOktQje5jytLj
RcjDuYhA01UsODYqLV2Z+A+cfYTUxfsa9TCgbvoXt37J6knwdHfyhYCrGqHrhVd2hpzjWTKggvcx
BZHNDO6cEFjMAmIxg0YKRI4OtyW8/6qTcQ2u/qB42U35PwXy/z0iLYLYKuD08Zvndk++GYUSI/5j
81eboM2+Di7t/sektC8CHrcv7Jc3p1MIQgy3odYl2Tz3M5/6QmvHBt3j5pup3NR70oDO+CX6yWwF
WcOXD+Dh4pcv/7Z5b+OabKvAPCUsX7Zz5N0+Q39cLtFCoPAuhRCdJbLqJXupZuEgk/lcb4QHbE85
tb3+y8qmp2QvC7GjWncuVltk9X2qzLY60H1fEJ08LO5/w0r4vWP27FeefbRZFmVKn5KyMp96NwyG
AEIp6nVaZis/9i65D/62RTCaTBGNI80AEHn+6S4xqbS2oz0RJYZfYjRXe8ahDy6x73/fdX8d59x4
PTRT8GlcEJwFu8Hhs+5kd8Z9b2d7016fx6B2Nvjl5FykIp93VGvbuGy4ls5C08B+/frOlTaKKm4A
kCgX2/r6swGZkNbJf8SfQQk5qWehkbxwcP++H26Dbp5CCoCPzZbw10FNUwnNesJGe/Ob2EDTpD7g
GWCuGDnNnoDdtVz1Uhj00UyNn9wFg0DoN8tbRKtyP02QppawPJnmjYa/xp933A/nhTEPASkAPPM3
PZe1YktKiZEhApiP3hD0w/V6VG8792f7uH7QX+iEuPA0P1qhBhBTReZoYcs4+2pF+nBoLdA0pyqI
EOLBDweS691od6rglMZtAkWhJO92Ya6/b/xb9EXTNPRPeOTnlBZuFI2RlMx1OhSwDvDvypzi6qcJ
qNPd1MH/atG8G/Ac1xLGkkp34oq1qW+8WrnT/YhQTW7eR1LsSBM468IVjxeH/Wgzfj/s2eMdU6Y5
Vcyzd5VXeFkblMEf8L3hCmbVPx1Z4GsQiiX+JXvGDzcFIPeWStC+7chn3wkOhjmta4y9WaTEjvYy
XEOuwidlvcfJoPcUjwh+F18p3/78cs8ox9uRx8sFqU/zlYL5wDlosACaVAkltZPtyNP83CenIrm5
a7D7gTy0q6fNq2Xgmbd2caOltxfPwA+X17tfcLbLd3pTpElSsrzYDwVOHXITmEbbHDuOeYy95uXP
U/74Wb8b8GwjXBFIydNSbctre9ao2ejiC2I3SoOvsxPa9LnJ9rYNT9XhwtDbazw/7w1DRzAg8ZZ/
Y6f2sz7onYH3BhiSKJDvSVTsNzvnrY7g9f3PQD9xL63sM1T83y/53bBn1wpr0qxB3yw/Rr+4ltzi
QP+54ZRuR+3IUX96RUjPlU/Xu0MBvPK2fTn/nt5d+iG/34a31fbuh5yFxwVYw3CowOYmxs8DPfLA
bE3u7PVOHVyisZ25q/4zbeI4YiyCrHNHszg2zUXL2C/lNsE86mtMConG7wR8bkk5v1mv6q1Javn6
57f80Us2aeQxJDqAsArdjqd3wdWgkcpQTA7aWbs3h5u1ea7jSwvpowDu/Rhn+0VkAN+sdYKI7bPd
PpoG2s2RuMWNfd0dvRZNplP5daCQ8nP+PL8P4zIWL9G5BB+cy8CvE2ylZqloHNgOddSVLrV8D2ZR
IPosoUDwL4z2W06DNWPJ9L9KhKu/I/jXuSMNPJt4vJDTIOuLtQG3UxtzzIs5jQ/X5/uxzvaivCf5
RtpN+xmP6yi0VuotkEo3E6RwuXCcn3EP/lqf70c724hYQCJtFcyMHipnC8i67/Nx2/qsgOZZCnUX
bqfbwjvffd6Pd7YwTaFoUHwznjqRmgbGXV1yq/8gQoGWvOn1NsNEuoR/XRmSlfaUanKajP123wVZ
oPy8Zl88MzZ2x9lMGIf1J8uiho3U2fKXU00XclQpHJfZ/WZNN/jTlbq7vCI++JZRW5k6VGNCrt9S
JG2ZWSWkITLGWx1Tagdlo/Gutp5b8v9ioZO4Y0IowUCkbG6f7/cNXRuKEc24Ah7ICVnpW8qJ3hTZ
J0N9OeL4cGbQ4QAcbAzBn4vz3S7Vi7FCPj1lZnzEhbXlf5zsKYNGAN3Hjj2MZy47GnywApniv4Oe
rcCwHbp0zZiUHj0W5dWI5vzPu8WlWZ0tjCnrLaX5OSt6XgScoOjP3gmdcGEY6aOFvrmfa5zjLIzz
Pd5oM7Wra2kryeyQGNMiUsw7hOg+WjlXK4XOrlTPlK/obbMXOFE5Nx64+BgbXNyNt7zL+bfAbQ6I
CXlYSM5nU87p/jDLastyB8ZX0dtyzOajTL3N3y5Z1PYiNw4u+0R8dLpihfrvuGf5IJEGg6YURlrN
sNlbrrc06eTPz9XNxRvztg+ezVAhLhbZWBQNy+SzwFwNUz2KudmyT7ZXNMxQcnsFP+CKfumJ5evl
zOjP//FPI56dAxPlHFxvje0cmKqjRL+6i72OpwacQHvZKzmFshMKIU84ieIout3e3P0Xbo0fvNpf
Jn52QFSjvBh6l9PGj0dG4o1fJBdpReds+aG/ryJ0au0vhmnb9P40/bPPdM5yw6RNntvI3exuY0Zv
SaDbkpPv8rtLp9JHd+lfZnm2gCsMrzq142Fvx2D6CeNBb9wlTvtc/2j2hVsGxpVy6f7+4QwNRL/i
ZihDlvHXvTZPja6SIkLD+Aosz65ksx0NWwrinXrMg/XScB++yH+HU7bz7N1mm3eySgl7G665Q/qV
7mUHSAYCcK9xl/VauoeP+8qtYKddGvnDb+fdyGffzjK3o1k3vEqdqwbmd1Cj8I8snN42Abt4qFan
S3vjpcmefTzdQqGTrmcNVKJdXm0xG6RATBA7v9pbJ/D/3C4u+/WcwT5/RlMKR9k/r1Q5+1h6Y14p
NTNsvm99rvBc3WMXdWpqV0GIPwUtBn4f6Ol/c9O4NOWzDwZeIKrHTt72C/Vgtrbs4dHp5LYN1NsK
sCPwc2dwLnnI/0zs//advpvy2ZejFWyaXAM0J70CpuOsvvWwWdj3ZKpd9XYlj5yduNKi6gUxkH2r
9hv2GqHXperZxWe/PZ9367uFzgcIdHv2wCLZMYr6vsfQNqI+IOHzyMUgikku4uhlXZXORTLapcd/
FnZamdxIy8Lj36o7kJmRZGKqC06FWtZmTKI445tQ3QsXM3IfxQG/LLqzmM00YkGuttxY7dIkc6Wx
8BZC+XWjs72NX9IXMCPRJ+mUoaWioevSp/bB3eiX4c+2saWtrRD6x7buyn0YwJ+7V21UDNc01F+4
PHx063s/lnq2h0G/16aIOykLTXSoF9rlQ+yyjdxQjPEvJWkuvNHzAkVmLFLYLwwmNHfzCtOpE+1R
3GF/6f85YPwgIv1lVmebVQkpEhUNA1liQ4NgRw9s7P55iI8POKot0pZApQvgbGdKDRTQ4vZ1bEba
An0z5NfWnf4YXem8LJlWO+dy0ueD8hkoiXejnu1JsJzktCUBwvuCukwbiq0fJnZC2pywTbmS2Psv
3ss+XI/vxjzbkKa2QjfRIv4RD+Gh9MedCllb9Wluci+tx+2/Ot/7SK5sdyXAagAKft1ypKGQ8ZTc
liMNaZMkBmbc3cRx83rh5X10gL4b5/zoRnG7tmLzc9n/tDtyaO3KuKM3+4Z5Rf766cKAHz1DCZMI
aYNDSyBLfp0YhE9j6CcG3FI74UHahS4NwNc0hB3+psRAe4m+V7d/Pa33kJ0P18j7sc7WSD3OWt31
jAUNJN+vbuyUN+vO8lCma4FwAG90vBR6ydtm/NuLeze/szXSJe1YQ1La9qwwoHUK/SYaUhy6iPnU
B1rPb0IbFgLutfKx/G65A7v66Gu38n23+7/uUv9fz4iekR36/43KOS5ttKxdfwZU3P7RX5JGU/wP
nsKaQW8X/T1bDe8fXo5u/UfeSIbU84Cb68Z2Kv7Dy1H4q62zw6KEqhlcjv+VN1r/ocpgKNsFDomC
CH/nf0BU/PXz1y2CdhhtYHK2OhhY+bN9O0qkXMzNqNlh9mZcFUVtYeYyh1CO08F791w++koQX/6y
ZrfRqJGLFN6QcpJt0s6+E7TpGeGNGqMRbhHkGsm6Yi+VC0E4yOgR6w5tj56rAqYv60ATZTvtF2WK
aVSPosMqxskjEDrjddb7+WYIw9Tw0hCZUJ82EgQdGUHLqA/9Cb/U9kcRpXVjVzDRkDw3gGu7Gu2D
g79097KqKUYScxdzZADUaINiVp6xza5Fe9IT9TVdu+xzh6a9t7XG7O+Gek4aW2osAVUkySzalIFQ
2doohDdlIUn07ePBaCMT3dUz8oshz69nFRmj3aPz/iFhxXUrJfjedFNc+iKIvX0q9uq+EERKcGZZ
31VGndzpsZh66E70uxUCFeg1o3tpR2z3lCUPPUtu6BBUy5muLRIn+aMSGxUGNo0QyAJaLIJHTMAz
Qe5e4RVbQQhNzKZ0Sz65yuuHngScWw4mhsFWVeyFCPmiraSxOO+UcqURP8H8/CGxquj7nGrVEZzH
Avk6rqT71IRQaZsFWmw3Hcb1cz80dCVzE3u2Wm3CCzI3v/WzMj6K/ax5qW5ZN6PaSo/mIqinXAZz
iZxDLU9pbRg7EIIp6jgu3OEQlQd5UqXvLYZMB1HqaTZVGyjlepfR7DP2cfItQsbnmLPR+tGgG7md
yyLikHAm+pazKD32EHQCK4NEXnQFShsAb16ZpbBSBtpmNy2ALL1arTz4ghYaqK8KWtPlFJmlYlqU
rlZj1uwEeW/Q8Bx+JFUiTHYCLARHxKS/nlqrrx1x4qmanUJVWkgNV2vm8aXUMnRyYzZqX9EclHs0
Rc1eUTNFpRajQFAQFtqA7TaVpB9CPemHQTSGHWJKCc1wAnoqjQxcMmBOuo1RDMfIyiSacpaw3lej
KOz1pewf+0HVrkyhqkku9gAERpgS17lptF41Dobfb/6zCIfpvh/EuqvtVQeDC1sU+rqAivdNHsfw
GHflJo21aulVp8BDmjfnUzHHdPCBZUFcVPUWoZ9gJjSNwblsXsa2IbipGxl/4BnZYbJkKpj5ucTi
I+kivOTnodyJQoI1jVGojw34FhpayvS0LqP1uvB23aipN65H0ddumEyp2yz1jIBuxPRvWuTMHTKr
flizssV0wRyXF0g3Uw1xSZg2NobIVRuqwVEtFgkaVD86/VCKr6raabeCJRtk91V5etPXHLkyhse4
3Y/5sR7EcpdW+LEhWKChMtYK4E+40biysYjkm0cBRkMzjAd8YuWrWM8WR9NT9basuva604ck0OYK
Iy2IrAi3O/FK1jPjypIL7TXvVyFYGjaqqunVkzEuxl4vihTjxjUJ1lUiPZikym2Mic33aELaUU45
F/VJWz1tsmgLlITmuRPW6Sh0Ist3VTLET1M4XRcQPU+lRDc8kGiueGIqNXdyNs4vxO7YECywTJ7C
KmL5d3i47xCImb0tzkNNfaoyE89scLfC+lH+IY7WdAVUdRNu6PMxHGaEyqO6BEqdvaT9VN9KbFNP
JW4+BbvjgGmdNJqesDQpj3SaJS+Pw9438VbYx2EoefIsKE95loTOKmSN3dGwfL3Ucn1VpdKK5iZb
jpGShztTLBJWe7cJRXKl6L26GKs3c2iGEyoJOqLpSLRcIRsxRKvl+NZqw+U0h2L6HMvrekrixOCJ
D9XTBhM+jHklXfXViM6GnlnrG3hWkEgsgLDuFE+Pt/U8CcazUdWqP/PvDlkKFr7oZfMYaiGuwhwp
0DejEssEce2vB2SoON53ero3EcTltpn2rZuFiYFaNNXepkqyrlH7LjRsdfnqC+nY7LS1xI9xUVE/
Da0kvCZwoTwRLwdgGla53HSyTBY1nkwAVFkuoSKQRMQeCeh5wVhmv0jU0QNhA9/TiKc7ZE/dwcIF
xEXKEh1U3ONR9VZlANnM+k6XZ+70aRHWMPRzdTfTAr6LckX3haitvyZD1fpDrSnQWQ0pobF/No+F
xOduRJXxBYDSekLnEegD8PsUpI5rRoZ6H2lFgi1jVTymwirdpIMu37PIrJNahyD1O6HhOAFpgCPK
AGDBnns0jX0oLVjcIbI/aEA/b2p5SV/rYUq/A53Sn1a1bN5UtewtG/XSZsLQKMaAa0TTHyxh0bit
F9jThibKv2qSFG/oE93r0ko7WlUa347lKkBKQKdKfj+W9a9VEVr37J+J4pb6EHp8keW1Oq0ShgnJ
smDHNrR3UYjBJVqz3PJhgEB71JuYddpUP5pxjLysyfuBowhJEVy6zGfzovVYUuQeLWUvOKMY1X4e
q+FBtjJtB8aqeDaHZelscypA465GEx3jOeluljmRgqyytOs45KLcROunNi+wkOubObrr8zA+xLUw
fi4hBQQ0wcv7Zu6HXTGhWcqNrqNrFMsnhILm4pmE6LYqhNbJgpsXOYgVtgNSEwMFbslLAoLFkwqR
bwgblatUD+tDKikTpBdreDUVYdgJcxU/wegSjrMci89y3ic3BbS2YyPJggPUJ3wROWmcrFDKxYH8
NRzHvlduBSTinqBR0OgTAefgTJ6xKeka03yMEBh96tUpe5TldUZZU63AsykdrE435upRBQT3lNRj
kjlhbuSeOcRxjg5YpZWnRPvNbbSo08BC2nSna73gGTCODNvM1Wln0bbrypqCMh70KSqY2DBgwVbY
cyiIkq/1RYWFGhftzAVp1KNDOMsIXXXyEqOVvEz4KqhAvOqYWnGdaDeJZFJ4sZTab9NpBj+IbWI+
RZkvCHlpl6OcPetWdNtDa7nteqP5VqxVlHgdNKhnK9tk4tOEiJtOvuUOxacaGCE3XreSE74rPmW3
1ePGj1TUb8JamM8g8Yg8cnr8fkTSMrixKjcmP92CE21Z5YvZNnKQRGV+KgatuI6zvDiJQMfcMFpI
TIVGbuw1Iexzu1qV+DtMIwU8T4m5MC4QQ9PbLZhFt5HT6SrptehB7hYtcTRMwq7lFu2SHeUS+Ch1
Eg8G+OmvZabD7MJFHfvIXNaVHBVGCwzQGiT1xchRaoA46CX8KBMaCSKkh7settjIoouFL5NpCjdS
FwmfYT7FJ4LMESedTBx0jN+HfTHCqdN5zGhw1ZC7a2Vkh1QT22PZC+VjaiTxXi8T6XWRlf4a7Pd6
L5VW81D/PLkAhOMunXTWQ0h24VZuzfg7x/3ks2XEdCG11RrEcCt2CjHXZJuoEY99s+AJSxMvLtel
BFWx0JOvlLuVypuGkRaIyhCuxmQQ3ERsN8BxVnnDpBb3NeSSW2XSKsdMZ8Xtm7x9aibICiAale9y
v3lld3MTfRKi2PgSFehcqRakiQ2orH2Wyjx+qKZYe26ackFERavLD4oJ1i7OJ7aJyeAha5ulTpta
BMRQo/ZCG8Z+EZbmTauuHGpxp4hAEsSQgfQl91b4hS99rXVuJIVQQmUj8okTLIzwsvQBrEbr5msh
fUk0vb6DLSPfqNT6vtJBNMd+rMmj2/UrnmmRUeP3WTTRQ15BcsDFRoKtDg/QkcYspyEcAvepUECr
tUqbntAglHcTylAcr4RcuVIaOX5sZpCHMMBxNR1VmGoIHvNAqnr1IEIN9NFSt4c5F8K9jFDZw/S6
9nTi6ltq6LicDHKV2I2Eq9IcTXPAJ6gfEz0u7ppWyB/A7EgP2oY8nKRUccdJLve6tI6CnQ2Ep87c
mMXtMsvzpySMhC8AARdgCkv/fUx0BN7ChFBZAoGzxmP4XM2wWmx1Fs2HJR3KBwULqgb1YS9vRFDQ
HEaRo1JCqdyYmbmrBCTBSi2sJXbcWpPaUOGSIO8S3TGxQJ99YONov1Eu7YCM8mK7QRvfcq1q8HHk
FHVNsk5XDdhm1TZnMHF23q5lgLqXul88w32vxGnQ8HUqO9JSWL3lD1rTd6YNegiqgQbg881c9YFG
jC7X9nTE9phAxvQsuRAji7cG8o2XF1IN8BhT5MRTAGukDmFNoh9zRZu8XpA+T3I17Na1ja+7hlJG
Bzthp/WSehMv1rSbk/TTPGISBRz7bbDSu2EpH7NW7gMuf7XXFGZ5LcRNPQaE9PX10mVCIAiFgP1T
rd9ajRadumQ1n1tp6nmDMGwyQBJeViDLLIHPYLlt1Ogyq/iqSRbZhtFP1DdL+pVlWBNIy749RY1E
K7qoNDTRsYLA7EWflEkxd4BieT/6CMKoL8ebJa9uQx0DdinP4jdYfo29JG1/A+gbv8GqH8jRZ3px
HA0lPQgFkHI83PXwQAQS4lRtrnhHTkWNOxeLVwgGKBSYXpkpxjtaPXeR2y+V+dB0Oqr2aehOnF0F
AM126R7isIbWWbYpzkhh1ZQNMdmioJqVpwYwpiKvzzo35j5IKqm8sjTIeQrksl0mmd2PUNeJYEF+
NyBuJz2+EhvLeDCzLsMhzeT667VZCT2tHKoI9x6rkr5pDeYITroWqBeWHnW+s6rL+K1X1P5qs5V2
cV6CIWNN5OGeZiCBuArJK6a+iZGdkN9mpsPaN2/zpVqUfdEaOcYRRsd/323azYOh1XVPzgDIitM1
FVcWa57MvT5LBEu1lKSdD+8nplxe6yvY+7T4hAkL8F2jhFGGjeQMvtHOafVCEznowq01yt0nSrLa
Tctn9i0cU365ts7ljynL4OEaca/cx6Yy0tDWWxt6CPQF4LwioVl1mOP+WgkNgI9WNqm5mwzcFx1J
SfSbvC6V10rqQsOtYmXhiqCn9RWmYcqbKC0iqnwB289MrJ+B5BpOLpQWdgOcdVqzaPeKOUjf6jWE
HFRLszOaVQgupahBVmlxAZ3f0m/MMDavsySWON4ivbstBFk9hNYk2OSsKjzCSOnYoSpi2mVNalk5
lmTiTZEjjXLE2TLIIddCdioyIxL3RQQFxQsJmV7xhlq4fMv6g1Jm0mNWCv0ry3q4pulk9tO4zd8Q
b2V7LurIjLsR9f+QROPRwoD6zjS5gNp6nDV3pM+a4wg36rBOZf+UDLX5TU669GpKgYx2y1Qc46br
efAKxsG8tjeIviOO5qaI1qPS02+jNo8HWa2ng6KpXzOTeECsR2lnas0GrB+jwzCGIvjNHhH4Fh45
LV8kmQijXN6aFvRHqTXqLfci9ZQZRXKt5j16U/xaqi/tbPWeZU7ARNUVAh4nk5MsM45zQ9+Wi60P
cvk1ykA8FdNS+FVZS5Brl+SQg7491pFe+lG4dg9qUQzumGsgsYyy/67BuXQBjuifw6rVDjTwJ14r
GiJb3RxpJzi5C16LtMJRief6tjNWlYuk3ITgZBRFuGF3sW5y4tdXyxDr/SwpMDbmVRLcZU7765rw
37QRuGnXkGqyB00fhtdZbjTKzfWwgK4JI+S7+CtllQt8IuMv9WmXDHShYuyEvZy55o5QSuV1rcID
tmdpqcgXRqRBQJ62Czp6bXpuRinfN/IyPq+pkV21pGoOzYAFoS3C5MqweQ7ne7FcihvE5eP/Ye+8
luRGsmz7K/MBjWvQ4hWhIzIikYJMki8wJgW0cGjg62eBPXeYhWFk2PB5Xrqso7IgHO7H3Y+fvTb2
t1iRH/G9VY4MnWIrp7rOThsgyaS2Yet2lDuspNqKDo6Vpzuds5OTzD5xAyhN7HRLKE+jgkNuP2nj
MwDl5BBjTfhlMKfyXgG4FBLlC5ZWnHKD79HTlxI46dkeOgXtOV1UVpSKShkt/NALKa7XCUmVtbAD
vXQNe4In7Ue+2MS6b9mrdmzKr50lFU+s7qbT5ETd56qZLRglUaZkNi0WitHI5g9XMyv+MdRNzBmZ
OuY7RQnHlzBvf9rsIz9OJa5bMvDeTVz1oD8jAgcMS3nPKVwHrSKT7v1+jNV1k2TxPm4V8mpBn/gP
JI1lt5bbAIZTrtzVaYghvS1b+FiywhsdUz+QCdNKYE8pbU2uomELFwL3wGU79nQ1MU6a0hp7YVnD
xu4ryWvtogU+Zg0PZeR3HyURZQ+oAccDmxh9lWf47gW4vXw0YraCmxRrlg8afu4jcBdTOSa4PLpm
fglJnWZqFt9pEKJmVNS4LpypepGtesIxVFaT+3ByunMTmvmr2ij9SW/jOoG6CTUHAJV0H9dZ5zlT
b7AarLJLWRRQKQr4X52MuYqC/+RdRmbABSUfbELyJacK756jhj2JqzhluAenYG3NqM0efF8adj0c
sy3oXfXFnArrgm9bdGIxme4tEw5rDJZgGHV/1bZjCJEOKos+dPQ0M0Z9XOvqJyfRg/uiyr/AaxNs
64dop+iZvxtJuTxVdQMPFsbzEzxSTB0lx7ovhHC+4dJh/EzStHsYyCzek27jBHMqm331C7FN7pQc
sWGm+zIgP+jWQens20LAhq6HIPqChjZv1yk5b30lERQ3oRRL4MSq5KIXZrGVKHH6Gqc1vFNfKYY7
TREZIvqp+o5NQ3k/akUCmKniNw5ut72kmwdHkdRnk2j4kW0p9FgRwRNo0y68U+0cu87aLHCu9PsS
pu5U6PtCxQ4p0LrmZw4KfssVqyMTforv7yQ7uMrH8r4Zk/JurDLIdUU1PtRd1G0kqzPPzmAmIBmn
CG5V2KuPiungDmjk057JB/fX0G+t16goi0Mwxr5FgO5hxo0qGn+3sTuhuaaqK6dSV9jPlIVymED2
r2sKJbaF1eOX2AnZ1drWOpZM59tmgIaNp0d7p3dU27mC1eim0Bod8i2MnLaQAD9MLVlOe8SW0Gaj
XyPtdwzRjxsQcflenYTZQQuIsnEdpBN0WtGp9sWopWSrGV2EyNdShFuONh6Xle6jQ/AVfxfiolmv
yrFQmbVy89XQA2WVKRm7B7R4KzOCEosR94hpGozpBJhAJz9C7012jdIku5RFzLNMSfM9W/oKPBb6
PaAKUiJ/qMOaLSYkXP+bHPlkHDpMi1JQEUX4NNhGukmgYn+XpnZCVGhk/iUd4ckHDWiiJoTVlzqw
sPVU6J/qro4vYjDyTRq39rdOU9ISacygziVcHeaXBYmrjgJiUA4V3Ny1kAVtKFnydDSnsXmNLC1/
Aq+fblttgNskq6NYNyWqgLQpgTpMkIOVzB82SahqJo0YGo1LjfNQu2OKT7AjR7IGzUJQxzJo5ngC
BoklqOjBDa+ZV7OVnDvBtzxW2yc1imByFX1tPNiSpW3qamw/AAd3LqhPO4xvg34nyvk8QklYuHKR
cryA3su/yT1I4srRnI9tJPyzLxE08OMMo9ANB6v57KelOePl5HYFUEU8QrEMt1Xvl9h7YjTDSqR/
KQh/R2cK4LoAT49MF3608qDYuf7AKZW27q0x3IAonu6dpFRd8MbFxYFJGK3ps87KSpzsMxA7UMm6
np11o5Dglk7sQsBN6Uy3dWxstQiEg2iTbN84pn2sOkvlNzO+M0rJ/NyVZbzukib60ZsFCZ9RVvLD
iAvOU9GQBtnrWWsz2rjGT9LQiB7HwT9Mfc9qPoVZpVFikk3J3gaYc0Y473zDtaV+LatoPExY/e7a
sNe+0aurT0lTU1QFOukJkrpjXxy5VM9hDKgrjk1CQw7CmgODJHzwjcE+Dkpg4sVa9B51C9MKVyYr
XtV972xLlpyHzpD0bm01OcuewZ6TIzbFsKSmQuPecdru1FMHtu7TVHkm0HI+kfnJgC+TqJVhLQX4
LoAncWZuqeOk9xBFa05zKqBEHODWz7RkBOA6LBvNFeoEanMYKglGdFLV8jbxm+CkWEW2YsEu+eds
qu32ELZJcoBoZqp3hjp8HOwAppNVWy3sESyY9SpIPkm6n9z5MkU6YP04KjQidtc5Ifm7HPtY+BaD
gSttFHcuZ7jZumoUa1eoQX8fdSI+E6iguJlt/Nh1Zv0hAJvzbLWWgQla5VNh1Gb6U+VjNGCmmKwW
Up+cxigsX4OoaVeD7U88j5y9lJPBuW9TzIe/PiKKWKWhAkOeqXkJ+e28/Jrx4JmbZkn7KOBR7yvZ
qAEEVbmXRIX6rBQBBFMFQ5FB8jFobaToADxwxAwgwF8kBF2YlmN6GJqGhX8w4ojgkqH0P4D1bzeY
vsn3qS+bu14bQw/RjH9PfQOY0dIpnqCtO5UbAtBXAIwYITll9oMrGNLNHbxtvKtbK5K/Cl3jfMyw
g72Rp84JHnV6LIeMcjaOGV/Trq1PrG7YGHRmfGrNUXZLU1Re5fvRpY+h0o2o+3a1DZd0sKPxGMNV
t6WxgWplWe3L0OfDlvOjZsPeKY3XjpGTvestI9wiZW2ezc7On2wLyTXnCz4u1wqkqdyRejaZGlip
RoMuHch97GENi0tuE42nlPMXdr9pPBSuGGw2DaNjAX6r2mrli6a4RFWoebXeyg9G7oMUI/k0n1jH
NR8BA7LIN4dPJRTTU1Tp6rHSBvEQk4mBJuPb1ZMmV1RFKZL50ylj9RSRM7qQhdcvYZCmx7zTDA6u
R5bTZiEnP+2mSY59Bm6NfLn/4ucsUV1WhzNofBzENx37mRfBhAqWt5QqBkPHpBK3I/IA8H/xhkwx
eLRAE8cxiagHrkP9Ic/6+kORpmKlitR5ZgKKf2YNsD9/wEZQxESGgCHgNsmgfmrL2DwKNt2cdcdj
+BSJAQtjppbA3JagGOGHqLHzUFJxRj1bKxvHQhOYzbG/rp9bNbLP0pA2ewBx1t4vQuciyXl+qoxM
25VRNHBGQhocvsQPsumsU6EZ1fQBgqrVmuHON6E7UxB6IKVeqRiKkBkP9D7/lmvkUAK2BV9Lq3OA
HPVldZKx2EPMGfg/qG/SL1EZdM7KafXBY71tfm+xRTj6equwTxMOrn9lpvrQL/X+p2QLG5qPQl69
lbVW2pd4IsJhxam9WuESp383iLD7qDCwCm9q51lonbJT4oDD1DAb4Cc1RXuWGIBfQo7riXhJ+am1
lPGosGqJSalEuKSEdE/CIGsJLDow5bJs8Z1kprU1Qph06lDxrvKoPPYcExxL4Eb3/9KyUBkDlC47
PQBj1+O8s5li9DrctD9hdyL9ZP7PAI7FxXjAmTD9nNixcymapOOQoScicaY9xofeFIWyHlRWO/1s
rt03EWYTTqZ9qFs4+mnSzJTCjHf2E2ddNpY+s9lL7VVjcXdHErQ4xapIvv9LHRqIAkkYYFGuB09G
YWpw2YrsNPWdeDFkXGkwHJLyH32HzXIQ6cOOrWXwoegieMFlH2zKmpnPh78Iyra4sOrMA7awCW7s
6J+ap0LXOd0mzw88rqiNEuuDSP0CEVE21oaF76AvD8G9FKSUIxdjfwE0YZyH2IyfskgJn0z0Rj91
kMTPXUL1BTM2HxKaVPpQ6MEZhpv5mRsYWyYmaQOJWHqcMNzr1xYOdNvOdnQO0erwImMIuZ70Ilr5
RZ+dK06L14NSWc9Wk83IwDKRYEQO1dOQh+2dVOBJ2JIadHG/jLakYrAjdHrt87+aPMkgllvRXjRJ
cRw5er+P7QRvEx5uk2ha8JAE7XCnyKL90TRDBrdrKHaxQ26LveKwBd5MWVwdhKMbyb3hGZXcPg19
MO44EJp6dihdsvoXBIgwrLAa3Wu+MV5o5upRwW/H7a0k+6BiwfXvIt3/qzCjwozaxesVZpeiasL/
OBXVj69vDdl+/Vf/LjGjRA0aPoJgR+Hk8Bfx/r88exVVn6vFwKJQKTjzOCgQ/l1iJvObSopMwe8Q
4MHvEjPr/5nUq9H1VJU6Lf73f1NiNhd1/S5UlIAiQe+nVm1RTd53UUSvGIJHUtD9vkF6uuv9rr5B
BvtnhfPvq8+/vymVt0xflmtfSA9FWW1jzthIoeyyBp3WyOn9m/b+Q+XaP4vkft9j/v3NPWqlpWCO
7f0jqc0PlgnlVpUZL1Yevb5/g2tNtKiH05qygVTd+Q91QVLbZG2zx3ypu1F4d+3qiwpYYKCpEfk8
vq2yWUTEfY781ly9/+jX2mZROOgYk142Uho86vgcc0QnFV+ztsUq1h60GyXz/6x0/d38c4Xvm+bv
uYM0TdyC8NjuEgMNIJvF/QhgHLPX7oEM0I2XuXanRU2+XTrJgIuJ/5AoxQ4/Js4MMGqwlVdHHQBH
c+T8fqNd6bRLBEhNSn4ao8h5sLpiXnli9Bfr1QoLnnRlh/LfddulALYphmHKgUI9zCeLZ97MeBqM
qMF1rlY//t2LLMZ2OjtHNQC5H+K2vcA8xnErZcYPnyDvjjca60r31edGfPP5DYd5GrtW64ETgS9S
2lHxUxkv7z+/8s+K1P/uW0vCX2JXZWvVbfdQC0qcRLTpMQeyOR9tPtrTB7bNK4roNgkztgV+37Qe
9XS80dkWsqPf916MepZF5MvMuntoAbxPfXOQssc+PpvBnH58HezEHaTJ7dRDZ3+yIPXlpgYFVRx9
+Q4Hm/V//UN0FLZjM4YOzi+G9dDHe6n4qfnOjeZfFLf/fsy56d60v2xXfjaEXfegSeFB015F9IWU
JPYBw6nK0buNbpYlLq5GWDdrRysdgEd3h16L1u9/owVb5fcDLEJM6mSxVKlj9iBDomx6x+1pLxuT
C8WkaWYHlENvUxD24Adbko9uVkE0r9g0sZWwSt/1c93lT5MEAGp94+NZ883/MKstFTXZaCVRK1Gs
G3b9d9bX536QP9mC/qJRhI8t4gr1Brmz0dn2uBqUWqu4XT90nm/EH1HflW6gtxtybfdtPH0rTfOe
tdK5daJPnH5+sBLpi9LCyFaGY1+rqyocTzYpFKvl1HwI6wMOFU+DA301k9eTg0tAZDR4IlHChNUB
pz6+v6/s+BhO04Ui6ScWBkdZhvnVWqd5f4E7CFkbabrUXbsLzP7UtOGRAA6VTZzNtnhxgnanqYLS
nAp2ePqAB2QLvxzEfQpWWhU9YGPoUzD4V00vtmo6HLFcvAc+B8a08feaMrspoN9uwZrnTfFxFOaN
sLZQTP/uD4sorfRY6hlNIrx4MlEzYVdfU03itiEm1k1QGHPxV3YmvOarcey6bdDhLfB+X7wSi2bD
ordjoR4m6mbJEHtIxbZYpq1zke3ev/SViVRbSN/iXo10J1NLj9Tzp9akeK7J8Jgtb+hh5mj5h/6q
LSK1XmSJbZaa8ISY4fVGeRitcgeEEPPV8PR3r7CI1J1UZzH5b+GhgKhrV1iS9kC5hH4fCzZ8Nz7B
tXaaf38TjrRcG3E8HWtvbNJLJZWnUZbuBVv2v3uHRVC2qhqjbGEJTxJwlae0ePQV6saCUT383Q0W
4ZRiFVuKOZz0Ok5qV5KBFZlSJzLWUfIt1Ni1JloEzMGwSYGaSuU1OFZMEl5BuNDeCZkkw/vvcG0Y
LFZkLWe1ecfpjpenw+y2Ksfbnp35jU9w7eqL8T3YpLRsPa09fYqeTMATphn8eP/B597+h1GwVLll
TjhGcthWnhP7P328Ilx4654f+tgsAam25Ru7kiuv8AsY+aaTWraEp2FPiEp9RV8x7rB0cLqX91/i
2sXnl3tz8VjjKEF3GuElg/Otwa3BpXDzRphYoHv+O7gusaSpWo0xyYfGa+QtlpLrzMKoFIlGd85D
pAyq/xpwDC8mk7O5Jnn9uzf6H2N6rEVic1PV8bdkaXAy8OtbfKBrzTX//qa5Ai3CwAy3Zw91EP5d
ccgxVseB7fuPPkf+P/WoxXCmsokNSVQ3Hum+liqbYtulyZNI4lMum1TkkpvM8GnM8tq4f/+O195n
Mbpr0xwnOaGxWJVeJqV+6nVd3HibK7PEEg3iFBa16XpTebWjf2/zdqVX1veqVTbkxm7s5q4t5379
/uZ7NKRmA1LvJSuhKv6U2JL4lstjti/a2t8k9L8VlnLqxcbNzXfFSPYcmPmjjLnTXYO1JqE48Df4
YYsXM8unQ6nGCvamAyuvPtC2ypSqD2anmOv3W/tKi/xSrL992iSzhkGSG68v+m2JwZavTfdRmZ9b
Bsf7t5hn+D90oV80gDe38NvMR1yU0ftZ9u0DQ7FcK5f2OC19lNENNDgHfDUjbOffv92V/vOL5/fm
dlNDWp/60sYbUnw6KlyQFMqjbnSgaxdfLAGgjvt51Uq1l1pxxgF5TQGBPUU3rn5lYvulDH/z6Iom
iSml2sUzqJta43wU02Yon9i2R9u/a535xd7coo2NWrfNBMMolWM2xx+pMLXV9ManvvYCi2jhC42j
Hs4jPauhAFPR8k+Zj3UiRkN37z/+te66CA72II14blVMPF3Vgc7QndfRaeW9bYfJGSxM+fj+fa69
yGIFUFhpm2hmVXli0p7Todo1VeNNVv7wd5dfLAEKiXRIlTWNpyXkd6Rwh/cwZl919/3G9a+009LL
k1ovjKrsqPLiYmgPEPhMN9ZyB6sURdsjadE+d4ht1pYQodtYAWVdalK6LBgcSiFDgYPOhB+DYeJP
hinDqemU7EQitViJzkzvssj2tz2KPnZIHFRJvo8ftlYzF0iCyo/agHlUys6O0+hn0fnQkKZerKXM
VjcoXKxLju8ke8i6XlMKik+xZaB6zDL5Lip95uNQh/lSysZdWQ+9W3ZOSkGWn5w1BUfPChPpLQd7
GJeI5EEUcrzDWzTAAbkfjyhC2g+VJsWHWEesxME+pyKdgiyutBSXLGQT3Biq1xp40dMpfUzHcSiE
1xbaXZ6h1bSj7LWPrM28r3n/K15ZzS1Fy2ZY2jq6y9LDnSk+OJmtn3L0HT8w+HTckrOi2StRuzF0
r73QosdjXBw0VTqWnq1rl6kcPpGOuVRjcbL4Vu+/z5VBJS96fVSiL1dTZkY0Wc6xaSnpcILAOlUN
a7y/u8Vil9lVoV4Hsll6mY2raUPCwGVSg81KBfZf3mKxPFVRASemLZdepNSXEJoodqfpMzVCH95/
hWsfYv79TYRuGrRuda/zIZjrV6GD46FFoTh8YT/cmdQ63lioXPsa8+9v7jNMSYZ5q1J7dSnuHV+/
1EN8Hk3/Rue9dvnFRDNECetC0QvO1Qyfw1sp8dDZiA0FkvlfdVnZmdesb96g1dTEQktgemokO3eq
pn21po44Y1E7Ik16/1dzDsyYxW2wExqrUTU9lm2HMY8eC7/eDPr4IUaC+jffXF6C/ScLE+CO8m0v
s6TdMFWPbVydMdQ852q3ev8Wf/4eyBf/+RbJ2LcBpjOmF6crtXbDeBVWN0bE/En/5wJPdhY9CQUA
Ykg9Mb0IX6K4iX8EmuP93VMvepGKe5ug5sj0fAsjJzzbdmNbIm7vKV16/w5/DrKyswjklSNN/ggB
35NS8JJ5IXnQYZ6zhqJPJ8EM7RaL98+rYBC1/2x/jdyoMNLM9KxA2hSBvfHt6Qfs8lkFRO4bfdLo
+H85MBaxvBpEo7Y1opk4KZvz5FgjFReUkxdpZK/bWrsFlbzWpxYBXdZsZiYqa1ilIv+c8uHVlyvl
Dtl7tXv/61y5w9JlQXKAdRm6Ynh9iXpQqs95bm8l1fnx/uWv9Fx7MbQD1AFqWY2GV49U2QRJmG0G
QxE3PsO1h1/MFFMc65QTtIY3YVicCuMOQf2TXcg32uZKohjs7D+7VIIRl6CUkTRVXLi6MGZ553bq
t9YE/6O2d6I5S2SyS5T27zfXr33yH0a6Pb/pm4gLVcEOY8M2vSG+y80PQVGC9YBcN2zV/Jk007ou
z3klYaN8GbIfqvaaai+yPp0088ASBr38iyyO0ZQASr4ROa9st2V7ESGwfCzGJM4sz0ZFYg4Dwpmf
k/OMW72Lx/te9u84G9Hbe0vEh6S75Hm1KrBE7nUU7Ri/Y2sei/nsRJj5jVZS/jyDQ8P5Zyv1cVxM
pomCDJzHqg+fpRLBJ3TDMDvkZkGFKmYW+uccKYfwP5N92GmyvBIVUPPsqPv/Oy+j/5/pku1FwMn1
JkJvnxee2T1Mbce6flpZBcdryGDCOFir7SejzLbv9wxtvuqfesYi5IR+gj0pRuEolGN/Q62+djSG
3ARHU+mfygkFF4qX8TBE5Wvod8+9YwtXhOV43+Ams0bHyLmKUfxU8d/NAqmAN12h4pYVH8qaGSAO
nJ6HDEKHgZHsKonZcs/cALxow++maPDplNRkJTuzPVSkw36h0NEdDITcZTiVN6bQa9FiEe4G6hiM
1qcKVJLDn6qKeMCxu+lGr7nSaazFYmbKClMgisk8dUSsNhoaS1gkU4PmYNwY9DdWZdfusgh4g1qG
Mjv01NMMcXHa9ocp9mb/0QTm835HuNJG1jLmAUrVhNRlXpANh16X7mLcMG80EXU5f+xk1vxWb8JP
1GBMHU48favqzSFEY/VkiglHQCmpVhDKAzZJcJZXnWSnawr0acMS6XBsZNVRH6RoF5Zt6cbM9A8T
yYLTWFfq1o5CdqpRNp26uBGrrm51VhpFb66p3R72f9csi8CJxMGH69KlHmpaCDUN5sO3MnjXWnwR
AGFL5VpKdbUX9MoeWMWz0aSf3n/quVf8YVBbi0Bm2dSi9GmTeClCKQ3fQ8WGCGI0j5bQ77r4nA3J
57+70/zF33xZGSCLJbfku6a2+h4WeYw8fNwOtnmOEISjJfgUSvWNefNagy1ClZameahrfeQVdWqt
FSTBcG6lWwlz7cqsby2ihJZLaImVIWItv+0MsQYs4/bGQ94ezGabYXg6ix6C6IdjzYXBaGTAy4Q4
TDYhyE/zo62HWwwM3MDB5a4PV4XyJMkRqvLnBJKNXb5YzZa1vJto6pPfIZHz413P/zea7b9voQTW
38U7cxGSerL7saKjuB8m+TUBn1/L0q2xfOUjmItAFNNEqh8ViWdm6qmvh601NDdC0LV1kbmIQZGT
BKaU5AkR1Mvke12pgUl4AkiCmLzYNKl+vi/bGxH12ossYpIW9HGYTFnKul7PqXMC8z3oN45CrnQl
cxE10ixKcGg2Z37BAT11AkTyVonWtceef38z4IoszZXeHNiUO0mycWj9fUlq7sYnuHb1ReAgWZdn
rdQmnlYIgE+RF8jBt/cjxbVLLyJFXogsySo985IwLdfoDJwNBDGxef/qVyKeuYgNoVHYJo7WRDw7
+0AmpsKfPPiIDutsxdpdYibfyri+ca9rb7IIFGWB27Qp2tizwuI56nDPjUKSsO+/yJWLG4ux6089
qjs08d5Qobnrwq+2ZhV/93WNxdhNsNkdI0S+nhI79abrmRQyx1f37z/5lU6/rKeFQ0AhnBJlni70
lyzOX3XUd6GaFzdahgnkz9OasRiyflAmSQvvxZNVaYfH3R3BwDA/9uoBCuJBTiu4eId6OPCv1sOM
DGpeTBpRHbFRCyYMueW1k0kP41StgEtorbabJZl9/V1LnrlIOgm0xMadyoXMBl2x2e4b0Fog3g5d
/zJK7Dw0GKqwnhNrbbKU1RLZbZrKrSaPOG/2swbyULSHTt7Oob222MSR5+aXCSEf4LgDcwu282wn
vnQIs31LvxOZfqyaM3+jJrprqdW6K1Nke/BTdP2eTfodE4ftt6+R8miZ4Zr5QuLDQSxaiTjcMHcU
LezHUN/xCMJqnoxAUId6qLLxZFRf4+xAdaCVWVQU4Aguim2lai6XVAbsgn1q9OIzf2PL+oZHMJSB
CjZrbkfALGAHX2TcmHG+Xpd1vRL51vSBkP0wDbGxlI/Mep1cHv1UX7eRzJG8jxZNHDmhd/xgPqGf
58KRBH7WpfeF0p5IcLz4Trhqk3OiPCrpuFZxVm8NzVWyaBOo5gvPEDjsQ8N61Va2qyqfKo4nzNz4
XCj9vtD7XYYs0JRxQg8Ut27OqnkHU8XN2Qm2s+5TVjYzSBrpz35uQmXAa0AcWnnb+oU7GUAbZXyp
v8wvKfcjh+FI2JXHYexWAtAheys7Mc+kL1x5kte88Ptj49qoXkwIIUCo3rGwVatj4ISKb3wJyAy/
f+259/9hsbeEliZZGAA+ZAPS6c5H0ucjzZ5q62LMebXcvOW6eCXC/mKnvpl47KIy8RgYYtLn5k6D
t1myGp7kaSVqede15Vb2lRuR5FprLaYKkQjUfG3NGqMN9QM8DgsiD8ak77fXtTi1mCrKdnDMYN5f
UyT4FAbknVuxT5rs/P7lr5TuysZiehAcyxvolSIvZzyAPF0pVX9kwIVwfBgT85qpTiAk4dqubQtN
9pTm4/u3ntdJf+gJy/LtdGioe2Jd6YlWNz/7Tl0+lzoa62ryxTPgH8TBLZrQ92927T2XZdyVk0pK
NZiRZxsImXrg6g+yAgJ0nNpiZxUwPoJYUKnhtw7Ig0pxDlMVY0WROqYL973cRIVj3+gx1958sXK0
4I6lMPByT46L8oxgJL1IwSQ/gQW11jp43k0LBeBGB7oy4JaF35CBdPTece5pdvI9q6uPtS12KN1W
chHeuMW191nEC9yhpqyiWMdTggSNNeHJlWMdlnZfAzLr2eOqilrcSMXNS4s/dZt5GL4Z2RZcEt/G
DMZr5ea10OsLIFWgf9195aD6QGPtGomPELn/u2Coa/+8n21BPjXSMfWSvvicz7JdWf3yfqe8Mrb1
ReTQwqqWbL1NvVJpTk7Lxtfsvthmc6ObXYmBy+LqsZWSJtbV2IONdQ4yfZ5AATsH94YgGTipX4Bu
NrfG15XVztKIoYjrqpELJeV0Zl9Mx0wcQgp8+Uc5ntX+mww5IhU3915XetyygljxwZqkjh55sRRa
T8ZUm9/MOJd/SrmdDZs8zkudBYwWoWwBiBBi1udGAeGMioJyx7Ood9BRSJd2xbTt+gKkfa81DTJQ
PbqxYftVEvyHfrqsRK7qseuV0gm9dsjdxGDCD7D0SWx3yB9Y+4xg6uZVWPVV14P1vDQzjAMI4108
J/JRzKO9YvKvJ69kRxmzu0/jZMcv7NQbM9skFk4mxUtY6Zt5fQGlkTVU5mbJY1t3ZKVKUqTf5fZT
196YKa501mXpMzAwuTQAYs4new3prXil1Dc6jw6T/c+jWpuj15tRDe6sAkpUo+QGmHxWG5Gs7cIe
V1Wr7k1Nsh50s7f34IM/Y2nTbm2gKZsE1OdG6fEstXLjcWYpmW6IMnyn2HK/shtIFUMkUZAhF84h
ZhDPinA5+5iooQNIrgueixgOqZS3rARrJVtPYay6VgxqNpRHG6Is+tZR1IMbG4nYNQWMBkdRvhX4
d8LZsRVXlAba6KJ+DXvWbLY65Me4N9VdVVXaaWRZsBp0aTo2yqRdOoO+pk71pzrOu21IfeaRcjvp
g14P6X4GN1NOHhpuM6FestKSrP0UVqwpihbAjhOv+8jhnAOCnW1AQo+7CqMxOQ62slpiI6SbIbma
UDqZFphNxMMJ3JUc9LISV69jJ6ePhQy8wnLUuEQH0QUPcqrGjyBzXoJAzSABmdrHOJPYAylNveon
c5qxA6pbhyka8WoAa+03dNKpf+hzKQVfPKEJ0bVDkxURVBbtwQgDdg0tvvFGqLdrue6tfe3AJKdM
ESJsEsBbQVl7RFKABZAQX8lvf0/KPjqoUUptZKwqz6IY0nu5b7Q7h2N9yHtpcJCzuCvdXOu7+1xO
m13fDO2e87OnwbTrdTj6/iWU4FPprWQeE3/KT7EEboNzbfGRPRhUcMTi5tc4bJTdhNx8G2VOtNOB
LW5GOwBozDkK3JUWnG/DAX8fQUylKIvTpaZZz5bPm7LHMscWr5YMJ8VK0GbVEZjeLMUvNz/DIcfp
VKrWUTMeQrvbq531hLAF9ln8pR/ghI0JQSkIhmY1pOJpZvm1It5PoWW6tQqQOtGil6DrNk7JzJ+K
Ey6IZN6cYgP8a22m3XfceTelVa0Gh31T5O+VDEeKyAdcc45zYwvA+rGjJAq9/MUfm5MyQOhNwuk7
1V/6bmTRNvnbQPsKu8BVLMCUurbVtHQ7EiADQC2s7HxuXYHgGXKMFsUlt4p9XZsAqGsXjvsqyic3
5C/LpNjJMHZk4A0+BKfhc9OSU5QJtF21gaNPHdXndrJ2Eltp15GLdabq56nnbKyo16yjHntVXHR6
sSnMvdB66jMz/6Sl3aNKFtx08m4ddWBNgg4ENDQxvXbZm975oSmtIgPP0wFTAAhfiijcTAuPOvyw
tviqx+ln6AEMSHMz0c4TFV1GDoRHAQ7dsKqTVqbhfO06yAa4QTkj3CZfn9uvU/iS0bif/5QOuUuB
blRDu6ZNapYwQQIlCpmOA2W6qnclC9IRaKBeDa6iJAcRf4ZWCY6QE1GjPpM667vKG1N1XaNvrzVt
X/Jf/ydH57UkN45E0S9iBEjQvtKU6zJqb14Y3eoRvTcg+fV7al92YqUZqasIAombN8/dulPN1cOb
0HkQ2JZUC0fneQQ7rQMEy5ZdC+RtUDOg/u2R37HS53H4gbIfLAxl8jnG6h0c7IOo/lu0BSqlRhi3
3LXGfyD7txDZrh5IZ7WHc01+2kxE0f3Ht8D+BBuQAz8tbjx9w3Cibr3oxNHc/2tjcvwB8kSUVPFh
IgDIYUEtdnwbs87wF77AsjsK5g8bG6fo/YnZxsXVZqR5U4tY1zyE4pTCITO30t8qeD9AiyjhmBxz
vuapPwPLEwdk8LDVzQeg+kHezgydwpRITVYLnS36ueRglf3u/0nbdnlzXDntUhZbE8vD6iq4iRlY
c5cdSD8AYPHdiU00MXd5BjGyKf+NRXHi52z14tLHbbT0vP3Lrk6MY2qX8R6UaY37+dIMD56hQtmN
jzyjoiHBJraMgBd2Mbz7LznacOUfcW4dBLSepzhrI0a/metv7+utRLiHLs3c3DDdH5hrJiAHcvU7
JvE/FNlQ6cyGyl/Q1cxAOA9e0j+ojG2BxZZMvD+ZdkyrOGrh5pVzDD0V/vDYHnh09yol8bh5iPVz
hIYMHQwmRxZkMNXA4rFm1KIGxACn8NPN+c82wWRvBSd+FUCDCRaDBDH+mN58bMdHtf1x6pZNXAFq
Yfdej4ad7STfWOLkrxplhCiLaI2fMyDWRP34qTVDZebhVf8NG7hSRsBm8IbddFRZ6SeoSPdM3rHR
fW9Iw3rRfbea/Pu71i6foGAeFqFea46SUWJSTsX3fcF32yuExufYQ5Zihy3FL3+8ub0XxisjX2FT
MV84iytff8d6ub9u9x/l/pcUHcWRFtZlxVGuHaBK+AshjE5nHYbqnfSVj5H3hEc8bvaPCdYKXMQx
ZyrQLn5tQcwYd4B8+7p/75BXIZPkT1P5ktrbIxbhQ1kbx8Z1Xu+PyB2dT01u34aenROrtQO1blk4
pN6jZCvIPRFlrgMmsDAyPy2XwwShQoPkU9CUyuS4RmZaf9RKC5XIb45R33o93+G8eaPVg/TvAjs1
CpqTq+xC3RxP0E6PY226GOCAVsA+B3Jc1AenUOws1hbOsS0u+jwH2hoLPjT1oav3s1+k81u9bV6A
4ZyAp8KCnl+x0ep6V75YCYpQyvozNu+gAXUJswxSf5Lqe6XPD1tpw7ByH2AzP/dieZ+b4WmTGk7d
ftdugmsmr2+RpH+UWnjXM+445iuC1GfprbDKklPJr0/rDGd06Kdza7t/12q99km8q2r9kznJl4yj
DKtDFcC5haIqyshaZBrg0nCuUGWZw7e1jAnN9slqhzfOzfoFxfUwZeNuUd45L6VzrBWnz7rY+a6Q
Qj2UsbftqZuSv6bUzf3CVD/k+lbvgk6VVQRqFm8ZFE68sP3gTx0gJNDneZBJyhf6iMDKrJZDSvbA
P2F9NSGU8HmPFX2M9HGD4dQrJ2Buwjq1yqkTvynbZccskHlSTnPE8s2ynZrVl53uj8aHBeLMM9Jj
36s0rBaomV3mbM86utvjWqZkt3ib/BxEJi86HpwKAJCXnbBngNe2lV4/J32V7IVyB/poo1O96XMt
z6C1+n2TzSaekHJ1AGWVEqeWmcIhT7MPxcTE6Y4a2xfVSIRQW6PxYp0Fkp56RXyY9RrwWSuW4mFk
spf3mqjJo5CVBfUJolakmdrfup48Yil0o/ArBldfR0xu5E0Ojf3Mul4Onk7Mjd90GUydrWEweUsN
FL+ur7ZnwHs2NGq1/Q7WRtSIC2zKDkdrEeuOupmxPtetdNO3XY2risH5/ijtNgFImS3j31xzsEZ0
vTW9TV5R/RFFr/61vSYh8036AvfRkNMjqGA7gozjqQiOTxlNZgeklqvZAsm1RlfOlah4gbP+uDbN
iuui6JtdRwzA2YSdBQu2Hi+x5dRYv927+WdNsbICdPZauNTzWtzB8a4YozzPuDKNZC96gJAfBU2o
UC7VhEl9a15xlNSvSY9TsXCa/9ylRqKtFFuw/B5HE6pWU1t/l7QujkM5lN/E/hIuMExG6GgcA6uN
Yd1sXDOM41Yv/Xi2jZoDvpqAHmvWbjAS4ykem8Lx5WaBDxT3e8TEOFBlaHa0tqsRVqa7hOWkxAHe
Ov75uQRXYxNnBEjB4yMJO2xTPoybeWlPeugw2ld9aAxQ98P4NapxelfTps4V9r+dJjt5y+7c9B0D
W9qzNAzz1wCNdjGLbiNozyBUwRRpAudZU2tQowwFWslxoXklDOXM1r+5NxlfE/C5YLAW/VwlYgrj
3nWjyTL0q+30YDldEwNsK8R5WSTb9xor9TPbdbwTMrePaT/X+6lojNPaS/dB65OFfUeuz1U6dU+M
5zBbbSCd+nwEGTCiTVjlqMkroSHr42y6XlAOMPhIyJnEh+5oYzQM2nx0y3F4s0k62Ym0yW5JLr6A
O/8VlXOrdS6FfNjhDH5w89lwKXT0SfFvMpmzybEgJg8qkTvUbLcgrUPr7te2QZMeZUk+aTJ4N0ZJ
SWiaQ5PqxFJAC9ztRRiKiqlmhiXVtrCq9D9Jb3th7HLS8RatXnHxzGY3bdTXpV0/5pZHDWns4Y1B
fjP653wyL6kdR9KTL+SxgCcbqIo2mxFfyo7FOwwU90IWUd55T0m5XHrI2Tjq1CMFzFdtNnMAEcnz
YWztCZ/fp07/6Jqr51sz9R5QtKTbrrMz7HNN7PN03cUrMQvKS++yD20ed8wDKXqYD7r4L2nNL0do
QO4Gtf4xtATpZH4HQA6qWjzNbrYznbs3qPKYpJ9Jr2ERPVXQASuGVcKytdydGF0+tdx5rvfmdSXV
OpHUVWYxCuFEc82+Po42XyFszd7MLwO0Xm1LL65DZEFbvAyq2RWGx9E+A7USRHbtXXN0rmstk31e
28utSYQL2K6jd2XGEiioKOTesCaqhTHW9FNdi/ZF0i6pdtU23UqHK8Pqterv7ErzOsmW24GRXtsi
vtpN+sQoEmmFBudLqh5mxFUfJv7FXrYVFnn2gMP005UZ6RBNG1mZDp24rn7Bjd7DSy7FYAGeRd43
4sVvjLGA9N08gl1nsNmZDu3dhTjagdcV0cJZOK7T28of2M/TX+XNTmQ1Tk9OFtJC0lS1v03Vv2Lu
iNKol9xvY0r/Opf/5s5mEakLBLHD3Yg1zXVkVtl/huC/yfr+IRMgqmTKKu2c/f25uyUpC44TUyq1
wn0ZvC6Grw5UPJczrmLnQ/V8PpsjxZ89Z2/a7h7Ywg7V+ykva2cXN+YYUSj9G/CCGA3w9fsovmc7
315B6hWfWhjtY1Wvn5vdnMaK9ZuSP/HEYFd+Mp3W/ucIqIUirfKXlu2cYJj6mEyaImvLvTs2x5ek
E2fyhk7a2B+0Qn2P5bx35+lkAzpYwXRHEDPZ1KYt2wEi1cPpniOnJ7/lNGUBuVMg5zQ2BC31efe/
XQNfwrji48OvAAphLr6mvnQfyJQiP8BrgXLZrg9Fyw242AR1ey9gl/xB43nRFl06WpRN4jubfu6F
RqbVWH3O1XgsoJG76XbNnfSQzdbPUjEpZdZ72VsDDN/yymfaeRM5a+AoKdm3aB6Tv2BOJh93CVD1
BUB52jwI3JeRvZG1srV16k/uwGZK2FzgmJjJC88yo7FwLV+zl5eWXoPLTuBwV97q4TSCIoHU9lB4
23eCPjKkPeakJrm5I7cqq21m30mcR7ebzo5Xn2FdXqUe39x7BO199ZnGcqsM/ZTo9X264nvxskO1
LfQuZu+T6D5qopJu6WRx9SQdrcA74fM2Pa4IO4uth3PvnufBfDQS60SyVEPUnnssNe/D2bZbq8TZ
TJZ/uW6/KMdACiimE4RnDycsMYetem2S7ixn64JHrAWigTRE0s0xM5ZHcyRquuj+uQ3Sp0jGP+g1
X3gPGW1wbkM5fVoetTjfRLZ6L5UDxrshGIIq019WndyVKnlZEnFL5uqQFcVhzvoWT6bb7/FfWixb
GTnL2iGh9M9279xGing/y/WLOw8/liqWg+URxFOP5nCokKoO9JtFgJuXQqHrIIOkJ6ht7/MS71nR
GX0D8u4Gs4bBRKlia2AxiOD5kbzHlW1orCXE1oGnE7jQI89D403HbLJqqKJmF1Rj1z9pHql9WrMO
GKdWmKie3bZ/jCmvnzMX0uZq5r9rMb9NS1ZerLouOAAMQkXvDjQ+JWtdW6RxFpPHeNtEek1HgMW1
lIv81MZm/VB6hp/SW8sTQp331indOCbGWoaD3U5fTgXmMdhsiwigFQTjj+pVEciK9dOaJbFCSFzF
bqliCxnMnE/dwHFpd6S0+Yk+T394qt13jUuAVoqAiwt4U+9241oXN6unjiHiIT7klSFonCVAU/R6
AxsxjMGEETjqRvs+WOeSnDoZ7nYdgd08xjacfr+azOSDsmF+dtehRsmcVmjCmxPIzP2mvHCeJiPp
P8S0wedRrg6rVvXk9BxbSM6AfSwZbz5DbyVZcxm339JRUQmbiWOzn1RgwtXdZ3qNla2bhvRBtrY4
df3antoxd4//N1oqq0yvqzT0iMgHQmGGubh2lTft9Lmlv545fVjlm7iClHYCoc8i4PAqnzyCjP5m
SvxJ420ls5jEnGDVMi+LCmucJdWZ0e+8XpgEUgzE1rnc2DyE3zYybPzGhibWc+qK4qDrRB4ntcdG
uygRaTpBC01i4xUlXcM5JMWUvfYMtexxQ65+N2Taod9yQO5Fjr+P/0uey0qvq2MqhUuPfi70RQvN
0SyPMitLyEWMub2nQ6J/2p2lzhOBPm+5VN3oa/lSPGoONNomr7rr2i+AIRdELD5Be96ETMKB2YdP
YAtDqM1q2ldtPJxHa7QOC0y6Kwkm1RXTtXXKi7J/m2ZpvvbN2J6XIfP8Pilj3zKnJkoYnPXJhwHp
SqhQaBa1RBzGhb25ZoFYzwwbwiUbdEfmXOkwm2cZk/HmKkDzJUnV51oNdeQmRR2uGYYUe+3TIBma
8kEwbXJTfY2H3hzGyOQVDuue6rzqmvlQWD0pLKsjkCkdrib2LI+p15GmRp3X/4dFCfTTOsZgtQfB
pcNlNuZNKy2chkO9ZphiYrXdIMALTDBDXxi+kd5DVftM9witk037N09Ug729h71ryT6EmdnthyIZ
TnmJLFwKc4mcRs7RIFZo/b2ai285MVYnao22QI+ry5dVvy1hvFrVcw3150PYjr7jKNJvfavRj3K6
e+8XX7N3Dymc993m/ao4zaJKT1kltABCWyfcKe5nCP1e0jwivG/+NlorekDbhvYdYF3nkIiRO+61
Udb6JFtyu25Ja/Vs7gB0TfrP1YBhnebpwt+msnDle9wN5BRgt9mMXR+Dyu6TZLg4szOD5e2zq1ci
ZmhMh0RSy/pTR84u6cg53NNa2l+WWmgt5qKIZEelKGni/GmHJo3gDaw78qom6ClkHdI3GuI+jIeM
b0jntHcZiNgBrzV3c7z27MkkDDpa67yPhjYHEzkB5IgkfOI0nb6qNVnA9K8bV1xrAqBEATX3Nplr
tM99gdCVrjUxhBszq1Vp/6dV+XCSq0YpGscXNbT/Eq6wWV1d6qp/cjz9MnTGS0Y7MAKv/djmy4kr
3GXKqn99w55WdfqnLKiky0LVYdcllBGtmfuqzOtQs4w2JKTUvFNOi/vXxaFnihcuUs+rpj0MaZox
slL8lG7HvE86vBBhwLHhprofL83fgvq58XomaeLIso2DyCfQwaW1Z/381RIShzxjX+jE03nrre4s
lFPiEhVHcKXSw9ISYVHjOzLn7Z6idurz9kBn/BgLFM/+Xpc72UsPQ5iqPntjauVe75TPLTWOAFzN
FRMMKqjMc7yNa3Bv4HOBG7hDlW9Vm7xqk3lNyvYN+PM/1cmj5RbvpYJyUMQaEcA2jeN+6zpOqOU9
rymou7lGmLKLy3TfgxEQWt8zSDQBs5JxaXSeZ+LaQiERXe32bdP1K5y+n7VQX02yfBBQcuyVPIyk
eLK3OU9znV+ZJfuXLNqTQXKDPWS7tm/sV+d+cFA5E87nZv91ek3Ia9buNqpa1Eg6JiQJuxtlweAa
r0Ze4UeDT00blVbgoYq7nZ7Hb57MXnJJ+yX2jAOrigarbLugBSgY4uVPyKAzPhbNeZdD/m46iWKS
xrX9lnMeXf8ke3mOZ5SXbOuSMza/KoRTvnNq54eU2ZVl0FkhISfM7ELzjNYOE1mt3RlqOSXGOowP
+cyNtKqsYLbszyHVrkKQxuSl+nRc8nnccc4ZIMisJ9J1YroA9HjcgecNHF1rX5ItvVXsH2Qu10Nk
5c5eOua/2kOfbwkga8R1aRELvNa+FcTuIBu7r2ObvUK7F1FXeFO4ZcvX3YGYZuo2z3LPrQP3iZVE
JIKRf0Qbuk8omED3a0nMzXZ1H4mVIk5a4TAcG9GyldUXE1HDJytehLxPJwKtIlXQbNG0a5nzgGhF
7l3NAIVdf20GMqqtenT3VoQIUISYFDSQTSKcyVv1ThakS7j3yVNmjx+wy0sE0fguuGdq76WcmWM/
OeHciPsJnL4MdUtkzHTpMsrLtoK5nnHbwG9XO/9sMgwSY3ulW3cVGP09PGB+occlgBPv0Sz1p4EZ
ycAop684Mx0ysrNHfrcP8jI/tbr7nTLLFkAgoADrq6d+Nm92gYxdG/ew4IY8nGT8RSljrnyzPzeR
OEc5Gvjo13KEBR1nQeu0Mrgb8KuCKgKYOyf2zP30Ycl1j1WQvGn99laZSx7FC3TElEQ5TlzuQgRQ
pWjZI4kgRWXvFkcjNa/lS0d5d6I0pnnROW6ksuKfqIwP6qaBKJGC/DzirP+qJq8PTUr2FKhVO5Tj
POxaMRR49ifNTywSTKTqD0YmX9mQei5TarglOt6MJtdodi33IQE728IpSbfX0eK2kBKhECmzG14M
ffplgtg7x45j+P2cDREmOnmaHK0OCe7BWIzb8epq9a3hqaXcbaXlJz3alY0qsk9lMkdUoh6HTE+O
sEvMpj4aDhJ3Y9W7rei8kLOpZJno1Yuw1sVP++6/PE04l0lMS5TsT1Tuy40j3Pkd18F6dioNw08f
i9WHOFaEfea2D3bX8WuwyA8DQ9WRS0xYkBiIQYL24JFbVhxYSPt/ZKV9dkR0ELGSFi8ZzIOoEQ6K
V+utIaKHenDjsgkpz5PdsPQOGU2lGcRG90tYLCEsQ1JxH0lrOhc525Chyk9NtMtVn/R/taoaerMN
nW6VuoFrti3ejG6OjFkKxBxCA2bEytlifdHRYHWzdcvR8lOZ3qM/uJLls9kfMLmg5nh4ZlWuSt8C
dRhMo24FbOh1JBoa50hcKaB4g60edhxBHlWl7Uab5I6uceYgcYEb6tRMT2JcRwI6bYPWtil8Z5FL
2JMvxMnICijmEXY9kFN1JYSdaQ8LL5c5Lh/NgIGl1RPvkcR2rvAG2nJPrxG/xnaUrMCD2892MJMs
ElDH6TQBU+9PbBbPxCiaUZxP5AS2sjkaCVGMNGm6W8b/YBWwTlhvFvbWmqpnhQ9n5Olndx+xy/RO
nOjg2dxSpjmCZ5/78I7MgOsb26isATS2pXrqiuR+pUHdMW0rj2oobWFrKhNMu/6PvMUKa60hg3zE
HrM51InjJuh3e+KaZfUYcJg9JdYsfSHJbBQ4P4LF1q65JEoCKQ6jcmURDpq1YlfxGTnFpzdumd+5
whlhTpm3w639x03WbL8O2UlmzVuXqu8kQX5sRdoGVdZyU/YGgOlpihA5D4TCchUOdN1Z9smifiF/
04ir0dtHmE0uCQLEH+VzoGyQdnNLu7WvxHJzFm7b95gFFAWl+6vkC1k1zwzyOl64L09DJPtGBUOS
VDw6KyEFffmWmbAiR5LKC94v3o9EJUbE0b4StW6dsHjUYXLnpHcDHyAutEcI+8gO8EyanZW7abCK
7m9Wu/Mekoai2l45vTzSIjtKuxC55JNK+QOFiLppKdHLE+OvrqFup8mdJiUKmvcokr4h2RPHzKwP
Y++8z+uYBsYwnXHJ5EFvFeTWNHwcbj1I6MTdFLPOHzM81MZKSrCbXbRmIAH0fkq36mA2KbLVRium
ReTnbkCYW1KKt6Js1qh2RR16RA87uSFOYtXKI3eW5rGviLBhUPTJs7Q8kmNeRsxI3drG/juO5Cb1
OVl4o4HukdoYMmITbOzWLFXYNDMfQk8kckRON2j1yp1hIeLEVanfDAFqwgFw/4ASJqNsK1MSUolN
zTytRU2XiDrt+l9uUbOkJRFhXlsh/jZ0pLAJh8gTTVhLq30w4xK5bdYNTg3NDBtz4TjRsMajLyxv
ltl/aZXQH5s4TiJzjKvHajY57WNjuuhOOuxtLKWhY9vjvlMpTkjlbn6Bg2Snlm1+RqjubxnQvr02
1Marg3RL46NfQ9uENaElnvehctuFYYl1fkLrvPSwQKJRr+SxLYsqUk27PTDrfHfukwM/Fjl5So3g
hVXUgEkzPSuCxU6jqvPdVIg4MJaUxWxqQ4TSVtC8Szw/qbY+dFrO4mEYzDP3w+UmUoN4qr6b+2Dk
23pZyA95rJUYT5o3a4FZGAnmDac7JvHofRgjHFKrGMywTNJ632xz8bqNFVkxiVvsZtIUH2Oh21HP
SOHNaw159DS0NS1evTAFDH6tZn6OnFCOf2kfkwO0Tt3XTBthlyZD+0yeAfr03E65D0sYG8da0qCW
k8G+W6l+13XFQi9oHvaiuguJmub+CC+1cYfU+kszwCiK1WiGqlvWM32I/NuJc0xrRMqGS13Pf4pC
POCJuMaph7xFJlsnqQwtbeYrcWNUgrVe/yaj5d3WigZ2E6/DsUdRpRSayh964m5ysgdDue9rrxds
aw56aovJcDrWTW599olnP6CNyjkgDwLngOhtGQoiHh6TEbSbnnd9aHv44LKlSY42lygyGDJuS7Pb
dZdBj+E0UU3ToY9dwn4c5V3txfjdEt4xSwdX7NHrC4tRQklocthhfYH+pmcAhQUnNIG6yNpahna7
KP04Q20MV+XO/iJqFcSy70PXwEnj6HBfhxZnptIWFTmF6e7Wnh7FksYxO1xRW+eNWPO9PZKBQoyZ
m2A865fLYODIy0Vq/YEhO+zrpBjf8t67y1SxnAi8V9uLneb1ueWS96tvonnxuDF9MO7pPo7ZlkZU
kW9kFOcEeBfVfqp7fW+U1nZmUXnva94jWaxmt1+cfgnZtu2ju3T4ZMw1i1ZREF4xdNPjnMHRoIxG
mSc9on3O6bg9ESLuhiLR8EVOJjmam0XCiG3K79WsjR3WwjRK9CUPbE3j7lsDQxtoPH1bgp1shsIe
5kmV/rhdPRy4tVlhSdbea+PlfaSQ4GBV5/NzTmpIpFYt/RTOLG/JVNkfazZM18ZrFDYWEkjiQbJI
Kl2LCHqx/jjT7DzKuhEv7ZA6P2Yl++94c5wzCZ4EH7fS/Fw9vbitmY3VrBL0J6rEe4mbcfg0rWTb
Y2psDp5rUGxY6bjDPTa/dG2tIquiawhNa3WJJdmysyiH/jCWph72UzMQcIoOTlw7FO44H/a6ZZVv
SojhKMnVI2+nMK4VPd0I1t30n1mXw9Gz0V5iu6s+qo3mq5i6JRSzkk99MSKUpVZCNrcy8eg0RNiZ
Kdtk0aYPuCUKxpsmxI9eJh8EtsbsV0rqPp1Ci6y3gq4E0wQPsA/Hk+sQG5+R0PaihNPsV9dOeKeV
Jt5ov29nxu3r291sBgmGiCj8L3oDgtcdGOCO8T/lpmPtavgmtHlHfY2K1ikO9sCIoBrLnn59o13m
2WpzX/I5P43aZdIortFzjLybCUNzpyAlvO4I8JtWjgQpdARn113pRTAGRv0s3yGeEahrNYrrowQe
SROfGNiVfSiU6ar+rEpux9jUV9efG6V2EF6Gyyzz7SbahDsCsayXbY0/eL0JtXO3jRe/jUlMnslb
i1vmLII6s1sYj+38b9iYgCaMqJtel3HJj9JqvP9cSYBPkqfpw2Qjf6Hc0OEH5DtfVmJK9mNGw6HA
7x8hvvCKp5pXscmOOjFMpvdqEcHGrkbyMD5BcpwMvMLJ8F1X2OkUVc7F7OrsnLZ1+xCTN0bxNUzT
r0qp8zujaM1go1XT+IbdYAxM5fyek5z3Z/LYXptNJ7PMhu5gukr+JNwQo1Ym1rOZO+7vJtVIJEyu
n5wmAcZ2f0/0BEwjAllVB2k7d1cHbibSDSF/g5uVTyWb0le9zu6+slz5vkxquKSp2R7WYTIeRJvZ
AJIhSVfuNn8ls0FoxdASTdgSeLfzzGF7BTRZh65ItkfHYwt26Sk+6JslxsCr9MX1c8+IoxxLS01j
rihDG1B+uE3oSW02LCdNFBYEzjTZlSYpUKaxjjc0RhFaPeHOW7N5uwLt50b8brUnanIJQZs1ePLM
dL8aHKjNIjGYtu5/o42hp6EqvnRj6/2kpbdf2TT9chXGLZONItS5sAJjmporjVRxT8zpSB/TJjwt
tCNbWljcTgS2nWUpiLClNT8YbbF34bLj0GQdFMPwE5eO/Bo6muHwqTDZz7YDDoFMqcYqth2xpQjG
XHSiJKdmarRqjbx57uh+K/sxazL1aA9ymrg+MvmIJjFux3qbnee8wE5KToQMgHgsYbJtxuvoLe9d
jpuTGwxWkJq/BGcrhVk1N3uTJ4QE1eBALZ2ndGvesioznjQhxwdNunK/JClpXoT/hMT8HHMEc78q
UcG4u/zKpnpJ8TiDcMgtjSBrdGpEOUg2DfnsX7aNfgJPelJ/NZcLvBPHeriSfLsXmWcfZs1RR26W
jPVP9TZhWMM56WUEJuKJkPMPZFW8A2ta3pa1Mk56M42nOmZP8l052Cdirg9EtzRBn1ilnxnS8XUP
wAdXbmrNzht0fyplFWbuwqQilGLyx+zpP76c7St3LQwzmj0HrQV6xitrEaKeNAGi8XwszO4H+CDt
sMWav9XmWQxDxu/Tav3G9fbX46FxM3Fr37IL+2mavRNzfi9rw4i/Xf3zKHSCtIh362ZcwLjkfjrT
ezRURQaVJAULlxIp6a3pPhWVPmCPL8qfZGroDQvLJNFtq0ZuMjEatSDlXANvH6iuFwFWd4GGBW6R
d+6SjLBArHubofkpjXrf4lIntlT6ZDiWQeuRP+oYR042jQoY8zZF5T5e88Do2PpT+TakG0esvvzH
Jn7sczxVbr39LlsXwjDZF7V31ruJIaD7OC9WQenEUcY/nbw/1fgdYFaeZhE/N8Z00wa7D+uCiOS+
w4SZ0H1gxuHk5IsM+hHosCsrBwJRig9wEOymHp6/o0dUN0W8c2ES7r6V8VtqDPL5Hnm/8R/ZE3d0
j0u/onU+m3Eaebngh6jdU1WlNzk6NxgLexGbr0RLXxw9ZYF7J3PQDxmBv1ObXYuaX9uknxjYD5qO
tLjNLoNlyvYGP/FSGqSuttR82aGt+yPXAGycGm72blflEtU8iYx7M3NjjHhrDOZKp/6KB2KneN22
WN30hdBwDwe+ka9+j6WIt1dNyOhecnVXbmWNNB9S+pDIBeoVuxWTXeri2Mw4zHzp2kC4XCX8hCx2
MmKNde+s+WcnjDei0iXGuw04gs/Y9k7JmBwzZ15zAhhMahyETz/u6NE6a/epNezD3pI+2DLlkQN1
f22JLqf6js9pnNw2qzd8mbqPsupocFT2+zC2Ghfvdnkac9tiRSanwbGw+P6PszPtbdxK8/1XaeT1
sC/3ZTBpYCRKlETJluTdbwjbZXPfd376+THd905FXbYvggAJKi5T1OHhc57lv5RY5mYpPsg+rbyi
XIDdFDZiDIk3bFaVNIIEmMqtglMj06nplPnhCvPZu0irGfeVz5EyviRycC2Hdb4Syx7KBhBcmTR5
UYmNi23ovlUSf5VrzUomXi1kMkWpFm2lVW2D6o0+vH+jR8F9knEnlU4Rb9xhAJ4y68vbZSR0rjDQ
QG1SeViasrFDRv7BzzOMKYNSBJ0ei02AqXIk3mdVcAjBakNQr1imdsJDZ9xLJmBrXZaXkyzsMIW9
1czwFRPps9l1z8w/njlE14VU3Q1Is1PkZxmRlBlNKhDgumoorvEqOzdTse7K8CkWXlUkYVnHbMIz
sB1XBSk5UNeDRP98wixN9oOHmrqzmmQaOuVTNo1HxRKY+Ma8aB+l+jQVo91HFaDe0Ykho8e9RttN
0156NX7D5efViycwgupTVSrrMELxLigc/Fn3TTSdxyl/TnlOmkerox4/SgVZV6T74zy50fkd+uHn
1icKT8y9wzbYd3FEDaCtzEajphDPGgpts25ojXElDrfSeqq7K80PaK13/cKQSqZHY/aS094A0rWm
UNnLhoiIg74sJmOBQNezlibneVRntNqyAESFAZut5u0xVwD8KNpK16Z3o/ZDSAeUz5Sow6g8C9mj
KbdLGU45ueO5MaIbSP3hEDmGCGpHwKASnbI07HZqNnumZyuAb+dpmr2kZSSlglPbhW5JtznV8Uht
5etskGFw3A6QklqDeVcZjrZn4JjUJNtmmGySOluTYG0oWgTkGylfyRv2KYhFkE9DGt4njLqj2NrI
AUT1qDpFhrGeH1U4jg5zPtfEc6cKWlLtyRZLukoVfqtq5zaxtk0Tb5vSQg21djtqPscaqauQPzM6
dSdY7vN2SKJupZmoDKAXg+dvtxgHn1GnSSmTLlNlApF6U6EkOXPlwT7YBdsp56bnxyMr9SnIfFsL
pAd0A3wY+RZ/zdfyK1OjTVcwZuJ5Tcr42tUGQ7NpNa+bX5eOjB0zEtv+otRLW884NNkCdS+8z/cY
J7rjC74z+tFKzIw7g5ASqyHmtSK926A/inq6U9L6BwQgV+4axzKTzfyLddLRrBrv53BLn3hNvFla
+EAiBr9nTLUYZUrqKndiBG8sPdpk9QjWtl22YgE8NdnRwH+bPHUz9CkOQaq2yHPxiGA93qnhJh4G
R4tIUSIZ+B1SAng/0noL7HIoXUyJUnbWvNp5S87WdtsiZKoHUL7uvAMnZ8XdV7bEjCzxq/u40E7F
gMs4qmqKqjDILeimFicI4A3twdvAUM+j1tzBohGJCtG6a+T7Pio3QxhN9FjmVcrFfRe2uBCoIuJT
hjMCfluQE2uA+ZI3gE7+wgth6YxCaWuTYDHprAGyizK2bIpNr8zJAjgsmbXprVEl1uf1Uo8qezKC
k+Kbmyj07snJrj2f6TVf4BUQwZUfJeukDENKpqDaaI0lLXtwUk4RkxXoAKzbaIZWYqsp1eGqzkNz
JaTaOas6NxWbQ6kp9wVOpmHfF6tqlN/HpL3LpowVK/dJF94paeJ25fjCePe+KvI7yU+UhTe193gf
bAjg+7yBNiCgAj+p3o665AOj2w98eW5FoT8N1H6l2lwJU+Mkkb5OEvlAW5IuX9WVLvyzgyyZMvO6
yRGNqUYdCb5hD+5ivm2a1KBAO/VKF0pgdwGJhjdvqrCCsjL4VGRjD72olSqQ0vktwJqbQpuOpeWD
4B7g6IVD60ShcMXUTNiQWV0NBDi4chrTx3hq3G7It0NCf8XCUcNCxavkfQuq6lz2Fqccihqcyksw
7WBgS95EQWfqLPtOlQbrYWR2ZCaQOTxZSkEpchWzXpt9sotb75rW8i24z83E8SbS2oIsw0zOL6UR
cAZTXLHF0Y7Nabb4wItxt9PF4VxKLZNkWq9UFpzewGXLDPdLq1VcVRCvuolGZVQJ9xZ80KRNdlZc
3THYQXckB0gnEcDpCd2UYuVotfxSwjEiJCn9IkwC/GD78KUWBEYvnFFyTXuRonHvYWi7aH3xIFby
WVEzzuFeXYd18u6REinEnMDU2uU0GqOdeZO4aON+LaDX0fr9RPNYV/iFKgPGVXF8TPWTlzabNJWf
mcFIq0CEazO/hzmOX4WXbuICdE1jKHNr278L4V4g1HpU1PIjZZaENTlZGZl9KfUHkjDYKlK369sS
yafm5KXxvSAksC/at4jf1LTcRdbARtbt0BUBMi09ZrFVJayEsPuoJIZgemRtpai+n4dupSY0YMiT
WQfuPQ9M8ISV4Kb9tJNHaQZLvwMaduKgmMHDjtyom0zLTrS6NrBN530nZfXS4EBsw37HcPxGI+qr
nKjzeqf44ogmuCaw+4Vwo8ePVsdx56/zGldd9gGrT7IJdKrrlwnuUwiQ7GcxkjmdxMdyrYzeyUrV
AxyFnZy3t9IQrDTDsjWwZKBiII8YtlAVSyHr7R6+1TBnvDtF8B49cKYg6dR0Y3TNjahdiT3OuVn6
BCJgNWKgnGv6Iac2pcv6yK92QjYr2szc/TpF1hceYtbvAiAqnh7uZiAMWCSvoS2deDcFpTX8R9vy
tii6xOirJHl1P8bSVmmjZxQVNh64pgxkRdak+4x+TWmcPEmDnvnaRIdAw9wrg0FbMwYcSqbTte/G
o7VEWUaHljRM5nVPKkXKuka8xgoVxzCaAz+dt1k+b34Wn5C76ehkpiUHPhgtlJT3vlK/VuTkcOOy
244jMujyA3/XF2X4czMmdE+TfOZ52LJEM1DY5l0+b2jRWIDrTG0/NDHSrRqmoA3SkuzlogbR4ztW
VnSLxMvA8GXFQuUN0DjKuXRkpE++DNuP80cN2k3QjgcfDQ/A1Q9WIB59tednNHB6wwXYh69xeTv/
VxVTJyWwgw+xBwYRVRR/IKfvxjUAer4aEFrBHeiNNkbidKbolip+56Nq1wYg9Vy4SWSe52yZpz+0
MyYU/tVcXui386dp5FhZl++YzYMB6W25Uq7Cztx5Bax8zROfiixdKy02xZm2Mb3BmYYUDWFhE/AK
GaTMOlBb0YtuEgLLYFJlI9HDXKD2m5lId1UZp1x9SrsrQCHgrOTFJD/IvncQYs/pdWAq3dLLHvSG
phlVtuBtS+VgNB/MTpYZzVxuf4LVRx98CRLczoIPREBtCOh3OtPjxRTV9KGtVdVQQHrZUqHyspRy
O4XNH/ooevPRFNfzod4Xnk1mHEhAR2ip4h7HmzqOjzJKcNKUbWuzcb1YQluAqBEUDbCt2FoVfkzc
mltxysjQm8GXHpvSnu4J7WLjie866LezNQpkcszFgMCVzBrmN0rnCQ+8tA1hDD/ziSNGcTzQZzbc
qxwDKZC7zJ+Ag9bR0sN9MUkc/iQbSrlKxP6jm/HMLEckqjcq20q1IJWRN/i8ufTxgEicNSR0Qf9R
+TOQIVlb4jysrLzOB2EirhLg1R7A6YSXDqbREqXBcAS1DZzfAn3qVHHZMz/KxUU1EswMhFoXMKWQ
LrBAHoRA08iynDDK0aBFbo7S8L5OddBC8ATmUGYhI4ylhGPIOowdzdH86H6QlesUh2u+yEAipAfF
cVapCZJ4HbbCbg5AvFwaU+y6Ddciswtca2BSQ5ihomllyn+9bU++qGEnf0pwtDHlHwlNYND8O5+R
f0xonXep5A80WkQ2H3U+UojjTHvp+7OvdzTj6BPkOV3H6j1VZ2Q26TYm5fYc8Lwr1lQqjGmpV006
K14ZSpXZXqyAJgN0bonNS5Kk00buI4JCasB2KWGviZ7/XFSNx8zdPFopSFjxIU9QgEKa7DD6JZcY
wkeRiI33yAB4EYxb1CkKHMfM1XztnIqws3XjHCugDyyh/TDi9CzPKO9QfBgndZtkd5X5qMk/4i5l
s8SrTrFrpYu2KmkafWixu+1o/a4E5g+34YSwoOHL7Zs50olMhQmU31gwPx5B3ia6Xt96ZRY5VQ9H
Ww6ae2kELzeo+LviFPjGSEsFGNl0Dsa7yctUFtNdDiIUyn0xkm/49H31QX3WJwNuiRQ3L1Lpl8+C
WgOskmMRKJnfijRWrK486mpPG6GoWqYuDZkKKLByJY5j62Kt0S/GOTNhA7aM2nCmiMbE30zcuTPE
RQjitjSja58R96ZJB49qXGoZdudUYRpStx6z1ZVpTTICDZP65NMejZzaz5W3SemmxK6ygf5uZODa
2MrNXo1a7XZGeXAGjWBcJJ8sdDLqYKkmFaxHxXzpQkJnhZ8iFgqg6ICg+lmE1Un7jKfum+n56CxU
5KWLtvWRhNaL/kOUMVxcFJGuOIGAk6CqhdkiNSzIIOxYxUlzLdomps+gWWlRyVrIvq+Uy8yKjZvS
UCU3SXJOcM2PNwD/QFAGJTDVaTRF4lqYY50ySg78POi/IA3Q+u+0q9Bsh2vOSRqPRlid6mLSbsqh
C5lkZSTsqLBuTavSNkqMo+X8G7WNEY7v8pPABkCRrNW+pxkweHlwGAUtd1qilD8kj9RN6aLOhyMq
MLuBZkVGz3ypxRWcT5lXo6DBN7lild+rqufOzLfBK9yMDHiiQyNXZMIG+FNLus5MKcChFWpNZxQn
Why0FUzz3higqHbJdn4/pUx7VEpYukK3hvrn4Nxma6LpzCrYFSQ9JDpql3p803fa3tN9V9DNR7MS
V5YfORoyoELsH/VcX0gwVYJSvql04x72zUZRpSulSTaKLmx1UrapE17mfTe3CCzAzAtZphkPcK3K
muskwKU38J8h48AWsjjYrAgf0DIgO6VsXNSD0XIoVbTrRe0gd21zLffyFY40O+gRidP45bpOKpct
DkNTK5+6UFhLQFmn1qerF1hbiBsAiww/t+tAvUnMAPU8meaohtQA9hl6Ilw3UkRNKl2nKhLoJViH
kN/ttKTZiRgabDkrqUXU9kc0IofSZbfYGp2R7UWFRj3FEb18c3CHrrlLkwElc9IZkNFXnQUHCnGT
pSrWTpDUJ/AqAFMh56Z15Exmt0Ylx1qWo1YtIBKu/sjAFOXgS5xV8Cy2iHIf/2gpcLKnDbyKpGIq
E7pWlt5ZYvHU5QkPjPc9TLGWicZrcz4nhrJdZ6F59uL2ak6EqlYdl9rQ2FEv5avBEF/mbx2X0p0y
IqWXaE/CkKxFNbs36jn8Bc0+9WDWN4aA+pMk7qwy/+Fp5bEv/V0fGUeawgBTEgMIGftjVK/LAmCZ
RFuBqp/MBAFz7X1khRKjegiYZlNuHulTH7qmA4cvb+qxBNOhCrArwkdWK0MWRobB2zheL9vNFN1F
nOgoEWxSNscsJKig7JOCKqC+6iB2Ks9mPN5EZrJtm/DOC7MPUHk54T7ZJggCjlSDoNm2sUG1bSRH
qQH7Dx8FYqgFbYTKSLaKt7IcJFuruf8gmujpRNmSgegWNcflrO1uBDFAWkwsdAnMDaIcu15MaMtQ
SVphvTeAa7QmJzInwmthtkzgh5kJBQd8IfVEzXp87EZjD/5407WIEfr9SjGFa7FpHiTeVZ8Kk3yc
cZDwNrdg9BjtGgGsWpNtqxF/p8YzAXa1j33jn1MPeQLgN6dCQEdHGU0KnlbZ0BoCdF/mLxnwA5Rp
YjcCxLzL5PzYFDBTh1higBvj0JsGR4UZmWQ0j6DuSJvL/MTirwG6BKsqNuPjLN9cM67hiQvFopgC
aNYFqFroQNAnQ+CGAYX5FLw3mnlsAprPE8puVZbt6l56ADHu5FV6LPUXUox5k8bLAUDZMIbMUYxd
Lwk/YMndzc8TluhZILYBcWs3lQayJ42Nk1qlVyZL387KgvOTxklFO9dGfgir4cGoKMMFPZBPmtDe
pQoyoJluz3HID/F8ps8jQcpPK/MpCCbY9Va0kUQA8GVVneTef2qq+AogzW1S5o8mkWv+c8EygWHb
K0hRzoL+RZszd8iGvTdYNuQS15tUGMDqY66EaJTMHXDG8UuzEN793HKMWKcwRsUgLVyhbNgImXSN
ussT9IN0ZeXwoqqg2oX4c3tTwOuUNurCzwQ0kITahI7RXoF3ZfZXrQRrPAXK6BRFvS/8YWlN9Wz3
7hVLb5DeRFW3ZhgQkh0e2HIdMt9cuIym+YJOznMKSa8J223TmLtE0s65xEsN2nqhRQR/tQYGJ1jT
kS7/2pKymPsPNo3FAquT6lRNCB5ahQhNRsxUG+Cqto7FAEk7cVNAJ5mvqhfZmYbtWvBpu6QiiF4D
5YYcsgKyskymJRkCqYqgal+fkZADzKu112UQvGt9dTTQKzWK2B6kfpkF3n42LGqoNLJKd8Qx2nbx
9MNX9SdrLu1bZVfmPQfPEL1KZOBpxusnB6RsHFmT1W1B/TELBRwsK9ky8sKNGRu0kBMmnoHlGmOz
9WnX8+BOWRDRqjBMEonc/FDMrH2Oq6y7nWoPvIjWwqQMt4bcdmu99Gmk5TtpLJNlLYMrzKXhOpz6
xQBaxTHHKX43pXovl/6aKPeupNQ6bSlfF+DVFwD4SxAMrdMjtVDlynnqTPDnkPV2GWION1mdGyfg
moyAjfHUSBCH0mw2Vsi8l6mJ/GVq+OQ5vUd92UoQS8iMNCM/q2H3Ot8DsjROKBj7QAJlw8T6LYAJ
R+bds4+q0bdDHK+nWr6SzVqC+w1Jvg4Ge/SDra5PtzXxgrF6CZcHLBnAFUhC1nOoCeck7bcoHi3S
3GDaqVz5/D9RGM5VwACx0ki7g+zOiELoeNQ7Y4qISzMbhTCNQcnDD0C/h+oKzKpBN1X+AS1l5Yfh
oavaXR2+FuAp6xzSbIEMrqIKV3NEnQhHCjCLmLht9O26kayN3oNsNjLhlMieg4IA3Sg5ulOF5Aly
9V3WpYRViL9StaEiuoYZsRNTmkx69YgayKEPmyc9ZdA0S+o7ZsK+6tUB8ersufSAPUY6sPb2SUy8
ZhUG5bEtETlsaXA0frQzfUWhCk4MJ6pjcS3XNMgjXcU1MHZLA3B633Gaei0ZiTfO52ho3XiKf9eC
NGaiDJMhmw5VoWDAZhZ4BFRIkU3CWsjGx2AM7oXARH+js4fecgHp38btdNfLJo2ZiWNYUYty42Ve
yxBMXuoo1y1y7Hl5xWYA+d7MULsT6d5VFZhaoHjZjdBV5bpj8G53GnI+rSYMTpcjmDU1HX7pVYG0
l2fl+toXSrx9vGLaeTBsZ+4IylrATuHripq3NsQUySKhoz01YkSvG6wNY/AEhjDH20RNvYSLCNGt
m16NirZHB87gjBDG9OQ3FvAhVUNkeOgNDmxP21XA3t5zTelfrDYLbVWv+vuKSuWETMG40fO43nVV
TwfNiIxpbgzuWqw4N0E9aRv4fPQDPaaga11LPVsKyngna7QKtLgF8tp5fbEJRZTIsGNpOhtWDrpg
I8OKrI1gx1GplU9xQxZIhayST9YoSu0KOEDUjB1sfSkMV1bvi47ZBqJrATwgH0g7ADuVvy3ogz0y
Zv7R6V3tGlPRLPNQ8NwoRkgml2h6TJIf3jRZ2++HFh52kTZg71KG8XSMwXX0gKnIQ/p9SLDZiRl9
eMb5T1iLW1eUT81qMgzhmqmksvNNP0GPWpK2elndVtqAcYwVN0+ACorllAMWFMk3riEgYqBQiadR
KRg6t+AJS0Yji7xHnIs7p+j19HzFNgN4L+rm0pPomgU+ojdlX0RXfaIghZwryYMomBGZdKO85pIh
8ujNOkDRoQpXQx19iLy3CyZiwy2VEfLIAZ0800LQX9TAEOTQDZZ0IWoAMwGd1NSMIOqaqLfN4x25
z/1la7YMp0XmcEOBkHgAJAssOJ1fr1CQo5FM/QVIHq9+GfUbHx2P5TB54U5D3MMpwz7eZnM/PZys
4UMuJrqVImGSZCMw7XFmURUWriBw4mDa5RUMKaHuADDUEbpKYTDVGwDL3S7X/PGBnNpYCpr3KElq
terKWNl6ptnAxxwQ7ZIi1Vqpevms0bCzAeVFKxSM0mChWjrY9jE1DMjMqB1GlRiATkaHQw6AEUZ9
CHNdQ6seRG27KCM53SSxfBY7TT1ZEpJewkQ1YIRXqmphDiL5L0hh3VJkQA/3tft6pBEDoA+MSmFG
a5U/3iRCdBvHyVMnieomqmb36qY8x736onVpS2SEbgZ9EE05v7hXBjlC10LMzrGc4a4xheLjiEnx
wiyMjO0+gBbLNRWXQbU0l/9RUZEKtVq0R7mQTsEk2aambOceDl3BjZ8WhySEdzIFxwmKhOrB3GZq
Rt0clD6i5vHyPwqlLgI/hrgsScphbgyVg/be0nytrPTZpNU6NTGzc7LSce6/sgPgw/WrIYX91gpV
ed1EgPPgpt7Hs/KYYtwrUJoXjVrVNpyMxPZl+udaUdwFBfoJc6/Iqq/GNEWBMHOysLjVrBz5TkBK
SbJE8H0F7vcubtpZHQwOGNASP7JjwNfIIzTPRsBwEEmG0x8Csv/nbfhP/z0//lNOtP7Hf/Hnt7yg
Q+4HzcUf/3ELZilP/2v+nf/3d/78G/9w3vOrF3S8Lv/Sn36H6/7rc+2X5uVPf+CwJDc7te/VeH6v
26T54/rc4fw3/39/+Lf3P66CwOn777+95S0HMFfzEX767V8/2v74/Td2008auvP1//XD+Qv8/tsm
z/y/ufO/bv77/G+/9/5SN1xCUv+uQvswTMuwVEueTaf793/+RPm7qZLh6aJioC+gozaKmFsT/P6b
LP8dQQqRF0nUFVmRZ03eGoDWP38kabRgLRRadOitpvTb//3+f3pC//vE/pa16TGHSFL//tsv1cIV
RbzQSiYPhb5ZdaKb1gZjXo3t+PDTSvzrk36+8i8FWrnyhTByN9Yp1pG96EoRyiS6cNZjuIe9942a
sPTZ9S+EkDujQdQyrkXXf2n1Rfej7+z2ub2rXrUD/GdOfVjzCcT5h+AbxdlfasLyhXgUP2vCYn4a
yW3QMn1Ag7Os6K9aP1RrsLX0NAl7QUIXpXv/eu0+eyoXKuuZIpUyE2TRFfyrpj4ajCK/vvAv1bf5
Dhfy6nlLohTKqug2bW33QkWVcfI6aSHgW/X1J0i/vnf50p80VMxO6EvuPb0f9g0n9wJcZvWgKov4
mGyKZ71BSGQp/fj6437thKfIlz6lAiP/kRAtuXqb7uNJdyjAZt20jRZ31y0MCQ1RBmXwN3zzJxSV
+MbFXo7qcxZS85jqNqrTm4g+XYGcLC3g14F06et7+6UqNLc2//+fRIRzpIk6IxdFd4BbP6voNWxU
NP4WZFkgRcxvPuazBb/QKpaSTmq8nAUPgmd1ekCX5+vb/+y6F6GBKruqk5rQ4NEFCbqPob7/+sKf
rcv8gT+tiw9nstFFbrhtlXUk5kuleUDtjbEMUlKR+82H/Hqry5cWp36Ty0aeTKKrKSDIp0PTMOMg
KxriA3aOCPUZxi4ehZWBXIfVK0spT3a5iJ2kRG8kBt4RU8ibNfwG0Q6kDN/EettmxVowJmwVSXb6
fNW2nYNx3wou2SGi+DRN+kQelNZBZIIrJytLPOuKyT6jj1RE+2puoHdgqar7YXwwUSJskn6Xx3d1
/YwwiK11KIKI2TV9ODS2exvgiB23w1U/QIjM5CWuK/SqO0fyG2gq6PVh3TZ6bk8rp2YdWyk/JJKr
GtdT2NpC+ZTLyPFUIRCPtzRKIa8ZtmGYi0Z+nayHiC5Ao1T/PPv/dPR/H+7lS6fXrI80hFYi0Y2n
Oz27w+qyCr/ZL/Jnj/IiHILSrMAH8SLpSEylE0PrLviQanzVjXeta5BYyWnY8mq3DD1VPFHkYM0w
l8K62Yax5sjpC2zaRWT4+2YG+WkgF2LZbY3INVPKskF+9oHIkMytvt58vz4qZOsizGa1X7aMi0S3
6woA57s0n6fI4gL55mVePU6TCTrM+Cam/+FQ8W/S7or8b3axFewjSWhEVzE9SEPSOvAYrEbPnshw
zhK2Y/IuRYabzgJiVX/VpekSbYKtrxuuEjY2Mi0LFKTAy4gPSAs+l9aP1r+L/HxpKLozeR3D8fFJ
phnRhbR1ZHMZRTtG0AtDfVJztBCaFs0qGCgpc+bEB0vf4xxgLjIo8LEKFz935GFCZ8HEYOaml+5h
iNgR3bscwv1cDX695p+Eq0tXW08w275NWXO5hUM/DWCCna+vLP861ZDNy0AO1H1IBUl0DZn2EJwZ
hZTGUn8I0VNu2RFVVtffqOW5GQGbPYJFx3V6ZdH4l9uR/qUF/PdtihHrhFPWlrSMwlOU4shKhZHJ
zXc+tZ8twPz2/BRWURxSSgMlJpekeeOrzSES3r5egE8CtnlxElhh1HoF0x4XEKOZt6vMOABuRMpy
pwCI+fozPlvji0Oh6P0otHpOm0a4DsMfqneN+vY3b8gnuaJ86U0bF2kX1yN7AxTOFnXFTXStHpVz
aU8rCH1OuKYE/u7cYbV/9TJeZIlFglVrIfFRMcIkNKkXDMCWOhhoqUYZp/9r0Zbc/8/POsnqDkII
qzU8qDME9Uws+/pBSJ897YvglUONmXJ/JPl0+920BvG7ntz4EDoISaz69bBCiWaNGMHV15/3h73I
L1bs0gMWXrtpiN3Ad0HCIlQFJ6OZpqMgVun30jAgpD3hFfZc5Y/KsO4oX+HLHbz4PqTKHUJvGQq1
LamgZ5BUaL3ageC6SjrN1cCLJKaxUqIYML6MDYi16D0D/QtaSc0R3WiEHG5FUPB1+lKL2Oemex2E
pSIYq5D3V2TAjMjKMH5zKMhzZfKrLzobo/z0ggqdMaSjZ4hutAdfu0aT94YPT2fLZh7iB5I64lG9
6fc6XRKUN/ZQBkp07+FGQNNMF/Hr1wsuz5/3q/u4CGd6MdZVGKYsuG06yTE9W+tpG7vpRtkwgHX9
lb9CunMND3TZr+W1vO+v5y5QuchOCKg7wvrr+/jkVDcu4lURIBWpSjoKsAgT9ti/dV3nSsWryCDi
60/4JCIaF3GrbCY6kx4s5y5wjHQLJeLr637yhhgXsapNw4j3nHwkDiGEIEqiPapgfmWTFlP+nTXy
Zzc/76KfdgvakI0WRt7kJv4brdVqSr9Zlc+ioXEZoiKEqGUadm5h16v4yt/oS/wplkwEVpaDeOsy
tv1vnvEnUd24iFP9EEhIgsqTq9eAKDPDlmf8u3r39XNQP1uji1ClaFpVKyFrBBgYae9iCWB+JSyM
NaMs19sNe2kdvhg3gbxo9vBJVuEuXVabo7pIt9pOXqPksU3u9Tdjl6205bBicLa3TsauvNXXqOct
o29W/JNVuLSU9ZEgyEWkNKmkaPOVFIAe+nT9d96On2zHS1dZUUQKoRorKh2LpiaqBTAAkE1Sygnk
8Y9vlvrXMePf3GVH4E3GwGcU3WOPjomvh98sjjRvu1+Eo7n79fNGD/OkatGGnFyk0q6abXsoOWm6
XXI2OWW+O5Y/a0tcuspCZkwbM+VTGhv+4BL/gKvzfKC1ds5uF/b66uuF+vSDLoJD0VDWlZY2cXjq
p+RY7qw1zWMnZGdNq/q6uYucrz/pk82vXwSIwYLJUyV8I71kxGUda/2vGPAqsn4RHwCAFVo7X9j3
r9N+h+5ekZ6/vufPzkD9IiAk7Qj7sWd1AGssS4cJ/TVArpW19raVKznRFcX2KjlQ9q4bJ14Hh979
y0/mIlrIVh0J0bwF5BNj80PtaG7nqvawi28FIkB2Nzx9/S0/2wOXPrRIi1h+A9PClZ1m391a63SV
OtZSXDdXkNi38dr87uX5pNK8dKWVLb2uypJPwkt63R/0Jba362rvOa2DJ/Mq3ipOfOzO012w+24d
P9l3l1a1MTjqvkKE303906A8l/3716v2SZTULuJAw7TP0y2iJAQRtUedt7hO/HHx9cV/bbioyNr8
qT8dp+IANjPJOSpGp1+Bbrmp7xCgt9O9us5ONAWEb/wAP0uftYv3HymYyUs6dXLpmqEY15/R93PL
O3ObbYaP7AqFz/RNOlSH6NB8s90+2wMXgQCJvDEzGhYuB3sRjIDVp2nR1nA9NbDjeIQkwDGG7C8Z
pLOSF+HBb5CUi3I+Thevu+E+Dr47x9T5RfzFSaBdBIeiq8tuqgvq7EVjp4sf/QJpgQVEo8WrtAjs
evFO34RcZeDf2eIBmTL+QcOLxAW01aJYJg5qyJt684PZ10JZ9H9181xEjjTAkjxEec5VbqDuTtt8
R32wMlb1o/7YnYs7+Zta6LPAcWlC2uIU1oIhng+PYY2b1k0FY8llZLjTN9mdeU6W6cPXL4Q8P65f
LPalA6kySSUKDETDclVtsePcX5c7YxOt9SOIMVbU2FlOtELY+iY6AUG5a79pV39WfqhzGvPTm9g3
qdROpTW49+64pL+6vL9PeczP6QrZ2nWwTpfWCn2uRbJo7ac75jhLdMEX3waCTzaZehFmzCDLzTJn
iSfrRQD8PXsuNujiohhm1/4jDieqiOtXc/x6nT+JaupF3ImlSvK6yuBt0Vzwz95wlLLXv3bpi0gD
hqIwmoJIEwHFnzwFbISbFdo3qbs0v3W/2iAXYSVOPSsREa50ZVNcvr5OvHSI4+HuhxLDyrC//g6f
HCaXnqORIipFZvA0ch+iiS2r27923YtQ0mR6iRKdiUyYiQa/sA+Db0xSP7vhi1CAXrcOH2q+cHHM
0q3XfNN2+WSfXFqIVuDqIyPgYWaBmyC9K2Sruhy+CWCfXfx/OHuv5ciRpOv2iWAGLW4hUpNJrW5g
ZJEFrTWe/izwPxc1+TGZZm1jPWPT3QUkgAgPD4/te51UHmo1aBRriV8muDY5A3cT3RbgIH9/18sJ
9k8jRTmZ0aKBOtRcUl4kz7tY09Gcp46QbboW4Qt6NUt7tHA607LAVmnvnAz6PKW7VFqPwjYNEme2
onUnQWIMLvyicz/oZI5DaSsEBYrVvrNuuuIvfZGINOTNFKCvRNpYiM+tcnFxOHezkxneFxGSkSwF
GI/sdydEb0prIbF+b91lm5E5+IZlrynZAGZ9di7tlDVodju6MIHOfdplnP4TTUe6qMISy7A9hnf+
YoDyUgufv3/Xc5c+CQDYM8ZYHTAkW0Vy/Bb/7vQuEuQL3+jcAqQsC9M/vzw1dKVuanmk44LR0tNr
0AOOnUoMfSv6WzWvIfujZdSjEQlrPBo2BogNAQ5LkTsg9WtLRJSyDIE2usa5wqV7GlWwvlVD5cK7
Xd7hDxFQOQkisy41eoZ34T4UOTWKtyPIp99f7dkpcxJGxtmoUhE3rD1CNLd1i2vVq+8BlF4l69Re
Y4p9kFiBM7e8ii7E82Xs//Aw8jJ8/3ndyEL9pgMftC+moz49xAKoIYh/7aVHkpfZ/tMNToJMhZI2
15fIODDWI/VWawoUR5tYp+nR9G0BX0g8FT8EhFi9BMpc+5sbD9KwkjikjzLLbYd3Wtm3SXCN46M6
Z54M8DTBWKrS220lGldh/1GrF9Kfc2/jJGTVYtxYzZBN+0krUeQ/4M+XSZhFS8qFL3xm7HyfZf7z
ujmzRCeriLhviSA223dhuCBDObfB+D6l+ufKqaaVIfSdad85HM2txoPqJB6Wjg6+Bm7tPR9wC1p3
/21ZkpfH++dmqGyTYCqpFRt97/T9J412fjdemF/nQsB3leCfq0eA7vAg5CvQBuKpu3Jbb/21uStv
kk3kYQRz0F/MF2vXbWfPt98j91JB7tzHOQk9ioQTWd1JNIHhYIOJFRY4F8njZ9Im+SRoVNhiSmpV
8Hk8f41Q2UF5vfbt63JteheCx7lbnAQPq8fJVE+15bXhSfgoP3Lc7WFjfi89Whc+zbns7ztw/fNp
MBpMJ5Bqyz2wrHlubgm8Hozwx/nyPc4cREgnEcOKk7ZPKn/c08HpcHATe4LIUUAmYLmUOHJ/q7rI
S91s1e1x+aDfrFjJ7Y124RHPLG/f8+ufJ8Q3L2hrIBH7niAlvPZ565n1vLnwjc4MMekkBeniMtLC
YSTArMfV6Cqu7/p8pd7bvScuaIILYeZcXeO7yP/PU/QTe4Ai5z5LNDgKNupOMo7cJuulfn3xNsvQ
+iG4f29Y/7nN6LeL9+TyOA7oCSdb093IHSClXRjU577GSbIxiEJU1irjDdH+qMlvNEH5ffPy+9c4
J5H4rj3/8/Pxnf3/J7yP93VlvgpVcojw5oJkGzTBbVGhMa2coL5mhbI7C4Gz+TXgfx+Lo+ebInZ6
OXapaHwe4hQ/ixxHrIdyvJ2tRyMd7FZ6mLCarZGfGGKEq/7oCfRBZGa+peJ0xOxbNzedvEvDadME
wpVQ42pHz0dkQiYFnNHOu6lXHaF5zFgsfKPFeOe2Fi88/Pd0+unbnUSklnbYGqO0ZYhM63oF9sJB
eOEVa04W3cpNtqYNJN2pOfH4/XVL50bLSYAyrCgCHSNylqhmO924D8LACbVulXZ/CswIs5CWSwws
Lx7wn5ls4kluE45i6+cVtQxT8HBmUqdLxbwzaYJ4EqGSaBBz1RIo/NhQSVaNgw2VHeyQkLnAIBx1
jwpe2N5eeG3LVX/4UOJJUmJYYxL4GncDte5Njuyw6S7Wxp346q8OB+Qk9rAJr6qP3293ZsaJJxEK
uyJ86JZhkUMY1CeeDW9ZJbkkSzq3uJ9Ki5VsDnRT4Wlql65NN3ax3TyaW/UGs48rwbMcYx04ipet
0ivzLvxamnc2vz/ZmUz0VHoM4CvXZdBGewldp4ozEodjzlA/pNJfzbcuRd5zX+skYllpS8/3SEV5
+VYQOh1rpbjJBriDBwRmjb2fN67jfelcKvaf+2AnWUtliE1fAyLG0PVmsYISFxAwcODfX9r3yvTT
6DsJEwnCpkynTWiv347ueKAa+FEe+82fzu22zc10P17lzqWzf+XcjD2JEH5aoi9tu2lvxO8pDgG6
utijwaJ6MPXHuVBXVkazet1hWNs6U0sLGvbOFWDxKIQQrHGukQEFC2kyo/1aSaZVO0Z4iWc0qvY0
Of8JsUYq8q8R4F6Oy66HCyMUTd3tW9ExmxlmbXUp2J2JdtKp4lntpd7EkXQRMujuTIuygc00kAa3
T99iXwIu9glMbg0UzzEm/Pp9QDdp4/jWYZro5uqKbQGZyFI+MDzchkCBlbJeFQXJnfTe1NeA2JwR
n0d6egESem1MT6WOtV+A3Ue8DukJ7Lhy1T9U4s2CXtGqe1Hv7SD9VHocEDEnBF24koKSDsoSpzoQ
X5mBKQT7P0FfVb6MKr93QAfcKAn+vCK2OsnrEO3loIM57sX1ZzJObrK4jA7H0n8W0puet9uwc8Qg
0tZbunXyV0kYnbI9LK3MqYSDRmH3/UGLEGG2dykUxg4TsdBA/kinjRIglkgfZ43GVmokZnAd99R5
6XzJwyN2V04WqF6CUVNnPkXB9dK6JoGYb+CsKd1WbfBYAu+Qme3GjGmK0jFHCGSnrOKFe0Rz+VMf
mjf0UjipZPynfZB0KjOfQ12KqqUUYDaH3riK2pdGvRCtfq4fSacycQT5lTYBx9z3yWJ6g+VLOQDZ
Ae9C0z8dO2GZ7Qbzv9WLJOsk6vtKUtCEMY37PH/N4isNsqUxvP4eQn5eLSVrCVz/ZFmmFNFRVjCp
fXq9AzydzeJhAoSn43P83+6whJN/7tB0UDy6ZU1p5mNTvenJFs+29FJR4HtX+39DoHSqGZfzVqDN
iBCocQA1OZPDuaANyM/FlcgTHM2DY+8GDixL6ne5M3DClF/Msc8smNKphFpKo1RJSu4eHsJtw454
2TYIDobQHDaVeywR16+TqziciSxbYeHC0D771CeBf1DkDqMl6nzEGRd3m311F20wxbT/GI68be1+
uaPvEHddfVW48ka4uBH/eaWW/o9QuixxoaPHdU+l0R2tzNWhsk0wcfLxLl7Yjb8Pm3Mh+lQiXWMW
r1JcQijUvuBkIFY3Pn72HPSQHsAWxI4iTZ+i7u/vt/t5oZZOpciFnuCTHVOhyfK1gTFWA40b5d+l
NPHMSzuVI3dTVeRq2Ex7PFbX0kp10lW/0a7zTbkJDspaXoHxuk6elYffn+bnPIeu0/+dc9hqK1O4
nNeJUXkt4bzWRmwXmtb2k2YDRQssT3rhOyk/bxykU6Wxjn1Jn8qEWUM5mKx7Amads3iTVxgyzu0K
I/lhOJiYKuX5UWS1Yq1DmkxPK2pkOB/atEoWx56hXImD5dESyir0aWBnKtAOkKvtumbxbTrdzQzJ
S5PDkDer39/SmSYFSiP/+5pGfQRcj1Z1b+h/tBFS8xg4TSY73Wzi2fBhdqz4gwEzCMzWdC9nR738
FMzAGQ3YgRm9KXOCOq7aU5bELRVuVOdl+HmKAtyqa13c+LSU/P5Tf8698IA/+aWjYNZWy8GeitBP
sJWLyuHlAj+ET1P+3wtjbxoU5GjL/kXe+TtCiAco/NC5Cprh0lEvnJKfWTBPxc+IImGoDVTvyvIB
G5pR9ExgTzMd05si2frF9r+9ppMUNcK9ORw1xuKMZV+NCz4Zzu9XPpP9SqeS56Coo3oQeAJDeNPr
d7qyLXrxaustLbZGcSu3q8anFdPAretpkhMPu6t1Efe7nJaLMcqu8765DiWOQYzQgZRkh373ogrv
fqM7c9p4se9jtZoegUBqfkXnkOWo8i6Mn2JtwspU9X5/jDPjyFgCxj+Lcasaoz8J4ry3AHF2/opz
mN8vfKbhAono/14Z+OH//37gtq+pV7B9THbtXroe7yBWzdf9jlzYDVmG87V6LSD/VI71yvSsC5/+
TAA/lSbDRI2Fbsn2uvSv3wyuX0KSv/n94c69tZMkCXAU3QDVEuLMP3lxI1xKvqRv/e4P0+9Uljy3
YtjNFhv6WpJxhC+AHdIZ/5ZJxzDFqDtY1Mkfeb3qgo3k36Tl2y3cMHGnmI94NXbRNXxVKXhTqokG
qtgB8NbzP8YsrmXayEzBCaa/sIowTn3Hn9WhyQmx6Ss8DDGv8ZpY45EdB0BkFlo7CAj83VxJd7ra
Cf4W/T6qH/SArZrfe0sDfpNejdOXj0mHtQvrW0njIMaVSvLRPS5u4nyVavt2+mrrTamuJOFVT+6j
+UZo4K7Ww0tlRtsgKZ4saXH7SI6Dihcs9l26bq0knLf6jWEktxqpSxPvpmolP9T66zQc4/h56jya
sSxs0s23tj7Uuhv0z+LDwu+O64WHq6/MiTqtVdJMsAUd7VlM0PYuwuIBb0VtvJrjvYrse1yF3VFv
3Ey/ikfdabGIVlTLBg/sYOXaUJAPPiC02iF9pVH7MLR7VbKHyovKG17iVB6q4W7u2FwHN2J+P+MG
4G9FAdYCTgOHsjpO1X1UbdP0oIeCO+DhNporiDgypdfYi5F8WsMxkQN7rh8TdV8qnzk74zQ+zPn9
0FduVWK9S0di8xmaXgIDWTXxLzOujVh6maT8LdSfFx5FI9zy/Jiy/T64z2jLJe1kbYnxl1OqciBB
3zUei98628EdeYb5vkZf7bVrdaNd2gycOUSVTpVozTTGM5yTJXHl+IibpffGR/c1P+NqdZXcjGtz
H+7iN+U1XDcXNmtncq9TiVoI2EhqJYXUDtuitKLqO7EXXhypIxWvpTa88CLPRCDtZPEBLjp1Zhty
rA/psJtyR40+cvPpv32lU5lZgW+MWBp8pX7Vb6frYpftRrJHaw3EbW9upk10DNe/3+uM3Es61ZkJ
hR/Mhcm9cIV3Mal/HtaovJzlP40z24KDKMKWnMdslXv6JnKjVebmHn+x4RDc33/Embd5KjkbFaUL
ZqOncla+1uo3xQGW1qX905Le/BR3T8Z8j0N0VYis5uFhXHGQxRmMjyjRcr7qvXVHGuox/Rw8+Wis
ML3oGUvh3x/r3FJykm+pGQWvAkjufpB3iXU1BxcG+ZmjfOm0baOikTQMwpHxQYuiRZoc4TGr4o9D
LVUhKR2mh2HexNW9NNtXcMoE41XQ/kjgeUxxGxZPAVVWUayvw5xGO+MtlZqnGcycUJt2BStJqS8k
UudewMks8cUW51gJcV0GDFALVmJwoZJx5sKnHRsQYRTc5XkBQE3tcsLBarokQDzjWEAn7P8mN1Gl
JF3dtPNe2Gi2Ri9CY38smkdkrPsIXWtNnT/5ri58Xqocn6nt4hryv/c04VWoQKCXc4zWtV6k3v5/
6TlEp1V1MHbmCtb67lKN6Xtu/zAjTls6sGLM/5/GEnAWlUZkPcNbra0ji++fzU6Zf5TqTWSVYJGP
vA9KfxWMx5uCmqmOZ1MW/vXxHB4TNOB0rc8cHk1/yul6xPQzhKaCg17Z3JflldBcWzJc2LlYRXTb
92niTul8mOtsK0K5NMzrZATbKcrrQf3oxI+wucGOkFZDIzhqynUYkWZcstY4N2RO8jpLFyYp8xc9
bXWnhnsKhhdm+ZmeCSCN//vx4n6UEjVglC/DZWleyd3Ei92CCo3Pae+ilMVXYg0oxAl3YC85XP5v
QgnptMdE0XQAB8uObhb/FCE+tdKFmbsM9p9GyEnomsy0FDpIqHvlz6Q9dwUI7GEdPEiVtjIuiv7P
hP3TZpMc4yURmg/JCNT5FnrvnD/3RIrfo++Zc1VJP4k+ISwS2J/qSKtvhaO6sVcHI3KMMnQDblKZ
X1Sj10LRsudabMHB3GQQ94x4caQTFndRkBOB8NY1GtMR/4Hff9aZN3vae4KluZXR9TjtTSN2MGe+
UZ6lme0LSWNcbpP73+9ypmtLOm08CQY/UTWJZb2m3URZtUeYROvWrrb6qjtmFzqRzqgbpNNek8CU
o1KpuUt+QAO2W87WSLM5W6MQuRK2F5OU5ZP9MBxPe08iQZinOCGTVF6aa2MvbRT+Cm7TY/YVX2c3
JPqb8Qozzyvogq7wcOEdnhmfpz0phZLpONPxdJXXHozV0vnWbxIahVQSInmT7iC6+t7vN1OXau5P
j3gSRXox7gDE8Ih6/en3JSaZjxD9cEk6JEZv69arVWzBprgxtTY1vDVDHdjDlzneaRzyzBW6BFFc
YWl5CMZHWd8pAe0m41UhQ5ZspnVqvqht7+GNAk+WqhLYify6zZ9n+XoubkLDU3FPkdaQwuwmeYiH
96m4JLVZHuCHBzsV9AN8K3Ux6Dg/abOrULE8E4/E31/amQ90Kt7XOFy0NJm8UVcW4hjY+asa9/Pf
L34urn93tf5TP1G0XIXkytWXuD6u5tXkNbZkJx6Zkoe+BrEQHABnOfevv88a0otHyefe2UnKKpdq
0FbRkuBVCcd2cCuM8MJAOxcWTyX9kV9oI6SZJTJUXuOJXuiMG9M1OUnAwt2+1kjsa+eSK9eZDdn3
cP/nJRoiiZpRoBtqVz1nibgVu5wUQx34/SOde1EnMX60plTUOx4m6z5683oKLilLzvzuU73/LNTw
TuWOTcMWu9k1BotbpL/73qGaZ//l2PXK98yLbRbnPopyknSa80j1W0yW25UH7YXOaDfnVItGW09e
Ndva7j3cW20sai4s8GcEhNJpUwCskKlRjHhRjDX2A3hyj9TWeRwuS9/OBG3l5GAi6rRanHXu8PQm
2MfRPkDes//+/t3P1JiVJSL8M6wGHPzmVOXaImeAgf31ev14SR313Qn4Q8D6rgr/c22/yQWzxNli
P2jl4jgPNUOK302obrVuPandVRPdsv/yzGJwsBG1Yb45MmAt07wpsRG0Gx1SdHwbxg8ClrBWdmWF
b+P0Pi78n2mvo6DHGtUrJ2sG+iZ4pUS0VvudlqHHLhafUCkKCycZ6IEu7i1d33SFtNFjzZ5A5gIt
PvbpCp+KTVBPOPdNOBnr3VYPqIFmFPByilcznIhEXo2h9qDS+GFXfq5vcEy9NHbOzDrlJDxJXTNm
8cDbf3n7eAi8r+fDLrTvA3STv3/dc3nFae9BIVqiEloRQ+flLbLv1uv14fHv5+8XP5OAnXYNqE1p
VV0fIm2ZLXeyjkb6Ug2hF6Yfav45zxfqKufix0lg0lpfqYaKrpO8bNblnK8KAeFIzKmcfpdOL78/
yrn3dNo0ECEsVceYD7GnZmo39sy7mglRu9y58LbOyNml77rRP7MhkXxdTRbhZ6GJTuBnKz3a9vTo
p67gSfFG00tbrLFtI8ceWQuXCPUfdzff5Y9/bi00oqarosBBqtJ6gXUHAOXCADuTOHwfEv5z5aob
6lGk2X2f+Pcm2G1Va+wUR60Ln0X+OeU5bQFAuCePUscP16V1sEI6YhTH8D7Cm/YaEPjfzFr/x8rZ
qf5fNuYpDMaAHkPjbcyp+WgkcaN/qYL1PZB+iIXfudE/Lyrzq2bIIwYYoKSVvA63/PdSGbRV5I8D
Xh6Y5bHHVd12V9PNjj3eihql/Z6sSp7Rv/BCz0T7b0XGP79CmIoxEQDq7H3T55hDdCPldhzpVkM5
NjD4dHAjzXRRjXBudJwILoBUz7hlow+QlR1IPjtVQtsQHgUBt2xa1DIABVWar7WyduNo9MpWdEUw
enn8lPjuhSG0hNKfXvxJ/FD0AtJARARs3ZeP48PdzatpP95fmNTfy+QPVz/tHqjjccyskhhY5j7c
LAoS0lOoxNdK/iJaX2MxOUnb0G0TOrmqeSXC6XT27TE9ChqW6uoOM23XavGLpXtTkZ5Uc0FqbIXh
Tx7fJWP/asGCSCx970v9x9C/J809WgSRxuxo8Nq5t+POvLAF/c4m/u+j4ND7v5lAiJDf90tr2MfK
kyLgEojewDcDLzM/e0PAI2pTY/oojQBHGSEWgrQWOqfccn5k7cpEt7vsPZYhO/RxszLw05BKmaOZ
eBPj099xosShESb4zkSTfluOax1jwFIpbcu/x2vd1oR1Ogiu3kqOFF1qUvl5iRJPM6cqQW+nSD7P
hN48IiMoWDjK/EYwZ3yh6fQ15gu2buqPw0w8zaNYC3PZ6riTWj+lIT38cX5pn3FmBH+nuv9M2jhT
plzRavbs0o0m38fVq+w3bt3plKfjqzr8EuqrDJ5D3a87ZRvJd7/PnDML72nbSBxqeBTEbJ2y8Ao4
kq0Rmcr71NoPmHn/fotzy+53GfefR5s0U2+Zodiu2fDV3dn++vpDdvt4f0FC9PNXkU6bRmo49Wmq
gFuKLZ8a1F0rXDi5P3ckd9onUgRzZPjD9y9f8v7YJckka2CnQcVSt3Mvta/Z/HnT/r9ZTOGr/r/z
s2LGxmhoOCmDayjm7+P4CL709w9xJlB/F7/++Q5W0EE+VJZdk3YXK4/x+KhXF/K3c5c+WQOaMhHj
Np0x2ZGO8Fpd07irAVP//rvPJVXSSXRvsnqYNJllmxI65eJ4NW/MRXe//vP6GHrCNjgKN5cqS2ee
5LT5os4msBkSH6Dtd0r8ACa8kh8vPMe5a59sW+sorQEFUiIRIsETB8UOwbAo4lON6cic92C54JBH
+H5F6sqUPq1KBQxT7ACcXRXSfCE7ODNbTtsyYjOAfaWzVRfNF6F4ypr735/u3HVP968i2NpA4uHk
8ilXtmG2+f26svmdZ/7fRUs67b1QBzXP0iJHmsP8q90ug0QKmNgTDhJWuYk9vgZ3VbuqtGvVB45q
l4ktsLEcAZrbeu8VzSoAOhy7Mjq2cCOANIk8tXNT5b2o1ukh2hTDFZgR3YThiuJj3UHRiJ02WCeg
kCK7h81tsW0E1WRLf7TA8YsNEFU4K4buCOFnLe1b/zPsbeHDjPdN7HaqLT/Gsh3Cnp8OmfUQY67y
twKlZ+Bq4SFiChNbvo0/a/Wx8GqICcdBeimpLrHpadf63wqNHPo/HB+1rRIf42il4mKYmXYDdK5t
aqe7HtoDlKde4OnsihShtGVE6jeAPQcXjYS0DW7G7ib37bK7poJYl7tU9zqlXgPUWQvzCn7FpnpQ
ate6DRRxo47YlUnFoX+a/hpKvzL+IjGUX1oL+vMfzkjL6ZDqd3qQMx3IKR1tnrZS/cewerjlhxJ/
tuJg/O0rr4oBf+/imyFAB+g0pjtvjTucg6rqRtP/iPyxTAb/Sm+EUz9UgZ1i1SfcmbkCW+O9vJFv
QXhXHhOifoA2TNaqawjyQQCBN4UkZ/vNmxJDIbFR4VuVJ3Nl/b5rPk380X2XPxejq0F8C3trk93x
w4ZrTmBCzqtTp3/AxXSkEwEbY1BA+RZ6ijzYWYqD8NcwWK5lvIxMy0Q+BNTcZm0t/U3KXYAKD/+5
lfYJ3rGHmP3RrMSDmjjGbWw4+cY6SJVt5d6Az6R8NRtO0N8O1RskjKY6TOFt3wDV2gg1np3gxF3Y
o9HsLVzG22ays7sAtvwLFJM0XOPsEL4GNAOAPQzduXCHu3xvPVfmMZac5RdU6zzz1JfxrQclJngD
7ONrE09kehvkirG+gQVk5FvJcg31iNpU0bxKdbVnP8Tyu7pWJ2/OVgZQxI+IrvbZm9ikJpvhDvKc
LOEhRolE7rfmuGp9BzfPoXKF6xSpNCzb1Gkh4Y2b0doEzVPOCEp2DQ99h/60qf/4mdslNk4Z1gHq
alF8JsUOWme3i1C3u1P+lHB+05IAPvn+1Ti6RX5lqscS9K8fAFO5bai7mG6Mi31mx8k6Lw5hAm3W
7s0nikfaM2X78EXH3a5aT5kb/2kY/IEj0Cc8exyaDgV/kMljS/4xuK07J2zAB18B4mppJmfkaHeW
AfxmjZiI/ysEd9oKFRJESSlel5IbBCv8svX39GWBDBnbwWD6beS/oMrCmwy0HbSugdrZs/XB+XlQ
OwYUdgO60r0+e2PPdOIjHLTmAWgjw1XG4emzGLY+3zq1rZdZ2VaVDQS+Xn6www3Cl176LJvNPK79
pzpaCROvv5F22RckrGgtGg5HRMnn0tI53fIpKv+L2aK161YFW4/BzL0ASbxza+kxmnZNsiY++Rsz
/NJxpi7CzxGP1Qa3CQ0avNdHKyDjkMqdKnIGZFfhCr682rzliP87r9auAnmNkwEGQmazrjKnWlix
nGJeA/HBJoIxNHTHsnEEGnL4dyQbcxN/1XSLmB/0qmDLkUok3s7ztulto3dNKXGa+DDKt3g3atC4
s1vFxAvt2Az7IvbA5Ca3wR9QiiYFQsVWFaLAWjsY/YqfUXa7OHCVeqsR7NNtT6l1bypg6mzaL2QF
uTSNPZCwN1N8rSbrWP/0y4nt7R6oqE//DpXm6rnGRZNA0Lykits9jhkRyDF81Ec4Pm4UKHvySsQR
CuzeOz72BBrxS58caR/X9vLnnvvP7ilD9Dtjge/xu6yjeGWlV5Xkza2TT0+GsqHfKf4w9sGaEnS/
ahWEiDZBT8gfRSw7/6qwv48dYqfazjaqYPd/BsMLB6hh+HvukvfwWDCyk42FImB0htbLk51qrLN4
PdXHOXZ6/S0FEpjbs+zOG192pseKZvLh3qjvsnEXwRdUv/SEXVWbQu66qazHnm4AZZ/cCQcgBA8Y
xzj8iwm4vWWVJIWdXjI2aHL5PqcH6MN9eqjhh96Zt/1z+DnJ+2rc1J9zB80KIODsDonuCkFpT5Pm
5C2V2JIxrtS2Gia0YGEFWXeuaCjOoJHAMPdbizNTi/Aial60LA1NbUsKhsdBvgBZ3Y4fmnYL8Lhe
p8j4uoh4IY/AX/d1ndh98mVU8JM4VotI5TX9dsYeXwUXqqc6a/B7Oq7VFkZ3p22QERyzyW1Et+K0
wYvV+0q/bqM/UfLUxwctuPeD+6A9RP6tn607GqxgVcNXLIrHMrmWzXWW7sd5V/QPLPfeDEZNdGvL
czrtuheusqlzgoDfusBmrYM6t+5sXVcpTi6sifRWjyg5xvyvKb/O0ofsv5rmuvdfJ/9V6v6m/DND
Wotd4UVFv5vSm8T3MnB9xh+VroZyV0B1soJPcpJQ7Fyf3yZDizMsLwuOBV3EY4RNHNNKEa99NuNp
kbmS+ciRx8Jx2yQswIb/1aAsgbVadwg0zYfZv0rk8goQoJ0kyLaSfDt3UJxVfukAAr5YWxg19usU
f4183ZapU6jDVlVZRz6mApgAFLe5K+9rJkaes9MZPwah2VKa81reMwu+0OykStyIY7vGRGPb5Oim
LFB8prYexdqZUn1bd18+z06XLOy1Y6pYe6kfWtvAjSI1JKfriLuqBh9Dt2vxQfETuxUg2Qn6wYpu
NPVoiDepRLxhETAEE0sVcL+RelWCSA0bYWO29BtMDz41yDRmDWoPGuNgSCVXGLf1Aj2LeRA8abPy
sx4T0oB0zRmRY86mq+GgP804srHiBr4KyxP/Z43mNGGwJZSmdQoytDv2A/ooqhb072zK5E8qqY4K
Pq6qqeFVpj3UfCo/cwrlLRLQBqeFbXS9nckdhC+WWa1ylPqQ8MxW9q7mf/MCVF4nrw2TETMr+zz6
LpAZqew1PekoiYnePShNBA37LWyPVr6PweypmeTE430Qm+9VVtL6KNlGGbspzDW5NlclOC25cKPu
VlSr58jo3yfLYPgIV2MZQNrEbBIYglOwAACy38Ri6kSB9CrnCifZwVOgGHYKOT3vroAxe2EgrMvM
X4Uhkw12ZZCsEsrvSGPqGQs5nrwDSF+N4a7gD8pt7ahVuNZr3xOC5yKrDn3sJcn13Dwowlse3g4J
k5eOzDrLFt4aa8WuEutjY21H2TxytOJhgsN3fCoZwGn9KIfPIc/cD496Y6wnH6eUoHE1/SVkksph
7ln0Beu9YPtK6c65hBo7WYdc3FdZUMW1qKzn5loW6G9b/ob0aHyXTKQNaGunpPsysCiiBcVjpLzl
NYb/mJiIWBQJfzHksYvqVhKOxvjWlZ+ttgvbTZfVcFNvy+BPCdvHj+8LI1jp0nau3wTpazSMfbgE
wP6q1LlSn3O29GSEe8m4qjlz0pQnQR6cSRlstf60/J0538nsWKmsqMKhNHZpfyvQ+VAmTtGothj3
djoNf2bE1P6AdfuIhFSX3AE39WSnlK9TfKPKbCToafezj64jRlSqLYx/x/lajp966aZvR3sQBjfC
1i4Nxm2pLJBZQpd1ZWixm8U43E3NY98D5yPm+f1nGlzXdLLSXdT3lPrMqwbxr1hgRSlxIsfZfLGU
x2OQi01y3xaqV6EqS5cUkC8wjdGh7Z7G+C7D4jw9SC0i8n04Rkz55Vt0xC8fOb7wVHJ0Lb2DmcmC
Qz4/zfqNOj4mwmtBO7PwUURgX/Zp/axLr5UukQBc1ZK0qqvXAbu45dRvqnzPx81d/hJruMid+tUE
IfTnYFvx1uRWsAeNPJ1sWY+Ffd2+B73gFrUKvhrvMNHamLwVLVwYwcZW1IZDhihprnKvmqujZVJ9
5CQAmki4bZVkXWhbKztaSmeLDMEgGpkzLMtWsxYGzZGNYRURJhNCx7AcIxp31UTzhsEEeStClCaT
10n9aonsU8oMHurrAmds0C2bAj1KFP5N/H3Y0d/9NokvcbTXpqdU4beR1jYLsrj8yuLbYbwa2aPE
jdOOCpinQxUTzwfeRwwObNoN5D4yjLsC5qJB5Jr8z1hl16hJdql+lAkVPEyyi2LXgueAN+t0w5Xs
P4/qMcKuo9iCMHSi7Kh2kj1JMmZ2xxRGkT7tpG+GdHeVCeOmoDgswzuc6Ig24tCVipne0Imz9bay
55Jz0qK5K0mmuqalAkwxZk4+2rHajACzpY6UGBaIXx2yYbBl9Y+FMsaXSq/RRrs2XkNkklEUuWYL
akQRPNl/n8a/Yv7/cXYey40j0Zp+IkTAmy1hCFqJ8tIGIakkeO/x9POxYxY9vM3ixF1UqLuiQiQS
mSeP+Q1IMvlbljaWRHqpHlDzPCrULCrqTIyXt10LhrSa7KYqbVPFWDfxxq6zJWmyk2yH5hZ86Zmr
BOqM/lorkTfUorMEf3SaABlpaqlyoqoXvcaB96U3In+hFhHprzRteTeeSePdhPfQsQqi9UAJMXRM
mmXLjivZzfXu0TQibHpUDqJs11SzSzf6clZ7eta5Ilnjoe0gXiqSa9JvSDpGi+QKGGbTybUi7vY5
fo4GlIesbdoftJlDg1kv3k3d9GyNRyv3uxYB5yS8z9qQp3pBPBEHCOr8RPEo9VJl2MdLAM8fFHkr
7CmjQyYJxkaYCjusTXdiGgdKlYJT8VJhdmpVfeu5R3PaHMLZEjKeC1zkzqR1p82Me2GWHaZAQXuv
1ulGN7o3dSwdPFdo4KUw+1rb6vfKPFFUfc/VmuSomjs0zQw7Gu+mAWF6rsOeGtkoauqs4b4t853B
GuBc5QoJnBt9skXYicv0gNP4OmtCPl7aDqrhq/WyXchwS+0+aqR7FatHoVZws+q3Ke6zIQwXrdkN
ZCFQsoAq1/aCfXGdm5tJR+I4JzliJqI2lDkYYgIFEIi2+IJi/yTSRBAdJfCzWLI7ob3vTTKfGgNV
o4BhH/nWwjrhqWwOpt3SbQsLk2oTjBLJSCKBRK0z9CqLLabO7tQJ2zEOXqYxejPG0WmHzFbTHg+h
bKVxo0ulsepLeRNCOlBnohHIXzQZshDLaNTh0mq4K5UKKG/Ht8PStSd+jMFKUSYU68QXS6jfRpID
TNXox+CKmROM3lqFNDXOV5I0uqiY+MZZHqB/icqGEc2uSoVVVKNnIbxm/I0ydGzcd5kIVWfroHvp
ynibZcO7Ym2neZNJr4KguJqwtSa3ljNn1hUiy3MbpFurN+wx+k5oZ3S5ifWX5eSZ5ZdITxh3hkJZ
uCCeq5qunCqUn4VtpUhOhKI/UE/nISguS/emGO3xsT7OhBplbP1eG5xIRuRKk/1FKVYhwIx69gI8
hmr2ipb/YC3rxouxPocBTaQLVqZMqYN0eu17/TVsUWhHKjt41GrJNrLukKvRPY6Ojqm/FfUan3JC
Ye0jzbfuWzpG7Ww85YgmQtQ/KOEdb2sVLgQQVqNtqOOV0Auon6Tq2MBBFcWPEl0WIZlKiuLzkO6P
EYMDmBAnhChVyrE30IUVxAyFgpHHbSDHD+O+kcnrZNMfAmLGnLoFb61angv8oMN28bTxMTNlNyy/
u2J5JBd7FFEJbSfLnsDG6gLL6GHLBzrcEFfiIHnFtAmsHj2NydbGTW4AkzP2A77QBhFHlt9rK3V7
a7AtA390CMBRMK3M6deIgFTSvRKG8LuVlf1ALy3CvNHCkquThW0NY2dpztZwsdcKkasX+lNCdhCL
1l0wLrZkHZJ8LwXaDid3asafmuorEDpn0DMcoyloJhy609iRDAUq57uKllgh2l067KuztAaNRis4
NfRU0670sRXGUVlxynrEjxuOTSevek27M6KXyJpXmiQc2kW1q+pYAw5WPKM4hug+07i1yEXjF009
Ldk7E9txfigrfRVpmbxPcIVPJG07jurjPCjHgKI3LbN7pMAhg3Wr9JzdL9JHE6T/JP9dGh6UVMbX
fHjTkGWQe2avwhiuJnakVJGnVfd1YoEqigEPn4MGR7avvEQVPE0bTgPAbT6ZdikcuJz81ggOZUQF
l7hSN+/lsbFFKbO1WtyqMu2ekpJcFApvgo6n7gfddPWKS2KaV81iONJIoZ8iczHpZ//kO60p9y1d
WYP+zHInJvNmoN5RLAFAX22LnXbKaCVYGdlj0VZY6pV7UQ7ovUhbU6mPoqqj57wIZEnGsWGJxvDH
ouyS0tTuuVSq6BSaqMEum4kOiULmFhXZoQ3oKdKHENKtwZhWLHokSSgaAiYNxcdYPRfcBPNMnSBr
blp+JVhajtVOlPYZ8XDJzr6fFOjA54zdxLxRBUqZRw9V9Kog2ZJ0pi1i9gUue5Ubn0p57AY6s1g7
S41rkgUKGRmLxtzVQrRG2LfTpmwFpzeVjd4XK0NRV0b7O1F5kZgCCEaqacTedCnXfbXPUEiohHdZ
BsR59v9LB1urjkwlbYmGKCZOa+KfreSQBYXYW9QfK5JtU9hnGVwrUOeVDHG3WmxLRYcG+Z1eK9di
SY/6pAYxMZiKdfhOUc7Frn039YcoqNahTv1MQt9Lqccg0Zbj7Hei0aUaL3HOxd0+SJiAj2r3SL88
a+5qnc59+GMadJ9FdCQKeRtrhR8NP7JEBybKXSP7FZZ1YsGHqfKNUtbbSDR8dHHudGPfj+Q0+Lhy
6M98U5OrrNh0RY57Nr6KI9TgcTksk1tYH4VEt0Kkn13pqD3RT4zxmcflUys+qiTydag8QxJAV50d
bXwtCXPWFL8K+VuQVETd+8FU/TxJGDXE5GF/GuRpBuLw8Cborky3VUgPKemanLy20k4DA6N9aOJB
jimy2WRWXbpJpK/Udjguy2+MJ3mrWk6AKdBUqY5EiC4Tb6C5Z0XhXhy5iIuR6C3AvsS7U622hURT
ahjdmjAX59kmIkHLAPHlLQ0InTneMDm5pJC+aPxEdq4W9zkU2nIwvax97Rf8JqePvEMqN7irYqb6
xR2exU4ZP1qmTlsJg3S6m3WX7M1BhEZDQi/ihCEOm05NgV5Qc1POW11qDxJ7JkBzURXFTYobZqL+
CZbAt8y12TU0tfmGBmjVid6nlZDYxXhn0hioMZ5etF2rB9s6mrcd7crYlD0s2XdJzfQHTnCeal41
9XTI2cpR65blZAuG5GvYBipUfhPMd9VsViOGlZPKnMaM/SlX/V5/1trcaZbQ6QQCQdU506gexZrZ
ifopLAQdoXdwk1mTCnuteB4mjfsRMHBB361V6lWkyM9ymz3q4bdJ83WwYq8ENiJwszagzMywcLSC
hM/8bYyPrn1LonP9kr0XSuwWJYIUmraK+JyuNR7yPHHEdtxo3bhNW/OQk+qLqIzRS9jVyAKmxUgJ
lRwqEchSMK07y8A9HBagsBF6c1sGilMzCwPu4xgTgrjUr4NcMlOgFZ6Hw2EpUIAIo3XXde/iPNG4
Tp8j0XIViyJDrXRX65qPzlC4nPvKkehY5Mn0UgwRRd65FjSG2M/VhdISpalchron4mgkY9+WPA1L
uG+rIVyP+Qd+6etRbr1ZwyMydUMhjVaSEHkZtVglQazWt+UMe7eSt0m5s7i6OulUDPuyeB+md7X9
HBtUOMI3aUFUkLaLDjcryGVPsIr3RGJZpJVG55b2RqIXbhS4YPQLBnrpcdIkuzI/K/E9ZoDbqJmT
dhncwJoe6rcwb2KGDjJvzxx3wbS1gJ6pfivHlCyqbQzVT5+NbsnhQlOwVx+sdDfQ7VsgPD+l6stA
T1yy3tTBwrkWnYSo+CzDyTZ1iZ5k5M8ZMytxkl4xdMbuvnmMRfFpQqFKjoV7rb2XyD4LPXZj/O7D
6ShI414ru3Whn4JlL+WmF6Tyn2jcZ8MhZ/RV1/3BEs3WHuVSd1StuQ9xnGUi+mwsGknj8pvnkbFq
pZdqCv6kRc/BG2R7aGYn4FqwaEBAKp/y8ljRyrZSeUuexjLUXkthZKR41mWP2ZD6od4dy4jONPmm
gwkqvXNCdPAUCRkUyHudiBsprSt0QCG0hrlDw0SszThQTDC0hr63OnphU/qyfFoYHVqVZ5KnD5ZY
r8Y+BdQ0PWthuk+G4tOETz+lmNBb8mbm5/n/sfb0lGDZ1PzsIlgD/BQFKnzCSI/J50pvdhXvpIsL
zR76ztaD8mUBspwZ4VeUaBthIAMkpPVi6lkhZBc6/UgeMe+IP6fKcAJUCxQZcYeK7r9O75smCEol
ThoiB7NDtwzqVD57k9I8Ihfm9wq9REaJFC2eXM0PU7tloL5BbuA8jbTMmWnMtA+iHihfg1JT/gGM
Tp9+Y/MtnL8KRqFtK3mdVq3zBcwp1ZcafpbSqUZ62xrcmbVsxoPFMEjtAkeBBmQKnsE/r5YfhSGb
tczoWxueRrwS+Op4JqwK/ntueno+uAAfcs2wFWlxCjJPDCAY1eXFPu/+DNln3Ne+gmdhByuLqa9J
j22gWI6Nk5Idi+gz5KrAdGQV6d+NNpOE94yb8kcpDBxhJEudgvhpMJjHVYXg50t0jIxNX23oXpdM
bcZu00JeCse7RiBpFc1XIUYTNtwslZ/IxroXaDyEnVPUhqszf5SS7xHJPWt6nNiqE8ICqfo6qyc1
6+9MefAhwjhZjpRBzAFXGG7EyYvMTbY6Z51G0rtSmsgroVJXCyNdKVS8ftmIZAJCth3G3TCKnjg1
W9wx14RGoT8bMQ+/OrGvbCt/kZ5Cihaur0TDQnaO+ydqCJWqPP42U1yUEvVbGc71olpAoxOt3bIU
fjGYhE8RC6flhFKrZFtN4k4YNhKx92WXnjD+3I9tujf1xY9i9vEw+N24ExpqUy0+5LqykXqceYiR
yUQVv9TrXtXWC+KtWAeryh+B8ZXynM6kcl+t9AVvKWQAISn7NN13gCHGnlrzDhiFrp+0/liTB8jh
dCcwoRGY/KXLd9K+WvNrFvxwo4MQPKqD30cQle80JnhWsNHTfYEiLEDTRqJ4ku4BDUgN87v63hTu
TTBllrgRuu00ntLmEFZHNTtI0SGWDuL8zWtyxOax7WOntEJvjpOHqPwownm/iAkyFFALrDl5HysR
A8lvfX6rlWwFfvK+1OiU1LmbMa2k60cHUH+oGwNS2GNsbqpoK9ZMfal0vdHE6CZ61BsUNphS1ulD
NQmr85RggT2G2DVJ89NIK6dXtuzbwMJqIXxQk4eKprVVP1eGfup7+SGU8rtQ9cXRr/gn3aCwiroT
5L/I91NA7nvxO53Lr7Z4S4TTwlTGMtL9hBpvHqvriHBiwSATqkNmnt8q3s3KUUD3H9hE/5ymfyo8
Q5eQjuZuTKnrmmYjGQInGIhAnQ/bSALIshjbJTydb0c9lxhjF1CTEuuzL/u7SW3Ik9uPqfm26rfK
0DyMKb3QYnJWv+jmY2EVjPO+2ig/LaHlt+cEKyucaul2bR5hAWxuJYooVf0piYS4MHdbQyQnzq1t
Kx5N6zgkcORGchIRJeioQphEeRKLzjYKzRuD2g+TVwvnjzDx1erTaMFoaco2BY0slPkX1z9THub3
aoyftS2u6wLlq0MiPsrmvf5rpJ7+oZuMQEKbKGfQX6KyFLKNVPt1ucvF2cESYR5pqpME201d0aTa
FTzClNxrwY+cqB9p9tBS2cl3IiJiL2Qmg+yp4pcCtEGkhoftp8vLXq4Cxibc1q9cxMnzYoH14ZYJ
kwdtXDXtd230dpX5suVn86dkOMJvpHq5cNelfndCcVM2ycDt5VcC5ILtaWvrd9weAp3DDIyCnVQe
Dlb8I/nOZI3xKQeoxC5coNdydz3Pa5Ot29qgZUPjAE6WyJahpT1uJniLDDx+l4BOqiuMfqopa7VI
CNYodax61dW/akVehZ0dPA40WSrrJUeyoMLZ3iWjWqp9W/KfwGFpuu2hL4rljjEoOSz5Zooppk4D
71VIvSU7z9tpYrYf7WeQ7uRsCyhbS/d01nrGe3Kwm18wdD+ayqkHE4U0Q2k4Ubzrx+cMKfvUzWB7
JXYlPQji/dSSyCFIfQrLbV9RZdArtaUUsgWiZvHrIGyM9IvLm4+unRYvqO1U/QnP0mF0TsA22UGE
V+2zifSs+EZJkOqnbjxp1NuDK/UQe3he+XmiFiAzF8kFLI/wmpZ+V+1JLQJQEqkNljq+mz7KYb08
m5WrGk+ZZsfUvL8tqpq3RCWka3C389//C0ypRmHb9CNwt3k7PKU7RiiAJ7Kd/hg9mDvxi9JdP1o3
6HXXPusCFJqQS5Gn8FlmSymwE4ob4N9/ELL/Baw7MzL+9RBiHIulNvOLx218NLfDPXiZ4at6ne/Z
V5/DiRS+FlfSn78j+a6u2QVKtJiMWGaaS8/HTjYLtqb5tl1HDmO2VbQzEWO8QXe7BhgVLwCjYV4r
U8cwY1cKOI2pVCRET0lnBo1pTxf2vtTTKcxkL7d+zGB6rGeakDROIrAuKS0k0KwcIvUWAPoMgfyf
yyxeSuqiZKVlyfm553Xpdt7bHdMZ+/yHsYhzFFenW1Sz/94o4qWu65COupmWvE8xP0bqujVuMVuu
vDrxUtbVXHTyxjxHZe8gAphoNnTld2dVGHakc1ZryG4Yglxbq0sYqdKYaSCjJzLgoWOgDqyYxzhI
VnV1S5v/HzbOf72OMzz3X7s+FsNOGGJh3BnB3QTYqS+ltYCeAqaKK1NGNmgAbyhxfUzY2dAqpeVN
9Vu7I1jBCVRIqT1YZ11jOb5TQ+GxDmibNhXttWqv5jewwld0VUTrIr5QHy1iFALTTfiGUodkKpMx
OYDNj18tMtLE6QMinFF/P2iPI4gZZI0p/hhpz/HKrEDewU2o1QfJckWpc/5+gq9+q4tIxJspaTpZ
MA3/EQnfnjneYOE98neclhf7XrBfQ7tbR1vr1kf+N0NBvNSRrXE2b1sRRh2zWZIAD2ltqOWTY6yA
iW6y/VnklRO7PpOq2rfulzLLOpl34II8Mgn37w9+df9fhK6xbEqjWfgWL4MDBmu9QAMIV/e4Hdil
V9k3AtcVpDO8zf93axpjKqmCpU+7HaC7VbX5kO07RkiryPsZVt+vKtIo3GTO9kjz68ty/hg3Vvm8
q/7jSFwqyhqNmtZj3Mw7lcFgnuU+fiw38ObX9sylfmwNMbxY+uiso8nAezWedfPf8WU8diBrk6Ps
MGxa9Ttjk74O7/kNGatrL8y8JDpZlMjhMEPEdMH8Oi3xNre/dYw1j53t39qdV6hh4v+Qk41lwdBm
A9UUFV6kkqy5UYGmFE4zATcqB8optdxoqbCv58TvQ/NbAy+rGukuC/aMyyrDbWTfoGXa/tGpi2M8
A2UmGa2k7zNuIxE0RD5Ox9AikxIH9AA/FrIpqxjvw0Z26zpGcq+kcpFu5ARXyFTmRXA05IQZ9wim
oyredaamowKwfQ7Td7mXv+JKa/4ZR/39VF2LxJcqs3Oq5XpWs+0GB9kAe/Cp0XaJ067jEwILW/ku
uEOr3UkOdWuXO8Gz9uWN/XGFqimaF5FMKdS+kNQY2VUoSQg7HtpDvK3RLJl88ITOz+Dna3Vlcr71
1w6D23l31qtASHKdrUFX/y/P3UUCNuio+iArP+1mc7AVo4vsbmGi9PflNc7P8l+n+iJoabASJUXj
5GnGTBPkAVC1qD71gAjqhL6DStc4uV+SdwauBV7exVcUfTGl5PqgD3eGv/QMVabXgH6n2n6Z+tFM
tlltAW9hlKbTXxZ0vKZid4CwKNGW0+8F41tBW0wfnJLNW5TPWoAOQM9MrPtSAcZEjKSy8q2LwSnt
LfErTk6xCdXmXlhO/cCdEt3FxiumuQBUfup8vLOCnaIea4b+sqSvtBj2avAR0MeVkv5BN+ptZZir
NGb0kvnSHP1Js0+cylCZX+cKA7H5hoTqFQ6baF4EZj3WtS7pUSOtQZPQ3wDamjlJLrpx+6POgjtH
6zF6LpZ8XVFcqcLkWGF0IyW6Epwv9XWZJJfCCClsN9WHMPBH+daldt5l/7E/LiVv5TJUIyHHs1Bb
AdjjXptWvFjnvVmJqz9/34PKtS9/EYdVpBfasYGMHAavItAI0OdlgZG0vKAEoXtWP/lt33iqyQxv
Hr2hSjwAhyiibaJ0Y1W+2K21bHZFGUQYYsBZWd8lmvqqjNWDJdJVzfSTWZBLCz8mtrdSm9u6IbxZ
tC+pV/cGw46gu6VVfuVZ/nnGfyWOzOrg2E8D3pjR+uzxoHTmjRLh2m++iEZGKMWqkhsjI9dDPjzl
4Kb/vv5X0mnlIsDollKOhaGPuxQkdY7UeBlESG6gV1mIzt8/QjqHk//YRpcSESJTdYuFGXcinrcJ
3AhdRFix2aqJ6ujgmRJgGXqjMVE6q9fdCG5XalfxUtWYIdxYLKmEKMFKW73VWNMFm2BjuN8m6USy
tTa3YvS1VMK4uBKHti3TJuKTXs7Ozl8MUk6R8/0e2qnHtr6xiudf9h+LeCl33ODfl+Y5hxx8hrH8
gbrv6810o4FwdbEu9lfcjn1TS+fw5dafFRo9Na5F8brwR0/11H1yCtzkf0UFxS2XB/zXIaE8QTOp
4qNGImXFUKJTypU03mAD/kNW/a91urjTRKw0c7HHjItmrq2S1Z1Nv4rV5/+PFM+1d3ER7FtBLtps
QtEgXZGHf3xJpPrTqlt9v5/Nom9Rfa+wi8VLWc5UD1thaHmUEmEpc42wFOF3svkD0xiVnteG7CP1
bgtDXNsGl2Kd+tiWwXhevJcXja18h8zQw/cr0RaVplt07ysJpH4R8PPetCw1yFm8ufEy1KUNkID1
81g+GyIaWuatWvTaTriU5VQTASHeTJl2qOqc9SMpxlBQt0EZ3AoxV4KnfnHwkyHUxdhkK1dOb799
gF04YMi7qZ3FfgRx4ESHm5KmVy6AS1XMvIkNSywpVzA+dBjz2plTrqfVN6hUR3ZS75bi87VHuggE
shY2wijLjLCU3rfixe/ru+nMEwNl8/fr4Mrh0S/OfyqLc2RKxbQDO6/XZ4zOStZvyFdc21sXh78X
k0gRQGbtxrryUvUt1U6z2jpGHvqUZqtgCm7le9fW6SIEJJk66lOKFg3XFm4qz/S/oeNEds7xfK03
gTKhHP8KEeymctCVW1Q7q7n8K24yHxz6uZU4m7Mt2jH9hYGGyufjTWfv8wH8j8h5qXGpq2UZmqAv
di9k8Aw+aLJ/jxNTO2z5zpUxqmnPAmSuAqBWelOM5sp20C7CgR6EQSOd6/A49dM5sQP9Rap79+97
7cqpuRS6lC0xKMGuoGum75j8zsqNy/haoNQuTn41JxpzR14GlAFPWC1e8RQhY6huGoTlNHtaF+4t
tZ4rO+0fXbV/vXdEz2oZRVyeQX7XzRr01f3CEFiAp/f3Rbr2Bi6PvJ6aIRPn8yK9LczJlflMIHv4
+y+/9gYuTruizbUStqi/JZkUA0lXnRI0+N9/t3z+Jf+1Yy+Oe6jBIu3N/yunVOwrp961fuUEa9Vt
1+UzItOb0Vu20gkOEIrk+d2tFvG1q1m7OP6mjlX6PPNYCte/4it+5pX2Aw1puyX4A9uwgeHsgodb
H/hP2+E/HvVSw17tRs1KrXHaiS1kOml2EsDHU7hPQvCG8U9mYIstQqhkltFlVJ5F78IW0BWAIpCq
w8clK49T+mFBK9NahAYShNrjltJb94r2fQJCEY3CdpEbBsUHVUAAvcnvoU+46ZyBp4FqIxmuiZ2s
dK7dVexaxrNvcQEZ4Zh2va0UJeZ64FNS2Ubyb9dDucgGaxMP46rkC/XRPlJAeOjAPxdgsMbn0isA
8u4FgDZzinEEKIAQPGmEFNSMqsAgRH53FlUdQLO3+yycN2JQbHrwJosAPeTZAkWaW3/KEjc/cV/Q
KFOS1yB4mod21S9UgvoxUGPEBr/+vtuu7ORL6c0oCcU4pdDeVcFTB99LuHGVyNe2sXqxmQy9APjU
h+ibNd8KINusOS0y6Hkjf+hz+uZZvVXb2BnmEBK0sQpVxsMzoLg2jJ8U9AjNcyLN+honI/todaZW
au51ZbdrxGhtzrGbKcWdmn+nkATbsfOo99yzQUah+W27T80P8Qy3nP7gLzfkAM6h2zVUgGG7l8Q9
/CCj3Nf5L35idqUcMWOsIU8zDJNBZlnQkOs22PRgZDrjuxNRdxRSP+M1T33pt1YI0CuHPf8r6Zbd
6cLKhJcRNHgfGqKjZp9y+DGR/ytYh4wT2L34jJQaj50+bTINdPR9mWsbNfLUxfSj+hiVm2JS34dU
8ZF0AsWVQxDHOvlojj2cCIDlUtk+FergoGfpDdCyguLdUNyl2snDq6HJTglGz6h21hys+tnwYvxE
+v1URxvhjPKFnJjOG6XYWmoGKAWRj2zxEuGptIT7vMe3nfl8hH3lKMHnR3BiAr2lK47qVhrSE14I
00oa4V+ModubH5MO0raB8H8mvtSTl5mzU+BSOSuJn7UCkNb6MYXoE8yan1cM2SvFrrCG62F+Kc3n
kB7k9MBMDVJykCAV8qXkkjvBxFTNXyv6VhF9r87waHofBTx0CwR+BmAoECFf1evOqBxTM34qBQcc
c3LFRF0Vg7iBVOsEheJmRuFKdPEGFAOKnttdz0HgAMsKUeMdJm8sg4dkkRGaxfcvwxIYEs7QCi9W
vdjqVPqWeFejqxImzkQONwmP0Zw54iJ5Wfccqg8dY/hmBpOs/hbVvFlEAMj6YJdIcytJ4eU9TE/A
tBOI9iXV3KTVn3oDcJPAixHfhSDeBpCYzizpRoOcm/0m5aGVTkHzZxTntdiij2KIN/JG7Wp8PWeU
/7plUf2TJGr4ESV7sJTC97J8B9VPhA5pFAnrcVCgUeDDZuariv6lARyaQtOdrbN3lbQtcGPLxW0X
Bbac8h7RmSgCicY8KhEy28E6CXUF6Iz+wPIhKfeNAQ9eLtdLPsDiZx7XHrtmm4yqN4aZmzc0XwdQ
RTJkPcNGi3RXq7ulxmGNxCKtfNSytkKIdK6FaLaOjWZHeVYY9tz3ttqyCejgGhPMDg1kSuxl+eDh
6hVYshNFgHD6dySEfVUM3Gp+1kDKDPlnKX8FoIJD4HIDu+5Bmh5VavOovh/B8aQjPAvBxDwIbkKp
eWlb3C2Vtg9jzNHBdmLJvgolyx4KYzVUSFjitdZIgq3DTZxHdDXa5FjMb2VrYt0TbDLsldS4JYhp
XjTqdxGAZxEjpjFVHpF6Hc03SWLkM6FwVSqeDnheBNubxS8l0PeywXPOS2qo6ZXfw9lE19sxrA9r
gWzC7GSsTMfSG5ROmn2ZVrizjsrBBD3aQ2pQ57sh/5qLEFaPn9ffU7mfm5dINO1aVrzSPPY9ylqh
C3wXxpL0KgqEVx6+nQW64/qLGgtOmvPgYvwrdMO6rOInTEXx5m0fkh4cjfCsaO3DPODrmBiOOpow
4JkZxPeJeBxbMFTC4g+IV4zxsEmECdGe0m5SMEfWJi/vraZ2BzPaTmi5qUd1goMF69eUhPWZRqPP
wkpqnuJc4UexTiNuzgRk6lrpeqcU860UtJ6mf1TiYwVfq2eOhuiRKPpZn7uRAXdZV+1FbxgkELVK
wOz6bzcEXt6mqLZwhNm2k1o/WBpDW3yLQlB1Yl56gxbDE/7QpNTRm98A0VKhtI6Z/KeuUO6pwKDh
+htNqzKyVklGRDb6zUKTHRKiLdWnM5BxaN+7LD824o8xP6QcDQGioSAcrKQ7VBL0tMnN1TddHJ16
+GzNu6L3xUo/5sWwGeTKLcUJiQcUyWOfeGxNSOaIsOwN36h5B6nGCP5bHMGmj79DU+9Q4EMr40sv
DjC8ALErtpjed+W3UB/GCr1hwspSuhoDcDHInkTiWxq9Qv93ZQG7e1h1efRkhZ9iu9VDMhiJX/Yk
hcDZhtJvxtaDCejq6a8BmktHcsosX4Z2p4Gmqkz9fUkBhcaJG+UfUdR4fLrfN0+5fg57BrsXCGiq
bCphi+caakGzY5JFpclv1z7ggeSOybDqKk8TT0XFfSLDa/kZFHqWkJxrjtRYwDDtLFtEv0RGqbhn
MfSnNFubxY9R+M0AQxn0/5J9yQI+rlwJCuKMS46FWQxsLGO+Muzkdm9YBYoOkGx1GG5B/7SIeAuC
GIYHlEC9yUZQWpr1OBi7FmA7NLgqhu3oK9Xk6Y1+6EG+G+2bkKUAMIA+FkBmC8SSJoQx9Hi/hOFP
osIQ7F+SqSLBe5U6gMJa5ectj/OD/QDSZd19dQYjyH/y6TQh2qLGdLbgEo65P0iPU7hLwxzGxdbK
KXnjwu9A6BiTtKnmx0H9FOu3GTbKEn1ZuopuBmOVXPdVJPopMVZCWbphD1jauA9wDgXMnJ8a0GAK
8jomWDxxLnaxhEqDDGdm6J4B1wIgN0q3TKOfTFI2TfuYh28qipRdALmSKCd1r3ORo9IUrrNy+dbU
EMSF8WNK1krQOjKuYDW2ATj+UnBkGbqD+pFQqRUZkPE82s1h853DipzzHJkMiKUM2r7CsUdvRZmR
DgQuktEg12Ealxpr2kEHKZrsvhn0jWadEnUXKNI3ww0nbtOdXnhKzGTsqxGPcv0qSu9GHz1ESQ5n
u/g/1J1Zb9xImq7/yqDuWcNgcD2Y7ovcM6XUkpIl2zeEJMtcg/v+689DV3W3nC5b0wMMcA7QQMOV
ymSSyQhGfN/7Pu9lbr/kiGlTr9xWwaeSbyDLBy8BMepnR68JMKrSauk+tMW9Bd1ozJx1P9nrIJlv
2OJiEEjBjWNXPRvdwUV0PRn4qiUTe5xgO7jK0Y4P7Ycof7ZtjNdNelVN95X2KcunFV3KBf3h1dSh
2jsCplgMgvDZZlymHsZj754H505Hq2uPzM22fRihvCwau+MhJzYx+aCREW19/dUMkUPFMa2gmcuN
hsb27sukesY8tOmxk9lMDKpwuUYTBX00qWr66o1qY6TuQqGBt1E6EkeyFCbLZyhepKT62cfc+mwM
wzEC/iSD8D6NqNHUHeWhDvmnfxkUtz64Adsig7GR+xpdZH40hHVEmsYje/60jBHbfKyEtR5iRCbJ
p8lloeKLZ6eud32F+j0uDz4OPqvDyJkk2JIfx1zbiB6og4VAJaMVEXUQo0KMI9pFYBGpFr68s0v5
1oj/q53iWUElb8I2KUKaUCW3bGhMmyi5r6R/N5rxtkZXGQnFJdM2qXNdFtNlXb44yVPALGCkNoni
ACe6+xA9ZOWKlVNpqwBTR5p5RJqjtr6dcG310xUPN9Sln7QWppYVLQcoZJraenq2xqZbELMnbbqx
HnFG+BUU4LWKH9vFXxY5d1530bTV3gmpBUCG8bwn3QfUU3Zf06xHwri3xWMVfxrYAuXT3or2PZyw
qCGGnccLI3uMHnxwLV6e3Vg4hOPywSpgMerTIsrxvPFQLbV477bOMU6wzM597JXAXgPDwPc/GQJ4
jYNaaljWvssPgOU6rUAAjVcxnWXmo94rVhVi6RyNX/V5oqagW5scc6OXQ4Gy/Q9+MMupgVIl1qrV
LiOdhrarsOn5W80Ql2MXLApEt477dRy+pPLSZqxp411QXViYWywt30kj4Gnu4tRxFtFwJLidbwdt
Jj/FDRmHabDp0+cg+pjjsND8y4yz1kukvwh6zZKmTPoY25/N9tR7rxK5cCDaVWxV25hBQwlNK1hm
42SNkv5CulvNhn0m9csovUqZEH0F/NbtV5jDV0V3anBhxki0XbxZgbHVoIWcnBojMfYWWHDEcDt3
kh/STskGj7GMYOAczRu9/4BFyOkOtQsxgMTNwfusD6z0ouem81bmBAIgvnUN1tMvaddBL3nQ9dsw
eJbmseof/TLZpCkIK+a5lieNGWGVOhEUCxOmp/e4I9VnFUKhiXHAqqhhKnM0PL6Q/jsvQc9SBSuH
VEgtDtZMQdu6P3iG2Li2f4o0Yx2x4quPLrOZJx1ctfplo9Bkdd6FgVO56aYnXHJsqJ2VUzzk9WfP
PmnenUC/XrkFoC7zMS2yz6aZYt78lBLnZg+36Ne5k5kCM3bO3Gh10GHvvzcxVkZ6NHvZDz4uGBkZ
Fz6OikgL7rKsxMvU3rbSvol0+D6eWEVGt/TFCfvbomK17Dn+sjE/SLQN+sRf68mlL++wj9TpqQFG
Qllu1BoqPeqiN7WVJuQxAToyFStVPMjirggJhGcWmjM1d9ybZXzMqEZld067acNbTXs0skurv6qn
uwqpRHpdZXfBcBCgg71HO7lwUdGUTwGeS9f1ViQjFNFlLPAhDKc2wJ7j3vroCTvt1Da7sr4OgHcF
XX5yzOBDRuIS7DgD1wC8CmuVcUoFiBUJmPDBJ8aXVbZKtrwyFrcRACkcZyU6CCVe/GbEDdyNbAxY
RnhXsjiY4bbKGEiwKGgQVyWoP/ILg6VKVqFtLd36USQ1PUNj7aHasIp423X1B1erL0RrowKwgSV+
Zf+chvWiwgoelqJBdgkqxaJO7gBOdP0DhjUMjyGrtnZlUBwxPUpSNUsRyFBsgzelatYdWhgkJUnA
Wjnudnbr7YsqAR126ABmkE+pmet8SFfKW9lOxM5An0OJlxrSE69a+y3SedbzBeUs9C5Jc4MOHEnU
lfIwV0WwDjbNACOYUlnDDOLu3eTQKSxiNu33KcTUsvDDpzqDmQaKL2ax1961drHp+oQ9/oBvCiE5
vq/0Ouo+pLMINdob4VoAeTQESBNcL2TwnYpJLAbup6Rl4UOJja03PE3YohkhRVzgIrdxWNMQK8IP
oLpWMB72RCbdxOlLNe0jMhv9GgnNQ5kZl67bAbyRhyG41xoyY51y40MHUUARxbbXuUxmdZv70VGS
59pYV+2YrsnmXY89HUs7XUd9SA6duzf1YK/EzqNiMdUwI2Ic+P62tz5pNlhu0a2i/iUemvsIzabc
S/XYOXcRVMzayx6bxtylebAP/e7SYAP+64flz0Re5lxzf7Przx0bSIvLGMvX2Z7bY93dlyf/MF1m
+2Jfr/0ttJRbHEFLccDic8rvvYNYV1ftZX2jVmrzXkv8Z+Xk8+SlXnR2b1IhunDb5oMd4PRRBjZX
zMwTrVfhb7MmW7qKfAD3tfRBcVT4qhFJ9tgK+tK5QcVxymOiIrzgyvO//vrq/KQvYM6F0DcXp5q8
EmejTbQaoJnYwB3ssQcN3m1p/uzzz/oOZuJ2XZk6dE9xCTWT/gGGbDgysXJS6XQngQC05t6kVkAb
sgZ1P1XM6cHnaHxnrfSzLo551pwgTTe3fcHPLwWYoire6ZT1BrfCV52tfMzhlWmvqIkD97M2Buvp
sq3W0BcoF7Jr0d8RX/ys/nsejqTbY6D7xYBsyAC2mLGbLe+bqIUawxNmOvXFxwCqnvRhNzbNriId
vc7KdQpApOeZqPVYyasYFlvKJjCPlzbrybb5OuGT//WN8JPK93maUu3HYmganMkyAhlYLmAhvTMA
f3ILyLPKdzYJ3Rln9ZGNZtUAI9ZSDAvBr/z6i/+kdfZt2L+5g1lgh2pCNsgSW1/4xUU40ZkhNZM0
ineO8DNB9nmeS+w3SKMtyRkkAQwTHXKpONBvBhoR3InI25Apu1HK3LZ2fyMoMbtVum3nQPFIrsC2
rdoC0kss92BLFolmvKIl2jVwBGkxbVwaJ6P15Bj6Lhvb1a8vyrce1V9sEIyzDUIZEsfUmlyVEJt5
O8jLusrXXtPvgRjtSWFm95atM/MuGqMXK3TBk9xZrfngZc7W9dILUHmKIPBBIgtq4fptEgjMpfE1
iKn3Jndh6G1GtpKCcDJ3fgJEVMsrsE01S6cGroyvbypZbez02Rk/JxbFnR6Y4pg8mIa/JYFsGUDB
Zu7DcHNv9+k6TqF+TMMzj7XHxPpQaV9+fR1+dnPM//3NzTEm2Hnx9fQXIiVPlSV6h2ZgNG7S8PXb
Af7zZfg/wWt+88clrf/+X/z7JS/GKgrC5uyffz9GL1Ve51+b/5rf9s8/+/5Nf7966qLsa37+N9+9
hU/+88irp+bpu3+ssyZqxtv2tRpPr3WbNt8+nu84/+V/98X/eP32Kfdj8fq3317yNmvmTwuY8X77
86X9l7/9ZszZqP/59vP/fPHqSfG+z0/qOXr64Q2vT3Xzt9+k/N3Br+J50vKE1N1ZydC/zq8Yxu+6
rpuGR5K6aRpyrs5nedWEf/tNc383HNOTvK5L3RLOLE+o8/bba8L9HX0f6xvdEJ5j2PT5//HVvvt5
/vVz/UfWqps8ypr6b7+Z3vcSC8t2pWWZlrQdwxQ6mLSzaakpRtJaTXDVVdqZNZABGaWspvuZWSVC
1wIh5dia/kUYXY5gsRWUauTKzYThH2I3C0oqVvrs0I4CxwjKZaUCFV41aNnptFSJ734AX+siEO6c
KVJfI09ZWINk7VFeZCk67ro+hj1T5VRCQMGUaX1BfCoLrqKT4HZAmwT1jpTXlNC8IFXAK+gC2F6J
GH9WFgeFp1cXtHrCmJIHX5qByY5F3dVpVnvPhRHmfLhdKVY4tddlx74pgAVnSRA9Dq00utXYQjGC
zGPm3QZ1tgo2Rle5/W1vKaeiadyP7rUj0iFawT/AMWtorh51F1NRxZm6HfPKgBzjj5Oqbn2nS2pI
L5lnl9Ss074LIKcYoWs2Gy/pW2BpTeRYz6ZuG3O4jIJtn1m2VoLKawt/Pdj4g5f2VLEyEJ5J03fQ
9VC/DigFjYxXyn6eETdUgAIT6arGB7JnBTN37Ms4dXflVJTVhe/kLcU4fOuTmdEp0eImlPtu0jsX
KFsHaEcFCR6GEK8XoNcKf5xd9mR910EJM82oo8S5NCNLeDsictzq0OXCYI0+qfyTM4WmDuFliKky
pWqive1nubmV0EWnJfCI1lhWIwkkOwf3N+FGQrIvHOxKuMQD6i1Iiix09E+jW5PokmMdd/b1GOuY
t8PCBWolurw6pMCbsk9llWvh1kelByjJEO6Ef7Uqm699APtsrcFztWDvxGq6Ctqmf+hl1Fl41Vo8
tibRY+rFj3y4MbnSuxpAigvSMzKNrFoX9GEgTWuKLZSTeIF5z6XFHttUktLQ0PdtfBDgCJor7F1t
faw8ndahSjTvFTbaCGAvG6Fhd0lagMGqUgcRqSwSyvpO1AxUY+IcT3mVea0BaWWinuzZWQO4mGpe
frSL2sGxNjO+sHUPHlVlqzcGQnzTwr3IbS1bKcuzTnnbh2IVu8KApxYFkJF9O/PxVuvZ0O6FFTI6
miGOg01oe0YB5kN1A4IBGDCwNESoNZDI/dHzccIpOWwKpx4tNrJjMN04mnDmjl46jPtapqlxUH6f
Tqu0SyeD9k2XsG1uu0zQQhl066kOBew2rTbwXkd9NTj3mtGQ1zTGvdx7FR3shVEpFwekbZeQvg01
yp0WY52cV9FlUT2XidFjXHBS0ZZX3QRFpDtSj5q5Oq6KiBJPWHctpO+O7jr06EHS9gy7lqAEBkO6
6slY9tZJkSf5jYN5n9J72ohhnPupoT1RInLksEy6OG2egUNxi2aR2RdLN9WIkgg4RXNlhhA0cc+3
XPgBag9IzkrE02HgktXXwlcxKIEukLjxE9cysHfmRGktLXfUYFjWeElZkQuto1MRNxqEszpq133D
P2BRU+heCHsw6t1oeXB1ZW4Zr00UUCJviz4NtqKaQo2fZ/S78OhpTUv8pMo1bamhDWbJ4FKw/ZyS
AkkEQIy8pdhatQmGv3T7fGSFUevPqg09xl40GAhLNE180RvwMEenLTJ1nTgxOD6R2KgUMMNaQMIb
UN+ApgoyTho8WNXw7Oo5kOUhzbp0ZRbSi7Fph0Wn74h6hIXa62BTROwYBz9tpng9VlamLhR13tvJ
AY3a5aW3Gz0VYnPMfX5iEVpbGcZU8wpt3nDr9WzR0lXWXmsNJWL1Karrol+UtTmWK9/jo05ll1VY
4H3Pr5cC6wN3qR0HziqwwuEewKvUF2VuTIC7VdjhjpChYdWbiSHxiaKEZi8GnnXxUgZO5uC6wZS6
E+xZMBF3McC5QVltdAq9YHxNah+phdRjh1KbYbryJSwLmsyRIh8Xlt8Q5zemM5ls9OvEBeowhJFu
bqJeqOLYWimpnElowmJPzaCa53ht0pbG2It8lVXlmO5Ka6QiCW80ib6ESRUm12Hl9DcOewhSGFSs
HizPHD6nVhWZFyJoLe+icvXOpOeghulSK5zhPi+VPWxYOMhpT/sYUJI7WiQeDPVkGKsBPVwOdCs1
7yo1SX9heipB9aVpqLIWek+dp5SFY3If2pAgksEw+62nZSkNqNiVcmU1tPKZCsAeac40fg6StLyu
pMkU0egFwB+z6rmZB7/gyiYDPxNoJul2e72TBc8SPerdFb3+iHSQwpJy7aiivExrPZVHHvIDeRhu
VcgnrQOOdDW5vW8CVK11GI+ZlBR7AjUW3sE2RuRwMTRAtRFTrtpja3i1vY+02jUXPZZS98gPVFUH
rUGb/7HhqfjqgeiiAQYwugV7aqvhUtk6SqpK65o5EcDmdi2jiXRMoXtEnaG/am+cMK8hM/VZvS4L
OzQXppVH1TM0acME4KksnoFucSzCpIC4FPcROas+Rct77nXQjb7vlgSyQA5ButK6NEFSwxrNtVby
0xz7QI7wL+uZ3eayYDN2SlpNddSsEYDOyLSAt0yUoEL9BBcL6qHJm5aJKJRBtWwMUU+CI6Y7wPMc
FdowJtDRAAJaG72NLWRFmkHzKQVl1lx6hHcT3GOVBu6HPBHpQ5qEtPe0xKxZoZleCfi/hb2wRbxA
zpCRZTbLNDdq5XMz+jXRB0mpK2iAgpAdM+JxCtaxdKnYj5lnOKuMVSmYiM6L14xwCs2OiRxmIz0T
O0+asRI7FYY3xO6dncVxqW+gtKJxXNtBkwfNZiyDYMxR5UxWz4O0dGqtvUzSrn5NktHXrrQ0HuJd
1QiupA+thVKYUbLctWF70Oummhsk2qqKi3B69CvdKijCp2GK+Yr+Ay01t1fwBV3+QF7HY9cGCUtM
HpF0L1qesqIsXY8ughnlM1bHLDvEO1wI8L9ZbD5I/Dd09gkuMD8EdWg267B0iEdnO1ZvQOsBOCUs
V9eeA4BGHxXPb7xWeULHJI2KkB2011a0gyeXkKSyc1P/Jum7rroaa1N32a9JOT5abtLXhEiYjdqM
4QhIbSL8eVk7ETonJ/XbctOb87OoKoahvx+jKYyXQ1vU5d0Y9V3+NQxkX65lObXtHwK7/4V92HXx
mt011etrc3wq/j/YjYnZbvjz3djVU1u1bzdj3/7+j82YsO3fPYtHmUQKZrJiZFv1x2bs2ys6r2Bm
tGySYdkg/2Mzpv9u6YbNFs5GQm3gTJlj0P6xG+NFyxS4ONx5q6Zbniv+ne3Yt93Wv+oULkSFedvH
NkzYhnT4/+836qa08aiFmX8DhBrXQycXsSCbRYptnrqHlnpCDndxqO4EK+8g6bdD+OAo/2IY6Ojg
iCYHqRs02ENoMuKRtW+/szPJbBdsHVCiEWK0Kdf2usi38FN611j1WXAYhL9ng7UB6HglKnlKPgim
oQ6Ua26G16xiiPRBLwJoMuxnSh93+4eeiVDpxXqWtrI4Wkxm8Tj3id2guySl47OvZycRiBslIY00
7lH2cqMX8dIs6AabzZ5V1SZ6Kcfp5AflS6vRC/SVuvFo+zgX1GA+Upv8o3D1bw2K+1zxv/P7/Ls6
xX+vfrF9zef9f33+Uf8vFjBmc+bPh8x9m0X1WQVjfsefg0b8bnkeRQxLMDikMfvV/xg0zu/WXILg
1nddgm1mp/WfY0by0vwm13R5F0PN+OeIkfrvBuPIokPpSVuXlvHvjBfB13qjhnf4Oq50DA7E+PSo
ip2p4mGSgQIxyLjrD9p1eWLILLWlfi23w1qs1QaJ4/bNpfmzgPK2YPK92+bHA3JmbytpPLm0Upgc
sIT+lIyI9o6i+ZIwsTsGstv3ggm/Lxb/eTiLdRXnCMn1Wyn2TeGusY0g/NbTmjJyLPzG+xjqwY1C
YfJOUfcvDmTqJsUmQJmuRKD8/Xl1Vpz69sRelIypSNUQVS0iu98rHX9ff/x2Oqak4OXZlmEZ9nl4
pY7GwkMhAEiO5ZKTI+enm26IG+G/l2p91mD481CGBSPQNG3H+WZef3PlQsfpLSfkUN0mvNev7HRV
7CVxmc0ufKRD6t8l63AjriAjX4L/XDoQ0Rfv9biM74trf34JybewWTWZlNm+v6rT1NrCH+jx0E3t
b6k1rYsWQxMay1tcjR/Ga2drPcRIP5EnrI1Njq5q+Z677cwT+OOXmMfQmyuhRZ07imbungG2Gtf9
lnwJtGFb7zDeRe/SG/7yJ35zyvON9uZoY8ejNJyPloPTt7KPvnaU8qOX/HuWuh/P6qykrcfWHLTK
cRIE/Z7VLt38Pkd9+evh/hfzi8ng++cPePY8ZkVt0PzlKJkEnNcXqya++fUR5k/41xP/x/M4E2Nj
O2yMxp6PoOplOx67/JGIB9ibh/rd3u97Z3M2yNu66rWu4lhWSY0DrJ0xGe9csPkjfnE69lk5mfgQ
p0GBMIeO3gywi4fYWg3JnU5HpNA+hzhX2uH511fwhzsOtYZJeR1Xo22YzvnUVYd+GqgA/mokCJR0
Np4BX9B6nJqXXx/nhyny++OcV8qZ0eyokSjKXK2EB3lokLO0yf3/4CA260id2VFY80L07fBRWakm
s+Ug5kBKgkaJsMWhQqLJrw/z46Qwn8yb45zd2L6W6r0qOI68btfGWuyyx/AB/ula38FRfy8zep7n
vrsrzo52dpOPbWp5XcLRjK34OB8t2k5X7PtXBEeuouv3HtJn9AUGFcezTFYF0nNZsZx3cUufwgxh
O9QgIn3LpjBaZGGwCr3uydVmvmWH/LkWH/QG/myNdibTIde+c4V/mPvPvsPZYJO5Xai6HUGdV3px
2zcSZYMgcTMY7HBfZlByteiTI8YdBatNNoUf9dz4+Ovv8Fd37JvLcG62skbKrLbNVyhitTQrBPLt
bZ4au18f5cdH7XymluvQESCS2zx3iyV17nErz1f7srknLxgLzg4uKuF9F9FtdUEuy8rdhPA39/0l
HNNt/UjE6Tvsoh9XgmdfwjgbOKOvd/7Al5iuze2wIhgUSjc2pXwfzLbxRbR5j4Exr3x/uKvfnvf8
+ptHXccwnWrJIZ12EV2pq4mLfJhWap0fvXW7EUvazAd1GS3HDdGPR+cABXj3nkvyTNDx573+5uqf
Pd5nGo9lzdmQ1co8dHt/q3b1MlibnwYs087DSJ9oFb83ffwwzZ9d7bOnPMkWQZ4ZHNTc0ry6HdfB
RXFNDDzMkWFXXGCgfpBPyUaSX7p977p/E+N8P5twP5mGazumZdMjPfupcx0bbCXwjbGtX3SpuKOF
SthtS64xUuhhJI6qZLT36jQCCLYxCFmEarZzJY5ulpW1m8FDyBY124AoDhSjpuvjL3jVnAcLhWMQ
lLew1hctmQQd4V++H6xUgwbYcZaFOdN6m43Ets1je+VOW50iZ9zBsQUW1Yg7G7Cx05KkClZcg6xd
Uir89Xj7cVRz+g5bJ2rWts2j7/vbjhi3IPRLJtM4RB3TglgzsjmY651hjWNwvpBvL7Q0LUuYJm0a
VkCuK86m7UHYdS4660WlQVcs41jP1D2Z7GK66go9eKyDIdVRr6bpCcmehRQeWSdoNs/2om3ZF2l/
paJQTrdgtwhSKpKORNsyzw3g9SnhXMYUJidflH7I4s1ERxJmJFggEW0QXsVD1UDtH2rY5onVRRdh
PqjrQuL9wkBb9pW8oHPUj1vYdorszanRtIsw1PVHOeoExHdIedqdHbQAqTwhkksnzMxr6Q/Z3ql8
bTelha4o9IbEZyaV50FejriW5J0kN1DIp4tUoV+0qTwidRyCO1urn2JHhLNuUqwkDpqVRg7YkkhY
YoVxdBBuPM1yV6dc24hZADCYclEbNC+txH4pAXJ99O1gFl9KzLW0BHk+4Cct+uCaxAa5g7Lika2N
Gl9ioRzSCN+v01Z0WKq8IBdEt1od2N2gacGmKRoPt1VD6NfO8HrQ32kYpDciD1CfVF6oDl5tQCqL
GhsJP3+GVrXqagwDZWG5wXY0p+pRL7SOoGoaTg0V0cIiy6yxiAzM3LgiPqPRomOCJ6ME4x4VzlUM
mPtT2XCvFQ4KEltMCH+ixL+VzUCMTR3VJwOkRrPtew81bF+BBfWlWdyak4lnuR++OCWd8r5J1CaM
DVRl7oCbkCtECqFLMlbUH2ytQr2b87ubhFDFIs7p6XlIcSVpgPhQuTcEkcfEy059ufW94l6LLM4h
ZfNGgui1LGdfbe+AHLTIBRSg4NemMZzysQzRcmUDKaPNnEmWTz1DNLPJdNLEkG5iqytBhtbgS1ua
FMR7V9lna8jifddb2iJujEPhj81mMqDv1SXRbDq+JNed9gbZWk1TEPFbP6Cwwwhhvqp50APO+Vp7
erdCCcQSroA47qBSoPrdTOs264uNbJqj3wzaBceVW2Kx9jKS+FJ8sugibHaNTTCme6t3OZL3dHhU
qV+d8I0CFTXRR9pGFCCOJYIkDOwdsq+XhFhgs2mYdHSHUBRR7KHXXXQO6qrWv4byB/+ePOPC2Cdj
cJoPqjTCECttP8ASY8oSGnFQbrJqjM7Zk4a0M8LE+DzZrjs73ZyUTYOtVvyMWD/FVngFzsHCHo/W
FMdkVGcGvXUT0mhtGx/LqLtq/Y6+R/Y5n/yN7sUhDuH2Rm9LBMUEpccYEh2I39LPbxSaY2Nw9kIl
O8eydrblE632TSwbHytaplMy8YvFXPmBjji+CSrtLnYEMrHq59abheoqxZLi0Cgb+B50c3FqjXLt
u/2d6AZ7RyDjXVqkPrJpppABNN5CKgwC/tjeuI5AKEwzcO1oZMCO47YO/K0tuwc7yGioTcYjaQPF
lmSD4TKNTXtN1xqj8kTMa7oLVdHuC6PFZTgl10WhyaXZmOsodJehlTzmbHlyszvFw7iK9BDwtneX
JsNlS96D6+srKycFXgwroZGGZBBtEbfmF332BhOhJIEC9JK0NVQ8z2Ia9n3p3dR6RTNLgvfPZVot
y6Km4T11hyhl58XUegozdO0psXVlp98pMVt0oehntPg9Q3vkPqXjHA3XeF/SZdWoa87oo5Fp28go
buhW7LrC2U6NUy2qqvaXoYrdq6EiXDoYjYdJGhtbx6HcIgJYlgH2pDwkilSUjYbNMt5Wyn6E5nga
TMwNZkb+d+XG5YlAHfLb8hCQsOw/phqrpnJIUdeFLgYKvyjX9Gv9C62eG0VCXeRZOIcb9ONaSXff
lgP91uGuU9qSVIAcyy0KygHCg7e0JYh5O03XLTOnSCZn17PdWCOE+axZmCbt/PMQlrSJk5PjuLsU
r5tbEHTYTFs3NhglIjm4rryItcxEfoOxP51GrHkNUWe5SVZ8gIO+qNDWu9z6Gv5a5IRXk+U8OfQT
B1yMedUdwyTDgJS7q6GCGm4SeRdMj5Ve1gCFgvBaJqxYwol4BjpGHrR5vVonmX4/JamBsacoDrqS
/Egm235tJhVj9Uga74jYiNJ4rZ+6Eecf0OPRzZ6g1pF1INwvY5zvtBzpsK8urE58rEu6U1WiXagx
eOjtZuu70aVZDldFZDKrp961m2gfg0LyPHSKJX3IK0clF9lQonTUP+bCw6gFZT4pGehGJ20kSyMT
SNFY18ojKVq5glgLcmEjDb2kq+SyLubMtTFUWDur8TQl+qVdBjel42zNKNQxqQwjhA63e8pUHtym
XJJqDfAhjI9xn6P1JxYHPGU9eqvCG61Vpah/eAiVVn7gjZsysDI0TIRzpHHw3KZJtm2UoT8EId3Y
dQNhCcG6a1UPbtcQbda2gZiDUaKtUw8tEYxeubCykeZznY6bumIfqGKELSEKpqsxa8YtgDOfUmDu
RKiNqoobT5/TLfM4XToEhm1NpVxQIHBA3crM1+0oMBvkbjF8ElpC3JXeJ+7Hus2CJxmTNds3BIUD
+sKyOgoQ6jbwT1U47ZWSdfxBWIlYmXpKNlrT63tl2BH+Yf9R6C1uVNLXYIlXtA9bpfqlHuIbukBY
RyBeKb+044geIgtsEa3tuEQar00RCFxPewQzhn42km35YVQ+2hvV4q4YlGNcEUYT5KvKx5HiDIBM
skAjr8Sw+RUWEYXBaYGFLKDTSkga4ZuBtTQRGpAe41IurYMRUyWhoJ1P0l1cNf6159Xtl6SJaaZG
LAjJlZ6qU8RMci/o6G9NPJ1ENag2anCPFFmwgS3P2lB3kqFY5M6omiVIc7zl/UQGVG+wVoCZiK00
cV+ykDpRr3FfYekHt+J8aS2Jiz/K5SLtBSmszj7Q6qtuRDVQ2NMpT7wbd+KXKgrnRUX2tshJwkpH
7xABDtpVtgu9JXaejRQSaZriiqflf1VWFUFD9b3TDP261YCJTwOGBIVn/J7MTPr2muavnXIWFdik
2AJviXv3mmKzuEOglG6l6d2zhuDSqC++1e4DUu2yNskve3rku3Bs/F0xZAh0Uj2/JcT6Cn/wbWS6
Wz2b9nFtbaPGX7cJU0FRwKTRFp1pL/H7YZUebCqnxX1HtFQrmP+Cvt2akC/Qn9FBqwe93dpNJW5r
y2QfMzr6mqdGdgiHJls7bUJCaq9ZqyTDK9SHA6x2AmhVERKS7Bj3EywaIqBJyEaUybZnGBbu1JOs
QwLPyrOq4eBM7YMYmRdZDhP8hCkYJw/eL1gpYzq9GsK59kxiXVR/EsLauKG/SiIfqzmZINOYRPlS
TTFZ6PraS7LPQkgS2GrjOhqJSeUNNVN+RZJrR4JqqI/XgXD8fQM1k5VIAkg2iPZkf7MywtCIxAXf
TopCKqxvbZ4gRJ/lFdESJB0qzm9s+h1KQSqm/ab2yhWP2uskSzeovbZjAXrT4QpNVbAeetKffagf
UWwfEaMeysDbMnk+pGbxEoC+wP/0GanzoWy1a3Tr3comLxgjvF9vVe/fkCL9FHpohSIuL7nKCbYN
Ipv7MbVJOMxaFEmqWHllB3A1K4GNhOwWGSXEloiBbmiRu0fxfzk7r+bIlSRL/5W1eYcttFibmQcA
qahZZMkXWElorfPXzxe8M9NMZG6i+7602e2qojMCER4ujp+jwQ+c5YzflxFSN0GM1ttA27SLGy9L
cqTdlL0KVHUsO/eo2ZvBYUqABXxV9Lq7DYCWAFOR482sWsVHnFiwC2BKhoJ+A8HgjVVFvh701q3a
Nf1LrM+hn5UdWUZZ9x2EKWPxbKZB8D00DNy73cE0gwIkQ7CUFlEs6cQYcTKF4x6EzjS6Y+JANpOg
oJt5UQTHSx/nYEIICoqcrxxEeLl6ln6gEPxUTdYubX8dG4DAXXeoNeSSlWJPSQKRYePWHOsb0CV/
igRmbjPtdk0CyrhPRwV8V24wKpCR4CSIxk0FujS64Vfx9MGKTY1BlfmPZsOUYR0ZYTeag00tOe7R
IM1gSvmm9K10m0B65ke5cmQcf2QCEkCTNTJXIffwOCj6cXqY8vZXMckWJCytA6X4EYWZlPTs2M5f
5mOfA/gcLMb+AmbjNNdgmDhCYjOxhu9ZiDQjUjFNctwRpzJ4Z0JWMiez8E8tARUDfFMZeFpkEVfx
Xso/iFzLr5PdVahQDcjMWoyTyJupBeHFKy4m2LLR2MtBO98fI6O7y5OGwHpQmEafpmmbA3MUY/aF
CYbVGmyeWxBLw8HIAySX4MdWuSskmSbMwN8hRoB/e2SsTJcLRuwyye5/t1ZVI8uGOAVK91nwXavE
5GKvSBV084HJFGrcJwp3Bfb1g6QHEiCpaNiQYEoI05gm3BuGc2iginixZDS0qOoxatwO6LeArPBi
Q5+RXY9GAMqqM8zPMkXs2IXmlHCn68DxejoLjzcoE1VP06TMnPDjmL2qtt4csgj8EBLk2vjJluwI
+aI2eUwsPfsCfikF/8XUJm9vsXXKRHlsjUL6XeY1XDoN0FbBLtNnCFZppa/bdQhHymx3H2x5Ymqj
63vYyJnY+zir2pgTi3fqNyu0eU2meOhH3+z06bscMWLHSwhmCA7vsvooqW3yOUym4G4uLSTZleqp
lOoQNN5MltsycmkB3HOsfLrvs6Kg4JRN2UEiOd2g107mohQOSj31OHfI0jXyL60p7Z0ZR+jAau2k
3kAvCodSBCqJ0xo9xCng68SZZD/UUuW2MTI86DzE9wCjAFa2luPpRZR+bEYHZFmImmnI8dvEZZQ9
wg6AF2tIK8w8glpmiPvK6zSAzHgbODkVE3R5kJbR3TAOjMEyEb+laQyCeJBBpWnWWP9RU9OubiQ9
zBjfKYc7E3y6fmuxlkDwIUsfKKCmn+w4IE+fYx2x1LFkFMaVwQx/tgan+JCWo9CUsDqTDN8kydhS
EMApRzKSZCjLy9q39ih0QZSyFpHhaArFcr2M7sOalwYmlrFS/SBD6mlkTN5rxuAXZM9oGbXZ4IPl
au97KJI/GiNA/8SZU3nLAE79vQGFe9sO0bQxrYSQpZCP3S/0adPXYYiyTxUETFCjkS3vx9JWdkFo
jlzV3pnugDfL9+2gA9/vZnwhyZAyUgBwQNG3IxM4VUrfzRllhgmlAP1IxGq7tlYB2uY9moZxdKzv
YgvCH/hECMy6sY7QaxrTW1Ti472kqdo9wopKu+Ul4HyW/B/UIlFF1AML9b4uNgClMr14xzcmCp3a
7kGpoGSp5ayHqcLuXs0qCR5ra65eSy7qzx4Y/X4aFOlJV5OeQWsU2cqohXvCYAw9jONxN+CFbhxI
ML44ZkwzNzAM+ihEnndNVsWPczvDE5NobXOXGo51q6mS/Dgw14Z+UVSVoVuC/N0ElY58XTE21ONa
qYW4pym/9hPTHQHDZAo0PbhMCmKW8S09JvZd2YQyH1oXU1O6br1MhGXQIVmAMYnrSIPDRLHgvBo/
VYI6Y7TbDs00u7rtK11HIl6e5fvY6VDjOuZT+zNRj/atDrww8ozJ6r/hEupPPZeYsW29gsIgreto
E2iVRDMRGPGeMFn2VRTvmCbWCEyK3H5qnXH8xuyGfAhNWio4OMWna4anzeKk+nosyulVKiz44Jyy
2k+wwjHZD9gB+OZsz1+GMLDhDEsHEgUle+1bpLy6KpsekXuMiVyabIx9U5+N4jYISJVzu2bmWcpI
7JnKrl+jRC8mjwJocgtOTO/uDJK8TzmRyZfY7pHqDOsMEG8CWMTEsXG9R7N/6sye8TIra+mAZVUE
qY/m4OSMtL+HwTDay41dfnFylTDRMYKnhgDaInNEvdqUrGQTW0lwMOC7Y8RbzjaGU1TP/VQM93AN
6V+PTM18MKSs+IgCrq54c1AeHZ482/4VB9D1JI5JTFbGRNiuWmjNXVLPDmh65nnaB6mnRuRMGkok
jgJmUkoTZlEDLQULPs6NhPDa2D4UccRkwyCPEIBmWSpTo5sGErjaoVQxdBUK0GP0xzDq8Wc+kP9T
p5fhQAB1ScUzSmtYYOK6QFn7eNRHNHET7TUoFcgPOLW0iZqAdhyasKGEx0X/kxcnkKy0J0ypzdfq
OAAhJdRPhGIeYzb6UWGo23RSAghEz0uewqSRUhiDK9kKn7SQT/QiKXpCoaRgHty8yULDVO7MqsnV
x7RBkWV0K579qPOtulaTrVYpMQ+XXY0j8G5JBYP9knXc8XqXdYVl+U6noBd/GLVECf9cL+4ry6aS
RmWTUrzOZAwlYE1bNGb5NbQsFYiDiRGoA3Jve1na9dvwydxWuwAesf1at1RU8U+r/KcWF1X+qmyp
umuiZS9zLzT4NyawtvaUP+k6JL+6KFisElUvmxjLZS66ozVZB91XjKq7wQ/+MKDDSgXJr/ZJ3dI1
8kJ/jYR7iX4QJk1LdL0VTQXJtsCKVbkZpmUB6Ajt2+RuHPvwhnkccM/Xv+Cllb03s+hOJQaZRhwU
BD6UQ7Mxfy6cfEuy/eG6mSXqQayGjqupyoZNsn5GkloWbQS3IHN7osDQRdT7JrlCFTpIf8eE0det
nbVX/zJngI41DJMW7+JYTkWTtNywlIZf9hRR8dtBgMIoxVO2l6mFMyKBzkC/0oK69MUImf/X6OJk
JlZpVZKFUUNBJtuGU2RcWdelj/XewuIYwkqX2t2MBUaaP1bBLdNat9SNVtqlS4zPYvPUBShG69Um
UxWs9GG2F+9n7NiuAdtjJxubJl/ZtZU1Lc857BTzsbWxZjtPZJWNxKDJSrd9zcTijEt2zJjniAm8
58s4jU9zQnmsbefn68duzc6iw35UzdFmpjOFThJ90fbVLhKfXOS6kTO0yF+fx9YdxtdkgJbit3jX
x8cntPAM4ov0XXcoHrs9JP1IQSQbOClWvs0Z7ubNFj087pBlOQBoT23ByDbTVYXKieoeOECI09zI
L27lrbaRDmueXbnoJN5ZW3ynBPFAxqyw1m7yh/HGkrbjn+aAopkf+JQD05f60HzIbtYgh28Hevmk
WJbBULFG5dFUFzs6hr1GlkP9Yfbom++bx3zDVBsmGZcg0byfNt9vKi/7DS2KguK5u/JBL72h780v
QVTEyNOR2q3bbOUbY6sBN2IAb0dFcZNsmNw7XLd30U3ZKgEec1OKZi6+6TDnZk1PFCdStU+qc4BH
d+WIrllYfEcCSjWeHPFaOv0XzbQfu+D39TVcPpjvFrG4akM1mGkr4g6IGv10T/Mh2pq+OJdGCj52
jeH94s12VOYoVSqovMmn92BCvl42GJxD4pepRaiJ3oTt13imz8Axb9ftnZnFSTANhgSZB8cXfqu/
ozO3Lfxoi+wwansCGARhW7FbBcdc/FrvjC7eSn2YQEaYwgHfQ+QCuZOb7pOt5GWu+dgeKGUXuzXp
trXtXLyU41R3lS22s62cZ0ZYvSI1vjM2/ncesncrWzyXHZxjJHpiO01rY4wFWRDMstP2KJe7eUrX
7vHFd/Mf5qzFuxlodmubwhw8r/Ab/pERuZk/MkL9hDSaFx+kiIje7XbSYe0brnxCa3GlWWdoDyLy
sFJ5o1DvDKp2ZS/XTCzuNFlLUPbChNPSeodQBaqq63d6zcLiSivQ1TXwH+A10uZbI1kPfa7urpu4
mK5A/6PpYviJ/12ciFKTQwnGCOE2Jh9cuxfHf8qd5Vk7bWNOf9bx5Rev9DuLyxmCjKZmMgpg//9Y
nOBP3FvesCHTRiJGYrLXD1c1Oy46SFuFaECVZRo9S9hVNJNjG6S72B03MHR6R/mDhGaxs4P2y3m2
Vh6Vt3Us39D39hauy9GBuCQw+LxFJQxz7oQ8VXYD8dXKMbkY27+3tPBXbTx3Vle8rUz2jn7kaZCn
io9Ifcqrvtmp5Xcf12YjLkZd760uXJbCcLpd11gVTzQt9XAjgJLKhgny9dzv/3NO//H1Fud0tGRk
mPK3NTJbigQq4Nt8B7ZrV/rO+HXd4oXLBxmEQM8pGgOCb7/Qu6CypRnkBAna2Y1juoldgQJbi3Mu
mQDmrCqAIQXMd7GmMM67Ei8C2UPeNHvIMjvfHsf8X489CFT/18obtdK7hWiJXDKs7CS05MFrU6WV
kjVH/6brsjjrlgPgnYl0hh6NZQTeZm0xDKABXTU/hpE7FOPwuRQ0ATE8bAfKIYjNNPT46AuXsz/0
ef0VUI1oKE0D7O+ltLMSGBbb46g8VWVnUmYaauOpVpSehps6CgLtubmLnK8i3++pTD0mDVQerlQk
TXCv9iPqnmi1wUU/a9CK2eihHoxWTM3PRjqhHz7SIapCafCbRnnU7JiBr0aQCUoVNdK57ppDbKjV
tizhDcAz2GnkpZoxbGMnBp2X0D9zq6Bsnp3YNm+6MYi38piADQ410sGmr5FmjO0828IxkG+crEu+
qKkR7JtKbtcci3hYFptts9U2uY5uK2cuO2qDPJJHCABEClJ/0PbpDv7anbQDhLGaCogzeMXY0ltb
jOMbdO0ZKD+E+/Sm25d3sAru6pWE9EKiY1M1UzSb0TVR4DkNJ41gbCsG5RM61dCal1kF2VhS3E5G
/43Rce1veExbBYHMaJBqWdYy4q9sQ7NAcyUwxG5GTzSUXaHYO1Ou82hquChipds1pPeF635idBEw
zGp9VFIVoyPi0WnrV/0aTdolC0B+bZPJTAo91uIhyMokpVnDVVfVfLpJaAwdWrW2V77VhZcNJlqV
ApyiO5aOTz79WPCQSeEsQZY9qzYqDACZEyAy41fIol2j4wlKto2lItmirbiyC6/AqeXFFqoD/LF0
Vfluz8rW9MzxEEJ4KZKcSXfjn9HNagYuDt778w8bgKWKySQeAhM3vfDRUVnAEzVAr2XeH7di8mVw
KflsqHN6IhVdI5hc3oOFueX41dFCXsQYMZcYvybrT9V+ArdS29+uR33LS/1mRWEs1dQM/IezuG06
LEFKEmNF34XoQYnQpD3I+7UQYXkcMUMe4TAnyg4ygrc4J+M82Xmn1czaonVPGEtX2L2+kGXatLSw
PA/KMVOiGQtxiZoOJNFGdGOWn68bWVvGYrd6OUvbQcWIadxCD+YraBRct3AWm76tg2hD4/FkBs5Z
XNzgaBWD3WEiuTNvmFzYAapxPzffxWTrv5q5C1tMH2jQ2RF1nDUodK0PHLg5KMrqf4a+2rWJth+m
m+srOj9hzIiLYWTmG2hILV0E5BhaiAQwgEmtuKNV1Lp6D2aHgRO7MfaFnN/OjnQfw7214pzOP5Yw
LOqAjqrppr24r4bTJ3kbDXCAS3+GbAd8+vrCzk/cyc93FiltYyTJrFRwDqd24tOH8OCZAiS1UmZ8
C8pO3Q5mGIm36A5oVKUWZ86SIV9sIJhzweOUBRRd8wBgHGGtpEBgyD5+h19Q0N6r+p/KsaI7pOto
B/YVoPp0PupeOELqLqkSTLyp7WxgQUle5qmB/StXna3U2N+ynmwIzmUTYa0CERIYqdo/sjU/dG37
k1/OAzMLXKfVIKWv4ZliTmL0UDYDFjsADYjBJ0AdUyCMNMSlD9d1+cWebOeXPpvdjVLqPD0ycHSA
vA7VhqB5VaFP28lCQ9mqq3obpn1+QBdruJO7ATAh/dKdzrdb2cmzEir+jVFMzSKSJ54/m7YxQTOE
TkgnUkRL8T78IKO3J+HIbYZARL/Ka1+gKSxWrvSlCwAW2dQBs6u2ucyrnb6w1QFyOIYvGkLP7og2
QI0KIzEvENLMjSWTOQZ1MvuPBMvAGqXo2KxcwgtuhalaDboGBipNSBYWDlgKaZnNugUp2EZM1BVb
CcJ9VP/EpHqBSMbm+t1Ytbdwx8e2zq1B2BN73by2u/Qe3fOdmBnMdqtKtuIOLO4I3pLUzKCHpuE1
F2FIZIEeaKD7bzfjxvTgNDN2yDpBHNGQTriIAkkrrMfCDV+xuEylcrASMAFiMW0/yMmvRh7epMK0
pAPV2GxXdvPC+lQYZBzDMpgXO/MBQwEZqJxwhIRuJ+Rsfu1FW8Yx3fIQ3Vb3ayXIs+CKm3JiT7jW
d4miGqtKh3iOOC3jJvL6XbixKfk3m/ow7PrbNXuiPrDYzBNzwtO+M5fJHcQK+dsN+TAd7Y1TaGgi
wBcHbSXIIgjRVq7khaeBiIdxYtE75tAsboNupclxNkF/wpM3PEIv0R6gBstXLt2FB+LEyuIOdIqu
lHKClSK+Y0w5VF+G+O+YsIHcmQr+xVpSRXdzZqh2JsCnU+plveR3Vb13+g/Xz9/FhfzDypLvOjea
MumGDq6P+qs9PNcOcNGVyGrNxOKLTDoADVugaENNBu3bbSAZOujzy99YiENkReSDv9DEPXt30Krc
6ltjZiFp/bs1nobhhxmsRAUXj9Y7E4urA2z7aBsdJqx52iWavteO6Vruc8H5sAJiGlG/hHxnESMy
GRiafQ2bobiecO1G4y7SXEYFNro7bJzcB55U/6puyscOKZLd9T28tEBdE0zIFrRAjJKe7mGvtGC/
J8pvIM+8wnnKxpXTdumdpgGnMKgqFgfB5amFVkuOg1MTliZ34dELdoqfPyNjcQuJN5JON6Nfbhs4
1/drGddZNovbo/gGoRE5P7R5S/qJrKqHUpq4sMmBuqIb3+gHa0dss1sNRS44dLAXMstUZdYoOJre
H8TZSHId2Gny9hyLB4vnWObTUTbVt/J+GO5XS8OXbth7k4tdBUALYk6YTA7jRt5Q3wA/6g2euu08
FIdUP9kU9/nfuA2mzjfk2SLtW2Yz5TjHkMEiSaRNVPyUuzz9+i+fRqobXGagJVyEZf6aZK2dw9eb
uDIFvpD5tGqN1eVC+HZiYfGpUlCedicKRNmhOfxPhqyuZsiXTv2JncX3ketKVu2BlYw3Mg2YdD/c
1ZlrbAXDhvQtfDVu0FWodmvX+azBz6E/sbtoThz1rFVnsYN9szVeUBDZJj5AaM0VjMg/RX0jcFVX
cInUm3qPWp9//QuedQ+Wv8DCm2khw41VwS/gvPxF9hD52gfRPmCWccV3rX3LRaNCJYJUswpTYfkp
RKZSO37Kh8/2/HKUZV+i+ykNwdryzus4p/u7iE2tqMsYBRK1PiJhJKUYiZZ+6hv0NN1d76cBqC8q
Z26zW4vBxcFcRFVU4GVdtQRaTlmWAJsK0FU/O4giQdjtaF/7MXRXPp2IYM5McOsIoSxsLeOoAB1e
WIjg4Bo9vXFFTczxgGw/zj6NtFU+KnEQrlkTv8271xuA/JQyuk5roXywsuhPn1nQHj1I9qdItVdO
ytlXI2umeKqqIEE0+6x4EMPvHR3lBDUkK72fAuXJBEApacWn8Hhcy0vPdvHNlgnJrS5bpPmLC2A1
QLizMCOJ95kc9jPfKQm24fzYdLv5h5KsfbWzx2dhb3ELejLQI4K9wp4onaIJ5RU/mFXy9G2zM560
w/VTcvbZMOdoBAo0g+gSLp9zOWdwyLbYSidLLCYSLZSW5e+JE9/MMkq/Wvvxur1zj7YwuPBo5bGL
tRaZVBdR6Lf9DJxP3WfItJm+JSHlqat20iuayGHnMiGju9lHJdlc/yXOLp/4HQwHijwazIIK9PSs
Wl0e0C4iP+xQ5JaYKCi/XzdwnqMJC8CKZQBoNrQeS78iyQxhx1HhItJ9g2SipwA/U5+E48yeIbb3
rtu7sCAiMgVToN3wKYsFMQAWtOhKFPTgCkQVmbOcV67cec2ACSOdCEwHd+XYREenexZpNK8HhnPc
BGFy3qFwg1Jw6LdAl5gM26w9BhftGQhM2KL1o5HxntpTi9go67SHN3lroxCIS049bRc+ce88JM9W
NvAM7YAoB4nHP8yJHX7nvpj6Ucw4xFzzpZ/dQvXlTboRjesIum7V7b/MfudFm9X39YJ7ObG72NYU
ajKrLv5nmZpfUxqZbvLDeBBUSmvnZHVXF7fPnGK7kgLIdzq8S4R3mfbdvgCIqW/V/WytOTNRZT15
FBa7unCeY2KPkhyzOvmmedUwFR/07XQvrWLOVxe2cJutqfZ9dGRhNCQJoFsvejEeRPxcbJL1qOgs
VFmsa3G9VSuEuaNiXfoOQLin/zG9eic2svhUHyDjl+7nL9H+aFO1bDxpHSMjDv9iX+F1hQQZIKGp
nRUMmaaMJckW+uV3EziSoXiud6Zv7OS7Vr6T9+H6wbnwJU8sinP87n4YhZyVckgtWwRK/UO9q27n
rblNV6PAC2875Sb6eAA8hWjO4t7bfT7DcsLSpvHFQcpPQyXWPJT21+se88IXVHFijoUR6PmWwVFq
mkzu6TruheYos3vTfjLRKS2n4JOMAFowNzdV5zASn8mTf930pcfhxPZiLx1JP7ZxZhRvvcrgpvVK
z9lEn4aN5uXb0F8LNVftLba0LmsZ0i7WKtQHoUV5CXxrE7woHgNp946vrlRAhMtaHk5eCQfVJUNB
sWZhTiomR2rgBnKdeQw/ZeD+N04iwYgi5vZWtvLCw6e9EdzqimFpvLSnx7Is+mNR1VzEynkMNoKQ
zvQsqIl2ta+or8Jnr/PRXbIJ3S0PLVgaqMoXLruVjwpiGLiaUDOO9yNjVNR4jtrK0i7sIs0QCoew
r+lk5wsraR23E1pThVuHz8fsS9AcmCJd8c8XV/LOxuI16EO5hmIZG47DoNudMr6ufB5xkhdHgUVA
Tk1HB1IqeXkU7OAIeSRxifEICAgN3ZvU624QKgCeuy125sqeXXoFQDwohCkiYOdinx4HZqdTJKBZ
ELpx4UOw63eR37kz9KhEDetIkQtORAN9rwn0GR9pCVWUBxX1ZGUUz0B36Hf2IT1Ee5oah+vbePEo
vDOz+EyaIintmE9IrDBQ3Y+lG2bf4mTFIZ7X12hBvV/M4irlxVEtEpXFCARR8yg2DrDSTXO/Ftpd
2DWq4YwbUd4XYP5FjbIDvNEi/iCCguNdth32+Z2IPpL767t2ye2BpkOQiLCY5MZcutl4SiKnw854
U7AkBm/3zkb9BfUPqVtxr67dpvNaiYLYF9gTelyErMzAnZ6+tCnNFn0xsbB4nz7n3k/msz0UQPfG
yom4dNB5oWgtUGgGJrAshgYG2nowOf2VlUpu5B0BriL5TkEUcZzd9Z0Uv/fiFgu0oAjFyZXOyniN
04WOxiCBi5yJq4cq6IonSXqRB9QF+sG7buz8/efJULnDlmip4WBPN3FwoiyR6giVlBi2y+zWOoa+
efzcdY/X7by98KerYoyEZVGDEeT6y2NoBblWRQaUPzV1et2DxupQ3Haf02f7cERd2232TODPfuKC
cn6BTzZWNmuIlfOyIp5DEc6R3reQJ1xchagwR6j7YFypN4Pv9Lt4f+SMGrv8NXkoPliiI+sJzvR/
feknZhc3w0obrbQ0zIocXHMH33hq/OjJ2ZbM7wi+9tRL75rv8OQRIsR+tHYzzz3A6bIXz4IMKQQE
VNgXuKbs7kg/8a1Bony2/WYTtofhO22S3fTE1m/H5+urP/emGKfXjsIIpaMzp11CRmCBGIZhq3wI
0lvDfNWRcL1u44IrODWycNlHiBesMExp8EAUOwITQtX6DpU6bz33v+ALoLynXckAB5T/qKuc3hgG
+3t1luKaTFnZ6ny9Y78dPFFJiW7i1tPWHvVLG6gbQMaIgXjZl8WGLMgcO7FDsbZ4b3wu72EFHV3d
RSfLV92UVqdnbvQPKzt6HquwyndWxZ+/S0C0oQ50ONfEmYGobqPd5iinQCp4N25FmCcrHhp4q1bF
SVw4CYCa0IOLssp5mVbpyq7WodfCagybjju9lDtR/VMgF3TRmUfifsX/XXi2WOc7k4tMFhkmpZ8i
A0aVL/bO2ob0gWp/4ntCQUpJ4G/as3mOEcM5D2IkTZqToDArjg+PpKd8hj6v9lGcx/U1H4MHa+38
CO+y2FPm/sG5aKZBBrs8r5DKaNmcWyXPJIMsjG+7cFt5+UH12dD1gZJLjt4wYc1RFMC2+llGOVcD
TMIGoufGY3NwPmcv3Q/9q6RspNmv/d6X6a1VH3tYhpDEehatFO0XqhnXj++FO0N+Qp9NZjAeeZeF
xyspvAwT+DNXG36P8u882Rrt2qDT+ctJnvDOxuKGWKNc17zhgPn/NCopl2cbdwohwvWVXLiHQtoJ
rmLknXieF0HOYBSNMafMWSRR/zzU9T6z81/XTbwNuS9PCNzL/HTRHKHGf3rX83iua/I9qMtit/6D
EpqnMVwqbazWRfFTlBz7g+AuyD4G8sr1u/ChoLpGUIe8C4T28kVWrCI8ag6beITAFPYxKAW/WPmK
M1szIm7IO19mzloHrwVeJVF77WFuzObH4EjyZyWR0u3KXoqfdbqXovmqCuEgEmQ+2qktK6BXf7QY
69N3BY3zyEt8B0kAdBkf/k6fVNQrOeTiRaI1s7zbGfddimesoRInkGz+EeVCkY0PGzRjTQ8R8J1h
363HNOchhTCMRJjMIkk1F8eSaNxA5R7pveC+ObS77lborjSrDdkLj62wA0Ya7D7h/jL5D7umKQ0H
O1A/saewsCPG6ptfhHOWVptqF8rSmGOKxKCMQhqz7FRAMDDKeVmLr+d8sVofyoToxfS7DSwl3rxX
Jjgb/4nE9vIy39ld+BLIXsu2U1jmEdkKkTsNe2tjPYvW4T/Bcn+eYLBKhkpQeRHAi6VPmSYduVyF
OaN2gyjsX33mnEBUDA1MXvuqgK1zRSF1jarkQpx2annx2HZlGuQo4paUjQfG1SIvvMkgCVD9dfqX
y3uKTgbZDb3EM3wTUx9dHTSk7x04QUjEiq24GPJW+qPvw1XpgHM/jcgerQUw/ZbG7PfiCwZUJow0
GiBGDea9qba+oYdPK77l/MWBGEWmLa8C4waytfRjcVuMFjKtfDfnsUbvMYZogaESyvzBz6n2YC/6
5wrg4rMsnNqJ4YVTK7rhTdaFz8ZLHVfNlwxa0SCESngmFB3r4DabV5KWC/vJyBMShWCUwSEtkVUD
vsUy1KhyOS1fKr38WKAUfX0/z58FtvOdicV2ggQwm2nGhK19ATVWVZrr6J+v2zgbQqVQqiCTZQmQ
HZDn5QM3xWFnloZZ0pkMH8J9vqHR/lYvFRBriKOR3PbC7d+ozGEWKkNFhWOWOu3CP2dRq06VistM
KMV0LxEoFhHTVh8gIPPr/coiL+3ke2uLa23nspSmPdbajbI1BAMnxceQ4mOzaT6NKIaAM59vg811
sxetQs/OJA11YXvJ3dOOvVPBKl+64PY/FhLQ6iDfoC2xOsZ5fvrRmgdkSCkGQMKyuWyPYa1kvUoA
3d/NaYeMdQQeaGUxF/IQQwVHyHGhyUQAsahNlMhxyQhNlq76fNwqd1Axe6kHQfX30Ks8Bhz+9cNP
HUYQRlFC44VdHBAilKqRO3xJKX22pl+29keNvl7/Ppe8vQZukb0jSgDfJz7gu7hLqsQglAgSijtt
W98wGOJ1ru2WT916oCC2Z+GiNOJH9KUoPlqk5qe2nHZSqtTh5bbvzZt+l98DZ7inOegzy7oCd7/0
qU5sLRwHnSwI1+y3KIHhz032M9nCjk6SWn61P68/LRfO+Ym5hfft1WNYxyZBXgcR3YSqU1L6Mpru
17/WhaCAI67qpKUI+iEme7qBQVlAMqxLJf4dlJT0MNcfOjPxgv5PDXrkuq0L7wmFaJmnWcy/ycuz
fkR4oD/2IUzA6q/MVF0jfjaZJB46bwge8nnle13YvxNri89Va3YT1zHW9OL4A/gNrcfG19D8vr6o
Cy8WfRDophmIRPB2edoZSWg1pdBLV7CAKuVetbqVO3vpQhmOzLuHq4BKbznaUSX6YIdwARLSFAdI
ifERwZ1BEbpb7RpcCp/e21oOdQQxyuSIXFMYfhn8eE/D+1d4GFFSa3aOvzb0cCnwPrG2uL4dJIR9
Z2JNvlG21Va5ldJnqHc3AoWloB95Hz3bD2ujJJe+2LvtRLP1xD/B5q3ZjFLjcpPGrVAh0NYC3ktH
772FxaWSSCXws0SFrfU5DVV00TKvTtO1ec9LUQZvBlPvgjOBlsjCm1PrUJtiZCUNWpyz4TYwLJYe
rPgxcu+U60TpbJ1gQ+zPwueeWF08+y2KPpMqrI433Z21FbX0fps8hIwAM2C3cr0uH8h3a1zUXa2s
CMeWCqGbfxIgDMU9fo53wQugCD9+WWuaXbDGKLfQ+LWR+aWxvvhycgO9cNXBqvAXLUrmj+PB9gXC
pdzCY7uq83YO+MAeE1sOfVT84jInU/O6m029LAH+kv9BKmYe+m31T9QMzo/kqaHFR6P9naJExWsi
Zy+p86lM77Tiw3VPeHnzKFuZlAcQMlsWlKbUmPsmYzGjV34a7mBJu1Hpe7yxkiQcj911e+d5EUui
420ZqDnzqRanPy362CmtrHTrnqHOvpfnhxKJtI2e9OXemktnxQ+f+41Te4stBOgLu0aJvWy4adLa
c0j3/saKqHowm4n+81nNP7cD3cw0Tl9toGhTMJQQWzupcry4W0GPXFzLO0viz9/FaOPQt1DkYgk2
Xpfhy41cd2s3V9yVUz/BftFdtKkVCXaOhXOfYfupDbMQx2EC6Jf5w95kkBvG4V2zG2/XeOsutPks
FPR4g0Udjk7f4jxU0WwMmkJjWGT+BNN+upl+OA/SJ9GLrmixQ7XvMYR9/Zutml0ci9ae87CWSgFC
ZRIJJiVmByy3+KE+wtjhWTcM9740nR9+XrF77oYBtRNwwNohJsuXNTJDlhwtaAlHBd4op0SG8Ee7
7X2T4Zl+r/xaMSeWsfiaJ+bEbXx3YnLqcflkYe74E9LouXXbHY7RRcfmof7JNYcW6EE0MuvKP45u
8H3F/IUDq9PKIBMDtaadsRLagrA6svFfcyO2eWP9aDp3cOFRNt1o3z7GkGQhnbxiVRyZs0WTxjsU
XmAJWMJxsz5ozRmdH9eK3GlL6PVM6PVr1FyhRjmgBAq5yOe98TSvuNIL3hqXxtNucpDB0yyeoXw2
S7vOcTVF+6XPftb6r1BaS9MuXM8TGwsXcIQd2kg7bDR+/DD5w2vmR74D+tfZKYhdrrXDLywJrWym
AhlTujDD3xa6EQQJwGnKaG4/wGkELb8WrgyDXkjSAHHxnDK0AB/QGekLfP4lbSDMILpo/DRvim3g
V7da5dWxe9xkkKBKr9cPyaWFGZZOvMdTBLRnEaDYulaqTqiACm9+yPAs5THLWusvnB9Em6xZFmL2
Oki8ZTe4iXR1UIMwd+VdiOr58QD1Ckm1L8ADjScAUSmIfusgrRk+9zI2lAEW55B8HlKrhVNNs3DU
ppg6qgBfdS9gKCF+PHpo6fnyfo336EIEgTVgIipwWwHVEHv9zsmkmh0oA1zy9BdEsKfJbk7twHQh
y9jGkbsG+RKf5vR6QwlBrxLCZYFMX0Z7aWfpgVnnhZvmufUHgpb2YNXjcWco0vgSIXwCW2iqPcSa
UdyEPVJv10/Ohfj91P7iCjI10ckIGoMMRElyk3/onjIfrVvf4Cnxj5/MPUMaK1nx5SVTLQHAR/tt
WTAJpFYuh4DU/i8wXbcft9G+W53uvHBe2dl/mBHH6t2HVLVhhloeM00OXqIKbwMjv7dL5nqmGlW5
8uX6Tl40R6cU3XQeQmSbTs0lg6SG0kwXtocqS5Fep1Dx2/rGrJ7zWV95FM7vOx9N1AMJOWEMWs7y
pJIhF0weF6jm2Ftmv56KItiY2b9KVEeT7cTM4r3VjlrXZyFmDOexb+neaz+u79n5g07FUfTwKD0z
7rssBcba2NrTkU+EGthuQNMnlZErMM3Oj3PjLlGym0lt/go7/+/P6f+Fv8unv+5W+5//zn//LKsZ
lamoW/znf97HP5uyLf90/y7+2f/+tdN/9J+P1e/ipWt+/+7uv1fLv3nyD/n5/23f/959P/mPTdHF
3fzc/0ao73fbZ92bEX5T8Tf/2T/8P7/ffsrrXP3+j3/7WfZFJ35aCPTv3/77jw6//uPf2Mh32y9+
/n//4cP3nH/32sRF/Ov7r/9i7zu2I8exbX+lV89Zj57g4E5owkcoQl6aYMmkQJAEDej59XdTVf1K
ouJldPf4TarXquzKEyDcwTnb/OMle//Hbf76wvIf//Wvl6r+n38qtvoHtLsnYjmu58+0rvv15x/o
f0zsGZS9UV4F5pJgRuFGU0f/809N+wNaDkAKoLEHgtKUo1Z58/kn6h+A3hHQGBw8yybA/z//9RG+
Tdff0/ePrBHHHKDnCn/v96QBmTzgHWAmQVQIbW71h5CLBmOOBmRL11c3sKBzFlDYCbIVkFChGvQH
MIYuHJHTKv/7hP4R7xNO++UcmY4YI6oQj1ST9iSBi+5dlLsr7ZJitH42Et78rgY8+M/Wie1KjcF8
3PUhRyO22brfqS/p+7CPnsqpmR+iBgCfpTfreWqnaL55BSJBGIXVChi3S1DQ70fMX6P+8ltmTwqH
dcJsB/yWOrttShya/D2h/YVzbFZ8+zMK8jGcZFhPKEHMDk14g/BCH+HSZD8byJR0AEDSBVlb4fDW
BNp9v7wM5Z6hhH7GnI0s0WGgnQAZ6DeRD/NJvJf00Fjk9+7biFISDOqQX9QDzAMnRli17vdZf1G9
ATvl56rSII3vAq+AxhA0Tb9fFz0Mx3qZxtQHbf6XFbc7Q2cqNKz0TSLTfTRUJ7zPX5piIBCV0qqN
Pk5JgP7BIGqxS7Sm8XQOH0PXHpd13iNBkfYpHW3Y7hD9sR2qexkNKEigPjXIsNHhQdLgMvSh/vTc
jhnzm0QBUzGDN50yOLZXW3qgu2mJ6a7uUpaDVQGEc8BSpJJA78RBLdy7XEBVVs/xkoblYeAmw16p
yB5eSCu0jhcAej6ZlX1oc3jLktoro/qVA/rju0ZaeEkWx75Qo96H2Bmc72AU55k1uasaDEWlZOvq
Ypml2QH6WnagC5hUpqW5tW047OipArP01rymKkzN8uYBlpJLqJuC1lmRK5RaPkw1/lCtdFvY7lOd
KKeIyvfSlngKZlTzmJq/OXa5qDTgiRp3DR/xD6LSN8VMV4PJHuBcunTsZmHAMV21lZtoSHuvJN1V
Web4cTmUvhw93sOeaSEG2ECi8BJp8T7J68cuE08Ns5ZRVB7aMlpagty7RFnCqxCsHyU76S6e/kr8
IGFcCVNaxjw7JRU8dZUdHLhcuCR1jyVE0dwGxuvQHvBcKxUeFNbhiWWaTUjiHNaq1cA8DnXKuhqW
ZJBQFjMctkiK/qBAyZUm8XNmDWsNLr9QxmWbuDUOpQbXx7xb9kKp/S6uNgT1KK/t7SuRyV+wyVtT
dN90BweMtEKaJAc8aeA75qYPCQR2syK91li8ZZl+6iiBVosqqU90ZIq1kz7DUkd6LSmOsW1HYGe7
C5F3ATKsBzMSi5iItVmb164Fx0Zjm0I+VmtGVKss5kOe1QjgdOSEDQzCc2bC3xUKtWXSr0WlhrB6
gUQXVEDB2F0UEXDKRXUtrIGFaVptUvyvXqm6Pzjsl+E0j0kLuB8agI1ni1z1nDJlnqEkL8IW0oMK
7mvPm1uNDotY0d65CitOWL3qWb2Oahh2WRX8+/JEvA+p2QaFwaGvZhvXWlw/VFZKgs4c8dpo1Vu4
y1UQd+HYjPCK875cw3/dcN9utGmvz26YCWGkQ5cP1QX0k7+fBZJlZaa0BfWBIcZrsV2xNZnwFMtu
daktMKUEP2JNysaTVqgJffHpz7/cZkAOwjaWwMBK3/ep/4hSRv1kntgB+tue8dpuZRhfy7D2xB0k
x8Mi2ahIztVtvL9k3PG9mvJ5DAPZAYlFyOegqjEHPI2lbFtH612fdncdfasZv/RZzx2x7mSug5QE
3fO52iW+tTEOY0b9OrCXci2Pcp3D0hXdAhwwV8mavLkb435yy7349pi9Iv8c3dfYs8eHOoqM0AGx
q1CFy+OE9gfbl7jeBPQftpcqGzOy/Wc89E5tlBwB0pmo7t+nlWUF1CUlo34LYTLSB2Sp7WAHXqwh
G7aHQUOIugqsIQK+7kPTAnP00i84l5bhSYJEbxKBQWI2+wUpeNXo9QNLOSlmAv8XeeSpWI2b9j4P
xKLZasWl+Z2+4WzbfI34IzHT3L7iNiLCLnEqP+bLGuoowQRvya+y/aVn67k5BS4dXWM81qcsdzbC
ifGjw+mR+pOhx6R4DuucVbXIIcaWLS9WPc6kuV+jzbugDhsauIIn1Ffh5wWxuUV+pyAzETtACxbd
w8V4Z5JPyJPAIw1lCHcSWf++gqgrBukwuK92Pj8klUc3CVxtujsB2Xqxzlu/PdmryxzLWQHic+V+
izvbKY1GesfmiIud4qthsUivUKIPYXfgg4e/cdb/IQ7+XxFR4JlOBYx4lnRqddqPtMFxO4kwapAP
XtH1ZJTmLt0P0EgD4xJ67sxCxRD/DjjLONnAdEhLfwbUcE8ujYBtppKSrBb9QX+41JT6LDXMNgYe
aJMoGMgv2o8zvhk6A34OFQaI071BqrcyFhPZxwqLh/4UvRi45itPHiAVevG1pJ851/HEg0Qi2OoO
KoazdYTOplOzDjtRPyn1Uh081lwDdqm8WW90I2/MJ9d390UJyHVos2WM1NMJ7AZH0xiKhRtckj05
dy7BNWn6CrCaQFlmNtvAM9hx2zYw5z4RGtY70y+BguMQHcJRmAf/BpT33HR/jTibbgUqIdA+abGT
Ij86Rp/x2K5IvSnev7GDzu3cr/Fm51IjqA1hI8QTYN5Cgf/RDOEX7OtHyHKnH+pCux/vlHWzci/U
8c5tXSDAgQnBPppghrOpLl0JnmBnTpcOXebCw+ugwmVTrJL1EMDC/jHuPeX9QrJ0JoFxUIcGCgVC
50DuT+fmlwTGEVkLtX+D+hkUEQAzCFE+sp/MdbWYsNLJAimn9XTRrW/6hrMt5YCIADMqIOXwQJ9F
raDZhkzCoT67ZyIAW2ECvVtbbQv0MtTbitEnV87zVIKY0Mv/GWTu88T6pOyA3Aq25I+bJ4/QUyA6
BWElfZb11lSlFyvXv/+w574rRE0JNILQy/tBH+AS9vJugxiseXWztV3eUuU/kqH7axhfQsxqzbA9
GYkRKwihXsnqowNY8/djOHP2gEz69xhmya2FYiIZbYwhsuIFq6plo7/8PsKZvQaaO3C1yCftCaj/
ffWZrcNpDdsKvxig2gyWbNK6Qaw04ZC4/81gPvkcNkEhbp4gGxBxylIFoeqK7RWXPUdqc/P70cxg
XZ8zQuAXBi4RAV73R0vTVtQeb1zMSLyetIvGFQUZ/L8SW/wZazo2v2xcPYXJbTzF6hfmRgumlJS8
O7h3zQVejHf/za37bWyzLWuyhrkIN6X/k54Xbpxfkx/O1PlngXj4/Zc8sy6+BZst7aHPeAbXFFy5
xeCp/TXTH1OUW4R9//s4566zb4FmS9zWUM/JJAIBSNj4kCZkK0gT7iHHZoMRCk2C8uHSOX9mV30L
OY39y8TRXlHzjiOkjsc1byrfYr9+P6pzEaY16MLKewKBzu5oqhCZ902k+IpCj64E6k+w5e9DnJug
ryFml3KsQtNq0BCiaUhgNbZP8FhqrCJsLjXOzw8G7wTgqdHccmdLoc6LVvYiVXze8AXKDX6mPf9+
LOdeezCb+TvEbBG4oy15pcY4hXJ9bTN3yyQJ8yyFyTk9KbL8GHXrtcnoNhrgBWzHC7Nvn6SLkkLt
3suM+3lV7FMrXg2dvi5ysUIP48L3/pTtmt2YYL4AiAWpsgmHPZvTOkHFhXQ5jq+g+2DgvTR+B24P
1DPE3gpbdHDDevv5Lp2YP+vyaiplX0yFpxTkx68A+R9FdYgN/YAzFWZbQP25ULBdHK+Hmmy1l0hP
JoDKJTVZ/Uy9gUANGMUG3NIAG80mXqROZWY5Rmyn1d4paw456PLkRu4LDt4Db83bWO/hUhQtq6RQ
AvTrtnHSgI5L7NBuhsp3xujR7Ckw/rZgnqh1VPfshVSrMKoK6cHTPV2U6qhCmsG8ow5s6Q26Sp3h
pDL7EohhOo1/fri/BzNbYhI63LCxLuGxuHPfJj0XsrNOsKvyk+By+eJcNRw8TPAI4XoHtZ15Umdm
pRO7DJ9OX4Ix9THhplCdu44ftJPmW6AhKEEeFD69Fq+/30rn3krwBIBePYrw6BXPL/RR1VqtJBIS
vCBhtzta+nw7WVpq1yVktkpwldu9MTHvLi7NaQPMv/CXyHPjitxlqd30iNwrqV9wBcXzYW1HQF4q
fMk77TSKxsHiqG4k/AS8VFjbCrbxjtDeIEj9FsX5MSmydaSPIrjwUb5DQv+8qr/+tFlij4ZX4/Tl
9FEgNKDA/aRdGZA1uNyjP1dTAcoCGEqUjVCV/JHk4OAxatYo/oRcU+D5xE52YAJsAQeL7SVsx9kd
OmmA4TGoAUcyr5JVQheolSNar5R3qPmmsGCzR78bzSN1e83vKXmCbt6K2NkqEfmelpB9i+mmc8Qa
v39Xl2qzhNjVfaaQDyXKlnXWZTuaseve6U6Dka27QaBGPNb3qD6+yLz9pWqi991E8S9M0bnDBu9a
tGiBvAZ6dzZFUomYDm8HxWcv7m76eO6jHopNPJXdarym8bCWh9onr5dF6dBEmi9dcMtsPEQwY/gH
MA/48y8ZAZoAwrBbVMKKKtVCWuT0oUwqLeS9bnkZqI+x70iLLSkzaNDkoli0A+leGqN5M1tZ7Ttt
MD2jqZ0dehmqrxCFhbVboMbUqv125EAyWYkmINxhmz5EkeBgZRjtU1dmz5OD+UptBVoWLGrDlPNh
U+RuBpuV8U4rCxEOVAJvlRMzSBMHTh+DVt7A76THZenqfkr7VdNWnTew2A1NN2r8iNh9WPH2rW+g
4p4DLL1EKyRZ6dAyQ2OsysJRTyl6c92ydsv01KoxnnlSLQPRQdM3atQ6JKWZrlN0ysM2sp6lTSHk
mjnmlcv6O5G0cC8rUWrHdbngcd57PbXWKTps8NqTKkyBW1ULMjTPVrU0rwwWPdk6Y0E9ottcJ3Vx
JZVOqh5wnugNQ4zN6+oyC5p2tDy1ru+LQTc9pelfqjIOR5qrPqC9FfGcUVfXpVaY1sImqXNv0HQh
3Qr+jHl8BOrnKSXw+Ity/KCK5y9w1bqSgu74aAJd2BrpUdGiNgUEyujMgGepW0PDobYXboPycp1B
O0ZTh6DPWezbCahp9ujWG5oN9kqgbe9TwEeOlcIJYHCSRreugBlymULw2bKnJg8zB+RI0BVqk1YL
aJuUqypXf7Uth2xCn8LTw1G9wakXeUy2pjmytUj6XW6a77mM35jdX/fGMCyVsXy3uCq8PlWRnxLo
j9VlEwXDgKYnVxiEmaLszozssK05ygZutMbF5htGua4M9B9Mu3hAczIkYOhbZXrj6iW8YxVVWbO+
uHFa9THps4MdZwdLMUxPmGoPBwYdEoJEkb4oIzew8IwCg7M7Vqx9LIV9YAYLTIXeRGn7mroRfpZZ
YcWi35cX5CTy+DDmRe/VWlFiLcTmIjGNbad393rkHAnhL+gCgsxYx7e8TjWfd2jAYRkdLB1mnr2G
/QH5bNQcpH4TgzkqRP/Sk/6om1UT5pLte7V5QQpKPdmNKPujt4YyaOybGvMFVW/tgq8diU3Qxubo
9YNzH+X2VWzhbTTELABx9KHIW7Rkc3jxJUXtGU6d+GQwIm8yrvVgna3B4K2vQ+bggdVmRgYI0jve
sMMJNiJ10Bjjs4TdnR8poC2OFoYJefE6dA1B/VS6EnC37ipqjZVpYXvFw3WWZ1DX07u92tNDV7vX
vRmZgXDqVWvJBc5z6hmZdVUN5hMAgegUxy3+XuPWHVp06Y32kCvJykxNOD5I+Z6rsGSBXZI3Ysub
o3JlmHSDv+Sg0ThII/qSYPV5ZY/6DVd3CdNCO8uWKGfCJUSLl0XCj4Bw+qWdrGXfLiup7aMx/lDM
ZM/tGotAdHWQCuVFdyvd0x1xT2KGokyFLrNTEzRe0u5GDgXz7YwFo06IB5KWuwF+0vUUYb4pBRi4
umLukihDozKRHUx2Jazb3fGQotK2V7PSDQ2erWg37PrBfdB6/VoY9KZlEFjk9KorzDBOm9tE0xvf
FFCpUVu5SXroynbji4yad2n1J2jOPsVmFQeyq28Klq8NPmxHhXcLgGiKgDVweEQEyERI+16MMvVI
nSxVli4aIfugHmIQ9d0bi3cHQeODdItdGekre4x2egvsfoxsbp8r5KCP2spO7V1i0wclQ43KIA+i
A2YZCK18M2bDCFBcf8Cus3w0/yEpWrTo3Oo4/o2qUwJdTwxfiSXOU/CtvXZIP+B+w1BfaR6U2kTj
LNftRcnJgustnDXGRRxpH05JoOZely+SabVX6TW8TKkSr0k6pBvKzAztY9sInZJ1YVyULxar4pWs
1RPl6pVw3KXhVhsqZDiwMvWddtTXlQ0uFszxwBkxqtJvmw7gBSnvelgDCE/TY7ZPlBaEbS1/xWXk
jaX+QB1nJwt7KaxR9ypJVkkF9y+nr56iDhpG6GanzaS3PbwrDsxOcS/Ak2n0HGM8ltIOh1GFWaLa
gBogszUd4oUmzUkXGxiDsYMlAOfjZtScYysYsrFKx06Oh6MZa/u84s+Napf4xf21lAOKn5w89am7
ZlaJTRc59x2pN+AqgxidNyqwEJClzsGMtcrcDWiTBvCK9B0L0I/YdQtfNbUXhtW9Ld0oA5WgsECE
b4zW0wxsTjmwdp8aJcTK4Ax7M3RUBhVEtryhNTdZj/fJJGPhGTThnh07N6WBmrRF66VTj/xBrzK6
iMt8XBHZ86XQ5Wog3Idg6S9OuvdCQgJJy+5hCb0xmn7dsGaXmOATuNkVqUZ8GAduJHk3oWVZU00E
G2APBqlmfk2g1qTWz3YrjC2JcNYaKszUI85ALZF9f8OjodiXfQwxBlWpoVAKtIlmV3dmLY+mGg0P
OaGuBx0suIeb2Pl61LLw9ynblBR9y/eRNKHKZkFeb1Lxcmb1qKHWEviN9KhHJc/CPurdVtSX6nk/
EjP0s0B7mgQhsIrQFPiemMVcye0Ou8WnmbNSLHjTQKEV4IoSpgMOzz9E2YWDK/yqBJaNxWzVjsrL
SPi2kwpHLmHjFlXHI/KJC/nqj/r57IfNin9jlBVMFfhhk0waTE+A17M2WBbr33/jH7WXKQyseIEs
QKkc4NLv43fSLpUw/nF9rDmvGLUQPOALI/lZM53FmJXDBrPReDzFmCQHIr+C5hvfKfAs77aXQHg/
OyyzWLMiCk+1pJ9A8SiioAl8SEJIoXnIUXcT7YODfXiR6/ijYDKLOKuTFUzrcTt8ThRfOdtJ/H16
BoM6t7n0HDs/OgBR9MmZBgWaWTGdtSAkCrwxMDptAWSUterYhi1BK15AfvJhgOABVOAuqnf+eN1O
QwSJwUB7FC/lOUew6MYU56wN0GGB+j0sf/D+X1twnW5GeNBro9dq1aHLNRgGXJCinBG18FKahZ6V
iLijC5iXAnvY+Y5XAGpPg3Izwqm9Bp1HX8TbbDOAy/P7TXEx6mxX5NXIWdJjwOaSbMa1Qbx0EUES
AcXPQFl26+qmLb1udalpdnbPo0cCATgHAgnzJ2rdajleCxjsJP6YbNzwT1L1xULK2U3/Jc7sbDFI
YsDcEXH0ZX7/acu3hGoZIMEB9eoTD9z1JdmRn0jdz3n8e2izsxwSjUNbQH/CJ3tyV0++BbDuNBYZ
zBL0IwCLj9qyQC+lgdsSjBPEmiMT98Z9tDHWyvHiifSjFjD7NbNVFQ9VU0ZgkGEfyV29ThfJvgJu
YzA8uG1wiK9ooboSQBwgb0Cr58KB+KOONUV3PiHhoAcBVPb9zOV6jEmuFZhmodAKciNY9KRctZH6
0jH+NPbk9PvlfHa6/443B8ZkWTmMwqG4SrLbqAClitz/PsCPi/r7gKzZJaoXCq9KAwEmYupQPvbl
scsv1VfP3tRfRjFbtE6Tl7SN0IOYulMG9+Kn/hb+Y6AatWHXonbTQTgbIpDh78d2/iz4Ene2cg19
1FtlwGxZnnvFt+nRWjTLGLQ7E4CU5DZaCVwsF5l3P7sBs286W6K8KUXXxBguOD+AOnvZ+9RttKHK
2IIbq0CU1wbKemEG5Y49VZDqvUmuKtW71Mr6PNu/JWGz3zE7CtNBR93GwtxWIYEqeQXkd7lxdpOE
uDxaazS3Yn+A8cEYZBowkNahRka0sSQIw2QhTxANAS1KCxuQPS/xDH5WJz9/GyojAJeBWTFnENWZ
wlD3xzeSQQx7bvRKXCyENZUeP7S71vQFrMGjyHsz0aKt77nhOR/avUAD4UX7gHUmdBIviQOc3wp/
/6RZNpBoPNGMaZX25NVx9kbroJKx+v2S/H+sDTBMAeYAIGteTRyyKoL7NYJMCVU+evnBBjDf0YL8
AJk2WJ6aN2rzabCBK9tjeGzsCsh3XrpHzp0rmubAh1sHXvmHm8GIIxTiOhFgO4CtlHXnZeQ/Bsxg
hr+GmO2ClOq0rzWMlOxTiG+tYCYCB1mCXdBF4YQM5Rf9639SLGYxZyvedOoyHhps+Bqg0GFEkhWD
j4qa4yN9ZL65Sm7i/aX78WyODHzxBEADi/IH6Eoksc7cEuwGC0AZvPy9caXDxBE9nOXFWOfSua+x
Zms0BQXdlDZiTWLsJRYMX07uS4C4Xnhc/GxWTJ8SDHRo9mKN/FCVKroiovkEyYzX0XHCm+KZuUF5
EcLh/4bGydn1+CXa7J1BUhWvRfIJAJXc4yOaI5Ml4FsNVNnBhBhIsb+ImTh3l0PHAqJmkMzWf8Cc
rCaJ674HbNm9IUs1NENjlS4mP1PbK7z6fryXsEbKt5d0zj7fZfNj+Wvc2caIx0mdZIo7bMSBQbIt
7BddyLYTatE4QKeYLatgWBj3UQiCB7yrN8kRApWXsaHnPjrArzgDYKoKn7TZbonHaohjBUXKSdGg
0LzhvlkmSxT0JkB+/5wEMexeLxyAZ7co0GyACwCCg0bYLOFI4RaccgOjn6DT1XW3nFS9RtgS5ms1
oNskcC8L550f6N8xZ/mHXcmq5voEUIerECRZfC1wYTlJYXln4pyAuWsUXkpUzz0ITEhsQxtjck2b
v/d6RYoYFZopCZiURpNlB5vVf0O69ezYcGlBuwBc/58PvKJwSTcB/ycFHWPRro0t35u4uJWlEU74
vEvX5E9UDk4GSJdNRAMd5Z05jy1rihZnYQ6AHs67tgXalW9HCKlCiKYPoVaJbxl+3pr/n8b6TwvT
+X/+RRD9wWIFNAW81mv+9vKVvDr9N39xV4n+B2YBFTBI8YFgB6+Ff/7jL/Yqcf7AogAux0DzEm/S
r9xV+IdghqCXCX0DGAb+X/KqBSYs3u3A7ILDBoki8p9wV2fvRnBRHJiGIM2Z8DCQEZkDnRQxNmoK
M9CFAmOEHTSgsR20rWraO0NCXFg3hrBI0VPkGYl24PzDmVjat5FSsV07dHvaM3OtO+VRV5RhZfDm
YShH1bdJQYJEnHowyoJsKJfZ0KnbTCVXbLSVR+f9ywc//nksf+MrodP7rZaJcUDaEz41oJ6jBQ0o
0uzNZ+dlWkVlrYdFp4YWZYmvVhpU1puUrvpOP2Y6NzeMacuopmRfF8IMS62Pw65KH2O1tZZ1K720
yNnGEiDhgBvqa73mQvXYTnxdTz8SXSm3KbXBa0xUn6OiG4Dyu3Vd/qjEXAvUzAnHqRgtonEX5xUg
7ra1VdmNxtGAB+6PebEtsiveSMsvW9UnDoqhcZMSv7EV3c/rBsc6/Ioyt33lifworfotMtAfs1L2
jmbdY2M3Shh1LIZVWFJcD9FwRVLt5BhMucqg8uMNJH81c7N6VEh7Zz26tmK/KKOy4hrMe2KG/hLT
FTR5zC6EOlS5I2bhS/vVSGxjEaGyF+xLUDEWFhuAgddGtuvs5I6Xxn0eJYgcq4u4GQFjtc3tQF0Z
igYlqYiABAJKJHWUZV+5Q5iYXQdXKmfpcr7MMytZleV4209tJ4CRIp+07SoZRWhXbu83DOI58ORJ
AohthIyK0SP5wBdtLOC52EQPNRl5UIiohvit/SJV6IjkehQUffJmKq2zArMT3a8eP2fvdEQLy65+
iCq0Bt0huTZ2ei2WDYX8EdetbaPko+8o7Mpw6ZH2FvW0Yij93h1kgNIzuCWju84LXLJQEi89vXFL
r4iKK2tsgEEdunrZRDJwZbOraHJXOWKXjCF19HZnw2swMLqHsVNAg52ky1BaRlNuMOKgaNCTaQXq
Al3N4SlKcg6BvSgOXa0cFtSINK/SMASzZr6StqiUUyjjtbVxomP+lNQUGXJB0r0dmyslyY6QiIEg
jYJyOSnq2jddMGNF06y5oHrAOivyolYVG8uCBQjAJH5C+aZCV3WnuaXmSU20Vxy6754lSi9LC36s
erGolESGPCrqZd4a5ZNdqws82ePAAsQ8MNAWBQFWLqJEZAtzhGdJbOe/Ol3cJZD1u68/rCi6Bebu
aIAaOlCgqBvB4gWvc6y2QcXTKUvRLyacio2miWwzRmU7huCxZpumEeoq19Ng6Fxc8nDB86y6d0df
ph0ew9L64BqNtvCRW+KptiOY5WDQNgMuvX1VGNVBSuasM7yeRXlFO54sh8HY5SN/gqfovtTse15p
d+j8P9tArwkFtF0RJJlxa4PVPMCyzRjWHViGY8SBvgTvI4rNPSjgcKjpId+LRufCaeQ9zcyXwlTv
qiJ7R7+DQVTjVMXtitfao64Xx6qp7lidquiz1hkwHWv4lSIRV4GgMFIEdvC1ZQRiYdmtumbENnDb
zm8ECQfb2XU0aFPg6Uz3pKaYJG7j5LI0D/p0+0TYp56D4YvrYOnofF3nw67WgH7lZr5VXZHipNIf
IM1heYpRXVfoZfpalr2BsOXVKM+X2b0Uyqnrn0sJDaDcMhZuUm1yvGcFUpLGEMByQR3X71X48Gpa
fp1H6dJB+9Rk2IVIgrV1HsmlOjSWr0aj41PxyAxsXNgrvzHxHBXdUtIC+v76E6fwoGJDF4IUGGMm
s9XoOkdb2JmvSxrSplz1KZrcZbyqEvO57YorIe0AcMI6pDJeKglqhBTNISDL6pVjV7e94oAq7vc9
XmuNmvs2zh/PHrpd1vSLAifGIk+LV2lHu0hHFxHYgdeupwkatki2ikz6kDV8VWX3DGn9t1zEWwca
bF6V65qf2AkLId2v+Kqq7+3IOiq0OaDHXSzy0oGbhVE9lSogOyUoLSGLRhrGOIXyQTG2LGnLFVJW
EtjxcjQLdotm4rUioLo35sDPfd6MwEkZ69TsYR5BbCD2CqBa+9H0R7PuNynPRQCRFtCW7bpfoV5a
4/9WEp8lClvkRbrN83pExK69cXJcIs5QubvEzSqP9RHuVAZDxWEMtVagCJI3IMcWhVizaICwNU+j
ZzBhHmtFkzd50vSejUIGhjq+JzH6GJpMohveU3upZp2yGh0zP+kJVDJRBTQWdsXYGm2ljYjT5JTo
8GWrin5N1FQs0EQG9K+IrrIRkhnQBwqGggPz7Rp3mLLbgmhHbCZjl9BxPVqDcRQMNbyy0E4FaWCR
ipPdU7LW2DBpKaFCDePBsdmulCPfGEZVojNr7iKq1C8pJSqkGQf3NnIzJ7B4mwStdHkAtGp3ZRZ1
AwhUnjwzGae+Moph37SFEXAzc2HpzFvkucVwZRUG6uCQUNqnaZuunJqPW60hjh8nbuxphCbXLGE4
nQoteq3NEuTxXG2vi1QdN0KtJkSJLYIxyZUNp/qhIUJeZ5rMsFOV29Gt1mNHx/uBjqk/Aihx6E0F
JXZWFssKeCVL1kfeAaUjIdO30uy43NuCX9Vtzo4xJz68wLRrR8Mp23ejEtL4fSS5euJo4l+jB5+5
Mg57JaKBmRbVlUCl2QeUaAy7Moo2kvBrnfEIvWXeBY7U5MmZMq8io/ALFiczHc1tNiYF1hXJr8Qo
pG8aoG9KU96rBWS/BmdtFqUZ9Cap17KLQAWmAOrFjkAjqjqlHSy4iNzK8i4rOr4WJbZ3lRm4AHhF
wrrvFnlCKG5X+NWPIgl1p71VOtj3yeKAhUpCJRW7kRLYQueT7U6bjH5cV+miJp3uF+2ujhQD/wYI
SNUswqwh4GBoFEiVbBWN7ioWsfSAG8L9e7DLamczNVSAhIsaA3+ZI/zB5CIgZK8RXofxiLRjyJ/w
dl90NgndMoIGO3QMMCYgYAxYTUY9EDiV49XMOlp9vC4d8A7dvPEzHZi4Ad1a3L/Oa6U3u7gY90zX
XgmU1X23eEedPwIig6ZBUuYbrQdpMbbqBexpkV214BVmeloBfPdemx1adlERBZTYqRcpHJp8SVT6
dsmFhzwH+vgAqNX6HpIC9w1eZyONb7QE2pZSRyrS1J2fxCbzXTqaQFc4IeMsbDR50ApzJ0tAuwBL
fC1K48NM/pe5K1ty29a2X8RTJAFweJWoWVSP7m77hRW7bQIgCYLz8PV3STk3p81jSnX76ValUhUn
EUgC2NjYew0gXKDvE4Fske6wRp8L3iJ19LoAMKHnWsgthR5BD4GGvESllgi+8WS1VAZLFoMBwYoE
ujYL0/C2MSBONRVPmZb2QkKsf6kNlAQ7sre5tzOoyoC7M9+jtnpPiK2WowTahioZDpb7l3a0sTDs
WgOdlViHovo2EgDq5V2vfmZR81A22lmWrvslI/nRk8k2B0EgiONhDcYDzhhH/nCLKkaj030GVeCt
yQeAX2sIhej8JaURkJemfO0N9gA/ym05FK9DBfALj9jeGuK/3McCrb3FIBx/I+roL9X2T70JacLy
xdbyh0jxMInfP+O6c1flwx12bS3A9UxoyKrmXnY4ApNYgms7urAQEwgQ8RYY2Wrp94AR9n1rL1r9
alYC/IAcJudmJB+0vGvN4gViMZsGTI6lKoD4EcK2FkSOW8uo8U+oL8B7ZmiBLURcSUE/BYcCUFIk
y4k0H3QVdyCmZy9aAjFTtoONJHF4BJv1QQ54yNZfFyUDg7AEb9Ya94RWe2R4IoC8CxBSEZ7krAy5
1z6s+9zkVxRVdAkJ0yN4YjZI0m5XkgXg2H/lhjAXqkDhXg16hwBoAbsEmXiK/xJ/IFz+YyhSd6dj
myMmPpOhH+9FglM/M3A5KVtg+8wCWDMImEIH3TLWfXUElAvQnTYGobP0nKCKoKwBewyoQWal91oT
AFaqSIqA5mQ7dtnKgtL+0ld+cUxMs3mwcsjKmJi1SNM3KLw4uwGutkFTNeQtMcZNlqlXkY467ECw
vNeMvOZHNwGyN02sOERVB+2G8z9GXWStbFxM3IzveMsBvoFLh15mfRMMLu1Pma+WJSuih0hFzd7P
wINwEsN/8MeoAhdZDRtTU7WGslMBVNroP8Sewt+QDuPuL9ims4efjhO1G4h+HGPXbkKjo6cBMdsb
uuKpbH+mDVTyfKuDgGNz37lx9WRGo3r2H/syeYc1V3ICG8/44nrFs+3mNeB8EMcvnHxf2j3+lsmf
EJqJtl0nJIhaSM6BmaVbljXy8fJnLRRKPOCz+pQ06HdQuSaiNgM/oltfEn2CnB8CSj4eSTpuW2Dz
4LNRb+NoPOvLgQc6Vg8t9X9UWQkBmqz7qhXQsO3obOIxKnElGs2vTuJZiz6WzclGylsOXR543I9W
bLBxQRXqqJ2qXbq9le6Kse0CAs8Vo3wD+MmBETEHu7czgLlumpVsNS4bxN9CDRvCXsdS1f3aal0d
aENay0t2BA0OBOIsoYfEljidWX8aaLoceCM2KqoeDSyjhSGxxaFHSJ6Q8TpOJzYwdyVYo/DQoO2u
4hYAh4o/S73Ks0Ss6zg7uWnd3w+A7i7SJgeWYZBdcPlfldIqkM0vu+CA7RaPeZWJjekaZGfaKtTc
b9aXbE3Qpt1h0t3I/oF9h26uTp111XB41CUq9CQQwIlSQCSBjAAwzANip1oWY1Ktgd+3bGCcsx5F
WTd7JuIliftNq2QWRspC8phBsSbKveq90MoFmmPolyXl1QFw44XC6lGZ+YCP4QVGhVIG4X2yTpxB
LpsW6LDWcMiu7TwGKU2LnEpq3qErcOefSzB1DxnBYSjvgHCMQ6tJs2hRkMTeVNRApRyWt9smygdc
bIkLXb4uDlppvXlg2W0qZZfLVnr+xkPDaQG+wHelAVgt2IEb2Irn+2rmetWyagEFhalt0GsRHSsR
34G9Yj1bWYZR5LohdNwPTQzq9XCfxv59a7ftIaJRvx4LzGxdbi5T30E7dtEyPQReUb6rUeh1xhN/
0wNfH4iaI5WMSvBNEAFGOjjrprah9QPQ5O7veSRIBiC6mxwk6+AUnDZLYVfIeZAJg7bRLWOvFeu4
dO8vfwyqTbVMRuMB2hwUAEqsL89PWqgsJNlCRroPYIcOw5shwjUKTdU+s5cMOOG1Q9SvoYUijRod
kEB6OLRHGcQRxtQ/Zqr4UQnaBabxXLJnhgx8GRc+riWp6axIXPC/11wFMdZdjeycAe27hHH3GCA5
TFe68fqVo0cITaY9pKc4uFSwEeJPHRTzluOAulTG2xeDaKQIRfpGMxvZYAotIEkhLZeI+iCB+loS
q3DDthj2HJDzTUPqesfGNrqHkxxf9pn6gXKkdTRBytkQpM5mVN35DhIGhnLAeb52bptL2M3hSl34
5EXn3N13VrptkaQv48jeqyT23oa03FY1s54HH+hryy2BeAQwO8oYMJiNSU7uZWu6ORDh3IwWWSnp
7hISMm7LQwkGU1zX6ZOT/SogtXW8bHKLsWNJsuQoURiDL0p1X1D/VZcomxm6eeIa+79kHLY5fcbW
Q8fbsB97AL0JELw+rTWig+XsDEP9vDw/i6zqwRBslWVveY87j3AFULO0eXK5bxyb897JRsQyrhCW
8t6n4NZwPCdD+T23cHU2euOgIw1CXglTAuGPz0bbwYQ6ZyswMMxQEnMtjFoee+cpLgKvJWRXNt64
4CUc2KNzXSIz/e9p1QPzLFlgs9K/QwgH+FQ29JAbT0nMYCtmVu2+iJpV69Jq23kpbtv6gUS8OZjR
8F7X1DxqSI/jZrnUaeKdTJrrTW0N7tKu4kcQfsSGjc4TLFKzbX8OvN4YZEZq7apI/7h8e6yz12qw
CeTXivPtLFpEoyPu7QLaW6MfQAbIC9IeeNc2G06xb/3i1MvX5nkZ0CYjW9NQJh6vcneFl209OMmE
qZFuTCTRD2QcV0rZaw8H7cq2RnjqpWN9ivrk2c5BkMnF0ASV1nIlCgBaIdK5NOI63oxW32OebShE
p8mRy9q/xwUaNxGAZhuBcsM5blOeHzyP47rG6jjoAZdeCr8pl6aMYOEHZP+jDQhGGo3RgdhVHcgs
2kGgDgc+ILg/NN15aM3xSB592ActBi0rlGMQ4QHxLrCrUSQr0u9e1uu7fEg3QxqDN9F3w6HQNUfx
l7RLlTNU+M5RAgmW/pq09MAGpnY4Af1jOv5KSwJ0PovfirTutrh7yYNuWy+Aklm+NPNaLEGwUEvV
dfmyq5MIt2XyF1gu1V3coxpT2vGRDOa2Rr3yAS7gnjb6+0tcT2t3VZrpuMEhowPliXYDMdJ6eZnQ
y44xkFfLLnmE6pm/GVqZbogJkrqJ+mRcqkNscnVv4RwK9HmTscY/xj5NVn6GhBR1V7obRX/Hkgrr
oG0eVJVky0LaW+YrnIORwwJwkRVKYIm76SITDIsWsPUMRhMoJpAy8DLerFgKQTaHi+rYNWzFaxOO
YZVFcPMVprcqQDkILrsxa1qc404/BIZUW9QI2yWRCi0BK/vuDX2ygolUsRJJp19tdx+ZYCLRupJP
3Xf4ZvNVo1z+HJG/rJp5i15a1a5z6Fe309W+xkG66PmwjVDvQmDHAhc9Qfxq3HLTxvp7MrZWCEEJ
ugCjFyRc1F/O8QiajmxR4+7/9xc1mg59gbprVpeUwpBNt4kHqGH1HtTUdM+q/eVFvDTlG2zOO8tp
gZ2ve9RTfbtc4WSKgy7Nrb0sBQovaBocCgOFNwHs9lOB9Y/ll+t938VqZ+BLLky3zE+1kRZrGeGk
gPftDoQZ75C5qeUu0tKBfV2H62HE7F9MZX1YKK8Lc79L12PWNsvWoc02iRtwEhKySUs3uQMLwXw0
dBkmKDW2JemOZXy+4eN6v5SlaW+xjDA/onqNkqp/9nfROWbF1Lov8qDlXnTiLoIJCjJ3wnbd/RCP
jyRBmeqcvPTU+YqLenNAzR/yeBrUtrwbygeEhF0U2809755jTcwXlMwcbHTsIJZ20SKt5PAj6X6O
ZW4HotDmvXIAXI194yXRclwsB4gfPnIQhRcWa8AWNvW3uINvidGCLiQL3JwdFJirbBz3lwPfyouN
tAQPxXfiN+o0Vh5SHddIFwYtsr0yUZ3xGw17JmqodYpS/N6H2lAAm4BlhFj3TYPRETFdboCVGJeO
NaRrS/hpMBadOoFpAb8d6wgLz/cUUifryE1QQuKRBylHPMv53CCuFhuXp+s06zFTFcGkl87Sacc8
oCV/KUs7SIwwF5Z+qA39nLkSEm5JZ+7MQQNVm1gYpGNZttQ1yVFrR3FZ5PygqIDTe9XcXRLPAXyc
AxooyARG5HmO8a2q1SlHTTm4LHPFY//on5NHg8pyZ8Sor3qGfpHeiKZLHNU7kcit0Q/FDwnDxwW0
h46o8Udfcp2dEOCyRyPH5Y0YbjCQJHpD8R0V/dQOSFs6J6PqHhRqUhnK+4dx7H/wzjd2wvRxHbZy
/w5RFflGbKNUW1jsgHO3XBRjBpcBRs+6i864E7R2H6ROUEzMnVNLXlu/rB+iPHmPO7RnKgt2J5cU
w/Jj8oUVGAwFgPtLDbU21M4XfrsxOuWfqZbupsl04CYj6sYmaVdupB4zvzsajGXrrOnvLLCsWFTE
r5fQXBcaNRMSZ8cYhb+FZlWMmVwVtluFhq0Zakgw8mx7cUcL2t/3fdZtCkOBCiNdSFemNEQ/oUVd
HERKOVj5stByf3kyzWL64nfVU9zF97DYGw9CMtz8khVtuhhsHKRKie9tUurHYb2m57VCv6H3duyr
0T+kGmwVuHAcEh/NELjh6vusTfapQ7L7LkHfq4Z0jwJXc5PTob+vhUaizdB5yeBEAEKKKXCQ6g3K
ymE21u+JM7qLS77V5c7KNQpxAvMV1jICV9dKHXDTI+vUwLpsKyjQEfiGd9GhScpszSiq+6wzAe6G
Z/sCiGFgy1MObnH34pgaxBVg0FY5aCzrLvXZtnLB0EnYKh42aWGVx0vyftaiW/feSrodYPEMHCo7
yg5lxQluhdUvko/2tqHuo6BlsSuUGAIqWLvpBUQnwII9uLa56kTjrS0UBZc1qb5UBsoZCB9og573
mmFBZxRdSoCnCqhxXXJ4NPFMVFB0Mx4Hp252peTtkhnpymkt9kJwXw76rC63DfuGag77kp97E2WC
uprdusWuxWVok1pxuvOQ7DVe3O9A/GxCahZQTDpvgippwcfRZGcV3QPNhwcj9fXXjuEa33LgKwvX
3gop8hXOer5tZAn7ZOvtkuLyGgXZdjgR3cKCzAbo+hK08k5GB3iCVk/EKerF9Xb3RG0DMtNAJsHW
xYdM/9nQdYpPHGPfoQksAVbWyLZ9b/X3JdoGzBEP3BlYcMlFY+LfJZA+AyWYIgE4H8jtOYm5PKN5
vqbZRhlvgP57QzWS7J3xMOg6e+zQlvq/A0Oe8wx/TSXLf5M6n5VA/38obE6B1LiCCOFC/QYGOf/n
f4NBoPr2LxcSwzBzdTwGiQfgFP7GgrjkX5hXKIPCKf4c788okX8LmTP8Kwf/J3BDiHUgbP2DBbG8
f8ERxXIhagLwyP9CVP6NmPhbY/7PGua/wycMG+yvs0LeFLouExBv80L3x8LPUP/o0cyCVPBoLVPu
rD98gz+ANM6ox/8g6v4ZYorGJ5rhVCelEdZusmlM8Gra8puSqPqLHMfkUFYLO87wPf/54P+HwSbQ
yyRRtnJob6DXo2AVqlHJtqqnkvYZzsriCI2su6Zpg+uDYWb++GYTLtSoECGSgmIwhiuhh26YXzxe
/+mZeaHnP/+gZ+CVDdxcYscIDVzAswppdu/k97wxXhTo2tfHmJsYLKvfxqi6woA8qhEOUDtB+aUS
gSKsWANrkz1C/wueB77yFuNI+Y0ANjfi+UN+eCt3jAYDdZr4xBq6JoM3LB1uLYnN6YJW2U/AgtHG
e7v+dnNfcEIr0H2a1amwOPDyCaRR69pdQtwkPvPvi2WUsO6GlNzcOBPYIsHNCd1Oh59GHMO4EQBq
kqJk3HcL2hiffBfr9+8G3FbnssgQJ0806163KyLJV4XV4UTW5nOf64xp/jA1MRhTdVy7UZjE+t5Q
zcFgYkUdgI1aM77Bz/kddflPJCATjBZ3zaRHY88IY1I16yoCGKEtbLZKYbuwKuq9V5Fu0UMOYA2M
S39jzZ1X8x/CDzmvxQ8vJsvCMmUrMWgCMW0Mf68T1B6bwbyxVWeiAJlEAQqKurZTvBXycPGa1ICX
QHg1ukHP+R0H/Z9vNgkEfOyR9nNuhI2VvPYxP3qd3uZarSBVf7n7XZ/+ua80iQWZ8Nou4YMfmiOD
6jxJFlryKmgzCKxdH2Fmn5DJ3rcba5BRavshUhR0SrsiGGIAO2xueuj43rIlnPtck10PSXMoG1iG
F1IJdoqdAMhG7Q0Z1JpH/N7pAbK5/jpzA9m/LytiNaXVuK0XRjZ3HNRW6+6I5nX9tU4VGDyo2a3L
CDiT66PNTc8kAICIw43MkX7odLhMLmQ6kmoJPjzsn5qW0Pfro8y90yQGJCNxkoKX/MR4uS9Jv26S
fJNR4wniGi8NlMKuDzMTBqag6zzDvdG0MIzXD2s3Ydu8SlF3MH5A8eGtK/wXjosMHKBuuDvOvNWF
5PQhAPTNaDt9m/OT4diwtU1foWoFEwFc5RWPKsAbxMv195qZJPv8AB8GAsARfRWDxqck5YscCBJU
6Ol4S0R+Zv9cgLwffn1wlNUPlROf4Nawb1UNX43eDi2ZH2KvDj73BpMoEOd+hptoaoRVpCSabTo7
+DH3j6L1it31ISZU638C2kWt+cN7NJ3DE+o1MQrP0PaA7cLJEsXaGJJ14bYbgAeBjjUBsSAtuKME
dqkdhES8AfAKXPv25hDfmK2ZsH3hgH14jiRxUlSxVAxxsxTum7oal+g0fTLTsSfhIW97bsPy3Qjb
bPyljPyeSOs9ZWydjVCZAU6HjN0nJ20SG4BnooUGnyq0PYAgE/c18tK1NFFDuz5jc8t6EhVguOgj
6NjI30vce9skXushP/S8vzERE8m9f1aENUkLvLhOACzzjZBzGGf2O2FYh7iyDtwd74kJuQ40hwYo
Rw/WsUCZKRPiSTUQSUEjYQFiB6QzUNZyR70Ryrm//s4zm+3yqB8XB4m1zEcT6XfZv/VxVOzBfALA
xUl1ULsdvZE7znzaKb+SlQ2JGJbKiaCjkhUoWFRe+4y65Or6a0x4Yv/5tOf3+/AeNCtI3NodP8EX
6y7L8re4ZmsUyL5BB23T2oBj1GjYl6g+BzJuFsxs7qFW9/TJ0SfhpCYx4XyIkYIn/cFUUBJw3Rcl
ky+jcg5o1t+jRnpKeR+oNP8pkjSEEurngv4l+nx4cag6eYx2Wpzi4nvN3gfx3bZCC2DNOvp14+1m
AshUgBuoMKlygSFQzvzuR1CN8bvdmTW2iERyXxgpwP+2ChzWPKJq1MPOsNqSZvgmXGfVsXR7/THO
aewf0tvLzH94UcNqBD+bdJ1I3G/bPKQaWJt0XwCDXYMdlqyvDzPhUf5nJU2ijAbWDgKGBj8VHuqq
ti38lWWKdp3Fiu8To6wXsW8W92Xqo9XjKrly3FJDEK4oN9efYG5LTsKQYWE6C+ohazCFXvKeAt1e
9ivgERIoAckbx9PM55zSSEzYK/lotMWnHlq0HQNSBqm2bsRZV6p7qZlxcD3gu6+/0swKMidXE7/p
3L6zMBjqSWdxJfuV8OIGw3cm6zEnyQgQbUaf0BLHrGP9slV2b/f1hgGctrSY8c3h/HOnjzmJMBaK
6yWAVvGphi0bEOKvNu4lLWVv1z/RTISceg17lio7FH/jk/J9SC6Cdi7qo2ffkpqf0If+WdbmeWo+
bB8GoyMH7en47BEWolq+MXN5bNv+MOTp0uuinSzbu9KFljE8q6zK/VWhkWZIEiYJ3BqgAij14N44
aOfW3uTu4hm579RpGp8I6nDShIvW2AKdQcSTW0D9s4B0WMdvXCvnvus0P1FF7UuT+GGk3aMlq7Xd
RZtCjV+uT9vcq0yihe93suS25YcdEWsCGk2RQCGwyvWW1rBxiWCsNtL8xjaae5dJZIAyWcXRmvQx
JzHQu/Ac2o5ZwdamVaU3Duo/71Sowv6+TMYxsnMCtc5w5GW2LHUahxqkvhtiPH8ObWD3/f7r3dgm
gxy1HzZabCOXfof01240q9PQ3JqQP3+j/6KDGjLPItRd/VAomLBZRbVQwLV2rXPrhnrxOPrvg+hv
hdYPO0n62nDyqMdLGP4PYkUAR1Q/8igOXTYcVQUv9mEAULxwoSnQQdTs+kL7c5hD9fz3T2fjDiTK
2oF/S+qf/Fis0kKpRUGBgcKeERV5uD7O3AKYxAnXhi4d5YYfxg1U7QzzbaDsU1sRgITfXwFay5rE
Dfp7TqLvz0sZcozo0Kfj4+cefbLVvdj3MkOjsjfAgW5HZC5WrQLo/vqvz63dyU7v+iE2fBBjQo4b
QoLUPBIAlVt2vo9658Ykz40x2eCjTJXomyEK3aZYq1gGeTG+ecILFdbv595jqro9YE16I0hVQFzE
gDqbo7nyvSYPzKEYll0uV5/6XGe32o/nDSpSUAfUHSq3Ji3WJow0N8JxVSBQZb83nMoYPvfNvMn5
PzAxDm3aRGGbQIhqURdA4S9AYovB582N7ivUFjq1vv5SM8HFO8/bh61P0k4lrZRYA6YLQV3TPKMK
U5FB6JUA1f/vfiKagX/uVc0NM9nrEVQ9GkcTlKiJTMihLeDlF3hMR3xPE7RMb0TjmZDiTbY6tosB
IUOESpR1wVRykTEJYA2MOF6XPUi/g3PjjjL3PpONzzPLLMe0QmPfBsELF4iiAepnvCXM/eczGLId
v89K66AxTvPaD/vM22qAIvpcbIE3g4VquwR7Z9v69o2see6TTYKAI+2KVBaGquwBVp89EK0mONbV
MjOiTWPcdFw6b/g/nDHeJBB4pbDAwC28sJIe+kZCJwB4pwQgQVFs3aJwV2bmRAFwbz1wdNz5Qrjh
Pl9f5DOf052kAIVZybIaiIedCwA6UsJ9gWaio+BvVVnNWnBzM5q3ourMdYu6kzgRyWw00zLzQhuQ
FWiWQilarwwwigaLfrHKOhiBKZegvQlMJoM8//WXnIm07iRqVP04Mr9K8JJt/l1GNiA2HGfqUK57
07i/Psbch5xECy6KKm9TULY8C5ygkbo7iDTj29n78xYDOWvrAOR2fayZhXkWWPgYmSgBZDtHbwsh
I1vK3n2zx/jpvOVG2Z14Vr1cH2bulSYhI6NJKpwOa6M10/cI0LBzlXPhWekxKbrvLJcb4P1vTNHE
1u5/rywQaPn9nZrRjUXa4LSNW6dc9tIcIBpP9C7LE4zHu/HRdcRrGw38GeiVIlCj368puFerXgMY
xA0QF5xW5kEcdeC1uZ0fGAptWJB2DEDkynHdeT1aP+DFBvkQgQcNAseBU3JLgXVuUiaBaUzObFpP
OqGP4yJg3NpIO3/PVL3ubLWq2uzx+qycv/4fooU7iUpJUxUjbRwWQsrcC/2klo9mofLw+q/PRG93
EotkVTva8kY7VByxFEICxnvnptVrn7Xt908NccaKfFy9rg2gvx3ZdjjU+ifcXe6iNr/ri+rr535+
EmPikSETUcwOec+NjWHk2Q7y+wwEoar/XNrsTOJJPUaQ2eUCzr6KwjSac1iZ+Iqsrr/ATHmTOpNQ
YveKsUJEVgikRBt4uRNAHi6oQFemNQn6wob4gbMe2/x1aN310Kd7J0vV4vro51n4w/JyJrFFNwlj
LeXowVC/WziReVfo8S+HCQEFaB8tmubd7vtAt+b2+oAzwdmZRJk0gqiGpKCE6Dr6mlAdJCWFqXnl
LYuE/7o+xsyqdibBBcrono9sxwo7EzQx065rUHqF901Rr72R9sxsS2ey/UtoJJU4nO1QmGbgKIip
pFgXNwL+3PNP9nzcVrmFEijU6pFP45w8cNP4MsJn6vrnmXv2yaaHAr7wB1oCYG7inpb16i8p9Y28
c+a32WS3Q90/TXAztxCu2E+03R6znK4/9dhsstPtFmjEuOhQAQfKZ1U3CmD3pk531399bhtONYQa
z6xAXicsLKASsEQqCPV/sSmRcrqJtwaO9Dnv+BPIf6CQZY8RnBDTPrkFipyZcTaJAUCtWEM71iwE
nHmf9QzGH/oubujz9Zeb2XRssstR5qsbUw4sdL7Eg6iWncGB7PGyB4Zq//UhZr/feUV8uD9BwM+U
cKRnYdd66IkWlNZrQLjPJp7JzwhaQk/cl2wBQnAJURrQijW0Q9ZoHoGulzT+Lff3mXOZTfZ+inod
68EyCwtgpXKnhOODoRY1acJzQgYU2I1i2kzRlbJJBBgUWD9gu2MgApU3ngIxXqkvcQxXkljJZyNO
N0IPy7JpnAV1qg0DYgswhLXltoe2xMao/IWixo04PrfvJiEDUBRXA/UA/Y92ELjrGT918zlUFZTm
JjNbd8KMYkXCclQ7BQ0CidghpYcaj5l+Lm78F74S8vKZ2RUUpmAQXvAHe++o8UauPrP6oTX228ps
W3sEZCunqOykDyUOA98W77mCHRY6eze+/wwiALKDvw/CvFqDT9jScHBzqGQDGapk/mRp0S0sFwfo
0K/U1jaTYcU68JCIBe5t+9KNBZp57OX6Hpw5zKd4S6iL1ZX2PDf0CxdEcLQiM+BSOfhYtM3fxniM
F06jNqMEe/L6iHOfdhJY/A7KCqCH4GpSOI9jYz9pmFWAzV8ByM/o0/VBZoLjGVP8MbJ4riptbpRu
CAqyXnSkuIfz97FI9Ob67899tknIaKEdAQN6DcMVnq9KAs8kg65cRIvIhl6xelE+/NPz/EagnPtk
k7gBszyzzqBSHHac7e3EPhi4OKrcffSz6kYx9ryw/5DU0UkwcEAYG0FEdkPhVw+J6W90Fv1Cn/zx
fNc2c3YSXX9jqJm4QyexYZTov0Pqyw0dgUJZxLNDLDPrRqIyV0CYYi2hOMNtLh03NGsN0xqTokOb
p5313MYdOOjQCAp6llWBinu5rmC1vIKxG4R/nNS9sTZmZmsKvKQtst8sxs3L9Tlb1zLvFmQQ/bov
xZl0bto3Op2zrzqJH5k2bbuijRfGvKs2hhelcEXj6RM4Je2etVCs0bUNcbo+IyuHdNnGt+iAzJPm
N7byzEyS8xf4cH47Lq8BlLW9sOlV843kjXUvcP1ef2qPkUmgSAXq0EPUuOGoGhOyG9ZLavIKChGW
tbSb8kGCysS95F5FEK773JCTsFEyO8NVvHPDwTb5IonkTqh+4dkHlFCOoJnIZalAu0fn//p4M2Fq
6n8hoS5WOq52kFbDdCN16mVqdtAFRAvn+gDnpfCHbU0mkYMJ3ibczTCANJ/cWkGPx4u/DwNfdi7Z
5GwcP/nlJvGjaXM7HkA1DXXh5+uoyekCbNkmgL7WuNSmRQ9W0gG8G8OBSaUdv/F+cytwEktSU8QQ
n7FZaFYDWLr2QHYV63Rw/evNTM8UsAlOPyR5PJOFiozNI8dm+u6Dmo9kzSM3vtvcJp6iNMFg1mVr
YQxSwgbEikxkunRvU2gJwXHWtmwLNFi5p1a3LqqzEEh3Y3vNvdwkerQGCFpJRlmYugK6VZ5brceh
gDac99nlPYVuilZQ25A+ClGG8RzldhgPMAaJzBu7Z671euYHfYw/rOghmen0uD/YFQwwoU0XQweh
1QfYhz0PDGKFPXdfOTr9lN9C1c5lbVMcZ1nUXLf5yMK4gvYlJDAC3003jRJ3JS55VuavW6fY1GkZ
DLXxTtEQhhfnewE/yCrzbyzMmSNmiuFs/DE9l/lZWDkJlBd5etZYzL6d898aRaDrq/+CxvtD8Jhi
OQGKs+06yZETZNTZ+UMBfccu6482mKeHStoygLN0H/SuCQe+0e1WptGdhaOqr1Xjw0AXTBpg7sBz
gAtX9mD24Owp92asnslYpgZbIrbMTErqhEBl1ivc77d+nd0N1F2Tws1hrwL7ldS9kVbMDTaNMzYv
TRq5KN328FJrSjIEyTBW8AryGrCdo+RdV1YPdnwZ3yqzza3uKTw0iWree6Bghm3sHqiQv3jjLW3Z
PeSW8wh5hXBMyBenad+LXr/fmPJzuP7DlE/xn6VOugKuGBRwCfpEaPfe1dGajMZGKgdiKzwscCkZ
XfFUNMPJ8Isbn3fmmJriQamZmBbLDBo69QiJxsZ9hILqT6+EvVxklj/c4RYTZ+a8uNzMP2QsBlRs
KoNxFtZGxteyc9KtD8Ls50LqRV3+w69HHPJEZYpft738iz2kJ89q4SJj3Wq3zITsKbgTgMfIYhK/
rzBDaQusTNL9apT6dn32535+cqkZCzcuK7+jYKpY70SkR8Mdf6DL/Hj95+e+/SQXaRhD5wD6XGFk
Gj9LKb8mNnu6/tNzTz7NPmhUeGJIxgOsLJ0NUbH5P5xdWY+kOrP8RZYAs/mV2rqqoHt6etZ+QbOc
w2YwYBbDr79Rn3SlHp9xIfXbqDXCZTsznU5HRiS4V/Nj5ohqoyJgGkKLAC1tQKfRMHUFDDJ4Wi1F
rF1fOqj1Me/G4PWuiegwTHA02HYfuLjhed33qlQfc2/4TELnfQaqAy9Ry+b+0rQAJc94rIbLVV5U
Uav9t4clbUzBcDbpAEzipwVaejm9Mho8T5Sd+jX9BqmFh7Tunu+vkik06uBLizeZX6TIyyu7+jGE
UPicuulTMZKHLgtAqtg+FH14BukH2FmdX/cHNc3rZhhvnLtbPX+B1phzlYtQRxQxoIkDiqu9I1W+
sxQmeH8cg6HpyExQnIcKhNH+dZXBUzuAzCkVHhjEs3d+n/45j7KF3k4jlHPt+uZlltar5XnfAx58
v//zTcukeXnJUjv3syqABU+fgiZ9ZiJ4BEFrggpDu5E0G05jS3N3qx7CsK097zqp/jN4o08V6554
mP9AM+crq5BicKCANnIto7Fpnh/gRaXNvcy/2hx0B/OSIK/dW2P3Kl3+Yg/uTyaqwww2JR5Yp/uL
+HcbgJrFn3sEfuCSy8Cm19kLvre+vRPpEnvN8K5YBsnHPz8/QGm57/xxuYI6pzuOs3APUvgPc9pu
VLr/fp5Tpt0tQKEf+n4D/0SvE1rdA3Cg+2x5tFVH9ssKhktneVcRGKrtf07Fn1MSsnRYrl7WuteZ
V1m05M64ccP4uzFTHWVpCeWmy1Kv1wlyxPai0I0OXdNTUBVNNIPLbCPTNi3X7cR8E1omKrm9ooB9
RQE+8fLuZ1+Q3SKmgxytL+hH/Hnfqv5+AFMdcFlaY5tDloCCxMY/uMp68qdiq8vVZLG62zd+2lDh
O9eiTZd9385XsLx1+5KOGyZl+vGazzsERKo573EykvlnlfGLpOuX++ti2mXNwcOZVsB7DOqazWoH
jrhfzqp+jwTE7y4bN0KWpk/z/+gVyJj8ucdsWlzqh9S5hl52gXgjkof0svYHMoEUybHxwMbdi+tb
T4zypG/DQ0PsaRf6cgO2YZikDsDE7Q1e2Pn+lY/s0y2rt9Bt5TIQNnXhuHH0G4xAx17WIw28NWVw
e+U+QFsErLl1kq1bnTAGE9DhlpCSCKoM1bmrndMPvb++eEuw4eimX377+xsPbIrVX0cw3F6HdL6M
dZfI2d6hwfDbfQsz/fLb3998Pg8EaV1QBF0rYTsRc5x/c+5unBWmb2vnecbpGhI5OtdRTVcb5Hy3
AHv/Z5tWRXdqP6y5QrZz9Ry/OLqCWBcAmOShUGp8VzZCQ82twbqlOrtkoImqL7yjH3u1Hugk3tet
TnXgJENaO412uV6h61EtPAYE4DiABGqxftqZ+8/9ZTKEbx0hmTo1dB/QMxUL2R0a4Z6rtPnCrLQA
dhbsiMEYvI/TgeroSIt1RW8LjITcej+EEod36//u8IK94cEGY9JxkGvhg87LW1QMUrYXtZBT5w8b
8BeDMQW3wPTGB4ZgWSvAVPDpsQa14sCeGEQKIBby8f4umL5/+/ub768cZF9gB1AxmMTaHbj2qnis
WrQe5s5Wz+EtVv+3OgJZ9z+HSPMKBPOWnOOBEXnuMqeIJgf99WO1Ax39fiFWfXBz/wOYHjYWzRC1
dcwjsQh32sWa4zVzQU/nz3MUzmjDBfm5fPYJAJ73F+/vGTUNNE8nNAWcoslVbHdQFXKy4ala26cy
XX4WpD0Wq4U3uq3j1rRRmsu7vRRcQI8gpgQMy+hD24Hz/icNtjIFkztqx/nUQeWoBRFnPK7eU9lY
T2JuSMSq7FMYiCfZDIf7a2aYh45SBOetHYLPHCJIYbPvi/6pqdL9jDej+583TMPXkvSCgmg3rchy
lX14qdxaHIox808+tz97Fg3Aup/bG1Zm2H0drYjnf3D0dRK5yYCygCiKhDB6oqT74UjnoQRdfZlt
US0YrlNUxy5mcy/KlRPnKvq5j6RPd9U0vBQDT3c+a196WaCBrTwQCjpdwjfs2+BHOmZxRUkxxWOi
uvIyGL4GUN38IPFO+zVXrV3v5FL3zsaZaYigOlixxPsQoHiqid2Fyri1K3m17HpLSN70de2wr/LK
6zrlNjG3QCYLPRToNwZT9Xzf5EyrpEUBKHmzBlw+ImZBFqOFuh/B1q3SB4ShDZ8x/X7N9zm6x7oW
jV9xaXv8xWkL/tBmaqv0ZIjPvub5roVuPy6yNpa8Actf+grty8+0nz7OjD6TSUJQweZRLdL33aN1
5GI7r9XoQos2znEHjYJ2QRceeaXT8v3+fhgizH/gi169lhBQ5HHQk19dAz0mHxvT4tHnfce9DmCE
qMzaQaysRqV3pA8jpP3AMc2O93+9IYDpAEVf8LAVYAmNyVj/Q+3yw0LAzcEWSJ374FlCteS907it
35ujv5lcp/S9vIkLEOr3EBaroT7m2X7WbpitwTFuGpdvB/CWgjnpMNSxlbtQQINiRzkHr4uffg+t
agvCa1ovzbfTZUUVgLA6BukoZLjSo0vU0fG6s70KdPrY3+5vi8moNCfPneDG8wqpFEluskvsm1f2
+2nNf93/PL258l+SJE9z8aBiwIXYAzYjdyD6B5L7FAIR+W5Yvk2MQtnt4pEvloQ9O7u07E82AMWi
OLUFNNYgTRBazYHLG4nDGbJxO0QhSi1g0DJQvZ7cGsIH6gf+RbLyEtYf1+7oVhsLY4BnQhj0z122
RjyudAXMCKTx0e3L/FSCdL/qoMh4oxmt0dX9xaHlaXLRvYjX5XIpox7T4BCYsJYv9xfQgIqlOq5x
Um1e+4FsYqIeLcu7BCBzBJ32bf6198Vl6jA3z9QXRyebIpCubrirIQnQIY+q7UNWqqqBvJzAy0nL
vzAQF/tHAIHL4R8x9271WoHndg+c2LIRfwx+pSMgfdDZDG5r9TF4x8F9Z0HAQ0FDdHnK827jUcs0
rdvQb2LD2rnNopysj9MaL/WqBVmuu7c6eaIYilo8gWLXxmwMh9uN/PTtUKoS/egDjR1LS37wXfuX
HU4bJ7Pp01oAaroSlDFD3cdOkCeknJ66Sr0vNXK1sDOCQH4BkraPrb6Mm8w7jna7QxPHdzw1f90w
aUNMcLWYM3WQ/QP3MlaGhB+461x6Xx47IoFodh8kBf/PYIN/2iKPqxeoXVBM76vr6LBGXrW4mOWl
jJuKxTO8GxdPkCkDrRHdn5oh5dDBjNxduqlJMwnujMDa3Zimfel+tFP2obBE7Ab1ERnhFEGM4X2W
oOMbCZssN/OEjLtm+iHAEB2RfGu1DL6iIxe7wK2BE8O3WeOdbVnFOPiuspZQO13ObPYvvtxiDzWc
Qjp5pANRwImv0NIqR8i/qtZ6yILCibLU3kBHGjxGxyYuqqkzqHdhLoArHG1ak4c+c4aNy5kBtgX5
5T99ffTSvAUmvI/F1O77khSRW/Nne5rHSKwhjo4KUmp83vXErcAv3s3oLoMu7X2jMy2eFg3Wte2q
knvIc/v8FYRrUC6zIHMg8nfamBYSFERuuZeRNh4X+2PWqIcBjfP3f7oh4uuAxBREsVOmnC6eW6jE
0WYPOZwAVobj9v4Apn2/haA38V6gXYOOLF0S1+7RiD1YHURWMtGAeuX+AKYZaFnCPNXCgW6zAr3+
CPDTyo95AO6+UYzATm/1TxhmoSMPLdKDDVZxtMU7IunUICBUKYeNc8oQs3TI4ULzohY5lDZCATFE
X5VfPE66Q2p3eHOekwrEQFExl1XkdVvIFdOtX+eI5A7YMuQKYY/Brz+HvTg0dIyHDiKpzYSmEGjy
gKT4qwdkKoQB2i2iKdNMtcMfr6iuaOxuSoB3gKxbkZ2XtTu40jpSHwBfC6rf0DCQ38pwq2BnCKE6
JFEAMWoVUvGEWjm0zaFr9lWo0N0HQd+gyQFkQECnjV8gm1ju79uj4dqg4xGZGl2LO+jc8DPwzJAZ
Wbcj+0vbOZ8hyv3d8suNiGoaSIsKTumAdjXE6xRY+MsIamM7iJZ9a3rINftp+lLZxfuu1TruEPpb
qpR84QnpqtgS6AsJsjME4TcSHkP01IGDtdNJcJ8im2fspua47snIP9ZWtrFMJtfV4kNAucBbbtom
TVj9ArYXcO4ASp/3N9sQfHRMoDWPJcidhhaYeAiBzf4xWNrfkFmKMyfdWB7D79chgIHwnI6hRwBD
uAdHdY9pnW/kgaZP3yzrTWx2OFSo02BtktIPX0EegLfHufh4f2UMjqcj+/IQT7iNw6BomEIAkqqP
wbp+90j2aQHL6tBBjHPmn+8PZTAgHea3KDyMAHjUIqqEL4A4fwzl/BMETxsv3abP31bvzSpVnkj/
F7iSlfjWsYaYclUD16y6d5aVdAJHwMr4yKE3kkycQlNOtgdbIBqGXXN43wJp6X7fBuFS8hkCpln7
HWCmLqrT4EE58wbow7RC2hnfUkmY56sWlFuzc8jbCiLfaLQ/CgFhovdNQfPitl1CxyuoSIRXsAfI
7UBFZ07Fh8wLP90fweDKOtSv8usUyNAFzJWh8wn6YtfCLa6jswyoilSn+2MYHE7H+2VDLoWS2ZiI
0mk/CE/l6PNzt1hWDdugI/0WX2SFgLR2UuXTP5BOS3hGI+Fv5diG80YH+XE2tGodKJBjogwfQOzr
QX7d6U4LhRbbLd1qMNz9dTLtxW2Gb1zuhsEYmDPIxGqnqwiWx8IpoVnln6tuk8fakIvouD6AqTmg
kd2QhLPIjmC4CHZj4T3hQfEcrOpc8/TZp/YLDfP3eYmlnddzay9o/wGApIO8UNWsMZQ6IHxebZwT
pjXTnFxSLNgqXJnIKv09F+0nr3HP0GmG/PkWQ7JpCM3PXaidTqkHJauxRHNv7j7P/YIucXIcZuvf
9+285ud8sossz7HzQFHYUFstg2eao4EIMofhoepJvWFhfz+eHB3RtzR96TmjjalMfDnKrmoOjp87
5wmCfTGAOZAiLwv7e2nVW2zzmmjS/yOOHB3ll4Z0bie3GJPUhWyTanCCHOXSRJn6AaZ+nl5y8T3M
nwmUuIMg6cpXro4c9HUufRbWl0k8Zi4Kw+A1e89KOzomkDaVLUXgdsmi3Jc0hQikkBK82qx6FcHW
yfP3mOHocEBK7Cz1naJL6qB6XkB/AZ6+19Zadp7MHxUMdmMyf3dmRwcGLgw6iGvI2kSE7nLqF2bt
ApDVQMxvaJJq7dnR4ZAntbJAojWFhe86lRx2i/Nv4tSYUlGF0GpNFIqB+6Vy/1Wgf6PutJFempZP
CxmqzdyiKzvAn6qxgwhdI3bKssPIlwGJkUwV0CF3ux/3DcJQ6HaYFkECiXKpRLNU4vL+JLPy2A3T
GoHQ7vPYu/vS7Wxo8CAxqSHSnnrVSVbeV07eh7F1mBZcllwFXjirLqHSgcxQnvl4a4AXVTyiYZmu
G0v690PSYVqAER6wFYRMOMXYeCBDduXZGkZMFVuEhwZT1IGFVFZEZcPcJ+h6+lzx+Sqa8gl0hOBX
LI+o1R9HIa6eGp7v75phPjqOcKgmNtkNwn5VQ+HPU6F17MuC72/B5nB/iL9nLY4OI7TpwoOwxhCB
E7aPlKEezTK42f2vmyZwO2ze+FDKBlrWU8nilflH5adQDi8f13LZyN4NLqRL1NlkahgkmOEuWcCj
ltb+IbNm8jyFY0S9LP1mj9mn+zP5+/Ho6ISNwGqBKGvqw9hfl0+UZX2kCE57d/5aLstW2DYcXKEW
EtIJUYgzGcZD1YOZZ0IrNDR90XE7ldSLckoPagx/3p+QyZS1gODldd31q4LaZwuWxluRfuL9p1WN
FwXd4AgCM19AUTBHhTU/3B/RZGpaEKCsBaIOypsx9FK/Dnn6gVJ/4+HJtDua488r/KQifhiLcDzP
YX7tCgh6Z+ijmyFpteEqBmPWoYehCIRlE0gep2Want1qXh9UVg2HGUXWjXqGwQB0zOEKrd60H1GN
UYCg7YJUrYmUtXMETzMYjf28iULf8x/Tvjm/a090DCIJqFMqf0UJrWzzYz4M4WltoTX8vq9r7t+D
Dmpa2oZDKM86BcP00k7p5/ufNm3G7e9vIsvgBFQWpAOHSubXY8RqS+UHfoOIHCHn0W2lkgab1VGI
ubBW5L9VnSinLhK0CaSHUtH3QUzxk/+cRFjQgCygxEMKUIjLMkj2cwLT+JMEMdpG8mQIkTrYUMyT
JVuBQqLflNaPAfWIg/KD6sj4TF468DbfSlvlsBElTfaruXg98gqMEaiP0mEEQ13QXsZqkbuSystM
7F+QyzgEatmwLkOd29HZEW1vQTP/4gAx14pvzF/Ovew/1DfN2MH6PLfBsBMjb2+XGAV+Cf71XZan
QxEHNi8FQaUomfzsn3pc9vY6PUjSbZxppkxNxyJ2E2q/49LCsoP5g0PCOhrl8rtYvZPKwInR7uzu
iGrqIfDYgY2ov1nDy/tmdrOhNz4FWtvRzuysAXQLbxUyLS9B3V1WG+IX9wcweJMOR2yzaZ3DoWyg
Mjy9ZIP9ZSDieP/TJmPQUYdDYU0dm2mdEEVfbytVdvmFjt7Jy7OvoTc9o8z0oNbyuaZb3QCGI1SH
H85g8UbjRQqO3BQKwGhOt16YP2HplLvYu4akxRlxfN5xBcVed17F6f5cTcuohQ08Sdsc/ep1Ygv+
E3UMEjle5rxzj7S8ALJZUE1PBV7CXPKpD5wyooxsIARMP1wLD2VYrlkaFiKhrC/2ko30XChr3fAc
QxKgIxJnGTrAzMwNGALLBpqv3iP3VhalVf40hFvkxSb31HGIbkE8Vg+ySXq/CM9Vi3u7w6U6Ii90
ntZJ7fCeL4550037zCPkmuOVCHoRBXsuqOdvxFnDkziIUf50VU8KC9xkUwNF8QE8dUF/EiG/sh7d
uZ1jX4Aj2mVDcxZigrKVQOskL/55l/HpMMbBbUAAksL4mkWQs7d41d61h/JddTR0Kv85L3vI/CxT
bQ0uO7zHduyBVd4V6gUbnzeYiE60WLOA1rO068RrhzOaO+Cp6U+p2B7avVtbc3OU/2LyHB2/OAJq
s6JHpU6sXmaHYoIC+lip9LiWYfEJhL5OVPhWj072tDuoGcqEoJaEYvjg+6e2H52Nw9E0Uy1GTGGz
+qjoIpMs5T8QOAf1gv0alt2OTfVG7vi/N5i/zVQLFarh6M6tMAbH5XEPqfcrrZofOKk+plZZRoFV
vAjXfuja6mohUlk+lKrkUB4dMDAvjX0W5Vbf8C3r+9sv0QLLWDD05bARADNVPtJJHSon/8H64cd9
mzckUTpYUZat7DuIUyUpGdFvWcXClzvLG/e4z/xKB//5/jCGWehgxGaWTA1W2ySqaNoDHmP5CeKB
fZylzRYI0BCBdeDhVE9pD3xAA3Xc1ruOXOQnlrr57v4EDOukQwyLZrUCkbZVIgp3R3K6z8vgmE/Z
g81RJnHDjWFMk9CCxLiMZRigbyFBW4aMeCdAryCH4/05GBxHBxYSXMHHKpjLRKCegFJmF3Ou9t5C
Pmf2+r5zUGdMJEOKvqlgLpK6CMY2QsPfxPdl6DZbjR8mS9K8P1hnNYyrXSTIf89QiD9BrfY0+MvG
c4RpnzXH99JyyQo1FEkw+7sOaxO5DXmCYIaIpNVde1TWN1Id025ojs0gSt+ky1gkGa/3Td3TqBFW
sVsnt9mvS7DVUW2akFY/yGXGfa9a0YsDarMTaJjWgz3SdR8oK/8kRlJdmAdyuvsWZjBfHVU4pDyE
3lhWJI23nGt00h2sKtjKSU15sI4rzLIuH9C4yxNRX4ulOM4jdCXZ9KVap9Oggi9yHI7gaDyP6n0y
iI4OL7QA9QOXTSiSWYTVjhT5S1b3l8KpIB9tx3zqtsKLwRh0mCHhjC9OjYEmBc7ggPfHxXL2YAH6
MiqoqNzfHYPr6GBDb8jxvE0E3tNvbX9ESjQfppYX+7L0N+KXKXvTZarLalBtqmSbFCX/WthrPEpU
3Vfx5DbVj8p1ISLvHspOHG7ZD/HmL/enZjI8LSogZkLqzmMi6YuURHjZRc1PbrEfmjZHiwlVP7XS
wdNkUi1pD4ixt0R5jcewphnbvRwnb6NEZtofLSJUweQ3E0iqkpTykyI2oA4AhQb5y/01MvqPFgps
Xw0pGHWyBKQgTyMfPlakeu4F/9IT8Xni3aPTL3jdZd/daRNjatgYHYG4yFm1svazxEunp9YbH1IJ
ooL7EzJ9W7spBCMfA6etMJ/K+5zK/rGmzbf7nzZETR1nmDUyE8CXkph4drZrQ8mOdVV+8giESKFT
KvfZmG6kRqZcU6c3xKvOKAqHkbiZvUhmF+WSne18QF2xpEvEpzoqyOele8G7a5H9DMEaVf/qgq0n
SIPR6UjDlqquTQUhMcQ39nMtz9RD2/PSbNxcTZ+/7d2bwksKdmPcUKH3x+fwoV/cc0Cni8PJr/v7
ZLJpncIQ9A3pJLMuSyZ7ea0a8Lr6aBWSP9rlM+loBDDBbszb3YK/3h/RUBnRUYVd2a6TXxZZgrZd
skO0e+g86R+kE+7yuuyieeZpNLVOC7WwrcKZaRG1wOCQ2VJTiD0Sqi0jmaMTQGbBC46Hjcujobj5
v7f/N7tUyWUK7XEmcUnp8qO1ufObuD3iXNaH5dWStN3jRyxgYByCjSENc9IhiLaa7EzJkcRVmR1v
difz7EMwbnHhGGKDDj90xjmrhzbPktq10qchqMUFOPtm48cb1ksnGswLGHVN8XXe+vkv5S0NYnXo
viioQs7AtNbqwWXF+JStLT3etzvThG6H05st8tFZ3wyDRJRQtozCUqLw2677+x83bcbt728+nrts
KkjekXit8itdhwuvUHaxuo1LgeEA1QkHFxLM9iK8LMGLZhfZjfrmtsHvEnUke9xSgzNEbB2NmIPd
DC/JGEMKMUbobG8iRvi3cU0PVpDiyg5ego0QYFotLR8YXfBdeaABR29zfa7QTO/l63GBWMr9zTCt
lu7tjpKF3+UkXpZmT+zqUtgQC3C74TqEzcahY5qClgq4w1CkyvLSuMzFgA5INkD6Jx8ehibfusoa
pqEDE/16kmDAydN4hQxk12SIxxU6a+m3VKmNlTLMQscltm4u7Y7SNOaqOZOZnNdSJqHagj2aPn8z
tTdewevQX4t0TWPoFH2cyvCxGawYb6MbubLhJNGBiW3Q5NV4+/WND32qsi7GhxGROFpmjx0DgCEP
eIopd3UTWjvk1Fu1LUMg0SWh82kuCESksqTrmRdRUl/SgpUbrmH6+O3vb5bMmheF1kWkZK61XGjg
/1uzfkun2ODhOhBR5gEdpoziFFzHPBpdcm5mApUqCBi6o3UiFExn9z3QtPGag2cdTcu1ZjDdgB9l
DiVrr/6OZpp/73/e0CHs6MSDvPNccBsi3LZZegl4PTiR6FWenZs+DLrj4g5ySgSnM0qPPWv9S0dq
QZ7WLnXyHQPsBFwqrcpWdD6BO/8AhL3nHWuO55l1oe/TdXEsLURIdPJ6neun4HKxTmnIX2akihtm
YnhqsHUco0ulP+AumiUisKF8MctsVwdes0dx1T3RAAMx7vwawJV8qqcFsKAWB0eborl76st2o9bz
v2Tgv7VVW4c2uhxHngPBawBDobOUNnt/qg4cOO3RinrRRVP6bINzcGnXiE2vIR0vzM32afDkhM9L
9cNPjwWITu4bxd9tztZxjTnwqa3TcCsZe5QaFFF9RArrsS/dd53xto5pzGQGiKrdWonXhIlb0KOL
mzhC0MYZ//doBqmjPz1/7h0winjpCh5t9J1HVpWNu8bppmNni/LYoJ9lV9iFH+EEGB4dL9/Sgfl7
VLB1LKNfNEPPLNtOKBCb+36B0lIVfh3d7tfIyocl3OKiNM1PqzDkbVEHgz3YCaTM0c/vxqpCAZh4
F1WorymzJOTZAW1gZfP9vkH8/fwEweyfCzoNrPbX0rEg69OF54GKVy8E9q9ZumKH3rANqzBcoGwd
v1jDx0J3tqxEMjZeB0eJQ9nwn4sDiaIbi0JzmfF/vli1OE9k4T9yWUwf7s/QZPJahOGCTbxZQbKc
yZzJfWH5yj+C8nBRu6JFsWJjioZhdGRjN9hg3FJsTcqm4QcHz1Q7unb8IW/WcWMIAy2jrcMZm4mx
JVD2mhSeOyfAF4BrVSB9U7MvH0LLUrvVR4NbT8IO3E4teCn6yr+OowNeU7DcLvvRw3ViI5QYKgq2
jnzEDbUrwrJYE0YZ2D/LKf0nrFzn7DhrvQfXdLlG1RJOYwQ51/zQh54XMatQ0GrqhkNVusVumkJx
qjlIvCZwxxzftd868SJb1iEvmFhRr1n/rX0HBIDuvzJ8H6mRrUMmG9cP58xu1mTy+C+Iu/3oVHB+
3y93//RFbq289Zx8TUjGuqNyRH8EZ/f64gys3MgGDXFMB0g26DdrpUT8XPPykzUuT6WTveZq+Gyh
8Yz41UbKfPvFfznyQi2qWHXmQkshWBPgo/oyGmZ0/Zd1vQW6M/madncZBJv7cJVrUsuOXmY2FsCN
QBQvGglVG85mmoIWNoC2CtpgomuCevY07VuWKeux9FtnK/0zZSc6HDKz0SmNuqKFd24omfBMJYUb
HG5S0RYYaHLLlVErq8scpC9ZBSHhEshi8j7uRFsHSmZOn8uJ45zmXnfsHPe1a8N5IzIYtuc/mMic
MNwwYGS4VsZDWj5wtxCRU281ShvOLJ2cERyfYc9C7iRemNWf2zoLDgvxxhgahv0RsvZbCfTNWv9i
xbouteeCn98LFwc97bzbec34KKfhUw5OH7RFfyqb+lRBV1TZ/NzUw4ci76pI2OTj/WDw9+KPrQMn
W9pDLXeYnUSgQTvKoFoYCYtcGpH5B8vhh5uthJCjvz+awdp1ICUOqmApxejgUAEXfSOpHbWhtfle
c3Oav62kFg9cutBbp4aDF671dw2wTZeiIVuhtjH1IGscj2zEbWNtp32VbzVmm6akBYnF6kHeYGFM
FNmB/XbH86S2aI8MYVQHTkIdCL0nIzSC2s5OGjs9LDL/EC7ev1MXHrsmDTY8yTAHHSpJapaVXZVR
HLHNh7LzX6dy+Hp/xw2CObYOkxzTqWnRnbMm7jqOUY4ewsEi56FTD8S9pE14DLPsd1fNF26rzyR3
oWTenEIxfEsrdrCs8TLb9NyG9qf7v8cQNHRaR6uuWnR71itQmwTCqqx3I7dvph3ed7eu9gaX0tGT
1QB+ig7yz0kNTSLI3AUJh9Cnx+xLXi7PDrcOYGzeKt+Ztu42zzc1CtJYEJeDgAUKIIr8XGmTfvWl
3Lo2m1JBHTopvNCtgW1dknAVPwnD1R514qnlh75L/8WOfiPF+MlZ2peC+Z/7ebpQ5R2W1Nk44A33
FF2BGoLtYOMTSiWLpI/h3O9CSh7Rx5PvnJ6U+46QPmrYHNtseblvH8YZazEEeH7qNAi+STBJb436
tee/+sUPnsGNSS/2AsFySCazCESHS9Q2ZPpeUO5dEZHV77ArkPN7/RaJsslYtdiSym6yCEudmLci
Xovpyeb1KfO6dz3R2joQ0/L9whob6sRtMUKyYzykq3t0+3p/fykN56eOwBxar5VeuzjxtPqHul7R
b3kUlh/l0GW+P4Ipt9HhldIt8I7Achp7LfqfId4W49aVWCVI4vvstffVx2WcdjbUjW7q0x/6SvAo
98jr/eEN1qlDLDs8weBSQZy4YC8WKpy3cT10keKRs2k/rjKMqq3GVYMl6HhLUc7A6gyuE9vpcEWn
xkfmrJE756f7MzEcNDre0l5qn6lpsWO5LF8qL782rnvgdvcwh9mBcHeDU9fkXDrmUoYlBJ6LzAfV
Ka6KYB4LoETbLcChnSC6kasnqGn59NjVT3h82ofLFiOZafnon1FS5YUvQIbpx2poZzShBI/2KBM0
Wh7ur58h5Osi1rWEgF9QFj6Yr/pd7k17J8wfZVPuPLw/U8sD+b+/cVabtkqLCa2d22pdSz8m8qsK
TisYyarRjlw3v6zhFkW8aT7arUSldt1Y0KyJvYG9WqDD2/th8Mg5TyzLSSMftGdgenqfdI2t4ylr
tjp2uLR+TIeTCoPIz4MdjKJLXzs64RmfbFzZDbPSQZW8rvKlh6nHQYdtaaDGHVlpuZsImjWcjsde
SX9Vw7xRkDWczP8BWYLqWKG3NQCPrHhgbYX2mjDf2iCDQesS1VUOIXgbyo5xN7kvPGxeLImaE/E2
zl3Tb78N+yarYAzNWqEsvLiY/H+mkGWRS7cUK0xFOh1V2QjW+Tbax+O8t78WfE4aaZ1uYgrCAdog
k/R36AZnH0QXkUfDjRmZFkyPAMwWeeU7mFHNdoQMD3bqXphav90PAAav1MkcyQiQo0dcLw4XKJQI
0cYZSc95MOMoGOZnaxw2KtOGQ1Unb5zbBmqr9uLHdjv/UinE5FX7lWbrHq8v73QTzflXXtndMgEI
VrgtiYQ7iKgP65OfT+d2youonLwLEMnBRppg2BkdZglBB+rPjHuxsoHQ+D/OrqTJbZxZ/iJGAFxA
8spFUkvq3b3YF0R7I0iAO7iAv/6lfPLHN2xF+DQx9gxFAoVCLVmZ0dJFwb9pMdM1xpJlQ+0VCo9G
qDNFZNSYBkb/5fMt39iJNZxS2Q7QZiPMOLeytr/JqAmypOioAX0QQKh3U0OualxsBTprSKU98mbw
5RKgY+unDnFACOf1ccszkAQC6DLpr74fpqM7/CbhfOtlXyw7u3Jpb/iCNdAyq3NtiaUJzyNB5aHo
whw8xN7T54u4tfmXH/3L0YCOw24ZUrLzWIEQbgqIfbQXJg6gi9dXLsyNKG2tJz1ArqVxQFF0xmRl
8wRGSvcFZI7ZTQ1RoTBdxKitGOxtC6Z/TG/yJJfdcI0je8vX/T9qR7sv0Uxy/LN9mTii0xeg497q
0nlZBnXQZVhFKpQn4dqHmoZXPnhrw1YRAkQfB1Y1gXMmY+VFVlVhyrNgV6x+a8NWziHP7Vp3ZnDP
/cASEw7PJVITyq/x0G0t2BpiSby8aRpKzTmgZh9U0JpaaPPVpuJULzOikH4vefY7rMCB0Ibjv63Y
mvyx67oqz4J2OQta5F+Cghk74jCUfyPOomsAZt+2jnKHZcGijcvJWso2bYYuSxpmXcMqbGCV6Rp4
6al5EUNjL2dqTJwLmgTCv2nmARxdWsbMqh4A43vquN4zlz97lv/w+QneuPnWkEvLaWzLZYKcDa8f
K8zccFPcCosn3jLcVPWQfv4zG3a3ZnRsVV3MZabmM8vCe0OtB90vcannax3rjUOzhl4W9tB27QAh
53G0L51w6N8ahnj387f/Y0n/UZlcAy29cmbouILFQSMpcPwumpY5tsErSvaZC908X6ahuEU8j4wR
2aTjfLe0ibkzxk1577YCdYgwBo4qsltyzOcdbXmSlW2inEdruu+cIKmrrz29li/9sZr/et+VD/Gt
rhrc6cI6kX0fhZ1kYKOZxhPYkAySXNnqxL1kNn6WumNzqMirqb9AFBeo3tC/p2ONnluZYshXmZel
efPNI/BTKQ2f8Oq221+J6f6s3n+95coZDWLupCnxlmD+BdfQHVDGdGkTmbkR3tQXNNKgom0HHi15
GmYOACgydgO26+vbvJ3v8sqLS7CC4F9DY6WSPpGrxPkbBrWGhF4UPKi1UDBsq2dj6ph2IGhr8rhe
lkSxOvJApC93kHrac2faoWzQdjoy4ePnBrdVdl1DRgNJFxCkLyHmIT5q8yEIjSELy/s90msNluS2
eapGYHurXzq4VUImjQFwpEK1fJeV1yZOtrz5GlrqLbqmkmh+DjLyTgWpzvAMvyXEHGLShDBhJttD
Djr6W+W63VFn4TUkxeYCXMK2vyKLvvEHMWH2/rzUX0y7+0PdVUUjU+nQgmZrUgfqMcCP34zpn/yO
7TFPABBqdlfAei4nLLwS4mzFbn8a23+9SVbQ3BhuhWcnkDd4FZ/Xibs8KmDvXPcNDGAg3r2lCOG9
0o98q79yqW2ITtA1UNWibebwyr3wuGCojNAIux+iIl1NF9j1W03zoy/vypLANnVaYhQZh6bz3kOZ
X6zT8DNwQjgaVL6DFipa+M8LaB9HfxmD/QU5eDlj1RIpLBj+s+tvvpGn/6ke/bVgChMWs98Qfh7t
8QXDA970POHkkLx6sHqath25skR/bo//cCB/tuyvXxo9tw8qr+fn2c2jsn3qzDuHkO3lRFqjlTST
hWqO2OVzk8wA3ZfKj7Ey8NHQVMHk+i0R37B3Y7acMj7sFv3UB7fDIJLJHa/EW5u7uPLEwMy4ncgB
rMRFUACglbl3AsWzNhijYcmSKjxQ/66Ypnv85r2ubxEhFU6TOt4NUUNMSR3BO1+snwIc4b1fZgdg
B5nv33R8PhA4ROUAXTx+c8HqCN2DM2z/cx+0cWX/cQp/LS6i7dwbeN+fPLPjoPbwleo/OsXJj8+f
v+Fh15hcX4RiRIulO5VW/Vax8LbNgf34t2dfTPOvd3cwGl7agalPQ24Ahsq8m1baVxKqjYRkTREq
9KWa23o1bIbq2BEnm1xYnRoJrkVvum/s3AVXCatwCK8prW7kqmt0bmYGgTZzV54aOb3ovnjLM0wA
2owi/+mvkW5vHNs1FhfIApdYJSVHpvaMk5Rm7ckv7+oiBxf2bm6Ga7HahmGtWUNDq5EkZEN9sr0Q
/d3QkqluJ3QLLXqtd7FlW6tyUS97VoDkgB45ZV+0o04DCJj+0bbs/7WtyizjWPv2eAqXKdeRA2K0
Uyv9a9xUW5nAGpDLOoc1Dh3psQG0A8l0NJfePp+GPz7DUfrcXsqGB5GNN3198/l52dr7VSRm8pxl
vsvaE0Co1cG3c3XExEp+37CmPWlfOfcjCEQih9T1lamV/94hsgbd+lKVw4SVPIHc/b5Q+pXxaySM
/53SkDWStqwEh2JaN56YzX82Qt/mqk2oN99kc3kqVH4lpfnvQ0nWINkl8wuH1rk8gZAmBYo96Un4
a8nJQ2Dza+i5//Y1OBX/a2t5zaaq0tCozYuG3wmnYoDgtx9VlbeJacs8mVQ170K78PdqGK4R/m/t
zeXg/uU9OXVmVRmcHnRaoC3Xe4eFlVeallvPvvz5X892BmI13A/JEeRLz6FrvfiDvOKYtx69OvSO
JlW9+JwcVV8coMGZAE/98vn52IiEyRoAC0GFRbgcS1JwNQMPLr5MUMrQjROFAEQNEHi0rCbuu3kn
VXYlP9oysFXowGhn0JbMLgYGbI/FIWHhFCKLh87LINUuv37+bf999smazVOpqRp0IABvMHeuD02u
y8ygRqTCZ0CIHsJF7T//oY3vWWNfR2pnzMPE7WmsyL4H6Uw/PxIjT4y6V9zYf98sZI18LVqQvxSu
Hk/BRFPPNOfSC+PRVVeK9xsGtoayTh7qTFXYjifPsx51Pj+qufu3vV7DUaU9z7oy/Xiy6Hwr53qJ
q6V7d7L5xGX2/Pn6b63O6lgX1mw8hhrt0Snm70yH57qsbk3HqysX44Yh/T/uzslGwbJzybFBk7Zp
y2QKlzgowBEKiJiSAjW5aw3brZ1YHfWQq7AMpEeObuF20N+joD40P/5tmVb3e92hJOL2+AygDW4X
z3myc+uNgaD488dvnYLVqQaVZR96vaxPRdF8Ayvki1N4D1CBv5v9+fD5T2xtxOo2J2Vlj4o65IjU
AUqFgwA5lXkp6iLijYCy05WF2tiENTK1A31Z0XJsAobEP4Q2+8GEV1zFRhBE1sBTOKShqmzYqgZF
zELKB94AnW6RcL84bO9W3tuk/Ae3lLFY5r2NhuPnS7cRO/iXP//reipym3ErKykIFZfYGtsHFpB3
dFA/pG4OYXBNUXLrZ9b3uh4xUpEBqOEA7dz5u67asemdKetWZD8//5KNugVZ41Klb6EfG9jipKiI
e6kxnVYn46zu/WU41iPa/wWHhOBs30EPd4jyHJMATjdfqWBtOJs1MLWqOyon8Ikf6dS9Nov31tMF
b4Ca3ueft2V8Kw8QCNVBGp2zo+6Js9dqgYS04/zbQDhZ03nqbCJL6eO697pbwZrbEIaG2Y2Pz999
43z6KxfA+1wWbY/dZ+XPEP1GGMBIdvVcxFk/RkDNXVmjrT1Y+QEfXb+havr65IcQJQYaWiSCe+Zr
Yet/S4bIGnoKQS+nVFCjO8lm+j0J78tC3StX4sYOr5GnzQh2AyvP8xMM+cG3CDTnyvlaYL3hhdc4
0rLIaxc92fxEzfwLqJ+bwB72aLrdNRBh/XyXN1Z/jSPNdGmZbNHWsfEAP6+61HeG1FXDFSe/4ULW
RJzCLahvlZOFK9D6JsY+8YacJq1UzxX6kxD/voKS21qpy/b85RFzJSBqBK2Vo7Cz7H5sil3u8Ug3
Wpwd0+w+X6utvV6d5h7DXEwEozhlo/M6VK0ddZ3+t2IQ6O/+9wsGPnuu7zbZqbLFnFiVuLWzdrly
xrbcLFsd5iDUQHgjGDx5eY6MPAv9HWjF77PguwH7k2Yy6br26DCvSSDcZj1647gc7D68xv2+kSKu
UaAAFdrNArzHyVUjiT0zdZjfxbxoK0EXxtsfgRSphwFuaP728ee7tWHZa2RoLT1quGeBbrDKD7ag
oMy235fw2iT9xhetUaGo4KIhRjt1Cqj1xRr6pM6sPQlUFs1j+DXsPB0VWZVF+PArt/7WB61ufdIH
QQ2mBvuI1q7/vXJlD8df+DYETEbnyqJtmPgaAqosdKTLuVqOqkXjwtgjiVApTD/fka2HXz7sr0Ma
wHO5AdDjp9p2f4Ld6mDn5EqhZuP8rzGf0rIbMpcONITKDJUG9nMgdgQ9tYOq6iuxwgaulHir4y/K
DvILWd+dLL8CWY1rldZd74tvdQu4uuEA5LogCUgCX5kbYtf8zqOlf8yE9m5VWWtIPIb9lfB8ayVX
zgLD9lYrmI3MopOvFg1+t9N05drfsrKVp7ANmjldjsRClFXaZj6Gt/p4kuyKDWzVKNb0mYvrs2mQ
8NRlA4URPwsFCM7aHWNgqy1mFPHt6oddmF8+D1NfXNNv2ViwNfozRG9jMeA2P7GpefA88RhY3rUu
4MaKrRGfxskNRlgRKAUD+l4ac6wFiST++fmp2YjD1hBPX3vFPKOCdqrmvv5GVchj8MyiP97XXnNf
h+CPxQQ+s0oExiHGWT7/1a0Fuxy0v86qIwZLhzitRzRXElXPeQRm0Gt33UZUsKbVLKDho4GVROPD
VRgjAcLCLVREWzRv8mgyHnd2ucx6vu+CprqGv9napsuX/v1FAfFCLsL8ZBcAsqE162uQ7C7XrpsN
D7RW8y7t2a8a1aiTKnJIc82jThhUqSPmLb97nl8b5dyyhtXJ70bHAiMQjme4iKR03lp/ioz6OqLd
PAknrq/S0G3cb2sM6BC00+yMSM/R7kODZdTPFjBsgr+B3UXkP1zp7z+3tI3Za7JW8p6hLNTRzK9O
XVmfm6b7IjorUSqIqde9Ye7i+1z3YEwXQZQ51VMt+h92MNyZQJ+GdjqVZf/++YtsGMgaI1oVM8+D
0SpOdh9RyMX00dx//fzRW15vDRKdIEwPqbEQekBog+98dMduVEXUkxS1+AK9uDJuljyLTQsABwGP
CJRkr2k2bmzkGkJq8YYhDkHBudT0se6aeyDU70g5xqgRJ7L0UynnfSb+EWpL1ihSIezJIV1uH8OB
f2W2fHJmva/9+d8SljVSFKQZhNN5qE7T0kzQxlHT3qYYF+A1vTZYvuH71oycFrFs8PUz7+hO/L21
6mfop11JF7dsbBVDGMiSUZ+Z4NhL0JUMnmUgAyo7xMH03/oLazDooptgmZGTHjud1/fwpfSANOva
0my9/yo6qJyJ1RYM6rTMOar9mGyIapsHoEVQz58flQ0/6qzKAaUwblsAhHzs3Bkg98JzoqIBnQzO
DNAQqk8//5mNPV5DQE0dTGoQFJUfrqHZsPDhYAF1mnz+9I0zt8Z69p0RNsj6giNRmD0d6zo2dveu
HGuJZ26+gDACw6AM28Pra2TeGzuzhn9WQTj7PvhkjhAJUanxQ8w1DWNWvU65fRVqdbll/j+Uhazx
n04FLgQ2OPTSfc8wKQmEaGoW0CpBgCAi2u9B4ZjHVUZjyUOM/hdgsFFXdmzrAy9//tf9HWiq2oAY
/2i73U1r9y8YhigTqDpcK9dv/cAqQGgbaslZEHYsgD1Cud7IHaIP9WUsVf32uV1s3N5rAKizLC3k
yZV/rD0v8165hcn3WNUerREn+I2JSOeCGkEuJXxm2Fuk/cfFW4UN1PJdx0EEdJyzIDvYutsvQTvH
GQuvERlsrd7KM2iI9oLXZ/COILKWR4DDUTi0uuBguOT/5jzXnJueGCn4VqR3bHsneLR7rR7yWntg
3+m6x883aKukv0ZUErpIXUzQCnOCafSf/bmHUJ0H8aIe8GZyXGpD9U54ducfhTt1+Y1Q2hqyqHIQ
uHic82vqSRt+cI2tBDhkGOul9UAJEoRJ14/t/cxL3KqqCu7JxK/1EjYovcgaPomGPM3ygbpHSYsw
6to83Ls2ODoGawQJievkJ47xFqAWy7u+636AyXMCIjgcEhXmQeJk5i6Y2Uvjhna8ZHpKndqiqdNN
7pX8Z8Ow1vriNQG0s8L43rGli+XGqhP8hwaqwIk7UjXXqtAb4GmyBlA63djlPZPY+MICzU8THIMq
/85ldxwdwKTA+aTjynxkaslA1cVfcqtrY1IXH5Wid2bKeBQ4feqWOprxkIz1YIArXnytXzUL30TG
P/ikZJSVTn30RacPczuATSavK4QB/NpnbFxrazgmA7HvtEgfLYGsqfuo8oZhVwTgxfn8eGztxSp8
EaYv2upCr9fDFqcbKkDwFeUNJidSt/P9a6MMG/nhGjFZaQk1kZYvR3YhjrH77AU0pRP0WTqTjIUh
qXdRv/u3T1r5LSpaIxZduqBY5jTOxgzzyCXw89Zst1dCMpD0bfqVVVizNH2jctS7jgRkNftFSA8Y
DPcHL0sQ/rvBDsv5m5ARA0M+QqoemnVMZq+qdt4XWj6GUr73vvddUP7V6uYiYQJaXBW7yXmowObi
34ejJnduGJw7Uug4HC4c3A7wBXUjHlySf53DqY4BOPhV+Cw7mBJ2mmGCEORyVUqL+VdHvUT2DRD+
1Xs9m2dGEXO1xH31mxpoCz7fQkU7Ll0LVBnB6yD4Y9U1qG7y5qXqw32n6rRS/QsV9SPJgjy9PMd3
/H3DSZIvMhF0eGxM82HhmotLz/8ooQ0sSXMM0JZxOd3ryj20PZI/7R4H3wOdIRl2Xa4PXc3TVohE
es3eZyJG2hS7nnNyXRJGJcud6PLewluWnTOBn3PoqB9lUE6B1ttynnIf/F3AitjyfhjYESq7N5IX
Z2l797w1bmSF1T6XznlQXgQOy+PIgpR7SwpmrBvBuqPozLG2yc0ipleADyPVDXeX5ldhYcRrZB8l
7+8GN7+b3OYBaSyHE1wewOV3yCtoPYV5+QM4nN1leYsKsZDbBi8YfCiixZZF6nl51JfzfShbNwbL
1Fe36BLTL7tZuqdgdL82RMYQy30q7fEd8L1bHXh+NGUE0Ha+jEldNh+XlR6L6SF3euQRCrJCbv1M
VJdaXntwISgB4kywX0/yMHgB39V1e18S0D915mcYBLdCukM6dvZPEG6AyXyKlB++jm17kjTftbJN
oZkZA+j/M8izHWrcTtzgD0tunejSIE++TNMOowCPppyTOu+eHbCv7paF3lkFfUF8wSKwkvxsxQRe
j8D+OvqivCe+PlPaj2fm2C8kLKyU+ggeswHqIYVgbDfmzmNb5Q9QUgf/GlRPDyMoQlIxgb6qaGiO
xNVuHoDRciOnJk4edY2f7eFW89hvJv3FKdRN2VXdk+jrLELr4R6DJg8gTFFHpSu5D5CQpxpMtdjj
6muQ+2xvLQyhq2tFDH2eiJTFNw9S5DsVqKSa9W4e7ITR8jlDkTIq2saOoQnzMyyLNDTkoWD8SfH6
l2sNZRzYUx8ZQO4lPCIQMntLFnrPjeVEQ1YdyDLVkZFkjLuanJxxPDiijFHBy2M3tKpvyKVeROfK
iIZ8DyboV631mw01y71flPtpQrQR+vKFWMNrr9r9FABWbpviqeiyLoECto5ht+fBtr+BsQ64SHl2
8iKGIlMq1ULS3AK3XhuSAzd8jhqZ71ug9RLl9hfSd3kutVfGJLO8yKYUYjdBI+57QZ+akn/PcHqj
gelj1cwyzoqsjKhmR7zbO1pjZRvZE8FrgoA0zkkWFUX1QDTIK8HKmABt/7OBClSxTDzKC2eKuj6/
B59vHeV6knjswiLf2PzYFjMUcHqio6CRewJctNbtd9MuBpXPwMQG44yozRj7poSnRO45/b4Y3hjM
z2Icn3g2Heshgz8r2BcJkuNkGfjBav3fFRcayBISVb3nRl5gH7vef/dafprL8NUvWFrw+sWqQWnq
WwlcB8IeiDEkkte3jVedQZf3pH3IcoPM5yf+81+5NyHNabNml00tilUgFoyQ4GEe2wcRoIJQOWaB
h0dFxKnRc5B6NRS+ph7NgxHYSLcovzGA/BMtm32N2UBwC7NdZzm7CYP2js/hLWjkTOUBw783UNIA
d1Zfz7vFdEPUAAASG4EaOvqe8tAt3i0ow+3IYkVxFI5jx9oH+6oO46oN9sSlUIsE2X/hNom1VI/V
Un/zS/Ns592BOB0yeIwSVUDyBnbcZjWILDUbTp7mhyoo3wcuDr6vn5CJY9RvcWLHxRS1hLrXIbTb
X6SHvjsIvuY0u7h8fzqOGHLLyuHCYj1HQTbqW5BUnAMo4d0veXhyMJfIvPECSPVjKITf8tkJE1C3
DVElyYftLN/GAKN3asKUSBWWOMEUQxPlvEd0Jg9lOduANAoXs5qYR2ANgWcIH/05BydnewS38WEu
1AXKNaSZap9yJR9rVYT7sveDmIlFxWUe7JWvDp2ldopNKaNjBELKe8gdFhFTPchdAvkBXdkagm3K
jhTUIxOrWX5SCaPXZj4G9XLjFQznvwLAGqo3Q9xVlp0MTOgbabrsqeSgHPFK3AmImdOs5SkdzU2Q
k+6B9U7SM+M+uRL0P3RWabaMxdvAJU4OrTBGg40jvnOXhf6LQoTplEEGwl1apE6ml7hQLSTTuPdj
skgRiR7MqqP2xijw9GtuFnBOtBCyaxy/jGpW5tDEGN5JO9iREPBjRjZd7MyXWQxX/rItib48oebg
um52o5yZxbTo0fwJ5MEB2j7V1kSTHiPGibF4vTeLyWPUoe8D3dknBAg4ekts2w4YlDJ0+HsWGwAs
irBtQf0bfkeR8QYn7wg9hEiOPvtBhtlNp3LhD6UexZ42Y32wJ6ruqtFp30Y2tuesguJN0DWw1oJY
kexI88IJa5KA+XkExtMLI2cFwEJkje6CWjvmu+OJgMPesbmVsLpAibhErD5KFz6r9HIv6fF4mdrN
1JcYHSyy+w7Y7l2j9XxDoUpbAf5Xjq8TzlMC5jiq4CZK9KgrrxDpFBbtiwh8xImYRE2c3NaxznWd
DlZRHj23Xd4moyBnh7A1FqK3DhkgDyySTgm3Bm7Euoym2XV/FTxj0eJXXtLUvrkpICj8yIt+eCxD
m1bp4GTVs7u4ZFc1oX5ooJiET6St/un2tHhjDZMGaH60GE0+THZCwK3Ik1BUBCoKQ54/zvW8146v
D25lqtij0zTHhSvRzKXunCojutesKqqTp4rpwBub/7Kcsf6V88ZkmJ4R9d3SzkMdCZQmElAgL07S
5S2m+GTdMnNp0uj95DntOQysIu3DQkc9yP1SsN94O9FUdKcRsR5DYxepv3B+KwvqQUCLumAYnKsP
d3St+yl0+7uwUcUdEZ6ThhZZUuHTJ3BDBVGTCeerqwL7AdmRFxPQEkQ5TtsjBJ/AiTW1RH2ZEJ/G
lA/iVLLJflUdgo+uRs/NC5wlZXwJIgvX8Nm0Rf59CEUfqzH/oGPz2GX1h5tT7LvI0c9YNCK22XwH
vHjaKcUc1LXkcwCmmwglWvUW2LPakSU3kLTpZAImcZDOsqmj91MTVHv3gviB+0PFzTUMyCiePTt+
O8W5cYQ8KbtyUNWffRItIzEgTwnvC5AdJI4yiInnge1A5eDeWFSU0SiM/Zorzc7V0sMtdu0vZ7Fv
BpuLhw58kHD+/jPEgL+DtSQ8oT9jxwjmDaL0mf02A6iUM4RjkDidRNSODvAHE4fRVc4F/m2RWwca
nUC8ghxV8169OnTujl0dVqcmdGxkvO29ZbsaXBxmuClLYUctn8IJGT73cHwhBwLohvot+NJGRhix
A5PkBLxGfoP34hhUG8tXh5vwQYFmIYZjdMF+k4HSw3ecW9bK8U1RTSGC6WOWJhouxVZMQfs7H3Yf
LwGIrlFcLKBEU+GKARtkAvrGLG6DEIdI9UOMUXy4WXvQ3/quKeJwkXNUElEmmV+X32To/wh6f46n
2oz4vxzY/uK6N8zM98YY74sL+7oJgr7YuVDK3aOQ/dhI/YVA5jwii529+v2ISymT32GR0ymwPXVE
GeQOw4c81aPfJW4mG6yTKN39LLV7kE5PD47bm1hB0vXYV56dhLXnxC1eMla0JzEjc3VS3gha7RLY
RtW2fmK06hIPTHqJoqj+ybyjUZ+7RWw7iNPnOWAHuxy/uzbRe8q7B9O3ApFbbacNGb4g8BrfTFF4
kQp8gHh8dTd4iO2bvCsw26mqdGzH7CZg9osUzglxaQO/0/C48qf2o6y876ToZSwttNuzJviKT7Tu
xq4z+7afn6pl7iNBwD4LIrrHGnWgOxfFtb2GSMsvPYxW2g7ut3HBdZ+NZPoSQAopYU1Q7lAaAOe8
mKcnunAnsX3qRuXF+KUj/GhptIMRDTbGfWXPMThPUVLBvV+fg8bAf5UkD+840fOeiP4br1Qbqd6V
sS4bF6kdbdrIK0Y3RmBYxxYsH8gXWyQDb10ABbpmv+SIqecCoVnblXpXWVN+oBYvdmU920lfht7O
nYsAjtKGmNqg0c429neL1VPs15M+qxwaxLNgHlZG/hrQy4V0bnuWC06ubw/PBRBmyDF0dpikVDdT
OU6J23jvHmQIcdoogXR6i5SwSvA3/ZliAONgZ+olg1AU9K/o6Pt7b1y874BaZefGjPXjwIATpKFk
O1s4EM/NKxexnxAporhfpLy0h0LM6w61K27MRH8UVkPT0mI6KS/kOPXcv1eAHaCdTe9G2MKpRMck
qsta7ly7LWBJPhgAvOWjMQFNeA6npHie7xgS6IRNmD+wUfB+VF7nx6znXor7BpoCnEAueRqtfTfI
CzWXDdHkxVoeKlyJibSL8XchZXtfwGTvekthnrzhLT3LhsJVe94baMrqgwWQa5RVs7Onc/M+6F6f
MHEizop2w7fSmTrUwerwydJ4pmbddzbVbTzUfhAR+OGoCqb5a8A4f2fQEI1bTPelkyPQ+7XLBBn/
a93MTTTXqAzU0hj1MPQqw+h34Do7qDeifYdsg0NVMdKeHumHqJy8hVokgmerA5/5CIfRhnPJflvh
0pWoOQST9QN/V+SPdQMylR6F+J4NB7ctQ3JejIHT90ZorINFl0U6c4Z3YzXd7YBZntt28RGhVoUE
AUuxDPeUG7ChKCCRIMnOmiNtenbvsypjOxWiXoaWJV5saet4CSmLR79tU4eM1u8GOiB3A9KvZwh2
ku4QWrPk+4UUZogmOrnR7OSIXye9IFn33G6XdwO/n7radaPAF8gVcMNaaCh2I0lrbgdfPegKd+eQ
KPsXIDzTDkPi83cVznjWVAjoWhI+NpFT1sBZL52jd4OcJkS3g7rR+FQe9/ZAdpLWJaqIAUvyeULR
ApCUuLeguaDRu0yFWeoEOXMF/41qXc0NavMQ/4sLlG73swiaw2IKfrS6rnxijIYtvKRwSNSCkqmM
eM66FxEy823A5ZrBVRDUFUB01wEc5EP3GcxmMUbYWNxAetNLiIbuEpCdhbzDWaZ+DOogsZ9rvvwi
yAsPICwrvwKzhDkCP3AXMMAqrRNZBTp1ETqqZGys/+PoTJbjRLYw/EREMCTTFqi5JJVGt7QhLFtm
TOYkgae/X91NLzrcbqkKMs/5x3JmMVnqRzmH3TmzS5MQRU8Y04WscvYQNxfDj1m0f0xnzPYiXP+t
LkhBYbTrS5B33rwf/NH4q/zBZuhaywy8uNiWP8Lygqee0DHSpXoieLY1EPinVf1RsoU/NOWQVpEu
uLKWLcxPU5oV8ahnF1W7pWlkcXhN12x68EfdHni3ZDRUfoZRzERGssj0YfHaxYkGW4XXNWP0zQBv
CKJghcjMlf3JN5QdL3yYMd4DkUyWP+aJx5d03mZjvM2W48WMnnnS2A1YZ6PVgXFu5Idw2oOewBTL
Dmc6hWwlg3bYq+HIBlhfgdmBRIyqneMpq6yvcMjrU2mi2pce6bqxwZz80pLo/xK4VnOobd3ufWFj
li3C7iBaz4rMoFnvopHqInyr+KqqIYynYWCR12k9v6z1GkRTWhUXtnimCmhskjx8ea7XbvnbM9W9
hFU6P1DwZDyGAAcPHBQOqNHaXSiFbeOu6Oaj4jyMVFG2z7kx1ufeDIy9WvOqSfSQVc5TF9qXqcnk
ozPm61/TNprdlAX2QfbW8hyaIjgGrf1fN+ZEVOhyPnhLMZ4rZwZtyMCoBiotzotd6Ktu0/rMJDQ+
jwOLhWcbWTTkc/tut3P9QhtOcxo3zJY1TRCHITScJzYCnZj+0H7JjiGoG9V2sgd1owiNho9KUPo9
SuuPdAIntjaud0KCmqjFYvLoSWSk6SCMXbNxEhQyD6OJy3jfb5vez+7AlSElwF0NUld4hZFY1rzF
BZM2qM82gEP4Bbkjvt6VhfpFUXz15GzDeLCz0Ugaz/k7ziE3h6GhOHKjdvdTkdtXykG9PgKOvT8a
k33N7eIfTcJmhKcJ18li5KfOXgKQP0abxzL1WgILMr1r3PTTlFZ5E7NhRZ63lk+W0O1lq/QfNtaW
BNXc35l3vw8W64+ha6svS8gWpjBrXzkvxueiyPPbPNndOfU341ftTeInsHzrli1GDzPL0WePo/6v
LgjX6phx9nAPkv0uDR9xArZJtfQsoqHRxuaG7V3VQr+6ZeDuHD2pSGTL8GVuef4r06txrVd3vdgB
+GS+kmXVhwNn3NBukVTipx365mAqlh4x9sVeBNI+Lqxnh34z7LgLW/3N2gfI3E8pQeN08+THfhqA
KguRHhGKG4fRbOckZdDcFzz6IJfWh1cs4cOqnGfZ5RszL3lAT8qG/8U/SX5IVdcxI4wZmba7ccou
gpqfdInRW8wnNvCenhjrv3GSZsRg/avaSpboQeafDJhTLDvVX/rS9C9Da7c7nk28nxOBOBnJ17uR
nFpeFLExG2jz1oWetd8qW+2bLCf+wm177n8AecLENrXjmnffV6MMuesX+5StfNaNNmf+CPv2Zss3
Ryz9IbP6MhGFMcZkMJhXs22qIg5zc3kcyWrmrqSTZxGTd38KXSBRBpLOclh5VBtGZtaTdbEAPXtT
r66hn+qdnZbFzaiauYnKzcg/51lxGXkq321OFoI1NR3Qfe2JvV2FOvbae4py64+JlUlPgiXa+VfX
VfkfVpCSvXYOs5htUe9o8vAi28m55ZpKk8hJnNFSFvnfgTr3m1PAi4zrovaIOvMnZ0YxyrjkvUDE
BD9mxuPd8Y1FdeG255R4jN8MAN6h8evlXPgORfB4WZZv25Td6zoN+qPXTpZHTifNk182sB4a5Lsj
xeCtgyFN8Gr6+7CX1YuttmrPKc7Q2zKgH/mN8l0KGvXQZU37Y67eHK3MNL8aofr3MrCCmyZrjh9l
oS48nQkQ6fKyPqp0Mz/9QvNrzdVqwSaEs853Xlg0Z78j3sNRHB0RSTD63Ujr6t9corAk4nh6rTIK
1FOCQJIJnC+aMBy9zSPF3o7l1r+GPBt3Y7D8/4oey3R/9zW9he5UXykUqo5NFtrMfIPh7YKNHFL2
s8elN2io6iadVQnBleFZT1wFky/9X3NZrYfM8fqD2afOrZOOd9JlUJXRagb5hXgY0ItcWWmD7rCc
m6RwXOuNt1mT3uoYTdJ7pVr3wg+44Vdacu9/IbSE5DFJp+HFqnJOCtpNDtAMxU26eXselJSJmtBp
l1Z1KkJnumhvW/aoUd2fcuzNx85qWQ/WRf+TApVL0RqzRp4K63AqLAMcTaWeuIbtMMd+3+iTqIea
PWesBy92gtZ/af0/q7UQEpW6QRxUHLL9qJbXomrKxJc2Dv9RXGQfPjlyHCHHyMVothoIeyEaSFzG
yrnURv1aqHyicMY+AQQ/OiJ9k2m1n1r/7CvRAmAOb324thHIGJeSABrmilLVksVuln3ZDOQMmVtM
4ctn5Zv73BdvlbvGzWz8QqHOvuIUJ+1hymEKA+NHqQeXNfo0CVnnrVPmfTOMZcjOzfmR0WgUTXOa
1IW6DmP64HHdEvs0JT2hPLsaOiAWKWp7ZfEeDknWdx91T+KLNFmnWUTKcv4zOM5/Q+2dvb6OhGnG
azX9msr+1PbDg29VsZ7LPc9bIurlpALjtWgtXhurOmzUOTWltVtL9tViPocUEgkvON2h4qXqv42u
0ZFTDZ9EmB/HpiIzfjn7jbyRVLdv5v6U6vJpFIYX281IDpfxH5aq6+x751R2L2VYPtm66oEPMYct
5i8AsX9pIZ8CYfzLhpXBKmcUGkZgeOQfcWNNwUn5+sHHwn3xWtvZ9b76LaEVqG6cqOfenoI2PTEY
nwRHv9LyJdwoCQ0zqgnlR+8EZxX6r1J5Ic9S/bs0oEcDByUQ8Xlu/TinXpbQI7UdALAR9roNYiDX
p+M+IFScEzayPOOhxSEbWdI7mFyugyvedZqdRp39E8S8NQMh4S5EmGNA5LjDcihC96AH/1pXXX5o
dXENguC3XUzfPm/ikQF9iFY1kHWYR8zyseynU+9tK0izx/xKcoC1BCXzjaMTlfW7YcNfkfV2A/vK
xrmkeQlNsr13W9YdGenShHZ00po64zp5zXPe5ftwCL7VlMmfYZO/ff5xMJb22w/GZHadr6EdrveH
YEQaG+A0nLYhHkkToo64jcKi/dc44sip9cdY7jr0bPloQ/oNlm038RKlORMUEnLkwW2wb6Hu83A5
NqVOrLwkmj3cabvZkSSXKMsk84aH17Niu7ISZFb70mJmgqpyel1DrArBe5rBNhtTenH0+JU7JSaP
zLnJSjdQtMx+JicnApiEelnwVAJ1dBH8GQfrSDrie1GxyG75SVF03hPaH8nSaXdWYIb7KQhWbGl9
h5ZRfrRedvOILQOgswNWU50e2qn9XIiD4KNb3rjW8EiR1wYN4KrYHJvXrhuNg2vrLjGDdeIMt0a8
W7UJHV6/2C0eDV7uk1WrdO+JkTA6h5src7tXgOgirnxvPnfKtcFweI74wJozb5iK/L514pT4sETN
5o2P9+75CH6v8/Lsj8t+ae1rVpiM654Bfd/HCxl3puBgbGd9KnNh7kY3jWGFXttA/EhjfiBlouA5
7BJ6eHB8pUc/9fMTX5gJrQd8mNFqG2V22lI5b8KFt617mNzs1pbB2XbE65hNt8C1L262/DI36yoQ
Go0MtUB6OUWWC0598uPc3zjl+mTjNvjmN7oW9vKwULls+91h3KbHNR3BhDLbiI2h+BE+243X/Fhj
/7vg4wOkt+QB1dYYt+BwUZe3hxCusPC677lJX8w08CDB7IdmHp/IQs6PUvf/ujW0k3JpYVylyWE6
vJjBcKKu/cpLO8UduFcG8BF2D16l8muwtM9lpQAKVDOdrJnoqA1bA2hsf1CGQnvNQwzg8LE542WW
1oUoLSdyAlDdCcp0ZYwf+umnof8V4dnv2rF3pgy4DK2siecRwq4LiC+wCvOSN+1OVuOVkujqTS9Y
LTXnlL5LJP3+1eMxTrP6ewpMgWLXfqgaj1lIv6BE2Vu28SxEfQmb/lN19UPQ0KspXe9g47+IirTq
EglWFGNPPOequRJcI582P48nJ4gzir6S2bDNaC7NE2HRl4IrpwBE1FEKFxm5BJ87rhx3WcdQBfDb
rDgjaihXifjZzyjtnQ6Vav4r7PTba4EEh+r35PakCQEMYxTJItUIJynk+pFDYYBD7dzFUjBGLKUE
3zagBVZ1SVX3Xm0bk3xrJkFTl5EO9K1rbDar5UGa6Uk7IzFvYDViCzhW+cCQXqZRu+h5B9n7RAPT
69TVt76tX3O95RjIJi9abGLYdCl/2mm+y4+2iz+OYucV0oqWXr5ulTQiXfnbgQHUv9W+gMwbm91S
ci6JGg6oRPmFSiofYk62SzoVO6g3e4k8e/4csNYcIYPjSuQ7OSO7YOuO9ORS/khdmlVsUBrZ89hb
n9pcjbgv8n0grYcs1CeiOo9oHxNKfQ/5/UetQ+uLiYZRonhdC8aBwQPSWwxxLUN771Zzf9Zrhrih
gPqrXG7OcnOfg65PhrT7lMKv/v9t9WiQ4swtq3ios5v0xXQawgFH/vDAPrKRveLdFdNm5MycnPwu
9496vDgkcPZZ/csX0NPkfr3XlDzxsqaQsEYfkLYvRQzEL0/2XAVxWgXeg58309EMnS1aQjuL8pp0
yCAjymd1Hks3/JmNdI9jwt1RIP1RqPnN6Np9k26ozoyZ0aKe/xq5/58fApcObQEkLF3wJcdVOyXW
kMG//2OSWRHzbXzU3hIAj0Dw6sX7m5Iik1XT3qnhaUS4Y8t6yPrh2ShoEcGw95aG3DaWX/3xffTA
YSjaaFMG625xDWkBjBiN67iSzR+KYV76jAOiWb+7UDwry/iqZnQMTvASrMRwinJ9zGUxQAqQDl4R
98bY3h7rdT1MWbYkGDu9XV9v/8J8usNzJ8SIB29Wj/m8+nFoq5PPO+HWpMR1ZkkmYq7/GjVhW03l
fAm66GKf1L6bt/T/MCVmxMi14VE7gxHNjICUez2D8OAp6cuzn27v3tw9Ch78NNT9rgxMotOM6dey
QhmJyXlXFa9IzTMUpbNlHkMu+cQy/efNNGDezVdI8UPYlR9VieWsyvNH2zdZmz33t8tgVg32S7fY
32FlvdecW84cvHvL/Fqbw5mjlMsvAI+bRbdPp/XvVJgPeTu/OKkLkoaMaNB0xVI1aVtCsAm1DLkE
wV6Mzmje19q0f/eTG95HY3sXDv27F1r3pdnyXydJbbJr9nYcrDK7mSpbk22Et67xunyvJutwZWYI
xRpqVgdA4tcNTdhuCQPzJPOgPLuLuw8I4SPM2kHZbtCNqvPKiuepTndj798cx0AJZ3TwbL34JVvP
eXDAHiMPuJjtoAInZ4IKmMUVCRb8RbLyyo4hzrQIxRIdpL6T5hF10v6LQDlfcBfYJABBlbxVAcq1
zfeGZzYohKauGyZV3zifdBt6u7DQ3eeCIvkNXUvlgNcZC/RpgyMi77buL8Iy+QtgK935ZIrtMq99
q9Lgc+OnizdT6CcgiipZxr47VzYn9VjQN+v2qonWNkMmsJpISTQXcWEtL7Sa27fG4Jdo0/LdlfMj
RWDGzRuY3Ijl5qfEEIqzIN2PgDXH+Z756HppnSAu8s8VN47Yz2JusXBtWYy0xXgxM+DGcUWvN05h
S0a+7vbgKl1cA06gf7eHIxOs90rY8HBWpMIcvMFfz0Mj9Uu5ciQw+Kyx7+f6LSvC7eqX7fbBiPvU
ZQAGjlR36y2EvNgq49Cy5b15hshufVPdwtr8aPs+u/aNmcEzTdUTWUIBfhLlQ77p2TvIrGPZGsS3
npaXVoryMPtMdVYvVIxltCLbMs0T2Kp/TjE0sBEziInZlZHMmQN810TfMdffpu6pT9o0O9gMvlUb
3allYn9w00xdSvbyY+P5IDd9PaHAqVClTTjGLZGnnEnGS9pDfIFtXPtUPGNX/zss6/I8FCGVNfNk
PpubYv9AaLBrHLfZlyZclXSZibp6zG4DetlTkTfpV6DL5s0yGxRlbpsd6mbsj+1Ui4M5EWvC2KR2
xYhsWoaGOASbRzZNaSlkXPBDTdn2hxqLfuT6kK3FWKLksab5pWnEBvkzThAjwi1vWePZVST1pvZE
65iAkmHPl1uay3+ps018MrD/BIj0u8J05y+uEcE1Vn+40kmjmkR3/qfda+oPPZ7fsscLI8srlNRj
39jmpSdN6tqMI18SveILpEthPBgyTc91KnRCmAeAO8HLe0sTFjs2q3Oswvy9rae/2dRbSdEhBOg3
e0ZFkw57wNoqqqdqYpehDSgXDJ9TiOJs9lmX0tH+E/iVE9mu8ybMCdTBtcvjGPQu0VBBekrHbARe
BlUMQ7tOlsbqEuRr1UtFp0vUNFsfW6sieUXBUkJUrw+VP8pb50BalSvKiDqn8rQL+VhGZy7iVcIP
tkv90qYZKq+lW6kJscuzsJXgIgLGi+j5prZ8LCaUVOTGG7hD0gH1zcS/ONljEz4Ty/Ok05TO0/uz
vPXykQ0dseFiQW0L/WHo4T20CiJcN+GdvDy8UO94KputkSceleU7sEt++q5R21eb9e6XWUxdmPj+
Ita4d6HCI7h8d9y1PZzdPc0X1QORr1HjCbOMW9t3/QQNDCoBY737fGS3tvz4jYeoHYWlVyaSPPLg
jCwOGawO06k+gJq5bsy7VbpPBrEg6AhwVqDgDFL/WTTc/4gmpj+VhyqJD6zBNMsdMU6x3W7jGNXC
UkucNirLEqsrvCDa6jrP427w+AzWYSi+elf1I4RtNTknmA377DDpLLtQmGpI8k72ANd2CfVeisV3
7p3JhmRNDEWeEL9o/edsc/2lamdUaCnyyYeLHcVyLNpw+ViW8X7pN50sj6CftnENXIHej/+kNvj9
W/Y1q878b6jNe+m6G45RIPhYdiF+5+zZthZmvqqoEBxMqsuZrgxHiaNf+WAZnBJQk3xlrIeu8Crn
BNSUPa+Wady6gKyMnRwGr9uN9VyfPafCODhDLLz7fJjLtSWIIoiCgOc3UizfMjLyRpmJchwrf0B9
FDy6zYCcUSkzexny0LpotwL9d0kNL+K0dOv/srpuPkwUNl5kdRMdZmrpuu5mE4n07WJxIec31wGQ
VCpXwVqCYiyuGlXal9YOjJBLMUAK4fTGeDYUuHFsZPkQAiKsfX0gsgL/rvC113FlVWsfO51Gcgfd
wZYpvBlOiijpJ1NMA+pI7cn32rfGG1F5KDV1UQ6/ygWs+5wbBnq60UwrEtWbLXfAYvmQEnfU7s9a
ZVuXhIO9/m1aSKioya3+dVwHHzmfaHCxzA0bGes3F7VFSr4Zd7kD5Fssc5CTdW9JwSCDFS72QEM4
3E3bL68M3yBRwtPjZ+bXHPNwQyTr65XXeJ/bBrds6bg56zShmh9yswawqrJcDfqrbERCTpcbpBwQ
NSXjVglPgod4NWm1ckY0IUIUcY4A7n8YvNzhZelNIGwEztaYKGHzeSBUZ74V0xqMR9KyyowE7Ub3
kfaUIKG59u9Wj8GGOgpCg2WgnEvXSkKJPylptR+Zrt7r0KLnQqXwZDsV0GUcpS7LQ+xWPqadwc9G
isRKPX/2s3S+aLrdwvPdDdXHguf7e4WnzZlJSzN8Ea60PxpVl39BPhHXFWsIV1Ggb2aoC+661NbU
bEdOoxugkroUxyathUzYYVHuiGKSb6vXew7c32wpVp+BvkpEgfAhXrvRz7U67hgxVBDHV+Tb9kf2
a+nsfOX5/wHxutOud3KeHqFL7+BD59wDXsxcJ8AJetvzlBbvMggcjBBBOb+GLeZIFKEA3JCngXGo
oO+eWrcpy5hQWbrEa26+35tVCrqKe76iXVAbVcix17mP3bCo9cRSy8fX1HeReLqo8jzyu5OOUA6q
hg62UHAgmdneRhuAnlhz487tmv0i4zIcj26DdOpo+b0NfWttHEzkPjef9KF6eWJBwfbHfCK+NPKE
VsR/O531Ku3UztFxzlD6nNa0LyjMaMhzxIhrAHQB0qkSM0BxqFYyM4hAQrvutA6DiXaqb+Da/HcF
7otCDPTfTqRET4mW0xmyczoq7RIdpwccVdSGFLGdDpO6ohSiv7lZlfumxqYVUXhf3fYDyp7hCQ6y
Q2LqM3+Q5d0FdKDj3W8gekQoWTowaIjW4Oy28hGc10VQAOy0mHLYFZNjV0hITceKJyNf7vJdxwTW
4m94aQMV2LQnKI53Rpj0KZ17Dhfbk91b6jnjyQpaGDHNZ/s7HJr1kdSg7vcWuuUQr6tY7LhWlUv2
dzYDLgUrFAywRIrE1miFtUVt5fRN4nTUl5C2biLtm52uyW6pNC2PlJbBRrpSe0b2nDYTghZypMQB
LBBFS2Y6XXihtBCZY99h4L+5s0yj0pnQgSrFB4ARXQwPjeufp1Ui1bwDmCHipftYlQMvDpd807/9
rf5bKW4LzIIfIyE7MLOOd0PXjuKhrP+0xvpqlMxUc8GRFtD6SIzQ9sVmfOOaj4kUuqqiaRKYs31t
ryB9EpkPreEsoleYp9Nm2Reo+YMwPQ+srPzrN+aDnqyTzPQRS9Ahhf5FeUg5t1V9Bwa5VWEtjsto
87pMvxHSo5eQKC8oL9z59qqhQCdkYOZ4ccvioSvmt56QQ+00n4y3tyDU9j6krTyqKuHvR+RHKD4R
O1ePkMpv5ujsDMAQy50eW+U8Eu7yDYXXs/Egslt4ljI8OaZD5BSIQQwpNu5n7V1Mjs0YkvFxKFL0
OvmETFkS/dkV7SsKj8dhst50rg5lrqcEQo2dlhyII5amNbLH7ezk+edU+p9mUz8GfXMMjPaxMVYv
4rv/BCU6plbNRpECr6XqnRulTNAELHGgCMDqVMJSh5p6GXrGAXmzC8mQo/TZGtf5RMESCtbxOAWI
lYPupKvwDXwf9DIM92Iqj/nQvljdusS+aV3u5xFWpexlm/02ysKKykabTbsqwVp7ZewcZ5MMbgUj
BZeO407PTjqfx8x3dlRD/UjHOvGE/2Tu/Gv2ehTQBUKR3k4ho7MrA8GHzWerJuuf7UJySIRpXXVq
UIKK1fy4P45oX6Ydn+Wr9vkhe1IYYiqa+iQbUARlqMaHynq9O1SGKvzPYa/cT2X7XfB4IL+o9qvi
z26qP9UIsbMBtk5Tc6JpWkfiU/zNxXoQm3zAu4iCy3jPi/UPaZ7ngG+QlTfkpGUWi3Lfu+DAeJxZ
Sd2ukcfSN//RgCUpeLMOCysdmRfGkGjjrgsz31xUbZljwndP6nFDqtrVgRNtYvwqfZgn1dZ7mnnX
iK3pLBbNSMwD6gEmdMr51ha9A6qT7whbfiE7bg90975OI76Ju28qHkvWBZhzpHrTfE0L1Il2a6jY
K/QvVZa3og7AdWnfjexhPvaaQPMWwCLw7yLcbOeg27xDOotlu/D5riePJj6gAP2eBRJbVnP1w3yN
OALJ9/g5uJoJxEYFs6zusRjcl22pz2ng3xrf/QiJLxm4b6D4u6fayHuG0Y2SRfkcOO5FzGh4UpoE
0ZPrM9/aRz5BultreRkl6nQcAGsxfWbKXSPfv/vM3O7l/kAwI75NFvtRpmhhqQwF30lsptGpEaF8
9dY2WbtPxXiZFC9gPVMeByi7Y0zNI2k5h3RaXj34hhMnxdviiqe6IiJhxW1ZGfO/+8eC1BxMl+t9
xwJ9afS8h6l+BMV6FWb+Yuv5P5+8yxbip13bz0H1DyKoz7hn4hCpQWLM2z84i1PliGfdTWpHV+tZ
K20eimbG1ggiRXsEJ1j11Uz2z2SU/ODYJvM6O1rKuVUi/CY2I4FyRaFUfDqb9aGEvg5g5EnXzQ9k
ev7nuCiW3XI/1eOfHAXn/WNNi+y01IERo+Wi4aibPmdHvlB350aI8SOIdyRvAavrKP/VLnSFrbN3
8w6CWvn8SDYdEVXLxVPMWGmz94v5D315DGVGlu16CQg9k84WYQU5lZN3Ust651oe1zvAwfzxppri
qSjHxGTR3jn37OFtyx7U0hQ7W2yPGUDqOOKhzIbPBkNgsy6/inl7rtxS3gPlQAXQEFf20SjKl8lY
y7vCbKeW/JhL/8KofM8RMbso0+FfVRqX0JAPSMaGHRDTCXMA3C6e2u+wTllS12X8yXTTHa0yq09h
vsjEnENnJxwuMAbfd2S9sejKSxss78GdOWgJxSG8JrfH335e/utzeyd6e3f/gUKQ2to1jsh1KQu2
WyZclxJXnwh4eVz68MGAL3NXJIpW3XzSM7LvdP4qZ4++eW83uNlra8m3dEGIFxQnYek9oejXkApC
cu3CGyHT+6J0MU7X1XHB7TS3lNwtGBwi2+s/y6pEblNe7XuWWMfqzLnxEbQ2SCCRy/iTzmtr/YiU
F8nt9mNlXt2GfNk2RzE0nYDmmOYy9vR+/F3UMyYBQsvl2h0GfkN3BTy3mdlVyvsA3YoPoz0qZ76u
Yfjc9cg2w7D8GqbhHyTYS8c10Bbdez1At46TJwBu3cRveSzZidjW6CXKfbmrAQYi5IciHjMgMC9M
f2HvShYclbMEh6inFB8N78M0nPEgFftga0gVtfszgWkgurVL4l8WYtaxLuvY3lJ2p9wo/sN/cUUq
BPG2BDdvXa0EwJbMXohqmeGJ8OdTGS47o9K3rFpuReeiMZrOZehd0SWClWTZv05CAfCNv9tr+Cdz
7T0BBFGIA6Lt3Aeidzm+cVF2AuUPUGKDn2AN2mfKID7U6v6QHPdaBoz19wqb+/unpXMQvDn+rM+y
by+EoFBtQ3yw0R3oJbykesTyN9H4mHt1vePvkZGcEZHauftUWPy2bqtlgvdnOE5V+R/1GEvk5nBl
2Sj0blzag0XqBG3oAl/U3L+yzB4tasWiym+ATtHNp/q5TuXBmtVxtBAGFepxWJtHHDWftQpOS9u/
his3sXLAl0P13+iF/wxqGHaYVl9qkZ4Ct3mwAk6JNAQSNdb8maEsZsza1d38ypKeCGG0SYGC4XXo
YUlavJZ3hf/9xOiyw2jXB7+v7umWe6KYqMiR6Veee+0x44HzvIB83eLAEUQ1aQcz0r6XmumTTypw
4drz4altzZNygldhizOoxWGlusUJ1lvtqie348wBRdPl9Mzq8184ye+RdodCjA/9gHPVJxN4mYZ9
q9eXksfM4GkJSduEj6qPjFx/lyo/jgZOJFFJsmq8cjkjTvyZkVFgRjt0mkqSoO/LL8te3jvgyqTH
LoG8mEmp9bMnY0nfOoaVrvZC4seaglIrmQAf158NyizHJcrPpA7XL/KfNqcgM0yvCgzkMWtEcFmF
XX4tChzUn1+mYb6R0IZj2ew++rr7WEoj3TU5HueZOFSmZxmuF/BXsLLuWnkdLsiguqLV2JUT9pQJ
WDMvsdijXTACJqvAJ1hLSXI5pTxIDLlSlYDYTWLojsVsDsGEaMhr5SFv0HHzTdVK7heRXU234g0h
RGksnlvmIkxg+SGcBd7pxT93ol9jY6ImctE7QZlkxEr3qEzy5DzChLL5n/k/js5jOXJciaJfxAjQ
gGZb3kqlkteGIak19J4ESXz9O3yb6ZnQtLpVxQIyb957kgqM5nOMV4aR4/rKiF5Mn05Rs7Cu8bpt
D3eA3I33iyXvWuT+Tx56+zjQh2V5nKqancWcbEXfw1k8YUbvN/3i8tb0NEUsvrRs511sMpMv7JtN
DxL65qfuxUl1xq4w+rtO7U06pFQlwjmWofmUuhxIeZj+S5b1ToXxFBSaHqWKHxnBHlQ/nKxafnq8
t+vOlmtWLOyMxN0u/3cdMeWt0ocYCxk2xJRBb7gZ+wKPxbx1i2w7qgLqeeRtY3KMY9Fu0HBwJlIh
5mq6Drj0B6eAWqpeG6dNEQDD24ysVfYffpR/hXN/o4hnXVg97SXjDpxUSIwLZi4d/3z2eowc7iBj
LwI7EfbXvjylkx/g3ZN7YYh7w2WKwf9x1mAkfXa9S4+MfFneOzN6F9itiAy3Eic0z6K3Zs/Vfvnk
6dbYGRUPN/HhTRpl+8BE3uy7ek/W4ykMmrWcEjbVATTpfSzR/hPC9pdOjGePDk3R6/I32TpzSOgd
oaFS2Q5HH+AToATiTcfWOmGIiXwh9lVqYOwuD+NS9wacu3afY7sJ7kQx1t6Es1Eq29nKJLvOeY0n
osFRiDRtZfxHpT/SkHWDfrOf4UPohnSThl3Z1nw8yY/8C3gOcyrgYjBzPI4ozyXuf8JjWdy+M0A0
1nTsGDtrOiwscipenFOBcQsmdlxU5XqUNCiVp98Kg9xX6Tz4VOZu0u3Jzz9PIoLI2fA+6+AvNIyX
1MI0gQXJKZH53Om5z6q9LacNqvTGyK3taIp96/nbRqSbjgUR04CrlQp8E6nkAGnj0lli3UThxUir
h7ZmSViIMptUJyrsh8YuMOsEp+WhxYmDCK+eHKrJuu33dgKHspm2XW/NTP2jverGV/ZEHnD6Nzi/
hjVbl89kghcvAVnnEZOovZ3i5NDK+iUg0z1r98TtvYGYyZGGYy+t4uNkOYRVfbZjTnzi5XRvTGsd
8R7JvuIUiLceRvIa+XH0BtiUHA0Jt3pTIz/KqnPXY07mODUelytNTr5YTXa9WW6cabA3edc9t0Lv
/dB6kTp9QQVKdzaLazapoiltreQ0S7HBYA54h1spyBVsgc56X8Kv4eS9RJQ3UI/2rWaumXBGcoGZ
W5xeAA9sWoUlYNWP5hrVJl0F4wS6amYzZnhO2vEl7KMr4sG4FnH26ebpZ8cc3HPrWyXdtyrrJgJ+
ylzzaKuVNQ5Hy4vOHoNEyV3EPO+SRcMj99J7nQcPaetux7jcBab3gUR90exQRkb9EUV2GGWrFzft
XlPIhq3956chKubQPSax2oW4T7vB77bYEJp1WxAoRxseePDKxZ++HJ5NxyM5KmJjyKAlQeaQzbgR
usDyDScLIJZcSlkkuVcqisV31K/HsriE7Obt+wA9ARhR6WxSqsx1PaVHq89RHx08t8J7SHS9LRuJ
N5LPs8XH06LhMd0cN/VLywm7oqAa1sF0WwQDLyAOXuh7NFbstn1aXgqStSPGBOPRUtGOVMiAYYS8
gey/qhAIGeECKTjnLa/618nqmDTdeWzcnWe7lMJ65ZvqJfQZe9g1gwyTuLXTHzo0HaALON6iLZmh
Nw47LzVf5p6Mk9Uf/Uacg8olkGa7G2GFB/TwhY9KtrCL3Z4akOtwDne+ofFHuZeZnh1MJ3PwDFDR
eGHGcIBbMWDTGj9dO3xtgmpP7gGsQ7q3EvW97PibKDGMLNoXWbUyE/enshZ80e9STchUkj3x45PP
UceDeZPFDXmeQXHfYlLpD4yN0TQ5vPj6st6gWH4T/01pb6wMUo0Sg8nywoezvtWO769G/Jz1IlCK
cdp4WfFf7bXbqdMYAHN3YxlvCc75S6KKX1VAXJkCb2t0RF779xkltXBUeoqknVGyugfap2ht6yfW
bLPGPW63XTbi/6lGgq5IgqmDyb4K1mZniFWbZq/NTKDdeKuwEaH7eBgMEX8wF95xM++yevouAA3v
LOwlq0gGiBapd41tHsmyOvV2cybyt2qc6GlZXsgDfypbLFwqaFGK8m3GU4w/8I/lRCeJcuVgVlGt
89EOfKxKUW9lVJ41RxOv9aPIY8Td/Jvi+I3FEwHeWOubHZRDm28Nsit1ZJAKFmeu333MR7kO8FzW
Rb827RGZHB8Wb5ZTsTEOKHdmDre4TXedllvfcLbLp80WPfyY9lK65WMQlV+iJT21/Ma0NwDFOv94
YX5C6V00H3gj6B6hezD1s7YRDIlIttSH9Za8xdpS/tnApxKN1rku81Oiv3kQlh7rc7n7ytg9tKW4
i7x69ix2mTKHX+AXAv750Fgws9QmaTTExjbl0ZjSt6lWx2YxrMdYfrEKnIhw9+u0njnx0caWzH3u
41Vz/3+FLidoPtXN2kNYKwquTWDXEz3ruh2TYpWI+nvKm3Ne2OCPGLqCPm7Ay5Q/Wen9V/gEk1MG
QJib3ZUKY4bJuHXx+2gRVju7nuTZxu+8L6sZ87CLK28iG8G9aj+Lar62eYcbxS/sbd6I8s1wxztF
TLchj7QbJfoWq4lSpqS623eYYYi9zgdLG/2m6mvaaSBlszLp6w2BU1NjIWEKiUjlOkczCr4XwzZI
5/qQ11O5RyV6a9PuEwfbHmcwBZBY+UO0FglNTqFJ65AqsQsMZwVzj3UZzAs8BGdZh60qSZprJ3O5
bmxwJeMEHyUfHh0KmnFUz33SIepMlBs6eJnL5jWz0Ly76kAI8dcOx10h5Y4ZNgAnWLdqiH+KWO/a
nBIzFxdFtnHN5gxCGsl4lThgfcu4F4Se1lPpvEwc/DPNPDuz6d4Y8hAkKnm+q4MvUJoLU67SmU41
MJr2l+8PzoaDg4KdCEWQTceAlNBE/7BKKWzIl9whYX5PBKwobOwHBujGKlGAieb4n7LRnc3kR+Xl
++z1wBys7pCY7VPBogQALi+mDZl6jKIDrmXKwhIdxrLySzV3mKxb/ShxHGrtPluOfJrImKxE7WOj
6KkLiX/h3+UBJGjKp6zPz6lfv2eVIY+lMXw0Bcn2fqTVIehwMTknCDSll5YaxtfDfjKqndH7L1M+
3Ju0eLAG66P0oteQeBkDPBccT0actlHpX+pOXxZPYyDjP0O526VP4fpGDYg39OqPVacp+khaW94N
eTghBtFjU6IiQzDOys5bdY5PPztYPwW5hdyqz6Od4HDnDrXxHpXxcMFZuC9897Nzc3KSFabWwSGm
b9HSpDW/8pce60NTL4jOIYVKZC0nv35GKVUbRMN3EczdzuuYnbMiTjWWea00iWG7JZznRiGzzRmr
TNWVl0GlwzGs8mC1nEx1iS/Z7l5cF1kmi0pvJclsb3A7hvyR4SO9B+7SjFLLoOyCTosFSIgNCkq6
1Z5xDbl52eS3cXVcb1Op8ZzxsvRu52ChmdKzY+BWExn2MCfQ6bkZMKjN7khMVDifdAgIT0byT+T5
mez5OUqTLzH5O0btFxO2Mlcj+599B2tl9O4MuG4DwyfpnFmPxKD3xMQCxlzeRxgERzvXuGWSiQZ/
fiw7NG4CJ0HvvjhTASfN+GXf7SNj2oOt1KvkRJk46qPJJqBn6m1RJduhFQ129ProWcWpHsm9x/CF
UCT3LIq6eX31jGP7rXbQ5EmnXNmX9+cn2WmekFX5P17t3L5YsF5K6hj6ILZI43E7FuF0dtADZk8j
38LvUSAG0jhHMg28je5tZz1G/WZRGeXs38KWlbzYydst1rB/bqsoWUtMqPieb54uX9K+/5ZaKow6
JAlUi8BTDX/0nHuIEts+NQ9LGdJ74Q9PyzaW8jwZxtqaRtiHy3MVyOA79bmfiui5QM+wgvyYu9kx
qMLTaJG1g7aG0/hkDu4xy+2HuSHpS/wd8glTitmOQODm63SoX1o9guDyLkDLorWb+QOV5NitDa+4
FXGDxzftX8gvI4KO5T6qUwOzbI+3CK8j7X36uzR/bu3deySXOJ9e3JHvz/mEQ+DPS7FIupgyGe7T
KUPp4QN+gh2EEydwX6KaiaS2r9IZz+XsPE6192Ra+WPnDy9jFHyEQNxpxtpL0lA6LS+vtXhZFPV2
7BcPED+Py98eXkW0SiwAVwsYCt3QHppNxxTNouiNcXWZvKPVpJ/7uH4wB8hyoJpC+pHJT3bMmoqt
HoMjld5TlVSfLAq9RiYeQ6MV/y8uQUCsk755LP3msPRHM1W6w+xbhvWLqJcd74A5Q3s+QP46jV51
cRqETqrxLrAufObLB8tGsGtrHe9Fi3e8M/k0h9Dcto4z1Ex1mmxjtm356OONPrSJAtoj+36LNdN6
nKIh2lcijS9TmHp3C6IS3lxTv6UtFTKBMXFUE5nunW8a0S8EAoJ1lfSzTTON/ntM8oSHJRrKh3Li
sJnm+iiHCpqSmgWopmDpdqoHiclZ1eaHywm/cpV8GGwLstriqLSmv7jC0lNzKSwyAKh4HIjUJhpG
Cp96pt8WJ5iIpr/An5GRu39uH57CwPCuhPeZiGGY2aQhYaVhGp7h0y6Fnv3thOHzWAAPY3kHB1U+
O6c86ZP/mmDE+0HJsF7Gaa4QIVZ2ZiN6pHtgV7I7HiZcH0xt4h8MuOpsW8uyc5p/7RTnJoBBlHTR
3pghag002ctXoq7/4AdmIJ77pzwLfxE7PoLROVQoreDuaoNN8RRGRRhdAwHzoMo/0zEhKOfX4cqC
s6SG+jvwnHPS8QyTC8GUGs9vzdSr3WzMX/2UHyDhnRlKPHp42WPH/1N+/ZlX4yPEvr9F6maJ8Rt5
eSrFGkyB6l7xd0QHqjuKzp55aDzF74Ty3zAOQrZzCrzKGcCzsfsNuejsjpFLJLtfApFMBpHrSvOZ
HP5xbN0HYkI409odofsLDqHh/1c6XKKXOAmvYwX0tE3G6RI49cEbYdXhnnmKguki0GSzevgSw/TN
UeXv3C65YTq4hDihYnsJB8ybqpmvDAbLNT6kH0uld9l7GDhmq4PF422xFTyFhhj2CKmfo7bPcEgI
MZIA2nT2mGzgGW17zUVPovFLFum1x1axVnbCoG8Ibjjpn6JUMrEfsxJGojq58YwrAdLAJjXUJyvn
zHXqB//KKRyZ7TeLBZyiLfDa57wPSj4LuYklkMa69jpggn1DhpZje+XiQd86VVJgDqlRPNxmuFOY
mXvD758cSSUQmnAqQR7wjtpAPZQjb7MSDASoeDGanuo8f5+MCJKgjoJj6uXtpaoI7tiztcTT2WQo
DPO/sO6+Om35T2NaXEm5+id3Xho6vL/rrulYOC8rRpiMlFdsgp4ob8aO9pPF7K0DVKMunous/VHY
1nC0PuBUvCLt56RcsdQ5mvlhjFV6E+miPhpjNvxaQou9qyN/P5TC/DdEbRGs4hBHp7AmpAy/ZdSQ
Y4mtmqC4JW4h9kFZfVQVdDsEX6pe1g2sKqirq8LOihW3EXyeMNqoTJp7L7PeTLrfNzHzGBpEUGLX
fBnM/q9A1OXMK6OHqiMAwo6qV1vZ4j8vmotfGycBThP46vDS5mrdUpkePDFRAPnuPZ44LsfBAeER
m/NRASFa8TWSXEYH+ycLn+wiBewzZS8WszBKxnLcSEZd8ayY2cw28rDBezXoYrgkaDQvg+tPO790
/YvICT5H9txQ/sqTdnK6p6EHK+ozvb1mjf/UKBOsQ4qL26pyQssyCUFTlmaImaq5JhmFsh4cSHma
jUF8WDKGz/NzOVOrR+30D5mH2clYBc/kw5lNtQGxh2ys3D+2Cb71qr0ReLzVmB/gO+X4IRQkKTEx
6gj65DVsIighPbVG1zvFNoD3DewIBQHi87jvk9KjowyeE4EZvfNUdK1U9ZV39n+274NpHWqs9oJ1
GIVXN892OnxOmDRcJzoMpi44PSjo6crPmdLWaqySx7Eicq9GwuVkZotd70TwtNyOWUbmtutxmtib
RADdPldmh5sskkdU4dsYSQcLdfli55ZeBwWtPfGjGjt/nF0Zw9vnbrTsj8DDfRRb9Sf2FGcbTdM/
N4PfllB/ZDPTuWkus895mF8ta7h5Hhgpt83qj7ZIq0tj49eugogRW8kcM2vOFlb5I0razer9dB/W
9lnFVRdylpPTaAZ8OWYpM1ysmDakNecwcHVzEmWPwdtoLoOXSqZM8nuiq3qQIn0wfOzWRpTva+xs
KyKc//VD82eqbg/dowZtlt+sPKH9M+HITv80RwO9CFRjIjM+99JKMpWLhvQ5yrvHrrVuU84lIgdU
DSKO1Tpwyy87ps11+v4pbnowbuVfH4k/zJv+FgUHLpw0/hWtfjLy9FrnUEOWfymSklqQcg6S0BN1
D55gzyYuwUHtyoVhAF8Zr125+ICgq1FvfAVFj7gY8mZ4ea83kG6asx0ncuOTs2rS+dBHuLkgLJJF
CXuKv0MVVXsxtV6BtSK4J2yQOqIxxYsmm6+9wDe/A18bTx0OtpM3+7G3gVCp+3UzcVLRT2O5gzLT
bgRO8HNhEOSZWdWz9nFWnMsyZzowOW5PxFSxOCEhX9S5hn2xI7i4ez1G9dPYpPlX3gqTiRsGTqbB
whMZ328mchWYBnl4Jl7lhzDc/JRa1fQHbou0bo+i79H8wkq7O0bdvNhsRvF1gxm6DczsNna1ajj5
AzCyVi9ItoUD0zQ3cU+t7Yk3pWaFKZ4kPW/zNJwwe5f7fg7FObP95FFFETyUXup7n/wL+WlyPD+5
9S2V0f/KqWWe41tRiS9gEE1HPsHCBCxdYdGemvzDz/I7LsIEa7FSIyQ/gDzv+RIEJa8EWvABJYSe
yRyVPKIKZNvIanh8C7A93OtVUj6QYX+VqiOunakc/1lpRDsVh5Xe4oMf3yuktxJH/lrlAecL7Cn3
v6kW/kM89QQa8Xz5/wkQU9UafmW+SjlGoAAnIyuO8n6AFBKKCOYNoohRYJh126D+Vg36nBnRVXvA
mm49DgMcYlK8V7MxReh6jjh3ocpfRdoyqonlHDIzHXG9kb4MwSkkbvdez4k4xhNxyEorXZMOF8Eh
zVPrCD1BHSTEdSRdy8ScZIbBhnCjfwIEPQFtacUlUjNZtz72/oaxsxY79Ox43HuG9Z/bNRzPSVaR
bBtp6nog1JmVTHfmroQLasK/80zgy8ABxViLAMM9zpEjZiNAJpDSe8LjSG3qm7EDsJM4W9vFmlLe
rDCme1VgYYwSf1AUyWAw8ZNoVjU3k00W4OygAKY064Q7x87rHzOG7lWl6l1ZYA6pRz2fFCjUFa9q
cNc6xNjKuXwg3O59jfUUPg7BWB0LtK91GHZc7/ZQTydr1NFJkKr7ccYIpcAup4MWhbf2tCIOnfjh
fU7d5EriVZ8s8mBnu5wTYHP9HK8zK0alxlb5QWwX7LZp/etrfJqblg2XB9aNDQQUPHjKqWFgGJuz
cEGjdR/kFNEDbbrIde856S6ox+wa8xRdCQyGtFh+5ey8As+lIpaOYh4U81XaLnAij8L9ZDuEyZ90
PkPAj+uhgcprOz9Kd8axmpvgnudK7Xgx2C6T9a48+sOMSYY1P8lJSuaR7C8SLUjwYszxnWZ5+q0M
lpMz78V5N411vJ2lEgyhDCSAwNIDvgQsabsY79uD9AruhwRB8jWhl4SOKUBu+k7W//iqoZ0vhEeN
M80eOqkqjeKtDmPDX1FqTf5mTi316A8qCY9DgRsJZxn+phamEZF4rLLHvkzy6WFoklBCqXSnmNwo
ywGXrLdcJ4a/OJDkYvVv5xBNE9UhJYalDZPFIJyONPSpjyrGwi3l1inT/8kmdpyTIGUari5SOwhl
GfDDtaEDdxs2gZ4eNNrGPcS2u7bELLBUREm1GxJvqveCI3NTRx2Cc8jRVKta3aVU7lvhG+W99I3s
JbCRZTBSlPtyUs6XaHJ7Vadpyg42vrcE9byNFJpUKZntsvKduoWH0v0YQe29FBqWndIhrBjVeN8V
9mdWYgxdLUFyaLvf91yMwBRMP92kdtNupU+HGtZs5n70ZFdclIjhjHRsnFu7jTev8TwsiwuClMwK
yfoe6xgH2qTRbSpf1u+W7RYvOY0PYfuS6Jlie3RNNOAyGYHApQg3pm3mcmsNpC1I8LkgUlR/GrCx
wwITwy/EGv+vEk75BMwWmoetnKsdkObLmyFbMe6yt7Xni7VKqmblNmazt+NQvBFKmfe8mAv/gwK/
LTDIrEPo7itypcgJqddxKAV/bRgAMkVPXQ1Gm137lrznY0X3eqtcV83bNAANpiCo7+xIujerZrE2
NUj+FJhQ00kwq+cKhx/zYI+sa1xh49iRWcmTrYeNcg8zy/yKOHuuUUk60ZUVe8dT6EVfDh6ijc0Y
/zQ6UNM7gYYfo89SRNf+zfBUerU63yAKbxZnUybuU5spqElEI/f2iEkDvQniBUVBe8wSw3mOJxZ2
ik7kO4f50ludZwmu92Qo9lWCsuMYRnsxiNRlq6AkNTeSjf9zPSP4bxgqyCakp4JLJSsI/ASgN8pj
BRLrKzl3YavdTPg36IBTzALTGTxnl+Wb3sntf94gjDtZBnDuqTtsEoFU6qJ0eAc/qklKS1k0PI9E
4hxNayMHio0djmtrA0QPA3PT2Id4wrzZCDgpTkNE00JQ2FmkezexNuEViFrtRy/KfxMupR2bVFFx
4FytXa8CV+YRfDAIkgIaLVsj2HQWky3iK/am8XGRhXHGDMVyEDaWEYw7VQNYl1G2ZPni7oP1KNVN
sBx0OPhuPd/meK4PmcKZcfBTiHpA6Rkjmgpugh5DYpzuWHV7MGrjtkqi5DFMWusPBAdB0jRx7r7Q
0RNogIZIZp3v5egZKMfD1B/U3AKvC+mecXX0ymB3gqv7H9vus2LX0BQ7uBsH74QPsbxor0P1rV2o
6GnDFK6Z+1MvE1o3m2FcIp2fORv7I1QuynHJsNFtiWI7Ts98uAaomqU63xsj1FOXIeYtn8m9rbnY
l7ziFDw3VfCV4sldPCfiOUVTAYVRamYMapKbpDPchyYlyM+bDOhl0NbGTkMPn6z6c4YgPynDFBf8
uOIjnT1QkLSg1H1lSlewSghz79g832wsWQSbJFrm/WPkvs6hO7w4o361C5FdW2PsmXJ5+baTqY9S
BHx0E7d+9xKkPvMevxriDZTA8bGcDKI75nmpVZBFx48+YEhrjVgYTLqRtAVUxx6B2VgAOMSzJnEv
kzdb+NsW8n1Q1tDAQxB/zm9TtXRcPs69IvSppJcJdxq/OUaKIGljck951ri4okrsXD0Q3/cG2tly
g/5ItCdymg3P1Q6rJKO/wOaPQjN2uuHDYrjPowqfscu+02j6Gtj2MMvRXEktVgZVQkIG0gehBJhX
rrUNfmtwxUbF7S2Okotk8oQ9mjvmmfwI2DRzzedtbXneIciak2d0T30b8nLBIJkNusF2l3XNTx1E
N3Zmk8XryJL567yvfhObtFUdf4WOz9IFpTcx+QyOKpqnkDUGLjAUMpqbjt60qOBI55P1PHeMxsPJ
JKIWPTNpO+gsKLkZ2UXRTMeKvRGDGWN411vB4oqIhzKXZ3K+OxUlZzHNZ51zBQBaJ4d4a/3rlLA6
Qf2U8K31FN9Ms8GF017E8D4U77Qo5zwJNmnCDJStu9rGVJgWSPFA+rDsIgQ3w7xYiccXY5ppNKrG
2s1pR5IFautKt7I9ttJ3HmkKckDI0eCv58quL5NmMUjGtE1RROKJHaLYf9RlgzATFU6+iyzD3HWm
0Bu0KGBtnWf+k9KpbqlJVSuqpSwlOLpSERyMvuzTc97l7HWA30oMGJ4F+Cty0m3SzDfQdenBl35H
vCcN77UrGrqyBGtTVoOxsIcZqyif7FXd1d1HIdnY0FPtHq2in6/5WPXfroNcnNuZftKuUUGdlg5L
AATSymyI5iGSRX1RbCx6mkBX4WrrUWr6EoO27VbZK9Z3QFqu1q+xUw34rqbmMVJuuidYF+4Mw2gO
PRCMVV5CJGwXAkQtbQs7bJn+JUXe79Bd57XfsZsp7WG6h/bIFWaTPNU4HxxIsYO3Yqb2JTzFIQuw
O9sZncbpocJOnDKWfWwBvdnsJi+X3QF2dfTroScQ2Zp78LAGoh1ppNiBpReDfT+7PnAh1yvkqY3K
SBAlB1eeSi84xHle7Eob0XsYg/ouR3fi05FG8guyAftCrCJ3vtDZzQ04soiBLIg77Th/9SjVAVCJ
v0b/JuxRuPhtgnLk3u6rzQiDEuqJ5yKqTEQC8apiw/TiXZdGDCYrJnF7CX51RVkFqcQp+5XhDZ/K
QncySLxt/aQi+Q3OhBKfJwtOp2Gumf3Gu6FIAUkW5DrTEg00N4YR5gSZtipss6NvtzAycjeisEmS
SWNanwgz9JHWW1t43ZGgtHdlOZP7kQ5F/l3y/O+KnilogqH7bfQRt/iJ9UcI8ZsMdDUCtU7mequ0
8VO1ecbJ0f2a0AY2KTlt2O8Wbqi8uxWlb27rFkNsUJnNtjaYKduD+YNK2K1xCXdbbXvF0c9dDCpt
7bL+uskegOGmB2cSrBURiSDuXJTvRK7sp74e0UY5ZY99boOJNpheFUEcngXX4veQimadz1gWcCYD
SfdTWeMFBhIc4blZdbIT59Ch1DOSHPvUXNdPlcqtt7bnurBC7HZ2Iv6Jui7vEu4aq2Fyj5UeKl5X
riOQ2oV6YYrQHQWDYtYH0HwqmVU7SzgGfQNgJS+qMUAGctgN86g2gpjdxSbHuIkGQoaKm+RM1h87
Xk+00jRBtTSxM155mnOmMxkrLYggjafOjotfiHnFbVR2s7amyKVwkeE+i4fprpMMEMoYxZupKrFS
2vinCr8u15NDZWbHbbkNK4/QrGjFczXVKfH8oVFnEpYYzUqi4TDz1H7oWBbUD469VREzW2swZ77A
fF3Prr5ZWWb8C7q8249J01869sLsmFGKB7a54d+mOzgDOMChI5keBEMwPNDPOS8WBuBtHLc4GnPe
jNZU0ZdRlOXb1EfqAZCjea9qbgXPtonTWsQnHvpZORvytsa9DBt/49gxrr0ARB4ZE1IfsqW8qY35
aKPlbsxGT6c5TypQrthzVNR/ZEHfSIi+TF4SH8Mh72TobM0sU0TqDFWtstnOHqy+L6552JXLKVnt
2zpZXChmuw7Yorgu/JE6j1hTdbd5W6/jHA9/rZA869jAizcWiUVA7HoAMdgu1iRJLBCbum3hVgnr
lQm3vYsG+9umiDv1gH3PxPxJBhnACYwS8iEItHxbGjVhJEkSJ0l8SofiUDUhbQp+X8pKUhLbULU7
FCUCxS9RP+3cyDpn/vw9u/xYtk8hWzq/qT+8ObxQYTWsHUA1kAS3mtk2i732TVjA/ZH75d8DP+HD
6B4S96tqPTZd1p8IL0i82E3mRrzi99gUrNnsqutUqW0NeAAbv5clYHEaUmUKxW++GprdwtyMhG0Q
YezzhD4EJmA1c/W5Pjp9zt71WD0uv9oznuAEn3Rq2cMeUCnOVLs4iSh5VU1+zSMMV5YlPiPWBA2h
c0m4YSrIQLpFI5U4ew2xzTu2CsO5ZVlze6k5sodAPUPy2NlBidM5Oug4f575DVk2nEyH6rXqgnHV
EThvkgR3gEQgMNobfjY9waYaJaag8AyjZI3AsqacfkgM61NYnPl4fd20JYpCNpZKl4OTRWTNb9aw
PxygDAOJbWrmuxDE5cYQ1TNjFUbW0BwGBxrRtbGHtZVcm97fg0ZE9QueQ3vA3pwdrQRGfoePBmx4
17FOryLNtzxCCcFWs0h+DAiVmwC3eBTq30TB7A+c9QTtGMUA88aQERPTG1NC2dKgE/vubdQ3F0YT
8813o+ByKB5Sc9yaTvhmKSYxOjsYjjg0IjoZSXBoJnIUPTAfBOlnlvSoI79Kb/jIeY8L/rahwmqf
JYDwlucuovZLpYB1FJAK8s7OPO8oAzCs/vbhT229V3ragMfFT7X4o9P/3PCGZemCp5DFHgJ4JJ4U
z7JWPEW5BOrbjs1ZC3S1BbwK6JBYEywwqBirwOGHiFKiE2qrCWguj2EivOcpnXaZfc/hdiY84b7Z
Hf05/fYLAUubmnXkQHyfq28jaleT+ZGhUAreXLbMXFwWDYArxDwbIfZw9kgjOveMe2dVQIHl5Mad
Zic3xbMxlfaFP8njq72hV0GDm3lU5HctVingCx0xZXvBFpT01gX34Mb/Y+m8lhvXtS36Rawiwfyq
nCVbtiX3C8uhmxHM+evvwD736dTp3W4rgMDCWnOOmZw9/OR0SyAh24FO57BTtsRy43eIJJKiefe6
7M4Rty66fl3h0JnD4uL3FRqLisWhnPdeesFRRbGeLpn8t8lnoBmrqZp0EJ5cJQZ4Y+1tGOKPaOhI
ZjB/MSruoXo8vDIR7DM6q99d6WiICiTgPLCDZ+7crHtR+rdoQKBKDn2RFZtEG7dGaKIRIH1mNBUy
SVsOkfeZDtWfotLeTGNq10PnfKgVSeMRhyd/dTKNqwkMF8b61neSg9559r5CDFVn071z70300KFI
LCJ8y0bVPgwVaznCdQtRjl37SiFYGvlOzjUhATFZlqFiDmJC9Fezg8xucGHLTyV7LVaZUUeaioPD
3Yw8xtjip2M84GElWYUCzQ9eoJpqR6sRJPSY/rWBIuRZCUsqSVZjZb03aXiZetQ7nAKbPJGIbuWl
VOuz0oIT9zBjlVvssaM5YhrDhFQn9t7vSINuKuSrNvcVtRDE7FyzeXwSAbizlKAnMwExaG2lpEKZ
Anqg/MG2qVZDkgxbu4eKBOozm7tzZbtoaUYmoyWK91VRROgva8nYSHbFn672xQvl87SLhJNjL4yb
kx72kuqNq5nhc6sIHajhfnBvqZNIbie0HXgpnA0cMIjNzaHkhLWMj4joGUI+O21aZyIEmgfcnGBA
5PuF072D4TlB8z6IOYQlWm+7CRhJbxKujME/8lo6btlI0h8uahrCtB255bDg+6uMswf0NDDzcZNv
ZMI+KCON+rl68Sc89xIIxMrELLN0mBtvy9A+142q2yO0CXzib2GHX4CILuqWdhkXxU9kjORH0ABk
7fWDv+GzwZjcd1u3RRsopPNCIDr3OgjZRMggso/C5ID1506MwYLAv3sRkkVFGgBqjL+Ghn4+rtIz
5wqGRXGqHaDbgEIEAwoHdSU3ZcIP6D17LRK82WFiwAW1sxNt6eAsJ1pn/GQi/+24xCYGIDBIviva
padOxwLV4oKImr8dT79p06bzNWWXMlBg+2ttrNgo+s0YDsiJeof+SfQBgUBbjjJhQdefAT1/EECH
YkKc2QHRq9kPutQ9EniwTa3oFOrBlc7OKxdNWmeeKFZdGp7D0dl4VfOYEz6xfmqRwgzFumLHKPQ8
WWNp/oEhcmJesZr5CmuiTujvHLKxofcpjgalNPShp5lSdkj9OPiE8JEeRi8MKxE5ECht8/jsDP3D
n3XSlFqTJURgYCJRrWu0FpOO6YFCvdgj/AF2tdEgiGBsmnDZeP5dAEOuE3I0fb8J1wW7BhwPnxO9
HElxMmhMT+FdvQmQ/ErRNPxMpn7kas5SzCAaUNqOe26L4AAKbyv67iXox5Pk5ec1gUmopVehN9zj
VnsFLROvrGCC2zBQx2qhWEgLMJ6Gr9Mv0OfnNv0V9rwQqDOXZBz3OR00PyB1okaQQUIRuPkEG+2y
mS0c8f1b59JFzdl8+h6Ilu9c7ZQ5E9BBnuyiBzIXcuso67eyBNs6h9qbVyEos1FK9OFAHEva/8QO
k37d8Nfk6BGd4kCsDWR1pjMKWnRCUFsF8dbSjBciAt8jxb3iuNtGJeJgaVRLKJYtk6jubCJjd3Qu
RFU9bEZQX6amPa1uQnreutuMIzTiblP39DGEiaa6CjFxNOlNpxcj2eES0r1J39zSQSV4tHhndLSz
uvzH87qjyz28N3xV6rEFcH83l3bjpugerSOrVpL1l98kao7lMA/V2asHse4rXO6NMGo6g+a09pTW
0PPDZ69Nlyn3GEvNf0vBhXCcZ3mpUA1a1IcprkhSD28p5lYvqzF3cXyUTvJFskLzp0PtfQyL6bMm
XPVGh93FNWlchNPeElk7B4uspU8ZD8GbyC0wTX6IdDNEtwMonHcUUCBZIoIGEKDO7bwWrWN0Cyaw
3R2TOc/C+KIhDWK4bHQxAlXfe51CIrlmjDxr1+uMRUX4GPRkbuQRFPD6bEun2jBxKQC48xOEsh4y
KwHlZBE+aVY8mPMxMwBRVyjVFn6Eq0lajENzzDaep4h3lG80jyuBLhBEojo9mOYhiAG804t2GcwD
aGRPAtfQxaVnTLYO+EbI7FwiqFlzIYwWJKEy2nByc2Ol/j8kl+4ytMyckcB0oj/xHs46eUZzzjuy
8YRAjngWuAfq1vyoQSDEYdOhMJe/QTx8syFFNzsSr07lfxAF+0ofeuc4wtzMPnDsPjLvUWCABjBW
lW++ZJBZGGnsrMoHV4p6d0JU2IaBtsgINdqCgNfOuehGfFhorg1MAazOvopvdDe6VT3m6CQYNgiQ
+MSw0CL2w+3Mx276aOgT1FpL2/b+oJ9/8+zmRU7OQzV/QxIaJZR4rNkwPBOZniXN8yqeDzGvzTaH
tz7u9QUkEMJY9FjxJ4zbZCn0l98+8tQPabYhpWoHDryEvqiZJluwQ3ThczgJPV4aDyF8XsQHMzCp
xaN3egoOvlgynFvdc2Eo5a9isoFRaPApWr1jwAF4iS9W3uGO5zCtRkbTBU9rHe2C0dqXTcy1wZvW
emvla3reL7FRvaBH9vZ+PwB7qcCWAEHhO4p/4jn4k/v2n8pDLV5V56HMb9bYn0IHhZ/VZ7twNu6u
J7ovM7beIOmtlY7U9sp2T6eQW4F36eX0OtSk2RrE25mT9l0HTf/im164GrT0Uqb1i5u5IPc1bk2k
ryTaS5LpwyJmBuunGfdP0iy3M9h/Sxsuqa2Xu0Yw5or/+0sTiZ12mNR7tm6uBPHO6WOkyR0CLXNu
ipWsvGQ3dgrGnTEnLcNxTZQDzaOuYUA6Yn8iK7jrPtwobgAkumDX8w9j8B8IsdZTEbwXFZJB9vUP
x5Q3ZACHJgr3XTKe0a0fp9m/MCn4Mgsejq63NrOcHghbvnXaGxum8xeaeius3TazqgQaDqI8LzXW
KYjb2bIPEbfaBm1tnFPE0BFnrLu0fBPqGrfSmGwXW7U2DNN4qxvqrYpwVH9e5antq7zrLTb8fDU5
Cfln5BwJO0Q/pjOLCWf3DRPjP9ekljeDJSvu4GaI8KHQ3bTE4SqsQQscGWfRhY9ADujMVp0mZRJv
PUl5Ougj0+3ZSzd+xF3a78706M5+Gu09MXO9RwAcdhP0MYs0qLD/pSsDaSG+W1Z6RFjyJ8K6tCrq
/FmN8J+4BUhZwEIRFdM8E1wtRwQYjH96Qf7Vws+caTnqaPdLG6y8I119F04tAQlza+9aS8XEOwbU
GwKkEF9lOQ2Fnt595jNrKgptI/BfbBhHIiyihL0UWq4DOAkg0zmB6kuZ+oT6gVlwPOgVmNhccFWu
+NhzZEN7579rauJ6DOAYXz1FCgA3BDmHIsMfuhdkYPLClD3EMlXLeuM6YbPrUzfBCwWDbzkEsf5d
2wXWsS7SnBune/7M89RFfIEqriOUHDGNAjQVBTHIiWU3yzH1rQ3mSECqxLiMfC8cC+VswZwPgm6J
JhvVpJnS37LhcjuG22XLCJXLOvX16BI1o0HnrxWvVVxr26iLYYo7o7u3ewDycqI+jHrPPQxBi2Ko
0LOTDv9nx3ZjrgPHR+vUz8UWbYdcI2S1T3OuwSixTIqlQU0iNED9pL26mzmPALBbdd2s+OdL4ns9
HIy2iI9E5QwrMjxoTzSjjekjKp5lW7H3gdymlu60g51MhC23pGmoqOatXYfgnl0P0JDTSYeZ5dxv
NYdxLwBzFIdMpjdRHs23ouXJ67QQRahvay+tyZ5E66ZmPRnt2oeltpYVk7HeoIfOFCJaC7MnmNNk
ozYH0CJGkjnYy6wK1EudXIeq/xVgC1hdibNzQi2wVg2Ey7ujCAoV1IOFRudu3U1Zfywt4Z2kNiC8
yLz8Os652sYtmhrR7JVAzkGtLrimJM/Rabwte027nRJ/XndINmHnM+kzEs5Stw6ybaj7f23OI+XY
zXksXdgc6MEn+CHRl8VsYlHW5kkPTABozLJ4mgqGEGOwTtW4q/W5ANt7ScdMY7uDIHmWXvPTciNC
E+D/M8MS/qpT7xzf+WyH5NAO6SE2STanKbox6aP5sobKGTU3VBNre0ClC7+CuEcDS00g4qesW2uR
B83aA9GYauJmddXvLGo8zjgaFoMyJ5aBMslA3GMZ4xkB7Kfr9jEFm4N8Nyarvfs00QorQ9eqjmfr
oPcuNV3XvU9dN6JAJq1Gi06FqzJuSkZdfBZIVlfZhKtfGTIKuL2o7w/wxVe1bT3GKlkOxnyPRQFx
INoKAi2qjmmtXb9Bd/7b2WijoooraKuqEhmenMk/pWSFGqV2HhLVRpQn0wj2TVl8R81QoZ2UhylO
bmNCV7R2XmE1XYfO+Gzm8bXrHez9XEpTgpXa2BkWdqN9KWOKO8V3QTcoMotrOltXt7TRyqSfLc68
VvO2VlNdBD27CuwMWVHRaYK4xNmIXTAul1VUvdiOeSl7A++6SJ9NyuAIABQMwxO9wDcdLrA7CHch
smg728NhSGEI6HPBcFGr92FtvopcbNw5Pav/b8fcJwXo+3QI6SRN59AjOAV19XfWNZvQHa6+rp+d
smYZlJ+VYpy0cvzwZH8q/MZX8Uc6kPXc3zINoSfW4pHs5gM6twOiEobN/R+cIps8k3skNpfK0bcm
cuONb0rGz/KKrPsqaG85iIrQisHPKcLkxYqdW1PNN+M/48twIbyzPjZJ53PR1U6Uo3iLK/pw/7E8
4goZUY2M38qct9km94MHj9kTOYTMnNDTBVV7D6fU/UPzhVlUlGbnAZ2W14F1Cyrn0yiMvcgn8FAG
1coCh5T35mDL4cVB2J6lc2kYz5E4EsJ5Szj3jLz476PtEAxaIgM2AjNqIIgyiqlx5DAxGXNnIAUt
3DaTspvSumXuSsvcyBjFhpb/IuigEdRKzribkBkOA9bWciykmGodOSJ30ShRQlJ7EFx2R3QHNIDa
4Q8kkzuoTFK9nYDtWAlZSt3cGNQfUOJXQ0w0mJ/JZ1+4S+H12wyiiKJneXhv7fJ7QC8H8xlibtgu
Vac5bTxx6oUO1Z+sXNVYqEM9XdrWNG7bETQFJtiYzmZvTescKmVNXYN5k0gNWrlAyKG+HhgxfPqj
BqcKJ3KZrjlgNokJ/DpAThOYB4PMdubqh1YjfGSyzEVHkydj9HWsQmNd99GDOOnlBOaAM4EjoePW
Z6hU8feunD1M28xmDTv9O7KaAzbi1gBDlklaM4X5Jg3wtHLKd8oOIUcH6X6kck+qGE7DQDKQ7Ckf
qKK4CGiq2tTzTyGTm82oGAMm0ysbYWGdMiYLXHkuIrxBc3vo4dtQVc9AczOIGqaFySgoTzW2mXmM
f+xCHlWPZJ7EGbPIy3+DZHC5a7Nxr7pPHneILcXv63iL6HozB5ydFV3NWswrPUDr3cbc/GkN2SWI
A4Axy8DAnGCJ4O5n09ou52stezic2QgNUYmU50thhitUhX9mtC9mhlddYhjoKRQy+ZH32UG9riiI
wP980Lw+c4SsvCx9DxDrhyPkLsujigPlz58nNrWBbt1SqQJ/6fR7/taT7SXt80soPO68gCO0ZK8X
6rY6rTnR1pWFnZWG1X9cGiNdtbpLpU52LgKfQD+lRgt9RwtTAjvqVYIVojJ9cnKZ/SZRvBJzgDDS
24Wpu7O5KoVIwcl3VXp058Xr9UOVei+lbWwwFKF2FSa2CKt9KQXR9YlxbAgQndtonwWCmRtZhoCX
hyuaFlgRmbe0JLfEyJ8eSTLS5rW9o4sCbDGV1keO72cxSWyT5rQ0sG+rFYrfYNnx+geQhXqB04aV
HQzzOgs/Cg66XthrwWPLRRdBsPzILOykKWoYo84gxntbx/CsnddGYACtGlECxpeI8ksvzT1QqFsE
CHZovM8eNRD32zcColTkPVsyIfKj8wBhfHVk+QsFD2Mxy109KlI4ONdJyA7w2ZDC1Mtivuqx2se8
eSNrTf7iatP4u/jAkhgdbElj3hlJloTbmVI9mNaqamn7kV9Ca0b6v7XeMGWP/+YkStLFc5b48fdS
B/XLbD9YGCUI29KmN+uZL53VvBq1eazxHNI2Qdtep0zw55Nfl9YmZlHUbfFGy2xj+VRKc4G5w0Iu
BBBtObTxw7NwY7m9fUAxBYYbJQUXjZJbxPAeWNxVqRctth5gLG29ZxK30Yf8gQgCgFdCCPIQJF+j
G7OcWnLOGEiyuaPUr7L4DiNhJ4l2BS7mvQdRdTIIE0ld6UCJb7/crsfMDNV9bRoh73LM/zb+ZJO/
M0Sr3Exxh2NM3wz+8FLldFgoj9QRy1NcfUHfOwk5vae6c/Ns2rb0gzOY53zmtlG8+21wGmb52dn6
uFAe4DGMSAmxrj4NqtYzXpvGIVPed/Zlmysq00huO3Iyrb8Bsnkt6ua3oDGqcXouCKu+Fyp4UvMu
MnG3xcxJWmbixa7aq19Gz5Ee7M5BNn+jQ2Gj8YWu6ZtYyF3aniM7nqwYOMjpog0zWo3ANekmowTL
i6/QTbZZxaAR+i1icPyTdISL3Nj7FTB1L/ffW0TbC8dV2UiNXr4ILw4uoYZHklv/eO5LLlCttFcC
AdGA7IUVl1NWusGKImLJwHpXWCFKFCQdPS0MYBjxaO1cVQYOdR6itnSZsZHGdKI3LrbZEEWvzH5m
yn3PTq+gqmy6yYCXctecnlxsSeyI2nC4i0HQhu0ltJOyTKB3wOFl5qoNJAnazVmv58/KQbE6jqkJ
ZYAzjEiqPYsCiFH5pMgXTD+EthkHerAaEzbPT7eRO312VYkMdhjemG+8a24Ugn6Bhtpz3SsHl+ti
qKEDci4ZiakLrc2/heWuet2kCdFcez9mkorHwuRaTRvnEpfVuWxISnC6i09zZUEZuBNd/4ICt1h2
WBjceshXNZIKSpLftMGzSoWHEuq1lfKggfrHXhQ599bS+KilmMzXGU3BEenWpGhT1nsZQgiv6b/s
Ot7rX6uwGWt1ic+oHTUlen8b0RX3zAR6tLS3uNXzPx6RCA9HUrHQmse99Shkj5GmiWhkZkSdYrxx
fqswfM1hDYCc/HYggUmHSW883hAYKaLUeCYf9AN77yuho681hIAwIG3QKLyr0xgGmQAd13pgrld6
k8atm0giigulbkODWw29x5M1IdvgH0Obv+9mbUdEJy08crarpNkYNbR/E1UNWg2mXH5Bf6LZefNw
rijANW5ZXAN77qwMd8kl5wjKe2gVZru3KFUaUf9gyyDUptyFWnoauO5zwT95iiBSoImSLfVN2EGV
GRBhnYYqbZi2UCvhERp3dmAErwFmJu4WZPs4xbEQs7udymTj9QjyMt9MVoLswai0D61soh9rJk9e
TNVdkDgd16odQj+55fKyKpixIqj3ih/2kA8mHoiLDHM+TjVSnynP+g3Q4MCgUioPcTMBXcoBJNbZ
vrB9HyNDXqKZrbX0Q4EnmIOhmOxZF3oSw0nBvAaXGNW0BZSbQi/uyZ6h/oenuDan6dOyixPb284n
/xsm196dk1ufxZuk6644p1ZuJPoD2OwKuiv8oDiz1wl58yuoKNqClkTEcc+8hFu94MpBFbEzRsa9
9jjdmpCeU5Ih0Ga8wgymsUJc3T06jHM8ngerSN+iPGF25fQ/MyKfHf0o1TEurnrQ7kVb/4ZNfPcq
qhJkMZsMkX/Kb/atet+78oWB7n6SqAmGPm3+eOToUTtCpRsY7fZihaPh2lgqGi6mK+edCit5dlpx
toeYz9PZBJn5tGVznxT/J2CrB3mwSofxaoXaDpzDESzd1m36YzOmO5q9b22IUg+aUwZbTRGyh0aJ
RmMK5oJ9WrXpiuSd2zleL285S/AcLel3BkW5LFXuALO0vgMW1J7moljXDg26tH4nVWVlJO4/w7SR
fs8nrcFrFadM05I0R4tBkAVuRmJGSMuQEcEYDae9qbMIrFWP7LwwFX8nt/C7YuVEIWv/rYx2UOmz
BC4hc1pg3Bu4sHrK4Vi6hFRVt5hXKBz0vS5a3XGkqZrXw8IFRDwLsLQxYFXfhxEfdMNPVZVXdFLO
asaAXDfDlqgHSiLV2iqTcO141LDDwKeiDVvwyg+lkxmn5lJarVxWTrseLTRBEQ7xhTmKXU3cRqql
O32mlVkpCcO86wUORlsxTMIK30QOcK5knNvEGjMO0zpVLErFzF55OjQwH58Ek/3lBPNbMs4zh/DI
JG1rKBx8hltqi4OD7IYSwAUQZQJY1A7h1IhVqTxRwTRX6Nhkormjt04IIsRhuTC7npyi2PuHtIca
fYpw1lbzqTdpwdZmxVw7M24jd6ZkbgZssiBFUlvbR26tPnjzWbVQWAzeXtStBwuSEdD4xIZaIGaK
peA5ieFi2niM1GtyeKtziS8/0uAniRuruFsg0gJmJH2Mm7IBh0D3XAvqt5lQzq0IA1g4YcOcSvKx
heO/Ck9jXdvbuiOhDoseJOoduuJ1pPvfeIgebNzo6HpOyxJBVOkB+Aj7d9M1rm49vpdMruxxfBYp
R1fuPzyMZ7Di71nNHXKwqGFFhWWqSar5NRpB2UxDi6xnrrofHQj2p5Smf8h6EW6Myf9y8+anQPnH
hYgtre/S/WwVRzJ8+DCSDW5afLDu1eCdpWK+TaDzEk2nJ9v/qHeTMA3NmxkveX7OqmhfuClH0Rze
Yr0eYdR3R/VVTqi18vm/cHBWrziXct76PIy+7mITal4BBzLj0japroZlZkBqXbifAxWNpOkWyNX2
AbH+CVDsRBuIXAo57sLOPtbEMQkZr21L+wjNZKseiMFHkMOuhxrh7OTzE8ovT1Entv7oo3cxLpNa
W6y6DBWcR50hm+IxqttFVXicGSR/avG8YxCHstZb1S0c1XsFAjaWiDbPHsb/oSDQITf/AFQ7it66
5d2+49GRe/ScCFGIiK3jJQb9ZWXcx4GXGu/VIrYMxNn6dCkYYVj/kvLeJPExpQOacA9NQbJ4QcmK
QtHF7w5M8Bm2oPhAbIuLkV/Oa8gxwfWXONgpYbtHRYa/kpG5e0G3v8xRkaW0XWIeGqdlh2MGayNY
oJRmm0tfeJl1zpAWG167MTS5t5ppXVafKcLxAYGBa3wMzqOxfvh9RllupoHWMK+Vx5ZuNcQHlDD0
XpwTKQRrKyE8GC0EP2GD1HYTaDJ0p10zXva2jgaiX8a6hG935wU7waUBNIGXpaQTaZMgSDyKEy55
O7xQHHkdN7e2/w2LRwqGj/8p4Pjwg/NoIILEF+dA1HVfp/yXl54h1GJ2DcXGUxqcpW2Mi5k3O3Ex
9uiIVvmmc5u/YOMF/sd8b2CAUgu8IwrQDMNzpG597j7Pk60JODmuyM+0b5FP6z7+sXCO4SBjsy66
fc4+pv5FTcOkVTtfYbDzsb+OYh+HLjemCBEUF1vjzqcw4jiPSMLq07NLkchPh6xayQ7Nf+AThaKJ
u/055OOq7kqSSf/OjEs86S4mUGvO8Okz4x0nNqT/fWEsGl1aW/WldBxZLEkkt68zVUnlfBHT6fFB
yL3ahPiBitpfgwamvvowec/F/Jc/FZW4mEwDOivdzWjWhPJtEZ/unYbmV1GnHEA2Nue9wx1tgjXs
mQRJqlbsdFCfjFpMfvkwEJAB8FS/h6eB1StBaKM/WPSuWIwpnIWJ2RpTDD4FMsO2XjHhdLgP40+U
Q8TNnRVrUOtfa0nrRC1A8nT0TVJgEGk3FRYMskZWvN1AWKgeJS3kd9N+t9GlOfWXB2nNoPzotWcS
MiQUu2p+H2BToqLbR5BE2gK4jDi54IutjPKKULz/f6H9uEmib1b9xAYN/0LzfUVpoSHAjckBHwGz
znQ+GAOrn7A6kxkF6k6CUCBUHnjNs5u8WV6ww3EFvGJva/FxJlOdgkCdR1Vkbg3kv/xSJVvF4kNG
BvFKYXTnl9WtR+sJ6BqjWH62bdCSUn+LCGeBUays+ithVsSa5vWpb522Fm5duTfYKJi9n2rcJySP
7TR3POQVIYsNVwqly+kA4Ijp23eACoeY4P1fnqk2n/40NMLT5MFHm87NrjKSldFN6hWGo75PjdeI
teF65ZqhyFo9qm3vH6zskTQXVievArrZmRegHje1eIdXUp6O/AHj9mXJ4zWyHXh6RBvvrQARy0/E
UJP64UG1y23UW0eds2Bh8cEJ6t0cFEBBCMd8I6wFH3Q5LWbnDQ1OPxNE7AJmQ5U9Wxue8oztkr2h
sn7UL++V+EgxNfi9Y/7bQOhBJQBgVz9mUC1r0VwzPhDGxQ++DTQ0axPjGYs8/mpRoxQuiC/j6ss7
rz3CkkOA6Xp2gr0b580FjsyWOXW14HPhqk5zr3WuRZJ+kavHWCnkhkmOxwc6tf2Ehk7txjj6Dtw/
OY/nz8l0dnyUqamfcnW/lDSmA5jkZhg8GZjUcXcp0fBG2ryypb3nu+DTmmLjECJ3DNiv4y5b0QLG
Dt9xcf7gzU98tIP3JJdmMXI5ZYy1QVq9moKXmgzWvo92ISeJTlNxgGs7jdSAPHJ5+QNyb0F+8NoX
nCB8b9iHLcCaLZ9Vl54781N9C30rD54g5pnCLW6iW1SQM5drzGp4c3p5VJt7WyOgQA/dVjqUXXOr
2WJvjfk1nEy1MWpd+8HoHwldTMMas1SYrju7WLFIwFashb0n9pEkDvnFN/8f2qzbD3HrojCGcchT
1LPhR29Ct98c/oSX6pYqUU8+eRMxr4e/49fgTFGxuk4D5cg5jtyPIuS7A3eigsBNt92kcIrjMV3H
/iOMCZ/uCCKa6W6gJNjSiaZZFsC6BLQagldUpax6HgpgQizUShS33gMaiphKHSs4cZdWu+HESX1U
ig4SQMH0tt2UTK5Kjo+xvzMOOMVNttCaB5FEap+Qe8ez1y5lhBldeggaNQrV3PRVdNGR/6oWDPny
C/hGPKEry/nIKOBbJS/G1JklxY/GnKemAe0a3Za1gXzHk/cJowgbWRQZW6h9qyBwKX2rFZFcK1Pz
f+bQIr+Khk1OdRBncmdU5Yv6C0VXLdhxHT3dpsi4g2uKk83D5Mr1cc8kedfVgDqN4mxxM+DkHLEv
q3OCV2pwefDgdfRKcE2O1NAxWUid+R9cpmOc5WAIHW3DXi1j410E7cMu9CO48rdCpI/JnF75qIzA
WI518KkejW6imOZRG5lyhXl17QznDfbSsi2vXcUjxbRW1TF8slJHO8JPg2FhikXtqidU+e0dPvqF
o312saBojCGBolZiT8MR6qxcZrPKoP5LlBURecxatRNxCLuYA3p0sP9dem9e98mpnw5VDzquNjZV
t9dL40Utkg66FWpKEHqc2s2CGJcdH4E6owduWlr5op6cuXrSeAIfAD+5R4OQpPbOILmooKeYpWKv
BfNK4L6wOvKnPfaXaZoO3Vz/s9BCL6O6/iHUa1dn3qvR2hfRTMfQ11bw0wlbhYLiDs0XY6hLOpbf
ZQAQuSDZtBL6DaRez20CpxJV6UieupXgzA6mgb8C8auPJ1RW9kkIgkhJYDpoU/rU/XCvB/ah6MV7
6ohrFLj2wkxBrFhyPzjTEd73fm6LvS/jB5mJWzJ8djj+bzGYjtxPf+jY8l0Z5lPmzRFA+LYOgr3J
DkDPbBsB+1jgelqOXno1LMmbohVs+6BfcqW2Y3E0Fng/exq/B50nx7I2YT+TqRFtXWtmLQdiAyVv
VRvdwa3CER4ShAuOw2ysDG5PhFcOvjYu3Kj8la482lr9NkqigTyr+h74KJJYX5st2dpxc60qSbuh
P+tj0i810W5pZO51UtOdytiGyi2J2+c1zdEl5pO3m6Vxz6A0q+JyQAPHoGeHhXlrsn5lh6OWC7KT
Dxe7/tJIiY7FjWdbF+dAf6/ZN3lk1XYcsWlhKm8DpuYfRvXUeWoKnT7xxmyrs4uIiBQmNJrsqmej
QE92plRWNU3T/+rpvOYQ7FlaHvs8Aw92n3dkNFudsALrhx7OIkfwmNPkqNqzF/xG7YOTj/NPPTET
gyQdDHybvhBNyhhOJdBhDvH/mEzsVdafO0avbJyS0pQdmM4cs4GLNL9KqDFZHeHYujbpizpjWPDq
6NCK7s8cvaX8Yv5VdmK11CK6pyiUNnP/DNNZ3XJUd7DhqByHT6wzDL0YSibdMjSc7UAcgDE+eaHq
02ErdF0I+lDzVGXNC9fat4YOT4VKp3haWLIT1OAZiF7k18u5YY4v9tQYpBRQ2et6drRrSkn5MQKU
MS1qx2g+O1QWI10FdudCYHOrGiYw+k7ttgSNrYz2I0chM9m/bNqVy8vkIVWfTEwSM43Sk8bQge+N
jhQdJc5ZCjr+5Z4TVU09ZpT/2oyCV8eVgiyAwsESB/X7B4yL/cjO6j9yrknCRCXBv8HLCBj+iObF
T1vwDh88rCs/nLd8fjlRG+0/oqUQganrVe89bYr7QMJ4IexHlZlZA9KbjVU63+pY48LA4uGvIjVe
5DLEBsSHUgWrUNz4TjhC0Uxj9eDkv7rcN+IkguTz879/W9Vt6udmJNPFiB6eq5FwPvg0+dt+9tNF
iJMovTq+JSC6y6T7YWGYCRNJsZcpQbUOM8YLSwAju3q21O4vxI72/pEvpjUeaphUcYGsYk4t3okH
Iq/Tnqmdbjx5M+Q/n8qcfzOK7jMzeSQBC7pk5LoaO8GqlJBtWQVeP7OZnHrOrYAiHPP5tkvOPBLc
misdvpCgkRi98ZgkDVh/qMBoaXfMr1Ye1NOBMLAhxaecY6GAndFjVEluGl1sXqMqC2l37uKsPaiq
VObJZRyStRv8FjoQNJIjkDqFQ3nuiJNlDexIr7xUrUL4k8WKzoCjophf04TF5jyEHuKqm8aV2iZM
vCpqXLaKInvHmzQcZqA8AF3cHFQOPMLmI3feIL2o+wsIxCWsqXVqX13H/1SXw1HCL9AilQyOieBt
cB/MnoAryAcxktlWFuay9f47/9RzpcPg1T1tEbkofvMJdTWvLZmSD7VjoP5fJu631XkXLrmMr/Gu
lNeETUCqpc6GMGZfIRT7OpSHVB2KtXwA+0GPxyyOlZicuXr4rTj7jtgk/8fSeW23rXNb+Ik4BsEG
8la92ZYs9xuOxPZm7w3k058POf+Vk9iRJRIE1pprFj6t0YRoZiiZpnDNig/6AFof1hRiQnOSrVR4
SOK/k77X/puOdMYkn7UTybVuCWO/3JbJsAoyD81WcRegbPjSXBmvQ+Zic8q2TfPvGgRc/hCTROFT
hRxbJgEr3fBbNDNoMZbCuQ2Dd9PHhOjVg8zjAySCU8wnAWDQ9awrJUYjDKypHXVgt6vODpacMPIe
VQpjPrF2QGAbybtKmyN3lOeQTUs31ewsensPx3Ct/zpR02Q0FMFwUtiu8i74aXzNNvq3Zcpb03vw
GRFe/1uHWONt+qDeJpQvCdiD3vj1rjtk3fGfmbC5q5xvUXbrhWMsJkuAXaYw/7eS9dJjQbHIg9bc
si1zp/UDrcJNQ5vr8JXnNMbe14II0TEFGW33Meg1ZBRwFfQP1SDXC5sE/8SzsVCwcZbjhAA1luq1
Awn0sv4Qjs+6B/B5ErHguFIr8Xu431UCj7C46823ZI204j3j6Up4fPRiz8wn9h4ulF6o/LRnW9Ak
tCTksx9+XVAV/fCaFgFHRHVUibY+2NVAXLrl1JU64Ki+hGyHXvjDWpzHd3t81Sdbi1l4TBHNxhai
h+cNJR1zZwr1f7BI/jlPFBnaAV7cNVJIOC1uHm9VNCEXwUMvb18XZlk9EDsMZA0FCHpjfQb6+Gbw
lvXyTfWYG9ITb53NjHfNnSM6gbuktm0LwztJHvRdanN50F/zMttkLsqND4EQUIMr+v5y4tOhAXO0
f7BtXgc1roMAHh4UyeGoQY6cnc4kLUBvgrZ7tCt7B0t+G49fiycxXEPvRRPBsZAML7ghwwSRBzWR
zo3hbAqAp8+8mkMdBiudQo5Fwc3z+33OndAXhA/SOJ+DhVyCPTrIHuPsQ/9Jdyj4k1PiPupLEnrP
ikNaHxh8WH10z5S4rIl/g7vSXbPyvPJOj297D0ryreGXKdFeVN2joBIyslgvS85YvRr0222pzZWV
MAdNt9wndlJjAkzjYR0pjNOeF8KzC7tbvXGAtkUQ/e0Hh6eJhwqAUuL+Gc63DqN6PgfroYr/LHjp
TI65EZyUlALMUKCB72jUs2yn3z4rsIzzR8d9LWSw4j6WwHRNCnFYn31tttUIjb5/eo3qk0CDbACB
/KQG8fQiZmUjMtkCNv47kTRdl3vl0T4PsXHWWCFvxaYlHat8Ax7FRIKa1F5bho03Ps8LZ0FiEfPw
HsRvvPT/CrAhKDUS1ZEx5HLDKNDheh0SGJMSMjbVja4n6OIdXibEYaZL3/VhwLQBbs61rbB5Yqey
8hIx1bdPqlnGMc2Z6uOGqYsMoq0OXDeX5o7epeex0WhTDWQ2HJ2RfTvaa1MFbP6vgeUx9EPDRmnN
0iJxVANU+mBln71w3ACSZh3ZK8W29uBf8er6XEWnsmKwjrQDa2Suvz6f7FDML3pv5AaiIRYbEqbJ
7sntTz+n0vHChrzzIn+wLbXA7C/Llw7PCexdAoin49a0rXUQDVd7sp78DjW/5lm7PqdG0FU+xi3U
44hAKmIfVumQoCKFdeXX8KN6iZWEjzrFzXF0CpP4ZaSlkHl5nYJshEzpp/fZ8+Y33xpLwhFl9Uia
aHfw2uaJ4hAQKOlvQxGx9SaUC828w4F6m2bFw9wCq2ixBPZ6TKXce5EnxwnGzmosmczoAk4vKOV2
pwWLR3YSbzE+Pbrgzupfs1pyIXRonLWvQYfGtqDygQSXTDMABuaWoTVtpEPWGilTVQQwGC/PuVmi
WcD/x436qwbmJ+YHQhl7NrfrgA2ZN3YP+mnTjSP8+/8ETYgeMv7/z88nkWZPpjG9IGDCwGho34Ig
+Bx9FE0eKH/cfutGyxDh2UuTE8R8gAR7r/rsEjXytcQXY226j2YnLjjlHxWopvIIYFDN0QV0gHv4
GMnqs3am96CLT1E6bnTpr5uWnELLl921nfFD6JVxwmhir/9xrgVpQZ64xwlgUOt115jZi96NKIfP
HtuzR9z2M8Pnm2GCsbAtQMXDWDWuGqgrKl0JE/uKLGuL9ZxjEo8cBilgnGBOTGfDb/AwTVtg15LW
s1c+Y8ByUnjFR+7L1DRPfUB47ZLfsF076dtaTQvcUke7DI4PtSgeGds8kslNjNB4tEeV7MPIRAXR
UMy6jlZDuqnzwBGkNr3XWresKJ7GqsOQoqBpnrPRv2WGqL8jPLBR2RugnGByWB9mNLIxaHuOlRsO
37hK5cLYTjEmVkZeIR503rokvU/UHiYEKqQy6DcTRcgmIAVihseio3DToKNqS0gPgC0zDVzvW4c6
J50z407qs7KSFjylsH7+16YJpdfKOuywdqLGetaH3jAGgGQjHQ7cDOTU04xxq1NGgmU2d9sqQ9bS
0ExanrlsSTC62cb4Tk4q/OkcxzhBIYafEpL2trjw5sbD1DsgHhF8jqEhVTjPMaGJ0K0bMPZEHmyx
qsZMiu40nf86EPcZlRHEhVXGrXei5D4jiplr49IVsAoFwO3VDsJtYFT7eYi9a824cm0WjQsL3QsI
FvIZMhLSOE5krleTtzCEMR9Nf3wep+FVj/PH0r0NHYJqhScwRS0zPOJmsMy9t9agxSfDQnSRhTNm
6LM8KFYmu/8JEqtAigC/3X7HoY1NlAxrfC71njn4GCF3xSaAuxYiC9KHkoYbp/I20WUn80QCrRbK
Dy8VVTdevMhloGOO8ChsSmFr+ACp5tznQo9/EoiwzLORojLDKFFg2+/8gLDaPT1d4pLFhrk5q8YA
xIUluqV+Y68XAt9RHchmY9hVbfUZTX1DMbKNKQ1H1DIURE6qBz6oXGEDLR3REWzIbangnVsby61f
aerLBjcoZRpv5qA2VfCt35gZvdVUfZykU/yi0QCMRAij6H5H+riydBGdxcTxwWWau5QVYh8rDlCy
n2GadKQ0IsCEOdqTfUcJnPvXAdoPhrU0cNXKjD1W0Y5RM/wnLDpxgsyW4rnUVvIlZ4h+aZ9l2ROK
w8fUIyAkQKeGeVTYvUscRxwaZA00akyMn9B1ksOsQP8CQsYviptRY5ygv00dQo3dD68V11Di1ZSP
MeKbmGiMbt2UM0gCtyEknw08ruIjx6BvXUpFWv5M4c3CJqBhqrtu6eY5AzMtPIMZpGfFHtVqmxnP
FAKeaeB4d5uR8rZpTYxhSyJasHKBfyhQRu9dvzK1wwh5lDAtTldiXSqIYLRS+qtG52syFfVwlxI2
Ji5BxS8AkgZllv5mNLzoA0UvPbMnB+6F6kGf26k+k1H7jSb6tzI7FCE8fCkOAAYnF/cY6fVnuLFv
HO6qiR540Z5ZnF4bmT/v8ChkRk+Sezq/YTS84RfqD+UV2KpQier2KR4KKnyNR9y1ZluF18lVfyIX
MizmUQkLrXPnPVPHzDGvjsk5KZudAzcbv6T9wAGdg1HwGgoEw+5RLxSAb4F25la/JBh/5rV4GNrs
1QjGNzohlZOVQzAea5nXDNCGDnhmgKSDdw5bPgW3G77iGqfDN4ulrdsE/ZbNdNzDP4E5yJE7yp4I
cnqw/l3iqh9xotY4VyAueQ8ZaFC860dWA89lrv4tAMCRADIBlxbQ3BmrV13uFPJDmeEDQpdLXtVH
PEE2+vq7RrctMszpuZAgKVt9pYK6PEZoNHVf1iGSLJBsuSN+9AZ67TuC21VQ/efhBrjq3fxpoTj3
mJi6QJhYUAgM6bMFQnD8gooIXoo/flGw6d+VYNS3rggzcPglEiMC3RnwyEYs0qaRB3SUBz2BiDjm
WtS64QDbEaGnLgEqrERQXa1Ndl4iCr2N9o4vAwPVQHlpi9MYVBco1o8qzv71k5Amth1LtAXsjOQF
rgClrQIXa+G9ztw+/Zjp9aZHbAnns56E6g2owa95GDoi5wH+3MbZ+xb613z4zqS66yuityy905nQ
awR1MjBZJuSecl7/97HuTl3YXwCW9DPp1RkPtLPTw+66fmdMEcjytR1xbkrjuywXSCJkiLdjp19H
L5Qu+dsq44Edc6lnnpRbJjvQZRDZfCsrrhuTXu5sBE5Qg1dELFC+a1jpEzPqwCugKWHLLAlpBgTh
Yy/lD54JnF9vI+s3BCzTw7lMYCZAxjHalnJn8k1dV+f+hK8KiFpqIz3A64RxRcCuw6bZhhgAx8jM
u0I+zRzOSYNdQNmcchwBPZEDaaE7pjrSDwMPHm0Tmy5pTFR8wEGx7O4wk7UZON4Q8wr2G8jyz0J2
uVedsJaA348OiO2pMsMjD4a+wHgWEU+Mo3FdJ4cUw7uCnbqy5WES7t8yxy63YXdCac32mbZwtxbv
p2kIBRjjPSDWzucJn6sKM7/2nlreFp93iD1B427JCGd8b381sUsWhXGo/fbL8Nq7mLDqguNUz+6b
YS3/aRueWIxvcoq3gr0rra1bQ/A7DhQka8RzhomuPRzdkDzpZqPh1NIbdnNuQt2tUa7lqGxEtTMz
8yachUbDvTBoIQW9PuZs0BalVmcnH7RLMjS3hikOadNjc6Y3mjna6zMXrcy+wQaPDf0gR+c7Nuk0
WIUVuwPjuX/HmyZoqc5wdj7XeFvHwdHnSQ7SRMFzw9yLMzjReZe+t5uc5mR4uCPrNkZvlHoqrY9m
/Sg0lFVdNRHEYh+aGa7+xAuX3pfU1l8qSH/0yqlG3GSmqpFEWE4rf3Lv0AwSI7VvXfQFYrvt8EAB
VjjYGP5dknD6HPzyEkYwyxtca7p2eCg6f61vUlemBzYUXY1oUIZwtx3rhqBLvSnQFEaIrLzcOZOT
sdfna0VYKeR144+oSzDZsgYeDmC8CRA9AyS4C7JXr0QbzKGjO1bWEZwaDMLhGdn+xoxgjvLn1ml2
HY8YqCZCuWStz0z81D71TF2XmHpgoZ/dETgC54ldyZ/r4Dt1LAyRyFkcbxrG46a7MiSejwkqizVx
7Sf9Ifr0QeJwWjf2o1E/OhkvD9MAbCGNrX6jPPeWGCX2odVNMLXwxKg2kwbK4R4CGYbQwfQnFdZ4
Lma0b5Z9NCWVooMVZuozkLc5ECekhlwJKMQ8j070lYwkRc62vWPjT+YSWsWHfltzhoqFBiHrTagv
taY0lfRpPR5imBSvWnBtvXsAJ+oaWm9nIXci9BpyOtgX3eXC2GUGfNa1ijswFQaQ0eESfvJnHHFY
LMMM5xUzePEsmAZR6e/qYfiP4FWMdVuSfIUH35h4ggK5Lp5ONUgsw/ztaMptzVrMqoR2GnHgl6pS
53mA3dKDKSH3hUq9EPeEayA3L0+Z3pMoGUfzyUl5v9ivOObwMFscQDV5KPtSs1erQWjFcUTyXNh9
ZDUB0K4U+zjrHiVEHgVjQ3bzJSfVcaEi5wQ/TW6OhMZj+uklDhI1uIzshmQI7DjqvJOd5D+lHwxb
HPR7rCNQW3YQQYLB2XtDUtxjU+J8Cxc8Zx58tmZDwACBf2gMd6yN1uaI9KQfMDhvk/6n4djhfHg2
nfy3yRS8YJIQOhtJrV3fW9t5N4r8MTRdLhRUczKfxbBDf5pxe8rk5nTdYeiIRgradzshHKRtbQLc
FnPj4f+I1TBBOKETwcAQwZONLbo+Ulsajn1TDv3VYb+bQzdbL9hDrxpFNCNqvioayS8NngS9i8kh
7mhuhlUFDxbr2mMfd53xlAQIhnzrxS3rC6gVJ0gIVGmmk2BbXrxVXgfjprKhDRtLdyxF94Hx+VGf
5LY5PlGknCNP7cGQ1p1T3P6Re7G3XSLvzMgbk7GFEnsYNux75G8NcLRnUj4cez/aBTss3issxmF8
NsTwWaJsdCfQ5iLZ+dTNBEydWa07IZldYu4UBuXBHYZP+ISoTZbz6Cf/OTFwIZomnh4wZ95F5eis
iDmlDOutLyjO0BFg8rsTtAO9XirTBwtpPklhQGBYwt5Lf6tqutuUNehYNvoOxLg92yr60xQQcN3m
lsYODKvpfZwDCRsOlanFW/JdFkEsEAwyTxvraEHGQ2AsymHE6Zelk39maZ2HLL9mFlcPrGNFHfEz
BAiw8vqOLfGnbgHaVNBBLTgp8uwnOn9GypN+OAPyMZ2wfKNiwuyJvj8ldGEkRqDO1L+lL3LnzrLb
VkZ4j+z4apNP1LS4nuvJVk9WNzk0x4LfHVExRKP9nSkoykXLFompMbO7djO4JK41umDOrUPgVJjC
tMvabKbdQrUb5tNWmfUe5j92YwwyFrgp6LbfdcsSp7SibnKIEFp5LCSfx6o1aPXK5dVv5AY/zXCV
+Pl3Cp8mrMOfEpuwCitbQUWrxvalaaKrgWU3YDr1DntP/6+YWSgp3PjNTaD+mOoq64Qqf9d1E9Bx
v0WHfiuA/C3C7lsS2sNuA8iHjhyEpd1aHsrp/BdvcsJ/zE0WYCKTlaAG3bgKoTTiQsYdxQjHgG+t
CRDoazDbS9eW+CjH5uIwypG9CR85mB8mVSKnEsc+kZhCxBUmj5X9aDXTL4uPO49pmpwR94FrRNs4
i6+SIeXQNExZIBfQzeD/Hq48Y2TYQ++Dz/nW5BY7o/0fFGyeYAfFy8z4r/LsfeWReZlwZ6JJC658
rFwCDDTmJPwUmYE0wvqUzXTAbnmNy8K1QcfhjThiBCGV5QB5taOsbf0B3DV2aQDmj4Uwp1EOwb7R
Uy9AAvz6f2lxE4yJm3fA4k1I0BCXPRznTaeAkyj/PY5MC9qGJw/a8ZqRGB5rHiST7hxiWNF6/qqh
2wrd/cQspYBHrH8vn5fk6I0wvZUavnSC2dox2/fIIxoxgH2kf1aGjwmPkW32T9QAiIbPin9tOMbw
Sd0MbYwzTYNXs1+g4ocinPsH5YTbSL4KpQAHh5+CFj1szOc89Z7HCLiS1NG4sbdNa+FWF/0JcIMh
siFc1QOwCTA6kG86YlGDz/56JrpQSrxgImflIO5IOMwSVJaZ7ZJcQntcefgIzwSrZNk2nvE6r0DW
WZM0Zy0oQDhlhBUDTdMFtXSwbXvJhn4/GO4HMZQQNU5cSUM5/6FjhnM8XtJo2HdGe5ok+L+eAXHo
QKLgi25G+DIC11MD+baPI4S/xnsFy8AI36hlu2iSsJtusILD2ijbBJjH6TqF/bEBKMBulKqKk4wL
yVGDDQ4RURRVcV0OoHJYKtCcWMyB9GM6Emavi4OqS/Ahywf5kNUjQLmPF5JbXhBacCHFS93jskgr
4VjUueGPwDjYSN2PmgLchJRUOlPPZj7vrFmdgbd3npeSytnh5UDtraZrUHdXv2Vw3Yb+RnD+9hjn
Y30inoS2IRlUBxKdb20mdjVQSF70lx7bz96gpW3n5tgE3WHy8aKbBNAfpFQm87xn/yeB3iXM5Mal
0hOFop4/l9E4dPiIcuzO64BU2DRtrz6y9RUXjsiDz4XJQvPJ1YlSvKpttF+QPqnwmNTuHM46Lh1F
7EtFo6sUThWl2eTrRhJ00BSv1pxc9BaFTvc5YY8LU2+VLdFFHwa+ci5OHp9Sxz7BH9vnrZ3tRyIW
BsNHrciD1qvgMAOfYdl5sIccDhZHaqp5cqavOCNpSFp56yEFYOd1FbDIXEM9p0zWs0F8u92yDbrp
UXI49z6lYdIcQ1CFqE2Zq9NI+cNl5sJ4UYvrBWLjNOkvoQcvAv6swJQmpfpRQ7U11FTwwMMRbY74
7CNgwSBmOEo1YVhG5VoOZ9cNN2NOKN4QESkjTo1jvXGafgScuL7vXbpBHht5jy1shnJgCphKJz/l
FK1jys3Q/LAtVFlBfuEm7z2L5AC0YZtmbh9M+tpeuMzNJrKyoP0DMnE52TtTuCE81EkZfClAHZbp
JMTF5KL3BUZhVAQ43q2BBf4UdbPS5bYuIsxBHG1EW9hQccIYf9UATQXxDtEesM5itYJ7cCJnYT9r
y9zorVPzflwQV9Q8qOZYvHd47qKf2OSsqxHGWC/QBDDVHPpuVxB9Jpvus67wWLIg50Ak564VYotP
vwbmvgvMYrtx/LPkXzZ6Wb0LuOH4mS32LfLtj6hPX3hwBC1D6RL4Otf5K9rRdOPV745Hp2c51gua
u7Ujkt1ExcF9AArAkAVoE+RNRtl5nLGVwqUMCYMM1Ts3jeWO98bW5FPoviCgfUCbe+YHAO5ctuYQ
RLQMva3Z2vgTOA9lNN8EuMm14oPNsw8PS35k1Xyuhnr4jhsoB6Su7R3QSg2xGLabUBZjEs9RuFm8
uLoEtPbrYkL54b3h30JZBSvXFB+1abRoWLCdYUqgGx7Dre4G1TWz+6j+O/ZzufNsF6sTWRKHacx3
FDycbOqvGERFzmL21UABjSEHDDSH7fijHyss+3cZ+x3U/tkJPO2Y9dlkzaFh/xgcjS9YhXomVI+o
57rXnresMGcZfo1JbHxb7p1Gnlu2kIIHfFVAcSDUgz3P6qv+X2FLMh5qf+U9ZY3xS0zOX1uWf9Ip
/1a0fVbrrDP4M4sNQhLkOChyC+WA70NkYCEC6EczpUIJZpc71GjxfCyo5J5ru5uf29Haykk4uzlK
nwycqHBeViiOrW0w2hcdkJ7Jv2Qf/rEwwtzkdN8bYsHNAyl7/WH0EYlYsP2/xkQkX5YzpMdlSQ08
Ij1GDZLIb9bbZCxPmcOJ2/8j60Jh8FFJ+RNcwmghKDHCiQwq2YRjxTBpr6+U5GWXvVuvfTOLjlhW
ggsT0mrJh8hDfRdeQwN7S2xUqqD9rBXO6o1XjlsV3nDsg6rNsAOPzHdMsb/NrjmXsj43zXRTPgWN
oEvfItX+dnD8bhWzMWFPfBTsAAwD0qnvuNOOfKa/CXRqnIkv8RjET1Rde3RV327rpvthKLEZALkO
5VCu8bA+Iyw6YjQHxsBS6CCp7iKj3LLtKDCy9kgGDUlSvc+axT5h1UN2tOA0RSrnjBOXac6PBJLd
rInjyZ1aSf3iaNNUHmFd8UjHx0XOKB/TcSCVIs+/Gompt7k8Dz1OCqUEYRjKtCYMTz2q2j/VizUy
qDLtde6WL1mAH6KHnPS5KTiRzc57UQhRcqu/l677NxnrcReGIbOEBN/q/llfc5QfOvOyHYiBMj5I
26P4CTGDJ0GG+BmzhBBuUTcjX4+iVmyMrpMbLy85q3HNxekD3jUbWGv3X8qroSSw53oTtGOfKUOO
6Lcvm12BFg2KCKYXZv239RrsrXlSVZPD76/xPgcs+yoddc2wp40nxn/dyIMe9vrgSIz9Alz16OKB
DwscqS/Pn6UUJPl5AlULXkM/UOsw9rG4aY3gGGGdvm3GKcEkB/hoDoar5fqnJc8ehDMAQOKrmTAq
RlQVbCcfQ2nMLOr5Ug9sn9igvxoxD6tJ3q7qEUn0LnkZvv9R58styZONGrJPWaXP1gSLuGx+I7/f
1EV1KR0872blHbgHKZA+9qc4w5/xztxkStdfFh6baLyY8sUrIcf4LZhT3mLErIO7VzV0idXOwz0e
xhGMlRATK7rw6M2Uw55zAOp3enEbb5cixHMB0gc1n/wsAN1YTl5b7E07+8onbPdNNz8gbt3iEbGr
Uvcdt3Ym6kv+kpUlyWrlDW/9/ZL4f0KzPyzV/B0Z4lS42bZWAg0UZD3Hf01m5DuUS01tVuvJj7pd
OJf3RQKluU30mycS70ZDQJyourfQQqBYeWdmPdbBcQfE/JXHgd9TWy+JRSU8de0Dg7l77irkV+5w
nckkgBjM4hRE+zX+xCZfZ7uqXX4CpTlkjGLwzXTSDb3vOTU65sJ4Zlqdze414xjYARdnrnoarOE9
DmsUS/lL3lTlCcCSBhbIZjKR8sG5Hjd2qJDuNLvQJa4NwBFpIYjxOuqd46B/iGHzpnZoD1QNgpWJ
DJ+rqvocVFpiy2sedFzWyYSR+yW5JIHsUL2R/0FqGA8fhr1ON94NQhEk/loriW+tZ86vaOufLOFe
yeamfeOC7CJ7YKAcTb9yxn7Rbrk4iAj3dkgD1NneV744D0vKGm0zRqRYPZ0jEvMeR1hIsJ3ZoaVa
LsnMrpYI49xO9n2W2bcsBaTvCHKZajGjHRGtYcmMHHLMxkMaemIXINT4jroe/r0jOuLVF/BXX8n/
mLC9WCTdHmmvaxpPNuYxDLDxqQCzCKLZkHtorvpSTpt4xN7aVR9zX4p9WzkMqXli0eBD4vbtumdp
+scOZ7Ukqa/QHdOdW846Tt0hYBn5qFhm5FgkthGlVkmklgbTQjzVHvqRmM2WGJ2sl795Gv4nB+vo
O92PmTPC5NSTYQJ+kUXjbcTU0SBTZmWi9EyiMd6SAfncl+behXu/6QvYlhmcTzTznIooewZgwqkK
0hO5G8mlNimWI8IJN7EM/ssw8HIbKtAZLT3eKmhJCcS9irp59Ez37nQJF65CxJh7HuB45cSHbuaB
qW0SgGkK2UHDwDz0ccXIIiQHu1f4vtU8y2SzwuSPwvAs/eJNRtictS4GupP/XDfWj+V7wXUJEvux
ywc98+gfm9q+umqpdmBX1woP5lUUgL6z+4Q2sOQgI4/YLx9mN75kKP1rMoTkj4qnF01AQKpSrsfI
oVqfce5elPynlPRqgYv4Yr6F5YKWhOKc3ptJDrVu1NWlNv1dd/0crBYDp+TctK51pauVpJhWjnSu
yo4/UzXsw6Cb113ZP9eEypzdfOTg9utp1QczjpCdj6ajeTYC59eQ7c327KfKpe2qMPZZ2b3qVtQJ
F3vyDksKEU/V0V7VFWRxe8av3w/wWZHuvuewqDGZ/MeKwoTU6I19088XHOYuXo9RUtmjKnamNREn
xwUipOPj1tayNSM5XXddgmFNhbMQYXoM6Nvp7+yPuziMGH8mpxJBtuPi2SZSZ0PU4VMQm7txzD/1
lNGg5s1dpwP+Uhu/8q7SpHUSsnO/ZWy8ZIXJ8YABl8mgxQkC1g/Ov2VIlrj7a6bqNzNA3hLComJ5
x8flGUil3hoyTR8hg+GL2tBtOsgKu4zIkGIP3+Zou2xOYU/IdrWegyQ/qcrlSUEYf/RHin27Yktj
acQfxJBUdEjMtgN7FAcKx5DePvtMHCA/KdMjo/GVtMd7UNTncEHRntkkexb9xxR6AJcWIfN5H/3J
ySYdCptEtuqZI4K3NRbniSnCquyyJ/wR6fZycQ4MsnKD4LtMsL9OQIAMXdp0WNMVhQHgHiyfpo11
JFoIzZVkptpqOwpIKZ71XvgVqcnjBkIYJ199FkV57qvy2lougkff6DHFDsQpr8sHwejaIQN36xN2
QxnaXVqbgY/HHNlu0+tiEZXNEkVC3PxXTOqBZMUXgUVlnhpMcSOKPz830heRWAAUBU9pdQY48XtA
Bpswig6GB/wmytL+HGZaFFrdmERipKboiadLW7v/yWiUnCzNPbHLhaQfNt0Bv/W5dc8ULhxv0Hwr
Ij5X0kcYmRFzVctsmwt6BGGSq9C0GWZWDr0FpiEmTE38pPseYzwzj77AHs4cVP9Vdk+TXJxio7np
V89JtPAm7zFyulMSU37ZoEyOMiF+FMcMw+pwmdGDMIoujfbm1PO90Z9H/9fezoxeu0cT8mDBijU4
MhrLfVEJjh5MXG7sPG+IyuD1TChO1SGv3I0bBScrY3/qIR7VKbOjrvtPp0BuLdJ12ui7huSTcQat
lGyuKPXgck35PonIGtO7CAmxq6qIX6eueCql9afKWtLM261Cjk9ST47Ka/zGoQBeRbAcx2y+aGmJ
/vSd559kYby7hGH+u60p52oVyWGNdJYDQ1Cmu+XGsGbQpO6hN9yLXfkPy4SBV+lNG7t26x/mndar
l/QYbuTK3WOeVp+ArmAppj26gCYdd+lo+5chHXHomgtmmGGnzByYmfi5TRL21j7zsLLGLgE7PiFp
sQTObx2IOsGuPlHEafZfiX6fnLbGuQwlGeDCafFMUsaXuYBjZSJwNoFocZlIR8aC1gLxOnYIDbAx
wB3i/jUagxCPR1DI1px+i8nPTipxUE6UvbG1ymxci0W0G6yQxr9RVvr4J+WTcfIhMvmrHGHFvhgn
kjstpwJ+gOVlkmp8C1KZPicywaUEK+DxJKdSvtYdAOkUtsiz4zqc4e4PdXTAqrLa2R5ThtyJkxNN
GcLoaRRXY2Yojb0i/Xfrza9W4VqHLmEfhQjQv1iMZKqWStUseiA74tzj+skNfzFIQkjVnoibGBye
VUzzbbEyMLVU3cNkHZWKt0aaEkyjOX4oNNxVZRgvlfPZq+qjLD71N3AvPerv5HGMMZHhvVYBlnUQ
iphSajuFvCy0ChJ76j81E/4Eg+CMv1bTW+N8uDWpb2P419ez/xISp7NR8FjKU5C2vxEB44K7h5Rc
7yKxfQras9bQ6L/VsDFsOHcebLAghDLp7YrytcetozOCHXQoA61dWT+gmZmohJf4mOHSUoZih2pq
nl4VNkpe/x9BsfQmHwN2NxLe+ARg4IhnYUEg9u5qMPZ5/J8nSCK2v1xYA5boUJgd/abZel0IGgK3
qbXQrDRgFuD9k3zRb5APJ/L2b1y2Z0gnPRkgKSTfOMd+zA9XlfMBp13w5gvAMJ9wcdgpSY9bS0cF
XJEuwW8h0WxNnuR9yknc7ZCwm/mnCbeOu5NxlhRx/FIMINE+fIHwNvMR8UJjyfOMozG0sSkqvgKc
YxEPYVeWwYPVFCxE5Z+2IEmwPFlcRC6c9J1nXtNqMYydsZT18Rizmz0/ME5in82B5sDpN8WXwcGd
eTixKaHWPFqZp1/ArLWuzGUc0p5kV10tKss2g2iI3fC2a/iH8a8iRkdfvpKEg6b4hTluzeCXjMDI
neJsxCGjBvXWZITp3ddMq1hjyNxQbhF/R4BGaUjhvPxFE3mguVhrPYzWWlGXP8blc+qVz3RrRzxC
OWnq09j0x7kfDwgO/qokPqjS2XFXO+NiBS+VwkygPFVdiS6Isav30sdYeT0uE8J0ueMd8mH1iUOo
107YTHswsbLAK7DTgXrdyzVevuuai4wAbraLtX5QXOvHn5w7V6Tk0AUoWsfm8DTZP35pwJNptpOJ
03J5MqdrweCDn+O0Jk6hpkMcECECuDuZBTs0qPajDEym40cbCK3i11RJT8d+CwzMoajeSXRL746B
v3uVMHB56jipLGBJlhEPXdJCww8xkKL/NT9LxE6G+C38q5sV6xDkZhQCc5WyOYx9X6A2Qvtaes20
9iOAz6BO0Op9WXxG/XCbg7MRRB+TrrrChGndFr/60wmi5BqI5DmWnqe+K3Z98DUU9cZCke8QylAV
2b4mc2sgH4DFwv3xW+MxMl/1a+ovOCY4nbcnYxnbYdi3jAnigZso9NPVlfgpiN+Gkkq/D725YOn3
yf7Q63fc1NbrEuN32sibqZi4L3eErMIB94Uh4NfzseN/Zm2117/m/zg6j+XIjS2IfhEiABTstr0j
u2maZjYIkjOEN4VCwX29DrR6iidpRHYDZfJmnuR7XhYX/iFU7XRq9windLq2y2PNt0EZJOwx85AJ
GDIde+DyG6saAG7z3jfR3hfJhT9iriIyg1SptG+6iRB9dssDG1gzxsATMSO093/L+5BayQj4Knpe
6vEOM8x+lRMEgJtZG9s0d7ijNfHHYjxLcnNvwtQzx5qkDs+W6Jv9ODf/rGx+S1P9PSVYgQX9MlCU
3T8GLZ3gTA9Kz1ujKq7p5Id7ksMOPZV2SJ6ELE3igfOmPdKU4blqpHdiKLZdEDQu9RlmPb9x9OCt
1vyxeFIo68WfHyFuanlPSxMfEO0ZgWCGUNkfKiLTlSP6RSZuUjHgEe/OKTs93gr4A+LvNOIzbIJj
kvHaT/Z3JvQtB3pd5hkJCKaPlr5SmLEStkbmhvM1WXAxm9/exe9iDC1wNYLFo+9xwyyjc2t1G4re
dwMeEs/XX9hckrP2Mjae3COqwMdP8SlXiP0oMmZlbn3nhMy0Xc7oHvR5dbLkwqsvruI+ks7Z1kp8
iGiyc/dzHzBgLjaCcGspTetk1FAqjPHbARPP1vSWUN0YdRW2JthKIR1P1Bkka2sk0gy18kSj98mk
dHJGKzUFlKQJWpkBHLnhZWrmi+6MV/ZjWC8cM4f+2EzxYWjjrW7IRMrxYhkM6g11aHr6lUN/3Dtz
458HzjEqdcynitHJlBnsTzjxIvmkjOSv7jj6LBtpjeCMCe1UJCxHuWZGwugi8+bzXKf7eSxOfje/
iBmolBvdltL1CryvNFJIIgh5AR5zYwa/y+ru8MEMaEsHS1nQtAD8kVmtPl1+6BmuSeiG63TS53nO
t5MJBzHo2hfhuMgnevoiU/JjJwHjn24NEfg4uu21dfNHP7buTd9uTSbFjBJsIkzsFEH1GoT9q1P2
5wwLu2kwqiDUtFKR+RRbw7HnqwRJuK5Syn9NME+myv4Jqzr7saTAEtdjHVXDThqfHURRfE7uu5Ss
AmZhavI9mr+cG85kiNoO3buAyNGFwdPmu4Hrr0eBdDjRRqmZM/QRWyDovtcM+O8Yuk9csH4HP1tS
emHL9Ss7y+TdiyJsrW3xHOn22OX6UVnpoW3tjanFka+dOA5ppTE6G3176XyMdUQ/D1GOYjAQjOBb
28XNYifP3nwrOc9GHBAbTqtLqJsCRBwNWe3yLBtlKQ+h7X53TvAQx9RopAqbZMaEUEycDLuOmI/h
cncp+Rptd3iqOxx5bn3g67rDrQd5O7Yb5Td7IgOrnlOrjHFeyaE9VzlreFyhDpMkN3GvWFsOHltH
ZFw3Ohe0SPdqDSO1PsNvI8xXA0qWM1t7fCzdOqF1p4WMui6siTj0VJ7ncbiShYZOZxTJRzjVQBy6
fTQt5g0J5Y4AyIC9TVDR6775Qj0JamFPDYxZv/fkIaeuiPg/RBQbFj1jvQC2nig/EKx3Xdr8OEME
1pSXPmIwALKypXekdDH8lLh86Q52UxsjbvIQMPTKM7shfkzCTmLZo+wHVYDoRhbRUSKm4NlNVbvH
asaz69E+jz0sJ1s5J1cr4OQ4udCb+q0Mx2evaW4FT4ql37WqP/JxOsQusEjOabBpgmM2DK8+Vlky
E9c+c7mioGzN3kY3I9xywMewhUb+/064p9AeTm2eXnq92PUDuu2xpnpDcHDdfqMtpFmRGqfIcmjn
NOpTGdr7yRM/k6tBVGbZN3dj3Jy6v06x+zf0qGDqBwB3gS14TOzo5pXOu+4Y3AMX3DLCOKjafc7t
cZ8mwYuTDOcxYjxmmq9JG+1o1n4AO4hygJbY4PrrbYb6yzMUl/LfYFEZLYuN2cE6tiNcqLDoWtyp
8UTCpT52rbwIb3oKPf9hdvRTl4RvIRJxUYennlV7SLO7gbnE5LRD2S/nJgtXbEL8bgZs6En9hvPs
JFG3PR2vKeRg9ibOM0vk2slFsOP7MVYWHR3kViiQcjUe9zH/LcsGxcJIvhkz/PEbWx8arqm9ACrB
HxVQkMnCiX3a2GSxdaHil0FJjvajmx/SNt2jnzDXoZjrHi6uf/CL9WsKwH5lmiBrRO4AEGq4IEbN
cGwNda5bHIdTKplUuL4ifb40QHXRjztFHAOZrZPQIYMsl+aS2S/6h2nMmk3Ulr+WHP6OaXMhOkrD
ytjD1vWCiUPY/x0KW8cWw1/HddwNX3ZMKHV2XyrfwOXqtMyfRado22yR+eQ07xA7PcCOvdz2Eu+x
HHyGOBkdrabhd1tNwfoWLsF8jQuDiaJuEk74un8visY4xw17iFLhsWuis1JyHzSKxjN3V0Usrlgh
P6oOzEyHSiZ40emWOFAMcyILdm4KD8PBkO0zhzXBdqTchzD7QOMYlHeULn7O1HstmDB0fvUZt8Qp
K8d6mpuctKINsdhx4NIg0FoC3JxdwRqeAq75SR4+t3mNq6iu4Y6q+pralYP5biZZVfyZJ82bFUT2
3lK13Ma590xRGuAOs10ZdfZlQ0MA4aShHE2tQhppmWUDRBd2B1l4kd/H7lyWztVW5t8SZkAclA9x
Bu2YIcGwbjo6glrGFWbL4aOczjJqzwQesb/hW2v3Az3u27bThF8j78KbjZeO0qO6+wj98LnGUtHl
5RX/wMNc5UzHlUwwVgXG31mNHz4vIXHdrVfU1JBqQi6SylO/XHjk6sNpApfhuLpxD1/4Dw8oBU9G
S6E3SyIZj1tnEIyf50/E70dlQiyqaTNaz4NNFDJRO5ufuJtAvNLQcDI04VIBScyPfTp7yT7gAfkp
ffaKADsVD/tXkzhfSc9Et2j0U0sHXtoP/5RlPNad1Dy+TowQD1oxYFjJiKAqSEFSjeQB+Mu79jGU
KDwCQoo2N+S/twuu3ZvLdUzuNOr8PzSFn6TNwCuJAh5FSOygWfdUx58nKG/L9ccJmresUPBJKBTq
e7TlIt8hFKn9ODQGzgcojZ4hjoaSlEJw+OAwweGDtFrjBNuSAVCal4y9EDOt/C44ZtI+9siBd36n
+flzUNGn75XlQc81w9WRiXaBHOb5ARtL+BaN1U+GsTKsehSO7HU0FHdo/1B00MJrg7oh1I1GuDQO
01HDxMd/bhd6lS6cSzToYi9Yq+FzGH9ASuudSNEdJhuJF6Dxq8zFzveQhd0yp5y33euBylURHnNz
2gSTfm39kfFB9ZxY1DiUiu72uc3uhcFyOUDVAPvPS+3TEapqbPEewBQH02If0HYpbM/ZMzp6Nsxu
52Z9vI848+HbmjadYT4r2S56QH+IxfyQJvWNJoNX+iVuaaGufpQ/2xTZ6pqgyYwIakya/74JWSjg
u6NHEq7gcBIuacWlcgBw+xZgN+fgciZlqfHq4hFEKeuz8QK+80/IZ6Cc4rOe1dU2ix8TCjRIY/h6
VsLODI3UYFw2MGBkymGQ93L99mhSN/ztE+nlRRxwzFvto80PaSb0yi4eEj95jnndFa+KYMVpXHXI
OaNGpkV0IyUD6OT1YakgTUPr2XfGUxqHO4MJ69Hknk5+9N6xOHmU6/Q5PWejS4miFWJ9dg7anX8d
zMc8uujSjoftb0FMiOJcpclf1yXPULv5hD1MIOiRu+psVs2+R812AzI01FlgCMU8xM9jTvFD6eVH
M0HyB5Vk8ZhbB5Rp9PqR6RB9HiulIiJCA7kUPwIfWlDBSfjhbTQI/dTDfqp5JXjBprQlgma/FAZH
oFkDfLJmf12WGSKf6OmHqgfmnxgApL1mb9iUFvDdIO4OvqGdreNh5cYTRuGO8pZwpP/OZYGhzuCd
BtKM1VAw8inIU3LkPRj9+BmYHaNX38RgPjx0Sbdl/L+zHBrEe8UYFrNTbr7pEptNuvTPze5nl3cV
XjksUwb9wFN2i2F/x8s5MsyMceME6WtSBlfiGU+lU/MbBQ6Uz5Gb8VShrIMt7NYhJy9nlul6ik32
RkOaG18CgK/BbR+ScgH5Cmwj7IaeS22sIb3oYFpj8c11ifwYLZysuo4BuCMmMWlaR6XEruR9BWlI
7TRINk1UO0mniyHaa1mZL3JCKJmj45j4h8QvDjgFXvB4cuMQNAPTzLpT3Kqw0KutC+g4qINdJ3Fl
qoFG3qR/yOP5NeEXFTo5N+3iQyGMljhIHBPe0tm68zSu07bcaKHoSByH93LmJaEFIlPiEAq9tThR
6Dm+Ag6XLz1uBqJCMJAXLlcck0ZRwAgyWZ+bJZ0lomI7tUzI3FzcCsM6pm6Ezcg/jlm0EuG0a0zT
YFLoEAYlo8Kxn1FWlqb7aSLcn9ViJNGTPS4PZ517tP4gRU04NrMCk+LyFxNmcZMvEXPYWQyMXso4
2IlWBRvVzwepp0dcuB2tX06PbaQ9M5P4G/jpZ1FivalG45BxiiNhK1DikfTiNFeU3AaQP1oj3cYx
ftI4UwzsoZturaHIuOQ3LyYrokNbQpbLEX1/wS83nXC2Yewzr6hQTsxynvg8x5csnV7CNGYEPdzb
KngVc38e4U6ySYmzzTlYGs4/jzZ64Eyc9TJLrlTHfUwlrEuh+1VYGFe0bT4WjrX1kfEhr69CvFuq
JP/asZ01/TMTc9iv4SUIA3xA1i7trf0Y0Yvm1RIGp2cMWM7j4uwPBkOslslJOXtcGkv1pioTgGyA
JXyM6j8ZdXjDmD31XGiWbp6rcOgNpj8E2L9M/H8Ieb/JIvQE/FfzKv5raEKLSlxD3sUsmO9mUNuP
VYbCz2CjWqwXNDoXOABzRo1N4v+mE5pqvURX3fqNoQPwR79DAQLABq96N5vlzi/aW+25TKAgSXA9
wnfj9c/wsd8h+1NdY745ivdXgjguR056c/wsmvHk1Jm9yaPc/Ww8zmVxOz/YDj7G2k7OY1e8dTS2
reOeJUAGpOItWYXHyG+a85yHyGtMQVbKp27MGpcyC2OFrACo3PaJrdblL0fhZ8HpjqwAv1xYMagl
m7a0kZHJr2K3PDdU8/B6joAqLGJV1LL29IlnygXvZrIwzIzFtGbSoG1qUBPI4wYnFhDIrAxcDq6F
0XsnrmB/PDFYgC8sVOZRsmh2DS5bmEjeLO6Se4oXj3uvc/YxjmHSUqybc1hz2xfHrEGZ6Nz8nPM9
FjL+YCyJetjMKLeDgh3EbiBYMrcqaz+ckWpd1qECGmmZ7r12aunC7YhYWz6Q25kwTREeBi87NJn/
1sEJjwrUeRss/6ZfUNN2PN5te6aDxYrb4blgteSm328jLMJu31POaEH3rtN/fBXPxIDE2XTMI8Ya
LA8Aop+buuBk0sbH2IoisG80rjYyNw9DHvzToeUzOpvRwqkMxm3rHePKuraBOnUNDtOooWQ17Ntz
2OPgzfJipn8Go6o9HC0EsEimqLvR8FsGQ7jPec/nMIfy5z1HNqMS7AlMVxT+Gd9Y4r5ckAH6n+ko
OrqmT6kIfhwcSFCnKLWMdPcScKmkkVTjdDVPbO87HeN2M5JpnScwonsn/fFx5K0UyeJxIVa0eYjm
aYDiAZNT0FG1Kjx18wpzj+JCMs81f1v6Oe3MJfHn3fF4HZmRBzxdXPDzVDAAmouTEdIMFM3p1QK1
wT+LF42aWJelFYmiOuqexJZd8uZ0wXuUlLcpKnb4f852nOzSvL7MPh7NcnbgDLdYMLXoX90EG3vU
Wt6GyXUBxIrlwucz+S2NqWGb4sacLnHptuyO2qWgvRf0P9fWY1ykVNGb7D7YZwtOEXuPmeixNRsC
1O34YDoxDKzl2pgl7iuluvvaDq8yLh41fQAwRxAAeg+0WMVgbG/womxk2Qd0Uik6Az26oVXqHotU
3kbt/JaYzxP5KKhkxBaDqOFw92c7DLEz9zraUOSxXpq60qZ5aeqQXXNJbgYprcVW+Onqj65kLusO
zEGJhsd3gzNJ2wIXGP09ZUHndBbrMhuRlOM7rsnNELTvY1aeyzHI9kNLeaP+V/ZsHMsybv+bOMl5
MYONxuZ1qeqLRi/1GVjMZbZKUzgUMmy/3Mg8tGa+DcPyQD87MBBL0+NUCqgFVIRXPgqvgTXLwPYG
uoozMiU+YEesB8JBclXU/N91tTQueNOvrHHbqzJ7nFGpwtz4E7gQThfcN0/H1i6XQVt0jeP4xkn9
pTLQG5CNyeNaxd1ioEnr0lO7PEeCMDSdhHler2k0/ZZEzd+QSu9WwgvvezBZbOuHqNVZEweb3UW6
58ASB4BEsPgZHeZj3C0elgQqSTxYXe2E/C9wY8PSBxyowQw7jBqCWW1AqDxJR+0bv7x48fxbEC1j
qmkwiAg4T1NzFuTuGyu4L/PtwEQ4nJLH5bNMmvAyJvF26u4ypnMLbyWQsadipqdFJ7dqnsCtWND3
lvNJUVpAAgamBnhJCU/2t3Bqxp1K6t88KnkLqd3VTEUphtLZj7MYNFkloxYITPaJNfVcx87W56C/
XOqtxNgIizEVlSs0i+/NxftPQjMuELTx7MnurCfjHZfI1m8JHUtsRYKGS2NGtenViYrTHUHDN7gi
B8uMcCaQbSSlWXeAPvG8QlN3HpcHcqoIinMmKw1zPwzhv7xRzIFRFBLxXIa4HlJQ/Hw0SRLuVWfj
JyZRlBMXHCb/PGbjjjfsb9XHbP/cbErKgz3fpDwPw90K1AO+JR6UvrSIhC0JbdRKZSjmCJPzkhjJ
sxFI8Dwy7LmxWwxZax/oUWQimYRMG5JJ4lEFHoXLbKOJoPFy7ydR/alM1i6vMa64W9403IVNObXp
BWJ3SkBf7mc/xKETzPMmLq3nqakeB/CuA90mLvBLm8zhGmEUWoENzwcDllWkAHV9gwURB97aoTd9
Q2Wre+gd2t5bCwchzsk/1hQ9dGaC9F1X5lMCWAVrFZ0hFfB/Tu5X0LV0SZhVtHH89l6BxTJhCnf3
HhHa56clkkV6aXhQebiO6iH9xMKAZRWnQoI7YuXaHnd/Fmx3WRo6UHWN8zJW2J5HHypw9e5R1kDd
Mvcb4BrYgRiab1DgGYcJhil1fM3N1zGil2IctnS+3TJ0J14T4hr5NYmxctWIh3bx3Sj63guy9WaR
HbKs/iom6znGAYFlnjn4IoK3/iJbDC9xyeCOxfHutBq6p39pvAmtDSMDa1E2hTs+sH1u/2s5ynei
+iCdgM5M0zB//EGG9mUefyADrirzNTQ6wEi/c6o2kxPdJUUuXLQfrTTicNIiUMZvLCJ7sgzE990H
EUCQRYVi/JGs6qmlhd7floxkc57IVnCVjy6CIP9y9QoaIIP4RZxgWMIMb8PonusKamPcD7tIvUCL
gtIbJ49VIm84Ipn717iSCYKMvXgN25DpvXNYPhGcc6eCt8yF+unO806x9TF+4FLJ1zmk+G5GsDoJ
Nq61jR97nTXeQglHNUDN2BW+8UZK86rxQXE/J9fsXqLMWNgJrEyGz4+KpIAg5fNxC4VDovqjUvXX
Coh4NgZIRDDPpxDKxzkIauaXsbeXEX3tNo24mNHLwNihjT/IxDxFirqEnlLlur0TqUVACA6AkaAS
u0/+6F3cCrRjOaflXsztn9z05H2WtH17JpkzTtAFcBa0ZjsF5yKVvWHRO1Q28/u29fs1u/kPEOM/
LRNrErHimrs2tSk06KksPmNCvzpV8SY7T63sbEJt77TcNq7xkBFblMChUHMRr0c/WhudQP+LWCZj
le3ZTzd10ew6zzP3dsQiS0pO6LbZuVHDoZUvzKtFA7a8/Qxi6wtM6naMQ4qOwqcsGgIi6dNKFf3e
rYY9DvE1nBsGdiTq7P4uyLSkQPRU1tyExhhicE2OLgHdtH5inapqPCp4hzwKTKoGLrP5/MBUfS1p
uVX8GQVOU2X3H6jE+6ahGcf249ekGB9cbgGBohdnSbtHlyqKDnrZqAycf9I4J/5wlAQYeSQzuG9O
mH/Z87spsbj1NjereoeTaBVTbpFIxMb4T+zkf6sx+yXwsKLsmYLZOl8WwuY9KJa3j45OklHZtcUM
66UKlox5yksGDL3z5aULLDKRZNIKYoaQUctt3USEsBUhBbbc7VwUV2VOjOspIVeo+TqHQgEdxzpS
3DjS9dP7GOyA2JjZl7JBSRqc+acqOZM9OCs3/oldY6clLvKcAFY3UElddRyrp0vXjNcmMo8uOVgJ
gWBdMIdn8b1wx6JroHO3OeffsSxuFgtQovO3gbdjFfjZY9zbX5RjRauO5bBs4ZVlEx562oVyPpr2
WwPaWvIVXHS49BaOWS7VKK+s93zJoUxghYAr1GzbWNsOPSAal/9c27u35dFHkn0iVEMPOJ4MCs3W
VWPdBeU68xSj04IfYBZupeawFX5KbUmrtlrYd6sUh3nWrFlUiJgV7RuVnL4ae6bNr39y8eotOjDS
37TueRBW3jKsRAx9zrrst+FL2xAftlZBULzGijweYA80AH4W31XUpjH/WWkmy7IVv0PJA1RXmEUR
dV8zF0t7v9D7esnVFaeiRyVI4p/xl5NrRwjnvBNIjSuBbAcDm2JtMA2deusrJwS78EnjQv52ASWt
DLDcTgCwpjjF1yR4g904h6eUqfPIZDnyUqYpYXO3yEdCgXR886MzvK2O7V/hJL8u9YZHqJQXfyS5
XksU2WWBBzBPvHzYyEA/ZNSgGO14IMxL88+g9lXRniixt7cg6rS59Hm536VPSqPC9+wnDpo875Ol
OSIPEtQLxuXly5isJ+Z9zD1A32fgnsKZgwuj34yGgGB2/6YFpMLlOsFNbQ/g6kjfHW+r/eMbw2fY
BPt2qb0vW6B0HOxk9tln3TZnPNPF0daOnMexmN4sN9xg3T4tqmlIqsjUHVeKiA+4M+mZ4u5fOSH7
Zc4JQPGKGPswC2G9VCzCsYOPXbrhgyzjp9n27qDa9kmHsjc61TuxFL40dy64hVbvE/k/5N8LU/Fz
xNExgHdMhhmECi3hZokdddAcbNLuwx+cYmfrCucau9QwFLhsMtPY2In7NckJGFQ0wGTOr8FUXSPm
vUNHy6fJuxKUpnqtg4KDi+0dMj3smVu6DEXxaQn6b+Rkvkpqdwu+0J3vEL/D27qlQTAEwsc/p+Gb
wIxFS4vae8p/vIO4XPrdsE9UPe8dJA0SIoovcxg4CsHwm+Qlc2zMJe78sxwbkbseAzaucGwAO6sn
rBw3ahJ/XCNcB2n5YxvyymVRqOKHoo53xw22dVLepdTRTo6DOhqJvmUyuU0TExY50L9YQUA3wlOg
aElWI1BxbukfvUuqKQMZNbSLm3O8kqg4+MTcVq42vikH4rLloonMEjdgz6QfMkdXORu7Uy+Qfmhb
sceDLOLPwQOXmTbUtBj/7FAehG6OVlu64B/nCA5huosW+oRq+qX+nE5X2Fcwcyjq7KrmK5V5seqm
iV1Tf1tR8KSYh6yiih7aHH4pjifaoyTmZ7+IX+kI6NYjkUmjQ4C2+g4zamQ8ewxtluMjYqrzSbR4
G1mSxSyATVzhUK+G+NNdCFB5MJJGT8B/GmfLVI+xGF+W1z5xsk8ZubcocLaDl7KLkKZzQ0ApuQyR
lb6NHOhhSqK3japP05u+hpQ7gkifLLJVOJQYJlvUSx98C8DihF5hh+IPbPafpQ12eb3ahN6wgcuD
le+Xi9Rygam5Eu9U5H4adMzUgmRmEvCKcp/aDyGvZRvRoYFh4DEafBB67B2Qsad7rFh2KJMNsMxA
i22bs8CYTaIrvRGyOYfsu6LskAt5wDCwBaDqqeK0sPvjq1s5PSZM/jc3EdzcPudS0hyDLviNJtQc
zcPh0lKnXeshSqvX0Ww/jdLbO7rksXbZMYNxb0Yj1XHdWyGKI8Pqdu2JSlxG7H9QhMmRTxAOuNqj
77claMFG444McmOTe+rZqvSd+9FzC4nPLAGZpIsBn9fEY5KR/y8ap9u+KkHeOMYI948BW8sjTP10
gFFKUsveGifDDc5U1umDKdtb4cXF1UP4TwRWSUoq13ZMcAISIIFYu13lsLWWuuGkB+ehEnEhf+wD
I9KEjelrXS/LZEkwzaebOs37R2To17qg+DKseBesINxjfd0DcT03lvVljv6jadaodR06SivIAI/y
xeNTjUlbL8Ydh8Kr7p1LP4u0tuCvZXhK0fduNqU9uFhA1Cb1V+RXZ69LuL/X9XOHRBjMMQz6jq0T
71Ri/9O+/W85erZO9GgbuAGjFrKbFZ/Muv9rKVD+NWL94MQUmcmDXdb+0chbnp7ir99RT50URC5L
m1em3cCE+hFSfIap6cPoGG6gZf7aTvllReD6eRsx2KDOG4KBILfKYfCwYISrzmejWRZ1PFa/kAlJ
BEMchZZh35ej1Vh6D+5iIQLtRVLG3dbS2/gRV/mahIUW2UMZhrt4ao6I+cOKMhyaGnOQvdlkMVW3
7RM6IXDkpV6MIm/seStPYL0cJSf5rmNCaOfda+9iXnT6uxmpK728h+UB1qGNNMpR0h1YpCghFbYr
N1nIa6L6CXyEGWwCpT4G3f7Eovg7aIIIpgelytSXcPEBGWOaXgrRXQAwkiyjNwaBFAMc996k57xe
2+5fy+R8nMn0GxAVP1obvJceQ21zkrhVAnDgfHA9OgoD/higIcpIzVK6FnTMrpxpZqoSvlhe+eLr
AFtz7D1pEztur0bYSZg8Qyzwa4eFuBpoQ66nmw/8MHELzHzJSUzFmfUY9reInh34d2vX6WpWsPBF
o4iVFJBsIiPbe2rGcZI9hvVwmxOu0pEdv2tnoFKFmRIIk/YNR+0rEaZr2YznrMdL4zkT0jVe5NZh
gYumo9HKGA8uFrEi4bziJMabghq0Sr3uD758MPiDg4F02NtLw0oXXBpOGRFUhOXcaDDcrTNysEX3
ybOCC4eCQGYBcw4PpjI1kTRxQz9/z0NigJPbUhcd5dex96l3x25YGC85RlinMgFCWJSZ6vVUiqce
C1ScWOO2Uj5UD5N/re5JN9GKzoivwZ03MCFY4pFim3Oj36S+fccGEkFf40Qb9aE+UzypD4E9na3Q
/Z7gZQ4eEq8mdNXyco4a52LW3d2cgebQ5YBQ4/EJcfy97qnSsApcYmOhGPDbzr6K6g8J2CnxkDYC
OP/QfNbgzNfTkDCmYE6HovEgBv8rnOsrli7ARb54XX4rhcN0lbsS/3NEm4VgqJY9dEGIelgsvo6T
z+ewGrB/rpxhOkyJdcTi0qxSCU5jbq7Y3gMa1MJNOuc3ZSWPizXO9pNHpVCiOSgQsznHpkVxlTsV
hxbIBA4CTu3V4gvmRzrLtn01AQyxdFKfQJ1DxfdnmfYP79WxGI3bMqJQcDIkRoJwYnRpQAxtMw7G
XRbc7GUf6P+E1fhs6vnqTVMIyQ8KQla9mYSMoVlcrSZ8GKeECgoWh8rOF2os6W3OD4yhwhf2+APR
cBraiz8+1i8zHXYIrzciqJh/0os5BvBgKOhicDLSa7DIcsvFFjHkrFV5qxAbK9boZa2OWsJ79vA9
9PHJwXNGvGo7Lc7GqfgRQbbtw3mT5NXN8MnvlVD4kRL/hEmB4SD273mGBC6Xr4QE34ucifz4OQJF
BIEmlMYhnpujcNXO50hR+uZx6EqgeSXhSZZKm52rsV1Wv+ZWNe6r2wUfupG/yxqpkQQXlZUR76XD
xCTajmYKRm6+ANGScCMOY/sxCJOnUbqHocGUH494o2z/2XSj72ioX1oVf5u2YPrO8yTq8FA6g7P2
wzIHHgHaoW97+rH6gPEB/KBMlmCT7EceXwQn0vGip2OrI2hBGuPmIfMzkwWruJwShkYqJtOd3tVl
eWxMDk+ZBgYgVfSwXDudNKq3sTQvpmYEvnRQ2VaAS4m8LLlmdpmcEqcUzgAEgSfTl09FwUUxts68
aywoabxJBYxOJewdMUZiLOgESeX9c0YoocvfCbJ8FxnBvznlGu3GwzGUwTXhG65H9grsMi9eF5zK
KHlrCNdXWuD6ghYymg9IGqfJyY92wVSOBIHJhAst47D8PYeJVT9hG/HifTgQPVbzscI/7At9D5zw
bWTB4Iz92tcchAuOhJHkvhoab/2iSfT1dzx/GRWRHz9mCCOvjc6uGdONOfd+6MXm33uw6zCi9YZY
eGw+T960S5HIgHXw22C+D82RsjPyljhBCE0nbO1A7SrmbvHQX2YOSnnCyAEzjOLxmJEjrYrEGxKW
GXqcqtuzSusn2fqPrjcD7hXHpR92eR0RQva5Fo+FNoFlLpuiy6+VP+INAmNaWheouZecGi+w5Nm2
4YXCO07wTmfisR+Kl5rk4QrwKHWfnXyp7OhhuQkFY7+THgUFprthpPOnAhc2sjKwRb1Vkb8yGyaa
Qy5vAU27SRq9ww6hzSN67vz+KeAPAEn+MrZL0g2W50ouD1KSxCRJaQmIwvQxAcmy3EaqdvyZq/G7
49zrL495q+8I0rQoAIhpupqDdXZpODkhQvw4mUXiyi/3nld8pA1zmUSc1TDQDebe+g6rnNS3FkoM
zt2tQXlCT7axLvQ2yOTZ8Pkdk7DeSYpq8Fp5W6ZBBCLN4BRNbYgRt33OBXuhybXBsyAFuNRPw5bv
MdHPLaXgCFNfqhNviGjI7Cz209C9WMRWQXGkzzVSFWsqD0UF8KJpnvHtgYo1QGcj15j+eTlAV615
mrrx0ipaEmwJrIR47GqCrl+o8TUthi+VYRv3XKs6uWnw/7Hi30RS0Rd0i+S8La49XDQJSM4JfBa1
9WA23MQHLadTU1jcbPm5Qrbe2AEaZ9mXyRjOZqffQjnsgxSaKTsAXSl8127uHit+6OVBFl38XMwZ
e+X89z+OzmM5UiSKol9EBCYhYavyVSp52xtCpjvxJJDYr5/DrGYW3S0VFMkz9547eMU+chVynqZ/
X3/ZlMfP7+2SKS6rAhy6uAa8Y6jjr6bBWhUjLwyrkl4DWuINvq/9/75LZQrs0EJ9eKm6m1Tz0zve
rhDdu+uQY221XX1NVZ7QnFTjqYyC77lrGAuMBBb7/WVEotZYw5V689y1FDD+Ur8hqDh0K06tMvec
cbgiRtzqzHihLA/6GvnpnW81SG464LMWpqUdaIqJQs2M1DvpD7IvXl/mLvLlx5JaYHLaerNI9bfP
Jds1A+RJzkfj0k6t3W9aWZvKC8+ucI9uwla0qfduMz13acQhPdFTzqtqwrGi264Jd16P/2zRLg0v
0dvs3dqHqsQ0WKG38VX9vEzJuevrj7rpP6q2s26mpAfy53guy2hT3ZklyUFsC9aLvXpMnfqZBRwz
hPEj8O2HPEQFCJn+mkzlfWrkSw+AhSbdRXnBszT4zXNXqTXprPtXROKQhfjjYtSbkZDyUAHGzcjN
3Np4Y/exsR9tAmndBcUxghvG+Fb90PnUNwDnkJPXJXR7cyRZJ90uQtARl364dQOGorrIJtyjIOSc
OMWHPJFpALttXLxD31VHalMCBylmWn0/oJUiwqW7zjlZepO9xcgEyM/7487FbeKBaBEancFkmBxJ
phtLOL6gdfQfPe25rH409a9ZzimKZKxv6uIGLEgby72PUYUW8Df7iHWxQhG/OGmxAQv8LZFu9n38
gT0U3QgbmVpU18H2b31ePROL2jDKuZfLvd+xNtQ1wZMDtRiaOXj7yVPLgdAt8oUw05NsEe/PnLTs
DwlhFOfBdg9sn//E6MaIzzjYI6/RfKRMJVgP+ZVntuRM3va52Q0LauaIM6QHmgWNAJwQkLUKvYoN
ct0GHyAEVtrRNuXe05xL1dLem4VOJpzSf01jvegwv208u2K6hRCA3UNsTyRKFgAHXZhTOMPGSsA0
okSfeGaQ3bXOTSYT+C2We7CZWYwlOwhFaAJ5hwkqxdyQJJ1gEeDQ5CwuF9x781cl0M5Z2Srm4Fe6
cRyITHC+rM59GHmaiVl4DZ1EXVOrlTfS7e8UfCcsTH6/l9CC/MyFekwOOIuAQognn7eS8mN8DsWb
DORvFdEeU9IOeaZhe3B39CQB248Pddbf+36FSKCdL57b7Pt+JlwZrZ+f7DKjyGqrYXZ4Q4dr02Pf
aS1JcovD+66YVzBWz+oybdC8Rf9XIaPHgaWF+1y3+bMcR2b9PhM20eAI6cuF1EroqP8foF5p346e
/d6MKPTExLk1dH51YVZ3tXL14xqa4lQxvHNtgO0pM7YicvadS1RPO2InzQFubYIEo5aam2nVCCQP
HAbjNvA6Wqzk3U6r+0Ak57b0vtEyIKToMQgLW6nz2LTmgJV0a0eSmTn01LuMgHLyow1QJUiJuI9L
ExxURWwmE/d6V4EKe5hsL7wTmAcYgKHCOtRFtwIxknI/VLQXmHCePY69zndfhbG/WJxgJMkdvfM8
Dg32qM9p4Ya4OB2W9BO8VIRMR1PDm1/AMETM3moc7m20S1yia6H975pEv6ZtcF/U7QNeSJ/nD53o
nJmzKIOnjk8w2JozdD4GPCo54RC9RHtEElE4w9hQ7s6b3O0YFQwN7dO6OTTCPaA4uEY4r9U43UOv
ewQmvCpaa+wJ2ERKQssV1uPMAUJKCFGNMhdNhacwISEnxB8BDwlhHJHn1VvPK3dbM1gILLm3I39r
pc0z1coPQ8FvBos8+dVqkysYeM9T9G5jot0EAKSB9oODbPtwX1rpt7KrNTiiZjmtvhD9XxJALJgt
g+uYiZ3Gk1saZhuJ8S4ecvYyzm5FXmDym97Cpj75dMRYWIkHsdkltKTreDwQgy1/FkeXrC2i76ip
32PPvQbj8lHyA0rh5DtyVomeC8H5Uq0lU3QVzA0n1k5dLh6giB10LMBcW6iT5luUauzmEX/WBsa2
dJsW+zn1KLSRmkdPFyFlv3B9Nj7ThSXZJi36Fz7PpVyKp6Ho3shxPct2JviGszhyyh8o3ryJg7PX
qose2gdoIoBsw/KUsXF5lAK1TDtHPiU63DuXz213OmLyz7oQY1bJc5AfkJgf26C6zP1CC9tphtSM
PBkQij3v7A8PYWVeWm/LAnx0mtbEqCqdLtGSf7gmNjtvSJ6TMD11wfQYB+Kx9+ZL3OPAsiImoXVD
BOJkEXUR2QhOwvGu8vOT7gfCREdir6car5vtugq+doRaaFUJzmCWMFpbBDiiRlpverUtRJOcsiy4
9US/12n12IX40d3B/o2X6Rhp/48XsY3Whj4ewcNzOmXvLpG5rcsCTY/mxR8jxqCl+Bpt+2QRje5N
8q9T93eWkT+jXR5yv72da0P0C9t8FgQPDbiojQDzdg11aFOOtfc+636+uCQClXmChVjZp6mTe7dq
3X09zGzJy6m4HdFDD03wrLL+dmnoQue6vK78TOXr01KXxyBPocx62XZFl1qZ+xxYhFk4Q0C4OOe3
in2Gv4ikUf+9uKX5wU+kN4kT/NQRQoYaqAjgnn0Q+/eaZK1IMn1KvAB2T/wjivFv7dJ1dNH4WlJy
RaUtDzBmsl0R0QenWfqr5cgRPzwFmliWHAVjD4kIxXV4NIO4rRKq5UqsGEL1NdYJzmOWS/XwyGjv
V3uxtckb/VVNyC0dcoRUoPLXdtR0aGwIicXkSvmKmZp2d2Mpc9gpDNX9YZ17hvV7KoKT77N8CoU6
IimP1w3l08hFbNzhKLz+3EaxtSVqCemIB2hStx94w14HXCmg/jREO3s5upAWVtfktrHxFG4iABeV
4bUZmey9KsS16FIPRIKGKmRVF5/LjRHyErQBnrQ5/I4Wc/A0RCc106gmgDZbp330KVbR5ORIyTsO
MxW912monlNX//axf5Wj+WO0uHdLJk4lgKZ93c//XxhfoSwxc/qxmObH4Guy5HAao+EPYYcnp5vv
eBFsOU4OOVfQlAWABnTudzXUJAHw+cOr5EM5FvgRyx4wmPsTp2TNheOlTlkxlc29KKGkav9u8cWv
Y8HYjVNzCdaY2LL+Rf6Py0nXx76khCbR6+I4ku1Z3b4pj0xsgp72LsaRqZI/gbsAUGr8P5HN0Bom
0n6sCe4ARvrgrX8kQmk55387zDv4YYEXNmMy7op2fFuiVfnfTmf0pBtnGl4zaU4LovSkrNGTTJs2
I+IESQcVUMlROshl3Llz9gzS0LtpmbQyM2VUmqAul5FcQ8DDzdyCYLJ5uAfG5bp+nMb+af0DwLZe
0HIRQ4DiknXktuJwjcNm12fBMRn65yVSZxklO3Yy8TYxkEuzxKGGSsnwQ3bF0qax3r18BvUKYRrJ
gEjWhSe+CnRzB4VyS1QdNCYfATgGS2Zmg3rhXQEmUSiJXitFaY2s0HP2IqhqsWtCy84JxJt1vLP8
GUZ/5hCb5hdOelA4oax3EhMy/xMJUlki1M3LHBwN3GxL7Dg80/rFMdLE91gF6VuHOJEV4XFFpjSj
IDvK7ntpr3MDdOhpcgHpuLa9RNiq3xzpjMf1jDPfgiE3Bvq5q1NR3kokLKgkVbo0Ng8YeW8481tN
9hgrdYmdW+RdlPBiE5INx5CbaYt3hzEWB3+To6FZ3HxrkxpX4A1Xtb7GoxvV27ajkd1aVon+pJH4
dLfxMGX9uUkDO/1qXF3IFcvhszjI1Wyip7jgIv72KoCijLtjtS3HcWURGZ9rtYqHooqhzbYoxszc
qTlEvypS+jVW7yKTt3E4Na+wdoX4EYmT+1++nej54sZ+jHdfD5UkBUjB+CNmzVuljE2XTxsHqSZy
3nFyc9Am+YiLZmR/+UK0l8+7wxkQMKkxkvIMAF9aBOMFdnjMXDU4TPDbUs0zcNqeT5el9oR4AH74
dKycmm807XjYPcZx48WfYdVC+2Ia1COo1SypW7J0kb6h52ETyTeEqJiC8UOrOZmqvMKbWllDw/sU
9E5+A6OCVPa8suBS7WTAYPBvnVTRtA0CTzj7QWkq7AjLo3g2GJYrhttdhNmvLcCcHmYnDckzrlXF
kBKJQ/4zKKtE0xC5PQJEoBKyie7y3OISBUViW0yRYYvBIOv8kNFnYcyrtDt/vGu1NUW3bEhTvtpD
kzvLxg/5lCsa11jxZ6c6vhlfc8jytNk0Dcn1PykFyM3Ik5i0SjbZzqSmg00Tci8GjcuiszhC8qJY
s3bL3ML7PPsgFh50gYvsR0OhZ52sZmfVQkW+vTiY5wJV8UaY0MOYfIUJlvZfN46RcWxUvn7ZDjIE
VAYXiTUlboSpmxToCsvnR6bg11syBTazxYiRtVs5BtaP6w2Of9siAtHjM7xLOet1s+xhkhUuwe6v
S1/5LqaIWdrDx9Bzvr+bTgQYo7rcImS1U1wgrG6TPVrutnAEMTybpqO2w8Di1ovNR83wxVt8a2rt
vgSzY7qnJRyidkJSGEzdHV5YS73aNZCbI8/wBAxZQaSJUUyycZz8belxqcFxlQ4FPCVUIhd5443t
gkoTj1bFAR3WQFFGsmAaHf1JMSIvmKyTMb7HIV61b6asHTQHxmnn5kmqyA2/hOlbQyVJGBwyn8V2
spXulth19ydrGTt8T0vfEbXg8uYc975b9e7Mahn52Y/C0ha+OYkusw8Kemd8QLrexPGZQh1PqUpk
x3JsNG5h8VcmBKzdTe/HKoIWZwT7zSnN2yrayzSyh+fZ91xaZ06rWbS7OIzLCZ0G8/KEyAfUGTmD
35Sk8VM/Qi7taVkarPNMkPnrPfBEu8vhqrUqrtnzT1U0vPbxJMxjXjE786i2yEEkyc9Mrohw1tSC
pMXUGvCu3WTJUjJvNwNjsZzURzt3yVzzXKAiW5QbyerE5KxREIZ99H/DtkCwDOasyZMSO2DHhvcN
qaM3Po7u7K9cZcR0IRNzx/KYDUPXqqyPcHL6+BCTYr/e8bHypvycWXwW0k90PUCq4ghZmTQgtjrL
fzAyUho9HOpaSHVu13XviQ3ODecuWEz5U6rAHjEqKN8jP0vZWZfu6ek4+UnHrUagLnYzx4wvohKc
B6KQwWlHYmgyL3WsU1c42ER2Yd/AKIekx9ToyLwi6bp1m20aho1ZKJFb+zOGWJMI0f2YfIyrB2MP
EkWZa4sJCW3p45qONhw6pnrRmT9XT8Rd5XNzqjvdMHyeV8rULOyOMYyKquq+YoIDWHBqehlcDCZa
TL5h6ISYnuJIsFy9cbpgCVrCFkJh4HrWNtRI9HsZgxBL9PBP963Ik7UvddI1l5oeUeNz8Fo3iEus
1CAtCZNhET87O+EwbJecBxmoeCCHgzmwwmP3HnhDHLMPtpgUr5PobJKP+K1sqCpTkSjSBBuTz8Oh
oz3l9bjYtTD+Dbxwjxq34bWybh4ziZv8xmldywd5qZMuLLdGObaN0quZ4bscNdG4/rzP51j6+m6U
qqC5HkrfV3oz9fasm22DsmGcD1Y6Rv3fCUuDZF6PvSybn+1pQolz8YYAGPWDldRt0VxiT6q63XcF
A6Br3trYcw4dyVT+P9hitu9c0JCNKaDp0PJFeW0cP/QJhpkAFu2NW6ahs1ucoKoYzycQZ9ZkXFcV
qnlomniGA76PsJdVA7q1AJ4/CsmxZyZHcbAYfmdKQE0v1YceTCEIp5n9bQE0lncY06fwabI0Slfw
OZQQbE6ssY+9g+OLhI7aRV47pI8DaTk8c8tqHx0c7KPloGIPdV0mOyvvDy5nu2IIGGUhxTuEK6S1
N6y8kwwDAcLlud4Obtcm/xIxqoQBSJdqxlmlwnTFGK1qSlduMLAqq2cCM6QdG7i29lgKtd0EmG/H
9jNXD11fVCg9a9fWY7ENGquufPSOBV/x3CJ9BbL9MJK+ioqihG0bURCIQ1kT6pMSIdrY+g7oVJru
4JZ3NAlkzQINzyLHm74mk7T9dw5HdE1LCai/4AGkiwGRL+ck6z5KWavlL26oeM1d6pLJCg8IA1ir
A43CJKlZReOP/Ge7YVed5DhjVd56AdSPmhOs0tb7VFckyDAtKWoY9JHGdhVZYKudfdHhwz4PavFb
zBcWXOelUcr/cSJCcnZgHEKAXYK8kCkIFRQHvt+6Sh9S2y/td9wKMyZINvaL+5S4lTfLUxdnEDMw
qjl9S7TwhPF6Olj4FfWh7U1NvDwFn+Eo9oda1vfIKpP4DwcJCB+CFIsu+vbYD2IaknP6tzXWYDB4
8oj7yyVg+9GGv9gQYlZiEFnJmkFpXMQwrgoZ6eQt1X0PTKkKgnAkSzFQ9ogewxJZl2DXnTuMa01f
tOljEyfp8m2CRoTLAdORIyQmLwc3+RbGcsKawo21J+7RqafFsKOCq5GkgjR3iZ1NkrFnQtABaiQe
XMdYGXq/QxjdMuQyR1ux/bJO8VTWyDmSoTHxvxTBgHRvBg5D4G9MyLyEmXgYj3vd9MZLT6rVvhyO
1AOeZW8E5HJzrVK2KFvTwEAqTphjO/ngQuMdPhu7keTZ5qka3ywbJh1Jwu44JOXO66REMR81Q/ga
V0BM/2SpULyRcM8p4n91KUELMRava17cYHv68CcaHZUjNIwYqVJ7QUNlZ4w7iJOMdNRGMF4u4/+t
QEGdyfLex2ZZv2etYxzB/GKd+27S2ZGErknKiwQ81pL3FqUHrhAVbfgPy2ckhXPIAYFizCImLBpZ
E9Lb9LY9PU/wQjn9dVzF2TNBT5PULK3nvmPBPk2dXZAb5Xm5D9GeKc28XeKkRNpFBg5hOZbT8f0D
mFYkWLFCpiJvQyHVCKVJi957JO6CvaVF4/2bIJMADmligNLOpi9mbsABCFs7kKTE6Uxs2DzVor+l
FXKHu9QQ0J1g5I2b/jMM/AXbEYnHwNFv2honvnsTJmVhg5idhgbi5hxPiHcpwrg5Mb8jEx3XhAUj
m2Is5m7YRV7eCsPLMIx95GZMTu1Pj9k18ZZDT7UO5lHZMXa4HmMki04WvQYB2Mg9zr0DBawY/mb8
yXFgSM6V/1y8ptt7iFBBqRMb6Xz67EBaerwmitjKTDjgxZvlSDrIjRP7OYLsBAQLDKEey2LIaRjl
GutrAecBsmxf6zK+47vTFMWGxPCY5VcwzWX1N2N6CcyC0oSZ0+DaHlLiJZ1czZBmjhx61QmZJ0/Z
nFUr8weHcZiSG9y6S3meyyU059AD8vUg4Kbga1IloqK7xJrB1IzeYmNxz+j6Z0O3WGu/OTko9eFJ
CpdiDx+t5Q7uuQ8avXreJ8GgHbxMWUHuSUxVrt6kYMZ24RaGr+GWKzEGX7yvFCHF9lyK/losgcC+
FFf5jAw0E/GcDgChMmhrqCDobjpwdQVYvTRW+m/QWTH3sHfWFD9RVrVi44bnDn9TGs6rpTFNo7q5
0WlXFQ4FHmVRcJlA9TTZxc35hvMt89is4ueuUGN9qxCWENlKIgmaby7vOOCNYCabnxOlFhA5Ap8m
nAU28Sbut53j0mns+TQ8VhwhhOoGO341O78rmlx74bEecKy+htjYMYQ2JnS8P3Me2NR4ncwciKBT
5ibMcaqRl4WjseFusi6e7xWMnqQDxdYiEL9pGGDQZxYJEXNhGDFIOZatxdT/JkRZseajuyCYX0ca
14U5AGS8qIZhNSvLJyWCkDTGOR0C5Pm2qsn6gjnRxYgsUZNXlXkEPBKSO+GwN6gQRy+Vii4iyLLk
MHcinP/qUK70CEWeRnTMU52FqJnVlOX1OYjtwL4GXQs0asOscsyAlrEpLuObsisH6xcLt80DWCeZ
IIyH7qcG5RITOYEDPMvQPN8MdTJ6yLY9fjymCWiOd6DUKSmDhJ73IVNDXD0mDL6mL5z2a6sUj4FN
9KJM62WmVSDBNPwmoGIwj+xTdEN8azmXxVa1KVrHG25Enk3svooq+h3cssd6xZLGLeEgD4yNHjSv
Jk+u05pe/dVjk4qPaQBlMWN1H8b5Ex1rHL7m/mIkCgdtB2XAZVdNcE+C8CQ/5yrtZqAwdA2t+OQE
juEW0ON5Qc8wq1RdBBAyYsniewOo2xtJAOT0kwc57e6VgJ9FIw+eZTT+9auS0DWohJn6KcY4pUAL
/TiX+pnwiET8DrFoChI5rIEGP1Shbd9HnQwHC9JkqMh/59jUrc2WAEk/PKXcH1aNCyiZ1Q5OjABj
owWVkaQo60EeGNtbOooXq+NljPKMZO0b6Rd2xoDQD6Yy2RhnLqkBEmk3CN8Km+P6OaMHzrmce/Zt
5IqEEdHqMWJl5TFAf23dPh2BsftA9z8sgWBgxFxemEYdassp6nsRZ5l+bNtibg6JnXTQXeoBvhUV
n6hBa89oCa6lbjusKRNyatyBOV7H5qfh5Z3dYe/WNlVl3Tjzg3CDjGUEU8KuJb2T9A4UNwUqGMJj
XS3UI5uYwP9nKdOnklyokD4NvVg1js2udkQw6a0yOEoYlHVWSfY462/W51tbu3plZ44F4vCyL+zk
YlTiJhiCE9yfZAiOL0FOh7xBk5lXB0iN5Lksi+yjzZTW1K1MsHR660XS805+leB3JaDI6jcZaRsU
G4xlSAyYGP3gKyjS36KFcqkJe/CIZ66Kq+OW3nlmzXzFWA9fO8ip7708KG6pLoOHJoUF4PDSW2+r
XzM9NW1wlcKAuV4kcbU33tRWD30J01UrWg68N7j8mrDAkYJrDoCGEcW0T52JN2rjz/dCVN46YGTY
2AkoMHYQd6durRO2CYOT+0YnJF5Id+I2mLOJ8SXQgS3bvK6J1NXCeKQyc6icVOEW/xI/TfZeBHu2
jY25C8aYp422ovnp2AEcBgYFX0XHkhw2rWTl5GJpL3Z2E0Z3xf+WsKoMHofAmc5lUwbf3UgfXSu2
FLQ7yRZIDnr1PrVvWwCk19Cp2y8XowKTpGIYYh4GF3cgu2Vm0CNTkCipAau2afc5Mi17WZgO7sAQ
FSea3AZCfJ+ZLVLF4lEghoPRiR/oUGbFa93O8d73J3PywGbDbipRxbK4v086GlkihpIj8iK2yDZ2
OXK37VvB4cKArPD2FOrTLs0Wc9VZh4F3DtmTJU33BiTLexANaqB4cLINgiycToOlSbQVLQws2DHr
jPmvtZTlYV6GCdFpSeyCnJT1xF8TzB/WUIX8muSIGGzxkZaoYOQIfwjV3qmLwGriNg8Jp3CH7LYx
NT7xiMUVBwcRscua8KmQToHsZxWNndT738HZU9XWvrsFyboTtaRXrbGxfaJOviRLgj1LTn8SP3wa
WlqXRNAXgx6W6SX1ymMMXpFFLc69+qUGpLDKtwe7vWJC/qwLgsGKsDqt+9W+KQgm9uEbQo6bKOlj
4kDTOD/GjCH7DJQJng4gGNxe1i55pe8lkdK9E9CbhoYBwXybKhae1gCfvCVZEehAPD+mPg4z0K5h
wmfQ3UEMC9pDft4UL0AEneDXaRb8gSybARf2IsBSZ23Lfr4KLC9LSu4x72Akwgdanid7hh3RRtbB
nwWgoHGbxc2/tsJsGJPiQYQIbr18eRFpdFiT4N2M4DFBwp7PBMgkI6JjOpskvzWJuzO5PnKqPzvs
a+CLEMtk2JaPO2m5OwreNTp7vDp2/ZC30zbnIZntv+nylZQI1sCIkFe9TZxq5zb5a8U+DVX0THay
CyfTO/pRdYi5swz89rX7q2L0nY69dWu2+AUoSo02cvnkPN6WaXsne5QWDZDwmgSW1TBmO+GRJpc2
WvYzjnh8efp9HKmZCXbHRIOgYGofhI0PCmnfVpriOIO4Bya1Qudc7xkqFXGKS/ZuEUZMQ7fh5Xsg
KeHQOkgAmlVspL9r98+Y+LusDU85mU+2S6zUtNg8lNH0O0hZbkznX/kyXtNgJGDVvXVsooyW5cA5
eOtN0cW1nLtV86kK3iTQZi7S4MdxSVI3Ib6ragneydD9bDuSmsFUxDMkAO+9ntOjmMzBwKEu++yA
epZKw3/xwPrXo/vmqOqV8xc0cUOQy/yBcfwUR/Zu8CRKSr7KjNhQrSGXtmBKwS4Y4Wg5atwszNJ6
4X7Uff5SRuHL+gdXuW9YSuhAHsb6nGZIHJlQM0n6Is5jq8svsj6PFjDlEmqJYleJL+BmfY4Dz77R
EQII2T8t+VdmuWc4lwddTr8MKI8QAR/7+nUJ7Z0px0tSpaeYFTZh3XHob4N4vkxst6bA+4hW9adT
yZtBEZAVBVT4g8UqoP205+iKVfaSOvqn1SOiQX8Ny7gNNB8m4A9PiUtSXsKmazlWC6mf5FYXdklu
EMy8kXvmjL8BTgJNjFFRUjyigvVyrNmGvAyfBFEM1zjl02Ppl4gop696Ljjwhk3bTAcUZA8pHlYP
yAPfRk22j9N+DOtV5wACOQeKv2b+4LBizuOzSYlWzLO3ChmD3033DA2fbNu/i8pw1zXWzp+J+EYQ
yQxnYzJ9WEUEHuAPO+jvkaV9ETZDEqA8aJ61CblgwpSuqDjRSnmb8lCtSAfY5+hjo2vI1Fl43yto
SHjRFi31NmoztqHtncLMm3o1pH8kk9WvTd8a5f6jA10+SENktGY7cNWy+puY+Ivq8WuwuWBSeBu0
xaaFTdTI+ayy9JCQkLFKP6E8Xplr3vSBdfB8EHo1XHS0cDoND+uBMXF8N/k/r+twKAsOFbTufFcY
dLDhaPKX1m2uPpk8lu0fGYxt16O5IaGbeels+vsZDquXBnt7cABQV1ue1HPd1P9/v1KYI2zHPtbP
3iOvWwEpAC3JquZs5HRw42DT1umLA/rcnjgnMSs6q5OWp3S95tnU3FKLw4eNTjL1n5gXnTyOBfoF
JJfztXKClfC4RbdPr+TskMls8Q+dmBsfW2X9GVW0zTTmJ84+cOkvsZ9hZbE3Pfm+jqvPDt1SxAIL
RFb/jQrxEqbO+4L9lF9yJT9xs+cbqpwT5+WuII8Iq9+Z672XVk7AL2j20D+wF0SuL8HDTewxWNmW
9EbcKvDDT8HkoVtwjkoqULl4JPj3DIccGYAX33YBJxJeyi5yvSczCIr19jYsdN0ViZyx6xA/bIlP
Qfi9YIlpsM5oVgj8Cy9BOjyKPnlu7PC2UjDzWfFTPtwM4ciqOj4sFqfNxBYXqAtOppM9Rtv1/8Mh
O9scJF2g97jZO0kgYeJtckH7jzojnOAa4YVDiILWodp41hu8gzvZhIf1TFvPrFyHkLNQxvIKpxjg
p0fvUo67lm4jD5eVKPNZxmZbID8seD7dHowlx8f6trLq77V+yA00r7Fqz8rxjg3ezfVaex5oyAwS
4ujWT45sMbRk9sFhVnrTC5zVDS811SC+cVON+nP0X5is7Ic+uA7dvJcLBOom65mTOGI7pDFvv1kn
x8b0rxkfJizmnV9ytyzrKSSTffHKg4jcawlu2weW78o7hk7bitoiha7th+hm0QL34DqsrDw4hAyv
dUdZphvGoYBB3cM4V5eq8zfrAzdbM3bJhJlfligakjmQTOyjO6G9w6pIqPLuGo4xbi185LyVp2E+
jUN9Rtf5ZrnfMXVz1zq8ULE61QxysB8Gw3xe4Qb1iH+4KVicclp7fGnaqSTjHWkWP5sKmUMYoelY
RF8+gQo3AzeWvJkrKyRWPdeAgjVKhr0OxGV9u5i0X+UC+KdYGxh07ugLKyt4nGeBvik9iVl81K16
LPCnLnQT6VCeF0mNgvHgYiOdz1rE6+uPVrH6YHl6dJKkZByVfRZ2dFjfKhPmAzfrbk29nuTNzk/+
WEV2dXnIV7o3U9jt6l9aP9v6vSd77xBmz2yM9gFfzsrvX9YrzO7m6onlnnr/0FXWn8yQiVvC3O/C
+ilR0dNqQl6/uqykbjpyFZyInD+p9+tpWnPCw7q+k0A41k+WLGG6aQoWWo1zKgjwEPn0B7kRj4vh
pcYsZgTAVYJKdTiSKvsNU9o9KcL7vMMoiSbehhppVRCkvfnZmBkHUnVtNMTFOHf2OfYXu8eygGWP
tUm/K4AFeR255ESurT6+yUd4ShXpg+MZ5bDrkHTJIjrV4fAIJGg/KqI9Qvif2t82qBrXijYWwdFO
6MkxQzlLs139SH6CI9LWt0tG6HJdnGcuvxUwYaZcGJnEIbAg3RjjFBkHYZpE8OPMbTgyeF7vS2IG
ukOu+vrPOSh15gGzsJ9E51IPz11I1AdllOUDvozrb02h23byMU3T5/V0WF+avhc9tFw1jYiEKcxD
N3hbMw7niIpjYI3CDBBBSHgmypkCKn8F1n0ighk6+7L1e28/uTGIQJhShCJMk3spV04KknzkBPsZ
n71PQ4fklaOv3aXcbx0XZ+7CQ7ZC+t3f9RUMWuK4OhqJ1/y/1p6b6rYZ4DJw4rIZuykmGI5ruY2J
Lua1vpTmU/B6avv02pfInfhKQS2EVbmSJ/KDLHvQ+dkpK/OLhZy/oWLzvW/y3SGEBnctoqisqK+6
+uxNjElD0veS2EPM+r5Mls8mjPcz52ZUdjubUc5a7qznps5WjDdwA17r5NdB3EA3P4R3Q06ZHHmb
ZpkPUWI9t3l2DZaUgCOSuVqZAd0jMBxLVcG5FE/eZeYVNuEzXI0ZUmVnEqLOXjie03Ed5Cj2oYx/
UTHcFWt9R9ThWv6IyFzWm7waINN8+o+z89hxm0vX9a00enyIwxw2dp+BpFJWqXLwhCiXy8w58+rP
s7wn/rlNCfCg8TcMmxTJtb71hTdsUFxbevRyRaCMk+K+DLo3d3RuQP7vOXLwslQ/WhQRGru9zVxt
J87lOo5fARsIFQmmLo8iL0FF5GdJD7XpSDSHCrXI9Fkm79ell9jmnfgouBs62sLtiwhkOZIwbc0s
gysieyU+sFk7RxFZGL3uac18yWDjwDKsxVkK/Qj7FJyxqXCAfB4Tv/1oTbXbWMiqNHH8LgkFGlYp
s9qdKDHsJFv3UQ1s2QJ8iHiylvZMg4HZUHBWbN4ygviCQBRWkRisoPGWecjo5QxXkBeiTrfddJ9n
8Gll7VSTEjCeROs7+KG3ChlURSdy3BALPJJIdKDWVqPty0ag7YGOI8d3L4J/k+HWyn9Fadl44yED
m4mi8K/tEmAejQTrQWxrps07ZqRgkFSIjqX+6HK8l/WAOY9zIzL2AbElhSgj9jtdqTsFVvGicjjV
tAQykVutvaJetzAq6V2umso+tvappJoSvEuvpKWNX5tZANGPou82qp26lW0U1EMVC0eK/jY2jcd+
NHcF+zeRMSMZk7Xdaje+aaxFwacP/ZI5A9OX6FAylbKp7RhB7hhcHCRIgHoKiDpO6T97aycozhJi
B+JEqxFDbnhgK7kVaWDIOg1BAJpkjHFD1Yr564pjeZkT8pUo+MlwdC0OXrFarBBlRL5qDU5SrNGg
ejGS+iYxKDF9C91zbSWup1JHmFRJRQHbkz0Ksv0Y9e4J8Df7O906VkuTTN+a0BEZ6B0tPJac+KlA
RUosBQYdryJcROx+S77PRLPNrdcouYvspy3btaQosKaxcgE8hmlNbZ9ynF6yovrE6pSkxtgEiOL4
zXhgx2wq+qEFQHHLpXVC+CAnWKd+fyvEFFJSrliKt7JhgFHXbsTfw8x35cEPkE3QiMlZbAluItfq
Xk0KUnHEFthccLHPkS+hdh4uTYbYKVRbYTyLZAsOZJnEwjE5y8Zn8m8l7u5QVqbES1daHjKX9Fcm
RnL0zrApFsI0Qt/KF8AQvbeeRVxLAmfLWmYh2K7yrUq7u6Q2TkYIgiY7iTRXHKMMWqH3Iocp3jTZ
4YjGHCQqGjCHLBp4CktjTbrDd+gxe9uHE5XwLlkc4nE5x3dGZ9/SqkOAU8UwUXzp+Kuj8RIrROzy
IUu7G2lUjrJzr6TBhoyQ5YeJEbKQv5KUqjfxvf3USPml8lbEzqY2H0YlvBFZv0RIzFmBedm9lFQR
GI9tcfHc+KrzhHkMv1plb3IU8pJFXFYpPDDEEEWNWQ3vosiUkuFRXEpsOpEZuaQsKb01kU6RAUYB
ommFpTKQqG4pUtZl2DGsdRlsxN4+oeVT2smZ8SskLGslRx8A6fccTAFFr2TpBwAjJ1EeOSq2vWay
0oR4LMDkcVS+dKr4kDakLlVL3ooTp1sRXpWxPOHfQ2h0yh0H9D7grEVFn6FuubHxGkoq+U2HYu0Q
BR3kX3xm1guDdpqBgFWeOsyPRvXTdMaHEFyPVTL4yE6+Kt356C0GRvGQcNgyHNqJ78B49VvkGjj1
+PteDd8tNDliIIcMpDcuWaJgmrPqzBNR6GbwkjfRc6B49hXnIIfuUQQEEYJly6D3mN8ZbojHCiGv
EFmHO67pJMToFYoGA8OIDcyZLVJRu9Ab3jRM3xgZnZEfexAFWB5Ts/JdSBLWqlrQmIrOupMCl7Kp
FfpFlwyvtQq+nJZGn4xnP2m/4/y7qTtAf76VHHQnIw8z9qkmHQrOW6coVv4YvIpsCgAMUj518qs6
BmcrKncT+sMiC9pNkyX32As/8Ocm74tutNO2x47f1HA/sEAPmlOsbToirAmkCrdRjEoidAOE9xBn
GN3PUFDL2aBVSVJKwl0mUcQ82kjuLeYjhaHIR99wtkB3GHT5JznwTk2dfqcftTWL/2lTuARJQQYT
PcFqtL9MKopcrsmi4zOJ+pfau3vFZsAekOI7VXWX54WyBB6wj8rxLlFbZSXibWY3n4oXnEC67DV0
D1zHejSzZl+54J+QY92E9CDoLa60RDqL1qJIAOM22TK1QZqjp63muuhJq4V3i6n3p+0CBQDSS1Ct
XgqfWU5dMZaUe+0sOjVKZaxEOgWpFocVjaMw2Y5KBo4PYrHmaJATCuTNw4NLL5NReHIzEDyGTGX6
Hn1jALS37eaB0dLClrX7wpE41atfCVuDWnFpeS8iFqpy+epk8LzpPHUUgT56NiIB8TXj3Lj5D1GG
d5yXjGru1Lq5RTUP5zb2eRJnNxi/rMCb7qsIEIEtpRqjpPpVpMdarJ6ZvR8JHqe+C3+kkn9GYePI
7TZ0it4ZXq5MWgiIFP2wqL50tfuWGj4murL+cwire5t9nGpqvYVMivchFrTwZY61nLymHbxPw9oW
0XA2ioHTBBdvx2AduvGvlwbY76Dkxs7B91QODoZl3VeheZCi9hlw54mJ7EeH9O6vmruDgIapGceF
SAZ+HdTogmJPfyfX+QFBpmGNY9QzyoQvJvjDZaOOD3QZV5GkQaWLDkqJxSadeZUaugaqKNofmubj
6BlvWwpaIQUbkXI3NSLxkmhCcVL5Yfep1PjPiX4e8R/ZhMihl5cbINEH+eB4MHUs4DULzTBg8roP
QQ4/tib/CQtAsxJiuImxVhTvpsqBwNj8GyC9d1U1PGGIxqohUbX6LLyXHPg8KGicykbInxj6ZyDp
26px4WE60gIK4jFL06Pbh29diwJSzUxBt7ls5uMVpR1I8XdQhn4FExPavdiEZhE8i4oq7tQHj9WS
FPhbMKe+q5vuCXFgE7JAdSt6StCx6BFQmoraCGgscxX5AXk5dksy0l/nCDBMFP9szuW8Sb8oIL5L
JZZLWfqtHcItSnuo8BYMLx0E+qC2HzpTO5YEs0atrEUOjRRRznzj1e2XZFbPgVMfXVO7NWgFdbaz
HqjprFi7h5m3AU96I1ZOZiH6rFfWSZMH66bLlB+ZGQFLKVe1k6g4p45njTZi53tM5oq1qG1Qdn8P
jBY7cQpXXY8+0r5ZWbQ6u9ahJtT3vpYDpkwQRVHQySYb0UEvKsLEXFFhUKIyguYVdudD8NqbqoIv
d/pahECPACB8Bwt2qCo+rx2F+A21yZsdSwc4Oi+dh3OYKaH0ZFTdRhgzoGikPbhgjpQyeO7BBi68
ji4JriSwepo6XBY+3Mokq1xqRQerYSX8Gp34NU6798QwRU8DkdqK6TJiygHVkf5l65gASj1GPEH2
IzXAyYNoeDbxWHH7Fo4T+I5FAGQAxhw0i7Q6VgPDNvBySDkW2ftgVkCvk5fMLAEmdQwxU1kFelrg
6zb6MTabNtN5EeMt03k2jTLcFsEI+Rq0ESMPUxaVs+F8WTlME9+GqFMNHxo1FWBng+mGfGO141od
9AdLqd5EP0wkxTqgXDL69qgjGSul7Qr43H7A8cxyok3PYcbImWYR5bBoMfdFSmhjWVhYVCv6DoVs
dKNrrmoBtolVBNZS7xXt341nyMMqMJK3solfzBa3XdwOoNUDXDFLlFaIn5hdbPjfW+g7m7JECDPi
SJSYKXiIh9lQZKDUMEuPwDIyDLYrRMJpEFGH8dtx9EyeMkXbDJb95LR0nh04s0qCToul3mvonIPx
3OK5Q+cy4bVX1C2pD00uRlnQwrQuHms4Vs0ejIi7UtMCAF1UUzL4G6zR8R3CMYcJf/IEeGajcFTQ
TOC+/spm+NakpFFZeBys/E7Fv6fGkCBqDdSVYEuPNNipYTKN0Z7LWazGR3HcB113xtrEWoBo37X8
A0fT0hspA59OuziBirYW56rnookU1k63FmmW6IjBzdiBXzh6krTpMzqKvZMgFevvOrtlV0RbOe63
Gqm1uCOrD6ssI7qrSKczaYAa6Owbehyul37Gmnny9H6rG+0LALKPPkGZ30kAHJOCNI538mBGC36s
v/BGuN+JTI1tWkR4MXRCFgxn8W2CE5rbAZ0Tuk4tdJllZTBtFcR3Vs8rTjR3Q9j6q8zMN+IfKon6
HiK/tUtle++gZEEnPjx7ZNyuTdpqm6ga0JwKTUobWtl4KxbLNhe0RaIRajnF0q6U8ogy8ktTOs0m
RfgM9rh/wN4iXuCR9BYobsIByGS2ghNILwEB8mIdVk0KGCzMj8pQeltAmcUDhUG4SQKfLK3xT42W
7ys5+ElcMkUHuXqwA/OmapV268eJtVf06qVGPBo1EmlvxRi7qVZwm3rBl9Kaj6MsISMBV1woM2Kf
8566eYwCYnFsJRU5+crCvZGdfKL7uPat4laq/HshOVLa8Tu+Adug6B5iJDgwGTwXuvuRqVTEmFyB
oHbll8jWnoYYI8GmtyjDFFxFxD4M1QzxmXGL3SagHAsVIsQAlr2MYir5zBP27JgqUN7K9XjfGc4d
iQQdYV3/MRZCOaBJH8qg+ar8btOMiBsHhq2tYmfs7sQsufToZxt0ERo+CSIAZWt+8D3f4wbx2gih
MApePN+lDwrjtW1WuCyS+q/1wb0rRv8YBsU9QWmn5NVdw6RL9G8t5kG+HKcbLAhuJXVkJKjGGJWH
Z85UhGl7VGtrOoiKej/U9SfMB4RPtC+58I9ViCyjFmhMebV4BUoPxI1NqPFHdYuFOscHoxucOh5p
uyHOiK9SBHW5t5HFpEGxlbCzHqphDx1kKUoysVLadli7Xkn6ggOuEsOAHygUBl9+zCVkCwyqPTEW
Ad+TLjBAuk8YjcPWeB48CN8c9mHHLDGJ4mJbCSH8JgWfp3beOmn9U6RGN0nZvKdp/MkveyxN0hA8
TW5VQ0Y6uF5VdfEzDHFWonOg9NEO/exz1Go4WOXkGZECVG9ILW1TSGCcpWwnD/0DugDg/3lUAx9g
t9gb/LcX7keluoF2QynabvuRNhubWO+Qf/MHCbnS6GilPulJ/Zl3jHOrwFcEdgYQAYpxDPPS2r5z
U/lUavVz0jCWAP7/Jhnkwj1jcoUzG3bGpk1hRur1NnWAVQ0N/AiAYdpZMRUfYXpvZ5O0dCoSbJXt
YLHa7EKRY4if5lce/TPht4Dm29bFQWlZeJFo8DkPGEWu/QyRD4vqIgkxA4sShGK6kLgHo+Mm9fV7
YiujSEvYe0E4QB+pCnBNqGSK2NT6ABYJT8f5HtEKGnzTXfSpWA0dwq9m22PPocf5zuSZ1aVsJ8XO
BbT1AjwC4/rO36t6BP9bfguG8IcU6TQ1IuWrDWOgZ5KBT0oxqIsgp8MsJZxmYodHqn+nqdpWzWlT
KHZPJ06OMMNARtanUa5oD3loftR98Z0B7FvQ0gUHd3kOPMtcQAc2jq2S0mEUnSUMC/HQKV6yEiaK
YjcEAx08QY1YmVnU30ZV8xdAg/YSFomp6t/j7PtAk8KFKBMYiLpIBUV4+CUOUMzrEsYhMV20PE82
9RCvjcpomal2zyaqKcvICIula6IvrFhQwUED/Uh1+60ik3ab5MSA8x3YHNR9s7glBb4v0UykmyDV
QuMIcJjIYcdy+OYp5ij61PctlabfkmwaZtet2qa5rdXmrGYtCnOwWGG5PfGWd2pQPPexRUenxfTM
kekW02CMZeVVr1TSYsYZjoWmKBhDi3QofQ2t8pFKfWPCqG3pdbuBy1xAil9KNXjwpXDXBM7DwFRr
8KWbSqL+KyWd2I4mKlM9VGdyWGWhbux0PJk9IkRayI9xDdbMba37uDFOSObepU65lyR/xzD1NGLb
JKAftyg/v8CEQkDIzU4uMp14kZlL9ZfrWnCjNnSiAN+9hZWxBcd9m6YW2mPZx0j8b0z5vTNsOn/y
kYP0yzCbp4CpwiKAsNCq5sC8wrx142DTh4yZrQJFD8ZlYYwAWVY9l6X+89das+PiplYzC5lx+a7X
tL3TMloABdsuzbbCJDF0IRKm38Im3CexdMwsBRjCCE+kiRM6EH52g257uqC0PSfYjoB87p8UXNgX
cuf9KHqsYrU6XkJh45Fl6cWM0nAVD9pHgDX0yaZRiJbE1kMKoE8z8CIQ3Del1bTrFrp45oGYNVUV
u8Y0PVSZ/TNNadwlUSvT9ZVhgKG3mYFgccLuqcu1ftMo2ksSxz9yFYno2rBSFrbN9Au4Obwyk7du
gTXubSwC2uaNUcAxstTdMIR3JD3+HbDeBrZx8664/Y+6z9dKJeMlne4Iq3upQ8YJuAoCbXnPAZVW
+D91FohNDE77lwbFjYWfKPr33Orjc+p7kLG7kZ1tSygp2qAA7rAdsPe+gWziKITjzSimBWl3EXZI
cYnp11gYa9weyo8uH7SfIVo0hzIo4qcYpYpjAT8sWulI3oFMdgnTldLwSY2IqQf2NuH4lOJdd1M3
HuYmKBd9loFwp8wDY3i3oywHCgP+xsDQA+V8Dz8d2wAGZrnuI3G/E84S0pmA2L1j1cMAm938pmt6
th+K0XuSLOQI1EJCsh/rKhy2tJBRaIHcNUhdJ3ups7JeKE0rvQ2VaWxwJPQ2Br9k4Tvmjo9xWzkJ
GqgmWBOEc+EtoiHBLJsMTx+HT9/pmOcraLq+0kndGE7wTS7cr97ukYCiJIOYfePD4VSU5uARpaFL
vmQMF8KuOqNgWhDNw4HTs0RXI2D82G1ruL2oJ6zNIjqnuixvPbP6gBr/GdIih+B6h7PwC72/b7bU
35MmbFtF+pAc9alJoOfllW0c1LFOHhIIfrf8uuCxrdoHTMGQe4yxQogRIHNMePC50j6zQZJtScYA
fYDUlIYRVnuuii+GEyCZSSfWIT9fyDrasahW3jsa3PQs17QN/4dBXuR81Nger+KueQV5BiDKHG9t
vXwPWSl1G70OdMvg072oLdxhNdkUdrqJDfObbRMTTSF1RTseYSQwnjGDBibW7QiKmwMBz19TxXqA
abNtDEcrpNLUTPmmz8PbXkV/K+/gI4Wtfa4NrJZxIYp8ytnCSMx9qspU2GaKQo2ZHr2gLHBntUT/
TivQgKU16yFtHeDIDLznh9I4nOjWXRcXGCHoJ9n1oO2BS0FhRVmYlfzAOoGkHxk31kjRhzIVHdCQ
usvSrE3ARMINx31ZmY9Bnh5buVjZSIP5NuFILttHpBs3RKVdbORPiZl+G/r6wfHV9xpeFTooyt6u
qhO9ynvswncu76qzEUhpk7i/M/CSIotO9UVPz3xrd8rKYOJFz8TYIGTCrLL0hT2pdKqd7C0FtVFD
IHBxGx4L4FO5wc+Be19LNtZs/HX0+ZcWwqBarB2tzH1BNnebBwExJR7OcWQ+W55/bnhJCwQ+RtRt
MDSDIA48WXqSG+PJ9BFSpcx5NlrZXptSgUE2/yB3nrKiQYQmL5iSD2u71hgM0eKI4hNknTPE8I2S
2UcGmnT/bflnaErbHmQYIEmWMMg7mr/kxLQh88Y4OLHrQJbwb6Aenm0p+0olfTyGRtqsopp2iF3v
EC7YGFaLOBwsb2YhBZw+t3yzJP1NH7pPp2bYrqQIcZdCR76mRW/LqxAVU4jawsEte5JTf6sO4xZl
oXsFIPgSe6W7sUYlhZFTugABTXZoFzn6kQa0xSS4H3SQi75X0XsdTlIB5yeUyh+xCZyxS7axCSmR
zhsIJ9l918tuQ8/2jVB69qUW4JrLi5PURwnh7QG3vAzXRQTqD4POCF5MmXUllCkGwx3rhulI7TIW
AnmYduh7aLRSkXuMmXcAJTPpQqUqE0YMt0PvOeiZ9CINeURa/NTYI+TtGnptlTGGCcpvqEKNy7S3
31XVfMyxylxAHrgTckH5IMPtTW46GxaBldPkHUzsRJwNnYLnIEFXDEA3VgQS8yybFxtEKKdm9jeY
1Xhs5NU7AiSHKGqf0iAAWeof7EL9bvfVWypbTyzh1zZhjKW7FshZicgwWOf/eaEqnyAdU6GF8lQO
nbWF/GetLAUd2V4vv7lVChQg7GQAezkDFaiXBEbpdSg1CQ8C5HtsF3HPf//r//6///7s/8v7yu6y
eEBa+V9pk9xlQVpX//m3/u9/Ye8m/nT34z//llTofNQC4MD588+PBzih/CXl/2AXSg/OIHtIRxgq
sLhGZ0mNrT5fvrwxc3n7n5cv5XYw26jQ933CnC9rq/QQ0ru6MXTZ/375FnNPYP3zFkGlI7MSY0Hp
QInZ+pmWbjXo6TeXr67IM09g/vPymuRFoRmH6r6P433AUSr6OagLnY0yOfUq/pSm0X3zehsdLNkZ
l5dvO/dQ4n3+9llo5Zt0Jwp1X8GBx6OPPBUG5eLvLi5u+tvFR4fmajfkKrO38D036wdUww9/d2nt
n5f2Co3OmRUNeybyZ2SE0cDNq8fL1xYf9E9LVf3ntVlKPkQsb9hbuYq+cVECb7Lct1RRX8eaqjPs
7i7faG7RKv+8kVYXFqV10+0bn7K3RrXZGdRnWHXRlQ8wdwOx1n77ABbMy0KtpH5veUOwqQ0tWLba
qO0Gp25Wf/EMpuNM9nXQKggD6EW7T2sM6q3ayNbB4BebsuJEuHyLP65RbjHZ27bmRlWtVC32TKDe
eqfHNWvExuHy1f/4jrj6ZFuHeqFEHrU4O2D84aMzTmnDkLPNs8+/u8FkY0tFNsCDLNnYBfKIY7MP
THQAs/h4+fJzb0c812/fGB3TRu1zFpAeU1tVrrSTYnzMLl9c/Mb/tRV4OZMdbKKTFqqqreyzxP3O
brjxaazRltxaUKWu3OOP2417TLaypCT4AEQlCv9wdbFSFQCA6qY3TXgDLqgHaJiXH2buTan/fFOe
5MpuWEbq3quac9Lpp7DMroQjsRT/9J4mO7lUMtmXQyvfp4OMfkXWNzDOsyx9jtF2W5eUNPgZ1WaJ
tp3Z/uWHn2xu3TIY8WVlvjeV6GecoseIV+bfhEDTsSe72onqzNS1YADSjHpKma7KGgJaHN0UWA8a
V8KfIl78H96aPdnYfdTYdOQwPjfC/mAnNfjECpOI7pgW8bJQQ3CK7YYsaB9LYNFdJmtJREp0eTXM
7Ht7su81DWErFcqhMNz4wu5JW41DjKcEWeGVuCVe1p8eb7LxW5mJb9pkyj727ZOmjLtc746a5TKI
zOjr+1uRMULl3l1+oJl9ZE8CAZNZ+oqBIUYGWHMMqGXTAi2lAo5PgoWcf2Vp/DlRYW1MYkIkkTs6
mtXsXW2tycUJjLEAB2mZstO6Uw4UglZ3Cgzw8mPNfadJeOCgHwsSHg4YtaYbjmluhaS6Vd/+3eUn
QUHtEJ8JASockg5pRjqbTFrvNCioly8/E3PsSWAIEQqycdZsDobpRofcdN8buevvL1987tVMIgBg
KwyP5aDF5rQ/6qAYu8S7xX56e/nyMwvKmgYB2UniyBiag1Lje+vHur1JhwhGX1LKW8uWkodetvor
23Fms1iTWEAfCmET1W8PAa6Kt+TVoILyRkf1OYy2HsaIN4ndYEdLh3iB7tJw5bYzgduaRAHo5Lkq
1z23NUdt3Sbta6jpH3CU4kVUSmDbUVBbYHP2dfmVzj3lJCRkod52fs0X86tcuqepAOhYR62sGJ7k
btcX6kuoYq6oI7DTXHnCmSPcmoSFXtZpuTl0xRLX6o7S2MKC1ILme4cow16y/Ojt8qPNLEZrEhac
uq96Scn6Qz70OCjiBLU3E1VZ2wi7XlmQc7eYhAJmvww4erc7hGNi7AGe+KtKC5y9pQPT/bunmIQD
p5QRUzWl7kDjxdk7/gBjzwB2pVQgWy/fYiYkWJOQkIgFXiHecwggBJ3ou9P/QOPzytXnPvckJmiF
wcxE5x3JTZutKqsUlISmPDgZKoQZBglXwvJMcDAnwcFiHaPcZHR8bq9exyZqJ1GQfMWOmTwaSA8t
ZYj+V5bwzK4xJ7FBcfRcR8BKO5iwEBGqRqLiBqEwsPufkSMtLdxyoyuvbyYemJN4UHVWoAdVMhwk
2dqUsv4yepm8jEfuxMBYalSkjsPwynpW5u4mPuJvuXvqpXJfQGA5tEn5Qx/lx1QBLuO2CYTD4Iz2
RwF3KNoGjMjiuH+3wvGZs/dnCr+TFhhduYg5sj5aq8bwAANeK67nftYkZDiOLxvACboDTaMfkWWt
XX24zYfiRc7x4UUyQgCj/Csfd2Y7mJO4EUstYiWprhywzcaqD2mTpW4G+ubyZlNmYoY5iRkYO/ml
FnB5V8Pf6hM5joWmPyQekE+0n23/VFprwS0QNA5hVz4Ya3C+udG9XP4Bc+9yElBCp9MLHUnDg+1k
d4YMMaduzJtRVs+urX40qBaifxOcLt9METHkDymnOYktfRXnUKjjDjFxKblVeqs94kaD6qfCsDF3
VPM5R2BImDeES5Q/6KSOCv5Lkmk6+8s/Ye59T+JPNchQfFKzPaDnhkwb8Flm49lOKeIrX3Qm8BiT
wJMqTAKLiBsoHZ5OYKSZvWgvqtc9qB2+rLV5Jbma+XCG+PPf9ibQWPT7SjI3Roz6yszLn1wfaKEs
YeEaaxmq6ON4qpUCFtjlVzcT5oxJ7JEBiyVKx7ZzQl29kcroswjSVyjGq7BqP7Sk/wjVQFrgDPRw
+YZzjzgJPzaWTyZs2Y6TqF6NmKouUjDtQ9c9M3Q5Fn65N1zj5+V7iWv+YWUak5jS0AKJM3kUWL8S
fWgL6YHEBusDctjIt5fvMRNKjEko8V3HkeTeqA7QactFqPaMBIYr154LJMYkkDiFOgLit5SDmt4m
gNoo4hC9ehVMy7isl16i3hA/BA1ecCgKBq42gwPkVxaRVa8uP+DM5jImwaQw/c5AA7A/gJFHwlrf
jGl7IIuIr6zAuQUxCR8abU4N1DUr0I83jb4eM+vAf5i2LJBkAZXeX4mKc19qEiXqhLkLWnDAGfUh
u1XxUdlGzOKvfKuZtaZPQkSeGTEAyo6kno4VpiFnWQqYyRr7vunPl7/E3C3EG/wtOgilXZhxtC3i
GLSDhXjqCV9m61Qj1rjq+9q+cp+ZF6VPYgKqDqoE4qE7gG1Jd46UgB8uOnl9+Snmri6e7renGGoN
g9FSJ9s12gcplD4sLJ4vX3pmKemT/S7XZYw7HyKnpZXaZ0XJO0A4qrsq++w5NmIfe2ZIybhB91cK
+bluki4e8reHKfuuL+Iwaw4u0nroPYT2Ji5wbsgGgIEaQu7LsUQWys5UUALMizk3gncfY0/kK7rg
2+XHnlsXkyhhDY1soR/XIWiTD495KHTKdMTPEOovvd5E09xPXi7faiYY6JNgUNLqccq6Q8wH+OED
lu9wyqIAIwJLc5UrAWHuHpOAwLw2b1zYqwfMFmA5mf73rkw3la09/90zTOIAWaZQzi3aAyap4M8N
Exyw5EjiuC2uFCozC1GbBIOu0RSraqOOBHAd9SEmBM1w9iMckvDaAtVnPPe2daUNPPO6tElUQJDT
5yiFAR5qGFOH2EDcIBn7BorgWo4w9zSTeJCxaeq6btoDVNPb3EIfT84OiRa81JJ2GwbOzsEq4sqb
m8m0tEl0IEIjKxCSj9RajNgnAIRKbXW8udGB0KOt35XXzrWZzEcT7/O3rSvbclLHFua1Fi58GdR5
+Lqe4QD1t+vhUDZIMKZ+KC0H10dvuL06oJzZrdokZCBwaUt2mXOGKsEyzMvvKBs/grv8VqI0eGUL
zfVLtUlIGFuNWGgJDzA8MkDPxiGA7QC+jl8q0sYMVPj9gKCPjSW1JUQ7nNLKTrtWO899xEmUABqF
0rityXsMb9dlX56Rl9jitbHJABTa8Igub+S520wCBXplDrQWVd6bhbnLIWgxYtw3aGfIsvJo2/GV
28wtlEm8iPFq6iK5ig82lLGl2YNjR+nzkJbdkY0B5966V+P4ezMOV4YsM8+lTqJHraMAHLgh0ELk
Dx+AROW3hdfARekSfI4Ar+zkPtevbLiZ8KFOwgfPFIQZ9IwDcn72okztd7uttsCvdpc/0sxyV8VD
/rbNGHckjttL4aHL6Tvi/2LI7RLp700ebC7fYeb7qJOQ0UsqLFjFQQ2oCYFuKveeioCNBREcoqcl
nTNAUvDDL99sJntRJ1FjLLJWDa1k3FtQGAtwXbaM9PHla89990lkKOxELukDpgdbcclX5ENSA7kf
VPu29I0nOU6uLOi5Tz4JDrgK+KYqGA2Cve5a0Te4s5lh/7z8FHOfY7L5DdtMkENtxn1rtNoiH5oj
TVOgQhjKLCV8RMOwoIfUNrguDPLj5Xsq4qf/odJTJ6EAL4u8lyAnHxJR6cVqvUPRdI1R1iKurKUK
ywNf5X3XY4KL8U4xGFA6HNicrpJfSwVFOPjTT5iECTrbaFxrBYZKhXvsO+0jKe13KWmQorDKZxWd
H/S0l2ruIHfQX5uVzyxHZRIqkHAfXMMkVZcaG84DdkKI2lxDcsysx18dxN+2bksOlkRd0RwsXeEs
7qOt4qavSYaKg4xM7QZb5IfL329mRSqTIJE0WZzIbdMdQJe1awoblPYqJUYhEjGNv7vFJEo0KAt3
redRp5O0wPv9mUfDNlGc18uXn/sQk7iQGE0kdanTHPQ+Vw6ZiVKJ5Gbd9vLV577EJDKI8tt067DF
jyv7niQ9aiOmQjUTbk1X+eFp0efl+8w9hdhev31xPQ0SKNpafbBsAYtoEYTwBuPKF5grln79+W9X
D4EiMhYCE5uH4Uryyudch18OVrLQQ8x93Z+6wYwahTYrhohfHZFauXJr8ZH/sDd/tS5/u7NpIvUZ
ZWN5UB1nMBdSFpaHCP/AjWb7zCpM3Xy//ALnPtQkCEiZlDaj7XUHJYigBjJ87zboeWvL0emyleRk
42thF9fmlzOfa4pv1A38CZNErg4tRmcIQaIxqbpDeuWlzTyLPMkMyrZVi37kmEA4YXDg6Vja2USP
E8ORb1jvXDlQ5+4i/vy3TxMJSlKOexBuLzqMa2UwFkaM9UYVqyjR6YPgKP5dpSRPQoA2wIhVcAg5
DJXinmM8ardqraPGjC3SlSN8LvGWJ3HATU3ZiHSfMBNbW8sZBMkjX9dFg9xdDIVLQrWisj4xcrOX
tqJeaXzMxE95Eh8suPe5qSv1QQ3rbalhNVZm58Hy7y+v6pntI0/CQgGosorMtD+4YOCRDAilFc6d
NkKlebZKK0QyL99nbj1PUgelChKGBsVwqH1Fp17xOsje6PdfvvrcS5rkCOh6wxP1aWQmZhceSIFK
sLRZA4i9+8tkWp5s/1pH3rYDpXvA5OcWLcp9jgCc45oPl5/gz9/BnuIeQ6dPyq5UoGdrdC6aKHs2
2xh7D9MGL29cqT7+/Jqgik42pB3WhaFVzZ7aFJ+zVtmajYOqXHRlrc49xGTDS15lR61XFnspF3Ss
CDoEzAN9ldf5US1s66+il+1MNnvgaqNqRE2+Z6aImaDHiM1wkqVkIqjTWO9p5F5Lk35lKf/7dME3
4Z9vLK30NmTejQRpXdD5+7DR+GroAoPZ39n+vVrVZ9c/ZcO4KgIcV6xdooQr4vay8vJtpek7HYL5
5RUy9/EmgaDBkzRpWvB54VicIjveta7ykAtr48vX//+cndlypDi3hZ+ICJBAgtucnJ6wy3a5XHVD
uCZAICHm4enPyj43Lv1WEpFX3e3oQKlpa1p7fda6GqGgcZAXIJGCdJNJWFQkh5MKS0h4OI67Si17
eMfDxQvmU8VBc4H9/rKFlAo+46CT5zAtJDs81e3O/5bPowUszP5t9hC+8AVUMhL8TfeJgsvS+NX7
+U9/foYJIyNUAFMfJAMDmALvBXCDzGGVkKbAQsLAHKQ3+J9V4w+HkhTuHWG00rS2rjNiR+hxOP/x
k0pv9H8X8Jf1O/iMSSWjlRnx31PEJ+PUFFiGxHXpLLDH4nB5d0EOVv3cbcEEbcKHaMYjz3bxcZY4
IA81LaJNDaIGDlFLCWrGNdBYgN6roaD1ptLpHwK6FHxp678MXkfI/IvSMlDJoQgTipvvvI/ES7dA
C349j8vUfg18wIcXqJxTOYLkBm8BeBPgLIRSZjVEKXgRi5iuwDzw6yu4VAYwbJvoT3DdcvZYaQ3n
iElX+goQ0Rx50yO43gPMXF3Ci5MLbuaAjZtNp+TFMoWfdLHxHdgNfsPFQJ7DG3AsYLeyXwrYSqfb
xe1V92NSRMAFb1lGP4ERfgaun7jpcC38LmtQaO7nXsGs6PxwsjyRh6boVM9gs8GNVj6GPd2Xi/6u
C/KzKgCLzvwQVo9t8DxEeDYAo+xKDQoU5bXbYYvcIzQlp6JsOG9w5x1XUE8smbsHYnqbe0+KPWVk
2cJbXcBCFfSE24nCH61/WYS/7bJvuiqOEtQAUYMR6q+8VHy+2QtDMygv8Gx32FTGJyoNqBNz6ZIc
Hp0s9Ca43ZKhOwD9s8xoI9qBurvS/Kcp9NnANwJ0tiDZSsKnOO74VcnftX6KQuTZtcjZhWzMy7Od
gIcx7ulXNpqnpfKz8owoPAa8ZQ6Mm2IYTBbbJsxhBE1FCPIO0ClRB6fPsckQRXoarYwwS/AIjbCM
268u1RLPmo0MXsGmgVAApgzY3a5sCmw1MmItmFhlPSAp6HQR+Yp0O2c7ECJgK1SCyqCWAUXVI3I/
x+h4YZ8ZIXiowoU1eS9j1yVfq8hTmzZz4a0BIwQA8R7DpD8CWH/jtGq/MPXzfKm28WnGYOpMpBWT
jGG4AsqZyrG+1VCAN8Edy5t9SdLH8wVZ+suUuQYgvAL/qmWsSfOauc3fdJbxGKzdRljqYQpb4WXq
N36Tyxh0oC/eop/rCnw8OR11nT/LqPxyvhaWFdgUsrrpDOevyYfoJ2z+SJH0D6MSa7oi28eNWDHD
QaacYXoVE7+6pQtAEksL/d35X25rICMiwBVJZQ48rWNV6uG+G6T+mrlwxNnMne7ew5zj5hAJRu7L
ZcUZAcFNBix2yGuJA2B3Nw31rvFmd9sXsHan1X3Pm935ciz7Fm6EAT10DLVqqxiL+kPnt+9c+XDw
Q1wnfrmD89mtK9mBpunKPsk2jI2w4A66wYZaVXEObs6+J16DgwJM+prevSyTKTSVqz4NaReIrEKm
vvuYpeUDAzJrAzbOSpNZIhs3pjy00R7U8dDXCEqrHg56JfvVg6Ls7Lnbw6KE6LCSOzdLKTij/szX
Xrkt5ZpaVmS6NF0Ji8MYbL2nHhoRRVPgCNQvAEOfq6g7wEP0ssFuSllDGB5g+6V0rHVwB4voB/CP
YXKM5R73rs/gJa4se5ZJZepYI53jBZNVOhaOA1jeVO4gQjyoIPkFBuzd3Dn786Pc1nRGZBhArgQH
uwAxV43VJo+GJ7xdfSV99ZxF9GqAu6Xu2Mq1/umbnyzlzAgUbQ5EzoREb6Ap4C2F3If3xtHXZQIr
HEWGlW2RZRqZctQeEOqhZ72OAQ7Zw4DgO/Nhauo5K4u37fNGVMi7QfiQm+h4LpM3J6u/8qT6ogld
GV6nIPZZExlBgA6YoVWDbu919iSc5XZogRQ539W2IWXsAqguxkJqiSElhwXEOqrhpUqdr6POhl0N
w45NpIt+ZTmztZMRCtqCcB7AUzwG3+wVjNv3lEoYGvor08PyeVNEGgyLzIHZw1BS04ybgQpuLgdk
ocFLjRWiXXvdszSZqSH1Zgfg9SHVcalCJLF4r7l0jpACPOFuda+j7M/5nrFMQlM4mgVT1zhp2sRu
33vXkXTYEb5cckd6WewUnkKe62ahvzpwIF/Ol2gZZ4Ex7SmFpyfwak3sB9G+Z8VtWanfl3361GUf
LqEZhyEOjYo2pnMCA+y0hSumqC6bH6ZCtJgYZA99BK87NVDkjUAo5XDA9M7/dMuSb0pE4RlNQfQi
deyW6V0Fv5Kt24U/wBr9ipM4kIpAumK2A1v7er482/AyZntaYXC1zKvjaHosxrus9eEuXx2SHMYj
vlqZ9rbBZUz7sinyaXSqUyHl4WTgAV1r/jy6OGyUyEDwPHUdOuPb+RrZxpUx7RksAoETXep4dpf7
fIjunL696DkoNEWhkIX4LlncOiYMFyzQIYb5PXjregA0iLbjHuTMFlZS8JVcGciWGOOfGvTDQAZI
WA7JkNQxblLIDgxqGHcIMe7mhKxdZlgGnKkOBfswmd0ireN0yn7AdTOWPLiX4NrVAEVlvPoTDcBL
h0DSnO8eW5WMaQ//uSQJWoyFYM7Cu7ZdxhsvQQ4FpXBdOV+EZxkCpnBUBmIooQnEEtaAVeFR2OlC
rZTCBow0w7HT5f0CMR+8iwAd6HdLvjyDaf5EMw9oEnctTtgqevpxH/pO8sgRI+/quJBurKrqOWI+
LBjH6/OVtExc39gFIAdvXuDfWsdez5Dp7MLNjrsKJ2rhvmCa3fk6XNnO2FrTCBEuC/qsVlMdMxG0
G5IG1yA3fDtfC1sjGZFhDMH06HqEn0FUN+5EnmBSizsdZ+Wn2wa3EQvKuhYwsiQihosaXupI/TtV
+c8yP4Eigm/jwgB/cX/MZbkSTW03g6ZSVCwMzrdYbGIdeeC1Ba4XtwDB/eYJG/a6h81+xNNm2ySg
6m4ZhQlXR2qs7TMMxc63qKXKpn4UMnIf3jKdiKPaFYehyF/CGRg7J3qHY+u31IHLtSLJRlG+lgVv
GYn09PcPA30kuPRw+lkAc1PBRVDuGyc8dAk8ySCRZmDyspXQYVEchKaaVFHgPhmjIk6B/fJByx7n
8UB851oBBSUr/ybI3BfgOI9yXm51yd6wtVhZly1LmCkvDfp8gBwEIwlumiBS5dm3gnpP1VTnu7IF
mRc6oLwPV+b2KRZ+sgU3NaUgecCEu6mLmDpB+O4VKil3YR7QB1h/hN8TMATEhSUZUcTtwHPRihRx
0bL0NUzqGcQSFYjk0CKDz9uRFq4Nl3afEUgIbZupyEUZR7S7Lv00xr55dxqRVe2A0Jx3oMbMuyAr
46J078LCeZiWMFmpqSWKUSPSAEzPXEFRuEyqBl7frHYDPJA0dG2TYxGtQQ/77zzIs3GEAjkvYjDm
t34wjfATSvZ1O8RLlPwIgnrfOyVsw53dvPA7DedWeHn+laT8en7mW2po6kxH6N9TjA8RL6TpgW8D
z4npjq9kkVgitSksTSccbxYkBsdT2z1XcLSdiyDOS3rh540g4kJdXwRBUWCRwYMQeAbDNsG75HU0
pP7L+faxzCpTWApPZlxvyqqIBUuPS9/cVCwHY0/cCzinnS/CEiVMOWngcC4o3PViz0mPnl98p35y
IqfC45w8TNjvumAjnC/KVpvTKPgQdWc4TOnWZRhtgJ8UQXQdkuk2KLqjW1W780XYBpQRHACUWJrQ
RSJMi3F9E+W8fAARuV1ZqGzRnBjhALZ2HRJc0FjIqTnUQry2xN3yCZgXTeQhZdHL0tMrkP2eRNvs
u3b6mXhr/ly2qhnRAEAgkB+FLmI9tlBEBKna+0OVP55vOGvVjFDABzpMaR/l8ZC270FZXwPnkG5T
V10Prgdn4O4Jdb6PGpi8IiH00JTji8zE/nzplplqikihi5zh8AvnTVgaJHQ3aToIGK1Kn+3roR3Z
62XFmGeT0V8AtU/yuMqDGzeK/lSTcwzwgHvZ542A4CV06sPAwefhdr5xVXNgYfrQue6X89+3jADv
NK8+zB/SD5BW6FzEeE785pDkqSHlylJj64DT3z98Gic2PDvBiDbuoVUB1ZQuuEZJQBAd2jWPAVsR
p1p9KIJovM+DuyLicS4OE3xD8dzpAxDUHM+3ToTvfLID+W+N+/D9CD5aMJhPRAy1P05I9fIAfSWM
dRd5VHC8qgq2gX3ltpdI6Tpfom35/G8ufSgym3EzH1ZYPkU1Xi8SrwILKDB9pSFWoPcZfNiB1Bw2
8yCeJI2qjYC3oRInrP2aGsYSvU1Z6SDk6ERZkOPm4MThkO7ffEgWZPcvYOioojql1zQ/lnIGof18
pW3daMQJ1buFK+D6HSddtcDTPQc8ovibq7WExtNk+aQbTUVpSOXI2qAQcZidcgKyR6eVd5qUV6KH
5/64tvWxzCVTWgqXdmQB4aU1nlt5LaPIgwCh4SttZOkV1wgEaTMITTXCWULnHUnFFXYhHdqq3yVj
/T0rKJjcF162mpLShsEOTYmxjJsIOzeudx5t7hTSacBPiva8ri6LEKasFIa9Yy2RahoPvAPmPZjf
4TYK3hLt3y4aWKaCNJhHWKnToYznxk8fl77Iv+glLUDwaS8z1QpNFSnMqiuHAdYUdzr6M8DZJPej
m9Jd1aZZNjiusT2gHQkwNaDyqL0cFk4M7uLOQ66gHwrAbrmsmYxtQOXPeeML9INXVmCBTU2/bSGP
RHAhHHSHywoxJnk9hMTx8CYd0zHbZRHYVfCoQ8Bm8C++pARuCklhKO5RLtAVTudNjx3s7vY4/Q5P
/eSNK0V8viDAcezfBacGPpH2MFuOZ284JTEFT5L310vkHyFWETs3ZTcuG26aoVtZnz8PXQB2/Vsg
3tCqAXReSFR69w0W8G80bO99vN54ThOepv/X8233eXjhprA0ImkuhxpOJ10JY3+SvA0aMkscTHuE
HIHHVJ3X/kojWi4muSkt7dyF+YA4SAimmt+Ch38BqXnBbvexEPtSg6QhR4Q2Cj5MxL/IUD9xTWHO
kF2LNF3Zdtvqa+wcSolXMdVgNM7wHW6L9mqs3ccE4LAMFDHg4/YE7Xy+aT9f3bjpysk4oBe8hJ6k
ZPIxzypyunZjy/xS5eGcfDtfiK0+5N9xMuINCWbQI8b+XL2li7xuU469gbxj3vTstwqQjerqfFG2
OWBEC5VkPdhWkH00yLcFTGMbecNLO7cHkGc3UAReTUV651K9MgNszWfEDZY2QQDgdxmTUENiVvbI
N0+jPPijZinWErQ/j7LcFJHyfijHERlHqFMaPIXRDFkskJhXY5YFT3MErM9FbWdKJqdq0VFZBkU8
+AnbaeoAt93dZl3/PgAt5c34Z5T8dtvm7/nyLI1n6iR77CR1vrhFTKbG2/sepfuCVMg6V/68Mhxs
TXf6+4cNKwdMt6s1jscw9Q6BRB3BygjpvT/ruyLwVwQLn2+tuOnI6ZW+M7U9x42CG8V4mb+v+3Ft
9bOMZ9OFE6bFNa/5qU8Ev8FxfC+9GrCT7BX+nHHr9+CC8mee0gvby7hOcBSAFFk+YKgtbO83/S8E
h92YRF8XgBMu63UjGMg6KuUcTEXchcuhTRYAuif3sa3dyyJaaEQAUYY92r8pYsDIlmPi9u5NB9Tq
HjffZGWiWFKOeGhM+2GE6iZv2iLOOgBcymY/NPzn0JRAc+CYh9XvVmbTT55GoHzwNVtEy1g2BYzj
sGiSS1QM/LV9Strb0z2+A31krZbj+b6xFXEK4B+mS8MWVZYS15NNzaEWz+4DvL21wnnsimGlCI5P
/e9xh5sCRj5nfg6/K1wiNi0AD3r+6wAu4aTue5SC1Ayk9WVVMWZ+SjjQEj2OqnB5D19wBA+uSl9D
D58O2RPsINZ8ci1BzPTdTGTLMzLgdh4CrNewUc+8SN7akj+er4Zl/pt2m3OViVAsCy7BCv2cFe7R
J/6NEO69Bis7D717Mk2HLoBt8/nybNUxAgB6p5yJ9os4p+3+VFZC0+94ofp+2eeNyY9nf8VmMRbx
SGj3HLjMgU4iuffIWF42/U3xogoLAmoaSjjtSdOKXTOFRP7OXRlWtv4wZn4Q4Ek3Sjt0t+BfOPe2
ZSCfaJDdedhdg3EXD4nQYFlm+qI7NgBV/52Sk+rzmRZ+GftcHk6ZtEsCYI1q/PfzPWKZ8qZSESSC
uqoWfJ+R4Vkr/47o6bXuyHUONtxlg8pUKTqucMXIQhzZ6/pXHYKpGSZA/BXi62V1MOY6Sxgs27qo
jEu43aYHb4hAPRvx7xs2IeNj0/Ec5IjzZVn2sqY60SFtzooJe3Pdhe3ecWD5U5Vquk/BXt3gISRE
OoyDbSc2BSslWqakKVWUSUQgUETrLbL5JURxnSbNk8BJ4HyFLLsX0zlz1g12kGjBuEiTtyiNAIkF
pu2ybxvTPc8peOoA5MaAtQbfx8yfb1JYE1+f/7qtK4yVvlBpAzIsfnkmypsGL+cdNhGuC5IynW6R
SfV1/b7ecvPJmTHvhwHIiAB+9XGaUbzcQdY7bf1u8o96yO/nJf/SDsPGiXqFdx6/AwSc8S1yqspt
0sC1SyqnWRkNlvn6P5JGEjVI2yrzOOE4cdRB+xtK04ewyn6mjK+oV21lGNuA0Gt0UftFHre4IfT6
5ovbwN4wjJ6SEulj5zvPMuxMMaNMETQlsL3xtERfdTvPmyAga5PUVgEjICimq6kj5P8rMDfOLfwG
HqUAyt7PDud/v62I02z9sFViePwY/BxPK9JxUrVti6a/HyqXjzv4+HXdxtUnwOD5siwRwJQzZnqC
8S8H8zdLuh2h1W8wuXHBI/2Vutj6wlz0cWk/Eu6KmAKYddvmvt7ObjatfN3WUkYQoM0YOOUIRQiI
N9gcgzjLAZYC+9N7YQF9uayJjFgwLIWTsTHA+kuKcScCX17DoAhMRa3V7nwRtnoYIUDJuYzCZBGn
LPNnPBojLR82oZWS9YbqcS1l3lKKqV906w7EIwZtUJbybpuPLgXyK3nNkhzSYo+u7JIsPW6KFlUW
aai8cZbIIJo5JElGtgzpgSstZRmvpl4RmkvwmEkDHYKcQBjMO1wJX+vBz8JblDv2K9PCcpTwT034
YQpSztNl4HicRoL0PXPHjUjltlblbTCVT8EgVnZIttoYM11P3gnsgx2loO20J0AW4PQ1ttdQ8a0N
LVsRp276UJNhqEZd1vNpl+9lh9wvkDWPJN7dMJM1yy5bjxtznCxqJICw4DyE0D5sS6JxIQKwd7IG
ILAVYEzzIMvqkU04cEVu6IMVWb21abByw2LraWN2l1GV1cg/wuweg2XHfTbvp0AFX6ZxjHYBadqt
KrG3OD/PbZ1hzPPeE1mBjHMcgaIQVEhx7yt4MVVs1efeIj3gpgKx9vAqn+VoKgXY/TbBvTESvw9p
0NzWTnkL2OaG8XRbwhORAlpPXf2O1Nwv52tn6SZTe1iqZJj9CpoUCTsR8H7kzTDnFy5U/yMz9EgG
XBuevGtVyM1JEtKz7J0Va4uupWtMcWE4Q0ILjy8Rt5n3A5fGB7xngPSd65WNj+1ix5QQzjNnXSID
dTrGhXvOl93YhVc0G4/lwlyYEGZfKlz7dzq9nj3v8XyXWEs1pn8LzgX4yamKO79vn9yCwMksaMsD
yPYTTMEztgEaILwBF7S/C9vRu4eeeM0s0NakRlzoMy6BrVYqBqvzZkCOJCin/Ab7vJWpa1nPqBEW
PO3gKpwTGUdzdMgiTFcY9ooGlxfe2q2VbUgb0SHnRT/7pSdjf8yfU2yRgOVcW46tfWNEg2puXBkm
BGneRXofkKHetRk9TKW4bmr5DMze1TSxY13RQ9QNK21m6RNTJYhUu36qx6SKnTEHqBWiSCSvAsOb
B6L7c37MWbrFlAo2XRohfR3Z68HcCliWZP024U127bvFM3jmycou31bMKaB/WNiKfmHFSDo8pul5
3ynxOEfLYzSxbOPO8umyqhjbgBKkagJLRTx79uxrMvPDScaJi6Ydzp7pZVsNUzTIhTf2VYpHwdSr
3zLl3Q/uEsODdzux6Smr1+KPZZ0jRiBgsIYdyxKPxPDC9a6K3i+uoEEQVwX3nZ27IJGZMyr359vN
NrSJMfUHFx6ec4cs+ASXyF6tn4sS9kBFm12FIfmSL9N+6vptHy33YOmuqP1tNTTCQZMtaiZuUeGt
RO+7tHpUojtwp/tOI30TpWR3vm6WazrTnDLsSEFSxVQ8liI7lphOW5g2e4es76pHmjAsGr6XHWGh
gu01b6KVoWi5kSBGsCgwQQdPDTrO/e7K1eVLBHMe+LsUmxwOYZL1V4HiK91nCRKmhLDNGiCOI6SY
CgqM5fSjCF4bPKuebz9LRUwfSoqDLGJPo/HWUBd7l2cx8JMHnkLgFUm9Z4jhdJUJZquJESTS1C+a
KkBhdZ3Trc9hHRqQZY7ltBqHLEuEqSSsObx+mklrvAM6Ny1UBA2yjs43lSXE/QeS+BDi8Fq2QJIk
q7hv+esw4OZp9r/q0Tvq1SJst0//aRU+lIHLzTrpCw2EQpvvktqNAWT7BS/Xr34tfnB3gECAPKf+
8kS1l+5FflPjNgripZUdsS1SmFJDIiKnJkUPR4AyPyrtv2R0rjbp0O8Llh3gS19tvTJ5EEhLa5vm
wqsuU224ZFUg/BD5+mVbHZBB9UPk7kMZht62F8VFmnYwsf9doFKdTGPrnspAsmDrl3c6qL44as3d
xDa0jYDgV2HYwk6/it1B/Wq66ko101NI/eP5sWf5vKkdXFxZ9mOLaEqTaY9ctqNW4mdbDpc1jqkZ
7LPez7MEQ9tr+G8/Be9kqZxlF7A19KBl7pi6QZiPZrhXzas41TTdJMia7eYx2KSV2OEeZH++kSxz
3xQMpsLDbW2BPT2Y2n/7iRxVvUYgsbX/6e8f5mXujAxAPDhZ+D3w82Vab5Sv73KIg87/dMsyZkoE
2wZP75K6Kj41jVrIH0c5e0/JdAPWxG4S0bat+Zc8D1dimSXsm3pBmkmlIxfDdVr6cud5o96PEtaw
AeAeO0KAyRYJYjKyztdEzLbOMfYDbVpMtB1QYpE0B4+lP6ps+HlZ4xlTO+kztxIFBlffODcsbB5P
8Uo1EKbKOYJr2agf4Au1Wwq2MhttdTEmezNicNERxhU5nfINLoHh01fxb+drY0lbBED537HmVKrI
BiTNx7nixaPPdHKXl7PaU7w57fqepluowvg2UGNz4LiV3BEm+7usmi+rHoiw//6AReB1bUzAozgd
vlNH/lQyOaxU7rTl/F9VADOVhLNPaojYJ9iFddWbHJu3UYY3gYo2TVLcd2WzO63ZUMJcF+F0TGV1
IAM/dpKuvCR9HoeYKTCsqoFHJEfxJCSv1djg8XC4mSSP2bKK9Pg8VjBTV7gsJUlc3I/Es7PAHZP2
mzTr3n2Xr1zs2L5/GpUfYpGm8DsG2buEv1J75fjJ9dhndxHOque76PONOzOFgtHE3eAkFYyRAYD3
W9H/dELxkKj2T1TTuEN7XVaOERDmusBTAZB1MS7c7hsviyOiDjMdt2XlAcywZjLz+Vxlpt2kDlTf
htOQQ7msX9Ajf5vOW6mB7dNGGJgTJGs2M9JQfRfG+Ekif4KfuTJQLb1gSgETPaZK5zkE14DkOoQf
G0j6N1EufmlK72i/Ztb1+ULATClggpRvGO9Amw4Ya3uX9ct7ObYPPPPueFVjs1dJgM/p2tiyDF1T
CMh4JwuXcuTJUVi1MHlbhuW8aZxh7RrC0iX/Y4LIOw9+YDyNi4pU8IKNggM8M9e+bvv5p79/mHlY
XorUKfIsHvn8rQ3EVana5w7Pp+dnhCU4mRJA5Ap6uoUJKIJTuy8neeW1bgL3T/ghcbkmzLF1uHEX
UDtE9pDOwAmhz4NdPfFpK3I17Gd/fu2nyse0z8AC6uHTcr5WtpFszHPCPKQwF7BeyJS6H+fav5oU
96+qgrZXbauqe7IMbHO+LFsHGTsBEaoxaULYjQiRetG+DmFneNVTp2DboUce8+58MbYqGRO/EUPo
+knbxEROoBy4GR2L7dBBlaDuy4yM3mtVNcQp93NAeeWsBGbL2DZlgSH8+npcILcxXrxeoqG5CvCO
cL5ClpFnehoGZbXAaBYePUo4fDtMw1vqAHuXjBh5uljZNVk6xxQEVj3YbCDe4vcTcZjb9mta6yNY
PCtbWtvnT3X7MDlDpD3RzNHw4FjUpK+7IZ8Vbn8IH9pXpEnkaxgCWzmnv38opy7TIXIBvowVLDID
ZMXuUjbW2zYvv5/vDFsBp/7/UIDAkxA885IuLp2C/xKsnB7nxosjv3o5X4AlBJhOhksNNNesRR/X
848x8F5F9DgUsBpYvoRwzoeT+8pdqq0ixsxf2iBxygLlTPVxattDzrONmt2VuW6bDsZcn5TbI3Mr
7+PBbU7HMXcrUqhYLmsiY4Yv7VQneS1rGPDU6c51JrotogCJBlTnb3jf7v+kuJK7EaObrZkWWu5+
QOj9t9/h0tyREFnYcYDMfmgOHPFSFuEIO5mQAyoMpE7stJTkmyXViNxCJ8cIPtr7wPOCDYAozhYR
Vq69h1g6z5QL9oRXMxz2dZwgnV105SGQ3rGZ2tfzDWz7/Cm0fhjkmeiGWpEcxlCNeweh3RNgj9gF
hmtXSpabLMaMcLD06ZI5FFZKXZu2mwK30JsqGV/Httqq1HvHS8+y9af6T4CnA9hVr6Vm2ep1+vuH
es0U/sRjisvahaUPwNGlUDu13ye56mpgCdWmSDCRA4UPyNLEU5bQTST6cON2lRAbHBSdfQP63VpG
gmWCmXpBnDPCIvfHJuZqEXxTwRGwv2ejw8K3y8aAER9m1+nGkoASdbLsc6KoB8GRlJtuKS9bEkx6
tjOKuYEzO8w5E6K+k6UfYZLRAB0b5Orv+Tr8d+P/yYHW1AuCrjA0yPFz7qF+uuqasNqzAFBDbBDk
hqZFvilmuJs2qpiu/AESpWjImy0vwV5yYLZ5CLl2u40IaAKsdjtvnSxrDqplcd04026WQ7vp5+H3
+R9rGZympJB1J3Rg4ivI/YAxdsZ2AN/C9a5V5vKVM5GtiNOa82H8g12TBsTFHVweErkB63bXe849
Ttcr5yLLoDTVhN7SJzRMRjxnlkP16uiEbQZHkpV9kO3XG0FDhFnXBB5ukvKK7HT/zpm3mflaZrZl
3f0fZHYkZdB1+Hrkle+JhBCX80ePdLeJU1RbmU56l/K1o9Zp1fhkXJpSQvCLll6mosIif0zyeTPj
ni/CcMRaTL17nL82zbyiMbOEJNMmEUYAhZD89NQHYvdm0nD3gldttpGRC0SPUiuX1LbmM8IF0v3b
IWAYWioL/Qd3VnB5l8gqmqZlQZRtvGPvDzBdc3O3+3Z+wthGm7HHWMLWnWlNoddoMyAQsT8O3ZXa
2BrN2GGQKaWlE9QyHnQBciOOlku26buohvltECIJC8eItbdYS8uZUkMqaxhIeSksslMC0Zl7mLHY
phEoSQ25ypJgE4bdZSHX1Bv2Ed4ShuV0UT6GhO3dtOo0yCW8q0Bi8Kc1fpatRsb2IQqIX3diUsjL
osFvvy373yQc53sIjZdfHlfymFFHv7X1MnUrW0LbvaypQhQ5tDhuFbYQAsvDQsv3sdG7UQ/XcCI7
1oCGkrTd8gAsFhfIenfVSsoyk00DxWJsGg0TTZSrvOngF0W1qac5QhJqwvYjtqK+0sntxHiwVV5V
rHSkrdTTlPgQyJfRa8chD9q44dNu8ZpdWi/bhgXLBnfOdxGENzhSt/vaCfbn55ol9poeipFH+6VI
eRt31P/aV821W2ZbPsgf5z9vGzFG9MhbADkTHrVIdR2fBlH+Jqw8ROAUZro8EhLA63pNp2KriRE1
Mhr6UxOVXZwqdWAyeusr+YXla05QltsH34gcgVOnelJTF88ViK9d9MOvpisRkkNJ/EedOS/nG8xS
zP9oFwV8k1zqdfEou6MYnW+wNXidqdhFc3gLiPjT+WJsG3VTpzjXYVgVid/FAy22oOUe9JxcwYLl
OgP6XSbjbTHp5y5TkC2Nz+fLtHSQqV7EuuiWS007bCLCY1/m8Dtd/kSzu7IntIR2U7xYF0kXFuCk
xmWeHVtR1RtBAzgICOBKhsP5KvynOvhkfTcFjFLqslmGMH/oZraVEcYvOxIfd8VhDtc+sVs0pm1J
91H12km2AR/1KOvryXtzWb4yYy3AKmZaI8JVSTouMtQf/Ky5SsJxI3m7K+EM4y/fYL8L27t3JyMb
MR3w45YStzEzKIrerxFZjBX0yDRdC87/+ZR91hzGtaZsaSbGIRMPYd//gQn4sWfyIPhTGwW3aXLA
QVPn0Q4q0h1Ng105HeAafHP6jYweUtFeFdAHeWLZQoewq4dXwdWOinll6fgPDf7ZrzOCjyiHNp0j
LR740m0ziYNCdS/bdA89+8bxXpMIlCahoh2aqYRBLv6BNmNBtJm9Nz7/zNLoIXCKbYL9mxqeC688
jP6vBUhz+KOc9nFZfn3a24HRvXHr/CboHjn+E/9PsZbbYZsyRkybALdqu0Z1DwsL7zzYKvhDuxu8
5rKrb9OusZMkGoYxGR+E3z9CJbbXYFORLHxjbbFycrDUwNRaep5DOjLX80O9FC+NX3zpa7EFGeD3
+QlpmfSmzrLSXgl7HzU96BCoUOljyx1x50+76DvVrCXt2goxtj0LJMFM6D55CJgO9C6UiWR7XVA2
bFqc7Z6LqmzWLoAs4nVmWjS2JYIYxWHrIXL6x5a2d71w7xgOuG1Z+Zta9W8pciW6urnqO7DTARqG
H3F7WZYBM4WYbua3glYOfwCZRn5fgqpA4tgCX8+V4GVZ3kwF5qi9wZ84Dx/YXI93bu1PW9ytOxu8
7ZfbKfAgs2kD9ef84LCNPSM69SmeVOF6HD64Y8dg2BbMoABj748GXHOAsuxvTANHN2MuqRM3fPg/
zr60R25cyfavDPo774iSSFEP0xcYSanMrCVVm112fxHc7rJE7fv269/Jun1nynQp9V4BjTZqE1Mk
IxiMOHFOM4CCGkV9tpvRgbMvM308CJImfgQVq0MMRpbD5ZdauRyp0EsKJaQ0zho7gOYO+aOQHf1R
5MbHpCy5irAcRiOLI1LbQaF3X+Zm/mYLcpWOFQAeH6wWqcDKHDJIcTKVdoAM8gHCJwdpho/E3JKH
W1l0FVqZIRlbgNfHDnoNqZDynIFsUamf5mkjdFobQPEGwqQDA6+0HZht9ZwYlqfJ9NoathrsVyxE
hVI2GZsr3UxEALcMSQrPTppvSSWugdT71tRbdr7i0lRUZRpXvSjQ9RyAsgVw7thow3u7F6F2BPWb
aXh9RLOPWaEKrjTmJjezKIeJNHN0IyaIhjZ5MjxTCrzQZZtYi2ZVACUnogqNpsWk1TK5Jgahxq5c
iipyaCknupfLOM3g4q4bkAhk5BOx63B2NFqYW9CuFbNUwZRGWA9xOMPXCLSOFNGIVLfYuBKsHQkq
iLKADKQ10JAHrIp3iWm60BgMdOy6QRQ+iDigzQrgoNuahV9lCPK6LvkkwuRjXUf8ddLf3EmTCDh5
0KjywAiHB57rQMct9ECb5mOJLBVlGfYCBZiIWYFlZYDe5lFxBVnS0QYObjYOadtsyRGs1XpUwCUU
4LO6qakVgA/Sawq/mY+i88eOolJxFCbZiRwKT+kXaL1G4SMvNl5wZW+oMMxch9A9mL+tQKT1Va2X
f1QQsbi881fsWAVfGp2Na1VaWUGCst81qyQubOZou4xLeQdN0XZ/eZwVp6eyNYamLGotm62gxmLt
8iiePscJkhApwrq/Lg+xdrdS0Zj1EBJe13YTlFNynAl5tFqE40voTkUezDQ71rP9kqVyV2jQyahE
dehRVYA48HWWm9dJUXkbH+R8pX/n3qDCNIto0KfCIGUw9cWxqUDGbOl3PJqOVWLvkCq8Q6fYS9fz
24FtKU6teH2V6bFsB5uBSGcIKgAcHEODkqIjgUbc6WEunDApO7ceB/P58huujaZcK3QehWBSWoag
i4QDgpgAedB92xdINFi3rNniDVlzy5qaM7EnxsOZFAG0ap9TmT1XieU1NTicQLgWu8Ocfur7JHPk
xBenBwHg5dd7f7MyFcppmGykC7iW4LDqu54Xn+3FOKJH/v7y41f8MVORmqUEmShN6gJxJX+JWHk3
aZCXKKK7qhqdLDEnp1w0Hzx1d9ALHrw50fedRT60dkyFchaUj92ZljjgxdAdwrGF1mP8BVqw0w7d
875pb8mNv5+KZCpocyw6NGDnTRtkU/3V5MbB7rKHugcrcLnsQkkOoCe97eiWBbzvJJmK3+wafUS3
Rd4GWtR/B5LzjmbZRhJy7dHn7785wPq+iuoBSJsA8gDyHgR/8w4kP9aGu3jfBTMVuRkZJMsNPWmD
VpfXoFJ/IMsI7eP0uuVy4wXev2UwVRd8GJhplxCJRHeGXTEHWoBW45AOQBVHb4FZdHKIDeuQRLJk
5RjIH88bWJK1gRVHURimMEJI/wYDyN3IMj3P9XTUCC6FSa2lfgv+axQeN86ytWVSvAWoYcOmqk0e
9NyO96y17T1EN7dkPlacggrtNMZpWCCwbgVRmVsuNGIMB/fa9hoSwFu8DCsvoKI6mWaQPKo0FkwG
ZNUhwJw68bAFD19ZChXEiQZPNi6U0qBicQ+2hyjcIRXV7+YkX3y8GNKcejh5UV9qG+uxsrFVVKe1
DBnkaiM9wIEonaGu3YrKwa344Ja92AIUra3L+ftvjNMmbDbrVluCpYivdV59oXoN7faPpbjYL+hO
ZuJCk2R6UFfdnVGKU1nGN9osXMiwfox/i6lS1caALmw9lHrAxwYHgNVhkgxLB3hos/K2NktKKtNM
kW6SnUaDVsSLE8dj6+a5XbyyiO0uH2trQyi2PpZyqGp90YMmtnyAuo7DON6kg75xaq49XrHucjb0
2qATFsLSb3mY3dBy/ozO4o1Pv2IeKkxzoWM8j9pAgy4BYltWdHLGJkmuiNZ+KWxZuXXEOrdoI7nx
PivWoYI3c6iORqjWLQGEgu8h837XS9210+U5quqN3OnaEOfw7Y1p0CZJ42jRpmCp5i9RNIYOq+x9
bds7Y+qeLq/6yilvncd+MwYKV4sMSTQFebIYuHGVT2Wc7aQVH0BK1TqFzW/6rgf6rce97/KQK25S
pXQE9nmopnPOlmpLAfEP5B9ykG0dLj/9NVHya/TOVErHfMnztrPmJbCNB81Id6Jdbqb8Ban9nkCy
IQEfD4+ui/hLFgMxIWqHimRHen6VzYPbZxvz+n6IzVS0p9VzOlMplyC3IKQgeFW4zWD/YcdL4/ZV
I3elmNjGhK7tfcU5YAGBUp1IeCKgC3ejfPmegrJ0oOAYFf1V0Zp/Rp0MN0KCFTtWCSC1lprA9i5R
MJhR4qSDfBRTFKPSZX++vIBrM6c4itaocCIbWgw/NKGINPg0meDyhHETJtYtjYwNj/Fqqe9sFBX5
qafUShtrkMEMxkQI1GCHGOEdeHxevxhORX2ca9+QdygbzdGI3ubxUOBMH8jiFKGNxPX3fllcXd6S
bnZp2ju99Rh1j0UX+3ptgTcFt9XBQTKhb7p9l3xdzC/j+LUJ76f8qywehZV6eDRGRr1pyamL0Qhv
3ZguYAbg7lgaro3y3pw+zXq8w87xmyZ8MNLajY3uaoEiGjP8JKuBLvK7KXWitgrwEud6lNCvQvJj
GoJZv+mM3q312BvM8SaMmyOqU/2MC3Z1G6XWLWkm1MXoJ4niHD50g0W9vI5r1yQVy2q1MiWGLGXA
chLwZIKVd/caJ8faWkbH1KO9OSWHc+WsBFUlPsuXzOw+bQx+3i3vLa7iOyvGBAUIUSJcKtxuekEB
D9NrJQ1aPHxY57E1yTdpSu/yeCtWoeJe87IUcVF2EreXOiBddViG4VZoy8ZJsGITKitm2Jl6UrAa
4j+muJWEeYNWF14k68SboMwCxeWPaQ4xFeja887iwEFFQToDE9UZWeMwazo2VrWllbhyqqkAVxK1
Swa5c/vEQw3N7hAJs4arOIdew9A+XF6NlVQS44pHBN1TTxYcmKcarEKSlMdlKP2mH450SK5NFNRQ
dr6OzMi1o/wISvbPUo/+rLW6dhghG2u2glxiKg52GPg8VK0U6FuaIgeFmn1p1i8VJ7dGfJ2O03fZ
1H5Y5v05Sb0job4lMb42w4oHtXJSziRv7VMMiAp0T05gCLzJ0vHW4vqW83zfvFRMawXwE6L2lIM2
dxJ/VGYv99VA+bUlc0QNBraQl08QRNlYzxVrVhXAy0qj1RgnJuqeNuj0ym9pLa5B5PQjX8pjIRjk
RIcQtPMgxErtH5cHXZlFFfMaxiDmHrvJOCXp+ElKcrQ64g5iPrSV+SG0F5QMfg6+9GXREj5y/aRn
NpRv+LcuWZxqmY91VPgtWcBHY4lnASjaxkSuuCkVC2uaMk/pXKLx1sSp1I73ejo/FuPHNH2Yin6t
+jauQXZjQe93PMPlBlDgnY++cisntWZTKui1RouGOUR0BK+SZgeCQpjXKTqtua4qgDkmVg9ul1j1
82wLDRWmJrwe0xHiB2eVj8vbYm0KFdcCrvAQcMRzODCK62YKg5DzR60gG+HV2q5TbmF9qyXwBOl4
Glv7u2bPe8HL2JlFcy9rY8t6VyJwpjiIvEpJtHBWBW0+Tu1OkiZBHtiw7C1W7ZWIVIW+oj5ljEse
4yLflcD9jLNbEZEFaEjM/4gGiPJmlUhfkHqpP11elbUBz99/c40Jh2wBed1cBQYE4w9Z2mteGE79
bWLkwPMnvPNZV4GZYGm2YOUrR7JKwgnwXDilOka0WVR6i8g/UT6PbpSNpR8N+Uuv8S3NnLWhFDdR
ldZUmWZdBeAIKb4086nJEBqOIzOvCOijbtCG80FJK6bCXqWV1CM0cIuAspJdgXGG3jSGrR07FBW3
AsOV7Weev/9msVhdx5wOMg7AaWPbmZvFZBeH32V+TAoDhBHUJRIAc/JFdoYbFqPXpUCMZfxjJqZC
XuOuHTu0fTUBbRF0J0Y8e1OftF6EyuNt13392I5U/AREg1u7mvImiC1+jQablxapcrPTrvKp3YtO
PkAqd8Orr9zhTcVnxNHQEkur24CirPIspjG5jnoZ7exhaQ9R1dCrqo8BVp3t5MDaYkvUa8VV/YKI
laiyDNKqgjQ176Iiu7dzcQJpeAbe03EjB7li1yocllW0pBQ9VsFYkJMcdI+jjyerjJuo7dCHB94s
c6sbd8XKVERsHaFuWuZJHRhF+1QWwxfaG59MS8RuM5ueHZcbq7X2Sufx3+x+I+F8ibUJvrGodtpU
vaRDeHUWJkytQfMEvtlp+ffLm3ClAsdUUCxHdiXsmrIJQor0UbOMw24Uteansu8OZLKAVKq6+tDZ
1vRnXOhF5oSk2OKaWHvT8xH65k3tjPfCtOouKHva7oyKcM+OeO+PQ0L3+TjUfsIK3dGSstw4BtbW
UPEsOqhkB60aukCYMTCBNVoDcHNpHxAyellYlKcB7VcbbmzFi72iTt+8XTOVOoR2rDaIIbR0kFE7
3VAyxhuh4dqbKO5jqnvwvE7EPtX67I9gtUpG6L3L5KrLULMQBfU+uEMU59GhmCn7KrdPBh+f0ELx
RNLijoSL17MmdlLD/mSHzdPA2kPCtq5Ga1OnxB9VBZ1rVOCiQC7UhimL8WEBDHgDbvEKlXzn7q9i
Ti18UMjHh3AY9vNU3Nupfpj7aWdNk5fzP3v+XNPHuvAjwo48r//o8tLTc7nrzUeWho45fGvn3J1a
NBFq1NXZEefTE59jx9KIBh5vflX0G3fEFReqwldJbDds7OA2yyLZg6bj+vw5QO99S2MwL19e4ZWd
pCv+BjpzA5q4CDlBo/SmkBFSRMId8uUW/CZPNtpmN+zhbNXvzboSpfSLpIzkUxVoPGvPYnDN12HE
wZ2eaSg2xnjF2b83iOJSatCK2AwofKgg+2bRAElmnzS7rByr0HYNJALM+Y8i/8ooYNtJ6pWgApqm
F54MThiPTjrFvpb3mG1/4k8G2VPzyqhm6FA+9X3sm4PhYV/kxSer80USXuOfEQTLpGiApn/i1sOo
byz82kVGBcLateRVP4VlMNbxg4YKPgrUu3ohezlpixc27MrsbS+KWqR5ShA1VYXcCidXrE/lJYWi
ma3j4lkG3Iob6iyQdnluwqreX95va/tA8VyaNURNTcIi6EAy6eap3nlZPRQ+BIO22sxfwa7vbQPF
aYV2GBMiIMZez8fKYIWDBRYG21FTgqY+GT0sFM9RAtKPGjuV/XEotNOEL6b5piNQUJ6IN2r5AQlg
J5LymLdb2mVrb6+4Ng0NB3ZeZnmQWcZ1Ykw5uquFaw/9jw/Nroqe5X1LeQGo2unso6L+iXafwa+4
ERmv7AwVOzsgkTIvoUFOemfeDw33hAUxpMsffC0UeW1neXNeDoMtI3B3khNMF030fmuNDlaGaBLQ
ps9VUjqs8yEctjHeittTcbQZutvBqbSQEzTSHpZ+ucpCcawB0kH4v48gOvzBcRSPpC+QLGL2SE7n
/TYXf2WoxJf0scqvFpZtmNTau5zX6+3U0d5myDyR02RnPnh10PEDlsDOx/RV7daErbkkFURLtT7t
h/Y8SnTuU42dprs9m05ym0QSRAefwY0MaJrmfvT4U0GzkCeJUq5N5NSAgAzL1KD2snTSgSTXxo5e
OWBf3/XNzEErG3z8MXZBjQ4KzcSBv0iHGrqf11tNsWuLo1h8phuSNymDRcrlVk/KA7J6XiIhIjpG
X2U/bQSEK45FRcnKPoymEgiT132GSxFCs9mBUvPGNl57vJJAMYswY+A4IyfCYrdEOgHyfk74Mcw8
UxGwROjW2DdYhryVO7TC+SUyJLjb+Zd9y4rfUlGwSKKC4jLWyCkmQGTGsUUcBHVbQccrUv2d00YF
vxaGPZFR08kp6nOnJo9L+W2On3LL14jhwWklEMPJzwvSOjAW+IDzJvvYmymWH0HGby7tjpxYJSJX
LOSmyZLPl5+9tuTGz14lzY267iU811ROhwoC7zFej/d0w/TWFkX/+fHIu0Z9Ew7kNCclc85byhT6
x+S+maYEAMyuQdJRYF5KkwmEMNNdcR5AszbisxW/8Qtytbe5abU9OdFKRwW26fzJInsdrSWOvpmI
ej9vY6o4VWhaGZKYWnhCelJWjxraVGl4hy/OzpeUkCrZumesHL6mClk1U6BfhtGyYYDTfThRj4QO
isi7Ph8OjE33kdWfZtanTjN+iJIEsNOfl5+HTZOC2No+TVDZcQRLNHSw0a81q+WG1b+/RqYKUOUl
CvJRbYrTkvS9u4R3dtV50D5ARWBr3t737bha/PwSqPwIiB5RcbLJJ7kcGct2ONvJ8DDKaf8RKzRt
xcJt2wA6dW7FSa+Zz6LGOTsPIiPv8uPfz8GYKjpVFgJZwLjA47X8xsr0e4a3AcMsarulfRwgru5M
obnBrrG2oRWT19gy9kY4p4Hej/qpQt74utdp55WlLDxi4TKWzC3fFVnkp8XcbOy09x2NqXKNEirS
0TT6NJgBvUIQGc9gBWTT4fIEru0y5XhPa5SFtalLg0hkXmVltzHJ8QaGUzX6xtG+EnmZKja1WrK0
jsAJGvRikTc668d7ltXln/1A813NmDNX4ymM+V5L2kNjlLdUko3tt7LDVcyqiAAgnhsOEEyVODjj
nBGcdLgpVbx2lnkLa7Pmf35Bry5kMmneJmih/YxLGVmSuwXvMoWQPq5u51m7zvrvm7frlR2hIleb
EBW0EPINQY5gUvTpwbA/hic1heIR7LkOUYvRk6DrifRQBPeLdPwSxX3smtEWoGvFjlTQqlzApQjk
cxKYhcHubJouzkKEiVQKTgireYSKNPeHpg6dDqjgjfP6/XAAwO6ffR1Bb7MFoEkWlLmTltYVbR1O
2YaNrliRUDxDKppEA2lvFgD4Z6CzRQPEaZr9aWp2Yy1+XDbVtb2sBAU0oS2PDLxBamhu2Ka7VAvA
PwrFpdBFgXB3eZQVj6qKk9M6FdQ2eRY0XW+7cWZdgQAQDE9ixnXZumFRm7pNvtXauDKaimsFhinP
I0azwOrqa4qDmw33I3+O08jnJDwyfWOBVlZfhbOKtJ8mI2dZ0EZNf83aUQdMsiju5GDyLTd3Xuxf
42hTpSKNQQabLmOYBlUS79B4+qnL6r9IOPrwN8jKNv1LUy6ln9THMqS7un+5vGAr3kCFuNqiJBlk
pFP0NNszKBu7p7MbvfzslS2nYlmZkXGtQwfIHckYztRca7w4G6a7WgAHlms89CAEuXUZWFuj8wu+
ucySPizAEZ5FdwVoN6zduPCM7tpKZJqbm3Wz1fSx4n1U6CozoG5iDU18J5M+YEP8CC58dDNozzFb
bsS4fKlM/iCF3Irl1+ZQ8Q2RHi1l0lUikMVyZaeQxW6MGX3zxhUQVP4U041a4tr0qe7BYmEzdSS6
C+25dLMCHLJWgwx/kzSZf3k7rG01JVjoliEXwD5Fd3XTEq9rTOKXY7dFaLLydBWwmg5sysOBiiBt
ltS1+mRy+tCsNraycZ6Hd8xTxWtqKSEVZ6MR8IntehxmQEqm/cuACmieXKVWu0MRcSc14Yj2QedH
yEM7C08cHhvA4NxXNRhxkqtMSMfKfhhy8kRzVc23+M0mGQ/4B8sLqrjbzkqQEC28Ibm7POsrh4uq
fx7nfVtZ2sQCVnY/Qt5+QiPpDgqpn5dsfv7YEOeh35geRMKrNpx0M7DK6bmh3dVYkvM8ZFBKSDai
55X9qYI8IYDHaQ08e6Chv8ooZtQsEgYgqf798jusbR/FfYwltxNrICbakyoAH4pOTNDdxAWh9i4P
sLYOSgQRWXoKUJFtoomV2k5H5G1pJIc45D8ikx4vj7FyHqrITgFpQ1mbWAjSo7hQJE6RXAHzfGas
Ss6tcR9jVzRV8OaCjGTKEgPjaNoTC0MEx0P1GMXFMw3DjTN3bUFUbwHZH8sKCz2AmHrjyrj+Uo36
ViFiZaJUhKbG+ywy0Xce2KN+KKevZbwcYSKpXrhzesiarWrS2jjn77+xDIvos5goGqzYzL/H4EgC
ncvR6IsrK8m8brKPVTfuL6/9ioGoiMyyX6JZQks5KEkHaGQYmy50AsurZQIp5eUhVrawisgs0Fpb
l2gtDyqL39GugMEbgrlQh9FdOaXhp48Nc37DN5MGZrqlBmFtHbR9+Q3yeb5MdR/3B80p7XTrMFp7
F8XeLYpQeCJdDexHAuL/6ErUOOiAPGF7O803bH5tTRSb19E6oI9GGCK/YP4F2hX4RN10ypr9Xev7
z+/T/4leyrt/HUDtP/8LX38vceWUkGdRvvznU5njv/86/83//M7Pf/HP/Ut5+pa/tOov/fQ3eO7f
43rfum8/fbErOtnN9wg154eXts+61+fjE55/8//1h//x8vqUp7l6+f2372WPbYOnRbIsfvv7R8e/
fv8N6/Gfb5/+94/OH//33/47i14a+U35/Zdvbff7b5T+w7Ytw7B1U3Bm6eeS/vhy/gkR/+BcWMjv
abbOGTXOZ2FRNl38+2+G9Q8N9xID4pKmyXVxzpO0ZX/+ERX/sLmgSJ0IpH80DtT/vz/YTwvzvwv1
H5CQv0PWpmt//01/xY/+bwRhGVTX8AEZWP51jSLewYd4u72xtGGTp/Iqy4aq+dwbEki4hyUvdQ2a
E6llhwlAVQspoy95NPOkOfCpGWruNWka5hCxH/WeJJGXzmjcbF5mXbDOzF2rJjLU7iA3Fs/TNcmg
CcD3ECnXKEhv+1mO+h9sslFq/ho3mY1GnYno0zg5dTcNcXRsWZxON8NClvpAy6TmuduxVhifIbko
l9i1DZabFpIei22Pbj6L2Oq+dGNZh4ULvRQ2aI5Z6rXW7rhEjBx7yM3X8k89q+MWZQErHPqvetsB
feegf8mIvAbsXcVuMWu9uObA5Gtol0qavgckIUl7BE1RRYwBFJ9mQlkKLn1K5dfejEmq7ZYuIZM8
xo2x6GARXharveZMVODnpBpSQ9Jt+VTZzFuYHdmmk/XQaWW3EZiDssYVkloxUjmTQedgGU10w7gy
aSe7caSsspZC/IV32l9JIQ5gNSfVYRxYmD/HYWzFe3CcaZCXziwhxHG2hI6MagbdK51BoXJOo9Qx
7MgiPtJW2nKvC1rqSPIWgIk6rTnEo4e1o+xpxhqYB7MHk+qjANSBBw1fKDp/WNmmk9xljJisctLO
NKPMTRO9l7k7F4nGP2sDPuzRhDgwpNgMsGAaPmnqKPLG2i6HvdEttl46SM0JdKXYcc94szPqccqv
ejbT7hj3IE9DKhDdKxmSGSTkyV9WI2J6N7cTEw8z/oDWjlakIKZDpJVan7LYsotgGKKUfu4LCGbo
jt1V1eJaDY8EkFcQqV/ObIpt1zsAPdo52q6AGkVrpKbRnKKqpUXpsSO4TNSuhRb5Trolm/WU+RFn
EW32vGQs/g5JQYAOwKhmACkzVkNyWsqG6CezC0FaAb4PoyMPs8TTUFTCahGQFFMbUU6IlTP4Lpq0
MfVkFiJeuM7HMNeYB2kPQlqnbUtcmuIwGfnOiLt8urGH2R6uRWjow6e6gOyQB3E7Cnr8ooiWInXs
NgurZJfXoB7xRVUv4w/RAtc/7EXYd8botQ1mGR+X9r19q1tG6pEuHuX90PZD6BVz2xGH1DQ2nmMt
zLLHzIKMr3QSLkARDeXOYsYCptAt/0LNJetbr0GD2WwDbG7b4PqOrebLUCfpUDoax3U5c0hbmvlN
L3iGw3GUZ9RiAQpEeUxnTedQSoEYS+lYDbZ565b5WFh/9XWHKo3TjVC4wbbNh7DdiZi36MRjLRJZ
HNp3BQtqjRBT3mcaM7XrNMYpQJwFeal5eipSnaURyPwWIzpFiTCaG1m1TXZVJZLbt2B5K/ipx604
8Vmd2dGPIrHzpsCmTYR11HmSaD8aicU4QdTVaHRogwqriF1JwlaHXIDokiQ+9cVSRKYLILy2hL4w
h2n8DKIAEe+62AKp8LQU9uAKCzQeu56ZkZ0fxkQDha5n0KYsZq+1YFGaE5rmFDOnS/AEv5igj205
2AZzzXZwiVad7Er0SCSTyxI4YimdToJ1r4b6i9DnuYBMOOQKyqnHhuzl3Da+TYwev+J0WpxIBk2d
JQLvYMe4xf8ywniK/E4LJ3bqhA06EFaDzaV0lpZMxa2Z6nZ1e1bUjmtP63KCMEYfh+qhMsiSPiI4
0MzMiWklqytAJCW96mFb4b0WjXbyOdGAbwpkU0Byvqxbq7KOlTQMmmHNEeN/CsGGu6A70iqAPLCI
BXBWG7aSUXQNSxjLmwP273Ps7bml0EJZkCQWmtApAjqLolSoEtRGghRGAnEEp/PGHXeBxLvG9dY8
jn5yaG5BGFFvZCJ+Dvx/HVCJnbuhBHnDhAHj4Vp2XyXfouzafKVzjudNoFmBAdxIobznjC71QRzm
odHD/Nrs2qN+IHctNBA2AuetEVVUeAGepLEpMGIl9tWx8oeD9lfxjETsTXeKd+Rui3ZFqcr/Mokq
+l2vxnysCkwiOYg99apg6JxoP13Vx2EfAXrmxBvXD6VM8+uISsIKJBh50ZwnlTmDZ/lox/W5N/vc
r/Zs45q78nZCZxbnFIztSnw9gdbaqpshc8x9c+wnd/gT8YVlOdWh28WH4r5CsN267VZ39/vvyJBt
QAsI4kUVrSV0aIR1Uffvd8y80JN7a6972vXWfP6cZ3ydTqpp3NaFoVGdq8iWBKxvY7PATZj76GAc
usPom75+2ErRvrczqaHppg4lDApucSUqjRuG2zY1/vVKxIndsXZCz3R6b7wxdvKRbqSjlO7Tf73Y
2wEV825BoZSBeipzkBS+07/VqVPuU9d0Rm8+QlAoclOvuM03fMr7r6kDnmAg1agJFZeOTNUQY9iz
yY87021dglqvgy+9yO1uI39L1PMXJ6ZDGQmeU7dxpcAWVe6yRWRnlZW0mWPrd23+lSdboj4KyhPz
eB5BN6FbIXB7MYWSuK0tgLXyCX0lyEDu+z+KRxzzy35sd9Vd4UOw90E8ii/iQI4IrRuvcDkQn/7G
2fBzzeL1M3DU/xHi4P8WU3OvnQHmI1CxpX/PaublL92h9XS/9Ivb8nljtPNWfHuBwhvjEoa9A1lG
HERq1d4ONdD991CVio/tZ32X+eZd9kh2ptd7wxUUlPwGWBQnjJxNb3rOOSkjCx38wmgFximI/NPP
B0bZ5MYCDcrUoT3YMOZsb+r9NTkj2rSg6Gqfy+56Bqf3EG5B9H7OILzOsABGl1qUWwK+Thk5tBhJ
6hQQlIKYbixu83lyLGj6bEzt2WGqL/h2GMUoY60bwiHGMO1u8c8GAmSyyx7SI0opj8T7/8PT/fpW
ygGcZL0p0GABcBUD2biBo6m5Bexx49TdmDu1JqmJKc2b89wtzXEe78v2oG/x0b56/AsTp1phm4ei
tCOMYe6745x6ETp6dtau96jbucvLfDAP5KtxHA+bHu3ngsR5DrnBYHrcgOExHEY/70kNLQxGaJep
k91kd/kOmAFnceunbl+4W+HLr4aHoQT60y2mUw0pjJ+Hiocp6ysNQ3Wl5g7A1pYAlaNndGZ/Dfom
oPDXvYjRbA3ezTxnbVTcB27wC+sj3MO0K92FZHbQBGTXOda+eOjc6pP5cHnvv7J3/7yE3EAzKGWa
sA3KVPBCxWTYyzD793jFY0NcPT27sit0T6fu5KIa5pSBdj2D5u/R2FP3fEgRhOC7rQT+r6cjVvXt
hzmnLd+EphroLOtkys/7aTgWHprrpz+1r82zsY8PeUBGt9Uc8lVsBfm/Hlc/D6u4mWxGMmRIMGzn
UX84tnuEi7F5tN3emz1wdgmnBkPQptv5OQn7uocRRAlKkRkzwRGtDEvkGGa4DibO4LeffeLkoHhx
+J3cD+7Znw/7PHXz58vrrTCv/Dqo4us6A7JXkElDwPhIfX23HPQj3Y+e4Sa7yEv2l0d7Z2JNKPvq
tia4qf0SXgHcU9MIJSYno6fRTBwBKbbLI/zq5ThGEJbOhYEjQiWn/7+kfVlz28iS9V+Z6Hfcwb58
MXcesJIUtcu2qBeEJMvY9x2//jtF920TBYTK3RPR4Q4HZSWrKisrl5Mnw1wecDU5lGLC6yTSLF+V
TFHcfS5kw84tpVB6GShZKeUZpEiqV2vHYPrC818KpM4E6S7tdtrg3/ZhDUwoZ2XhsdJeR66yKv2W
AIH5nmHYt44Q02olnXhXPL/yfdqgH5tCIOWnA26JC75bqzUnt9kHFn8lMTxWooSUfUDyQ5AEcLzw
GpyQ5ZXMU0FVJwTjphLywF8cC8QVQt1ZZfWgiSzl3DjNhTBqn5Gn4ZCQhLDw2NqSK9mxm3n6E1hS
9gBVWZrN2azLvy0SxD8G8t+yQBf10jxDz3yBmF7hyCCnvTRd+yXzyDZ3kWiowCsYaE/HGX5o5B1q
9TFxV+9rNBu9ajvBLK5RAN/5j5rHHYpTf53csmatrz1/pPyB2/pLMHXdmzhq8lA7C/7p+Ye2jrcy
Nas93mabpS1MeZRvMwpdiWYqIq9GICzrVvsk7FLAsBFScToGw5qtxwJkb14IhALoDeFxHwCPXepo
MPGSXqWwL4PFW/MRM2Q8GS8m5yX2xEzQnPvL6RuhCIhKEXdIGKFIuR5pHI7ZUEnIAt1rduMEDySg
il3/KJ/KO2mHlL5s8u67sNNt/pZEroKTuVBcq3ckSzRDBxdoPz93O2OP4bEuvCabmbbacI9AZiVh
EJCCEsHqVS9ipRYrNPQhAVLuZSc4+LvmiCl9Fts92nq0FdBmKSCvQPZfOodqF4+2oke8NJSQhaHC
0VfM5x3t0GoTi3PynfBDqd3JzuzymhmWbN2pS7kkPLuQW6N/VQnGGduNHMFwHV0p3wwHkbwnlvgD
7+cXJLUVO6zYEdHGy71YMqVwtZTKMzdhyfmz6vWy1XmZVzp6a8sBwj/s82gatiSZGMjyD56ihWjy
5F6sOkq7TBx4iK5t1Ina53ovW5VVWDoKIcgltOZ4KPac6GHmksd4BbdM5eWGU09BPEdS0uQQ3Qtm
9jo+gcoHhBKWWNmzVTxpnuCUXoarwHrvyG7SFw6mGfkZ5Hl1eBPLJSO9q+VchYP2v5BXIXNCO/oy
nBpbO6QOZwssEpINrwWksH/Jo0cgATDPgbKNKJaMTBpKfSNG7DH2cnNNiCp4ZJ4EXqJzB3PmTxis
kxHl9e8FtzEF0797l03ph74LbGbqbuuuGCrS2AJ54mQ6n5Y3tSpEGK58TlVwpuwkL4qLhi4Xg97Q
W3enwP2bvukPnMtY55bOXAg+g78v1LVthUxtUghunPAuPuVuaLfm8O67szXZklNfdzvp6XOZW8d3
KZKyz7EgdHEhQivQFG4FcoPuHFb6iSISPXvRYD//az/PL9LFskotqNoJvSwmUL6VM1mTk1wh52vX
u+RavDuHDShA3zaMRB5raUSrLsSOIg+IGREbZy+8+MGzmjQ21qVDOVQZMAFR1QAHWQqYWh0dP5GP
4WZH1SlSc4Ypzx85S7Xl28jin4kpD++Zadi1lizFknVfrKtAEi00UJcyp/vZrR6EnVy4WmGHP6qj
7MZOaQntbeoxDcv6lVyKpQyaMVcYM8xDLHlB+PkQ3au24qW7Mr2KXJ115ddpNBLjobglanAfgMZY
LrI1jHguRQPT4A7lnv/i78GifQMnbM+URF6+pcFcSKIvXa5Gk9BpkITWgMIEO94ecTyeBQTR8KBZ
78JaKXVZRKpXBbgE+UH6/c94QQ4VYH/RyHNVxHeT/OXv3mcwwiAjgi0j1TiaOKzsu9FQMUzRrOOH
qb0eotPnv3/9mC9+P818pgh9QjLN6ArJDrWIa9uHXhp3aEdSGCqwpeYXK1Eoy4RGfU0rU0jqhi9z
e9NFD6rPsBAb3thyNZRXpJA5F1Fz1jLfa++yQ2gnlv5owAOfbN4Wd903mTEqcHtZkkFCN7CD0nmM
WQRDUkbUTc5Iyf2rgcH3bfjx+Smtq0+A9MA0SYIBsyTqtNudK10xdBjWYGLoy039GDgkN6WbzV12
y9LojQUtRFF7mFbChJl3WNAEMmqBfwjb1sxDlie3cW8WUihbKxbqbEzwnk3em6xhtto7wcTruHvX
UyuPLEAhPCYRC3MXKUtbC2KJqWEQSkKldi/sfLzHGRLdNbNOydpF8vmFURc4QOkw/S4yG6RG2gnZ
H/2t4B8YarFxexe7SD6/kALSBuSABCLF4W7D0lQtEEPbamnKKL/WN8Nt5Cp7bs/0qDZs7EIu8bgu
5A7xKIPXEnLTo/Gc2+ltv0OW8kGy+i8BYr3PV3mesUdZdNQnJWRgMDHCWBXUgM9M0jFQybFh1iiv
2f7k8K8NPH9U8gIP/flaavJmeD/eS7XJH9uH0mMGXEQhP/sS1FZLpeoLQJbAECNNypnKLnIyT7VH
q0OttLxm1Uq39AfFWVDPwB1BbElZS1lIgFTSgBzi/Oucx2MG4FcG2pvPt3YjeQCAI5weHeCOjQT4
rGCElOpDTO9OAAyA6dsO3cgCLbzhZTa05+lzgef5j6ttvBBIbWPvIx0cEYHlO8KZzlJcUknXHNWs
v3K+pT819mCLNgltwK+vWLWFN5uhUFu253LRlPaqYtwWPYfvIAZPU/xFYz0JG3mg5a7SeSdEV2NH
FFZ75JEY/RpCVVEcfeYma3bArW+zcDPEe6J3VeRVUeNRp+RRtl/eR1/IMvgOGPkue4qLwUQOQQzU
HtNV3bI3CERlEFYQFAT92MmhFmsSDzntM/cuW2CM9EGQgANU99P7/KP6rjZ27KQfALl9rjebW3op
mdpStcNg0QTMIrABupc8YLLEW3GNvkIAd5QRaSXWfd/cUVkG9FcBPniVWq+SWC57RYCFi1/q8IXX
duhBHkvEVXBdcB914An+/hLhP2AyAqkCqQIdfvTAeFYogEVnFE3tm91LYWVWhfvAgVTfLC3mcW7Y
tIVE6j00msSI0aNONnW0RSTyBtXirMgyvNwBKyY6SBg3b8tBU4E3gY4iEEfKmQoD4lwohoibiKIC
fvUlciIvfkyQwSdgDP0KoE5U8VlCN5f5Syjt48atxBtaeF4mSQNLdvTCWe/+Ley2NXxjac6WqmKN
Kvx1qA4iAuoy5q1klHkPcdJjb882SY+qJ+kebBkmusEs1vNItZCTcBz1pQt51NXQJyPsfbDNnQM5
5QpzDcxkH+9+AzC0ETIiOkba10BOHVzS1KNU6Eme9gpOb7AmK7iqPB/uteKpbnz4R7qp8kjZIOmG
CRp0YFXFPmafpSP6iG97e7QFtJsg9SU+zaQkq1mRyzy3rdWpgi5DNUVUl+hiT1yCDHkeIVG/1g+N
FR0ST/KavXoVMEEQm/fgUhb1DKa6NOhKj51s7d6GldFTgPPtGVlzgoYyZgsk+PwTsuUOw8hsxOGw
Lb8WSSmnGuK9r8LzBRxRKyDxEakvi1fMAyRqR71JC0mUWipthgEQZInJV+1Z/mq8ha7/1O+CEXX1
HiZmftUqM3mUH8IX1nO45egvZFNmRmyNPAWTd2Qaj7OtWsIOTvGRgPXiF1YJbe1MGIj7UNYSZU0W
JPrpHZWxqlR1QPZfPHEKrFdyYhzZWi8NZE40NLGIwHvBrCwfd65oMPhSx4TPvHFqAEg5R7mJQhTn
Fes3/Ny1a7+URj6/cO1HISuGsoA0guUkIAwSl/kuueXhgZkhXZvmpTTy+YW0kPOVsS0h7T/YvMDp
Tc0ZrWrfeoE7eYy93Dqty72kXjwg/kWUOiGvO1z3NrLA3gfRx/wrmCPgaTJtCmt9VBjYgqau5Hmw
F/WAVhFxxGJK1yMQDpmLkRDfGOvb1BWUPFUUpJAooN/XIJf9vBfSnz5EftehGPje2fXNP6o7GhCg
yuAZQplNpXuaqtjoubrHpCPiPMw9AXDsNIBGMLUDR8c2mRtbSTIfSB2izwsQAMpydbpUdAgdEBRA
MaPZ5N5iG/MnrNEB2+lvebssiZQFM8K21tENHOBhzR7a8Eow09DUv49I3nfwXMp96DAf8y2ZEvJI
PJ4+1VjBm4tI5PlqQu2OZGWNBL4DALKP511FkeIttThGzuzMbrq004Z0KZG6EsPUiUkoQ2L/PDm5
Xb2QADBEjbxBMDhf+XYdW6mJSMmOTfFN05zCiQ8Vb/6DqtDyi1B3JdTSSAKuNkCK2PeQydihI343
3amoJ2OCAJrLLcZl2TB1i5VTjzCSDVUocRCYHycHXuEBw4y/dLbs8js0ZX3/P0qj9NfotbGt/PPJ
Nq/kslR265CsJOJspuHZsHMII0i/oaait5FOt4+SjrkLogY1mtAQNsxmxYQ/rjMUOC5NQz+jionC
6JZcmu7ab0c+MxCkRz86R7Q4s7nOLLAw3JP0wblUwrwdmyIRyCpAyiEdRFs3DFMBGJGTgfI9z+ji
LJ3P9+Pc2P/kqH7JoQOGqZCnlCuAT23t5FV0hB0hsDHzr2hq2wl3Bov+ZXtZGqwpYAsg0KcUX2qz
KikSiSi+9FRNZnQjO7EbXadX1TvGxhAUXmmxaulnB3px7zGZVwH6n/wP1S4api6XmP6nzkiy+i+p
pZjAq0cPyo6U8lPXt5UbxRud8Kp3eLv3SgvwOMb1W60aglUR2EvgV4H0XOFWkDUHu7oQmAIa6coH
JXlMewZxxOoWnEUYQJQCJq9JdLxiKA1vBAlUVC/bp6CIHfCHuZ/ryuYqZOwfAfgZazzM5MtcXs6B
GfiPVbgrxZOuMtgQ1nVJsgwcFRI8QKKtoPaSnIyi0o/ox3PaY+YETr0DLSnciGg/2IjUvfia240s
IABLrEZCiQvfDMXjFKoDsa2tmSD0P6S3IUop2rX/CD7pPXo1LHDfsppfzuExpZeKIiDChFVBpzR9
aHrMF2EvaD+kWwTrnuSqVpndP+h2ctSs9CZ3CtAlWRFTHdchGUZsq4DC6ipwheuwPRh7o5tk+Qfx
RDkTLOPA+cK94LzKDXdIannhkdXMtEoynUWiaihCO40VUMlv26KeI+VHvAfu9ovmKN6wL72QQftP
HhZ6Q1X1lxTqmeOMlGuFRP2h1YcW00z93gT+HuMGRZOlqKvgkloP9cQVftv0baj8kL1ol9wbWA9x
GtgrWlcEIIikBuB1wnQArbJUzTCTOpWPtR/8QXJzW/iGP90ILctmWOyBBXIxWtEWlBu42PvpMLUm
M4zeOrnLL0BFSXw5Yhi0oP5oHMGtlKf2mB8lt/M4p8xNzoFTiiAeKKTpmxHei2gq9D63OpvKeimf
uJEXd7MGbVCWNNoPcPrYETB4CNLcDw+zhMfH0Wl/IzuypUQGKt08r8EDh7FbCpyF0OhqKFEKsKgv
7KPg0JzqaPB6DBL5B2u7FEXpayxMmIIckr39CYKNvNZpd8lehV+mO/GeHVtsvBPoOMATAX8Jva60
yQnqADh1Uf6R8S9599ql94wVbW6eZmjAlqDNAP1Ly80rpqiehEKFaeltbjfAW+q8fpeggDTfV3uC
ihy934glVm+TiigCSGkAIQ2dNI0txeYB8CxiM2MjwyfumTT2zG8cSgPcvWRVj/N1xIRarRZKJJJX
SsF/UBbqXoKHIROaYv4BcCYBFKSdbwb9gLL4tZQxvKYzEG1h1ihZ1BVsuSkWQTPyg/dQY0HKztNc
6e26d4OH/I7E2YVnWI2tdwheOKvwOKtzeVex+mvFGo7yLnnknhjHTI6R+kao2AlwTRU0qaFfZrnf
s4EpwEGtfsjXoxvsOnwH6Qa90w53LqWxEk/rvK/KQxz6swk6BKdLDuPCBmSR0Sl1K3/0bnFD9ElC
JwMKZh7L2KxuhyqCvxFtrzy639ZeN5qXq7Ro5o8ZBAQycr/CF8a+rZ4NVcQLiEQ5BAGkRxc+WqMd
xcZoP8gzmN5GXnEMdwAGu8xs0yrgg2pqIjDoCrpdAfGi7mHagCmFU/Tv6T7YTV9I8R91Y7Qpk44e
1q6dB5YstUHUdYAbsXHKVk1ObdRELofv+rUKLyZBwJe7xTUg0V7sGg/FtbwnWVAkZmI7v6luw4Nw
F7is2sfG2el4KtGliYw9oCOUjszRLJdyWH2Pi+Aao7YPAsvFXqdaCXPOhQQqSYJpceBTLiBh3/dm
45GiHDy1Q/cYHpjZtNWrq6LygKY3kHwagryaIR5GVa8LUwJZiivcygfZEj8I8DCyWgeWJjYFj3dF
k4DKmcmC9eVeyiY7fXHbuGmUuHJMviMHexSt6oFUI9CwZHK1WR7YNer1C0+tlTLek1KjOQPyZK/M
LP4m3YvO8EUgSQoLtaTQmmQrYaOcydtKKS08bw0pA4E0S9NscrxWd1IqxVglUjCvvGpi+o9HIM6c
B7SHulNd9OF5TJ9/42IaEhoKwDghyYiAKctZRZ0ogAT7O2EskB3SFI5OSo+02rEf+/PQltUaL4RR
D8es+hjUngTfiaOvf1UPgFS7in/s7NEBsPwcWkjVzv/2G6LX7yOU6EI0ZYDyspIlTB7/Xjmq15lc
b+U41ujAn7JnAucqrwh0n9+xbNH63ki8Ymgi8qeGrq/sHsh3R7HiULGHIcpBQCGhO4SNDli7GwSv
AkMuS5Ck0XzJqZH76F7S3w05DqwePEhoZTLA0vL5a7ElhbCRwKYiE4w4cXkPkwTd7wgP36tqQu95
IHZmU5GZt53Bmha9jkRVib8URV35sQIFtKZo7+oLSXDJX8GvM+zQaKNZQ2QWd/IOqWc7yVG5M1kt
vqxVUrd/FMYI9lx7l/27HEUlXjpG9ePnG7muU5PlITUoagh8wS5EyZjCKEcyTXs/5+9twRxnBLzG
a7JHXdwzFAuZQ4bE9TVHpR2PBa/oKnr4aT+bSzCQIIr69/zYH2U8iOT97b9i4KHJvmtbOn8pi7rl
bTI2cRr07+cQ0dXBWdPs2b7Rmo4EmEykQGV4L2DsAAJ4qY5TJoxd1Grv8b7dD7JZ3mo3/TflZnBF
N3V6tMPYEWuw0sbK4PIhDhNkFONXNZ5ax1UedQUrC3aNR3qsAC1gs4NsHBaCHvLokfcdwctyZYXS
G7kRiO/1czOZ/bFEUnAYzNLBgxfufqOetKHycP3A1sdrBoItOrlbpwOXiv0AWJjupZGdOAXwRQXw
KIRUInpWVPM3Frn2j6RLoXSmN+XqYOS64V1/EcaraKddxa6ggR0E4QvI2zJX/+bfsBgQNhz3pVBK
Z3RfmWWpGXGAP5vcNWdCm1x9zTL7m8oJUymAQAL5Q51GovhaJPdI02NLBbf+nsBjQcfLc42ApPX0
m9+Avmxu54VAyhk0wLalzvwATjfU6LgMaYnAAfZVu0bDS4/zCz31jQk02FTUC6GUonbKzM/CNOJ1
M0zSjYjSoBPt8cLhKWcKW7/gOLtfws6ZqQs3MIqSrsGwURhN3ZuPxUtoA1zevZOuy8GdHUUv4EIE
Lgak7BjGc+vaX0qmtMYfENBECrkf1Vf5q3ivemSx/p1/JBek92avRYGiRhc0a9Hrm4nAD4UJGDnY
A8ALl5Yg7kd1xqzCV7l2/eJVjx5miQGiX+sNkQAFRW5JXfdZYwROGrZz/ZpxXyOQVyp6aDN2by0B
LRroN0MpABQyBs1jIbRNhTglffVBmvE02+NjdNDt3tK8CAhGF6risuob2xINAcEtILYwostdG+si
akoueQ2QOi+e4qk0GUtaRyRYkmiQmNyQkQaljiXsBHDKRckrHwLNHu2aa7TcPqqmcpCAmk1umTlP
cnmXfvNSHnW5qx6cJFycvFZOj/BKvCe3rbwl0RcRGnm1MyP1yIZibjgqS8HUTs6aMKqZlLwS99UP
zoAUQAbrI3GZu7vwwGtPn2/tWuGhhTyidwWYm3XdKJDRFANIz+soqHdgbwomDOXga+dvC9EBMMUI
arjNgGxQjmzbIaPjp82LVO+jcDKz+pRMjBzZOojUeJL7g9sPHDlSHvTOgSlhqAvhJHsjYFA9KLbO
jXqyHcNA1+boEAhRx8zgrlQfYnHRAE0kTtHqshlZnGPaXHPqXcnV3Nhtd6htXPcOIYTzLW7HqnCs
YeyUQPKFLqwyD0d26vPmpN0K6JAtPAXRIybZIxPAbvle2WENBWgJdxpuChwV+tolUqiBATQle3ok
GX+M7z7+hju0ut2UGOq2NbkC8EmTnkirSnjKnH5XO9VRsDKbR4/s3/dJKHGUpjRZMhUKxMV77hkU
MHDNZ6sBoxDrLdlSSVlFfQ3aAbcSbM3Lo9ID5E0jGUKc0SYPmD5iD1tTuicIYDydj8JgdczIY0Mj
SeevgtsGzsB1ajYLWh2dse8KmMXfQJIMpQxvgfva6aNLnC9+x0xWrdwS6P6lSPL5hU4mRSGNQhu/
B6/KMzgRPc2pwQrhCI6I82PegFUO9SxNQsUUtgS4Y+r8/EbIwzaP3sO95JbI2TToMcbobnZYsKGX
WNZfggyqKpzndYdxvhHcEFA9inYTWSSSSwD8amcrLNBKxXRjV0mp5droeWbSpMHlwtokk7eIx4yO
f/BanhkYrQhDIUzgI7yJ9X6v3XSIBRgYNWHSDbwCnOVD11Rh4L+Ri06yJv1hOIpmZHMsK72lnJeC
qKteh3MJfh3jjfd0j/+agkgssYK9bg5HmGcgL1hJ4S1ziRwf1MQApZ6EC7FUTRAWNSMyK2+iJzwj
kwrU8ewpnnYghUNmmYL4pQu3AbWQS2HU6kZNTXkxJ8KQsIWq+C6mg5KbzlzXxj4uJFF3AH0FBXqZ
pLdChhNeP0zl/vMX+zxLerUUpC5Idw+Be1BPtjFMRjFH4tuAvN3khFYHGyYBtU2aMYn5akD9Fu6I
M8k6spVHgk3U8eAAGYi0CVq1lifmS0UQChz/poBpzn/QooMsM1ACW5sHFI5G2PPxsNGVgik2Sl9p
ZmweCFykxhwTBtBwHY3CpUKrNIoQQHWsqVJqjZ/nzBjejMcOddDsQTArSzxFewkO60SwlAwHi7D+
05oHgeBsxUuDRh7aJvIaiOHndHgbnyUXZHL2+E24IpS//h05sAhMQCDfR+kAZLKBlR+mXWwhMXuj
PVUOC5G+RlmeF//Xd6HNZjtPYpFVA1GdY2eNrn94U6E/0UNuRw6GYl11dgXIAG5hah5GZGeZVpTc
M0p5L3eDtqK+FLQKVwxv6ktsqZ6Ougk6KnQbJVIzfQjdd+Ue8KXDb/RVbLwYgK3jzdXgL62zfkY8
1EnUVG8kcI12qV1Y02m0wodzkc/mHz6/pGs9RtskwFIGrDfOnuYWkaemNKQ5eRM0ZJ/1b0rw+Pnv
X0cjKKMB84x5E8A9Sis2kQocYH4yaq+tO7sz0lSBg8lPnmxyHpoW98zHYW0+BQmQBNTSEXgrwAkt
b36o9BjgEOqv+vXsymCs04/xDXGUCKcSY2VLjwWFVwVZWaDMUMIH1QB8s6UopQlnf27aZwJTgGuG
6znuiCedO5HLIvNYGrSzLBmhOJgeEb6if4kyaK2vcMogjs9Jj/QldxUHvVOmd39/QSCpkgBPBzGT
AgKd5YLG2he7OuWfjUcVDT3C1biTzRk82PChr/4mD9fPFV0KI4p54e/F6B+qZQiLvtZ7FdSV8MGe
q33qJLepxXTXyTf/dZnXwqijavVYSOSMf473xYMEqMMg3xnXyiF3hivuqbNE1phKymVYC6RAOXI7
DfGU8M8YhnZA7/MBrCiPZCPDAzvCoq7YWhjlnwDqbygJVqc9kn6X6pqzWpO7JjCK8PAbsc+G3i/U
hPJQOowl6eucf05QDJSwNt0WbwkpJIDZTHYF5tpoJ6UQOc7HRhJhnRcdQCN+nFwJlLGYx8imj2Ks
jWafb2IfQ7uxldFXwj2PAbDYyuxoeOCXOTCvAEMr6UtdjGUrjhAWvNagZvwpTPGAcELMGrHt1TIu
+FNNSJ8lHHS8LLSpHyuxMNJMeM50tCOS3cw5C9tpxRkB39npi2HvQtDUMazK5ip/iaVxse1UtX2s
88+yxz37Xyv06MrfU7PYtyBbMrl9ywLiLt2Y/ywTZWMQscBdlyj1LOSuFkbIEzNPlB9jzPc5CmOO
4SaN2Y0SE42+uatwN0VBMOAi0Q8OgE1KHgwIDEzMxNI9Em4lARapWUWNfW2tDKnFnM1ot3zofi6T
REHw2FAFQtptaT/buYowHUZGYoDkcGJX6tweXrXghIdEdxlnuPQS1sIoYw2QMfAVvPzcTc7gzIgl
4xxMElAc3RTt+vp3WAc2b/7lAimbXehxPEaj/Bykpo42/cbC4CDw5t36JncgGMB/pKiXAimbratF
GHGy/Dx5evLY27xDuk74u7b/MjrkTWc5uRubqqLUpCEPDLVBi9byBPWiUXK1jU513/V7wimEmXvD
jnFyG+pJ+lcRCkkoaiGWWApJkqYIwe590h7l6+CVOCpEWVAjNzRLfSal6xj1F9aDu+GuoDCJCWOI
I8DHTkP75LDv8zZTnmdtN6LXM+Be++qFsbKNe76QQUz5hQPBpWMit53yDCoOdCMhiSntp36vH7N9
bc4vJGAeBxOE+3rnSn+zmHC+EAvh1O0ThrCuIlV5Lm0S1J4pLP09IcdRgGC0ph3PZHTYeJnQHa+K
yMohDbHKo45yGjXjGJ4m35kcAanUdoc6Gulr/Z1OzPUBajzhaCIZaXRp0NADfxL0jk+qk6p/KyVb
1l6jgPUurBcEEWBSOXerI7VC3e84AXh6bmskhpMbsAWD4R6d+KAMd+aX37jca3O5lEZd7mzChImw
I9KIAcOUkCv4ttawz1xWynatl5pAGM7wAhGiATpjG4VBJBsttq49FsJRSx7KbDJlCdDJlqUUG6eE
jDpg5qDxAtklnWAZ+nCKw3Q46YXnj3fl6Ggho9K44ciiE+JCBGX55ynoyyAZsG/BLsvM2CVlQC5z
SEMu+Etn8/NbvbUiTHFB2yrhAoeaLy910mq9P6oQl3xLigcVNaWYFeWs/RFEpIQnQSZ/rrjBYnUU
6rgHHB80CQGaJgMn+CBTVeAvowFBYYkjCd5l6HGmIFPOyGMkiyhLkfb6pANxdUqN2yS5CTJQ+QAO
dduWtVkBHlzrVqqLzue7uHVqiOAk3FwCoF8pRgmJcu13p9ZWa5Nk0w1kSOMb3+wBnGc+nBuHtpBG
6UjYxkWSct1JTcxAgw+EcoGNQs8JU76KwiQct7U1IFv0+SLPjwi1s0iSAAGNYrgMjaFiYpVL+Ulu
+xMGKsLig3rmDlhIeF4A+RxFJztkHnywvWT5V4ZuGSqS3syVb1gVcLKSbwDGLRSVqa9QJ+AhQMSA
r2C8k2StYfWYf7AvQAXVnz5f7tYmA2eKUgLSG8D0UnqkCGlRYVbVScG9i9+LBMaFhZRiiaDOUTCa
LBfa4TTFez8GtjPbBwZzohj5JfSpXa6DfImLZ3tqhrDEkLSzQelxYrFLIEucYsY3JGJNPaZN2fAk
NXTe/9o6yvYXfaHWaU5ESm5TQz8SDzhLUn9PcjQA+E5m2J8fFlMk5duJvIbp2BVO609WCJ4A2jt3
THYTyLqGXZu7/0eJVNjT6VVg+M1wLoBGu2zcE1gw8uz6XrAkSBRyRh1m8yDRAgSgC5JSIMVfHmQN
SHQ3QKAUPwQ+Cq2GztjELXVEtyu6p8jEC/QFLAWEiRZi1s544qYr8CBZY/VQo12MsW3kW9LqeCmE
0o2gx6RIPphOGDievdZPmEb5rbD6K8K5MkmgEvgJkPcfRJ7dlba1g5eyKSXJtaEtwTBzauA/2t1X
BV0PpB+Av/UfUZLBlA02TdDmnmIWDl5YIA3QX7XcU10C30WbTyf/i+4RG4nk8ngIQ7AS+QBi9R+5
5Rt2xTLVZBNXm/xLKg0bVKQIM2Oz6aTLk81Vh7IEIRKQRXPGch+oLhLil2O6Byo+hDILAy9o5yvn
lXycORG3QHgm5P6cU6ABD8wl0UF6GFx0PVjpS+/UJgE7GMixdD/C+4JVutla7+W3oK5GnkVIo4ri
qX2OUQHdabsY1AzSjYwCCqndVMcZVW2W37lpcy6lUmebxDPSPoMIm0M6ckOMwyFujY6G+MKNXBbj
IlWfWm21ShyfC0PO6WLU4DTw9p3nKFgSxu1Ys0fq6P1LacVfWAUq1gLpoCQCEVWWqNhWkMPwTuL0
5SG4ruGKyrtwNBXAdBguxtZtudhRur2jzOVZ7bDESLjnBjf0v8USw2yfg3z6alyKoJ71GlikAljF
Ey9wXqm2jxHwz3P8LamORVXb01zaQTGi+9jDkFuzwLhk40cw3CgZWJq6yRXTF/REm+lUOXlt+Q3Y
CfRD2XpzeSUbd6kg21Fw5INxF41uE3/FVBYtuZbE+7A/8XPicpriDJrI2DUKs/IfzQAPJ8bP4X2g
kfJc2ytF3IrIOdTwBpsZxCikRp+aoBuNnlJUfCem9hPlXu/jL5mUHU/Svi9n7CP6XXcgoAC6DpVl
ZlWQ6qT+c2noAkBqg4QotAoKal/P3SQieEhu5FfxR+cFjnzXW7zbucF9DdAR54GmG7WtRGFykDOl
k5D64soNmTZidLl4CgZbPpQu+nA6F3ObM0zTtRA7Xxd70BtcS2Z8nJHSCXIzHxhnu/VkoWnlr/VT
6soJQVOimngaEtFU2tcoZDgVm8d48fuJ/IsVTlnXKEJHqMGml0l6kEXXaAKnLCOHRyAtSJY+fTA8
gM1LfiGSfH4hsg/FSi2wqe07oR8k+dvoOnJI4y/iNIINjWzx4XOZrF2klRU1XkHEKgWwK5Yq5oA3
jGOienF+6umZoxZQEgzCoPG7VZTHKqcQ40xmYMDHlm7DN9UULAUgUKSn0ShWIjg0bJGVMNha26Vk
6gQTWY39oJBw+Q1MBNB2pOFQ3mM6APBxMbKozEI9UfrlzccKwQIDekwFSC7apVFQ06g7Qz8/e+jw
QJU+8fwd7+bOtGNG82tl0Uk3LLDXMMxkuu1SWcYOZYBkzl4w/DF1VRU139jWHnqrBMuclbnKQUSh
iNUpvd5SCMUkgDOZOagcqEuX9RLGF7bFS6VhzHm9U9THz9Vx42FdCqDOTBjnGvPYi5e6MLsUBLyC
Gdskz8OnqLT9Dtibaiok+mmARBQemoheWPTYUTdAKNoul+v5BEgVxkpnh/j7z+YV2DOvOpLRR9lt
/xsd9+vzW8qlXO4uqaVEGebTHD5MTWT60kcdPn2+m+uIAiLOM1ABp0ATIXVakyQH05jwp0IbnLgq
rTbtjsMsOSjI3al6/NCEGAf1uciNF3cpkzrAvFNKqQj5kwJQzO3kpCcJXO3qU3YE9c11esMh+bhT
GUZsQ2sMgQcbkQ4EhIILSO0lstSGXAc8YgnV8z0iUX6KjmjxRSItcFmFto2TAxUE6iVktqy8yvYY
dV5PfS+c+vaQV6Aw1txEZ5wc2aWlJTHARgAsO+gfAB7hqctd9AkXoJP6JGaPgo+r1omMcyJavRKA
TCBQHGDjkmRK6/O4DWe5wusJyv6qv/dVLw6u00C1/746AAXzSw51MtDAFNMIxJMkgIzIwPToMxns
+4Rx5j/0n+eDOQ/O51LXTzd270IoFfQUWsuFGh61IvkmRHdh5Fu+CJ4V7kau8L/sIAJPf5b43+/j
/ws+irufO9f87//g7+9FOdVRELbUX//3Onqvi6b40f4P+Wd//djyH/3vbfmRP7b1x0d7/VrSP7n4
h/j9f8q3X9vXxV+cvI3a6b77qKeHD8wjaM9C8E3JT/7uh//1cf4tT1P58e8/3osuB+fGw0cQFfkf
f360//7vP4hm/Pflr//zs5vXDP/MCqP0g/7xj9em/fcf4CD7F24kOtKRMxHRgaTjGIaP80cYHfov
pFPQRSGBCgPzVyAkL+o2xD8TtH8R0hMAGtFQDu2ExjRFd/5IUf+FnwVjnYTstUJKen/855stjujX
kf0XRkvfFVHeNv/+Y2kdMZSaR0wAm4/CD0qfoCxbPqBaHIhKNWjdLppC9VvY+aVu5gmfI0gwpgIQ
klD5WoTZGDptXqModLFPf36bS+nkt/+6gComSIgGFiPDhpBOZTqgk8dYidOxHva+ITX7xA9FpxoC
+VEIG837XBSFhyay0G5NZoOhyAt8KL3SRukkpZzbbp8NRajc+KEf3s2CbFR246sqSAomNX4qMAm1
O8R+oZCaYSV3ZslnSe1+/l3IfV8uG6UAtCzDXqM1CM/uctONLiwNvsv7fRvKgoXp4IjDBiP8wLLB
41hqvMVJmc5w5Smqi/MGgEcOk8gF0vyh6eJSatKmalRlyfz/CbuS5rhxZvmLEEGCK65cetNuSZat
C8PywhUEQGIjf/3LnneZ8Tcxvk2ER81uEEBVZWVlnh0op3vVZ7P/Bbxtjopw05Mvwlz25yXahkdD
83k4BKET79BoEfqAvtb+J7fkf1kEDFFjB18bgZjS/S0ua6X6nUGx+pyES/RZt2leqjVvqqEfomLN
fHTZpcr/sOF+3+7XSHIdA0SKymgOO5p/roHbuzAeRx2chekJ5mOvCeyx0b1tyilqkroNVDSWe7gn
I/QNaPz9v1/8/+53kAsALyDDQr0a/kX5/Vtts7fdbje4x50taeyFW9M9r2HYP/tN/4ly/VvP6a/X
jXluLDFYu/R/5+NJGo/xlsb7mUrYjhXUsfQ+nvL1dUOfJj3TaBAXhVOhbleZJifat3NTdlsnokIK
mWcFvt0s6/9egH9bf7CnWYiME6f+rxzmbwsQcWgBuWnZz0mU66dok+zkpylKir430U+mWyi3Rl66
HA1o2vz874fH1x3+27kDFgmyXAqlh+sMzz/fvsJ1A1OxZD8P+R6xSk8E99zoBKYw1nDn0OElbu5Q
A7rmF9fJ1fo0Jw2voIA1vKqwYaagnVlJpRNjhjL2SUwKmzGRFRLaqF8jn+Q/FY9mVQ1rqERBhGy3
glGbwUWHcMwV6574qdZ9RIZSxyMsvvK+tRqoUrNfpj0gQWHE3oIpIVL8d5gpTBM1mjRNbRZqZDGn
BOpUu6VTzemcu8KRYITH+Nan9047jekSw9mr7VMo4HYGHu9/OEL/zCv+2ldXpw6QbaF3koCc+s9F
dGZY9rwNgrNbd9sVQcizw2pPvczfo8B/IpqdexV+WxMnPv77/f3bFQ7j1qscJhwtMG372/vzndz4
2GX2zLMwOSU8Vj+ssxorEQSJKJW3s60V3ZLkfpJDmJTXgIAhbqTGzekP3+Vf9hLKTWSOILXhUg2u
//73nTzmmVe7MWcGP438JupGxkoAeBt6SSDC1NoPLCgi5lHWbGSNwbS26wQHeuO9fSFzuJ+bwNI/
LFH6z5z5r7cD5nOeXP3cIA3wexN2TbXebWD8OcMJhG2t6Pv7RZNZdEWzkCmroiWX8HBpLb9ZJmPy
e52F0uAUxOP2FPda3+e+i5Zn+EZz5KncxV9km7r5a5J6UgbWZIBAZW6bDwUTpfGxp9uenFoq+8eJ
5OFcq7T1rNDZZqdqHZJWlG6EL2GVqKGzNZVD8sgXoXS5qL1n1eQStVZwZWBT2XWjzYoGp8pX1s1c
lrYLsX5DM7IfndnEdIwm0X0xgsZAtTnjv1Bokdd5TCH0M+0nM6mHONs+CUEgCLuEejwR+FhBv1zb
lj6AnEFdKdq8m8/9JOP3Zh7655APAxSGk3AQh9z0gX1QbSjMob+CHGezT2gWRkw1Lym2EwzD6cKn
is1JEP+h7v9tygKjfeD3oGsNmgCkbcHSv4aPv+0pOXHB8I74SQ2Yldyms1nST3HT+2IKMH0XeXeD
tV0rPTK0qBL5An7sfTAulQjMEdPAQ2GC9Wwi7MFMVTOlQByH/bZt1RFjBZetDUTZ6z/d6ey3S/3/
vzZ+/NVTBxML/5PFUTLpqaH8FI70PIzmFvY7z1MQuHLIsr7oNDGQnJneySLBduiGsmcWwT5eL5PA
JG+kkFc2aXJZs7FKR33aXQj3FhXsVT6PqI8IFNXC/RQmkBSf5rt0SG+iPvvYWPTaNpErRBKfWMJv
Ia58iwfeuNRdBpD8Lm5VD+lMDo5HpNw61JBTnqrCU91XajNZsSTpAQNet7Pkp5bTx2TpgItDL66U
iJxgjJKbcQp56Wn0q2vC+F4mCAfZ3saV7KLPqs/bQm75M42Hp9jlT4EMXMH8yG5p7x9kFLwhpVPH
2K3hkQ7pXu08+8XZ+ChNDquzVsGVfqO3rZzPcwPfL76dOur6k2arwo93UzEOdivGPBeH1buPhTW3
3bJ9VRQ0lV18jVZZZSI50NXf2Gi+a2N4Ujf8TkTdA2nYXgR9V3PFHhaVPPVB+CWjwzGf2j9chn9h
KH8LrChvUKYjFmQhEg3s3usO+dvGpVHadQ46p2cZDtFPatvs896tCYTmt4B3AFR7/ZOZ9BoL2zZ7
j60i+/WcgwuopgztXcl2W1qLcqU0qV7ve40AWfQ20e+dUAG970S3rqdezwE07OFLOxXdkIA80EVb
/n2MLF6EcCL4iIZ0e0iSRG81hjLMWrB06odCcY6DwZL2FqQK9hbLhsYV4mf3B8nmK2Lwz4WAuMbV
HgimL3/pNfxzIdxkZtbnCI49WaKy9WbGHhunAzcTqbawC/4w9vZbQomFxxgKpmpQJYaQQPpdIiVO
hiTUNt/PnmRhYdvQ3kH9e6nmgNM/FC2/xf2/HoUyFpUDBuzwwN+KlnaJTBfoLDjzPhiTQzcgbBxa
KkZaoVJtnpFuNe99li66nPNkgA9nHJKo/EPYvVYFvy8w2HUZpA2uSpW/7zSX8JlsJA7OHnxIV/s5
RCdXbWFWCBVKJGwYrgrKce8zXfQpG5bDTDM912nfybFCNpZ/GsJ8FVW05/4P3LLfYu91hSgiLgbF
chwIAEr/fPntGvt4Vml4Vu3co65DkgJ34c3mX/6wCMhK/3cZYCKBg4Y6Eqpz7LfsY+BkH66ylOcg
oCMUY5wCrRfDQq5ehXy1mRiPsZ5d1TQ8eurtDhXqkPS1powUTu70MnENyay5XQ6yYRjSHxG5t9n4
I/abrf1O44edjdMxBEJ6JcyVcGhSHaoIlR/ySLFj18bZl6HLOl5Euci+EEPoSbRcn+Xo+I0FH+AN
pTPUb3mwHBKWq8oHLaR+iaMHbdMP3XJIOXeLrftojYtxyZO+dJxsZ7u5/TFnU1YPwbI/ohxgZxF6
ethCa5/a2G2niIn8ZqPOXPwwqScg8l8a4aCgvAwqP3FF54c8nOaKDVs4FjraVLnQdrmF7aOS1Rgm
UAFZNwirckE+Fi+6A9ugkU/aNK2ciemrhg4QWO17qiolYlYmJowLumzBV9rq9ntIx6bIxgBywv22
eGzBLHrqot1vJYcLyHnbMlDt0tnOR79l2QFtIVNG1LkXJRgsOXjYyjsTkc4W3gasMIPds2JraPY+
yyl+2Xtj66bZmwNI5M1eyMbkdYeuRMGk2GsRZ/NTH3lygRlS92EzxW5aEoqDYZ3/FPN+ujMd/EFF
h7jTB/6BTxxsOD6wT1GkZUF5uxSsSVEX9o0QB7uO13ikorniDV8Oa97hsMwxf9Yk2i6EwSZz3OzP
zNPwgUQMDJl1lFodsmRnUaGn8AdvuuzDZYycV5/8XFwqUE3Fn+e51b9cp5J7HJzgcweFxjpE3XLX
ymSUxWRb8x1b4mIBbf8yUag+Q/TeNZUia39Mkt19nvtEvjZRjMAahPBpUfFjmjS9rbZ1Gk3RT33H
CuL39D6wLBsLztNfW9OEBRJaiSo233nh5n2CnXj4I1m3DEqbQ1IvubVfFzezemHjVoP2lBSov7Iq
G2YocUqWVfEU9c/71MN9t6cPJFXjF642hxlYuNp/c6F+QbsBDlFIA2w1ddl3kSvZFcrS3VYOCbgr
oOL2s7VUlhw+F2UMbmKpAAbfuNbTSm8+gR/oMpeeePY1XTY6lJhwjqsZ8I8vNt0HL+AHCV6MEZW2
BhtX2mpEYXTYRwVNP8fw28YmKWa1gcfSLG/Y391hbuBLuY1DKewSHFF1zBeYadDXIW71BedqOKdy
/ppr37xitP02IXSFFn4DWgDL7vvFvA4bXtAyZRBc5e3tJvE93SrUG0f5VcxUfGsayYpESpy4IJ/g
cRLKuEyNgFYsn8yrm/3SlkkP3e2iket+7MNw+dzpvrkVw5KQUqLLm1Rbst7GPCdvocJaAYkE5Wnc
6ccahHtB4aF2IgFD7ugB0MAJfm1BCjM4q1SEsppU/61hcviSJ41tipmkS1r0Wbt9YU0b7YVJBjWV
IjJTPeR2vLu6JZZ2Bc5ZDnvGSz4n7jGlBCxZNw7TUuBjRl+kQw4H8U2nj9iBrjJj0Jfz5NaSbpH6
mi8Z4BFNMQC+YuZmYu3wFAmdnnzsErhP26DKEjHeGCbjApcLu+TMTwU0Q7bvnXPffdN1p0iiscc3
sbwvSQD5XJtZlPuZ+2aD0KPMH0TRo4V8MH7Ji27B4nOfTVfJG2QxJWohdrDDlj5MrbyOUyxztS4j
1jQcPERy5tQdwn3xU5WYSbS4Yof24GIRPoayGdAOSqS6x3BKeE9MnEBkQ4j1BFRqqZvcJshw5WcX
NO9YLn4nfWq+EWf2my2YxmIwCszaVmS1QQF7TkcH/7wQoiQge+bfUDG6C+qUrzwU7dsG/K2ySFLB
7WobdRm3fK9wt42lCyOHHKH34TFnuyhGMvrbbcimR02CoNBwoi7TOdwwg2MHiKkk/S02voWpHHwA
itgb7AIy30d0vovn9tJ2ZC7bSfMiHzzy6MmCzaabpRpaLApUMG59R2BR04LtwucZbF3HigW/olyX
CHP0Q9gcBlz3dbAluvK0HU/AR3XJHCjh7agwoRCP8gEAf7pCS2luqjbRrlyndgLnR4VVl8zLcWE8
qX2KkQLsenePHanOyRiJIjMeX63r17yOhzC7wxQ9Evpk745mgEM1mVFxIDQ9moj35QjZwiOdJ1/J
TPS/JsqzW2A46tah3KzWNn4M++wps4tFaMKjOTo8td5oU3AX7e8B33e4C3b8fmwVe488zSqfL9D3
JPSzRjOg4OnanAfc0MAk/HrQBm9i01tTsMnAPNPiSVPyDVb378GW/Uo7IuooW36kWkaFDy2kQxt3
8Tkf4Qirl/ljyWKM8cXyq0rtWEPGgFZNyL5u3EJDlbDvSZOMd6CoRE8pHcdibIPkoCN+oG0uTiv0
KG5ERn5xxPB77/SvBIf8JsqQxlDWiaMKFYYbpu4dUbp5pxisXWFNsFgsopg+BrevpWnzpO4AeldI
cHQR2EQWi85hKJ1rXOgslTWz4xMNYGMwtR6GpFHyRef6EWUWLJj75GVQCUZ4JgrvzmGum9hbKMME
PLyfxukTb3A7NzxuD4oN2Y2OM/ht90F74+X2ks6IPJvztMhhVFPwqInLTDL+peNpdlZeB0/URyi4
wg7NN4tOw7glpNg3t1VZHn9KqP0ETd23QRJZBBgpRzDmWRHvObuC4jebE/tYInPFRgOM/kAG2h6X
zuiLc9ajDNqXCiERPzMhX2y/wf+KTU8YTknrrQ/QZgynDd7SIqyBp3GMX+EoBPI2zMgX0UtZ9Jxf
Q83ytKt9vdmiidU6gft2MPjoIxzaqFwh2oGUKvm2LQx1tkmiozSiKVaJ4DIHQ1d3nJkzLtngMMrg
O0xqcGay9Eax8LSH9lfUIz4uiLA36IljWn7HTguHn0TPP1mK6iwUmy3hGmafllCcqZttqfOgKTMR
vYBQF34P1BgWMh9UHU/AjAw8x85qkieGZKDG/bUVS7OnRdsO5CRJj7xeXO8Fk32WlseImKgU0xRc
vSTjedUO01xkqYnOAxvf1kC2d2su3lMgSUfaOVilUP8RpxrpjWArJkgxEdI30As0cIor162xB4OA
cl2JrgIq+NXE83pE3SFO2+x/SoerBZdo9xwG7XHtY1OnozqombaXxZEFAXu/SzMli/GqUxLp/Zk3
O/7EYch4WB1srta03BYyFv0y37M9fHGwFCuMImE5Qbyu4HQ97hTww85EX/UMkNyQ92cRR9f9oLZS
gTyNvN4cJhdDn6TPp1pw3Jida/obEuDR4botN30SizLUTBzbxcRlb8iHjHpVRKltH5uR2xI9f8gA
EBp8GlHx4nNJU027eZYkygoKR3PkHPiMXdhnMTIKuml2Wf3oz8soByyfi26Q25O6gwB/JYj8Osy4
Q0yIpH/3uD+TdIq/tei/XIa+QzikDSt6ueGDwFbCbsCBgmkRfc/9ws44IU2p1fDKG2XvYzOO31We
tS/L3j0FTL5xBOdyMfmN1CYqEwG3cbDWljpT82Om07BcGQWMvsum7GP9Sa9NXi4ug0ZEqNuKy+zG
eXHnvJFV6gD7Vi1Z03rXKgFsz5B0pyIubEK62gpvqjYn+XOcTaRE2pydnHQD1FbHuDIWtffA+/Ue
zVL80LVvzyZhP9OW/tTAjop0A71zSWVbxaZZ7lM9qfcoZ1tQhY2J3qTfLovnvs6X/ReXGPDKuKSq
aAa1gLyiMExDZoQYaFUD2vM2fF4InU+jNxot/aRV5UyNx4DnOA7VNa2DuPMQVk5urAJkjJbDIll8
mF0Ei8VgdRSvYRynEuXyr2jUgIFXPKMZW3Pb8uyLl+vd0ifibto5LVQwIT+b8cm52aFbzcGayCcT
34/xNB82stzEfQxNPhRppyREyQm0StyiFBsPe9flZa6C+AypzEO226eOgH4ANVJa5atuDpi9/T4z
+UkBFSy2OXnLpeL3WUx+7PPwOGx9hsyvJyeMq7zzwawvMK66W8y2FxAZbm1B0jUpxUjoodnwjRy/
zn0Cxq6ioLn04bbfLoOz8AXUTzk1aS2AYlWYmEXUn3taKT7IMoz3/ZLF+pmQ/XUM+T31qMl4Ng7P
6wpOIsqcwJcpa8LbHITyp3hnIFiL8G2Ry3GbjPumMpfcYXyhu8HpwfzR0JC0ylaAdStwwyJk+Gqi
3ceT7QFP601nldilKI1K1TGdaF6nYJQWsY22Moim8LjQhDxwdrUIN8i/8LLFMc/1W9P0QTGzPTvA
G8lhn8HIHC8FrfuJk1voCtxQJIfInVrcOSPyqXYn/UnkgamVD+MbgPh3kGzhDxT19dLR8WUm0fJg
Y4V+UozWVNQ15lrmIClCyucz8ZlDx6DSefTOJMFFFYXmvhdxDb5k+jq51pZr2rhqGtu+nIZr8sma
2VyaqZ+qPuhypF0ZzNW9YmXecXMPFD0/7KR5iRupapTEXa0WaWomBnaGeR2udFj2HMIIBYzMPeT8
m+RdDh0rncRSrr3PaytX/rTrnR/1JvEHK4Tb9bizsvPqRN34ixvMGywppqwR+6qpxX0V0cWgJIks
qrYhREqWodIAtlk1lEHfzg669t75eu9i2LJsZq8CYpcznQip23R4R7+0OaAouV0sgk22IXUad98d
AgFhIjWIsg0QfvPU4tJY0wnDhHNSAZMQFe7jX0SYoIDhW1+KfH3ihnenGNdYki0PGTqNt3OKjlY7
Jjdq7H+NO5mw3SJ1HwyLrDYMp1fQJ74gfmdFSFIInzc7bFkjZcoWsE8B+hvkvDbUKpthnyjG0kxj
5ipY96DYWfNBBG3x/bqwokh5WieTA56KWd94mYsYDfk6nJP7FnAIsNkJACqbdCWyDvd96mGwqQec
zZROh935S5+gtstTYCiRGJNzO6HbNK4a489mp4VGB+VBZfOtiBJ9jNV8D9XJ6bBQ6MjmS3hjNC7D
aF3funi4nTuIzrgsv1UKUAcyAkQHbZ7kvryBBsOKkHYj4hl+phHRVG4yQJY6P+xS4opdKCt8wz41
YxqXvvVfuR9NubkI+Q3pt5JCruSCvJOcI96g5p4NOfE5SsqmY2Ml0qSHJVv75lKEy84vH3bZsoqi
oQJKm2EHfNmn1bQwjYjJk2qX7ghCqCrcEMFCrhfNJzSCA8R8F56RUaMMnZP4FW4be+GH5ckjHL8Z
QD5nlWzJk7bYhgZtM+BUHD1eQIM3a06QJZnLCgOEg8AAUjkCFCsJ3Xk5rEGHfIWT9c6v47VSimcU
HtF+m8VKVz1l793W+rLZBVokRq9FZGxSkgQwg+uT675P56N15BOk0EEyGFXBcYm/Is14JGT+7of8
Ng5w42OTvRimxnpU+UfeNijY0+7rHMwfeZZA/2cOVDV5sV2vWHGBni0GG7gmBVCtuyBBcZ6KwVwW
iWnLfDW8bKV4NQaRSQce1NzWdycnePAcwYSkbDsOT8iQLLU0HTs0ObLUTTbBbe4QVa8Oqhr014I3
8s471h4nuglYJWi0cNz+NmlP7mKbrSfIHCCt63C7bTCnRNyMUMwmmyyzfrdHA/e/x6mjz3E83W9b
nFbR5r/N3fyV5ZoV6Fe9h30Idu0UfXCwfYsRJXyRWMh+ozIHGDZKoAeJZ8AI7XpWHV3v2p6gShhp
3U7sW0BWi0kPfmoA/UUcOskW09n1kvgfNhVfNFTDENb0k5VX8NFpU+1kSD9h7ooc+gVqKOlCAbJl
sagTmzRlsKyPc4adNi3CX9LYJnWz6XNjXF96PTxOU88KiBgH9Y79+5xu05cR3RR0s+QP6qAbAOhC
PG2qsw+mn7/EWYrRtdw+UMCXResM8OHJXvIRSeLcrVsF4gmDe0/4RBvSIiDOaxEoWDHp8Pu6Xb9U
vKAlA/ga5294G9BKM/3VLhUvp1z79DMj6U2bzK8IIT+AcN0TgqRCZSk7odKBHEmYoVtpE3POfNZW
O6hWFyKRwtolfBvz8GuuFhgOmBW3bsolKSbJ86OfF/faZmv/gFCjCjvNQ+nXmJZ5Inm9cDrUyjj2
uOh4uJC8wzuEd/MaDMPBzBs9p3sDd0W4Et5Gsbl3md/rQM/pX81UOhBdkRkFNhhG1dgSBWvG4ZDG
JKw8mz+GbOsqlyKXa0KkhgHM35ENDp+WboXQnlqXClTzWxLr+PvEBOAYHXbHWPjlYPnYYODShSgM
lugRN/BQDaF/zmflLls3TWXU5x9jhjt6E+QoGEd5LR+GnX8G1YIVQ6rkPaqUWy36n2wb2qKLCEbm
oPpdQ5gLY3PxDoF2Izb8bfCk++2X75BVoJmMzICjsI5GA0denWKwO7kO9aGRX1mu7BFcr5d5Apy2
p/unxS3Y4gPZT8yrrGLroFBZCqSxgK4rv3Vt3ZjhQSXzewSSJwq3DirLEbKgtEGJClUrwD/7PKMw
2h/bhj251O53hvTxbbdxdcYvxRJcUf4lDxuco+aBKBnWq4u+MN/Dh2GmSTWb6N1P3XJE2otB8KSJ
KyEoPYEottd80KLa8u7LPiM49mrwn7asVSjfImhlxyMQOfCdzkzZ7RYExe2etuGGizSWZZKjWdyP
WX9gpPmM6+dbBvfUcs3616RPegw+qVdwekBcwcrA323OQCG5mqkrO4iXDfzziiwe5mqpg1yQ02cC
k0JQ0lMCNGL/QkDLv99T9IbBjhqQjqbfkJc8h0I1yLID6Og5t9VZbknFUZ0VcwBggEPZ4CFimThM
4y5xp7nw0tPMI6zaYzSmrAwc+vfpmkHKEMwIL/Ks7KW7zdSmqsVLILXRverIdBiQZxyIGzh0moZp
P8b90L2NxgJRS3Kd32Wjx3jxgqcE20rxCrbNP68AWm80aeUJyrdNuYy6exEtkCtUsNMz7xs0afo0
qHXe+1IEy3zaMdhRpmk6n7sFPdlh7qcTkPvmYZkahBwWd/gZSqoyWqcdKFkC9C2UKWykdDQ8IA4m
SK9sdvQusKd2QReqFuBR/BzGeL6j6R5/BsgV4P9x6k4w/yvM+uW+S8SbCjf5tlkKtHuXXQYylkbA
AiZlMGaxe9p/apj6iaYgBKUzByJDn5MqjgjkUOQw6cKyoYW9mxarvwwr+tyYzdJFjgbY9zaQ8ReH
U3Zo06b9sgOoAVTcgj4DFsKgP/olvouzVdYoB7sbyrv1Rs40KJkRFpspa94E6ZasjDDM+uTjjtws
bqefGtuysAjR8ztx3yIXNx7zf2BMXlpgCIXQm31xg1jvOzD260mkooK2R3dqliavUM6LqnVqfYh7
ab+ihoK0pPLmQqe5ObGhW2owqMyBj2a84JbZ65aD7dVy8isEV6YgU0OqgPbdsYkjFIo8sfLQCuQ0
DrL9Nbrq5KA9A1DYqf52TALz4sZOA7/o2psOmfPZuGi69QhVnBFaJ4pEN0hn13rckX80IL8+To3t
jwChomKaNlDd2g4khVCkr0C3yZnlwIpkyhGJczEdHEv6y2yTqKBNOL4E6HUAgYrBYwCi/jXzQIgb
s545Az3FLQvYPj2akRNRP0Gpi+o8tqScAgLQIZrDsm/Sl1CAzRJxQORITn/EMsAFMqWmlAaJfLq0
UUWoDE47yehxTNcQfA3ZF3PWTxfmkwTEkyWtQOnAVupBpQgbog9ADOhpwspWO+hQZ5Xu+zkAWl/G
0QxsfA+hNN9muLIgng+UWGI+mOv+PgSrqWQ8dqU2YXru0WX5zI2BNXNAgYsQ2YCQkIux1vjDY7CF
UGLNWH/cAzWc2sgF2OJXNkcy0c8tJbyywNdQ/+jrwrP5MV4pQWt0GgphHS5lvkP+0+XfkQ2pAmRU
g1Qb2HLH4/WRUgsNdRujEhgDfwNfiOEmBIfmZXc5XLnUrA4DvWZ3MGp5nYHw1mTs2xOGitJbzTAB
05Go+wM54Dcy77X1HYGTnlznMGGh9T9DNnTPJDfBfiaUkyKPpS0ndMGKEffFMSWdASyUtX8gW/zL
Q+OMXd12ALVB5Oc3RgLv2oWAbQnyQ5oY1JZuu7Rkmo5zkg31rNYAWSO6N//dfP8XxgXMKkIIlSM/
guzTtTP/N6pL58Z29BgnP08qAoNoVEOKlhiaG3GF7DZ++u+n/U55vC4siGRg88XwCWbJ77O7gRwl
MBEbnlfV2wuuBVBcuhmITdOogqCR/YjkI6uRrlcuQIGol+VPJP1/WeYsiWO4hDOoH0NT75+/2AuB
Ix+20dlHbXBwaGLArTvb72PPwNaJOdCATdvqv3/4v7BNQJPBjANYwjCxSH4jOKQ21+DqD/HZZ5G9
mxe6nEfbmaHY96tUj1xy/hE3bQ9PCN4NHjQqLv9Ea/o/wt5jSU6la9s+IiKwCUyhfLWr9uoJ0XKQ
iSfxR/9d9f7/4JGJrdgjxZaaBpLMtW63/vbwQ5uoEo81hv/od7Vy3Sehp20L1KpTXLpeVpPxDI6/
0PEpw9mFHiUF1Ih4gjknvXGgPBfbDkVF8o/H8Rdd0f/nFAh5FDhCfhPdJusq3dbT3jEE2H9xZ3N6
0S4Cys3S6wlIoR5bM/rvN/CX107LyWhvPmqENv71///vQl892Qd+Lo59sDj0I+aVUynK2B7y4kRo
k4i1+tdQkT+viTqHIAwTfTwaSPGbgqabcr/vitw6KiZbnfopq80NKQNZEkG/VAtaaWEDtVrL9K+E
2D/X269Xvr6A/7nbtHGawaxq6zgq7ezsrMjO5djLPZJi/TiFSF/8NvP3oEvVVpfZvwb8/O3GsbGa
5AIiIMOv++vliRE22r5pnaOZNcUBskdtnWrqIz3J/qPzrtO9AuCw/37Df25lyJbpL9AqBfBNvweQ
BmteKp+2+biaaAcNCvoXdymKh7C3nX9Ilv5cv1wKvVIIS2oJrvXr/XXFKgmp1c5RdP584a95cRXO
6FpnaRylUuX+v2/tT33UNcMRlNXH7cJgu9926bUZJ7vgQIIrMpMu0oMfVhtFp1v940J/Wzc8QPvq
6WCjcn9bsZWohZZtah6zyqijtLDmS1MtInIXN7xQnJbb4go2+cLBKKz8/h8z6/9yn8zzIjXNpZ9n
+fx2eWPNBVJJ3zqCewCEIYWZ2aESATbz3w/0LwvUwl+NtpzXiJ/tt/24UoPPHqTdY+pIlwn1PMn6
YNcN2v+69DCSG0MjNhKOrv/HgfuXW8TETaTY1VJ73Rh+XTrr6g5KoBLnVbpjAeZZlN/s0S2//PcN
/u0yGEFDZMwuZqTfJyHaadt7adc5x5zg9GUTIKRZDg3Btd4/7ufPT0EEAnDd8siBs63fY8rJmu+F
X9vi6HZeD14MjASXek1rj/PKQtCzBLNVbP777v520f/zx4uAPZ0z9deHSDhigOqv9o+zZ7fnohi7
5yILENHn/pg/GlNvm/+44vUn/irUBJolHJ1EKrLLqQx/vSJJLYlKm0Qcw97pdqUwGHgF3LKxSne8
crbprVxq+Kmx7f9/H+ovNtT/dRX+eWnmKTH8kXx2dMn4M369tJGiwEIH5x+bch0em6UC9xQ2sfdR
aq4hrXtPvRWXWeWi08jkvzI5/twSqEUJH0bvjDnE9n5T8btTtbjZIliwa70iqUre16bwvnqLcV9j
rzrYfmfukCQ1pzqZ/+Wq+3NP//Xiv73oVi+0r4jfj+GULSg8jZFLqNyj5RhmjrB/LOa/PGrLJP7O
DAKH3MvfPeeJm6WVGl3vOLjKvsg5K5ONWUySAMBrybTz51o/AeXkMBDohtJ/JDv97fLWddQz8mc+
p//LRPqfUztIhYEJSHnH3la9uzHXsjDjEgSDsC52s0dtziU+wiE15q3OZvsfgt+/PWwKc7p3Bg7g
KvytKgPW0RqdnXd0jXH8TIUJ34DhpQviNGzW4R9f1J9bMF+Sj30wwNOHvOG3ZY3geoEvn71jV67F
YfJEdlMqCYgJ5bSts/mtyaXzj23/z13xes1rrgC77zW179dPKUhlaac68SgR/CIh881Alj+W5Zpv
/3uD+tvNCUpNiwjJ/9swfr0QmHeaCEa4HD09orCrqKzx2jnp/VTmIEhzaz3TVOfv/33Vv32qV8/C
NWGAPeP37qqDJytLpMrHcJSkMSkz5t4AGxnmvbGmtnnudCU3U10PsWyrf8VVsidd39mvuyRB5S7p
aJRF1wCT33ZJ1SXYqsC0jnbn6N2sreEwjq6MpVmqb+HADgcqN+ReXPTt8kzcT3mpqhKauvKCMfID
LFTQxa4BXrIm+xGs9lkvjl9FWeXnZyXQrUQ4w8k56wdEJX5mnhc/bN8HhdJq2ybFaw7Bf2tqFUKb
NOgwxFjACmC6smdzving5SYARbW8GuPSz/HM+HFKqXrKGxRxkY869yXpYawjtwoqN1ZOiyw/sI3+
Q4mRlD58gcFuGVxjkxjjV3Ptloe0TGqogkogQ6tEZUMEW8ZYRqNJmRFhZwighqwW29OgwnLaAVCi
gWjatGwOwzRLD6cINo4od8HZIt3B5KFfW2UDp5vOZ5tEkQTJrzAOKASwn3RVLk/laivJkI6lZdp2
bYi3Fb0pPKy1eDcZvk3m0hcJbO6UGuBMqT9MT2s5QxTorhuXjbCz+Tbs8+QwoOPE0KECiCqVTeld
OAIsRXOfabVv4WCXXRqq9c5yQEKMaspv1naexR71mUvgw5CIYecOWn72vdM+yWopTwviOTuu54zH
mPle9zKOidSwiiH4neSjQ3u12uXzCM4AYRUkKgrsOYmrVfXflIGqIepkX77OGLHuVg/orBzL4t7P
86WN2qA0v1tzzsA4csA+fVe7l7SqFXMbyFI7erXDbj2MSCSvkfIxnT6S/qyD7FuLFXssiyjKk9bY
uc1kvlo2Za5E7oYzvsLJirmC52CPfb/16pA5iUkYJls3aKrHmSUCaZCZMOBysFYjsh2pMaU2rYFG
X83lh734GTFptdo23moj9B1Au1rHfdM0Ecc2F8l97XZXTRCxyhFDxat4GhlEFLntau+rSgTfsjV3
H/zCD8p9mfT+k4bugawdjHfPXI3zqFpk5npQCcy0GdYmq0YmcsPvakNKoh/GDwaF+Y19p7T36MOz
8G4pkmJFbdGt3Q5jOlqb1HXUUZph9YN15VxQq+f3/nQVzTuF8t/rus5l1Cvi8Z2q7EDo0SJAZcNt
8PWMxXykFOrN2NPThPMpc/Af76fCr15FKgcGwzWD3JW6C+Ay5xSLGtIV/7M22uJBLs14cZck/MDl
5H6rghwFu9X6w3fDTcB9M7sci93gmeCTrvbikE8jGiZ6RxZZ98MuXAbbFXmVKSTcbnnKWfdvlo1j
1zRNeYdLLL+oAL4pmhtclLNp1F9yCSejTWFcpBJpFumF5OwgpDFGgUukmhyynYUkayd12EAjUYdt
KIimRwNLPziJReOsA2qde/zM62VaB9Ft1n6RGBPnZj07FWjWpuyT/KK1JWPbMfQGH62nt5pXBaqm
JlPHVHGKqtFK8zdaN2BcNaB/Q34q8vdCKaMCaNTLMfAJ9HaGMDwliMCRrkAD2G1fooie2RtPqaxQ
GmNNOWV+7sf5YmT7QMpu62SlcYBXJAK69Sas1daa7hnHUxxyyy2/WdqErUlsFf5IZ9NF/5QXA1oD
O3w0pePvyhH6KLJrL/ciDq3xraa3PZZtADRe9T/KvrA31mCqrwoiA528zMMj1VkQBX4iyN006x0x
EB+zHWQ10gOGB682qrlrF404yxvO5uxncC+yfmUIK9FPiaUuwTS0h6DJW+wZSiAhQNXLDhdmBCI2
fFgbD0QxY5JhVXA8MBGiyNL+zQtTfz8iDogr0OdD62QtxglY0orFuambxjuoauiOMFXo1jX0iI6a
aVFPrjbSI/YuvUWWcVi7PLvJipE4L87nJA6rIT0nZEGzJUgXCaVQDCNrXUdH/VDIOwkJdx8abXup
51GdpY/qSWEc2TJqyI2mIV3hyzIcuQY7HCJQezM4uLQSEhJix0M1EBm9MRuwt940bxbmiETSE1Us
8UHsxjyZngK9hk9JUzmXJknUDVtjcjS1kx8A9/ljNSffjKyZdyMhG3sPcvcWxRr5fO1s2nGOgXtv
lZ33mS/d1TWkCEKVvdkcOWjHWyPTQWTCMGy1dMc4XE35YRWD/5yxxdHxOi56tCyw70qB0cAqJu7G
IfkpChf+i1VoGY+lC5lbhrOJtAdbY2GuvCZrtBDOyfrAmQxrZHrTczqY1knVSnyMax3a91YGh3by
s7b6vsza3PcjjlGqSjN9NBmDhwq4nY+LdMXB7No7o1RZbMBE7FuFZSyaTLvc2gg0Nnh8gqdlnvsi
5qstts3sLxyWKqPUSXQW/jAzez1NJtJA36+rnW2v7cdahIMd95NlbBAp6k3L7vniy4mYAi1aEW6n
ruVD4x9kuMnqJPzMZW/z2VvBdFR2bccJ4Pm7Sl3k+7wbN8YRJvdtV1mHNFizu7UviYElfqGOOytz
EQCboNbzsuScf2mVbXNfyE3VreLQg729LW0+bPxM1k+I2K3XxeZkoZ9IyFMaurTa9tJFgT8gdPcX
f/q22tTHmRT+j6bwzQ0RCPIpw7OI2jHT6y5v61tD59QViVcFkeNP2t7B9YYP1PPWEC1OXx0ZJObv
m6Vo42lJQJknMyeIgW5ecUqt6nlg2qwBIpyKi4kzNd+s5ri6UcVkqxvUJHBlV73lxgjK+ac0veKY
049EgaN+5rRKkSXT9cWqOo7ayfYN5A0eXFI2+DGnZcpeaCWvo4mofjOubbU3SHOIRms29nKi2Jm6
meAI2/FWTNCreUCoyGy1uUOTrOogi1DgosKrg/EiGaLyYg1Jum3rxMX5ZLw0Pprz2OuwRnpDqaJ5
yvVnmDdfcj9EP3yNRjP8Of/uE/5PlVasCmGPyk6rICbAnAgntteg7o8rgtHdBCoZni29LjiJPOo/
O9EJ26uwg6jO6zUmgcq4SxcHqX7gqwARa8dxnE7dVq+a55C2/hMiH97DWFjtG1uUlW2EHJKNblc0
iK4QdRVRVGCSWhRmEiNrMQuabIEw7Ib3uOaVfVjQafDLEe4UV03IuMQyZxQHLLhX4uRGwrllFmrR
Ht3SN05XAmGTF577fUL9dph1gkrZswmXXIDNsNUjs4F53rrOisTcXGwi+3G/HRmdWd6jeCtPrp9V
V3U9g5toFzYUmSv9tsDAgd2lPPHbGks05Ea7taWA01trfcGw+Fj0/dciaJKnbtEP5WjLV0BX4Ptl
dQtNZH6l9rgb2h1U2tpsr3qPncWgnwcVzs/kcU3fsnx24I9xAs/RWriUslOGRNGfKG3XacKfXsL9
9stCmGSlihz0MUhH5OaehB9yZyztKlcN7HsnkFOls3NLla84TeWLnp38iE1oa47TrXZqZAxZVZ7L
gudv9yK/Z8/n+Ktzf++YLXmVhvGcNulj2KW3YWc9OW5iRzZz1mIUojnnv/wcc+/g2tA1wBKPwrE4
lwdkJbJeNirpbqpkLjdLgwcSr1x/h4WNBTyb/cPiOk+zbW+or1yCvtJDUMmXIrAeWHdqn44SiUDg
xVPt024770ND1nDvlxe++wtTaOY4lM4Py52++JbxGVBAxfY865thdHkto0Gpo9xXyNMQX3jRPVLZ
oEB3RVLHtrbr+8TOyrjyhIxNY8CsowK1t8KiZiOsfiYGOmIzXMUGty2S584i1k396BOz2jfJ+E46
y08aWRIwQkhIoz4WbFbIntdiSyTg7YQMGbNYQzRM/+pNzohNYP4s8gACfXIe3DHMUdvgMUgxo66M
qDPKdjs7s0X0BvEBZoAecHD2RThitu3V1kqvTshy/oaO4ZnC6IlS7qHt0x4tZLZd8cUfRq3OYvW/
UJCdKRca6gKbhECymTaEIxgbq3G825kvdocFSd0vYPjoSTMd6dpp4rxZ7kSCz2/uPRQO2V3Qzk9Y
byhj7OLJNYtvHtF2fDsTI9IMhct3oOsz8yDj8GvszTR3X0xJsgMCf4c9QRyUsN6awbtzdLOf5Mjn
EfLKWp8K3Zvn9aAlQX9TLt7paT/XTH0k3tRFVtHuCe1xHibmTETjrKYD9jNUUe5yq4YxjLumQs9Z
1AjEqjyyV8fFA0DdReYVXldRv5rJclfNdhZlHpXF4GZPgSUZuYboNRKTVZ1akNmN2VrmbrVJSTaI
4EFoiaRpcM0dLgLMfObYna3KZsSXNh1qvfqcKvdn7QanEUj33Mvm6m2sEKT3qXvK67D+Ch6bPHla
YTYWRc7QljXczmn5URnVj5LskSvjnz5UgT9Eo2q2fkkOEY0MSLeaqng1k/BB6+rVClDapsiI7eqn
FU47z2Qd6iQ8Ds30rRWMbcs40E9Ed9335NJwSpU3Wc2GNvUK16xD3a4LpF5lj/kitI3nYB05Xivb
PevSOmk93Wm3+tJbaR/hb2y3CQklceIv+ZsxJfkryRg5Lyl4IUuHpjLJntMp/cYUx0/t+6gkOi5F
a3opvfVxsjXozQgVWlp2tFbtTYqIZ9szJ/qQOI2H+Kpo4jAlLEMok1+RCKWNyOuAQty9IGUoDvUc
PCYtRpw01G9yMZJ9r9fmvl178nKnurjr0/qWnK4PYl/4eZPzgwSkDhH9QghKEOAMzKCpjebFEPQJ
gJTdHp+ju8scFAGpyEXUm6tL7H3w1qLPiLSDLW+0vPcp8KcNgwCWiNlj60eTBuSjZZkVJw2NMFF+
21qu91Ne36jFP1OEbhwdXvoVA2lV598b1qtOJrV3x6FDUwotW3YJUwss3d1La67vS3JMIIpqdQwR
MB98Wo8dMu3+3hFN+dK7qAiVUadIU6zhe9VRTc1hl6RI8MJiKwx5xFOs8O+V6UdXUrD2VFGQQPu1
7OttWMkHVTc4Rjr1HT+D9ebUQRe3PbZVbTTLARBqP+XWW13Kr7Ra/dFK5y2+gmNuLzgPkOIiOx+w
0FmXub6+vDS7EEuCpl4JYotdXezF5Hwq2V+MvnPI88gfpVmV3428/d5MPNIuS4ON3zdq0yEwjISv
piued1mSapuZ64vBUOOoMdS+KViYBrJOo3b5Q/qFULSbVq+EWWGDBCZYm4N2+gUztjUir+wRMUr6
BlFgfkNEj6yH2iQzjFOTtXuUIK+iF/ee0T9gxtz4PhUCeM3Pqp4VINkkrYMcx9fA8M9WiT4bPc65
E5gNsvnODyYuuCRfG+Wc/JLV6yyDeslqPkgjlc9LoR5G3aptNi4pvqS5J9RL7KdqoHIcpr3qm9tk
pqKfrOx1YL2bbD9x6iApLLRxsglQ2DTKeKoD46GqPUR2CFZFjRuxLp9zpevYYI1UFaECCxk6TRu+
B8ZIYMIYUgZ7HzVBS3Ad+7JhaI6YXwuZnOZpvGXv+jqN1oYC/QTDe+qIxmn96Q1Pz4iz1TwsBOq5
wfo4BogdvXaOXWwNrYRykSkKqXTyz+VUvubOhG8lD4F85Hl03QeZGd9sv7UQeeg9rJTcda269Yd0
b3nNybXrn0BaOGiLfLrLfH1jZ+tPU6JuNxxK5iVp7mwH/4VGQKjrZ6sovch27WyP3oCAZmkgZbqu
2y5cz43h08A2PFfXzc81bq7BRuvdh+vWkfIDxHifZ8FF1uW2ST3CoHJa1Ml1P+qMoEQzT28r2d+K
NuXcLJvHjtVE4lexSyTYHSq4jRiNcyGBXcbQuiI59S70068oHqkgvcXZhMGA8BaIxlkoD5BtR0oR
xF2WDJKbise0ZxcSsiCDaJ5ARcO72u8O7sgTl/poez2tRvle9sFFF8ktvt/X1VH4u7r6YQG8zI3k
nLfZQ5uIW3MdT/4UvDZ5/tzq4m5NwHe88QWjY7PpTLUXA+AOote3WjSnwVre6rZ5pY1ilANT4c+h
XL+vi3dSsz3xieWfvZNdclwKBLFVpPYlWy9oXyHEr+DAcbIE5vLB/Wql6W6Zku7U98WltZ3XBPjA
NFMV2YG3L8zmsSacM4IfPALIfXYN3X+WmT84g5+Fld9mQwPU6WQby8ORQmH2OpTdgZ3uq8bQEDkV
2RYG8RxsqGiBWrzjk8AbH8DWgo44cWh43+22eobm36pEvGT0AYFKmmgOtB1VScOekukQk1QzgVq5
xQ2+h0NKEungJGcEvkZMVuU9PqqPxCzrM8cx6QV5cpOUDZrs/EChTxkzsWf7YRLrwH/BK3a3yjTA
iLpMr0lN7Z8EFAPemBL8MfocQ1QMacL8dC9LzhZNFkdA2p8bu36RpYGprxpDzsjiJmzYblAhTVu/
a0/p0r9jM3tKR4S05Yr0y8j4jlBn7Pwe88mYyv3i5zfeWD7LZTrazaofarVk+zkNdkYm7ntp4zKc
w104sUwss593nQvSEBrNjly9N0ExJPit9qIJj6voL1kb0h1hYiNFyHkny23YIASwGS2BCcxE7RhP
NkGZQ9P1kW2lCsd0Vz6O2JC8kKQyt5nHXTa5ry46XHIGWExj2NwkvolYfMDnglA3i322MEA0plPM
RZzQZpPegMVE+M0PcBk7lpV3xi5/7sZxWwv7qD0kd/Wwzg+qqpf3zveMPSBtGyOrHLfKSBH1mskO
X8Iasf6cveqW6mFcjUua1EwU7IJls0qvOKSeP3f0spPhkJaXZvdNUrsIY4kWCCidn4zJkQ/jHALq
ibIgw3400TlnGEaizCy9XaXK+nY0OrFNLXt9Vi4ZGmVDrIdY3CUOtGm/ONeIhEUgjgX8tRHjNxa+
6GX42mQ5mmQX30wfLlVkQYW7OmF8UnNnzpkkHpbvjFBSwAlbYN3V6ZA+M84XW2aw7GjaLviQbjnq
ZqyxckencRcUk9gKt672JouYzJFhuwa4ZzyzoYNUPrgbsOxGOs24VzpBSGF/BwVsOZ0JC6rz5MqZ
FkT0u3PzfMXkrp7hNCI6pts0Ek9wWpColsw+81WSk5v0Z9psHECNeSlanW+bPj3XM7HcOrnkTQK2
OuUHC6U4yS1kTVoJBAYxDtHSGHc50CL6WIxrXnMRc36v7BVLmMsoIvtaDTXmLfALBINLb8Jcl2D5
tCr1Zji4DQtlPyAguscw7m281johG7mBJ71O0Ju+NA1YGE6r2wUXzb5cAjMu3OxddWRAKGfZ5vVy
Y4JkImjFXzJK+700xF3t9junTe5gVE9J5z2263TTyeHA3jAfUKbofTeSrUFsissTqRlyNdaJF7tk
qcWzxKo9pRjk3WJckNYHWJEy66tfdE8ddmhLdYDbXV5t4Kg3Bi1uVxrPFMo/F7t/qaZxYy2+omyv
mIhcOPdeuu68Jd8GOcl63YRfsfBQoSc3ASCsYyx39KgfNXAlOEzSXroKt42FO7NsnMcSUHuztmV4
mwbDHo72xgVR2ZhdgNfOxBWgHW624Wi2ZbJ18vapq83tgocdJ8h4LAwBKlH7d4Wcfiylf4eEHXB+
PA8d6YX5srSneShdKB9hnNOpojej2HE2XYfta6jLZte7Zn1DbqF6aJmKyQcuPoaRwdaDxcCuInWc
R9mPcHVNtmxniVu5cyFGGiuZ36i31q00B36S1/S3S1fhhejJxhkWFyu5No2dCfC6yRpenModh+SJ
7MlXtJVl3afxPKffAJTY28ds3ptiemzzjlpaWQq0O33LJCN0xGrccepnMVGwkpmwrLoEP6QDjgRc
s6o9QTiqjDrLFffzMOmXdLgWyR3+nREglPcMsI36S8dqoFTI+vkavIDYm1Bnd2/PLK6hKTYYJsaH
yR4Nyova3ZkYuL+sHf7QiYCSPZVQuher8LaFVZgnD5EtecCreu+9eb0tjLA4DZIlWrkAKMQ7VZRm
sxWFA0mjDgzGbU03/GS3bRsXlOWkGtHArolPioIeWkI0ilRtu0KvG9DPV8wTPxVncetjIVz8wtyQ
P4yn20dcPxccVIZfpPtgVFixsO7RFAq5S/L8AyoCKpzAk5zoJ+0dzICMAZIwaKdaUmw8PDAxGR9s
3k31JNO82CY69zkWjVf0st1dyRTl56GejScxdPLZJQonRshh7loCrhg5XmdxkWoqmwHQMba9ctlX
QtBcw4ZvXYxadL9YzpOFYsvpCuNB4fR8T8dcH8bUU2gjwZYHWTt74ofGTVr5X0gvdLGsg4x5LS8l
7bUfae0Pd97se3iwbbJQQ8Ai3AWsE9/8RvBOtsu7xjm1wmR8roS1XkT1atuLDeYx1LsEAz4dLs6N
HbTzWQOmM68sc4rNiON4iiqtxls3Mf2thYo5akrH2c8W+3aa2GUs877cZ4vxo6WMYiTwSIcnPLB/
KdRDlnp0ECL90pPOeV/CckcWXBV4RwWl5ju3YOLD3jCTd+EY624ax8MIXAPHZjx3XuBvMLWGfYQe
41VjQ682BnnSN0r0dTQaFWXMdK4tfcoKFWxaV+x6w7sRa1luF1dve5eEQKYXMy2z6+/9UuxLXd1Z
FT9awOoKpbb2UG0LdmfG36xtHDgEgYYyJBvTrE9TQ9JBYY7nNbermKT7G5Nkj0iseKj6pdwQSULw
sHbIRBhHxsOGK0tycih/ergUMQ/vsBaEDzXh15XMqrbzvq0ie83tmtm1Yrwl3+ymS8ivqev1Jqyn
71KTooMF80ysWo8fxMw2oSPRqZbpkVOGAWcQy1HmAoy12RVpKXAAJ7eeVx+NtibsTAF0GjOkyCJ6
/GLuOWnI72XHuJStc+68ihXNNGxCDXe0BKyb5bp4Gmp1balj7modO0k2U/e712g/U7KpzxcwzfYb
foMHolm8rewTCMGu/4GdZ+vx2Jkd853oi70O9cHM5C7rqf/D1b2tp4YGsnzMTDCrps1MPHf2FrfE
h+yLR8qLJ/IREBo07KIdth9n5Xczi2KL22GKh6m7obPz390pIUu0ET5bCbWt9AvSbX1/jroJn0wu
1ElNmum2dXOx/PKh6KuN6zfPpCHtpiQ86E7dFi6MbWa2dwPCsMglEFT1Ap+/t3XNcW+6BL7W9Bjx
6nc1OsHyXVrOdxIQjwbtvVeyxSKlZbqlGdw6GnRaE/Liu+oVSOOY5JLwIFE/wDlaEdmyH9Y83BUi
3/r+dFrN7mvoOO6uG3xSFI1h76T0SYSGOVDgNdKDLDB3DTmdEU5XUpjsdatY+LcppcXWJZ42GgTu
wE535yKo33DOj1vfpSG58hOE+D6Uk7Ff+DX7SpMAUmjilobH1hgZ11MCnaTWK+aSJ69Qj4i4HlpV
/jRmIJmkw7OqJeh+3t+ogCotlDUv1Mew7GKMiCuXsyCrqs8xbY+VXQUHL6FpTPxuWwUWqdBCfzid
84nKhzWZtxiLx8qMakUqVj7Zx7Ytb8aqgJQlrYjMEJpSHfTHMjFj0gkYXTuFc9ytrsOBk5P91A13
a+MS/zpxTJFhddAj/ajw5teePSedAiu2aHejQpCpPmPPyfQzoVzPmL5ioaZjyidoteGu0bnLX4JV
4m/vnM69paVloKaotuOM9Ri/M75DszwFZf3ZCesmx6i1dKt9SjGIXgOWjs0Y3M1WdpF4xah2d8Xo
0N9DEjUWe8lCkxvbosEwXdxrxR+oGn+MtgEMdQ1UmgVmJcJBnLo71aBKKOO263J9Pp5zL6W8L8H/
2b3ELkm9gxFUn2VRnOkFwA7GaT90ze3Vh0B6SnIBP/ps2/G+wr3bLhQpxvwMxPUVH9Snv5T37bUD
hCrda9/ZJbC6MGPhyzqNR7uyT0Hln9haP5vFuWbu+NiPq/ukEtZVc7RuhiB9SwcDQISQGuU45/7q
gqoDIkcT41uR6LfQsSisADUY6YGrWw63Gfc9zexORAPAivWzGfd1/96hD6yD4WeeQo8XQ1ffLT6z
2yfPgjH2cU6W5CKEZXvJPJQqWWdsVyvf52l60mLqHmzULTdL3dyTUV/e+2P31uY+H51AEhBOwzGD
YAmN4MFZ6ccWgTojTc4mIgY7nX6YcsTCmE+3IcGpXTMffFEeOl2bMantl8zuj56gpM3C7NVuO2xh
E4mPVcYwQLKCN0MfrKfKGz+ht8AWMKzK0XoPs3qktVjafdtDMdk6WZ75RhhaGhiPXTpQei9lxEcF
w+cM35qaELjrom4QIXlL9RLq8IPok3bbKVIfMUy2MaCu2C0+bbTQzYsphp+mbl61zHdJwy7oVP7t
XE6vWeq/+bVCsSGA9ReDbCI6SLpjHjwPj/bYObctRyIprvfLmgLrt9UXgb0pHt38EU3Gg52Y30N/
ubN8cdv5TRq7fvBq/D/O3mw3biXrun0iAgwG29vsM9VLlm3phpAti32wDXZP/w/uc1NKCRLOh8Le
VbtQZWaSzIhYa805po3RU86snQpUPv05wpPa8NF0Op5u5z9gyIYCCIuP9xsgZUA39dqjGGBGH3Bm
T384lXtJyq9Fg65J1kGGmithmNd107/WaS5RZP6rXQuyQFv8TPxhH9imR2weyDVdqgsTMKNeodAR
+0yLF9eBC4WnbNX6CBYauqgrPHCgz5kahVaoMf1N13Y3HPFuR2s5lgjHp18a8r1NFe14JvqLzKQU
TsRzVogNQGmyp2T8JLFIgv/A9l01LMeZkautAUoLzigol7in6cqmc+FL9yTs9gjk69S1eXWEv/gq
o+jWI8503Rj6MGbAVEY7KLbZiL/Wpi2fg2uEYkk0gc0WiDLao0Vnn0yYkElnsNhZ44qx7kMyOau6
q59s4A5+ykwtLm1xmmCLr/CVaRz/ol0z/cZVO3oJc3AOFVM5vBhBeU3V9wwe/a9lRL8h9QKkCPxk
bYim2tU1U1g3hb2jPY1BWT3nMcKfBJlMoAdqNhs9WtoVh8IHkeNATJy0Ve+BxJ3chhcVm5nJUWL8
leSxc1XCjWTDJ52y5G9+o69ozvzMtfPmBv3JzUCtRsVbJ9AGwroUa46Omzr1j0E8Y92lZFQdgK4k
39InEadcji8Ok4otztoDYqIrfkS0x5L4vhMSeIzUR+qkqyh2X/0p+TkGZbcKBwlWx3jp5qHb5Pin
UVICVWUQQlkKGsUdD4EZb+02KXGXtruSfWj241PuTc6mmCLNoZrdnAbMpZvT/u6j9Jnq4gIJ0dHw
1JVKp3kDI8JYubRVTD39GFFA4O4tTiZ4jIVfvPZi0KUm2TUbJVxBtw/+UlUP97PJnkstkuxps++o
6/+y3RwCEat1ATqd3cr7FdnMoaU7XjWV/SMX0bRKHThGtOvvK1bgEzIRNguGmXiV6S8UNmWRwcSY
doh5ZcWeupGpeTe1fXvgKHWw8/RhsKL7vIUJa7J2HMd62rPfv1URP5omkdu5rmqSTe2biTnLqg7G
U+hav3AVPbH/wsIecb1P8nkMy+s+ye9VA9Zy6KJglwfOKuj9h1nmyanMFL8mdlLTNIdtwilvLTjp
pVl2n6vkjT1y61f5TzOZBZBUUKwZ/X9FuCb41WBTjsNFyh+z6tjsBmGoDdv0H6s0ASL1yIgmhik2
g931XM3PjOOLBQ7NfHpk4JvMxTUwe3oAffFGLki4ETxyZGcQ1EI/3piU99To9/RQaLiBC0M6Tf3J
1kODFXyxHn/VDcyV3AYi2y4feqKuR8dq75bJOSQg5EDmeDu4yZ0BvD/RYHwk9qeoAGyeNYzBjOaX
qhoWzTC87tArrEyaMMDH+reqMo8ZbSlfy9vZiq/sVItNUihrb4z0v8TExNEJAeB45cFUSEs8L7vO
0Cqu7NR5w8Z9H6rCPekhXthzLtsde/LaQjbGz5PvBOJmPdXg6KU6iia6mOb42fK1s4CF6G7VEiJB
PjyGoddiW7H6yxpoGoMLEP4iMpDYjWqDXogebkgPyQ5GtKj+ugTdAictPVRVANOW5iHtl2ADbWU7
zM60Bw87nUQN4M11nIugNu8TYG6MQYK10skBYvcvfnInZwTdh2Xw1qravzhtr2tbHNi6goM3Opux
QhoyjO11urAuEgi/K7P09p6Fu4NB307Z9k0qtWaFlAcj4/1pskWRQiNfuwBRAB01ngZ10jtPVpiG
AMU65IUljEis/XRsJnvPmoQxcVT0ANqSXoHBOw8TfY/9gR4g6BdrbE4CkKjQeO0TsefMuommjI9d
6RvAFPD4yjy4iiuD3OB6vqudiESNGraVmdyCPNjD5+WnWLh/K6Sshww9Ody++DGYY73OaQAlNXrY
2IUJLLddJuOjxLm35nd/7BTEidie/s5hTLXlbfK0ePZoeQJf1fexzQjDQqMxtPrEKS5fJam9rT1m
VQFgQVvwJ9sEHOsHXWenCc4aMTU3SoibZh44FPWv0IjcbZYtFaF87mXEATgcjx2nQjZtzjkLb9BA
/ZPTGdIsTJ0abxku3OUaHYH2UrlaWBcYszcVp981tcK1VbjBSlXTCX/xWyOs6wZ5/MYf4j1w7eeg
G65Vz3iAd6RelbzeSRDjZymDQ5zRrEoY0cgRTAuOdKqEZWDI0lFfhU0GAQGS2AX8WQ4Q4KrQXENv
hs606iX5wJLBIQ63nVtYEgp8vu/9+CU00yuRoNehrkCdGLw2Pv1EIIb7nHHtPqZyWle02h7xS02Q
CK19RxtCg/Gm2I7+hFV5qex6ANfVIVkLvT1l9M6EF7Pq0Cijy79Eaw10OiZinXuDpLK5BN4zvET9
0GCnRulkhDYMKccDE92WWz14b6qpbjKzvgpUdtDEWRQdqwHWtyc4mdluHMpq10qRI+9RdCvburqR
QE2Y9VfPzBW3YeHfVY6ITlMjHzJ2uitrNN4Qvj1YQXsnsuRySAEGqLwS98ZY3PpD9xPRJ29gwDnR
dkeWu8l8KWVzS7ZEuqUHcBrccD9V4gIIMW2GdkovKhk/ogPsQXD2+ba3ioFJvrExKj+5HEt+LAxl
Ferg6F9h5wUUZ9NGeQysIYcfu1YDZIx65kQT5c0/rwcfCtCNqiu0kz9dSJ5y6NTlIW+sy4IGEgI5
pCbFpNYcMsmVYSpajZjIvHlrGPa+Da1tUNclxwoAcmbHxqokR54qKvc0iSERD/UT1B3GAh3dSwNm
0jyh1mZqnu1FiA4EtTSwYTdd17DMKIGCIdkmfrzWXfADdTwssky0m2iBIfduNa9TUZBunVJ5BzC3
G7Qz5DH5xMglL1ZX7uqU/0vZ949OieoBuKuznIHIOUU0v7Hyktmqb98MUkBHx01BrsFmadfxqsAx
HL1T2zWQW1yx5S4M6wjfGloEzNCeWdwog31bW8O9VSO9GcZx2ued2HsxJ1XHUnrRlTxmrXmvWmrK
uQvl2gbntGKIBBMnRnphyMvaz0AgGxwHxVz9G5PsvlfGP8gTJVId3Ag+088ddNRtJcVbhQImi4en
wez+DE3+iDUoXk1ouOYIgswk/pA8Q3lnBX9R50GKGtUh7jsAKtxYUU3PfTFLVKcq2IFuiVdp4DE5
R5d4qkMea0/ZC3mpepptCFNWUr4mjv9DeuNvpjC8fEwTewC0KKVZyh1zepZhfuxlQrcvrl5gHjJA
qnT0OqNqWDmj/SZ7WR2cqX6B73NEyv9kJ/VrIp2TDsqr1nIPdpZc+JF1T2Fh7WdaaMs+ecAAQ/0/
VY+INyh6QvloJwS5t8VgXoZdvI8C/zSw2lKllUdyvO5JA950ndmvpoCmpN+Xf8Mp+yO5p0VpIy3q
h51rmPe+dg+41Y49Y3hoLfQv6sY7iCBF1WdsWs1UCUnla9oGHdSdFF8tB1tXp9UmGdM/yUJxbFO/
uMzxqazIk2JCKskYsPOaJcWn3g0N2KpykR4bjchR1ibjvgcslYSUk+Sh7YJ+pFIpwpscZ/tqNqkv
YZxvoDCpdV8xXq7y14HG2xyWD7LjDzP89kZQGARj9JTU5akLONUw/z3OSEVvAAH8ovuzNlzOb9WY
ajBlyDP6wAch2rcXpu73Yha0VpoR1droHlUnD7yowzokBDVV1ksXuqfG8G8CqvMVbNTDxCK+mhGt
7i28DKaA5tXaIl05dX3RVO3WtRBDC3rzm7RKT+3SeswaBEeAM65scu1WuYeQYs6nl4oBox0XV9Ih
cTdkyU1t2sE0N/ZqYiKg7YjNQ0wgDGi0ahSKLGj4YpMTleHw10rGYR9aWfSjC6J+TYZLiobcum/a
8XpIRshoQ7jAdZArZGARKjI/enrGM9S3q9FohtumEUEG4obvheF4Oo1wy9d1TlZa5QYt7OQ+ZOiK
W4b3wqxe08b2drEo6rVHCObfqC68q5zQmnva8KiUiugBMvAA9XhsmG9bzR4Dc7QBoRsfQydI95C6
xvsgS7JLNGldsBlampiYXmHUT0KrZjuWsE4ju6a4J3kyRS1sXqZmiTuKOVy6iRu6XBGjzqPjNcMj
fdF400eW/OX1YXrKnRJRZoNUL7as+ime4+I46K4/tgmlRG21HTwpBf88D50L0Q/EafHwS2SbRVmj
yW6zC5cyhKxzlWd/Gzui3sojhpxVWr7MWVPsph6AsW66dh87bf23DNFrr2YYvrCJZci814tvsxw7
YGJ19hprSnqR1+i2KbBcvGTEbULwSR1Uj/HSOxOU34yivG3N4WXXhaN9VU/On0CBNvVj2im5ApoG
672+RrtPn6x1n31bdTswmRIHtmgRlMoo2wFG6dY2GFWoX70zHiYh/0DfBWVXE3JiDnXHe9WO7Xqw
BwD0jKnGTVt2at+0gK1ZFRimS7e8pBXgbSva3Eeakg1H9bhnXIiskRbi+JAzkNna7IcbiaHsQOuo
2EMRzmBvG5LBzUzkILelu/WRLHCWDupdkVT2fYarZZdlTrSmNFzYnP0yrdHJqzvXiB2G3ujYPWKW
Joch2yYi/vGO9pN9Dzm9vajHublTifRpz+EzJPUqujZmBjnksMIYzsHMrIgdQFTi5OiAy7K7ntJw
vvb68XVMzfzSk6W/qCw488X5zNTRoa1p2c3t4ETDjZ2R4pbWYaFW9MgXF3JEgWUkqKj/G1idqpCy
cQUMREMomoV/MumJbvB3layG/fjHyMnzgX+jdnaAEU3ZetrJYQZ6a0GJfOrJd7BXWiGaNnzGwGae
Nv+MzG0eJUPIXayzB69iBtEk9nw5V3X4MPEdNlWe8Ov92kYqFvrBuY3TX2KJMAMTontu46xszjF5
XLtHl/tc033W4d5i8sABd4Skd4PIob+c4H9ct6LRB1az9genuuCnlTZwp6kBxP/hI0naNL7jCdIX
uPXvDbWVixijLZUP6Ryf4YrSIv7dRnBlWSL70nmek7i+054xvKKn8JnQtoxQVJ/6D10WVdTVU5C5
33yojxQCQJwmnnjTITpSmucQCYNS0Gm1f/Qsk0YtQS93VSdUgvC1ZWfHhkJM4deP5hOLtodd2uVf
JjQC6+ySZiMJ+ivi4Cjxuf5DUMGJvg7VJbmG3wAkrE+8vPiIcRETMUzGqblYnP/HjN4ZiTRR7vnH
uUwc+JGOGXII0w1j/bKshvvMJecA+ACeIY4scfRXWbN6Y9Wp4+uU4nqRKvdMSBLWwcegoCaFs84a
vDIDu6bJByPqoYwr/6L0R/+Q5236/PW9+syN/J8T2iW9jPjIc7ZVjQIK4NboHwurTu/ZuuFDAP1F
wBVn27icZ1xaqCmh7lXxBcNTfk2WN3/zxD55SXwwH4Rf89hc69yTzRJqh71oeWL9IG5cs0CopQmm
Arycrq1Cdd9c75M3xIfu5DMYpt384Ycyo+EwUf37x/j/qxHnUe/jGufBWofO36/v8GfXIjjFs7Gt
CF/IM2CATZFcuJSuxxqgH5Dn2k62Ls/hCK9zjr7hBQj5cVXCN2RzGZ4qJvPzdx/yrSS/Jjgq28qw
cvvisXeZ6oHOcw+SKLA1ENly5471cDsvm6lP33xl4E3CGEtHnL/+DwwDOtusSyB+pHDPV6U6dlFu
6SQ4+rV2f1Pw+zdFqJAt2VF7yIu4JjfV+i6g8r8verY8Q09jDYAJgmbknEXixy7a6CnywURkyl6N
Qvs7l7b0L5nO812bFPofAoYOMyihQhfmjDoZxO8kL1N7bG7wpQHvGeoxuSRVxbxLWBgTEhykex90
qXh24ih6iTPPdpFLCfNHjKW72KEI8uI9OXCmcwd5OZTHhsSrnBQOtLW/gnxChgQ0GKR+xBsIx76p
OPJM0RQ/m23fX/l2gPNCmDVcGBFbwzE2ZfNM4BJWRJOyJ8f+ZE3uVZU2ibfBz+qFOzvx6qsOR/LN
ZLnyJs35LRMdNsUTERq6WuLWgtQ8tZVCmFsVjnmrs6i7n1DvQRpnXy9WijrIviPJjv/d0Ke2vWao
hMIjpSpj2DrWyXVohM2rlrNyN27XWP3//99jAPOOHMngv8z2M8wFRjxu18BJ1M8SD0Ma6ToMc9Jk
HE+RatvvwEafLXoB+CWHi0Jw8s8ZIlEnNNN1IzgKVhjAuAmtGIEcgKxuSm7I+sjJRX7VTInY9WFg
bMNZJN/EOH62d5CrKAPTcv5jbSw/5f/ZO6SIa4zYRXgcYldfWPjr/1mkpWKoZmSy7rzQ32rD4ber
7czls9XSLNZy1u2iFXXn20rWwIXdGJXboXMKq19Hg5f/doxJgnyfejdcmYTNMReZvG4/8BjFN4/t
ExRLwAMD4UGrArP32dKmmqaQhUX4cxMhwAJg4UXwqf2elmmtQFqqcLKRqzZw8jk/oe/9emX99PJ4
9jEbg4nyrYX08T830CcBoFX0jI9Wk9DfI01jlQCIhGQ7mFsSxpNbJof5NtK2/c2VP5JLfNNkLSNi
euFQnh9qEIrGwFKJ7OlEPtPAi2LmDLZftpdDG7ty1xr0xfFdS07oX3/nT6/sWJaAciQsjlbvv3Mw
zjW3sw+PDXOpC541iUlzhQaokQTPhL1910k0N19f9OP2zBHHFeyT/JsDrer9RUU9+loVpEjZjsNQ
OO49/27OOWGq2C/wGKpvIJ8fHywnKX6dnkOqpgcB8/31cBxlnU1HEvFs2L8Yfen+xcmMyB7xoYlx
sI9nJqFD8GxRpvnffNmP+BuOIh4Bm2yimOLcsyNd20NeHjjxH+tu9J9TlLzFwWoY4e2+vqkfzwW+
MD2XQSPLEDCusx9PYNWSBhB8gEbV4zN+GwByWcH8cFFyPn59rf+oRO93Qx8QjWe6JrdVuMHZHZ1m
X8dGTCZBS22frfU45dfDWNGIERs87/pvogWNrJC37jHQLg6RNuv+1H08MN5JBwz6KGzLv/0QO/gi
42D6xzhcn4qIQdW94UTBPX4P0m9il5yb9Ry08/3X3+CzuwUmyAShZtEWPT/XeFTck0P1AJBD9n9S
Ai1ips7z8DssYkDUX1/sk/dPWLx4EmqUiwzhrI7KRUKoEwDFIyrNvjyVRcueGLrDkiJhzX9F5up4
XaNv7dk7K/3NxvDZV7U5tMDE5LuyQb1/+0M/xVTjU77EbpRdpZSRK8URnDG9I6frr7/pJ9eyiKXx
fcfnlSZe9v21KsxGY5qyYNt9XzL1GaJ7RpTBiSS68JtK4+Pvig2CtFx+WwtDVy4f5X9W64H8Wsuj
bD0KpLtP8zy1aOWirv7u4YmPqxV7kSUdE7KfR01ztloFSpRwJpV79DKGMfuOHcIhF4Qgr02Toqpc
izqyf+IlrJp1JonURBaV3w5y8Iwf2MZcfzUmUlKZkQMHY3u0PASahZgZKmZz+0118PFV48PyhvnC
8UA6nkP6an4qobvA1Fw3bBErosdVqaGPCdlhOwj3mDpzVKtWBqz/60cv/quq3i0KHlNB8mGkw+Pn
Xi038n+eCNP8jEwTpFZGZobXcTf5p9YmGpPgnEEhSUCnv677Jntt8tpBogagwloRQIzDD9cs6Ec1
Ses6zYR6BS7hPhkDCVAbO9IIMyReWDo/ZkiXCbZy/eIOvX+T+g7xlmVvkPXBxCzKNjzBAMZrEQ84
ZUzYBIiiO3FdEPsQrFojnicKaZvoLpnTtybYiJFHn3TZj9SztDzkJmqoFQf9kCSXrlpSjWk6d+TL
h+UR329vnebI6NI7k3h0hZys8RgUmKK/NR2LpCjMaGDIzQCUBfJO619XVpTudhTUTxZZdOqQ4i6K
4d7XwI/o7oRo8iw4FhFk/p2pW8sg8cmW094hjId8jYpW5FWGBzO6qXO0QTOK6n+yKsSVclpvsTvV
RMY2MbZoNXbtlYZlEm8M1hvkDlmoG/SFxVxi0y/1j2bqaNPak18TWiY9cvhgBFxkRVx4m9npp/Zo
6zQ59YyXiGwkk/DGTIcCY0ia0ncdGuSw5LPGPFFq4enNkCGWW7tCf0zyoLRe+SzFBREoVCIaltKl
nvvsjWRJe94qGm23E6aPf2NIg4Mmrg3YY3bTot8y5m7zbVtn6CM1cZW/yrhvrhQhGenaLVprcaWN
ZrG1oVRdZSpDxlzKhRYPiQJ+BgZtP4P6rvIHQxQDQyf44ppA6Rbaj2OrCvE8IRXxppFDj3BYdEpt
/L4PTia9PZfaJGr/urJiaACPefj99a/iw+Lh4alk4XUgcC+NvbPFQ0lgcA45bVjHBFFdRe6nl203
VLSVmyp/7LpW3X59RfHhSMcl6dhJCL9yaSGdLYx2NsX2ODUhrlQc5hsM4eR8ORpNWKhCwGdB70wX
YGyxTCZjUvzzsHI++knk/how3xICZo/hRZMU/MdcNS4GLBkCG5Loo3+PvhVefv15P6zjfFyfhpdP
59O3mX++XzVcv50KnzXqyH7owup2cyPajUnHGPDrC4kPm5OHZI4jJV0TGhkEXb+/Uq5J4qYmDcl3
NQZ/5fTBQkhgbdJPcYgpk6Iip5FvzQkZsYOfE/TKZt77K7IfR4B0s1RPDpZElIK2Z0JR63VEtUuJ
oL75qJ+8NR5bGpu2SffKss4+qZrByFpOFp2Ubp09sU0N0+RhjB8KcriAiImCkMuv784nl6SZZIMS
5GFwj87fGrgTfajmiEQc36RTH8G6aMV8R5I4qPRAht9c7wM2kXYZBYDFfkEbh/Px+4cRqKi0xBxG
JwYAhMIhirr0ZtHcoJf43bilXnnOiNgxYjEZHFJ0vv62n/1IloMDHWTo1fTuzg5FatA010YJZitq
+lMdp/m66tJ5rVSAOprGzaFzQ7mPl6jCtCQasehic4e0Tq0ngDzXzDSyjSC9kT7NyiVLo0iS9O6b
D7mclt5vqGC14TryvlK1cM5+f49QuUhHJWZ8gteUPs0Ey/9wYnarlS1C71/cRs4+9UykaGFuwGar
QsP+hb4nuhhsxzoNHYb0KGvSb854/3Uzzj8WJ6uF9s0ZjwnB+4/V5QpXHfyaU1gO3SN/kw/CGzhp
tFHuvsYJwK1dIMb+pi/j5qWYG/+Y+4bxiv44fsUhL96AWNhPbB/md41f5+Nr7NomcGQo06wobLrv
P5vKkSbVTpWc3Iom1ton5vN1aQIx5aNjvQjhJJ0sumOMalsIKcREY9IGjBROzt88dSdUJAV6EIy9
jvcj63ywR2pK9BJ7GaEFpK3GFuN1UKpRTrbGRTBrAYor8zQMCjFPv+NmRFCdWi3EzJD0eSSdTLXo
fUf9VNCGybHLinhG4FrB0iUvpiuHm7HoU6LwsCE9zuPMbu66s3q2cXmgCpWRgz5CpiWTrjlkDt7A
I8cdw5fgv0HpEO50HBcvUZjQ7y/5GR/bQDGgjpOshDFHB2VfuLIgemcgeH2thZMQuznXg8u3Mptb
bxqKezguAgIQR5PvTtAf112I3x5904DQAdxMZ6+xQ/8rGswxOdXSAT4SSxgHiWcCQbAQx379m/nk
+Tty2f2ACXsOq+f751+oODLmYE5OQU27tAstThI2WbhdPgUPypE/vr7cx84fB14TbLsbwHum8Xa2
joR96rToWSFx+13nItJ05UtlGm0BhCtGiGvai9l2zGFcHTy8yDh2i4Kw+wLSVv3Nh7E/HP75MLjs
bRqflHkfttJwas0gHQP3iALCWnSEdrkypH/M6AM00Cx0fR1o9I57PRQSUw4g03pbVfhbdgxT+nGr
qohoqL7WlveH4q0XP42uN56dZoB/h9VuQjmF2dz8Q4Q4GsmgKtMRCUzIXLioMiQdNcYvkZHzzPub
y2tj9PH3OJx6PI52MwGpnaXFgzf6YXKQoOiSO/QHasJ3qsmvZcuAJRSJgqxrOySY5Jmhis6wvJfx
30Yn5rjJlMMAXCRVW6+Rbzs30DxksrONxKmIMionvQdfH+nNKDhCv9Fumcj2+uahL62UswWQvYsy
j3MEY5jzdm8lNWDYsjaOk6rrS8S55obuoD64c/8jLEJiqyFZ7xyhcN2Npb5qMs6pc9h/98P6+LLT
5TTZsXnPbTJOlv3jfwouqGVYxgHbHEs+6WFgWThgdSpnnYM/m4tvDpYfz5VcjT4GxT1tbs6y76/m
hZpx7wiZsp9hzod6AnTWusS7ulm7yxOn3raO/fb1rf74Ri/XDCSb4DLK88+WDhMzTkHmEiUlkaY7
M641jCapbhuqk+1E526rAyoUayGifn3lT78tx0ROpjZf+nwjyQ2+m8JkfIQCBY/SxLpWFOCwSmx4
QHPRtLpJ4x6/vuhy6Hn/YnkIcgN6wRyIlgXs/S123AkS2kBsCa5Gw1obzJf8tRFYyA6/vtBn91Uu
S5dYujSBc7ZstdTRWc9B+6SlQYBk6j5gOh5eXCwYqPisap2DuoHOAmf/6wt/dlttZomS4b3vfviG
YWp4zjz60SnycV2DVELBA55zP2eI/ntLxweED/Kb2/pxA+J2Lu+tZy19sPO3yMGW0yIpiE4YgNGX
jFM5s4QsDRKvNIryu7Ol+dn1Ao/0AHJ2ECVZZ3e3n1BthPEcktgKZWfnAFDxLoBdOMltzbL9s0LS
tigeda7XKEBtF9Fzp9UeNLeCE6MnmSIyj0Km5pxS1Sab8oanNIrh5+QEzWtP/7hdJS6sCj3UNT5j
jgJv5lg5R+nWsFwD1lZkYJXpn/wgT36MtCugDfbJkEIiN8AFAtXAsGjYOSebYUKYuJntOcTQYvQt
ZIli/leXMRhKqyoRGfYzQCt7xgONWaEBQun2kM4vBBF5V21qjS9FFyC+mATxTltdVigzhatQP+s0
hiXpo1ixV9ak3NuOczehvhB+c6fqKe0NtZC3SULGi0k4Eo5Jz5RPBAB3aGCEqbw1h/OFCOuL8Ykl
og4RTJou3pURA/M81OLBjUxzmU1lbrWYjN3iTxTpMN9YdmD94DdVlxs2IPeGQPmZ9oA/j+IwTaZ+
SqJq5LIOApo9aCo7PRK2AkA4TjWJ2mWYYLBq4wm2ZlT4ITbE3v6d5enwM+SM61+GKPOKHXoQtOS9
UuonpHPfPqbAgzGhmaH/QoFp3PlsyfjBW2eER9qL6S7nS5vI0NGubOl9CIBuoo0Jl7OQGMGwxOH2
mBiMeldNhuhqZ9KIenJxM339U/xk97Dp1RHMZLPIgk58v9hUoDAhjinjSBastY+DwftBVVSeHN12
W4J24t9fX0983Dap8GlPosigrCHu5v0FG9V3cYbc8GRNkDok1IgjTJAfZjB1F2FRvumO1CZrUdsh
6z2FVdJBzfW/02p8svQhSzEt0haWoCTnbI1NjMxyeo1Ik2Fe2OyjCeTnRWzF5RUIxwWT4qjypZ2C
CMPC5IXfrH+f3HSHeYOUbGqWxZnx/T3QnGfoGeLvkqZMcWLG8e98hkKF7QgEFcPxNvmmT/7JERWF
IVdzF/WC6Z7nL1AqlDJiAH6q8posw8zFtOKUxJ0ljrHx6AlvAR3MZUrJhJxVZzibv37wn31nvikr
L9soERtnd7y1pc2BiIMDqn/yJmcwFB3o+XpNde5iqQnLbxKNPrugZ7kBai2Pg/n5ek+LhtAWf4pO
jhXjWYqIggzs8jKvQRxlM/CFr7/fZy+2gx6HMR8CDURPZ02+BSLmdanHWcFSA52yxqynbU/N+wx6
z7qsC20UYDIGiMOlMnLqx6xQxhYA/XgtROMm268/0Kffn/7/csfJFjk/FxYiq0zRVBGOyCDckWUz
HMJJPok0yTcEbxND9/X1Pjm20Pin50XnHwHU+Tw3z4Pa0pbmem0FYW9RY1Jpm1bifPPFPn2XOTuY
rovvVFDgvf/5eOC10DoFvEoLsxw0ih8+wVQnbT7SVn6MO5AMOzQN6VsftlMGPi+nC1yNZqq+6V99
soww/FyG2EzPl/bM+0/SRDYbXxrTmxmpbjeBY+BhqwIrJve0M8ybgfdzN5tR9IjetRm+uRGfPGF+
ysxfcSC5zH3PTv4NZcGALoKDoq/euo72QjMAzJ9aRX+Xdu3/4Q0Ht82jhYxCeIx/dvYXhlmEIHej
U6AsfZMx5YarrhgfMgKE2l301rpeTFYKcuu6JvYDSscE52Foi+8+yvKIz87IrkVeGXLk5VFby635
n6IHYj463NGJTkPZTNgGs4aU+bYgfZlV97fuHHFH3t541yOPUxSTFq740nGQY3390n/2LrKRkfzC
e0CwjXe2lPud5bQh6umTZ4Kajtq8IPkgNG8RzSZ7bejyZARpt85x227xwM2rXDQINL/+FMtrdn43
pEM8naAHKNBcvr8bXVp2zjR20cka7XYXpGH808N3uua7fxeV+tkbT44PTniaK2woZ5eqQ5h2XYXA
IFYgb9puctcGjnTIJl6/y3J317TmcGElXvVN4fnZd4QpSk9nkVaxb7//junEtMcaIVb0cWFCEKk6
xz6xxzLXoOousm/O72iI/zuhn93WpbNJE5FixSbT7f0lczxZsXDRGEKtHvSmFl6+Z4oLUyjIUqym
sYZuZWIK2C+5VBttTOZvCMsW8HQbo0xIyL0Bsp2TMzk65SDEodWQak0/Y+SQ28ljmWJ495xC7F36
B9cRO+dln/jNQ4f9+RRw+r1rVc5xZIYngaG+teEpGjAzwWVi0q9yXb7ibMk4QKMybSMDvkFvyG1Y
E7GEDanaOdjhn3p+KDcgnMgg5lBakaZc2MWCv0nsveunPS3GJjTWhgVHG4x2MjyoQYTXlTI6vGag
T1+IxM6uIZ/zg9fpsOSvhxUw7AqU8bSryza+mCo7vkpq2D9NH3ZXKdKPg0bSf/I73wZKF7XlXZUs
MP6pMTBmJhjtWh3sR8fPf8yt/S+Nw+wiCVF8mVA7UY9a43Rh0yN9YFg6ABGEZKs6/H25gZeHf1Q7
j6HNLqnNeMeoNbsmX0ZtYQ0/GDMsHC09G/1d4v2TeM9JDZ67v1mAEk/hE9kAig5X3YjZU/U0pwxa
Gq9LWfhzUp5zx+lEvtRpP13BKHDvWs+ptrlhYjJLYgIa4rZ8tQK7Mg6pbzqH3DL6Bx0a5FK45fi3
Nb0eyXGCSaiem/LNrlvjhqaU+IH4aFo1XeFfxlXdPQBIgBaS+9i18u4fUnpvoyPgzJxNemorN9iH
JUBXVcN5UoPlXNiT9C57q4K/NzLLxrlUBdu4w3hH9EC2o7TQh6DA20J3ulwPcxWQbd5BtlJ6fAhV
VN3kRiGvSaAxfsV2OK/JpCI5My6F2oeJnk9toe0fvSn0/+PozJZbVbIo+EVEUMy8SqBZnucXwvbx
ZR6LooCv71Q/d0f3sS1B1d5rZb4b8402hR3kYa2qbIfbU9EwAe0xQ9Q4NaF6gaeTHh1fAwwCAdVH
Dfg2tPD6Fh6ti0eKR26k5hL27LwGEQV4PjQSjBgqp3lnN0nxwL5UGM9lB3R3O8xef488Q8QtRm8K
wjqJ/KSgihL2dFjz0HvKuHSm4LzrZYNmvTo6YQD2z6t56/lZ8SpYHj0skieQz6kHHuBEYTgVLfBU
YllnV+T5G1fc5p8LnWDrzbATW/IF+1oQ7ityWt/d4jJaHIebQEGk/j6jK/na0HZ/TX3qpG6SlXcp
v94H6GNwEacUUp01FKfGnKeat36zbnUPjDRM2GoPDepeCuDU0zQ43Abr5beswfmFPlduoWvzuDZi
2BY40ze1LzEg+7PW7ZUk98B70313VgmVVgfbzjfoasn6oZQdq+vUEJvKsIJDEmgfuig6riKU3QGT
Ju0MC2qMV8mUfZX7DMf7qzSp8LVwMpg5r8HO7dodkajnjgD8pu8h4AIZTOKpNqYLmoT0cFs5Ruti
pewGmuBEno7fesW+PObJF35xxXfucrsYzQitrXoKA/oPsGoz++gUMnha/MZ4zblU/JZ2O+dxoxr7
hcm3gHKFIuSuhjjGx3cxHRhHcBrihS7rUc2h4289cWt5he2aYaSWWEa2aTAD6FuGYUx3wZiBBZ5K
L602/LoGPFdG/k83nbwWzvJdLwRczMGlelXwS6P6NMQ1PvZrVntgClr+NeLBLJb+OSDHo68twPIU
az3u6X/rjDr9YNB/ta+F3bqEdidjNq3iqFLupViyU5AwMZ6l9D4E637vmlkCv2vMlm+nI4EBtw31
htPbEzVtpus0pABIFrL3NqXrGKgHGG2ASsjMa1rxookbrV3u/SFQyGIegIhaqf8bZp16ITs8c6pS
1Yt2OvdvHCb5CGiKglLQt/x7KzrFARrc3UqFbDPwXnzIhsp9aX2v21FanJ9zS/S7MexUjJmzPU3h
jXZj2v33IJZm2OROY0RQWorfSlOFVSNf6GXU1bEDXID13psg6nH48iAyGgaLZ/ICm3SpULR4XlHx
MlwmiBw+XeGbJfESoPmC6kst4t4z8Etvake1n0U5ekdtNPI0Dd5wclf+sUY7lYegIHjS9db4knUO
Z5RCAC9zKJT/Qs7vYQak9UdSsBXjUz1Tl7XYLN7DFJeviTLuAtqtQMVvFnG+pAUzF3Mgcb2OVfhj
aAOgCiVre5tz8AaGEPj3REvDrxor84kRkwu8i29fUZIwxJtkAKDWKQwcs++fqjKsrsHYlFcXpOCh
A275XpCheRNzAI9rNlRCPdaWXXeTf7bQ8p31rQB0euxal5SspM6dpFbzsPL+ehkC3jnkvozz0Pr+
KZuD+RWISnKYF8j3Urm3GcM0l4eCcluwY1rP9cGlX813bTaCyxRmOTMjZezdoVqehCEodatEHaFG
ZIeCWi+vhLR96bLAjWTTgvF3B86fFVjVPJRGzPyiOFlekp9INQSH+cZsjwmh0IfVSYEcjY3szirl
rUOuBCUAAlYBYM0yjAY55ve2WIzHTEI7h703Lt+0gXsTtqBHsYMPh/jISE/iotEN2MEmhayZ0DX0
AYCxniyrjtr5MFxWZoqc/+v6YHcVX4PJvAqdphdQRdY9uj2uwi1tgmTpGdSlbcKnQXvHqiZpxC8j
jzBpvNh0XWggWB445cU+4GEz3zPqtsCOF3nNq6p9kqOlcVm17dPIMvi9YxGEUqoGoj3xNe0UlgyC
4sNW1CMYwsFwd8TnIN+kc/qUVtVvqsv13maO8BQAX4/logHVOlP57Hbd8LGsYrnO+FKioezdZ7xE
654gMS3qpjR/Wg9mQG7nHZhsNR5MsdhHA8HhEiWlD0nO7tlMLUtj7VBnYXaXoQed9//svSK4uioJ
2M5lt++SDs9qWeBn6jTYzu2UXzuUKS+lqv4LGwA+QOvCgzG5cIJS8LMr4csX7p3udqn8MbbKElZg
l+Fwxzy47wP4gLW5MMQH9BUzH2bD2+T1tjS13JSQe/5CuAHxXKuOBLbn7EZ7dPcWEMXvhKPNRkBq
iwmrEc5rqG/J1W3fF+WVd7eyEVxFd5hPgdR4znKXA56W+Xyf3dgBvcULp+dsF0+sdM52a/2Vpa8P
DJtvkjTX3TvgFs+eOYiv1l9sDm8mjWbW830RlT0gLF/QSxUkbWDKmebBsQfjvmOyT8ah0RClETBQ
kok4LHpf/vhi2H8BvPBuqrCX9rKP0GBAQJcrNLOmsiFil7z1JjgRla4jq6xuY/OeMYzGTfM0eYJG
cFqHO5dRPNAFXGJjV8s4cXr3kgSTv3WU7/9OhV9dzQErdT1Y6UM6JQkjeZcuizs35tGsVR8R0Skv
BJj87coB564d52E3exK7A4V1YBKOP/w5vBs5TCxN82CJaf1dbQ/V5sjHO5irlvA9Y8G1BKuIIy6A
F2P1+SfBChxk8Gq+lS1gBbhN/4OFCqRiqr1FRcg3Ah7JLaGujZOJ/A09IfTMZXA9/pFl4iwHi3fk
hdsAL1gn8U1zoyDCbae+tjwep3N6leAFqk0pAopkpcVVkpLRZxFU64cFsfg2HzffjLTGIwVTEU/I
zP8XRUVouEDpUAIuEA/Clgr+ggQaqIU11lc3Gf2Y/4Q3GOjXr7R2sDjjkDpWHlUtOj/NRfiFde8v
hn3gM+4clsZ1Po2cJfqQlt7nMvSL3I15nz8wsqqevSRR98GwunFrWPZhMIfh2gNaO/VKjOfAmHmc
KebOr2VqdHcFjN4fG4QuLGnZ02moDB+2uEa60KsZ+E/mT4+N6sj65DM/gznMeBgb1HWAq7QcHlab
8hrxUvDVBp/ZLXh9/bUg6co2nedOLyTW+phDvbnNYVw/pEQJuZmwvaZr3GyF0TUP3Sjbl3ywjT0s
B+uzIu6ynYCGzAB5EvjVjDauCmrFZeUSv/V6y/nO0uGWRZzG9wr6Ciw2x9BH6QMtqOZy+LLDnDJW
43aWxY/BA94wOhvEzIL1jPPioEAadn1caGDTMx9isI79GmEkbC4rkcO/Cq3ykwsK6snLfL0b/Cp/
r6d2YlPi6YyuvDXZiAt6tRum2r2K1tePAoMKEVAr5BkDVlW8YagUsc3M7+U2yubB44UDMAqe0B65
uGEkbZm1302ZTaRSyjySbiHPXrsWj4ZK3UsaWM2jScH8sBjT9JOplFa75cOeFk7C1xwsn8HDx8R2
xkkBZhsvljeIAeGhGXw+EIZs9lgpAX7ktb7PAsIurGvYePdZOgNFF0CLcmGBiaGy1N+acRCDoKLC
dBWgv9eDZmW3bDnwVSyjxoIwkBZlvc2I1jCiqazivzVwCDoY9bL++u1YHkn1W+6AmUZyOa1GPvii
z9isuXN6zHzY5emiwZ723pSjyykpbPvJdE9AuDuO4bi8pyb2ScPrAa2aHqYqy+og4KzQnlKmGJex
lgvPj9qKe9gGAPFn7x7MTb/Fy2T9KzNrBvVvDb9D09bnhTnIS5bL6qi8bIxwZoy7sat4f7h1AWgo
dPDb8J6o7eUfS6zZBexDV13UHqENa5kfUhmKXeejImCSmxxuykFuoWNNbw9t6LDlbx7+dnnuObdZ
AghQJ+B4tcIbqJZmN1QAl8wKSZgkY0tzlyww4ihl1uM26RubB65p9X/kjNKzKxuBAMoAGg4Bpdnz
kHXO/Az412zfOKwrEIMka5efFTTQdWDsS+hD1Se6CnyGDdeJhwSsbDKCcZ0z+5dpyLDvmxRNA2cs
tJiLF/mEp6PkNtjAB6e3cg0eZy7me70GzbldOA23YWO/isn4EazWH62yh5lbm+WbMVjBy1St4nel
XrktITjtU37YrXAytUnrPHsv0oyUXT1BCxlDeU49yecTagxc+v9T3cDq5QB865wvfQ9Mf2IxqjHl
fiDmQWI4+mh8tC1APU/pm9Dh8OVDsH5KDa+79pVX8/AmPITypxpfobvjhp7hhf4FtmFejMlwH3PT
QFGiWGvaYQ/4bSEGwsncUWCqQQNBgJkFN0gAre6EcsG5kewFsqyo0qW6bVKrImZi78d2uHZQMWz9
y+N3gZ3bW+fVWp2XBsLCDj4E+oR5kdYjtXb+i4433NHbbSObq0oEhULFyluWSwtSF+Gt6gce3lb+
YWbQtpgKJ5c64d6f1OINuky5aS1ASja+hQ2qh4+KjXxMjhjAftZ+ovF5NoHpoUmTF5gHKWQH/R4w
eiKY7BDHU6WIcM170VxW4W4AsrJZiuKB6x2vllJ8VZZCwJvCA3KUeQrK9k6uzSMskN9akYfkNOYT
ft4Eg3iyAn2vTXjDHG267drPuOdS/DiOstwoCzCY+ECMYoMPdp10AUU0uSdfpciTgI+DK3i1l7Dh
VDY18Q32zWVPEEBhXwwBmSdxbRu08tR6n9+0dmERfAUc9w5dOIRIGYZhH67VzmzW56qti8iCVs9F
0OeZtA7ATIJnW/SveWG/FSn+HTfJk+0083fmgXlIiuAT5sp/WZegm735y8tQIlbqmhfM0I8g+/8c
Qveg/tS5G9JDN9P58kCAlc5abnz6BLGfuq/jQDifJf+4yU0I7HrN5I5cxi+rbZtRwvTbDeVdZ5fV
Zhpp4iWVhWsA2B9fTrBpuvwIPdA1c9dgnitoMkAJ5TuoMhUtdve5tNUrB90obHv+BwKN/zug5AS1
KM2SSx6Y/3kpiumszm/P4fJtaElAcqZc9kpggemF0HudFf/KHAjzoFcPMhl9itor7kdoHsTmTC8q
letvU2A6mxLDFbWKJdi6VXPsa9OJjHn6mWR67T1MAHh3gkMueVb5U1+CsrOxHOeyvYRz+OEHBoiQ
3vSOQ1vw2PKVO/xg1l4OKmjFB8ui7m9KgobcW6cO6MKBmPnN6AAetrzptfWdliGkUe68PnTonHAr
eUQCLe7xf7RxoisiBG0nz4Glb2i2isADxTf7vOarfT8UGNQ2sgpGSHGedwpUYEYYk6lDiHraTslq
Xtys4H7bNX71wDJVwGYPBYj5AiUW8MrYa935PVx6fW7WcG2w0eXyBbr5eOi4mF0yhbnLnSr1PBl5
OW3XuRqhKznJ1mbH7m2Y9Y7jxoBec1rZ1X15lT2d58VwPvjgE0YxfE9thSjEUQOjhY3dG4cGeONe
d+MAeo0/F60WCBJ9771M9P3u8pogfD8Fy52aePFRoStBWNV5DH1hflRpTlaqt8MnNCcUyDWrV5Nq
3SsdcvPTHTNesBP5QnIVqLwwmDj/0gKOmzSMIQoWlR0DlB5bsQYnlio6wl1gcMASjxyEfujrXOHW
HNrERzcpJNeKBCE0gQ4lcfCAzN80jf3ZZ5jxjDrE0xaIJ3sE0ujTN9zY2vnPN4K/ySm8i+MyciKn
rrbjoj5JgdB6CPAGgg7eoKWB8s3zdlu3GuioEBt7YHhG5eU1zQwXHE3zvsxVSZMlqI52Un7O0zJD
2RfiutYEDy2fhGuSFWLn8DtaFIy7BnSQCdl+T7UAHV/tQfNs6vskqLhujN2nP/r/4K/Vu047r1B3
H4ea4yi+aS/IJRTx5DD566GQ7tEde/Z/xYHsLT9wqZ9Qp3ASg2xtCFzcbdE8T3L99MX4POb2vTkC
ChiM/Do64VVP6SPFJtCurfdQ89ADXt1MUdhrafJEBhXfp7AMwTvBIJzUv7LqPwSl/z2jRo8r6vBC
Uftz5LJCzybbLcGN5UyeIsrKwY/Bg4s4aG9MXwp5O7QQ1tNqVYJDWv/XgzndEgXW+ODMpxX4395x
2zdr4FTbYijK/MraZXyXiT53NqcTkzrZlfunf2e0hnMJuFp8WlWTPKihd6J1CP2NEyqM9Kr34pAO
PCObwIMuOb44dQbi3+7rqyFXcrh185RYUFLddkJRaIY73jZf45i8txVXt57O1mZq03tO0A/WIuqN
sc77CrlvVCbcBnOEU1SuGPLJQQX8KiT3iRUW47/ch8CehWbwytUNpeuam0d2Ly6J2nF+ab2lPY+t
wiEWju4zYytxrRYNSzcbl8Rlsu13z5yjGJPADd0xwUp30hF1TNENbK5aGJHMOREnV/4C+/8DgiQ2
hEiGLX1gsV+tBYsPD3oY71g/bkciIgnLuxU04bGmSsMkzZNR7Tdy47Hq2eKjbTixrymfSlKcggvh
xp/qO01AP5K9cXbzmjPzzXNse9fK43/QaDFj0tau9klWdye3tz5gDneHxbTVjsKWvSGXy4M3Z+I/
jo25E55mP6SD6+pK6mZtG25HB7ynJP98FHX3LNf1rxnbr8qd96PhJ0+WVHWsIE+eywYwWfl/lDeQ
v92UKJOhUnVvMVpjh6afwA6OW5ay6bn3kM0J0KSFxb2Sbew3E8T0NRwo7zSBlKgrZrZEc8Zgl239
ekiN5rOhy3aeqmXeotP8o+GMkg5K7kEvqYiAg98mGSA6XTWi95uA4afeoHYlf96t6+jnMvWDSGoX
1EZnqij1fP1Kkr9/Xfxs3LlGl+7HcapvtFG2cuSLthUTsRjKMO50HgaPjKH8bejcYpZtf1hk8gX/
Oz3n2ntZqBlEa4adtr9hVhIOek+gBRXmDGl/VpPl4teDNWrhH6bBTO58lkWEZlFz6VzzSGDdTMmq
bIOg6s9Qmq7A5kOWf/pFuAabv6m5zyp+JDgPt46i+KNJ1+87awn2AT/1cR2qNGY4yPNw9P5N0sJf
qk38FQGJ64Ys7AuYFJawWZ3hUJ/DlzX1/5tl/2dJprvIxzQ5thnmn5d/lW5t7G7jEIN7yWHASbNz
VDBDHiw8blWkkUSTmdQVjatFJvwAd5cR7SKei6CxQStbwwU228UiUBMRgpujPOUEbvU0KCrJ2tUD
u3Ls1O3xmFMYgnZIeNVlcdk3YeR5SsfJqBjqTZMVd2LBVTbysK9JS+8E+LKNZ1OTHLW6U2X/UdRl
cieyKt/pynqtiOdTkgxVzGUrj0aPJVYwtG48kguP/XL9Ym/KLU4N855fg82vzCr2ve/LfbmMyQ5P
r4qnEZ1rYy5buKDidZUIiOZOhRtLzQP10hK3lxJfTjFnWzPPnVipPjghCEAa2DFYg93HrWrIf7Ae
4k0K7F/bGZ89RVVdUMJhLSB9riZLsivp2m4wvWM9mm0gmd4iOPmgQxgb3YFyRDaKBmbPxNS9IAgZ
GApagFYNNwb7ml54hd1ykai6C3DzoK5BU+a1VUQ21B/Y62l9yIP2X6h8zSgtQcjp3U7L3spUPS2m
WPplx16N7ozX2/PBtTntUks548s2D4Y/qmsbhB/h7JlbPgQIfoJFAtgHXZobHQVxPiIbthYDOUh6
WI3fsosqmgyC8DgcPZLQWGCkB5kBcjceGeGR/En18uB7JWB528r4f/LguS7cuMkxvnh8rQC6VX9Q
rKutS7btxt+rDgLZX1yUdfFf6NbNiZhrduhQr0XQd4DMwsOOpGBmAGAMLASB01M6u8udBperLGve
pbevEsaWMsrWUlRcS2+662nxdnVfjIcCm95FSDhJ2oSCPpXcaVQYlKfcGddHvQTqvMrKupq1MF/r
umB5W0GmyyFhUUT2cIvhYKJWRJdrJ5QcjvnSLLEDVeihsSvO96Y3RABtET/32J6Ubn9Fv4IGl23b
vzKk7ICPA8RDzL6SmLVYiuO4RmG5sryOps6FN24xtm0sutAM2tbYMQzGgT3o6CYIDLINHPg6oeUO
V6L6j+d79bnMpbldRTXc415vj6RQZuZ+3bgHnJ8fubU3x7Qv7Nd8cZzPqiLL3KYAfjuTLdQGkwL7
PLC67EewJjKK4NXkW9jtegOMUTpARwxm4MNeUsZ9TZwnUQ7z4mL17tkO83nqQJNMPFAiUB0ZcWje
9W3Ah4S+wHykV8oGdGkKitiENzdj3fK2R2TKrEGH3wvytZ2btfUxQcy2QWaOY890e8AyJZFgzdQt
YP31mHFFjCBHT4Cd+SAXjddQakkxCNLrZmgI83eaZZyjycESj7vcqRIHWZ0D7h4MFucI0YNzmPqI
JsjdRJelgh7M08dCcMb4DWkFVSs0s77dPq7NlMCa9JhqDCINN7ahb895lg/HimHngbtWhl6PLwjv
4DDKRm+AgMuxPxV5xqPbS6+DQYWtD+bynAH5ibQahruxQ36ZYpjjVlWYP4xusu0KJITnlVNHmb1i
OuCFvg8poT2tbI0jPS157I+WOo3lMp/USis4L7L+oLOhv5BkLM5LwrMezKbvb0XHG4y3+LxNNRGW
rA7EZkI0EUulFnrjzAXMNa3YIJXOxsyWAcNFNjA86NBfzPiCcPLQ8q5y8KhbxZPtwSUS8ozvY9h1
ThFC21ccP/VojqzBiHMz7CdtA9Iku+ishnkstQQGWhRF5K7DK6+k7g1HcnN0e1dBiV7Xh6Vyh/ch
y/qdxfP2rlknLruq73/nUjl7QNLGRyGJYCS2aM5djQDCUrp4sgaAoqaHi9jj6m+GTf+QhrVLhHup
l7gKVX8Gze69u26SPiYzxnZehhaJB6IsX34bcF4pF1YearrNChy73upZD/fW6pnvRPfq2LeQHFqF
5x/ZD4hHbkAll5Cgz39a3I+0L0bn0C9ZcW2BHu5KF+Ncv5Tqjhu7f+Z+gtdjdnpGNB4BgPuegdRX
UVvy1DUO10SYwFHNxiR2E46ZiBmc+r001HzkC8kyrApK6+Liw94oWaQnNCLr/eC48j87M72n2kBl
wa0+D+5Gw0re3KREfi2V74L+DF2u9SpI0FQH9fRtJl04cRAU3eeYy/7kWrP9VcGI3OYOg/2pNdcH
OoTVi6dWM+plnh16B5x/LQx1b5sjLN2VENkGzFNWb/g11sdhMgzwtNZNDjTxG1/cjuJtB7BaEx/F
olBPd2IqNXDfIoUZLYs3V9XtaaaZfJmwyvxJD188Q6+UJnbIgQ83lWGQi0DKbV2G3hjvTWadFAGF
cR+gwwET2Xg/g7SXeztoYOSIyS5wGkCebedsfrSbtTrggwLOyzcnrk3hXWulrScqX+4zuQc0aLkc
2e2q9a7nO3ky2PdHDPjHI/Uv4FudY5+Q8rKBWhF3fDYdrNdNyMGfq0WuJlxoRXMyONy9NauXnBrL
N59NaUzvLUEqXti2xchvGPfMmcVzPwlWRnPeD9yAW+8T0W62C/Skn4Zp1fxNCUXs1snJD6UPKTSt
q/w7ZK1x6Tt3PAvuyMasOTwbo7VnX9vhCw9qRhyF+2ThdXu3eSO+cq6p/vhjdgdaqPLR4m1B74Fu
wExOO+0vtGqchyX0xxOPsfqZIEzONVaVDpWSMWsjfyz7HX94RAvdbcXfjlP23DDziltTIdAZO4Xj
g48xFITQmQ4MivxHMQ3hr5FMzUW2sJU5ilo8BDIG51ZOrlVU1fApF/MmLK7z137x85hEZxlXrVM+
8oriQO43XvscNB2XMNd3x6d2CdazQqT4XdnW8gNtmsw70JZjE3S87UvH2C34zA5TFxbnybJ5+RQ3
mV3r+n9mWetrl7vm3iileBp49UIqUjl7UQsnrzJ7apSZ518ca8geGoZHZ8IbNlqOvMAV7engJ8UG
cOIhWMalf9uTDqZdPc1BQ2AqSWxOhHn41fEIPS+WSK/27IlNN4j1uywdO07Tjr+7SIpnVfT6bYEd
/6bJLt/bVlqg7hiD5j20F/OnVAYuo7HP2rgzEYSlUo4fIujTfesTbVgW9VN0Un8snkgOhi7wafZd
ab/Z48jrWpFUSpjZZDzVJZQH4dJUteBJ7k0FSXPTO5KnxUDIFnlW7kRuNpPvLT1h7ulMp1fK1e3v
ShjJZTiX0zGyUmAltaMLzV2ZOoVUOjyJGQfmxuEvFRlpyjiQqtJ8KNoAjZ59A+bYWRoRxqvu3NVq
3114DBE+Hut1xAYZZxzaPlQ1c29O8uW7IXXyuUxE8PRc0ftZZ7SV9Jj/tSvBSkYwouJkajWX0K6N
R4vIy4dHAvc0Q7yb0UC5PHf8xHhIJiuL1wmPtRb2dLB9WxwZnZmHcOqbu4lNz0HACbkWYZhuk+RG
oWP7+FUXdv9Iz1V9G32ScKGwzdPK2S1qLG6+9Y0C1K/2EplclQ/KN/NLwJyPFz4DAVWPw10+zuK4
Jk7I03BQ59zK0u8a21nUaak5bXX1TvkQWX0Oqztgu+kl4DURDUEJAx0IZhVzI+UO73XudKpA/uzk
IJsrXAobULoMwkORSjf2zdL7BZGyUjGzugfPd4ar7yTVA27Y9OyzGeJAWFX83lWXfKxtZe9pV4a7
Olga0FdzOtHH6EW/l5y3QWs6y5O5ev8XOTeshTwmLw+uLMvTXNVsYHgwPI3EAtkG2aPez9BEcGph
xYzDqslYIYTzs+zgpmeynK6joHyOM1Ng9/KR97WhHr7CTKMSCOTA6slvfeIqjckjzQrEcqlWA1U8
i524Y/CxT3Q6PKDpCoBWGUzfR6d/8H39MUPWehBNGO69umEKNxnBm1k71juhO++SNl59toMM4Hye
NMtPknv9mZ8XtDlDOFr4TmDwhWmC53YiIeYVHtj8iXPIPhsafU6E0t9tP493iv7ca7eU9jNJifWU
TyURgjCprcg0lmHPMcHjdQHIuuxIkxDOSi+Oz3TB0YMPZkCbFm/HggW1a9phXHeJdTSkQYyuCubY
cPWNmDo0JreDvJXbpLLdHycrMOeGQfe0BEZzamHPImeZGmeXAtEmx9SGgHXF2D4p/vybjvkPUwbB
SpBb2hxhCGbKMlXi8fZlfZ1XJNW1S1SGuNo4bwJ6tXdaGus56a30upL5fPbWgbqbC5Ljl2mRyV7U
7pz/blWSbZCiP4h1y0EcPBHCGwM17KWtndvYv1xb0pZl3X0XLEMZtdbGZQYq+egVTfkHZ1Gec8NE
f6snRuSg3SJeHz1bPka0WyeHwgFCtjAO+HWnwzBm3oO0tMNDh5fDA8FvCunZUAcofucOpJOsf8N5
LL4p/bFVsGTr/te7BPAZKhDB3zYjFIRNqSEPBfncPq1+Y5+ls8yXrkZLyRRQPfqFG3BSYxwz3oHP
Dz59VKZRt/DSZlANzb+k+34c4b3ufHazJb1yVb061A7Qldblcsx7AY3fH6wPC2oY4hejOmV9yKe7
B8CFDqXR9b9EcR9nMKzVezkkFeMyRTiU23o2nUbPB+XflVWNaWuaM3GVtlnYEUfQdMFiS3/xKGWX
4+RDDHJO2FknF4u0wz9fdx3PAm3JcWPesm5bWVeY5BQChvxspU0oTwJ4znzWnds4P4m1LES8nJIP
VFR6QKN2Pduk7GFd7PnJw//YxH7GPOOpCbGxxezciVwTXh7WXVfI5UV70+xEFSlAprMwNTw4OGyt
YzBSSIybAYkHrgR4gFHucEsi3+v36TE1AzbrTeGPI4vevgR44HIT3rQDw2TeBKlhvzruWP84smyw
vrvhZF8Xv/exbKeVtiP+7Iu+8F3tc65+afIy82VwDqMlBzxAa05vWKminVleQgq6kiIgwMDi4eYm
54aOJ41ME7O52kuGc9H765fmuQdP02bWeot4kAfKlNb60nYdvfl0Mbo5Zg/HXcpXocVfem3rh06g
sGFyx9Vxz+2Squ2Yr9CsixYmzIFF7gj5pZoy8dpNJn7oGmR8dUA633RndtlQzkw0AfWZDg9rSI+h
9cqXj+JIzBxFyS2zJa3PTmk5zXYYuiI465A06052xcRWVVpBdSimqUvupQ4CpiS1iS6XlW4vNjqr
ygLOhRDcGrESJDHCCdOODRAErEr5TAN4shXRnk4R1QDlL0tgJiX4lldQY8NTQpTS39tCD6w7OELc
YXHLh//MJfPFlqAk07HN0pOyjEsthnDbTS3vIddNWYcKo6T8kBQesMRqXVlIsSsezJPR0pff2KlV
/ZEerVY8CPkidqwhG6JojWQusiQyR8ES+sWy9TI7+6qpYmdcr2G7HTg5FWF848NNNAWHlcJaw66b
mj+0ya01uza6q6LiNYfIhmjsulSe5jJRSLHDHVx/DulAICEhJlqiFcyLrn0F9lVCV1G9Zeibi1HZ
/CsAk8Nu8Csudj5nQQ+neT/5H8gT+g9ZacnO3SJ7fnszdYLdsWSynPhtc2lSbb2prnbCeC2M1t/W
xVhn+5zRjWQ32/jmYWD8PN3eoRyOc6ZHPHBbufynLWMoeJ5X2iT8PX6VFg8XRJBt5WyE8Nr+0VQE
+Zn0/Y+j89htHNnC8BMRYC5yKwZlS3K2N4Tdtslizunp59Ps7sU0um1RrDrnj2aqPejoB8x5P98p
18nTxdKw1qA9WiwkP43V09tFBUhqlrZniZqv0KZI5rIifTChI5YO90rfihnHzgbfoVN7BhmRb1GL
xT7Ma9ftuTP6lo/O7ukGct0aRbkVpQD5LiEA666HTT269Ick4WDPRvk0rTQ57UjuyRxYpGiwjwlC
2cG36WAAlmdlJtp2wxyVKcrGnNxVRbHedbS+2Uo8EPOWulkUlksVpWHSTcryrrdrZO+duXSQ6OlO
ZUWo/yWElsrHJ16rtQR3tqaoZNtAKRP5dtlRgLZatYh+VmxW6KqLCL2FSpKPGrgMfMYBiR4JOXAJ
bAUuYg0Q2wb3+rFYpeO2HsU+dN57C1KgVOKRiWKHd18r6wAulNUd44PpIoZrNOg4MpzrH0IaQTCo
M9qYslrdPYnWlbK30DWuLzO5SwSPz3VbBTjR8+SxJ8NK2zv0jUwbFDnSDtM1Ut7pxJj/+Mz05l2k
uors16AplDRIVJE2bPi4Gje0dHXyRgJA151XO03sQKfwJeWfSujX0BQlLY5UwY+CbVLtTB5gBUr9
m9lLv3ijaBPqaCtjXD960uhY4IyO3xA3b9UBrekGdxHAEaR2iuJqm9ijNv0z1qnDit+x0pIf1bs4
Lg5kO03jSVEzOaIRieAY1SjVfF1V2uygOwYDgKeV4JrfC4/v2Z0Zf/ZNMlUukhfbdTCwR4bzE4Ev
bhyGPfXTHSvxoqY9+k70bPLeIRMt5bbvhvILzbuVUvBItSObu0anbQaNZh60qVbggDJ22aDh41Wo
ETGt9LMnXKoI0n6t3CvDFWxHdvfjeIrikJ5aF3ZjKWiOqOH+XaqE4rZppiPUS1A/NqcZLEWDKSW/
ZSNawGSEOwRd7wy9MMRxkjmoqjrF7nSwwe/L7RTn1UUKJWkpfCDmnTsZjSZWpZKBu6pQ3oQNOYk2
Yo+7S8YldInqUBlZP/Vqj0imJjmY4Zq52t+wwsOdVkUAHjPdzM1HbcSVRWtsXQHmmZP5jf6NXFw0
R2m10zlO6o9iJt8RIIaW4/KlyDVz9B1K/9QHGJN2or7BdZMTfex0RRtZhBsi10Q2PNE9ZytPIKkc
sC3lJ9+yZfJGVhtV6Q28B7Ft70AlUVjUDC3RmjNbMHsSLiSj68yHpnXnfzERjdTkulOpgVZRzEct
H1Et2r2gD2f+1rXHLj9gq5oH3xrMZQlS+76xxGtcSS9JlHJ80FHA0jUDZJRRY6ZQm2UY+pTf8lR0
Ntp7o/o3Wa4+bXQFmiRIQbAQ8zZQ9t6Ysw/yLZ1tcXabcaTl3Fgpb3CbVjhIZUkZOjqY0gjhF8oA
/ZJBOFJUm+kSK2Y2DHtkmYwxkFG4OIJJy6vVLwbgBnqJuIravHBVpHeIIX3OeTWDFxi0NBg7c6Qc
Va53MQtSXqYjNeZL00C+y8BZ6l4eCffJUN6U7pJdE82Kllvn6nw1y5Wu3rKW7XdblUL3EJmzKrWI
Tg1vLGQT+1NPBeOHkVdJB7cylnMQYdTufFQqpLCPBN7WQWWly/ypdGiefeplYTW7IjObUB1kzeBf
UQW0yYk8RYpmZfVfstjm65ADX/hV59gFRtDWdvxMGPMY0CaNYqwqLHwmQKccp7Dgaraf0XSPHk5G
xIuuslrZTw6EqfzaXZzKb1jgNuWPAtFMN3qUWeMXsNE2YQDs5HoeG4EOnhenM265JYHM3XoFFW3R
8WZh3q/Jr6PrOA3k2EXZtswXcDbIXRMuZqym9rtv4pY+oSyKoTcwr7qkCRHptE+HiH5AQYDZs+FM
2kcXF5HY5bFRR6H6v8R2chX3zR4ouPdTRhjMXkjSv1M64xLO0rKfz5iKKMIpUUwSgtQyCW3HQo0L
HkAZQQ6UTG8IFYopOs7dQNn5SlpX9ML+JOq9zCL1Hf16r38upBa6Abt/Jnar1hXKQYkIe9qgFVWf
cnIx9zJWumfFRqgqIjE9dWSdf0+FJX64krsnx7TRjtSFHGjCxqOwn0n7OK1th9C1lIS+ctpJ7uah
sLX3Ievy1yGhnsCnt3IlxaSL765l04r/ohWt+MZ2G6Y/vVynXZtTV06h4XjV87R8TdnKwkpwBgSU
NOlmmA1Yiza0eM8mN2+O2WJZuF+XqY2Qgmux5VdZH8H3TQbq6HKeqUYQ8JiohZFCo9ctFMgSGEqi
9uVAQZ7vEoWZ7em8FGPA9+lONFAUvZWsUWhlJJde5NjnTPQs8iPFNS4/bqlEvusu62dVUBewsa0m
vlZjSldYHMe2AYkz9N95GuVvoOYOJcFVidxkdXXACFUz+4OFMnzdDmap/himG7/2jph/qhY51wGN
vnHR6H0LnUTvGNEWonIX1AWvaWP326Zv1AM5MQTXkNOidj57LpGi+FKjdl+0q7tV7tn6AFiDciWH
r35EGJj7oOOqjuJas4OyQuyxugqyOZVfMJzNoQ1zbdL2oPbZobDy9icj/DYwTVKVO8esv/hf3pxD
53RhSpmeCZeKpfaiMwYAZR3X+WyJISBCh4ayedsut54QOFYwus+/UG5vFoL+zOSVk3sX26cCVVdy
sTDmFSwY+aSfknE+qMt5jKuHaIl2XUZhups+rbEMJW+X3nbvFko8y321h3rbaqoLwXzvIj52skFf
1fgW3t1q+rHMbA/+da/6DOXMLg271fahbWcfWZ+damq+6/wyS6QdnQMhW3kudV4QCO+pdTUVpLES
3abd7GFu6Fgj0RrO97c2oRbi5MMZ8qfMdl/TKAt7Z94303trMNxlS0AJ9gX284kI/jBu19c1z258
4wOZLX6fzxKjXR7MkXgbkUy1NSru9ZrneAVqESodWO3Y7Oy5fyJ4PiiS1CuUX8ctoXoitL+0+oCS
KouLRgQuW3Y4I7qLzc6V1birk+igN+Zj786vmJi/DYZlFN0zIkAtWOzPEvXuWCXXfv7KmFpSqW36
9icyXtye7GfNKE6jGvEv9d4qMq9OB3Cfhnawlw7sVyjnqiLeWmMvnyql8lbyrKd1xDZs7xe3eCyR
VWwI4/TUteeR60iyq8JvUdgAFG4gXDZDLDwU9yd25pQJemV5w+8yhwQcFea1pVavSx/wiPiIvDZN
Llk5xEYYXxWhZFrieNTBbNT1ZozvmoZQkypIdco9F0pEWIBt+Y4zfmtTRI0dFaF34Ijq2zUT/i9l
pPaIOJDCViM0o9cKXKsha9JH9gFqpWL6IL3Ek/GTTcGjZIakf1nN0aQJz5qmkJxUWlb9vlCu+pR+
dx39Dbph7N3753CXX47Qz+2AebzMVuRzmAmQUU3iSU3erQFl790bXMrPubUOshRH5CDX0pwea/cy
W5+VfqjmnwkzuKFCtqyIy3Q/UvfYr8eGIeAguxH3Mf4RrF487oXYZyoL70rHOXvQ6pSa6xXgSexY
kYfhZLZHzKpR/EnLB3bf7IUDFczW8SuDO4xCHL/r8R3zlOJj3++174RLrHMbjN/135geVwAFA7dw
CQNfho27jeUpe17o5EZ4Zug3G8Wf0lIg96VEH4a9baMLobE1/91iZkVSsFzgtHP3KY/R9KLnJnKa
jtl0g5agUIM68hGlVPOxzrewPquxb2DPiu9V91LlpDRX095Ra9pEgU5XZE781rWSlDNyucSPXBKa
cancMwIyO/pd0ZYJb5DgsR+Vto26TZ++VsurVV+X+XVdvSFjxX/gHXC1DSevnQaaFc7WDqs/4pq3
vL5U+Ss8Tdudys7DcRbITzz3XYOiyeMZSPPYcN6T+OeIq4yh5VWKxGF8ZY3l/WyVClteAAGHuTkL
xgULTVcHFqQ6OCamwLtCpwo5+QxrR88kwDrNuZ18GHSNW1qiO/iHF0etD+vFLLfLjY5WLbmZOhof
k95pN8HDPCHI5jwdQxaXdmP2peco8tM6d0X/A1W6UTQkD5Kymlp9TGL4lshUUVZn57xODnXDb0py
97VkFo2rdtvyh2n+9Z0oekxasV/VKMCF/zBbr5ryWa247WLJi5zvKuMfECBQ0MyuXr9LUHJuF9+U
+F6XJtpMmIE5gr7rWXtLUkaiPD61yk8t7GCVD11m4aqgu1extyNgm4ighRrPINF8TmMvMelwUuhE
beIxUAGac95nrba2TVOGmhr/1HLE6qrSV97CuZNZJqA+Ext7fbRP5hxzlXYUzj9coP69hDGLRAC9
GDLZPk5jfbK0/3thvaJst9WgXXuqUe3E3hPf/4oV+z6L0/aT+wOXKtgPRB+ffB/hyem8eSFDdkVs
qKHyiLc4fYJeBQXUl73Gq2iPoFgoppPx1OcMZBgptPJNgszNKiMpddsmwyLXaqj1g0dQlGeaQ0iF
pr8O/7A87231t5l+k/Yqi9irc3Vcd4T7kNwQLRqXK7dCBi2/5nxnW7weRO2grhZhm8xJdpu7hLDe
rBp1DbXYTIKApeaWczWWdV6eWcnp33aVpSYcJVliJYAoyKaQ8zhudzFpa82nK5XuTzV6qJA6jVfr
XEdr2T6UYq3nozLmGAKsBiEv2qfUVPN/WEbraq/FVZMEWPs68qJjEZd/tuMSasiRF5n39u7JJXyA
x1koSF5jcvbD2kFg5I5IOkWjrpyYDaJPA8NLYf/TdfV5xbs1aSNXu0Vzb/4kTSdMh/Wc93y5icPz
BAQygiUQmqb60gb9GS/3rpwQxrireCldqr4wBpVNTcltrpHEoKzBfQ5jTi427DmqV6yNhl4N1cxU
jBxbjRMBJbMhjH3haTPeJAcPVeYaOzLmT3msNv8Ul57rPjJ/WmKNNh1dZpXuPMKhHtOyu0g7fp0d
97FmQvZq8lowXeEGczri/geHDWhC2xSPKv4D5TlWhkM79zcFCbylaArrpLqbej3oVPu9z+reX9Fv
ecK4K3HmbOMureFVq3maDY0d2UBEpxrdpyMzqtMwPNAh22wqW9sXyBmZk7WT5fTfrW6jpCOhYVjo
rC/ukYCjjYAsRrtI40e3L12CMkr8e1hOX4g3faF69N2CLcYngkLPcZoTnoVskyMA2vDtOoD4/Q4d
fXfCOSORpzl40hLqWYtXKXKOINpmNvPY7mFNef5p86jCTQFNPJWG6SMhIKFiNDft4vBeAhEcED2w
CNfJQ6HAe5jtRSbkB1tUYWvigdF+VzX6boDm2si6vUZa/6mmyuZuqqi0U2IbOybXz6QaQlhRRM3D
v5hcMUMRgRicN0IjUGCVOAAewQU+LT1j28KkbZqbUkysC+5lqOQ7b7E34UrRUwInyAuLxeqTZrxB
1Y+Zdb6AFRKhtfT7OKdGrv5083E3LhGQi/WIhshbsV7cib+emAvWLRV4clAlD2E+6jZmpFnSP8FD
QNTLWm/7jt2BD17p376Y7T/w7xNqeG+aki3RH4Eolwe7ir50gjqXNjF96C2v0q1fje8lhG+9SaM9
hA7qsdoXyV5d9rZ4T+liV0s058YnAk2QrHT1bcEcgrGmjYoAjNPvl79Cn7waLRyilUfOuDut7uGR
DEj73SKWPk/RO+6z0Ml0z7LnMJ2eR4x/jRgPGb+oaQG6O36p7ExxzbI2jNTRI1IUP1GOsDoBJNjH
xOjptItEIdR+0PShiGuvpIllZQWrHp3xu8NWixlEWRtPKd9jLRR65kFHkKASxihDkHGUw3mx32tm
OAJ3PL06xu57mVDuHO+KrvVmRshRyzyn4OjoyKgnnsH4sKJdczcXRlcQZe9u3DLsd0L9vWE8mBKV
bX62FfVQYZVQWvNKDgviqL2bLVtzmt9X/GKRsl5KjRqWObRcRqxifapAl9PpzRLtwwAkgGjRw50W
2Hhc49HEIjXuGoFQDJPj/ffsP1QGj6hMHhd7ee75JrBv4eznLyms524m+aRHuW6UW6FUfttoh0pE
iOiYjWsyJ9LnXP8pcF1qMIOZjzCIjM3vqv2UgBvLi1I+xLafsyw6Dlo0BAHwj0rlBgt2Ljt17tyM
PzUF50Me1NjFkuG5rU8EL51dUlTn6aaTKjGw1071g67vk0p+4UZ6S3XUgLlxE1V1yNL6geV+JAlm
aXhdaRxp4ZtTFoz8HV5ddK+y2i3OPzHs3A6FY+X+2qTKRMll1rDZdFNIc4ln1OhxGey69VJTqteQ
I2lhyy5q5IUIJsrimIzOYdDeDCZo1FcBIRNBpsIAZg8JQijYMNceglb1+nXn1icU/3CsVKxHiV+4
V9vYd9pV9h/x+hCnjd8spEfEFoGzq3ikVwRAkTsQ5ThlsVFCqAiskM0i9xAbgUEQI9SbT1n5Poq+
G/kiACbz4tBPkAfm1wR51AlIhRn5QXawHDqp7YB8pSG/2evPVH20662s2S247AfuDES/b2l20tFZ
zE8EiBErROlICF+oNttEf0rEMQbR7BmHX0uA5IRD02uqRyQrszaAcfltTwmM71RBUQYptmqNNKRT
VxytMYgzdi8gytNMiorIiYDy6/dJnPlPDp1KOLGS/rJ2BzfbQ6cl6jFFQRefBB4PmV6K9Fq2fBrJ
jzm/9fIvfe0mb8KnpPvpXTD3bnQ/kPG9dWSJDx3bQAvp39P8pluX3RQzGKfXIsaEv6WeZ9G+xx6P
aIBKanP3psdeIS+1re8JXXCM9jDPm9l8K3g2y7/SOINy5A3g4jaKd2kRzM7HtB6qGGsrGVRn3l9V
2Sq0mFs8ZlQZL43+qsN1d9CBWBIDPeXG3prWVc+2C9Dh6hFyQF28tN8q/Ygu0+HSIeDdqj9yB6G8
QygXC0F0KOQXeb0btd0q6k70n072UBSvCLk2PT05FIksWYAuhAB6r1GXYEleovoznX6BH1R6NxLa
5zlAiKHlvMXqMtrKtmbcrOurOgSadkgwj3TGGoKge0n2F6GSk9u5/q2X7ZzudfPVYgSWI6UIiE7z
9K8EY7aya5nvG9P17OwrRsbRldMGgufozgpdqmctCvL2iPeAWfKelkBmcIvmc/rSFgToq9e6pxkt
pGDsUC6y2xvFFnep7X51EFkyP5UUYi+fFttVNZ6p5mKJu8ja8pDHBdjdi4psGmyjUj2q8hGnb94n
CIcvQtzy4aer+1AV2VYwsy7JA7IthNkhoLOP7AGg4JQbb50r+MuuPZUaGU45ukQ9cwHtnc7JfGia
s/psTn93JTOWpw83CphZmvmBAKk+p+gL52YLq6C3aphj/ZiL/qUmPsJM30Uc5q2FzioOutz0DQuL
Bnszn8RmNlJ/IDtHjPQnlX/ayCdMFnQ27nKjPhvFsy2WLeHgRE+Z2Lh+EQRv9SUNHKQgTpHQWOn6
tGEQPM9t055oShOUXqgzgBLhZxoKT/L88Jp8JeoKQUIQcoetJX3IZQX4m8hLpcEwWsXWoRyeawyQ
qQqWeD3Jsg2nJaJ4flX+Uh602iA0Lz9i03k25Cc2sQ06q6PbD2GfQLYvE31PYregI40Y61G780n7
xmLuHK3cS5rQEPX5WX7SAMwwq/fpm+JSxKds5GzsuvushMqKEM3fbCi8YerDZF6eFiPHJk9CVccb
3Nqdt7CIJpHpV82j3TicyOwusX5EGsbpgvhBfUKARcwI3tWk9qTi+ovz1ZrPMUs3DCA/GKpcLHYs
SljfCTfkBrGniBCcao+p55BgXjVoyMWmuLXGIoy0x1wm9+hueFJSXzEQIcuBf+VKb/SD2XLLFTYf
fxXmsXsuja2ZPLjavid3CHqJv+tC6NMMOuZaPgwg3TM55UvdZlXyjVrkbOYHoUebNd2O7i4WjV/E
601xbpq6fpnIErr1LNxLlDzGBmk688Jxs5fdAdc7o/fnJN+L6aWqQkIZVwZxXX9wp1+DpnQnnjfW
QH+RAjEWPWvLuwaMsA7ZQW2qlwqH/zq7H8j90cj/ttZfbE0bDHEElW8zxQ1NM9kZqNKzLL04MYuC
xl2Jv3pmp2s4PAf2BpM8tTidgnufFBiib/S4C8w3fZw23QgcgiN1RMTeoUBujlP1lRVvC0huoV4U
fRczi2TVJQbKuXvICdTYtIOCLmrZp050rXk57xbPCI+DWjOIoJ/vaZl2CtYp4sxT9E/R7Gxb+7Wj
yKUxOEudJpCYJDuGxf4f5PLemJ3nWFgby72MJimiyM4dalvsiNgeaC91eYkAwipmzoUppsyybSEj
vwEnJoDGgxz1jWEI86IN2Ci8WjU90llKvkWtu9wE6KmdNY9tjqaOk0Koz0L5dooeyQnDh4PDsgQV
UFICYm/QPZ5SXKvleSbDyo4U3xizLTaefQym3AAfKJ29lcu1V0CMPlKTf67j003etPZUI+lfbbLK
M/KcaQwQqn4syBaExNpp86s7PzqMLl1PvHt2YKXyyaIg5UrbVdCwTcTSjXOh3RMpsivFeK7atw7D
odwjQMb0wQnFvqDeV0vgQDoquxk+jDWSKA56r3hV5M4i6EQQEAImVhnftf5RmHuXVLAp/nSmUyv3
HBiwvfj6Z/74ff1HQQobhms/t70knxnzBSN41SlX2id2Ff9MVlMFmmbvJJXZm7Lvjr3oznopbnEb
P9S6/ZJISweM6FJPTTDZINe5zWXvC0WGRgIqLvDZEjIhNjQoXbFvIgV0KlBmNpGhXUy/zlnPhKGn
GzD2h3lg1xLrb9LHu2WIn7ACfqCGbYBCxHt895igeiAUYI2282ITEDeZW8UqDnMFIKoV5tYCPZN2
GySr9RiXRWjjj9dam7MfOzSwxM3tWPXVwcS6Yb5JG7ulVjWQnM1y0O7OsrXBHmUgqlKw1mF85HUc
epU8XVzaWL9JeqHrY9kISYqsqsIvKLqdkrblXOrE7XY4sfj6o/YORNt+VtkdlO9WAKIprFL1TwNF
G7T5OZ3L3X3Pjhb1kM7xtavTm4qrqiKveEPMVomvAY7IYXnrdGQfLrqUEeQH8aoJlW/f0lTezJRQ
EFIgA6sZEAJM2pZGx2tLKEKoAXg7gsXDNNwrJTcsI059i9ICDWRhwArZBQ4Q3JmZnr/qFVqcwgUr
1w2XwqJkfE3AzQKznMnQW9FSWUsFfFDxerU55/ewNkVQK90ujvXnjrpA7HnOSykxY83uo9Smr6Es
v/IGEV8cpZcqy19lxHTQq93VajjHI6M6UAvwTcEE0SCMvZWGPZM3WCf7tKedNXbrDyc1/qye7LZ0
+CZeCG++1P+afL1YbeViCGclypt/Gktrq4BakPPFLa5/W6BHVUt50wLbUuj6dwzq5S3J9ILKMlRX
B2/H+FZHxQPSm9/UFOZhnDmcbPKVosScvV6HO5bCbFAOp781gagqdlrU1Y+1VH+iSl7JQt7Xi3kg
G+cB5Z9PWOMPIUAXannQ7PY3BvUWbLkmXXwC0kN9hXBNNdH4jU6IyOLYlJFFOA8UFLrNe/MT8q6I
sE13ULfjvL7Vjftt3mnhfAEnASEpml3S0rZIgNzTrIEOqI0FPks0RkdXbw3KO63g1JnAyKjMETsw
HrSNUfYPiiWnbTKtx7WoH0RqwHPelQO9zPbIAIgFcboXsXIyJQZy89k6LKSPBZpLviO5Gm/paoUU
eAZ1LR5I2tnrivuKtG9vK/dmK4iKlK9orGsYLAdmHVm/p2361sWA94rWfchk3pE597BOnFq1dqdM
rHe7pIhiyLBPsELbJ2vRSdfUAzJ+/zSUhuOM7xYxRpBnneFpVrxFIC43o8sslKXlH7GEe1G7WyTh
f2VqXmtzeEa1wQ4fzzetwjFGwhIIgI0DscMy65ZnIqDhL/XLgsgsmLnMebmfY90JiF4dNya7s6dI
/SXrCfgjqpOecSRtntnNX7IzX+OlfFbM6KWtu+7QpMPRXNePqG8PY9xvnUIPqeAgoG+9A/7RVpfO
52g69aZcCA5oSZ9xa+y3lhWOY3vEpg+0mP4jdfGUTOiaoNBSgudcvf7CbQrfZKp/Daial8ZAfHqO
bs+yExekTGEvI21pQ3zYG5Q2a2w3nbjfXqGlf9NU+RLl8Ngt2Hv71mnelM6k75XIKxpIunBNtPey
1Q5IAqyzkw14Z1BgeJ1dvfBzeqVmgPlLcIUh0vzCKJ+JKntZ7OaYrMpL16wvMOdXdPaVHy3rdp4R
T5aoKTdxNb/lZccrsTLTcD5jNv7tWVg2DnyLEc/7WiO9riRXmB0CBIJAg37TSXmTaY84rI9oTErf
URfRjNnrjzClRLh0V9z+p2nSXxbdDu2cFFzyamsRH+10/M46pmtCXeG+h5d2tv2BYYUEY8TGs3rU
TF1uRKHsE/JrSQJqfUvw4yuKR4XJbq56YoEZtpCHB6nrHvWRuktb+WlWIm0tNuCiH/kpFvaJpNqQ
hX0sjMneSAfECbhZBPZoPrrpWPooXAB35u7ZvIfVRlhSuBXqmybmncFFU8mafQdn9zLqK81B47kb
radBR3rRjkTIonSRHoVoxy5GhltQ72PYyRGXFgYU5XuN+co3unudXEcP6cCt/TSNn/HbvZP48d67
zfugcbFMcJ5KJ5D5F9NhSIBlMmtn0b6LyIPieoySG34QfyF90TOV/qoX9duQ30+m3jxQrntBOo8H
wN2aJi9ylPGbCMQZeRQ/R6DxMF/uv3ZE+aFnX07PhDPXX0UsnxVHHMreOdtzxKyo9Q5oF4+wGI1f
uoU/uKfAtUEqIWr60BCs8rEIxrr91sAy+rjEaFHsF/jTylL3KEmfjD5d7mXYR6epl3BV/pECBeSA
x1yDgwGNAw/eYL3dd2WKC/MUEVGRzjedJb0zxWnAXZxy9SoUaZAOtW+VYufYhE02EWgeqSHS9PAs
kdas+klZHyL8hJY0/s1Nl4ZRsvh38FCoALop++sAHi/JZzWGf2ixQ6VOIrJdckJESvdBNuXNXlxG
ZvGrVC+W42xihmi5RkEtRIi5wJMkQs35vwjZ78pyqZDJTyhBqOYKmuo/1MC+lO12zuBLSt6fuMR9
Y83w+WfEVA/4F95cGBUnJrqpcc7SovaKvLIGHjl9qRUDtA/J07Y3SecyhvjRXu8momHLTTl5Nope
oRa+xnAcg7HEECob8toQXj1qibWf2/bYlqHT0F2ZriEZoD7phkAtMGj6M+nSXJofivghKc3vXeOa
rsaToQDy2noYr/ZWDI1HMty3cDRfNPmhNgsYwe5aDpio8N26AF0rP7DNiUyp45Zk4Rej+FsrsemN
D8D1mzO96iXW7pXlZOAYBJ1FEx/2dscxRw2eEhlB4uRv6RQS6UWI4QLMzgWdgpzSLK6n4Plw14SI
eTTV1cs15VwgT7PXHAQUnGMjnZGstWKBd9T/tPWvJpQIIB0tzWJ/zeqDnQ5eObxXlbZZ7Zc1JRbz
UzFCpYTwLOrT1Mz4jHUSzqpthJon5rVP9QK4GbXa9DQM2lFtWYd1ARjdeooKACkbZMLdmfxVQBEr
jER7Htm+1ah60EyJrqJkhGxKWhuSt7wgb6QxBDrLfP1a8gWJprysJuLf2H0lRuJbAlyrQ3skGPcp
l+QaxN1tNPRDr3PJwruq5UPvxHDd0lsoVN70wjwpmHpLwtnSms4Dc0dgm+3Yvs6dkA/4VV2/ikEs
zYJA8/mzmD+pjQpSmMnZ/olEOAycdkm2rZG8Dx1ebkkeQ5L7khCdrnJ2XQScSpl5QdKedBBt1xfR
kxGu2EfdNbeoqrfDwKnJQ6umIqT92R8RA3Jn7mt+0T7ObiJOHqIZuZiW+nIcf6jARithwFML6xrn
hm925pZEiAOeT3J2b2S2ogkjB9uleDYrt5Uc9nhgglIFalgm54Uu6vNcmmgTnQvv6T52pM5SGN0Q
8d9RK6/Kr5KULDdPr707fcWADlH66KBCgGlB6/XLE7TZi4b8jKPsgSrMF3N5rtOnrPiOzM8Se0EP
jDQB9iQlcqApO1UUVyeUfmcZ74s2fDF7hqy4R3U+J9nrQqJ+ASO+mfJ6F5XtwbCJQ2wurfO65I86
WaZ1cVVHw19im8U322rwLBl6hMSxd1Zl3SyICdbKfDy77T+uEz9NXGR4xkmm/+L5rR3656FWb257
HyQj0tRe2lEeM+2au8jUVFF+AfVfyHhdkmTnrBbUvIqqVlkOjOmPBCFBkWDJoP/St6M6xPHCwPOF
T9mavlUYSG6NoDHKT8oJAIyTHZLmLXsVmRrJYyqqXWaAVa42+2+GFLwnAddRYNHQM2N5JzkMvCRD
si416163QQie4HChthUFIWJhd4RALX7LddiNUwnaAuRoz7e118kT+JdOHOnm5OdWkM/tFoHy7yjy
G82Yfv0fR+fV3Ki2btFfRBU5vAoBEoq2ZTm8UA5tMixy+PV7aD+dW3Xu6W5JsNYX5hxzSLa4gWJm
v0lM1sQ87fqEYgNRxcgKRpHfLEYUyFU3kvjL7HSPSWfUZI8NGIO7zmOqghSJiRK4fyTzkGEGl6Up
LizYyejCzSPkOsSzYWrss6LbVknYJ19OfwAcw63EaoqZdzGFdlZ5KiuytrxbMKxUR/EsHfmEkpFa
FjTKF3vPhJISz/uIVkint4h4+NPY5WpzITt404AGoNLdBhpKOSPzEOytTJQZgJiUD1b4/EFvmaTS
DluHrH7NYNR3DsHPgOnfbIvPPtKMsoTYwZC5FVkbDn20jWxMSKmsuuBH/NqcdTfNp1O8IBnT1Z1E
a6NnoTB0X+telvwlwx0mFU8Jq/7oy2wvmf1kdsLPxn9OZRxlmdmv/qq377aCEDSYAMbQ48JP8oCp
MUDE8GND+FlMvgjzkzdVS6O7Gi1bLGv71fnBHMiXaTUfDomGTlsTd2XKXk55XpeMtPBG3KoRKkJd
y2NIRCh/djOcV5L6Nkbf7KP6cQws2zRXgkxtflWDjaX1MhV/7XTqVXx5mNdBKorvaCk3Sc8qIzn0
mjfwsUnS+GFGXAFe/FRRpeTcgE5H+DK0HlxL7mzN6JCREkkHqG24IvZysaU8meIDHlmEq8CHjSmI
q8DsvTxBq1spYZvWnMyUKJf5fUTOtu7WeTdN/yAVbSrdK+LDLG40VAy7O+t7JI2aDYvi29aZbaTN
6DVzje7Y659jFSTI3Ba/faI72kBy3Ez6V9d8S5oLL2ocOYY4hoVbxj6W9wL4tETm+M2Yz7AS2QcO
N4eRpaG/2NoepesS44RwsyjM2lOrMfx+GiZ/Gvem8a3Ooc12a/SF8tXbqFCxWtgMh4u7UqznOruA
lhtZ28TVIbXxfsbwKD4EYiz2ZPggWhUbsN+3Ga/0n7lsneoDuPFaBrBRZ/0qZUdLAoS3jXomg4rq
VzQsY7iIPYEM3FC+rAUgrSfbpz9RWoANV2RHoHoKZuRszKXrgInpH8KgGoGlg4d5LT5rtmt4jgJ1
+hLKmcCA8yy20uhqvIlZ+5SVrzqaFwuFSqiQcFrArrrxVrHPZXbY8ka9siBrxbyP1RMT3Wg96pwL
g1dmF+ibABPS4SI/8ggUVyxfEX4FceE5dCUaUOkjUY/m/I0vDVYMS5XZw5TgqeZf3zCZ53BhQtka
gYBoz7iol5uHpnZfCXRqfLDhhnRuo6vNweylfbbm3lJMlyJXnhLpRQaWm5qvTvemcjyCqIZ7pHoM
2YEACKneDDC6xvLP0T5b3VfnN6G8xzzytoMWAIc8FLaD0V5Lw9MhkipBjZJifW5gOGq7afYVNWRy
M5p5YKTcIyODPO2Z2/oZJ7mz8goey+JTIWeD47J/ZhykzgcqJ1rrTjk37AIYfJc7eQjEoTSxxu9N
leiNwZtRojKXhwsvsICEdYsgBLOTm4m9wZfdn0wWUvw4FnpL3NvBAi0eVAMLhnYrM4Eosid79uFh
Jo7XzqyLw1Q9W8kRXqRwUJb6MWih3F06PNw7qzou7UmtwYo8LMUEcsIHvLNGNEC8UI0NA+ug7Zz5
y3ASyybHeJjdev1kpB+T+mLzftd7HS7MwkrxxwTeyIm2AOqc+B3crL+hIFAqr9M3hX4ylXvS/1lf
Grp9fKy2Cer6Fydygvgwv5W1n2kn5r+bht2W5jEAZmmoxh5+iL7bWRwtzxp7b2wrBustXyV3Ij87
yw+HJuXCNLgFy630n2LfEvaa7TP+9DS/qZ8TycTld6c+Z3Vg2McHiYLjaWQQwpxmZ6uHMePQDhFM
o+je/r8uBYrARgnt/NaYj1Z0NYYj62XuVc57OG6hHONEPTSaV/1RbOP71LqDsChdgYkHBTA4PN5t
INI9DZLSHuISfel8VBhWFBHDrJB0W/QAKP+l7KcTJCUEju3FaVA2z1Z/VgEnI7eEbRu7w4OcjeVj
QKdnP4lyr09vy+Qp8kdpIl70sEwkDz4SwxwUS5QCXLuYPaNQK5+b9ajYbv+Qu5042fP1UFnvtf1E
HJ8ihc3orfquMPgbEcMe5+6JV7pEEKtchooNkydM32C8JNylOsHeGBSfagjiq5HuKwk+FKzsU0LI
OOFOrNFU9PhnGlFtuWoTUy52WpsW4h+q2pHC1DVYXvQs4DaG/SY1exm637yLyItWg0gjKohsiw2e
TPT6tpsMLiI8tuhctK2OahVcxj4iYgqmyRxmvYfoXisZggYAKojaAHBJPUfa4G56vEX0oljdkBFx
dlTMTv7QqT3sJW7brD5jpRVRH7yY9hiZs0fthSjlPdZPS09cy58MU5LCpsc/SGw5vxeigv690s6q
82xb3Hb7aD7JYMimwWf77sKizPguwNfiWFACSc2xk+Tluddfe/ixK1g+OdGOgG93/boeIH65RrYv
+l0HozFCbd+ziMxlY1so2jlThy+zG3ZRTcpBKj9r8kKATukxIjzVPUFBWJyPk7CfqYweR4741Usg
vaYiQitR2gAYBnt/m69HjtfXrqerd5Tpb6glf9IJmze0TrjTA0MctcnDfjFRnOEus5MxKObIL7UF
iWq9X1CmOI8d5ZxtZtv4tSnGMqrMJavo5k6jk/oWhKH20jU2FG9BXtOT2WOHwIJC6Cvzgd9kuDYl
8RLlZkqPifT2GHDM9lZ/YAoI/PCzIoTUK0kvzsKME6puXm1s6dXRDkr6rvPLIlpGN4tuotkj4pc1
F6cxl+7RFidZ/9WSk9X+6tJr1dCUV9ueS2b5i+d/c/WNIAJE/SptUHqiF6n5ful3KHHDeXJbd/UY
ib4/sBnTFskX8Ge9opPwI2Rf8S69texLMxeps/zNGIXHCbC8kb6g4I2qpwT0gXFZ72nPqthXSxem
6yTQsPnUNxEYIL6wyutRl/1gvDLINj6hpIVqWm+EZ35Ui8tA38QE9Ccf0m8L2TMawVebQZHioidr
rUPLKPI+PvHc8cchrmo/I4u6+4nik8lBBV0ARHtzfJQDFliMrXiVfLPex/2BloK9RIrL/hCDjY13
EjqkwxzvKIYUhnuBRvuT7RMUJSs/uz/841BAgkHA1bCl4DBAXDZ7csaXh/4bIIN8yl6Q3YF0ocRc
nss/lGwW89UazBBPO6OsDR4m3tbsJv1GJ7nagoGbQkEvKL1QyKgoPo7Zkf5o5bLvELVswE9B2Ms2
8Xn+JFAigPJh85HAku5jhTkKuXFXMZ+HllsYN/3O/p4/ijvSWtNFff3VITarNlkwhcAOoRNWnyXq
aRh/TCaajXla9sXrwGe2vqbkRHoYLQvr52XdFSnH4a5CmMNmheCBM56yZF9coUPBr+4Rzb9n/9T2
iPUhrfZajS2WRbi/YHl3iL7bFupOCclzM3YkbmX3VKJhCtjiMn8y6uscOFcY1Srl8jdmkhHL96ti
+z0aWqaoGj0W45nnefDZi9fcAqhzG2AxIO/2Kcntl/xmbvm+nDdnp/7hGW7+cCmsK6zHsL8gj0Ys
NOFmvVIgILxVXqrPiDIl86gc9tV3TFf9m7wgcyBt2jjFvwhjEuZD/EPmrY2wjvXiFdHGIl/Bu+Hh
FZvo4sBp/5nPFqdtAZZkw8UGJJ3uVNPe2rA33ZVi3Dqg4VCRroDCUTbLDSfCaFyzA7JDBcUdo4Vk
r+Yb1IZY0hEYTSBPgQYceXg7A7rZzRKend7bFEfcISme1uFcTpv13n7zHzEyp/ZuzC4ltbirU9Bd
wUSUvoq02wym7jCyandz/VKzinJJL4oZBFMW15sHLvZZR/oW9H55dnYsrhEH84JI0gZ/G/qgg+n1
xDm7TGhMr4NYMG2s9+7b+sdWkcX3y/+B3j6nWglqG6ENyTQK+vVd1ryOT9ADldpnMAbLPsk9h/P4
mV17ulycn8L5yp/z8fJIAS83RBNgfoGl6jI5+uOGp6yqPDa/lRVSOTSfDKCd70JxSwbncYhNlZHk
Zn3H8yTFf03qiyWU/OY+P9pFpP8b/TDPQTxeBwM9upvsysJPu1PHnxbvzTP7w8VJkUAc6jyIAysY
z6mEQM3NkZveuKPtW3qrDuWv+t5+EyWIP0D9MfEyIFV/nRQ/4WXfM0LuMFvAw2OJQNTeatIqu2Wh
bi3lQTYIpuxglO8NiGl94dwyfFLFoR33MDQ5PnG2pfafrMJJMs62xsbMZD/Ia9F1HjpeEod5Ge9M
ozh0z1Xia4yZYCc7w6/gOpwQ1BPP0Fqfo6ExTPvGMkR1F+DQhbV2FxGbQAa4zLQ3Zn7McvK6MmZo
/d6q8LZfrfTGilBUp4qkuJnH/UfrzprgN9Lqc5Hl27YMjOgo2S/8H1b3T27tDWRSMIJfenWEErM1
e4f6kraN11uhQdkyBqjUUGl9OjCyAz5awI7Y62vPFsabA621F/a3Pv8VyW+FHkXSXgwdYkD5ZZBB
lQW6cpb626r5UFglFpYPWjzzHz0EUXmCB0Bl8zPsEKXgaODsRFZH8zDmDIXLR/3V3PUB4Ej1D90j
QKtbhVS5t/9g/ZA0mQd5r22dCMwD7peJVnL8gecNWjAKkpZ2lso7O9iY81bUTwvd0+jciw64rN3f
hblNLwWfn0aH9OWbrWrs0x9FJzDh/jVBnzXhciiYcoP56bSdPO/mFrsXOgtJoVcMHshKIkpiDdT+
cmb51HKr8l/r6AqLmXOMjs66jlWor+BfIQcP8q6iUQUNhwS9IBOyvWXjep4fMOxOvCdKcSRXcKSV
UY36pSWNtqzJ+NMR+4L3U1gOazqjfKf0CvOzAEMcI3gfQcquHX9qmvm28qTPx16W7p1K3Tqlp1RV
3Ug/AG1gDdDtoLLQvpeHSOXBHldljwt+O48rLtoecw74lymDyGzzYpEjFiFv45objj0jTfL2KBqL
U27q4dpLz03XorXjsME7sm2iDJm7LAb+t+aHjp/SEVRv7NxN+ISbRGPHSJGCrCvAUi+D9Fk/Aas8
oNPGfhxV2Nmrcdbq2ktQbll985LR09WS7C7AGfTR3tk9KQlQMYFXMa1C/wRTRMb8k7C0Q2PecuKq
5mVYvnXuEilDTwdzzpJR6OFilTGCWWT3DAx6mZFS7LDT0AYqcGsq341Y86uk2inK79Dy10q6ifp5
+u1sypdMonDqnbc4+zBjSmiR7sRkniQH9QYPlMjW0Jn0wksc6Van3Y0Anzs0aTfGiotxhZeMZWkt
cZVGICOSHmtYr2D1L3AbIy6vGhnrLCAe+xdZPfPLhzoxVU5tnWLq4EWTu6At2zB2Gs9QYYzk2qGH
sC5LyOx4L9veQPazMGqrfsmawfPDVNeO/GlIXTtj5U7jDrD1CoBBhxPU3KAt7FsCOThLSywMDtSU
cQ1tyQ7tNQtlbX7VVTh8kX7qo27vaMXOtMTOmVVwksp5rrrtCjiaiF2cZchj8D0Aln1HUriF+Ujx
wE0vmvsaLf6cK+yV6MMRmbJmUcAvLfRdlvZikuwFJCW3e/o259j15U88nor8rXDazTQ8xyUSHJEf
YecB5WaKDY6cba46nWudeirV2ZqhKExTXeKkjOfA0BQk7JoG3ECn40mS7GKIRNnn8Oo3izrey6jf
FkyVHXl+Gge8iO1MCQapf+5Q0GHZGCBB8Kc6l0d8i4rs3rbvpfqPU8DvYmubJ2xVS5bBb9hlXLuv
Qm0od6zeN8Ap31K0OhpRLXlN/7Kc4+WpUZ+yWAKViGxwNQfeZYWFJNZwkv3O6Cio70QNZ/vsMFnM
GuDfmAyGwaBVJk2Ht0WQLzF3hHXaQJI2ZYPSHYc8SZgEVW2UjrttbN+iuQxlZTmIh1fAiJkvT46K
J8u08VJVr0Pl/JC5sk+LPCiKT5PP2xlKoPGqFhVzFtOXcDtNhQLTnKiXXkbbU6HtGR6Ts145ipRU
OmM2iXbtxE+qSA4+2zXQ4tRwAXd8lsxjAqyzqt/m094q9WeAIB3NQqiLA3wCg2bQBiMxYcuTmGj1
8YjBRjo45YAzcEUuPv52mfnUacTW9oPXUTRKsGqjtkN/YXsJ9PuNrXIyDQRVQ/1twojGyk6tk5JK
+6LTT3qfnqK4PE1839Y9ivsTeznm3Eij+JRsTy59pt8sdbiDV3ydM9K3ra8iZTIkCi4xe/PwaaxE
GFR8ZewqTcyUBCD99G357KzOm15G/+pk8kWDQgTRe4ia9Qo0HeaRuClw81poMRaEQwU1cqOiL187
V1Y0rxnM88LkF405VQQqOAxjdOuILpVfmVn5HKGdMX6gtbQTrTa7FoMBpFRaKGudgzButHxeJHhD
+wXOqDJi3RwNQOk6W0SzYqDfblVUw6R1XaalDFQL1PukQzBIjrFKvUekz7Yzy2A0k5cJQAwCibtZ
ZnvSgn9zerdsIQSSn00amVp3zNeAOb9Xjr0b7fW5RSNfWKiEsb6SG3ZR2Xu2zJc7kkSWpH6pFEy+
AIqkhRCR5EUS8w+PSVgodFoVALbuSeqmnko5v0gSJFVWLjYwtBpb8JJsWswGChtQm0NjmW9ErXkD
stCoDhY1ZVSt+kTBUo1rlFoOZ42EHwC7mDOdAZUEjS0FOZafuY82Q01Rn5OpouNto5ZL7ilmRKM+
DOmHObAmLT8cjI+mOJXzl2yf5+lbKo/kD/NGKbsCuw2E4KCid0altxM2Yw22KYgcXZ3llj3WfjKa
Yaa/wb1aEvK51BpHCl81SidawBhxPICqTRJLtOecFKT7IoijTOJGTG0c7FgSIq4c23gzGSdwv4VF
3e64/baNuBql2OId3FbTgnwuwvyOYjuXDyaznRxgQ67m39mACF0M+hMA1McL4U3QFE3DCZZE28ZG
T7S9DblNpM8ER4J6xWy/qamxZtA/yQpnYMZVJ6i/lRKjbdoeNTxmMLTOhtVtk0acZb6TzEFnz4nI
wmPjMFDEdIgsJH8mN2JrwGueneqpRnJhOA+5SQbhf/ZTOT08ysXoN4fVwz5jGqphQ3QohLV8hR7w
D5/vLnO0kJLt0KikFamrNyaPWbvKmp6rN2e5xJVqLifUyN7EQixfFuLP0FQSPGSSdJTIYTEwVUXW
FnbMRMxu2qNDgJ4vhwk2xKlWfYpyTDwL1d7Y/XtsD1mobBvnlFqcYCx2KpNtdF28FIt00JT61DfO
W95k93Va9vPYb1sluwhG5GM2nUwmf4YM7WYAQopdO1+LV0uxv8eU0tzuX23YNSptxIRSs9CSg22J
p1iUz4Rq7S0mpmY2hUWU76uZSyvp3VztjW2JNKFTzSCLOAfthuq7s/cIT8KuF9ucdRn/CgjkFkkn
WwJy7/B5D1laIAQfdynpjTLny1IN+4SlLZaKI2gBQFrW1VSnDwPSCx7R6cSS4iEYi/Low5QE+uG8
OJijypInLkMyUKm08uFeZqixcTg28OtbtIdQ/pDMf8SPobro/gmqPIeB2v9LjwUHQrIbk8iNe2UP
ywA+JiO8HIQumgszU8P1wa9Y65fC+uk6ftMcaAGtU9x/ySj68+F3jXl7Vx4QZBT47hbno6VjfIQ4
Lw079xplKIzn5NY9zH4r3BoIO8h5fIKo8dZCdeiZ/rGKV2fG/cyOiSXhj2UOZIpgIHIqmuavbhAb
VIJB0pOFxTeo98leIvvbtceOgO2S1gbllNNQQOpn+yFOuKK7c5dGfEQRgzcbQiYew1Tbl5251cW/
XPkumekoWE2AOXCQ5qTbmCpIVYwIjFzGxAhtk39hMlLRMFC0t6bR6gQxZNcCSv5X2co8/HPqXMVo
/qxKIl4L1Fr3JRfKU4ty55rW5eJqyzj7zbJ055Jsxi1ViI5ma0Iq2kz6uTMsdpKjFb/ZkYW23Rqc
Tw1KHLOKFZ63gj5sMlViB3jCgMA81CgS1lFkJwnC3lyZ9NBohUV2OJrF57Lmi2gh/u9nkb6NNg08
FBca2iKNA7VTLwbuZ680V3NXQHY9Z5I+fiL4Yp3ft8zQs1U9qT2TIS2qq3BMuBaszolpYXUa93ge
mf92h7lG9misT1US3xOTjLOlNd8gRise3w0Xi0buBXpdB2S+OrxOgIwRh4O88taa8DgjV01PIabo
xVo5HZyuK47FYmj+ZIpH+rplgyRKIDIi9lpOjSXfV5F9qibn2dx3xm1c5nVLsJkZajORaGWn7/Qi
pqajkfSZBkesUayF/cPIVe1oKbM4rdVizE+ReUyI6zqnABKJkEEgqcekzGTzEh1la/7JrEYjKuOB
ULWz+G0YTVbh0lrRqTEaGuF3cad1vbFzyFfcdP1gYhtqhBcp5eRqkBCxz0MEq5LZDIgpLTlQNcW8
WXmE09AwB+ZylYz3SMx/hsmiUAI3GrSgrS440SW8eYoFy5WwIizpwwsEIGRTpdQyt0CC6gRtrIyh
lMecsJKeB0gGxStg6uLarjn+dsTWzCMLXY+uDtHPrli7KNBTZwZSMkc454qu3BZWy5tSRxDUWuc1
j3DQN2zFvbxJ+Q6ysaFimTFedZpNUIIBKqjo+vZJUae1QZyG3VqL7PrszGk6+nrPXYwEF7vIQjmE
lXjkpIkUT1lnpkH8+iGfS/cjij7umfiLvwBvL+hi1+Bq8vI0/e76nBGQDTyNJIdDPCAISBEFf+Td
yF8o+B/SNYuPJtJy6PZ9QzZfr/HAJcWulE0Y3oM2kn2DE2UVy/TCAcB8JC6bC4/yRBLUCC0H9uam
k/t3TOTNxibQy5Nt0R8XnL0stEzmgrJK2Z0IZGut1l567j4v6h4Kujb70YvE+s4yBZKGbIqXhWMe
LSvtvVjSOtQAxcOgVKV9NcHbKkaSdkfQpUjIRjmA385sFojl8uH0eXerpNQ4kDYF2Itbkg+4aJx+
M8ZZwje0QBLGfBhyRJ3GXJQ/dtkVF/K4owOifUz2erdkPlINBOpk/HxEscHosYF5+u5IPCTGZHeM
ENMawZytYhNaMbmkeB3eyr5R/CFlQ70MI9bkOueKXnS6ayXno8rt9DlHGEVXmL2vZpLErk1e8oHQ
70BajBPO2uOgzVpgr9ajlYrLn1SVsIGn3eeU0UOZ6bhsUs2BBRLz/1ski8PTgG6AVmwTxW2+6dux
Oi9AHzdTNnzMWno0IcRyogxoZgiAPALIwvuessIqMQVgiAYVNkzXobN4dzgU8WlJ1d+wsKMhpQDP
nT0Yp5Fs7j0/QAid85Azh1IbMi5N6wVgPHTg+NXEpTdlYKxHAX3ioSgnkPQFqcpnXMg/szBfNGHd
p6g4tesAxVsu4kBnNPBbirR8qqGsYq3nn7+UE8KWLnJcwvxMV3O0W06e+tYC6LsBxZi4Al3JNqrU
jyh1JpgLdABlrPSuGMoPLbbeIxg3hVUnGDKNGfnaIzYDtMQmaitm1NrEzzvanbRJzCFwkgEZaZOZ
F7VM7FNl41m3qunZkhcJjhzyr1HBiW4PVE9Tji4mJ/WJv2zeNArb1kFLP+AX/xE2UDJvbdmZJ/VK
e67HvqOAKtEN+HDU8KtLBMHDgsRO09Qsj3DZ1u9wtXjNklmnxmEvxZsiu2RLJTuj76FBWeNbr4xd
MCaUFiO5j4cmrb8gSnREEVbw+4E/Y38vvjLVqjdt36HEqnhqOpmftpD5kR1ioVrgcWZ7HJtYxqFW
NWgqrAsctPUw6xJ3FtC/QBsXA8iOgc13qv+t09pvOLJfcPMbwToNxXGeGOyvkDx2zIuIuqZZUyKl
2SrLqn6NVuVwh86wdZI4Yq6/AvmJ4EKkZNu45L8r23VEh5rbRsU8KjEZXhWN9J0t2rdW2Ys/5sMp
Wo2Xslg9UZu3EtH/tcFmtFPkERO94UzeavQIcVd7x0rRDlG2cQ3HyU6qUQfqYGmZcRsO2BZNvRVt
VBMFYNfHpVe+VCXxMGbUzHYd2Jfx+DWQjL2pVUAecV89C2ZuGt3DhiJupHJSgScZPeQ0GbGNTNb3
vq9YD2uPvJ84jnlAIQ64o1TQJxTTjgnoT+TQ0WhTfZRU6VfW29tqMQNqNMI5GK5UvlzGT4nBYRDN
M+Lw2P6IOsyJ65wMbBaRHYHYjklNs6GPkbmI3si44tQALq08EBwsWnEtzRtThwQIgvRTnkghluBf
2AZTKWSaFaiZNqVzUFDZgki+OoK6Vi+HK6Eb9sZUSADs7f6rQ6u/7fv51XLkeAeMqXThrGX4phHT
siVGlLRg/64zXO2kE/0gZneAK0Ukc4hm3gLyP+AfZvAFkwIVZ1a358J4OACTCT6eMaYbFOKXvF6I
91D6q2PQ/iObYqw0mW+yOVITiZmjx/oTmDXcoiyNgGuoBVXd33INUFa5WLKLwhMn/hjz+tiotVCy
o/HPoDSJx9mwTDm+FqFnvwNx38gwiNORmrXe4TF69KX5t7yq5Ze8dp9pz7lr1HgFALSnu8qeDuT5
cdKJCgm0zW8xjiWtm9CPGRvlw2QB00Fm+5qyzY9NRaIjaaSLBFqFZ8h6cIDnLDtIq+2tsn3N5vFf
m853rbUYcVSsF9P6TDmlsc9enw1T+px4Kd1cmf/UxDgS/nesgG6nlfKPoBL5lnQS0iGB3EgfWHZy
JnzXY6UEBYEOMC0IiTQZzrgLf/WfEKpEB42foJSMJy1LQlNmfB9JD79A/7SONa9fGZOBKUjZ0rMM
2HdPPsoyX6wW2dM09OzPzfVDa2mPZcTP7ECdpwFTNex1o2XhPNP8LwtaNNViRK3Pn4bJMikhV3gk
8YqRJBXIZB9X+PRoMRE6yNp4qTICInL0JgStvFlYTnfjKP8WTfLO3y+jC4fPOTTmXjLUuxl1gkWL
o3q6Kb2hcihO+oxiXlusB7Bo1bhCIS+UZZlihipf4ymm35mfE+z+aRS/OPLAR+OkT/XZIcjRoG83
Gqe+k/2Y73Q9z70yWpfQhkfxpHeNcXWyYbkYOQ1dI88hCHm4odafovVEBjQQaeAtsPiByNT/M82K
nBWlbreavbBU6YcSoGva09hG0UmyhR3S8lp+JyOznfSpd9WHnxAZJrb0NZmqsymNVAYPm54xCgyC
ajgQLKiZ4q1KHFRoRvWRaEXsK0XfeoPFOgnAUfHkTKk4EA22uNRSLgmENByc3YbFlp4n2fDNhd9v
qFJ22B3Fp0jyT9l0yKorVLFNaxavFSmDttzBipJli9QnG7RYnjyK1/jdoI5vJPl36dipQi9hnVTO
EF4eqUbc0ZUVFEnsl/VZtUDJIirrefis+Q0+3dFUefqQAPdOzXVmH9Kl2eOxWbw+WS5dXofEUWx0
LWN3zdGUluax79ubiYmis++ONnwtq3SJkY+Ms4a8cL4a6xIUBlm+S42jYs0+x3RleV0HnVWdH1zg
ySBOos0psfRFBJ0CIUrNYIbM/xN1LlO9vo7c/vxDKHZQTsNSouwvl8Yfs+RTS/IQ5uAt7i4CU3In
++Q1beOmw0uluEMfzggKVoOI34SNIAiGTvWWmZm70v+zkclp8tMMjKOOfokxg274PC4I35jlQfWA
3+0p5W8Gxs+xAH21H5V4yfvqUJHuqFsfcJ3cSDGv8kiRMf9jm3eekr9ZY8W9iC31ZTCUnStZ9QFl
9clRTz3b48r2JSZnSlwGVLgs561jPeCUucPoQXCI52hr9N+lFggRUBWek/LO5j/T40/V+Bn0r55Q
v0L7BErqQspnLE/QmpS/ZYDRpIH+fJq3RLd9K8xQIpY9S2VdW7oBraBv8bpRc2dir3NtJ7p7a5AK
GMl+zorWRP4zIxyXh6tTHFSauwJBJHFB9ObF6wxYRW/0cwVRqS61I7WvW2Jt6jFtQ5BzGxPWBa8C
Z98eW+9mRgeZTFSnQCzlhrZThlmkDIGh7HK6UInuPUK+Nh+IOeAPIg7Z3ifqHvP0gyN/iY2XRbnl
vKeyaDGZS4+PhtJEhALwx5qfpQaxCXii9F4PFl1ZxtT4uxsiRKPDkdecmSGgbG31IlMPokZxtcek
3tCxaj4Yt8j9KPAaC48IJJsVwTt3cwwjDkS+26BIJSOOPQKCKOmftXqtgscksMeX3AlXTYP48Js7
zCpFwiMCMG1+IQmNz0y3RzGUM+GFU4+V6OPB8K+wyqmdAsICD24e6iyvy+hrWu/YqQ7wnBiWI/fT
xUdNimfL7mIs4r1OuhUZIXzCueTnuWhF5EtT4wung1H3PRMOGZO9ljHcs8ywry5Rd7EmBkK5tbFZ
JmZ852oRpPLVig7FMLGIuE3LCegxAqCXiPNddWI++bQXHEBW+bnmfBbDPpg1AEwyw6U3gM/bvD1L
AqASChe5+iHk3CUJd5PBDtPr/rDK3D/GlySopszCd8iJmG3ptOpXB7rCWn9AUxnsl576NF8w9C/f
QNf9okZLp//JEf06o8sRYvj4EOJB8KEAPaw5C8uS4RS4RNPgomLfH5kfpGKjiMkDjQfQGm7OomxF
ltC5xf9PNcH7wt78oYg41zJbKxXcXvnwk2xGK/GzPnvvW4FqcfzMrc4tLMWbZb9NjwY6NUg6itYF
dsqjTRaFCtbCGNBP0WSn6RSuy+883DUrFBoD2Ng8TY8ZCDmIignPrGUfzfmbd7E/6sOODQRnD2Jy
8wfs9rUvsYvxO0nmbznfCC1gifyiq9TK61M5ohnQPyAfbjBCbKdxeCaHypABN/LSEG31rnIuNRkf
oy6DtdkP09nGRKhY/1rN2rVyjpp0QJKF36ZFeFFLZyYGW5nZ6opsF3UFodJsoSbUdnrY2DrRfBCC
FbqjiEOxPiqy7sVJ9x9H57XcOJIF0S9CRAEF+yoC9BQpb14Qahl4oODN18/BPGzExu5Mt0SDupU3
8+Rdqk87eioO4OEhi8w+/YJ3AxJhgjlCz7WT2b3F5BnG6W8i7Oi28SsJ520rNcLgPDfMl6w4OObT
CN3fiWjJblpUUItdUORXA8AJ/BMUn+BmYCRkKhtZmGAVZ8aqGkTR1HkYOkge1SVpnxzwZsq9dWrc
QSa9i1yESw38XIWqhoHXnn/6cYZogmFKT15EQhn2EuOZCklfNHdF+NGP+iae0Ae5Whqi3mYmyoUT
HckW0wIIqERpBxDLj7nTEwHxDsR4kSJo4JD2prTeE6O4CG0lTTLptPie2m+Lvz9n06SJ99Br9l0N
h4qHXxr9srnfS6gEmdEeOuelAUCWNfl5GZ9pMaMa/Bdjh65zQJX7GhXDbHCH30xv3zpPBpfMgizo
iECH5hlZB1AUYXrOhlMIMVOe6JfpzQM99xmWIPPaFT9j+iGMW4ShyGNotS71QG4GXQ07bkHoCzxQ
8jCFvyp5sqKfqaUssPFLLlvmJ0lPL8JNh3yO1u/M/2YDe5D8ygnK1jSE3NL0YzZwYb9I6xwjRsuZ
T+LRdUmB8LBzpj+HKsKFZUPQV/d9ffYgZcFJM5/x+8jsqNy9zjbSfVqmt3F8TkJsPbzVFC574PYg
Ez120XvfvRN8vovqp34cnqV7X4W/OHZoSbibZygkXLS4jpBMM2H6sin17kuqFed/g80f9caNQBYa
dJIdC4C5flbhz4rOUljeUsjr2aGe/QxP8TgwZTEQ15rLnrG870nS9fNO6RbPEYa+GKfA/KnGV0On
i7V4TFp/ome4Tvfgivm/aQix92X5r53RI68tCNaBGw0DLJ6L8Shd+ld454hpaIN+dCPNt7xpP7N3
5gHWr5Mo1aR8wrmEH6IimHV8q5hOT16K//khD391SNGQjUdxMLt9476MDWEkv16lFrJgN825Ge4W
T9ak9nzGRAdSgnDRfBQ0rnj5i6l9O/mXwGQTBh1hTTRvYlldxlHEXbFGJcrGeyGecwxEmftMpayv
kwgxKryV6DyifvL016bK9goKtSjeTXC+2VVnAJn3DIQlp1USnZMJR3V+slhPL90uyb4Nfd9Pv7ED
uqfgTwKoq8fyY8CyVqQ0X9U8RmqV+JXHjdpS9WGs8XwDGjlZJVvbbKj2Xow7skqayldjBnwas2sW
eQeG3Ix8Cqwzp3+aIsSeUEDc/x+6kVgUHtNmE+FZTTrhm5QOJwiUeZrcWi0PUN4ghDB64U7AU6gP
Y8MW2gRKgHsDPCR3QX9CceYNxtlvHk3sSmn4GTveTjlYsRvmZQsykJtSFpdisiH+12Gb5apy1BQ5
hNaCLEgcRrjXkXu2az1xg0cT+I7s5SF1x+2Q60EUipNmYVOJ7X2S5EfBXcZzzNsyx5dhGjAsYzvg
6uIb7re1fNClgaQSHcHGPRd4pnR93tmt2NEkuB9YeW50/LvVQJhsSLb0DiOdzgEUUxqWuLaHB0MU
JwEnzE1OhgFboFx8UIEbHkrAottNUQVCWHfuYtPqE2/HpXrw4i+aC/hLf+tR3LvNj4NXOESvkG3q
Qgx0SefOJyhr72BtNlTcIjuXj4JQQqK37xnTmdu/WYuHEXG5TtJ+Ual+JkJ7Z/TVlxBsVS2PgjFs
/NqoUemc8bKZY/Me08QujN53BLuz8WPiq90Y9ZZr1rMH7wSVya8nB1ovhfVjFe5y06A6cNkUIOsS
uQshZuXFK7MTrSoDInqzLybqjklUqPqlMNQ2LMkmYQ0zYACQRmA3wcgp2+sY1vdtZd9brNIEh5ON
uxkN7LFLnlKN/+hcMZsX3sNg/Vq43R8V70Aa5keQBkdDqWDhgAorZ2cZ9V5F48TCR77J1D7R/eTX
4j3idZvd2hdpczTnPyrdqPnYqKJ76PmWRJbxK/B7AosGBZjpPowdH9DJncAEh6Un6HW4SPp9T5ij
qiCQmOHOtmxgMqR3cC+LmqOmYgnUJWeFh7PwuHRzJ8V8hXUGoSpLeZap8SlmH26m+sYwJRvqnKql
LqDohtrpcKAIsPabOdo1vfE2YW4UKHMYFHAyY4V1mSF67UMn/4vz8mhHKdMcQZwoeslXecHT/JUS
yxm15wXcJIN974K5MmNSOgMNDCb3Wvou6EGiwe5Ed9ZdQ4mI3dj3DcjL6V63+IIW4E7sbRz+WRmR
geXF0ZotFo1tjOxQgJJ0wuUpgcNRdf1eYNZy5aPJA2Vg+Gqg4xZh49vJ4zz0e6OlGLgr3km9IhEz
KwEOmlvWAzz1wLeziKcX9Nv1vrywuc+wUwOAHrnWd1i4Gc5duIk8M4J1mm/GlontlaplgnVsQ3jU
MClNCHwN/14UArDmA126IpAps498V0kC4gnTbmIRB2kOedHtgPVtEiXehHKDlPReDbyC3qFNOUZb
iYWdghtj71V5x+cfQ4QLWzPE4ls797IG+TfjvYib8JLY5jnucmZfIFQYW+hdoPvgo8MwCuBDgnIX
UCR8JatT5eWPFFndhtndVxmIDz1EsFAPeYsYHDdzQfDbEHeGQRmBC31vMSqMQX9ZwrveTUbHfrj6
yWNKAh/qCpIfD3FP5TRqMUplLSxa5zFkMPcqk7VsuYtIA0cu1Z1c5bA12tM5Nv+m/jTiy5/YVeZX
izwzPiW0VAjr8V7GL60GG3skDZVcOvM5U09mS/BkXV/tG9apLp69Jnn3xvg2iHdV/sZyXcj1l8LG
QF21l6Kyr7ObALgPQk7YtInO9kxItKVuIb8a/DRuLnYgUQMUQ8J52f0cmYHrHuf+z3DIb8yfpYkt
TJeP5YD6bru7jO4bMhvZSkmL5qM050uRaLDQUn7NtbMg+mm09lGnwhDqj9k6h4GF3Z0TY3Go8ZZc
y+Y0xA8qdP3GM3laMbxWrpai6GLUzX5QrD5ALQQxIUkLKR8zw6ehZa9jFT1knrUDJ3fA+sKR7HwY
fbOpULjsXFImipeuo77knYog2FQ6YdLplGYq6O3maCu6yrOT3R5DQTfO0j3WCUxJtBnRHyKbU1Sg
b9oT1mT4rFVTP9jjzL0FnDKp6mLS+E6Tu+7wv+oPIZG4UqXnsILjkYQfoQyvuiCg6Yb+1MiDK8pt
0S2PECDwVqZbzNm7iSyozb3Ja0OgIseu75lVcIfn+ECjJ1fQct6+sz7DTcBbyDc5wXCyxC89onNu
kq6jSo42jSBXXw5YgJHRP3KuPWNlHmpAt65V+zaEwQCC33oboR2HrFkmTv0aW2aYf1T91c7fWl44
0+Fu7m7d9HP03guAhjq8QW3jwdBR7b2pXwfIuMrB6mw9Z8YLNXZwDd9VprGhfJsZjNqeV8oi3Y9d
n8mrmjfp/OUlxND/NfPR640N2zSs18FcfU7tNYFD4lS0E9+iNsJ4Cn7rYOSXKHyo9RttbyQFYTIT
xsGvkGDLXbS31L2GzmNLNKHV0et601ch5iznqvPNbIbYJzBO24pPXw1VXdwrh2wT440DCg4Y0gIn
w2IZpbunKyzkJx6XN9JHm4koIrZL1e0nbFee+RcNL1zvBqRjYCQApHDvuX9glgeXpQdzj/ywCzvQ
xG+EeYnvHcP8Q0eNTHTEVX2nccWWAAWZuBAN++ZShoQheWFs9xgmCkAno10aheBt4ViTXnvtV8w3
jurs1GrfIX1dETaHOxpVebu/S/Vgabc2u7CBvmumwyIqvLGgO+AQIuXfZRZUOQsyMDc+xDY5PVKT
x4Q6+joUQaCs0j1C303sR2s+Aigx1xBoupmnYdvTLj/cotmlyo8HE7BDPMebjnrXaJ3XAPOWju13
LTY6lvme81rGtr9yt+yFvxpM7RBvK4bEyPsHM1i6PgbSormaYyBlH/QTDK1NvWhtcUfg16IcWqVf
657vzwEdxNXfGVZwk1Hex4tBirOjQ+y19tit++myIqAMBrdLR7EzIF6Q6vu4K5PH1gLqxfIz/tMj
x3UIDo3JT+kkMxw+3JGYL6c02vWJg7FB/lqkR4tpzdQOT330kJMAUfY/M2VRS0mAjUBWDeIQ5d/C
hUY4NTQUp36shTQUFYc2ag+0teFW6w8L53ppznjQKVhhuCAXi+cEXafhu0sQi3eiUP1JAEsq5dFc
ZcXSvGU0d2UW0eDyJZk8kjUV5RzTtuA9Y+G/ru8CjSgGgb1NU02U6y0sJFiX4ucOgTDaxH9bXBwJ
c9HAR14bPtvqo83TryFrdpl5Gaw316TgJyHnJm+W0fnavM8hJio6drvytxckZMo/AWPSowYJKNON
EWfDIvLRAbgrZ2Ju5toZqAMCzP1oMlnwDXwveVR6DF7ko+K17h19Ypx+SADMMXsTz7k45QtV66AW
SJqA+dX43M8mCYi33AUlxG4rlBeBNbdffky09dpdB3V++eoxlw2gDzBKEU0aJQ5BOIhjHnQsDRYC
QMUbB1/VtqeuHSH3xadobRpdtTb50yNaUR7G0cszmCm/UNYrpeinGQTebG5AomK8egDWc2eZb21h
PTTKZbfzIM3nqWGhzZJizJ47+9+Ioa+p4otiJk14doQmMULQTvP4Y9u/unpNu18mxRxT0kjNgRJU
5Xm3LOZsU+s96aOXf6OjnSVbzKl6silJsAl/SYoZw4QpvPmyMYYpMgVsQFTxNMA1DDXPBzEcls52
tjH6497w4ouVfmcROIM1pzefneah0L4V24PI2hVM4h0zxhhENkAB3FmOBBmfBaJ6GHi+KgbEjmm0
/6iN8oht53kZrkq7UULxxmF/h8GDKZQgEfyNjp8hf40Lgadm7XcpyPqJ93QOOXFQacVTm3ziV7tb
TAcvzb+JUvcGcc4FQBOrwGvZVyQ0fIRoX/t+vAD+yz32Bm/CuzcJehjEuzXmWCDI5bIESco12YUT
Q2+0hRZjEHjz5vo2pyO+4xG/34hML+9Srh1qQlJkEFi9lmn0Ssw0IJjrooTMxbXHCO+Vt8LFx2fC
ByBkVjcR6fSc6Owmc2PORNbmuf7ZELulpuGhDJ8VZYwuq0ydPwM7XzPlO5deFYxsyNqH3uLNLbZd
R2BoQg2h6moe/0CjIQR/xbL/G7tmq9ETbkUsHWa0EXzlDT53fNcbXf2OETK99+moV40ThaP8OJln
iYnUJPBbmIfR+PDyjzyGtOU67SbquzOGd/Yg5255H4zfxuWitL4OFDgwCm6KmXh/9dhwYjcEgFI6
nXJTBa0M+ceq9a0Pcse4Vkt+trpwq8YhaCN5p+SrZTRvlHTeqcXZ0QLGcI2LlPIyfU7fWIuxYpgC
7PVbq5quC+00FlORk77q03J2ho9JLN9hQxirFdABfjPno+k/AQmejOifFvGNjU/sBDX16GpEGa0X
6oaB1kxBQ/irwqFZLZRbV/Zlkq95Q9dc9RghQ2heeEiLOjDBbbUsQERibluImSlzpxr20zx+CL4S
lnCBxf9EngxoeMZw8K9AxPLylnkz9lV0lPJv/aTr3UefdL45V8FkQa2Koo2h9X49rtXBFm8eq6fB
3CkGCHbRdGjwFYFKfOnVviYogIfhhAMA0yiuD4C16UKmKPm3sIUoCHWmbnTv4JWsU/Bt1rOJwBSt
m1ea0HG8O8TsGi52bVt+JrUGAYN9FVRf/IjMHq1NAEDu6lVEsCuo2vFIfoBsQpn+eC2whEm/Gqn2
Dn9rryXs/Gwvvs0yXS1o1LYNP+B8gyzcQRLmPgdDE8JK3ej71eUJWNJjzEgXJHm+iIM53dseZF6u
VIU578gWAO9vN9iO2YWWb6WxbF3zs5ifBLlyKmt3uvuJdnwY2KxU3b0gvJlzxy94TXBPa2yUtT37
74OEfWrE0dtSZq8apfFRodMPx8SplcG8+oTy58571BMcAKyr4+6jqX4qohKTGg9je3IouuP2hwmK
RgAFn6khRxxXEtHWPlGxty91A2S0fVhgbhRFd8jJVhTK/a7alPBJ9yxrOW2zkRt2HS+cApX3oLf5
HtchcWcUA9m1/08gDPXZQE9bfu/F4TmVxdbJYQ5wKwTfz4J4xK3IKoalMX2mvJLTRfY8YfXaIFO6
1L+iMm5eTSplAEjH1bc+2yskryw4bGPwB5OzKyiywthGuqR+m83qNAyLwRO7S/e9yCRlOSXhaYcc
bjOADWYzf8VsGCSOoqQjvo+Eh9Kc/HTFfHGrdY1GA50uqudkLI6JAtBUYKGrxL10JgcTsvjLFhXv
axZFRpOe4qTCvB2FUMfC54EoKE8Oh5xR/CdwU/ve0GwjcznSdkNxhXeh3RdLGR64dop4wsv5lHQd
rOYmPGHN+J5don6Gl+JSb38yDXt4BbnTNqp/mDY/W5sz1J3hzud1j62Py9vAYjn2kAZhz2AKWfpX
WjNueUNjYBlKbn/KL+LqZEPK8SfqOQm6cdyUtDFV5Y1FAMd0reH6nEhYjZy/XLvNvaax/QgL+pbS
6RYVI6piiZVkrLn1WwUCNUmWVIfv22jXtGW6lMyAW85hzS/15Fnp7Fdbo7t2E4RtiO8triKThojM
sXEkFRfTlG8ziEmqAifauuZt1zuHUfaHUZuOsxB/opm+l8S40mJ5LWz3ZMJGzBEn9JDy2SZ8b3qq
Bnv3JCVnjCk6jP76NWumj6SRTybGNVDNZOAagQU2w0ODfT2sk4sp1LNp0Vtv8v3yaITj81+u0AMk
k5muPdv+yqPZDwcrcEcFKJBqVckR1048aND48bvEXHzGPPstJRN8nSysr8vKYvbqzuOMOqq8bK8P
tNSks/XqaVGNPGxsFXFnXH0AXTQ/pzz5rjaNE4Gf9yRNCb0Ce+V7SBdeNTnUT4RnD+ihxd1YljM+
/dJROwHNwPPafe+6X7Rl0TRoEmWvjwCXPczo9Ns2xauO1pnriYQQ6N5anWPDZNGklR7r/LzA2Ch5
XlmCOwRMDt11KHZqV0+eYpEp+vBtsvOgSp5qvtR4ThsMXMM7VoYXnYJtPfOuMNm2SrrbWsD2SFYC
I50Bojg6YvyQJfrWSksA7+i20dFgq889HNeeF5RRB5Aj89X/dziAvakN+SMxQXPkiW9W4n1hT4qn
hVPamrBgNK0y/U55X+Ga5qtQpqF0toFRlEesUjT6EJuZMewVs3lKYlxU7INp+VABKG14Shg3kjb6
KyWTt1GjUJneJRbqp5on4joeMw+5SnJkQ3lLRhaI7nrLqUvv1zTy7xizAsb9dzqWD5QtX1oLu2+L
ggj/6XuYiylYnP5qwGyV/X3deTsndYnhmEBGS+4iVPK2DggKe2A5DNjeNNxiW1Y2BWoh9y/g+2aN
CbjIPELSMB4mFB2DzwbJX9dDAOErhjXbCApJVYkk34gHGbZW+K4WF2AVul8d6yAA5m3oAUIQ9kvr
eK+FWE4G7+cUc8Nx2qI+eOgezLSAHKNi4VjPPy3qs3XsmZ5tnXtNUFxBMUbSFYFp5r+OXv+RyQFo
sMAuSmwucI5qduSSYgqK6oe6a740L9kZTfGDVfhtElzDOU++0qbfymUgiik/NUNcp3g9VIpivWiN
F+S4q1o4/UWpvbk97XF9pN2PHgdUZZV/XqMevBln7ow+52uqFPDIxqf1LOI/224U28gOX8cFTzS9
Otj2ngyIkKA8519oKqtQC3S6byStNLw6Cx063O1Y9DccH9vEzDt/Fp6x6VJQ2sPAWSpNF4BV6Lzi
I6X82bWqD6smc9TqdrQ1s/HbKQn5T7MFtaBk1Rwl7sEyuXKnE8CS0ogFWUGLPzp5ddPkXyLGV/q2
TJhA2anpnMBATtUriTXFqzDPg3Zt8CotPIeQiC13elALrD8XLwgIc4POEo1vQxj2dKoQQhrn0aRX
wYB8QOooSsGotP0zvUQ1hmc+WmHBWCHXlqPZIJ2dcD+2usyG/pzGe7o95d3c9yiB1bkbwimIE6wR
JVYq8IiOL1EBR636p9UTqEumvkncmfrC0gkfBwkTMn2byOZhvtSI2mgSmRWUIvnBiYVxHYEO1hbK
xJ1DTQGOsmOJHjlphD8z9vihZ2ED4nQt9KPqarjKg03GIrBkiEmqyLFRMskxoh+5KlMyIMI2cbHR
Z8uw1fUUPVLvDO+3XSS3VaIl6a0iGRjojpbORwvBDLKoymHETu40vtpezxMgSrzC+s6yLC93pC1s
jZ2HMsMTP/B8XS3P90Va/xM2Gzu3xNg9uUTzhaM5WzGRmpir5rE3h04PRjqFjmrQnnWbMkAQBp38
VGlpPE8VLfSqlMlvkVvGF9NAcYunYdgJs4O132M/zWPIIm3L7VJieolTXqRe9tzIbSSKUuvMrZHS
h8XX8S9ZENmUsX59R8vlSSvBuOt8xYc0Hc9E706FW6dXu2xh0+g8JJJWoUCwIiLWDewx9DIk5jzy
+JHY3nWDsNgG63ZgEKC8F2XybYUwIFQmV0wuFd+ao4Wg+ajN9HLO78yGW4a/qSLW3RdfZabJTZkX
JGu9sdtNpWGe+nDqN67DPGkkMbu1dhjKT3PBlltKzYEOhCFpHumTrFJM+lLnXXApQN9Mk909wpmo
vmpTRufQsVcsow5ymCjToTct3NxWShdcEtZg/sTwqkvqBwb52Bv9TvQ8IOKI8DxpGc0J0Qst83mZ
yqtmJajoiX4ijPoCGmrTmR3JBm6qIxwVY6yfFlc/035rUpFJD1EyQTxpuJFWmcuL3ufbuBje8qzm
Jq9pQGnDk6K0pAVE11IfbPIc9OfGe29TSAsaS9w1P8MptYBiS+8TPdx18wo8UKiAS+yBrIHCVBjT
oSRAHzXpR7cCFqbR73T3qSYYorfzR8lL7I8rpwk7PkFBMvIy5hHCUXmXKn2j56gj9pJf9WR4CzU4
4X2aHAeDfs2IBgpgjg73MUCRBeDbfiD+1EiWAlLxRGdz9+Aa09bQq2s4STBKmG/ZNdmHthJvZFMY
XWKudLJbzoNVY2e2kA1KMR8zfpTJsc5GWB5bO/rHLnVmW1bcok6yea8IUDbMPGNZELypzf1CSVRe
aE8W9ubS1miFGGGOVCXIr0UFsTKfPW04zOn8gsy+Cx2Wf6bjU0wMQ2NA+XGsf9Ip9oRabo2df7eZ
pDmBxvossc+US2BVYFQz7cPQ0njWKDo+8mMi22fZpYcsr0+yIgCZslzTBE7fOOseCuplR3QVK0FR
d+GAYVxYBufSpRiwu/zX7gquh8t+mrodj3I88dmDWWtBV4/7vs6fypGcFeQEBQzMW9h4YoPMEcsK
JKyN5znPnTS7O4/UBhubmJVNymIGBKhhwWLNrGHYLhbLPUuk4I4SqzlEU3qJwDMxREHIoqEARZjf
G/nE8Uvi81k5n7ENkxYwIcKSyxxEdvVa9takIWHbCNwYSaiIzKYj8VxoBL1tHzL+AYpCvUARJzSx
PdL7iECQpZ9pX/9Lu/lpGL0FnHrJhJsgf09wAgNJVjkL5UpjNOtjYQsEQo97sqcBDqYGh6IhBBsz
s8sjD7BPZ4IPWiOkbOKWSTgzGA0XI/zsCjs91kqDR648FpwR8qvpmGC4Qxpz6gXtZ+jfmo6fCAcV
J9I85j7K7nffu5rf2KZzAHlOxIOUARdXZEqRgWnmUfVFJp8mFHgWFg5Z1+uB0rgknuQgphVf/Twl
48WRzbSxqgRXlYotsBiKvccqjaPIofZ8NjZVMZbNVY/TOLe6bTfZj7NOZY9Xh1t3aAwkV5umNee2
0F6W1RZobi49Rk6I1qAFBCddEhmHZHav1jDt6VE69os4NkVBIK9cC7Lnk5vkv5PZLxunwwLO/0xH
B/VgbMT2LIweasx0rMHGd6Ife9mIiyWZDivVH1JLBToVQOAUcsASUOYby+F5FNGKjGGsd+Z/mj0/
tPN0xrgT45lA4WuRWdgOYmke4vFDNzIM2el9w295qyMrvbfguqiYHhw5HnTaQdlqy7U5z3DZESht
M1jmi6x5fZxWKV8UOkx8LkDtmHzXGdIr4PkgKuJHJC4LzZr5cEnSW9ZwznYjW4Ixt9pgYSBHfkWd
S2OMQqGFoS9teBaNDfaZ0XpO5+K1lx1sLh7Ije4dKWP4zQZ6KVtynmHL35imv6Wef5CCuG9a/bTU
jFtJXWCYm0n69UZHjjKdg6rpqeDI1zv4gSaMR4dny+pegTEB72UHBcJeF7U//G3vdWw/2S0CHClw
S3i/krUYnVubPsZdaXn3xkSDj97xBnWEeO8qR9/NQ3VNpvaQCe0EWEYcvWn+NaW171kT06ZIs0Ir
grFNd41DBmzW8l27KrFaDvsccZhg/6+7JE9dZjxnUA47Kz5gHfWJ3uMxS/8Q6nD6Os9xRvOWRgkM
xoVLG02f+tSHTMHxg2FhWLOhefY1sXIddG9USrb03X4wKoI81dmDxsJFgpeH73HUAaWynYMxaDvw
KF/U/3xkuH0Ji8MpC6E9yGkgdQW/cMGy5BjWP2G0b9XKDqzZzVGx+AFIfLfkajs5Hnt5Baxnib4a
k0oPFgsAxT87XBWLIw5eD5vN7IYdUYgGuTfmRwVP3JUS7jM6FyNYj7bcMAbtkWKhd3l4TMtwuE+Z
ycNOHMsGI0VdE4zD0RLeimWuke9Se08MBgGdRBWQlBBu8WqxwuWEQMx3dGPX4sWho6RgIWFDWBjK
bDcUGtKxZV5tx7KCyIt+BRMkuv2u69ZGqPhcmM1+IsQjsK9Gnv20Sh7WIn7nSCfAmP119a+dxKch
6R/VlN/EBNZId/H18iptBf5aseQfVuLtSjyvTIvYdSHmxoB2E2hUvzGVoQPikVHjjxnrQ8VKwrPB
pC7MTrm7LfHyKtIx5sxzXpTPg8AvWpp7RcPl0mavdho+L7YVAlvw7vkKgaimXRDrqxmLa45mzU5T
XutCcKvlmp4j0SVN+0VB7QqlCEZuAmNefFQO9mwJGIHP2y3vrWM9mR9RSwXHggCZzwktomz0S/Wl
za2DaK7BZPGOVSoB54bxOa5YcZjZNksZj9mcIoDju9PuWvO3BJBp4SlUz1qPexcswEBQUzc/h3x8
quP5qdSmR265fCgq69mq3W1jGq9OSvWYRpZi5GxuettfJhloQw0EP+xejN56bl15DM15zWpSFiMD
dPZvl6efFHDVTbp0iaQ5HnarSEwHPZ93ghIGl5ozzFl4p9tD7pqU+kKJrjieVOZdtLw9qtbyiUkd
Y2gtddEfAS2dJ+5wE77Abu2cz2b+VI/KSjrM8avMCT419gBA4GlXYTHv6jxdI2+/WFxCHWVfvJ6H
3qS1fs4mRuiQb0ocerYGPrbSD1HImrt2fcsNH226XoI5wYueW8q3MVOMunXWUybhmbMmKZa9yfeh
ozhuyp1XIwZgteAup/EIyJZPfMgna8N9zdrYUf1BnHDDobsbrPZxrYJ1ot80eyPKTtKo3fTWl46S
zosShDjQ9YjHsIGui7G8cZQ/KgGqJRrerLZ7GNi+CYIKJZSZqprAMnGLQIc+9ojiLqDsMRn5jOXE
9agCoEKkO4wpEvoovsn2bSOInYUX8Zgq94OqAkNHt5luCc6sEJ1ngQm0gABvtBVEbe+8Bgt+EwFg
x8XQ0DaAXj25SR2UjvhFWuLaSt6KgK92TAzYdFOW/JLke6vt0qRZz9CCPss/2kKLgipLXsOUQOsU
I9giF6MxjWyoHek9iqoF9kuYdKqhI8f0IHnl+DWWZXwraFPV0przYabagdwj3lJCqFOzUG/gfdVO
s2/FFJTL/FG4rLla/ggWUvycY24QQg7rS5yKg5Ybj4OCcjDOFZ5Yph3pcG5XGnaMuNbqR/LZ0B4Q
vKmmjOL4cx4yqOgFUjJ8Gl+uJdVKw7+pVSSWwhSxJS7pTFGm9qBb4a3Klx3hrqtJ3ucObIVD3AuP
aQanVpvK6Twk4GYqvHZ50pR7oE8Hz4O/RW+5bDGgakJ13HlAMeL2V261K3r7oBNt2DTQp6eSRKI+
ZNeGz91W11gQDaSbfT3vkyN38b8ixjsR9mW0a8dM26Mz4tpz8u90GB6Q+pgZM5ToWoqBxqPExqA9
dPsoB7u1hAMTY5FRMThYB4XLx68Imd/ZfLbuDMnumshLjWysXMYNJPw6o/tpJIbAaNwyTK8jBfa2
mKqfrNsz5UoSPVIdCnHRuLwWr119ieRucUIC1qweixfa6u9qbiEVA/7Ys2FfKbf3MwImM+UKKuox
pM/pX80aHkRMCMcxbL6b+ATGi6Dud0+BVVuD5OLMth7hgAEUuHntg8Q0RUud7xLx6vR/GVHXcXo0
2ocYrB+Cj7IPTnsEgDPMb5SRKXWlu4s76EzSL/+cxi2wx8Vkl3WJLc5ARcviVQkM0++ZEeTx96Bd
cEbUgHspl3DVfdS8aPn63/ba+EKJmKWDR2/4NBEceQOUlStGXufskHfIo5jfJVZ+LnBiwlKrr9UT
iyzcESLHHO1rtKRAboRaGDHwY3gKZHxLJQIIagKBdqnjqrmbH+YT6ZSM5/kLLZDmfCgAskIlsfY0
dET5rmZT2GwHO+CV7w9WhR03qJvzGO/TH/7FjhamebeQWbQ3Sr2w85/XYDyZ2b2lqArfds4pFceI
NK6zH88JyQ6Pu8Cm+APYCVLQ4nKk+W3sQ/5l0B1oPwVRY1Vnxz7kxFLTHUUl7Bri8mPtFdCIO6SX
saEA/ZnxMqWmz/ux02erx4J8b3ew2pN7eEsmm3fWTnQD5U/mVVJCwWSKIcbymeRYZMPrMOhuvwEm
A3LfJ7cISMTyr6WVkFWEsc0x0Bg+xUWkiPj1nYZ57j+Ozmu5UW2Lol9EFTm8SiBQjpZlvVCW3QZE
zuHrz+A83lt9um0J9l5hzjF3sHUNOAnycNEJv4uZkdEC1dZxjF6S6jLNbrOF0jlhOpAO7JT6/l09
m7t6lcJjKJ4JYO9PbKyGDz1Z8ppzwVSegF4+4trahajM2BilzoTJbYDvsIJJm2qPgRQA5DpMC6oU
qOonXK0k3pXTvjkpmB3gvpSfMWdG9y/Wr/ikl02B61yp0PuwteEfvbXlM80ukn4UDXba0c/Qopwr
9v6bo9c2IhQslI9ONtiTwMBuqY0OeU4Su0O8ctEFPNWnnu/Vnx6KIgJqGVXCssQTDQJupCX8zHBr
h4DDl/En66YpsNNLL7pi8TPecVNxJaQpij8WUljQGWXZza35rCwyY0FGL9Tfdq9zjeVLlFIaz/U6
6zzWKaBSxM7m24OTi7OcLYKCNm/F2yj+1eBJsVMNdm3gtiQpZAVnDHfnBKYR8SmhyuBtxGVXcfs4
9PV1thKQrtrDj/XIMUTQPKt7hEEAkZnbWr/GkXek+ze/h3cFkggaNBcxrWQt2ouPmuXJiqmEqoo5
sbHR72Ptt0xXOcFdBloj+uyl+TpX+nudkjzr6mi2UQQALrvGrzJe6/+yT3xeZnp8H+abnXMQdQp/
JUF0ZL3/1R9w11XU85ad/YVkK3MVELF648tCglU3dnFHEtzWGxxibNGuxLkzy+oNLmYe502Pwusu
IFOZbEb979BpUOEhNzGQWoL2XQnEQL4stD4IWXhFjni8BKj9qHV75w2IuccciRZvG34TN6LroL9s
Mg2os9VxlVwFphaf4GZAKRHLXAs2U0wiG8tgxXSX2Sv0OTQ1zLaWJqt/EGzn0LejXYVhU9zywAv1
dxRuaJOrEMz+MtyxPMwdFV0/OOx8U5IWXT7H89B5WkQsiDPT2tsl6/BUJ60eaxtCbS8kgV5Fuk57
vkUVQ+HyBlNJ1QSLB4kFrK1pgRbyaX0F4WpOQgAMEpNVbMOEqi/g7ZFUjBCvHLTZM0g7dTrLTh2e
uOmm5rzbPGXMO3HRrBrZxkevi6sxXOpkGmU4KD6ZjyifwkeT8ytsYIJpBspIAoKpIXbg4MGFHBKL
ga8r1se638nxWRvd4qefYdq7HGYTiuV8IxNWoCMjRU2zSHbd/C/LxY440gL2FZijhQmcen48hP5G
FgnbAV76YDu8VPLn/SWKaO2NPQhd0kLYoVZCRdm97ewnk7fqEz5ZHHuJvpJ4esIl1nJkjNGrnOzp
wd8O5m+Y7ZlO88O8Bthe9YEOrdbWubmaEO2/yDpMhuUECWSjlZ6lHtAbMT3gX4x5WMa5+KakZ4i4
02tP3QFoLijdP7MH1ipskeh4VW4krppyR7ExW1jqddgd1YanQyH9RXWHjkDg8hVB6NRRzgHVNB3z
bNx4UTTlANqUXHlk1/3TEH5zNLENxws39w4QXqpiIpvByKgMWPm9NYfRmnFq/9gPgVJHRqImf728
lrDHV/4fRBVXa88CItq5/DoUNGwVPgIcZZ9p6RlfJIE5RBOmc2TroiP1Ttwr5U3iFRbpvU5KcTI/
FeS67OMkRwy585B1nTPU1YTJ8FilM8yYsaTb9q5/JMtuzqrJvQZcDWpvH0Ekj/5Z9D0d2mFEE/RV
m1+jvkuHjZBuSs0pkt1Is6ghP+KZ/pZwhhobPp/3kzUZziasSaDQCIJm+1Qy0/+VcMTQAkVETeYr
gcC3Qj0FaFF50gvxopH0NlwyZT1ITtgu0nHDKOcQRV7EbF9RvyWOS6076e/tGB0Ebq5mfNUKQfTt
rTEVxklzpIFDYo7hO0pMitU22/ebOT3iqig/JewWYamx98EFmi6kB8PG9C5+UEHovJ5wlPfBX4wN
CzZ6s+FhKP7AvRTBXv1lJJYxEMSnP9MMFiJmAqotplQfKnqoX7KNyn6lhhuGrKRL4LWd10H06yP7
kUXBeD+1q0v/af0JUNPrY2CtjKt/qEnFLXbRZ16vIFvlLGJPlnkIlIXaojhd8BBg4GiAs9TbonGz
8jytYarH6lqejnFqK8kHzkOxuXSwY+6xv65NnkgXmptSYGRdCduOICoETKAvUyd4Mdsa19j+MorY
j3ZcSXdJ3+psEd7buc2SvSi/t7CUQYT8RhMIjGWGYWJcERIz8Xhpbtnu43bDxsHU9pm0y6tt/YUp
TEUyBqeAPUMAaH0JGqCR73n/FM0rAv+w2YwUvc1Tfkw+11N8la1NodERbd8tj+i1gyUT3qvuXj/4
WbTix4AaIv6lp06dj26gaGy6+8rRuMpXiJfjBe5NJrAs9aaPQNtjC2Xg37D6kG851sIjalQKJOMb
x4vybfgXgyyco0aCnfBZtBtgfnK1lndTYr8beBd7ELDCb5LwQ/+rjRWPxwzeE7DIUUkG8kac9pAo
Fop8UOec4OkyADgvPtXonCIKMuHBb7p4r3DANvwK6XduHiPzozqM8Gg4ahSqLH42fuoWowo7yBFQ
DiGC/cv/V076EjGgqu2yZFs260KoFtLdnLsK5su7zPhhBcjNQobk8N6Z8s5QNzgOozxHFg7Xd1N1
e4nDgUY/BvhZHVuW9dmKiTEz+NFcIUyX2xXw44hHRv/Ky8egbwYiQ94O2adIFcFAKPINP1LCbdSh
45MgF7rZ8JGFS+om+BJFZ896BPlmsqqN7gEAAcO2kGkBGRhXIVQG9RfnNrEALDu5nfBIVLHXfXfW
gYoZixSa9h6j7YQOEd6MjX40ReVrYQk46hEmY1tST7m2lUFbIhRnVhHUP0WTepG8yZHFj1P3CLH2
ye/1EGytCfsVs/fmkTMZGY9vNGntNxtn5q8V65QVDuOZzSZt3rKH0BMvS6TIJ6lqFgWpUXf8wtTL
6D5ZhYANfxrGC2B3R5vVbDRmK2LJORDvtbkHIWzimqGqU34N+VAUiP7thP+TUkXeUYLXrHPy7zo8
qbD6Caswxk2CPAUhAQPtu3U3jGWFZDTnkvaiKw9Wh/MWRg63i0zEMbV71D2b4MVaE9iRfrAoBifr
aki3oTjghtL+GXgQMUStOa26CRicuFP/WMzm9IAQwzENsVrnVdLpHZvUTS7lewXvGNcBe14uGily
M95wZLPDtcxcMFnUY9KsuF4NnGUCo2YBis0fqNZ+4l84EWtrcMn95MYZP7KMU6HZSUROkJ8j70Yy
N2YXjzsVd+zUBHcgyKI41PbSSF0mf1PbyoZLtQKDKXhkwt8krkDyk9tL0Ep+o1qQ30fpfVB9fgNC
VhggDsch+AE0QnhALd1b62L5O51iH8k6PbbxJvb2JmP39YFs+vmHGN4JvOdU/DDK2KklaVkXN+pA
xdiW4wGWdoyAWRpf85DsHcHzBqI1h4mSD54znbyw21QquqgtsQ0K5AP/kWPNGZ1ItBVplUY2daHw
QQLXgtp1VgsEPUUayzp3/OreNw4oNQTqOCKK4ylpF7m/T/0nuaqIbSzDTupDp4AyYnv26LlxefZg
O2mUZqBUyr2gbsYfuYIPto2FzUDNQeBqYAOAMK80EVNzGLgnkT1oV1VZRnzA4gtbK3HCY3UeYi/H
ThRIkHHsIrVF4OM3ErzM4VNkpCxKu1q2Kc2D6MLEpQseonQgu6NTjoQo1BJtbvZkTsX4GrwOgnyG
+nqLsVdMPHSgi5ZZrFN/MkKSawtTEvDZzI7bCMQphXh7FEn7RrDPSLS2i+xzYLaZV4xTlZDCdKQK
3w+Rp0pE1qApnZq/mtTAtNsXMxbxynr7iqbjUFSnQfCM4ialLfFKRCb1bt+zTWqLVZx9VaFXUbWQ
G+tKXbPowdrOOuaeAHVhAmFRIOrg0M8UY1nyqpRGuczKZpcQYWjWNw0Al1V9y9bEfQGVPd3WCD5Q
T2dn1X9mfnRUpMwLJMUumE+a0NkXulmexzc53eM1Vr8NzbTnJbRYCKhOkr3e4Cef7cpIgswKY+Cv
5mM+H+di8qI3214CXymdVAySEZZTMKUNUD48KxOe/yDDkSbdjar9C4C3JeNRlb7L4UBgsNHQF0xr
oUvXCWWPxTrXOuStFxjYNMnI6WW7ELE7R+KfEE68Zf5PkrYuoeyORcKcXMSXYjwWCvxd3yDJKUeo
KNmMwRa68qmX6lFt+9sILnJRv6uXnrSsjcczNleeeVrtom0R/FYsoMQy/e3CYh1nYULzrX2+o5gY
szCheyDUV9L1pxhod3BOtKPxfUBMj+JGdetCXk9wZToTOXToc5qDMWqqXWLOHvrwzhaTCKYeI+0o
q1+KIJ6E3F+1QxNv1XYQl0qbMwVh1FYWxY/YTse2BXZjmQRE9b0ir1jayfcWGmPybtD4E0XEMiAL
SUTuKCHPo1l7c06wTx2JnyVexEifEjncAqE7CX23EhCza1UKT6R2ezQVAeN6sdm2PMXaC00MUdwQ
BthU/fThPhULXrvYwdJUckvCmCrT1VjBB95kUGSxiGACTqpsMTBsT9LYi2Zh+U5vNtxdgEQcH9Xy
KJ5Dw/ZfgSTu2lmkCwuB5S3j03pdqIQjHglekSTGmDAgpmVPutPYfL8HzZngMcgwjOwq+27ZrOAd
1E6ZeBD6q9F96MJXLxwTwc1i8mjO7O5L/Ria26RzWnRQMxvHo9ko8o9pPOXjZXqvondhT/Wt9tcx
cvQBDHn6TeAToqWNjGGMxE/Ycvklpg/M9W6dSxb8etariBjIUWKRIsSniHYsFlfQThClPWrG2gPZ
rduUNat2VLRtpq55j1uq4vkXcwe2TEoEav86WteqvSTvzsvUa8UYbXCVcqWP29r8rpvPSXBAzkQC
X+4WmHckOm9TBMvwDzM9BYEXtgxw//U7DT04Ui7xx0Lla65FWGRcm3UPjGw1dUuL/20pO5/EVeO9
1ks7ResJHXpVfpPUd2WFGS6IaX6Wf6BfLsWDHRDwaH1fFq7Qu+oZoSUDmDUcoD99L26Go77pL5q4
oG9/vt9LktdXGKuHTX6HvZism1X0OZ61a7GWdswRT0C17PaLuon3WP8in+fh3/It3gRzWb5QBtoj
eArSK+14C0b2Fe9Z71xh9XwS+O6KWyDiTv6HpsimZkFacezvhrKUKYCXaInqv7B2Qoo70pZSElPt
/I/ZCXPdCdPiErnEE+onMZfWJdpL6j4FUfDedi+dsd/K/Hl/K3uMfcvezi6pTYaCY8zVIiTBc+Mo
+9aOTsUlefZb+sQVlgHnffVvsadsEUtt2jvOF+FoMvHclHtmwR/qb2krI14RLsXpEu94JGwEt7a5
YCy0G/fSDlTekrSiaEGGPINiVyVcathmrwgAz435snljgwNanoFE8Epflc0texVOxm/1IPSzWYv/
4BxzPGpLzPdrHD9XzWOG9Pk+Y4vDQn1obMCCq6LYUHth1TM8Yr9G/8qPSaHkf1P2blNGGygiT+oR
jGS90s6Uf2SoZCD/4dT9BDfjyRZ0iTH/I7yadp0dCTTapGtgcH/BLRpX40NeVS4v2Srfi+vCgRKe
FjeGm4xo/WN56nf9ylyYlBT6ytr0v8OeGTfkUs4Ft9nnXxF6eFSG2z50iB3LuGkX+irfkOdt84a2
y+JQnjBanHTIGeUSYeXa2BJnojnVTrhSk/G15st4KR1mtMQPn7Y2j1/9q/ngmt81e/OnOEyAoUgh
WZBzZ1sf74PEBpL5wcJnH+Noe6Ikj8KTqYJGJBwpLGeGlMxdZs/xroKx7TB0BtyB9mTio3JxQzrN
TrFRZ4Y2tsWltWo/Um8i8NnNPkubcSOu2XxHUKlOl3AY7xN1NUNRSnC7PkQXMngcist7+aMz/Fgx
QfskpfFneuSe6PZO+KX/jd/1styzimDrVWyFu7APHP05HFlP2uMzciIv/IHp6042orMVpbm0Kdf6
Ntnn2xKz0IIPZANra2Mcci+9d+vE5vJ1Kab4TZek9bi0W4zm3i/e0QNhOPb7PL1txNqyF3BF74Kb
5FRoO5fkaa8RIbNdZ7vyb+ADd5Lf9kICpiMzIC2/p8ewA57F0vJp2j/mUXERfHqzCs2ZHOus3OXV
HAmDeuiKJp8hx6KkTV1ia1TX2iVcm2dUftODxTe8t4fyUK7Bgce0vGCIB6ereBH5lx40S2Wl2NKW
dwPR6uZ9iNeVMyw0G5EA4qNVtgqvEL48Qiyd0A7/qLjYLbLJ2whucEtvyZ1/6CJuTA4mbZWstNPo
1l7p8Tbvi4exy9aMO/bNl/XLYc4UcTSWhFuvil8G8HZ1HdbFNV2at8ABqAFFGgE0HduHuSae/m9O
LFhGjuWQqBYtKN1WDIswCrm8whBfD9WxvESOb1MpUmUjZUQI0dr9T3+ynM4zHLA0v7mHQepR3Hiw
mCG3i+EkMabbJev4gE1opb1AJW0ZJ3r+GqEUsuwFk0/daZ1g3s96dbmMvX62Sa8n7DU8xxLe7f0g
O4LD58QiFLnfI3lWi1N21UjitAOXWoOAOEaExQn7S78LPZ325xdTypv0UpvnmZueSpUd0dPgj4Mz
CR012xbrvFzNU6tN91l3e6O7kyzGhJdhu39j1hFthm30L3fxZD+DPe5doMgXimfTFo+M5Wm1+INf
yavZqmvDWFRb3+PbYqy7F86Mh2mcyb9Aic5uYdl7icePrv2T+5Uss9jGeIzy6yzSvLww8BqRM/B5
HFh7HIBn8qFfp1Xkla7gFIwhKfa3+tpfE3oRuOSGca2Aa6k96EPTBid7fY9ll8vBeHCd0rENYEDQ
e2k2u7v2o+VFExxEULLqqBtxg6eeZAxkWxxD5NhhKA6Ywa67rXbhWcu2wVpC37VCtyECS6K/Y5D0
x8cJbSIIHWhNm8zp/glMizuvZ0wsLROXqfGsV7JHO7WHkmHZInTgab14yJdcbIvuZS0TBtnf+c2E
/rwZ7vXJ2JCfGFlIX5bxRamdYl3RBCMiWqawUPW9bjiklx9xwiPZ5ciTbyjmPejQgL3L/TwC5PZg
Pawum9qGEhLy8DK8deSrQkDIggXcavLQLMcfjJUZjFIru8E3hyID70d+KE7DtX7qhF/wLZmOzJ8R
FipDnb289ncCdiIE7K/sU9q+rz1j42XP+yDz6q8xVHzRYrfdEtO+9df+0jTidpcZ2zYe6iTG7zYX
Q02ah0vjGyGpwYK/RjvklopnSKvh7SSuNoclHDjkeGQ21bk7cGUwP1zLdvOkXeJNHa7FyWJv8a1J
LMEWMhVF+90ni9FBhZqc0ru6CYIVyoY3Ek1Mwvdw/kcvREql6gbcKO0rs7VFdsyJPdj3H/kS5dyH
ryy0Q3YMj/qp/kj37NxYK6Yf7LuQvwyly3nKmE88RTsjsen7Ls1lcIIlk6vQVV3mNl/IV9blDlUw
TiBXXKH/0ezRS08ZS+alteYRX0FDRk+6glbdDcvCHdxYtMXPdovPcpyLpgWJJlQEH8mmXee37kyr
e2u5DgkX5eK7S84nN81lWhU75RiyN1pJHJuT11M7LmMei4nlikyg/KL4tT4BsvjhZkSWdU4vBign
stVjuz5zyUP5OTIGXDQUHSPx0MuIIUuwpO91mZlOO05nZkM/FGtLwQOX6rusnrlX8j2B1PPVrTBp
+KC+cRjqcOQJLu/DRnPNH9hduznEBa/ebTiYv/jP0G2N0Bp3xiV8cThojkqu0CLegqW2m22yApeC
joYq9wm3cKVsaL9kk5oDQh/L91PhpraKFNnjQZg+GA1A5oEpyOaMkJFbtCYwyaOXjmxsmZzHW4tq
ZZkrDhOBlBk68JCFRRLYotyKLqaCFTdh6Aqn5gPPOzo1BBQYG0ALSmzUF0Dqpc9gLjk4ytY4mD2J
FOO9j+58EXPyEemWfkDdWfQ2f3/rwqk5A///Huerszri49xCF0ITSY0B0WzBQwihi89oNXgcICk5
MXPWLX0D21WGUf4PKTcoJyVpXf9Gj2xy1RegH4FDYUpePiPDGcvJNhThb3oWR/5a1u/xlv2vQQCs
4TDHNKjYmdFXW6t1QgQoIlsDuxvcwdgxuAbS23GrfibhGio/W0QWTlGL2M5+cyB99KxOvOrAtLjJ
XOKCx8cEHZc1fGp3f9Jfzvt8Q5QIOwUSAUaHgpOXhmw5+wII0SZEKTxNTLV5NSS2R3MybxsvSSO6
kMirPyg7y/eOkGQyN1qCUs/I/7mOum+f+ht3+wOoclRsBhbxeOwN5YpLXyVqFe6nYT7Eeh0hkA7p
55WEyjrd8EBXDNZGP9+0+IoUCfJiyjUpk9FlDuuqYk7F/korjAXT8+wSWntmI3nPrBoLBwsUIEPa
IC1JY9WCQ59d/N7lfybRq8t+0MmPRGxmf1JINZnbWIUKeW+oeOgW/KcjwthSucOjxKK6eyenqD7U
wyEaz/n0YLazTDIvEv5iDZGZA95V6GAhC65ZckGxZ0MSziKn/LRq3ObsIjSCrglZ08yVxkZbGouf
qWk/OkgEaX31GQyrAUKDBE6IlLoxlK2S7M1W+JsVLqU1XoNBh1EmLVIYZR0rRHRqjFPVR5jggphO
MjVR7fUV7RZenebQsRAkHMjNxepLJCxvYcVDiKcm0RleYRBRenSOmvX+GUVjk4vF01LK5zQxsKus
FL0SysNUIjUb89E2FOuNIjauPI9NUcgEMlkBo0nyqkka+cj8tLZwVNXdpKGTQGRiCcVBqYEojjE6
TbFVfkUD7pcxKMIK/OkFZNKyHmQXjhQvadQKBwIzlb9E4U+/k+KQwR1Ny+FXEIEkChFugtB/mEX9
mYnELwvNR+cTzFprmElDOYd0IkGiSLvdm7TQgrSkSEHhqmkVesVI/zZSVr652bs5Cq/FoE5An8aG
i85E5aD0qdNCbfHD0PjWK7Zi4hi3NllmmV12+tUnVAOUScedgHtMayjJWlwgI5ZMtdZeQl/PE1AJ
0SfRQlF/SvjsMfETYdpvRFE4v3VuKdxxXjti3KqmEcWJz3Vs+u/NhM51yE0CKs1zrCavVGYa4sfK
syMfUng3Z60YtxOoIv0dMPzTfISg+jggleQMyPG8HZJQL7amHoLG62rCryPWVpa1iYlQ8yvz9cbr
KxGgMkjdP1XpP2Opg+YsMsx9C1eA/BurZjKTAoCZcT8DEqP5/euQWwcsnwL0HslUwm1kjh0+aw3D
8AREuBGl9aD9FXxMdfTXBXDkudCFdkZOMPPXrnmTkJobcEY1x1DlxsyBcCZcuDxUbzZjcaMxezmN
Gv27Li0SWVn30VMJyEYqC6+zOkibXy15Y5H2EgmJaQbL6wcNYSt4Bohf0USTwa4zEE+K8ExNrsJG
2IjweuLaQhbpY3ov8Qn8vk3GBFgiRjYdcc1mq5w5stjJNL5KnPCjbALTMnkvYZ9oBq9H7qLDJoo9
gnBII9bmDjZGKC86bSO7/Ca5jKwnEUai9GcCzBQHGZgFBltFY2lUk929idwzgmUSe3rwr0g4wt8C
p3B5jceBkueQlqY3TttcWklsvwsRJRIzg2L9xpMhsjsO/M+KI0Vmi/JmeyKkzLC0b6BEH6U/A+gs
AHd++aeYbz6ECe+BnJduUbZHI4YiU0ZKvkTC/CiTN1sR88jZtq+H0atGYd8TRI/17b1LhfKo6ILd
yM32XddLSQuv8oBolMsyIN0sTcPHqMl3VJFIJ4bPQmqf2Ic5uqktEvOzKXFwZ/+HSrFt4A5g3H1O
VHKLexAMYGm3GRapOhPJnMY/PWzjESKiufapSXzwg36rURRts+oATVjNbhPEcKtLVir0T9REevA7
0hMJ8ymB5jQJrW/DLL8NXsDW+AmwCWnQHwjtO0QqpC0qG2SLxG3tJZ/3v4sJ6KOADMtDUp5KfoBE
u1YEYaL4pykGYKtqJ5xTaYNwhZV2LHwN+IrAoWKfWesx3yF76UmdTt3M04VwO1EcE+XNCBaLJCku
iyI0loZA3nNXEpHHVCynQ35LXmmgSNG9QMe+B3lRy/YVfjx6jqy9g4tb5YUCpWft09z4yq+fWlsd
0YGo7yUakYR129SSYPyT5HiKOQXy+0xDqmjb4qFbBugP46HlBKY6rw4iIr2IAG1J+npztTYVd2/K
qM2a57bBR6HM1+IFLJDwVuwyfSqsBqjE0o+uhlZBi8toUO/YuB7FDi1FSY469XP3pYVYvpsPka2B
QV51K/LEhmvSbdglgu48jnQZ2a6na1MYRfP6yiEr0VQhVOZL4p4TUCRLyiZldZXo93eMRIOzJe7/
yTr4ZO04L2YL1KZzBjl2YXrdoGQykTBcaW4xFhGB4lYw2qcMNlTo06UiUUgkMKjZdwzXLNwkQ36T
iFv0Ldl79wgLcr4WhXUJ/v9NDp+qfn9LTA8Zhcnhjwg413ife0qGQevQ2+8FZlCQF5iFrxW6OiOv
jjUExiHIMMCBgWTROOSnsXvjFXrJkyshixOCr0gBWtgczAZuRbuH0+qIJWwx85EMgY0xAVyGxns3
MrCKywnbM/llIrY4tRTADzBULeadid85TUWaaDetS4Mbh2Vie03f1akf0aFiCCmC8GmqlE+C/imr
LZ61AnGFFu1j6seulfHC4Zc6EG3HaSTADZxl/QH+sthueoklf9ZD4ZGDXV7Q8GBVRpsbvbf5YG6K
uL9LsvUFOsCNUnNaWCm26TxlpBIiH8uie6xm0M6wY4LtZimJycN7xz7s5UfZE9+gGQQih15SjDuQ
HFc1G3/aqHipmrKWMs5m2NwLmI5bo+hEu7eaW2XgXMPKpgblZxhXr96nnZS1aCVSX+YATBq6hal/
xqgeZiZrRsIEOQkkNYhZ7WjkIxaMj8B2IOKoTkAFyKe9WSiDMO1eGshYRcjE9V1HSHF3hIQhgZkt
QTpwQ0mBrflDB1Qp9HRVBJAeWhGm2UM3Zby9Ly38qxR1/2a9W+CYtwYN1ytlGIz9pvgCSIs0rbQB
F9AX2z2XCGdWxkPkv0kW8AxSjBLzZwJJJSq3IUEs2nBa0XGU6D7wPjYXlQ8wWI3NBrkG7g5igUm6
aNpVYZ6n9qorl8j/FxLDxYUGPJNlq4Y5f828FtzvEGD0R5gFElBio8O6b6PyXs752gDWNrHlEiHv
Iz9i7PU+lriBtYdooT1yAfQtaiq4gZIWteh0hMHBZwpGy+8yqi6WBu/bZB7e6jFg4kzFJA9wo48j
e6TJ+oRJ5CtgiQhHnmPl++GWB4AJUov6Y9mOoD9PpKxRpdhdgSx5U/u7zHJJWsBDkbNrRGs73DIO
3Yx1pLpJH3q6AXPfF7vYgkO7DLn+p1el/07FJgPESle/KhkfopCQGR5/oy1owg0diyHfBxiD2lIo
V6p2jNkJsE/QXRWYjAnOijdL112B3zMIbFP5jaDrozGVXJaGakvuQezE7c5XdgR9O4a81fIPoggW
TU6wgLVVhc9KvcQjJn9Paggv2gKS7es/mSFulhLqiPIl1FG+wk3KeHxYuMCisriNmwl2WjwDaa25
WvX5brSlNGw74YnpcmYvj6ueD5EDc0SLq/Ue4qOJurKk6GFFF7I64BAvfkqEmnSUE11C7tHI1DDV
Ej+1s/wosTqId1HoyTRPKfmmhC/i7cZY810DLqyYu1othlvVJrjYxjC26KtDnahLWiZ2ysLwrw8p
/f1DFOBJnisSxDdE2+o8C3A5hlUwOal8Q4wZbGt+DAp1ejtwKAv0ecoapSHPdDvy5jHyqx1hOPTa
1ui3ojbjSUEiU9Wkd2Ut/r2foE38MypgNURzAydsrW7C/fSIUAcdsPNYMe6pA56O8QC3R2ZCjaoC
GWTpxZMHcEf3cFGV9NCM4FP4Ssx++Xj4sVV3OiE1jl1Eju0GMTalpWGbf+km+8TUQbQoKj4IAG+n
Ky79S7NjHYmcY9ReI935edAAQZfldJCpIp54p83IJdoKC4MZYE1Y1L8ZohebTlZ3+SMM0kw+Riav
4DOndQ29DN80HiFSnxaV5frFMhUc3AxE1u0TkgPwiNfL8Ss4tQfppzqav2DZWSR/RHu+HeGcIzbM
joS3nfW/ooU0zfw3/IeAiaCpHZpMxBHTEaxHs07PCtesi+3IciR3eMC/1WzpJMGsZEaxQ/LNSHic
kMw/2XlP1bqj2smSpyAcU9NWU6doHU1zCUudEPGTSf/XE0IgfmXxRpZ3SU4ZuDDEzUytolxeDHsZ
H9vSYl9DLHAKa85ldR7YExIC5ikMjZ+kahdfiAYbwSFNGYWQtZjlA4MNEF0SvlPCCcGLlwuingJw
kSsO2SD1iBGEN77hNJ0BpJvZ2X6o4DqiLnXyRyg4UbzLgn2jrap4885cQThV4pF4c4YRMSeT7yLV
gvrVsPuFnnEfvuYKhZVdsgbRJ9OTiBSOBF0fMFej7cxJODBd86loF4VD8SCOqFMIQAUp6FgeidMU
lG9CJVz9Lwxc3hNsWDZtTXkJT9qViORgSeCDKz1m4fcP+x/zX/eSdsK6sJkhJTitGaIzUAoe8TH6
88/0XPUf1b6JFl8lt2JJCmbuMvCGzMFX3b8X9T+Em3RqxPthFNTXyqZ5KYRpQ/F7r3xpmSoIdDlG
0JcIILh+2jsnZrzRWDG8SsoXMtYvEzV0bAM6Wldf5T9uR43x/Sv8JkrTRVR1Dj9SCP1/oReey1X9
24oLJL2w1E/ixT8CooWIe0A9wZCu/Bo9ZW0i33OIbxTPby8jeHfJT2M46TqiLMYuFji0Rtq5X2cf
3be5JWuMibiF0mOBEJBzhdAZkquHl36s18EehwGlq0kaHn/9QeJz27Oosy7KyfwIZ2oh+wDpHGMo
XQae4vEfoIAp56EpGYxEhVLM0oi58lF5QHi7M1nhX592kjddENiZn/mt2qf/eq4uV8MIwfQetuhP
+0cW4bZxaPE8HMbEB78CFm4ZJPZ+0Th8FM/hI3CFvbTvX7plv598o9LVusHz1vM1XIAdr6p/qlfU
FdGWeL4zVUj43Vzopyx92X4OzF85EqaPhK3niLnHUT0fIamyjT8M7lYadx4AnkV1r24GWjVMFDiX
HUruhAPU5h3tflCiMWcgTwP+oM9y01NJNNiYpz7aadOSGMRVsjFOvteyvio31a04pnt+9y0bg5qD
A53rkafzDTkjX2DC4RRFj4qq+0js+Tp6hXdMsLP01P9imSOj/N6Mu+jICkFYhtt6susfUGKQ+/fN
t/4SEIJyXXyR6DR5xes/js5juXElC6JfhAh4VG1FA3qKkii3QYhqPXig4M3Xz8FsZjPdL1oiiLqV
N/MkkjI2LqveGn7xM3ySLo6wGFeb8lb/WyDNB0najNjJ87iEAp8wYMfnjI4zKNnBOfqntt6lvYpn
LQV4tWIb1kxbGll55NHNAQPO3lqL3yymNLSqf8Mj5cXFqxa9neqKe4RX/6mj25ZK7AAnm0+cxoB9
8xQDphUHtFPUVheZUfkMqta0DssX/FiqeMuXBweJ40lNL23KNXEHoWJNAy4NStV0gkoTD+LJQvUH
T0YEvzNuWb+qydZEVGH1FrZqX8odBt9Uvri9r+rfId6yoQirrY4D4U7t9VNk8yo+pOKeqz/IdYEa
yU0A1dri2JmFDzBm3ce/0GqTausMfNzZmvrzJb2GEsMiN107pJO6ixv99YtbBXLpdzjv7ei6EIF7
DTPd4pv23ebsUPBd4ChltEI+l296/2oZdwjsdn4OMr/LPo2CdwQvw+jcwNmGINfvc/cakxLoODXH
+qXqEsaRtYFojUL2ZHfOZux0pCbSauyC2N9MNtbi/6D3+l5VrUljjyVbqJ7RESlXpc+kZUMWe6ZB
VVFHkA6HCGvA7CXQFNPQ2fY+oD9g4Txr8qXukktHpZ/R3g3rDeRcijZaFMgfaBMtqQ6LW5kWRPg0
Nn34C5ilGI+e3qxza1iXtFUMNe7iiVu2VZFHMNSq++Na5mX+xG2u9p2KKPc+bn3qh8YPKgU4c0Om
NdzcBHM2qNrxQ5SYwT6FsdMaGOgbc9rUCJlLjwHfAfdHd94KgsyB3zGJN892ssMylemc6Plrd+sf
qbtjEB/1TcwKi61bO0Lho92IRUR4Dqqj5DAW9ak0bsaM1ZSF3wJcI4PnWrw9S2Ds2LVjVl4gyelp
jSZefUXwb6b5IbLz9cAPSlycdyWLKVrAqXk+5M2XBSndydYqnjeg4f1WcA/3ip0u6XOiizPDv9Cq
R1gfFLptd9HsZwsiBDbfulgHv0vu4nfKt2h7v+RRgZlzWjt7boWB4Tff44k8EMRvgnJYM8ocT4nf
3uQbBvsA7WxRTHwLU3W81vb1VqeR5Z3VNV+46j/tk3qF4laQzYJgIF6ZUrNv6a750k8sq7gwPmN6
JGzDPzzZRzx2qLl/fMXZ5ryOdI7euauUvOpvsBdZhSZLUOspPDen7NYdkntIIo8x7sgshQ2s2rd+
t0NijC0KtcGM75uJFDBEBxwV3vv4Qfwk32svFoI4WZ97aK7ld0gk8bbsy3fKZwofL/rOWds3soe9
9sSRBsaCXKXvHsqjfWDRQmxh0zm+TrHNpdsGn72PT3MENvUaHll1YVIsmCBJNiw+X/YG8zo8FEdW
UKAgD+F7+YFfKX0o0j5u+DT+4SIg6G+sAfRwywieEIzSeKXf8hMms+aXvV3+ZbMZeW7fez87L71l
WNaQaMQTbWnBBpcYBt2ObcJRXNrfHr7nRWxs39R3uLobUr9P2b1pthwb1D01HPs/lU/QnoDQFa2Z
dWlNGn1aqWd8NXvF4fLOO27mWb/RqAnGKcGH7rsbKKAYvDiSDs2uOMFJaB48D55vv7q/+XkJSEKC
6zBumA+uf4m9leei2AyfSAHtk3uzvmhneOG53/JGj3tCV2QelnUO/r1Dia6yMc+9H+O4ewrx3cJP
Xw+fcO6xBPvBUZTr7KSdkrfpHHZrnqxy046r4M7If1OgK67tJdiGz7AiuUjum4uAubGqXu1zyvn/
UJcYz/MqvrEeTE/OgQ45ApbkFq89EIcv2j6gEG1ZVWm7is38k/kf23C6B/fBGvPNLXk22mP/qlNg
v+pOhBG1e3r+/y/hy+Rmzegxf4z76NqRMdy0h+gXKYr1uX3LdhMS+Ko5zAPA01VDdAOpJH1m+mzv
DvVC4KQZee6JdQTZAfHaUoQU/E6wWt5Gd3KcyV9/yy7ZDn8uMgFksYqvYT/drNJ5bm2K/5B6IkZD
BypgWYmLmGc/JRyekGWIwy8Xns1Q2ScdR0IgDN9Kx3tln+Pg1ihtGy9/uGLb6HA/jIOtyZ3DK9OT
Bq9KhBjJLZCFOPdE924ChJzKvUmUu4fG0TI6jj0L1D5k0IeKO1j1RZjeuwizbaCwUqRcZ6Gjldss
4mB9qp8rrlDAspblpys2CukRH0d0GMhTQtslU+gZGRuBLzehyIOHLtnWOmbbU8yDMWwGyHR4ivLP
qNyFzqXLPDIJvCC5VjWUjqy7F0/4pn1LMGdF+bbn6jeTA5BXLpFpvom5HTkcb+upCLepei9rpF91
qJuDrnE5OkKDspp91G305k78XpkrB30OLorG46TWotLIxwNg3qXxgcjA4KBkv+g2uAY6Ka59dhWK
ypL+ElWHUUeoOEwuIT0Q2CvzjsGaqXuxrhorgB01wHrujvYxH/flAk+7xfi6MDECMw9GrkveXvN8
cIwbFRyW4pcmxFHsY60GOECl68QKgLsuGm1TsCvAnEuKegWyIgv8Yt4SqN9SMAq18xNihMy2DJFc
pAjyITyYDEiS8swTFmc7XVIt89KDzTZeyEszQ1V+csKf0LgR6qlYtuY5pRlHmwFe+iOKA0YbVJKh
fmTJSbPIBBKvsqoboX0FzmEY7ikOOsooUncb6ztJvatI6DrYeSBwt51EDjIs3KVWav7r5ERTRLuO
BaDfIrL9dOk4YJsACV3DHJMzu5fVmf6MVYfFOpCsdcbcYr8SU+C6rHzt6Lc2XGcdGCbrGfi2MTgD
o3L5Qe3qJ85ak17Tpv3thlk9ag2UfqiF8l9G7cBDBmW9Hwa+Fckg0+fSbCjLSO17WE/xvu+opfa8
EHyB2wS4ZVn2Ton6S6bJJtTeO8Cg7BDk9MRk7jkhLWCV7RD0Unn5SUVO4OsjDWB1OVXEmmCELhXh
chtRxfDajCwgY1Ub/8a8q+nz7SiuMxgQO93ut2ZYYYGJiXBlqU7FnNeJt7adCNyXoESMKm6fx7zk
fZdrXYie2VIJYZimffLyIRyeYg93NVhxue+rEgj+XEYQ5iVGG8vj+hWMPAtOa9FTG+vTzDae139n
ztp7nhuLulVCckME9IheZ130mSZ9Tr/i0Ly3Sa1zZ5w8sbUoaNt4QyauSeXkkJMyj9i4DSK+8cR3
3GScMp6t9H2c02QYuTFCnioMqmCF0zCLZkWaiGPblWhkTmlea7fFsATgGJkWtYpzVCAymWN8SwKZ
PWcWJSGuYWnlKoR3x9arsXdUlbMB6EIizSNNPkMMj35MjOJVz3uUgwFBLuzI0LYLOtJM22mvZATF
yZnugJLHmEOtB1CR5+VbN8YeFzKDu9SUIm1Qd1Ado9bS+Ud1RflpZin4WydtyMlbdo9bsJheSkPh
8NdBBiNUF8WvFvJIYi4YI/4D+kJdGh2tqfzSlt4jHqfsORxaUjeTggRtJikzidIl0/XkJa+tm3HN
Uhb1HkA89Oq7drQlFGl7uwaqvCx1pgRDSYaGzOJ+wv+QPEnbnPduVQ0kHINuDwpFkFRnDfXehJWG
8JgByzNFR9h3JueYZ657noomvs8h9Y/ZmP4L9OF3qliehnZrvdIGhTpfl8naKrsXK+rN4xyITiNP
qap8TUvOgLc84W1RpO5C8aMV9auwWa/NBm29ddICZhg1flbGw6TUd5NpVM0hppDgBFmSt1WSgE3l
+pNOCAhmmW2EEByltoX4FzXsqeAams+ao4JbUSr0vmquppeIJ3nT6C0toS1J5GAGjMS+FuDgwGoR
FPUHnx0bGR2k9T7TgJygHltbOkuDdSOK5DlSMqARNAP/VEwh9Xr9o7LZqMAPZO1aynar0hnXFyib
kcqzNz2GHpsGEOJ5/GsgK0tTodPol35q4msdAnPwykGiuKdUephuQTv0hOoQNtZ8rsopW2q0qc2h
0fGkwUUmFCaRBcH7psde55OXk2s9hsYoHkYQ0hdvuKhuBFJo5q3U4qeWWbajbIjj0e2xLXcaxXA6
L4pnCtnDi6dnw3lIPOOQw8AnXEoIz46bwdeCqsGPydfNcsRwUC69cI0r+qNVa92Fir32TTRWiW8l
Nr2jlEOH734iUwgHC+cLs2pgUrKGcucAqgEhRfMb0DorUCZioB18TgbQJH00ECA87tSGlwoax9zl
z9CR9MClAE+BL/bNoONvZQ7gIOhIQlIbJM2K8WRho6SIo943rOUB6CbZi2zj8RV6XCM5HDseoBoD
iSpLBoYuWaI6KjL3Pb3huPborvbMpnxpVRle9BnvTMBmeD2yQXvhBDD8vgP7DruXdpGuN/a9GeO7
AkdrHzI3HrZh2tvnQo32z2ib2DelR656mMNNkU/DI6knnuoyCjx067rHhmcJ5s7Sm196a67PbjdB
lJ0KPFKpk3Kt6oydaBshsGngA3GqJr9UWQm4fArhN6hsCZoNOZFVQ6uzcz6MKEykKcHJAI1MdnmF
VW8e4DvGtk1lgtKhh8V2+JWXEzLqaH5GYxZsUoq8NpM+4WIJeuK7WRRXhIQxzveWDSmjhxfR1g0c
vtAMD7w6ERKLCdrSU9WGKanoOYEDpfUMiRKIRWAuVYKpsvAYRvK5jDTFtSXOh5fKCXGuDTZvzjaj
6nFIqTHjkGAQrJFs+ykQWOyiMob1TWMDqEWFXFdl2tVSvcvOnh50K22xIeAgmcYw+6vbuEy3QLaG
XeTmMD9KetwcVUY3TXfx9Lo0x3l2MHLVaWG/cISEoK/G0v6AabRgaVyBGtQmatyYfZSeRzeSuGoy
Vr2jVO6RKVcRdi6zKzMM28uGNuHedNiHuCkstLB3WESmg8lCh3mpe54MPfMgyDeNL6Om3TaZTmow
hwyQ99Q8rmC7QxzwJnaVTwCcuOVpKdibPkq4KkP9xR2dalhr4trFIhiYlT9YRG+7GtAX1oYSMAFq
TILP6hTUIda1IQz9Ie2VX9WQeSkR0HhLTdj9zJEVqkz5VoYZEaNBzWTPsbDESG25iM4CovMmHyyi
AX3YnIq+IzJeNuoEAZuv5kwbL73mg/6TlcEL/K30bgWe/Ut5e/sJ9D3a6xqc/shh/g4ZCfzAwHtU
6R1/1xIsDaUTkeDPKEQgwwdf+sloAMI9pbRVRU91aVYQW7voXieFQ/AlGqqjUcvo3QzC/wZ8UMto
Rj4xy/jTlWR9FsbDV2s7k+Z71sBN3WWBMtHqk5HYd5HJwvCRdHGxDZMk9g3aZraJJ1CIkxoyl6n3
8k41kzzUVv0tnFaeaBcNd3Yf9SfbjclhdZJlCYqIGwb3uJoFsouQNJC2liDMNuZ4C/rBMNfGWC9O
Ryn5TZft1J8slfT/zIbv6qoyMmpsRvwgf5isko1U3ncSOdW6GwbQaXrvcJvm9XKx4lmWuwAWEknA
lD7Ktmfro4NLSiISXS0XDHuN24uDjtmDBaFJRrHrVH4KZqvZ2qrUn8sS9hzLvTjzTUkN5RxC4M1E
xsIzH2meWAW1YfpJxNLTbCKxR2LzbEreDMyboZP1+2Z0CNEoLOVlknfXEQ/Sk6toiuTxHm7Ahs1b
Zbad74VFcvD6ASkjGbiK1NF8V0rlfDHyZCC8NUzYwjF2dmVLD6xMY/oxkmCj247cuNDGgf6Z2imQ
wEiKJIh2jeOJ56RgIQb9qtyOQKW3fPbLBiFtvw137IBjhM5ujhFKTOEMbHEK7TjbMCvcqeQXP7nu
L2VU5budlfCxitH+z04q60JFV+7j2sm+mxFFKLPD/swBbfpGA9BKZGm/VkOdH+TQZP7cDO2bm02Y
jqOxXTlgUPE5jfKse0Z6yO0mPRqKparXDcg2tJI3DN/jvI1CE0ox8cwPdyCnF1BPt+Lx6F9nY/ip
nAFfCofRQy2amWs5xsGpl2uOzc8FJs57aA56YGUKrKKza4ZUastmE9Y0LlUmoJlaA49hpXa1HhzT
pXumWq4CJvXT+BpXSakZYMSG4MrrAxNKgkdZpezzzIQWxjFJtbs+WhLvWpN99Ck1g6khtONopsVt
hgi4osXiNcQUc2z1KNpYVhru0snTjjoVrttmMrlSV5lrf3Qyij6pdh3fMkxqviaE94jiiZ7wUAY7
vpJwaS3FR9WPuHDbMZ92Uk3BH0xH4+rWy5JbFh0goSo9CGyx28nrPRR2xW0fWeCtqB26A01rYOVg
djZPcjWOHCts8qci4UCPVG8/ZJi412J2+JpH7Mbp8+TmS6RRu8qybqhtymEAzrnAsoobTNdmLo8u
tFdwKA17Hj2MMhaNda29FA5gfqwYqbdpJEogPprhOHbmBPrWWdCT1oiXgryydKr2GFX4UhMnDg6u
1rxP0aTOQxiPXPu92YO1HfX7IgOhFkXgK3XDHraw3E1aLDPGqGkofhnaDngrqbgrdnXYPdMgNvh9
HYNK76pR3Gg0m+BQFP/6otY2gzeLf2mRhb4OWvRYR4NxQDN5dQMte9E6Z9z1Wck12OBEv8WtzB9D
krYopRJPleLCWqHitn911EYYdj2BEt+U8WftJbAXuAj/8G4BPqIHxSXgFvbBozOvPT5SQg72gLPM
XmIzdt4fKKFUp4TGgHXLJeXTykrvOJYxq3wG+wlTrwJjJCdyqqpf1iLCWKS9jumJvYfrPldOlbxF
XLk6nsWt08YRyWcjeAsSchGaHdh075rqOhuauR+7PLzYSrKuSvQaiJEO0WMM52MwG+hZlHaC6Ujy
D2Hrs8P+Ux9forYcP13BNcW15tIfKpJvnb0AVSbLQGezw4/ZdWnA6alaB4XNKk5prMdiAxtkYKK0
VY29BbxGMEm4xq62S0rDDD36C4OYprC4AQNk1e1/fOwWly2oVVVtsf7zugztpUpJvEtE6Io6i1Uk
HNpTXTvEiFZUn3ajpbtEn21KuEOOS+XMv5pRTG9NxYq0sBQQc6ecb4ULt5+cdds7GFR1QDLj3LMO
dUugXUbQTK9ZbnoH1UnzmYPzYipn/E+keXAWMHPRxicdDy9jizV1rP7HFGP4ltkg2yJuUSkaGwTl
8Y5nLzxjDQb5+W/MMHsB8iWoOtMFYs4RIQnss6cyltOLK3JWkHoR0XoDrKPvAu8c9LH9mY9DcUwG
Izp7em/sklJh00zypZyAycBZi4nm1oGO+o3XefVRtzpeAi2uT6vkJ6ydqf4SY5UAa10sxE4QkFC2
APnyRkY2mGCAoPhrwjN/+6EL36Bcux+ydeS1a0MgPotlu2j66p0hy/GbqifBJz1HUkJkl3dL2PFF
tzBpdVEIqbSI6u1Qd9G2SvV5Jy2HMA1sXlWutV6BYBJJVn6KoVHYjwrrh/c5gkulzH2Vkg2pMsIV
wCWQlVuDAxf/L+Fvm8xuNNv/Ci6CqymjKTAZB3dfTwEpvaL+TcNSrLuxAkcYtsNDsyknTRNmfF6/
0NIaAEKBEjzVcmbz6WJOaloWz6aamK+97AiuWv65euTcNWl2x0DUNQEXqBj0fdFyyacMC8dFWdMN
zTplMswJvGYjhI6FEgrUu2XpZVHBplr5m6SOdUSC8Pb0OhBsFZLmjObay+g1d/o/K67/6bPBo0FP
m6rTAZoevpm5xBUqWZq6aejnrb4qvW471pyPXkaVJJjrJ70PyYxZWyb1VQbzarTSj3z2WNjrtMVB
oaRMFYsH76at0Oc32h4YJOrx5NYTiBzV3Qqt+yklTpfS3XohycI5sm5l1kGdG5gtGKOqTT8kFGAN
TbpxWdIY6Gp2E1xcKuWbNH1zKAVYWS2+oakIrm1c/AYmplYexM6ZX03KblyDl5kmINLohwxWMR/h
eNKi6QRaAUqdvaNcbBMQ4HBqDJ+OxiQo9sKlbT0hi2maW8Or9uQW3oIw3rcScUwZH51L7nSWe+0y
YlUMtXg34Hph2KHuAbOEKfxYM87p3HH0DKfew+rZsHKYMurZU+xSk9NyCWLFFUFEDPrnQOUvVU5k
cWL1xorNZpms+I5anXVrW3tX6NVRy0gLejXSuoTsiW3C8/lKExkCeULP0MUdeb1bkXnU1XxPbQdP
YbIKXOeBO9HnUrOSc/taLlc0wdbKI04STdsO069NgA3FZouO0P14kVjBAt4jfTHBLr6QYLi2pAas
rL3mUXfgEvhqWPWf64TPKcYCPSNCPmYv5hyGpEsD4qE2UVz5PUQN6YKEjFELFNXQr/OyQJN/VrSg
8ap9l/VgjZ6T1vLpaiSzjLy6NUFWhVHna7iYFPxibL0m2ncPg9Tq3YM70ohk3+nnifRnMJINkQ3N
bc86jjzpznvPYqdJV0f/hlwBU8PmGyDXI56J+dNwPhr94RZUEWFRPECp0fJTKzaQLmBm7jra1/t5
53Kv6L0N4RGWXHRfEhcxUBry8W+s/9Uw1bxbVtwBRmryKChuoNg4CqGN2uK7xk1k42NqK+srYlms
FxISyvyUtUAjKdTU09mX9Mjm+ncsKMv8MhMUaPc255DF1rq+a8MN/UVPbvbDAI1L7KqMN5P1QIIC
nW2IVJn6S0mRB7Mr7XfqtwRrGv9W6sedOSDGa6IIWGh8bZWBaQM+8CM12Vz1iq1xspv1/MuELMoQ
v+nqANu37SfY7kKyvcjezCSUsq2cAWVAsrAa8/+0uN2wKdVDeJa4x5FpDtLpTkaARZC1cfkV0Zoe
wyxjqzq8lIBRmH6MD170TzHlvGpUDM+sAQDVjQ7dQtXDNIZzTWZ+DHEVDgiRs+e7uLoRvBITq9mw
JNqqbhfnzMDLhgOPqx1eohHs2wP4t08MZ22AYOwDXBnLeZYtVOofgW8j0FhJ2/Y1iX69gWwRzgdx
XdAWSxVAOyzceFj4TFth8WPN5qEAAxKyvRVl4Jt5avl6V7EBl1tGEhzR4Y63Us6LCAGzqYu/ubIv
UwzuhzzROeTjdNxuH0MedsXwE8NaCBJzHWgsN7HZeV3MejWmVpTvsBcQOaDLK0LESDmGkKu5Pncc
cwGIOJt2BxkgG2CQIRQ7TqR4TOeQy2LvmcNFMsIPs7XOdRzgXseMn0+fFnGsUQiUavNMreHXbJhn
GYuj1EnENnO/7+SwbSNEg4m/bYbfuTT4N6TOFzfj53lB/HGSYlBC7e4w7K8Y0K2NUK59DOmGh5sk
3ul4x7fmtCB3GJ8Jg9tfUQOaKM1sLiQzL0qj0oiDstEAEzsrwpZZMB/pLV60Ym7b0SpoScqKAqx1
7J5NT3BUuuabbSzuULfHUMX52DuW96RNQY3RzDm6bcPy2qkvQ0aNYNiLp75n5srtfNcKjy1zVWOm
pMxgqR7itTcCUYszECCimqH3uj+TnuwEF5bCIgAdOTdtDH01DWyh0I3i0VqyQveKKKEYeL1GnoMw
G0mYndyegl5E+7CoIKS3t6CE+Va3n/0ACndMp/fCs86Wag8BrYJcPuHvW0HbcHo4G95Mv6WRXGUo
ntspeulkc+wdiqbQRHYNoOC4ZQenW9azmWj7RKabiMs6E8PO0aoLWsPJ8rBUxTQ1077plRXWTkUA
UwXhI4CpOkD60a3kK7Pzt7C33hOKNZ7GovVdXe2slrhSMO5cOz7R2rZGW1u7NI/odvE1MF7wnJbP
NpDCicCBSskTuUW2o9V47/WAbpmjVsvZVXn9OrWmc9/jLicg1PLscJ5IDKepAAnIoST7YGtx7mZs
PJPFzWJ6eJLoo0Q2oT85extD0s2leo3oRmQGcPfsAHaCx+pJ6+eHmEt+W9ZbaaKLB5R+66FVoMQ6
aIjB2hzpSOHayzfaytU/vDoYrK1wy+5lS5Pm29ypAxfz26wEBD5MyTaStksqMwEl7JrO66i7p9Qh
GWJQGankhQZi3+qTfZ9AwarLU+NgJFCRn+cA5ZgwuF/t3bzYNykVOwW8mWZeGn4XYkATsOiq75FE
jp1w01Qz4rEyv/vYOzP5bRHOftCkV5ll/jJB7dxmugdZuJOSFScK0KbJsofF68uxqrUMjEMd4UsI
WMQ04NuZ60sAu1a9AHe79k/I9NUBwzcGOrbv+aZM/qDgmKdKk6b1cjNQ63RIbdCbEhWRU01dTYFH
NEJaEUX5G090A2p9/WrgYeMiFK37yVqonOWuy6JPzSHpkujyYDqY/CjvHqnIemoEo3amb5gIN8wq
R00b9llIY3DBk5LS88aN/8fUKFCi525PjSAzj0Fbe1rdKM9hINLxC8DQZq22N7zwkQ0Eq8ihcZbl
5boM839ZMl+4od5zr3tRTUD+WoNSNpCE8GL8zhECRaZoRKM0bhelxpNqnuVE4DUcYAdZ9m1moFdO
Ca2BF5llfjrG9N9cFM9ZisOXVoxdmRQj2Mn6YfbLVmmyDjToHkRT350ksM+qhvxhs/1bRQ6KSN0h
ooZBpPyBNwm/kGmT6nxGFmISwT6EhKZLuEfWR1OO5za216WFrcSbzF01xUwlQvzR4JVResXLnwUZ
1g4SGU1Mk19tXJ1W7zfD7FzSKOFmy/58XK6+jv4lJZwoGcJgDh2ON3ooh6fQ8mA7lkfDy9j/qeE2
5gjmeqwduqrE72EANQoxlgqo2k3C3rcmNJDY0O2DXPPlzAu5Ks2NCf2HnqJzjEDB26cJX7jLGI9h
7jgyG37cImWR6sFNgWeUhnGP8qWuWe++JZ7uE0ll6dAPPyh819GQZMRCLVpz9eHsjlW7KvTkg1jv
yoghV1F/PoVy43jq4fL1c0NzSwfrZ4K1y9aHF0H2ZxVZY7ZVSEBgT4f27Ery9wmBaaflv5Z4CC+E
NNjRC76q83gUOvZRu1o+zsk5D9oSbR6IbkWgHIZk/KgTXVvnbvw8ZoCq0ujM9ePXzuNPw57SVV/i
B66Y9FObQhr+n95KfnOz+G9saokE3P+2onm2HHIIlMLx+7IFHQ+KgXaBc5vDtQ8ocJ1IgdNHCXYJ
Fy3DNcyDuX5FOThPzaA95R4S0IIALaaBdMw83xxLx+jf/nTKbXdoWgZ/ob9mGZ6PdLLYrk+7YAC0
ZqN0BSH+RNVdxpFT3DbirwLaoqbh2bCrMw/sNUyN9zKtIGeb2sUIZ4ObznymZ7F4aC1mNRob9uyL
1uDbtiW2zLoWGE7c+dibhDIbR84A8Ho/HfVDaxpHg0iiDiiYS/ebpQGtCniFmzV+8LgUPQng/JFr
4YNfGG5UnJy1nE+alu0CcqSNS2KSUWZyUl/XCKfm9fSHIrWxnHlrx8LglF6k2DFB7dFsYkJ2emP0
PVREXrLZ/UdL6bUp7X0fgX9yIyahzFvC3BOJgVIATeDuDFYEEEkadeZaG1kv1kbyowyuxJqhi6uc
kSbYh5I2SH+CXgFya+xX6tOPHny6Vc2Ek46D71F7gIYMW3VasOVm8+542Dpnu78XVMzUzcL3rxyy
GBZBBuTUleeSd++Ft51jvT/zrffWocCNljTRJqlJaNQQVkEqZsYQbxwXw3EzN/WxLJq9zbaw6gIA
OKl2zE2wmY7M/7LAfdZQb/3WDr4SzD00Oz8Hc3vXlldRObUfdCDvBSYOnrgrCwZeBTJ+J7AJrEOX
8Y1KiV+CbfCWiLU3Peb4vKVrNIUpQl9iOVOpk8vbGMlDUA+fdls86iXL3nJ3LVRzZPn/PENUhd42
nvTMOsSMqo5i220qoj/6JUizB9uYY9Oi79ToFnAHoxi0XxPU6xgDc1qS36ynKy+zJYdvQDK2s1vI
C/zJJXBmhOFJl0uUsMLko8x7LcWrHGkwoyjAxJk3t5gqlaaINrSYSsudbNpjXekfyeD8Zk281wKY
kVPykeUQf4TGCzo3f3ViU4qYZSuci0azKivhXTsMhyAbd17nfpMc39Sl9q3cpry6rZfi0GnDz8YA
02xAc31KvGWlDGtqpOYi7TZ5a8BTpFozMXFTQ/eQLpJ6Vdhb1Cf8jW1HipEoW9TLh9vX/zRpT1Tg
8W93K4DsXElZU2GLgxRgrzTHAvaI/N4JPMRitjcNu2wvq96UdO6MPlBk2qHBmjXCA8rw1NFU8GTR
T2jL4ijy7si2yHiKqCuFEPBS1u5FuPM1qzEvDnn4m+MqrEcdQhwYTlJXirEA6wPXHhJBbFyPktCs
kYd3B3egLkgcJuansJnhs2gJ1RgoVxJ/9oD+lTjaukqoJaJPIHYtNkn1S9LBt6fSL295gydEJMkn
Gz8h6cwsCfG8ipXV0T1Ti0vp5D/UJX2XhucjNf7agweyUXwXiXGZ5m4zM8TECj+WiC7CAVxaq5ul
VXcrfE+FCcSU2JIwHnEH2X3idOvK15Y+OE+fPKq2xp3etAddDkeFj68EWBhQXa3Z1r7Mq5ubLbkx
4pg2set5REXoq5dYm24Sg09NnQFukg0NLKsEtMyEL6mXzdrkLlfz4ERWvOVa6qO28UWNLqauvtrM
OVE96s9kNkNlUy6nHetm+kBe/fRGkmIpd1ougrgxNOrFhuhslTaBlQz6TOxddEoRA6ppGm7+KqxX
80gkUatuST1amES1fVqnP1Mc/DYWK+A4Bjnhyqeka99nsNl5Ue76niHY6LkSF4pgUDX8j6PzaI5U
SaPoLyIigcRtVd6XvNkQ0pMaDwkk9tfPYTYTs+inblVB5mfuPfdk2OaFvg9HSB884mAeVgOm3KJR
rHsdSVigeM6W/IsqOnejdckHcZQJmlwBlyyODgNVOmuNl7DHX14iDFklGBj6tr2bnBmFFb9OOJ9G
QVkSLJt2V3BeulhPhOkRB9LgwjEBAbWLiU6xzTqwJtqgEOL34+kezaneEtyc7AJY+mWewbjG6GOr
7C1lhiMcKsKRBwWZET7HISfSVHsxH0MaP7GWSQ+5ttudrf2LcGBg1W5ef6T8621sUANJZSe3g+I3
CQwVao4Oc8o/M65R2zuYYlTPiZSNpUTRTeMfmM4fN0RyzCXY/jIh5d3Wh04hCiacM2dIYSyfufFM
v0eyRCT6o/bkQ2Op82zXWDJRHsHudSKyJ4Jq00hBTxMz9/m/pEjK8tnT+LFzU508kzpSp9m3QTyO
HHtcYB5sH88Gh9vSNzgkZWfcU01XPvct/Zp8QpnHCKxDXtVNFNxMBw8yST9ttBFJkgHYwHoRQpbB
CEtDriin5na6TEazI9AHFQRXSsC9Ng76q+uGV7JP9jH9XNYPB5eBxDDZ4XPi5ft8nv7GesB96DNn
SXXA2KdCAqo1svZFVy+m19G3GkbK7rvpx2Az+uiMKufqlKN9rT229SmWZZbjJgilCeDJHBkIgdPX
tEGOWdTWMa8xMPkmPs7J++oq52p7/T6ZqnOOKcX3szOXLnz7FBRLAsMliuffOA2KFQFfznUYQejx
DhzJlk82eYl7rwyMfTRCHdROfrYEUB2rzK8zUiqwDrtIsOdlqPhQSYZeTPxaN/+SmgTm1jePY+48
cc/f3IQhZolKYGs0gXFM/ZyI4QDGojaLN5Z96hBL904qksUOHse7VPqSEtlDGOWuy+bPGP0PBzHm
Bqux2nVgYxbLx2DcOoaxCoQLtkk3AO/dJ9VM6yXgXtoBPJvW3Ng1/nbF/DQenWuh5Xtgdq8Bpt2I
1cE2QVbZomwkU/tEsUdR2FNqNY3cxx6yaa+L4W2bKNghrWIun/AW0EY3DQm3XUFfWJERpsTJD8r6
C+nL2nRwXJHtvLK0yu+sS9wdHI9DiHnYwwE0BfUjN8YX9drnaEbUAMFzyZ/2Da841IHf4yVhHW0S
jcnZzkrU4X9sFt04jhKynuzoMa8ipI6G8rexyhVeZDRsvc/E2B1FtWJfQJ02PbWZHk514tbbxmre
MxtfV2bEOHGQvJM8/VfTY4ALIlOoynIidUvynQYa57BWxK4mFdMkABzbEWEyoGTMRvkWXe1GtKgB
OiDOnvdc19ScWV85+7gN3hoXh1ocoBmBmXCwJ7Gp+/Qva9mxtNEAOLh4lDlbBEofbBL4WZX1nCIP
o0eo16qGISPtnsNQ4Rh2J17gok35pJGNPkZDyI8mdHL2mkc/IwYnzQ6z3b/6AjNYnVvfjUZLkZVb
BId4bKXx6mXeewXWrSvIy/Ar/Wo56gBnZFrLZjhaql1S1Ysc+Iku166tLl7Q3auObc3o4lDPMkrx
pnFexmx48Z2I1KbcjeGKmmffZZblWQIupOeqdTH7X8XMuTdVHN596z8nwn0ujXRnsG1IImYdtKf0
bsO0Lz0fjfaAWnfswg8OtE3MnB0vBpnEDb8pohX9mAvzFg/91WX2RZSUfe46oQlZKsYTLVAAsKb1
SNQtv0vfOjQWY3vJpcBvY1/LABN6SXBE0Ngb/tbmwCLauqB4+naC8SOyLMjX4bwj9N3beOyI12ZM
pTz3ZxfPD7nYgiGSGtCBcgwdZqM3KDsVZHnefXNugu3szv/m5KOagnsOJiZxRxYqMxN8n2hYtC4M
RRxH7IeU4yMeu6PD2KCpWXKWmK2rwv9QM6boNEo/TUpQESc+V3z/Qpe4d3KQ2lMLai5w5k22eL7i
eIhuhdNmO88QANxmaI5F7NvgMORphunsQ0SnRBA3yq7dzHELrpysQqYwbNhQWFOQpDtoEZx1JH9U
mbsJSheQRFUUq0oirU0LnCtMKSnVIySzsfmeG/LFbLvX5v+DdjN6G6fk5IfytTXTYCeS5pBmsCfD
81zB8mR0EAXptKa1bv/54NZlqZ77HENiIG2maO21tn3YQ6jKH/KAgzXwjD/P67ELk+gTNopxNjv9
NkWYFqEYuUSJS80QMuUZSzMEyS016zLLRa7MfxB0rD9taf1pvogHKwy/VAXGL8BGmLjXrsvAdWM6
bJz03ahMjVQCDFux0BMJ9ttl7vxNpO1LOno8HFxYccC3PlafXomZxYnxJjfLfTpIjyOVaIE4ZqYl
WRA4c3SMlxTxsEBoh41u6p+dOtrHTblvg/hLaZYyrHnvQzwi0TcHFoaGhJhtnZUfvRfs4naFgbq9
zipGjl792vulT/5CYm70NOzr5aTzkJWWA0RDxHUr5QQoe62t8AyIVQjRI9nurNhbjBOdRTpczFSg
bOb9xBebZhlYmQm2Xds+93q4JBhTnKp4tkuD77l41e10Kz2PyL8S42KSsqOHYf6Qk8kNq9A8ajkR
FQ8TKoS/Mjofae7cyoX+42PDaGD+VXV/50w/KQn9wyYSKvIHlL148bzJ3meVHz1OpgQKLF8yshX5
rqEjOvPRJ8cno7eKfKyOZlye+q7wtnWTb2eTnyTuE0mQRvFjGBP4b3bQFhrtdZVDmpFWQCyGPz5l
iBi7qdpMdktkWAgkNeuRBzZdmKxIHf8v9es3ZGQ/fOposrJ9lgIrAHGdBdFr2nmaZQzCOsUEIyze
W0JE9EC4n/JeJ1ZGeHqk3C+9QpeNu7RJD8bY5hxG9rXLxKNV8SuWnUWRwfHHABaJMLPFDIUsiAV3
UtnaAgnzVDI/W/fafTLb/0O8yS2cYDNUCsopxQPlwd4hh7iMKJ4YI919c6JLpJHzzfwYA/12nRkf
nLULEc/EkfPO0OMD/VwGkstYk3pMrk1glysE3gjIBizyeMscEEIIsbaupCvzZboOR/7w3MY/c9EA
CmVLFYG4aIdh09pi5QVsYxp4DabXbAM1/JX5bwt4QVreVvXNoTZAmerorhnOS79Z+x1v8AyhQgZ3
qmssqEJSqPG4atRCpFWIU8f6KJn0IbRx5Q1J/+Fl+bWbUCmW1B3MN6JdHc3/6qjfSuTovRUR8UiM
aFpH370Z4/iuy3yTGmQ41D0jE9UxhqxzxXnGotJDdMw1C0Pxt2x4Z+sSx7ZsoUw2JgT9Hm9v1bWb
0veID8MD2kHNCPvgUtXNl2EuY6jYPFoeFWbWXKTFAM4W8It9yYzLrE1oNE57HJPwOlvGq1S8zpO/
LkcmtwUoAm8ktXlkue591f0piUiC7fJC4XOUwDuONpyooXzUybRGDdUMOKS7Cz04FjCqW7Csff9t
TqP6VXHl/4daR5IMOhjbAW0fU5am+8uTOH1C7kpjG4VZRO6bU8GcxV8CoC33++ccmc0mG0LjrS2r
6Sf3U8y9ojDacxEa4itFM3Byxnk8jJxqV6tP9OtojcCN57ZeGaqAJ9LbFuZPU+C5klVPcrM2q42Z
hNChHazggQjDA5Qk7owYU27lsB/yc8AZfdJ39xkLziZt0Jh3QflPODLbsMycsPbq+L+ycvCXVSgM
266AzqxN4lni7r0tgN8a4ybxcZKkMQGWJanYK2kEIOH6BgPVVFX3vqVWiLoG3RS0N8uAbzIwamb4
H43BezKmHxr53Dn1G8zYxkRzik+GrSb8DHZ9yZ4PxGXxzKfdohLnHouRI3dtNJ26eSaLDs3ePanw
KeVLlHOZQA2pCuomy4GEFxGAzRmjYBqmSqP/qBmp+fyHD0VAEKDbODYP4VATrEgcT9c5TDJZ6tO4
mYt0IM6TDZ/Pn+P4810Mph2fXXv52Z0R0FFD/fOyALZ+ZURQP4WRZNNKD/N0jSRXKWJqmD4UQj5c
PUYIbrqQLoVBv4gAjvxb3QkkC+LT4JQuQurEyWBcWy8rFO1RmTRMQVTHQNz0ty2517usZOQv01l8
qpE6gplHdZ0K8ylpbb3JtHdLBvVlIYvPe/sQaO/ag+rsuxjRduX9h3MHd49k6qXm+ICA8iUsiFWI
MEiM9nCvir7a0p3A+mhIskuwYnd+gcNdfjpIBiahTNbPxZ0u4r/JZ5cCSpAQKUWqtZNF18QZD2EC
d7OznvM5fJ5l+hWkHUWw3sdR/pz4iPcIOM+2pu73TR9zQZcbbplkJ1CYxsLa0h+dFf64xldvpQ9H
xPMvVkbsSs+2cRqq24zAE13tR2Fbd2GWfy4CKIxG9aPUNX1WzXnvP9czo/fUtN7CTCKtsq5NCWoo
sygShoT9QNs9soub36ugPdiJj0bHCl9btG4EVMGhBtyRBC2g+MmeNiUF2jqUwaNhGOHOU97zYLJT
pa97y6Jx07fW+9ATBJO0zyVl1ENn43kWOSd+GpEflyCZPTvMkLiY2OPPCb6cRPkWuoRePWQhKpKh
fOIeeQhZ15ikOzdOhfjEYrVrLW9YFaYMYTHqlD0l6OBsPLK+GlXwRcuzkXUBNa6xQgH7G/nih6PE
X7a51jYm4jTuINda/aNhNyB0RMJmzBTdc+Z0EKHi9NUAOzIidBfs/+hTU0yoHno7TATrfObJNBMT
/S2ZS0XXjW9Z5jF5byVoedM6elHl7fhM9lnQ/yO1uD7Xnn4aiHNk7Niu0XhBUmi2MDn3ShJPgPls
ncKWlKXBbCgFAWbwSAWJZqrSHxLLX+dKfoohvqJHpdwo3YPO8v6K8nSFczBgaUx05tLBlQKtXRTw
F+a9XLc249Ao9a547RCXG2W8E1X6N0WcBLEewHV1eF61Ha38GW5GjgPBmyiJKvRggyu+ZNf86yS1
Nidec+rN8N/kyLsfMQHBB4kRc16M93Zhrx2h4PKCtph7+ZG4/FS7vDh+jz8+qh4SPa6NwAT7YZkf
gYmSxLXQMpPNUnj8dcS2apPDP49eO0fTpAyHOMcgFcSXcFGUAl7dhDk47zpzH3WabO2x2jCN/xzU
CEGoxg89uDVtRauGI8X/pkdIPudYHITEZVcxIzOE4e7rqBTMYrR4NkMDFVNVdjer5a3PxWKHMNtr
ysFVsxsYinkV85iSmfJAFbURjbWyyJZxKv3sOIAvfOKPJE9BxxyFJczKFNm5QWKlzOjHSadzGSo2
Z+Y2TWwYoJ8+tA1t7+uw+6v8Ol3ZbA4qhrbc3Pcc2ynvF6jA4CdD2KLF3ZphpJOlNZfpRaI69eVX
RUmVRgCnAh/QirOEW4JeAQfOipIY3I8JIyAi8EMpcclD+Jv8+oYmbENZtNEaRkLoPqSuudXeP20Q
d2j91yj5ItEQpe43O5jl0I1cSADyWCp3CwvxWg2Yj2GMGB5aY2uEY4oohi1gF5LfQSwaxghuA1jc
Iyx54FNTCeraGc+6AIIlwTnwFKmK46AjhMrW56iJ2ejX6yRmSoutM4YtwFAsIM7TDsxzjYgpHL49
MvqoOB4sCuHYBTLLH6v68NubSm5RnOoOVmeNoi9AIGvVzbqR/WZSJrkC8mcwKPcD7lBhb/qqubeg
CXhatwVejqzWD31arByrAQD8xO/MLnhdYTRH9NV2vxZwLUyPi4x8W0PLwuLz4PliG5drVO7QocBT
0iWgekd/JI5uRixS7x5ad5f4L+zC2IdNW690GOCMmxzut371HDYY6rV20PpbiEnmNWY2iuWLKNVr
PK2ShsfUIqoIhAyr9YCRgHUsYuwH0Q0x7+Jx5TKAaQKrmXKtBBuCklnNL/XwpQjvkrjWpxmVOn8d
6tytnRvkmxrvoVO9R1CLooU7w6kVte4K7OE2pA5g3bkjehudPfZMsBU6N7d+8IlNbr8kcruV8e2q
M8Rhg8ujD4nNBaQnUYRl0EFm3J25tKD6QjFk8VAhCCX/CVKbs7ILffMMEpTqV0niIDuliizZaOYT
nbNrqQX0Tfeb23lXeFdnOkz+yYQqZ6NsdTtoWzDiWD1hag7IDE6Ha11kh7SZ2WkwhIkP2v4yZ6Ap
c3FI5+7UToLRCbqqj5DFi0P2knc0Okbv6wDdRja95LydMEJcLAyWOmoooP5LM1996B4ecd053Fbk
KG59rRuxqtmFyuEzSN9U2XH9rFL1amL08Ngpk1rp7WYQG5n4mWBE8fgtcCIgAxGpQEGNg+GJU0b0
y+aSGLK+2bWLlZVcL/PNlCUE6FMEFlNWjxVUJtQOuvzNSezjC8uXZzgEWQZv+l9vPsVUnDboM1is
K/aQTfcSxrQ5gLEaYxH3Ajvn9OtqmJJ/CLke0Gs9zMXAEntBVJQ7H6p5A3rLgl+EXQ/nfrQqR5Ma
r7u5nngMlHMZ++7Uj90pTv5mmoc2nddjAhGLywinG0m40T1BuGfgb8BNvOvzp9ElqTBlme9co4in
iMYODQPPOBI7Ikszv2PkipsZAJwjHhN4wrzKufxLwStM8iwhMgur2Sh0FAFtnzV5OzVEEM+mp6AL
Dq3B5d4+RSohTQvGasLKE5xwQfyzkRtf5RjsVfFMvX5pNCAdZtUaPkXcs0d9y9NfFZko+R1JbHBK
cWYHb5MPxAtJ0E673FQgn5Ge6gMrquMcDR+DKv6KVm5wQgORjS5eCAxzfJkSosowPRlo2JCSXObh
/3TEJFRM4iHBMIqMJsBg7h/FyMOo/qrEfLBb5lDmsJri+Kdp7a0RZ3/RUJ2lDTCaj4Q26AG93UW4
oNqRu8zjcB9Tph9OvUJPzwDkr7eHc528N+2fMctThlJiRLeLbIRYU7Ef0dUVcXSabH/jNuwdk9/a
QI824J21i2vkEwSTUKgE7Y+v49MANLdnFGN36e+cTltJOLJffJlaQxzL1q4+BHm/NyBHOGIRM0OG
ssy3ANaf7r8oYU5zHOxtSow4VaSThRsLAzK/Fv8KsSg2XYre2MYG+6iMdGOlTxNIMY/pdzNgx+n+
FIttq3S3yvkdnZ+c619yQjjznVHnE9RjFT3lsdiN1YWKhIuDPbX/2iHYzvuPsrhiFhtt4kTXpd7W
zJ15+K+WfXFz9BYQa3vj0QBYI/X8MGcLxHU8MRSHZ1E9zP6/uXkV1S3Lv5sYryNpdHayjkfwt48F
+wZCghrK1hxiv8tQqmI+GcRnH2p1AmUQ/oZ6mWE6+QFbXGTItrvBWrbK6osJwbtICCtXSIxDEnPN
XSdYP/kBeC8IuxFyYxARcHcR8fmrET/Hg2wY8IVdCq8bviSNFdr3fe3nrO9rdhX2waH4nKmuV3gR
4M2Du4iptIMBSiDbHypvP/r1AXR3+lHQ/NMoPKBf8SjRne80+i6S7zJnpJuoB4c5dZkCZ9lVwTmE
Tdw6S7IrVI+pp8Ya0Qq1zq3Gj4uuRLHYCfiqM2xn4PIiIC5kwurmS4fATkS2k1nwaDasC+O0+S8m
2WRys5sZvXhFtKqdaY35C1ccCwnK8ApexIPSyT71UZKxSW/wVM+QASpINvEcPNn21kt/2NNB7yzu
SoktKISNzxxDBv1xYUwL89Mc/8WEwdj4r5Hm+uMhAuVS20dMsOsZXSfeEY4iXvkegjNJaMzQtm2B
RLk3V6HotgMaCAk6wcANoBjymeF7FMG3lgFxjbip6N2wpZhsRalW0/fOZftRNIDQ+mZPaiXTNTsk
aMxN2Csp/rRC7qJdi4V+MT97wUQDmX7KnoxdtCPWSINp+cUqJl2Ub2sTj39ShL8N2qOaT8AR/5GB
CFfqpbBf8w71N+AEI75mrv1QhP1hLG6qPs3JW8BBFoOlKX2IchmMVCov7O9tPz4wJywnupKX3oJV
bQFq41umK1mNDJK8lBEdzNKgcS+geAoN5A4mAP5UTfZ8s9gaTf3VN1AHAptoFIHvjnTcLLwMur21
xWeDeGZW7dkkTXqMnlWVvhbGsEUmDnZv53PTYdfdpnWGT4mYBmkgFmW2luyxC7HPtbeZE/8aTOR7
iRJEBDvDYcvoFxvOkhRwovWtrKSCadXHzy1cBTsqnku3uGicfB7DL1ekz353by1yj0twlPiP0ANe
QvQ/2MbOSnx0PuTkyHpUXXNJxcto/9oU4W393gjctP69TT8wsjEe3eTqJHVy7wg3dlJjZ0pn52hM
kbQQCYGE2ZJm5BjnPiIQkO9iIi3YSOWHWfHWpO1/YZtsmeyRBZAHrwPqYBr8HSgTAPvUkRGzEgIt
bFza5VXNzzMio36sbgYBbG1tbgq/Lx9CxmR9H6/N5B5172X4DzGetk6lIFktJUYTi1nvtVvK/nUP
9mEWN1s+w4HhtR8OSaU3ApV87xp74PRbWZg76U3rniUHWoeKVJKzRqHe+OH7lBpbMYuDwxSzqv+m
+hsFzibDbNZa07HJBFuLDx09e8V5KXcjRHXzQAQvIYboNw1ecHiZUqKX18mpiGjPGlivDS/dTKMi
A+o+JH+QSR4kVAYV/YcAfs1mCZ9lipiVyfvwNPZIxRjDFfZZk0Qlnd9p/g+K/kH2JDsh7dDxW0sq
SY540mOV4WIkSGb2gm3LHQ88oRUN/QP6f6/hn0wmUHfxIBCVS4COn+wyr7ulLpzYMa8OdvQ8Q0Nr
+O6mmgpOvCoQVYX41oT64XTxHmfmgDZDy63ps/z+KzLwo/pNeICbpi9L3Prx4nfRgaEjfwLwbnlL
Cu8ytI8g6ynQHhr42V3+NNe8mzb0SyjeHrQGFMjJyERxwHl0MFmVcBR4GL+8b5I0Zys7xAaGnAzD
hzdiGpYPpVm/mFWCx0xvMXWtGuQXrriSkYyjtvHvkbhk2DxJRmo/eNVDh29mY3hvLu+bGFn9EBtm
nP30q2o+WzosS8G64uqru23X/gggapRCA6PwmDuKYiu8Ugqo/p3ORjOKQAkJU2BCCnxC8yZYc6J/
hZDN/2dkE7C5wMlVg5z30VQEId40XIO1p8Br662B5JRB4FG7RBNhsBzbJ8Z4qxjopccUuDdIMyrc
fYnRAS85NkKamzC7CwgWpri30aLWjlEixdvMpdsAFe+0P/SsTXyv1R0P5aYm0VtAsxLbitdJ8YPd
8iVybgjS4PS2UKW4zKNheQpOjo9WAa4Sf14aZyIkHOskFXziSW57nl8UtSnvW3q1R5gwVrYtjc3M
2B2S2FCiDD2F7bPOjn21wXvhlGcXVTMiJZDKT3Qjaz3tRlHs7PaRTYEsvk0+mxhV+8BfKxF4SZMM
blSsE8sXwohXLSWuMbzl1TVrqI90v0Y2f0iLJeaVHYL1Hc60IHJmQ/o+6nIb1McZuvDMcCUuyffz
8NcMJPUG/IJ8eHmJjpxL3snR9SvSwE6EvrDC2wc8EmUecB5Wqw4RbIySkUQB0+v/8vgkRLXtWS5P
qOvzDKoA7gOQbaZPCEg2svxPbdIEonPtPKnqoMnYaRL4vaV81EWBlYy0JkrsHIh9KA8ChcvoFHCN
prtpdPhrNTLQ8RJN62yxGwg8ON96DA5YkLcWFzaplYkRrJ2QLzSMAA7P4LG6F6BCGyNB7yx9LnZv
uFJPP9gOFzy5VWLfRg7r6pep/kBpxV7yoYacKpxxHds4soEf5ODIhY2xBzeSIM4HgwL3dLMaxvnL
I7p2KkhrYgsSpsEtcS5Z+Pp/AJCGhT7XBBjLjaXe7Rk9ArVv6J0KJvNWxGc7dteUHr2U0HBupboB
arEIuiHVEjXh0SWGIMCfmuLqYYG6Qzq4ZujII3h2QO6DFnB690JRADk3vzDgJ2Epu1nOk4yAk83A
8kYZAkYNtmXZEX9hIfAat01U/0SzwQd0RP8ggOo0Y0FwFcowLAhQ2NOBl8y5uK4Tr7FUBIzio7Mb
5Azd87q9jmWypKIMzbXJDTKwsvwPAtBnEqb9plhio+MC5Z2BGnIFXABZxMB4DeEKnlqbYzaWC3Ze
vOjauY8DGCQVkogSwAtsWex4bYx2DhmJxttqarFDKLvs+v2TGMNPXNxkRrJR0bm96+zk6MjokKJu
CDqyRGHSAF8MiLsTcXFDtMcLlxw7r9vJYKCclAuXdta3cZ54kxqcp0EzQfl3kV/2yXxKnRwrR1GT
CmipctMVxheDnX3lMOGdFinA5JIfFnkUmkSNC5etvxY2FjNVYOoC5cI0zQoPxdJTGtbJMp1jbE3f
xsTkyyNEu7Plt4e3FXkcJRdDtIILG0PIiN0kV0BWraNVcWIV2TqW3z2EZrMP1zZS5oreFl8Q4aLK
vrOovFlV8DGOETsbZDe5LWKk6DF0XQP577wssofpP585JUYFZ9oOwfAfA9W3wPd/wnjS6IoQaPqL
x2tGR5ch7VxFARNlxAZXXAk3Wj3zh4eBtPOctLCoab/qzoWOgc0sqMnSHBCa+F1GxpkOlqoIr0GD
EoMdcj5DIM9kuxbSeKthwbOcSWrvUsXiP9aju5Yu1kMBVUoLHIvaDknyUrsGlwQmDmJOpMmUBvfL
GDqHGNW47UGHQC2b+jdhQDQs/deRkC806Xgy0B0C/4kFYdMGxdYcXZ1Cnrr+nuBYkIoXdrEHmb3g
sEM+r8f6eQxR5WOV8tihGL8xOdqGm+8Zsn/rRkDuBFOGUtR/ApNnMd7TO9+3YRama8/lyfQHUuE8
/RGG3raHF4co2mL5iDQXBqNHGoSdpgiip3vveE8WnP24cC5GTl/MvDvOX7FaHIYMUoTRUykimbXH
Ky3VOmnak+W8CNgaqDxJUCBiAcVLQgOPQ49KxGYRRcMVfGV1dchlvKsm9eZgzcu5Esdlqd7KA2Ae
rGoM1YFgprR/bettBoXTKA/JDItRw1rrYnHDBiPTnWeSlKgEu7UVJfuMUBdaQyqW4dzx0lY1Mxt3
Y/Bt+Ja3mdq3Xj/p6BWaQIArmbYwLG/OeJqSu9VeGmDSOXipikklUUWTC4WfpS0r1i1shl2NzDxD
n2MyaBwLjCUBHHr0zClsWxeStMNwq5ffChpG/WaiigvddoPSZ1MP+WWmWMyNn4X76KMwaYZTygSc
BfuDVYDBR8HYlsNuIuqF/v+kmu/B0Bs3/HZbjgWMunDc5oTiMA2BI+9NxjAkR9AMoaLoIPHFqBkK
Z/qaGR5LMjS7xeiB86qseFebbdJkxNsAGdXL3GiR9GPGajUmopjuh0FuaWzNMHgCt8SzO8fvudC3
AtfQ8kaXM37FBQHklweexEMjupcS07TDNrjwhj1y9ZM//SoY4H39D7n8gwuxdlZwXmriStkFtzii
sw7KEZJXU3EMiXFDYswqKXlprL2J2r62vEcVLIaVWd1lvZv0z5S81wMOb+1fjQRj483nUUtaF9m2
PI/dV5bcYvjXCDIfUqfdBJHmLxu3ptvvi1QAQ9ZrB3ufzQIEkAyGg27VOcFb1C6JeLK0+ZQpKF1/
+G1scp/HqgX6G0UnKdUu0vbfkOYoJMU59ZK3VpEommNPzELOttrq5nU3FrvRksyYaxPOBYVjNVEu
cZYyRxuOoDeetXIvCnVDzFArBb8edPlejuk/DzYmB7n3lIfj3Yc2F4XaWsVYJQxkRmicxSWuTdyZ
tsEZIDYCV3nMXFbkFXujfjM7sNXiiXDsxU9hn21HYZM2vgMILMyEKH2SpBbgLvITuEgqpyTZsWGi
2s7KY2aw8LWQwj5A2oC0nHcXLLrOys1Ej1kKEpYUCnYwaRXBKI/9crX6Fnr8TBm/kTnspdYk3Wcb
AEg+yl3WMEkdv2Nm/FGhXHAgX661yPhm7z2HyLnqTT8kBAtKiMOWElBbyPlnYc8lGaxBVKp9htYT
Loq9UzZftQMx0574M3n04o4IiYrwn4qGY9M5qK85cwdSfZJo2rcg37vSfnOK6FbHeDhD90fbGlda
9ZpV/TfYvPHQ6ZCUW1HfKvVtMNStnIGvHHEjnlGXt5/BWQUrfrBuZUZqmQkgOZqu81Q8Vwh9nJz8
dmVtPRWv2nF8ivjyMTGuw5QiUvgAetXCvzfRtJl2umMTtI212irJnZmbj5bfdlh5mODnMcqDvC6/
rBz6QCtPzUiEQBoPT4qBFCKg6Oa49ktiJCcT1pAdlZe+VsvYjyUbLArBWL0Kceuk1l13Ls4PY8PS
7mhE1T9NnkLgRzvBi56iomRszzgvDtmM8ygbqw71OSs6gJJeQWx3jZHSrbGN+8Xf7HbfCuxnkg1E
sIWzAuoOk7lmpdTp5FPYkKYbTuggvdddwFIzn8eNY+ZQCZzhse4R+wtNgFGR2vXBsLptkU2sJrvq
Pba53dJmW+FoXVViMU850HDVUtDnuvtEmobwDwHrDmbZuR4C/LLZT2iAvI/ReM0ZQax2M3uXPKH9
kqrdRQaRBUYo71MIODdcwo/ILtzOE1wXzyYmsapvbW+OtG3WxE9F89nGFOK1a64x2uJFh7w0GQZd
oGRKzHOX6nPZFF+TjA9459nDDB8By8Qwat/zjBR1A1EgvqajU6Q9+4GAs8nYNR6Jn2GEU77z7X+u
Y98Su7mjSZDv/IAnL+cMGAr1ZI5AvWIsm8xbwQvbhZmTg4DRua+zTWn15b43mx8yIC+5Kn6tWJ2s
yLrY5iTXeWBmOx/lZqqLd/wxR+15y9Ruufb7f8jftpFrfbqjgfTAPVeaTc2owi2e/S3WufXMztX1
ndOozNPYwCk2qmsxO/9E7z22fXhsrfrTt6h+jbi1AMDTZg2D8c7ZsfObAcBUfAzhkv+Po/PoilxJ
g+gv0jnyZlveUBRQ+I0O0CApZVJK+fz17+otZjHTPQ0UUpovIm64ZvmqwpYHALKgDrJ7M8u+nHJm
SOpvLGovDOEfh6LdFyaTviDGNumJ93ngEywqF2d76ICgTJp/aNSkhhfVxXpQVq/ugya7RL2/D0z7
E7BISQxJfOJBOk1JvTFca4E+r4aYgE3yEg5UakaYRBsp9vh+Nu2QHzLAzpHE9E89qmzmD1xVmzKO
X21nqUsIT9RskqR2mRaIGDmhZC4TK2OTpvYdBXw38JH22lfRpqxpqOlZCQH8PuAbvNA0id7COW+o
AS0IqQ9FxP1NWlDnOSw4Ij+3UTGCiy+fpra7nyGhG/4SZKug8kZtu5MTnjlyUSVLsPkXdOQqaqRC
Mg0E3QyTSgML9jZQRdy1Pity7YPXT8AzF/PTPIGN6bNzXYtbJsVlTttTMATLVBfmio+6E8zRfZq6
LyAU6D/vrVuZDve9CU3ddbfSTQ994HP6qNdWlF2USVHRmJhoITCxOJJmn16gsBax9WWC0aNT4xds
ZguvQk7URVv33VhfijgrNsQJQS1FDkd+O8w2WEMpAHHc+aQD45/Rhwo0Q/cwRgHfhg1/jfCUGDI+
B9ncuRl3XVvTBDIQ0sd9fFPe+OqM9E9I6MZrbIBf5OYucAMvvuiWltD+27WQWotWv+Z+814hX8uU
HgwAI4+Zm2GRsTZdjWJf2P65j6S1tVhVIb5hjJ9CgUVS5D+mRzeI54zbpCanlZvlxeh6/JGoWrgK
CEu4lWdvgcNxHWjeRzxkTLQR6oz5J6mDU0b/wiHzZ4W+6+S7sVh6UblNiMp/wbXabBXzABw8OcNu
8wvYLDUGXtK94O4f1njG+TlI7WwsiU419zRhSUWqzDDe01KxAs36rm4xm/KKrSpYdGvyd6wqTqr2
vAsvWc25yWLkgKyRXyd3emgmzl7Sw2vuO8PRVCmpMePAwncMQ/WoYyrnQmRdwE5LcQ4f19HPiQjl
mBy3XkFcWxFC3PUQQdgBurOaaQZ3po2Fj3ztz95JGXmybbUwN4SelsKZ5GmKg4xqpp4ZKNKTgy1j
i9MSgg/vmucr7LwRtS1d95xmAWfyAC4BlzORjIAOPO/JpiPZM7iOtcjPq65M9t2IHE6qhYOkz/Er
4WukCbNQK2YaTFuuszJHxPFMji/eiAear/juKZQ6zBL72KTRKu3nGfmoNS8iKWm0EqZ7005KudEy
t2JgFD/gyeYEk/0q7oh56IBEri/sA7SXZyAJHd3CJAAWWPHVbFEVOxkZ1YIlfBe67fgBq7cwRRLL
XIqhI1uXez+eiNAmEVys0bdXgzm8ulKz8w/UMSQD+ixn+7EAS2fexX15CK0+QFfnCht7MBsR7gTx
Yxles6lacvRj/ZQMxt7NRqBPevxnZfaXTkGWlFqwnvDBWON0m1i42iZIYHGwrdq1uNRYQl5B7bCc
jwEPoqv5M8oQEmzv2L7Fi2c6LxNkDCQ6fIOeVf5NAliLBRGOlwqtLjGQB6Kx6dfsFFzAG44JaqCJ
WiJ9mGxHK28oqU23PlREoU1QwoOcVPgWhd1LJQOxI4ty18kSqMFcvpFCOGt33Fte9RxYal8U8XPu
z89upe+TQT4N5JVcuLOQbT/AzF0bz9sZCX3X1ojAHhjhtvFBlcYNWc0gfEza+NBVcleZ6W12F05K
jjdShPeKlHMZcaaCL74bJ8VyxJ7XcM8javAHPdVYY+q/1rR7xwNb86jzQ+9bOG1G5vp5eIRse64s
QBmIz2wuhdilzaKTLNHlKTECcv4Roz5KbWc+/CinmWxYEia9c4+F9CEyxh+VlhUTB+9qygBDKbdH
KCD5D6WiXFYZOzS9dQ4AfoUkMwAYa4Zm8W7q4Re7XE4c1h2S7H8ZOw2ZkvKbXNODiOMPZ6S4MGwF
i3Dw24bqCl70Bfw5xzL3zo/JxGYVo82kvuY5rJEhfJhmmrpA1tNEaOO559kjKYP9wAJEOWWKQbzt
sv6VDjaEeiT4kKBaxib+09DglW/bmgllviffz/lFDPijyhS1o+AG6MzRAWX36M3pRRXDkxV6JLw4
mSNDrMuUPh8ceY+Nm59dWZQHt6D60x/mC17dik5T8wYLYe/bwxGY/0Ol55+mmt85MvPJYCFChR9j
WixKYJ3VvHas1DjXLDecTz1jfDDJDL/D601uPXDgg1raAaIG6STLtOQ4TbnybrJgXkNtLu8cK7/N
pSPuqyxXa9kjFHUhNKwUJDOYyOvc9+7WZ4zCssOdbzKZ7BgRO442CFZS3L2PW/MlM8svjyQWWeKW
635t/mJzRyHwuqNsR8Z2kzp4nidvA7XMZP5IQteCDsZ+KDpmfyZtn22tjlEdvo+pCaKswHsLi/Xg
N1yFmGSu2wZts7eim2hJJGUYTVZ5Md01elyS/gWe0+gjSgP2GX83ufhnihY4kF7WZnrHkYXCN9sJ
HvSyaBnWP+ZQD3U4Q0RJI1rh1chXyIYnUvNnYYxPcWWeY9e7Z0z/mUzmC4c6VjaCX72Noqfhx8Xk
yFf1zCRy1t637ijggMJ6gQHyj6Tuq6o4gpQUSY3KegNego6SUPoRxu1fVTAZW4GDTKE25e5pHobv
NAi9LZtUf8DkvBkppeQtnWi96uetAZFrSPqAxRZZjH2hXSUWYYHW7pihjw5OESofxMboathlbnNX
NdU5i4BAeExLOd3C2ahm97PkdrZtodQw4xdcYLhWNY0mieHjpB3C+TMuqf3kz8nq0VwTensV4W6D
wPjBbvMu+MlBwLxASLh3oegZtj0epoqtFjD+bhSMI1NeoX5md59CsAPVi6VzKtrg6pV1cO97XI5x
f3GBfI7jniWWJpZMPYPBIJhmM/VJjIeee56w+4tZhJ8WjAAkISD90JU2bmw9OZX5WDsu7RRzvY05
eSNYqgc/p49mNH/1nDBlMHHoQr2xkP10Qv1e7h+D1kUlmV8Kxu+cfBm+CD1fg8C9jf1SWmDEv0zG
mP2Tb/Q7/zPsxi2fwT4Pgey44QNLwCqrbGKDjZXsYK50dzipH6cGMW/CK7FlJk3plcqMc98x2ohC
oqsNA6RdZ2PNQias96XWzzlvXxHhe+gFQcHEn6/MrzwgZ5CxcoUJySmxOfmO2a1Mo573kLnJH0Tx
mzBgplQRPo6O5yH2fVIfdrH36ahdODNsYUeVq/1gwIvXlv4Kx+Dshk9eytG5yvzPAbz3JuR1ObjQ
DjlILQtfDZbQROeD7E5LF3CFRJxigokcsRi5EXBGdzPZWdJCGydQf0BTYDcXhOGmANhYmpIyJmVv
nju3CZ67VE04v1huB3w0nEFrk0lmiTnfdqL1ZGJRMcalOEwhrBD/5slalNDop/KceG3gPbRr944o
4buyzBIjtvpF3ybQRqZf5pjZsuRc8jCsU4eJbtsT3bdBmTi83wRHxdpIuJDGhf+RU0e9Blt6TOGF
UnHGh+ZhiOI1p6gjS7ydjZ2Jj7Fec4jBYoA7ZIMlGAKryp1Th8u3MNt/vkj/mW6x8OlvKqHvm7+7
c1W/E8xXVEahWrtUNgzjdrZYfHPnZmnstGMd/7MLDrJGsVDSwngfTjgCwM6SqDNwHITZIhC7pEXS
cekTal38xDjKXPbjzteY3AygSxMdhejXC0xp4dfUO/qc8QxWC6XKnp50RCXS5D2LGaiJHfMWCih2
8MlgplaHzHUeUpVt69F+qvr6B6/yCUIsXrG6+mxbc14evz+hUExSml+o5NN5dKgGikXT0KoOdZu/
TlKfoqZ7S5zpt+95s3MvugHyv5ZjS81RlmJlUXrtDf/DETnitY18phOC+2O381BYpwy1lYQCJJhQ
7lAr/1o6mfkeuSdTTJRxlDVp3YNafyBijBrNPryNx/qnYrdfZyj5T2U53WVFUMHxopkHnMIPKO5n
8o1/4G+++7GNabhzjo3pw5KOaGoR9SUa5SEV1Y7LONfQzruvzADKRNTVl8aL1WOamhcwWNcyVdA8
E3Vkl9o4mWJ4xr9NfOjWdbh35yxbAPk/mW3EWxk6xwD7M3qGyRMftv8irp3zhGHR71H5q4kLO61g
qqNNE5/ckkt6C5JLP9pnxjgc0E1+hpj+cJj+9aEY/QU3Ep0ZddrHMKaneu4VBY156d1hkGX1D6In
AQKB5DNr0EQ6qQWsdG/4VbN3POycjmW9hkHzOOczY3CKwmHU8Who9DjKltwfw42ewKXvusE9ge5g
Lo6r7LBklzSj7V0ZIw9GWBldCWEwy5mI2PDRAGTZZUehlfU2K+czHLBEFY13DQ3jozYai6Fm3e1y
RIxVJuQXDPkMNSPHzEkYNRmfjCl/DdJ51dTh0eFQrUnzkvKLbyJpnjNP7z2z/8pc+2umDAL12GOe
7/6IKX3C/PNEX8VbXQ1nMBc0QafmOsyBRwq6dme97QiX5fyzqYmzR3v7qMw2Tc0xvxiIBKkhe+o9
m5hiBTzE27Zmc66meR/EqA72MDMlJ54YBd5VjfKrG1JQawl3Iz2i4YGm6oV+DSf7FFsTBpbMftfQ
2Uon3qZltM8z/Sri/ClI6baqvkMDw7EXnHUurjNjzDGgg6eH1zr5twTcIyQs2vcCNkf6FwuN/Tfa
t7yhcd19mj0vok0NncFhEnEQowxdUjVbJEKzmAOkRSxJSYdg/2OOX8SzOHJ2R6MlMwoulwDKic2D
DkxJs31/keV8FbPNFLV+0xlj8ZLtB4G9keWhdlrKyfvPMBR3kc6famqq4sA7eZm57ehNL/Lq3FND
wEHjWFDSoRr7LUeFbSkmMpkGU0Xb/mb6N4ehjZL2GDHWrQXdZVT9zosgnRf0o6Gd7evQ2smKa5sd
+k+9hUfApv5yNtJrrJO3VPaHkiW6KekHbgm31s5JDBzyTfgAoWPuGvlnyS8JslQm+WXM8X+1jeAN
5EndShlcosDeid76medpF3B2CwPut42l6P6M6bzhBtsWf33oHmSaM85aRvyv3DRWXe0+FZiyJPpE
ph8jBidxQ48vDyixhoem7Xd+OBxkN21b6ZPXnTGTuutmtF9mOW3qcig2Rk9uY6kbd7oXytjesmy+
Wln0IpPsEmPxZvm9j6jiRvKFVGPADxGnMKu3VNjc4jQCerCQN1iTqU0r6DCoO0pHvd669mqeDqLk
PuZMbIk5nFrb21kD8hc9EveGjVpjUqs9pfq7pEjOxogChglzpkrVOs6ab9bYex0xnmgnPocgmP9E
Mf16aVCA9zLAIAkasJsMo30JBymBd33p0BCODkFEshJFdA4iEAHNJB8ZI0e7fBguhhd+6rpUa7I/
T2FJ+tjGdxgX8nGW+O0TKkQ5TLrsm0gqhgNVQ0EIDxLQmbrV7zwOXz20Adoadtys8IfPhB4BR9K/
I1y4sKbYITrsplJsfYFnDLr5hQqubGMo8Ao1g7Qg7a9cGVa9WZ8iTH0e4lHvl2dBKD2MyyP85LMj
6XwDNWX3oC8cKLbUYhDIqWhYEV69gUSPLZhwRwabfNWkyTtwZbZV07cZlhv8TRdF3s1hFeHLZkpt
Qplg2BDTOzFDbY8o2eishlQLyL2cQPbzsgprppcr24c/6c4cXmYnxFE1vdicdZSFlVKXJy4A12Ve
JgJiZlMUkBFqd5wpTq0BkQjxq3Pwf4kGfDZ1UuZGTIzx8pb/BwexbuMWNahMGPwYmGKT0mFL2Zd8
4vqkmLc0DtVRBaZMg52cEId3VktUuTJjgkTcPfECDtldbVvnRI98wtQ1T9XR59YxGfrOVktDuvti
zf5L7NvnosUuoCN0VC3VBtsAOpYz7IecMlkcBQiZXkMbnC+Hg9OpP2K54AsrPAmNyW5o7+C53Q3N
cF96ECB6aiG0WuIU6FuZb19VF9xSjRgUN/qIkHGYwH4zL9wxMqFOwjkPQlfb0I/QmOzyF97FuvcR
F8X8auLn6Iw02bg4ZDIF/B6/EcrqOojB9md6B97vouP2IaDpN3D1F6LUwQrlK5zvnlSxOtqjeO7C
7hecFZ5vM6akHCcrjxM7OLZF/0yz1LYz++9i4ghe984t1wCGJ+dvTNOPCKe5X3p7zndUz+eq3Jhz
xM5BF3o8nFoHuKT0n5WJItQP75YP7cJt7ZdET3eOk0FGCo5Lk1gX9GrV0kCBU9C6tJUK+TYWP5lD
E2DWGFcz7LHaJ/Ijzp2fpE0XzXbpMayDJyY+8bq12j0hPC4cORxXRz84ZvUEuu1bSn6shpHK1h+w
z3CFuEWBfOzavNyNlf80AENAI6iSa0LHj+OwHAcZBDYSFK6bka2j+Am9tPqeVfFrRHz/IiIGD6aX
yOAiI0rRbio/3eftvEWBAaWV3zyGJ0aB9XXCfTiWhBD+2uU25Ebq3UNu9dP5bJbNrWs5DXIHfnQh
kHWgo23bgBaek+HK50Mjhh15hlPrN/f4nG+Vix0l5WqKjwWpQG8pzmJuUu9rGBKcjbFZlmWF4FNs
ckCAE6fwda9g4qbOOkCGEkNzalNWOdJphymVp0Dqp9q13oU1XFz+0hQh4zbuR8PvUvoRwmr8KPLy
mhKp0eP4qSfql3qv4uLpzi4mgeiRu+rHWLg7s8NfOCtMBz3qvLDdm7lEAr32rVf+tmjJjVOViPOC
wJeTc/C1z5ntYGtkGpwm7j3C7qudyAcn9N6phoOIRrf6xBQQy3QeT3so0T/FGJ1AAzxYSUrgrrkz
7OJFC455sfEkcc0GM8LCVJ4YOh98b3wYquEp9tQBuujJoXWmTlg58NxMHVUZRlIe53E8CgZWUW+z
T9A/ONo3z60we/QME7pTX7tUo6QnI8U3YaqnFnpHVRpfNEN91AwdTLoEfGCRyNbxsv+jNnr5B4eW
Wz0UD9aY3PIR3kjvlg9dVW3SXK4bXIdCmr9dBH3Wax3IW4vl1DLhNbI1WEzNcCr7NODNVAUz08JD
0kHCDfIPgj0ENIeOtwkjAYw0Kca94sEptX+XWMEljecHxydb5QV/SRH99EgdyO3eoz+gF1HN4GI8
yV1OW2QCI5PeOACMEmI06KN7c0zuEAGX5ut/Rj09WpheKRs5657vQI/JRuKUa5JpqW7cpjnBBOoT
cXCnMGHr+K7ga7pJjLY3PYK03jdE46uQwcgQ73U+3dwYAWFo6+PYBZe+ci+gG78E+lvEPVs62dlw
2ru8joyl5AZLyXjnJ+khGECghvU+zo1nx+SRSei/zUh/ASxZjcwaVzmbVMI1BtM+3UJCUJkut15n
AELT8wAjPn7G9+ztrQQSUr4gwaxG+7Q1pscJ20DcZABi2ZyxV4UnYogZE4vyVQco6lFEhwpWfoMl
CMvBNohzhjfQqBq3txA0qDgYDP2GfHqeJaMoMaKCTXf16OzmYn6bTPctnMQDU51Nmo13sxq3ZgWm
iyZF+tpwCoMMC+aMmzsXPoy1cFtDWvlAo+V0CaDfuK9et8wVMvxFESDPrSw8EJsDo6CNLN3sChGs
XrCNUOSFl32ALpCbOZzVFY9FQtMTxgXHxg/p430/B3AL1ia27QcN6+OOEcUS9prEB97a8MeWGMk1
6/Yv7Xg2UrJNzqXwh3CTjGL+CH3yX3YfsnjUwRLFLZ0WuobunK12WeC9mgh/AHrlrspD7wR8zL+O
ZmC+JW4aF0vSODxraLAbqsWCbQ1wBDcVb0HiWUQThvnmV6j3VJT7HmNtojTYe2d4gZzsNbeniAwb
9/PWYfSjjDW0vXWTT6/kLnYNvtGUcL3Zddcwe7To6+5982piH9VOfTQjYo/jeyGRHvoF+ovhx10a
kiCD879NMZyfsVlFGXoMvm8wFOxA8WoEYrk4sbm6YRmL2g8uNFiy3QOxYvR+e6cbXtiOCQQGjLL0
wRGXq2gwV33JmC9yNjQZXiv6xH2TksG6fDUScSZSd3KL8jjEIJR5h3tj5NzlnYU/fZYj8KjWfRh4
w5LgpQ6TU9Yg242slxBmqQnczd1fm+ttBRoC/QwtgjZEplJdTHX18M0afvA4xrbsk0X76eFbKKJX
+JU7E8pL4DkvWLI2bdT9amu+q93yManJ4+lsS5/WjRa6zTIsI/F/8PqeyX9yaca/2swOrdUBEpnW
lrpgX1l7mkIJSTW6jDhNIpSvMIedZwqVMWmuwnikzweSdO2vQ3GDXsKkj4bRWm6djGCdF93hxVwj
OGE1m/KLbZQvXtN6p3hgQzHMQJyJce+EmN9zgLYvQ0E5a12bi8GF6CCxBSbIBIa7eb7YUl9cpzmL
DKzAiKmV59ERt9rHHuwUby52gLNoc0GDaFpe8EX1+zg1TZ6ehKsecgVmsql9DHHaMWgvvses+I0A
EYHgmRCgbQ78BLBX40TLGgwL4yaafvjWQ5kizw/nscqO2nfns8rtfotn88o1nrd1+Uj81BGAddWz
SpvxK5Ttl90OP/YU3JQCPZv2aB1zQoQNi6w/ur+MOQl0DSATLJNGOZ9briUJOwdBVzw3SdHs7QEa
VUoBxZKJC+PhhoRyDDxI4CrscF6GoT/cR0aUPuMGMT7DcfRPZl++No6Xv4cGjhK2XnlOCyqVdGUD
UrV9AIgs+o4pmk2Z1v6p6+QPdVZPtlHjNQm94iiyyX9B0/6Fyf2vMIsIgKeAchnFNCHTctZKwv8k
paoTk+DxrDiGH+uyqiCnkw9C/PE/jXHIGakmcMD1QhdmmxSY4cn71/MEerr2JsaaMRB7fAzfMqP5
Ha7AmX2zXkPQ+4Mo7r9xj+BfL2R414f6p8imv0ySVw7rl8qhmIrlAXvaxHmWV3FvYN07lFNvfOgm
9Q5+1rRUaeXdJWza8VGlEaXIvZ2tpWJmL2y2RilnvGVJ9AM9j5BYFnAX4VAxM86mYqDwwRBKl2SQ
b3rqoQrb7uoAZV6XkutdKsH+1MOUXeh1yfaJDzvIzU+N1MwcmgUw5lfW/FWG1a9ZW94175W6E9H4
ODqug/0gL/9CZ2S1miyFYOjg3G8GNDknISzhW9g5teDJ9zwsKLpJlpgFPhzZWLgzRvokIRwznpLy
7PNrYztELZOaFSOQIG0AMbU7+r96pLIIrdQSzQ47t00q3Gpf0Fn8LfWLgP8bxbA4isqU2GbiXnXj
hsSyo6MVW/W2gqD5JDq7PwYR5W0MeW+ZcOmaSEAp8Ge8kU360urxo48I43SxbT14JhFBFxQIx9Gh
34qo7cmfuf1ZiRKwh9WW8yUBSrxL5/RMmBpHCmwJsO69voS1222wyX4Fhlfcz4EJFDc1xUsYeRmP
VyeoobPfmoUf3ms1vytdKPh6LJdgCvAmxZo6SGJIHCBjfbFaXGSFydV9djCoThEPUJ0C7fbis9OW
NuT8gjxv7zzD8EXmbFyobiUl236i26+uEhw5ZiYLcxA7z6EmDQZxUzNgjJ7SbhF7IvicJh1RR0uj
7LgTlzrLmIM1vqNlySQu0TD+UTbWFIrsARCASd2nBLY2qqKi1h9bi8AG8HxljTcTPwldl2Hf/YsD
3DCQg6olAq0I9dvNc8LR8FAZab2l1vEbsHpE2UkD7Sfn/NsHTbBN7TJbkXWeGdZxafSTBk8Hvsl9
VzvlpZ7DdBdarYcfTn4mcGdh14dULOmBJTktOaJHarj6DUNC7bXZ1syL5BZBWtxaE42YmYFbNqSt
YMWvdpP7XrRSZvfhd9U1qhjgVTa5eCAl/SGwRwcqpuufrcIq97mFKy4ObDL4TYg1JxPwzBtUiGwC
qDrk3mfnJs5BtLp5L3XV41VWH4Hv7mBznIeyQP/KeTOt6G4Ymw/DYdxfJGiC0iB9nMOCOoYWPZCt
iRNlgDZIU4d/NSqBpBXJv0BDDR+Blq2Qn617v+6fO+xFh6IWR/xbXI8IowMVgy8SJv3TqHEUM4j6
xXP4Xjfq3THCZ66qNwQDeyWZ7WCOBwc1zPSHm7kPsJPE0+gsIOA+UT8QN0vGfBkEvn5hGqhZbwqb
M2lbTbSGDqAHofo1OxeQCaMJw9m5/Htgi7jx9vQymiGZXZUSPhmK8DS4BYWJy/EZR/lKliq7c3Fi
r7gKet927EDSmVuYAZqOHyhZ9hYbFUKq1SE/TG98SpfawUo62Pjso9IlNCRLnKBuG/3zDap3Y2vZ
FENm8nr2mlPUadwquchOvjV/smzEK7Phu4NaZ7y37MkE2qu1M6WEu2q5pvzohhLy2oAAWYc828AH
5g8ugIi/1fzRGdLfJjNjlYwx1ClJuX/YDrfecmkqLJhSR8xb1u4EbWPOaKw1odhudRU+MtM0dwk1
GzyRLtqlco4ycMqtMbHxMKXycYNZnLIlPUYpVgIKjMiihOHrkI364LjukTMYT0k332O1qMkqQ6us
W42CJ8GYt/0D7qe7jOP5Hsd7f+gE/s/QTxRPhWvs4pLTHM0XnEXFWALR5qQUmZm1Y83w7ihaH3dd
G4VABnTiHisZy7s8Gey9nPqAGowCa0Fdz6C9MeUci4zwrjBtnH4GfxBMARLbmPqvPcF+MqJedGDS
NtFZ5iOPRTCgsF8Fchd4hNCULAmV4KzYDZEXnwIt9TYxBRKxZZ6DMKLCM5oSsjop1gHc7NYyN/72
xsVPnuQ/VoFixho1bC1VOjsvbOc9HGd+5XSEw+R3sLmSzuDZyPr2yfAIHtoMdopgevDJq0DwqRDg
+hJMWG667n0ROt5v7ZXNEe9rtyaxQlAr1+WGayt5iGl08SxFxVHXc/Zkxfpf3QtihbhFn8dBp4++
2bAxqeWqlfaxyWqBSxgCZLZvuGlx6idV0Rgm5/SIjq0g8zHWBOPw7k60+sqmoqMj6b0/x+1+LFuk
e9HG8Gooc1nRpAzXE/YalxsrRHwVxdmJoK0UFf9VZDiZaLtS2znMmdjZ+Zie8pZ2Vr8p3V0N7Wsl
aHnZEqnIXvy6Bc0oPEJ1VvSapg7lVUAfbK5xizFoLuK9kYPIhzdOLQYrCc1mO7OEhZuxW3B5FG9t
L2GZy4FIX4W3k9Dox9CYdIAbgfcy2CEqdGQyEebStwqDOuOEBuaqBxqo4+aLmjduhk1H5MFP8P1D
KN/6jSM3ADmpVxtkf7LG6MOv4+HLqcG2h7b/z0NKpvzDu5lJ+D6Db1pxgnvBnuwBMYO46Uw5WwoG
8gslsIzQ6BJaTT3ZalRt50C6zbh2SfNrLdTn0gvFka/12CfZI62QKDcuqp9NjP7GNbTd+UV6oJHu
OwwZpw0DcAzhWIAIi5QXhdxwMljFX1Ym09Gt4pvHyBZYEaKBC3ieTqx5vNHyCfwWeNOxjCfy3CEg
hRp+OA5f+35ou/fKtKCIDQB9KtAVPCTffjaiMnGBxcnnwpinQ2ODjfs11BNU1awZ8VY4mFMnlHyq
3hTUCHtZz0TyMkfhiZHaiCVM1AdV0rgmIxaGQPr3Ext8WZFRmSdiDFI1KasxFgpsNkjdRb+b8+Qx
j4KfmGJSfAgaenEes5I2FvksP9xJt2oOTNLllos66FKXWrVuiJ+80IoZhNCEOKmgYkcbqdqx5/G9
s9oHalU9JnpueJw0DUZ5SSKrIRW4UQFBvMKpsRtPnAVlGBvbypuAPTqtCj7CTDOqLfPkDkQw7yzg
uVfpqY7uo/BFj427micFVraqeDWTSr3nI+RyZO/pVPOb+7BxKGlEVja+OEGh7yQnTLOX8iY9WCcU
UeJompIzYD6XNalCmFcxtkonPkNZPXmo7m8aazYQh5brj/ePuBsV5Z15z4JBuYdLVq3AEtmyr3Ka
YtJJh/AcPZsxV8YC4P0Rvixkg5QmTCCz1Sl1s2+TbvDHSZM5tlV/w7AN7ag3mYY55XM+1Jw97BGW
zxibiBxp9uk4Y7xjIIHgtMR087qIyGMCVMn9tHgNGMRRzzVuZmu8cAH8tmIE9IxdD6jOMiMYJlI4
9RSfyqqQpKP8qyjyH9fhaBNMDUM9kSIctYmycXWnTAVkXXO7Ntm6DChla1t4wQ+MkE8VWjgq5yfG
furgOsW0obQBrizL3H0ztt9NkX6U/Zw8plVH643VX0rR/QjPfq6y9M9UFbU/0N5i4jvrqOtJ+mT/
rM6/dYX5aJaSAqOhvOfgvTjO+YUhTF1LzC1HZr08Yqa/QyhHECqbiOLj2jv5if/DxpPsiYtjkeMw
tokjuBFtMb32TNKjVD/YgXUBvE9weoSHIb3XegjeqwDszVwAUh6Dix+MuKmxPa+6GXe2CgIaBYwY
lltcVF95SoA3RajIVOP/2oM7HvmPSzPVRCk2Gwkog6XKyRP2o5EUw76aKwWDzCRo75UUCZnZcrtF
dWHioupDbHWgv4tJVidIDP7RgLp/mHVN2a6hc5KrMXZuopL5fsZnLhhTrTujAtVh24ScrYnZjEW4
wa2j6WTJ6UNK/5OZxV9mU9+44FlsOzWuAydbr1tgrgKzA9uavf3fKk0b6d7wcHZ4BQpLIvyKZDL5
I3Po3/OS6CYRr3GOHsM5vG98IrnKxciGv+NfJNvT/0DczJJPPjVtSJNABIas/cKIkq4n1dG/qIZH
mQf/gor6D9tJSIjNTfNgmAo91GayUtTezViqPTPlYRGnmO6IQ9t64rfMRcb20gOtRYcUVv96oHUD
473AF26b/XqWtt5V0zTdElw5yOxutsZszmQjNB4pRjB3/dRKyqF4D2TRfGFDki+ZrvBy43dhYkNT
qJ0McEjDqDlm2Hj/4+i8liTFoSD6RUSAEEK8ljftfc8L0d3Tg3fC8/V72NfdiN2ZqkLo5s082Wwg
GydvdtZr+MaWvBBUdr6CDG6Opyte7dqfX4cRU9PGoSdxF6l2egrJhWysgs0Esyr7TRuclpSK42la
ObpCAUZVyupPU04NGXKt+4yBQ+w9Mli7lQG4swAyk8nAWgLjjW1gyOGSWAUWw3huvAfU7UfSWxOO
c7LbQYw7u2Q/tjGVLX4X/F536diS/IGTy1aucaEBykFmfA51aAEVp3socC0L/gjC3s8ctUev97wv
y6knnub2wXTkYFAzW3Y+au1S45RrNd6QIK0STpW+XHhPeS3CMT80/j14odKfnzOGUSKZOGRjLPxU
2JXDc2OApTH5Y9A0Ed+HzMTwGNEwxMYxv40NlX32HNnPeEMpyogs2DVzRZh0Sq0n1VPlnDpFTXkT
G8t8iTteJUNzYH/MPqP3CbBRJ7Bl1f/S0r+wd4WCUOQy78gO5r+VgPqDKWyOaBjWvhoGDpYGO0vA
PqLFeoZ9MLifg+xUuu1V2v5bV3bAAlv8uEIu+pjaEAhgNvLJJWATWg8eDvM307Kpst24ctiLde4u
FPYI403Qfrzm3FJbwGNKpWoqb3q3D48o7c4Ru9sdI37xlDC978YCCGURzq+TrxtMgHS08PTu3DBT
p1GJ4iL0etwQwSaqVCHleiBgNzpQf31FyctQrSK5g9mnCbDYZ3q8+qQhqBfARNb4acT6GmynJ+Qv
paDqBjY2jSgUEsFmdm691g6PdSPlC/ooz6eUh8XFOViRUb2QTVoek6T/tETyXlpkLTTpEnR6DgXU
H+uBQt3pUEhkhRzpa1MA1WfpKmA5i56m2IhwiPB4241NvOyithG0JZEaIhyTgm+P/lmKRgvXt/wb
Hn/6CmK4jn4afGgkZpYs9K8gj+jbFkowsUT+D5W7vKch+yO+RVxsc9Tf5OxAEEXKv1Otn0LpPvd1
aiMzFTnJ9dS6elGEzCE6C+d2kOD58evrLLqv0fEUPiLg6HywPUTh+DtvCN6bqPuJm6zeteFEDyo7
tYdeNdWNq4OVMCHLa+yq9mRnNhhTD0NKZjkdCxEXeJbF+ntYsv7YN430UDs9+zp2dnHQoqAw2Cvn
Q23NzUtLHnPfolJsy5Ixsu7B76ZY+hJ3BogUdGTpaywaVl9QyzSNxVXm3ZkCEpPiP0rcGyF80A2x
lOKxHnoHlEyFVKgyLsAkNPvP0DHdo1eqaq3gCPaNCw2jjKqBvXmUn+xK+R/S8kjTCGPfV7nVXvDd
lqcpa7tzCZqIeN+otwVXWtwM+Nb6xAvuTVxoKI+V/5ymVv/i27I4hzShHtmORHu3UZoO0Tx+5QLZ
H3kbc1XBNW/jVOj67mN2YdNluCZhiYSU+04tHgXZVsewctjqEtk59U2yvngajBBI2fuO+rJQ5dQG
L+a3bGPrYBTwkjlCorQEH/e03lTJdeuH1EyrlMUvjSG4uJlrOWG/IZkpaDzelSb66BqQRJlH4os/
gjyjjoCNKAlG5cVCPDGpXsog0vtkXt4GVT2kuVVD3vFCQAQtvYPsx0h6CKSAoZz37BG9XTlScVV3
SIEFAdbZx1M6581OW12IuxOqPGDMp1l7X8OImYuyPDIMhAwhBg2Pw6TPc9D/2Ilut52r703NIDLq
egc1OHsznRU8hj4RoKgbMYDqtuVAA7/aIVofLdtZOaMYSPjlsyu12+Y7H7D1gHFHSnLS7BDx7oDC
RBCPoFN/yMfE2ne6jQ8Fc/PKG0pAsITNTbuI6lkN3nzX0T7g4ath4CemasFqmVzpUlcp6rtMR8Fz
TjUGt8NIu3/oROFOoeh9IQSBV/sfyVrzwzsSOKHG43OIBrpryGA73oseE/xeIbkxaz8AvelYec0L
4o4V5C/YQWM2pS15ITppCXHCIa3714VesaNLFOkUhtOLjBYXcPRSPgvRZrBiKAk6Vsb6P1HinniT
jHtV19GVcc0DWWKFt7bAUpYEmbfL+uG+IfG3rVkNXPCiZKdwGhZeIAMFiAk52RC5eeN0dvXWSkNq
zvJ7vn3cAsriG6M5Bl0HQ+d9rsJwX9hghP0S/LyVIsN6HTeEqLLIwHg8vYFQ7Oks1vuJAMLqhMbZ
1460H62RLTZdEslJpyMAOd4W7i8VM/1b17n/Sq35tfZJf52sdNU7EKl10A67NvPFtuETPbhWSEVw
UVBTBxkCQSjuiqOI/PqeKBKZ4A4jLJfrlMBUExN1deNzTZ/Bzi55AfJffU/iOGeXofqrBN9KQKu+
xb4Rbiwd2xehMphdnuMfQoe3bmt39OOm6FFB4L9McriR2u1/C8uP74tZ6de2LaBlWq0DVyWnnxZn
YIxtC2YOGWtKiJMpivcREp7mgyXeUA+chYSs1BGpNoYtqe6ovlOH3NClYTHh3sZ160Bx6dyrNATA
kiwA2hHmj4N0SadT14MDLtoOdfKCRfeZFB1bT9AEVG7kCV+VZdNkaPRyE9Wi3UjP/CZT/U8EdXRD
J/3tTH3AM67JectFN9/7IMUBcvSnKGvvwojgsWQ3u7dbidVpzhIWWIveCxnMdIvaBH0djFQ5+tyO
9X9zyicY+A57wN0CiPmRpj9rFa2dAsaT3V1iL2U06MVl6sJX1hIQRrLUx+xD4yGfyyN+9m8hURvS
zs7OSZQ91ZlQ7wwTuPtXeo2RUX3uisHZtCxguS4GB6sFah1ST8V54If7xehvmPzUcrtyP7FKeUcR
io/Sb9sjkStSdD5SuybUW/lros2U7WcgXYtyc8u9ZrH/Dy5XeuBkvqGk+CcrfOcULD2gSfA9/2ov
/OVnykwqb2k4iI/OSD+8MvlXEyKeM9zYxLeW/pjH6Xjic6mPLvIjRXNeeeLHOqL/sMMFZ6W3fhCw
I205SnEFzTuXIoZdoWBMtDPwbQml23ObA/yi+miNYbeb6jl8c5Oe6qwBJ/hoa4tcd2s/pUaSYeA9
hgG5LcqHJhge8jLkIeB4JmBRnhoPBIvl5F9dl/6BgJmTwuNwYTnT7qrSo9aJjp7XofZwCwxNdUlm
I69NZDxa4+Bh5Qp8PviPXz/2vGOdoKLS62Mu09z0uwKBfJ2Nul3T4o4ZqB++8cgHHquIxzJdQbX9
FOvn1F0qbufuV40j4Cwy4gAmh4A72gX3QVYNjiryq6UTG8AWiPhoJg5W6nd6XknbTDmJnbl0rh79
XLs51P61GmO2eFFDT3iAfTatxwGyS7FXHQ+brVCruZZC567VjUKOJ/Ttn8qoe3JVOODUzD/VTMJh
HOp6R2DrKQpCudMlY+uc52+5bgFA+/X3JKsvA6KN8St58DwDaCFHYfVWmk36A3Gi3+oYxO0w0a/l
ZfJ3DJJ/woIOyGbvPmlC+FyA3J+sBj10MUTjQHZFxwyoNDh46HzDYmjGof2EwoTpg3vgC4CrTzn2
+pjgd2XZB5UkRXFhI8CaIkGoQ2uQ5iAhK55dfM0bKnrR+QPE/t4PrplaffBsr09ViK3PXmoMgHkX
3lUmJZMVw3yxmyY6tG0CThpKg1UyxhTuo4gFkqtIsMy27nuG519InL0Ah7BVFKTjJ3rgyPZ+ofrj
hkQPGQsN9Nv4oBhbcwRFcVdP4zc5KgAjIKYpcGRLVVbdT9N7fKTscTA/D+ciy/eeCF79spGX0JP8
vwZky07itFdUCspwNYTdIqvLk5GrEb8N/F248G2WU/4Wozt+6jmq2c1i6PeJ122XPniIOhEwTOXi
J1vcp4BqqBduF/qdMiD/IAdE+Zluoj3OlZYzk+ru0Q9vU120O3As1EZE8o29EPlDUQc7xgJ8GW0e
vCzKfY8IeWxkRHO5M2KmyZqsuCYdU2oTNPzi2MHc2C72y9TmxBRuX97IbLynqIILA7qS4oTGX6lx
K8I6Werutwy65qxZmByCzADJUzbTdWv9wU6xYoJhQaBF4rTJ4KyF/J4JRxJTDm2KfXusQoO33CQ6
wvaTwu1S3mtPs7cl2vHOtZEqQjuhslf0r9CW3nXqgv4I+G8yYS+HJQinG9WtFF2IB4esnLsNvR7f
gygfYi8DTFRxJWikGk+FpYnTNbi8xQKal7KJJvEvvodcimU/PSxV+E2XNBtKLgbMGhjgqokVt8VV
eds03PcZfPkYqrF44daKhJGQtcsmc6HVJbm0ffIOEfdvZcHIcWz5RC2Q/cS9g6A+lQp0B0CtcbAm
u107PwVS/S24UdFjwrttDsXaz9wMn/WErBv1CSpsSvMUNV6Cn7siQG0UbMSM/AjhD8wwqYW6lRXW
nhOZ7b3X2c9akXiZLKtueE+bcVdqbhH4RfKHRsKbjJbBBRFpgBTZD5lBxwadsR/H4d1U8cmNvCcG
Gbq+59y9ThlBuKErs51PBOVe5c2vN2N48UWltpYVsOh3f9qKK720qepoWWR4mX61u0jAB/eI5+TM
83ng+8QG62iblcBolvImJH+Bo694mNfeodKqR1xb9cBiDoWr8fU1r8zZqDw5IEccyqG19qwGiwPU
5WkTd0DjxFpTqvP4IpIS/GHSQOTKEBUwX7zPffkNYGVf+H744Pn1HzMtGJwitJmL9lMqIhNE6DnA
bNFMaXmWNSCApemXUx1EAMSCqTQPDPnsMru0oIrCHr/HIG5vHQrFMSNL82UkSjonevlnMWi9eYSf
i0kIa0+Q/huwFMG2ASmV51W309T18JiV7SklX3OgC5R7QVEFVwb04SSNMWcHUhdtdViGy9L5sLnh
UKBY/uuTKoZTg8+xsGPnbZJz+JGwltrOBUGQzjX5aRSte8eITmFiQQVFHePmK6LEgsvnW+xMW/sx
TQXGUbuPPl3Wek7UvLj+yiY3tAjGBmzsZM0GsBtD1oSUewI/QoW2adM90r23a2JxF7v9h5uWzzk6
11Zg6b6OTUQGLp30aSINtM8SOHiJTP1rx59tN4nAoSfYgzTMqQPY4tdCm9ixcixPgSiqa63ZQpcx
77qsDz/7nkYaN7FxfmeUpxc5VTR8D442dB/aLB8L8ugbmn7k/UDJCUQb45xE2n1VS+ZdEpxgBD28
O9m2JfKMXb2yR7s67DO5znXps5vo6S5zuEDHXRCfilhW2H3IHzuCXWQnA/eQTC1Br9S9d8tkvEZz
q48TnFP6X/wvHmBYjyHqZUcuaAjde+HHJxT4L3fST5i0n3wR/TUWwb1mESVyLOAfe6H5bR38844Y
hCjC76mndibOGud+hJZ2tv3piQH6h3l12rlzimffc/cUtFhnB/PUPl66kx3Ed0nMsYM2nd5YKvtd
+MkcbFEBHS+L/oIxB09e1pJjR3LCC403dYRZHsMrfe+VcO9jK6E/jDmui9JuF8k8uE9Zf3M+ONlT
u7rkkBuxyDjk0iMu7Y0YOvqZItBPAxSPW5oReanGYHMbwzaeTAeVCemr49mPMpIPGRb/PewRb1ON
4XkSIHM1lC0gK+xDI+VaJzaCND3r9kY08mVJx/dQc1C145KccdhhO4TczRt3OtaB5DcTutygGm4d
RVfvp6B8psSePhEMxOveFWVL8H4a12tynfvfugp91uTxheq+tWiMqG0f4dm3Wd/WTUepL5aRIHRe
ZBdeVTZdqpr1f5fTZYAwlm/aECPHGJH/d+iSCnxN22Ci/YuldbcVY3OPGctBm5iPrDNvRgQs6hiJ
fbdj9+wGmdyPwBK2pZd8DLZ5Vlk13/hNAD3Gb/+KyiInsRpW0TnTY7kgyXV1968a2DDNtgBNwOoY
cRYUdYV/e9vNAUU+YTzdj2o8tlMy31TR/JjO7icGQdTPEI+Br4AFZmXPo5sCHI8gjiPbdqzsvSdP
Va+pbz/FFYZqDjsYkL3/zC8Ge4Vf1/fMwowYXNTQd3GDgIm1CW2O/DPABjun1VzjjP8HauqNhbi+
zep5Pw0NA2pdj9vQqtxT785nm9zsJvE6NEWswtesJhQ8TVgxcSCtC0MW+pHN4Gjcj4YlJ3/N6t2B
arLiR5Lt3Fj+KTMczyWUgQ1zPA0+qNQbdm6rAijPUyZfs85ArSu4chkBLygBprQLctRWtZoZ8vqz
gmSAWCuYG5L2Ebw3MgFhsoAfJGuLhYA0OfljvhqC/NT9kZ6DZWYwwCRs76M35Y9DXnubS44Z7UbH
um+e2Gl8KHfBO73k9jb1yiuge3JB47zrcqyGS+kLCO8Yi0Li4K6aMtp10IZUYN1Osv2u8uCO3QiO
WsfcmGXEXZhN95XuijtV0SZKGwibNNbWNEf+GcPiswqd+9oBLeMumkM4Ky5WCESUxIfYs+JHuOrI
dxKAgXq+9PyOtP6dhLmLsoR/EoF7GmLwpYM7HYtIlqRImpPH1YR2Duo5PPPj+tlLyrqHMnjnd+hc
tE3nm80qqcfF4zXYgxsLDbOGa0dvtS1x41kUMhXCsHJYxjcwZbd0Y3+2mnxUM7E9XK1Rwxypk1H1
6wKdCBGQm0ARU7AsaRpRVCmquGv2/axPVGzA2xUciW0S7ElcPpgY8zq0+EsdOy9LYzW3SNNQBKk/
c/hF8mBetW//KXsyjkU03ifEGTw1gxLG3EZUEs4q9BxsQD4bDnwWk+lzxsMEbmioqmPsUOuD4cGh
94B7Wm2P97UVfyajeTMqggiZ4AlIp/5fnffvyneedbS8AEF7I+l8Q96g2AGVe7YWTLGDRktcqtk7
FY5mcxEm7tny+juTqKMR8VfQlzyHftOd3bijs8oRL9Hqv8LYiTZkkn+IlJR3WNC1fW7lvzbnIw9b
wV5B6YiLhowIYtj9bdy2P7VJ3jlnv0bBRX2pCqRp2OsZLTIS1feUxEDXOeoJn/AA9Sn/Zwc3IPku
ypQH+51pKdylTd7TQTLQP5771V2aRBaeF2o0Y/bI5wj5+dKQb9oR/6K4OmOj4ZtuxoTt3CGX3RrZ
f9lz8owDlhaK3t9nSi37wkTOPiANtMWIu9faP+tUJg+VtNXFhft0JI8Drz9g61jiBqYnMwuO7Apa
DOc9Q4yY3wEY/3N6GEVOdZ7byDousN9PxI3U1lliVCSkSDmsZzzs0EuY+kSFK9WzRPX+2kOLFOKp
VxMRN13sLt0pHfypUa7uh9J6LfHf7LLR+duTHsfqkz/3uIbvAxf/gywAPi6z/OhihBr8sfN7F6dv
YMJQALNCAdmH/+eSRqjD9BrifNzxt8U+GBM7YR/MuZVp1PV4CtpNXnnVb4THiFobFn1LfJs6s7w6
urxt0O/5zXaXWo3uWbNKZlqjzW3s8Gr4/dS/yaQ4zQUspiR0L6Pv0tm11hWuX6GYHH87dDYEkLjd
s8ukZhEsrpr9Z9k133QL0l8Wm/phqRu0lY5GTYwvrJpt98YW0yEZqIOaPLrTRqLQG6uNYXOMnrqp
dd9+cpE6BV1a/7R5byiwj6fHwfFx+MnKfRdLT3OW6y+XBOf7EVtx8MmZiS+wNWP5vDhWfoRFwH7L
NHiAEuoJyo5gn0plDpAIYmaEn+UAFQWyf22aF3Q0Ku2wJKLOFRJ/veI7q407H3JX0yPvdPo9A4Rw
20IKogIYM4Il7EdG5vZnqntkvCwV1R81OWKfTc7PWNhm12SCzG9NnWo+Kfmq4jA7B6Osf02GvZUS
iRdqKe2LQSLZMDwvv+gHGC4mFjc1iwBIER42fpPH6tMrhH/DdR/wLZ/TtAtnoJxeU/9QeLzaLiFV
MiBC8axoGxwlcd94nl+ivMquPluEG8tz9SP+bqCvVkUIrrKdBONPlH05E1uJuHJh7TcgLwrRB/cy
5se+Ed6EMMYqHYXQj21ceX3b/6pckL8IB1ONFyZBbqvu8DftXf+5TBnHhnFS2H6oKK76ZMHxRWYq
hQuHzsROqCeyhdpM6Sw/TAcUGkYxlXILniC2mVXIjdxMYMzFHOIkNVUUteFZ91dLuCwELc35/EjZ
YfSHF4iP25YFWEmtZObSceOz3z3Y1P3FFeswaUcGCFVJ9FFaO1apkL4Tg9xmPbqs+h/EWpo7+DOd
nHV90oW/5uasGGJF0Xu3ZrbxN0ZrKbzt/HNbzBel9DRWoPmgPXOPJUVsgsVibh/JBmyKmmmAUXEh
0dk7/cFQzbhjnNFrHWUBXJWAxKGKwVYFbcLgHuCm4e49p/F9W1oMp3Gy7GWUTxve3xUfL2JfAIWM
4BJJdTI1vNVfLEiRkVuQkEZtumYROwXOFwuEWJltZndm/V4Er5Ef9F/zXHJbSbjtLfG6E26Sy1wv
bx2xfmLH51IH6PVRgC64mM+Svlbc1s1tpYt3Eyl9DoM4+OwjhzlHEhR4oNYWjx2aL0ewEyd/3ZZY
o5t1ITtvk52hCDI1QPmhoNGrLBIj7l9wlRg6PYFpdcw3Y0u7XxuHP63Xd08TXmFKj+j63TrtVJxs
uGL9Vw4SEyrsXMGM9ptirI5l4AIU7PGLPXdmjrmcNA8ZGDhutl2xq3tOYOgeRDUXOgHGYkr3Q0eN
ZNlmAf7B/DbolNiBLjmaOILBGpMLZtNPWU4k7iqtQPcaePGygyHqVt6tnUh4ioWF3J/c55L5Y6wh
PRrhvorYxo4dZ7HFa5dCFMx34NgE6zuuvi3raCNIA2LXmnpeJnn7XiQdU26LNAl+oDbMGH1M2hO4
Xsu3BPHfa1mUdAoyr1SNIfbZZt9QOG6AkSIDK9t5YqMzv0wm7LEzqu/BDt4J2GCCDBibWED2K/lh
JEDJRlyyTQHYa6sd1AWD3Cw/ZD2eyxL3WqOb50agU/Z8EzyQRXtyBhiMxLxHctJEdRsXz8kisbvJ
keVhxGcN6CYgrZczPMM0CPw1jATN3OsokGeb0hJTQx+ITxG/E8uOyX4Gc7uLEB8QioAJaHyG+75u
AAYSXYJHH9aHvs9fTNLdA6CZKd8l5hoyO1MmwUuUQNTjEHLL0KtoM9c5LtJx5Aoh8Q+1FtsETq4a
9heJ1fQcLc59bg1EG/B9tTlRuKytvivH0Afk+08l5yx44GuZK8qe05FfmazatQdpXUql3z3T8VbX
9S9bPWcXC16qhvaEWMzD/TjmX1me/8PItO8dxe0J6zdm0qRfRLeFclzi0bJd2nLrpSFkhra5fInE
pAFgWLFATqg95oEpIyrFzNDo54zRWO6DtMCVGLRYd/c43uZnyCuIuI1byFsUExqSOGHrd5X2NElp
2QU4o/CJtw+LXRgwMrk9fmC7awn7AptMcSulI2bBkh94GrgUDhQ0u8FZkPnMbg3f2XZoOLgaJ362
495/cLzk7+S6r/XUPTDEeLx4pYddh1e0qHGv10EOM1b/7RLWHYMv869Itzh7uvzNLfW4rS2nuNqz
XG9omGCjdVCULcuKHNllu8DHvvMab3oLuAidAQLg5OqYrlEvEZLK0Pou7YGUgEuW7jgJsmGElyvg
bKwyz4Q0IlqP6IhGgZosauFHqkrYCPnsbenBMvfKsHMkV5vueqiGGyICVDQmOE/xViYfgIbzL1fQ
44230iaii8tD4z7YFCkGvyTAveH55JtTt86fRF5CVqga+Yd9WEY9XM9fPKS1zw0lQDOv4uBHsWEI
s+oc/mkkwo3HWv/AfS0FXl1Uty6fwF9ug86vb1r/SN30cqBeKfrNXDX/jGEQPTgTbo3co5uYvbh3
1I0mv4M0QiU4CyuetlEFezeL8tsEN+BnR4jlEVGnefZGp9vKuGDL61d+SZUJdrnx4DBfv2qxUHqI
6GgOmjZ5wMOxMo9lUbcvcxyU95pFIH6IkTiU11XZU8gR8843aO5tN1nfQS2CQpNZ3qGOBY6myi5o
ewh9Xjh1ys2i6RZQ8X3uiPtFdXjTavqCxaYQgBWWbmmGnbOSPQsRiAu4C4qKpwUAf+FZ7I0MlO44
ay8LIYNN31scRbmOsavBbvQGDE91P0pGeRNdNR8i3Dmm13AMooMHP3bTlclnNdSwWVYYe1SsfPV1
kFL9lG/jDGZR2dv+1W9guyUjgnKaVP3RdfStQ/gGORE5f3FSJozSfR1rmlNTlnFuPvR4jhGAejOQ
kXLxiyfoo7WK6SSIERLTgSE/T6dgoycOOd/iGgBocEWb47YY4/rcKAAY7krsKxw5Uh6Dzdv8P0qq
XP+z8fjvvCp6BKRPE1+UvUOnoDoupS4qSSouydZKb2RZmpAqWXgIWHXHxRZyO5TYuWrpN0hqtOHu
sS/nADPDyE7OZ6NJ0TvO8bCmnd1fqPoOEhm8UAZX/inXxVW5VnP4U/Y9l/OLbtkf9uVbWow5aZaO
j8ez1pil+SltZAA0mYgcLPfrIrZACVs8HL6fP3CMfxjVXtKFmK+eY+TidsDELopnpcu3pahJmSdR
t4+bvr/xgf8zFfBQOl53dLrY2gYZ1k/Gr/hViP5tjOgrRW3YTo7zzm295+XoZNElrwg7sKDMirNj
hWzMewbrIwN6fhfolcTVolekXaUPfSYAA+eDuQHRMG17i3ObB7P+U2C5p32Ww2EUxV9ZRfBk5/Ex
JEqHn7X/CkOkpWKRwQNwyuSRYuJmN0zpS1rCEWO9BLVwjeqOzDinWI7h0W74q+tk9eVXE3K48odj
BPNhG8f8WR2LPRBjCLvxymGZOosHjDLPS9BRUmMWc6SAOdgMbvdbldbf0oNho3z4nFHCb407ENes
PLyGeqZGq78UPvd4v4ACk47iC9cEQm9e/GkS4oLGnsW2Dpf3cfKwyjUvLHYgkMjo34D0DQS9oHR9
HMSdl3ZIZmB997qxzlWvrIOwrBcd4p8dNbvLyV3xykIk+yWo7yLfWyHPGR0Wgh6GgUOww5/qCejE
Uzz8VXRZAlkk06kCsppJy+Roj+I1ZHfFdm98C6fihVooj++NxbCX1f+Kpb1tQnQvrfNHrCCGoZMS
T0p4j0M7U+I2MWdJ7HQUj430B+FM7X3ny5FBc5rxjZPcjn9KpwLg7jgKfFv5Bi7QHB3djsSs8IiP
ARWATUSwvw4RrXhbMFX7VM37yFJ4mkmbVsb50/kJU9NEGVf2LwtdXPu43S7YIGEWh+A5HM+682R1
36Wk/EutwOO5iOgroFmS4s801X/WHMIbZcmOoUcEMDbns6qy6Gz86F/eD8DUqh5uKPjPx8oawHqH
MmXoH8dT10C1KhZkrDjJ0+uQz+kp6dGFAZEC0wjrHtoHnMltZ/t8BU4ZnAjuX4IonDYAiQUHsdE4
v4oPr+moSGgacWTd56DXE3UtzMMSeeWd3/k/i+EZKAZ35RUEyMDNP50xT+HV/UjC5iFuhX0zx4Xi
DtVw95E1PumNpQa8hqY3f7gdER5XwvtLWsH/EwGVJIDOcr0am3GPT2S+UDWPHZT5mH7aLHhgykRd
Z1olm+i4LLEc/5Khvh7KprJ3OHoBNKdkHZLVQhu3wXs9R6u1EkWX8HZ0pxIGIEOggYiResfvl911
ST08pGOf34wyedY+X0aOreas7eZzGMuelauPahfG+XZMgvy+VG6DbZtueuLW9lcT01AjlFCPiT99
WuWA/6NhF9V0p55Thu0sf2IYcLR28ChHrh/vuspGWPOCkRl9QKrlRrwcs4iXTN6NDQN5rB6CMSZT
RN3sybYs8aZoDT8pfAKbIqn/juPKmC09/zwExU9FFcQWGvBjTcQ/M8G3x3Zqz3WLc7pwUY+zGbtM
rrdKml9slrg+pYHbPeTNTZFhkw4m4GQIa6Zay5TWuWaaB7HFZxKjtC54ZhoQdsCbrDWsvOy8moPV
mYs34Y4nFP0I8MlQPMaWUJ/M1NVuaMx8EmRTH+XU/utqLLpB0zRH40YsEuNagwykhaDnwmpnRKms
TMZbbqjfjCftxpvU37mheTzhl7dPXOvD+ElyVq76kuwxgQLo5ezz291PmCd2kwq+6Kr66aKEvhUf
tdLHDYXKVr8pk7o3hafHvdev9+uWLKiJ3PHidjr5Q/puL6IO+32wmN1o6vEYK/u7yIFiAGVuzkFb
+vdsHK7QS2l78q3w2IdIV62KHbzms3/NM8vaSJch3x2jb917mHm98QOL+KPXaP/U8HAd+cZ8gF+l
cwmjGCsQ5nFcpN/DoL9RoNmVzPT3BG1X3fmOx47I0h8BQtc9q/funFgNBLA+Dn9jGY93ym/xroxj
t+N2rba0dQ9cf4YYrsBI903BDiMh3HAYZ33jdg6PuKJzIcFBxpxqlYpsHg0jwy7hjwg+HcmkLgVZ
ZSEdcJjLBSDoyaXYlWD+1RXTY2l570FQqexsBcpZ27RHt3/gR3AfzMExxZNEIRyspDl+lsXKPLaO
eZneSCt+sSv33slUtYuokRsTaOiO4MzpK+s+5r29KSYgxDDtp3F5QlJEzse2GSdvgjoVVVa82CS5
B4171QOTvwYNYJG3MRrCnMARUAAawoBtSFsMTyvBooanDmIsQoN2gqdsif/oRVzcFXW8ICM0PPh5
RxNu6fzVGY8iDINtlUPFhq6rFnsfpcODVyd/nIykVWxeuNKxFSunV2qpTlPBIg5TGMdwtV9olnWB
xeL+lRfPs/dZFX8Efff1P3sGlxz5s6FP2WpGQEx5sTF3xl/9rFoMHT4xTPh0XmDfDeyqoGpoSjNd
+07n1c2CZX2H3xrtESfedrXE/pRTyMARD1dPseaMeMFuMIpgNeTOcmz/I+w8liRHsiz7KyW5bsio
QqEgLVOzMM7czDnbQJyCc46vn2M1m8mUlOxlVkWEEcCgj9x7bl9iUM4RDL4zhiRcu5kg1+r4ltzx
S0t+dA8In4GAWJRlO26dfkAIodj1vrIL/q3tZJdF1HPz3L1hwN4WrTqUXvKW1/2jmWe7hKWFA38O
SFDwbGKTTSRNbZY5+0z4+6F3n80yA5UsgAH1QwoPI4nHtY1md8fxSxFBAbCQYjJuZeHfIWy/zLr7
mgig22Fti8ksG3mGd4+NcBTXFT8jCPtbXWdyoRXrJIjJv5CdoQliBdtajSUWGrD5ks3TFp2LXE06
qtY4lePNEJX3OOL4Q9Gnk2RPJHT5GxRUfMCZira8DQrMGSRJQd9PcIIVMRa6iTDyFWE5JAa0k/0V
gM554Ql9RLh1QZ4ZAoa135lEipMLCTlT47fNpN5KyxJvGiFNDhM6wWTQ7Z3dnJpvUT+/6h4SSo8y
xHCMHztzGV7a5a8oA3/NIBUObMd3YsgJPnFU33V18FvHwWOXOazJvRdBlvDyypZT/vUE4Ze2sMiO
jgdUGR5Ss5US7DEZ5OHpn3HyGfkXpohsNfW0xYkcHrKY5TLf4AN4NINfiNgKAq7riR6EiuA5CGpc
efVHEGHsxhDNe/eRjg5UwUsRNkdhdV9l69gLnI+/RodFQFfx4xhxMlvdVd4ZQQGbuhctp2Sj9Qjn
k7ZzBVUcDQqmq5DJEFaE+AbBew71hpKWTOS7YhqxI2RITqRlsrYarm8nsR6w0wLIbjZdei2cddFs
o4iBql9aej2xZrrHWwvnwktfBebFwC2Y1Mh5aej6pZDWWVp6o+26xCzWX7DB3kQNPReMZ7L5NBvM
iqdOLC38mn5OuMaEvaNonb3TVWuv7el7BPyz9oxE40HhK8Xr8Rqaep0a7kFqk4K1Gpgp85ALnatc
rhzZGpriwr7zPM3Gfdfla5NyDH867298Mnw4I73PYcbT+B2PQX9vTSwZEQqzt+k8PnxnrB2DBaBs
TVCHMsVhm9cHJcvzNDAotcZjpYCfDPkTTr4Hu8tWiWGVQFxrNKyQOczZ35EZ2K0CnTTHRsb3fmEi
8atGznlqYdnNJ7fM1XJI6pOfTugYC2xtQ3juqAcMB+KMc6VAxcH8UdUwxFzD3wwNgIMsKW8jEd3X
nnnHLpBBNRKnjHm/NYT3JC2sHbSbC7PrH/zY/co6xQVKvold/I6a9i0DrtCE6hav0aXxODw8EPXa
IzzXwEdWE95W81nVxFSWkhlFQr50ZUI+hXcUsC24R886RKidpvEZp/FVOMjKZUrFjUtnuyUMezXA
P187eNya2b3YxFqS8rUOfeNhjqXL0d1wyxdfZeeSOeshjpoFe2pzOqrQOmY5LvqIRsSPhm2axb/2
DJCw8x4o1F5s23kS9vSDU2VDire5RAEyL+cRRKHwi1dVtKjZ6vrLs3TzMTsRZRyoRT5MsE0rqXYK
dvmqUmw92jIIzwxT1V4N/TNYuE2fouloJD9VUwQXRV/OuVbBLY+zx54hu64wM/RDeHVj2SdyIINV
x/YXSIt3DFRz7xgpK3MV7WvmwcvS8YiiD50znw0wZFF/mQEJAPH440xs9UD+1uuqcX4EvhOcSvex
5i9b44sewa+jRtqhRNkWvdgSHPspDI1pIv3it3EaxxkCFtcuYxC5VIV314kw2SVtuK4rtTUwWGFl
eppt/7mq6s8o8FxCA5Mne7DOtiyhScTdjRA5+YHtdERv+hshlEPjYMJxq8q1KfunaU4+oR5efBwL
11wbBnvKOQIKuU2raaCCjZ8jGhnUMtE5xXowBcxGcrN74QdIdoM7nGtR0MNN4W3YapJSePqSo/Ie
MzpB4B/uk2I8V+T3unnH3Ez098Jmh+Mn3bsEp72kJXgflf51POi9Hhzlo491Tgu0gOlcHjqREdfF
PbWorPhlbonFpkxch8J1F/DGBsZPBaIvogUCisUGcHtzMGykc22ODTqyA4YUIQuR8Wy1BquxyHvj
4mcLgf45QgDvuOVtT+mAkGMkEhj5hANLwTUNmGt2+QqmgDw9rE15aXA0hOZN3CdPLUNOgh+AhgHu
uAP3v1RRBDTUhIybH4J6/PAVaYraFrdTNxxDU92OHUuPsN0BPv++jkJJBmtRm+jiPBjxOmv6PYXM
Ssr0M6D65aLnBq5w1CGeSYQGeAwKWpKlmC8E+16MRJjUzUMwSuj3A8qJrjrFk/eVFBFVksJ4671G
igW1mh4clwA8c/B2gRtvuUPGy+iJeGfXylgGTeQvgWx+zuNV22dF1SbjYmxA8OiFxyh9KdMsQ+sL
uWxy2k2VdCijKICHGRlenN+Iwn3xZbVp4EjQhlD80omuQG6vVMeXWvnzykKtvEa0sQna/LlKi6eM
zOll4uVPrmA8q4vwID0IR1X8guQJGVWg4SYw8EqqeTP5BcQcok+sKd9gUC7XJSw7MDpnxKIfjS6W
40S8qDsZJ1Xy44v7/gycjpmP4/DdRUicJZYDL+3IfYDIDwzj4jNgbnvEyGlVHoEFp0vf1epYZcHR
GjVTyHTe4hD+KFrkEGiviIBw0+/AS9b9qF7MTK7YqPrLARHZYiIVCodvF2+cWj7h20fhlHM9W/eU
SGtXAhhCOR8frCoPbwKPdDQ9gQExsg6QBn/dcICfMFmFiDVvnMJbOcB6nYgP0GUsRdKsexmCdO1P
KeeYTQB94fKsSnVzx5OYbItrAHeDlWI19OqoIOosbCVBB1Uu7eQVMY2xIy2+4xEiudu8JVG4xxx3
VLoHZu4SrNQi7EULRYCVJ+wEdCpqtohI7Emzelwod+LBmXwM4fwUTh3WEgqhRXzNPPClefQNiYvU
fSS7dj83TrifgEO3o/86I44BPt35GzQUSFxbYiEYNa+SKDu4jfxNGo7z3N+3ufGSFpUiqRAZbXLF
x3Sxy9sEWT329sX26LRhInt2dQ/EZu8Z9iv63CN72TsHNcQy7+cn2TgTDKr4UUL4yKlqsW8emPKh
EpAO2668WI3oXVQeOgBe+0ewS7iZJ+NGSm9vtbpaybZnFB7uY/b62USsROjRiEWpRlleuUdUT2er
lD+eaV6sovhsZ1zbPsbCLGus5WDYOw6zk1XS12TD4+z7cjf/p7gH4DSX3Qc6BdIu3QkJK38UWi5e
eTJfq3OlrvkvyFkZJokVGRN3VZrjos9+fJqkIWY40+D9zIP4oXftN4A2KGD74H6Iw+MQUpt5Xf3k
Nu2Gyed9hJ5vXbfsx9C9fnPHsO8FEmsrdZB5+iRkzKLBoZY04xoIIhmwUxeJrTuXMKXRxxgKoRDb
73xBpNpu7tOTU5Ln7DF1dOg/e2bBdA7+/QysnRQXToSWG4bvcTfH7g+a0+dSJSff0IeGtQUFHlog
s6QphBaIKKKNnsseBfQ0EN0LxoNpdY1hBtE3myiP4aCUO6LMv1QasE1NWBYOlKXIRy3MmCt2ihBU
8pMn5V3mTp+BLs8kK/yUbO/oWaNVhNTbBMEufX2DugnJd559w5UoFxMeMzs3H2K3IoW58wg5uQqj
gXC1A9xWCr3j2BcnGeuTJAhizmkRdYykNar2ZUwW8FT3D5Tad4Mrd1Xp3AVWBh+OKiIB4jDECFQT
/tUiGIksdYnFqKPws/acfWKG9zrpDw5Esi3JbnSIc/wRyIK3EKkjesa9sHCh1oGuliM05eUI7Crx
pvKr9mjoQsmIm4HFEYFPfxNK0l9Su/+UFVvY4AoprLJSbb06QThbd0f2JD9jn79AvsJnUfQu1Up4
UI3tgDWyzoDL3aUVTb9O2vjHzLG2VtI8YvQHK58QsMAw3Tiwjg2XTCwJxjMol9ppPOiIBMzQO1rM
stvcZOJLekEEJ3BhzONjK9sLg3CeNk28s4wCSKfR/gp0TK2fbGB67BhNPAMQrxexgUKPHuYtKsTZ
vML85XXdEofOelbqvUGC2oXYdpEOBrq5NYz2ieXcpbSNU+dcswYIXqy75hNS60/VWkiYrJ7Aavz4
QFt23AfTUhjeg3D9cUOEM4drZJ199rEyrX+lQJHrkTu+GMrq4olJLEwy1SKPdjeP05suvqLWAehn
0WFo8s9eu+7SFKW3x1ZSI4sKOfL0kqv9jCxlM3TWT+dm6cbuCn8Du/UuzewaeS4eugCzIb0/c/EI
XvsS+ygZx34Lua/i4euU931YP6EehOYwBAUZJYVGoMoMhh3DarA0ty5PACIN5i3D3hztHOxihe59
M6Zy62cexFqiuVWWHxzM9Z40cBQQcMTKYsUTdDna7XeX2Mm6ZYG0YXEMYwme27YSPqodB+Q+JHdO
auBA5X+GYtczybp0ZfhQ+Pm5IZK5VWqrZrEhMKFeJd4IXkF8mYoneTiI70SyRXF6D5hjV29pTy/N
FThuOHuyL2fWJ/iHhzjYOg0SklBG69FsYRPgvFwL9JJLUJ/Dso9w1GSzH2wGjdHE5HdWBgQyTnW8
Y9b/FDUJOZNjvOmFuWEI81p4+iiCdNVMw/OckCZayDszyJ48c/rhYH3ypukzSUykob2lt7OCxixh
gna+derDdO3q/zx/83yNS6dDH4sEx+8pXOPykZ8XdUjb4nlyMQh1RycoISlXuG8SOBem+Rbn0O4Q
95zxpW/SzKe+I4UrTPJTop23XCQPrinCA3p/qr48vE0TdWEncdda0CE5rNYth+tido1NOlpbvy3e
jZaK1Ax/Q1vfJKHFydhv5zw7jYkAUYNxBQiA89Gn5PHh5ZMFVZ9K75Avr0iA2hPWcS96DxWV+dMo
Tv0xRbZy1Q5IOz2Y0nn1p2E3yOKi077kYGV7KsjyzbKs3UFlWRUVQmqNRzap20fPry+oQbdwyRR7
rIQtYQIUJ2TstXTRwd7KqtsmKF2KWNyKFuKQ2R67sPgwmupWjxotJ945ojnJCEREPGQnhs6/ZGat
ej8+DS3sGMcOHupGlgtnFm9+RRL4NRCU6eprimh2Hu3XPpblpee3jWeZURLNKSU5Nm28ZiQqpJLh
p8negFmGo99NxMp8gjVxgPveDL8bQhyXkVUmSyepLjOTbrRpHFE8q45OprZdWH9OnY340ZaQprJS
M2WgnwvAbnAajcveNB9DhnJmGa55gITb1oZ9TdyBZknH8sK5RejtrwaBSxfjAkj5KlXLtCMIoov9
Bv3MlDJMxibkevMhFbZGQFZv6JGA7DKD9N3w067KLSv6GcJY1d9MU39Gpm6Qn0qLYXqudXUePovY
Ehuvh6taduadYCW4174L3xJ6x2NlR0fRqE9jVEcjm0jyzUFU5BMP47AESeZkNTsbdKRTfaKsYmAb
rmwsfvY0b7SBjk6ZWxZ8n1Md/hCpEqPy4skRgzxxscwvesbKoEmf46Ic917tXmCekJHO6yTmtAur
ieH0ENx3iYBsgAWWUpdsXru5hjvDXo99aA1+YRxzw99H44zVwCbXiIkuDNTwVtTjvWt5e88liqwt
0qNPpb+sZ+xpQPFewonxSd2b9wkE+rSY3l1/vkSd+Y7eeZfhY1qQWRgvJ9k8DInxYlgMqa2OK0qM
L3gbG1ejH/ifgpUV2nK4qUF7TWUF4IUer9vVYCjXGHU5+THGs3xAVloVBGqmkqSQwf90YtMmk/Nq
2LKxgs0+EL7aMd/QKZONEpg3KPc3UEWKZXEliOPFGunNGhYjddus+sJ6mKBmrGqDBCJE1S6CT1T2
5QP9MCALvrpmtK9IdTvYjqX9BK72HVUEvaf9inP605L5jzsHGFj54xWVu6rfWMwywCQC1S+9+z4N
3ucMsUpH1J19vZULv30kgOLJY9JKlhL5UY0D3R4LxyqZgUPVY0kag+VveqNllOj9Vi4LuilEa+HR
P7oNo8+G1WPgJicQjS3uaNYoiktkinbEetEe/JEc+IYxQ5+7LIPL4eA07AqVSjnj6x9kN2hzes6u
uaMZKp0RC3XVDqDlYbMPZC25RnWXj5x1YyjjFYEUq0pUZL76Mc4oXSKWQtu5hoK1Tuvi2VYdU1Sn
Wg/29C2a/mXMxmGRw9mkBCVl2KnhcleChwFiFblEpiEQiklGBqrYqmT8lUoByCDuJAJXbk72ZzBh
nI9Heuiu99ENuRGJGgSYLccSHcks0ncjFPvGB/YMP2fK2+ehC8E09vmWwfSl0OJsWS0FqZgu2nIY
+RfMfm2CIRjx3/iDyfAQZwjzZ1qj7taqFGOJuOPWIYIwboeXKVL42XtWeKo13u2aRSJExhVTnm1l
QiHwskMOwhXfrUceYW4dql4ciA9fZ9V8Q3vw1Ochu31OTITa89bEBICG9S6vNNT5BlRmgONrTq3f
cjQPGAAm5hLzDVs7oEGOXsS584LgGrVM6L0GQX4zM9olmgIRkHBOlVsHW2j574oqZpJZvLRb8SQL
lJcSm6GLdJKsm+AAm2U3zv5LUjRMvAjOcCTTU/fQQeVcdIMfrJTXrEDT4dNKCNTzK3JH2g1F2DcG
sIknKi26kQXroXC2tYPr1G0JuK1T+yFEfsqykffDTHYxw+OBdsAUnjlqzSVkL10z7W168exZ1ZeO
p/7ej0j+LTvvBsEhMEi417Z4w9C+mbpx59r0mq3hH7xKwTFmIwPfNEbRwPyrno8FmRpImQjx0jOw
36grVz56vYWbJj956d4baU9QXTfcBI36dVpvQ+7VjoyGs8U+ps0wI3fsQoe+IPi7I6sjl/MzKbuK
L1p+y6R5sLp+PFkmVtxWGOWitif12ETFc1vzDenepc8AtkDxVC3p8O/smqF+AjlXO903cdxvM5wd
nPwm+09kXYL72mx5EoVDAgur0bdQsPceSU+eg79ddu5PkLHZ92diQgHlG9p/GY3+NiKYiPkpIo2x
2hNY/cBwL1xVqTwpN3lBkItMeyre3Uo+8I8pGIfNR0xMRmCSOkEkxHHgxIjs6dbSrHYrZ46g1Gcv
ptf/KBCcOCVHQKXqCoLJ9RdoZJxN2bGtpHFoNbIPJHPVepTJpwjpiiYTBkPM9hq5YLIPJgbm5YDW
OhgaFk1u+lJn8atjRsO9ha9y03iRv2sqhE5Ozk/PzJkyBxOkRnMgu/UqDztlzCJ24cCZa5T5C4T8
W/AwlyFKmDJF1bQVZuDRK7burp6t9t3okBRep+nSaSraW5Eeg4YvpJFwT0Enf1Gp48qPACxEngqI
YOiaNURpA45IKbd1A9RniuW+G6B7FJhXz4w6i02jeLdG3PG5RuSLNkFAp4AFwQZ9C0jyKa8+QssP
UfeIJybc6ga8RLW1SDMdAbDNj20pDfaiCuN5kUlzl05asQonKXNP/kn2LOOWeeTsfDY400C46AMM
M5/2fhjWIVLsV2jU5hF03rRzvLZ+LfXQ3NVc+3uCSzvyNGX1YPVzvu01QbXx0OAn8+JzzPgKVhqJ
A6gbHixWz5esz0tCjlxWqrir6aaB5HJ/SgMfX47UK+svXUFFmU6kv3lek+16Wmm+MecZ01B373bd
L1zerwGkzLa37HDvx3SSLF2MgzkbxQ3BYv46V+3W19MP0eroBeLuRVWKWFV6I9LAwxecDbhJSyzR
M1Ry0kGZRVc6fergdSLOznFS1o8l0xX8M8Ace/B469rBllJAfpERz62oXSWpek2bqdi2nQ6WBGZs
4b6yCxwtedUoVs6qtRuVL+0o+CZtsjkguCBGyxIM7UzPR+nSWfV9X1HduCFWvDDN1cnC1r32Tehm
UvvtPtG5uCfMvFy5TgP9mZXMcxF6M+NUMoIH0mAo7Tmp6zKe7404AR6WFs8CsM/CzmyPoZtNA0di
U824L3z25/HSx+rRJwOMlDsGrgj5iUJUNeOS1kDGq6SGDxVTA3k2AjjNCNCqiy8o2qxmmn481tRm
K3TQD5zjMDZaZBVtxMx4Tob81JV2/KQxKiMW6al4lHFJMoqasBMSfEX2CsOP415UR2OCbAbmMcRW
SuwDIjtuhYx5OF3pV60HBBXAMZladv7NmHMMJ/nQbqeJEi5NAjakbQqn15N7c4oBIzTdoZeMRqoh
8TFb9VvZs1CaawNVij2/46kDgtNHZ6gB5ApJ/ekrUCGjp+aDYrWPfUck0baEsHBjpx1uY/cpEZFe
OSiXt4PPDN43RtZy+TBssrkfFk4Q0pTOlkmFb5Na5ZZPdqGOAjP7usybh7TJ3jGuzjdg8J5LHEwr
c3aA2FuwzFIpkicVjdVmdNvoFiifWA81bIsSR9kuZZi5dSIPLLGP68HS1qcGR712THAeqrf8b3iD
3tYI4O837GgrMA5nx4IQ1DBSYxzAUGOECMmJzlfdpcSHh/wnCoMDHuNXkTWPxTQ/Oqp4Sirdb406
q5jexh05n3T9Vm57TCGI5AiS8b6pRbUKbXU2nV6eZSfIQYokHniDGLSmSPdG7SQ70VADeiQt4ACn
QOyciZMrG6AgIpaOkT/WKGsIk1mabHOYhCj2RTVlReJDegrDCdx2d58hG3HJM8gCNNt2HBmI7Dn2
0EFlZNfa8B/C8jEINDRuSS2MQb67a5S+59BO1qQE5eizqwvv92rOpKKYh/uyTHcp+MaliuO98POJ
QojFng/K++iCT1u2GgSNVzI7sW2BJEqiZ9spq1drLVqf/+zvMkBZ60xdUdtdSqyN3b0wPZ1uhriY
d1GR9ssy8h/HxiUwVpAAMl2l9HPcXh82rAjzCrd/HRNrzMnprjjkWtx7Lb/PjhjaNeKeK4AnNl5G
TjSqeFmcJlWz70SwT+FEjNZc3sNLrY+ix3uCrfyBYF564lpaC0YfxPVlCvKgg4WYgotlW8cjyKbf
RvQ2kmiIwpSFbn3ogYwtvbD9gdJb7IoqyJeVH3/Jpq92hmeYsNnc9mwqSyxbMyf8W0cPKgDSFvjk
p9pu0b+njvGGqVEf4TwlO4NdFQllJgIgN8oAnw4MlhFL8t+dESPHdA1cejxc6iJwnuREHZPB8x4T
e14ybr5GxxbVaQ57Uilj6Am6YtXJ05ncOUrmsXmIUAK/OnYtibEXmOvzfDopqEsrHo/puvAgJw/x
bD5hTrE+Ge87r4CFf0v6kR1VWbTHvyD2sofJgdK4urQRgU3QzaEaZSaCUFzeWESQfvZv8UA/tAWM
4Zx6qtAvIEF9herUxASQVzWRAG6iaDhtbj470P47O0H5aPt466henbDHRUBTjTZHvqgcYDUacv+m
83q2AImh0IMHNsFhvWPskzlqbthPeuw9PBemT+fZREJbjOFiW6oH2pLhWwKdvHODlItuAmOguY0B
z3WN/erWLVvAQbUfpRtPbLTr5HnsGe2Hom3vjCKxD9VcWyijHJy/8ehrGn7BhrHNFU14bKb1wTGm
bzOy5J6YqRb02UT6XgOSCp94MXwVNdSkklU8TpSWGDgS4p1brxlRLSmvfu0zl39dSQgQxGljgjVK
aj/VZAM1KzA5y7oO0UJS85prAUEwBGUPiOWlCfzwlFW00hpEydmN7F/8c+4mLC3iA4RN3+CadIg1
i090DiR2UU0EMYgum9pzNcyGXldh9NON5Y/GfrsPlYuZsu37O9kYNwzYurtIMB2yc3ZXsGWyjUoo
Z7GYfZUTRIcw91i/eKyDfMKCll7Vj29zEagXbjgImjqYtwIH144ZUrDjR9QHm1YMBEoDS1lEMKg3
LKnrtRxSvYFt4u/KLLA3FogTNJOKGWziN4xfR/06oTB/wzGS3WDJoes1vAIKCt6FfTq40b6tYXfa
dRTt6pFYCB7zwRUQDlb41U1q49iTvXo3tCXLBFh10Ex4pAD34tWIAAvH8pZhng331Zy2A6v8O21U
9tnnDjprppPLDswOF3o49mXXH0vthJ8sy5GgVYgG066ZLnPHCzNySsWhdXoS4GahAF8hMbsm+zKD
LYqZp1bR0T676ZzfNoVN8z1pqk8Xn0lra7rsgiwlAIn2fgwbuH5TEHxhuYz2gwqeRgKd9zYZvvdN
qPkLM20TUl2+QjERKmg648kYAiq9fmS2kRZZuOUWYN6lA0mp0zAtNeNJXrX5wzGzqvpytfOCdMOw
59AmOGioLyx5CXgynTpcJ85MlFZTJ0gJPJwYvhXoY8ldyLPW0OOhg7az9qEmH2I36m+61ryz8XIu
58EsaX+xQkjgw1Qh2JhHYVprbSIsCi3Buo/5LnbnFkNHpRwo8h05vEupsv4I2yla+NT/qCl1y+4q
z1DlDhhp/HIyuacM1z7aojePQD05TgJBrZ9lKVSFUAR0Pa0YKzJOZinOkORh/BtI5Y+S3Ptlp6Cn
CyaWlLKx9cLG0781Wxkx8Wnx/PgMS4jItZJlQyXF9gSFNLKFTuxqzMv9qk/xsS7IIrHdLV2pRUwW
agN+og3ZumjPoCc2/NpihBUL/OfeyeFAJ2wRUEZzLKYUdfqI8bTC3aghyUJIypOdXeEb4FAsjHZL
GTFu/osMxLYYoNUjzs2ADM3FU4WYfIRZVwA5XvVx81Mb+Uujh5uo5BkxJ+SY5CRDE2uZyAMx4zwz
QqevGN/PZn/3x7/+1//531/jfwc/xW2RTkwc/pV32W0R5W3z7z/0H/8q/9//uv/+9x+2YzkeO2HX
0aawhWs6Lv//18d9xCP433/I/+IG0QO645jb3ExupmtkzJG5iM6ZBcYkVP/zq9l/82pSaKBYnhJC
muLPr9b1aLuHREeHwJIhmSQydvNtpHjmLeRUdc+1GMOHf37Jv/uA0iRSXDJPlJ77l5essg5edhnF
B84AZEuESLGLI0UVCTjHoFz886s5f/MBTXYAPH88vkzX+vMHHMsAM1+ZxWjy2SCaqrD3dsVvP4P1
hEBRzN+sVMzHf35R729eVGmFK0RYiOjV9Sv4/65hwqfHNp9GB1bFclXG/MRqxdqrJAd0bYKnxNsb
uD++T4jYJHVy/OeX/7vPbBHZafIjMNkjqz+/fIY5LDCiImLfTkiFNBBnBgzP0ahHj06AwcRJ7G73
z68p/+6yahsejqs8x0M28ucXJRMLIXhrxIc+ZJW8bUwNpRqvIN7XtS0S/YL9Mvgw0aVCV06uuAOk
3sElYEpxrIbI/GIMSU5PTQPioD3DaE4ZE7sf/8PbvF7vv/68bEpSyIXKsoWWf36b8TjSTsk0ORB9
2K6LIU43rPYYG2csRTylHRQBcb+rpG2tkJ+QL9ajn3Q9in4e6WhLxlyvMph/m39+Y393zf5zj5oW
WljH/svXZwIYceZgjA8RHsMXgKTRqfZGXS7appzlOQztHBS+FTGg/ecX/tsL52rLcyzTtC2K0T9/
Iz1KEBZ5LubXXCWMH0sG6kIeBt2x90kqZvlCZ8fEoMIokLzjWRWkkVnZs9IhQ8qAetO2mCoaadH9
Dz9eU18/9l8ulxYSEQUzdx5T3l++FgJJ2lGFfYjyeehvRhgHtHYp/lPgcxwFs9XD+hriZxra7CQx
1bQrlLtgzU09ph9j0FpbqBL9natrBNkmsg5chG5fsgfwDMgljXFvMow6jG5SvJR6EmAg8eTuYqmC
X4Vf41FE1IqtbV1ZwrFLa9WCvlS23OatvtIyxuajyQg+qoAcfZqODR8kHR3nIbI4ghI5Eftgq/RW
F1hJYggDSG9AioDhoYZp2oZSqfdycWzxam/NMPgo5xrVkEGs8jRpHKJ1VV2otYn5sjFbKPT4O+2G
oD/KSieoL2QePGRFZV/o3ktEFVWx71uneE5mMI01y+ZXO5/i99rxyq9IELwGT8i4ia042CH4RjGD
taVfdXPibDTt7M6afec0ENtGM6ytVZOTaun583AQlSlXrovvdrAQ6iTwRE8zvhC2SEqiFTDxRULS
L5NdUCZkxhlt/SAg72Clhm4Q7KVp95zpjYCEB6fKrNY4XYonHlTGznSuHv3aNn+moUG9KwjwtVmM
+/FW1cM0LXAWJwdsbfq9tCocpVALQY6DQkH/3atN1TXoPWlY7qymju/QvKFA8m0yWLkbrEUxmOBM
gJrckIjjP3oi7VZDqcVNWuf8sJUbjCVJ6lX97DG1YPSDU/xjMIr+1Z5KB4weXOe0KcdvgTk1YK5c
452nJEJ7nXZHOu54awP7WKGaMdeQHpzfBPvvrk4zlGfExj3owmQD289ksPXwlHCUB858YyXj9FCM
ejgPVq0pp6L0Db6ePMoESAGGXJy6Ruym92Lsg9vGTIiXL6HdLI28g5BAO0yPksVNvidUdEAJ5idr
xAHJoTWTxtgO2szA0ePARYiZzy1atOvM28Fat4hrdmULd25QzRhRL9gEEfDJVCz3VnZf5STfgLvU
HGIYQvJyORjGsPPtwJ1Xsp2HV2a+3SnyfNSyzAaRsYXmukWRTR4xqZuMKe3JXqZ+2jbrjkSLje6m
bOPI1H7sIBZejKae9zgH3X3XV/NXnZuAq4yRgDmMlN3Gx9py8XunWGejd42XdCEqLJJaRViS2sCg
wIUJwwDMsxJW2QNxPRDmLGydsz4WuTfcZDCEP4upIV4jIRMjJ6HpBpyqv50ciLURQlCPEACTyPME
bAXgydKkXXE61jIRtPVTY2UcQ0aYTS9Ng4I8Ke2r3dkOnWWAte5sZQFQJH+KNNFFRtpdpyKd95U1
6BiTqs03mocFt0uX7NmmWzustcM5SvT4Ego+kNVp8TYPMEWoDnr3/H85O5PlSJFti34RZjidwzSC
aBUhKdSmNMGylEp6nL77+rfIUaVKJtl9s2t1rQpBgPvxc/Zemx5H+4ZPtknXbhfQrzbLcTthrGGy
l5KZMxiTR8405oooDcKzFjE355UZfxuiqp1vtvJPtiJbl+yRBgZbzq9Lzfiv6sWDHVrkbRofjSBN
Ur+dhAOz2H2OPbgSVl+L56RhAPP1NvTJvowYybXQypk2s5cPZW+UTJDVcoAqRGbrvK+xEtmGuGxU
nF9f6JM6hUmkCTEbRQ2N6Q93Z6G/aWvIEEcanObBdjDbAO+O941BVurXl/qkuLZtik8wtjxQKT7c
k1Fqg8TnxoOccxe3Y+5Yt5luUiIFiXgohZf+Py7ooFaj/vJAVLrLL/vvX66PIBKjMjp69uSAYy7t
ew+rM4Wf1+0mqxy/qR0+u0HWG4/6mkWNkurv6022NB2a+hSaXsOU2yY/t9gy3+jf+RIlqs6ggiT3
9UP97O2UnB4sLme56GP/vuYoyobJfUz+Ivkcm9QUjwaB9afJ7goaUzGi2IWy9fU1P3lneCU9S6IG
NSUvz9/X1KXeC9vCAmIREHaT6ZwsfRN8AuBZs6NC+vpqnzxVR+qmbbi8NhhEP9Y8BaF8LXxIKoVx
PuvGZBznhNQYx4S/Su6J+/b/uB7naZ0ii69e//BELSbPmW0YCREztrfiA4E/FtPnxWXqrTuypr55
S8VSUX4o6hxpWIz+Pc90qMP/fpxqJCDAI+b1SMVS/hw7I3CRwqvMhFo1m68xo/zMj5oedZkax/53
St3yDwOa5N5AksD2V4XqpqPHNX3zOy8f5H/+MJYGW/BKC+fj++wAmrJHFSw2+GLcja6l7QgawoAn
KzoAyN/uopjgoDAf6t9f/wafnBj5cCl1Xc/g5GEsj+xfX27k9fA2ILGgM5XlUx1mbyNsO98VowXr
imFnFeEg1K1BbpJ6rr5Z8T+7b+KBPctwlpOA+eGNa/rabGQ/QbOakl+ion85LaYgxovRfFIM4SDo
x+EmHxAlfn3fn3zNnBk5fOgklLP2f1gicxkNEBVDvuYB0Kqg7+VbZgzI36kc9FoKXrUs62+WrU8+
Z65nk/3pWnRYxIczIPPNrjIzfuZ2JtVun/WT8Vg37WgvMFyr/eal+uQW2WekRaIb4wjD+rAoa8Rp
NnXlIZwdiItKDb3xkUYQoGzT2pvzdNogIHj5+rGK5RP68CZLvi9aEK4ulmv//T5pWDbI3KzTY9Pa
3n1HiQc9SWO0DzALy24VdBGyHEv2dDb7jMNGDnO9p+sNYHkVAHQ89rou1bqMZvc5Mun2Hb7+Cz/7
DYSUzCPwKwqhf3jlmOOadkl74uhBR7h0rQcv3QOLnEomjl9f6pP1VArPclly6AHRXfv7WTAZkqro
wCkDuHAYqTKBgs+PymxApl4bZ4452nc742fP37AdrstLxhq3fO//+p51EwbQCAD9mCGje/TqyiI4
bM4I1vv63j57jAa7hSFZm13H+fD90KMl9w0g3dEh3mKlsH9fz1GgdhNH/f+9qyQpzUyH5gkrlLX8
Kf+6pWnE8ZJNKmEzquONq+QEgjWr1qgT8xVxaNh1olDffX1/1idLEy1RiEOOQROAHsXfV827rtdz
GPzHJgyBs+PiROjWEU5frsyynx6Q+8nnOC0qpl7dgGJRizp+2ITwbPSfVvi+4JuAaKFqwglEoNYK
hd7wayxNTBWWAyFkpTQtv7KR4yGs13El01DWH9yYlI8VEDsshmkd9dcySphFpAXwi7MFrYO4zNqE
JCXTcTl+ABi7U40bny3IA1ihyCzYcZpqlpNJpT3FY9J72PJyqI/oYEI+taBoMPMSI4RALef4SNb8
krg0JQ4XTnDNVdugcysgTgDVfmKVTm7NbKi/aTd/8nG4jASoTsF8OqyHfz/fMO8sJZMmPMbDyGiF
XAAkH8SFKFUQOUg41jcv7CcbnYeUg/6g5em0BD8UG6NKBxNOs3bIxgzFhbKjndcOYtONgbcnvIMB
cir7xYE1btLSjZ6+eZ+4nQ/rogeUk966zUfJLv/37Y5JhnUTnMGx0hbj96iXqCEIFPu2dfWn3/mf
K1nLQcoWJgLHD8u+oIHEgu+FR528oBKoyUJvZvTAEbaPdYQvQ4RZO0gyRNyaq5BblRXf7wHMRGBf
f33Xn6wSnkOxbEtpuJJC4++77puxYQCEkzDqmx7V6kJgcmZ0FEAbum+u9cnK51Ehs+PxtTqe/mFz
raF+BaBDoqOOpv/WaYX6WYZDeP76jj5ZFugxIwnQLcuR8uNi1IVOUaaiiI+kH9V7wurymw5uB9gf
pEB9oSMsieBb1DbJqF9f+ZMP5q8rf/hgkGH2vDo011VnZRu+ahMxsxkvZj8CcV35+PXlPvvp+EBt
0h6XpfdjYdiZrlIJDcYjrWzzUKBBW1eqx5yrI/z/+lJ/vr2Pr6zLO8KZlbpBfKzLRWenXmLwUFMt
F/ue0PDrEXe6X7d957e96awqvuxTF6Hg6DxCvGJA4bu0iScMDPhJMVz/bkciboPF3EwE0zdrx39e
LVfXDVrw7OIc/RzxYVNlvU2jeMjCY0D77FqVRYGOKxqd744B/z2gcCHH81gieOwuJcPf30tZRcxM
8hn7edIkDt+riFCdFx7ZuLboQJdU2XR2Y3cgualX81NUo4ITZpE963U+E1ZjgCzZFkZb59/sh/95
HSjnKJb5iPVFI+d+eAQ9fSx3xsN+JC5Ov2erNrYsIPEj3MRo+/XrYPxnqf5zLYv/hi4cHsOHrTeS
42hlwCGOqBPEe2LawVEkScsAulY2Zs24pivaeQxFnFyjy1DJzrkKvDz6x3DJfUd/NB+dvksBS7RQ
8UpTQ7PqkSZU+LTbIrwXsh9/MVft7xEFugrhld69u2aa44v1Jvmc09/z1noDLBiBO6ADpESdcyRA
BKB0YKP3+OYF++SOGdlJjzLdpHQzPzxdZviwaacuPZpTHuL8WLJaVpOb4MrKyfbsVs6Ee53Iorp5
8ug7v81ZWt59/djF8lj/+gpd9keLEaH0aHHYxofFOkbkMQPaodkQVwTS5e17FNnqKVL6TZsxc84F
mQMGa9CuCtDsw/x7hotE/zTGXvP13/LJ28b3xsrjCapYU/+w1uFvQ9pLugqxXQ5aSjXb7qVGO9Su
HH0sn76+2GcP36SENRh+Ow6diL8/Ok9VNRb+Mj0aUVt3vgvi04QDUQQdM+I2uQ0rt7t3p6B+Bl04
XBBhDN9sXZ/d7rJlMTnltOD+OVT9q8INYLrZsVdmRxhTwcmK9eYAKd6hNQhu5Oub/WQpY9jFxB3k
sMkX9uFHNspOEErSZEei3uLXUKBZXY8FmptvfsGlyvj4MjnsxvQVOPrYH4d7eau7SmPvP9Z65BH7
VMY+cGFtBZN0WicjkaqiHr655mePcTn4LJNn16Vv9vcPSazlZDUpURhRlVm8s4P7I0NagpTZyWmm
fP0gP70YJyCKSvon9JT+vliJ1LLEX5kdnViUxQYKaPxKBAB9enR26ufXF/vsFWV14BRAJ9DgFPT3
xZy+njsxGOlR6cTY5Riu7q1QtzbFWFfohWt30xJjSGtwrBlWOcHx68v/p+hhZWA3ch2PRhE3++HB
FkaDAdkIs+Pohd0V6jgPkR6HPS0k3cHqYuCmvR4TKBh/1zH55DXicLD8pryu9BM+HKGbQCN2Qw8V
nK2Gg1TPB7qfZCUYyjCgzPxhFH125cwgQb6+5c8u7C3FiBS6yTRi+f//9UmyAcYOnYLsmGIO8NNW
A9hQMeub4AUwksME47aI3b++6J8G0IevBl0/CzDjAYv3yvj7qqnW982szRnKKyc+cIgJ6Up59EbL
6OJWSGfBQlwMq7DoEQ7xXdwH7qnorduv/4zlbfr4V5geJwdKHly0H/8Kk+w7PQSKdTQGsOjYU3T9
cWY9ukSGI3AUywTf8NeX/ORxU0/bzGA4m3ksHH/fuFt3g8D7l5MJHQBjtkqEsbrebQZBWOIczcGq
AMxw+N8vSmcMRYVpMSyxP+wynmrIRQj6/OgltrmehcIjZmctdvem9FH52gdYo9r+64t+sgBbNuJY
ahyX//FxjJABAWzjTORHuEcT/c4Gitpq0Mru4evr/Fde4epEGFBKLkU1a/6Hd2kQ8O8DvGys9OBz
rNkBb2IZG1QLabm25r5jTCLXY3M35YwZtRlWEKlS2FPXpCfgCVKRm4KZwEL+9R9G6MZ/3y8KHUdn
02XU9Z85Q9HHpl0NOSe1zNXbVbakjoUZfsohK5aQCLscweeQ2on8ISwdVC8AKvCMIJnJgkFD8kjW
1laNgfXbzSsPlPg48NOFAQZVQGZXNkwpnIGCzlBvTuI1dOzutkPfs5v44odNX4fl3sIfcxXYDg4c
4iqs3x5mASABc4pTAF/7hAua6JcntKrm7dCJYO/aJSCGJNAuDbAVLLMz+EniIBiIN9Jqjjbd1m2H
ER0ZpcjsW3qvpDa1tlgzSsgmFAHS+2dsRffo0tYhKrPk6jgWouwdWrbcTBBKH6qqqXZTZJrBpm0D
G1EtnIcdEIVxjfbc/Gc03WbkvMMvu8qSYDqCd0xwHeGsAa2ZzKwVwTDCxxkLibsz0yDerLBHAQWo
E3d4cXMMQCtjrN1fiCLAxTAVJ4CiQdHhT+6kH5Ag234knegRSkxw1VOH+JDoBx8Jeb0VYvEeBkGb
XARG5PuOzDGAZklqb8cqbx9UE0wX7H+wWyD2AE4qjUGAJ8lFc+DA40AFVEgkfRaf5H3q6voU8Rik
HzFcvy3SOn9xO9PbGkZH9ATVqr6J0tbEwWwND0OfwQZiOA+6xMP55uxcqUFVGZ2e3NvRYVYRQPo9
TIyN9ScXn8I9KV7q0CqjemjSkPW0rrpb0yuDHwwU4jW3ax1IkOkvnKxd4F4ow4fWkEebZfVWlZC8
nNgaj1osukMY5zmZ7b1rNehmRPnTKNoxv8QelHOfAKYUK28U1w/YZrEvqCAYyOAwFGm0BGc2jR/V
Ab8HlqIYKqgKTi5kz9KfpnzcVFTXl6LJxSXCEkU7DniOu/YYykCKydz8uRnMptwo6cVAmaF0nYpg
NhOAW3XrHaQdaiba0XlQKxt5+FWo2R5Re1G5d0aaajj8mXKZ0dAfKlsfd1WcZq+k09Z32twNoFW8
7FiIsIREWja/bHOc78Bc9CczElAwsgyIy5ogE0z9mmW3yc6Oh+ji4fgD6FjpsoUeTbOD/NLeOYQd
qZR+AzdvM8WxuDKryJa3aurKZoPqxdhMtCAxrniiPQ8j/Ua4PwNgJwURPLLm6EQ4Z7/vefOfFZ5M
BgVtgNTLLaP22iqkuHgofuK1XYf62a5r9YqvyMju6OGiXc/qxOpW8ewQYtPU3iHCWotyt6v6a+a2
nrmB8oI5OURmR6BvaAZIGgwc4RWrif1QGm6HpVnvbWQ34yyj+6ArscvnlV7Rao2G37UICK0d1WBh
LIskSbmIOO/nvDIfMCdQKCxTy1AkOG/LFP91mhvJlSxtRDCVGppt3ZQCLVcm7U0rUU/RjvXKNQog
7yhy3eaw704bsLVECpK1sNZ7N3uMS9nOJPeQ+44maXjQqN7vWNirGap6JvYaaSqEm3NeJRuqtAjq
zPOXqFAE+iGnzo8AYItLB5wcvbOgaZ1FA4A06fU/i8CNb7gQluhpXJITAK6rUxBE9Sv5Vipcs/DN
jzlkA/xG+YAx28X5u+d4Gl7VUkx7t9LNiIRD9DWXbrKjnp51YZ1kMYqDp/fp2aiAvLlCU1ee1ZWP
YUp6AmVPe7BJkTjg0cx+BGNZbmJsXvcysaEUBtI9Q5l29qEY9HindcW8jwKZ0I/WxLYw1RJtgKz2
Z5fT+hk060fZScCyJr761TwkvbkS4DlOHq77Pe0M59wXRAbZA15nR4JCgOpaLIGQpvVAAQSXLCIo
AfpNmEXjAsJRBDO2CNUC37TjtSwbgHRKorpHFGBEO7sU2VHIPDXXJZigPYIf1/UVUgvAeV3eHj2z
x84YJ60l9/hUAdGTPMHXQdyIQ4ZR3TqEGsdYXqhmbsZW0/c01uPrHGTZsY2K4EfUNWwKnRWyg3Uc
BCE+64PEeoVDEsUVdEyXfjmpaFlaLdx/YFI144uHapTW1Zxpti/cHjeNDklZmBqPDwHBrqGdf6kJ
/3sM1dCeZBtINIaZ84jb27nRZ+VcrGAiPEXE0vhnAWbudVlqa9Vr2ZPm9InDoSZoQj+vcMYtjCaX
xLyaqD86CftRuCGlqIdJyi6AVa05n0Wbr4sGy/hTr3yoSh2LMTG9MWZq1OV/l4i952R1VA/ZsQRg
Ek281+b0MjQCIwV5iJrMDoNNJnHbP4qp2AjpPmn4ZEdDHbU0umheuh6M8Yx3aS0MdS56/Z1t+kYV
6WMX5seBKKUAr/dAzQZtxFg4C967V7Svk3RORGQf9LB6zqfyZsKYu5szRGsEHuyTxnsZCRHPuuk1
qEJSU6PaXAee9YdPBQtg3hQD/qisaG6MjAUlLm7SUHtozIAAMH2TmB4AFv0KZ6aB1h8+n4Psqmn6
Z1LML01oUw6h2uOlw+/Q+l2iztTs14Eyt3iR8fbb/rzoAZcEH9p2viStL9T0U67kQ1L2v0zZHQmY
pny2T13W7h2cQfVc/sbofjQ7kg1VfJt7plpxdH0JFMEeyk4vNq1NiBKHCQ+2Xk33XjIe00b+qLz5
vcnSt0pL9RXM1Juyjqp14tgHKP/tCrj5DV/UuunKOxFNhMiJqwkXPbCAgNhIDO3eMrwbhyu4ao+z
Zm07rdlgg0SNP+GpjLX2ytTEPm+ik9NPm2RQwAOsc151h2CUAwAk9zRUrq8xglsnDbYrq8nv+jwl
6pdEFJ0YOXDFVGXM6hIYyBFOqQKrfecBtJ1kf9eIzK+VsdFpJZK2q72IDOhYxrKPbbE6dnb1o2+f
htLcEJR2T4iBvg4SfdpYKaEkNXu3hhVbT1/n1l1PYLhVrt+i3aMvBgsHbA3AAEZzeHbfJmZLOPW0
XZsWzy3OZPLLDegxGEgoYnCNGn1GmgR0c/S4gr81oC5Y0wI4Y1FQ2DPNGy2YdmWItZHs4eu0jX+i
gfc2bp2lG4zn+wkFLLwof2xJmHD1ZskAsS6SPi2ecnFsq+TQLDauCb5zqvOfStNjT5mG1xF7XsYa
XGdM4cPmEdj/2gThISyBkrhbEoO6SySyUzRor7HV/+6l8yuMtF2jq1/Tgvcbs3OFIH0VFdYTqC18
lfarXkyHzp2O1RifTG4cESHkXMu4Nk0vXFsqPs+RwqAEc0MN01Fhp48G1IYACKn203NVBRgyw70l
xkPTWw/QYjfNOBxTEJhWXtyqIfpFFtiTTYnGUOAF2cMtyNvN0AGb1dCC1v3W1Mt9ZUM1z2fd1xKs
YZFxcAi0tWxtG3r2QfZJu/GIlIXj9EfmQrqZ3CFp8IERbBM3AhTlwreMFCfA9FSzkZNddh9E0851
w8PoNjuDM5XdlpAGdR+AOL6gZf0d1wiWjr3RXLva/ABelNQ1c9PW0CRTOewdZkRuJ2Cb8CtPhfWm
OckNYSY/PBe8Q2U8VlDAHRuvj12GQFXDPyEcvC4KlzuFUNG+MAIgNnN8H2xzu5CjiBjYGvn8EoDM
q9PpFxiYTYS0zxP5exYVt5rlvbGor+ta/rQmOFeRjr2Yo+775FY/OpkwAJUHLe1vqxicRVKS64lL
VZ+nhwYuADY+Y0mX3k58aARtVXdTql1HHlgVtCMV72xB2Lfy7QgvHUiAbKzOEkdNUiV3SOWORtHD
CvLWSepcVXxf6FHwDMN5kEX9ECjII2N9bavuOo/jhzgQR0Ysz+iVt6at3bWSfL0w3o4JNjxgBFWf
bRY6ASAKfwSzELTDxtDVb9mMe9Ke9lHLGutm+bNpaDsq3ushIFx7snwxidvUy/wwaS7pEoIEXYxI
FzTTc4SgXCZIfqZiD3vhpkTvkwfjxtTJAwkJf+9Fe2V02WPg8FTc8tDM+NYKNzxFDY/eim1xaJwy
BZZYnREo3MQZh4Mw7hjcNJN7mMnXW+nEo3HHKbEt3pVo1V2ckw6AZxDYODCxGpkVNeWdU+l+H+qH
Mo72KobfHeHMn7R/qGQo5fr0ISJiwoi6nWE2AD5QV7MP8yPv4A1eJ6RUirHe2ZW5tkYDpAdfZmHj
YDazLb7Cm3EiIM1Y1OtiiWNreyLgqksbWBvYf9sIsglldr8OWpT69nBbAT51o/zokDQ5d1hlamhS
tpWtyxkHRt3k92VaEAfgWXuJJ1aFzQGbCJiFobhExfCPgHUQOSBwSY9E66DDiBHatlO8sjpIWmv0
ddGcwti8mAIYlvTuI08NOAAt2JcD5xiAKgtD2uQdrAiWidttIMY7isW9MYa3ehzt2BS3qWn4lSpu
piC+R4yxbb32EvTlk6c320wVPycOWEkw73M3PzVe8Aj9XVuVrdoWc/Fqd96wqVxtR/7mIQjbvYgW
3+3UHUfdffOcEWcaaXG2mbyQI0uw76h6jHA2f2aRXcLUfLdLiNedgY6d3gqtihHiE3m4q9KJfiQ5
GTJKJ+etuF6WtLo2TxKD24Rbv9QJaeuW7SLS5Fovg7tEgMaxCCF2zCMqBXNdaeE2CtgVo3HGvmge
lmCVBnpcokf3RWWRU6HZgGxGpL3ZZsqMdktyAwUl2H2ZolKvqpJUZ1wi87gB2Xbp7fCqBTEn9PHK
bAj5AnSQGv25nKK9baYHvgPfwPYdOOD5ys4R/tA6B8UCPHvdMQ50WhTdtWnQluut/pEU61095/Ga
aI03DvCHssfPoaXtmWDGlyBNb8l5+cFJC59v3j/PFaiKMWS4hsBAqSWJgwozShjvOGm2FqLf6a29
LxwJW25MTL8AwrYOFVOoBNLMjh3pXKuU/EeLNAm4wIlINloeU+EucdEm/d/mKSf5Jmj03+gQNmPr
gd7giDbUrASmfgN188UV002TW0+4RVjjDevJHtybtEKA3cmNIvkIqf++j+GPJQyRK1uj7UMIGSty
mpUnoNL3RHvS/Ia1IAgh8iOMDVKVWPuNrUz1nTHUzzw/Lh5sxiC8UlnpO6K/YK99r5cOPT2ihuMW
7f1tqPf3Jnl5sTs+GR2kzSxtzoIVWTXjBt/otTV3e/7w27JKr0Z3fo1K3oZudt/7oIQr3r4ygrvS
7Ok3a4CvNyXc6q44iBEpHSZ6X2jTbUo2a8Vsa/GQYQPIs1WcdAco+8Du0weCsQ0s1Tnm1/RNk2UC
fmugs50mG9fL7rOx/0H63V3qRsOqzMbX2tUPSnPPbDQbspJx1pLvZJvQoiazOyhnSbGnDCPfkqxr
XpiF+HwbtKyinK6v2sHdTLW5mWyEnMKABqJsj2aOqS4Jic2nAh487DAz3Hrt9Dq06XUj5UuaAh0S
2rVWhz/KkDwKlILST6C/h6Pa1Hn01NTtkuowHuLAfrLM6A0rOosLeAKTdwnYh0+wHswidKQ618t6
a8PUeqdbzW2kd+DrFxKKeQ5xRt0UlMm+w4w4L7poy5fSr4Hn/oTxtmvC/qyFFPhd/O6l3sukqB8I
SPJWTqlfCrdw/YxfM2ghhVdsROAE1vhZQ86k9YbTOaDH8Q1r5NrovGe5rMGcwA5tCtrM9EjvEFr0
VHqkrKBe/t2Di5gCe69zFEFKb7PQJlCL6khGqzp3L7MGUt1N1C3ZPBfHTi5S1CvbJgciN9Qe7yy2
aYw1UM7SB3zzZ5URglO47j5zaa5SvLzGTfVcFmqHf+C21THAt8awN03o76oeLj1HCJjH9qYbIDNx
JMBKPryVI2GqU6uzOOs2HZIaWrl9VYz2QeXV2RuGpxEAmaNnMH3dXV+nJ60klSYpTZ8Pfv4Dze2V
utfT8rFBdUJcEeFiVVeukAY/uEZ+qJjXG6LdW2N62yTRgWPeVZfP1XFsoXtTLW4mKdJV6imia+NL
UJNEGGnmQ1HkZ8yexySHWMAA1a80gK1u6h4y4mdWlS6uG3A4K9LCjzKxYDRYN7lXPhRzcsFZTnnm
dFezbv20TPmAi+7BHBbgIJkhDNsyPP4ddGndfWjLPoSGThZVPxvXMofb49XLP5LDVTjQiMwdCI4Y
g1b5ouArVAXAkFdTlPq5AVWwbmAeWq18nUS67UgD9AMZH+y4PwUNeT6D+pkZbOiu2bxaJh1LbJB7
i2+mmcI70hWPaorZZcryrsLH1BvztsxJ7con4cF7sG8xG/t2whdYxOa2G6V2bTmJt3Xz4oeEf4pr
ge2K7XPDOfqsFGW6SvA1Ymac6+K3xt+XWglsYht+mQVIbwXGe6M1at+5YNeLhzQun2I9fbawRq4m
QHiMcyKmU5SDwjHPwKvbjTURHCATmf6sLcLWNPDD4wAVw1W/20i/0UKz3jrt3KyMTp7svvKdARak
G5a3aU/k7wL7rbReggkpb3Sym8faDn325ZDNQLAPxdYaB+BNCSdL1wJOqN0P4ry2cGCIpyK8xMRt
N4VQFZ00yHzPGO40m8S8UVVvBCLsOlM7gC8+ashc1mHb4rQjW8hJNJJcJ0g4uRHD8Q6XrKvwZgjH
W12b3tFg+JGV7S1JVkrdbdvefZBzcODgrmBc4murtOC+mkN4V/oJKVW+RjZ76rEfKjvmptL+Ge9I
xS9B9lDTVRl0D21hqziEq1fGpsxlgLaCVbtN2nNCIpEZGTsNP902MvOrhJdjSjisxupFEeqEJuUm
B+u/Nsh7yFr9mcPVTRfGzlvlWLedTa1mktVMievCW7GBxSfkTcu5RrUxX3NU900riU5xYm7gPB87
aMtY1l4qZCdBUrwmDFjT2iXzCqAMkxGyV3AzjkMCGSHXfW/WaZzTtyrq9lqN7lXkWFQ6pMdhfvFZ
G/3JmokCi54LE6LR6CZvnWRvLWYOIjh5iVbj3+0BOdTtD6WJN6tv6bGNxNRF86ULgfGP1Y1NWE3U
uOuZJkWGGkoHdx9PEWTcavoRiPJkFPXOak1qF3urgU8z5zraM7TijZrc7uTN6Uvm2r+IZu3XRGAE
EKjQ17ax4yNbf6GdSQHcrzuoYxkfO+FU5Zqj8okG+z9xYEpmSfGOJdN3gD7OqXFJ4qnfTrUHLCk8
AclAS5vIBzoDlD5iehC87UlKuapcN/UVyP+YEz/eUZDlS6ajLOCUeJT8kfVad+IKDdhT3hNJTzje
jEPfuTK0GExfEG5aOz1Kt9slY3jKjeCWZvXJyLvfTUv8WyKtx5gwwTZ3j8CNqDmtXyoOagDltJkK
3iOzmK5FDUSkznui1LO901CSFnkcnVULqBtIERvwNJ4HLfphaPa7bfX/2A0nM1PpZ3qH+672iBsY
ote5gcDUptsm0i6VW1wSo+xXzJ8I2wLOWBu1P2sTYMaOpg6BLpYiUaVVD0li3LMb5T6Bpn7WQOXM
rfFsuYD4u3Gr6mo9M2ZyPFrOSaTehFTGOrTkU5eIIwbHE1sCy3NbMesPOkIqXP21oBtMtreIqJ8p
L+LBYPTDRK2yOTWEGSVXPW5tIEnmnO7okWz5Zq6jwHwjUJfFLEngo0TvFh3cFVMcguAj+0Wrza1D
lx+d6Ep3xgnmMWpyZIC/nRBqK9SRpNTCtQrGmxjjJfBLOoL9+NzooELIGNMOPVk3A3o0zXXPrnDh
VTKkGUVxkdmMsRh6KBlDwS9s3M9hxQff6bAXE+gxVIClc3RC872nCEFIaBxJE0jo2EevWpo167Au
qabIM165HYeSElFpMbV4T7s094ulQSygcffGcB5ZejyjnM5j3dora3D4/BqyW5wBVPNMnVCQN7cB
UvagTRn2VovGpwfS28ng8MRVqTZtFl5N8bA1S0xPcdm+cfA7z664T+IAWUfmks8yUvGO6gHnxrgR
dnFh1SEjylQ/YTrtmUAwuE2MClk6fB5kinCnejgT9Blt22+ouoHXHAx2Z5ZViVWA7ySZe9b16rGe
Wo7QhVonipobw9YdOQ5XmkkYatg5d4Sb80rTdWgc88LL8cuY4qvSaX2r42gBJGnTBfnJsvpTFqgD
sAcfJi3kc3k7D+JGH+snNN8cPI2LaIuDq+LHMc+e5SKxm8mL1YUN8J6OhLK1PeSHTSGHa+xKD1PI
4lQ1HPh55yiBN4SZ+gHTVqz34HRnYxfL9mGg91ao+glktl9H5HB6tTzrSXcXNumvOIIEHCTzexKk
+47okThzqAAimvbauszda2SNPt12UqOJbLeL4JIC+msEzHDSZcl4ce9F9ZLIbFynzCuhmjt0LrgO
/PYOan+YcioeUBKuq8q4zwvtZiyZDJsRS05Vv+WQvHxEO5ovQaFukimlKp0J0MvmRjA7Yt7J5HXL
v0MySTerrZdIwi3gk8CEBUJlMQW0aNWa+o+mTfyxB9k0yeEhCowHrQQ9VhnZye2bO6iU5wkKQQZ7
yA4oUZUYw1XUa4dSb48I6W9ct3rBQrIereku6rKHaJY+NvI7j/2BzIWjl9qnwhCAy/uNYxD1TmL1
1hEcA7zo2Of642TRkUzKnGa+sH5WCVgdKxkOJalHnDL+zJTVT3r5TIlszBhW/CMbtH1ZV+zEMVp7
frQ/xQAMAHPahNb0zJRlV/YLajG3tnIIqPcyZ2eMRFR6/FPiOG7NtiGXEA/YahjyJ0iNB4PGtKPJ
vYyHC6i3u5YQAtNLr4zaO44142vbvoHPeR9Y9W/DCJ5yWV4pZV2X+XSTdwSJYfOSfKoAEk82BpZ1
Ew4+o8K9E6ttkqlnPQz90uxP9GXW4Nf2o9H9rpyB89c8Pic6kXaVtB/CAAb5oIB/EVy4SqYOjOLI
hKd5DNluNGsKffKrZ8A2ocFMV3LgpFLGQc7gC/X4c6DXCFxmgvL0fB/WPVKBsvs/ys5rR3Yjy6Jf
RCDoydf0ptKUr1svRFl6FySDDH79rOyXmdYILTQgAQIE6VZlkhHH7L3XNmkm9hkqvB+RsdeWTZQs
TOZlQUG+oJ7Llk4F/ckSBmtyg5YXbmjqJWBl5VE6ztkc2CCkDh/G1L2LuKN86f+UDLV7BTey1PY5
rqO9D06ok2pVZ9G60Ldsesv5JgsOPGBROZuCpD4TtmscUFxGFmmGUcVR56PYCG32qYm6T5L+RMTs
wqnbS2IzP1aNu2hy40uEOFjSJD4YnfHcGM03c7CzEwE8UGm+aJjxKAn4TVnWBUf9Kmvmfd3NzEKg
QGnTXARxC4I8piCFVqv7Z9au8RIYLvD4hulAWV+0pmyW9ncvGCJWXbNPpnBHsQySyDLQsARPsLB3
Pd+jL5znaGLXO9XuQ5l5W1VR1qfu2s/CZ1WHv4OdfRbsp9qo3JkzePeQOHBKi3SP/fbLsaqziGKx
dIr8qZhMwkVT9ZkD3yYE+F0RLC+YoE21s0kScaohwZe+RcJZ+lqnyf0cJhulcBtlDmBvURXvBCb+
wqV98Qisg1AEz4ak1okw7wBk5U3SNhvx7vZmEI/3IcUPYo9tNLZikWpNrIOyVoi0n8sUNOuQoDbs
kFImRvHhGmTI+k1DrCFZIgjG9mEdhBBs5ivSHLG0PG8hekEcFpH/a9U1hyrx2LV0zbMJZy7w4iO8
iI0i9o3WKTVWzP/e7Y6EwwAnAKuXi+qbTYSpjFKg2xuTEy5Eob77ybubaksAJZtZ9zvke6SXhGzJ
TdawMXNNZkghxI34QmIBK5mAcAm5BhG1mSfzIEmdh6QygwUK1kNZb8bKXs+MIaFdhDxB+mg2JLFn
sNCBjI/OC8LK+1bQ/2gJ91ksTOCVOi4/paF2RCOuMwfXsht+ycymvGp9tDg+U7IwvCDhAwM3fLHG
fRmNjyYwGStxqPKhHVkR2yTlAkD0NXkPLiTmqrNv1ApuTOxmJWzOGkx1zzWLXMf5RQV4D7J313QM
DhXNT18WTzKqz2I0NoB6WF+T7xyE2Ynt+gmJIJeYwTLKvyuT5AWZzkb1emVELk4BcuCpgiBWrboc
R1rNbGwkCkKCgwhu67F+CyZnQk1iEMdHfGyNxL/KxmNWyQ/e/C9Tqc9OpzyD+XKI423XkPXJhwu7
Jcj+eLwCuentS9t44tKDFlFuTVmsq3C+Rr7ecEVtELHsxsq8khtAFdfdJRaqh4FLMiAjyihWdpxt
vCnZ4A5eGhaBjIBAui77cmtJWP2I+CD9TIrgMMzTR19+NznhN6HhQGmolg7jI9qR9AV7KfuS4hxS
4kQMX5o5X5ESc3SZepEvSnRodLJHOAQk2goi22sWvMquNklqbbp0PM1IABqnfplrtU6NcRU6QDkh
YC3JkO9JYLMfSAnfdSVaM2IyuGagf9YUTcAfdkxsuMj98S6CnWIRl0IcIytcf8iO3uhuyMlahD3l
7czcACDjSXJJYwFc+vHw6hoNGXXV3kK65aXiMYqn394AekyUXpcRBqLfqiY+kcJgEk/vrEdtnsfZ
eqgJ0IV3AQFdWFuStrckuBAJD5JK+GebvfSarSXRQ0CH+xCuwwAqjZ7C6e67/JMsvTNzgKgb18g4
HnPfvIuSn2q0jhYpYguL9tQiTXMw9FnTGLITe3fFM+OI6TranDSyc+Gc5buIjGAJmm4O6/3UN6Qh
UqTh6A6K8Y1CMuUKpDkd2v4Pq4d2g4ClQ2non62M/pzFBNCD32kI3ou0ig5VnW2MPryN/A7atJeu
dk5h6V1zp3tobeNkeQQyyb66FlF/jrP6p80ZhGi1BcTGtQWEMGzUVzKTmxsOF78NNq7vHtA4IjT6
U2sQT2TN2Mp9M1y/Xky07CGM20XoDk9+53wxqGeUNoHtCA6pTh9ij/LGMGiwBs6mgkCal9qwuS8D
5hqi8UEgUAZLo3+0gvp5FNEbnMPTfCM9O811CsLHeTTw38U7BdqhM22SRFmSE0OkE+vUJfEzHs6r
zUjcsps71xqfBgrxtoE108iLPXuLDE3mQlJuDZ6+oJs8QMVaxGSH3eY9opWPEcxHRijpynL/tFF1
dVy51xYp/n2wghLwnM/9s7Dyh7kJAET4Bwa/rEKaR53FDELiZ/YmehHWw5/ea9aV0210Y6WsPIhq
jJNdFzePbMk43kR+zyG4NkZWz5Nt8eYbZgN5qlvFKOv6KHyFbVZvnYQzjPhs666v5AqB5SGREBNl
6H6iEgR1pBinr8ugYwqX6OBURwHF5kjlEWXuePRt0Cyo/ggpTkq+WIbI7PgYremjBsKlCwoNhptB
131igPvWRnikUF0nZoklmWwxLqPkRktbRcr4yGd3PxLos6Mi/xgG9wxOZudj8pAd3Nhk0Hpblh6P
BNNiq3FPKqbFLcPqYYayVo75Q19EIEXRmIkuP2RtuZNOumR8uvWjvkPA0JCwCjEAE8kDlrmrqMyt
Nuo7fyTyXTMX87x0YRjVY5GSQ9y4D7iO7lQ0nBlxk/bQ2vfIn5DYuDV7g5DzoKkyNBowvRc9IURs
u4+dtDZVXrEIMBatZ1M+O9usVKtRVQ8+fFXFXSabfgeB/JEQqqUF59ZN+2tcgRXM2L9V0LDWwh7X
Y8lpT7ZVz2FWZltsUOhgCTcJj6XrNvdWMDtPKi/CPc7xcCsClh18okC55kBWMOkIvN+xquFnQ8dF
C40U5V8eC/JuyUDXePSWSqXJhzMjMidf1+eVa3X/GZryBzrRNi6bjUdo6SIvuBluLBSAbMxoTkEy
7XuLPcXobGNe1PLLcAgCNrONlKgsbOtVOq1eCad9M+OOvQalUMfygJiIS1dUZHklCwP6X9G99Azd
qjB61cRWc4qsfe7fHoD93DRXA5lSElpXyyXUvW9ZOzCugQk7i2Yxd97WTs19gTz6Vih3zXA/EEtB
/FZCpWpfvXZcm/E7ac7E8DP2B9ahvXqNlOgcGiXLPVQNCfNMs4CCNCRPmbul8WG3VfJEGXm8Bpiw
jpt6JUpywdk9Ds5n2jqMF7O71s4vNDZrCLF3aenurW6al75xzVuulxZ61grC9wyEMX/wyVtfSLcm
z5KOsa3Mc34TrOUBXZjPBnrpIDAn98G99tN86dxwL5SxEOO84Rcg4QQke+N77aKx0MMGRyRZ3zQN
V43cgLjtTWOoM8ALTHS3wTMJyvtIUouWSGzK/MQKnEQuu6IDphu1GqL+c+PJsMw1+dbLIkuPyJO5
h2vxbgSKJ4DCfc4BCw7eW2mzR4zN5GLlIDfG5hyHehPn3XUOehZZSb0koGoXznKpa7a11kSvSv9q
0/tOSGNUTqEGeKEJjBDV9LBnLDL9cOzTuJJy6/zKWPndMu1CymCwyfF3GRnOL7PM8qcN+vyDaObp
5PpEgSGW1vnbmFSSZFcd+T8dFr2d40WxQ9Bu3ch3NQT8szHqViyrCvB0SaF48rPaV6uZrLjiKKE9
INQ1jPlgqsY6mAU5axtlu2YN4yCYWBI6DMnmoqpeVKwSqKc/Qfhh62tUegC8rZ0TRT9N+AKkbkWW
9IrMpr0/skZz456ueVTLXvdnb6YEkYMzLcuED4F0Gqb03149PKXTbaEp+yNV0omQ6heBrhexKeOb
hCTwRF8qIsqFQ+6aTBGeezdinz+THEguUxbyYpfOym+TczcN29ZTK4TGax8KrZ7DB5OxrulATelt
scFFNSx0zKRIz6wBa0kwtPj0GfyQoexv85IbLOsvZiLRVEIrGZzhhbOdoU67Q4ZdoZKz6qUc5SkW
xicrD0gBoOwnD0FHmG8HDmNtsIEWtNMS/ZXB+ABswJrlb8g4v/wwtfjThnKj2QSoYCRSne2lnNQ1
E8VXEpvlOhnA0GasQd34N2S522OwHyvyuDFmcbuskc3ybRJ6DL64JRYFtgQJCxzkwcyIuxvvpOou
7UwLFNEvYv9bMlXeIIZctSymUX2yabdpn/TWQFVCM03K/nyWpv3qDumuLsMjdqW1WTUfZirfdSUB
KBVn3qBviYCWzbEdrBFoLwI/30Y6ui8m4znub3n9nDypBoEL2fk8pg3o9Jlsx+BjMqyNl6Z7L6dd
882nJDBeyJegKokf+K12RjpAw7AWgpaoc6rNOINzzvqvoprXhvbuxluKnkckY1tcUUSCxFGELjQt
hgKTqMVkG1TRYgizdu1C3GjD6hy6zRb7wLbPjMep4X7psvg41pTWJepupgVKI0MQwzLW/BElA/yh
vSD3XXHDZed45AUu6KmTWq2svN9ZoyIxmjGbSz3huR7ZwuLHjgOKbRbdlfzEEHsuDQ5hXgANA7Zl
u87OczUG5bOmac0VubVd40A25aOIm31hIwV0UHc7LJDt2nxue0wBaUDEgeXIY0a64CrJFY1/5JyR
iW6KgeOHbHl03+EhQ+fTzSiigfh5Au1PGb3zW71UU4neg63k7N8x+XkqekIRIvuqSfUERnOZWkSA
BWPqNkpSpjdIMPA83A3IFMI5vA/s6E+OCS+N5Try0qXyop+hQEM/EheVtXIv8uI0kxoekhVa6Hvt
BKgGjSVhcft4DI9BOawR+7I4YeoQcDhDvD3ms70qeSWWqEGCu7lmoF/792Mjj54s71K7XUwjqsRC
fjpZ8Rw0mWar0VXrLgZr1NxWV9DRnLlcOVm+T9kSgV3ltoKux7DkvpuCDwEZBhETId3jPffHZuza
lULaQSg85TPWoADKFDzlS8QEQAWnzqiuSgWY/Uj09INdA/XbKkxQTeT5BwUne5QZaz1DuKW7xcf2
TFm/Hu3y5MsrZqunps5inovqlSr+JpdC+ASTq+2pZOeY4NGmcVE4DQouA18nDgdWaZdQNU9gdkl8
TbqlObEijML7duTeGyZQvQl3kArKTeNk9K/hJTLeas/fkqiF9Kbd0WamKwx3G6n104gmZu5ZbMWh
GKFalKTKLIGY4w8xkOFLXWzFmF96vug0FrvSg8rZMQ0yGu5dj9ubKRB/A4I1E/PgTsF7Gpr39mCs
UDIehgGxICClrAN2MVvpK8aTDVGLOwRHK3Imr05tr0fL/WxJTr3xcDOiixec2ruGXQK0j/Vk/wks
hO6Eo7FAA5zJBuGsJhYf2ditpA21ooku3CbbtoAkT+09TemeCNmNHINty1SGW3g14TyJxfTsmyO7
6KaD4eJvHdVxtravJLlj6mDP5VIvKKWXYZwtmfzBr4wOxFKvWmW8OZnzyAhqS1LWKgqLbXhDU1su
NET+uyj5QwwdD0CGNGyod8lNaldSBoeqvWNLg1B2+ColUrsh01cdpJuBRMfYqZ8Ker+Fks4xGyU6
mPEUktQnpLwUffkwTztesHSrpoD46qpxWDALJo1PcrDfXXP6DGL2IIopi+hKpMLpk+mCa8bAgHwz
8llK+NACnPgcNsY10+7vhGiM4GAijL1Zg7unT5cdb83oVXtBakDdkNOb+seqM799GGXEMyGQvSlJ
IxVvC6AWDDaoh9BxFexw2Llai6LP1kI0901mvBK1sM7b6iCzbg8UkVi+8kRM33lIxKY34fKM43eW
2luu0WWPk0bobDemqOhIxZWLUbOjrYLiGA7B1Ypu4ltqH9UfRqfvoPmpR63iP34GKFl5IDryg0kx
0gTDe0XqJ/sSgxmWFb62rnOtkvqcQxC2QA6neNAKANcW8bF+iAHLNXiZ4x4F4MgbPQ0kltY8F4xE
P3N0P0tY5uwBMmJ965qCIACXwCyjWQ1j8JSa1T62op3HOJef+okNz6fymKv7neKWMimiEeRLvN1G
bj+VjEeXriHf0iA5VvZ0zQZGTQVp/Z0F8Ujd4bKg83ATJoGNd5qagHTkAr9fZRpPss//DG7IDiY+
dhaTAcbZD+nN/2HK+6CLl8Id7qNhoKXseEEiFBZJHK3bVC1JW2LnPTEHIl5HbHw5wA+6Sfr6BFpY
hzByRtrUdUgMW6tNNjA6Hu2RUJMC7O+qqasUr6Cjt1HjbiViVJQzyPHb34LltU5I++/0UC7N1jmS
0QvdAFiCizlmSY14CMFCL12ifJYSiYer6m8Ikr/++OCFqDTQ7vF7+E9uYT1S/9zFTv6bhzP0GCTp
ulyHnaLbdn6zmlecU+ISoRhIa1KkCORmMASVs0Uy56jqaFmy3ygC8bpQ/iSVSStc9FwWMZDQAHgW
YkLIFROzvlQ/e5oM3KCv7tRUPevcCxno+bCXqtvd1XlrY+pvVf19ZY0XF11RU3sxO7Tx4MResW0s
/xgmmgFkcGJHvDRKgxKU77ZsmEM4Nkgwu88PI1gTCD39BizEUXLHsBM6W5xk0PsiOqkJH1m1sfLo
bEbiHRZVtUJMtZ26ARJLwKwzfCf8YD129kEVKSXljbfcEioBe+ObKQirQmJXVOWda3OeljKtd15j
orBPIRTTtHFeVyGWNx/D4W31lc4jFqBwm/jNm7bLF1+yvCxq6yGjxi2a/NkZIRHjCeGT3FelDft3
foRt46warxSbPGNxEtYr32K3UztQlXq9NPriZnSRWxhEt2/dRpWM80ixzR7Dx8waSMZJGDMm5afN
HY7Map3SJRHRvAx98yspxxPm/U3mZQ+K/4tgSU241wZWzdMI/L1P5N6NgVbm+uJH3cVLKjoQ955i
kA2/xU1repTF8XrIh2+Sx36rPt12Y34mXfthbFHTO37z6rMsK0wGajj5VxafNUfXKWE9M6CQ7kf9
hFllU3UjOMkYB0/N65pk4lN69Umk5T2bylWv83s7Lvi2asLgmy2bUCZw4jhn/msewIkhVHtXOvHx
1gFF2r5IFPytFH+sEEg05lJfOc8etwM0qVPduB+mNICnOSfRB78gZ+rr7LBjLeIvTPv7mQljoeR5
SvjNxNwuREDAzUTcB1BB12He0XCZVY+hknfwKsZ9Sb7sGtGWtUjr4XkcW7AnDkP9nKOgrlGmOwj6
uvIn5schEro/1FWyNaLm6HXeGb7SnYEsJ2sN9A9uu7fi+k8LioENQr5zHetexT7EDUA0zAdCNphC
ffT8mOLmnfPK+mi2CSEyTfBbFmrHZuSjE9M1CcoPYx5n+sxcMMOa6r2dUe5ZkrN/hrlUzuS8qd55
i3kMFr3he6uB1jUpkg2ggV/cXZCli5+amFViuOznysQjY7DhIqj8OsaY3CrsuXYb2QsyYt6sBmWk
O3/SsD5XTv1IsrS1MrrxGtnGt9bOSzFMVEK5u+3ZTGrd/XY1Y/lBOK+Nna4LZkEeQCvDlliXq/Yp
qtDB6/6x7GjxcfA8oOfu13OSg0MxnGlNcqdPqJD3pSANVqH9FvuV2Imc7VEi5zenHM5tBPMtq1/r
0sBBnn/iQeHLM/psU4uSELzwKceNxmGdrsg2OEW23M6iPESuBLVmPg+q+Bo6H71AtC/VoDZz5q4V
cp1Hs+FO6tDmsMtpNxJax76cpmDdTGo3Ma9wLaDh6USBHclaLzBaH8YgMFYyqxif+MDU5zTA/VA7
B8vpH9LEXpnjBNQeK6uMCo4v+TuP47ZVvoWOG1c0EnitDCZw86FJkM34HAw04A5XY5TwE5CB40l3
5xT+QrT2ytXycfbj1440/2WTcxDLQW2tWm0MALqwoFG6QrTVatyl3PPMHl9qp2q3laTVQ1W3478B
jBqleuthVqL3yH/byavAXKaIThBrNlNvcaj3b10XHwXWVhbf8pAN+XqMXax986lHZB5Z7PPqhOEW
3M20YBXkmOI7Q5SlRX0u2XaMUr06DXUmgDu9iKbqMEb5yZzUlts/X5VIbsgqWMdV+5PdVD/+uIHz
vS4bu6HF4brmWPPBQ/M5NDNSmC4/It98A7RxzpPsW7gaHoP2D2UTTWCdw/aI6HWdknHH4P2mD/Nv
0zaT+9yzjmY5vuqyB9BjbzN7eMhztYJrfvZKzTsxMfkrHv0S5kTMbDxNV66H8olQnq1DnD93Xcc6
zqRCbWy0mbaxSAXyHKy9r44VbdrSvgMis3ZYQDGC21ioL9n2Bvs8SR782Go2mZi7R7QWFi7RguOL
k6fmmed9B0rv2HcC9BptcrepvJpK0OvRtiFWW+m2P+UZI78eRv3q9g+VRcPXR7uaJo3deXYs0N0s
Ur/9xrl+ION0rYxk11qZSxFs76SJoiBN1AG1W7hJJ0iyanwWXnvv8xQTPM7mU6TxV2YHKy2SnXM7
2Bh6vIdM/qzeerohp7DmV9UOs+G4cMEZI9jNPwKdXANBim2EHB/X6HyJwvGhboyLoxn3GLPHsRce
fdHUiAbHdeWiOJnS+Vz4zomJFcmPWJodcYHIBo6eiUWIyR9oQbuMraklitWhX+socUBnhYCfJ7qs
KU8uNQ4CmbMjRhLvDNWuRsgJjfu5KowFBNQdObBbs4CCacvXrmch5rr+0bem21B71xq4XVx57oZo
IxzJV6K2KsmvlRdgVkEqtExisinyGX+NbV1ShAM83PmLN7MImkf31ZFoi/EOXInxjdaWia2hdPPP
LCTK0fYGb2knVLCyg6NlTiu7pztU6XNn1hh8PfGovOb2zaGq0oD0lNxmLZNq1fYsyR3CH/z4w/fq
vamLHahW8maSgeoIh1cPXZIVpkIfauvh4QaMWUHZfKFhvFR+c5fO7PHMxLhTbvHL0qFYTjOOzga7
guKSxe/uj0GyClpnoaWqduWM0DxQD6QG9xDw2BdyMm24P7eNmT42fYfC1HHEHnUG766okw2mAINR
Djv2KLF2ecQvQcnGo5d4zY3odsdnuXeluXXz/inoAXmXKECCrjo0lqYtsu7QsHw7onsDUwZQsMGl
k3fijWhifk4OW1LI1lGZPmm0FkuN+iZ3zK3v0smGpr8p2Y/Oiv7cdt495Jyp6O49dWO2l/KAAGKr
4ttAb+zHZdjLr7pBMh1F82YyUczGIgYaa8T9AnEXObgMT6QaTlVrgDYjLWLV4y3l5J1QT812usJP
X10B3/+QgO4uUrZ/yyqJvWWca4huPZWm56g/LtfvomcVM5iAu+LQ4GiQl5K3pI65zJl4vinHf6xg
ydEXvc09FcEYLHNruMY35ywRb2dcpMNKjOXazKHRlMGpoXHDSsquL+teqirAIkSGZTS92IO/yZm9
+6pHimQVQK6Ni0FAnUIP51nTHbyjr6FK73qtdxG+VkT3J52UyP4DMHDi9nn45Rbf1Lyx4vK9yLqt
KI27mo3GNqEUQJ+nngWi72VLwN/CVdmnm5m7tsIim+i3bIKbEiq17jLRLtoke9H9dKoEKkYnn0jO
KW9qPP+DNMPvKIY5Gw76x53sV0q/99jShKuM6UlJtUsz81HNjI+nevxm1zXg85t+xWTjIXOeiYcm
mga/EmPC5tRirMFBd9Qqwd1gYLX1JZ4vsp6Zodwe2Gg8d5ZaR8p87VV+6kWzjTt1afJ6WmYaWEcv
jQj9CG1L1JB+GpoOUp1207oaQZT6EKj+SnZDLpf3uq2ia2bxhKSmxDzqG6x44EjzKiTPRWM/wfd6
yywB1K/bTvx0ZnGT0SVNtKT2wPoxmy+JnU0Lq6M0sMi/GYs7tkesLgHNrbqbdiqt2guqEoYY03Z2
zItys7uuFHIFnvTE3P9oRtaDCOlUh86kCqm9Q1jlT6MzUGLp5mHukm0a+ee5BNhaIkGTjYcyiIWR
q+dlD5USqxHJpxODKj8+Ji2wFtN+n4iFXocuQiRk0mhPGVCEY3EfND9JjbSGhIw/doK7WaIIpuV1
s3Ap3ZlBR/4TOlW5ErV4iDBVL/PB4YKqEYh0LHzDm2xFcZvDqUbp1TE5dwbGuLfwXjyK5oCWCl7h
jtEPSLLwSVfVq+WxnoxyMMtoWm4M16wBnV4JFjqyeZNUx4lpHdzOWEzCuXowJknqOhoFb54yP7VT
HueQSBLHfrc7b1c75rf2y5cpFb9tRPRBpc5dlt0Z5fxWBcOV5+vR4Opw2+xOhCMTIWM942XIw+Ha
dVy2s5Gcp8H8akeX77TbmRbL7Cr6k7gs3k0xXyVimwWp7r9xyllAt06HcUTihjBasKAedmwADmnH
eRiGIeNkdHRzw1YmX3fEGilM34uuDFeGNL9sFZ8iNrTT+Dlw3Ft1caKUfPaD8mqkcONp51mXhY9D
b5Ak11w8x17SHTKUYirpzsNbVEB/D8odi7rVFPrX2PsJ6/ICQX5nDkyhZj59m/IvIRB6EYzqtbbM
q6RPKSNM0FP1nsb9ycKCjVOzQ2zJ8grQzmfgA3yKSyy1sn/P/GpNAuJTlJKY28gTM5v4dgaemkg/
2q391IYE1cdZezW0fqRGn5YpgdMLYhyYe+AxdbzmavvWtSrGz4Blo3CyC6DuDVEQLKR9rErF3IPG
Rj+dD+yJZXdn9/6FZ+UubsxtbHnpMYgUWQPpOGzaqXwuuQ38vNnaVrdGPLCc/XzdJ+13NEu+8Wh8
BMlF7RLL7xJZrB2ok7IUPj82kYHZHKYRIXqjzh6asfXIuUQhzOAAoZfZTHdFAsw44kkpAwYZiYcG
KXw3GM8a0nqwnbZjGI33HvYW/xJNj/dimpKZVRGelIgtcAnzIekx7RDg8NEPJOy7DTNfCzF1wZrL
yi/BwA0AcmgZRyg7y/QOvwU0H41oAutIihyjnoMPZdSHWpHs3VHZgz5dh2b/OTTMiDBUEtEQ99sy
Ti5+0F1qDgNP178xhiqesB7LqTneeYN6svnxHXRXvYkPtLePwWCtZcaUKvZyzKDtDk87dkZC7ZL2
UdIE8H+AJMa50Frvbg9R045P+KLXhG+j+MS/EGS3WIoCD1YvKWSz6rO7jTe4lhBPJbspJ/YiDt/C
MX2dSuNSRPMa399e2ykLdHY+kT4jpnpj73kU/njoAwYRN1VQzHneDuuYlV9RIG4FvbjA4rkvEuer
NauNGKCP8wK7LP2ENMOlC10ch3S+6lR2yE1YlirZ5RlkXNO9SJPLXXfdGlxfjOrV2RiJ+5AXwyuO
vVdc4vvEgVuKs/+M/Whnlv6q9Qh5Y0ueW7jUA0e9dG60hM+E7b9gLhqCN7feRGv8DGRhJF2y5rmc
byRMrFY+nRXJcC1gPA7vB5CLq74BwEswFn+TfnZDq8/VCqQaesja3IZls+cP/hNOBd6LVp9uYr9W
qF0Wfme+/vVFyl4tPnWOSX4WHlp/Pk6WeJtK55CWAYIkexeRpdPXyHWT6ZhldHNNXqICcz88k+9t
5if3q4SgBRGguxipsZrBOoQYxawSyVWOZgJtMWrsLkB7Foz8+EZ/p2wCtSjjZqDkgp86Zg/sqPRS
ux5nlME5Hi71qNb/kgB2Qi8b9qW+Vd/D6qTNpWGVUHAj1sS2TM5NNrzmkU9lFjyoHEgZyyCTOKxZ
9SjIa06c8luzfKzrfAs37prG1V5DhlrPRvlNxID7yhudvERAoyxreg4oWhdxV4CZ9aZr2/Ko+uxo
grBZm3SHccZ+NW149SipeXIrhTJBvNEUkn4gzjcXAjEl+1gKNIrWyg3xgHsJLnUxcoLmK68N/wxF
8ZTpmDUV95pocz75qFtQHZ7r9M2ZGth45sodIrw787Uy5u3UaOLp9T68GY3x2CNn6LFsV8Nrajo0
1s5SVs4/5EL+TXYdMYXCITzVQmEX3v791/9SUqHDq8ITTn7Q6LmWjc1wnTm9+VhJDoP/nHnzNzGM
5OMJl9sX+I9l/SWXNoobwmozTu3YL7AfiMriYe5xTBomeikUEGny36cw8icS2irIUHe9v0aox54k
9rECVg85AG5d7ej1CODg0c0CjpFAeSeIVf0//KF/94lSiZJsAq3KJG/y3z9RMHHCKjIieERAck5u
+TejGEvOTvrR9r//REnhF3YAejYQf4VjVEMjEafn5cEJMb6LthgPeLM6KpiCjJjBmP77rEciU+n0
HUGoJdkU//6rEVBlclITIhqkQCHReJr3LpTef8hGusVU/jUYCZrtjZkW3kg+f8lI9e2xSNqG0FAt
p/qejIZoGXjAy3mHzI+pjINVqb1qO7gc0P/58zRvj+D/+6NDccvbNQNBXve//4JVJeMbO7Q89HFS
3Q0zqOQ8RZ/hxLBLtUC0k0slTkwexG4Upd5WM1U8RdiEGWaISRN3wn8ik/xNVi4R6qSEYTszA1f8
5Q2FkxnSWablIQ8iExkH0wsSqpyT6dZrFmZXbY8bfPGkSP7+95+GT6qnbWHd5MX1/pJQ1aYl5rMg
5YXN2K/UXl/srGkqCa3U760mLXYO8OuUxggjch4Yx2aVR7qbbRhXZYl8Y1pt8Q/f0N98GNgNeNZx
At3+up0x/+e46t0ICkhHSrEUQ3ef9OZ0DWNDPUcZOXF9826EQpHr73VobEGI/+cP5G/ebNJzobsC
lr1t3f7yhzsFDVGKe+RQaJOc2l7NhIYLd2sxfv2H39P6mwDZG0nkRptAJOv/FXknFWGafTryRLWR
z1DAm2CDp+RtkFbm+BuncOdN7pI/UY6wFHFctKX17AJp7lFJ/g9n57UjN7K02yciwEwm3W35qvbd
arkboqWR6L3n059FbeD8anahCjP7YqCBMDuLZJrIiC/WR19qPU4AjKn97KWWlnirq6FCd1UPlEvj
XB5cN+qAuKRRvlOWaNYqcIofApdI2k5MvJxgONo7nODrVzG01m1KC2515RnPPiL8Z9tSOkZhSzMN
ZzKyeBJQmAutaW56/u1LUqQN6Y1Bf9WHHKk8ZpRXtkxxhldrS2Ezo3UX92x3scSt1jZVj/QcdBSB
NPbR4U74Vrftmgl6mUQsOODNg1eNXxQ7zaRRatTD7h+yu9QtTAp3Ogn5FdUReWV2ndn2eBOGZeGt
javW8txIazfumsbANMJs+ocEUMU6agNubiXCAuUr8tcp7flpRLPi5Xn90WLF0aG0M6dtE9C4Uost
ZjBK0VYmBgWtPcZ0f8T9Tmr9b5vC8qozQ7QNLcu7r5vgJq1IDYdXTEg+LizBghYU4MjrOkyF96s6
6Q0tyAwIXlZN4ed74zlF/bMXsYd+NRhfLj/tx8F4x8R72LRxPOtLpycxApOgs9OZ9Uvuoe4Schqa
jwoaINzny0N9nOEMBXaa/K/iuFxGPFjSTPlo+s6xTGhJtTxlPpLaMHZZ4VVveVE2OyyJxu3lQc/M
cOzYTLZrHZw7HMfFNqUZJGyH0XZpW49ARGJwslbRkBOKIJ+om6b+WRV1+UpjujxFgnxuV8CzwbGt
vcd83EdH11F0robiCnX949tAcostNgbyxJm4uL3/ymE8DZDadJuPKiZEq1ie6NKE+RDLuHspbLrD
uTARaV9+Hx+/N8PaJmUVPjuA6vnv/zoyNHROo5KTfQRqa2/GPrCeu7Kud20DAPfyUB9PJ4Yirz2b
Is3mB4vQL8yiTkAscI6uiWS7mXv+uPqr3eRV9X3m4UpYOWlMWsIpoRxmxpW97cyTErgodhBiBXif
ixfcmFYundKHUtrY5X1QFUAb677I7uGwIVK5/Kwf91GFo4VpsmNJ9itzERxMWi6TitbZo1a51ZEs
nHh0qFKVV4b5uCui4yVyxzKTsEyoxSsdirwpGh387TRac4Nm6STfq6B1fhtWbXm7EPOZN9HH8s2M
elTBl59xXinvw0EGx6aUkSnzus5icMADdm9YPVDiGhZc3qF8E3F4iAFfIk6zr6yPM9swW68JExhj
ALZCY15Af81Ut3TLwi4Ez5pS+MJKvqAEBqXUrXCBUl0sNmmM0HowUjJxQ/oFrW965XWfe2KT04fA
g/BD1xcR/lhHOb1fqEWmsHO/RonzbI2i+1riEr+ekN1dGe7MjJ0/rj5vCyzQpV+mmtiHk85wmT+m
cFaZIccfbVS7L32aNr8uf8wzE9bCEkVnF5hNfZcRVdS3eZpRD2cfcLVbkyLeo/KL7vu/HoX93uJK
xg5g4+f7/htWqQ1YKRnco1WMRr5BW1V4e8SO7u/L44h5fS3mJq0mPAxzRtqcM+8H8qAC1H1VIyeN
6mbXSvNn2frFZ7LG7m09iEfqkqiC6EZ98MPoB4wqmizwXN9c/hln9nT0D2wDhk0AZ9qLFZIa4AP7
iRVi0u38XFQDjUM5gaQD01Awh07orMwrk+bMmH/CYnzvuJ3QFfj+ya2gN6nu+u6x7RFI23NDrTPS
blfGY7KF2z1s6IdVV7aCM6fqnwu9Lm30IVL++fu/FmdiVpHr65F7DOMxD+7AXtIik1YAxcHZ9LWN
555Wvmh9gjbPrshJrv1BleqYIq2lq4l01IvvDCSZKy270YEPX4viPq4lQMJssVKYkovRMtnR1pSu
cy6ixyGgIYvZgTs8ImtgYK78dPmrfzznEMrMhpyz85+L98P7LwBdz3aqULOOboRKRDUOYkNaQAeq
MgBsxpquW9Gh/IFYIe5dD2nz5fGXS5mjAGAy+RXiGy6mS/+yDocVR83Ecw+Ztbmh1qvbJAlLf/vv
x5GCwHgO32xlLGaaB/SimKbBO0Q55zbsvyZeT15JqfTyOB92fpMMlRRSsec7eCbZi0sJfWoBVgMO
2GYbwh41mmrvNSngZuopO1m3qDDTGbvdoDkZlGM+NR3iyv/wI9i52IXnhfzBrM3v3Ea01K1O9MSB
687tur2RvuZFuxT6Pk1y1kivXlUnJIGbjisWwh5Fg5NqCnElVfgn0fL37ja/EKJmIljDcpWhFkch
3UZdmwmZnNBLo797LR2juamGNoDJBesxDLKfrbRxK0ezwbGBZCGksxXN90z0ml5ybrGoFc3soMkJ
jBM8S5UF+krj1nvttS2PzPmnkmJUHF9q9jJafLsxTw30Kyo5eZmy7127oKiIiESqJP2unLzfi4GW
p6LzhrWRJMah6cB5Sz2CtBPyF07Mak3rxr7nMRBaVPB8r3xYuTgq/vxCye1KJ8sLJX5xVPTsTggy
rQSVlPds1EBUy4oGmzTokx901WsHSmnhs0i73/QIaV9LBSjUyRPrLg94cZd/zJ8jffllieiEgWkX
CdJlOstMGrOoCi85tWWFzL20U5LdAKdGasd9ZLwoFH7leoTf/mqVMeqcpialula+63rPqGgxDRjn
hpaw6cJjFltE28hH/N+hD9h9paHl+oerbujsqqywaEHyDGNYu5qXvtJZ0lPIiP3kn6BRyWcryCMk
5kn1swYjRm/HwE628sIJmcVgB/6Py0++3DTnr4B3DetcSdu0l5uJ4zk0dkmNeRJNIQ3bVXSKbDqn
iEYgOcYSvg1eCjdeqYynFkPqKy9+eTz8GV7NpuhSOJK86vs9WxP4CRa6mx8qXdFGJuxi43NN3MKs
0HaXn/TcijC5dyqyOoznLIZK4fn4piBjmUgfzryBFpDQlvCOLQU2rXUtL3dlvOUKdB1NurmJl6NX
j90nGIZoT93B2sWDjzOtE/dXYoGzr5IbniOENScRFsefy0mTlpNOq5pk2WJx5+xpLPHWIlHTP5df
5ZWh5HwS/hV1RCJN+yGKJpBLieGsVcOCYm0GM6srG6/M0PPvkQeyBduEvbQwHusqmNoqcA66xzFO
7amle8Up0AkAHMoby7myMZ0dj5vqfLkTLrfW9w8nAjrWw15B8kyk9iAwD5/Fj93Jrd161kLK/7AE
GIkCFH7Frm4tLjdzg0EFizA7wYrQHys4ortIk/5NrNXmv0wyzavNoQQkiFQQcCyTTLBIKk+NLe3Q
hHrJCjfE7CfWGBHdRqiHLs+Rc6/xr7Fc4/1rtJDWhpUvp0M1wghASzh1d0btFE9uY6PIiZUCXHl5
yHPT0jHJFPLRDG6qixVQ5dhL+ClaUUzISBi1kJoip47XmqHcf+mW/r83+f+HWl6oOHu5EAKtPJUs
hBsXfyKHbqcekSMJPmxyJtChv6oUXePmPzyjxQVDEpVRH13MTk0vG1yWutmj0LF+xmaraStTmXN/
QlgjQr882tmPSPBgSQotc3T9/iMC1fC4n0b6IarqkSsFurC3SCkQjfwRT5Ah0h4vj3juPMLM0mKe
Kq4L9vyN/9paPJ80v66n8oDwIkPEYeTIyzR/svCoSNFFr2UofY+WnjzEplTKKbnVxQiY8fLPOPPg
JH2hXpnCwljTXuxwCfoU+pNmSiT+WlsfQhuGiOh1aQhrb5Hpyv8yHtaT0qVkanzMWyFZ16yaKnRa
Z6O1QWZP2blO9PatKaKIhjxctPaXH3F5YWUKY8qHXThZWe6ry0d0AVJJbSwTLCJse5f5wJFcz/e/
xGQI0MeZc4sPTYKXBz3zebkF8YQ6nfmYei4+bwMGJibCSU62XcQOWmbVIcIjjm3XXTvM8g6Z0ZDp
ZxrWTX3pIBcPUqOb/v28nhP6HJYkKbicLlYR54wISSXZBxep9kErXUCkFm3PIpNyR39D9OPyY6tl
XmR+2RTdFHcHyR+XDpsRCFyH+l92igg54lVvFIVOf2cobwbTRyOLt5X5YAi81QHJps038vPtF/x/
o9fGptUNVOoQfvFjWndXQTg3PXR5iFYu0zS4VkPbIXhCCuw8j148PAt0Do9RAuVyJVKHzt2wdDH1
1UwTFQ8y/woT1RpA8JPIYU2vyrJPvpE9muJt2VXuPfYF1mkoROZv/NiHjTuYHnpCaCTaxs/t2Vyp
oFnbHDBRXaN9Q1Oj+c7h8hub9+pFQM6dk4Q8yXl7rjO/3we6vqtxB4zw6Gza4Zutp2CrSbbO6pvR
/jZEonyYQIdsYpwJr2Q8z619SbqRCYJZHk7R74cuAVeMGRWYk1GOvb7yoKbvODkBd6Zd+rNPs/LK
4j+3Ev8eUL4f0Lan3A9E5R1zCo8Hmp/TRz/Gls6J4fq41ZQdTNF6Vy6z514wKTLDkVTY6MpevODS
ErgchVlBl5Ul6GJnY0s3qY3yeWfoYe5t4POXd1EVoKIKjAE18uUPfO6h0WrYFK5JorM03j+0GqfI
T4Bnn2j8FyD0bHtbDT8aUkVIe7V6OFkRDJor637eXpaziho5+zoyDocbz/tBjWkAN5twbKtWS2/i
LMpT+ONjdwD1GF6z4DyXP3HMuYBIsp6QY5mGHIEtuWGdpCdBHREP0KE4Ko2TekJO5ZO36bHTGySc
staZfZ76BksG3bu9/J7PzWbqilzNbN1VZKDeP3I5aX0oW288hI0DqwGPqLI50O+KKUdl9RPdtKgk
xH94z2iNCBg40tSHJVRVlXJ8YYenMhrdnQmKMWB/cp0dXUa0sl5+wvkJlh+VsiLqJhIJREWLi11V
weaVZhKc6kYD3SthSD75FeXbzeVxPiRb502c1DYJXlLoc7X+/asEH6xys5T6oXLHHKVrPYzxt5Sb
FtVptgVtF1eR3W5CTDu1rd+xe3C0DWG050xr9K1Or0bFTTMpPvWt6b4JWkKulevPrSrLctmtLYdQ
YnkJ7AG8taFK+Yki9Naa7zp3odQwAwgqdyOLFiBn4lwrEZ0d1Ja2TS2ThM6fosBfMVvb40Kjyi44
0bdvdDe9NQjaFpzU+AzkLkEn3Ab+Z7LEw9fLH+Tsh7ctipvk4xh8sVHndAHYosFvq23K9qfX9uOm
onR9ZQH9Cak/zC9CFsRfBPz6UmAz2f04BNhtnXh4IPkDNeFPpT3a2twVTQWqiE1IHkkqrVeJZpFw
kaviixx9P/3s43CI964sdfrmxwR6GBEZovvW7unQaYuhjdYIm3GGsvxJfk7iQNxkWOq8VZGExJk0
IMJI/phOuG3Lsn2iMQxiO5aagFjzONSOyWhW1b4I9PCBjgf3s9cIgzIuMqPPNvp1eyvpuIUrR9YB
tlNLSHfloD63v2DcpevkQykyW8t73qQwOkmG4ORinbAn9UCONgZFGul5A5cRxPvlj/7BcXlehVwO
UIVKvr1aFgMzVZWU5u34OCSaty9SXz40Dee0MqNgQ6ROn5fs9S1A5vQWeizS2LQGpO2DikXl+k9q
RdGr1bnJg4kh65WT/Nz5QlRL4ODq1HiNxUlueDqGfIUdEDo4wU+ygXpNe2nRj2irB/fT5TdxZjCy
ZtTzdbbaWVTxfjui0xAvULhAJyS07O8+SGh3beGvAwAP6NK1quiZgMF1CJY50DD1RCD6frjMtUK7
iQpxaGsi501IG3IPtj5V6KVhXQXr0qvRI3I3zz9NhoYd7uXHPbPLMD6CWRviGmXZ+ff9tcsYKWUb
2dvaISVzjBOfk8C4y+IbITT/uUu4pKb880qUcvahCURRosFF5zh7Pyg6aA0vYCgGFoK1tS6sCFfl
kb6/pK6Oue0EB7fv+qcuwuL28uOeuSm5ZGn+l8af3erfj+yH7Aeqd+yDMclAo81HQXSpvLj6ZOYx
BPFez8zfgNGDhFfuxfTQBdwRri22M/cWF6k4egqyDS7FrcWvkL6MEtggJyq+FrcHIekvLd2GRqYO
1olKu62wAtCzejjsW/qqV7Wh9F0nvOZKVH728//fLxGLw9fxhrGVPdtX0kBin8I82DR63LQ7P4eQ
4QcTEFHim8sf4dwSIxuhBEuZos9SCeCVSRdn9BwePWcIaXHLmxBXBcsExUbbm3tNi3RutrF9kHSQ
1JI5wd+/7QRIR6+UAKuOu8GRtFn6KcwSB3YYCpahCHFM7MxhnfHfJlee9OzQrG2TLcWmGrMcGqhL
XPi9txcl8sbZcsWmrXPEhOrgIOyBtj+AKJ3i3qBvFPjJtTvQx/HRW7C0bUdXOvLSxXTHWcqoRO75
R+ZbeyfjCIBK6tJVUVNVK7Yqbixra49YZuu401+ro58bnVoZJ7xCakhy7f2L160J6xa7RR2v+7l1
oEWTCvJg59kjF4n2sZGT9zUeOpOuYnpfr6S8Ps5sgQcCEYyNPIODbfHqIzrgnQq76AN4CPQQEl90
dTdkagBhRfkahjFM1i/oHTR5bXl/nN8MbfHURIxcxNzFW8ckYPJTEapDSba0WGeRSoeVzYKiB9qL
gqfU0fEoT0PxYMD76KBZWjUggmz6HDZp+8sFYYGdemw/wtwUO7Rj+pVd8GN0gV4QjROlbpOszPLd
BInbFhMr7eAEIX2pgJCHY5vH7r53sM1qrdi+Ivo8c2lDTI2IYG47sQxUFe+nQuV4QQpp2zn4vSFu
g2ButulimkonmrKnGllHTq2XDA4qp3juOoynovrn8rZzbjqy20p6UmwSRq56/xsyT4/SIdHrY2mX
U7OF+6m9NSVkRsuq5drOMMJxqVMEO9/sKEteHlx+3PPp2xAIeLgps/Utk74414ORR012DFq7uA+Z
ByX2c0BMkOokAbaH9DyqA1WS1rjlNfj9Wstp5l/lBfXKvVS182OA40ID3/gN6o31UNZVOO37yYgL
+G5Bi29lUdnJNpzy2AMYGzviUNS6vHJinHmLrCpcrAkZ5qrYYlF7kxN6IcrS41ha7ksHmntV0g1V
rBrRTM/0rejeSoAKXqdGnh0vv8Rz04gJS6WFbhsm01K8LHrLAi6Fc1HuTuNdVOPIQ/dGeeO5Nf2c
wtHKu5gK/QZYv74NIKqdlIz8K5/yzPL++0cs1ZBNXrfW2JJtNT3Peco9ixI/Oo/tOMAnunKAfNzF
0MzpgtoqWSV20EWkYFVSJrP1wCl1yEOGwp9tELNaw1Qka6JHx/ZAPACS8K6MSwaV1fD+fjar9Sja
o9dDnrEs+wxyJtDQhn7qS5FvzdAf95h2J5veo7Brj/qw0exo2ud0kP3SHJwxGtF9i8bB/ASVeTqq
qapWRg80OE4BU5mxcJ9l1FLswzMHX1jDiiWZOde5r/KqfojZyNe5jr2bFH74QkN88pIGsTq4tYcz
sBlPp2zGbaJSFIjTx/EmnQ27wsEmr5WO36OYINXuvPtZ2LXBueCkaNXetBU98lOIEW9KG+u6GjvA
Nmmpvk25wGmyqiSQDWAegsbPzdCM3rFK6+4AcEzDl6ssn9p2CCmKGiPT3HJwROzS2ZrTrzQ8aey0
eM253K79uRvZlwEMOkI77ZdDcRUQHT7fgwdTWrac/aLAFzbjGnPy8B2AYmV3a2wSZ98Co3+Vg5a9
ohqIf5g07WP9YXfjKcwshEBFUGW7gQJOv8EiQIfRBt4t7E3nxe5q/IiMuhf3gYY3YY/fIzQdWGMN
ERXojn48+l5Wvmo5mP52LBnR9fNjWFQtjmngww46Tp84H3q/fVqloRzPBuajjXKkdModOqaeNlVu
Ls92Z0y/e2cs4fFIeafiFGoOpeIJREsgYGH4OawaK32haah8aXUJuZ/E+9vYk/8E1NF+7qOm/xGA
xThxnS92OTho7nNMDc+Km3UeVFxywrg+4uLZb3pMujcUrJpbvcd4saEtfm33oTesiszr9ioN9f0U
Z0YKadIMH8GkD9vKILlLAGivWiP2b23NHHaiw9DRbFRwisO6faZUG6+Tkk7T0KQRn5zL0RkC8+hZ
aXoKBnr24ITcouuDVGDSRKxmB0tsfAAdijH7USD1+5o2vPMyxwPHVjFfOcXbMzCx1DYKB38lTLpo
eoY8Q0YufnY99nzO16A4WE32qzWw8RKpN/ev8ztD3H+3btYXjz4W0Meu05yfhmZCaZ+4gLZrs2j7
W9/AtFbro3Hjppr7lNgu/heCggFsNcxm4sDrwd+p8gRldlj1WtndO2Pobeneexv1yj3kFVxTGlmi
Y1tR1sgdqKoTNY+jSgZ9I9q4X3V2mj2wDLu9U9OjWSHnAb6a49OFedpDwiXxAW9Ui0ee6AdmReQP
3WAaGKyMza62FGyeBL8avFM7nCBqk44aOWPs5zbrUNObX11XYoKDevSzBldiDXumhjBuDoecHolT
LoK32ql/qlpr91YANM8c8GaQvdR2tvCmR8NX+j29ST+DyPkcxDlmxH4QHpOibnct3IRdw0ZQIiMA
9KOVY3hSc190nkGOiTPd/xnjS7oxCs/etF7WbAEFfi/wun/2E9rSKZrPBpJmCQyooetFQXynqjPJ
bY6X8SruC6xlyf9A/Wan43jeTBOsaEK/LUwv6LZ+8QZGpsMv2IGrVysyznkUtLeR5wp2oCw55A0J
2hUFgNeoztFbt2W/bjQDElE0evduFPU/LDrfB0CMDsaVXVNvOjH2u5Bq7d7pPG2TYZ61KeIII/as
Ch8Hrcejj945az34NeJLdJg7uJu/lJ1HjyqNAMW5st1khfGF2Ev8mLLYewjSEEsyTRc3ljPTEPEB
/Gr3NZIpP/mKNgMWRWt4m8AcjVWQxFwCNWHeWQVwJ+kbzboNsUPp3bA8ekanVhlArzU2MAXWuP7w
7OVF9DCJMN77ZYUmrg483PticLt1F9cnrFnFcyu6/pT1XkWbNY3mbp7TIOM1/joOweeYJnexzJOz
yhZGGSDzcC3q8slOcUGsWl+uNT14pv9aVjPFv3nGSsSEi+nk/zhRZzzT7sUvhT995FyMcKLW1Bab
bOOUGPMyFJ5jf/f7HvZzgHDab6Zm08YKyCQV3QNGfTj7jhlww7IVWzPrX0mFemKV49mNQAYvGSuY
5EHPovaEJ2G1awcXuWRvhRsDd4hDV7fNpp48dTO0TBI1BfWpEC53Whezcpr6pp3W1/1KN5rwkCbS
OBQtOBctHvUT/Nj8jgpxgrOGADQP2v1YofvcTHDnDkYqev51+MFynr8R02oaKmzAaHhGyeZyjTFA
X5n4uG+KmWzuJIn+onpEDCovJqzaxvo5a1HuVqUhd2hPo4NVDPY6mszqxXDSgvQ+zM4w9CNQclGf
bxwNSfu6YKs+GI3TrCfX6Hal1pe7Pg8BlYa5Aa4pzLUNuFCM58pBrIa5qO8U4wytNPUtShm1STs8
nkdADKwo3lsdRLQjCiAnqFJ/m1MBDTMAq2JAFs7XIg6anT021WsXRbhn+bCSXFPLoOy4AOrwsAS3
rPRvoxjF16pzU+hd/YtouuwWUcFnpnj4OPlx88nBJ/yoY/W2s6h8PVYiy7foxBOom/S8lUTO6yAc
nCdBBvY2BATxrFJRf20yQUyeheMJzRQIUDD07gH78aLYAneINhm+0XuqTsMGpWzM0cpO1eY19raW
kX1Nhkh+RRWIHyXxO0IgG2DIYwgN/4sVKp/u/2rc9D0nekx6dVMN+ApBBar2aeRSQk7bwQMtAp9V
Jca4QUc1HHFd+hSooLwL81FtqQ/3OAFb6c0wZR3QT8h1nUUIHPs82pANxqEneD6kXt/xheY7bkkO
6sZpJvmPwt3x1OpdtvPGctjTya2+4PahdobQg13UWsEeDZN3BPIPvdcltxoVcY831lADxEf0Q8RQ
Bi62opBe1k5oQ4XmiZ7cWo9fCQ7FoxZVuGL5nokpn5/hiOa72EKOOFvyH2/dRBPbxJoK2MkY+DV2
3BwDXIUfXfgqMMThrA8Trk7TVMoVWiZq4GjXnjFJxvgmiPA4jMnGOrJOca4CdaL3uMFaGimjMWef
qa3UeOgHP7vT0kJ77A2sVrqaEv80ZO3GMlpjpYMSP6ahpbBmwR5V+ibAq1aPjhD3wfGBMF6Tuq52
sZbI27iRw5diRr5WbZoeYzuQ99VA+FN0lrvJXaVerNHkp7le/ohI3Nw6Tlvuw6GZNmZDaGfI6Usj
0aBqUid1PA65hZNhqq/9KG0eVK/8rS11bRsDXILMghGyNYTyNJU4vOE3lGyrKU727AHNV3q7aDAo
C5Myo2x2rp6oJ69MoSWVefHSwdvbJuWg70pDcazUBkRwGMc4N+kjbomVD40v7165HImbtMQgapX5
Pr4MftE/RNwldv0wFVsbI/ACyq4YcY0DQdJVsfG168BEIReYzbATq79Je6/DdGwKTqKA0T1R3AY6
HYKEx6NqZSKJ3Ha52W9yYdTPknDjLk6k89gXfXDDRoDhPWtgm/c4Y9YlJNzE7fw3/AEIsGSivDuF
0RRhVf2aU3bQt6Obevsqn6Zd0COBL4rEPKSU4E6BqXVHuwi7YTVKpwWUWQJRCo2JDWdq5afOsf0H
5nS3h1Jd3A6qY3LYOCG1FJa3mR4IWN8FyCXQ0njG54H/Bc42jQ0kdfbohfHTazLjVugYkwZDpm9x
t853rcUtV+f+SwjUoo7vIx7fhUyw57WMd2El1QPKMdpUfJtDfqr1ratn7jc2VA9h+qDD44FahZGP
rLazLPowOjRjJpyqW+TvPahbgo7AxJJFw3rvILTJedbSBDsPIyURS23kNZbz3cFPmIPgb25LJYGJ
9iQGVpT+Z1/MDuYhKEfMz4OJXY7X+BBK7BMNt24/4TbnBmvlgu4s6Vs5xXEzrTuao/dWFSMNN6rk
LdewFUvixtxTBAT6r0Hxn3MzqKdca+baj5tWpNbLYFKa7L2y2tnAbXcxSaRD42Wf25qeZUIq5wa7
o4jYf8x2pq97+3iKImIyG9Bbl9bAqZv25JgmfkJYyQLXMrDPdcIHUhnOwUvt9g2VmrfpuxHDi8AD
tjR5uNKHYKjWU9XUuMVXUBXj+hfGFdbeaRsPKl1gbtPcCrY9W8bG1lhlBkzyt37IQ0Rg7GRuk0+f
OKApNmpB96VPOeGTru0fVeVrD4GtKkxMdG6DnZ49NnQ1rSwrUXsrL+w7rRnTV7+DDjlaFWe4xFxM
FF4EiMsqnmhgtzgdQSyOMcJdMhUPZZY3+NHXOMKnsWE85nEktiHkvlWIcmndJAnXRs/vbooIC1ZR
c1fMjSz7yfXJXU9jkL9UAt5s0PW4xigoxqCsgG7TFb7vAYFVqwlCOEUM/Wscl2o62Jmb7oOgwyfI
RVqCf7i9vZyB+Zj7oPeBovDcw+dQw1hkVbUK6/h8XoKRZfp7HezTVwcs5H1Ih+1wJQdxJtszD4Zc
UQdYg459TlH8VZtqc2dIioxwnqJgMMGRJqhL3VbdgaPTj2R/wgeitglE6QgiCyZ/sGl7t3m7/Mgf
k6UoeQTNHvQTo7Fb1sNx7rHNyYUTYlecO42NJYqcTP2uE1F5QNaUX3nsc6/47/EWTy061bWwx4Ij
9yP9rfMb/7evhrcq9q5JLz6m8qAA0In0v4waKdH373cKiAZptkE2mIF1VHYQ3s5t+48dFRo2d709
VF1Ir12g/fz3rxT5jk7/NFIW+lTeD1ynZjEIEvSnkHDxrYgDM9gCrFPOKrKG9LkZKuNK1vJMHo3j
lH6MOZE257XejxgkTdlwADiH0JyjqNwOKAKpYYRqazXma9U38yXWxxPiyoI5M3ts1HaWjuSNLvFl
C4yLV7gb4R140gvbfvLLLr9DYWB/qdqKQyjA8+byq51f3SJt90d7Kf/8j0zt+wfl4tuIgiDzVLtN
hMWYtfeIV6dSbYcqz/fOWJl3eMuqY0lK78rMPfusqKgNGm8pnf/RGPy1XhVHvJuQxTg0o8i5fDa9
3Mm2tn6aE9wubpDXdohzX/VP0zaabQAq9mIeWW2MUrllhzRkHmxjovknQt/6wTC9r0nKOd0ClNxf
fsFnlidB/LwhObP8zJp/018PmU1e3Ft2mZ5an5bXGHOTTzpR2iYdFH7Ul8c6s0CBOtDgT6eHRRPm
/Fv+Gmt0x7iOwwIHIWgDa/I4eLO1CUEjhvF7wL7jrnNUsqvRg326PPK5p2SBwqKZe15Ivr4fGdZO
UYBadg/0NVCmnLC+g0053cKqHr9fHurcNk+FkvanP9sBKsL3Y5G3SskADf6JNtthNUAk+ccocJyx
7CJ48jTcTY2pgVKSdfYTfP9435NUuJLTn2s/y2VDqxilQouJRNPU+99ga904VRFqJA3kb7fq8UxN
ds6IP9x/mD5IJB0bzZNUuEO9H6hmHFEROBwHvSRrH1ssV65atHJvCECu8cnOTSDqbSj4FE/2AbuD
7jF35WjYh8kc41/mMFZPU1w0pKTTMq8JkGT9lV55RFOoH4CSX/my81tbvFVnljBZXNUouy1nkV86
bpI1lXYQfdvTMSIMLMZxHrqP6qT8HutD9I+RU6daWXVT+dt4DOFnd3ka4L6MuTROJ03BHfTKr/pY
iUMwTuEKASX5C772+0/gVllQBVR4Dl1DYmkNCib5hlXBXIjF7Oe1NVoNr6xe0LBZuP3wI5Epxp/0
b44/KxiUVxTDZ/SPs36dxmOTH+NyVLz/OSY+4Cnq5+gYRlrfbryxml1O3H7SnvsySb37Ziro5QdH
OOKUiZbdeaxNkfTPIzxGHRmoHr+YA+0k+EYyj3cwyIvu6fI7O3OqsKejRbT4jkyoxXaAotvtgQxE
Ry13jkPZ6QSdltj0nF+HlI32LqX0xc1N878neXrlCJ3/zz/Mov8bfKnyz4OAjBX276fCDb1XPC3S
rSOM8KWvI3unS3IpaY5vxeUnPrcrQdpDgUebPf80F5/FGiMVxBoNaxJn8OcKqLBYl7alyTX+atV3
T5ruE1KS9leUVNETPrKPWR1eU2ed2YYdAjQEebOSnT+8nxtV0NiDM0j7YEO2POiYwcCjG0ow5u41
scaZHRB9HQ0RCJOQoS3rfZhhpSKQTnDyE2xOVpFycOF0Mq29hnT4UyFefk/6zmfUCpH9hxaZyvAS
rRVUJsqoRPg0+WT0Irfe6qJWG3Tk+bHx03CT9LqzDqsaT+jBCh7qLBXHpuvaK7PrT+j34efQ8oVC
CA4gccv7dwzWjrJI1bL1d756GqOs2/q5JOWu2Skpdw1XCDyFk2B2BiwmZ+uFJTq91Ph9ecL9adL5
8DvYkKj80JNv/CnI/nXYd5zzVV4Y6YnkB7y9XKXUNpOicdIV8Uwz3fpjOUabXJbd9ww7+3D28/Pu
Uk1hhGanJTa9pbKy30VeZndj12KbqIW4V27yQGAmWieEJ34bkfGzlMo3+EFY94VfqzdWFEhqaafu
b6RSzrO0I+fKJnduciFy1Ol546PTGfX+HXte2NILwB0qI4fz1uguxh5uHZv55vJLPLdVKLqQUT3N
nW7Ld+iJMJnIUnuHaXAwLVNmfgehmMLOSKbZVA3GQW2TXJEynzlkaT36v0EXUWgnWhrb6cs8Bn6W
fk5C0N2DHTpraU0wJHWtXWdUe7dF1RvHy487T83llJm1VTTYc8Synt6/VjaMQAtdzT+6RoIbfeYZ
g7tq/eT/kXZmO3Yi0bb9IiT65hV2n+nMdJduXpDtKtNDAEH79XfgK53jxCiR60ilUqksmQ0E0aw1
55gK+XoaUR1+YS+Nw//TRdeShMoMlb7XCP42aUx9KstSvlE4S3zUJws7b6H0OzPx1hxogaxzdBcp
AiLllzcZtmTZpjN+j7AX8z3/VfountBLjYVt51Kba7FFt4dBim5M/8UM/e0bZMMQUvVw8UelQMTa
ztXfWBgSrrVKCQ3LoItpebCXCm8adEVH2lyfeP7YxpTxLLcHPGG9L6ps52dtDTAqApZBtX6hgq42
pz2bYxNTcUKQO6l3/kDFbil9F4+zYUQkKjTKIwRF76KIqvkvsyM0NcowGE5wja1sIH2r8Kh0/P0z
4cFBiaHnZLEgfSS+MzkQ5ED/1xRq4KoFyo5Ma79CczIfDTdyd7zBmwsylqrlEG8ioFqfLpXcdHs3
19yLRXX0+6QP8X3bjPoBAmiG9MMDudE41qFGKXWJPUdSFI9334Sx8cU5UNCgOoDhZ3P7cjB204xp
YaLvwxo5f+bTywC0I4agwm+ZCZXaWFBKGW16gwDGRde+rSJQCE8xShcChdxmopQeGio9CZdidJBY
qEFuvVmqP8hUa9+GFWobX1Rdnvm9uYhHkI6H+NW0csRmZJrEjtd1hDSBzsWHEAPj2xiZFDFfbQgN
NZZR+F0rp6j0NWcuP4eDPse0fOVIFGfbmAdD9mA+kq7jDADQCViRkdgfMmI0loDMFCh3EZfhFJAZ
76nnCDyGYL8TkrLhVALxjjP3glpGbvbRadLIaQpiowVeE1PmGa/tKMvvU5J/IDHL+R4qY1QcejvP
xyPE9OgeqGz5fpgUndbhgDM3UHLFWO4HIs5htObc8POyVmWAZBMZUUuMr54ZXUHaRT/dh4iVk2Vf
gjRf2s73fHaIqmidXinej+iRmmeH4/obPL9ueKzihMR6YlH6e1RsJmTUtPIwlZAwY5+cxJLTY0rI
oTdnV1NWdFVenyO31iE2DkzLHCphj672y9Rra5UOF7rbTH3oYxK/jCJ07rN4xM6UdTYNpXlPsrW1
xuJOWvBFi6p6zT60jKQCHAQAu65i+UyuEWFaVTIa1c6UsHUdDwunyfQILMlcPpHf5ki7nse+oftw
w7cj3yO/UAis7jEJ7J3Tlm9pvbp5aBiomrEP183lh/x2oQ6BrSUWroJa5Q9RFEs+LNMsPxuVbX9F
zdTy9su6f1sTzG1fjFAc1cI5v/4it2Yd3AIEjOM0Bu+55izq1ViFGZmet8YunO9WWBxzhzMjMp3w
zrE7+bMuYuV93+rEKrlWKe8bc9b0nSV3Yzh5ms0/zL+LV2T1yBeyaAZ9yb1MozYiRIs8+znREeSc
VYT0JCDkuM6DfvKibOf+N3YYHmGeePNAQ5ukyL58B4mu9mRD28ltng0oRpY5j75X2wbxSCbhMhAS
9wqYm1e0KYwgmsctvAaTmFLT6c6EbBWbTP/XaNP5OcwBghvqNPxoyaOXO6vrHyBwVLkIkimVQuph
27jmd+ijPcUh5LTLMJTpsXFoJM0d4Jo4TVR043p4NbNmDNSMlFLKuRTdlEoLKjn9bKlzHsJqbh5e
H3UbWx5+EfxCDDLo59fey0ha6tyHZnp1yY6zgyrrnfpd37Tdp6rvdHunNr6xvXhxtdV3hpxVEabO
qpnii4v8zg6NO89o0RXM3Xwu6fvddUXsHqqKVeT1G9259Joe5BDdkVSmHV/raK5oQ+gDGDRjOmul
1h0yjxJVbsS0oIfO2Xvrv8Bxq+nFwxCie3xPFiy21W136lRO1ajHN4cs6ruRzc85V/C0eWk9LOLI
LidfdyAVib11kFSVPIwkrh8qJUVL4BW4IgVUQFpRzo/YQbRQmhScGQv85oHkUYtsdz9xsvEWR0iO
mnbhlilN50sEscdZCtTmihQ34GCGL2avPsfAqnLbAWloSbKPjYqsJ0ocRxgKKTrvKcYqKdDBGlOF
PqsT8UON0OQYZlX8VrL6n5DF5KciLvjlRdmTL5sraAnT3ApNMizz6DAZinkIM+XLBCfSV2JzCrKw
it4Xam+fdUKJCN9FOJexoznpVlwEKYIlfmZlP5sRCg2s3dmdIQo4CAlLzESnOLWQDSRxnr81pccm
Q+rigewr45JGsXOjR6eea8Tsftm0pNc4+ItqbSB7aYjMZ12UJAs5zcmLJ/dQxqMWAJ+dwaKgnJ1M
wgeC3I6SLwk96Hutd1wg9B2J6HpXvoNB26eocdXwhOInDpReyZ/qlCrjWDRsVyLk9oHuKOIEs17c
W4OBDs1BVIk4k+D4frbQU9rKHYkKhR8TGM8ROtaPc1UTeOKakO56SbpzF0+XnqrPUwMo/LNBWG/v
p0DT58BUE+NoQqUJWhFXhN9FIbsjYmfDfPr39a9kazpYTngeRq3FgLw65s1I/lJDoprRh0a8qfsZ
oocuu/7eG4Eb7yy7G6U+D08eHgXPxm65ro7mtayNSRrKddJaLNi1k6OiNMj1sZ+U1tMfqBi0cdCa
AA4IUyK9/L60yEbf+Ty3VjyXBYC1dwHIqauPE7RfOUtVYksMC+J8e7dKBfowMzaDzK6r70qvk3qK
l8/azYXY2HZwxKPOuTR4WG//2OIrYlCX/Q2sQlkdy8qa7mzqrT+zRkZdAMleXJOiNeKgt3ksvhfZ
BHRJMBo//va1wyxniuLMS0ok/viXa6+Opo5w7BREF9vh2K+dSPlpmU3jMDZ7Thx/fzUG2cKzpQyo
rm34qhUraJ7y6Dq1Hj5zxZGPfWc5h3AY95b4P18uS+4Cq1k8x4sx7+WNlTN6vqbr4qvilhYaEDKe
xrlz33Pw+MKsUzy5ZmPtVKD+HNZcc+Hdg6rjHL1u8Gh6jWRJ4+ygeBzKRqv0fCJjCfeLvXcL1OIo
hjoKJoAZ7/XM3evDbBQWYJGRYcFmluoXVqiXt5ynozvgKXcvIOHb8mpLO/u3CYHG+zEAhuicgstA
tRJSTH/iA3NRnEzDeTJd1I9dbMcADYfipwEw8HMj9bTcWYc3trn8Pl4G5V/IRVzy5e9TJjIgTFRu
VwIkx+uoZZo/pGTpoasyURGT3eUx2wfuXNQf0zipDxY+pJ3xvvkjltKLunSL2NyvxkUMEafQlDi5
hZGeB7FNQt2Um6TFdj0x9C7mp9JGoDfFPTqZuiMTatqNEdoaJxzv8Wnxb5qfxssH4ZnkC8Iryq6p
6Ic0mGLHHo9hxNrkF1ZlERavxfjWcGY53wmo1+SHkaTyvdH654y/ELJ4F2yCabmsz3LIq4kUY8De
XFRld6VFwSfNe7Lv3H6PNPDnFuwXjAt6C7tfes2r4pJjpshDE1NZcsGL93IcTES2zLqBWZftx9kh
2DW1nJhngFP576cc9l//c+nV+4Y7VEJJaeUVuLw8dtpgQgdUx6MR2e5OjXbzgXq/+OPII6x16gRx
ul2jytq7jLnbi7uEwHoE7JVaE3SMZnvYOf9vfu+/cCbLqc2ksfJyGM2CaktucXa1rdj9TJ6a/rHB
jeH40Zg3TyBV1McZ8In93hMUbs6hFwsFr9MYgaioaxmkXu+oOL2gTwYEpELv+ftHT9gMehjXo7S4
Xlv6tpEhFUTlqut1pAYNP9W+JnOTj8S2irp/fv1ym8/j9+utRhkRf4XldjyPKnQ+qeFQXdIcv2dS
ejV1cnwEiy2B+zW/urX+Hv1Rd9cSmwbB1cBaZVZqdgf0yN053W4tRN7SdbWwhC4ai5dvqSv5xmXF
rMw8+69oCxtea47yeJGh4jAxjppTOe93HsVyqy/PHVBuTJdDJ6fcZUf38qKA6DSnTzFajVqnYkap
2NkGQzQJtNXlkMWBo0s1JLhZDthXFB3R6ZguxY7cnOqSmlkYMfPFWTzsLAIb3whtaJYBy/IgQqzZ
UTLX7VwMlJlHJWyIQcR/FeQc+x/MJN/DgW7N9Us94f9vAlBkrQYEmDPqZ3MdXeMkli0xlGzNO2Jg
sBO5vPexy/uvhXwz42vo5EcE0r27841u3S4eaPRKSFxoba9m+jiWlaI6s3vBmWG9IUczPaouCfIh
tsCdr215petXzoMFxgOujm7uagMvBdxoNPXWBdBD2Ptj72ZpQGY6JAKOGmZ8rkXRtMHOQFv2yH9c
FbA28TCGgwZktab3WmJnZSnktVo+9oOlh7bmm/UgvqqLTNLv2qZ9mocBdJTmZpFzzGdLuEdLKGF9
VByre1aHMisC3RNyuKbcwYfXf+HWY0GLhy5Fs21EY6sxYMYEsY9u4bHBLUiB9NAX9bDl32CkCN9V
stB2PvetN47ekCqaydwMFODllzd35TTbRhRdw5EOwxGnQOZy9O7wTqWw9uydt77x/KHWQ1EipwVD
wLqKQ71Kq4acZqQ1m604NlNSlH5o6FG+86Y37sugXMQYpsFKoMgyzf1WKHXUFO1SybcUaipleTag
hDg11eMUjXvr6NZEbiAPQCAAT4Ki/uqdWUNIbDRHVYhXP2HitGcPl8htTjWiaIX1HOXUgW2nU4LB
TNRn6OhT0Cls2kpA/n43uNEbMMd7D3oZyauRTsYTHTIeNhjGtU4uxDxYYVaObmNtEs7cG5QBMFFE
uFEJVj/WIm/NU0no1hnaqUF0aI7vVDp6rvhtlUc/20Sfv3RqOOa3hef2VfSiHi6WhZnuMrXW/LYY
Z1oq04BJ9ljj+ru6uUiepzYW1ckQeghE3AvHDm+pGwKkRqn/XZJV8Sj0foiowlv4deg3ROkJGej0
U/VqbfTDToXsI4lWJDk+aWr6903mvYUMruDtHcv0W9Wl84deMYQT2JVT/z0skKInVnrQKhZyxrU8
K43UDKo/qp4yJl54KbA0B5eaX3cKxzYDo8e4ovmy8Al2RuzWpwHfBJMXU6+GjPLliE37pJHeoLuX
VjGS7+mYmz8rRLLH1+eXXylTq3HBOZMTFysui9qablMrIf65GrhR2ddTdV+rYv4YWVZ9P5VGcnSb
lFjdDneN4XuNl947Mkt+WLlgY9KLpb9pC6aSs1Ep2sM40r1i5o5kfaEF3ZVHj8/7o+NNiUdetSjf
Vcu5mhrcgJJLTuSFeEV3X2de84YoTbivora6BafTCAxiGDAzRD1uf9cOdnivkZoun0JH9+5Umaas
+xOliZ3HsTHdcvSlbcnRm233rxyG36aJTikVz80956rYcupOI6HO30nlnt9Io9RVHz9ButdQ/7Wy
rd8AiX8L4o0Jw1vHEWgzSZLaTJdNqTzMNFnKp4mHJsFNOBn99NWgSUjyW76wl2IsGPEp0dqYw19h
LAnocd26x7LTJuUdxr8lWX52Bi8A6hvdcrfSMpgETo5lKVcS+5GOG86yyJqHi8NH6pylZipLgzgT
P+RSVwDZqPzjOAoZ0TXNEl4+jLk9IdWGoAjpCSNbR2RI4OF63ufbJknFREnVTX1xbHEYJ73VEmXN
Npcl1/bTgvkxMRGxkiA6BBUCTH+I+4+vj/6N173gMRn3PHp2c+tvbFDVWTYTVUMoV2/S0c4vsyi9
AL85lVhhtzur68b1WFkXheCyqUOw8fKbHqiI9ZrQ01s5Jha5oS6Gt0QLj23S65e6s7ud6y2r2mpo
ITEHqkIBfykULqvi78PZm53WiylUJmhcz0DM+kPvEmCi52P4eZwBw9E2K9+9/lCXv/SPi3KgWxpx
KG7WmaSDFg0DagkIgbi/fjRjTWizWZnKR7QX9V7Kz9YmmamZD2fJbESNvVrY+1AmigFH+WJlRJgj
oLraNV6nEYOSX+fjt7yO+kOsTf8Q6veUNtWeVG9jmkaKRjgYp0T2TWuQkTNRgxn6EnqCIFz9YCIw
Ut40CbrmnRbUBn6Q/Rjqu0VR7zFhrDbjomh1tyC9+UrztGsDpChYJiy1s4FZt903g8W6uY24Cbt3
dTG7H716np2DHOm0n4pWmB8sUc9EdabNgn0GCW37xZwK5/T3r59vCsQteiRqpMs38NuYG6IKLh6K
hmsCbeKxMOsoAXgAi9+XXWXtjLVfG/T1YOPrZcqm74wPYLXXAiimmuOgh9heU+bHFFEGEfCjm0RH
kDuyOeeOKwBZKqHKsaXQ+7M1NMU5oYb/UPVDy/k6H+JFvT+eiign0TiU7jCc2SrRvpJqUX1wakP7
1KaT/ZBmY9jCo2apOgstzL7RUsa7PeCa+x52NHqDMVOru9EuQwcPO5B6rKwK0PjY82bNN+jg7SkA
tj42hv4yXZLdiSrx5dNuc7vROkMjgjp0AOCY3pPRifCgYgb99Pp7/SVaWz9qxjdtQKYSTkyryURv
vCztZplfC4vC9FEqM/FPZWN0tHcoKNPptkSvnFg3+x9uVjkEFcWzqp8dvXMgC8TCe8rMBHifOeut
wkaOHpbvUMyiqemE5n2fWsPNUMPphw74+9nCPh/7zpCL+gTeJ5b3MoGFcnz9rpgLN6arZZzyUZEH
xBH05ROM+HYt/m9649e33yGUuA+9PRQ/YkQKX9h9RB+0Weg3ViYPnbPuHk1djkfhNeIkxFSTubVI
Ry0DS+zRbb3eC9RBNQ5GkRYgukpV/2dwK+fkTY5xwFw6H6IaMWlgVUKYATIVKK02Re03iCIi8hvB
cPgNwU7/dKiAfvSw1KujYkIZuI36GA9sxo0eF4ihXbs4789gTHAKRxntAB++u/EwJrF91+vt9JBO
pcacT4KVb0yRvHpVM9yGEV5wAE4n+mwXEADcOPLeRHo5fpFqbL2NhjZ7FnOcAx0YCqP1laptqTj2
teWHmTV+dGDBIl+y8VDOaO6PuYyzz41emvcm+Jc+MBPg74e5Fe3zoLL9A3GVk2UgY14znT/Yp2w2
PyalaTzNjpN9bQbTusbqEjrAnKFeqODqepApVLjGBI4ANlurZpiEanxjx6ZeDC92A7Ktwq86+Md7
9IbRYxklIXVvrX1MWjW9sZGtT2jH+o+jGdNXlpx8Zh/RWXjohZ1+K7Umi0+5gU3pH2PCVGHasj3V
aZuMfuHFzXynF0M1EfysGdEDAq4BhDZvT+/r8t2s61iaXx+Em0MQdxbVdIdwgnU7bR5TDdm6p1xS
2JoBV4HDCHbwAb2N8v31S20oy4GSMdKRSFLl/QOQTXBxVLmTFV4dORoPSMrp2U4ocwMvZe/ozn16
sezRPMkhT98TztIcCd2Rp76HqLHzU/7sItKqRTeEmnThdf/Cwf22UnQS0AA5YHTPzSbvT2pdNOT0
mSB6DNjWtL4U0TSn1BPVvLSaZ/UgWV2BmzRASl7/LVsbpd9/ympt1ec2NjzRcdgiFOpihZ79Ht13
dnCsFByQBHqZiE7sEP82L7pg8DGXLsWWVfOSUjdhX5WXIxxyAU1CfXyEjMHGHmg6fXm197HOyR3d
zNYWdEmmJHsWquEf0jQZphNFEkJxCa0Jz5E0n5hR8lNZ0LpKgXn4rz/YraHt4k/+VclFNb/a8WZF
Ayy8KqNbTdvw1PZFQrrGZAssFDjfX7/WhkqJDZi6oO/wU+nUYF5O5ROqz8zTicmuMhxc51SmTuqn
ejEBGtHclCJ5TGvzHt92yT5AK/Gml6BP60AF5YX8P+qNTx6dQ7gYeULF6/Wft/UokDlioeCsQc1x
ddhQCvyLqWPl10h2je7Xreo8uHYrp7ODM2kv9nrzarQIF6sKD2WtSrOmSnPYmHiXbhzKA6/AvuUE
m5+cYTdwafNSv7YFHNn+BP2r/TTwXhQ0YLAjCQ7vkd16Mar3QFeUrP8vj5F2kUrNdgHkrnZ8cQbk
DkhTcoN9o36VMTz7kS5R60OZmHe+0I1OJ9ega4Ivj9bJutuKupP4X91Nr71d2YdItuFV5mzzTJUw
hWwoCEMKqwwxE5LroS70v/e503DkpLiYhTXql6tpybXqSdVZty6kxTT1QR37mQ6426tIKsBmlDsf
q7v8fastHnYjTCgm5RZud/W1Utxx1TET7jVNuoa4wzpTIe/i+35ITK14X9gojnzZR0Z0hAUCFoK9
df6JrNvincFWuA6Gvpp0H2lB+xhPZIv7cWZnBwC2zc8kN0Z5ibu69gszAeogVPNjlsNoKT02LFYd
JG5cnGwZPbSlUj3EnTlYn7KoFBo6G3xX927eCeffwZ1jPXAFIXe+MMbs21QRJHvo+mmBiQxeXsNM
GaLsOlm050E1jfpzZ+f6h8Z19dL3Sum4IDO6Ogl0azCHN1Q6y3/H3OlwNDZO/CX7mLITM2Bpnajb
NpASx/lMw4WjozBF+R74SfVgGRm1gti2M1I/ZZQdM0Wbvqd6ZlrHCkSaG4TmkhpaC4M+EY8cZxG4
keyBtENDnAu2kzEcryiSx2RATHVQBn10/FkU6OcSpaoJuuJs4R1tMTTPxjCM04ESVP6trJZnW3n9
Q2XP7RMjBN3fOJHQ4/doe9/MxkI6eX3m2liofh8W61Z7BLZJM5swvNJFUU5iipVzlFbKW27/Wbom
ZhPKKH+/J+LoxjjER06IyVp6ODZDQtN9iFkco+wxb5XhMpvueCnIyNtZEjdvj0YbcbNswv5wAPdO
UuP1SxBSlYWiBpY+E+KWJX1DX8emU8WXbrf5cYyUXWHtMuf/8cERhMXCaCEWXzfYclXrC2mJ7Abs
zLWIggrtx6qb038lyfWm78x5+5ZDKLxOLR/BWL3+XjevjljOWeY4dGCrzx0qAAkK4xRecnrM7DtM
E9XGWNd3lHvZEJZpeEim1PoXUae5s1ZvbENYcimpO4iNbA5fL5fqqq0aI3d+idfG6k4A6xKPSm3l
9WVMiHE/jnrZzf/hmnhE0TctsgPUKy+vGbdKn8vczK51ShqYPzju8LbNMmsKKLvkrl9A4ut2xtbW
I+ZymotpnhSPNX4BfCVm/YYszrQvO2YmrR7v7VmpklMDtu8nLGVYhJnO5kuWTvfp9fe79ZAXTzmC
KnZ6GGRf3rAz6CXd+Vlei8JpPpeVRuaWV5uT7+mJERhl0r39+wsamHGBA1DHNtY2ZLctGqIh1OwW
C84UfmNAQiSueMj/BcjavYNA2O6IVjZW6OWFUo+gibEUcV/e4kSrgs9ahX/DSqkdQ6u17mapmx8M
WVhLclc7G29J5KkpfEkt/NKmVrmXo7k1fywhSwilqXiSGfbyN2QEMWCvKJQLNQ/l0LkLyk1Su0ij
+tEYTD9KxR7leevN/n7J1W2zo3Uy5Mw5kMRZQrm0K+tT2KG1eqPDnRsurS2V+D+sAi7PGJsDcRik
9r68TcBmVlZbcXzNLFhxYEmj9l/VFWl8TtSsK311UHrn81xXlf799WG1PMD1LIkGBwoOczTz1Wob
VDko3G2vQnBW5uFtsBXrXEdusXeDG/tYaltEQC4SxEXc+vIG2VzR2ayc5ir0Kh8whqYsbS0I4HPe
AA/YmXw3Rg09fXM5CcAIt9Yi4h5wKG7JJr+GKKtPxHVF7GPhOSii9Q5o77h0N+2d/raO/0sTHDPD
0m7nVb68xwb9VIk5kn0sber0KDvSciATUykd/NmqQ/E4jqH+nHUyek7aSfdObleAAHKNzH6c07AH
2thMdrfHANp6Gr//ruXPf6sFJNIJ7b6Jklvu5ewzdKM9jgk21tKaw8ewKceArqK3syBsvHCwDPja
MTggcll3KkozSzTRdOEl0+FWHxJ4BdW5Gr3oh5NlYb1zta1bxCIF4p/kcfb1q9UWzuk46QaGN9oJ
ogi6uTAtP6pV+7FFah9fHT0utEMmEkPsXHljtmD+Z6fCpMxDXiPhB80o1KKJspsdDeobc2rb85yj
6sEkSafR7q2dob31XE2mf7rXBk91LSJxtJlwWLIcrkzK4amnPB8e4zSM2wBfX1ztHNK2GiNYkrgM
XYelkruaDIHqhkT6Aknu+uybi983GHK4jkvB/I1D6fMIPxaiXkNqc1knTZBjnz20JUAXTa2etATe
qUR5A7hv3vPGbcxcLqACU+esCiLeWg1rFg08d56W3uImRCdQGvrw1lTlrit78zpkFOE5XESx6ycO
R3hS2a+NV1zFfNCeU3UkP7XqrJ1en4q3Xi05sf9zodUcacqIQDclr24dGXRU+F21/Yj3enZwyaig
dl+/2q/UuNXMj9zaWeZJCjv858tpIRsN4YGLVK6mqsw3O2kGeJFZ5Csj2FG1sppAwtejpK59bgcD
IEbEOasb+w8SK9upVIhFHkh1P9tIcu4AFytB2C5k26a0d8b8xkYEM4apYiqF12GvbfEsl7iJG925
apVALEbSbKCEOGNsSNYXWCTTsXEwDbjV4lGOOGa8/qS2PnHKPCzPdAjZWK8GGgEEPadmNboxrs03
eZFXhMHRlwCR0X1zdbmz0dsab3xqps5jZEewDkvuG4qlZiiba49iBwq7noDSYGvVip0RsDXeHDwQ
aLyp+fwxReO/zjwkAvrVKYH7K048nQ2rm4IwqfTr649wY6vOSGMvucjamaBX00jiNdkspVFcGwC9
J4sqB0TmlJiEkj18eEVuMd+3GJkeOm3a4/dsvT5KsqzHHHiZxZbR9dvyJ4tQT/UyhGJGv7TP/b4M
Y8DCS1H6rPSWHG+51Tpi7463ni7rH8kViwQPpcDLy1aJ4cYq/LcrEtrsnwpizuzXSuu+q+oaVKbh
RG+jItfes59wP9BhxPtulxxbwmqKTh3vfDyVptZQ0UlEfNCMFGhu21Y2ycB5Gb0FyazdEB4Z964m
xDtclMadNdbNMym35TPAovBdrY7ynQYj9WOhh/MnGPDmNYvt8RpVmQLnOYkJfKkjedCkUhwtpFCp
70g8fKacrYcxDo0fets6ZObUBGPO9NwW8r81B2VRa4+lrKZvsdWKxk/pJlS+movup55nWuLLuXfv
Z5R2j5McNMyESe/5WdN43QXzoGP7wimAFIdOWboHDF4YKojKnbKTlidqQktXtT4mRdq+45eNX+tw
yK2gFw3lLNSHKtRLGd0DWzYvYgire93s7IexKMYPmTnB4cur5DyIrrqjstU9NENanEsmllvZeyQt
zxr2PYF3/M4eBV21yMItCP3O+KRiQuVkgWzrnq5z80RuB8Dx1z+EzU0ixTDUBhzhKN2vZt1SqMMI
DEC5dmEnPgjFTMOjMLDWxmxvEG0Z0fuyN/SDG1b5IzUM5dEa7OopVevhn6nOQnPnB20NU0RKeJLY
nTPU1l9mYytmRr/uGiU06iJJhzDBgXrUmnKvKbUxsbHQLHlPrHGsOKt5lOYqAXI5InzTGISN5CjR
/5H2mL3fecQbvS9U9bR9EGOyc/kly/vtg68hwol6bJKrZeIlQ0A4WVWgxHL4ZGVxqd91WRppBGRk
uEwscLhkYqSG9bFP8miPNLpBVWJxRT3BAFpAo+taDGki1pwZOll2Oa3NSgM2nyrzO3VKvkeqvCMt
aIASOb4RSXs/gYs4yrKFMDLdJar2Mw/na+s48sCNzOjI2gs69MyXSvg0pD1NVC/LIDlDaMJBTRqN
QM2VcY9/v07Q5KCPyCrBMFlzWsssIRrKnqNbaOv9Y2+n+rcMm+8pcsr5P727/73Wul1LgPscZ1iE
r+NUaEE0FS4xGAMpMyGWsN6IxkOCjTYo7Hg6TpKqeMxpdQf1svFJcL+Yn2hMoN5cr/fMzI2pCgvh
eumNH1J2ZB8HabFPSq3/0EligeBTgKmFBH3ty4MYb6RqLNOrJnEEWqORX0U+Z1hNkz016i+16Wq/
x/GIchkcN77B9bVEKWiQ90z/KqrH4paDinaPqtoO7qWJXIGSweuq4dhGnjbdjayOFAEkWYm2P2HI
tZ9r3NPVUe+mpHzrApDHm5qj4yNmpXKigxE62nR+/Uve2PchHlxgH7QdAWMaL5fQJtRjyhaaciH9
xXnfi7o8ZIV3T8XYOluiAjLjsvpM0RQeC7fcK39t7FnwvrLj4yjPwUddTVcIqhO11PviVje29IfS
ac+TO49koVi5X/fmeFTnfKTd0Yvj6/e9NQCRtrNP4jirq2s9ObkWQ2jmgKfZC8QHjzSLLxAXZUBR
Y6+q+AsFsx4Vv19r2T39NllmFKR64aIIoBwPO2uuNbs9mpopRvBGXYfJmnQVPcgzxYt8VCW4R10i
x4jkKPQagb1upU9TPdPMqsZw6M5SmFUYhBR4BMlXRAuS+ZQqzef/8IQQN6hkai7y3tWvVuLWBffv
JlcdwdNVuql4ov2cXjQvTz+9fqnlr/rjAS2yUgoLWBfWmju3hlksFI6ZrqJPH4zarEl+9vJDpJX2
o1HsWs83Xz43xphfYrfXiHMnG1q1DZWJGVBvnA9SS+bxTWdE6Q8cYv2X129ua0nmDKiiy15cE2v4
p1m35TQBwb9Z3SCiI1h5YR6nLt4NdFs+lvVTxBxBxxU0kElD5OUwi0I7rXKLSdTTBt3XWvsLwigg
82oc+sNAX1OU7V6BYOvNcbil0UWpZBFMvrxmV/KKPLseOODSOvwcjcJ+jotWYxvpZpo4k9NVRJe/
f6C/X3M1ZY2yiQtJde0WVzjXD6bWEfVtmoi8dhaprbmRp0n1g3kRV9fy5799t9NcFp7eQMbJTWN6
lNEoA4p4k69mUMcMKdgwh4uL1swbGF7a+PT6fW6N0t8ub62e7dhqYzuqdnH1vAnKFhXP9F2Ik8nx
+3B095qkmzfLbo4T+ALGc/SXN9t1nTcRv57dAIISWEtPvOYIMakge6OFEUH44kiS4ClNDReNlxkG
r9/t1uil0kRtlxRfSoirt0oYjjunVQGp3lY/1Ak5J+Go91e9iL3zNJZGgHnlP7iqAG8DgcCc5hLn
tVp+xpDiqawgqWOMNitSmd2oDiaiWT45OfXOnT3eltYb6elSw2Q/8ie+y9AStAeTaaBdk0ZzGGa7
/T6lhB7dagF7FLyKOnZXh8CL8t5OC3SwxFNZ7XFwi2RXbLS8z5ezxQKsp67KaWGRZ6zetxFPuYGS
ELuuBhJJDL12tCMtvuAXUs5jUhVnZ16KPaIYSh9mYnJQ9IpkrzjxCC9vivevv/4/B7u9OJXplauL
YXZtOqvSaTbgaEZXxazBHC+ZLoRyyfuUjdb57y8FcoOVDUcZvIbV8TBH4hnLfg4vQ1eC2QlheStk
VHnyqUqy7p/XL/bnZ4WSC2XUwhph7l/7QlujtrMshyXfAt54r5Ks+oTISDwS6UMwZBw73XWZZa7h
3NjgletelP/hdhfu9AKdXep7q9vtotGbNDtzLx1i+WtosqfTR0M5YtzpD6/f7J/fMMVbAnA5e6O+
oUGzmkP0qKD2AIEjRQ8jfIrlTXyHbJbEd7ClRAbGYf9cF/Rxdy68IZ3jystnvBSP6X2t5kqDrqWa
zbRCEkZOHxA9mc3B4HThIyeoCKu3S9iTldRGfYziPvmg1q0XHWRlGr0f9lqkHkExADlMrDqyTq8/
la2hTXGfYUS9ERPL6qkQ4xfWNY/lotVGe+5atTvXhd0cW6QFe89huc/VV02znMVKp44OTXVVEfMa
p2hmM0TqbXG+Ogyq6KMDiPbhOW/AQP4/zs5rN24kWtdPRIA53LLJ7ma3si1Z9g3h8djMOfPpz8fB
2dgSRYjwvpvBeFzNYnHVCn+wpzTSXlvkI5+kOmSSjuTRPNvo3mWS+/lTf8wMllmNRj8foKbEwXt/
FvjCEZUMS5iHGNQdkBJ6FpcCGhgL+u99Hf79cvRX0HMlmAHJXUPdQFXVRRTTSUvjKgHupKQnXNC/
VXFgHij39iQ1Np5uyej4qNlkRiOr6FmXg+hDrvDxwTCiX6ZQifOl0QOU+9KwT2dXF/JgT8Fl4xy9
XXMNKepQk+ibLPTPeHIJP4RZDX/XMybfDMPwNtjZzw26BLQ22E/w9pfi8D+W8JvkR4dtZ2ajFnmx
kcg4HE5jfy6x9VXtzsJdzyaBHR/QjwoZL+exXt1hZBloLxaYXx/F+qHQbq1aVR+yQZb8g6QhBHKS
VF/B5Ksq21s/bBPpIIWzTuFDl7q16Xiih9H6Uld6hiIImt0WRrKjEbQVKIDsWOTjC92GEv39sezS
otLBoAmeIMmheQzj0ZKeQ/XrHGj1D2tQxvBA81JBHGzuJA0AdaAOjpWGMe06LPMuWE8H31BRgu35
+feyhOHVl/vuh63CNGZ904BTOfJBYp5PZ2zs5/Fs6ehf4ZKoJx4Q8xEziW4Azl+EeVrtvPCNKnWR
ofmfnaGJ8X5nQqOvuaE79FM0MT8WYhovDmNTkx+MEoqrbcFxD3CGNZWXZhSqBybx6FKis1OYJ9xl
1T8CQfehRBFbBXMoBfkZCoYIEjzmTZ/Zxr2x8H+y7esto+0PEIsknTp+9YvzLkqKGWbMGQa2inZf
J2e3uJxJGA6PY5afC0SOnsQ6xaiMcp82RtJM3YgKnJgYmEUGFsSIfjo2sLQHO6JT9QMyUDHATDXB
UFtVL6aHKu8sLOCKTNSvch/jgVdoSt1h6tdp+gVwElyYCTPWr5i4z1/NEP20netj62As5hr6QoNE
K2x1fWg9VwcWVAHlDnUPE3fFmI5ZhYccD5jjFB8Ew3Ok1jLmugrMrs+P5Ub+gk4TivVY/sB6XOuS
Gr5WpiZaghfFoN1/LhS8elWzaqUTrsp6eRXqWlc9ShML6+tY09m3eUrGnXttK/S9/RWrPcgLNLvl
oMEjvTJUhKmhBwU18u99iqnl5w/Mod/4EukMLLjlBUO83nBD7ZHktzKIOB2oaWWcHrAF/sO/eDi/
nuqBHL3DIMMpIvGLH7SYb7aSDVAL3UdJ+ofZKl3m+IS0pTtJLTqXwknO5u+6hD9ybfkw9Ehrm2K6
dnGgYyFuXlBX9goJp88CAWlT9KGs1OdS0GMnq3F5jJqaD2xw/Vr8YqZmbWO7ndmzP33JyuGMQySy
BXN0lbvew6PjazNKno5NuZV27jRED2EyoqqIwXjdWM+NX16HSjuPcXyqg8mwpXo8YVFa2fR9r4NV
emhZ/wpi1bLnKTjDFbqZi+zPnNAFHsOnbCyeq7Kb7vg7Hsmu8bXJSn7C/DLP+qNp5ihyK04SMBWy
6165dLn1gApMecb9IbbzfsGBLmP3pAOzoCY3mVH9liPzGVVQnO8gztt1ZCF3LpeobiKrkKEYhZGN
5BoSToKDgFrN6L+YgOTiqoVIqj5VWoXCgN7ZoxFYJ3XUz4Il4GJdjl8UhgXnwRinyM6END+kWTl5
aVP5X2shu6Mfe7WY9YBEj5/jJAR1gNRF5ftHcdRcIcovkjWDFauuViZ6odrlThyiBSimzRMMpyNO
6deyle7B85p2S806SuJJGuXGhpH9KojzMQgbx+yzE9Yud50hHutuerCK0tOyrLFpkRzbXD9bU3ea
jShl+ix5qj5Zdj83la2P1bdab45RpPq2HBpunZWYygYQTwTzgEY52p6Bcu0TeTzoqSDeIGX0jwhV
WGxL/Y5x3FFDstIO+UYEZOe8BCBjNWEO34TPbVEmZ0spvGQMbmQ6ermcXVEeuh0LRbbNIf7po2Vn
K1L/a04kv7FRDfOiEIgcMMG7oNJ+0HJE5kTuXQPdcq3XnUHI70qQ8gSDn1Wb3kbYicv9iMt7rbhR
z0DVmMP2VGvBOR3qmv3CqTarr31h2dIkv/SJUTp9rQPA9y8NiHA9T45aBhwmK+sXblvbL5lHgjQH
6yofkZXJvdgKvmFsdPUj9Sn245I961BtVF97TfgXtd+TFLxU/vyUQ0dDqeNRrTB5ZBqM//GUNl6X
qj8RQD36g+oGbR97VWndCSpyEYZcRE5ujPcRrVmi/7/irPNSzfnQKYbD+PM8Bh1W2WF4rIRFQjaQ
b+q06x1zsnCbbo4mNt/4ZDq1Xhfk1pJohzPw97YNnHyqmb1OVXqcS6z4etkNJMOdg/lQ96mHB+BM
H6DRFY8/6NA2fgii+cTU908yG2hK4OqcDNXvfqrPYt99nWv1VusB2c/lz3asvpjR/C2WlWdMMn+o
GkZbcfyUzPoXvdX+kXGO1uFWgqp5jRPdhaGG+UuL/XqLc5sVOqJQPepBPNoQ645F1btqIrpaG+HI
Ih9K+tOzlP4DQHZwwIP/FufqmI6oXYiM38NAu+ZF8YD+yKmYq59Fo9yMtYxzcgf9rGmOuFojrtfH
rz1iJScBe8mrP873lSX+qOQGBcq8fpgS4b6PSBgBZjqLdZY9NckPSeme8yh8Hfrke9XXoGZM6TBg
Y98kxuOA0zv1qNP7xUFTpq8gZEJHzWrMd+GPD/KtHisZeUH4oNb6VZ8wF63M+KsezYLtF+JBMmde
UD4QuQ2MQ9uECIIBA5iy4ZoKmeFIpuH0ouX5DMwOuFt/m+kG1mEjuZWkPgipcSjl/BQLvdsTYIZU
/SU1xY0WIOuVldlvzOYvcllfymHkHVQHBGXvMYP6Ofe0AqTqmknwcAK1unJ7PkSCeQnRCDblLiFU
VufWkH+JrfUFJLhN49yWy5Y+Y2pMNs4A10Ri4NrkT3EyPyh+dJoG4dSb/bFhFGrP+XjBDtZO/fy5
H+azzhDHgSjAtEkf7sEinaq2+CZOYorhQBjgF+5fAyk66uHwMyiyeykpbn29eeDOfRSE4ZAW3bmT
pZtEVG5xTfrVWsYJkc2zn6KMUhtuoY1fushyxkg/BGJ+n8qDcZCU6gfA0xvSsO6g8qo6DFGNAY/T
JhGfZGP2ikl8yXCavUdOwhlj8WyO/pdQYD/S/us4Wb/ypnETufqOh+t3K53uEWp9FI3qLrNQ0Stm
gELSc93JJzWMJttsuuIwKoPsJnVxVOUsd4TeP4hp/i3XCxwh8Umwiji0hRSSSz6eognj9VT4XQRd
gJtz8FhU8xGQ9kGKtM6uRRlFlw43Ds0cvDCuHdRFXYXus42l8L8t/BpMbx2g67ld9m2PJXp8l+fp
GVrJVfK1c1d3l3roSY6KQxEFzHTyo67lrtJH1y5cbKOJrYES4qXcv6AbbYuaMHArQ/pJuuhAi59x
bCRnLoYOX0AlfyFun6xspG81XHx/EDxtrpwgtq50iVvH1PBnTjqQ+n5zwrXqqgi+yxX4K56lF19M
v5utUpII9AqjbOFnWGUvRSk64dQ+NVbxzJjxJQuVW9rMxykllE+acs0TrFenJRbTT7HLoYUcXgnH
rhYusTA8Mcu5w9v+FQ/K+0kdR8xRlO+ohBQAD4DltplsJ0afun5TORaeZUfwuiffHOy64hII/Fez
M65ZZ9xXQ+gGAQqtQXev5aM7ok9p+5YCBj3TTqlmvMjC7MqpXzp+hdJ2pZzwAXIEvUeoQFZEG4VD
bHxz7UZnmFgjwe33w3g0svkkiYsyd3vBFNhNTNmTmGPVUIwKjnCsZr8sEVgUrufIdqFb04jj/awR
kWP5UBTVPXPqH5YheO3gO7OCLTF+hSJQH8YrgxNZsUpnPPyJRvS1ErFFj+ZE4GNRHXzSvEAQbixh
vBYl3jFVOoOs6fMzGp0qri7abZ1KuSePC5vB/CJO6dVoOztUObUR34rU+q9TLNmyGvzOxHo4TEZ9
iEbxriNuqYJ/lzMX1QNY3ehcUlILx3mQVBrz8teuKf7FlOIgKOmXpBzP/lTAjZFvu6a9VpL5Vapx
lQ6mU0ezWy6E9qBD8rJNP7ioavSvL8hel/WHdKHo+61y6Mz52GblTWRGXzqSt9iIXiTyg7ro8cpe
fOjFuJoOlpVdJLXf4Uf8V3WuazwcbGGeMBCFab1qI/lCxcb6CMZSrqWtE2ETjravTgJ+08LPGVw0
LeYX5MuRTgXgL5Y/VHDR8pFELI4QIo/7ZGcqtNHG1ykqQdkp9Kphuy/FypvOSKDHHLkuSz2xan8h
De27qoaPVxWbA7dQho9Bi3CJAIX0qsOUPc9KPX7bKVI2ShRUY+mWL9DSD1QgePYwR8KQ3rHc9scR
aTgHSePodfD90m6Mpt9rDmz0FYEQ49FE0LFwA1r1VxG8WHSMxMQbwjIaz6Zu5sVFFjv4smPuW4Yz
Zqn5CmcFfFsHn0h60ksjNBBxwVhj78cs73x1JsAM0H2j2SxinrA6E12MYTodaP8s41QTOT1Iu9/Z
KADth+NCNYRk24hvOJi1O3SEw/jQ54pyLyoglW46ZrT6GakkYGhg08xhp8G0UakuiMSlKcEUw1yP
saraUGYD0x5PngIdJXF1ejQFPnsxj5Sdg7i31KooZq6bDWiaZV6aTXVxAFmOsD/3BVehiu/Bn8+P
3PK3rTcdUVODxq0J405fDUMBMUpj0Qq0IfQYBckaHFQaN+inzguKGRm9Qxdle6jk7UXBKjETWhD5
q2MnpJI8Zf3ge1XDLc/PG9wyRuYCAIXoSFqYHv2gbnf2daPlAQgLhRg0EHUAtUvv9833LeV1lzAJ
jC+4gcSpzciUshYzwKAvjV9IAy2se3wLfMzEz/niC/X5Rm8uv3S0QBApi1LS++XDPAP9U5a+p5WK
fFuT0/4eqMMQl0SD2lcz4bWhzQKXiBYtZZHh7wg1LR3Q9YteAPJ01fjQP+AVTLQraOnz+NASWvOI
iYYf3Cxwrb3p69bLXSCEYH8WgcI1X2mwmNpERpx6TV82l1CuZKefpvhspDnDxq7FGwO01MPnu7vR
TTMZgwHQWqDuzP/e7+7i0TRmQ4MKFSKwGLxFyQm1uGWcr//QsWJ1tQCVAaWYMu/zhbe2lbt9ydpg
eSBk+X5hZgUD4laQVfFiDsj1mgilwsjXR/P/8ISmjocaE2aZvv1qNCGYSo8+mobad9xq/7ZhXH4d
+4ahbpAZmu90kzY2B3RURhWIX62GOzf21vHFQE8Dgw60HoDV++dsKrVF4J1W3TQYlCq9pM/zLaga
NThnRuBfta6NQzfCWAVPsjk6mtI07pzgrVY2rGAEjkH3izTyVlsQBSKZiwDkr+8Ro3ayRsfyA+Ax
NCwlGsfiQooXYupXVPUpFCP8P5EtKsJDXQIGs4ca6cEC1/HOrmZN9S8mPkz/0hJpGtuUOss6DOE8
aN8/Px8bXwNeHJARlvkdV+3qN7e9UJdKUtDibLpKcBqUPp4kCcTQpRLF7nsSJ/QRMi6sdCfebOUz
iwsIEEkE4BYi6vs3FiUTSDKl54PPMv3R6DOfvoYxu70G/aSEtOIK6UCC047l9BPzmpJ2RrVnn7Bx
mTEaZaCG9xWSMv+90jdBF0kR4LZ9iOgsjBN3oJlnt+U4nAJfDXeOx9ZOg7RFQ4goQIBbTVqqtuvN
VhoFz5wFxR0FQ7grtbD05rLvjkU6fgPnrr/+/dt9u+Yq7AyDgeKWBL63WNIie0a57kXqKXNO/oAD
D90/+C+2XIj5zsNuxDtkQPkQFfCvEOVXLxd82xJ72/RiQY94lEorOtSYMzhTLrTPTUNVFSRZ45Sj
sDfQ2hiRLtMKoJWMERVgdu+PlTig+aEB4fDSKfweyS18pmLQHFBh6hPcnHnnQbcOEKqngABEwFrQ
498v10yJIuWhggypns6Xdhwtj85A+ujXmr/D2NtcihgHRRxQH1Iu75fKs1lskQdNvCIGLWOr2KcI
B8GCtXeOYDXvgRu2NvK/D5NBugybYfVk8oA8BeIs0QWJ4g6KeCe7TahRX9P1PxqJunNUt56OB+Ox
mJACjl0t52NXoI0g9704DNP0mFgJTr6+aDTJCePN4OfOh7HEtVW6AcUS+K+MXu0ib/B+M1FQCQEq
qaGXxUwaKPBMQbkxitr4NZm1eaT/nFf2KBrDNYzi4CmEQuU1gTQ9FjShnAZw6n2ZhCWDsUSWfpjl
GCvnuVBq1KkNwemDTH+m8Tui7dJZ9WMWdvL9UEXxr6BXZ+3c4Cml2wFuDamXCMrcvdDkqJxGidCL
V1BtJpMo7+ag6Qtb09vwBmnKn/gXBImdwWKBI9dUp1aXaw8FbIy6gnB2prkpzwMNk/nAhym6qpLV
noVEqk/GHAGgLVF3nLUuM+1xVADIMMP4g07cUDm+IEFpHelJ0PoYwWdkiZDeKOIo3cCWr0gJMR60
IkSI6wk5faquOKdH0FfG93juszsjbc3vk8zIyaL0vArIzHxTjC4rjjEKYbcMmMPvgSHgSaMIJspx
1LFozHz+RrciDjc/mqLUP0iCLOH3TSTXi4ACaBC4TirynMmfdBsJ1X/lFDU8/Ld7FDLQCcfzvN65
QTcvMoaVVCckdrhyrCJOl9SKUmqLDp3aNHcSyJ+TZYWiw9A3exgAFqDaLBP/AjV0EUmOD1gA77ke
bD79m9+wKh4wsi8LCD4GIFyIWplxJ6az7BT+NNoTavzHOZuYDcZ7Jo5bfRLq8oWyjI8mwI1VTDK6
qRCKcojIFlLjprdumVGETp3TJRPbOXU75CxQdzCs6rV226gfDp+/9a1LdUnkQZBSQcMoeP/W+7aI
+2zuhXNlGZVr5YNe2qWZaAd1ahtXkdr0lHdcsp+vuhUaweAsBAZkCD6AGAPOvNBWWnAp9RpLv1yD
IUtzGZmQQtbI71JxL1xtRCsAP8DUJWSmQOe+f8y2GedGteLoAgOu8Xq6/y7AGP27oNeWHepmchrT
XZD1VkSmHAWGg/YB/MpVREbMRhHreoSjgai6W3W6ddWirHDqud0r/raWAmWwQMhFBRruKgsl8+GA
pjGSAllUfctFNTWdTBitJ3UM43Bnqr95aN+stnbsKoGgQrrz8wtJZX7R0kFQGBt3uDSCzv/XjKLc
sMNoZtiITqj2A8YuvYYi7Ygn2Ie0enf+/DhtfbxcQgiyAF0jFV69XW6gasZSI7wEsN4PZVkpZ2su
r/P0NGeRbUxyfM+oPP7y+aofDzHnCM0/tNOxnAbF9v5M9SPzorTILC+HABMculqfGKSYs4MAMRaG
UBUeP1/w40tmQYm6m+VQn1lr5o8oTKvSIEXolWfld6T5u99GkTaBg1O0+vD5Wh/LXtaiFlyQFOg3
rDUNUTkxzarM40sU9JVyqFKk/Oy+Cpu/FipiHcIA9HVYZVw8q02Ena7Lc55cKOr0H1B75eWZFFuu
6oBeNg25qh31U6Blwc4p/nhoWJn2BZnn4ie4Jq9kQFMCLCgSr+xFqKNp2yfdTSpp7UK9UMT5fujK
MrULnFCrZzmyUm3nB2xu8eJYTvwDyL1GWmqRKDKu7RlSRDh5mX4khrgXF9mexc3HEL/0LWgtEPcW
gunq6wBiBIk4ygWvFovQjUXDh3Q8SRAEjPoclkPmxrG6J7W/9XC4E6P5ikkx+7zs/ptswhSsRhIz
LfNMdWwAk8mCRhkMSGav1bj1Gt8stM5DG7lQgzhAsM1UihHdP3+8mKUyoKMjLdiEXhCYSIW6PSvD
tPMC/xtivM+BubHhPiw69yayHquHrIXBqKURGbWpEA104vTyZhxxLQBE90Ppjd4eJoVplai9SG0/
4hwBIAHhxsEZ1aA5MHcwXz7/ardC0psftN4MPQ30KCyVwLN6TYTEs5iEtOU0Ko45aJVhD/4o7PSN
tl40VQdGXYuIHXCz9y+aAW6DRkobXuA6MkOBTST0xxoxCmVnoa3ohz+cCLyVLJEu5/uFfEkQRNOa
BYBCtXRRIEydRq1jsJhre+L6W2eK7xIyKDM8tNxXqfBYVrqS5VrnVeiI5pcwjDTrTOlv/Ij7cMGL
IVf5GBey8jOUrD0rpM3F6SYBPacCB/7//jmnAcnNOY3TSzsPjeuPxvyIfs981fO0uZoKllRtgsiW
MFJhfH56llzvw3E2USVaOLeMU1aPrYxG05XZGHigfpODNSvKYaKr7qJWlN8CJ+jRRYDiNxpVY6Mf
ru+U51sPTndXxcocQVe0F98/OFgCzaSiS+FSt4jnRPDCGOwDmwOVhrt3gZRJO8UAKeM9S1t5uWXW
Tw7TQqaQpQ3xoXfP+LedyqqavDyS5RB7a0mZHqpKFf0bzjYUBPThZ+0wj5ESXXCcrSy3yNT8uWAK
P2KqNClPk98B4ACHY1m2OGUTaudVUzVHhVgb34il3J0KHdQYxNxO+t5m8IfuzbYO9uREtj4TqlMA
4Iu5C/2b97sI0wI10DIJLlNrJA9zXNW36OADwbDGPez+5gsDY8rVhWSBuZ54RKaVq30hIDJoYgwx
jQzvSrNoj3hjyAeWUw++2WKCgCz46fOTunWlQVch91pUS2hAvH/IDIf7aM5BMGmlhQ+F2OtHy+8r
e45GJ5yBy1DNye7na27E1gVRT66yaFl9YFyrYgO00+rii4/p071VzuMzwnOFrSblM53mZGe5jffI
xYl0E9OxhX66eo8wqWf0ZX3jjDoXmobgC2b4MWWt1U7RC9WekMFGGH+73Jo20As6xBJFR6BtqvGw
DvBbv9HkTD9/vokbGh+wfNhBnf4iI+A10UXJQZShqzd5ZtGk8YucG4IFfGOO6sQNMyxG8HtavLhU
ld55i/meG6aJHmJ4VUx3TWJxnmRr8PWdq3xrt6mCCQEa2ACS+vcHqpSHIKhFK7qUQVEtuiuKnB77
egZiNukC9JDPt2Hj/MqknIQ5EW80hqSr5UjYexMkMDIKon4eyng6grOPrkUnWvdtmZSHDIHab58v
utFnYTzI7UkWyEAd/uT7VXWERiEgA+Hsjbl1C1pubpxbKm4RrfJANfwj6uZXq2GgEpZhfUxkNIE/
/wlbp4zrdIH2oHyHbNT7XzAqNPjkCZik4Hda56Cgo+lwjASz2AkQ//1Nq4gOJRaZANrkgOzWWjIg
iEBma3RDCxkmn5PqtAZtaaBAtfkJyEmDpYxSEIOBMthGCHzTBgVpNmi1a/IpD9tnsW6L1q393KoP
ADQbkLuVGIuuX82DequaafKQlPIkneK8nBO3lXo/daS50e87K8lGu9OoBU+6Xs975iEbcVfRF6Ec
iy1EnWqJVG9y6yHKK1+pFNDNfdq4ogzuFhFM+QB2Cif2IsUtE0Mil3Mn7Hy+G+eWBiEjOgYE6sfP
ROtNJSqoG7yIAaaH2ZJEdI91L9GByojdYDw2oSTsNIs2HleTQO1waijUPkjKV0Zmah33qleJFXZc
ij6Lp0WZFZZtLZ9KQJ8uw5LpOvSjvNMd24j5b5de3zN0pGSxnOLkgspBXx2SXqrdeawsyFBS2sU0
yVJEZz7/RrbXRN+CFAgm4frtykkVVUOXJp4kqP2hLuRfydAKr8IsNiDRVP/4+XIbSR9KWOgALEGB
DV5dpRUiY1YTM/dNklnQLpEuzQ6275QMCc4sgLNAS+EB3MzI2REOJ5CqdWf8+fxHbIRfnpXEC3QW
ZeraDEdYLCgh2vqez+PfSXglPfVz37pjbPY7r3QjBJFH4q9Mn5uDvA6CYzQGuOc2MArUFM12v20b
1N9l2LY7IWjjmRZ1FGVJGRhtqavCaFSrVonVBFFidc44O039h0Jp+iYo+fD619vHGJjNo5eAZ/e6
BqvgSwlRO6UU25l19DMrle20zOZHRc6MnU7q1mOReFEiUIIx8V3lJXUSxXlcVNFFSFX/rmxF2WUA
LLiFWRru54+1cTSB0sAQAu5BW09f9Ya0oW9ADRrgG2HRaI1/MSIRF0acca5zfYQUYopgmHOpVHY+
wY2IYzD6xD1CZnl1vTDprK4XJPsXcl7/FhWg3ouqqj7W89QhKmF09ixPL76m7imjb8RXGm6LAL22
6AGubbUmQusMYy65CBKg1j7sBqdO/dAd8xAIhC+pZ3DueyOAjael6MO3BGI9Je9/XmdvrpMmGoD+
Qk/00Lvr7mu1Fk8Nzcyv1ZTdhZiQnhlSI4BvlHtO5/9lVatLGlAPnH4Ad5S76hIK36xsJSokP9lC
dc+IVE9AfOyo6knhTEqZAf0vQcq3JSJLXSSUmQPXJ3thXtE9zJBl/mjtWDdH2AJRA1dmGHbQZBtx
gt+GPbO1SOfKa/mXWkwlXyh9XgUUHt0TMnQuDkx06z0v4o0PymRCTD+dD3gZp77fhARXU1UthcHT
tGj+ms9leRw1o34Q2k7++wobkRACLHc3DeS1MAqs40iNGrQ6RKmLbkuzlR+LAkSDKKfaF9wrpj/t
UPa1HY7SuLOdW0+5SEUtKndLQFx1b2pRySqxrw0vICw/g98bwfEMenyoAtX4/Xnc2Hp1yyhEpflC
W34tkdE3Mtz9Lve9Mivm17gDbQQ7q5L2REI34hPaEMwtSUsMhMpW8UkNeyYP5gDSpwyDAy65o6vN
Udegk9gV34pOkSB7TdmxDJtvQ9XskSs3EgWLmeEC9iNciOuGmNpjTRtJ1ejFQ9Zf5dqcXAK3cKsO
hu/oU6funJ7N9TCMwDh7aS2sAWpaHQ1iNY6mpzRhbFslABjYT0Nw7sNGeU3KZj5//h63FoQ5ixUO
hG+FquH9l2ENYh2OBibI/LcpceHQZ/7ZKLTYdMA0SaAbZoS5dq7tjcOzVPiUDGh/fMwPCliLYyDH
vge+aMJqhGLKhuYjlDt5yIbGMPKl+CzTkifeM9N5/3TCmJo03DIap8pgCkhEd/FvNTbVu0BW0qsv
mc21Ef3iLkEXM7zrjS79Yila5vqd3j3mwVgBO0qL1LbUqfsKNgjKaBKoKlZymfaKN4y11xXdqB//
P3ybNi/56TpSwW9vxBZZdo8uj/Co4vx5gMn6VMmTfA6SQTkFRZyfhdyIDiA9DLfHSWbnZt4Q3eY3
MDOmakY8ljL2/a51eEtpUSmHF0FDot31w8G6AXcqzOckCkNc7MzCj+xEnjDWytqK/clhOXzJ86wo
DnDxeJt5zszFjDW5O6BsoQzO1MtD4nx+dj/GOxNBi0VThfkVDZzV2e3CONL9zpy8CKeE0hGtNnsJ
JhBcNp7w4rSzLVur4U+wNMQY89D7e78rZq6leUgA8kLMb7/MMhINllQKD2aa+jtLfQx6DMtIiWAg
gTEmyL5fCs5HqE8puSbSMNMrOwxTGU8mGxlhgjn92ltNsCq7ifX8Fa5e9s9f7ys6U2RnEAUAi61R
Tkbt90g2Z4uPoAChKY2Ks9FSKeRWoHqfL7XRq4JI/r9rrY3ySEwjJetbwWsyMfyaB0JpU4VVL2k1
jb9mCSmvycfdTQehcmAsi8c8BpFHbcD9re/T6fnzn/MxN+SWwUJRB8WtAkBa0rg3yVKG+lFCW4rE
O4dPlsul4E4iXp9jlbyOma7Yjdz+HzgziH0yhaBXIgGfWM8oiwBkhhAE2SUr5eqYZdXgKGWn/7F0
qXHkokNYYirjs9paOR9TWBwjtYuOnz/4VtzhooMwozNko0hdPTmGSGmqyVThiRiH3thooR2Btzi3
2lyetN5AzaKeEVMsRvkRomB3qTpf3zkMG1+YxTRzka0AKCOuSwI1bfpqGMLw0id9divrqX8ae8xB
Dbkydr6wDXgFqMs3ay0n4c2bbjQh8dG3TS+xVVRPgxJEd6mMp3XSdcEp06MIqBkMI5w6CmgjtpKj
FeY09RTeZWER/30x9O7XrLOcKjVqRoqt5TEO91HinelrOpkZtynk9qKcD1Fu+o9VmS4WB2OvPn3+
9j9WJ3xnC0SIhNVaCAfvN0PuBLiMlWF4s5HdIrVvsRmiHp9aIsSBXRTuJr9V9x5669u3QOGjM4aD
OaDQVb6qVo06T5QnkO39xC6Q1XtItbF0qsmXRlueRuHeAil432bYSdkgYGonqbv4WUN7+yEwZfhU
n+/D8pzvayX2AbcuBTlustr1xWfFpZo3hRJf2t7Ak6DMGMjaRaerD0ri68U1zkH67Kz5MRdiTZDd
S23Gtbu2dxCtKQom/HW9xuz1f0c/oBE/hPWeCcvWt4UVCp84CECDWdL7VyxkwmziPzd6s2gUxg1u
XHDm6Sn0iosYpWnsZF6bO/lmuVU4kSMInmoeJR557iwxlU+i66Dow11eduDgQnUvgG1tIz4MtGbI
W8DKr65MZfTNyuezvSC5MvzqmtgwQAvVVu1+fkQ2bggqgQWzjWvjx/yssXxrbi2kARt9ig5GrRaX
COMROwrHf5oub1BJ89O/ruuw5QZUxxRuYY+sx40UxTheAWpDklWTHM2XGjtThOAuVAG7/v3jLdmy
Aj15OYzLMXoTFqOsjWaro/OUpDns1UJsxcBumgz6bSp08j+DNXcy4gMhnIe/XZmrDzAA0EF0ykGb
vF+5y+a8NgmwXhv4qYs225dOElFeEFGmgEtsXCZZ3ZnFfzyk5HOosDEM5+ql3f9+ySQd00ooQhN0
c9IuIFgA66iClD/pVvh2WYZ79cjGDJwVEfNdiknirLpaUZj8zFCaAXlWNeoyW+1r/1n3jb5yssoU
4ltlbNqbPJ2NI7pl6U8jnth+c7Dq3+MoDiEk52oW4H/F8585U/yvtFc10NbJ1HzpzGT6GncZCqR6
EArNcZjLODn0jZbsmaJx6tiZ94GSYSmAKsATKMB+cBfsfUnuBlHAqJWOojPIi3pHPspHZnrFIfM7
8JdaVTiSn6Qu1iWRPYX1Yv0cigcx6xQUPMcfPsqbJ3ST+mOsIHmXQiu3cRxXLwD6YWzy/3Pw+gFk
yJBedY3ZpT8WAn6+vX4XxZJ/oho37c5HvaUtzNG1ojz5XQpT50YzSilmFaAGh3eDI1eC6YTMc27T
zurdOEJ9Lqyk5tiLCdoQqjA85CWkbW2S20tFK5B/KsKvBUjka+r34rlG6s1Wp9z8rcCtRgIr8hEu
V6dj9f8IO48lyZFky34RRMDJFsTh3IOzDSQiM9LAOQzk6+f4rGZ6nkwvq7sqM8IdMFO9evVcwyyi
pc3KfY74tN8c8TG0tsq6vNpGoLWXeEuwKhCg4T7iwO/8wjWWa1sJxx8zbzhpZrccWxDWJxJRmzra
nL4i/QIrBkEBrN943jd8k+Ehg6sVZolbntg1zv3Snl0ffH/nd0q+gPCbnKuXUBsradeFFr7/Xz21
VOpEttBbLO9BXxbjLgcvtOMEqZ8WTyfXo8iEv1pmfwK8PgU1B9BhGPvl5S4wkdVqz3s9ZZS3tJax
G9f5R03nPrJc0tMVRd53asvqYfJqpw3S0TZy37anDj+hBxvMz6qN03EQoCI2RoCyzrrLQiTTqUn5
8Pq08A7OREj52k7WBY9exsh5Sac/61x2RGaYEDlYF/FZaBFBr7AEGRjCXAGMTZrz3BHq4cOCUA+L
J98U8iTJUVjaW6MNIEPWcY0sO+n2U+uuJHTMrJ+r0NmbIct8TJ8QPYrCuRX5qB1UaSVx089WtM0J
HumCbJCmEP3FBI7iN5zFob56EieCVfltbr/0BC+H5AEWgJXaca9Yw/Rsr0aKqNfbX0lnMqrKG8N4
LyZNf5Zr9jAPWfJUKnp+UokX3mXteloslJYuG39crpPjVOCeSwvdimSO0am1XJ58m2EbGTHuSjGk
q2Gd6oo/ZIN6WMVcH8ZabQNRKx2z1cIO5DIRfzLbw94eO+cExh/ij7Y25qFnc3QnJiOLxLAaMTbB
CphbsUaObS+XYp7bCBrC8oFeyMWyuhrr+mr3uXJxnpsecpCPTedbq1oYOARZ629pba+HfFuckM24
8ZjkkIcKAnvAZozWq9M5STAK1Y0olIxvj11h3+nbdb+xeXDOqGqDRWuHq9cv6mG2Jog4WeNcVB7q
h3R0t9tUOtWZZ1y9betiPyYklrKrwNJJkmnmS2qMWdimW3PgbO5OU6vNAWy3NeqGrfWzhjUqOeSf
RWOC98FcEm2e2/zWindrWOC/1rR+p1GhOijs+bgZ3XAqO/5V1+h6X+kBdK0mKbD25gwEbHkrB+09
G5bkdOdSL0r2zuKNfXG9qd050tB2gvW5R5HL7loow8beGqfgsm7vGTCub4dE3z2zeM6ltKqe0yxz
eK7tNNgsoz3dAfv7XIdrUrupe5H6tN7yqdY+7FVvPzrHbU/56hEk3g9EHqTKJ8lPf4d8/Oz6xr0y
FRqCkU+Sz7DSdsrqrsGqDBrMC1ZWh9r0Iletqe/+/zf0/3BdYutHryP4jQnxf3pcJQB1bwNRehjH
yX0spXB22kArlHpewxqLPf4XLfT/LbWQlu8l1r0XZ3D6Hy0a3481EdW+HfBxqMZ1WDPK1GpA/SjS
XO7sLk/sJ2e0iv+yLfc//Z6IHiDQKIBwgt////+jBhokGSaWYm2H0WMeW2VO61upoR/LxPtQXL3/
L6Uypsd7bfMf1ykSCKncd3scZmn9//4b+9FUcIQ4Nn8jVCwy18lhSSYv6Lfe2wEzKQEFi+EOPsP9
0CvmiYyQPQjq+ujaE7C4RNu7lTDe6laClSDuJchL4GeJWYs/kjFa2It2P6zuDkbsFNHC81riqvBd
eGmWReKVrLGVpYp1bSpu0r7VH6zGgmw+KgDVR/Pg3g+AGhHSZwci3jLOSsMtAu7ZK8Z/Nplq+VPM
9Wkh1IlzsuAyVd08aFdQ6Ku5vfQacC0lCxR9vq122YfQGm+NKgBrNevbwDmtMP7S27bwhTJU+2q4
7xgk9UOltIeECHD+11/PyW5uC5vCyfSw0se4GcuK+A3B3wbHZceA80/RVoUFrc5tWXEBLxbVUDf2
hIWYe34Y+19VDroM2sIeYIF0DfWeoQDd1W0xDv6mqtzuDR+355QfPOTKozrh7l30QvxdZ6vIo6Yo
+kjrJ1uEnlTRAgtgYKNVOzunn5u9ljoVv6WRlpk/tGv2tGa8wpEypHYXEXDV8qMt5V07KU5g2Yao
JBkrzAeUjiEjZ9sAERsjYxvh5mBmzI26DKSi1h+LsPW3LFmMILmnLzJ5LgiFSb4Mpc2CEgtfUNrT
kzmP0NkzL9DnDDCC8c7QBLag0nJnDkb65hYNWTZp3dj73nCgPgnQgnM5tjttW+bIKNWj4ppxil2B
+wmKScei1Gnu0jQsFZMajz3Cv+oESq9n2/SQQXQ6VFvJKpmm1Dc8OsSsU9HhkoFF6fcwK+KW1vY8
jpY8N3X3WXVT/UKJ3RxdNSvj2Ubr0rYkO9kbfuOUASOS2++6umks1bULe+B3u7zo3DtKRYGl127t
jkqgBnWh4/2ubXBhPNDNcpmbOy7RMCARknrktyWeSYWBbJya9b8UiC/bzNL1W+jywZqo7AGQ+ODe
kFT0FyIHh7hc5bIblCL7VOeGv282/8wUnKG4p+AlWBY/ZNrxbOlOunNYt9wZpCFd5Jq6D61wFYiu
qcT3VOkhu+BeILdUC6Tl8AsOY3MhO+hLV6t15xpTUfPA9tot02oZ6Wa6vtiFOb4Ndpa8gtF7F0Tw
Hch+B222DMNTMnsAfTZHPRil5sZ2axVPikHPINS0D50GBj2tth2UOj9em6nWO5aI/Hu2nOGmeowa
mX4au7T1nE9h2jLehA7WzE6VdQidpJ4pjid9rvc89EUdys3FAKzikjuRvKKeSlsOgWmvkM7qfOU1
bipCGi3RGK/WlnuR4dQQzBbOIkZkgCQHvX3IVKl/KMmm78subX9bLa+WYJ16NbD1tKMjSIuwbVF1
oopXLvOzPtteha4mfVDzAD61RoZhrHS2i9bb281RqBTWVszPySbqAH5B+jh6IovTQTWC7K4eJ9sI
qJ8VMYLeW+VnaRLzm2wPpURLMedHuRjLTmKC+HE3r3qVQ7pFvW7ku0aZxYMoDPEkdLa89URuQdWI
4U9CEvHJkpN7HiZtOetiXjgqc+iVWqUEBE3PwUQejm8OsLJIZChveTubYVtkNuen8b1NU763hFBe
vZxU+2IW+tVgZeJEO2qHIzDBo8vG2t+cqf0YVEYnH6WR9Dt7G9OLl3dD6CW286nm+XIcCh6qftLm
HYVdHqRTWT1NA1tXMLOovnttZfY6FhtoPL3mFZT9GG51W4erWEqwb7AKwjIZt98+zyg12Rjc60sj
9u0IE1y6bvrPbvSrqooUodNazA/hyvJqyKYPFLMfaFaKMv0HvOdfWi7FTeOZibKlriLFtrJo6+yJ
VsoVT8tmVvtZeEqLs3xS5b5Aq4hay2qfcOWE+F/n34L4rJREkHUM8J10cS2Ec+5db1Fp9YnvSJx+
OUAJlVxh7SNYF+tlzFovsvK6AC6jDpOPjKXuFJ0myloo8AIgX8CXZ8EZ64N8ScsIL//6J/EWwRVq
zXWU2rIh66yqdxz2HU/QMrbHMlWco8qmSO7ng2sEy2h7j+Djx33eAJIdzFqz/L7Q+8I30q5U9prE
R4qgsO4cgAGvlVRHLSwztgvCcaywZK/jGE4ZxLUW1uwlM5z0wnI0jQSAZLP0qyZ3YIiCliUmuBYh
ZEoRKP0CM2O2xqMwPXZQaTB4uSwutrqrnL/MYYe92O45jCNBTxa2AamfNyvZPsnO1L/myp0vTsK8
zq/NDM8cg7IyKEwx7QdznCJFIcBCAYntZ4WTRjo56ViOC6oph/Yt7FtRjRwIEPeZLXsy8Iz7CB/E
XhFZnT0/9Suh9tlALQKzq7n3mjnkv8SdOFyLVf+wJyVTgAZCADTabXCDuWudo9449Z7EnSIssoRf
qO+SQfDSSPEnFWnx0pGmhq/Pog5RBRUP8wwtmkcTci9vYmeSUrDJPPEJkIyXBWdpkvyKzezO6Bsx
ImbxBI6VIoKVpB2e4k941VU8kSb6Z/CGL20qXno9OTspRDnbk8AN5aXO85M5yJeytQ7pJIeTojXO
QwIwfO1G3qtyP63FuNdF/mhLmQV1bTNh6vsPY+K6JVbZ8pUKy9fYETePiyQSLEX56ZzGWm6+0kwc
xMhTQwHAx5ENyNf2/RZqLeBjzT5dTIebo8Wyv3G0Taq57dKieDbkeu0mZQ1UIyXRUrwL5f4hE4Cm
9TD7pjVS1/m7X8QceB1gX6HRF89vqeQLzd32zcqc17lX3vJ6HmN10a+WNRp+ubhZ0FUKnjtzrhjX
8gZU4xY4SiJ8hPybRf4gisy3WxrPjiGMaBq0Q2vUsC6NUEnTs4Ez8DTihxqF0Qa6mrIC5Erpd40K
9FCmTvJHWes2JEWzvJY9DMJKs5ObrZOkOXSkppFvQc/upF0s+yV08xrcAHnRircU51RUFQE2jrvL
9MKJe2l95qqMaSPjCiTf6jl0tPnjXNa71LHOk5to7Hzke3ccvqvN/HJK5TSzM/agJ2W70xvrTD93
Yuq8xq0ORYS0kiCb7Lc+VZCWxHfZS6x6MKaviUHuq5bDLbZ76XIwds/LCOZ4KJt2T6AYMCA7Zhx5
0SbFTyfuWtkdHK3iO55jSQxuhhnVd8ke5ugl2Aja+L51GntXWc5D2mPlFs4SGz1NZZUJi2+jOuh1
+WG681NGv+TnkHVQJPhplluf2bHqVN94n+IuNx5lVz2berEjFeqZU+xvWZvByklH0U8juFW/DuBN
zJC/xgLQHVDCQ1ssfqv3YTJtwGjQVWoFB1shIovteirbKcg4dtRGg2CYJzEJkDd++VtRjRfFzf6y
h35dXTNwy2VXJe1f8P3PqaXRzVIFtEnspt1DnW2Oj+/yW5bywAr9jaXyaPLoUdvhTmJ22TpU00du
3291mZ/cZZohfbv2TjO2S12ioI7OdDInE7RoWcCTp/oFSO/sqBXKvV7WP6AvQ2PTb1x3H1bJf75V
or9Wy2LFs2J1USWR3Zb00Mz2UfJYcneYty7NjmNdhvTXu8VDnkKFTBbvnDpZZOtQIlkwgElbQMDc
2Ixc0nJfbn1yX1J89UaKBs+enjVrKMH+VlvoWTwE1rpmfs5Ucsfw12Or2nRgI4tD4tm/ztZHNvvH
TZXTjswX6v+oz90OEab5bFAgCiu9NixeBbOrPc7OHHuJ82M6HNimk7hhJ+efYRyDVJ93KXZb2btX
u8y/Nn3abb154Op/HFGAsrw4T3NNzkJWOmFW9iylbPlFWb24AByfjF2M9v5nKfKfdEzYbaJDWqor
S9tDIGjcA7yiMtqmUu68XBecIAqfD8sfpVsN+7luPz01Gf8RokSChNt24Vgzxchb7ylds9BBigwA
r4LTlTxaBKZcXcpyoeVfZj681k3+k0v28xiqaI2+hdj4qVK8S6s4ITPEsGlSohgquqAN21DrxqNj
fVXM0Fn/0wK9W35rDNax5ySV3xklSNCVeXdqRnWjRUNpvxgN883apLqrPMdXZt5mxEc9TIcxkNNU
+gw8YDVkouMarcGU6SzJVZoXdIPuQE4f3+pubam6q/e8JYo3y6nzoGTSk/byx6g81WeOp/t95SiB
x6/ijtMhv78s7V0YVsUeOnHCNmflRQiR8MaR25j5Kxzg3eY3ynpNGjw/BsxWtiLyAIz5w1jSp6TV
dTGLnVfQmWztX/bPnmc2J8BdAltpRB4Z/Xpb5ZDtCqO9WGP5ORgcxtTFv2BHE26a9qkxzJn4MhQV
s6KSntXqtUQrMrWOl9hz47Kshyg1Un23pt1LtlhPrc04cuK6AqLRbIFRyp+OuBk0V+VkGgv6+TpC
y5pl2Fn9S41IxaVbnMEtjsGAdyXy8nEvwKGVZnMxsz7ETZ2EbWleRn4edDcvyiazAojUHda8e9Ct
JAdZvh5Y+B1Ik1n3Xtce+K0uGtR9dWA3IM+4JpYurWO51X8pwwNT1H+dWjvQVij4ISEUGjWNcOeI
C1SbnzXB06K6fLl2CbG0oGeU3cDX4+JR3VqPu3k5JzbfAwOQJgIw6kSkxgNc74yJQlpZhK/30HcN
xP4z7Zh6lSOxu8OYWge9qC+9Cp1dnQukQvshv2/2j93+DqCZh/qdU9pfGm0H1mEIE7l85KVqhMJ1
5yOi3D9HU3qCA1jB2DCFGOr6wiwgEJ39nvdivMzDqAWWQx+llqDPxro96vfKtvTs9TmpjDOZT3pg
N91emtASy96RsWrUXTAo6CTaAJYDOWgKNTm9dYO3k07nm4TDNJk8Y298GdScIrrtVF9hSz9QnMH1
u9YiGcHlIquRzf2OTWeQ3ZcZgYqC82CYbDgJ5aJSyAL6lVFiKBYCfSV9SIJrUHXmPnXk4PPn7zc0
pz27mq0/q0SA9Ob8OnkD7V9vOmU4EQLqm0r2SYHyXg6cCIVjPixelxP1u9oxXA+OJzmeq3ndO4bk
1Fr1aNO7awaQg5Q8KyhU059xWbdDOe23QsR9Zeyh47y5jRtUlXop5HRnU/usrmcB2G+GNyb/ODjl
rnS8micZKj7RXLpmhGU6vbhN/qrr666gx7AoLv3Jw34meJd9rdSwga7DEmjO7EQek6t9Rl1dVOYJ
19rOLfgcqR1XXx/sz0yZHvtB+80T8UaKCGWBRhB2m31Q34dJaz2l+hRxb7yvC80T+rE/E/UZUKNb
4bwsF6msr5KCsR6UJ89spsOgM6/YVnmQquDCG67LWAAhJ7BVh/u/kTo/Ggwyl0eoP2/SaGjLiySe
1oWXcoJIrs4RUXZPYzFnZwebAWgaOhU1E6QNO1y8mVe1bOMAjKmz8apsoiWAmJvdvqPo9aazwpIv
E7jQP7dWD4StvxudqdE25gbrmu2hm42/ml3Npxo11XfGlYjv7CGX9UkI7cZ47LIO7b88nxHq1OvK
3g9DiPTbIHU31FXxi4/jNLSbGlWK++Cszo7BGclH7ec6JnFXjE9NNcLDVt0fWOog3+0/1R3/vmVf
jqJ4u5WawZKCENlt/BKVSYqizYVMkTOGdmU/t1IJxq1/EpRKaMzmvrKKLzko08FiM5yd12H0iRy5
VzJ9idYiLg7bCuFWpofaQG0TcrT2FothuTYeDXu6Frb7vCViOhSEaPhOx9dJahD9x/beWctfyj47
rLzG8RkB8GhtT+aqv25TEcu5u2gLu10a8A+/GpzXOu/rYGnli7SL+ip1+ayaGbwBs3pWOJxRnDb3
DrtnOGOcJXuT2zAMx0of4GTPS6wNjIO8NAG1zbC2d8b4f9N2ocZ8NZZ5cSnRUzhIk9FnIRyEQ6WS
HKH3wo7q2ghrw44GPEnmnOENk9GSfEyV89K5G+VlHfVde5PW/F441t/cKP+y131TK7M9tQZrnFMN
n7pNd3LqggxffcQGEBpDxRpvAfzRG3TaMnW50r3fpGl/GYXJhKbcN2PF+2aqJ8LMTX9bxojx2EOH
NZZThCXrrgpUewht5keV2kRLtu220X6feuPbhUHmzN5pa+a4U+/7h4D05zW/crID+VpHPS5EjW5V
Ey9ni/6hBzLWqAYFV7rfkkqJ57q+umUTMh0jT1xgDbK6IvJm56CojFsNa/SZKdFXWbEo0oMtVM0f
JugT98cD/PzLYmRx3g+nPnfGwHPEVTL68QsGFI2px71OC1LiYsgVZn+ueHbTBrnVebHLKXbEdgQM
gN7OeD4n3UBxh1haVuCNDuWEvucAObtWv+/bZVe0QLw6lVisdfE+886Nt40zQKsIThZRmdU7aVpx
oojKZ8/sUNp3ec6zqWLWI9d40DXFCS8f5boSGcRC6FofLs28I2Ay9KbVHxQ+urLNTw4lBiaoh2Ra
EW6TJzAu8dy6SMxbbJo2Zel0bdbxmJfORQOQIeuER3qNS3qCdDDRP5Ygd7RrpgEFXoxzObks3t6n
ajmnxtjsq9XJd65oY8OD1L4O1WVc0dcr5afWJvvevwWpASysn868v3GKvuklzU4hs1cpV2b/he8k
6q6iy0jK5pgq+o+5JTF0ootaT18a5+PajB+NzaXe8A+E0b30KG9sOe3qZODgtS5VvxztZTtNvR55
rncd9SLSaVXmpo7r0t5LkhHnErD/KK/6OB4mTb3oar4XTRMaprIbC/1Ur0IjksAMq6U+S1lr4VC3
+2Z19l1fHCoxhfebWZ2nPU9fsImS7IA1atlOK6m+c6XO9mui97eiLtagX/onx6y4SfBrOA3TecHo
e1rAyXeJeZgED3mhPxbdcKnE+jiqCV5g9XtWlHFXTSLzm276Iy0g8ymVv5OGigr8gEm0mjZPS27F
tjFdKRXmqFTLuMHjEmEC1M5WB51u9nTmCEOQ8B1eJeliZD3YDwlBvqxobrc+n6fnBqw88MwizmyU
LbeMMhhb7SjjpMteYYvBu0kfGJKeBzNjYLKFculPkKR2iuJEumTPMyvVd9nBqvGaUF0tvzIpLttm
1xVbEsA63CP2RmJrrs2YMl/x+BOsvdrQHMvuUxUJuQea+oKDJaxZdFaWKnD1pWRAg1SIQJNAqOYA
UF6WfI2oReH/Y/aP7ITuyeqNi1bOyVFViA0WLPAFbm1ONLREfJQyYTYkvJyj1H02p6INIRtRDqSe
ioxRQd/iti379NwWcj+onGfMSi7VVHz3w/KnV7Y0In6Pn6BVc9ri6cGavCdbsnWeocpn9sp7pT01
lkccH29bXSxHuODX1m1fUHS1YyezN+TK5sxRh/SmjVVAwFUwU7/40+bQdSrKoyyXb0uUJxwWlt91
7nVJ0y/hucgPoj4V67prhvQmNi8GW7H3xjxOEcaYa80heme81PxG85JEa6cc2S78KHkw0Ly2Q8oa
allRUGbiwRAUaq496v6yNUfG742f2NbFxQK8WRZFt/aVG3chgLEH0VWEXQzGipBb6MpXp01VsBTU
/X2f2EdclQfFQ4Vx1Bu2goXSrN6Z1sQY1zi7AwcTon8CQj4sKPhtuSI0lsY173FntFUfVFD6/ELp
bxhLPqWh/+llZb2adddS7Lm4TMal5qOsKJzs+qlpyUFSYfsxNji4VkV94e7Wfo5mkItima1T6smP
VM3dfY7FKGyNFqnOppY1UUYfpbeeRHovCHETMe2hbEOiD3nWolLkL6psPwdc/8i2ahFWqvGetJiI
LE0E2yaujH8IYCmRH1aFxKotc6kKcVVp7Z6clkd3yDeqdOVtNVtyb0a8F8uwdxQydKyujpZC1YN+
Vu2wozBGUrGgbAzxQNxvYFhUvdnA3DUbp+0w8zmHLmlO2PILwkkg5E4JY6ap4jlLdEaTA3Y9QvVi
p6rrEHV0Z9g9zYizXBBoX7nwx7Ab2jy0u/q3xBAbbrxBNgMxTFPGHijWq90yreza5BP8dhOaiFyB
7lVP0sPuMlhKVKV9XFtpXGfrR0tUkpGJM3svZ5MKxp+bn2zFhaAoP/Om3tRBHNYuf/daOq5c91AG
E4MLttxOgz7/WLmHCTktdqvuMYIyd8021KhP+ndH5MglqSfte23nP4VWBimKhFX0ALP15sYK0VtR
lucpW89ZaUT6xpBB4JyGONv5DsEYQbcqweRkuzRjHycf/2VFcbEYMR1Tl7dVzX+93ogtAkJVs3vX
dMiqIi89v1n108jaPxDQC76JXW+VkbGVezjIX4R+UdwUJLplJM1gmiJggjy6tii/Mqv7Avofs+X5
VPXds6bPpwI9btDL13HGljZ5kZekdxZG8SBq8VyIvPYbvY/tOjum7boig5PaoomXNceZIqvXpuMv
QooXgQv5brV1lSlBGTRqfnT64S0fubI962TmjGaqQT7X2uySFKWs4aCNPxjJaUJyBVB2As7dGuvv
dFI/kfv6Uz9zSMyOhcmS98ix2YLwsl/TbYBMZUUoWoF8Jo2O2XA6XeusRojWypO5dV1UUqcBk8jz
QG/cJzct44Kxf6mJaJ7U5dAq2bPsupgrPjAUVh5b95LqCb9hc2vGLdTW7bbkfUBeFYJmDRVO71h7
cvWj9OqHaRv/tvRcWK7VYFKLH2uTnyYEQL8lBTOuyJblOE12o3CjSsg8II5x10xbxZ/QhHJGXaqy
Rvctfft2RiQI+yO1ByusE2iQ7vaiOOuPNzIzW0ZxUImcsUkY9FtIkoFrIoWnuvjyulRCoCJkZ8EX
HWSNYM6qNF7sqdOHYk3x4JX7trOu4yDFl2x7dPLk4CnmiwcCI0zTvNsz6zwnI0bEUU+eLHUGVuEe
BLEp+HiB+ymj+tGSWrNUnHBWhQ0A2+MxrVEdFJEuvsi6n5kBxW5LlEvhzG/9BkKO2psssumZ7Lub
Ya6RrMzlvNQ6w3hHk9Hs2aeuTEOpW3+rAotwoZ64rsjKmc5L+o7PHBHO3Br0N+U8uMunmq2kH+vP
hBRrcbJqb9bqPWz2hvWlPqJicU3CwFatMvSE2C026XheE9uD0gWWWHeys2xmIu2Tlcw3XUnXEC4K
Ows4AIQxPhAz6JE1yxbcWsYoUGdivaglPI1tNxEMqY7vPOlsX/HMYt+65ocOrCYuUNAQhB558aMu
SS+pLK7zmk6BMFvng3+VKse7sWR8R5ksUbPypKqlTfqCZj+XLQ1AtSVt1CCfTJpG4eClwncactGs
ZpcuyrW50+91pXrj9ut8LONYD7ebHIc/ZpM8TKryYeIc8e2t+NzS9iry6WEqkts6e6SOzVx8nPK/
XV19tpW1w1f2sGFT2a+SRO076Ji+WNbNENSLtifHdkfutt/bd7lgI93H2b77THsC0ngRJDHD/wmt
atGpvNcnYAChuaCPN7PH68xYTOOH56hMP0Yz/QHL6UV4IJ23DVGsm8wu7MQ95Us/6Ob4RVb2EVb+
Yamnv8WWHutO/V2S+5u6WiC+6bhN7yZ6kKUGfVC2pSpnT8t/2icBV98evcnA/+PGOCz/0bI89GNy
zjsRrp76DX+qDlAi/Um0hzRrT1mZPawu6VyOMb+jWUqGxNiaJdNgLa3/2opKj8XEYBwg5yVENKmZ
8amZE4dqj8KUFN+zNz/VbkvLuRDs6rDSV8zkVxmBbiQ/cpzf7XF4o6c81VYRDtmEtGYdBFgSu5pe
9NoOOnc9ethwYDMXcb+2+IHs56HhUTOqo5qI61zTdLjl0bLpapJkfbXdPDQKeS/+jLclY9LiTAwo
zLAs55hnrAiAbF8my3vhiIyYzh6GIr2Q8fQ93EeRY8GeYZHKQ6oNzxgAnwx3PIg03yfGGtqNPIut
CLWp+RKGdTQSmj7H3rHhcS5IxfPG6dRJLZ4lTZkirYOTU+0mg4kemUWpOTDGaNYuGGECQ+X8p5oE
cCj9d6o7501rQl1ZHnEj7t2FccFQncdW23W2tsdOi5shZQKanF1Te81d67SZGDWJtEAhTe0tWKr1
1k/1rsrUs1cjwvHs1uV4kZhaMTocl8l4crwldDrrWYwZI+Sl8kvViYcpP/WyiRJyOdJUnulPAhf6
zvy/KDuPJTmVLAw/UUaQJCSwLV/V1d5KG0IW7z1PPx93JZU6umNWMxGaaagkSc45vwtbdgVICfjt
GBrjagapGruMviYhxquEb0o4V4iRhEGSWDY/Br65MTomtlkhvLUTiSug1001knlIZpyCN50TpmlN
0c6o6tu2s6hQOR3qxtsIi8M8nvJNlvqY3zKSqKC6oPXYOWHz3DkTAAgvW41eIJ/yq2wK7sRM9YLm
KNvwGWYkkJyyPt9j5nWmz4Xzqg+jjq/wTsbMzWeS1bOb85+Z31KnjlfZDMeSNOHFp2o7Td1aJgyY
l3FgS4PLeP2U28MzfIwzHd2xRwBCqMZVE/btupzzW9WLa9+Jz/kwHy0vaVdN0P/KLea8RX7mIR69
TJztjhy1nrmy03A6+LE8CwZ/VUwInzvfkTYdrHJSZbqsJC7N8h+zBBZGb9g7Qksool3/KYiTHpN1
614a+TEULQXgXN6IcdybifgNW/UrU1xabcxQwgRiXNp67Tk0I0j6EjgaurXFBJGPxU6KRuwY7oCQ
TPN4qiznYbbL1aTMnETYfK3HYQ2KeYB4yS4TdrwqLN5SEdbH0Q3PUxg+EHl002OcU04OYIS8EX10
7yRjsZIM7UtL0ruEL0aojjH36YcZ7b3trizyS9uiPnAnPLuk/1HIcjO3yZdx7g6pEd2ATJAp7KN8
zWCb2vvJ7JmihrdjLzZGhJ+2K86pae6txrrJMnM9Gf6bCfsgFXKdzvZLVU3nxsx29aB2QU21HYoO
BS3F7Gg6jxns/6AJ7nshuQUS1Qhiyfr5B26Jm65MzhoW7k0yDld2SQwppJTbLCWjJh52YF986OJD
nVIXuvQbdiOu7Rycmr32pOLkJrDhFxLDiGMd0YspBSndlXMC+LiCe9odQHkkmHzPvDCanjNNJ0QM
4jGJQYN7R/0oFOZ6Pde4YmJA9nX3ginA3m+9bavQ5pXQGTYiKp9nS9+oobl2Z5rcUE6bzigJTPT0
PvfMc+pG3srulboeDb7as//UKAAWV9Rnr6GrMSs8lpL01u5EsWrZF7KNjHWp/Ts60wMZiCcV5fvO
8n40ZrT1anGrSUG2BIhT6NNTeyjmynMeZshEOvXi19OL0g7pen1/ldXBU+CEN37UXI1Z8tYx93QY
aILe3cO8DddZTeKpTJtHbAmOELy2aVaDsEI5igPr1+jok2E292ngLRv04PCJZAKKaYhf0qsMigg/
/YCb8KqiFIJYsXI78VzgKoDxyR0PKFj1w5LBHe6dOUY3PQnaoKWbKqxsZ5Y1ZVS6DSK4aqKKq7VB
L7gPhG+so9n6RYSaWjco8UIdbqYxNJddDbrbbvmc7ZvUXHdTC//ayK+mZqgeozDamTGN+qj7YzCP
3y2YKZveSX+zbYhq7bq7crI30hHB2hnmCaiPWsS22E8QwcwdM/HhZeJg21gzZtoDyhM3agQOKQnx
LvXQrATcju3sz7eir+6qnAGdp05Dq75rhL7bXFOMaVnuCsIUaCBmeYv/4ClMYH7YgpDUOLT3s5EM
0GEZmQ9uDASLs/imBsbktSevbgof8C1+cxN1TmaGhSP4UNK9gml97Sz1PYNvdkO1se6sJNtFQKxn
oJ5u2zfGj8XOL3bbO9KWXuYW0kOhJadbv6bCXI+4ClFsSFIk8+IG/TQ0vGbe6kjegPaT+hblD9lM
r2bU8iCjCCrTZBkbkYc7hWrJ1HULzhLfqRTIqGuigzn05qYsCIMu6h20qhdMoaxtrNMD0jvuz7Zv
PR1cI+s+O0NSQUrg4w9jd6IGBLwgFY1570TqZWcrkjSHatyGU/xquOPLKPLfZm1+Q6TDyVne1xbn
oIk3V9BlD7Pu7tN2PJTKfq2ZCENDCLbjDJUqF9uKUE5kpfdEZKFV6LyNNxCWO9hH1TXPxeSTFBt1
RIpPw03VW2s4rjvfIzHc+6+Za9dBhJcxePubm9OMjGDEsorCvTGFRyGJlAi6B7Sp63FUV6XJe1f6
ejdPJqYH0TOCLdgIXwg6QAgyBc9p3bHVG7vcxMKkLczdYFfBP173geJT3lfPnAhIuFzSp1fJgiJa
5RLx5RnlN3ygzPNg4EkptOjYdW2/Ka32Dfuel9hN/A18CIl5dhHt6r6Md7Ufvqog2bdBmW6xQXU3
c8HEb+7tXVP6m7qB1xE6DE61TxPgd/gN+ff0LBUMUeMbVMiT2XFO92hYFHX8V3/yt4OZH+I6PMgm
/alAiFazmzjXcwoBuvLjTUH5vA9lmN2mfRytUDicGmV/H3uSU6F5HIj30IyJ1WPNG+0OSKNyOz55
okmuxExhWGtMeIM+JO9qMm7cBntYoy2e4TVdtxz7K9D/224cnmeXiGCFAIwGB0RNOY8jyogo8zog
kwn8vMju2mwmjT68Lqa8WHcKZ9twvsmg76wDsjXWgVaM99sn0rz5n7pPcydtIlWaHswAhEmT9rnF
JIUZVJ69+onJ2EM2X5Udb3WxmALXGzg9K3sIB6afmFgy5mogejALJobeA+dNl7y7gPUPUju4Sr3k
ZLeQBcsYyRawHlzByXuaWoQf2mUSoiNy7I12a7oQQ0rL/CbC8lGb9aPsmnGLW9JJpUCnZtskG3uI
XAQ5cL27KLz34OCTCvuGeVy31lQ4cZp/4WR56PPJvoYFuPYGcsRoBx8RXjFDtoxh7bqgxTQT62KO
it0EkLoJ7CCmK2WS6Kl8okhL5h+gtmplwMm6wajyQUE87Sjo/AaMyBjALxI9PU8yfXXs7FRArQ/L
8QRfeW1M9T6QnUHit7zNOnubxnpDOk6/c6C5Z36xj7Jh04Xe8zjkzcmRw0sepl/TbPgde1Dq1OCd
sL4bQGXkAc3VC60XGS3Z0WuYI8LwXIXI473chPnb3Mdlvy3C7hDG9im3zBoiRX87NSYcCb1Vpcgo
fox2kxVOsnGy0qILim/DKd+V0r2yjWxP7vL3tJItHpUOK5SW5sZiar6J3QgSQmiUe9zU4/Xs4i9k
KfkS+vIkg+EqlskG0A4SrkDbloXJ/NC08/04+opMZ/cqmEhyiY3MP2f5AKA8WdWunfSNRYlpz6QA
N22QAIvzdepDasZIG+fK6mBzkL8ew4qOLbLSs/gxruWrWebbfHBOuauvHQwhMmGZUNPmR9EKf8Wb
A9xF7XFiyqLXFLJM6imWPSj+bMxro+L31I3VraEMpKtOGGe3BhTQMVwsr/KarTn606ZwgdVbV64G
ldDSzExZMFLhr2tmORm00PbWSTlgE6fKDgkhbEjlWub985BvlNt9I1dmlyfWBmUSDobThni933GS
XflOGq+nhvZuJA2kCrDNLJLmYVIp1Y2ShypRv7TjY7VhGNMmGrxiPZDVvSqDxIZb5YsNH4di03ay
v4kcBfZduCs3gnw9xEwMHEZgJpVm0gxfwqr8wWx/4HnrbkXqz6OuCUayNchiq+1f/RJujqIu3mau
w9imJYS5dI23sJ2ecjoVLJB+om3au6aGJBeeRYQQP05++G2xceJur1S9w4iPcLAOK1C/6L/1cXvV
eAHT+iDOnnw53yeA5oaQO93Z5zrX5lNiJGczNW7dnIlezJDuiqdjblj9wxxBph9TJAmB4s4mHZwn
W7y0eXCP1vXa4dPMkPfM7oo2ysDsGXnqzTj430dreMQy6SrueWPMyktXsNlpeoovrNcWOWy2kYlb
n6BzbiY3OaNkijadVi+URc+ycW/HiISCiZkpbpWM8jNywMwk3DjwrZiI+caTtAFSMRCmUbJ87PNT
ngN97TFG2rfN2uZRWR3kLis65LM4iQZjrBEWfGyOD67ZfssnjRM2yhBgotJu7+YhwsAzou8KnSRd
t7rAz7WiCcJNYSM9vmykWj8YeMv0DdL5znzLgor5UJ8lK1nIBEiBcivxq4OcklsfaOrYdlXKaYOo
lOTjs9HEh4TPGR4dwUoU2T5X5VfMw3/hTiZPyRS7a88cq10KyZ3B1rBPuvwAXPK1y4xj4qUP5EnH
r0VUTfD7IkZzwZcW5yJUdgdApZ7pn9iOjreOqE54td9MYX3pQsiRoRMHqzmQX0i+4lbS6gyXjKJI
+ru8yzZ9FW8nGR6mxjp05vTU2xUux4sSGjOIvVtnz63V/qJFfm2xgUtb+2lI+21eDe0Kc7krCIhH
raGzgLrETa02KqiebCRl0AHZMaWgAA5VYWwrR9851mDhzhc+uK2ugdJRUVDMnlUEQ7PtvJsyApkP
+h9uX/H/ArtCyLYa48jaokcEd6ch2HRt/aJTCVZZ2Bx9HaBURs66lwYvgcp+x7J4QAJJOklSPjCX
3Su/PHpVdDNGiGAHmez6FjKOnvPXJsV/3SoVzeI0fEVfEq8qdheQWwDHj/4hR86VTBH/o5rcBog5
eTBdhT4MvxERjtVe82/nzJXrZoyBK6p1V0bonPx7PGpW7hxdVW7IeDEqj05ZIHb1/Ee8ivp1Jc0v
kRZ6B9HW3PAtWtspshM3pNFv4nI9aP7da7/L2MHYQHn7di5QukY3IuJswuTjh0YYA2G0/OY49kbE
qj0hx7egQPVXaLeGNXbbbw3OZWtN5niYgdmEdKmTF3zxSsa6hdSrvIDu73R8fVMG59C1JyN65aOE
KjvfRY67jk39gNUK1OYCIkXsqS9WEH7XTQf3NFfW3nQaeZZpgv0OxvdrpkZ6O6j6HiF7shkpe3c1
jAAgQHnsPf8ptYezizlKlaEnseNsTabpld/4PDrkyWNdbsK6uivS8GuVFvEqnGgZh6wiyZ41NMru
LW1mbxsDEpn83VWTFa9V5oISamsDkHftuUzHCSw7Rkn+rVVE1YOzkNj12/a7J2vUj4TWbP1Sz5QW
6b0I5J3uSHjxiZGWxt5Hy8xOi1d2jsguQTUAh7KyENc6Copxv29VuiksNcMm8F/KMUAMzQDeMSvy
hZNz0qrDaA8bq4Zr2jibnkKpiQJYxvlvYXEMyDA4NJa+C3u7Z9UnvsVqUzvlCQDhDeJCvWIb8Hyh
kAgZwkAZTjofSCJU5Ze2sfbYfLHO2AC3rbo1HbmXVZ9tR07Qwq5OiPt3UjO4VPNdgwqhVOpmJCKH
7Lsb2p5dKezfYd13vJzJjvnKbR0a/CUH3H66jyH4WX79rVLW1hjM2zKYN92snQ1749aO4BON6fWs
aZ8xkT1yet2iZj3PbWWcaVDVPnQNYu1LWGTjV8zmrurEuO8kb0CinSufpitzwlfu4gVR6Xl06X/F
6FLDqImeGvJMUYxHmfu3NoJNpFStuMKAoD+HhX9l9tAd/BSWX6oYVPEd25qM2K8gV1SA6/CXplG9
1CLs4KcjGgJyuq35Lq6donjAZoUgwkZ1kAFd6h1a75thoITKzBFLusj8PfvdiSAwvXF6e5tgvgdx
IKAWb6HLVhTawYDfPplDWKnVKxisOz3K30Pfb5JWnoMxvh4n9wXbDg6QFtnLGOFYysmewZwK6zUE
gG9upY8mIBKxSXtsGG7UrBn4ik2XF89tiSNvIOHSpKcJgHnFO7CdUnPa855NTApotiZUCCdVTV+g
7W9GYrtt33wQkcOQpcVaDXXgg0nJBHUoNw6QZYuV08zX7P4INUoY70pMYxmroHqPsHZYWam9tr3x
5LnlbQs5tk2Ms46M38Ipfjll+Uur9jeHcrA3vf5oZy2wH110bWPDQE1hAnWX36GH3dtM00EYz+k4
ouT+LnCYbAqxDYUAh+DVyMJDgDqJHvnKEhmVW7jEtFrrOWo3+BOcE7u80SGIc+x96xL3MA6RWgUd
NR5kiScasVuguNUA/IZ5ZnSmdLibI/XdA+JZ5eEAW0zkND0GUETbApmQ2QQ6CPu6M/ZzDXSjgyeh
km+tJ9ztXBevacIcS2VfoAfdzEV9NitjS9IeBz6bouu873VJzAE2E2jS8hziYIXIosbnuzlSPTAG
yw7M2q57H2iy6EKCH133BrNRsVC5r2H6rvM++u73kB/LBs5scoJcgAPF/Eio6hazhLMo8dG3zGe/
zM8wT0IqcriyHnu7HBmNVhboocEolTEXopMRLvJ8Bjw4x5iJMsAs96NhnfKheCh477Oyvu2qAc1x
cq/zats7I9BYvcCoEeKleZeP1jMTr2mFPciDnbI5cR+56a3irLi/kam7n5rfEndkQJZ8EXFwbfbC
pddovlrAQlOWgPHCwEqanZ23j+4o3iJ0WKskAIZOHSCroB2+dmn7YyimBysS16E77rFt2oZJsCkS
BXscWesqacUvo4G4xIZ/wfulXM9w66uI9YHha8EyUtwx8mBygqcJ3HUC1ByDN9JMzmXBbDIyjZtA
Rlde58/7zuFs7mqYa85Qwok0FITqRn3JY06HLEugNROoak55vFg7ABk28XA/d3F/woksO7mx+ebl
8rlqkTR06tga1vWkoFXjz89oN7K+BjlS8bGCUOpPzdYlPRkQ8aGmLb6hl9Nbd9DfQqQin7gm/esI
5ZGqtmRxeViu2/pCxm/bTUj3k+dHjsOp2GDZyelZ9NX0mbWW/NdbC2NhgtXwWCbYwro08Ksdbxp0
nwanprXVCwGJrlpp9M0+pEi0OtfInKg2W3Q1J0oBRoplERkHRyZy5v2cYIpZqRH/VKEtnuPcXsZE
vfSCT+wbzMUM/dJlAKNlYEDTZUXk8u9/+BpUAdpnyK7Jya/CcaFGqfylNg0aL2PMlQ+VvMmQKA3w
T7+30ribhtq67kOje7RGkcXrpowGB8woYMQaL9OEXg3VEcpYxqSjtpOXNvWMJxcDPQ+gumFQx1/5
UYraV/tOjv7wiRWXfMeoAaAHaxLAIfzLL20ya1v0AydCeqoJK33rhtA9eF4W0spGLZ29LeJkXGcp
BplQaeJlPIUDC9SgPDtYPYK7eIqyHAMUe3a+aZuubxWWtWLaWtIhf+yd8Y6XBRkS2sNkCq2L6V3Y
k3E8jyio+/yIoQ1aHo2CxYsVWFust2bkfBMolp8+vuQ7u5I8BzY/UVOaae+F15QfutpOLEKKAG3S
rfSn6MnEPHY9ik7vPr7Uew/ij0vZF/4VHgLtqoUTfmykm6SbUBfjhJ4qRGrTZlVTrHGYS/NPfDOW
+7/Yzia+0PiTGmQkG5e/L/XrZtJ5Ep38Lov3ZekBaIUJrW0PKzdJWpOONlXPbSo+S+h4b2UdUkBd
YrRI8LYvrMp80lB6jbL95AbZ8AVLFNivBd9yy5zN+49X9p1DzCSijOhajSupfRmn3Vl8OIVNLZfg
iwmWE2M6TDSvZVafbFD57pUcXiWJ84kmb+rv06FoTaY4QRqfijqBDGxljkvTZoiXAsDvKIOR9i1n
AoVPk5r3sQhwMYCFUz6iL/RuaFK7YWuCANxRoenqkw32zoork2CoxTUNSM67OLpkmBSO21XeMaew
2aLugxc/1/l3T07OJ+4v/y3pxb4iocfCfltbrLt9aTsTDBaMAnc8mlVm/VZCyFOdt9FDyTg2WOeG
G321ygyHzMQfTrJM5FNTBw1EaruPHUKdpuAxMgpocbEm5i3ucZiAtF9ZV07jD+F2TirnGU5MD70j
jbr+k6zPd15FRdClSYtKqAL/8fdjhDssqwyK47H3OyjkBXqoHMirT6qtmmAirNu2GvPDx7v0vcej
GaCRqyC1pDb/+6IwXCOoOFTcnumLXUDW/I0wSqr1Ms3Ew8fXesepFvdFzacW1SDG85dOlnWUT/gw
xdlRhBA2D56bMKglgDGCy2gbCB4pYJiluKOqbkto/PAgK6RSoN9JlHxyBr232kQWORbffq0s5+Kl
8Y2SZSlo+xgADMWuTnTh3YX4DthHu27zelGxRW8fL8A7n5IlxpV0EAgkbNCLJxx3WVPncgRFabFW
mVoNPS0uUgIdmunMMZxhmjt8ZlL8zmFLTU3l4FgLgmcu//5H7TCRNpDLLBZHqc3MYtozSqTAE5pG
Nwke3aQWuAUVkNH31aimYfPxT35nmS0YNh5GjdI0zMujfvSbLhOYIR0rfv0z5J9hWzJ7XvWiXQoS
FMQfX++dX/vn9ezlrPzj1xKaVmTAtv4xVNwVMzN3+D3KJsKRP4yq23727VfYohh5WJQXn6WtvrfD
rSWCU/GbsYb2FvfFPy7vB9jI1UJgfNxIxDQmWCOCOgAdjEA3oU8/UDiQDKlro8Ooso4uYuz2Hy/B
uzdhegYFC66jzD4utlktcYJieYNTmxZd98w3o7oWs8mYthjcCMmFm1Ut5D+io9bm4HrfylxCXxcy
pcz++F7e+TRZuGaaRNmRiMOb9vd6YJaRBH1eq2NqR/UpzWAnMesdzfj/f5u5jkctQTVhYH7/93VS
aYZwdA33SIk0rkXWZQc7D8UqGnCFMaPS+GSN3zk2+cwoh6wkyjPst/++XkdlKt3Qs445hm8u83Bv
/Fng3ggk4DZCfrKp33uJ+KxRDVIxLQa2f1+tmvGYELHvHK0pBAUxjdKb1kHs1z8NZrJoLuJlCPnx
k3t3F/1xUe9iF5WczsaEJ9bJhcUWvLkt+W47u5gLPIMg5kooFiZCJjF25gPSzS7btZE5F6upzLv5
k+X+r8G5+LIT+rOk/uCkS7b3xWnN+KqXMROIY53VKbwl2Blp1uZbqQW2InYW4cOgBYpyJzo6VptA
XaRZTVsJxa2Owgcyx8dPPtfvbQEbidbyNTNhAl1sgXqaY8P1XTxJNPxT5miMAwY2xSrvkCR/9jSW
v3a5AJjOYm+Pv6OhLk3ecZ/AVMuoMRIWqniBQPx9MieD2QCMb5Qe2GjKolh5MrNXsnSshzYGZ4Bt
jl8CyH7zye38l+z2z+2QOQWuhu89/qJ/78jcoxLpvFAe65EaEzCrAZXGjCevZkj1js1Lh9bgFW8x
3r+8jMUXMaTOLgyZSHGD7rA2HYx2AiyLJ5T7kOoOZk4wwwrvS5Ig+BN4unW9jeUZ3hZ3MF36t6aw
TbVODcBMhUz8anCN6lUao+VfB5k/NKdINjZ5V1l353aTP29dM0btFsTg/evOVQhzG8MmMWSQ3YMr
TFgbSCMzFDBt6j5FjjPna1nhIMhkbzBPkV00b3NZmE+pNxeMm0KysyfasEVv5fvplepltfC4u77l
aCcoC0W1mVDQjEoJhrNgimBnQ5zuKnhFb2mErS/xI04NRR0dvbdOPKt+cR10BYcsjsbxiGcaynn8
VxASqEAwRKvz4KGxB4i9ZpMt3paWlf9qJBOYtcFk9GcNqdHcRpgH8vCtHg+XyWpYcgfX1q1TY6tg
KBsKlZymGr8tVIA3tCXRT3PAKH/DW9v/tAuvJCsgma5F7sImbDjZ6oNi3PXYOgJuwVjj/rpy+84q
93HneGc9h7DUx7Eedx+fOe99LTSGSg5eTdK0LxOWdWtMcedNwSmtE/VUlh3UrSX93frkPF2Orsvd
qzUXoexFTX9ZaRuYchgtpiAQdu0Jk+xggtUqHbRwI9PSn33XOBZ2TMwNP/5978Ru8gl0TZpCml9e
5YuDXDtxT0dY+UfM5qqvIisSLIcwz36CLuSNUG0X7eGAZxLlSWMbTHN9J++xuxuRr9RTh8wInOer
ThJ5WyZt9BoNlfXqyrI4D9rIhvUQwtnd+HbUEhIr4whLDFh/9ncx5PA8dUnCfZB24v+3++RnscMp
apWy5cXPYjYRTn1M6gjlOkPtGca1JZAc2kx0EBE0/YOduOHdx4v5zkcR529TLobjLj7Xy/n8R6nF
K5WVjlF3x1kGascYyXxAW5zf+sp+4IP9WV7hO3tzydWhtqOcIfFguZ0/LkeWB75rGAMeO6+FfGu0
tbie2gH7649/1rvXkSSrMKWQJHpcVDJZ11kBDBh+lmfmSBxrpIHpOH2yeMsTuXgDPJehFjFV2iaq
5uLjniFC6/AH6o6DNBAkW0rjgTO/Ga4omlVatBEDcjdBZFAwMy8ce2o/+YL88/U0DZ4B7FvbIEdC
Gxc3EJU+R3GFb3VddpBpGp8ZRD1r/ToA9j58vKT/7JT/rqUtaidmPvK/QJE/Hl3VFiokQpMIPZ4X
VEvPFinMeqYQ66HTzXRbxZgVfHzNfxZYmcrUtPPUhwaUjOUx/3FN2BO+P3ulf2jLQH/zExvYze4n
ZjAtPD63n+pjkDY1QIdZ+Vc1ubCfDY3/WWHuYOnoeR3JFP7npdTDgEFhFUXHgu/FU4F7y7qEbnRD
OvZ0+PjH/nOecqll/oQv+hLmeXme1n3UhE6ZiWNs1OXBm0KxwZ45Xs0iGve2jdYyUEPy/9ZfyrQk
7z1FkcNSOxcvShkbvdeKIjhlgyyO4Sh+RCT8PAelsD45tv+tPrnUcq4xxjMYFdgXl/J1TQq3rr1j
gX87LFrYk7h+wz2rSvNWw2dY4YDtwX+DV1D7Q3/ABEzuPPg2OxyK5Jq+/7PQjHee7pJqp4kqZCin
1cVxNIRNUCrLC4+BqZIHGHfORqAeftPUTp+8qsuv++usYHWZ4C0BmEsDYl5cKkyaESveMTnaJZjI
emYbr4Y4x4UEEygchQdEkDOeCk3rVp9srH9Hm1xV8qk0GJqAfzjLMvzxGik1gt/YgXfEFS5Gp9ZU
2yW2epNbhItaeYs2WCMxTKs4RKkpG8BNu9rENJt7G5PI+8JI/J3ZoVL9eMe/s/zEfHFny8tFxsrF
mhQt9uKOsqggYkHGVRjP4kfMKG0TpNWvjy/13/perL9LB60BfqiJIFj8vQbCd2uRLoixcIP5hqOm
SNYZ2LBcZDJQ1+xqwtRzHt0XMwq9r75v4u3mzeRrr9rRw60miXIa+14MkCPgKbsryAvMonVozMlu
NowgepFJqJ6NSEzf0eMRtx71oJ6Ds1D12N+pWDEx6b77DO2h7wNPFP9vRcZz5mPHeQUuAMh18ZxJ
AqxykTQkSXfjG8x+uID1hBUIFmz7KiS4q2lyvf94Yf8LKPt7YYmQdmzTcniKIAIXF43IiLJdodOT
KxS2i7hFupgJFSbRTdoHswU5Dd12N0zCZ0/VdWyuXazmrq2stL0bN4+Cn0hv+3vMX9Gkw2cfX2Jp
O/4ua4bZWfs1CjIMSTEVcMLoa1OH2I2GhalQCI9OiocifRCc/q4ltWsq8C1KJaQS28BGaUOsUo+r
PQwG8hUVSksYmh7MAsQjBu3DUGNjNKMr9NCzHOlfooCEaruPvmLsnB+qoYBygDTTuNEWNM81JRLO
fj5mz3cTjhvZLutNXZK44Psg2uYoTz3+aV+qLkaEhn95n67ZKOq2TZTvY9MahHs/sJHDm7OTZLB8
M/kqCE+4zzw1w9Y1koJuqo8/q5j/fc/4gNH1L5ElCvqc+ffeJwhkbqesJ9cSFg50qXi+71uIuUhr
3U9O+X8KL5pqlzMVZIpJqHsZ35j2OlNNPuenubSY+xu9u+yGFpfw/3dWtVzIYS5HQjSNwGViWGRh
GKONQRw73x5+zkOpky3vY3gsIQK/lL6JPc/HO/1fmJtL8qFUNDsArpwmfy8j8+xQdlUdnUY3S7dW
GTq7plE/585ATsBY8uyXjnkTReRgZN4LZEdoH66E1ukhhg7oGvnU4Yk9iKT+5NaWg/Lvd5CxIAlq
lkFdvZSjf9/ZUBUkxQQ1ar7Jdratp8ShHpCazfCM0F2E/dsnS7HgTRcXNG0eAJ79RCH8Mw4frXAk
nsyIjnSyebGfqp6GPvWivthEonDzAx6k/ZuwRL2PRkNjVpdbeBFNWLyaB9MdXejMfhn9SPGbVJ/s
jH+3oGUuH1jOeMblhCr9vRha+hK7vAT6U2AVX3sZ9gAE1E/j9pNF+Ldgo+7n3FsKtmWgdNGwSZCk
rp7QM5HcFB8LxJPbaRgmNO2Y5SBE7NcLVLTN++q1G+wBW1sF4xFQeONABj2NdVSsNbEV68FmWwSL
S46bTfUnhcd7y+FRWdJuacPmjfl7OcBVm6oSmEeBH6aPDT6OzUbJclaffAj+LXCApNh6lBJLJWVd
LHsz4jEeuASsCRnhkTl05bRVbuE9e2Mji/0w1+pOJw3s/6JMC/XJw3jnDUARwlzTcuV/7cLfvxL6
dz7WgeMe546Rw6lwPPE4GrIf192gywof7/Lrx4//30OVapbsXsbXBIK4l5h/hnHqZNnJAAHcr47x
wp0f4xLmWpZ+Nmn5l7miLOqkBQZnRgqp4WKnCdGZZeJM4amy0/CmizQvkVlWO6+ABwYQkF51AKyv
YeX5WMCQXhbZbrpDTaK/1NB2kKsWyXNW49Aml+yDAcEaJs1jt4utqN3C5oVyU0hn+jFjEbrV+DlU
u85Ng0/A/PceEnMbBp1Lm6Mv8QUkf5nZdQMS5cGcsfsz4vzZxs3+Z4er93keo+Gz3PN3NqVFN8Un
D1qSYf83gf2j8m00Uj8rc3OEzNkc7IZqSErMPvs23nCLeBuUbue8FfDPCBZhfGi+fLxJ3nn5LGWT
Lb2gdvyXC6ZE4TIxYtaujiiQcO7SaXofGd7wCWT/zlYERwHtRp5lmRRjf2/+NsZzybTT4phVoz5E
edWevMC0IQCJ7vnjH6Te+0ULBApDeUEQ3ItfJN0oCUllsI5TL4W/SzjW532JwTNGRUW9kH3nGcOb
pnT75iVy6x8jvuIY1Doi/S+LIC7g1Dl2sO0cvHDRlOb4tBKjlN5TDUkb/UKNpx2eCdNjCrnpITMg
Ln7nPRTTrUSi2q9i2XvZWhMJi0lqkgzmOtOkxJ48UkS/YCptnSWGKISYFiXxb1aVpTQ6Y4njpymi
N6SBJFh9vCjv7GtLEw30P87OZLltZNuiX4QIAAkggSnBXn1ny5ogymUJfd/n178Fv4lFM8SoO657
DZFMZJ48Z++1mUobFl2eky2W6gr0Bw7/AxVruWf4Hl+bXjWiakNSrmtVe+E9OnOh4yegDmHouOhB
TveDkdyLpGha8zBNgGXussj15uthghS0EpUz/xgQh1ACtNxMErLSGgysWQjHsEqM5rax+4wsHYV5
cqeZuZdtdRwMT19/JWfOxj//wtPRhscqAN5XwXvruA5ZblhsQr3+puGzZlCvS6TQs/c/vAa85g4N
VOb08vQEomuau33FZtyBMsKXWDSveqVpx0qA6vvPH49TxtWFwa0HQOzylvyxr+hJN5GG7QYHpzWn
rVEHTyJt0m9T4+XrrumAmI//vdknqKsZ/7uks9ou++jnZ2b0wAomPwzlceYcRyNMsV9U3l2WhPaF
BX1m2/zzUb83gT8+XtUgDkJBaB+CoGv1zVjZzcjREU/f4wUgC4wonDC/563jbAWimP5CzfJ338+y
lzOVWS1iB+NU7kS3Rx+S1FIH2+31/cCV5pi2eops3vtmgjEGvYxrW7IDrOweA9vXP+6Z7ZQj3SYG
lJxT7rQnX3STsWZ1sFAHmzvjHVo+uIvGRJZFWF96k8990Ugo6IjZrFpiaT//pqVpBpJaKjgkjI7W
OcNrIKk9gMJs6H0x0idTQdaQWasxYfkfPuVyK3SZvtJgPakpprT03EjnNlMRdeXbA4hVCcv0aW4l
1o2vn3Xm0OC2ACrVWW4NFMyfPybGBsX7ngLBTB2BzVt52MmyclLygub57yQxXpI/n7R84X+sXC9u
g7aLK+tQUYUDadXq/loPilz55GlAjw2pTsPbCePrO60dDOEZww9kDsbYXWfUXig6JETErZErj/hM
Sq3ySk9CbSHSzO9G4CrtutdQi6zYyez5HvOmdo9gcHz9+hv7XT6e3LBs3vOlWSoZLpyOqlHIVlGE
jPxQdh7uxzESxUNQN1DZtHGmTTpjUZrvGz2L8msKIPEt09oxumaKD+087YHD+bNACucjKVncr2Hn
IoyyCsO8SsZWXUfCKaFowIu+6UoDRFtXBay+vNKr+bVvq+GKgytr/cYpqvdQyByGmQ4MM3bw/ZZ9
QI+k5Cz1SSQSuS9TM/H8hItzdF1iq02IympYslpu59g7Sqe9IYSrMg9V1VUfMkntV86iXAcRGKjn
oXUT4VMdws+0bCIWEatzz97gosEZEcpQn18qZzDeyNxIsONzh3KZfxtIbaslZ+fC5m6YLJLT756L
Ejc7YrEERdXnRTR2dQgIp2QSp4H9rLnroOuBJbW4F3SfV4kI0rG5d0mIOfaGh51zaqMHI2zJGI0r
eeG0P7cZ0nRAJMMdgkvcUn38saS1xGzBUHqkAmlqWkFl05Ns184kkMJHwA2sEuCLcR8yTavrC+OB
M5UNRStDH5dkPq7VJ5uEYxR5ozE1ODhgya+jrij28dQ9eEvCndeOyeHrVX/mcY6x6IoZRTJYO53s
SguxPLeZ4KCb2fAhTdH9ADsTPLlZD+96zqJLadZntnq68iYfzLVo7vweNf/53Q40wyIsw7jsvdBn
8FodcJkEz46bJhe2pnOPYnOiO8PclHHdyVafiEAzK/S6h7Qqp1ujGlpQzp25Q2krLhzfZ4ovVGuG
w4rx0JWcdkBgJci8b4rsmPYZjJfUG8J6rdLGIx8K9C0g8SkN7xRla/ffn8xda5HdSkb9KIg/r1Wb
FN+Eh+ZHbsEBtE8vhPhmVnL60O2K9m48Bjiby5wY4QtHzN9Kq0V++sejT4pwq7aUbcRoe2jmfstt
fcCnazc7fdYtorxgGFKRwUGnuLqxVVWtpD7Mz18v33N/g8trgkiTHxqvw8k5F2VVZURVR74V+SpH
5pNiU2SYg2dNedtaBfJG+w2BsVPayCKaXnJRWC8X/ogzu9eymP//Ooiw6uSPANzJRdgp8OHhOl3r
FQm4VV6LbVqSJaiy5qfBQnhz51Ku53IMd15buOtmlvZVZovxQsT4mVXvLiM/7tKcnoyNPy8I0ZiN
CDuhHSZOp9sASvI/Dtl6W9cjw/LrD35m1S+hrC5jWuaLTPQ+P6qfhqENmYocFJZO4AEwpinO16Wa
PspyxN8+jeaFHhCDO/7Rk6PCRRLMxswpYBinrfXUDmtTCFiDotKPuFB/MfH4Fk3dmoCQZ7IHrlJj
egmm+VvomYdCaz0UtNmhqIg2KAf3Zx0iGVVwXbawFW0yjNoSaLAyHtFdejsL+C4KPYS+JNCDgMTw
jH12vKXh/FYVAM16DPSH9rdBEkylh7zdIwfOJAohBLxV2SDLLYJE47Yo73oBDpDwjYM59lfZZD56
bbkTeXucyQzhPCt/dDrJkFOcbSojf0Q4jomw1faYbrlohElzVZhljqi/dFZ14T5EeI9WZAodJuU8
tM60HwnCIzEij94U4NY1N4TjaA7NIjHk5u86G2RQ4W6k39ng1yeg9wqujLOaYCGhkr8uHe1W9E/I
QnbmQOTsTPA9YaTZbYt1soAs2es1ep7uABQaEj3RzHDy38lfea/a7i7oxJWjeQAp7GZTOuYmCMMd
qZS/LNUqPyTLuPawNDplcNSK9OjlafSSV9WdWGAxRv8ykCyBMwgbr1d987oyhdvrHT3sfgbZ5Yp+
wiqccnJUqnHNYfk+uPUB5OzWdaKDalHYzbr+ZLvzo6bcJyTpm0a3fI88GJe8DHNuCI/N7tss2riM
IA0SwlaTlb20ynkKhvmGr+621ucbQkY2ppVtdEathSaeogbyp52DiUysG1HA16X0AVMdmc9hq1+R
lASsP3/VJKzbtHjPs+KqYMCuOoBjBh79VuLmyjIw8zCii3zaodnO+FPTf9sOpEef3OcR6NVS3QgR
/COt5HsKMppJ3KvWBWtXkAM+yafKIeFSj6KfMdE7xhjudbdCKNc5v0a9v9Ij859mBr5e5OE+LdV9
vsCxkPdACtG+B/gaVxbxep0VfhsdqHxuUz84QN0aTfwjAZJT3d3UGpDlAdmYn1ha6ceLMZAOyCYb
FvJGeTs6pW+6CZC6YbpZDhZGqg8lmYRIAwGIWYRWpNo3dJF+M2fflmaQM04/uzDY5DYoJCu8bUd7
D/wEJ7D008x+Jvn3polK37LmxxLy7aoi2EzOxEZNvY/rYjdI80bT4mYF5HxD5twWowHBEd0hd3Pe
4eK1dgqA+d6W7vo6B3UzG2RAqGif5O2DyAi77r0bVgkoyXjXOeYxz7K1cosb/o0nmlT2inIE2sRw
q5Xi3yhTL4aGqiYrNrpHqks03dWkhesIEHt0qfrUv059vYmL6AA2kTIdEFQPZKbXfqLuKlZ52N4m
VX9jsIxWdmv7CVHhttYfR2e6tXODkbDYQA9iXWjDm+1FkJizdSfa+zmbfemNm3Gs9iPDGDWEr43V
PM8hWQe0GkABSmIxJwfhu8eLIrUj1KmHlqkK4IitpGcHcmVDCNBLVmq3Uiu+QTl9NGIFatrb9oPA
VpjZD6NmkcepE1lmX8nEJmy3eh89Ruq1OT2l1XQVw7QGqgft29m19fJzOO5GC0hA7Mxbgnxf4Mze
d9W4SwL0dxPEH1k+KrogQVn9a2m473Hf/DBm0pTqel8W6rtmRcQbJiRXVSX4mi4YLBzrwbzx2C3c
Kb4NvSYj0w+hnSSFwCS7CTCG/RRpI8NeAguyzNA23GmIdWr6u3FUP3In/zn1zs1U9f905XCMrMQl
L6KL2FotYKBi78Y2tBR3Y9g4qtN030DEw5r9ROjQljirx8bhfs9AuvE5EZ8Kmdx1jfliTMNaa8It
o3TwEuCcdfcjDBOSLYjfKADH9Qkxz31Flao39rWZEGxdFWQrDcOLFS9wu2Dm7XDgFqp2Nbj9QUJu
yJvBdwrvpcMZH3vmA7/9dV20oy9dXZFkMnCRYRzlzeqtGixQaHqEo0PcjzFxYlOmvcWgIuOsbnyh
2o1dGcfSsNgAzXg/hy6RQBE3uHjxNEfQGq2bUZJUDRk9aUYYGPXasOcj6O4b3YAbiRHsKjMaZ8Xv
dhCuIrYjgQjoadHeMtptK8ldCqLoMNjZgV9xjSPvUKv54PBdrUvHvtdzYjaMvCnXXjYdzcQ8Rl15
JaL2ObXcVzesiMZghmaHzvUwWoCFCfklhAUqCM1m4EiQPKJqPFg4I+ugfBBGw9cMHSpxjw5056Jo
DuCA3/h5n1LwVkBA3UNpsYQRoo+Wdoz6OFtzSb4qVPJm5qa5Upn8GUSDYjHrH66WXQ9G/m6rzACq
PmxnuDyoe1ajPbxOI96CttF8Pen/TTORX5O2iZEeXA58u8PQjLeELt2l9XwVu4rQ8XokxrRXJKlN
8IxsO9o4enWVeI5voKwI4GiD0gL+NYPhycLyiKNuBXbkpzPV/+BqWZM1tGdY16wQku0dDo2+Ro5o
KTFvZD9CExiUvm0J9EJbsZtm77pP8m+YvCHqZs8VuXSWajJfA7d2ZaVkYxGqe5NZ47cAb3cTD8Sr
SqjAGRY72kcWmvmgWyNOvw/m4Y7o7OUTkFRdtteh/iGq7NdY6D9F1S0KGtuvnfYKRhroVmvfwbSj
+NwY46K5rfvbLgfK27TkVCUKTlGPMxscwL2tg33xIDZ6MBBig2gM5EsD5U70IxLiJZ0BaTicQtUA
OGTS9kj3N5Oj7QEoEZ2mQCZq7YMpR0CeC7UFit3guPummO6ZHdk0M2uQUdqt6aLPLqx3ZFicaMX9
bDHYJoe0q50PNbRX87iwbNJ7wMkHfUa0hH8iDV/awb5zsxivvQvkErZYogrSKjXyIbt+awbNThbW
o4jnrdmSKjiq9cQ7o3XimWz01BdWdJPnkBe79i41gruaxLFkGnwdTHyapd+a2n6Y4E4GlrtNJA1Y
r7+bLWuDou8HVN+9twSoE3CDZ+dWwqCykainjbntVROvoEh/kNb5Kx2H5yafry30vVWvMPgYCGKM
8LbMAl+2UEvH2NpOZvAsQWPkHYmAKZLojJjTPLgbRAs8QyMaWylePhI+IwgrDfmtnk4ZRBJYwnnu
/YjN6g0L1E1pO4/w5e+COn/VY2wVsJDJnUj3qRa9mATb6v1IKm8TgkAevzNrgr9quy89wWjS8743
3QwzBfxTEGNon5qgXzl98aR6cYcK4zWuza2HSGvd9OyvWqHtkGEsShMYzoAGCANmzszQwWsBI+XM
2Tmh85QakUuolhKxZ+qgVXQCXXr4OtAqCfhI14Dot+glGSjpv7A9fLimYhVE2aPndUtMRmTxc46w
VcppFcXuO30MCodym4YGhDt1dMfgADPlKrIZN4HL/tdjpOhPnn5HXDOYR5AAM+D7jh+Fi7uPl+6D
3OrnsRr3spd+AdV7zgh2ycE2kGU9PDG3ui0rDFl98a0wtGOXtAQZODdLLQvqkWUr1Z58+M3XV6m/
+zAofOmq4yvH1o6n9fNVyiSOo5oKHd6gygdQbX1m39dQBMe5dt60qcYn8d8fiDz09zBrMROcXBNb
emzQ0CXqPJ2wNHJYkPeTojOoD7MsSS4rSIm/0I85c1lHBIZLmI4MLWPbOXlmoKdWh2TZoLseBnAX
i7o5ZHppbRH/EKcDzQYXVh/Qs1DiSCQBr0YXRRcabH/fH/kj6OkZMBHo2ZxaHQ0RSS9pHPPgdi4J
gLhok3mXZImYjjQc9fyCNubvXiIdZeSBzG4Xva9cegd/9rtyXZDSOzuH0hhAiI6ccoOetYz8O+ch
oVy6moQT76wiSnaTcMMLV/TfTsXP1+Wlo20gYTBQnCKe+Pz8rpiW1mptHUBIyqEg0scLWrDUdn7f
dp5OkJgWcVsUdpuAL4iEW68rD4EsWJ3CgScmwnZdAux5ZUDktBuRxx4tfDMmq7rvhsYmcclMU5+l
jYknn8cQHnsiXfJ/IgPqmaX6UcMgUvfTsyXqkJBJYYfbyE7r2C8x7hCbGRgcXtNYBcVOpj04+7rD
/Ax0PgLXNAUawaxjmw0uSdIE2ti/WihD35FMwHooib4QC1SekCo1xJ2xbcCgN+sh0b1XLVblMwOE
hHi+5c0jE2fIxIV2y7nfl/8zGgsJ+QIjyefv1+R4H+PIkgcSKNv7FtjkU4z4LgfQZyt3hVvHPeST
QSBoMyF5bPM2/f71m2zxhNNfGAkQiijm4azn5b//scK8OCqNKAaBWOA/dzeB0Vs/jd6oLump/+72
0FZaNNVsFsvs7GQlwYjszDmN6dwWbvkQGFrVrYSZpQ9qaROuWksN9wZpkZdGWWdeWNo8FsNBfAmL
++Pz56siyCld0GmHztVfotnUuKmSNbLt+cI//vNXaQDGlhhxTbpap5viPDPL7m0hD4mZu/cZ6NUn
Dczy/uunLMOMkx/MWEb1OH/h97Hhf/5Ac91b7sAE6TAbksTyieOvqorwJrYd4kiI+fQ1ri3HVG8v
GR7OLBV6tovF2mbOS7v685O1yGSinZoCVztg+xWx9dOzXRTD7usPeOadoB3owc5AoEZ39qTxbuR5
q8Rk8Ripz9Uub3V7rc/h8DhYGAN3rdWY4hU1r0g2OtHspLXzi7x//TecWTU4HxaznMkrYZ4adaQk
UKUfeC9tYWXdJqsarV27RZZAY+3RDP/345QvlV0OGzxT5dPzWw2qzIfJkIdhRmCNozTyyAvxmhrB
TSLyp7Ahj+bCM898RPRAuofvcPmkp1gG22kikmw4WkJFfCfObmxRBS5NhW9o8/W3eWZAh9DQYtDG
y8Fr6J5sMslMwABZTs6hn7xeWwXjJDZZnUdyxROJWOnKsMv3cSAM+hqzh+DM6QFUE4JM4jANevoA
4GRT63/4CtACUqYSRy0dcXK6jtw6EYTHzqGzEoDTAyFZeUYS39Cm9YVFfa56WTSBFj5mpkm4Jz6/
PEXCl61S4RzoEYq9kYH8ttV860xCuzFrLfKp3RW3o9kALd0gL51nuf76Zzizc+AGQ2drQldCZney
c5iJcLxwqJxDk+W/2iWXWuTRz1GUAC8dyvEtoFIwW0Hi3H394DPlKQ0ZPAeQRxZTy8kbrfPrzgmU
v8NYMzeuVFO9l8boEJUGqPmGZuS8/fqBZz4pY3iBvcJCYeqdTjHcom3toOawma3eUet5CIN3b6Zr
tuKGMLxJvSwtiKxagPFAanV+4fP+nnue7NGcdsxfzUUAhKDx849thUCPaeQ7qKmKzPFBXDtPNPmS
2Ve0Rgfi2DpArBaxoxFViefsTZ1s4RDWQErEQD0ZG81oe0ibUfckRtPYRgWX7anS1Q+ZacjktKkh
GLb2zKdcxfVjNsmEbDeSs3+mBIJv+6nK0lXrVjiVSJkmBiUJf6clkhsi5ERPh0eHj8RCDL9ahsMO
U2lsggjOjOygKW08RMEs4HNLq9xm3kDk3yTDSoG8nHPvzgijYNU6NsnTDlnx6dbNpvx5jHCct7KC
qkNQaLmxB5Hd6R0z6LWh6JEQ9w4dd5VUkKb9NHVb+1qqSfwag6WbrMpYwjYNQjH5IfXKMU+y1O89
omuTCS6kwQXej+N0vCdFWtskJcymOamc+zTsHZ88NKLICjM/znVRfM/6ytzFpWa9AgWxt3RgQTAP
nXnTtNxRVwVTv84vyEralrVmX7ginFntKGZR97OnLGKzk9cM3qg7dxO7CiT4CUQkQwqwU+1D5xrp
C1qA8X+4GKELQquhS65/HCOfV1vuBF0/Ccs5sHXH+ywwWOa4ap6AUzU7l+yve1ythPQk2JhopFhr
er2X9NxnDu2Fa8YoFdmzxzH2+W+YGpTshhc4CGeL8lcQC2fTkNa76k0iloZKhQf8QwV9M8DDedh4
/31rowXPswXgMbRZJ7urMRNI41S6pGYwrkywvlvPadptOvf9OunnnmxmSLtB3vpfbzTntnWupHAb
OdioLk9P0ZQUIgefY340AbHsstE2MMexcCdBWENkI9Ykxc54RUwwgKqtGWDA1Prvu52kSBF0BXUK
0NPfv+9menS9nR6byQgmALFKD1ZuhUeWYilx74QJzI8DNEx/jCYy+Aun6Jn1joafbx5bD1Nc92T5
LQhgzwP3duxMsnJ4vwNCfGwlFgw6QPEu0NILh+m5J3KKUYsaCIn/4qIEulVwyrVwcNGtXoci1rae
7E2SmSUgS3u4LFawzqxvbFIcX5xhVGin1kfLnhMhrD47Ws4oaBun5nrqIJKL3KnIrpPNU+2QX9Ia
nblF1kCccaAYdQ1uFe1KlBu3E+RrAjmYehRGIjZEEhAYrA/pHRpUm+yQOrtyXaH2nlLFG7K4hEGg
yxAwLTNGFFl4pcdp7buVeB8miThBkEHWpAQ8x60lwSSTBOgM+nzbenq9HTsbp2OuyoOpNbS7rE5u
Taw/FYOTsl2oZ2JF1mvUrJycnMxcDaj8SAKZNnZNnmo7jJDh68E+ck5ZP5OqMVZA661da0Y5hgWb
RCOvcK4LRcuzg8ZBE9KLGPBionyKzCS5jfTM29HRrbYqNjXC+VTe3tMCGA6pISeQHETTqAxe9K4p
bWOt1eiTSEWI17M5h9dlEZM21sZqVTdmsB10UGV5RKjWkAKHq8eZHlBmwHONio9SC9+HPmr3shrf
ozgur6agSY9xk+vXjRl2K1fvzZ2GcJKBBmPcvOiiFaiLdq0ZurcypowmRm0RwjPBogiDOrnWJnaq
iHSWbY5fxLfF0O2lNWFM1BC5JSGhHyJL2/tkdsZbvcyWPtvCsNcneiBS1se5Qn6663rdfkgmFd+O
XGnWbqOsTZayYzCy6eJbuwl5FfVhYrJjz73Ot0nYA1uI4/iT7C2UBFlc36TWPBJuIQ1irCc2VGtw
xCaWScfkzm79UOXQQmnrjrtBx/RCpqNtH6fRsVCHetG6od5Zafqk86UPXridle6+yjCxfVV1SFbz
POTOr18ZNUh0hQBjJUhL8SvSdvx8lJfshmcKM05E7q1ISxd16UklKNuskj2ucnIP2/gmp1C6EjSD
GJLlUXDX5MZgrgg3KwDf9mZzCeBzZt/AeShQmjv270bE50PKk2EctBXquGlQJNXYYWxkdAOKsV+R
c6teo9xEt/D1CfH3M9mUUb7BfYX9qp+ydnVJskccAOwg9iW/YzccIt/uXWdcdIr9XRFbZXsBTHLu
kbAgKbSR5rEpLze/P1o6bigS6IJL/BUYnNswUuX1BNRmom/e2z+cOBwvgch+4/Q+F7wON0mcpDQl
2JD/6rJgMCvJlcmOUzjk5bpWtYxYRJJiI07ShrXMO3CVtl3aHFBbGG+tNHtj3bXDfCVGy8OU2w3V
XRTny5wzYWluJDnHS8zrqN9Npda/92HQ5j7sYosCMZ7Tn32SmLdAHHn/Agg9hGWZY8Ra5yFr/tjy
Osod0M5xwFjv69/0zH2WOgeTEDJfkxudtD5/w8qKqLKiXNtTlnU5UE3NHa/hvjO+k111E4f2td47
dg8cKiY5esXXpljYgdexfU349leK1++Sdut3g+nkVzAWySny4+WWdVoFBWSyzwQge4dMFcgyWq6B
4wtfUPoUjLb71hmpHazmZK7tTdf1VCmJpxqGsiR3rJuYcOn9UDdE1HRhfhPrLr2O1kw630jqgRm8
PuXwuSdrwotWNtMj+CrrCH9ruARPXQqGLz7GqVMv6R294RgMj5UUAROGearQ8NTyeWpr87bvRP9o
Ku5dF+qYs4/lYs6tDTUaR/3nH7Vr5GwJSnZyQrzbpug7AiWsejOXZGZORLTsu5Ay6uuVtCyU049q
W7RFl+ci6j95Zsa66Gsa5oeoTOoXRo5M9uiPJpfQ07+Fv1896KRIw3yiZbXjYVxw+rC/aS0jagmh
YoleVWOa/cxSrUlX4O7AtWuy/50cV/fObo5r8m0sIqxZTkFxrFDU3zihIX9C4F9QbEbZ14QlhoqU
HWWW1np0ujHeaBmMGfQGA138rHPQc4W2TI+ZRoqibw2Jd+x1stXRTsB7ZYw85xz2uSCKxWZwNa6b
RvYEnWnKug7p7W91OcQoCpg5UMnOunrqRqdGg55kDTrglHWMXtDm0jtim70Ocy38QMhJXEgVFXdk
PsSSKbBncqQn5vgc6LOHFiOdGWZouL1LRtFBIslHTarHAKvWXWiUDulz2MRc1HNjlW5A7ZXfXX3q
PiIYcN3L1wvh727cgqMldtFyaTdSvX5efNzvkqCreu8w5K67r3tVbxPVhGtiC+YL3bi/S1nHABrJ
P8nexZXpZM0Fc1FZZJ8iO2tM+VGHTOGpijjv48T4gYhEbAkBoo/Qi1XsUSd9/UHPrXhuCsyyoNwv
xN+TDxqXUy5T2CYZTDhjoxeBKvZmRgjWhUvCmasZhFv8QNwTOAvpwnx+kjblSisCOzjE0+Bt0mCo
1oQZmrfUB8Tied27S9vt0EiYLhNZ44TLhxdFzstM8uS1E/YCJALGtHzjJ/dSnbSuMfHa+ZDUIPfI
g1rmyMhPOuGy1+bEpLXhI8o8kiWV3JRWv6vdNrvwlf+e0v31V0AJ5bpkAQA4nZxC+CibMk7zo6TD
mmI+sINmn3aR8+ym0Ly2o1WnqL9qNCyshNB8gyrKUG0GAtrtZicGFJdGbf/YBS5qLWK/Axe1Eaxv
4BfVQCsoCqqBIOWx+ddJ7OFZc1vZr6l/u3FNy9H+kJPTrZslIMRpMvQkcZfTFqvGGi72mIbNMac0
+Z5iXriOXKKgcPE4H06Qpj+7JtEI3MYNjFzXTY1fOKXlLi0kGXqz6r0nK2ZquDLJoavgnlpVvcpr
JzHuy1m6yaaaMiIDuwzZ5EqNXv2Pjrk19rM4MGKIol7xqOo4KUCC6GJcYcWG7aknMifXeSaxEDki
mwqhkcH8IyJRKNl0E6F4eyddcjVTra404mFIngIuA61uRfPJHLahJrJjYBgJnacQNxhZjx1Rpl2m
uze1Hji/knE0dR83yvjNVrX+UXmpW+1DHdHUgSwh+61OAjGRrRcVqV8VTFJFPXFzbKI5IBhuEEm2
ct0gevzPryavJENeXce5CH3g8wvjWBoclJ77n212+s4keulXjpjix9dPObPTYfiCdwN+BlfyacfE
NQDsm72ymZJJ0heVbdPl68z9lLbet68fdQZhRQXMbrOAVHSIZCevXxcOXSCaTh3UDLflaCHLOIKz
63+MejL8GFGpPDLqkUfHy5w7ZY71I9lOzvdBV/F9JtrxXzfxhp8X/qhzewIKJVo1CzsQ/fvnrzl0
ZGmPhuKFY2x5HZN9TOjPELa/MIO7fjQ0NdHLqtsVrvnTkkPrj42jr7xAi/cX/pIzezFdG/pyDAQo
GX+L5f+4KAgz4VKf1sTfYVp6Etqi0crTH4NeyDc7NwkzpOew11qaCQltTMQ/PRJQwUXY6lDNG9g1
OFMvEeHPLRCmf9BouKrRSD3ReXQ1TOXKsPqD6REF1Pa2dRNm2bgf0jS40L47+yhp4rjBiL8Eonz+
KTRJGV7XuJ6tir5kFpFHlpXVtB+IuLiwCUPyPHMWsN6xmTABW0zPnx9mRrVcGDsCkY47WB+hQp6N
yg+J92r5378n3aK6DKtpke+SHN+RmNfNHt0bA3MpVJKp3kfzaH8Qpx6HK0QnZkWocwr4NBCiOmTJ
pB0yIvtuYtx/o+/R3x6Qp8/yrutsKp1BTTj4sIcBEMvMtjT9YAzd9zoZg3e9qYd/49FAPTcHqfZd
MwripUWn2Te5Xcl/G61vMzqYZF5vG1JIjnlvaYQAIe+c8B9w01wBHXfuWqvVXrwq0u8zXa/srZ5S
DW6jVORUiYPFDS4IdPU6KBEbvpPZ20zORyYeftqVd8ZAsyqsIdlmxUwGq60Xr1MGLYBwZqPLfahk
wS8QDfZNAZTtQbXO/F5NeftPnvY9UVuxl/0yW8PL9pFWW/020GX+QmC6ste1FVm/qLGk5QcyLBUN
OIcylfRl/VuTuw0DRqcLv8uWQ883Jk+EO+qEJedVb+feJ7Gc6NpWSzWSIb2R36lUg+yRA2uVfmu7
I74O19E7e69VtfxRTBNZSaXoc6KbnVLlq6p2ml2VIVJsUbs1MS0qTWBP5D+Dq1mTKN89i8pgVtDa
sSHWed3kT02sx/qqXy7C13U2I8Ykrg/pTJ6l3EmYg7sketEYTldd3mIDccthlxntHF1pBLaQrTlM
YehnDt3xdc4IzvQjNxtQo8o87LcxyYAN/5YZMDAaZXdN0mOtrgh5j/6hNWE84KYV30ehwuHCref/
pQInFYlFL4Sh8AJGsE67IpKoeo0JnXaohFeIfWeJ8loR7UdYdRQaNnYEMLEEGQrnSY50eqFz5XXE
2EtpDbGsenLLQRZdNZpy4iUrhx5ZQyRZsWrpAYx7Ltr5bdzE2bWJvZbguLyDP0aLhh9u9FJcLEw9
QTeHI2mLi3KWQaDJFOo+I1EsYVAVu4SaF86gqIem6mMoRu8fLVSS3C+lD89GNtvEj6k6J03EQz1a
El4d+DiaPGcdNKr7AJHd0MxL484j4lAVGG9DN0XVa802pVIt6nmLlmm+KhKrrtaqUMz6CQTTyPwa
9OAfYnR7uaIgUDM85Mi5mwCTk++LUeiqtIb8HdP7QC5lsbQ4oua3C0nOmBURi9orVYDx2lZuboDX
jfuefUYYA8L3IAvZGPpkKd3sFrPAlPb0zGsUO+6mgvL8pIe6cRcygsywfVsVRxFHExF9YezutTTV
2l1caTQ2jMqN75txyH9IOY0fPX0acM1m7D45WdW/Q3IOYz75KB+jSIb3YSHn94Ze5rBOIrqxPsdy
QVhTH1PWQASeYfdJla4aUt7eUvzvJTthO45+oTCsrEIwh4ii+qrmSqRH8m0SY/mUOOPwKqxhfJvi
SZOgOwzCqoRH3i4yBgA5/mS0j8mQPBeyI0yPrAnxnb5Hu0G/gjoWReHYrRqniduVsGqD9DmPDzSo
GQpY4tkp2WyFFh/Jut9pCdrWaWoL9g+WysoNURIxkzt22sDWqpOCvoro6xW3tkOUyP9xdl5Lcipd
t30iIoDE3lJAmfatduobQqaFd4nn6c9gX/1d6lDFd263tkRRBZkr15pzTH+EiUiW3KjZeMugsRN8
nUoXaJwCltVbCGFDWD8nJNDlbjIQz8cKdp06qcPAqpvXR/BL1QdlS9HvotbJnlHYFe8Tivo3uhc2
puKS9FbDNRpCjJjq4HGximVPwdFEHphbneTOGL8pwZuj8lzyG5q7vp+MdCcowxNPZtBKqL5gJ/oc
jZCO857gxGI5ReSb8l5d2Gq1L4qNrQZjPscLbxL28nn764pKqxCi28eKxTtG9RuTvWygAF/5AXZd
DG4NJYCzN7K8v4b/3BPmWpWBU2sInOboZ1wwzeyL2Xn4dxX05edi+0cpQOeHif3nz0XCeJ3kc8bo
kBVm9sZucL7DdcbU8+/rfNFeQvxArwe9rLpJxD5fx5xta6REHY5R4cw3WBIM2p9CIG8hdrfoxzSo
K7NrLlz1i8M+AFMaC+B/KDjPr9qJpFnVbEEJUfaW55i9vhsdfULXbJa3zTTfw1So8UzZ876YSSf9
9z1/9aMzGzRUPgOKcOakn28aZozbTQNUBEVRuu6qMgtr3iVqylB4loVcKR0iXf0ou9k5cIrOfrlY
TieeQLNZHhRHzNqLOWVWDAOqY8sjP0u7xGT+TwxythcxGGF33g4kdAq2uu3/VMFJNTQUZMzr24X9
Q17TKMJ9Suyz6nfAO68YqK1Y92eH02747+/nPzLB+bV5KCCmUA86CCQ/XzsjDnmpdZmc1rmRr32c
9gQDoKV6lGNr/uxVpmUs4NRFQU8OX79T40ZmoeTfWsKorsZbza3rynenkppKeYhwSRTjPtYtmfnW
XCqFjyoj0gJ0FQZpjWqLG4RQvNb0qjnqr5wxgTIUxTbLvCU6r+z7DHW+dDGuOhD5Z49/CWNLW5MP
emBeOKU3Wl7zvjYRQeWYGLuWIJ8261JUeMuGCoknrfGaxiLgZ1PV/zEmZ51gYLACsoqbCwUgIm6W
aerPstiZnR47u7lm7tOTr61BHFXcb6kW1ccOY9k7pUV56+AwYUKAmq3d4RQnqoqGTSnDzorsxicF
EMeUitbYY+DUpofe6QmEV5AcMWydYjb0xGmxLzdSAsionEzFU+kmfAnkpLQX1rkvXvOtuN/ojqTR
cIb5/IvKQcWQkxTqsUDYTPk4wtbIF4fpaNXWD1PW9fuao/XjhQeJf/Wv58jgwUB2tGlPz85MSxal
JoAT40igPBrFxEn01u/UIlYQxs8j47QIo++lp/eri24K1E2myUztbEWvCzLZe6h0R6E4DnCEoflh
kKP9MkP4PgCYlN/+fZPbYnF+k+BvNomBTj/tXJTJ5j8MrGfEVpYaltXcjqvxVNpK/UPIgca5G6X4
4dwld56sjAHIhaX0i4UCISmgIZ32yIYxPVso7H5ehJMP2Wly6wetGam/Bj1Gsp7SzxGhokTVtIt0
pDbwf/JvCinVqzfbinxQ6/L+39/FFyvr5w9z9pwVdMeg8mYgBqOmvTZHdz6QALOEshLZO3UK7TuO
GzvFnTHGGZLRc5tLnLIkp8SYjI7JGFth5eqX1CB/n3LZaYgY05DOwxpVz1b8ygDHW/WacWiJqiWG
tsmzyI+MGAcOTBKlPv77e/j7dbOhvvA8ILSjX3cuoF80C9lkXBI9xde/RxENv45iXulxCLXkfe2r
Qrm0an9xi1CAITEh/DE5n511DYxaVSs3wrfdbG3OTEjM4NJVsEPp8dO/b2/rCXx+5JHkY1cAmwuN
CWQdf/5/9iaCbYo675gPmUaU/AYQNO6AtNWnuM+cWwjdl369v18xcqRQX9PZZSyFYffsemu0bQGG
goxLjX0KUzCkaV1A1pp0P9PTid5lWwelulwaWv/9Q/JC0SfHhLApr9WzxSQjXbvU2PuPlW5neNoT
CRwPPcD9bJgSUOvYr2Ngz3V9qQf091cMSn/LXTGRTqFQPvs1xUqtmdot53eJm5X0oJ509EIFARKI
dCr/QKbFvPW//qzbXk8EBJ4L1pJzWFQ0DHWlMKY/6U0jTonAkOBRpKHemObsG55+AAX/vuIXI2v6
WwBJ4fTAHSaG5fMva2WTUjIJV45Tama00tEWgWi7bfPa8UVitY9W7OY/qmICaY/w6FbpzeRplJq6
V2zpXFq9trrm83PNmJXhEyUhJ0v3/NcmC68Y81nPj4ocBCd4JVsIG0L13fmqNNLUq2DQ3xlpg6Qm
0k3lyR7agdJh0Y27KclVpKq5JCB3NPT+giXn77eb9DhWFLAkSBYhBn7+oiRRX33VRQldqSVFrkex
kymWEnSukPt//yhfXWpLVxFI/sGBnhfnNFaJZpWxctD6aTJRZEXm9xTPv4GsR8O+9++rffUI0HHh
EaBQQO5+ftIpM1bGluP8KTPtMiyk9R0U/hIsedSdyk6b92k5Rz7039Lr1roP0pyo5QRevI+z7JJy
8ot7B7zJGoN+YjMvng0bhKTtkRZM2+Mqtfz/VARZ6ryuxORe+EG/eMERtuMogawEAfKc9imGHKLx
0LdHtRFD4s1IM2+KCZ+3KEiHsqzq0q19MXmEMgzQEsMcPy8axc+PEH21dtVxxp2MKCM0oyMonZGx
GnurqEoAGS76ULNQ7tapLe6Q2BHUVWj1hUL0iy+Yb5c9gPWUz3H+wqdArjceaYIvkeBBCXyl2pVa
hxqFev0SLOvvQzQGEgI3+Zo54uPO/HzHWFtV0qzH+GgzSQCcq+O0D3uniu0LD/EXd2XapFjxjmKT
odD4fKFOcwbm6EZ6Yp1W7ye6vIdFzMONs0SO/+/35YvnZrPk0GsCjIVL5mxHMmDmoVp09IOpcCxH
Fmq+GmNr7YkFGR4GbGsXdNxfXG+jEvHloQBgJHF2PXdWjLS06/kQG9P6NNhD8gYBmq43WRc/Ztp4
/7NOfaujWXuI10B0cL7X48fDgFArEtSTnYecLAR6/6Y/EH++XTStLvx0f7ci2Nq3B5HCUGcMon/+
6TR1ne0pTeNjywzVd+tq3um2lNeytmwgrFjZK10tAwRc0o+j/tKTo32x53DOB2jJmvPfaOnz9e2p
szNGYaj/0Dy4fidbDbpTrRRREA2MlU9guhmy8klMM3SJf+z3Lg30YzX1OTzBlZ6wlyNZvZb4RrL/
mYXLgZFIm83Zh1z6/MvJYEhFBb35U6xGY+vXsFJR8JqVunOrLr+wIv79S2y2BEq47bHG13tW8rRa
qi5lriuHhiyf2UOnOvtLRVccQW/7pA5ZcwWwIQ50Ry/fMUmp/7v3DIHV5mAkP4kT63mKkdqlqT0V
0jlkxqjdISi2To5SLQ948S/FY3+x65F4oCOF3AadLFFnJTSqbYTOtVqiJjN0z46GZGfT/YSdEL8Y
Vo4EelM+CThdHq2B2UPNPt6Mdp6/OW5tXLrzvwtsPg3af0DchKrxLnx+CCESdNKAfXHqqnTaU18v
QUf/+1vXkgHhjDVzgin5iajiUnbrf622zyXX9oA55ubf3A6vZ8uLKiKtHSRGjIyaSw80nRyd3cLf
2OKYF3FVUFZR6vRLXx3wAq3Tro11SuFpWKb3JGIkErqYf1JvxerAaHjkTz3ZGKvhZXHJX43rwcno
bI9Fcgnbxpdy/tEBexJcCIeRWzj76LhXooYxVYwkniwgRY3Km0plNgySJA+NXi4+5lflQnH2xS9F
BwfxDo8OLVvnrECJyF2VkSE4YPfGfJXEtc6sjY6SY+boTcbkbslXdZdX+iVP+N9bnMskip6pQX2M
b/nswpm7RGIsjPiomFV6qKmNrxrmjEEyrJcSZr+8FDkzvIEoANCMfn4aY2jrGbNuojfcNd4bUksf
YAK+FlOrX7DEfXUlnnuOlDhFTPtcdLam7KGZbKNDQ/RVDmBqNYitIlT+w1bS6NJav33usweGB2XD
Fmy9VeTXn+8rMahzuzF3DrYFHnjnpG7eYIAwq/LCQ/LFbQkNkRnsa8IK0HF+vpCZpHHW9i2yvVkx
w7HX1IxWm+xujVVL/2dZN9sCoQTb27vVB2dVpaukNA6J2T5OilpjMmnLQI+V8jekovHGmjHT/rv+
+eIFoNnF+owUaDuXnz0cqW2MQ5av+dEatH1dCRE0CFR3aUFzuNHGNhCMCX8WTRn8+7pffaecvDTW
awoT1uzP36miEB5LWrp7gOheHXv8qN6qrdbzVGX/H68axcB/LxkLHS/d50uNld3WlZTxyVomw3O0
7AVT8vCqlPH89O+b+ru4Y+ehMbydvGmOnSf+AAOI1gQY5mFhO7phYlr4sPwzuLJlC0VoTS48mNuu
dvYGoOXCcys2DDFSz893tiAxy3LonSd91hW/XtABuEorbiPKnTBTtZEBgLh0wvyirqDA0+mkbPMM
pIafL5o4K/KPJs+PHRp8EHRFsi+SDnQqPO97bUXJigscTb/UvttuLB7//RV/8dJjPXQ2Jzd+Cyr3
z1dXukFxkNiVp3rJp+9rGVWqv8xmpF14L764SxpUxhZlhaTTPmfA93pOHIpZpKfCzK+zOlmBWhtW
mM5CB81ojlelPttPTSSYbNtInP99l1+8lTSg8VoysSLy5HzF6UEvMDBKidxoac1/VLnUpkeJ6hKD
T5SBfzPWgjANO8uMP+nUgPj89/W/eDvRx2OBo4nA0cHYHrz/05GEisgfxXN6YnQysJCDrvyhm1m7
FyLJf/37Wl/eK1UZpxT2X7oEZ9eyRjhUaLKPUjWXJrRpJrt7q3D0F+z0TXcQAFen2yKV63Nb1MYl
F/lXt0p3igMDDm7K5LPHWRSL0uKS48BSTdomdWq8DGv5LTwb+0JF/tWdbtsIxgPeVha+szsl8tpJ
kOwcmVukexKLJ5Rv6py1NxHdguRYT101hK3UuvSadqW48FCxsG7f5dmCYXIuwjBE68tkvf/8Cdxq
UCeX8exBW02kWtXcexQGBzRM/uDUV7rZ3TbkjngVHCYPqf1VDB6npP89lV3AAsQ7vxBMgjzY/V5k
tJaYZgNhT0+CaNDbuen9WJArBszjOabw1vI3uEDMeYEJ0mkdLRuVr1q/2cYU1gQhDtGALLZud1Kp
1WNWqo8E/d2m9Rj03W9n7o6i0x466LhNU17PebGrhQySyfllSvXdhIe0ayt1CacKs94q12+GWjY+
ocpmgHjqqtkku6Cbfg4qUP1ZlU9GXASMJx80ke7LsvijJIi2lopCOS5AW6K8vU5y91Qs1QPAMfRc
Wn+zDIY/W+tpLstrMwV6W1inqFGv3S1CvbcfitgMDR1ua+uUO0XF3m7m+QwnrKXBF1WZZ69NdRWb
m3C4yB8VRpjBqgM2nOFicCZY1/phEfn7htbr6xrQIi1pszz22eJX5htarkOSyhYHQ7NbI+M1nmes
GepDGg33FRzVvE2CCccCairtxe46En+i6dZyut0os2eCpL8LbBO5Pvq9Wx6KuU09WiG9l2b4Wg0d
503qZ0siDmZivII5yHdmLRTP0NeAzh3YV+bWbqeEk1BvhxyoWTGPzaFLxkeUXy1kNPtxVMmqkLyt
YVW5DrZQ2y9E+qCRj7F3qmTdFYZLAheE39ZALjMua1g4IERrO8bCbE8v3Zy8DYoJtTbNvUFbmqM+
WrXXV0xv19qY7nPZvxNy9GbU8z34z28LZMaqXqPjsgnHixwoTqbhtgRpy8lKDySe5HoQ4AZp6eYE
6wwVlEqLqaJeJTD5K6sLmwgGMXCiYNuzdqnupMidyj8r2tyAhtAL6QlvqmJdp0UNpFY2u9xUgQ3C
59an75FTP/cZKjVXfVgRunCQ9i1rPDnSPVl8dkIFi9bjqLYbE7fhO4uCKl8s0pjW0FrkcyHixzke
Uh+vIkeztCxJZeCdi6p1AYazmB50gVuRR4ZX9bylOFg1NH7y1Zy6cJrrPWO28RFJfxzWOBu3Q9uv
yZ10rmKkhGGq2wP2H+E5gyCh6jshllvwjffaFJ3Q4hRPpbP+iG10QD2uhZ2JwNRXYz1wxUw624KE
LupjdAYRekR8ZrsuUgJbCnw5bE4AfmmwuAkat0Y+JGviBqWttfyVXkHl1jCM7PlFSxiK6oBTR5ij
coC0XvokEKpXEZCYW22FZqrmq44GQfXjJS/DRVXXg9kQAwaCElIGCWCA/DYmjymKEIsxAcyqxBIg
Zc+uu/xU6zHbDQMPP7LUe61M32pDuyPY9GRqJW4yDamCzn9AyZUV60sqYp/BFzpD1X4x2UZDMLsd
qk221YpEXc1YANLTlQpmhHgfqhM/m+S2+cCwm102xN8MxfbRvx4zPrHRzn+KNHlwrMbXo9kgslf8
anSdoHhzgkyqWQE+7l9xVvTHpGp0NLo4dRP83oi40iej0AwGQWmyzxv1Hphpc7AnlXDCpluxd4Nk
pnsTDrX2UNbZkRLlT6vXt4RcIMrTyt9yFT45qA/MMa7jXLuKYgzFDH2MHai+ys/W8Woh6FRpERyJ
ooLE0SseZK5dVGbX9VLfrCUcWwoHYkNGcZtaheoVaLK9sXeglat8c1XXHFiDf1VNjnt4yF47k1A2
EBdRJ57cOVOPdH53I7rd2GFWmaBFKLm4p7MTJJxbUGJ01o70wXVHc6n1RIaeuWLvMAp7CExGUjeW
2RzGyN2tsRGgLjnlWxiM5k5hn9hX2Dl+Ff3ij7l5FO2Y+4M0fvf2uKcc2JP2PZBvAmrSdYZkU3Wl
W57ezy7K2DSifWEVR/JLGqQ+ICf7OHtooQ6j97qpFjwXEXJm2d47Vfsz051Dt473sLYTrwMgbFhL
ONor9XQ0/oyQFbrZ+E1Ga3vqIOru8hHLmFC6p9mRMZDltEFVyEJk2BVfdXLV5MpDEaVH01rftUkF
pW2yqPVrdLXO8Q+7bU5VFnenyjZeqxGQw0KfZbeiiArJ3q49rerkrkINeTAa8z7FZpu1+XUau6+A
sncJC6np2seZh8NLqvSHGIHLuFp7n6QEO8r6myOWA9vBAXrhPeOXV9Lm7o1+ueWlfHM7/ftoa0/1
AEUegck1CuWbeK0eyZohesEswsJMr6ZGv1e78XUYuqCHgwoXq69Z3JJrIm8EfhzL8FHyhLo+7V0O
Jl6PjwcnjZqGs109pmUXysL+nRgRvFszPuhG3nmUOo9z587hME57J2+vLKenGSWd3TAZJF1L7ee6
qC+Dod8iAGg9dalmP3OsN9SbTyShg+vTeM3XwZ5AvvedZzQGi8NMyKsrNZCYJI+i2mWWV/Rp8mZW
k/AU9NM7sXH0yViovbrMs52bNLaX1e6wWy0RA+eeidApOfYmnrD1EUwxQdcFJ6m9kUdxmLfzGJZV
mXzXS2BCZuZEp2SurgfK43CeUs1TTaz3kaU9QaZu9s4IMk1OMvOcSjihkbEoViPapFl3fheVRCNF
KLNH8kWoopvyETYfEOYTCtjB2i7arqd32aBQU3sFCa8+o5glDHFn9M7GzXNCq2xecJjGgSKMJ73u
XnQZC28oJEIIl4dFyPI1tec7vWseCiUffR7Hu6zLB08KAECRwPsPGIZuSWVj72pjZFwKkP3EQalo
Gb12swVt0RRMrnpVuRaN+jpGyeIlunZdT4PpiwLUEpXyjbTyY24bt21r3mt69tZultFVuRqV5K6L
+9tYbW6VWLmzmuaefYy0BE1/GuJu8RNrDDrD+GktdshSvodOoXhFitW3GI3hqhuqO6OKQz2ZMg/s
NMdLYK5I8PfRIFsfddeLVUa/qW400uvMH62oH81MXuMEex2U4hasxR05Gt+tSAe4qH3IJjrlafEh
Xcog9ImAma2DVZb7JgZFXTg3OYpMJDTgF3Mpv7MefQjColEYLy+FwRPlaAMAjKo/5S1+tlXTXlY+
VJXMwND7ksoz4n8iITth8Z7eY6P9uSQpPykxzjnEToAbH4NiZDtdy+ZQrBGwaEKwHBaU3HEe9dm9
irTxo3KrKQCwot7q1sQQ3Bi+J87AQ6BC44A8fxMPbeK1C5TNqNxQ1kbYJo3J4mOBZhotNiPcro3F
qIxieZzYyYq5QtoMQXjVRBksOnNRka79Ua3MH/DXfmMFfOyrYfaEjC2/SrXnERSTvz2wnoNTy+sI
693R9LoWmsJSXnWj341MyNqa1ApKyu/RQJtUE831lMDXN41HxL23rSK3RcN+x5gxAMywVdIXp2Oz
tlj1ygw0EF1wXMCnpNYjL13sI12GI0i5R7udBOZB7G9Tkh0YJR0zF2yDbJd+1yuAnOwlmgKWomof
F7W1M5Xo12htYvdoccgxzl+Ip7i3yuTIQh62WnfbzdqfdFltz51QC1osATeJrf1m6O8eSKnCR6gv
ImyQfPnmCqCqsKGO5DWDg5hZvSCU0dO7aPKnLg75JUbPaosXEzGJJ5Zx8tgOccv3Amy1AdIvF8qt
tNL32nSQeZrfQBStXmQOe7vVmb2wcPaR1I6tWF6jeZS3yOfrDRlCXeDWN23C/9Sb+VYVPdEGEx7u
B9ZQpX80qXS8XtavtWYmu2i0hhBZT4lAcx7vLG1UmHAX2r4X+geogi4UCM/3SmrcrVaFRnS0tBsE
N63XC/kq7Lr0zMrd8+11Xj8Bjy5rlyI9Gd7GBqh2XWSll1rTc0X2OnXWSmgZxU+Xq3+sSnmQyH13
8Vgne5xLh3zG1soEZfHgvx2muXi2ivEDfCWpI52jhmWUaJ6BB7YtGbtYdXWUfVHjMSL2B4cBrnCe
aGGkD/GgKH5hordXrV4NarXSjh02Jn5ujgJ1OiVvaa4X0lOMzrkV1lIG3ZLZAQpXDmbz5MCfcZ3o
FQO8ds+8nB5ml8SnZXbiA9qg/BT1RvsumknVrxV2H3eHNyTZxzOo/cFGMZvF+sea27/p/+dhSmNp
30e5uHUNqbzGSqP76zSoDxoywDekdtO+yHKdzle+BsQM8xz3ur0XVjcHQ7aMV5Fbxrmnk556M09z
yoFKc8YKAlsy3sECGoLcHlfiJobZ8RP8w9+TXm/bXdYOym6dFWEClSj6GyxJzkFFhfgAWZfcw9ma
KcgLXR/voah0d6pZx/tBiz9M/g0yNPr1uazs9M5SxuSbaeLmijmFv4tM4SxIqtvoFRy8d8QA5DsD
1d5eVNZ00J2+D2slSu/TIalf5tSs9gs6w33dQLRQjNh6lGlsh6JaHFJssvJkOJEKV0azThIRj2/I
2A2xTOG5MPonc4lz6vioCUY9BvNIsMUfoffFrVUO2GqqmL5hwYH40Mxtd7e4yxRIElKAH814b4RQ
5htiPjEQZxSKY+++YRHLAnqO86lRaz2gqnVv0cK6IOfq6MnsIqD2CQYPzDpKFehJLw86HtxAV5Em
LAwQDkupaLuuFCWwPidmr49NwsARN8uevneeLEMwdKyZhAimAdyAHwYn2KO9uEDFKhlzHgXtv+oY
j1Fz1AcOwhYa4zE7dYljcs5bxePatRBQuhrZcd23oZmWI++9sPzOUEyvGFxnrzZGumcJFy+L23bh
QCV9340teawx2RTpXI0Iil3bN1jsTlqrN76sC9vnvFa/JqtuUOtYy4OD6vUhyVM+zGrRgYBdL44K
/aZ72066ndWO/dWQOiLsazW9HubYOLpT0223at2vmnTaXa82626uaDGs/UZTplzmvJMN7Xe8IkbI
nCC7SZ2x2BNgjXlm1VjIWSiioHbmJMjFmO860Th+U3UV5VVWDae5onip6Ml8d6MsPyI+Mo5KJpQQ
ymr3MiGXeU/7dkUSbplzQAO+DPNJW66GVne9JMpOhix8c1Y0r09XCqY2emA5893S8FdlvV6V5VvW
l8fJdVjH8+mO8uCno7fPdW69Yu+kni9uufKrNa1/WpMoFKJfCLtxXpS1/VMozlXZZGD6FU4iXTm+
omB5nisTVFQ5PWq28VI5br8TXfxsTFZYT8oDBwvJzjjtt3gXXeKD7HihfNWp/lgj628qQjPKPsgG
earxF65ZdtJkcx9b6Y3ohl9yqYOpaO+XzvVtwNchacqq1xMl5TdzIwiVqZ/1VdljfWQsrt8jcIdP
QekXl24QwTz0c1GFNqXojjn1e1FGvjqNhV822jVnmbsxrr4XWoK2rz1ak3KX8mqpfbnFkczI6MeE
JYinFS68p7fz1bwaBztb9nqPBqldbd1PLedZWfXWk7VGpKx1WqzyyerrIAbmQ+7PfBzq6MqQek8p
kx5S0X7YKkcRy9Q8QJJ71E/ga1fzh3SqW8IvfcZ/jhebVbtTJ/AxUnSEZzmJu4xequnRezwBEqCf
I+ddBrvR1wf3xc3VG7i3b3ZEJJ05za9FCTnMdadHY4ZWsHbwYUV5aNPuo44H2s/6tZxMrA46cgVt
mk7aYj+NZfJiQ5SMsGJ6SjwHkWnfqPp0jQc0SLvuhzaCxxwIgfSI5kq82LY+8CtciXryU43DhClp
TdSGArwh10geImlU056l0/92S3EchvkGHnCIU+4+4TDo2WNi7gyNe6ycwuGbsbcTTPrLqkk+UWsi
NlqjekJZvGzMInlsNtsYc+Z1Vxl2fqil854SOcB3nIV5R+jE0HK4VcLRpCvV1Pf1zADeXnDxTLVy
g6tp8LLMCbAWn6QwTspoHtiDX0ud7gfzC2JEY59ciZ01cLYwYlSNOpN89hKakVFZQia1xyAfy0O5
AhnNZx8ww43o25MeN5NXKioEde2q4c2gWJ/QznEqgAH/hmM3qNQpdET6Kif1KZbJdxKFqBfWco+z
MEgYW3uKyPdVntM+bWpinZKK/CcXEGap+7boOdJxoO3TCuCaBcOpqDl15oE7mA8rVcFQE6XEBtKV
7RZGlZJfkZa7ZRUsOvr4Ru/rTuZaUParTy4DOHjL/sVs/lvkdk+2Yh3qzgmsSXvV7eE3/LPToIDP
m6rbVTM5vMWPzlyEI8FuXsJokM87fUPk/JEVpKDiULwi6qryse9VuEwMOstwqRiTviP3v8cISsas
cV2nejAOxb1Qo5uuUZ8VlpKs0B7miFiIybkxk/pHq2Z7ByVp0JuLxpLFmNEiscdXtj0JrMXr1i1Z
XHkA2WKQ8KEAQ2h+ydwJRarfLZH9U4tkgJOVLBVtvXGo8Peg4V2/KVyAbaN715TVO/pMnnGAJ6TB
yHuG+ZvvYGxp4OTX/RYjiZbhQcF3Tc/tpse/yeLejsQpFQ+NO1XBKMHvW+r021CceIcU615Pc4ml
p0wO3cTBjBbuKbMp0uvlJwTRN6Sbg28MU+mVWQ6FrsKHY7JS3LZVXBzyJb6rJ/fVcZUflK0BRqRX
iDOvRVSEgxvPvpVSsPe0E6vWudEx2nqtZn5s6h0a60blW4V8bxJ5nAQqqFVW7hWwLVYBAesLn5G7
yxWb5VAMFiWpRqDL2Kl+4xDXM+QirGNmqiOSZtXgRgsWW9FcRQn2N0X9k9Mw9szevtZl86cCLBiP
3TNmk7Bxx73pTleJmnCu738QJctfqu+LtJOAkQxl69zhV+vvUiVZgmZNryHWkndCEAgUm3BM41Nh
aH90wOSes6ynpkjv9Co6WFH0i/wfghCW9R6H581IMIjZRqEjkzKMOVaVoJEpTn+48eoj9/L63EVv
1hAWRad7IQ1LmV/zvrxy3YUluQ70mkyjFis60JM7qKuUW+1uKki3syH7uoavN/pBHaIDUK9AWBb/
s7jSI44hE7Jec9Uek23PiunbIPUfG/NYruhEdVQFog8c2/xtJthj22qhgV/u0UP7M13uQd728XCf
ldq1Ho8fSbV8JGrtl5pT+sSbh4QzHSpEAZD1om5gqX5XzDSAmv4rMadpv+rmadCTzI9X81FlbtGR
P+YxsCDyx4K+U6KA7q2n2hQcDaP1mkypm2VW9jafWdodi7qZvi0FKYYAhJkWJeMfCMf7TuRXJWe/
jMMIOYBXKSgZomfwK5RrQUOc/ELXKG+U2k1oDdXXeQEvcSPdEBbShbhoMBcmK8jDaOiQcTjXVrES
iuU0AdqHOxKrDisOG75q/TUSvHIq1UljE8Q1tN8mO7vRluiFlnvIafVnnMmTlInLult8GF16m3OY
Yp/26cIErqJdpwMCEWWlG5PF5PWZNKCjl0gjzic2GE8ZxGXNP0cSzDyFaJuaAqsrxD4zBFr46A6Y
4LVrVog9LO1x4LGs8t7vulfiCK+NlAi0UT3Y5jdVKs8qXvM1Xk6LngeESIMGZmgFQjMYa/u1atsN
4JPdEXDIM7N54gUxTeMho/Zz2yFYG3TScXbqp+FtsOhLqtNjExlBSZjGTFgGigqcsqrxZrT8bYIE
fRk/RyxaqtU+dYv6iKEi89ok3qvbGXDEEaUvB8LbjlU2P7LbPkbF8t0ER0YXMRxnDvxp9twbzX5O
rAMxHV5na3tN6vjTORGOxQU10n/z1PNp5wZCQgCtomw996XCfAHwpWrRMR9Euy9Xuwn7dbE93aAT
glZbPlszwgVUKgkqs4wjl7q10IA3+oAQf2cmc7DSUYiMzJ0J4b5Mw3+Pvr/Qb2CPgIqPrMhhAzob
fRtsa8DoFOeoZyP9X2kyuhE0E3q7y3ZtJFM2gIvGpi+UDYimNmqWA0QQTdjnGfCoWT1RceRoM43u
eRZdQTScteIIVdz0XvTz/+PsvHrj1sE0/IsEqJfbqZqxYzs5iZ3kRkgVVShRvfz6fZTFAhl54EH2
8gA+4ZBi+cpbqr0A1HjC54Vq1xjc1IW4AuEAHQxXGRyHCxZ3BeGIYqovtVeJ8+CaxcZt4OWPECHu
Al86W6Mwna2VFh8BTHZhkmXZxl4iTp8+EBpzy38iFxgVSFHfaI9fAe8sur8I9KEKiMjlCggw6Fnc
GrWDWgWmCeeprvRn2pXDvqLItZ+Fbd5AA1zbnhcDrgC6dpIiJByJ7CQRNPhPw0Uebnw676qJIi02
7tYuc0Z6OAZatv0s9J208/9GItNdR9Vqm8WKFLkkhmxHyLJaioTO29vTvPalHMvwoJbzxQBHXG4V
OUiUKSK6G0M50DdOMNVBGUEzApQkGw0JmKimy+2lgQV03i/Lz6Of+i+5iyg/BZy0KXb1mEGoMduK
SoQC6I4aDe1Mdp2f1DlOcNwIJzU0/pMLQz7ejI0k7TML/9F2RX72fEoWO8x5bHv39tSuHQIQTPqC
+EdQe62ClelmYQc+h0AmSh7mKsv35jgPOwOvkW2DM+LOQ3H7hGdQedAAwRzfHv7KwuIEjoq7EXgL
WmyFfmv8DvC8PwenJAMNCATB1/7LxzRV/47juRhntad7kMilrJ0oRGu6CgOY57hMFsTGgUc958YB
urKmHnEG5xpV0sWG53K3xElVEByypgP9znd+nlLgbvTsHYYupHRIGG+6rFMv5tyC0NZb4/Tva4oB
Bbeos1CO/NVmbTQ1O7VfaqE1IZqMSWJRDoh2dzi/vT3QFY0n2FUYHC3EJhP81fJ1/0JHNd3QzZPv
JydtKmZgOzWag1WDpKbiaa7154kpvqBWFMfnVk+6k8oJhA5xhpvntoV49R6zyCrdzVDV/Qc7VnFw
RgRukmFktnieaWlMSapFq3KfOa0dbIMUWXHybVV7ny1fbeFB56RbZSLa8O2p/ZFBWD2ZyPty5gH4
ofO+plGhMgRIIBkrTDxEHboCbYG4sL71RMNbyva/AYK9gHqvz+Dnp702Lt6fY98Rf8aEbCVx+LbI
u/iEP7Z5S9j5CuNqIdwD1LY5Ohye1cul2RhfRqmfnccys8+zoUcnJYLkHgBcvzV7o0JLZx5QXBGD
9UgxknqZh7PY20t0BS+GrhswYB++7iKpdvnxtbmXtd6liwjy6N/5BEzAnfT84Oqj9vT2UH/EaFdf
A71lSMjgAH20flcvhMFgwumARk343lFT0wza0hparYiB1Rn+tN6U/GhrkJcbEzjie8SIPRS903Ep
4JN4/4Zro1B0c+DEHmocXuvdiBoNznIkpQOuagI73UBzf0LhsL+MutUae6iaU7BpGhX9zPNaI6+L
Rt+gjzTPZDyawO84AkYWbDWk3T+YzTg98HSp77Wo4x8mGi6/KmfE49lAX67i/CUjjuWpAmgCM1f/
Okaz/8OL5PwSZTXiTBivqxHn5IzAlO4cWR63y4eMd6fG9buzXihsyN9e3Sv9MKYTbTTIC6bYNaSc
aF0AEKDDbhXU/uLYzEmw9farKoKBvLahW+fr+RM19RdEvvxDH/jzQ2KCgP+CryEm3xYKVXunwG5w
681B/d5Nsk7u6JZBE2kURuQ1yRom1y2krTsqBMCtIqTsgRssUJLSqxZciNUqdeN1unYMIdlBS6Mr
gBvXmh3gD6UVaEKfT1CEcP6e40+NjuZknUSbCI3LWT1TueGmQM1/pzvD+9L9VFuyPhYWNWirqNNt
hmXy89vbESYxe3u9H4mNuGWJWpGrWwEY1RSrlItuPlWZlVAPzzFD6Mo0Ow6pGn60uLp/sdUsgDEF
TvVDNR4exYYqx3NJxf4bGkUUMERK4HNIqSGPIK8inxrIQEYIbiXI3qFoN8pDNDnltKkazfnMjmh+
mjnszYaW0iIUhNjNpvZdif7c5D7MKjAPvt611J6nJv4Pk3lO/GCPMDq8bMoQ/9LibO/qGdoic+5b
38tm6VwUOkVhX19A05V9QE4V0KOkvrCVeVCd8zjuMEB0LHWQc/EzMZP0qWqa8UcZuJJ6fOR2hF+E
zC3Wpi8jCMIzCJfmeeKX3OWOofLNPPjlDqGlZI9TOAXQFCJuEijz2VVDfacjWkCxWde3c9pyWAmZ
5n1RU643cwXesBTuJ+BPWE8KkXxu2xbog9XlH+uidO7tLImejKYp3L3nUDLZTuic3BkGxu6i6uvQ
KcqpDj1jKIt9LXuLCk/a3tsgH54RjBvurdJOnzSjBHbA8jd0Et2e1uHs30VZ2hxccob7rrSzX2XU
/oa36j1S9NfvXIluHGc2205+NeEEL6djRzH3a+Il0V3eIkyH0VeZ7T1Ovti0Mf+MkyEouFNcFduy
kfO5d+r2fQdI59inEVs3z+avDXHiPQZh5n1BOuRTUx04pZpvPHhq9I7LftqaFjZPOvXF+dh5ypI7
d2i7d3FM7hkVoKw6R0x4HgcCY/A0yP5DexPHi7e3/5VkDV494AooSij9rmk0fTRUys6o8svettRx
AJf6HkhP+a7MZOqhulQCHARz7463boNXxw69Ih2Mv4VaF1oUa39OrIPtXARk6iacwh8u5oQvNKWt
37LWWiqeCaooNLpAkEnH1igDwp0Fwui56Q2k9h8x5Yvzv/wQRA0MLGFNE+bz5dvXtppyE26mU+dG
i7KaL6eXJo2Jztt5GCYEek08lIdmlhL/n2ykmRco56s0YuM/rDsdwV9MNU66bts/AahpPoH7hYKa
VchTbrChom7SBVPr7TM5tp8JHtulgOQLgIN6b227EhXlG+/5q7SPOS0eCjD0qRGQEV/OSaHq71dJ
q04JaDyajK67a8tkpHJYVh+go003Qv8/6e16ESH3uNQlCGVIqy4HhNGs01vNrFM+mGP0TeJGDLQS
we76oe/wNlkq0MGvBkvjGKxXRNFPpuBaLV71sDBM+6BSiRgyKI923A8jjY/NgB13R7NZ5nvRxnO8
UU0q72orhY2OPUKh3UgMl0h+PQXH9QFVYVjLTMzLKcQIgdVymOjPoPAZGkHr78rYFo+jFg+7UhcO
vi6k8XZn35LneRV92UvSxBZHR2GRG1tFRGKIvVGVFVw2jd58DNAM0U+3exoGpFnePu/OMovLWRoo
20DgdDhzi4Dl5SxVVw5IXuc5dYqggQg1xEjkapOjdxtpJfq8k22gUVpueudz22TO/dzWoNCyuceh
zEe03j6LyHPGrdZHxnfCRYX+Xk0Fb5iRVp2rPv6qhhItVuF6IiclFlPKoyPmO1Bn8/c8T7FX4hNa
YovTj65wfTGX2nCN8ZUsbAWSyxbBD9M2rOExyx013CE/u3jRe+5o7l3DHXhyUt/fjWkUJFhwgF0E
Jz3lT36HkGJU4Go0Dtn8Egt7aDZBKiptN02uix24tOvv/dCXHzDxKb9UIK+eIz0efyGbSJ/XHFT8
IkCv5jcW/bX80qJ/YzqwmvjCaKasthaymrBPZ6M7JalQj6muxiNGHDYy/lly0Cx4rDRKrT2/N9pO
7uJkOeog+uBs7t/+/Nd+CbcuijGLbgWygatfUgD5cXqBlgqRoRvmqfeoWr95QAANjxUzoV2SO9au
NcRHQ+8MoGDUjUHE3zR1eL0LF/lmdqAOdY2853IX+niqICg4TKdcaJo8ILdkABpFPFJh7+cP2Y0P
8L9KGattby/6Wwt53yPxWF3ywDpNlFS55O02oF+bZklHrIUSuyjw6dRLD5/2pTVeOEDIqQ8DjOOH
eT+U6qoZOzBBD1pOifmSAQsA7dubaus3oB+yWv7IteGXnqQg+5pFXzOxsu9QltW3uDTonk2tcUwL
gFpBUnZfLMwaNshDTp+MrireSanZJyfvJwDQVQY+Lyuxq3d03LEpAp+MJNa2eIP9kHUx773CdQ+j
4VUHyogZjY2hOeVe0B2KBrhBLEsDF8Lpd4dC4hlwWwYUvSDd2NjT1L4vC/tnafbW/eAB/5xLTTu4
UUlrwoqqjU/4dUd61GE9D3WRRkpkHnLLQpANBDESx4Xubz0f+VHTopFcRSlBHtjdDdYE2bZAQuPU
4Fmza9IZWamMUh++je1DZaTNM6tcbC09+4Hz2bQJOgADshP1nSXBp1W69ttDm3iXCWt+dL1Ie+/2
wDKtFvZDR9o2b0Q/vw8WRkQBv/tY1uZiS+Yme9MogU8PmdxKmVZ3uYrHQ5Rr0S7x6Xipymx21Wj+
jotoPPizKzZTJ2ElFK7/AXBffjegmU9XECYHmHOfZhjdcEij7mPnBvjwzCUMAuSUk/dR2QNh1yta
W6mZkVvKMaONhN8WWLpIbZs+bu9H4RR7kcGkwMPOuUe1VdvVXW8c0prsq+N/p2stsrMI9Glvl0Dw
jJy2xFzN6a6eCwqGrgHMvKZplbu0nPAPHj8NGLV9oAE/nVn67MOE7syDGRjtsZ8il7Zzbh8rTWbP
kZPTtPIxuUkcPO2zQvUbJ6F122exzm07xtsq0TX6wSWvMncfLGbp4VEe+zv4QcMOaYH+WBq2Rh97
1p+0NoESDBIYvQFlPFFExmZXePYx9doWsp7MPkBYcaH8ePpDkJvUcjXPB8ahGzi9RWDkuJKxUYHg
0yrcOnRz3NHHzU8WynP3ue1/mX2qq9BxrSd0fOjIIGec7kbqafTnXXUo5tLbJjqmzUxrEOCbDF6K
2rY9hGBcJ8x6s3pKeMbvh1po37SaWGsjEwjhHGjhYOMUIZoJD02fzmnVtp+kJ4OtMYNeSxbnUrLJ
8UOPE8JRgAM7VfMUPEisLfYO4jb7uUVJG+nf5LQIKe9wUpO7xETggLBkutMgz3MnLogAzhQ6BFoc
xnFvoJ8NFwAYTvc5jgOyOg8Y88au8q/I1xHypYF6mWIvO+VJhmCIZlZbmi9luaGC0T+i3cEfywIw
ckuvGQHf5JDVE9Axj/tzG2AZs/MYcGOIvOpIRAozP+r1jJIUhcOINqcaXLGtZdHHG2p57qkEILjV
PI/6Qa3mE2rEGFv4CV6S+FF9cuZh3GEbRDdx9Af9JYpr9Q7pdkRuKVZ8rNUYh1Y2WZ+CdPyS6Am5
6AwE/LNXdWgy0i/NP4tGbz4IiTtWs1QLxqH18MXFMXnjFewfrsxhF2Age9+MiKPUBmJBwwy0NHXy
+ZvTZd63Zg7G36neQEMyc9qsUQsOCz0nslasRgpTDfdL0fK58ILm4JhC3zecyt3IHb8btP5jZTsA
C5UBXreUJqrsmNdRNIKIN2VVeZbS/DwYxHFzERggR6jw1QX9QbpR/REQi9jGGZnmrJGUb7y01H96
rtT2wHq8E01766Wvx581bIn9JIsZ5YRA+zqgenekUV4dA9S8nuNSm0+umTlPDl2Cp0YzdQKT0j70
NL6AKbrJVosjf2+JkdskGNV+ANT2K8Wh0FowEIpWOr1nS036qUnr8t7GpANdj77dGWBKxx3om2E/
jy2DJk62M8cKZ7yiA5ENdVTk3XyGGfJ16gLrgAR+cWbfl0doWhHa4FDEGtLHTekrfYMpLlOzYkSZ
BxQn9Er3n4i3+gcNA1LaZEvPHaTlo1YO+RMt3GifdCgTblwMbiAlzPnnTMCZ+fd4hLonVWeqdSge
rMnenedFIBpEdIopEwPLdbWda6D2OGe4JQVWX54oJ9HhjHhquTPEVkSIvdSSl/ztX/IqEYb1Hfwx
EFkaJ0RIlxFJ3XV4EGTVDAMMBGthmaq+S40S/SvKIQPYPkMYz2002TfGfR37L+nZUgG2F+suf9Vf
gKthLJ0l9+S7kDTgD5XPZhMXJwcxQWfz9hyX2H4VBDksF+B0RIQQElrNEf332U/QDzs3E/ZR+zol
Yz10MzjRGwO9Tj/ROsGMxQX6s7QdV+EdV7at3N5oTvGICIOuPOcjmkSqRLvWQ25Vj/Qbbccrq+ih
C4TxBjJpCECuwjtoq5GI29g/dTYQMAxjZWbvNXvQcl6/uVM34snXyjw22/Wv8VYrSc7UyYDi0Gke
rQxAY5tZTziGRToMpFYmGyq/NqbkUpt/2vqsoVyMctL3vO5pyXWNBq4/Mkfp3/hZr0uZ/CxUQ3QP
9TTXxNH4chOLLJ1FPZbTaRjH/jmnrEc0hHxJvGsca5ZgZzOj2yUJ1Jkd5nrEAS2SkQ2KVlSbacdK
7c7Oi+4BiLXzhdzLfBYy0e5E4wf4fdYKF/AEHx8aX3GGOIELIEXu00L6P8EO80IsGlnm1q9S2n/J
ZE/feT5lykVOILfnjosIgvN5SmAxYRX39PbuvpbbeBjmOLTKOMrW2jKndEpy+wjgQTK7JgFPLLbD
hP6Zz7thEfRAWlPy2PYOPFSjqHZgzfzDFJfFxxs/ZNltq3PmeeQYCP9gjUY77fIzQJ4OhNXNBfIj
RW7tBTwZ2LutX91HKu7CKBZJfhx1B2rGVFFq2gs3McoQ3jYvFyXYoDiYlpbXuxJC8S2li9dn00S/
E2cxWrV0YfTV1jVHyv5zz6ulN2N3Rr0PEqOpuYe88RIYXbBk3l6NVVmFTjTGpdQYkYej+4uyx+Vi
2IXsTW2KnBBGawJLzVWnGNr0tpmon8q+5XHtWuvQgO26NfT6mC5jI0WEyjN4GcSQzNXYRVlkKGil
Xpj0S04QjzaFXqfuaTCoGOQ4dbmm6nfYGunlghrqe9KwwDjgugZ8PqkfwJxkNxShVutPn2F57tB0
BKZCArxe/4wcTEIutsM5zsGl1rTJPzlW3M2gI4yl0VHj4/D2J1jdjn+G9BFSYRGWbNte1XwQbMwn
Cbk21OZW/+ZgqLiFjAtRmBrcjYt49Yz+71DseuR3yO29db96EuNI8aC2wpmmwmEMQNSZxh+55viD
AOF9aNJxvFF8fD0mVCpaSrR2WFkcCC93mFON1gJ5msLUrNS9Dx3oY6G55se0AKTnDV39XwRb6lbL
dN24ZarUpPEC1Jcrl/hlWfW/GuZpDMV7oKcX0pIz7oaG9iMpizlhkhwgErB1SzlYWwcGAKjdDDng
iR5G8qRFWrf/1++L1xTllOVJQvt1Xbm0vELmDoFo2HAr/prGPHhJtDp/oWDR/pvY359J/z3Uaiu5
Bc7PohN6OGD0dai5ch96YbihCgRq3W9P6/VJITTy6E1woZuc39V3lS1Vqdyu5pA0yLZwObKaFx/h
hEPnlPMXTBiiW7IpV0akBY/pBFNEfktfdtpfnxRDNwXk3Z7pMwXlLh6H8hh5nfaeiLEPO0Tobt1Q
ry5H9g2XAOEYTZBFHf5yQN6QfOwo/4RxEhcV5DX02XdG6iWQU4tJ/x21xPoHUElA5/p6cm/V4V5P
GG3MRWkM2SOfouBqfICYoOVaswuXXmJx6NVgYns+JJ+WzoS9J8PG6Pvtr7oKQtlBhPoU6HwK3iAO
1peRWafW5LhNH0ZV0HznpSwe4DKpw9ujXFlYMG+6vnR0dN9bH04fafWgt7M29OacemrmNxjKKxed
iqaE1mPOkuS3sc/06eIbUdjr6wjZHYJexKoB3CEVeflN0QzwjFyYdP5J1p7RLkl3ua/S4wSw7Ktn
J+W3WGnDp7fnu8bdLctKoIH6OXkEQMh1gRNe2qz7WBmBoh1a0lKz6D/rMshha/R9d5/hs/ISRE7/
aVETfwGLiJ9ahYHvZ/xlbaQdYDWdBagxCzIPMgnYjWmbqkuqW/rZy5P7V2z053cCxqHpB9QFxa3V
jgPeF+v5UA/hMGnjR99vFz8Pz0HLos51HOpl9Rj7ybBVmu5vrCYPbuBnr4wPFMgA4EQLhAVbhchp
1PV5jmlHOFIDHKlELmoERTzN95Nfk+jmru9SjrImzCGqkq7ormtVeku16PWL7Ng0YOj2EKfTkFnt
ETmoMVOu14XKEgHofuFBCjA0kxhai3p5qx14bdKIqdFiCzjsrzeHi450MvUd0hd69cHOVfDYR1Qy
yczwIeeC2g2UljcKFbS7GpjJjffp1WHEu4l54lIDwMgj6rw8EbWJL5zkST7aY65O+KTzLM6QhEfd
FU8BWjE/HL/0cVOSt1x8/sDzLrZbwNNMZ5vLwPYREF9W5q8bPcrcoen6IAg1O9LrEHm8qTzFbZMm
gDP9Un2NvYm6CLgwo/6ZW2bzpPmOdzc4C51TlJ4Xb62xycPOdAYzDBo01gF64+93Bxik0d/zB+YR
q2dZnzuZ1RQ1EzN12u8IcFGTg1wB3nUCR7b4l2F35QJy3Sez5bb7PMmLBeCVTi/o7ZQoo3Q/UWJU
2Q4K62iHEV0vjN/AuBfHxtXVlyJ1zZ9k9xSSzAbKO1a0evErc7RY7Q3oQRtfh7y5r5rZ03bAF/ph
NzeimU4VJb7AdB4xWXHPcItOmkyWkhgErOgdinSKQrs8+Lb8OAtoImo+O+nXHIuZHMZi5wN0MsIS
n6EJaAtgxGNZ9R11LK+K+90s00Td9bZbezvp+N73AakBxHCr9FuDv9/nwprdjzFA359tgRsfxxr3
xV3juvYJd0zxkif8xkMR9Xa+zVDbIUhHRtIEfltR6wUm0b3TizmJ7xsouUC1YmQPQ62hQjQOfvWI
nFEqT7YNoWFG9njaYLxESx3Tl+zRN9Fl+LSEo+9i33GB6mbWdCsKfPWaBQFlVJrGhLtAGdaeIXOv
1/k4Vdl5Ur0BVA3uVOsOt9T2Xz0pyyhIfKGfSfpBcn+5i4dcs/NhGrQQO/AOuZtaN0MtKod7jZor
/fQS6zogrDfe0FeX1DIqaQqqPhRzEBi7HLW0cf0bglQPe+D8D13UJ9W2sjr9Gxok+o2xXqdqDIYB
ELkinXfC+NVBnfRpqix49Wd48v8Js2wALYEhCqDSnNxGs7aNJm1s87rol0gBNkCOj8PEMyLK3310
S6rw2tSBUCyVFGSHwVBcTh2rwlJ5QvghpYtkXxS18TjCmz/FlZ3dmPmru5mJ821wLgGLDl1i9SCq
PG485EW8UA1O8rHvyuRBCEc81ZI2Pe7OdfxAFdk6ZrNXPjv9jDbd26HDtc3FNEEA0ZvGvXa18tGM
Zh9qIV7oVo1Rn2DFVfMBRGX+qxqL5HeHNUx+rBIx3yz+Xjs81OsW9CtvzKtnyZthTLiYA54LVxvu
4jET+NZ3dnaKhg5XbjBTdMbNObW+tgVtDGopAkqNa2vvEAR1raM7LebY2Rg1VHREj2HAv6+MD64A
oo2pA+Q0L3dBm/jAAkQpz1om8v90rykOpZFl+26Gxx8l41dzSqsb2+F1IMd+oDUEimYJDmDRXA6q
u470JgPTYCRr/cdOpcneGecozBOFIknl+YdytO0tiocPFnD0rZCjtjGQL0ANhJp57GjuO1+ZE6Qt
gQnIqP18e1GuHI0FIrOEuOzXV8UEtD3zXGLsesqmjlZP09ui3omhGOFfNTTZb0TT14azl6AWao/J
IVkdD8Sk+ypx9SjEbCN/AdRXoGTUO88dWj83DsIfsNsqWAAFjfIs0u6c+/U1K41ppn2H0IqOjGmY
SvE9t70SD8xgoOPVIi7AfUGjzQm2tq3l3+ymfamHzj+CHDDu7KRoKCs17Y0VeB09EcPwuHjA5Fwy
4tX5rEQ1G5Mw43NglhnqLAWiiSeYes7d7DTkhTn+6snSNYzvvSVjPr79vV3223pRkP8lH17oARSt
LvdjJZqi7SwDNUzDKV8o6/9y0NrfVG7knJxgupWCX/vePASYaHMTUctdzbYEacjD1gdhaSNw45Ec
n9yopQ0kKmf/9syuDsWsgKsBeqeCdDkz3L2wp7CT7Fx6IwxOxNecT2ahoWXnNX0z3dhdf+Rt1wtJ
DL7U/IA/w7W7HA73qWbG+kMj84hsiMup6tShsVvnhWwJ/YexN/r4YCMz/CPIEy8I4VEZ8ydbB0UO
DziunhqCLNcrOh8VuLzvgaclCHAaDapLx6FkgmfBBxw2Lu3zgdAN+UMK3xX5TCec4Xc+GIOxz+3U
/l6YGLYfxrrPb1UU7CvPyVLt/b9p/qnS/xVxS01IazBdcRq10Xgsjd4KoGVHY7svUWmIdp4PFH3D
GtAOSvxc/ybLavooDWnUm2iOBOKdSVy+r5LU/0G7IoV1DhT5R5QO7YdGiAL/XXvsoIQDYY+05gls
6Xx0m243oYQt4Vh35n1bBS++p/W/EwQNQL17UR9sh1SWC3s18e4KGPLygXhT6WGUu8VwKttxiTeL
OcqXjmMO67rDCRsFJIcAYJqGSSJzBPp6XzeNO29dlPWKOw/gnn2vxsZGuy3NEL4DHp6Yn+CZu+Pp
7d26PofIpsP3JHtDOpk65/oacFxp0YmNc7w+gzT0EQc8tog0oHnX6ubeyREqfXvA9fFYBnQ48XQL
uHoBTV3u12CuKyw0R+ICs0K+oeFMjirrz7AOtH98aP8MxYH3dEZDlH75KX/tGXpQ1UjPWwt1O0O2
Nu7TuxJi+AdrBmwUNVH2bOdu+Y/H/8+gdCeXKgTMLm/VpBx5GstOa3ndix72Q0zv16BUvTVwJ7wx
v2tL6brEVqByGWwNx/VFv+SmpR/OdW7sTOHViHQm5hZziP4fr+tlVghn0nqiykxVcTUrFB07f3Ac
LRQyrmn0Sufgwr0C3UbKW8yy+/+MR3PHI8em5LXuX0+ItfupnMEvaRYyhh0a4w9BZWgQDAe5t9hW
N9by1Su9zND3iI5w0+DyXkdlhTPkja3sICQy7FBC8icoMUPfBM9601v6ISWB/NxGY408SbrgKEet
kY/Up5Xc5mWdeocu7Uy4345VuVvT02x14yeur8DlF+JYQtrEkiyb63I75xZ2OE2maWERo5eR9kiD
DBhbf+laDNTxhq2PWabiT28f1+X5+Pt5WQ+6es16VYD18315bura39QDCLt5yM1Ta6UShSPtWzTU
EuCYt3AyAv1GWe3KDgdX6uEqSVkXwfPV40abrbYgHnkhigBctaqYjo1Zyn2kxlsvzJWLkPiAEI09
TqfXW37K35dFagedcmMvtDoUmqMqRymvT7uz13rdxgBr9u/34MV4q6nZqeSy7SI3xHv+uxnkw/3s
mEANqee/f/sTXpvZ0lPill/4nmvVdk/amTsGjITAtX8OZkR8miG1X9DNnMJeiX/0cvTZMlAeaLEQ
7NIYXN+ASGzoWoVxUZhnE7bRGXXZjSmCkV4oVLCtngkcYt+eorHU+lbblGYDUSwK/C5F0FUpowag
iX8kYpXAahBV508thPs8PU0PfWxY9Q7nGHQKde+pLWKzvzMomzs7f/YiJA5Gq5YbzNy07zSU0+e3
f9qVU7u0z4jM6N1DnViy1b/2VZD0o5pdiYiD5cSfRlBy9ab3q/ldoWTwjv6JczATAZbj7WGvfXRo
l3TmXHiXfJDLYbE14huYHcOmjvMwAxVCvR5AIL7X2XZwBnf39njXTiov7GKghmS+s+6/dJ5foEVI
0t1JWT4Y3VC1GxtpjWmTSd///vZg6wyfHYZfvPPHlRWH5/XXBl+eTh0eyyF6PTXBtS/uG9+Zb3CX
rywho/iLxwzPAknp5RIqXgk/E052jrN+MjZz5bbFxgvS7oVnYfhhz0366+15vWr+MjF2iIXnAfUL
21v7JMrBzdIOQddTGVNW71CF2AyphmZU4eiH2gNeUS1a2F5iIw9FDxCf8CK7cedemTYQE+Bqy1MP
dm7Z0H9tWKvwUJ0YajsEUFV1RyMiJ0ZFURPQBksh1EYGCrmlt2d+5YsSofHQc03x+K758DKbNLsy
DXi7UFN/FWMikB+x4hv75trUyCeZWMA4vPaXU2sGWyt4/cXJyNIpLLO5fqccIzt0yLqEQxX/Kwt7
uQqXEhwBqMe9/Uq7oBCpDhbR0ELaiU962uPr2Zv+J5Ukw7sgfZio96Mf10Tto91ZN+7EKyeS4oZD
RqjDP6KVfTnZILJro0UxN+wKkRMptGioT7p6P/NY37hsrnw9WjGQIOgbkGKvLVjquRZVSyX1XAhl
V7u2810AGtCE9RsDrVl1y4La5A06oBsCNeLRy0l1XZv2vhFrJ12O+rNRTQhNQ3UPWxAiX+htk5Tq
9EaRsnNc9X009fLczKO4T9KSXK4O8ugpw7LEAanuYh8NlonWGG8HKgsjcdQGybBU7Syl9TiZqbn9
IKLEHzaGTp1sZ86zzG7M6MqWBEG06FosRa9XbV1V9iIDOqSFs13272UVJd6m4xYIQsD44kvcRQjD
vn3Wrg3J/UI7l3ob3eTla/51wIdaC4ogdtCU6UW+lB6B1VWCprY7LKCxf2/U8dGWpiTBPDkRkIvV
RVqZuLwiNNyhUTtFT0PdiC8jRGDsHgzjPBmj82XwhxG9qbG7ca1ciV55HfBfXa4VGJ+ru4xCkNuO
DX45why85my4o60odeXRT9dE6S7dwAkukYPCRRsgRF9qZ83CHPbGN75yEuEBY6GwRLGmvW5Oi7GH
d2K56bmWrnXnC1VsNd9tv9OYvOW0e2UoPioHg6IamKw/cdJf37Z0NJqNQaKdgr6c90EPgcPLneaT
mUXpjW10JbAh80SBDi9hQFLrK5uXd4hGN/VOdVe8L0YY5WiCW3CSzTh+SOQIIQnVifjGqFe+KEVD
uvwMynlxVld4MFqWDOrex1ciSDGFiJy93o/OkxfpQTgYHYKd1jAfvLEpTpGrlTc21J9C4SrQXNio
i+YRBncUFS4Pj08foyeplyfXT2b/mGTo0Bp5KV/KXlnv+wE061Z5ddzvhV115OJW1j3SBLVfplLP
EhS7PRVs0XgTIeJpMb1HI+nrTdO56CkiioJSipvb+GRoUMhu9WSu7A5aQvQBgJLwzq3xAQrvlxHo
YHG2VACvpnZGdVRaWSNCSOaT3lirKxsEPDikXbBAyw5Z3dWlS+1YRhNm3hieq3fJH439dp7jdgfP
Nq73Ttlavxta2v+9fcFdC6PIGYGrgFxZAMvLDfj3KbCnXgaBFOcaxXMUOAO5bUc3O1b94IYIag1b
eBSLBbUxQbPSBHpGgX4j61rjhpen6uJHrDJn3fKwKEam7BTkqb1VTWN9Q6PZ2iWDZRxsGZU7R3TT
thqDX5Maql2itG7bF31w48Qsk13tWG9prbAcQKMAh14uhlb3vNxt752wV3EPTZu0Hz0na7cGT8Be
97zqRpniyiZjD/FMLyBZQMGreZujUyCkZMmzRX5rL14wEaQrrYUf1fIMWPu3P/by81fT8/84oeKx
h/rWGviqRlxaISEF2Cx1yOPB46a+GvSRf+ulXguNLB+UCjsNu8CFWkHv7nIhJ99L4JDwMscqlx+y
xBbbHqOZnYii4mPXTQ/Y2DbbVHT+g1chJTFVpncwW288qiH+OMFDxZvLMsIYJc7T24uwrOl6EQKK
QwssfEEZrt65INYmuDX0tKtYcxEfa2wgHMI1UfEvxQc4dWqPiY36Rsu0ugHNvbYsSzGX7goSTzpo
gstloVdDoxSE1bmuSuedxQ9Aj2SxT0Xxo3O+o1+QoS2lilaFGfYP+mZOjPiF2op8FGAYxSZVOBYF
/0PamTW3jWR7/qt09Dt6sC8Tt/uBBBdRpGRZcnl5Qcgb9n3Hp59fqmruNUEGMa7p6OiKaltKIHEy
8+Q5/6UL4Aog/ggN3k+jaYmreyUqHRCCNKPxdKOONtu3HVSqg6RvgoPlE5qABM2HCLqBS9F/KVCu
DmXYCCTQXZQ59s8nRPF6Gep6Yd7VVmIfojhBRhXdAlhqZbQ0+SLmZh+eO5PIIGVq6cjfnI8VKpU+
TOYUHWyrxwNARWC96hwgNYjluqiBRCdak61b14oC9NOicpZTCLkdfNfeF2wr4EtHBYk1760VZUtn
plXRdR3k+mOegI1H1y62n6vc8pT3vzsYuDbubgLSwBzPr/6hWbQ4uMRCedBPPww2unkNMvMhunDR
Et/oLTE7n13KrfSHWevUsZw5wqxGcigIB627a8neuseeo0JZlZ08OJxmvt48WNKI3U4UhVl48NA5
Vbb0d/LJ1UZEA1DJljP/MUOvpXALeMTDKofOGz51DRKCmzKRnY99UFYNQsFRYm+4AwdxgKqzXyjJ
yhiNSLuX6zKr90Zoy/XeiXtbWudt3w8fpN5K0OVsdW9JavFyK0E8C0MjtgJBJZgLtvHL/VYeq+wA
x4VyezlpBxxZU9cZtXrjNFW3t/PKwwHFWtjDLs8pBgYVQ9YqJEgvDm2NGlIMq/kQgt1GdNVIt2kC
CTYqbefe0BpYDbdD6TI/YbsUN+M3YU3YJOdrhxIlcl56iOFBlgyfAaghnqMjsvhHPKhsop2VobnF
jld9vj3u5YlF85DiDqXKP7tg5+Nyf7bqQKnl/SR7SIFr0Oi7A6ZCSf170iMcWABSZXBG6FwKIPZs
c1C9eJwwLggOHtarq8aq1H0X6fXWT0xrFccRyksdnb/C4g50+xWvZGB8RC61dIrg5gBNnr2jNGAh
YBiQJzSLna/dmrRJv6ddjtEfJ+c9d8UW1i0eciOlpccMiMLu9iNcmWWUtwQYmEOEo3uW9uDs0tTQ
N6Z9W2F+DYNdqMNoWZgv4o2uBC4RJLQUaVATTbNprpmA2q+GcR8HBWLwTaeiw1EV+qPUFJa25ioU
b7ywxCM6k/UP9Gn8BxqTO4h+1GRlpkdLYzxd+io+qWMBQNpvUt3Y356OK8uaOACpCyeWQs287VrU
yI/Xejnuy8SatmjF14dIyxHDk/AteVFRFD0gTVO5SlkkC0Nfng+gdIEmiAqRzSE8SxDaSPO1xCQW
TI0UqA8mjC2QXHPWY6cZCyH/ZlA927IZzEaERGxenErngYfIFhgHbRr3oVNq3w2YMVGOqEUET25V
hgP/EyT5Y1rb7/Mhee6adjMWONLJA0z27tjKqAOWeGwYHkTzxEeMG2MWkGFTq6/6flrXuXZMR/pR
TnFUkvTZU8fHcDCe2RhR6EpPTmqth+nzVA531ZQc5SmGh6avopQYr6yDjpGrnryUsr/VhvaYpt4q
k+uvul/hLYaOMIhEBK5z70GJ2y1WFFymX308XfVAco0yWdtN8Tjhe4Ha+NoeIzeo293QFacKTxaV
KgaiYj3SmLr1WWqHJUjhlRsNhwJoSmrUKrf+izJfkdtpi+bUnvMeA9ZWc/bIE0NDAlNDNdVktwx0
51kNS9/FX0jZcrejwJSjOL6wdV8JKbTv6d/Qk0ZnbF4GrFvM9Lxs9Pas/sg6VpMeO1s0GzSYpHKJ
h+DtxXM5nCoYWVCpyXE4mWYnhYV7YEfhgTvGMI2n2DdRK8psHNmm5PX2SG9s0vP4FSNp3GTIU7ms
zeIXfQRT0rpwgm3a5MPJ6VMur62STp8NtOMRN3YKTExCaYyDQxHDBqCZNKICA2dM+8aiAEIYJ6j1
rrK2TlEFFneGdd2rEmaIuZIbyA1oLTBfq1RA5lNJBelDsDkbyXTS9CD7Y/fsd4byQUXBQl7RbGue
orGedFeTDPRUuXxgrXb7pa8ElgGrj6o8LQDiag5CiXssYrFv7fdmh25hZzd5vZqaqNgbgZR+Ip82
78aWpKsusVYrMBpDRKaqv6RqkL27/SiXp4Z4EiBp1MvZyk2xjf5SOZCUuKCRpAgeSaF3kMPk9tBz
a1uqjbyhwM6/MwM5XCbhNHJ30meXyUTXpkZVO/CYMSirscvdJoxxxhryd32KvZ4kqZt0MlwsJB91
RPXLAu85uy/3ia0cstKStvI0fhqz9DVPEufYtvHX2zNxeWAYpLyCPsaZcVlpR4ECuyZd7fdZq4f+
zq4UB2tgRZm+NGkZhdvWCTUEVmnS0Bey/SUu/JUPQZJEz5ruBdK68/uaNsIaGaK439eeGW39qeto
QsnSEuz0yu0Vwswv44il/8sHh3IQp70xJgfbCD3cw8p22+a4UPRegNEFRmk+5ybi4lFJ+T93UCvR
o9cKwett5AiV9a7KdnpdT6sUgMTCurjcdgAiiKYxxTqIqPMENdHRpObKN+6rmAWRcqydUA2xgS5V
0ULR5jKHYVujVCaEFYj9eZHI9orQwEYzPTQpUjJjW3H81G2Ibe0YnEyMyV9uR9fleBRR2bcBSXLP
uEhHZF+XWwcpqX3a98HebqZnPZVB6jlhtBlKTfvt13srfYm5JP1R50gpiI4UjUPkpY1YlY+h4zfP
EIvKbj+qkoTkFWeos/7dN8ROSKVJBdAb8RZdPQ8sjayPZGHy75pBa997stQeZaS/fiSW6r+0EvvL
QrRcybktxQLBR77LFYrM/3zEEIeSBDOU+KBIeXjXqhF+ULEutIO88i5qMLQRDgrIpBZYOakkYX6v
td9uv/VlyMKsFQBbbuiotc8b2FEC064DILCvO1W+DxUHm76kR1qrK8zfTSvfchDjrfJBEWOe0epd
X4552KL+RO380QBPs0p6WE12gYn4b74VMQqyhG2ajRr7iVkGO2LrKVg6+tZEpmzTJhj2KAEXqbjW
E/d3h+L2/WeaIS4U1uwASlpCiluyvqVNDc08b4IPkdnFP3H6WxJpvViDJlxkkN+iV4S6yRwiUmPR
ibhSqm/9Cipnxy1qmyJDuUbmt77XncpaKFZdxAZrAZAixTeKcFTlZysC88l28nE72gbtIGGfbCFK
NVZY+3FEbm/P4gXdQaw5QD4gTUmhoCDPptG0UPPPvLLZ0c7DdTRU3uta8dpn7Qc9Hqo1zsLtTp/M
e6QbgC5bVFjarYLjF3jub/5UYUJt97mbNEi73X6y+SSQ0gnqILkkiCxdnVOAMBCnTxoM0z25Fx7q
KwnpdRzrKHfJH2gPF0vFuQsGFFMu9gPCk+0WqtfsdooaeFSlod3s0ApELUWbDkOMZJeqpdmqyMcX
p5IeUlN6CPz+2CocaXZbHLq8zha24LkTAA9BTguID7YmdE0gfefbU49cRN1whEIysJON5FgPRZTk
mPOSztbvWgnBPzXb61r8qek8t+rkrZQkpza17mKzWXc0i9dBrnxLpXgTD+m+CIa9lOv0T5IPkl4d
Gl12fbN+MgcEE9++2f/6Nvxv/wcYYxzM8qz+z3/x799yRHWRcGlm//qfU/ityuv8Z/Nf4sf++6+d
/9B/Hosf2XNT/fjRnF6L+d88+0F+/1/ju6/N69m/bDJ6MONT+6Ma3/+o26R5G4QnFX/z//UP//Hj
7be8jMWPf//zW95mjfhtfphn//zrj+6+//ufHBO/hK/4/X/94cNrys+dXpPvYfejvviRH6918+9/
Wtq/LFS2QH1QyeJg/ec/+h9v/7/6L5PVR0WN9UcLULSAsrxqAn7kX4KEIRiAlL+gN4r9DWq8+CNJ
/pfQMBHUQIEBUgQ/6p//99XPPtL/fLR/ZG36Lg+zpuZdzmvjFhU2Tl00AahKAyHmGD4PuDqYygRO
quxq9rRr8qcMBEibP6Ovv+68doM2ixxzxUja39t8/hwYyB2xzluaIH/OB85iayizrpHdVv/k4AEq
y7juBsYqdvwVgp5rpJrcwjTWyOatA9rmAKlXnOyrcZBdo/F3sbOw9q5OBcAylFrE0cxCnD0RJfWp
qkvZ5eusJiTRMqRvp0A7ZFgy2L3kqtgJ1QjBp+9+iZe/PsqvH2Gm4PzXXJBPUooj96Inez6yExZ1
oaMP46o5Rh0q8EBrPzRIj4/5a9LbHzzpJ+fgSfH1k4/zYqbqB+yZ923R3Beq/8nSx9OYjGsUfRsO
XXsJdyZu7v9zDfvz8QQ+S6NPw9VzfrJLmtNlAQVvdN8p3T1rMoqSoXqSEfeNR7zrpXCDpO3CGXD1
c4iSJNwEgvwC1lzEVm9NHqPG9rCu0mDTdN0mH98l+idEG1eB021rY+d4wwKicWngORLHdLCt6uQO
a8Buwn6uwBcuaR4T65NphOskREmxGB6AEb8MTrC5HQniQ5/NNF1a0QwDAcOmwCXjPBDUKE86OZAm
NxT27mOENR2agVNDSU1aWIBLQ82i3WxKFR8khqpAdMFm2qjx6HqYhkbKUg9BHFrzt2LN0F6n9it2
nPO3wmljGuQQv6khzFdxF+8b5NxB6i+kTrMKCXHK7P0yzlz6zu4otoVoXLgTCX3hYFhqJPtwau+R
VVn5KoVCkD5gKtbtJOwGnOfbH+9imYjhqeGStKBhCBT//DW5QWMvUGUsE2VHiRcfRgxsRn/nI+Cf
lf5KCMWmtr6/Peosd/nrrX8Zdja7KN8ljoKApqseEkUYTk9uvmplepzoCDSyjkR+jlk46IrQWrdL
i0W81MW3pX+hIGsO5WV+nzIxZO4NjW/rWZ98ekPUnffNODxQTNv4irQpzIMnZa92+iX64ZvNnirZ
ztbqO4vlq0MslpT2vvGXtvKrn0Inq4NbRDbqzA4XUaAtwoZIqOuvXYXUXhJsIJvsa+GqFE8HKs/A
rlqsZsP1NMV7R9cPrRZj6JHvciN919nGKcLvXrlPtQ8L3+vqs3GCI8lGIY8+w3mYOMEIySrgxBVf
Svuc5h8zNG7NAivlFv81nH2NAukjbF3tbtXqzXry6vWY9yuHKQslzL0sfzN9r1R1YfN5EyCff0sQ
iJSFSS6oM85mrZWSAd96jqFRx+jR6wC+jLtuwhpGXed2e5+rzhHy7gtB/T4fx5O/CvDby6QKpXfT
9VNchNXsyDL9oN7TrnucKO6nC1e/a7NHJUSAOARUYR5vdulNPVQqGbF05JQh/MZ2t20cf1MVCH0w
S8hSnDR9KaDOK21/LjIu6lwD4T+JBOz8o5lGNPooepE9V85dPXAcpN5z3guT92hd5dlRdbqNXweH
1qrvlHJ66Hoew/H+iJZi+9oEoFmgAhcFYaM74kl/qcWZveFhDNJNbuFV+6Grd6Htv4emex/ayrcw
fKU+KjHuQtCK95uHBmBCTibgSrQUZtfSVMbHC1LM5CqSs87ylVZ4Lw67asrJ6OHRIFF1V3CWDOpm
AWl/dX8TPQwAjQIrNu+1dwla0ZHiTK4+BZ+6drivx5cpCjYYOG4Ky7nrIkR76zuzzDbiCfTRW1gX
15+AZgNQOa7LNMzOp7wEpuGhk4txYNbdW3aDaPm4k9TwvW5Od+iSqcN9pSBfyOjx4+hInxYm/1rw
cQ9GbJpWrahGnI+f4IpQpDbjT1i6NXfjH2qV7BvqrENebKx0eHDs4dHLenfIAMflxTGUWmx4q6Uv
cS0IqJ2JYjfNeXMeenpQdkqURbKre/5Oa4ODwZZqTdLRVoL3Uu4d6yQ5OkF6HCp/aQ60KwHI5gM6
mNgXlNjzOSgsuTfaglNOyu11OaYrD3UgvXOxXr2Pi9FF4OvOsGjwWd5mUO5VpC4RFV6IhGtrjyq7
DgCDfY7ex/lD2GlRyVnOh4j6YNOn4aaw1UPoJ65mjjuFJ7HVFThp9/b3F0nffO1xFaSjyHIHiW6c
jypn6K04EpkadogbkZOqsoQPU0KjDXi6tOQhO6v2/7nXUX3Eiw48qkV97Xy8IFICNZE0klAEq/FS
rfR0bzX3OW7VhmS/dJj/ysYuU/Z9Vqw539Djd16kOH+Hu9XtN7+a0YEJp88EJ094QZ4/SqYFNTKH
Co72urm2EMIN03d1oZ7s2n+fFvWj3A8PbfwSt9lx9KK7hdGvxRwAKmoxQG2cC7lWJZmkIclNfFkG
2w26cAeR785Ov015+lSqwzdfj49eNYJGmo4yLM8x6r5ikr7wFFdWHUtfqECIjv2FUgsU33aYDH1w
pdKNzBTJoXbrgDWKIVrVauLSjEXAathltOUXhr5yRzgbehbvVdyMsJhJXxup24iUNsoDBHPbnem9
01PtpE7Gocv8U4hERTV8LZr2pXHGXRFqJyCgz7qyWDW4sgKZCmGzykYgsx+fB0Rsq5lPF/evC9IQ
HWon3leVfsr4TJ5iP9epeTId/2AB3u3C+m6y4n2tS1jAxWvPEPXM6ClTeLaOu32/mIxf+1jU7egR
UVAFUz17vkiKUHK2eL66RAjfNiBlJ8g9T27sBD9Nf2N270K1BwC3eEhcHRkqO40wyk2clecz44+a
72c4lWD2ELw3Y9AjjbelVHkfjyYd7nrjWc36J8a+324HybWskaY0DRWudlAN5j0cNQjxMU/00ZVS
bndquK6CbtsX/dY30DCLzL1kRE8G57dRRusakr/fPdZjv/H1aB/K4hL/syj7BwT4vk6d9F7bTe2I
qdDiTUVM/WwbBevF4YHtDYfYnPUhOT033tYbmSCEfqtplTnxSi6VL44cf0bhKVxVFoMr40tfZ2sd
30t1WIrfK+ELG0QAbNEiEEfp+Uea6mKKE500CmtD15DT/QCoqcu8vTciEIjOheeph8wOl9LXq+/O
muG1wZxfnNxKopppYZI0oiW1UwNzK7/Win5IHJVCEh6y2rijTLme0IBzRm89ZItZ3JW9lJKaSB/p
53O0zN5cq2tYKEHBIq38bdkme2Tin5xSOtKO2o8YTQEUJ7hWGF4h/OUcxyF8L/ntwpY+o8a9nW1c
vcickfQBqzqXB1DzSQkgzXKglPZah9tES3QTKVW7whh1WNvT+MEqZQAkrJ/If62hYicWHJ2iu7eV
6AsOvDulbjdhWLpFcACc+l3KGpTnVSkXroloii+kHNdOY1HuhbhNq5S4me3BBsXZLNYwB0Oo+rkU
jh6GsTEafEgwHfluxuNJmj5EcYbXdRA6ONvsAtxcYz29j7SHBCjI7eU+axr9OYMwX2GrUKcSnLXz
EI6MOOwVh1BSkFDsq3GFdeZjEsfYDilgsRqpfPXb9l7JtFPqTMnKHrIveCm6ZsLtNdFPUMupA9V/
J8KJLqzJmCJypVmm0OMwokCLJTULPW2l6vjEhHq8n7ADBTG8RUagWjU85OQXTyBZUTOM976c/lyY
HZGLzTcZdH4E3YtT4FLXKJf7ERPXyQ3KdI+o3tHWindgaF9Mr9smzxFqlatJ6h5AKL1GoL+jejo6
MdZ9nf9pMJb2PJGpzZ8GFV5kMGCCOQDgz79Vgrux6sScPlZYvQOcDVjG/h401lr1UethuylzeeE4
uDakxh1ZFLOFoetsyKYGYx+r0+j2OsVyS3ZF1TbtJRbZTh8DDIwWRUkETHb+liAnKfMICz9Wyflb
VrSytdYfOIAU61OA4QBkyb3fBLu64J7uV49eKT35ihetema/thexrSLkLx9AIIDoIaJbOKvaljay
Sg3YVrfO7ALMsP9xwD9aEbflWDrCI9qjIviU69hgwa1e5e2uHYI1OhtPw+fb8XftfKEtBPBfFEIv
FmeeK2o3DtLoZkhuFg4WX9098n1Pk/0AInGQbZei0vb2mNeSdIOCJ6aXXMzEVz+ffzVUQTDiN+mC
SX92pvpRafQ7rNNWWmn9BDG0Am+3kjG8SLwl+fmruxGiEW/XMWhsF1dzhy6hOdWji4u36//sDfs5
b7r7uunvO8vYB5Kxt+iU0DEhEws2XVM+Bo2+z7E0GzT7vlhy2L46GcBKANZSLhKeNueT4TtmlfVQ
5lxASAe5C95Pav2oq/5uSKpHM6ofM0A0xZjeZWq8V8Lp4fbHuAwArol0kkTT0ATXPVt+UdTLAzp4
o5uX7donDqbkYPjes9cHn19jGexcsb894pXqCEPayDSCkrChf8zeGIq4nY+ROuJyWr+q9DFXtX/n
ZOZ9NWpc1A5G4W9VOBmxpd1TFT6G6mLue5necCNg9XFI0jeHx3c+6TYloBZHtpHChLYXO682fOzT
xhVlsgSLX5t5H1APfSMvGH9E/RIgZSatIk5FcScRQDRaqBxCs1Nx8rUKoXHqEFTjdiLZtfrm7s+6
brwXNzS9SPfTISu+lzCnYTivgmBJ5e6yTgAQng4zbSMofkCQz2chk60Jil8+uF2a7mP8z3I/fgqB
vdbFuKnZhm9/eDGp57ueKnCHnHKU2UmnRSj+Uohs4x56Bu4PXEipjA2JW9bDruzNlUJ54v9rqDkO
tJNzP6gKhlIj2CcTh0mBRE24lo1+aTO7zFN5K+wlUKDkk17gw3JNT41aZSgkPQjb6skerW1XaWCF
S04PSiLyWq4LnNLphUZqjmu78SWqzAesxr7cfutraxkkEKgBGCq4VM32VaoJ8HMVi+ZRmB8zpwYs
b78EtnoK3hfdF8v3N3K8WOO7spRInoQrAZc5ap6zIKrz2hqmpBjcOuy3TUcgaf4GDeJjqXebqfW2
VRPuO+ljQfjKcPTBl3+4/dqXGQRbCc0RwRVhH51rNeIi3ipNagxuuzGHfIfr7SmIP/Xqx4bjyx4X
3/jKFxdKe+RrQn6Eo+Q8jvW6rMIM1oOL0aiL0fjByr1nPaLS9iOgpSHp2na0sm3s2C8VfHb8C9+r
5VK3+8q35q25j/DCtNLmrRer7kytz6XetUppI2v++6Tr8YOKXAXPPHxyYLqFn+mtLTBBrmwZbJgK
KkEmzrj84/zds7IFeBmVvWtQDgG2tyoLY13BOsrwRzIbf3X70157S+oinBHMOCygWXB1ueONtTP0
7gixPuTCic7zpjXxXlOIpPQ+p2eLFevSCXWZIAJws8B1oEaPptV8cqesoESBx7Xb0TNqhxdziNZT
FAOCXCFkK8vBypffZyGF/PpvbJLAs6lUAd8VrruzN3bQFcPUQe9dMyTbVpNjjw9Xi/uhHsQL7e9r
k4t6LnZL3DtoLIo//2U/zpC00MfU611K9OtcS1yJlSPL4R3aLtso9zYBvP42GBYyjmtHH2AFWN9o
aPOW865A5WR49TkWfpP6D69DKayOt2VZboIg/xLSDMitVy3s3MTyd0HqPPcKeBbFfrkdWdc2DRAT
Ys8SAknzJGQq69DXc7V3/STYBTA4OkM7AehbeVW3nhxp05hLRZWr862/8ebAa7Bmz+dbjXQ0ulPe
uyf19enNFka9jtunSPddw6I5qblFsmQ3dCW/FKBQYSEodGIuAL34jGo9jfjeVZzUtYX6uq/Ue09t
3VjaxaI2HxdrPFCPgO59DBHqu9+faESvIPvS7Cfbmh1KbWfVZqwy0aPX7eV1wbE0ZrgINL4LULTX
FtbutQ2KuiKEVyQyYEjOkstJM+qmsls2qDLAKaJdx5F6suQPARa6ouFy++Xeft0sp1FNRD8EBNSm
6T9LJE0jsOXWkFmuw7izS2tf/lAm85UabjsOGJuS5DhPvakunPQX0euI9SoEZjEJQZpmPqlhTtsq
B3FUKQrmeeY6i3ruis296QsIUL+h7/W7b/o2JLRP4VsD2X/2pkbvh62G1JUrNDhXalrtpHy4d/IE
nGvqFrZ59MqpcsvBS4HcLUFl3gC1ZxPN8OyGqIwJ0M6FKzv0Mzkwe8oDklyuezX6XD440ANXJYfx
ujDTn+NQfwWz+87G5juVPnpy/F0v8UTWEpUSpXEfJsNHtfMWDqi3feLiuUg9wMpjLAZm6XxR15IZ
9+wjYHhU53uQSM9Su8MjD46VJ691qbLXg9qMroJywQoC2VqJAORGjxlat6uPQbJzkj+SLjnim/yE
ONc3S/bSdak0p8jS9iEtPE/mpJswV13VsX7QomkXeNYhS/0N5+VS/+Zi8TDJqNPxkanDCPO885dp
/QiL4QbQQh316xYD2Smd3Kzut4OcuEaxJA569aOK8odIIEX5axZTjV6ZoyxXshs1+qms+m04vebB
s+iWiyZpptR3Wjc8ZMlLIhgstrPpgQ5UdYKOuv8CzwzbTGUhw7msn4pJAGVKdiNc6uY+hH441lY7
MAmx/FKuAtnZYlty5OnvYUAmar9r/Har59rB9LRT1kOsaTcKGMuluulFmimeA8qiALQDaZzfzqTO
GJsG73a3CJWj0qurok5Pnld/ZTPdeOXoTmaHsU34uW7tDyjqHo1EdpFQur3uZwBzLqriMXTBjxBs
BgQMz2NCa9quVwyB5dSSezuf1mUeHY1xW8g+jFnF/9D2/vvQASoOqTctpCckJKgot3fe2G2agT4N
F5C2kBFDd9533PoH2Xzf++PpNZq8D5VBG6WzFzKbN2LVbFUK7ANnLNN3iT7BdqcopJC5o45w7xND
OKwbHwI9/FjVNaXWOFv7lkbDjybt2qQzHmL4vTL0+i4gp28w/VMH+6gV6ReDP6zy9mvSDqGbSNam
QnUcN3fpnQN4nsbEwoZyWR0BKmBjHcOBSc2c/e58vn2tQCIzoSGo2+k6Le3PlrKRlOJkNOZKa+LP
eabeFX2+drAWCkP5pdIXsTtizzqfPUsoVAroAOUJLhjnj4BDDiTh3Bb1OemD2nBgQ9jwWuxG+v5r
jeR+Gx977YjhyD2tjxj5l9sxd3mqspMKuDrbqUIVep4hmpiQaqlGhxBf2mcbtN2UHQ2vf4j7j7ac
oHBArjq4emR+vz3w5bHKuCx+rlSKCPZZrDeBVesyzF83UPVT3dCJDKRjbH5tDJ+LZAqxZhGCKuZy
PtcClEUJFs7eRZur6eOyy/SIBl+gfkNY8miX8hMW8e+CMf9cyOt86h97Q9+PprJIEL72ncW4hBub
PuJL59/Z8wtvBBs4uarvfW84u3S5XudlXK4TE9QWwOW2Ve+iIH7SEKdeNc13LsOvt6f8+rcW6BGk
O/jU82Aro7jt7dQZ3WIoVybu5qWXHMfGeW+cvAA1i7i5y+9x2np/e1zxKefzziEHOEbBWA406/m7
j5IC+cyzRret2EVpKzaqtUmtV6AA29sjXX1DsCgAELnrMN4sWRsHZK9l0UfuPcCkVg3+w3KKr5n+
mCPq1CSrsJNcOw8+Z134+fbYlwc6KQnEd42kjfCaV9p9L26GZmIh+Ubijho99Ia0QvmJQCf35iXu
4MUFRyRAaMCyebyp083mVIIiKuEaT1UVdJOgI5SUrNO6vXcG7yhaeaR2p3YJZHZt0bJfUdMnhC9v
cloWDZMysWgjL6f3qnzLJPUVijH77B+Fp7h1sY36+lMwJEgpSRiFepumB442dCRYT6pSP0Iqmdat
7Kx+f/Idbte0moT++Vtc/HK/jqUaknfcgx+gwdD3zWOPK11SPhjkz227VJa6NvlvPsXkUmSj88ZG
0GljOGT00ay8vwP5Q5p+wmhymzvo5BrOKpaDuxLcy+13vHJcccfiCkIDAQg7Jf3zdTQQzbIsEWGm
Hh2msLmT8sAdxiFCG0aQP+yPQ+Tt9bChVDSV7+Qmpp4fLizma0sMBIugPHM/YKXNlhjCI37pNTIt
hSp4NlL/R+V/wYfnKR2jLVZrchZsYgifq8ZUvy1MwJV5pwqIQyU8PLg48010jCjU1FFE0IdIgGMK
o+GZjGaIXFsPvqPtE3P4GifeR4F199LkS142PwYZscbG4RtNx6CO7vzeOJrDO0HPWXi6i0qWAAFQ
3AG+gFgRl8Xzz5ODO8I8kBgEALZHDqXv4h8dJxzCXs3jYBUHLONXqinRc8tG0C1O6N5+gis7EOgN
9NKJDkC58xRfrtR6NPOWVmcqP6SW/b2P6a9PW87ZTTxJC4FwZVfn5KbQAexTyNHNorHsvAEFCrpZ
vm5+MIzmLomHBylSvqiRslTGUi9PENpHQgSJ7RXmwGysAIBzXyuM1SjvcAY9CqClr4boetFIMUE3
T7arJdY6qD4Au0TzfCFLuhZ48OEc9nXIf4DHzj9tVIR5WvvcLetS3weUuYdK300JUTaWblwPD02+
1egz/Pb3FOIC+M7yH5oes7fW0aHswmQc3JKirzeFG+jHOyUyDkXXrEKw7LeHu/KSUNGB8XJ1p4I0
X9iDbYe2VMAfG9L60VDc3njGc2nr+P39oH722hhdIGfh9nBtN3mj1tFE4b8XMSv5NTDGsh3cIPJP
reId/UB6wSLlVKHkoNyhvmcmQCuzMFv9jbeFLUClm+MCLZ/zT4q3UddVAb0kbRjXU/tpKA5TpriD
r+8L7G4DSBN/LwWl2g0bBx4H6f48P/H0VptQSGLRJCspnu68Onjp2m6j6PjG3VXex3aS1nAZFj7t
lXNb+E4BMmP9cGbNku1eqRqtyHJOjj46BIhTaBTTi8l+VqZ25cTxStKXlHqvf1kqDjhkIv4B7uZ8
ghUzTcNq6EYXK9KDJ/s7xnsJM22tAT2sGoh7kb7Vwu+xFjzd/rRX3/aXkWdvO2hyKhUmG3HEBTSa
8EY/Znm5rhNjN6DemXtLIJMrGy/VXqIIjigd3vn2NPhW6pk9LW6j66mitAcjr7fGVG0jk4NJW0jj
r2y81PSRIkCpiGvMvCAZjpUSypZAtBjGOh9A7IHpHKR3HlJatyfyLRxnmTtlQKQxMTrlQ857QuGA
2qMKm8ht5HAnB+O0hus2bfQo2g1V2LtyNR48RRX0ueFoWMPalNRDaRgwQJFZVNriJ9YhKwPZLbQh
C9vNp99ukgkfBJoKIGqEEsu8SYbOExadI5MRqdqB/HsH+nznUS6BG7yFK7pwEFyNaoEkoi0Hihg1
qvOo7qIpTBIBJ/Ijfxsa6XGSsy9Rn31RquNg0pgNtvX0xzRwh7v9La4FNd1mzh5ubqiUzrIL1U5L
Kw9CMlzLeCtDD2wb4QSYwSw3odRva3hWt4e8diAYzC9QTAwLkL6bvetk673nwDzVun6ljkBiip2V
0YcdvwxDQcFk2qeQNW8Peu09cRKgiSLsdYnw80F9bB1HXK8Z1M9xeU72sV48JprsZqq3ttvhweID
3x7y6kcVQCWqQCbeHfPyX1U2lVcarN8mBhUdQ0ekziK1FGOGj4pfr4YIqp1VEcj2wtDXphhwFrhf
6uzcq2ZfdcrayNcnZ2CbindmA05V6KEBtQ30adVFnyakyjxjoaNxbQOhhyJkU2wOg3mZcSjqzopC
Bu2K8CAKv2RXQs/Q/RstVsKHmwrU0zfS4jyFGSYsxRKNofocbDOIqsyYVj61FrX2Fnb9q1PJQBQY
oEiCODwPHMT8+2gYWSACKoBs4b5o+3txEx3lZs3k8/X8T6O2lAZfu5UJU9r/HneWG/oFvu2JxKVE
i45J/lkym9Uo28h4P446yyYFWprdj9B900fBP7wduldXi0b1HH8k4aw2SxGbSJMjW6ZAXXbp0Yn6
Td04xzjKj0H7Xp1oLNBpvT3i9cUC+EMwza7AErou9qau5XTtRlidhRLupNhHk6J6THr/LrC0Oxj6
m9rLvmjF30oXKV6DFxDXDnal8488xbUqWV1F1bCHQx1t88DcYU65i+9SO1m3KOxGJ4imC1e7SxqF
CGO6NVRc4DldFIo1KenaIANBVmjqyu64/I4TfnGelrlaeZI8ic56q56MVP1m0K3wcQoZktQVnYux
zTBHGL1d1yenfghcu6+jFXelCpcFvV5pirfV2yUm7rW4gJckNJEoLSNjcj5PQVmOagLxyLWsaVf4
8s6YUreb+l1YZe8My1XVJSLm1RH/D2dntts2Eq3rJyLAebilKMmSHSd2HCfxDZGR8zzz6fdXbpyz
LYrHPN1odKOBACmRrFq1hn9gaihw1SvaSAFodsfp1NGTuwAhIn+fw6ZvyQSM/kVncRxeN7pRa1kX
HXO07OEacRsv9n6jjY0fmg2xE+alXsv3SpN51mQ9hZFyg1fuxiZYfUAEWVDzQ9TuCsGHU9k8DPpA
Lzwyzl3bnZw6v+vT6qNxNPJkH5jVRp63+nycMNZiNHbtQtfOjhWlPF/tfKgxD1SzbifEGfL5Yzpv
gSTXoicJJfomQvXmCqJPrz6GCsSGCUP4i0p7qoljsfmjaVSgOB/lzDoYytbFu7ao2Jxi0M0AaXk7
+H6bxkFX8wUNaOlq8BjWkScnsqv48r7IHTer1QcJGtL7IWx1WbqFfEXGHgSxy8Nh+Iwdm5Blsyna
R1XyIAF5CYfpKFjyeZK+QCwxM38jVK9eFEDZCCXMWhjyLTKbeYoDI1FYNsJVpWz2cfAznT8rKoxB
WOqQF5l69Knl+maN2cd/SKvwkyeTE+plV9y8vMqTOJe5iMtfw2wcBj0gFDj0qMFO4m6Qj1us/LWX
LGSzGdUz2r2aN5dZqqutjvOvAN3WErkG5rz0pCtZO2fSlzHBf9T4T+k5rSjUfcW+QhDy8tMC34AH
HQDLVKb2FKtQXEAZZwUU0DD1Zrk7xWn6oth/sjn99zNkMuU3S4vj/LYFjVy3NPW84Rk+UDIhWph5
03QMibQp9shxYO51dHLIg7TglEjBPoZ69/7GvgYgiWydZB3UIOyfK8Eo20CzMAg1Hl+eWUY7oxl+
oty2XnBPcgcy2/pLOwefpE329WpaQAOe5jvqwiKVvnz8Sa9baGIgQwvrPik61E3G57qTv1ZCHQ2h
kRxIsFM4vUv4/Lrx2CLSL8tUB0w900RtDRlUKiQGcwD0Y/I/51P+SbCLROoXyP4XpfzKPPdjHO58
7fc4RzuO5+8pauAj1Bt7YOWKIFIL7NVrD22ZnUwNXot+OwKFNphCNAxmsvwuD/ybykl3ETP6strC
YInXunh0liQlErM1qJPiJ73ZdWjVVRXYFRJs8o0x8e8cpHfb+xjPhY2XLFKGq5WoVQTPndtvOfRI
ET50sppOnWxBFfVTiv/Z1RvJnZE8CaTyqI6VZyJukHbxxnu9hjGSdwkBQVXMnWjaLa76yJEgZ5UK
T6n7uyozzkDP0KlH2Fj+M472kzP9LqLglNrhI2iph7YvD7798/0XsPqmaYIIVJTQOFmcb8eMkVd0
2OCNEn5DUMdJPxR9cq9L2t/3F1rdRWJGi64GgonLe6LNbEUaTWJYofu9K9GQlXsndZUp8Zo2psVi
9a5mAiB8f9llwBYwCJHe8F/GTFe3Ylorqu1Pao9ciHwU3Q3fBPeS9nvdSnalEh8nhJtkUqz3l726
Fv9Z12Iqj9wqbdFFqprJRocEuoxaRBvtA8GXj8JdUEWuXgGEMpHXqZ6kYwOsP4IkHTbG1uZaRg/x
A2xaK9zKiMg4yyyklgd4kb3Wezj8IV1/XwQINUnRLkEtyoifzFNeITFegdBKiOhK4trpgwmK4P33
sPzqr7+CXwB6kw121WqrI1mV7AjRjMoc9hIoYZxD9rXcnJpmOCmVcajovLy/5FXMfl0TYgy2WiCv
EYe9DB6DFjdOUdu9FyfRWWBWJwOX9+CWOdIulW/s+AvfxbWUf5uA/bOuQxuLYyTD5bhcd55qhpQq
b3xEyEKbw/3cUjFqimv5/r0Q8xMiVNRKx/efd3mCX5eFecUmN2miLW1+Br8KcgvEpqfWxlnIGXZ5
87FtfobdlgXN6qamEQGzk5WuWyxqHBValU6ovqgYzyi+G3flEdmFJ0E5LdTfxSDfZgmqTXr9URua
uwSf2vcfdvXjvhL/Ma2AeLTs3UptUtcaNvRe/jtAhVwsXKtkXYr8pHaf1dJs3EL/oIXPG+tqi3tC
vGVqMioyHUMl+uGXH5dtqkd5DSo4SAI3TjJ3SCsGdVhJtN/n2DkyLtjJCDgazM/Nut/TKt1RH2yc
6rVo9vZXLKI1vut9GKvN8Eqqf2UzVPOxSIZTUcReACRDiPYJ6NzG0y9vydenpz1BKkiufRW8Ezjf
pTbWgyeiZwIQVeiG1aMOzKc9FFlyy4zLDaXxKKf5xixt5ZHRyBXoaKYQ170RuZSaITEAbRry6NYt
ypjRzpVz7cYxn4w4dElcNnpB4iW+TQl4WFYUOC4gXIDYFsnHbDUJGWE4eOkEqGrWPwwdNZW0ny1n
b0Vb4Wp1NRSGTIUlcXZeRI2O5E9C5R1QKqKI44DAmY5mR35Xyc+ls0VeXX2ZoEGx/yEwQsC53MVd
pJZhEBAaO7U7iRKmaoP9aEU7QAjIfyJ36lff7PTfqjG+vlHEJel8U4TTcLpcVinQVjYqiVsAhG6i
GKemUPhw3cbpWAsO4DdE41lAIF+Vb9+mjbGktNYsm72nJwFuStAyUNCprOicxBSmBsgwo93VksQj
Sxu3zuqbRaYJHXL4MFc8I3+K56JMnH+Cv9+9CIEo7Efv4KxlPGxiwyOItgQ1V25XJhjc8gh70L9b
zl0l/AV7wH+DJ1jv8JLPbfRkmd0JXpPAzjr/KasQkmjU+aj1wW1atKMzstnCr5PBa7Uen1A8AYGD
VVHxKR7vWv1YhspRiHpG3PRW0pFgIUJZ3OCLsTGxWn3yN79jcWpGO4wSeoH/sCby/Js2PodKcIjb
5zH3hnhz7LsS/pEYEHce7hvXGulxXpOom5xSIx5vRR+wBzggoNzJTlKMT4UU7towO8bozgtZKr9O
vySmurW/xVMtIxNRkFEA8PproFqPX6UBV6T32jg65ka/97GVCXNzrxaSNxu568fSPiK7Rri4gojU
/YdsWljg4KHIWMemHLw8yKS0gL170jkLlkggDQhwUHw3O1n5ii8O2Lkez5Gt6LF2tASUHvSPaKgt
o4ddBnqVz13vaUq7EwVhSMVgHyeN1TPAwx+SYd5KM9b2FwLZQLIM1CnJJC8fdFarBlt4bh3Gk5+m
glqsvqli1ZWiwfX7p7H+TDt/l6KFl1onVPhc2cROFEBLaNluUH+w69mDpLSx6686ISKQ4rEs1PNB
3QJXu/xZdpYBw4yM3ss7iAX2qVI/dvGt3vduWUJdpaKRXwSjUWgivZ8CrL6Q/115yYeWi1hJzYjk
VkxNBcm9Cv740c9QfQlo8En1Zv2yknLwARh946PJVHq51cJciZB9GalfIh1jq1uhO9YNlE8Dbofh
oz99RevF7bIt+uTafSwMQoVckinYQpevWE+DaKizvvfCDgQ3kloC5BGRUtV++6gk/uH997q6nKmj
0MSJFnXS5XJ+F4/qgDcdDUVjp+E0XCC75qgPRp66ZbfVD19dDcqvAZyUfHZZlSZBnakdUp5eFodH
qUWPzFDP6E8BHib5UJzH9x9u7eSKvQpkV/xn+Q2tqSrUKWPT5D3TZ4i3YpYxtd8hDLgSvInAQF2w
3Oq/r54SwP8iTBEkiRuX7zTumloyBqUH63UItCcf4ZPwtxNi2oQ6MLcSCntHWT+OjbMBLVhNQAzm
d5BtoFVfzRs636lRoON8DjJ9d0W/iX304Og2zLF/p72MTe3pLd4I9paIwMrxJC2nXwaGFNFreQFL
Ir/RtbxBCTBQczcxpD0uUedGrgA4KG7b6GfBAHj/467sJb4pTXBKAiGxLa7MNz06u2ojW62g2RpK
tetgDql1vA/bu0QyPV/fuvtWthIgaG5e8GVgZJcBOQ/0sWlzLHNziSFcCA5dpBexuRM6WdqRYdmu
U7YcElcXRdeGsg9dFZL0y0e0uiSbHNBe3gfLavdqRLMEZaOAUr4eUSaUqsPv99/p2gZiJPY6y2Ag
RyfhcsXa6ueRzKYHU3TqzZ8C8htylWghruTaUyw/ddZwBO31X5YF7MUYBZ7BVbD1A73XxoATI/dE
IKbgAtTgD+ndGH+V0luGVa4YPVrmv+7tc6Oh98gAScESUL3SN3Viu5Vam4ikqLMndLPxsFWH/kj7
4DTFdzbmZs73tq+ObbJFNliLE9QdQvaeW16+ir0oR9tzLvN5hXKNSGb7BB8+7asjZXsY9nDTRirN
pxgUIeqk/z7w6zRSaIdauO5A2Lr80lKrjWqtJ4TiOtkrWn7mhr1FTLlXgcgkWyI9qxuL7iuejGg1
0ndeXGt2EjjxGJbUJzCKy8Dx7ADENowoZf4YJ78hdijRdJyHTX6zeI5Fziom9pjqIhIg+MaXz2lM
/RDA8YWNX0h7J8BtYxZOGtEZaIPLzF7oeQshQBGkLFTc/sPOBoMLDgrwFc+/uAvoWYymVNfsbM3Y
iRsvGkB8kcAb4VcwJkjuGShGBnvIkhtthKv2vtjab5cWMftNgFRzkxcOJNUTQqFh3e4c+/vQFa7R
IKvcVudRPpmg7Ozi0JHhaN2tDmdv4/HFZ716+2gwcicRV65ExCenqypdz9hlyFGZSAQUUn7so4OO
iLYeReB6vDA7C4SJGZtns7K/dIV/soutQe1aJBVC2qh+0IqnU3n5LhToX32pF52Xxv1DYfUHm7oR
a17bmXdCvjmqMJ2Qyq3HX0kigdXTCYBeT9duWSCPmpak+Ct1SAGqZxkP0g7e719MlDzdwWyFYy+H
7WlOfm+89pVCja1O8x+nZZivS1MNoE0JOLWu8+LOuGk1iBMQSCvzcxCYNxGWz+z5HxnuSWOT3mTy
Vkd47bBfLL/YeVpbKFVsYqszJcZZLgFHQyNxgODJ9cEZPk4dl1jXuBWotY0HX9lvrCwmSaJWhgp+
+Z2T0rHKoaFhFgE8KHPInlyUM1yRai9E0aIEnVZJOgBa20fl0/A5kx6keYsVLjbTYtND3qBqIzth
6PPKz35z8NIIn9Y69jtvjH/Y9t8wNXdZRkNiM7qsZF1ENSGRTheGIeLiPdvRICeONHaexGcW4vC+
H50bBJpUCxN4DpXBMdt4w2tbS4Eshb8unYArZquU1zIZSdx7ThnujdFwhbQMDPCbfrKfhm/jzqpD
N8cVOY5vyN8+byy/cqKQXNGow6lZMNdeHGQ7Qds3TTnIiTTs0XsPJuexKBoYzhXiVOhD2zX/I2H4
O5ibi69EEQAuZAsQHCjLl/VEjbBamvQsXvXht7DpD50Ufx+j/MGqnEchYtEm+b6ffVeW8k++095m
mXOn1JYbzArtagNPi/Y2dPR6p3WPiPZthZvrlJgeHCQTyAiiorvaD1WgD33tN57JZ7D1nYVeadKE
Rx+/hC4UPo8G1tb5i+/DrTHtz1gZ8We/ynS+bwPpWYRfRiwbRcn1JiVtFmJLjIigEi5rPhmqdzZq
auPVxfeOIDCEwwFFoiB7Ua3kHGdbpsyvT3l5/ESergnjUtGUXFIkhok96igj7qzyU6R8tz73jeEK
ZKORP/TqTkjUkXx4swvW3mUGjAKWGAj3bhzddAFQCu7HjV17HZYuf9Ji1yqMsyN/GBqvbHRIwaar
qx21L/IDleHa+FtlTXWi9H8MMJowv8UhiiCAGlIzu9n4JdfnB9Aw2AZg9jQ1rvRRg2RWSrNVasQw
DOzHC5Tyul2c8ysaNFciJH2K8tT40Z4gethY+zoVE2trYFxFMcO/l8G5zWdTalu19tL8oyF/6vo7
FAkU+1BHCrkB4mrhXR79kZwtmvj1sUWBml4OiSc09asGXgD6W09nnNgdByty5Ejrgu5YzfP3Hyvh
GBRQyg0PG097ve9ZlXEd1xFjhytvNTBgptLoWe3Z0T/eam0G0hVY+KAdEu3G8GfX0vHiYRf8H9LB
gKCD5jQ7uyecVxARgnCvtVvX08oYlfaAYM0D3AJ1uYTH67IEX80Pak8i+awymsnh8GqbNPbBWRQ+
JmFdrGsVyc3rlMb6vvFyrg8EBQxoKmaahKmrufzUSsakRg4kX2BdUQvP4hwjU1K8iJ+SIXvRKwmS
M4br08kXeZKAdkn5pk6aqKAvY4UBzBX7OQITybmxSM+dpG6HptJqL5YZqzZPdfoDwWsGrJXbClHw
wG0JWZ/jZK8739k977+G63jN6kREIRVBgFgim1S5S/0ysWsvNAGW0dhETXSs7y0tdyOgEu8v9oo7
uHpWZMC5wIB0ATe6PH6pnATlFEUNW79+5WMUOpMo0Gt2MB1bXLMc5Sx9qAPaGjVq2umNYqV36Khv
BcPr9AhzXkWAFGjKMeNc/A7bmPSimOAfvoTJ/EmC1lug4FBbAJtR7BROQwJF4MCPEimMhYZz70v7
PmWY1Xl/N16KaEwtXgq/gv6RQKzidrPYAHZuZImfBJWn0dEGiuw29wow0Sx9toM/Vpm4RVW5KdVi
eQo6RPQ7V3XjTdOP66SKV/LmVywSuaGXuH8n6o+mu5vSBITuSz89sjM/4+gt5w+1DdRTMjxJj72s
bza24Up8FNQ3ABzYrSCAIQ7rm3x1yn1l7hWrhNFd70TLRw9x5mKMlkXGTkXTmYTv4Ktf3n/1q6vi
+4uMMuDoK/ZvNgVxXrRG6YXRMR1R2uHjCxEw4ehTQ3CUkKytzY1p/kpRTLuFxhYLijnWEpZkl70E
PoHYZ1vfqpvgZ5R4UXh2+smN6hLhsd9TeZPMjwmmY51ibbzotSMIGoxWBPcRxOdlecL9YwSSVnL7
2iDAqEvGJ0N/EVeAqAenhuldic1J+jIwiJ9M5F6FkjlF2/uvfvUtsNcB/RGFr2+AAdB4pMVp/Qqk
EUO8tt/l3MLwTnZCPViAxMQFKQZ56Mh7JRqZcb3VKH/tJi4PH/waBkk6N9KVQFTspLnpjFHtFYqO
hde5BMACkDn/VMYfLcj8pn9jDb+KRHLBaaJG+5wkzS6b7tsXU9oNmuVW0VOZjgBftr7UyuVNKi38
PUD9EqQWdeSoZ6lkQ6H2HAYTzfyiHmdbYcz5Qtpao4C28T1WLgKRIApCIHkKV9HlCWSELg2lUlTe
0FcfE2dmPCEDLU5r66c66b/m2cDM8Z87WuQIGTdRo+aUG+NeSqy7rJhIqny6JoOy9dNWEsZXcjPv
kNKCquLyp+V2W8rZqFZerc3HYcBNkjMqGt9SRMO0CFy9hYTTu4O5xSW/0jGDjMTOYHXgLox7l3mK
0lXWPKpzRWe/deenuIDAV3IT0KWdkHMTheeoC1m5eOfQ0RCbNW7Q1wuDU14+bnyilfcg2rQiTwDs
QP17+R5GZwJpWZmlNwXjfkg/z83opop6tvXpvgvo7YE+iqr8zjS2CKNXPCneg5g4oM8sRBquaEd1
MWEJ1RKfVSv14COjCHlOcUIKMcAAaiBMU2WMabEY8QR4h0b3zirA1YyPmpnsTZJMC63q7qcUmF6W
9rd1Nbh0j7aCysq9TkQRvChSSqGLfvmGSG8bFaJc6TmQXZhxuVozuGEAIsD+1HbSftJxvpEKT47u
e7M+TROE+YhGKB6hMROjSde2OqArWebFLxJX0JuLzYxGdMEnmysGRq9D7wfLEjs9586LSfXTQqMS
AU+8K471ZL40JJ9K8V/2MSQg8ILguSi7l/u4luNM8yNu97b+NpcPUusl/YvQwGuIJGPf7sROFl9N
QHErKcUahzwopI2hbJVga9+IrhSKKuxjoEqLuCYPfpbEclh5rZ5w6zpfapLeOM3vi+4jHjQneYy+
il8y9caui14Ejsb281crA8G5DDb74+LYLK4AKLPcxQRaAC5LI4nJiIZwLhLOOALBbbTLbFgsqeoz
BzkiDIfsN3K65t/edCK3xJlmo0pbifO0yKnOCL2UIUuNgY70WxlSTrVQEO51nZGw4VZQPZC63euJ
5oWbPKm1y5eLBXk62sI6BEhRk7zZlQ32z9KsaeWr47Fj/bCCZicguwNGUWVt7uwyRWPhbgiLg61U
J97mrq43yMorTRI46LQAQApjun4VW/tsrtEgdQqvlE0GEMewi73KnWZCKfC7xnyqYdgwFNglJmmZ
3u0FgFhoPPgxppPR7zLrTorfbt02KyeWnyUYJ7iaXGvtNsw2IZ4GnNi8PbXWF7qNZwT28TnhNnTo
7tGlaMvIG7svva6+0p6Y57jbQXftKwncDZtSIAiuGPM1wjSjlNSlhwnqTmvbnWRlx+Y41clNobf7
snssgdrkuHolWEpFzNq3PMjX6nR+AuNJNgseZ9pio6hzMZLsp6Wnq71b59mNyNRmTGrHCi0qOGZm
JFGXSoeo7u6F3XIJkeH9a28lXtDmhIVJni7mCeLP3+xVp6DdWeZR6cmFQKJ0r770o9Tg1L2FcVs5
ihdLLRINregt30pZyum+1kHwQQBuhPyxMwT7PCAgzl//7bPh4cDkk2MApJCe2OWzJWpnTVA3C0+0
wQQNVFWkAyrimOttnLbrtyhWEvEf6rAA2lyuFPW6nPWWUbzaVADOFPM/2N47Kd46QKsrvaquU8xB
OVluGalMkqLtCi8niISqep5mcP905/Vhq3mxMuXhqUQHifkWGl1Lk85UL/W0yafCG9DWJB9rxuBo
G+m5BI7mc2mIgS6zfLewJPf9L7e59GJbmmOE5Ew3FF7T1K8M3rmg+V6Dj5N/GKPuNlrqFoqzCwgZ
G0uLbXh5YfHUMFqELxnuW8biDVelESt9VRY4jlfNoZ1oV1mVm43AmW+t2Nkr9v3QHpO6vzcwQxe4
JjvKbrKMbiNOkhvX10qIYJ4pYNvcYUDUl04OsgS+acCg1QOs0Y7oSrfZnRQdO1TJRUWpl5KXGsiq
CHhVhXH15jhINGuWr4NmskCqQSfgOF1u7aRIW9vvfA7R+NmheV1NnFhukDh50qMUKCzDIeiJJdFq
6LbUW9Z2O/5X4ioV23AJyjFCvSgzNKm9OuEE66TE1Kl0E12ZA7bx3cV3XT4oqHUSJwGWZ5y/eNAk
dAYVNCZ61pTL7HqpOQs+U4PxN10ZkUj6KD7XCtHK3ilURGO8ASa4elxVAw9IHSYYMJSnizAycQVA
qgKKk/TBPuQli8YBI3yFAuD9p73qiomVEADAHgOWvLZs0Zmp1RVabOZeY8hHrEk+6QHePuoWROGq
BcQyQi0FVIiCztCyHSKPDOvGjGXGkVllmJ8i096lKFf1snMnQDEV2mFavIV5vC4sxbr0gRAVxVX8
6m4fmqAMq8bKvUzSz+a+KBsmxN0uMqV9SOot0XZXcfSp0niHDNN5CLtbMvh9qHY4cW9Ny6/uPfFj
YM2j/gn+En2ey40lhdDITEnKvTz45MASywnWQY6KuJtlD/8fKdbat3273uLa6zMKlcDxefjmEcFN
1+Z4gpjwKn86yglPzVG1mtZ1sv1rXSsGY2G0d5K9Vmxss+ski2en/Q06Av4Au2Bx51daUaDvShw3
Yt0VZix5zupaGz8o01zgX5beWFN6M6dQQ8pe+TT14W0qo5dfxFtap2uHyyCm04hl37MzLj9DHdc5
7ShuzpiKtcmjvbCxDTnrfaFvPPbGUsu2P9iXSUe0t2Br49LRxLuOAZTodceb+cCVW5wt3jA4IB6J
/vbVuL7KEXeKm7qgd4A+XIYZDBurzfMf8oQggp5/jpLqkcCCla32nFqtvfO/JdP0LQPdP4fSzjLD
jf7/1QUqfhGurHQKBDrJXtwYoeI7xpxzZcmSsRPQpK6Lv0+d9XsusFbH4un9ULa+x5h6iE6n0BlZ
rNeFTR53fcwloXLMu2hftggy49CGpsG+4uIYCrrc7D3H+Zx3wb430Rfago9eX9Q8NQJcdG9A+pFu
Lq6PCAKO6ZukDZL0IphWfn1oxtkVUdxGaMhETcnPcjcw7owReQXl88ZbuGpfIePG8BVqEhLD1x6m
TRIVBjaVBRjk7lSiRDI2lu/ORQwIz7/X/Y8dQ7Da17wgnJ/fX/u6zQuuEgkbtKpYnHGoOA9vigiV
MYpU9H7mNfUvXGNoXZLZg5aYguGgSv0hFlwhuTukkJQEQ4pmDND7vaAy5n0HGoxpEAeR7tdNX71k
gekWw5/3f+M1FvP1N6J5B3xabMzFDCShQT3mGAJ4osUpVEFlB6YheBKpoRMv6Tth5ip4u7qRYHmz
FRLW9oeFyKywfAdFzfm4fEfpXFR20/KOxugL1lCuaHIK67d47g4J7AYV8T3Ezo+BHx5l+0Gqs8P7
b0Acg4v8hhfAEIgskkqFiKFd/oA2TKakNCx+gFbtmEk+6Fgnatg3vb/M6oO+XWfxotUpCuRWrEOP
oZwHlJog1QyMFwafpmGyaxw8siPXSQnyot2gbN23q59atD4YgZr4Ui9JiBqIhzAsdeYsjPeqfZHu
O+3QovPX2qRzNJPD7Pdgzq6ZbTkJrwR+Jl1QpCGS8pqXKMSqNfTewFOPulY5yEN4kyaG15KH5HWy
0ftcySqYryPnLBQ0mSoszhxi15NJSCKuR/JH0bIP6JxQoXHcue5pZ0T5xoqvl/VyB9l0kwT0DQ0g
dfFlZ3+erLDCSketih06xnRdk53VI0yDtmIM9FWltSrmzLqCZ3Hg0ziJzgJSDupZjPgjHV1zfaNe
W0kxeQ//+6MW0X/Ww4ICiO3m00Vqxm7XTE8hR3rEF+YVdopavlNtLHpdn3KY3q66ePtaUmbGLF5F
IeeuYQM4ohyfvyrZt8SfXDiwbjyXrt1uSBuvr0smiUYPHaMrdE+SJwq2wEgOVPJLrhg3JiWooAvo
A6awDCZ8/bm3QzgvW5iS1RgP3wXJRZr/IDoW79ms9c4MJFaemaEHvOAci2z8F3xyaUeBVUwQb4d2
Z02o9cgUE7Wya+OTCaXqtWyCB9yH+o0B9KGJegRY6YozuHg/+Fx5oZMNcfL/91cuvouqt3Gia5Iw
PfzBVK+Qb9RRpUuAnloEDoIhkm+oXntSp8LNEpmZ5/MuGENkhvy9b0kCvDpKf4vsVuxZwVOe443s
aC1h4yfqqFXQI2ZGLA72m8uynKA9dkaUe6WwceNlzqBl7UT9YGICKsrpCKRKl6aeAAoJrxeBYJpG
TpbGyWNAlEfSRt35/3htQtqSHgPz4sVry/QMZzs7yT37CwbbR91kbAH0ciCjBEklfqA42rLWHzDz
kv3KS+H/zTLXtRkeaSy6gqMXVOauNu4rI/ne2jQrB9nfq+3GyRO/5DIGWZg/sfsx/BFtgUUMkkut
shJTi0g17mgve7peHHTtt+5sUXOu4ysLIXIN3UkRwvCLz1RJ+TjiAht5Viojy9t5Mo57YYwuZs3Q
YN4NvrWxeVd2hlDCZ3xEq4WnW5Ivjdi0OyYlmPiY2YcI2F6kml4fVsegmiLXt/znuNTv7aj7nNT5
g0M7pM2HG7kKd9LTlCv4/mzR+VZCvmj8YXFDUwSVmSWJRM2bcAyTjJ9kMcyb5H1ShsdpLp/tXn9I
R+nGlJObNESuCaEdRXUbpf7hh8HnQJV/BarrT7To7K1ce+XT0E5AnYNrD5zRclJbIblTDNoQwdeN
3BC7wE7Odsr42FatZ2R7XdpacPXLCIwrRSyfB+z55Zntemvs4j6OPIILjL/ZzWwcNun7YfllxqCJ
Yp8WR3jswTm1lrHXRXvUNPrfIMhpfATaQQk+WEO/lWtd53QoDxoowAtRAsrARVDuKCUk1ZBCZDPK
s9zoX2NF/tVXX9sg3xdx+xRV1UHOijPOp8E0/AGP+91BGQmPhV9IBb8fe9dekjBvFCaOAlGxRMWD
BGpQ/KSclGd2ZljfZ1JzZEO3bobBcVju9NLmXkySnal8/VLFxWlWY9ltYqYNoZ0fKRy3gKErgQ3q
E+LaNGCQuqQXtPhwTFgG9IORDy36UyqjMSvU+yr1a50g5NImAWc7qwGNtqobTnd6P3/THdxvCiXf
S3F3Gmr/Y6OfGs1+NimnaxkwtaRRV8N+oOeZqKCdtwD4K9sbfDclvfBqBhiw+Kh9L49yH9j85lK7
6/C476v5y6T450EFkB5pv6rJOiuZ9tfRw4e0Sm+0B6Q7b9s6Zxg//W6bOt0V0xDCdDOOG994ZcPx
2wA4QeSjmHnNEt5cXlHXtlmCOILX+8pdEakfHitZvU+C8Qskla+aA/UJNSi81jx1xOohjr5n+mmQ
qz9IJ2+1xq860/T3hCQRgrqMzkC3XX7bFBnMSGqQjZtT50vUhI8odD4Lg7Sm+WjV2p0cp4joI+Yn
+48CarXxKsRfv7iJXvcVmDogrlcJuGqkjpyXMU4IcuYhSoQkEhNmFZcNhodJ9NdCOScKuTWV+DBV
AXVPclfb7c/OCLdY+9e1P2+CLqJlUHdQgCw6fjRXYZC0AbK1qCag43zX2+2pMcPHeM4/yTotACe8
t0M6b/kkPW+8B/GXX70HhxmRwLiSQCzqygAolcyEAvU+5KEsLOIF4rRRcYdIugOZWIj3x1Q/RcYx
17SNj7ByVEB96+ALhYnM1XQfy83YlDKrhw9MVRekd3MxuE6Ob0s87QeIiM2mRfxKdUkFTx8BNj09
XX3ZR6TLXcoFyvHeSNNA6KIkOV6QGECrweRWDjxW6yC6GezKm0zaeOCV6prVASiJJNfCzWeRlnR6
Zv7j5upg6OLaflnDcrB6t+8Q8+0mfNE6E6ldvCkUufohZ0IsImf+P21EguuyS/Qx8DSn1yTQJovA
2jfxKBmZOXi2X3wC6vIwhK0n+/k+sOuzSvcNmCeAf6PeuGWusVKcegYXjBMExIUS9/LU08HRalmy
h1eg02yTYibFvsw+JHR1Ayw6QLT8bcLos9qRlZrOYzujZmowvAnbP3mp7qQg3eWNGnEUevxh4+cq
7X8a2ngvRLXePxpru9PBnlDITAq5oEUgV6Sqm23Jwde4piYiOgxRfO4RlEgxWkXX04iTjZh43Xrl
5bxZcZGnAEfRamAXyGjpAHzpvHWsGpi/bEDhIh3/18/H3QmQg3YaJONl289sTWmMMoQWY9wOC1U/
Fzr+mZkLx/uomM6dTix+f8W17f+KLGeiTbFy5Srcxtk8KC26nUHzU0MMqU8UrvYIemd/zl6UgLQr
VT9aZXHb68Ujc7O/7/8A8QIXwQ4YN6NhVFtwWZDFB3hz/9kSfG41R1FzLqIzudltYADescqb1CoO
7y+1snsoEkFOwfgCU7yc9GdV3szphDK4VcQ7obiARdW+MyUvqatPOA/U0RZqeKXGh0CLORu5G11C
ct3Lp5PVcQ77kbfrwFhKGQlZ1SlP7HzXB2g6osquBMZNUfwMkqQlxZCeR6TZdji3uOxwd6TbO5c4
eESmRmu1c/1MN/Z1EbRuYP/59y8HwR4SEdFSvRrwhfnUlSi7DJ6FtQUb5UbptQ8VrYegSc4WvfbM
2TSjXDlc5JFwGjQUBdSrAXHQO5kkmUSeUp+PlMx3VaufyzFxEz89hPqWEvTKEJOvATRHFF4suWSW
h3KLxW/ek2Boz3lsHXK1PQ1qe9BQhiqm/j46GcMXM9sVubxL8bVWJNmdIgpvGOgbUXft0nslVtM5
F6KfS/+WtrRl9K7TEWnmGB3q4j7VnpsgfRjtE5YUoFPVfaVbR0dqf2Is8+9rfrIbsk3ztdm5tBHD
cMoICosMo1Dis5DlmCX8euuT3mwRJV61LJfn+1WPGlwW2be1GBKWYx8VjZAitpL8k1ONt7Wp72u7
/iKaHZLdH1QnfoyV6EYbw5Na9B/KNvhocMPqyaFIiyer8e8bCGht/LuU0w2U0doGfPPj7MWdC7Qz
zHN/QEp3iPah3R38KAJVK4GYR8E/jzfSSnE9Ld+FLQwLkS0mwV7yOsuioE9VoTWTSfErXtS39B2k
843m01pIpd0B5gIRWShDi4wmrtOyakYkA+m6TZbOLKZlXgoEg/Hs+0Fja6XFx0W+IczilmxRcEUF
C8wxcVE2kLY2Nl7dWux+80zLAXASUBMMJSv1BXx0FMUGBVFerQfMQWcNTv6Ecuv7D7cyBsW5QjSq
RPkN724RvPWsZDKZoN0m8Cuig1eo8c5QukOsOscKDoH9d5xe9SXzCRANd3O1JfOyumPojwgpXtqb
S12kISJnc2LkmEQEDoCkj0q333aTWjsHAFr/7zKLHdN1Rd7ivQxDnb5zF/7pkmfwUPRQD9HmMGkl
zxXaIlBLUScFUL04c3UWhH1roZcjZhwCjG8xNEor6SBpH9p2Yp7rIzry7/VQQYqQNCLwocCnveJO
OR0aA2OPak2U9bc6XrXibXZTd6tF+YsUtZ4T5Dup189qbz9tbKSV1wt0nPgHUIJ/llkAFHi/9iOT
RxaiEnAJGFIKimuf4s7ZfUEn6TEu/9ZJ+tA4w9fM0jtoOu4QjX8kabqlI/Uc6sm3ULU3ap+VT0Ga
SXdJQOGQ6xfH+03uhc61VeUjBXfKgC13pgdbukuRXahi4wnbbSv23abqN+6e6y0twNOk1Mr/cHZe
vXEj67r+RQSYwy2bHaRWtiTbuiHs0Zg5Z/76/ZTOPlhudqOJtS9mAMODqWax+NUX3oDcBPW12Ky/
Fk38ji5MjAiV6vQ73XpXifVT/t/PDRkmwVajLoSxho7J6SpGLI++pOsdcMeXbnhxWmQH5e+JvjLB
O3+zLAMSlvMk6tdlm3+SNNC+qtJ5IBLcRqrdsviHUWw53lfl2iNdGFWJNiAxxxRlKqC202cqbKUc
7LlCJXuKH+S0Jj/s7kbHR9Tws7NonBWO20bvKsCN6wf4PMyzMJ17xAFo1aJYdrpwrlnV6PcIAnWl
75oSMKvZcfV0l662Fy/spzAYdUhNWEZZzvR7OVeDXkWMpFBu4tEHEPijKZ4ZjNVZtnIOz28UzHqQ
RAUeKMZ+SyxuXeRgw2eHGjtxYPt8ahm+3IPk2t0hyipss9aUVi4tiPk4Agt0VoCWLL42GuxqMycs
OCYfdvA4mj+D0IOoKPxt4vfrb+zSWVERJ+axvuhX8gIipzmzjvGT3aJR/OOj9p+d7jNrb5NkV+Ge
iiRb9/P6guehhANJ14KIDikEGc7TIxJKKak3YChPrz6j8aVDqkrGK8A/+Dm88PBP468kORdOiiAa
iA9BE4WV+EF/hZHY6Ns0MwOkmuKGyTzC5qPAKvl7bb6BjXr96S6kAmgvoMtPl9bSSZoXn141SU5Z
1kh/Kdgo506yz80IKfX6YGYUdfHOH+m4G8Z2NuxjFnUP432vP/1ffgOEa7I6gWZdxpo2k+1MDZCR
CaOXob3rR38fZvLeivy9oWbu7CQ7ubR28pQca5cZjroGkLgQBqBcMicUXSqUCBYHWJfoQ9Zx3Hl1
nrtV+rst38PqZWamef1JL71acZi4J6iOmJWdvtpcrzWl8meUp2p7EzTZTa29KWayy/JiVzTfri92
oUABushLBdlC//EMZuaPeTQamYZCTW1tVKiCgfI8+qM7N89m9ZTNGgrbPwubpkTwE+ZxPmfbIR+2
qv2PyhsYDoPzU1ejlYh7oTzkVxF1kQwSHPNllpQMRt4lmL15o/GpFMMLtItdFnzaiXX0nRGd0eY4
wwKW7PeJTtz1LbkQqE7WXuz/EExNqUwE4TQX48h2b/UN8+k3pS13I0yPIF1Df1xeEc1R2jMMiJf8
Lt+ay6rzGQnjoOrWTIuo392oQDe2vzMaLNwLeWWDL68IihZZD7Svlom1Vut270AM9fRw2POC5+4N
V9l9j0ByhqyGP/57fU8vxEf29D/rLQLIFMd1Y9bIi80pkaLXNpjJAdGb0WGOt8VnSGd/zH9dX/PS
JUA7GYNNZH0UUpRFjGxJemeosIR7FT8x7XdWajeyn2yM+h9J03aDiWbiDHhEPawsLE7IaaGLiKtI
tYVApcDRnn7Begr0X0Il0lNJIWUgRGMpQ736kw5M3UuEptKegS8hKrVwyVzrblx6t9pXP1FUTWeY
MbVJm5g2MauXsWum77nyFjrfgbG26UOsrZ3dC10lHpaGIqQSNJRAUZw+bF73tpWreef15aODFshA
cd8oH6G2TYubbNz7OQ9rhhu1/1HTxd9rycOk3azs+KXzxbtGVx5BThLExY4PiRbLMDs6zxqfalXZ
RE2E8zB8t/dE9bHC0j25fDFNxK57N/Vl8YNg4CjIjpWuebC72g1gyGXTyrG/dGUgPcZIg9/G5HWx
Nyl+pIFfkoZEyquoLJK4Y1atgFddkxy/GDGhviMeTCpO5r+oK5VQCvKeESYOr/9EfwRMH6ntOIGZ
STedgV3Repn8Mg4rxd2FFi+vn5wAvC59TPSLT1+/E6lNNAbcimG/6Qr8LQkeMIgO6nCTm7fdz+4f
A/xasZfkD1qMRbQjT3FeHSb48m1oems1nXpxy8nThUgPydhyhlBHiWHmekTlE9/mveIqwRMUO4yE
Xgf/vVHvADm6qYYDyqFv3+bhI5B2XfXDL+4x6Ozk57J7fu+LzB3HnZnt5bJ1tehBn1b7ghc/UhrO
4E2QkiWxOt02CdKQhM5o56nZcQw85KW7YsZ9ILxLc/kQWU8q1KjG+W06866H5ZzaxwZpNh+LQERJ
y529irYQK54FLXqUChRWKuJl7dFSX+mIC5HeiNnyoN2ZY3U3Eq5xdWvcPM5uZPkhUN5qcDKxkbmx
lN2maeqas7NyAV9MNznCom5F8gT95NPNaULVTClZ2JwAxcmg8eRgYA73koSZmxeNi1WzZ0jJxuaq
7JTa1W7LYOXLPUvC6FKiZ8xdLARvqTpPfwJ+6wyGsqn1bF0H98C6ORFDTzYyE4KVKvr8ecViiDnR
iyBY4HZyutgUtE1QoTfm5aEn0URTvjvNv5V/60yukm4bsGmha2ENrTMKk1c2++uqP3nvi8W108VV
zOUDTEh4UuW2i55frcQVBO/aG8Jvs3U/hxtatpua3ZZ2KBBE8v1gb8vU1dJn2d7Mh0mN8Zr92cbD
xgpcS6XA8tGtLTb5bzUJN5Edw3BUDpA7dmr4VM6PVfuaOM+dnLqdjnZzpbp98SprmYtTxwYT500e
phttLjfK9Kxk28DapvZPvZPdilTbQANx0NwAqznsBCrXDHcQvoP+EyMr10gslJ9Q43G7mNnhoc0e
G9BB1++as6uG/SLGCsI5TKSzNgSuApkU5W2LpcWbYEIJleB88sASMCpHG4I4l5nb62uejykhG5NK
MKgnh4JxsDghqSR1cSwhByg6lALtL0SXQGi4JfhN+mVF8hEjZjIFP0NjpfC68LzMpnhiZuNoaDqL
pfMscSansL/EERUtEEx/3fkjabprbZhZdMkaXEncVIsDebLg4kDKeU3hHjmNV5BJRDDIzRY7NCjC
OX8OJBwt+Cyw9BYifCvbfBYDxTajESr6PWQR8uISddIg5x7lWUsjcq3gmBWmizDtRgCyhbacrP5J
2XzDTD1lQIVPCE+Nw7Zay2cu7vlfv2NRgtTyWDqFxu/wZ2C9mHhqSL2VQ7+dZMSFpBFf09krV0Le
F3ZtufGAQEQB4nB5LmPe1GhylUdm6/XVz7b5VjuHNnn1082kf5Psvd3925O+Un3FbeQZ+8Z3/Wqr
jLuk2gPTFgQxa61JdX6b80JoqghgLj0jbspFcHLK2UFtg6bRuFPqg2UdnOlo1shc/CgP0swl7yaB
CxWSjnnWepr9UMteEbn290K7M/bWgDjVpvo0ho3jv2jpzfXz8lWGnu3Yf37eVwXyVxemqPEw6CPa
PnHoVfPWyHb4rNVPcbqpH+sJXY7dWG1jm+/yLruTwdA0Ol/scS4Oc35zlzduormoubfyNlRAAGwO
AACc4VmxVuLHF6z27IcSq9ANBFYFf/J0H7M4Tv1ZYR+VSd/a7FqIWBSMmXe8FD/jAM69PWY3jowF
oKV4zCe346DepE5XQLWpfyB352Jv4nb+nzpO9nP5HV2tbdWT6RvSY2L+MWSICtYhZYxq3pdRxQzf
i2T7YA/FwUhRpUcxj0oAywPV2eV+fgBAdGMZz+QAG0n9aPuZWcgPtBSb8i2p9KdIlnfA3RKsTaMu
PbSS8gvTU6FtrwqXwvc48arJPIbdW5y/muZNHJLGGfd6tke73U2ku1Cqth24d19+CuQ/nfYUcZDB
dyRYaafiQarbgsKksOa3sEh2qVbfaClAHoSXuZCuHxPzUlhRvpJkoBd0NBYh1HD8YBwLlStD/Mpd
8ys4Vs/GsCvRhuJ2PMbdYQbrC5VOPSgmsDYmM9th3OgBEi8bGBmVeqs0G6d7usH9RI4TN1TQt8o/
OeBbw9hFJN31DV+f9qzctx/ZbmqJTVuH6/mPeeffSdIDHJ543NQ6OigezR7V2JfxsWwffXuHMlr6
ojxUO+cpLEEZd+9w1ft4v7IJZxmv+JQBfJPZCnzj8lvRK2kItEpvvakrtvmPLn+y0Ur8HTxKPxu+
ks7CUvWXT2dp5FA9Z/ZRqW8UfaunhwosSPdgtTeG+R4WP1JnV0Ut3LZN03j6WLolw+tqL+XbKVA3
dU4bowXCceOEjypU7VnxyGdmfQdjGoOE99DYWY3mIpgbfANbYjxa8ecwHPPuIXA22VtW/lSdYZMo
1a4KHgwfu6qEEMgoCMTKo+bvR1T/1CDwiu4TAONdFKyNGy5tFOgMgKhIEdM+WPQZJ1ktfFsdyAYh
Y9GR45MMtsKEwM2bDzDEK5fepeUYg5FrM4+iaFpUIkmmKbFk5bSuw3HL5V505kFYHCTWHy1mLpas
gd+NC/c7aCdobYy/GEousnunT0JpkNPWKyHzTeWHkGsRSrfXz9vaKouIN+LfUTF5pAsSEn10524e
PyalXktWzspNTjWZETxVGi3njYcMjb6gTAVUsXsrYf87cH9mwuhIa1pJxmM2vzrBYy8I6FzjygRp
aRweAHls9ZpCrl2bmF/KFOnnkiEicgGrZano7UCRjY0c8WyqcILLoNq3Eiqouf07jX+EvepRVAa+
4lWOsvHb5+ubft5yQ/uBa4bBhGCdEOtO7xmfpNkMY42ew1C5IncTKEVBzFf9Pz4giTREVg04QVF/
u77yhYyJ/g9Qcow3EehZHqpucLI+jmnU2hFpMCKDKvoyiZZvTMipxafjGd3aJPfiwzJk4svhLdNo
XByxZOoy8qi4gTqEnWv4Jlhhwi9E5KpC61C0u/gEsF9rVw73pbdM54CmPQFVNhj1nu5zZBezjEMA
j5t8L43PVHKn5k3ssxW/yu2jHcLqksBQ4qwmJWvN4wu18RdIF2AICgFnDjjmZJgjDXpEiB3fTfrH
VHSZUAg0+g/DqtYe9UI5AO2WDhMOmV/iz6ePWqL8bCcxBIAY6L1VZwe12hnKjC30oyDYNQ0qihbs
VPRXrx+pS+9XmPyQeuJawLR0kYWnieUMnWPVHkpTG7P/EKrwlsCAh+8Eky+lHOVDCOWsrCvSgUWy
drLuIl3Ai1jtYExSgSM1P9SfrX6nDHvH+MB61fVnPHPZ9yjbCB5fgFXE9eUvBE4hbcX8iXjGvH1R
A7WDUg8FHVFm0OZNO+mHcvjpj9HaQ4oTunxItJAopnXBM1oSwfIkyokiLZFCf5+6F4OOaEIFG8a5
1+vdDu+fnYl8sto+Cm3xPAh27Wi7pvxy/Wkv9F4AYvANMbul6qRzenq8UgliijKh52fSVoiR59FR
lzTq7wXZut08i6Zbb7i1o7ujTR1mSN6wJh17Hrv4CbhECM4HmdFyFG/4RWGltl56gkmlIZooSABV
BhkyIu9D86Iro9s5XaH+nn/Fp6su0gwcg+skEvKkaZkdMDBArgBddf0ATvmuKvOnlX0+/4wFyxsw
Cm1wLoev/vVfpZJiJ1kWJjA9fWzlMSV261rZ9A0Mv9TGR2FTN7hI4Y4ckl6tLK2dHTWyTYFTgebM
qGKpgmR0Y0O0Ylw4O7cmqloxwCt0Ezo1u8tL1JKF+TW4Mp0jGIPIFDri5rzmmnyeZp38iOVnlZRR
GcZGWHuyHGBFiRJuZBxk6Dwqvuv+DP5rzcvwfDIDjwJpGuwTEE2hjym+9L+2vOqrNteUqfIqpdgm
AaBBU/Zirb2xKmkrxK9KIcwrYXNh6G6hSl435E9tmh5CDCS1NZ7yhVpeMD9ReeWkizHnIqyR9wxJ
HY6V1xsh84jCbfvY+52C7s3ROgsaQIaUxwEy2ka/E85P4h4VesEmVnY4/3hZ9jgAK+rQDbZHtB9M
DaDlY9Fh81a6IFk9+kTXj86XmPtplOKngpVGah9VR/p9p1uYDbY9KVOL+ukYb+HoobABYZ3GgxCg
d2zImXrg1kjSqHa3DebOTeUn4RcR3eTdL31+6Lgy7PZ17LFQ7G7jACUQqA2ie1OH4a2Z4AqoVjeS
Xa+FVxG2zn44wziBlqCOWKqWVzhKqr2FSmqefPhk8yYadwNC0Ei0CuEKs9nPKHcO/K60W8uJL3zq
9M5tmWpPSGUt703U8DtT0irOHXFMJIFCviWZjU1Z7tUMZQcNW8K825nNSki7FMxPVl4cMbwIO8a5
deVFExY6aAoIQRQhHCNWt/RbO+PpyUL5U4QZjwqF3/q8fmTOB3FieiIAswD7L6gVdaZWS23dl542
QB0T5QAgz9wZdkWXHGSaiTq99DaZ9gnqFcbryurne8/q+IcBkxFQ6yXJo0+KvLBilagumbtmPhhP
0iz8NONNnNx3/gFbvX1T9rvry54Ht9NVxWX/V6RJG4iZ5qSUzBB4y9198y+fiGI0N2mReJ21Alu/
kP2eLrcIbMCCR63UeMhZDV3gMu4UIo6CJzx6uD2SvJwzof8ZJLxm/03glq4/7uV3/JW2wGM3QUad
Pm8V5zMm2jJSr9SuTfyqBjs5ybw0tTfwuUMj/bKn7RX/TqZrvLK42MzTT5un/2vxRY3VRlMMO3Hm
gDFtUUBToK+QafeOz2w7k+iSEM3Fa8Y34DZt9EOYoTmOJWderYXHCxkyPwU4mAVJFKLmsj1rBTge
9+0k5LKTDejwbn4r5h5pvPwwRMJq/TXMGkLhGkTqvOoGzqGi8w5nihnv0jyWWQugxhlFsDmo9vX8
7xw6bgUoE57QSov3wsmmtBPlNJqGIl89fdOhVSCOGrdogWE3pEb1Zqp0bMqZepV7Gpu3yfx75fWe
R24uSGSGmAuTrCBDdrqiWVpBhUVBAalg3BnkIRA092P/MOKHa061a4z0wRikh7uit9+uL37haQW2
lp4T6fC5ZH1W+0oGaCH3MPs5lGl3H/ouCkshvtVDEf0Z63+vr3fhKDNS4kUyrocJtZwtZbqaBlpm
555M9itPSBsF9coV/vWGFp8LcEFoLsjogh48g4ZwJcR2jp6dpI+7SUMNOjbuw9y4h9S3m9LvqKAc
kPSG3mq/CXFWM7O/RWNDb7L47ej9Z5UEM6MnU/f8xPQCB3cw+yGwk5+JgRBBN++m0Hn1h/53hzHM
pqnig2H0tWsjyeiBw9lFsRQgvKE+9+E/13fvXCBBYyIoek8keghBLsmDGkbVUMiQaJMAFc1tdgj9
4FtdRbfm0B/r9HEaetdWUA0eszvBgBFBEZrKvjHbY0l9YanNym6f+5WInwS8ne8SbVdaiqenN0aL
G2AeqnVTwHGldZ2OZNpT7moDtzDqaJC+0HNgihXnQPwLVwgmZpO6D+RVW7cLd+HJb1mUdr4eqqEC
6wgND/LckYStCH82qBqYYXpn+u0xICpGOMPbwSoc59LJFowVvmD+DbDvdB9IW5EaSKPCa5EHm7Jg
p+fDbsCIp5QOYmIsnJT0n0VgkOVqXyE6H8vdLAdrL0SkPMvjz0APKKVCr8k0FndlMcLhnacpBxkF
idE4MuKkdZ6gbGV8qaiVZu/Opkw/AQsRRIvG8bBySi/9AmKZjpqhwFIswcPBnCrz2BQI5cmPFrW8
guaTEM+f0KJF3mPjY7NgjME2tYK9ejDwe7j+Ay5cFkQWmH6CXg5yUryqv5ITJdMjQ0sMvsaQ4bEG
px7vy5haoY3LlaUuHn8KTVQbhTLomShgKMV5Zw1ZjkWQiYxXv1Wdu7JksEaezSRDVDSN3m5aOWIS
lrqj8QT21h3UX//tI9PCAb6io/P8RbM8feShlsoWVaXc81X5xrLDvYMYu9YE3GIr5+u8d4EgLp0T
oVkBrXTZA51LObbaGP6Mr8tuOtkPUMruHesz9Y8N6pSyFj8NffbfA2ZYlevfULDxQXtwcUdyXTNu
axW06my4xfq4n8PqyBApk267LLp18nqTO/0+zrOt30b3mmTcRN2w8ugXwi+nCQi+kIKBzrWsr4sk
sPJ+hiopjYrX5Z9xY9xQDuF9Lu1yo2aSyNc+vdhKeqPNyRa5J0mR9509IwQ2H4oo+379rV9Ix+Av
84XB1WOABH7g9LXnaH5LuYx6iNN0tyQZHpo4cBL1r450U+OYhFiaZaAQNsn762uff2QsLSwahXAI
N9Ei1kZTXVjlrAKT4HgPClmK82RVIVJt0dP1lS6dOD4u+J2o7+CBJsLNX59zU2oBTpeMxqKwuUEP
4XtuTX+wTPa6ppfc1rKj7TAXazPcy3v717La6bJM6kI5ERqQ4GEquhTlbaYmD4NdJ8APaq93mjtf
Do6DrXPcxt31Zz6XzSJwMU4hAxUY/bNyPjbUWDVq9NrK9qZqy5tsKn4D3N9Jfv5P2E8Hg0Me3ydq
+FPBkY3G3rEu6rvZVNzJTcuPrsherv+i80xRUOVtkXoglMN9f7odcdrUyhQRycOxvlWmo9MhD5Ti
hkJrupcLrhhjJbZefO9/rSj+/q/3XgyNYVYlQBy1ekAd9lWy0nep/mfwgVin8X1Qk/lY/6cv6j+L
Lrt23QTaq5h5zMb0IujwUTbtp4Th7xTsJavc9FG0a+Pw3naClce9/Mo56NyZDEu5vk6ft08Sw/L7
EPxPOu7NAtpF095VGSiTyMbnx7xNsnyXqvWmKQtMSW3XsiZPK9/BbHziXv9A1fJNK4yV0PulyXma
TwhlZD5zhouE4OWHbhtj4ks+HLvRkO6CqA/dBHSqbz4FpVNuyrzJ93MEVKRA3Z70L6qcm8q/q+F6
OWrgzXXwPQpM7M39oqV8Ld6auTNxc0pvUPv6nGNpM6nNIxSi68f1wsX8JejMqE6QAXBhON1Nu0p0
jOSZ1TtApEf7rezc1t4H4G6tjOHO8Lsc2wdLQbPxmGBuGTOgTUPn98qvOK/tTn/F4t4Kk7aAikp9
BXNry/tyfzTPvgFWOYFWhbasFc3bWE8f5CBeiyCXArToVMDDZaKBnvPpBiTWaKdVgRVA5TZFvU8D
408nTwwog+Ix6NKbQXN2g2xv5aChaTF+92VnFyoHqXlTNChs+Ur8uBhPxdWJ8bSQ9F52g0clbwDp
o2Rbp8DtWCxNgDmrWbivAqKXU76mtfM0dHbI0CX8b9lzojWGCgFSKDZWrsuacNIjxww7UsJAnva1
LUuuXja3s9HunKR50OwiXMkVLoVLtAgU2sjCNnMpG6fKg6XVtsZsa9QeMeraFWb3zTeMezwDD9I0
vTRBfnP9sIkKY/mh/r3k4kYGL6JZE11+9FX59uJw1ynZJsitLUomO1SPVrb0QlNOtBvhUwuDXoeS
5/SAMfgey8ZR6MIHxg2i3u6MgK/cK8eQxB70WO0lTeHiDvOnxuI4mVJAaOGwVu7r50Ufku1MGKDP
ctLP5oqtNg2ZinOJZ6B5mWrd3pLi+74ARD2Y0SHVKAK7jLwsfe/a6BCX4c9J677TTsU/kulfKCn/
VDLN8ohxmF/rlZdUKfB3e3630mpnaa2Nr0D0IzZ+jCpIorLb9dPwI9dG+MiZDRZUn+5KCyCa1YSv
aRproJRyJj5jfRfH+j7Nho1WpgejNJ5QNR7d6y/9XM0KBo5o+HMzc2ucicj5uAEOw5iKAiT8uI9m
692Os73ZOEigy3bnWj7wNnv6GfftUQmGQ9Kp214NbpowncF9680mfinbDBEYsipfqTaHbAgO8jis
5IvnARn4giwoMbwo3tLyevOjuVSlRIm9SZv2jdygKpW8zKH2mOY19GO5+ZH/lpRqG2bJn2Cqfpta
8GvCammO1sw9zr5N8UtQRuBaIGcmiT09uFHatbpd8kuswfGqurtpNfURXWRX7qpNNSe3je+v3KJn
36ZYEnYn1zpVDHfS6ZKq74d9n1ux58P9oB7wi3qX9e0useOD6azt9aUHBKEiyKTIGgK2P10tVu05
j3o59hLlI2MAOlYtU8d3p33sfw3tSktP3CMnYYdHQ92Fi4alBDbmdLEeqeoqqlA51tR3fQ6wiWtd
qWi218/5+fUhlmHEgWIXT4Ul7OkyjTEoBtZfiTdZzW3StiA5gTzB09HS/iXHWy1WoSTNyX2jKN9W
1j67SlmbiSAPSCSnBF3kvnXYylU2AUENNZyP4+kYq8ntmFo/olx5NIzs3oa6QjV0nAp7IwmsuJbc
V2P/SJV6CC2fCWfYrX1PF38U8z7aqJhkkJ2dbojaZ0EtNWHipXF6GzUPE2AKuUeNtLO3sQ8fa+5u
cr+6m3THdaTBTR06odP4lMoz5JKpBLlmrYjWnI9JxEaB8OOIU6xx357+JqvJ0tCUJByo5WYbm/Wd
pI57W2MqEJpPM8xTy5c31PHo9s9HFKjWOoDnZ5G+Mopn0DBpaHMZnq6fl4pBqVjG3siAuZjLreQ/
GYO8chbPdx7OgGDhk8zAt9QWq4yTY5TqyCxbLt+78qW0qULnewxxdivn7uxqo60BjoEoDGgGaM7i
3Mm1pIeoEkZYHRZuzZQ5k97rwXdtrEigvLdb66n1w5VVz4MHiwpxZIM7XThZne5hofSxUchW5OUm
IPGmESqYrixlB5TBjpluubK/kiuJ/TqNIKwIswZkKCT7sx7alGuRXAQR8biab8TwVlLLZ9Wfd5kZ
3We9v3JlXgglgJ3IOyho+J7PGPANWoaFkfoxsHdRkqA0b8pHPNKeqsHaTnxCrVNtHb0OwEgY7yvv
VHwCy4dFS1WI4Itx1tIkbEZ9sktqM0Z/0PcyQOu6Lz/KCdPrar4LbRUIc7PTtfkYqYk7Vx1Iyi5Z
+U7PKmvOlVAbgN/D2TqjK8tRnwe5zG8Ip8qtufAmu/tmp+aDFdlb3H5+J874nNQrCeOlVSHPUYkI
/CyLnx6stOYv5Jo7EOoRfJvZrUb1O2Zw39rQ9spQfsqy+b33/1zf8IurGiRIuNna5yadRadqITEj
9pr8j+HX2ygf3xV1fI4zG7/f8QU75IdwlX5x4SWDiSU0cF+dU8ZCMKiG7bPBXW3vlNTxxn5+tylE
M4kXq3dvVvz7+mOeIyG4oISKLaArEy7P8joInYS0uwLEQ+/2Numce3SdY3HvoOyg32ht/zrJzX6A
4hMkf3qZHEQJh+e8/j/cAeipKzy8yZiWX7QoC5CyzMI2hiOYoemky+NzPZufZpHcS9rwHPYyVsb6
A4f9bVTiX6OzZtJ14Q5ifVMg6WnT0htdRGfVbsiLBrK7OSk3hjFvjOKA9M2udyvf35cljpPIC5u4
g4F0XQst4uEWXze5kPALZSB2Pg7IHCeuoc+SeZGlDMn4XCZ3DiaQkZneK4H2qET2LlNDr+2sLd/l
vew3LjocOylcVdQQcfrsp1Bqc+wpfc/sggzJKK2wmMi35emA5mBehgfaTg8qYsO11twknQwsz96G
eXUXFM77DJi4pFq8fi7P6eKcSwuwJV8BOtvcY6dffROiHh+EQu97rrdaOj1hk+eVaCIKr94kmg5N
Nn9LfPOnVtmgivtqV5vH0t5oVeDpBTYb8j9GKn/oao5Sv6FtEv4X3TyvxKavIftyt0jO4SALqwZu
v9OfOVVRhnabH3pm5TxWkfEcZcNTo5oPfTA+hKAWk0ENQLOHnpErMkadBrb2DELcwqn/sRsZVEpx
JHnE57NsHnupfBii8iXO8vvcaXa46mynkbf96LT+i6QU/+qdb7nTlB0VEwkWG+RrFuqvJnfuVuqS
h1ytaFQxQrMjZ81S78IFz5wWPXtGBsC5l4+q0FctzRYrAoEDLQZgxUG1NfC0qmuo/JHbAjq+fggu
XPBcs3BOUINzYJ4s8pgAx4A8t6nIu+LfqUieTSJTVccvVBNPw2yt9EHOxzTiyEGrxtsI8iwqXqfv
MtWHJIEyi/FGoD33afPLckavnbtDofUI9cNAizt930LRCLCwK6b8dWxV2AuVAkMZadSEk1njlXF9
Ey5cRHTN+TWCBUPmsdiEqPCL2LawA0kUifPzkWTlrZTV265C/auvtz7kwXqNhHXx84MlgQQgHRJR
fZ/uhSqFaT1ik+M10XArlf4fhK+BXWY/+syseevTR6fNrjqat7Wd7Vp/3LShuc3wWgja7iD+0RId
znOlmgJSyGyTiXGB85XkXd8eTfyS5RdIs5QWDj/2XMdhyNsmpHEYef30IFvDk81s2on9euNPinzU
0g86mG921Tb3beXDoqydt8lCELM2YN90DjTVQEJHNik9y3kd5y7chp3kA2yJ+G9kmEeFBU880uBZ
SejM57YQusSDIfG17NaZY+iR7fxpZdNuytVDUX2//nyXvjoHWoGQGwZov2QaV1FSK2gj8w3wbCFX
g2ck83c9y96TrjjC9OayHMzd9UUvpbrMBv+z6qITgH17pTXFGHlQ2zHXekJ4/haknj+Wm8FBlwNn
R6tciaWX7sC/11wcuViaY9SnEI2Y5PQ+SiQ6OMFKAiu+4LOzYtBGEWksGc/iUkFPvqnsgMdS0FgJ
VOWjaLON7ecvfluvXWAXgpeYsaIBgHYeArOLtfKm7hJpoqacp/puCsfnyZeO9ZAnsHhTezuX85Ot
VvauquVfeuA8aqi+aIabpMmuK8aDo5UvGuYk+Emp2hbjjefQqqJNVTj9Vi7Ufd0U7/Vtj5ZC7OEW
penhygOcHjzBYtGQG0dWjKaJGNkv4k6RT9NUtRSRERfNt0j6hjMUHHdlQ+qwsWNr5Ts2TvOO8/VE
HPxrbNfnvlGOtk/7NWugoM5vIKjvhqCkXQqqTJUqQJzzUZ6j3HV8wN550b+YJcRyH1J5hFtVIAcv
vRw+a1TySN3u4+Bt6CZvRG9GqPXHeKZ1IbCtMARUM3m4tVlzv/W1/miX+EfE4MZnFaiT/S0Yv09W
/d0cw5/xQ9vKXicN+yhIfw56+5CZreIVDeoXpty/9oPuY0dOzdfk9a8OqH5XYz+ZmbcZZW/f8Gv7
bk21UD97N0hhkxVhNAgAj+t4cVPNyIDA3XYiz8mdXVmFOysaPAD5CBhtcuuRjdqOcw/zuT6WoXIX
avrDawuuoRvKx0HGVDy3ujdDnnDizZ7HAFN1ivMqppgMNaiv5rcymB5jzEKj2tV3ODZvOoWOGXOB
afwzcetn0jGU8vuwrY+Kn99rmIhNk3PEe8dTKtlrSmtfFTc90vSw/A7DpOwm9TBq00oH4PR75swI
h2fBH6QeB8mx7NvoY6x3jsSZCWbAlgESdNNzJn/a3ef1eLjolv+/hZivfk0FhU7TIh5qmE71iUqr
YW4gYdzqirUJ8bmx8mZXytGLM91Nqv3Y4vlR2843U0o+HMjHH6P9IPVemqUYMGi3lW9rbqEhXjIo
QOzWLBgWnfL//yNJlgiTyDMsm8VV0urmPCaU5+C25bj9bjbVtyylbTeiF6z7kBHM1NW7hwkBSGC+
ebLz5fLBl6oVYP8ie/jfXyL8WBHGAVm0jLN1oWaA6nNRPPukRsN9ltffZqn+XsXD/VDMd2pn3Y6B
cyvZ5VM/VC+Goj5qarGZtG+gFFx1UHdYetxkdnkf6+qdOoa3igIX6PprXVxz//s7nS8bCRoaoERO
Y45ppJLFvJeya7qP9FvF/l3Xt5V10xn/doCSSOvD/vX6ml/OWP+5g87XXFQMWhlIYyfWlHOy2ah8
yAtj7/yTFsVOlvp78Mk4apVqfkwJ6VFagQUqH8L5ZVbuR8AEaorHja/skgLecHRfo17T/A91X7Yk
N45l+Stl+Y5skAC3ts56cPq+xb5IL7RQSOIOAiQAEvz6Oa7MqVJEyqSe7qcxqzJLKUJOdycI3Hvu
WfjXoPbhczhdQ67x87f7DVd693aBrqG4gicz4IH3uBO4YLnoMtxKpaZrwtV6wKw3kHcjl19aGhxk
ws9c5LsI6gHn2OIi4YC4a8PGeNcadjL6YzM/dmMPr4HozJz3hKgY4/zUs2ZvuYajln9A7Y8uQkN8
b+ANVGMS+ZF2wQefmWta52mYtymbEogz8k2cu63fh2deNosZZbkiyy7+0I/pQCBq9cgqMMhGqOU+
cM3y8mew2lde+0higtRpb+WPwAvzNesl7LzM0oPdGYhCGzbUN7Tvb5VRNxd12TxGH/zZXudj8SF3
zV1XwTSBjR8T+6uu42/nHsTPlwEzUrcu0YzvR8wxr7PehVgPapwRh35MSDqD9jqaFVPHElLobr6u
WhhU3NMOJjrizy30P16n/8y/dNd/3srhn/+FP7920vVlXuh3f/znfdfif/91+Tf/+p23/+Kfp/K1
74buq/7pb22+dOeX9svw/pfevDKu/te7W77olzd/WAldandjvvTu9stgGv3tXeBzXH7zv/vDf3z5
9ir3Tn7547fXzgh9ebW87MRvf/1o9/mP3/yL3f9/fP/6f/3w8gH++O3+pYIkYdAvf/9HX14G/cdv
UfA7nJ2SSyUJQP9iefvbP8Yvl5+E0e9w1wNsgajai/XuZfcTXa+LP37j3u94lKDhBGv/olO+sKGG
zlx+xMLfL2YXGIjHQJchCwp/+79v7s1N/PdN/Ycw7XUHB6nhj98uq+dNrQugFHI0NM8wGUYXB4Xs
uyMrAxIQzdXkbRQU/GuU1tkTrhyZwxRl2D8yZOWtMlQY0DBmobZrFuRkM82ueR16lJ2doewGFMRx
E09J9JgUc35HkcGLdqBi7roIingNP9f8RmdIHqNj05/iOsGmaYKg9y5WgpVZhZMWjy0sqWCS5Npp
i/qDNYgWtQniHEKJXPKi/xTySW+n9hJViFLnZWp8NYMT0AfJinGVpT24yiDtTe1Y7WuPygDeXiGB
K1/GEJaagHSvwCdtt1j8gEtmBSeZUbSY8g2+aW+47hBUFSXNUY5ZfqoKGy+QwoChVxZM+pagr52g
vDOzPRlPFa8CfgBPYgwJCKEgB8LFSxeLsS28HQdfAcm6rSxF2s3huJ9ASPaQyRJEDwSM7WfejH61
rptZDhCd+waWQ5mKlpF1UFVNvplvER4zpr3z0XS2iExHRA1gdlgl2WgvhB03sndkW3d1de3iuttk
sIdeJ81UPHk1jNljOZLVwDRFPqoDyu/NPX2URVSfZZnbzWSQF0hNFDzUuZk2U2DCzYREkT3kfeVD
gR9/Ll3ZbaqCuQoyDWI+wZiAfJiz3Du0rWdPPQdTEG1ofswU3Oxai5EgC2z+ADaS3TDLUD50I613
8JGO9/045k+IEuyHRaC96hYrxKaS5BId6QQaly9k1C2ypkUop3VZsyhlObzA9OWrz2S2zEXdbzOC
nlk2olq3DVQ6JmrFVc0bOKjMREMyP5RXYhL+uRBUHwRpOSAxHu3GqivMgmB5LRtPydea6+hmiJz7
2nYJUtQFKaIbv7YZ1pkPATxo3xgdeM4e61FNaq/GPPoY1RpK4igLZ+CZIXw+WaDnFWNZux58Xeza
kSBImNkLKQ06hRp63B1IQs1BSNKd8rzKHzVOoa9hrguFFCobpEwE5esYEKhvcje7a1kQP09b4oYB
27iHYAM7VR9VOMWfSNHGNzgZQtjqhN1VKOLuquDcIehkkKDZez0fD6ry+hNoKp1bVAGq55bm/FiN
+C8CKO7U5JR/LDFMrmAdXqlXX5bTTdhXHOkQZAj24L6ok63j8JknZrxPGjiJwCQhesEosoBfYhOq
1Hlt+ZwHMMPmsHI/ejXNPhdVEQwLbyDxKtBTeZiFrQGqtuoz2Cmw42tY2+6zwHl7ooLuavDG9pmB
pLVpTdRvpynGcQ1zkb10sjtNWBuHzjq77kWUp00QQcss45LCzr1n8ZHUI71FpNzTlAG6ndkUHbDQ
9Ek7l3uLthXmgKd3+mzqjt2KTk/3Q5H5rzyozKk3dNpiWSQrEvnTI3Oc7gJN2V7wGmo/NTX6ODQV
vbqQ8OXW1iq/w3nrQ+pSdfVnEHqOFOYrr0ljQ3Eai4R+ggQp/hhFsCuPx8gskTyUHQvnhZD4UJLC
1rtZ+QMdVzH+kiyKpIFrDMxb1ceEo47uM95+aCbTIRi1wMLMXG9gQDehzFyY0cUfpkokK+7VatvC
EfUyKWyns0vGBNTIERBZO3dfo6ST6HjHDLP2esJOxSd0QYsqhN+T7HqLvoyHOcyLVH3QbmjAyeHk
QAfP37aRL3ZBWbEnbCoSSomi3fRunq4cYks2QtPo3GK+uO5BOzGLwrZdttCYo1WwEM3InSKS7AtH
yTZBa73TJjTrYmrUDVxygud2CqbbXrcxBHt9ER9g9ydXgyjLVzDH1DGUXbJnUvnLqifB9cAZSJRw
NV33iR3uJPXLryEgwEcijDkIWkBilPjulBA/uyuHsX0ZkaqJvaOlWQHnClmvmMDP0rCtS/ColwO7
nWf56IUXFys64x6I1vTPbanZphox1Z4TIZ5jwZJN7YLyPuPQlJI+8tt0aAIG0zekUNwHYqJwuS1D
INZJBNGhwlHxxDo/P4nAhjdKmQqzzMrDLtI12FAd+hBaRC1EwGW+MWh3Hq3Xy0+9B6n5wqmKbrMk
25BBo8US0RPIQXLtTcDsTdfEE0ZZ+ACLaaBkb+VUKlx11Dc0sLCmquehfpnCkj9jqOXlaZUIufbr
poR9KK8QUh550/CkLyq/NIdwFmMD3dPUn8dOwQWj7r+OodEnPK8jjKoCHFJlprNVy6IyWmFLmK6o
TqJnC7vY+67iZOcKBALWthp34wXYVrMm58iEkPiD9gH0kuAcQTnB1lk0cXxBOSf7YOzjQzPSvAd2
QuM1BhPR2kWx+mwB5y1x9DqE0VeQ5yOsZbz2LaaJeLnM7WNdy+emkAGG1jT4WJtMn3xiIMANsOct
ne68DYwyYowYnVnPmYb2uZ/tLrFtdSwSDhA3GboCzmaUGbItaYuiP09UnKq2m74yHMAfgdPyF8IN
his2hP2ZDfvwc2b4BCM3jDMRI17wM7y0P1pCOSa4xLua6lKvpsINJyv9aElmQhEKomAd1zFQtfOA
iNdZzBoPet1r7CL5Oa5JsfJNJvbd0JZJKjHGXCUFH08DdDmQyGcIboejxLmEHuGxEbP3gA24v+8Y
BM8QOtNgr/rZ8xdTyeMbPVaOpIXICSzZyryFR2rlirvQ8gjGiToM9lDLljcyHxDZEIAMGeK/HvJ+
cIuJGrcNm7r6ylST3PeDMgc+mmiLowdser83al8WTfEhyuqggrO2P956kYEBaxdQzIaCNmmfWjep
V9WWbZcSARoxAtPz7AkWd8lhjkZEIiCbA99coJvD4EOfFBe8OMQgvy0aE9d7ibH5eXYzsPHYI+FX
12pzyaID42QxsEndlJP19wmyqA5hq6fnHKE6eE1Y6W0mImskUlNUSBSn3E3VF+w6Ny6D6FIzHH2o
+1IOE/9TDxryCgOfqYPxYQQGNPwfpkOps+5DBxr/dQLxOnArkIQ2vUA8XIHaOgXu32EoRrFnRjYW
dyJS8Wd4arm19Ec8TrCdaCpYpXV65UYxYZVH5imABk8uHHbeldf50R5usWrf2mQ1GpkcYYDDV6W2
fIMMJn8Lil959hhR1zp0FG9tqg7Igc2eUSwNB0al90mBRLQO1NDsQ9EkBym9fAv/R3o2HZ1fXMOd
W7Rdq4+YGUmajhXmEKWXlR48bUjSL8wg5R0lQ70BJylcFMqxM6Cz4jpQcQj5o6JXTlC4SNjWf/SL
Pv7isIW3aStdswPty1+D+jgAsRP1fhz8fp9EMryavYqufbhRpPFM/Xu/9cW1osGAGj2pti1ihG9F
BCLWQlNPvhDrcOJXhK4GkFKWeYQX1J1GhI7NshSbUHDrlNJnILG4awHJDh7PizRUUblJMjulEVB1
rF0LxQ0fEx+uS033GRshg3UgI3ddXif3hkz6lNt+hNOvF20aRJUsomQekDAJj4D7DgGqfBGoAGod
3wXRNaFE3fTYlY+sz5HzxIwDJmlgqDFi6HPIIvfY5GXsH5txqHdd6YpiG9F8jq9o1LUpjMDzg+g6
Y5eY2iTdjeuauYWWUWqG2q8rMU8tEnYblk3+DBdIeIy4JGmu4iiByDfLXdCBWDMggtOgSukXGqA+
6mHMLu8tdO/LouL2EDVFcNUMjsPOY+w4jCKxxXD4a+E4RcGcrAORx1XKwKK9NALd1URotAIxId7D
Fay46SwUE6pDkYrSh/c7AHT+KQmmgiMivKrOXiGzdW1nsUEnPTz7LWGvpKThpsMq3yH4VX+a6jZ7
nW3XmIUcc5Jvgkr2t3kyF80CobAC2zg2TrlWTTk9RkmLiKmgqftzztEooOzw4hN8A+yrBcwC80ge
w/BeZIZcDVXRfOJotg7BbEm8tEmOwrSfSXYMuGgyON8KvallFvpnQacElgtRHvpAcwJQwWKuKkgK
cgZzXm4UxRQf4bj7MShzsxq6kN0JUzhUWMn0UICKCn9phyNSMWOOwpT+2tZa3mH86yF20OurbW/z
5DFUsHLWDUOHq2Gxhjh17DuraJ6j5zy0YZ5GUWEfZ0ZMlGJYp7eIZ/IP4xyjTjXNlDZOjJvOV8EX
FDLigRMkyDatJ/Ycbhx+Ki0ULIssdO3n3DPDbhJeBm8ZWFERnOBXweChRp2Bc6VFVyXboasAUnpS
sodBBWWzTtRc3ssGXp04xHGAWr8MlrMsxpWNDe4XCKg7oUCvgL9h0N+pprErITP61FGRf+hnSU6l
CKdX4dnmcymVTctJdvGymXL/bKQYrz0w7TMYWgrBMWmQ6pAFhf3A4Kh970HMcu3JoDn78EbbNUoj
voDzYFIpCAPo5cJB2kNSQ9UwVydCgMkhNcfAVjJt60isSqOSfdDChXOOYndwomleRot6h1FrjpnJ
6LkO4VLLJ9rA49gG7tSBe7jPzEA3DfI0zgTD6huqJqQqVANZ0CEDcT5T2K07j51YMPX3g1TywWFo
wJFMPLcvs85qNGwM2BwrqmxNY9HA4RsnKKA/EuKcKSLjY9DRq7vZ4zC9j736ISxVdrCh7Q6l4v3a
F1gqY0I8sG2Vj/SGMPOXaKg8trA1nw4IuC0urcYULAkSXXHutLjtrOSrQqroLu+ynELKX5p72bHw
qe9IuDH4CI8B7Oy2Go6rbeMMW7IqL16yuSDk1I1B1J6qHH7UQLxRno+iem56J1ZFouCA1wB8wZdf
JnphcWMglAkhf8LJHo1XFZ3D/uQw7mAwcnaQgEqInELUk1h+O9mOgBIqmY3Nokp8kAwajlNP99F0
ACGxelUqvtjri6I4hBzNIqY50q1Nk1eLZpCoZSC2/9r6A0yGuTEPYyux7puEf+gFKsVla6YmX6jc
u6AyVU1OyBZrrpTf6WExoMtKm5IX8H8lbAeHA5X21ILW0lB5ZUc0dGgJDazGGzeOawfZ3dcwmopN
nVv7gMYMO6cu82GFbh8Ch3gcdixBtzzm3rQ3nKDRxf3/PIgwuuIgu2+yKgEooxN9Pw+W+QskjdVQ
JlhkIHozapxFgyjSG9ipoysLqb5JIB7+7EF9t2xRQz03ZpieYLdxYcPA7yB1lbPXUVKzbU2m4qWl
ZbZ0ZcFvFFHeOijyYu9oxAZovFizAktuuJ9x1lQLG3f51pNNsOuIN3wOdJ5/CsbYb1a9nAOkIY/F
vlO6f51o0awt6YuvSowQuVltS5KKMuoxcgG3F635gG3HHzsPFhlFhRldL9hNC7rbClWwnhaFpCAF
TXgQ1nkXzA8NRsphWkCeAVu7yQ710is0zMR9G5MdNrYaWisPm20Xy1sYMKOy62E92MS5+NiW8QBX
eX888tDNJ1oBImtRKznU06Xg84MaC3/hiYw9x8U8Pl68StMRMNYnV2TTccBT/yJDNM0+tzYHAFQY
tYB/SnmsSEWvZ5VTwIcE09eWyvGuqTvsKLkd4Ew1yOm6KFR9Ymr0p4VlbafTwhTT5XcTdlcm/Twv
eNiDQV4LoVdhQuQrtAgXbS4cKaLS2HUMzexaG9FdYT1BqYgKp0A+S836Nu0nh/BbHAlrPDhwNuY2
Gf0V9n+yo1y0z3h5u6pchoO5HcTeNUO7wW2SZwLgal0U3gSUwZpPQ1yU14oRhL0y1JCf/S7MV0U9
Fuc40FgJkFyD1JbH4mFkSEGhRd98zQmb1hoH+U2Bk+M2Clq3Zf3kpZH16HUoNNtBD6ZvIVhK4BSc
xRN6AJ5tKsUwxEIu4CbgWbKO+jG8KwbewmR8Ni+aW3/TAWHE4zOjFg8zcC8XdpiyM/zk6c66OfgI
m9IYMEzI5yvDanpHx4k+ZZXJeMqVb7fQGPj7eRQAtTzefgwx2MBmkfmtxPK7PEFIji5go8BhJ80D
tBpdZS9N5lS7/UQYdqY5SPYQQBiKaTIc7dCy92hIqFV32mCmnII6OvlLOdQXT3+gGnRR+7zbMkQH
XdUWLsrgTbYf4wySzE5M3jZuOV1LGGvtdePkVtmokDDd6S/uul7wNBWB/2QBkl8pjCtvwWfDl94n
Tmy4lZiyEKQbfNKNhie31nm1Q+Rw+CLhRXYAwQyPRJ5bdKZaqGSZNXr8aCKwnZegg7VmO5Q0aFZj
EkCvSHmvVnHS43saW2/jTWGGujJvozQcclemMYrGNbhuAptwIvvHgGidAjOnB1uTcuuZAIdPbmB+
2/QDW9ZVnH3xmoyNqD5c/hG+5vFNm/sasWe+oAevDcp9xSFWQma5saep8IYppYaXhxG7F0auRcH1
YrBVUi08CqMLoBSMYYSvA/LBYaeBqbdjy1EkjZcyTegrPMnErcBN/iCBGmW3vS8JrJz6CwMc+764
gb9K9BA2Ak3DpCL9MYFy7wpy52ZchaiJrlRM3IWSBnN0HyK7JZhqxc2ofZUGlELhkRl4jbjayBgI
bgUH8YT07rqJbbWP54ifohh53m2OJ4zgt1IeTd4t4eA18A63ndVZ9DwIiopn5DkAQVrKJu3qstxx
ajWcMxQC3MuKAqWKhTsHudUv0ofLBrrOontsZmTVjdICQsh99uxNHgiExsdAj2oMEJElwXde4BCj
yXIQ6hdJR3UMm+4ABCzYl5Wf0cxMJ4LBwDNDrxDtGlOwr37Nsi8kh5atdJqvpKnIepJ6rBeBKOYj
ShDkb4TtFN+i2uWIz5bMyy5xbe3ahEN921q4KQ0QyKaI0lOv6AiBbBO8FeSuuNu8Vt2ajRG/nQAg
PIBG3AFVgz88ZBF2NYdBdqZeJrcV3FO2pu3ImrZhdvRaC+8g2idPiIQs7rhS7bIWtf2ome/2iGBt
9wEYJaAQ0i5MpUyaa4yn5ns0tgbgBUcPHBi0fBQPFMV+iDQxdPJTDwRTzFvht125UsVYbjHTD6/R
CdN6BVVn8jqWEEwXfS0ehCN0jcwY8jW3iB8Y4248RWM+I9+Xs53oBDbBOcdJ3gKchD01reIVxiZ2
L00b73RlYGagbRAcKWKy9+CODKcOrOQttgs8XGj7AWBS5CHJDO6rKnd6XfWcPkOfm2HsUYkPTKrh
cFmcKzRV7hS3ZXUF8CO+nyZKbxEqbm5c5XsnuCAhk8WU9s4ATCkXjESKLwSOGhjP6za8YQXaWzhT
wKdo4LStFnnZs9uaKW9Z+Bl/6brukuagvYcQ7BCcLsCWawRTrtHOmsPoRo4iMjT+gUtEftnGIxOs
D3A6q6LMP2FGDPSgZCX0xDCLyJZ1YcKbZm7clYOR5EuUt96qalodrlgmo1vP+AIEXw9aVj3G3jXP
6/ZaaRAXRtd0p2ossGPMTT3vOOKcMdBvNWwXUFXhLYQPwzC0Hw0JHGJAI2QfLyJaw8+9F/7DhGNj
FYBekbK2uUgbXXgE5mLBa6TBQzkyqC1HOXyKeScv8xp4zLWYHuS57vcc5cy5M3N/Ys0I2kdc1tfA
qMS1zd34xR/8+V55GCVHIDHC15TZLpUlJuI0VChFcr/BGJ0HclnW3XDbVoVIJ5KrVM9Bu4KyTO4C
IlWAYDROD4EAwr6o5iQ7cOz0m6mo42s5aB/yyKgEi8E2h9BqtzSsrFYSJK9dlUeoJXvXIYSm9z9i
elefraXhfnRFtUfEUf1QxT0iI7OBH0uZF1AARxl54s76z/hnBSDxtm92k9dxnHIdYoR65sPjpSs/
6K5szjPuwkHYPLvS8xQgdUfOx1aOcOXsibl3Q0c2qsz8RdvY7hp45kXvKidolyYMHA+2AYm3QtzR
CczSGgw724d3FLa30OVh/rAgSdG9hDP6Fti0jHceU8jXYcC32IJkjE8LcUk7BkY+MiTzllrA3rEo
yyO4nFh6eQ0KwgKWPGZJfUQLIo4uyMAsjgLIzgBc742l7bmwGWYAeVPCZDWSajHDbXeFMjP7NIkk
QUOOeK4n6Bj4PTXArZehkANA5CbfudiJtVO+/ymnrDv2lWvuYxeLJ2PjGTh/GatNAK0dRj+Atu/i
iSixKCYg1mnfdsHnAPAhdpe5ms/M2iwAMkamK1Tt4HhkPZop9DwBA/rB+esw99lKZga4wXfD9r/m
2d/Pr9/5qWJ6DdI3OJo460HEvoTMvGXmMAxcYQyG/HjR8hFoXu30jivbHKc8oq90EPAuJEmdLGOL
FLK6BsGpGJW4BsiqHjsQKBEHNVSrZGrlbgpV5y2zSFU7BCtamO3oGhJCCq3NWTrXYCjTuR3pG4j/
oHAiX7EHoKBznsZRPkJ9kOfNL8iV3luJ3rfPhxk/kmouOp8Y+M7bz6eqesYwxpRIUNBfRwJUa1dW
ft+n2iL4xMPfrFpHQFcxTXaMY4MlHyA7sTz+/Ht+SyTE2wCPkHkUiWIXOuzfcozK0sunjo7hJigm
BtWLnlOrx60Lo8/RVMmFZ5IXmXd/fvq/WB1v6Ar/4pO855z89wglV/KLuNP9ly/69CL/P2CVIPT7
uxtwYa28YZVcvzQv5nsWyrff/5NQAiOq30ELgeCMR5cILbzQn3ySyw88PAHwwPAufrEXAdxffJL4
d7ROcPUHPxd8P+y8WEZ/8UnC32HOiOkafBYgy0RIyP8Tn+Qt0RLjceRcedDZQfxxEQR8E099R87t
fdKMRnvjsatR+Zc2HWR+YvCaAQj5i0ffe0uI+vu1LsSW764VDWHUdwF62ECpVFLvTtQVKG/duk3G
na9OCn1edEHR/FNeYarn1dcMmS7f3ZcfbUA//MSIEUCMPBoc0HjevgtOHFDTKXJHCoy4hoUs/LN3
w4wSi6OCycmVhUHc0CW7hFeH0NlF6GGkjsNm6mDP0mya6o4zHMeyX9myO/X1csr7JeYfV9XYHMB7
vCWSp4DAfsGif2/m/eetQqosbANBHgFx7+0bx+jJy/TA3NEP2iNn7YqjRu1kssm+CvrlFiYDuwxR
FxYTQzFXR9P4Z0RhIvIoWv/8K3wnXPnzjSDE/SLfujgcvlPe9wAoIBad3VHReFmto1qsoCFbwkZz
pYdHLKAtztqfX/LdtnpZOxfaOh4eKHguJmOgXn2/dpgaMgZOan8cLk6KXQF8rV6Ork3Bk9pgDgZG
IMgHOUg4QAl/fu13fP+/XfrdglFxK4YcupOjZ594fgekZ2UveBAu3oES/vOLvSMk//2DXpbvdw8J
ENaoAgugPwa1TduxPFDhL0DlX6GAWQSeOWUXV7chWJbgDE0sW8FoG7xNkbo42IFUcK5ggdxkZDXC
KCof80NNAgwv5WaGAOPn75VdmGb/ppD++V45hIQgOeLGgEP69r3ilJ+Mlw39sZhEyvxhY+H91COf
0CRPJEgWOfAkprIrL+cPxgsx40iWs5633yjsQX02MD7qY5AvsnUH2sCil3rR4/EqYSGt+x3nkPhF
85DaAG4FmImF/RO0MXeusbA8g9nvzz/ODx4wkDW/+ziXM/W7rz5AV+6PTvdHBjvGiQ8g3z+MtFth
7rLmqt0Mqt0GiVxozIsKj98NTQuwRGyVbtYD/v/zt/P2BP/ry0XqIuJl4O8Kd8G376bzyAiOCd4N
TRyc5sjBwjGzEhNiYlmauO4U5r8yVf77g40v4LtLvvsCrPbNgMa0P5ZObBEwtjN9dAYZCwwXwFuz
n3beVCzKXP5qT/7hQgJtEmrAbzkF706GbhQZ5v4jFlKod9awl4tdOZfePiuz2wGpG0lktxDpIhJj
MyRoEspNsS2rl3Ccd0lcr20GbU3WrbLhlmKszU379ec3473p2bdNAGJxsN4gnoVbzbt36FkPlLoA
jnqeJ1em1de9Ss7SD+9AySqn5LV3zTrv1SmYgeeW4kxxnuU5hmghbl6OtHPcrMGx1EZwWS3wPMxI
0cME46UkgL5wEN726LN+/qZ/tGnC7PSyU6PYjvD9vl1C1qhY9z7TR0AG5ybf0PwUVQZQjDsj64EZ
eHQDconIr7yuvhXx7zYGXBjiRkDsIKh+i8P77kmK2UjjxuHCLiAHPWewIrbXIGLsRXOP9gz5vYOH
cZoAPEFPEaFpxh6JFx+Cfn4CE/QJyRjxIrbTr9bZ2+L82zOFeOxLtDFMx2Kw399+IVM2YJppPHDH
bLntFvDkxPAbvHzEgegE+pgZoRj+EtzOu7bsT4FjD4Q8D5laW7xdvy3vjRzWYbwGJ3CH+IBf7Kc/
/trQOaDew7nKoneLDImMApNzqo+BAX5V95s8YWDthBtAuUsBABqjymWAAD2ZJau6idYepr3ehJFj
uJs6WDAKtQLL9hdH0rez9W93E9kpWEoUeu3o3TJyfaUahX0YWSmAzKKHAAyGy0ZUinaLY3itsuQM
gHQ/KkgYvS2Iu3tOvsZCYfJWL+ssWWTVUxNnwNIiWMHbe8SH3vZ2uLah94Ax+gcWZQdj5Ad0upUE
96NvV88JPMtmxtKZBcd4lr+wX/rRMQu5D1YAbqgX4oF+uxIAN+XCm/zhOCETXmNnq+tVa+m6I7D/
Qy4GUMBDXn2Jkh4WNeR2wLA4Nk+0aB8AY84YAKOahmGB9xBHH8EW2AQTmJ2/yp/6wRGAYg/OuvBO
hrvMe+9JMUOG68ZwOGLohpyRYjH0BjqMMwdHVvefoPL/xRH4qwu++1YadM9t3OKCkf/q+3LR+1d5
DgvX+EGUnwVmDP+DDer7D/huwY/ISJtHguuBhw2A8SrsFxfWkp2uaAYsYwtJPA1f/0cXZZcnzLv4
y7w7WGMQXYaCxMOxc+Gy0ier73sBIMzn6RyjiIRbEUk8fNdy87+88rvzNZwxxghHgvuJApY2rxRm
0KJRAK+Qtw73hTZ/nA3k990vr3z5It8/wkAl/vWZ32kwwRwG7koyPMLQVBoQEjmkMANEkiCsU7NH
2yAzABH4Sz/DOB+u6D//6D+oLLCS/3X992IjL56Ziy/Xb8sCWaZXHajjyYbi1FbbOrwC3fcXm9Z7
M8LLgf3miu+WcpF5FvFluMtgEGyxby5mmq00JnRU9nsfw8YG+k7e1suQQCksgmVk1f/yfr/fz+kQ
98Sv8anrAMaLwAVHeI6Ps1nOYJ0ReCNHWq+Vy1YdwPP/wRfuw1wHuxsFEPVukQclLBb8mQ9H7YGt
A7GeDuqlRN9aRchOAibOOQz1fnXVH+4f31313QLvKmMnXUXD0SLcyRVhCrIDEGabQngJgSRqDWl+
tYf8oHZk2MX/9UnfLe0mQ86C6vBJUV0ueo3hPTas8hGLLLzYCNV40rClFGBL+uQX1758iX97qv59
6ff7c9WDL5z0+LjB/yHvvLbjxrJs+yv9A+gBbx4vTCAcg14k9YJBysB7j6/vCamqkwpxMG73fbxP
OSqzJASAg2P2XmsuGkXrRDnpL0tEVG11LbQvn7/QdZH97Fpn41mqAg7AC1NlDCRXu04Ff5TvmJU/
v8qlOzqbkJVIRrJe8zAVI7LNeLsI1zLnOYkeNcLkz691Vgr+vRt79+bOuSP0oPpER9hwRJqzoV7S
kKSVWrhcgyuluM4b9ahN5lGbjd06hHQ52AcL+dGCnbaDDzzdk5p2U04ke7ayS0ne04mWkmU2cuXs
xSECnZqjMlaSub3IUbj0oM52kmknoyhTeB0dNIn1+1q3OZAObPBKa4UgiZBKFoKHJ4OGhmcMb2Ju
bEixtq2XkSgosb44x6+X/GyEnNUp0MtkKbaN9sguErhMQHmq9kuxh3032uHEMx2Jwu1d1cocUWSw
4lMyJYKO00ug7nPgyu/J992HcbZjDKauBtXG0zHZuCjRQZqfYpA5koLjSpNsqQa2LCOvKxw5nmjL
0NbLieKeeozpB7m6NC3Jv1Bifz0bBYk2EYvkpVhn0yFQG21KUEodibTJ7VjovVg22ce9JgKdnN50
KtLdyslVZstNOY9k6kLQi+iYamULY+IhSrCXwZ/rxy74Zs4KjcKBOWVbaN+TUj+OwYh281UQoBcU
X9g5IHcleM1NQjl28+ZLkE835SQcUoOQcSW5Ieq9Ep+K2UCLWfy0cEHbJPLeSda+Npenbpz3QA02
Qi7uZ6u7CZX4bozrk1C9DnXHl6KhhHEw/qHw0TaLLHxLFDiygi44iPr8sLVWnOORjBf26BBvyzYC
tKPbFDmPUtdfkVZ8D3I5AES7CEtjI3h51PTxIHSIvqABCAQXgKUa+/C2ENRTGaI31UqMBSuQT7eT
ObUfDKXYY6Y7lEV2wDDBqcQ4LrWymak25or8FO6xTza0zcIvpBmhOBZ1ux+q23U8rsaL1qjuY7l4
zuFxBYPwLZaGXRm4tdz4fZNW9mBNT1MrvyxxuZ1r8bHOvsZTTagXQ7rRgLI2+6AEgCD3yDTyPb5L
Z0TzjIJpT+33vo6iY5YYpxIZVCY/NHp8V3AKh91kUxG+l1tsSASm0+c+NWq3y7X0TiDCueAdaf28
zyL4vGV2ilKVXPb5Je6qbQnDOB4UZ5yDxFbT6UmPux38FpLcuhu17rcFymPwDi7WzW3ehN+jtnSM
tuF83e7jlQ9wL/YvTUjLr70uFZQ47Ze5vg5ExcnRyOmxa6pHsRCwWZHY6zEc1PCLsvyo91ki2Wl1
XW7oGBEoxm5cRhbYmoM9CU6qYFtDkFXwQc/fZHhvfaw6q/1HnemfVbTnPQO6UdXIt1Ic3JQhOHYD
WavojmWxzQsgg4m5n5bmmvq2kGUN4clIgaw888Tv4m6W1U2W+YIQbULXQgQDKMrpJ454lA+m6cGY
06spQ+pRGRts7Dju/LaNPZm6WGcpr+vZKO+kVxqM32iuDi0S0NARZYR4E5RMC8xV+ZJL34rwvpfs
ugoJDdHcIaK6nUWgs24S3cmD9maclFOad9sc02ZT0ASshC3mB/63Duv0UtbDh9tV2jVrf4B95Dny
UldSbDFz2h0byXC1pnDWKX0hrWYhSFFhi96KgS1olwrr6wz99yz1z2XPFpVslX8MCZctVT6fl970
8T5f2BhfusbZKoEfJONYmWBSiO/F9trIcUREF1b2S4/vbPpHgqcnGu7JY8Ao0GkLrPXyMci8djy1
k2SbkCvYf36+nfj4ohCHgUqvJa+zG5MG3HEClbljXi+YQHo+dHS5U+5guC/xAYXFgAHlIlvsw+3n
Cjr+12XP7rUicAXAU9VBti2cgH1+lfjmbDnaLNuogQgSxlQczZ64MGJoFv2/3fTZupbyIc5TWHRH
g7qJat3lMI+L4RTOum2QpKrcoem9MIDWfuUHo/SfOz7b5Msd64Qpcc0yXTx1QX1msDtTEbPODp4P
R0KJurDjapd7dq02PoGaI7WpbVjy+ZqFaR9XDbO1HW/KZCYONQewpjqmeEouRs5eGhTrf39XiIzm
FH8A2o7jILwFSm+nDMa5IActPyRS6TMIZ0Xd/i/eCb1UasXk0aNt+/OaC4S1XpM55a+TR9NKBNFf
LzgkBmocpYC+NSEniVLT51f98Oj17qpn47BJ8jRKm7g7pph0O/QpFNDYiT7xyQ0skuJ4Kfxo/Qv/
mqzeXfBs6I3y0gqStBYzJpJJTMlupje2WCib8wsj7tKtnQ24tsglvYyi7kgS+sTCqQKPJBudIrOt
l9uOasbnj/LDAf7uzs4GTdu3FB2pFR+tPnTC/CWp2dboF+bIj/fI/1zlPBACYAiC5YZJsinXvEyd
ZAZAfJluC89ZKNvoefHGrU6CodhWdxmOJDO5y1u2FJfqFB+/ybWjTEKiSWjsnwM2XKSA77bucOMk
boI8rpuoEfRP67L++ZP98HP81bv+daVf0Q3vPsepXuYqHVqmK1nbriDnLtX8dY6uFXO3poU1ARMo
s8Xnl/1wAAHBtXiosvxXSGnfzOxOJg6awCz8nrUIeaejlO2m0JkScnCLmup/fslfFI7zz0MDraNq
qigR4imfPVSzaTMZpdFxMpdNmWdXOodRZbiPZqgUlkguW7oxqxtDimA5pP6oZr4J29kKFK+X+5t8
VABmQMlpm52MCsJZxYBZLxyTLv8JizJHiP9a+uRwOOv50qpne1jo+9KhDIz7JWNv2+nrjmm3blOX
jH2toflUH/22IMtaIurPaj1lIrg1uJciY5eL+Y1w08WJnStIHAXpsRLzbRCapylC5p3A+MmM8oqa
uqMkTwPuzdoaHK0gfTt1tVC58Px+pQj9/fxgreBzovUvntU7LI2uglHq3bGapKdOmfaF+KQkBfSx
dtfUw43FWYqoeKMAWWfiPdS9UZhwY+jbcWXvddVNRr2pjm8xeDAfNg6S+E0WtTQWkjfTDDnOGcdw
0b2in0GoKUfDbDZGWe0kvXjJHRgWeAcqn0aWM1cocyX8nMHegmAxBFRLS82hN+upPewG63FlltbI
LkWLrSEYisj0ULn5NVnlnVE7gC42XaU99lPHRlo4jtB2SznDc9rsujzdKDOSwWDKEQ/OT2WnPsZR
c9NIErQo8wC46KroOIMABmka6TBYQnJhLgJc8sFkrvFhSDR5iMDQz6YAS+hEfY7j/phrsw8Mii2L
6eT0tLcFhSBFQkGAgL8ZwWpMmylV3TSMfOSCbsjk30T5a1dFHCbHk1zTPLAMu8NhiDS7lNSDGkRb
TDcPcibu1iCUMDa20Vw8ptFLTDYyUKz8oBNLhFzYVzPJy7DNjsr6KbTPMegkqri7EvZI2XIoowcu
CzdKoTwT8DJE5LJSSu1rHYhL9Jzg9ARVRarilB3FfIPhDsqBceqLfiu26klGJ5LmPzCIpEjxVRUK
CCiGqMFhOtKY6nwkSjuruJMrYt2Fu04w3Lr5Uqag9dmxFMnXWO7QdjbuUmu7KnyNl3ATjcWRlvot
fu3rAHFAm/2oi6exkJ3IlBwMgfY4qHjbVFfIlP1imse2D10WT8ipulPnqzp7uFazL4ah01huPRG/
OMYOMYaN0HVuQkEpaDFSGIUJ2lTuvAQHPk9NA0izK6gFQCd11F7ZxCSQSWr2fT2Oz0F8qIPBaaTO
UwbNnQqy4MzpGMzJTs6kDXP+Pgoad0RxKmfxhnDb3bQQw9Au+3YqUjtyYBC0in6V69KhLjIHMgwN
P9jhq51KhzQS+rEq+LjodnHdOBKkCewyqyls9Jo4R6iKmF9AgY2t475MW6+Iit1EO60LZ8cqXUkj
YiW75VQKUVCWnL4imrNCKB8zF5nRodXiTV6qt7OhXRUL7i00/52M8Vw/SNLk9zwaKCBf1tV/GhUv
IsEmH8j2iSRn0aMtLAogGc2bNavYRnovbYp7Sx0HTsQcQFZHSGJaL9XIo0+URz3/YsbTsdDQqjQL
wlwy1rKv+HPsLOu9RRK/lF32s2uzN1HaSZnkCnPsj33jiui3G4pXbLlUIA4krHqhamwyqeKcqxe7
ELhY1pxw87V2HKDxpru92ky+Q455NgIrdnIt+4nn9qEIgweSQ31RbE5EJdERl5lOnhqCWnOEapNw
DVLoLSD4OWACk+P6uRvMh6aloJEGSPKrbdOfOkyo6WIdAz2jx8EZOjbuFAyfs5od06K34U/4Jl+v
tdwPPaDxsdoCKLtpDeM1wCbPb7UgzcnPqiFflXqDof5+GNIbNRU3EqOWusEmTdfxrpyyItx0DRiM
VMm+mGyPVF2wg0U89nIAK8pkQkQ5XzVvS6bsouA4ysYuiJTbpnwbhnxjDj9MQT/JA/9GSj0jfgqT
aTOKi7ca2dI4dYueibF8FXR6cnMbvVHn95M8Su0k+Rk00TYha3Acse0RzmeLVvgWiPjsoukpJV4N
AorwI8vNvd4XHvgGkyaAcrsU/LQ4hirSDW6qlc+9FRDyVhxnwuicQVBbmyinjRxwjV0qKl8NSzmt
fzCV0Czg3LkNx/ZZn9jIp+FbJMRvxXwlJ8XPoBzh+MRvQyMeycDaJaZ6MyYDGV9o6QujQr3EXWSC
+n3unnm7z00+PNOIuukVlURq7SGLQpxb8rFQ5UNGWDVP8pSz9Wzy/Jg1uET7OXqbzfpg5Ms+VdTU
bRYciEKi7+YWfH+t3oq99oBO7SnVmDCkFuuM7gMaIxTQeFg0rLZNqr9o6nFJorc6jd80wfImgqwB
Y/PXF9FPFpdba8TdQsdI6swHLeNzXg8t7CgexjB7G6PoJ0eMn72ON2NpvjTt8sT/+Q2aFbp12Xyz
+mtZtOwmLLd9zc/DjgUYadXdM06qhXWLYrwpJ2+/fnwslM9xH//EgEAALolLBi4ORaieF1OhaF7e
J4oIbyg1H9QiuRWHEks58wkf54DHK3+q5OepN2LHCnHOLgRd2ULqW3n3tCDtXmp9m02mj9HaLgdj
K5UMpRjY8lS4tabdEz+8t9yhUG+b6J5N6bHk+7OqN0k2HZxanoxE9fMd4XkOwa+iOD1JBZw1qCEk
4n/uCMceaI+q5/2xN05FRsmZtUFoBWc0mO0ZQCOblMrCwg3+NUIWfuHy64bzrw0VPHsUpJaEDP/s
8uysl5bsr/6YReWuYeElYoXjKam0fHgBpMRyrB21KHa1pu5galz1jbr7/Df8OtOc/wYDXby4qjg1
9sV/PgJdjjSN2O32uEDhCasfA/MjyB0PjM1xUcSXzJQeIZltlc46DVV/JamJA4jDT5vgEI71FVbg
bVGx+iniYwO+d4h/fv4LPzopGNDGSYnAE8zu888fCLlkaaQopE+eJrdt0O7zFgpwOHlFGmCWR00r
XCr6fajSMkiwAgYADQJjxJ/XrClmCVNtNUejoPqJwoOtrWu2/BOPX0GCpibjelbWrcvF6tVHg+L9
tc/uVzbaOWoboTk2XeWF6BphG7hqo70KqfqYJs1eU58RhQAnySANNveC8vL5A/+VSPzXkAC2SCaE
pYuUyv68+6SSF41gJnqoza4deohO5n2en1baqNl/XQvxcdtcIY45FBGHmcT6looUYdXRsIdQfCmT
4FuR9je6mRDrHVavQay84raoE/M66ucnfPDfAOS8YL7cathCmrrEMd/sEkn7NurqSZClfSqLj+tJ
CefNT7Et1ybQtyrA1mOgZBYFjg9zuFUbkaMSpX+RnaS7CupiLfWLcn7JKE83I+m3GuFb9jDKDggW
Jul+o7eip+bU4WjEaYxXZOUN9j0a1B09DbvJ6fsYcvaW5x1uzx4LbFE/Nom4Yxi+FLp5aQb6qLBh
MvuYCrGA1CvPPr+m1zO1syJyipfdwI4EXJSLr3iXyqVntvgkAQf3KC8bdfUsAyyMEXiJyR3208fo
Ul60+ffYA49qspXgWzOYEs7GfTFbPehI7KqaKmyqydzpqE0H6ThE07ZhAlgKY1f121Qzrx+uQiXZ
y4hF5Er3wRq6i6S7dO5qejWSCICZ3V4Z/8xHls6x1/1GNnDXQzxyLLk/iRjMm+htqqK9OmYkSIVu
l0pXrYz1ttF24aSfpmE4hO1WwvYUpyheyyQ99GF6RQNvPxE3UBuzr7e9m8fxz0ggTK1LX82IDJfG
fJYL7bkxtvTl/KUzdtg3TmVkPBSKeZcapUd/labBooOLmvNjpXZ+yB/qxuoHM9DPeGJBzRoZh2hz
hyv7NJYlYQZT/dzCX4DPEt0JOVgJeQRpZyKPEq9XuTuctmuonadEu//8g/z12P/8IMk1oRIkSopm
atb5B5nF9LH4CRVqvwyjt7lbd6ZZBuNt2YJNvSkLi5K6siml/CjNAA967VZOdGikuTNxDl4fQRho
u0keOMRAxwo2KvyoZPgCqOtWqIwHFqjClrTaW770kXZCeKOQHF3j9+SP8bNuk6Q8WA+qkGJi6FSn
J93vd0Xof2RU+v8SjvtuMPxlYvo/4HXD/vU/Xovv/2G/Nm/999f3lia+39+GJkGX/hOFKtBoy5DY
z9Db/belSdDl/6SCwP6GupdmwqpV/9vTJBnYoLDcrLJgZB8gxP/b0yTp/0mFjDRHZiWiaCiW/Q8Q
uX/OcoQkIZeXTBm3CGE2aLbPVpSJvQcKTgWxw/i1AgmomPdW8/juwdz8/hz+sDH+uVH4fRFFhp0t
GVhSRPWsYDIGZaUuBhcRjDerHjgWD9cxvVMIkP7UEsRHdMyiV5zOamnfylSavqRp4oy54Ilx6ULJ
8ZOew0h5LaHpTfHKG7MGdTLcdvlbkWJcpmVsNI+R8tBAdfn81/9Z7fnrx58nrwqyEnRyyY83cTgn
C8eTDnphAN0kbDwMupvPL/fRC3n3rLSzUl4yVnVfjero4pH3qcVAPlO8trtYUf/4nZDWxHJiYJE7
W1DqvI+W3NJGF7GZhUPEqffSU+9HG/F7CPLQmfb5Dj6/16bOkHrt9vO7lD68PIVKCparSvrcWCb1
A177WWdIbHsP5NIx21BDugZg46SObscP+qaYnMEP3YsauI9eKJVSlA3aGptonN15Fa+G1Io7b73u
SOnGy+8szPo+1hpP+ql8Ga7qm8Eft9KFDT1Dh+3ZP6vF76FEKhNyetrWJAievdsZgNKwhNy0LFI+
TRY7M+6shKSu8bGKMogHX0kLsE15cqz8usoCJ4ZiUsM8joFF6UnjT7llkxGQql+MklFfWLZGpqol
vUnKKVkRqXClRxGrd1G4ChVEsig94p13ZdHZehYe86F8EiuZz0fa6X2+C5baq7PUibrCnVK08Q1Z
68F90t0bYeZm8o2S3hrsezLL9Cph2FkUPcuqpEomO0t3Ih3F77BQx0a0HbXZywmEaCvpjihC/Nv6
KQanAGra10KTPWixryxhw179i64vzWFQowavVv+mLcENpAEXcmY67aGrsq+HoNGgLmZYWtL3Fib+
EFdbEXAFGOs1CgvzkR23yj4pIncmFQofHQRhQLkcrtGJ7kB2bMBQbAzBcmJT3RpEVANoojqrs/Xk
DTRmtSvgrGiQqMKyszlLnqAa2zoKtThj9zF01OsrRzZfTaGxrfZhkH9q2que3Qt8jGRfukFwN60G
p2FDNoebpvkuyTA8yD8k6W2WNK9SEzxnjTtIygYtCGI3yUYE70vRVWk95JG4CQqBEjf6pZ5MYzPa
1LoJbQH3s5Y4UWr5cZXbC71qQzggtaf+eDVRn0+Sgtr3LaZ40q9Ge4ZgnqW8ezDGg/waBgEVIA2+
U3/VCzBOJMK6xJcpb/0+r3mcP5JaZrMtgDbWfaxRiABrD1at04VvVfw4xAZRTpqtieB6DNmLxQZY
MC2V+WtmLl4uHlSs5ny+dkYumIlGuJFWWtsLPfBTkk9elZuMDdVWqIMmWujCqjBQfM7TdSm0BzLf
7aLblpHOPP4174KrRO6cmdclyvcQ6Cg5UtosvugUGiZC1cLvBf9dSgS7J43ZFGHT5NxmC42uxtz1
bShuKYG7ZfB9gKIlBHQAFdEpisBrh/tFV9Y9oNsXOeU7wx2mHwCW7GQsn2lyuUNzbTS6K+mY6ZYS
MJ7xkFNeMLNTKAMrqLot4nc/Uqm/mqYb8WJMKbbNZsbaRXGSCkDE9zLnLeq3xaVp5knDix49Bho5
bQVV55cAQcG0UGKvWppToC3byIGQjKH8p1zoLihaa1qexpFFBShBDgBUHYm8TKrTVD0pueqUGgRE
s/IFU+CBGr4pXTHOtCGA6C24PcenBAZjCSlXgU05Gaab56ZNZdxtdH6BRV18aEO7Kmc0UFO/HZpg
34niIRNVB6iDmxiDV4nZvhnMO9CIbhHK2yi8EaVDRTQ9xzPEITLEnGOltU5QySuSba9k1S7X04Oc
K06tRQfk8SepATNK9Qg8SZjfaEAkkCxtWHvoj0IzHp7aOPHn+L7LvyKsi0B7QeJ4Kc3ZLaKbIjFt
EL62Ra4E50KS4UEkFqoTs7mPNIqNYo6GMNvIVepjSNg0nWErRrrJu8QzxGt8n+wQZKPj4GF6o1y6
enRaQnIjiIRqKhz9wrW5SDuCjexe+6YHz1n2lNWPmiLtF+SUAfgi2WTZUY4C1OJ80h1CjR5zWUKe
FrolJD6ACNu1Dl5okILmzdDdhjnVGFk8oJ3/liFBUwP9lJvMFMQGUL6rr9vwexdsNEE66YD/Q5Kc
B4zblnotArDt+GhFgeJ/QefIfG6l1rOYh5XoqOb3ar6b4Gdk8L+WFIvFddNSTxELpw1SZwl8oCAO
fGa7nXG2hMuJLJsAsahZKQzagp4tcZ3q5OdT6oxZd51YMTTleR+n7Z40bcpYkZOFJ7X+ugS3qnhb
TzuQJm7zMpK8iVXU78ZsH4kjE82y6eItRWw3jGhn1UWwyVJklpnqqjU+QzEjr7uinwLgiK4ER6Gt
ujwlWcDZnbjsaLLbunZFAb6XudyAyPcSnm81/XL9bRf9ZaIwgVLSSyrQe9VDKylOEj4Z/EFsxG6s
kRe5VC7h8qQsxjujHG8tqK52aYZvSZm7wgjCp+blVQdAPY4ET6isa6xFpT8udHhLA5hI8h0yrr0i
uQQTpFfYMpeFawWerCS994wQmEcT46CcFtSi4L+MQ9TOO8D1FBfbjGTJqwZ2C7l+xIL3fGEzjMm4
SHc1Lau40rfmpBw6TFodgVu5daBILcvGxsy+amgERevNUkwbZLjVTS70aTs0URxKEU6O2QutH3E8
22JhXYn5XSbOm0KpNsqwdj2/pDWA+2kk4T7fhjLNDhTfgxZup5aKt9qjes2wkaPwGCXXGO+A89zV
5DJpKHNDHad52duEUqmEMchqw1T8IjOTtq3fKjElbJI1h18QF6Jh1jVV22llvqtM4WaumewU2Y+q
+WgSQ7RMszd2iC+ZYux00q9USLZhm/jQxreTmfhyyEDWS1Rqu/AnUohG/BoCGCbGbFPpmO2mxgEs
vyWSxqV8ez+CDKVJ9yp2rVN0IIBgrmgQwWvlSk0zV2Dxs8aYj4s0iDexIZZIUlwBAWRpZk6YPoTF
gaRnOypeJCPzsjHZlIZwl2rZoVZvZFAtS4WN1JQ2SkwpUiXrjIoNFH1aXOA6BS+mctfmqZcId4k4
2KJ8S1O7nL7JQwaMVtyKSbYb4oFXrmzF9KGdr7XiLTFmfsfgzA39k+V6kq9h/WDKJA2zOFWS7C/x
i6Cx1GAoX7S9Vt6PuUJ00re6mm/Ezq8m8UqT8occg0Co1nYggEWdH/mJ27QHnVBmb7XSXlfVN23o
v/cNUa2L4AHgArXNjoQ5sjOJN8jugGO7TS3SCo9PVTa/hVbHdp0kIUOoPCkqfQWFg2JB8xxXHhxQ
L3FNjX2RzdtUux3GQ0oxTcyLI7zSkwTfOdEER6oMEuKKLcuBnxCAptXJnQqiCV/AriHdUk0lV2fv
Kct02ien6r8K2nAnDjEvLYVgnjngIr3ZYLUno6doVJYg0k9G1Y7m3KvYcS41wUWtuun4pf20GvS+
9chXmqp2G/Zro7IcJ9YfXZnvEl22gxTVP9NynMe2bNTXWSRd6VwuybHmHoI2v5bZMaZyvUdg52JF
3jURBXozoEZoRRve2SCr9DMW9kE/FqqK0La3TTXarOhOph/DnhxLek5J3bu1WHs9H34spnbb3+fK
Hni6nQUASce7pXialQWBQk5TOXFK6JGFpkHez29xmCD8TWiGCHY+Dm7bBHRMgp2YaU6Q/khZKXv5
a1AHr6gT7FiVvEAemP04RVbPvQlzGm2bzsdVRIojWFdSj1x7QOzC/GkF35X8xihvmL7EIdhV3WZI
6GvDGG66TRM9Lqu+G6hp37DjZio2W9ccj5LxNqfPRptemdBJLxzZlA9OLwAJyQHHK0ZA7Nm5Kdf6
uF/SYGSjPrh07J36R+6wt3ECu9rHm+iC61S6dL31NPVO/9SLFjyg5Nf14pPqsAh5wffKs3zFS91w
kz99fn9rEeL8cAZoEw82DtKVu/Tn5RSqdstE0oSb7LqdcjB340bdqIeLXYT17/nrOgrAGtgkumGt
hZ33tyUp4KKSTBgBcgzEra027kNVn1gNgyq9iaeJyrIGCNVal5ELoKMz0/TvE6j+7uJnfa1RCJKu
FHim457cw+i7wBzmksryONidbUEtc5g0IAMeLp+7Pzr8vr/02fDJKhBcFQZ+pgvTlZnz58Bw0+wY
dLlb6zpBRBdiTs9Eg3/f7NkAWkTCYiqDm1Vs4Oget+UkLr0yZ3EkR3RBC3gIoi6Uiz6q37y/zbNa
l0F7wNBybrOrb5flqHJmq+4+H6lnds1/3ZhK7Y+QEkBI54r70VRCKhgJsczu5MZbllHULgc4m5vC
Qz9TX/gyPrwlmEdU8NZYePX8yxDohUhdCPFd673GUpjtup0YPFy4qw8/wHeXWVsg7753U4nwxBTR
xAYru5H1CmCvuE+xOUnpazfUbpvf6WNx6FIm9QXeOOaGdTUGVudVpFEjIyBxuXDgvbnQqj//cZce
wTpXvfttVkc7roviyVXDK7F+zdMCqcCFj/PSNSgG/3ENUx7pJHP/kn5nDV/68DAJ/7uRQ+WLqCca
W+LZ6BTClriakklO3OenxZW2wQ2HhE20bb4iyP/ffAprTfn3xX71ct89tNrK23jpuNiUIe2fclcv
cfVVFx7bmTPy31/DP5c5G57ZFJedrvI1UOjYDG5xk3zXHapHkSvZ4TZzE1ffDbv6Vrgz3c4TOWJv
mhNgYLbgbnwtX3jEv1o+f83v7+76bBhX2jRHYstd61fhKT8BXCIY3LZIiOUsahff51O+Hw758/xs
QsZpSMl1rC/JvrqjSCFuL62iZyyWv5/O2cjVJkM0KfFN7uiwS99RJEpueEgPy3H2JLfZ5V7pWw4p
Lxvdsk0bSUUeu/X15dHw4Xr+q8Xwr+FwNr6TvrSCRPo1axFa9EIcUO7o7uREd9oreTOu9v3zb/bj
C9LYUCyqzAipzwZ7E3V5HTSkovy69Zvej73IHWxpb+0pMlxe4dT11f716v+54HmroB+pj5YGdxhH
RAtSd5Fn/Byz/JiWyaEbIi9jZxwYIvY2AqVnSpLKD42ADUnpdgYmUxPvRYcyTQHfXNa9lyetW9La
yNXQr5YAx10NNEy7URaOdgZqMg0OPedgaUalPR4z/pb+R2+GNEPyhjO74YTRcluMqq9V/O26isOV
NJwh9C886XXt/uvGkYJINKxQzZhnT9owKqLoqnyipJ5Zfr94rT0/Sk+I3JSreTMjXXcqX/liTG7j
m97nF79wbesMsIa2cwFby1tGRUvwSON1uNgneDAJJOq2ujCn/TKk/H2rtPIo6hJWcA6WW2NtolLl
jC3dG2gQIqfYyR6VQHckD3zA02PLm8yLry9pPz5e9I1/Lnz2+UwNJbe0K9ZnnJ9yjh6HaUs0lp8V
rmxXzsUOzfr3/XWjJtYwQs9FTfylgn43ew+DXAqmzsTR7yPZ7Xb0Sfx2M26CbXBt7PFc7JMLw+jD
DcC7K57t1ybr34uT6iNv8X/vwOXtpct8/CTfXedstIbpnAnTwIgBtb8frpmIBOcbIbjOcJuhmLxw
Vx9vQ/+5nH42QJUiKCcC79bL0W9C9OyEXuoN237DUcaRHsX1/fmX9qFnCrp/TfzvLnu2LMpyVUjy
zPsTkYNLo+Yjk6PQXm5SQigFNvkd2jDIPpt+WOySGeTzz/LSU/7lMn83foTGQtw/cH1U2s7iph6s
h2+SL/j5Jr5Xdp9f7eNNwLu7PVvmrKVIuyRd7/YWl8Kx2ilu60sH/GQcVJtjuC02oUeYQ5XZksOX
+oTXjuVOpDDxf7MSfP7tnCO9Wuguoijza/L8sNDDC4cvn9/vh9MQKzfEWpr3GgwsfsG7pytO5A8i
yl2fLinYW+WQXmUHu2UQMwEdxsNP6ebCFf/Egf0eT++veHZ07Be1ENOUKzbqtxrprkg1hUA4v0QZ
3wMG0MW3RiBaLblwq78gwOcT0fsLrwvAu1s1ZrKc6WZQ1VyqTRPMt+FMJWDCMp3DijH2gUpaeTZs
B+LXNBhfmrEQUr0eqqm0SAniLJ2oo8FD6eBUdJAKHW/2mqQIVLxVduJonMK4w6mSXdiZnokV//XI
JBVGGfO2DA7sz1/eD1lkViaPTNxTRt+jgmenXTmCG1xYA+WPpk701asQCSSaej4cjLAv1bju162O
cU02KcvS99HP6agHu8HuXUSknuKnNxgqNj1aMNZjJ/Dqbbkp/PI+dC/BEc+QYb9vnShvk9+06qPO
m+xNEWhF3C7rEXVkN9DdrAWc+ge5Mzf1VbcVr3W+w9AZUba60k18H1+LFzbiEmzfv1YwJDLmf7F3
Hs2RG2mY/i97hxZIAAlgj+WLvmna8ILobnXDu4THr98HlGaHBXJZIR03diZCoRmZrEyk+cxrhAdY
Egjvst0ux0aookRznfYo3vHtISqNu2aY8diT/buoir1O50BYKNtWB830VmYV4xos76YkvB4nvP/o
0lChcTRrEwEx9bFfyNsvDiJU1dh/smqXQqN8dCx/m+BuJq3yi1Z21AOHepX2wS1usz/T3LmABPNA
O2JHZ/LCQV0bCj2sNnkNTG5LQ3inZkNf342AZJsXDX6BrcouPJntNbvBbsJ/okJKk808qjigAs83
FRqumSl28Xme3cDkfkxxVMYJbqfPCibdXK8EWl4JC/n3tl+1Mse9qp2+ab5zJSI8VZAMN53gd+GJ
h1KZ28In624eg+i5bZCUK1B7krHYzP01zUZFDRpWFdPbCh9RVN93aQGC4NYob5uABiM2kxf4zP5U
lV/fBN5w6Y6dDp3avLSjHgsNhh4atEvMQwOcL+8cbAlgXIf+SiQ/E83apk1J91RwKNW+b5LrspYb
/C162EP0kXvLfMZGJkUp0oqPQIw/eUnxVGQ4D9TQfUYfn2wTp/s4oj3QFeJbg3XoakqLT24Wb63G
fhrxaEGYuDVxskuQ58iqe70B3u7KKMdlwPxc+M2F6Ysd3Wz0TWoEQ5O1L/FIQWm0wE6BBknq9pdt
XD/PyBzsAHZl+4T0fIf7gkG4jcnzfsrVUbOs2zb2wm1piiuVpZdBWN3FsbUBOvyLWvado6xfhWn/
zKX22y9rGumRB17QxEUz+H7mwl4GcJ4AVEaHQEdN2wAptngS3UGXRRSWw8Z7kPtxW1xU1+Gm2jj7
7M85YMzX5w79m5CDESU4dQPLdxs025IYFwauJxCspM9VRauRxHaU3m3VP7J9JGgWSkiryACw4Rvb
Oj1LGXhnvgDiBN0nkDUoaS7COqipdt+JbtjYD/X3nDImBApSzJ9xuqqO4yMtMLTEzr2Ky+zjZcr/
HdRZBHekuplW5/2wwVn9WCMHstbadXZP73qrbeetj23k4/RZHNov/nQuxJq/4OuXcTn44n1p2hYD
4nlwjOF/Vzf5Zjo0X7p1Q3y3V2txeTYHObPES422Fk3yrptY4maT3Djpetggq7kqftV4rKUrp99U
u+iWZuPHO/n9UakikYfYBrqXp89oaSTAqRJGne2Ia+e7aL78mwE8E9Ez4RGaLXaOHjY2fI+Rjzhd
OhRr8ETcfDzCm8L7y6cCTK7zH+HK5WFsWzl6I3TmDernGxC+0da/86/YkDzLw7bYYHJ9FNdAOv7V
HrElabkLpZvTcbp4Xq+mbOoEkcFFchMdjEOy/ilvh625huW7OZd1vPup/jvasgIydqnuTRWjxeav
zi5XpXVzZiGXjzoLyVNO2duxMGlE4P10PvhiebpqqnEzAkKnEL6hv4kqFwD2+GtNitGNYhfGwa0D
4iqprgKAmrU+3dPZf8AAb9VrxV8r/I/Q0f9v2jiwtP/zP9Dit/jn35g6EsI13/PXuGf+mb9wz46F
9YJLlwuxQRxKkEr4D+xZ6n/YAIGBQ/NGoCsq+Ct/OzmY7h/gI6k2QHHAbOEFEP23k4Pw/qArZ6B9
CC7aMaVp/iPY80KnF0MDmBT27GqAM4RwiJpP91GMd5NeS83f5kqhmp4NpoZueqGjzx/anRYhDtyi
t5ruw77Xo+lnKWqTTjw6Wq7/M7MdD2xgVZXlI3XNNP0mKz0cf+UNsKN1mmc6hBU1+BJDU6+vD0OQ
xNzLhYNV2ybUBn22bdEw7/bcWErkfbErvaNlKKNV7lIgfDYHVM7vpe7jOotZrZFt/aYCU5aaeKVe
jJyC+jZrZqZmZvz22mlmIymKiwkuveppgoioHeH7dy5qhLUptm2v5TpypbWqNv44pN4qwiibHAA/
Qu8iH61pus21Ms2/mINnBd9LPcIGajXlQTtcO3XUDxdpqWUAJFLXym8Sq5fxnaws7Od1DSGAT1jL
ezQUraLnz7NwCi/K0IiyDZlCj5SAJlpvm9p+kK4i3a2DbW4rYFCe6AIUEoKMXCW0cEjHxkK5nxwd
z6trGJQB2nJ6qOHrEwbJt1gSqNEiH7Ts12ROTXTlW7WMbiUyvPSEnH4IdvjZ5RJLzjCMHzo3RDPf
ZUWTHfZVGXTILjL+rFplGxsb7IO+S4O0B7xE8TXF2XpS3zEpwBez0LF7A2wa6uAvGkAqx1TXg2gt
Gx0sUea4GNQ6qkeEIIed2W0VC/6717DFxiiuLMCYikjIZ8zVh2lTY8jWlMBVJzFBXOmMCgsjzQ83
fO8cnAcsP/0yUBHRSquZY4BZAYDF23HMm2ZTsPvqg5NUsl7ZfWIoBAeMKvyR2GNbU9+FD6cOhF1u
D2GqjiwUBCtzcr5DbcyjdRqDuTj0QhRPCXzzYJ+qvtYv1NCAMZZaaNy70jO6lahYuzUJpJ/iXj0J
uY5SEYVbc8yNfs8alXKFJ/qgNuAVEhBWgC0BkwRxqm+9yCKYTPMObINuOR3RlsLvYx1J3/9S2/0o
casr8nyrHHKwPUunnhFSC5ODHAvjUqqI5p3SvVa/9/KkLj5ljT4DIXGoM44qAckNzs8M1d7vdLg8
la/78lrHcrveAdOMwbI1bVTelTlFl7VUYVdurDJI+P8HOMNAAId6U9teWB68UiXFXqGr8tDVPQa4
bqlmFl86wc0v7RLn+JHPEB0De9Qx/0Q7Yi3yqnk0/GJCakZLk2pTVanrXvKhYLNXoXmPSxJ5B4uT
ouzR4iK6ikWv/H3kcwWCJwGH8m0oothbYcwVKpLBtAegKA2z3DeDbNt1A2MCiKse5sFj0IzOr6nv
u+iJ8NqEFxHyEnIQVTIA0c+nQOwy3QmdlT844C0tI+8x20sAfqFBMFkd/n5DVN2mCrThlsI4xgxQ
PHx6UHVUJzfuNLbNWk64Ba9h/nrPZVoDOU+rGsXxNG90YIO+I7ptzTpPl3ojoQe7SF3nYB7NFu65
A91pk+A8dWNbE0wBFfYiO+ZRSoLcoBUZb9Bd0AUyo1KnCyBl6YBPzfuMwHj0MasrgyBYSbvr0Qrh
zkRWM4ekyLnx02AtytGxLnsMD8vrKMGiDMApEun3DQAX9aVUU7S166rNbuIk6H/AkYqejDHuccLQ
kRJAVclCNL3SnJ9WaeV/yrQM/hS1Uf6sYrsCbcAdDuAJPU8ctcPWrXZWN9R4xCgLMXheKnwHnD6p
vpkx5ZxVzN5Mryg9sbjW4KP5LPDUSvaRmQ54roOZc9dW2aICw32lnis0B9zV6GSzOo3IAEX2PZbK
2OAMMrj2+qEM7mMlp+a+DdviqvMwVsWO3Ri6a5C0Df+uXs/BjPVu3eA514bdQ8OFlxWrPvCgfK/G
VJDrBmEgq6PpBb1c63KMkV/nQut+m4M2BcM6iGSc47NZK2woYiRpxE0H8MzYYY6N6BWxbUaWO+WN
YRyaBojTbTX1Q/Kp7RGkPqDQ64kLfTJh5ZRVaovNYEXRdA/8E5UsM0PNbBfVvT5cYJZu+AfhDTS9
AGyD5N4gEOTAvfMbDaaMTPA9PsZQ1Xouw7wkK5KT4BRMXf91sushuyhdLvHbDCLoGss8wMi9IJee
e2ionkKK2sSjbBqeijSKN/VYFeHahO2D6KZqkVf3OFYIAUD2HVfguGxjx83lzLycLOXWlQZKkE6Y
ltVe701qfZaehxECkzY5WZ3aeAGV0qjK7wY6kOO2Qjeo32DXa+BnB0J8VYTZmO3heCPeYba96i5t
Dlt1lQVGHx7riLhhXUP7Rq80KH4MowPvMMravl85kHDVj67stRBmkp6JtRaq0sFTzHbLdfHiU6nS
ODRxmBdRcmEbdQSdPdfixPhR+EbGXeMFSbCr8Z+lyjr1ZauKVSPKAt5fKww/h23qR2pnYwBY7O2+
gd7QiwYMHjt3cje231j+rq1GdKnKUt2bTQT+zs4Ch8ZnOUlklUq6wihhsjmbfWUC/jvypmf9LoZp
ASDIqSLjR9CIPr1F/9NLjrYmnO7oGtLsL2qtcOpnj7+FYEd5ToI1RaKnv6K8SuMDZhbFiM6dl+Nr
3/WohldGL/sjtSnTO7TYhAfX6E+N3q2J8aXaaB6WbxfV1PrNl3QqzAqzzUGjSVGEVV0c8iQA4C9M
C1cFfB6c4uuQ+2N445ixhaO0oRnjQxuYGvusqQ147iUpHkBst4kmL5lrTTbGhA2WOdU3tPgqdkum
d7J5GLyYDKWACaHtsM5OSWJdOonhQ1Tqo7HJjYqfEjSW3t3Xmtd7h7gyKZEliEzB9EziYyVJShV+
wcC9tzngdB4QAHSq/uR3uYnbbKuzWSfVJvZ1V5d9se1kKLzPkacDJ9Sxqobq0E/1veOG3nRb4H06
XrjKyKCyQyFiBagQ2tgY5tLwbut6aKj65RqCHXmP/xOqzpCCV+kM3PEgECgz3GqWqIILbtXGuzWa
pAqPuVTAp/GDD7UDYjqpfahC/tXHHM3J/KcruqpAkFCZeDZ0HDTrUBZTiwikrOzixg41iXhur2fp
oYvdVrFV2EPb3B1jf5XLpgQiLxEiIF7IxJdC1rgNRqmXu9d17euUmeLcVzvOX9HeeH6OSCfA8QIZ
qKrPXOp76Mx+yYDjucdJ+HG6L5zMiB+KwjYF0vdpWFZ/Oh7z/KJPdY9Ur3JQxt9MGSyhK9fHPvFG
9U7uk2j2buVS2q/DAeWLAPIxrpFmWIM9Kb0M92s8Lm/jICVq3LRTIf0IkBC6VfetgWLIri263psf
22wwjn7S2mDUkZrL0qeojNBBvM8xcBmvCy1DUzdBlyL8pKcegvQenw6lq4lHHzzmOCtKGoNSwMDz
3u2qz8rWwiH7jUs7ih5X3igr6X/HKSxGHUavhJfsXpKw/5+N/g9TfJSOrtR3jEROMlH+/r8puOSO
0GVJ9nTACZyMuW71l6ug5ph/eAChKJWSjwLHnPPAv5NR+w949gbNCwonlJ2Qrvk/FFzNNP9AaI1/
4K9cVNBb+E+mfPdXhe4vp8fgV/H3/35NkD2tadicXsexkdojI6UERen0NBdVDXeVU6Hz2rph9cUd
jFk0awA+7FXW1p04U6+W5p3x5ubgf+uGEtIv5WD+S96rYyuqsxyvO2ot+UBOkIDM7BCHgiysBr2P
dpS3DjoqKR8PNv/4V4NREfZgmaJLB83ZpUe1mFyukbL2mQfrt8zRSfED57M3NOG1TJrxTllavE9J
Uu5cS3nrj0deTPNlZBpiAgtABEPcF02FV41DlWqNCCboV7gPyT9R6A6OnoGqEyxBrz0z1qL2jSUk
xqHwdtlfPC+MtqgnlGpUrkJRaTVWHtQKXMAiaAtR2oXudVkMYXQD9/Mp8BBqtmT92aNdTcXU73rk
4VItd48fz/20EMfPoQxPfkDni41lgH86/cSlkpQCWg20EwT1Y9ziDeBFhfP4j0cx5y4ftUWd2swS
y2wnrZYEBdI8llbS2muc+rqD9Hn/8SgLKME8GQvrGVYXgcjZRnExmXo0a4OIDwYSUsVXrgycBqyU
X28qvMbvhU9hhKysoyGEqpU7FMbWcdsc+mkJFdGNijNr+2ZfGbMLKKcHSBk/7KW09GpfBQjYD9CQ
OjRVIKqhkQ/sp7PktnKH/sxJPb0Z5pk7hulSAXA8rgmHotfJSeWlce1KAg2LHM2HYVDQpCRmJXJv
aKW1cXnGBe2dqTme57lzfU7oaB+djhfYtZ1kpFYr0Y3Ts+f7zjH2tBrBxe7cKi7geczNFmCopCdN
qnHUBxe3kKuhCZk3bNGedGAnPAXNaArx77J00P0equYS7+q7qiCIIvaQG62NGkQ++tY/tNCD156s
87+ez5/D/3r/Jl607EnQ0LXhj3hGG7BbOdSnCxC5rT551PJWCFV/KobxmyIjoDsZXhXatI1rmIfZ
hFuEER2aUJyhPCyvSgb3KEqS2Tu6RChi+bUr0YQZdwViCCYAQj95HMLsp5aRbvi5QoaFK3JK3XM9
rPmjvr6hX4Z96dTTR8GkdN4Ur/ZzpbwiVR0dVsOLvWPYNnqJxZubbu0SaomBxfd1nwu5RfApOFpC
hyos9Ojo6kN3+PikL24t9pzBGcc6zTJN5C1eYA6vfwmimMlAUISMb1beVrrZf2qTEcT5x8Msv/LL
OPDw2d8UUYSx/MoT5dh0HN16rY+UixrL7S6UrZO2l1ZLLNiH38eutvGA6BpuaxZimPRPH/+G+c56
tej8BGAJlLFfngxQ74tFTwLDG8uq6dZ5FdPN72LTRaRJFupbTbXsT1s2uTz2mpeNZyY/7+A3A+NN
Jx10jbi3F0ec7Kho47RlYEn9oit6bZMlWrgFLZFejoZSmzDL0J4JzPq+rSPtzLwXN8w8bzlXtwjD
ZsvtF7Tcq09cxsr1RnwF1xYt+HVsCnXInM65kRIHjI+X+J2hHGQWsCmVKMhBW1rs60GvHYi82aop
EOfSSwll185VMYEpQMr048EWN/U8LwYj3EC/lD7l8o1yyiLHnoVyD+Ub4xuVUeMgufUeRNEh+qdT
Fv3n43FvztAaRubUnU4uDowp4b3o13bvoaaiG+k2a2k+RJgRrXVL1WcevXf2K+0Xya1IfIrQ0eJi
1FOrsOfaBJiv2rtWCnBt3Oc/o85JrqtstJ7hu6mzOnyLq+llVbmGeSsoGqKesxi1iizuCRcZhB74
KwoOFU4g9CcuGhp/FC53mUYvtXCgpucD8I1hPBh6IM/cSu/tIzpODnK/luER6Z0udYBmO3CSBhmO
shoOfWFMmxYFi1UCgOTMC/DmAuRA4FsBqQehnLcvANXFpuObs2X70d7lyvePXuF3Xz/eOwtIKoQM
hqGJyv4wHJfB5ofo1SE00t5NilHPYNwrDX97X1fbMSw9GDWVpl8HlMh46zz7Lhx0vAdkFYEESjxf
bEMcwf/Eh9fULhynsT7XUVpdqlGYt6QwKAp//EPfrPzL74RbM3sms/yLwM+JuqoLpE29smjR222H
2QMPWrtPh/7MR36zvxnKg+FEfojcGyHJ6ZI0vRErQ8vzVTKph2bQ5CpMkJqoQLJtq179tGmOPHw8
u7fPEMuPbiIBrTUnpcvoDrZuVuKUOyvAeupbp3fWRmidsen0QW19laMXkhv1UfPZ4c44PMUJgKqP
f8M8rZPXgJ8AgJSuOpkCjofidNqhb7vpoDkDBRzb1aKtISi9raWNrtmfqSxNNkOp+ahc2PTdDuM4
aOEmCylEnrnO3tn4nHPTmqUNib+Wr1KSS2EFkB/XVRNoCbqzvXgwLE3t//F0ASeBhmIElLXF4vGL
EzvxkqRCYs71mi36jda6lr6iwIu/U46t5JbCdHzQFXqCqa2l9x8PP5+rxWqfDL94kagYyQqAFPoH
UkfZqQeQbMXdBZauVyH6f5uiyL40CZfsvxkWWKhJ+9zV3XnxXx33yo1SjR4e+8w3MBHy7AEDpcpq
OkRcqnp4HsLWljxcfvmlp12enxn+naPFrP87/Px0vh6+GDOD3siwVqpId2GjXRfTTVRwunoFN4VE
eDxzmN9bZ9tGvdVFvdXgkJ2OyP1XtJmTUDOXiqNTiXxn6oW2Nd30V+rq/n1QVNq2CLnEP17p96bq
QI7m/UdSi4LA6cBZhcSR5eXUgd0+l6usaYcfk1eDQo4LrfyR+WX40NBh8s+M+/ainK0riZ1noPEs
RXg6bhPkRHO0vFZm3JsbkP+zDkRY7vNe5MePp/j2xmCo2RsVVpV8i6pFn8dDX4ZLC4mkfFOGvB8w
50EuUG9XlGM17wJHaYlSOwJmUQbN+OPx337bWTAPaWBLzBigZfad4TcVCBky1cqWu6mIswZlCDsl
ZWxKdKP0IN4GLaLqFAMePx767ddl6FmRz4D9jgTfIhDwkU0dmow3wkKo7msTls7n3sjKZtuMCt3q
IUUqaq0ynyfz44Hfm7MH9Z4thd6k9cJ+eHWCaLSLqB7RfULLKvxMV3M4TLFDTV5rpnWN595jKQfA
sf1Y3H888jtTBg/HUmOs7GB6sJhy7Rl2UU7zjeWAh3XDwdpR0qe4hbNX7hZPTRsM5doEJ+ucCYXe
mTPIHF4kWKowrZzFg4wOnopkyaUV+3WLMpkLfL5zUDzr6+QyRy99V+mRfT/YXfn08ZyX9SauBwIB
8k9Ig4QELPzpaYqHrKnbEsXBROtQoBemuraxkb5L44rGYqZ95QkLtl49Gqt80gHtGSCWRzcWu7xy
+29nfs2bGHjxaxYLEaZNYyZZilbrCMIhKRr/Oe/C8D5GRp0O1Lb2Y4AWcRqgkYtsw6rUS/ylwHOc
+R2CWZ8+Xtwsf8GJQU2BnzpdFSOkTTy5YkTRynD3NgibdR+ClsirjNhMtcbe0yRG4I2mbfQp0W9j
SlWPXSet6y625fbjnzOP9ubXUFVmd1CBJAk6/TUeKHxRgO9fBX05GQiDm03Sfc1Dy6Np3bq6ys58
h7cRiiBlhX9n0U/j4lkMWIVMHjM9rnYvtfNtGertcASA1MszAy2wonN0zgAEQuB/KK2SCJxOjYCR
UDqMJrqzTg2Xc5RoHslAi/GLsshG1rTzVQ2eIiL56UMlEf2LkxHNOGSeJhToxRiRAmZmcpkWwg32
odYmX/WwRdBHc/AXW/uVPFekfW95CC24KrgSeIAWF0U6lY6e1zgZq6jVm7siNtN63cFDOCuF/PbD
U3QF4A01kS7oEtAaTGbT2U5eonmieyZWiumQ7YOMjvdt1URuuRWumIo726lGL1iZfmCfu43f2Xp0
aUAgmtQvkIie78zXt7Fvpk2Uzr9Ale5Po0SiQFpN8QTV5B92auatYOlg5IC0C0EHZRHIyNKfJKWh
ad1TGd9rVGa+RblGqBoUGO18fKIWnLKXfUdsTAUO1gCv2wsR69W8QLsUCXan3LjtJKoNUkZcJGHX
jkAzUnuiMjjU8FPQL1v3ZeADLUin6w4sC+y+3GvvKeYM6FVa43jRtln2yfcpcJ25hd5be1obkjSZ
dNBcVgjTuB+GDj9ganOo1Yq6zb/UXuJehZ7VnqmFz/fq4oahd0JzkOLRS53w9DM3XeeosKC3QHfF
hIudJNjWVt0hGRPSBBrYe3w+MV+lj7zVs3Y6g3R+50CdDL/IFRLTDmXnRnyNuAztXar8ONjN6jF/
A5j/rzXvdx5am71Fjk1UQ+1hOdDUN6ovZ0WL0cl/Q7kBzucl4eeYua9TwwYfaehqdhM6Z3387siz
7jEeKGSgS4n1rpS1z0WHnFnjY8IIhEQ/TGOf7qJBGHs9AkBgwOZBNtiObz/e7O/sI3s2GnNN9jog
q8UZVl0CPqgmlMu9sD0mCt9L3+v9T1mbBWcCmTf7aC5BEirTKwLT/Ka8XlgO8CiVNis/nsWy8qw9
RtbkxUQyrlxjYjIden2s0Veb/Osy17ozPY3FVGEAzS0FENXz6+Wgv3y6jzMjn1SvB9/CKkfxipV1
7+Es2tlFXcruDOVxUQWlPGhTU7cM12ZJ6dQt9tKUgbJ1eIVQLZRZdVd59migxWc21vWoBXHwE0xw
JM/cCYsY9a9BofxI6rwkX8Z8kl7dWxRkbQf04IgHezhrn+n612IKgZraIb1f2wd/LTq5/3gDLYPE
l1E5NLOm9dzwXeoO2MoKPS8Baudo+O+I8JfdJhcArJ+ARV1EcXsdVVi/UTHEQK/bJkaI7mCjztkR
vvm4LDgmKaw5IBnKeosF95PJF4WPoZ3Tju5aE5W9tcZS22IoP53ZR4sLiQlTh+OkzqABy6VtcrrM
6CYnsp1wjhhoi9wijwq3eWj7M+v6dkIIGlEDnRNMF4GjxcH0bKuJlTX0K8JKa4XQgnosIwddXNcc
zgRa70yIoVw6uSZoCNAcpxOKscEZCBjGVQ7qSGwtr5zKrRUEo3fmBngzJ1hxs6qYTeIL92e5cpbn
NMNg468gysCqcQTrc3/txFUHeTIfo+74T7cmCtOkiRwHjMHmXP10YlOap2XR2rRXCIxBxhDvUXHI
m/6pqABy59P9NMYo5cXjp1BijRbq1UrK4feZnzFfLK8eUMrKNG0Ql4f9TEWb8t7pz6DsghcGGN5V
YHcp0GHIQRHsSzv+XoYOoIE+i1EQtXOu+BVvRPqdKnv4WKe1PBc1zCOd/hIsdLgg4CfyR0K201+C
gUgcRd1LJyhAlNNUJKyrphR6uYm5su4zjld45lZ6c0FAJYOuQhFopivxx8W1JIJ6SLLQzFagBAx7
ZdVWsdO0jp1t4ME9wxm3taPQDpwZhIdRQ+H16xBTWbWtAiEj3L/PLcPyouQX0ey05sceUA6OBKfL
YItIS1SLA1hvTUa0tjQ/+gbKNZl1s7sS8Z8a6sJ64gKtz8WWc3Z08gVehua0OcCtIAUtHqFmQq83
GGW2El483QKbrT6PcKN3XZabmybr9MvICsedruz4y+SMxfWkXw/ocZu0Js7cMG82w/xTCK1AVdBm
Ju44XYUm0qOqsimm0B/WvmSEvI8RFYiaQqRqnq2OLtju45OwPP/zulO0ocA/3wJEHKcjVkCc6QBT
yggKESBL2pfbqrFQu0zT+MxQ731iHB2EaxNx0KxarHNezh0fjeqcIJb/HDmDv6GRrFZG1saPZiTb
DJnpyn36FxPkyadHA2uLnXU6wajyKml0ATU5rzPxbTDMY09+vlVN55+Z4PLSfllL3qI5duO1txZr
2QozUdRyoUIVTXjLE2Ldq1iJMxNaRKYgD3SBOQCVBXqrJJqLV6i0uKXypBrWLvKnv6YCckczOeaV
k+WQCAEpt0dYXCjG+FV65t54b7PMgBjH5pGlvrk4pL7Z99LUwOijlohWKtfTr5i25CEsfXUmWntv
LeeLibcPeBF0u9PPVvKCdO2sZQe2Lf/UdrG8KaHfnpnQMq98WUyH1gMQMcQpeG9PhxEjhQEjwIW3
5/p70vUUI0WqNXvHyPCcs1Gz9gQuCAJaErDk3oKkIMcAYEQq135vSUAKnQ+kC1iQ2Tfe9p/vXZBc
lBNcEoKZV3gaPSrGNQySEE3XE3tDBGWhxj9GCvc9Hq/pzGq893kdsKgoZWHg9VYTxHUT04eLsepT
M9DxNAnCY9oMHs8hbqGbj+f2dhvPxnEMgwENZFlrcS5bLM77QWcwzfGJoTCvE1ggT0I8G7AAn0Xo
5b8j16g+VcLmQf548Le7i8Et2nmY28znaTE4LrUsq63x2Z1WXlKsC+7LptMOH4/y9sJjFI8Qjgce
RN4SylP0eWpUI0WLpkyGK9EUaGrQy/2UmMDMTQ0H5gYlhDN75iWlOH3OeEEodHFukACjRne6afoi
jqtIuNj8hpCPJlMzDvBefrh2BIjXN3A0TodnFYlL3+r3ZW0RZ2AQd0jNIVqHNowZuij/4lsDi5+1
a2eE7zITUFEHQPOlRzAViE8UyV3gC/+Oama/ysrYf/bS0r51y6o48wXe+842h5xLmcYMZarTtRB5
Z1MSIpVOWz1+CKck3UKl6X98/J3fHQWvXDIuwnUQcqejoKoP5dQGGcEx7ZB0wtHI3joxeNoz0fN7
G4pg1TME1Me3B9TV49ztSjbUYLa04dM0BDHcBuVY4SXBX8M2o0AKu6vH8lxkslCxmgFvvDq08LB9
pL5OJn46ydwrYQrmHBnRRejjV0jWdvFVYorH0AzxAUk7LB49ZKNDPTzUXfGn77ZfRVZepzkIbngY
P8pa/Swy8blEEYvaHb4ZCMw3a9iVcIMK31mJDG1w3gIM7SbD2IyYVGEDjQpaqJ15Xd5ePkwGdMkM
u5f0JBfnPxcoRrUmk0nSUSByaJvBjV+FiH+507B1G0kqYqwKPxj3/3SrnA682CpQb1CuMwnwzNLP
voc8fXIDXQ0xxY/HmSdwegmAFmHn6zqAhbed0FqbCqMvQ9yLfFxBy7HAh8ZusrWLlc6mc9pzelLv
jjcvJvHr3HxdhD5QGNO8L4WBXU+YoPej9dFtp4nxKjMYKwvE+PPjCb59q9iElMjmGgOwmBf8yqvC
CvQ/V6ua2W5AYTgZJHZzRbhk7aNajp/+0VBwLMBDIshMgIxGKCnT6c53Qlv3C9McVrydcfTDGK22
/JX2cGsfBCmK/PXxcADUzUV6uhzSWdxbnlL4sNOL35aNcxvVjqhakvLY4ogXQ0tbZgfgrSN9dYfA
wQ5Dq4uO3Em12kgS16kA+DsGG6Jw904bm90K41WHtcodKFX4kvYuIq9tUCezmJBOmEltoQjhxHcT
JeSGLn2tqWbdF0of7gSINvsJ6XgDG5B8HDqsgOhng8Rau35QF+g1uXjEoM89mQX28Xbd0gVa8w4U
pYnqZJ5X82G2cjPcQ1b0xV0urbpbAfdE8q+Ufe1XWAW5SbeyAvibu9DCqFXDYOoIzdW5HEsR0ruR
WnyRV5N5UdmNvMr1ANqkSO1VO0TZ/QjHuwUoZBn1OmknfYsd1XSP9lG09lUFGz+w803a994NBKhq
N+VCX5cGZSm3ykkr6SRfQAc1791er6/SCJYZHbd8H/Aj1nFZ+McKo5ddKGE6+xPmADKFF2iVYjwM
maMda3LtbQQs6goW6rBrDFOtROzZlzZBLPwVrZe/NGEnu4Kq2C23a3YRtKZkxaARG0NofINPGV+T
tbvfhqFPricHsXXqttrTRAGoXxcA6hGdqp3yXkMB4nGoHOM5zpt0o1P32mqQOChIQaJb4TKNcqCr
99dQKpstTODsoe9k9ENLC4LbIRoeYXy6OxiIs2VxPzshpfEq6hr9CWdzaPSGlk7rbopzQDAZdsuO
CW9vDPp1VF/O4GQHRlsH328ck+67iY1LuPIMf9p7eYP/I7fOuqsuFAYwSdG6z+aIuO7K0atgk8Jc
2CilFfsJFuR1UHvIfRlWcptlZfXZHlwMr5HLvqJNY6zKqGluWrCjahU2RvZbwwIQ66UgSBijbi7R
qS/HjcR0GrUAFx07TTb4PpWz4laK2XbqFGs7puZoG4N4Nmu9vJZ+q3Ze4jsPYwr2BhUIYx8M1pds
8JGh1O3wwsNeHvmELKT2U+AOGk6T9W0ygnbrOth6uWhSEIVjxNQOQ3atqclYg3Rlk5mqC3caZmJb
0bvNuI6p1e2Lxv7UNJhQ63EjNwW+t4ce7OSF58W7PrThwNeIptXu1AfbwckHG4dMY/iS5438mQ0x
rdNJx8Y0d52ND08VxKOIDEq2VYURkGiIKw0kBfbgpIx7f8QyZRySO6yWaTW3vzMjeaLIvO2m6OeU
eof/zdF5bDeOLEH0i3AOTMHUFoZeFEX53uC00cC7gsfXv8u3G6PpniaBqszIyBtd0x/ysTzXefve
lt2PWrV/VMd2oNFlHORWIUWncBnECjpiMcm21azuDczbe+Niic6WDVies6qT01nmk4AaofUjO/YG
q/F2Lz+0FAyi7hXHRsxPuWa96uxNR1brQiuRBHMQlCtueVw9E2ZATEdfRfi5Hv14j5OQ300n50cT
6qsZs3cnM78mZut+hx0+0AaNDizuj0U5XWjjCJUqtl+cde9iJNU8MRJ2yl2H6XJaWMeOAntgjZ5A
kPpFOjkRG/Vz5rGOnTWEw3Ppg15sUKVFWqWHRm6Q/jqdRxLrVW3Xe1NzrB1uxj5Y6+wPvt02SJk8
stue5iEDEtanOsn6NwGQTayJz9gQIXO/4rRtOTuwoz1f2mm68UQ/QTfhN1RmEsTMhUNrGTZeV+M0
bCa20bG6WzYYxNTYe3zefodQx6GB6V+zoe7FswMVlL10P5tzxMlqVX0oYTW1vlWa/IllqvkdK/p4
fevCL3VNZ5Zg/GOR3iPbyKv91ah3RN+mu6QV2S12vDTMvZ6qCwAiVX6Zt3vm/JiDKgtOpmHV6koO
7HKr8g4vC3rMdlumBEqaVkzsH7NWHLrez6qlZ1nJ58WIn2lZvzhGeLYRqXyc7vc58Q6ei3eN3Xoo
KerWM34KOraD9sPSEl5l2HsWG/wxF4c1FpGpF8+JtE6tHRNaR9LU2Ptj+ohangkJM7CLEHvXYAGt
578pe9jB1hd7fL5veZJ/j85y2kSKCdguLmzf7nNcjBistovalndL9U+tCfJlXRsCVPjlSixQ3aJ5
gQP+rlytc9eX4YS9MGO5MVq05HnKs32RxD9LR1oL+ajs9ldNQiqfF8mJrBo1uCHaTxY0WrGbKzqq
CQJfAHJkA+BiRnWjPXWb/VXN1a9y42UipEk13QvBhMHQ1mMARpFHCVtYOaxfUrFCTuxSWeoheUEQ
YNPlnR0bvs2EbXqgBD9J6zShyGU0tfrPpMfB5A1kOrciYMPYT8b1Yk+V+dSlzquRlV+Ns80hG8ST
v8jsTpKQ8ueO/JMcyKwqDpz2fky+k932J2212DaUPMuezuPIdPC3W2eXFXpIMFAY+Jue/tXTLWK3
nj8uXsFNt/bNoo1RMRZX2YqnkYzp0bfX3lj3up3lMnSgrea+M1gtUWKy+VuOWfKPQIjqbE7KDLXU
/ARpxIBhU8qv+YmAZ+8y9F40TdppawssY9ky/SrFqqJiTnvmZusus3m7VLFXPCB54t0HLGGHcWvh
iGtzv1OjQ3YGSRB47XqI9UZy7jjP+LvkavBDhUHy0BADU7aqE/VL4DTpPpdF1OYmj3HDI2ZisxXr
gTg1Rp+MX7l9CHAeTMIRpyc1w7Ku1X0VBNKlxrXUib+pnY5SjCRKGkwVyCGGl9hbPT9gTZiuyITQ
83SvsYKAdC1D2Zs3o8GjDi/imiYy56ezU481cOzOhuwOfZOdYlCYrQ2r4bFBZjZTH+RTTjxhVp42
mVxE4T0oSi6xQ2X2qVfYbLoJh6MmdnS2/lSqr350drMrdyy+U9+U9t+k7gkCW0N3sz4hZnHObzw5
+rdBnlc5p++W1vdoL8Sc2YopyLYbY3JH5vUXxGLow532sjrOruqdN9mY3ASPDMvMJPMr2fdNHK2i
CMVIGo0mrnUR8yjH3T84BX8S2/yw9QXsiaGyMG0NH9MpY53Fu8Wj+2lY23XIbZAwmdhZQ/9azMYd
KRrbQoYSkby75LFXJnupInC1/uaV8rLR4Ae20R5zr710Tl74qy1/9cX0Mos0GgfC3BcvLDZCt3Pz
4JlDRK7LmdJr9dXKqlKmJ6+LXn7jxVL+ov80sfk5rfjamzL+Ttb6thnbUYOaGZvzSyWtW5osAFFn
UgBm81eee1e7bH7J3oPgaZEamdTZzVbxDyue1F6r+csjQCDoUhlmSrvVYB4sXT1W0Vh07Yzf/Mt9
TaNeL992Ao0wFiL07OpiW9v7lsLnfKw4DM1yhdHKEL541sZ/yTzxBBtPrUudh7udTf6dWDkoxliL
CgJ+SdcqWwpe4zSlJNKb2D8bcau7Zicr+yBF/B/jzH3KkD3EHdch7RQ/lZ796SQvNku476Vefybx
uvpOZT6jJf/YZr8FeaUOReOFsoFRpfhE7arT/KLP+eINAiw2ph+1Zmh+aWT7ZR6hQcxp2GuUWELk
/mKLk5kT7lYI/Unl69nMBfwWTV7XosLxVZ/zanx8zK8QV/bWZJ8WEzx0b0a2s+3nzpO0A9MZT9uP
3tsxJ2u6E1nzajf6rUxUdZBl9q/VKNy7RDQRMJfX2e1OjZXfbSv/z9rml2ITQdkSW6q155giQUiY
s+sfVgeptJxXNst+JUZ7Wqjx47o98O6Q0pWFa58dxkRDESPLOa8jA2gEUZ7uvdKT0OL+KtdlzxQm
9kXlMDGzj8MM7JU8BOF2v6rYKXzXKe6rbUVLaZzTSUR2LK9zqQ4ma0EtZm9WCZgeiSIQG6d4nQ/K
R1ffTWMWNtr66a2P34m9GJL3eFhiJ6gaFcHBOdrEKhJx92/o4shAgxna0R/ndygP0VDqL4Bx7ssi
zdCsC3e/Nu2nZG2e+0J9Dg7vQ7+dqhw0zUJoJVa8VwZCxKuo4YXtsKfx/9GFWCZ9e3IeWb1zyPIv
JwcfAatwZfOW9uLeWa6vx7XfJ+qrIDkwncswXeHmPOjttdrbtf1WW01o8TPc1+3ohWORkECqrkRF
HEWdRYnXX63FDdc1C5f4Abz94QWIJovJhQMEzewuuebxbVuAi/K9l7U7XFwvzVTcYNL5afq02Nsp
rYpXuyKIot5AXyE5yfapcZXfqjcn4aa1trdFfGnz78Z4bct5j7/9Yxi8XUMBNmb00PLDbn/p/Z8+
L/jw7ICxF8+jeM/GY8UfsiTwM1u+4+KSLeWHtXmnIWtDtwOhBGDZaK7NfNWaN5mSuNiv4TzMYNTh
9bZ/Oe72AL4hd4MbX9+1KTnEWvEs6GP8SjMu1Dowc2LyXfVw6n9ErgduAVmvaUPLumkQ3JReXkVD
HJRzSfXfI5MqSsYAq+TrOC/X3gDoTDCc6rFRMptOp8n3OkJD48hKzFNHYMAofxLGybPTR0l7z5R7
mc32WRs+4vhWgpQHU3wFiQXb6qNJcUxUhJwn6F0i2y02QGqhQph4tAWw4ZuSWda3RWgbNnLfGwcG
xC+Ca7nQqSOr6tgnx5WcxEbTznAUdsn4d+MKLTZ6k3LjjZvOus5dJ8n6i4v9yj+DeRcsMtmlTFA8
mrccqiEywym3XsSw05hJWwmkOOPeaEcjfx+z75JVeU82Ud6lJJzejI6T39kZVNRa8q8iLNfepp0m
jk17NUpyGk9M3hiOiRAiIWtkXRNKSwsW7xexzn6vk0Fc9Iw4jF2bvCfiWTO9ez18DtU+FmZYqN3a
fivayD4lBEcJ77jq3AOjWDoycv86zktFa9vb2n5cLArt5qpKfWcnaeRk3SmfrjqLUJ1F61O5ZyXc
i1aTfr0shFU0w5u7SsjDn3GS+6rHS/Y9jcM1LvuP3vtjWUTCOlmU5TE46HQ81Rz7FiGFRfUuu/UY
O9mLXYvXNSGeOa8/DZOKR3YRdtxoThQJwwU1+BiMg3YSD2rG2vi1PQZpza1RFofH8nLhPc3dcdOG
qKnW3TavRxt/kL+CVVvMt6kHT5C8efPPatVRJV5b+2vTRWgVt8a5JeNp87ZQFhq+budJy/aOyM49
uzKq5QhtCExnnAP8AHYE6pOdgndrT0037/Hb0qB4J9dWMM1TsicrUILi1fam93Hi/7qacXAmUVL+
gS7ojivCUnaxeJiLznrR5kOKAc7v2h/HRI6x8p1NCZ6V8I2grtEqkIdpvPXteJq7atdN/aUp3aBi
EcCWEaPMfxT9Bj7Y5cYOzO/JIcUTTeOWGe3vUm/uqlvo8dHt27b1TVB6QLbze+bZvzkLDnOpVaio
w4tg6qZWYFgTaChSZKlJi+y/dCX2OzYRPeBpvDUGPwwZcwpXy3kyYxJYvfLCX1M2ldpTWmtQFp/Q
nA49s5ma7qCrmpvCpy9o9EaHfOvs2i3RbLgRNDHL5y4LlG0fjHG5MprbNbbxnquMG8bdi0zntpmi
oSb8scxPWdZeIAgmiCikKDlTaLffRX2Lk+xtrKc/SzwHvZcepL74TttHXK90zLDZNs6crykG1xTn
Uds5Zogh4DzGFLk8kLOgZlZH0VZPpTQvgLzuhTfv6hJUXksuk96RhV2V7Ng4373hnFM4eG3OZlPp
cBEQJu1g/tZ+NGe7a5JMVG54Y12ieKazmK0omaw9HZpfivwCnTKyAJOhOxjFv5zDQg1yZ/BfrOxE
16N9H9Ry0jQCVr2/Hdm41pYBr7s5k+vTyRHygzIFn017YRbek/3Lt256ZArkbaSadDcyZ8xr7gnG
kftlWF6nxD3Vpve2uOpEAf5qk2xrkONdJCd3kuB700jI143G2ayNiJxYi2+U1PPI5VDTmvmpAaOE
0LQra4tl2PfM5keNobsJazyPwNXqVYZVLH4njvnmdAhIBnVooQ5azrTISoqzm8knaouDZbZftk5d
aqUhe8XPZvKmCj2QMj1WE+A5JX1hRwiF/izngORAzlBsoeAXseFGTtHt8Dr7pG6arU0iNx85iFQO
k2BwX5XeRL3B/NGEhdb8M+rIig8AwcIx/pNnJXnV23CQs3HEUB6VG3xEsIG9pg6wRPwajMjgxKGr
jWFlX1iugmQvZ2rF+tDw6Dv5pxhHHh0IoZw3YvulxVYYz9WlbodL4ZBjOKBTOAgI9lHxnXVZw+0x
oC59yGyf5UmQJIeUf4inwAcWC5SMNGnzH1Y3X+esIlAqoO0+xWb9BQQClWD9Yut8n3jv+DkfzNa/
WjqcOjPduWD0rfhD7zhDt+3caRA5luU41sVXw/uNkObPuTUejMXjQDfperPa+WJB7Zp32qXoUNAW
OfyL+/S44JaMlIS11o/mvVv7/9IuByOjwxa3ndLPaY6FI/7luviwRHvHN/eaxPxJQb0+tyw9QUy5
W1Z19Vr5R2uNe9FP3BrL+5juqgk2F8Ee+vg6OnfhDGFSP5vuV8kdovpv28COa1RhbJTHJOFasyS9
eBFKcZbbtccyN6Tak76scCzFfkrlDqjgYVX/jbEkrZIsYjcLbDggyJIOCQtu+bchdqGC8ebyt8Jm
nM9lQO5AKv6kRAsk9vc4zQfHA3SQhxu3WcbRqbn/DXyWBLF7+L4cLl0n7UKv6AK9jvdVYhGswJHV
HZgH7B1jJBWCwJVO3ZP82Z7S37Hge9ZyLKg8NW1+GMrFN4EjHhxnXa840FCNEKM4o+Ry4yE+ttsW
2lLbFfNhHrRw2b4zwhJyfdxN26eEAZfa1Z4G/+h08uAkXy5ws7Ucz3masxXQ+RhvgtVz93nxBzYL
4xIC6FP3UNF5a0vLJNxeXqH/vm1GcZpwe1k54VH1TcBcsNM3LYb36twyICpq+tniZ7lwj1Eu4Q0I
knWXdMMhzzlU9DJ0VBlu83jwctRY68VkBaYwsc3VT/3y6iYahfbvWJEjAWupmj7SLgnU9JrRqzd8
sFl2snJkiuKFx9nPNs8vVx1yC2dV91mZQ6C8iz1Y4TjSrrihSA+ldng44+qGzn/9Ka03gcoTZ8sZ
3cIfTH4B9VPrre9s/9XNskfQvdRb9XuwITBUbpgL1sCGJCorK2gLi5VEqY6Lbh8m61aXt8p9m8uG
8AukTOV3jBB6ea3td7tB0oBrOcV7V5O/ZrcNx9KINsRw2LRgLWli0Zcq++xNH2bVXdcJacsrCRaK
kXzxbLjNQYc9p/VrROj6NcNvkGXDSZsYouT5iEI774bOu8dzD6eBa6Txmn1cprvaAero6a/lYB/M
HKKko91jp9lXJvaEtJ+fVFXf5wpmRj6nsKMRDpTec9YZAgsDauFmRBr46aBuxRn75yFv64LLe3RI
Iqmyp1TNRTjVyd+i64CLJJ/50N3BG5wdiMCmJqPWTA7rkpwW3fg9te5tQ405VKn3ZgOQ9qVeZuhU
kFrrYs380rb/gxyMYtd4w99JnyeyyqmR8ykdgiJPgGgSX1vRnEttbDE0KZLmtP7ZsKipTYTpOWuT
XaHQpJXq7hhXB3+Q2XbQVUr7N4qSosw+iCU9bAAwCKCGjmDK+IDd7G0aWtMHEPjeihl9pd66QHbl
bqm6fa/UV2U4z2Kg3Oid5yamT9tSvpHG4oXUnOJP7WUMDGp+A4N5U1NmMGWSXkfGdowdEznuPQDI
w3zxrHJvbqYdIBbQycfH+PFEFozGKC/rq7nCi61ypl5qXn+XhfndShfxTvbZs1FsXTgZ5gVi5K4b
rePWJMPuAR0Ip7zCYzqY7dGQabYbrelX67DRPzf2cJ5V84+mzQPLy3fbMHEKZNyzTdhdCRi868q1
X1K9PrHa+yrtnLrXnsGn2Br9IUYFqggFGyAj7R0KJKTSeJCIY5bNwMSqHFYF6zhtwImCV3h19bV+
V7ItJEsX8/ghYuTE94JPmofcNNWRh4GQubwd5GNakZ8pJWb5poiwJKx7HHRmPQrR2k704yyT9o+0
Y0z/lQfaWUtz+6MCvatdoFe21Q2pd8v+ZIulvL+N1qh8JwanQFLgnbgsdm89dR6P1aoa+aQ7M2ZT
nflEOgz6V88ifGgOHo0pbUXEiCU9MeRsvs1RxIdsUlOUsFVwd8YsJkme6EG2j5rqqcisLqRH2Pyy
mvsX6NrOMdE2+2zF+XywCHPcoW40F33DVGbmVRZ1+SiQPYkd2rE/Byx9Hu8jXe0xS2gWZV1aN0M1
DXxhFLdIM8wu2OApB2s5AQH1ivlnll0etLOiVCYNKAdWcXbQeC6b4hwoY+YSY7lmUalKe95VpjfA
2SxBceO4PTNrxiFeeeWbuzDO5J1afTzSyMUreMvcWHSX9B+PbsRzl/Qyp5bkwGcHktKOX21tcqf1
x6kugBHDQ16nRH8R7dRHglz2V0Km62eeXzPUJ2ukZLAZ96VGgi4imO80Bsz3ecHp7db1RCPu9oci
dhSscBlfZOy4gXBS+jgvrnKiohPzc308onNJKy0KJw5qI89vsnyccwsbGIWJ3722tOnUdsBrmd/k
NPqJsa7n1ujTa1VsI1D+VPbkvmUcN6IzqqOOIBhVbZruY1OP/8T4EpmSKbt/T+p1OEmCPMOH9Sda
odtQUi0IEKtuMjjSvcOWkkCmxtrYi2myfY90IcZKcmCM5QDV1xB14dVxoXi9G/saM4pzownrKTHh
na2JNBhL1ks05pkbrclYneG705KgN+9a8uwia6ICrlna+rDt6pddzK4/jGra48vQHtKh8WbbEzkv
sULMLKbiwxxAqoVpDeGJgRZDnI10UMxYU3kX4AD+y9ypDoyS2KGeBYGd3kLlNjskyyEfpsvajFz0
Q2K8llXNmps1Va3ag1ecuWZHsyuNT3DwCRumjEXS+X3rjeehqO0THzeBWVJLCqd9LIwRw+cXaWul
JFOmyyQvrdILVlUtxPkWpD+TvvJslZY+/Ja6hsnuPcV3kDDlYHFBUWRo1VR+dqQoiN8Y6Lel3wmx
DUP3ALNvJYMjt+4+N22Lm1uba8p926Ry+A8xUw4l5Q5fxPTpupVl/yfMwSZrfCg0gymetw3eeoIg
4xUvxaCZ8pTLWYCVJYABzq7L/XgZlVY+pkMZmBDDHzaZaV7YFhgXmKjZtlt+Gy3LiT+JYPPvT6Ml
7vIPtqtJm2A1cmXs5OC5pAyOranPkqhtCzH8RuwYFRTgTcVdaNgL1Zq/eoO23bJGVPJkON3cgKeS
zdJ+6kXrJGQGA3m0EXmEVAkPkZrzpvW7Wki0PSS4uPouWD9G+ODgSccfjdDXgU491Xv9Hw+bi0qM
tYT/Jb91s6H7HsuuHl8cMS3yqIlcqM84Nnp5LN3EjP9zefTX55UosPXLskVvnf6ftxD0g5vAIxWk
0h+SelIOb2NLetboFLX+0UhmdmdH0FxE8D+9we/XXqgdow7eGkuf3ebb7juzv5futLQUAgur89WI
JRiHHWj7A+sfhrj2XaescO5YA4nIWostbChe4u7NZNW+V7PxvnvhuXQvtt7FWZSbG6TfUE8Fe1EB
SG5Z6UcPCiXy4SCaup/3cat5lBBGqRfjf/yRO3Ihu8plMMe+y3+jPo7Tj1pg/GfBNiWT+q5wGlBM
isXVK7SHGFTwu6aPE1hCVAu+Dr1tnS9PcuAj00FF747DsOiU4Lljb9ZbYzXpv94zl+681GK5u0KO
1n5tnSF/lo4yq6hq0MFR/SxLUytZhFhUXL/OVnI6qa+SiZGutm5JHyaObrbfYto4VjskaB5VpBma
Yb9pW+L9WFptSL5hTdygA0/c9Rw3iem+JpyCFZjISf+BebYOd8hMZrYfOgnKei6Yzf23An6CIpiX
XRN0Dvbc2O/dqcd4lcdlRpNmTlrQJqNh7YTbU3yryVxzMt1ao+PDGRut+9NWXp3tGlDXyVnrbGWH
atmU+V83NUT8WirW7Q+Z6Fv811LF9OQqZiPTg+ljuUxxkiRu9uuWZWhe7HfVVBmiaIgmy4gY+WFp
z/M+HH1ZEipdDWX/TzO0m/7KnGaLr6k+jeml5KVKD0aSjzBdtsxcYTqX0/B7499qX26dc3xCxJ5i
Mo5GvSKkDehc91/c27J4xdO1ZQfPgVyB9RH7YqbwG5Vt/UjeKPXxGTg8xV9KknP2ObbMgr+SxV3s
fRwPlgt22vWmNyDWThvZa6ZZcMmqUm9/GdnsBnMNAzbIxqHrg4Wv5F9ppD25G/poC3+dizwn2QLF
Zov15a8oZPrgiRlfda/kvOvN1DwsZTqLo1SkTGzk/Z1Mq4yVnyUdjqicRMX5VhIo2/hxXHvXlOno
lYMSDkbTmV8yYz4NTlPFATO79AM8+bB3EmrV0hvtJpr7ld1Mo+8QgEpA7HngERyJc23KvCt+NcoZ
GetnKHeY2sRaZNVzXlTtn7z3rC8sxcwjtN51f1rDG3c1r+KLnYvibkET+5UW+PqVphBsC28qqFcm
emXWaXqmKLqIrwQdrP0RvzvS/Dp6y2urS03Qj3gxQRGSKUAw4m/BJZQWaNZ1lvR/TWA5s2+RoSkx
FMTWDkuuGWTx2l+7juy8vVaU3osztNP2NpSqAYqR1j9gUAj0HCaR2xBTmq0P59WwTtXSp8+AYbvn
1NBUpMXxl0jGb8qvj9btu6DvSQituzbxa8GWtTHPl2QjRdYZP8gHw/LHhidViSSAebC8oLK1T3JY
x8BJnM9MuuNF1WtFKAkeu2ZybyV2dfrJpT7FBYYqnZgLqpsx+YjtQf1Fc05uNZExkVqbAwwDJ7DN
6VhW0OgpqjSfpI30DNVh23Mb1hc7ttQvmgtyvGV3ijHhBX3eaqGdx+hUE8EQW96IfRIbxkc3qP6g
2lm75dwGeqDn+lxe3SI2nrAw8SGWLFXka5pRzmtMyqbpCM6ofLHR6v6sWjV/dN1adXcyTkQ02/Fk
HL2Bdyuwlq56wk2AvafiqcRWu3TyvmomuZXOaI2B4QBP8XG59GEKQPITS8ngt83wkw0NoY59yzBn
2sY9//v/TXWr7XIpNwT1BnUVps9jrtbv6rY2g56P97g4vQg7T11ShC2nUmyGdDRJmoE0tbJuy0It
0wer7yzsxSR9Na1XBcM6yciIxaetFPP22rKfcJXjy+cyvbUpCsZsdR9mh8Spu812Vmac3Iduyx7V
4OTXpvU0lOZZl6Qk1SAIgrayqmBJHeG3nXzZjO5CaYNLIHY5x+SyfYyjhyMkX4kBJ2mlGVUSuotL
6jwr9H4saOKMhU98NNPbtmU2r5stAlkpovIK22+cB9rwYdZYSkynGOscDG9uB4bPs8N2dM3zNNo3
ypHfWkmVlDBz5OGstgB3KRCzgrAd6DzTmUQRw7ftjcZPN/hUc8o3a3agmuYeW2B1cuom6zQmDTai
vqgDpcsgnsoKlRqvBq+3b3iFS54BqUcLiTc7m8AVfmJcuHtQDgBb1zT4RRPMvKxXeNguQ12Sdiqu
IbyVL4sEtt12vMJa8TjjmRkdSdosds7CRiEcnTMjyjQwNyPmEqy2CGaIDIEcfMlhQLWkfI08r26C
Mu3+zkwO2tpdLloh3kTv9gyL+4/R2ayg11M7wFO+RISJFceFVVrCQ3VCCZN22JMbY59h1ml7bAHz
uyseDCFtEBFWiXM7zdQd9SMTsuAkTQmIV1zKQdvNpt9Y5hFIYLMf1SMmgdHH0uAgzCt2KdKM+eQw
hllChzBMOd+zNlnR5hi/VA/4knU1Zlc1HzAkdHKeRFkeUdcNzAIFs42EwqQqyj1mDmYH2XTxpM34
C/2aeay6iLhnzljY1pGnSgvKiiKpSPNPc8LZIB4XdrK9pUtBtlE5nJtKe3VNJumt+5VbSOAMyA9g
7GxfuukNm9f7KNAotrm9k+X6lVLBP7wKZpCIbnpJmg77m1VNt1zm864cTSvUlRHGS7UEs6w/OXKJ
hM04prMC0o3EzRiQQ6EFejIkx2Q1GVjzz1iSStogywqBfkJ3VD2mw+Va/IyG7oSFpZN4wsJgmA7u
39gcn41s/cZ8+9W23bca1bOpvGuWjs+oGLuaktgfgIo65Ft8ZInxXLk1A0SvXqF6e2hE44eh4nuq
dGvnbsazMa2oZlm//NeQJLG37Az1can0nF+GWgUuTkE2FRV4fhTKRPYwnS1g7FQdlwqV1m/sPHly
RTFgxNF5LDzozuNg2bt1yPVoYIMStaHP7qhkPdMFqzznLIbfEBymu45X+aOW/fauhJjubIVYu0lO
9VPrSfLJIHFdlslMXUbnDU4oZlu2F9Vz3q0vetvzUjqzkRHL6tQdLjH33cCgA9B8ZTWWLtEZmjDe
agOBqK04oju9f+pta59YhMptU4ExwRDDtVg67WMgAGjnZXof8kH+TXSbEaCr6CYBaR8nWi98fvN2
GvSOjMSMJrRB4oka2oHQsUe2Cx9GKGfN0gD6JSPDwWt9+m/zQOjSeYmbLzihRZBhLf2sFLOQuVy7
I01xG426o85FRXtfFGmY4WrZZWPFTEZdC3sRoT1s6jErWG9sV4oo1gyiZdrhkGwtOq8xHLM4wQWC
bpB7Ne5jOor9Wru6X1vVcMDKbdILVb+ZS23XcUw419oei8Q2BfrmyeOKWnrSIZU/9QUfC5+qASM7
LRgn9fZ7QoiRX+cMTU0zfU6L8YpGibNby3nvJoXtIUlfxLbUe3LAy8d2PL+gc8H6R7+to4Yt3Yyp
HsASvvTFItIjW37KsUca35bXTVoj6p6rcLAIdTTKFNPJoEfuQ/psDIRq1bQ591xxpRBHd5ppwGzS
8eK5PdgLUM94OJIDt7Ej4P3qh+lv25OVqyib9/gycAOlyc+QpQ+AxLEt26Mq1Y50ouICGuF5q5jH
sAmCZ4ujHkEeIw8aOG2PviTRMD9OTxxN9jaz5y7JsLaKuymTE2d0OKbm37z/H0fntdwoEoXhJ6IK
mtBwK0BZtpzDDWV7bHJu4tPvp73brdnasSzoPuePzVsxAm0X/XodMLD7jT2wCrT1hywba5vX9q8x
p3m4SOunSniE1qHV/WTmgLaH9iAKkxgcqKbxJiOJpuc4SryQpQfbpt0ZE/KR5M1WIvLjm4F301TF
a2MbT4ZboiHLPTSLy3KWY/6WT/2+FGzly6D/TDpFYHUxoqpr41eHLpiblCML7NgDnlDFXs3FCcOo
dtRHDobkJlSZrKI7uxnsCUlED1yxJxVPi1/l6kwS37EymXWrpUGe0EHAiT46Filglut+8kT7oywu
Yln8ZXbv9Sx6NZbpOhTzXljQ3UtifJnFAow/0Rjd4wHbkr2aBLIhNDzL5gJlc0ZE7NTxc9aVhzp2
yHzKHnjyK7RNqTHSoTeZQHdOInFAod+wpZIvs4yNFhI6ojM7LcnZJ0NkM3Ttpc3dnroqPER5hTA0
EfJcSmM3J1oadI2pscrzk1B0+go+iSbN7WFbytVCndKgCcU35q/c20ZWsjytJyCmBnHycj8n418q
borEGskl1gLafiZWqKhZ7iMmV19MxgOh8mZoF0bQAg2jx5i/urgYAuLucaAZw2/kNfKevGCyQ6Px
i2LCz7yEshHo9/1YsZB2rXgoRvMhLrpdEmGe0yfvKdUzEA3b/SW3D32KVIWfokLwh2HK+E4VY0va
v88slGlPqHBimUEMW3Rou2jmahTtFjJb2wy9QIBZ0JooG3s7eeWRHBJ1dDVU1TTbraGOc+ekGgMy
trD+iL1EiuaKl6a2TD4dXFpS/VUi2xmZfWng1fFYAGpGcbIfluTINnrfzPF9HzMI9aDrmZw+3SR6
7Fgaw7VN/1XM6sCb1aFbxw+xFtFmbb2SI84YNkYXP2gIxlytuutHebaE8TcTdIAZUvtCZXfgHEQ0
YFvbIgNkTnIvJAlE+sNCUiQBnXHbfccuqviRqP16NbtHuVq7xfV+zCT1fLh4sjFq643AgqtZ5JfZ
G+NTn6qPNJ1j4puN9wy4DKKEdd6p1w8MFSO/FXcfoZ5/GJdp3g5kGvm6S3RXmZ4ndokHHD/mxWUJ
BvO1feHMJ1VXC+YJiPQYDNCjppP83C3xKLtuwJXM0cTvpTL/6aIOiWnSdgkgpuFDM1qnYtb/ZbL/
iNcKwWRTPq9xcq3N5V2vMFvoege9pqkHjf/O14d0l4niIOfspNbqRN517+MG0K8xbXGVpijtFSla
rZGZo6GSybdHOwaRnbJwbJHs5E12zCZ1sGpDBEVJ4CcZ749JVHP7C/c3yqcnFvcdR+N9ZGhULVvz
H6nhtxh/Ye6x5311fB5nQsbAXRWa+fjLNXxXwQWFHl2gt669O9NwkWhpj05sDEFRVw+SDlC/aJHR
sq+1Y/QpbxELAw8kk2XNCTodjBEdqNZme7pwHBiger/Gnb6J7NL1Wy2i4HBVv0mbxoExt59Km0Ls
na/YwVCPiXstGl6Zcy6ydb5p9WArnvI67DTEKkBl2pmWx5LIkGSnohL2tSEME7YIxwqE9+gmVZji
07tM/eoxbmWXXDePdiyQEU0/xmy+xxWrc0Q96cnhZ0F/k/kxkOtN4ir8jt2cgxMYa6xVIAGDEM8j
WMkX0MRG5M9ZYj2MkfEgaKzfNFYkkKTy+Erq5ro6MzcJg9lNC11WdnpIMlfBIHP6WCVrX6xeE0vu
4eRQusXFAcv/C823J62z9lIhCOjEwaY2NS9dRt/E3nVNjratdLka6kAUCqvD6nxALrx7S09VUMYr
mRyWFJidjN8RDcW6BQ5xAmQsT66TJQGcUxx0HfOGPu3TWkBRe9opZhTwaxO5woAkQnX2eXbsm6lk
AUXMfuracDaUER2qruw2NFvoB7wEu5w+P58rJru4hfZrOQOOnaF/BthpNzMpLpHmnHoEqWNr4hNE
TWf2yDumM69ASJpq2DnfUdI8CNUEnpp/CrM9aa7ilRN3vSgfR+BdT427RqzvqReHAGThXK2Q5f3y
VA1aYBacapkYPm0RJb6caNSzhsArLX3HQv1AkgfmKrlr6wwhReRDqYZaLja044YTjHhKqEvrSIIM
OFrN9Fgsvx5tS6jY8J1x9T7X7vxuRJPyx9l+Uvaw63WCr9P2JgcYegrPVHvXrhoVnqhBsrbEqDD/
4S/B3wgT7cfZ+lJly9viiie7QT5g9/bJIlZlN9XV48JT5BNSua+p5VHgfng47HsnlXBj5aWP0U64
CfYgZX26lfy2lf2+CAccxOJhwYAYksW/FyZathp4GOhYL/cqLQ9dCRyuum4rGudvMUpe6f5YQoJl
lr6vVkkB7fjiFtU+m6wTsPoF6peHtLxLvSoolbOj1SJHYOsc24RcJMPQ0L7Frm9r1dUYrCqMYjQc
Xjrde0t0UkZ1yCL7bN5cnQhjEBc53aeN0Asx5rGKAfqL+Q6Qjl7Ktd9mPLGaQiRTJfVjVXWvjTle
I4MKQpoQ8S9FZL9MeJMHM9uVw4zgr2ZscV8oKYQRv5PruC9cVEh1gfgcFXqqtQfHTM+dPh6iFKNm
60KtywdTZUHqaeEwx1cGZ1zHifuQNMNOE40fu2gf6fkpNiwBNEhX9qs23zxkKd4Cm5mvLue72Zu3
yxxtgXELzjKUCCupywEH/30eY7fUvRLoI/uR1DVzeG8EukCvR2DPpBf1BZ0wxinOx3/0Hn6S13E2
rfJV08dHe52XcHSlFhhxfaAZ98m0h21/S9K1yneNDl0w/RATFDO6SqAGDTZqwzT3JW0oXXMzZI3h
4liIczA76G50NVuckGuT7vPSuRuj6Wv1pmcQXTbi8tSI8gjFc+wUVsvF/dPZ4jZitaxN30XopcY7
RbWDX5XyTpd66JgOx2b8qQnrbx7Vk4NtaGOOzhuYpe2bevq3phyRnWvAeoulCGLUhYSRjWHdm6eu
R93d2fJoKrsNS9M6tLPYNjLfLqsNQ5n7+NX2iY7DwBo/Yjs6pCo9JhwyZQtsaEsAbFALd0El1c1f
emMexRz5PB/bVFv/jLIP2PTPBhNFl4tgSs37WLA/TM64HdPxmOnLH7yijU06u5DcAfWDQjD+nm5q
spJK5FSpQ1ROj4t4Il3ozdJ1xmo3cLBF3kTnAnW/3a/U8E7RZ9PqUFbTKU7TrSAolXO0f3YNxkFk
nhsi7I7WWoRJCZ5D1bXjRzEiYbgQ6SOjQCAXoeWKpqEPxqg8AH99Z1Eedh0RUl6dPVkiwgrRT1sZ
rVdvNF6nhAavam328az9M7KKYLy4evT06OzqhQhUG7/YORtguRRblTSBs9KjbY3OxV3Wr8Wxr14O
SAJAgbiLt69Bh7SZpxWVm2EARlTWURrjAW0he0q1E5XamMiLRlHQtSmBJiqnAS+vGOnbgNHwkQy0
IEFAMKYTh7l9SVbx1cS0ntYoSz21jWd1e4J3qYOyVnUr8LRu7XKoqd41Qnf2IGJ538v6vnBIWOLl
PEtZuGEBgaOy8SdpykfcqXcZBjlMBO1hFlGQ1ZTPzv0rLbAHMgo7XtBER0LWUvmh5v08tN9dbd1c
QeYezxUlxDq+VdHf6UN1djFZm+px7KnBildxSJzl5GX2g1amnxOqmtaDKc3cezt+n0v6oqLmREl8
aN4+qGNt46k59aW1r1sXK5z2RP3BUWvmPclNFwzRycbBB9yM1qOQepBYHUOvqx0Yh1t/mjyF0Q5d
jlHq+bZHHqzWVwUlapTRyY0bM5zK4i/N3WeHNMygwroRyDFbtsLFEMpaUPl1DSJmN78kfuYbFDUw
PhXzmwP1Anrb+fSvF7QHL09YnvF+4xpIqxy3kwWj0Eb5r9u4d6sHa7JKVOycMTQQP0yRd5Jr8zvI
7INy4KNuVLyDsK+mi2+wfdMHIoLb8doOhFDzgZCjT6n4yIYeAmMkBK8Yy1C6+I6xyMMZ3txjCIRZ
B9CLZdr6pBn9tTfqAEUscoIh+tMnxGJzS58QelA80Z5rv/Dih2Xy1sT6rhDuPrV4mly2qZTy9Eb5
WD3RfBYGCaAKwIxFtsy+hYnirBFBb7pY7JwJeiKysSzqVRBPlgooEE3u+lWScz6DzyIzcKAuWdgM
a+ShNaL5fkyw9HiOYg6rZH1p41SB7Yvl1C7K3LlO329bmh4f+gZ/JTbmnzF2GsSWVewbLQAhpfbV
l8RhSX4yLWdFJ7JAR+Vz0UVHiIsO+kQow3uXxMgGyjgkU/qv0Oojg96ewzmU0/fcTOTcOLuxWn+7
zPAlaEZc7uCMDx3sDx0IA7YJdBMYFjm/DdkwahBIk4njUpOb2UJ9g+SBmV8SRcZ5HQ9+P4s9grBD
g8MizxmAqgK5VNT1O7totp6h7shM3GAH3iS4Du2xDm258MDq14qUk4j3PSqby80RT5hlMDBqm+5w
1f9fP8eLSsBdLcJR8irIcS7RKO1LY+oDLSsOKIM2Gc3sRay+Gj3aTSMpFDY+Tdw2paCXuUifq4l1
UCXZ2c76d69yLrwcWPpo7iaLRdYYZPB/mDHVwekpRlPtsnBpP+Okc+havhYbF35Z57QU+8bCJstq
gNp+79L3mbrmWxlbP57RXqqsDcE+GPOdmk51M89/qqkeaLVHy9TNfZgLb5uNAslax/dlBKSyUc3N
9NaVCHXT8wwHgwXqoYqv/FTbaoa/WCbrT8uMA0IpX6nhYiFojGJ+MC16bWOINeAe2efBhKPXnnd5
AX4E+OM50WumOQgZX+rpuZ5+vAw5vAQn7ItrDjAELUS43PyeO6M/VL99Kp/j1qGlT94bs3pxMrWN
1uk3VuPWREduj2k4DtiOYcw/yQWAksVcAsww3gwJ6aNTV7vBKPemKoj7QZ9aGTlDHQ9xM3yk8aXS
093AzdLPw49Tqwv20KCImRWgs1Hy17a/VvpOouq61W2uLguFJ4/wJIchH3aj+8LnDup8eRyx595S
HZbha5BLqHiQ2yE9uV1zJ+vyVMdsaGX6VK3xxRvmo5rME20B53pdLthlPQqXoxioGxRT5cvJkjop
LDVf52Qemfju9TgNZ9cN9AaqI5mfcL1ibsuONBIfYA/uE2sh7MG+oNox0JfKy2wBdWvrKVrd7yJ2
NjH59h5uTSqyeSv05z4xTpHxp6/FQazOaWCubgAB84Wkj5Y0i03fcATK8ZOX4NezNYbQbMuAdF8s
h8G5wmg+JaK8RG1/ych1bqrlitkCnvnoAZy4KyaVG8EYiV0KR7B4oHBTY8LZartO9lezM1+EZE+6
AaXuJL8rlf40RYQDznYq0IDqUNrGOR/K78JtnjmYqF8etjU57Mv/FY8GpTpu2Kf6140uHaLiZGTJ
05IuWKCAbJ2peHfq4k3kNEoji7oUETpSpT15KR1QKV/Msm6bgRuMHMLtjVdBstRvmEgQOMYn4hOw
KTl3qVOze9Q7A6okz+tTTYuW3eSB2w+AdfBINBf02LD5eq48PudiXv4Kp7BgufAltPprRbuCNLq/
GC0EhfU9CQvJp2DQSYvhaQKfJ/F0r2K0pJNcnyObeysR5Mg60Vt7g/Ps/pm8O2g+bNxtv09RaCHT
ELvGpg2lxHaXgsejlnkceu3BbOcr9G+YWcaD9D5Ha8XhXvu6sl+d1L2ZzFHE5GwNps3piiGQ0iD+
MPDY+tWkgj7DEjD1ySvLzKHENVJ2j9GQfxH55cvmYdJN3o3iaICg9LR26d0SaFEXNsjuS0z7Jayr
E01bp0lOJnLtwT0OmcH60kZ3c4tOa+z30qxe8sw8LlgilpRLxRu2GqrUaMXzRiaECR/c2S9tNN13
UmuQKSh3M0b6FoK0NbR/+GR8YBH8YunvbFnXOZvOevs2UopHzT1fYnrV++KIUXLPRnmn6et+Hcu7
EZOYt5h4kel3tZzb0oFoBoKHpcErqMKIGX4zgOCxB3bOi5+RrhJg8fYwwCEMZv/DmHcsLeaLtrnZ
QKw30xh3nVDI6rUHXayHNqleHTUTZ4KRDhWvVoUzCifRygfZzXtcXQjBDth0bE7KmPOE/IFu/VuL
kvCWddupOWwqKktXhtniVM+vXBRHLom/iLgR0WgbV39JXQ/VKErBhR0CQ5rXei8uFxeLc5B5iwqd
TLzm87hLKmOfmergDPlW63PfmLkl4LNdpg8D3xO5xElqB/noPljAH7MFC999Zc0apJHHE+1emF8O
dh9t4mgMrTL9YhbbWL3mm2huLWS1DaBZyyRIi3xQzXloN8Y2QTitI+A1Fta8ZqZLT/delKb/og/Z
FSUDskPBxoZi55MovG0SA5230xVt21nZgDo2UpueXIzKtEIOvqBLJRZ07N/1qp1ry3tTSGyHpMYe
4vybayz2wxoATx8yjZ4kzKHgyJQxrfYxz+EZOz1MvKs2We9migTYHbB6YkCR2laKzl8IgqhjbwvX
EeADAyX+ZSvg/q52Rm/+jUN06oA8Ne3FJWckEM10tcrlaCGPqIHaKkSiG3Sjd5Mcz8ppHrrMChOV
n7MaSX5t/rtRIYTPXyfLeJuNak+R0k7U5m7tB8h6wteIi3Lm/lBMHo7BKswQWK92fCTW/NhHX9Gc
33HBQfMRS9FUDI32g2cYCLGrkI/9ZlrpI6DlB4093SaWAGl4YAD8rbBg/W/ncivjnszLlwVb3myT
cmCvKDCmDJeCFVL5cBItIWOQxn00WgwcXYzGjgweRKY5grp4tSCFB0LlP12Y0BI6Js3M15l2jA0k
MOQxj1300VQYt4f7m8qpw9azCF5h55kAKBRXuvCRGIceQIEod5Xd7Twm0gGsLYjci4AV6NXFXC55
/tX2f3pb+ab7ZxKCZHEumVH9JWZ2oKk3gtXIjljrPpPJO5DyC/+VTfdlb77XmsNIh6KBHhWsRcu5
zlxfOqdSE1u7vw7YMyz9HxlId31hheMi/2qcDxRaky4DlUZ+RdWp82R9Wxlu+3wOM5IZlijamMnf
0CwIpRVc6B87HLbd7ifNsLRG8uxQHKj1Kij7FgAsuRQM4y7qb9b+pDKZfMm5wqV1Jl5xD8ZLhC5H
nsr7Y8R65cpul2eHSE8CBA0c4LxYtjgt/bvqykDr8OYVYniG1qPPO53vxsL8djqu5XWo7xiDP2Jk
1wtHAScCvlfXYoJ12uGrsLurpd18l61vu5IcjejbqVCs2UnLWOTU/kDmlmej+Sv4VetJ6cdDhndx
eJhV/lLSyTB0N7Q6Jx8CuYuREiPVJ28tfzWdmvdL2ZxjfqGTQIiNuR1BC5AGh1knXQzOj3H03aQf
XEy+dSPwbBfO30LpxNkyrPxc67Ds7DK5/VKXtzk1PhOQ91ty8q/d6ghn5S0cA+t7EjNNqear0rHX
C3Ft7fYjNdxPe3gFttZDsUS7KNO3pZ28Abp9Ju79XOV/alleqnLXc6/js/DM9INYsq1gEWrSJxLC
PvSpOntGH0S18aVS718fNZxiJwoV/K6IfjXd3FfkbtmyEztdEVLkEMbje/SsB/jZudlKsiPycxwx
jVXacofvLH105yX67G6PZF6qlzQ1XbSE8IToxhbgYZGGbuHWD6rRygBWYwloMUiQ6Agd12XvnuzG
tQ6iUeRykEEVqtw8oWqKBK9CwutLUuW+wkYYtJYiSUOy26MZJ13CJO4jlwo/fdHGp0W3W0T+qvVn
w8RRolkL4l33C1X817rkUDhe8ykFX15p3BBtUT+WbZ1vI7l8TbaB2c+DCNRmHM3VLK1NusQvQ+vw
b9pAN7loL+vsDLvWAgHtM3IJJ3M+JYM2HGwN9Q8IA3nkt0gn1RLeCWp3nQxob3ILCz+u4CccBsrR
TrcIB/jflBBZqCDvx8V9dMdUgqKWJpNYG0YCy2EyGOkmWyqxc5P17AAcctDi0R3qcTf2zhfy+56B
k2YgGZNtbCGg62UMNFh9kxxPhoHBJ7BoccPmXMI3bURsXEXuPYw22LXt7HOSS30CbBOskrDq7vDk
VsO+0fkrwFTJSt46bhfMqjoQ6vTlgpNI4JCsj66aBnO63Fw/g3n2uuHGW2nPBfPk2soA+rsHIFLf
KBnhkEY/KQSoDs4qq7rjf42Und9pHJnpZmhsXCpq/c5nXphuTeZwLVltJ4MIlcQtIfvmDlugfrWE
e+Dr+Uc4lYP/UjtUTvEwEQY1yuUBmKwKO0nUlWlj/kfkAbiaN1tbFGdZg4vBaj5PSBztfH5Le/CG
DP2hP1sFKjl3OJTp6kHENsyDnvPdjatzLcsa2CvqanLjZewTLBOsHEcpUWF0IZ5cnaG1T/p/dMjg
8WOF9lereDZU/ksHwiUregyK6nEQ+pPu1v+sdbndQsBilG1gIRubH8fUkM9XyQFzQdB01mfk4sGw
bFzwXgZJlbYWSuHy10gdA5kgVoW+ZjCoKxBlCylh1Tm4FbFyON56EMmCfoDU48OctveNk1xQtv9b
LUMc2Uq/+b3+UKun03WOAdsQV2Rynzdsq75NJbT+Aj91ftISz2BY2G8XaRBwCtUxdW60IRJ29Kdk
Svwkmz4Ntb71uNHmdf3Kb/7vNhq2LbHfAeX2d3WdX0TKMccSk27GMiUqaFhzRJXxlsBEhQaBIMPG
mLOtyAihMDiVfYtXa5Op+ktF4mnl5a54sfkWiaJSgpcxIar4MJhgwRO6fahAtG+VRQ7H7Oi/JbL1
cOmxvHBXvnpNLzfIyFAJZsTJsO+GSoBc5zQpGgs2NNT1v2mFyqadZEtIG04v2ZKnVaKvoJNp35fz
LwDAtO96gRsrGx8oJd5DdLMd5QcNcSLBalPQ3yBOq9DA5pGFkDNzhPf6Kiw3bPgHDH4oV6aZ6dPS
4CmK5ZLIEt+7QURJNOpM3jdKfxLG2SZ6KVirceJQEJh8WZxlxoFr5toWcmebjDq3c2GfMjtWu2hp
nuu5+HI93K1lY+wKGho32cx8OcZ3ZssCR4njZiIZxY+NkpUvH7dOFL2si3OvKuenGjwuqTooiuo6
ds1nq5A+1hosJC2MQZqx4gjx1KAoI0ansoKptwl9TiINFX99asvoDg3+uZvFKeuMvWkNEmT5g/x8
fVsszhPBcy+ji+4C5c9jtQw/+ZDcLwMp5Jm8ZBkIT4nm/ebeshLj2qVAIUIUu7QZ7pVhffZl/LZO
46vRijdgfcZQ3TxBlG51pQExe/8EYttDMvVzsAhQ3jQzhv3qIogv1p2Z6L8wWpvMvoU6YtvG8IyB
094sddxi6id5cO5j4gEy5hoOy8gaDn1DLDpywQ+WMBOrEe4/x2y/mhzuSc84JyHF7uapfMyy23S4
oj7VBSl9WcfDkdndfZW75daDgExFpQe55MbREBjobnaHRDneyJKSR6FS9Ni25d1ugXfidbINJsoP
EeO7X8nxsFVfok5WuIjkKLdx15b+Uptt2CXTgefU8iHon1rhonsAS7UxDYX5yANYRwuvtMLggwM7
XuIrB9Gxz8S32+fnOccPQBAREUiFN4ZRW0XbpEH3rAu0O2I+pcK8N9zmb9XB5hfJnEpGJ9J1UlsO
ZAhfev587KE9evMQNc6y10Yqu6VNwpfZkn16I9PWjESrNgNW1yp1WkiyDFK7v58cdTRJhFp549Hi
7AjCSCEgx1NpOmVIehmWnayj2xRW3Nbcx6wW/2jiosBh8Li9M40xNLpBT1AFe+VwR9cj5+ySKw6n
igggcNc0HGz5mCScM8RH7DOPZ7KH8YkQ/CCZYjacxzDpvY9es98kSTZRGl2wMO1lqj94ZXq0NUiG
WitgcynC3rDaPdKedZqIK92MC4tq4xRBoWpyGQSITgsYhMsIkVT62SK/WFm4tTj+1keyhmbBiQW6
jQ5THJjCIWLnIX1SLtkihazeqxJQFIdaOPDRy5tGdxlGsJoCGJbtMHMWjO3LmG2pDjX9JO7VvvfI
88So051jfWQDbxDmjBKdmD1F8oo2XO67qLnlBz8IYRlbo3JevMzVMUkTnbYqh0xCgamlTgmrHKtW
D1RpZYi/2e2lvjbkm0R/3kBSD7O5j9o232YGEDA2T2SN7S0WARC0sTlppk7jJFOPXTOxPMevGShO
kzmfzQzeb6HCp61uayFW8M2ivFRF/oqOiq/m1nGWEHuhHQeD7chEJpBw5iMDXxe1V1J7Xl1xHaX1
SkPKxob2d1f9fSG9Kq9TYoSFvOgL8fOq2k5dHq7jECwlnbxOdlOv3+qITeId27p56QnJazrMkHai
f6pmOlAAfjBb+d5OywfVTTpBKgOkvGa9lDlxpFYmjH1KRxtqlPiWGLtAiRjmGLqTILvEa84jGeFO
LNtN19UfcA13I9jwJobmI/VPf8oTBsTGsV/Wun/qmQqsqj9okmSPft3fds+sTp+1RLvDsP2SJM4l
8jTWe3WyEvMsunu5AECx5dzSBXyjqU+GRgzEaO9wlq6bBtDW78k2IqZva3XzxamwzqXl/BXXT17W
vZDDvYfIPQ7F+ljVPZsOGRs5ReeOBuALGlcqYEvGrCGRLzxTnT+hRBUOMTfJGF1Xe3l3+2rCOmj/
2S1htDE7mA7mCi1BkHLmsOFbPo92fELj2N5E2i9jEd8veXRKoAkH4lgIOd9wKQVyEC/UBf/Ll2Qb
6eWdAkZQw1eulotFUlSWu28gQveq8FCtQrmofj8MXxDAm7TRmePYFq31HBX1eMuJ/K4BcgNNaPfg
dMhlszdkH35RfS6S1KvFeLGh3VN9OtetOnYSe08N0VYNiDmQVmMRO9e9/h3pyGRcLmHLVM9D7RCl
TFojwQTxxEDq9X+A0N1oHxBYbiLP3grZB/WK/Gwu5EnjMG3wMqPhuovH4rRM6bn0ql1CW2xX9w7H
rUWMS1S+Rs3wZmrOsUBek4zaG4F6JG3a9xMDC3Cuy7vqMh6UA5KlqifvseuSILJ07v5hsXfKZp2t
1C4xAQS67C1C5UCF3jHxVABgAg7b+FrU7NbJJYnwk9KjR1xmexymn9FNcoRM/pCBAUhCfz1tfrZQ
+FnVlw6YZjSIiBHo9MZKioZjYnJAxVzG+2LkSVli/vspoA8y0NYYTKR6l/XV48aN4ziwLIIS1E+N
QZURuEHIvqZvo7K+AGgAhmf1zdTwhJk0IAt5h1fvsZduWEt5bQv5D/MFuR7LsRm1X8bWcIhA1Qz3
cSJKcBzUtnQ8vvAqsKPZLzmGsfKuobNaBwf4kNWSuQmpU5z/iRyj9pKiLQXGWPPpKJ0W/qyaXlr2
KO7yreGMO8PNjpGFcUtqVwvhcKHBCecjmk39aazMGyLMCUHchEHl8zYDjyD1zKZDIprOymLYrBf3
omD0x1p/IK8Ta6uVQxuvZ8lJD3eeB23GE88PsRsLAkVqk+TAlUFs7adP1To7S1uZFLX1HUcISK3Y
a512xgb9MCGEiLGRQcYuSUCw5x4h8WmRyl+y7i2eEY/pJcvH+GcyD/jOjHygbct90kQXAzEZRrFT
7dWnziOoNSoVu7hhS3iLIQtUToxxThXhRgq5tyNj75r4jumMUWTyKt/oCl+bcaJBhRDJ1fE0V1hM
G6ERXlSdZvIpA7Go97ju3pJi4MiZmXCogd1pBdeiUw7nRGSHlsmc5jMwTnL1yK7fSBOluwHOSFpz
HoKtv5bU2G0cafuTR9ZDmS8iLBIhTmytz7Zh4cxHf8bNg6Ep9xM8/r63Ip6vx0+rqq+TXNByd5vB
FXfIVPuNqAjcS9ruoUm9z6X0Zn/MoufUIUunYRXwkktzCyfH8r7n+H4BlA4iaW8MuRz70XpkbGB5
1zhWtY1XTnc1gYB46aRB7iziy0mbThaaMXb1oIYvm2j2q51vm3yRpiQJBP3LynRXI+vLCcpwn/Ty
hSQI3jIX6353qjqWfehLHYVXkr9hviEeCUCbODYCjWq2pVKv9+Pan1xHPXmo4YgMEmDZS3cF2snI
CkrY2AjrmpmnwGIdj9vWK+tHAM96o5CALkl2qpIFHSZfEYgBDsHGfos0UnBrQsKUIcnLSl4YVn1D
meFoLB8Gsy7KS04208O5M7backB6uEsRum9KJ8EpYxOkkyjv4T+OzmO5cSQKgl+ECHhzFWFIip4S
Jc0FIQvvTQP4+k3seSd2OCTQ/UxVVoTDxMyktzotbnCTBYWmeiWOFOCD+T0ryW5s2bdZgGFZdAtK
MdQfsTDzwLZbb6iHldTI3mUihDKTkk1h/UI35/TilNG5Tess2w8l1YL6j92k17Up08EfwPouF8wm
zOXD1EDOGyqenXalalvH0EgZX7fSeQFY9OSgT3HDeKpcWR3eDEs7LwPqnNDSL07t0IibEtVZGu4N
FswDcl23V2zfEQ3n70JXaN5lNb4TP8dqs+1gi5jgC2e5pkKb9C9z4mZGk+wCBOHBXmQqYb1NqBWr
m2xrKLKV75YpvWYLD2sq21FsSxMG9LbBpZ3pp5q8kkAK7Vs+l5FHKXqJczuQB6RXrA1+ogb7GUT9
l1bKbBgMbUZ6fQybhvBuMSbX0DBOiPCDNE6oHtCBMV3rAj2jphl6+rakhv7Sk2I4FPNrpTq/ZGDQ
CzB06tAaVTEb3Mjgk1UQvhCqGxGWYuB0lXE1GdtuqozZiaUPyC7iF3xi33Ge+y0csb7W72phvZKb
iGRJi6E/tVswtWdrXdjSYnI65x+OpLzMlvY1yPZpliZKy/B5wVXGVASvu8CkYdYEK4RMtXsDfnCq
kkYsRnFJBuOFNR/Lgxi3QGH+mtMJ4wUQ4RbfRm3FDJnD9N2cjGtTaccwSXf4Lt3SRGXInkgfBbJ9
PoOsvI2Jss05qKN+XWp0LY0bX45KsRx2HHiG5OW27svCBG4AGWieF84llCiluxTKS71gN7DCLsCZ
T30furFBOwFeWBbtB0qQiUfrQ9HDjd3ZW/aeeqCqDIzGKDrEi8KFGDHSZhnzVnIVJkoMmm/e52HB
9F69WXrFAyTT9LTULpO9HONqhbGa507vD0OD0sohUKBiI54P02/Lu1wuKboqReb2lN86jauA2cO7
sZBzofbSiV7SDWUJ6XzebyYM2LN8K4S6YcBRrTqmjSRGV3CppeiEw3g82ol20IWzRQnhKjrcI9W6
hLrEm21yNGdszxm7jyMzG+SFCdPvhLkAjYWyDdGcxdXg29otRvAfjXBCVJVaNrS0B6bcM2Oy9ICb
rHp2OufHmLQtnvo9HkC8h2GGZQIFnvmtNXMwhVDJydDeiSalJMguUFF+EX5wzUvh+6ijlMSSsmz6
pH0bwu62hO9Nwn4jnd6iXNyUNi19SwWXQazeJe0mT43Q2WUadTNbcCHLz2Y7FczTMkAylb3RoYmq
BUp1vARuOJeLOy84p2Tn2i6lh1HGm3SL304kXjGPd0IrE7cuW/ZJOhE/Wlf8aeZw6yIlDJpwopJA
DIsVq0AyjSyfMVeD6ngxqVnNWzQ333LCbcCcji7dic0nlNe+oZWHyO6+IhVFmWNXmy6yCtoQ/v2s
vp2x/2gGJYcaqXo07ltZUYhVQuFYF8U/LGAUiw31JE/olen3jW9iAzFlP6zVh8bezO63luI8rypc
Uaq+bqJWcQxPdcp/EvJYuR92omsOTp98MjXbJVXLRIRlF1m6satJIpi7+gTdeueAfG9j44b8UtnI
GIDZwEuyz+zht0GKQYhPRQVbB4OmbHX0kyWrTqll6Vs5kwJVpPscpl2p4ltRFl7aiESTSED3GXem
Ub3lc7xCQtDSz0SkZCz8GRqjTwEsnFqt3zT2Vq59PcJeq34rIXpB/kXGlqEQQbqtAdMK9ussJPQL
cCsH/T4JtOJ9cYpC6Glp+8KmD20duF6ctUqYX8dpvi6acUdpG0hWtrMiJv1oqQeeFSefD7OgMDMS
7Rc7L4JhcR5CGlJOej/lUZVblIFrhZcag7NRZ25dfnEcFIZUUa3GnlwuXAaktNjtKEE+T/lApCEw
EjdxNtp4zZfmk0irYkNMxEoF7rjg6pJvjiW1SnUL0OXJYXHKVgAAW8FxnpTdr8G5zBpC/VCV4a8R
IHCL8IX+bdsvxnmJtaOEWwl8vsQNT6kl4dXZKOX43q6NKYqbN7NEAYTN6iMZGbMo+b12+CXNih2O
NT4hIqNW+dXoWro0MoIkwvk0SZuwwI6kSdZbNZOMAvLuq6t6TyTCzcOQu3dMCK+QKnzvyHeACXpi
Ahk24vaNG+RZ8VehIjNMJdj7bAF77mLFkjeRpVDz1Z6lpZ6RsAaZl571NKo/o3fABLdswTIuW7lO
DyLCKFSn8yGfc2/RCcgduIHbjB9ZqMd+0Hc6mBg1JpAnyQA/hk323EsoBWed0lAjQIW5mP3Z4BIa
9PEZiVGNemQASh+vSu+yHJ5i0Mq2MO7F6NyUmmM4ipEEE0kgXcgncagT2gMIqoOB/68S7X7QsBTI
DcqbH2bZG0lmwp0p/2jU0WVJ2HiAMN8mtf8u26rFVAxwwoikd3sy70UtKH06w5vH3Mfxi3SuRMCe
moFD0fmE75xGarR+cAC/Vkv4KJTuew6ZiTFh2avDd6sxCNazOFjY0Id4JNURmUWSmARrqOKvLD+k
BWOCbd9LOhAC4oNiMZ41cS8s7ikF9fiY0BJbjnLgD9zCnhoe2crFlMW/Ibcf+D5RFIEgCYxk4jlM
5Pc0U87jZB3tbvyLScHhlLarvREaL7Vdf08yhvR6XX9pfLtRCHAhjp8LgdHSdLY2zcaQ4lts2c1U
vebHpfqAwvGLy3afaScDm3/pPIMNei+ZK6i99RMm0qnkS26naW+m+ttUc2q32Y4A7YNhMSICdNpF
8sWKmENIxTERLFwpYxe7c8El8wAy4EpaV15eTRbr5C4Ges/4Xnqe43PDv05B8ZhSQ5Ejjzh6CwBp
PfLwQVobDSlmWjV89FMOiHJm9VghSi1QxS75FrsOlrLJ77Dbi3jckZPpRh1dGrrmUeHIWhpPlfMX
ZxXJcMgpdG4LzricoXLZsbNkFbzR2n4zRPpVZoRf5qmHXktEn+Nq3KpeVcoTKCW858atIUelB6XI
A/OQp3S/rEJCqQgyEx2+NkWHIfk0UjbDvFYNYQXMXoda2lpTwY1nB5VRHvVFP9r6D2YMfvn0Kcfc
Omt0MFb51FqPlN2BaSCbi37sxdkArnqZc/OTVbwd5auWHpgkySvbsbP8vsVlbveM5NQvttBuOvVB
xpRDjr7KFW3uCDcuWHP3LyPTp5kbsJKsbZYYDGoyWpMwyDSe95K6SlY/TW4Z4nf4aDGOQxYZTJUe
8CuOZVn7c/xJnqdvWJY/waZdZd4I3aEOFF7H3K/Q2WRazkolfZqYhdujulEHrL1NsZdYUORtu2tY
81cryzcymC9Ju5HQrZYR22AfUlTrCvq+3mFaArdLsGxnh4dihd6A2qguv0oNfUOEG5OBURT6qPEw
o0ZBKw17Vf4wSgQCi/ZUQU9KNLSR3YekHUCc8vPDABhfZowwI4chBnLKz101A4vFIQolD6A2pzNX
fKd0QQN2E6jqaagehYRn2g5rN44PXaujrNV+mplrj2ulLhjISzTcLHLnuzoccnEvxVbG1+aI7TLs
0qlxDQmIRRkyzeHasfIgHTOvir5t5hMZ2BFjuRFt4csSfcPKTDf3MEhOtl76JmIFJ47+2XJ0mEvt
TwdEPjsAnCWl3Azq4EZDBK1UeTGKiily65C7YKF4GsYfQgOfIvRI8ph7hNJxrvezXzQM7icVZ25L
QAJNaIQ7sN7DKzlotn0xipkGKsNQWv207XzupqMEb8cYw2fVlLwpIQYd8ljCDnea26Dj7tXFnX4h
1b7sKWa1tZ2YzdVCpwpTPAHYjh4b4gz1rGiwYzLkLnixWeYu6xyoI8CiHnaMI1l/EPaJTlJd6gMg
y14XT1kEolFSXBu7UbUQuBxZ26X/7B0Gn4azE+Ka9CDdUDVlmNMpmJivL42v8BbZXXHosIjqpygG
6tfQ4yu9dcVwTTLCuW/2o/yi8i4qiatLPgcOU/rPNAJ2rLy11U6KSeERV0F5EV2m7rXMTr1Osr21
7i2+ETA91ayDbMWL1qWBrXtKj8DNeKRsZ3BEGlO+VQVrevItYca4yaA/TdbadJIoUfV+F+ke8Z4M
Zmu0g/KTDOwsYoEBoojX5VsfYYllOJVXqHQ8B9og3/SSpAPrIFs+XdKKrFfir6V9q2mIooVRHTXk
FPPtpvCwMK5JSK2anc0FoaHhF5q/zj+V4h/iurw51PNniYy6xuK1RH/2v7DG6ZmcSrpTRsE2qkWF
SxBiAAShjQGbwvSs6V8iw9k+s10xJ5/tNJMzjHSBaANojlFztFZuOFSwFGgZbEOTJtGo/cImiP7F
bN0R/bEJkwf7N33CwYh+dXx/GqFk3eKOEhIY52Sri9dH056g2idJxyOflfuKm6IvHLILWmaOk9eS
z9NqDucELh48iZGGxYdlLANNr4m566k/CeujiNsRYeOEP6ZBZl52IrM4mGxpUzDDsNlfz8aq8iXY
bykOurPjnWPwjPm/YRCIN0A135wYHquabVH57rsE6LOZ/VaptOmr9neQDPCDMhqAqenR8OEfLwrl
ts6sSfaIacbiGE7DIr70CJp9BZ6U0DA8xCuXPk9fHRUBkmGlF/b5IAWg2IDRSLCBVJO1JVfOLRgX
UPa5WkLvZvtkosXztQ8FhOUXvUaVhxFhLJ8W9Z7Dqmzl1ANbjekf1ORg7uNO28htf7GoJNlCvFUG
RQE70TJOdoV8tmWAji+9cYnGI1OpJ5W2WFoIrFn+TWykBl06ZtXHqOCEQBqIKaswkrdu5myvIbaZ
9bMx3qVU8mxkkGAH3T6x9iaSRqBltE2uMN5ljAQIUcAYPRU0acxa9GpbmO/wwK0QM3Lrlkw6y+qj
l9469CJK0nmWtCCmwT4IvDcihkpe3zLui+hexw9DfpfN5zY8jSJiXnmagTj3uPZqtmBuCrtPmffU
q6bF/o7psP5NWOpuXXEAyGSB91LUM0uBbNeNjq9mvLvk4BTYXg2ieHL9ZVgC3blVhB8BGUUZWe1U
DNyj/q00E97Xk56CBgpIszk6y4fA0IoEyQMf5iYwrAcacAaepXGaUTomr5a9y5W7Xb3DMTVM0xOg
Hk17m4Z3kwfQSHeL4iPXYQyBqMNW3snEZHaBvoS96n6VH64aXxFtxwkcLjlYr4lzMlmoY2Zxhtyd
Bp+xm5H6GnpejZVngpe3v4WkLxkISZ38EDckS3gdeTE8oQL7bCgsH/vRoeZCBRmx3tVPObQFsvWY
2Rm+ks43pxokQM+wxkyNy8uO7HfGCII8Bd4fxpFhgnMZWS7GWud10carDBNTGRnSSf1+aLN9I/Cr
1OeqqOjb72zq9/DzLwUMm7iSN1OybGD5MFCon2L2n0rm/CsQZFpUwLAfGeBbrj4fWQRC3VVISeB3
6ABmJq1vkN/HqEBrHw28qm7XEZy1SBehH6LmRXTnCTdkHpR56dtq/p3EPKhSXz1PEpYseH9sdjca
2ssw1wIguf9mUnAIUTP9TM6CEn29hWzeGRErpsqhL7I/G5dEZ4grhd1eIuGmxb3ONc82StmW7MkE
0/EoP7S12I8dUSoSg7k1w1qfe2DEDXapacP/Z9fLP7otu3JiQsSiCKrnn0WTb2M5PhY7OSrdEpgS
A7Wx4dSttK/IwgkM52spjCddgm/Nmh2LCrDgkPPFIhRHhAvytFTFRvcbSfVlmD2FMUX/MbHrNZ2n
RAUDQNAii5R5lzd4SV7Dmnppdvu5OWvTBA3uujbL8Gu24Zx6pPgQD7ldCvFJDCKyEzTPXelJ1rjP
SCWI+uLNlueNUIii3KbdyPEqntpyuHQpxGre1iPYPyZphczkT3Y71J4sTN8LCb2/ZgSDDEZV/x3r
54Uq2yqOy6IGJkMdez5ISu2NzTmCGSMkorDwNrC7HlMZKWt3yjE3kV0QqrBj91LoVzSF2awdULJu
RX3GJs+JQthUjzhqQR6QGOKOktwdyYpqekZxmXxRTBGMffMK5uxgoAJTOoT+1iv+yHzNq6TFVVFg
GJp0rR3poQ8stSjIQjXeZuDASnHBmPKjS86lqidKxAIuCWF6U7TRLCBeMw8r6BYqJuAiiNhCl+L4
xh4VLMBKBIoDLQEz1eo7ZvgeMUQkQf4NDCXj7l2mgpiwOKEVc+K9Lr2X7G5a6VtM5U6Vf0wIwbkg
tYGJRFsfx/oBJp+XmzJfD/ciMQ8qi2KstcEsoKMzcR9tzkzml4nYOJbqlyv4HVJ2yR+LlxRCxuw3
OmK3od8WE47rNt4RTvWS6uEt6Y9Dvfhq9MMJhAIcy4VABrjQVZlU3jn3jHQwdH1XgM8ZxmvPJSHf
y9ba8e7L9rdMMVj07137qAx+u3yXta8x3viE+jMNcfI00UuI+jdHg4tEwssMgXZ8+CtXNIKIKaHA
+VLdInjKYYy3uQ4S1XPoy826Zt46ErZguo2G00p8YOCM1X0bKVxF0g7L0lQzJkXrrddvc/xYIrKB
InqRmL6wuJAgxl+heQ0/M9TN89CjRlhQ1dv7jg4mwdWWaPgasxu+OX6e3AvxT44j35SYSIwkNklx
bpPhzulrr+7GcqZRv0oV7akiBbBOPbRUltQfixgtb0HrbmhvIV81OtCy/LKtqw3Lr0HDUFbnibWg
kz+65qNTF7czebKnd5HuOxRVNWFwLBv4NPMvKnJ8BQYniLVd71w7bbfkJ689F1WLwt3dTa07C6TN
QjwZINNYyW5kB+IUbqxk7vwa6nA/s+3DQEqEIw69haAfdbsGn4RS5aeozGn1aaXgENjVc2bXQd2a
QYhbX9bkI0LIF24J6HESe+IZ3VeyE4PmZVm4GRqmLXG7KbFjrasrPCUufSh63qM1GNcE+raC+sc2
pm3BC15xAi2A7hZJJSNG3+NW20JeOSAw3MkhZVedPfAf3RMCAsH0bqZldJvZAQfD4BdQVkxwVtz2
TwSsekmOGYO3rVaZYJq4Wnntq/FHptzlckFf1IU7CPVuj/gnXfAWZMoWgPFuLJyr7Pwz0uQck5UQ
CWlbGyDFW0pcDWwBN/ysF/SeMmBZ2S0wF2ppAlkqxI04u01k31OLszGByhKmAY7xA+bUnYnZemMh
vzovIdtgpUTVQtllJun7aFqMOCy6hWYmEIN1VfTU2zl0wjz7baDPlgOcwzE5Zur0uiCsyqyStM3m
rOK1LIY80AftU0rx+5SP1lhe8vy3LSPEWuJtEqQSK9opwh3eaOmzHEdnIbpdbzh/0eS8xexo21rm
N1mvjws4NS/Kbl3BcWnIP+xPfntldG1T8YZZkPFX70HqgytqkB42yAAeZYW80FmnozZFW7fA+raW
oM0GDwWGa+vF8zgOp6pvHu3cMnY6ZHoPBhtjC8Qsw/ThzUvSCLSl3NvMleJqvsdM0khFDyxLvg7E
gy4Urp08MvfVbrhqAhBsjLDf6+Iymqz9nT0HNnqnWfHglfumEJ4+jXvOk68s4TNy8EKO+4VlcM5i
vJh463WNJ53ZQ8rnsClR8rHcDrZ+zJTVVXhUhDPiclKpkeHcSV8xrijeK+tjQdLeq59UQDnBC1bx
MyO4zVPJjaf8tecwiZX0A0AnhyCeEjmynhLYcib/y1R9Qy7EgOO3N1gZWzmNZEIvZpj7YXnA0/u/
4ZknvIdKdopDD73vb8RXLwZ5Y3CJ4W6HH0JtbRlp0OKzqsCoVKUCSf57zF8mks1Gs/FVHG0iNJEs
kjugs9GyzeM0V+e2yt20MbESYrit2v3SdbAydTiVZGdM/WPEPlbK4UkstacwS+VOOkAedq2W+Vod
X1RGGnYh/TLKfBjZa+r8JM1rKkE3DQ3izcBfK4Jat3P15TzXBj62HmIRQDpd/qw17rMMrbqh4B7g
bV/AfBqMD0rEGdbcupVV+o1FjIqTbrlBXLGQGZiNhyRR91mPs05cETPs9Ph1ze0gaJKvNqE+yzwE
SeckR1A+kDLTvicyRIFhIvutB9uwDn+ig5QMXpM56HjUa5Q1W5XR/IohCkc6oxlaBR5hVdoLm+ph
0PZGwiI2j+FcOXTUVGh60hF2QylA0w/f11Aom0rbN7npJAITyY/7g43PS1Z7eW6SYrIkOMf32YDE
nWyhpoo8I8IkAyftOOQGTvnMc2oN/GbkI5jpBgPoBTNb0qqn4srk65aFPX4B68XM10OInSd/Y4OA
rTP2BnM91TEDZZE/5HCFzBhsAGG0SD1dfoqWL+Mj9BJa5mJQrrKR7+Vh+M2WDrzR+JVh66OaBmUU
T8gapgKwcKZl5tM4zN/ABK/ONJwEn3JTLDniDXyfq0Kegl5aVmwELJyiMPzWame+hCx/QRHXnct5
Ds9xU73aOuHdiu6R981VXzT3HBAWeUf9v0GDv0A0HUdEGSLVy7SXOY5+8L09pDj7BQbyYAzxOy0x
tbfC6dkICDEJqXOe1VC/prXyJYaJtkBjOVTNYvC0RmBeFksHyTwzAthqzzNE7JCfum4HJNFGW9O5
V3ngGNgPkulsxmmHN0T60bTsQs5NEizJxHIrvBV0L27HF7sRelVj8IjArWT6qyo4fGeBdxWupxI4
M2EPxqqa1sqQmBz+zYRCE++oOAMGIw6IplP/6gxPW5RrqFdGcbJw1TO3tLB0yKa0GSvFQZ9e32Um
1utU6KICaNsAmuRRMYyPKJkDOwsvQ5n70VLt+1bexiqnb6m+2JSUSqkF6mSdcPVbrqLAsTEztOL6
rdUY3xPJ9aSL5q+SYZJH6iMC8YqdPgYvjW3UkKV93JYvHUXvU6GBjcCvpwnxJqcZ8J5sftXk5LVo
ddMtB5OrHDRhArwhU4ZnvKLATXt0jFZQrjHjmRWdDRt1kWPBtmVhWsnsBI1CYihu4fjIDiPZtsks
DmY77lnYbCFaV0FaLG9JhTsc6j3ON8sdI7rIUfIRpt1EzugxrNEfG5+2aC4YyjwtdS7yxNBoQhAC
TT3Mpg8UKYe66pjAIOZlJKnFFhlu7YN4hGPet1dDoSHFc4kHXbYO6rSwdFT9ifzsdsVKccQxD3kV
jNxxvtwqvYeWICvbpjW3QmfbwIyC+6yp+YaH4m5H0XVMkJq0qv1cdflXnDA47ghkGhgBxMsfu5B/
ekPCshjcXqvfRoPUq1hjlpYZ90pb7vPEqgzeBmEUZnaQQk4cgnEdU1Oov8I34smumjIzlM7OZlE8
xjw+ij76XNFKmpgOLeNPsjZ2UbXUvjYMfqgyCmjY9pay1xEhpiXKqVajP+au4LimnSHruw7pKFbQ
whWTVj91PSVFQaETDxKjQPmUKTankLqFLYN1Ae1Zzf1K4G3b2ruUTW0hTXuIVts27lz4KQgDe2pU
tghImA6SBA4gN18bm+WDmmFqWtuYmiaumK3zrGa0XknQARcgQZDsDZM1bbkLZ2VPQIdv1zmwdcBJ
DjhHlj9sfeTstqihX9YQMcbvJiGqTmzRJHhTjeeP248MwqfczjdQH8aW2hc1IvOLI1LzgKSkXWWr
Z9PoX2A/7aaxuJLv7BpUmdFQ+IMiXfLmN0FeNhqowPHmBCteOA7Lqz3nZ06mrZoMz5MMcYN1jFRZ
jyGTtm11t5Z3A7OIPLzIsuSTRfDPltaYQusm1AvA4lOkASQY02fBpk+kuCtpCRDhb5bZujZa5sVm
AVyPnEgT2cOCQii16701z0h/q43jHFaKFXHRLr4ft7cwG1AHlk4SqJJFYUgSRDNwv+vI+MxDlHyp
65hOavYa5jFEOJ3zVc5EF/Xg1lg+xLHmWTMFFi9jCeowddiZOXwehiX6bYnok9jsVc6bzHq4ZWbA
EJrnmQhyWd/3YXgsbY2cL8go3KKDWQeyir0h/C0Gx59y3W80KSCwaUuahVdamLV1laERNnWHOXjG
5G7tjSpuSep9frQ/ra4+cwkd1jDbSHCPskWqCB5BeFHhkm2jkNl0NvNi13/UjrtWeVWLcktkxVNn
In6IvSbPDi2cdzn7zMpH3SkbadY/tOkw48SMMD4ZpLJnqP6JRNqUghK6YRCJtoirxYdch6PmJQEY
XqKXTWTC7Vm99B22hBRmSKXRBzI2hsZYq7C68na4qYirZAX8eT7tnTnGPTFtFKmga2sREiB4BuBk
awe7+LCZqBP9wwS09CAvRPlVWfJApq3TVlrZmhuSC+YkFTUaEMQKNMZElVt2qr9KbVrBAY6HYga8
0n+b46uyznrN+zpqGmwyHAmGiwznQLrGVpOlzeLEzy11f4WNJCLtKxy+G+U5E4bbId0zlm8CKTeR
rPyopNY/pQsjQ7ZrTchmuYcyYhburERfShbfFEN4ZZIekqU5FguwvIm7vg13pVN4doTRO/lDcpWK
+mqO7bcUkSElHKqBlFUuPhVGU4RFPNs26cb4tfAJ7uxaC0aUe5N116ENwS8gpMNCkj75IYoth7Qf
ZPS+xVtsZWCH6s8hfitsonOYryiIelUQEfFatcwrUYAx+EiJquPPg4qDCuAg6fI+ivF7jxyr8/yP
I8zlBj80XXSQWVEPyznS3h3Zk8QbwFNWfeBr5cifOuvRpNNnaVoEV9b4rbWHMpt/nI57KMoAHOSj
KAAqsbFSi6si/kz0KhGtDJBM/NWrtsHpjg7GBWu+y1Ra1fqzVtW2nEMPCaiXGy+kLW3ErZEiIreO
BcNwk5err+HbApBDRKcqr5NUPsJW/lL6BiM1Hhi0lPxLhwZUzgJzA//r4MD34MuCmbOd1PZPSOo3
EI05nVhNxQxTyW7gsGCqlmYENy37Ds8085hcOltrWiwiZYE2rGH42Em4UTivCxlJVZdvl2Xd+EzP
JbT6WQMEwma8x6GdasVRRnZmI5IamxYLUuuSaIluWCG3FswMIP2/VHdQhTd7m10IT3rPI1iQLz1g
cCLXhkf9kS34gvlpE5bcoklWF9CDJBteS6bbuPZI+SbNsoHmkAcjcAJHf+3yGz54IY7UhjaKZem5
jrZJf0jR+8KvWJxtRpeDBpb092Y+1ojuotTr5S2jy67fcVELMB1nE/SK8642r+byXoyI6tDuLvp7
of0arEbsvWlcrErxmJZwfiX5pmcWiu9LaBeAkIsEtAu+16eC5870sZGyJIREAjdb4Wa3wADkvH5I
AFDUUM51a0bX5LecihoeQuOrmN9zpifdL1iaJQ2YAyiXbDhoI2klHu/SSqHvvnUQ7fAwWd3N9ITm
/ApGgNyB+2LAtwJimz+HOnY2as2gYFuXmHEgosc0UoLERwt+lwHw+25rX1OKwsFVnBNSv21n/UPp
gAFXBZBWOMMuUhfDs/J3u3ztuTAJnvISaGRs0AxsAFMQRc9aEQzSnuE5+d9eldY0g4EOGnC0Z8Kk
Xqi8NnqMZE5CG8OK+5/UXs3kr5qujQHlEhYbjLhTMzzpxVOTgyB9qrsfCUt792YWgSUfKQuL5dvO
Vx0l6CVgIeRlaQdRMrisX8i5T4srCoFUwsYiHqJGlOyVxk+S0BMdDIguZL4h3cuC5A0Aim2Dc1rl
Qs0zUP3W2JE3k9uuPvpq80H3KgNyDBsAi1A9CIhuqweABau6WVIKP5u+ZQfEFBQC4qwClRoMMQDv
XonBcfqzFG+61PRUVnPKAeUo99L+XMXslnWcW/a/7zlqUFl4auUP9jlXH/0aO/kK2mXBzIMIZxFH
EIx18SmvKRmzl7DhV4FvY5mIaBLAZMtY9oM8sY/FGO1M6TIWfqVgZIn0C2NU7ppNCL/7ieSl3LkM
E5BmAg8xeJLVlVBZBaX5b9KJMowAtlX7mClFzh/qmQ1JLHTS3tg4WkQKNfuJqzK9Iw7qu90Q38n0
4NXClNd+lcIdMVKOwdDgaQOFAW99PJvVK4Z9rssK5TImiogVPym8KLF5e3pG9u/1W0lUj8HJ+k2T
g33qNKMuCVHfaaS942Zl6vLSZReeFAtHjaOdGTqnNfyzNRLFz2l0DOo2AcYPq2xFCBED9NhT22e5
eFP5dFl8zarfAegB1YZ0MWog8chY4sKP1V0qdn13FdMFf94eT1ejByxSRi7xeETA/wPoM7G2GqRi
oP3MoA84wF6A06ur4XESzxo/ukPxn3WruxY/Z0IkAVKqAuYKED2Z7yrFQ+Vq31CFpGgPYEdZTpP9
Ko2EP7gojOKzhAIsB27Oi4NrtiEPbgBOsxWSTQTlsZuvGtMvhZ6hzZbHJHnheqxhe66LIz5IZJiB
gWfEGdzxM1p+yElJ4j9WJ7Y0ejLeCkIW8Z1HxAVd5m5bMOUFoL4+WagFXLGee/XDQdvWKtSF6l+n
Rm48I25DMxJR68sTW4cXPAbj/E+T3gRKmkr/1ZYdUo428UvLK8knn23XpgrroqMy7ADEZKgBSbjV
eEAy+6JEz0p1LzBD9VCb5u+0PLTqAQ4ezcIR1mJtfc9M2y1e6PieCx8XK397bJ5t5xHlvoQBkzGp
+Mt4/wkMG+4O+FN5a7LQHg4FcigKLUc7IaLuLLGiPIDyw3ygVEIxOx9n65EQe65wEvrlCG4Cpsi+
ND7z7sOq/TE6Z+mHoflJSMMNYu6OgQz/YVt8zjyZesB/qhaXUMlriMve3sUli5bCzfR9Gh9G3HeS
vp2QKyzKOwSG3mGRC5GJABx7B+XdGjBYM1OT1dmXVuUrwYkqBiL0UcujBF7Yy98yZsDueTaORKyT
LTrPPyL+6ok14O6EXFA5waxuEJ7FguocnyYJBqsb/R/zcDPfYBqu6JUoJTn/jLON1YK4FJr++5g8
N8OWkEA9pStijMG0iiBBi+NvyS+MtMblMOhuvK6Uv9O+Z5S6WT6m/zg6r93GkS2KfhEBhmJ6lUQq
Z0u2/ELYbZs5Z379LA5wgTsY9HS7JbLqhL3XLtGXbXg5/W6Zag4jK3CqiKwNn0U50sBWOqf+My0+
ioC5MtuaLp1O2NrLGlctM0MOaNv/DNRv2X7LEuAG8220j9mT2g9be5sAVJrOzHqSAtCYoZukt2r6
8FlKmVJ3UMNg5UfXOXoozLluuu+a1sxfxcl2jI6Gv7GSNSR+t2s/sNKimH4lgOfln1D7Skv0HHRq
tf/eFC/8yRhLgKcnGZNddD/O4G/Vej34H3L9LqnhzlLlJc4/Hjubhf+gPWJknJXgb9HxgeRvwQ8L
8voWDf3O6vB6jou6O6T5NyXQSte/pvhDsFhFXJT+iwJvxagEtue5gmyoQgUvqbMArXv6eTBUl02i
ATwcqWjzFkC4UYbZ7/byu5fedc4wDasmwSEWMDpB5q1jP4Cq1ExvGQcXnkzYipzKpCiVqK/YDfbk
rpkUEKrjQ/TP0XKaNFFVhj5Rh81+AvI1oVtJ8k1/Swz1zNoil86Z7koK6ivtYYTjwhRHNhbahyn/
i3gOE9x4mQZPCPUtDOZHYDnYYheW9G0iAQL/okZvRrqp422bXOzoIbwzXiKUGQn4H+Vh1Cur2aM0
t1kJdRyXHIrs92WES47PyRsCX6p0N7NvbQvoRvtT+GoY6MAM3av1XUbqmOl32I3obdfTYC/KfhCL
Rv/jwwuisyDySBgOaQJUVC/+3PDQEjWJ+Mf2Tl569eyHrF0bfasop964VMV72oP0df30Q0zHCjC+
So45sSE+xyHcBbQMNOhFfpBAN1TkBxAaLHM5b9RxVZiPrHgpFJ2+La8s2JYS80a2xyqpzchQGu5g
KFqLwNx1DaHk1TZq/qTua/CvwCwQV62geYPqb2HtOJ3uoPaJsUrizyLjd8kfMyZXETqyfQj1d9ES
iESQeUipRNImurS/mmUw7C8eJ/RXJd9itZWopPPaPMUjw1wAevlSmlOruocsXdn/2Nl5Frl6jLXn
hcM1A3UWyvpRswS0ZYxA60ihBPuVEe8ln60J/4m93PSt9F82m+9A19ZGs7eKd4MRiuyQkFdiLKMB
oyDEn8cIRkDbjAaIkdI6w46T48rBilIhvI7OXkTANito6DVwpcQ64NaYmDXfm+BDfYc5Igw2FYRd
6CqgTWyQb0XNTr75ndI7eIom2VVI45j3BIS0RGD5C5zAP2O07pujZXzrXEr1pR+/Wagvg/FDjFvL
cxKbMpR7ghWqND7DgFUODeeylwB3MFaygI0RK7gx1W077GUU+pG2R4VgD38ZRAOE9TVJE6zRPEk+
hoRqMKlGRLai14FKO9oQRzYlc/+QrbqC7h49pl+dJATNo4wtbFy22hM1WRhs5niKgfl0Tn53Pu94
qoLeAItrvxkV1zMevvJK6V/RULTob/r4L62+J+yfigmKBpQIS17myK0Ex7hj0nQUxUWBoBwYVAs8
FhNzk1Wj/gwwIvUUZE302TNXKdV1yekERlmHyRttovLNarGEFXul4NbsqWDE1uR86t9xEIykYk3v
jAVAq+549lh5Zto1YFpXbozy0wDGZzPnBSn0UhTMK/M/AT+JN020C2VejIxhUbGuyq84IuDpNAp3
6rGzdy/8CbO0DB+rAzrYJwyqbg4kXjDZHpYl4C+PKr7JQJf+5Oj02+jQMv2sXEQai5HHoIYZGMen
3PuLqPuUOHFN4ZrFRUMXBTmbY8PgP9ad3udsB6KNDZAd+nsTQR19ELs6tshptaeVvVSaWuR6Qflm
Kn9qcaltQPDFYk6qzkucLcsaGbn67jHvwIbAho9wl/RqEOdi808sdDN+m+LUQyCeAV3okyd8mpyh
L9KmRZivWF2GMmhJDA0Fh2USjssE4jhhCJW5yawnAfLMCw0++rB6aMO/FLqk+Y2eAAPW1XrBMzN8
t0xO1fTrl1QC5M1byzD7TBC0Fs3TD7i++Slo+u2pp370VxJX+EoJ7nXHfAPDi9vdCp6AalUiAGl1
zJA7X0fGEAKnWxn1n6iJ+doq6keNn1i3URDWp8xcDSdsictZvamA4Qee6XPVAw5r9f3A0ejRIjCy
8NN9CF5h6n+UifjolTQeIqKN6HDAXoLN78PfKOCR/cuzfwUSFuK5trH4tabP4J+OOkKVton2iY3L
1dOIDKN1z9dWzY/1O3JPS7pJBd5ekxuFJXJzj7rPDjGRsFF3YZc+juOZsCyylHU8SaZHvJsrI3UG
rcyxosh/rE4S6ehJu1IiB/FOG9Kxpa6mUxvhOEtIRAfpqwebtizWdkR0LBQSA18H3YGi/BqkgPFr
MKixu0a1ezawpmFqtsa14eMHe2oMoTNTOAbHPX8U5yioNXv6TLBlVcWPCPadcuhbbyVTlYTJKsSX
nAbdkVBymb9QHO9jaHrTEcBe2+/t4iL7e49lhvfUbyjnmv7DkJi3PRKodProZgFNF1vaL4EiykIa
Z5A/1cT38ofsORgWQfeT4yNk3gMC8OgjcIWUqj7pR1qgCcbG8piLLsEdpt3MRlkM8qdi/EYFjTAr
mqXePc3ip9LftGgLPHBptLuC11KFCnjXpxOUeDtiwntUWAl4gjJk/oo17t672X1F4Rc5GwG2YK1z
9dxFcgaGiFeeJbI5PPsEPsFWDjjWHcVaFqbbp0d9WLJLrhn06Vsu8cnAbwJtBCFgzGHK0zHmW/pV
/H+jvWrrm26Ni3L4nLif+PRkDur4CCe6Rh0bs4w17rR4JK3EDNbVjrHajlBWF8QjyrmFHbhxcUWY
ykTXSPdTePKk9yB/SZ3LJE3E9yDFJJV9dgnrh7sso3Nck0wAL9JEuVoJ1xMXS5w6xYHKFCbXeryx
EutC/OTNb4y4rsN8Oc6+Jg7IqAtJVNlQievqKa4PY/OrFPGm4nYH7bWayBXNv+YDME4x04cM9Mpn
PlvTGWFq5Tz0pLFNP83gu1DinVF8W4xYsbZZHSuIZW5eMpoXTGDkKbJR54JCilG5knUoW+Z9m7Q/
Ri0x4SQ5ENtGKiMq4/YL+gKqsm2U/v5ftD0U6y3AMygYX69STJk1Z67N0WSgngbB1XJxdzm9evQU
Gkam0wyc7/l6ggBH7SKYszH+EQaOquhI4K+Wbuz8UkvnjmOaRJWOg2Y8qGQHEyBg6Rz3O9UgNm4X
6jsCMfsfyD1t8TupQGVg5QHdQNMIIhwlAgrg+DmylQh+pvHHRBTQUkym5UHVEKQOBDOx72xZpPLK
8lSu6/xi0mFG+o/PrFqOsAs+x/gS1/c+29QKcsiNp10zGxUEpvFcW0gRJCVuwRidKxgH9D/5qhtQ
mpKn2CBswGpWYbT8bX38rXfd7/jpQRHMLR5TDQnKlVzL5DL4R3grIeN3XGD21B2VJ9ulmJev3c30
WRQsdD64Uw0UuywVstQVv/O+QrNCd+ZpdhNaIFAob7GBQXIp4j2LhB5KOadz+6HXR2D2wbQlyK6w
nkm7g3GNeglIVUmnnA5A1LWFfMH5xXNhXdhTts0BBNVIQpbWnjrpz9RO4VPycNRgc6qQxbAKjQAp
JKzMi5q75gSfi5wEB/cZjZVVc90tZnyipQE9XORvNcPyJgqXscIuZ+7wiDhFYdCw4VlQglnVhkUq
7kwEKvMvqNVnkd5zeXb14W5wGullDEQHrQOLPgNe/MhDM63IA8sQF3BPQneTfITbv6Xu+MPerwOU
uAP3jKMYxHxg/r57sYUDCaT2l9DuxbAe2RNgChQMrrEroZxCJSiTU5HzXqBKWozHyHojsYQaYkXo
qigfqHfI9aiTzxxLFDyhGk5/7E4JHQiM8rVmo+rW6BBOLS3ryY/dpruCCKGaORIjW/ACZTf2dNKg
w9qmDWEnrbhhsC14fYLxEJifkfYViPd6+jdIN7v/VosNc9wWNTZbTbuFPS5M9qycEdWnot6DxmPA
tGQNwMAP4a1bl3tD13FhQKo7C7ZkerjLcPJi9NHJC7bwLZvq3Wb/HRZbBhiErkKI4V/8o7yS51wA
NMtY+ddxuJMn7d6ijlSUmeJeLTDYLFRln8KzSX5yDLmyS6mtoB3fmXcT4U8vxk3wT+6OZXPK2QB6
5a+G9bdjQEoTLrM91hAJr33x7L0FZWsqfvi41i2vk2H9gzkRTViA+wLl+JVLBOv+pOz79hG1uOL5
AtD1QRppXvVXXF3C9DTE52z6FogbNDZdBXaVXcBwxdzr5XW0MYtyG0fshFC6dPsajQqjDw2L4aUQ
N8uiNKs2qr4raseDIdKwze02fnHpgu8OWHA5AbdsOwd61tqCvp71P3q8wbXRWWRzy4cIPRY8MIK8
mGCAw87Ct4b83iT9E8O+lA9Bwqdlv8px24QWeno8/We5+KjzwgHAgYJetrgxtiHvXN5vyHOHrHKJ
o/WAaCRRwFuQ/cmPYCcnCawgnY/YWuQn044lt1HBPKOfxU+k5Kg3r3K36ybCE9N9SpKXV/DGHWI2
FPI2nYjB4Toa1GuvXOjnivgS4uJijL406KDUk+a5VuyYsUZyVL+U7DfM3Ni0oOLlVOHcyZMjcSQW
GDtIKKRiCoCEpM0z55RBlpmWf2rvIExT6cBHDvm2rh2Z/29w/0Qk+4hgiYK6IXEr5e9Gh0D8eYEm
OH6naJLZ23r/3/IO71+rselTuC64xep5+l+wJqv1a6qvGtnaB8NXCu+hAzycU0u2qPxqlN2PbngD
2eHahLsIeRnrDrBUsIc/cvet62+peTVQrSJ7o15iNla9A67Uygsrkm5moy3ZR7eEkhK1MRnhisj3
dRozqEBrUXswKIMjfqZNTFKwEaZfXnXQk3sCeooxc8X5R7X4QruClTyERIOFzCKpjnqo3jDt7oBM
c134fwbOSzvADe0zPjsSVEOqijl91wwrEm+vdH/ixxzPiuEaqlOn+Bf4VH5h346ALJN4HaE4Hq8U
fxrDFvFmVIc65mlfGx1r/LNRbRStxzHtNJm6BURCy+n6EYY+JNx5FW9sGJH1VL2hSQJZMIbaihtx
IAgwqrn+qhA3LWf5uIyyrybaz4VIkFKv98oiU3d99Bll64g2kNOH8JtRPMnS1Gel244fr6Zs08VW
RgW3JYKzhgKgWYfhg3wgXVva+oH9kNd9W8kFgI1ugn2K7rF1VoonyzuEssI49zLwLvRi9Bh8BXs7
vVTdTc2JunNZHxWJ5ljdhQG3Zu35iL3wZum3CtFrgPF1anamfJHkU8etj/CH3Y3FtE6N//UKZgqU
YijH/eLY+wC1I6Cr7dmoTzFDdqU+h+1xBPDVMWggf0qezyRyWxmizXfsogm3jJkNi2oGwQfsOoUQ
Mv2l6gVDNyAe7D2q+F0BgRob/1hUohcjm3BL3qGLnYLFIalVROLucwvOxrNpj/jt4VixhPko4GhD
nloIna/2KmkX28SXxggqFxeju+rJ1adKUNW7+Cj1x9R/kXGkEkxJD5PfguRtXsx62DLFj/DXXuME
+XeoeJtMB4BcvJfDM8huPWF5pBwaNJDbpryPHk+4U9jk0vXYkRdTgLGBnF+aYZbUEuphFFD9xWOg
nTlTyyITbUGy9Zi+WtdY2Uvjsbc50B61EO4MpqyAQiYU/T+RxdhFcZPsN5G1Y6Mz92L8jxr+EGlz
bE3vKBOsfhyWnqB1tnI0kLlbUx6WAgrk3zxWUccN4QZYnhI+B86O5GL2t0hZjfIlFOdCOYAKo5iL
iPBluZJqyBlJhmiWkfZCFe1pq7ID8PObWm7K0JeSpkUZLhjpFDz6SvFOPCdE1m0dHDJq6wBsQVWH
C+G9GbpjTcsaDWQdfticOuN41bMf/Ol6705I3diOoqhXizNr/zIPEJY/05y0obVHjcT5XHNtzM6d
U6Z8w2fAd+m3kIiO3c+kjAvbmHaiIJh89v0++TebGgpCDfnBQDeRoZbA743/3WKSHb7Qp/D8A+q0
vEdg72W+IG6LAAZH9FfMRxRveRX9pvknHyp74cz/bBjDQVaxZi1BAaAwPai/Y85GlpsI7aiGrlNm
2fww6EY9lW0XKwZcS0wediZvmGCadoUgao4cV3ihpC+ezHhYE1Ji4jMuN7ZxkxhYVuq+LNcyL12N
ZzVXN3j4YsyPEXkZ8TwKPUzeL4UIKGmGREst35QxmsYVSuxR4vZj8OwDSGi7cqP1tE8Ps/in1QaB
Aj8y842BUUT/xdsG0UITf+wcynRvZUgdEGnwpu4ZXNkRWNcXuhH6NTi5GXO/nKSInc06BF9arKLU
ZrhKdIwGbONe42IGGKzY57ZlON0RwcVN2DnsHtRnUDd72/5UksdMNksUUL9WtBxPQXAu6Lel1GZW
VoJabp1KPodVuxqK3xbBgLLSzG0EA3lS3jNUhSQcL6XpGRnPaLhAdLErNwMjUz+biPIxvwYNQ9h4
FwoArMWnzHoiI5LDaJpDg90w0g+VuSuKkLXSvYoJ0tVoWOS7ye44emrBGz5qS2bJfqqleGXK52JC
P3VDGmBXOF4vnu62c5+hXqCKUvEe5PBt4GiyDPqPwRHFuGYnaMEXy+mKkN3S8r6H5lNlGjcCTiRo
YOwdM3qX/ZON5aYsfytCYfgEmBN4e9gC/FeGxcEDw7Kl/mQIly8h4G/C6BbgkUu7D5P9jIfcxXha
6BSREGOl5IKNKXbiT8m/quVJlE9ruMajW1jb/hSlRxoY8CB96E7cT/lfhpYqj7d4GZly9ulKna5p
Q1neOjLuHVDK8Y71VlJv1Ae6M83YTMa6yW9icFKFZt8ZNFYFNYNnZJZ595WiSPGzOxmpONqvmXFm
TcWosmPFscsGYLgrf7hCU1CHrWjf+vZTBVIefKnxyUs2GpNrv3z0us20eFpyUTi6qLeGuAzGmwwE
Qra/8hhTwi1OKSYGRx8ZX+N3WQqCQynXqr+R4rawHklxigl9GLba8JN6m9mYoo/GSgk34/Br47tL
EYPyJ+C10U/ZAO6Ms5lYHRWfdOx/o7wgfmEwEBitKX8lG9F3f9MS5O4ETuL80eptFnyjgg3NWzy3
N2tgBZ44DRTWfMBR9Fd13+ir4mw7zzn99DgAF2FqFJhuMdB/4y/FK9ol58x6k/urx2ebIuIXSPEd
dKxsd9jwdFu/d/G/eMTW6seG1VzETLmCfI8J/rOhNQ2wPXTE1kqgQILkEqLyh6wq8g8LinHqgPiz
+jVq+za6mf4e219YfEvmP50lNoJBVv2C47oO1wER9OFSRBtV3MeJwrFBP/AmQuy+bvsqiG5QLwMa
4gZliTzfbC2hSG7vX0sY2pjktB8txl+FkpUBOPoRGsQ2udfBsWs5QuyV7N2ZYQizJD/1lqLOKbB+
uWm4wek41Jeu8VZ2dhoNDdv+H1qodd0XqLjqZSvsDQz2Vceof4pv1ixRrz/F7JX61Mp5bEt4XMz4
2hPc4T9V+ywswNAWPz+tLMuaxUgBrlHAxFRRKT9NI8t3MmuHQ1aRMciw7OXHr56SowwvkskWlazH
HGAgg8eA3rlQXtVN9VkKP+t7EqFHJjuCl5Sek8tPtK4kH9rhU5LyDVcAxbzModKsaZohjFTer8oU
yVw22smYeL43lQGPwh2/w2mjBpT40yc8FYm9fT98C+MRgFYitoD4roVlniXpYA3POSxlXIedI+nu
CJMbp4i4T/meGekoNjV/Ee1f2P/rwJXMEeBJv+/FK422yvjhwR6pxdFXSPm+0AhJeKR6LEEox6xn
jpCyPM8m7PSvfpXZsKxQgLHAUtu7hjqk4BGk6UpCZzKOwjiN2i42P1JynfMNem7kCtqDGa2XQfFe
4dygiAXctDDRlE+8l9actfrM2JKa3PaT5Uw8r0YG/YqdFfwTycRYwFTgPa7ehMkQ7mtKwD94f1p6
kPW9QJiAHbpDRRg88IRpw1PV9llCLcojQHgDzXRVwew+6rwYseFa89f5o+WHep7H1XtclElw07CB
qRQuAxVOzGJx9G9DeS9inQL2y0rPSk6K7TxmXcftDokJ5t8UPnLr7wbtU+nhGaYr41tG1AxjpRnP
EebFPPkIsu/Ivur5Tnz4zdKGV8kEGT6bwEnLOEBJkZIjMlT5PCksqyFYgEzwjZvczNQsdFoJFzSd
safu+y7YdaDkIs5agmkUBImzsn72KzZ+u2rlzai5EkSz/JmjtxzFVccTEKH4VzMnzfYS7iyoDWKp
fqvqRqGNS7xzjPw3k870jSkqbWkGlf0r2xU77zGjLkDEx6rhbIMg64k7JTyVPPAP+EvmZxNck0km
CQzgJjouEEvET7V96lpjt/Sn/SQflO6nlG6kEYfqgY8VBXY7rnF8LKovad5/dGhnGfwx2mx5ECws
a3q4ssp/qecYPRWO/ysNTi9+GB4nnqsDcNAUei46nED5V5T2wkBy0zKAEB+xuiwD5gqPhCsC6bmL
gUA5igwg2GPU0NAUT1N670AsJP7Nqi/YxBhE6t0bfOLaf8amyYCTBqLdDCgblB5KAy443175/M7I
BOcz0JFwcnfal1nfs5YfPTl28RE0WI9zPPF2WvmHo9OQv61xJUjSxeGltq4iEcI9eXyTP0N7BtXY
dc8OLO1gvw2UZZL6GarF2kiuI0a7BlVuwI9CUMQyZrSlzAS+Wa7IHtOOcPOsZH+dR5kjq4/G28xs
KNMR08fILLNGt9hSveaHbHBtHXtHelZhypgbUe0IPeME35vxPhAn9kZ4+L5LYsQmjTUxMS+TcqED
NMQxb489odnpLi5WkuH4eH/lPV5DkX/WDDJj6xHod6v9A+pQmJchvyNP5DAo0wNXchXxGjtjRfl8
aUv+Gzat0H3Iu4X9uqrLTRYcSt7zOk1XgXoTaMthDM4XURFsxuaeNXf06kA6D2W5bb64VjmHCtKL
kocf0NUsEgUC8wptSGreuuHKEN+aANffUvXIFdW/DBXV3jsIqmV5Z8XMSoMVZsgdlpOXwWlDaAJ2
82aD6EkQyKLeuvyufKbxrWm7ZfOesemU+VRJAnkpFndrS+qhHDsKkV0cx6jsw/COgijn78soh/04
+l7rrtObzXkPNULtGDeriro8gXqU2doe6x0P9ss4yPY6K88tsvnQv3vt1lNWmblPmuYCsmwVMjEK
fXiIMIXJAGvRcasshtdYtUvBQGpyZ13++KxMH6n1DS+znFD2uHHlcCEVrRM+Oqu7w01dMZrJJrZr
0QkELtw5r/uF+1BXJKOE6AbJ19KO0nTVW+Bi6U1urwPcTW+vJ98xwJNk+M31S1xwRzNKqlwLAQ1A
XgJNKxai3SUOXt740SBh50D6CIPfSiAytfaA7QrSiu1hVRb2WqL0k16UCNZ8VWLxhZiaUrjILHYo
BfHT50hsMMOy8U67N7/fJs8gRBMrBICyK+ojmmMJySz6sAHmK2qbSn8f4XZ0KHtt+3fIdhNbDMv7
6eUPVR0dHzq80b5olMcCxKaFvAQ6VIAWQzCESkLO1Wgn6U73MGCS4uMOdjiEGNoWyYrLvYBgh+JX
YZpvEbnr9NM343q9+1FQVAxkbzNpPcTKLjMOJeXhoD/6eD9Km4EvSB0hgylsQHJ9yzEz6fE1zhiD
K0vePVDxGn+7oHnvSftrGgpaEwrUXWjHgnVVdZWmIzijJU01xhJOwSxwDdAt8JSI+vZkp+MzmMXS
wolAFdfFkUcuY2/I2Cc3f1PKLKYIkI1qgyuk/67N85CcBEFdbVRwdJOeA+BY/RpNGCiM3xsUc+lR
LRYmldeIGhZpQrnmARfRSZe3Pr0/uZQ05dATygUzn9r4VB5h9A9dtyQ7kb6U/Q+tepXRrwCGLJNJ
O80LQLV5FuXOhudavKncyJj7m70YLnzJEBWEfZpJJz37etLGafhLRnAp0+Hqp9Bgde5VBCOAzO2N
UaPnRCy46UBhwTyU955Ozh5qtHrVoIbitGe+MEsu0P1zvhS8B8mA9KB7YlFZVfE9NibX6EgKGZqH
anxjZHMnHTcSWFh/KYmbQAct8mYxSgD5B6Rs/NpMFWz/+eOYl4eph6g6/zARM5CddCmtYpnDsO7I
Rif1ptXltVDvafURSdVWb554s6vw5WU6dxZqU/Pama82xMHJTErr7iPz2IQyuvWU9YRcQIlObf1H
sKFTI6pTKQxQCQ7+uNEigRY7uJSEl1d8/DaDQ9CkQb2UgFQUCBMF5Vmsf8bpts0vVXX0sR6EkIm1
KHskWP9tzHel4kreJUH/qKVOSAFuw9gZSepOVIO50ixvZtQingN4dVIulz1AOeLuV0GjLgRclbYj
BdEt2bvJhMWiI+0gIWEJcyfvbyRbLfiyocGxKmRjWx8aQrWS+p4SL+FzKlq6O/huxMwWGPCiZ92I
4wFeEhE66Fcs9tBTZLDHYjGE8a8nDReoJ/3DhkipbTeRUOU5FkEKJROMqOEMo8fB27QUPToKxiwa
WVh2Ga9H8RMaBmWHiv4F3eLoViOrEmPC+cLEZYWzMmPLJ8YQ1SIOf6xTjFAHGAoGHlib6keFRAp4
nUfoiI3MiZB3ZcM7oTGbKboNIXtVLo4Y/Q8GA8TVWMdUfakq2PLJQxNm+wYb9IzMbCc0GwFmgr61
/lY8eAdVHS9YV0TRNiUAZbTdejblP/zxt7WuGKxwV169inOQzS1sMpFdbekleV+pdYCzuBzGR+dd
E+UlylcFNI/uYDpl2SmIPlX1WhBe6fPCVdx648AKkuUK5QiEghE+VsD5w8ywVFOu3Hc808tIeZOT
u2g+p+hDsY81a7TResqodVh5Rqy69dJb+jaTVZU5tcr5GHBvkRfJ/pCRyzRZp3Qo1wFTr7A+zv77
QkbFVf3GkXUfZ5VsQCpjGv6zC2pG+IQZXTW0hEWlnGXCZ6xrn7SLvp9vMLAe4Dnj5hxYxZ7IUTv4
iBDLqxq6Q4l4poDfgdqgS6NNwsywwydGHtwyZdCoou4zsF8UugZYZP5C+6eMp9/uuGfU3BkkyWGv
AKKbVbTRMMGkbynFhkAHLgwFufi/rmJFVjc+J7Z2yPuSxW351wCZM3kqwJRxUQNU10LwVaVTttUG
grcTIlQcOoqa0EOaudGrYx8JQtviu1L9i0h1TEgjqqr3svGJAboRFaI3m37YeVlxDkWMV8dayCyn
So3mtRsdgqgZ53zm848+fxh164y2wV2QsQs3bBSrc1sFtCVkgKHuClXni2gAwjbdX6pFp1pXfiXU
TEH/v0Bl2TK7lKw3zTiTXQCKhgsGXoiuNQhPB3zU7SpBjcDU1LCx0blce0GD+47FRwQ0Sg1/cEYA
1aRmCtCnb4W+V9kcIEn1xNUzP6zuICKO234t6mRffqjUNhOL5BzTa2PqSz/+NLv/zVpEeUtge45E
dpdICLtaA2JMUkscuSGVWy8FC4+mZwIMYNeYEvt7GnNBbFKmaYbFvnAiAklQ/LHWPNTK3BtehXEJ
e5udMWA8KHr92kZD06XLVPzL859JjnH+T/AH3YrNcl18o2Y8SdFHgPpcelmUdNRnleW2aHzRf4Y+
wiKWolul4jHbFw04IG0nN+QmqUfZ/5LZVxeoVOQlQ7pLoennUU+fGas6GhGR7VrQ9wlyvEkhRzQ+
6IGYMxGWMppAC9uOmf8zi9Fthz8QMzHmiAqBGuMY9vozZF47SWLdyTvL0PZxZmK46qncNb7smQwG
NICazKqgVQ43xfhHRNuEvAeePf6XuvnW0N0QbMuqfge0RWN0OPT3SJ0RrItGY/imk+m78VncBXh/
VrwEBPwE/8zxQoGsSu+RhZGIEYiFKibpHkUJ6UF+5HEEaIxaC07unO7EBMBLD2n/ZqsxxjxKc4Qo
6irnaar5EpTwo7S4Tkg77zOEshakUDdKvhE/++2tK66iBNzH3zlZWsgBsMgtGhMrPFptwcaceeRK
U8Dsr3r7AzlBlGkrjY3o2vcelgQwUF3JnN+S1blwthcRwy0YKgHLCo6s2FplUKiCbaxsA90Aefwc
PMRnEDrZWrGO+RE86yV+hNysXR2LJAmd/EkjAH8mf0N8tw26z55P6476teKfSm8j5Is87tNqN/yl
4PqsUVqWyEXmXpYtm1JfyK9E/UH01SHP0KBfpglJB3s1D0nNiaYp6jYKhqGOwd8QMjVoTnH/I/QS
EDHGgb2pkiGt8NP+ywv20jOzLKFi7d2KoZZIBxBxK/CRmKFM3Vz4mKcSeXJMq1vHCvUUMcIpjEHU
lLUzgtb3sAfMFJFO3yB/S5EG+nK+NdVHiHR/SPLV/LukDFPyBh9TdG8gBPrrsjmO7U6ymCdt00cm
vbf+9+wx4H8lgi7NqbxdCi+rBgszvUmhi5TTZ/ej8Qhc8elYxc0M0U7CNK+IdFTmFSBILQ3IlYqV
Y0SORA7fFXPn0UOtkrP/GBlHx3S8mV+epnhe6MIyrUfZRQ3lBljuE7wHxNl9jTQBTdduGzvBpc6s
SWEYGyRb3imyOXUmleXFz9s1osuER8MnXm/PFHcU6zmfAHgcqVQ9AJ0zpqVAczOyO2SXcC873iaD
YySXhARF/0ADQcjDLETGKO4T7tkxb8fdSAirhSaTGeaw0hncN0A139piDe9Fj9fQmrCNjCxgis2o
uqqGbuMp4XK/q+U5V5cF3p6MRBkvimH23LlC2wlVxDd/TldHL5ntqy+7A4sWdsD4XlBm2CRA19p3
jou0aM5Gu62ye4MmYPitqbWrksuofifMbUG3SPRAos/pGf86JuxDNXFbkNrR5MeERX7NgS2b/6NF
R+01yee6Zk+hrlXfPtBNM6ETnBVTsBYiXJXVtEavjrtBGyQUMk+VFiiO3seoc/Pq6idskfxtQcZW
zHYWUm8qe+tBp3I4+yqW/Z6rZGCqg9e1ucmsnQWRxXyAKh+YILeTzXjKuPhRdH8TeNsaPjiOdyJy
Tt3gNPq9ROTfWE9Lrii/L7F/aMKjSR2oSjYF9iHQznZz0U3WK/Lezp6DmaxGOmmjeGkKhFWZwG3M
rTghyxy0YuK7M3RlSI6pdq20v4C1hKQ8ixll3+9sLI96+iXalBlchoD7SGQz8deRRifGr/iPo/Na
bhWJougXUUXshldbWZZkS07XL5RjkzM08PWzmLepmpkbMHSfsPfaLSlY1WdeEdoGk4Fy6eybTxkJ
bdi347cy3ZFkxBQGIe9uSqoDUzorfCzRQ2TYqQz5E3BITDSTTXtr+o0DVhgHCCBzFDdQxcA3Pidy
07dqVUTprSTHzXoc41M0/0M0EAfLRL3zGrLJ3JWSpJYG7/30pLxzTRUOQ34zFztYLJiZHA+HHlLV
RaEX4lvPyZV/m5lx9Hx4zNTxUiuyVdO1IboN6s0BEkHMFDwsKI7xbqEys2wkH3Cs7T8LNE2ifdyb
W6vaxxHbeaUOZvwY6e8U1b9d2ZQUydb32CAYbx0HuYWlVajFy4kUYOFPs/nok4uZUfhucJrth/g8
h1e/uUniIESB6mfcWOWFgRnUZBSetLMdK+4v5S5zJJjpSDx+Y3uVEZMUvgl9GgqkQwiCvACgGEr1
xL0a70EgVoH6lxDjWfOtuMY9Oi3i2YSLbfO+ZuFXsKWIdrk8SKi7pWUflcEC26Ox4NtOnnzrOQXZ
AEVn0xkzQc/dJmuBdjUWM2QAkwjwJINZy2m2ddKwYvvxaYRw6d9JRAv8rNMODyoPvMFVgpmBOwnN
7RrQjkCjKv654HvicR+KQx2+jePRrY1f9ue3oi1YRQt89lwixD6Y5KIqjgLC1XbCDzlfoH+VyOAN
/tI2fm1zH6U/VvyvZ4U2ymnf60PRaJrQYUPY5naw2UtQy8f4LjSDwYrEiTKHyN3n7UdixJifglUW
P1aBD23Qk0jTmVBZYtj5drBf3t7qo2U2QGo5WuWK6dj8Yvo03uZAZHX+NrMbttPPHmFNhYUnRwXj
FtQbSDGyEMVbFfz6wykZe7aEmNisiBVOsEbc+Rkzhgut6KFz0JUpBnwh5N9mOM3dhLIEID8T8R5j
hfLILwNMEwbcVM7YHrX4v1slC5BeTIViJekHezK1jKJBXI+Pph3bbY3+RNj41Ll5B/a8lF2p274X
MJPwB4x7n1g023LBEuDoGPljzOIuc5ttNb8K5ryUy+p5RhYTkA5k2XCuKRGRNybM8R0bFxxvWua0
BwQwK9mKXTzDQ4JsV3cSvfQyG3mJZzDdkVwrjzhR/N/2sGrMmzdGawIKaeVfR15/m+ngQEwcYWid
+IXAAKwjPhUpeegJ25q80H+Y4BintSHLLXKjXbmZygz7iZw2SjgfHo7WjE2UfzNKZrLZVmM1zTk8
UhT3oYKNidOnG5k/gjd2EPzHPp+23NOOUZ2zdsW4EvKYMcPdy46jqG3eDTRpDdbwPjzI/ot7SyF+
KTEwZAXpbdJ8jdl/AUXDVSHXMyHwaM1DcmwNt3oqZodg6foNZ20+dd+1gOw/ltAMSuxJZAwiikzj
cGV0n5MJaMN1HhRfZ+Ev6mG1zzhoSi+nM8T0wCtb13oTdczn2VUkXOcDL03Z4BFX+44Zuu4+8/6R
4KALqeL3RGLfSUzfATIrr5nOhXhdIAtm8JChI9BziGm3v/czhG5dCuspIFzCReqhgugs2G7I+pv/
8Kkvnb05fwwlhk7mU02+6UimC8rpBaMBa51iIRmvY4RGocXIEidy2gRHPz+a4MtEHWz7LL7UA7O2
3Pjwm8m+GwDWys+I9ajCi5kzwEqcewdkrZEgqi/KTYopPRh2ongYUFSM+d5J+pXPp2zOO4VueypP
BtKRgOGdDca50N8VnfuExsYacHoDB+cy5+/urnv7AntvMzcYfElhkNCemwz0dXnrUEiEy+Md+S1S
lOnehIBj6pGPnysE6cSY3yWBeUjMnBSZ5L6w80M2M11BK4p+quxfeAx7su5gXHGZoC5wLLU18gdC
bxivwTGv6hlLzELk7FdxZj3UTXRpJtw/2GR6KJ1CdDtLM/31Ckre5pGAyJ292Hnt7JrLcVdhEHER
NZYsbu3uKrgeA4tmd6C7r6OKuDGDlPq/fMqmu6YfLnFEGiYMucAMaOG2MItWQZuv6Cy2hkOVRCca
si+ithp61mMRlaT3EmItDFtO0dgfVlbtPND/P6cR03ofssOph0xNEbUKED8UfXXv0KYaWApysm+m
HnItTDfhgITt/JXhwGzHcAV0qYdv7TjG3qDz7TlAXh297e3gS9OkhrzLiWv9zezGuDvYtrr3vu2t
2Jljvrk3sXCXDu2Bk74nXvUa0WRaLHa73GZmMWw6rDgoL++G4VfC75trCueohhbBXF+Ji6WT1Yjs
O0OoA8F5szizmeNtHKXZfVI/WNsuP/SlWHvJs2Ssb5DAmE0/XgyZ1/meanQfn54PjqaHeO0kpwBV
syGzl1GM/ybjhLBvtNE++hnJbhAkh21hVq8kiiBr1xono6u+yyk9DipY9LGroqqehXzuSg8yTgsY
u1SQMGD8dE9B8yL9k3RK5FsfQUMc1ojnUMHp7vynqtNPHmLvkCu75R520Nr1ry0aK8JQUljX+YuW
8hirYJc7LbIATrV8ukRG8DPVMeQ8pMkjkpgmwrl46wPMmiV1L3AngoFtD7mkvVipbuVgMNv2DnEn
dzoJ2aSjbKhBx5HygHkXZX6HUy+m7XF/YLXelwmt6yJq4HqEQ+16CR3uu+28p0yn7PSrl4zaE++X
bFm6JwuwDctOhakvbnfpRJZeFxHHmtA/XCze+74HvoC7o1SfM2LeUPUTG5oGfzlopKi62gWWG8Nb
oRjBz18U38zKx5qsyPynCfzvIF4kXAS2WHrlskxkVcC+NliXDNcmLGy6RVGNA030BiEjl142/Kx3
Bmpfh4/HYUxR6uKaLVmfIeUaOXuDfq04KuuBM/jCGtNk/RY5N5DydfBQeVQuzUuAOyihe4mOTo8w
hjCA0mX+/C/BHu6okPgR+mC233GvWIedArlstRd9kUb1/DvVX40LUlU95iliYI0VmPN6icUoJzDV
PXgQgoAsJnWj3MC5p91P6HyBaNSxv9a2czPgY8wIqGB0rwa2tTl+NcG9HOYgPcN4N7PNjpblLy9G
y8+sAelnxuZLiCmgt02o6hphr7tLiB0zavkwx8kBXiGhYsvHTbY32NdL3hL8EXJUJmjqXRx7KgBx
xlUSqGFjLRJbRDns2Z3f1unvcIzWQbOeS//fkI454yy5pfIjCC5lyQq5kwg0AWcajWrgPY0RwwIG
v7NEFcTLaGOUHaNry3ad/5H38ovkqX3cwQHnvWYii2H+4EMgajoA5+a7S1/Y2iuN2turyc4uYOfc
GnJIWqyGFUakuhvgXsq7qviaPVytjHdbJ8DtRipa1W4E3gWZQ9f3DwkORIv10JjXmwZPtJk3+8lL
aFnjtcFiu7KP2fQUqu7YEqecN+bJwZ7hltl97p3CLN/FRKRD5vtwhu6Q+w4QjJ5o1EO65NB518q0
WQWiS2VAYw/5n8FWMTUNbh5o6PmSLHxs+c5qD5EXciQbR4xm7Bin7k6rYt8M6OedaZsjmSQzZp1S
7wkkjbYfb6sWslZTf0yDfMvEhEjru2QCaQGulaF9n3T/8tI5JR7rZw6rLOiuxJWvHLbefWOz9pzP
AN3uYgYUtQkLQZfnRRWfAtgrGTiAq7tC/CAE59n3aJI7tomdteIyJTTYOdp+vwEr0JSPo90vmSM/
S3bySD3bmNcx6R8tap5ilhR13bYJxJ407js3q1+6SNNXvOHdA72arSVVS1nXa8sd9hPFSdCFkNNe
F6mZQVXoE7doU90N2NbSSu21mI6u6W+rodjWS9cDs45ynoQY8gN8vg525KQTJyDWi9R8p9tClWJu
EoSFpo6fY/WqcuviBciAmel1EwlLTxlagJr6MJ+uoUlMDh4qfK77wAB3xtk1caAluP6K0H61sdmy
n4h7sj/Zl9lEwRLutynSchP+zwv11hS9fOjD1q1QWITE587lJWGw5TZrn0+sMj77/NEVCdBotlTk
m+oYMAjOwMk81y3jwCb/G9N5U9EsdVZ4DKJ462fFRTfFoQbO4PO4FQdEBeaoaN5RnNINdFcefoJG
ykU0N/Tz1S0fBpcSxI/ZXVNUGVDI/JZasQjOnQpPoUwvsvdX2UjfRiJijdmVbU+SNtuxdjYJiYWZ
nWxcRKtBam5sSx5UDEaNNthkIGBxk2CCl6Z9AjZbts8uhUTwksTYR0OBhIgch4qmp+GP+cMyx7fj
e40Pv0W2xQrxfqzLi8apqQDyFCFpDWwNQ5fVAEWxZLuxFywPqmpEK4h/n3bdlCZxJeW2aA8+etYM
k1UFM8vD7Q7kA8rxNoRLIyQ8luItokGNm5SrnlER91NRpUefVCrZqBOFJIq68BxjdnGHYh3F7KsM
tbMmuWu7al1RlwPaR67bXrvQeGlw33ZsBUYM0DOjkinnLA77NYt+PTALMSM4c9Y6hJ9iFppvmK3s
2uHfEAl2L51sF7nMVXR4qMg6EgJSE38o4WIlexUd+Q1IP3kGqcU3gu+uQkfuY0Z1v8P6g/zAMHmz
mDgUylwFoBgK4FJBuaMy2sbh/BYIsq0izd1JH4TV23O+GkBhEdt8bT7nxSo10fnBJxzc+l7PFIeh
eJw9gxEBsTQe8B8UHItWRE4MuQpwXA4g4kBvegav4aD+dSRtpjm6xrzhU0DqDBsiBP7RIKxAbrBz
Z4TsGaUYfh03yY6eCH4c9ystqaqVcQsccdLWuNXOiDndWk+U/mNkPBsBoRRdd+rCv376yeNVx+WY
qKU+so4yMGCgfbTeSzIHa2X+avFreOHVpL9Y5vVt/ecIfa+QSYyZyTzWOdQ+fU7WrEHwrRycJiZz
gpy/qu082XDJx5zNMe1kyhGBjddghwvVDchejy6uhT7Mvg/rj1sD1USa1Mw7mqFnEQUYwrDuMiVu
g4xOPlylLdAKX8/vErnTgGm0t+LThBOmisZtZDDYrN2D5XT7KouOHnvVsXlx23M/svkxGQOGoYsj
mzUqdgcBaQiP1RkH3s4yDaQbwROsQBjbmCspxVE07HJ3eFDsjv0Uz0KMcdb2MRMV5KOEe4nWwzKR
jPYF/1PWrpus+ZyncS+ZrPhDvRUzmjTZc13wtCdyFQAhAEN/mIb6VfrZIfHnJ2UzQ5Px3sUGXkJg
HkzmlXN8HNBNmxNRqwIkg0i3cJi34/im/OmZoo8JqblOA2i1DlIIt4QDEXsF+oUMB7p/CGDNmJjf
FRbMPiQ7o2zALI4MghSqVJazCJLt1AJ6314nce7pmTNSes2w+Guhpt+VifOkWPL1BJe0TDqzud4W
lfmYInHoA5tI1O9YvbAl30oDuwRkx7ZuUP8uuwdYM4OAJuccG/5ro8U6Ck6MNeexY+XickZoRL56
hLISWUjK03Nbxc989Odpjt58L+WesEVxP1qvFlN5u35l2LSTJeBVBFEVO6ocsZZR/5QE/hDmvAPc
+ztVW/jbmwiRX9T9oxOkelV3FPoYi5CZXnREqe0IFDEFKCM8tbiMMmj3iTyW1net9g13I+/c0Zv8
Z4s09gY4dD7yBJYoQ7qEcJ6PQzD+dCkDe+xtKdksEZmUluKUBN87Ubf43kdXxduSzfBU4mwdWSxZ
d0scTiu5jdDzRUn9U4xkdwqarqzNNhO+A5Mh9RBRj3D8+MDkLPGnGR8ZkzqFcBEaSAdVbN1Ma6F4
0lIDjfPcG7JcPKXpvQ1mvuvpTtESeOiDE/PHQ/ClTBOrZY21A/6q6zyOZrNdprCFLfotebeLGwts
nYJ98Tx2bybe2hgeUDgdrJp61+Syr2C3sNl8iPhS69p7JRnkBRHnU9jhzRH5cmjH0PTiBxqdR5nA
wmPx1zkrSaFqENrDiuzOMplb2YwMCoabYeRsTcM6jZzH8QQmUsu/uFhWuPxiHhYIl7UzsIx/ipnA
iLCv8dC3Q96ZjM2Yl9c6YL4UTfuE9WuAiTdPioNy2cx1Dbvm/L4jGqzFcWCIep9bJPPhMZ00vXUk
v+1CvzYcN7lhU3C56N8c+ZrVCBypr8tULawXFmD10VHXAs5JoYbHbHbXfhu9K6COfpkdx7y9DmwM
zCnbGw1v25L/UKOXcdIXfplbKz/reTxFjWQgVN0D2F+Xmk+1I3IKHp89TmvN9t9eDELSf3MjGtex
OhSAIuoMeYoT/HaZF6NZ7YHtyCsRhDGeNivMXxuOG6IIEJTH84ObgvXjGZbKJPirWFc6OPV4xcx5
eI4ovOcJ31QK/qcCkldu+GT2clT4Frp5S3Q9BTvTb0uYG9N57VwqOEvhP8h4IUSLXs5uzLekecJo
FqRiX+kSvTolYWZlF1IcHl39VWWvepiPtcv5WHsPgWNy93wtYS4eUL7KXVkjlj+wzmYXHOdx2suq
BiYXWGvdMVaKsOyrISArAJ2i2UElys8dlIUgC7A9UDbX9c0uELQU8dYkYq9NkUb4zE+7/uhIwRWi
SDLpKdRoGjwUq+FQPFeT2AkTwa8AQFR7hyh/NUOkKEuKCFEIvQxuJbikWk94CJZFX4MFkYkUCi7l
eJvUPulZvKqm27WOcx5if+uwc/SK6N4yq0Mtx43bdMe8K5EBITFjZPlXh/lR17yHyyWoW7zD2cYl
1MqZWIhIsdFV86rTT5V/zR1wk7rcAPjmGGLLVAwbZ1aH3NT7OJ0fw6paB+ie2QIx+U7v3RnbF85m
Z35wmIGFvVxzMaNvymEbEXNpfXQB2erByodOWpvybLfsSVJz1yNXybNTHHKZqIH83h9eCgw9pOdB
MR5nWijojKS7cwd7Z5WAqYTkPihvrwNYiixhSoghtSXR5jA2nFKbM1ZffXb+mmyWKI63NllLmCVc
uXQNi8tVHEi/AgDOSoQFYESarVlq3GXBCSRNN5RPIeJB7trb1PYrXWAn8BS7EUrfBmDQbHzldKU2
MkxX1Q9Z5G+TRHwrjWbDbHeWO3Mgrv3ktvQgidm+02+xRshYtvUoST4qlHEjYu/Z1IcqbpAY/6oO
Rb7Eq7lIETq0L1Y1XHITe4plXhzpb72mwsk1HkYP5H4akQTB9tuQ1qkJwn3oyLU3tFfDEhjnIHcw
UZWTwpB2FiSDz/62t8Da/SusYZ1VHKYoFTMmhoOFpbbcqRYlLCW3Vzdfuf5okEgXwafHaBv27HMw
s96W5ZbwOFKcs+wj5UaO4glTzhgdI82ANum+hIhuFev3VSZ6LD4hC3jX0osNKcUAbXqvcrj4VXFS
QXo/5je5WOoxJfrxg1lnhxyH8MAGCAgCEza+Na05H8VtIZ0UcP7SZFfW79mcHGX35EKQidPphNlj
W+NpCMR4yZIZSydOAETjjqsxfbf3yUj5t4AFtP+vQjLg9Pp5mvKj1PbNJmbLVNWrGzEjG8W6Qw90
N5nwBIG6Co0aksIy9PLF8T9fo2gGppFfLVmjZax+jTpk2aeZEyXfVltS/mleur73wOYk4zsqO9KQ
FHOhNvYZdrhNSAxVuE1igpRIs5TAK8oq3ZpoUeb6XE/Fk2ORcYX6pEjyx8CGQyBPqYrBV7U58Xep
QTHiPlTxjyok3SyivogtTe1lGyZ4hxGH5FACcqmttyhnijm1i9oYCAbEWzfNCcFAyj/+9C7TdGh1
azPsD+YkmP5U23RSGOIBgXf2qW7xCwXlKtTKRkdDlTYHp6gYri4S4ISjzTC7s/LFU5XGZ2lOGzv1
drrouT97HBaS+JqLV77M4aMxUc6M8tL5FtZ/XAR59ZSUznGK2r2Pe2tGY9zaxqPhS6ySDIaJunSG
/pJCnG4imPzBHOwnhazRAWy9zJzJXkgNLJh0U0bTnxRk5XihBQLJgxjNRZ0f09G8b4b3IOu2yuOK
hB6nZXPfkYoYcwzx+7FkQsQdZcfFiF5XJmRfe0t9viC+LY4utU37fO8Z3tngstZK8dYTdQ5GKs4B
SpIR5I10hotenUs+cdDzmgwm0UqMMwVe5N23+aIlRzvnJIwXO8zsHOCW2tfmz0RohM1eLUvMfQAF
JQVYDH+G9G5n39vTrjb4JXMbkwX6Mw/+RSgB9k4R6C/9FElfPZVt/4cIb9fG3ktUxy3TBXoxTLno
UzUKR6i9vV2++kusd4JYs0dGlSx9MO6lLtAXKj+0FpjLvICzi8f6mdGntYvbxWCvkVnuh210D0MY
Phtl+8tRcpka7zwl5Z8rUQUVaDNNekUxQ5BK2ZuWZMQPfmAz6LEZVvb0jTk3BChV0LZy5t72Y4cP
uv8qFwF2m2N/tENx7NMKwK6PczGqoxcGyStVKrxZwILvuNPu+grjUPwxWO/NdKureTuEKXs6glJ1
uV+im+gp7xwn2kg5/Xaq4dSjVK2bmkhPqOhWQXXMfTJAQodEjgampQecY8JmknxvVdlzI99shzem
oXhwXAlQGT5SCJVJIhEZWxJqNZ2r4bMNjxv/mhqA8uzkMHBWTbAdpFZHN3POOYE7YJpc1Oz8yWNA
fIOq/02V/eoGxGHT7hu53GedC4IEdmVoedvcN3YMMO+psXceVKrEN7cGhTDjvY229XNS2Mt6DwcD
hi5OXCNrD3EyscAQDJuKVafYZ2bdrWXBt4n48gutNxNHqUJ6MLXuuQWI38nys+/0wRK02rm3mrPq
lMPNc1j+FsZfWD6nROExnsWnjUnHLoj5nRH4EHtE88XAEDe/i9rT6MA24uYsEhydVfLck+PjlSVh
rcUhjfTOr780dX7fzvfDcBPUNnQrOMsRvnXptcK/hScVEM2rX47v5YwWSBN57t3oev+VePpiy946
WJONrGLa08I9xt2j4EpyXxsLUIEOa4gfVIeULFmEHysNqDN0yQMT3UOrqmua6JsorKtRQB2eHaAk
4B5N8Txm+tNT/a6adj72yLoxVlVPDeiRvmGE/6pW3M/sZn0GDqbG7MmYKpksZAkTP+nOYtqQ/cSG
TyzS4hMw4x+CyK/DhP+8t/wXXQ0fLdyyu6hdAOnWERYnrZKCazQXzhXh7FUmSOKNEUefR4lioVer
HAG+yse9ZX7UOKQzHmCOH7a0RphvMx6cunpsRXqwSDeyZfgNAf6BRTzcX3UNMIf0Lj/NQj/Vjnys
HeJWyDSyEVWjEHniYhiZZDHRMlC+xvkl98qrxVwvmVqDSXm4dZvy6BWkfVa0hyXSaGQmnhF8NA7a
atN8Njrr5Ds42LTqCDiKtw6amNlxz27hb1WUbNsAKRFyHU9TaSX2MxB/SEawyZjYnEeTyWYhOBz6
iN2HGVNDwLyx2+aW1O7GMv2Xsqax6dJx0/SKGtFFVUbWSu59BCgC8Hb9xpQnxI88iT4SmGgn3M8w
1/PE8qgVkLAog7D3EEC1WnKH+thckrehjbgJW4tGNS9Wqx7dYLhpmlAGmqAXbcBwY4mMHXIaz37b
AmnqGNzRC19yhCBmGjHFbB8CftSVkc93Y0Agnq9KusNsa3XdWlDTtonxxNSCiMABtjBWwEm/lS09
M8bwgQY/tgcgS5R9qceh2CURPYt+o9f8pUPFJ4TCrK4YjtUQ81HIM3lkRi/d15p1RYbvMhvbH3tg
92mTo1LP92OGklyNDza7TgN+MQ+HZjnfT9G4EUWwNl0Pj6FcR4FPMDWwCiizFu0KIunVDAHA6O2V
wPsjoby6SFUE464+ljc9ZMMq95dYMLQqVfBeOuACKTtE27J/aj65YcV9Hvn73qrpL3CKx2OQ4F9f
kNS0xQtIu1XmbcjQ7FbijBOP8NsQP1kJGOOv7WFkFe9FV1GyOQ+NOx3bShyrdj5XefaUD+k2zOGO
2Y27j53nCBaQ0yGEFQwukKC7bGPvp8ZGoCBtsWMy8thGzn25zBmD6sTC+zerwOBKsFtlTDJcPvcn
lJxo7PPkXEcg1AsCADLDZ0+F8LXk7FzPrXuTnLNRWCKrrPCMYknGcJcnEKpK1NCJbI5G0z0NZXsm
6G5TUUoAjXLeqwy5RJX0bOiN9L5sfPy4Ar6GvS6Hmj7VKW5CM23V1YWp2Bm/C0YB67WxexNNFse6
7OmdykTQS+afnSMqMi589rVmffCM4a2ciq8g0au5EMfOia+MuJkpgWchYRK4r9rgfv8eAtb2XU0Y
Y8tniFmbf5AQETxZvtvVfFB9+luonDAz45iiTfcqwasQP7kD0n/+JcsLJlJdG24syagoV0ePkijx
kSXWBguIiOF7iy+RA5KYERuq20xWcJuycDKxpKmIktanFCtxZVt1+NXnxQP6/l1DjoFykMPa0a+Z
6sfKBvxbGvPWSlEwB5P7HPn25+CBz0yQc02UadEgUSlSSYManxrmMeRIyVkEd2PPpLOAFVN4fbLy
zXmvHU0ENaYyr2XREMAnxs8TYlWru+Jsh9VJjPlfKgeyvsHHlqpap3ZHsJ9XbwpNvJiRHHJiiblu
ygN1Kq4GpB+Wvy/oaUTzL0Mb2M7q0pjwrSUkLOZbVkZqfRbcuzJ5rlNzS9AvBT60Z5e07rptnlkd
rm0Y3oQr4UqKzMecXeLs9ivDQh5kibNtUl+WE5YSu97z8BCRGWu9OKPSvt0wXjrq2T6HMXIZCtam
GE626dzKmAM/L05RGmzywvxLDXQ9NWogXxCybrcKV3i1CaAZIrnBK2qxW6NG0T46IolGlWmWjYgt
e/IQlt1N7ENzyaKNaR4CRLz38/w8SsiBrTIw4pv+Zqa6HhFKWUl8lJJ1VMrmz7RqBMXjLW66cxLc
LDvbK3M4xrH7TV7YuhTJsTK5kGvzZHesvh2CrCT6OOCUqgrvR7/6FwXRc60mVGneQxqwp59YqBN7
i+YEQAHicLd4z+X8vDyqUgN/M8sNnwH2WKw9rK1SRpdKjRht1V8TAlqojPLSG8MlwmRpBFwRiXPy
oDgnw7xNooAOxsb0Ev0NJbht23UcDH4jNRtanKg8j4b33LLHMnqWJTbOwtGHPIKG4q7MMmbdPn3S
YKNHoNACvWYfJ8vcOj2KoYkAOJebJOq8p35KuaaApYzmlZDeu2LwVuzNdyIjpY06+a4gqrOweoDp
VDEoyIfeegsDBPrsk4moDvDa4VaCNJyL5mx6DDZKzG6hR387UqdjuiZKsfNWUYUZZYrzh9bECN15
qPO6ASNksQhg2+gw+/IlTwi0w6K5eJwQqexbHD6Nab3X1vjci0W5UoZbM5jXgx4+pDD4vaOtlNE5
g7eLbtFaNbi64PVcjZ7leyvcWxHWu26Gv2Wpg+jbp5nnXnqoUnJg0JEbIdH49j3QV/F08xyfussu
WOxlL33FyFUElGz6kgUtJ2Dx1NOrCcBwTljcepU8myI6TP38ks8Giyj8N1V6y8EmlC7wC1bXbGEY
KYOtMwHeEzeHnRMAA9YRrfYEE9LgwpJBnzVcPez+dF0bXy1U93LnJ97a0dnJIzTaDoDmmX3w4dOD
GBzyUe8FEOBQaY76u/XfODPerbC/WT4DYgJCPOvmzuI+LunCtXHtgSJNlKaeaJ58HEyisN/FFDxG
jNxyQsFruhQUAHu7eQIzi32iWTvuSwo+hasHThXrIrSB9mSc5xExxcAbU+XyJWZ5JLCmCLf+RaL1
FskE3+aLp+0nXDq/DidxGd/YVp/rxNt7I1z/+J+X8X0iByk9bt4acrCrH6wc/UtctEfLGU+EGOIu
fXGtjA1njL4sFf1DIpeYF1TiKiZPgPSywGTY7iICLaevOmQDhLfVgdZiYApkA/w4TrxUUtyP5avh
tbjuMnppcHG1vR/scK+MnxI+YNeVu0kARbf7lmIVCsTc8tPtYLUN/ktdvo8pj0hNr/GAOpopqQWI
pcxIUMZcOroMtsqInBGCmyZu8X7GURfk0InghaQFIAxQ0cuuYf4XJ8g9QvHrWZyVBQCrFFQggYKA
0X0XN5j52dANazzuqZ6Ine4fyhTUeBecMDyeQy0+HK6FStvvfl3cNXActJ+8TJZLWvu3bsoXqQBc
6w5WJnJgdkVWMWwNfE4yfrDmAQcSVjInQAGRZiUz0+xQWgYjqmChi60rgrH8jEAQQTjMmJwSE2SE
0Zg7Q/SgFlllxASFjiEkqJlKFS71JWlQo3l+/KRVe/YUElKr90hH7onmZAfPDgZVy9aO22OMu1a6
3/OybBHigm+D+uyrHsVP6neXuVzG1CgMssgL6IjwOtXMU7T+nhA3z5KI89hwnyq/YZs+rULIEA5r
EhjTLbtXB29QV8c/bVUgleRHHvTTmdSNzYhcjWn/fkJ63cUkJ/CKmJ3/Bir+3WjIxcIXViLvzL1g
SV007oqW+yKfxMM8oLXtCvb0XbFFPWWumonVScImukDEfdc4ZYF/A8x0msechwXIG9jthvGVqQnp
YRDu5NTvzLg7BiYHs22QHp3P48UYM3BHLZVa/m34wnwoKjZmQmMGLgv0oqkiP3AIWjIHK6wbZju/
d6ZzbbJ2X/U4aG0K3Kb9w7RxjSrWrMzcCXoK0PJkzUAMQxkgZxm2WELxTGX2rzthWJuk8dGgiKcE
FPnd8nL49DkoHpAtjMBEioHhpuUwP+CYvM5FS2ygfEBUgv8gii/NghSzajZgpj67Q3V1ekbtjAVA
O3RHPUIO0bl94LahT5kQUWvBnkHb6RnomAQgAbp9zucvo6wuduFfq4TBfF3zZ0b995Tk1YOtip1b
EW4t2yfXiw4GWepel762IBk0VqKcqDWkAcE/j2lYQ8neagPgV0yf7LuQgTMhsJrhvCfbb4lqsGC+
OR3PPamhA0xmtZ8zROiGLJHlO6fYzG+Bqj8DVPJampgiHDx1YLgEAC/itIRDdnAW02RY2Q8Y4tWc
/vktP1LDPwAou466+GR68EgQxC7JuJyH5BsmkrPppYvcDLAfOyRG2/+RdibLdSNZtv2VtBwX7AEO
d7ijrOoNeHv2PSVOYBQloe97fH0tZE1CDBll+V4M0iwiMoQLwOHNOXuvzXri06iIM3VKWLzPRv9N
AmlWkAoaTFpaVd896Xzp0+WcSuSdmqpD2EWPlVn2vphIVLWod4WDwZ4WnqeZzY7IwqkOooowkU2Q
dI+qbh9cld/UJRBKdquoUggtRjmWLESxYwqY0Hv4LJ+pkK/JEG7rTD0kDcrnmZ3CDBYqSUeUdShT
J4fsPEP2oYNF1Ij6UcT+UyagU5vKf5S2+0TEw4+RUsfUGsip0CJ0dALicenNAxwz0583yj5NfPxh
ll+GVXNFa2pnbHyu2roeA7MxDu5zuzsGMdy7hPmbjTWWVI7RnvySSWAn3YzNdR63QcxhblAYudHc
OV4MES/BNu1CQAwq8tit4JiW0YWw05tZOC9pQTxc6+yJP4BIteIQwbi6miqwh8ygGpprv8eoCj4w
dpLtqG8ceIgT9R8l1iAGu7nr/fLAkr+PJu/UuOejUg6gkUxeeQ7EtiK6JTp63gxkVXVFvxdTRqYW
VU2Uqc6MBk2hwB2nhkyJOdnPriKApt1NWX3pprS9uU0SWqPbPoNlGbj2DvNnSoQXjEsxcXIIRxDa
S79iuwhBy6kxLyMYmNqm8Ml+ZUZwPpfWo4vCZ3aSy6YFW1yEiC0s9oIV2ciKE+BWzND7Ums5Hxrn
XiXLqXBI3pkd1DZt2hCTqd6H3lx3Tf84OSBY28L+Klr3i8k5B9YrJHxEWeqVeL78NmVKrVB8T3F5
bItl35Q0bEWcHwPMhFMeyv3YeMs2j6Knzggcb0zzAk5DMD0lc/bktuSJ0KtnEjLWSpthlmrL/qQi
93VMOJOB/L2J2ZXvndHfL0xEniXZBUB0oi5R7kr8BWetk34rQ+/9X1V+sXyJXTJjw8X6GfreY2X7
7a60sJYSg3ky2XRBTN9VGi9vxg4QuSzmyeR41bsmOidf9TBBJmXlwwQ1QTkrI/3Sm/m1WsI7anyH
jNTIeuyPEWc1hJX9A6SjAIxpsO2LYoJFD/PIxrRcutW99PInKx8c1IjDK9Xc/LgmzQ/NaKO6Gk9h
w2Q6mvVsnSDt6CZqWpCL6bxQys3THJOiXaGZW+l1xbKpRLDr5PhY5gnm8QRWxNDRd5IFhsIod+/Z
E685c9VD7in6tsiZWvciHs3LMGNxDNJ0XKPVmNs656FpO15gBEusCosrLzXXMhvVhg0FUR3TSLNi
xicDWtO26dDqgVNEsppga9e5j/yiuRwNkHGu/D669HZr4z17A/1JZ2T/2nHSP7P88jmHQeGPEAXa
iYdgW1azd0hn9dOMMOSx+27l2LFHHDAAegDZmL7+hkrkMbZnubXqCYqjuLeG8bVIKjRgDudtGUbH
cEwpJhUXTYTsIkblvpBRmN/0Qf0uJVuYVOD89svxqnXUVwbqN3a5LY2fGjQSP40jBa91MjMOBAVk
sIqp/kFCeIxlr68VUnj8U5nF8p+BQ9NJgKosBuokMg3BubcHe7zJnYi9+xRE9A4po8c5uJSiOBRU
e+M4/TmAmrPI88r7niwGcoMAZdoVDSYN8dmQxX0Vls8kP+6U8c/b4VtD9SKgcIudNg7Y/yWvQOzp
NiU0KV9BzNyF5HL7BefXhanX4vTe9y1NnIJhEob7osLCnJVXdj+/aRLQUl0BmO/p0934jn09tePe
7ssbK8G9gv4o5IXx5zz4bXdr1+oMUn7Vzpt2cO7mebjw9Ahl+g1y1tZepRs0sReh32SYXxIffKgw
xQ9kC4wIb7eKtInzNnLyQ42WjtTR7lvT1j/YFOPwc8lkGfCT7foYVmUbtcX5VHu0RwEyGb+vLybc
nLeDg8BEtuDJqCkhgAAu3lTefK67LLmvvbrCQFyiycrILw1v0wU8Ljj/rqJaSyiBR3hsv8I7JiaY
DteKx4Ezsv17uwjwAJfiZ77Q80phezSQUYBc4Tma710kZyi1aK3ySC8nTjPmulol96/MPnZ+yAHO
NF+8cdvX191y7XSr/IRDhDomBJ+nqJQ2YPWG5KAzawfJdJMMDyD9Izrpgm5K/bTok2q/uOZUl8Qu
5OXONMU2KN/KEP6otRcAtCeSoHR4BDa5ddJ8F7TwAfwtwuERKzAJP72+NeNdj0qhfcWVSa+Ers9Z
NT5jSqUAGXd7+GhVfwXSyi1BvB8X2nFrdMbK/mcMIXg9CjwCtE6j4sGdaaCiUl1TEq7z4cChHc9v
iiqkCF9CaNiBhx77fmp3poeDBrtnAbQAz6fM8Mwi44yv2TBmnPdddTVXbzHeqijwOW7+tIBPEihA
OehHiJdoGPJNgr7Oc+MbSpt8spz6mU01fT6f4euGySZpaJNbLBMd367VXWfI/jwchzHXjLEJgERB
zUbRF+zm20Bvi3TC7tJtoBWXp9rneUCffo3c8856oVNPJJgVXLh3GEe3dK+pv5O9Sut+I/Qhh3gq
I6jAmALDUwnSHAZO/DJ73nFqEKKdiVdej1MTgGx2JYJLjnBo4S8mKuOSRZQWHyetMr5Zm/91/VyR
HBDRmabLWBLZW7I/JCwD0Du9tlNW7GKJOon9Cgdv3C0sOsNaeN4UqHzt/Bmms8O3QGSZab5G0TnD
uO8OVE5IPlPD+TTs0fycNXTQojOLvVJR/VifbXtRFZfKWWFaZfW1SE5ud9tCCemxb8RUuDb1RHuk
2ujiashuI2faoMFyfjQUdEEfCPeGkAu7/zYtaD6u2/EuBW0rDiq0SSg7cMg4c75rDvEeRWFHH8tm
P6DjSdYuDxLl9FoX9/jcfICCHGkjuK8FgRctf/RLip6hi8/XPj3mVeSzhXquu/u5/lGlmEmmHxWp
B4aDhU+9h2ixhleYVqcuueZk1mBLCHyEB6D0QV8WxZmk/sJ5B9lJfpHM470Dh7GMrXOPQwEOGZZB
zAkXhl+0PNTZReEjJeXIADyo5j7gE2j8wt4LZvpF3jcGxsFziw3S2lX+yepPTffeZzdLe7+4F9g/
kIfyVYTs3u6BPRGnkFNzs+qtMzMHB7BHF5iJ2aMggALUBw1EqkcYfzRwizfMDW30zI54rYMvx1Hu
4nA7lQi+j0t3mEJ2MgPq7LOxss8wqXBKRe9+WIVZdD0yj7WB0VfE1JWRL4qtaKnl38OAcKGXD29B
8uDpi9wR+BXlsViRGbLABdPvDJ3L9npIvlpZdlhWKL/TnxHUgVZGtP+yta6xvJy+c+uqggNV+1fN
Ovyop3hbp/zp2ndxeW9PX/FI5jhWUSIAYzswqRPykUZvaX2s3SfqgoqJZJKMJRAB6S1/t/U0/pcS
oSMHOKwd6ZUdQ4htLvOA/PWtTVup4qTsDWbvt6hRdg4KU+tNDcFDLg694g/A4jdLANfsOnDd0Xg6
i+frmaYUx7BdGyGiG8ClVw/4bbe1jQND0kSKyZrSZDge1PQVEskeYMDG4H4LFRsYj7PkbaPuyngX
+ocECMMi7tzpNFD1WNaktvYpQCXbLQ3r59Gz1qbHVxbeKH2LzL6e4AtWz618LhF4WY95utIk8Dhs
clOd1aHHMfgbNLR42CeAP73uwmONWYlmxMqid3CPED7IrxHWTsAHE0AiODvOMZgV+Pzm2JXXsXiJ
qScI2DJpdk1bDIXJubXAMrVvehbkqSfpSm6H7h1cqOwupuiKBnZaolLa9SMC+JjmzKZjhOZ3Ebpr
lkfhf2+my2j+3rpvIFNrtLkllZZ0uszK+3EUKGuPyeqEnc7rGdhedD31zV1YXVbjsiHR7ZAmwPRh
MQZXXfwSRt99PA1T8jXks2LaGoBN2NVlLw7ABoboCT2PvEnULSk3PncOBMgv9w7+wpDn07gvrvPT
ZiezbH33C0dY6e61uLCnG8iSaA7yaT9neGRuRxSBI9MRnxjRlnP6IkLKhSS/Tbe6YE/LE0lPNccq
UkWyFoLNS7MuGFR+qY2epYzvMtizxzspooaiY4VEZ76uxyeHcrz6ZmHQinpySx8g4J+5zQovyAA2
VP5d2N4W816xYw8A18EPdr+0xDfRIG8ESk9E5Oocl0veXDYoAC0AgMBI++6YYU3OF59p/TxyLjr1
3liv2joNxGEk5NspSedl57y2OGNs1I3tyYm/O2Bk+vzOap8Xy8X9BLhGsXjgdqH3WvBVSIIzo+7U
kg9rWf5LOhO2ASwzWY7aAxtNkZatcxRuHfmclHAIzhvT7kb3ObME4rJT4X3p2tuKrBL7S4HEJuB4
3hC+hiZtIEpnXnkQlxMiSNzyhSDB5V7F6daFbukF5xYfL6wgDmpblwUm668DgSaKYhdTS74XfnNo
C0D2jLj4fpVWMDxF6GJMOK4sqR6OI2VA7OnViKQZrwOg4/y85kwuoq/Eq5XZuQbImST3if9UOai4
7CcxrCUrqreRT+TKnQ3igTY6/IIjfSQm3ldlZ8C0XFT8V038OOVftP/cN7SFji5NOcNEpkbW3fFV
UUnPQe9j7eC0U7GpvPKyCgFSvyUUbt+ZZoMYkZkBquV82c8D3Zjq0KV0Q/e2H55ad97PVG45lXLU
/1IyDpvpCLL9sLT5YSyupcQ87F6bQh1bCwi4e+wkwh1g88lR6i8rbz+BXod+rNFfnDTeIV/ctKhh
ceMuhCmakp5l/+6Ya4UFBnk6BSdU81h8Wf9wSDVAD8Cg9ebBCt86gWMLI6YfQ+CYcAA3AApxXq9i
KG981nCcxkgfRVnfl070GpCYY2rB4FmNZmib0BE4SMaNIQSJXnBQlvjjxVnb+1d0OYm3mM6t2nro
BgrlPm6ObPVrxF58gntxiEiec2KUxUBSIPJ+RbHL0S+HD2oX4G3LQDF3q62it2ETAx+x9GRjtmu8
1ZRG9NXk2dVV2ZQCOmWAnsVPH9GHAOIFBpXbYhNr/9it8qIiih7QLNM3RevhxjhgfX2Y4TTgO28v
bAWUblq5BxYN400duAcV6ENmAgLNguQH+q77qmQAmS4LT72qH+caqZtPVfi2V21wEhFc4Dn0CbSv
pnxrxX31knQ1hq0ZOjvi1pm9lt/H3yb/XxUQ6CP17F+Ovj5NbrXyDxcM1oovwJV80RX5Ea1aImjw
vTqFhXWrdZgeg7yvz3uNaG1uC4Skyr4qa+/FOM4EsoghN+YVJbbQc5jF4ZdDHGivDT/3LB29F6KS
aTLqUe69SQXPyBxoLLgdCNWJniwEROo3+nzJofqjk2Q/t0zXvoVhJ69cvT7N27GU/YVthfVGS+Kn
9IiN3hPONUVezlPLVYbXwXcbdhvjfBGz0ctygVnG3Lg+hcSIrdVGNPipaSweK6zEXWK/uS4uyp71
A+EAJ9RqYzfC2+Y1jZqS7kcu+WRF3I8U8qGL9ED/PMJTwAyk5XxeGDCds3o3Fjp1YJkssx1e8bZ2
D5NQ7hHZyXGK12ii5FwpDYjIn7BWSO6nzofryU1fYooneH3NaeGwMyPQn52aHh7OsHmlHrLUtnTI
SwN4sunXLIOUJlUFpdH2PHIsyCXAIGUwrcxA44Mo+Ykal1RgUlx7dS9I4rQSSMxxB8KsIGVtRlCu
eoon5ddYmvsB7V+EBWHbDsOhq/SPYknfw5r+CL+Njs4E/aS13qYIe5+kSVB09lvXrfZw67tIwh+R
az2VChyKz9beta4ycr96tAKtaADelVeJjE9dxBu38uvcRNtqikijZI5b3FPHxj6T5hnxDtJHv7ii
vyXosOPo6fITjsP9oDmWm/CYgAeOE/zUJLNJr8XU2Z67uj24tv2cj2glkf8gPou3SQPYscNAsXh4
S7zimsMxRDgvucsbEszT7jFuOS+1PowViINWywFGvGaB1YFGcXCjd4F2SQx2NLQCcRjMPNo/YNJM
GDRUW6jxm+3G0nsLU2Sp352hr3t6a6D/XZtkrMwm+HHE0ADJ07WylFZEUQ4Fm67SK4tU7MNGlqwk
nVUvYJZYnmnNRm6V0eBqfVBKFDMIWiEvUbN9xOsXRpUlbqLSKKDAXR6ALty4ReFL8iVbyBqsp7qp
0MKSN99QzmJJKzOKX0u+irAbwWs7A3jXEHmMXbaRtDQXetPf5piDzk8b5SUhDnppBQFS0hqC4UvA
f7uWBnwn7PV9PegcVleeZPSs0P4GPZsGK58r8zUKPIQMFMF0VN9w1h3giJamTZkbNBCqtcnT86rk
NpVWx4EfuCiHho6eBDWRZXEoB1FVEqwr5UCD8mJM86HItrXO1cjWI2Sjf9W6RH+DatODW21aLySl
Yox8ea7SMclZhUZ6FNvWuDksOhx0EZnFiGsLjqQpcsbstfUpMc+bwo5KymMp8qXgW6DoR+Q7zHSS
Wn5M1jArU97HWa+3YTYFLWFEKkCeC+wjJCygjIJF1QgFh9E9gp0sOQ/ooCJfY6MNXcGcgYe8E6ZC
5wOCreap/LnUwhGvpQvlA72cnUTpjJqyGaB0y2zxtXOJwGyKvxrwYUQnWlMZYQQs/CgMLQDGoaQl
aAfRlP1o+tqD2d/aSThd2emQihs598F66E5qw8Yz409CvJwuag0pCSevqV7TBCEf6hQvRFpdzBpJ
f7lYI21vMh6omJ5J4RhFz23Mk1XSHuvkIXVx0uGdMGAi+h3+Nn/mFB/P+QxPxTESiGAo6gRYLpuc
6Fr7VQAyevDtlBboxORB9c/Ezc/JSzJyUK2mnIHLRaEzI1JV3ewSl2FSZr9xB3HeeI/aFbiQ6A2Y
WBIM687Gdzfd0OVsFgo/k9aC0iCvphut2V8iO3Achbke/WuW7bNoXnh7+OB1MD3KosrWuq+aTPCl
G5IYwx0Etzn+HmuTYEVtWVn7dw9FJUYz5o7uNA/WvHpZW79xaKi1IXvDnY6wc0QjYfc0JzV+SWqE
YhjSFrkG3dJYHLsCO/l4roVVkqI1R4mmm9xbXgyAMYfGkgro8a7vkgtjt8Kx9r1fldOzws6BlTaR
SeqhQ3IrrdnaTChPLRTgPjFsaIFiZnmxNMEUhce6yIIB/FDYDainW5o06BO9yol2/MTGHEW91LRb
Os9atTw5JtRwAGmy4vhDBFaAefqi4VCK8adk29h1zQBZr0GLT19IC39+zk0bttZF0fZJMe1aawxN
e2W7Ksu9bR+FTYtdJ3NXLGgwZ7J6G0wfLjHAp7aWX0U6tEhdHdvObSrEIAZTueWLCymEIC7oBrMT
cROLh1YEQdbv6qAtbfcugyyOhtPCHtD/dKju9/lD4dFxLH7I1grR2yaMkAWovh0X1BS6KDbZmwxk
6lyFaSRr6rylKtCHjTUuaBg4Timx+s+Wzv010bf1+ucgHVMxH9JmFP6EXKSOUB+zbRiomVWY/iQz
s1V5N4HfSHFu53VBkqLgVT5O7lBypMV7xk1rpLf0EsM2ZDDkcRLWX1AJMdI2NQLB4SpA/YL+rEv3
oF70Y2grIpImSR/0LrIjgizmRRdQ9wcBJZk5FOWSP/vrFjPqqf+hHssvit6gekdmZ4YfQmaKrE9N
2uz0MrdTRVKv382CQ1K/1I3zk3Z6uFxxbwyFZAnT+A7KYykvXeWsVQPoIyzgiZ0s6SHKYse9VFPD
sl4zjeMzTDzOQ3XHGWtHfdEkV5Y0ayWwaXzrcqAru5xAHHfQDPmP54eli7N7XnGcXMR+o4Zv2hHT
crLLOIPQFTkYliCde8HdTGFBo4fonOLoLn3uAxbpCr8/yDCzoaZlFgdcveQxxMWqizzqrVNi6nvM
ZBaUQ1MWdkwxbGnq4Ygw0u9g0yYYh7DK0+h4bruixVdqoXv0dxRMZbSVXbMYm4UEe9yrv1RUTxnC
LjUG4aL2piIxL8lPrfJ8xAEVh3HzgC44p5I4BxbpUaFITf1lbGXMbpp3ZFELacJlxC+ZBQEqlrAI
x5i+ETqFYz6Rb46FvFwYO9QxV32d7ko2NMS5qSzhCsFSZsN5Cp0mcMh0HaiQAXcO24AefWZ705X2
qWWf81FUHr2LocHFyxYbXR+7q1nN71Y9kAIf+tZzg3IPkV6S9Iu+sGSRSroPaZEloJP8KUTTPE0z
oHuYDPDbdmEc1HRIKxhADOl5J+ngQbMMQfyZbOHUWPpzFUeoRkzoAxupiaUoJy2DlmR1aQFtzZu4
jxGJlEMGjijzovQwOYb+d66YzPYuSVz6YLBzWN+mPg2pwo20zg9dQUrgpRWVWPHdfCZ6hJUIBacp
KkCWGohFcGn5kr65bZs+evdxife0X6IhONRWKOYLRFlD+0SUSIq5q0kLyHpYGSd0Uq4ImDwslufb
Oc0l6CWHIFCKV2VaMMtVIiXsOuq+uwzoK9HWpfM9KtqGnVajRE7xxlW93QNtMmW+r6WNGcxKUJnQ
luMYdrX4YAdu26E1zkU1WiPzBWO2PhVuXcuLOlyCiipH6HTzjyBodHaM3WWmJFOwOG6FsfiimqBr
URmmnWyICenYy1pyKZKnqMmL7olPtUw2Y2uR2GZipx+vmbHn5BwhRcBcPalpuew6vnFn0lW4bTuN
7RWbSv9YNBKyT2rSSRDIYwCSTcaLCSCkA0Qubh+VjD0LuKuqzsdpJPw1px8VXdIc7TsMgyX0clSL
iHO8VMXjuavYKZ5NSuroyi5q2jQjJcth1wx09fcysO3vjvSWdW0bjLx1giBFW18NaHngqXkhh73K
IaBoLKhodnbe6LclFimuj0KPwx1F2Mw/5FJrlKxad8xNTWpQtZWWP2YnCG693Ck+FrlJVcW0OE5u
qRiGJeDEWjQC7v2cpmzc/E68R14zfB/8suPnRC6ZAM48+DBditG55maSGylkVBMHxSS/tbqRvsms
0doRwdZYCfqMMaWYnsIeol64WJTnZAeDeEa4T1xQ5JPeK1BtnelxwSKb2Rox4EyJdD7zvVIh3+jc
GotZWY1mLZB6ybXU+aQ2FVBoojw7r/uWtlLS6gMQtWZzmDyjGOQk/sHUPZo0i964cy9iMaFT8FJf
3i/xQpfVcZBO3aRAWG5EFSRf8YsAV3G7JIRMX+czig5BjIxCO/5ae818pwOD6cpp0/BcB5pqd8iE
gmQNbT51XrcuSVUKNanrdQmOO8Bb+61sRZptJlEW/O88zN+RxrPBaJHep/sEY95XWwTqzXcmjPs0
lsnbTesxxloSMlGBJRD9N6BkBpBGHiEonSkkfZlpq95DR6zf46wiZEdVRYSnrolLZGZsLQHsy6SH
q4Pik8Be6UUkbSKWjY+uI+FyWr4WsCYhKTw0trcQXdfhqoOKBHFu3bMzCizlyozqpAHIaDWjNW9n
Zhn+4HbMQeW4aYdIoPVLCo3M4/Nu6h3iSTrM7AVGH02ecNjYggXJMjgYuXgR7grHgWMQC18BmsdM
Ye/wd8JYnaOYvkw7JgTSexAhcDpquxio4zXd42QhmdrluYZLjctHWXtmc89cJuxvx02iwsI/RaHq
vgPsHwpiv/GaYTucFUcjxpXFSi3Ro1oRqgVAVcV5lRsNJBq4Lty4MfWiezYvEpZNNrjwgUtB5HIo
FaAWFE+aqMo0gkOIM5G9jbKpke7nIbPrJ/hKRbfvOIalXxiQRXuDx6iIt760bNS/0ZQ3R2ONVvPm
lSMZqmZux+i16XuMsw4g8fh7FgL825e9g24H3tksCvIywHWltz7gNMb8gm5XGrYrA04WJ/Vqc4S5
OmfPPiKslHWr8obLjtbVeJoCu0zeWT4zBskyg6lB+jZENEzZEVjB5RB7KAk48OhyYFvYgE6jqoPu
b6BKtqK5nXm5nSQBvOQULvMECrdNyv3gKVHdmUZrl5gBf0Lf7tc94vQU9dy0KYEf0Ztp8shmj61B
SjPQo/YYAOyJv1dOW7BBqGOL8ICoIu3LlzH6+TQ3SP+7YuFYmgxWdj8OlYWwbC4dhGvCTOqGhAk9
HcCf5ffp4Al9L90OhSzM6/CNDeHS7AZaG/KYDdILn0JwoQTbdLZd0dyJ6oJ5YZqCJIAsJssxPgyo
60BD9o0HssHPxitVDn28k1VU5tdIW6mMxrgkT002ORWfuaZqrnoFVHeo8zS9qMdGd4cYVcp4tKci
jVD9hjm+tHCduJa+LGCaLXpNS8imtPQ3WeOOwa5ikYteNMJAHx+fzGnQppZf9U+IUVr27SEGD/ow
UzN3SEqlhnwMUAZernTpcP5HEMc4LismfexbW2ZQ2rvvtX6Q7YqQ7DcDBpcQDKOsMGSl+KuadY+v
UGdEGWKFrqOc39T6jNcDImcCCU3lZkmfa77jHhFXFiGaQ/Lgy2nzz3/8n//7X+/Tf4Y/ytsym8Oy
+EfR57d4dbr2v/8p//mP6n//6en7f//T00YJY4R2PSFd21F6/ffvb/dxEfJ/dv4DFEafVRHG6Awu
JpgW5UTxNk+Dzj37/EKO/bsrSe3r9XKO1v6vV+LEaXmzpH+cmNIH8BeEI7mDEVIPbq3AJI8M5mfE
3sGhXp0mEvUGSOsD5TWe/Oe/xfv8p5j1p/7lppWc0A6riCAOBzEy8W9e2m4yRzkdK6Z0fhR5g4fz
372mq2wjhba18XzPN79ec5hCbVvsvmh4D80PTvZQE1r2lcUQ2BQs6/Dx8+upv93jr9f78Lh9at4c
Pyn+OzW0MFj9j9ZEyMGYaLX//7mStp1f76wIpinDBIUR0B7dm27JnZees/JZpL3pDzf19xfnakd5
jsdYpa728VJLN2ZuqfELj+liE5zp9+y8NPBWrE1ZzDxsKrWY7b99f3h3mLqUMi52sA9PspJoHqMK
XVevPUJzxzrCKejgjU0QEHje9b9/NS1c22eUuJ4rPjzNmAXcB8VKymKapxdFiE191kN1CqlA/eHG
fvNJuiwHrqTGzeCWYh1Df/kOrF6YvOu4Fr4e54fRpkRLw6RUDcreKTTPhzac0u2EEHc9VIvilCLc
2n1+w797p3/9Eeu//8uPIG9TOKzeyPYQDdLl8SgGOuW0DEBSS+oMMXaUz6/4m0/D2MY1WtHZkdAS
f73igMQMCSGfosipnZdDUl34qNNfbP7x6+eX+t0jNgJKKh+jy5cvxa/XSoEkxWG7gieArBwyCsx3
wtTQ0xJcEEPWVgcdD9ax6lpF4qsogDMnyx/meM01fp3j182H7wrbKF+45sNrTpxoDpH5MvPWKXWC
zsmIXWvtiTZImZYNydlUhdjJ522ZXH5+/7+7tBK2kNIT2AH8D9+OrFmJpaCmXrqFOF/c6YtoynuC
m3EbUiHVwgkOn1/RWT+Qj3erAE16Nm077dsfxlPDHivKXGL9FFD6MzfofpZuhqOkwpLPbue9wXLz
M7Bh9xahYx+TFhhYyWn3/+GhKymF70m+L5a8X1+8J2GGF/kMNskJ5KudhsGxGXokK8LMX0UyibvU
x37w768yhkVd+L7kqXviw/Me5lpxQmZNk1ZrvmbthJu8k9qlxAK5kigWy/WD/edP/HfvGBGB5ynH
4Xn/64X85QOO0sKrEpfB1DZO/56MjfPISc89AAxGribL7z4tjJfPryn//pJ9XrJm86Lc9W5/fbpW
m1soAImvHfMe6V6a+n15iLSLP/vzC63L8q+jSXlyXWyExIzBMfzXCzU+76xHqEXrsKXFQX0j2M45
1awk0jn0k7nf5yyzN02PtvbzS/99mvr10h9GUGzFTWRqi1NXLeJ9xsvElUGZKNFWdfz8Us7f36HS
2va0EOwHpffxHS6qycciXCoAZXN4Hvf1cpp0AbhmasCDKuXvVNa2B4LoGvgzEkySHaT3jrJJIln8
kPAMD4tPoOhbLUOF7XnGiugBPPnDWHPW5/3hffzyQz+8D7f0BM1xG8YBmFnfiLto5JTktN6FXmGI
E3mM6fJtqetgp0pExJRHa1rxnz+u3z4tJY1gJyIc7X34EYB7PL4sdLQFuxEML9Nkfx1p7zzZZsLx
QJERUFDeRJF99vmFfzMk1hnNppvh2BwdPwx74Y59w9l3raVmaJCnLrlzApMg9AiSPzzpv9+j52h2
rJ6rXRrp6sM9slX18dms56rWIRehWuRtPgEgJ/pguqh169B1jtB1fH6Dv5m918sybZLNYITjfLhD
b7RKO+qROVZepbExIddyz6w8sG8laP971Tjdt7JykgSYAW5fxMRFiicf/yCgSz/x//DAf/cU4Ocj
MjCMZfFx+W6QMzdxbdc4DtNxawd1tutqe9paHPWYwx/D3qv/MLjWKfrXEe45f73kh8+egnWRdAov
Uus8YjGoL/gB+BL5C2NDgSrdoHYUEUJN1oDqT89//dM/u/qH519Xfb8EqzGJ9O1nVU/JZVuJ9r65
6Kt5JOxk67IF3OhUNDua6g5SIFbONJpzUA1/PMP85ukLDqXsPrXDCmM+PIoejW7M6ZVHEXfII+vJ
ZgZCND+H3cHGItFuk6mjb/v5GPz7lO/BBGAW8xWLsfA/7MBN70dWvMIuuyWwL8yqswqaa2Mhe/Qc
u7+ZWvJYcldnf3j2f/+4jWsrl08b5xdFuw8nRKFn+jnFQFmnGWCO9Sl+sqQvFCohvrQ/jDLnd1dj
PBtD98DlZPPhatT0q5FVm2YnGzMXVsB2mVB7VBhfNwBWkKbRS7zohKVvfUuPl5JWIM0nhWrHMnBM
KCjd9auLpTNElX/+Bry/DUKjEGNg2uJLICb1w9wDCx9CVBMT/tA0IAldN5uvZqyel6LvoODGA2C7
z6+4Dutfh73RPgZWj3oIrfCP+9RKRA1QXWrgYdLZl1S89XHwjfOHh/73kcXjZjyzj+DJa/fDM4ev
oCqCs2uQl5iQKB/7GvxHhDypf+9qDUNxKP6HvfNYblvb1vWrnNp9rAtgIladexokGCRS2bJld1AO
MnLOePr7QStYBCXyeLXvbrhqbdmamHnMMf7g+t4Scy0t/wLPBDrv6X4ezTp3h6bYQiFoEtz2s5Ft
WhfEGz4W4CwLxdjZQ4SOdOhZqPJC3fSM3enmjjpMc7rCu0PT6a6iz8JRqelMbLfwY4uAP92oQAvo
LZgm9NHkXdKq9k8Eqry9ZDbht9MtHy2hw5aNWYrH0DIgJqgLOH5fY4YXKi1U2ppCdoE+dTwE26SG
EnBmdI/Oq+lmRhiHCIVjg2cfq+x1JGx0o1R0uHJrUaduKGhVD42F5Irp1tib6jnVL701uzOr6o05
BTzJ610jYSBD2j1stdFyEdcta7esJqcUc+iaS6hgOTJboEZOD+vRPjFkVWaTWLJJ5csyZm2lXo9K
WV0nqJFWaIMWWnINLwpY0Olm3ugSOVSWDaEoR9M8+LD9iqWLJgSeBmaCyOdELNLj+tIs0uHMEn2j
KU5tyMW2zfCp+jSnr+bMhbiPHkmDTHuQYDaplC7YR1+FiOmOP0736o01edDUbDc0clDJtWmXPJTE
CLBYk8lkhQN+NQuwRkSq/ej7v5tOYkW86t58wqjiQ2MWAxK+gSmuG0nSHF6mGKt7fX3m1D7OdcBN
1wmHp2cvydl5OkmRFbWyyJ0iVGgIFB9HCelhyl3wysUqa0HdQbRE0gV97K1O1Pkx6eVoc3qMjxco
32DYig0pXDZsbZruV9NpNh7l/RKieEmK31s1sYFzd5y28Zl2judSGKauAI2c3veaPjtf8tpoEQbj
ZIuhQ+CeLIcW6jlZkkxaVoAZSOdIbQZ953T33mqWdWEInbSVJc+zg53ieRGVOB/BVqEWV5ocZv5n
zING7zpugiTckP4w1TNr6K0x5TjjgtQUngLabN2Ong72EYUGJ2l1yE+UD7sLBVZddGbXH8ckPDZk
+LAyy0ef0kaHk+cm1jgEGTjnLilD0M6Gnl+hGAQFQ4uyfacL6asBLvcJ0ER/BelUvteGKr9pDKhH
UQhmGhybBgImsa+AaaT3p8f+rfU9vZG16ftMltdsbYUk6iozNyDzwePCGEt091HaPmrh6FMYM6xb
Lx88LINAVd1ZGLuMZDABrGxPf8Ybs2GSHZ7StsQSvJYOB4kHkIluMdp7fVm6EGwFvlJQ6/KmuDrd
0PSLDmKiaYWR9LU5hdlTyrQWX22lbPC7DJgb5aCuxUVtotn7SQgarB2Mq97Xv6sjniun2zw+jQ/b
nC01Mw9iAK9hRmmz8u+SDHdsUAbGtvQ16dPppt4Yx9fdm59WUqIQJ1Vt4BSULD6C9G/WlDKzMwnQ
NztkK0LIHBPCNmdrJs5zqYBZzyCi/YkjjeQyVy6ikICXlqc7dBxskealsEaNjdwEMd7hfEm67g2q
Cm7eByKxoMiGtNhQg+Ic3S66SxDQumiKiNdUV/u6eabxaWJeLRae6oLs30ueTCbGnSce7bIKq6aB
khU0frUTiQ933fdyKO0ZYlANVrC2j9hMi1LuHcqq6u3pvs+G+aV5KpgqKXZeDtb8FvcyLCoAlmHe
1+bFOqPQfikiO1ip1tls+ksKYt5VlS2hCUvwglJn+6KDRq4qfg/AB6s+w3cprhkI3Cp6z1qtdmYP
u1pRHHTmVJgOtoO4I9q/Vo/lnt/uFKs6cy692XcOJp6rmq0y+IfzXnp9HgJbFktXHgLpQ9CbyOKW
QMbybx0u58Pz6aGeHQsvQ016XREasSB5oVlzmoh102ghJ7iNTjQxwCHlVK5GHenQ3Cb1ZxuTRK9s
usaZNWa81VND52YgOLQ5/WZHnwXSzStt0FGK0VXwOCRpnUsuovup1YNb6GA0KChHa0XkFDncDZhX
5Cp6W1zEWhutfTMP1y4lfoDx2kcLyMMtSAAglR2i0baih5cNqihempmrATwwsk197BgNjnGSad4A
f9zBtnssau1ByoEHY1mIthDOu4Atf7ZpCGTURKIhjSTAmlE7Ga59TAIDq2pQ2EqUKgCfESkdA6+9
zKdCONwoQCt99C1s8ocw676RXkcJv9KQQcNUWiB7G/fise19ZDQMtIXr20Akz1Vsr6M0gs9fqEtV
RxM7COW7xi9vo0r/BMiEl4A4t8jemnXuPBIigheyYswO5gT3l0wyKeT0hZWHu1KO3WRTetgRLfF4
S/Hd69FhHFN80k8vt1nEMy23qYZCxXfKRh7ttoTXG+gTllsuB5MPYC1f5UION0VspjsM5NqL0+3N
roWpPf6nEu3YhHfHJeZOBnSqU82Wy6q90LKkgc5nhA+nWznulSbrujYBAXSD1/hsJY8qBLkUAiee
kuWwEVqvOoGL76LkNs0N1hX26nR7xzuHkHzaMQpX+bR7D8+IgUyLCzECNICboj9f9EGxwh6qxy05
8vwznVNmNxFjCJCQcp/C28OaUh6HrcHRAWwj2Kfwz+qdH+IiIzAsXseTXaAdRP0GpRV03cbhyfTh
+dmlXW/I3g4LWYfdOMKxcXqBOy8GTsZlpw0/A9/DtsHOjd+7nv/8Ug0RF5VKva7P52HQRkWPWsRs
ZGVIV2Yu62QXM+CpoKE3vz8FtPRPU9OgvQqncmGBRLYgLKltjfHWkNcOOtP9nd9AVj3d1Buri8Ql
U2AbFnXQ+TlpjzwLCtB/i8qw+iVQW3dlj42PTSIvh7bR/DOR4vGeIZ0lVCIPplxR5ldCY7tBaABC
g+KKpsyyTZMgWWogmxvndMfm5Z+X+bJ0yrrktqfNM9s3tWdUKDhQyoaxNWDRnnFmXJGBwgZibAAH
LkqpyFuMscyq3ET5CC27NSDWoCwSBA2qgAWCGhpeMN9Of9hb++v1d80mV+KeJPhDNxjUrv7k4dqO
qE7ZLIO0889c928MNjGebVB8mh5LR5FWEwIZrUEvMABD5fhxiDiHOtRN9dsnIZEkxAcDoAQ50fku
jrzW1ZMMVoSZ2kjWD7qdSmtr1LgUf3vw2H88MLlbZFObB295PVjWYCDrkQ2de+F3VIYWvgVxoa10
lLBON6YcR6rTFiSCIFwkLTmP+0M7LrhTZFprxyBaAnMm2Y0lUL3SgLSufKEm132XmY7ph/42avp8
0osvPoxtWm/yTJcWMowOmPIjfMjQE/F9ZCcN+gegCxagTsRtnOXJcOazXwbhMOrks1li0/vIVhQx
u4AVVgT2KShf+QMYf+pRw1NVa09Vj1parob20qN29qlKgNZJeXI/HeuI//UUbgO0w8BiI0wH+NNx
hdVflkELgrGx2xUxXL9qrMxaZzpif54ekyBt3HpdkGpzzML8AssQ8hTcERTKDRnuevektIGPeK13
qfWKPiEoDSqhqHrHco7ZWKxgWucrS132d5HU4HwjnnPbxQ/ZumpK+2dhRbLTAMvc5Wpi7XBNe+I9
OylxFBglIKzkyYO+7GU1uUrrGokTLbq0B9SrVbn0lvKoK8uiAi19el0cBzgH46vNEjpqjH7ZWHRo
y4SYMJFFTx9C+DZOkaj2DaxtmEeSrJ5BIs3LnZxnuqyRxiFrbKrHi9GriBFq8AOc1D4HJ8QNZDVR
F9tOMcoFuqHBFp9kWMiKqEHj+oz7qKq+v2wozv72NuRbVJXI3iKvIAtxeEFVSo5P0cSpawvcLWB6
gJdHW2EdVdiOnh7sN85xyqk2hRYSCNNmnA65V5fhVFStpJj0Z1+0w7DAc+Ub2pt4opUUtxOSKNAJ
CI5guywMd+g/oB8PEhZjzKWnjMWH019zPPVEYZwHNul74H3ybOo1Y7DG1sOHOATBGDpAeRun91v/
wiXbL67xORiVj0Vn64+n2506ebiladcCUShsQlx5nu4SQ4sbXYBuTdJ2yK+kQecodmudyd4dB2Nc
lByuKqMNDk2ZTSsEBxiqCjAS4Xn5RWn34dasexQm47T8CtsaZkkZtgjPC3wrfr+D5ITB+urAFSxr
dmbJPCOQ/qXptEa+DIxrvIWk496cbgXw8BsDCUqHzQTfjhN9FhXgGQlFoKSdSkevABH0zSBViCIv
yVvx35ZJYvZTmj8lAuPD+oeLcHDf+o7kYQxvIsGEdyX39TjAA74BG7eQShXRFae10ALqYIAEUMM+
lGgTjWONSdGy8L7AmeCkkJeNh4dDfN+Mt1Ymr8sef4g0WsG+4hEZA03PLwTKtIj44LWBAG1BfkRZ
oy4iB1sIXsvEuK6VHj23AIchfW9Vk+rQXsLbwP7aosyU+hTLDAw7UaOY/GdQxUSw1ZoYhggkl7jG
5AZCuT0OAq4V77smLC4Tv/8sEXx70hdMBeKgXCpuyBn/xQMPBzMWV2Y4YI3+CReprl6b/paAlxhU
QctEKfYRvF7lxmrQz3I1Z6QsYYTqMkNyiLSmNnxwLcxYHn1UPLimB/0j7Cxkuh61FgkFTPISKEof
YnydqWPm6n3TwNMxLztc5rtCLIrxBvsq+FULU7mOcDzKYP72jxjHQN5Gew3qCcaDJuVuH+0Gy/0+
4jsujJ8Yd47iGiO7EX9snzMiQnaGu2HMv+vkoaP6a9QAK1zZGDIkyK21OpLRcrHM0k+1XVxqNvpd
UXQDHHGhoGM4RlctjppNsk7hyYHP18wVAE14XpcRLt/250q3Fkwt8mDo0WLmLTXoRqlbVbiXjbTR
4nXUKEsr3Bfm0kBhyL323eq6jzcdCixReTV5tIac5NBkMu8RhWaM6BTcRuWHrtghfiLb3zLUFaMN
Qq5oQTWXPvYwdbuDweFhXIomvZLd9xqSd+2t2248u15B7MVU5VbDFyHzUeWENz5ie/xRLZHUjB6C
7isOa5juoH6joFHXPXvjY1bvVfgMcAd4cNSXRnSPG5Ye36nRuk1xYCeOqBC7rYovPbdPGX4rgU0W
Na49QbDSIQyBw8ELDXrMCKbLtCE6jzgeTFyQ61y7MONo6evIIBO6pbGBBh8yXPUXvbnG+yNBUimA
dt0Pn0f7OWu5TR9iiBFRlF6A5VDcGyv+oqOwnqf4iyKIoOvSY5pmyJ/Bg4Blr0f9JVq32xwN39pY
uCGuVU24zo3L1r7zkR3BlgbaMBTwQYNGhDFq3GxRV0aUQ1+VjezEgAFr4zbC/LFNrCuyZPyIECPV
1mHLLBkr271RMwfmkYwqkyp9U93+FimKlVJuydZEEGgNpBVPn1ZvHfpIRgpbFzzEAXEd3nxS6aph
7AH8zNRg2HtShPg2deozVc2XU31+t5CiRNsWqLxBteCwmV4PvYr6AA/+Xt9rfgxvSCw1rbrKNIHD
tFlHKwNK+A/L1b29X1W4huCsPEIrXbRR0Z55kB4/j7jsp8oxHyPICKiHX1NB1W3ljCxb4OK33eDl
ts0TGFiJW517TBy/fUlTUYFXLAVWCzffYVMy7GbTxc10oTW4rviN1j2MoTBu+z5HnoV0+G/PJ4yE
qdgIbod5nbdnBW7Vj1mNbh31mCk67+094sv2ueTn8R0H00+zmEmFJAJB02G/JgKPXo4gNMtE2Y8+
PHd0IfLR6QPUtDB+S/dZzC3wu4vVtF8yOarQqVjNEwk6uZGuhXhK+tpPt4pbQp4tPe/idCvTkj9c
qxNmgucYBXjyI/JsrYZjbkC18oAu6MkjcgZXWAp9akAyOyUC3rpkfiYuN51c085EDsehkUkOAXtK
i/hPM+bwFOjjdoOzfAGENa4f/dhXr1pdqSgjokmHm3e3pnjurzF7PYfDebtlKAhgNigiz2cTvXsR
Gh4tCx0qeJkgBlK4WJxBnBbb0MdQFMKpuXUruzkzpW/sDx4bBLo8OsDkzNMHuTpGhhFg5DYlP7/U
wmu2IK3wL1RGEabIWU1SvKfn941o31KYV2JdgYXmEQEBITApzMwaFGVEcVoECE3bSuFfoiWOFxfU
vlWnx8EXkbTDkt9gAYDSsJTvzcrJujpdnf6c4+VmgUaeyprU5DQqZoc7aSAdhPeDzKO4NLxNoWwS
6SNMGwpjJUIj115tD4vC0qQzVJCjDUyKETI17zysZCmbzJpt4bT02Hp6To0tG1Cvrke/whmrUbzE
XWmNOGtQgZ4HXdpCYT1zBB/N+9Q8T0eNfQbAVJ9tskDIDRkqz3csqoPthYCQ0X8BYK/aqPMNklCx
/1HBuJ4e63nNnCwkzRoAKgEtwIaa30MetEvL6NAiD2W3WldDVmLK1kbfM0OEu8hA97DRA9QxhwHP
QAMZ2C5F6+/MR0xn/sEB8/IRVBFkmRIpfxzOuB1OFVgNUEihVB3iUKKDV5uiLjsCF0h4gqIJ2mpL
t1IwQhgnhxmjJc/TAXA9MwuHi8BiS5EmBd/MXcGY8Fw5/BISNRhkK8kkK03OCIkkA9ksyP0SbeNa
yTaMgrMP+8OpP2p0PvX4+fQ+R8qk6qGHXz0RCILaVB4bpyCVcBW6cZed2WOHUc5Rk/NbESeUSpIN
7E0aOSr1VTHk+fcKknB/5mh5ox0yIRZ3LxBh6ruzW9E2/FJHOos4VqE6FtWy8sFGFWN7egFNv+XX
+nnpzetW1FmCINNyuci8gmMhB5OyGaywkC8NFevcSx2AR/1nc//ngJRbvZB0v2f5UAYYvM3+83+u
gu9lVmU/6/+e/tk/f+3wH/3PTf6cPtTl83N99TWf/82Df8jv/6t952v99eA/Vil5pOGueS6H++eq
ieu/6cPT3/zf/vC/nl9+y4chf/6///meNSnKUPfPHjoG//nrRxPf+KU08A89efr9f/3w+mvCv7so
vxZHf/35a1XDW7b+gEGmc2fZ3NSyPWFnu+fpJ8L6g/DBoAA+0QamZPV//iuFtebzI/MP0qUG6n1s
OP7KlAvG6WH6kWr/wX2kG9z8wFtMMDn/+bvbt39O/Z8z8r9hUZOGl6lyTRkcDjlS/S+F61fpLBlw
G4JfiLfgeQQtfhnI51IpsxzHcRPTJn/VREx4gD8PTVSrYSUcb9V7wxJJskfjol2KDc9rR6zAfEq6
E545tGb393Hbs6sramPPjtOXtt1NStuVbTvmclijo7Il22JiBH56x82gYMdNzg5KOcA7KfdfmhRr
npZre/xWt89Toy/dTNFD4xXZb8519iUA+rXZ/26ZhaHqYM+pmR4OdO+LAPlXWiavXm4LGPloNS/F
wsi/42dd7/sLsQ0uoyvMUvblxwB/pXgJ82gVf6z2lBOX5QrvNgfX9TNH6gve6tSHqYcfpqK/EMjy
8OcKQBli5V6UaEnmlbUyHH2jrGTeyqEToj6KRYB55iY/PAOPh2V2h+poV3sRonNIIGKFnGFLEQ+O
XARngDyzjPhxO9OJ/2qde+4QychGtKiGOSTPnHAdkUBayuuMMT3XqXdW9q/Jnnr9qjVMjkujVekV
sEaWWez44Q2Cy46yKjcivLbOLetplE7N4WwXy15URFgutbz5MYsvFzhzKWt/WWzsVW9ULG7VidZn
V85h/PPXmPIsnupHtsxNedhL0FCD4udK6+gLnBM+p+t2Wy/GZfA5WZtn3nJvz9+rtmartJeQ/CQN
0DraBiuKK28FDOfB35ab+OrcVp0hsf7uF+9iSAac7nNAZtLHalmj1UNb9YX23H8rt83aLk1UZrfD
Gr3ptebjjnduPF9YEkeziJAFOgQ6FYB5Sr1q+tjUq5d2vS1ZouLKvjb2kWKu1Q4TruKu/4YeMnaV
JvM6rKedGQfdrcZzPUWccnFuGb/AFE590GzTdAGCY1L4soy7leJgRWZ8qW/Ch3orriLUGA3pvhLl
Neou8ZShvgof1Nt81YVV7tQP8dr6PNxi12XZWFWaS9BPL588IgW7woPJXyIesPDRXsB4nOTsmYPl
zVkE669MbCT+mD+MekTO3Gzku7SNWJd7HCXYD8kSZX1tYW8yOF7Lc9TaaTzm4/W6ydntUnvgdJup
SalAjGXMnKj+vQTcn2vzdRPTK/TVydLqcZ7GUxN4cTkaJ4uHwexSWxQXyTp/xrDm7Di+dba8anEe
pfKMsajHvrQo1u1ttGq/9QvzEbfqVbK28n93eE74JfOFDiLmWPt8lAKK5ay6dm3YHCkX1SbaiDsN
K/jBqZeS4545Po+nzZZthQgPWDJh4JzpIuUp6cOad4tbT/JeahigOogFw7k76PDBNM0d7ag2AeIE
ZdXnHcPp3B8MZOccaYsmnKOvqy/9J3PFvfc9ADdwkTlgOYVT/Bn3H4T9r7V43riNqOyjxQHxw9ah
o8ziLAluZRfZYAApU71s4+CRutBK2iTrZncuEf3GvjtsbbYJrIyQNdRorXa6FVXAFUJ39bZwxuXg
wEFb+Xf2j9+O6mhyykirtiZQZ5gm+NWmKLtA9pRcmjqI+EPp1Bh1rsO14YyXcIq8H/4uWWNnfmZc
X/BHh9t9anbKLVJvpsg9u/+8MbRdvJ6mvSgvtY9URVbBqt1lm+gLRZUF62nhPSmr+F5w7XtOd441
9UbodvgBs0vRh/HiBxjbO5Bjqo/Kd28bbbNLWHjX+MHgYOAz5IkTPJw9E46jNhomZwwFb6LmmLMV
pQIGjvSOAe+W+EL8QBSY4bbv7SXOpstwhwN2ujy3S98e7leNzhZWXEvkUMaXRnGzWaQO9bg1AR0H
e7g2r40PyNxeaOvsR72EP7PMuzNJgen3z6cbMAWUFZXnHUnOw1WG5nWYNz0Le0TaQx/Q8tJbvVzY
ubYZDfI6SW/chWn+818sbp5+k8gL1EreqIfNdkgQyi7VRfaTvJRXxbIZNtKqXL3sJmy8mOF4Y344
3SpP3HlvSWZOQCZYeQJokJglJ8y60ZE5lhllaMsEdYWm1BvRqLW8Kv1i9C+wU7etn1KgKf0ik73Y
v9MzVeCyU0tYnaBwINQl8og5tsZYj+TXSS3bzBOm295GBn3irSFd44vjp3qCV+JYCR9XoZIHwYOk
p4H9ZKPito5kDT07qVNkzKGHVoD97MF35JJkrbtA61aB3VNGbqjspZ0cYb2uZ+aDjfvkQ18WJdXL
vLjq0GwYFniZBGtUHtqtjktqf1H0FaK+WY4rFnAsOYHAYCNoTo5tfFDSxA0vXcS8P1YavjAxqGnf
gQVmL8Y8a75AbS1u8jgI7iQ8ELC0mXSvh9a9BPIgk5XMO3wCBiwfgL3EdW86qPC6nwRPnVWh9QKA
d5MnTz7OvphjMWo1wIAQ5+mqcjHSqV3Jv4wjId8GcSbvZHR04SinxoVodG09GEUBL6n2PwPrqZKF
FxsuXmp+06ylblDXuOegJ2oOuPDIZp7sTLcErphl3R2y8XK5JJ9RboYxkG8zBEDFPnS1wlqXQ2nW
DsJvUIBQcKL46cIbd4pMBqMUkqq6Qnka2gNm9DA+zDTGfj3KDXMzKm1/3/fkrpzRGOVvaoH+OPKO
qHZsgDzDTeZdZ0vRXZGBR/k4tnDB0f3MCinxN5bWaORP844MMndGuCNz3H9MLa24LyBEXGpDqt5r
QepqmN146oMRk1qV1abZGoYU7lo2KnVis71uzEJdI56lriNRt/D5C9wkKitGvrXDcSuo+o2NTPWn
eqi9bZsYYgV2Bb1vvc/jbdFDM1BFa2y9rKaSEGrDXdt06dYtJP0ys/zIQHFGFd9aPbW3Q5uD4otC
d8QNwmwxFg60Zep3tA+Q6qJC/nFtqM1wizpr/x3cu3ztj1lzqeYdrjhyPThBkDXJvSeVycWA4eR9
gRFBAmy3FhedovU/S0Sy/HU4gYoe+X5NvmtDZcg2nq+NwOGjvHjUCgWXdByf5aukzDw4OEqPR5Gf
B9YF8lPY6aForWgXOF/2H1q0e/aIgw7yRrEluqBDKwOuoCtjclkahf6Q4l1I9cRyk4tIQpVRIr+O
quaIJQPh38pvJDg4rWkGycKE1C4tPA836gUQxXzSRFYBtkeDVl/Q2XCPq4JZLFMVx+MBYLi6CbET
+4oAbZ4s3CIpl0gUVTvUzMtsWXVFyrcqVroZihIrPRREg8ceHimuXsjVP5oRHlu9oUnTztPLpQjy
eh2wZ0B0dgVkd9QogcwgaAmgY8DBN48zbLBD5nivN15+JallQAtBHwaLpgqqx9635K3lpolFoOBb
N43ZTIgPr5ed0AYRiBtaZqYO6ezKppyejLcG5OdnH2usmwKyCOZDFc5HbUrpj00ex4XulCov/sWA
MjL6wkVf2MAIJBsbulYrvQ8SYDzFcXn0ZDsZMGO9zib01qKUW+ybM+7adNX5KiW7bPTS4TJQPAxr
kUmxN8WYWvIajxcEIFGrxyhZyHGLYhrKKRYOOBZriM2Id20C/jIPQ3OVaEjlhRJl+iWeF0mxLOIm
DtaQ0nDtazHv7fFYRQ4fiwvbS5YlTvPSQoyeP35SDSwXlrlVdypimS3IUyCgEfDnCo1oFNZDbVX1
2mABs0kNnJXKQeYVquEy/BPNGqBIIteBynio/CobrFI9Kn9WohZrSW1VnJICV5OvJHP0ymWcIjiz
iUVfd5c8Xr1+xbmKEadn2C5nNUiZzBlxuE8dmNTy6Hi4AllLPDTVe93VfbaLgTLlQtfqyZVFE5PP
l+E+DGqQe8+2VWrmY6F7V75lJCwHmLbmtkT5U3fwxwg9XFatRLpruLJ+4vxpesvGsiTspXBdCpd2
gfauQ2bUBsNhKNhn6bGHzidysjKumaWC8Y+i6ZK/TcoKOXlclalxtrFGHb01ucUXoSJ7DRDWCme1
BCDgg5LDMqACnObyuqUiiWg2Wtz40I6F7S4a7KfqK20sUuwIsG9fNZLv4/Kdd2xqVYvQ5m0V339S
XDnubgFtTuY3sILa/gpZv+SLj2I5lhcA5sKlpYOIWiMaL1t3IoTWtKZuiFpACYsGPlIa5OUCKXWK
hEM/NhPhNTODbVmifrOxUqE0m7jWjMmYsdd/qCkSLJlmxvoyhBWjbzSELFtsNPGt2WgdNgyrvjOH
8gcSdHa0or+W8aPAdMDag3ptcM8toYrfKD1OF5Td02i4KFV59HD1yhvMSHy0udFE8XM8PLxsADrT
h6BL2kF01VLNoR0uhK9LioG5Wgod+aL0Uf01VyN/YOIhs+GwhBPxiFViqisY7ZiYA3kfPbAvRbBs
5RJbw1qtaxOzEIWz/5MUe575YxSei/SiJPExMEPyOmiQqw7rse3vDETC/WJndWUdf09qLP+Q1IvI
k2bIOAMizr+0DZ9/KQltssKLUh9h/SSMlPpORKi/P2RKNPafc8oL0nAlVaJPocY0OlrW115rKEOx
7nqNjPpOMrJczpe+0Io+2mfZYPXj7Rh2tuzdJpIFMTiEYI9WCtaGMUUCFgp1Ah+NiwCgWPMnaeX/
14f+o07Z9vfrQ7eTvHSeB+lz9bpM9PKv/iwTKarxB7REAQ1lKvxQdP67TMTD+g/e9ORAuaPgGExF
4L/KRKr8x4Q8QXETaZQ/a0F/l4m0PxCggG1C1nRSbeUf/06Z6PA1RrUYoLNOJXGWZVbKSVbCRv4a
KXr7qccUFawiOvUL1Ujy51cj8ldp6nUS4TBH8quN2dPajTANIrvc7vGP9eMnT/96+vce5kR+/d7Z
Y6q3Ow8fe9/aIR0Bycav12kcXfSx9dkIMdA53ch7AzR7Hye22np+YwR7k0ge4WrstDXUvVZaPZzJ
7bzXjVkKAHhJlRdYxuyIPW7jVn0gaEZGTdceJattz3TjsMr/a6xmTzGU2WQYnC5jNRpLvX1qSFLp
ZQCe8BmBveXpsTp85f7TyBzAM4akes1YtXZRaq29AuJHiFhTg8NLs8ERa1mLh9MNvbOi1Nkz3sCJ
JJX02tqheVCvxwh/Qytvzkm9vPfbZ5mJGuSVYeT8diSC/E3gWzjSWtX305/+znqaU7TDRqjjWJrm
Tm/Ky0ErPoq8WHEB/BZ78NcUzPZz28WKIsHX3GlmcROrGNtr9h1mmGdyyO99/WwrA8Z0MQXQjR2K
6NdVJW1aCaJmYefr06Mzq9X8+v7ZniZchoiYo/YkD1hcKouEbdGiuPeUFB96ZdN+7C6C34La/Wpq
trNDuVC7dEwxaU+xM1TN5MkKUL523fvKVx+GCssv3yr/3SZ/SUy9Si9K7lCnXe7qO921c8crm+9m
m99P1grLOvfOcHfe2eTzNDuVYbsQEY1kWEqnUoK2fqfslQ4J90oXjpJTEj49T++cWS9Mtlfdqaqw
i5tu6o4I9UWMkRAgf210ogL3hEr+ebqVdzbiC5n3VSvo2qMog0Pnrib3tMDyhXSBHjn/7pfPdjn3
au1PmaId2R1x2YcqOG9J6s789nc2ylyhpNawPfNDPj1u8RXi2YhRF/Xw34NM/rN2j8BFsVsKOQ/M
nVd/h1G6qGEajP5TZXZnNuJ73z/b6FQAOuJ2zpE0w0aKp0W00PouXw6yZ5xhAb23hmZbPU0k2D+e
zWpVh3QjebjPB7pJMpT3/6a0zhW431tEs20u251o+XRzZ7vjxrC8e6iA5xT03xul2dUdIsJpww00
dz3OCRkUAZI/6gpAmL05vUjfa2B2bZM48MFieeYucDHYCcRjIeG6F1fJmRPjnRt7nhj2JS2cILDG
LkSnXm3aK98oeXS7TqvDo0CAQjun0fHONMizKxs57XBQM9fYKWoCfhGXg4XlhWfY3u8sJXm2l9tQ
5Ohu2MauBERJOunj2NfxwiwV3tLSubDgnbmYq3dLdY4MY2oau1HWP7pl8dQ3+texYmf8q7meQwaG
LOzIDVvGLqj3vJMXhVY5WjtuT//294ZotqH9KvFyHaWBXWz+MMLgpsM5J+k9rC6L5ekW3huf2X6O
Ikyh5ZbvN5Xyq6q64rOCieIHrHjyf9nCbCuPTSeAejEDeHbay0qkrpO16FP0rnKuE+9coXOIlWbL
1TiGdCIO74fJcHpiKKvJQqSaoyL+9O+Garatyz73Bs3I830gDcqmNHCDFp4lNjZuH+dQL9Og/Co5
/X1FoFp8WPPxRF1LjabHe9eHOG3CG1+PaYGZeAX/6XOG8hJeVVVxhVpKW6xsGwwf3o5Dky86K7Bu
bLsXZz5lBk759SmzvV+5QCwQ98j2ZSrGFe5KMES6rMIbrMjVFBNOTDTJRZk9/KoOGl2GRXkqXRS5
Zl/1raTdFm5nY9loFWs30vB7GKHgOZLZFLeywGcx68jQkNooVy7yz/AHPFPa522BItzp+Xr7mFTn
2g4pEjLYglnlHrnAFPKg4UMYtFD5eUJcwYwWPZa9/B9dbfoLrUyM7Mzx/xK5vTWJ025+FQFF7FAb
tgmZdxwZQ13cCHhvolC3o+gcs1IXgFKvWgYj8kOSSVc1SV+UtkAajZuy+w5fYIM65SIAZdOnUBst
3T+nT/v2dsdv6/DTgtAOLNRu473XKu0l9DUdo3FN24fJeQ346eh4q/uzQ4sHcSRHeAXuKfvl9XXn
ovy7RIdNvjBSPQrxkdXRGNA6UV9Lod9su9FrukXLAH2MWtw0zVhRLzupbX6eXgfv9Xl2xPkuWQyU
WqO9nkKyDMBOb5CkjlcNLpKr002ob1+Uqj075JI6l1qBWMneL73oS+o1ubkAeJE9q2YRf+FHDW7G
irsiX0sq3i3ltWaP6cbUSvHRRRb7UhNj9WxkMc4eg4xl2UKLG8x5vUbon+omh6yIjZa+8xDyu8vk
0n1KjVK79PMWepGPJem/Cu8AwB+uD0+3UGISjFVc3gggFFL7089u7e5c+PjeOM3O0MaSKznQkmhv
lbAUjFg1rkppyM88Dt/57XN+OI7IyNLgJbdvyxrrORS1c9EYZ276w/r4P+fhXOBax7s2x1A123Pb
r0UiA1hNVpVZrkpxo1tPLh4ONlqspxfUO2vWmsVGmtcTjlpJtvcMCqBxsUola5Eh7nz61799YarW
7ITivW4OkpFztpfQrvd1sKe6WmM1UJzTqJ0RR38N1+ykScEQ1viQpftEG/WviEEXm9bIlcvCHaWt
LqnFU2za7l4Z/h9n17UbOa5tv0iAcnhVqlKp7HLqdngR3O62IpVIUeHr7yo/nGtzrBJgDDBzTmNG
LIa9SW6uoEgeFEgr3N1tLWYoku84eKa7uuvJBmPq+1MU/Ci+Lup6huVgB/2Ho8y6/aBXN6QpXvGg
e2OPsKG/PKIfNYFvsp6oLW+3XWfARBiyot7kV2G3Q6IL9cAKFb/xbH/yEneM+I7v+ivcm/zUv9zu
Byzju3bVr52DK1ei44GyOTJ/Dozwj+IOO0iuBI33j7uPx+O15r3+uh/dLJDd3lXd+79/t6xp1hap
kCz6rsFDZVM0R3XUjnnNe7cdyltF5eHlvq2Fs5AskqlNNBkAg2Nat+2riselkDXDFmlzZVWI/nFm
Kycqlnx5bM1fiXoAAcTLOnD4zS2nupXhsYQDFGRsZOAu0ADe0MHY1wd4T9YKblAq3Dwuj9BaH4Q0
AdMGq9F6NDEasw87TnAcwVfvb8bh5mcNnBv+dJSBZIRpAkxRHmkKrR28t8PcK1EVPNarGwt4rQtC
npBhYgfoBbpgyEWoEAUmq3Bcx8U2Aaf0cidW1tF/UIIQp4Hi3lAfbbu5XSxlL1Vk49evJFIRGjZm
Dm8ysAVjyZ51vxr7YpcWxWEcgjaz8ZibSBsb88ruI1oYQJqpKxQzh+E866JWhyIDlArnGVocwIsX
cuM1rRqM2rJFiBMIl//L3yLGP4XqR1YqVQGjBu2oU9VfHIiYlLavDMWuNKnLIAIg6ekuM4qNwVTX
RlMIeGu2AGd3yBwzgPvKoArzgAQ8otf8BDuJ/RswWlgiPntFpvHYv3oHG3av8JKgAp/m8lpZCVpR
l5IlA8dbNVThjXq+JrCtKwjb1420u/x5gY/0v2E1haRArII3qnT+vmuEqDr5eXB3Y7u2S6PEld1q
k38kwHL/vyUhN8C0N6nKHC2RynWequfysCS+fWMF9E17N4E1gzoL/Cn+bHRs5bZlCplCgcB21gDD
EttX1im9nvyi8zmAgC5334rr2VfDFPdZTwuy/bSxr6/EtciSG+gsWSYez1Gube+NlD9MM/210Z21
dXBu81PiU/IGjt8opsZA3N3BniWAI7NbetDl9aBsE8h+v0kDWVn1on1grag9oBtY9eokXbPWupmL
MkwYezIBsh8ZQu1yn9a6pH7tUtk3s5nAXziGsc5J79pfnPf3XINy3eXvr2RykaMLCTzIGVn2FBPz
qW1eOjYEnaEd8qIPLjew1gEhPYAIRC2OEkfcz/EIP53WfprSrceRtYQnijeMNYD/1ZTP8cAH9oyC
FeAyHax5rzQcE64RtlMIL9Yy6mEns+vOunId4Jkb6X1lKRtCWpjnUqPFhK511tDc045T0NrnrXeN
ta8LqaAEEkuzB2uKSxvmwOofrWAbNZa1LwtRn0Bby1psc4oZ3NBp/kL01x/NtXFeA5/iD2qwNcSp
lSlOu39JB79H501S7y9/eyXgRNez3tag/8sqJ24rGRKjLUwdYxjXeJwwVFb3P2tEqDrYBu2BaJqn
2GQa4KKD2/NrwwEdAbBXVm6Vn9e6IsR0szANF2rEtI2SgeO8EbsFoBikStkI1HFLfH6tFeGgzylk
dIsF6wdciwiQWSiWtfTYl+3feu6DqgMi+PKgraQQQ4hwDp9aK+V8ivWZABzQHkbahHqSA6e9caBd
WbCi9wQE64vJoMYU076EGhqBdfbGqlq78YpaDBy61W3a6vjxu+Td4e541VxRnwfOO32w4+Z+6zlf
UB79386ui+E8FJndUjSURUx1x2A5WuCa1n7tT66ys66Sk3Egf+2wC+sd2cAQCJyi/29UiHQE+aAO
OdZAa5hBB/dRsDL2yUwiGJT4pNpBSTcEhPswEyMy6uJeS35fXhOr4yqkgioziQyBdeTG3l3CM4PX
jGBlFmEFutj7va03x5XtRT8vmU8pR1EhB1bOWBoOXNINHnZ5ggPuRoJfqxDqQj7gcwOhVDpO8aD1
Ug5grWpBIITnx0orkmgBPAO85EnPH3soqIacD1Y0pXQI5Vl3fN3oxjDvEn6l5XobWU1S4n8Bm4kK
2rgjMCs4qpkG6A78YnxnVisEkEZ8teegaAKIn2/VpT4Ehb4pN4gGhjoq6fWyYJAMt47s2+kpuSXX
5sHeQarKgxga4Bcn65qDDST75TNwumYoHegDstJGivggWX33C4RktMiZCgk+/ILSZT7ox57kPlUR
cRv39BDcRbn7pwrr0+Tujs+vs694WCWy+3pzPr2dizAFKiF5KPl2sEUfXkspQtIqLcBkO0qnWE6O
PX+DpLx3eeWv1ZREjV5SDpJNTXRV2p9Zn8Ah7xucqCXvHzYq5BYW2KjolD4elxEF8sZSXRth0VZO
rocZ4DwE3Ogt4RCUrnQ0zpGHv+Zg9kZvxl9FxPzGdVzLpYHhD66GCYAMjVvhRtN47Z4dhjfnpbg2
3xJo782u4WXBJjPsPLTfrAGR2JjpaT+pDX5hjxWgHNO4DhvPArVxxJjkx3TXBiaqXQxtpqDgB5fn
Y2V30oQU2LVWYUvygIkuD5MU59R2lSoeoUpz+fsrC0mEdTIJJs/YuKe46J8TBkWnjT3vA6b23XAJ
ma1IBlVaSnyYv6W/8TDhnteS5g/X+T7ZvXRu7p5p9Rw6BdO7djhP1mE8QgniapM5uXI7FGWb7N6q
y8TGLzDQNmwXgnKf4VKVBmyfHJOj5XV+HzhXkPnc10ERgOoLvQstYuHgkcetQNXOKeK7cRBOSyPs
3iye4rQ63s7BuGtPyYGDH64giVRYQDx2AuNOjdSo3dfua+vVXnZgV82pPdCTuq8948bwL0+1ek77
3/0UIYt1HZ8KKmFArM6fkL/SOwtb27lwy/btHqwa50V6SQY3u1a82XV8GksP3X6ree3c4++aF3JW
D6LO0NTnFQEu+dPgjm4OdrW9y/4WNylYQu58rcVTnP9KQvtEj/xVD4nfhIDdYXaUgAeqK23rwqws
fBGCOhXLGXh1PtDkrnRiDy08hh7NG+tXilPUkZ6A3/6jbATD2nFChKFKzuJg30Vjy8m6r2+kP+TK
8lpoFBgH9YhZ3kC3rJ3SPopcn44TKgdLAiZYWGyH9ljfdNfjrtlZdxjQe3DnUAYxPNktgmpnRPPu
8qpaG0chQUG2mCpmj1ktIX1Oc9mbmmljL1rJfaLA4NwpeQsRc0yRBg1WM9CMJ1iqunW2pZu+drL4
ODh9Gi/Z6mvZ7LGN9iHMCCBMrN4aEWhB12Svxd0v0GHeKiPUTzR0AvanvNJd+IG49VX2T3u+PHxr
kIePYP30E8y6NDg8LRAV4ezVURvZ0BwBLcYvD6hE7kqP+qM/Yf0PkY081e7GrdP12swJmQlclEVt
HRVnXFjcP7U341X5S43mUxlZB0jZH/J7vsVqXg0AIfUMCXwY+kbDzXSX7/nDWb3DxHHafrL3zQlF
9+yHq1HIMaoK7QUnQZ/Ap/J5BqZbupXJPxCZ3+QvEco6zoU02yDmxdlxCs2d8VTutX16sI95JIdd
NESGV56cjWS9cjEQEa3GAL3ONMOApfmVpLz2Zthnfy8vudWOCHe5yaZ2m00LzhS35G5BEn6vnvVf
6nPXuImr59BkdfPRtZkLhYgNZM/KWvv4KZ9WOc3MAQ7BaLLWipBNJ2TDjSSx9mXhpuZoC/iZBmoe
k225k35rVH8uD9Pah89//uknj5p8VjxANag2eCBlf2BH+yMspfoRJJ++3E3jmJ4fUOO0vwapGjTV
64ZwOCe8TrAPsvutAF95v/m4Vn9qZ6Zz1maqfD5T6wc1qM7CCb5018Z90BxJVOzzsLiyog7HnmTj
uLo2aEKca9CQg0YlshmxHjtUNMet4/d5bX4XfEJgZ9lCJS3FbFSwZ9NI7VHwZYvypuhtd1pk9/Kc
C+5P/6s4iDBX2UwlZp7zR+8vT/lreq0e8n0dKrF0bQXSVROlN9ldf10fko2Lz9qWLcJdgTodbatH
oCcvYBVDyFR5MB7JbfMreU4HH/fHoAMJf5fE6jF9G/abULuVzVVEwlo64dxM0dPSBcEnOU3hWUKl
h1rZ+YhcemM4+tl1+15GKLe8Oof6TsX7w/ns8MNcLcJkyWLXtdlgSgHIeiIkhUlFtrEMtZV1KEJk
NbDJrbJF72BrG0AUAhd2uhuvKC6Mvf/ykOHkXYXGH6inXNl+HVPc2XFJd/t/VVDEdYC/B85NdfXD
Fz7RVBtnTZPM6oBNHkkdliBAAoKA7Y2JubHvrWwXZ2Lg52SVSgtpSob82s2v43SQ7bdsS4597dog
WnxUjWHWVoEVOng0kE6Kb8RtOEVOWJymvem3uEMpB9iNefXVvCcnGJ0iqVyOx7VuCekkB3267yZM
42jaMKP6RaTXZv4RAQr6a1+HTFsYG8zxfLpUIEVZZG7Sco8AcHr5p6+8hSoirDYf1bRoFvx2QLWe
+gf9t3xV3fdxErLf+V/r95y5ysYZ8vvcCHnRrz1RE1KZS4GW+iT3c1iG6BVeXNMXS9Jckjkbu5Z+
Hpj/pmDY/XxtxiJqMqoy1sGT6r0obuE/vFyVLu72V3/yQ/inccPcvct81IngyOc5OxPFYNl9z1AK
K9z3+Pdt5f2+PLbfRzf4rl9/Sa5N8GkZsLHlDdzhDRNSU7r0evnbKwUwqEwLH5eMaslnfLwJmnet
wn3GhbnW/Ku9t+6cl/qaRgDY4jHWuJ0OPEA5NN5Sdvt+tcP++2vLswyB+q7DPBowh8sY3JG121nd
EtFe2WlgDPz180lSQF5pQb5Nfs3Q9hmu8kNxSqLkKDmoUuKMs5OPql/jblgB13V3eTjX+qR+bdSY
Z9vUGhzPiLpT04c8SVyubB1w1j4upIc2l6AnOmPAeCid+BHGObfkl32cDt0N5uiQn/BeuvG0trbk
hGwxpW21FMZ58JzWG1VUP8u/l0fo+1Ma4KJfR6iThmEqq3Mn8ru6edWlm1wtfDYaQakTCH3/M7dq
civvKbC1/NpUVbS87yw0NZ2003xoI8icIFi5J5+AiH+73J+VR21I3X1txRlzldIZUw71I0CHrtXO
cHMl8WBaGikLno3ybF/UZO9UrX+5yZV1IEJLDVB8naZEizSDseqroVwt48PlT6/wTBX73OanQ/Ri
jwRq5+ebC+IS/lrUfJqTt1ZlbpnoXqf+qTLqJc4bXTYiZnX8zkvwU4sQo5ANnkxTrDLczWDewzk4
LEXvGUrjFpK010vFdbJXZikbe9Xa+AmZAdpIatUQpDxFTyHX8UikU6P9ujyA51/9za4h2qbUtgQh
PQtzAxHOwtNLdg/TtJuffVuI/7SHoHSu1nZktNWhJtMTHCk2toG1ny3E+6zNVTs1zIqcFpgSSIzQ
a1jtko0fbp8/882oiEDQxMaDNofhWQQjBeU4S/oApaxCgm0sVImzzs7+DdIshxDDtHclS+RHAg5H
OFStdJImJX1I6yIrXWvq4LOcUYhZ6wk9LZIGlKSkZ/i/ShnKoAeE6ayUHrFK7Y7WU/4ERGJyxxLF
irsaZt6Qlm2vSyuH3rMD0aAKTr6RTWXZl+oUsAE6Ei+HiUcARYPyEfLg8qHEQWdPu06+weinD1PJ
h4BVsPngmpMvMBfroNwspwc6tfKB5rYZQT5EfjRaqLi5MjR3XoyCwKhJ56lzV1FtvjZpVex4Sayr
eemKG6uX1QepkqDgKONOUJRkKX0FyjruAl8E3dNpIfl9PUr+uHTdHuOHmnnCex7mfQscLSFDfjNb
A4pKmg00C7CLPXMNko0vDKUh3HaIDt2+Ccp7nlJVy3G2GnYLhsp0PfZng+1J7p8uL8+Vc5kIxp1a
qkqYIawhEJ5JUXlkeDZRXymMh6XU/cuNrMSuqI5oljCN5xDHi3o+4qRpVv0NtI5aqFQ1zsbet9YP
4bhlQsAOZ2XFiRKTWWFnZnQvd0Wxm+xm8LREm8KM9NPucn9WSoXQuvya/soFPLNFIlaUNQqHX1Zv
mz4z+HSSzTyJzLFX43ao8ayaz3j25dNYu7Qba5BdqJ38zvtF111u2+XGNeH7e7IiAnlVazTk1KqS
iDYFh5JcDUh7kj6Ba7DvYNHkXe71SroRMb1QbioGB+SEaOZloLIpKrViI9esLRDhBGbpSdbMeZZE
gOJFsjmAZc5hZmobGxO2NkBCEoaAIXQXoaUSpdDXQgXOgKhHf8vbwRvbbOPusdYHIRtXVkIoFLms
CASVAIpYrjoNe8gEb+x/K134DwC3SfH+LDVJNNROfjsOZfO7GkzQhNRWvrMW2dqYipVZFoG4cIjv
LTiGOnCuqW9IauzUpN9YQCsjZJ5j99OhgcOZNafKZEeJYbY7HFfPLyYmPBVkewuHcT4lfrNniWjb
ajHTrithx2hDRw8KmIWkH5UCbrPEaSRfB7okAeOw5IdmrLONAsDazAjJwJSX3oBinBUpOGzBH9N1
FO7KEIlrpd+XI28FHQ0hUmHkoP+pK5XuRC0HEK+0azzNjpUG+F/rGKekGZRdaVkwl6Ru7kyoI3VG
t6/lgnFPsiy7BCertzPUJJXpql4mcyPpro22cCarbRBIa6OxI9WityZYc/DXMfdNxx6XbrmaJRUi
a9PydHkQ1laPkCMqB5JyRtYjhmUzqnrQhyD21mlK+LPPCykCCvSpXeN6G5FCdZn1z0wTr5nTjehd
iyohOThOR1JWOlYEIvNTzpnPyLwFDlwZGBGga7RF0zgsSSIQdqH/pxQxyywQeHVrA0++1sB5+j/F
rcVSK1+qVIo0UsAvunCLJofSpbUxNmufF9JCJjd1t2gGivzQh/U0vHmDCsSB4GnMHx5AjHPofupB
RWCMuwAdFhWjdCtn/KXqjVuWqhvFrZUMIIJyGdUkTiwCkvc0MC9pO+MOkkLKoU674cmiS7exja1c
w0WAbt6MOizlgDW1Sf+UqdYfnWSdP8pkcQ2YCoNVM7vjOAHq1kK09kdxIZpaWU5GoDOCs0XbV41X
T5N89jEGHmFIfxbYhhDYWT+aStZNCpbt4E5w/z2zD1st/dmuYwiBXfQpna2lZ3Epmz4xGIRtWXbS
aP3n8gCthLaIzZXTKe/aoWOxXkocipiwZpft4e7yx1diQ4Tl8jnrW3i/dXFqPVF48fA2nseNXWXl
WR/OgV+jIjedkaVdrcR8pCRK+5lP3lwmsD42rDowEp2Gpi3N75TM8ElchsWrwdyvXGVk2Y1mcv1m
VoF69Moiaw9shF+NpEsqzCsIPzWmMw9e6pzTBdNHxYHvso09EXc9dSuproSDiPeVlMJhi92CmWBX
UMqGnfyizGFSw0HTgFgKVG3/JmnyPHNrf3k21gotupBHZMmpYdZMMWLNYEErIKkfiJa1jmvPcnfn
4KIAEOAA0ju0UiUJVtclbjmJU9kQDIYy9OVf8XE3++aQI9omsKpP4c9dL3FijTM8qyl0qYGdp/ns
JzQ1dDgo9++zrZV/zFSjADFZShvWTp8cjXHme3WB/LU6ylAqrazhYLfTPxtmLlej1U/QIZF0tzHh
5pIThV2Nk5m/Tr1Uvg4Z2B6SZUwvqVnrbr5AuNytjKGFuFnhjF5HlUZ1lTPTTsakH8wk6QDIVYag
lhMTB1ZGfkNegBw7GEJAvYuVj7pMyj3PqOyWQzf6elXALaCQAADOnYrsiEIemVpDUmmiWai2rboD
E8Q49EMlBzBCbD3Sjs5uRMdDCjN5b16K3q/hPQtzS6p7MjOIr8MS/A7bS6G5KoEqMIHkylUNH/Jw
lGQ1MkpGdn05a2DFN2NcwCruFrQBHOCbZUw9lINQvG8zo5q9Fk66bdR1s4TKHc1vQXXJa9esVZi2
1BPv3y7P7lrEC0c91jpSN0ycxZbBVR96qFAPbiGr7Cjyz/Caigi51lkJjZKe93Evzy/M7g6ol9Ru
Tud3qOP6l7uxsiWKeGiHqzYEpIc+7pTnfhxd0PRt5T3Fyrn8/XOO+i4GhKwORDhdWtPs4rqyJZ8j
95gTg31Vbh3qcs9q+2HpmsfLba31RTi8JepcjrJN7MhitpcqhVflp6q9zodyK6K/78x/8MyL5LBy
aLADYmvyoO4eJjPfkazfkeYssG8WG3vVyuISEcyQcU66yUZxva/7X2ZZ7lEiCA2YDV0eqLXPW183
FJQ5xgJFqilG8il8ixRLNMuNHg7Qs9/YzVd2WxFrzBo5r8G4YSAW29bfoqmzO+iNbxVS1r5+7tin
c2JLJBOUCnYuBNvPU2/6CkwPfjY25yY/fdrhyiijpKrERlrcKLJ1Rx0ALPutq9ja0AtXMaYky2zx
vo+V/BWyR57Cj5CX2gi2lQD4QMt++u12lfWLWvda3Ha3Gb+HxrQrW28DdBIvj815fXwTzB+45E/f
x9l5ofVCGZJFx/xEB74eOAu3GdV9mys3Ur91UF+bXyGSVd3idS8PStxrmm+a+cEc7A2QzEofRKyu
ZpZZg6s1iwlPNX/UVLD2JSf32ilrgy4rXuyqnsPL47WS/ESoLia2443iKHExwQMNRsqQ8kbNoVoA
2JVM4sOZ+K13lN+XW1vrmRDVvaqUil7qSiw3uXzrDKkDBdnsRXdGZQ9cKuC7PZX9y22tTJAoKMva
nKt6xpTYltUraLvjPZY+Xv70SoSISN1G62yptxCAhTY0+zGzl8iSOunKgRzXRnJaGykhxpu+TFJl
mZV4GqerhM65qypVVJoT5KuyO0eGtuXlvqwNkxDtOA9hqRFHjhMYDlyXiUUip5HpxiSshPvHfeFT
OMKphBmVgyhx6vaetxQXGjO/lUl27xg/U1D88Kv9kg7BnORDUQ9IKWZyoHpJgxwS9BsTsTY+Qpwz
WDqY5jQMcbM4Udo4R8eQgstDvzLHH8iFT4NTaKyulL7r46FKccUod1WT+R01dg5ew81lY6NeiXAR
WlswvJbwvupjbdbfGzY3gaVMN+B4R6wBhJROqFHljbSxnFZCQ3QGHMo8qUFEUeKmNV+UDBy6sgWy
TtXzjflYG7TzSvs0aHDdyVGhspV4hNZCw04VUHQyjgi4rHiOXP4sBYs6sks5wbCAaDKSxwkeP34G
Sw81u16MZ+q0G3iOtYkRQjxLZIKPGXI8lIAgG4XU+TmDcnCnvGoFahcwhwLLq9JvL6+2lYUswnAL
JjUVtED7uFFgIzPY+6wfNsrWa59Wv85JSut2yKpRictmgdkKsA9AEV3+1SsJ5OP6/Gm6oUjUFYuG
VFs3V5IO7zGFuDL5N/9MuU75QCV8+n5tj5OWw90i1uU5Tu3hnhD1r5PNPzuqiQBbPs9kyECyj3Wm
eurc3bMy2w15+iM1NkVE0zaZVuBUPLCYJd1zaal3VdcvG4G2sjxFxKxWt9Bydewu7qGML8FWpLSf
iD66NSVBor339GclYREXi1eijIwdTmx493ioS1Nxk2J6TOHzuLGEVlanCI41dApnm47OcT6Qk+aQ
XdtuOS2sffr8559WD4de0zKlvRInVP01JcXRGYyN7LCSSEWIq1zMmtQbOADA/MvFkQmlsj81Stk/
CisR5NryLGktOrMYdlmj4nJSQCSSmDyuSCPvM3hRbaSGtVUkXK5BKiioVc5ynJc6jD8bb5mgb5XX
OYe1FXoFYUYA//ItTOHahAi7NYWdSyaPSQeaW+0TaILOy9bbyPc9gd3n17lu575GKKPE2UjtAVgl
WFFI7Lc9AbaimZ03NhLccKx2IypWcAGyiHKlUmFTCi5sPJm4txfqoDeuwlXzFQ4MQwB5BQjdJYCu
VHjq+FvlmRykLGGBTHgRLo1hBNR0lo1j+/ejKotQWM4Ue2511L3HObnWKX2wQJi/vBDXPi1s51xr
5cHGvQCQZ41DK3+abyZ12ORZY27+exuURXBrlcIsnPOWxbw7Gfw3ytIb8fN9dMoidpU5Wj7IHT4s
y3lscjls2/G667dsq9fWmnAot6x0lpdFU2JaRDPI3TAdxDMw0Dpk8hUHGknVxjnn++0VDrpfF3XP
FZ2b/QTXIyO9lWdVcTVrSt1Ksd9g/7eRytYaEXKAUqpOlWmEAegLmzGLUOBXYa3qG9UI7jHt0x+2
IwS/Ns653k94Phkn6WVJn+fCdnO1i2z1z+XFutIREbsK8gr22QHbLYXXmqdnuvM0TEMZZ7StAoX+
8NYki8DVxqxgNQwcVyznHSyHuGxyD8reli+VU3Jg5iZt/fvDNCyav06/UVm49qOAHqeUucQ2otZ5
7LLFLcw3bPPh5VFbCXERrlpyU9OlBhs8r9UZKkPKMx4ztvx6VwJRxKtmeoV30olq8WDJT1rbv5bT
/ETk5v7yb1/7/LlPnzd4Gcg1jLwao9r5rqglNLTn4QRxuR/yJmRR1JRUxjQttNJiXa3IUepyGBqn
Q+c3cg32kcqnfV8oIKyn2RQ1VB5vMofA7i1vyYsxSN2T3SvzAW5Y2g9nS8gIFW1w75FmLbat9IHV
eIgxjS1w7Fr8CImghzehUYxci+ep+EcTGkC1/Knj45vF9I0D91oTQg5wuMlZmY9aDAGud6WA9yDu
olSXn2E6srFlrQSNCGYdcmmZFLk14qx6aYjlDRwKjfWb4oBmpW1kmpV1J2IpnVKh3UK4Glv1STU1
T6Kz224J5ax1QIj6Ah5saQY71xjmx7dcX26rWvpTO2Y0dy1MQ42tR9WVwLfOc/QpeCS4lcuNkWhx
agIeB3Na65BIA/9ZaIrASdZAR7IYTB1eV9xLsxyOjvhn3m3M8toMCJFvO3o26ImiQ6oIr0J9SZzj
UCVpYEj59LP9SkRBWqVqODJJ9LiGMlpjXVtt78vOPvuZpphsCaHsAEBsVzkh8WLnUpimLQ90ucyu
rJGxvYbaXNhYNvthJhbVTHvKuwSFGT0GItsd0n9p9QIXd/dyHl5bSkJY45mZoRiaUTxllrUHYXcn
Tgz1Z7A7WQRE2ja8J22Ir8bdCI23Okv/sSJ7aqnxV+bLzyZbBENCkF4ZHQ1XRVZloDQ0twpAjJ45
aF6bSM1G8l7JfiIskkLXfsYDPLQbDfPOSQH0TuBbuOSHYeg2AMIryUOERaoMll3wQEStp72RZ1xN
C/geQ6md//uZ5rUsao7aujnQoumUWDFYHg0DSIt4t3TUJ6oNxa/L62klukUUZG4NpiJrcgd9wrlx
J8uWd2MODjep6MZGtNaCcITHkpIaC+8aMV4H/GyyIm4mYads4Ue+B6zIphDb9WgAjVRqC7QPe9nl
SVO5dQqDeNjylor8bGAE4VpS3A6NszUvK5cSUXxU4efz7wCsyELN/tZ2zm8RdFKyaLAt9uKwdrlp
J4orRGu39r/L87TWphD3BuRCVabPSzzD2uEqZ459TAEzeMqhStp4o9aRwMwgfOElEzW3SswrUyei
IBebKsiOKo9R/gL+FRcVmKHpw0aMrgSQqEMqQcEVPtEJSi+sKEB4W3ZTskCsjqW4e0E8O2027nZr
3RC2edOCpjuycgIXcvuY8PwfWCc7dGyrNLvWEWF7T2EyMsGQWTrUanOfStlfqeZ3ifU7z1FLgpJh
cHkJrHXj/OefThEWJzU0/UbnAOxVm9yW0/1iPF7+9Eq6FEGQWS/nuPws0oE417Nz5DjeV/ltvSWp
sfZ5IQWQSVKluZyTQ4VfLh8J7L8V5aSyLWn6lU1RRDuanQ5Ix5JjAnLlGUL+6vkRYUuqUfsgyn5T
PBHRjm1h1klDkyJWkCyjtp5h5WYnmldUY3o7FcadPSP/Z1P9K9E7qKPLeJ2mlVrvVLVNdo6jjEeZ
9hAakoAr3uNR/jGbUw2OzNLvCdWACNauJnil8lGvZ4jaLRCkx79egZE3Gz4UQ95hMz3AhLy/bVKt
iQqzyuIkm20f1WIVrDHjjFfTXrOiAjWs5n/0EdbnRuEYTxqTW1gussobC810rcKofLwQNp1bsx7/
PdjxGWzEVDPAv4SHboh4uAW3/y1mi60MlvaV18BtE86BCpQ3lh7CSLMzeVPmzIHemdSt57mAu2Of
H6q8mXYwhH8n8lC5A7ezsKd1EhoaJV5q4Z4IjR4oh+JeQrzziRLPFyDx3BGHGneTJEnES7gOWrU5
JlfTICceKhawakpYy3yTlczNZlB+nAW8L9gO3k6VWbwso5zdLE437vhil3HVUdjOY3n5vUKdB3PI
1ZtyRpluhKm6ixcBCVLyVYf3pY5LxqlPJI25g9JZT2ru0EM5tDgTZtbiatI0HzQLBae0dIinSeRs
PQ8+nMZ1DzzX/pCVveZ23RnZZmu+o+nXjloc2mUJa6N7hwreA+9hLlDY1eNUDqYLN0wKy97cemos
pniAHEPOcGxzT7GVNGSGnkRKWd6zpXI8lbTajtjszWCgt0E/7bcMnpCr5Oq9weE1q6GiGTpDDpLb
kINkb3MoEEml7Dp6ioU0pZ3bqBoItzbkAvW2eKcaO9kpyT3D6sAQm+rWM7v8n2OCWJF07NSR4e/o
kP0wjqXbwTvXLav2yZDG9wyPc16XNmVgK22WuQtZiiJgWtLfyHauWf5A0/G5HCgK2LKpBSWrB7jK
Guw2kfIZhEFIMc1cswK1sOBTkLfTWWoX7yYOfx7nvgdcMi0DZFDZS6piOYwlintKPr8UbT/GusT1
cGL/x9l17DiOs9snIkBRgdRWwbHsSq7QvRGqkxIlUYmU+PT31L+aa4y7gFnNoBqQLMYvnDA0SdsB
GSlYRg9wuZCAgtQlLj0F82C/01tfkbMrO4jMw9c8akiLSrq2daRh1pbYFreLDzHRKKwQC3QMeLlq
MjkutAx7bNUnKDS/yjB71sHSx2GR5XFBlB8pf/mYp/bTR26p0qDj6xunoPGhKjGfKB1Iiuy9+2id
wh6ox6GcylUds9GBouvojMkqaL+p2To9txW7C00+AdDJHqepaaMmoypap+kXq1r2CIQOSZp8hVtX
ARHiifBvzhQCVD26b0JM311ah/gs4UaBap/Wz1IYkAPwACLFu6jMpfDLt4BWMHHDJ+Kx7Q/h9ns6
Z8NdJsM+mf2axWRpRpPCEwpFc8cldOuXGlApUDVNEQ+Nt8LVo8urMQ0dh1ebVlUhpoIRrH+QR+ES
t7p2b1GC65PV6YI3DrbPtoBv0BNyHXGk0xymStVBXFQFypmyDNwfY8DbXVgE8tG3IFSkyrpqD0om
01GP9ZuOxZglZmnzAzg+7jPMuqfHWS/iPFtQ7GYm3d2gwwbab0yDEC0n13FfnbXxHkN3YjLhjl8c
YYYDufQK3gwO1jC0sAWUVkT45Gdc/XRQptRJsPIsbib/Z9Da6o5PSu5xcsyATrNZ32fZMGwzWI+k
BWdhWrOmSJUs61eHa1jQ0RaANa4hYGUQdl0WVTuvA+pO37herReNqOulRdu5Uzq6g9q7meduCyJm
AIIzaV9Fg46t1+PYaqQsvIRQYP69ldWxv2Qd0MDzIyBs3mEAzXjDfF/EBuXgPJrR8s1T0zTu60Ba
ubO2KA+FE+D4K8ySVnX9HX63O1+J82LoEJl+nVJSoicjPDJty8lUMCYEMLxbinHPADOO/Z6L2Ak6
P5myQGFQ1QXa8iVmgPCoWutTZrxsCzptFYmsfQkL4R4KWIbFRdc89YAbbx1KgoTrcoYDjHzDoJiX
mnT+wcFRmix8fS/yDlzcGeywchFvQLy00TJX9Mfc9fQ1ZAAgBd0ngaork2nBaUCrwEQLLsaNaevm
4NMQImRN78SClUGsq75/NFYPf0S94l95nd9xWwW47+b6/e+xz63o7SqynvrGh8oUI4d+/jEFU5Q7
JG3KBqj6PHLUfwzerkkHktZqmowBlG0Kik09++GFkhGS2pL8N5QzvaYeYIPMnz12tPzypwCSLbHg
OFa74OXv43Qj/LxmBgAN6bWfhOBjEXqvudDQTZrCzwlcv1KxvJHjXDMBmJfbqWJcHOw91nPxYF7X
D9ZH/al8WR7Jd/Yu3s1lepxO6L09/f2jbkSm17D/og/gXlwKcXAKVSWj1GKOgtqSKvK4LOIZtjTx
f3vTVRnNUTAM8YBWPTTN9KCc5lRUy3d3mmHx7Xz8/RW3ZugqzJ6U40LTiAnYYOyr7r2Vv2FH+8XP
v/XsqzRbLzC8C1xUAUVhdiwoUq/Q2wmX3t9/+q15uCqIL33fFjzQMJBZoYaGgzyP1EQRYWXV+6i/
kpW6wfmk/5M4+kcK5UI0cPI52C2K9CuutWH/yYyTmZso5iectq/u3B7tnD0uonl23XUAs9WfIpu7
iCa5hLHCfwPA02t8elgsY+8OnkQXvfE3cnRsKkcpH8nU1JtQ5v0Xye+N3Oganj7zskfDHsmpB+7D
yYFYQ9zlzlcyKbeefpVaI7O20ElxNY41+Is3f3r+RdXo1oM/F8o/Zmq2eYPjUWYHD9ymB62YTZaw
/G/m5dT9XOX/eLoOs6on6zAfm8xMJsqy2sQjHLRO1mvW578v6Vtf8Pn3f7wDmGEXgVEO7V/h6201
+O0et/fw6789/Wqvk2zoeuZgJQezPz0UvQq26GTIP//t6Ve7HZ7i1KqWYfQZLvCygZ0IKb6y3rpx
lFwj04XM+lJACu+4NEGWhEuX76kzVWm7rPUXNeZbr7i602VpMlMRhd+vbAwiZOJA9WNSX5yzN+6p
a1i6j8y3pXOAD7AMWRyCs8hbwjs+5H4ElOyPcoDaleeNXyCHbnzMNTK9Dkiv1xL97kx5caNNKrvn
oFfbv0/1jZP3Wjoazje6k42sj26xxEH7pDgSkyxajPziBbd+/tVOJrVRq2DVjOaOil1QF/MG0WPz
4+8//8Yuu0agW7VADmIIzbFc6j7xw0C+ZIRjRv7++Fujc7WJa1LW9VShcsXpq1r/hEhvpum1yL6S
4b81OFfb2K/gqSjUjNKkct/XkT6WQfAgJvIfO4/XsHOFsclHEmYHB6N/tqOxKaHTV6zJW6NzdWsT
7Qvueeg8tpKgLDW/lNI7mIYkdLLf/tsEXO3kWbi68ygqk9Tej/Td62HZWv32K3/z9+ffiP6voeee
5wPRFebhwbqyjcxSnS1YMhNw1Kwv06JRl7+/58Y6vQafQ7iGl4y7iG3XAJWuzmePdGLl7u9Pv7GM
rsHmQ+lOGfCL2GN8SeqRxpX67VZfQTNujdHVDh6zsma8GtHQRGWVTr9qDbbnR1u819Bd+vsH3Oji
XMPMp9wPqpDgjOvAxo9px8d4Xvl4T/0xHBJedcsJPGHk8CMAsonX2K9q97fm5WqDiyWXeCZ6A12w
bl3wAWAz9MWU35qUq72tZmErFYzZIZzJXbnCxj4v8jECAuyLk/XWb7+6pXFfatUSxPvo1p3mgP2o
6uULPPWt3361s/u5aD3bk/ooNPPjtR1JEnj+n9pm5IsA79Ybrja2rsfQWUojDln2Rn0dV1YleW2+
WE83luw13Bxbuq+nYhIHprqfKOjA4P65oUUcOA04XXz8YgZufMQ17BxyEYU/zXhNzqatDavnrlO7
cTVfZMS3vuLz7/8IITstQFAW2BW+fZDhgQdNZNoXL/wuPf+LgbpxhF+DzolR/uQ5fnaYpbPJOEjh
GYVEwTi+QTPNT/++u2+95HP4/vkdM0P1gGOuV9h+i/JUinErkE2VxVefcWsirraxRCvBG3IiDjr7
sUKnYGAQuPyKA3Njn10j0BtnRLkM5OsDZxBnJbPzrt3p99+H5obqI70GoGeZV8nWaHEIOrlTY1NF
4QTPrkmjGQd/chyMMfWrYy7rPGr7r2ottz7pan9XdlJ1G7beEb6jificFj93vwo6bqip02uJZfQ1
aluhjntk81huR2eAvhn8hi7SH4u0yKcBinjFuKl7AZ9k6TsbkHvIxuEzj3poo2zDxjqbwBeuiYYe
NU7XbZq0zRkES9s2/+pa+9cxYEAG/v9VycRCIIjIvCOkpt3YTE33llWO+PX3ib319M/k4R9rfs16
P1OqCw8GqUdew6sMPcK/P/pftxN++NWxUI3WgT8K7PFmVsMhAsLl02gi3ndp67avf3/Hv24ovOPz
3f/4+bQqgIiaEK90kDNYX90GnTPvi8z4X/MnPPvqOAgJtVlOEZR6849hKBL8x5t0BF2Nzey/Gv3F
J9yagc+//+MT6m6eB7/IskMZzu9rD13ahX1RVLk1A1dXu1ujJ5UvXngIyIBmMF1VvFTSpn7jwo7Y
KPlVXPSvNwCG6uqKzytaokChvGNGdQSL7MdRrKfuU2ljNfvVys3fZ/vW91wdB45BpxDvwnU5A4Ix
QjUwkmHjR06uf2flV05Qtybk6spHK8kvzICPgRjbRi7N1rHBFxNy49HXgPRuGJzaQIbhUKkliDrP
GAAI+69Adzc2wzUMve6h44HzEdTX0oGlGEffsWHyV0u+Yu7eesHVjs5Xq5eZ4YLMK3bvyvDezWAu
w+v079N76/Gf0/6PnQADDYDuAoCHJknv10ZvmFvuIdDy9PfH/2vwzsJr6HlHmTu0LhhamShB1KBA
X/RZTPsirTt0KVdK22RaM7RdQzf5+ytd798Ve/DWq+3dWu27yip7NA7K0XJ18tc+sN6+9Vm91bpa
07qq5TGoTf5tKisUlFfefAN0K0yzttdDFAz6U11J+ZfWlhpCbFAfjXw7L9/DHHSTuquHe1hlSgg/
lINz79tgubMQiYxziIIdOW/Wk1yHcMcXv9loWmcXt9Dzli1DuW0IvNZ03iGNsY24BGGXbyoxqLvM
p+QgHIMCOitwaDtSnNsakPaV066IqZnVq7M0GXwp8rE+oRMI+Z0FLW8o6KwPap3GIVZBOKEn53nO
ofAGc9DTWuwADACkoumZPXur0OcM2k3QIMqd13UW3V7L0nmaHdOLuDc5pJ1sI+G81tTZrpcOf2iK
ad6pWlbpGgzOOzr8assaDjyjV5nEdiP6qYsDCEEWBBBhJVSQPC1H1aUAv0Da1m3qGIqjQPkFBuW2
EWjaLizUfhIcOJOQrS+gQ+sXcOzLbZ1N5VM5wLkCsqEVS5TnAgXqwWK0MTyRbfcMB7DfEv2gbUuH
V6di5Vn68siGQYI2P7rRsqJZK8mozsaKDgpNbVxmxb7LgcEroKYstd63c6lePNataaHmKnY9140l
0rFEytpueE9+kJqQNLRdn85+d3FJmUfh4D7ZkKcB0qmIqG7aFLX5jZ7yHyi12WcKEbgdXmkPOaKe
aKbgqouKncgyf/iZFPGs9DOzcOBdvBca1oC0rcHdwHA9w5+tjXQFn8PS3VSu3HIxPsIC/JNIkcM6
IYSpdd3I72oZoHg5INfN6QKwOMBB2zocz5qHUAlTdNxxpywSZ6nF3aRHKPHyUrG3tYWKk15bHQN5
FEPBQG9Anmlj2FqXES9rfnGgp7ntcLYsFfW/u1xBv8pC8T+rQ3nsFRB+VUbJ5zjNwBXLBlCdMNhK
OZgY0odTm0DWFU2/fJnmMVmIDNykJL1MqQ+RMLF2xcEsmbNtRbDs+2IAxBpReTqIatnR3LIkK4Yg
HrNe7qmp4bW2qOZA2w7OM9yl6eIB01P1Onh1Jkev0bQysh3HARFg57JdlpVZNAyqa6Op68cnoEpF
0jRNePQhVpS6A5OnWpT6QbThu+67KSa1GoAyG5K1dF+cqnYTCOlcnL5OiVMfusJ5WRY04gE4+dM1
kl7c3gFugIos0W7wZ+3aAxmz76IFhnsoIDIRaCFPebkcajffIJH/3XEcpsy2FzhmzLGo5Hbu1nbn
uRS/kWdp1Tc7qtpv3tCeRu0ma5FtZdGfAZk6Qv/vEPTi5FX5E7x0P6AI9jzR8KEuVpkMZt2pwms2
al1sqt115w5jcSb5fFqzbqOo+qDNki7t+AxH9DvL8ncz6y3UwxK3IEVUtO0B8WEYoZ54B83v3bJ0
d14pj8gu9rPr7wcFMWOX58ng1295voSRw4I4y6FUTQryBFXK07KyvcjskwPkEJ+CV3QVN3PlJ7Jx
oPW4bmAM88do8ghLjh0p3XuPk+fO9ZbYodlJj/yB2GyTOfnD7JR1YngBLIJTnBoACmrZ7rq822RL
vusawA0sVDtdnDcRYrVpxwN1XFT2q2qBb3Dql3ISZ2hDP2B9p5AP23UdAwqlvABKBOYsDivQcgDr
AuB7i6dtGt2fZ8l++Xw8lg2HGq4pNiutgwj63kXM+QhbXnRKYHO25gnkQxO6mh+KLnfEW05dOxzc
cpQxhj7GGFyYyE8It0uUQPgDYApJY5s34q1t1NbDW7CSl8Yn745Sp0XgVKzdTcH975lqzzCN6CNv
Er8btj5Xi3NRQLOgK4B1C8mrVHXDQx7yt9xfN4iL7jrfUHi3gBImqjB2VyLjnvibQoRJGa47QcZj
m48JwGBPouHbCuyLiJBgRwmUYltynmj5wKx680MLADQ1P4MQvV8d9GdSomVP17euEZCAVMuDNOMD
ZP4AIP0oBO6MvhcPpnU2BVM7Xck72/rnusnvAiD98gJfsTa0jkQevDRef/KleCly9wS9APRFcUxB
ZchEa+29hUxrwA3EL+66R8PZGcgoD0hJ/5n2859lCS45To6ygfk04JPfQk/dVcJkUeCZ+84TT5J9
snzaZ2h6L1EF9Y/K9MfSme9rt3kpiPMQ9mJjQ6xhkUG4cbqzTX2PABySIbR9zywFoM0+BKY9ubbd
97iBPzGZae+pDcUvKzrwrddpuM+Y3i05hbtkeYL4yhtqNywOS7FVcBDEDVpCham/d9r23GRawuy6
xTHRoUbvrD4/+y6fDoFf9BuvQN9zdG2/ga4tjedBPoP68TqVqGKBynZ2gJzG6aWOrMTLPPmmQ+Bq
e6h2JHB/e/SxfdaxbtP2hwIz8FGUYLfxumI7kwu2GVs/3C2cnxsI5UeoP+TJKqtXx+r5DmjIdQcB
tWZbTSgrNsFa4RbgKgbSzkbaC+YI5ISTsuWzv3orZBzp76DByqM5cJhzU8rI5+yeutMzlGh2DhpM
6HO3l0HCh240wwGKm6clhBuJX8Wmmd50oA4Z9IoiC5mOCPScMna5vx2moY2dAQNNoOVfVPaR6MXG
JZ1eLW0PoZH3yJMuxHXfgBO9zKs5rnxKPXS4p7bE3dZ881sgG+E38L42/YPlcH8GznJbanXqLFfQ
NSnypApLZJ9OdfLzPq3Q0Y7cYN7Cv3xf21pGNV13ZgTOzBe/ee8nONfZxmVeHVWqPmqfFscSb3aU
3fe8PJe1A5hiYLasojQOUTItgOiNhC72XtYeF2AIY+67T17L04GQ3wj2ULBf+xdVl+9hbi+5y8j9
TH2O5bXCLLHxHzze7HK3vwt7nLg9YLJaVMCZ9aNNoSxuDoi7cLFXL7VZHwbLD41s9mYpX2CU0MY0
d84BFkO+OJvSQABMqf57Z4cXDsE668id7sk3ZVSCmAVxIFzRU1Gr+eDwfuf247ZQ5ogy9k7mwcnN
OcCO4XAwzByZE17qWT9q2iDkoIVMO4DKjrUueTQX7iYbYXZE5ctQ9YeqndY9XCGy79IQ82sQY/tN
DflmntcmWns9Jiwk57oKt60fbLImP2a9eVtgDg/gWZ3FlmNzDm0I5dKA73g+lxeIUDZ7OE7CBDo0
2cZRrZuuvsCJEVb+eQGmFQq7AIpJqlhSsZFD0BAIYdcTh3p0nsniO/u+DbwI6D32kOfj8OCoysYZ
8+yxqbDm9RLopBzpEssiB4LU9CQylv2EPsi8WySsfaXb09SfxyK2s3nNaM+BPx2/Md9DVaBh0RwM
MgGOu0yWkkwx67DXZZW1iTNMiGAIlpdXWVyhSp6pl+2ou9iogBBrJMcAOGF4T0S1+tRD6r5Z1wyp
KIaPLBe/qWYLhmxtUtESG00Tg1hjZnD4U++oeJ/HPV8ehwJHHfh1b75bv84ulozGZgpzaAHPbvEw
UWY2TRMU2Nia3ylqsbJU8A2YzEu7aqC65yGMChk8uE7pHiGU5b4j3VEzAsV662jUi9d5PfiyfSm6
ChVRD9U+p8+/zWpMa6X3lRxjgJhTh9uDnYF6dMQuEPYubMIUmNNtW2UF0HkytUomKApHfEbZzmCv
BdATblAyBpo9cQFm15A4bYPmj3Fsm07dfPC12gbr+uobuw2ZefMD4F+hfPtS6QDqIO5m7oIzCZ3T
DIgljv5tWDgnLsoX3mR+gnjvKFwYeAw+vmaV3Za1PaCiMw450cA1vC8kkLgBfZuy/wl0I4CpJ7lz
AheS7BIKFOPgp8D13Rs71lGN+QGMGepSjtFvZcZ/hK78YAbCu5lZ09ko51sHD5ao68sqMaYKNosd
eOIEOthntfZ+Qx6MAAbv5XvVk2m3Zg4Mlsdl2q8kBwt5FOMxZNDZho5H3T7QbJ1+L9QDfn7FHG1E
Q4ONJ2j+UgZQrEgMmZEZqnnYETH1d9AaG466Jk0yde2EDCy02xmymwlCeIYyMD5a4QyMjYDsTA9D
2i3iZv8ZzePuzNxw3o4+kzvekHVHaI5DVldd0q95s4Mty7oF3w66HHPZBQlwscPFQmZr3/hCPIMj
3jxDRH2JJyAmEklmkohRdonoGH3xrVc8QzlwTIOs7d6z3vJjYKRvY2gcse/cgctnMbF1Y334g1Di
aJhx6IntqykbLpyK6c6tGD1x7tBEtYPC/pqg5OTP+lSyZfr0aDEndw7QGXNq99IjvD8j0lEbQJbs
N2RXwT1uHRSjdK/pydGlPYjZwm6azWukR8pipNMjvGDQYEM82yb+YObISibQ6PHYZ60+9NMJceBe
1zx8njFe3pIvhxk0hH1O6uF59eaGxVx3dR0ha53uevQ97kvZOfCqqrq7SUxQAc/E5GwcLKIHhBVw
cpyhAxI7rCj2AINMD+BkugD3lCaEKQArL6TAvi+RLR2RmyHBUyNMbmgB79tcz3RMWz9HZqUzNy2D
sjlU2s+SxavrbQOcU1wzZQ7SBDLJFz+Lh0/nMWfkchsQFmyEImJnkSNtPLOOr2UGE5867PUl9NoP
v5th4GtK8jw28EolyxA+aM7XO0TUNum7IIhGXbmJLxbvaeVl8YKyFlygeT1tcW7Dx2HtdJpDZvbM
WWDSnvc24lqANMAa8aQHNj/n3cQQPxUUQ67bo4FW9w85uySGc5LaOk1bd0nniAIXc94FDyF10Yup
coOghOcKjys6Fs9LUQJ/xwLgLDEMC4yvPs/VogWlZDIEUGnfjYBIcZ6NnPx3hG6Nhz0wIywoVPf+
SSo5AZmcjHZl2L7ZffhpZcrzH71HXsscnIKQ1d+LpoWGbdeYiBp1llXz4hq+ZdqJbbnEmJWdaQMW
L9MIkfGwae8JHC5ib3E+KxieSfwKiw0q+ju41384WFYRmfiJk6nfBu3s7Ds1nKh0U9JzQKqHQRxz
In2EKq75CIYSw7QK9Dq6oDu3BCRXllubsLHCjUjVFKlhjoeOXroy/LDNMMRoseYpgEUT6iLDENUG
bXDUVBbck9V7qOUQrbk5zGL9GGrszDVMYdXUJQVHyWUZ7EPYLmYHWZqfaLtA6nNYgg0g6jB2lvJc
0OV7yZDNITWMs7HBPpmnMq50jsO0BSpwFeRbo1cDAhAQ2iXXZ0bzKSkzUBzzfEcbx0lKKD9EXpPd
516RTKXYTzhlR8kvCO8g/QQ/TUQPMWK2F+hXYSoX97OanH0f3RJG6w1kcSXoIOZtmMmFzvW3dbTI
lJSPwlvZjXo3tvQ9yLtk7INjb2liwReNWi+7DwI7ReDYVZGd7N0cuO+uXD9qvu56Wx6Xvn4MuHmU
K7J1RT6D8T578wZfRsEiHvxssJGgs77MwPvdD8hL8li2kBXJrWlTV/QeCj/tieTiFHaj2IBa1J7R
GvqFLIT8mLLRJC3IVXdy8Gwcumu7MeEKE23p9AfiG73vdMDvlezmHdzOsLXxrRFpWRj7ZaYfA3Ah
Ehz7P7WzbGdi9oWH8ESvO7sU8djRTUWa36aljwGFvTgN6qidQSywQXUaiN8nEPq7qLF4o1qeUYs4
rHbYLW6/RKuem9Snzm8DVU9vKTerqh9KJWxKK7aCgpGfHa9owHYaT62Hpagd0EImDjVTuBzEVKNW
KwdInYrazyKYfXlIFTpn6+QjJsSZ7kZEIqlucUPbComz00uYew41jctemAT1IBC3y0+igyWO3YSu
6l7WrPFOvMs5OBH968jXMIJD92ng4nteYr+DOtRHmrTdozE+hzFciTbD7PjRqKB46ofm+9DVJeTS
sw1qT2lDqz2t1GUM1IfK8o8mCH/QBZXDbnBQjFLqlTT9Tw8yXqfJMBArfG/n62aMQb3ddJ33SFry
HDoeFNs9iJ7VeWzDFgssMOil+z2mYd6xASdEIccyVT3K7qv3PoOoCHKfAQdFr+6vCoZie+YFAeqC
n7rwqvcEKDw1zna/dzlgQ940Rlp73R1BKnfQiz/BpSVoX8FnQH8xb7JjSVcUKuUyvbWlq5MMgQ3q
LxO8peemPuP6a3c8c2gq5rKeUUbRZMapJeA9ZQMCepWZKdhxWY1ApoJfaDpVCttiZnrTDMx7deAt
btMGKThKVaLojpDx9y+zV2YCokksO/voyUIYMvfWn1Uj528NFDv+zMSvPihIGgOoQzWoNHJUlwzW
YrtAqyxpXRncj73styG4eRe/nDogiLk8gQxDEs6DbOfqHutVDxMFoQopK4+mntqLXRWkW5hmZeqU
YILFRRH0+WahNUkQtHsvC/NRxCz99Q+UzGXiQW3pHYr18tnVbZPFCCXZvc3HwonyktR3HZn7F8Qb
qDkolmF9FLT5oG7neKhdNfVPW0KfeUXlfe8uQ49qiNvfB7wadnQ05HeLdD8e/CZkUcdpvmeGDFtn
EMv3osMJRVXjpq3H3WdZkXFPBldMUQ+emE50lsOMs/F9Tnc1l3OVlD7x1/NIsirNgOAC00xWwzMJ
+t2MIOwVZZe+BASrb7arX1aXlglo8XcC+R0bhW6SbpBBgtvQ2+AbaRI4A7nzipGZmJRhPcDnYpT4
SYA+v3K0EjZOOwRn8NHgrzfZgoE6przlcYG+/lYTlv0ea95/NIOCyaKLOCjxnQK7SrJ1i8g0R0kT
LMcYjL/q2HQDylZjg3SkXCaYHCB2KfONK2eZsiFs1qihrj3Mpd9Dv9Lxd8bJspiPvXMS81DfKVxR
P7oFlpis6Lz7cangUe63cH+eCrsjZNSY2klsBznNCYQwofBQD2tS46pL0WHXD2u7BlBihyY7BSo9
rotAbGEZGp48Q2Bf7QxIb2o4hJawfiDDhjRl99iLkKWe4TqI50zUj9DtxA271m1/7MeWPfR9kyUF
jrtI9qBfRwG86vb1zIdfaICo/ToPBJRsFOKLFgGnaVr7ghhfAMFRkqe1LxDFh1W+JPPUiARCo/k2
awt6mOzcbntIEl2weMP3caTFE9Bc4PeN+AVg9S05j3IqHBk7FbCtqCeT99wf+Lu27pKUngLBED6A
sBcpmZlTKBgWDwp6jr9Yb0oMYKGejHBDJH8Lj4uxRHRXjnZfQ4fqDC3cFno9JhTvXHF3A1vi9eDA
hOutHNvhp1K03HVW2y3s0cyWQp46aVFR2JgusHuJPPYH5WvrxXKAjVTmDMXON7m+KwrH25WQnoKi
P0XQiMR5W7jLcrdwsLciIUr24sCq8WMCg/AjQwCD/xv8PK6CUT/PeNlW1yvfgDqMcq6UvnjziqHY
jgJkR0ZbCLao0L5Bgq8+kF7ZS73Q3okgDTkB2FFzZ4GZHkKyp85FfysB1AVeD6hZOijzVE71IlcY
x36qfCPRGZkrEddACc8Uofo/zs5jyW1kW9cvdBGBTPgpDD3LV0mlCUJSSfDeJfD05+Me7VvnqBXR
s+6OaLJIIjNX/rY6lLLVG9/0NPkVYffi7hbL1M59b6qosKqhDONlSD4WLc/e9Vj1950oxpe1G0mD
SJfxh6ySbuc2WFetoSh3w4itSLdzNxxncZsQPedbuS5whIPWrlk01MKw7l2bUqlnCWCZvqe9liFd
GWtwXFXNz16XtaBINwikLMDnlFfiN6XUI7DBNqM8T91ItdqUhg1JicdYipvVi88NKBXH5dksb5Mg
RJQPB6W9eq5QwaTPzmnouh7D8VJ3PHmlx7UpN+7jlg2CHrDWTCJ9URvnAy0jBoV+mfrBrrdecYl2
u9mbfrjC7sOqN/qIL4yKiBSfQ2gVzuBi+zAyI+S/+LgTi4dpHqqvubGYd3o5ajdfj3FbV/Jei0tG
knFQD2lVYSKc6Sy1bxkacI6aljwNRYIQZ+wl5sT6RXH2HqxYfqhkxepQfe26Dsx6Bt/zWtzwfUmP
2tg8EIgRxrNxsJz5khgbwHWWMRsu77PS9kXFSBVXBzZiDLuu8bKpZgZPKO401NHXok23fQFqEgBg
PGqdV4XF7HyFV4uGTDvrfAp/M6eMArepDryy+Waq4ZdpMjDPMX2pZeFt4TrFvyf04QBAzs6tWzzJ
CZ7SzRxzEFQMZyuSBy72tsUWW9RhrdcEUZTlgVcffCnTi953Z1lK+rSsrY8wLj7EKnXZBmZFLrIU
kZlhiHOa7eeMmnuGZA6KdXleW3anRNMec7vL+eXkN3dwzgL8lmsdxstJ6R+lPXMXSMG0qs37lnDn
46oRs3lmWhJwu+PIaDTaWBLxpa1KwuNmk0aWNGUM7t5m1zxtqWYECTxQyGr8Af9W+okHuVG5hxmP
sd+5nAVJW2dUteJER+HBXV1fKB1o+p+KI9RHBKv5PdsKsBcJBGM/EaNQxPNh1aZXz2nSvW6ivbJX
81glxZNbj1czkVejS370Y1H7QjAccsvHnT+dTXMmWYCKyH5XJro48AMnDxtr+cFIcusohmk92H0H
h7EyKnVG/TgkKcFSTDmRTLVi76RgsqYwH7LcCQdR6kHSqz6UlbyYFbhWbCbo4TJewbS9n7oSTqC4
U4abTl2ut/W+uemn9Mb7cp5Gw+o1AQS0DVs5DGGlwcVaVf3BzZzL/LyR3lAvK0QHQPgKCOaP3hxS
x4w3zLE/mlTex6M7nW2Vey9JPMQR1u6aMNrxzekUlAhqgrzMfq6eZu9yrITHZsiEn+tTBYnedMdy
1XJqBOBT66px73H5T0fbm09b53iz3yTdL/7XwvdaE/kft3GfD4RNW/0nnWGi9aDos1BjIRLLIZwd
FnMtaNPVCgxcvhFH+qkk9uWwbvrz5BZOlJP+cB1cAyTWKu6TyX6t13w86I0yjnWtvsSdxk7bplMI
+WGFmbRajnwQ2EyKOZCdvoS4WUY6g/DqC9W+yCIjVxXrDvLNWkQpVd9hTTlDNMiuDkujdLkj91dH
zt6u4Bbrq3gwHzmyQjOrvKBobO3YyHQmllXBcrQuxlGrvuRbA0Wt81TKibIht4mHY9Vr5Xk0mslP
BUqE3Nycg03XQ5v26EdNe9/SovnatU56sKtEQpAmVkhagAxyvSbC3VNesKTtPjbjJVBN/d4la+vP
xrb6m9fCUK64p6d+AhhqLS4MWfmTdMkEfnJ4dFNSB1lJ9bO3QQXaQ/+Dn4juR8cVYDX6uzKRn8+j
Q7eR0fy0Y2GGXa4pfxjKJ1lMr+vY0OMET4ZJ22lCu1Ww9+kkgzKeQM8VGpjEKvCVpiwzy+D72Byo
XKaRV25CxdnU4uYnV9OLtdVft8W83TkNsj9qz31oc/josYhaw9UOsWWOUe61wD0DDD9s+oapBjZA
FsqLlLu9u61eXbZ+i4+JTMYfmjNx9jguTTuFl5/02OSSr5d2wENNtoervjB9N8Esid9p6NziTB7u
RRNXnIbNPdnjKcAS6yreSNhVorX20sSJq4ssNPSG+IeKEbdqhcPS1b8z/zSUVRbTQ8Z1IhgEWheg
prdKY4Gb9jCiFVo+Wjrk7po6X/elDvBFiMtl7kndtBLnN45T835OGIyo/aBoasu4l6/wU11v6HA8
/NTt0HI9GGl+tMamp0UR0MPiZsm+c9shqC31rUaf92SPF9Hm1D+qGE85T843msnHy+jhayuBQrOq
qMJcm347FGL5s82DVU89N4CBgr75mrLQOD26MSrZUCCrZP1WN9DKlSnScBuT13Q2r5NcyXQeEPhb
pvlrsbGRmvx5hBu84PLduWV1rmsiqPSYQx/45LVKCXBbt0LzC8v6yVfxwy5Z0TQYw6Bl1c+WQKQ4
ISnHLH7ltQ0Q2Glv7dYPPo5LWDxFPLtYo2xsl8iYVbovzPbOmkveU5922mQ96kl8LgkQCMqyzXa2
UnRfMQ+cm6aCZhEsclOsv1dj/J2q7dIRvhli8R7RBrRGofxuzMQvKPeRu7nu5Snlkb18cZM4qX1t
sUTEK8j7xhrs3VqPXOoJtQitjSFc87Zkr9uJaHYizTlaaQaknSBxe7WSwsGUFjrFJi7MlA1h5FOy
s2GpX0gZ2C5Z0jiHoTfTvaPrFJx7Zk4ySjp8d6ScL/qGSC6zyvF5Larp1DUMYoxQMdrlolucU59N
LtGNnVt+U8Zk/tKmfiQ+pkEhoImFA33thjywbJCvoeV55yAca+7Z40ftFdUSzI6ZfGNt9Lt1Kav4
OQfDB9nKs/IwKmv7NtYxBMNsDdORIvGupN67n/ZeS54r5OmIcbf6maeWc14kRWntROOKU1b6xa4G
+eHmXf0IzjVErp0j+emN6gec7nKY1kZFfeF2kT2u4iDAdY4yj1cKQV0Rgo55u9FsYn7h4dZP68XO
10Tr1AFWsiBOskn2ZjOOO2cdt/2St8aH6uftlPV5Sjf8MO0BJnAPjpnxvnEW/MzcNf099WTf9OPS
RmrR5GGi1PuQabX5TODXEOoO/ZdDjaLF9zp01zHRHEx4gt6SanDSNnTtTYOOi6nE7RcDmgMVQOG3
VdahgHD4x9jKsl15g9b4TNrO8bLqOrlJv/q5arKcll03ues1L0VPmQ07MQzyvSNqfw6TwTMCryfU
hxvX9gRLXGLHZ7MEU+ssuScOvp8edZgnbIqziUl8aCoCHVekcVU/Gauvi9blIchqRp5yTU6wWNo3
h0pUrEWWtl5RswjiQLz02cvg24rB/I3sfPzNU7r6oMcqJJWGjKXOJFMnk+C45UJP5832Z+b2bRQh
6Npwq+mrXVHtWBrDshsB2V68IqmJIjHQ7KVZfvVmt3hWDNpX1yPglVu3ecj7IQsqyiD35eJqF9SY
+R4BghfoaRMaHJhGaw5p2FrksayovO7BnjTIbss2D/PSyDe7s+Eghx566YqgwLsh5gp5tgWUUd1g
nG71WWEZCOcQH2fPAWQYtjKycpLSE4NBSQBSkP2ErJWGw9Q5JrT1HM1qaH9qvTlEaz6xUZR69yad
uX0cZSqPjelNb6Za1EPhAKE7s0CrHfdAmQVQGv2Mrbm30qph1J/TyG47AquWBsHQMtnzUedgD+LO
yD+mtRjOs6GLSyHE8FK5SxoqntEoXxt5aFTdh8M0C2KexsMwN2242HkVWOhIA62sVYS0aH1mSkSI
2Dr9SCRwBpK8Jg6BRkN91xYcMH7nGOnvuKrSw4a4SfmJg0zRMnQ+VVbJB2K+JbhDkuw8kWsXd40t
kERtzF9sy55Oc5r1e6wHw5HGwCXIEiRGmdEtd/bW2HtjjeU+m0brWVaEoM5r0Ue2NdZkFbf9N6II
BceCV91ZayojLijlbgII9l1jzjl5JlR1iIT8Tmgx+eWw5YvblQdM+c3OREfxPWOnvMqVWzZLPTnX
ABk7k/d8QNg1sA27Cw1eHHNTI/s2JCTIDl0nm7EFbyUKlFR9G2VCiJFayC8CxQ1Tl05Ho9eAmxJr
7sMiMWfLZ4UyPm+mzrbGPeO72+XVJfWAcdo1rRKs0nqDkm/VApGgHob96adIkQeDU0O1QV3R4Ih2
KjturLpL3SX5kzGaJoNMs50zEsRgk8fyNBTUZ5J0YN5zvRng/ftqZ2Zu8e6hqTgXbkzCC5FZAZ2p
GcQ2LZsd/w4xMac/QIjYadO1Tx+5PBd3qqpyLyTLj/SwYiT/prSWo8qnPuCL52tdlnoPloaSpyim
vcN+dfbMxjxNqWr3ltM336oKtlH063IRJopI3xnT7D5zuKmTlz8eZeGp13VIjJa4oKq62ojCftk0
gflwh+R0Ocu9KLwZOSDIMKJVVcDpEU8lXcZtY9qRYdH5shRBodCgrEbomngb2th71BhElqwO8rhl
HxeA27cxV/Xt7tbTM7jJuK9HbU/WxWPuzXsek5Bdm5tAN6MShQaUQ0+sVx9NSp0cpH5bUoQGhetJ
AVldjlE/uSdjAVtbJVTwdorX4tKlerfXc+2mjK6YVttjMhskALlVqHLjzhvZqR1dm8IyY7RzquIR
wxzTYGY/8AvdIsHuZSxZeoSuFYlR+UIz7oq2fEgXPRDa/Fyk7WO8QXG040NncFOx+vbOIxkTKVJm
Hq0qIWuumtxdlnt31Sr7s8MmFi1EZx5LuOIg1lKCzcp9kWXXoqPlNUYHZxjpVZqV8Bs9/jIv4043
3D5UCyAWxCExYtYV/W5yjM1yPm9QgR6iN3hb42Az96LzDFqzeXUthDiLoYkT9udkpxezYDvxCu6P
hfvaqsZ5skfhHJtmyx+VqozX0Yp1L3TntftogarOHbKhbGdMhHNzN2yVAjRB/Mv3U7gPTt1ZEUJF
4TOyLSSVJFMwolkOCJh0dvRE09KrcV0hvrUM6IbkAxg1V2xrLOiR3kpnbzhOuRvbxDxV5mgcpXSc
oKpibZ8P3kKFE6ykTqFTGFcoWVIBIUm9Bb4213bVYY5tFQB1mLu8U+2FWPQ+NLjMXNauWjhzCwNI
Ni9e5Lh+awk3QgeBeg69uv0aG1P77FpS3XUbOoS+wZqVMb6f5tleT0OVoqIE+I6EYPCeK8t8h6Ge
jonrTHupOeUPWPVb9vANVRlyjFz4d4yjQOEGfmiuuwH47N50Bz4Md0IMr675auatG3XcrwXM6Drt
t6y0mY/MDeaVKMNgzeS8B99j5LSV3A6CIj5kldyRfNiFfn4scS98eGsnHvNM9DDKdnXJJon4xJ6L
72WmnKeqkdPZ86oSo5wzNqFsksrws3x0GPlcrXT8qh/M0O4T1qJTb9q105OGMDnPjNZaVDAzydWF
aQC+sdaTnUJHZ6L6LWOPeJCiGr5PgFi7eKvepIDahiJ98NyCtIQB4sP15u1q5BZ7RW23/a5H8Mzm
P21I2+fmpGVQSb7aVvUE6lXs12wjpaBbCWvlQI8WhP/hErPZljWE3OAp957D7uZWlWZzrTNuBYMs
8OJ2HrjGTAd0llbAjdy2ZJg2o3ZXG0P/y+XMRgM0xXuzLckhMweCsiYkNiRSxtldX7r1DrFx4y/u
GH8byZDGzmvvwfG9DF9pvryi08w/pNyKsMkI59w2+N/CmJJTWju/+3SgX1Plh8ysv2VeU4H5lt5l
5Um574gk5GswkLmEGt//z2xy1jeAp4fMdBZSRSeuBwMVgVuvdSeX1oOjTjphsKVuwuhnThHW3zJS
xaJ2a5wmh3yb16hc6hHw2SuPm0sgGupgA3nXlnKMI+Al2ix9YYPp0AWs3VGQanPyRv5Yrs9dlC11
+zbVgx4tYlWnOLGbo7aqN2f2rF3FfWHfmLIMUFq+ANYjtncZbT1dr+6q4ib72Kz4ERH4fN8Vqv69
StRcRT7awdJtS9g7lruv64YNI8VsUjOWBvZQIdVJEwtxf7vsjWw1g00n4xDO3n7Wpgznt4fPubEg
+wfuH9NEcC8jjiRBbi3umkIYwTgMXWDNkwXQaRrgDlsH364y855yJYd7eZ1FC16S2+XW+9llnQP8
XfxinGWo6KXVH5W9zhdzaBElgMM8QwgiF237OkSbVB00kyhKbV7wpFtV+uCUmxvkqneCGQDtrU/d
6cnpTf2gCze/tj/BiW1KolkVbg8KYqfSuPQwjE/WlCh/bNuz1cPc1sNashvA7WtGCqWhDyocHYs/
tSPlZWlQbxUEXgmTKMQxXxAGtIt4Sm6TupWjtyLLkNNjFa+IA3eN7J60bXjP0vXRrp3HtrJxViuw
i7I8FSinxda+dhpabnCju8Gx9bOzGc1B2boe1YJ8RvdGxnL9EJE9eCdjEA/WRLUTbda/l87bVXxN
xLLzQDn6DeIcjT0P31OppS9WmUMbQfjNRdaw7TL0T4NhXRMMqdFoIga0q2y+UpRsRoa5HWpXQ+bY
WgdGwSqE9U0Phj0+J7PCP6ezm8dV7gaFo16c1viVVPXzjKU+WW8uFjiTDa7vtuVB5G/joy0sO5xK
lR4EMvkQKrK+OYggPDNlRxOLHdmVfExQaovKjqyyq3zZyjzc7PJdJzXKzzRQEAeGz18z6IOE6KxB
StbN9KzBV1InNqa7yZBl1K20ele164QAW4YvjOR7N40T2Eab+ktexxH6XJhwlm030WO9GK6KDENj
A2lhFZZ5BNy1ZsDSW8vIVI9jpDJJbka8vmPRXc+og6tg7m+UW5/W+5po1aAYrHg3W14C1OiglKqx
twg7aW8rGXk+p9h1SbXl4AwIFDp8WAeuCM3BqY0HzmrEyGgM+DLda4yUHa1pol2mNM52VeIiYoei
9LOs+CLHsQOZMN60ITuYAM2n2JVf8gzVSyfWj0GO3y0dZyBjLrYDBD4RA4x9dNqag1xW82PuVC9x
Y3+lAp7W9mZGRCqdoymTu00jYTGuqT8cVV9HheosaH1+BivFnUmlIGfJbSRLBkWJeY5ksmcKOrXp
qPloEn7HpcmTh14xROW5MTvksT8O6GuXIruL8xREfkS/pc9GF0Ca60GKUAxdROb6QvWPtZk8E2x0
p2nWt3TKHmlkuTmK4gspwz3zAWB3J5CC3pxEFo6Hi0vW2T3z/V1rakFjF1+3ontnT+oAmXpz1xAV
fslst2SeX56mEv2nLGJ1kIaeMKsb6p4n8j2f8ihd7Zch3dCQ2C9Gb915G/sGCxQ9aLGe+7U+jol9
RLfxLGvngpiEP2cAhp0KuFyphjwsVP6OOO2AvtEI5WLVYZPOd/nQwQ8wMuw8TwdEzZYjFYcSOYFC
7Fb0XHjAViVhrAGFCvDAWcPl2+2j3lA/O2rm0Emo9BvrdNgTP/MbJfhuWdy3NUXU5OnpvWZayw7B
S+5LrnV+ZZivPAivrs1jVurqWcBZxU4KgzzYT1qzvaA5jiMojdCeBMpk4U7EVPbh4llvvV5f4xEh
dNvwJ8aiTHf4wnjmnfrXjd8LuiLZ+KAJ52J8b05F7pP3mAeeTJ+XhOBaQUSXmEJbaq9yRLpvNzsb
MYIJKBY4W/W91dJo2cyIezMbW4FHh17S1/QWHFK6HNgxQh2k+/xb595XONUQ1ijmirJ9sIXzEONL
WEd9p0/6G1/LEuTC+uopKlm84YAzKxxT84gCkn1AX782IkZtSiNYMG+JyxAfX/vJ40azNfsGcu8E
tczYMSAEdtCDnJHKvkJSgs+qx6HPvm12sRLPWRcs/PK3PqE8mHUDbLIr35qmuIeAxgJqgEYmhN7y
R6YnlvlHL+a9Eup2oCNS5pDDAmQnYW0hdCwRo0a5tCHBOy7VbZtwqEqSQJE6+3nDkFuuRh8gKnCR
zSlQ76nSrnnecnYW/Fime48ofwQ0s7/0MwI3h0nyqmuNuo8XC04mnYbIMQftmLqE86Nx1lGLTOOu
rkY2nMr1fqCREYcsHtFckWRXOWSOzkSuM5M5bUQvxhetywGF46k5eSv8ZQG0e6xa8BhBOu5uyHTo
vLb7ZYtqMf3KK+N7bctY7wmYxmCUKKMZ20aW/GRp90MPvCZyNV7xVzwtVQ5f68EDIvx6yyvZfOsh
uY4w4fWpj8W3rMfBOG6xDF3uJr6sOhUhQBEfU6OhR2rhILiEkjkMov4lN4rdwMBHGcF1a7l1dMiP
pLM+GopoIM8MTY0HTCfS2wfwe1k1sXMROO3XZRAnQBf9Um+rddoEE2k9AyRJguYi0EMjqON1igSK
X9kO9FSL585pjl210p5zSy6PmesMhY8t06a7ShgnjYtShKjwV69h2PSS5GXqzR9SAwosRpxFk6PW
nSSn29e18T0V9BNJOPIg7TvihtosD2wXk2dqDd/JTgLozcBdh9gz9kKvYdnVC5B8EawOewXUEGOc
gqpuUb7tgB3CKd2WoCpKQsFtKCeMFeREy6Q9ebVxhGta8VckKnA3ae9HSKmdhsEhi8X9YGU/BLHi
vu1sjGt6r4GbILLz2lT8TtvlBntjfU1Idg7aPOmjROGXxYQOrEZuNDlnJD2ZukD3ST7WI7HhgZyG
fVFPD2up7AdqJge/SilQu1VYhDOC/L2H0eClMSfjpJOMGxHj3fuW1C5EmxxXJhrNXmS4KqxrdocK
3uniPTP3XTNnZlTY27Ux1KMO7nuyi+GrW85HzUmPKZH+CKiOHtJkFZeRneTntjGTUIfEYhPTUCm4
9gt75VPpmU+pTqAvv0ntt4bxa5LW17Xt8hB4/V4Rv1wBluygY37XycYQW7GuEd9nTfPMDeuhcMXF
9YD8G7ZEv1mnXdIXTDmA5b7Mx5kfp3/HG8dv0CKecslX1WlH9jd9e8iLBuSkzS5cKa60eazhYMoj
kp3fzrKAxzS/YFUR5c8cZ13WP6dUbfhVw5wsluyA4G/0h8o669P8AbR+MwYlJsBL8uRoMPdOq16T
mY+aN3vSSK62xRNb2AAM2nWz3XdaQA+2cEndLgfNTyY0qYmmX3JdPdaEPfi6bC7rpE5aMdcw0gDx
wvFOGU2Yfq1ByCwx2dvNqAeF7nyIbHqvb7+gjGGnsCbL1XzMSsRmixwPgkUSkEb/LBv9fnTEC4KU
F+WtsPFiRX06nm4CSV803Xnb5GXd1qBPspPRFpda1VQT2s5hAgPC5H4V9k3lXxJga5xWNt8+Iep6
nZaz3s1AaXWFNg0syWzJjyHS7Dkftw8Mki+D2eDkqtXdFNs/B9t7JSqOOd9r7hJbbwIn1q95mYCo
ODf/zF3vyCJcb+dW5ThU4Bow6LKGjHIn60RgLnLKcalR34s8s546pBI7InmWg5Y7wq8Ne3izC6e9
b5Mcmxe6KoRvlBToq5NyI7IqcuARPJsDKvURPeAbPMdwse1c3NuxXv/W+mYiW4lxGrvy7a1VK8pL
uTnFg+T0/6lVW/ckFoYtS1XaxzBP8y5pFzi+igfMbGo70mZKQbHLgRQPVD9NBr5mXauxUts42o9z
Z03HAR33zskMi24C5Wi7bc6zk230VR2BUdcpvl9/uFPNzWrMvAIKnT1tUG43fXaym7vWoAvRUHeD
7sDZ5iaerU3vR+zxxWrxFutvsWbMMqaozk3eitP/a2t3du3Ums4JXNavvkYI5SNAYLvNf2EIustj
7/toO85fomP+kCfyuWSvcIqudFxKi9bKs33dSz8W3WyCDLUfNLbrczV8/eeEhj8lcnxKLsm2nA8z
bbwTvsOknr7mC8bof37tP8SVuJ/iSvpBCG/hRDtnLVMeUuCs5GCH6OGJWfdU/vwtF+VPwRmfEkty
Q7huslCAM8XP9Xrp4vsl/0vC2v/dawvh/Cl+SC1bIVzl3mKehrM2DLt5y9FkGzLIyjbMs+4ETuuj
qNgbpCGLlAE7fUCf9uOfv8M/fLT/VayXUOfRUq95SqvX3nnudSCTj3/30p/STJShlQO0A3Wg7PB9
jaGt/4mh49/9+J/L9GKluY5RkO2alPJUsry7HAvf/NiJp3/+8//wdDm3b+y/0lJa7KrVkmTJ2RG/
DPvD6ZyAVJZ6fvnnl//DEnQ+5ZZMorD1UXXleeug56dJBKU+HRyZ7Cyb9HHCUqzg373Tp5Qi8tAI
28nS5LzWvx2AthFkIx7QEJVcjod/Ez3JYyz//2/LXvpGGLcA1g6f1lheQbp9r9H+8mP/YRdxPq30
bp3wa1G7gL5J7cisiEzzb9HVf0ihcj6tbSSWVlOkFsG3xXRn5NWHwwUe2RvCo82eOJ+R6iOhlH/5
JH94qj5X66E0c1Gub+PZFu+iuzfxddTD27YMf/mx//BNfa7VA7AUqM/6W+vgtl1TuwcjR//9/Z8f
pT+9+qclnYyIFJlSSa+Pvcg250cvV8d/99KfwonUjPjJyzePkEOXbIY20mqn+MuX8odN7nODXtOZ
kMiEepzcmGuEOYuzJeMpYmp9+ec//k9vcPu+/muv6Lv6VpLWT2dj0isfhydKS6uq/DZ3H/75Hf4Q
rmR/XsQe3jOM2tU5XteUUTJOn3HLpj9tgLu9Dojx5OV2/9BsrXvdGhDzf/m8fl7XaD3mzSYAzl1B
SXWp3TXEzqE57eawWv762Irbcvtf5VrSsz+t8CHpxwFxQXxSUmOEKvZGXF80XRE8t31NUN0Ko3zz
6F7qsUT85bH4TzLV//Wmn9Y+Kohaatyrz56jjLtsWNrXcbZ6rufoaPxmW8pTDKlwiIH9XjLi0XZl
rCHQxXoelFNj4DCQZH3baomoLC3vrUIjHEZ4WIYZF9pQJ55PB55ZlnfsF3JXtDkEL+A+0L0zKoGs
edVeUM9vl9YT/Z2LyB1hFAXgTMTgCHSEYEMc1c7EbXUnt3h9rpaGclSPkXefooyKzGn5Mq6FfJ6n
BcW6pTNCLkv3dXM7DU/44oICqrZmdGgoybmgCgAGsZYimkYs8Upp3mkAV/8BYWAi1TYscWm3BKmm
wY0/0cx310RR6lVp/8WadPvkbfJGPpdO1KSD6SPl0aNq0Nejty7ZcTGalo4rZB6Ng0KSvJHksIkE
D4VY2iPOBu2gGU0+BsqZ2sg1avti2saI3NrEKMYKuphlgmku46mrfGZzvo8KmfXeBPraJWYhry7p
G0P4z4vqD5vx52JDw9AZ62a+ApJnuV+XgVH+0hlUCvH6z2/wh/3yc7fhrCez2xEUdYKJdo/ANetz
SoT+X7bMP/35n3bjqcl6D8s+W+b8ZW2JKCC3ZG5/yL9V4vxhV7M+bcma1rakkYntbInpYdvUvsTq
5K/Sfvznb+dPr3/77/+1a3o9ES+u4u+v3IqonS26CWOxt/y7V/+0Jw8NKWakD5D7WH0ZiLroq7fU
/Mtri/80w/wfW4f1aT9GvannpURPt7WwfqIypvtlXqlj8zbSa6oZxYwn7xarp6u1XLcvxTyPZ43G
5F2/rMZrs5nVfjPG7oe38OgXt8yIist1OKEmJ6XJjvf5PNPbldwo9jpZbaqumtjHjjacGteA17UJ
P1kcVYXAH+Zx5krHBbPPvENTLPNLS1o3CK6mP6IQkeB0uv3LZAe509u82on5pmDfRBx4TWPsu0I0
4bat87mW2GH7W4ScMYJoJHQYBqYLe4WdJr86oI5wAqMqyWbCBu3ISbvp1+I9AnS8PcmQn2JedQ8R
okiVsF/GXJBzV1MQkxQtBjQp6UcjMvM7hqMNDC832z2pV/FXCUBzRjJsvYq4LO9V6aIQpDLgThh6
fxCEA1w2cLsSXXxn7BsUA8/LxpaJzhHtMzZz5CxCfQEpMr9qhdff2Uladj52ifrgpmsRpCjQ7rva
A39aO4vIial5csqRIoK2G7cX1zS3GjumDk6w0dmITG17MtesP8lOSADMWJ6ctfyBoylGWmuLlsgF
rTrkCCbf5Ciaq123ZQUTgg4XqR8ZU5Mgqa3q8GJJZF5DrOWhJr0JV6zmoSbRF283IFO4CTcq1EI9
lkjCTiDz0AFYZkbXXnmDjzVFgIORi5aQoRzj4f9wdh5NcvJcFP5FVAmQhNh2mulmPMGeYHtDORJE
EDn8+u/g1bz6RlDVC5erZgGtdJGuzn3OhIRJCEuxg8UwfVw7g00fJM+oCZ38c9tBtjV1vgraFtff
fl7ae9YlwD8VIbmLSgFSgIW8hi1ofIfioWbRG1Y7aP5BZfY66HJmhbxl1rhXUmqZtoEo/WjKI6An
LhxykNCzgLKJoYNEPbe34cBsCoPa1oH548QmyHYutH9J5bDrsMfLkAztwo09kL086aPFru0TMs6q
Gb0Leyg2PPeN/YPE7i2ksr8sUpc7B5d0B9Wrsyjsvx3mwiHxkuuOVbpfGKQH1WQVsbhU+EK10JkX
uM4E5WajZYYIrHuFoW6gRYknYmSXveWonvKqe6fferip23SrsGm22iGW4PiUIn9IouTBrnFBAyHL
t3bApbFNqwMkoUeU5+FWPT2LKtzoNcNnl2ofLiZxz9sgTQoKaTueC0tFtyOO8xs4dtv0eO27BQJj
jioR27+EjooD1+nlG8r74ucyXpJ8cYz9cZcpZ58LlPug1gD0szDNzrWNmssIiohvUIr0x9JNwmt8
bhyfap86wrJ5cPMlDS2dHTLBuxL6B7mZLTScPaj2rUM2LZZhV4BhnQ7tEXex43HIbISOCZIRmPTR
G8Km4dJYNb+0pIJb6/oX3LCwqRY6HAp2zNAIceHOMyhBbQHdtYC78nDl87XAUU7NSK0RKlWb1G+i
hjQyjgOnSgG4G64cGS1ysMjuxAB5zQW3WAdRKRxjIElYqhqv6iLdPmxyclwLzdyDKZClir0qq/4J
+cPqh8KdDmTuUF1sHJaWTeUHMVA3EKt83thehqM/SC8oxv+ae7DjjPEvevBx0r2uOdqOtnK6ZB5g
hXMJ+x8MNAbAMw9NC6orzibrbzCke1w9NLBsRBGiDcS1Xf6kYHk2fl6dcgUooKRAmQo+7dOi3+BR
G+KrbjDGaQf1XRa5wdwD6FZb+dEKIf7OUZ2/0WOmN2hLn05SxC4K24MBood+Gk+ogoU46Hm9twwr
0NVWPqRPuIMEIeHSAvqXlz8G8SNidyK1r/z1zn9PANJFDdqALPEFnNfbbIK8FhXaN3M2PF73+7UV
PluxhOgF/c+t2T2i1/s7AZrPro/iCjemqOBcf49pFLRlPqU5hBC2A/m17EC4BQ0Aqu563ErqGR6v
O40NVTOADZBikGOwtXg//mxF9DXFndz6zzesbd1ajAM9N9ep418K8JtwgEkpSLbRj3L+4+Ubm7R/
U+aD+KEbjHkxZzOR4APxrCSfheuKTxEKgXcpFDR3rLO8c5x6LgqBUdsAYjTvkQ8H7CKm4XyMe5sd
4LKC4hLLIrdpCl1rF3s5TOphR4SrhWLfOlBrT3n3Imo2ASMI+X5voTg3TiJr1xeRfcsYAWEOat0D
6yg/QGsn7+EYH96WSeh/l12Ea/ikyUly3dx2tEgTJ3NROmKpU/NwyEg47px96MWLVJ7WR800K5a/
vzs+u00Z+XMfjkFE3eqG5akN5WwFBMeMq/DrXqFFF1E3qPsAJSxIGwciE4wECM7VTG/WH2+ad1p4
kVMyyAIGHxdY1BZHNvfZLU/heFKgKggkxlmdM3yWr+wuLdbQrBvB5USsQR5sF1dwlo2/LkTb9aYY
viuOFmmSPGvSxmvTwK9uSzdgSoIIGd5EYBGFox/U6bjxATONuhZqRAcwK1iCSMHHrQTIuPrsz+43
0EqnjZYYXqBbocUj6o7aGjit2UchJGSpYFNFn2cIHjcGwjDqugca6rZzpyb9jCuQ7POEYo4GujD6
Ii3+iztYhOsDYti02svb360OECqknMGZDyz5oopiX8tvkfPFIY+S3Nvdw5Rsud8ta+GDwGZr69wG
L8QLwYkPJpgb7HoCl6kyjr6tt8JZlsJHT9cWeVkxVDky+MdQaEhvYTWRo7bWw26lpmwCm4TwO9mN
xecwi/kR9cLqxKyq/aRQpQqBP5ALwkO5SuQ17g2SweGvjoLCVNgKqAKZl+MNVD/pHSTL5BaFkba1
r60J/EmHNvXWN37ph49aoMUQP1EoDiwbpMXor6l5UVAEgw2ZsA0DMdMp89/F+ruBngGbsgeIDAKa
D+FPACvzb5AZRS8ZzyUw6aVw4AOFLvxChhykayGO4BSB2pOSLUtsUwu1yJIp7F4cgSWJgsOd6kH5
+MSGH9285TtimmFabPE5ykBKFP1doFkPctB8Ye/3tj6/TGtRiyZJ2xXZXDLvMixiRFRjJfFrgzUo
GA7sWy4dpssd3YatscZcFr09BU0mn6wJPN/uyRNwlwBWO40g5T2hglxk/sbSN0Qw3Y5tIMPg5y3O
jSMK5SAtAoBK/fH6+Pd6nxmGm2iRRdoAdCmFPusWN6RF/RyhaG2+497z+gsMg6KbsfFEuHOpIuzD
UrYfssDNvsz8AQXeKJT5s/4Kw+eKaGElaXhegCmIKVsg3wPRNJJn4Gh3ybeaZIt10RuozRtnYFN/
aQGgnlCvUFolikFFhjJwOSIdUp1sjoKHHqy/9QaZxlzbSsSjRT1YnEIL5N+H2Tmin2EWcN2jteXt
OFmdNi6OWJHDHCji57MCPrujw4/15y/98EGAJNryduIoSasI1yAxAsmzRIkNDCPCaiM+mjpGW+Hl
XEZZRdD7VhcGAmUPvZN/hWJ9Ixn28eAK3T2tGOK5Rl0hDKjBdzvzAR+PzspwU+wWKLqFpu2qZgh/
mcjvonzZewCTQcMblDaIMCjEnUHMAcFwI2SYmqGtaa6aUYDsALE3yg0A0dkhfOxyW+5wQlkfZdMb
lr+/awC4j7A6dEccB1oPxRzZrmVQ/LLn1H9df8HHAy10OzXPLkIApZAKyrj3PRLDa5l4D3OIvMP6
8z+epsLXljGk7y3OYskUgG3rQLINplruzVftaoWvLV/bU7h0cji7VDMXSJTQT0UBs79UpVuSR9PP
11ZxXoy2Q2qFDGXZPENXfmF+fFWAEL62gC24doE/TYugycMdDGeA5gBJsPi63u+mcdUWcJN7EfEg
ZQ1Qd0gOOJ/iIohlPvhaqXNz1St027QExV3RTO0iEP69z17AV23YVcENu6v/TvvJd+oZ+BIVRH0V
7lAsOe9wRXJVek0IbdWmXtbHtU+KQMJGufiZ4U5u2lhNHx8fhNCWa5ljRz8nKcc0mR9c+EGTMX/O
K1wvEUGPnQJwtK9i1MVP1wU43T0N7PcogfEWBOoheCW+ClGr7LvJMXXjDampY5hJQlvBcBtDHgUG
xwE8W9ITTeFwXXmZBFGok68oO4j+Qpb8x6+5fYlG6MiBz0H9aN+HhxLFi0DpglsyKY57D5hk3bNI
iTMcUJJDgpqJ33mkwL4FkBCF1vn0yCaUIuQilHvsjKND02f+8/pkXUbg/z+XQtcuZ+Dzt+4kJriK
Zrhd6fYZYPID/cGct/UXmLpJixQ2qMVDTjLwfhR4WcoOL43DrIPbseq4/gbDhljoyuUmTrOOJXQK
itprUR2OnBDDbcSpatCmBORMfINgbeYPebKYYMQnGxrzjYlmCIRCiyezk4WJz/sqGFC7dVK4vDyS
sN0K5IZ1o8uZm6ZU3gRVY9Dwrwn8F0QZf2LuQwx1vD1P4MGWx1r+XO9Gw0Dp2mWAUXsgX11UqfD4
XKA6s2H9a5tMG1HR0FGeFl147dczSo/ZJeGwy7GAgV6KVa8LXbp8OY5Kv1ZTNwUMDl0JikcX5zWY
WWx8Tw2LRBcv1wqslEm1GAbiuIdKAekBWkN0yOBndEBG4LQ+AqbXaBGl4yjrQIkMRqAi4COglEje
xfwN8vTD+gtMQ6ztCyrkfIsS5KggKv6U/XcJs8Ii+Xvds7V1jip3X9pShpcJe70Jyfpx+EnAw1x/
+scnLKFLlsXARqgIZRl0Fep7pT3DsLEEDGsH1BS8Kny33Xep5T7lfphv7MVNE1Zb2TZEI9Ae+sgV
0Vl+hnGJOqUENcHrDTKsbF25XJcFG9omDS8q7VEi7eLuHmH9m/JQ3YbkfQzyxZVbzf8TMaMsr54j
mPOk8/TYqhh4vRQ59PV2GOYs15b1iORAasV4eFzAc3hy7uICOi34KYRboo3lSR98ofjy5ndbfeCk
OpXVSRlUwFE+ALB1ZJA87csSFJImgb4m59ntemMMQ64rm4HJtl3fm1VQUzeIlXWxudp4tOkjxZd3
vmsGpHldg2rEMqidvyFcyWOUA1c5nJZKd9d7SKoly2WU1+4L9rbeGtPQaKu9qypgiYvYu6jSBhmv
Uqr45A+Vj0tmpd7kBCT0dS/Sln7j48ANvBG83Ox478rq0ICDHg642JbP171BOxNwia1uq6zFCBVG
pCkqdhPnIjgqedKf62+wlx/70TTTlruc7NktptG78Fm+lNR6FgvmAYLt24zO4c4POUjcDKGt6i4T
/Khc23pum+rr+usNkVnXzoKBwHvU6OYBLB5jH1g2XB261kzAoZuV/XTdS5bg+m4K4swvfVz0FeDZ
ADRSfo/jYV9vxX/D2mFaIPCzwSaWyGooeBhchqbv2PNvxBjTo7UI4KKaF2yL2ru43q+RPKXW63p/
mJ67DMa7/pgnN87rCidNCUr3CF4uaTaWniFmseWN754M364cnqwZv6Ck6nteRxnIW3CrBT4FBZ3J
HwCoT9c1QVvjZW6jntHHxicR8f1AnAhYbhCtrnv4slTetcJGEpBLnAmDNpr+1LT66xdbWx3D549p
C7pkrsg6C0lZ5de3yh4DKq2bvECBfOfeY99+AOMHsJ1pI/qalpe2uKGWdRNoR3Dl76EaST6XnbsH
Gme9mwwP11WFMOqbM+ni+NGm3z0ku1KUZhOAZa57urZoG2e0vEmJPBga9+gXoCO5cOroIoTY616g
LVzFsyKxAOS5IEu+H21g84EY41tbZ1PnaGsXBkpsAISmDIR8Gyj4ieJrM21tPgwL+J+c/N0EDeNJ
AJDelAGfomQXusMbCrKP691iWMK6CjBqrTTH2ioDy3G+hhzUXQAKwUHqgEwu8mAqt248TV8eXRCI
syhg0TDBDpK5sh5ZNkH4TOemvOFxF92MQF2e2r5Gio225Q3Ji+4wNgvTqRfWr9Jvuuv2u7o+UKVV
7I9LbVJRVKeBg9QqrN/rfWkaJ221Z3Hv1JLjOr/P+l9T6O+TFIiM9WcvE+mD7zbVljbt+hFmoFBr
TnAaLy2gCsvuWxUvODlgctffYZjEui4wS9qxZdC0XxpwZfb1lNow9gIRSvnt1io0NEMXBOIajHUA
G8NB035OUPUGCg1q6p9BG9log+kF2jL3xzILXYVPUoJK/yl6mwG/t6enpH1c76MlHn0wDroUkBdk
tivMUJiIOuUpmsCyLbuxuxDaA3LcWTg3wxvvnMHYbGNWmUZl+fu71Q9cf9LSFi3iBUeS+C/xf0Gh
cGV3LVP53cNlJISC3xa9QGUF94VRAiuaHnsLYnE2KOuw3mmmJmifb07dLiX2kqgfYDUEouF96iV3
BXG2dKamFzj/bQagKqmD/BQuj0p1anh2V3P/lgMgsv77DQvb1Ra2lM7cchc7fxD87iuujm1X3aw/
2vTLtXXtV36a9z4ciWL4K0ZAm3TAdkkybYyv4fG6CLBOVN4m/kwvi9uA05c7yFQPEfl81Y/XJYAR
manrZzgVQ9pbN39t91QCybb+bMOHSZf+TSIEUGP55ZX7lNV8r8DhCIE1mn6U5LoKXKGr7VhYZPAS
9cYg86Lbboiep9KGns8jG/k6w7z5l1N/t7riFEnhoicws3LtnzWqK3dx721kZE0jq61csLjCcCLK
Q/1T9pDPbggOb3oRERwf1gfAAJkQ/9RF7379ZImm8bO4gEJSgr1jx+Mni/ow6Jzxdegi0G7iUcLR
wrUiG9Rw1T9mXLA7ZPjTB46kz7G2M7n1awxx3XH+u8LdEP5nUQ55wUh/l/SL2/nQNfydra0Se9N0
05Y4+Liouo1CGgAzj2KgJ4WCCFx6L4bBuwZFnut9aho0bbWPsEeLVQRbP1hJof4P5Cu2S9jGzsbQ
RboGr4kGmiQKTXDrCy7TM/u+kj/r4ef6Tzc9XdugT0M1SVSsQRXdfIY7Ka/gDVh9HouX9ccbekZX
3hV20SexFfIgTLLHHKe8fu6rXRhX5+uevzTr3WSuc4gpMxedk8D62oKNbSd+SMu5bjHaS6vePX0m
cd1lbkoDv4BvE3X3dnnPwPxa/+2GufmvpOjd00sLON5WTU4A+7J7dxa/86yVMKux/RPhbgoI0laV
kulN2oea1AO3aqdmgQ/j2AIOV8pH2g7LoPOSXUV/rLfHNNbaWk4owK2xw3kAb7rbuACwvrWQkJKz
t7HMDHH3n+rvXYfFY8qAgV+aEf2YvYuESfR1v1xbv2rKotiD3jRI4AB1bko3O9XuEB9plsfH9VcY
1pkue5tsDm48HWhQWbjgqalNdkhxPoEJDOHm+Hf9JYYR0MVuOaJ15NgNC4oU1uvARjWgtcb+lnrT
MI3+T+wGFFfYsrIO4sj2niwQ2B+BdknOow0QJTiUSXhgyD1u9JipMdrSVvDgGmEQ6AVwX9w1Jb8N
/QRc4S0SjimlrcveiANE/Gx5NEB6AlWu5a4mNwpZ+a5HmTNAaFn6yj0H+MWt3ayhVlAQ7dueupyG
NG69IAIKcPZ+CvvHohCdwi9ze+82v4h4LJI3Uj2Mqtu51hsfNqtWTUOnRQD4ZEgnhGI4oDB8ICng
cW3+Kmewp0n5u2olDCWbIAMcsCyaX7CKGg5QsT6rPj6XXnuSjbyRs/sqALxYn6mm36PFCtp2VhnS
yobHIAwohvhrwpJzVBQ3jpPcWDnfqDQxRAxdTteTMRk7WbAAcycoouIsbPq83gLT9NRiRpYi4Y5K
FR7EQNSoHpBocF+Lz9c83NOVdJYswtLKWzsILbWbOuTtByRgkR5Yf/y/mrP/P+56uoKuTXIXRmdV
HvjMLR88CmulMnXgkppyfkAVISwcmjQ5wwO0evbLFrYzUOvCy6dtAZeUYETjvJ/BGoEA5pqloCS6
LbwEy7p2fw9TBow1vH2OGY3Jl0LY5HWGk85PbluA4Q0QXr30YJB8pplnf01SCeKVn9K3xlfkBm5y
9oMFJ+0T2J+LzWGckecw5UgXjkBTb2UTPh47z19m5bsPCUkHe2jCkgTKhcEnd8mfqIx+u8mVlXie
r8Uup6aDx2rBgqbp9nlHAFOhO7JFs/h4Vnu6ug8F087E8gkMCVV8L/v4TnL4ja5PDUNY9HRpX0sB
AgAMSQUZ6kd/1/DLBjC2hQtMN/yZrYp0O8tyimoPrRV5ABl2RPH23KGYaf39HwcGTxf/tazxee1M
KrALy/0E80oLNlq5yL7OUeI+gpadwf8b10AbK8H0Oi0OFbQinuf6bbD4GmG/kp8LUBT2nRVC8YOZ
aRVP6+0y9qt2EommFnzCRjlByKR/H7UNnMNHXBfYTUbOfVQtpNoGBDBCF7uUsh85jKn6eGvJm6a8
Fq5m6c1YcGQISsIhk+oS4NpjicW6KNa3PjMfb3I8XTtojW2B0iepgimeUNmM1O9o8b9zvxhRY8+w
MUUN01+XEaphzoUYqRPUcwoDZfWz4NYW4sowH3QVIQjaRdwP2RBYLpI2uAx8rS0FenIPx4zJ+ZpW
3cY8NzVCjxCN6pNMxH0Ay/F7mE8c6mirAPXj2ylPVw8ymzRArUDaV4oBNqc/VBPh086BcXoFDuNY
D/ABgw5hfV4b5pWuI+xLqtLaTd0AUJHAd8KHIoUJpgfi3/rzTY3RNi6xykjRRsoN4Mwb7m14srLd
mJf+UfkwQ6Swg4axcBzDENfpdmHLp62ZYJrLWmTIOc8alkODOc/3LT/WdH6GMcetjaFab5mp57SA
AHKDN/Uwx0OV4BP3HmfgrVi6UWbxcTrb03V9Exx8RUlLJ2iZuvF79qYUgf8ECvla2f1yZ/UdLP2f
6+0wzGRd5dfnMGpUY4wjuK3u4Ky97KC32vGP0vHBRkWX9U3pDDuLOKEBCO7d3uEJ0NU9dT6xyppv
o3gM96DhFIeqwQVsCWHpjoXpaygBhm/rXj6FbIx3aU/rfcKBMMLfhl2VlhzODDXMaGC+eI5YTc51
WHYHv8tbcMi88jjRFrZmDMAdhsKxvesB3F9MGfjj3HoFI5WccbNxPzSwaUoq8i33yPdUTeTk0fBu
tuGoXUtJbgFj/zNHat7nfvU64Eodphoq2lEaFqfUUcNh7PlWnsuQ1fN0geKAG/p4UBFQ15mEPxw8
O+EIjVQfdBggTXQxafapV/mfY/gLPLaWsk5Rm1gHwlX7Isbe2jfgPn2+bkbosS1X4QDqEQhSIeO7
dB6KPfM3P6Sm+basp3ebtyRp296NezfwVXmnOhj52gloWG5YyXNSwt+zyu5DWvzBZvTUC/ZTjc2w
i5x2hnM3HEttv/qy3kzDt0KntlYZTDOLLnYDktsw1aruWpiUOC1M16qy+lkxvlVPbAhFnhYDfZcD
MVO3dWAJBjNxXlwA3n+2JochedNubFAM4UiHtjJZuEXa+lXA0yzfz4PzLDv/UFhbmUDTsGnhLhpT
GWWutAOOeL6bXPqpHeGesz4Urunp2vbGV5zEkVuRAAhGmLPsm0+LRcYpf2Jv1XdOoUc9+g0ONXv7
J3CrZ3rI76qzc3KPMKkGab78jHtpSOCTL8UL/qtfEniE7LbYMoau1dWSSZbAJ0i0bpBRL/uCksH0
E8wzodGrq1ldt5HVZZIFnkQk/A8DAQV+dPSGtn1umrR+RY1ocwcf9PrGb4v8Zr2/TS1alsS7NSjK
POmiCN8ux3UBfWsPDk6/zbRxajc9XYsfU1TNwpOFA4Kqfc8qUPsiH05sxev6jzcsJ10n2TW5W4UD
9NB1/6VaIPUw2mtwPee3h/UXGCajLpbM/R6waA4fmWqEzXc8hb+dmGxljU2/XgsGYQ2TGDiRkYBO
WYUP0nArSN8u/P/nsak39g+mEdA2PyGELzARq+0gFS9SUJgCvEYASq53j2FLp+NdCWwzbahEbFQA
A+YHHmjp7CkMUfvu3upf8rz7Ird0q6Z2aGEhYnNit8rGPO34X1XLX3bcXuq58DdWnWGfpQsfi8Xe
pEZlQMAHr4HPcvnWtv4n3++PlopR+zU1f/igfq73m6H+H4Zy/111OQQJ3aDUGNS1VZ/7pkeRSMpA
TgP3J7pJfT9+UZ7XT59nGPZ9lmkMb3GknUeKDJvvQtpFfXGwG1ABSZGpPRvg0ravBwonFU/Z3Zm3
sX8jGrf+nguyWJCBNfMt9cQM/LWkYXlcb4dhUHStpeMixxcnOQ3i9KVSPynFdiz5tv5s04BooWPw
W1kANEeDKO4PHgwRbZbs/OZtGNkt6tjs8O/6e0xtWP7+LgDmMoQKdUA6P0vvvCmCXbh7CwDgxpWf
YYXoAkzet4WKYvTQksfnwOONsDBOY3unxtvSf4TD864AGXe9KYZtjE4vVdEYehXQLkFP5D6NynMT
eYFlAQBoleg6etVdmqezHzMmetArmioQcPpiy46cODdTPm/EXENY1CWZBbAbYoCUH97x+bGEo+dY
dSc2Q+W0CZ43jbkWTAC4yyC7QIWhBY6ywD0HscIdTKeO6+NgmLq6EJN4bGxyjqtMuLXuYBMLfxZv
T9PvNlhGMoP9+tZmyfB50kGPcJrseYKoEHiT+4Cr/LuhL6/7cuuUx9D3G8btgQcdrIJG0JMJ9gVV
+2W9h2xTEu3fMfHdsnMoGMeehVNO1drRIZos/hi2BCYfwhPnBG6zv4d8JN/CdNlalj5yBjD7YeEj
aCb4PT3sip14hqNVz0rwZ+E2S2t/hrc1ncYbNffzgdrpkCLhCM/ZNIGKCgubFqckjsUNPrX0MsGd
/pOXwnQmc2mx6+Y8+pGhzOxo+0Vzk8jFG2qAc9Jn5jvFCQogeGsqq/oyoiz4BEzLeJon6t0k/Rwe
BhirHVtRtKewU925H5Pp3OA2flfj2vlQC9CcynHwkCGsi7OT5uMe1pHzpa7G7MJxg3hbw3h8RyW8
oTMYiD3A5Mn6k6XtKyv74dsIC+IbS4WQCrPSOYUDzy904hKUrQonQmuqR/hn9T3I4hO2wZHdH4k3
dvceRFA9zKukd9/CoeALrV1E0Y7i5+cwvcH9H076gOJF5Ls/k3Nk4daPDIzdAJ4nD7AdmtXOZTy8
E3b0t0NtxT2dB5YcOn9oDmMH9FrLqwZlQi4s9uKOfoERZPmEVGRiw/m77XDcdgb+o4lEdLTSPnmu
ZAawqlvzZIKFZw3TyTxWBNZyECnnnI6HoUVZRd9SsqO+zB/B/035IYQGNYLxrC+v01x5ulwXbNS2
J6no4C06ENhIEoH9nXROU1l5j+sT3BBhdNWu1aQFnJG9MhhdJBxrpPHACEV5d9oBWrz+CkO01+W6
vqVGLpDuCGzRHwFxfB15zvZOZSV7ZwzPnvTzjTeZGqPtIZUnUFeTuF3g+C05z7CVfmym2IV8SMxv
640xBH2qnSl92sGgo2y7oHKs6SBp5gfInrefG4eKu3aY2o2dlzHuaKG/7bsmU3DQhZyvFwjHiXcX
sWH6mqcJ8oEWs2Hv6xUZfaosYOR3BSD7L6kNZ5SNb4MhZOsSXiyTWMFPWQVVN8UQaamTkEJsDJSh
F3XxruCWjxaBKQ1/pse0zX83neh3qFm8SYvK3dhlmFqgnRj5NJcLd1EFHZzmYANwFnG60Tmm37/8
/d1HoYkRtEOS4dGy/8LTEC5cTtHvYM9woVEvNzYYpgYs0/zdW2AKAdfziaqgLOMSPg/kAJ7f3/V5
bHr28vd3z04Gu7VdtsAc4tw5iqStT7iFczbkiu4ySz9Iov7DML57fO3Axw12xU4wkhSGbiVq99+A
8rf/jK6YbyvE5HtY+/UPDN6y+7Cqfs2OC9cK2pAnK5npoSla508zqmpvNSX7UsdwtXNdD2B5YvED
HZLxU00GfBIKSf74TuehEhD7l4ak5NzVg7u34GCxL0PGUPrmzNi5NhPrT3MUyY1AYOpALdYkKity
O+6aAIeiX73TfGKhuF0fm39Fuh/1nhZkis7vrZzMMOQaq3sGZ4hhj/IGXBWrWrjnvHWsJ1jddn95
7cl8hxRX88nG5ej3OlTeHSrh8hvkMtKj6OCOGqEU+wb1JOwba9P4E+o98pOqgVco/Ck82UD2yn2D
2+mgdWj+rZ3THM7BoO65+Og/kLjo9vBkbsH9SoabOZrUwSo7HHLkABOSxBH47JW5OvK2h9KBoYAA
YBYUJ1UyRRlwrB5hEpq+Slm7QTFM0UMSI4EtEm4fYF0YX1rRzy8urdN9Hzrk0Ias2okWFU5iquWZ
x1HxSaYivIUyuNsTIuW5dEEid/yEvcJwAI6O3hAdszSvihu/biy42E/jAJ58B3drDjTbG+1qAvNr
ADXS89gKGLOiAASKwzYufWRxYVI7YrOxMW6GSa+F7LAVQ5373hDkcLqqv/UDsnsJgQ12h/3VlbfV
ug7bKZwomttpCGyM5xF4++GBVUkJycL4C6JjFLQpC6Ka9RYZJrkuy27DkNZzWA1BFKUKVLbOfum9
Kd9YQobjhy7M5hOsKJT0oIkYvCdS+beQ812KsP48eMlNm4m/E4xd1huyxPwPVpSuzy5qEK2icrQD
lzxOIxwGSxw84Y+diTcojTbOm4avgi7SruNZjGMKedcYkm9jmz9OgFBFAyt3TIp6Y5IZ9jiOFrjd
HhW2MoIZYO3C1s556eU5HLbyZKaHu//9KlQsEdGUAsifwTtVUZgQudEOp5CN326aTlrMDBWKgmE3
5F/wtURBeiSOcNXON77J/5I5H42xFjVHOPs4eZ2MgT3MbrLrORytqwxWrVk2ul8ZbLQP7ZzARiap
4UjChjnb48oKSZQ5jI6VO5ByF76yXUh3DsWK7V24LP1NJ+rsbZhbHNVUFcWOiQQG5QXMn/s+905Z
lI038JMin+vGbbHTqLvjGB6Bxe3vh2gubuI2a38CX48ruQmOrbDvBYlfQtwydFbX7QsUmX+NEmp/
6xKZPkEKz+64tOi5Tgf5NqZhdBezeYGCFTW/cUQJWCnq4pMjCLLkjsPe3NvNDe+ecriInns7AqUP
FxPhV9xY+ac2FdbDXIaKbPSxQU/oOVqIa0IOM12XWxe3L465koeyBVQcV3s0uRCLvXjhW5SMlx61
ed5L6la7Ok0OYgu2aQgYui59LENcxpf1Mj3HPzapDmmXwGGV3RRV90zrZG/5W+VlhoChU2J52Pth
B2+FYJ7SI7gAxwK0xTL+Ke1pl3d/1qOSYbnpUvWmgIsPUurhhULjhKTofrLkzk22SklNbdB2qY5w
x8jLiHUZKbJHWb2zkV6z7OI2AQyxItft5XXFuu1yX3kKjQD+Ye7mA0ue4flzsFp/Y9KZekmLeF3M
cobvHA2ctPtB8nrYzS17RNX/ljLU9AIt6mVO0otR4h6yAxyj8mDRUzT7IvqyPsimSasFPd5SK7bz
xYSrDUEVF/MM0GUcgJX9nbjDM1ybH52m3vikmpqixUCiYMYhGz4HE4fbdikfkUK4kKG8si3a8qd2
4wxxNAGDGI9HmVa7ZMz2hZz3sSD7ssH1A8q517vN8K3Q1euWqkps6d0Z0dw6sN7bZ9VGxtD05GWg
3p1NSnx7ckZcCIFxhGay/BIy7/t1P3pZie8ejUNsORdhVwVp3rw5mfcmkevb6BDD7kLHsjaEOkv9
JgS6IiNIn6hDXCp+O9YhO7rt+LjeAsME0iXqcJQpmG95FapS4zRoCxk+QWDX7GFUwm7XX2Hqf209
M2GBHR8ORYDs4be+ss+Zfx22wCPaSpbCcuqp86xLqX5bTgtY3pk4W9t70+/WFjK1J0bgGQibgtk6
0ObizVuB2tTp2qptWYfbz0bCX7ZsopewaxmgZYX8Hak83uh00yu0lQvLXNXUFPC8ZdvotNkhml9n
AJfXh/Tjp3NdPE7Gzh5Anw4v0ut3s5vtYlzgKeFfNfW5rh2vUgmzOwKLLWZBPAp3uNL/7IZfqtjd
+P0fDy3X1dmuV9hNzGA1GA1de8OUNZ2qmiYbhw/T07XvMHdhKFGCuHYpxvkQcY59JnO2squmrl/+
/i7kVL1rM1vAxIAsFA3na+8AhbZ5IPh4C8H/T5rtV5mSZQwPLTnclDHdzxCsKTaes+SJJ8/XzR5t
1ba4GQpxp+Bd5nauLzQJ7SWpXx5gTEc3rjdNQ6Ct3YSgwON/nF1Jj6S8EvxFSJjFhivUTu/79AXN
ChgMmN38+hc1p/78hkIqaU4tjSkvmU5nRkZIa1SRSe7L+VbMP6/76Zrlzm3mIP1xbrpGpS6Ife8o
/Okut8uVu+rfwQP1NbP15raIoQcYn2KzmlABFNsy5s+j6Pa94rvGshFki2p3eTJ/487/f0FRHUxN
6IhEkWcP0fCBB0vzzX93u8AQAb2xUQgJ6jvzZfp8rh+Rb56fL3/z72P/X9/UbuOxlVB+tJMG3aDd
uK36ysHjDOEEqs/Mik8Vm5o3Zk/+H8i6qk9nqhB4GAN7QmuehbRK2+94Oc9bKf00DdiYo0RjZFL+
kVN5rk/l9m/I5dpgEZJVF/pj3t2LOEPhpkVHuxn5grh3qfJ7pBfhu4ZQekO8pj24cOh0ZDetMjKw
vskjAZKQIiV3oqDXVVSpThAbU8gJFDloNAVSkEVj4tml/lzekn8HGmi0/q9HSdCQaw61RaKcj2GS
/8x6AjHiKE3XWGiWPnBery8uC5cc+nAGlJ2nzLlvlAcOh/y3IChulop+uzyJBcel07RaDNlA20aQ
59pPNPlIcqiR8Tb0UJSt14xzaR6aU2nn1nWzGVXtcnK2MpvDxCQbLp2QZGtLtWiSmoNJuwSK0KDV
iIjRO0fSyGyXgtH2s8zwGC2HuH80GkJPqhmhapw33jYvGIBNAOaYJ6QqUDtwYztwzHZ+jSV6ACXN
xdEcp2nFsS6ts+agiooMZZkAWSW75L1XAzmCvcsPi4rVm8xI+sfcWI2AF646HfadgSO9i6EMAnHR
EaV1oIUK1KH5r8snZml0zRGlVuynTYLRh7kMSVmhLeZtQHXiutG1l4GKgaGlBAQO+cAKZIyGfitN
Z9w31tDtLn9i4a7QOV1Lr4bicNM7kUHVg9N1ZMubYZMzGwFBxn5Kku0Hw91c/tjSamlOohaDMcyp
N0a10RZv0BjMdn3TTyIw/X5eufwW/KeOdjYMlYBK8KzUMx/xwgkqRH7X/Xot4iiFJYYyc3DRsV+N
99KWn+n4cnnoBYPQQc2Kmw2o02oV5aTb+9DbC0QJDTAu4h/UmzNMAjHs5U8t7YHmG4g7mGq2sQdN
Vgxb2lcguq4g+0LTaeV2XtoBzbr7jI2DgxpLlCX97ywzIMQVd9dZhA5RboqqGWRmQG4rUX0Astoi
DXyXl0/MSelas93CBHSMcmJ7kClnDmTfkmmLLowHe0gfL6/+X8KQf0QuOpNrVpQDTeOMo6Yg41uP
d1D8HWph4rJM573dU7UBJVr8Oneg1QZ/t2mGovOz+8Zwh2NTDvO2K6n4KLNYnKqKIpvp2WgpcQXe
Tr1Zi6M9+PxpAqX1Hnzdadj51Pq4/NsX0AVU54gdXTmOyYA3+MwKZ5Nl2R82VniQs59oS/0oSvM5
SUpUfdS3PunX0v8LWklUh0EPULw3fQpNuhTtTX0FVFTvhOjg27ZQgSExmo25l4lNBjTNDm9iBHTI
p684kwVj0RHSTtykRmdMYDT0kWRFoWbaCpCFb4CadVesxUf88q8DoXmVzDapz2dfRTHr3/vY5Qhh
5RyUo7hJfPfEIZIbWN704FB0Xl7eyIUQhGohiHK42fcDtJkM/ulOFKLGH3F9nydr19biQdF8DA4J
9iqFMonnJGGRumFitNvGtAIrfrOV3LKieEyqj7haq28tzUhzOWVXZo3t4oOOJbfE+FaZzo7HN32+
ErAsjK/jp0kPhlFujnNk1ndzUR7nc70njdhAV7APSx/Q4gg7S9vccngZNfkN6FWCynqvPRI4az1A
S+NrkQQaZjhU1ktoJ2VO0Ng/lOtvLOeHA63ay2dq4QZzzx/+Ep4T2fG4KvMyKvPPpH01YvS2sCZI
zGnjmdV13t/V4geVONxJB9hKTX8ibETV7ZeHu/LyDBYiIR3MLGQsCtNm0GjgJ9r97Np216RT0HYv
TV8GRvbz8meWFkqz965pKy9OPIKyX30czvfXbAN6wZJPwOhAXWCUVx4pzco91pA4Ho0yYuOzh4Yy
gMFCrliAJ/CV26GZuVu4Ze4w6CaUJfhIBtftws4Ybyq1CmZa8L+uZtdSTcnIpKKnGcjy0DGMCbj/
mt6hQz1bObhkoV2B6oBm1NMoIEBg8BYqpSe0abYb6rdqY4sOgCNTOWgU7ZPtLEmThgYFJtFTvr3n
fe8eIBk173OW2h8ctVSUHER/GggUzQUVGYL1EnIr/UAOhujzDeg4HRwkN94m3YSqUcuy+T4bAWJz
xjIGk9lEgQuss3BSTnMsJwCUoBpV3rSUoj+y8eOXGTxk90JJecBju3vpexY/gWEcWX3uudvOZ+lR
1JW/z6AiDJiszEI6WGOYtka7aYzsR8ysDoquJT/OvKsC1fjedvLJuO2AiYqKJBt2qmn7V78y5m1u
teUpcVi+S/PJCLNpUG9tWabbopDTrqpJsmeij4+EN/GRxiw/GonAqE3J8js0dVjvfeEnP7rZ435Q
Q/PwdwftgqPjj8l+EPj5nc28NBBxle7QEDnsLAbsMMS5ijeTz8NOgKpz1/u0vOkbkm7tJjdfsoYn
G5YK9zFtrfYpgdbFNh9q/1CMTfneU/+PQUgXWoZ0Q6Mp+IYn1A9SMZcHahOGcGhER5JT2qFrJuKo
vJq+Z4o132Vspm/MG9zNwBMe+Mq8TwvIRYG2K98Vbm8dAHX/LYE/PhTpKA6l409HlHe70LO98iG3
MnXISjCQoKRPtiYESZ871WG/0UJEApTp260jkKi87EQW3LkOjR+YOeeo1auIJZYKJKllIN3pueYO
kNoSoPHLn1kwPx0mL8emYXTkTTQW9UOaxw/J0LzlidxdHn5pFtqdUSRyaCWDUEZf37XsoWzRb+l9
pt7b5eEXwngdCO33PW/GFOpZDWcoaeYv9hD/uG7o8ye/3HZ130If0GVgc8ZaF+WpATHydSNr10Nu
qxjXQ1xHceE/9468s1V7XTCrUw+jlQ3ClT3S2UmtAiZl2JIylNbKkiydFf0y6PNeAautAAmkgYdm
VTYlmyleq+YsDa/dBN2ck36GMGA0O/DPaep6obAQEceMr9HELhxHHbwsFIS6gYimpyGGJhoq1n8c
Mr7wAtRX1JCHy/u7MA8dxDwYeQO1RLuMHPvFi58Qd09sZX8XzrutxXi19KDJI0gVDXUq7qEUMQHb
GpN5ZYMXAhedejihVapY5dbRRC30njgevCuUg8ed3zvJkXlK3RGzboYVQ1haqPPfv5gY1FCbfp5B
7krn5NQr80AHMH4Oa2TTS7PRLBha91bcZAYUVbqsOaUWbzZe5QL7ZQAMVbLB2Vq85c/Xbbpm1FaX
un0MAbBoYj8ztMlBCEyh7fLy4EuvLdv670ohX9t38YzR/QSpTZkpc686xN0dlAWOvduQ0HeAYBvS
JD7EnVU/Io1lrASZC69XnZq4c3nXiQLiBXGLEpNijG7xUnZ3lesHycynHU1ld5r4xPZVXZOVk750
NjRnkBTgIp/OQlRV9wQoq8oAsXNXZrQwtg6VtT2ADEQn6MnK2KG3yx9kLu7ySq0kgBbOnQ6O5UUu
esOCmxTTKwfKYBp+FejtLrJn07tOgIrqENmuPKMOJNQAZEbvLWp/9yt50zruz8sHbmmFtGsbslDg
BxSVhMAJu3GEQmN03QWTO/26PP6CH9MRsbY3ZPiX4p5K67vccV8JN14uD7300zWrr0hTDOjwFFFD
AGxjnx1Y2qW5si5Lv1uz8mFwwDIkLJSL++5QxTTkcXPlodRMvGmSgUATAXmoggZAAAZp2oXUWcts
L/1y7e5Ost6lzeCwU6yEuIVuH9BmdrqmnrLwsNbhn5zUjVNAcitSNaGBq4yDnaTvCmB/4ldbH0wv
oLlZ605d2GEd7YnUudmOiS8idPSFKGuFMwg2iFhLDS+Yr47wHFs2gt+9mCNhWiHYJUJ7ioO4J6EE
js2mKrzqnP4t7H25/KTjtzTvpyHKwJdwRNNh9eC7uJ0Kn8nvlz+xsCtEs+K4aonrurCygcpdmdV4
KpX0+zRmeGr6+SMY0vYQfbjOYetwTwEaCxPEPSWYRd7s4aFSz7x5vTyPpR3RTJogGoHeArrC5Gh+
bwuktsDKF8hkCO2svekdCA5d/tDSydLMm3S20c+T75zKtHlMJ/u1Nxr0eNr7y8MvcF3Sv8IlX/Z8
7hF+xEKMkQuUalSbvAtoXcUHrxxrRNOlXwRSErKZ0Bt5N6fOCKRaP7Fnpoj57pteZyDspvRpNBxn
BzqFZu8o0pNthZ6tbs/QuPA9zRQ1jmxCq3kWl/w29liyFTnnSAK07JvfdP1NS+JiP3rM/1M7VvO7
6xpj2wNKecwNe/jZJVwA9m77N2lcmEHWmuz58vyX9lHzQbmbSa8qcmgsFW5kxeOTnPl30KSF6AJ9
lpW3clwWgvy/QdTXVVZ57iPwq5Czyt4AITqgbQra7vzJqNYYexe8qQ5ClWOZxLO0psio5DE2jUNu
r1azF+ItnTnZS0AQ1cdTHVFfpQeZpXe0tU8gdLpH6eggZrCQDg3kuqvrAKRU51JG07VrOUmBR0Xz
YUPYQqHLt+PBFP++vO0LVqUDVMfYUahldeDQIUO74YrIV99v1HGQrrXifBa2XEen+p6bDmU+gZrP
tDateOvTX8TjYbyqMrk0B80FlQMK2UlWkshJ0zhAPu+hmdRTgjLUynXwt0/nH0UiHaKa5AqJgUI0
UVmE0y67s05O2IYgWzACI0RCX4XtxrhFZ/wuDk7PySa+E+8olq18fulAa9GHk6rJKgrwHHn+qF4V
2O0OBbWtNW2hBcvXyY8pWuDaus0l0CqAXH2Y3sds309xsRl/XT5jS79fey50rrSoaQNyYxbzVhXT
kVf+8ZqhXR3DmliNXU09tyJoFj2jKfZJmuNKpuDfx9bV8atcZqSYCwxdcfN58GDRQ3lWUHF5E6C7
Tq5s7r9XH92N/3091lKhK9ybVNQm4DurLc9/l2ZmfI72OUk6Z/4fl+Rr7F//thRX5xvmTg1qHwFO
PB4rFCR+572L2O/P5b1YWrDzR7+49m4QqQW6ryayDB46CAI4n4KCvguxstl/34D/b4auDmytrYaU
4JrGQQqd0Hsbb4F0FK9d8AC2iy00yQ/Wtw6qYs/mTmyMo/Gtf6/exQ/zCYkYtmHHIrxOyMPV2YfR
MZCjKxn0QQJPDca7c1Qw3Bo5mlkvr+W/TQYkINpaokoyW1B3iGTiV3deT5GYR55n5Wgvja7d9Ui4
UyaGBD/f9o9J1X0ag/903Q/XbF0NNTFmA1IYHk7akZXO8EKJiq8LAt3/A7u6g2v16A+PxMhPPvN+
o335l8n8q/jM3P+jDEaNH62z2NfWrIAoL6FaL0NzWBOSWjA/HVsqHRRCUPsHLU3s7hj5YUCatFbX
xT2uji6VJRGGFdt2pLj7qzHpsc/a/eVdXfrhmmn7RVnZ8LRuNANXgkA/qJUIUrlW+l0a/nxOv3iO
xillqfIWNLSGfd9RtvWAudk2hV1f+fvt/37AQ5dAwTkDd9VoHUBrg6qX5Ejt82+X12fBiXuaufKW
WK4JwjokGF0I1mcgAMrMh8qa0sCophKt7MZKMLVgup5muj1NcCXF0DZxchsi2o0CpY1MHi5PY2lw
zXhdj5szm/Ihmvi4GcG/kPrJ5vLQ/37uujoMtJuaUVK06Ebd0B0t8AnY9RjR1PmwJvkkx/h9itdu
1IV7SOcCTnzW+KQa3Qi9vN6b8tHKPdEh3Xhg5t00dl9uL09pgUvX1bl0i0aYcQrYW+TCro+57GY8
5gQysKXND6bJ6THpaH/IubBuq6ImG2bz9mB59QB+qN5+TQiSVJd/y8IB1GGkdMpnUXrgCh1c6Omk
bKh2AGHme6mI+FSTmaMNOVvLJiwtsOYNqiYt0ZifO9G5p9nzQAtUl0HeoXV5XkPhL81H8whzwVAb
Z3xALo9uUgZyZjXuPWYAa/aH8Z/XLZrmFXJzzmaQgkPZBQQMvPow2h+zk4XN1AfK9Fdcz4JN6dBS
aTgxLWMQzhW0p6FNiyygsVzJSy4eQc0dTKkEq2AHszLtvAtHd+4eK5GKJ1SnrVtOfagiuFwlt15h
s70QzNtlNMtPTLbyVhrFjESEyMsVL7g0Vc19tF5j9uPoOhCPKW6naX6JIYR6easWbggdd6ocFwnv
vLGi1JZ5MDD0ULTtaG9LMESu1PQXfr2OOjViXvPWRrwPIVfoUs0d29WT6T5eN4HzQf9yxXkezaHo
hANdgVnHiL814k8HqOTlwRcMUgeGll3Ou5hmQEb3xbapbgdlbprml2+/Xze+ZvADJJaqAo1kUSpf
UvOGj2JvOgXo2+Tmug+c9+TL6gBfWRpGYSBqZP2xZ2ke0Ll/Pou3Wm631pzsY7B/vB6oZu41dUCF
0kB9rwAuK8gF27J4OLqGjeu5uKkHow2QdXcDSzi7y9NaOrVaWFBVMXEbH1/0phZmb0LlzGC/wNC3
Emwv7btm/YzQirMaywZPZoeespuwjr1nyxuhS9a9XJ7E0kc0q47zglcgLnKiKhl+GxVaLCZ6Krru
YCu1Au9cWCcd3ln6lu0DRu1EZ32wFHSQVT4EjeuumMeCZet8uMWYAWEmujKCZvk7Scon6SCEvbw6
Sx5YZ6ntIALSuzWcHtBG98wwvsti/JgcEB6JHn63j70gp+SDEf/YGeBX9MWzP4Hm8Cz0evknLE3v
vHFfjIcUGbPxUsIpQ/T/4dWT/DaDbm7lDC9sv475LBEQTg6YqCIoFzyTouGgl8kObgcaxszvV9z7
0hTOf/8yhbIvqsqecUn6HrlxOtQN3Gwlpl2IJHTa2qxpkxbdLSSy6rdyvHM7C8WJp8x8B/Hy5vIG
LMS2OmVtyRQ6IEawjUJ08LHs3VDadN9z/87MyH0q1L2h6MvlTy1Zimbx5lxaKgYaGo0qcgCoL0vR
S+X1u9p0Vp7AS1uhmXtPuzFp84FiK34I9jq695d/+cI50lGekK0BC4ybmyihFgxaZWx+dNOcb2av
4WApFNcBfFwdmsfA1AqFefx+A0/VZti54PNP+MryLxwmHZDX+qRvpxK8tbTPQkKA4JwHSIlAsaN6
Bmfe9vJSLbRcuDp9bcrRQJwlqNiCGtLeWXZCbruW+U8QfXcjhphHbIsxLUD/O0AzjJtta4UqBvw3
mfrmSreiw/eEO8TzHA9dBPK5T+qnPyAmshJqLZ2F89n7Yu6eK9BWcab/VUW67+3bXKGb9Fl2a0yV
C2dYJy/txJhnxYTx8wEaRm4dWOrX5a1ZsD8dw9dbtmdmeWFBdiwTWPnO3c1FW4dgVKpXHO7SGdNM
vIJEMANjbxdloglkZgVZZT9bVB3FeDPF13VsuI5m5s4Qkx7wXzeqDBQyCETHiQw61DNIurLJfyE1
/4i3dDzfJOupSB049XqDCZxoKE7tK/uB2uqx3boPKnS2+bZ4zh69b+azf0tO/Q0/FI/FZ/lJre0a
qnDhLOiAP/Tx9SJrAJtzzfKlselB9dcRaLg64A89Xnjfd6YVoY/9fjb9Z2MEijx1NpfP2uICns3n
i5n0EAQsO4lWhS5pqg24McsNlInSp75o59CxKupAntOTaNmV1QNPewGk+pjdeX4x3bq5M2+MPK83
xOoBsEsT1KMyT3zif4xHI+NFaNazDAzZVmjh8zwS2k7ffeZONe6MmZdb11dDGqCG7YY9dAO3ZifH
58szW7D/vyX4LxMbJ1MOQxyTCMTovgUZJbmpp2/pdO3GnM/Cl/HrbupmOqKoSVLnHmxdO1qkSMOQ
lVf30pHSHhKVi8De5cSK/C4VO8pmueeV6a/Y/4KL0eGEorCgQVTRJhKZ+bsuwO3sCXVndmswqYVn
kA4ZVIWSLjA0fUQcUAOjw5kfiUXsLeO1tclqZx93CdnaviI4bdPb5R1fWjLN3Ugbyb/RAyvuWJNP
KEv8ItmamSyslw4YxLCVcGZY4ZxYzrZg0tz6QuQPKKA1+8u/fukT58Dvy3miIJajfpZaEVActym1
7t0ampPd9Hl5+AWPr+MFS1DsNqaCnaPr+9Tm9ImS9CdonD/Q7nmPv18XCet0mgmRdiLwqWgiJNtQ
6udB2o4kgAbXppiqd+KLlUTQ0nqd//5lvTpYhEeoMUZO3T8Z7bRpwV87imwll7LgPnQ2TSKpQUZr
niLfRH+YNwZe+81Dg7YprtPcc/+2Kn2ZQN2VUAP20fiPl1W3qTL3t+kNxk7xYg1PvzQH679LxIzM
UVCyPdMiFAMUFhr0J+UgktySqlQnH2wba8mhpc3Q4onWlJVpeALi9GQc3mcI7e5ip41PA1ic3y8f
4KWAVYcYuhbaiQoQ2UYtpEv3wiznTUPBb2JNFd34cVEG5tRYR46KzmakcYJIQ3lItKb20+VfsLCc
Ouwwzqqsp7U/R46r3kFr9eiVoATsc+Mhq9bc/sIzT8cecpJZymoyHIq5obsOONkd1NbSzTAqsu0s
0b94yWBuZ9ucV95Mf/F5/wihdBxiYvpJJX2JTDuj3rGF7PwHMUt+75GsPbl8Vq+kod+U32SIQaAS
GRAu/LsyTZvbIvfZI5+UdVCg3wma2LZW/MjCgdKRi16RJwafPRm5xrBpuL3xGPryrqNicHWoYg48
eyPJQKLC/mOg6XAAb7XVYS/pdzteo4JfwOy7f6lSvxg41C/MvLehnOH52XNrJ3JTsOxQN/2jZbl7
QK62oin2VUN+pZZhHS8f0qWF0+KG0fPR9CB78BmntNq2tfeA17YRxFPRr8TcS1/QvErb15UzUpBv
QK17rL4b1sm/dl80NzIjr8Hm2piieLT34GfYd5OEimH1vaXlVroDXclmLVmyFimo0uy53WVm1NHv
nvOg2mlvqnIT5x9XbYKODqSmpXB8EzOirnpheLOrsn1pIXt7efilfKCOEExyUIeCLhQqA0PmgjDd
FUcfXWr70kqTGxDrTjcp9ED/5E07Ij8kzT3lwJwmQnaBZ5rJAdRg1xErujp2EBD4qWgoySNKfNBO
z/6m5tA4bDz+enmyC3ulgwcnLidItJs5sL9kXzntzubsw54H5C2staz9QuSoowc9SgrLQYolsnLr
VPY2QHfzxDeXJ7AQC5vnj35xA0KkHSRpjRkN7S0UgFiQGU+1sHe2epkMBqH6aVOswTMWbFPHEBII
e8debYLDIBvD3ks3tfVprUHslgbXDF9ajsG87Jxd6/stuqfCysg2E0u3l9dpaXjN+Gnp1C6zQSHr
Wmk42ruzzkw+rtwniyajmXyGkl7rSIgSpklGX9mMUxuMZZakITqXUUkUrQOgt6G2BVrb997k+Js8
nzuoQ8TptuXmACqF9ir34OiAQiKswTeq1Izs5tECeRoxbtykWXEO/15GAKD+e9wSkG7RtkKUYoEt
Jm8/h64LenHlLz+/Lr6cZShZzQlUoswo6VK835LRv+3BNH5K6URWzOXftujo8EFhJTnSw+4c5eWw
ibM8aOR1Yn+Of16yL78eyYbKK2NcyLNKN5kJvnU06YEycHf5ALOln65ZepfkAFp1dIz8OFO/SNf6
TWjNZ2HDpGutLWoc3rfZaf08dGs6YVvwhnRCQK/TqLWnHgzffUO9wEUr4S6O2XxSlI9b6Y/xbVLB
cQfMgiRLyZgMfRDZv/Lem8S+ALb2zjkjqxMzMSHKUaoDgTTQlnPLuS3APfA9duL4myOb+MlLp3Zb
lhY9DoUUQWKM/sEegB6qTbvfdKz1k6DpZgIIsnBZKIcqBhk+6ca3wkmNQ9+k1SMgiM2h5kMMKu+q
AMykqp/8oUNfZVe/1MJPtnXLFADrVfw22ENzRHiZha0Puuaa++mNrE1zYwE3cHDrPP/FuNXvqCj8
U0d9+mf2ah6Hvlm1ew/thEA+1uqW1ozfx3NVRTVA3t8ncBO1gS3i+VQUqVSBI1hb45GZlc+X9/Lf
tw4EcP97VHzhGL6lOpAbFr0RgDw7D7MceiAzGinChGYrT4qlE6O51EaRhqCwNwFagVYm2rQAs4ph
5cm/NAfdoc4VIqYeg6Ogs4vVCxI++0yN4Tj9vLxIS79e86kFSXkl0X4SjYC9BehC7W/qlE0rGbB/
35uODsPkMalMYkN/Rs5mj1pmMmxnlVm7RPo0Spym3NhZ3rx4CvjYIEM2+9dVs9LxmantMuhEIKXc
5XhpFdKqw9pAI9t1o2se1LZLw7LHSUZFYSWhwdpHuSrZttBC4OjoTADgk7poGxnZ4zAA28jIQ4YO
6wcrJekbrR3nM4eC7nb0U/FQKIOFZloPd6bHy0MDMDA47hvmBrxODfwyA9kuH6GcC2jXXYMGvw0l
sXOIR+neeQMfj02q+o3DJ9Bpo9Nordv4fE/9/3PU0UlGFXVn2gDHFBVtIoO8RwfSeNbNZKw+gVmt
DSwbyAoEhZvLG7JwX3rnw/3lUhAQGWpKavUIDMYx4H53x0HdFuYQlL7uA5orSSE2aMhJoelJGv3G
7T0rbJqYfuMQ2rqO8M/RsaHo/qpNb4LKPXjhXDWH1D+woQ0vT2BpRzQ/klRWBUa+MUYHPahEASlI
3Dur31LszND9zNrny59ZcFee5k2s2hydxutAUeOpYBZOYGZZIHixkcV1GGBHB4iy2RyLQYFmDpxY
gdvcGMWdOa44w4WfryNCLU7BrHNOGOIIRTzde0QNG+qAW9gpr2sZdXQwqMhsL3EMEPCqDgQGFY0k
7cJYsatyB44O8JQWFJz8TIGKNH53oO1jIILMnNfL27tgZ0wLvrhw3ao+8+42tX8HJjcnkIP7Rt1s
rZa8tAGaIXdKpsorCKRkmdfvwdz8YvOhvxEQEd1YPmiXrpuHZs6tSpDxc3Etze6TcMfAlW9zvqYk
sDQHLR5A02XPXIqwQ2TpJx4id14KmhJaipu0WpNDWvqGZs7guCcyq2e8EYeEhrkJ+WOzUeNzrGp/
W7qmsUZasXCBM82g55FUtG7xWOBVdkpaCap4jqjNN+BEbBIYVnvwpPFp9NNaKvM8hX/cHTqCs7UI
z6gHiXXTQOP/XE+QckNUzu6oEtAemKaqfJ1T1gLhCyXAZHS3kOnMt2CUXLu9Fk65DvBknp+byP1M
UVnzsDKT0Ep+5Na84okXto7qwUNqjNl8tiEp5Hc8ucgthD/rnTtN3s9kStduk6XPnP/+5UoEGbGE
jiLSIUVT5FuoBzQGdm+oJToCDGstP7q0VJpDEJIYhpe4JEo9jj6Pbku9NvDtNeWGpeE1d1BmXZmY
lfBOLajZcssi0Ico/Y0AbUpw2RMsLZPmCXqPFC5tPXYi7Rg42bNdN+GAml18nafRKTw5lDIHlGv8
E5Zql3jlXe2b+64vVrz9gnlSzQ+gccdJJ4HLEKBbGbIuV8cuibMhQBO4cRhNme+hYQZiPJ/+akrb
WFm1pX3RvALo/UhXjZ1/ysv5HZ7t2Zmre+L3z1dtig7zVDEpe2eCYAf1t3XqBLYlQMxXfxs5iBcv
f2JhBjrUs2xatCqhtx9oezTiyKZQh1aJJDT79DoFeUcHfFaloOXMOdhbz6yDHni8iA9pbSLZgdT1
n8vzWChQODqfJ6VOhvPVIH0zBK0fmmpfQSIzC5QABWKIHYdBXv7U2ej+4Zh1gGctyAg6r7NcJO/v
q2y49Wb2eHnoBSvUKT3HVPE5aVuE12A8q1J75/FPO+nCiq8xmi99QbPz2oEyC/R1VVRU3whJN81Z
5UTdZnytOXrpA9Z//e2owCkDQR8FZDoQ72Ob2UHZ9BWkSM2QcqjXX16ppU3QDJ7kU+EmQ0zBD4uX
DuDESTA5ydPlwZeMQjPrCpqHltdDIHL2700INhRobikhzXbV6DqwM0aUUiXj5J26/DUj6WGGUmfu
r7mkhfXX4ZyWmU0kB7vmyXTM+Il6yXySLLZvulaaB48DcHV5Fudr+h9WoCM769ghaZ1I70Tr4ehY
5e/ivXKNsJzkHsCP62rxjg7sNGfDnGZI2kepYMk+j+d80wyF2g18vvJu1WGbXIB60zqrOlVnMBrB
9Z3PW8Ne45ZeeHA62tWNFOlg5bPCOjlqN7Ibxp2QWndJd1ugOd5KV8LFBXvQEZwcCAJS+fjMlMT7
aoYKS+V8u26nNYv2kjyuKk+C8Hsw+WM2d9kBPTnZkzPAz7ojmNIYCmdvlz+2cJHryvM5YCONLEf/
lNb8KXVBwDN6N3E9f7BRHgBaQNFvyDn0l7sVl7t0jjVbV0VmFArtANh+IIetHDdGM4e5JUOch9dJ
xtaKwSzskI7unGMAopqaz9H/OLuS5khxbvuLFCEQINgy5OjZLg+1UdhVZRCDELPg17+TvarHV+mM
8KYj2t0BKSFdXd17BqsjdSR59wnK5cvXs3bu2afF91eSO5e+6McZbeyJnTRJmfURWJewx2eC4Rq0
2RaNmzEnW45jQd6gTPIxZ9NLNcsLldEzZqvOWqZx4fPU9qozx1TlFsoybn9TMjV+qJ72Ny5kJK7g
8B3ETpq7VwFUBCBnhHVnQ73zKgVZJE7zJku8VF/i+p/ZsGusJbFplpkpq1DiaqYYNtP+vWtq/asb
IHXfUbu+ZSMaO3FQ1ZfQU2diNjt91r8+n2iEoVCA9w/u8pLBs9ltPVjYwOJCVhcIQ+fesDr2B4/j
HbbOj7PS+7J3nqRLUKP3vLuaynL79So8s5XWQMyxDQCcKVJcxu2TqPI1mMObVl43cAgP/D9fv+Pc
alyd+1JpAv+2nAGNsNzMbXmkovyw2CXpnXMffxUNutKdWr+V0CkmvLwDBDOww+LkLYQUto9zWhbP
rVDuiywn5l9IZc6EvDUec+TZUo3LKEEYcq/Q7CxiIuKln6AHdm9X6IzBXyVEqnMpdTqzFv5X0dFT
KZuxoQsq4zrNQqUfXVRPrOBS9/vciE4L5K/1DAX0xYIgQX6s5cRyKIhr8yqXtoN2A+lhIOcX/Hrs
FPqVrmo+bHfuLwSTM3HwfxCbHCTyVgiIVTJo4hvrkJru6VsLby3ymC8lG4ugw13MBLvR9HsmUIqz
2IXz+9xH+Z8Q4AgIpOH+DbHEqNDbmWaR5b+m3feSzjVAM11aTUnu8YPN/TtYSias8WPLsXZfz85/
om//SAf/s4/565PDdL7NR1sqzLy5TYvsBl46G6L1bVaoTW2Tp3Sw29D41V6wZY4G0ry1Q39h8s4E
HnsVFIB8aO2OF8tRAO1/Vzg9CBO2cje9K7PQ2PhgnUJ37cJQTzHzX0NdxQgHTCwrn5Fq5aXFtn46
9fs+RzWDlJUKA0v51z28ZGM6I6FoA8JiKttqY8Q4RYtUJkwBy7vESjl37V3jOG2/r1V9av2XLrlv
B3ksoLHwWjugOiilpjDwtNjCFLJNhqqwoS5vLhncngmVa3SnmIXIpp5AIzi49Q2D8Pwzo0GIZtph
7D4gzx99Pd9ndsb/QDpJ3Y+DgoJlC0+xcJagV7DSpKEHK+tGVhfSwHNvOf397/U7WRCD6HEpY839
SH8rCEazPA2r4EISfe75p/Psr+fDhbJg8GJEfu7JUBDMU+qGzED7hHx+PU9nYt8aoZm5YsjTbPAP
Mp1vA4569NAnXz/63KdeZQ99B1cOPsAgC0Su5c0ba3kPdBaNid9C+4x06t2GwffBsxfAF75+5bn5
Wl06OpKjUZfb/qGlDVxAnoPuU3dzWC6XCvpnYsZ/yOy/PoglJLx+5Ih60eR0IAeBAd5ZbSSY3OSE
F5EIhNl8PZZz07cKGG7T9LYDiOOxCl6Kxdx67Rwvjok4muZNaqKqu4Q3OmMN4qzBmhShya4aLGN0
Pkw8DsZEMp9NlImp2vhZm20d6pXb3Cbp/agyBdM5R17hGl8AcJIPO5tY5atJ7TKauwlYYroMEKBz
gpB6sLVoJxkkJTzxtiOsZuH6keVJprLh5et5OrOC10jQrnaMskesYDT8H6FPCzmM7HsCZM4a2jlJ
Ofvc4IZUoUESVgAljdLa01zxSwv2tDL/cSyssZ2dHsD3LCqomgP5+1ZSGxGkI959UU0y4jqFXi3M
EW9dJ4e1Sa4FvKn57TKircLNYrCX3DEJPGnBp8W4kTcQEo4G7lBQ8Cpia5DpLWt7/T5WAv+BKfwH
NB4j4dvyZ+35zn7xinaTuyfEVl2rqLMJiasWeIZ8LNJILNQPoXoAWqECQhOyBF44N4WfpF3b3U9B
ChSk1Bp6CxmHSSxTESgWsEQalmyL/yP4wUh2KoT13q6VGcmgXw5HMycDdCmr6NCEgIJnoW0zsyDZ
r+8cwAHLav4lPGv6qQQ1vzW3rCnMBLFCi9EhmVThRdTpWnPhC5y5GqyBr6pqM3vmTX100cJQXh9q
pmJfXgoY51bn6e9/BYyxmGG4ROoWRgjliCqRI+erJquKx+8t/lWMdRi+Os8m72AV6Q20c18y1V0q
8p/76atgyn14OEBN3z4Sv+k3HUOjnc6zvJB9ncv91nqYlGcWZWCVHaGHe10VdD/kPXzgmj0MTY4L
hF/BXscVZp7pBifgrmsCeBeQS3oL5wa3iq7S1ZbvzRM/EAXhqhkumqQpL2QF/15SbA1u1V0gB8D3
4RHiZiF8jqPO+xzK75XKodjx/1dUL5wc8CT4OOmRyWv0cycQpBcg3ys3eBAuzFm/XlrnRrG6jmVi
GKGohNYIN489bl7iJSXfSmvYGuBKlA8t2bTDKbpA5HP6yFIWB0MZQY7imz/+NKi/tp1D6eATQ7Ev
Gv+a9+VzLsgWhl3fgrCxtUJm33ut5i6uoh1rN40AHLOUv7837asdTSvAQnXnzcdJ3A3lTeC8SvX6
9aP/fcFma7XLEqV9gNjm4Vg7NJ4ITXRVxi7bMVy2chYkM5brbD18/bJzy2d1uyrG0XVUhUu1R1Xo
wV15lC2sJf98/XRwEP55cLK1+zuiKhRd/XY82rAmxijksjULVXMMdDP503YeeaSN7Ly4su1URZSc
eDSgZe7LsdA/A2fJjkzuF7PY28otfy5VYF93nLBt4NqgqQi/G45SAU8RkpJyE5LJlVYiGVjPoVd2
hQ7ThtU3Xk3MVS1oup1s7b8FdLBjKMkWT4Un0w0M1tKNBH5yk09FmvjB6N96XmOJsHEkFLZwvcZv
cUUV1WVqngQh+lSWelsg/PMMKV8cqK0vYIAwjtPy2ahAXplW0htRBGPk+OjxzQMtIf/u6E2XEj/s
bFPscFurtwXkLN7amulIUrAgxEDyndfnQBPP7S+r6vwN+t32ltlLtzPU/l0sTh2WVleHUKEq9oMi
PwfumPsRLvMbhoXzuNjkRYyNk6SkUJ+1EshDW1LDsSwwt6yW+PdqXqqjmGsAdgZMYpciT52zmbyz
sszDgRdzItu6jasgUOHiCZrYPJvjCo6uydBTPyqXbHocSvsn4I/BfrZ5d+1kEJOkxIPWrBrUvoVW
b1TOPbIjSedoXuBGYOnqd+aWMGKyAIRNRw5CQboUScd64JXpMufhBM8KQHtsdSgbXqOFojqUSoOx
gy5otczBbTbXpR26HZQ+dJcHmypnLLQmB2IA1eREjinfHcDyY+Z2zhiWU+nYkXtC85TaaXdZ3cwv
OVzkEjYyd+8xQKYdbTcb0k/oItcKDPaFIkA7ToVUxkcGdFuQXoZO24jbsTTWZmrBKVl0Wd3AVva1
59O8N1KrZyJqa1NPRffQ9NO01Q2fdIiE23wUk2O60NU+C33HGRLkUUUCmtvyMyfTJyu9+g7+6BOI
tQKoaqDgWeJx5IvSBytULK1JxlksG8ehVdj4bpdFMzH8Lm2G/IbqUT82ygXbyAXjEzORuR/a6QwC
diEqWFu741slQeKBNhYSNPgs7Oq8fS0NB4odgv53zmTZaruwDM41RM9xqk8TbnqskrHsriYQPTcE
yg6RTwXM54fC/zHKpYxGgSv1SU6vLW4m+PfdZX5Vvk0p9BQKd4KEYDvYXcQbU+10Lf0EYo/vntu8
6WlQUV7VIlI9kPQChm6JLBxrW/rZ5EdEgN5S212GpHNwgioO8sB66rF+VJgZwx+kRDU9sie7nGJr
GR/yxm03Xlq18YANGmv+qAeLbINW5EgY6qq899Oab2hZa5wu8qnSFNbrfZ7qIlHwGThgyUKgGUqi
UZq1/K6op5fF9hYv9rMuvV0qDRM+kKLwMReP9thLgrlXTtBkcdc5VRY7BTQ1oq/j5b8vk2yNJF8y
NYwqb1EOIZ4V58Z/zckchI4nD3bBj3aX7go6XKin/vuSzNbw8bFdBmq7o39Iiymqx59ekcYqeByb
DlN/qW1wbkSr9KQCSD1b5mY5yno60Hqud31flEmj0xt4AY3RspBrSriz/XoCzxw3a1x5jzqkU6P6
ibb4YId12qHdZKMRf1E97dwLTn//K2OZHG43Q9NZSIeH90JlW+Xbdjgr+5sDOCXCfz1/bkp7cCRx
Dyyt51C5U3ALBYzxNnct872syF+lLpWZvSZdpvyYFZr/6kW6VGEAe8jv5XRrhLeklt8YCeO3xins
RFTw/+gll6jCsO++YpW0DMrTzJtgeDgsPGxg7NuOHx65JGB27hOv7hxQyPVNWcHrrUQ1LxNvMhtC
7bx8a4Gugd2LhiCeDTe8g8M77w6Fi6YEzTIT0Rhk7oVi4Wlv/W+xArpF/38NMZWiYkdRDrHdBbLC
eQto4VyYcM49O+wqZ8axX9MLEsxnZmuN9A6CnjqD9Aiwhe1OWcagSt79AlPo6esJOzeYUw3xrw2B
ZKQXpEPlBbgavvGoX26gBpY/1mW1HCo9FTsfNdHd1y87I93A1tjvzmNZWXWuPLrcF1t/sG0kQT4N
ia+wyqQlgzCHguKPYGmzK8O6cYtvF8Rj204XEvIzAfM/yt5f451NsEC0bTjBk96D/tHu/HsbAlAB
jGOtMr1X3SXPwXMvWoUBOy2dqjU4gm3h15BnVCgpdvR9nnTcLymI2O6Pqu/Et+o3bC38W+NkE4Yx
BGZCoabt4nAmQZqGNLOa5OuPdwqR/1r2q6iA+htsicCRPRBuxUNX7n1zif3274I1WwPEWWXyTNSY
qzSHxx+xrx0yXwmuXnIru9DDO7PO14hwTHed+i5HYHBtfbBr/SjQd4uwtWDQTKen+puGfGyN/M4N
9OYWw8TB7tmVDQth1vmx6y4X0AhnPsMa+o1bh5ReC7xDsGQJLEnuvfZ7fRa2VvZFNRrlpdEKDv6C
Zhx0VCBlGnn0Js0vVLvO/fbV6e4EKfRCfeoftHaSYJa/eaesCzvgjHwJ804v/Wtn+zY8zkrc8g4W
GocRxFHtGzctWMzmqoiXnL83g9NeuS00dsCMFlFXCAFlfseOBRFyWwtb7AqnqePFMzT+es+cWdhr
FWA5KqtpTh9LMnDsjDjMen5Ps/mmB/P2wjvOnBBrdHgFV67F0owfxgY3vFJLiBb01UtH9YVE9kzB
ZI0PR1mqs8ZW+gc/W56aCSpv9aRvhkxu0nS8SUcoDMxqfizs4tfXs3amKMq8VYow2G5jdQveaJgl
NjKAPXiJL5S6r8XprukFI0Q0hmuQN26BOdmXhbnLhLjEejgzoWvkuDfA56CBaspB954bqkwHmxIq
IVED+7kL3+xMNFojx4Meliup6uqjZakrZvyHavF/EpivdYH/s7L0JTHiM+tvDR/vmFWj4F7itOug
ajOZ/okXLvpbDRwTXXZh550bzCqF8Amf6VwHGgp1pQiJM7e/UfvlsbaYfAYhdLwGuSt7vbA26H8h
+x8H0RpDnjeUW9UwpeADQ/MRtASIWG215zE3moCeGPbAII8vMJSvghAmoDA64oVQr2ye+ru89sbr
VFn9EZ84f6gBmdvWVT/vkcvR52Vw6afEN3jSgS6f67QBoQvRwIblrJUFz8QtZh/MC1rcw/+gi0C8
KW5q7lQQkk7rN2ODYpYIyOJsURpT14N4Is67a9dXelTJWAexND9PTP9ULwdngRReNyWMoZYAKqgq
f/ScwMKojtX4x6QN1vsB3hIRK3DZn9Owa9m1r/E6OyJZFSr0jZTfhmnwC1yZuBheOQREiJFbcOKT
xbfi2u6fdZPPW7gnPKa6/lWoPMyrjzF3kKveinwvxreTOITmmKK8OLr+Z+FWO1q6scdQt2qsJJvS
0LV/AZSWQCQ9maEAGcqcb2e/3QcmRaprywVySWyT9/6tPb1RRo6jbUULz/ZtGiQ8a390bN5yZHWe
zfZVSw48V0dBphB10SdALh59/qIKiBrQODOveamvCc82svI3fZZioJN+RK9sUxRwkWJ1tRmLNw5l
ADd/g/jkARYUZTiUy6+lZvd8maLeTLtSuwC3l3dBYz/AsCDfAHmbqMVshvEZdh0xGQAbl6jiNCPA
EDTfOuqdovBVQg7cEgVOj5vavm86GMbir712IQ6yJLW5Lpz31FQhtauQ6Z2xT0IxYZEdVEmgxXXT
zqixmruhykNIZdEAvOXZCyV++WhQvbopKpCctqYJQr/h+wXE2WJwovI0RcWGL1k8FY+14TFMIcOZ
LFcNb3btaCd5lcZQdohqT0B9OY1Gf4iySW6lt4SmzaJ2UNuCS5K086Fln5LRLBTPjX7X+ZU2aQTh
MF0cVX1rFze8tK7nj6EMrRczoTkNY8cblJqcg31t7TR7nnGvwU8OF9uH3YsDKNVva8o/rXY4iuWp
BvNIkEhimULMPiwPKMbC8COTCWkSyl5gV2u7kXhu5Y2bJ1rsmttMbS19ZYLDSCL95Kld9SBzsD9j
NKjxeAzPskO+d5obSO1A3UuTxz47eNC5hC57Hy2PJEuMup+dPkbdS/Cobm6UHTXTfd2GGv7wDk2G
Jg8FhDwWVFS7Z/7CISqBjSJVEefwoXC2AO888yFMneyGe21svQ74Z+beZtBs2/nBs21288F14nxw
w9aNSudl/iSpeaWd+dm7WBllDhJyY/ZMpmPILazH6qDIPZQHohkSHkIx6HVgR2546oWWeqbTY7Zc
i1vLa8JFQbOtyBPcbbYonqq3DohBlG2tX6jDwfZhxyoeM6+Ompon2ETdciiasOL7qn7gMgz06Q4b
z0GCcOIMmKaQ+jeK3g1m36SPVF0tzibgOirtJ8Fu7PZWTo+82g31be/LpNIRqcKuvOmbuO6Q0G3L
6tWUVzV4K628X2AkY2y474Q5ucV6ykwUBCHKyLPcUrJZdk4QgRfUoEqeYzkn/QMYKWV9FUxxeVDW
JqebvBm2xHyM49bCIH/nJw1eF6aFxY6+Z8uutRL1bmqgjSOAc5339lMgJLYxkXA6jTCUgP/GbyvM
ZobFGrnrhwP1XlNyM9DE9+7hkFL10fic+Ykar6At0QOTkW5yP/K7PfFevGxjyTwcnQePRsK5XkYf
jg7X7bCrl/2UtbiO36VLMuoDrWIXLXqOjY+THbh1WjUJTFgmHqonpkMLDRrImSAWb2vYdXN5Y8oo
Z2no91c+M9HoJQtByd6OC5LwasK3StgQSTBls/lF5z8b715MbSwgUcALxGn0EVyvuNXU3vuU7bJq
DKnuIiWwvWGRXP0h7VOt3zvuhL14KIEEW+w/tLrOht/UWKHJJLIOFgWVDLsxuyVAZpb8RU/lthix
83Nozv6Zaggj+G082m+G7RS6V5X9wkSfTAULaQsZh3SO2qqP/enOXWZU3X/0tR1Zy1spm9jX1woY
ntL6wf3n3nHgO9igk/Iw9VUsnOdWPctm39Nt6sLiujGRW9+0QFk3ozgi68QvQ3FrvnVaHuaOC4hR
Gpag5HiqCMt8DgPyUaZ7Uv7mGWS6ZES7PtJ8p9A3qvssSlsau/JpQOW9J/6uhni2wA93yJVwsfYo
ypdocGRT0rZ97A0PfLyqKIioQ4cUVMaCRuhFRBm0yGtzq2gZz9iFAXn3WrEvRLYRast6LNNq01h1
5KU5CuoP5VzEdbmTgR9rSNR08OdyMwVzl2T0Zoicd6Fj6DW4iWFrsQcGmRe/vzMZbtXSoVGW68ib
S1hfbBUKJtJNDwtklsJlbkPqNNsueHTQ7pvtOnKgMg6/orahkLCwt3063veeF0Gxogqn4oqP03WN
Y8+uaBy4XdS7wdapGha2ub1DWTcEKeHRg2hqxPP0oRRzTLpPPtcAI46xQkO0GLCX54gtoHQw1Ow7
f+sNToK8B1OShS19XWizn7GES6cGB/knesFY9J/Sf83KdEvBWW/GBzbeu8FHrkk4zBy95ykZyI9+
8sNsTJPeOpGXCwRdnnT8nuJoSumVoNUVq9WRVe4OjsxdhJr9J7WqJBVDOHTPpdq71I1bf3xeDLmH
6BBUhPRtqa6CNo9TxDeFya3ucuRJyB5sRC6jrmpLRK0VC/+ZBzx0xtmJCitx/HnruH7YB4yGi7H3
To7kyo/s8S3N0YLK2/Yh72cI4ushCqCgFPbcdiIsp6uSi2Tphq0AdhN3v3tu4yu3znUFb4CwqPR9
UL7RTMaZBc2a9tOFzglLcRgpHaXFtRTP1LXhFnxD5J0roAtZ3DG8X7fdLapYofD8aNb+ZuTNoYB4
ii3Kt9bL7jHX8TS+BIsXLi32VzNBrrNP0qU/zmP/u+j069C3MWrm6HoBdGQHmxSAyZaahNM/tUp/
FLTYGe4n1QlePvafffUqM9eKApDThfGiEX4D2rUS6J9gnOqm1+oabcgPNs77QjEYy0iejJW5JmKM
Sd49uF23qeDS42cMqM9xqxCo866+LcppR/py4zG9762qgHgO2U8diUqudtRFHBvkbmwQfzNW3Z3k
viOVeb/Q7mJJ6S9vgeOgpaq8zxR6beEyjDZgcvh2sDJVG+3xX7Tqs62hxN2gQeyEOE9p6C/zcLM4
Fi7hyIeLR26aDxEgXsB5VmL1IN1yDfS/l4+cIgUoRQQlyBBOjyEh4A4gzYxyIGGiIJ2z0PPybQr5
gCF1tlPaPmqPAHyIJAH3gqyb7/OFIJUdb0AtHpPRR1pWWMKEljXewaPqtxe02O1Cp7FUMga2y0Jq
LoLIc+i+7ES0ILTWpRmSXMBZnJOKJEWDU6xo0TuFRBfEy03/6eCwKVynCHGh20knq6Oi6q4ZlFj2
EMP9Y6bUjmgxl2EqXRFRiIMdMwwjprUL5c+uY3FXkGdqQdLGG1COFGxInJNgMky3N30b3AeO/lFM
yxWvvdcMyebS8jye1LQbivwXzRZ4bbmPnl8/+f14hK94qCtchuc+9+NTMTx0cpzfqoSdcM3Gh0Bb
8DwMxLiF3Ty7xnZ5rlH8TXRTmUNtsT/Qv9Fhm2Xdj7ZNhxh+RQPE3ZHxpl4pXquR2SF4FxQd0JGH
hRl/MSu9MeZEniomZEEtOpyuoWAsjFkXByVG6ecVrgQ5lM3cvDuaytrnDjKcmcOzEJ60V02V3qJ4
s2PMw/FVNcdsHp3NjLmOU27eg5lGuEb9Fv6S5AjCTbPEfVAejepuqmKIee5t3YlH7KQgwCpwZxtc
rCM0kjYS3rkVrHT3EHwPc97cz4h5oy02g1ui+2p2ZijJLq0Mibmutk46BhFUz+zHxmsfgkZc1172
Z/a7TaN1stQ4DSBKhOZpr3FmLfmBnfyjbIeinjWdMiOh4c0nm6hbtI5li3W4NLmGhbZ3VQ2oY1jF
gEupH6CW32/nFuPi869syLZl1t91S/vMHD8EhCOUbASZgaoH1oqNPYjPhmB1FT4y6m4edgEZsyuY
+WboocxuuWvdwo8HwIn2zlLxFxf7eQe1Bv+qNa3eNnbq7/u2So+50bg09l6VpWjN8/YeXkjdkAww
dzmCruUctB/gx7h19paxIH0qJsp+ND5B5oLue2qFQFhCj7h0QO1t06KMXCezNowo79oRKGiHdVMh
iKuMfBgT6F+EzPU1DJ1AR4PhQwwn1QFZQDnGGbRT3ue+U4lwpR1xK0dnvenkNYAidNeUHTT6W7e8
xUG/3PlBNW9b9K2hN5TWN03g88dy7NIHUxhRvY91p3Pc2Awa57X27Jevaw3nCkGriqI7lqidoIl9
JEtznJsHiJof+0tqUOeqJqv+QGrB+7UnTX9MA/9Wp+W+wB1vNNUt8oO7suOPX4/hP6j/v6ol9v8v
i4rK9HPt8PJYoSOxK3jJPlQ9OqB2cLbhZuI/YCcKd7K0ASt4HgH+2UE6LJjCkrT8qaQ6eE9lDf/v
Eq1zHc4mD1hkY6eraJx9eomMcZrTf/3MVXcBAhR+SWu/OxZuNwLBe7qIWMWFvtOZCqa7qidieSx+
OpvumE4zur4NcteivbKpfrTQz9CojYDrIVDOvKQUcGblOKcf8lctGifxoOWwYDRQFx0dhrH87Cca
ff1Nzz391HL66+kzqAJQnGiHg+BB0oi0QRuYbxuwrC5U9M6UDdf89NxX0pv7pgOqAD65CtsQV1OV
ez9g4FB/cri2br83klXp0BCeEi4zfVTGVYiL5FESdqibcvO9559m8K+ZKtoMka7EJmuN2dYzNLLo
S8GrC9N0Zs2u6em97VGnGqFF2RIX91o+vnVD8b2+75qTztuFgxzgnE7C/pGLFGKZ2QblzQtdpHNf
eBUV2jmAWycNLDhAzEPkw8MK9bTgroO11GhfxE6fe8tqU0u/q7Cpp/qIAvFxkmLfzf5v2zXvVuU+
fP2Fz32D1dY2YEKiFaTpMbOX/qoPZH7NMqD3v376mcCx5p27xOmd3If6fCbdaOSvIv+YcDF0BiSz
NpL3yTqpHlx42ZltvTYPWqq0D3CjABOvZ6G2bzSq6SNIeF8P5T+y5T8i7JqLXi191Rugs44wXdnK
nXmsD/3thJpfHqNdFgErFNmb+crbIJk4NLd0p7bDzku85Ov3nxvdaqu7soSnMW7IxyB7H9l738jQ
v4SiP3OWrmnnoykVWulDc1RBg3qejJiV15FlxEMD5U7vdJ/8ehBnVtuabO7akB9xm5Ie3ZwmJvXu
3DrYf/3oc2NY5QOqaKAVnELkKXNRpUo/etSluOpjkMJDh1zSfDv3FVb7ng5+RbQPUBonyy0uLnm4
6P5Oe/qC1Oy55692vBAdIMkBh8a5/5v4sDaGGm8AbOrXc3Tu6avNXrBO0wqI86NBul4h2w97ZX7U
XFyIimcwG2s2OWn0zHx4Qx6luNFOsBmBcub8KQjmGBYOOzVceM+Zb71mkTfVCF0nZFDHpfwpUrZX
xfXcYBvO96a9pOr1nx3KP/b72uhnhg356FuFfxCefholEyGOQ/faalL2JyC0eIGJWHtrCdx35yFo
kiEHFh7E0CCaStsc6NLTTePUwx3lBbfQBkMlFyBw795xFtylUHl4IYx+s1O5Zp9zn7eVgkHQwW27
p2AxCbHnDczprnpgz79ePWdOozULfc6ZFA1FMgDpsURBa71whsfcJT9t0rx/7xWnuPF3vpE7HvSq
obneDG3kyxbqSp1923C+A6T7Eqn3DG+ZrfnowhRypqaHad80vKTcQ3OHd+9zLT8KwAyavH+yCnVr
9ek2o9S5kJCc2xuryOG7pWOJBiR46Gm950DJKnTIKq3zuGfVFTqfH5X2LoB1zoTZNSe9oT5I6brr
kXqqH5SfOr39N7v7a/egwqJ2B13fAc9GdceZ09ceEs9dgHr/12vgzEStWeVDGlAgi1v70NDrprrL
PGtf8KTPoeitnXjU5kIwPDNJaw55vmjRAwN6Kia5145yDrMgv78ewpn49N9d8v8tY406tAbCcckb
ez/ORO1pnYoXr5P1puNqSUCRtR+/ftmZHOt/HH7scslFWlNQL3362IlOkROVwRsj6VoQl6b+/IhG
N1wIGzPBnwcF+0sWCf8pLPwjRq79f3ruisxFzfGAmvz9Inn+Wg05TySEFyJiVTq2eTODC2JpCf15
NFfVOJebIYeaDSznZcKgib3tkZr7IcxC2NH5P87ObDlSHtvCT0SEJASIW3LOtMsuz+UbokZmMUoI
Pf1Z+V9VcwoT4bvu6o7EgCb2XutbtqxBNk1Qlk9tO5wKE4oLydv6u0ocfsMooMkfP7WFxWzuWK9t
3EkusQaM2WsFfQITHvyaCnW7tXG8dIXZgYTGg0TZwL/GcLSoaYkM1lb+iLUH+5T45LL/nwLor5Hm
mbh0grYn54zHFIDnHFUlLx721lNo7ABAurKiLN3M7FySNG6FXPGRnAuabOHxOIV5dsx6HVnPvf/4
jSyplv5brv+6F4liyNBrRc+y0g9ASzyxwewmnyItwQT5g5tplAXrZtiXWqt9mLns3rWB2NbwhK0s
0gsHpLmF3SkG1JRVQs98jH8F0BZ5TYvUAuzkH9/jwsIwd5mPqNnVTpKAdDrQjeyefPy6CxNWhup3
rvtP3sX16n89yBKlVpwdEYsC6FIUekcG9zTxVzSIS4/oOkL++nFrg6JRkGWes6Kqt2FWDTuv6Ypd
4Ig1/fzCYJubqTlRju8VsCM3jG54+atHJAZx7vppZXleWPnnQUJunDKN0ro9e1Wsz0wD1omQirW/
fmH/mkcHMdjZK2pC/4wopH0PKUDMXgv+4OKDDRQ2VLLW6H5Lb2J2oij7vKcuGLNwp45QwNQeUmLD
yT+pFG7Mj8fr0iVm075OJlhTU8+cy+ZbbJuNcKAhSuqVNfi/Leof2weZfY/EbCwhw6JgMWVJ5V8b
RPI1Y8J+r1wvJNteivZHPYZmilplONQubg7bm0VDq0NLzQvu6iJgvwtG+Q7KMvoqVA93fGZJvOJF
+ff9s7kHu+tczzRNxc8JWpNoe5WvaKMcjJl2n3m+bO7ClshhKMZWTueCu69sGDOw+sEuC+jLx7//
75nEwtlKgC1WOYToHBTtO5mzw4TBh6P1TsTJyh38e7SzuQkb/WCAmzM/u0gGWng77VGTjCOjIYuw
bRVNPIeNzbUrV/vvcPb/RwybJw/ZQcVxAwb1eRzz0zgGO9kiAdD7jokAO+eNdKu7UmCH1cGmsJA2
oe9u2EtqTryDF29so9Z9dwhbWWiXHu91gflrLYRiQzBIh805R2rQPiXZcGyp7+6SazMdASFr6dxL
w3B2lLCM5E46UXvOh+zQYf4xBfen46ychP+9K7H/5+jOoHxE1px79vSj4//2PQFY2nthKRjG48pc
X7qF2UpS4kTclCN6jmM+ICWpLhK5Z5rxceOYWqwMj6Ubma0ntOAOvMqTOWfprWvjO4mgO5C/KrRv
ryyRj+fUwp3MTZCMJM0oNR/PsbXkLHI2HWJqNAJuQJz43CWuk+2vcTUhINl3bQLmUaDGJwQzOQqC
qwy6F6wYaqVgtjB4xWxtGJJkpA2r+wuPA2eHaIE3g1SsaLSQcKTOysNaeCNzw2NbTIVI/dbASOvy
C6ngS4Z3uD86Pdim1kAU6kHv/KmyEE7s//vYmg5OpCbHdMSn6X70IDGDDwOw1rrKd73z9vG7Wbqj
2ZyXZalSapoMoMmvwnt0mhYamjKSyNhJBr0ykP99QmFiNuGbESF7cSuzSx1nF2cMnpDGvfLal356
dmqwfg4ekYcClY3pTeaWZxjWV07wS49mNseJ02a+hEr4XFSvVQul4e/AOjj0/ArFWhV+6RKzGQ4F
SM6p8ppLGz4miLXJKicCRh5OmxtdBitPf6FAxOYuyMZXSEvqXX6+homVCn89MDYKn6zBviOQ6MXa
PTdUN9tWqhsdeCuvZmFGzo2RQ9D6iKoHDXoou2ArGGTlSHwzO9G1DpgRQXX4eAgv7NlzT6SOi7Qt
1MDPOmD6EfOT3OKpTmA8uXyL3PEOpytJcBZx/e8fX/HfNQo2D8RBbDYuKAL33HsGIR6h9ASCEVK5
LeCHPoBU4u4yXfJzNwTuz6YC5Ovj6y6+ydmS0KMPKBHdzc62jZ+GkHcRH7OdxDkxGuMJ4pf4xand
kwrjCgLs/uXjyy6M0rlJMm8zF98sPdocUtvtpEbYwQSkimrKq6jmyALpKoipP77YwoQOZmsF8RQF
HRTkMj4MN1Xh7fpq7XyzIH5gc1ukMpKXKcONZGWEfNISQpfnZAeowBZ6luQXahowVNybL+UOKIKV
VWRpdM5WEQtBCg7wpruMsGLtO+QSbsUE3WcTdvhQzmpnQ3y4DirpZCvz/ToY/nGonNsnWQYiRdd4
9SXluT75VSZuqAtZq9OO4coRa2Fqz+2TGShkQOW49Fzm/reOeMkxE0DHlG6/13Raa68t3MjcOpmW
1qeIySQXWr5T+yB7gKNX3srST1+H+l9HEjaZzuGG24twQH6zGYg0lYSwLSbgi348kP8rT//jPcz9
k8iAUbSSPtqQrOyh302r6Ufge/IlL7V3ga8DJmMnnLjdWPErGUj7E/Tircya/oa7jdoj54M020aL
x0aw9t3LGsjanRE2mchTsb9VJne2wiXgjpRNv/JXL0w///rA/nowtMgcDFdolIvavrpe/TIxuvLT
S8/8esm/fjpIxhJisgA9Hd/vo56aS+gKCOShWfv4iS9dYLZ0aOqQ1iWAQ4Zozw9lvZ3AVTE5Wxn0
Sz8/O2qQMMYJTyC9e6T63Cf0IBuQdFo/+eTzma0U7mgDlcOQfjHew9h+L+vfZs1CufSnz84ZBTNp
0mpEbqmkZTc+j7vDGJTTNkwYXTmtLuyJc5tkToewH+ouPHOe+dsauBoI6UcbniEhy0E8KZ8LLBOE
UFQ/eBGufLIu3NjcOalkggo3Kem5cwSweD1mCPjBDCiPNF3xu/r/Xk7npkkXdi/QshA83CLMQEu7
bVHu95CzVXS7T41b73rlvyaG9USc2QD+1jKHJhRbxA/fxv2+48kafYCS/+p1/1iN5jZJyVFcMl6F
IQBR7y7P2uErmdwwBjczDb7VgTABUraGyu4lbcw+dRRk+kHqGxT6gUYrI3cISJQjIxi7pJT4H/0a
ZYGslUeIdwukdHWPtjV+NLLCuci8VmevRGqjn6LUNARiiEa3Y9sMLIedKtL7MYy9TSDQdMuC4rcq
O3/XhGF105Rls8mpBA516J9AMHsYWuebIh38G21z7wn1K+ygxEfdxwIsROxGjfkIHDYwBC3x3lgM
ixQhHvIhZbyVbDr7faihQAbWbeAW5CoDQ02bPuUpfYEO2wF+0tWQh6Mvh6G0cT3/V9IZEpEiu+WM
05NVFj6kVOD46oQmUqpGl2X66odltsscsNZkIY5cB/UBefEPOYcDQg/2FKNjuWlj/RPfEDyq9PRA
WxA961TDejsZvU8BejxB9zzdiqvNhI5TvPWBCtiOvE1OZEzbTWf5wXbdfa2CX6opk6jgyU+Vh39G
qxLEQlfvHS26Q4boZ2DKbHekFWCk3VjrfVmiR9rzotqwRk07r7JIb7LlmfLhooT2o6FI+LGVLopp
yX0JOu3eThZiJtRhI3cqYBTyYMokRf0zbcY3VXRmMwArtMtK/Cc5ilu38N1tIKffFQ1ho4CJDyeZ
29hDURXtbbPP8tRBN6PKdmlCYtxzT6Ma8uptO4CCC49bu4WqPoWRoX4s4nyPfC5/F0qIC1oHLwL8
WgQ3BcZs3QIO6NoKmCy5KfZUsytTpXzrveYXteNr5Q54mBaErfxLHLJXqqEjH7z2hJPrg5mQoFMS
/SfpUJMVhGL45v4j0cOPUE83qkQRG5qud/gJv4J6eccMyOt5XCabWhEwxPo8iKBO2gMie+CNm22L
bHxwE+9PXanzVJGTX6QPAP7qzcjtrZzqx3DUb1r19SapkmkXoha1abLqxR/xYCAE3SIp8kSZ/6PL
8q9ck6MHvT/qIYyC09Rdo6SdN7+Edz/UCTnhZALirISqzG0mtg/K9ERs+FwmfYduBVJEU7e/U7hz
8LVdG3mWwnzsJXfMCW9IH2x43gQ7YumhKf0KjrYOtraUPqusu7SOA9OYxvMOhPNY9RM5k4ypiMv/
UhhtuHMH3WzIAJvlkDt7gP/yU1HCMVK6Tf0UND26PWXpwWBGmmNSwzWYuBJ2iaaur4XMYpskAI8J
eTVl5jFwMggegZUBtiNkof7glf2JhIgsYnUpd/WAEMEs/DbVw5GIIYhiIPK2gnu/kE5V77iHzkZb
vKbB9FXmMWIjaYev5eqO4U/Zecgn34h0OmVFdsxr+5A47g0X4zfYvWlUifim731kruv8DqLxWzgq
0MUWDDAxpfbAz8NXYTr0bIc2iByQnvd4nhcJjIA74mM8FvBI1mn/EiMf61IYxY6lglWG4FFXPVJu
0nHcG9JCPlCTO0+7J0tVEDUWgicH531Y7BIWiSCFCRffwxuvhD0GNcq7ziQdFNRYFHwzHSC0zDal
K24FpbBlagrSXkv0EdqgFwzF/mCbAEwvZBX2ISUIgocto8+SdjPlTgLLH0fbWqCpnJYlTGa2/uJY
L38rJmSyQxX/JDleLUnA5ubU2ely8Hao6B6KGs7BsuMXLQREVOD9PvkFPYUBuR/8/lE4DQC3mToF
fBBRopJXZJ8gFd6K54mKhxCgRHC/6nGjE3tXMlpsfM+7rVz/nVbskZbyl3HSGxkUJycBS2cYsPoA
I/KjqYAlw1qHITcKdfLy+I0EpN0osBSPrNEB1gyXbQa00o+hj/Jw32aA8o3ag/Edsv+0kVtYa36A
79hFzlA8FhajNEADNepV/gf0UR5htD3mpar3IPYm8NWxF7fqnmGHx0FBBN+s5m8KJ6GrZ+wu6Ed8
z3bmT1VUxSYPs98mZQFsUjyLan8CEUzHNspHmE4byq+IZpDC8MmTQfe06w2wijLLnC0X0ttap4L7
Gi7z2O9vXGhrz17v8SMCdpCBE5hTnKU3Oa1fbFjfkYSoqPCn30Vvfjtc/7Cmf/QIHGF0yM+DyH8Y
2EkPNAUNcIzFjlm4N5PUvXfG8rsuqvfGT763DnxLAxkPsm93Wc5+aTt8AX3zdajUE007GTXKXACK
hr3bglxBoazGeAST07ExgAkk32odvJjcyzZgGZ+9DG2p1DHXJHWLuCBZv6UCa4UHWwV8ROxLiO1r
1/Uyg00F26rOzdm9sqgm2uhNoWHHmYR5gKWjjhJWvLeacgxV+ZpY4DCnunt269bZQtRRHnXb3QE1
/RyS5iWN3TFyg/EwSYQHNBouY+KfQN7M9ziSvPkBNPnCfx599lwYVLMG+SUp+28uw6I61JW3aYGI
27ICXqMQ3f1o0B3EGjDKwNN35YAj07IxDoXzs5HAuNs717QPLCN6j9ETHpzMso0ryl9OAeOIEfhv
bQKoOVQP9GSCRN+SEK5fAlBilGEtiVosEfCiCueSjtg5sxo6uMSrcQ4R8h4+OQnHImDNYygvNCfY
Pqv0BLv4bTdWX4PYC/d9m7JdGg7VERYBHRnp/8QW/erS6h7ufdi1DPbiNAsB5jSvfWyfUwWCjW6T
eBto9tU6XRUxW9zTsfk5kVEealrL26JBg1kFKrggbQqVqAb98gCgy/uq7IajxnkC/FSX3BcdsAmV
qME/GuFA7obuFqsZ3MN99oUl40NWtM+8SYuzg65hFLvQFAlM1G3idpCkMsNRWK+mjWj8l1gIRAeW
JSUXknbJfRc09cnA+XqfjTnc/E2HsI5STV/LMO4fKpJ5UYF62clKrsChcI4Irepv0rxmOLc0et8P
tvwtAx7Cy+rkfN+xTG1qO9Q/WQoq5Jjq7tZBuCPI3leZb1LQu2Z0QOnUSfjqU+dFO6O992MNh532
WXsgqp5ObjphL/WbFxXURxKoaS9NEe6RVM++1CBR7jOYYwC7JPYmDBHzETuS7OtesU1qPBBYKZy2
rfTJ1oZYFoQxX4HbzTcZ619MXcH0mxqQQ3KAPSYno8d08GACDAT8gqhHRmAJZZsap2TTDPyWSo8e
Ry1+I8XT23XKfu+y0YOvtcTJrO2TjTtQtQ/y4dkniAwuaBPv/djPdhxyuOsfBRqvM/qn1AobxYrI
jcRZeh+LwdvLlgLtmXUDIlzbcO9Y2KUdCTdLXCfFBhDYeDsFnnfIxwl7oPYxlxvA93rHybZ9SgGW
c2r63qBcdOMzTTbcgUE8cJPyRvojffZ6kxxhzwSY1qPel8DAjp4EJN22TJTfKyQnD4eiU80rbT3Q
NBFXHrWNDv9IaDd3HYerenTpHwSToX1ZxODExAr3XCXwPANXtEFSV76lAY/3glV2k43UbOKg/J2O
LdskkifnXPg/OByQOMnAsI+wVfrLlcS940Hxs2jiLDI1YujgUm7QOJm6rseiCK9+m5U4hzu0wREW
LmhC8+KYZ3GxDWsDOCyXm7GbzKkvQYoYXM22ZiodCDY8F9FOeXsb5n6xEYxXRzNB8R/mdowKlgYI
lJrGKOYgXuiqoxvWTlijidftWO3ne9v3b16YfW2qOt2MGF3gCcApGeJYvq8HjImUj98D5bRIMTD3
Hb58omoY7nmLGYAFCqKxjkZxPzwOKkmxvVbVrixrtUXO6GNB8GmT1E6/EzDG3bgeaKJ92D34WQCb
nZmwGTHvJzK+wIoYArOVIkl3Q4mDydigO89j541U3c8pxF/sa/5Ec8ASgrzC959tIUpSqPKWiTBb
j4T4dtPx7zoVSPBSAf7/JZ32/YSztwIgeYeiEdaqogeFBWb3vk/+VFp5e9wKilZeeerq3tkNA0z3
RQt6RVr29GuOfhrSMXCUrVhQXAItBrIZoBnYTrmpQfCAyxR/Uh8JZvKvYQz6TAOCCoZrBvu0zbON
BYb/Ds7bbCuwjN6auIGFMoQ2pa7dYTfY1jty4RYRZby7x3IdR2U/ggWBhSpEiiRgCO1L3+cxOqom
L3ZtTci+GBnZI5HuhiDSfefVwOtn2vyRLogGhKTDrvN9TGzVveL80h38MKn2NULSv8CiIyMBxVWU
DdWvRgIrYGNQFxLYpNBkGR5NO4om4gR83zTk7wCxmjvtAZKRWmxhHm7wVenyseUu+AmNabbQbOFK
lZcBclWlG1KOJ2cCGFt65jEnMCqXbtpHBIlaeKF83CL3Sh+SUKJPKBMZoY3P7tME2xJUDffQemAb
w0crMzKFQLHAwT8bXtow/jra+NG9hpuMMn8KAu+7X+HbL9BImeCS1A/SMlx0hCPbuzKQskb/CMu6
ho2fhFip6ioSZQhcgNNivw7d9D53HXJuCr/dANGF713l/GkVapig0x6GAJ/qY0pue1hQ953s/hii
bjNS/pAIAoNXt062uev3v2DU0FuBJw66cVF9aWDo3KD5iffaDTUQ2hiEkIMMe4b42p1HON84HZjZ
mjcZgnIThWRvmFG1avo7idC+KJnYu+qaFlwhCYBR4yLYiSTXQZS/kF604KqMIH2BkuhBoAn/ccbK
fN93MZg+Az5jHeALDoBWjnBzK+fYldZgPNIXdLfFa1eMOTKrfXL0/UHsQiGQTIOT6cFBOAk4Tjy9
rQwSXTXDBkaxY+0bl/TP0k9osAm7As1w2oG22VQGowwehhqllXdUdxFwNehQbMAIj2/ABE9+W6L0
E62usTflhM3cS9IaNK/avHWdw/YMj/GR9hLtKAMdhwTUAOFneXZTkM5/aJ1MXPqumw4ktt5DHgOt
WXqwMwBw3vzppMosmElggHg2rM6BlnD554JvaT/gtYCqcRR9eLUQK7GzxdAd0gq1DJ1UzVkVmUbI
aOpDu1IH4JsoE25o77FznvYSOU0AxLeRHkTSwPgdW7qZwpF//biItlC49mbVZU4roBZw3L/wznnP
KPs5eOJTGkHmzerKHSdpICof3Y6xAEiDV6emKb6kZi35YamIOSss93CVTf0Vjt0E+MJ2wiLdM2gk
cBYdm+PHT2cBtcq8WXG5RpQfVkRgyDtJjlB8nSwJHrwKryrpdiHgZXAFR3EH0olnCnzHq5Wi+VJZ
eFZ59tDr4q2GopfFDFtyUn3JQnmLuO+95cOx6h1gtfB15rE1DdpCuXbutZ2QQNuNBUrdYLcjFlqe
gqToAbBqT6Pr/fr4aS6MtXkwdD0ggWrC2neeOL6IWg2KDA9XisFLvz3rTDWAC9R6yskZIbovbRdg
U2VyLdRqYaTNM6BbKDbxod6CQmvQGw8piElgcpQ4ZPn9yt+/dInrv/9VzG61SJhPJTlrixoaqhuo
IWr3DW2ZT15gNtFbPdVFWSHecVKB3MMfnh+pL3P4vky9MuEXGt5zt22FDd514OmDdNt7zsv6zo78
prDNO3X9W9vY3x8Po4XWMJ/Ne6CVpgEH7OAconcxpqeie4/JEaa/iF0zfohcaSwtTYnZ3E8KX2dt
remZIUzW0J/9f2QPVBqnNa/q0hVms9xPCP7qHiVY0iDateX7yvktgJwo8rUc1IUrzK231YgYhLpq
6SUpX5l6N0F68CTII517+NTLmNtt2yzubFUl7jnwsnwHdTBsVLb4gziOJ6fXZ0djpqNWtRbKtzDE
3Nk0n6qyAKgK7bJkjOWl9cRB8Wrrdzi6NYbcuVPHV+bL0pWuT/SvCRmSHv2lcIIPwfBwCzkAcHbM
xzEU3YpdjVypL60PltzHT3HpNXn/e7ES8CEe+h6qpyOQDUpnTTSw9kkUwOuDLrHSvV+6pdkSQDLB
EA6axABi3slGgGgzHEyK+pNGVmi/plpbusps24+NHpxxLJsLL/606dvo34vhCYfqcc1Sc30o/2jJ
zUOe4wbLZDk4gEB29Xny0WBCiwT0SsR2f/w2li4wm/hkCrt2Ih49G1eAA8XjlyGA+Nsza/nHS49o
Nu+Rq9VmIYhl4MgkLpo1SNjJr+jJFkSN/GJWU2kXbmTuxJWOVSMiXOgZGfJow439g6XglY6pXDmm
LOy6cwsuw8m88kcIsUvq1Ccl8usZBXW5j9/DwmOae28TjVYJairkbHgSUQ9e9PytBzkuVe/IHNx+
fJGlZzSb540MHS+UAF4Psb7Ton/DBx1optZfOWAv/f713/9eR9w29zwBegMqA+drNzC4Fmdhivvc
nz+b0z2F70FZioMiyE0CRJqSJFvl2pUXvHAOnZtkGbFx2TCLXPiw5ntoscZzBhrcpkVBcQMb312Q
NPsMH+RRbeSa6Xrpvc82eHxRaQRvTYCz68caItLE3yI3CFysJkIuSPS5Bzeb5GxSbW0bCOYsang5
ztJN8/uK/v741+l1tfvHIjU3yHaJVkHJkB7LPfdUV/5BKmdT+f436Q03pBUbPw93OWyGjsy/j6M9
eNWwH82vjy9/ffv/uPrcPRuqxDfNxOk599oLYE9PaJ6tiW8X9qq5Y9Z0Vpdon4hzWnTPhlcH1LRP
IushE1gZ0wvvf26cDT3Rg64APkTGyBbf1FDEMLTRHA8ouA5dJNS2PheAyOa22QwFG4TKxPZCeLcn
tEFPF/lRwZ+4+uwVZvNfjUXIg5bnFxEU4BQipw07LnBrUZM8fvyyF1aYuYlVFjxrCA3hyoxh95zS
+souBYzVMroW+bR0ieso/2sRU7As5iYzyDcpvXLHWPa1noDz9aY1ie7SBWZTvoIxuq/A1DuL1jk3
pXkTebBng13ZSZZ+fjbZuXWVbNQVhe/xm5KFCrhVA6zm58Js2H/C47+eT51pS9DI7y5xifZ9MIS7
pvEeZRc+piZGALwExfVTL3vuTU0gE5paUQ0X9L9A7gvOdvAA1Km+f/zzC2Y8Nvem4msNPQ1ZDxAZ
xqBjMxysCidMj0GtT91IDoFTv4zT8CtAwJxEySh3wq0rkjs4j1GXRikvnB67unn4+M8Jri/oHwvZ
PDSZdASsPugSzwVg3UfjpRV6rtiJamDyHvWI0NLe1c0hHMvyWKgQkNYeBadkdNt31O/cB9YFwFU5
Azn7JqbHkgbyDvHLwdEgLeVuMGDmuqo0XzwQRTeDQinXQYXtrnb85tQVfnAlsDdHYarkIaw6coyB
jr0b8R19ww1ovbYAVNXp/fg2rGA/DFtT3Gijuz12lnEvMhE++76pNgpaql3ZyPGQJR3SENAA26Gz
O2z6EdGGHchwcoMICI4+CQTWgRD9GeIVDvKtHbd9BlKh44tgiyaWh3jKMdvzYVSX3KnwvYuIT8DR
quEUJhzw1jRDcjjchM8yG7vXeKTBsUYtc6tDv9l7FDnPDAL4awtPbKGGUnuO7t3u49e1MM3I7CzF
RCxQGQZGCh2VC03Cc1ipPUnz/ed+/nrZv2ZZNaHbbQIIm1vyTvtLTt6NXpFhLnBeQCD639+G1YY6
Jcefrc780NwUQEYjDvEmOFabZCeP7K44xXdoX3Zf6r25re7UislrYa+b+4RDfPclQBWj1V2gz7JF
+7rcKtLYXSqkQYeauTtWiPFzgEBGZuusKHx0OkOkro99+x3fAd+da6j2x69n6VZmi6wvocwuvICd
J503D2WbMWxBfNgonYy3LQyL2zQZ1Oc2vblp2EUeQQhtIUTuprDv6OJrGVUdgBOTaJPXz9wQnft+
J9L6UgiXnR0qxaFC9tk2dEGv5GDrnnw/zZ6c2A8/9XFO5yZgd1JeYQSxlyB/psEQUfPTte82R2xF
unYq/ffRjc6NwNBcYPbk0j371q2i1O+v6GhkUYg2fJ9CBAt8/NyWLjNbBng1FVByAuHQ1AiEcCFI
CYQ+Nyn5VftsZd78+8OEzi3A8IsrxOkMIfz1PrqWQ6Sn8Ri673XwbNDHLCxadXJcudi/1zXIMv93
cQhkroAVc+zFBzMYafP8xbPNE/Dga4fEpQvMzlcevkECLAOg0HTyMNoU7E7JfrZD/ymgGJ17e1Ne
dnlS+lCZCwdstE7lD0EjJOQNaq249O9PDhrOZn9Sl3k4OfgQ1QpqJdF0P9AhXSksLz2eWb1Ex0FM
PTTIEWhAitPUANUddwM2O1n3K5f4d1EZ6OD/fcVtUpYJSMfovqrwG3KlDnWtkFGAmj+vQMcvkV0b
D9MaROvfSyX9f6mmVdt5jSbkPPT8IRf615QFP/KRQPUQfmXZsLKrLV3m+u9/bZiQiYq+4F1/4cRF
zjO6sLX/0g7qWKDfPyT12sq/0CZD2v3/XqiJdYbwuck/oyC0HaD4DeqoB5Bed2BHI5Yh7AEBSoP7
ElKgoS9W6nQLrBg6t/pav8i8qS3YGa/mrnUhsokhy9kaOOXRS838pwR4iIhB8PwjyVKom92gi64H
xBYqlpXFbmHci9nacO2Qd4CLtRfdt1tPoxG/xgpbGPVz+6/oTKUYRO0X+O//+L6+QxsKIRsrY2Nh
kZ4noE5e4SQtmNHQBFfZ3o76KdU9tKpB96e2zs+Pd4KlW5gtCgU64rz1JqBLefOg/PHbWDVHJx2/
fvzzS/cwWxdyVfMiE1l8Vum4IdB8XBkx+BZAUOTKrrxwA3MPMBciVJOiAwqz2mx8J5OneoK8Im6V
t7LyLF3iuiL9NUnxw/DS2dgHriBXUGbGoGK5VbWJXcgwP35OS5eYrQNQVjlWu4qf5fDm+nI/QIyn
2JqrcenXZ5Nf+OAydTCZXBBwvR3YeORTi4whs//cH3+97F/PZ/TV1Dql559dA4Np4v4sRfnuOfla
bWNh5Z/bdFs9WriBEehW5sHXJpYnGjiQzjnJxeX8p+TZDdaTlXe9sCDPXbpQIWs3hEvmUlRZh4R5
jbwZej/kwfPU2D+JGFYmxsKiNHfsTgDgIoHBry98dJ94ACpbyVbWjaW3PZvSjVPjK69z64uyyEgI
4uokkJsSCchpVkbr0h8/m9UkKTsxGiDT2rw7gKlyKljyqToQnRtw+27K4F7FYj14PSwExwmRThDj
rPzhCyNpbrxNlGkkgiTx671CJnw5vLh5/RXG+q0CvSOSGGZQCdvPHUrnEaakNHWGWAKC1m51Autx
W6PKAYvDyr628J7nNtzCVOMImTi5dHhUQ3rJUemIi8/Ng7ldtu7rpCwC0ArHOoto8i50e0jFYwpC
+sDrlYVjYbLNo0yDAIigcfBcJG7ye5U1X8a+QJsw8NW2IVhKILteefFLB5F5QmkHiy61ZRufQ/bT
Urnz3eEpngpEVb1VcQATR3gIyxgGjwwCVUQz5eZzB3uf/e/iqHN88voEs9EnwWYEsgf1o42GEvDj
tXdhg52HllbpKBV3lXtOs5h8sUnYbinYeLDtOWaveRcfPr7O0mCbTfnCjXWHGJnw7Ibhk0/iZ54D
e5HwcWUoLCwpc5ftMDI59grVHeuayM/f43BloV14QHMjLerKXRbkTgdwevutgs/lAEXnLau03jLT
Nit23aXxNTfTQoDkB1WDcxQNim1QMTiRxs6BDpDLoyHQj0fSpPyur/J4x6rYjxjpqx1skPjAH9x2
jTO5MKPmjltIBWE95whcLfOu3paZSZ5EjMBGfKhmJ9nQftcUnlkZE0uPdrbvFzRlGRCg9AyZTLWl
k6d/qmufFpfu937O5cp1FlbtuQIyVaixsP/j7DyWJNXVIPxERICE3WLKV7W3G8W4xggnEAh4+ps1
qz7coYnouItzY84cKED2V2Z+U1nBYEXCRhZBG4Nt1Nd+LtSmynQw/9yVcWKhmc8VkXGHjVIGVuex
6n9gctpqWLJWqwTZpRc2GwvAjUVUgMDVR10PFbxNHtJFevaQpuPKcLD0+2dzP1ZJOYWqExiXyhuP
0JEV514k08MopLEyQy/11NlIIKHjA4+WNcdC9GdYaqCBZSuDwMKHnkscDTIprYPh8Ji67i0KH2+p
rYPRGWevIw4xcDIENXiVruxNF17VXOs45Q1cMEVOD6ha75RWVoEm2RlbrcevR8yFrjiHiwxJS2Fr
KYyDVLEOe8bQBhm3HhqjPRUFh1dD5D+/d6drc/u0/h7zXGj2kJNDz248NQHydeMghrkH6Qxm4q/v
sfS2rn/+6R5pl3JdFqiHqNx4T532kvTqaFSdtbKYWegac8YInANjmqsKWNcCvsYSaL/+WbXA4BUr
88DSA9D/PgB8ci3ks4jp4o08tSV9SRFqCbpa3q803oV+MRc9Akto45SvmQ4EpVQTFhxrUNHXL3/p
5cx6Nfpuh9qzaxwQG3TkkGk57S1G+Y2mrdVIlhrrrFMn8KdUIMaDWWY2OyXVnVmRM4mbfaySt66A
0/LrJ1m4z1ztmHgkxkEygEHMgVrPeDG0HppQYGWTn5P7Pc2TMVc8Whx6x1ygrbJa/jIadgPb7cqg
sRBUZczljQ6CJLDkIqgLQmtawPSKRfg2zyzo8wDsQocIkto4DqkDgwkHwPbr17ZUvqOzLs5yoAt0
UBsPSZvd8ozttE6EtgmMENJW4dBTdb0bc7LRRe/n1pq4fqFJz3kjw+QRIRN4mZVILpMc72OpVvr7
QoiQMUeMsBieCXfyxBHJBWJr6lV2qNp8yCJSFtm5i4cs96fCA4oLyaV5A9eG2R+FK42IORXWAFWT
aTycMu4816ZsXDir7Knxmx60R3+SJLuTyASAzcbTUfSou4kHpczH723t6Gw00QoKdnflQMxO2ruB
ydTv83ijd8Xb1x98ocfPFZSlDsXboDB5wBc/HDUeq/3EOxvoWLu9Bfcnuf3efWYjS6pXrLp6Zg+5
CSd/cyHACA7mnTauTBt/9Uz/Lw8w6Gxg6YeKccDXhoPWlU0Y1zmGF7ckt02bxDscOnWhXrLu2UN5
LfNNmcLuWZBhYzgs3zMcWNwVcNZHNK9ZqBxQfRtNLzaOgzgcJQnZl8xsV37qwiufSzGRYVuLngOe
1qfeZRLAvjk8g7XKO0xkbcO7MAnN1ZicV/CweRlSfTK5KS3sBHXpPrXtGtBgocPO9ZheVrqGO9VI
DDTth4qmW27ylYjlpUvPRiDPG/BhWpywFckg3qXbk0tXSXyRrxvi0pu5/vnn9UU7wE42DgWm5+xB
6s6pz9RDY2Urs//Sx70+1afLxxD/EAzS6ujF70hIC8zxVqgEnPm1DK2FpetchumWZdybMIsda+t3
WyJUCDgj3v203ZPWGzvUxzZfvyfyF+b3jx71l/Hw6VHgeQXZphvlURTmjiLGwMtPHSk2CGiFcT8F
BRT29VMp3mgasfxXDfZRmiKc8hphP4ldxXZmCg548QirLeTzW+o+8izfFsMLT6tocGv48F+yPjl4
Sbuj5rZtrJPqHxic3ja2ttBbN/mPRBxqG4E8bFsjys2CmzWRGzz/LQM7uywQ4CGFz4zSHyn42Zfe
3KUCqnmAd0AZRzQCeKousiZeYEsNGP4ve7ZhhjXDSnxk+gViOVz6TmJnVxTwU22m8oA8yp1CfL21
YzimcvtHFX9Y1XTnGFNgIUqGx7sJRPqpHXyEcDFZb3r1AW6xMahNNiJY3/xdmbDuIr9IZZGe56E3
uqGFPAjxVBTquUxAq3bCYXhDojkSklIx+rAV1IqBlRtBXaDywzBea4TP+rTj6SOvRKDiN/GMMCC8
4xgYVNC+aetrTRPaAPQOeev3CAmwB4iDGNSxI3wQ/bZAplIn/Al8V8TqdvpDTvJgZNLPit+ChvWo
+4JtjOIhbkBetk7ApJfkgRiPFtZJ10QUR9tCOLSR4syq+niVT+nDD5IZG45sW62+q13US6EmLzIH
X22T2DsU7WIEUJAt6MuIfjim9r5KS2Rshxh/0yrEaiXMZWTjTNCoz1i6EJxvV/Ht2CNkBk5pSDqj
BiXkLi8CYUZJovwMJgjjZ2udYSnaaDH3i4mHKrXCrkAERasD9owg9uyprh9r5EEWFiJCkjxE7GEg
kAfbOYEzvpkFsne0yAQJs8EUJE4CkaaFOrHhHWmfCDe9FySqQDUzp80w4vvkTyo5OtYD+rKflsov
9IuA5bvE+nHTICpKG95d0N+xaQTFJ3AhsSRI3kCUro8oEyQtnSWCj/Jz/dvMtzn3k1fa+aX3UWt/
jPQPjiSVdWSiD7OErqzcl0bN2fzaTsbEoRuAEDA2m0jqRXFbUkFXqk5LV59Nrq0phAv4MIYCRIXt
EqEjZysHd/7roWZhSJ5LlDXW5VkbO/1xsn8bSLZm+H7gyITfu/p1IP00jA1JnkyUWPzYdQmMmQ3w
1FvX6gqUFMw1UcWCBGUuU244hRq2VcBixohagR95CKXR07eYptVFSi89CKxoE6QSFxKJ6ky7//rZ
FiaDuWbZghSls0ekORVTtu0TeN70pgV7R5wmZKahEjiYsDXzlbXigpLdmNN9KlTaEJHV9seGI0LT
gW3Tl9R7oXr+YNf6GPWV82ak9Dn2nF08kXNagOuO0/YAitjvVbnnCmdWe3lpJy5cuFdQlqshtbcP
UepYaSwL0/ffJ//UWHIKpUqbUTAdOXlmhhN6g743TH1LuLeyol/oS38Lu59u4Yw9RzAT+hKVZFc0
zVlfdxMt/fzZKFCkXHYIA5PHintB2zxjY7UdjBsLBtWvG9zStnQub27J4OnWiHHGFIRFdTq9dZ3c
N0m9SQxnD/9JxLgKNWwoCq1cOSJaeKq50BnaKjet4FA7tp2L+JZCsgcY9o2NGrU3Q2/lyhC6MAzN
9c4pWI7xEMfy6DSPyDZCDNYYNFW50rIWPvtcvlw1vZZ2Nq4u3NcRyRIa+/j6kyxd+PrWPrUnDaDx
vHQR58FH9mMy0hsTSZtfX3rpxV/f1OdLD2PqMtL0R+7pr9VQ38upwM6o9LDPVd3r1zdZqNTM5bY2
TbIGGXRINaubUKAh9UiMMwasJEwk1nzvqHqurR1Lz6szkXRYIyKurDZCnoM/G6crmwqy9BHIf98U
4Xk80I4BhbjrN2PAtnqUBEVEd4ggUWeoBcMpOKlTfZGXfFfeAQB0E2++2yn1Wbfv40RWCCLF3Tu/
yn0skriKwGSsNrbrW3Cy/P76Uy31kNkyAJgyoEBs3Mf0sBwKbcih7fA7l9bnAtsyH+uh7zQQCuHq
q0wtikEz0deKyv/+PPpcUZs3pKzcDD9cqvS5iHXY4+KVwenfzVefC2lFlSHzKoMLQ2+mn47nPnYC
tSvTSH/0Y3OXGtqPr1/Qwsirz8E6qDQhfcvWEAXCpzQOJ7v3kGzDJPOnNNV3OLaafpiU8tekI1qI
VBuYEogo3LWR/98fX5/LbD2r6wpi52w/Goa5Q1IPInzMvKD3upHkqGPgl+HsVguEKKe9VgkVjMTu
N1Uuhuem0fUm0pHS+oJhdnpCDjRZaTj/XgLpc0Guwlmjq8V1f7AJ3E5O7qAFTZe8014GjT5lE8IZ
Wd1pax392qX+f1OMuLr/dnQuOqZxr2F7+ICxybSFdU+HmiDdbbom/yE9sJnQPwYNaobSyj/gXgSA
z95143Rr9vcCyZM727DtJ0rhi3dMJI6qXC+eJJzGl7SoWVTW2bQy6v17/EbA1H9/bG8nBEJcvTs4
LcJoJ9vH7JANNtZL3Tff/mzkGfPEoUZOm4No3SOcfxemPJRMe2+T6sle8OFBmsnKbLT0pWejj2AI
cJqGqj0gDFGPale9sm68l568H5W2szQg19PJkivt/W9B5R9fei4DNnovqUCGi4+MWT3iyCbRJpGy
svHDFVOhEIMnyw8cUsaOH2cGfwNYwrlVcVU/drHJd3ZiuFtpOXoXdjAiCB/pf82fVKbdDkaC/E6l
njoTM2vfyFggfcwV5q/OdqZflbARjfT1oLHQAObi4lazyhHpBXAbT4nxWHgglEw10S44pY13dqrI
SrdYus91cPy0UEgxoya906ET4jQ+4qN0tsKwsHOfEFye5Ex7+vp5FsbxubiYJrHdgYXUHGKMdDey
x6GEO+X1r+9dfbbcGahd6HYHb3Y+WTbOBmEQM4xirfkuTBRzdXDRjMj1Y0wcErtOtgJ70geD99kO
ZkEMHQRb04IO/cpW7d8bUn0uGDZE2qPYnsqDKyd1kWWW3MpqcpAAScYTphGxLe26+YB3pnlkSIlc
aW8LXXSuJFad4ClSkDscWrn7JiswlSNE0a9Zfs8s/edgeffI9F0pFC9MSO5s7KlrfCyzNhp8rhZZ
kd6YI1EwbkOnSdPo6xax9DyzIaeLXQSmIIzhIMcMdSzULbVbKCq1j5TQKUFRj+u3Q6VVDImRSGH7
+qYLjXwuNC4aKFxbpPIdKKJ5QXD0FHQo5PZ7F78+6aeeOsYsl7KX8VGC2gF7CXIG1zSPxt8z9H8M
mXOOUFwnRGUWLn581/xXy0ewtf8b4KJABZZ/Pofvqb8R/vn1eAzPG/zvZr/f7DfnMDyfH2/uYa/z
9/f+r+32z/b+z/5P7/+R0el2u9/72/3j3t//Obl+EG1zP7ocDlEUPe12+Mfb4SHYHbaXQ4DrhOFx
F+DvRMEh2B3P4WbzGt5d/1oQhK9huAtfd3ADrYx6Cz16DjFywOOgg0IDzJCn9LMqR3nDsC8KoUiW
YeIJ+9mtEFe9creF5u7MRieKT5ekQnf2iOzfyMnYAOu7hdpjZb77W0H518e7NsdPLaNVgO+N8Lki
osDdIDPZ7+Fvg78VST5iNyYHZLPeNinSCpynNuX3ik2btHvo8jXj08IcMhdEU2T897ATN5hDcutm
cHA0WBtagfmQy12qdGP7dQ9Yeo+zRZE+EgQEIkFxnwokPdgHr/oo14bdv4rbf73E2Zik6YgTJ43Z
HJBoWO5KpFXuxETcNKADEhg3o3l1cV631QgAB9jA6FM3ihOmThKZ7++6gCULONVc88sMKdSu5ep3
wqVlgMhwtVODSe9MRCwdXa5Vv6x6HOKrtwZkLiEpMhZxJtEhbzdOQcmtUAxEzCuDaTCvGyBEzTGg
EKTuuEGghWiMrN2pVk//gDaSH6/1ldcqSVHA7kqcE/hiKIzQQYLhbtTtdotsJxMh69noPRpcjb8c
b6AGgpwhzU5cw97blcW3pgfjrF+nrXoqYnMKS1s6Ue/W1YOqjeEWCr4i8lStYeNYNAF3FA9oDepu
qQn5FieZwoDKXH9Icwu5ok1bP9k1AVuqRZq7dBA4ahq2ubKYXBpkZyM7DqoSRKBn6LtJk95y4vKo
K1uyMjUttOW5uNxGXF+iGuXsLXovjBsYKwGKuZtgJf66DS9UYvW5vtwC6RdesdraD564ZFkZooYS
8VQGtBCgY1X7GCIXrUIsbEVv44a6PuFGOBZsZaJfeH1zxblIxwqyUlT8AAtE6OFNlrx8/WQLY+pc
az7qhjILUmMUQHrb1kQqeKTbg3pKsy47xQ0zD7o2rmmBlz7TbEgtaIL8zYoXh6G2kzfXKMVtC675
yVO8e8zKioZfP9TCkDOXnyt74Ll0Jmevi43of6bX1NO1yI/FpkD/O24PcmJd5Qh+qKVCAmWmnGLY
tQWywv2eIiuFdVeNgV4aeeXrjEtkwruGyAJkM4s/QJ0hzrju1dZAOPyaxm7pI86GWBx19LRs7fyA
MORqE48Z/zViM6wHCDYG5yZzB9ThpFoZ0Je+4mzMHXgz2SVDZ+PjuLNlfdITemdhJ22rtfy/Be4d
vKX/fcn9yPUJsCpnX+SDhIqst1OYWiuyU3Zj3wE60t4h5KdAyE6NTPPC0bNrujk5xoU57ofKKmGy
ZNfUF9Xk25439qnEojwoTEutCMYW3vlc1+4ADGonpVkfPCacXZZgTcrrrL/Va9PLfWLEGFinoV85
EFx453OxezzkcU5tK8fC2OihCmMivoxlb+21gVGcu9PveU/0udx90HtkN+d2A79a1m1HuI3C2ETK
OgLov3f8qM+l7JnX50Zr6BhySm30UI4x07BoVAxqDuVri+OFIWAOj9I5NcbciJuDQ71nS5F9zmII
FKy1+unSB5mt3sZcto20THFAYmDACgmUgBlQQBi952+NYXPBetM6mYPJBLutZi+mJyjmfFqvRZct
/frZgFEMjoGT5bI56E13Ixyz3yPC+liCs7XJkpivDMMLuzlrNlBYjTtBs6f6w8AQ0EteUZwN8A8Z
vzm2Hg2et3KfpW89Gyw8t+sQEFr0hwqO0cA2+xbCOslD2xDN2gLg+pv/sdCcK9gTGyh6YKzEwczN
X0nNAiX0DZIvNrSD7wgVT4BKaihUoCL1RUFklCFJcuX5FoaauaBd78HRQpJ4huICPbVG8p6k0L30
bXI/gHYCms1qxufCm5xL26H/t21DH+tDNrXbygJUZIJezzfs6uPrVr30KNcG+WnTYzsmgmpRv4e8
EuIbLHzzR4R/D4cxsYFN053yLukHaEW+vtu1M/7ro10f89PdaIlg86aIy8Nk1fzaxK0DtZhY+SxL
V7/++aerA25jFG0mrb0jSAqmBrg6tSLVSi156eqzZYZZxFOeI1b50DGCnUCs67v6yhb63puZDQB9
r3taO2IlRhlnoZY33nmA8HVltlo6OzFnPd90ZQ/6TObsaTP8boYBGAKlLnDe/uxy5JIM04bz/rGf
vN+gWHyPcK+bs2GAmi236JiWB1fnEThT+4lm+9ZYG80W+sZc4T7aiSzAoMoOhTfaNwPCrj9AQmiP
ju64K+9t6RazYlFPmTZaDpSqifVHyMofk6PKHr/+4kvXvvbIT6216mt3ZFS7ZsNOWTRR1/Br0nCg
KPhaVXqhyc617FShgt90Xn0sE/0mIc22IHxl++j8DTP5R1+eS9YpQuyxeSgQoZKnBtZWuvQeKi5U
78uKiNtOWuVxIna1xd+EynAawEkE+aljwDOQ+Fikkry5oK12ZzCGbVAD9Zq3OwTftaUfx30J0h2B
UA/LFQGfom0o/CfEulSGbuW+jrr+oU1V2vt912BPX13VEVYCsRuH5tIpuQiLSdIHQwNTyVdqnA62
q7Rt7YHsAJJht3dFp18oM809eLhIhDXLdjPazQhyJN3mCCW5AwsbIs+ODBD4ALU0KlpeGi+TjzxO
3Ves+OI8qC0IcnZOEauA21YVNoM7vDgZJCAt1PZ+mdAbcBvu+x6ohRGnNe3k5kGfUi1qQXOL8Jja
Zqg98AUr5UKOWAH5ACPFDm+hR44oJH5eUrQb8JomZBPnEJ4CU7h1OfgiuuZCr6lBEqpZWhIVZeGF
VuW6O82pN+WYH5Iuz+9Tt/tj0aqGdHO8SA0iPX2ECnCwwYyARupFmdmzpoY2bNIGMstGa7ckT949
myBQ3OuwRmDunhdsCAwF4WZZ25DcNl0V5MIGnY2cksEEzDSphlNDnDPgHk3gcuBhHKhJNjUzwMkz
qrAH8Qk4Tv0JqWjvWoafUY5dsXUcvlXEhDq7wgOmuutEBfB+yGMCNoO04hGpwMBW8g+vqU7Esh/1
zCi3bqKfkKT1VKhxW5io1GXWWF/JjjQgrjxlzLJ9JhodoE5GArBZNhNSpQ9ZnkP72jE1PeopEILK
YqeSljQwEgHcLGozPTStutc9ksyOXA48YqLttdT7bSHlsSjN3k+vUtM4jbWwa8FhAXc1gBxIBr1V
x0g7STaK1bsidliQIFoKRXNQfTx1i1OyArLW8kFMZnchfdfBpuYN0GJ2b15WZTsXuccWws81PXM3
JY9HnwPMsekkJKWx964cDlZm5fptm796soT+wH5Pp/Qtzmu+EROyUysKq6Yj2zKEszIPGckvxWC8
IDLwGQCQg7RUVLm0jTKPbW2zhU6zc5ONlZcTSiZdHLZZY4cOKRwgOsUGK0PMQm3d+jZBEqgNBBcC
XegPPngfeWG9WYpSNO74JwDbN7WH2FjYr89SVicm0nOTJjcY920fm8V9DVtF39P7NvWOU07/DE3+
k7hxvKe1gLHUlveu0E+5md0QMweqsXmzPP2Ed4jVo1kHTmJaYZ3Rad+x7sHjPfWHeOTgmbGTVVc/
7Mq50MmG5T+tfmXKNXaO2eLruV65KyhgmH3OXiobDRJHP42vE+mg8gaaTu2Zb2n5V03QA0KJClHN
4yIwoeoE0C1iyNCOtJj81Av7oeHDNvGSM5hZF+LRE8tY+avoFQ7AQVMJdap+NWlZbzKBrNRM189Z
rCH1IKGNTwaKexk6zp4n9xGM9gZ87uwNjFpgD1MEh07IzAlT2QK/mkJu19P3xFCPXldvWTtsWObC
jOvgmM+1QNPsNLUHpCSNvI5naNmyCmlXD2FcWFHqqkC2gIk57ksL4NYLBGjUB+mWQe/tPaGUOaHn
suxHlwIjlU9E3/bg7vl2hdYNwwSPEJzq+jQzvEAncYRq5rGykCBDjIygRbR867H4uTPBjZ1K+0/f
kFsFVkuI/Mk4anNYc6zYvhmdwQw1XrzURXvuBiy/J5LEQa2cJysxfxVGV4YFGKvYnDnOxkCxKxgd
zwxVn/8GvW9vJU0foaQDaJht7QyEi0nU8cCxZd6todVjBJPnTTaqH3rBy9DDNgAcWrDp5TRpocGc
gzSLGwyBD06WGRG12goQabPwMdxjaorzCHhGUDVBaAp4Np4HQJL8stU4NPte5ee9fNW05lnPxD23
u1sEPqMW7dVNkBUZakZFC1l4Jh5xTGptdYf+qofxGSmnCKqJc+hNUjfULPmegWlYmbUZWlYNhX3j
PkjabJq2a45pAqSj2Z2HMb7nZXVyPaSFMGWPoV2Zb2Y3vJQjyBqqpgcBVDE4hMYbjnxzPxP4i1Vm
PY7Me0dl/Z05cm8y3QPgjpS+l5K3lIH0OIzqfYrBKIP8vo0G2fZ7eCTCsbUPKPDhHL+PgEY6NHoL
VtCI1E854aHgd7qpaHUT21Db28mY+JrwbmBEBfHR4vt6gkZed3kRjhRBISNB8H/vOLAMlypCpeeP
69V1RPqq9ScsJ0PLjQ9jLd8dS6CiPqQfmHDgUejUsfdqFOk8QOFQui1i381q6zzWHQtbacZh45Jp
C/LhceRuYKXYOWKyDdwqudE0bm8cF0S8mID9wviHlWTg3kHsX6LiA5hueiUOAXXbHi2qP9ojyCfQ
2RwwMZzKpgG5jVav4zQlwMh2PECUGtIpGgsgvxHn6BaB6Epi4QAcESpTmmbqvhwwh1cNwkknTfsp
wQCOWuSZBMUAkJcp7BqI1gFAwAQmCGrpd2VMdVScITzySvuOlfAkNHoDsiSJt4UsKNp1K0NM1Om7
CQc2avwKbGJpPeSyIP5gFwNux68NI5/4ZVCyu6W1bh412O4C0En4TYYEFUxT7S7L2svUIMcLhOLh
cejHs1ZrSDu27AZZpuRDtuzejMEyStL6rKvqBpqNyoeRaG+5IOYmIEwFLbMBzLKHPWA/9Rn/3kBb
oDgkjx0ECYIoFGks5VDLGJibSQuamzLJXd262Q0EDzwCiY4FtV1VLx3MxNcJLA5Ff1AVwsnNPCy1
tDglmoecszEh6A9PQn7AMBo5AkfVpQQ6GLNlb2d3XYUNidMaPgrc2kHxeCtahcmcVu+868HiFPik
koQTyow5ZY+tlcOGAhwmk7870ORSPlzKWkRCH7akkfBSINEc+WA0qDt5AdI3lFMSWXX2GDcnFECQ
DK+2ulbawcTMY+3SbWlUgaiNnxNSJEAJ2LYyu6UtP/CSRPXgYj9cHlmjRQZRpxzIqsyUvk5ZMEHN
aqLkqsbmnVNx7UzgWQIrJogTX5l3eMh4TILG1raeM7lYxMVnotXAkMZBrjUvpco2ZhXvsEAJRcZu
KwQ8WHARVZX9BqbOXeH+ajGEOUZ6m49a4IAZ5McTP/dxdwKZT/Nh+wuszr6rMg6nB6Zl2sGRbtpP
HWKtwDSzQxsisH2ep2Ed10B7XtmS9N3I8Ku0tAVzYfiTxFkZWCWWqARJ43DXaNQ7lBCVC4rZK5P6
e4O1boGpqSWggRIZgtP2QFJ7E6fFzhTYwpsOVkCW6I+qHg8aB7PYY9Nj0g6hatvA7EokAQ2+Reld
RhPmW26FGclsfaYV8CiZmH77tEKYyovVvIAYeTL7JKwSUAdlnsPUT0ZUWHKWi0NlGdVWF9ZGZCLf
1MLD+bog+6Grra0NsuW2a1tj67XaqSt58sFi2FAKm+aHqgd3zsuKc4dAFcT/dtOmZ/3OJgTDRC8A
Y2OgTIPpi7SVHkdzzNBggZVDC0Va/tQ4QJRlfwM2yx/cU3tk3Jl+mrnniUEWZSY68PZ4c7I3Dh3G
+zrW4YAZ8jeQKp2QFeQHhTnIGJF1VRl4IxDwCAw3eGHEFMZmpLDfwJzj0WZvOXF6p/SRYmFR5EEC
ERUmdQzCgsLaQtqqCkG0M/26rrCsqs34DejG9lHQ0QlsC3XuoqnljxKJGjc6AlF+ol1We8jFOFqr
Fu+TrgC3lpfZKdOofgJjPQPwz20xpE6C+jyRNA3aoY7vvAQr2qGw2w1O8fF5G7uO6c6wHAtsZQ6r
eqw8zPq0xGHDvhva+gevB8/0SVtml9YYy00nCOjemMKAjgMgXt5yifTsSEEruia5WdpHz6o+sYes
hCwb2SFr+ylEBC6QUXb8B8kwZvj1Tn2hODu3II8tbMdDWTKEhQ5bo0LEbjHYQcm7Xyxvvkc50+ms
AKQy2oMT2bXH2vyDGMJtk1lYJo1+h7UT6LSBDQTlaDx9/UQLVT86LwcZRapVZiGOMIyN54YEaRZO
w85Z494sFJrnXmRlpynA7RYyjDBvFcLEFzHhext8Qj56w9gVqt18/SQLJY65l9id4jhFl72mGWFV
WrEwcdd8UwuffW4hRtIOcQczF8e8Km97gW5dDBGqFK/TYNx979fPakBjKytlmkwcYVWx0kc1fHx9
3YU+Qa6P9Km2BIdSXDIb4TQWzS621255mz3a7nD79eUXmg+53vbT5UdOh8quEEyTO9jl8JuET+Ek
8qA1fpoOW+l1S88w79fQn0onxbsZyElpzzjOrLsVD9VSo5mVcktg3zMy4dJJcmvYr+WaG22pxcz6
cNwjHldiYDxet+iDdUXDxL5X8BCk6O9V0P+GPHx69TzTsAxWECZZRm74IPEpv5/GlRL30iufFWz7
DpUazenE0VZS+UKMXWjk11yIIk+2XzedhVvMrY4xLyfpykocxZBuUpbuU80+Oqraf335pUL3nMgC
xLTj9cytj07hXVgCnJxz0ThQ29lwW6rfsTciWrJ/LrPnr2+48MnnxsceLGEk27D6aKTOpoy9kKFL
IAvAH8XL13dYaKxzi2Pv5YPniFggjiZ7SG3tbJHp9etLL32M659/akxJQ7E9Tnp8DOJhS5C0R1TU
wCxey0gzjL/urn9Uif+K7T7doumEQpb0yPZc08irBjRERDRP22dDH2+hl7SQziWrCOqdeqMDLjr4
2A/LfVWKYqOrdjw2hjdeNM/sRQAkMrnjDTD3qh+mY2952W2Bg+uNZnAZtt6URr0dO28Wd7oLyBaI
Nio0/ZzA+XI/EI5Dm55ilc+JOhArBRJeYuWnlfkNByk9NEk/wis0TlssJpJdO4KgAQ6hE9lgUAA5
rQD1BqjTNP4UHh9/dZOTbhqvTbHil0kwplLc1AU8/YjJx74j51MHd3s54VTF7smtZjT8kemuADHZ
rMZ3kw02dtdu54RxmpewyjvOIR3E+EMWJg9wsKT/LFGHwoxZ9RtGB+ePTiZUYEYbMhLgl+ud50DD
7tmNsSE5QewlZGsBNlrXElY7Eb/j1XRRiVdGqEI2D670kAAymiKYWqeCP6Vpt52tDRfsDpyf5ggK
sJhktxGoDUTupHVQr2kCsd89ttLamKa/NRvbbW4rDox5Pb2ZDg7CXQ2UZL8tU/0kCZLJ8UslYvqT
hlTbqmvEbSIwIcB91HWhw2J2ScbUwws2svsxx165bc3U9lPpZDfO/zi7kt24dSX6RQQkaiC5bfXg
bs9D7CQbwY4dzRMpkaK+/p3OylfP6ga8ucENkJZEsopk1Rmalv1W8FC7ZkEpf3ceai6uKMyFOKrx
s8AoCBel+g8VZQU2qoRZPNTRnqwQFmR3RF4/hd312PTBXZGmU4Txr3bADns/0lJOG+n0sPYLKrxY
YKYEq8lRHmhwLUWneGDxZiTQaq9yPkWKoyTEXdFuO4KXAPnS+eFZL1wZWDzexDU0EKRLwk3AjpUy
p6p/5qHIIioJe06xqOD6PmQ3I4do8RodEr0zkM3BpQClX669cadhG72CVIuzs31CL/vataB7N8OK
91ReqFGgpO+FPiqwODqlr4MDh2ycNvnPFlzBVaYU3wVwythDZ6uGJX3+XAuHPo81/hmvh6eRZtWd
H8NFz/YwT+ABGi8yId51UVfTBnFxq2Vu12BMlnC7LiaN/kHSXQFIjhO/rMb11KPi7PM7AVkNjEJ/
MJVEkdP63kVFPbI1XUWeYUM13jbM8pUUNcRvEcs/sAKhh0HgebHSBamaiAG2Wq9ppYooU9gD/bAK
HtvRiJtMe/6lSork0g81EFgyK1cx9cVKabQxOJWoFzhDuoHeRh3leMQzcF3e5RgKKEMklJjfNR9Q
XRB0eIk7IfY2aTgqkVm+5bHxXvpWiRsNjhHqdllyq0zdAQ6FunuYDPBiGcJ6h3JfeuWEuCaIacx3
Y2GbVTbBr9x2NbstCw+6SGRsq2c3TcgjIwAaAIweT+U28Hh4azTE3D01jD+J08uIMendjNLVB9s3
5brD8rpUEOWH4ZHbbP0BPY6hQfGGK9wdyKgL3CYztSn1kLQrN56qCPk92zUm6HdwNbKbwRp6m6RV
9der4zQCvTGAPjm+T/YhX5uR11tajOkm50bdogNAUZDCXcGSut2FrWs3qJRJ2AK4Zud7dbmp4Gm/
dQIktCLmzoaRro1qEgZ7y4J+O40OX4P9S3Zep6Y1M+iVjVOXXky9I98ozLrWMHC3vxSOrL8Mz4cH
BySfNdym6yvh6KM9S1EcMoMqcgq1MT11/R0TatzFBCVKWMBbdGO8JLtscd9c+a6OoxhGZtEk0TuM
S/5XFpa/uhncKxi4NNvUx/WSeaXY0TG/MMKHbn8AeQFPTrdj5YU7Frhkkw7oDaIezndpp+SOjNC0
55jIVR7WL+mx/J2ik7iuYL264lUMWxRkvHdAcxPc3NMB4hiUXQ0N/DOA5eH2x+Tb8hVtdwdVTgc1
965DKRuW2luQRbK9nGQHb21fXeDIDgbziLpHt5Iq5A8iLvhH4wUm4ih1vToNDAbqEgqBgUf8beJN
MJGuPfSPpHR3RVdOUZxx56mQTQeosoIBsU9amMIINJ4C5gdAFgfxhangxR57pf8TlIV8O7R98GtA
u2zT6l7/KNI4fq612+zjFMMA+VtvGwwuUat2aJBzULXUgQLxFlX+C6gS5GtqsJd2FKWuCXeYHaD7
1Rrc6WKVU5WsjZ9N2A6tWRVFfRUfNeRBmrrN86q+SDRqUJ1OvV2jXCSq3FqIhiR/KJyx1pVv2o1V
AOBKR2SXroNi+jQMZuXioHCHuLGoLqNiB20paK0MNjx2DF4kT39SwrMLX+XVru5TeeliKlfSIy7k
wKfyXdrK7HonUau8ZO9QEUKxuGzGCOKqzhGB2F3BIgTaIjlNYXVcwBs8w+W/akZIjaSZ+0Ab/w86
endJ210M6Cis4FSSr9FQxr+BM9VKckv3HEefHXECiCg0uo5CNIE2Fh5UGyrdZgW3IThFOLqH0WaD
DuxQyocccMutnzjQjKGhWSfFOGE/EAqBlEBOuQ53o6DOdSiRFTJP7ULbepcDKx4FKaYbqQTZ5BU0
uGgB5aIAu0TUkP6nqVBX7sf+Lo1Rki8aBjIPBIOSuGo3gnuvQlfPeSN3fue/1SOI28hh2Hk9yM1Q
On3AcKhb+YS/5Ba9CJ1OaNr1OlylE+QBqoKJ7YitGo2A/q3o0/dAjxB5AXRp62aUbpLY+1t45p4J
BsUXiFf4JYMgIb3mLsUuVIA4LCu8Ec4zz410+AUKce5FIzBCQsCvC41mu+7okY1WJOUqFDT7UVLy
ArH6fmUTwG9lbBt0yNUUocLWHM1E0DKc1G/T25+xbL2oxya5CXvBojzMbhMS/kR58deo+ctI259u
CCvoIw1xk1UWKdBOGRR0OuejC1W6Dr3wKW6QxQRS703rj+K1CCEMjNtMu2U6vIMCJYLL7x7CMP5Z
pF679hM0gXwCdZwcWWoLGICKpAneRODAgZbxdzsMGQoKbYVqlroV1AedNddomzLxbsHDg5qRqlC9
dJCwfIOvhIocGlGuXY0jCrBx0bEVVxk4QHVwl1XZB2S2IHrAgHEYu9Fdy6m9aWk+rD2S6yiQfERH
nHZQC8maPSICt2rSuju3yNACctO/pY3/8hy6S7VwsalpFLEHMG1RhGY/oJN4wduwgnpP/OJriJH4
ODlCDLnbB8fCNnWLboMl99oOJYRrmJ6Ozb2H1FXl2qBlFgk19Mdu/0c3cS9KE4uTLnzfoqxFL94b
4RGoW+OvR1mkq7TR0AF0zMYd0GzMMxxZSFp0F8gXOAvn9G+QiekAMO6vakycbTG2U+TzsQFjOn6u
HF6tmJHjhpDkh3Xw7GHonVVI+izS8PJDZd4xaw2Bz7WLPnnk4igYDtRZ1R0AAoBgXiflOABBzFFF
FAPD68DiCPZ2r6OH4nnF+5WcxkffY29EcjRpWNBA+gmHZG4BWjAS28pYuncuekiHFj2wqMxEvwqz
PIyMgCWlbUayImJ6I1M1bFzjgr0HvTocr7O/4PniWhwmrw0lAR4PiATVUx6FyCSr1qpxAw+ABsx0
ka8AQviFllAVEYutzyLfbEaFG0Tm2GAbu13zkWYi2RDIkV0hB5sLio1j27o5esA5fVSB7tbZMAHo
S3vz0RjA8yBGil4KICLBNqlK9WQyedW0QDpK2PGtgbGeLl05vPBsusnLpF9lXVZcd4NHHitIKD4a
UpBHBTXTKCv9eFW6/JH5NL1haD4BdGKzbarIfkoCehUfy/RFk21bwxOIUdXTFhK75RblXnw72LnZ
hEaDytVbB4TRuuz6xzYPw43v5vcTnF4BKeivkwrHne4oLQtpIxXFWj93peuuxlz/zrRFD3ZQLv5t
LC5RH8kjqKr85j6k6RuUiZvidsonVKNNj/QfJPd1rUAkFmO1L0z8xlMWYh9Ar6tLQLhtcVOKCkV+
cFo/0iLFhjMg/iCECJ21oQ5WYdUU+I96wzGnhKvFyFalKd/aVt2MFcGJMnbSjUNkvc36GGJvpE/W
hDePqikuRz1CnQzy4lEaGIteFsATVpKrLOXxhsB5z0PbddvK8daqYohIDJ/IoEaLTnRuslU46oFJ
ZpBu6zGPgIUCFKevrqXW07ae3MvB89J9UAAgnwTJAImu6l1MbRr1OM9HTZFTZEW33uokDte4ztQr
I5sYtf9CR7VB71ODN4YUhG2fUOeqFXUFaTlUKiFU1O5ZHBc77NHZOh1DJJIJJCmVeT/JhJWc6AAf
QAU62nUNHECH40vFu/zoT477sB+/jnF9N/UNWsmg02ypZ29zELgicvSW8QlYWqEh2R3VAZBOzOMX
SZ9jYzLBb4g7w5MxVDbq4U22azVeqNIpO6SeN20DVXVRWQ18Z1kOezffK9eEMFCgOi8K8upn34wC
vUqKdIC76gAIyG4MOpB5JMBcbosLmKoaHrm+m+xY7fbR2PFrwBqgSheWKLkVAmJwKZJmUXtb2B2U
0cAN3PcgSB8pWD5CdFf9Ylqq27oZsl9lVuW7IK79KC2a6g41Cw3LmaZ8bLQ/IP918Uo3AG7QbvQ2
bWWndemG2c62zN9DxByytNQMG+CMxs3ArdiEVh56Rz1WhURuDepf8WTvyp5Pq36AHIPFmWPPHP0T
5J5HPqLHZbR07qoWanLKa7FIJJGrtCzHTa1yMPvrVj94KdBXrSLYJOGGGJWQ/0PbDHUPX01kZ5u2
W4WtMr8ATgUDzmTYt3CaR7BVORr4zAH8pe13nhvA4z62294ae0nz5B3i32bTH6cXUhrFdY4O+rOP
It2+xf0LunJZuzH5CChUCdgHiO2Xwg+zdQBDD5Bt6AoY3u6emDZ/dAwDqW9wHu1k8nXc4vDtFaTF
kRciVRmBwwgaTXKVwTJoxVtsjHU2QabPLd7yMf8VehCIU73Lfmhp7qSEe28Lht0G0fZcDS56ShTF
iLhEd6nMG/xg78d7Y4OXibcoPqfQFnNYVm0l4fTKNQ5DV6pL12mT1ElksjhpLkoeEH/l5EegSpvF
GqK3Ck3YpOUu7pq++wgdE+/OeHa6KtuR3uaO6a/DtMEmixtsDZVFyrDonL7x08PogZmxHkYy/sg0
y346oa0u8hr48woSRDeOlCmwcps+32XEeWEw64SmYz1cjbz0onoMyx33cG2xBTERGDXFrUhoe1WP
Kt6SYIK5Ae0hnIfdZJuPRbjLeNDsRGqApnRosHEg1LsGnFfeCOARcW8rfXRHbYkujh9CiZEk3noI
DTIdDhFbLo8bm+Hi2GNN2a7tGnpvesdDZ1iBJSfbBB3xieaXpKq9W9XHaisBoj3ESBD70omdCNfk
415M+rWu+uKCkQRXy3DCNUbZ6jK3bfFCyiJG7Gf1Fm6Q4Rakegl3SD6t26BJL6rKa3eBPfZcp1Lv
fJGisAYfPmhRcl9HFGyaNTaoAYKQTvvAU+AsV03P6+eR1RnqMNl0xd2S30w4Gm2gdlJEXa7SA6RW
xAPvrXcgZdPheps0L9h/QLc2dEQ2kGn6OtLSvW18gBZi0RnAY2h20HXNAPgyKlz1qqIXnZf1+zDo
AHspmO6up7qs7yH21qxrysMHFwe7qyyARIE7hIHBwS4obiihHv4/7w96wPXYBon7kWvb3OcEBauQ
H4stIyCaAcJyk0E4B4kpI9k27HP+K85iu0MirwCVQrHKb3mKUxjUN62XlUCI5n4bRJXu47XfiPwM
K3Op3jvreyR+VlER0/aSAAeZIz/hjzp7/14xedb8UNlQOsrx2sspe+gYhEAq1NW+13D6J9b9qYo8
TOOUTsffZs1t600RSbYMDONXfyq+11f510/49ISmoU7va4hk24AcWJhe+yj/fWtg5uptbgmi2NQT
uAD7V5Y8QEmTmzNjvtAbmCu2TZPyxUiK+ADNvqsp7l+4Q870BhZauP8K+p8GJOs6ltWjzw86zX6Y
5Ejio3eqG+AaxOlFA9i0X/Ez1L2FdekcmyufnsUBALdQqZSXo0xwl0SvT0UMYI3T47/QonFmXY4g
qAJrcAM+5DhdWJ1BG7tbe8wB2vXx9BOW3v84PZ/e3za6sSql4oCuK9THgBhho3ddetOf07//Txrx
iy7KXL1tIGFBpEZjDmJX1cbsZBGl6+pH+Ato3ZUXrEP7PcKDMwviGDr0AHrW6ACyKsriYBcQ4DC5
XJ/+kKWpmOEOJtkfUcyJvNSm3hgLzNKIp6iVn50RI1t6wKyDCSthzdVRt0F2NVpLLYrkHJB6q4FC
xCWRRae/48sJhxnyUXXm04TXvECKMCBWSKC3DK6UU4oD53RmOX3ZXsevH0Py069XuBDnwGWiLRc/
9kmOatlHkz8cSZ9nO9VLjzj+/adHpGAADUaE3WXtrnscHbPwjmQvTvUUQHz6e2M0C2p2RCw5jSsO
uKRsFK4ntfyo2u/sZBiiWUyzcQRkLYCJr9DZSwzk2qahuG+D0b05/fZfy+njCbOYrp0YV1fexXvo
MMh8PRRucjF6fiNXuISiJ44KN4P+MQfB3Ejcs4EuhzufEebB4gg24ZrIgHxGAxIITDJteDjU77iu
QD2SMZR6+tBZpcrE3xxs77/zCYS2A4o9zMkUihywzkAHborawjvz81+GFQZjlhY6SlthKWxRgOqB
2GlgUI9xQncDq9v4wG3w3TUzyw+Fk+Bcr5rgUAMI66O3dDylBeW5sF36jFl2ACTGyzsLE/MufuHm
geVqpZzHrPgOmgepZpYV4JnJkwGmirj7AZcbd8VF3ttfp9fjQsaZC5kFrm3gMzXQQ0+hp2dCEBlG
VBPPDfyXBwm8+iwfgF1aQ1UxnA5dWN2ia/jASXEmkpZ+epYHchX3pj3yr9CheQw73M7ac/O59NPz
LACV9ACNJnpgrgtEKg7Yyjtn8LCwVvgs/kdQpZh1KT0o4Nbb/JfKbjh7H7zX0/O59POzgHUGr0x8
B2uFVb+Vj3qG+2GFWhn/3Fa7tGBmIVuAhA12nEsPdYkGr83Q+nrzYON9+vUX9g8+C1RPJAxqu3DR
FS4oLGHZ/Z4q/dSM4aWJ0f+HdMk5GcKlOZ7FbALzVuvDUfJQx6+VCVHDOSdluTAFc5kx4DeIrURA
D44b99siRYdBVFTfutoEmyqLUTg5PVgLU8Fm+zmbBDrPTgpF6K4PjsBw71gfvY+bb7lju2IuO5aZ
AEYQtKMHA2mOgTz7yesIGdzvvf0sfofBaoFCKwyRsnKXDOWak1vaFecAW8cF/39HW7z7LIbBoWTc
stjC8iG/SbJbdWRXq6nY1HGw9aW/8QEzgV/dNQWUlA4SbYpXMEWj733cLMqHItOZPEY5T8dVBgDN
hBFM1LnFu7TEZlHuV64EPQIbjlJ/JL2hDAUf1HmTM5vCQhTOrY1764+gpcf04PJ+M8Gzr/Z/awgu
y+GPtf369BAtPWQW6q3rok5DYI4OoutKJU8jvF0IVFvzHE1RGp850P0jhX+1DmZxrrx60NJXbN+S
AkRGX8NoNYnHK1eJ8g7IFXqfVjn8SxQgVxd1A35VSDN7BRS+cbfaGv/WYUatxpS4F65sXHBWa3EJ
2FCxRhdgvArqcHyskwpikCgKfpi25CBNClPd1MkRvxG3YXvttdRsKSf5utWtlhFqZuj6jm3BL4I4
HzZJ30MFLKcB4CI1MAV6aBOUljJvL2s4eWzdUhd7UcJdCe9J4jNX8YUZmItpORTaaRwQjEPOpl04
edvJip2qgZIr4XUSet9Bf7piLqlVKIm28eS2l017Q0IPYB1ASvTH6VW0kMbD47d9unDwGo1FwLDa
S+6D/YWetpLt5vRPL6TXuWIWXD8UCfO8A1Ps4UjgNaDJ6fHMulz68ePff3rvpG5KwPcyCAGSl3wY
135eoYT953tvPss+rPMl2MUAq7oVOqlNsWNHigj5+N6vz5LPZCfRDracDhOKEjxuI3gLSXPufPEP
f/pFwM7tlq2C2nPGJ77PwCUpoyxEW5KUSRtVDDiKoOiPn1WPP4fROtPKreLhPfOCDGcRcOybJG2u
gVng67Zwc3Syk2ajAnJOHm5p1mY5q/MqqbrcOIcpmX6XBUiu4BjvSAz3oO+N7SxbGSj6lq4v6KHM
LKQtHiEGvoLR/JlfXwiWuZSV6VtfkQFnN1k4O+Okf7LS++abz4WroPrXjW0Oob+A5au6vh+8jzI7
J9G59OLzKE/q3icawyKAIl0xGdy69SjO7NULm+lcpirpKdNM4hgV8PKd9vAvD9Pq3RKIfYl88615
DWbhzigBN6vDZaUEAD4A4oAYUB/ZuXv0QiYPZgGvqhZNEoAnDmbqAWyDjppsVhVAgj66frr93t1i
rlQFd+/B8KOIj8ffNMyiKPwQJimBjDpn4fI1zN7FIfm/aVFzv5AK++ChQV9dw2LyNwBryRVhBvIQ
Vib1gwiIWk8wxw42oqjSBxMCzHV6kr4sTePhs+juqwFACIjAHnxjty3aosYgubmPnR9uCucx9s6c
TZdW8yzIxcgo9ELh9mvRvUcLatWnj6e/YCE/zcWr4ppQOC4q9wB5Ir0hKnwNgFNjhLEzQ7T0gNmV
I9EtSK1N4xxy7l16sXlMRXLwafV0+v0X1vFcliqsalMzUJ8PpE6vdAqnuinIHtChORqXOB+q7b93
JvFnlw+UyQqRpggYntfDpsF2tkkFOUAd5IyOzdJAzQLeDrmui4BMBy/VznpMOC4dSQN6tVDNmblY
WEZzw+U0b8A9iCEKHergEITes9+PzZmdYun1Z3u8cClqlPAsPXAO7RyQ7MLev26Fszk9z97Su8/i
3GmAAsiBvDpA3L+IgKxlAMh0HjCqLJ7g3kZQxqT9MD5YsIWOgT6sxaDJ00RUtXWnMEarGCjGyc8d
UGv91Easb8BQ8Ce5O1LUnhlv3OumT/19I4Pwb9jVxQUUEtxrUiX2upIEBlpeRfrbPi/DtzB22A8X
Cuuv4GR7IwQcuPhhONM7aFiIPwk05c/tk0tLfJZkYl6VMbBZCphmsJQJJbcl9I5WxO2uKhbcZG31
neaXK/5diD6dMBuIIbv+IHuYn+Z3LO2vlRXAgan301O4kCznKlm6SyDG1yfykJGhXTfQzFg1tX/X
1Q10EbI3SLcU60LoMylzYdT+zxAacsXaSaQ+6Ny7t1DKbsemvRhkidt1AdaLHtPt6e9aWPlze2jI
Wgha9Q6U6UudAK+e80h6owclInEm9yys/bl6lut0WeUMGLkQ5P8bDwq5D2Ew8YfT77/067PEAywM
qSe4Mh/kkP6CYNSeGWzTp397aWyOz/y0pIIEMSgA0TjAknMPmNaWdH+hFnVm5AV+5YuD/5wOzQsd
G5grdAfb4Qg2AZAGmwXlq3dE410gemi86r9d4j+f/pilJTVLQaptBZlc2qFMV4H8X9zFVfbD13Jf
9GBjx404M2hLEzIL+LzHEorbGEQdJwO0ebqbyubj9Ccs/fTsIOGaEYgbL5AHMQ0X+cAhLILceOa9
FyZ7zoC2lV9pN/cgHVp0ryh/XDcQWYbV9Lkz/dLvz44Svek8ZmjZHwjEz9HdVhB8EQlxgZSV9Ofp
AVqY47mbMhgDDFDUpDpUpix+glzFIgpz6ovCcH05AllzGYS0+17CnZOjdQthAj050EczTK6LXFpI
M1GgpmCqeuaqsjRmx7//FIBALo8OKDNsH7Ywrb0XKBwARHgm/pZ+fBbdTakg06QbKJ9CyH+XNg7a
q3nO4bLD8vvT87EQ4nOPZSNyqMWUrDhA9KmAj5ttwgfNmVi12Io3g3tEF8sM2DE6ptDTRtFInHny
0sfNot0vwyJmELLYy4G+trb8EUuJTSo5k9OXfn4W5EZnFNnEQPA8qDSkwhO7c4QDsKXI7Zm5Xwh2
Ogt2EoDoZuB7sa8dtwezIjQ7ZdQ5CFf4dfKd86fHphvSwYOQJywPI1BXYzjwEijRQa319NQvPWAW
7mUeslECrHdQegTBgbjQNquZ4u+BG8Y7GvNsd/pBC+M0Z05bH8BgT7vlIWz9bkdoHFxBwalcf+/X
j5/3KQKBtfYhJxc0B5tDDY4yBpqVa7ozVcGld5/FtzQ0TkQXQ/27T25AiX3y2bme5tL4Hx/56cVF
FjZ9rmV1cGrvCehC7yoBnDPytP+qUM2+Oz08C3Ewt3kFRdHtmMj1UaoGfsMq/p2kxc824WcGaOHU
+Q/I9OkrlGZtkOScHFSfmd/ctmIHZnX2pzM+oBIgaN6ENfimqHn06Zk9ZKkmMQcJdlPtQ3gaRnh9
YVFSjKGa0yfjO/AEl4R7W6pVcDFOBIrD/E/v1c+nR3JpKczCfdA0DACY6IC86G6brHiSYXMmFBcG
8f+Ag7bqSOPAfAle50VUZWhEQ97nelL2uZzYLzj7XVW5PIOcWtiC51BCKJolBh7XAK7DECFXwQ4X
453I/E1pH1wJCt/p4VpYeHNYoUMVCAGNxmOEhG6e95pU+X0FlsKZ7Lv0GbO412mbOcFA5CFFedPW
cF+GUpunK+B1ntz4m2XCOaQQDGegmwW+AqXue8pgcG7y+iHIwr+nR2npK2ZJILdekuepwiixBoKt
Nb8jApwlN7zqtdkCkJR8czpm9YMBVfm89zHrFvWcXV5ZHyKombsFCDn5DqQQCpL0vwmtltAEnHwf
tm++hDiidt6l5wKIWX53ymd7emjiwiUeBstPOmjmov+tWbWFvh5b5WCEjIqfCZGltTsLdUh2cpBl
cUNQ7n0Xvgj3V1U+nZ7wf/ok/3+p4nNEIWgAZUmCRh94oorr0laFWYVWh1ubmuGvhoLXuqd1/1AX
rfcznkL7EkCwdTP6ujgMFeMXgxvobQp70A00QqAEl4KSljBSQGil8t5Pv+XXCQl8gf9OZVxPdeLG
McqWYkDbJ7wZEvIESukVOAIQ+AyvU0vOoTO+Hmw+t5X1Qzuyxmf0cCR7Q3oT5N1wB8bj+vSnLP38
LE/0HNLTFBoL+2qQj2WVPkO6LlhJO/45/fvH3/lqPo/P/bQBCj650Jxt4r2kH4w90KOhU3JLx28F
FZ+jE3lruZNDF2BfNTdB+VS698z8+t6bz1ICRDqwJ4PauDdBV66dSd9MNW57pSvuSTqcK68tjc8s
KxSVW9Oa5hh/2HWAn7NO+7cOnF6Sn5mApQmeZYWhdVEnmEKyF1rcBATU5LKoLhWRaXR6nP5J2Hw1
xbN0ENbARoPQEu+dWKL5DEXkK5pBgYEy9NdWVQbaZwJ17T9DZcD0wxrbWK4g4peS7n46YowyEKB2
0JVov3W5gcLxf9dcVtDGg7IK2Q8laFH3NL7uxo8zH3v8qC8+do4/7EAajOkwkH2j0QHHljGssEFd
C1HvU4NeH3il13asnVUpQFSlEzTfzjz5uO6+evJxj/wUSaNPplRliKSqOIo0170g9xK4LSjuGt7e
qSb296kfspem5gbyAW4RXoaTA8QuFy8Vo+Gj3wV6d/ptFpbt3H81aUQBzjbmPPThsVyCLFU6zzVH
/TmVF997xCxzjJ7laRJgFmMo1QPnArGjx1b9qIEyP/2Arw8XoFf9d0DRoA0EtFbh4CzcG2bffQJS
eaI3jsmgs//3ew85zuanWVNt4WR+16WHsJheQH9lVyIvih1px5ty0pdgl0xnPmch0OeWq7kQTg6i
VnLAQSa78LSOTNhX29yj5wAmx4H5agXOUkkdFKFueIa4KgK5z2KIytSs/N6NHvvOf0cKxXLXQBYV
tuLyTYYfMRi61L1rQGj81kzMYY5t5UEHOw7jfVoMj2kCWpatabs22fjmZN4BOHe9Pf2khZmY4xwL
NuW9ZwpI5kPWf924aQtNJkh1gFrONqcfsXACmSMdmSNcyAeB+lkUOQQgVPVUFfoaVjyXrk4favhZ
9o0986yFOGHHHPBpCWewYwoahYErPWj3gJ46mj9B/ZEU0FmgP05/z0I+maMfpzroA9yCsNmWJqqB
4Csi63ZRY8yZ9Lk0J7Ng9yrhCWQUDs773kOPBLxpiAPrM7++EBlzy9K8yOEWPeH164Hug0Fvstw/
U0FYGv3ZAcGjss7hEiD2VZr0FxXPQVYNIVZWPiohIfASntNCXRqhWXSPrG1CWyMd0saWT2NAoIME
s4qXeMJKPj3LS98yC/G0loWoWZcdCvGYBY9V0+y94TWjb7LxzuwaX1ds+RwjmDgQy/ByMFttOjwH
Thp1UO2BXSgmHLpbPKR2BZrxBRGwEjj9UQvjNocL5mlt4b8iCYzcDn1znYA4hNvIN3/8OJKfYk8I
4rUWyCdApt+n3o3c4Y25+ZkfXwi6OWCwLT0NwrjMDi2g8XkBlLEDJWwonrfkzBMW0lR4HLNPrx97
rjSDwTGBCtwqAJb/4XjB62DStwksSpdhrArR3n1vImYhzjQEPwBTjfeufezgZDOV+/ScounSJHv/
/RCQePMJ3JN4z8ZH4diV6N4z9+30ey9ExRxAmAxtVkBng+CK9DfRUOMp32QAS0jQIBijm9MPWfqA
WXTXft1Ame14OlA/ywrC8IW6Kkf2ePrXF/JfOAtsUXYOpMmQJ6CrsXNy6LK44sw1bOHF5xjA3nGa
BupdMXTG62uemSSCFtO9LiEtevrdF9boHAhYuPCPKXzG97G8UhD3hl7CGiWnlXDGyK/IWkL66PST
FiY6mAVz2bg68IoYJxCnj0g+QDYc0wwPWL9tIKp0DvS5MBlzfKCdwgz4bRXvW6e+sVV6CczQmQS+
kDHmsMDM9FMWQ1dgD6gJjXKaP+UKaAriJXvoX5x5yNKMz+I4jz3edi7eP84g7QGrZDAjVln2vb4U
n6MCM98vnRSuTnvj0YcKgpSBU+5OT/DSm8/2alaM8ICAzAcGI/zdBfB8ZBYGu7Jpz5ULluZ2FsZ+
Z2C6gprkQSWSbp0h96/RwZVnzhpL0zsLY3eoPNxHZLz3B7KDquZq8O+a0kA3yj0ztwtPmAP++hIa
apPvxLClhnqrfBUQbilACMmfTs/AQjDPHSnzLAugEoNzcS/zm9STf+C3fOtW3rVHajTtzEsBmbnT
j1r6lFk0w19AhNYP+L4dwwMldmcq4O5HcR8oZ3v6EQvraY76853peNDHsbKaKIybp9UEHRmOeTn9
8wuLyT8+9tPu3IqOQ+hRVwduqN70YZxtugCV4tO/vjQ+szAe87ABAWQoD7WToP/QoEG+TcLwf5yd
SZOjPLOFfxERCAESW+PZNc9VG6KHaoSEQAwCwa+/x++qP992OaK2HR2mQFMq8+R5fk/ckSsZBd+8
N4YnR7PWU5nQweT7qNk1sDJvX+UAD9Xo4+vX+G9q/uPWG54s6lm2PI54m+/f3m533ur2ungIN+Hm
AKJZijtkinmc1otDlv6OFsjbLcK024g0TgGzWgBAsuiW3RJa7T0cA3ds01zBXRW4nPQR6LSFXfz+
+q88U/Tjp2BLw4GwGEyGWE4oODxMNQyZdd6A75GwYZ/5frQyYpJkQbxIDvCragAzxUU1/ubCPtk6
6nkQcVfgK5Xyilc/Y3Ln4FrFpu7Cajtzdp7K9+Dt2owW+oc9iDbb0SD/Glh1NxGYaNnsWvW9++aD
jjvLX4sCxHeguANP7nPLfGBZaDvtSFah8EcLjuYvHhQbRLXs9euBO7MGT+V7Xt4Zq9oh36Nb58HX
3sqp8f7rnz6zF57q9rIY4YaUrIApitev0adeprkGj1Dndt2Tmq0od6lEIP693YqebieEiKRoMQVt
wlayeCcCjRuw/Pn6bc6lmf+T5v41MLZPxkDM+PmZ8xWYDmlp2SeBE3DaVOG00JKtWRf5i8aPYSgk
4OTE9Q8X0t9VS/OFztq3r/+QcyN2st9U6Pk0YgiLfQNdU1dk+wEQy69/+twkP9lqHCmmQvS4H4/R
sMh7+JyNwSLqc/hZRktPfosUQ/gp9WRGs18DwnEBVZO/t26894vuMx7m7ddv8Z944h875in1xEBU
FpCWY+KBqELKDwk6JocjIByosZ7Uh+6fAq9fVM7Ap92uvNAe4otV0ONs+8fDT2WAcdFxK9CkAPoW
vCi7d3B3duqik/+ZwT9loTCIVQHzJcW+raZPULyXHrTDX3+2M+flqfZv8ksOAy+p9sgdcpifQW+W
lV5wKzpBdzAspBcm2blXOD7/r3UEBoGPNEiX72s73gFMDmMjmB5+/Q6E/tuih/BTJgpDz6nqopnu
cdAk7/CUnR6AWC4eYA0YzykQevoXI3HeLoImROcsL1uO7ACUEKkMfWPXHuRi8EJu++a57iu4dwgi
5yV1Yr4vcxrNC0FldNXlgdrlVpkr7jhBlSksIrBEc9Y9FjCi9haaMf0LmN9+5UpWwgEtj4Otq4ds
A5vk+afujb7VsE6Xi47Aqg0uV6JL+2QGR7LJxLhMRs916RDQlx5OhIDKBvnzSPMB7rlDs0bjq79u
ujhIq0r0gKTVQ8o4QJJxScG8c7Jdz23Af7PG+isczRVc0bwReE2WFVdgl86HhE3jui/HHHa7U3vk
s43BLgij4Wk2Wm9UlUt4R1dgyGY82hecVr9aYfRV3s7+x5DX8d7Ssb1vpC1/ZGGcH9Cl42BgCbDE
hnFoBnlhyGpOBsjBJTp2K6NHkrKmblbAjsVoREy67DZQVSZTWJrmdAFfQ3vd8sbcxTHD5Gv6MfkM
4Zxww4X3p27gDgrPdsCvQo7QpbfhjS/KKJ3NMMApfoY+g8csfs24pL8sJw7WkUHp7jj8YD5RwOZ7
WybTrqUNnCiFS44MStFuwNkVuzCMxI0y+bic/BpmtyoCRjYdp0nfZ4yrNEBn0EMBpMG9opX5CKO6
gnVszt7caPtyyXwJB/amgvFg1qmfCUxRe1SZQwTKhQLbY0kUJEOqj/yVHxvAISg2QHS0GX0fxNWQ
wk68WoLnUHWpaUWHf5wMDnl/QGf0lM322UMW67muMC1aWOvsME07uyhITZuFhoIZPbzNdN9XEriB
UIjfhYr9nY+eaoSGWT2mXo9GjiWaocWQzpjUbwVIFGk+KZDIvIrEt6TM3A5HcreH3Uh5E8H5FY7V
tsKMYQLswFwXaC2ifV0BKIhsIK7EfW1/dN1Qb6DYTJoFiTuCE2/q5G2dj8UTvKYVyAZjoxZc4JtC
DgK+SMpHBohgUIbIG7fjdZaICJbhPUBAK+tl4DJmTozTyuHGhDQLB9vPdoptkRq2T7Mq3U/jZrj5
5X372Y4+PFirFp9tkdRRvmWyBoE0grk5Uvdwm4czzpABbQOkRG7r8SDmSD5pWK5c5aps72ScxB2y
slVbrJGkMD96A2gN8lK9/RO10J4vCGf+GjWncB/CHXiFikf2GPhzvlNZXn0U+TjAaJK8w7qxuu0H
PWyVV0b3U+2Fd22eidt28vwtOO90hSYJujNdWa/h1S6XVS/RwKxotB1qYDBC0wW3hRY+2CwFLBh1
LzYlGSa4L1fxjRuizTB6pb/OdIV+F39of3NVjbBmj7JH9DBOhw4yyFXA5xnqzYi/I0apj9auxbUO
mgmIWF6noRXLpB+WHPr0xIb1ntS9NyxCm/SbjA5gKsasEqmAS26ypMOYXAO/bFaDj24+AyfxMkN+
lhdsXHOtx2U29SFLTRYAANz2xlv5EsarvICLb1HYz5rwaAsfzT9NEtNVPnV63IJH3KxgCkp3jQvH
7chQzluQoeL3AkZ2N5p44Z8mcyhNzsLtmjZobDp1rL8aAWb4hF/F+MIneuRoSn0o0PQG8kAjV4jK
GniiTmoP30kYd/ojua4MRag5gc9iSALyU48O+tsqU2bt4VK4jWKAAmg4+U8h8KRbdJIDQ9CbXr95
WY1kUmbhIjyW88rPRcjWWZbA2M0/sjphjL1AOx+SmDQID4XuvBVohzna81um5dqNLRIt4Lt676Qo
/efEOXUtikBsHB+yV7j5VtdCWNiD5HVzY6aJ7+cGMb7NGm/J7ZSv+9w3K62FujEeELFNx+C74U/F
m+Fos4TFgF1nIN5ezQD8Ngv0U8dpz9tiCUMi8AWMKa/yviuuLfWx9/gZofdDkEzbWAkoe2OBpjHD
5p3XKxhpEYgjppzWP/BM1iBUSdR1hR31IxGeuo/CnGHaTG5ataSRT2HZwa4fLqxdamXj7XnV2Mda
kmYnWJuvdeardQToT1qHXfKSD6F+aLBt3HvAqKDa3CVrFjvvegp0fig6IFedEBJeqYz1r7A7OCJ9
C3hPk5B1vya0/+5JJPnroHMoyKzMX8exhNAg8sOVy5287qA2OxDF6u3og6rg/Hl4TkqYSOS9iPeV
VzefGTXFTQBG8zvSm2rvDWOAYzQnsP6IyA68ZAraLxlWoZ6KbQehkEVvqbPXYgQGgYNE8EEb2fdr
oI5hghUZP7vuoWv9QHBnNnyUHgzG84x9yoK12wLQ4lSXRN44VcFy1sBu5J64PrlpazS7E1PnLz4X
xAPdsucPzhl3gHY0+rDhML+MWmELBXUo1SJOXgJoJedl4YtxXBYNw1UQXapvrJ+BwYwEjDHgebuC
v3S3UtDRwy7bi3bWo2KTCS8HL9iF/jpBvX858uC3HIombfUxvc/R5RTPnfcra3HUjQwGwVDlFQpO
/1avAbs0y7jqkX32YK/bCYMt39To6p3L4HH2agquluv3qs5BTTWVeA2hA9lrX/c7AXrqcurCZh2x
AGwESknKA92swVSfVwahzO3s8C35aNsUNiD1NToAnIXROfqIAN82Szh2QSPeCxAaRNuscPjN3gIF
IoQHDTzKZzjmwucjERm5AhytW41oPgSxE32Ri8yS7gDFL85YRBLTLek87I40HtNjSPKAXtJ+mdmE
4MO0CbgkXVzfhRx4wgruPysllPxTw5LgANxJewhyio/SwoMElFcKGxpCgO3murjpZ5mAAhLDSP2X
Lrp5w6Vxm7gz8XYSTXwb+jBGFx76PwGcALVhCktsMPmwrWMCl2BwS8lvm6vuVvslVmcwhgk6jqcK
x3lh35oI9lljHqly1SGP4qfEh/JT+DFbI+SQD2wQAPY619bhGhe/bgn33HoV+KCxzhnOHu1oVAPv
IdzBAPkewsTf9OMSuHnzNoRwNV9k2L7gqhvV9K6bEGdGUYstdh57HJtFU8+/M9vkN1rACJn1cGWB
B5bE2QrIsFsBWlvcJIVQZsUzojcIslp9VHXC87/3pjEBLRMUW4CfG3RrLnvRRGnZwa2lNFV+5B6I
QANfAejSOoNLUr42BnEVsA6gasKmH+jxTDEYpLuhuMmbOEFN1s9+I7NWLxmAZUvgjuw98rb+lh9T
LvXsG+AA6BTcgkJbXFNQJFYzk8Nr0PcE40fmCcygWPk3BaYNcEHY998qUOkfid8m+yoo26cc0Hbw
nkBU3aCdFmRiGzZ3+KPZwaKYVAGTVbAXP/DmemWqoXg7Vh78ZRx5Gv21pgdlBAgcXs7mM7R+BVQI
MeQTvuLxzZQN9fH9rXdFqESQ3soQ/GrgZSKcpAIUBxjIAH81oa7aDB5d0bDyN4kPtDFLJphlY0Nc
9lqJPaJh3MKTHPCDQBX1bRw7V6eSgNGx6MLRafzcTD8NvKCvSmjeE5qHyzon5BZCXJBxUMmIMOFt
+JyLMVAHnwzQ5cylDZcgn+pbNO96m7rFZUKEJGjBTmByBaPw8LlvCfIadi8gcNw2vZe8oRHYqIVp
5HyfO8PeyiZ2qU8Y3bRDWaWmrooH1vT1wU+Ee49wawItWWugB8LCvcOKEdbYhZvm34iNAH3xcR/4
CNVYvTtPynhBcQ7feiXEe35PpgcNUtRGRCR4AA7H3wsdyWapYvhTAYmO6Bm4MtTUuQKGL2vkDR04
hql1WxqJDaNdfeMRj8OVW3Ubz4aoxmLN0QfZAwaN4kv/0HRefc3KYX7FZAhXOdbJmnpFv51Bydvj
ohUvEVVXKZT43RpSF7fqcGe7AlwXTtBuYi/jYOElz5V/h4oOsM7JCGa6LZAnqVSd4rYZ7D1W5Dd1
AIsk7SdgleFCkSZ1YGAIWU7wJ4eRMi5McbjNsdU/t2OJHhY96weVh8kycOF0yBKQCLD9inVTIW87
o3jxgo7n4IDJnh1UbJO3tlX5PoEF5xLxRbNPQtne03IYNzXgHXuZ1CAn4VhLy6aZd6Kb83cmvO6x
qaD6BNmG6i14bWCtGeI2SdSSnwyEYRiNJ0HPUt7V7dNQVOOBBnBkQzwUJwsqYnCaQkBTU3/EZbSM
aZMOIDHwBfoHEd86oWKVKmOHjShafVvJklx5BkpfpPs0ueXjMWLE+nmJnAjRFDt2v/qK5j8tWAti
Aaez+sXwIt/7noTJNxWO2RUmhbhyflvfFk5WWyq8DLEnQS5plQ0FnMb9/264ZGjERneYBUUyuGnp
u7xPq6ao8H+p/SlzU7+AY2IQs3GLcK4iRXtsUqmEt4Ir7vhbl757CHVVyk3H9NwgtKnpC+bfDAv0
qJYLmrQuS1HLBsIPN90sbbweWJ4B0HdeiXYHbJzF7jsaYLDwHwOLhtYFIBM1GqzYtGuqfMQGoBPv
qpsMLHF5HaQJxL6v2lTBImBNi8Ak9I+tAE0Zg4Qg6x/DkdcBS10Dex8wLgMWR0A19m236GM735Xh
TO5KP6GpPaYhbVAB1DcVw62TRevQj13VK5yq8w/A7eQ162W49QsOpy5C+I8OuyeKItbelOPQm9Rm
Y71ORAsnnSPeJ1hx7eEOqwkFTi7IJUHY50MbpSzzflIQ3+s14BNih7wFzuWgmFEtZUBsgEaUuPkj
LrmbFgNpB5QC4CeXDsi4+As/HtpmEcQ1+HwFS8cZOJAhb6KFBflpP1Lhb4Za6q1R4fQDtRu+wIVN
B4uJzmUaMgk3/aHUW1t10y+0m8NyEg3u7JC3pITbu8qXbubNurUk2VBsAmvBOgCOQGLYYZ+E2z3a
xgIA5DGx4LMMEW0w23jr53OMI1ICNISwtU5FTIIlQ0IhtYKpuyq2cIeHw7QXpLTL6A+BWZoirq2P
1CQ41Ias2ZUeqloL6StxBUz6sAU4qNyWfmAf6NTACmZU2VMzlwBkjWFcrfw6fuNO1BumO7mmIyNL
lgR0EyQUeCHf091OiBZm2b1SIZhQwJSBVV4AEpG3d0FVFxu/KIsXGenwYCDG29Z5bl+S0ALAxbBL
1xNSUP3Qs9UwjtPe+A4WAGEUFktcEIur3KDhFpfuZqklPBFH2ps/CQsKOHeJrFgrCwkN5H24Z7g8
U8gRDLlDcDvR67Ar/HtnBnpTWOyKqSin5j1q3HAfOPBiEOaCgNkWQ3ltSjssdREkK4uLO3Tg8JUt
+irfoXNVLQs+hCms+cK1TZL6pwUgBFY8hWRPTRbRuwJg5mfghiokBSLsoV2dgyYKJncV2vkzzCpY
/PtGt1eae/kW4VWwTqyntljdbmlcNxwKRe2rUEUMcygK1V0tKVuizAwEILp6DkXvxI3sgLFBRZU9
Aj0Ajls881f4aDU3scrzPbFtcR8TVn94+Uhe54jFW6cHPH5oYJzVhl60QPZtXtvqGAELIGyojYYG
t+Ypf2GtBuHIk/pZKBi/tGNofs4scDs2OLWdwZlaNTKMDnZm5CEqkWkvR97uqgYgC1+CPjAAjHdF
oyi8aatYLGlvxS3Jm/kQaIdNK2lKGNk7xA11mZcfWNLZzYT89xLYHzgaNXGLC3nC1EHTmWH9lN06
y4VZKXRDbxmuPevBIGpEj+ZnbMpsASRNcJNXjm5CxUALh+nae4Lb9Npr6+6PinDuNq3XrBUwibi2
c7sH9b28pejfXja2sD+9RNj7smX84Md82go/QzA2TyGyJ1ECTBfWi/+QVJbf0hJ58pZMrAO8shXr
Mge5EyIqvZ3YFD80IAaletShWUCxUomFdnPtp0La7LHG5epPISr94KGYcIdLt0hROjMvzME2AEnK
IB01bncKGbh1NvTdRjcyIws05kT7sGgVVHLCZIewrAcwKzVuQQWspK/jnMgNa+JiG0QKH87x5LFy
2ix1jrVuGo27X1kdCYZ5H4OcEfnP8xC2BDsj0lwp05TfUaKqW1i2kIP2CZS9Ph1T3PW8ncCwrCma
tLfGtWIflREurGTCGM9xW+3iwg3XU8ZixDwuHxbYxn3Q8GAjoE3DV0Qg2mkbrnfD6MvFGFP/vZ5M
lkZFMy7LMte/mxqEE4BwVfjMm5ivgDrEHaDrq7tqmvM7pKF8tSl9FKvR/+dBvxFni2PKFdhFZ2FK
KwOgEv1IkuUoJHvNbG2uiZPeBsqb3gMgJQ8XJJ/FMggSMV21MTL5C+RBSrRUcH8Dp44jY2jE4dt4
fAI5BtQarMR5EcAO/oPGsnodHcJiByD3R6aFfSrGJEcuzjPXFkZrmJ55thp4TK6NHOwjTjeBuz4r
dyOSMVcMV+QWTL6mAk5VuAqBWRVs+6g2u3HM3boNkPiG0DZbR5zgDuhU+9MfSgQ/FjC+rNIF2kNU
8pAxIx7jAbSdBQ+Ufaym1vk3tDXNpk8gDLBZDMxxGJP63YWsenIe1nXdNxrskyqHKXbk30XWiSev
D+St8cJkFzEQRVxEBzjWRkh8V6rCkMDXbVZm3DQdF2hTAEfOJCN5aJHGfQFJ1k+5Duyr9mYMuUfD
eQPPPvUZeAilcfPlW2RruquuQnzFrKDPgAJN98hTQ3YbIIUzZyqDS81cbAIOiFXZhhZEgiz4qXg2
b6xtkXaduNm5rs2WuHHJBwkbmiuYiOY3tPGSJQ5v70WC0HJXFF61dhhvsaFcgzCWhAAzcGtqhKwG
F73ryMeMlS0p4hUCXPaT15ktQdCy4Mv5jPl3IbieOkU3UfZCQHkFIiRUb8jBTFBCVriHbEocgPGa
4px5i0DxNVjIQxKmBAi5N5Kp+Am2hFCA9q6UP5FzjH5g+PJn7leA/HFRstsgsXaLeRE+S4JGRtCL
BH3xQzccTNNCp19R/yWb0WOqTIwOCkR60GXwetvJQYDa7c/XQlXemhoV7KYs0H9ASokPlQrLYhkA
f7DrZopiJ9Yx3QItHT/VPHKPNWAYe0wl73Wwvn6GLR1T8OSM6T2PQUVGf5z6nfuDHhdm5uCce12A
2w0KWyX4OG1xl5jRvofwntqqYiR/YAoDKg6N2IWq97my3bHM9lc5bZihmKlYJfc+j24p8B2LPktq
QLsMWwCOdKlP71xR9dSKAjkWv3eVhzTSSO3eIZxE4S4ob9u6cihFkX5dal6usjjxAKMCFVoCD4Wg
UJjthHMQHdP6Uv2YHdVm/6qxntSppyFqUeKDTYkcfP7otQ2msh8L2M/KCIFO0YPAnHnx8CqLBlQs
O/UgJbr2Op+G4KmjgtxABsk2IDq169ok9XpSM12xGO6fQ9VFKGH03gGbDAqDuNHhAA4nXGB9+q7K
uLzS6Gx2+0KQcjs1eXsNemIdbGSAVNGCQwBWrWrcMPYdtBU9bhkdtsuZqeADt0GCuYn45y6XHcdD
n+J+7GE9LvNRbZoyQhpEQEqgUNhdWPBTAdyT3XbKhfdagKq2mSelt6QHcJfTsFtVc5Ec7ZqrK+eA
dIu7rHwFDLh9soSUqQlx6YnUgFqADHycMOV4ZSuS3OawWVtFU5avVez5qx4VtC3c+OV9jKbgLQyp
wEX2RrGETSw8ktl8SYx9Rl0QnGgHkepBUrkQEGSFmBkzAWwu87IChYxwXJUBKOST0dWFZZGcmSIn
eqDJ6zL4yMhyT2kXhODs5mwpbMxvkYxD5o/nfrEckIcGjy1j9VMJHdrDhRr0cRb+Y3aeWoPYxkfS
hAflPo/oxnRaLAgKb6iCrvX4WlV0k0sP1Wf/gDtzykP9m8TugprnjPjgv67mvzYD0MhgQx05uQ/7
YLiH+8O7P3t0p2oaXviu555wHNy/njBGZHBBiMSVh36mLWzeELvhPMxXfiazS256ZyQC/1nd/vWQ
viwc9ZBxRtdB0Cxj1rVblGnn568H6NyvH1/tr1/Hmo0mWATUezujSxRmJPGDH2j7LVcj/p986K9f
N3GLKpFFjYigmqgES3ExLPxLYnFy7vufqH9awpIaGOR6H2S9/qlRJbmJtNOf4EXyVw2XyZ2AtWHq
OslvLcCYh0FNAJjKYFpL0rUP01iV647Tecc8YS6YN55ZbP9pMf56Z8sCPxAMCfygm6+nhP1RzAMV
VX0CYrjG9312Hfa2EU0Gm6+H8NxXONlKZlhvEIatDlUiEPUC2gcprwBDCYqhXX7vEScbSA5Khqgi
bCAKqYwjX/NPKNQHTcoLWuf/JvM/tolTV5E5DpH0yUW+NzSPPzmq9VdtwlHHk+0QIKkPXUocTQXS
pzg9E58laREBxOgVgMBWOoyKtEBqAfmoebIPieiG3QDZ/fdamE9dSCgA1LnXaOi8ce0au2oR1u+i
+vmtT3vqPYJcWFkiiij3yN/CxTtW7ocN5+BaJcm8+voRZ9a4f4yW/pqREJ46q2HbsENS4RYFkUPd
NHff++mT7WP0AsMN2hv3DbLWE72rLzm/nNPQ+seX+euPtkwoARJjtYfFDNihUTXuw6FGrTxq+/vY
ImeysOPULGaHkKsru3CvWEkubOzHL/Ov6XiysdiIIqySkGVZCG0qwCMjIB7Cqy6+NN+PP/SvB5wE
bZAVBhnCJbMfqyOXPkOXXIqeGhBCk5nFYGxSC6g1ECbgW+fUIG05VoXcZmiVOzCkGH4EMZfjQVI5
Lr4eyXOvfLKLGCESmFtIsB4HslGSfDQ4NpGiJvFiJPZSC925p5xsJBEdYzV4OBDKDLcfJK2F73a1
dzva4FvvwU49SzxTjbZsMyxWr/ERYU5z+xpDkLYJwcy5gsZCXBLB/vtd2KnxSE8zPAeY0r0fIdV6
BSundML9rh5fvh6Rf4eI2GROVgAw712VoL0kCHPgVP3x1Tp7gK/DtuZijUSiufDJ/n2AoMjyvw/q
sb2jZSws9+hZh2pt0k8SlamkBGX76zf59wbETsFoxUTQfCDqcs9VgtyuvovD7IL9zblBONkmUOtQ
mtERAsrMPedBH9y0uBfgHCiQvEe37vLrNzj3mJMNoWh9M8FDC8Ul5lbh/ATL2A2ZnvNLbYfnvlDw
v0PQ9kwNckQ6xamPCC2NQBFe+PbnBvdkXaOPv0Q+FL+ckM8yu0/qF/K9bmiWnCxmI+O86pIm38f1
bySJl15Sbn2+oUiFVupbBww7tQ+hYEZL63D2AsMGBj1J4+LStP93oMZO3UMCwtBhaAcJEceEgz1u
iQ/C5ITEOcRwj7gix1dZNWX3I5IUObh4XF+Ys2cG+5RrVsFfH3SnQezNXDfXGSSgqaJ5vv56qp4Z
8FM3ENOhdRww33yPfiVI+Jy5dzaAZqe7hLM8czQzfnLot1HYYY3HxV4Ev6GzXSaQzEIIl0KYvBa5
vkbB5UloC57G+9evdO6DHf/9r1hg6NsMAkeo/Lu4gMBPr3FhvXASn5sEJws7meTEhxzv0kOzQZX/
rt0ArHu2JCWqop7/M471xl10gjs3OCfr3PQ4NXhLiz1KNVtSz2vtR0sx5d9cLSeL3S972egQP4+k
5zpqBHZE+ud7Y3Cy2Mds0A1DHXXvux99+zpCqvf1D58ZgVMrEC/xTC0IGt8DlehHyNhklOZZkfcr
GBMnt4knoLxVQWHf2eDN0MspyCi+fvSZE/bUGwT3R7/pWxwePXQDi6GEebubIDTyxmukhLslRSI1
/fpRZ6bwqUcI6vGxAQ4II6MzVN0MBQzcXWqTOjOr/p8piEH1CWRv+NpASwsjig0ZHmRrLth6nftK
J8sdRtqejhuDOcspaoXDVd3reWEUVBVtKVPfkgvNPOcedLLMK8/1SL3BvIGMB6U+izZKYwrpsZIL
H3Ldrwfi3Lc6WfAFvnrgtZPYB4m/0CS+4f2bRBni61//r7/q/wf27JR+5mpIrq2jiEdaDeIML/4E
XmRQoTaI9YOj+C5kGzQs5NCs8Wo5gN0IkXSzaiv0fajR3Ho+w0aaPExiHtPW5mQRofpXdO2VKUoA
ZUFTbc1OuDZchIy2i1BHD4rLt2iGTZ9gLm2K8KqRxaeO3XIi1WYaKPTaM3BHHKngC9P5P0Pcf73n
yU5DbNiiOogpF7WQe/WQri+7Uc037ZjIm3EwZUriMVkKH60TUx1+wprqJ/BBT6Lt4NXcuOR2kF6+
VI4+lvEIixkTfq+zH9WW/z0tzIRU4zg2mEZA8IBkb829p6CJ5h5vD+Gk7WM+xf6F/qoz6/rU4iSL
YkXJgBQg0fbaKrubBnth3Z2ZqadeJkXsD1GP9njImKCFrR/m9nfJogu77pm1doo+CyopRgkV0b6T
2wClcDuPy4g8Z5BKNInYfL0azn2cYzT917mN1cGKiaO3beBufrSwXUINoJj93dc/f+4dTjamktVy
6sGL2LftPQQaiyq7JxzZGZosjbyUZDz3kJNNicO4ErWIGcdTy55UJW/LTKEgMYNoEtFHdAh+K8nE
4pN9CWbAnWQKzzHB3VH8HaFbxPn1haDw+MX/sVxPbU1AduWyqDpEUGH/m84/BcTki2PTof+9/AGL
TzYEDYPxIZjcMUZrd7H4dBUu+M6iUeaSf/25kThZ10q5llqXF/vYDh1k1Ql/7pyExLckFD02zMGc
tKou7eRnvtip1UleFqWRDKeezcyVKKsdeit+UHS6agd9+tcT+Mz6OHU7SeSskmYmqP9ULXpseD9I
VC1JcWHQz/388UP+tfyiQENDHozeDslaNOe6t8Ivv3mtPPU1CQsluB8xePBQ+SHj7NdIIfcHaPx7
X+ZkadOah/McwGjGJPMyUOQwxfrCT5/ZVv8f7ky4uGUBChFVCHVRr48KVpT16ebrv/zcvDlZxwGB
vnLQHB8m59d5ZdehAjfWq5NHT6M57+uHnHuH4H9H1jVeBH2DB1eW/mcJCXXd3Przr+/99slCrkvA
jGsHVxBE2yh51nx4bGQNfaR134NFsOhkJUsohxJc4VA+L9APPLfIcSb3SZFcOBfO+BazU2OT2GOC
QNhAkW+i1e1kJwUftQi9Ari23sI1x9t1UAymkMTq5exKVIimCdXBBq1/C3JsBSOeolsXTP0hrwN/
N8bQbykQV8uFTER8Ycfn/96TT+1RuMu6QmaZADIjvqoKJCvDvvkgef2rzPI7R8QNsvb33xrUUzba
GNeAmEDauDf6Iy+qbVNCauxfqHidmY2nziguB9c3lmC5ZSOEOAOHBbmDDHHDSEi/d00/dUeZe0v1
TCBYVYTuSO57RxEc3NfQjpjQd7RtbNtp3ARQ8n39vc6s4lM8Ggw5ovL/ODuT5kh1LAr/IiKEJARs
IWc8pIeyXbUhXBOTQAjE+Ov7ZK3q0YUzwpsX8V5HJ0ZouLr3nu80yomPY3OYY4RH9TdWvor+cwRE
d8lJaX3Rx7bA78sCFMS8LMI5rU5wFX7/+O9fOSuXnBRYoCaO42L/LPkoTs7A1AM0X/qQKJ4cBrQV
B1L31ywJV27wS9xJqZjVxB4S1eAjPmZofLlItR/I1JwJzd/RxX+Gjuid21COffx2a19nsX+IuU78
qUXfhMIXeRRcQ+AO5VkW+GVKN5JUw5XofmVmL0EnEByYJquBp6pkdhSSKIj+oBnQ/uem2dKZbFYT
zNzQ23w0yhy9Vr+ldOZhlXl5wGMUPj81XEusSW+jaltcYLSe95Sqt9F0u0o8oXzxybe4fKa/4ox6
jKGmRQ/zqY2hpzEHQJHuWpjqdjW/sqP/GZB/xK9LnIlAaoBpgsTWEL4lUfsYn9xdAT+mJIwhf9nK
DbTXO7njcCp+LU7zwQ/70A7rx/ZMnv1fyOa+Xq7Xm+ZUnfoxLJ/q/RSR12ux71pGdIlDyQlLKzRj
ZyfLc9OjidHQLnkGw3OXli8+XIvuFbW6HxXUSGCJVBrO3Whm//bx512bpIuIY3DREh93yMzZbh6A
Hn+Q+gyY7pUlQC8xxb+GfhFrIBLL+3ke2WmQwGKEJObgXdvdBGCSk+gDmi3hnBxn+U08xdWx9Jvy
NnMT52CXafulIIMTWlDpnhSR3Xnsq3GDuycNRpH0YStQxbVo9r3GkO3QQ5NG02CKK9NyJfxdklWU
zpGjhr7qpEr+PZEmCQEGP39uzBc7UN1xu+c5rs8ckMI88SAOeu6Ka1S8lf1tiU0BSI6QWqNHuiLl
d2oqD7AM09xnsSi+xbNyN596iSU/hQyNtkgNXr/FH21xS+pn41xp/FkZe7q4ekyN8asZ4tiTomka
Ol6f/0jEIF4+/sPXxmex4fQ8nb2GAwCqelMEpkKv1TzPd/EFZTqnn4uDl+wUCS1yCQgKjuiSNl/S
YZ5fE0cClQOKk3/lmF5ZuvQyfH/tnELRaoSzM5pb+uzgt6/wVAiF9K9837VhWmwMmERVhku/OBbD
BFF2933U5sVn5RNv+s+tsT+bxl8v0AGIi6DPrU9GO9OmpTBaluwah3olQF72SPodWsfQdoQWkNh1
d46BxltmnBxzAutVkmpwXeAUBQkMbHjDj2fW2rxdrGvdspmaNC5PNGXsNrEbqBNScm1HWgmUls2Q
mUJPSWZRnEHuZJoAQvbyFpcse9+UetyUXp+CzOfIb6argLJz6uHKTWMlGlx2QhoQPHgOZsHJBVU4
ItbUbYo4pV+hwxkPedNBflMP1+x51x62WPo2pFVKC1ucBuEfa+nufQE1ZrZ1GRDA4sqptPKdlk2R
VTXoOBb5FDHmsttyBE5NNc7nyKrun37Dv2a1NUMm7aJ9JII4Z5vVkE08zROkx8U1XOXaGC3WPVVi
bLvRmaNyKrdlYV1gR0HZyJNWDg7XK/eytUFarH8cFzYtIDqOrLZ7gOL0AR2I16p2KzvXsstRQNbs
cd9GPW5ggY2OBeT6wpFfS0+v/fwiCVFTaIUa6VaRAWPDkW+xizFCoeHjVb7264tVjlaOtvQ6yz11
NL2LveHem1LgBD7XkAkq6H939TytB4jbKD3JdNq2AyAMft5AQ3jNjW9lX1z2I1a68IuxtQD0gw9p
DUkor2T/Fg/zGGnVVihdXzTl8LIqr0yklem67FFEfwRJ6Cxs9NeLMXCY/zWFIHQCv6uvo1SO8ZXv
svacxbnuNGlsOgOD+MzI10zCCNATkQ8AG1BXKKx8rufZJZdp8dfyhgzbdWAaxQDBipsgsYs9tpLH
j6fWyppbti1iixj6QdQ6mnsNGkmdzIHj2vaVNMjKxCWLFV1maGJWBcMAyfkW0pxNQ6b72HI/t6su
XdGEZXtqLrosgrnjbjZe1FDrcwEzWSxoQoBRgb/jeGpM9aVuUNps2G3sXWu6XruBkcWShhKzLNzU
GU7JiKIoy/u9X7Hfs1tWMC6p7gxBU1gCD/rA0eD5pdanVoZYdht2gK3rKp7Hk229C+x+af1k8zcF
eoSW8/7jKfWnJvf/NzCxbDScauICMDCRk05c2KuBywQCTOwXYE7Nw30LRelvJ22rPShS4z7vSH8A
rM25kUM3Pk9W6YcSwfhJUN8P3KYzmwpmO4di7JP3gaCJ+uKkhZiK0Ic2Q+1BA2F18OQIvU5bodQV
dz17SFwnDQ0tvH0xo8vWvgjmBBfW1jBbbKi03fPQxHSrPJ1DqJdtQXH7MaX+uHPQRngGhGVEfcMX
TRziv+Z7VOHLt4SO5CIV6oG3kzZieD1Cg9oPySvxWh/XWN/edJ2cdy44iRsUeqeNPSux92OoFCrD
3FdKBDq/GcTzehhYmKH9Bag4L9+6mQ0WtPR6lNnntgbBATohBoHRLW48mHi4xW4//jr/3rPEsktT
WWT0RYyJHVc0amLGYD9MnMCUHpJFJct2ZWquuYGvPWuxP2Yz0tp6pF0UD/x7ObF9Wacq8GwFTyYJ
efCEu9yVt/r3TiP+r2XTSqVPM5NGzZhI+IMAWRi6OehdMPRmhzKBUrq1U72b88z55RGUBurRTfZ+
UWBp24713MIN/ZCUtX0gTavvqdaAUtmed847M3rAHHrd2e9TwDN8KLD7QIPlmO1sRb3tNBVuIDyY
aU2i6DY5WAsb+NAX56Sj89ZtOD84hLE5sFhP93LyihuQbYqd7xXuiY8ISKDCByoLecKIsprclpB9
l6Gvi2HrieE4g/jiudYG3MryLrfsJIKKPTt481hsumwGus/Oh8NEIaLtSpNvofQtAlm0I3oogUuC
gJLv+ChBnsz6r7mcQchksXqLc6n2gDWASVMxfmzGptqUQ1VuEs4UQHOk3xDssAF4Kl5gxi65R4N7
s+XaazdQWSZAMsU1hP8A7X/8Ef99/xNLP74OXNHJr8fxpMfkS+umka7rJ7i+3428evj4EWvTZHEg
Oe1Umqwe0yju+aZnfG+3MrS6ZPPxz69s68Kn/z2qPdWxRCZuF9XgPWZ5aW4UWFKhXwCh1trH2cg7
kXW/c0xFhD3gc3z83H+f4sJfnFYtE1YKYGYWZZAINtDzov/okz+9OKjMWMRVUpghkhC1M/KlT7LP
/fKyVZbUja0S+AtGnUnPQ1pWYdXz5FMXY7FslvXj3B7rth0iH4jFutp0/bUBWZlCy25YQ1JqWS5N
o1zohyLLDoVh93EdfyrwgAb/vzNIJhwmChozdCD8fQDxaCCeRD9Z+zkrM2xL/32AsVJwSy2/j1Sc
PIy9vkFXShvUsvwCib3aiwmXo49n5dpIXWbrX3ErmQxt25ynEdKor3q2DsqiB53ST0V/wlusZWqR
liR9k0ZEinaHLjO+8S0trmQEVzajpSOegPGAWwDJFtEONI7um6zucpwVNbQtnxudxZrFli+Qa8T0
V+p3qYrdBNTidK1Q465IviFw/u/gp4Uyjm55fBJgVBRbQRrr3Ld+fDBoOjkPLUAMAFGlxQ4YMf1b
DlZHjq3ljz9BogR/FUVqlL9wdte/2DCNb6gXmBbO34oDuDSZ7G0C6+XboDiSDpVXAMCRC2B+gI3c
WGBHBSjnARzbN4SfSW65u0lRenC1rreCNfQmmc14roAmOBvPziKJSfmlZgWUUegsP7vcS3YDWiig
nyPWGwry6r3oGxkIA7IpYgc0IKNDMd/2/WheUgm4VzBWSBkFACK2d37hZBs+ueU+s5tp66eptePQ
GmJ3zPKv6I6C5S9Mm3dx3Y8qkJao9hmdL712xQQoXAGWljXJX0PsWfe6t6czaU1+kl3WbJmWPow0
YiuqJs4fbKsDYkflsMFQedLiDqKHu5xI0LnSspl39hCXOzGZ4t4qO7odEl7eiKkDmcKAQ0kAC/1N
p5beMNm8AK3Q79t0OtKive0nUJCsfCCb3JrrTUtyUMTg5Bbavo0eAOXdgVZ9A5xUFcRkfqOjIzZS
mydVd3XYa5UBrTniDu85/QlJFYjkJwPzVkFgeZCoG4k8TtAk0KOn8xGonIN0umPpUBuNYvNPNTi3
6ai/tI3MduyiJcvTDgjAOIYTRzVaiMrpU8mMCayekaApOKhdqX8ufQW4guu/CV7+ILZT7aq25oGn
aRqSKXuwpIvcS1VOYZ5UL01uQGXlOiJooQ555U8bWClluH6COKNA3g3gEwouZz39sAFumWnzyyTO
V5Hos5vUcGIDupLYvhNYSXaklNON8EkX0t56NygeojlVzxsQlLFmZ4hqZ1siAOPFuMlSfe+UM98k
Vk3uHdSiwEOjbKsyZzeN6h4q2+YGm+4PIDouGJtzpet408kR/3NO34GluLEUe+YtV485cd4bG3IF
W0tw1JyKYKUZspsq5v4mDcg6IskCRgfQpEljA25aWxhjSP8Tl8NEMLXCeKq6QPRCb1TXPenZIKkK
sCSD+PswyN5FaO7/HiHMDXiiHt3K+qYEHbERmRvhJO++Ix9HVodolPuSeslL0Tk/jd/KYCLtjV25
P8dLSysAIH6YZga/RjjYvB1o4x1QV5UHRqfD5U2sAHO00W26RY8L0CPC/lFMQGPB6DRwShBrAJi8
g1vd0eHFozWA2lpIEF5rUF+7Zpdo/7aU85lM9deqnG9bbo2BSvpTxfCRPV7cMKDQAgD36BZqi2bT
uwnb4ArQbFjK73SSfvcc53EU9LlO+LF13DMidhVWhN2i8yCHwZydBfDHOXaTC2ixuqeVfqRmvhWw
EK1BtAxgmHTIZu+WueOz1iwylb+NTXPr5dMXmiOuILC1Auo9OYHc9ZC048FKcVOL+U7OxU+DsyR0
WrWjtU4D1pLn0pDfbW6/NWNbYjgKFjIIIQA9Lm4bVzUH4mosBGeIg6SEv6xu8j7sKL0niR+iujjf
NLHf7QTq/ht0M264K55Kz91UYFYHA+YT9jR7iyLfvM1J+bNMyxsakztM1SqYhtIN4fb+mpTxBgTj
nV8kOlB2vQf7NZgpPXtT86a6UW889Htu2pptXA547Hi5jHD1U+nivUnHfdFAud1myUY6wHzEMznM
DWSvBt6+ZNo6cH0NjBmGgMhyi3wZP3MHHuR5WT9USSo2FS6GuERNh9pRPzST32eDuy/8U9Kw4M07
6GJfcgYcW9bYVjjZ4zssUsHNAkj/ktBIdq47V4FHYlxnk+net9MjQKN7MKCdEDxD+yBjiKNjFd9m
gCrBTnA+jkM53boVHH8kNee4noDC9KdgIOKltjCBysofznpygolOZ4tcQNc+Rn3aVrF5Mox+K7TF
nlogCN7LiuH7ZAkJWppnAR90pPv0x1iMj7EA8UOYsEbgf+ya+K3DBAmySd+O2CBxkoy/LSJBk6Jf
BttuQofG+8nHhX9wgewSTlTHApTBsdyBqAbCmlBfsgm2eIWeSWC0LIHKtb/ajXXbZXakkLmA+tve
CdX4NxTtdVs7w75tEndbz7iCAKt7r210lTllckxa4FAS1UYlfH/RZQ6YSN7h9Jv9kzdbX7vGvum5
9xO9Redx5kdsON8LXWOOafnd65oXv0NjGHf0lsfdPuX5F3gtn6pqpnvugTjaku7eKUYSFrlzZDVS
iU4zHQxO56DSTb93ZVUEQP3gA0zsjrZpNEPQEqQX/CAfnjRBhzo0D8emac++0jSIs/aNDtrgK4CS
yUrxhv6ZI0KKNHB7ckN8bHqCdGTjNAU8C3L5C33DXijqwQAFd0GldP4vu2HoqBfWrXCzfeHNN54V
/8ytCQEEQX64y72n3kkfijl9aOCnHiQgiTZ1ozY1mHBhnkkWNbL2wwumeDPL+D7BbEGZO2EgKabf
nR68obnFCT95AORi8Dk8oecHNJRXQd9Vb2A258/WxMtQpcN9XXKoE8Abp/1RYV6NFHyxGPijAG4P
mNU10jw9KfIwo5UXlHP8ahocrs1FDz8AMkT95i4Z1K3McaI16jGt5dbukR8CWyuos/mQp457KErQ
iixHvLuZ8+yaYV+WIIu0wPbC14QBO4tWAECS7K1dxo+lj/IUFnDISWbD3EXdGWitATmdYfPSkCFk
dquQve0U7AApCJUxEFitX887TB74SE3JKzBYETfttu59EoKa8jAhuKg1/yn68VGCiggNp2Uu4M8K
n7t5ntHc4DVYfEjZwN+h57jJ4iBJAS8NjFfutQOltZrZS53a3xUXUd2qp6rH9AGpD/Su7kALgbyc
vx9HWP82PpJeGRhbYYLM1gAAXxAnc0SAWgRpj/9KW4OgsUMNU3UJtI2wcLCLrtz2tRpvJ0vIu0xP
dpDFxtu2jsO2tINqM9Y/6ORn2w678cW+AjhfB0bQGz0kTY45XmdPMahi7iBw0TeAnQzZnYPaLNR+
rywVb1rCYzmb59veDK91R5+0wOsTK360eemFPR++wCH+a86yIYwJunZALgeYu8WHyksL53rTBUT7
7/PY3lZoioOt9U0uBHrvDYINoIzCGFnHnbDLqg/i2qkE4p9KP1SxXUSiqDA5vLLdg9ZQ31M4mwyQ
bWK7NAUgriDjah4Y4NV+VMxLyw2kckCBNRXGPZ0gmANgkiv00fZGBk7V5K++PYKVqwZUufKacBK2
XUbmUCAKAM0RIf6r17kgKwqnQHyA7gO1n8B0fZBOX95SyPAeC3RF3SJhpp5SzWEkYjnZI7eRVAgy
FAlgWWa5wJbygvhnCUTna0+T+oawHLlXhoBlD9hod865P/wEe9GvN6minQ5TRGIHu7Gbo9QW+GfE
nmMRubigA7tFYveezdhoEllLCbLQNDhPrIUuPlQ4PF+yOPVDPXtsDORs9XZgGsyJTWpA1ANHUuSg
+sdx/8Nu5+4u1sArBFMphvOMv/TV0cb/8anr2lL2xzrOs1YrFASk85IVuIxMVfYVhdz6Su5oJVm6
FPdVDhmAGy11pHAhyikHo3p4xD3l3gfhzGoAjf74RVZyRUtlH+xJ0CeC5sbTYJOH3vB9mV/VRv67
0gfHlv9eOhNX24WFvOQJVG2ksiu/CoYMWuXRtr9hRp4mPb0pp7+S9F3JLyx9v2naeLXrZsNp4M+Y
QaFL7v2rRqhrP75IXsRx5yWCDxU49VVRoJYu01eGmDoLml5nV8oxaw9ZpDAmiObs1q/GE1XFJk9u
aqsPK6m2H3/plRTGUtuXaJZlKi105Mu8uhNjakAdnYEujscHKiF+//gxf5qk/lHv+UN6+yvPU4P5
aRlcTiLyUB/vVR3eAwd2FCq8tw8ptveoRL9Q0HYBfLWD0P71JF6fiqenfB9fedG1abfIddSsg/ai
y+uogmvqDLSrd6NxTZbxU4EwY4yviWJXBnQpnvPTSkKxSKvIo88TNr6iOPQpOIqzdyUntPaAywv+
NZK2QcJFjbqOjH+bj0gf8HBybhSIeB9/qrXfv+w9f/1+qkCKS+saX6rQ6rfnIo9gkszcc4XTt+ys
+ZPvcXn+X8/xUkptqaRCbuhr71t3DGdvV3wD/+b14xdZWTj/5w3uwAbLSecqcjQ5WNxFhNU0btDT
5pqOzl7Zj8ViAzBu39cGgOwIYNcY6ICmhCsGQTkEB+ed66YwZfAFHJ7l6G0mk8NzI7d2XaGTrS/U
dLD+xAuzKsPRU/5NUUp+x1PeXjkt1gZgsXMg+Qn9WjKUUU/4b4HZDqql+3Nwu8ePB5j9EY79Y1Uv
JXgWqmDgD9pN1ORd+dQwIe6GONd1oONpepzLHjJ3xDls32q7A81dDe2uAlr2K6qi9Mk49lwjFmr6
k+l8cq8u4cXg65jDUGti74kAY3cDchSqCik61lAjSQDcHrSmX5RTEMD7bU/fDbOe0UjTjE91yyez
8YEZh7s2rQ3stlqSCkDT+w5OFRrsb790+keGW9RD7btVmLvdPCE8m/DRPETQ7caktl8GuiUZPCzK
dGfxqg4ZWvS+YTZ53zJ08L30ldO+Srz5z9gHhLTBqnhpZuAOGzP2XdDDWX0314QgLw9fgTSxyhNz
LA0rObeOCBiWd+5c8xugr0svoLSDwh2IBhcXc5SYYXlFfQPfCp/xUA8EB29huumHhrX3qXWUDKup
b2/60iVIcwqZ4jKWyhqoPms8enFKHrMunZ6lS+0NhUniwff8N+Yi2AcYvf9V2Wl9qwz397j4j+ey
mJ9gX/c6gA51clnswxsFAX0FH6CIJMza0KQ7wvChQEYKxh+xqLIwxkDgX6WFjMYFIg+TgV3hZzL0
56rflbm6k8TBGQ7XJT5YDzOtmq2AjI6kLo75kiDYTnJ2axdwRbN9mNbqqt7ALtYGz9tzw7S3vQ2x
yWUtxd+EkHSjczvbwqyQIT3kGTgwlWqLwnETWFONAZ7Zq1W5Kkgsc5sKnF5WD0MWw9ndzL1pD+fz
OCjLRm8SZApC4GenoMVWEOL/A5IrcP0bFEyHXac1UluW97MCsTkYO+fPC1q/ZlNBsW+5PBz87JSB
GIyMT+oEeeuYQLlgP1YAlqoALVhZMCCxfAdYHgPt2TtDkWLQ3GDFewGp9jbN7J9obSm/5S64cAja
5L4ux2QAcHv07jPLnp9oi08zKmHdgJZb3s1gaR6qjPd7QpJfObp394mBKjHm92U9oEbuWw+pQW05
g0UKMqgcLtQJUmbGSYo9IEhgwLilu29b0sO9APMGhoo+hOzoQMpAHxX9qe6I3HK/HPGnl4+sFbf4
HG2ovEndzk2N7lf89KuyrSckuMbDVFrt2S2IhFdPwk+W6uomhLTuRwGaHAoUFz6VZ03vPRnfWhAI
j5P06JdsLlH5RlonqMrR36Lkj/o+Fh8P886uQx+3yQfLwR2QNKYLjYBJWdtLCd64Px9SbsEqyOfI
PNvYHCdu5mM7jk5AU/FaFTLfxFnPghlGS0wlSPywKXmcSiRiGKSoJyYgiWNJWewbX9k4DWZ7ox35
2uIyu6c4roM0U/IpxxYUlr3AP7zUQD3ZkkAO2S+l40fLV+0BWLgs7GQOFvzkweXuYnxjO/XLFOuv
otDiEDd2BxGAhYsUbeGr6tTu7XQREKBogdwi3AG2TQNptxCuJnszlxpFX8cNndxpQcy2+QvT8KMQ
qpPIq1nlg0oYR1IEDktV7Pont5yaXQUIbeWguGFEm8MesMYWUihg5DD7UZIv4B1w68HxBTUUj38f
UOOBeWJfhNy24RzFVLNN5qmCg1g2vFc1bv+VLOQpdXv0HkhO51t7KvOHlgOwE4ITjd44k9gd1jw8
C6qp8zcdm/XBcoff6QjAG6F457xIyhDbOMQrfLBh3KC9Y9M31o/J8+U9LIKK7dTE+WlAPh9p/BF5
njCfMueJD42sDk7s9XeZnJDsUKgs3Q9AvjyNNoUbTekXap8ZL96wek5fzGi5W0C3DBr1lAmwG5m9
gTfGhsF77FfbW7YKofpP20Cj3fIZruZZYBHKDj3w3e9AyI9IQiGP/1w2DhDSPR9ByKlazxyYsGW9
Tb0WBSJbWdWNagXZ8cbxq9DHVQj/SPozMwL5DeYKNwkVzWEG18fDhEWPAL1BGjRh9yjX+d+IO36O
oiWWGnSk1pq2QeEAuOLxYWYataFrAso/Lfn/Or4XMXEqex98bwTl4qG5gUdaIMJdGxyxnr5CTac3
7GE+uSdrX22f0tMBvSvF63iFF7USmyyl6JVGsREGNlVk2WPguqe6uiv5tbhs7ccXIfKUoxcW2sPx
1I30sWXdm9fEkSzF74/jnn+3vAtnESHHphUcTiJ1NHKzhYlFCEnu3QCEk+8gy9ybh6kbgllcQWas
3MWXqnTLrn0E/BgpUH2w+TUzin6Se7uP32XlWuRchvDvKJzSQaWpXUd2DKs9QeBFdR5sdo6neitn
GQxTuf/ckxaxshyHzAZYfkBShx/THnopRZNHUrbwdCy+VEgEy8a6pjZamwGL0BdZvZKiTxUNGFXa
v2sUpp6geZRbDVj3J0eO/nfkWAcPOTTxwVlT6sehL+55Yb3gFbdlA7Wehh6Z6CuB9uVK9I916iza
AGAhBiZghSSGVohgnS8s5jiaJHbb+XOXvqV6PZsnAfMMqz/RcnCBqtI0pGV/6v3xi5eM15q3Vq5L
Sw172sNdI0vkdPKbGqrzkythS1knqLT/gK/74eN5tjJYSwm6DXA84UM8ginknRgSqQ11UPFVJ0fN
V5bk2iMWGwCcN/zYjE4ezVUOr690ixr+ZobZV9n/+vgl/sgy/vHJl/rz3EaaVANEHzVv7E3fzc/w
TMq3OMy7t/G9vT/5X8EWIlfUlisb2lKJjgA+p41N2miMkecNCOMIbAm6Zw9Z5ea7qU5h3Wf56DuW
bPizisbuSrPdyu62FKV7KhuzgWj3VLLumAl2iCl9/3gM12bbYg+wE0Z56g8CJP83mOO03yBVRQ9T
1JrPtWEtBekT1WzQ3YxUfjUh1qh+UciSg0Rf44CubGJLDXpsYB+TI7Y/if5b34GtbTIlDjN1uiup
xbXvvjj/Z2JgZwBiQ1TMlrvvO7t5ZJauHuou6SOYmWSobymKRs6pQ+unX1zJS6ycOUsFeuNbcJc2
tTjFvA55osMJvmJVDyfjDLzCrA1cca3pcWWlLsXoCRKaHlpVUnT/W5i9aDuCkzGaPGY0ZZyEEcP3
j+fayqdaytGrrOzyKecjrtC4xRYDTHe6bYeuzs/9/OX1/jqlC2z/fl2NFRzAst8jsd7gi/NExTUU
+so8WCrRM9rx0iI6jSTsz6SJTx4rzoMZ92gSeACsdFslzV7H4srCXPsoi0gATtPZQCeC9vKs2cAl
EF4m0DEreEiJ9kqwsbKtsMXaT9CYJ61STScXOIIwNu4ODuPX2ANrmzNbHP2Th83KSRhCsj4tdzrz
ipNOB4PbCqzxGo/BBAau4xJF6YzC68+7xLjDRHy2AWCueTW4vR8Zu9xFXc3fKOeoe348UdaGdhEp
ZKMwfTO1VcRr93eVZuDMF93Z8kp4H8fllcNpbf0utg2uXFBknLKOctsOUfNGuggJkg62N4TNu5l5
EWprH7/PyrpaqsYdCTcVNl/KBtJsWP6o+bzT45X3WJkkS624h5ss9PleFaHDv0MPTC83E8wHP/7L
1358ESMIa/AI2rllZM0QFzQMoa3O0Cb38a+vfAK63BDAD057ZlWRTOluqIDfRKm5gSx9VPYRcc7c
d5vPPenyZf7aejiOUFjkki7yhdnaooYXO9+myEx1RX3Kjffaoax85a3WvvZlLP96liX7UqgZcVUX
vzbtfm4f0Q/08WusfY7FhtD2DkGOF1UTN5M38D99HTUSYB//9tqfTf/7Z4+5X3lkzpzTYNJnk/WP
JEt/8v6agnBNMLDUjHuOC07zJDzYZ9P+xhHoAWngjrZF/pRuUljyPfEZjbVeb1lbV5kJnpOV/lw0
TRdrHY0CJY9Hi52M7OHQadBI9jChla7Sn+xxXgrI576Hpdnc8JNGAxNMKzlafArX7BAiZFfm8Mqu
uNSKZ7YBEw1+nqe2806X8qwnjoDSbCkaQD6eAiux5p8C0V8zN06w3oE9ZrDM6pCYGiEZ2rjIrD2i
QVnBEbUfg4R2/ZX7x8qEWyrFzQyME3qiVdTUMLnpuq3fi1traD/3zf8ce3+9zJyjMpcS6p+oFesw
ln5yMyeejU7qZtoXuEZfOaTXBm2x3FObAxeVM3piCvakpSI71sXP/sBBm1EPIpXXkEdrD1osfvQJ
o94Ab8RTB+fowLhx2OcIagr5m5R0b0nv2ra89qDFTpBMei5T0rNTrawHjTwAfHPCssjfx2p6IUCq
fDzb1r7/4pQXSezC4FWRqE7evRTmMahowsD9yna2slX+2Yb++vwDLPXMbCPYbDL4lRf2zoJ/2Kf+
8KWKvO5t2VkUH6L20hf42Dph1lUvsDq4dlqtjMxSRg7ahI7boiUR6334ZMAZkaHMcEXusfbjl6/+
18AInyn4gbIxSloooEe+dwYE+eLaLrUShZPFmT6lfQqPCqUizCDnDhJLHVnohanTCpak9uRsWObL
HfzGkj00CemVl1rZG5fC8bxDYXWkDlIl0jqMUBLyrkpD1KjQ8Qg3+4+/+9pDFiudoREPropjE8VZ
tYsztCBmbndGdumHY9wrl9mVabvUkSOJr03btyrK0aMn0BFYjNnnolCyWNZO6rke+R9nV7Ycp65F
v4gqkBhfaegJj7GdxOeFsk8SJGaQQMDX39V58tE1TZUf40pJjYatLe01+ENwTmmDVWWGkGtHjX8r
aqwd8DqRHGa+0HeD4nJiMP4y0ZLfiK78LYHQHbPxCGXJ2GjLUzAPR87J4fqUrC1m7WBHBVbwUnhL
Mvl+nEsX/nXlsaJbT/B/RTP+/wHL0VnkpJQFPPcQ3I2lTs/ZaLHjSIfycfaofe/nY/9Ep865beFF
jbqCx7znCbKU302jLh+Gyaw3ZGI+T5QdnWeuAhRlkeV3iWQTSAx9DIPHXQPkaA7SQs2g3DVtXdL/
5kSffbIWHwZzaAOjVtaZAkEwG8Ba9mHrQFyiwbNdhZpU4caV4ntTFOE8FvAcg5RhgFvjPcE57g9m
wgBQxkwzoG2rLSzf53vP0Z1wsjRz2ASjoPPUe8A6dK5Lvrte4cPeApxdnCX2lsDk50vK0fnV1JSA
R4PZn9gVAMC+6GK4/b4Cb/Kl08PRub9CeAKuihCeaJfei0wzz7/5Ei+vXee3G2Wpz4MIIBb/DfEy
lc0Mn2RkigUg7bOjTnJJN4QuVp4NHJ34K2pjAKWrSs9qdn53rbHPjXva/lxg3gnm4m6e8hPcn+NM
mJE120ezqG9lYR/aQh4KaPpe3/dry0HLHVpjKQdmzEsiLeBDhmnn+/eCtnGHJ9/rPXyeBMHx+79j
6NSlYQ1WEZxNK4sm1wvBI9wR9w+coEPbGvbXe1n5Dp0ZrDyngRTYZJ0Vn2IH9JxuKO/B/rmfZrbl
kLSiE+joDGHoajTgHTl9kuFFlEVd01txZUkqIalbwH3V4G76B8JH/m/BuiYEabw610qxbw6sD8qw
LpTapwIGnXYw4JeCCflcqUWBNLkU9T+eNxT3WZDCcGJ2DfvQjwXI/QAC/bk+RCsTobOQh8GDZCKZ
ZMIhZma3fQUaHD0HFaJTiVpMWJrmxmGysm10QnI6BpUSEsonQcbHu543yyEf0y1jhpW4orORy1xS
w0V5JQHD8Jj56TPEFs/wQvx5fZjWVtLloz6kdSbDu0NWyT6RpI+htpqk1lN3IemBfnm9h7UP0KKK
lQ0Wnh+keSbZCDdcrFfIQuRNF19vfm30tfREuWgexgoELE6nuHcBcooBNOQbJ+ha61rA8HNpqQA+
78nEAvvEfdbdeZOZP17/7SsumY7OQe6nHOpx42SevWAEFARV+ohWU7cHa9uO3cnO7xpnmkNmTO6J
Cbs8kbQqD81odaE5GW1klwZ4t2Nd3V54hN9F2fvP13/ayvbR0fwovJOxdol5npCZ5W0QBjkc2cR+
yEAyLje+f2Vp6Ih+KGN3rmctUCIF0uOVSXNMoPszJoQBq/e177h834f13cOxPasmJZKifSg82FrZ
RmxaN1nbximc7L/WyWVzfegkQzLJCdBC56FW+0b+ameA1fFa6ItxB5TsxkZam5LLKH7oZZoJaxTN
yBmYngsxGJ5G+fxodHzfdwDh+vbr9a9ZmxUtJDicLiZKyCKp++Ym8M073wWb1ek37lxrzWvxYPRA
qGvNAQQ119grViYBraPW3TLGWBslLR7U/sJYYKEIUEonMtv2F2jCcKUsx18EZHSQ0NyNHbJ2Puqo
fnCuYAAAKmJC/pE/p7173k8nODVByyeU7+6z/eTeZw/mTZqQ41N5y174+9fmR0sx7Nk3zbJAv735
YJcPXILbvEwbS3kl4OkIftPGg6fdCSgSZe33lBKQKKv99d+91vTllvJh/ZLJb+VC8bRilt09sChP
mWy3nm1WFpXufmNQgSoen4HkAe4lHqCoh6BZfCPmvKXRt3JQutoez3uT+blRKcgcOOp+9BbAd4pi
xolm+C9pwEl0fZTW+rl84YdRSjPPb+u875KJ0oSb/IYExk1XAIvtso3HgpUtogP3FzEt4F/nYO4E
1a5uZEzN5rGn7bNJ5LfZTv+9/iUrt0/dAMcsmsJh0Ck4N+2Y1AF5U9kMUONkP4LcGonCLyIiLXMj
8V7xiHB0OH4wBV5JhxpHtaKRlfcPzcRRu4UDHLDLPF3uumqKDNIj3RzOCinrzoXW1uQ7uwLQ6iLP
drAdDXtQWU2PfnHJa+lDrUTDM2Nqk4FlR7smwJvOG02vrXgtCmSqzIYuRV5oLu03SOPBBiM/p779
7frkrTSvQxQzO1O2GJYhqSVgPlBVeZmrpYFox9eE9hzdKgfezhX1IPqR1N6/IsesECAvnXyfzsCV
Gl8jJMEh4b+7iakig38LqrWSqH9pYX9XbQ/k1fhzYVsTsRLWdIgiQP4uSW2jTeZm3kOnJCR1vbs+
CStvY44OUCTSrsfC7IekoeLffuEJk/wFL3Is9H3/tpPzI83kMxivEMovtmxU16b+8qEfIpCRszyA
c3WVDN4cuS00OYr2ZLrz114ZHO38N3hvgACTltBvgrpaJebdCL7Dxoit/Xbt9Be8a0pjlgMks761
UxaS5rWy3zZm47JrP3ni0pGIEKzjQL/i4B0GahRQRzEDGE3WdZyZbI4a3+xCZdT0phMj28Eckt0P
bV3/qqRTblxH1h4Wdahiwwbe5maPu6b/NvDHlj+4vroheRZaprWn9nLH2/Lc4KFhdN9hr7DR70oo
17GLs4EiYq0ggmpMAhT3NGy73VKOcQVqDLQrs1xtVKpXjiYdv8g9n5ZgrWGIC2U9ErwUxKNj0H/r
SjjnJc+MHbaz2FgsKztX99CZStmOxQhW0tyl4TIHO7PbuvSunOI6gnFwgxLZJppuu+cyf63yOwY1
GyiabPz0tfYv6//DHh3AzsLFBoed1RXOmzF65tHhwHhD4jGPCOpwG/Oxsp90hGIJPU4yVQhArHHP
pWVGuFvHqp82kp21GdBiAUQ7oUAqUWlrR3ai3IqZaH5c361rv1yLBDCLgGgJo1Xi2vQwyC7OR/Li
e/J4vfnP61WODk8suDWhRnsJkiD+7xXMslOQ9btpLCHdhfLn6BkHSLI3MSv6rbfFtU/SjnwnBVhA
cTw0pTkkJXtRKxDKoFkCLtlWFrUyITo6MYXBXE2mbkiIqe5ml54hxrmRoK38eh2NGFQgIsLySSWL
8UwCFi7sVAAgdn06VgKUDkG0K5irjpaoEt9oQ7/BOq3ebNvY0eDGkWfutBup89r4XPbjx31XjvDC
KYMq4SVkImoVTyD8Xf8EepnGT44XHYhocDqZEuy7ZLFy6PnnZQFqGC4BYB1OMI41rBvZwAgJns30
7HUePRYKwmQ++Ecn8CT9uAt6eVAAkqDOkhnvbDBJmAUOv7XVMOxKKJ8+mTUZfoxGnh+p5UEnykvN
kyzgG9S4c7nv8smMHea1+wVKvmE/cfeb45lb0qJrc3QZ0w9jJxrHy3EpwNWyKPGmlUGwzRE7qOa8
esJNnMICj2+yNg7rtdWmRRZWX5A1y4KJapcdwX1jpr/LbEs4YGX36xhIaCLbTZWyITGtc9f/cV0H
Na4ppKDeKovts/K2bchGqF/7Eu0OYfm8m2oc/Mncvpfuwc4OFVTirq+5tSnRIopp2VllOy3adiCa
89YkDtQDW2ifwG3IkdH1TlYGS4cxZoGdykVxBRT6ewr75IE+93YAJup837dj5JuQehJLfL2zlS/S
YY2gWlrtZM1A7NXQPEwFtMOzgf1bBWNUtxwaM7Z9W9T8+XpvK+mK7oqTK46yO6U4HiHWPAH/3g5p
mIKwyS5Ce1PwtSWgAx5V7bZBVbR1kkkaW8I8epf3YE43Is9KUNONcdpcKht57JDY+fQ6GP3BpFsM
q7WmL3//sOfn2ijBIsTiBbnTf0IBjECCcoCi2fXxX9kbRNvlU+tUM6whq4Sg2tYv6bFP2W1rdBt3
7LVfr+UQLYE4FqepTASkuVXrRSOfXr72y7VdzZq0C4Iqg/zuBAl1Qus5rszS3KvCzDYuWmuLU9vc
OVQArUUUKlGZ3HlTFTHWw4vkn5RAs8reSLNWhkgHMBZTWQd+zaoE6p5Hpw5eHTFuiXGstX3Z4x8W
D/auvcwcphcKHCDIJEIifCPuraTPOmJx4FUgO8YR9/rBO1TKUM8dD9oYilrsyJthawGtrE8dqzgr
zwL53JcJdZruVk1z8QyEVpqMrVscry+ktU+5dP1hkCxYoEEXNZDJWPePZIQZAKRQdyqrvwG6uLHN
1ibi8vcPfQROWuSzdbmyz/IGlh7PfjP+uv7z15rWdjCkXMtp8JlKmD2F7tBBgO/b11rWNq81pOU8
g5mQ5BBwzNw8JPRre9fS9m7jFwppjBwTWNGjitHtm7R6yMW0cedaGxJt3/KeerUqTSwa2R6hUvDT
SastquNKTNAxiLbnw6B2zsfEr9gBMoeHBbQwAyAk13heyEZMWFn1Og4RMo69h9x4SHzp3QGieXSa
/p+izzZW/Frzl2/7sBqL1uxZBjeCxIErh9v7B2Km4WR/DV/q6EhE0CLscuTIifKAm0A9QDa0LOmd
mXL3a8e5jjoEDmZirliyhLL+FfL3sO6AE5IddM/XV/5KSNAta3o5p56E0HHi5POTKq17QciedeWf
2jder3exskZ1vKFfQCUNZTxEHfIAfn4s+uFwveWVBE6HG/LBEpxAviaZLPEkcxOqzuM3kS2HBYom
huWdfQcl6Ot9rWSmOvSwDKgqWEbGBIjvDKi0+WBbCskv5fe9DYfLFrpmcPad8NzVb1Fj1lavtrtx
RwsmCvfTZDIrvoNniwKYErKoqoGo6/XPWpE2sHX4YWEot1BLL5IW59yt0xnzrWWPpbkbedD8mLhn
7obhcTJ5W0QzdAgufGS/v8866RShCW0ga2fUmQsxk6KUh6wGGmzCOweJ2lEVbxxn/v1oggQF9VG3
YbucLkh53c7lZ7sSlQcxIWernPv5WrZ1CKOY3cCdC2ACKIcuMLb9z0Wlb+MoYqP/WmHS1h1fxGRR
NQr04WR3Xn1m+a/r8/D5VNs6+JBAirOdO2dMOgniShWmU+LSjfvt2rhc+vwQBC3P7P1a9n0CD5em
Db16nluIf7Y2dHpxnT5XbdPvr3/G53vd1pGHC3dLi3ozsBmQCa7lH9f4msEFjL3/+xH+aMFw1kLL
qvs9kVfhbYAN136xdvRzo7Gh6qewr5c8NoFZbzL34fpgrI27dvZzUIRVn+EAZROMYo2BPhDbPFZY
PZGVOfHXOtFiBJAFDMIueXqueX3ozXlHLPOe5dDEhZTr9S5WhkhHEFq1qlqbZ3lSinQ5mmC2n4sW
4sDXW/+b/v//W5atYwc5DWp37AfMQDV4xxEUzAOUO4sY3pgSEmHZ5Id4m1UxL6xyZ5d9t2/nkUeO
XbUny1qgPUXgSbKgdhratTlDxL+tjB2bDB/VWde+E3KeN9KtlV2qAwUZh8ZvsPRjEgxBCjXoysNL
izCOIyfO13aQjhAEFbUvOp7JM2xB5a5EpehomEuz8QErS1JHCFpzziuImY+JCaGHUNXTDePBdwbF
kSgVm64ua71cFtKHgENLB+eAPY5JX/wDD2wu5x0Hbb76dn3FrK1HLRTYXhaAJooFU0xv7fhLwHHl
aw1rsaDrszmfKBpujdu8KXYMdk7XW14bES0UQA8KBmndMiajIE/EnFSYG8EtY+JunP2NML82LFok
aIJhMc0UcxsQ9cyD+aaxxufrP39l3esIP2h2Z7nnI0i2Wf9oOcGhrdlzV7obAebz3AoXi/+uF6hg
w2NhMYGOMuFAQoME/q53hQWjBNRof7KleKF2/ouMKJhf/56VofK0a0HtWdyDqqFKzO6uyv5Q3/pi
w5f5/7DyewnxMlfA4MlkT675O2BbL7srC0iX57V61jPbhChQfVGXGsodxLeziUV+sfECtDYkl79/
+OVwd4D8soVfXnXf7OE5GNuNpX8Z00/Cu6ft1nIOJviDKNCNyn+GudoVJSwgmLnLYd4BX5yNXtZW
qLZ16xEie8HFosrOINHObixoojnFr68tF2335ni5akGLBDJp7uBY90Ma3683vDY22patbWYoVH/H
BEKYZ4FoA95fyNSbKJ1oTLeqaStTq+P0gr4HLxl6B4ndqad+5LFJ+o1V87eK8cnsutrW9WGr2Obz
KBOYdsH3wRECVoHzkO0EUc6Oeb0fjbX0IuVeRGXwmg6BdgZZV5hw5BEjcAgMLgYNJHCWyBiDFPp3
EvzwwUifO4DnIFEI8FVhkg7/GY4OPiu931Nf+iGu3dU+dWlwWlLHu0Xkaw+ixG1saAsLFaOZwHui
gz+4E/y+PlkrW1DHDdaBdKgPdfbE8WuI+AfiSbTiGQzQeJzajfN5ZRnryEF8mDkLPxXoQ+zTYrz1
ePsdsO8tPvTKgtOlfn0fmrGG2+E5alIoFNqFHS8ciBp1UdkIC0atfDcWFtsNqaz3cmm8PZQ5+DvH
o/mpYood6qkdoGnqlE8ZxEVPrkQtqzaFHZLJcGMY4MIHbXHUi5UvMlbuKG+bobJ2gJ1MEXx56El6
SJjambZ3KHz09wQXhu8wgQTDjE1W/ccRMsUjBGDEslHjbbVALDwkvgFFyd5ro7R3XRhFcho6TEak
+pGbgQqiTI6QRy1It6cLFTdkntRphA0PD8uaunjKNpfqe55Tdl8qVoMlhAui75ZBXGUZRD7HRjxk
HHYefsq7rcehtbHWIqrLAoGnAkSNhkP50+iMN4fVZGelNxb8YKA/sRFE1ra3FmBd0wg4auXBuYSX
jfcdTjkbh9mK7ZmtwyS9AlpWCwjC0KMM2a8Czx7ZrvgtXqGWUt4Vr7TZpVW4BVVe+wwtyDaQ7gUL
B50F7euUQ/P4x9e2rRZjVWrDPQtKmMnUH33Owh5vEd30o4Rpz/UOVrIXHf7oN7kB/AgtUXEL7pUj
X0ua/enZRRXVhi9WVpxEZ9w2Zfp4vb+VgdLRkAFPoafPEc4H6761XtIvWgzaOgASmjStgn4rEkgD
YuxDj7cz4kzDKe36r4VQHf/YKdzebOZDZKxcziN8wxLZTeKP45fDrVOxLfeHtRG6RNePuczIFtN3
oTYuIcmEV5Vj5QRP1wd/JUA7ly4/NN1aQZcTC4MPDmt68JAagF5Rdo4TLsFQb+m7rBw1Ou5xMDLg
RAPk22LBNS2Hd848dglZprds+JrhAyz7tC8RpjUaPfIyxSlEuY03nw8/eSU3dsVK9NMBkDaxZhde
1WViprW9k6bzBMebJCXFk8HZXS0g/319RtYmW9vfngfR4Eqiij/O+b4aoGJN2c8vNa1DGWXLDG/g
ePMtVRdJ69VM3683vDK/OnSR1I1aFmIgJkEQJwthuF3HTesM5yzv2VM1tM5GrFhZrjpsEbQwPCZW
uHfaMouhBr7PPBK21NkY+7UTQscujrM7u9xE/alVZuGEtgFsEeqJ7TlYlHewKnhX4GUHKBd/qO88
a8wfCOgQMPGG7EefOz4s55ph4xyE+snnVw1dnrHqSGbB9RCooRZOpkabpTcQH2BPcsocvAXDIqm2
0+oEyW88Stim/b2G9da7X3o8ha683Y6hyqtSQjk0G25T6sMvNnPTm66TKu7YNEU23qUOHjK0ZAgK
qNYLlh1Mb7HGEMLe/s0o+xnC1ploH1xoMUMtoOv+zfFo2e4Mc1SnKfWRfCMnhrWVMd3kcjZu6rmn
+6xosgdr6i+KuJX3sAyO+U8NQOsYddzzCli+GH7kgHL9ypqgfwAXxonhn6O+M2J5BvTUG/9Hk5s+
3BkvdbpFQSfNEAwe3CoD3nfygyq2BZnuOhhWHNnUTG8sNYcnkbMgqSFo9wApYBapaplQHYOuVJlm
9X06Sx8S2kDCGGJOb2Fsn+6ybpzEzoQjI/ArUFOv67w4VJ3Dd2zu3+qsFY8czH7IK/ntmz12XZzm
FHbhC3TpYUOXHuqmCB7A7jGgp9DJY+MI+zSAo7rDeItdaVowUZWL/YN1DH6MEIw69RlI7HAit4GJ
bdO9GDl8ElXa7+ceqHBooTeRBWfvfcaRvLoIac+cFu2u6ZcAaaeN+VQkABKVLHOcKijpEa914jxt
yyezrSqYgphsl0H9HR0b+WnIbSDNUJfcjRXhLyy1mngMwG4KuEfgcQiHCqj8wW7QAC+QmuPPPBib
A21oE004wvY16nUP5lTl53xi+T10oYLYz8oK5oMFPAbz4R/lK3kPbTsBo8uG/vL7pvwJZF33qzVV
F7flPFBoHeCOfz3YrMUA7ciaVT+mGeTOoed5M8D3r5Yy7OCedr31lfBra9knZcTvTQcH4iz/naxH
f9rYzWu/mvz3eBKwN52tuS4THizZkRl4oewMZr6rgVhbx+zab9dTTvhRWERWcPKxXwcH5oNLujHm
fzFkn9yLbe1UonPRCVyLAQeKl31/Gk+wJj4Dn6luyzqsXvyoiyCrHovTeDc/TS/ji/1uyrD9nd0b
pzT+vjGIK6mpDtFVgO8UBCKiqPwA+P/bhEap0T5lowrTrt5ZJoyHv8aqs3XIroU8F3oGKIzBcQf6
oXnotQ0U7MnGMrNW5kpH7eZlD86W42FA6dDF0vLNn1M2VHczbMsiw3DyWM45jTrqeHHJOnAs0tSI
6otriTup5WWycg7fuqbYAMKt5Df0crR/SASH0oF9ikVl4sN9r28eoVkRNcUS8vLZr+TGMlrr5LI5
PnSiiCMsB2Z7iYB9SGm8w3AhagUCGn/Hltsa2sua/GStUi1AyDYjqU8MkcC9tzvVshOH2XeXXZ6P
4mAtg7G35oVFxLLNu2W4aM9xmLBeDx9rX6iFjxzQWwnbepn0fX1nVaLZKRiLhEtfN6FrZWfoHG70
tLaAtIDiZ/48ZznCINwvwxR1bK5+f+0b9DDC+pmmBsIIhT3prWddwNgLcNjSK/pdgQUa54so3653
thIX/yLCPyyJxSR8HLwOA+ZO/DFrRi/J4GILbkHrH693sTInOgi3ymsJlguSurl207BbbHYbiB72
3U4NA25Q5OEnAvWB652tTIsOwsXDE+27NkBdl4HAmsIVBPxxtVXRWRktHXRblDCLrEcU7Kzeg6Fy
g6u/2+HmKbeOkLUOtDAw+3PWyHqCoSx5lPRFej/hmXt9ZNam4dLlh5lmtKvHcqllogIVZfkfOf5R
7SPci5DAZxsBZm30L3//0Ec3u7ggmAUOiLkUeGHrq1NGONv4grXB0TZ3b1CfZ9SSSefWkW87eGC8
mD5t1URWTre/ZPsPP77spbUogR/fF4MIWzl+g2PhCbJNR1qYzc6Rwguzvnso62arcHR51v4kVOoK
o0bXdx4QWWPi4gQPBxUvS7zE/L74mkSJrcuIWl2v2lFkuFBBOU1ORWhtIUxWfrqOvsVerpAJIv4x
00wq4Jc4745VS+Rhhs5ClJvuuVPT1kPz5+OkC4kqtgC2ZGDt1qSBx/FjO3k7Y+tL1nIBHZLbm1WX
ywbq7tDsmuCjOii87AXypqZCnJB/Q0mjA0cbrr9QmUa2f2/Sge5hW9RF8wAqouk3znMXwKL4+k5d
oVpCjfO/28hzMh83ywDP9gO0/5m3nJuKH22kQLCwzn9NPNg3MNc2qmrPSvswesEC2S9ji5y4ss90
HVJCyGxzeslj/SfXuFPOe7BlfbPWtBYgOOgqMLfEgserbKdOoC0Lf8NM4TI4n+ylv28KH7avawOH
lNJ0SKYBVJi8D20O7zZr505jdH1e1n68duS7s+NMge1demARbtxH0Q5RFbxeb/3vcvvsA7Rzn7jt
LIjng7Bgw8XdAa06yj0BcuLFbdx0xnZvCbCkZCCzZ+kN6WEZ7PrB4xOJqWN7x9RCDaZUpNotlr3E
48DUnhtZ/X79963Edl2eFDbODgUDMDhX/QM0raJs8OPrLa+Mq44MJth2Hmz6grO7wNnJhilBU3jv
i3A3EpCVUKWDgoU0+VRfHllRSBx2Ks/tSAT84Dj2A7zerJ3tqrfWM/5c/5q1eTQvB/CHhQhSnJiJ
RA6KcqIdmRO8jyGG38YjKeozwWPKjQigsl15SwVzMhfvJMSl+9yspx3eBQa4NbvqB5zWzYucBD1I
R5L7KavmjdFY2Sc6yLgbxq4RAWBk5egMNzVhsVHbZdySfNyh2rXRy9qYX+b6wyBQVOqkaSJT8ti3
DpqKpVVEA+4zNLv3/T6q+dapvbIsdcSxIKa5oCAtE7s89ypyi40gvKKxY+s4Y1vOVpBLNAyJ+rg9
Fd+yZHy2ojoq92w/hm4EvaVTcBbP9o2f9Id6t1Vu+Esh+iQQ6DjkivRlOk3gVbAbeu8f5MnZt3vc
9OEjd8dv20TskVY9qJs8qWOSsHMaB8/NBsvU+svs+qx3LQwVuKohQEMcCYV1k8Khl4fj0kkCt7lx
GENqWf4zc/36AWRdvDmNsGCbIIPvGHe5q7qfwbg47m4Ba+MeLuDdTdVwj4LkaSAuFXJSDGxlYz6P
+PdZlW0FUXAFhhypjPQX/OFVOPSSxI5XtajJu/6+cKVzmMpqjDgkVqLKC9pdlXdmvFhWgNuyL851
F5h3lZX6OzgW1g+TJ7w/tGZzAjdy+nP2Wb63aWk/ZLbHEofCcTLP4FsIKAl7NIkNCHnW2yqs/NQ/
9vZkvNStHE6dCzplV9ROZPhleQ+ndvZnmUaY5XED5lwsd2AGNRf8WdBmsEOYuhS/gr5mUQV0zcnP
pwoWncJRD4VDjbfU6L0b0o1WmMEENcIZK78voq5iBYmrX7y2jdAh9fgyTM54h5e+LMyF7QKvoIJd
5XXFky8KBsADoBFWCThfMc5ZBe2qPo88VTZHy7eD49K08sawl7SNsylLD2UHUfwOLpgx6Rr3fsCw
3UKzJd+ZLiPfbAWBRTrM0I6wJl7+nKE4DgPWudj30Ks65KI0ElaZ2d4rJUnMCXKZQEEGJ24Y1q6D
n2uGt78BFX+jgdrzUvXpDzZkSxHC2L08pjNgqiFenh2Y//jzFKdVo24NQovnNvChZE/Lskyo6H6k
OR6R21YG72aQzVWClIaGzbiMUbaAHrW/HpbX4oT2guZBAShgAoQ6zxchET87+aVbCdUR7042NT7q
XvTc5ZjxcineBQfshgvvdP2Xf348Uh2H3gB+nirR07Md4P0yr20iQ7HkMw09m265xK11oh1aXgsf
JbY0Msn7R86fSshjGc236x/w+c2T6mB0hnHxHFblCRluJgpONE66rDKOOSkO+bwFpf9bCvz/wEV1
GVwU1ybe9JhhJQV/hj0kv2nTyjq1CDhHH46kGYIXXhQH3yJn6J+TbxeD958ityZ4m8JMA5z2fJcX
qbwf+7yPSuFQ1NvT6mBCPfZYLKYB15USeJEOZtxtNTfPjNvGYekVP0mWweuG++Iw9oHcwU1DhaWL
VGYIuL+XNkxds6GWYa0KciJjmh+Ksaxvuc3lo8BFKmlTlu3Szm7iWkzZHfU655xbox8h9Kk7zxHG
HsZXbugHyoxV13RHGF6bqI7QKUbqUMDRV2652awthsse+nB45w1KcFNTBmcIcP8yjf7RHs2XOXC+
lElSHXuPurYAuhrPkFN/W7HvZP73+jpb+9lafl4W5CLlXuSJBwiPn0GRgPZx2m0JknyeONFAOxi9
eSZWNWF9ubBrhM3IzuppRGpv35lb4rqfZ01Ul/DtfVkRY0DOMUZFHZdt5N3CF1XWUbNlmPF5GKQ6
+F76OWhlBgoJ3BJ3vO9OzAzi68O/IoNGdeR9h+jv9AH2ObWoANYONdAiwvGNYM/drH4SuMQsIcxa
qBOP5uK8VfSiYgTlAlBsf8DJ60gNL3vnZmGJMIC3m7ALdRxKInaWL6fw+s9cmUYddG/nduq1GVhQ
wXxne9BNWhY4h3mgJX2/3sHaEF86/rB7VOvIbqyxvBdwSmfjsZr2X2v4su4/NJzPrGrx/IWMNLNO
llyefWhAfnFUtC0/dExOQxZAwq6/p849CAih0QPSV20xqteGnf73x6e86AIFQGUiF/epFPSP3fhH
BjkpUVgbJ/HawGv7v1XQxVGC5gn6meOiXGhs8/FrzBhguP/7AZMV8Mbo6+7MYUkcV0LCm3jsyTPI
V+Rl8axug0G0EsV0Yd7cEFMwQ7EcuZG/q41n2UAdyt0A2K7Mgo68HwlsHi2Cu2k2YisaZfNspdlz
K4o91LO3pnrlC3T8PQSocXq4WKek38saWveQ/U+Dx+ubYK1xLVHJzCUzPQD7ExkANBAMgxHClWWM
7Ja/fa0Hbf+SDjqurd8jQLhLJOYD7eE3Xn6/3vjaBGh7mEBQ26qAVEjaee+hlDtHisVVvr/e+soO
8LRdrKpuLpiL2DbydCdsgYRnIwld+93a9m0tvzQdINUSGLv6qH247116KuhG6ysZoqftXCokn5E5
Y1kaqt/7MhiiAV6156bM6sjOcTLkAHJH1wdp5ZDVxXPVQtQobQwSBY04ynHhga8a+bUwQm+yMXN+
0UbUsddXdGNHr82KdvWgRV41o7/g6zhQyoZx5l72pYdxqmPxmxI+6C0oe/AMao9cOFD5VIel3op5
KyqQVMfj45phdAhteMtSqBRHC/Ry4PGyFzdS7Bt2k22Jyq3sah0Mb2dlpjjeiRKVz1lY4UheOpG4
bGOYAsToT64GOg6ewAnkf8x9WZOkuJbmX7lW71QDEkKM9b1mA+64e+xrbi+yzMhI9k1IgPj183ne
mu5Iyj2YzqcxKyvLzAgHR0hHR+d8S98iab6Yqja5KBOrPajMs3dB3TubNNcUdqg1ieyhaS4YmX9T
V4ss8fEpswngRnVyyWH3kYakbc0rr1j6JBSEb8MaZf3LtO+H2MlFemPZvZdBkCjTW6/qrYuZ1/6u
6Owi9JOuerEnIKg2PQuCrz6zmz0s52o4qnrcXHhkzj4qCE99RUWl/VzW6PmEnVVl1x7BWmqsxopK
4g/Pfa78DBV9JH5UOtmn91fUmeCwVPUtlM966bjBwZ5ne0dZkz1NrkQlYKCd+2wMUSs3OhMnlrq+
uZ04EHlxgkMhx/qj7AJrY+yMP/YDB/2nMnZxpAn7ayY252blIiwFeUBrz3PqCz/pOXzFXGc715a3
nTttr+ibnLvFIqsYrKGZYZidgwLbtiFzs6yFnmZabjrhspVRO3ePRfzp1ZAYXffJRSDSr24hNtx3
HOTh8L94//2feS1LyHoOBKPt8ZQf8oYf7OzRQPZYtSaskg/esNYVOzPJljh1hxflVGnPP7TcuSrc
KtSsB0QmRZTgK2HiDP4U2J5fczymbTtzZYIHmYGziEquJDoqJt/rRCVQb2bFlQ9O8KaTkDx1dMZi
O1UETrQOkinI62woZ+T7+4N6ZtdYgtuhsgyPHRyIDkAj36LsuG3cYKXIe2ZCLLV9mz5jfemk3oGg
sSemZo4UjE1DK5/u3v/u597V8ZnenFQ0ZIGAEDb+YUzVvQTZhkxfTOBclf1KjnYmoC8R7S7vm6Hr
IUU2eYzvrZH6AAEzulFp6kSlQ4tDAo/wT6KUMDWEosrL+891buAWAUEMUzcMDJNcQPsynSFGW8Lp
d1yTwDw3bItgYCvK0FKv+KHwj/7214G2rgZZxzRfQ1ifu8MiFEDf1hOJLvlhLuZ7j5mN47PbTOhY
oDIfvj9IZybuEuaeIF+oa57xw5gHdzU4WXY3fHj/0mfGfwl0h56pnLw+IIeE2xAgHbaZwB/55veu
vlj9OepzYtScIIxBT9VmYeVfQyJq5ernyiNLcHsGQDIg6gU9MLcFqDGVZWPFPIeKZkT15BpYpNUO
GsqpKg/elGR3DU8dJw4SXUC4wIVDMrxBRbtpgQ0MnR7Q2wQa42EC57aN1Usv1qZPVgb63Ds8voA3
C1jwXgudUnIopvZDavMWnlz64f1hPrNbLIV9GUAidV165OA0bmxPWRSIz4zrXWeNkdc+/95NFueV
CcD8NOEuHKCUGw2cfKIKA1jn3p0FRctQOunvQbYIXcSEiUE7IJ8YP0DufbwQSRkMoYfuZ0iTDu7A
v/c4i8igMhgPEzfzD1K6cC4rjToIOKtvykAmL83sqF3VlPnK9nAmSCzBxtTyOmpxnx44FKrjVICV
1xlF0Yci8wbp6tpue/zyJ7LyJZy4AzyedxZcukbpogNtcig8Rx5T3S2C91SHjq6T2wDy26FfCBQR
Lb9pYiTZ9aObiWr7/sieedgl0Bj66Q48KQQ5VJN3LwO2y10Ti87fAS73m7dYxBXRw4pMYvAOeee1
UGntX0C9AKl4nAKk72uOTme400AJ/Lpma8/NTOoo/zAP1SYQ38Yc5sdzckgZQ6SA5xBQJM4Pr3Wi
MbUiN/jq5HCOh1ONX6OH4UXGuszkNQ8e3W5X5W3U6Q+CwtDkAPefkHq3OWwVu/qpLT/6wgk1RHzL
eSVD/alfd2oqLOJNnjGT2Z4De+gJtNvQ7VL2QgabKHBE8wkHGOZFdjs6sZw1DOlJ1j1CIpOkoe+C
m72yyI43O/UljsHwTdAbB1LzJLfooYEa8mOBFlWsVV5vwCN3V0BKZx90EZdSzhqLtiMWsgGhCdKA
BSFbF06DeXsnyxeV3DewkM9189J1xUr94dwUX0SoBiczWVu2fyi86SE16hOEfeNU1TAvDn7PuYGQ
RYAy1eB1auD+YVD2ZVDmRZgnJgt7mvx4f52eezmLzMUdUOmAvcJw5ToXMMYevEvlr2SrZza7JUAZ
+qSCC6cbQJ56bNqj8N4aHP3Ml16ikRV6clkFMvkV1Q/ddGHsG2nt3x+PMy91CUUOal1UhdUPV32V
wmr5lvFya4Mnoec1zfdzdzj++5vlkIgUWVyNYSHZwzx/7zNoxvUvmS227z/BGYQNWYr/CgeyuZ7V
DFcl+FWcp3cdrEYa2+xVNSKz7iIKMz06tZGa5tAPxtD3kfWVfKOB5h9bHgKKshu9MXIcNyp7ej8n
1RYNuc1MxpWQcMZblvzUuXszCH5SSQ7RBBhdFOn0aegCbzMXTRn1FYpsKdjNMQypi23GqyZuO2N/
haol3GRyRhGmSjPcAOMyP4kAtWTIlHgk4ropP6AgpaZt4IsuDydGgx3tefD0/rCeq9ktlYkbWpGK
pMeV4qrgs0Btbeu1if2k8XVSKPYfERmcW8EXJZGthEqOI5g1k7OyUM9Nm0W0STMB9B7HtHHRTn8p
eePvrcFxN37Zpjc0FePK9DmTRi6x04VOUivRWACtGb+J8mjdW5EQp87Poy0Ojo+s+P0BPbeIF5EH
hUEDml9qrkZHZoD01GoLhFaxZ37er9ziDASZLNHUtsnSBCFoukoaauatIpw+WmPmXhc2n5+DIB1u
GpHzS5PlzqfGI+4Px6HmSoNgysOyqe0HVGBwGOCOZ62dRs8M8BJ0zcc8STIB4SeR5WmoMKFqX7hh
bSX33lR+bFO2kgjy0/vuEn89Kku0Guz9q5826OP0wv1cRTkc3iMnpwfPlDyGTuW391/nuS14ia5O
QFyV1Kj0sm31vsohPtHjeAMGiiLOlsC1Pq+CXWkOZfIjcddMO87e9Ti73gQSo2SRSnjkgh/LQndm
Bxu8JDAEccgsL5CFRrztd1Aj3vT+LbgNK1vbGTAq+Tnh3tzW1l0hmwJVssmvA1jYVKkjALwx8FNp
Uqv7mGmvA1G3srNNkc0StLeS0c9J4Izfkx69kWgM0EPdZ7Y1XjTKsT4Tkwxq2w1svOHZNP27sPIf
L9P/Sl6bu39nWf2//hN/f2laA8h8qhZ//ddTU+G//zx+5r9+59dP/Gv32tx8rV775S/98hlc96/7
br6qr7/8ZVsDf2vu9as0D6+9LtXP6+MbHn/z//WH/3j9eZUn077+84+XBtWB49WSrKn/+OtHh+//
/OM4Af7j7eX/+tnx+//zj/8tk+NV6q/Lj7x+7dU//7A88ifzbEiYEUZs4jtHbPT4+vNHPvkTXBrk
xChTQv6AHzW8wDxRKT7mOn/6AQ/cACQ66gOYjY/10IU+/szz/rQ9n7voE3gABTJc8v9+vV/ez3+/
r3/Uurprslr1//zjVJT3ibfsbLSJsnkHrcvt5LmDRoOC2+UWDkrenSkM5CklZH7W+AgnJR2PNzsm
bm8mcU46C8aECYNx91S9+oMHHtzM0ghIZo4GgGgj9O3u86NtSabn1xmc57DpXW/TN3LcVVAkCiuK
RT71SJAGoCKjoR00HN+raZuhnbASxU9tFPiaS40Kv3Sk5BZncQto9xYMfrWRKpmj0ZVrmrTHJ14e
UXCLZQEM+UkmM0ActqYUxQc/KJQIWZZ3j28m4V9v+e1bPRWJj5dfZPFjnQk1zh2L3dLVN7IoUIqs
pLxpndmA8NK/6pYE135h1vSoTxbFcMflJmOBb2XlA/VgGuZbOOIVbtQairN+RkBo7v0Xp1CfWwuq
A5UD9bt2dJuQKEEjU43NdgSrLaypuuMlMzHvELlme4Adg1uupNlnRuRnOH8z9XjRdoDf2iyeYeF7
P5H8tiiC57SXOECNgK2atIiI7Ty9P/4nmT8YjiWanRgLggg47MbU5dk9JKQAgjWW2bQ+tKhSVnzj
jV1uiO7VIR1xqNc+zARNokRkcqd6fv9bnJ7HaFn8utxKgdVWaGjdeCrNyx2lsx4P6RTYEsxTX625
8Z7KL3zyN5lG22/sPC+gv1XYGts9/MBDkaCvPLZJcI1K3bBHP5auvMfTC4f6i3O3HjtDrNLx4k42
4wXY+cW1b7lz/P6Inbn6sk1eIuS1AfWKbWMX092IHPgLyTP7d9QIMVJssSwheQEAaiq8OMHBYkft
3N2jDDhfNVPl7N5/gpMHHdxj2fpqq4nnlZ9j6euxvgR1EyQHPfUbYLXbyE61t1F1AzngY2Vz8gjk
HxKr2Ha8k1Eum2rjAdmya5wEaFk6iS0brWJvBR2PYRtGIjPL9gB2cbDydc9M0WX/Z665gneQk25Z
Smnx2bGogXq6SdJ6/JCQvPLWGiZn3uySQAliElgMFiJi5U+1jpgHdcAIEth0TQ35zJMsaVWsAajG
QUCFaAs1T5UM3C8oprQHWbDp4f13e/oWZNk55Z5TgrnWszjwmLgUNBCXXYLdNAMVaPM7t3CXwFXl
p65nFeA9GMH0Ya79PiY2I7uWkvHw/i3ObBXuchVkQ26oZTfFgfeUO35sLH/4PmsgZrcTpxwKnbPK
ocGHvkXzVCH9kB/AmRjRmm14mUP9mHfofu2CALZcntVytwhZ5fQmrhrgT29nY5znUY90P0JeiKzU
0k+exn1Ymy3Wrh/0ldXNOtkbYwEXjlPcXdrPHSr3uthIOAiFckjohZ34WVzTht0RkDjWkHjn7r7c
XklalWMGs4p9HTD1cZgKjT/BWsBKIV3n+aPY9W33pXKscYgyM06ga01rTjenp52zJFDBQLZKjOz9
GJ3xtoV4Z8VrCP4o9gCr5LZYCb2nE1F7iYBKiF05uVHJPtEEEqAjMWFWwY9mSOxqVzb9WhJKjjvF
31Mve1mtalqIDmlpILHCeSXuIGDsotJjWeilb6RTTgMIBCoTw1ZVuu/SqCbuMF/1wnahIc6g29PP
IfoqTvqYF7NXxxKegWMdQWYMOo4xPaoDZfvKV9DMu2wnVjNyXcMHT37idjoPWczLDjJFkZ+Oue8d
AiMrqIgNeTXlXTi501h+4HOA6vmmHoQ1wjiC53aX0TAogrZgR1bBmPmbLOfQhLrGuiQ7B3zxprvr
OnQVxUrB7GS8dLE5/Jo7OPmgAS6S0KWirTmA92Bd2CC2FiuXPzmncPlFaoKSZ94zItNt7cyAZdaV
HGmogS3OAPqv1Jru8rnbLBYthAb6OoU88iHL7PRCFqr4ODT+GM4NrVfm7ZmBWmpGAw/daEcm3h4a
t9khg3TqLcLCtBJ2zjzAUkZpzhuwr8DW2vtz+Rlks+6mHuYaFUllf34/HNPTpzI3WDY+cwT5Go0s
UCMtVnS3ms5pXRwar8zq/mCjlts50dzNvXOXUbend4g5lg0FsAy6VjY6U+j56dAjrWi+FYHNR3YJ
zfii3Bzl+CcXxMNCDGVc1jnIrxFp/TQH0TmgqhN7/0h5fwZWR7c/7MRt3K9JzoldhpXCX54SH0yE
YDdSp8ggFqYnVY5R2lR5YR/qIfXy79C8HO3rshjmDKyzuRp1bGVBrqFSkwmvHEMuLC9r7zqc+mHC
QmbdW8m+rWTS7EXv8mRfm7JIH6a+hxRIqAIbejBbWQwdYbGyOzgWR76dDyBpeY49ySwqAekeyc4G
2WcS920ZWG76xQIRmPgfC5JSGCGNuYNSdwVSCewv41qPGVRz7Im7zU0ivKIg4UBgA30nuwS8ulAy
igLylaXQKGs3ReIP/XVAHSluZkmHHoK32mYsgktzQa4ps4AVxPB9x9TYknLGRg15aGHNV0HWb1Lf
jM+NwJm6hyyxfwlR35aAxIZqwvDYGYjeso1t+x0oAZXsMjFeaz5QWMAj+iDQPUz+5JPhrvPbybtV
VQmVsJ2ypYGxGRx1hMfDoCwrVe+V0mWALRcO2cSFXWpZe/ek9iHqvbHKJBn7q04oy3PDqu4tfc1t
WbMClfJE6hdYELIUWCLdMRjO21Y/utbODVDqzS7hdQ90/sbFyqVXWTaq+nYuZJV/tiEVWD35WQk/
lPsJ2rnGiVrdezI/9CVNHbx/JnHG3WBEpmGMfJ5V4yshlcmbsLIKCHVHM0UeCHG8PDViW/hNADc7
EGp52oXzUKrA3WQFKf3Y7rwUHTXuDbWtw6rgHpj7LnxR8107oDyrH5nsSOXdByWDobQBzBM4qQx9
uFnOdh3NKTALkqIYyQvRH2gvp8CJOHaxotmVvTMExbWb6M6vLmdptcQ8JNoZamcngmmWP1BmsCoI
fs84FcMVjMmsTPegcpKBR7A4xQb8fVBlyYctWJl++sPS4Jnam9nyfRB7q3GEiauS8F9Nty2npVs0
2yxpUvdj1biY/5EJDPaiS51m3LqyKmTe31tLp1BFBvGNzcUjZDhzetfVbWM5MYhGpXkYgkTJl9Ln
FSCHTWEH9ojaUNGZq25KsV42QQ+ZxQyzNGXSC7F1eU27l6r0Z3NZKSRPbljMGbQiSOKLQsZO0XgO
agCGNLna28rqO7S4s6RCXjW3te1s2mqwdLkDIppA65n5tCU6bFgA6e4NYroe1d4ScyDd0C0mrdst
DoPMzkJXpVbrfM5JYpX2RTZDFfq7zM1YiLsu6zAFthIKhpPeNsDlChnKDpDaZjeMvkUlFFVJ5xax
Erk0j2ARS1TFJmDLE31PSjkVE4RX58qFQFqZaDmKhzmzCisIXV2XOm/RVyCNIVd967NKokBMvIDv
dFf3+trOCymdm2S0DYQYkVBY+O6iY8BMo8EKMt0HijSzm7a8mQNaxnAXz4sb2U2c4EhdkM4rf5RB
4Zou9nNPpE9QEgE/OuTZbNgQl65Xk1v4vHhQhRSF1eIQCA4Tme1IdUUG1Qd42Rv0G8OmtCcAqcMh
adG8g5TTZFDkIzll6qlMXDOU4QSY0wztbag/17BN9EFigbFv7nkCuLwh7fhVZeVq9iJX44TvR7Nu
aNPB38BTDgSh86TtugiKhTQtATqxaM3CHAyyBrZRbJbfKqyjdodgyXsXbORyLAGOdqCW/GinBBiV
0NCOZEc3gHwEWN11iUqOGfYkm9c0b236bQJXV84hVnzKgZFOWtXrUJZ9DxhBomDb3YUZPGL0Fxeb
UN1sApKDCIrwimaIF6JNkwagXLuNUM9+K2ZcQ1QEx4y4z6pKNCHSK00hqcYLH3m2CJDNPxf5GKg0
DAjQBfvC5BXecNEnlNz7Vpm7dmhsh5k8xF6AfTCk0BwdLwH2h4ljNFldj079aNtFXuw5gOEMZJrC
A+keXUWQj8Oxs3PyCvn0CUg7T0wuVOuaVL665VBDbLMGehBWwSxzcARJJhss/NyzVTQLpfsc7YeO
Fn3oQVYEB6JgtiTWc+UE4/hdYHfvv1mdERIG8jj02w6+InOyr9Q5VoujY0ZZNaGXiwGIORe1aTRf
8R7bDq/eVYi8YYlM1vkOTk2ib/KhblBwdVtr/jACp+5DWaDo7bmIWF1DtCucg7wp77LG7tuPWkhp
IBXq5eX8Pa87ga4l/l82zw4xKW4HjhSKzGFdsDH5NAqohD7z0cd6DnMD38vPWW8S8ZRDYlVAtyno
6yMSlEJnb4OC6UQCsJ9cu4S+bDVoBZknqD0MIdgZRddtwCI283PvoersQXIHfs51OPvFXNOQGpCK
MbZ2IjaDBQkeL8oAJkvdEGzK1v/AM68bMZAWcrCYpKISn3pmZkyhKQUGaMOhf5aE5SgCumOQey72
Fc5JCrzhGf2Sg9/nNC82hXDtTIcBzHXGW/Rs6qKIMFIyOIYPp2lIGPisy1OIoPKq+JQWgGrd96xO
fbqhg9NqsK6Il9kX6HOlqIzIjGXmluLIofYk9WzzXJq6huFRA4nde2jKsq6I6hKc33tIjYJJjONL
zbBtD8wehA2yPrCXDdTvu855Ehqd6+9O7dfsoSs8YFYjzE4IVm9wSzXd6YqCGbc10zwHjxC2pSXd
YjaMJIHXYxp0mPwzIO7pcR63FsFSmMXwyDlzISkwQkfBuWkHmJB/h4ZBPiYQQNKJLUNIZav+e9d6
tQ7uWkiitl3YVUnaX9vN5PA07BxPgMXBS2H0HTS6ZZ+Gg2pl6YdwANdyF4Aobd3CRLNqZKRk66tX
YbhHr4yXTRSO4O0MehYYm7muguC+yzv0rd9Pl08eU12+JPHbJXqOroHFVCAr+wa2DCaGiYDca4Tl
Q3uMDu/f56dI09+OqS5fEnxzn8EmbIRfQUqOMgQuRIIFzPSy+WPl0vqJ+G1u71ug+Yhnxs0AUYfM
0smFNHl3r0vf3GSUHs1OXMSEYy/j/a91+rTzs1f1toMzI6XvMTlYTB27fbYq5CZRj9NqsPLYZ4Z3
SSDjgSMLqDKjTBdIfkU0ddsDcMLT57yXYpdXqc5+62TFl1WortVT6bVNvwtQZQg9G3CHsJfmB2y+
vR/vD9aZh/mJl3nTc3AqCxO+Qbn3CMHdFgC277RVCeymIwkhhGZH79/n9CHRXzJNIWuPBAv93jiR
5huhk7NlOKA9IyCuVR5P159cdCJ/LQfQuTa+7SChaDhTr7UnH3ibALictR/plNRXymQC225ZR2iA
XqNSsIbpOj2G/rLsJttRT2ZuWYzoBFk95TfXHkP6CKgpvPNos9YrOT2x/WVtNRf9XGuntmLYG8gP
1li0Dwpicitl7pOoAd/1l1V5mPFSU8DQLm5ql9wGiScu6egk285CLY35TO097UBkSozJxk79I4PI
+dgQJ3n5rSmyxJQ6czB6dWssZPN+Aq02NMIyYId2CSvLFQbUuWdc6sXSSkxWxakVkxbwWKQKcitR
o9xSrhiUf+DvZGldhnkHcTBOIdQDNNN9B0mUtS/gnqrsuf4SMNVP3ejauRRxXd2OFDu1cfln4pUA
lbG638+KGQSr2Q9pD11wnAGt3RjAtMTSUPNaCWBn1uJSc2+yC8kGaHtDqUhBNyhn2YFCxO6eZ8he
futd/uw5vgkrrrahppNjqmZUQpckRSMn90Z2ldT+morMuXe57GZMbUODrEVIqeTU3hDq1Nup79jG
+OPXDPiGTSIbEaamnjdZD0kHYcCxJpO1ptHhnKzSuogtvwYceAANANCmaCqynEcJ1Jy2biU9iH1D
tKMiJYTs5WhtlEa3EZWjEtWEjGym3rHiCd6dO9H0a+KeJ/ubgFsc//3NeKuJKZIVkxX30h3gdlvU
1saFJn4bgvtZqkhPQF7jiKL0b21NbOmWqurABiAsSXaVK/R8kWuNEkvDLXeMR8cbvr4/jU5HVrb0
fBRpNualV6Da4UBCQMLx9WFsRhueSNOwaxK6pjN/pr7Ili3bwmYZR+tZxLmD9glMiqGozoevBaGx
ARYh7HjaQ6AfZ2hjozCeUVZFquD+ZelCnwefYZFX1MlmsFMQtaqg28wcxhgegg3kuESwEiLPvOYl
t5hblKEg6AexVDSA44Car7oxAHihRFc0gShNaGemWoFyn9lQkYH/Oqm0D+HpiU2AwqSo2QgQOaPj
QTN2YMQJxaYJJgCDxPkXnjs7VBfNlmEYV25+EgvhsiVtEIC1FOzXgcVAunhXbklAUpvkB881bRyU
xAkbv+dhgfPdSoJyenMFDvbXh82n2YUeMsMK8tF8uQgyo1DExIliDXd5OupCnPjXG6B/zkYz2EHc
d8KA0Ek/5EKV+3wCRu/91XL8qn9Px9mS7ITNuitRgkTvtZ0eQUeE6IOOfGnYxtOChXBQxdEa2Oft
lA9yZdjOrNBlEPaqzrGanCYHa7JQMKKGoiDD/XbLCsU+KiWsFTbD6eHzlj0MM7GEdRZ6qihJ8mcx
WB7q9K34wqVZo+Sefpa/GWQXFJWjAi8ubgDEDqHEX1w6KpgxnL2GJl3FVub2mWgDXNyvU6Hzhslx
mOXFXm+JXYXSQgRlY5i3gJYGc2B4huBJ9UXGIPIGGt4lrz+n2Qz+WorTo/sA+H0bBgHsmxyqgxin
ZhxEG0ik2gApr+BkT88lulQuYhZ6DA3qJPFIO/rUtny8knJk0YQWQ5y2VhaOgVYoEFr9XgbpGtPg
dICjy4Cv0DikaTAHsZ1McHXxciv/TEYWfEYhs60R91kuIph2+PfvL5nTICiXssXGOc9WPlJUaGJY
qbBdh1LvpncLawu1RboFTEwc/BYMX5qV2YGbgN36yJRgEB8c+UnzGvn/TKily6XbN1YJJIuLYiiK
4Y/D7H7jKE1tS+Db73tIPkepW39J6Mwi1yLOjrZlsxI0Tsc9uuysNVDQ1j13gniSyA62IAfAnNLA
aGDNo+H0wqVLhl+tUeYVBo+GtmN72QAIsHWgI3E5yOl3lMd9ly5PDiqRLWIqseIEdV6xG6EKCq4q
6kxrp9czq2F5bNAecQWaHzga5RYyA0ug2EiMH7ltUUdgCsoYHhBiA0rXF0cMcvf+5Dy9B9IloGL2
EnemosExiLJui2K43KMMe+XLksFdWA5hLlUf1mm/Znx2+oZk2VD3MxdmZzm6ii7YT596TVEw1Dki
VM2cDfOaJB6g0nIYC81XQuHpgSVLjSiYczTOnOHoXNmOs1XJRENUzJ8CB0TlAR0FNOOiupgehCD1
4XdG9W8yNjKZK1gr4HAJnE4SQtnV7JopSYGcbb2d7ST+3sua6YJP1pq87+kVgOLCr+Ge6nFSI0DE
8dgJvXU9M2zg/5JduqO1hto7HTf/BruSnpWWno03R4fMutSQcbiwPL+MLbummwDk1njy+mZF2OvM
zZbnx6Hhg4ILtQB1lbcPJnPaLeQ8fYjRztZ1VRJoSzvZmvfJuZstB8/mBl5sAMXxeRBPTe59G2pU
qvqa8I10+zmaMzS+358apxMAINp/fVFK+9DnzJB0HtsQYVqlzQEl+G4XqCK5GDS0O9+/z+mY6y6L
YQS1eWyudbpt4Df31bU9dWVP/rhGpjs933Aa/PUxfDM7rqi1v83Q9dp4MrEjl0z+gaHPHP/WEyyn
9NCWg0l5W8IirQp+oKPm3ma+9dc7/x8xNK6zF9n0zQ+15F/8Qtm4bV/rRyVfX9X113b5m/8fMjXc
o1L7earG41f0tP5xmSnV/+Nr/f0fN6+oWb+lbfz8/F+8Deb+CdIFYwHWN2eee9yd/uJt4EecocyN
HwXAQOKP/8XbcPw/saPYlHMPv+KCpfFftA38yAZ4gwXMwVXB6/gfsTYghY359t/nEU4CF+06LwCj
hBJM5p/1kzfFiQROA17Gx3njMhWP3IstPwChB0vMz79gVwv7odvPptjBhvQSfOssNF23L1sXogBq
BxWCHRHVnpfDJURRr9Scxw7tLlHyiMryKM1hoqJx7urgCwfakmrnTtV26KRwLoTg/HhU1NPzXd9B
Wb3CaRVW38yuImH1FxCb2IK08i1hww30Gz63A9jnQLBAvHeqd7A9juvZ3OQ+NKiHcnrEiWGjpydn
4pEFiXlhlY8AKVzPXrYhyRQqA2Ic2ddUbrogCCds14NwdkiuQtEmD/U8HAC6BEijTe6yEeRO6XmX
lhy2HXmZ0/wFeIxNXcpQwU9awjcH3eSDbbqDRapbzzdRk/gXPP82jE9V44WEoR0+H13oTQsRrxlN
xEhKAVyye8PL4GHQ/dayHejVJBc66y4DbHaJH3ycm/5ikH1YumQvshR0dzqHyWBtNUAh3ILoeuJt
AxQ6WmnHBK5rdpLc6qnZw0MwnAycDPthO/ldxEQb54BRqJ7vimYtNJ6eNAFwuwCBofSwhEDCD30e
cmXPG7UxJhS7NOoisXkRh27TX1nREOFxQzRCNwH82lbi8q+B898T1nE5dQNgwXy+rAa1k27avBTz
BiIBU3llsht4XL5Zz3f/nv1vWS+LouHf73HcG94sirpTgskgmDf+Y3oHqsDOiup9HTYHZ4unilfd
/H5KBi9XoeN5gChhTR9By7/eMFetFfQCGByADB57tP5FWsI8ne0Eya6q46adpPuW8e3UQHSKwdQD
zZ+slvtOllFRqGMHNZbtEbv7jbU/fMALGt1sIR8QKhhG1GozM0gh9yX66LA08lXU19YOTwl5Mbje
9UnUiOlBldmHonmQ+pPFP8O9M5ztZ9uBOYWGm69qo974sBl9brLvwNU/j4nOgaoBdKBJoIHsAHRF
AbylXSyz6mvhuqGCOFbrChQ3IKWQQcIBOt+jrWG9aKOxrR/l/6HuPLbjxtI8/yrzAugDb7Zw4cgI
kkGKEjc4EiXBe4+n718oe7pIiMOY6lnNpirPYWZc4OKaz/xNXp4Ls38CieZUde9IZc0K/taHKjiH
pH6JWt1bSL3lTPAWK/ZyjgkraDaIviGO1isPgt7caE237wvDG9OL6pP1KMrRnd7HN02SURdrwWUI
sRl6g9o/ddPwU5zTh6zoMtcIRPYRILFM/1LmkxPLGfredDsnHVpigiEoJWNDZsaK6bxEGm6fk9sN
8QvtB2wMItrM0W/AMicaSd/NcPmVAR+w8QxuYMdLzhxXLkfXTTInG7mrTmVjnoroWyZhjpo46Bnf
SZb8aIiyizkeRga8fSff1/wXy6TeMNP7Vo0ceVT9VNLsXiicoghtox5BSKlODQ4qlBV3aRcRNE54
J8UcZoATonm8GabONRXtOOOxQE0QsRsUjDCH6XXUPszUzrFU0IVTMKXQqELOk3KX9Y3T9NHmcqRF
6eBhdHroestBPtStsC1wg1Hd0WWqbCMYn+Ja3s4R1sIzJ+JAgmUVBYii2a6qEkOMSHNNsXip5fom
qE9j911O8tQxsEggH1Jn4EKBdgwhu8+Q0cGwbQTSs3Cs91YZpjb8ICxRRoCMJZ0tU3eEIrcv4j2j
Wvm1IjwIobBFFd3BPdex0GueCdPUOpFA3MygTQI7AHaRFBn/nDukmywZ3e6QKA3S/jQUGEtEnFda
fBYr3V6Sp8o4KtExAkcjJqGrWiQ2Ub/XBmzF+BfEQfoaaBDOBpOn8EXjiESp32YhivWj21Qh/Ibc
tkS/DnInVBAJSTRPGzWnir9kw00+90/jUrIvZbejLhHQUp+awlYbLNxF64zqBzBBizotAKYRZaJK
vBPiu9AAAxVBx0elCx/waHDqWLboR03YXSge0EwHtJNDmGAD+XBL8Us3iL96oJ29mh/AF20kq/ew
6NjiQHMe1XSTVa0t9sZGSNI7EckWCxlVXGVsI8+5uKJzmiDpCrtuCRR7RkX+z4n6bwWL/9+FgRf9
j/9zGPjYN+k/AaDzPX4t2/8FTJRw8H0kePmJ/4oEDek/RBMQqi4Tbeka//ffkaAh/4dqyiZuwiLM
x3/+9F8MXgi8yEZz2YmqrisiS+G/I0H+JBmGDuAaMJisSfgc/Bv83T8CFm+uIFVFZV6UiERxrjCo
BK0aZgFHigCq2PAEQqx+ATtt2ZxoToDAfRZi3dkCfWoel3o71tm2QNkTp4RmfF1CLGeF4UlRHvs2
2MW46gYpF5hVue3yC8U3JUo2byb6/+J+/utZV7mg0EvIcpctt9EerLfhh/vUmZzkaO1DJ3Vj95qe
5Tog+GvAdaKrilqZ1QzIBfQ6Esh6ia+7vTu0fujkLnWmK1GOfJnuvz6HZoh8DNGiXXCJ29+EIKpl
SUPejobXucDRxN/d1+ix2YE2KV3dbV20m3bjid7eMXgFGOsy4c7/ZJL/9QTaSu7CBPEFI2QwvDyP
PZSwkdQQ7FF/nHA6CsBv6+5Q33QXBHTzy4iTTY434v/kEVjdVA1F3vjPJL2ZhAlbXZgRouFpzV5r
K1vluC8XTrJ2auyya79gkvkMAhogh/WQ6rfzXCFXP7ZfPn+O9+UNoARsDUkhV5ckhS+97g6Jja7I
6LawNTLOeXCsKvi/IrnAV3I7Ha+G19fGW7UgiEKgMcqM1/k0FjxtO6p2/BJvpn25GzjBiamhr9+G
7rVvvoqt/3lR1UL2VRQVIPKXv7+Z7xkdGIValeGp9c85/zFqvxv1/PlcXtbtel1Lb4ZYvZsQy4Du
cEX3rParVYqULwkIxNYZ+8hL2l9qkjstbI/PB9Uva/WvUTWFNNtCGwgdhPcvtkgZuMTeALk99Nus
TVzA4jHY8e4lo3twAYWf2uYFep43FaaXRtBDslObPeMhu5Fj1QFGZLda7LcBEVD5GIyP06R+ERZN
dlF1QN6qBxUSlT0WYV2WO1qbv6qAOMHNEbaoT0P3ukiBv8gV0FXLmVTfJMEWpcbLkpw88pl2HFi9
vTSCicxMbMSGkERDUh7GubkDGCsABB9OiyC8iMZ0WwjVdyGK7kfV3ELK9tIafOaYgiEMz2MY/Y41
IoxONa+UFD88kyRdlAwUJVRDXUMKIVMsZVnLBmzf5QibwUvNl2LWeOLOgxy7G1ExGSN1IMI6VfHs
hU27Hcb8RC13lzSqak8hBIzuPk0sr5YfUvyLEhoan3/rPypd628ts3oVVeFDy3/nUnpImsVZXcto
13WpHQIVauV2qyvEXWlp9+mdhX2AHZTHqmmdDg0d3LxD5TUf8FCXXtSmcHElcabmXPIWEvXatlt8
lKx3eTsdsrh/GuYA0YnAD9XNBZz8+Rt8tP0viBVFJMHV6K+/X6yRpaLnJVEiDNIz8itSd4srLBhR
rwce9/lQK52hf462t2OttmM2qMgq9ow1vIr7ZqdsI9cCdm8bt4NHeWHb2+GPK0NefnL9fVSJE0YT
JZU8ZLUXkzEGCSyzimBjKP64UTeTqzqtk/+yHN1ONQ+HVae6vRY0aJeg4O9xqRhQO5M1cb16JWma
OmqhBpZojd8npxqWggzbKlzibT/HvkGxcyrdAYHJtHqSkgfS9ZtG1fdm+4LML1yZxIsbaYuWuW20
qEBhK7KIweSL45MSKXSeNpjVEelXbhxZm2U0t8G42C2e0D2AvFzOwWA8waY4QAR1+qXtnaIFfVTE
BpQvsfTxYrs1K2DrU/abwjmW7zlkNcWOe/C7KK9crpoDqqm1i5XkD5Lr7ZUvcylrrGZIpk4py1R2
iDnWO2fQYYH1ox54Woqx7LJdwmpfWFV/ecRTZMbQQC6G4AcNL60wPqjhD7FVv4ScWZ8/iPLBcc2D
UFoCbX8RhFjtgHieBilppMDrSZdk5b4qlN9S2t9zPy9ujf+gLVqB3UriZjKDfd3dmv2j3pTPdds9
SzL+jJPygMfggzTId2ieu6p6rsr+IZ2tl6WymMwQdGZefEO8DbGAi/75HKqybcmGn5bzVdL1Bxv6
3eusNlnb66D3J15HvjXOdOy8ENzmViBknTzFk35fgtZs05J8XStkfTiRRE4AIxQu3fWar0OuVaVf
kGHoYielnlRZ5KII+FETPifSY1JF9xZGtqB5rmATPlpLkmgqBrpCIupDq08YNCBPoFkIXq4/JuLL
fA2fcfnv12v17e+v5lQQs9BIUn4ftfkhf2yWk55eue9WuIM/h6OMdCAFFRqc9K5XMbgJ5420SAs8
rCzREjQ9Rf1FTccZ9NaDX+5AtqNK3tq9+KzkPyTr1+fb4KNlIzMyIiWmYoproyElrtRS0hfLi1rD
xYDRBr1O9fp3HH/vhit7/6PpfDvW5fB8E/khlI4dJWw0j2r9pqkwqVUDP4eX+/krrdgI/0ypLKqa
qaBW9XdaM6LbM4TmEHjlkNvxc6BoX1sNcREaECrK1Vn5C6UySlG7zroRpclPZhzx+teJ+vbnT/Lx
C//3g6yzm9JKpaoTmNxO0p0++Imyid3Wm88H+ShvlGVNl2TyAzL0dbdP1wQJvWxWDj4zfiH9WGoc
45TOG9AFSLL9DB5MFwPIckQb7akLjm0nXckkP1zFb57BuJwRbz5tVRtIIOYlehiUJhdV9+Lsp0lJ
OU5fW6SWkoi2zz6GKDLkxzy4ZrP54VkuG6A2TZYw0dhllb8ZvigzKUhThp/gbKGYkte30jQ+q2X/
OIR3mSU7qiHdEjq/JMq0q6TspRKlr1aB1KAMR9PtjXSjS7OjypEjLPWjjGWJZaJakVqwU/RqG2rz
E07GZynvHqsk+YKGum0O6jFSBgw+k+jKfH60K5VLgKJDvLSkdU6K4UBoLAPvE4wPdUfu0JZ2EHwx
Zixcq2tO2B/ESvLbwVbbsoT+hW+LIngEqVDm0uqlie6La4CuPw3Kv05TbgjybFOlPLX+SGmtNnLc
SnykWHxKhOp2HtJf9PR7oKTak5Uo97jjdX4ztc/kPBa2o6J5EhWztJcQJUOlBfhVw7qMe4pCyWi6
UlBsTOAok6yfDfoWo/VSFumTakXHbGyp7aoO4oOmB+XQ3MBySZ0wW7wEpbSxLn6GGcYu0qEVy8Er
Qv1MizAcMVuAwTQsoxsNsafP6Q2c/F+tNJ3NjkqMMfopYiLY024yfXRLLf4yFVWBiK+0H6XZE5Mf
ZbBre7hnwT0stK1eTJE9SdBZ+2AB7jd2xzhZbvI49UCq5+6QjZWn5pDm0kHZAml10yj3hgIvUMFy
GwEbXsVYnFS/KYaXSZHdJMCMRM8T3Np1V26LTRVKbqLGvrzUfhwwCcayz+Rxt9CDiRIQrE1zaPIe
VSVkbiFkGnJ/npXFE8rQhhUz2kgB+Sj638YC5e/6BL5i7DE6aJVDXNXeXKm2uXxPmsmeagUSc+NY
eO2MYoOs62h32X0VWw4m5HB/1Tu5HsEjFUd5Fvf60Cq+kDfCplaNO5glZyGMX/MlCOjZ0AtCBtCI
ORqsxKmz4QuQ6/u4ap4DnTZFaZ2m3nzulmiy+cnKzoziiADDlznPF78TetEJx/mrZgX8Qyr/lLj9
S7NM7WZRflRaULpZrx1VsSHy0hFYwOSGWZO0QwOI2e4l/Sv0Bz+X25cKcuS2NQJcToeTOCaPEMl9
vc1gtotLgl4taP5mTFw5Qxq4vEiSjhh2OVOv3fZ0YKosOeWB6htRu8sicrVieFCn+WtnTPcLFX9V
rV0kn+26M2/HrLmBzXik27UpYgQeUpRYaCy1enw76MoN+NnKrQvrkCj4XVkTkWh/35TNl0iXvkkj
XFX8iVsF1LViyKOdzlMOcbLfL2n0zTSyxK+78Ep08lGA9XbLXnBib85VPaHir4at5c0hpQRIuDgI
XbkjYXbzI+soC/U/Cs+GhaD+n/vtzSC9nJVjPDeWh5QHrcPbRTyK+nC2wuxcj5BvrN6Rg9nutGe4
sf4klruGda2otIX0zB/zcaMxy9LcOgjIQXmN3ayUbivZ8pdesvP4a4bCQ5jWz8Y4HgatMC6afolj
KcUzeABfT2CGi8O4CeBt8qG6exjhNa1y81WXAM4khW3oz4pUn2JakEjq4Cp6qSnRL6FfCbt2WuiG
SdCFNGTjIYAXmbizouX50rORcIqSaLxXQ0njUHYSBZh+FR4aK4MF/CrOX+ex9DWFdl/cCGfDSH1T
i7wolL/WeeV2AZBqsyhcwRA2c595ghSiMKXF+0HJaJxJxzTSHGiCXl4oOyEdDvVU2+IsnKopOgL5
sLU4vFkqaSO06ra3EAIqkYGnJ3pUJvUXlulbasMuMlSx+ksIXk2JSoaWYNENDCBSUQLkdXAIUWWS
B+Na5vBBme4SM1Dn0ZH0MNa3XFDQGS0lhdgzIF3C82ipU4wKfoYVx9sC7el5Gb59Hix9uNYMmdKN
ptELWYMKIoq9rWhEgVcYr7HxPGXniHrM52OsNMP+iT81g7zSpDREu+PyEG8WdKmE9Coqwr5YTNgy
gvYt1CaXEg90CcFWUgn8SYYLNDeDFfhKOD+mM5QdGMa5/ruT9kbxI66gQUfJFZDlx29vAcNBc8Nk
6t8/2ExOIVj5QJQmDRChX1rhh2ZeZcVeaivr/WzIvDwNEpKzdWI9YDgpDS1Ov1hlOiGl1wI0SgvA
si0zG3EexY7q+lWupbss5w/osdjYD7gFabdSh4dU2ioZKlfJdwE+fC5Lt0UH5SN8NQsAICogFpSX
JCSEc0nbxho9a8vyigEtEmXsPSEs7KDRvLiu7tsZUp1ZbiQxQLwaOAKM7zrOnjSr+r1IsRf3p55/
dYhPeRY4prUP9HFf4BeOxbwbq4WnVueYHU6p1habe6Gq9o0RI7mV3U0jdRnsvpVc3ZbdY6shl4NW
77WV9NEHu/TJFIlikkiU//6DyUqOQtfQW7SEJD885Nu+dJZnwYkBv6BzuFOeUH/gmvp8AX+0Lw1U
gC2RbJ7/XY3aK6SrFQ72Ht1w6AfFFi/ap0V8XJQWWzL1YUJQWhGE8+ejrrTO/tk2pGwcBdqlgr52
6i76JEZvi8tmUIH3BPc98UaWvgzqNkjOUdY+J7hO5jTs65RVoGZ5TJdfaO0uHk/NbsCG0EH7RLCn
PvaxzaLoUf9u0bqWg2iXh/2h1xNPQD8JbyGpmP2h6H2zgUsmRi89ie+IQkQbK1eKnx99QfSUTSTc
CHyl9ZYTlBltqgmNymxKbtWx3UJbdjLjms/Th8Oo4qWdIhkq0fH7hRIlilUp4sjcRQ9qUDvjeJSU
4+cfSPooUaB9jEbBpVVmKKssa0SPN671NvCC/gkxiqcp1I8Wwk3oJNraoHLRHdUB3EpVvmim6EC3
JPpqKAWhPZgUW9oiV9Kkjxbq2wdahSdN0FRqIFLzCo/hNt03h9GXPPXQXqlbfPDeCmUgGVYGOSZF
//eT23RmYDYYJXtiI3nRCPEDq3cD3cRqujbUB2+EX/klk5ctQNwXBe63V0dYTOgvoZTIQi2ATz2F
Q896L4ZvxVQ8ISi510AVybhLXdnyHwR6jKsZDI1GEc2X9+NqZS4pWaGanjwopAw3bf/8+eL5+MX+
NcDqxVLdNLokZwB1E26VLRgtX/WbTX/lU/05EVeXz9sXWSOrkfqaZsy4KLm4osMtpztkBfLiUHlB
P9FRbWCVD+UOS3qn+rJ48rYV7fhn54gIy7jXGuxXZnVdXGvNPEZlzzC9HFhSrz0Qzv2/fTdTfv/d
gmmqTCAdHC/JQ1F81bJrd8FHm/7dhK4Wv55AScP7xfQGX/ELEu/EH05ybZcb1R08hCJ6GPRPueTE
52ud4qtjX+b3TSDVNVY+AZi1PKPeUpmZPctPXJKe7Uj6k/n9K9gqr9tkG/nh89X6wXH67qVXN6Aq
dZUyRQWrSABpp25aC5q88PvzQdYI10sn/N0ol3PnzesxAkYuIh9P1sld5tyVFBjsVr+RZ5xA5W4v
SOpWjYY9SGi7Ds74hdqyKdhlKQJAKD2l6W05WDxRnm7S8lpZ6E+P7LOttDruO5xdpLFg9vs52atW
9mAsBUCIsrWteLi3UCFJjW/m1CHRUx4bqBJGlWyzKMav8jtwjq1SEZsR7PYd1YxZ9KfOOpiiuAmy
YpuRpZmqsV0G0Q1bbRdDiUHGj1+efT07oVG8W7J80yPmU4FFQ2T356w2kR1mgLqHAPSzEkJ5LBeq
ENVt1ABlRpVV64Z9joi4Rq4eZ8Y+KBo3ax6K/ssonPR2M4Hyu/INLxvs70kCccX1QJC2bkHMgqlN
csZ5E9x2O+uQ3kd+6sycbSllrasYoT8/99dwqsz1K0uaaK1zZVTm0G+7lNClkjY/QrepWZwXTXJR
y9g2wMqXvgaNm3lKQeYodfRzwQto4PXiJb3LqUPBjzshBsfNTFpNJSPKu3sRj0f0t77mS3IPGvSk
xw9pKG9TudhJTbZFGOlkjtlBmp5ry3REM71Tp/QVeXbEuvtEpM501vrwrjGyG6gAMFMtG6Srowao
48NlNeprLKeP6s3Yi4BKI6Si8LvumkTqOFOy5ObHVM4Bpm1TyR1sCLSb0k1P0RWxjg/Pcf0SlxKJ
W+qaFjRflCbGiJ5lEFf3tflrHMprmdlHiALi6gswjg7g5f5fHQbqbC7tqNAHQuKnJaydc+NxkaUb
pTJpIzeuUrSbKNZehHCgbHjAe8KreutGE+p7xKxImKVjO+m32aw+kewfQkXzE9ncFZ1ykoppH1rz
Rggm9MhUZ5mXExpdZ32RbyUlPdWdgXrBU5Giuz4Ku4yK/ZzFwHADG2LHgd6eg933o7x0N0L22MbL
eYy7o5KhbobjctRqr8tQvAzWHZzZe3wbHUR2EFCzclT/KtdsuH4HilVNrCpOXj1ao7o3oIcjp9b9
TEOPtmXtxlZJQScXW1tPGV6ZKWnoaNo1LUU7adsH7UbI5vuhm45xk32NOt2DpOgHqo71c6XkNuLp
PwKt8esaqd6lwdZOPafzq4h+Y69Nt43ebuWqdGeNaL9y+rnet2UwOuhHHiW588RucFEwZtFLrhWd
++pVKASPpb/RxOYG7UJHA0swDpqr5sm9FO4CeT/x9qPVeJKYbgqxosiU3y+WcATJfYZ5c6zK+py3
3aXFnLlTcoe7MwJY4QZzl9u02hrT4sxRg8qyZUsafzKXPfCok4ibTIDQcpcj9iqErOwAEnppoU5W
pBx1ahBtEbVUSI4Btdd1AG9StdtcpkqJHOlNIgN37vK7rC3PVjnbFgIzoOMvRK2mkzmPEw/R+nNk
anYFNrwW57u2lJ66ZC78dpm8aXky5Z7ICO0Lrb83jfAHIMFDYcLzKCJUJ8verkF1I/6ZnDKlRqFG
ootX9uDJhUR0O8k8d2Oe7MvSIEjuxB9aUniURll4P8Q8/CrFE7okQ3ETwSUNwts8/ZnJv+Yeiwl5
QmtvFzcpug/oSC8ajiN3wvyrjsHhlV69/OGdOFSJUhDY3Dzs/EM1CPuyTrZ5mTh6dtE2LOozYo+b
EBtK1Bk3eAshXscXkpXqUlR0Fylxx9Y8TnEIMCu4GzXzu1k9orlrh1K6NxLZCUMEg6XYCeefjVD7
dXWRdkRFt9qwsA+58lwlXLso2QXp97q5B063AakBEQC0hXYIKhEP7c7NSxXO8PecmDrOO80rau2r
EXXfEFM8Zl3u/fGajMKNVssgCNBoQNFeqM5lwRSrr2Pa7PGrO1Bqfx5q4RfFzScByDZXxk3VfKnk
BIqT7lpxgWooD9YWrpwvTxq+v0UYPtIr8HSte005MoQ0uZOYTgSJKY7j+qjpt7FIEjNBLTYzbdMq
rb1Q9+5SXxiVPTTwC1fCncrppBSPYgbcq5erp2gU/VKC35EcVCVAuxPkSZB6gQlIXXtcshGZ2qaV
7dmKNmg2nCdtOTfh/IAivYOpQ+tNtVBQXZUPU6DuUj12L6xVhBNJ67+OrfQya9YtDFmEBqiHFcsd
cn32qIBen6jwYPIMrnDXGelzvSQeOAzotMlhnIN7UQ5vSH35fpWbdGmE0VRy03fdtzCpH5SABl8U
bgep1m0MI7/WAqKtobRHTdJLE3VzOd1zAaJDTHFQiYo7LW7u81rbC8iS2hbU2c5UnybhdWzTAzbg
OYyvel/P0nPWhM96kxwTrMqkXtmYOUp3WP+OanBSpsGJEBBH4vKcNj/mfLYNcXzUMwG+n3KXqKon
pS8lVehMp80V6wHdLY1en3HbhcmXUhs3oVIetWi5o5rpo9rkJ0ifDIJ+SK3yp55ZmyZqt5bxNGU9
0NUBKEuHizsmwRxML3k9vpoZ8JOUvhWBQaUcFMNwQ0W1l3HZLZfOCq5G3lyPmDT0W70LtnhpgM26
kNqin4Ec7MDS2UkLXawErzgWdtPDAit1O5rmAwXKRkCwGljLkIJ1q2OoDY2vzJmHkYwtJS9TRaPI
MqEHhPkuNR/l0GSHkjRMDWXrmM3bu5XMzmqqsygVW9X6mtTBQTYvwD71XgiTr3H7WhjNfVfIbj9I
O639MeT1GXGYnYI+c47vLKGOK8Dqo6X1bci4eZJCd41CdIWB0FHpvVAkJssSKugRm5HewIR3X/FT
okFOPcNeKGnUuco0UF4b62+Bkt5IU/p0aXg1Qem3sEuCeR8FT3rWeQZ+CrM4+xFCxzXVTQF4Fwwq
u9LPRcLx0UW+Ygkectku7JnnHqJgX81um6o2aIsdB7obj/VtXDyl1dc2Nu0IKdRltpxuab0MWmNw
O4SqmyNEISG1PSTLHqrzuUynX+zUJVe2saX46MA+JEYh/E/iWWrWooTACsHOGkzQFfkkajShCKxq
JK227YaNcx7RQHY6B4rOv18eu5TI//dwa9xAP4iLjla85aUZd6EgbBsWhyz1/pUw/VK/WMfNwGxA
bAKwhgaxwicUZi1bY08mXv+OHokIgv24GW9DL6ci0HnJMf823gSn2e02xu7zoT+KHd+OvKq5o44z
aCVQTo+jxwcr5ZXXIEQflacAPxkaFGCaDheK79s0Mpca0eQvRKfSS9bIKGc3e6FqdjqKMZ+/y8rY
70+JFrDrv4ZaBalm38zxCGTB004XQmbixreSmx81EJ0XNzRHckKHBhRa/FfZER+l5G+HXtUhtEwc
UDJiHoVteFyI6Txk8f3ADfz5lN8Yv2W3ufrtro25qj8MGvrLEd53ntS0ZDGprdTPajpf2QN/JDb/
Xpz/mtVVtaEYlSbHfI8yJtfD2dyInvE8oB9sG3Z5VL14n8N2LXK3fCwgBn9B4wvW69UJ/oAM8u7b
rqoRiNYjMZ2AOZn3F/jgtMV6ydH2AFXda1XOjzpkVBoR1EHD0rgUrN8v2SLX9SoP+JjE/NoJcIYv
HSziyfPcU9+Bx7eRiVPhuAFaDFAa9z5fxx/uGDI5xaK5jS3hangDtmXXE/Z5S1ngX7Dp0YO0hm8T
NNTPB/pw86uEA+DEL43A1aIV61mVsuQCUEzPpvY4S/WVAVbah/+1I9+MsFqigmz2aGkD3gmL0qlD
/ZRroqNp4Dp05Sgv07ZeypNaz8feuG0s8Yr437X3W03kuBhGPgeMnpg/hP7c9tfaJx+vlDfvt1qV
RC2Y8OWMMAy1PdTGIRTV2UHmykvhimUKB4EkuA0UU00n4tAVG0M3rwpfdIj2eQ8KLZfP6FZ9UYWr
Wit/qgzvNu5FWQHo8AXLfMGerYraRSvBso7D0OfgsqFXe2b3IhSpI3FU4Mdxq8YKkgY5WKL+hq4I
nUkFPBlyjKcgz5Zt2mE10mKDgOgXMmNoSQMcsiIMT7tgV4aTn0Iqra2fYniMw+UBHQc30OY96+kW
mLmvkdigr2zXBgxS8Xs1vIzR99783Xb5IWwuutcj7df0S5riizHB65VCqmHmITQX5GeQ7jYQK5q1
K7WSP0qTn0yKtbpqyfHVSaUDTgBXviZ98qiJIzIh1BzcDtuMbTYoIBCU9pGbxOkurGxjQs6Nt80L
p8QwVsuAfgfVLWwoWN0iJc69CFsHt5+D1pqOrGckHybkGBhxy0uUg60Sa0fpTp2l0u/lR6ubpUY+
H2PvnIrU8k1Pj129OHkY3saQrMMFV6TLfGi2QSQ2TJSqjB78hmAPGqbLVvvdqmVICpcanvJbEXah
ME32gCkMgMbHSN614/6CI4m60K+U0S2oh3cNMvMScXW/VSm51fKdqP+Us8gWup0xOOFElDgNHrG+
t7TlphwNdwAeXYu+zLnrqHG9SxbZEdrKtaZ0Q5v0JFoT2v4jYuyh4S+C6svtBI24hsOkbIJ0Av6P
iHxmeHj9OtlM4iiJV07Kvzb4+xX+R1PgTYnaKtOqENROAJvzy5ROsiJdOcA+GID4T7YMGRKK8Rd4
1dKEOe0F9remCUByKkeLfv2bZzB1WQhFBoU7WEV/tZWnTpkbDcQZqsKdo9U3av/z8wGkvwDwgJeo
QoI9BUcpWuvmK0oVFWJgQYjHnbWRxdE14TQMU3WrL+qm07SNocY3nfCaUa//fOi/umoqtlkS/VgJ
uIlkrhWbS62c9VGLIz/ZiV5PqK5sLl21a7SWP2Xl1Z5+N86qPTjOWo2FHChe5SQ6gh19vahVkEQ6
wu9iH7rXXuuDRfFuuNW5amRaL1sDw5nh6PTyMbV+fD5v117oD5fvzbpOE8GcKgw4fHwR9qoznItT
t+081e829TfhaiPwLzzv+++0RgHIZQhAL2U4a+4uUEzF08rR1+bw2ZJF18qba4H6JbD45IOtq8l4
7OBUgWeUb5BxhNFpAB1nNZafXkAP5TcI+N6U3+QovYhBR4F19jN0NT6f5Mvl/9czALUSMRIBl7CW
JBabHtRjyEvDMrU1E/HG4jkatCsHyEe7D/UiwklDJc5CMOZ9LFmXFkU91AX8btBuCjW2UevE+rA9
tCHGcPo5amrIgh23zxhemea/KZ+X7/pm7FWLrJfHfkoV9p86W69JXfvLOKEDUav4kwQ3qnzb93dD
PthNBchPAgocyaovmoWbqn3lGi3samQnXylnRYhV4yOklOGtUokHojZHUc8QRraplftasxXE8IJs
gbAJEOf4oNpVn2wMCYhMZTz2wFHVYNpY8rQbCfMcOdcKXKOEx1mI7BYNarzFvkNmscvlpykgIWLs
c3jFI/JJYUrzasH3KpwM0c2k5KckYQ445VbqiCLF1KxrfHjQ9OsoNGdXcAF/N0GZQtjVED2ZR9qh
6ykckDZB8jP0DX14ilJxU1udX+ESJhr0Ayg6Ft2XQVvQZxn8RswfsDtDSeQkaSOBg+ZoMxIz3PlG
8kNthCvf96MVrBHiARYUQQevgVB4L2r42klcTpTMsUW0EbnYWXV1ZQn/LYtwmQMZ5yAqZYZ+MUl/
l8GHIIXxVJlCTqM0djiOSnv2pkf9V+YKR3wX/7AktQ2GbY64LR60xp5dcvx/vxrz/jn+bLU3p2Id
qRFGplyVUgfmKrODxM+C3//+qaChQyHi7AZZep36WVEZJ5Ic865gIBcYyElWuUF35dJX/nicrE+f
t+OsjoUew5E+0wksYOXSdJFvofR/6ZvoZUlnL22Km4taXd0/sAVuQkMwnWlKHlqaKvXQ+YoKHjeZ
wOif26XcCjqc1Tl8jczutp8fjPTXCDRRnEsHseXbYAr8LI4GtBbl/+TuPLYrx5L1/C6a4y54M9AE
5ljapE1OsJJMJrz3eHp9YPftIkGKRynNNOkadBXjANg7duyI39xE6BhkefQzr2dIAFEnOL6SHnWQ
ufWU/TCy0G6HRYtRxA0FHTIlOqRSac8C/vImd4iWQVh7UWaZl0MqtprFjCPehMViKtM4ecWMwfIv
pj5DEB3UckPDUY5bTy/hFvMvVcK4Mxojd0p8o5JWvohM6TytFfDPIG0dsxXrfSfNhQfrIkFxw6y2
yjTdpE17VFODtKDXg12lNLaD8nczRhAWYrcHxYIzlZG6dUBDdN6Y0USi4o8WReA0Y4HEURyGt4bQ
3kpSe511zKXxcoCwzlzRMsr7NA5BRF+XWCyEVfmLH5Tb09y3tugbz4ioC2425/uhMC6tNr0oqv5q
FCaIrVINn7AA2q3vRHHcJnF/BtNo1wevQMm9LJRfNeRBU6G+kCzhgCme3RiZG83PJYAJwI2uCtGh
wPq2RdoIuOaDlGs/cdjyAmwBATm3thoXSEaptafAGdD09CwWA6+IdE9ixlaVxS7IxFeVeTtaqG7v
M6tsf5VR9FwM+maEwS/EuhuG6aNVPy90gTliHiX/jA0UelPtSS0D15JLbkGZ3cS4M6oYTgJM7Mbq
vMt+ZHzthqydtbgYYw5lxhPUkmHPbM02u+rc8DWvTXq8w4G3g2Ua5GZbVi+ZpV1n/JQ2jxw6VIex
CdBSmhlW6VdjUd4kubIJVcnWRm1R4Jrh+g4o6knWlpLKNlrBSePaG9PqGTMMSJs3KnAyPXsURsP2
+9+T39FVF7Z+BnRSYCIFQUdXzT1ApiupKrxikcXA2Yiq+yiH07lUW5U9laEHZelKn5td1gbbJOSC
pYkJRtPKDx/MEC3wmwYcFi6xjm9MLziEMnpCTM8C1U5fcSPCrXX0ynAMVMeQKUP2CjBMLNyrwvxC
j/inSTO8hn+hM7KcUwUP8GfZmg4GGr/Z1DA3yTalLhyHQt7JZrwBzrahC+qkEvpg2gH5oySKdz7K
C1Nd3CiKcDYN+qVmVQ7arxtRK93JMu2KI6XKItfHOKJczJJ0eVNKsdM2yKHl8iELR2T/813ZCHYq
VbZYzG7WnlcDOIRkvJi5WmfYpItq7GSsmnT608EuKMOJDYQHMlaeWagfVcZWjXJbKvWt0RePjZKd
yZl+B2ztsbGyG6Hq9mEFVj8avULLdimFTJLSVihnG2MHyDDkGAw6y6ZwyCaPSfOIail6fK2LpsM+
Rb8rHFQ3otZoB8D8uCkaFckBNgSk/82MHVnZYaHW/inV3xho3KOuf4b8zkHk1oxCia33iTPz8Tru
ZDPGGUo3gtFH1CoqmH3FW9yzXmKTT8V8OYNRNTc/DN8ClZDs5EBENH98VjV0rgTeUKuHtp/D80Hb
zRckrxs0Lw5fDSU9JArX1yrdqMNdKMk25lGeWEbuJBTX/Vh7fWaeWyUNgza+0EAplNV1xzW9DRTw
rZaxtXITxvscik7BaBkHyv3Q9ttegMMuFIcq7jd9P23kuLkOE+sybbBgHS+NAi5tWmneXINc0NGq
bxYLGPIQWOIfI8AvZMzUs06c4fa0J+qJz/3ztwP2n8NvVezkk1RKM3qKG97zwQg90Uu8+RjcGVym
4ov+Hgj6Q3w97IoTsMjPeJlV4NUFTgrTvFQmAjeeua1/G+jGeYIzbEiPlVtcnhp6nIy3qmiy1tKD
HqmvDRTdXTuYyExM51Gf7ruGAX7+qlHrigLyIzor27+O9eL/8VWvubc6JeQgjmmwwV59kxfFnzii
tkyyR2Myz6tZ2pZ1vaMfUdh59ifrH1uZrJUNZFX5WKJlGCew7Ybk9vvqR/6iV/BGkzeA2i7aG6th
TW9NsSkiKOpBNTLZ0bflvttCySnwznZKLzsLUHhD7Uk+K4KtyExDcE96nHz5G+i1IPjEKAzF2I/l
Zlw1vmHFU7CZ4u42D5CTG4NDEOCnWdzHw0vKAeBP4Brk4URv8E2H/VNR9i7yqiijupimUSVykyMl
PmTPah5eFcrPoPUTFxuDCz+A9yNWuwSDJFNApiIQrgTQO3GgcBl5jdJa2KkS8+LkXlfiq06sf6tA
DBsVTFSVXmtm4+JpfD+I2sWoq5CJzgeuT34L1sifHQ33G9xK0Z9rqV3k697QTigSfNY6WTbauydc
7XAsjrqw7CihwU9lDG8CT/2pu8o1doWObMu74FLaf7+kPo8ACIk4rYZaF000a82bSBo1GbWxX/b2
5CHg81DuYAzv9R160qcQzcsHWn/AZWIjotiLXtW6eh/LpOW6xEUaNXF7hqYaJ9e5Dy3aP7F/lwTx
XaDVSmmMvikLiZWSJPtsbpxGP0vTlwECqyi/tvqFIIYncuSSAj9HXEhLbM2FvPRxV3SwCTizlrVp
oYVpiAgxCI+m9NsoKg9+z3lcWye2w1dtLpPhgSTCD9E+ST9EWiaW08jLLOqr3DccH+zV92vjq7do
MZ+QDMYUlraePxWxTE9c5GKJXfmL0Euu0Jw3ZrRtowezix56qXRG6W9nQizH9zGXp353iVTaTlYq
g6cygqsGVSQzrk40lj5jJVchVgkMs/QqHZuZEE27VwIa8Fl+jAb1BVDDI10VAxopSgPzNXwKoCaF
S2GVm9ohgUctaeHBP/SD9IvpitNSneX+dIsY+1I5OGOWXU5V9AsuiOXOiDeNMWpwYu1O7d+5UzK5
Wz3EaoUPta7Rd1vWW3zgkuegCH3iPX21Wd9/iVUuimPJFNKZ19Trxla6VdRHyPJ6bp5oQn/ZgXsf
Z1VchL2QdpZPAsLZ4DDIplszyWl9deQuBGaLC3ZTA1iaogMYs1PZb3mI9bZ9H3zZAu+W2ySkiRb1
UrCZ4/k6LrtDb76q0Xih5imIMpS1hB277L6fXgYBTVocy5xcMs5iCSamUXijBljbOOUf8FmQQqVd
tMiYwWZ7++fHXyUogAutkY9bWr3X9X/Qd9sWQr+LsLRA56uzQzBzcwi8Lr+w0tEWDEC4cFGNgxwm
roFuSaBfQ5hyNPPewttac4RBAq/d4VKBOLkPj8w0rzolAU8LwAp2sRScSsHLLlq92Q/PsAJ7jAJY
5aQmeRQ+5GTSPVDSQj7RiZe/SLsfoqzSrjYkoOoDFqkflndDJfyuddx8fQn5celXr2eHGSjqiNVz
VigR2P/AtOfQctuyvaiZnc5BvFMq7vDRcI8rPO7abeP18ZUvTZtJRodIK64w594omWkr9QE01iGS
Xr7Psl+dwB+eYZXyiqAX62DJRxUoU3feF3fcn7aAIK37cnvqCD4ZbZX9Wqjo2GvwXXCwd4NjdW66
HPRb2QVjcOL8WH74d0tglaN6NTbaYDkTp3l0mvB+OjmI+aIW/fDqVjmqa6Y6yFseZjiQynfxpt0N
G+GQHpoTx9JXldmHSKssNSU4rFchkfw7NpS/LTdMeD3hTvBohnjyWbI5BXP5Iv8S0eKo0BX2yhpL
V7QZo8m301e5F+EnW2QpKa+8kmbN9ytQXnbJ5w/1n1BrHJ0WR2kxYl+9EQ/C43BRPOWb6AnLPO3Z
Muxk27hg8p3mxj/WzvQgmhv5Ob8WTs7tvs4Y//yK1eVGhDSFhxTLBalhRxV+5OVvXztFVfzquNEX
dU9TE2W4bWu8W9iXcTuTSD18gzi8kW8PFVpaIMXhC2Ra61ZqvFm07XRm7t+/Z/WL0+ZD7FVOrAMZ
1/mK7ygCqfbx+SULB7poW8rlXD7WGfe6UdxhHu4GYejqknSc6MhUlXlW9CLaT39K2hKifqlG0qYz
Bq9U8rsoADaHRfUslngw3NFCsxm703m8VsprIzYYLGk6vXiAo4avgworQhldSe3eT4fWHbsuOxR+
6yF1d1bpcKR6CbUYVHNUobrCRtEzS9P25clOpNn5/nV88b0/vI1V7u4QvwxgrzP4Ds8F9RLlwKi/
+j7EV9v2Q4xVbtXAymIotKQgvTmMRbrXJuiG8R89mTZZaD1qU460VZXbjf8zlJFTSIprTOB3+NKd
KNc/64phifJ+4a0Sb6havqAUfHx1O8mHSbjJ3XhTGjYgnbO4vmibzQKWOz0O//odMCyREbTk0rWe
D8UAcsW05HyBnuBn2xElVAdjD888Kw2sbffxrnaG4yls7tfP+0/Y9TjIajANUpaw0b2/HW/lVz33
0k227R3RQODWFio7fLJc5ff3n/yLioBh23+e9u38e1fRmTnO1HWxnKYzUvlCeZZOlhtOgMUrTqFp
qrcAak8R+b446QgKHhHpAeWzOFURxyA8LDkA1u3vcuMCW+u/P0shqxkivXJLw3VnlRyn0UDZCG2Q
jVGh7Rs4uhqd2I7Ulp+PgQ8xVukpRtt3AqnGrVnXSq/SDbdKDDsXai9TNUe1Es8MKM3FXwVQx9AY
X/uaidQ8j+cWkhtcRrj4biqD8XV80/TYIGiWq5V3QfhkJNY58l1nI9LCaSXY+vwnBfqf9j8k4XfU
mC6MNjrmr40fXQameFVOJYKnsY2+kmNi76Yqw1nKdMaB0f7Kr/vtp49AeuEJRpdmbF0amXCci95R
62A35wl8gnwz44cd6L+kWvYIDe5tPM8yM3SNMsI7G4Und46y1M3DkP/8Uhksz5z9jYZWkJort1WM
WLwJOEr53QcplLCUlyDYUVHuVVQhJiM8DiHaPnKJHqdg1zLIiOhZLM+mCsKGWF9o7YNYq3ZS/4o1
w2YI80MN4j2XdqfHswdEzIXmS3+a1IRXMds9Ep/ItY07RYcPFCut3SjxYy+Y1wia7X0r3KdWIoP/
0mLP97WHMSkgcqleMgW6iyO5E5D7owbZs6z9NRW4NFRK8iTVZ/Ig2XIvX4xNWHippT92UaxsmM7L
P8d5/CMqpe6Fcq/bkGDwCxHMPYiHe6UJLrUIuwVL+DFosuyQQu3IfDFQEi6N3rZQkG3NG7kfGCsR
tO6ujFq6MjLNa5C0SyDcGPGws8ZxX2noJwkmnFFk2Bb9jcmsMi9ECUzMxJ0KxzQOq19+lj3DMTob
dWUvp/L1aF4hU/CkTVi6mPJWNfpbE7rJRGO9k8yd5nM7xAgk7vMts66dr+kXUJjcArdwIUnPqvIm
bvynNIGQ1D9jQ+xiCOqMvmVjFLiZivugQYgJtxtHM2Adl8uEbbpskB9LmjMrubTCeJPzESZckIyo
33Zj5A3yfEy5ac95eM4U2q1Vk8/PEBel9WDMz8ZBvJ5MOCFKddSLOyXLnDlMd+rc9rYRIPsQMpIt
juUU7fMSpxuuGNocOAPOoALEw3D2L/zhIWOHlfOPQPSPs3geqrMTSVedoW7N+BKnJltHY21of44p
YgCjUTJLK0uQhItQb++06Jc0aIRps3lsgzOr3dcJT5EX57USuYUOGTAW9fNWZXim/VKKh1jyt9i5
X49VtGljHMYN/9hMld0AlQDsc5QL3FHEpMFCRZTwjMJrKw8fIznGPEQfd4BS3AbWSwtDps9v0UPx
Si11dOChmqBd1R38uAjhPd9cSP/alYC1i1rP2LugliKVL6AxmBiFjLo1wOKQ94zwwhCeGc8wz66Y
UmkPpYBd93CIGeSWYvM04cvTGuIFeDZHZjQM+Wccso0q+WdGcN8EgjvlV62m7uvgpYVfqTWNk8wR
xZMGs1h8WOZTYlvZNb4A+Ja04XAo1F3Z/QriwU45ICMRiecs51+iTAqHh7Bg5t2zd+Sm2WgmKXHY
yuEtQpTV+EOMov2I/ys6WYMtNGdiw5gtxA3I0p6TwNiKYo+1eYOlTbkHDYFyHBqEHdrNwkEItQ22
gKQq3pHeTo6eKFgrAQ4NS7xxd2qmPyVKiRzhRdWNjsSIX0uUzQw3/fvz8qthy4esvyrDzBpkZcj8
YuOfJ7+iXbWNtiGOFYwPYi/dhtvvw315Ur47x1YFGQ4V8mjOnDGov2jmQzL4J4rsL6tKA+VuaCsW
Ql2rK2EeF2onRWqASxxAW9jQ2ZOfnKjlvnwIDvpFixKW09ug7l2Nkc6x3MQFkM1FuC2VbkepP/FV
vrqS8Xf/CbG6b/a9IORDSYh03+7LveR25+FGvw28ULL5H9HuNihIugxaAIZnm+Cmc+J993CqXXDq
SVf9MYABolyr/AwDKzWlyw9KUbrfr4gvqw4LHgw0I+rT9QCimpUujCLW34APVTu3u3IwnLicHFN/
eov0VxY//7/6QbI+/vdGQDev00v4mqavzUcTSP6jf1n/aPp/YdKDG4GKk4mK/Bof6V8ekCr/j/jW
f8BE701J7D8WkILyX7BlFfxfTJnBEZR09lpTdG34P/8HWPH/WjCVjJUWLwtWsvk31j9vDsn/dCgQ
xoCeZgGmQztMZNSxhsC2UQwzAFcwRxIfVCm7zH2UPLMRNl5mPTH6M865et2JM47nY1yBqumsJ5T6
sKjKqzNjDBpUF+V9JwxHM1WuRTNTL/LGP6/9hinqD2NC67AQMjazkj1F5rT3q2IzjuLNrApP0tg9
gL7dlZSJoczfjOXkvqYyefdJrv71MB8s/T5SqDTwp5KJfoNhQjQU+RyrC+IU10GKi1oCLCzxWpH5
5NhijhVs8bM4MmDdY3XIOab+lHTVraB9fh9/NV5d4qvYx1j4C3CJAQy7OgjiuYZWNUQBg86W4sLH
+U5L9oVQgKAO9kEqH8CDbHpNO1MRbS2U+KCopWcOSLYX2s8qlY8WDJSJfkSYNbdBUB7ldB/m3TbN
kl9xHj7VerRgR5pzIDx/mib1uDI4o1U9qrqFOdl4EVQIreJD7Onh9FT1ll2Hf0485PIQ7xeSbpom
bAGWK2BfBEBWCS1qC3XqRxAqco1N1KD9GunH2I1e+pzsRvAYhuZEMwCtmHF25yzczmNBC/620EV3
HjQ3rRa+F7g0ayePSJTVQsmqMXugJKXXhCB3LA1STY62Svxm7n0RKdPjYNTbqjQ2vnldVo9p9Ftu
wxOfb/nhqwdDxR51ERM5dugEq9WDGHEcSTkPlg7xeTlZd7oVbRNTcwuldeRUdKvAOlPS/oT0yMfr
9rJoTGSIRMixFlExGeJnvTsKdSRsdVlpE0ePD712L1NijvGMBdFdZ9VuZqknTos35MX6Od8FfJud
vAtYoEwA2IuANTc4WW9fcrnbKuZzW4WvU9bv5aRw0hG0rRRocGnOoXsbMK2Da2kU8JH04URnkqtp
A2wohuyi5cpkhSoKd6lR/EY/uUTHL7Pbrt1UNMiMJAYaB+unal3JBGIxJXeiFQRwkLqreXqMi/Jg
WsOmrIarSkAIJQu8eRSZHgiRLaTqFpe+X2ncPYe9dVlKxVaEs61WjaulOhawp6RtPh6mnz6HsmoT
GNbYaKbJ28F3VO5/yh1CsRM0Ehj932+kj2XW50CrXkEe+Cg2TwQSs2cKSNeaS7vWwxNf+2P58a8o
+hswX1l8VNe1gYH+ZhurgNd8qbPHPLQL6/r751hxOf4dgl4wp5RGtbg+WSZ0QYbIxP1xEcks+4NV
uuNuBiE/uXgGFSZA6VPvbtWR+++YBlRoQDzs2VWNWvtiOlsJMRf9IWTIZxdpzMTrd9ySB1dvvQi2
PNPGE99s+bPrrUPuo84ySHyf+D7YQ6jNFPI2o36G3wZwhvsMoN5Nm6EEkZwSfFyWwMdwizMcQo+Y
NQIUWj9lUlpWNExi5NTu6GqbnN6fvGeOsS02wr46NaD5nP8+RlsVzHPdlwG31MhBZwp2jl0bpTf0
17qO4I9/rht3gtXblfq7TlW7p1tDV+acttbRsKZdlS3UCK6Ucy0c8zDffb/GPu+Vjz9tlSMtMxQm
peOnoVpPaUMHo/Ss4sf3QT7v/PdBMEr8mIiDvhUqAC687YbDG9ikhJSFJj/lSGp9H2l1Y1yW78dQ
qyQTJEFDKUEoDbtcu23Adgq5cadg+jsOv43xaQqOhl+5JvdIbahv2uiUW9rJn7BKP+h21u0sL0+b
JsdwFu/UJrLbmWUtIGR9VKziHt8YUT9M7QB/5sS7Xg1R//0GsOgyuGMyolg7USZNp4XKTPh0H+20
Y4ySAM2ijeL1r6fGgCvM3+dYq0cNzILOpzFFjnkuvSQX2Q/ZQ6cmdUNXOVcYz+HRMwD4A/BvvKo7
caftv//cn7MGX/vds67KwiqC/5xoxI+hY/G1a1REkOk35TvQxwjlSaeW15fbBdELCT9RkGnrEq33
W7UyZgI2nnpAzqa8qpzQzXfKVtyEuw5oGk5YJw6azymZHaOh7YFSAqXhJ02BMof3IKvYDlkDalzZ
+Ky36hWw10ds1ENnUOK7iTbvGFk3nTnn9Gs5xunXj04iDOc0EP/6JVDMcbfCA4w+Brocq3JuANI8
+sYcOn6RItXSpbaZjq4ypJDEwoNQFzvdrKBxlKi6lcc8z7ZNIe6yMvcidNjCrD+RzVfSqCxD8IGI
fuNqzoEM+nS1DJps0COMRELHEGE6dsiNKwgH6iMKNAj59b6ya2bV8xVMODNYFBEAdPGHAEulT7Ud
3Qz6vjSFUUrWxNhW+vrQp0huRBJ6j8Nl2kU3kZTYiWht/3L18rO51Sxq7bJhfPJCmcwEGKCGnfJM
m1btf2I07QuuHNwp+V8nBaTouQzjYiWiua2sa69K0HT8V0EI9WN3MUfptkW0qu6rK836adXh1Wg0
XhgXW61Rr8Ss9r5/UO3TtiG8bhFY15Byxj/u4wEQVSHd0GoQEBvXjm2UbQyF+wk619eR1TqtoF4U
pbaJGtE1TDywxRY7t7pFbQDjjkT1uMODuhLuKsVETP1Xmv5s0DmauCAPFmMMRKfpHQPIh7gu1btG
C65MLKf0Tjhv8g7xsQa2/CNGGr5xh4OOnVoPcvwSScihB5VjImnQ1ttew1LA0jYIKxntnYCEfZBs
48DYVePlUKi34XguMF1optFNJ/5d9OFPdO6+2Of4QkoqcguKxnJYZ+468MWoEDsBQxxM1/LZNbVH
uSvBl8luMWIAMV51cuFGcX00RgRVdCDmuYaPi3Yq4ywb5kN5xPd6/0tWeT0JmBllHb9kcNjYcBmc
bgvtCrGW0UOTod3+/UmyirjawtbYy0HTEHEpyPLIbXQ8XOxSdfT7cpNu/D0KWpfC9XgfH7v6wCAi
2Zzkgn8q05bfsCzUhfIO/mK1SqHsoSjmt4Jt4o2Go33kSgIa+ULqWhonmniFWqjk381ydIHg860l
Dtu0yTylUm/gUoWGv2llHAvNbKsL5olP8sVvo1W16K2gX49a5+qLKJWf92KPuzo2wvt57i7AL9mw
nu6Y/MItGS61EtXT9hTM9lPlBkPUQilhudXie7B2NgrNOOg5YgWgGYoTIm+RMQ4omJBYwYnL+hcp
AsMMUN64pYjGJ31wXGtzrA6IFE430TC4qogSsjKciPL5SmUxRuE702GB/oqwwMdMNEHsK9TaCpyp
wDbXTPxf/nxt9I9FZLrGFBeOjyZa8iaMVB6zYb5U2hT0i3gK/PF5h3FuLjLJXGw4stajgGSSxmZk
v79ds/oz1YloLG/qXbIPd5Cao5NE/ZXezHJIfoy4uoT0Wj1H+FdQGQOu4wsO9yARL/sjI/EXYQth
BYUAfYMA08Z0vk//X7z0j6FXl4xM69SgngitbqMdXc3W7rbFtt71TrVPPd13lROvd8U7/vfDAkKC
dS1BcTZW6STUzCljPEcRPFq3Ud5CSsOLM9wW+gRSHMPKrnYEtdzUieGqRYEv1o+qfJ2auy7CGy3v
QkjkCY0SKYBKhRzEjEGUkt2mkHvUcWZ/B3ffv6PPy59XhEwIe1tf1HJXr8iYRUw4sjmiFEHtREtd
PTTsyI9OpJGvVgG33mXlaW/2saurWGUY0JQnask2wK2BcqwvM2fCibEKbwNlH8vPEfgEox9RpOmu
APBetFH/y4+qLbSJx9yqL1QTf55G/fuicrmxQJtGyAS3v3WHOWtHEdnRglJ+j+Sg4IMUc5G7jR0m
2LezZ/zqQrTBFFrfJ9bK58xKYDquOPVQP9Jq+ZgRhEgR+0qHcZo1zywmN9Eaj17/NpULO6pHLEIs
uyusEx9C+SIs35ruA7lIR8ZF/Rh2KsuwjQwfdjTSxcKCjpgwytJxyxk7NxcRDY+rnRZOV4nQgyCW
3dTCbHdAbTdqNvpkXmvKpW4gKWjdF2roKLhBq83tLGy1FrapsR3iCWMjw+sCiHdGYQeytPG1YVfD
7cXPy9WV6bJGajyLf4xhaOt54Tb1j2g40dQ+9ZirfCsb6MhihhlyGw120ps7QrirT9YPX6UYjidJ
0kxOK5rnq3u/wShArWsLKx5vAEOGYgwcdJcr0C3gHWd4Hn9+v19XELK3DENAZK1FijXuoKsDWSwl
oxEZ45DA1YNMwAja4bwrdxTxNnY6d+n21MVrWRIfq7LlCP4n5GqlQk/G+90npI6CbVILLi5TJ7bh
arb7+bFWy9LQ+rLqLGKMj4hJJhfTfbftjwIJu32g4PB8O/dqJ3eUPUB2yZnOupt8exKfd+pJV6um
zaayyVsAK403unMPJDA5x/jdYWbu2wEtc9i1J1uQ8qdugvXx/S7F0Lv2fcR2hGrBs8tbfwsqRj50
u4rlFO1AzjgYaxz6hyqlozGdoXyySGrmCBIlm+qZw8Q9JdHx9Qozl04D9zVwdcvWevdz1C7uJSsC
XNG6yssCIfd/VoaHM8SygbgxZs//BxD8zwUf7+CfoGuNs2Q2R7FJCRqe6dv5rLkGSXNhIpVgLwYj
GJm9IkvLIOVUk+OtafBpcb8LvNrA4HshjAkkikzXnIFRSNo1Wz2VsawCCdXfpEEMfuZYwyXxM7AF
7S7OnkM1QRvX3FuBeY4tV2vKjmw8IPK6baZnc/ZCYDaiWtgZqoGjBT1aM3ZFpaG8JG4xcITYLfhu
aPQPSdUIwGgeFSXcJuMN7lS2GjY/JuUFTqctDaKdisMmpiS07jX6CuX8pPIWkJTR6FGXyCwr0q2c
7QfxbKjNCvMA6SYsOuwtdVsuLYA8KT4fhZ1GxXkPK6Yb/kA9vzVn48eJvLS8p/V75HqAqc+iPklz
++OqMYOk6Wv1LS+JTvy73HCCnVX7/vp0SbmS9/xXsqApRW+KWkIVtdWGGSx/ghTF6bM4qAgPnTe7
4t2400u73MS4RfQOgi6SA6pKecW70FHPrduTiXh5oE8PTN6nPbZU9m8H7bttgv1OWoQCD7zkCm3T
OGVuY0KaOG0I5tKV7Xo77BATgmYLe+6kssxXFZUJwPa/46urikpQc1MSyiVjiphV6AE1ynwnm+C4
THkXaslvTd4zu7ZDVbEVaE6j7m8kX97IEVMc7Cky4PCDgblDkj18vxZOvJk1naCU1W7oBI3XoPX2
KKtnha+XwEMjnPp0l0ELwGPsUb8P+tWBv8xwDGi7JsCLJcm++xxNO/TAKlkTU7Yr6vDRBENWpnTj
JP0QmreVKbnGoOy+D/q5507qpv+3gDHIl/rbSn0XtQolcyxkZVkEoAYDJ3hS9/DOt90ttBAEwk6R
oZej9tOiQ4rFlDT8uC11dRSzIXx57Jbu65tLR0Pn0F767AsZOngpt8WpEdIX9wMe8J+Aq3O5MfSh
H1sCihMRxftFotjwscur/8yObycvqNVtToorvF1DPz2npZqoyQIB0d8GAO/eq5DnuuIj4oTIODIW
cr1LRwxC68kepfFMk5Vj2QxuIkyeH0AK6Tt0hEWwn8JmVDAbTnHi9VGKEZXRjTDeDJH6BQFzmMXW
DoWfsqR4RXHRa5ejcT+aNCT1a0ONz+Om2+JP8NCW5nmJz3fapuBfjX2uaZ4vTnZEaVvMk92rR5rN
+yKbt5EfZwjvZJDkkAJRomMfIS/Q4+2JY0SAHEMRNT9VsXkZCnOjR3+a7qfe6sipVO4sT26vx2d6
0PwusEjOBVRYhwi/CLxeWuUYh0h1VZF4XavSK05fV6CMNjUGIvSctwZwzCwUr2FA0rF4wc7FqSXV
rWkNyVaxi5d7I8Jt6izdYmnxo03Aqseqa9QzuGCaEM1lmclXsyk8ZmADws7EIPXelKwfhq5sZGHe
98xTfAk7ofJKb2Y3kePzSB+AsULISAvbynPauAgbVKBmeStlc5bWKLWUJXK5v61+UQMJ8AFEbhjt
pGoEpg3FcJYDFzv1UdrGmJf42uPYD55f178GS76cZuFZDZKL0qR3muqTk6Ev7hh551WycNHqwpWO
8dgQZQ+Jb96K8zk6lzsw2wc5KBbP5fa8bya3Q8vUyBqcnKojKkT8IpQBk+KX341urwbnuBKEAFS0
bYAJ1YyfrCidpFN9tUlBWwKCVEyLnLTapEqizrVesXjjyDa3klteokxLFVnq1JC1c5rO8tUmfR9w
tUkhWFhtPePnlakHP7xojG1Un0oEy71ivSPfx1iVxpI2Fk2X8lC4GdIk73cpiJA0v5y1Q4ZWwUSj
Ix1TW6JToUfj1hSy/fe59qva3OCPL0AsRfuk88Eko5HkjunPPP+RUftnzPp9gC/vckv/mzkFlA7Y
5B+PkApIc8z0nvnSE0eURfs3dDvGex4deqfHSNc7VX1+1S8yUVmkHwck8PMoJsvVOjVSHkq/xnDE
693Z5U59NNS97HGx8xZFUN9dzElnGMNec9s6QObDLXXi9w+vffl6EQzUwX3QHDRWawjBRCEIgjFE
MHjvs9HMQHDwL+6bc6t/Lf1iG9fyrsV/pV56JJOxA4l9m3V/2hHSCALSCS4f6P25BhZXvfLSyHsI
E9hmNLZc3fYQjSPtzODvYqV8lcJzauYHszUpX19mSbEFXbjFlgS1AMkNi2sredSaFjeeiv15EQSR
wwAHIed+P6NDNkWhl8ea1+koMqKLYBt5jT1M7zVFRdneHmpy/vev5/N0G6wl3WiuwUyyJHpmH9eG
gNWaLOs9Jaf6OuWBKyvYqEz7KpOdSqtcfyguSyu/rnFl66Pu75c+wWG+qibXcNbnx+B6P+r4lHWs
kuQmBB0eMEz6v3q+f0KsPr+e4JUl/y/OzmM3ciRt11dEgN5sadJJKZ9yG0JVKtF7z6v/HwoHZ6RU
QomZWQx6uqcrMoJhPvOakvk1KpxA8I6ldjmiaDcrrRsmmHTmwyt2l3aqptsyCdwzw8vM4Oh2wRVX
htprUEMB1vR9hpVq5FmM0MtnHNXY3b5welu6lVfFisD25X8ZzdBpuWi6KsIm/j6aqEao1erE6Qu+
qbGNi+ogOH+VXb2r/53r7py4m2lXg2HFIhp5/GNLbuw/fGS58UUxsfnTh5e4i5xCq50zU/o5jAFG
FQlIFbAjjc6j8LeV5jjFW3Cp60ezY23Mteo0DsZdY2Yj5ZV7raM/Ba71/vu4y7b4/t2+D3uU9SVT
23eTlmH9SXQfSP8AVp7bmT8rA8sQMAgx/CXIPu7h5kHoq9PEEEuHbnyornQnvzdfFu/RjNbTCnYO
sAOU6s8cOu6+k5MD/01cjwb1MdJu7IIonIplcpO8EaTW7QLLLobkDRMlN9Ol3YgvsODvpTR/b9t2
2yIBl7b31dyuEnhxqvgRlePWmoEFGOg9otdbJ6nX5ZB9LAgxPVwpdAL7tLtBrQFJcj5Wc+lP5iKq
dRkPimMY61JDsc13JKu6MHOcSHD9VcPsOoX6xKa77KXCabp+V2rZOpK0Xa5dg/9cZxkhcZRlr+Go
e3Ge0eVZgHSHFlRiXekIDyQrXetXpS9cN6hz1kmROrFVXWpieLDK/Db1HxCEsY0q/CPLkAflvNxW
inVr9n+jLr1Xs4cpRQASzbgkRJeBeu5IRJpY6boAO8alQQt13CFaY5cCZRDC2zjS6X4gvZfcJgnq
CqLi5sWWV30tqFFnixU25CggTQQAW1nP72Lct/B6BqpZwrRCwQDxUH/GXxaIhyDJr6KV7rCmxahg
3YY3M/rgczE+zlD/TPWhb4mdU/86wTJoxrZogJPZAEiup9AuaVbmtNmtQMRze4eC4CMmWjTwc1vz
rwp0bgrlFmlHTeoObbeDD2nLYrUPcJ9P4mGHTgQCLDW9z4fY7HiL7tVJ3ChZsNKlYNNF2GUBLoUg
urXE7GKSfae37vvWvw3MN7GjmEXrqR2fo77ej+2dJt+0Ayqo5mOtXA45uIj0ZcYL2bLQiFTBKKQZ
kQ7NSUHfIIC6Ka1wz9/SwUzYWqI7szTZrSVeJXq5jst7vLjcKagdLT3Iugf4wjZDFPw75Jp5gUfr
ehJNV0oriFmGjbiBLSZXgNHNNyRPbQWvtz7Cz8xHc1XDLgtVIyRSAn24LJU3v8dlHhlSFV+R1kQO
sf1cxVa5MfXbPm+cLNt25ZsAyg7pDldMfUiglz4Q2Nz/A16V7CjHqEHfimjyZ8lzgP5JPB8sWIEl
ipig6ycEBkLln8a5MJPyRs2obsZR6Kax/FzIK72VdjJ9bgNeWQnrD8U1t26Fyw6nvgAbrUJ4HfS3
KJVXeTBcBIK/hszvSJMPBg5AQXchwBqtOLwdFLiEjYRCtIiQdW2aaGG9hwUnqcb8on4S1XxXDNZq
ToJbCzROV91atbDu+5RqzmvmI/bgYzphdZtssGzU4p1kCj8ys7gO4uSO5/9Oa+d9GgZQUvNXRfHv
fL+TnAZGVGhATU0bR6RAaFUdXgftujDD3dy8tTTfjEm7LloBWdrHJn0wJbiF0SELM29YULDDUi5E
lFJxDQ25tUw7LN/782eNQIFJuArdsMk6Xc0EwOrne1Gs1z6yuWC990NQXMmT7mG6sC5JhBO2UDlm
F70RbM12b4wbYRQ/Rh88qj7clVWNvWGPpGW/rXGBiLhhUwOZyBxDjXzfoZc75S3atfWVLEV080Yn
QFM6DBJPgAEpTDjszP0qlMTVYhTRKKA3Yt0z1T8Dzj+yyJs01NtFsbccXvCXLfagYUZyeCwPtaB6
jSVqvWTJQ/mIMaWdE0+GaJLmySGbrK1i5V4m57s8EC7Mdtgs4q3ZaGL2NaDn+RDMl3L+kma4VqA0
GojpIdD8fW7mt1p/h62FP8ElzolM6ccXVW3Pamz3CqVak2BgUD2YoQ1o98GNlBwziY8cqE5YiG5j
UdWzArsvRRv/GWQ1oSmql6Wq7pJKgUtr2jW5UNpV68yM9rmKKK8h70L9RWDDZIm1C/gDQ3HXLATV
Pvo3SxAqg2hbBQ/B4ghmXHNxw5JgV83Xyag6ShG99Il5Y/rhZTSFLkqj62mW3MH8i7CmoybtRSPC
N7d8zMWwZ/GrOymnZ7H4xpqWK/LPfcB4ipZ5lTLajaDf9IZPhigT0b0rZvtnGHR4H29DS2G/upXg
YS/sjZbaxsQ3kxvO76Q5FoYqs9BsWkVZRfGLim3crGWrvpXWSCBD/Wg4q0txBSEwi8RwFIxV7H+0
qLfOIaXRYUA8Q/bM3nfztFlPYuf17a5TmBmqEkzYbcZpa2l067TUs5oAdzwJ+8A/Ba63PrpFWV8g
bJ2r7jBriIY/ZhMMfBmiwjR6GQq46fiAYCoWk5NT9snVWINan9jYOmVAlJQHYdkY82Yoxb1S+7ZJ
29Esh8uknF1DWUHAcQL4KE3iU6Ofvd+DpJ9wVcw4gJgQwFAV+CkaN5ZwRHQLbz1xjSnLFS8ncrOO
6qZXN/0FvF5vWI1evxY3wkN2rZ3pM0unAij++KVeCIJUPWZmllY3yKFJi3JwBsS79ktgGELcoFA+
OiZq9xcBIuhNtDrXTjsVk34d+Cg4bMpIhJfPwGL9GLTX3XxvdWeqvifyMpbWwIxkqcMuLLHvofws
amkBPC906uBNEe/1/FEG9dxkPG3WpWlormDiYFpwpuNz63pyekAHcNUmO0Mu8vvQSO9rFJGYXu0O
nrYK34d1fF+2doVbqov+kYuHjKWd921bcqHjmNv6Mu5R9yMc+rit5eV77rCP3WhPLcHkPbLSCBL1
/wTFPtf/PdIHWvotCykDUxnWGOzAMUCt9Du/lAJaDa3bu+NW2pQX00pfhbf+mZNyYqvi6kX1AUYG
yC/jKDHTmz4pSpnOwYDZZS48VCCKZeF6Mm5/P5E/OxRMCAIm5SQanNqnKNGX8nIxyoXcVYwj6bgQ
lbi8IPk+W4FnaiMmRcNtKOaH34c8PbX/DHl0GFBpN5SkpD8hF2jTZldNRAuxbPBIOnMkfnaTv8/t
eA1nEoAZ/wdg6K1rgeky/MiTqNnHku7GY3Mm8zxxChSYQrRRYA4qtF++n4K8yayiT1jKiWfDDD4W
K3k/SM9sjCNTi/+3BanJmYCtQRKbR/mtXlCSaWqGEVpkKEqCFUNyRqFcBVGOzgMOvVHlWCBzs+km
LGtcgIeVCuAqTtSnmehQiyGDF9odCtlPMoLxv3/cUzf84sryCfAD1fPZrPuyofCQLKesW/oVFRpK
8b2Rl3BiEyJGRHTdXNDulVLdUu5na6u6rREhy2O+VXvxIFTiTSFHh9S6UvXEQf7bFsvAi6Xn33/j
iV4VG+PLbzzaGBFQSoXGApUIVNs/xdogW9E5WVO2xYv0PDZm+QOPLiqFYpmiM6qEccpRTQkrQKGC
IR2ixQX/MLvDoQzwkCDv9DC9yKLxpWweqnbH0277zdu41GN040Ifr9CmWQWg6fMkABSb6mdO/yd/
7bcftuzpL1+rmBoMipez2ORPQPcdJGoW2zStrBxDu1NJVkZZwgS3s0FNu4sSSmnsR+vQE5doo76K
tL+h/NwjxQnUD6URkQRGBzt2MxV3cV3aVneFpBiGzXcNf1+iDQH0zell6DiYB2jDtLYEBHg701VC
oK0Cba0BR/cazXfdGaMR9463JiYUCeGi0W0ptNdIfG3C9zK40AODX7TWKX9b8m1lSDYrbMvkhqlw
E3fXU/YqQ2c7s3eWZvLPFeOh0/EX0X70OdHGaYumpA0Y4hjRjT2uE9bjnCWX7fTHwg3a9IeHMcHm
oLZezgx9osTELvrP0EcXzKRSAQKJHjr5dJ9hWD4kXALd+Nwat5H6IajI7o+T08c1yVXuIqTjBn3N
Qp9dg5M/BNCBuMD1ROKN77smNmYlNgdq9W0hXkixcGMO5Va3bkJlo0XWCj6HPWH20SOfY5u94CKb
5KZoZ6rIqPy+JicAEBzlLz/l6DaszLmQMPXj/YLGl1P/apLCE4fiLjJA2YLRgTm+6dRmraqLT3N1
2yrNHoY/pO7aUUOKG/IqnjRv6NC9C9tLC2saY2ov1fnu91968jEywXLLImg1DGq+r1k3ScEY+Nw5
bf4iWs8qCj1iDpuYRIs2ovv7YJ+R7I9duqghgFWTqLYevbGzgExY2rMsrdvWrlqDD5m8xlZwoXDa
TZOslhffKe8KF2DNudjlRC/HAK6OTgHhIPTOYySpOQGaGhtGL8O7KeV4BsoNbtRuVcImUWmUTk8R
fhMC+gHhoaIra5rkJiQgiII6iTQ4uSh6tSq6U3gloZOfzZZDLfEqavYhPra/r9WpZ1sSeZeWVg+A
5aNThf5PaLXi0usSEJasBVvAQGfRqPp9mBM9NRaFxsACVJHB5Bw9OmY+hfpcTkQj4dM4LQpkEGXy
aVcYw8swLNpC7TYJCrut2mtFxCtClUWavNKZrXHq7C6dPXNh+RLNLv/8y42PTXimZTnfJu22haTb
iXy2Ar+s2PHmI7uiPaMv7ovH1eKu4Q6vVToo4ypstgCC1s2Ah6QtfWAt5ZALIL+z+l9W98uYR9Pq
5DDS8pim3RKYS27q9hLQjNYD+2T3B6pw5/pEp6JYKNokTnBBdCQFv69jyW/p4moZsFe9FJiEVdKh
E5xKPNeNPRWi67K58NSQ/yB3/T4SwvzlSPmcnpd/k/ozgleaXTcXUpltKWiMwTnJnRN4KgDq0Pm4
ViFpGMeNmsCIMN4VumUtDRv2OW8qnmGJF90mlS1dUfjbAi25qh1d8swzTEL9xD3Jxpax1NSWn3Cc
YdWCWUsUH7BeQvxOiS/krHuI8VVACKQwhIssA8whlhVgkfBWMIZd2eZXVqE/Wf6/ZpJ2wUjdTx9w
/jr0ir4VdGxtCtXpGlBB0y6ySkcIKeYsABIFJYo8HZF8SP8h8+xkSmALWUuVzFjpsrWLw+AiQxew
SUcMeBQ7CUyA8Q26sFX6YUTCXYjQYd2AuRMHr8owjepvSGfK9sXMw0NaTE9Cr3d23xW4Q0z83zrD
7gUsGYGTx5SIsmI/SGiLlv42Gw8ZYF+58a/zqXBbCklj+vj7ETnVxFkyBi4g/ptte7RjzWRGjV6X
wbwE2XM4R+sp2aE8CDZNtI00dTW9tU2Pb47wxXSrlabbANwC3EApW7EX8rwWYlVnoWtYVruAoqA4
xl6nSKvEfFOlxfyRsqIlrlPR/OuD3Snwah8M88wFdgKVa1BoQDcAly3mcqwc0JiYcgVZznlABo5K
mA+LYgH3gaOJmp2CZque1dtaM7yRypoxV54kJt6gZ3Zoyh4+2Q+/L+ypspKlGARDVJQsftTR024M
c5eJVR040CcuNCtK0QCaLvX4pg/mrZAhjVenK4GwWmy0K10cnqZYcX0KlEjYY9Yr3A9RfiYNO/Ha
mCooJbrkn6Tc415hEVV6ELUpYppt+lBYM8za7KAYxKepeQGp7HqWH+puAGprXQmxeVEpQHQ4+ede
vaXq9PUt4DMBzlt4yvQtgascbbo0ra15Lul69eEBYLddmCpRyK1p4RMtegXassQHgX4nBB+k6mee
9uObk8HBcPC4f1ameI2+35xJkMu1OTO4IL2r8oj7lmFnw702v/mTeo2u1X8Z4x2PtyzGl7d1lPHq
Rf2AFp/VbDOA6lX2lkYkubSAuAbOzG550o6W9tvsjpa2kASosD2jGfGdH0K4PadI/ePGOJ7P0aPq
l7nZthIj4LTGVafFd8NkPYtwXqga34S6da9lvWcq5XNpiatgvImLxqsp3MazPWvd6ySpV374JHXI
mgr1Sm6jdR6gTtC/aePfAUFM+qm+nrlN1eFhlq6mWnJSDAxy46FEbfH3Y3r8YB9P5ijV1WskvPuU
ySjSZWzeTcPtXPyjgv8/jLLw/BDKkskQj+4CC4xhHy9dXoXeJemjrZsHIHxuKV//PtDJvf1loKMI
PwDNOVoUsygNpIDxH6oy2Ga9ZJvRQBsAnLt/5v1Ywowf2+3LgEdhiNmqWDXLDNjllHX90lGQAe7D
wLEod8Uy1sPGvJKKc/Lzp+a5SFPD1Cc6J4H6fqYEP8NDvdVh9NTXhiBeisBfK+nRQjwpzy369ubm
94X9UUhfNgp3Bgk+coNUeY9vDcEvsqJUwXYh41Xpxboq3lUpBe4XbgrrMUIJvsXyy5qQ1a3/nhn8
1Cp/HfzoCmmKIR8CAeiuuo5VR94Nqd280bh24+sMD691RXtvqzjdAmIp1+eirx/PxufcUTta6viA
nY/VNZQ6nORak31UUeI7Yh3cF6v6WW0fyyj22rF3Q0Xb1WKt2BmWKDgzvkQIAWOxdoYlfGoZTNZf
W+qoxINHm02fC9+Xq9inzYyeRIUgaK2C2502Q9I76Ove1oPkWUmy+n35T9wRjEoFd1mCRbHs+2ZL
exy8/Ea1KAHIXtyP+Ibd6D1lMTk5E8WYy4f8dpwo5XxSHi1iXTba0UWR92WL6izKgr2e7fss3gPz
e5Zi5V8Q99BaOvLyOjDfkZOz6V9fz51/X4zdAFswUx0LMI7TzuVeTt9mlVpPEF8pUqOs/Thc4Csa
IKAiex0RVygQzi0E6m7cSX2pveJBR3iXuYIhX0noWtuDlKE+hzVakdrDdCiSfpfN8SGa4suZCMs2
B3IOI52oj2Bclc6ZQzcX5bPcbvFGSOR5P6hR4g5avrGy3sGSx6l8gUh38BrL2LQdNai6fvXlzutK
ClYxt8fse7klu4FkIbj9iMTaPqvrdz207hL5UYsiuwyoyFrzBj9NersIDdZ9tWsNWr6m6UmJdQHW
apPB1bSEcR0hLeRPGKBDO/h9P/wQhCBlV7EZxybm8z/HHcNah/MJWZicAqRVCyhnDg6mTvmyEMvr
wUe1fmRrPqiVDHqJTpDE2981Kbav5+oHx2WK419ydN/rueW3YPWgJJf/0gQ1QUsBFnDmjv959x3N
9+jc0XNCpRAokh0jXST8CTz0jq/1VbsPd+cEJ06PhUcjCoA6uh4/0sy5b0IpB6expOzDFcjwNbpq
yCTVh3PQw5/32jKvL2MdXatql9SSCeYLcYt5JTuKm3h4DVxEjrFON+0hPNN5Ovmxvgx3dI+YKXzm
OGM4Nc03aQaw5V0szslcfT59368QiWowjxVIZRPu9PHHEs1ySqgZ2HGIN0g34GjgF3+yCduiSdc8
pHVsMW48Df+Pfjmyuob3MRXODzb8BZI9C6FeojejPKZhodmMtZ4VfdNl0HXaZh9QlApz0+msczqE
xzn+spehqyGzolI84Y39fs1qitnEUFz54djG5uZf/IJhw8vraGj36rmnRD41GnUEOMkgFxFwOv4Y
ojqYLTZlOCijJ6+O7XrAQDqbDn2mrMY52CHpClwC4UUA3H6eX0whR0t+GJp0PdZLJf9BArxdJvA+
kSitBCT8pUeMj6kYvkZWZkutssn1bjdL/X/LclpWCjgmeAWQsz+rxmYcAW4CE2w3XoJr7Psi7KW7
yXbRdwbPVa/PuTL9eAEZEFIBCHzeJ7jOR88SUaQwTc1s2GL3ZilI3DB2p9IaJtz5/W5Vzw11dKNZ
4TBKFuK6UHuMSyMVVzVFGjV6T+NXERIferqqQtIQZ/tBgHEc86ECYIC6sIKEj7v2jREKN1Wm2JQ7
Qba8+qqyHdTSCcAxibhBzN2E0/lG8LULqbiJzeYilQwvQKY1SPOLucIWgb+u8ruw+FONCDmqKi7E
wNmoxwCfL7v4L6oET/NsvYlNDVDw5fcFOHVJfF3qo+PbG62BbwfzH8O3bLw1geoVz78P8aNWsuyf
L2OYR9TIvLH0KtMYA/lvMBIIOV2EqAipdv42eoBdoGOe05E8Pa2l8L9o+PwQKp6zMc0R/zTsEmuC
gsZhitrB+5l5/ch9P+f1n0GWvfUl01bSdmg6hUHQXV0VloNnxErstwjN2uBAsY22vGFjdN6ZYZct
eXzjQlH5/3M7Oh2TkI1KmnA6xr/tX6oZwROkKy/aUR8D7gq1rPfUVXADAO4wbc4dzR+t9c+PqWIj
sBAsCM+PEhPqT4oyZZ+TNteNR50pe6Or47Bnk8N8RX1jGz0oTrFSHHBr+3PGy6fWnPwA/W+Kh+oP
caagEYexCqDwDtWlNcGLmdQzV8KprfN1hKOvmhttk4oqy6vhV6kM8hrg8Dq3sv82dWbzGNyrVMcW
WaVjdpMvYfSnyMuhUGXcgJUHLJ7cIcSJohAdeR4eEuPh943zGc1/3zhEH1QDeKQXBebjsgDmPLKf
hhNKwQHZcg8+AsMUMXWVFg9Hs37LheyxiZVDZNCrUzXqv/WY04m0xMtEfpfzcdNkM0BgNPR6Ciij
34KQTzdAhwfH6Ktr03iMQoBC5n2mgMWUgmwt6dY+MeJnvX6OhvhmEqoLyW/cpdFZZsLBlENcSVXP
9I0zJfwfChYIPdMYJo+C6/H5knw/nGplWameINqj3etrQ7YX6z1AvrWDsX23giOJfMOiCSJs1Ts6
9U7lXYDNcX9f8h9NyM9fYfDqQ6XhBx1HR/KcYy9lcKfjI2ZH6m0xEluGqBmo2KnEqRcCyI7nGxkI
foOrj5XcpXTfAnxihiRfqzUa0rnhyOI/va+vWbgRuoqljo48GlhxRGeqUyduahbtPz/3U9n6y402
I+eOZ4ymcqMtm9CpX8TDjA9Xt8rfusvyrrtXG+fckT7yEgXutXwqi/4VmmY6jLejC01Rk7lpWhZJ
BQTsh/FaGpqnVsXVNndxUuJKC9Zjd1Nq/VoVruU8s01IZZ3mBOlBRBodQKkuDXAYEBYcH2XMD7E7
H6a/MuIvppI6c/qUEXTlFlYmC2F2+nfmK/+8Mrj1UCtTiF5J0o6bAbFuTsC4mYDRjXtFqG0SMrH8
B6YMUP5+gv0bi3fReF8b73o2rUwTTWp87oQo9RLgR5Bg8RKWcG6CbRfTopxGdCCvMlDhQ8U+hQTw
+w8++Z2//uCjqAdSC9LYkaIS0Y00KiMvOPjc1vDW8ayx4cpfNE/y2RP58+5eHgciSdYIn7njK6+a
5t6UYhE4BCwoaXwuqg9JDm1NOOQGzT3ztWooxaLiOHeIamiR/9pNyotCqGsGI0AFC2+4fzn4+cI0
7SFkY0SqU0GHtprwkj94DUndsWZtIyk3xYLwBpQzhNUOXeOt3IqbRCpW3VTdDr0vrhR/8uY8vwTO
Lm78sD60aetpJemGXg1b8OObtoo2Hfj3su4OcVC4hjG4RvygNvVlnkYEwWq78ofc0wMwnrwTiaXR
jJIuhxG7pGaReH+HNO71/lO9KHbXA4xcCc0HBO2SmyApQFRiVh3qtT30PaF8eOVnsSM1Oln8cIUG
pF1Y20a7EEXXr0SvSyZnHIGjU8oYmnylBT7N2MHu+n++uBGV0tEb+DfJpT4MAFGuDf+fmD4E1k0L
qCnQL9qidKv6r9QtLJkHPA1sZWnDUSGhSeMJvrUqxH0SvLYaxQ24EXLxryj/DB0IqbBwhPkpji/q
chOVMO61e7Pc5/njkPr7StewXdmikYZDPTtK0xytGoFTyVihARxvnkOZko12M4drH1unOfJaUDto
eytNtqqpvMNOWEmd7mTUW6xSdLUCBFfor1RQWSKSq4FJV42eaJbfy/1HG79Vw2yXfewoMEHmGM5A
YjfYUBnihRC94nyhCLrj60wwZlEg233Sc7QrQZNtqX7tYXtlxp5+9mqYfS6cp0UNNKM5ryo4UbEV
x7jY1W19oQJ79Yf3Yr4Waajr0k01/w38Yg+Mh0wMzofxkKrwXfnLXuVov+KH6uUSxcLJdwMRO68m
dZsF0168iNOdBIbMRCVKXwj7IP2yyhP92MFEx076f1Hy0nbPSvgxqsJW6bnr2OVzcq0NF4WCPRvq
XB17qE1jusfw2ADdm9LGhGoykHpkzRPdSlvor3sWRxq2v98Y4Lt+RJ0quCFD403FnuJHG6s3+wra
wAgDWhq6vZTHV0LUr3JE93iitOZGm1P9IZK7EJBTjQBOuZNM86o2y8zTx/5ejNobXzZv+ljat1b1
jrnUozCGF62oe5bWmXakwORCdiixu3KoHL1NoD+VOo1uEbWUgIjtThXnN2mbpBGhpQIFMGvelh9l
m2otr0wdJrYQFFs4SitDQ0RRyNYzdcA0eDX63SgdzATJokjx5Hra0WIf4Sv25Q1o7TaPbsq8BCg7
ShyizosU04lyc03X0PPjLidXi/4hIZjbgyIQ3MiQqEwnR3hC48/MzUNOmIRaw9gc5uQQJn9map5R
gnlXldEa4asHV50OFQfymtI+dwuSIGTLGchCELLjksf+tjCCeS2idYSDUa3AqC7Wvng7RG9gLOzZ
6C5HgRZHMq2HrvB6raFwqaEcQQwGuAocgT1qCO3Iu5rMUxuTRY/UNlproxf1prZErzQmp4txQInf
KyDIYfHRIWmXmXsFwWFqbt5g3hGm6Q1MMm2Hx6LbBJeKOSJGfN0goW0ondsq5ab1rYtWQkZnBK3a
K/u6F56lLtghKDeiPx22bL+Sc67gpi0VAqcy3qpdjjlwhkXMLpY2RjW7ufEippo3ig9GAlxx5C6n
4FzX17Jp7FO1dX1WuSviTTxBywr3iVo4SYZWg8UdhyN4ZCpOiXRvIJuOT80oa+E7DqxQVgbrJpXv
OwXWsoIsdzmtcSw8zNTq0yp+zwd9XfXKBRZtbhyHrgkXJqhnuwYcTOjsilAE9cbyYjW5hV83avrD
3MzcrzjeGsmzlRIVGdFqRmE70Vs7kp5FJCxUKjdiDGeHJa1opPNWoOSv2H2NNwef2cgfFZ/YU74K
C/5XRogyJw85gjyFaDryYHqGHrmxeQ+yn2urts0lSg7wr0FZY2rkW19+aoziTs4a7CDhavqdJ7ex
E3EW6Py7mYF1eXIlo4nVoglc6HtcKVw91z09upy0jxQLDMrsTfRRiw9FItttO69MJLHUanL9Zi2l
F8O41jIsMD+w+13Lmbz1+60U3pUmvzf07bEM19Z0p3WRp+aV0y1KJ2HtpM0HdcWsNe0kh1CLgqTE
O6XWz1Ii0b95lNIbdXya/fdc9Kb2GlAaZ1Bg67/4wd0igZUZl6GI1Wp2paI7jb1lENHF09DOqq8b
il7wIePqHSPATH/M5zvmYlFEmQDptq1qp/GtMBwUBL9moE9KXnNHlrbsQ+W6keqnmgt86ND+Njuv
bGccAGNOnOyIJDy+YLhpiEagGLsj/3Kb0rQor3q1c3oNAViAOOpCQk2BCcNVTQNEFpNmNabmaqzS
Vepz6bbQmPhY+iAi/pVdQNvnMrrvMMZohpeootaRv+SEfwa1vrr+p/BzwuQauQZor9FKk7FHDu1W
ye4GEW7qHZgY8IizQ+5CNLGurSffMEHX4vWCDYuY3dZ562bqOsDfKOa5FU1sK19Kdm40XA+qBOa5
57X8U1N0tcyrqr7W/Ue52ubzv0q9NMMLpcuw4qR/o9Dvzu4m46kk+lIlxFgJdvIxc7UIzL56Pyl8
DP2POD7o9XsgFa5l7Exz3ZWdaxpoWgWJW/bPdSITD8DKrP5KOAkF4hUEQL1/nllmkbe3xiSkN6KN
hHGgrAcXaoeIdnmAh+w0LdxO3UREGDWP/DYTBDfUpTVWgy+1JkhQODOnwLtG1det+GIAPDOkcK2o
H7n1ogWdV+BvAyEUyW60ljJ/M83JJopm2L80s3oNBnpna5QMgyrfZE27apWecyU6yvRYxFSh0C/W
TIteV/veC6MF2ttf8e4Az630P9Oo3IlZ9iZ3HaFdhxhIC1h1oONSJ1zGY5rcRK3P/YTDVzknd4GA
LWgBp+33R/fEkwslhtdWhMyhoAn7PYWVslyJsop4OUY0s1n32Assmn/n+hI/w3IcAjEbh+izGNwd
p18UppW56npCtwpf7TTYzsa5CvLPBOn7EEf5BlwCWoclQ6j7DmWuxCvWyl1y+KvakiO66Dchd39m
8X6wpGjZfpvWUWUzriRxUmrGDLEnbNahmzmLqvL59fsBVTwaST+qb4aCXMlKxUitO33IXn6drMMP
LXb+LjJghdvvSyemVGYR/PwvkwTLjY0kvWLgvEepczaZJSrCDVWONly1jbgr/fFWCio3kPN1a8Tk
mWgiRP6qKKxzEkSnPurXsY8+qqBL9VxJjJ3O92UP4aEO3baYVgUaYeCxHEOFRj8Hlzo+tkJec3OO
jwJNV3UkZFZE7/fD8rOQT4FlqbKQg9OzPwYNGGo1DGFWsxLkSmq0rcMexFVLFJ2eKRCe3FkLepoo
mGIJ4kTfz2Ws1/NkTAyVX3K3bXxq2dpa8mhnbX6f04mOIZP6MtLREktyagSzzEiN9ayL3jhD0m8v
a2NvhIANUfoqhY+qfdOG0pH1C4L/M+PLP4P+b+MfnSExyOK0oPVDnUB5JmhDijnbxx/iKvfy6rz4
5++jHUsoap1MNrh8QvyNbEs9xIPq9P2fEHPr3+f1qX75vRL6bV2PKxFmNM9GVTGSfBs/5A/Cqr6s
Nug9O9Em80h2HbJz0/07rWD8RNjBE18+x1eAcVYDnGWnMc6c45NH6T/fWV2+w5e6W1jmVqsarLOO
kTG8rFrGvZiI9vdp/6CcLRfVl+10LFcoV8jeRSbTVtfdW7cGxQM8HfvmF3mT//fE2M/RVDxrsBtB
2vq4ixebEcL9EaMZ13g5UGQCy7tfRrTWipe+mne/z+5EZ4LZqQo4T5US5g/pcNrHtEyA6DA7tbza
z0BMvMDTXW2tZHbliquOVhCoSMdchZ71Ipx55NRT7+jX8Y8aB41hVJj68hGz1MLi69+MSIQuHYhk
EHm4DkFszWnpmErtatCnqunRMt7S5G+TfljJGk4IHvAfYue7ndjbLbbvTeU7eXc3kTTmRCg9Fc0c
2kZTcTr8/yPtTJbb1pJu/SoVZ4760Tc3/qoBQYIURfWW3EwQki2j73s8/f3gOrcOCTKEct2BBw5J
TO4ud+7MlWv1PFma7CZvSdJHvT246UqBeqV+0Ctl1WfGxgiF7SAYu4Z8Wkwf1EgWSCVEcQ1j4TQt
jXvmDr2MZuVEywlTil3ofe3VpXTlxdNxtLAzL8iDQBzgVuV0KPuoqXaV/qbVwwJa4rKvpbd6yk5C
FPjr50dnsJXA+pspVnj5GqQaf8br4kbYVE7TX0NaYi/TzV0An0w79i+T08wemdRN0fUKK5sCh38R
X7XXIyRb8Sa4W5JCuLxIf5ma5vjIVBhEAwy5jA6+YjvXcgKDBbTctMxznwphGTgkcj4wAc8tRFHI
fuP4pdZdAMC6TiCz5WVBecjO5Xb78Wm/NB5NhH+K8w70ZL5azdDpat0wnqw9QJDCYekWtvWFJLkK
ydtfJmarQ8m9DE2T1SGd6kxJ8npn3rMd1qoT7l0723mLZeulUc3msFTqzkURHDEjXbRrjSbXpcL4
xeDleFQzL2Vloz+qPhPnX01dx/3O3cH7tIrW1UJ8uDSWmVsIhMBThABDMo/rYYjXpd6sP94Elx5I
x2OZOYZujDU9LDDxrwdSvaPJ3FkO8C/v7L82wiwKkhUvFOvJMxTZi0hGbxRuSpIsRd6uNDJeH4/p
oh86GtSva+7opApdEaYeGsBkXG7yK2Xt7aVHD0tTaWwlfyEzuCXn+bHRSx722OasqN8NzWgWKjZz
CT0u7zqDE92SnI+NXAw/jq3Ipz6o9HtagQE1r1qnXXs7w0ke3E/KgwudJwrx2gIhyKUHwbE15dRa
q8v+ELiMSREevCFfy7BJhSb8OfpCYWvJUfwqAh+tmNjLQ5JOlqyn8NN46Lb9zqhW2Y22Ka4Q7J50
Eowr7cfCbM57wKfw6nh8M1/hD0JryiOzqW6jR0jDrvo9pFg3y3S20pLPkGc+Q5frP51t7H7TxM9V
ru21lGQz0gAyKiOy+Srp20r+VLsEk/Aau+SwoOiy2/KrIHvOkLX7DJovy3oNgicpfTbM74GgUsxG
9rkk+SwCFig6QKU1bLK3aipBHWHuehrpkUdaW/6wjoAwiqHixFSI++DOGFP4u0aSp9lTrnzOSO3V
6pMiZxvLe9LcZzH4FAwkDoXXqA9X1Fw3U/dPLNSbRHwAowj4QNlIFBmF7F7KDob6VRmyVR85WYkO
3jdBCD7nUQc/k2In6LBYIxRadXEvacUjYOCrNo9JJHU3ev6DqsVVl472ENSbqfAWWrQXUU6Cksyh
BHYTNvoq172Nmsc/YJYlZwiJ4cq1SG9FkpCt3b7adlJx30TeO5QdTpOBf4TQ0zPBQGbK10j5PMIo
pTGbwficFU8D9beSItmgyHuIYHZpnl0nQ/G+sLums3h+m//b58kz752LleH20zUxyUTVnxBS2ZYb
ZY8g3XW8XbqULsAkTvfyzJG3RlNI1sgJQhsBtAb8DJSDb6072a5W445MLGQU0dZ6hX2qI6eSXNU7
XUKIIltTG958PPSL95YkqTSno0IG6vHUb+RmrQRSy3cRhtpuIiqNzcJL4eK19ZeFOcrCMFGMUTUs
qNsSPQ/obv6jvN7FB5F2ZGfm1RVvkGHdwc6EbQ7vlfUkUlo8BBt3rW207bBON/mN6kyXf7pIVb8w
jdrM2cvUXaHyxHgE1XrkZmsNNtSPV+rivXw0vpmHz0uhVuXppmyqg1+KK92T0Qx88pqfgCk/NnX5
Vp6aK62L/Thw4CRVhLjQqv7ers29sssDhwq0tBW25V6tgTCm4UJ0c/m+PLI5m0IdHLTUZ9iceHF1
dOHCcU1YYOvEOBpafAvb8gKUm1N4ZG82n4lraR7k7FM4FX+iifWr96ZvNeg97V+EvLT8oPtjHupN
sVavmjUy4E5yl94s8ZQtjnvaWkf3aZMEXplPvkd/cLfpeuL91tcS0rrKJnj6M/v9P9/7/+O9Z/f/
8mnVP/+X/3/P8qEMPL+e/fefN8H3EmHYn/X/Tn/27187/aN/3uXv6VNdvr/XN6/5/DdP/pDP/9P+
+rV+PfkPYN+gHh6a93J4fIehvf5lhG86/eZ/+sO/vf/6lE9D/v6PP75nTVpPn+YFWfrHnz+6+vGP
PzSu6f85/vg/f3b7mvBndvP2Ov/t99eq/scfgqH+HeY22iFod0MdkdTyH3/r3n/9yFT/PinGwdSs
wKyh0Pb/x9/SrKz9f/whK3+HdwpsocoDEA64yXyFCAI/kqy/o4syudOJqQXY5h//72udrM9f6/W3
tEFAAUG+imGc3EwmDQDoLVMTmbgjaM2f5+66vu8KSA0jaKdMOxpJt4j5xmw+H03Gn1aPrZxGj+dW
ZmfPFDPJ8qMwcnphPxKEb8c6XnlLfCyz1p4/zdCTbGk0ukEoPg32aKu7TSlWfVhEjjzY7haOewjW
KFF+Gu3+pbrzN1r4H2jVnLrmX0axZfJW10jNAMg6Nep1ihRR54uc0jfu/VTa+WWx+Xj6pgv7r/Dh
3MTsCMuNFIRBUEaOUk30sJEdChGod4sGSjpDxSdVf/jY4NKYZhMp072e6u5k0KcgIbdgyBaS4b9a
gT4a0ywKBpLsG5WGCSrC0aNud8/uXvHX3nXqCLfewX2Cg9dr7eSQ7rR9DPRbvU21hStv9tY4n9hZ
XDaIJUpDHWtXbNAmvIclC2XtVbT3NmhGOtIGONdySCSd3rR/WpU59xztX3SApzsmq5um8EDnObDi
yCtATSXFlVVlA1ERrjwgCOvmKmTE3Y/AKX7/JMI1Dthp0oTk2M/isdZ1VbFNWkYsJoc8aJ9F6F4N
mKesXF5IWVxwLbApaqgVAUiFn2IWMCWKkVZu1USk/XdSc51Zr2H2+PE+veBXTkzM/Apz6PvyVE7u
RW61Wtkmws8QfnFziajr4gk8GsvskFttZpSDwpIljf6tLJM1IfZuNOFthwRiJSgFYfUSacvFQ3hk
c3bqe9+zXGsaHARhwNruY01efzx9SxZmx1wt3TIQI0Y1kg8pAPvlu/8/A7ND7rrlYKWAz5y2/yx0
t4XuL53gi2cJmLOB7DA37Lx6CMjXUD2V/dw7+r65bcbNcBtTnKYucmNQMVhJdn2rRWs40ov/Zn8f
mZ49s7S07kZlxHRZ1O6Gprh1WrbfhlBSVh/P4mU3pVO0oC+Q+GFOoJOkuiio5RA58MwgaSbY2fip
JVcAc922G7/L8Q9FEWzAQRbDVDuaWOLEFopoY6bjduG7TKf2zG8ffZfZkppJ0g+xy+NeIm7dc5ej
0OlJ1IPSjXe3hPi/6EKOjE2rf3ShG2Gbj6qAMWDCtmVS6wFdl8Np/vGglszMVrI1egu2Uua3tmLb
BEJWJuo6yvuFdbx03H7pqKoWFCbnMtlQaeTS0CGB3FX3YUs1TU0WHOIlP3VsYrY6spzT6ZNjwq92
shquIfO4LoD4t668gejB7rNo4Yhfmrtji7MlqtvA1/uaJbKMtwZld7V8CMSFUV065OBpgAcAdIeM
eOZ9u0KTq6pjfcS27Vd+GdB+BhqpBLYp5+Enyxf8haW6dLEcW5z5XjHgHOYZFqUCmh332kegswxu
s24hrXpxSxyNbOaBvax24ajCTmwWV5ke7ipvqeH94gIdmZhtiTGbCIUiFsgNIcKK6Huvvtbs798/
QscTNtsGnt80ZuKy8cKQ/kBAs0PxdTSthWWZ1fh+hU4ARWQazNHSodtrNl+yK1lRI6cABo2SBl13
JxbiWk6yey1/CuCiGdEfkRG9gxn3IXODharm+VQSxcCCSLsenBI0p5y6ozaSCz0u4sTxwNdSiqMM
kxRd+wDsms7B353QyRZc0UiziCZccae28BS5Vro5tnxce4Yuh/opj5aSPuf7DyvKRHmHkts54ikt
88AU+iJxAkFawe0D235AMea/GArRLhGnLKFfOD++WaQjNEJ7Qlz5qAK+F/FbYUbbj42cez540Gg+
5/N5O5zBiKqMxK7p+6njJbTjWWb82dDrjWWa4ANMZL70bzCQvX9s89J+0HUemhAPQxY2H5hbm12Y
a0Hq5FClJTS+C8NDYEabj62c+yIVLkvemPCX0OQ4x2IV2ZAqqoiAfJtpX5VOfG7k5FkLpae8FBeK
L5e2w5EpY4a9E0pqPIEWM4la9hJn6SG3vIXC9oU5U7n6VFjeYIKBd/10X1tt1+jW4JdOWcdvg5Fv
YEvfiGb8+vGkXYiZaIkCgmmasLGgBj87P02pckdobuFELxpgq4lDZZ08A5pZq9Umc1c0yiD6sFqS
hz2/qtBLpTudFISksAtnfnDspjOrdihrNP5jViegvXMaCNxDn7+4+sIgL8zlibFZ3OIiS1wWXpui
RkEVNSXyc2KZVp/BRxnk4/m8bGpSfGRgOKbZGW7qPtbMpk9xvG/6sPXHK7n9/Z3BaP4yMfOuYhTk
2RhiIgyEjRI1D4lGY0EtOh+PZFZ/m+6QaYn+sjMN9SioLJq6jNViTB1d9L2Vl1TfMjHcCnlg2aMe
XtWB8ljLwosYSA4inV8WrJ/Hz6fWZ9cxsVnjRxpksS56oR26H0MRbLLhNQtuxThzxPqrnrarqgzt
3nv/2PaF030y8Nne7PIOCZmWvamNP6KJBkhsFub2gqsi5c1bnzQYbCDzdvaq1/rSVER2v466zhis
c+mtGXsYH4r1x2O5eM6OLMmni9ikgZeNKpYymuYMqPK7bnj3tOAeyZcbmDsW3noXbhcNPLBlUcgC
0zQ/1o0sZW7Sqayaj/gYhI+ON0ZXrpXdVBa0dpmnrWUV1NjHg7y0YORkgZHTz2sp80NX6p0gBT5W
06797ufeYdSWXuiXVmyimoFWmkTNGQGBOQQyDbOYUBNpB6XKKhiQHqBzNDcWQt0L2VmIDuAoBedL
OHrGlszjfQxzRZjSXhKq7ys4VFE42E9CLWXlFPewY90sofEvG4XSHUlVxNWwf7pPeuTrDNjEM4da
u7Uy9/1VsqeVZx0dok8a7T3b/6DCP/nC0yfyxOggTxq5UGXq89DNSgLNQ1Q0c8q18V2SV+ozKdsI
4Gu/qdO19Q7J24J3vrSKVBbYn5g8p5Ewej20lKzMHEGGMigL3Su9cmVbEIdPdRUtRMEXjBGF8OaD
MZf0x3x4QN4MsckKOClkum1FP7xO1eKrr44bxDLC3cdH4MK9A+kItGoT2Jas5ezekYKo1FtDyZ2k
q1e6T5s3l3YjLnG3XTJDMIIuCwUXormZmbRPG9MQotwBEw8fG+3GcbRWkFf6eDSXohIa26Xp+W9N
9GOzqCT0XRhWBCUjp7ca7PIq2UAIYMerca9eVWsY3zbC1ZLM+aWxTWUnqFqZPwiATo9Aa8neMPZ5
7lSyuG5opRsQh0DZcGFsF8yYsDxP1KyTWNF8CumiFYrOKDHT0o/iXw9IsEny76csYUxAcYpgm/U6
QyoOQlnrvU+EKkv44fS5BNywsEYXju+JiVkcMgxaVxUJEeokKQXzhqivmm1yk29Gerngi1gFi8wW
l9zUic1pco9jkiAJ5Rx4t5OvG4Dz4mbaGOZVjULyuJE26mIzxPlq0eHCbUanEm9pej1ODYLmYpcr
Q+4IUbCXpxZJobtO3CVK9UtmLDJmvJi5ZM4I4WjsjwXNClOnN8edP/RrBfn43K23H6/ZuUuC3vLI
jHw6mgzJPaMsWDKpRn/2IQeTVDcHYFZLe2P6oBPXzsZWRch6Jh1aXf9V9D9ap7ASchkh6dKZWq8m
GnzfoXbzbVgn6/9gV5ztRKzxZLbAlXB9nQXd3shJUDyNl59jfU92hQ3MCTqk/BX5LWBwS1CBs8Uy
Ob28oXm78JjFs5/OIg25KQi4IHNSRD7cYRuJRDb1QiR17gInK1S8eUmgGnf2AAxyS05aTZ5uRxNd
8OC6ewf1du/u4GGhqaAvViDSFqLFWVMZMf/M6GyDjC1xVOlrmQPpGrqhFJ+1Fe9BO76mdXUlr8TP
aItYP2s7WLuPpfPx7lwc8ux26d0ub90M6xP8q7qNxTXqOzGp8/iNlhgqFLCRbhRvpz5+bPjigh5N
9cyTlXpVKUOkZw5Q25FuTCVD3nGpBnfuu5hbiUNBhydkSIAVTrdNrzeeRASSTYdPeZrYs6J9AHzz
VbRWCGTacAssQrsvLeh0TVNyh+YGHNFsSqfFtFyJEz/sZVuFzH9Fiqxf5W/DDzG2hRuYV9bDDhSR
di+k9lLp5ywwB4Ch4G84mpA1nvHVZw0immFGL72gwtdVodwQ1UttVRcWj31L8gKKF6Qb5pFPGqt6
YKZW6TSltOulflPxLAZPtLA5L5qBQ1EkwQQKZR6RNInSdWMol07Swm5AZIJisaNqxQIc6uy99ivi
/7eZOUpPySiYpnlYc2/DQCx4yl0sVsU6qrL90Ih0X5fR59/e/LgyxQIoY07x6izUQitHVsYk753C
p0E6i68NSM48S4gX7oSzu4eRaWQBLdgvSaLOQSdaKXuVkHW9U5p3AjoevZBs0G62yWIsuM5Lc3hs
afomR5ePVKSpLwRRPXXMbxo33MewKFu0wertYMvpQpg/A+n98pknA5ud60KvO79HztopfsY/pFX8
5H6q1tEn6Mk3E6fR7xGs/mlu0rskv66pnK3T0VmBZ6Y0OJQOxDK7cvyRQdfdGsPm410xU5f60ww3
Kjz7JCHPJOv1MGuaKtOn6G50mpdy7d1CIrNJ4TXTnImL01z3e8g9JDt97O7yb/BI2B9/hUsnDs2M
f3+D2V1kNVVT5JpWOloZIulFZ33Hu0Nc2Cznaa5pXx6ZmXnIqh0rRIEZaHjV8uid2jlkx7PDfbHw
RLu8UfDF0I3xrD8rVbiBGPusa+lMCrDihiQJiEb5qreFLeULR/rtRMKvkf3bnjXLUoMdFUzEMEon
PZh76xp2iXVgN+sRidDMCTfLt83FI87GpNuTf2c9/XBgq0Zq4Yq1rr8RCt0RPG8du/mjFi6BPiav
dBpgokM6AZZNCdlJ9ujpKcjFbtQJpzGVZ3s/KA+mF1+JZnsXaRXK58GUZnI0yGN+f08em525FjEw
c7WLGeEov+jRrQ5d0JAvOOSzHBrLdmxj5k96NfEaq8BG3aTbonj2xnIFNYdfbJsEfjxpXDhnF0/A
scFZPBuGoR430w1KIVDz440r3lktZEj+Vat9i1HR1czuQDvFgou5dL6Pzc4unhKK9niQMBtryHzD
VzVY3zXqkr+9YhbROuKhCmqvQEtPN0oqEJXpmVA5k8KrasD11UCQsog9ubD1MWNapoy85qT6cmom
V6ClCQevdnz/WS7vw5HWSgNOtea/eHwcG5of6tAP4V4I494xvRsTPLbfkO+hU+v3Z42Kp0gjtUn/
8rwqVHRBpzRZhlB1V12DPsxWhQ69K/WABUOzdoFf9wwvRYoNOi3b58CkvinCKAI9zT0j2t2LCm+E
kz9F18Vze022WLDh/oKtQ38rtdsePn/4yJb88oWNyFcAGTWJbwEbmh9qwYsaTSbmKnlAQgfj7ivy
GEpphz+bwdH21n7qwNeWCiwXguMTs7NzLmpjPfaQ1Tgl/GFm2l0VrbEUm0yfMXOTBHa0qnKDKzw5
Zjb0XpBNz8im2c0PUOPtxmBlOONOvQ8I/oP7/jVb59t4kUv7kk/BsIkqCghjA8rZ0/MA6WvU4FZq
J8kk4Fb966C3tJygcYsKZAZXpQe/pGzGw0M7WsHKNPyFQPocAmHKJ99gdkPIQe1LejnAAIL+491d
sAED9qtRc4kv4+I6Hg11tn3MnCS23xc9wBFvZQ00TSRLvTuXQgdIRjggcOhyZuavj963ulANmU69
q/aFP8QrUcvAYBmtv6787mDp3hu6bCnd+VB5ja4or2Vzal9KiyvDhHjyv3APGgTX4Ox4Ws5v31KG
AKmJoSjXxHwruMZjFlSfqfIumLm4e4/MzGa27+WSLnzeXPQ53rl5fadKKZx67mbsPAd6msePR3W+
kLAjQ3+sErxoMEfMDktUhgUV6LBzSE1nWx2y5JUSWclvX3tMGeKkJBVJ0fItT09Gq5SemA4GKZb4
c4YKVGcI9pi9fjyUc5eGEVQMwYIp1OHmFTHVJ02q51INQVhlA7ND9zT4WQXqwiG7ZAbgDUkqMtl0
Ycwu1y7jISvFWu1UNYrfyoBkp5HBIkLkYl59PKILi6MBJuPpPWm6nlVTxN4VZL+JGsfySbcVXv+1
LVEb+djItKFO3eVUkiWZoOqIVTOu07UJiEdgE20bR0pQdaI2geCfjzJcoQ2PufX+sbHzEYHEAZEL
0IdSAOt1aoysaVmZWtE6TT6i+MLNF799bGHW0zRdrqcmpq9w9BKOjThSvQETrUPn8y59AiMVbEED
OiQvc0dfOEAXfO6pvWm/HNlzG6GCmS0oHCSc7ju4wxqnfZn4rkGVLEWt587h1NbMOQy+qJeNzNj8
g7qv0rVSbWBfm6iRzHt61n3ThlMPLh+4UBwLqu2Pp/Z85/8rYrDgNqfoPI/3zCys8tosW0fuYVcZ
fDrz6p0ruQsreGmPTIHJn2bm0V7ZWS2gTcyEtfUM4fNBHJa0VC6NhBQd5Tx50hiTZ/7IslpBo9eq
dYpWfg7j9iA33Y+xSLYfT9ilkZCaRyRS+peix+nWEL040voKMzJ6oEHe7FpB+vT7JkitUj+h5Qvs
48wb1XRK1oVRtY6ICKEdIZa5SlNxwQ9dmK4prpAneV+RfODskvilgB4VxN+FcO/V9Igr5coIFgso
F6brxMzsTVYGbdfL0RTm39SH4jZ1fCcK1zD+biYS+fI5trUl+PyFA3VicrYRYi/ozLLLST12b1oL
IXeIup46Qin87mqLSsky6z1ztVMvnwIRDbvuLIQo2jhWR2RpnKYdb/Oi34a1CQkzcNh4cO0aykd6
3Xd9Pr5JDQKzo2rt3Kx/+njHnD+1p5IexVgT8OiUSDjdlNDh0vZvEflrMGJqMCfl1BlE8XOcv4qp
R3jVLLiNC4EcFgGqTm1FFwjj0hFyFcMkWViuhw3ivFvtzSQrE956drIm47sE7LiwXRUAMeR2afMj
6piNsB1rIWorIjVe9ICmqsNIqblM26U3lHK+nMAqqDfzYmR880gAbmwvSNRiGpf6IN1NJC8w8MhX
6l16298ET0uVqgvj4n4G4zyBZc9hrI07DAj3VqKjRe3KhZaqxv+X6hJFifELqzzbp5RMydjhUAg+
5unWytW0KlQ90XH1ytsoQWuLyvAuWP3PrvQdTRikTWbV1jaNyudeVnZ9TOVb7Ky3rnFfg168Sofe
BWMNE4UCC67Ztt66Nnp3RcfrdlDG56gy0Jf2k2tNRKNVKsJ45bfQ2A6G+J725Z1l5oe8Ee/TUPds
FanQNsgdVXH3neX/FPpety1B/tpn3cFoofYvQgqSifAw9j1sFN1dNeRfIgl9PXdgooI+tOlyhqW+
o4zWmDsrLqtVN0ovxRi+lLH5tUOFw/TdvSuPdzKnY61n5tcsUEXbyzoUMBWiI8+HTDeF3T119Ttf
bqurURapubbReGc2FUGTEcJpbZXyWvP97VB3YKXa7gCiUITqOGw3PhLpZkS9u5BDfe0nMrTmfv7M
mSF7J4kA+xp/PwbKvZolN6YcXEOwb9kxkdRW00bDLnKph4G8+ZkjqOVYpCrWFG7i67KAa2WswnZl
5epalzq6BCXzRyE3d3JA22TgFjbB320qp3ZZQ19cKu7BDNPbxFcDW0+MDchKZxQh6Q2FTaLJP0vJ
Q8hVXo26tnfV9qDriKxPj9e6Sn4Go/kmiu2PmvtyFRUl3YEwcOZlgJqS90OJdduvjPg2SmlvFyLx
SQf/XNblvoZHIkE6oJSMvT5A4622FB/98pE420lpXFLiYZtDUKJpOYzIT74JZ7L1c0zrm05571rj
u5VbD0NXe3bTqauJ9F0otK+NWu0FeQTaH92bvrERszhygrF6Q137FpZeO8oLBPqiYdeYkNLG1pWU
hy+jNG7bMH6DnHkrS++eHB9alA2KdGvqUKTCAAmWCsYr60AdBUY9wEyuiIR27HPExe8E03Yy3Hc0
ZXDJ75Ve2YjMJd1Zazm0UHiK12oqOELQP8dudlBib1+OoZPDkJ3HJUJst26TobD7jeqpHZdPfpVv
fUV6J2+xbzINpF2cQ1U/Bo4uGFdyp9lChTgJDNyFq91A4r7xuD36vjjQYmO7ISdnQNXCjd/K3Pqu
F/2et8nDKH0fdJgVzQQurfbQaMLX1jQ/ZaJvy159lbfKZ259WxJdjnNkS+i+e+otCjnXlq9vohCK
9WQdD+YWFXb2grTVrPg1tMZNoyjblrpSncA2Huefipafde+DVV8Re0MxNKxLX/qqN9l774mDXY3q
Q9KjzZXrn0WPPS1zy9UZz1pzM1TxTc7Nl+m33BEbXzYeK1iZnSypKtj1aVqTIv9KzSLUCcTWMZFR
Hw2EJYseZTBBFfYm4jjM1C0Oay+PFoT1443ZG19ojic10Cn7WLIaNhSJtYnqYBfl5oG0XIo0Zddu
wKX0qyExH0MlHOw0ET91wSQ1ilqMlXVoZIMTRy7Bf1XraOPK6pPsV7HTW+5dLPdoxvj6vdqqsGr3
YrUFoHxfmNVWyUkgqn7L66aq7NCMH2LwsPaojtetXj92sQI01LotK/+lGbJhn0sISRrReAgq8zo0
AI3SNAXVPEKbW5A6BT5MQ/OMriPa+vRVKpqPRimI2zqUHzO5fpViyunIDXkgdfwXtxTMNQSUTmUK
CINC1GArgfwlLOMDddXWRlXgUNQ41rSH2tmS1J/CIAJ0yPOrWMjoGTdHeEFHlGhj4Uvcqo9NkH4G
JrYus+CLJGXDQR36u1Yv3mvFOkie3KwE3/iqyglEpbWZrHSjR/HDCqD0J+DZlqNmIiBRJ04nyS/E
jk9dJkWUrFUEL0TxUTCaGzWpHkQTcuzAfxUSLViFMVILxGbqJhUKWvUH4zkx8y+liNaxBEq/rdXb
MDa+DK0S7SI0OVZyLB+Czg1WvmUkG6UP3gmG7TLjr1vLvQ218ZMpdZ8MKzx4cn4DBUfGg6naGtnw
WQ7H9wrk9xYuo8bWjPSzoCCNYBT5ISAgXY2Z/pMGGA/3677nvrUfwuE7S0oYXDXPQVNddU3wjtDs
d18qJ4/H8NImWLm0pY+etMlrDy1GK1xlVSivkx6d+DF+09PoKo803ZaMaA2a96Arw107cjkFreFU
FWIbpoAQMYLf4kgrOEEiJ7QJr7OifzNcz9/kvHFWUh08mb1ork2FukXeaOE6FLwHfdApbugEzfEk
j9b54VqJunqrq4PnGHIWPkepBD4iHlv8siWuCylJVlYAz9qgZ1/QqNVfatG/TmIFWhmL6yVQ8lvQ
Ki91nH4fYkNw9DJOV5LefFI0o9r5hfdQKMFNQnyAt8TB5j1pbMHApcSgagL0oj0omk3lYVD0mwry
HzsdpbXnF9pOH+IHX1CiVWhAsl6W6j4LLAfkWLHy0avvB/BarYi+gxy8CIzcamH1zNsbPUDhAjHY
GKeWtyk6W02/CtvySz6ITmWlX7ocHSVduxtGZAXkIUW/w30qvAo1xWRqdutsIdce2qrc6kbw2ES6
uzFqaHxcvkbsVTqTpnUr5B89JAeKZxQ0Sm55gKaS4TcgofV+VST6j8CS73Rfhjve8iC/bx0ksVbA
6za+KDxB3XwtR6FuB65FO2wUv/Sj4QiGu9dL9z7Q671UoO1LsNAEu1GVnoagOwTFu6a94fjswRjh
yvXQMSIwfKw1xY6HW6/kDCpo0ZBQ34reoKwGUYd4dOicBPcjZt3TWIb3pZxvM0O29chaj6WPpEVM
4cnM0ayz2GMNq9RYByUwADBq9a5o9QcE8famqO4FNXftQCWpMGQS2g8S3FqBskW5fRVoxdaDV99V
Pw2BeDWo2rociFA4uFpSb4LR+6z7XrBSFBBbevs59rQbCy56Xv1On8Hj5SOwhShLbyrWo9B1CJYk
vt2VATysQ7BrVesqCA0E0eBgFrg9VoFn2HjgKxE/a4/B8An+oDsN4Z4g6L80DdFElevVCs67aD3I
NNxpfbsde2lbRNGBG5sgUjlI9VDsWyE90P2z1q18k/nqjaCV9aZL9A2OfZ0Jn8uh3gwo52QtLdI1
fNqJRseCuc6pB1WV6QRKvWt1aJDU6qaPxYewegmaF1V+c5Ovllft1cZaS4l+aGt92+BnRKG6kl31
duSiHuvmSjffMlf+xms+nRzsWoOPv68IzZQyP/jWAAO/el2I7V2LHLkYlbfueK27/rUwVPu0LnZ+
6F8NUUbBLX8RC86w6HieuAsbWN4SyURBoT9YGsxnKoBoNeKNpyflG7Leb1HaWlyb962Wct2WRrxR
KwlFo/F2yNHM9AO7Qv+BHkYPPWrrp2b5L2XY7tUo2/lZ6+Rmt1dy93poh+u6EmxXphBXpO9hUKK1
muGaCh1qN1IrNYl6BBPoE4OOsotvgxK9Do3OS72MbrquulFGcYdy0bOX1w+Cm760XAWb1qzuhiJl
m8KzZiXmO63XlKPgoPOzzq6NFM2xaony4hdSavbUAQlEgQHE5sSpOr3xjrJ3oC3U1qNdxFFjjycC
TYLDVei19K+LzQ/E98SvbYGOn9T00W0bwJdXSMHQrgV/rP111pJnpE5tNddeJyg7wk6kTvAnyIK0
+q0QmePeyiQJ/iq0XqQyCW8zLgyY+7Twm9kPDZ4uyMVdnDfdu4zDQ8tGtOq7svHrgyzm6VoPpiWV
QphGJFVYf5wJuPCeRIuA1BQMQqSA5/0P+uj2QxuYI29kRHVENG8QNNKipRzLBRAgSf8jO7OspTEW
airXNRlzNNAmcXszvNXzlftEylLbQ3C+FYd1uESydSGbZPJYpqgB+uq8eyWFEzuvNGFEPpaT7CO4
Fi3AaC7O35GFKd1ztHdKhITTGsV6J7eUayErXoTa23iitJQYu5CkOhnJbI8WTSL5EbRrTmIZvHWr
dV6DnKy/uBQ2NStdSFpeyA+dWJvm9WhUQQp5KFFK7QxFj3gRrItS1XWrtE3vpLRAWxpaEMRswgXk
zpLZabKPzEatlVVNkouOHLurnEYjZXwahcY2QjJG7qs+LnWJLa3ebFe65mCJgsA40+A5yl8b827g
jv/4hF10LxTzYLmeCA7VX3Q/R6Oq6BiDeDppncFC6Cg+qJ51VaT5Sig+uxBtJl3y1CrNXlY6hBtI
U6h3bjzJwmjrJDSuO3ng4aKRodt1w10UPXfdDy4+Jy3fQ1F2kC3c/F/Svqw3bl3p9hcJ0EBNr5q6
20N7tpO8CLHjaJ4HSvr1d8nA3VGzieaXnAPs8xLA1aSKxWLVqrW0ygBAGO9CPN/DtkcIB62JYuCK
tzGvIooY3DNlmyheov6PNjfzkfCFVEmSSR9EdYLQfrsWgi/vmMgC81WWrigxLYDuWhoPVwPKBaQ0
BQ4uMrEet803mfIKuAEJiyB6vovD2kX/2L+8Cg4E+WsU5b+NWr19Y4NqqTS3I5axorpNZA5O+Bor
mPbC5IY3urgcvy+3zVNtumBFEKyP69ibj8TUtOmkdyXpYgVv/tArOgi+ATc/jt8vL1Fghe3SZCGq
VHqN86rYs+Q2i9If1M7WfIuCsep/M8XUc2sqT5peIKc2lju9fdLq+0V6vGyC5xPGijIAJZAN3Xgm
xOZDXU01lfC96hp3oabjIZLZgoIxb8tw1YKEAKKc53x6XWEM0Nw0+8BaFRlVVwt/jFSAflnPB5vP
bG2op47XmpBpjgosZFC1XWaOTpaqga2/1Okk8vH1T52aQlVSNsDhrxvrRbvu6cbHE60t5tE2hyCD
uFqWTjdjle3SzkCT/0ZPEn+okgMUeB8WcmVG0qtZ5wJHPydLQ1qx/QXrhm9+QdOk647aQ6AW1lPS
jfuUIEeVx8OSKbsywZPIhCbtbLwUIEavjMqHvmSdoaI8kF3YLEE4KN6Cl85lXzr/zKe/iglhsdFb
dVfiV9EWSt3G7FcTqoZ4olw2c+6yp2aYMKakSqijQDmgcosbUr5JoXV42cK5L51aYIIYqaD6tNTQ
Ue6ybHkrVOsl1ou7pcWLpKxbQTLFXw7g+EAg2OYZZhGsoakVomaE5eQgMJxlKYhKkgqsrJty7rN/
rDDHoxr7uKm6CHKacuNGhYp6aunWuMxGWUaMFAEXeYtSTXAiAJeioAPGhOJeComayMgxlnIGB82w
N7rscPkjrX+CXREQfJjVwzNmbSuenoGqJuCC6Q2AzlCsjRPlKtdIMKfJG8YavKHo75pag/yiaHCU
c8PpytYu4+VQZ1ySgiL5Jbdt6ymoVsYe3jMrxNs6aA899YAmKcx9foQOtEev5b8eHwTQDrRnmEZD
P2ydsThdOG1tQnso2QXIGiunLbMr8LRDb1amT5d3mLdUWAIk4YuX5HyKw6BzWky1EpAHNAjyXyjp
erZf/taPVerEGNB9mAPIZ15BvBfioNqvy+Y5p/DEOrPRqh0NiZr3QOhH4PIvSmDfWlemKJdAKvSy
KU6ndt3TPytlYkojQYKvBL0QbiiKziIUJKX42khfKEGXzjjS8HVRSw9AWWcAF6XV1xAffL78G77A
yYxDn/wGJupIRpM1c94oX6kTSgyQd3WMOkgeYk87YtMh2wJJRXDZdW7ooyHgQhA0ebv8I3h7jiwX
AwsANqMGzfiW3hSzsRiFEmRoa6UjqNGN1lXKyTMm9cdlU5zbQsWwGljQ1/n8swKEZKRZmTfSGISW
7IfhR298z+I0uGyEtx5LhuciTgDuwj5DrDJuJmktDdbpzdA8Zpr5VBVN0KP8fdkQJ+Ch4f7HEPvx
QhPlXfRAA938NCvzAMlvATksb78w1KcC6odxfJQuTo+9OuuNZPW9GtQQNDcgPR1GpRNVIow2d8c2
ZtZ/36QWul3V9gDh3SAa3ufhxwTR+M78BUpR7/KGcbDggCiAkhjwe4RwkAOdGqqVJkbeNKpB3Msl
MpOO+kQDfS96/ZEjZ9a9DR7mXUnUN6BjwEiuml6akIe5rf2yNbylI9D9NVBeT+e7vBohnyppplvH
1ERrN3Mv/1rurgA3opvrNM/Zc9amGE6KAPYIjHp4k5UOXTzdX7L0TpJswcZwPWljivEk0hl5Xqc6
gKkk/9DQXAvxMhTFO64RjFHicQ7869l7FuoTnaaYiHf9R/EKIii3u01e0jfizIG0qwL1/e9x0/ja
OOnQUcKBP5t5b8dem2MJp31EE1363S2/L38gTn5z8veZ/MZY5paaZFKDlub9h4wqrx+VanPspd5C
266r0DguRQU+bsjerop5PdnL2lOCHl7Qe2T2xxsZlfh7MNM8RVcAGDjdc3Jv3HU31j57wn/fa+hO
XF42NyhstnX9zpvTOmnz1OI1D2dBP92eb0rpBsgSgbfwneXPt2MiT1ZVdQqxTxpQozuSNju2g/T6
9+sAWhCT+zLGB84oBBZ7HhEBIhrIc3SQq9prU/1+ngUIZs7MOTIZBcRwNobJzl+7clxLndUB9I2O
zJ38Ov+IP0CR/D1+s38okMDzywcwnEBM+R8Wt7HKfCRIFasA3MBLOpSZa4x0te2rVP+8bISbwmDE
BBReKyYS3CanrlBlMcTLc5wAsqsPxEXc0L+IERQXI6Mv+adIjJAXEpF2K+swBLIFFtGcSJaRm0WN
TzaFQaMfpaX0Jule+vuqDr6UZYMUAejBc3LueIEuxtTGNLBCCo2dX22lX/fxr8u7twZVNvfaGGGL
OnGZpnNSFDSYrQxk2ebvmnZeo8bvWVTeVqHymKu56JXJO7tbm0x1p19CRcbVB5tAI9TLbWTe1uXL
5XXxju7WBhMWdbMFammy1GBJbN8OAQyxLeia/4ORFZ+HEiwIM9mXWNiAPT2lSNSXaZXEttpvTRn+
fW0B5/WPjdUbN4EOFcViTMyKBg3K4mX6XbMoWDMFpXh+fNhYYc/QpNDQLADEXSToh80rx010JVNn
pZzBkCSB+jBEGnPX8P96BwFJNcBAD4QVAVD2dHVDY9EKqkA06KKg6tAzVEZBAsNxthMLbAzCEE1i
RJkWYJgCSm9a8qOWDepMU/J+eSmcZzkM2QCCQTcR0zWMV3fNXEdqv9Bg7bc3UAStSgAJG9Up67ty
bm6gNepRXcQLwRlBw2gSEIEgawOHJqCipztYIwvsSzvRgnmx3qRBfyOSBklNbfzZZeGOhNq+qfS3
qUDmZhuCy4vnNhrUYMFHAVAsJpGZNWfRmJJ+wuczn6jfHOlt1zjW9+g2OajfSNC6gPpS2REFYM7Z
PrHKnO1c7SOjiGMtwMWJScbRHWPlX/xyszBmVyNIXtfDPOL5pBnuBCDYBHnby/7CSdxOVsE4Zi8T
cBRZHcXD6dBURwihVHHhJ4btRh+XLSmcG+vE1HpGNjGky8wqk018JutH/jwc55fxPfwVv5m3gyft
6itynTw17xBzu2yWQ64A19xsIhO60Dgq52w93PEhMSCUJaeu5qhgiYeX2KbTXpMnw5m96ZYGYQCZ
Ny/3oRL3dvlXcJ0FVaN1NhRtMfYhbC+DraQNZnxzEt/0ZDgszSwI0VwTmJbDIwkkWmeEAKW5ckjM
lAZZAY7LOHzo2j4RbCbnnl6J4kA2bYBS7Yw12cSgctO2eDROS/6LLH0gh5mLCRAkIPZVO5eR0+gQ
M/77vVs5oFRABRCl2ZBGYlpmcgR6y3Bu9qFV/ZYS4THg+aYCLD1KCOBnwQvz1DcTKSbmVK02oiZ2
SZukTt4NP40peWlyqgpWxDt0W2vqqTVzKFtLGoBJmodqB13bAIBxn8SmUyySZ9QCx+BaA7UVpo4g
64T8+9QaLUuQaYcowowLqLTHewK4XbzUbqXmTvH3mAEdNSUN1DYqupnQijo1ZqihgTlYpKV2mqm/
hlCNb8dU7w96v6BhYxGo0KaZJXhY8Fwf1zccBAXvczbBesJw3rjgOY3KcdcGBuakHcBy42l32RN5
t/jWDlMb6PNFIbOmIE/Qpc82zu5UO7smgEG5l+1wZvswtqpD4xyLAoMV2xbMMiMvlBpRWdLaO1pI
fgJ9iUyBOlqbvEAU94BH3EFSx8PcV0+YEhBNDHGD5lppAQ5bAb8yK1dP1UlvBxnxqvPDnbHLK2f2
p4OE+W7VTfaF34DfBFwI5sG6kwG38+e99SjKyni7vf0NjN8WiaSpeUTgt+23oo4gqdkDoClgF+cc
DtAQWJjaQWyGsjVjxCBlHobJoAWtKdNvRZ6pLrXn0q3M0nJHolUexlXC4PL35fjridH13zc3oQrZ
rNDsbTUYoX3hguITcvbSPzx7V/00vNsQsUFywpzELGwKZZQmLVDq/CoOI6xQ26mkF0QXXvYFO/CV
lbsCT8R1hzeLkfowpvqMz6Q71F9rWY27KK5Mvvhv4j0Gkjx92om0f7lbCCoopLpEx0A0a7WuQilP
Qwriljet/1UCs/YP32hjgDnrEIQlebMyDZAhvEGnLmjKv6c5A2kzMvVVJmgdIGd8LyS5UVZ6PAW6
igEWINPAdLg3+lIQTTjn6MQM421KOyXzHEdTkI69W9ZvRf1txuDR5e3iXKAwguwGwh3rGDxzgcZq
VQ15oWlowvfUoVE/uQUw6beJqSb+3I+ZwO243x9lFlDeoVp+xu/UhzO8DpdBAJryyXwGpFxwR3Me
UqYFjpKVBQI0JezsaaI2gw3+aWRslX3MMP0CkLHpWGX7QW1t3w3mLgb7UbdYooSVV0nCBQXGS/TE
MAfHgp30xZoXW80wQAP9dihHBcmL7neBDglZ9Tr/XASvbt5Obs0x+fGslFI4E3D4WdFD36puFYl6
DbytRM8EPVNw3mGyiPFzbYwryegMLSit+EVuILtMlAKwyGYvG9Eu02ynt/U7bRGxQPIcH1000BGB
qxyU5YxPTnSxwhYNnWAyzR3Uz68yonmZRf8hmq/ggRXKq1lA9Z4GwEkeTW2RULXol8ztlcQpchE5
B4dcAGSySAYwBG3BFBsq8rglclomiEY7+tp+T67y90R1FLCLxX5ZuURwK/JO89YcEzLqRBs0UmGn
Ckpv5EFzWtzydRS9DNH75bjBvT62ptaPuLk+iNzkGApD4KBu9Up9DF+tJKTo7lyt4s/Nc+S2O1FN
k/cUxVMCAGSMxiAbZNP9ye5IC3AR3u5XA+6sCBhyJDTGzYTnn+abkPxdpThEgu5fhJJMmRMhBZJR
EFoEjpG9knW7T011KjUEfNpCY9zuXyJMbwaorhUPwKC2TmYTzKIhsjj2pA0BPoLkL12vXKuyHoL9
pYRydpUlBzA8YjgEOi/4fzlKPIuWGoZoFjn7BaH6ZfEkc/reGxMUfItQ8+TebLwQ/tNjkqhun4sK
Yw+RMYPtPrfBNBunNnW0tEx31aI2zyDmbl8qpZCPRRTNbt7rxfVsjtFjXRS5gmEpYNDhEZAInqjh
gU25wUBKXoATLuofo6rEmGyOwZy5LusbUFHFR1kGsL/TDSAILrsP54hjR22o0ICADhP1jPeUVtil
9qBNAWjeHVynTjHuWlPYr1sjxfmH+2OGiZGNCjXbtCqnIHk1rjCW+ZDtsJOe8qruhb65MgWe2UIZ
EkhK9OzwCjg9EJbcznEx5HMArQp/midHaUF53HybLcWp1Mgxp84tQcaXDIKLgHfxWHjWg/9iDWVn
XaC5UcwlMuiEo0h9eoxlLw6Au/bzx/m5dsvG+QfWRDzpETiR/iBTRZnmdK31gKZU22JfV7jq4oFI
YnIkt8dEqRM6MkjNIy/8vOwxnNB2YpL5lJ0ZlWO6qFOAA+OlWo5xj3Q/dONx7o3mX7xzszzmU5ax
Ni/FKKGZj5E60mFCUZ6c0ny6vCKVU5U5WRKTqlYyaWQ1xCHoPWTgN/197k3X5r4HubIHwOHODJpb
ci9/UG86xvv0Md0DTfcZed2evqlvIgfm/hwg9BTUgb+uK2bVSA5NE6XL6YsIR7ccpdtVx+h6eoJS
WFQ4yr6JnOGH8m48oya3xyBZ5YJwVFF3NMFAlNs67Y9Kcos70Q/jzIPo0Dn488OYfVoUO2whoDfj
Eh1vYre9k+P9StPZ+7JXDE4P4nlv+Ps08sQmkxyoao6+IMFmyFf9odutjKckUPciXj1OirU1Y6xB
ZXOLdsWMmXQVZshua0YEIxCZYTKqtgglHbDP1Ux6r+9XzqHivt+JVsP/UmAqwd28NrTY+scIQvtF
yUO0S9DW93IMvfvp3ReAHUNMqqeBv+NfGFXhHhujTNIzLR2dMGFJAhtjc52dDP7YJjfKkmOOuVSf
Lx9a3pkFXAnN4rVlgmTk9IO1kU6LbkkI5jVrw9Fn7YAOka9Ieu7pJQbCTNoHVTSKtPXWs8deLhgt
x2PTwJtJP+tSK3bTm700AcX0qSrtg6Yi0mp+IbVeY/WCshzXWzbGmPOmm7Stw0kmQaZgdr2q1efS
KL1Bq7+Dx+yhBkkEQFT5TaFL3y5vLg85CcdBzq+Bhh19PWZ3I4gfFmpWzUECsINvtVB67ijoxTBq
1u/B850Ok0u6ZA+yApPeLWZymMMflLzrk4wGYITJhc8x7gUIMt7eo0hi4JG86jSwoFyQusqVNuFd
N4fkwyrr53EK/bC3r0CD96gXs4hPhfdoACcZ0BbQH8T1ymYSSp/TPiXIJNYiHvgJr7IKjGTZYfHJ
fugd6dflXeflYiDqQv0XND9oPjKX+WLFedUpxRzI9EUhuTsN75Mk0qvlJilA/iN7h0wDdIWYgDrL
tTEkE8DhtQF9i1Y5RMmtlRi3NWhJ1BTz9vWdCkQ6kHnXdmS/VTK2+u9rD+BV/+8nsIqEoToZRdUi
OtE5+Zz7HjLiSXB5L0XLNBkPTs0lXYoCHmw8KMHiydQ3FX/lr6aIfmblyqGniBxmDXBscMDIGLTg
bJOgFMpc3FQt0eDFLE0QJdA06h+TRYS5EFlgIoJULZ0UAigYpBH6bZgsnGtJ1KPiRZ3tKhgHiXQt
Ms0Gx6xXFkgdttKhU0awOqv6T0mTjkpSfAetzc3SoQUi+Gi8oL4xTZhbuGzkAWMvFCC+Rd3ZELEH
6fIViVrqtEgCy9p2SC1fKX3q0P5Y4MUyqm/6CCoDcp9H4U4HgZqSGia4BKyXyz+Nu/EETQUDOjE6
OkGn100m0cmSdAsUZ5BRy6dX6GULEh1eXk02FtZfsMlA6jRP5qbC6c+Tzs2Hg46xs8Z+UcnP/20l
TJSJS9zRtZoSPJotF41QV55EHsQN1DgA6xX5VV88XUo8dFqBrgyWMup7VXqitu3a8YOJMgEogy4v
R2RLPbWlSVFaagm2jVip2yX2oeoh+gKGIz16jQtRbZH/kf6sjHGDObEpDRESAq1Kb4s4f0FF3xvn
Va7BEoEXuEUWNN7+20bGI5ZhwQi7CWP0ahxcsNIU+9xLGvBfOIazzI7UOsOh3QHgJTuitJubAWyN
M24ygDfeGEF5HOhPg1+PoPmCgFXn1nf6e+VGL9FNB4B9BG2flRX2WtS64h+3P0tfv8PmMNggK4qs
GV81LYzRmRfprWvDw//mOUy0tsc+tIwYNhbEl6x8KnrqghunacDvUFWCK48bVDffkgnc5azgKWsg
qDaQqnCQsYOhqKH3sUEBawPAR49SCA2rhVO3jX95ndy9BGIZsmCr2gFbNIsgz5goNCNgmtwXLRAG
mghdzj2Dfyx8gZs2Xysf0EVdTCTFAwRzKrTEJ7nc6UrlhyXIPES11dXzzm7ZjTXmZh+0WJFR4cFW
Nq8QtXSrCQxaquimFVlh4kqt923dZjoBmSnIgsm+ymUn1QRTbSIjTDhpad+RaSrhgvN9Q64LJXIM
7eXy5xfZYKKICalAxSwRjHvzLgfLbDd9ZrpIuEDgY19F6o0HhCYeA+2aupogx5umu/gfpARWIfD/
vPgrWG4sdHUZ1jkU4EFYPr+mkfJAyesgYhXhvpshN26sQrdg7GV7scU4NPZCEfXig3FlJK65TwPj
HpXhxC0O/dGc3ATUF78ufyFubNgYZWKDnHdAV9XIeuSyPpTA4JtdBbYz1J6aWxqZUG0zALRS/ctW
+Z/sz1KZNG9C9dqU14vTML+BY8o1RxHtMDeb+7Mui8nm5FQ18yWbSTCV2TW4p5ywedftvRo+LgCS
F6328D+tiH204sUR93aEFWVTf9cr0wGtAlFqw7+UN4ti4kJq24sVTfCQBoWVaF961asW4G34ABI3
sGEqbv0I5YfIE0U9XoxFAQqE3xh5AaCFua2qcMrDocWzDTUkN0HOKy/f2pWMRQZdlLG/vJPc2x9y
CKDpQk/AOKsrR1UhKTHF60m+WrzS07/Zd93P7tF8BxfXZ3ZT/ix+ofjQ/ihfwn9wy61l5uZP0v9v
OY5yRx8/yqUTvDJ4jr+1wOxkFoMmNVYRSexWd8zqjciC5h+3brCCYYD9gYgewBWn2QupNRsDE6hN
UVdtHdVX9oVbgzfP+b/V3b5Uz9gb0VjR5ZgjNojJdgHSNMlITtI5CHXjpjLba1X6mbRwEUh/QnDB
K2PimzponKrCAXLGKZdH8Bo5WnLXJ1eV9lvNdAeyU5i4qAU5Fjegbn8a8zmHTK7mXMZro/NnX0Nj
EpSn7fXoVgcjyNCdSN5F7XheQ9TammS+r90WRkwTpFrgndjVo1sGi5N9mr7xhFgXFB+g7PP+Zcbo
xCgTw22i9E0LslKw/6VgP6sx1ieCwPMmDpHBYRwC3fhVGZWJ2M3YWjQtEXrIgwVds8LX36KHMvQy
lzjhnX2V7q236K7Zg+UlKHd/L+UGWPof62ySB9kbeZq1bAog1eVq1AhAwjKTRpAn87KVrRXm6Ghq
p5QqwT5G+ncbZGUjmCtnUQQQGWFiOGBxOL0pjCTjjRmSfQPdZLnsgstBlBdntkthkjukqAUBnwyG
MQrd1Qr5rc5r0WgbN1CbQEQDnYFIfYZNTS0UuaiOpUjhTyW+L8EmRNVrbTxM8lFDxzGe7mowMC4J
hFbk3OvbyqXLp5wdkwoMu5APtanIT9cjzUYj6ERANRQDxeck1JOcdRLExNHjKO+jonULC/JcQ+8X
miC4rP5+Zgh3E0CpK98FC2GrzNqOlS9fqTNHsvel8SNRb0K85NIjyGJxDD8uf1FOQgPtvXUAD1gz
wHOZA1gkdZzoE+p7evUMki13WhZf0munpLejTXyjEmGoVI4PbS1qTAqFgnAI7tAV8ID+ruqCYNS3
H5f34dbcT8/dD4gHA9qEgTwQD6eOjCEVcLJp9xSy1rVzee28S+bkpzAncwR/qRKO/RxAfe1uAdXx
uOi7KkW3mUY3mXk0m8gH3dlB0b9FcfSgkB9VrLuG+XPICVAF3xJjRkJmP03QoBD8NO4uYXAFrQGM
/GNG9/S+bbU4JqGB79J/63636BKCzW0XJl4L/QHVAROxeRClY7yLzZbh3QC/EFy6bP9p0awEAhHd
DESv/bF4mpf8yHblfvDGV6CMPVDGitqvnAzwxCITtSboRIyJ0kDZrGvS14mkCpAtUe5luOvctKLy
wVBnKtrb9a8yh+zEKhPFgJ3pYnPBOskuJmBcAboo9Oyfgxc6TeMlgWgiWLTK9Vtv3nloTYBFOsIl
V1tm7yp9q7uNlpL3qY7yOwzNDztrBG/OZQ/iOtDmYzIOlJFyKSWoEwW9qs4emSA9NkmRwAjn1jnZ
SSYVkoasKK0CB2giyy7DVFlTpUfISFxeCjdGYY4LaBDUXhX2naBXRAGsCRfCPKSpW4XVc6GXVyAd
9sxG99vaOjbFIiL64geHjVUm/RnRe1W6MCZfCIr6PkrBmPut20l+51Evjp5XwWjEpswZnsyfYqfh
LpoAmgDRpVWDlfl+odlZi219vaBB6KmDfD37tjJmDwtyzMVYRev8y9vMX/HGJPM1qyREH7aHn1J3
9MB7fzU8SLKz7NGFXHb2rvJQKLCuEXtAcu6VriWwz/VY4DJVTCkCOcn2I5ZISxZoCMzQmMXESyYj
r14EnsS5x228X1YICgGVPxtV+7Av2np9Ticy+k1VF5CiRoNddrvu6fJm8k7G1hKzl0pLGzIUKFFl
8i1RFqgHXFklEVxgIiPMs6CPUHnFFClKO+lNk+yH4nshKrVxdwwQU0sHThcSDutP2MSuHljoCpSs
JGgKXb4HBXbvaRW0qfVFguBEE79d3jaeD2Ba9D9zzLZhTCiL8LyaAwvVquoFctmCLeNll6ue038W
mD3rllG1C5DNIvivgwnqFRpwkIEBdaWdusQbfcW33qE90zeoeIjKR9wPtjHOxBQMwqWagtnDQI+h
GmEca7DVtbmgAsvJIU9WyKR0ZRaFtCIwAirnYFKe0xbafS+YB8EDLncjjHPSQSiQKPAT9ilVtrZE
5WHFUT2sqD3Ns78ZbrML7+W74gB4GerNgO6Jblbewxh6VpgtQ8V3fUQyXxPybUPRhMYUQKegA2oX
n/IFYyZy6ttQWm6eldvUD02n+gcytVVFC7h1VEM0hUUcjEbcFWMbL0EBmvXYBE2qkK+V1+5fJa4w
r4NnEBRtmbWZWhwZcocbQLujfn/QUHGJbser6gZX0i69VQ6Xjx6vDHhij3FO1NPnJF5rtspHcQST
zz75QdA+wkyXdpX8oofxdnbM72EnOpG8dGy7TsZfMZGaggIfSq9guscHBDX5te0TKG1pfr2zBIUs
neeof6wBMHIa0AZwjZOhCVG9gXbn70wd8kfw1pbXdh+DPLm3ssNgq0vjTApYJp1sJJLX2m2ymzJZ
eU5AU+1nTUWi62Iw7NuqhwKCmdDJrYF7vCmWSd8PZq0qjgkZixmA7TbzZTM0G5eaVgOdD6UZj+nc
qK8hQCs/Q51mQE0rpuWQKbQc2Z4Xv4TQyNGeieph7hDjJaMFgObQVG7XEuMRQhPT52LQGnz9luqG
FUHm2s1rWK5CJ+qkCWRXFDz6ltSmNxIN491iSMjMAF5ZvHEoRsxkFX12n5jt5PdqmTy1sTQjJgCx
PScfhla3H5c9S7TlzDOrqfU4qtQRpapil+qFM9XxwVpCf/iXiaONC6PSe/pxayVXxjJTlyAvpPvZ
1BKvQyMZ8lQRHrSaYFn8A4NhAQ0sGyqUWLVTa13SQ1C5Q8wznzIMuIG4MXSMz/IpvDcxL9CCaVHy
AaTHPSIKP7x7BPfxf5bXa3RzKzc6wZD+Ii9QpgGNPtKyZfluDaIeqHCBzOUfQpF17gZ5BYspAdq7
cFO73bXGbfs2upOruNWvPD5M9c/c/V9XyCQCEkbGCTT4kNosnWPgJIYScTNJdS+7JncjAYD5UtLF
kBoTY5tUG2Rtxifs7KMV/dbajyh/uGyC5/2YR4BGK4rZEJ5jvMSK4qpRQhtBWw+/p3L/YkG666Gb
Bakt9/W+tcP4RJI2LdWUEr5/KAuXoJ4ZVJMTe6AW2YHxYsTAx/+B4HndIPYtvbXKuMhCMcxn1Qra
vRmeCjhwcZz6sQ7oaKU+GP3vy3v5Vf86N7dyKmGQzzwT7y3lktTllIFo8yp+RvS7Ko4xSPzb3gkD
9WNxu0PvQufqReSO/N0FFwDaVRjEw/9OTxzoDzpIl1iAGDmyO4fx7dpDkiBZ5CPlgWKK7GVB3Di6
6KvyHHTFA+PhqxrwUsZ7ZlWdZrWy8CbLQL8RNU6ORKOCiEgFnYhigkD7BIWRdKGpl9XvrX00c9OR
OswoZ3V/ZbYitDfvWQoAKYqg62ac9YHkuWyquZz0IFXm30oe1Q5eIUdzGPe1Fo7g6IxuUkxOX/7s
q+uefnUwPIDpAfWwVamSLVKqdgJQS6vpwdAO6PSU+9BQ9v+TCbYqOcwKJm8UJHQ5pGE0aP8UIEq+
bIKT0GEZBNEGjybM+LKvT7szUqiLZAve17KbPeqB4mRX1kHZIQX5xLyWILZ95dxn27axt0amzS0x
mFD5gML1EpigNSGl7aIPCRpq2zEwfiErv6UcCUn7YksfgoWuf/iSYeawDOVUQTkGhqvfo0cXYKyK
H2XvRBCAt8HpZjjqB0AofhREwnO6pm+XTDNJbA8hkykFNVoQ5u0C+r38o+v11EkqkgaqUvq5JrkY
onqcSHijZ40Q4HaezOIbIxUAgyZA1megSjOFNB9IgBfoxraHwu8+ldo3jyBt2LW7rr4S1UzOw8Op
OSbopwWSgCREKEil0evyj0m/Lgoh9cT5oT+1wgR5eZKXycogXwKmHNwsnTvoR0Jvi8kpdo03+Zi+
gJg1uB8Wr/4sVaGKACcROf0BjCePXWgs1bz+gG9grN8hE7iidB/jaYLM27GCERjoO+jSiE7QGl3P
vGnzNRlHXoY0GVQSrieW+pKDhaNIDM2EBQR+oHwFIkzYkxDtNePAWCrVRhUONH1YsSvR6xbuCwqr
x+bHuEdwXfaqiob4fsn2JKjQ9+0E5QPu4d2smXmO5Qky5WYx4cH2W2w9osXmkuyl10WVmPXvXNhb
FkoTY0JDQnceQmwpHj7zi43BFio9yEvqQiIvk75PsYiIhnOLw49QTkU1C9W/M9yg1FMEeaUxAmh4
Da5KDVJDbCjrPvNkym+aaYBgqlS0HnTjM9fU++gunWm9l+1OdynoEHdlDJ0vJe87UcjkHuQ/v4yt
n3Qg1LbMsl2PWHbsnzM/9YgOOUyUpKgHIScfwxl2iVek6PXN/Qwbw8zjzCJWMZoyBAjWHN9wzbdi
n3ROeT/sip22szQXU96YSPJrd0aSdRSxxHHagSef5At4srmkKHiBqqb8sh/uwDLmh99LGZh4x+n3
yzXkfZR9/i75K93f4uPOMHa0c6u3SYIEp2AvRN9gjQabn9IXUhzqAyiDIHX2e6HVU2nQHxCdFDwI
+HnAZsuZoB3apSqpA5a8dkCTvZkEEobb45+Lr+4rAOU/hXFs/YhnZ21jkQngnZ3FYGf88i5U9n/p
1+M+u5F2MyQKxTW58yfB6RdlgnUhVTkdldWY7eiqO340v2ffcKFU+q7+wvBPTr3lt+wZ12Lb3ERx
s04mXkOLbgYjAt7FcV6Di71050ES3QlcG6jKmXiAgCudpV2YGnluNXTXvu6E9TLM4n0fO5I/uqgE
/M4GKP+5qugO5h3TFSS3Eo/InAlwUteWkfTIT/Mx6F7m9N7Sfag0Gq3khddFpniXczjeKjEVggI7
2k/oQDM7iYHZXG00fMRaepmyNzP6a1CMgbcU0KimCjGKMzSeLeW6jFeDESi55IMPfp9n9dFIRcvg
XWZ4MIBz7Kt7wZI6aG22WG1L8bEmTBlDFDafvocRau/W98v7xXP6rSGm8qToHWStU0CIZnRI8lz3
stFwtf5Foj+1TogO4EWqrTUmUtVLpcttCVFVyAES3YkeJZBVRP6k+BGkdr3wDvNgYDKkkPATxEiu
X2w2dP33TYycow6EgqFqBHlXXkMaFpKw6SAywl0eKJNNAFIwp8geMQIbWh4PSA3yOyVWvNI45rH6
Lx6+McKsZIjisRltnKi4v9ILSC0LgUzrN2ejLghI/1sGE3UJ9Bs76KFAz3EX/yr86AoZshM/QnTX
E7/2uB8GHNrrgMvaYVoDyObDZGOeD8Z6oOgI9U1NvgV32Y/LPs7ptkCbEYxeKgH7m3wGFoqGuk/k
Fm5n3daH+JsEBrhPTM4YUA93Bi/71QRpHYSh+w9tHhgGVxA6kApGZdloNGRzm1nDhK63Z+2y/Zfo
SeRkLlRZd7oLNteX8CgcF+J9vq1RJhMv5lgtwgVHes2MMK3zubJQVAcLjEvZnaiuwnP5rTHm8xHV
TE0ayThXternM0ajFeXYp6LeIDcD/mMHNZxTNwG3nJlMUBTBNIB6lf/K/OVafzRvgXFyDbSVojsR
yyl/YbgpVyYkfEUmVC0TzdNF1o0gMq/z4jbOKm+Zot1lz+SFeYgj/GeEOcvN0ClaTbCq2i4cEv5u
2xvLOla9SBGQu32YaAQjigEurjMqSy2HhrweoXu8KI4BAez9eJf40uN8Lz/9P86uZMlSXUl+EWYg
5i3D4cw5jxsshyrEIAmEkICvbz+vN3XzplV2v3VZJQchhSI8PNy7RwSRu+Xdvf77u32bLgL5u+ih
gCj/L+0vFfdtF67/STiim0v97WzbhyhTOd2uD/WPPerv1vLPx31J36opdgUyVHAknF2z7gYooVN2
rrrnv7/Wd4+B1AF0FjEdDnzzS4IBuurkdxKpWtCsezXEv6twpgn8o260Yj9sj+/24J/P+nKSRwP3
aHclK6YoHrTdZgKCXOv6wwt9C7f9+ZQvR7iKCbXdGuNVFlv9BHMNM5zoug23/AN3V8zejD0GHGm/
Z6v7JJX1/x/VvuhcgzKPQR8X8otfKjnbhAHsDwOkbF2TEnHS8vHvn+xbGObPJ3xJcgIxQqhKoWRf
9j45yh3fsAKm3b8HA6vtxM/n9OJU4unNT+If32VX0PoFJxiqjgHoG/+MWr4xQlRwBAbrqW+yejTX
cjan2qhniGZ+OvZPfN9vXESwlpflvDTf8cwvu1MPxvg6VJcL52ITjDAJ+axbC6z0ao9mosMSjal7
+Lan1vXc5K6VoD4PfuhVX97qa/7w54/4sm3hLoR61Ab61Oyq7VhEu/80cv4b5bN/vuzX1e0p/v0C
Il4uOoFWqZ8HjxdOpEqiuwBoCEsb6Mb/H/gw32YUf7ziVxAoBFbaBDV2VOemkiQknc7+k5WGeQmU
mmIEwMnHOyv76VL6Lln687FfjoofTo0fVvi8VENsvAfdSE2bvx+W7x4ByQTYcEA2C3H7yyPicaor
5iN76AzAdhIeqpjd/v0R351HB0IxESGgh0Ds7OszrAhw9oK0SGXxFQjVx9hOGEzn+8RLYKEOmbw0
sJO2R/+5fPv7s787IaC+XOyE0Qty/pVvar1gcKPBs+dNWcg+Mad561aJ3o4nOExiHCYuWkCzW3HV
ncgZU3LNjwPd3yzxnz8h/pLLhALpdaenYLNO+6Xu9xVXP2Ch3929DhSAwUhEZv1v6mnnVTiFAmkZ
P5aFk7X7Kr+opYw7KFIV5vATP+y754FJAHWai4spFIC+xJ1FDVBcm0OJkgE9VC9ft21KrvjjxTFm
uuOnH5Ghb5JcgswJapggUf0bEQXLVUvF6gv5xuRdDcfEeauwfdprD2HvRyT/m5sY9RzUN+E5hX3r
fwk1q0YXLyzRLu5w9FNfPaqqvg1qYOl/357fJWqY1wBH61ISOaiI/nljNI4TToziZEPUbe7yVwz6
Fxdpqhi+WiHLlksNtvmpG/PNNQVjbe8iMhTAt5x8+XqKLWXE7XKCqi7g26XKNW6rlp3tkV+P0U/G
zuS7xYRzVxhelAHj8D+b6Y+Sz3ckiafQB3lhqUcnsTpP3FYNC/PJzO7ZC3RcaPTLYdEuzCeoSc1r
XzboIst+uYYbJ1BlCZN4Y6/OlnsBlgREncKv7SFpBqPfeidsC1q1OpmYZLemCZpc1lA8dqQvfynj
/SSl/t3ygeMN/6KLnQAu339+M1qWdIBCO3wURzd32wECbFCk92BazTFK/lMz4JsE9AIu4CtFEF76
l1qwB3c7E4fo+LYVaeFhI8Y9pkHcVFCPbeQ6/tT+/fbtCMxILp1BDHR82RxDaHVwfOjWjfbg9iti
cI5prkIrEZgKteIfcrVvngYPKFQqLrImjPZ8eZpLo7KGEoPaEMnvxoH6yTrGV9NUVikaDfsAFqV/
P3HfJCuAhWJ0V2LgA/+678gSNzaSbLUxVjzDkrPfkM75COxlV/fjfeuNO4HTyGf9Q5L0zSHA5Cs6
rVEEr5d/KUwtFYuDVjJ7o+q2Sgwfb1RrAS6yf0jvv9ku8AwBEnoxegQb40sd2/u+VVaVA1furnxs
MS80BDjbXD1Ln/xwr3/3Sn8+6ks1K13eTyOt7I2OT17/LoIPz/5Bhu2bq/Mfb3P5CX+EDsGqMQZo
DGtuP36HZvqnqH+irnz/FgDvwBrH2NzXaSLG2slxLj1b2VCYS7DpOq69rdPUP2yA78IgyEBoul/c
d/1/AfIrwdBcGzC9qVmbjLVX8PZVzrs+fAhw0fjqjk9O0k3tAdoXacRJdvEkWf03J253dVdYDs/0
UG1COaVKod/Uq8IKwpx1dqE996zs6ofv+42TAnSEfQDcQNOAD37NDUPHwBfdUdhL/ytxChoInJnm
d1jPDOYGWZQHXGvNQUIv1MOgEg6PX8jwqgRiKn8/td9+pD9+CfnnPojiuWyjitvYB0vWVC8dg1RD
dff3h3yX1SACoZ2AhOZS7X8J7DpktsWQ2GwaWR6mQKdNwxMRrc/OzDF71+5YO2wgKZ167pLMvjmK
/oOY/yIi/vkjvrwqM/PghxT6YhSyDVYo0yG4NeYXg3HwjzSQb5f1jxf+EizCtWVl7+FZQcWKrutg
u+6fmR2nf1/Y74L8n6/0JVCYgQS87GL4XnfBr9X3aDKFGnO50Rl2OPfcjU9/f953Mf7P532JGoxy
Z4lmvFYprbMs49yXArpm7imwuzvX5zvtz9vJ+UkrHunMd2/q/8cZIQTn+V8mQ/3KlZydeNyMK3Od
bbhClJHNovLglEFjCr8+U/3iteIiD8CfyJeqZWjUt2Z8GsC5WtNQsm6Pnl6/ZTiUW4Ldtle6rjb1
6LsZ99tpG3MH2CQovUkwGjftXYMIHPokU34w59jYGEafHAm5lJBd+6Tv7qXqSJ+WAK3ACuxtezfx
pdxWkAzqc6+GEjfEuoOa53Hbm18l6WGly4Fig+Aww5tsu1YdSBye6AGg1/BX2iBDaPPWCcpUE6vZ
LVE4HORY20WvtfMW9ZzkQ2jQMdYgACKhI5kdwOLR8SP4SVYjLSrKy+PYUogkUNwwICVz2cmENgKK
VrrGhEvrhEPejxPRmw7y3UUzk+bOatmE+EP6ZOzq6LSKGVB3ZX8Q5X2YKEzDatrShm5N3JTJwgIX
3uLlTs8ThrFhHpdrDI7uxnnukrhyHnUgzn0zPqOT/hx0AQS2oBtgMRgHW/y+h7gH8Zc8RpWT2GPz
IL36mhv4a2mniEIwOC0gDZpBaxz6oGC83+q6KSgFHtB2+rlSdTYs5ky4+OVU61lJ57hY7fU6WU+c
tXdl4xdBtb6B4b7zGwsmb/3cno1wrirjHWkf3LHWPgdanCp/uNIrp2kcD6itRlLAaVtk9jxAUVHX
qKKR6fruCI+denxqWbvrlPfbuQDMgyivVdMeOo+diQp/Y147FY69w/LwFNOehSyrVz4vV2ts7QJr
uA7q6mqtp4s3tPU6dg0USIKuyiRDKyi0sHkR3y1Kk5gGwZHYmOxbLXWAFvyOe1Tu7Em5iVXaK0QB
ATTV8o7ZPLzCOGeISVlGUhl7HVRTSi8vrSnaNRitB98PRsxKOX3GYVCUxKVpN9ADhuxgII6lWR8M
W1+WKFhS1lAYnOGbNAFUCAMmJeg46izjsMpi+AOmMgpeGMyht5AxLHetVz0QbSS0pPlnU+JWqjur
zoHa9nmkYBcuVrQkp1leHAIGhf+trAS2MwP2fu/kE4efYly94Rp4m63xvXIWnUB/YUhqzu/6tmf7
oYomaMG0GDSUcK/05Px7CbzcKbFEhpWoWHBivN6DkmOE0eQOC9tOTQusowVJBqJTEeWwZumyNUY4
9FpnShYFgdmpPMD2jSR1H4PN0nn3pneaoi77DUjL14ORGcw59yL2QFGIXmMOP2lg71Y2VH24oyCD
7Zxh7lLoN596+O3mHtOvQaQetR9lUcQeyRTc+1awn2V5G6/Dddhbu9UKb3gjdkwMV/WMpQUHHbDI
AC4PJyLIwT46jLMZIQin7bRCaXzs+tDdCRoPySTUZijHrGdiv3psVxH/7CqzNV396c9SJ+Av4Rha
mRbs5K3xLyzRbypnyBJxfUJOlAbW9GjMIBKzur8DbfYLm28r3m9wQNBq0h/Gn29Fa50IX7ar8e9E
RJ5rVQMZm4IzAh2CB2ufHO1iLIeA7yxo81avqnBV9ADkyYWuXNknZKpbCFcGT14Mof+2DwW+vdmD
qXGaFuvXysa7RrG9gKlr0gTtDbWdMSXMlhnm73ejXl7agb+o2f1FFJ2ScYm7/QVBS3qYheVkYqKw
pxHRcyjvJINhSIgvHU1kzJZI9EncRdO+nHrImg9dtAkidrt27ph50bhFavEOzwNsqBjWd53pWRa7
MCMKTEUT26pYajv9XYW4MVbBe6/5Hcyb8S+G6uJCGh07p8C87c2k2eMSuYnt6Nt16a5tom+A5NwO
QEeXti6IhmCBrcAyIPGjO/dPLcQuR49lc0y3zlCCxEft00rju36qDgtZRNJ73vPYgJg/rkVdzenk
8e3C2GmdOKg5NLN7ssFcVOFqF40tej/H/RULq3xyYDFAgS7AiShSfNtDTpktJJdtvXct51AFLUZ1
Q9jVwWez9uq9JYbzOkW3cdyf8eGrnHA9JqSi18Fkv3TdcLQdcpjCZVsJ5600NWyH1nVC3R9eS1I3
2EZ1nzq0rBPRypRW/tsQddfS7aqk6sstZnIuGghPcCHdcCJ3PsZRgE5krK5SW7uQVF4yaZFD5De3
00XBJ0YgcBup4UtIcn8Vmybwb3sZHWHLnM9yPVZ+eKAzz7jVn0sn2kVh/FSH4A7V5bZ0PZpiNPtz
oGa3dHpnuWITzU42eHHqB1Y2sxWZfIhrNzigIMyYmJ/XRoIFzPlZhWj01yFypVb7IgEWR2Ch0EDP
obGuFhodV9reMWu6XcV0ZanwF1/6jDl8A9mT61A5aIjxYhZrVofVO0Y6cuFC/0dZzMA4bwTQaqHa
sWZMJLSWe1VJ60NHaDctpNqFlfdMRNklA6phY5b7suGvQywehqG+7RbtZLKyeNpY05qVFdBTTso6
9Sr4X/a2vi6NemwdK96MOiiCeIBP5dLdrlBVbkj0y5fuFjhfWnUYQ2gbvoe3+6Mt9ZOYg5NDglMc
iay/CCl1OKvMm64CMv5C6XSWNaJ3s9x1nO0hAXGFLDlz+XhYV/fVDZciXHoQ7lUKLg8IsBwyEDDk
tTHY7Gykw4eMx+O9CgU+/WDlggJuDka3u4yi/aoisYubMbrhYyvvCFVt5lXRE42jPQFUlhhBobmP
RUox72MlcRzvyTAfB99+XmR/aia5X2FGkpZdYx3m0tcp9Yybw+kODTw9zrlmMEtTEhYCMQNlth0x
/NBDlyWKDguO2zKwXa39tBn9baN9jjA9BwiwEEKA9tScoAN5YrF4D0XwBGc7K4GR30vt8itjBQVs
618i6Gne1myuUvji3XWs7lK4N4ypHzvvdj846SrXKB1bbhCsnQ58G/0Ez0h4s7hLfb48o0sW7n8w
ip2yypqeahmzuxi8Agjiei0Yr+G56qt1T5Rg9yrqottpbK16Z0iEEeRumobbsJy9+9WhsCpdKmAC
Fqn8gwymNdqVrW2/BA2NinjS05IMZJxh7dCU7ZI0LddOOrurfacjRuJUERtJZam9fGRO+4B5eygR
y1XstUdxeatqxEx0re2rwbfsKwwpxgnujqGY/Vptwf/u30PEjZzF7SMGMZyCj+VVWzqY/mCA6mAO
wtk9jFc8pNNrrqzqfQrnD2ag9U7Do7HGRFgEEWSSWKeKP9kNzPV6+3cXgJo/8H2p3Zw69ZuYOGKi
p05BZ+mNjcJ+KOMpmxUu/OZSGUoBYyhzhpJrJg1sjwLIYE82hZ2vxV8wdf9qNZgTqQbpZ5JKq6Ah
wZ0S4+7hkLvspwBhlgv0EukpdMbDDOtVe6jOXS3zeOA0t3WdebTcBKR6rcNxx4W9XRtjdhCyK4bY
f1AkmtOYVEd/UA+9F34ie4P7APRLCjusSS4CJTLHUQ++WNpErv0ILTK6t3kr8j6w1Z7yqhACh0Ch
2qiq+cYxrODrWqzoqiR2NNQp0o9DqMHI8K0CTWUXCR0CZ9CKQg/yfBlhACgMtmwLqeMGXeWiKT2V
gsYscaHBzNmV/mtt5EkMtci8GP4aAaQLAf6OS3oRs5F2cGpa9QAjnQe+Wili46do+HAL8el9Jf2j
7twrDCU9R6GZ8mash0wRxJqehfdh2ThJZPEyhZ5Vl5BmJEkTtwpRN3ALAMU7y4uWFLuMJ0E978KJ
rneBu4TvCkonmU2jLNCUbdpOdceqrfa91RW4SO/mUOnUd9b2bWbmV9X0D00435AaIbUS/ZUXOHWm
Zz0njTN5maoQS6eqfrdLc+9okKV9v0rdUuxqoq+sqQ+S0Fmm3DfjJ6DurET1lpRenzcegCjHPdvr
dNCXiaUyfKiHaE+NEolg007X9YMcq60ddu/T5D3LxX6kZH0TTcgTzLyVcF0er3w5r3kUI1tAvoiU
KMKf12KKChAb7wMeRVnVhjlhnkxqLeYUHR/oeqvwNCBzQTYs642JHL2zxxJCrDWkhfph2g+WtcGg
vky4rQ/EzEjWCZy7wznrOBS6w7FtEpzknVmDokVVNZnp5Fhq20/h756EQOtn53ZAXuMJ+ygaueXN
sOmkyaogvHcX+tAI+kJ4vIEIGaoG7V1KwwnmFgRXxQBTBLrVDS72JYruZdTgqjXVZlYmpxXZtwNy
l3q4cyX04GZr+UCFxLO1WVAl9dfDIC4bF6P3sXlZdJTW1njvxohFrBmxKtMVN/WbZ1f7gWJsjvUn
ouOX0qFnqOW/KGPfzmNtdoMzFa6p6cMwWcG28UYLl7V030jEf8t4DZNeV4/OLIINiog46bSZrmWn
KhiZMxgwRUhfRjY/DYo9WEuXdYv4WGNRZcq1TnEZvDFtDkT0cPuBOVQQNs9zoLvE9ZsHFFP5Wukc
GcSucmXBGjlDuoPlQds/VOjXZWsnrmsKdePY/5TGfEYsuBHtelrD8NYfvJtg4UW9Rr8Js3RS40/q
Jb5XY3A7M32i4NQlqka2X5HlYIEp14oWl0HtblD5y2yly8MUkqPCv2rH2aFuLbp2OM90ISllFWZ9
IRqWhtF8LYfwvoM4/HZeEBYwu08x/lM+UGVel7G9teiUC+YWpXQeQ5xT30Ey7cKrNgGO+sC4vIak
Tt7OK9IbkVpgTnUmfm17umDEhWVe0z4qjI9HXJ1U1z0EHdlBQggEU2fXU5DyPcv8cpx5v6411PPj
oq77+8XYb7h/Psse2uHlsp4sw/dRU4MY4fiZEPGDg+gE5ZBuy0MHuqK+c2zX/tB6UMEYGmSlQbAd
cRG5Q3gTa6TucN8ZwwHtKDMfOl2fu7FGhi8K6oJ5gi2TQCVrz5w47aqqmKx1Pw3hkazhzu7oK+t1
mA1zBNWlNnqMe+ne9q3bbhyF/oSj1io1RN1BpeUmZm6bkaGEj5ZqCul40MweJE5k9CsKEJzckiQy
nHfL6MrUBFxlq9NCp3Rxq89pbj+jsv1YHeuXw4M7mF8/AbXYjKx7sMbopFWV8WaNkqmt7ok/nAbd
+0nr4QO7uBZ6pZDU6vrIx+UpEh6ENSk7orLPeGiOrYnmLAxkCC1v94Szca2khOvWaG/1FC/5auP3
iKlNfMsvExNhMLL189pDK88nTwoIQCYwqsLa8Wq1bZMgYWkgIj9cr7GBwkEfXdlCIuL1DWhlyrvv
FTlbJj6Ffl3AuHNN/CW8L1V5Lku4pAvrbA3iyVnaG6z1ldP1xajZO5KTk1/Z2RTylBHRJR20OKFn
vUO3JIcF3Z2Y58+QyIJCXnXpwuPcDSQzFaCIsHUPHhJ3DzzHkMLwKajDXWyxp9EOPgRp790aEd5G
M5XGcm8F6iVeWJVE7nTVo6ZL+qD8EEGQSxhzQseLQKVsNAcbADYlcLqSVr/RNrKdKN7Aa/2RoOeR
yFo/shJrNoCd7XVKwTYjvEf9d2hk91jD7k6jEI+q/kbWBpI685IaPVwp/+JI5V7FjZ9RN16Sxetv
LIU4yTRTKV1AuhixQqiUC2p5u9Vvb0WARuJiHV3tn3tGTl695rXSXUoHDD7WJjoEXYnKri0WF5dC
D7cr4ewsXLcmEi9zXd71sHmeef8b2DWSug4VwaIfGk0PyzrseQd0yQBcZpOGwFBpUyTX4ZlfflQ0
V/twZG/OXL4oZ2kSUnKRDGwiaScsoGx9b/1aaD9jvMfwovOcg6Ztm0KXGTiNh0ZJwMznyGuyNZgw
3rM+RJrhT9f2UmLnuM5emvDse1BbZEN4XU7xO3iDD9K17+HvfeUrGGvQ9WZkw0NXWedR8NSzW2yJ
GaFfvzrSeUUn5u2ihJG4MII1iIXK7rHZDOZ6qm2knSdL8g/gCmfhTUsm6LQPWnayrWnjmOWxpxCo
8jhUGHnq+sORQ+me4DZcFaxlews1/ogqLoBxs7fRS3caOGaIev+AVH1bkV+o70rvOoDjoZLtAWna
XdvHJzcuE2u671t99KPq0EPlz7FjCDGGFwDt1gR6H03RvtLozVAIzoRjjgCDmQKnGGkEDtwAT4hp
s8hnd75m6hiN0KQJTRFBJUzZ1yBa3MD3/LdaaLxzMVMJUQra5pWmEsYk2mxaC2b2MLpKI0rqzJkG
9LHKIyfV3jbWOYqa35aHcMqMez9ZHm6+mNwGOipzq+ur1HFku4EPRgsKdlcmtA/zlY9XDWDSkLcc
QiIgIlE7Z9y9mQUyoQHISTMmc2Ne0Z1JpmFJPavaNn2d+l28xdRngmv4iFL6YQhaNMWqTQSAH/sd
dQ8gxiYOzmYVW3ACoTPUPoqqveKEXlu+Lgg0egPO4PzBCrXeWOTSXZ9v4V++BXwHLOQa4xLwVOr2
qwDryw9StfS3UtJUoMaKvDGZgPbVnU4AOuYBB3a6xLcO4I20JM/CjEe6iEJZ3TnwPycfiH/gVulg
0TsRr1vt1ZvVb44cSv3u6u2QtiQrYcW0QDuX6Rbv7WyBYV4Pc/UcIGPzUYrF4Ss8Z99bzrc2Nm5B
ydtcU5CLHNjAOWcK2ZK8a0LUxkMW1/XOkU9RL17jabie/Ohl1p+9hCpaZPK+4u9xUD4Cpv8N78Qt
AvymAxA4azedQggnUxz11bsyfIbjp5PMCzbTpTptra1bzmmpg3sNXP2io4+No+6cAD95nO97E229
uLkRvjz5K3fTgTCcHThq1w2IpjD+nO/E8LtB9qfItd26EEQW2WQQeUlfokC/b7oB7a4oUaXMJM5M
3zjHCxY9zQDW/WArR5lb/QsnbaahouR3ILI4Zq+w7hE3ZynmAqyCzFcwHY3Ujd+YVHrOSdMgA3aZ
gaUCz00D+G8ANdTRB7fpD2O5myCQskAhxVbrp0CukwjQcJU3HX3kxV1oY9BQZnEfpbFeUszyoKSR
+3FtdnMwvTi9zi1dLLDNmLzXHto1EH/mgD/FiKHy9QYynJmNOtDFW6P5tEBDZ+xIErWnCG2+APoI
XL7q2k7r6MVZnIRd3lFGkPiCWXPoJE3YAsGcijpwD0MzokYK8yVEV5JBxsqFCphBxT7AVUbPeezf
zstviHqkUycKp/YurYOkriniOZL7SQN6rc5THWaegN0VUHVheb8RITIi8aVL0+xQe2/G+UP67hWQ
vNQ2p0AftFbA/zwgnO0O1sg70s2JNs6bVT4D4s+nwcpWLE19kfSAeHCg0D2RDq4kCEHPBp7TgOHZ
kSOT0hCAkA08HkdIYQRiz0LoY/T1zTTVmQJNSMzvl/YrtSe0ykSm3VM/6G3ZKHzsa5/dinlK2kBW
QA6sJxOzK/gXQQuN9BlKpSsZu4ny3FPL34MJeq2LTGX5isGN44yrGvkVtEljoMxL4uJP6GXMiAZm
zXIeu0XYmwrnzwKYOj3F/naJ8bXQpGk47uWG7ofFyarp2RdxZstw11j8xMX40sPpqrX4jjc2Wlmf
Tcx3AYBWb1xT3yNb31xX/ZyYIAK72gLUD5cB40Ee6RMqQEVp38je3gr6Sevh7FZIbIGn8SrCyJ53
6EK9a6GMVuJqAQ9nC5BSzLesqZ5W0mxmS6WDuIlmhc4mzHB9zMI2E2ZhDSZUXfupaeFByDzsK5HG
q4iTyvHvRtQTCMRRdxqbJwvOIYGCdm3Akm74WN2bWFhJb7pktId7V23H3mwMRShvPwhxsnCttyMd
38rQzxQ4QnIOziRQY+rI+Ci7MOvtBfgr29JlPQjibX06Fs56noK9auskDosZykdr9cvqmkQ7V02P
31MVsp1wqjAkb3+uqstsiG2hVQtloso5jqs9pW3bPseVQXdJd+MhBrSFRJeClhdUNr4WFKgWT3uJ
q4YI9FJ2h4oGFNOqvncF3XUhukjoFtUAocJXunQu7vD1yuqGNBJxLuBgkI6kYXAA9t5DZ71HD25X
9pDQHMMtDv3eHRWsBjkcjGXqcWe/rF021eUOIHdK4gEG9eWnHtYkghzWBRK1SAyo9p7ANRwyXWnv
m4e2GjbcX1JedxsH2APunPFSbQPsJf3H4Ne57VNcb9ax7N4obkMCOAepzCRsSHuVmauAdINISzlu
krWwQqBVwDJCA3K3AE4N9zMdVblEtVzp+aNUa8osknTwvZwBdtbdlFFSHokrc4OLIvE65wZeKHkE
91q04n5PnB5g8rULgQqtkl5Hlz1kwcuBNc4DyNd7t4eQvKQbHoapPXl7Gg2FQ+03gPy3orp1uuvI
nU8eLsqIeRtaujsqAYaU0PQasJcDg3IzGvIJJLrE7nCXNPNtXM8HY7fbFq2tauZ+Mqv62hoU2Cb6
XZlu604ij4gsgSDjwoSWVOveRp3eCqe9H1ALU+LuPNLsAw+hNQbm7fQ3MEsfErcEAgsZnOfVpUfP
Jleg5uR22aSR+oydIYVozRMXwblcW4h8eJkP96/eqXLLKhyI1jiBuSeBlYc+T313uQ25e0snw9I5
Cl8hQ7cbhARm4W6blR5a0o5JK84D3PxYh0rNgrQ/dJRMhKgi0b9E+AfiDK+KymwBY6VmhD/o7CXE
W3HGWeq2H7DY3nbGOxFSn13vPlj0jpk+i6w7FBWk20qG5cO15E0Y5xn2DQZ6Qwn/QESyKnHnm5h6
N2stCksBo9Twr60jJP4YBIBWPQ1fsHUy8O2ylvQbpbod4OMcg+PZTDGPRxQqvGkrrIOiZCfkXeTQ
HeXg+LoFupz5ypqHSdM96ujdRcgNM8sbS6OyMxBsKhHbO/vBdGY3RcuvBW079FI3wVAXtr3CJnLY
KXMjkO/1o5OS4WMEkigBeTMYSAICRyFutk7Ad/0E+L/ysrgTOa2tfTBjhzdAgAbfuVokPXsM7ApU
3yZe8GfnvFIwUxPxxHB2QRByK4Ew6TXwO+O/6ljsdLc8rwrTx9wUvls//A9H57EcKRJF0S8iAhK/
xZR38lJvCFm8STx8/Zya3Sx61K0qyHzv2grktLCpYkBjsx0a11eadKsY/Tugh+PrSXw2taILiyL5
YLtKGk9v3Hoj1egyW3SIe53GrlP8SnVUfzU7yXe2m71GZtz4Ipu+ZKOGrRtvi0w8Rt340rYKYi82
A4Ddeasq7rHP3LuKM4dMhm/RRvJj2/GvJNxVnQyvrwqwh0ZPkR3kqSke51wO11rX0i3ZlfGuGDpY
cn0agG+LThOHidTh0BqZb6w0HKiyWusjFTt+XdReXKj+lH5Y6EXctj+66bVqP2b+jkMBmexWhl87
3wprmEIsMW1I6GSYZUuTmfW3FOPpTnln8nsWsAlYR0rkG1F2941fMvm12mfQFAou1Is0zX0F0FlO
bqD00OW1l3JXjLXYOCkJX9ZwiHXnDWGMVzkPU1ptLYkoBXi0Q0/FoUpqMvu0GrRiAQoadhVsiaQv
fJixdAyvlYu6jAEi7/BfoIQoDN2fk0FF4as49xAM+G076jZOI/swUx3jXGktjJRSI1rouj81Xpun
yO1KziRtCIzUgmguWrnpFabYua4OKp+W0bu/yRi559g23SCz7XUfrcl8rpVyQHMWKV6SSOjFamwO
RZYWgYITdBN18L1JmRpBxBzp8c8i4nAunFs9luvNalv1VAzzPUYV2N2Huh5202hMW+GUzgk5ge7J
FI1fmf+L0+ZXpuo/fajMe3wyLh7CZMI0toRfy/zB0KruMHcqm5DJgQyjsuzGtcy3KfW/+8LStAek
WxJgmWHH6cR0avs8DrOl/EuBBB4wIQzbpsq/6+EBzMlbpiGYRp67ZZldvxp66gKmDztPtnor32TX
nayegbdPT2BO7AF3deIc7Vo7jgIccW848iPPrPRwFOJoxWJjNe2eAu1Q1wGTslzXglFrLlkG8Eel
79+aCmXX0intRe63q27k8mtPwl+Iz19GJXSGcTsW7lXRVvJkSl0NwK3OoJ0+5R6lV+rWIeUD92PE
MSj291Mrt9NSIHhot060+k1kBavRUhDwNSg9hz4miKi6GQOQOCewqAl2BQIXc+K1jQBemgPZT3v8
KkHRxRvFqR+k3Z9FI04ymbeyV0MEU9ARgMYZGg+lUYNes4/u0u0Y3f3UvqLfYOXS92bMicsfveNu
bqoC/Dyn9TcMF7A1IHin7yzrag72xtHkwZyPTi69ev2VPUl+6nCqkjoUqcVizLvWxVutHnegmCdK
lXZ0cO8JAn23E5cQIScJcxYSHrSTLJvtxIsmeRRQmXkLjYA1L3o3Z8GdO5gM5TNTte0QL0FH/n+Z
Lbsmbo+IBsKpNDeSs9fUk4PJgKa46c4dqqu8N0cAag9Tcmo6cR1bbWsBA6oJuHOnkkAs34GtI/Q9
0SNP2L7Wh23h6vQijsZTPcwXRbP+DcRL6uWPmoB1xt1bkkMRaO6uZfR3zDeAhQ2H3aF18DwMyPoV
aO66aQMrqbhGo/26ftnrUYrh2EDLy85lIuqexWgcDVm8uwXLnrwmoxvIlQ4bw9pbyfRPozI3y9qH
TMs/hmJ4sVWxjYs77eKY79z7QdOVYe2clD59ZdE4cPeHNAucV+OYSWcjdIRpNbRVXfqiytjPXQ5O
dWNP4y8k2Tmyv1trIkKOxWp9WFXCddxoOSYJLVQxusz/dXVQqzkYF64UUmHm2WzJGcSIHdMsl5u/
o3KqeGEln4q9GkExTae07N70Mcu8riu2lAj4tqq8zzWgNAVCfW6EZlZxOeS7Km/D1GRzbOCEyPaT
SnHo0oM7d9vCITNiah4LNBaTQB3g5G/mOuxyuf6I1AkLckXLBKhlfLMWdWeVYHNdeVKZ4DQe6tZR
PKdJTj0T66wDd+qeixt5UgGcnAZ2kfDsBDlK867y3qrN5zA+uDZmXhIwNFvj3vycqlDjck/jcGmr
QxMN55lZkxpjVyIymcQubS4dAB7FQNxrfkOyipE99N0/oZvAUCIQ8/rpLEiRZsuv6hakVTm6IKLp
t77C0AyMn0tg3pUPowgcSIksFnsS6vZVqjw0dnQ0TGBSGmpZhukhlWMwKI3vAtto+m1VXJA6ZdkW
mhaUkGzsSihKpou7Krc4bo4mVQe9oQW6rW26+tOp5m0h4H6ocIqTS7F0f5zmhxgvQrk2gWyRsRhM
w9Uhq9ND7GYvzJ8+4qfBq23j2rB2OndIdYlvdXrixbqWzFUg9+RP6CAcFyIJC7ZQOfTwR7qfzyLU
I0irht3WGDbtwPOug0kUxDBE7s5aLa+pllen+nKW2IdZAB7cKcsxU29J1W1Bibw2yrdW17IGNsHS
1rdc55ObWCWji6ivYPNe1++zTue6LYNppsxU/y3u34Ygn7njwqhyPwad0r7W5H12yINFajo2NWMn
fCadIY35rmcTiiHVE2b2RzM6vfbPCAQDYScbgusCK+VE6d3AUtaHNhm/61zft/q0bc2Brgr9SQeF
1i0dGosbtElRW0lgjWXvIlSpy3aji31blHuCZTZRmm9Qi5pB1ytWQPXGrq6YWHVqPkBJEmc5Rn3i
04e+VyI3GDuylhSE8jXU0wxClup/U3lm07uQmsedPPMgoz6hDYAZfZdoziGzu4B7/zXup2AgOXrt
fhPmyzRCn6a4+3iG9dW4Hp3VK1QVrOTPtt+jMsF31NPgg3ewTT1hG/7I5OIy5DaVuyPKD4LZ/llb
9fse3G9GT5pbA0EwwBezr7sc04m85K17mFGd9SOK2s7xmmbY2jpTFoDiIk1ya2UKxEAEYhIFVgzA
2WlPDlzKkhBCTIjyIV7rIHO0nWnJUw6S7Bm5QKw4f+hxdyaIFyWWRJ+eXxQlCzQw2y22OviB+gVF
ytEeLOacIVj4b0wDXrlaPtQDUJIeRhY3QvOeZfOxhOBZtHcjEQfb1QJF2kE2615dfS64XfMlPfaw
uwUH/+IwjlT3sMTsoBl2qC7lbnXdFgEvmw0qDb9reemKpfJm/EOJxkUqh62rVgH7aWj3NVIZopbj
d8QrgD2wTPnRAD4UBqK7tQ0KHK+yI7R05Qph7F+7Oojr/qR30bNZiqdRrBnQcLNLBi435ohoQJiD
E9KSiU+44waS+FLabYjPLwBDCKDltyXIuMG3yIniYcwLivRfooCdL/MuRfvYxupOziMjhvuhVV+k
KIH5uVd8HQhbbuok/QzTXO++NTzRy/iaF4+aOp0y8IN8mjfNtDMaxn4S2vaTTTBann30FtJJiUSi
4f9QBFrB2o8yiLL8J+bHJrHcORognbWGFiOuiXh9LJ6c+TRj287v0Fg/BneuFoxqk/bLszI/yFr3
I9cKFGFsbMsJY5MLETg/bWeWPafcE4j7Ig31pqjZs2qM57KoNmMO9T73+m8TmfpeTs7VNHHCi0HR
w8WptioQrpjtYDSGQI91L3WVTV9pO8R0gkeWIFfbmG5moqCU4SaqAMk7YQlvHpXP1lT3dp7/cOHe
1kytmZVlukFxfsii4cvRqsuYlRda5/FotxXu37ICDYnbT9LqAoVPGegrrAr1Zskr6puDGFjV4n53
Lx+BXF2/rFILAY3xwLj+WvDYqPLYM2Zzne+kO4UCREPY0wYmdR+5BAK6PUANcUqriRbKZB6gt+FS
Ge1T0ic3NUvCwZbnOBNfSdd5PXdN4r4Zi/GowWxTwHHNZLURTXtP1vOWptoaWQpl1kDR52jOxM3q
L5k+PimNe7RLJ1Ss98qKDomrevZY+tpyS+qztPpD3bFfFCBLLNtoTo5YjoJOLXctt36FEK6DZ+6z
BUi6vGsYtkpn/Wgz1x+1ZQUrV39fiKq3KJ+2SxZtzMHxY83azzI5FhNOoYQn0zkMsfJUGYM3jjgs
8CdC4PhjlQax++7Ow6Njdx81OFiDvHHmO0gRMg3x6FMfGyKo8/NuDeBH/KL9N7HZpHfip1NCZUqC
SYmYKscjeVg+cDPx2gSGr25opfLVjUfEiJOXaiUVA8Vu0Ce/HotzQRK2ZCxoJDCuNc8HhO86Cuh5
V6dZMBnMqhXgEkyYX1VaoHKiRlV2W2y5z+1pN1ukwMrYIBk6bY5RxspmN2Eqha9IxefD2SEDCmKj
C1bmKsM2kf63JzSWwZRdtCG5RPRLeFWdvHAA7ouSaG7rYSzTgyiXLZw+WsL+VBEIGqF2qpIbAhE6
tVgG6Gi22pRMuD57rkrnnJbt1Y5Afcvv2lZ2vUJau5z+ACdOyVq8RdK9iuHUy8wKmzm95ZB1llvj
GkYYw/WZHcwBoaurZhbbr3JyR/ZKd/bb5uo64pAo6S53kVqrMwJj+avnFYQDjAn9FyjH0Ggl1C79
NEsTSobd2iyOKg9iAp44OubJclMf1ud1HnCIScdXbfM6RcZXWfW3ZBmvJTx/rw67csyeBqO7tPoY
WK7z5HbpZ9lk16joHqqFRU4lTJDbTYPxHnc07JwzpFu9bZ97DgMrg6xJmW2iQpS7Oo//xZwEzJt/
mBBPo4DE1vQW1DuZqfOrB4oQMQSgNyRfLpl7lK0gyYoWnWcjeTD75jEx72yjY28jDWFsb8N7iJTf
JL4KPd+OOaUKUXPAC+O5q/Abu2BaMSNAeMWX0xx05utYAYE3HJ1T274USfVesVXqk8kF2T5b6fQa
5dXnpJbPjkLhbZw9uHO6qyf8cqRj2lc9S2F4IdPUxXOWZIdLki1+CscoeTV1jQX0DIa07TDqRHgT
3FF/rMc7C4YUcmr9IlreIs2NzlWcfdtKc8vqlR2sqgDTnQewLR4fHW6jL56nvtsv9noR+Vx+WAPv
Qlysk+dM03ZwRO+vg7hoS/yts8Clo/MR2wAykxOLAIEtg0AX78eW5/KOA6mzkwFRRfKQu7WterWR
1HuBSNtXKs2iFE/t36wuNi89Z9zWKJeUXDwjekqpICAJTVVPy7peY6U82iLa4N/8LfT+VDjqEIDa
Cc8S8mDwOSsZCq42cXecVQQ9AqEBrtUnd21g3TOVf4PCuV9HPOBJ1Rz6zDnwvLLsWEYVqnOWspaO
DveJtFhmspq0jmJFeJ/me5sf5HWsLL7dRV+DmE8AF7wsNa4sy/mtHH2z2mPN4Kc78FJg1mK9g92O
sfgL+1cXickT/RC6RrOhnu8WGS5uhQiRrZSo3rIRW3TcDIyKUfqzlLgkIGMPqzaUPBY6qQGpzsx5
VzgpENr+5JAXOknKqhbOYX3Vz5kW71zRvo4ifrKVAZdJzoJpWe/jjJChkFe9tJ+WoanpUVgeUsml
6irZ3wAX69splRx1yhJIRy2PfIR8XnEduZm05KrnenzQMDwhcetO6xpT0zjYMAc6auC0YZdrj1We
oHDVljRYTJLLnLsEIv1YAXPwkl11jC2sA/LAXMkoVMd/LtjpKR9t5TWdFT0o4g6FS6c39y9/2trR
oG4Rsd9/kX662bUzhOj2pE+dcXuaKq5lryr1bAgx2ar8aE2VP52aZmc7MwbeSWDsPkesmLn4kxBQ
puArElWvvfKnhzWSG+js9sGqDPAw8E/d1/qBX3yWcZJu4jKPRsac4jDnhlj92jTgA4uxivd5zJqN
VU1/RXDELiImiSEgihrsQjjpC/oQfyqTOVLJ7OGhk5HzzbSrbevcUb9cZrhjl5jmNqsROfMMd2fT
MF1PtRO4DSvm5lcmVt1SL/WbWi3KNlcm8266uSszk3RejqqcEVdOnX2oZk3B6KCsqDQwmeZ0esni
UpslFUF5bj5JEot2cUPOmVLpNrEzWNVKf7qvfCri8R2J+wpT7uI+UV9uRSHTyuotIlNoaurdjCv1
LoyMdGUjVzfa5Eu8cHe2dVAXZbQZcLpsOtvhlFd1YownA38Z/7ggjbQ+7PrIxALUruHSySZclFTh
TsYE10K+ejrSdUjo9BBNUr+NTtMeSjOOwr68CzBNR97IPIz3+pzXu7pHYaRLFpveWeyd08c8aDPj
oj+oOVF4aU3pUqU549Pc8XsGTIbxzpJ1fNXH2XmyGbPgDaHeJk5gY3pPcre/zrZVPYnSnlt/jJT1
N6mM5RyZECs2bR8olNrsljlmd2oUayIrp1zirUTFuzGm1b4wkop9oybTTR9kvBWRQIA5OUNgcZB5
lN5qu4xKIzYCwGusHb/6ot/SJV8fkIxDyiRt/Gg76I5beJLncRwdOiScHvw/F+5dg6gg/LXb7CNt
ZtQxqAY1DdoZ62OfKUqodavxYCGJfkoa7SdbAPNSko0fy7qXoWYKoGmcRPsOR8ZWURSmS7uSTP1L
5Ysh/0TmpPm8j0e+HY1hHYHJZI/fi+zw40m8nZBFlyquReC63SfmTj5+l1oejYdiW5bterXUag3i
ilsb4536Ibox2ZWlgcGGrOFDL9qOgQi1SCs0es3HMrd4g5v5Pe9qYJtIVZIPQ0nqL92hSINTdthq
unmjvJHS+rQFPWWOqZ+nZOCOKA2bSduGPJ/XNMzbcfIQoCw70LyIvk4lOkjbgmIkc+/R5gXxC9ei
Ndse8mYjp8Z+1DnBEjZAPFhu7qqPhSWKsM8GA4hfxG+TmJQdjqT6MVVWByYhU9mUFYQtd3ZhgIK0
pZ28T2tOI5QF+yKUXEc0HqmHGKHvFgJ63RlVl+2dSUMAMwyk1kh0MmHm1pI1B8edZ9hzdFUjSdu2
PTdXRML97LOByCSo8954XY2BuRQ4oPziqqj5iqeoDVVVeZ0wsauVeY8bnU/kh6iBieciEDrUWYVE
6axBIZ5WOXafuVnZqV/2yBBEhtpDtSEYuzaxQsUQc2A6zKy9jv7XU42s++6b5rE0XOcRrsg415Ph
nHWU/l4/2VPilakrEcyP0+qRGx5/yk4VnyblThC5c7YrbEcPsmYZPxZpdZdKWuZHZwHhGc1cnZR6
cm5VY49slqvr4zievRQa7CEZqx6XRu48GEmBwdhd3G1TKNpWFM6PLIQSAIZzq92pCbtt9GAh0cMr
m3K64nwHtu2d+ijMXvW6SsYHJ4rKD33KBde6aXDVxs1uElYddvOiiSDW7flxjbXsxRyS3kKei11O
zgsHZcJfgKmNK3tapvsWlAXNMPVEX0PiK6U7bjuL5SIewaASOa3beXWmg9Z34kXIyd20imkGdjcb
lFUp+Hd7S7tYEezIUrsXzWX7Bg1O21zz86Ik1N906898wq7orvmCsaBqUdHE4opImOGw1ZAhp3N1
kJhbb0OLEyTg/zUfdfwUD1pbdX+TYQ+PWF6T2bPYTV8LY+qf28jQcHUssvAyp1dfMD0mQAKT81Rh
OzxSLjT5y9zBSgiHgbYURBrPI7ALj2u/E5XFqKXY+bU1NX0Xl4ZxLvFsIYuhS8J0RoPlfdXw4ERa
uf5kjf6Jg0xkvjl3VesViuI+D10q9sSD9AiMofr8Qo7uBr8StKiM9PNA1v5ZWxLIKgSgZr9F1hVD
7DbT+tqo/0eluDRuNoPpJ7qV+vrqZhcjGjREDVM2fyNBz27xhOWwnwm2ODqLVe9bqP5Nkauk/q2m
knpRnCFua7AQWZlow3KsqlNaYQpksAdKiNtofCdvH9GuUOFG6jVb71rbabPo6UQfblIb/8gSiOvA
VjpNBnrKqlnd/2gyOOtzoU3Fu92vHYp9A5+XN9tA2ZRkjyaWTNWyvgZ6tjvoy7W6lAwFuGbnSYbq
KovQat0cI2oDGEgGvNi1QwFAO6T9l9kXPMVI6ekqoWGGllMV5RjZNprXJFGOXQ3rGA6PTNmkC8AL
t59qCAhoUEbzDg+lTsyQuoxL9uy2U3FIXSMiMGVIoEyiyTqW+qhszSTVAotWxKNdA4ebq6VzEOTG
vlfn+SFbaySjGYQHki09gvmv0vJTWAPYWEsmJl/U2iJz75GGpCgCttTIgWZHCGhgBpAjF2NfI9nT
jM9Y0bV/S8FJW8EE+wBgwwsrUnIyIwdC1WGAbuOoO6gmC9U81/KTtLXyIa7H+mVRsXEbY4tlw5qJ
u1UTI9BbPb4WyBEPOV7sva6MPyVpAC9Jp+af3Sz06ryYuXoVbrbTmSju7ld3MX/Ew5y35i3pGK9a
TU1gr9NNUmaPej/Wx4E2XZ95qfezVu2OS8EuNsx9czBr/uFK67lD/ygy92JW2s3Vm2Nc12c1G+s7
xPBkGzPifHFLM0CPzE5OmrqGbTOx5EOtjXr7265s/V2bX0wMjN7CV4pFIb/2kbqv02RfMgt4i5Wy
HHbk0Q/mj1Esl84c/upaf7V6c1/cH8vJfHbksE/dAbrDqoNkNi7WZL67GHx8LaUTLJNHoO6DXTOB
xVTXlsveXkmIXFvjLslp+nvR9nPPfMOy0r3Mxni1Z8IEOkkRnWJwI3VTyx5lRCkEHm7jZDHQZEfi
oUuK/EDiQ39O0vJ+Oauf+bKU/jqJa92ae+4whGEqIGo6D1uEIydT6+4IzPi42BAGsqEKcrKKY84y
vV+n/xeVRvJczsNe76ESU7PclXa+ehFhWUFfVrupQd3XKMAXptNsB1ld6IEKFzU/2PC5Q6893buC
yqF8meroAR8FLpd2r7OBTI77JGvn2HCIGaP75iSI3YSNdGYiEDC37K0zZ891FyMFEpxstl2t6Nj0
nY4cbWmUHb/t35o7m2Kg7jvhLxxzxUt1uWes3i95sTXL6Q84Zp8Nw8Myg0AuM8eyZT+IvP52bGjd
qIHhxm3sK+b/DvBLRk5FoWU4c9P11Ujdp75q+xAM9rQUFsCd4JKyy1Abpqs9ttIjcAJdTFRAcxpg
H4392yNg8nNL25joWqMifszc6OYkBRhiadxtyYx4sYPryGxGtlnV+WRDRhjJZv3eLUZ7dIpssybc
tyRceMCBTlDbzngYY/e4ijI+zpN2yIsCCwqmHYzvfjcQ3tE7x4zt2ujjY6cRjVfE79Waf0GTHjD8
XUlV3UHSXlKUwGglLdJzMPt4ltv+CtzKdwPgozITyJqhfSVMInqZpBpIgXBfm8vHom0fgZEqr1lj
bMGj/ZVm03ctrb2aFDEptS6PS+aygfUXZ4oNipSss625z2WGTq8Bp1sj56inyXtBFoHXrfNPpsTn
yMKNsuQoQCQII7CKq/dPq1n808hU8yTXgCyVXUSzu4i7Z7QXL1Gj7gln8zFFnEwVDZAuGA5UBfO1
1vP9SIQJJd9eovkLt5lhrcfC1VDwdkqzVxgscFePYRoh40yJg/EQXW7UvtvpUt7QUCtbA9ub1w4O
F9KazcHA0BuSxv8Txy6rlYpeO41f4qm5Eh4SB3JMt1Mq/tla82zmBbME/MUY/xgoLrweYJpAlsc2
ZVcviJxM6TX344EIuTHCbq/ZC5Ejc/woi/Ek2HfjXOVXUFXycRP12XCqy+KuvtWwV0fuQZuthx5P
XcmN4EVifqtH9a2R0W6I0TZ12W1s1o+6mDeZvoaFg1p5bY8afIxeF0GWtFtOHKiv5NGqh/2km89j
576nNmhX35mHZUTwLtvxuhgJ1XiKP8MzkUP4zUl/XtT2rVawGqcdnCLS532lUBK61NNtNe0rijz4
mHukf+WyqaLpsOD6I/jqqEQlX/8MHYsJMogoO5bOl0Bt0JBOkKS/sn3v3fHcWv/mbC8wYBmxG5at
xcWOQ2WOmKT+rEY9yvGh5lNG/xVZb7nzNFlMa2hmGcBPQ812jzpNrZQHVJpUBu+RGQRD9Cckm22E
K38JB4svB52SzD7hZoMV2XMcHQGMuQu0UCt3Vp9u69j2k2rwy/YpVptwLCdufzYRq9wtEcgjWoyq
gPB17xdlCuHLltF/5lz9ib0pS0g/i6wEhGDkGSwAuyMU5qAsN1lIYAzkba7zsEww9PY/UTtbpxUh
ccX/zNw8WvBnyfhXRCctJ4J5wD55G0aQXPO1lNrBFs/K+FepqKBdfF16WJWIb0DT6fME/8KXlpVQ
wF99O21wwKIy+26IW8GznmTOxhTPFc4Vs0UEQ5qJDsw8u2ih2bBraOUugflGuSeouNGxq+jqc9wh
LIu+mpSVXtNxAjN8kjJ8slFCuhN0VruCtL8nSnMcRU3xzvQSQzbkVKk6cVoF1kCCBQTdnYFIRfU3
wIk7pbdoUIg1NWu0Lbr6Vw7TKy3kXcjNAbVMElsykn3clNkrn30BICeyTxtxcaoMV6JB0W1g8v+t
i+LYNm9mP2DMVQOjpMhYv1JtQlTJRrin3nzXRhRb+vuC0QKh7l1FBtLFapQ7qBPu/mSkjI5LaZW7
T3ECLgmiDTcLO+2Gm9pXDQuJoHHImmm7Tte8eJBavJez4q3Oa72YQcbD3MQ40O9wDL78NBmeDOa2
ZNSfbR22MiZMYc6ua3yHIiN+4Fsk3JC38LMZlTMBTGFexodOd65pR0IVn0cjMIeNjwomJEsgiCw6
pMxrqMXXCezJ4g5t0FZr5WYwTOiCGlVZDwKJbDlftqnsbpWBlC1Zd2mSXHvnYRjeG/EJlHLCbYAt
Y6LS3SW+4E1v/63JOVF+rPmt0dZQtzrfwENc3PU8XXSbcolRqPbJAPaNDun4rDG4gPsuWcYmMAUO
WtkomgN3OMrhIU91f2k+SEEfB/M8QIkuMexMdHZUMyjny1g8k97kc2EC+bw6aoQ8nxbx+tFl6lsn
/RIPSEWzRFwz8uRGwjD6yPGSIQKDzH1nPbYmVtnyLdZfxvWaa48OUG5r4xoW//IM9aiafLv0lrBX
FsUOHfN2op6qtouNxW5ZTo+zmHZm81SopddEbzJBf2si7rVWX20BbSHsYHfx0bWMBxn0qWDKu5al
xXD1huDO10ue0Amus/JnbUb2hINgrjyjfXHs65D+AC/5Hc9CO/+U87GnfRPaDpBzoxbXcYnC0XD9
iMMlysk00R7vUpu40MM2cfxVgeQT+c10Bl8bW+RgN8OksQS7FBmx36piMMobXtcy6ckqZODxegKy
NKDLiqyXrggqpNdSgzKIviv9u5SEZVWXQh9eh+axGR9nEgla3jJdcbmS97XLVFbvTBVRHcEjYI9L
+bDY3w7toHduiftuaU9aR25xr5zK+0XFAmDL31WjeUsvtu7K4JmucHwZIQ4UqMfaRdMNbwIkWDlW
qkTb1YuzMx1tYwPVpMji2/oVzzVSaK9cnq3mXMEHZJy5YDQydR7msntvB0I85IKN/T0iV2zmu1Fi
NBzqu2Ji1xNLmDCsdBAGNbj5/bCXLdaB5UFbiMQjy6jKnxQTpgtrf0siiy5uSX8ZpbJXe2Z6XG2L
+16Y3ygXQjQDvroQzTJ9jFjUWvVZaHtseWFWTySqpMEsMFiIKvE0FNvGRC/h4pZGwJSNCkldT63b
PfYQ17u6zb6angCGsdpBQQWdnT9MrfGsWOJzbZ0UZ2/9Y6rRJ+pM1DDR9KWq3b9izsO20LiF871Z
WbvC/Ggjsan5TtfipSleyQk9sFUjMuEhwdww0mDcWb96diiq97T6iJDNqgKU1n6EPkFeeK7x9UAV
BNr4UpL2DtpCCM9laC8THqYyHUOtOevry7y8z/N/pJ3XbtzIFq5f6BBgsRhvO7BboZVlybohJFlm
zplPfz5unLNHohtqePbMXBgYWCWSVatW+APsLAOsnTZBIEku+6i+rPUIbi8qO0Pc7D3FdksQk+iF
niPbkG/GmF1Ag4uWC22+sSLgT+WwUsCIFgxGwtjZt9zTpV8i45c+jYlyowXOFTO437nHILj0Lkdp
sjsmDYWjHlidcZhMzw1ocmWqfxNm+Y0lvasusJ/jQocqUmJ3pIZnwlI3sDNcWdlvA7xFJ7evGS+w
ndv3tPLvma3Qxu121VBfKWl+kfnZRlfDg5r463awt9bUP2oS8H/WqvXaEimdnpArifZNuOm96Qah
SS6WuiXhNLY+qS5nv/to+vRCBMXEG9GvfEFE6GX3FNAUWDVaD/ZToc2J9BxqVEG1bZRgJ7LkBvjv
1tCxmW3IXYoO9byWnVYP+7bCs8yw5HvhB8EOhMxat5ybXqP2KA0LUOWIUpomH+OA+hGGrF1DnRzr
4DFtzB++I+5RmvpFf5SUtd/FauSGiuYGenQu05Fml913G0QqL8e2O4vG+pBGoK8i5TZq8ptgkpip
5w/67FORUUDKDtVqfwjpimRnShKSs/k0ONipu7DH4yQPbssO3l0YXHcAljuPoivtjDs9t24rv77F
2P0dSbPXyY/uSw6/DsfZ9+OrOE9/A0MGqGmJqywsr50GPCTszrCNva2qZL+RDn7vuyFEDICxt2GM
b1YhonXn1MmWwuxmkhrTlxIiqIEiydTjckhDq0a7L9hQzsLSkWe84n2szsihFF6+Jt7TJH0E98AU
J2vqVS8QH8w9/aFshl/wumla6iUIdE28pDP6FomEvVWFKDFBc/YtUvuqMDk9oWmCoaNwlC3o/TiY
fRbD+loowVUv2/4ckAiNYABRGBu2b0OoPKDuAqQ68Rkf2sJDLtDRXiscGKyN0sIyYlD6HCY+I5uA
mdULI17tUKAKfN028HxDoAR7uprBhScF4LIiomUHXHA7lZDqiBixuA6iNt9FtOhAx4fXVsPFhfbG
vV8Pr1MaQkfIz1sZf/hWfstPAkpJ3ddP2bPa19eB3VwAQu7gRkh+UH6IogSWZKY8qBSRLvQBrCl8
ixBkD2+1Ki81TatWEi+frVBwMNf17sM06BTbTWxf2r7Qtl1snEXpwJ1spU8MmwbeEiBKNYr7rbB0
fM4ru3WNHjhOaZMihVq/6cf8VqD5VVX1ewd8pLbrOyXR/EOg1TylpeHTkkuEX7rmAqj5T1x3rgaJ
ZkEmAcCJECVFQaPHM8B4TsPzoIPgCvT20QgRgmhoaa3tknu4C3L6Aj4IGhEX4ybTJxC1if4jaZRH
jsXPEEJu5BkGfE9Gv2UF8dCwBhQG+kg5GH0cXuY+SgMw4tpkIxShXSOMB5bA9v29V9vWJlD6F1O1
lG3f9eDGKlG9B0ap1ntfEcZwnRXI+R3qMSO5pHiERJPjZtXL5pzOVfammVOLdEQVn1cydQ5llYcP
RAtlExRQw5tgVuOdanAvNXIvRVuCxNLrwvVVKBoK8e2qlSGJYeMDwAq08UFvIj/jAdVfmV62c7Mz
NH7LpBkeoRpEoDpEMOf+Hl1tF+o1AaKZbKO8UXSjh3GAmD0YwCIhwvSiHl3HqPviLLZBhQFkLFqu
YKb1m7zMywlhqilqYSrByMaCEhh4RdT7lahDAPZpQI0WEb2J8iPLLvS4yQ5Ai9M7pkFMDKo634fM
8Nd0los98EhkfsDBPVlNMN2MuVm8lHUmXdrB0GbBy0D+8CGken79lo7Nu5NGw0EJwALKBuVLbx7m
EiT2apzBImkLamrvo5yGQ2+HKBfF9L4UzFhDa193tMoifa+l/aPaTfvWoOLzGCRsiiJttg0B/6z2
wLbTQMSeKEQyxAitc3rcQHM4ydp0HVTWpQeyR9NrIj+Hg4RLP0jKnnhKH0YlckUF8onzW4v+zAqU
ndS0g2Yl8VoWBnwA0+6vQjV8tWLg/t40PTGi3BldeufN93gmA3oODhgnRnGXYFPOg47BbOfVMH6i
IXmyuSvPPebBIzYqjg0xVH/Q0J+nIGp+ZJ1DKqxhrZ4AJuq0S5jh0dprgxdw3JCB9XNLiZEmCrdF
El5W9rNdUpC19q9ejDBvRpPiXAs2UM8wZ59nxMjXb5W8IIQaw6M3GO8lTd8gm+4xHvghDRo7KpAA
gLp2mz4VqA4wprrIlOGa2Amo3NLc0C/HLf49yt4Rlg9zF/KPhJ+2nxBdWVX6kGzAl99HbXdXm95z
HoPb8IaDVLybJOnjlV01ICDxgttMlfPKnXTvy/gnIAQ9T90o03ZpM+wB6QCnhoFVmVm4Fop6MMKe
phF/v8yGGxtEiW5otFOL9MwcEnFdK22GQ1NEx6GD9he0iQA73DPrg3MwNNDEx/DSIbfCPnjvxMmv
aojXiJAh6F9d6QWUPrNGb1kZt2MW/GyF/EDNiJ5HeOFNEC7NehOFD1aFPkQb7obgRwo81uoSgou6
6zv72Ryy69pwkHFWkYzWWwXqcPOqIDql1d4GVvkFVug7ZfAY0OElxShoo1TTfm4TyEK5S/RuPRQw
ZkuNa6MEgJCmCkX2Lw1AnFGW4aHhOtc6+WjqgDvnzk2jxoewjBHMUMBLcxc+lkHxWPaUvnVS3DQm
M03AGNdG2M0SCQnaRnZ0Oampq4HtJYZGl31RXQkaoqssweiXmRnAKO8lVrorTfASkdFCCjy9bGdh
MUseUEC6gHfr+lm+L0YGA7oxXcaqfeFM5Jahg4lF6uap+diE+YsEvbWim3DT8gEjaEdinJ4nr1sV
krmmM17EqBEqRXfOXHonUH1Nc9x2SwlJZDqrVXPG5CkHf7R2FvpWkr52qcJo4CSUxoVqIrlbMTN3
GEFC3E5jnLYlph1ldWbiAAF8G25EGAvfbfToTvjJfdYF46rPawmuor6uUwjAjk7DQVIqad42K+ud
jFv6iIXPjKoblRWjZYAI2k1lmWdaBra6NTdx317CKL6qRL9F3XLVIaJmGN1FU0QPvmdth9qWZ1Y5
zbfKruzidB0KNGonjbu7gjFdyY9yVK50kNcKiGNA39Qv/gjas66tx8goXzPLee2q6TYX/a2aByjt
pOnbkJk/SaX1dQF0dpVCWd1aaD5wDCsg+VE9rhhc9WvwJDRvwulycsorhfYcyoTjwaqTjly60gCz
9zTOoKatxz48GCO6PHgwTOtAzbe6Z/9o/Xint/1Zk9bnZhIznVbzx4xCN/Nn1rEf0/op7gtR7yvD
RBgDr+IV8q23QknuGy9AZizJN0kgL7zWu0Z8kKJC7Q2UsZk9mBbU8h59J9grDECVMb7OvfIOaOZe
8cP+Fa6vSWMCu6W+dH7qUylRMgpBScE8YyqivXjOiBpf1K2mvvjZlfFD7GWgigzxEFijsk6n1loZ
Wn/XMBu80WPF2kW9Bw8C3VJnQL9Fy5RDZqc0nTwz26HvIJ4GrUZ1GlGJYDWGxjxrSydwaHTUI3zU
fUW/rr20PB/skksTTuWNNvlGQbsxFcp5X4aSssJSs7egm0duBtKuww81n9jgXqTTau/6eq+ghJyi
KObMLVt4ZxoKpAJQmI8Jhf8sjUEOV4OYBNg1T/CXKvTafqZJ4kB59Btzo6atiWQb8oa/pknp9gnD
+p+RFwVoCvtW+qbKCDoOIV2NGJFH3nMVZOrv2iid4jzGbwBMcjOpTAE8sJeGlTyq/gBnQ4EClDh9
BHWKhG/Ksvlooz/bNRHyxOOgtt6B0XyZ7mOUOs7qqoSmZwYC021BDm1Brp0GxIvQVMr2GdkCwkvw
26GwJpuyGHo4lT4A+CBM7hg92jtEVOwLv9DULYUKQpQzeprGabIb0IJ48iFkvWjIH7tOQ3u7ggRw
GCY9B2WHdIAVpohSSC06A4FivKXToM+JuLrOm+7DD5q1LT1KViEd59LQmPxVllp8GNEIzcEv0r0e
Fc0FKQ1qlMkunvrnjlwKLWBzePDoFFBax+9xEz/WjXNlWVCTSi1EIiCXCJF0/qGI0odo8N4jv9G3
vtajUDgWPpVq+Zs89BEMr31Qg4bBbZ71awi65MdNSuPWD9VN6qfttpbjzMEAuQHxm9Gqn5mvicpF
XvK2NzobeQ85JYF3gSyChbkHGO4svzJLlDt6JZ4YGSAhkoc5tVMgizUQjAFgS/VWpOV1VXLJhwMH
w9fgp1Cr/0IpWIWIk95q8M7Pykb7QXcXWWyVqVBOe0dHurVJG8BlCL2CMS/qHX46HLPBCSHKl/HW
ceZRiu0cRonkVqcIFJI5vG4yQjczqhCmqFMjWaTYa2PMfgBflig54kmTFBHM/zD8EfZob9Syu9CD
PoAbU4awbjMfPRhUYIuk58ShnhgW6Us4BG89RvLg/Jx0bw+zQoAOF7WIYWzWao6MRhU8yYSuc9d0
MCkk8MFVDXd5i3h8tocCLR8rjgkortxo1y24RBLjGT3ojMlzECXDuE30aDwPapguhbDyvRnmIH2t
pLpj/Dryvif7ZjSVg06Jvh+L6QlR9Wwfi667IbVz3mvNYeSslRY9kF4r0UxBAozpzjC++3RITBe8
D1iDkMQERVM4qkM9o9OyWE3SbSn6Kr0Iod+/JP0IQ8XSS3IgkWjxOa0dNlTT2+iI2vROtdTBQXvE
UI+akB5+SDrqNeeITkFoRoAVwA266OaMyiCX25HlMpEENY7UBrLfegGTQqShST5kviFMGjH5G97L
bJafqnte2owDtQgKBD0aVFqGTFojq/M2bfiu4K1WbRuFXILAp+yeSjuWQXHlV0jCO16SXXS1P617
Rrp6apYu03WmigEC3r5ZPOtaRJ+nVs74SHRW6rxaQdUqYZGif54BtZg1uRicKKhYFGn8YCBAAElo
voAJTuvO18lachC3dacTii3zF0ovyM2L4TFu+ImNYd2LOjLRhs8RlbKH+toqYxX1YMADXNjPQZ9W
a1+vfjmWwbGawNAkplJABJqeyZRiqg4T/nmt/x6UBFrZMF3RqHqKJOxlQ9Nv6lyjosafasRLwI1F
4b/1XizBDNMa9kRccV3b/kYE1kOoGMT+sv7NNFYihaznH07GcUGR3D8gEh/tpgICahepwzrNcmvL
kTX4uXp4Gdj+MzphSPGr2oc3OjaVGBI6YkSNkToI3S9UnDYyNWE9RTrK5kiT5Vv6JhN5NlhTdUDa
IesGDABEVb/0hV0hWwcEdAbAVhuLjglXdUPUGOJ0hMU44AjnlfReAwPqvTkjrSNTDSAMg6BGIqbX
bvK+G89jFXSIX1vMjHCVhGWslghNO7F9iBl6vADsbC8io1ARq7IA3ulWs8+7IjkI5M9+GEIMtGoV
88EfvOingREE3bA2Ar7QJPvJ1jW3ygv7yR9ltu8CcDsiYpasj5lyJdWU3itH4KOr/OnSnvgehVdX
hzp2IJ+ZtXOnD2gThUECY8n3HDLZqnzozdw6p+osz3N4vXdVZUtt3eumBxREQUEMCcJZd2mw7qok
ac4xI5sOTltBC1YzWutjXjEpTMY2nWVkW8wiFEeabhhI8GM5yjnwnzIph53GOOTF8/KB3nnZy10n
8IDsfaf5EWpgmtdFDQ6SliPofU+JaHbT/unpQJlrZQY0IjzOtCNttHlIpjvFle4rNTcEIt26xvYN
TBIblMjpY/qtW8Q6hU8CqFVYaGp4YlYL0fMmtxAOAtsEoamw9lUTPHeporzE2IHvuwRsE623CmSt
rZv+ryagD6k2XrnVR8va5Gbl3QoJ5hH9/2JdB7LeAeK21zrdusemn7Rt31Kee0MarrVibHdNaTjw
ZKfw2Rg9JFGEkzE8DM0OcpVHIESbwHsRxTh9dE0fIxEUhD3JO1oRvWdke4VjeRdmpXYf6f24N60x
+a1HRg0VTbLz1n0VmhdOIOPzdhLhHpiNdqnEZY8cUebc5lZZQNGqdbjCSHXRkUarr88Yo5M8DlrM
nH6EU4c+LFi8ehjXXWtHAOxHcnsQWo+dJfRbpPiM16H3uMTV3C+Y2xVWLq+GpKifE71GLQXZP42b
SplujMbW9k1WII8C2MpvaDIn4qZHmnCraY1+L7SOHHI0GCGwN4qCAZTvPelRlnm4p+TzWbfN2842
SWlCJAmUUguumimtNjaikFu11rtnqc5az1anNrehIawDL9Df+Epuxluh+vK8an3VQxmzBKgZjwQb
GmWZcd4HCbxtreSKpqrvetYWYYmKQoJVPNYjgzhPmbW5YS4ouck6bjyCNWOktKwgXpeKsUamrvhI
U/KnbZFn2ej65iDzVRIIwCyabOQMAJHbOkosF/rG+KLEwPIsETerKZ3x0X6mX8Hyq850Y5iBjsi+
TK1XHHp/Qj0OXoIP2G0K3S5tM0Cmg7gJLaSkvDBM9jV1Ahi/0ax+OIqey83/oYElEiyHKtfW3KyS
a8VDgzHqoXpZK0zu1grCE5QJKPhv8kE/02fGqgVBF3rnHL491FY9STZFlReGdxHia0J7sGskmDRi
yLD53uLnmM0ZuaSNybWNb4y68E0cvEod+M0Q9KvEL20iqCFhFjC8q1L5/v1SRzzITOGYJEC2Q9Nn
afcnyE6DqYeQWcbo39rxTa8Aifl+jSOORaZhChXdOc1QTXvxOHZbyaFDAcUt0p8h6Gh7KtZV99hG
14F3E9YoInXX/2JFfCc1/FgdU1UXXlcFQqtF5NUCB0/7HFroHkGoy2Z3yi/+mKeWaXxaZ2Fn1TJ+
QQFwUl0gkArpKTrzW0TotkBT84fRFdvT5p3HPtjnJReuVlPmaRJpHNVFGIAsA+gm6hHJCU+r2dR4
YXpsWhI7RvafiUjI4ovB4sjCFvUUVzET14Luu27BycHv2gzCJX78wCVj+/0nO7LnTWt2eXakcOw/
fCfBjiNSrraznUHb03Lu3ibPI+XFfcBL1BO7/oiTlckaus0EQEhhLzy0qgGFNdRvBJibBqPjkAa9
zXAjrn/1Qy3dTtdOLHjsq9mCEltqsC+xgvxq8eZTEyVA4vAig1wMsDIRKwOm2fevUBxxPOME/7PK
/Ft8MhSMBnxREznvjR2HOcLhZtXuyHdRGFinZ8p5+o7KHgySU87gYj5Py/3yeeHF+2xoH7Tc0QJg
jPE46iMqZLmE59uCKmJG0E5ghT3KIAiCF5VuoGPh7U88u3rqFc8b7NPDa00OS9MeBVTA6MXCMngl
oqiPmWugId60dIE3Q6tGzz7DFMouvd/iyEoJYw40gfVm6+uo9ktwEZtSSg9hTUqkpNBbMs/hvSvq
TWLY1y2a0UFl9NuRZlpV6e3cMQi2oU2vlstR528weEK4s9qayIoBR/SeFXW6GcoWo4syuZ1FILCO
38/obICz7xT8kBUMuYvN8S4vwP5aelgDw49/F1DQ25pfMUgBe8jgPqxMj3TXR0nEGvaGAB+DTBtS
n7V4VIX9mltylsAIkdQvXhFTfMpzMPg5MF7mOuC3k7T9LXQyKYNxrZHCqcT0ijEyBbI+VZBN0dSF
DNcAza77N/h/Z0psd9sU1BEzKZvKagKP6DHlbERyWTrVHQpilyrd/bUw/GeKTEqaWXcpTEYXAMwP
x6CtqStFiRguwmJeYtP/7M8rA+GK0kbRvUcJldBS/Jxk8QuIIN3dvoV6YQ0/Z63goBslgjhwwIUG
Ev7Ejjl2LX3etAt3VmecFAyKiDjaDikGepe0ie/bD+WuuvDPnB2qk9g+X6qU/nQFVr7bnvoFTh3X
hbU8kHvFq6ET4G8vXIaSfPyku0hc+qGrYQs2IOgv63u8aE7EiWOh9vODL6I7ehpaT3VFJA8ehYR5
AnOAqg0kanLqEWf3728Cg7lwBxepCZorAayk0ttmksysC4EplDG7V6+1t3XwgiPvxrL+3lmVQIgf
EY6kms099jUWtB69MuGxLDykZoURS3/PtWK/fb+Djn+//67iLB4OEBtNl4YNVCJcY2qWOzEJCi3t
1Es8elsxA5RCSHzsl6bFDbWaXs8bVd5nlwAKzpAAvg7P87W1Naw1rZFN/LM7JAfE2P/FAxpSGDqM
VLLExWv0W8cODBPtoIE5DYk5jXFFe2jjxD6x0NEd+c9C1uJNeqmToi3uoNTRPToNjA91YzMWsUPj
xEJHP9mnhRaJIeibvIlQN3XV6SFswDEy7IlOrHEsebI/raF93XwNgmu6SLgMJ0fb4xlC754/xEi8
lTJlsINIA33b/+lLWYv8Anu4ILHqHJB5irfUzhH6FQCVEya/x18eCa9qW4Yql3bWOQTkyTOwA9Ls
ChxrMb6qMSwXLKF+fP804uh+wKF7dgU3LG1ZlRQ94m2q3yFataX/1K69W38v9vhhrqrfl+GDc15d
Id98IoXQjgarT6suPpwT+cUI7Eu4yGlfApQ2mi1gWebwcpPvnLV2PYGCgB+1JjSb7TpawavfnLoV
jrxk9NtIEi3qMu2P0sXvqwF3OxQNwClcpDiJKEG0p83rnNilR9KlL+ssHhZ4SDSgCdq5AgoPcygU
dU9sF3FsCdRwHKFawiDbXoQP3QRmkuvcM50LDAMdEhfBxmmjPAZ3SIC4uLoYGCScOAlHF3U0TTdV
lEB1sbjV47Swkb9h60wgrsYMwbwTteWxZNfSP62wuLb1xmBcNPq9O4U9AqNopykhnfNO0A7DAZDB
JuM6G8mGdKSra4hfukgvvj8gxzYJAyx62NJW2SiLh8T8LPV9YGPu4Mi7xsPbIc4efEOesBo+uoxt
s4pUNc3SFtEyDDtnkPOBj0V9E9BVhgsJ1ufUwTsSMC0buLp0hFQtzZx/jU+Zu1mluV4UAmUjwHgr
BrX4mPobvXXAAg/rSe+B3uvu379B27JQjBEqes1yETAzWRl+L0fNHePyNVC6DzvzHuJZNfD7dY5t
x8/rzP//07MphUy6XKBBZcKE0PEeHqbnf7GCLR3dQgtWk8tLGojwAAe9RYXBAosQ4AVklvaphsqR
gGzRI/r/iywv6KTO0gHlfQ2wgxFt0zK81nPHreAOrcJCe/ufnshabDvGcpAWEhbTOuR3Xk3Qdt8v
cGxff36aReyrxsbz/JEFivogjPOwwxbjxAk9+sK4KIWNXyIRcLGnbWW027CchWkihkuqHMeHKWha
pFkDPd6otcZs4vuHOhpu7U9Lzr/Sp60W6kXQYebTc2mOW586IoDCuxrWeMoDllwzQ/rZ/fx+zaMv
0rFoEbEzDKLt1yWlrVdeSNfPFaghK5N1CaguWul0cv7FF3OojR3b/s9ii9eZVUWGxy3vzKhu+/A9
BpeU4/T4/dMc+2afF1m8QBvwY4pgNC+wuRsBoOTgb0xDg+veb79f6dh7+7zSIn4nfuigPgCurdA/
aof/9sDrv1/i6MMIoc+XICI7/2ldftoNaJanellzvw/aZdF2azu6sbxx0ycP369zpDhBJfGfdRYB
zmv1Kh/BDbn+0PyKC+tSZf6BddPw7GCfI/EN/9/WW+yEoUJ6Kp5LhZqOhagKiHWH1LK3k3475uff
r3UseJMq2xbn2LT+aI4j4lANUcuERThnAieuBMPo71c4/pVsqdL7xJ9jmSJREdsS6ZHenWeFOMIY
sAIa4IbxqcLn2B3riP8uZCwqrKFOqyJv2XGBcH5kGjAJo+xecsO7CDR7X6vDBzztl+8fTpvj6KL6
Z2/8s+giPHhZ1lLVAeFH4ayFpLHR1tkmuS5ceZm4aHYSKlYknj/BANZnQJMh8ewwbz8RO47uUA2I
uIaIiP5nRujEAMd9gwvSRkKB8LuDfujaBQJ6iJ1eWYk49bKP7ptPKy4yxAkUO1B4TQNeiO156Pu3
YwJR9/u3e3QRZx7bUC2A41wchKgw8PzR4dvVWQ0/1DWU++8XEHN+vvh8iGgKaTNBAVK67KLos5iY
GpBlpr/le3w3XPoX8bbZh2f+WfRUQm9ek51tux22lEa0kr++X/7I8zH8Eo4h6T0Y6rKk7QN9GpU0
5vkGnJYt9SKrwxNtoiNhmIGDZjD+MkDuLstMpKOzzjebntQJnPk2plUu7VNNlP9kyV9fI4WWCj7b
kRR0XJZfL0m2H1SKQGcGqjrTqhzHDSYarkQNwJtRhphnTJjE5wreasNwQIXExVPgbIALiPbIOnOq
TdQUzmYs84NhOwhBQqVFfQSrulN3xpF5lkXVpJMSM4SR9rLTpNDq7TTMUEghpAvs4alA5GWLh7ur
7cun7MM+Ef7+3GFf11sclFCg96H0QJNLDT9bkJqXaVpf1lhMO4idTgb4Ois7UZb+GXK/rrn4HG0M
DqBtcKQDjPSqFg1sl9YpmFgLcJumcSI7PzKTYTmD2aepsUkNR379+kJHLaOLYuGO590GSNg73ib0
MYLXfhPtcxdc3a7cf39yjmSCX9ecj9anu99QtUrABNFd9Vw3oQW4Yt+8NatmyybdTO0dZI+1d3eq
rXx893x61EVEmhg9TD1ZopuchYP5YriZq0RriOxo5YWvGIBvo49Ti/4ZJb4+6iJnk0PAF6x5vWn9
VupoId99/y5P/fxFphZnjsAbjwFMFrQrCef170v5rw+wOAITukcyANvrBuXkIuUMMDRzYQ+duC1O
7sPFts8GOwBfx57AopFGJIzReVc8IWO97vLpKZO3DAE27ZN34oifWJir5OtmzGPPrGTOwiiGts6t
M1s9uu0OCKGzNXY6cv7e5Dyqm2hr3ZzaHcfiC7bckqpInbtpiwSkysoRA5IKU3rnFY9NtDBiFHTz
nd1j3nmZxR3sEv3h+x3z56UyH3OwFOgw0TdZ3ppO4Y9p42iTmxiI3gBA+pkEkBmb2DzxSY8+3D8L
LccPYRXWipXpBsKqDt5+TyFgw7i/S7QKC6R3GYAPG04OdI5Fz09P5yzeaFGUWWNhZsAZB8PTrqY9
StBXKC9svFW1Lg7eleLWb6e+o9DYJIs7VBgSG3TEs0xSykVoKZoaGcMKh+R+3W/1dbzNHxEzXuVn
pev8PNVCPPIFwanQ9ELMUgMGsTgqaqhNFaZ5oxuEd2P9Cgn0Ymrsv28jknn8s4pcnAs8fJoAObDR
bf3n3FG2RoFWSwvv03ysc1QQcAmm4XPuoTvfYdX2/SY98hnn60gzyO0A5CxvpcYEgqb4paSyAaE6
GusYb/Laj4BSZZvvlzr2Nj8vNUfYT5eRGBrs1hLoxJplHIYOkv7LoJ58m0c2yJcHWmyQJDO5ZkmV
XZBZYC3X7c4+Qy9go3fM71fh5tQeOXIvfFlvce8MQdboqEKS4uN3wnB6G50qdI9/IouWKBr1DEEW
u1BGU8cQV5VQNMCe0rNamTVSaSNS/oVdnEgZji1Ghq8SLAXdqmUjpxwLCzYJvSNpNPcYCFwVJn6X
MnoJCsP9fj8ce3Ofl5q/5Kf9UKdFl1qpo7md9Ogk/mxjeWLHHX0Yyk6TKQCcrT8qI03VUdDgYSyF
BnztvIZSQWPRv/aQAPv+YY4uRaU3F2Gg9ZZdFgtmfNrlA2jsyQX+duN1F1libJvgX701HbSSTimm
/9GKH82iH4sGMUp9LD5ChgpNapwo1/+sk5m0sc8gsZhS4xL7+mFkMDdd53Iv7nGnQ1fCG58LHMNy
L4NKdGpKemwb2BTk6CtIiwnRIi/uM9OBpoIihd7amxAPUgcu6vcf51jkoV8IxgscG0OSRe5W5fYg
kaGULmjVpzFQLsKouu18/0SX6NQyiwwuaYWBT4fRu1r1DkR8Bx0eHld84mGOvq9PD7MIBwHsCDl2
7DSngEjLYAMjLvXx+xd2dA2HD6LZ5Et/1MMS1q5XCYCgTqvvEAVdobFzKh2cv+viJmciyIdnq0l6
a4vncOy6z7LaZnTljtt0G7gor2AfDhN1iwoILKyN//T9Ux37Pp9WXOZJcZXoetT6c7qSALhvxD2U
4L0q4r8fqXJ6CNb8Iw3+Xe63pjVDuuGD28IUzeobZD6+f5JjadCXFRZbbSgG3WvQEHSN6/QKA4p1
ekBHwq2u5ln0SVTfseD2+XkWnyqDbMg8nNXqLTPc6+omuwYXt25dNKhv5Fa/UDbZzrj5/hnnH/rH
/vjnJeqLtKgcstrPq2pwNURZfL/6zUD3pmpLOOcodTajdTHF8GzE34Mbvny85Q2oIWQe51U9uKWC
unCMM5uWqzdTUtYnbqdjBdHnj6gvLkAwiTgv66Ykly3OeM71nM8GrrLWzno32NtvyuZk/nz01H16
q4toi2Rtk+gmnzK7rLChvQAz7yINQb95q7t0IXbe9vvPeOwy+bR39DnUfLrltWCa5DRmWO7J3P7t
WViBW+iC7wrsrmGRQaCIUOI/cRsf6Vh+/YhzKPi0aoMgPA0IXq2DGe9O/ZGcDTys3OOXfG1uunNj
27rpGWyYvQN15MSHPRpnTILaXPipFA5fF/cTHaXaDmHEXIthNtwkUEl7YzrxYo91WTR0XP67zOLN
2mGS5IZPJjAUZ5Eo3mMfyk6StbugnaWdbhDK3BSWsYsRzkTgKilb5hbW38/KLEmaKHUJDIFnXcQ6
04sUgLVywK0IY9Cwx4JMVTEQHIxt6p+aPh95syymQ0K1DDhdy8xEiUcbklo8ukWEc/SF74eIdrR/
n5d+WWSOhp/2jo9RAqRLn6YZkgbw5Bqoq8hKfn8sxByhF+GNYQ9dbT4hc7llbjqpyNJWOKaCfom1
J3vyEd+yoOyapichpg72b230VLQR1NotxhKivoK92UVj9KNbO4H5YekIvKkKojaIzNeUhiX8rUqd
HtVBze++/22PXABsM6Be87BcOsuqG++IrGyRHXbD4aVKH23tF8IZsfr3Ef/LKosXH5AFmmXgcD+f
4bt+CHfGDhHb81MokyOgMuvLOost6xHPRziLc9xV1+EeVcvoOj34u941DtVFQiNMbtULJTsxZDhy
oX1ZdnFnyxKB81ynzq8S4+DH0bmDhWhlXof6r05FCNSLkONUTsSiI1i2rw+7uLvDCtmjEVOj/9fJ
z67xK8OGDJlUvGm26BqtmnV2q5yh7QcDreYqP3XnHDu0nzbPMu2a7FJl8sVzC/QrNqYc1G3vCOQK
O0OeiIlHXzEyv5QRzGr/KI7KMWmNTmBMOECXTHuMcrpQXudJd0WyfDB7cabQ9NMnUz9xnOdYuzzN
4tPCi6u8LioAECaeGLh33XWifEKj4ERVdjRifF5jca3oeIK0EucKNzizd+MPmN2oBcKhW/mP7yDc
Nj6E71X7Zj1kj6dutKPn/9PjLa6a3BAd9k98wnE0mTcZL0UgZ7lLtxicE5/w6G6hD0WQsSwL1OfX
6DuOiap0yf/l7LqW49aB7BexCszkK9MEhZGsaL+wLNlmzplfvwfa2msOBjXYex/8pCr3AOxudDwn
14AqHDkEw81p507k4z/4s40QxtPoympOvYLzJHl9M0v6TduXbq+Ht1VuCM7DvbqNKMbZmCo631kL
UQi7gKKc+eXyq2v3BmkF2SdXBTeCGPdS6UuSKGABCuYUKLe4PAP1ruvXxonl0BjC6gvBABieLabm
G6sV0CJsHaFxj9ixK/1hsm9J+QIOC7rK/H5dGu9AioKWrIF1RExxMp5rVYEkkJpArK/z0U3LwosN
wYPDC6FwoH9EyEyOMTcWabGuSF8CwLLqQbcD597qpB9AJ/TJfgULkGAcjPv4bEUyd2hnK5b8wZOE
+mT07f/mifMPu3D6veaMfhMkJ6xigEjz+m3yUsazszIuKiKpHoFCBQO4R2unetER+PtedQCZpwfs
D/e6NF50sz0l66sMsAXYmPgItGKIAWU7gGp6HlXjkINpAlDBY3pX9ZJ6HLD/L7ADXtPz7KCMswIv
WwhoFtwwnRnHnnIZFDugeLWOtFMc9Dv9+k7kH3lOS8HgG4ZjMQGFUYJzp2UvKugi7UQLYiLfTg3A
Zc07zPa/Xb9UXlajbsUwJo7eh4wt0xS+cUER3am9wXKto+GmATD7B3f9tqgO9qaBnvb/nEnnpaxn
v4CxSVnvgD4j4aB0tFD2DmC4lL5EqpDoJidgqghcNf9zYs7aJgQzKJhxPr9bZSzz0lpnjLR6wB4F
0dNeB9QI5rzAqO6SQHcb805djpXgsrnex9IV28SupmGx7xCwglJNw8RGgJV/MO3FFVqGynfBB6Vm
wIYN4NH5RwjzDhmRqpnagA8at4BBdIlP838wSg0BiXbUMsVrBbwQaSuSUVVpnDF+ahToSoKcmkwD
YASBgm+VhwGUuCU4SuzppJiR4BUUSWU016ArgW1nz8E65mAd60CSUGPdu9ODykC40oOUUJNbBbiA
oyid49kmehlYHzEMBX0N+vdNOgcguG5OUqRzAzIYN+8BnjsrNyvAUgVn5L30KtYcTEx5YEyJXe3t
MiOJWwvJKTD9sqhyC0CT1SBjMAW+levJoRjoZ2BWybyonM4kAokOyGDQSEee1ND2/R6cIUFvfu0n
CgN4lXuFJha/MJOPLXrWFtq8zo1RBSFZbfzSV2wnlksP9GUZIMEIAUcgwmLnfegbwIWBf5Z8DC2Q
Emj4BgpztRgdKwcd+vhdBt/0Ou5G0IzEwzErFcBkgvENHJtzHIKT+Mlc0UMu79vyve9f0ErMwEvR
unL8bSomUHCKGpJc14KyBTGAyouWBzsVAIAiqR11bUaHHoCPBomxSQdCbqzV36YTQA5JrzwVIL+S
F+UttVMs+1brYQXPIBDWVFRah+UgcAg04GAdgoZRAZt2X9DVY95NovV9Xeq4absqXLNsfzbq4uYk
vC2H9jBjalGyP7XlkE/qXiCZp72AflMJsbHRhfs4NxNspWlmvWR0LIQAqs8HPKupeGVAC706YBpK
XymdssEevvPfUkSgamGzwLA1IrM+vrXyGHOSCBeiHJ1HWXUU4B9bdiA4I8+no54KlAsselyuVBm5
1pfqBHcLKLX6MOzGfe1LYD0n/ojdSaAvAjDfMYXlcxpZMR8VtJyahqhZ1y8HGEmmGzEYeLDeG6wB
8e0bC6AqT/pRd+mgRPHvHy5IM1GogRLRGb7zD4n3WQHLER2+aq0DWfqDUQl0hVdTOBPBhJL6VGAr
L4QIYEmDCm896AhX7WZ0Qe3gLK+yk/j9B6C33AnkSlnbYdh8fJT9dofpUFF1gerl5eX+PS5jMUD0
iSog/8tBNgOhsQcKSzIAmAc0E6A2THuhz+DYCXIRVDqx/Yi5EDYrSauw1oFchJ3pvfVov2t+7q0f
7Rs5GE56r76CgMvPX6Tn65rLUdytUDZPWaO1MKMZs2Ht+ttcT3UhCLJE/z+jM0mWjGmOJy0gWFJN
4XdtWVS9ENzb16O2eYbNuZzVtMS9KY/FTx0kEsfcoxv2K3bunfFVdUHe4EWxo4piLJ6CGBombLCX
gmU9hXn/C2up1KKM4FLBMhWACyh8DIFwB+Q4q/xWxYCD7ux2D7S/xKun8UOeilssin0Ocbe667BM
x6HUJU/vM2lngQzuBJhMUc2De/0G1oPQKsSOEDsYbDZRCwj+dQlAwjrvJjQOM7khAu/HFWKiTg96
VBXRCePggRlrlUM9LkEFstZxOQyI4q9rqUKjONYWMV1PdzxRQbdsRoQyynLRADIMBdw66SxPn+Ix
6BPpiZrlFHprQvZlVf6sw2G3erHb/LZ9UNhhigyEO1IQgiszx5yG8hQuYChTygLk0y2Im7rlSXFi
30Jg7Fz/ybxLwWKFhqkAJG9ofJ07y1rX626SFz0AJxLIMrPsocFH8v6LELopKmMOBbOA50IKgJ1Y
QKHVgxT78ml4Mxh/rgvgbKIiDFT/SqDH3BhXW0dAQlNDjE/7gDP28qB+C28xUxmQfSKCy+BcGbCb
oKR4SFFaZndBY6NZYvBOG0DU6zydZJ9127xfPw9fBB5pnAmksuz0uSx1axyjXobWbyMBCB7QZ+Mc
CbSVV0+lIFT/SKHavLm0CCfRjAyjhNZd90ruCuAohAcDj/INOUR3mENwK1SB6h24HyfRq2Xg/2Ys
5Uw2zZc2sruly6c6x/TkDJUArSEIe4hjzH8A8yLIFniSMCuJNBYJNKoTjPKNIN3SJSteAzRxDsCt
NxVkleCxq0kkmKfnWD/mntAL1C1Tg/kzj0jezlJVGkQP8jh9SKL+JRrG+yIF6QlY1RvwdKWPawe6
geu6wtP9M7FMMJItqTHEuqKjrtXcF/68/8SHe6aVHmHjiN4V+9W2J2Tucup1oMiVqo4YGZPEt6XX
vJj3y0P+ZwkAQIt5n931s3HyrrOjsWad9zWyIziOxO72WE8anWwEkFHX1wJBnPQcgujUF8bX0DZh
HHeiS5FSxPkatCgK5I3hgJPLt4BuoKQogcaDRyplb+WDQOxX3HJxofCLKAcimLro54LSo1nSQTYC
MAhZNYD3nNE4lf1DFHlteezWOy0UhQNUHa6JpPaysbxxrQfMiBLjq5ykuUBYahyQ5Dj60dhHJ01g
E1zr2xyQudgqsXLMhMHHNOQuQ3umAHQuKR/BYiR4yLjGtxHEOLMEzC2h2us69rIjVy4mrwI5n/Jj
mj9R9AX+raByzlMYoOrpmErFq6mwUTA2fWOsetL9IFsb9+UqD++lDC6SYTY/qjCKQQcS/65zc/Bn
kKQILpX3PGyEX0TDltYA4HyF1gwdCJJ0bxZW6fkikLNh/hH7WmzRKEnKeawSiEhvjcfV09zci/zk
DnQHuUM3FFJhi00kkdHLOQYC3WDiWS17fUdG7Saxx7fr7oTrKvGt/jkVo43aHFXgNKanOvSH0kOW
tp8CLRjvxGVGnuIj3AEmEvQDyHqMq1TTXlsIGLgDvbkDwZOTmdJ+WAEn3ecCJ0J/NGvQW0mMkwwb
0EtOMi6ujl5NQC2PPwmIFZf8pUC14voF8vzxVhQTLaJvb2RqK6+BNZ2A5GPLd3byeV0Erz+kb2Uw
erBMFTqTKr24U/QNJBbVY/difa9v8tfVBcbO9Dy+gNhycETDkbxe2JlgRjnw1oB4MINyRK/2ibyu
h/yp/ZAgVXtvv4GESYkEtymUyPgspW0HhN34ctK+ewX1yd36AVpq/T67td7Xl1gDbp9AJPcDYmIK
XMtY477YAJ4WuaxnrJGCvgo8nSogX/MbTc33gm/IixMoStf/iWEOVlidHZVd/2VnipeVXgncIPMF
NMoP2gg6C2w3izpQvM4MRf34RyYTUSpraiODx9F6T33XcoCDFX74gCZJXTjZbX4/7mYN2HWixU2u
9f0V+1Uq2jynxRqnvbXgG47LWz9Qkm8wzhtPhiU5hi28WK6T3EhjQkw779pBA7Y1NMY4dm6Q+UD4
xzoj7ezFvnm4/h252oKCqA5YAwrjxfiwtlMGtUEtICjrZwNwFmXzmcZ/rsu4sHeEGjLqdBjoBuAU
UG8YIeYKLht1hdktmEv0ivu1d7sXEP1GO/DxzK7sIhMGfmTsY+nWF8hmD0hl43wmEjk46otalt2o
o9ljZgmNBLwHp/Q0Vx4FCkFu5+pu7IeuBWIN77pUgVD29UabtJ0KCws6StXvhxDo6lLm2Y3967oY
VlW+zoZmKcopyEWwwszEeb1E2mFZgXNgHYYYU6DD23UBF20YVgLjqcsVdCN1WBpfU9GIJJ3UK9z8
xt6VPhjXBCgeX2Wq7TPHSmPc89KOK0kIoGpQ3fbX/lGJh5/qrP4pAexOqs4HdCn4gdIDGWsfAFBu
141OFXYHVA0epUHHwPToAl7UTTRAwBKw9RiSmyfgLiNvTWmAz1trnKiR3OuXxPvYFj4mAJ2wsHIx
HSp3OUD0F6yX5ZQ6Lf4VhR/KLPjSPBk2ljopNgC22FjojK4uZRM4IHIQ1r+kGHxwy7EbP6+fg6dN
GxksakYF1H3Z1lIMT0hAPwVuPvqI3nURbMREPzAN4IFDBbqHi7eJFABMbzA0EDTob4PXHjME2N9M
U7+RZsFX4TqdrSzmgdJzLKYW2UDxgYFqF4+uWbjjExjBPQ0jIaN8IIrXIoOWhKh2QtHMO4WR/mRe
CERPxxlx9ZTsRx00aT5IYPzeXzwr3GXNXjN2tfCNFNww+1ah1BJnap1gMMQu3jH2s1PXZj+3QO1V
x4/rH5OrL7aG1iJmpS4xOUpDwXhUBQxi04Kp1Y+m/X5dANf7AAUJs8MaAGmQvZ/7t2iQi1GrRhLI
fa+5ILDsQY4o7+EkHmQ1dJu0/AD65Lco7r4Vc4KPGetgICuLaXf9h/BP+vd30L9vAoBJz3NUdmYS
lFHsy+rRxgbXdQlc+96clPHkqVbbxdpM6PBoj139osw38lj9y8AQxod+IEbKNdwnzI/RSpSGk76p
cszSy2HjhAUwYrrMLRdd9NwrTLbCCGIdSZqtqjx1ETgT0iJx4qg62krhj2sMxgzjLrejP2Nm/JgW
bELFeds5sj78WIpcoJ6cK6VAJAadV0LQz279RmEeojuYmYFW/26G0xC+yJmgQvD1jjMPFmQAfJFC
nxHA/p8rBoiXknBVQiMYWnkfx+ZJG+uHLgMkBLhDHXm0/oyh+UceWm+tiKDbxFHKM9n0K2yUMovj
Kg0n3DKo0eTjoimJq0WdJZrl437MzREZG0THSV+GUIcvcw00NMCrsjOAtGYiAkC3QlD14H+zv/fJ
GJrZ2Ek+gIApGJTOB654QDrppI9EYM9ftb5r340xt1hKQ8OMDExWxU5+sI7mPvf6vfljqB0w0vcf
JoauSj/9IUuONPjXTZ33OigyQLbAdYM2/QVes5kbeoYJSdTLFnQyJMfcJ37hKg86uqyIhVHV3eVH
ZDEiuTyFAUObDHAoFLDR3z1XmL7HgFJKkZU73ziW3vSS/G5vsGjtWE7kVqehc0XYLFyJgBqi0b99
ORRQFKuhtBTZVokf8w6JfVQ71y/zok1PfQ3M+x8RjMaoUZWCwACsQtouf+h/qfs4mF5i71N9DN87
z3JoR56uDLm1lwSiDgdPXbfCGTXqLExaxFR4pTwngFWPh9Y1wn/LKMIekYnBjcUm4I/pSLAk4e2k
Vb8Gou4r1MeHBkt00RqB8Xp9MDqrF1wuX1M3l8vE40MHwZ2G83V+uCu9GRAqZHJm9I5MbK3ERzQr
QWWY70QJ90UR7+vIBrIyBHAyuVhmHtFjQQ6lo0DkKMf+kHuxF93pOzTLbkQJ8EWF5ksWdq1giAAs
umjEReYQa8OAuQNVdha3PbQnI/X0zgHoMzgkMb4SAfrTE6gt9ZqsA8Ko2T9CmeC0qCL03kGTjipl
uJtVb9X3Uu0t992PxM/uMB1pOMp79N2C5s6OjPQfo3apM2aO/EI+RJ6Bq8abH8MEBvFal/OsYmxh
IJKTzQQ4kMCjaiWBOgnEsPD4SdqNeI7pNJ0eT05uKatbIF4NRrkS4QzxIkc8+f/c78XDnNpl3AOF
N8hegcO/vDQYeieH+F4JQBMtHf6bwm7k0Vd08xiHBVjVw9k0grWCAH01H9sieWg04q3d6EeN7Vn2
fGdiL7sHSxTiWtHaAtfVbn4A80y3KpkL8NaBh07+MVI6+F7wNFMluKKxBuNocw1ZRSfFlGWoPXS7
bAcSoJ2yF7UDRebITiuUZV2qcopIWEG9hkLfkBSTawNSNRD1vlQ9KLkEeslJmc50hfGvTW/Iy9jQ
3Np+SmFz6YLpa6zsm+XLdasXGQDjTpdBjZa1wzcyy9Qt4mZv5OhhdaLiE9dtA3uPMlyB98dmlR8Q
j+DDs5Bla7v6ecmdHnR1KNxEmqM81H5x0N3+Uas94PEJvx7viFvRjB3k4VBr4M42Az3y1mD1ZKcC
LfuuS30w6N5NHiUQcyLPFEGL8tR/K5dR/ymZ86EyENsUtnEfR+MhkUvBvrVIBGMAtTquoWx2JnaP
rNYlVfhiycsUXFcRbmS6PQi94I0jsSt7ibBWLQfJqxW7RYXRu8i33fVodpgTcroE0Zruhh81Fsac
VRWYwsW0MH0Mt+IZW6iLVgYJIe5R2xXZYfXs9Zbuzrc+FnYxvlbvemzgCTlaFJ4JbsUyloGxsYjE
CYZhxkD6DB+1zOm9FUwE2WO1K08SCifSt8xNDtlDe6xfrAGd7HTfuvYDCuLe9S/A83Pbn8K8zGNR
m6tCHWkPHB1LQ5M+kR1VIu6UJc4Y3pHyFnxK/nWh3ERSwSQQ/gElC6g3558dLL+DtcQTCYrho2nH
o1KgnRJiDvt+CZEhmJ2XpJYzdqKdTm78vBXMHHdt0eqrUxs3/x4+1thJ1vftbfqAvsoBqLm+9BgG
4Id/Le+12/QoakFzvcXm1EzgQfpRqhYDyt7lb0bSO3L3aQ2il5EbC2yOyMYdQ4yScazhRQH9Q6Bg
/WS8MW4NbEpp+/ROlPJwNfnvkVjfO0nyaExgaAzW5S2eX0HZvSskLPK71xVGJIbxs9EwyZWh40yy
MfqZdtSxoFCCnn3RBTV53idSAW1O1+IBRscOCYxzYXYIV0xgPqmeNkWBqSc3kfX7+nGoerPBxVYK
43ZkqynqTkMpMVbC791UYHLrERiHIK5p3NkW7KjzHPlWGGNr85BKS52UONKC8teM4vOSCm7tYu6O
+lFVAyyXjWo9+mrMe9QNBSjipgiavSCDUWOf/LRvEDWhzhB6IDFzSFDdAkWenPqdKKPh6cZWNvNQ
KW3YFm2D8y2rdRymt7ZLnRwI7+30/fpX4+rG5pD075u3aopSvWhGkJq2qf4nAks9GMQVx16If12O
Qm/rQj02ghj1SNFmlqYOSogkH7oROv1BQ8kCJM1ed09vNHFHfy395kFvUD+JfZC1Hce7yRGZ3cV2
IvtdGd0Z+n5uJQN3qzyiqaD4+j5/iilMkLcAe+9AgZ0itwgQ4QieJW5KjK1kzOTDuyCyY6o3RO3H
VI2hUU2BvY4a7DL13mg8CiSFRFxw49wofCuN8S/YfMAOSx2CX9Bqv6VdY3kpxmXdbDQtd821wxSH
d4C0w6pDvNwAfu6mKJNDYoPOvA+JLXB23Ndx+2sYa0pX7C5aEhg6Z6X8k+j9Tq7z0GvyFivZq37C
SHzmdO0IMmM9+UMsDARcV0D6CF7oHxaWwC9go3bO5iRza6VzKuE24tA4Jmb6VqzogMqar+bqbTu1
PxJivV4XyX210E2UFRVlQg0hwblxzTqIkpcUPGtl1j7kkv48SOBel/PmNQWucS9bswPax9MKPGBn
BbHxWrdPcrkKfCVX7SAKMC4Y2EHPgFH4UAU3d5/C9PJD/Vz4xa72w9OCOD72JYEseiL2lreimFAk
mxNbUixqWwP4B20a7JKdDrz16zfLc/9ohGDUwaR0qOxsN5o5pQ6IKHQnQhBeZXF4jzBe1M/hBtJb
KYwB6XFGGkOHlMlN7oGX2P9K/NCjdWVzuO3dBPvowiIEu1hHndNWJmMmE6ajczWBTKmrAkpZrdyR
Hn2W2FNBoj5XB73/1mPsQnCfIrHMe1OmhYrVwtoMQNmMaNmJf2k/seMLGtbZlXbTM1yUG2HA0Dhq
LtTZg4+4mQsX27C+7DSAzEYl4RFE8VawvhSnCHtjTg2Cv9gXZqeiX8rY1Aj+8blBcSaQ68KdlPF+
JN+kSXKaMLDbY5R/68ijJhXP1y+I9x4jGsBmDpjBLkEApUavemLhfqyq9zLsGZrwm3lCbhvzz3+Q
hOl0uGLKBPk1X7F5kFutI2FWy/jy68nQ7+U+dJr2FDZCkkbegwzeCBW+CfipFxWGDPv5WYRsGGSe
FGehOIJIAHR1vgX60PIRG05ScP1kPA+8FciYkxaOIICN4Q3nCKXuqMq9rOkPlpSAnC7WLafpq1vJ
7oSvLicwxWOL8hDtQOvYMDj3wsU6qy2o163A+JHaOxNJMJgCimNyLNx2P72Pxo3+J75R3syDaGvn
C/KWcYdnohl3qFkdiMCAFwtaT7nw5aZrDiE2ZDMnLWvVcOq1lp9ja9bfwzHG7gYGa2fseymYqbCw
fbkAMDH5U8ihfRMT0NFlptWh54u10Mz2m36lczC+aoE9uGiT9AhaG8Ac5KAIGydigfNPlb5Li9o5
kTpjfd5Qlt2//qA4HWhgaDNaAWr5+cVqZSkl0WpbQdKgQpQUZe3k0oDh8S7cJUPyKBXjdzSHBb6K
k9wDww17clhTRWmMbYHNc0QkEuJz0mGwbkdHg+N9K6RK59UzIMeGKIQtl3to+EJNpuihRbOl2GsW
Zc33WtrJh7gwmsjDoJCU7smql+UB27Tziy416JR3fdY9Dxgxv6lqOxocGzWRz7my02+JYkif06w2
L71Uz62jj2VaO+Fco4VOpGj5kU5174GQL3TsMdNCR54Ly5+nNHzDVEP/fv3bcR43UwZRnknjIbyg
7DUaqV4jAaFwtjvps3+mJarl+3zEKpFbea27vBnfBBIvY4NziYz9q4ueYnERE4QzpjsptUThA8/M
XR7A9eSETnkc3oS2f+nkzmUyKmp0KbCOMXqHJ3z0qN0PL9GdAeiRfF+dbCECwaWroeKA3QrYIcOG
rzm3CDuR8jTUDQy/tdPzOrQPkYKKrap2d7Ek7WssZwqM4fJdOhPI0tyZS2soqdaq4IUnTpS+r8b3
uXmVVlGXlBPKngtiUhdFCS15XFHdK2/r5+oYHoZg8Vp/9RVglccvAlW5fCogTVew7IhtdGqD5/eo
qgA9rmjvsLy1YOXaMf7eP8gOEP2Qp5FgOEyjM/8oAnHp8MtpnbtsKhoJvwzoahDcMy5bB/rGqigJ
CboZwC3LMz6zNxa2M2EsaYiKpzHMH7G5GixYFCD94i3ybU2Csc6OVpl6SZIEXVRjxj/HmpXiKKu1
lzRMPc7abQfayym0HGspgSuh2U5v224GwMS+tnbhBF8RyTdhUe8sUrmCC+XaweZUjGJKWtjMEjq1
eOxnVGU7N5qxTTS6yQOBsQMU99d1gVy9/CvvKxvcRDEVmLukBdyiQdj8qs0fZlG5xERuR4T8Dpfx
4Nn3+kp+NpJSRctDtCENUMck+xp4v+guBbI/3nWCKRq+Tv6jGF8WshFkllNtjYCfCKQ8v80AgxnW
814OZ6+cS5Akjr6erE/Xb/Erj7mijGwJqs8qK8UeM23eg1RYD7J9cR9jx2f+kNzyT7HLXKyi2TvF
KwAl4AKkJHfVw/XfwPXaQIUA3ynAGAx27nu0EnAvpZhPTso/a6i4ih67YIsW+DFOjko/418xTAIi
YeW4sVacND4U94ofHRXMJ2hB4f17JgQDGflWFJtBNMRuVgs+E0BjSBtiAHiIUFPpr738bn9PQ81j
oysjhrhs0BkpQVXEOzsHEk1RpSLffxkI4RyGAtgnxG50n5UREun2GFUVnT+wjhQ8bAiQlgpLkdyz
gBsGgxXIFDR2hc6epNCoTZiy2tTOUHxfGgEQGlfD/gpgfcWk2WnTdTCsru1NRyPdaw+ATGeZU9Fn
4XqljSTmxrKiUEJJha/Qhim8SdaoeLC0+zbHcHkigsjhuouNLCbaUexCklqwPQRhm7iG+QZaH8y7
f8RR5E/T4vSTIvDxfHX45zuxvsJSwgapFCwokyOvsMgfJe5md5L63xPgDLohHVyts94jUxUNpV7s
9HxZ1OasjPEaQMzLbAkbBmSXH7L76QtZxfI6L3puKuwhtjvbE2WT3FBrI5Ox4kxZtDBfcL+lXLqr
XfnaeB/WBqZs7hshzRz9WBf2vBHG2DMGURTUJunHjO7m/L1akMHlt+Ex7970znS7xFfVey3/EU2f
170vp7cHIwciGEghAAyGoOTcyGM7NPsZK/qBegoxZ4ic+U45ZnuZOP879zf7pQ/05Q6VFwC6uJ2o
bMoxma9Na9QIKG832wvrhmxQ4pSg8GGmo1tonTcb4zHX6sopJd27flpeUnImjTGaNl2mYrBR9gpf
1idrp/kRwOXczxDAjxjjIv8PRCeOGp1JpIHTxlOnhZY2JraOgkl+zNafefWqYsAxR1+iy1v/+vE4
ju5MFvMtlTCLpRosu0GYGiDE6J1K+hlhrfu6FPq/MLqKtQyAUwH5giKGMoYx6m1S9VUCjbGLO0Wa
P9uZ/LwugqcUWxGMOXRAHm+WwQaDDCBgivzBMHdD1OwKXaR9PM9ydhgmEejWfAY2CxKB9HbEFobS
OJUrgdBh8gDGtqNshJEwieN9JqweY+gc/RFk/4xKFOE6Nc2oINDLaleTFKch90UuWoTntGfA87IR
w2jDMkwTVqQo1+ytcbRvVkdygQiRPFC0rcgTdb1Eh2K0IpGWtgyxgxxUUufqmL7QjBSFml7wCHFe
vbNDMZoRKmZjGA1iK2J17lynbpOHzpydqkHfW0DYaE2RuosOxmjIFM7wxjKG8uJ+Opij+W0ool0a
1yLXJJLD5IXTKg2NriAMguezgf9w0t9ir36bj+lP2ZWO0XvmTW/Kt+uGxhklOlcSJm/DrodZZBI+
W+cnhlN8m3bNXfI7f4uAbXhfBeUuO0170ytOojo7J5rYfkiW1aRWyz4v6fOq7aJ9GYx7dUdHBUVQ
JXxnBQIfC7TVyBeZiKwxgR9Yph3OV1duQ6uWiWiXmu9DdCBKwZoQqbBdONIB0smgd5jljvopvdcB
nmvbM577xcnvpwO5yV/sZ2D3CL4d92wbuYwtSEYxyWkHP6I7yU/tT/MNI9CB6ZuP1ehIR2Td/xre
F6fDVtDfkzK2UNem1Iw9Imml/6brhzl7Spdnwam4irGRwdjBMBK7W1bc5uD23pA79bP+qbyWASik
sIXfvKc/63trHx/t7+WjSFt4j/X2fIw1RGkKXpCilIN0MkcHrG+3fQaIti6unkkW3qSy0Qn8GS8D
R7MYg5iA3UTvjU1/p6wlXU6j6vRQHuzEifaonfiAmzzUfnPI0EoFpo4LBPNpb6EWFvuiM3PGUPBR
N7+AqtkmQmkwYBXLMX6BcUdLtcqrfhP52Lq+jVHqAGShNzznqH9Lnmiyi/ulN4KZJyNTUnW1IqIE
af2sRacZ+ACJugvJcCOZk2/nuStnkXddvbiRxUYmYzNl2qQqSWWwIirJY7x8jmPjr2R2S10wCs01
zo0gxlT0SUEMG+NwFt1pAfuOHgvSWs7Ey/mHYyyl6YxRTnRsQptT7g/muI8tNAywLmo/tsPdON33
9uyk7fcZcK7ZmDsUQW4xJ2cZC9eytR0YPZ1VKU6EwNnXsWOm8bMiozdbCMI57tMG6EEkGhYa6mwh
QVHt1h5StAKkAgNNg/zamLILoD/BhfC/7V8xTHCfRaNexh0CHot8b8LUXZvMbWrVrRJVYLWc6Wlc
vYlJG8pgrVxgKWOPqQ+zHGCboPA9oiqLtznZEwvdezrmYx8r7Ns0KC019VE0mcarZEG2ia0ww7QJ
FsrP7dUK7VIqciwOm6f6QPHrNQ/IJKA7A3ia4JzcD2dhHwxRPupA7DyRtOSSJqnY9taBxTOG0c8M
ZY06HQVbirziv6JZFLmPHspgt0517K3P8VKSINT030NCbszIJG5v116vN8d4jAFer9URKGATbNzk
cE5ZBzy8mYiAuLgPANb0TQJaZkQLjNVa3SiTucfKTRm/TGHoShrQ8k11lzcJRuMO130RNxvVNtIY
A56scCitFF+SwscuAJgBaBv6Di7eb6z4ecoNgFsFX5QvE6zBAALVcE4Wy8Me1mSoLHj7yQ11h1Je
Y8picjSnOBCvCIb9f4saACqJ7W/QTqJmybyqAFQmHXZPUHqdoxNpo12vZg+FIQLA45k/DJKgjAK8
pQtwbr3Iw6ToCxL09s81PGhDs5Mr09GlWRB4KTzfDnugLAeYd73sS3ekVhW6DIKg+V5xjd8hViVV
p8gda1eBOwgPuObZj5Hm0ppC688+YMJTwLpqgkeGp67AqgCNHWhv0bBmb9YaiibB3WKYB3Nmzfho
VvJ9XwDgpkna204TQkXScJnN/QEZjaowMM/IBYiiNY3zoIVADigkjEfHOTZDo/pgzd1TPmU3spYW
DlrRj3WMpyWPTcXRUfO4bjXcy8dUFub9MWSHese5+zMzbVTTGPM5UZ4/qKOUO9pkvVyXwenNoxxm
ayY2/bDxB1s5F9IryoSGp4a+WwCGQACEWeXPERTUDzhx9EMdAZS+i0/ExHcGMQLsBgM7z33q5UoQ
ES/KXKW/z8v/cHK0h0DDAgh6PDvM18aAulKmFWoV9VQ+LFp0p8SxQATP4QMRXLeAIYIVYDYanftq
pOO6lGJ58Ov+KSGNm8SjwIDoD2W1aCuFfuJNxJlaSjVmKE6ANak6kVnvnbiT/CIFAb1VfZTWcLOo
+n5SAKJ9/btyUzWDunZAgiP9ZJVnWTUTmBtImbQfMwb9JacOUi97obiH+c/VN27EDV/ue72VyXj5
HiRdGCmpgDGSygOmT+P7KO+P0jCBANIC01KdHFEPOhnm9JRX9iFGW8IXHJtnttufwGiOEVlWKc/A
UmunSr/r6rHz25wMGDxP01sNgJpA/LURtyQDvH9kd2DBTOsgA6RhIPgl9LAXn/7vB2ChR0yYXZfL
eH7ig30yjoObH8IjqMkRN6X3sgs+dNc8KljDFtFvcsthmzu4GOlcCMqWtNVp78uD4tcBRXnRfe0d
zx4iNeGgpeikTDS6ToNVK3ZNKyvSaZm99kHejzfY2h1d5XP9g7DUywG12d4BC35+EFwz144318zE
iFLYJcWgIxSeXKQfq5fth9/RD2Ay+EqwPDen4iTmLuC9v9sLZqxaVqqMVAYSd1UCc2u3uEN6GrXn
ECSc108nOhz9+8Z9jMMsjQOmnYJ6aJwhOQL40LG0l+tCRKehf98ImYjdlyWNk8I8va2iU4KNBQxv
OqMtwpEWOSWFedGSUq0WjIUC0OIYP8u3zX2JVXZYxKG8UVtH8bS3yFMFGsJ7Rbcfi3FKS2L1Vtjj
Y63h6IWkcaT4/foFir4S43NKU5mWGWlw0A5t+BBhRc2vQBj/1A2m/J9EYfGIwopTiLrzbyUtmjm1
BsKgOjyV3dMsPSz28/XTqPwL+yuD0e5qUNK8KSIALLT6T6sisQPSa6Bf3VjaHwXcJCQG1EJ6t9jd
sdOzt3Fu9xiyRo3DU8bof0j7sia3caTbX8QI7ssrF1FSqXZXuewXhtttcydBEFx//T2oma9bgniF
mZ7uiLYj+iEFEJlIZJ485xfo1U2/1H7OFYMQRE8PqdPedwuJGvcbS35M9fs6syBNrMDLMjhPEQwq
aNiHBYCeFQ9376UfgSgbV5kvbWWQaP79tXWCL3UNVCtqHo+n/LXpSt/QvcBk9zXIsTGhFt7exI0j
gTQfgrUm9IeAY+PX1JlPWVPRGUkNRLDDhr1D3AgxMlhdyYjAxpcCWzpgo9Dj1cBrLhy8pGxXdymI
iy/lBdlY+0m5SF5RG7tmODhpNuhZIMgl3iV5b5GR9gkw1P2iHBIP/unmS1i0dh6nbuqGaMWR6Pbm
bdUcDHRqwcsCJi103oR15dlQaU5moMzcjcWOKbO5IybwvPmkWb7WmGqwrLW5V1Gj3a14F/jWVOmR
ChTorltTcoS/04e2MJrvKVG9bwqEk6Qvo62NOfuNosTppCb2MKGXtTOzttw1dO3QWS27Eh1Posx3
ptpoUWXWSdAmTIsJyDqDibQOdA7sZvCXkpBQs7P5AwrLRZQuqRJYykj2zaizfTmy8aDWM3g8UaH2
dpMHleDFzBtM4dPmqcu6JKB14T2QCrN0AMLKxhz5Bgu5C9oI+O5oEGO4SsR5z+CRaSyoIuxSdG9Z
Ud61TR44Q35X5PfL/Cfnl9aKn7e/+tZhPrcpxGkAezutN2FzRW24s3V/cJ5vW9hKjAxIuKBBAs5z
zBEJ0bOf0j5JdMXdMajymL+nuNhlaHb5Wpz8pM/Lfy+cgKrohUEhlKrW3Cf1Cr1uK3sxkjSc61ni
n1tVjgsTQljzHBwGzJjx5GuKuC5g8qcWgzgpKkOgLP38q2QPN7KFC3tCtuCZ9ajiEuf2yGE6AgpD
QDvbxgW28SGnoYdWsnJIX2X4443jwVvIvAIJPeorkVjiJpXl5ZO7c216T718N5iddDZ6AwEJtQ4+
2IY/oNskbCZQxarb9au5mxcgYRQjcu0uWMcsSNlRA5d7W667Jf3eGRIyha2X0ycVJKgDATW4UjHG
CL1ZZh0up/J9eB9fZxBRzcHYBRBtCKTo8Y2t5DMcQCGiTH29lU1h9QBcA4fIQuibrVEW5PkR4Go7
BOs/CuR26JVR1fn/4BNe2BWOjrO6rd6asNuiRK9nDwp5kRxO2cp40D67dqd+qWiXA8eXv5ND91IC
Fw+WJrAFZxiMAcOtIgUDmBv+cLEoIWwltZPrZv0JHSRfEoiIO+EUoJZarkH+Mp9yMD/nfnLvfQCD
E1Sn6Zl9VCh6/iyehjiNyiD9Mh+Hb/WJVn7xkgZdmOphp/slEBpGoP6cQieCjuka1TsvbCU4XNl2
CffsVOoGMcYaIdd+GZfCX3vZ2M5WyD3fHhFV39Ge5aTE9nD9jPaFoP3N5UrHH9DSw9Cf1N6GB1/Y
ExKvla6UD/7ZGNBM98Zdhuny9gQ03V6GYb5SPkJsv7AkvHpbrW4ykwDGn9y7x3WXxFlAHtsHo/Hz
ffPI5/1wreC/VkwALyAxaGbiJWRxkfr6nfftHzQwbODaLIzyg1wOIg2XR99jhYpHCAoflY0iE8kO
/TRGZqWFt13ssx4opAYXdviZOnexpVCr7F84agXaGWxnP3OmDC6XMP+Rxutx/WzjVn711cRYv/bZ
ya3i/3W5QqSe8GkcZiFgsnkJemXvtQ/VKkVjbiR5F4sVItYw2Ar+gRU9pqfuDi2wWOMaMLHzgmy7
eNeObu5XxyoeZVALmWUhkrV6li4FQ6x0tFOpvPd82MFxDzUZ/ZxR2fWzGcTODo8QxAD6KTwwEXN8
RfqQPenoyqeRfeAiw8C9glDPL549KU3YZvhxXA1j1Kg7X70tID/HzHR2ocYEVsnBbY9Ol0jaBhuz
8vDSMxuCly5k7ojSIP5w8A2qb4dpp4G6B/Fgf9sxtiPdmSXBAY0uqQaX3z0UtyoEuVDZoHc29i/b
17sqljVHt3riFysTHNGgoJX1XPTEGx0tdyguJpYZ0mEN9RUc8jSBoucCADNOao5Ot1qNB7dXw2wC
bblTfFANwOmBnQYtC5oJmFckG8vCDoNDIui4BZOnSy4b6acQXLYbWL7UeMbiU7ADwbja6DvPIMHd
yyo+0k8huG3WpMCCcktwWxAYcpxjBVuc2BNYoUAKLeOH6Comnn16wVm7eu7Aawd748/xcySoeSzf
jLj9ot3LM46tItrFhxectcrJ4q4e4HNTAAoGAtYPzTkqkf0F6hmB4gZNZJuHKlhl5KIbj0KMUUPq
C7cLIA7iq1wBpwXN8k8yrCQ29ko07JSYSadFN6OCi44jag4quNGFzdQKTdPLAoADY/01QQ5QDoXd
jK1nFoQN9KxkUYo+Q2vP+dAgOALlwSAp3pruRSdreDssyGwJKVbilGk2NrhBumRqjwuUiUNlNpYw
oyDNhkYh21WePb/fNroxLI2o9/cKRY6nhky1NnG+RxY2B3oABYnmF4/FE5g1906U/8rgCvEIgpgi
qvBe06Lkq76nHcbVUYsAWQuNpYq4PPxd+cjZTxISMyByQNawgIWPamHyfar85Fjy5PyY2dBPYJCe
kLG2SLbeFkK/nbRZ54F4aGd1zUFJtddqYPcFirNLkb9PUJSSPMUlB9cWLoC1IiNeOGhalkWz6513
3ZZBgrce+xffVYj5jbVAchc88KAnA4zivQ+K0AvU1/G4BsW+OnrStvtWKe7CohC0q25VQSaGk7T+
TOLxkLzXUfcGziaMjlZeUNxx7g48TKLbB1i6UCGC56u3KkkFs2YMUq8TlAJejBfzkfPskth4Ug6a
pEvA13HreApRx5q91O56+OlaGfodxFnBA93Pqt8pS7K7vbgtIOTFngrxh+Iz5q3BZR9+Wz+bpwxf
MXt0aABEMm6qPICwewtWw+JoHauofgRlmgwbo2/eWGfeKIQltSLUNR0kfFMwRfqP8WTwpPahCJN4
iLOQpy1aMMfNi+7bX/GgkI8GbOGxz3dBfBkaScWRSfjE1al9UIHZ/4qxh3j4NoRrNH4HJ8Ee3+Gx
iWVr377G/rpfHCEQragu2w7HEheIjByOrcX9Qc7cKjlQjhB9PNZ2YzPhGutrHc2TBwIt9Zm83T5K
3A1unFoRxEBNsAAY/HZxBmAOh2qpD80S5mmSBUu69hKvlC1JjD6JZqQJAHS7zplAHKhS5Bqjg9bP
UstYiSSx2+E/5eyVCSnkf5Ozm0Ang7ul9bLIqNeo71+WVQoa2LqbgGfnonUYVL9Cio1sTfNVAUth
dVjeGQELDyhpGAoVXOQTmED54OzWVho2FHwxbwZSDDGXahXa4/HKm5LZEoGvHBLIedy6uYR4b+t8
nJkRmxT92s2MUcBPOjb8wcrJzxwSsLqO20X6hpQsyRP8qrUnNZ9soJUY5uLxyAjqNw4PYxh3mEIW
tJmPe+Lr7fO/5cvn6xOcbMCuNQ7FicSJB3cJ0Fy7UV9ouNNym/hTa5T7TvPafTVqssRus2R7blu8
7q22z6wGI2icD8MM0Ml+TfaofgPRIXvQyLZWcLx6noy5GrE4tSzDulp2qfWLuEV4ezM3rbguphOh
3QEyGuEKVFjaZ1zRCfJZ2XuOMdSwV8zan4vh8L8ZEu4/iF6SqeBSHd3UxokeL1YJcMMkWc5mDoFB
+7/WI9xxlW6nlDYKzyGqL5yoAQCv++5DxZABZ9pIHrL4f1mXo/La5FnQajtoGzIFn8nJy72jTqe8
sMJ8kEG7+NcWg/7f60KT7tIM7dM6r40EF6dW3Cu1+T5X6sf/thLBr9DXNZKuwBcq0Idjve4b66Pb
Z5KEeTM6/fWBMLl0uRCLZoi8doaI4f6ZKQ/ziKGPHrUM79ft1WxdJucbJriPVuX52JqwY+BVFA2k
vVfNIa6s+pWN9guagpK2vGxd3NHOzsEIcEM3ADa6G4s+APFpoCZgpQXzGJNUtzYzyfOV8V9yZinN
GMqXFN+J15zSH+yko5mTApvfxvq3PlTBVT0H6ZMR1GFzPzBfCv2Sba0QM6g10UabgB6dAvBzN09V
iAGMwLg3XoDFCrhsLlTFMJ4lq35t+QBI3SBiiP44+GQFu8qgr2mv2lh4U/8itrnvG+v99qnZNgEp
emj6QHVLzK3MBM9V8BeDY21sjjOW5g6S23nr9oImA2TyIKl8PU3XGIq9LlBWh4y5e9T27K48oHoY
/4P5Q0waeODqVFXteoJjdDprThcoS/yL5SuPUQKFDIzMzNZ+nZsRzmK/DmPTFCUatMujU3cgCLf8
219k88o9NyF89dzWy8HTPleS7tsjb+7kINlCVS+WSS9tzYpBHxMDOzpnugOe/9K1wDs7ZapBXfS5
KVIajo0eR5+/1Zjq56fu0O7ab5zeVsW02u11bsQPmPZ020QbB/KuQvzQqaqn7jq6yGLGXeUghyIR
JU/NTCQBeOOTXRgSPtmcYkAMVHOg82v/sMA7Z9uaZCn8KhfuKlf9nDFBhR9HXQjxWQkUCZR43F2S
tICw948awzVClbnHKPhYBSpJsa5cEoC3pmwuzPKFn8VF2i9eWto4KHzcZDzcG3dlbMTDYW/uZfTS
/GNcrRDEMSZOimtekUwOxtDOg46PBZzWQbdLBvY+g/kY35B1oza+FgYnLcxDoS6KfomwlwYekqgL
57DUYfy2MPN9mdWSG2XbBhfWBLZJvWKyHIrVdecRKIsuSY9kaPem0b7ePt1bD38kZVz1EvxuHmB2
lx+nzIFfUq3B3XlGpIGyePQXDlyBkiqr/ep3NwSZDRI70J7+B9oKW9VzjHmpmPQCvgz7JeziqLda
YVr4Xhz8wOWGMuSF3ov6ypUoK/TvvYOs4rB1RM5NCqexsLJCU5ni7FbrZzE8p2sTOLakfrVxl2BZ
HKlnuaAnFudj9DwvFWjJg7qEqZE69aGmdneWWkNcOykQtUwwStr6WgcN1DYlH3Sj544mnmqaDvj4
8COEsNxPHbUUrzB301h/2LbimxkaLsUSuEl2UJL6sJjmw9qQh16GU9vK8cGkBaEIjBboGBQUzlLW
phMkVFuIzaploLA67Bpv1yj9stfypPG1BfN02fTdLRTULV33vWvGrzSdf1hV8XsddUnc2fIeE3ks
wJiWir8IgRsUeLWZNTjZC1U94iszM0Db3CVEsuN8Q4WY44GE2rLQHeFkUsKGN9qQr2aS4VlPFt+o
UUAzcx8dDT8xAUJopTIo/EVxy57wYBsrjbZOlaOyjXDKVWzWvXngtRESywQjtrqEF2sTvihx12ZO
CWx1inaEGFlUJyCQsd6QfgFWPPtmhwqGhk9bSJe54UPnpkWiBr3ueiiPUg9XfvG0BOjp87Z/9QTX
6b/PX8mdcj/UgaZESJ9A9CeDNGylN5+aazzbgCSwCBpeTb0rKJi6dzqxjv3UvpcQWAU9MtTjGZ0P
s4HSFHH7OzqyvToV+9Yikox0I1Jd/ALh3ad1zB7IkCe7IYOynaq2ub+0zZPFiOwRK7MkhGFqe3U9
plhrrjwpGbSrRyU0Uxl6ecMhL9YjRF6lVluLrrCyEDtc9RatbdkjdtMXuZj7vz+a4POJA1TpyFRr
RyHHO2GWLIG2OXVVv56OTvJyO9Ru7RqoNzS8R8CcjQv68uq0UttQJrVIdhjumkNIIECeq/0Yk1lG
iHdtCGzAYMJDULctTGQIn6e3XIjEE1vZqQvdgX3zia7lr6ZW/nuhKuRpLt866EJeX1vqlKQKOCfA
0a7kXxHSDglY5G7v2UYyeGFDJMVLFTuH4I2r7No5DVlVxYWim49d5/7qkxlZxsAoZtWqNzrD0YZS
Wf2iHV+GwjKi27/kOq+//CFC4aauO/SCXQiEMD7VOGP6S00eGNDhigG+99u2rhPvS1uCJ6O0opO8
plyMpA8aZfDZ+ocLhsts1QO3f2qXP27bu3YD2MPEs2poGCS9GpfNwPixIl6gxmIl/gJk7tys+z55
yyYSZFI9Q378Li+kS2uCX+vd5ChlRnjtVXlEHhwRvMni+biEoHyCqP1OapHv1y2LgpvPntbMg4v9
7KM51DAma06+g+KKyR/sv2RMoZsn5Ww3hYfZVELoe+hhDZiZkJUlRJPuG8fyl+HX7c+25efnn03I
JGpMFo9lz/1v0ULi/dQnaz9O+9tGru9V/rX4WxoNFtsUuRUSslSGNmM16vrmtV+hfO0PxZu9AGqM
c28YalSUkuN4HfgvTQrHX69tu7UchtHpto4dHXWCVsawt8EniCCM2Wy8InC6r3LPWTWhnQR9NDQS
24fknp4yM2hfNB/s34WvDj6oiX+wd3CQ949N4IXJj/D2tm643Ll9sYFaKulUzwPsL+Sudl+NBOPp
xrun1mAklsERN87JhS0hdC1Ezya64BMiJfH75shmEwUeT7KijWN/YUX4ap1jECVJuZOVr52RhgNk
GYtZDypFiW/v3Qau4eLjic/AEs6PFiM2j+3owcVw5f28tx6Yb8TArAKpWz9VUfIyS3PMjTiiYdgc
LxaoYQE4ITicQzFj3no4mF79vWZumHYnrX3vMGDnLrEysRj0POs6+ZMNihVMK99e9gZ6F8s+My9k
8l7jeHmhwTwNzSPmbCaMRNqBAjrIF/XgPhYPGO3697vb8oc71u3Ge/0rz3flctEb1evLHyNkM7mB
jqFnDjymgl7mbYjz5z5IDmnrp1/Y0WUYY0l8jp2EeDxrAvd7f/zvO2sXP0FM+ZlSr+20Yj8qDRVL
S/P7+W7py+D2tm96z9+7Lib24HOdWJePsJJgQNns/LG6a0tpMX7Tfc7MiO5Du0nJoPu0c+/1ALHo
+wzSiuYFnVCyr3zv2YIUV21/n6dAffnfFiiki9DCrfKiwxToWOaHpF1PRtWdrIzubpvZAHbic6E7
CVFOyEJeCWEbVWMvawtWQmi6KfdZqrQfLhq8B22G0lnPUv2lyUmR+/msQzCpsDCdNEwrOYzOMN0P
aWsfeyVZZW+ZzZ9laUh6QKFhY76Mf/+zcqOWDaRwR5wipPwfWmjd8WIWGCgJZKvhTa5ktzdvHlRa
MKmkotpzxSSLnnffOy2QF8zz1d8cej/uvTfWhlYRQHYOfmOCqgMkHnc2+rff9NSXTY5sPNNh9+wn
CGetIIputSV+QnEAkXlQHnMUWP8T8ZCNV/GlJeFs9QZrIPuCVk9So6PaJd/7iuzdwfbnVokyje2I
o/5oGMSr5rXYZ15+uH3otrzqfKVCrjmqfd+WBF41Zex5apKHSbf2RdpCgATklbdtbQWKc1vCQYKK
rt11jO9qYga0pX4FJFgimzbbgI5fbilf8tl5ZZ5ieB5H7rgkKL5wGsciHO/yuN8NH+OR3JlPJrp3
iQ9a01C9Uwxf+ZJCaOT2Wje95nyxwlWI+nxbTBN+BW9e2gCMZO3Bi4aQN3QgMpvuwDJz26TsUwq3
X17pAx0qWJzzxm8c5uvu46xQJIeyD7lRmORbjIok4AdIeUUwRTUQYigYcv4E2JXKg9r7UDwD02ED
SUbvwAKX+U0gHULYPkB/mxVWOFge8Vjq4QCd1GANRwNzCHU8Bmsw/2DfyydwQO9kjb//Tzj626hw
j4NV0SYu72OSD4AJo+HN48tNnSB58oI+NI4JDZsoe9Z+dK+gH3mg0z9ym//7AZ4IvMhT0L6MLYbU
HWV9ZHN6mtUclQvZO+b25noi8MIzpqaG4iPeMU4RNuSp9b472c/bR5RHE+GdqYHVC90JKDIZaJJc
uiYmvNy+hL7HrrR3oPhCo0BWE+NH4JYFwfmHlPbQ7UzdHfQOkO9mTUyaKsjTDPwffaRPdaj3/Y/b
q9rcubNVCa4+U4bLvMSxZG4PeN0AmvVF/VVkhYQXcaO7A7ezQMAGvTck2WJaP6uG2dVt5u4Ue28f
10MHNAT4HwEwmpEfgOC9iQ3ip6+yFs/mZzuzK1wSJsot5lKtoEtm+qtC7NhSZLKvMhPCyaD1Ak6J
AkuDLCWILNG2gvj6P/hMZ6sQjobRoA6VdegwNnl1wviZX4zFaR4lRebNKHxmRTgMFcQRMyWFFa2f
9xASvctHcld6VVQ15tfbC9reMxdqK46DBpFYL3V66MSuhZHGae92J4UpkNNWF8WRlRi3fArkacj/
sC5ARoQlYYy2shYD/WbeVOTVIaYFXfEEsq0D5nrHB0jSBsWpCPQHt3yW9Q2u9hOMeJ4DcjzwSuKv
Yg/M7hW9NhcL17fWxvaafmR6BTypeizN9F2yn1cb+mmL0zQgEQcmRlgoaZOsd6ckj2nhNMFsF3ez
ZmO6jFbPWVW+knUddlUHbc12sKN2NAs/yYwmZJ15xygH1Xb1n5SPGTuz2QcGZIvVorhznO5HXjmG
b2vK4ueUklBpGudZbeopdCdWn+ppzMJhXIGFQP/R18ZBi5k7grM369JA87TXrNf5mH45+u4wP9d2
9scAcJKfZeyj0EHjN9L5qSoqoMzmx8Z0H1XUhSXXkGxzhMu3z2hvOCmIURb7jkKMoDRkZfkNC6Zq
AQDA+SuuleY0mqW1PnbKTscjp13u/nsNa7SdgIMGAQL0cEACIFzla0rbQaOVsoPycrhm3W4efrnU
lB0j8Qr6tILzo2qYor7qX0K9jyRNM+UQLl7ABVRqaP27qQwutLFZoJp2bFdHCoYXo7AWPW2mtrTV
Kk4VOv9w7Wb2F1Jm0lTvqv2Nh9iZHbG/ULoW6JI6R9m5FWasev3gNkloQYQsV8Hjmr2o63DsXRJN
rkzTQbLCz6fTWR5vNK7S0RyWU+YF9dT5gPBKzvTVzY3FARWPqgIuVHB3C7eOWYD9xcz1KjbN5zpj
/giMoZWHt8PKdbYsWOEh7mwhSwmunoKiRTOC3zNK2YlPZjgpdNV0520J6z/rsCShDGd1XQTkZj0H
RDAaSG4Qty/Nqku/pB4GUWIOEzKDLNC+1s9TDNqI2Az1D84YUaMbvL+92q0tBXkXmBnBDoUuvvCg
nawWxPLrWMVlp8WeMv1hpNNRJ73k7ts2Y4LEBOxN15QiQz+7WZWAQdirS+9QrSOYz2qnCXU9ur2e
rVOIcqYNNA+yfMsWasOd0hTgZWlQlFEyM2pWzLs45fLttpHrLh6+1bkV/fJbsblqWwK8R9xy0M4A
agXIF4JAovW5yuZ/QGbJP8NFnqyp6MAYAE0i0zevgEImS6emhRpsPAWAKOX7DhJx0Jk59Seu8ycn
FbzKIcB0quIkWjZ0kfGHcCw6rbR7q52yuFHMA8swz23g2Vi6P7XGex9nvM8dDHpLdvX6kHCjaPHq
cAANHLOXu0pdazVpVRUxcaz1rnNaFF9NWtS/516r4y5r1aCmlRs1dDR8ZN1eQAmARVlO+ifSWVk0
eg+ubfjeMJaH279t86dBUxXJG9BaV1dRYVY1Gca0iFsjH8GHAhYeqhe/1ExGgXt9frEHfxu66qPY
FnWJmxWxCzTNktUBYRJ+hS0LuOlwSYBoFnhS4SaqF2dUE+gSx4RZje8W3as6Mcl4vcSGuIq0ZMZg
YJPiNXfv3bX9MWbG2+0vIjMhHBZm2pCwoqSIvazcJ0odgiNZdiC5G196HfwcwEPXRgPPNMQDyWqG
KZ7MqaB+huqa/qMKuaOnXzzgyd/kTnedO1+aE6IKXcBBDHq9Kh6U/Futut+MUU1DpyB3q0Kkyoyb
1vBEgAQG/O2Kk1frgCpWlrKOyYdO/RSdtCB/Hv3pmz34Uwg4VQDpC1Chy4iXrmuoKE47wDZhdN4D
YExsQMxGT7NJ1XCLx+OJzzzSaAoTn8Xosf2DL8jRqbhyIHKG20B4IqzJtBZphyz4X4Rk4MFo0H/A
ENgJRCnBLKv9XJcRsahze0LWnbhVR+YhhT3QJIGGZ8Cs8HiEpBsIYOf7BXxMt71g4ya6NCh4M6lb
UlMVBpd43lm7PqZ/aM+2D4VNUDTpkqflhs+dr+6z9naWGTmV3TqjoWTxtD5Sz9xPwypJR65rJpcb
KLqck5qFlRCsR7dA+cVCgtwLBAFAuo0hi6zfbUgCgGamQLKPGwH+YmmC79mLslikgF0WYsY7LHYj
e0jBjdiFYFJ9UaHFRA3faneJLsubpUsW7tohU3LalDDdfCycrEsLm50SreY9huo8yFoMBxob3rvs
6PCTIQS3ixXzj332MRVSgqEshVk+ejzwaeedc2RSrgXZmeEbf2ZmWkancHqYIQ6EUtKgYTJa862A
crESIWHXjCrpXAoT09HzTc4uEZqcWicqjrJN2wiaF6aEeJI2XWoqBB7ATH2fJU5QAuQ62V4459V/
f4demBJCCTXKRmsZVqVCO6Z09yuVRsfrrPIieIjgd33pShX6HjnuUH8J6heu9gTtXOia+q6v/JaP
5WykledrMoShRFzRGhvTHAbRBrRm2wfpW0CfVqMNXPqtkFKHbno16BnxrlIxFiGmsTh31KoxoRhP
/YsFYrSM7j21kuSGm4tykSfjH6xOfHJYg9WryzCj3Dobmc9M43HUTF+vQKbQxE6H96NMwWnzFJ5Z
FIJVWSl2oqDLHUOxIAFatQqndXiwUbUk6yLJs7bD05kxITyBj9sjGsYWYzb4oFYDTcro+Kn5FbMl
re/ERrTsrWQ/pkdZGXvjRYzjia4yfwsAXioeTzYlet+Y+HoLCdTFX08ddJ2DFrUsDPV1VqR8x3AX
qOzUfdHuJPcB38Kr6IghNd3BWAhMC46OZII0c4lVm7G9+CY4RfH8fzWOVjC+yVUcN2PxmTXB19NM
BYsSgzXUB2ZUhvJ1eajA0PvbXY0kqJPkT1UdjD3J5ukxmRtZV3k7izizL2QRQHXPKfC0PE2iB6IH
bVAH+hfOnkqhUPMoKzpslFj4l/2/3QXUVrgUrAXPg6bNP2sdOrqtnxDGwvGn3YLuHKQPie/K0vmt
YABTqK1gOATICPEg0741wYpfxyuInDpUwd23PJMMXWzbgDQNxEuguyN25ebSyEmrwUazziA+PKAM
7RjPt8/m1o0KWfC/bAjev5aWmQ9mBu9XHtX6RQV08baBzeNgoHNjaRj7g0adcBzwemshhQJmBu+V
fMlwGuxvGFg7UQBIsqNsZm0zZzZQe3KhyerC0wRXI4rLrLGsatQ2pqj5s46ynW74JNKC5qXdpbtU
Jv63bREyuhrmGrGP4vCaZY/LAsaEPM7fP9kh4pzHlP7Dep6jNlz2qhrc3tHNT3ZmUMi1unIANL5A
+UbX7xfNDSwm4yjZ/mZnJvjJPMuzctPqCKaMYOIZs05HOxiTUAHrpxfTI20DWZ9986CfmRNyLtqh
jJDaJI9t56FTH/VC8ZX01+1dk34n4WRUjNpQdMe2qc8spF8Ay/iVhW3ht4fhC1gT0JOWnfytjAhN
q79OhhCIjTntyrpAYGKhGqgRZLlNf4QaoxaoJxZXsfFFssSte8ZwDNUCLMPV8Ei9/Gye204UbGy8
sMebdZpf/sIbfAf14EiRMpRsfjSu86bC13iB7NIYBQezmmvYT9C9+GWT3ZfrfN/P6z/IXI2/zYhZ
XkvNkmp0zGPUYf3KGALVoBKH2sqAkNShbo28C6FcOBnl3Hl6AU21GFOAQdUpP6rVCpaZRiOjsj7X
5m2FyitCOnS30ScSXCuheoLxURjj34iTyaTlgxOMKFo8oty7m/YkHHPJU3vTn01ek7ctXmoWo+La
OaD7NrCJNFw+u7ikevbAxrVC0axsD7ksKBpbOci5QeHoa1QZFL3o8jhLV9PyyWqlgT2vYzTrUEYa
S7Cv1NYEklkyzRCmz7Ww9lgXjHZvBzkZ56Dh3ORO4piYCaZWWOhN9wRWxfkpWaCi7DhGhAr2F9VO
IJ7YZOCInGw1apq+eO11R4vNtrJ9RZ9TH0SiamC06neK94+/km7wK1AMBk0/dFGlOPautYYxsvoO
4yO83RwMxjK/2Ylrv952zy2HOd8TwWHQCfJAXsjwEYzyYPb6N7dlv1vTkQgxXjOgoepxZscV8iHM
AeVpbg38hLW+4flJ7b8ru9280wOgp6A6sddf6+kOHMogjy5VH82737J0m7uMmPGi1YpxbvQXcBML
p7ztih7aINxr19gmr+2YBxRae6Z10vRU4r5b9yGXAUOhG/m1JlZ5upV5idPAo8Aj5Ddl72uT7Mrd
epWdmxCyJK3TjHYYVFRVpizUazcm3dFpwK9Zvq1tFjVINm+flc2H0rlFfrec3cD26FrjMC48j1ED
8gSG8YcpHu+APGMxe6/wTkoxIPsksbq1lbiw0Dfh3YmrJ26TaxmGUmf+UPGMwBoCUEk2YQEhI+AR
OBgipHMoZ5STmeX//2yxuEPp1Ju4t7S0C020m700kqxs62qEICjkD0CHZkAf+tKEp+WNXugubv/e
caE90oKkd7Dfcg/cySQHkHi4Nw0CcNX4UKvafmn77xnwG7d/xdZFc/4jhKho6vmwao2exwqqFVnT
vZE8PfKbE6Tmty1txRoHjFbAPIDgBfDty+U2bOkrd/bgE1obqlnhWxao+ReZ7NVmrOFiwLjRHNBg
iLdZpY/5lBOUxP9FFdaD8EDxm139i544J4vaodhK7iCpTqGTFxjvZagAOLOEt1f76eJiuDn/GUIC
6a2T59Y5fgZp0e+GlFj2UwFgvAdjzxDapzlYQi4bAq7Hu+LZwMwH9NqobJJo6xSf/whhz3HwapSb
8SOGVQ9HDU1cVxLata1r9dyEcIDKjizmWHETlo9pcXoCC1xsPyEjwgBkDm3mgEbdAZttBNjpyZ8V
X66/yEPPrc0W7rGmBqqNARsVL5A60yMo4vlWZMU62Mf+k+7xZkX2bNEiCqVonWnJeduFk9SvobF3
DxzErZ7kgeiawQN357ktIYNusrQyEgO21Di579/nL/UzAv6hPY1Hddcg6nKhQUWO19j217/86DOB
O4uA0FodWpA9wF+huARlw3VP7ig5Fl9XfnTf+qcs8iZfChPZPLIYyAfgCv8ia7gMExAVNwbWId4r
+yWg/b75wrnkylgZQ30I0m9t2MQyZkOZTeEu9QbbTucSkbjNnYNde2+WYsr8ZHM7QTJk8XLftWRE
a4Am2u4dXoLSdnbQxXN/x7sfC/ANdeNbhwn44CciCUNbSQ9eKn9Z5Ss/+4jZOs5N38Dq6hzmZQyt
QQvWtvQzd/LR/JWE+O1gcGaOb8KZucJUUrWaYY5+2NTvHvoX54MXv9zQ+q59N57XYDhAhZpzWWRv
iyxD2bzLQJeOli9kYDHnfmldG01jUliXxRn5stqRqb2O2b1eSRC1m4flbyuWkMtiiM5E5VbBBHSn
+XQofS95v313bD7IgKH9v4VYgg8wr+irzoMJflZYHrVQTt2nEYAZJ/CIj0GZhiSWtX42D6gDilRM
SnLEqXBXTJ07JG5TF7FpsTczA4XLQF5Z2kq2b/Ph55zZES4MtweNjOtgcak6RFoNyY08r4+ty17U
FFPsbhOoZX1KRifUWDaAHqAufc0bzZfbm7x9WDgpEooC0CgTjiqUnvMc77sstg37VGgPrlbGU1qF
9vwPSqaO87chIREYAIoDRTx8QsWgvpn//H+kfVmP3LjS7C8ioI1aXiVVqXpv73a/CB4v1Ert66//
QgZ8WsXiLd7pmYPB4MCAs0glk8nMyAiHfInNQvHgkO+qS9EQAazhUt5jtNrBHSnP8JIb7j10aoKG
sXf9WB159cXsC82PvTUE5cmhS/EcSdjBcHNVw03qQighYGQC5+9CtMBpDXcAoCSDQLoFAsbqu92y
EnWzJbr+7f6UssX7HkilbeYAw1OAsJyfdK+tsszKhiTyuHHjrem7xcZZx/8F1Rnq7oE26acMw+Br
XX4tZlD1THXIxxVA29Ef4/yYcoj9aQzdLB2Yq/y3pTXR6jqBZyT3ddV+GdsFapneA1z0g+7ltj9p
k+bP03JCpvGezs5BMwCjdZgigMpii2s7eOaAwuqSGzklDUEVNQNCLBkO2rAEk26pPOXy4ejiet14
HHHJQvxMOOd00Bi4A/Qk0tASt+/M+GF2T9tYY3J0Age1htTvqm9GcSRAyUARDeStip9wucrzXyBE
gHbpuga8+km0eFmQL2AE0xWvGkmCdm5CcBCt6kCRnNoZmv/a5w2DY/kDkA7unRrVpFiNCBqZZw50
w2AmUWqXtj86oCfIpi/XHf4yWJ0tR6wnTKQb2OIaGzCFjD7TtDZwevcWPbXU14dWha0HJA8H6PyA
nRsUMiKwjA6WqQMfCeat/p72No/Y0mSHBYpvwTivDurH5sB+a8zqhsPa9QXY5HjMXzJD78ORQEyz
jNvipjHa5LS4nCOV0z+OfABvqYvyxLwaM1Tp+iKoNunaGVI1R5NXKNw2v6up+eAu7Zey7D4O1viM
Q6vhyjNdH7JFT53XaqDhyo/lpN0NjnnUyiQNGy0xP1K28AM0VU5L5+E3YzA3AYeOsWKGYR7JEJgl
8OgAr380xiELMzpS38trEAlN5DGu0hOKbIcZerhdMukhS5a7sqD35fZU9WpNDxZ7QIoP8Z/Tisn+
cKjKT8sK5FwHTsfBqxx/mJvkQLT2YMQIs1793gNFHJ8BA6YJhFEb57Fl7Mkeiy8enbonnZdWmAzt
dMAQwrdqXtubeHB/xgR/FRg0+H07fdLZfND68WDyH3PH7qzOzAAZbZPQcvP2nkJE+jhU3ldjARcs
W5ujU+vlg95XEPsd83sj7oO2X79ed0a5w1MUtkDWSnHbnAffeEzHcsU0SmSg3NSWa8RoG143scWg
S/d7NSHcmVpBWsMz+izSoO4xjOCbqb/BC/weaevMiX/d2uW1BWc3TZAiuaC5pWLboCrjnkwNQC+1
m4P//oPdNuGSewor0m17tSJ2Dbx8WIi5rFnE6vl5GrIXvasV0FfZtkFrEmqrBmqOjriQydJXZjKC
68Mz6iMeqe6BeuVNrBtRXYJqYgRHwfWtk2AYALGkaB54aN2jtiM4Q9WA2KpkiOV/2OoMf1n9HPpI
adBVfnuw8epvg5GG00lVzpVt596w6CKtVjJ3QUi0VhywKRmA9a1srlifzDX2VoTLsiiS1WUzRLhn
6Bu3sOZaEJkciOqd9keMXfR4YGs80I2hZetctEOKelhMa02i5rcbAW5V+xVevZ9107dezB/j/QbZ
8w70xfjZ/qad7zyAfjGPlqchJFGxAQoUJ1DSm9ywsw7FMJ/tmBfjGiD0mVzWmllEwaixolhX2kEL
IawHLfY2prJMPyxJUoVxDXrPIeXJLZRO26jDW/Q4ufH03XCrUZFKS/1795uEb95xQKsoGfCbWvY4
TMN3Yxo+kjZ3fGPWPq0d/3ndu6VfH4RpkG9FF+5CKHaNi9oqExzZxmoODtOrwBv6kw4xaoWbye73
jZntryHjPKTiZscwHolx3c4vqXMsi3+GXvf5rDo0KjtbHW3/PteIxutcA8y/rm9S8w6sPEEyQUs7
U0QilaHt9O4MuTRdOXFhqKnqX7xYUI8rY0yPkP6zy+u3JJSooYOPFbPcoLwSTmlacnDpjmUeefFT
0n4pyh//3g8g3btxvf4Bignbps2pDm1D/P0dhDWAZAX95+dYSa8qy7n2VoQ9o+mgJUvi4AFugyOJ
TeCSs8z5JrZbDOxZkQbcTYgxbIqqquYi4uWKEpXM2wFSwWCRt9G9iK36pXSaIWFAWBQobCTkfqwx
E0ZTRfIvO8N7K4Kray2PLb1J86ipwdoaG81vlseABehz5juFRQIUO7+/4fPtFiZ8PrO1ewcwyTxq
u7yCAKP2fZ27x6kjqpmD7QuJQRwOuJVP/rz4BT9crUqfeqvI0WIsMWppjGCCSI2P11dzyQaDYsXe
ivB8Kpg1meaAHTS69JDr8WOuk4/zAPZh1q4/XIsD3N1Yod3FT5zGv65blx3svXHhYQWgR7ZMBgAk
Q/UrLx97Kw2MWffjSiW/dn0vkWGcRxBMYGf52uCjaRV7qT282TsVObbM4ZHy/cEgAGwh3rmJlWpe
bKS4ThjARFaJTMWcQJA9gtz3+q7JFoPKjElRz4bGgahA5Fi2bXXZDMdI3mXuR7dUcY3JlrIzIGoP
sXqJrXRt8sgBOTEfZh9Pj3CYFXFQugyMVG3tSkRbEVfmdAjdbEJLoGbdCTWmQzsoYpDMvbahrb8W
tl+wuzdMvAvrckE70tInqFy0+V2ss2fL7j84o6UCvkg3bWds+/OdsaRbzTwjQx7VFnikkMukAz+0
TauoeKrMbGvemal5a9tATaO7MGLHRu838uVvWrkqrlxZXWe/dULw0a15TAqiA9rVQzBwyB9KME2O
GOVqvCHwMF2eGc7tG9x6t4FCJHLWvyubqHkzF3FQMPPzdROqzRPiDTWrFFTC2DwEpWOx/LLH6paP
peJSum4FI+znn6jhWdE3Go5PsT7baXUwUs1naXu6vhbpY+n1EwGhdm6GVovW0n6CPAIhKJCM9J+x
SxF1cpQocwjpgnL0vVZ5J0sjT72T3ZpG/uy0S+Gnuf5l7cjdYumPIyWK3yW7kvc/S7iSPcfLjEzD
HpOqul9sYJD0Dtx8R7s1jnHPFcgvmTWwBKB8hFFw+wKkRwo8gsbYRgKwAWNWrn+oXQOYM5d0wWyS
u7lQgelkX3dnUXx5E2RWE/dQ3zddfttq7seCV585bxXFW1nsQoaIxxKqInj2CmlGYuTTaDlWHvXp
pyq9JVl9IN2vyqsVxU1ZFMaoNAr9FCV2W/QiEO8vmUso0hmvmf2sGQZ/TCzlA3BzRjGZ2ZsRvGLt
aZcX7tanofQ41uAl66pwIo3r66nx6LiTCewj/dF3HTu0TvZrHFVVXPlCkYji8SXRG/C6sl293EFa
j6wxpGOVf8v0wlHETal3gMsFnwb3zgXUciYFyj6Jh6vTsT43WdIBWezpgQPib8Xxl3g+hN6AB8OU
NZ7WYr6xUdgtpGuyKHes9UnLKGaruJmy9307Lh8KO2d3NSPQj2rKJaigYfGcmdoKTv4Y8tJoGui3
7UBbPAsHFOrjKg5Xz+zAzDeoukkSTz77oUJcT+LMbvBdswiU7gfPXPwsoz6nX0srVpwZySeGJfQ7
8GqzQYWyfZzd3Ui8Oq+oNmeRbY/cb2f3Zm5Qar2+8fLlvBrZ/nxnJNG8Zkl7A9XEuP9HS34bCL4j
h3KibkdvsIT3ExBVGMq9AKtVZGod5kxZNBSWcVwX9xQb6KcMtXVHMOf879flgDAB7e5t2PgCQLaQ
1a5aNy9QpG9AddqiJh1XL0XjfvAcFe/E9smFaHBmS3AJbmtNozd5FvVu+UAS0vidG2N0Z7Kf2gGN
NDvPP3iJpdhPydkEbQ3QsRaleJf+Ydjdfbl26KolnsEin8zZ16Rt35eDZQcz44obUGpnI++AUo6j
X8iP1UQbGtTfi8hLAUYmyTsCb8+bQYVQkLg7Bks8zAYBGYqBPeGK4H3sLR1bgbPXmvQ0Wh7wSvai
EnSW+PuZle1X7HZtLlg/j9oAvyhA5lsVEPLoG/f3oHnfett7f93lJUHNwRgNeomgWIHTiwna3KTp
3KBUn5puuLhdUIDYrlq/08W+r9JeES+2v010Q6QM6HNj6hGjLduv2S2tdfH4TD2EUI/z0S8WUPF0
mvbNSY1PpZ6+m+b81I9jG9QDUZa6ZU4CsiYDHSQQKV00nU2wBeJSbusoLfwW0MWwPnafCGisvRdA
ou7pr/KYKok7pd8SMrm47U0L8/3CgkfdiUuvQbOFFd0YdNPq+mtrho5W3273yRvOAbgzYAgiP9Bs
Ej6mvRIvj3sUWJu4CPv5V+Hqd5muGj6UbiRgJjgE4O9Fqen8I44z+FDH1CwivB+ChD8TzLmQSlW6
vxSVw0EGCwjAEFgPOFe2n7HzlRqsxKtVjAj7qVV+paVeB3FRYOyF9uwJxa75wRygOMjMmAYglydh
jWaJvzXmkfsv9kOL+bc7s+/LOxf5VTQMtnWLIi651VovPlw/RRL8xvmPFe4oo8u00UZiF6F3196O
bvlooasSUN5qwUzj8b5waR10XWqD0ZOsN/OaWu/rhLmneVx1hRvI2ufoHmE0DktEhimmmLNRtBUt
pzJK6xJ6ONzUg5ayW8ayrxPXjl0LmQuM5i1Wd4/EbYIAm2GH13dE5iT7nyCkn1VvOasBzbXIzNrH
lejRmpgPHZk+XDejXKoQktN0WpfFRqWaWz8bfquBC7gapsOUxqEJzDdnx6FNbszUDntiKtYoi524
CsChCswVwLjCcXOnckp77sJDdTsEs8ah6p8095+Ozbe1Cugtu3owVelg9AEUY9DMOj8NidsuWRXj
NLhufUtJ/Rx3yafreymLVaiQo/oMQ94FH2jqmG7OHfjwiOkXxy3DEv8tNQABqaIRJHOOvSXhhks7
kjiNg4wu42aQzYDnM+00N7MiwdqSGvG2ATkUOHLQFd6EJ873LB6csrcy9MAAE5oOeLVOAOW0cwDZ
lTTMc1DranQpn0cdXerrWynzjE2MEhhAjKhChvDcMh0mczUYBZyLZg/VSANef67ofID2qM9MxXGX
7ib6xhvT+6YrI7iG504TUJvYTUbigLEPI5v9oVRxx0gdcGdFjHBxPTdNhoMWZ1YZpK1hPnmEuV+v
b5z0kxl00+l1oPT6p625C/pAxVhQHMJaUoJGCdCZw/iOm0gXahQtGx91AP+6QfnmvRoUXDE3nNVC
CoKUH0+6BaAwvIub+ed/MyJ8IU3fdO30zd+b6p6XwLZa5m2SW+F/MyN8omYwihQVWDxQiy+1vtzk
Heh7VxWzs9wRXndM8G2TNc4IoWEkGbOJ6R34RTgsg+IAST+LicOD54PuIhydHyC9dWazWWDEnADl
K7sDEFTBUKu6FFIz4INF8DagQXiBVk+bFBJiSM+GMQMAYWAfs9SpgqluPr3h0+wMCdchh67l0lYI
RbG+hLFlhci7j401KjxAmjShF/K/BQnXoQU8wFo1uJLGY33T9UfgqIEEPJT3Xnt0geawTkMX6J+a
b8UhPapG5bePchFvd8Y3z9kdXtsYFmtY0QHltvXeGbSgafVIz9wXQoHRzcATAxEZf009RYVeGm13
doXjRdhs43aEXeAbvjvM+FiYTlStyxpOqLHBRReFwe0giQvdNDy3SQDjEu3RNrxDtyjGLi/Vbd2b
7w2uHZxFO7Q2VbzPZAFxb2r7892etuky5hkqvFEKRb6kT26XAiOohV4N/pKtAZAHQd9a7657q6xH
ieT+dYHC8bOJra0O4J3RmnchtuZgZfQF5eXHtWm572TuHWYFDrVdgViIKYzLzuTOtjhsmmQ12GgX
bC6g0OyuYqMBHQB3fmf27qoI/rJQtjclFPTrpWlmynBaSkiHLUV1WJrlcH0rZWdib0I4+E1XtGWy
Hch4cQI8BAPSfSzK95kFiualvXeATOm0n9dtypeFspJOLUDJxISgyKYUM+fIPng3fwe5w6EwiaJ1
JP9IryaEq8YDHUuBFBJXDZ41o2eFbRV5KmEy2bmGFDZk8nDSLjFMjdPnhDOCZ0xvfQDbf4liCH8Y
mfWc9suhXlT9MMngBmAGgHBhYh8CixeAobSvao4kZ+ttWCEtXVAJ6Y+sAjteaTyD6ifxKW+OefbS
aMY9M/uvGnd/lWlyLLv1Led+91MEv4nTboibOgFGzFh/6jWFNk3R324Up0k21T6GrCqfGypydmlg
gzA3ZtZci14U7GaHLrPeYgMyzLHjAZW1fj+YYWYup76cVGPW8v3emRO8CHgVNCUMSPa1YflZP5rl
Jmxy3MaqWv5HOFYtpCU9GzYUD1D1krDsmFltWWmDyGaD0WWl8wurVbwg0rOxM7H9hF3Irodk0GKC
I683GOOAgApYAnJPpaUqvRiAd4UABih3L6h89KqxUR5BmEQWkT2PoK4JumSxj5yZGNykHFS4pRuO
VUN/X48u8uW9GhY8E5JpZPAycAh503NS/La6cGaqYp3sK2HSH2sDEOdy2NiZumG1GPCa5gjqezqB
JpkW3s2/XwiG+z3kS3g3XYwqls6KIoqOav9kg8PQ8r6MpXGLUdg3hMq9GWG/NJujpO/BjG5C9VvX
AVGefXf6fH0xsnvGA+cS/kGN82J4blpAE0+nGfUB8Mn5mWk3kd6WxVYQSTBDTYgVER0aeQMYMO50
ex6P1+3LvAKMWWiMAVd+OY+lo+JeZxogkCtNgbeffWf67kJB4g1WAOVEwwmMFBcTSnrsEpT1Ua3u
W6iZaT0Y0OufdUsUm2lL8jvv1YwIx/FWA5WdFXXUHHVUY77pNQzpxjdN8+U/LccT8o/WJNlgxkAN
r7oe9n3sD/b78S3haL8Ywf9iwC4xQ2EBae2lEIuqqvWQFOnor6am4kSQXdh7U8LrA8WwoV0auHoO
+a8xxteBZOky4LYqAp4sCmeQfiUEBzTr4fSWyIE3QZyuhz49QvnQPRLbjQBXQDvB/cnjUkXOJg1I
O1tCGp54PDeZ4WHc0HbvJmJhdjr+98AKZ1OP/rscIeeuMWCyNLWTRHpCo471/xhABIWD17zrVuNF
N3oV7FbCCOLCIviVTQM51kU7a8QQD1ACOLMY69m06glYDjaqOyt0Osxblfh4hyIPm95XAaal0WJn
WbgimRdzwjoLWXH6hXIwogI8M6YqojipO+6sbL9idxGP9uB2A4GDTLEWbMB/a+qP2XDUuxSTvyq4
g3w7N0klD+jbS2BH4vYWlLUoprwg1nLQnLBb/E2bITnyk1a/y61g44JMfqk2U7pMwBLBh4eYddHC
8xYzdbJyqy2MRti1P6zKDfoB3y2/16y3PJkwTfDXmEidPgAYvpAWdWjbaBZMdLWf52w8XQ+L0oO9
syGExZk2WYZqJyaUmgrTJ9DWqyYU5bRvnFThdVOyLGq/HCE4UiOex9bcilkxi7ruhzs8pW4BPqcy
mHXXr01TUZOWVmj2FoUYWYEcAfgfWNTzY3GjH+tn8757QEU1yjJw/GlfoZL9rvqwnHigUmGWnjpP
9zDo40HlSewh6KaxQr4MKSPLxzsNHDXV6HwtRxW/mrQZ5kHiSdveUBui6vzc9WbWQ44XBwFzSzf1
sQQ3aRd6UeZvfCkq75dZczHABLI1zwNDnFhrH6sKmDeagzVuSYJ8LJ/Ae/ECaaYI03WHyWCPpVdC
ZagqfWMsP6UcTEeG9YaJN3RCUa3clCG2HvP5kod+dWKT4Qy29ejbADimlud7802XfvQwYXndaSUH
3oWmK1SlQDEAa8JNAVA/MQr07SNS4wXuLusvko8FhgzTOpyMJkVxsft53aTkSO5Nihg828hNbm0D
ufPS/S57TIfZZv4yZNV9CYHV43VjkssWxsD+o2FD0Vbb1r+L23amt5oebz296RfGvn26qMQtpTto
I4c0gEvZuErPLUx8wymneOcWIy6f6YW1BJ0GzV9X/AvuhOvrkVrDmUNHFmcPQItza7XuNKNZYPMm
9tBrEJIG8mbNJj9bGVTIy+i6NckpxwQ/OgjoFmrA2Qu7V65LTGmNR3WV2TawpxU1nmq9i5+dIfG+
v8GWi576Bow3LnRfiOsla83QMoTw7PPA+icdkxlQO1MRIcnG2Vxo2qAFCdwNRELF88U6DEZYLXhk
WFiARf3WDKtoykIwnHtR628sQar0SOryf/pQm+YLgFrnXw2vNJuAyBFEIdD+bkGINMe1b9Enp1PB
l+Wr86BNjMKTB6E44ZPVDSkI07G6NnSTwDyaYe2C48XHxGCkH6r4mBxUirKSiw8QmFeTQkJblq6d
ly0IUgegePviUznFIKgEaWL+qU2YbxdvaLXAIAU4BV09jAZvbrs71EnrQOZtK7w4mebDmQKrKw68
cBRnTRo7dma2r7oz09RTvuo1zyM0f8GEUDZfR5ISxSUuN+JacHkUDDG1dm6kW9u6oRTfCw3gYOm+
1f3n6+dq8y2hwYDNejWw/YDdKhzOvYFsgHaMOAREB4bD/EfHnA60/AICCoEUioFMNfQnCxwgofcw
fGxpGJYTVlWa6QxYKrQR7ba7q7T5Q7Gc9HT59+UQnGG4OWZE4OrimFpdE9MhBpaGJmWTfY7JQz0o
IMGykwsDCO/b2/YCom7UKErbRofd6+ipt1DAZDWPrKJ93wA7pHiFynwB0zSITVtWd/EKJdbQ9UmJ
9bggoLfcDPiul+vOIPsuewvCUU20oSMO0PZRnWKyKQXaMYDE92e9MVRjSLKgsLckhDzd83o8CrEW
U+NQPZiLAKpoQVxPB0zeHzY0RUjY8IbD9Gr0YlKscxNQlU0w2qzQM0lSv2lUpIKyyQ3wzfz9SFQE
RPWQg7XWHKNC49E8rskjAiy0w455tNG+Uf0BU1cNtDjv33aLbGUx+Dzk58GWK5zkGKmw02J1C+Wh
BvifGWM2ZfTCSn/D+CIW+WpKCH3LmKIa5lVAwpv2gXjLk67n/75GcWZCuKjWYo7BKVdjqi8poLLg
Zouv2fkXcwIGQDNyhKneVgR0ufe/rkrw/j4m0GutEGtLazyh3xoY0C7N34CcPFuY4PnDxsVadEse
6bHj8+lH2j2MyjxQuhS047YJAm1TrT73hUxPnKRkGnaveJzcz1VyHzvf3hAr4Gy4YR1csmKexFuW
E7zQMeKntT+dhUxfYmYM90uTFuF1S7Igi14ZeM5Q8aUXcNosNUvDKi3wC840THXMXdaWPwGrXFr6
8bop6RPPwvQliKmMbXJGcLs6b0dXWzHhBLyJAaGN9NYOq/u58Nn/Fz+kLKRT1HC2JyUYSMXML6Yj
B9swK6LO6T8B9vTbAAvH9SVJTaAnA+FYUBlfsDhtVZQBSR++E/3pWC9Z+4bEHC/E//39wqkZhxrg
SycBlYidvkMWA2pE42ecZ4ovI10GPggQ8agfXnDJ9G5rTxrHMpLtavKc6lMSdwpHk359aqG4tcVP
wNyEvMQuDS+1RtA7WugxTL7BPUy1L3ZbfSvzmEJ4xV67L0xPPdt3lgk8UcXIjgUrgB4zrTiFaodW
MEUWI7spMb+FCgfOGvT3hKPssYx4rQ62vWUE3Tja0T0IkxInJFN6qL1uPRgDM4J6HFSbsbm6mBnu
DIutCZp21GUZ3pIbt6B36sG+Pt8w70AOyRcXfO+Z35BwjNKj6jkkX7GLrpwDBD3a8ufBC5CeJYc8
OHiyiH4bNz/cZABMPw2TAnXVfvLr8v31IyILMJgpAr8foOy2Jd6cHfo8LLMwQW5N41c26SX4jR88
/SHVtDdZQksJ1XANMqaCg7UUMop5noGvEXMxY86Cfv7ZsO+kSN9wl22DD38Nbcdpl9abQ9KCjwql
Kq/2iO/akBur2O+uGZ+vb53sotn4LjaeAXQDxXQHPAyxPkOqLupWbQ6c2mR+ptff+EyYIgBsfi66
I2bw8W5FFQDpr/AutyZcDHhI5ijkF6fJ1A8t5XgtrxyVgOGA6wCvV3Yiy/zxDSt0PWubPnMwzS6c
P4b2Qd0s4DGwF/AmlHXYj+8hS6k4bbLDhrP918ofmNTue/V1jMkz0EBHswZ5JehJaR2I6CzIPJXv
nFjV0ZfBIbZQ8j9zwmZmk+PEhoNcUbudCn++t4Lylt2mgEOkXWigyFHgf9f3UVp62NsUCuCTVYKc
eITNTVhwes+5T95jPDHih/qh4z47qgZTNx+/9JjXRYqHzSBzZ0EoG8SdOhhlcsg4NFXy5fqypEYw
wYeTBq+8RECRvvKmZKtu9Llv2DdZ+uG6AekJ2xnYgtfOM5jb95h83IITvSO296HLV7+Lhx/XrUi/
joenOKrpAP1fBF0skPIhxdcpKzsOZhtix/oK7o7026LZJ3MqXzA6eByW5sCM+J2n5aY/G3rUwF+u
/xLZhoKp09m0fzGKI5acWVFCBM/CD6mqPKQsCTpb8WiX7Ci0o3HHQ21GB+ZWONG5UTVAgWG4vuyO
yWoFufuAQ654rEsO9N6I2L0ye332xo2dWgdHHDMfRpDz6EN6XOwbyEAqjMlmU2DNAzMdyvRg4dp+
zc5JABI1ew1Efhst4jGlRghcy9dO1w9e2txAVeqj3i+h67U/NNwKwTQniiRFcoN6mBQxAKM2MNsn
2q8yvqzjxNAYxNPmNu7aKaTULn1tBBOqvVirwp7ESc7sCUlnno2OlXFMtiflCrq6bYSEszfQRKPH
om26MxQ9JjDWnO8qtVgFFWrknF2N0fmM9qWfL0tI7fXebWvVHJN0TcD5wg5eOxcXnEGQE6QEHGL5
xKpPnVc0R9vt+c314yW5RjfaPzR0kEyi/CY4/1JDx7zkGJRNbRDhVRqaHto8dXdlNQRNvpa+pxfQ
Q1gGMJTmqwpVI10jhsW23XQux565Ua95XcYgUNaraDC7qK8HxQIvXRGgSkxdAuOEobSLo5B1K2ab
3ayA5tLPzAHFQh1R/g80OhT32eVSYAdFP8wvoVVwMSZVVJqtA8GJKnPjBkn7T7woAr/KgBD4nUSf
qrrF2xBP0sNo0iBx5n9NEIE1AH8JZBrC7cU8T8ITj5gdZrWXsQga99MK5MJ1d5N+DZAZbRrX27ta
SDQom9y+qDo0gscxOdjpON3ovecEJga2D3g5qbhtLsMuVrQx52+NZxQ/BPfWvS19d+ciAoXmTQXh
JR/A/BvL6h/yFKx8mhMrLs7Ly2QzCPlu7CBkCERtFki/uLM1TUVUmguUwzF/yRz+e85MS7GTMkOI
C5gxQ5ilqACfByOPtyl3phZwiGp8QKL87HTzbZVYioEDmdcBj4uHEJonoE4VNnDVFnPOnQ3i4TEU
Lone+G1HVOVfmVtghp5uPQDUSsUoFPcjAL+ghozg4y+eHYcu0V8Wzb1fsn9PRQX2WbRCbfTsgVYU
Z4gxPw+xrBTQnLovvtUJzQ+ta/17gBigiACQoh4GuOpFaR4M6kXDTMDRXDL5qZkGdc4PThejyfXt
+oGSuAFmMrcaL0hoLZyrczeAFFrrOjOQFXNqM7+tK34zZ+z31GpcccdKLKGjAbjbNrEEkRzBE+x6
cMFBgO5u3qHkULgh5H/8ya0UcXT7a86zdLSBUETcRgioDXrd8wVRfQGnQl3wKJmSJ2PusrBqzTvS
dq7PCnq3svSDnbGbsZxUbL4SJ0SygtgH0D/e4mK1h9SuMdPW5JGha2PYgas99SB+AY07fzItxXeT
GwMDPQD/gBuIgSnRHVY4Vo/XT53eFjl4DM0HcNLfGo6KN1Fygrcc7K8lsW6jUddes81SsdCTnRkP
rLff4ho7E4IT1m4FLBNDk2OoHt36O+kLzLe+XHd0yWQQHGNnxDh3DDvt54npWAcB96jR3CfECGhi
Hyb3JZuyYBg/UMzxZvz7dbuSGwRF0o0hFBfjJXUdL+GttrF9KGc9Qmw4ZN0S2EC39YntW+aqcH/p
19qZ2/58l7kvyVw7mMBAv0jP/I5/b1LVM1jqeTsLwsURg3FxWMqYR+voBoTfxDVq2eUzKqjXN061
ku137FZSV13hmK3HI68p7mnFTjPKXYpLUO4Uu8UID51s9ayNRB8PHdYlp3wILaPza1d/NpweiuP0
idn8yfSGX2OVqqAhqo0UHx0mBBFwlfEI+SdG/eynRsfMo5Weirg4XN9LlSkh9tK8p73ROjyanTZB
lG8+dSuopDnrH13cZ+F1a9JI/79NvSC1MxcaO+Z2nOn8bKLiPQ4/8ilWfLrr7nFRKaxybdDyGedq
6dKgmT/lOflPm4ZkTHDAwmkaW4OFtiSncqsWF13+Xu+GgMcqliPVlgm3VqaXtbuU8IWhT4/JWJ/4
nD70U6e4NWSbhm4HiqtQKrqcdSBLN5fTiiVRKw8qL/fT5df1by+1gMEoG1UD9AvFBD1fCHXz1MxR
eGQ/2Dh/HLzy93UTshveADUB6vnI9S5GKUg90Th2XB7xyqQHy8uKr3k9+CSFzBu3zajPKD8uZTNF
2uJ5ij6y7EPtjIu3Yck3yquVVVHi/FidW43+GGvFjSHdQnDbg5yVAlgl9it0o6Yj+LJxUdXaIU8B
Z4eOxPUtlK5iZ0KIrRpPhywedDTccy0qtHc1YOZuWiusqBYiBFdOjTQdORbiOPxjaeqPVa4KbKqF
CDFUN5JqMtwV1T17idbpN0/4cS1U9AQSgDyos3b7JcRPreENQaUKRdN3Y1jWd011sOaweyHvh9pv
7ttHB6206atxojf/6UOJ6NUZnVBMvCRVZMxPS/9jgETt7Ck4TSTClWerM4X0y8ytAnzN+E5TgFyV
dzfmjywJy+ILf56iIg/yh+GoFUdM3pRlUI7R1N2kY8Agq8gDFVG8LF3a7bQpBF2erSC5R9MiYoBy
2eSz05q+ZvbB1DxVsYqpSeGgYvvMrrSKLpv3QKrpUFMtGAvVPKBEme58c7ffsEtjIBbQpjqH65BT
URy9p/x9tf4ZViGH6ei5QfHYHsiv/rd1LI88UAkMyi5+qDto0PMGrxbQa+fWE8AIjXhzXK9hGK4k
03dCwPvK3WOuWapRI/m3ezUmLNVg8aS1xMBhJONpIMCAjp3Pm9ynSRLoxXx4y9l4NbfFht3OmnS1
tC6GOcchR94/6kWMpPrddSNyF3k1IkTKnhQTGUGHGw0gjU/au9ZUFEjkEezVgBAkaZ61cdPhwiSV
UT7OKSjCTH1NjygBLO+vr+X/EcZebQnRcl1Xt48beEP8UiQHjR6bRwz5hCBBy33NOZH4YB/rCF3C
UlEYlObZyAk2ZiGKmV8RGK+NBoByKRhVR+Dkomnm5mPMKWgu0qb4OAP1+NAz9g+Ezqu7vKjcaJ5G
+6hY/RY6xMrAxhmNggrGY7EL5/7SFm5JK3ttEOYmKPMmQfUJuu8+veUHEtqKvZZ9VgsLRcUfpRyw
u54bG5OM57aZVVHKrFO5QBy2sgbAlQvDv74s2QmHYBugBqgbaxfZUKVNWGyuoz7dpL4908DOtCAm
ACSmij7X5h3i/u0siakPHXiHaWBwSOaZ9+w49YpBTHBqcKt7ZrrxwTLyd7Y5q4A6fzLGa2aFz5Z0
ls0xxFhE1B8O7UeXHef/I+26muPmlewvYhUTGF7BNDPKtizJemE5MieQBMOv30Pv3esRxDvYT/fR
5Sr1AAQaHU6fY3poJ2gvxSf7gNH+7gu7yq7ZUzccHB6tbjACf+4T//I+7zmC89Vvp+vc28SDUWo5
KaN6WMuwKy3laKGkKbGy03kDYeDfzyk6bFC2EUgbYAZaPW1HVPteeSa1ozlKT+kHPM+5qW3FZyua
daZYK5hco2wqgsluwtWZbuOy+UDN/s2SBD891FUyTIO6lbQb2psPtltjnvGq72RV4L3E4HxBgq+O
l0zJuQtDy2qltNKK35i/b0EVmyOzrx9QUHe9hEFFZdHWj4QS57YFN66B0MDFoAwuRzZTbbhqXUdy
0Xe997kJwXvnmj0Wk4GLYD3035pgDaEdcMjv2IEFUxnqPkYtEiqbttjzYzY+n4FhI0iuiVVbe0wA
QbMaHBKz/DTxIbTN5qabmcS37IUOW/sc8qyai6K6sH2GAf7rpEQbkemgpM/UpaMuw3FR2fxiQpKW
zoUueZP23Nm5SWE7k07liaHVOJZlG8a56uu56U82Zl176N9Aoq+sZBXiPR+ysRM54LoDfbJYbC/S
fG4aJwWrcMJTz1yyEkJIdix5emRWBE/lNqWBKjdyhl7tv/T56LuOTLFnB/AD9udtZhftbDTixO5R
w10yOga+V80aFR3fwrwiYEX1ClVvvHiaG1qO+uwBXQgk/pL/LhSoxNTz/CmGxLAH6rXBT2rtI8nD
+a8SHEBf68mK2KmJZrSEB2IEpIZO4WzCB0D6iZM0OVx+FHZvx9k2CMfWTBjTldboIqJ+LhvmueWV
C576Dxix0THB9Ct6GuKTEBtpB1IbsCoXhaZ55VI+8aX4xqySBZcN7R6cM0PCg7BiUqNxNBhCv+Hg
zjoEu21JeXovWkH37N9rEd6CDo1PdW4WlE8cBTV3tkRgXQegsLSvrM6WPHB778G5MeE48DzOMX7C
mwjKThAJHT8DYZR7E4Yy6TDo17GlRFXRvlqpDBSxv5EmilOWjZanOClUduWQl7PZYAy094vGvEpy
8nz5W+2ePDQIUccjfzqrbx/vuhkLiJvFQD3kyeiXRT14ebLOQT1L2RZ2ffNfU2INojE5IIum2kSO
258wmQf6tvZg8PQq69IQafrvf74ycBFseC0s7d1IoZW2yxxj6jnSx3WhibX+BvLkyZ1KSdlj7yie
2xH8P2kdUlU1x3NaZj7AMp7FHoy1gAir5G3b+1TnhoTiUZYpzjiOKRIr0+j8vOatNzuNEeQQe4k+
sHfoMoEW3dkYT4WsY1mNkQA81UYziC0pV8jJnO071I9kjZPdzQNMH/xDmyyiWKNkIDqN+wxZhzk4
vrY8NfMJUyjgjJLs3d4VBhj433aEK0w6zWicLawaR7OkvAGNQtmNN3WR/xwXHg1rV1EH2DtaLzIq
wb1LfG5a8O0NMxuuYTo9SmYoUSurZ0wyHQWZCeEIxqlh5JWO1Wn1fGWvGgRTZYTFu/UnwJxtc0OT
6BibfesozNVSF66D8xyptvJlU5BBjytd7g0EKiHD5JrPGDH9Hp2wg5oxl2ICESSfJIGacG8853Zm
P2eA3D1AlxMPq94BylukGdTs+uIauDDzePkI7wxNIDLCANAmJq+Sd5nzPDS8mduxitTaCEdzzGmd
g/l4wISvCjGYHAePFoMe6GwGHLG9MVgWgjbgAy87Rqg3bn3LgUCvcGlrfakGdTbx9YtW85I1Pg19
94q4Qpa/756Bv4ZEYKc69cmCIBCRL/hiawisrLlMbkxmQjgCdTwDJsg3E8ML2tyObPx21xmcLUEI
OLVOYRnnSI0b9zabbzRtOrUKiZry5fLR2F8HxlUNvKwg5xBupF6shE+FU0Ygj6CzBv0DXday2PXV
DqajgfYC6kuEaLq1y7q0AUVcshb3bNYC04mvnJz//MBKMMNu4Xhh3FfkGansMl4xNY+3p5gfBpId
CktGdrybLjpAX2+KmhhwEgcc4ilLuObCBg+5r3upt2LGBvqavuVXx/443ZmrH9/K8sX/YBaO08YH
wmcSLo6lpA56s3YXLWBmAqNa6rHP4IBcE/pDuekewQ/TBpkvAyXsfbcNsQybAFq8oy13DQxsFLVe
ovn3qeIHot6x+QNvK2bFkLVZQEVbYvKmuGpqroOFp8iqfXw2zLPSNpaxeu+dcZQMQcWCZPs9vExd
INQSLwoeVuXaLR/r4cflk7cDzEdEemZAeHNSXlls2JxBfJPeKy/8CPjQ8xi6kXqdvUBGJLhsT7Ye
4TjkhtbaxoJdM1ZynBT9WFTp7//KhC5o6FUF4StiVJR91CUyMfJdmx9xC1sbB/cJwQ7IY98+onzR
l3rokwoiGUoAqjhar03QQbnjAys5MyNEO0pZparKuirSMQXiN01dHoyimj4Q+J4vRnCjvaGOqb2d
gGq1vSEdaKHGHkG7BhNDknRv9+ufLUg4bCUheZ92+Pqz4viDdbvoxgeSYwAx/3hROFMRB4fcbakg
boac1fm+5PcmxhEW1CEuf5c/oE6xBn1mRSx9804b0hH0OqhBvzhR/RUMDU5zjTE1qAD5ejhEFmqa
autn/pWMJWrvcT03LTzec9J0sV3g6GX6Q2/NXlJfO1VDlXiRLHL7Fu/XCHYL18SoMkCFwhnnhT3N
iEejlHGDrqS8Myw0LMcyzNf2Csny9bIokvB+ty+ExgUCPdBebB3Kt0YHUCG3y9RWkVk0PyCKcwV8
rU5nNlyxyUC/Wc1+rzEyDNMBY3n+fPmz7q74zPh2es8K4IbSLy6Ud3CrSYOi8Li8lqvT+PVUBare
RlZbBGrWT5JLvl2vd/t8ZlXY5zgmbamVsOoY2c9J6+7iIrsuu+WradZRZ9uS277n8A1cDMxIoBAB
fKpwgIAzH0qboIKLmR5GwXZ60Ofkl20mJ311vll2G00uP4J58tapcmCPsuOqKNej7UrOl/FHzFRY
+ZtfIsaJJK+ANMBdTabYsijp62cn05fHjLT617Qno9+abusvSl54Kuh/If9HYufOBVIzzCEqixo0
c6id2r1vFVPzgCHqn6tCZt+I9QnUFAsYxexXDgzIV71cwXntuOUYgHnmRu0SxQfT7FcyVk+dupzq
Qru3YsU3LTCZa8v1GiPXaBr9NGbspgWbQmaiLNUm7C51rR6ovOlqVJSvvEqgtaVOUAzkGbAQC2aE
kqaxaZW0p6RO7zBM7q/N0NMGco5gPOxByEfChjVo5awA2rFiPGQsU+i6ZK/go7hWtflR1wAnKeqD
1eTHTLVyapDyhFIZozMoLvs1D/OpOKB6+Wwb1bVGMD6dEpBoEzdKrTzsNmUk0k+HOWkPLiZa7QW9
uVbPQ7WuT9YyPg6Jc+xWIyxMcgJf0wE0QIBKdVHtZvfVykPE9icF6uFQsz9u1YPJ6m/TorP9VcWR
AXIAIJdhOGhG9mL1LhgpW+tLzsdbgtG+tJ1+AfmPls5g3OVZiWF6Vn210w7ZGVF/DJZx6lcgbo21
POHrz2FNml+5tlqeaywxTQCpy5ax89O1tp7t3owPPUClBe5fn6aO15g5B8G940IRwfy8rtVNHcfH
qZmPiCsAWnfiaHZ0dHA75zAScjMbON9O/4AGsn2PerCNk5QMAc+WxYMAAaaQ4gK9IcIeFKbgrOSa
pzkD+4KSashHPaWJUgAeXKmcug0SYbPJP/FZmWlv2ysF9Gvwm3XE0SiHHyleJd/pNUDMy6HyEHQx
yGAr5CqG7DZdFpTCx0LJ/XZ2+wjFmgQoBY3dlZW+epOTj1uL6g/Cyw1J3mZ+lSRYIvy9n2ZFl0Ki
tvk1lNlAcSGvLLU4zdrY06nlYZ5azzUpAwgDXVVV+rXUiiMz+ifidJqf4J2872ruIeOnjpbe4Lxe
W8McuabyCW98AvZLM4ZWXee66hPJgbz2Swwu3mEwiOghadNVp3Vs6k9TUkOPwuZQvCuaFYd6WkCr
zrtj19hXtWaNlNnch8/xczUJFYcpvj45CwVW9hFiYZzyvr8pUR/3ioml0EwaOlpo4+R3Meu8xlle
+6Iivs7Hx76CXgPKnWbQqDBCXPebk86Gt5X7Xxu1+uGu42O2TEZJ+yJpaTUhqSimzKDgS4raNnM9
VSk1kKW6hLbZeuWSpb5RKw7xMMiK0NlxjlNuHsnsHqeC15AySToNYQ8qHmlbOHcx9KOo3Q3fjGVW
IUQ8LmFXDy2dwUXhr0453Th6U1CEgmDzH7LlllV25beq+9kt9CSw2tg+grauQFiIeaRhmkgw9Xl7
a6Ym2PjX6qWx48IbIVn5iAAcbyk0HieH2MeEKy3KG0NzQrXpYSiNMHG0T1O93GpVPD00hc2OibFi
moBhaCsBEZQHhMTJsJMIpAY/9bIxrye2PJE1+Tz2UmmenRDujdMWXmgnx9cpky3+yBjY2UHQ6kiZ
RbcnSHgYTAwJQ4jOxLjpuyGUxS3rGAlXFbXpcgPNiS9J6nyvuQlEVFV9mlLAVPrxCrQVg1cZOkcm
O3y7HArslcne/AThbZpavUVRCq+yGRkhPnsf2bf8ZB4hzIf75230FPFz5k/fB4XWkYyiYicmeGNd
2OQYEim1lSAMakmOKRwAc6f05xZ2pe58NxS6pDEiMycEPiyxllq1sVhEkXRWarqqI9VHHL6ruP9A
gevN2oR4x9IbcCYDBAAYtX67DPl908hoN3cCOZiA+Ns2+oW2i5BkKvGaGXoGE73tUF59d9bDUrBQ
de9qRaX9KMEA71yJc3NESDiTIecpsWCuqyGRPox5Tq1qlMRt27a8vxP/XhMRwjYbUg9LXeNIJPVV
V+l+oXdUI+1Bcu63kyWaAd0ttg3C0AAIClvXtVlu20vaAxSloi9Lracc5GJa1DySJ3ZqI1mhZg/O
A/VwdHaQSsOcWFjNHcRwigF/0gfAHJ9MBBPhhJr0dORZWHjxYfVUH4S7oZv7VXMcCj8DHbsv073c
+YabiDm0lwjy+Xd6ruqgzNzqkGrDyUdLCymYmElS053M7Y2J7dSepRetMlvqZA1VpGnd1xSvlFJr
v6bRPDbLJMujNvckfMY3toTPyGpImTpbKqOkXPP0wcr8Pu3DPF6vVjMLYhSxjyrQ+FOjh/aQfKsc
0NVxkz1cPk47hxaDq6jBbTkk1M+En9FyDh2amIM3eV6pUYDgIXmaNFnOv+O+zq38SSrPNhZhCsOX
bRCnYvRDS+4Lp/as3va1+dhB0+3ykvYQWdsw7jZJD5Kdd9AUy8CYAZ+nKqqWTAvjUc2D2q3G2xH0
FuFotK7PkioPmjFN/G7VFtp2AKHPGfgHL/+S/c39+0OE85QMBDMuJjo5RnKV2o9uDb57yZDc3s6C
rRYsvCihArgo+Oq5THWydpjRTI+j/eK0001WvLYMiPBcxt+ydztgCNBIzHGgQi08eaWbqhWrkK2M
unLSEyRIzeJ86YY4aI0hvLxz27ETbwcyYLgbKMq+V5XV4nWcCmutIzbm0zG23V8xQ3yc6kpOuds+
g+f4k92xz7aTynBhezsKOlQUgzfVD+Co3joBuBjgThkmbsrabO7c0pzv3LwGSULc2ZRrWef3bt5K
WJT2yiqYdERjAV1goEbE2v9orHG9DEhjcz5VN2bDpuMMvnjfAXGIoyiB4Srsi6IUrd+ujPlIrjXJ
Yd1DCCFIx4w+dtxEM2DbmLNLOigghSlsAPmXU/lYuV4N2uPCs+g8+dUj2Jai8otskGFnr/FxMTWD
I7xRrglP5mCBCDZeMJuTs0OtuTRBtArMrJdnL7xZJH5h5/y+MSYEjI6GZnu7AAGVjKt6a5W1kSMp
gfqWGdfgh+Vcpse2a1D7M0MKkcp348VlNxUtGwDeZgpPHu1mZaBwAMr5xgHhRtiBNUsylbu3nbqF
SjHcATJ4cdIdDSrDnMoBK+xJAOCav/AroNPRd6V9OkoCkZ33GBMKaKyANAhU+GIhcCbDbBkxWDwW
R7kqsiVsMpna7J4JPE7E2STUwRwlnEin0zPkyoBkT7ESxQaBHpv6ctnR7G3ZuQnBRRcjH/JpxKFw
LEzS9F3yMkGTBBFiSnWCgjFCYck923kU4EH/Lkp4cUd1Ir1BsKgZzKyK0XpT/1DKBEJ2jWjQTSc2
1FbeqXLrw8iKCdWIiKxABehNqAHkmkoHYmVmhCtlK0PV5wTwvYKh6a99Lwj4UmVz4PtGbGhRA02n
vmvs6z1PbEwvA4GmtsSD6AnaHhzIeemE/p4h8CwCsgfQBWipBW8U9+vsVFYP2I+jvtjgaZoM9qm3
ewmMdc8tnJsRNg06MYg8tC11XOsgtc0DNH481pHQlmF095AZINCCR8BUIoCfokMAFqZomJ3WUTW3
0OfFtE+gFDE/Tkgnj/Nckh8ZadrQAPX2Z87nLMRHICFXx/WJW4lsAHi7S8KjjiwCXxCMH+hoij05
0MAwNLhtxJpWyLv1kLkqhsY2TjZC2azSNHElPmrvTXtjcvsWZ2+aifYAYy1Mlo79QszstWDxQbUM
38wLH1Ckn9xoVK9f7aiz+teYk8NaY2quTjG51g3SOHj3hJ3tgODQdL1XlYRtGiGG89ldlW9xGV9N
Sy8JCndPGDIkUECACwxhsLBqZyQFOEtRGkmRXpvZ8Csb3dCdnJOTD5LKxJ6P3kB//2dr+/+zHY5r
1AmJjSWZKTj2mLF+b0YZEYnMxratZzY4S0tw0qHMDcavJz4nJSWJ9fvyQ7C7Z2jfq2STqQLM462N
3k7jDEIFaBhC4jDLQI3llBi0ytrbKh+//nNbGLeGigsuA3D6wnpMkmiAsGO4P7U685M7OPnJ7jOd
065V15LmCsRVLlvcO3g4DDoCascFAFyw2Klqwkq0IKKsSJ7Xpio8c4XCNaawDYmlncgdtDQY2EIY
CykLMZBduY4mdQMkLdOm76nGN+pu43O1qo3PrNmlw+q0KPeiWj8q7ffLq9x7zJGeAKsPDBhIoIRz
PxSOxfGLmihp0+Q+Tkh3YJ1WecCuFajQZ1B4GqVybTtbCwSLvXGqwcdqIn3NYEAJk6HrGEER/ZCi
EQSgk3Pi0DS9vLhdOyYIGoGYgSah+AlbqLg0rQ0gtuVWobYOW9PvsdEliciOjwbLto62PJJJ0NgL
b2Ce9yjdm4hOqpQ3fjVVmW9p5fVIutt+nZ6Ane+8hSkSP73z4WAVXw4iFqhDiCUm3Vh7bVoLWHVi
LaOOqSz3jC9z2I3x8DDOsX1vKY0MMbi3VlgEqgu5x3vWXzAMT2kao7tpxN+yAsyME6eDalCtW70E
vcwh1yQB+l6aB60hxLOAW2G54vY2Q6aavOqbiCMpouuYTl5fOGCkMsm3FRpFftW3B/A6hagbfLG4
bF5g7wydmxdCj9XWUOSwYD4tLJ3CxjHl3d1sTzIKor2HdxvZBIoN1G+gfxOiXKWundUksJQsr0nm
WV4fxX7hYeJRVcJ+jKYj3nup0sxewHNuViz0DkZc50Y5ImPwZj8vr81gPtieRmhznFhQSMFSsnWK
RV+wKU7FZMPg4M++btHaN75nkWF7s4dWqbcWqINWMjKIvQrXm2UK35EDo6hWNayqp/m6Q74cKkF1
DTU320sDWeF175oAGqACjgz5RksMIq0ug7smMJYvxB8V+woP/rM+syxo2vilL/TXznKjy85ud18R
8CMax3wCZmiE57jWCE/A8wykhz8FXeZVQXICCdn16MdU9afPmZQseCcAsHEjLbhxhIzv9Kg1dJlb
zLs1QHRoJ8LZCQn7lUPqR1uxJCngnrs7N7X9lLN4xuC5U2YJTMV2agbDzBh1uxYRhwIGFIXfJU32
6fJ+7i7OUFHdwevvAE/41iJrsoE7E+Dga6d3gTsON6aCqsDqlie97mXCjftf7685cQAFavHg7x3R
o1DgzKj+NK5e1VPjej3E1+3vvA6cNFIPshdyJ/TAZAOASSDHU0FBK5wZDBUMFfCtmB6aoSfKHON3
rxqHIjFfSvA20RiUxmufPJc6k2R0u/fx3PJ2hc4+aGmSYSxXzlCFZUfFoVkAXZuoP44alR/UPWwb
1rmpDhmIs97JW2lOXQ0tZr+i6TRkdPbrn2PtOx0KdvMB4yrfhsp3qDL7Zo2mTC67mVsQJWRxSCnQ
uAM3AOgUxSy5Kpx+7hjWWq737RHaaF7qd8jLl9v8NqZ1MB3sf86NDpAbJAg1pJ+Ojpfx7fZqkwsJ
VfCkRZhDeyrWMagMo6AzuOfmNA91dZA80zv5BlpryPIxQWtiFEO4LVPfxIrR4X4CymBcA9fTPzk2
/+cqZcg0UGtFDx2DHuBeElalrUldxyOScxvd6769j7UnZzElN38PTYZ2GUjQwcAK3LpYp+uHZAUU
Ut+exHK9HYujHmQBpFSA9tYf0sM8U+RVEgf3Ls4ARR6eChXCADif7wTjgcSyOCmSGmxF3wagc8zp
vrFlYk7v5U3/WAEmSYdDAcBb+Eyoo2RxAu21qC6nT2s9n7qiumvjDX6j2i+5l5fZUQOMtQZ9fqYU
t3pqhKRUvDLBCVohMuVajdeqyReEwvnxssN9H+ltPw5sEhrGrdCvFNsILB7msc3LPrK004RsMpu/
OVnpKR2QWcC+pVsRvynCtnIkecK7x2UzjCqyBr4w8PqKXlDNIGJUbwl5kd7onULj3g4z65seY9pj
+MdnWDAmOD61WJIBASy6mNOV07VQA31mGMGR7OUWzrxxOYIV4UM76jjpagUr848pML0SYH46HKZQ
C+xfcvWR9wpeb805AlqgydRqzf6UNKK68nRP/5L7iqfflc8mBeo+pjrN/NJzevrfrVN0rUZtj9mQ
brUUQFrMjsbH5b7350D7VoUT4IQSe++CAmGd27afvVqc6Mm86NjW3D4sCAJa4KlUrfCQWErOpMyS
kJjntZ26RQ1LVn2lkg4yOgCi6UcArSSO533kIaxpc+1nazKrsUVbF1s4ec3TFADECY5z3HLMsyAg
19xNxOloygKedw+GYFVw5Ulnx8zlWF9NfrtNDszuJ8nRePfqChaEkHG2a4JcGBY08/ds3EPz3pqq
0Gm1kGVloOiPdcI8NiVhl8yhU+aoeXy+/BNkaxSiKxQGJuZ0DDFdZ3jG2ARtPEsOpPTmCe6EbT3C
soq3r6cuFPDXIPet2htvs9NcUcDIwGHGXYQYpYzoYffF+us1xamEVuHDsPbY36L+zckxBxbZkE2A
yw6nOJTQ5lrtlgmW53zZBrzaUHtO/cwrroGa8YYbxZe9w//BIpivNx1bF03Bt9dBizPS56BywBjE
+mJDpBQU/7TxFE9bgJBzMlphAgIgxctHZf+6/7UqXELQZBepOsJqZV1NmPdt4lcyvK4yot79b/bX
jHDrNLZUCgalAe7jX5Tpl4HxAy37WJSxkYf/awuFm4e6VanUDB9t8N0SVYXU02faeYBDGfQHWGtm
bGTKvCFK/Bq406+Xt/J9+LZdfAACwMUFxZJ3TSmzn1O9cLCX+fXiNXpkh/kdSLDAVH2MIXKe+R9y
oQbqiw6SYWhEiNFvmadpNmNMBws2gfGwaAHOGgWkRg2n07hhvQL3XtYV3fMuZ0b/hFNnfrshBi/5
lIGjGKfUHF1acNlzt3sZzm0ItU0LkP/CBWAE3mVZqBYmBN8xha5zWvnkpFPnO+h4pFdwC07E4OXc
qvDKWkNeGZBjBPkpW7zMMEAWPD7oK7tlpnFCj7kNh7z+pZP0KiX6E3RcDh1HddxVgBmypq9GV5R0
wYQLNUp+SlwWtEUffOCQnf9GwU1Awk9ZzAS7X16zDJeImp5Gk4KCSfK6OjLX+3/kkbIvLjgJ3e5A
gh7DZv1iRWowvuaoD0Lpc4aXZ9T45frzR+7S+TIFh4HkEgwjA0ymuEtV5pFD92sj08uObgTWY3l5
ULZG0Xe0bZvyFAZR7/FW8jDZD5Ivt+cDz5ckvMrZpvJi6Dkkhxevt2l+TA4j90twBP7AYNgQrNC9
9v8fX287EZdOtfBSV8qyAr4Lu1brxZHhG72XJB6GBbkH3VnQ2fnTlfSRlt5gIRHQdZXbzQSrW3l3
nMGmNR82urXVM8E8peM1U/zs++UtluywOKxa2pBAgL53HbUx2rVXjv6jmyxJ4LN/ThB+YIJYBW5H
+IolS9ySgYAw4uWXRL82ZaqD+2v4+/eFr+U2lbs6td5Fmfo6TxktrCczlhXB9o/EXyPCx6m2Qofu
YKNGTK6HamAmXhYosTe1dPRxJAD0LgL7+JGv82+jYq7G4zyJk21llfJ5bCpart8caXlv2/73hx3q
OKhkoL4oVmryArwic13hktmeE231kwKoPNrPFM8iBk68xR9/zj3NgxFBVXB5hXvB1Ib2/j/jgg+p
4PtJltaopQzLrVnlT43Groua+Z3dyhzk/jn5a0s4h10/86HisGUSqnpgG2i8AhM0hxI3DHN0CWYq
AFPupRzC/+Fi/zUsHFCnT1u7n7DDcziXoeoVrl/6KR4EPfFBHOlZ5IBEX7Kz75kPEFudb61wYlmn
lxMhsGpD7j60oM7tpT+AvfbVn9uJzRev9UZMBfqXv+j70ZW3dsUuldPWKmhSYDfGsJv3svqthkik
8ewgwZhfTzFXRXV/qenWzfFYLQnPd2NKSDGhyQvIKTq9wnO/VrUzTHqBz9ziPBPTg/MOCi9PgfZ0
0H311GfZKZbaFJ77tsUsotNgzeXoaWEV/O+Dkap/sjpk5mXgHqUPxu7FPVvodt7PokpuTpq7qA1c
UsuvqhmbO8QHs1DvAHH3nGaQHahdF3hmT7irudG4BkTp/vUqVkHfbK8iFpl5ExpXfxZZSSNMmVXh
1uqNpq4F+oHQ9/i85ZXljxx3Z2xpvh4X6F565kHmdvcv7NlKhQsLLpelIRo8hVX6m03SR3nofhoo
DyoM3FYhihI+myTvpNSscGMnXjLSzjDLXcr91Qex0OuvARWezUF51iENpJdVcobE998qxtVdJsgT
ZU9oqaD4OFre1nJFSRAzWBaNaZ8FGL+MMOX7oazo7y6Lk+DMMtVk2RwUupPgUfoKZjrJju56/DML
+tsbwgwbaWeNG9KMA12S54J8ah3pZ9v+yrsHFMxjFlTLoOspAnNMxSSphok5jBAZL8lBS0Fqk33p
fVyKystPMoTl7qI2NVaCaSwwwAiJnu4kbOliNMjUvsClu4nt76r7eNmJ74ZsZzaEjcMkMeHGDBuO
DYk57XqYVJmb3j15ZyYENw2po0TtE+xaW3qDb4wevyt9FI9q2v+CsAHVJn+bcpygk+XrleRgyNYn
+Ot+rhOLEKyPJ08xOy2l7FDIDAi+GfktgGJZizNRnuwUVNGWFCaxeYP3x+7vORDccZGn5ZRwbKCG
YUnHYyjfhC5y23LwtsQ/85oyBKPKiG3UqQLpYymoYP/ZO/uGgm/OoBsKcgRso82CxYuh2t7Q6sSe
B2rnB9CUZcEQSZ3z7oNwZlRwzo6R10BUYN2pgYOTHJbb0ofC3mO70MU3vrWRLJLajVHPDApuebDS
tV+3jnRalb5CFIoA6DBCorDeBnYuXzzJ5RaxBcDbZJVV4QkY5xHq6U+xWyFOlXSAZUYED6JM8cgc
jsNZk4QqaGhzMnuZKbtk74EDWyT4d+NE8YxhcHMDlXtIZsWvrf1bySCyfL2md6X51eq+JOS7zh6X
1PUvb+F+AHpmVvAsGCHipjZgDwG8BuFXS5egweuGFv5n66fq0rYOiIfgdznEt8ONTCJl9xXH4C9I
a7ZmPojHhEeHgcUFKhsgDH3YnlRyVXxJkoP606JQDfZYZAAVZ0aX17znbgDyc4gK6T0o9Qjupm1V
ktpQ5owcHZ3hdaWZ85Eu0LkJwd0Q7nJ7Rqcmat3UU1PiZTyRHP7dA3NuQ9i6ITE1pxlhQxui0vzi
wH3V/UTn9lnvD2aOf4HG3FaOYyU7NLINFJxKaaaD0a0WUrTuYUwsf9EKybHc8yLnaxO8SJ93dT3W
WNvIfjb564gktMN05jj/+K+Ogph+lYWlgCEBdjBeFGjaXWMw77KFvYcHcQcYQmwIcr8bXLLAamNb
INoG1y/GbpyHaYUEWVUH6nijqJ8hIuWBSvzxss3ty4uP3blN4fu4QD4jdTf7SO0YeDlel+EG2NnC
yOia/7xsau9DnZsSPtTM62oycixv0wcA/s9GW4D3v4dFxuJ2eU2YBX3rKKDd1eY96wCXBZxpSX4P
PKeOMYPofaV8kExN7N6tv8sClvuttTEG2Q2xYS2+KT614XxoMWmEZr+K+EqWtO09MOe2hPBxMHis
pi220GjsLKW93jigMMFAkMvnWiZOKzMmuHtdcdeBbMZwdUEjcej5ZzdRJPW/y4cC4PG3u7eAwLgp
CxipZxOkVFD2wWjToBcBFM0ljmL7U//5qL+bn1B7u2Wuig+l9t+b+LrrE8n93Tl3FpR8QZSMWVwA
pwQvm69jaUwDkIT53B0LV/fbxT2kJTmNGFvaFJH/8X2COVvXgH43wbovvE0gWECQynS4ixaoILv0
Gsw6gyWXsuafclRguvjckvBEGXU7Ocb2fBSsoLp9XdnfXZmN/c37uxph86ZkbTKuAT2nJao32EjR
ix/5DBiWMoN7Sta72jl2b1YkuL14aHJMo8BaW9rhjOiaT/hcqJBaTnj5K/1JG4Vj98aU4PaUYbHy
EXWPSJvyR2g2fFU17lVDeUxdmxr811qNPgTKaF7qP5jrBpi3+5QYKR0r1bMy6LQN7s3co1ZR6dUh
5hrleeN1/SQ5vJIdEVEG7uy0XC+xI7XW3eTIfo3H1ZyP0yAjcdm5huf74Qr+0k1UGzA/3JJSWWia
YohR3n3fcV2YlgXYFSRpBgQkhasBooZCA+4cn/dHhaa7RbOrMoz9PgQT1O+xDxZ/6/nI6i57adsb
s8I9yXjRjZaFKSYFny+If5sBIPae+hmBneFVfvJZalG2UOHWgFU6BRYLFidPuXOp5bVQVXnYupNL
SH4vn1sv8fnXyyd678V7s0zh8mQobRnWCsdTF9XPuLaDkvWhNV6vtuWn1no72wjBrORbuUx+UmkS
N/4eyAxvdP5xhQtlgymrAL054og+vW860JWZBsahOQqXCdWAbU6tNNLGjCYABRg19EjSR4OroHID
fw80IGLrJxtlxCzbYyje8rMfJeaXqIahMpHgR/Ew/R/Srqu5cZzZ/iJWMYLkK6MkS3Iap3lhecYe
5pz56++B9+5ahrjCN7NvrlKVmwAa3Y0O5wQWPirdBU7lCkCjc/THxkaqjOM5195Dp/vA0jkuwJWU
8hoihRYNHmbv99mvHGhhYQywouxoJPtCfJYBRrakox+X30fQi4Y9r0mP+xlMTJKJtagMYAvyZV/y
jMd0N2xSe/45OyCORPFlfuIpPVWvS1vNxCVVEOThMkBgPvRY0HAlRbJbyZmNH15JtCchj+djzTae
Hi41aScFAbRCjXReDztdvgTzbgjuxfjYodXy8sU6J+j8qtkKY7Y0NRtTjfKJqL7UODrSw860OPpT
6Jq2pttyDzPS2LSLNG+sULIFA+nrxp6veO36KwvWRdqFjN5vzNKwoC3gdDTRJYWKRCGS+wzl5SIS
XjDks8uMaOA4nrV62hdhzO6isJ02PZJPfpJ5MJyLR0HMCUFlCzcI4CnphnizgKIWr2fpIwnPaBIA
AhA6KbDKADFn9nsoNDEqItD6SNfEV2Rn8VSMQ9QPXWc1G/O77qc3mp248XUMyleUMDeXz3ttl0/F
M+4CyJx6XmpQq7HxFvXBjAM0Sx1bMePo1YrH1REiqsgaSRSngFnmAib3We2XyhfV9KAU6nauJt6b
a8URfZHBrAXZtUaIWshYMgwkA9Qy7QSnD75d3rGVIPGLFMbdNbKkgWBFrHwzQXksqusHxL4LsFfN
m97Iv0WNzNs76kxYFTndO8bXRQFJIi2Diog7zZM2tH+ceKnHS76uqiLBPAKgUQDJdEYZNjWkwOxe
2/mpUrqTKDmF9jqixTIYx2M2R3exKrttq/iJeRxIjsuP4USg7g/1sUPeK5UmqweGrJ7KiHZQ2cp5
M6Crt/T0Axkzr0XLEE5Fhw8Eg5u1qKatYKLe6JZ9HC03dS2+FFnr1RXw8uOnpntZyC+j+QEasOtQ
VHmQa9yvYXwA0GpmA9MTlY+XweLNLgaK0Fbxo/ZNF3McOzT1RLPDR7Vb1fKTU2JMFVAA+jloIVZc
rg3zlxocKN/ZZR3nyWBuqxCQLigaqfKlGQHLIlWYgiMBkmcyF/JszQCdnilzaYWsA4iIDFGqn98N
A4b6nIL4Qm6ZdrylDrxLrdYA4PkzfytXjZJGGVqBIAcwUCaK69sqMhoZW2nWLRBxC6sX3y5v5Prq
/pHAJuyGceqnsoCENEzeez3doqbiLGp2HNHCeVnU6mIokBqoREDBw/aBm8A0EtQJopas+FaR/BqT
dpw3+FqcpZNPGewDrWrGnIwjZER781q2MWFmRzibF7D63g53zXv2wPOPa++ZLyKZp1oWoA07CSCy
Cv2uqC0R/e3lcF0DMrtF+snIXzrpRi3v8lbYREtpkaJ0Lm/s6hmeLJqxOlU+6WEH8D2/7jKrL5B9
CH8K44Na1ZwohHOC7LxblVZhT4Cr5PeAMzbC18HkMX6sm/iTtdBPOIkihWZcZmVWAXjtSl72Ij5k
znSVuvP32B02rbfYewJOe1/eFL7ydnkbV/0m2G6AhYRp7DNqwairDSM0+s7Pc2CJo0ClCKEXCoKH
1jVbiCrvsri1MTakqumgJyZnUVBn/LSsTnk1g8/QX6TJz6S7RH8u5x1ZIgc4pFao3MRVa+WE56y5
chlvTTI9CIgsY53BsIvb0FJAci1Xd5Pe7ZM63gBtHphBs2u0T5dXvBYmnC6YsWaSPmZCSVBdWcjg
FjHmhoQeSZp+U083Op6gWjRZhJe7X9NZ3cDEnigDtwToM18VqjWqIMxrtcNMwaTso1owr+NR4aE2
r13BUyn09xO1nbuhCUJUWfype87QehaluyXFIfa/Lm/hmt87lcPoDCbstTxW0trv1PcEAO7zUtuV
xlsNTwqjIbFoCKRWsBolqex4ym1BVJ1K4FXceJvG6ENQFlpSxBnCxupdm0NrKCRH70qQUmacRwRH
CVhesSo0g3kJIcnAqyVfbnIeYh9nKTrjBAhqAEk90DtVtlJojVpNdh1QRW1DnoGtOWu6d1kRVoO7
E03QGaMP3OeCFEYMaqnb3tWe8Q6OaONUYud2h4kkYL9bYGaIU27TLD18Ntg/FcxElUrahpEOSH5f
QjYF+FpzD0BUJI2G+zkFshev9sE7Ovr7yc3SQHzXgRu49pPqRZ9CC1TCfxCXnC6IsRBzGjXhElEJ
CcLhJXUX4f3yYXHuk06152QNatUEQx3iPlWS6kbTuyKMjlzxek/XdVADNIyMvoczENk5jwhpYkjR
Uv22LLNNKY6hldf5S69IHPVbPxU8HuAuV0AQxUUBF8OEPZNBI5xo1TZVeONZ68v5FMEouDSCFs4k
ENGMtTNIr2VwbaLoT0zJvXw6PEGMQkthNgBRDwqdjvUzgFF8YsRIm837Zox+/jdRjDI3aoI3oQRR
rTmjP0/wxQFdE8Fi9cPbZUlrkTDmy1Tgx4HBD3hh7KpmcFUupt75VT0jB4ZIQsttDT1R3atEXk1M
aYHcRpO+p92x134ZE1DHlYfL37BiKb58ArPaNI2zeAHKlD9EmB6Q8ETTRCvX0VKhaV5SZcg9hxy9
XLlpX0TS309uWpmQrgmmBk9cobRz/TjPik3Q6HB5YWtSwB4kqaBp0sgZpXFutPIoiR04Y4oAmeTR
i00AE8kZBzBsTQywKxRABwPn4AwdaGlNJKWBY+fXA/D/xGLMrLjP3oamfL28npXbbJwKYvx90spL
0QBx1AfwbCZbQEhZ7uux4XV+rYsxdPBIoTcJ/arM4ZCiAE0P1qNEvhq+gdvkD85FAXPG3wLoTT85
/TEISZxUEACrhFk+ICwrpp2QyLm8XedQWDKyoRoQmySwsgLVmblbBK06MwJ6aFlkja7mtX56IJWl
+5ILKhqbl8tf1YMTccw9CiQpzAUg7vnRdJV0iz/Pkq0IEgdtcsUMflkUczqGmRoz+ovxHJmKZAvk
kcUp9CAHhDNY8cI51jjyeKtiDitMc1B79JQbUxmsaMDYWSHY01D7lw+LJ4aJmEVj0IVAxbJArnZn
hvnBWDIXhTdO5mFVt0/OiLlCvVklhrlAjKB0AIF6D5XfRrZilI6NlpMoRjsFJChAq4iTt6DOwA7m
aInoGMbd5U37Fw3XKJImkE7QcPD1Jkkj4MO6AodT/exKqzwWXqxa6n38Nnvoe+W31VJnzgSV6AlB
EZai36saYeRFSSpLNWDg/dLt3dklCGUjb7zJt4oL5Nw/sasnwujHnJiJuCsxni2YeA2k0bdoLnaz
lm7HReWoxKrmnYhhrARcRFDJE9bUmQ8glJrm7yCn+pNzOpHBmIa4r0y5WyBj+SmizrWRNoLdhBam
rvstmtSO0n/cOsZIqCMRDfBlwSV1mb3IC1AHRzeYf3CWxds6xjb0cWrW2UI9H/izXmXUS9NDdkXu
iw0SB3fFDghZvv6NI5Sex7kOou0C0TPNuDIXbEpAyZibYYPUU3gn7YEvtsvt6RZr3Kr74vBnW/mP
OLYYrpbBMoa1UPsj8JIJaPxAD2rJLa8msWqY9E8xzM3qq8WI1REnpk6vUbUTCSd2WKvHYsc+BTC3
CZ2/KJAu2LbOafbBo/4kXVE4SsNPXpaN6dKxt3Hf2eKV5tRbCXFoZPEKQ2s52C/fwFw1Lci0dJ7w
DcjRH8XXlg783QX3xV3tiVewkc5lVeHtKf39xICMWm+qQ4ijm/MGrUCpNxrNfxTBXLS0nycFQIaN
H0y3jZrboMqxLy+COr4L6q4wd8yQCr3SSkjI5vs2zyxxvBX6hyZ7k1Je9/baQ+BURRgfHCI7BiRE
7FeFIhhGoOIshOtaLETNYwlaKl5iiXc+jDPWggosdCqWVtQJno4vYv1ndvdT6RlbsWSa0uNJD1TC
0tLvq20F6JBmkxm26Mn/w6wLZ0Eq06zbLWEFMD1sYJy+i0FkSWHoXtaG8yMCqBz6GIiORKmpqswN
ksrEKOfO6P1QUbwxiW3DuJmLV7MM3M4wbFCbc9Tv3MRDIJ6mpkmHZTG79vUOAYK0MKpsaP2ledbr
nVmAdNb0Li+KJ4PRA1LNTR2OIigRhd2iL+7YKYCK4GVLV4Klr0thlGHU6w6oW1IL6xNuSuLErukO
aGlC5q8t/ocG55W3/ReBhFUHIyPpZGBd4k58DIHrAeAYz3Bap8Og6iu5Ggwg1S4c17+CIIW8Ejoj
gMetgfedpQwBt40mhCKSfipxJq/bqu+xm9umnf0iqKXbu9lRN7zujzW1RCpTR386CjIggv+qJYGa
NCYg3XtfS+409ToRAkuJFWeSdNvsQYksp9ZllVnp25MBTAm6IEyyUGRH5jClSSrLaRgGX067l0Js
emsWhCeMPLpBGf5MyHw/xzGQ7NGeD7j8XRY3f1BR/PIJbBGzS1V56qS6R5cv6vYqALMRivQawDhG
BzS4w/8AOkKN/VdnIAO5HhstYXznfIp0IMUCfOdp8A0l3KbTNgPRrCT3mKTjNOSdWzKUYRRwJyjQ
oHN2whhUBrVaV4M/hdFGiwH5EMuc6HHl1p+KYEvaYtIuwYCpdH8u3vX+StYfguD2spasbZcCGhOd
cn+YmEX5qpZtp0tdkEFJ2gaM8Q0AhARwHVUD4jdu/8G5n8aOnciiO3oSbASLsggVGbFjnuQN33AD
KJ5B9QP8qY4m79Bog1Y3dDz3P34/7/BVMt3oE8mN0GeiPDeDH3fouqpl0U9VctWK8ePl3Vw9sJMV
0t0+kSPpYZiCXm3wK6VCNXKqDpoxbfO25liwVd07kcO6HN0MwVTcD74eapsmdyMAfV1eCU8C43CE
EHD7UY5rVFbSJquK7dLMD5dF8DaLsU8JcLR1XYTqLVPlgvMXuYCq/Vb3vM1aiam/nD7rZEK1luei
xqlo1wZQiDKgEYNeIkQ7lZtsKt84dr8/fkolAtUWNC4G8G2ZpUWpGYRNgt0L0PheKuqVPKruUKp/
ogaaCh4iAHZTgKev6hYsxRJJKcQUBrHqMbFDgVdSWHFbKDZ/imA0mrRpKzbUnHbG9QIKniL9toim
M4+1LbUIdMaIo3jyqpUAiJ0GNi9oANuaAbb6qm6KBQY8Q5NXPbSuLIhACDRvVEq4I5rLRm6WO0mf
+m2QdU9zi5OM8biQB7QVSb2yAUwfmgSTrrYwTQeoS5AloPrjz6JndrI1yQdBJpgYlOujAppQa9GG
QzyJvMn8VfXG0QBhF0YPZFFfD6ce6yIVTGgdyK2dQrzNi9k2eQaHKhLr7RDtgs3NFHVQKDCKpoHl
tWhlar6HqrRGpb0hlNga9BxPuSR7gox0bgh42oF4ly/vh25dkMw++iuMeSpDBcmaJQMAsPXyBeUz
V1Ds+qg/1+7gNFtlI7jBBkWL+U18XlpPVn71JYC/cgej7s7lDzoPJTVUMAC1LYsYpqSa83W/Jx34
W3oqDX44xXbc/MiDvZk+a9ONETw1KLcqGA7Rr3WhtadWsIgBdo0nzifQI/2yJ/iEjzQjAgLJ1Nhc
YzAMEokEs/On59ktkPcL3lTH9OG/n+oNR9aZgWZkMcmKvgf1e6Y1PU0sLR56a9pbOhpgmd8HV8ZA
okN+mE7MWeGZTjNCmWhBN5pR0jsI1afEbchitcHkTECqvry4FTEwZ6YKNE1dp8gMX4+yGTp1yCQY
nTB8ltWnOH1IeJR+qyLA4oT3GqgJz9Db9VTNMyhTjyZpYDrIsfmcTY1kp4bB0UtqIBmdIOCKw/yh
LNESM7NlJqLC2UxbGNAR+6W0sumAhE31OiN9bEw0vF/eujPrSRuDNNpgCUxxTWMrU8bQGI2kIdKJ
kFvv4PAa0SoBJ24C8Fzjwiyc924w4hj3UKLyKyYiAvwyR7pbxgQbmvkBHes2maP5eHxjzM6u0Nrv
Xl7mmVv6kIuNAseABM5pZleFsTdzaSywq8GhM8HzRzANJVy3U2KVqYEKMWfsV6b/8OwY8bCQwf0F
hiz2aodRZRbzgogrrLPczYZ4sdOsURwh7gjAt+a9lssNSsIUd6Uom/tsigBPmuz1NGn2cjMqTtJr
gxOAftOaq0F0pKEVt1KdC+hrqDGAEDfpvhinBfOcadM6UTnw6HLXVB5YN6CgQpYCK2F8xSyJghAb
Wu8bAJ/OQXjfaYfIkDn6ft6UR4/mUwzrGDQ9WxJTgP8uteAuaf2h8SrxPk8Ed0h+RUCCbIddwutL
WbP+X6Qy3rZHJFQbqTjAHLqjuzjZT2Ta7Vqx0LQOj6MO9h/0NNOV4j0PZmVVA30iY6YmqRXi6GOl
6KQeAdyqjH+i5icSmOtVx3Ij5DVWpWXFTZZgjCOX0OYIToBtmPe5Y7bysdaK355uA3k6TBVKwhLI
585oCaq0WepaBQFTsu22c2gX14GjHIcGMFYYURDRCWwpb5cv9HnqCTIpWwkBEyVoqtmplaku02Qq
YJBH4ELSPB24fKS7/8dNbnwe1NxZ4MSIY6KFZKxIluTdAF6NYZNj6EgUKozVy3aLWo04y5guFKyR
W+VivQG6H6gzkGnTuIh2WeYOKkAJLfRZnbzRDo9i7mQ3MCZOuKNgzdli5fnHhBdGaX7TLdCuCzDt
YaqNgK3aZFkwKsSpY5uA6DwtESL039RwcGe9seSsdZJq9i8f5soqwXaHISv0QAAhmj1LDICAV2ea
iDdhsFlOOivRRk+UU0fNUvuyqLPHHVamY2wNzSs6HltndH4IeWMTpJWLp983e4GCl0eO4fROCIBC
+B4+XLq8ujqNjlYBcRtnyZiaUTXkJVxMzKEQR5GsMqPYOM11D8aCp+waEymuZI/fQCGAUyRuBtSo
2ekqGxOL3SNiX4/Xsbm+BScfxISChRY3Ra62BEo1uhLetxPKVj4FTtPs4V0o+Eic7O352HSEuqhx
Y5zunAezKskgkxqbLgEyfnwsXrRNH9oYwHZluL1DDdkktuqbate8zxuTYyxUxhl/iKfkeBoazhH0
MycQT002KchUe+H4ICqiq6FJ5rJasb6SlcBsqRjilkplR7w8aqwWPM9VcAOCbs6tXF+HAX4fkAkr
Z7dSJyPGqaMB4Xs3b3Rp9JSKk6RcXQdehygEm6IMFKmvkXSnTXAPaY919NGzENSbOR3v2oaHJsBG
nR/bdSKGyRbhRVDNZQAx6IW3Y1l18K53ifqWNXusmrNr68IQ35pYD569TOyXjpo5DWgZ99ruDjYN
MXVmmWJmEzF15t+epvxraZ/S6BmepPQETQqbWpFETwj3ZXwMkt997LAC6BGeCFBqvSxJNi7epGP/
tNHv4sExCCeAXTcS5uc6mFBCyAUwSoYS8Son2eo/aYNF4GiH7tfidoDw4j7H2YCZXRajec1oxqG8
QLebyrCLENyZk5Xkz7P6mtTHstMdEyDM+9pBcDNMz5dv76p5Olkro45llEZyHmBL5QU0gNFb0Dpx
8KoZgoWOEsOwZkPnuKHVm3wikfHrXRiHCbJomlemoFtA0ge0UhyTdBYhMTvKoljXWZTl4ahq3rxT
PDB1Y3za7oCajeEJOkTEy5mfVclYeYyVFaVoIF0kEg8AA5PTfRsSD7g2du9FrTX8Ko7oRwWUqpn8
fizISmasb9MB9j+hrbWdQxGXY9fogMOISQCv8eWAD7XMsSgGY1G6pk6XNoO1p6NaeE1O9+rjnFk5
eEFTG2Gv+rM45kBiAbqfw7soHM0xGPtiCsPUIpdJvF7aNOpBnd4u3wWu2jD2xRCm0TRCHCONDiiK
MxoJrlSn3BZoSCN3l6Wtxkaf98BgrAxq3yQWq5l4tfKSSJil6JH7NGsr5dL9nb0zWSVhDExUZ6Ok
idi4TLtTUs0i0zFTIidScis1f1S4f3Nyn4Ct97+tkLEtQmTUij7Cjg61ZCUFAAyaVyV46JFhvCzo
rH7LLpCxKWAURIVfnxavxzBkOCfbHA0ngv5dDG7lKLNwPbeTAcYvaVeGBSduWNUacLkCPUABbzUo
z796pSRJR1VvEWJRrYleeh88EbA1+VsDxEce/sTZ650u9VQac+FrDNMGnQa16bxmr77i4Qng5G5X
P0v24tbX4X3+4/Lmrt26U4HMjRfJ3LQ9nhPe3I1eJ/XgO8IwA+cE14UgvyiBexAVDeYAy6QdlCKD
kGkY32ZV23YRr1l37b5h5PJvER+X5CR4ACL+MuWlqXmKEQCsMtvPmHNT686G+eS4uH85pE9ZjErk
izBKswaVyB/zV8q2Fbq6LXw3rOqo4VkTOlwIUHrsp0m3v9TiUyKjFpMskE6WoBaN07uTQ4CrnQCh
VvdlJ7/nKuFarHy6l4xOLGag6cpC40p4AePR9DBx7VUbzRd8zU7vhwP/IcXRkI8tPzm+ADzmExGx
pVoY+LJu7kS1Ol7W9LMULbuJjP1XY21ALyg2MXzUTcvYZd43Y6s60w7T5F7+DYgyPm8rZdq2c+ng
GDfQKYUEBhNs5bgDnrGvuuOhkt38vbrqFWvxF7QUZfA+wZ36I7o1O6A2cq7emkc/PUvGOWRGUhSK
Sp2DdCP0R51sQmM/BodW/t1JDXZ7GX+A7i85kibcwC6rbL1+ErvRajQe4sBqMIbWNBVs15g5OSN/
AX04GnVMaIrxffGE59EHwNmbMrnIqzjKA6VJLvaN99sA3x+ro+YLTK2AKmEzOaaYCoqSQHkM6Xth
FpaaR85l/Vy1YCcSGFUZloAQOcHTJ8W8TmeCYkJ+q8EaLvMmZ1ev94kgRiWioZPjgSYNmviVmI+9
si/nt8trWb9rJzIYZTDmdMBcE7Zr8ABVfOgflivTDfYDiB1A8/4u3ADLhZfaW33Zobb0zxkxbkbv
dDiyFroeHKIbycEwwLbakPvoKLniJv/ReJcXyTkwtikpbgXSdNAUr1VFK43pYP9sVd1sBSlnrmb1
En8uTGMcjt42mToBbMMLm6Oc7HMBmNNASFQX1JprDpY3TxbjatIyDvOCRsnDYlq5EW0kvKnk2zZ7
iaKQI+sM0o65VWz1SpqbKa/py0q7X7zy2G0L+DXBVg403V1sZnDWJjvjf6CZW3WoJztK/dGJv2mA
HoBuNQjuHJopTN3I04+SL3udP1/xxgLWY8gTaYznWQBk2i0zvQ3Po9tt453p9p5wKzo0N/q7WLns
njJ2BNGjKRU5dTkdkArb1BZj9Y40wfay9q967JM1MVYkHoxhHjWIWcTARQxp9T2XgpCni4wVIcpk
FG2JfWtRyhr2qlsZVnKd+7pdbktsoOykaKCIaotHicETzFiSRC4aMxggeBSRJBmvzOGoq2igBtBi
SLrN5Z38yJOfBQmfW8m2ZeVlAIhCGdJUf3SnvbLXrspD+X3ZhLcRIr0AqJa9I/jGlYo/Rk9weDUg
nrlmW3QCqU1mTPIST/bN62GfbsZDdo06pa35PdBZgqvklpesp1t4adGMnckztasA3kg8UV2UbdWL
/jS16AluQEtak8geZrO0onLetuLvTrozN4Qw8W0YqI2hTfTyi+CYnE1Qk/FUl+NjCWNfulAK1XjG
7QAWqJVV6ALYtYXEie04Dogtu2ayMGJABqTGadvbi97bDUkdQU58WeCl9dbfPCc6yliVZlCGNErx
2peu9euaNjckHtqptqi/vuRbwQcYC+dacJWSsTClKKHqC/hJxBCYX7ibH/rS7q7o3Rd2ysNwEK+K
A5f0kmPWCGNy0OCZSVIP3RjtwSnvNAw+DdZPGqf3W0BQerxVci8/Y2pivHqUxoQrD8r8+zzVB6M2
JqdQ0iuAJThK81Spw7bKg8eshwV0yPKQ/0AF/rqtyr3cttfdRN4XSX/SzAA8oM1zQ+bQuWygeIEV
i7Ui93lozjSam7zA1zfS1fBEtrSshkrX/fgUPVyWx7k8LPKKvoQzuoMgrim/daUEyp7a7mbTvSyF
Y4BYtJWpwdB9WeGKSjnCt/Tn3LhS9WqMtyQvXdSQ0MySepdFUuW5YPPYgk2P0v4UJrhEcQ/kckP1
a9COxWYCtqLY6lvZM2vx9rJIjj7rjCEyBa3EmwzBfi0f2vw1Uf+kanMSdOv0ME8iKQVRgBSUKuKA
+Rg1O8O4rgjv5U4N8qV9Y4xPKwjlnFcfl7LYAupSdZdNbE92HlghsnAxN4biajxje4wuLMyxxLaB
Wt2WAY4KfGmKLq37hje8j1zeY57KM2YnDtq4mD5yuAuQk5fKMmrAsYEk87I28MQwxmZK1DISJ9ys
Vjok/bFuN2l7f1nEulPCGB2aZgBv+7GzJ/oQpwvJzVERvS4GpV0VukkROiV41M1E56zmX+LqT1mM
cotVWkdSMNLAKboJNxgi2uCIDuV2OQhbbhlo/fZ+SmM0vcoqcyQydKLI7PSR9lZpV8uT8aLetA6A
UG7023YL+otNf8V72a5f4k/JrP5PeiblGJ72xHCxhQIvzZKHA7ieV6F0B/9/bozGF02j5AEOz2tM
q/iJHuryGNlT5aBtMrcryscYxBYdZ96Mm8y+rDO89THaDxTtIdPRXw8Y1fc2Siwh7/6rqjCaXy5D
JwgDlgdOPS+y81tBB1+3avX7ws36P42o/9nOj8TgyTVAt0iR9zTxl8WWACtC50nB0OqXo0UJmEN7
OvD509av96dQJk+A5tpYa1vch7I+1kaDfdyF49vls/oX0/gpRP5q8E3wNpkm7WmijzIJk5HRtfqS
whpD+zd4q/+h9f8UyITrRYGCckCPjhyyb/MRLMmueD+4go9J8A1/Epy7QMaqpIGRF7VCbwJyA7RO
iCU6MTp6tF3tgQbpjrOhHO1nh1eKoR2nQsaGjqB6nfYVTbejc4sy7YF/zsVwPe+9x7HRH41dJ8qJ
oc9cbUoU6RP1bRDRBzcnViFAGK8blbc0xqjocz2UcoL6tSLlT5m6WEJDfnfE6K/X3Kd6MMajVcJZ
SgL4tACM7iScofVXo86F2OTtGWNAmjYgjZh9qL0EA1JdF2hwHjfGzfDBaK3Zi2pl8HKDWz9xFGQ9
/PlnhWwjcdBnJlr0IZomU5ERuI8fAi/dKugpbw7Kjc4BOfmXh9enPMaMqFndiSJNV4FSDK2E1xQc
Prm3lhwrRQ9xZg138iby/+MqGbuitx36iGUYL2pXINIjozXAWEo24OGvBUd5uSyQHth5UPm5Ssas
kFQTl2mhq8SItwJYCwVYT/wS0Gr1+oNH6C/HqjDmBFjPDaBPICfbU4B/cJoBqjvfRxtxw3s48Zw4
S6SwBIBkk2lSLttHN7Howv67wbflCJiV19kpvfy++o4+FYmzletlrs/ggQWeKDPTLNGyT89ucAbM
zIL0vQTxrw+Y9uvlqrrKt9EmRw+hlYlutEsOPFIQakguHSZjaIpeCftihkVrq7cxeKyFfUQeRDAq
jSD1vKw3/5IK+VQcxuAQudIrI6KND57hd5jtmjbGtsWFLI4lir/RA3EvS+QtjjE9ALKcaox0aR6p
J7sSr4FvBPLhvdlolinwMlccO8fiUqBoAxglAnUtkY9Pr9MOI/nCNz16vLwm3i6yfRWRlCj9RD5i
dwWtTf3D32EEzcHHhZW98xqMeHZNZSxMK6Rqu6hYmnKdHwEzIF3NAoJA8zXfF3fDXepEt9FDGHH0
hROUsTAcwCxRSiHCnYzC1xK0AZ3Z2sus8vpUeOfGmBmzXYxBpBX0ZB++kl28GR+i+/igHM3D4GaI
2x0R9KTa2+Vj5BhRtizaCZGmFTS9QI1o4aV+47ZbvhHl7SFd/EnAEuoTJkgbateSF1N/Seq9JvOa
VHivSZWxIZgjNFrVgJDWbR9VtLyZduMqOzhZkEnxQjBelKkyVqQlCeDlaIZYAzW77i2pHe50m8Dd
SS6muVSLl2nkxGLsxIVozH93C9fma1WotipWHD/AEcFWRAchndpeoO8P0jpmczPWk3VZ33hmgy2F
RmWPif8FCle76StFlRtTRw9B3EArhmFCaRvia67loBHPBfeiMZYjasFxYBhYmLib3ciOdwbaMGn3
jXjFO6Z/qYn+417YmmgsZSCnEKi9wBv8qvxFfNPS9uXBcIBHca/tUsATQfK84akk5y5rjAVJctUE
XgjMY7IN/N4fNrQeqm54yF48JaF3/eQud6kiyAHdS23JH/tRLNATmb5x1IQeyKUDYwyGliYZwE+Q
MRw8SpNCG1gLEIgvLuUn5a2It3GM4cibAESHNMLDxu2UTeorfo+3MK+ZiGMENcZi9EklTmoga566
tDd6XjjimH4bJkD7X9483gHR5Z4ckDzMUy7RHsRl2E3qs5ly31IcCWzBM5KMsB4L6qu2ZFfc4EK5
6DlsNtJucvtt5lbvvGBfoptzQSHYCqegpETBJPVfCd3FaYG4MjxhUgkj2zSTTOf5xNROdhnA1VUu
AhHnBUcY+6HMZhGB8ZW6FpK74ab1BXeBmpi33SOl8OapCidiZCucatXpnUq7vholtNr6Lu47b9Q3
CrAdSo2XhuWdJv39RF8KgRhlEeM0KfhGaT7I+bfLCnlGwM488dlCZ5cizKiGZfGke6TTtJ9hbpH3
eNddVe6C4TZ5E1gNNtSlxQA+Vi8vMCCMMdHjZOkInbMZ7d4VXd2Lb4N9uQ8sTA9fc99wHF9DWGuy
BKZW67CPtAKJCqDz1/sJfWHXf9ZX+vluY6udbayh4Bni6OZdeqy88hCg52Z2ZKuyxw0vi827goxd
SYxRN+YWz5hI/9mj4IWyohcVOmiJb1sj9ysgYnD0huMFzuqWBFCm4vxhZ6IbSlGt24pfIkmfOvyI
juMF2KplPI6mnFOzSbM01AugU8MH8uiGsyiOG2DrlmmjlcmUfngbClStbaan8CD5+RbxD0j75qt+
w8WJ4+gkW7iEmshdSTeSNsEvToRY1djrvgJpPDwPXi7hrGIpL/AOeBriSdFt+4OJKQa3DC3hmeaa
BbfYgCLFCZ+nR/2xe1cSPpstb7FMgFKZklThLYVWzwOqjS7au/3klfJNxg4XF44nizEtgtRqtUFz
zbTOGG8oymnoaz6Cvx0vvOPpDWNXFCCcBWOA4VjNTK00APRTfliSH5e1kyeEiVG0JhCVSMDexcFz
NL31wQ6JC+eyDN7TSWcMyTBG6qzSDrcWvfCqnbqNDCapHkxSjUWuGsPluVPOqtiBs0GpAqnChLdX
oCeSFIKVKT16LQqevaKnfSFIMai2nHhSoBygw1iC6W8c0QapOfmVvWSO4GruZJPn5XE4Lt/Bwcjb
T45hNqgZPRFbimKZhCIsSvOs9dY4W+bPCPnXCMO+T8r3HsvNLNp+JotAvQL4Jc8x8NKW7NjZoKH+
Nxv4ANTJ9uNre9Q2tO1N/paC8cYxd+QK43Uv+RNHj3jHygQuc4n56ZZGScJm8tK7fKNvaOkltltH
MfAMT73C5iUq/6Xf55/nHYtL048FQNh1rDV7VkHzUx9zrFUrncCn832CDS7JPSVf1R+Xx9yJr3l9
d3RRl3SMsTiFkC99THU5MmZL0nZG9MrZVo7XNVhDo2HWOqGhtnGotrRVw8SGJseQMoHzOzXW10NZ
OyQMFp0TiPakNCY0QXnLT+H/SLuuJblxZflFjCBB/0rXzTbjjTQvDFl67/n1N9Ha3eFiqMZdnZD0
pIguAigUCoWszNvBn8+BD1aX9tMCzeDOVo79a8rxm223ebfIbJdFysxcVhugoQKQp4URyG5aa1y+
XZ/GTXYFIr2boXeK1a7sgqgdOnrO0zwwRUYRfJY7a9xRF9XdMLR6XCKK/YK2fD/3iA5MSuFOL7ln
yqB7s5SH69/zmyz4/XuY3RK1kBwqafuMdt9gWQG1OHQuirUQKEYyxSmabidT78boGqwGL2mDbnQi
IqFZ3aPgly+BPSWyExpvctVaMZhac6nwOCPcbNZZzTizNfIo62KIZFCsVGkpaWarBeSmo52aa7ba
9ZbZjlZYGla98OAJvOEyWyaQMpAo1kgDlN2v0kvv1agg8AoVvL3CnM4kT0gNtjQEPOFZAC1TInBV
0XlzyJzNcUS6Cfg9OpLJITY4lvzYp8gA3lh+U83/x0VM+iUrF1HkvtXnDpZaN3rKH7rHchfvhkN5
ktAeLVriMX7kpVCc+TOZ81nuUXo0KQ6nGeJDDa6rwBR5j68cVzCZ6GII45KZdNtrb/1PyYv36j5x
zJtZskJAEKQDapDHX0dTtJt5e5z62cfD4X1OmZgjmUIRxCCj88CqrRySO8VVSrRJ57biyAfFk6HY
Zf26PfG6FnhTy0SXKSn1olOx4ZNRsgTyJRx4St2/SRvfB8fEFEMgf3UTqI/kQGswAeKocMY1BicT
P7ffTubezTHRpKylSZ6ps0TaV1Ts7LwerTmOnP4PX87fLTHRo48bWYhpTTw5KQdUJ9BeUrn0Pohu
TRy5PKmE36Rr7/aYMJI01RhOF3zAuTqJdnAwj5Jkx8/Kd0OyipfZyZ3mRzh4XDkPzslrMsGFpHVI
ero3aJgcH/LDsDfPqBxKO8WTzrlhZbvxwJ3e7Tva38NFjezfgQbPrHU1zahbzHrgTe1ALE0X+kOQ
aqILxgIHxLM2gUifNbTK6I9B8lIG3LBwfX+AEfjfH6FLtdx1LYYe+eLP9gYNS47im2eqZBLayt7k
wx3pXv99LJBFJhCRwUhB6IvDonXTG8lpd4mnP4Q+VQuqPeGOm43z7DGxZzFVYWgSePF4UA7LiW7P
4lU/9w59UBxfTU6gve5L4AP794Ri05RSb0qLF6k/swBvKuapG56uZxTXYzko0v9tA82rUpLQtm2y
Mw6FNxzlXevzOyV4Q2EiDfoFOr2NkNJ3Xe2koLcnwuDk04/rg9m+Jb5vAybK5J0+jyBhWFA/QB9G
A81vRd0XI4QOYxNEq4UrprV/3SQnZMsiE2litdNBOoQJjGUQC4LUrAIaSb5Jw3PdK5YBKIthfJ67
gybvZ+FNaXjPjbxdxwScUjWXRM8AZk5EL0zNc17kd5whbi4eZOc0qA8q+gc9eKGWygzN2HSbAVeW
WOODfBRuhAcN1G2yPb2JxOWXtDlG2Yfauep60isl0ovsEDZvWZnZoR44nKHRCPEhgrwPjX2rzeNq
abvLObGrfPoEF54MMCcmKL+a3BsD2VyrlTUmXqkFmIAVWn+F7JwjnYrbpLBAai1WlnQf3nU3qUfP
eFpnw/OPWwMMkYHzPLAD3v13c6OsPoQJZFKTkxbMhhSEVeJ2b/QgopuBY3sVP4f+6ET74T51pmd5
3iVnwmuV4K0snaVVVlwXTVQnMoxPmS08yh7lK2kVazgONvqF0E+rTlbk8kpIm3njasj0q1ZWpUmE
8BUF4gOn4bZtGjstIZ5aAivYZeVtls3edd/arhKvLDIxTxxVtR4jnBaNM7uCpe7BqjWJVn3uf5iv
gls7Eh6GhnvtSF6JZGeKZT79j1/AxMOs7tMqoFUzCn2Zz/E9YAiirz7QNymaJUcupaIi5+x53gcu
L1/mORkTGXNorooQrIS3B3fVuIOyn5UYT4L22NWvEGl1rw+Wt7eYODgXWjfONbyqFzJHrIDyHtSO
hzzbvtG9ryn7LDx3ZVeYNOOgbFfkRR7spLfAg2DHeGsILP0lEGwUIHkvKpzBsU/D2ZgoYk8PmVBE
/kgSq+54GDCeCSY2NeZMzJ5WrIcBBeTom8DLnjjbnn3wxYv6XwQxyTI8mRrkS/JpeSnJyENb0311
Jaazja0gIazT8dJdXt1EPXQj8u+gh7SEWHSuuxxvRExIGfp+QUtjoHq12ftJk3hFBEZApeSlGLwB
MYFEqPtMTug2Hnqrc+h7Qn6fPpsA309u66m7xc3c0BO866PjOQQTPOKR/NWCvJixo2XPBijRr1vY
vqWtdhMTIaJYkVQtgM+1UN8kX9RTe47Po6dc6suiFXvKK4SqbY5VzpnP8uuGAzYQmZBZ1C4lvKEY
4PQ5tqnqZ36bcHgxtvPD9zGyD7y6JAtLSQkCRlu3KLpa/pqDCtC4bZBlRAceEp+GuSvOzz7xKoLR
CGADQ59mqrhmHh4HTbs1MsGX1fsAmOM8WM5SonFuKtu+AoJtHf3XH/UcIJoOLgINC6kMJ1GYLCGK
OXttG6NOObz/MsH4Slssf+EAOgdyFXeo+JzDnb5Da9S9wclQNvebrEEGAH8gNM9cZBNZaYSM8ovk
xieEJ7AKekF+ntQ/ao5f2WFCbhfHgZHGoENWZcgrp/NDXrQvkp4+c3neN9dnZYnJ91ARDEWDdtO0
rmjTfqEebA0uVfaSbXBigAzpM68QuY2IWdmk37RKuCpZrefEoJdlW5zdDj1msj1AYCMA7TMYVFw8
uIAMEwBCYknpfngBpTbZ/9FT0uojmBCdYPkaECCrXhD9jBLJIk3GCZObh8DKAhOcB10FrRu9QOvz
DYl+BPNrwKP64K0eE4mHEdlyUsIfgxnCxES4E4zq0/WguJkdr0bB7C5TTop+ytAwMOqflmQnLgcS
ptbU3KXN43VLvMEweVrSJ22d06tHvlTOlOJpKuOWUTk22G4kaQwqLaFFOLV2oB3jq0d0QskP4mPv
RA+Sa7w2z7z3923U7/sMykzQQFPLImTU3adv2kGxx+fw0FmxTz4B/GWlnuDzapybS6aIsgJ6Nhmi
dsxEDi24+NQFxLlqdU8UqysO8bRfsn2sciQGNj1c1VUiGhBDlFktinqaBh3MX6qXAg04QZKthMKk
kbrX/WL7uvRuhl20seoMc46waNUn9XbAw0xkAwC5r2srcAJv16O9t3oglvIqON95nQmbDrOyzSwe
MvpFaH+9B6sA8ain2kbl/Tn307vEStzojXcb3YZQrywysV+Vcnkwf/WFV/7kk2e0n7fQXoGGMe2p
bB+zQ/qYdyBf4jWJby6npsh4iIYqncgiFfWgjLqIbo4uf4sBm1DEx3p5uL6Y25kdZNyJYUgKjDEH
jj6J6dRQCIF8W/jAmp1yFyf2TvjSOsL99EJZrNtXbmWBzewg5G5IugQ1cFURoehGh746cgwDlOYK
UcgFUn2hzHoU7Pkb7evitzyx88gaYwK/BlEKlE5hbCpaO2uOCkj0K4UTLT+EFdYKE/v1okpaUhHk
/p9o4k/18LQ72sqc3SjQYCxsiVPt2x6WCsELFSv3QQMpQwu6JA8C8bIGSkT9zaIaVjvwOB8/pMW/
xvVuhu7I1VINoT73C6oDl1LY4oCwufQDpwZLgWq3OBRqLkLqkratU2PWJOMdsllmYHOjZ5yNx7XZ
Qkqif1Lcckenk/jTU22HrmnrbyZYajQLeRG/qvkhK2I/gvGaPjTNoqad4rVL9728v6hAeOUPcPHb
s4fHEzd7Vg/JESAqzj2SvRqwphlXUutICDt9we4oVX8u9M9paStT8TMOVdAmADm1tF/rmuPANHG4
NulMYhFCd3XsS/ivGM1WWJ/BOOCKgNHOk+5E5jFveaRvPP9ljkUNYmHRIGCCF0Cws/4ogHJZfOGE
t+1A84/3Xs6ylfdOZWb0xoJRqdBza3wNYNPwrKDppXDTR17xh7dX2PuIKmUliuG0kHZhemmtDHJ1
MS4/sp1Y1Y4LueZMIWHOpjohyjAGAUqxt+EDVHYA4wGlnT09dG5gjX53Ls6885C6/RU3Icx50cxq
oyQV9c25scyy8IUuswNIQ4pGbF1fPPasZ7bBpUi/Wru4XvQmLkziacuTIkHVXOASlfBMMJHGLI2u
LVMsWHLqTuOb+Vraum7pz0tmafvFTR3Ink0yZ1wfSNbZgTGhZcnFNprpNYEqQdGDogMfMmWn5Oa6
PAdhIsmc5A1e8y/txZI3ZlZ2B4j3V+2k7mZH/UFO4DzkOchvDsL3LccEklIUdAqV/xW98wcQ6Rw7
yzwblnn4Bffg5dfcbcdEkiwR1ThvscmVXXmj2OUBsLZb4hcvYDi1kBJ+v+6XH9BrzPqxCfCsJGo0
15fzaXKEyy15OKquuQOPpMMj/+ccBux1BSo0jVBKmE4F777tLt31KLt1O96Zw9kJMhNKRDkUxzCU
kSRBXcCSlDB/UaWke7o+dZzowWabWa6UyjJjSwsZsG9lCNyFOHhxJT3O8uRdt/WhTYtdJjrkVfzo
lWXpxRoz17r6JwhQ6K9ZAeItpbLGz4NNvBxdzNHz7NeFBQ1H8nDdPG+oTGiZEnFClwpic1ilVi2f
VYjoyNonueVp0LDXy1/DNBRDhC69orBA7y4b/vL+7lPylN+o3uJnnnEX7DV/OIRP5VN0LG/bryJn
fNuh5d0s4zAkKepaaDG7UX2rDE998jBKz9enkGeCOWuWVkwa1cA+M6fHBBJBcurPw8/rNn7jJe/j
YLwk6s0lK+LLZg7uJ7SjZB69AsVnSouvurOX7IPX/Db2at5ddttD3i0zHtLOqvR3I0xXIjRPj4UX
umpoQUHyJX9CznBISlvc/2Ga8m6YfthqYxiDEs0hPRU6vI6Rl8iW9sM+9Gma0rzxZfJ442QOobAU
+hRui2UkP1MptNv5rETg+C0L+/pabqew7+NiTp5KyVpDpc02A7CG6bex7fAMh7Ogze0B/E4oaF63
x/NP5typqi7uSzqwbCnstHurGm9e/mvtmdneLDRVrkuV9BBo9kDF3DlmAZjtIuv1jpSG4oRFWHrX
B7V9EPwziSwuFSiLpIMuiuwBYuKZeX4jxeXLdROceWNhqUsqB6KWIYeUQevfR3st/9yWn67b4A2D
iR1VP2hLW2FtCkT+pvpRpJzr9yW5/pgJv08UEzjSsUJxlK6+9kYv/C3upIof3Gm+YmnW4p5Ct3rV
TiCXduZjINrzbuTezWmMvfYJTASJ+rZdqgBXKMr7EB6lfbmbLAhD3oBM4CvvnYBwtpfJhI1wDKsg
pv1YrUvVJ+od6Hk8MEyCOCHxAqd9no7mg44rurAjVrObdvJBcnPIRZp+LXIZ+nkLzESViRTTMIwz
jvH82xi6eMTg7O7fpOnvC8yEk7I0mrygokTFCYT8aBg4FPvoIf383zVv2T3OBBIyL0MWaLAEPSJp
+Zb2r9c3w28y5L+HorKw03GYu2ECbswL3ozdcoI4KpAQw4F8Ql/LrtjxACUfSsT/HhDe5v59wgRa
FiRDgYwc0NZz7y5e8T1Fr7O0V2RAzxt3BAV5e4c3ph3gW77wdH241+OLyqJNm04MspZixRYopeYL
8Jj9lwXwretWfnMNeJ9UJsREcq0meodJHQ/0GlCgJxhyAxC2UY58URvuEjLhBvxiUV7Tw01+pJ1e
6QE7DrWFMrZQXgRVFC9//U0V7n14THCRaqPSi+hSOhEh4AseLrAJ7roj/kHAbQFFim4HtwL2eXMW
7kwfKuHXJ3j75vP+AUy8KSCHXS10V4izfBISUJJXhYt6xwPyQrtUoHUTpPsy5IFFPjxgs87LRJZU
mqosmum6ooojnbLbbp/7wN0e+foKnOwTuuv/3ijaIBGtu/gQ+Bo7NO4hBXzTnPIkA/tFaWiS/bxX
/eQE2bfrs0tH8fuzQ2V1tOY2jweRXmKXCk/LeQq93cqLl9Nk3hZcQinOjmQVtcp+VLo4hS8FzwMc
9qW4hZw9pDnCc4an7eVL7SX35f8Y9C7rvEpzw0WW9KiDUXpexcd+B2mtB9Gn1/Tuh3nHg6tcP5DU
S7hYmVu6sSVDCHMyikaGeppCTljjhYDL/68tmH0b5gqWjGrSmF75ELtULUw+gJKrOfAfoOgGu+Ii
l0rPyl6cg4tb75FeNJF0TucvUa1ZYybshYyTEH54ZGO23AXNt7JUQdsqiDsEN4Db74HvDa3iNvI6
CzSKNg4Rj3jREehiLnSKF8Mvz2Mrw4qukKVNYLgJYhAxp+QsVJM1tjtl9oXpdmxcYnxW1SMpeJeV
3zww/BPeLnOyMh0XeSZV1F8aJ3uiaDGcjxeEYgMBmRiPi61vgEkmcQWfd/XkbUcm6ghpLZgjZVmR
5vleU09hUT3icaHhhJgPbafssjJ5jdLl8VLR8qrZQ+yUuPJtcwL/fkpV55Z9bteOet+fKENIZqW7
wV5+di/Zg/yluY89Xk7ym7rkP/PNPgUYUpXhun3ZPTM4QWkKS2nZJjuJbSjTu4Hbc+6jPLdm3wOQ
PuI9YMb4qTKQ7neecQBjj9vsM0rbDGEi0cvcyI04UDbe0c2+C4hqAbT8Aru6Cj3SCbDlXHO0sHEN
AY86UeX0cX8XxbE/NOOxNUDQokA/Lg/u+lj3ulCO7HQBPXe8oJfFUMUXPGuEVlWLaFsVDf/6OcSd
JCaNqlqlENSE7gOvB+OnAEZ+eY/3PRfCIF+ABkHnNX1i43GDcM4/9nVB1qawK2l2n0RfcxOhRjjk
/W1pgHa3zXbXx8jbCCwtsx6NWVlABwJHkeRLoWPeknsE8Z1qGfd4twHMKnBEABi+Al4mOfI598Vv
wi53BL/nk+Ny8qrLx64CT5GPBpkFjFx+7EBh5hYOyJAcEEkeyeflHmT7rVXt5QPyLjTaxl+vT8V2
2DMkEzpVGgGygYkJdZOMaZTDN6VvxqE+QFoNo9dvBntyo5vBGij1Hg16n/sjjy9h+wB9t822qkR1
a469jJpsf+icX8Q66o1CwUbo3sjs4TNnrJtxdmWPuQYNptDPbYZyd3A2dnJuZ72VeFDNSMHMkPtm
ZtXErqjmFA86snlyrwyTf6eVmTb/VXyum/FG7Rp3XpS3fmpeylL4zhkk/a0PWcLKFrN/BdK3wQIQ
C/gMKUUDlU0YvV/ESHgZ5IVU3siYaxCJ5qbLgCwBcmRAtwa8FuxI0a3wF/1+6BnQ5+O+o/HGyNyF
dOjzzfkAq7QfiIIgEo/Kfdb+gNuzzImI2+F7NaN0DlYbVJiySRQVRETzMbuTTigO5zfjbnotUGWJ
IaPVfJEaK75L9v1d6oA23DX3nDXlOS4NnqsvUOJGjySaj11o5EFNHCFIlWfT7lz1J6Uv4l+FeAvL
5iSZ1mWFBpNDNlix9lTMkj8VmqVkiXd9dLzBMRForjQB0GtkP1P1eVkeKuXzqHHECDcPl/cVZLtP
ikzstaKnxanpa56b+66JrSz+3refNdykrw+HM3Fsy4kSJ3qgJKimRuSkpjVo0BKrK2VrhGDxdUu/
cUxVVokia4BbM24xmnIctQq9EODIAMzQDXyQhe3jQ7yrneSBJnKm38BpfvGz8Db/9kjfzTMukohF
VOcpgFylOR/qJrgxzexYmDneTLTn60PdvMxB/PPvkTI+IkfaoBb0Xt5G90t5aNUv13+fMxQ2GZ1l
QQjSSMWrLujIlt6Xw1MDAummerhuZ9vX/xnHZUVXG1kztX7JUtgpZMlOx5MUv2qSyfFAzmSx6aac
EhD15shuUtD6d3pvlR3P9XgmmEOm10VFjJYaPYhTDuWYhz7gBIXf5AbvM8UcLCbgdG0kVDJydVR9
POlEGQEUq6J0VcSKHZMHfuYNiS7dammq0owlo8XSlPhpAa/DIbfGw1t96oUrE2bbF3lIMGtx8NqH
rx156kvOXYNnggkJRW+2ai7grIozxTZA81XKsRVB6fK6H3OXh9n7QUHKSqXPtM2nCq2w6bG2ATju
QN5pkU/55+4HV6V5+8L4HgNYOHUgpH0wSQg34QsU9X4WAOoofvKiOINLTshQHYHTnPOhafFyX363
yAJL2pSUM9pqQM/5UjwtJ/NI6VKavfAlJxAn0/ax03dcoAKduY/5m6EDPCCapsqSiBl9P5YAdSEh
X6YzsEmHWehcMW88uepOuaq4YOHb/dFqvttkHBNLqScBvQTMdniT3bVW4jSvtQPG8pcGGTEPKLft
pO/mGCed1ULPtUHDSmZ7Mh3iQralJnOuD4oeCR/m0TRFU5NlAHJZmL+uhzFRaGeGUS1W13ZWKd4K
2rNEvo76bEWSaJUSjy538xh5t/nhcVhpo66aQtkLIV+XyXd1lzlxM1rgTOckpTxLzFWmQkNFMBJk
NFOa24H6OHamW+ilBQ1CjnPQxbgyj+zr8BRJox4MiCiGcozkO8DX7EbErbzKLT3LeXGFcKwxB4tS
KAHdGJSJDLingeop273X4l78/xJU3o5jqxVjjpk5zscy6jG6+mf4QAU/BFt30fF3i54r3CW4aDy6
LtdmkzllxFAX85piqSl8TDwnEIPC8Pz+kZ/Bc8fG7GpJV5fOaOjKnbVd9UTLGuqNek/Z8xC7+FyT
vLEx21qrVFwZKNKwOAW7Bk8KVIStsMo7Pl/6dmherRtz/kBSUW7xsEjvnTNIHyJUS+izN+gIPQ08
FCMAQjye8c0EYWWSyUGNbMzTiFYPBW1wJ6NyRP3H9ZB1fVPr7LNwbCpkbickbn0GGt54sgxQsgCu
YwelxLk7bJ+m/4xGZ5+ESZ1mc36hA0NDPm3lHY7KXQ1iElp7Mf3SVTkAja3BEZGoMgFZDv4y3iFX
ghzDJMhWcFMJHzMjcCr186JF7vVJ3HwvXBtiXCMQ2rQtFcxiULyE7Zc+Sl0p/RSbO0Warbk4zNlT
Fp1Jxsm8tsenmppBdBNpCLOzix4LNky57Jld5GrDeBctaJQIp3yBxOL0R6/dRDQVFB5UYuomEyiL
USF6I8i0JDCg54tu7gjtXhRJD9l0zhlwgZuyYWttjQmTdSrolabCGs3GiS07/Qt6arzgM60QQkEM
lZDBzoF2AbWsR2WcO+iJKV7uFbVVvjZ2+miCjN/5E5Ts+rOYOe+MdF7KEJ9V1t+S+WUaeNO8uagg
Udc1IqLji805xzrsDZXukiab7UjJrVlIrS44apO+57gtXbAPU4w2LCLrWE+J1QYxlDDI56WTvHwQ
IBxcfkfr4huA204tzbU91WrqJE12V+kJngMGtLyVdY5neKmzzSbnrPdmdCCrj2HWexbmdqjTXgRA
Re1Ui9ZmBbdxu3Rv1OcmR6NdB8FsXkFhK8KC5VVFr7ooqyp7O5bRsqUSdQQlE/mZVR3urryMngaZ
D5O8skDTj9UNbJriulOSQQfUn9ZLottFO0AtVBzt/EdwouDS5D5JXXFxGuQeX68v8VZmT0zQdcCb
QN/yIUIos5jN0YIImJl2EKJVEuKyWu22mXRQk++1bjj/3aAsmiKeTXF0KGzHYpqYwdQaAl4WhMUG
g5K1gAOa9BJS02NbP00FZ3rpdmNnd22P7qbV7JJALDXJ6IBV1HyNHIIFeix6wRnUpm+urTAHSdnk
udZVGBUt/rYPNViQYogrYVrtEug2qAlycu0tt1wbZA6Uvk2FpR9h0NS6x7lP3sTE5BQoeSaY3CKt
jXpUglCHjF7uRItfdTMvs96KL6tRsHwamV4riVLgQTHxKT5SPqa76SCC8Y+S3wd2xVkm+sVXfIHl
05BkvVyUNKHmOl+6SCYoXrPj8RRwXI5VTIjLMTHnHBNXgfyKZPUXvW3BmJDx3o55dpjjVk0Xo8OV
UveMobdJ+Jj3qqX+V95CWm9YLxH1ktX+EdMs7acJRgiUk4bi3gTRg5nycO4cX2NV3dOyrSY50xBl
/cpfnOoWrZxA/+C53w4/t7fjnhfWN+vU63ExcaEWxXGOpkgHGXsFMktgm54qf/BpnzroLMDt359w
IfJldEH9f46VzcvC2j4TMZaa6HGQ0bd0p34hNkjvae0I+VKKzlHgnV/5+ECe+zMxQwRNejxlWEqF
hE7xrc9PcZ495ZG+D1Xjm4j2TXtqeABknlEmivRtbshtjT1HZUrASbmXQZ6ae3/UsLCaT1YzoYGd
Otdl+Ol9cN/5UDxCG3B8aksLcAa4D5e7eDN2SaopmYoiQWuVqXb0kaynYZTreK+fnL612l3k0cvl
6JR3aDeOudTzm9t9ZZDJE0qhJuqgYSYjUPpbESTZsz67iVWTsxl5dpiwUixEKUiY6V6gdbtAeSjq
1JmN++tpAM8IE1bMfq7mrsOGzzXiDDG412SJfO4ETeekjZuRZTVr9ENW8cto5TQzhhTBuBRESxri
yFazyb4+mq0UTl4ZYYJJhi6yTFNhJAjz40TM4xhGj8XUu72uu9XC40/iTR4TOzJQPZuCBE+IJzAf
Rt/zMNxNtcI5nS+ddh+Oy9WomHgRaebcpy1G1XkZsWak3A+1q+0iX9uBL88dX6aT7mVO+kwlqXGj
vFE+KR6x6pNuj94I6PGgOxS6xZcQ2boCreebCSpF1JWCPCN451Fa7HDWRr4eVvNu7iHNMlWx7F1f
X449FpuqiokyNbOCCQ8eh2rZC8bNFEeWrJvOdUMcb2XxqNCaTHUtwMrW3dRYoPM9aPnw/L/ZYOKI
kMimlCZY1jEtbuM8+jooxL1ugrMfLlXA1aajheDBhNaWVzd9bxW4QVqjmN8nbejEi0js0vijXOjd
Vy8J+spiIE5V2YkYlI7LsDp/N6rWngb/+rA2yziyZOIeCDI7XWXZ5mbRmNRFwqFdnBpfsmLIANFq
4nzKuQQPm7DTlS02Nx6lAHRU+HPh+0zd8D4SreiF3ihEK3sWRU4I24SZy6qMWz66tiTCgq7ysizD
ftTRqeY3Pj3OuiPY3SnKDogOYVc6BYC2od098xixNkcKWLssy6YOmhkWZi5DYCw2JhP19fPi9Tfx
IfBo+wdSc2h98KrdW/nIyhi7lcMsENvQMFCkFbujqAYnIY5+Sklzs+S2pGe7bP6ia63Amd2tfb22
yiQLdTeWpDZmER16/VMf5m1oqzkUCDhmtg4GlRimYgJYYogs+GLSkzIaUsRFkhxIDNbUGuTHA4dR
b6tksDbCHAv1WGZFQHoUFYODmPeA6o5eYrzlgnJOlOOU6JxBXZaEPYfw6G4ATKLpis5WodoAHivS
oDh52qFCCtnjdAHlLVfjY3P6VoboKq6CiEightEVCPOIiOhv7+0oP0DEgXOubnogwG4qSI0kZDWM
LxC4QjqVCI6UyPeXcN//5xa6va1Wdpg4HwWylFcKAkjiD47kZF73Kt90bvYA/UqXh2PccnAQDNEB
oZr0AbJZQEAyaCsMSmiSzOp1EMSgssTxhAtzCOsJKyssOHPqBgDfpBJH16XATNzmpKJjzHTNI2hU
cHUC94/XWI1d3ETH6tDsTGfm5JNbPrL+BGb1wmrIUsC2QJWhABQLInMQ35gCx8hmH+XaCrN2/biI
gx5hoM2nzO++DY7oLj5FAMdgFZt/4G0EqkwqELGU+7nBoEuvPAk7SNmGtsnl69g6ztdfI/97X1TE
HPShCSUvib/o4rPegRj3donuyfyNc8DScV1bYGYH9n3R6JX+16WqfCjAjaP4yq2JkUH4iteuuvka
uR4YXezVhgeSYSIBXv4Bpoju4v2y7/aBtxwWNJR0u9DjYQw2L/1re+w9QZPzWZsv/ksO8UMMhEpu
0/O1PbXQ1UigbMUVu+M5LF3c1RiN0OzAXoAxUsJ/E/k6OkdqS7ujlMM07sS3rWhpnDOCO1LmkOhS
LcrNBVYbdK0sT+l9D32N1A4eRyfZt7e0JMorZW8GvPXsMreCcMxAO5Ti4vqr1Xnc0dde8wxVVMqQ
wLklb4LUV9ZY/GZSVWgcU6irAmj7Rf/W3sw34nnZa45a2QkI3XIoCSr72kc8+s+Cy7QqtzbORKFi
yeVeb+FI3XKMQHE2tGeVyFZH7oWY1wXICe2smHQv5mE7zJHkZSVyzzy0Q951gbdyLJ24OY+RTiSY
UN6yk3Hpuqn2TWNNrkqfdFxOlBGvRxmWVLwDUmVsNTiKmOSOFBeWGuHFsAAnpdrZ1azbev8t1XMn
GUaead5kMhFHHyZjimZ4TeKTn+MNfSCNcVuuT5Pb2d2Zj7jgxG6NCTnhQIq+pts/oRpbMY5l+Ucf
vZXSaUJT0/WJ5Q2OCTVpHAtKWcNWKb0l5Z02vVz/fU4oY+Wjx7ZJZZEGFTBVvqL+dtJNM7SSkkfS
vpWhrXcXE0i0Xs2DHlprXtHMtpxIX/SsDy1DaVJLaWJHDtpTmi63qdksu+sj3Co0rCyzlz55qeKk
W+AeJCtQ1id2WD7Oqr4rCU9igXf2sY8hwYy382yCqTizkqdwH9nxm1ihnRKCg0/TLnzknX4c72Cf
RUCIRZIwx+qlhfEZdPHuEFdfr08fzwSTqIS50SYkw5iiUokcIoyU3LbhrBEv8rOK0ZAUN0o1Q/Ad
0PUgut2pfQj34mLl9zkw7vohbZz2lOybe4I2l87izSPvbGUfSxbFCJWlRzpGdgvaBTU7M4F16KzB
BRGzk99q+/yWJz/C2Xo6E0amYjBGEQV2rxln24xKS6wHOxt5d6PNCst6AzAhpG7jVkUfDe56lfAK
sfZidmpDtIhyM4y9hefkvaIe5q518pBDksUbIZOxNAUuNYlsiF7ZQJIjiB6Nzu8ihYM44nkoE1qm
oFnGocXRIxigmBXM3h7LIbP+p23AvoXMYlIvY4P4pWtfSvlk8LRiOVPF0onNzdw0ZowNIEqq28b7
ggi7OOOxGm3VGVauwMpEL6auZ9WCqZKizNeq2RrjG3N+TIPb3uwgFMmrgHFiL6sKneWx0o857JH+
QYxCy0dNyhJ4vXAcBzDo/6/S8SorIO8twIoivI4mdF+h6Hd99TmnFwvWNqvSWASC1Un88qa/sAFW
Nx03Bd12AgW7QtJUZGfMTu3SoZDBPIUab0wOUjGh8ioDxRGVnB1Df+fjlRDk06okm6pqMHbUWY0n
ZaiRVLSp1YjfANALjJPcfQFs5o/yl3dTTAgwUBvM5BimzB49HePS70NwHF5fne31f7fBBIB0CoSK
lLBR6fGrYk5P+pjymup/c0L8Y4TFfMegASzrqoIr70wT8uq0SCLYHTht697OvkguvZHknBvRtkO8
G2XuJMY05cYiB5LXyKd+PqjGazaKnMh2aXq64g0s8rtTNNQIoobeZpMn8oUCbUCyfk/l2xVn/oQe
k++qjWb11/wr/9lpsxIJtNDfvsgCHNtcDLSyh3XxgDeA22Y/e6MPaOqf3trfLTFhQpGSUCpQCrkA
imjxp0LbDPh8TKCKZqe/G1O7sHn1kO0I+G6UrvAqNgWjqs8mKjCehP6AUERpghRWHt8kKCVf3wW/
ufG9m2LyCTWLIWoeI4eh3aO0OGne/B9p17Uctw5kv4hVzOGVcciZUU72C0uSbeac+fV7oLtr0TA9
uOv7YFXJD2oC6G40Opwj+gS2VDw0zyz2o32P+CmMciFxXWnSLMHm+CA5NB45NtIU8F+3j3IfhZ4q
Ua9ATILgvYnuZREl+vK4LCzUY9Y5UT7EaOWq6jooB9eW4PcqJzOdYptbxZcqEgb38lHtX8P/t3kq
3QBerYsqpBz8fK8vN0tePy0rZ0fyaCpDebVUnGqXOatRaz8MxJ0iCgCth9unAvlCKrhYWj8MbfS7
29gdzcwf/PnxX6C473rkjSzK1PQlrDQhwrFJ14K7AOIFXLckk0y4DcA2YCeYF7+8pb8xKnykbzYi
KUOb26YSZR0iSbtg+zB/a7+V7nrQrjo7uuHwRvfbCN2YzJl/5r5SZtfUyRKu/1wMoVe7IeBfyegF
EuYW65myex1s1kgZXVohjJ9TKGlaj+ihKnJABNW3a5K/Xt7MXePeyKGsThDbspknyDEAgekC2/MZ
ndPBEGPoflIOeoG2O3Ft/F4XGYaxf8tuJFNmGPZTqTUhJOMuull+iE/KSZyt7JZ0JQOpAmlBAGV4
rE4nxr7SeUdU7psJLbsA++SDSPjaVK9NzCJz2425PldGz4sLUVYPCU/0c1Rtcayu1qz2+14u0a27
HJKQYzXQsBYl/nrzFFNdKkUMgU1bu0oiPktD4VQt9+WyrjBMnc4zYt5eW3SZQ36giL7NRr6YI7fc
/zcZlDvhk0SR5LyGKymT65bvHFGJGCq/n7vZnA/lP2JJT3RVxnbJXj+aBI94PhA4KH40P5CSLGYV
YTdlupFIOQ6MdizSWJHQoHjIeJD5GYtZr9918abIrnj5R9+XthAeLm/lxxvit2hvI5XyIYi+wZLF
w8J6gAlIstP7mOuw+0PtZA+Ty7tzAH5rJPf/Zr5Q3cilfArGkDRe4xHKrugnEvgn+DFbkTO77yuv
UZhzT6zNpRyJnCeCNPQ4Tj5A5+IjwP7N6hQf04CFbsMwMzq9GClGmaRFB1/ZHSqtNfPiPs1YzoMl
hHoHCJEmVLoCVanX4yCBMlsL8p5hyAwHRecSa6ONljjHzMQ46acF5B1mEdWqPcXFO6cNN1qTPl5W
RdaiqIAk4tR5jj9eoatmWNww3ldGeJqH8G8gAjeqRycXdX6tOq0juoCB7hSofVPCQhUg6nTBquj8
YQH0lCJbISL1kbtxM4Ctdv6/mIckB31JDuUzJl3opIp4qX+oTpBgviVEJ4KTXbMMluHYNcpRLEY9
zEKKIFVv4jM/Ykg2ZRX+ydf+thoJQ3wGaNpAJ0mJQLNcZwwJbEcT0UTRoDjVv/IcIBlihm7vv40k
3eB5Q0eXCP3KDGupFYsZjRvK9Yo+y/XA3xCYTwCmgDuChXm3q9gbYdR11coNH2NOB6kCIdDzqyoM
5uX2su3sTuqpGxnkGzbvSlWquNjgOcHtcHMMAE8c5zYQe9kuld7W1tqZ+skWtG8Kot6ok21evWr7
+lxyPCo9aOEQs2uuxOwT6iFhLQZ68jzwYMhTZ2vQJkcW2lNZJOYyqWaipVZao+mJ77ykKr01Ui3B
mBmv113vI6PnG2cE2jWDUgV17pa4RLjpNqPcmSNfXCV5V1rRNLjtWjl8GzMSU/sX/kYidSGJPVem
xiySUJMAEypHoGiQMUfS/qEe6sZkTVfuX70bidSdpNUgDgOiCpEoB8L9aBdXHek6cRVnfNOs4qSD
j+CQ3Qv+ZWXZxcFTfwqGEfyqLB3qX5zUCaSKr3rNq+wsQYsGJjJPHX3V7sbDjPosoVHxu4NhxyBL
bjCsTvjP/8qpbL6Eusj4VG0HaZoQLYYZ3P3i5RK6WS8vd9f8NjKowBehbjpGBsYWVE6+Rc8pBgzL
xFGb/y+z6ceLcyOHur+yFEN+w4q1dOvQWImK/Ws6jMfqNSMLuP8q2kiiHIpeCM0aRbiaeY+71z3F
bRuneFQxxZ3dqIfFV9+0m/+6i5SDEbkyb/ME5jHFt0DdPUoYkFjKvyrOblZG3WdZiwlrLsceZmP1
DcWC6zAOv3agJzWjQnUu68XuHb2RRbmYpEYnJKcvCHBSQLtFL7J4lc0jWN0qL2zup/iIqjDDyUgs
XaScTJLUep2FK+nZIWiPOTp3ypf+pQEG4SE9lb7hkg409aTatSMFGUZTWydxOAu/3XW24aVHkipJ
7H+DM0xk/3b7bvaDckdcBBY4nCwmLBJ08wzI+1acuUQ3eX038l8ro2dUHT4GXy8IpPuEVa6uhbKG
/+vd9EE4LY9JMB+675lXO8VdjMl21V+vCMK5fiy/S+bocgGmoUHn+3BZEXYjm8+Ff2R0Nndnm0W6
MHA4lEWMAmmKToUgM1wu43YxPgKSjYy+1/teggeBr58cbjSFY3QGjLOdHvvz6LHZXnbHZTc+/uOD
NgLFqBElvZhJZFiflHvhZR1BnpC6haWfGoS9s12xG+pZO0k5pkoF4ATXQYVa4AXwDhrh7gEPpdsy
0Lukx/ysfGHFVrsh4+bsKLcU5UAQ1DIEcr1w1UeG3fIelJXTS++/6QjlmDoOvrzDm9XVq8WU669D
z8CRYG0d5Y34LAulKMN5AQYntHU1yq1oWVlqyNouyv/Mi1pkFY9lyF7tA1Qfnd7zM+nI1G6bhw98
NT/1JhY+Evn2S4ZOexYkB7VGQLyRxKj7F8e8t9b5bey+GvHTXxyTAkJbUNqilZ1mNgt7XtS0UcXD
uLvlitTUdFbhj3zrb2vZSKBUXBk4KecFHsF8EVtcOXh5qJur0NmS6GlAgo9fO+3h8qL2A8WNTErJ
56pSshiVI3d9H35I97Vfu2R0l4xXYxQnf81ukM1GuyerzL17W23kUkqvjVOcD6mGOCOMrDpqbG5e
zThkbenuoLC6kUPpft1iTFHPoR/TbfGkB8MdgTVJANxitketMEfNbB0wcQGjWzxEdnpegdGc2oxN
Zi2WMo0x0zXYN1SHjy1dMQmfTvMoFeaqWfUP3kCj5AiAHHWxw1eGZBIYXlIpyjy0Ol5EVJbIPbi6
q915YEcFDDsBNCKATX+Da7DZbZmK/jF3CoLBAgtd15sqAuk6/8ZY0K6X+TxPmYrqgVBWc3MMCZ2j
e8J96sffSDt9cZa/KOf0SX8Jj/wzK2m/O121XRcV53NNsnIFAAjc4of2jrmFe0w52eWRu1IfQDYo
eTXA++Q3Fa/X2WT1bu2XmzZLpoJ/tJwL2gyeBnd8N04xGmyR+rFD3+hABAVkgsUmSeOSnTQmi7qg
OzLljtaiSHWwQSF2CYDN40TATevs8L0Fkn5ksxJn+zMTm1VSjkhKswxMa9BU48AHzWGy/mkkHjgz
CgqrPFSV+R3QbVcdEsf5IblOrR6ELeqdZOYn7YZ19zM3nfJP3dxygOnBiZO+e7BVZE7hlc8c+KBl
F8zCtnaj3ccByyuytJvyVsB40TRexJYbSEjEWeuo/HvGPQ9t5l22o91rUzEUAdhS2HR6/F3kwPod
ReSq6fSjkt8uq+pUGmfrw30pTOZlYR+olr9r0qc0ynzkCXOxawNpqHk9Va+tLQbiD+U6Uk3QHDlA
7XrAMI6p+wBdMczyKrxeTmgRcwfRXIPxiRQ42Zmz/ZfuZgsos9L1WB6jCPHKEmRXXOFmx+l7dW4P
pPonx2bT2epz/Z2VldD2PfLnXlBWlYrJkqGORZ6hj9V44ofDFAV1fOo1HxmxMvLU0gGHg7agPcDp
dDPTzHBxwtlaypOqPaoZAP70H8v8tia8OWcjprXcNPMyCTx7dtU4Bv8DiE/q86AdjPygk9Fds9X8
VTu0y3EpjhHnTPj/wWkNV0KFlftajL7QH6v5XppOk4yYWsCASfpeC05jyBYn1lZXXofZacy+K9lR
wqxStFicelPhDdl6mWgq37nxGUxNZfO1GR7l9c3Q/wIGSN2cFeUcoijVhKaGAkVRa8bFqe5yfCZj
6kVkGQVl8/Gi522j4Gg+eqqLxTQwo6g7Q9A8EfKvj6EtR74B6JHFfW8A3NqbeY5x5f9FkmQ5g91H
82bRlDMw+jQKQ4Ok0prbODr1aWNmLTIxiu4jorDF6f2yme5HKZ+aSUUpelnHnDJh+c20PKQFxjUl
8a0ZuLfLYv4Qkn3KoWISYc2BHlHgMJMFbCCilfoLiMfW0+BxhBHkSrLEhzlYvfxpOelv04GZo2SY
IJ0cyJY2nMIUj3JC2sLBtetowdFNMQZJqoAxaQW2BnL12cnwj/DzhHfqndxaK6uUwzhhOjsghe3U
JRl2YgLmNfCnzAZwGmXXHAbpOpmeu4QJhkq8ywVPTOcKVEVfMcoMiYopBs0Vas9Q4/TZuA3NClTh
kSswMjEsgZSX1TCxXc0RrnWFz7xIjktziML7yxq1/276qVA0eoBUtKtWDVDc1Ad8uEcmjBtUxFjQ
gB/HcWnzKC+UGJ3QFwPW0kFvyaS7gBQSyOvd5cDCbWJtG+WKUOfNCiXEOYFTBi6mA9FozDGu5f3E
0aeD+XgbbvI40qLqYdNg36ZgfdED6QCKmpv51jgTiJ/pgKfQ5XNiCqQ8TKhra473NTkoxVXAZSqB
IgrVcuCJH8QDsBCZdRDWPlK+RjLyfBrJPo54/4Q/tMN8UBztvFoQaPbnCGEkY40Mm/5ogd1sKt/E
Oa+t8Nr5SfUIa6Rw0CKzCRrPwHCaFflKIDm1l4R29SwybrD92uPnidLD6YZad8PUQkNTXw9AJoKI
akaNCR6VPG4ZS/0gULpgDzQrQJhN/xtEAi/XBeWUo7idh1i9dozMXL6MmOyWU1PwMJRho832puDN
crIUTALfKfblbd91AapoKEBKNUBdQZ1zDvJIcSVuJsbCO09HM6qBAXJW9LZ7uJ9i6A4MLs2NriWV
irY/y6loZyMmHCugjwlBnY+OrIeM1N1+x/RGIvXeXXplaPsSeRKun6KnCAggVigqC+LDDNXWPEOi
qF1T22ia+lRoSDdbSMGlqjUblWgbfT7gh6paQKbh/CwVEhMgYtnTmM4IPfs6tiOhkpymytXrywey
G0ttvpsK+dd66KWxQc7RCAHJuwqnNMGoeznYk9E+A2j29rK4XTvfiKOumc4o13isIa5cFBtwoFZt
OJclsBZEvmBj11K5pplIEOdG7qvIy7YkcHcFZvvyMA9mhUW4wVI06qpp+zhR235EMnUkM5IZnifa
cjUK+r1m1FYiiIHa84wV7ucCN5tIXTrx2nVhmUG718FEZf+FUIYVnugDHpY0mhIW2tyrjrHDfPyT
4/nNk2wkU6FukRhtpkm4iVCRy83QQ9GK90Tg457w64paFmEzTgR7eIkeDC/xWwW95gXCFRZnHEuP
qBtq6tMw04gehVVdg+VEssMlebysSeTsLi2W8lWqtPJJKGKxVSE4VfytlZagEifvshTGSugpMqma
ojkTUe4E8YPZ54INtl3WBUDSeRdWQk+S8XxZonqhk4AovRkA6jECeMUWDoknvUV4rYDJCqn/0uSC
zI6D6cjSm910yafa0DNmpdxN6kJeSEsSe8OS2gJfHHthwnghi1Jqf3hkI4vyMJE8J0lHCg2kHSo5
gOjaXxD61cwOYZYZ0jNm4zi0a8bh5JT71eWfatcEqOVd+CDf50+CFShWdd89S98uqwvDvdFjZ0Us
LqHeIMlo9K0pRhpiTk9P3iP+KVynv4CmVTdbSfmZdqnCfBZgZBhDBC2okn8BgcHh8noYAQE9d9a2
2sjVSJySHluAxfYYGpFBd8gKCFhWRvmLoWsneR4QXxZK9qgP85lLU8Zu7UfNm+2i/EWeifXaLvAX
sie5pZ1f698SXzXLuxRdM6HVsB6JjLuHHj/jNPAcCw22LjFKO8rW2JwX49TFdVAXoR2laFlu0x+X
j2s/w/65SIOKc2SByySZRFY5UGQTlETEty4zzshInET51RgCw+DsXE9MPfyaJfUPMB3VmLzj297i
tPkQdZpZlazWXsbp0uNqRWfEoCfHTnBNiuawqlNNVVW/X1464zqg+wUBht7GcYWVS/Nzomt2aZzC
mJWC3X+7bvaXLHUTvmhiDTxvg9yw5/YBY6Xn1qkeKps32ZlVlv6QBW9EpdKop+uAkmLWIj0Wg6A2
LcD9K6o+CIitkp9kE/2RjKwS66gonwKCPCONUqxvFG8EjDelIeOYGA6F7hpsqnFIuAgFgSyMPEHW
7sR6iswqU+2xWS3gPVpdkz8Ck4gR2e7K1SRR5TXCS/CRT97sJheqsZH03T+OjLT7Sh7oyg7MEtfu
XWpIuoY6lwTKCcoAE77O5Jm8zUlSTDiVtv6ldiMnOne2jgdkdZ/elsxs+K7ub4RSr4RoBJheijcd
hsRfO/6ockFUMS6C/et0I4O6uPWxG0VuRsUQT88cDSvjiaBEI4carHegTbVHb3YA3hSwrobdG3Uj
l7K4sRoSCfNMuBpU3iyyzFTzYJ3xZkSja8rCyWcJo2wOgH95D3g3mLeEmZUhql4HUfaacvii5Ksn
8jkTCod1dJTBTcu4FNOM5ZEC2erzTuZk35cbAkAiOGWQlcD7YmVu94OwzZ6SbdgYQ6ILGS+gz9LV
BMys+G2KtqP4a9sd+xw9pq1Tq1/qNWKEufuIIRup1CVfNWgli1psrgjk3OioAGlsAlRUeFMeeJe3
q+vye28tNnwbkyl2v0q1kU1d/qjLNbI6Qfb43v2Iv5GELWlbsKRA+aFAc9EsbTPBsYjZ/RbXfwql
I4CubGq5meDr2pfyRCis+oPxONich3c1m8Bq977YSKM8j5GIHb+QnHTyNDno7AJ3UBgIZuQsqdnZ
SpAe1nNtRXh9skx0v5NtI5ryP40cTfyQkN11O92KgWX9UYUoj3zkyO+LLT2JzGaC3ZtqI5PyR0XR
Z9FAXtmZkt0JSp5ZEdAmnb8IKjZCKOczGE3WCyX2VOlrcxDv5/ZbyrHGwBlXhkE5HQw65Cuo8LAS
YKAM0WLmTW+mGuJDrmSsh7VplLcRBZQhG4E4celWF35oI+OWZXgz+navY10NcwkaryVKZMd82Fly
I+SeVEnMlyTLuih3Mup6lqQdzoY7VFfKkcz+LchWAqPbjNhQBMR6Ltky5UDqZJLjhFT6y5NokZuv
stpj4X+8XFnN45dX9hvbWNW1OXDhIWtBC+DqRwEItE+ClQLjkp1+3k92/9Tx3/jGtFVKY5m0AlXO
YqHl0G7O2h068IGj1D+yWEH2wUs30mhX0Y1FB6pV0sOQHMBP8DHJ0T0KqZW/rQdCUfVRVDiqlc09
hAUagmor91it8vuPwc1nUN5DFEd1GkklnNBmffCU2+NB+2jokkDT1bCOlPy9P6sPRkZ+vXELYZSV
OsSNK96S0ZXEyc6Nl3iq2Z0at7hmlQuZ66N8ymhUUlWSLsvoSQPwCenWA/M7WG1RZAeo5zUrhcQI
KTSe8ix8Mmpd3yHxsQSCi+ZHLzz8Q23PKh9e9paYQP11J7X0/zoRM/4sjg9CiqqM0lji9P2y6999
MGw0hHIvYjKVQ0WKyiTzkYPFfgIhSRowURAuX9sajfu9AB85zgjC+WQZ16IloiV7RmwU2yPGXwUn
dXI8VHIMFLDIXxgxkUbX7zF0VE5oeSeSRbSmLWfSel4fxGuwy1qVW5Two6xiF+P06FL9rIatOJFH
7aBGwYpqgKnxqbUK870hJv7lE2SEJdpvVXpuFKqixMTdet3binLHO6jlEaTJ1u85PFZIux9rVxlq
82GYm9B6iUqgQBEGFoJrPZz/SZjlAeudud/n96medLEe2GOAXiX2xsWmMZgZzuyjzJAJ7mwlD5MX
Yko8cpQr46sOJwoKhbvpKPijQ1RqeY7s4pmx2wwX96Fum5XLfWi0I7khCSDg7IPJB6hb+bFDvPuB
W8wigb4ca4Ds+VdHkOhiImck1lCEkzydS+F2ZPVLMTWIcjYlMkHwQETGfXEl2NM5cQprvZvBozg9
IIZnNkzuB2gaANFRgtR5mn9gQq4w7kP47b5/gXfjWYM0f1jRTwG/gYd3Pag7dBhgforusoO7Hg1L
vK78Lx+AUUdW89Uf7oVPedSrpK4mrU6KFu3+4VA5krDMvhRpqcnHaoMa6wCvByyBIxopazNWk84C
ABrLJpmLpoMOo+jFliSdJmtySB1sPRSPhK+FQGrzR/YoHlMiFV8AAz4XGtIw0TnK++KQUSn9ZgxG
J4QxYmrXZTlWhuIoVIDRqnMCymQssWi/63JiGuvLZftmCaAiirqXh0HJ4XC69ns7PRYG4+nwh5Dl
U1Moe9alRRZ0DprZOLzVPtRu4fVmcTI8EdDR7A37QyT6KY+ybSPk42nQ8WglbUjyE0ooaMd86V4F
u73Gafn6SbmdbxP0roWVOdyUt+JbfmbFTftO7PMjqChDSOuoB787nhVov26fR600k5I1Rrl/6X4K
od8uwpA3MvyNW/LjnRYKXj1yhxGo7xZ6QCr7sp7st1oYP6XR0Dwrv1RSOOIc5xfDlNFejh5ZNCYT
CujGbl9jQgVtrxYSPm76lZWK2L9+P4VT7iaThWroAFsA/pbez4L+QKI28ci6fv+QDf2UQ3mUtFWE
PpfwjBG/Rk+LlX5brhLHuJMfMBAZlK8L8N3HR85WGZ1JDCOkoXt0NCtHeg6xigK65BXwR9347fL5
EbX//aXyuTLyCZtrfB3RAdgT+DsgZJwrCYj1KiDVlSmICyUouvrLfxNHuZVxnvtkJm9dYURPRoKS
xrkZ78sC0Hv64l+WxTJ5lXIxLZel9UJeYbIH5t7ubjqn1ymwiZ0itkESM1u6qViZK5zjW81Wz/Ng
GYcuNv82SvzcZMr3ANOBrxtMN+O1FOEVnJwnYPH9C/AR1mFS7kUL56yYiC2mJ+M6ulMBkyyYqavd
lQdkz6+mU/VRe2ehnrFufbqPrFwbAMSk8K2kyt/7jUcM8V+tkGERdCvZyikVMGshib/NXmdbssv7
+L43sxPgwCQHCROX1SP3h3fTz8OjMcMrKWmblrzYpGs5IENoGING+zMmwNsnQl8B4oPGZAVSLLdK
g/0kq5bUEQlF01N2Nfr5N9FprChQb3z9oXWuarN0tBw/eDO5L94uGw7rbqarZ2tj6AaY20lsH3qx
1Z3RTSX7nd34QGNB4BawwhlWAEUjAKmgWwWpNixEu1eD7JAD8Ur337MEA9mKVYCGq2KskaVIlCMS
5lZfViIwRntW9W4wx3cYVz0NHp7rpTbPIQKoIp7NrhvMIsxNUORajLMiV88FB06jAFWiCNSSnAS7
gRo0AXj6rN7kQADSeyUzfmHtGuVgqrDLmsUIQWRdSxkyW2Orlphcl9vYZCyLEcRoVBAjykkrSRnO
p30BCWML6jlSKyvOam1qmSnEACFoTfmYykzTYzhRugVsEIS8GpQeOYuseBm7+LrWwvOor7PVZd3X
XM4Z1xRDUegScq0OYtwtMLa8Qbou+q5WvBm1LPgelk3TXV+VkUhpxEMMeRQpJ3C2WHixw4tVvn6o
2dvI8mA0tLjRyYIcN/Cb4wsZotWOJNmMUdrH4VxYmFm7nuz5STjXQXatXzHr1wyz+K0dTB41MSL6
0+F5QSD0Ike7kwHYkTtxxtSZ/UaRzyiYbgRT9JgQ48AKRY9gjM6HMSAvGRTgmDk1lr5QUQ0nz8CZ
U+BY+E53qxUOUg/dYhFZFsiwdboXbOrkdgSmOskp14CnQBE1w/huNjoYPfDDxIze40BkFcc+ut9p
d4YSiCYDLkBQUXv/NR4VuFJJhwhaYxwGR9UtXID2bCZe54IO0onfNA8JYLP2Qks+qiBL5Gzm9MOe
69l+AuXk5mzuVyHGwgdM0+Y3TUBo1vJrgkNNgNzac/YOzBeGH9/zOluhtL8bIw70nRGY3KrJHMhc
YlqYM2DDlPVWSjKX4V7Jn7uwzR/Guwn7gXOdR2WDBnl0ZJvdYmY/+pOEPEl9xBDCB7/aoXkZ3Mof
vZiZBGdsMD1vgReGMI1k2GOMSl+VZn+ZOwxAzMkXceZeLq90T4s3+0pPW0RLokeJBD/QxK05Deem
e/hvAqjUzyqHUSgAmMhd64deehxGxgJ2Z6q3KyAr3BzVuvK6Xquwd/1MmFcIUrNhFQ1sgnMGl0Dk
6W/ldxaxGFHySwpCxUeTMbY9GICRmVyfpUQ8zA1wLQAk3kemwF3xFYsslKWQlFeb0lrke1IoNMRT
vHznZN6Us6OQqZhJWKy2/BLpIsPkdoPO7c5SviaugKgnEqwzcKdVZgu0FfI4Q6O8cYvx1BXPCTaC
x74+IrUlw8OB0IzeV2XWSo5kCufphh+Phdiz/PZeezkqjj8lUDtpSL2mNCRRDt6QpYpsedRNrr0z
suFk5O/FoLqxdq+UAqPhlrUwajMTVau5xcBm9pzuTNor5vAYK2NJoPxyix5aAGzDbeRz01qpYABC
UWINl+6OZyHJr2IaBUgFAo3CXqtIKo1AFHCNGBRpZvYkvIe3YUDm7qKzfkI7pje8aLflUbiN70CC
jLdJ7OVnVhJv75bffgZl9a2Uprym4xRBY2hmwxnsbFxxd9l17c4Ub4VQyojZnyGsSA9R+Kh6q13a
wOE1a7tz6hN69Y/tsTcNIBK6qSNgvgTks3+Tv9t+AKWry5g26A7FB5DyWYcCUgsAA7aY3V60rRxK
OfU8aideLARXS6XK00N+uVMTI8eM0Mzlxg0A/RstmKdGvJdXQQ/SySju9CLlEFud13pcv2XGpI8m
l6fF4MtcVRZm0lati07M3hr7bg0kQ4qmw+Xz2e3V2H42pfGTEkvJQqo31Y/JQadXoEtIPLROnyPZ
AXpH5jOcXFa/e/1P5aeiEKNT4iUk3ZeA27FCD+Mv1yRWl1EhXnx2s+cf7raf8ujk8dDp8ppNkJcD
lZecPyFtiW3dHgPeXR2S3uBuFo3hSP7g+D/FUmljNQ8b4BvBuDon9Pqb/n41Qzs8vRNou/62yCyW
njOsmaaTTDOjSCLM77la9yKHT9xy3QsvDGXZjyA/F0UFIqiyl/FAXjyNo3q8xZnaMUzN+pn3ja/N
SXLkt9IyTsY9K5Oyv5uCDMw3mVcNXaeUpp4KYVXR5IMJBDPpTAD9gLbFm3pbvCc90MLjDLQ5O2Nd
B7ugqdqnXLrfMomGaWzIUyH2hx96IDuA3vZie/KMDkTB0t2N4gAdHp3Ky7ECWip4gr3ytj4f/obd
CqQdkipLiowJHcqLpi3Av+UK81zS0rj5+E2cWY+D3frDVgTlJzs1m2SJx+xPbwvu6PfX3SOox0ht
hTDjSIlVXCfX/WP0d41wGng5eF4SQXtFz1lkWVy0PEECy3L1az6P9rTUgjlXi9P18Wg24vQwD0CI
bTpUy4vET8vl+bJi7+r15guom3BUSlmu+xCJC3F9XSLZFvnM4itAIiiZP/LMmY9dHyjqoqRKvChJ
NA/EbBjzxCupDudAsr0dOHyTc3n4hzhYvxK+XF7ebmIG2WVVE8HRAfYXynxAOcEnei6Lbv2SNCAG
Wu3iNrY1hwOjUwL7YbNp7KuTpAg8YIx4IG5T1+E0xl2cGrCcEF4dw80Pq52moHKcTc4qgZBvLgDF
GfDSBhEME7NqN4yTEPzKIgAvwV7463tmGdsyRICKCBjZAyDxW8rMcIXEGn67xTYSKGuRa1WR9YXk
DhPFGh/G/rV4iHJWpLhbGNA2YqhdROqlNiKNPJFeFODVdubsJ+jdXAOZcyd7fUJoaAGdYb2/rDC7
d8lGLBUU6JymzTKpeRph77TCXR4jRJNZ+KisU6K1Uoj5aYHmuPBsLkDGTH1mcR2SP/HbMcmCofOC
oeG6pS6sUtEnTephaP8Ef5wjeYSb+6/u3o0Yyn/MZSiDxAD2Vc29GderLaYDsiu1c/lYdt3URgyl
1rW05BU6umVXkb6V0k2fdmaqXjfcrcgkidzV740oSr/jril5fUx0t1l7cFBGdhUu1oy5PlUp3cur
2j8jRRbgmQRFpBHPZoDQ9MWKMypPIaBOZLRFLqfWY1UQ99N+8qcc8Ven0OlCPipCrCPnRsCNQJvg
qL5wNJzyWIC7jHQQqK5o8ofpsETmel1arNh3P5yQdV0RBXRHKHQRM+7yUmoiLHWySn+2O7Px0Psv
HQuwp8l+H7TOoKB3CiMkVnW9vHUH6VryOT95jkpTYyB37b9CFRGczoJgCEDM+3U/pjVOxkIodQCK
D04YlABsTI7TWThgdAetvQD+vOXt7l59n63ZEc0MyPBsy9m/JzZfQbmaPG5SPq3xFXgR+nENzKfY
LrAZKO5ak895AChBT2V3YD1+d53PRi7lfApdqaJVznQ3FaQjv2oviSYwEJb+sMPg8eR5VdVVusaJ
JmIhVSQcN0HV6bzx2F0Byudm8IbvnCWdJ5tQT+Re6ohu7miTWblAcLhi9QPvmjJCRkMFqQLJ2vx6
zgCExjUSw8UWCFpB8HLQBt1CufmbkHTvl015t0aB58FPWZSNAUC87qSuICsOvcKZD6unYH7i39Qo
9t8EG1mUb8+NsK4UzOUiaRneTlcoXTstUMKA1YUZCkLpwWzRIV//222ykUi5+TGc+XwgOzm7s422
arcHZlGBlurW03zWSN3uHbwRRjl7tC8ujcTBA+cjsC5kNDrxZ01mdP/sBxgbKZSfn6pB0kLAiSLq
L305NwkOUwJ0CPAAo/Kf2bn3xOrKY+0i5XcUvkJYX+S48s3JiY7dYwyObQKGJJ5qj9XetItwudVI
yr9MudpzqQI7722gYPjScfJQOfM7az6oAGGKDkVA2MVJF3MeRG6LiRhCTsj5kpO4oZVcM6Ggdj3P
ZsspzzPkcavmAsjSFlwCXAWaMelN/PKueJIzfu9v2fng/RzPp0S6Q1eZ5HbVc1hK57S+LpvSW4ZG
SM0TbS3DGADzKUn29Hc7UfGc43HPyfQAQq/HaGRLcMKyV13pr7VukiOe3Pa1spfDAreXB6QDaoJf
v+yA9tON6k/R9ASCkmmG3pDrJHrtTzII3EiHfuq2z5OX3JIDH2wk3W9FYNSIb3FksWZJdvuUtM0H
UN520ZtWqhroGxL+NgG4UMlVBt1iLXXfP3yulHK1cTEY3LSA8FrR7pYiNwXlC8fq0N1tb9uuhvKx
q4RCcK7A45Un7ro4zMfMEm5VYByDMiOIHiWPHCYGSizd4nw8SSzBV75dPtL968uQVZwc8mV088kk
h6u+pLXuCiUgVefcTtJHLbmXE8W8LOgPZvIpiXIVSRUpaxNCbYegPCnAK0y86DTYs1OADofVfbUv
DU9xHjP9IokHf72WlYxfQxDbQlGuJ4ewUWlAtcRLFTMkCbOgv7uJG2GUm18TtalUGcJGXncM9cxH
npSZpaB7l/dw3/42gijn/j+kXUeT3Diz/EWMoDdX2vY93l0YI2mG3nv++pdo7dP0QhSh+Pawh42J
UDVAoFAmK1Nuq8yvR+yhdj/aMjRf/W22K7wOp8SOHv2DDEr1wJJkE871eYBkDUuKb9G7Xv0A6iMq
aqa1DY/7l9UduCYcPa+s9TUuV1OuTFAOPFdbYeJUXIraj1q0KnN7MpS3OZF2fl1t8kl+hhrsRo2k
e1SBHU7jXQA3SnPQRAaV23Lw/PVLaMduDFGaigO83U8luMaSngUBzGCGAz5sDy+qGd4236JzPzD2
YNH5XBmmvJyaqX0bhLiUpfwUSIPp63dTxFod41MqlIfzs7SpGh7BZI2nmyRsg0eEcjQM5QpOiYeS
lZ+xVkV5u76qRy0zYFAZn+c4sIxJtCr5nXF8WFbIsq+a7TIfBsVYIA+drM4ZZmsAXXxpgu4VYcjo
FL3VNEi7AuZ03nL2SfQxUGJVeUy9/Nsw38lDohANAP3tMpTrDBvdMlJLJrlwYpY/wlffIygmoiZo
8FtJNcX73pmR/EUu0/8Ra78FCVe/htqGwQfVeT3CJcWHcvuTVkC3K4wlEwJQtj3ieH43Z2iaYkD+
DznvvxevQKhckSOUt0uAey0tFB1NkY5ykQI5KQXnyJCf17/z8un9Mkid3nyosg5SeijZt91tpY1m
ICTf100sJ5jalw36i+YaVHdD1Om0+2pyZsnS/DOf7ozebICPVrz4TsRMUmVp6LX9aB0gDtQI2MaN
6AYWRJXYpXyyqN92WZcgL07eapEeNqv8qOebBPXKqiyOnF6LMD3fDgCUmWlcvHQywAKN1AtWI4yb
bprdxihvphLjMOs7s5wcfv0Q2jM2ShY1g3ApKvWHeVtYmWVcuBKJUxT33Z41/72IRUS3/P+XrlAH
TMzrqKsC5GstOo2V00YmyfkhCNebMrSQCOCJJMKRLe+neza4azmTu7JPnTcpirUpnUk3Hy2yGfrn
AVpV+msnmQoYbu45L/me2KoGca//utfUKZQknauhcYb+DULe/IHwDOoY1TTAcFuazY34zCq3Lnuy
q7VSvqOW0jzIOVSOB/Dbai/ZBo0EVznEcKNuD+xgYhrgG0i2/EHzmpv4Vtmqz8G9vpkblLFY9ZXl
eODq11CRnDiKvDKkl6oe2KffJZvw0YfPRFt0PIW3rMn/RU92ZY6K5YagCQMuIRlG+igE73KAEW8M
QsmBWSeFs36PFt+qK1t0OCc3xViVaIxl1bSfu+TH7CtHfRLf1s2wlkQFbfmocHVCElTfnyZz0pq7
icfz23eOHgrHmEtZtU+WQSqEG8Ik7owOnwyTxbvGyU6GaGa7dBtsxi3okjbShTcCrd1D+T4dEKlu
Ry974G0ZbM0sz0EWt+IzaYCCYahTF3MJQLA5OgfzwFdmpvAzOHnbY8phCKUbP6ZAY3zZRSG+K39F
9yANXZZ0sccWyJ66628k8PwLDwJ0cePXDJIqhO8/ewDvDopB5am8y+yKs4hoHXOUdvlbqIAXAmai
oAnw75c58Sfoa4U4Y3N6maUVzPkb0kveKgYLVQNbwlOVlQj2xDdWY3Txjda/TFPnLuYqSS1F7AHq
42bSQk8gbxn7vFwSvbJBHTVJ4X0+Arsb6EkMIil/H3nFwTcBm/DUu/VrRP6p30/Sr+XQiFs4obFQ
CyynFDg7j++z/CmPRnOGdEjfvZX+afYZFpfRNV+ru+SDV8HsFHNdlU9wRiPGeNqX3g5fCSeweiP/
aFzjtryDiu6j8WN9ncu585VV6q3rAT3U5xZvbah1N7xvQKvM+KbIyj5pkGwN0j5soDTQG+6kDMcp
CTdDW7OyE2JjbbOpV69Wq1AtSmw2GXbgzMYqPjinx/x34U7PrOYV68tSD94YVq1Qo4fvcnFptflL
oB4C5SBXOLHdjQTxMq1/Xd/jZc//dZbI368+LJcBpKiQ8nPdY+jU1+xSBXdjLtrrZhYLE1dfknrM
JMGYQNmIy6+Lk5tqtdck3b6XT/x/dTMXjZmrBaVJl2dKiZhh2sU32Xv11BYmoWHhnPlU12ZTmNEP
jIp4w56VVrLWSHmZdC64FMAXoC+aB1QO7TmPzAoafn3EGmla7nFebSflbOYqHnKlwVeLIZsyCbEt
zoOnai9jEtpN/83PD5F4F6T5Jp0zsKq1NgYPTUW5MfK3XODdXs6gZ4jDzO9rIXJHPzS1nN+uf3KG
071U7K8+hFwKxhBIyBHEKTPzYLAmmRFO/CH6/3V4JToWHxAU1fIlPuQtEJoAWjiSIVVEpJI1PEBE
KsHKmGgNcuV/cwkgudElXRIkgwZe1wk3800MVw+ix6e4t2Q0wEonesh6IOj/pqy3uJWGaiiKphmg
IaXW2ehKWIQyPrdYqKaMoa6+YDj4RTdwZYHytENTKHHIwb9raozUAWQljb6pVInxSi7GAFdmKGc6
5BFQEzycaZA3JiB3Vj4/lca+lCDFbnysn79FX3pli/KlUReJRTzB1rSTwCvVbwK0mVt08NbNLKcF
V3YoDxrGaRMPP2NMQhHSWCBGcWRb8wA53aDrazHsLT5IV/YoV9o3QlbUxB5uFNI/FF93hGJqsIG2
2rFWtxw+XlmjorauyHQBYLyfz59sNei++kj8kmOBSeVT/Mw5JOcF4ZsX2eFx2EfP3SZ86zacy1j2
8qX7ugOUd224Os2KECe0d2tIaadu6EaAc/xkYvFjJh3TcqJ/tXLKxxpF3U9BjX0m3bQEiND+W7vJ
nNANHkl7ieg1Ga/JWdwH0FqeGPdx8S35Mk47T3EKfNUYUTyE1PMOdJVWU28GVbI1jlnmZlx92oli
RjQ3OoLLGSyMh7sqgNPSZfIXgo+z1WxbK3JZKg/Lkd3V+ih/w3HiwEWkHz3toF1jlxdtN+GUbdMN
sBGMzWRdURoexlepoY4EoEGawz9Ft0JXBoU7qHKf+A0rPmcdHYlyPTmSjSAiATq3md1oUz40Jnj7
MHjY7wngZoaQpwBWVX6vAxW0ZZlfTDSv9pZySEpfx5km4cqGmWAWQmYOgw/ptM+W+1C0yqw73fxv
d1OiXFLUG/6YxbCoHwk/b4whR/mBtPovXa4zq6bMuhyUT9LBC9qkI1xBWZRmVTh5bJhd9C6Vj/9x
XZTPUTipKCpyShtH3cmWgsZouZfNziYEy9OeidJgvPMS5XIGNYsyHiEdfByIjLYqhtXM4PiTXHL0
ysQMmMOirLtBKwYLrVaB4xjjmz04d+ZtDvokwqWpnxOweYJvuPZYhTRGEEADlWTZF0BSio5AIk02
9K/NrrwbIcYsJ8BGxKW9/hEZ7k2mPI3CJeiFkpTKH2STFwFwbcAVreeMO8D4dDIV2XBpqlQQjUOI
1tVQEKjtwWcBKJej/q+LTesBF76st00CG61dA/RA3uLo2J9J0Rul2O24adzmEG+EY3prbAun/FAe
1veS5djoZnbOTVktpNjM4AnFpPsBoPb6DPQXeO2SmxpF7+JA1JBBOXlit3aWixBX66fcjAKl9J+5
KsrBL8Up2US35Z670zBLbXy2VrgLwVPBjLdIcP17tP8r8JApbzNwvQ6HCm8TcCdOey/nH/74XKmx
M+u3XR5YtWYVQugJUI9c323WkaK8j1FmozGniAFCobImITSD5HXdwnIz4WpHaYczc+gUGkigyDDI
FGFCIbwvoD9AxJ3cwWw2oPIcACFi3EmGB6C7NimE4oCvg1mh1+zQh5qUiGEByfS5fZSxaMVYsQbd
seFjlROiGoc20ux6myF+VW3QcdQmgWMaWxa7JOP5VSiHMxl5ZsTQh3U7fluFHyIqDkF9muXU7kai
5OIzpmXJN1o5n/SUqR5JkMxt4E5H1Lhz5Dk/9SlYmcBysv11VmiewCEV1KAihbDe5c7jgauc8Axm
4LOwM2ZMdyT34GZkRf2stVGhTBvF6cwX2MufuP6fpGz8hvUisR5BhfIsYy9NLfrJ4GnY9TY0ftzC
gpgVgSuKyGwaMGgzsrhLyr721SivMqfyPE4k6u7QjuCdYqfck8HFDtAH1N/Bw2rsSocDdlgALGli
smsyQiiF8i2SPgx6TvqmHFB7lWbY2Qg+TRX61CwJH5YlysWkZWuM4gwYpKG0n50RBKam+xhwiapD
ISv36w6N8djTPRbMw6eGzGFZpbaZ0sT06+0gflu3wXDLdEMlTvukHwsSUGQ3AVqSXcXw+8twn6+b
Ro94lkLxTxVYOBPK7+YISMyxeuQgwRe+V1vFkoH1yY/MpIzhuWiOwE4AfCnkULGTveTOcDHE9QAE
+0m2O7vZxvvS4m6K+/Y2slnvAcsw2fKrUiEGd1KxEeHCoklGAbozmyCyx3hXdPe8/hr7LHFH1pNA
D45xmVTmnY5z0rr5lnDsiIDkkcY9+JKYcCPWK6tS3mWQprxMo4sXa7eqNznSARn2iWvQr+fd1upK
e9iId+vHlFW5USkPg3kyJWnJEAooCx0uMmcQK5NqTbYFdMya0btPCaf1EaWjQ2vFt8M+QAA3xvZ/
TWtUytnMAV+KGvkl/nE8RGZ5Du3Egubw6JzeCTxlfl1f+qKWmXZ1gSifM+IsiXWEyIkMZefgogFD
/zEHLSxyb6holl7q1RDbzi2WZVaATJMKKqMKMbrqsun1lhAmljd9izidswZ0Pe3sh/ReW+XRt1RH
O9dH1iPNtE9VirlMCIS4xVEjXFXdiVBIyURs6QY8L1tRQOqaQXRs2ij2+ILCB2vMgOEbaapBMZsl
riGFlgiMiiBWg4aMdGodYL2QHLhMGDjLHJV0GbXaCwYp0YVB+BHI3CbvS8ZwD8M10WyCSh+Noi6g
qdOAIoqPTmIA9CWfm/m0y9vciQSWNuPSE6bz6MlrmqhqskJd27D2824i0WocA9mqp1C6LYtsFxX8
9/VbwjJE30rMPfvtBFBpl6FQ44MaRCJyasxuydIOXi+IuoxymyTcNJN42AJ8vc+s6RHSx8diNMtv
stk7oW4nr/0xcpv7iFkqYiySDgg4HuAzvQJOWaluOePWD97n5Gl9H5cCnKv10fFAHdZcYRgw0QOT
G4nbsHqSm7NqMD7X0lm/NkOlFZE+FHxdYhsH6PuMaC3KGUPqmrVX1G0Kyp6v9ApBsFKcDXUXghok
6z7XN4u1CvL3q5e+h7CPzqHc5BJKUDkzzKqPGOETOU90ZH29UWSZVyaEOcsnPsZGEZ0YMvepgGmN
rde3GMFf26FedU5qIqWLgCImen09CdOaW0KjMEiQIhOOgUcaI7wtbiowj+ARNpgDOKyTR7mKmosw
n046XGK+1yOMxWHIP1JiE36FAaRi7SnlK6ROTeeKTPpUXWq2eWeK4oPSg5F+uit9lwPZQFGzSDkW
X/HrDaYcR19j5r4g0IT+RSdNib2WmQ2iUuMUWRA4sUSzQk3Elu/4TfW8fkyX1wsHLIHUSwG1wb/P
0ATFnT5ocIaSOgExxbkbQrOdnlTAe1vlWW4HU4kYD81iTAp5x182qfPUaKWS8+RrxtsSVQoyn0ea
W0Rfjg1GW8x4r61RZ0fgEHLzFU4vvxuQ8/bb6qg/qIBhlSfCiciK8Jmro06QoXVBXNSwF251T3YI
bLSHFsbf9csXM6jr1VFHp5PkvOp7nFdkUHe6h049pgHLfZKgMUuWSOjYmnP5yAx1iY/83fn8+oh0
3w5qxILWaIg8+xeE+Tb40opjDcKPyUZ9Bth7L2Q47cWI72qpdPuujSZphpgdKeHxlmg1ZooiU2mn
rQXunDg3eahuYvC4sAPRUVtI0VkFdF8403hYvzKL1dnrH0I9UFwhFH0hIdFv7emzmpB7g8O/fsUo
x6u8xZS5um8eSJlI+I8Xh+7ucWVRFCkZcI9RQEnAPJJY2q2OZC52covlCZnLpF4wFKD7XCejz8p9
exgv008pplXEB0yrWCIQfxCdeGQNAbKuq0Q5JKHLdS4nr79+VHfjfeVlVvedUCIBz3qfeqm1/jH/
8Lh9nWPKGQ0KL0l5DnuNE92pXnBh3CXrrI7ije+qpDN8Ux/THcjDUO5nrZfhf2nOAvS+GyUgjTA9
KbeNmH8bo96ewB2ZTZOlC1CMreKtqCbf1pfN3GbKS3HypAaqiGUD2g85j8QpoFMr2ySCED7Yozos
r0g3/EopT8AtjHXy8MGiEzkaGsJImAhzXQV5AZuxPnIHV9wT3eybKxk63xrsNdVNVGSm1G9m/uTX
mQn/bDYY4ps2aXrfRYXJSazBy8X+1ZWHoBt/YzKEXBTCevSUvPcu0fiYPqedCpm03G33vju5ym1z
ULxZMZOb1IlvWd5yOcT9dazpZmDqByXgLPgFsvwQQCNzUmuLlxiwNJZLpnuBImhcJ0XG6yN6vU1o
VssH1Ruewm2+TTbxOQPwDuzRBO9cBvjQrCLA5SuufWXKRfUqgE9qAPs/9eqrY7sPduLNd0SIrTkN
5nS+sG4cjFNiDd9bSDBDw93u9sWz6A2fxZ68JLWbvvlObWO+Rd6EO+WmcqTt+mlkXHK6mVgqnA/u
A3yMWUA1JBbMLLjlo31YF9aIELPPb+r5dt0kWfnazlBuTY8jXqhq3G+5eZzUxpS6h3UDizDw6zNO
xVW5VIxzFMACiN4hZauD7aU7gFUFMRyra3Gh81pbDeWt0JOsVDnHiyudu6c3abvf924J1MC8iTzU
nuwJg/eoPYXfCKxm2usYCsKXHh3ogf6FlC8j9KFnwlQllmugXvAwnol6wLjPAOuf0UAJN60XMGWr
GFeZ7iEGdabVWYBMshrjbZ2hmthHdsvCRS6nWL8cBt07zLimKWNS0OLTT0N+a8fAHCLAWQfGwWSt
hg6e+sL3RR92pMlA+IZpzPG98VnwS8bxp1uFshDwAwTfAfbOwnMTF4coFL31C8CKHOg2oT5Vvd+S
zlLlFBvtTCjsCcP0IyClldnuO9fwpi2qvtvqDE7UV/ZwIsv9KlSshLAhxLwp8kYQTXmSDQxNeI9G
JUpNGpL0fi9uW6fbZvbQWFNr+hBrN9f3gPWs0+1Eo82Fsu/gBEiyI9hEzLF6AXIXTXV4WZZCLL/k
1ATwZRqoF4LLi6rbVJHSzLJQ/yx4aN9C9C2N2xToMoUVaS+enytL5O9XpZWUl/ggINRaaMc2ZgHZ
3/fQ6h59Et6HFt/tYgfOm0WKuXg3rqxS3xPA5JQfwWsCzXmgrPNvgzCaPAR+1z8aa23U09Ammj4I
BF+qV9/b9oMfn9b//UXGEP1qGdTLkEVFXYcc/GO8/anvSR5hyQL3LutALD6sV5aod0EVuL6aQ7TT
antyBDtyxMEMW7N+Hn8YPDhaSH40YdjD7ANLzMwK6gCtzVgt66OR33h1VOa4/qfBPACjTIQTfbSf
QtDNE6QyiGHeUm9iuJ7FPtvXDos8uShXNrtEmxDfkYKRK7kiBJYaq/KSI2RbMVxWW/mJXQVk2qQa
Ln44h+2Q4KuKHjghtkjALTJUOLwSouPAGo+AszKSs+UU9Nf3FXnqsfCzfpAUgjAJt9k7yJzUD+W5
ATGu04BYADCk4SAe8jc2aGDZr10ZpjxNmyeyLBOaGDKPS6DusZ0cZw+zUKAuZ3mby6TOb+HNlTXK
28izjBIjCaUaR3K5w2Ch9pg9a9sOfEpEyyPMzczSLGlvnCAl0LlErah3jJ3x5H8b9qxdX85ern4O
5YaavBSaVsfj2drlAWoeXvJs3PMpZv3Kc+bxN9pJvu+fagcluxMGDdDvSp4Zl4p82LUdoXwUj6mJ
IjXwtpJLJVuQ3cEEcr8jowa59z+F51frpfyVUGqh1pCSA5GxFvaEZyDcJC4rJVv3uyJPOatJmSRF
6hDEJn32lvHKRkwNZ33fWCYoX+RX6jAlOR6QEd2tHgp9+d26gXVnJ9JsVEYrVMWQ4GjEU3Cek/RJ
5rk7fVQZQSJjHZfc48q/TRpAOyN5ogReMPHim8H4sb6Q5fTl66NfPMCViT7L5WKSiInoLq7vuXoX
hbfgo3eD7EYboGqoGmYz3rTIYdctk9O0crQvlZkrw6pYD60/4mgXYgFRRd+Wpadoxjn3T8Z//VyU
Y/F9Tv5JAKUZ77X0OImfRvG+vpzlIPRqIylvUYSxqtdkQk8B+x0hteExfpSZqMmS99d45N4mG/pR
qoXBWUuVNvEjaxJyMXW5+gWUsyja2BfHCr8gm89i7lTpTdklZs0zXiPWh6PchBI2AhIXwsQm6aBC
EOAt5nLLBSV6Mzlmn3kWoIx1C2iHAYjDEI8wiDqL1cQgn+Bf1j/eosbDVSBx+fvVYeQnUdDSEhF1
XZjTU+bMralj0mAwDcNKLzqCsRM/Tt+qPRebKQbWeQaQgvHtLqfr6gdIRhRnCvFYVQ6lKLRJx+JH
I5xqrmZcu+WK59cpuaRzV5aSotAMjjwp4GW1OyfYCBvfLjcJZuX+hp6HEQWLl1f2yt7kt6PeCViZ
6NVbSMRuwYWL+gio0DzGRyTnYMWjXDjvrizpBcQnIoK6gj5zs2tf/FuZAFJu22+YlS/3ERBf+am4
4UMTOt42wzjjpb4w+lwZj/LC7xqyTIByPdEa7wmss3E5r3r9C2A8ibvWlko5m9iXMz2pSdfJTe6y
d4h8eJpTTxdShdhJzsy9ZdzBC3HL1fLKupPjiZQrFDPdQtfEzW+SXeTlnxipesHQD3RsGBvKeGLp
se6x0/woJXyL4UHehVZ9n20iVOdnwEk9YxebLXqlTOTeeiIFCmXs+9UyJfRIw8GAq2l6zZRBwy3V
uSdDmAJ6qvumqb8Z2XQX1Yy1Ll9+WQBxtIzWMw0oSXoMeCoDlgrSVlMUzvPwUaNnp+URw3VfupG/
n5svS+QUX61PlqYIMS3WR+J5+TRApI7wISKFd0onDs16C3HqnYG8AhQ3jo5xdvSaUEJ8x9QD9HFZ
XM3kqVj7OVR6IfeNrxk+Xiz0EntTFYPTzKW7WEs9PZEBqlFZ9QySnK0ZpAIBtUiCQGkuOEEwonzg
jt5pDu+CoLVgYtWWz9LXXlN3NGvmyecJQS1J/6VNu6kdMKAxZZCW62/Clx3q2VcxsxqJNTzPAPrz
EGVRDDwaAE8guPagN+USnCvelfsTdytgQJnFWrQ4JgBA3K/TSz7y1ZkajbT0G0K4TUhhS7QGQc6a
HGX4oj6y0k1znjYsb8tcM3VPo0Rus6nEwdGPY2Gqt9UpOBlozQZ74GyRFUZATGE6+tQ/6d8J8+//
2sm7WjaVY+SDlioBQbn904a3iqNhfSeZWcRMmRhH6TeQqTinjTjhE8eQqhdwlJKt7KKOtFn3uSwz
dGkDUoohmus4SWLl6YGyHQz/JHGSM3X9q9jNbl8MD5maMswyvACNIVVnIUo7coCmCCTGD10HNJWy
5/1vMuiv1lfI8LQ0cXvaDXluhPB/tRqa+qCbvaxYUA21+/zxv1miPE0dpv/QlebADiXNj85/HKMH
fnhZN7P8Lv+6fBrlZHpNqwZJRDI9arj+o4T4uGNVF5eDjS8blIMJy7br0gjBMdfivQD3xV456Yco
MoUdcSi+w5qFX376vwxSHmXOpKpXCKbZVyNXVT4VjbeCrHbWt+4PVbUvM5QT6WJN4XgfZvRHSDhm
d8m+Bn04xMPtxg1jRIv1qTiHH6zVScuh4pddynM0QdCkArnNxed80zigZwc6St9CLAi9Q98OXfFe
/JGDv4Z006ptbO7CDY+GYreRbvxTCbi+wRSuZWy5TlVS0y4fs1bEb8pS1WxSdI1nw0zT7+tbzrJC
OZgqbZLaIE9VqX1L88npy8nktNxet/KHFOfXBtNy1YHv6z+n/xtHcFWUhHF2ezA4EE0iUBNDBfyB
YZHhwmi96izi8ywlFB2i2nqc0G2yDp4yAhBAAnon1C15IFz/vZUPyaMac89RhzYx11sVZKg4U9RA
ZzGOLFgCI9qhdax5ARdH8uHPfbB0botPHoywmEjkHAVaHKBRxLCEq71Ju3AfOgZgleKtwAi4GC8K
TZyTBW3e6GR0Kv3n4SLAmr/QAmQdLMpFtSLObkz6b9XnaF/EDrfGMSpQLB6BzRUxAg66kDZm5NIM
56tTfkr3tZrTCbnNzAtA0odlanZQJWacLYa70Ck3lTfRyMFj4CsO1XkYN2OG7vdNM7xOfmmO3MOY
3veInsUu9xrlnWGc4ftpfb62lGZNJs3d8EDAhuOPyOk3ABXa4Wz2x9RjcSayIjtamE9NBJ6rchiU
zskpPIQP/bZ4ixDG8m69L14EiGTpZx2CorU17AfNZKlzLIOQv+I6g/JRxRCGQUcmCifMaYJDErAK
2Ul2oY0Rqtv0RPpKoHrdoKjMcFsMH2JQuRn6naUgB2jiTXGRW8rcuWpd213KP6klhrcyntUA/UMr
S1M0AUT1vEGrx2lFFKlcjip2gWrlLn0gg0No8FjSm39IDs2hP02b/7F5/csoDZgdq0DMUCzUXfV2
BF7GOA1ufsovshGMs7sc7H1Zor6kLAhKIZAvWQGYulMgAu9v0bu5NwJTt/X7YjsdRryqe1ZWu+wW
vuxSH3Kep96PQ8IWNknmHBwrg/XlWCsjt/Yq5QLBtRgIpIYnz8euOmCC00zn1yxhPWssO2SlV3Zk
QOW1gIBhGkc85heto2STo6tbb6BLsSu2YfY30HHWBhJvf2U2L42iK8hABykZNhZ0BqwOkqSX2Wh+
wx2MLWuM7w+Nzq9vRj0gSiH7uU6ms3mv3Han8r59RhjYQTIm3lXfsm+Mo7nsVr/MUS+HkIzoUSW4
68MOoo0HTFOAxbqywztC381WifhDqPtlj3pDQL4rKzkh0MmekhP6iB/EofGD2aLAZXIekTdV8H+P
rLrh8vv/ZZcKdUc+67g8hIf5Oc6feAOIJkT2OP+y7/xlh4a5GlPG522MSIf3COkvaWCKAAOAMjrd
y+fBzu8qtz0OG2aVkmzc7wWlL8OUjwnkog3lATSXP9WAtefQVu6UDBtL5KoQC9pSbkFHyvqL5jxr
0ZSfETqjhEAShGJGEKSlAGpHupO9xWcVCSeiXQL9a0qb40xBtv8Xyild+Fo35YHGviq7UcS6k2yC
7J7YuX1QWUYUgPh9zkyBz4/gSGGEQstR3pdRyh0VLSc3GpntE+QPOQSmUfn0WYNAf0gevoxQzkcf
DC6bidCJ0eFbJo8t4GRp8ZpDtU8DU/YpVRN3GN+V0JUS0RQVxuDVojLP9c5Snkgy4n/kwUjyUt+k
35O78gfBtWgnf5MdugPJYqZN5Y4nwhUBaqONwhrhZFxbmgGnlfWwizSUSSABtfGNz1a807nvuvTI
Q9h+Em7iaDIZHpEc1rWLRHkonRPEwU9JMg5GMagLPGt3RLixuqm9YcOKMi8zMmvWKL/EQ7cFWrIo
mxDgEEG0kYHt9L7cALRtzYfUHveyHdw2F+gStFjB/atY7RNRs4eM1w+IiGEg7L+dbhrf2vJzWGCM
Ce2rLDDDrjYF37dA4crYaJLJryydBrjmVQHtFZJO9A3mFhPNigJvHB8GCQDi6sZXassvPqry5T+a
pZxVOXSqoHKovGPQAmKJ+lbymm3xF1qcrKecxrwqZax1oPxGf/rUH3JQPcxetiVTOkT0jkXrwnpZ
afRrVYtxqJKJdED/D8OMbCG0u1eirElAr6BZAe3AsGG1+lmhOw15FXwBFYYUX5E8rAkGz4ZHosPU
7oqH3isfwU+5Z00ZsDwjDXKtoi6tRlLk4D0SC2Y7MGRCJzHaKrt8x91wjOiTEQXSc/ENZv0zPkAY
XQ1vU/IjEBNr/UwuqqxcuVqaE2dqtchHck3UJgbQrpQYGpQaiz+KFRB2ATJNIgHfXir6RME73GPK
+7mBsoCz/kMY75pCeSMpDfQOvFyoWwQvGMKy8ha4tkhkLJexn/RkvBDWaRQT4CKPqlsUvwmSu74M
1gGh+5id1lehVpEMdlehDaXtCVFdCk6l/A7iiyAXW7fHWhDlUkLOr8KY1CbGEQ1a+VZh1fD/AI76
FQvQ/DhcyNUjJpI1V+VHixuwkPTIa3sdCMy8s4T4c6y/9y1Gd3MWsQbjSKhk7VcpEEguFL8nElld
ch+BYDAacysLUsary3jnaVacSChqSVCwg/lcgTn7UU4AGgbTgMS/wO7QbsZIY5zC5Undr8iR5sZp
FBG0AwTNQ+IbglWWd7ITo7oSeNEBaM7P3CktUKcwMfqMcJmmx/HLqu0w20EMk6ah+Jn+kCEV7d+Q
UYHioJ8FsG/a/J6VI7A+JRXZqI2YFBFRkan0F7GdbL+Fom3MUi1gPOu0ArWRJD5EC2AlRtGKzAJF
noRaa+11jFv3hwLZr0tBNyPjqOQzRcEHTLf9VnUI2iW0AoBBiAQghKVt3eTx6LHlTv9QG/yyTCVb
Kd/3kUBmVAkBA++MAAarXjVDoiEGw1/0UTujM5yT8/vklnf5LfMBZJwgulHZliPXlERHkuSXuSuA
Hrp1yH+yC/QvHnveA+jcYvELMg4Q3bSMhsJPaoKEGdPzIG6GKjeliUW+wCj10LQ3OZqiIgh1kMjK
+q5qq3t+iG5KTnE1UOGs++0/QMK+viNZ8JVz631pGvsWk1ypPvyQGu0kJJjRV+QN32vWUFSR6ceN
b2pT7ZZxz5ifv3AxrwTAGpVglZUyE/J7bCfSZqJASMjiwYOJ4d/uMfM6r/LafeGpIHRXIIEanWMH
pdjL5HX7CGIGK7xtUaWBNKrD2BeSNK/9MnL+rvZF58og4kgXg5zvaDN8hHZkPQ+29E5YyliVWMbz
qVF+SZL5uqo5fIV2GF3IEPxAqZ+RbPwBFPv1panIpmk0KUl6RP2SaZzL7/Jd42iFGT8o7nAEkB2S
dSbYU0LVzE+EGIJNe8G4O3Rfk+sHVY57vKNi2pjicG7S3sw1BnhzeS7z602jNQj1vBx69Sfz2uDU
D8o23eJVswooUIMrdjs9EoylYZFpDaQhLikOkZmYHrMivRfcszoJrBSIboCGkZ5nMnS3LoHt/49t
yBhBrqCezsooWck03fws1KRTMCgCeh8viKyNvo/szqxtccffYl4CPUfM9oL+wxmt+OSl58QD9sIX
UB6TNyCUeVDd0BnMWWLENuT4rlwmuvmZqFyb5EQGS012ydSTPrOpgIyyip96MMQVrK4z43GgW51i
IUtKK5KTFiQW1z11WmNy422ZuewcnuEodMqFhYjloyzFjtcXChAI042mj47upej3BmJWe90zsdZG
OaYo0opgJgidLKpBD9yZeXkTy6Up6K8K97lui5VF0P1OICTlLu2wkeqtjktE5DXqvX6P6AwZfPzG
yiLIXq2dE8pFjZrYaioZOhLGT7G9S+OzBl5kPb5lLIsEJyt26MZmC/1wUZ3RCgf/we6C9cDnIpjr
yWQGKiTzWbNFBUrBCJajmNTv0kN8I4EOUbU7N3n4u6l0xjtC9y2TYByrQgCLGFDJVsTP9qSx9o5x
3umB1xEk+RFH2H1kr3yobgFXRcgO/rofJOzCnD0jR2GtiPz96h32BXGsVUJ+JY336nRbi6z6IyuG
NqgISPYBHkwNSAO29uyGr3CQChA+jynK9SdCWYng50PCtJduRuDj3rPO/B8wm7/eZYNyIHIxT7NM
2l2NM9rqewdlQiuxIFK+kzCfAqLMD1YniJVLG5QP8ZUSk/VkU4mKDaEtkp7bjbDjD6Sjt37XGGmt
QUU2XCLqbU5IT0hxTNokHkHeZhBtWTfDemYNynVMfA1XEWJJjdOkUIUVwDg1ewPEJf9mkmJ1VQJP
D7uO9TQNUYD6DaBpqGsm3rjTdhBrYAQz62cTdmjnUU9DqBFah/4FnTQovYd2bqfnAGTEKSG4AxEb
DsnzXzS0Vq85LFMFHSHS60oDtZXrR8ouMjjfLGPltdLm8v9Iu67dunVt+0UC1Mur6qpeXi6xnRfB
sRP13vX1d9A5d1tmtMWDHCAwAhjwFMnJyVnHMHll1M2Z693e72KzV7lD0CjPbVNVdhBLaANpwzfG
6W4abHwN+dqFFYhnZLLAfEDuaG8DwcWccbzFXkTxhZUiYO45ZXGkOqh/t3EqYNrVnkUnueai5d+q
NskkS48fGG1AYwbCNetiroPH/L/zinVStkg0Uj+q1I+L2dv6L+QPPPUMgtZfmYMGRZd38ktohbey
JdkxRm4rxEnE1yD1TTRWPU07MHuljjSb8y+QegEAsb1RHkvP/5+iI3wnZbP8QVG4jsN3Toj6272O
5KKn24QyvvUw08Oestn0eiCQslhByP1nujwA6iFqvIOtGOmlU+s9P4qvI98znrnt0h8EUnYLkxD/
qVwQvtrOC93qjqQ2+qf8tgXph74vd9G+d6ZT/7096zv+SRos1nTudnCOj6CMWqB1pa7E2GajAu3c
gEER8c3o7UABMw0XmsN4j2k5c8jlb4z7thmqYaCVZLgW980XxkwdJ1htZFEI43PpFmdgx16QDhhR
5gRE4T67MF/CzTABUilrl2lGX/CkxUU9E+Tk+n5szRYzmzlSaJwlXvhngjuZ3ceq1RZW8WN70ZvO
J6RTFq+qBp7jSEYr1ForizVnRhtGPD7FacfwabYLVRBFmTMtnXV+IqII41d1k9vo9KpMNIB6IjpO
ckAXEIwWVuSw7s1jQJrXFENBixl1iYRMiTNZhCtKplPwRNqk9kfekew2s0vr76AwFvKoOxQZUsoj
NiLy4gf/kFWgVQrR11b91F/4+xmsNeNZfYrvVBdkXCwTtZqEXQin7o4eSyUwlfF0ksUCi3YHDjfY
J3bD6+pd+UeQRPsCacwNojggRgonNO+h95R7LTpG8mbdY1sIoa5GGhbjNErYyo47FUIHxLi9WjwD
sxThHxBFGtR0JjDQJ4+FznSQVy/GQjZ1MYY2nOaABIGylx3jh/Q226EojwdYvTTP2T6Gj1o+SqwV
s7aVuiNGXKRcjJqjm2lgpoID3s+jpaehYaoSMs5RJJh96Vu5MNzqSnczNHjstOioVpMzDkHrJLVo
bhsI1hdRjkGXAfewL0kwzJ0Co0aYsCtkRu2AJYP8fmF4py4CcwCZg/CrxuylnSHl5sxKu67bn8WJ
Us/3KOM8tQwraZzJ8dE+CKh4DFnyb81JBUC/7owuhtXPLJTS1VhuIZayPzNI1oF5BSXutbdAfu/k
/f92QJS9AWnkUMwqNq9qT0Iu2TnaoOL5eVvIumewWAVlWHphGmSd9AuiOIdZlRFYIKEDToEzoTdC
ktEBxwOKaLotoocFwDAe/5Awy9Tr9fLPr/jjhe4bjgvJyBsp3Y3vyYFXTcMV0EATHYB+/RK7qMI8
hIaFgeDRBDuQflTwqhg2ExeFYR7oVxuIjsnUkQSH/30G/2B1KNCMYNwEHkmsqq6+6xMz91iuMusY
6Oe6TqU0Ln9bJfXAPacvPiYPQRT4gd1cSVb6ayCN8eNNgiDBt7R79RigULCtDIwnFYTEX+9rP6aB
kedQhsHirfJBsCuAwgg3QNF0YjP+zlr1epi7OHbKBolSJ1QcyW6T6UP5Z+gmIAsU3cACBazLyiav
pyYW0ihrVPggoM0JS0Hr9h/sXSH8sArlTBn0XQXy16w+k3XzBxwjjF8bmkoXwXm/ROeZQrpA+kdw
v5tTqgH8YXIYp8YSQ9k/WL829TnYv9qNbmZ7fogcfT/vUBVw+WfxhMhOv2N1J62Pmomfa6OsH+g5
4lkgzV6DpZm+R3pio0Pp+vvhzMMnOsRuZiGNAKpS7PADUqwpECNFEwn5Y2EnrpyZ01ECvvyRpVTr
F/jzwyizWUqjPxczThkD2ddW6L/5gv9NV7Vznyc7xs6zZFHGU9VBCJHEmDhoUfLjLcFWwCMYoh4j
eQim0CULWOMz85aSrf0jB/u59XSZHBN+4BHhycPzFt6Opxltb4NHyoqdPTuTixgq3qU7dtT6L9f1
n63VKLetl5EhUQzi6AORnJy3/tCa8Q0Zg552TPzz9ff1UxrlqNVFwXEVwQ+qnPlZwrRdcfbflTPv
Yg4apk9k5i5Z+0pbvxhgaGJCHqERaM3+SQRcdY7BK+QwEbXa27pDVGPrECnT5zcJpjU1UiPNsh44
SI1q9n4enAYVIzOGpjSlqahN89Tlouh0nNLJf+X/fW4vZQ1VYNdWE0EWlkJQqYSomjVnwzAYy2Tc
ELokzoWFaIgSbsgwV45cBnbY/OCxtog1T7YO8ba4FbRB8uchiICn7pboGi9QJSRTZWTyKHdDuzxO
58LrTdksX8Go/hH2h3c90PwUS6lMDnzj28e73ka5+BzKDBnRMIzNR7LjvvmW3qYIilGUdoK94o3o
6kjs/wJKZT1I/DxSyhwluig1ISk4key0cgwhMdl3e3HHaiheV15N1wxFllTgt3/1E6JCTgqfhN6/
0+A6akBk+IJlytczRuKnHOqSxKoYF4qKly3BaG1hSFZgvKnazhe9uXCC8iKl+5mVK/uX4PRTKHUx
ilzIlZ6U0+pnwZXs4JD+AG2pB6yCJ2YOg1jMP63Apyzq6Q71eOarnAx0DcPVmON7Lpnv5BrsP3M3
n4WpSUyRj5/lLqltIxEdP/SfthWVbOHWF1DXpldKOQU1LMyA8iblQNcFqPe2hPUU9OIUqaugREgO
xWRUZ7Dkg3rlLtIpvw9t/dShYeNXDixbDdQk5A0pFYZHu+4afe4vdSOCRqjKgcB4FuJZmu/8+UmV
GTd9Hczxc3n0hJAcAvM+FWHiSuCFwGMvPP+QHFNM2feYEQ5eCLVpYyM79CvcqbvuOF2DlrHF/xI+
/LNOmXqZ/R4gSvyAb5CBogSEEld5jl59dBxFP9Hwi0R/f+BdTD2kZuHqF5JeL9FOxnIK1zswF1tB
PdlZkBX5OOIztHsRjEmV57/z+2CPEebmmSB7cns0Y9RvnM3qWv9g0dlQYxonHyx9La8okEwCSAXo
YxP4pElxhQSxxhOBMW9sjE1ZiSu6HMpbGXpD2PyMq/om6YKuyaoiCBJ1m+Z25OM0aNBvrQ+nKgNm
tTE7BS8zHM+1fkXDkGQQ/AiCwSv0fO0MnQ6rkpz3tbeN00et1Sr3ZMy2FizjRu8t40zSy/KPwK0f
4WgzTRc5S2rHl59AT9tKygyEkAifQLoOCO9lcJo/JuLJvrLq5mTftoRR+i0bfC0XPoTNQ3U0wvrG
SOUXTpKOQ9U81tnEQnNZi4S/rI7S5NkXAffGYwqtdycnBDCsf0v8hhkFyvbc/WDp7xpMoGEA8FYT
eJlXVPpFLdG6PEw+bGT73HZWaeeAhY12008C1dE77RHQfdfgtkMAtZOPMcOErbwBX4RTzyyyvb00
60guqygLNRehZCFyrniBEKAjVc8LMmZ7qeObuWBUQsIuUOq+WcQoCuTlbgp5T41bd/u1WbMEX2RR
J9cUc6jNGgm6MXqB2d4dZyavpBHTx+BmZfl7RMWuiG5sATFaYKE54oXM3Qsv29+x9up9+Q7KR0qN
PM1aEpU3TnIj2A2mf7lnxGrIqFSoLY7w9z3tQNI4zBT36nkq2GnR0OHz0R3bdZv2HZqC4Db9SlGp
6EYLRSfdHtDmiwZq4czDqWDOTKylVwAbj3IvT+itZbqZODU6IIWTam96KkFc9JADV1m8DdBJDbgs
0iVh7Humb7FqhVQdKAO6gn5huqbY4tIECYEMle5RSdyh+8kG/+6B8zKUnlg2b1WNNREsbrokiIpG
WfdOxDUJRxzpnD8EseLICTqF5Nrmxodt5Vl5RgxjIYjymIQyLSOtxQHKtVtFCGWUn5zBZC4mGviH
UV1IoZwj4O9XWfUBNbwXD+MJ7XC78GLAZxmd5Llm5jjXQqLlquiOWb+RRGMmo+L1c/hQonZWHMYf
6oP2Pdo3YKJuz9qLfLe9kWu1gS8yKcujR76gKzwxbXJxFrrwkDf+QZ+FUyWLgRnLoq0p4wibNJvC
HL/KorLTI0yPVMGtkcbos9TUfdAYDOArhiLRXbQF+k70Vh5QCZcF4Eb4gS1K/pPfIOUdJiZjC1bf
zs9jppto866WY32AMjWHzjGe0W9iZQgrXirSM2zX5xFWsAarCssMfUBabugX3SfLo6li6pFz/Wg6
z98zlBH8ff7kv9SX/kF2hp/Ck/5C+u1GB2l9i3upz929hPT6FZNwyYVZQ13fCEUmLxGMFE0S1I6p
qkik168HBYvZPsjI69xHaOHSDnNtZg/Kt9YD2LuTnlgoTmsxAtRQNyReIz/pxDpgJ+a4aHqS6K6R
KvQ91ULREeQaYBT9mduBo9sE1vB1Pg+8CV4FhxVKr1uUzw+gnniwhneKLFTw1tTyrvPlp0gcAksr
JMlmqNvq47NYKvmSZc1PikGsFrXQ7ZC7IIx+Tub2oqRZaOL296Y+cW4UT7sh4K4dj/TaoCIRzPlH
OewPoRz/2P6c1ZtG3kBVU0RNpfvnJyVtBrGH8qNWh4m3zCnbU5ZWNs9mq1lVr4Uo8lQtFj5KSjIM
fEce/AFjs8mBlOpBmnEi5zs58z74Tt5gwyPXrXtKbvUdsuFus2/PrNNedycX30I5H4DBSUpDg76l
kSlaJBJTgWu7R2sGCmkTkjWtZ+zzG8kB4sCOFQau6tpCOKVrkhgKfhNCA6qkcOJ8NMduAF9kwzBs
K0kow1iIoRQtkfspQe84Yi2l36UiCg4jqODDdzGRzU5+i0Uvzt62tWk9LFjIJOq2OOMkFWU9I/e4
RnctoSWPHM4JHM3xL6o7MbljWTtJORyIMXVAu0GcPIEnN7hXpdBkjtKwhFDOxhDlZdyWEJJ3glmX
oTWmh2r6X3eOcjbEyvDzgkhJwaQ07wnbxNtoZegch+Vnu8ArqdClctA98X5bj1kmf1xG3mpvwVm3
Jym85J511da1EDlsHfS+oEyij0gT/AjVa2jhJNtT39xE4+AWcbhvBkU3DV25q8QMHO9x7jJ0cf3c
PiVT5+YDyDIeerg2k2Lm+/JFAkJMYrVOeuTwpgvn/DrsWABUaxlZ7OunUOoYg0qWdUxpQiO97K7z
EsCnpXfijh3ErKc4PiXRuPVJpGlCS8hRhUsIDxgI5BjMJEBb2pn0z8mY7yGzvf0hvpvu4e+7zHHU
dYP+z1o/vnBx2eNR7MoqQGzxAWmNB5t3mitpVh5cFcjkZCCzJX6TxThY8lD84TctVk49JG3ZABSZ
+Kzg4sOwXoQB2Ay5FYLOwjFxyVmLpF6KGg45DyYQHKg8Wi1mo9Gq48hybfJ9uGe9DOuv8eeOUi9D
M2JSJQ+RxunmS5/NbhX0Zhu8dn8DL7ZU048kweLopAk0X2LTEHrQDCDZd5wJxih3elHv9ft5QhHo
oyeRuZlrU4lf5FLvg5FEfi3oUJns13iJ9yBixZSR9tT95GNTvuS7+SCCpsvmd9o7gY5m+Zms60lD
2w+qWPLSh8qicqBIxxKtMpN4zKr3mv8JQAo7VUqrAFPptsqu+nwLjaVM0QT6xKkhDdRDM1vchNEB
tWJMXqxHjwsZlOWRQy32Swm3osdwrXBKXd/WHOUOXE2efDTsCiR1rHifsSw6xdnX7SAMHGw7MOMt
JS+sJLtubxzrwD4mIBeKCpbrzB963IgiCGXX76fCnsHka9eq/CpnfGJ2MbgFuUEDgr40CF7FA4ed
8Q3kdDbszUerx+IbdE4ZZ4WwyWmd7PZtYjW56mSa72aKYbU954R1bFVT5fFisYtqDgwmVWMVRejy
RePWfWfqdfzapOkpz4XH7Y9jHQFlnnoEGnVB6seh/9jJt37z9L/9fcoiDa2oRGWLuKiUf/nti8+/
bf/99azYp9pK5BVfbO4sZp1hELL634nk+hJ/IEAR1Bf9OKEcxLKxDLdAokzQ1LfckErk1ZIf5uEU
tLuivt9e1FqtfWnm6DJHp4FCQyCzzzGaBu3ihswSiIfCGSZEG5gZfeQsft+c8l+ahy4YlLt5gFwR
CnW8l0yjy1IRyvgkuVanMcZpXH4qzKLNndrPdtsLZhkfmlw7ACCdEClYMKm0jBf1mtwNXuYNL8p3
FT2R7TVxWVMpH9Zl41rSdUWOK7gixcgEOhFJI+TwWPPm4MVuN1jZY/C93gVO9CgTV8gGsPYHW3x0
KVDvmV98AEbs+NaE6WDZxH8Jgf55w+lSI+9HczLnuDHEkR+BDkjm+8Cc9Eo8eTYbAsM/+YNme/bj
WgAnjRsJL9lkFxkq1IcWM43yyDKELFGUrUFWcFbVCXYwASxO76u22qHsUsw7Qaycum8YLxojcpAp
01MSkMWQUGuXIVJgSeppw3zXhsE5j4fMLKr4GJTg2IxBYratzax1UibJn8ayKFIoVhneFeVPUbk1
uaS11YkJvUd2bEuFKVsUzrE0TwN0BeWsA/dEEIBlk3D/EdzKyGUShjA8ZxpdUObmUElz2D71imIo
6AS0x9nSTQKqYexZ+USGMytTdgfN/CEnTtDMfIQbaySCYdVlG9rg7tA8Ieiqu+1jY948ygPqFSOK
5P/Pp/bIn2NoDsmHwCM0MyJm9FlWbz2I/ueq07iBHVckxdyQq07gqj0OaCVo5DRbzEttL41hwhUq
S8/3cWL4xG0FIJXVgMsmZVHLMV5FhYqp4nyepJkUzDU1NYP4m66lViq428tgCaEMSAgUuyHk8BJp
nehpBZyl+FUKQpa/xtotynBwA9fNnQ7FK5DFPvUP8Qt6MfEWtKZylYFw45v/xRzpqi4YImih8Q8t
HpTRiMpJ0UUfiVT0I+5UP7uMKncbGgaqbEX3lIrJGSy9zqBzZ06Otb9a8kI6ZUgAuaHFQgtbyR8S
kHWpL+Wue+ts38ydKwlqrO2DXGtkQa+jKoDNTtaB5k2dZNSHEriisNr2eX5G+fak7apHkI7L+/RX
+c04ZKUpo8PWeOcYlaFVFVoIps42zIK8i3xcuaKtraS/5FViyt3I2M/15MpCDHWaPEjFZVWEmOkQ
okKsHavH3Nae8ktw1fdoiLfjGxTkLFmwpvv2DKQAVgfhujFbfAF1oorYZDKS8yS5oqI0TmB79Ft4
LHbzMJ/ZCcHVO7MQR97EhRveJtM4DQLuPzJKt6paO5KYMt5z1tFR70E8Tsos8NhTQPty4MIGwK3C
KmesDcp8UUzqDVAnI+M6kkFRLj5yNE5uSz/GnQ5mCunI3aVP4kP+NLiED9SQ7fq7ti9RXCh/Vqyn
gSzmj5f9cz9VYi6W+xk2PnjUsdjgFdH4A3CEgZ2RWYRXJryLyZAMRltR1E1cVsJ1PaJaiKYeCzSF
N1Jc426G+/BhBIWCcPztgja9SdI67FzkepS+EEm9HkaViRpHXg8C6jskpr/n98W+cGOA4zgM00P+
1tbOUqaHH9Ru1ifsbO9qb6SbsASWhW7+9phYweJaS/9Sn2g0yE4WQNErYjPlq+8hpDmD4WzPk2ce
O8lq6WfcEHoeJszFSihJskOMMoLElnUo1AinGXeRYeDWC2CLE6PMS9GrpcRp2EViXtJTdoMWscaL
Dsm5dDh0ItaAO9hh/pvMpJTMUfePeHDrEClzI7dzGvQaVlo5aK2wBSCWBsfppjsXB+WYPQqn6cz9
qFUP/z0ii+Vlt2jV483Riw/RpXKnzOK85I3gyoMFy+JcPETfowtzImo1BFnsEmWyIiUo0nrGLkn3
nRPedjfJDYFcjF3tLj32Tn2T7Ss0kAOolsnCyRJNGbJR1ZOwNyA63f9OcSuYFv8vBqfJQW+cBD0s
YwiS4fOkO3dA9wPQTdCHr774px5hAQ/YMtIANuwQbzFuMbmlW2IpI+U3EcqQ5F6FSAL7Xu4Gh8Ty
3QhcuKQRihX5MJ43jTJQfZJWZVRhlQVXmlPbY2CFCa/K2knKMMVKbAyVhBNrbf/KvYUScurZOQIf
wIz+jfimvBm/s6E5Weaeho+s+FrIK9K50LvBLgN8SbuT32tHR9s4vzMeArd42j47hmbSxHdi16ml
nGMvwz3Byuh3nUvahVkxz3pPyOflo0dj9GIQ1JSE4TUwGYX7/AS+Xcd/AViS14NHBpPSMPuEjYjf
EXqJxtFvWFjArCOlzFSgxkqT6KiSGmJj5lJrhb1o5T4QsML37U1l+Xs0JiQXJUYeEFPTYqwXhTQv
OGg3MpBxAyu9druC4aAwnhqNMi/GIAelXEJc498o9VNa3vQsqhWGC0S3s4UcJlNmjujJON1XdXjM
NCD4ANCkVXkP7V1u55e327vIuOZ0N4vEC0kaGxDpK+k5ELiLMATetoj1jrlPtfyjNw0823wXYudQ
aABeD8qeQo8JKgSXnnKAgXHFI+7dXtoz5DIsJt2m1kXTxPPkxEYoiPgzumaWeiID56nDvZRexbjl
6znsxTrJXi882FIS5t6IIU/0wlvNnWFVxkMlm/qtP1iRx/0EA71F4HeBWQaKNwP0tupd2KHQJHvp
mXUTGfpKh9cFN/SxxONk5T5FpeexKC7+xOqYYWks5RTlU600HHkloLX7sRTMoQRjIc+bc4MwHu3m
LUNfWXE0zWPXdhhgEBs8gzFeeTwXXnPOzj2wYRRP/pjjhINzw+1Z4wIs20ojPU5lLBu5isPNAAch
mgGITlIbOEf2eMh3yRnEAjfhq27WN/KP7sjtKt1kT8MQ4/mnC4AJOVUVBUP5o30gRAgfkfygMoMk
Ua2OZXWY+djT5cHK69Fi3J/1uOFTHOUCiBHS5DMBVyPtZ8mO8K315nwF1xq8N54B5baGzIq44VMa
5QzMRiM1Ksm0NvAbC0ydAA18usu+6U7vyofgSPws3c534c14AHTDgbPCJ+y9ydXmjHwlGJSd/Myy
yP/i9X9+FXWnc6M2ECFjakM9F98mEK6QDpFyN17FvQ6kt1vlHNxiju8oTsCqVf7uifuUTu74wqKI
gIX1O9IAz3OnsIitaVAst38bRacYDnn6FIr3syLaY3apteft0//zYcBwBXJVaGZWDRWt6V9FN1EJ
LPgQ96yaMW6l6oeunhkv6p9u0VcRxLgsVtdIQ8fXhMKZCzBbFTb3SaUM1tjNkVkPYmE2BbwWvuN2
fq0ydnYlXfVVNvWat5OaGlGB6zxYYOPejWi9S3baEYPRqplgwEu6AZiOKZzRsD1FJn+SmaOojA2m
8x1hnibw6GE6FeVuSl+jjHGAKxXGL0ukGS60tKuaiQSs2YSSanIXWskhvYxPpWNcy8aEl4iCCQsd
cAWx/KtUymhMSSZLaQK9SYDOR+LUEehkt7LDXUaESsIxPxV3qhXfF9fgWGKew0ebMiC1I2sOMNkY
H9vHAgWPCoNm6dVngkywNp0yMlMxKPVA6KHTnndUvvSmfGQYsj+N9NcNIJ+w0GokumMtIhWqXpRs
KQwdIWpMNXrvuMkUItXevqYr6RaIEzDnwCuCJmLC7Ks4oRfR/zxjRQT5kSAQF2cVW2qACSZgcruv
jCB9lUYtLk+7to9IoYCMaU+jCUN0hxFBYBtC5FVQTIK3WXuGzcUes07853v0VThtDZWib40AS5Uu
9WkEHgng0XfpK4HtyS0m2N6fkQyRpmqiKhuYu6SvT6NNAcDZcI5dHRWP4hTWph4IgVcqRXhU8kE2
fX7Q9twIS8UBaMGcmkbZSXwqHeouwehQUaOtpUzR2tc3mFLu59D9q7P//ETqrsmp2nKthA0Rvewm
f0/hVAen8K5DHjE8sDyglbD564ZQmqbHPbBuiKaNbvVtRqdyZSVnfzegZiI5mcsejlpJkn6VSGlb
PAzof69Q/cqQoXUAxiA/jGP/c9K12RbjgLe4uMz2qlLPZlaW6o7TOp5RPVm9zQstoHSOj/O2CboJ
DVtB6Enca8+pdq2A4r26ZG1rbR8oS+Uob7oWgI0wKxhn4iPppo2S57SYj2LH7Y0ZiCHbstY3V4SG
izI0HKbjq+FIgrbLjQGR+nRAFuSg78ksaoyhOtZNIqf01WvFKX4KonvelHnokWyREBB11VnvqzcM
ljPGTVdGNL/KoJJjAlfPXBVgQCDcl/v5Xv/uW7WdPsA93mmA9DobjSlc8cjekpZXtAk8GTuC6IjE
PuMI12/JYrXUndRDKaymGV3pBC27Pwn2x608Izt4mWwCecUcSPsz0Pu6dupeTuVcp4qCgwRKif1x
Lz1Sva2PvzH2R296YmKRrJrixSqpmxlyST8npPe+toFo4YKjYJdZyplM5OePTMNPTm9Lg6hLGJZR
V3U+KnuNQybSU9tH263hIYnMBDllKSt1BcO5K0JARCIrUb8nA4L0jNUrw5JAOdY9l/bKHEECoF6O
YPJ9agXQnm5f7pWu4a86QbnWWjtqFdxn0ureORhNg8cFrr8SDV5ybEag+RA8ERM7ga0AwKD0WKPK
q4ZsoR6UbeHzRjCaBOKbMLLbaDCH9OW+iGtne5nrzs+nHLqhDdNZ1agqkJOfxlN5n3i9JbqdG+5q
TIDwdwxpDDWk+9T6IM5qtJOQloEWoGS/ZyNkdzyTbA5D1mpstFgZZUbmSQOzRAuDplzaffW9QZnH
Ryukk13JIoExTHCs9TcVeDxo4WdOQbPEUzbF4AN5LAaIhw9/EoCCS7iQ0wOrH4hhuuiGNWHQtKhq
iRlBAj5+6OdLx2p/YOoIZTwq3+DArQ4Z01UGRXeHimRioVgI/Uf8w7JVjNstU/Zj8Ms572vAwnNx
hzRnibIgQ+nXQ9eFalAGpO7EQe7IgvrnEqxmhD8tO0+XtDVL0HvFO5JlnPagfQWzj/IAUuf9tm4y
LjfdpabJM0hZM+gGnAruQWuyY635YMyZ0G6eanVpb4tjqSL5/SKeqpT6N/oAQg5EkG7mBah4yWzG
UMbJ0a1pxTRktSRjW5tfgiuDyB00cVa0NwjrCXD32KHyqmv5eY50i1ovo1Ta+BDIya96tTeAYxS9
K4LZJH+VCVhIooxJVk4SYGVxYsFr+kAqJaOp3GkgJql/GQdCYdgdx5ftU2PcbLrdqc7KXBwbvHIt
0laSKJlBciclrC4ulhRypgvdGNJEbXsMN7lcda6ntzS48LK3vZD1kHexeZT94FR9yBKgX6BayF9R
VrPlxOkvlTXu+P0IeBrptbrknvTI5phgaSRlS+ZAGKskgeSk/plppxBcRttrY20fZUnGMRH9NIMG
SsGtmp8E7l7Qv/1vIihHZEgmRGc1TqgAkatfPY55aPITQwgrlqFJaXtMR87tgIXwB/9ASFTmQ7j7
u6H3L34VnbSr+7I1SvIsA5PGGlQJdGGRJTORB8mF3HB46dyDJur+pJDYDLnwB4JBEl5UpL+TR3Tu
kCZ92KXZwUc8YdjDMQAAgOaw7XNjbalK2QxBmPkiJnUWkulRdgT5j7RZsyH5GGaQ5q0FuFeV1MQ4
QU+csEQxp0RLfi7VdpcIZwEML4wH5V9CNEkxdFnSdSDLfLUak9BNQpJBJ/vG4S1QzpkZIFZ128dE
1LfAIoQgLLdg/RH7FEldAzXx+2biRrKbxAVJvGgvwp9ihdosMdRb2cRtCAAS6M0YRF7BgY1lkG4B
wHwjTMY10drbUYxO9VS428qyfoT/vzrwJ3zd0GEMOy4Xkcj3ud7KlNt+HMyQn820rq0uZbxm60br
UxgV6pea0Wlcj3SC3/r20Dzy3Oxp3N32irY3UqDZfaQhbDFXSu45tL/BeSXALMcQorMtZn0tGi9h
zBt5Rrp9DU3Idczz0MR6NMwwfciAGlKGrKGJ1XdEkgxeJciaeMq+Hs88NlLu11hMHsZXfWi+dXXw
sr2QdS8b8FCCLAKrTqKJeepGytKSh4wEtQbS8SU8RR6Z1UIznMcqba90FMAML6RRL6NaaVmckxsM
InskIFTLmG0eIy/HyKpOFXwOq7r3n9iggCtInl8FU6ajipGABqcg0YsR2XZClQkKFjB28UzU6fX6
zWKRlM0YjKQRlRiQPo1Tn5obAOIdpR0mRgH9mO2Ng3ziCdz19jmuKuRCJmVAYDuaWemQ9G6qbz7f
W8UkmJz/ti1kpXPnyy5+vD0Lty0UykTtST9U46QiIVrZcaDrkjz+ObkVACDCbPAlj9Uf7+nnsj6O
dSFw0EF1opNGM0JZBToCKwXMFlqLSb4KLI2MnDFjEz/uykJa5Y9ioJMUYJY9tfwb55dmOLAu3Oql
XiyJitDBS5zGSoQlEf5dLjJ/V6aDswzMbt4uD2gkZm0jSyT5/WJdQiCpEmb5Ya2KwWzix6RXGeq3
Um7/qhlkaxcipkBOxrKBzpNq1vA6X9DQetc3eKJR/JdReu/c+C6JzaQzVdFmOyPEcGwpCmVYIqUt
0iKAZtZNMZnFiNEe8Mc8iOWwVzVmrnj13VycIWVNfKAet3wHayLcR9+E1J2+KTAoKIVa7TeutIbO
HNG1m7ncLatvmrnRlHGRsyAcZAFnKXuSOwGI8tvwPXAMXMPqRHLk4rPgpI78Aywyf8XSgGNWBJ6g
7BkKT2fSUr2T+qTEwgkOBvoDwQpB5nvJ1BmBy2KYm9VtXkgj1mGhVLHIxXFPsNHCk3+d7e6u1c3i
EZ07AOtOd/k1f61vSMIwemIIXr0wC8HUHY0CNcIicUcJ+QUoljBzC5CBW4PAfbhDCJBwVt6QJZG6
opiiMspogp/JyYCZB6OTzKIqXveeF4uiruicBb0gYMYJ5Ybsm+BGx+B7AMwWQuc7erUXOqzC43oy
eyGRupRgGa/UBPNprl4UVuzPJmC5bEPP7NF/UJTAlZsQ7A++28fpbRf88Id3ecgOYtDtR6U+ZCpS
0HJkyxgsC1rZyY3G2z5n1qZT1xjYZP9pzVcKzmlmsGNEkVKzTOPqq7LYBerGCtmkBxPx7WPDnN8G
53f7hIK53hidMqZuNnvAIbNheVdNoiIrpEtTAtE65RKgo14QCxKf6Xq/q7XgnCbhY9GKL+2AVrjt
nVxPtnwKoz2DeITf3RgQFu99rwbGfXGOfspmdtI8Hq5kDCBgzVad0mNFTutn+M8qaQ/ByAYOFLMw
/DqYGjKFs9qZoSXrNcrF2igz1ORaz6s1DjAvzMnzr62rew2gEwn2UGM1N6GF3EhhaSQ5Hb2UV8FD
a5uAynpgs0hnWaulDBPXjDmaGxDcZ2UE8KEBfqScpu72Ya4r7OeWUrZIL8M8KYiR1+LxyEWVjfb0
J0UL7W0xrLVQ9qiCrxX5HVTGR6eRkfdOJbFsHrnAf3gFi5OjDJAoN2pbK4hvpUE1p+ypLA6T8tYV
5wHdANurEcnWb8mijIma9lrUc1gOeZiFxKrOwNlLMCD2jtFcZ3YGYP3O1gy1GJ64B+m9+pHdG/u/
ygwuVkwZG8lQNNTTcXalEJqlOJq1X3lDct1e7EozL/EDPlWEsi2a5BtGWH2EONpF95CKsZrznFgE
EksGD0x5I6DRFTMgrPWtR5Cfkj/enIVPEAUixoVICELoS3UQuhW7UNlngO7UMfJXf5+/84mlNlaF
b2I90oyLQbfxqp0izV0LdVLbU8E/G9I1YFW9RIbV/mhnXqyvNfgmCX6j1amH8H14VZ4FtFXeNt+n
m/RB/wU6GpTBJE+YTADVoowY3SrwGN7L63Bhs7GRc9xQ6g+lX3wNmvB7NRU1ze3SCBPWWRoiadrd
g7/1tq9iV5aGl2hSZ1MvakY3HutF+Rh/XYgetUjVJpKYEFK0z4LCZcbkNVKp59/d263TJvvsQUIP
2X+hZasV44WWUbYpR9OQXBq55MaAN+IAEBC2QETmJCfmrwIG+kN1L3S6V5ayrTHR/EjW7c9NB6GK
LgDYTvs/0q6sN26c2f4iARK1Ua9SS+pu291eEtvJixDHifZ916+/h54PY5nWNGdyH4IAceBSkcVi
sZZzeGzp3KQAh5dxuJLDW0LmqtnnB/Vf3J3MGVwSxDmLvG1S4LSjc7ug8XweBtwm2ZQsztCpwNEq
LNUHLXZsA7djEnnL7QV+15FzIBYAtFGSx1Nb8wOQQX+fSkwwp26DUeHFnr/XvprbYAsDqF/taEhF
xU7QO0UIAmbhlO32JfH3p/DDO+BTHRttxItqQkOM5YGI+hz/mq6YIwMqsq0AXhDdFv2LKLX8DwH5
u2AuvUfToB2UAvvM4OlNr/mCErffPgOw0R38P0NjZV77XSAXyKSlRlViwHeOKcYdNe3YmPW9YdWL
IBoUrSgXpYxpEoZRAz9JwVhvmZHTKo9h8VWiD8q4/6Ob6F0nFmWs3AQwN7Mi7rF76rn8sfxUvdyN
vOQlS5wUNB9spswsnXFfu5Zgxn87zbdaTc5HpF0vJSnrRGcXfn0XXy17Rl6vHDv0Czs4rzd9aIsC
QKFULqRpDNWSch0RIAWVNErCdusPyJ72Xnvd2CWwnkKE2ZfXePtKel9iLrKJzVRNFcCUe5Hx0yq/
tiHdJfT5D5DuP1on540SLSblEiB06aMJ9FxgrXZSJUOm0dIi57JG24nM1d5x7qehbUxbFe6HNaYV
r9FPFss3bn8NdMS72BO9hEXyPmHQYiDnr+lKTPI/g3Pc7+x2px4ZLQtDKRDJ+4dg9O8tszjXok+p
pRQlXIt+Hh/VPQDO3axzwqvYRd77mEL8csTgCy7PCJi499lxfjFOosmg7XDp/SM4d1PHEY0zlqoi
uYsqkyOjG6kWbqXAOvk+ekowCFm1iBOaZ/M8uxhct9DUCJ4h1hZbvkaVY/7GKgtz0/+Q3XhXj/M8
bVhKsWrAy41HBgAd7hO84fdT9MbpzoS3h/g22tM9VvdB3LAkuj4szv+URZCSiI3NMyCcHjh7oMsG
O6uT2Oh56a+EkfdmLGhgSF5TkM1QeMx8KShDo2ZNBxkYWsFpdepTJK/BIHCD5y8uaiTlArsyIbx+
ARuGsHWVreenaGUln/N8SwrCVo1lkzRfeg5PKpJybIC/3ul+dm/++hfz5puB2Eoi5/jA6dIMIBJk
gRiKiZCW+qyULubD2LwwV4I41wcKp0SRWNtApz0a6veiab3A2pvJs5IEoshr81SuZHGuL6tJExis
ElZco3SJ0aL8BlfIQzvZFpjKkKhjgMrVI+t57r4PIRAfalAU0lN9JWqo3faK75/Cd25pWqBMHWuI
Y2lWVt1RrpgVv9FMo/oovDuZw7lgQZ8bt6yom2ao3roDEJwZMD+5NRDlZfv0LEpMbfqllXKc9zOt
NkCWARndRM5K2wxHN86VqzbVACRYCQurm/H0ShoXctU1eKQAwYrXEhCauqS38yjek3bYm2rrEgM4
QNrk5svsJKBDj0Qj/YKjqXOukJZWaA0JghIzyH/L9XKYc0VEXiJaT87dKX0XgyBRRngwhnW3i5ea
tI5mJdaXTh0iOzYjWRBbChyezjmcRpfUjjBA2DStrmmcHqW2/tWpgLgoyaGSajRpRL09p03uCcIT
0XpyjqczKt0KIxwM44YcWZkVAMdO8sMGNckOUOPCl4jIejj/E3VyNVasnjUfGUDJtP/ZucRD+mon
KkUKzzznfkAI0vRFyM585aiZk9435+BbP9o0spX0qB9LsFAImUgE68l3f4ErSp2DEvYZBT8acip1
0QCQSAAXb0UKQW8vc6okj50BDe2ATb5sEwLz59u6pDCvTZMloeO+sOuq2yGpP5DZo8oikCTShXMl
WTtMeci8MkhbaPWdot51WRXBDcQDTRXDFMpqA89oVa1Du9bB1LwdT8KHvcDd8006FCXpJS+wZIx9
BejrNp72Hryvr7jlg8jdb/fdvXtgg/MWtVEYFXjYWHgCdpUzmmjuDI9Ra5aCLoXtwG8lifMO0RDJ
tcHy891uUp0Y88GM5b24Gp/j2/6gXf2LfJjIJjgHkRgkD7vpbSm72E6+1XcAdnYDD2inwbN2jTnO
r8rrZSvZfumiHgkoE6JR/c2TrF72pJSXZlQhU9Zt60yP+XF40W7zZ+uGEarrTnGXfU2fLgvdNs13
mWwdVjJNEG1mVonHBBm/LulZHX9MqWj72Pn5HIW8y2DfsJIhVZGCzAFk6PYCHCPFRt7ADx6o/dc8
rChPIVKJs8toKpASeusVNjBOPp76+jltvl1etn/w6u86cSbZm3KRLuzCYketBhsIg0oyAFmElbRj
pM8uy9sepVjZBmePE0kbrWCRebfbddedt9yWT2DKPJheelfe6Ohc95cTcjF3hsXg8m4WISyoaFm5
e4y2tAJDPHbxsfMKzMsTN9vR28FpPf34RghyIwLo2z6Df68xX/lox2nsDQKJZl7amnFQqcAyRQK4
S2xugoImFfxy2Ji2UnTObAj2TXSmP1U35CiYpgJhKtI6uov5+oqVih3L7VwgCeQd0MNkdFeIlk6w
WXwZAyAZHTFZkrDJvKrDIKnxqnS5KKm0fd+8bxDnPKyg/N8DdT42B0YyCvQuN7BB1Pov6IW36yPv
R+Ctar1yI0Gv/o9FCRl0zI0mOx1DNtGZYEwQiU9WDCvugFFUHP8FCKbAhb0VsVayiVmpsV7BFJN+
7Gyti3+1SvOQUGQERqI56jzvQ8W8NpP8KpgScI70pyhOHqPQEKw5O+cXfOkbstPqQ3qpi5aIzaHR
MdBtLVGfTC1w9LoubJKTXSUHnqya+8vehzmzS0I55yNhbj0FjxmK8MHU2pqq7qUhOaNX2CVR8kVW
CxGn9z/c+O+WxTmbtqk0U2aIabW7eNJzAz8XHjs0mdHeAVQiqiKiE0M2cCuRjn23L376W07SVhk7
eAPgFOwppiaiIXNbxbRjI3fi5pamdrVcpb8W+jDK8q6JcH0VRwCsydFDZeR2l5672A3LR2k+1fVt
0j+U1l2SP1nhjYzsXAEqvNFLR4xDli/Z+E3NTaeOn9I22BXSURrsaHnpwHI/h15atrZl3ZH2IVRO
bXxP03PWnLJpbyT3KEK2PZ4O2fVigaHzmhaJHU12THwrdSRlp9zOxJFNW2qfo/FBkVLbLPAIDm6U
hDgk2cfkbHbPs/UoAcT5R6840XSIZzuc9210JIHs5CWowyUHONZDCe5ydbfUP8fsusZQUb2zxszW
85vJdALUGRonN2BvnWQP2iFoXsPupVNfK+TCqHZMZxAQWy8T9aWR2CNgx6NdtOyk5Roj7hJIN5Hz
nrtdFF6rBGAUdtA5QfBrTG8NCSPwiMFpv9eor8fnnv6mcusl4WgDlt1B9cNXR+TbUCNNvlKzBQ8t
CBblzsFd4bTdIaz3dXkY4sUJUSvvbzLjXp7cJtyX6ZHOu7y7Cul1G97PGEnERBlpADr2oJHBNhNq
D/NzHT2W1letPMb0lL5mIcM0/00WPzF6u5HmXRjbhfEtSVW7mA5GpLmxfiRlZHflXTvfZd1eQaFY
9xf1KHdX+F91YE/FY4eKnuWBTEeLHqPiqh/PhfFdkoizdKdE8ctwsWUlsSX5GHZu235rYrTddS8j
WpsRdjZ+3LkSdZM5txsD50D9kZa7ekHj5Vw7rX4cx9exjO3M/Nql36UArSy77r4O9wOQx4Kz0n9V
QKNXxqYdlnYTKZ4UfdFBsVMn11XoTeWLVMSIAX+PsM9I/l2mhXvZh4huQp7tpxvjIOgkRLfF8wQQ
RAYviR6i2LG+q8jMM8piUffCdsJ6daK5jJQxyhFA8OC1aarfdfmCdPUUYfAuu6bR4MYxuZ0aa1fo
5vUQgKU67k+ArT1pYVvsIqvHsOhc2FmQXjV99B097qdiMG4A/Cxw6Zt3NUDlTY1hT4AV72N43NMw
JnMCv9NqrTMDeXBs76I2FaRYNn34SgoXFQ+5kYwZBUCXVXTj16BXcofM83Ie0ccDsMN2yG7pGHfH
P9l1SmQZgGmarPLTlcU4NSlhs6rZYX4E0KY84eKmaGiVPfmL8dSezUdxE8dmXLcSysUlUhGFRGHD
9nr7bBapo2SiPiuRBG7P8rKO245NxM5DYQfq72ooBTmD7fOyUoLbsN4I2gUoUG8VLbdUEF+VfoxE
9d54CG/j7mB4DHeuKgTWuP2yWcnlXjZVnyszaLnYy2Z0lx1jLmYPXxMwTWz8VnRIRSvJxRZlYWF+
0ICPLdpef1nkanFGSRc214jEcAFFWEcZkFdmlqxAl5FTo4VcO6h32YlVyoqvgSsJztt2CPO+jnwK
Tp+SLktYxTU6oHnqHsAjdn5jVMC0YHSGwRN5Ur8JDhtT4lOcthLJvWfqetYqOkBJVuRlsJ4ZMBEM
oB/FXxc/vcZ9ucu9+rY8h54IcmLTvaxEc662HJKh6SdoS8znZSb21D5Yyo213KuKKPG0GQKvRLFY
fRUCE8BV/YUis2TjGXncfdEUh4GEoZ0lk1eZ5B7Uzv7lpd300SuZnEcpe71Nega2QrXaDYrhezEr
37UiuLssZvuZv5LD+RUjT8NeZeE9QjQnubW8/qYGaqjxbdn3vzDZCsDp+Vq7nlLMzURueyXaxu0r
c/UBnNch8TRrwbiwPMPoNrf5/XKI3enJuC323W/WEefO+8bDoAdmEKSDMC8v2lvO+ajhMsB1w4KT
w+wPXgZD8kaXuMkZFY8osg3cHFUKWHYDQLyi8Yvt46Nrmm4ZJjXfNmdlWFYj14gtsckJKDnUq26v
I3Ha/AHhD94Z9F0Md1RAPzKTWWU6Zq0Ttmel/nXZikR6cAekbkEKp7KprlTGe6Su3VjR3DC6HqYn
fTxkS7WT5R+XRW4gCn9UijsgmTkmXddBKd2WnTZ2ioPc2MAWtsC83fq5o56yR/Bv3zKkJ6t29KPm
jahjE4++ADx1L+oHYWb62RO+rzF3jhDaJY3E3JFFFCcDAencPOv5C00Eem9Pk642kzsvctLmVqpB
b6TkPN1L3e5qusMU2IHscacI8lXbTvZdK+50LAWtO9pC2KwHXgswJPlnUNF9GqHhGiPhl7f0HwKQ
d2nczUxU0DmZNY5D/IhsnxOkbhzaCWi38usBc6STP0o78fz5to6UUgVtF6ZMmXGvDmFL1FqbesDY
WlFxN0uqXQJCL9efYvo64r1yWcdtM/lbGN+lZJhFb0gGSqyKVFbfk0YO7DJokhNRMe1pakP4Z8HV
u0Duho5Jm1EtZLG+y4aBzavsjAEOsMWUu7ZA22UmEChSkPM1tF9UqVYRXbVGVdlgezppdDz3Tdfa
ZZsKgv3NSxKMaYppKTp6iTmDWSLABkgLItaoQVp6UB+aJfaGGGy8l3dtuyUejf06QBEslfKZQClD
OSgycLoBOpE706741j1Me8bGMO8KN71Nvwz3/6KnjS3WJ6eyEsuddRP0ryCnxnMyuOmuiTP6ANN2
Zo/xl6Q7EeDUtmdZSeMOu6n3SaKMWE3Nn13w7hQPksu8p4oEAkjOpC+CRd3evfdF5XYvLEkEqhA0
PU4/k9zJ7xmSBuaBp8TRvqAj+HY8BBhDHh3zVSCY2fylZeVP/CQPBSDg/qoj/jU3Pr5x7TWgb7os
i91CF0TxKT4iFwuGdpFWTGrLVtvOHpRBcOI2L9/3bePTHH1fq1ocYttS5NHi+FgUro72Q22vfZvk
71ojSghvT6asBHJHfNClNmoXWCVS0S7IhPQYGHrVednP3wD1Wh4KN7qjoa1/FQdM2yADK9lcpFFk
Y050NnE3eIzAY9prmPzBdB8GwYTdeJsXw0oWF2EUyZLGaD9m79LysUOvFrDWVUDNYNJ6tCsXhVnk
+N4w5kSiRVbDBROdXE6RqcFqgg7BP0XlJhERzGxwmyF+WmnH+ZauG4t5lN5c2rQbT9WhOaRX1W16
F9+Ufv+VgTcYmJwku+GxvaWyXYQOuRLj9m9PW6++g/M6JKnaiYLeDDHwdE1vqA/MZGd6afbD0XQn
5+0BcMXGrqWdqN9RtMycA6KdChi/NySTJXlNLMslcv318vkX2RDnaqI4APPDgLYYUNVFXqyiR7dr
p85JVCPz50rKnHqIqz9yOpZCLWqoYEPgDkksh2llmdhaSZVviA4GyXg5X9ZruxfDepfBHY5hIYHV
9jgcrFW1OtOD7lcntMZ7onTN5pEHygxw9gGEK+s84FOS5ooSUhx58xz46n64wtAIqEKK478wxq3o
BSyUsqFQTOBbn4B/izTVZR1XEgnc9KRj0oG1c5uO+T36oT2zUXiGZ6nvBIu5dc9jMFw1LFMlSFpy
GxaNk5WUCcJslgHTnALY7ymw/JgrHa9EzS1bJrkWxu2cGufGNOSIsruU2tNynwFLoac3lnWjiZ4P
WwdMRZbZwIQV0JR5vUZjAn2Cird9SjEy2CXqF7MiAksUyeDUGfqkHjMFMnK52VHzRRf2824GRms1
OHccjXmOKa5EBbJZ7igKeuCVMw61T9RXmn/PlpesKh1QFjiyGjsh+SmwDrb7fAyxFs956lSLU3lm
GZLRaa51r/VBmaOfVDxltX0BqHUhE8BWYKYCAMwEvQXwvVXOJTdtOC2KApdsIHi7Avx7hKdJ1H8p
VEv1Liu3tXsabB5tP+QtuIbuq8fXNI4gegglPPm64Kc8luelHL5fFrH5rFzJ4N9c3VyWSFEGsBA7
t2c3U07WFbvFMXV9WLJ9pqN7IHNeL0sVKMaPhygWgCXnBDZjZGm9X+amO2hZ0ApGOLf81Vo1LhTr
sr4gsQ7Vagzu9WZpg0h3h3SaY2jp7rJCW2GmBmgxRQeTAvlEerKkeUEnPVO9xprt2gRNWmGgWCu/
VUaluHMyEt6XARWI3dw9XaayKZuAYv9UrCqJPkt5Yqie+lBd14tr/dQ9Q7OjAgwz0s1cnQt3wPiZ
Lbp3tpZWB1yXSQ1TUT+lBaSwIHQZYfAmeR3jh0HDlMu0N2PBDm7rpxFNlTWkIAy+hRIg+o2SNTWy
U/D9crbXIz91/3p4Wcc0sNPKHhsAP4kynyy44bwKWJKoacnA+QPgDOfU4tRQQPgxWV7ezo9qa4Kr
t/QzDPo4QOGO7DAqTnrVipjBt17SH8RyzqySTVBgktrCk9Z8zu8tL/4O73Ka7qLTvIu/afvql3FS
Dpdtd6uT54NUzqNVVTcFBk0sPBsAU7pgriV2o50kOz8ZTCmxyb7X/jcoFsr2ZeGbCw0cO7bBpvHp
cg9lo81bBRpnJDKdopQlu5LG1iv01LxShnI5dXVvYPx5ip3/Llm1wCGOaSJLB5PBR+caWEUSNLWi
e5OV46ESRrek6O8bqUl3cgjC0RS99SQyBEmZretShy9XVUPTDPrp+iB9ludNFxveoLmBzyZutcq2
HDYFog22GClw60GqU6ojfKKyBiw/zpSLkgZ5ViTS2wVplXZ6lZzzX1S15wok7YoznMKfcPG/lMIR
4RhteAkdcSJB5lAnjBLq4xJjyLqdSI3uB7Wu7aj/tbQvcp06UfJyeSs3rmQdjOwGhsIs6MhXCnSr
M4au0AIvMfdK+iWA0Uj7PxABFBtTBfSngo7Vj6ooulmligFVmr4xvLLW0C0U5YMtkal2L4vaNBFr
JYt7ecVZIpNcR075jY1zB9RlMDLUuxYAhaGniHjxNhdvJY07B7Mx0qkYQsnrWjc/oSPynEigzw79
8hp3mPJjuomRTcv/e+5ctxBEUQW3pqHw75ae0CIbigA61sRtWdU+ho41wOqHW3N6vryiG+EGhMD4
TYKnEk7Cx82bpEXNrayWvME0bTm9H5WvfyDARA+cjlZxBUbyUUAgNfLYBY3klcu8G8Ml3akoUArs
gn0lfyfBX/0thGm5iga7TlUxAFRJqOk+5O19rV5F5LfS3jSA/aFB5olajDcMw9DBOmUhzsVVyJ+q
rNeoFDal4dXZ8Eut5K+1BtAoQ86f/vPiGTpcFDyEaXx+33WLOZVGjcVTmy9mD6yRSXTJbN2rH0Rw
S9cQWgVS1GF/flNf3TWFXcHx9R7GkPFYztwgcdovyTFw/mTy54NktsirTTOrhZpahdNlogof0p/j
9Hp59TZ87AcBXMigN5IErk7YdjDobpm+jsHklyWoBjUh8c9GZviDKM4HxsXc6t2EjWLox7MLXsVz
sS8PaAC9EjXYb9j6B1GcCwxrutChgKimBYQRiJcTb4zBt6dar8koHZWMzs6kk/teGkVIplvJmw+y
OW+RdgMp8jLDhVlrwXNqEe0QTkq3D9Kh/daXOYYKSrR8DqWOZIfRT35ACsP/g10FxqGOkFdG0oO7
ObO6TmppZAart67ZL7vaQio50J1p/oNQ3tBXorhX0myN8QJyNCx1Nthq+BKbmtNEzwHa0C7rtOlP
VoI4J5l36ZgQjZlPjn4J4Av29EBIIJDCjJDzklAHb3PkxDTZ5H19HfeZ0TJvkrcaoImkrPXSeehu
S8kwdlUKZPChmUIBjdS2an8L5Znda6Qph7jGIcyDp1D2lVq1W+HY2uZJf9fM5Gwi6RJdGeoRNtED
1QRAtGbwPIFcrq1ELZAiSZxJ9EtVqVYBSYWF/LakVjdLG3pNUAGuwShbQSC+edZXenF20ZVF3tUE
91qWmz9LDfn1VPlJ5vxR7ss97m4/1s1doCuCIyYwFJ7MHfMlhaJXULLCsEQYOgbGvBYw7/UGWsLQ
5nvZ+JnDumCWPJP73DWGmTJpSnUXRPucAk1LuiVAN7Jy1UFBQyBv0yLxoHpDSdPxzvh47wy6ooE9
sEdURw/D9NrNqd3GotSsSAh3rerUmGsrgJBUrpykb+06um4aUdyzZY0GIkUNaY43xrmPqiR5EBtt
M2PptGQvl0tkm3S+korSy7VJkA5jX8xv01oWd++ok1QPOYjzPAWPfrftJ7CMwkcJHoFb64bXEMHU
gga1+KyGFAZhn0KWNxVnrcrttP5iqD8uG9zmqq1ksJ+vAg9d6aM0lCGDpIsrk+aqSbv90Mq2MS3e
/08UO2krUWpcqUs64LKq6hztKLkU75dhaW+DPMpPujoOd5flbW7SSjVuk3SSlRGQKCWPDo2zYPih
1QX+XCSBCwHmMZJnKrHFi0s/rIsrsy/v/0QJis4Mi71/+BuehlNaN5opeXJ129ffs+Ll8u/ftDEk
riwF8TtEcCpo+LfESqBCMOfHtB+OehE5jToKMnSbK/Uuhr/5Kq0qCk1tEbzH94PyQ0fb52U9NgWg
4mRZFNlVmXdkpjRKZVEukjeX3bcqaJwmBKjXZRmbZwV9K3jFq8CUpNzNanZxgKyCju0ufKvNEGrG
zggMlAR/X5a0qc1KEuGOitVGwahq2PU+uZamcV+2w/1lEVvXqbESwXn+GIAxnTpBGbn7qZepH2k+
CbxikOwJtISx+SzF8x9cpQZr/TEhGEMTnAMoYytdyGgZXgqwj5aEhxiIqmFyE3TZzkj/KJCETRvI
2mF4TuEfpt2gFWAlhWlnjexG/W1qLV7VV4Kt2jSKlRRuqwq03kZRhgMaKLWbhrUtZZYdqui501T3
8pZtZXxYJh0xK1rsWL7so1mUZBjVYE5Cv0t783oOE+m1UOXhJqdZfy1nPT0WGDB0ZWlub0msEV+h
WXNvzLm8i1tNFmznhutAvy2YiwFlikc5D9xcdlVihFWPGb9YOgVJaI/1eEjDYifQmmnFXbaQQ4mq
GQS1XR7QCTMvfdsMUeg3ibb8jghaZWQtRQ2KquFerVMMYrWltR+jNrxJTBOEHbU63OlhYYmczEZ0
hjyHYmEgh6CcwhtwRVKka4iEN1Cctk9VkmY7qyjAw6fFw56WnfxVs9TCjgNZRLG2udaWjqSRxhwc
P20UElNOw6UIfaC9t3dAd1V2MwnUW2BmC6EK2cnn19tCGQWzTRacHX9uMFkUdW0SsVKp7MjhHdLq
8i44DM7gJuRGn5zIFdVRtgo4VGaJN11DLPopBTzAa+QpEIF9sK35ehpivg7r6dGlrXZGEaIpuQtP
5RQfikgBBKekoV1qkQxE4YrfqOo5UdXW1tUsFxjfhiP+8F3c6U4MeYKPnEN/tLTXsks8JO0EKc4N
o0LG3dCZaZtI9HNesW6KWEv1BE0gw+Rpw1mjv60GEAjS9YLulvS/hyxU1mVUUJD/xvAaM7RVEGbE
4VxqvRz6MRojX40y1B6mSusFod5WcoTipCIvKJuKjpL2RzHKMIxy1wehH8W97PbYzzTI7Mns7vRW
dpXIvM7D6ns4kd1YaYJmhjcD5Qz4g3C2qSsdlQ7A8RMqrWDvQScIxB70p6WwddnWnxip6gyu0Q48
Qn78bT4sX7UXaVcLNnXjVsAnICeKgpWumnzoruNZ0OZjFPnTEMynGR0cV0DBm50o7AE9ES3N/rKT
3PAPH+Sx71mrjGBH14ok8jv9VzP91rqjtIjSo5s6IQOrIiiEWjytWdqEbBjRDP0wTvQ9JvQ0TyPG
7BRKBEwJfc7dyzptnT11JY+L3xUAvBuxCRsyg69te24nkTsXCeBiX5mael0RCEBxF9MPx3IR+bXN
bflbBRy7j9sSt0W+lHjG+bOJyvdg2IRcB5ZorHFr+I++r5TOPxLURF6UqIaYINv1j6z3L6N2roMS
HIPiV4tmWztRNn7TY69lcp6xmCuaGg1kxsgy/Vx2bOIoeiheMLoef1lcY5+faW6LuGG3HctqRTnH
MiFqLasyjHwq97pj1ArQGoLYDkDCUSvJXgN8aFW2N1M93ZSj+d9jZqyzBadmGQb99CDv8ixJwwA6
aznmmtC7GmG0c7IWu7AqO9F7eyl1N10EUrfCvg9iucMNSAqjDnQ4E9a71L0R8pJbRvEygBlahKiw
fSjedeSuo1kN6yE1mLAc4ubHKl52l8/1Vqn5gz7cwR5mA3W9KY78LLbzRx342ScZZYLI008APWhm
R4PdNnZ2R01bdCJF6nFnfpmKMY0UqGdID3H+bQIV5GXt2Pp8unzebYR/6ZbgVI3HFMrlpuSX3WtN
n/pRc/tMd4ZZ9PjYGlelCMBN2cCctkn45sCMBmOTAQXeB3bj7IyPKLbsrPvlJANZEYyCZK/l9h8g
NX2QyZZ4ddcYdNDjJS8jP2rOgxL5Wh85VBeRV21ulGGA788ChuvnxEdB9AHnLQJ+w2uRHJVZkB3a
eP9Ci/ffz/mvKgQSSBvhNkt6Kd6pinzV9dV9RYHjoQ2vyZwAVWt5qudF8F7cvBJWcjkHlnWB1g46
dizoDKBDPs+k9cBRKrDCzbt6JYXbI1VP1UZibnIBGkrXgq5bQYnqQU9FmC+ibWLqroxBq+KmDxsI
amh/rUzWbVMZgthm2+evlOH8X0pB8DLIeujrmJUApu9D7L9hr96JBk222qTRrAYkN2RbCU4T7/ym
CFzWNINNAxwv2y1P2q1+p3nggfsl6mzYXDg85pF0RwMoWGI/LlzeAoSlmyHKtNCWPxJnqkTI7wIR
b+u62puuMCMrSnLsDZs+cjIAmgAQOdiRWxVJgmZXf2EDAfrrZQcoksolKdo8H5HXYYq19IZEgVNl
w+7/J4I7u61eZgux0sgf9G6wMbC/BxaeIjhCIj24g6paNZq8S6weUuRuEgElTgQ8zu65T1fFuwm8
OffV/qhmXTRBg5UyAOZSIoGCKjYQ067TNnRUcFbOz5eXbfsgrQRyhzXvqqmzQI7ixwYFLcsEgrMn
KTzlBKy66HfNx1e0vNq1Lppn3L7xV4K5EyyRCmCQCwR3jCBlp9jp7DcPoMlLpT25TQ+aJwN+5yrU
9j2m1b5cVlu0kdyhjsMsTWWCm8ToQ08ql0dA3IvGbkVbyX6+2kq5rcMxUqDguOCpWy27UUEpDeA5
ix0aJriU8soxhuXbZc1EUjkfosRx1UwqpGrkqHTPCUB5qOmjFnrdZporW94fiLNAwok+YiTAPuUO
xsYo5rKIfEvqHuJIQnODoviaVbmlNhzlKT3WsS4oHGwHvyuhnOlMmMOJe7C6+2k/pT7aCLvXsFCC
naRX8i3Ah2U/H2t9n7Rx4lgFvFqAgpZXGaN+XuJIf7q8BJu2tPoazpaGGAmhWMOKV0HxZZrQ8hEk
AnPdChCQDkKiF0UfSvhKxlgsod7WPTa1jPeZMd32jWyng6gBYlMMJXjIyMhlKjxsqVVQijHAEQ+p
KrZDVBdJczcoojhka72QBsGlityeQfnu2USO9Gw0akiRYsWjKg13ZdB1AsPc0gU1H1QUqKZQlBg+
nr6cdn09DIi5pWYA/2amRj8oKUZ/qhPJ/+8GsBLFz0FMxZyoc4d4p+qDx6CZ9uUkwn/f1EZhQ9JI
NusaPyfdT5mWLYEB0su4PShm7qdm6peziC9wWwxmpXQTQ0WYHfm4aG005OGow5T7OLQcKa96dIrE
gBlb/qBMisZiDUNfmKTDH06SGk3zWKsSEkfG/FSqy/eiFmL0bxnaWgb7+coBV7SZW4nFOgPYkWjo
5JPNkOwAWLX8mEs72mt766CIrGHLAa+lsjVeSe2LPI5UEIj4dWlELrL3FITTUwafHwEQSYtLALlJ
5K6QWvlw2Q7fIEj54GEtmveLoJsJ4wgKa358rz+Y5+i1BV94YQHqQfqF3ITmNUeQjt0SxBU/AJbn
gB7qD5qCP+ws5w7zXG/bRoYNdV7/W/WKXUXcRnGq/eRMboEan0s64COIRns3k0+ohqO2B5r2z7z2
dRZaelQPkS/7s1MdYrBexMfwZsB2lwhqC0fMWMjWk1/vtUhuvfNeK5qhgFvuDBRfoi59VVLFpXPj
T3OV7i/v7pY1G0RG3wd8APA0uRMzo8yUaCme2F12rcU/5WwUBLdbh38tgDsuIZBmxiCG92/oDDK1
1p6DH132eFkL5nY/LdlKC+50SHlpDKgSIoIOB/UUGgWWbDInd4kW/UdjKegGWKaXCvDqP5qQhveX
pW8+5pAaAVkvCqYKuu4+Hs65K6eGmNBRPuIiPTd7d3BVV74Cw+tlSeqn7cKNgMk7NEBjGBwVOu4Y
lFVt1oFJIl8P5eX6/0j7kuW4dabZJ2IEQYIDtiS72YNkTdaxrA3Dlm3O8wg+/U148bubZDQ++55p
cRThEsBCoVCVlZnOXeNVIZtezLmvwfLcq4+YUGrdibQKyJ5HFqiejkzqVJFCB6g4pEcIyEOKW++m
I2lo+FFn1XiXF7Ty7XbKe6ceGr5v0wK9rzKwTD/Msuar3pDirgW4yVGTgTmq0Ru/MDXCM/B6Ev1X
b+hp4wY1wWBXSBo3y9UJimpxvB+z3pL4k1jh1acWO4ABVVGt0ZAfLhw2HJtoSOwO4Zd0vyoLZJFm
/JF11mtRYdzC1r7f3vHVYRTmGMXMCCYDKFsmLyng5hkKRJEfzuX4EKa96VMU2w9N0UNyO7Oa/d/b
05HzisxXV1fIBTuhip6Z+MBBeN8Z9r1Cvhb9x2gGknO/znaxsEtD4sK5uFAmCCUpWh/Ak1DqUCDe
G0DdAmpt9bEAQbKMPWRrGy+tLU5InrAujDNYCyvk8wkGmdMTlEt3hRFJFraKN1iX0GNCVxmp7SrZ
GDIKbv6gin0tGysnL9Ie9fLg3PFZVvRYiSH9toTk2bL1jYmRocGCewJPNPSoeZqRQL9WeYGzNvP0
QQ3C4jAkU3AwwjrYoWcFiekyknjLuiqL38GAWyJ0U9GzXwS+mWXA7VUKape4mvRzDFK4ve3B0tF+
iA5q5WU/ZWX7rQ0GPJtpmBMAnHkJTejtxqSh0cd+qKB40D1l8UOZZZJAJ7xvecqBfdJQN0V5bDXq
UUIsUeVqE/tRzd8slH2zrLsL6u6uUeNPQZFXjkLKz7eP3ubCLNPE8wFD0qsR0jYY2tawy9hHkD8b
1ReTJC7gpJJn5lYEt0BagGlt0RVfImvSvtXADdrGeGBCrSelgcNaUxYkt5ZyaUS7Ptz5XBVWVmL7
CorkzKq8XnmFfKzkI20daotQQgiG6taFxSniYdcBJANmaSV2q8LuHFTsvyoRaxw0zyR56LY1eDt2
TscA3+Lqy0otixOGgw22NY/FdQq6KrBN24FuORCd45J7RmZuER/bjAeomE2xzw31sYswidBqrpUh
BYwkgWTrRrM0eAIzCK715RXT4XFf5Sa2Me80EBakAlI4mw+hllc7eyBA/8gumU330Mnvfgcgcsu3
cg6vUy0FFvvCPuk5Hv2a+Ug1GQ/X5hZiOBGfC0AbfQklYsHAsjns8MXKwJsb2xWwmsxUnSiVzchs
mbJVdEo12wa/2DIOpkBIWbHCY79RZvuYlgqG3vt5dlqDfaJJS//BOQQSDfA4gdBaxsBkasKs0mIB
xcNQbqDzJyNN72wSvbKw/6e1GTZg3RgmRXASX/Pipo7CJGzHZMQxi/ibaY94c/TVt5Fqn2hA/yVy
2BfGxEZfGEtaDr4RFGr8RCeFp0zUAHs6CNmLksvABFuRELensGai77Z8egSZzsqxHHDCIJbitJl+
6MxCEm03/QJDg4zC/wD4WrQI6ppUHcRwEQi1nyPYypQJyW//rBaSrGNzLYCOATgIKBLyjsW2zWhO
pRFOlKL/CFHbIoBn3r6dNi0AvUPgdxrTl1FiHjrTrA1MTWsK8I/Dy1zLxitXjyjkEkA1m8gjLAw+
LkHHA4pZLAqxBloIzNI0fkyDhaZlv89NjKgWxSNygg9da2QZxeZHujC8uK3mIAYVZ1zHPsBpiVMW
iW+QEWl2R0F3Pv93ex+3MguG1JqpAG+bePZef6kYP6gbjqCkd4afNpY3xunosN4cnZwF93pGf7Gq
+3zb6GaexlQ4ool5XIT6hX/kgcLSLjFjACtUNz5M2q7ESLNxHz0LSrL4BToLMrWvrSB/aXJxgSVq
QeMo65EIE3boeqgDFNBDjmTX8pZfXppZ7GemKjHIbO3Yn7rkMSyaMw9CyQUpMbHU+UkwCzzlUYrp
lJC/ZNH0FpWlxCu2TcAHoXyHSvjyqrInpieaDt/HM6XwUj2D1Eb5VeIEWw8GhtNrIQ6h2rIsHg9j
NKdzhUCeoIGz16Eo4Q1qWjqAAxyHSCNQ+GjvAL3YjaX6CsCRd9v+Vp7BAPxEwZ9gzGcZb4uQVyzM
SOyT4mG04jPv3pvgC2H8XI6/bpva9D1QLPyGUyBVW7h7aysR5aTEvF4Rn7opvx+gl+aE4fDx13Zs
FXQvqDIQfU30aWsKU4Mcx4qw4HHgxAkwvM+J+rfjUYLR5sKMCGAXl2IUdVnUJ1niV3ZpOnNyHyrx
sznK2L03PtCVmcWulUEWR+qUJH4zMMUBzu77POmf7LgsHWVIv1kNIMq3928j5IPgGHev+I/gbLte
GEctO4eqXIJqg6ru8rKN9qEWJ7u0BSTdifKwP41F0IJPdOzJE1oeRHJvbjgKxpV1QqD+IMYnFtEj
jFpSmT12trcrRzPVXQr0kjG/3V7mmlDGUPFoA94Cvs/Yyh+DKQxIT6fE197Nyp33s1d48fuIqd8W
6r7jft5pTv5ifZtNEJ7IsB4bsUXMURD8bSIbXuamPGtIEiYk8e2GfmS1/srLUAJE/n37L97LIOjA
MwzXi2qg/3H9IYsBGpWYVkx8/Xc1J3ItFHS8GNKO4Fv6GT/ICpFrAgPs6KXBxZHAo7BErYqJq9qx
MteOXANF+cAjxYGCgz18jFoHOIPUAxPtD8nXFCW+W4tdnJOw5iQNMyxWlK6o2zqdaEXUnraPoLLk
jueQuLdNitXcsri4SyF0pLXmEKc+SlhHc/Zn1drp1S81lznqRgi42tbFeeCtGemBbSTIE8B85NXg
dIkdZdfsBEzR/m58S3bFfQiRUDwNJWvcOoo68POi2oJkeVlYtZt8nFMWpf6UkXutrXcaKY4aNfe3
t3LrNFyaET+/iKVDYvGBlGbihzyDIkP3o89l7CqbK7F000ZE0SyQG12b0HWAIQoEbH9MSLnjiIBO
oJSdM9rRX8vcimNgYeQL9TAMViwnWCwMIYW2lqX+yJX3OK9+4bUhQ3z8LgmtvA81RgZGKuDcl1Q/
WTaPbWkGid9BQUNx2yCyntumV+7rlJSHHiEHQlstURrHBBng1ziZM69O8taN0gD0OVWb7NVZad61
khuxa3MzeK2DcsZsUUOPdRvl+3LErWPUqtEeulrpXCMepsd8SOlprMu2Bhdep5z4yHHOlCl9LkZy
149T8F4Cc743aN28F/hjDppim7vQKpNTCu3fdyBUNG8irPFKVhFIpoNZxQ2xmtpRg1JWbdj86qBH
A15akKguu8ypkqFqwuwE6U3gTmDLiAx8fLDF3PZfmZmF/6IqU3NFQfAh9eR3HXkhev4QMvoPFyPq
JnjsCZ4glBiufZiwPtB7RUn8ti5dPfhsM+qOsQw0IeLW0rMurSxeXhVRVCuH9qpvZa0PEWo/sNrv
QUvu1bw+xDrbq1UuWdjW+b80uTicURL2GFnJU1+dQZPOiY0HHw28v/9Il0YWH4mpEdf1Mkx9ln9V
gtc0/5rmr7dNrGd/cPQxPoaWHy5dIFsWt1AcUyTbMe4EQYpVBE7dOuPklK+IBUALeZaPKmh2aFzm
zaPTnqxj9RRKdTw37+HL30J84YtwqgcEKjMWojb17VOWOMMLccKT8QnSGR790r2bQm5Wyka41T26
Wvzinkpig+mDuCxGqHed60mDDsPYhA76ye/WgNpsRPFhJwvSQmO9y3so/EVM+ayog3/7M2xdmBfr
X6oo4dNYCuJY6qda4dD8exvdE0R+Tr91pJV41RoJcf3JlxxheEB31Zzgk48u2ffP5olCoYGcy8at
9uTMduldCmb8t9ELXfyv1GtqJ688mb7RVgS6XPLi0Haj0vVsqrBk6MHp9KEO832gN5LFbqU86L2A
ShM3qJgavHYsSF8EUVxiY+s53nWIPCQiDidfmuGvMVViV0F9DT4Ti4AubxHqIFBZR2Yu1pP/ypX/
zPi9qr/d9pLNOHdhYrFl48zzpqCIcwwoYc7bu7Ipfhl19p9WKndaXBUOEKsSz9x6W10uaxHo4g4c
0aWIrUItqPW7g5ijSfey18WmN1wsbRHq6l6tqjDC7mnze9NTf5o/14VskEb8Iat74sLIwhnUsGzL
uixhhEafsqx+0ufq9fYn2jzIyD6B20IjZPVEg24G51RHREGS84YRZPDZK8boJTk/GCm0MGtbRv+0
5rIXjndhchE7QegRjKaIndNHpjjB/aQ51dfMC3cWJNigFAJ4Q+WL1Btsue/Zz1mCadp0kAvzixja
NRM+QVIDahqwHd7h/hhE3wauHZXReFGC8dFOmsQxGvZ8e6c3T/Yfu7YoU11cGbOBVhoFksiH2sW9
pnGX9LY30Pd5kM1xbrrNhaXFyZ6Sfkj6WFji9QMfy7cIsqe3F7PlNmAGENAllC9WfMOAY0akmVqE
qfYDzN9en2duijNHoDYxU8msrcyY2NmLnZvGkIM8JUl9Y+xjN4N0x2Dz2ZlTAFs1UmZuW3WhZIFb
e3i5QPE7Xdg0egV6ZwMWaDTFM7ORNo91L1nXlkeAiRL/YPpo3W2ftCbA2AFskPKBl5rLk8wJyGNI
ZNPaW8EKcGMMhYNmEwWRRUxUtbFW06xL/cQyHSzNbelPYqu72z6xFe1B4mAxPP/ESPTC7TBkUGms
7sHJ38bqU2crqH23AQSASJUccMCMM2ScvwdRW7zcNrzlH7aO3r5g3FzPLesZ0eKxtBFQ2trjClTv
+9xptcJtu9phsezFs/XZMCNNAHgBc+9qSLSY9YYhSU99Pebf1LzfjaM2ghHEjr1okNX51yMdiJaX
1pbOjx4rdM2FVo3RA78dnNusrCH/kx/HsH9PSohMqzY4/efgeUyR1t/eWtlal8dgwsvEjABPBswb
ZA0+BsPxuFMO4fDztqGNjBolOo1qUAbA3q4IMIwQD36ocMFH77iYZOprN/2m7lqffq3fymxff44O
5jl5lzFMrs/Gtd3F/lpNR9NBDfA1p2ifphNYb9O9Ah6M2+tbx5NrM4uNzGN7ziCegrOO2RHw8HRB
6v6LBcAKoCJhsVX5BVfq3JQhLOTNcA7TwLNZ89dXmFjEHxNikRdBUc0NlkIsGvlI27ujqbsq7d8G
Nfts56YkdVw73rUp8dkuTCXNBNKlIc78SEu6j5zm4QPE3LVDzUbTi6pQ827v3kYpFwYRh3Ghoci+
KimFXEvtvocfaPcmZgO7h7H34nvqDbv6c/gG6QpZBrmOWsIgRdoFllFTW7WlMF4fRBQr1DXTYcF3
E/S9nXHoeeXzUIZY2/RyA69mxGZqA4JyvZ1qNli8BW+9HxjV80zJOTabnRb/fa8LazIMcDmDxQYA
l4WXjxZPNBZjTaBdeG1U8iWxtF+K0X8KbDUD1kBtJfFpe11/DC5yScLzpFXHLPOTJMcQgA499qF6
GQtZk359t2Fh6FL+jvnIlhc3KJ8qm5UWFsYyGwWHGTVUjHQ+NrzYh2r7qyTxl4xGMvDB5upwb6PC
aeq4kBdfbUq0ZqpJnvmpmZxMswaQO91RSzaxvBWbgLwDoAz9NuQIi7OWzXEB7mBsohGDXiJun+q6
f7p9vGQmFlG2m9q2RTaaYTAxKfZ6gNJpm9T0rzvWYLO8WMjC/WI1mVnARng5t5wCk4Z59vn2On43
va+fZDChYY/g3KDvX5aflJEmQVp0ma+Gcf2NKSnY8i27uht6bfhUqtF0h8yRejwbEzfoDXKfTlrg
40GUfca9rb+N4NBK3LADUCUpRutzxUrFG5BOO7h7ZtBaltED8B+BBJDz20FXvzdyFtQ2IaQLCaXr
AGBkcZrGA0J3zEKWO4lWQrViMub5JYx574mK4J1Cm+5pHnBBqRR0ygTD5B5Flm2gwK0Px95GVUUw
BEMGQlCJpklwjDgaTjFo431jKpiTNDF0kItQdXtuQKi3ng3HqHm3M8uMPALal3txTgcvVwQbXDAV
wIDEisF2FSqiBwuMvSXg81oh8b71pICgOQWDMqrUghBg2WTp+7xqKw66pcCi4z0bKr6Pg7RxKD6E
02ONXq4VtkOGnu1CWylcU+nZy1xFMvn4rRONPBWwTdCpEUjLXX8GvSgmxY4LnIOJ/GpocLQHE4+Y
IfVv++l6gEas+I+h5Wg4FArGbOhUnGkgGn1jH5+aA3sO7shTt9PN3/qD/AAuQIlZEQeXboYKpZCx
AkBvdaklc5Hx2DYFNTjZT7E3TgeBjO524SNGoDXrf5Aj29pSCEMjMQFzC7A+C88e1SDq+CCotILp
oYkwGcaU7yAf/IeEhIGVD0BHXWMoPF9/OVsfDF5hFMpvKKTbTXrQeeFHM3q80Eu4vYubQQY8l+IN
JRa1bM8Xhd5FLLYyTFOnGDPbNdEOnHitm3hAI97XkQeBYaf0qk9fUXmGLIMMGba5pX/sLylOWEzS
ObDj3FdAH6nkqWuPL7klbbBt+cqFFXK9o2mT25gbxAxUas/3ANqdKFRAJQ65de9c7KSlXduoqlQD
i6+e+X3LnxW7PPedbJpzI1PFeK2GZoQKdtIVsrzqJ3PWJ3HpdPkbLeqHMcfgtBmEZ62DTvJt19hY
D4whxULBA3ipZfyosUMEzaHQV/t0N1SpU9U/blvYXA660UA1mEhNl0C9EgnVzEv4OdfBOKNwL0DU
t0rqVoFM4EQEu0WwMFRg/i0ISAHHvkTnKU3ZGLQrQ58MSb0vchTx0Uwl2rdBhTi6irugzcDDBEkX
yS5uPTavLC/SRgBT7AmaT5kPmtL/wtlJ28eWQVFQKEqBc3BwOKZm+93MXDkuZeulgco+ChXgsgYj
4LJPHtbaUChVlgNHMXizh2YCBG8PA2SSVa9+Gb9EsrtAOPlqnzG6pYqGJhTrFslrECZqmqhB9rt/
Qt3MG75gymmn+I2P6VFJprEROwBo/WNMePDFwy2fjAFEyZgJnK3DGMZuhIOhS9i5N3CdggL4j5FF
MJ6stO5Qk8t9+z18hhSkl7x0B/1+cok7+fTMD1LgzdYeIkEGlAhwKBQpFnvYBhRvwxQeo540QF+0
2gl3zBW6WPXX6l5WlPjt+otPJrJMS0DdMe++PBpzEnBk6mns40XVOYDOnrkxdw5hc+zqM32vQYDo
mDT63nBNc/HC+tIH+UuV8EcMsH+qaexh4v/DTBTQTMpEDjYiBH4t0TsCuhtxb5HDRE1nNsB2A1Q7
7ULG3gq184LB8mLdlD3vNsIdBjyFCgcEq9alNjuzSk0BpgKxFQgK7RxC6Pp2uNtw1ysLi4eJkmYo
3k157mf4isZBUWoHKextG9tf82IZixRFH1RzsOwEEG+/Odan2o28otqlxLMfhK5a5fbnMnJTywlC
qULf5hYygOAoXq0YZFg4rq5HHVRoYbsjz5AecGJVxhC1FdDQGAVQBpU7gCaW70cy69XcMTFR4A6e
tc9Tp0cnei/aOapXEkdJHOt4e0s33uMQTROIblBKgH9isaNz03csVPGc0buschoWQbEkdJP2XIDr
3KVjeO5ZKXGVrahzZXRxa6BcorFuQPLe0Wf9jbrEmQ/xa3EOobtk+8kz2s++rEq05Z+g6kUmLfhC
VtMaDdo4lqWgLFW0hocurpswFG9iJrkRt7wEqS30tywAelfKWEY/VegzIlb3lnmwhhkytJPExFbY
YLh9xEg/QVhbOGKczXw0WuyeQXHFZvGOQ6R4GrF1jeRDbSwGVCEoIYNJGynMMniCrBmyohnKJlFt
31sToAmBtrvtf8K/FvEZJiCGBcAeOGCXdziftSmMsikD40Xp55TvJoa55FI7U2M6Kt30DyvC5Q2L
4t/V9ISmNzTmBHEwIeMXxU5+zFb7fHtFG8kYcr7/M2Es2pNRiE69RXBvZ1Z15hWFSGrkzarftT1K
XcAhBDE6lzL65Q2ngFUwDeEkQ3tx+akajr8w3gLC7eaYcfWZcOrNKMCzWkbbuLU+vPzx7BaIa1Tz
FnlJ1bYR11jmK0X/OJkfKXo2hD4Z9KxnmJvsiWOEVNJqXjsiuPCBVBQw9o3xhqAjuVUKRGQ4dn4Q
oI4NQKPkWG1gghAa0INFYQPqfUBZXy+MxUlRKCa6vd1eedB28Wlw2n19p7vgBvFkIlEbmTOs6Roe
weglrluJ3JzH2RDAH1PjfM8ytQ/dkeuTU09Vtit1gx+yUYnPQdtkLs8QnHu8qA9xHyueljfxLjai
0NHmpvDTUePHwmD5Xx+W619RfJWLDNQGV/wUmeh2pkXvRhQgk/rL7bOyceNdm1g4U8dQ6AgGmOAn
yzqEh/SEG/2MmZIaVEtfG3d4tSVp9dp9ry0u8pQiKfSIElisx3yn8nSnoUFWs9SZMJeWQNKqqX4U
iowQbH08MZaDFoXQHsO08TJmV5i663S9wY03tdExyeruHKlhAZ4nSL/rWSJ7Ea7D6rW9xafDw6hM
qInqKsg7A6ewpgfgssFBylsHM7N7zYTw7u1Pub5fYRFFI7BkYR4SlP/XzgLw3DQlhVFj+q5/KIbR
tSbzHtzmEjObG3lhRrs20041ZA2ssfS1oY5csAo9pWmVuZPCX9Kg+PuxhOtF6dfWUszhzTkZ8Fgx
kiMvAwhBG1CYCineEznaTFWrHxKTfc4b5diF/Acpqs+AEB5NO5C0PTdGQK5/lcUXHeyxN2dAlZH6
6nsNjBcxst1X4DSf9XsNhHZuuVeOia/cscKVsQhtfltBKwCGf9Qil5cLp8ls1RTfVmW1X9QHDrRt
Khsj3/yyuFbwGFXNdd+6CNOkb8F17yeZ9tKr9tkyyKMy1Q9GJIODyUyJn18ENl6mSj8nMGUZaJAT
zqhDrb72hxxqCfmEOs3ts7ERc3Br/Vna4mbR47KujDErfXVQQSBWmjujbF6ivHzt7FZ0wepPzZTd
WySN97ctb8aBC8uLTDsBn02Vt6jpMgrSkrA50DYB62LkmsW9Ycs659t+8medYh8u9rUoojGCE5U+
SI9tPDMBkikqYzpEkIn1by9MuPt13ojjAESfTVC+Wzd9c5DoaHlglKBWNsHIx/LveLHJmgwSI0sK
O61PBlMfYQQCKg/dEJ/npJOsY/MD/VkHW4bNcaxSVbQXBnXYgZ7vPGtfQGfl5BBi1ztZEBG5541d
Y4voGVbDxDLIi/lzWkxuEuBkQZVLA51qbTrqaPYOj60I5aam3SV6E3qNFsqE+7Y3lQlsANiDV22G
RMvyygLzBTqYheaYutJ/aqDhLQndW0ccxVcTojv4Byyc166ozjTJoRJb+jbqPXuzt0D0jYX2Obp1
yLt+3vZGmbVFQCnB1xBqg1YiJ0a3cnoa0tRr7XdTl3zA9WsdZf6LVQlvujhgbIiaptJwnEnQHs3a
em8ta4ce+iFI8pNlqE/FbDeSvFi2tkUIEe36Um2t0g/6KXTtnCr+nJRQWQed3yEomlByw2+dCB34
EYreHn7lZaqETiLEhSOoVuomsIK27QBYhMLc4BB9TwF++Icvd2FNeOvFjlYRy5Jg5HjNgHBsQBd1
LDDbHuxbRUq8uBUddUBHQFAgqKSWGVJS1R1vGqADqB/2d9GP/rk+pbvAG5zMoW+18tD++B8mHUQA
WR55MeWB2g5eNauObWd1VCkzswaMe7prHiYnd6mD2YbH7CQrsWxdc5emFnup5yUmt2zhKSz5ry7V
o2KyTxW61KPef9Os4YmqQyVuHxlH39YzAgUR8fC1AKoCLuf6K4aaCaKPAt2p2HbVwqduGaLLV7qx
X+W73quyY76XjTFsVLEYA9sCynXQCaJUWyy374sZpB+zyMiqwTH2/b2QzJlO9PPkavty/z9wImyc
xSuTi6g2F23QDzkHINl+yYa3tDYPvap4LZOpnW49hq8sLSIain5mRw0srv41ePEBHNtucIi+qV7u
hXtZY2VrWSh3YvJXQOJAx3T9+WyjAUOl3gNBbprH2TY+sjG4y0flru9T7/Z53ziEwD+i7QyFSGhI
LVPZCDJOk9HMqDUVVYWZnvHeaNNvrMwknZXNJV3YWUTNSO9qk4w9AFxFYp3qTO3cMIe2cK1H7S7t
LC6JmsLZFsccJRIMUKMIBGWwZfM+jsK2LCu19M262kc0vMvr4nh767aWhCcs6BBUtBFWcy6KXeV8
zAF9K6b6U6egoYhotqdlTpzS+nttNTRmL60tUhVQuBiZDd04n96TN77rfcCPwcL0NLuBY9VO9A/z
w9cGF289LZgZFBmyyi9xBTgWSx5UtevdeoQwyO2N3DxcmBVCCRcYmvXUbdAkSYwx6dw30dBw+lA3
9nPdD8chxRxaoGUQ5B1z6gJpXkMGNBkcpdS+ojZBnTjWk93t32bjvsW8Cj4oCmzqejp3htCLqs9m
7oNd4+cQ1EeTKR+Qg/1sdgmid77/e3NiUgq3Owyu1Erajnf9qM+Vn872mTT9iWrT587W7/qhvs8U
2eq2zjtKlRpQf2BeWyFAFETMkePa8e1Qv6+4+VRPJgCUaRpKAsvWNl4YWkI9lIrnRdJOlZ+pan2O
i8440Yqye9PsVNecrdwF8b1sRmvrSALaAs6/34+hpQoHI6Qi6GOg6cabnVolDmOxpwaYWuyVfzj9
Ao8EiC2mk1fZi53WjWlVauUTo92XCoqQytNkUGcIY4lDbn6yC0uLk09pD9brAB4yjcl9HNiuSbuz
qU3/n2YW571JSjVQRywogsZyUjcHXYkfoHUvMbORFAH8AfARlIN1soKBIC+LEhY38IvYAlcSbUbI
Y1TcGXn1MRbDx6RHnxF2znieSDxyex//z/KyEVF1bdRYmBkBGjVwQ3WMnSEpHhQUIW+faJmdRfKl
W1ERg+evgqJDYjuBYdR3rAmUXVwl3be/NIXRG6E4A4585Akrmrw2NfowwkC/HwZfIlA2je+DKakP
r1azMCGO3MWDgJcM0KCYlH6TP3TzWbHas90VEkKe1W0NI3AKijsOMQmdr2sjRluFXTThtp619r3B
0JUz6flfV7l+GwHHv8EMvDt+YzkvVpKSvFCGDOC6IgmCxyQExzAzKzhhSyHzmyklUE+3P88aHop4
LlgFQfRgIxNfAmTUCFO3ccpL3+oqgCxItIfu95e60L9jL/Ypw8TxWJ2NLHkBR9sZZ0HyPl4FYWHf
+l0ZAjQXQ0zX+9qT0SqLCdXJXisdqzSO1B7AHfqNI2UuCZM4/sZXvLImfn6xwVmUDEE7pC1qN+hY
NK2Oum8ngTxsuKMYpcCWCjERiDZc26AUZSdjRGXBsEriY+Qsd2aQQ5zyepINt60uE7F5F6YWcRc4
yVqngzhcSEDm8JGrGnBjd/lfixws7Cw+Up7VKTi9k9bXStCfhuAzKrkk9K2Bn8IG6ks66ktgFl72
8opRZb2SJnhRgK/O/pVDmldQ3yd7Boro3mtMByCHHfMqv/P/B9Z9sVVX2TjuSKB6IMIs2H8Bc73+
aqqptHFjI6ci8at5yncoU3qztR/bnXUa3kfVkZHfrB0fFA4Cjq4CA4hGvfj5hStWNWupnpqtD6bN
bx3/PhsAYdvRrp/pMQUZ1+1zvvYUWAPkDktE2qgtIbxly3qI1KPzCOSIoxmfouZR58du+uvTDFov
bB+ojKH5uwKEjklazDkre2BTckDi89FroAXi4Kn/kHF6GDPTvb2u9WGDQRwzENMLbqglKLTXazIE
cdJjRLAFS/yLXT3R/sttG6t8AD1zNOlFAQi8BCu23B40N0oBoW7ICucnvXxjBHq784+h4I5eUMCZ
ftX64bbJdXlkYXMRqOpBaU0T7Pg+NKsGb/Ls/+LQBVn6r/IICuz/5TG14Y9XqxQ7feGPymxWqN2H
ja+2jUerA+fvbfDTHLOdKnuWbn40cFICdQNwzyoxFQVtO2+L3g/ixo/6AvpOyXdWyabO18Ee3w1z
AGhwAgqz8nm1SZsAzFKVr3bVfpytE0lHSaxf83OI73RhY5F7ZFWmgsQGKWkRO/rXziP7+QEcVoAi
5D/TnUCRAAmmu2BE8bQ7da96jS9j3dxcJqZxNBVzD3guLQJJ3fZaFOYGWmNV/AXvpTelNna33XFV
xMYqQXIErLJtC3msRXBEPjyqMVewk2UxTl4Za4YHKt3AD2xaeJSHeQesw6yd+q6d/du2109vYdwC
PAvxGUDI5frmmQ/UHGyk43fVkSIwo3J3r58MF0BPT1bXWs8cL6wtqkCpqTcFA97UD4bYLerXWa0d
vQe3jcI+dXXnlrXlg8PI65L/bq9zc49x84FZH+ylq0Ss0Wmu6zntAKkCTVb4qaWhW3Dqhrw/lHWO
HqRs1mI9KCPW+rsdh8fomqrYCHS1sCfS+WYTu7X1CYoJTm7Vu4l/hGOKYkbvzeiOhOV+rsoPBWiL
tAO8Jf7WKZXEw7ZCAgbKMUCPywMdhIUTG40Z1rUd1RCc6f2SFU9FrZ0UHn3c3uStIHdpZvF1rVzn
eUiT2m9GEjsQ1prcvKl2VW8fu2jcI8v+cdvg1uFkSKxBB42RuRXg3R41PdPsrAYTo8Jix2on6phx
qsmYRbb2D8Uw5FDiGY7OwXX0bvrWYqVudf5ATKCk75rRAqhWcrtvueiFkWVz1RjKaABxQ+ez8h71
X7eyhx0LukPT6/u4xcC68vX27m19LlGrB43m1sQhSblRmUVX+20FlskAGlAjOB612A3Ux8GS9SQ2
7nlgADEnIKjx13OCWlzyfBgAKtBtnP8eacdxCJN6coSa7pm3hemp0F87pUGqg8AWdWlJMrN1IHFP
UeQZBN9yNUPMIPmJUWVcjILtqSxAGdrXjpU7sWu8x4Gjg+OpT92odInETdfYNjwBLy0vDsYwppmZ
RxXyDX/GreVFGLiiAHehhWDCLv+sOrqN7Jscb3/hrUTnyvDCcVvo6CQd9NmgbUb2rX02mF/tS784
873anxRylOOKN7zqwuRKuJ5PjdEEJUwWKjCyanWfQbUEz7TdoFcnyDr8bV/7amtXAvZZH5Ylh2qK
34QoXCWHWd3pzc+oSPeSrdyINVgXYg1BVEemL2LERQanVQ2mbMU3jLnTaI6gKQV3S+nSr7Frtrvy
0TwXvoxSaCPwYFoDDSAUx8GktKwfxBqtk6Jvel/V64OZ2U+Qd/SyIny7vTiZGbH2i7Wlgc7iSoGZ
aeSYOm5ASfO11GWt5Y0Ad7WYxQ52wYS3jY0dDHJ9eIpiPTwF4I70rJF9qaLwVeuqB8Wwi93txekb
r7Mru4ssMufVqNYTzn3BFQuT29rZ6qF1Tl5HCN609XNughU/DN70pPbSYURZBpBdSu6axnQrAOKn
8WFKDCci/UMAvDIDoU4QFG6T82eIbx37wfSzZD5BenHfAUvfWuYxbD/9P86+bMluHEn2V9rqnT3c
l7GpfuB2ttx36YWWkjK5AyQBggS//jo13VcnKU6yu8zqoaRMnTjYAoEID/ehcE7doOxcsDCx3gaj
rghZbgWVxrYc228olvkMnO2SxfWetEnNxhHvQiamH4PJ9mmXH8k4BZZZP7qTd+F506uj99eNWm0c
v5UM10fbC9cGFBfKNQSLqo9It5u88NvOeuhca9+ZdTgOXZgO5F640B9zCpSQhnYjdbju485Gv/Bx
uTGqKiqJ/Q491X2U75s4j5QA3UxZMNNA5/FWbmHjtJgLQLuCAqmrAuy9A8oKjLcArAK/Cj0Z3m3Q
OP0fQ0NWFMNDj8ZS7cIo68rQByws7X4ojb6f2AOuUX90v2iyBV9D5o8aGnv6mwa3p0Lfhunb52dn
dagQwPiZcUDovJhbgJ2YxqCRuhugKq05jd/SNuTdRm14fZy/zPx8Npz5nyyfZDrNZjoKBmg9mpeQ
N1GCFk2wtUFCIvMbuuHQV/35mc1FItEd+8Ylpuh3ZcP39WjbQdaBb+zz+dsyskghagBzQb8ZRia9
vOaV9WwPxkYrwO+wi/n0nw3E+Oi8jbrMS6Pt+13VI7c3hkUa5pF314aj9KfK9566oGg3u7/WHo4f
zC7ujLFLJGMT1kzyi4FOwAoRCB+IsBkM3x7um+y+BTjJFIbfAw0y4lL5fGpXvTpaiX/mptDiu3B6
ljUpBnwabhNdHDmvbxsx1yiao96O+89Nra/iL1MLHwfhrdZlDcMqggpGQ2JKExsW1gYzt0ZjNOpM
/7EYDMgSazWnOlyKdqtqX1XnInWAT823HjKr7tqYS9tgY5lZDRZ3MAXzhN40U7/TBjeiKok1o4sA
t3wcIIHk9yoUUA3AhNxx8istPSoZ3fJps8v4mAoGbhrAK4iBQy4NY/64XS0B5QjbHnoIEuEt5fSP
tSpOjhzANWtMOxsPHVHz97Tluym3Tx4d9y3tD0blfiEIJjVQP1RNeijr4cqy1ZekFJtFm7Xr9Pwb
LnZ2YxQN2OjwUiYQBk91OvoioTfQbL1Q+vJWGEAYWmUohjwGm8FGymstQ/JhehYLpPKyGRt77Hd2
AcK+FvzedeUcjaoNVSe5IcYYam4bVTY99vm4cZWuefvzgS8CpaZUSlY0GLhifCfpBTXvtCr6/Cit
eqtzG4udzisw/Kk1xjcE5JDsWqiLzjQeuKuRyKtDKGKQYKu3aGvLLc6vKwd0xTPYLGjjj+pb3t/1
luWb7mvbNkEx9EFi5OHGQFeP9Nk+X1ydLXTDSppqCN3JleifxXQFpcOyPTVjETej58vmQqMzBv0h
cZ8sSgM2YY3HG6LcbXyT+UR9cuKW/KDemCiV0eHMV9R3QYkQgEg+TjlUHTTAVzHpw35T1XXNZZ4t
8xKAyPLem1QPF9/o6DsgPva9kj59Pq71VXUg7wh0LOqBiwu8UHMCnDN8JhBlfm3fS+cbCAQhcoKo
qL7NspdeH3afm1wf1S+Ti+t88AiHADFMpi2cpcF8QaaNa23VBGgKUXhExvk3Hh/SOc4gSxUOOh2i
DMTbabJ1CWyYWEZbtJ0gkVXDRIK4imlPir0Vkqzu/V+DWFbaB08YA20xTzNZD2CF9K7f1TvcZhbA
p4lfh/J5Mn1lU917y+5ifexqNKdWx5lTiBIOKtvnVuLrRAbT2N5/vhVmn/HboTob4uIaS7WkNcYc
k9iX7DRM+RfwHd+MXhpkdgvNR6Tx6y3KzHXfeWZzXtizMBnxqiOtDDaLQ+mcnHjau6FRhdyXsRaV
oY3kVbTJT7G1WxYXkgFl2LZENyYcdka/yMh+mrmvZRvavsLvrKCMjcLfarBaPdtnI50X+mykKXVE
Kky4LHfE9ZvofCdZH0GoIex6EiPSCzQPpbNK//H5qq6+RGaW0H8evyUc1gJ1uDH3nu4qkHwDzz83
vQK9XFy4PvS2OfYslOw+t7m1kxa3k8GAwEubeYJLSA6YDvdLC/RMQo3M8SuS9IiLtPhzk5vDXFxO
JVyAp7Y/hzmTjjTYOXGaHPUvfShD+zTsJdvyCfPZ++TA/EQonC1pRpiTTwQm0zpsp8AMpofy6ERq
GsoYUQ2932Jy2BrkUnIjL2RW0nktWWTEsNv5RVgHYKqwOiRdy7Ay0eO64b5XQ6hf++dnRfNslHWr
l20NiRWIb6Q7pWgfq8JSfIp4eiOQWkF0II5GJh1Ae2hgQbPm4xGxnL5sLQpfJ16qH/1xip1Y29vv
ij8TnnuBMGNn1/mQqzg4ECSM/2MmL7w6z80vdq3o1MkWGmKqOolqicy5vAFHd7CxT1edj4U6Nrqj
kLhfckYV+sQckxlAPLRhHyF7bYNkSAksL4Q23Bhke4bGy9jdmNtVqwCNoDV5pjRdOgH0IaZ67eH6
IsNpGEwfLN0b22T1ojqzsJi9ljgmMgKw0NZwb9OlLeqg1KsI+eUNS+un4MzU4qhzhgbhBg/lnaru
phjMMH1YhCiZsZBmkRnXMdHjfv/5um0Mb3nWKfg4xkLAZomiDrq6NflUd+BvLP9jHtN5F/4a3PKI
W3Qsc2rAkEtOo2Wglnwx1t8+H8zGblgeadCo6yWxcdDa5KJBx0JSvHxuYPWyOxvEIpTgYERychcG
PHqt1P1eoIGzKO69Ugap0fl13d9oqbd1tPQ1f3xmdR72mafqxl4FVS+mrq/fneKLoePuMe/LGs2P
PQ+06j6pcbnbInL67wkSSJ+P+Sck6rfrwEb318xwB+z7IqyYpCp7tD3OmcVR+J2lXDLR7SulAzQ3
Vd+drs6vWk7QDdCgqFuCDgqlyUT4VElLUELkeLpAmCrQEuPKpn2PvxcXOhN2lGlgzbFNRQuVYRKn
aaQDUvVW9ZQQXfte13SrsDmf1eVIkMmAkDnUYNXf2kCYNcoJbELIP2fOSRffDIODgfWkJH1EiIZ+
kOfPp271RJ8bnFf2bOXMugJoNIHBLhQhfyAhQBt70x9C9tAFcr/VxaavneZze4v9CdC+nVEL9ua6
aVb4xQ96bMyDE6jfh9CqfBJ1QQpVHEShAUgy4/kBjzm/cB7y+y3X/NP3fjbbi207AI/GgVydL/Uh
aq/UywbPvYs6mp4h13NQjt0be7DeststHNBqvvN8FhYbtmnFpKsjDItYDZJ3bV9elkF9IS9o3Fyy
rSzZPKe/DRMwZQc0huhC+e1xi1ufZu0EKG3sgt9gZuhEn+Khjz0IQJKdtRGdrS7xmbnFlhpaPWda
jsGVpvNOmQ6demOnZsMXr9xS1l59xcwI7H8NbbGdUhUd8CBnmVeQvo4iGB6nb0D/+AyhJwpyFg2U
cPMVs3ZIUb5FQxjaDgAJXayeQoR0lGm+kaQvA6KH9VV6InESFt/gPHQlfjZje18i+ZQSX9siC50/
fbma59bn6T87sb3Hh8zSYJ06ZUwbemtkybda/8/x1+h8ORvkIiSsGEUn3Hwbmh21/JwnIHE15QZM
ZW2rnBuZZ/psLEoOjpHu51jc/DqjJCos955qNLam5PFzT7d28+J6By3iLIH6W2c84XlntO68aIZ7
GjpIvDbpRnfD6m60sRlnoBZaVn/Dv2VlD0ZuRJgzZ2Z6QksZG6LcjcAKeO8CFC2mnSL204/PR7Zq
1gFockYUQYZj2Z5ITPQMilFjeGem+7oJ2p33sw25uSNXVoB02betJOiq5zw3uVg4kapF4RFnduNq
QH6UR2ufRiWs0oMMkXuNCbDfyibl7+ZQFwEoEVqmkvl+nCVQAZsIsnvgbmoIMVlH94TIIrvdOu5r
e/RsqEsROZuaHXYOhjoNWVgIBiTxjza9UqfNWsGqJRMoKvDBAReyrNCOVlK3UCie7+Jk58Ros86j
4h6dOMc5n00iV/XLaxJsvb7WF/PM7sJhdx0Hyt8rxQ70jmOsB57wCxFkgSBIcKOlHYjRsO5RI4jy
uH/+a3vpzPzChze5aefcyMRPLbSi18JhYFHKkV7XH1NU362dGQvSssBxW592R+iJbs7BmlN1zr7D
IhLI8nFwzKYWO7cYwPnfgN6tgI7ullTwariFkhwaUzXwhYI54KPD03VjmJhSCBC0lvtGCXg3+g7Z
56DVteNmJ9I9s/NNEY9VzNiZ2WX/pJqQylUFzM78RmZ2yOWX6tqC8kDgQQVaD/W9V0YF4QA4bC3v
2oPEmdW1UShEBn1ZogPguHGUWT20qwqgZF/c4h3VXl+gk9pNH2uJajLdKD2tuHpIxIHm04JKysyE
/nGSLaNVoPKE0WbOmyIPWb7FCb4Wv32wsNwuQwpJXRtbdlDsg5UVQadfEexcx2zvTAoueU6vS1fb
QZ03BNukr3jJw3/u9D98hUUQkjhVreojFWBfp69QGLUDxzy4IehRIrQW0bB0QRcYbsWSq1MLrXAo
dCFVBAzmx6mVFMqpTQFXoeUMiJyp+6pJEHd9PrZ1IxBZAoXArDqzOCQZaIXpMA+NFLWfYWyK+/S5
hbV7xAGC+18mlgfCY57rtmAg2oEGpY9kNFy2geX4fYxGTmT50QOQXm/52dVhQU4BfRToXkJF5uPc
ZWQaJERgBPiBGn9ortnw9vmoVo6ag+ZNcCwCV/i7VqYxKIoiOZyYQi+N4UphN2ah+ylQPWl26PC/
fPCiz03O33kRjILfHay6cxgMcrHFUpl1NxKjxZhy4cakc+8bVdmbVbH/3MxaJfvczrLMpDg9ShUa
9h1ogpvYI+WhKlsvKLgejF4T2bn6WJFuZ6bWUWuSvwAp+mB9sesbKiqqzLslMwLwjbrH9jYL7dAC
DtXyx4hCx/4vRB0fTC7uZM3hBrV7TGzR7WsvievppjFoZJn3n8/sSswxM2UakJIGfSIAqR83Zatn
/1zApLqnd0A1++oMft8Sxl67+D7YWYyn56blCoHx8BiUJx40cZMb/X4KGh/UQO39vyF+vIK8+GBx
cQuUudN3ZoXT0Ln5s1taYWdph2q4TxN0D9A0TEgSNxwITX2z8LPyQAQPMtpwVNw/c1//x0nNrMEq
Mgu7NX+ydxIYNLazb/AU4KDQ92UV1A+6D8Xz2sf7EETQ05fP1/R3OkOQheOyBc4PTzjTWTrQKkmr
pmWzIyBiJ/LhdaIm95uheqvsHFUSaAZo1vfMYBejnl81uuP50AiCwovCIgh87cucvSAttJMFedGY
81d8xq9vt/S9baGaxBgwO6hVza36eFlOjKO5Mt94j635w7NpcBbLUA+p3swaPrvWbYKqQdSYfdOc
WDp3CQO3AoqArNU27q5Vh3g2uMU+b5SaT9h2mPaiu2287GSN5kNrsWLDzlrQjjUGIc2ctDa0JcqL
eDZ1pD17Xrt/S9n0UPO88KXZxEjE7q2UPuSafcVUZ/IJ52921thhPk1xWo23pkyizrQi5KJDtknK
sOpSzr7Z8m0o2WCns+ty1M5vJg2I5T4SmXOQ5UYQtDbZaEpEtycucgSX88/P0geiq0xXSbHHDWj5
TGqydyYWJV66haPasjOP+MyO3eeqIwXsNNQHDpE/AMuNt9HeQfCMnGWHN2Gk/hvg4NUw5XyAiyQM
pZPF3AqGM8hNGrkPpIj6WMT5ZeUDc6QKv898b/C3Lp9Vb31ud7GEFfp3pVvCbv2EzkG8/kxAjFAj
84AX3s2JrVlea2NHr22bc5uLUGJQiZbQDpcs6+JOQAkKwhkFpnbIN2DmG4aM+eI4W82RGa2YiX92
ZXtlF1cDvwSetKVbfJ1r4d7ZeIyF96m0VmWjCycM0bqgAyuoPmz4t7UmJBdVRfSJg/UOzLyL7VFC
6dJScgTKeLhbmU8OaOxCXRpdQe19E1GBlJPqFyl6sILPb5iVKfxgeLE/BtWCS4WgGp7Lid8kj/UA
igadHZHaCD+3tHL0Plha7ApwKbuEmu3sT2u/a54T76CY1sbWW3vPIZeL5n4UkRwVDYAft4RIYcXG
tkDZJZwuDEBhWlxKgf1di+q4CrwNv7USH3wwt/AnTp3XzEaBaVfVacAN+3mqzKe+Lm7SYtpbMnkd
nC3g3spdCJOAQyItCa73nyf+bNOLMQMrKQg1di23wPU1abVPp2THZHJjiPRmGAy8GMt9VtfR5wu4
5sM+WJ7PyZllDvHy3OWYWxaZne/E7a589AIDOKqgQ7lH3ScBSzcWdHXXnI12sZ6cQplskPMEG++j
0vu8vGzt6a8cgjMji1U0ykbkqcJxKyR45Us8DTxokQ3tc6lvSsysXfcfZnFx1Ik1QAi+wYiKQ77v
9GBSfbxX0UHE36E4vG+u5jdrgpRd4KHS+vz5Gm5N5+K4a4okzNUxUt6AXUPT/NYxfG0rXFu3gpgG
FOcIWpcwzy7toVzGO/jl6bEw0DlafgGtwl/aGb+M6B93oz1BhqAsYKRWmsCWAjPWA7V7+/mErfh+
rNYvK4u3RzUmdaUZ8I+58qyRmZ1wU1Bh/ojFy/uDicWxAgE9s0XWiJ2lIYOhvFj7NjBqn7xPeF50
x2anbDit/+Mg/xrU4lBluT1McnaSw7F9mkILb5drEKwGImo80CaU8b/B9bK1JxZnDKgr9CgRLBeZ
m3nQCPdIRFwiAxCNxzESV2MZlm3UP2/1Sq5FQB+md3HehOyUErBMBLH32Y0RNvepHtsX5vf0h3vK
ouJR3bro1u8gGwRwqPqjq/mnBzjzk2LKLLDcw6LMAqSBdzPH0+RzwGpoDHxZ0G/lo9ZQX9DS+WVx
cawHreFWa2KXQgTDvUyv9KDcAyEJ2hnuwHCZ+CJwsLxaVBxz5IZB4rB1E66u79lXWFzvU20zCDRI
fAXrPcm/V96LZtx/fhY3TCzxQ5Wm1q7xM1bx0mPLPAhK99Bhyjeq7KsX7K+RLBMpjdGNXCpw0NP4
3I+x1h9bkH2n6lOj7irxTbXS+PNxrfoYF9XTuXMKar+L45iYTl046YB7FQhIzu6K5OVzA/PZ+s3D
nBlYnj3GQclCBEIvbvmOYiL8eoEuhN9k1cZNuu5azkwtTptMlYpoDBdM3dgv5dDdWTqVQYlij2yN
O8nLC6T742kYd9yr9h2eBni+T/d4aUIdF7XijUtibS115G5MZMXQnr0sIHgpq3q3h9ex6mRnq6wN
0PJxmXbpPlPUw5Q7l+40RhwkQ/9r+L++j/+dvtGb/51d9o//wZ+/00aCHCTjiz/+4zL/3lFG3/n/
zP/s///ax3/0j+vmjdzz7u2NX742y9/88A/x+f+0H77y1w9/iFD15vK2f+vk3RvrK/7TCL7p/Jv/
7g//9vbzUx5k8/bnH99pT/j8aWlOyR///NHhx59/WHj+/Nf5x//zZ1evNf5ZQCtaf8tfl//i7ZXx
P/9QbPvv4FnAhYrGdaTPoQ39x9+Gt58/crW/gwIMbBogHfYcMKxilxLa8ezPPzTj7yDtnaup+A/0
pDPgk9F+/pFi/h09zmDv83QPfEP4ZP2Pf325D6v0a9X+Rvr6hoJalP35B77EHDf8OiyW5VieiRQ4
2PEgvAt2tMUOZiXLixr0fKHaDfp1Xos8c45FZuQV2kcaAspG6auaMs5V3JY596wRg7nXE6WzrrRS
GbnvpOJaa9r3aRIHwxHvBR/TmQXUgzxl3SRiCDlUmN9rAxkVa+wVGUuqOfIONDUpmt+SBORPZUqI
Xvok1/UqnqDBavkKS0sZQauXiweSFekU6hU62J9qd6hYFySFNkLK1KW0CtrS4zSwCtUegmasLM9v
LQiun/opB8tZTrS0u+sykbLDOOnZhGYIkRjfBFX75l0wkuO8GHkJ8FhWOmPMFSF7UP0KKC4lveKQ
O9TkJshgkoLfqSVmIai411YBzerBilUDbJBoqHdqFH+pOpdIJsA+d4BnIeWSTaBpBaNPT4HfQ0+9
GhZda4MwoSxG5ZgMaQYR1EzY1QFSSjiWmWgS9PxWKU2CHrI2FKg/5IMxk4KonQOsdpnXkWxQTQgZ
r3h6LKCFXlwV3JPTE81KNU+/q6z2vjqkQ0tQIezO80lbK7dWawEUSEfqKj6E1dlrk1gV/qanZBb4
y1QB7malciD6CTIm04eQ6pB87ZokJ6o/MnOUcc8IgJ+m1PLqEh3uWXrgplnSkAj0VAbAKOf1vjIz
poeZZypAA6BzYXrubKPQImmDPjwE1YqioR9XaelEfE9l012VUC3deTpXp4ceJAVfoKEoDNV3JLWy
CN3JtRFlKNhkEdOoDlmmjBt8T90p1fZ1ARkahlQ8vv1VxZC1ONUatFhPpu22QKbJqVd3vQHNswgJ
t0wcSzNlZjSldV4ezHEqzKOws3a4Nc12dE86ugyqcOKOkV1Ct1xKbCqCsoLqolxqslpr96lHKjM0
GqtX/Ukl8n3gLhpdai7AcXqAkGmbHbFRQJUwsJwyv3Uh6XVHLGbjl0q16yIkLj3tpql7YCN7pXLt
i3I0Ue41apyLkFkl+uD8rJODFH4uerTBgh3ZgTRhY4550E2NKI9eU+SIrlxbZtEA+Qf5ijRj0nzT
mq6loSZE3p4mrcW0T0LpnRNjTZK8QvnCow9KMhVFzEE/m0YOo9pzDzXz/iVjmi6A3MAGELfWpLrF
dwlKDDdibNABqRzAIhxAe15zDwObButkWbR3Qql4NLf8SbbolmWqNUCN3qim6rZ0syo7EE4S60aZ
RiW/SFiO32ltCAHsVLslnh4q6Pht/AYpBJQV0NmDNimua9IO9aTraaROo6ceir6vKaJK1rs2upmS
RA4XaLJOyrsyZdIIq0q17GPPkhYFEpBFmyHaVdviOc2kPLGywdzVpqie0kbqWjQmBFAJAxig/MBQ
rqqwum4nT7YtRvE61W5hBFNfkTbyNKY4IVJl47vr4gBfZEVNsD0gLpyAHYS7Hdm7vUxwhnSvrJ1d
pmE7RqohQN0tKL7zF72UXRPUeSXTo+qMrnpAcMWrL1DFarRQ1G2dn1JLS6qjWabYLRT88xBnRsGy
/darBvoia96hCCBG02VtOA01GSq/GrW+u6unpmHfnc51H1Top4Axk9jpKdVGzcC2baznpBJQG0jB
1p0ewCzEZKi1lTf5Q9UNIuptVXEiRk0XvrZplC9lZnrEV6E/Gww6eEp8tXaKnSit9s6Dq0HudEoK
DjqNlHK/4mqHNJ0t9FOdKdUQwW91eaiVrDz1JM3QTtMI9wThKHKR8FEHnaFq1FHlVNqPzDTlN2vs
VHAP2424MMF624WFwob7zkx1KFcmIwSjDbf3s6FBGwLqv0XCwsZMbCWc+tJILtsqY06omA2XkQZs
ehLZZcrZayVMlwTgchinsDNNlvi5Tlm5d9TJK/eTMEFMgoyfKgewndhFWgAtL3HCuyQxJHyE04ij
PeQV2SeJZX8dICkI1nwLgiCQU5FD177zNlfkI8Mm4EAYWUwLumLKoprzR1cHblv3blI1u+OFdho9
tMGpZDg6OEn+RPWHsXXvWseEDpqA+3M0HShpEz3Uo6WATIvVtm+zRt2rppLvU2q3x6QWPIIKoAbu
B+uFE+uGNS7USvltAV/o5xSbRlEnqGkkE+hLcfQAu+aXCphbyjoHs5M0hoObkmsQxT51ZXZvaRIk
oLJ6G/LxFthaaGRbeoqFYG/pqLymtn1dGLiZwOofZNLgR40xy+foS7lQh858NnRi+CXRxLGryj0R
WXZyDQhZWq2Ba6Vy6zhtITM+oOMiMJTyfmi8k1uYEGrhJVD12OCRNfL0Be+KPnCxJk1K+M4qE+dY
NbW303Sa3nIcUVRWSVNafj+Q+noAaEWNtYSbAOQ2P1KrJkGmjJlf4XREorRfc6VML7KR0cjB4ccn
e2WY9TXuMaj+uL7b8GuZZZBQqsiVHCUYt8o0v6N5bsduZV1VVcJfEc68KBLsZkVhHCFq8KDkWRUN
WOsdDmwGFusMohCtdp3VI9j7KJjCvBxCAJ1DvVi1Ov0Nuq7l9ZQP744cs9hTZRH06FyHLMKdDtbS
S3sUt0JXM7+kxNiV/SjB9tEkAW+a14qW5p2EWNYT+h/qI8+sJkRrh/UiuVKeyEQtlEW5uTcIBbOL
Rr5BN4b5TtNfTErrhAzMzuFkaMhKctDokU4tvzGhXlZVdeFq9RWf4DbBoV7EImlacP1ZduRJ9zUr
09a3iShm2UgvkEZ9ctKpiHCbhy1EygK8XOh+NGWs9/kNpm64MLGn6MAl2O2atxonwceTfN8Rd8+7
6qmb9G+Abe+L1hx8nVWXuTUdgWGDwG7JLqYWqKNS74oDt0hcVOSmzNRDnzrfTc4OTBVxZnip7yVj
PIxjnOnZTs+y+rVQym4/ZOmP0ik0n4y1BYFshkqL9F6EhxY2TWo7Z5hstIvQ3SiKneugD7VXkRwY
3CGEG7hD/H1fasbJaroLlgLMRZOu9KXLTiOKDVUPH6oXKVTqgZUNeCbKOFFKFarVBo6waOwJGn+1
vdOI2sbQRfAezCmn9zQr2LNq6uI+Nbj65pEsuc8lQdpjNDr7IAqapdB3lRy3NtHKx77hiJJQ/I4h
jeNKnxladvKM0bxIJEJU0fX9ay+a8RH9MOUdfqW6cbnLQQJrZZcZ7wwf0rhNjLDbfWscNd8bCLL2
RHrNVV9P6YvgibwqZcmDRCP2O2i5yxtOeh7asm3pFWLREir1vaYl/tQJHvCpZy8085RsT0EkaF2O
opGFn1aJrOHOJsqCoZBTF1dd4vUHgjj6W60gKg1Mr+Rt6NpKWiFFLsW9hbQXPL/gjjzgGAoeCnDn
5ztL5KQ4GnY/Wl8pKO/5RcE1u4CXMOkXsH6iEuxWau7sWor3tBm2MiWggPZop9gB07zU9YHsSm9z
EBigkbBF+ObrZemOUBMfcxaqQ6/e9mrfXRKnU59k3nHcBI15VGULphKoFLg9BsEnO+wdluj+1Gg5
oqsKL6JwQmzJdg7ruQi6rsc0mGnVVoiQdO7tR8Q1uu/2ifaNKvZz4WokgjiF4wMj2Rd4pfTXgyIj
xeagxzbQNCTwqghxZMfHeuzKUzWQZl8wzuAXS9zAQ6PEdVrbAeBjE8jTDO8wJBRJ8aLQjnAID5Vj
Znfj2LU3JJXGKU+lBUesFodOqAfaqy8E7UThiGaFIC9Y5VPTeOKd9dWsGvtad+g9VPa0r2h3644U
SLsTAggagn5/2GuK8uYBu3A9aeKVTs63QbAxqodSHos8z9C0rRKAK2t+AltPvWM4speZ7jJcp1ke
eEM1PDZSgqdionmMCKN+n7xKxnDiU1DUOWjdIdk8vyR67baZCmvPzR4pR7NT7vCiUCN0xFdhjvcT
QsfaDU2vQTrEkQjq8OxRlSNLEVL6wO7XuCKYcrBHQ71EIIc+UvQKBmZqXlZtAfolx0Gbk5N0INZ0
tdI3VZo9eESlJ6tvEoTi0IfRSVNdunbS4t4ZfrTcGyLpjsUuJ8l48EjtBtTgT/AMGQbmxtV8XSRj
f1Wb1g8HAC3T8PZWYgVCVqgaaPldahhvkE/+Qixx32sDvGVOiwBhH1oXhfeFJ1DCzZu8wjXfe1HV
QgSD1PoX3UC62VFApoZ2hKPtwM8MGQTAiY139ZTYeyW3r8bGuOoU/oTYT/o1y8JuTB+Lhu1nInm/
5/alYpevvQ5wC0HYUKjadWLqFx7+kmviAI7B3aChpSvRJN3bXlodLc0K2qbCxaKbCvjaCyt2y+Fq
BJKBiP6HVBnU1YfmEpHXZSdVVJJzBAEGWCd9uzTfPapAdH2wB9yS6iUyeWi19wzID05GJIyu9SHN
crJSY9dkrEWh2zp0ifrA03zX2/gettnjzelxvusUgCyFSb9n2tTGPc9pmOAaCRwbb8Q0hw8s7Nzw
c8j6+FqKLw3dQcOXfPxqjBDdddD4XQ45CdSme8xT+5EzAFKozKuA0/4h4TWYB4D6NkC/DAEiR4Bi
1evRu9fwA1BDt3waw67kVVDidoi0DsCpQofTUIorD2K4uDO8MehE4UWMoOsGUkZPRdFfqLzTo9ZT
sJUUvPIGvfDzrnroeHurgptnR2mq+nLWhLPU9juKlij2u8btlIJMZFQfzMK7EVVx1DN2DXx6kJFi
DAeSp7dNZzRxMRC+10v4n0JXkLZgrYsMS1XeIKWNzgDWlYFd6P3gV3XvXFQFs/FJeQ6xDht9Vjn6
IisLjBsqkIVBUuUXogYgCw/gKegV9WqynGtTsoMxQstRczszsGSDCxrSqR61oJUnTejC5PWhU7DN
oSp0SKpahmjee7JajwYEbF2+a3t3UG+6QH35UpaQcsKbYv//2PuSHclxLctfKfSmV0xIFClRy9Zg
s/nsER6xIWIkJVGzKFH6rv6D/rE+FvlQLyJeIRNvWUBtHO5ucDczGUXee+4ZykC948hi9wjFyH6r
PgI2uI58fW/m8XWtejh1bKTNSo9CDVeLA/a87iCGwoN4UsKgoXRgqDcbgcMqqtQV20vicC2SnkmF
7XRaGkTxADSojHyZW2fyrm5efdJdahXEj8xv5XG1+Je9oeuuZWbIrIrbi+eR7og6DqFk/sJw4ET2
HarVQMGDr6xRCIrhOIxzB2dXpNXWwBxcAJnOXIFaNdVjjelnJ1W6LYP83K/dfNTV5Ksd79a5QDPa
yU+TrZzNkUmw8YMXcJyKvLk5E8S6d7BFqvxiFxdyfiKlREL9NkIfGBCgl0CrXgqBm0gW63eCD22P
zCGXq4Ct93XI5M6SeYyBNK11hb2D2Z1iZjpE7TweeDjV341P+GkCknGcvB49101/q6nF/UdhFgen
MRUWAn+ERg2EGrzZbsbHTKD32MeemFlijfSwzXhQsZ7iLS6Dc1VX45VRYt9qPxzafVn52LJpBGzj
eFN37Iu4iM8Ab5b4anyjjo1ZKtxRcSWHY1PLCalFwXjvjdS736iMH7QO1+KpK93ojmbagstWMG1w
gZvh5OqB7nvlvLvSR0WDGXMB4mDQMONnFZAuIAVQsIdo6M4oIVw+FJP7rmXU5GiroC3cWh/gYbDR
TPAJrhfwJU0IKR852dZL4dcvfUC3c0e5emfqJcwkK4t7NXjjsz+oxxbC17UQr3QYh2NLUa6u4cB2
TSFfdLnt8Hmjkw6DT2u50F1PwiJhTsHoQvivdV0+StXf2Qnj3MCCj2x9uBRxcXQlvWOu3lVtkLeR
18Ori381ZXfy0RvMA/lYO66SyQ2nTRsvL8P2/VCX953ftLkQxZr6QMyyENb0Ke0xJA5HV2GVhTj3
wnCnAp0bdKIZjay3Q3F6tYVAjR+WH8AsulQoIlPgjBgpVvYQru01rOITiXhOBgfavJjX3WCAKNYy
bh8Z1xDAtHOV+crzcErGKhetXHIi0DeUbFuSaYjgNUz94j5GZ3DPG1qCPtKBLTatcJsvBoZXx0K/
A27XTlkfW3OBiA/dbu15d8RjZUqr+TrH6NMI0GJclponlSb70LQXy/RBbPNzUJW5Ut3jQGWTWEKQ
qs7MAahblU4FOVM5vgYd4jz9rULyJWJ+8pBM2AQZK44IDKhRPMvjEnZwqgjJQzxt78elj5PZyZcy
wPnL6PSG/IT7sgJPtQPKko6sQ765R/dl0Swo86Y720Q42WR9ayruAc1+bmes50jeRbp+LB3Nfcr3
al2fzAKWDmIAZ9iUY1+3FTn6ln4mhJ4BFatkC8kn2Mh/9Au6HcuibLOBoBduqwe5Rpc1XK+TwqhF
i/ewkc2tMq+joQcAphl4Rkemtz3o9CqhHjSDYoCZZVsepfRpCsuj68r0d6rGU725K+LfH0fOH7Ht
PEZEvaqo/865ObXAAFSAAqSq13s4bTT7ckNnskbD97kSUxoH8zt8tlk8CBztIqcIh0yAHr9fRfnY
r7JLWEOOzFiQafTDPLVfQRPPiQtw+407vvQHZAYCmsVny4MgQ6hrNjuq05ErVBzDEyU9Osgp31xw
pADwWdk+LJQ9mwKOIoyPU7JV4cPSkDsgddeonsvUZ/WXinhvJtT31dof7BjjoOav2PPHbERyE6yJ
pintFvG+s0NixKRSWs8ewNYovPfR3qEbWdtEShIko6zofpLeUc0EaXgaB2wHU853Iwz8Er8dQd0c
UCz2HVxH+ntRzie72XQS7oBsr3M8o6LqpTuVISzXWHeuYCTHGLCTzRcF+GcVpGSrVye489/X4J6D
6typXawY1PWDPgJdTJD9/GksFoz0llclglvw7WdErd0BErsoY78UK+aOjJoX8DXyYWP54Lr7cgju
ewNFzzq6DABhVpHygvr0YxmWj0ibTc0G9KWePkULvFI8yNrwL/StgBv30F4hgRx9lJn7+0nr94hh
eGmroUhc02O21w7f2lkB4kYjiHLGz7q6OIrG1Gnh4s9ulJ+Rm7jrlX4JxvgT3mh5DpW7K0YszFul
5MmLlvYC5Dx1N3pJYFiQU010zmn30kCiO7um/cRA2ztZCF+T8Vaz0AVcLL9sHl01ygzeyfhr7nQ+
b/YhkoA/KG0fimXdNYTEqVeYHZXdC+Jo3rF2AYcXFlw7xEV9jbqQ7BHyztJu4O2OEfUE9OdLQ8R1
IT5B34Zkx0ls50L610FgkLvM3SMHWpSuvT1M/oKLyu2j1Q6ro1Uv0zK/4VbVh6KL96KnL6IwR7vB
+G1wZNnpaIPmwzXjckIUS/kZ0cLrlW6TrhOB8AGa9VRU+Ejq4GplN+5wWegJ0xRAAhgZoR7y+hRD
geoLm2c/ndEmvwlF+HHt4JqPGnpjlxDw8jPmNRtEVet2DYwdMz2GABsYLAueSWH9I3AsSPZDb/hS
AM2a0qXvGHyVPTnvpPXchwkcu0OPxv+M7DH/wzCw4RNglc9zvwJWgYoKl0FLTEY4TnFdePixlqlc
i4fBwPtfj+QF+nXkfOE0bhFpn0ZBkavF2qtY+uiARvSedx4we7veWFmgbMQ17/O+WDKfIEB6LKMi
URR3qfSwDYQxgPIYtwnQjjlBS/DIKnaCceYz5n5YppFYd2FTBQ9FEEwJcFEPU6feZLhcGp9T6JIK
mHpS97AeAiL7RNoOecNwdIw38X6twwEXv/oYltFnJG1OqdUVT4Nu7jFqlO/VoDMj2hGWIJ77HBbR
26oFqEMjsrX7FiGHbDvUk/ckff/z0AdfdQTKb7iRLABlEfar1fvVOS/tMC7Jyh4pYJ1Eqe1jynHk
tybUEfTnQ4GPz83B0djtJdIkBFY4vU0VuUSK3o+zj3AOumZQ0IUHDNrjtFH+mIU41OHeX5uEFCM8
N9Bp+U13juLi0JISG32/vQG7uK+j4RNCIJ8L3m+Jb9vPW7h6d/4wH3zGnqXbFLAEIPcuMEcdhEcQ
Ik9u7VmiHWqYWnrDAUbWQ27ZRLOCdwXMseZ1HzG8fGAlD2xt+3R1HaAzTJA+esMNYoDDzq6nNf/W
9kVzEYEF5cot/dEoqp+DbimeXbPNJ05x01OxuHsxSQO0t2P0W4iFnGEYVN5jbAQHuXEIW45JZtwA
HNbl89xTdedb0p7HeES/N3qUYANlvfmGWZ3XJAuR3ud4MHMi+hjzP6zWFDEVy0NoNAeEbWke1LV6
p0gRXCah9dHfAqz5sHadv8PhG95xoLJHErXsYZtCBn3tpiuSuKpGr22ch9upXAwQ9pvBHTKXYS0e
ooDSwuUAsoDOtMVkH6mzDiD91k8d9ogA/s2NA96RGG/1jw7q+gyxIHVSuxgKT+SdXdagCS59MDZP
xjXNJZhbeI+2K7SmMam/0yVQ5xnW048SkUBwRC+qEU/qN6y7rrMg+Ji0eKmEcsdqa/pjHOjlBEYW
R8Bv7L0COAumDDug/xZU1oO8Ywhv4FNzN9GW7KU/LwcZwDvLh3z73PqYlY2qiWBvF9dBJrsu3NXR
Wj6QtcNGXPKJTimuEhxkgzZ4F956rlF0uKAz5PyQ7k0AEAgv7uYFbiXMTjZfRFicAV55u8XHNCqp
gxmS1g1lb+WN5ZEv/hQmuqdlNrcCZ3oRVWMadtIcJVEkJVTUEM+rhZ37VQffa0g2KMRBUwBvjgly
XH9SqMU3buIW1qnj6iUKN1DSbyjFgPa8+pjXiHRWS/HRnz39ruVTldcYPHQZhqdAhKpl+6owcUUy
hQkemxuwW/tKZaIKyvfaYMDZx6V3LWs3opYVAjUKwr9oGS0PQ7iVG7xx2zLMPSBfuxXx9Hk18gFb
n+BP63BPBHASlUR0HDCqj8VaYRoeLSc6jergu+nQSAOJvGyA1yVgLoCWjlmkeeJ9z+udnKpS50TN
zTe47vhf5Rgvp1VF1TcWhLLIZnCVP0ogEe/moGrDZGp7BlvorRDXzgTaT0y/lR/9pnIfG+21PEc5
M/FzuMZk3LE6HlydjCXuZbwANA3JvITjDLSoRiG+dsOiUN8NPs6JaA5k7veANwFCbqsJH1SksReE
Ug3LYWs1Cr3ekz7UK3Q58OIGF3asmnEVNS3OXLbxq0CvDg0ggzFqKhscOLlt5UjgurnG4S6yP+bB
zYJKapmmCtbadg3yLognk5kYAGAy8obVeTE0GNdX8YIydFgx4UvqlbcqVX0k1IHT1Zx8J/S0m9g8
fQYAO1ZZ7Y+Y0tgpnmJguLR/A3MFJ0zBFdGp7IwbdhNVgTgZ0em7wsfxlxUReKlmjPxDtJJyewIR
5baadEeXDMFGW1MBz2j8r21DMKEUpMFOG4YWpDZVW6CoXDG0sngQ3I0gHG4wlIR/dmJlULHcZzig
M0SGsTAvPdHUZ40jV2DMxOse3mRKFNfWAQf+xHll+BWO9M5dET7afBhLuzi8amowG/Gtv66J6vmc
SlA1EMk4tRi0yPgbPDhBFgxRUyQbUMLxHBeufkQkAqnTEWBRWg7gQKREtMjviMAWAd1vnJBKxb2p
QW6CVFWb0wUY0tHG3vSNEYoRh7d5q5cZvb3KBTIXLjqMUWO2YceYquJL7ZhF+tAUw38lMU0ANkgd
x+uTP6Gg9tqptmdLA4HopWB1Kcg/SJy1UoKAg7xC4e0GT1ZXFc/b96lyaPpDr/P6jEgwwfZeTSKR
a2eGLiMe5hzJVNhCZy3s3i9sWam7zDfKCCyHvaG8tWYazWgpxuBs2xFoGdYQX3fLyiJQHsJYbu7C
iG2j52iWEcxLXVHfd8AzVB4qUCqA4NgY9Y2btzXnIFB0qSjRVu2BNrfVZZhIzM+2qruHyMkNbh7U
P084Zhd0WNZVzyVqvuFKrZpR0GyEgrYTSixDDN4WgrK+EeAjOa/rcTnLrUvAhQJxZGExdmI/RKGQ
+3MT1Ls5Ir7DrL6v4xzxzgjG7mA1fulAzgHygbRAlbayL7+6LdIymcI2SAUv8Ub7VjzOpAWBBEyd
cAbFpoIyFysYMGRVwIxyV3sylmm3Lu4Z1KAR0Rx8LRFf4ah4XNViPpd8G7fjEmndv9QgPvi7CbmS
qItGBROoEkWbfGdC6uqrr0eQX2f8F4eBmbY4o50MRpRBc1N/iMitBGJEqxJV+CgAUNMxXN/zgXtF
6olFR0CqS6R/REbrd6h1A5H0RPfqMWwoEjZ6C/VATSXoNxMptreqRHhDusoGtgHjNNjPfr/VVVrU
GpjhBJeK4b5TZv6O8WeJyBiN/wj+9Ta6BOHywbuN1hBruajHYdoBzahS8LKI++ZhitTvFNg10R5e
ykqnnkYUMG4wDbvAJi5LdTK0XL+zGmyHY3CT1uVtZ+Y4MavbmnOEQDn4ay8duFQNL5nZzfGkw6So
S/puZgtb9z18zdY8olx+0gB57UcOksZ46khJkdxR8h77eDQscTqh3AFgTGpyQVteNEmINRMk8RyN
T808eHdrK2sYTSrSIAJlHVqbrNaAZ4PNHC016Crm4ECG2mE3RPaoN89dWlW0xCR8RV+IWq8O+CXs
XT9khfbMeDKBihHwzgdsnxhuYEoxmcjHuB8zfUQ3lVCkJlxvzO3k3Pf2PWaY4hMEFw1wVd/QL7Bw
JO9lxbsZSg/D0OhjcWAi0MXIcG9n5BQ9AvEIqtTja6WPvYTV5KVcyHDPyg7BbEUxbhQzbAbpxkQW
x4/YaafgPMVoIDLYEZVjNjWK9zjjoMvJjB/aNcXNO+lLG8gAlDLHq6tReOBcD35dpFW/VphPC+Fw
W3Tjco+azhW7YAxA9CoaYobz1G1Ayfyu3VrUnUGlLyPgkS2RIpy+wHqjhU9PL9WYjmYNeLpikNLv
QfFnxV6jRpnwbrbly4T1EwNc87jY0wIeiTutlENWuazk55gpsu3BgarFnlg2xLtw9jD23UoNA9oe
9gCow6xui3QpaoTDGz0P1z4ugirvS85nnIDLdj9FM3WpGQ2CCga2DiCadCCioINuPSgBaT25HKwZ
7BxBObHxuLVTYAF/DTEEy9JGa1rjb3nOgArCJ2ZpQSUee3DF0HEbDAR1C3AuZbSG2YxLevAFXqt2
veFGZGVrGrWjv55MSTnRiWBG4Waqw3W782HoUe5ZvHB721JojV0GJ3b4N3zjGzn0n+RR6PcAxnk+
TFKgZEUT8zt3HNRJTZpaUzRVcsDdMI0+tqZg2DFLugRXsoJH8v4ngu0/OKw/c1Z/5zjDMo1HoL8i
bx6WEfHvTpTw9ygAzVdBBh659xQJoI5B34OSWrXjDrC03DWKrRmCrsFj4nB8/5v3/DstH88fQrOI
4WcAJxHvd3kkjhu9rRzPP/UNrEQLPR8iuoIv4Wn37a/f6n/1VMyLYAwZgQcMhwxc/p+UFduCwrPT
XZD5dDB31ENDTkCYyypViae/fqofbuS/fJTY3pDQGIIYCTFhwH9T/qgCd/cMyBVlxgqmrQWiqHoU
mDyTPfEupYXyfKkGlEArNt8OEDyCMsJ/V5+JsBLw1gFFezgsACL89ipQrdcWu0aQqammnysUpnPq
KjgtdL1pHke0Y38nhvuXJQzBN9wFkU4JFrSPZOZfrzGaYwkTJ4u32YY6acv5G8g3yN4k85sevMde
gSD415f6Xz/VAH7FcFsLQuCH4ofT5E+f6lA7DV3owjOMZZBsWuFSBwYkIS+ap7+5V35XQkCRFiHo
M4yReM2QRPCbUCaYwXdb7AQes1/2b9qJ8rRZ5iNfG0hCa2Jy+Ou39ru0A7R1LKCIIsAFbsywxPz1
Yt6i4UquGrQEog/KnPQFCHAO2OLfpU/9F08UwToASxbJlxwL5dcnip3FceNaEAUGb34GJ1bfOTb/
neHDv8g7kEUrgO5Bp0I9KPvYbzegXUGOdwjzzJuaB7umLem+8lmFI2GEdRKgo1QNYkvwIt6tjZI5
mBxNUrFGw/JL3zoChwF1JP9OJXr72H65V397Wb99rE0l8WZnXuZro0H+qEBE2CxSuFRHqpRvfLpW
SpUPRsb0bxbUv1x37Lf4WHHLIIzLD35csJ/WbleATxAElQHIEjSXVq7xwwqPgb95lt/vEHYLaRUU
0gisWlTOv70/D3iFwZDNx+weDAnYoLj7FnVeAtG2zv69FYv7D5Hl0E7DjgKv/Eds3k9vaAjAbkf3
XgJ29jEp28JqAGnfddGS//UT/f6esFKhr8DJEVFQu5DK8+uKHT2wX8be6p3vVjpceTuXTyx0Hsg9
4JzMf76t/9Hj/C8YRP104W96n18FOf/v/07f/uPr/z7ObTF8+1mW8+MP/6HLoX+w+Mcig2gR2wgq
iX/qcv64BdyGcRwjGcqH99tPuhzvj4jBhhP2xvgUId35py6H/QEDbgh5kDYOzM/D+v13ZDm/7zte
BFkOpxBw4UTybhvdr4tFxUNXjR66luOyIZnAZPPZ7sxdsMfRnEyv8AD6GyEb3tuvewqeEmcRPLYR
0gzhDew4f33KYeauhmQVzaGelpd+wUwMI56QlOLFhjeyIpz4XHgO27iCWoT6cz1ciQDV5QsmAiA+
HA1VRV9g9DRyix0vNkKDReMpCppBQjXaju5C7Uy+eCZADQyrtE0h6BmEveNCGn+4qknEXRYovtKP
09APmJ7qAv2CxtnfgeJTc1ElZpGQcjex2o7It/XCLPKrYN7NywKVbXWDDzflzWuuB58FGQ/x8H1c
FXR4Iwvr+xdPBk4+jSVYNnkIq5sSo6UprpEOR8PeJiMukbw33LQitxyENGznOuTzBZoe3mdQZlUe
2IYE7QZaATalN5MAnoxwRtNnBm8J8d0OGtOopJHDLM9+G9Vih3Y8sICcxgUkZ59X7Ahi7iCRUKlM
e9fUOMpS6zdb8NYsejTv2QjUdE62eApt4ikN8270MHH/zaHTRAh8HE6QvWo5QXFkC+UdQm+5bZRN
b9oTMMSSnEQBIxRIcb12uyOsXF9YA3dIky4z2dqPOtZo7K0H1sahaUMkt7phKzBl9Xuhdp4X6u0p
7ryBpJDfBB2k8zMuQ9I0cgJuzszIsq0gsj6MdoMqRGgQSPbFRh0QS9XawB6tNYLk2oqivBBSaP5B
Ofm+LgLQYSxhEjMQuZirVdtEdioiARIqO3iFwCLNTQ2eCehH0oy6rfJCAnI8onKl8lDPAw0BAxmw
ObByCOJK9XAHiE9/X6CBAw4WE+E/0qEDAcBfYvncrBvluZl9oD1Ts8Fs1nozJlhLt4RRNldYs0jL
tlijpSf5m1oplA+bP3QuQfjBilFW19oOjPfAvsSsMCRBVbCxA4/bkO66wgoNYkEIS2Mf85TuwPtx
5YeuR2jfqbODdGdmhcHIt3V1dN/0K2c5JjeVxCglrIdzE82WZSUF13R/c/cjCQATELWasYkRGxw3
yA4cQ7CfE6Xo/C0up1YmID6BgRqFE8ZmUKz4sPxcMGhJS0zX4pNQtmkOW92Am+A7PNNia91kUeSG
OR/1ja7WLZtXn2tlB6hSu8UW4A8ToTPpe8beYXzGvMcNjKf51lYRc6lFWLOsAlWjTr3FdwrIRwVj
qqh1ansK/bKmO9STTZxLgd3gYe0iRNiKbiibw2rEIlOQd+CW0fiLi09+ZS353hivxOgjChosY3wY
JmOy0H06z5LxNOR9OeAGnnt+Ws06NdcYgjOwtYjBSK8ZLGaVkKrYp0JtMn6rh2jeQZxm3vXMhX0u
PYZBJni20bQjfJmLOx+wKqbscet9gc7AQXUku9hLmQ5AuoQ2IXo3QDULpVuwKDDgqqbuM1YKWO1D
HDGP5UXfiLePGK3TOfUmF9OrkeF0LgreSISuclKWKOlJXGdDt5n5UFcgumGMrsAH6RGWB6+9tqjK
dJ7EHKZhI/wbPUY4EGZoUyGZmmsQF9QytlEWIMwS8cqiruUDoZsw+7E1OspMQHi1R0ODIf8499iA
fHhZvu9iSWBygbvlA4tcrQ9QKwF5RPIaxrCl7yC6iBghJw9mgDwRowZQMMJkskiqjYo16wbM0Hai
dhtUltFI/H0JqbKX6zWagteVGzLlZdkbjOWiSA/PxWgJ8LURoE4CgnAZHkfmFQs40bCl3yPeDrRE
VIlAqCYZdMUzdRuBxEkM07QkYw3McFdJUWgIE3T3qS2n8dV62KbTWNPKYEi8QRrt97JZ885OGDop
oYW8Ec6qMRPt3E47o5T9uhAjtx3ov1OEpYXzfA8oWXRHtCCGpOI2gc9oMUTwAe9LMDigg+hgv2wo
DL7ASmotmNn9+srRoJTvIr2ou5rDFe9hgMRUpSsw8/m89MDXctobcwei3VpfsKXNL52jtklaT2Cz
AktlGzPszFZ0CYavin8q2ol+YVAzNnsBVmZ0DfuYDmdkqADB84FxqsyVNeZDQeWL4MOywUs8U81t
DjmiAQcFALCXv4OxcgNVTeEbk7cV9EppJyd6Kiv8MRjj4aZSIEkz4perdVMnaieU/jgdgk+RUfyV
uNuMUABdNhmuscU8a8MxA5xp1sMRKm9khE+sxSXlgjX5uJbBsus7JGEfQI/QOAnA8wdL3+vL25Sn
A/uXdKrr923vgbJed54DQbuAL3BWhArUMbrgOLjEfQFZcNeuDg5EmCWpP0vpf6u4/e8mI4cg/6/K
1uebvPs//s/3ofjyi5b8x5/9WbQG4g+0QgFM2lGgeggCAlLxp5bcD/9gHKbMIkKnimYG7dI/lOSE
0j98CotTtGwIx/ZQ1/4kJQ//QPMc8wgF7U2Kjn/4b0jJbwDGr3ADWn/Uv+iXBRzdYzzb7zUkK0ZE
nMwUjj7IRDrJctk3YDM+T3Whdms8PLeqmu5bNfELJNoLcfdM6ObFLUN73kpjM6TlrR8tfh8uiK/1
JfXg6WH9h80Dn1JV4ccfP2EqIWHVCuVK0RhywHr9ZnUo98tY09OINnjFDL1P1aah6WHLdGyG2nue
RKhwkIDgvvx4uFdLejtnRuVHH2bw3VPstdudk/GSMvBYEg9TzVdi6I4QK6Bx614KQHzPZgx05ua2
xYBeFSD5+OS+h7pADfINEJqZ7wDQDtgTtDwKATYSZIkSQbOaYKojyLOlrMopW7xLOxqQdhBg9Um4
KOWgfXs95rebDp88DB3ubcwLjKlANw7N2jzABqt5EKYuL8bUh7LZ1tMwv6+Dyp1DiIXPs4uWc0Eo
NIMU9DXLq0urlurS8LXfxQuDPIUEXZVhHAuhBCr0cST8BXOF9/1ENHjjK38pQXPHZJ5GYIcP4YsA
HXeWc30FXFe/gvKd1sSTT9C9Nq8L2S4gNfC7YXgb+2G8DzQFL3gFFWPCNcKQxZrMtzzcFeOyPEUr
dH+8RRoX5NNpVMzxQbQg/Zu1EwIpu2PzUG/hW9iXzcn2LT/MBf0UgwBzjm5fYMwIaTD8nfuz1orn
oT8/a49da+vk848vwPfuade5uyFSwQlo+pwWs3kgy8CeJIQH98tYfu22r5qbAWH2yIZfN+SeGrzl
fFCsOMhp1ntwVMQHa57reL6JVRVyeFXFt0xgs0QTA9JfgMDlq23je1Lq6j4qphikDKg1Kfj277rW
ewUJ72mEvBby7aeBhfq5sj7PmL623jjfbV2NYjIcy7fRK3ZwO62SWtH+XQEpwi5yHorD24/gZNR4
kyFL8cRXf4CMOqG4fCewvaLTGNXRgTSsJIfOX4rHZthGXIVwj1e8vrdqrM+YnU8pDeynxRQUofB9
c/7xBc4BzXlFOXj2QMfNFNJAktvmkMccjNDZJzPSE5cA5gMg2eU//Tzefob76XDii33ewHAGJwdf
XM/TIlqqO9HXw4OZc8y4wit0WxAD+svTKulyxgDiH19gFbScu0q584/vfjzwz9/ZrrQnIr7ZGfxF
s4DAJzd5rm5fuh7ksTUSG87EMaCZCZEaURqXlg0v4Axfs4eB+EuyQLF3nZvik4US8loaGmMu0j62
RU8eoIclD9y4+mGQpx+/mZmUD+Xok4c1cMexbrwcOzK0ymXVX8YxePU1c/t+C7vLj1/9+NJ7U//n
j1iFZh9tw4dNlOuYiDXWu6gSBvW5c2g3bvcgh/vxuvOI/lisqsK+tZQZXeicRSOr72Rp67syKv/x
HfwYdO4ceJj92HAPKVt4WNy+2BD/u+na+M/fGdRVOXTHJi1Z0FHwgGCVGLsSpGKCCV8G5De4sv65
dWXCWbM88sBqfGoQ4RjbsQzUpxrKThzu0X8+6v7zUSTICojH2q8h9F53VUPiKy2OSxE/GiLeAG41
qAx1ewd3j5sw2VB8G5H5pj+BL1404Ee3vYDzEp2nsr1gEKnv+jDqb76t2NcjaK+5Fp+ZWs9wj/I/
tF3cJwHSr19wtfxdyWPI+b1V3VnAA2nvf1xufvkQ8gqz08AuUmIcmPc3nQR4KWsueVBmvt/HIrGl
qB8gcgWBqQzvUGKqbIvkjcMTSIyy5VCeUTJOyABGzbXvFNnHcZm7aJxfioHPLzymR0W66uHHrzqK
8gt6DX0CRlgc4hrXf0OJc7W2Ka9kHjBpjKFk+vHjPx8Q1f+n6jyWG1ezZvtEiIA3U1gCdBJlStIE
IVMF7z2e/l9Ux43uOzg8opGKBIHP7J25spMOTTxf4lVPjzlqs6NU3SUO//Nj1ewSipR7OnzZDtec
Tl84mcYfMy4tNwPChrZuJNVrxCArVtOLohVOvxVUSMBvGEddxN2Djs5jOz+817PlLtUef2GGqRwJ
1ch1NrvshOFFd5GEjZ8wBBqc8mbW0tOVpO2UGttDlevcXSAuHLDEQ/zARATQQTWYceY4GvFxokDK
1ThC1Yc56/dHSVBuBqqku3FbPuuWKZ3TNcmiRpJpV454iX4f07NVPjcxHWdGzcz5z2P3Fxc1XAs8
Lx1GKAH1fgsOwBckGtapILfnQkubE41FVOp9dVXyxmd4H2+zWI63jDUHcgcycMYUc4ozC2z7l7o8
/j47WOLsbJQV3DjtPwyp1OEizPttZc/FfKo9/z4kFSKnaIaaqWsM+3fm0u4zl9oZNBIVODK/j5nT
NDKnT4avGQNqw2kXnxZL2wIdy1/YAzp5RDsh2PGwn4tiEc+S0ZWPatWS5FKOTfh79/emWvPCmeRu
C37vZnsVpQTdY9vqX++wmrcKVpWfte0U/N7dk/pcbVLxlOgo5/DF4ElUf+helW/0NanDoQvzhXQu
32grE10sp+M1m4blWZyz/zwuVV0SdXXRur+/Zc394nS1Oh476lRUMjLhQvkL81XbvQImyDnLUJAk
xpy9WZaY+ks5rQHCrOwNd+H7jhflQanL9QnczwGX+xYlLfZN3SSOshUr+TLiIYp0IW2CBqPyzUS1
TeXQmH8mObJkfYoS9CtuLQzWZZLFsMCPRmbdsm8ObAch+F1WbWNmXRaeXZUGSEGnS26SaJqL0hVR
gdooFCua6kE0Bxg4yoyhv9TLY2IxifKWp3CjvPRMHMsDHiDxUxfFltrE1lx6wBmXrABNR61S/Cxa
qjjJIpLOIO4XhWWQN6DyCXp9sJ77Zn8gZ/tDq0XlhXB5wZPwofrSrMsvVTEL3lL3g/+7LvzvXfm+
TPx98e+z3T5qN8YJ9Al4+zboZw8qbYtDZ1g5SIk+uYkiHwFB+PyjcqZWFGDmTUKgQIyLm2hLfMxH
JblNKGFtI5Paz62cYBSO2n4V4h7LRZ2fCnx5bmbu2psQ6w8TZIV/WM29VM/Kr0HZUPqZSQHxaOlI
O5eGqB4OyIHjaNG1MdRj3OwAM4ZImaQ1THb8vmzbxcPaJ8tJRiYasFndz7sJZ75oYSPIioGEvNr/
IOu4L4Dk7BrHacrye9c+2yW/7WsCdKbLzXAQtspFDTc8ZtpU+itgkvO6UKHcim2KskRbj9pQy0HD
iheRXRMpqTYf5xYVmGZW2Y0VfLHJtH+7YYhwIiuvoiyyjOyqt1JFnDUouFBVdXujfyy5IhrgUEn6
7a3aqZywiX1pphLJ0dh6DEXau9m+anlcfYpjXHvgBaiQKo+jiE5R6jflGySDZ0Bb/+iaRHA3/Non
2HTFJdukxGXUUgldxlrf6PtynO5yqXXtxjOLxcJtldZbuiL5U6NCDatp/2rblFMznhpM0kVhG+hQ
/gok7M5y9zEvzYek/Ow5zUr+0PzUmglOnTHdDr93N6mXj2lFYX29vyRDXF6aMpn0hr77qRUiYty/
SErNXUUrjXNh9trJLMt/hQgTV6qH+ZEzYvYKpTGuhcpJinSivVhVS7XTKI1TXVCPqhfoSLUca34W
rw1mC+Mq5f10+b3Z7z8Bt8p8TkQsu/r2oYhz+3fG7LAoEqYL9Lpetmf9D8PgX/SXwp9knDcnm/Lh
Rkck9thJbWdjHorQxFzp1jlVcJw8Qsjlb2DNxvo0I3m5IJbYPZwq1a1p6xhjiGK9WAkmU2zdyQeG
6Td8N9OPYhYBjbEGk4u7ajna+knBYhCL0k8mKH9KfWrDQWF0YLZO3cJCTU/pJT8Sup77MZa8V9oc
r0Ohrz9DnJ5ngElvRb+gyDTy+TRjHD+nqMpckzHsvV6WsAcB9YPsGTTNNLzMIgSKFD5KJJcKZdO5
Q/Kz95MNy6T5WBZGlJyU7HPTz8vjkGk/zZo2HwgnNDadTXOKZ33Bhqg8FgCSPmZCM12x1+SIkVt8
GZLl8Pt4V5i7B/L3B1edRo0mjl8Wo4qaXCk+Natt3dnEjllRl7+VUvLzn8cHGaqNqmsXNVfTK/It
w863svyUReHvhjLwtpDMlA4Ke784/1D7Wn4dG0BDmFtRzFW6BKJjFIOx6bE+3Z+lrG+58LrKw++z
Q4VIFKqDfPy9m4racwwK6fp7T0dQPopG+lhKPepOrMwsrJRjD9SC07SiwaEx+9AzEUKkVCamfqkM
O01Wj0aqDgdR7OTTFGdS0MmadG7oFfmzxSQyvA77PCHKr7PjMq0sluauJ9sGQa+HQ7u5UckQQ+SH
qCaHeDxNqcpOXzbYj2CX8ddNql/6LfleBmP5wcgeavLavTeoFNymrqtzvFrjaYuNiuq7WL8JUn7e
rJFwDcMsT6tVATNKBvYIuIGOSTKqrqHkJRf1dbGG+IPQXpLPoVJEnLfWDcP+39/nVatktX93wOqp
xKIVK41qZTQ+cnE64vuWj0JDcgPSDumxI4aQLFktftPYTcfYWRK7P1Vpw0hP9+WPXuz7W4rvw0ln
rX9Myb4MYFpNx2we5GPDF+rIbfKnF7T+si5mHuhJuZzx8yrBKI4SytlkOBhzZxybXMSptirZ0eoH
JYwRg0X09qYoVZUdDHldH82msA7F3CYndauawwC/HiPAPqCFHcsnpU/VYG3w1/3e/b0ZNqhuuzo8
5OTIPplUS31WXEzTn+RYQjwx6v0yWctDr4z1s2KJ1bO05X7Nfuhh6ijzKLslwFpxZF2Kr3AFu2BJ
dBhJwixH4wJLSNhn7TINjN29KG9PFH1KbAdJ8S5p8zsWs+5vtUyOhT0alOdMM66P9Z+6qr6om0pv
2WCxxB2q6km15Nm7F9xRYiwGAN5ZCERQMWBfGi2iL9YdRLzdl33OY8+CufQYL33iaq11yTqJHaCR
tpRE2V4v0PKm0jOsCkFHUeH0a++dPfqUDPvpV7kqmE73dHmWrNH7fXgqCPKJMZgnK7O2PpbzB02G
d21Qe+zhinnaFhbuo5oWH8OtzZoqUoc78yge8iClsXBgn/doraY1YFaennVJ3QN5x0rsDhzW0+8N
JvGHBS9ZxJebHiQEq7Y4F/N1VLTpKt9/0uU4DXRFwclzf+y/TzCe4nrckh54+//3RNdbWL9Gg+EY
jBPL9uRBWcTqVqNhdTfemP979/dma7erXjKkgkGobzKq7UuqycGgNYzo94cwxKfB0h75xpkfhm69
lbW83rCQwQ2gUxH9PlYLI7gNQQl/701Ztt0UmUmMBmXr/f7C702TV0dat8Xl954gEz2NkvEoGmZ8
Ir5C6C0c53v8n5u6y7fexWgBw2fpK7B32qEoy8bJdtFwNXm2KZSOYVnnf6VJlzxc7WYkLO1ur6Pa
u7zLMcL05aM/HRx1ghI1mz29l2Q7GXl2mCV6pDT+bIU2qLW/DEYHKsop02smHlMISnEDdtG1gArW
kbG/ZPF0sHIEx/keKHcdp44PurAXfs0afyYthenzJHzquDoEVTu2yOhlsWNrSgCs9oj0CLPNR1mO
Tr/ezNOg1047/APmMLHy1sy7Wv9VxKamCTMAp8UrjNeErluOZiCdXlewGY35bzH/rgUuDCMP6/Vq
8cZN3VNZ72eibreb9DDiefvm/dN1g1Fy1aU/8kqJgoao0a4eVBKD4J9S/Ly/HSV+24mx0vUSiuGn
sr+31c/vqmWt3TVlx985elMywkSKEqhT56RxE0Ads4UJB2hDuvURir83GUiojM++m3j5B00Rb0X9
Kg7vibFieUCEbSA8hmQmH5qlp6v0jp4VSeB7Mk5uyXGeR2gtzMK80ZgmlrX3DmpsR6AS8gAozMY3
duDfSsuNru7nxKeVxIbu9gkWoIuJxdkHdk50gSuKNSLWnP6mKw/iErRMQbL0p7ZcY1fZEmFRMS26
T/9Y6uDZ/lspt67Eg7Ow7EIboNXfW/ald4jns6+q6oB5EaYrvhSaAU3mQeGL0eTJSdk7l+stFnJs
1VG5fCzIx6YcNGm7OWNLD83AERN/iDBBoEbYiEz4jh+E+lth72h17G+dgmO2KbndWT+DYuMUo9/l
7Lv8L+nqv6aoIO5Pn+cRjXRK0IvQeUuTBEn62s/fCXAs/T3vMkeun1VJ9gqs9GgeaG1DpYvfwFEC
N2UnXh0LbSO0zp5j2oucbjNiqLHAa08kRzEc1Pw0d9+QoCaO4EaoSjjrbiXY5o88uutX3nkiPDNc
/YJjABxo/XbxS9HVW79YncQm8JjjsWNdl1T5n/6UxZGueBj6FNEBjrM3Lp6zu4UfE7bdD6oUWXf5
tJy8Ti3CUyAsGOd+8DtNc+inrMSs9lWRcQ3ilaKM4HR9KFUB8kacDlo8w9Pz1CHqqyBV/b3xstkz
n8GCLPNBM/1t9np2lrJHmCXa/LmLhD8yUPbqNS+vEzwQ9TD8FTSVKcJpsiP1RQXluOEPxqs+HYye
AinQS1fC5pwd2Zd18pOqn3Dw1sycJFT3Tt8Fex0OxaWR/UK1x45ZKLByRxTwALAXPBQ0oTsEt4uj
Y8qdzotu2TJiCduA6ErT/wfCXH3waKuh6mucYqJ/iBrCV9aDCJsGTQy0IdPpUg8gilBEIsCAPiwm
Z4498t04EFpHU/ea4y9jt7F6+eZZ1h9LesZesDcPihTN/2QA7fQCMctQ+O19mUWGig3s2gmRDAaw
QbLgwMVs8fUX3WOSuqJ6S7pztz/sXU9F6AD4teneZIa29FXRHseNrxB5wHBF1lCb7x2CBnipl9lA
S7FpaNazDARp7MbPOyDYUXoxUj/LgxWYkha1NJH1H/oioxKusVPjiSrPGgsHBc7JctDXaNTOsDRN
is6Q/XJs59dB+CcqT6pwGzGEJmbn6qBZi6A4IxRqhWPWfo4INakSc5pblg9Zgo4ODX43Nh56yU4Q
T1D6SuyW46VfrS89RRLh0qW5n8l9wJCvC/beBeZiUwBBYaNYxxin3bycuKxYKA2a0xocbnCMFDtW
Rk0qVhRmz3r9olCwWzvmERYTvWnDslrx8suFV6OtEW8TUw+4ZIyqmd3qSP/turiqDRsqW08jC2aN
Fkz0i5ZQV590wmo08aYOH1DAli2giDXOD+l8GWQ/pnneqp/S8k+frhDH2CzHRWAm4aQcLf0KfoLE
QQV/7tC4iET3+pFd3p3N1B7S9aEnPm/KyyM1HLdbCQYfqZc6LCPtRNzSI0gF3cfnMxSnwXqphEjD
hbPQULjohb/pB+1jziOBSC7c3KV37yi0DlDUNXU4ObAe8BJiafLlm2t3p7aNYyaPOnKWFZ9dA+OB
Tt8c+WoCosHt6UzFB7ChIpVggt9rp2v8pfHLtLUNytmj5HRoMoAWdlzQNOvWCMdUgt2Q8yP/zp+Y
Ub4aIA8AlzmcA46O+3mEH05BtTNAVcYDzVghguN11fYTlEwcVgEdazk5ZAvYTUd9H7snjJjrdo/T
kawjVmJQunCmLHdbA95tDhStP274ik2WX6OgylimhusS2xAFAFhsh6HtD4aU3CRlSxy2S/i/rdO8
idqZeVE7GwvvB5Rat0dKkjReR9pbbFW7Q0krKrdiuQ+ULh6dETdKrHO+N4ohuVQpyZ7RYWclr6p4
EYfmfk5ZYd+xrxUMKVRzGhnVNFOvqfXjTkXZzejZ2etZ2XcFtREX9Zo9DR2Y4jwFQkN97VgO7ZeF
wc43hMFl5Woc1mFNA6XUrx2u6KOaz9QiFEMlukUrA8qLbEAazo/1G2FGZLBVZhEB2UdXj+v6PM6I
Wpc4A3UxNtEAFSaB1Xqfj7J9PSraVtpKz2WYwYvAyzm+akynZaWGkwCcUhof6J3aGcqVmIU8zh7H
+mySLI/MncRdrcDeRV5c9jVWzVcrdNfd6j/QEp7vEypWO2oLrNAmmEreQkiqqNUPQjf00e8N9bWv
tTJfm5Lve2nt8giNEtPpDLGAmSdf2otigAFopz2qmOvWonBa9tiKSBRhSuAKSylMnhuJCS4ALejK
8tEcn1P1ftHBXyWE1WDYkWaLcB3icwfV6VGDx4IY0SOzNXIwsf8ou21qa8CRkeK3+F5vtWcei5GS
MVdX5GIpdI/IPgWFF8YsqObsjgyd9MTvLOVNE6cNMY3xtTaRsD9K6fMoOqwImtUHbm/fl24mS41V
9BTDtm4zCedxmn9mO9nYexUkBhKWozgOXwzFkyupIp8HZZQ50yUYPxVKgK5hQWDWdVpacH+lWPvZ
qawK4UbhredjGYmXCD9t27NYWrBy+Qq6NY3/LHhiGFIPAKVZMr3K7929wtIUhwl5qK1N2UV94G+L
e3qoEyvqdSkAcSWCbUHB/ldOpeO+VMdcaY9LPxz2+pDoyZlnNj1+BUVwWmRkfBIviZ9/f+y28kQZ
/jTbNRMZVm5FHEISkx5mCaZQdsv79j3T+3ccqu/zpF+n7U1tpBfzp9e6Z/KjPjudq3gV0dg8yyvE
OLy4SYhyZYSqS5649t3DsR2hu9hSyhBb85GHhn5GB/COC6QsH7UN+uESexsHxoJcURI4IslUn0zx
Z5EzwzPpcUdKjiEQvWAx0DPQepMd3APIaOSlmlU5S8XB1VLVEyoTl26uRwPLfNW0ACDDVslz1g/l
tAgOzQTUCWrqI+fRQ8a9JV1fZ31aX8cJtvbSwymbF3hE8XODs9zGEohXPGmlSJt4tSrXX1ItyDYb
bK9aHfoBXtEEhXBRCk6hHFWYcKHuKBSnZGGUHg6NeDWx7tK3sWg/PCe6yuo0aK2QX6OTD8yL3RDF
mqH7uyfLe0eWrVJKz9bauUtx951Dp6g/sKZ4opyHqEOORla7NcV0bQjy9aLpr9lU0ct7GkRPin2x
2GBo/OulPymYs4RzYV+YhII7dGRUXL3/16XPS7Y7m7l5w7S+b8sWxS2ZApkecMk35/SpcdjP2UiQ
Od1dhf14xgiGE5xSx1vaHMbmMJOUhniR3LnFmdtIzVhXi2+Z5oK5Ezi404O82DNXFyLLzTV/TMOz
usCQ0Cl6/NwsSPnceXAEQiot9SqYfi44XWeXPibOvXW1Q6ljzd43qOb71jo9uGUNi71vSkdz9pCw
mth/eJc4phlgcM7l32XnFQurNxfwacOXv3NpXoT+kipXOu8CZFoXut40AVA8dqwDC29s3ETyV5CK
MCAZi9ZXlrNr7BIZixW+R5dKcSrJe58PYvpZEkpgynaEszs1U/RkHmcEv5f8Zfbn2V7cbKjZMAqy
KHvkkxrIwPDRS35pPlrdH8zUG0SQ1o0Xp24O3eQCB+ZoSDW/ajlDTjSDF6uXYTlsy0EVDoNwQyic
K6XDam+8GiyBuvGqFY+LcLCMR2gaXEsncT4b4HhMv2n80fT38i2NXYpLkuByrde6t4jehPK9O5p7
YGlhPVCGAWgazF2QJZHKERgcPu+uhXcRcU4d+pDMofo8H4pAuYwH1CI/+3E9Gjf1gZbE/UsKxJIO
8cLPa76elhGjPdqW0oPqIQazWkQtJdZe2TDMpx41IVhqfFWzaqMsRUiTYo5bj3SvlfrfRWzP630t
/Vw3P6MugitB2ifmfB1UoOqmW/lgJMW2FJmcUVcCHWkG8HgEnLJlnkeJ+Gk7LQ4sqLWey/orNj8L
M5CkCI2HnLhyde23a5LTE72yfm8mhyF8E3x2OjHrsyI/iYI/tX5Vvo75u5VfWbLqeIu70z78yXHq
UCfu7pX0S1UZBG2BEj2LxeuojuxZ4Z7vJ3ODKfYlSM6U/U2Nc53a6hKOxTXP32dxZvDxWYoqlCZg
Uty3K8PL/ejlBvvzpA766Skjt0EOMdtHugzwp7tlCBiqdnIq47JyIMc+krtbNb5YlgEFyMXZvydc
/dYHLn9bBC8//kmGB6ZkD8Ki+hc1MkQPzvC//VQ4EkXELFj1IFFyqJ9gMcW/gvAs9PkhNc8wfoT4
cSh/dEH0tv25opQA8SQNp56xMYxFIFF64szyt5jmIWkc9rSzFgR8xeXaKp4SP8Yc01h+k7f3lWCe
naphGbBStnxrpkV2BG1hwIjJ5VtrfaR86qKOBD3YK2b9r65R7FlwCQ7nVFYQ/fuz6DZilNTfxv24
hdOMCPmh5lSL92eZT4BOFtf8NaMclLXBf/4WsgCs3GgsHgsWC5z1TPRqd5TYmvTvHeBA6SBWBzLQ
+xj3cyiy1M7LG29PqF54K/yM3hqn/0W6y12kg6n7vcJ1yekHGWNz69pnQ9IC6DI/Jd3bSi+x3H7m
mtHZ6nlrekHPy7V/zAts2IGyvPXyRZE2Z0ksqA1Bp78jgIIZHaZGIMRgCxg4C3vuI9rGzObVYRcl
W2rfzDW0BsTLtx7xcp3xRUgUVGapvtCL1fyNGpoBgcc3WOnAiN68hMMgxEFrTpd2zC23yBkP+2l2
zGwp/Urb3gG/C0FvaszWExa8d1RMCXArbQdVhhZ9F3tPyoSOE8RUXLOfrHCQB8pL3pZOOkWLBiue
0PKtm7GvN38xnZ+2jFXdqObrue2geI7dyLWftd6OxbRpqYHVgvgut0uw1R7SXr9T9FCbhWtlFsNj
HRJFbBFTIT7UVIyXWX2S6anZEKQKrv38bZmh5M9mES719INfQMFDsa3UneneDeQgAEGzFw3SU1xP
0Bz+9aG5kY24F6+wc3+svKLCMfnw5aIG5Sym/McN7Uu79K+6nLKeVSBRWrR26uU29BSl8AI7xab4
5bo5JeVRIQlSRuhFWakXrb///3/3GyVKKYuoz/cHBosmHWABX1326V5yJ72tYccpr/FJ0CtOaPEK
0JIMNWw6XE2NQh4DUGIKZ1Ma03XHJ7BYF7UXLgtrhbUyfCE2Aknc3toFbN6u+Pfn7q/pavk4lYfu
wsLcSiu7VU8smkbIlhUn0MGyBSWlQAH7nEXDgXZIcYtNNmovEkT2pnuQzdlWlXcaWtP6Gc8wr+db
yoYRhWcwIyYpTmPl80258eDPcJWLito7tPAlo0v+trBmUaWzaYp2x49K8dJ1D0r8otGNKm1Oe8sO
x/jFKGq7f86Ty9A9LBzYjZXP7nXTCdyB01x26YGUjrR80TI7r8A28JlVOZjFS8o9lkmpdci6C69J
hIug3zZPASr6NArXRgnW7hrXIJDsIfHv9CioS0PNJDzbZfJAsIG8usDUButtka7Gm1q5UxlSarrx
IoYeWjvsFrP+IdVO4xiK7dEanmuuVt2bYfsj01aiKYH+BaBieGygzQyPI1MO7iJGpHBmtyb+kREw
NsuXLIAvBXlzgyQoSmGdeVUZiibz83exfEljuA6P4vAD60afv+TuomBPsEhOTHz+DO2KRmI5God6
E4wms4f8sBMMX0V34vgcTf3f2jpA1WLWnnmjUijrPlr9UXiRKp+Xkc5QHMWUTYQVQBl5FVCce10l
Sg7RMF69TIe0MkOzASU13Am+Zp6N12FMYK2ZOok6QqFdZsQpJBUM1ASKAhBX9SpYw3aCr0jJUU4i
RDojnDFjDJqNNZJq3vo+IwyX1TBAmv1ZSrWX0prHHzI2rpoq9U6qFFuo6YcMGvSlbZM9IA6htXEX
r/z5K9mGZpinQ5Qqq2sNAFMps1LU6wO5Wuf3/M4dmHNiDHIzmOrBj+Vkfib7IBAS61BjKnLUxjWn
9KIqauFuOiTbtmQLUUrNjdQgwAx1YKE98GBTT2Gzso+QrC1HiqyTuUHrctK07wFVoklDH0BRdSNv
rPU6aLj+PpSJLyxMjP2iv+Of8dRiHV4zq9KjrDVfxBmuHHbC7m3Iyr9Mz4d5n7fzhoUYVo+4+gbL
TOQqMMrzo6a30xM1CIZX/mrDShGVm45+izMKmva7Wlg27WIKWkMseTUalHl96gZks6Q5Py2J8iw2
JtALVs0le9loGO6WAOzB1GdV1rvIL58yHa0KBK1ugKdZtKMrtnTLxLYVbn2cNY9oN+xYMI4WKrGL
CvTzzDlwhF9j/BRLijVPeKkXtbkOqFxWY8fMwuRGYBcSman8h4NDC5qdCd+oDT+3OCUg9XT+hluN
JlmOaIJ+3pgtJgXiBjJyXW5g2aQZYiz7jBkCTZOBs6DYjkJuo4iYggmtkvYz1ndEAyKznTRNJlAR
i8ZEIokfHUK5thsk1xIHZs/ld27LoIRRwaf9YGwTjRuuyUwuH+DlhpmIfEy1fFXXWdP+wm2RGE11
sMbyoWBPUJSLw3rXfN27LFSLJ3S+DMWHRatdGt2YKygv1MOfhYlBnb5kk36p3rCfZiTKm+WWAjaF
ta05SBqoMIGOVsxztn8W02xFsZG4I5EIUUYLmggMA1o0NGuFQCT8S4qTkhyzGbG7wR6xpdK6DUUc
+zhBy6MkjFlYICfcRP7Q740yzqdR1MRAhdhGv17x1ra4yv0sBTvSvhPCAdLW24TNrAyjrqI2mmqX
Idvaw0aWjrtba+V0I0EVKBorF47ISwvgsBxVXxYQsdlWO67H35t5+nMPSAqSoTnLsyIdhXr63xtj
SQb6YE0Ja5WC1X9v5Gy8R3zfH/yfH9N9QTzCB/5CVOYpTbaGBqdQUuHMNk0Cwub5XuwqFbbTOjNm
+yWr9c9OYFGfjtJhsoxohX9zBg+uhMk4PktFt73miYIcdBnexxoEzFTD6aw2gUCcymrf92K/4kNX
H9IydTMFRIwZYR4CVFL2vWuYjaOLzRwWVJmxuyngW2Fb5iDgbUWOG5J19tyXRms+iUm9nPqcGU+c
DZi4SvaOhgjlUEybAO/cQzzeQ2V2K+wsqhYxI4H5LlSNepzIhXPIVpHIsHhf8Y6E3KFV7GVJN1Mb
ENc3goUye58vVfqUdRicyntXXMxjyU4pIk8YOxNLq57KqqiP00C9xWx0g50ChCZZ028jYgJ8W8BR
WhM0epERq74KauLGtLGNQo6ysmNLX7UpBWo10qEdueNKgA2KWQos0kVd+vkod9JtyfSXLqdiJdIz
r2XN3aeu9gAyvY3j2nLQrNHPhPatkcw9MmNjOCyFkF3GcZRcaVcdPWm2gLgDUFYrBSdzscgiAahL
Jftey1GNsJua7VjWpWeOeXqh8XfqyDbzDcTNEMTao9BJ79LcTH6eIz3HUDd7KqED3hhX+JlB4UXd
ZdZAq3UsSAaDnaF26nfUKxUSQAoimwlrWt8PftnXdyV651aoiNm1VDkNg/lJovDmlslCK0bW6wd6
T1hkqiielG9B0kR/aGjJGYN+FGJ2QYNRQG6slXDqLEiI0LsZQczvVfhiJJo8eNW3LEvYT2rLQdzr
H2qaUqTO5vS4buYUDJP4sVfSCSdMdpwt+QNnW3cYRapRzQyAZNxyAeJUezMmkIv0VaVLDLbLUFZ6
HUp/Vroq9dvabN0q277bVaeJv3ZqRDDMd0eIxCM2tPUxQ1IaNgANQc+p62NDJnsLw4yiDkWFZQVq
2Oqju7XS4LXXPkl9BKnmIxIx8zEn94BtW5Gx2WGynoAhkqYRQMck5cOyYlfXzMnLsqY7Qvp7Fb7y
nUQbq1D9WFF+LN5Faj5sqmYrIP6pgfBvlRQl9PqTpC3OcqFjSrhze59zDW9P8k/bc/iud1ctbZfc
hF+H2EW71OWzohLKwOiTVhDXwqJbnXU/dcsZJRJMPHqo9QHM5BFZdFj1WzDN1P2gtroa64CMYDiU
e8c2u6KDt42OHvtU+x39z626lWDnK0v1+NbtVDkMIFk2xsvDMJCf04VbexbQsy1M1kMETZVqn+oD
nDr1be8ShSL1NxLnNk4NlcYwWi0sPYvsgp2yzaeUnCjaR6q5O3i44QQd9vTKAaWMIXHcKOZRyCwp
wUzyUcfs2eXHJSV4STrW28nad0fuN7c55zLv5CWjMzbqn2ZRVQfQsXh4lue5kC1faTAcM2kZLTjx
3hYBaudvLWRU9gs1SMscpPILg9osRrN5kSlZFE8o6Umb+q4MRJFwQPl3QBxeUrbvWrTW/8fReSw5
imVh+ImIwJuthIQc8i5zQ6QrvPc8fX/0Zma6o6ZSKaF7z/nts8L4K8X/wv4VsoLwXziWFy2tEaT+
hbTLhI8kfpn1qou2Qrj19e9IurTRIWwcWT5IEcmvljtQ3uGbD4oC8Tov1RT9AkLb/C722VIn5t+A
TzPkexe90gKxzis0HRBlfNscrJDKhXTJS5eAwMo6GlDa5IXCi7d2jK21WWFqt7VwmzKWewOfaWCu
u6pdVjJiq55pH+Lwi2hb9i+AE35cvEx4q+ucvfEIp23aKRHorWLOVGYrIR6o9jIzRu9dG2BIC0AT
8jBfjyT5sWrRcFHZpBwseHgGu9hTdFa3ORnGK00YEEs+vUPO/6HsLx4Qpuxd/Q4F3r6SVoJHQxbx
azgp8lndNzmG1pxwVi9xkTrKGFoLQrgXK6U1oFp7uwi3Y/JBxKNabhAfs2Gdyf70IwdODmCthYgO
/HEptq4IptVoZIQK19ZHdRfvQYSI3KuxYiSZm9BCZ6cGkRwVnXvvIdpB+CwVJB99yVOdDo5iIN+Z
4Xyr/fNq0ymxfBvyQ+HvTPp1N1t7mmpbmyjz5aPIhV0HFUokCFeKfFKkp8g+ipc45Kw6pPoihUjy
clcG5wRaj+/a/CyWIZNjqfJO8HkHpxH4j+tUaiiP6W++uYnaBLTrlIhu6p1qoiQ8+c9rUSmYS2Qn
9BKd6+AqsVCPaynoKSOoePYOY02WkeNh5u2dvnVxXCyqRDgE7dFv7UKrkKa6CYuxQki6gb/dkAHV
66tqmm5ZiGvyNBeit8mGfqfyrCCKjI3VTIlDm2ASU8N8D/LfAZfo1KFgnSLPApkGSA2Ke06hcDOM
myHBgk73ayn908V/ZafsQCQD/DY9sHaloQ2hiaYawJ7C1+ijNCCpUcwL3jYkMeneD2h11IiQwD3P
zGLQGUU0xPyHEAb48p+Uw+OX3z30Gd5ee/ZFzrKUYUC9s+IqKdKVD6zDy0LrZPTAyeCOahGgW+2A
SNYNZKvM0QjWFKs8Gu1l7lpo3F46tPWum7Z8VWPld07BjKTRCTT90GS/VvYTlgDC0h+Bf7ZkndG/
hJm51PUHsVFrMXhYmbIyGTWVBSHs9aAvc36nMDAXAvma2fhJLQP2YoqG3xg/tw3c6VQxOzESzQvz
LDfdVPWBlkfuhGIx8SaKFi5SdWeF8zFMv6WkISSM0ad8xuQ6aN6+Vo6KcoqbjwhSWqNKUCq+lSHm
mKUPrXXrdlPrB5mIeKLDF4RMOhSmGiiD1CoF7MRXSNZvpXyK0kGwcObEc32dS/WZzfs+kQ81NJS3
idVajw6WmuO3WZUiRYakWiMOIG7FZ3oqCPiQZdtTnkPG4VbdebWSoYFGGoBM1yh5SdNWHgJ75lDy
Y7kNvGNGQjIuF696R75rGo8ORqwmFBQwsVrNLyVy0WYr4SX0WeWcvLukHbVj10hzPXbV7BqYxGTv
RuuJnmKqbprmluoL3YrYoCdX+LbR97e1YqqwyO6MhhApgBPqZzNfV/G94p9DGgqbvVLsAmyhql1Q
eUtMwB8MwRSZx67hCpHWsriveZdQxQk979A+93597xq3GPY2ZnAO+hEk3K3DfUzbnX6puB/gPwOE
WbuqcGQ2aOz1/6Z036I5MNaW4uQIxqboJnewsEvd2tXjcbTcutqUpZtljt446jxP8nTsEywg1q6s
d4ZwmKvWpL8mO8oD8M1f4L1Cg8yEE6i77Ll9vUJ13kaPofg9muNL8Y7B8NCqH035iIoj41Sj76tW
WUgk3rae68eHsH53HYzjM9PwK2544kEhQIoPSIH89Fp2F7klrTI8h909KFYZJVecJpnmhtJe4kPv
fmPaRM3hrcgbSNIONVNmXCJvzxvAb+oJPxJtRGn5iboo44Cbj3kfJQIGSIbcBUV5NAd8xUtPQWDT
PoMZ3N/zDsO/d8rJbO9Dthv0e2tdhe5HlI+9cg4LN6INR2T+LJAlubK41lS3Q4BDqPSiYoCZuaXZ
cLeE1PLNFfma9LSte9FH23JS/I8kecv4iE3cdCglhHQb9zvRuioZ9CMWPWKLHSPdVMaaijnOtEuQ
OjhVFMqs9YLPaNsaW7Lo67Tjm31K5QPducDfLFEx0IIn/ytbXtcml5+eetVyvD+PjBmgPtQTghWK
eqatmJ/a0j1o2V6vd1L3GMocUzeFOTHQOHyz95Lgd6utVwEeyf8I7a6HF7oIKngX8bbRSBQW56cl
ygnJEZk6HkO8a8iMDWkWoZpRGTdoTUfj0fcvWWV+A9D6LgtX1ZnZVh2TS4Z7sd6Zw1qdfz+QN92m
cLCQ7p55yqRLVx/SijTuZyog+tuJ8Zq4UdNwNIR1mO8WITKq7DzWO+2ocMJXGJIzKM9NIqKVOEu8
gXNj4QPtlkR/YrTTJYCu74KHTFiT6bGMhs8yO6WWa0pUeJwNFSBwVcuHIXyV3ASE74zGdkCnR92g
bRWYvvCVccFp+8p6xdEnRFKrf5MkTqaKZN54r6OR+rBjMW0i6xh0XyneAbBQ+R+HzlDzEV0Tw55L
6OTiLvI5eOe03JbpR6Lta+JqgmXebsvw2KK+UaJ3pTqxrOFOuBrVXmw3rW/nSL2CExd0ElI0e5JI
wEGM1++8A8oqqyHsKnZDaDttpwzfQf+JZhYtKX+rpbzH4WihrPFXyrDSjKOoPyzkPsaWN0yUf+vw
k3cBEaAvrPmt9fQUCp9t4aaNI54q0UlVOsgfKHMnlJOC/tFavxLfCnXWIAG81eGRXE121qOnr6b6
mMq3KpjH5VcTrH1p34dPUPtFmV75V5J+sVZpRJF5cKr0S2g8CflYeCx03nkibCO+xVysXC8Mptrk
eqG50ClfqM2tJx9ilqeS7NvyIvur3jpV8p3FkXfpU8moRiTJZMe3gd80bJf5hLSmPnjWTglfSX1F
c1UHj85Yjvmliv8Fw6kLTtL4PQiUQnnIJrsnNsclGbQ28qgYJ2JV3VAc6vlBj54qragZE2O+HeL7
kFzS+lPu73Cpigqk6yPgeiTKg7O9Hu5178YwsZV4zatHNvyV/o1DHgKxRKWv3TL5u68ehZpCCNFt
kHktOho2bX6WOGvZHc2z70j4clIXyk+9ddWqWeMpI8Q2RYhG0wQPARfh0QSl8CIIhHwrjrtMfcSW
uayidQU+0sJGM0Uif01gkRtlTFdoC2ehrZfzjabDULxnXC/kA5onPudiojZpIwwrZo8husUU//VU
yR6oLFKt3UTs8BS8mGoKSH3jS5QQJlsrZDOFcOAx7hu3YJbps3XYfNB10ZKuNLJA8ywYzzB7zErV
+B9HVsTPewuIZ73gQFA6M5aI13Y8D9mRRaGINjHjh7q3hoyMlMuE8NI81umHb35x8XAwGuYrZ3Tj
OkL/ijhV7m5D8qdYZ44SxHHwxoAqTcB+q+5k8dnyOutyO4nOCAbQvab+cz5ODMeHM7bO/Hiu/Fa9
5hwt0pPSA6NDcZmfGV8upPrzEJ776FNPlgHp2bLKZa38ixG6ByuePE5VVYJ8kS5e/aZxaxEQBIRW
p4g3kcSwNlMU7sQhWNwJN+/CLTAg0j0DYpkn0Fv57GFbPVsX0WUsPgEooow2vp8OVUJ6bep9H+0L
64P+DwNEergIwy/Kgqn/86lGrRzCzZBDoQdj3x7yjZVJ9pq+HyqIPHzyRceYLHIKqpRzLAeuJpn7
0krMh6E6aulfCxku3AtOeRV+Z/xgnC6AnnN5JZ18xugRXUM23Bhx2EybMcUmVJh7DSEDv4HYKDsr
oN4HoVHvEV9Wfxpp8IoEdIR0zToe5As2gLdEBwT4ztdsMJOsxG0INe/5esVIZU1C0icKKLKIsDIO
h2a40gS2kKkXDZGW6omybJF6g1oCOSDsEaF9vjrNoHgXuXWNsJ8OWLRmVB+V3oUoV7TLQr6T1FCE
MaUnABWdE3cfahOFdrPTgPAJQJrEDync9jzx9S6vVyYFO6WxPUT1tZpcpGwsxKrxqKpFRUdgJX10
EhF+36JvS/mz45HOPQc9Wrcz9U2ROmF/g2yvqMqQFqiGI9AxcQXWIm5RsGbNH0rmQEKBMQtRevbb
cG+0f0hvabtfAlhmyPTaDxqi2+akn63xihgFI3KFcte8ILXp2bEjszgKVtnsE7ohNAK6GH62kNhd
Q4pReCmVnxFrA+4MSRYJQdno3tqAUqVubh1kx/qdJzDVtn7ru1vOaqLg7c1+quCkIMGvxX3eLzUy
XCrkatmhGK9TeVNwMTNU18htsgNZKXbLvJ8YF8By/pMZP0QyF7oxrOZLKm+WbMzjP/9QJa7QnDWD
3D3jkDanNjoW9b7AdqqGZ2O8auO1KHYjAlQeV48Nrngg4xUECn9wDox6jG1EyA9NTn06wW88FRV3
YtY1LMgRf6nCQpMjR66V8IlzDG+udOfuQrRtRDsW12I5K8xK20BmqX2rhAq2ZNrvjXQLcFdGR02F
NfjUuztSZFm+jck0S8jjYTfRW4SlanDUD0tF+PvbqegVMfSDrlQ0eWK+hVQbjwYn5uR2HIWCwnK9
xl2ghnAzziBvEszHIX2SCyhqy1x7dvdS2uIjSqaHaCAE7DKBjPoMUzEFF2zQzLtWfoaKU8l5z4n2
yj0s/yfwf04eczwyI9HjMfavTITh2qNGj5J/o7WzhhOTVd84nHqZeZsBrCj7ywrEvTNQk5+7mGCH
Q19drOzfmIAfflYzYwlTcZeqn246NQIK93WSMKw5k3JJBrCfg1EcpXKpiEiTICTPuvFTqgfrH95z
/h3+xW5acdQUA1lhMKU6NVuOWW/jdB2k6KJOou/gQNYELvBbz4wv3+X+hXrUK1FcrEHq4v4WSDsj
uJfA4PKrYwaI6Rg+NNKqQF8l/PJdsDxt5SFTJfOGiCNy74Q+/hW7hke0NJaITbOF0D0SiRbAjTgb
jLUftX57NeKDmzR+ptFD6BF/la6V/0YBEHqwWsy2CdH6QnFdSZeJeUXbs67wDurDsRMdZsL2Y5a6
4pJdFhprxrD+GSTFKXrWBTzYOyrvM6/k0DnU3auFuMqizYBHYMQkeKqlf6LpJFQbMpIL/Fv5IxXP
VvflT69heBTafZYbx1cpdyhjmqxV/KNr1PdtQ21jRmvicxA1ZLRdcZWFm6pE077VykNUcCjRNGsT
OUIBCnta7W3zZht7TnhuxE04vVLvAeoeqR9yfLDaq2o5cvFBFlQgO7qxSYRz09sVXR6MPJ5b9LZB
M32yYoyTjBu2Hkw6uoYlDh5xLaYHnwMW7YZc0G9ylXRbGK6j/GKoJPE/ldb5UEBDQgMvG5wG4soP
z8DwausOqsPNYaiuULN34RLZIhIdwyckaLOKteE380KqSHn8xyDi8DGMR+rp6dLrSAooPbLzqsHN
YhZKn7sms8XaNYorKQ/syhkkGnpV5u5M9NeFWsyKS6qo2kVB3JzM6kcHe2HiOcNtxWHtFZxNoKj3
uL3Io4RzwHgaWrpcIf1YylO5LLXfVkGEvzBpv62Km2cCC4OBUdBip1a+MfR+xRCkRC+ZLpgJecUi
mbZZytp01PKd15gL2qOWKAR9ZW3pDnpuYt2J524D3l+JXJ25qZdwCGmkm7Tfg7iKWKQC8SH+ppW2
hEKuLqbQsGA/zFr85wkq1Qry/KMQ3zVVeKTBQFkYLokQvIA4XRpk720ByALpXoJPm1TTpdhu/fCT
qQ72u2sW96mF/EcNSN2O03CNWrxukVg6ZhDT/5JShNzfRfbbQ3zgQefQ5SjCU+F1oBcrP3aKp0BO
4VIheGBBnu60USnzbMm9QQyz5vKuoXbZyvgic/fYSf4jcLvAEi0EZFPCn08mH2FcqzKjJQEwrLZO
LR6H4ihWLkmAixSbaXGePGxhx0h1KuvMPNSbTkX4HZpWKm173LMyoPFIeJivX0twnBE2Tu/pe+XC
lM16rSs6gk0GE75oSUwEFv/tDcOaGpJlJzK2Ig8pOXZ533tdWNYcH3g6diXZ90Hr2SIenRr1KvNZ
8SxbNNln/M1LDL2Io46WMStFaQ1Sct6ctcz3K6IejxrjSSKErXu2HdWf7wmra6GuIu1tFD/xrAd5
leB4Y5zZwfidxW5pfLVUMSXXGLEp8B8PoENPulv57Gg3PX0QBcnPHvqDRy8qfq59xjnBTYAI0gKK
r0DmjPLbE7keRWOFNmkRS/uO3vZRTpHD4npCAjDSJ0v5VwnPKvM4gEnlxiox79YxadCNBdy1jI6q
UyD5WoC4h+ovjRc6eZRpWi99hpRMvaMRKGDEA/oNvUVSOEWJv3fflOcy/NI4FHCmMPUzTRMNiZuD
M9pDcBkgd6c4MVqVqBmd+SvOIoVkzrAjbG8YKkcbkUegOCGIUizYjfKO0cHVUbBOwnITRtExB5w1
iLPFI7Yk72ixNLi3EM9v0JtB7FYb/vecpLMumE4CAzilWjUWBi2/WYUfXfrq0H54reeMQ7SCkKEe
vLEBLDp9L/f6Ta+DQwnQ2YJ/gIMDnfrmoq94ghNv0TUHI95k5XGgR0bnAXno5Z1Fe4sji/OyKM9Q
D1hjAEe8jrkfSw5VeTXtTumtn11khrWRQD0KzViNYrROGsI3UNLo+JuR+Bj9t5kKdt7cDaIeuy7d
qmWNXsyD9d2Idii9Kloei7hbtdbnFJu2pBNxBK3EKjTiEtTyb0p5XSOn2jqFUSiRHZcVNtQBs1PC
HxejkTmBx3a0flVDv3V1z9zv19TwYZXMOyx15JK0XfgIggGHm7hK6uBTU2U7RdNK1xATxo8MV15o
F0+lIVyi0hL9VgL9ISH66iQ35btGXMI2pcRYMfdidjeofSewkuKvW6NZW/5ipVOqOdVy2ykiAD4+
VTX46vGITJa21qlEk9GSzS9tislHudX6ZOvMjGYG5O7FNnsSyHXMcARDO4R3KZtrQNnu6Y2aSUaU
jDklQRH5eD1KZnYkQbFnh0RNpTztUAvyj13GLaXns2lpaGR+y7YK5z9xm3voBsFk1Ue6jS6Ksp99
3Yi7URU4r3vWumcC0t2yqFVpYwfVjygW2DvIB8yPko9d0oyWY69tWpP8vxqdIkKGEC21ms9ifUQz
c6K2yJCgPIp6tAPYSzF/mzVZI9G5a39aAzUkq8BoIM1TuHWY363StBeqJv/pYkOkNd1Eyk9T8D4W
DpNdHWv3SqDjqVFIEJG3qswp5bGwDki7Z6St7qxFWb+BkipZW9eNRBDzXprx+OFYi/IiZXCs568k
Vp+ejQm8OfsjMWJhDN9mXS+psTtbbQHKVqMm/9RI4tLaguV4tlpY7QEBFlpoo4PREZYdZsdOXR18
jmTk7wonUmXeZqdWn5DPy5+gWGnZaOaNuLJpmW9pRuP9synLgsFcefHHiG6jri94OzYWbldlTi/H
z6YkH6SJuSM0Zmkjqhf809QfNCLYoEkXRgJMCu+qYV02u1dElUf2TyOwNdXJfjY4MkLs+G2I+1S4
CDMnrv0ZmkKu2zXKBxUCsEMIdiu65FrBQIptcOghTGQ4TDgqSC+KBiEDTqZ0K/bcYGFu8jFVPPE7
WcFQiB4gV/TzQCtbjarX8z4jn/BAfJ2xQayzchZqPFX9LiJn0qY0S1o2iGCziK+W0aNM11KdzY2X
5lFDpPPreo2rj0dqLYlcJ1+k1x3wcUIfUFWLTgk1oICZ5vGzaBAgS4FrIDiJ5jvNIoE2WXQyaj/E
irKlwht9Jsz1QWwtUbSmnGUMCwtN61cWM3HKReJJG6byIYu3XepGs0yclkx/WaRWsulFneosS/km
1tKeaa0Z50El9OWBukY9NyoWXD/6aiOOfDIyfHCYy/xRlLO1C2S0elMPi2FgL4h3pXmA7nEuGlhv
zKw+qL9BTVwmWy8zurhTZESUdHfSCafAFpleZ6NB/asLTnulqdASk1eC/w0YK7AFE9dH9GXioM1P
VR+vEmFVCS+F6SXiYlCho0gugwQ3qoMm7gruEOVUKcbiDyuSLWqE72nSeEbNJpA2tsyAAkgPQP1L
ayRxEk9kjYQXUqpd31vu1u67N36M6dSifO0RUKfB3vS/Ra7DJHmRxh9RBJxqQoSKq7olBhSCL/RL
YptE2Qabg6qQB04YV/Z2S5Xb0WIeoZqXAAGDe1Zx1Qw/3JR/01paLAWkyiQGaacyw5OO54EyRb41
hEQY3/NODkZlpRDiraP1HOwsVOgDuJfTXd/ygpgqQyJ1zOEWt2/EiAJGTOAedNwVbuLPuhdsYpUX
7MfMfypDOWokm/jlXP0WNYIrVdKseLup2FrIprAeiJuh7I8oBuo9PSosS7sVKyI4Q1vDYloR6Ubu
GCd+aDj8FSm2gqgnpyanuE0DM2Q7EeHVaEVBCwZbStcgvtxG7PsrMWlby0TtGSUSF38UO8STUXAw
RsirBxpXG0gukQF40GXV5rJsMIYuiAiia09yrAyzFEpdqXCmprCneKe28pepkoeVCnMdZmbex5Tl
ZdXxPFNw72poOCk/WUaMnpNfLgzs66GlYiNJf9L+yPj7nbJVSd9T92Gml0wHARMPQnvQRUQHidi+
Gh9XYElk/WoApulyCxBFi2fmbbxPBJ4T7Ey1ZRVru87vrEs2jncSWfepJB28XpCXWo/iIX9Z8UTG
zSffO1M0l2NJG2+o3ENqlzLZmOFmvvqeUDkDhjhkS4si6r6iOfHJaI1FJ7JnRePwQfbPQmoI0CIj
QG9gy3Iseyef4UQd/iwUZEH91zD5GBpMlWzac07lVKkb9tIRowKbRxwYgCC6sRRHvkJe51kLhfQA
ZEAh3iyAOWAgf11RR46Fq/zh6VTXft0Edm1Wdz/S1SMYrWoh1JJFbVMPhIxYH2OCwib687SNSPN0
Vj+j8jwIR6zZmn6U9dPUHkI/+aXg8p1XrsGjps7PpCHirCIQ88fzhw3pDxruCXFTzIBiMv1EQ+em
5XhjQEhazHTE87Ksg5Y21B7b6KLM/hkLHzgL7CGcjlY4OrRVrOsOcSpoufY1JOcMI/CXlRyzAUhw
kBdGVcPXXPtxempKeKhE1Cqymj5MRA7rQRHfUijnrl9naBCQkXwRI6Uo/WoI/2lEwlblOseswRWP
LfNhjnsyaZdijWKjJkKspIfGDuPmLc6hvDJW836kdLkUioI5ZtiQWEtcQRKj5RWBB7RpfEXclf0g
fgyTpHOI9Yat++FWjj9jX+Wr5Q0NFyHbTVeFHBktGu44xotaqCOM4fCea9gpTiErvPqth/BZM3a1
+Tsqs01bYuWReez8f357K8at1FNOeQzqHxDLTkXgUTLy1EW+U6fILVBXOa2h+5i2rS2ZragPxPpF
oD2zdVTApekRBR0kBMWG+DGq/iZN9D1Jrrvco80cQ6fZvnzpGAqnovz1QFnrrrw00rav/MnNFPM1
0IuF+FRD0tUjg64JBiu0MsXCmW6blpXaNLmcakF8BQqZymPYlrvYY65TYdhaYgl5ZRRieoQDp8lV
oHcbqZA/IfH3kmVdAYJ5toIHzyjPgvZBQ8LCa/yljleALFOWTwF/oWNJG7l9ZRxV6axXLmfFTLdY
diydnvKvSQDHEx696NY2ThheCe3qQQp8KgBKNfwydbzng0kTmxWwOXbCKx3KjdKAReIrbVlvk5Oi
gNhN7aZm0UjV5hEM5BUTS9WadpewH0vDWreIlUnvoyD8mBFLuzSP9FEaBSzYwisjwAt3Hlh4VF41
Mf7ye/qP885wwshyE0k+dWJ9Q19o56T9+L63GFdiWMEUg2WXpIn4TjSinyzPXbczWGmQjUIuaEu5
+aZtOv/XS/GZNi99MY7UxyjlWlQJ3KzT+q9o7Xp4kjjsdY6mXDTvFvM3RQouU3JEQp36eP66fp/M
xxbdnNe2+hCCC5788ZUHw/c0WkQy0APgHxT/pddOLx754i/ZpcGEmA5U4aSQoxWNlyz+EYxDGGTI
2rdl5dTt3tc3SXkWLTfkJ4hOEO/KdmOGP1IEbJ9dB2Uv1k5g7lVwz2OFq6yXoTLy3zQwvkf9t2LP
oO9hTjoAW2pxdM4WsORHmjDKUz25hEYiZ3Kt+spfz6BD5J4U7igvvVmj/IhV/0fpuKi4DW81EZCc
PyGkTOAZtlT7X2rUUN5qBV8i5dRLyVR/PMCqIDiMcrMgPDmM3wMsv3waSUMemNd2yyn+KRLyUtZV
fu0wu55GdhzTs1V8c8gvTDZaQNz4XcYXRPRCsNEkru4mvbVGir1aaL8yngW2WQgpreWD1Qx+lN6+
2aipZZbv5E5/TRXOXDLYidhoPoJQOiSq00wHfVr18dkgFyZ8a8GGQzNIdqZyHYc3GTiHSdinHnDv
X2jZQkOc9Y68TxyLIqbFES5yZ8UXa7pGA+DXy0wI3voNurPnPQOZaAdEDtrb9MT7FDspfQ3Wpgpc
GG4Yb1L61qGMOLnngCk7A/mqByreSktaQ05VLexJs5u+cJMNdBeAsVHdcxrlYQPRRjhTCPX9vxTF
XOMhIU/mjc0TyjzxVnDC8bAlWrvQ2MNFNy6OcExX5iJw1D4zeTbXJGK9i078E8v+ym+d80XVCf8g
BGIZJHu1X8fKKkdxX5wL9kz/afgnXf+q9HVR/BOEsxw96Nfkj+5E5RcmQIlc+MDhyz8XHi/80Rcc
dvdEcVLhxIwkhwd9oFZjFw/IJniN67af/btqEh3JiDvRdK8vp6Qg96wkedggsaAMgJMM/2ymslNL
DeHiC3vMnoFPIJura/AwTjWgejYh7NAA985EdID8qIK/WneE2CFtr8FjMlHnpNckB+vSVxJgoyqC
EYXQXZTOWXtg1yWcAToSMU6hEFXxlAPHp1IGimtew4N93a6mgrbtcygdGxGcayMUyxClqH/ld/bV
Y1C+FOHdtovKQmrUaMUSKHT0Hsg/LIhzC2RkIl8vnlN+AInD/BR5L7O/aQj14k0Vb1DoiNo1NL6h
3tWMQqgXjJwgXWo8RgRjyeOxgaGV/xpEI5Ds5E6hiWl7Ryuort5J2g5mRMh2HV+mOQRdOY7jdBNz
AvZhlMMPj9kuJpSnQMWN5owrHoNme1HEl45LLEMv3nMSqskull2MuYp4MAWyqV31KcjXznQD/1mP
X/ji4TpXemHZClI6y52qKx+7DPwG49WHeFmIX01VQk0ktG58iPpwWVfGtRfOgfxP9gFWlCh9mapd
gt8ZNHEQ6CcuiAm/m76yIb+fi4evIV8414vW0fRQSX8p6bTfGvreMMCfjka46QWXt6xJnSIk4Kgf
EYCwT6UgeQsC/ZRkCzym5MhA53E0X8SjfqMaJkVf8AhHknlLIbUzre/gv/NFIyJScwyZDGAIiqUP
0sYU51IYRpJzqLh0z8AjNZ+5FwJJnAFd6aAhvmKnRtwCWnxU1ccwkj957SYnqA6xubH0N18vw9qH
Uf5ZpdqvFkrgA2BYfROiN0yOIHSZiUzu3ufviR0A4KoMjjRTL3wiC4zy1yp/zSnex2F2LQz9qZZY
CqS2vkQCFz96oUxWDWYHedOZb7pPNmCG0GvonDKIvxASaVJuBakjxiWAZSytvSry2W784TCWt6K/
q2N488OacDJ0cLhWR7cLtoWyHwMcIv2xCHetd4lExAwIEb+Tme/AZ1AAW1YjsU3xFKCDsaCL5cOq
7RNE1cGnEHbsocTbYWTcaWXx3SdNuEYimqPcyfAlZP5Lkz2FXsroW9D7Q1hawVLQwo8oQ0Qk0dMV
N/E7L1JY5/6gpAat04ofrnq5qom8ZMvOZu46QctcF4DZnlICh/8jnURYGCp4os+DfgCnGPXrIG67
zCnyfYwDc/6jNIwepPQfSq3Y3MYo+gGP4OMRf2WCiju3F2+B2XKf4cNd9GpxRF6lLqYcQwPFRvgc
iP2RKHzGU15JyyhA1wN3z9fa5Ihq2OaLLD+2RD4ES/XTCG1Ygq6/CzA9SEeopSSG4Tyz7eVykq94
gcqKSDxbw7lp2lgryA/yizUm/1bajhNJnit+Qa1184T9aJfnW531R2XfB6PbpFh+SUyON0BCGnLY
XjmY9aYjbfBhKg8l3BX8VjR+lEggbF4kAx9kuyauou5pEYSwjgvJXirElE9SiDCWwqMF8TYY/jZ+
ehhkZwxXwG5ys09xwQeXwcBawZvGddrvx+YND4c6JIjFQ1p7dwojAGtgGsXY+EoiHx34QuzXiw+q
C09GDVjUMp6I1Ltt0SQiW9LPRvcZa4TgIhyDEs1zIsJsRd1zzXoNduzk4mFPG0aE0GtJQfo+OJq8
XRR0rCRHXFzCt5Ee+e1InaRgCltxNWymuLO5Pd6EBWRQD9GZwGlcfraS3BbTvsakPy8Lmcqcm2sc
rlSzIN5RB07mILtN+VdqEWigLwJ513snquDkYCXSyI60txtRrTcbblS95njEr8rkWbpqd0mQrCNm
a5DK+uxFCNcWJDs4hrEW336G6L1eYA4BTx0eBrzJvDYutOZfmy/XCiNjt94iuMvdPmonorUlOPYc
6ZG7NE9hQFvgug2fipsU5EAq2wIwitWLNFMLn9556J4QzyMFr/IXAWmrkgKL8hPXhTzcoMD/Eg8o
n/qRjx54Ptd+/Old+7f/ODqv5kiRNIr+IiIggQRey3ujKqlKeiFKLQnvPb9+DvPQuzG702p1CTI/
c++5bXmT5a8Qn6pcDdNPeeC4UNT9EP5k1dlPj2xNOGenT8nOz0ww1O1ol/BX/rnKl3HhQLynZffV
1wsT5JQYL1HDfnbV4zf39YeCBLre5O6l6O7+nw/wi764OUfNNh7eMzQ7cb2nfNJMZS3t4c9a9gIO
6UpjYMGfkK5M8lbCcRvJP2capHyS8iHieNE14QpoqKHBQgIU722E8yzLo4z2Dl5o8cNVF7Vg/Fyn
vwUsEcll9bU1zBct/LXkSYMiwShKgZ7B/iN/j5s/NflGe4/iY2Y4v1QOMwvVVpeT2UWISz/Ok39W
+5k7T1f788oj951iJrCouVCUhA1Wz03ftdEhnbLAnDq9hSWiQyP/JERngzyHu1/0+4H3RfGMjTSQ
h9iwAGoXqXjII6Fpd+xkkwofASSa6dVvQ7x7/R5nS2+4TWivimEpsJMPJVuKjnSbJYOB1ucYat6Q
n5Y94ohhYcbTOnXGCP7eSTzs3xJzEk5g4950l5E7sNyv/HxbWMwTTwp2osx/K1FbjJtRWYrPvGWH
iEjfZToVgvLXLUih/IFFvagAeRiI1INXggS87F7zVuSsNMcFimEy3VEvMRnoDgzTQ/2ncUjbOOgG
IgDjFperQvqHBuCq1gf+Ckvwu2tGWyZyHzJ+JUgK9COjHX0mio491Vtqrxdld+zqZwG/t4U6YSsL
vel8XiMkjGy70IExxVmYxC6ZZCtGHHg099CjUgbzTv1nhdpWYUqV4pyvxxiZ6z4Ku6XClLhy/hIq
OiKK1Bb4MZqmSXOFsUQPQU74AX1ARao2Kxp94xV3i2zoXTA6K6a4rpkt5hEbT9vrRyBQAWeTUyD7
pU2yrXStRmb5pg51vkkSNZmVDXW+WAeZUX0MTvyP6dSybL6T3v6d3DqzJCKPvAOcFdZX1i1I/kn2
8EIkGS/a20jOy+pbNbQ5gkFNf2m9ki5dSnEJV8tVgfWpGaJAfTWPJzMfHW6T20c6u0WnLVBHaaKf
DKxzmoBM5UZzUPJIqwU5RzKpl5AsRWjgrkkx92Af3RWGv0Tx34iUWyoFu2LCQtRDe1XjgZ5JHfDc
4A/PQGeKqI2Mn4vai6eZLMF3A/wPBYKe5X3VbEv4EEHNNbkzV8IdbouC+Ztla3MBV73BCcIADMOj
sHnem/e1Y3NpldkztphVNkyHVNvgzFWZOED9/ZZ0CrnTfqXINUoa8wP1Cd4xTTlqEX5qP2IpanXD
KjGsp1ZVJzxpjTUUkEUkQloc6YyFWGgP9qwKieaq0Xxa2TTRxXIMUxflWAIypwLhZEsu9dLc29L/
U2K4101ds5T0y3VmOh/kFiqUk+1nPdAT2DUYlXw26FUzLxzWhmOsvLBpvrsZ6lm11SM0OwCFHWYK
AnMGhB4Llmmh8Tio/oeSq88YWSKxUm3n3Ab3ywymA0RJZoEpwrlC0wQfQZXNIgW15cvcZ11NfeIf
kHnLBc4gJUZcrWB1qjzm77nirJO8pQmE+aOzIyjqmj+7EfcyzNq1Y0zGyBJdh19k/T4CUeG6A6kf
WYNzlkimgKZ5Vlj5jZH3dax6a14P7H4Kgllv8HAdbs9Jdy66fG5Ww7uS5lctNrRNrP0/DqgpG/JQ
vfIwm6oF/sIbkZDa9s5zkF2R9PHb1WHBrAuucp/T3MWMR3VSTBu/iN9L+8lylzJd5I9My7VVNLIU
JRlyE0XpL49qig0kyo7m9B/ETbF1hZDPWpEDh6FTFl4FyK7Q/IzbAFwm/e1YVYuTEqmctoMRU5rL
W9HrV719q8XRKhxkEPZOeEQqTAM8m8jGkdjzWWNSCyXU3k2vI7kp3vI3g3VEGjVgXUi9IraBglTy
V2KVqQV8nG4ZwgNGVI/tLCEMC3gJiZgNMDLXfneFEOt+GLkrpn+MIxmsK1ObsNvhoYD7v1a0naqV
36DIxxgO4NEovtBLNiO+ge9CitkACU69gITpcdRe6r+ecBAsOY6RHV2+hcL4Na1n/Yrbl9TFzPaV
ZYTWsK3++BJ5+S+iYxUHc0Bug7S6wN9d4ORgC8ucluAyk6a0RqclbLkvyD2W0aFtv3W2n2ZIWZWx
H78nDisJapm2YHCBI2MfuLBMuaSYQuIrySDrsD1YDtU2c1pgrWIxtsz2U2ND8wS0ul5gcpsOoX4W
DAPvyrdPXFukXuz8zh+WsFDhmHfGbeUziOGOHWcjRiC5MOhAK7lhyFQgWVeNt4ZqqovBZjU1Nld2
S9nJ1LeFtoft2dHAKyXSOdylOQLdv7iGI3VNOwsWcsTtatNMXaKORZyyFcpfD5PT8H+g3fIns2PP
GHGyjhNoW3QTHJYds2+8pWjTRI6gQkMmv2LeJZb18FU37BPSpHLWyogkR1HZi1lWtk8JOQl1/mGY
VDOKN5VtJaAR8aOzBPnHR8re08dMZWk7BAOUZU1ONhVfAeAtmkq8HIbHD2Tcmjxgk7Miir6a0pvb
POsxP5QMGV0MG6jA0BuY/5SYqPlNWP5DwDh9bIH4LSy8mYw1lo4HMwq6smmukCV6GStdlZ8fyOA8
X3WtvzDDTWtgrdNYaGd3n32xQd0Y6DVWZk4ZMqodue/HI06hUDsa+sHoHxVPnMPrIoJ3kIkz37lR
RaHLMbW7lSKYWbViU7RbPV6O49Y396gVvFkdcsUc3H6nNH9mxYcEskufxdlHkWFr3KT5HuVl1t66
YqtHt86CD3gpjLeu26PkQsJo4Z3wL9iRa/1LoyJT+FUxXVEsgk1+CG2lGt/HFuzthqmBvCbazcbN
gXOV8LBZhxl/TAo0Ly/HRf3+rZWHIT8K+yzTu6si81xriOvVaxJ+48DI+zOnaiAPlth05JQOGL8a
oMB8QbmBMDqIQyYRFcK+ddZZMEm5Z/BFtC+1v03yRPWOYNmuPt0RbgHMGMS89N6ZdytwOcTxzc2P
vIzFv9mQvifBKXH+KJgs9RrIt2Wb/rney0r+UhcaLXXp1e+Mud7+9NEx9M+h8WzrdxxluJMKTkjs
tUKZ1qOQBnsul3vXTh6Wf0Ju3f7kGW8F+3cAATPY6Oi/GsEnjNWkw7YAwFg/R8pa50UtnNcwnHT1
zt29bDFhlOQuJc5voqxZiTjGE42rhgnZp5M7hGIduUdRfnXmww0uunjxkPvdB/+L5e4n3/bEmpX8
exu72DDFGrUdrvC8WcFKxj0n9JPAm/cbZvLM8yFtF0FRa+379HdidiP0Ry5WV28JBqPmvcrvzKGT
9so5afgnL79K9ZcGjWicEuEjakidrdbLkV9Z/kpyj24Rd9RRmJcEWHCDPCIaWBVZV8Em4ROQOyJl
m3Ux5jq+R9O6w+x+4Cpkt667ZOhsinpXek+WMNsgPetoVJNDkr6G7up0vCWY5K2ENRf6aI1oUGbG
kbMOSi7cfVAymjqMVk4jfmaJhmt7Oh7TGHxDZc18mllPx+CVPXz73ssdeByWErMQECNefy8bZ57x
IA1RzQ86hpJmoQMe8m7C7GZhht5na4ltjoSWaXHDcgkC0AAUfpd0WxN0S3YeK7r+Xa0vK+URnGxk
fz4EkjNqSTPbJtnBCPdSnNhSOcuiWATgtqvdCtjUrkbP6+0yi+t/XZSM1dZleM/zB56ZwN4X3raC
7VBDXt2O5VXwquqc7uve3sISquOD1u3d9HK3IJ/GqDGRc3lHNXzXvaNf7msLQfIR4kRtX1X2m753
lPq/Qlkp1g7vUx5sGDIujRlmw46hZI+1Y2OOPLy7wVqPULVRbAzrSbPiMOhZ5gX7jbNGKilnfouS
NTusEgfSyVTu70P3ChIqITNUHtPk6sPiSE6qg/Fk0RGKGJ3MZY2s7t/FD8A2WvuQHqp/0ED9Lwk3
nDPyXY66YNh75EGV2yR9UjPuQbE9W+0T1Hv86BHoZ7usu5fsTIM9Bkehw0tc+uaTIhgTVNSsG+3A
oxW5XD8nvmds1nZ4cu0D9Li2XYDq2eIbk+mb1f5BZadNiPhZoDeCCxksdXlMdql11O17Fy8x/BAd
j+qOLZmZbRL58IZtxyAInqt+kPai67e4aRSxVNsNclkSsBBRNsGa8RwPJrMlndD4fRKyNVuHIbay
FRoUMBBw2lAyuekBr6vQb7jYOoOqbxMsEdaJuRyKrYa4rWmxz6PvnCyJPCZ400oDIzueiz2jZE3H
YNFdop0PXkYfuR2uE7ak8XZT5F7jiEtMauvQs12DWkwFyQhcZ9ACvCg9k/K96wln8BqgV3IsPnMv
QUkSJ09y1gF5WltbgWsD/QIjw8hSPAZwEvz0QKlMhL/lDt9kzEKujcdlEN8X2PrOVfDeeseavIiS
2QyoS8/ON9YU7QNJJV1kZbycthx+pb7c1EL+j3wpSGgdlXJK2qv5CUWG81WSVk84PHjgSGGkmZTt
rq/su6RFTgSqj8yDZlHwu3rnu8GziRSZisPU1sGduaLGfYlVor22Bgj9S06s7thos1BJ5aoX5nQC
BMDJujUMPG9BL7qlD1HqP5VRoFGfVwXbvPpMG3js3c/YRlEavpwOu1DfDXCtIn+a/vgbgbzWscgs
6/L6hny/LQ9680Hmp+vt2nwXdEtT1cn5Zt2f2GW5yUfKrPSq+IPca+kG/SHmA3xJdtc6q9B2GFOE
PGz4yLZlsUEVYrQbzVlpqKTlvHsfjBP67y4z+7XvgLPFBlyMtra14OrrxnrM2vEq1CR7MyoR7UwB
L8/9yZTuA3ghh+lRNPEaU5mpdcd85PfUuGzaCMyw/U2S6RopIGoOTbk52OUWSN4cl+LTA4Mfr2sa
K5KYeuiJKuggZ9uZvw6cGg9JrcHcc8AYy0q1zk6ROOAfz4dNq728krEw1NKPDKOvrtVvHeZV6Q6z
utSPbknU+17kW4Z2RBKjIoUojwKMpyDPfoLyycBEn3CyNcah+xC/SenbTEK3KNWBZFZcqrx7LKjd
4eGMOIp7fnRru917GN5i4k71s4kDEy9PpqxUJUzmDSjleYCvUrU/Im9H5iCPODNCFldF9+kg+mY5
4kDXc1ztohiK/Bq176oOkCw9ZdJfUTl0BRtBoMTeR1pfo5pQgIsB7U/HMrrXieKBMRjvGsamBmoW
hbGuCXNr2DrJukH0Pu0Jo1XblCvHoTQDz6eZ4MVdjjYs+wVmiA7fbIgdOxkeKHK74B0JGhbNNN3G
5tr0P3X2Np29TCMfMfUlGLx1jIgqZtQChCplM8SZo9Afjg/hYT3cFOrG4DaHvUQqBzJxm30OnuJ6
ZuIPCJpXaPHNA/gmTy4Lokcvkjelb95i2s6iE7Sz6LvypaDBBuVH/MwrQjVIY8+wzgLuirX1yIcZ
pAfKmlU4uSwT0nuZEvd/TX+MEpIvqC4ufrOsqg+ryTnFgIlufcGua2uNPLdK8uZAc8kcHJJ4w1v7
kz0ZC9R0eAsraD3bvr4Uyk/JCimX29zfty1znPXgPaXF7BRIn7DpdTKP2V3j4pA1kD9kdbOVkMGw
bunVXuPkTiKdqfJ3G372w2/qvcNIJc2QFE9aMI2Q158cqdwwovzqVy1qRQVitORqmMovdk3l3sTm
27Kl3vl4EHMmozPTvubFMgU/0vm7pHx3u23JjBTWbS4DGM1Dle4LKKYiilblA4WSvpTlkrkry4VK
untnzK+OtgPF25XsiD65GFzvw0833cT8T+KVq6EHwfRfn6csCl6lsGWhy0JCLop4bWc3hyk6ks1E
2/rVVUNYk8ZfwjAAKyJ5RNPuHcuqORRKx/fmW/Nu0L9qNAYNEaHpNbQvZvgbG3vXYWa7yckBQ/3J
ErVLWMPZCeel1iI0cK1uX0WkIFkVJEU05HEyOT8dLNHYv7Ub3J0Ze/FFl74pXorPH1mgVaP7xT9r
JvtOuQ50H5ATVLdmVLVLQGCq5g9LRvpWddl3R+D0hK07/WfK+ZQxLiP3jTaSjD3WIIwc3WThUdMM
Joh2GkHp2fWuZ0VjmvKpxCmsGbEpA1pKM0t4MtkeJ4yz3X74wnE2H+dG+GWV31JuuFETd0NJE+rg
XY4qWCL1TUwygatXcKLf0L5aLnqYNUMSND8QufaBPrEmDWcpX5YKZhwB8CO1j5kFleiZonUx2Vm2
i7HcRSS8JIj5jvb4VY/pvMl/4LR62GFcJIGYOrV67QySO47J2a6pvtkIdvkvmqQ0ctCBxefawQqL
jJ/NWggJprQeogcb1RfKPHO8fS8dJuPDnJrJ9J5p8YOqAom/Uh7i8GpT9GvuHkcGGnSacjhvhE0t
7XFfqDcFeCoivJknJYSRz8CdQdaa1+gjY761Wjk03j++RgS6YXDQgCUvxX0Sx6L7ziwIiJB7VOSR
aqO6SHV+CsGXiT9sY0doJdN5EOaLocNsRcqMG6NyzCELhTS57zYBgxOsqB6+VY74yjI5UOp5xN8P
t6gMmGOWc52xkBp/FCiGuuDZ8MFb3omp0hzTGct9WMbpsqthS+lYEKIKFhU5XEynA+9ngvXoFECC
FVRmn+jwRIvDjA7EJrYjkg9gnXkrkexcsuZfTFxk7PKxJDjAjIBJNQZ+Bpaz0DeNbREr656i3sMT
qzSsTihwaOHBWOe81A3kTwA9q2QCR5bo4qFNKOZbmLdz/WlZxa7S47Xn/ZFY6c50xZl4XuNc5S5z
6DlUmh2k1zSaEfaU3IG84BmrxpOHUQbzAb2ZNhnPgZEHlIYmu1bC3civchgJPu3me1DMVcL3m6Dm
LtlYZRzpPWOmEktBUpVUbBUdsskLLhfQwufteBIjgseA55K0PBV7GTCASsv4UE2kp56374hxJP6S
6W66ELx3Oox2+4acdQ1mckEu7wIGQzBMuEioCqkJessyj9gtI1SBvHTbleel5CtqP3FseyjNPeSv
YPp00lZ6QqAQO6uL3ACe+ZEydvP+Xx0En2aJ/8pOr9Ib6NwA6NZCYU5PUefpJ1Lr1GEpoH+yQk42
mu3z7hKmFxpyG1pECA3pZ1Zuy4jUSOg4um5t0pafRasusxxhRA5zoxr8f6HKc+xxc/VN9pOG3b6V
NVvN+hSVPN80YGMxgB+yD4EWvatDBpTP+AN59yZAopbimupMHMgVWM3EWUyctDBtViD8eDDn7vhh
tRpGV/WE62xWHcplaedwNVvO0eRB/CpQQGiIyFQPLaDrGmwwvOMYOv7IL7+EZZJAYR9+jeBXbaql
n5yNpZozdBQtP0mVh3zE9EFsVNfy09oV6r6v3wPebrvsFkN17hjuVfuQmUoUf5fdLwooped10Fes
YN14K3cZc7ko/yVYej5wGzQ9cZRsdmp++fjFFKwptcXT0yPJKD9QuGYgT4faeQpE5LTWTUAdOLg7
9pqjZJlAISbC4eRnIPFSrIcRFlAKQUtZquQ3MA/rtJ7eet9RTKjoY4YtfBEvwDHu300kVHAjx/Be
Rpj6pyEJejl12vPSTmTParw240tFZlHGL9P+GRyDGmwab92V5tnAc9UVktaDlJrB+xvIkgStY19H
7N4JDgfP9rcmTAQXlE3L6l/wGwx+TFHwjNC1KpG/qXLlFNZk3xLjYypYFPmcbq6lfZoWCTr6WQLa
kk7P6AsI6stvCSQrhi87zGZwrlE/kuuCZ78PzwCsZnrIaOE4qBX2G3uJ/35nwR5QqcMKRh1WmE7v
4HIS/g/F0c+0pc5UN8rCRdGZ+HQsiCUQEXrYr8gUbOi97XueE31aJhuVyoqMvTbawZ6oidpu5a7z
f5rmq5TLrHjrfWzMM5zLdQPpQdcXpV+esvjHj88FYuehOQ8+Z7RlzQr8OAn+KsNu9oB7iVvQWOcE
Bw1/nAz++a696ONnC4guAHreblQYTSr1EceYZ7ZzWbjsjK1pSswBfUu+aiRcjRvh3cHqXbKCcnc+
V0eko+Jk+2UxvkyMt4FAQuS+c3N05rr+CtFNlBy2rg9iSs6K8ieh+jZQIId8786UypVyG+Xo9TNz
2Bwz49qHn64C7Wzan5LJEnmgysnl00j4SMSDyh58Viy0iyZJhPD+lZhm2uqSDRcVa2hHc+C1PUK2
95qF9+CRJCaiDx1VbKvmi8wKZp6g8iJBwKs3vmM+fcwOxtDAFrBvfl5fiD4+EAi61uhrRiaLuE4o
kXdVGC8m82yCnSlFK5YSnVjA9gBFv5jYIjrBKz5oAwM3f4VQcVh1poZ57J43rGIbtpVf/3RNJd3U
xbE+LmJgFMS3tZgyXPuvFMHcwoSqJZhBUBFUv+SgipMuTPQ25oKgx47EQB2yUd/+BAWZdJY9N9V/
bURUhci2vtevh8xYnOvsmVX1ndJeiRBzcsF2ND/AFgvAI0LZGph5ggHcPYgo3N4m2E6rEgRGcbl1
LEeHybIGOeXBnFfRcW1A5INzlX5GtMttjVMZOlIu98zdHa9d5CB/mLGR3KW2D2ewNhYzNIpjK5h7
SOnMcl1oOZ92xDibxwMMpoguKudLR50Pr4e7zaxfYcKJYrorzt/Yr+ca/g+ikcL+vfee8aTQ/aql
yqwBndfUs7AlyZWOD3XE7LvLeCbAXiXOR+fglfl2/Z/Mw6//kRA1aUIKnczc4W/pE/MIjaNKB8Kw
y0XCrV612OSi4Qrxfq7jTp2yMHDBsS357ZGCgNMnJ+eTNXrTmIsCDhAEHhLT1x3vKFggjfIjjsZV
5ySUzow3eU3lA/lGOPJk7yCGQtqU/j7Dd+rUODCYgiJIyH7/n+HwZePin0qh6Q4EpnW3TvtVAoJl
/sUx/6IDyoBwRewfJA0wqQLVyvygIiQr4r/b6e0yjc00UeX/I5Ht5KSYjt2vaZGtDGfHoycIm0WJ
HEyJf7mGCu3Wl4dR3SXpewxVEtYQhCLUFvyFY39cmuS2ClpfZ/hSTbkbB0DJlDjEJ+esm0zcZzo/
ekW2G5MtTuZMymQqLXZNhvIKJyLKMRIKu+6HX+yT+N2z/9ksS6oiBLT7lU9vEhtky+vWdjHRPrue
bBuTtctVZRgvUm4YFHI97EO7f2rtIqXW6AoFU/G5YG3rccfkDJL01l000LjdbmBICdO7ONnROzt4
+J+oPVk4JVufAJTsPuLWxqiIE3pDzqhHyaXr5xbBGjoCQQ1UoP/hNfWrh5WjR7HYixDBgjaM8XmN
ymwiH5s2KxqA6BFD+oIdgfbrT5UvknnVZbDkAyag2g3zTW+TQJNTREYPJ3ywToq7hCUZCVwMie2H
Phxx/5QVpq5XI5lZlP8mIBxNoo7vn2XJyD0uX3FlLisXI2D10/rPxmvXSkP8wJguPSRztvhAfaqU
OlXkH9OVoHjqpISg6Ek0ZILKup5SIBOsycZlUK6QVzwqmMQjXpOmQ8409duBNSg88qWJCwJ9iIkc
BQSqEzsndouOKee4NvB4qNbFkb+dfw0YuwmC4xKPvM6d7V01QpPH3kFAywelUxUXe5YjwOuIBgD0
6porru9K3an6nhjhlY1/3h5fYfPw84KfMushogY9DO+3FgEE1ZTM3xk3NNZHLq8N7XbCh8vcOvBf
gbITjIIUPtZpLRk54FOZIa0L93swPsrkkZPG0DqYISbbZlnhU25XlPfQCSAtkjlvM5hTpi0GU58Q
w5EFfozszJja2Ms/B4E0MdyqT5uD0G2prwjNtFbkO90hkA9T9JJzZ1SSSoz4bbeI0edlGdsmkAow
P6McJar/awVoAAsIdwBcPBRWJfY42mAbn02UrSyYMG2yR3aILiFXzVeM97hGsOjV5CFOSZM7oeAD
pLeomy/bYnHqLFKEm0q0V6qGVatNsgAhLg+CFXsTKcxIy0htqO9bYlAEyns27eVozY1V5bHyAQOI
gA2NBSCAe8V3b7IUB/8JlS7/E+VTKyhkGLySFbDAxj9reBg0+IjButFhiDoLUpj5VIBEcMNPQF6q
V2XYCH0RkTXU3pJJdSN+Ypbvhvi1DSg9Ci9/HtU1Ekf+LXLjxn5TD0e0HvNecVm68qC4Zzd4xdaw
FsMt+cmIUgjcFwa2AqXO9GZHCTLV9HPkdLHMYZEUV0NltMLoyQ6GU4mydsBU0k0Xe38jz5t+p5gx
rGf/HhYfCqsM+CdoTod6p2BNL3GmDNS5Uwfmu9jhyURbVqyASlriyN524ylGdqr/uXxCORNLJf+o
IahPi16p/3B+eo21iHWqZRtYwP8hBeG6qc27JsNfdKt2AyQiEmfpNdpusP9RXT6suHRQrV+zTrCw
+mrc94qnt+e8Kqhugrxvqc7NzTjg/cCOBrEThEfotzcv794yJWYikPOQY+PB6szmJetvenWQmCSj
OS6IWQw4iHkmy3ZAMKpQl6Ni0KLJD48+xySCwoKUJ1RKa6taC+Ni9GRdZtlG5PbZUP6NqDLavYG6
n0W0mTIzUhKuRpveNYMf2gr5oXc8oyWO2hhhnhO436lK3WQRWT/v4/LZAWcJd4ZxqBOXthcaHYxC
ViSTVTV6uHwYCTP6gjIrz8t166coYtt0r8oMWE5Rf/bIrIXpBWvDgjMrdb9dxnn71SBrhnFj2NeU
ffBAW89d8cqqYz9yH2DaUrlGllbgLsOUTSw0Noc165+KUErr0Oi4X1nCSZLWq7SSWGh9dKwrX+Bl
JL4l9z22nYMJC4FQA6TAE15hGjDG37aLUxCjhO19puHIS0y5lhXML9DPMkVkdqinrwyiN4ovpW9n
9uRoyrv5qOSU/cteRZtp+fF7Njgn8ngUoB3Y23ykeaMJzqjulFmXMaMfw59Gw4RmJBS7E4HGTlaG
+qsNR0lKE8LnAA5rgsRr5kWTzEVNg4UQDdyE1Hxv6hFhWcniUuA6Lq+dy2CqTyalNHhsFCqR/Sc9
AlRDnuv2rPoVqSH9OsxRSbulwXIVdH+t2Jvc/+f3awvGbqb65EoSYgTIplM+7Sr5s0hSNPLzYLxr
KvmjFSENRfcPbgOjbXgzNjQUbTSXKvkDvCqQOjyG1C2gMr9WuSiDmMOEHButNm7oJ1R3fA+nY0fI
Awsc1owk4zFHTK34jc2LJhqMnY1cdWAdKLK0VaIB2+6YMM5E5x2SyaQkxw/x6OqbRSaEKy4IpMv8
OzaY2zIFGHrUvSJlOyhHhI66Q5fQdNEurZulMRprXWjgBXwCOhKpEZyCcqWxIIbnCjtMJP6u/01o
xkbyKqK/gv2jdebeb7g49dheRX30tG1oasOwTyN6YlZFe1FhLa1IKjBWoRsfjO8h9Bi86ptwAJoN
HKJxybBO+ORE08+sAGtTmuwK+ieJfxS4PesTY55SSfUxKZ3C+tcT3cS3RSuRayjiymmxJl3Wkonf
fJG8KTICqUuvW1VVecEKumtxF+JYJIwP0yzsX4jqaBKblVRx6hZOx1KJU3mY8JBtfcuId+fQj/Rb
N5jvonOedIIlVHyd2y5yy6UkTYbdDwF/anxrw4gZ2LfXKJe0ih6GPr5lHlL2RqwC1vHW06u9U945
/tEwNfqQZZ1z2Imi6Y4D9ChoChS7Okl+g4/QmYw3HZ/K8CwZYbjN0c3eXfqT1Ft04QX5XsrM13E+
k1+N38Jfax8nUO/b6K0K6R20epYq2kYZvtFVpHDnO/2VDjiATAWER+5+glzAPFr/YwVG6dPxl8aj
vq9yP1kBq8DJXWJJalTlaAyKQUqxmJ2qu5XvOeyMA0I2MkRiwK1GupAqe9Eft9zAfJe4AcUsB46M
vKKnWUqaEMpN/bFLEA9mcl14B8v7g3gAoe8egTEg+zD4KYddV8erIjbh3CSMnDlaiKk493gR1P4y
BIsiWUnJmnKpAUuz3FPg8uXUCwQMP1lIlOkaX6gjkF53zN8mTAmESBrMueYVB8VUZ8TbvPU47T/i
MdpAEOSZPRhUyEq3NQrk4WiF8kWhL0P34FTvVMKpddJbaHLWwyKKbkRJgY1ETFUfAmGCc8P6Q5MM
Hr+HnnhMSBUhb1GGI7kpt2PzlkMgoKy1w6+R20/jDoLxl56Kzjq3GYCUMq0pk/IO2IKFEEgmlFUt
lSzmvj/wjtpaHU4oHoG51zuLproMVg3oeYIdnK0yRQ4E5qKTCQNZDBBpnCVM1RjPxjJcR58K2ZAj
aT6aD41dSbfYcikgaYP4Dc1Ox4Vf4ZaViXZ0LbbkmSQAeWAupGYbiacmkGiS4xLpFnudgmWOXFVN
SW3pbLAtxZdH1Deb3iAQyzVp8VIsxMEmYszaJOHGldYbcziPZillEZAQQOjqe9/N37wEDUX1jcRK
GIcm94t5S0UM/WYTcr9HPq+Rrtk7pU0JTq++yg7uMyufFkuePs0KnlFfsmwkbj2i8w77xF5QY3Uc
irGkqgta1EplNd68Md7p6aPxgxdJNbsa3kM9RyfG/RYQA2xlk6FWP/AXO4xBsWtib51inFNQ83XK
8BUV+Q1waRrn+B8xNtjCO0rJUAKFwRCjgA7c7sdPUVCmEt6RtsqV6BUk8QER9lblBA/1HaLDaHAW
lrDRb1NgM0ZhXGohR3WstqcbRYjjJNdgJKSqtRCnuQUhRECrptPTWwAjiRArhMvOohmpP6NRArxT
WVV1/0ZcRQfLpYQkqSpYVC1jJsjZwJeI97Z6j7hgBCJhzifSgp5TrITtYFH2i9JjgCkdyyA/kjFi
rDk471IMippZk7iCwSI3uYeeSRo83Fg5l6g1GkLAPCeoOLH6aNH63iHMbgMZVDgvsEilyS1XelIs
6mPvDYQMyqM7+GTLyJ06SRzqnyCgoaw1jJUhkaRkZHu2+9fAR2RnAK1DJDggYOsa3cYChdOSMJVl
6kZPb2SfM255R2t50digAlcgU0+Q10XtlC999LhqbR6iJHwGlXmQPKymcfXqbCURZZD2xN6TOx5J
azzrQ2uj6hoJSShuzdd/RJ3XUuvaloafSFXK4daSnHECbJZvVMZg5Zz19P2J092nahcbFmBkhTnH
+McfREP66eCLwm1QKPELEYGF9Naa03HIJlvDwR3Ro4GPuy7BNahKYBGsWSICZqpwHN4HnYo/Ek4d
UnhC6fDPk19T/F4SYhI54ZtyAb8SCkKU1Ook3DOCpBCfAY8YMbJBy3qT8kTe1B6Al2zex0o+oImG
KCZq3zqjjRKyOuNzTmG39iw4SeOT/riv8VbHucj6NxNJ4RT5KLRBuZOj7yZJjb4nx9yZPoeHDe9O
/y2OEQHuzWotA6MlSx0qCaRGpln78SvCuwjBm0Hv+uN3Lrh4RSuHmglrnHRjMqyLHAhIU3+VscQS
dqpA7/MkhxRinqAmjqlddMPoluGU/ub6tEGXDb77im6EHIBJA5XBJfCBxSrvmIZPHVeZ8ZIOWynf
MvbB/ktS33qP7glpiAzo5I1ff8lZn9ivV+Zy/meCsdnxZALQ6ny/MLL0aHjFDsb19zSZL28yEjtn
1XQ1VzHxaK4HzBbMgeAHiGwaQ4yn0YrtdtCmm9VwE/j9+NLGY/Eqi4+QwF/KPDhLtsdgtUILwnMd
TWg8d6ZAc+wEhKSM3xBF6L1865K0miuh/ce+cxpJn7MndTfShgRk+cob7LPw+EATt5ZIPhC+cOQS
sz04pRleiRyxICC2JrY/zb+0tT4C9m3aAuJn2Stb8sixNyzWXjv3YQLGrcOAPd8Uvpnjl5EIxglH
SGyVAGd0dBOqZ8q20guEkFXc1U0ml/hXhe+EMGTHoeEPQd3ArHdZ5+KnIk2DrQ7MYJNZCaUBYgXh
R+nBD3eMKTwS+47JNjteT3debPR52h9dixDjGdUnkN2zqnMVxe1WjagotL7YGBFodWtw/3cPxng7
ZTzCiF9lY/scZOyGmiQ9GLBeCGuY2ZI8AXDukKViaAJtRzsZw56UFXgy3AF9t664pyVtNRRb7jj+
m4Cp1U2aokC4EHWpqrUDfNjAhbcWqnqLgvKc9tqFfsjxt1OIaKTngpjnWdvo4waAvChcImjptYOU
Ig52RJP5syP26yCiHxl+e13AG1tyR3Kdy4clfacBxUX/pgbbSV2zDtQCWmwUnEtZPRgJiql5Bhod
EI4qQXgSUxbvPo8O0JMlOtxejtZK6oLWwh4ViQdlQUbNQSxGahcNOEVgY0jNzl7tyOCVvZ8EYA4m
aQqENjDKVN+04tYMe8Dp1lfxGoI4sdDRbiU9/iObTn6QnpxS2/fCT9ifFRakTd6i7sC1rCzv+HlL
1Hia/Ojkz7FDc8pOSOTi9I3OBzD0i9cw4rcam/H8c+bTtiZkEw2/TTtFOq7Z3OVIYUamveER5xj+
CiHWIT2xsMkFyPFvs9XKdCHwAbRL/IeHZ+mtKcdyb01QTXKDcaeyjOJv+5xjETp7EJHbpD08Bg99
n5o3r856H3zE6WOjMQ568wN38k4CHn0Qi1P03m2ODYc5rRcjFH+DAhheO1hpdFbKwS3ET79AY2Mh
LBNT+je5EEc7zc+qtwwMNK28G7fR0b7RKmcmxlq2lbpY4sYCnXC10aCzg2QTXpOJSx+nUZXSsrdx
E3I8OijpEx0TLRjj4xkhjlm6eMmoOfV18S6b0o9V/ITpxLQNIgFapAoA90NALGuthvhGFYfLDCZV
DDwZRRIsBvBA/KmEWc8GVTDb5bdF+dumqQ9RxbqyjWk24bhPoZLWmc542c/ZvOThpAwm6Cy5h62s
1vbU0jMwV/R9orWvFaIcSevQi1N5QI0Sy0OLsb82agulsBZAyY42Gzr0+S6Vy3cp6y6TUL9Xcnoy
63EZYfBrYkjCjbhRgy9lrFdZ2SIhzv6JQrVhTqiA+6Ryds7koVlnI/z6Si6ecuHfe9JFBOVoidYK
2ZGQWzO8Wa1GXAu6xPzCduSktiS+JiKAnxjOsV2QJTDwA3i5RFZzwnpvV6fKJgBC7JPYGSgwUm/Y
iPK4VoXuy5s2vlqQAmOEBNJ/TQnEFr9rlr4xEZ/1KVNbBTFKe2W6hZl2UpCLd6iAmtHroS9U0FjK
vrWbRvroNPw9C9VhzvSeET2ckQhP0LdrkVWHAInRCvI4E4mPVq17yo2OFwbYT0z6PAqWNHmvGSyK
6HtsDH11NHkpXS7mE/gqydJjwox+NHVw5lOGrYOcpE4zGwRkbMcyS9g1A5aIyf/L0dgICICr7qvH
PiamL5mnZ/MtMIg/mmwQYARcY7dipwJBWiiWdAmeb+OKqnFLdJmav2WwK8vCNq9knEq6t9pOUjZR
rJzqmGv921TBv16DrR+rd5X62d8p6p6QabIjA4y7ITrK9UcyZG/zFDjT9qTY5rS4eo8ForItZNQT
meX6bdwjdxadml+SCE+LsMiox53W3ipI5dBG4u6itKtAJaklb9E2h5+QLx2a2kr5HZFFNNCY8zMo
Z60SdoOHkDzmGOwpS4FCTMEkRSPTbnZlF/eyp6/F3vsJ/X495u1Pqgi/mNU8Ug+jzlNQMxgu8QCs
xbUQQR9WJaeGXpMau/EF4mzGW8dnopCfY+ErYikbLg0VWUI+B2U+HuhYcSoXj5maZRWJbQk0yxEp
r5qq2l4orVWLcCUPVt/dW+FMwvPPRAFA1RxiN+ZWJB4aq/4ayY+wEyvjM4GQh5BuqaGQarHYrFAb
6eK9MzEuxw7B85Id8rmOVlT99UIAOrVa5126D1TB1iXzVqCF82PkYxL+WkxJuZUMIdXxI3JFkRFh
a26XNSGeGVPQSf6t670WDQ8LM1y/LpFnYCXNzEOHuq4GAW5h3i5Q4SvjaNS7LWfQLNCq1CRnRKA0
CeRGslDV66RES/xMLIyzvMr7kRDVqUGIgUQjHsxrFpmktMKbr+HcaweWhUUktQd1SgzekPodNxb7
cu70KO5bDUJcDNN3Lhi/gtCVWhy5YdLGFRKZfl0mBh0ebtk0zcH403qTzp3HFjGi4Gogy0+y5Yol
qqZEprcVBGHZG6wCPIcDMFIGpXzwSYsbABwETQeHGTeBQfdlxOB3GAMAOyoDIA8YzmgAHxO8ggE7
m2ure++yMasxKBtryKcwK5pOpmWEChIHmymRLVykKSK9WkDrLmAulS3HEsOeAgMkVhb5Po6fbfGq
ckJSpqVHpa/POUm4O6iSsCpSRNpCt7WARnl6V2gUnXyYPdsvuFARmhyt8J75EBWs341mUX2rgrYP
Ch4Tz9hnycAgRLr41WNsrjW2I0LXL5b6EMKij1giKfgSnOITw4M/tff8eZ6RL/Ty1xAlVJWNq9b+
WYzDXRbBE1dIHHblALd933C6kfQ+mF0G5llN9jU0u2raV9o6Hze6j+9U+Y/AOaQomJ5qr5mp0uBn
W2FtEWL05ytbCbhTQfGj8lyV9Ix2IQlHAp9duTqE7CdpsatyAhGaYmlWuS2/dEQJU8CMPu8FQrGQ
mWMmuxA6CxdJE70zFlmMyOB3ouYnfRwj0XxXyKrNupPSFtbRq+6PUkZ0mQiRlHU0MCxbLh+Z0W3k
AJashxCmfmi0CoH228O6imT1LeCRYFVRYZZMS0EJsG6jdyw7plZpMd6yagSIcITJX+JMwRpWXyzk
+T2iKJMBLhL6CUTMwxa9SqdjZjJGz3p8XMpjoSvbIPRw3PxVX60CW0/9pfF/qsJ1ggpLxJPT1sRX
0Lk36xCulTckB5EbXfMmt2kJV5i28STTUeEZLX8mGtagYUUhonVOLkPm4tfMAl07jqPkqG7k6Lvu
zq13MeIzKuOWOtLwKAZimUikd6N5F/pTY92jSVugkEgpqnp6rCYA2I4uupatGy6lXpzEIVksFYCk
Av+Pwdro8+Q2yzk3L5XUB9UYHas8m7m0FLT2EIeh6hDE7ZqyCrHOp4kd88+qSbl4GEzjHZ7Cgc2B
s8kwOwEnQ5AHBOUK9cV319CaqW6hsiONMWK3/i1kjCcnIihzXZ9SjPnVrg8+M7T4lkCzm9c+7CID
Vl6pEgA2Dq+pTh0TzmKlkhkWLDSyYWnGoC7rGtRkfKbf5U+LEW2OJlgK9v4IOFauy3u1Ge9CEF/S
+mqV06kcZTtGSkDlP6GQaYJ/+Ii/dcRYCJRYodKtMPI9h1Lw41MHRkG6ySfCzzNfg2QYb6TO3A1p
v4yYauTwJXPhMjF7ngJu95yKsUAzobRMrrpzHbwlinFUvdmyjZKqlpe6IMLuYDMxxKuPhduMCkck
BEW8T2HSdykir/Eydo6Xe4bLeKszytlG0brXaOCGoR6cLifpUsQGvydgPSd7TGoIuDNQWxEPhF9K
YWEjG6RuWH4KhZv/mpAkLYxFgvo9FSMRPqdfLVuhv5BRSC0gHlMDEzBjUWu1k/XUYaxNF4FZIqUX
QVCbTII26rNci7mGlw4SrrZWVsTlnic/YjjPw8XJ7OV7COBCiYIXFsANlEi6UprfFiLcSORYvkhV
tsXsmdODQ72cJ5z1XjaxfjOyEK+mld5Pbw0NA3r7A/Y5e8WjUQ3ylarSvWa46HXqQdVN8BAsIUc4
BIxe9uhj2Gt51vN+5eMRD9FqpdT4MeQKM4CRxwuprQ8kHbJnleRoLvtK/tdPE8VDFrr4a9ks5gOG
kGq2qYs/5vmqiI1nVtc3dba1s6ZkXXdd66AoXU1DtNJII/QIkxpRvPg6BgIybJ0UjFdVD55Ur2mb
YUNn4bckcbCasrey4J+ZEMHQY2pBWii6YjwzFyX8twKvxArasMfvozRHiSXDDooBeCjDs60kbmuI
egG5pJLf21b7EBjvdpnwW3e7zFJqR/0Za40kjW5p1RIOZxqLGLXtvodL1kJ9J1sdPGpBDk7qn8uO
VHVaciamTLbFqcc4toMYIIf3uCGLwyKLgRZSEdgyLJZF+VrTWCfUhLrSHXrzquttRWtwrUP/TSoY
ZrLLztlqec0V8e5pf2u83ikRxdYS/u7pMZpyBmOmi/RpZQ6Jo+PMIREQYoTYKCF2yjoTe2KUcplA
Qlz8yGn6C8LUWzOfSLKq0bnaHv19iAdK5c2pqADjY3gMaKN5/0tJp5XHZ9XIzpZ31phYZzedWxRK
IBXyVbr5DZhkPjoEkPXG1cOEvjDznckQtZr50m371ZNqjJ1tv8pF/QNmntni60Fo+op55K2bhKVE
D82VrKvhWis32Rjfe5URUc13zob6hSsW6urZL4+VfxHw9Emh/p1kaONS6PWh5W3Fxnrzmxj+ET2y
v1UDJvbfPHJtBKwwdBP6EPwP/+l4OcGmoZMbsmMQ6NxHBvBv1eJy4ZNcPYnKaxQyoETU1V27HDzx
pGi6Cu9Du5KVPeEFD85dmGe9k1j7dcg3zfSDHa8jGZNLKURnzMoZDSgYh38C9aOyzBPM2NYpLige
AxvEHl1WPyq4xB6TiS79SszylrWkIOVKcCVfh/YbP84oPeY99jVDyqRAeCc3W+PFdhwDMwot5PGL
Y6ccCLXy2pfOyhLX6i4igIMcw0tA7UwqzjIf2g8srN8U9uPOA8YM34kIw2mgdSQFNDSNXAQ3nM9O
XeV4lTIIkJaeKMJtwkMrXA66gKDSuFBws/xHmNdCFghKJnKihPfMIBef1cBywH1SjbGzjCC9E7QQ
FOm5wVo2w+yn+yOZeduGobjY/0tYRSOJMOkUodOcIxIRtpZWCIAEnZCVaDfkMZ7m7QGLCSoouwE8
yjC5ywl6XVqewY4QbxMEKnqz1S0IlnSsO1nToMbgYaQXh5G9TAuA4dsKL89sPOlR852GtKiEw1qh
9IAPYcQpgA+anzSe2XYMGOC1Gvlz/k+BcDma1h1mQ75vqe+qCKUPHu8Y0eCVG6/VON0OfcPo2cPo
3zyAT+OaGf8k+CHXcf0djbCwfarmFFGoNi7n6MxpeBMzrCy9ZkNCtCnhb59LWxycnwRBQyiXJjfp
iJ6SWQrtiZIMpc4c+KybwO2Ya/ZapWIBj3nHq29Vt88FpzXDVdkkqx47jILQq6FJD6rVEl92myy0
JgWG9GbISHjq8/cqYxDfwu/P8nccUd4m2fVN0a1wXKmZIfQEp4czGCNreIdfFB/ziFnJ7gOt4U1C
2BFCdgHf1N7IyaYJVxlVdR6h0oJUNe0Yg7sUkwwcMxuAMqUN6NeWBJnHSOoJmiShFObVwkenSHSI
ycxGhXWn3/0odVEVF1nh+lKyUpl6MrBf5xALik5YToG2TjWC2sjOyKJ/TBtmom6QIf4rBvhIHVlD
JJlm077thNJpdHm3hOvuLH2MvVhxpBprpqwOs22vaVyzmnFhmgg0qDHGSwOOlylJnH/fY7GjL/n7
9O+D9RsyFt6OegPEkMi41JojpgKylGZbjDsxs8qM92CccOARyoz4Zj7775dGWV5kRse9xGAknn/g
7yj+fhRmfAJlfuPlek4LaB2Z9dKjzoekVk2+jROTyM/5S7xvSTxQU44rfyO6gXHp3yvkMblsI/a5
8IvbctvVyf9+8Btpr0gSaWtFP+vWBZ1viDIYkcz45e93/47j78N/Dys1fHS8ueUQyNN2kJAFcfym
UziJEzz80aR9+c95+O/vDYpgkU/s79LQRIJLSGmMltTpQu9YNOCwzBmEkbwWoR9JOVYFZSlGpJL2
sGSK+Xo0Q+YMwS3MmW7NT4tmTjleu9epwdGiSU3guhI6+gTSJSvDYX49SjrO0PwhERhDJBBQoria
WBvBESo1NNZM1ZDQWOEp0EghrGZ5jlX5WFpI+1D1qN0FbS3Pp9iDWZg1crSJIkqYXmgPf+f770Os
gIbE+BGgSaE90uZjmcyw2KLVRHUYv8ZoQMoSaJ0MbCj/U///EuC4azq+tai2LYN3WMRVsf37zb8r
bTZwtsbgXisV069w2MYlMdYZ8cGJoGz+e2bSINHdVtFufR4nkvt3cTMJz+RUwWswd6Je7oj5roZt
qadkY7ZIQk0z5Ob9e42/D1lHdqZksXb9fUkujwnsOp/8vw96h2V/ZGr9Qo08naue4lUzhOC1qvXo
s6neCqZRb/8+S+e3gjZfKpPA9Qt9Ymdl27IQ55vAbBLd9H+eGlNnOD6QAoTsluuLui4Zzf+8LwhU
//uX//58PrWI86xqWYTi/x22ZhpAbTFV9t+T1GfVPvUmMrjbOf/TDzailb/DfEq3oUL8QFqwbv29
2KDugqRcq9AtwJSwnoO1chD79EzTBCVdv4icylhkafvv+xfCd8QQH0XUSm5TsVR0WP6kPiN7njwI
oVdxlJfkohAqMKxYBd7NHCC67HCFCmPgFsOD9tbNymgJLFnhE9Kq11kFhj3f238flIjcMPxJTgzU
EonaQnW0iylN51FxhwKfEV+PllkHnBY1R7FHBqH13ugkJLuvvOMEayZd6cISxT8GBqbvouTHB5D8
sslwDCKvYa5VS6ggpkRKilN+EeOa+y4jb1J056A4epPKKc0VjmgkgODyZDY2MAEOhITiyWB7zAAJ
/CZWTMUNACosyQyOYtgonQM4TiTnBjbacpL0auSgtGX1v/yp3DtbBCNJqThsDcMqVw5xMiQq1xTG
Fl5IdO18KH60rd3odq/gyvuaSWqMUnD5pPVP4EbaCRNaSmNlNlIUiLCRwVdxl7Hz1Ib0pnYLrEc0
tnln/je2L0oqWh0dXi4kAab+NvBH+jOixAfQAPr4wXsMrbiGohCLL9ugw1kQIxHoIGvYA9nDg/Cp
fTY4cuMqPLowxjPwakcMCOdxC5wMLNY98kAcrMrg+SDfBrNgwdhj9jDZNAfVw0fYNpfRG6b9HD/m
etFkS5yj3uFc++FCoK3GlYFoNoa1lF42GWIVBSKkXGYUlQusEEPgxDbZifLGGa4ePluwN6EIzH8O
bTR/x3gNV8z+e/AIMgH/NQ9G/tq4yDDwAli3IeOFP9YLplnzmKUD6RLBHw0vfkgIFAiCZV4X2ph/
Vw9OHcZNguEIr/6D2gfCRf2DSMgTnO5uIQhAP4V/NCZbvk1wDrxB6xewszTeiCyZp8S0Fzz4wDaO
Bv/1F7mjQszf3f9SYSVty8IhwxZa1rm7S2/DgZljtOs3w6PHnHMN/RcKtbxsyBi0w4/smj3obelf
eAPes3qYz/yDH+BAs4v2img7yIebz4I8s8IWFRZBqe2fgsv0yj/4KkcaYC2S0k4eXFTuBO6H6jHP
jSa7uzKwGdFvL9SndpefQ7WYXmTKl/L8a/zMdC0O4YkbrgHlx7Fx/je8IUyco+hhWpsqluFuceGn
OTyOY55awHrEIOtBAcO3A9z6UIZOjHUX1isDDmtcbPCRej34DfOLF+QXqgfpKUW757UFk2gTjgwz
lEd2gQBISxTBgH1YhI4uwhMXh3fK5efguegjRwXubx/MJ78cf+hQh5KF+gWLp3soL/6nfvEH/B86
onT+LjeL/xP+NNee98kJHyB823RvnATR3FQNk9sTN2nMlIQ4ktHlE8xrIbqiTcOBkLZXgzo1P6aA
c8lVTuY72cAmiWXnjlDAk7CapNeyWXtYKIatdg8oBKyF+Z5clTM/UbzCPTO3+iu56qgpoBO7+tF8
DzfjU3/niWdJwa19Pum8X/jwe+iW8oeJA/8ltRYjaCliZwjou1DAV86uGMuic+XM/mNHiF4xtPps
K56ibyxH0PJ/GhfzpDKHYrqHNaw9/hM0hEjYOfA1SLFF4B10rhyJr4KtVNabL9HD1h7J984QaZ7L
2sD7C9e1MRQIe8RzRx6Y7DetuYrVRl3nWRvQt2BI0LkWJ+dhnL0j/ixcJT7tXvlefLIOaWeSgr/8
tv8gbA56i/WsXIYtSJIvZBudea8IRCjX8ND4RcvBMFSAxjiLRgAVoSYuysTm1NAnaG/sJxts7pk5
cZzcgwsyZuBLQjNbjB8Zzpe/wAt84bHOdXY/LRWcdgFZGD7VjjGwOMKJWChc4NK2SmACm5sAQzNu
LjdqFVILjd+gGeKDjKGMmccHqQoB1/uAi8IBVn18i2ugxrTpf6wWSGFyub/onrnB2haTZGYorpQi
G6IzsGkfIB1jJoRl8iwpI5KAFR0rIbRo2REyMRkztTC7fOPkMl2Cb2xfTMYAlpMUroaOIuMM3NL7
sJDOuT81qPEjaen/1GODWUSNQk9JamR1k3lxa1jQPLbhibW73Rgv86u7ss6jvtvjBrTBYf1L/2pY
QI2X/8MewD02ryav6CJWjveUXrPXpxOf1CfIwak48ABBOpx5uPVyXhTjTcHnD541CKuYtZC3CUZj
s1eVFXolHP/nTYtNxOBiR1frHgbQpmzlLIL31C5KBGm0eUawsiSE4TOxnPIpv2dX7dyxrW2mc3Cd
ztE1ucYbqnBuG++oPv0PXja6Ip9JXnBWcJwBpsVrFdYtdpntWzwCU4ZitQ0JqVm94y66blqEeQus
KHxSkvh5bpHYwV0AAE2DNyOum8xNpRNLCUEY97xFFf1efSKEHeGyCg48agMuJ7MM2xhYujvaBwq5
gdhtwHx8OVcCLuGokEiyxRcOsS3khqt0ZatA2JjPCxzG3oGjLtN//dEDt+XtH71bfZw+pU+s/oHi
s0V7hLtXszviVkjoUMfkkFW9emQo7Od1Vv+aruTI4tDGGsobgla6g7jbfrBldD6Mh8TKEZojWnea
C9/Az/JHuQpb6Vp/aPyevKg/sov+7DWXhRJHuEv8wVmdnfuuPDzpRoNK6rKUyc/5JLPIUfay2wSP
YVzITxOfsSODtyUVBSndLFUNVdB79hKQuqAJfOrQvAkmYmhxrCy13gQwEFeWx6y5Ihisa3XonGOw
NtUc04GuKw/YxSyNrMD9gxZtUM2TkrYFEpKJ8B2T2D95gpuUN/W3XtGmNaYY2YrS9qRpYz1PJBXz
mU2rM+WDIgnNtvNbwoy1tVSr08oMeq6tZqhuY2CJImnmLuevsyPqxZKuB7uLt3ZtQMfNbaLcIFMD
c+AVETMgHRZNuSAzfGuu+40M3bNbdZ8IuAD0CqeLHfJSTDyxkZfKdvjEqbWrH2QFwO+29MVDTMoD
sz3qd/VbgSR0S85ApCGEx282fBlhtTvktJAMwNB/LSaoNSzG5+53+MTQITmLuPaRFERrPv3W7/yt
YljoVMaUFLHdffIazaf+DQ0Du1NuRNBL7Ei0XwqQ8r07T7+ExVWd09yn39RceOHS+/a/mjuJR/ot
5aaO7uoN0uJ3SGUCsg/pRVz0N/+d1+9vyqn65CR1vt38IockiQ23DGiKWN5zSjiK4k345xFkMjlI
lXKc2UFUf0FGG069Ca8YAjHyPnQDGJHMBwhvovoN7qgUqIT4CQZqPW9ABSJH9gjhjWEuZt5cFlvE
2+93JL2Yi1ww+7VusOwpGGGsiYSmQs6EUwypZNF9iVtgujtkZ55Xqi9k5mw0fI+HlURb5BT/rI+O
fhdrIKSKHxUcPNGObzjWZpxaUjF/c9L7bsKHMhNsnOiXuZd3ASCfoUtyG/oFqREkTCJs4g6MVDxL
+J3kU5KW+Jr88iMQonKEUoVr+n8/8jYxsvqVEerhPs2f1CKHWUeL0EewxVvzy7WuPgfwGdIiv7nZ
Gp2We8GDoOMLhvq1dyP8RMZVjdAldkJt4+srpd8gD+dscjeVgh1j6z7uk97lqsjMjuMd4unZv5lT
F9sRc+bCaYFa70RCgMUmZO0t5iQgfI7QjncI2DExXVh4vdOtGkec1pWH+BFOu6iCOLCAzh1iC0C5
ps81MJVYpC9ZgaIL9V38E56SQ8ySQVomeifKN+qqLFlTQE9YKVCSbiZr+vGTu1WULBwyLMAo1lDj
9L6KdHxg7hZV7z3JexZdGY0U6jcKeMonDccVu/8aqS8reH9btg3WFuHelYPsmonyWxNXnD5BYVlO
Iamx+3B8QeaULUreJSpWyl7Z3JiK3RvrvAUZP7EwRPVSbNH5OPPGdOUI01P1oO+h/KMwpvLlE4Um
50VR0b3EkY19/gaV5wQ8ZxXLqaWFDPpXWpl44i+1V0c7Ec4/Qw0JEEQ/9kWZx0HzKTqe4IG0h2xP
DFCpW3lfgY01Gs152q7YuUDyxtqtAIDU+eM0YmPt0NyQBYlTMvzL4sUK61cOBUExct4cdjXqHGhb
aumIz1BesONh8GCQ9cyrw2OaLWr3lefOraXjddo6qQRyQ2OoVijInuKxhSz4HlxJ1K2oczkFf7sl
Hy11yQtAqzwX9DW0q+ORTqGd6bJzbQbPBfIIQAfoYwXxECKPA0TPds1xcsmEO2VdQpL1LDWiHuUT
XHhQw4yz1omqs8dNRJt3Zr6JWa01ZwHQIkFIgCK0oA8mb5HdgxpPLB35PX9So4YS6ZWUrYz1ZUhx
mLf+8AVW1mChc51b82yig+Jm/Ym+071ZijDCjr6ls6ujySAM/alTOXoQzigpGD8pxakcAm0jxejD
sCyDmhOeWgW2bJQb3T4cmC5GLINRhXtcaPBHWgNprsRQJ9t3sUG+u2jdm7r7KVXhleqF7Ji9sCuN
UXQ0Y9BxrMF6QfGklTqhA4yrTljHmrwsO3De1k83Ugns1QRwN1s95+5sKRglZosuXOmnmEXRtog+
opDZg2CgSdM0n4I3ZqXuJSqB0hiIIEYJI6ftYRCKzlUi9bsL4XaIqFU1xoeF6i/7gNFdruFTFAmW
LYUw6/uihSNLnuPUWpmLB4EQmJCQK5VA0WmO2IEqFiZoh8qJSrTyCLsbS26SZMKKvWyAe+Jswg5y
wUHfsoboOXS1rIOJJe+EmD/QRMyftQmsQWphdAgxlKb0CoHv1oAvbgzvhrcT0Rv4OC880hPrgrsl
89TKEQXlHP7ZI0w4zIjYnTMMxExCo/gNKK/yoaPzbiJrD2n8YvWEL4hg46RtUKNXd2WAJ+bBxWJq
Lh01HAPVWoOlQPSbm+iTBbPA65fTCP0q4DwHE4WMDuxs9MaHL81KqXLaNdFshZsSDTloyRd31oSx
Lxl4C0ou1jPlxf9BuUR/Vx0CkgGpOoddQG+e7/Lma0Zn6rWKDGV0CdggbcSa1j2+kO0KvrzyYuGM
gxWVJLPClocHh1Scl4fdfpBUpK7VdTCgT+tP/onGiwWZ3i9wpNHVVczSXPokBM09fo60EdE6nj2x
yLJtQWHxhsyWfevCUzppmOsa1TNjDemVMFuNwloxA47IowZFl4Y2LxC2HRbjk1LCtRk9jGz01BF8
abzJmzidWpyfNc0NdTzz2pHBcYeKBaHlIowpyAZffUlmw8wAmxYhlrMdNx2XikxJr8YsIGkgQ0On
jQzpq1Un2ii4h47lTxhHQ4NJPQDwpAf5neDnymq/qS0k4UKVfiTT8VChSqdHXdL9Aw7ow44cHnAZ
LgGI0dx9m7Y/F81sP6j0gAt0YJwXg1KwC1YpcDcaXEy7NKxE2FCxlPe3WA8oZreVBiCsXCWk3Qhx
7ALkyfxHGlM6RXhYVrXYOJUMbX1kNKvFJkpQE943mrhFhwX2Jm0iAw4gD7A47Pz8nwx5vOWaNCV+
buLUIieZ8PMMhVUQ+CRcBD9dhZxdL61DeuJhy/JV7h8mRlAoTCASPSTE1jGa4l3pHRV9RzfFjmB6
W097sq6ifGLzICSLNbkXTHdEpjuWI8ufrn1OEOWQx5VuEgdUSGZ7LOXqVtdWTS6wsazoMgN3nhzS
kZlzc0kejDYd448x+vRqF9jCAlLTGJq53LE1DV20l6ECW4dB3/mUaANrP4mqyKf8N9ypvYKLV98E
VWcKLn8MlUQOOHDgvHzTfCcjFL2NnL91xhIDyapd4lpbNkeDCQKlUOTAmG60fnjThhEowGXj9wgJ
QzVkbTsoKAKypNXUYgDWJPkePtWnrmuXtoe6WyTgdD7SN/pPf2Ch1nzc6806pseN6QVJdFDJelEC
/Ol6ER8P1VBwjA3ZT3tG35qmsmc+RN/bagU6j7AonHrPSwJeCWfuGUKgqQ6qa3PluSwexlb9ggjE
Js6sDkSnkLdT77DrVS8kKoCEAcYusL22oIsEeKv/hMuQvIWfOpIWJZ/CTS+EH1XRLwdB0NxiyP2l
3uGvkXDKUU7iQgAS5DE1g49Jxh3luZ424aoXjc/OI7Nb1ZGo9233CEvZXw9S9Zkl8CoR8LYasqFp
6B+qcYp0GVCjQbmLa9MODwYwLOIo0KmoG2i3pBv8pYu3PCQFcR6sI53gmrVLG89tBSAM8CSl3EG0
QRTFMLSX1CYsxP0THAngWrlrTK+XukzkoZ0i1x4uOEbXGKM25i4Q4XiX/boSQFlqEVFdJo4bLR2W
ZYV6paQ6YPWUNqqGH72kmqsu638NST8Su+mPFvwTjNGRgNXXQqpybg+T+G/yPFowbbMyXGyxACsB
4b8IKdtKJhYTyPTqXSK1XDH1xPMHYKYK79X/UPVey6lzTbT2DW1VKYdTQOSMwSyfqGxsK+esq9/P
9Pv9Vf8+YWEWCCHN0D169Bhyu4YpwcgEGzXpIZzQzST/Gq6jIiNJSUTUKpCvSlvDO6eMzU2uS65E
3YXc5ZGY94DmWTiEaNxWmkvVI7jYQowRAx4DafAA7iKuy4g/ZGqPAX1FFdth/0BOLroMpmGsvYop
FCAUo0tjAzODYoBid7NrpcrZTvIxS8riK+gAHQ4iJIblSuWfaGXOyokEO4sHrxC6KToijIvuF9qW
+jRfsHzAZFndjh178CM6qk9QJ+DN7kGoCc7ykOks+v8gftJw5oZ4+VMBqgG8Z6diseSuE8oS4vJI
Dux/l7hZPFBdIqEHfdKf+d68EW1LF14YfmFlAOjT7jJTfsWGh0om4d5fBGvbK975IoL1brkqQmZO
/LvEcYCDcdoE60F/D44Et0ToopSCzDTfGLhUUDhPphkgE/gPBkpAQ92j3U+PaO1sAQLMJTUpMAdi
LE4j+hyfibEEYRCFEeqC7NP0WrlOvKUYQPKfv/n/iL3B3bEaRTMMPJp4lK2OcBuUNxRBqsv1Zt/k
cKjJ8CInSoGGa8t7wJvIIOK9v3GapfQzrcAKk1/i6neWWbAj8FTuE1/NOQug7uLdAFzp731ZH86d
5gbpc3B29DvJtFWQLZKe0yCLUGY6y1/jN7Ck9INt2O9w9fb2mR1IOOiQW2pr44osEi5LtK5JtoAi
O31C8w+/5QfXnPB0y7eCGkPYh6xPVxdLk4jmWX64cXAb1WEHHcw3r+LCO6hluIQfPAp7OWMp5JcM
nJV3gvD/N805KtcMRIYx1v0SknBX1edfrhJ7DBYuCEOHlYCxyXPpgxILVS7QNXIDGTJwSjfXwlZE
PsEhqHRx5YjzmfQM1oDNC1YwTQOMitP4JNpHLJnSdqpdHL0/JySaRlXQP+G9VV9IFBkxYOy683Y9
1CBpZhyrd/rX0hIXixnVT0QfJLJikA0uqYTip9i+I2gZrPNf9YF3aLsao6BuqSA4QoMgrQQk3xIl
PGilFGXEnzGx3clriMVBf+fDe3JK79I1pbuB0BaaDhJ04NsFUKt4d0DDfuzqZUWLdkJwywQzg+GO
Fu+qg05zUpTsCZ/2m+fWwh6AmOCFSlTSaHyGN3Xq/MjaFKN/yujyxF6e7QD1rlmSSRTVaDpWzXaf
4cXpp5wvR5zbSBN1/sbzIhTKBLcM3hD2sX1gXppiqxnavVcBmXv4rpuQ2HplFxBnxwLALrc3fQ2i
sCD541KD36Oq9Y5mEMYwjr8O32JVzAbpA7jNQVu/OIhlHeVsFLjBwce5bH5J+YO2IuqWAKu1EDpu
5ccku+wt9dJCq2+XUQqXZWnddyoTsoEEGcvz5thuus/hs6QgTvq1R6QFlziHneUI2Zblxfoldabi
Qw5MXUyUXr79BuqrS+WHMiL/afzK7Yp4VtTRnBXvKN+cya2u/4VxTDNyS/0lsxtdWDYYS7/yk/ln
tnPl13z63w31GVYztV4L9CGcoe0FaImbUviP5cQGfhSLI1XGkhnAC3CaxWbGAVlLvJtzyB5s5cwW
/rO3sS+bM8+AE7hmpDZknTM6Is5IKF7bqH6ZdNDMzeB76DKPVnbZJVQwfotP/191jI7lG9DLm3Mp
93xl5saAzqCjRA394kivOnUnCp7YmP/qL5a0aHKpJS2rOVD7HERTfGwJbDdnxcBJniXK2tLmOZeX
nijL6U/9mSBwuKyOBrUKDCr+il7Yy8yCK4WSTfzG0njRtgYrbsZwm3PP/+q8TcvmE4f126iwyDbr
arTtndX1B9ORCmr79YHVPTRcKgxdtEEdiJUl6Bfk4LGGxAktprP26Z0odSWZUK9hvabE4VUoTiG+
RZECvIySdHS1ku0UHBzSCpYEzAAyt0ONg8KYNUs1UL7ZuOjcdkm/6dVfDdtp693GFxRuoIwXCxB3
4L80Rn3S8LK4ezsu4/iUPtSbg1Fd7bL8UCZjSWKj6QmBGTLgt/aCe8wS1/pAX4vCBhTiMOPTI1om
0SJa5jqgZCgGGJKhrHdE0wK9nuYUGlN6Bv5q24wWAKUivQ10OLJPcvP5BFYagFTUdv+gLerjlCn4
oPCYQRmJgV7NuysQGdOQ+mJ25a3Sr2qvKZ+2zhfyDsiv9O1Wjs1/lABiGOnRUurXenrw0YsBXBXQ
p6v8AMXJMPpY68jD0R3rl31Narv34hO9If0OPLH9SsiH1nw9HLerVc60O1Q/jRCGhq5hNv2waKBn
m0M88eflrUROiL7/d/WrAAoE/7pb0cz4Z1/Lr+Tw3a+xUn83K2YKKjIz/egQxPygHE1LcXQniuxd
vTv7zXtU3+PxxzFROzyi3htAK8GtMpwLKZHm4RAYDUckMqqcteLb3CUsryE6A2CxNCStrQTuIgrM
4EEn+pJqngRHR0VPXsWKMpv7VB8hP80yUieb+mecIgZm7RhCFkAWILx8sC7EDe2wU5ut2q4ouNTK
eSjPsX+mENN81HTqKld+f76gc39hbb2X+XS2mmsBpEfLwttP40VWrjE3lBp7hP8vgDOtLChX+fi3
zmg5ckB3H4U8r1sg+Rl6dl3iYtVFu4z0y4qE2wBiPPKbLqE8ReEGgH0Ade/uZIeIcYQqK86Mk/mv
qgNZFECCdFCIA8sL2hV4G2g99wMIX/1STJaXRe8sVeNk5munP3ALsd+JX8A8dE/Wb96TUWQ+i8+I
8rthLAt+czf7R8iVvqn8OoIiRj9LKsOUFIVFlCdMSmihNEBRnQwgqIhQZgpofGN2iFEPdkMzI3u5
mOuwEBQQ7A0iGwQSrIW8mcml6gJHYC9hqwdRZLqAMvK/1OWYdMRrLAzsGBBWvGFJjngxDkA9hACN
54IqUp6mSIdNC4LQv5Ogys4JFconOcN/mCSMFp9Oph7oQ5SR9bNOkz+bM8A/7dgM5HzOJl9R4kCH
DFW8eWB32V7jnpAAUDfS1K2BOCPmQcp8fKWePvez8TaG3Gr0zb+mMCQlR2qHwENdW9/ON2o/cMmk
t7iZDYxLGKRfiPaCtPOCDDN5DawK3IXYD0Eb4jnKUldcMH6/W07RAhUSyK5hiN3BwunWtUcSyQaK
1NOs/6IiQlM2AZWTf8bGqS0gw8vPCtyUUoIPui/GBOEKVYhpgYZO8NH8gMlTDmEsjNa2VF0Qe0RP
so/4BRbfM0i4Avxwus4IcCizoDSG8j/fwuMPI4Soabyhy3IOX4xUlCmao/OYPp1fOBDJcXiAw3eT
S5sshmeIrz0oSNMXYP2yOBP4N5/YBFE4VVYqTawuiR64MsNjSl1S+XpBxEYoQMhHfkuEzJDxmhXJ
n1ytvRIpArfud/bNoxNSFJ7NG7edkA6kufBcnxEhLA7mbBVkwRnz0IKY9e0r+6LfI6bfgK2igIy2
Cf0kWJ9PKtU9SLNstbQfaosIwJOFh7bPkPhRtblrSUDDlEuUPvySsJB9EwHXS7goBBKswGA9bEKQ
PLwXoBApENODBI/hz64ELb1uV3BU/n63Xy+IDajZd9gH4GVi8gX0z6BagFjWsumQ4cKt5YCMNDfB
iN1WmkPoj2FuGgvuSUjp6FCH0kIe1A8TjfDICW4VYta0ccsQjuYAxw1lnGaBfa7UAPXsaI/0KbVg
WEkz0bRQADlQNMipXNA/sRi6TRS7xt9/4WdNMVEh5oWng+W4QkFH1LYkahY/rMUZyn4na2NsRtSV
UHvASZXMAniUyhIKD7Tctwu6NhoiWnWXxKtJpWdykdJ+q6M7uG/lReK4oujHtgNCXMtIZc4NrHWO
kxvs2GxyWpWoISN1ilq7P0flVxsoqy3s5TTd2bgpTSpetvC1q446WzGL1gRZrIiZ7KK0Kw0QU93O
/Kd7qB/MKA7B2p9qRu2K2UkgKIPW6nO2aUhleFQizFu+UYyx6K9BHA1XALog6jW1I+A3Qj5FcAIo
JlF0Rl4tfWMLJh+hfELVJfymcMQW7X87l+DKB0mUGPnNg9yGgINRzX79JKcjOxZkBVWQegjmwsYl
hkzkDSEdTSwEBGws3S+UAhbBJNqw0oEMUolhMhBnkIGT0yFq3z5lCiwWdYw5EUqJCggiWSiFpPSG
zQOwnmre/yOW38LSNioykkSnQpEaZM2SFG9zXXXBSDgQc4pSi/TjFCusiaOvIlm0BhZ6UUBtJfvk
XPkF4ZtyESf4Qp3IXouIAhhEnxPOcr259DWiZbS0sj2Gc64il3YAKoRIRxmNElgJZOoScEVXke8/
yj05eLrkutJ+SQTDFCFYqbmUpN71oknWCEOyOGj0uE0iOIOYxps7Gyx2bjhzCA7ckDBbxsSb9Msp
VMdhF8zoGuDN0biAuMApICnF+ECOPaeR6tp8ht/JNX+r32L0gX7ZjrhphLLhrPzHmBhv4UvAu8Wc
XxGACuJLV8z4pY2y5nn9dyy7W431wtb3Nf3iDrwJ0rYJ4TWVbiJUWpGITKNlKoOnzZnBbLQoBjNB
y37J5da/qp8mduFr2KpLJBEh91HPexUwa6l/mfmmN1dwSFlbC5seNthxoujM4kxpNAu2pXFKVVEm
reKdod+U9kTjKUaDhzC9sFaLN6k7Kt/04Tv5Mosf6L4yG33VzeCwN9inIa/gagpR9Co3UINAqe4Z
Odm9yveS5VrNAposYx/jGqGlPItlVNqIESDTLVLMbQiRaxyRZ9q53VnfVONQz5bOzrd5pHM/m2vn
snCze/8ufQf35IfVgEWgfzeBPfs5Ox1/5V/+rd7ZR+0flWeOF93bnfTmfEM0Jh5Tvbl5NTgslfXy
PbhbyDVAwULfjTa1A/9yBAhaOWkjKUg5iz5aWVwsKs7yLimWbFbsTAROg0ln5IbVMRjYG9wc8aMB
+pMIq/LmHTOPalq15iqOxE0B0xM3i9uUnKZwzcAxHv2eeJnmVn8OfYByP2sSwZj9Xn1AWmARrm1R
nh5YfnHhwCVaQZB35r/ovIRe8SOkfAPwTFr557A4NHpwbv+RDbi5HAB9fGQ5FQAB0IMPNGn5nGzP
WMoJxuAosLHaaHzu2GxZ+hCSYj20mxkBuRa7fbFgo75zPJgI1Y+p3bk61tk/ye8clwCZa0PxXvLX
0Ud8E9behNaIfX9x8awzDIB3uq6kc3Nod5m4psEgOBz9V3bPlTmrPd4J7+VXTK2DVsw3qAZIeREc
ctfhkVB/12amRd1JcAjS9/jGhzgwN1iHL/QV8jYGEgIcEcqoCwKRBMFzBywqH0Q8YmprJTo7EbWK
pW5QC0KXCEJBusjuBXWGDxpQKcUiX0Q5D7hhmI8IU6iLesJAbt06q0Be+xPwtAsNl+qch+ud9o/A
G4BIF8sxrC0q4vA0czQJ6Wl92UhOoHy9QHpaNBuY47uOAjLMpOQIbLwytu1eYI4sUL+chTcuWYll
uoaosJN0/yLUyXpHUWyg6OWvCFwLsXSBZ8IEHnSEoVb/VehZxvHvSbJjUKG1J8rkcDgF3CnwvAxi
BLEqmBavE7cQ4VIjIdTNHurLuRQPwNO35DPf/6GRhLH5G+4eCONKS1ILUL/wPP0SAUMmoNpMe+IH
0ozjB7ReOnPimes9428BTJwRDwaSyxapxn5IYw3pQe2tAjQqlJpuQZigKxXqMroUEALB9BFnxPaE
zBD8PEBOxbUeAzTVBjYA+DmG9kIa3SUeHMhVeN4u9F1xwabAEzydgLRHZQFckLYQ71k/BhszFkaE
1LQ6AhSge0vBAsHVn+mgIbhPZsL7TElMxTSjdXGpliLIVFA2jBfMW1ZJPK6YXzCMLXUZJWdGPvSP
aFhbsavFK7l0DVbGHwTe7RrJNCbHPPuomGCEDsTVhYiQSDNtnDrhJsEa4dx/YhYZ253o7iPFGeY9
HFMmNiE3M5AlA0GgeDX8VLBXmHt4omE/EohZzpnCXAqSlfix5ZLJaZOasarDauan3r0vIcPUiPSM
3DmgcI71MJmZiVH8vD0jr0ckYQJcO3Rfip2SqIFhVcMxZ2wCzPiXxBGEdl4UN+5YqCsI2jAVqa4R
JMRnMCJRQNR+qal8E3noT4AghDEAVSlSwwMBQjFfgAAEnCRYhBQk/j2fhCfP/zAQrQUETQ5OwZDG
U0GHFkpn3iwi7xUlSefXexLEMEvEhiiQBjbLTfhNFpyuIOAzH/6D0gVSDdnuRRxiXMCNOLy/gJ5R
LgD2zHIR75ULTQFAVzSOgklj+NqHe2dwiatzh5x7TkWD+PwWUBHgYGhJiyYGeN2EBn9lhkyUEAh5
+Abv1oz48rp8I0A8dD1Ols9EAvdF5QJsLd6SelMP8ID3UZSeXKB6loBaOiDjRlAOjEyAxufJ0wlg
QI/C4oTShBDyBBWhbHFpfoFcqG1zNcBN0jOoDjgkFJyrtgW2uWLAQocBF5xDcxHJcuH3ZxZWeXOj
hmuLXDPigIsEcEHZcCMbc4kxPHwjrziF/hHMMQ5ddH8om5sOXSKrHL4dSFqK8Ji45XybGSyc3xFi
KQlSDZOHAivvECERd/LcykcYvRA5GRQlqpSUJFQaqODhuBRqIMhTPRZ4pP4qPgcMI94wbHxRzu4+
5Rrjub8wjAwcce8nY8f/ZnhxOwGyOB4/mhIrvxZ6EOMil9HaFCk7w4q7YSMmR/4VosvDegwgjIgy
QKdYFHkCNkIy98a4iGlO+BtzwB4Ed9Yvqb/trxjn0I+pPUP3KK4gr9IvP89+AXexutkv+Zkb1wEA
5UWFhHYPVkzQ/gK8E8dBfvyTYQ1OJtK6F5Vc6DpinCsLatWk+pRXRpwbXBK95hfPNxACVVQgQEYp
uQAuklYCPfKzSULDDW+rk/k77S8BA/M3oWZKnBwvSQiJelmX36W7cwgeqhhXFgsVDAmU3CjFvbGW
4PnZaoLsA1bREMBrKaozHiBTSeoZDJkEx410rLdwj1f/lXn3L97D/0Mfm34dlv5PfhhjjrNhiwDC
yPd0WfIbLtORCrTQli1FAA9MIQL8BzMCas6WPzkxPgpYpBFMuHD/OeCe/YOhy5EySMT8XvjIkEio
yoFWcVBcgOCtVQTp1OG+ReMJxyyxWXfNF2UnsuvySYMN2QRXl8vI+XADgEt4UX4xj/mfiqOJggj4
CHeD10BNuO4CiL8gswrX6UbawdnxGQU1Qhal0/iCJfsHorTP6leFQpyu+Go+CT6TfIpvYtlilfpb
GSBIGR9C3PkD1PaWfMKC3lPK4z+5YPwMnpPpcOzGWuA7IBoz0n30YB+kyES7xEN+9U+wb67EQKW/
Ejla9/DRtPMBoMIz44sq5B8we6YwZnxAxyKzp/TDh4AGgGgpDHE6nGLHVk/lZcYveCaf3i08x2DU
wEtcIIYaPRFoz4or6swiihsBqkWioF48WDOdC584sZ8zqB7TLwfsiQjGJU/4BGdNnIBDz4VNG13P
h33rl/KLE1JP7Qtwgi/mnXRWhG8cUX/lYqRynWjlEucmOPg0z80gslHCFLeObYF7U6NkK8qGU1Rh
ncwuWMHvl1yRNIWiyMGOLjLlH4Jh4kFC0QApjHsIK/LRsyKRIF9D6cAKKQpwYGIsCJ8q8k00E/nf
0V++xhYg1ibuLNgzKwRk932Og86CvQwviyJ3ydXgahtM3n35BnwzPFjSvKdJ++E30QDQUvi0Pkma
JJYldBV0iAcuCRufyzHg8lgD9JeoFjOvKTnQGE191XDZE0nyBljxwbF5sAOSoJEcBlfvRULNYGfG
c91X9T45IljRDjgcGoJoWIwGrroJKaj0XiA0Yw6Qo+RkTM+lQzOMUTXIeQ+XxmIC2XwCtaEYiWB/
YcBQmOkTS57WRgnBCEGaX2QHM8HjXEVydNDq7hhiK8Ht7sh9WirEk6d6K6SA4BZ9ZX4dzSvf3KTJ
qG9Ns3NQp7DLU4wAALrarf42yRiwNRxr2wZOwAUtfwKlNvddbYvOd0qTho43vepRnEI9i8IKJLxl
jLws5nK033k0dgMtNsa2UrBRzFqcT/EgE67EvndpK8fedTl8UNuJ689EqleOHUiP1OhXRUOSFw59
d6sRejxBDdsUqo3fVqIwS7TwoIAC514Ifpd3iIB6cv1TTNNTifTyn6/UNJ9JPldbRe5F0bAu+Hug
QV1eqxbNNyY1HCdKcTdOVfVOxyrpsN5ImyKMtHte5P/7k/7TblfVAehrPkK+9iP5IJl69w6SGI4m
alrD4B9QXaPnMWbg+bKMsX2NMK8dOA6ZvyXRos2fIwKVF9Rbizm8OaSxxWuFeHBqAtHCjrTl32t/
D41cxgu7rOP/32tT6oyLKYaU9vexv/dVaQmkDrdWqRIZ6k9g3Oo4EshU96XQnV3NdWPcDFU54gzQ
GDfNDC0Qi+CzUjow6qTsT6kn96e/Z86Q/eNWyXR1/D+vt4W5dbq0we7Somc9ix5tC18W6Sv2vMAM
H1ULhpthMbtWxP/WYQ9x1pArpJ8sAW629IRaWnDMdQ/rCqla/f014Kk42J50V0M46BOyCIhJW5Bf
k/Kj0EPvXx+2NBIamr2FVYcDa98skQzy/g2SUi/9ChLf39tQSevDChAkDay145emC14EJOH53txo
yniP/cU9K6kTjEZZbByFJkA/VwfWgVy/tToQ/BhlxofVx0dkBMJHVkIVt1S6u8VNMTxHOv89hE2q
02AJr7LFsq/rrfpmZIF/I97/+8OUs+ZWFA47kUMMqzX0Ude5pe/Q8k92vY82YRsX6G1IWBTh/XEx
lFBfl5ZS3v1Sf9R5Mh5r8VeIgDQNmray//vPKZJZJSs0mCZz0NdN6ocbCy8BrElle5dUQ7fKZDs+
lYgEuFanm9cqARIOa8V7hC0CbG2IHmocqmfLMYdrljBmGpvemdwrTFrD8EeAdPpNVpCXA7maae2K
JutfGsRxK+rKD8UfGzwYtfId6BjEHNUaqp3QcaaycC5NZNMoazndqS1ja8kClB8MzWzWoHDpTjNL
mqMVq9x40hDvpxg2r1SCe3h9b10aJ7YuPRqRulEU6y5jypeV1T3yEAmZsLX+OV1lLS1bHVd/f2aY
TKErnWzTFv81Z1LraxuP4BKJGm3//oydwFm1Y/edB9W7n6BNL2sanRe5BG8yGZS3JEB4XPJ7GkY9
3JFjxouSyawg6Uml6/9Nxg6VE65/fUvzdpOvjysEAK6eyV9h1aLM2hSQp+O6OlriITXxZZtsQLDM
UtlixGtmD1g5+/ufNNF2elBFn3iarDqjGJExqStIpdqw7zot2ieD2zSIrKbKBO2gyy5qYuMpVaQl
yK54GvbBqSpADZFvwyy4LC5B0P3kRhB/WA6sECPRJLTL0X1BUiDHDEO9U5LGfqgsccSFPXFAoMHY
5FV0TloUoWBfFyhYF+MRpSsfcTQPrknoZOimYb1R5vhv+m1Y3YLQN6B4FyMrW+i1SHPJAcKfHV0Z
vVN8wWX+VEOlOasaCdKYjESUZQVvEuvds+1c0ipHL0s8DFpkbDybxLyOOvBPxAb+HtQBBQFZPNg1
g485CzXaXI5QK45oAWYrFHu6gydpMqVny95HfnizYt/bjIkt07tYRTtbIEmZIx8QgfK2aYJ4Tw7R
mMazDGIrBG4iLH+6e7SNo4pmqkPgdl0YngZMvuVSk388s3mZWMgSEoGdUexahYggLeSoQdvE8SkC
d5nC6DSI7X0dit3QTCsphyzcR4OK/XrxjHWtAGqv7Yc94H2eO6N6ThnbiYkdbNoiFaahw7qMa1Wm
IcUJ1jRdqbtel2VI8BXI/pjWO0+H1RSU+tps62ml+KyDmYX5LTcy/0JJEwMHrDz48bcsDFAaC7y1
5k3B6e8hUsJ/zHi4sK0pXdKaYLHzUvO7fy/GYfjuavJJPAPHy5hbP03QIlUuq9ZGd4zmoOsWNIhq
MG+yJYFFD7GyYqUtd4V44OO7ZlDf7bLw74VjO4hOYsFcB730hr7q0aJ0SGMSi7IThMtCk5NH5RT6
NqiUXTVmr7qTomOUjYLIoYwDwQJhiz9R1JaL/sICqa7jstHcwvD7f2lSXgZNISdvaNCBzgvYSqPo
ZJj9AYtFeanmQb+dOtU/Nk50kzPFf6vrZDWaGn17FlgN0YLxGMN8A+kTfkNA2VCdGlB9KYJqbKLw
lKV9vnIMWdoik1btWQvyZWE00pUoCNAnjLBg7uJ/0Vi0+LcibZxEGDLpWdifK4/0r5Eq6Q3XCmM9
BinevrIuvRXIfie1f1MGrrPfq8xLRireb6I/4TDZBl0YDmSAdJKNnSVBA8pSJlVTZOnRhPEPjU3p
F/WtyvXhGEQN1pviQe618Wg68i1Ts2HjFB8pRNsUa4UkLbSngXn6uu5NB4IF0ysoFcomDN0r1xNe
ctd2KwNdRc1vCbstz0YCRE4vxtB99zltbiHlkbU9pVCofAvbv3i6/T3kiNbbshxdxj79iAPaA2tJ
YZiNfnhCJh6yvdZt/176exgmBWGeFMuoeuzN/d9DMrH2hQqiv39/Bn7lLNMKhNyPY1zMvOKeKHV2
9uXgfw9a0ALxYjS3rrLK2xmyMbk3j0l+mio6MODkgvhjYrsy/Saj1pZQVCIT0rRaPrSt2Ry01k4W
oUxtT49UdaWjw0bfnxmgGez97xnccyJeP1zbve0fhlKw/R3NWUpNCyXMbNFz0JJYiIyZ09WqHZim
lnFSp1S+pmXRbtqhBxYU/4n0oL4wh06a10ij7FR1sslcxdNJrEZ5G8GCK3Rl4euyeewtPd7UQ6mt
zcq8KAm8njqzbGh+Y9AhPogHpNL53TmZaEYbfV/eGlpBCd+DSJVFe6JHpm7sKTuZHuZ3pQNjalXv
bnUxRko9tIjJr/AhVIC1OyvvN6FXxLtxNAdgcyuFXkeRkc1jQJHToBONBojJ154s5Fmat+9DpEq7
qU3waNbLoz9m66j3tEPeUTeOSxoBNHXUD/WU/+8hruWUwArzyDCYsoPUAG7UWmdvMo90QCKRCA21
XFcazKdx8owdwRBKCi0B/tTVd8exox8JmmhLQzSYjj1LdLLavA7z/RCH1mXQy2gZamEDAdw8aW1Q
3OK4xg+z8ONzX2IepRY6OpT62CsrTCpoigQVM4lZaXWq8iXbkX6YWI9GOBx5dZDHxaBr+sFjbG/0
mFRk8gsHposprdDvs49+rK4Jk756PwVHwni7n/2fcvLKuB8sRBkG54ow7byYaJkDOAvkEO/w5jSa
wUu1sBHyEjpw2Ig3UZ/umwprF0eFJV20a9QVMwoe5lUDmfKQ6K03OZbY6PjM21ZdSXJssOmuVEm9
FVpGV+0bNwS5gh70R9WoKyIZTHNmNVW/Hfo1cDYmIF9ipywxPyO/+ypanVqcMnxNBcU7G1yUeFRB
HfRI5w79vplJq2+LbjCzO5/wLR76ndKaM4Bs5V8CpF2fUcNuylXq/6Q96+gptO9F/QrqV4T4w/BO
r0kb3yPlgudqotzD9Op3FzV8aGyviXaqqqud7h3rjQiggM5DTkHbkoBGNWgLK+Lfv4ZEkL9PugKB
DdUO115CBKGKgtk90KXfrohpwekoVILQpHsR4RKtClJyved1QSDTBAzH0RoKAxvHXnB4+Sn9OisQ
tfwZhuLQiDTXe1lD75o8fB4IWyGA6U06LgFhgMzGb26iedJboQPj3Ft8ktGjRHIPfTN62aQtEiYG
8D6VnTWf5j8lFotDXD/5MCtD2m7sb95DxkiGPVxRZkBuIR1m47f9Gq5EsGcQ5WKnRbSVzHEyau0T
p5MB6NV7Rz3Rg0efEDx/qTpCl4W63J/5bmTPgEhMRMXr4pJHrvMJWm6Mri8hofoDwsgJI+EW7mEX
oWevmm5IOw0iEsl8/EaPgV42RhSltYM0H67dlq+UfiDNIsEXzYtdD3/SnDvXFv8MDLRnujGvKW/R
jibD8V/2T2AhKjmo2PVnvgm2iA2Pmmd8BTpldAav8x/zPFx7H8Fn6pTziRpoKOikE9c/udqv9Gyt
jMOwdq6+P6/e1X/DNf9BTwBSKQQQoYGz4HoOeEKvcqQdCBU5UdTRaEhA4QtZwmwdziXYK6AzMCGv
+QpMH3W2GWRff8tpvQ2X8VubNkTY2qEDXLKjhUXXSwZiDkNrRHJrFhRQbOa6thiuxSe1r8nEjHkx
Jsv8iV2iN2nzzNmZwRXVaH58yc3n93RrRoFFN4WxBO7r1WOnnlS6xRlr8BtAyJyb4r1X9GIgpwU+
0qzoxuSYcHeJtiXGfLTG54WFHKkQZZlYF18/QzyHBwU9MFpA5GY3mIflIYs2yW+LYCeMnzc1e+Pe
RNYCJhijvg3dMV1SJPBipP+w1twU5cuczt0WGBI3JYyCfX9rJS7aU0pJCrR08JGGyMIX4DrOsvDo
JiKRuyzRzTpHcKwG1Kw2HT6Q+RL70zZ5eMYZ5jX8vSvhHWZSaE7COy6Gq4aDQ8mKiMmgaoMWxge6
tZzmmKCKmG3i5uRlS+YBEw6zUvU2w5YhNufmY8TPcZb/WPpqUD8H/SRWsmHFUDMUt4AFwDK8H2Ct
lXOmLf0B1REuA1Ng+GLsY5WJ/D3qu/hewA5Hng6bbsZwii5JKsSknCuNxcCEY3E3koME2UV2g2on
owlA686j+kaFkQGCe3cL9lxj6QBSuMWQw8/vCEsUxUop3h3tGeibqHR5AwOL9xvU83ILl5c5qqvc
C6Z72aDlcRzpl4/o73GK97w5tSEMHfoc0H7JeWpyVtSL26OFF1rp9vDJKO9FO82ggWimDmsd+0Lq
CDP1twtxOpsNEKSgalmHQpr7VO0Vdyq2ofxU+PyXQkWuX5rxA93zmWmeUeGK21NCtY5p6r0Z5klS
v+DLo/FLbCehE4hyDJg5bcHBuw6BQ3ZH+AXRCUHwcKBGteFs5A6x5Gmf2ZD180Nwi+/Y+2qgWj7S
0LtaxT65xjdirrW7MNxaDLrM2nbmQflqQaPxE1CDbzn/LJILRFGOWqpATu/Ugrivs3Z8q2W301zV
dhHMrzC+Mj+WsrPvk9eo7fBeNgPgN2argRDopXnHLUOOFol+ytuNWiIuYjEo5Zu5nzB07374CrrS
8hwVv3tjfHDTiwGSxwUpypjbl1wLHDuyTz+9evJSii9EjnmxTIyNtdP20P6S4NhFiCIeqva3UzR+
yr88/rK6nzb/dKob90TXdr2CtegG2cUyQSiGW6RRAIArQxmIKjQ+dfVegmplEQPRiebMvIf03t65
lLgD42KOhg0aGHP6f3H6VXOEo6x/SXxJkqeJKII+Q9ysai6x/TSKf+R9ZXH2KFN2M3+Xf5Tjtqtu
MC7pncCVGnvnODmm4Q9d2fqa2dvl64YoZ7wG41dlvbUGCgFvE76h5hkwyfaooKDSj0XjxiwRj3xM
5Tt69n1EfeIwYALEbtmiHilaxhVpXzi7Jj4w6EuYCiNEMtc+ecEVlJhqUvRp0SD4wV5i4kV20CVk
hN8tfWNNCxW8pNgYylUbfzJzNUCJjPFz+RzyDWrPyHcKHU7b/wnDb2l86S3iyyskkR3CDKyVg2XB
BocwA05IQowZptCioYCEQP15CpaWsxPTyROsEGXJ7FTiuSKh2+VihTZRouQ2KOscgPvwZbxP3ZKA
D170OXr3I9pc5t4bB47vPQzWBAFN7Ya5ViZfBvlfV7zoeDetjaT885zD0N2L5prEa7ubs0xgMNxi
nWj91sxlxD8/otOwTr6w4mGdKJHwgU8WzbJ3ZpBkvckGdztgfn62KE14C5pAMmr3/cairmMcuX38
2hSPnWtAaKmfK3Vddm4efCc9GlrJxRCI1bwaiP76lwEb6OrYSyJDEw6Jbe3ZXv4vS+e13Da6bOEn
QhVyuBWJyExR8QalZOSc8fTnw+wzNaOyNbYkEkD/3atX6BRnAp3n+zfVEQ8U8nN5cs0RzY78rAgb
Mdshs094k2S7BUqm69Fxr2IPRHpsfUiRxtxllkabdRoknB0Cb8ciHHO8cnM+5DgYaBq5xyM4DNgV
DMhadtmZ4si7Hpa7LArkZ4mB/wn7BbFGIkk/mgq23gWEESY5c4Tuizq0mSMga4TQbQ6WOZhGH0/h
hs5yJijWnr8J5ov1U696ywvJBwh8tOWYkqAGl6a3F9hxNDA45MH+JunRxMKBXXO3EqSQjlc5uVnz
P0WyO1g9PJhd8p6O6V7TXnP5nI4kJNki/bMwsSwBjOAo4kRnLKidQj/zLpoRosVgmMhrc6vuc5i8
hMRFaqW1r6ADoQaU3xclSLD+HC9OFJrAsK/acFWTdlchr9T5seT1YcS9H80ewS4QwnBVCK9lf4yr
H642TSKBSE/Ni0O0bUY2/Ui51KddhT2OLLxlBOGWGHaMRwOiYW55VeRvI4+oblaJHBbkVMxQhXSU
wcSB1Bfos+FbpsBE7BEhIVmZA6PgJCDBNhK8iI1/xqmC1Q6+G++C+NKOhVvjeiPUbgHdqMzeW/kW
oUHP4bpa5ROLihN7bRxeihdZe5arZ0RPT8i7MRj4pwp/sn6VUSgyeg7vVX83s+ewXp6Ud5WFfgTh
ZS4upXAysruYR8R/Y91Xi3sTInKC/YGA9tuIDvFyqDChVFlwVbJgr8BdK8ukCtJHqX6Lf8Anw2d3
S+HpPi+n9bt4Kf7iZ0RgnNPqR7vsZb89WLa+7z0EPk8YbtnLefYNZzo3QfpuHWA6vLDVClXmWxrP
J+UNIzCNx5sugrRU2IqpY7xp39Mfl0J769HsnlZvfUsvqbA3/0a8l+g4fc0Z/ZU5HHkG7rx+zaoJ
Zlf2NON0Pjqz5maTnct2/Dy/zUQnM3YSadhtbT5yX1M6GIrHsagLnkn7p+6LU0l/Zdo6p7npcJPy
a3P0osym78KPNx7O4ujT+tLnaCp2MPsS2h5HKQ42E+qqpxyW/EySk8cDZ9lkXdEUEttsUQKXPR2g
ih4ptfWM+Tv9qHVXIFVM2MUYIYznUD6kvGjZFmDKUbjg5+fnKgnw0p5q6sT2scmuVGMLljzpWwh7
JMcU3Gb0SFDAKTl2uEVW3NO7TQAJbRpnMrpdQAq8z5jecd6iQ2TOgzYuNt5qOJRJTcQM+8AfIyaL
I7erXvDYYFOAiBxVATZTUuvA3kVbCt1VZaoXT3iAFZ1NNyqQgYLPEdmAUiCqJDS7ehjgewzVxUDs
zSoOMKKVL9jKf4jPIJCYibGiHt7h7y4k65CPwmL8xBQRc90hC4K2wZ+CwaghzvcFOqrpxCXk3OV/
0S+lAwYNuygHiNy6XswjRnoc6JF8m/ipw8xhh5ibX3IT0YQgXpTeSEchaLDjkpvH2LjE+OWxSebU
MUtXQ1ZLJa0/cInTyFww9znZiPjO/PIVjcP0Unwy0XFTz99M36Rvm2wIUuyVdsKrGT+x6Szw+4/2
zGWA4dg38BnschBzY34Avsnc0HUe1D5kUrAL4v/4ILCG4DXDIOo1BE97Zq1tLrQwBXiiG+caFJEn
oduqbbXczWgmpm3I4jszNjEmanewPN4Rkt51bS+SRneUv7CGTYg7+1JWx4Qm8i8in5R0pegQCmez
J86FBBBkEWhdt39Vy9aOdDUmkiOIovhDRZD/t8dO1Dk3d6F+pUGkWxpAM7X9iIX6nsOIJEkR60LQ
0GnHvV0BeSX0Xkjf9wn5laWDn3rD7S2Q9rvrUyowknmEKwGFgQIKRsPHeyvtyHrFh51GWqhoqGzE
oaSgNMIdc2ueNStEubCL6BWUJ/O3/G6kg/6haS7nmfFNyeHhsL450TnjVmgUCE6+9C/KQXsN/y0s
sDB4Y4AcXAN/D5zSceWf9jn8bSRr3MGIJGF8bKzLp/5RX1d/YsHnWIfuc02dIcNcYsdxCgf8Ky93
Jl+uBnPbYhWyA87cI8RSkCO3IDGqsbPc7mafq0ATrAEvRCiQ9j2mB5stw44IQZGu6ln45jQC/GJC
ImlgJp6N9jKNEBFA/QN94Ene01en7+JJE1AX7wlM5SzNpuN4UZK98AYIrYn7CSNOFZdLGEBP5S+S
/R401/S2TRoZQeIOJTNdLvr5XHnCc2BC4Fq5Ubrjbycc3+O+RAq38QPt6pOHRM7s5qX5YzJl9aVQ
28hFQiBTQf3aRZynEBFMlpF2bN5q7OYal8LDBIJ5Yo96t30ehH8mCc2a2657EdVIR2EBS3RizZUp
SH98TsBwPD2sEm34rq72NXAkIbR0hLUbkitdBhaRiyKT51aH2MdRhLRya82QCs3ceiE7pM5f+gCS
rDq4au7I8R5eIIgI9DYx/BpMn6cNRs1DCO0u3/yboNhBcQutL8TqcGkwxsReCgUlvsIATAgPtjm7
9TDKoIRxgIuzg3ttLxyVNKAytsRvzDAg3VI4bgKczMFuQRadAvQxtStY36CI3O5ISgZMGpB9PFFG
MYsbtA9R5kwbGSt8SQ4g1mjklWbbw8/2HBkpFjNC+FbKwSbz/uGHBLwOEdxsUJKrrX4qB4t1IUJZ
5ftu/h90Ng7jfDgdsF43uiNdLq8igsVmXfApzTD/loJVuhEamC0OaAHGyQWNHTUWR5c9hKE481AD
7SsIW8oObAwWkJIFavTV5A4lCyKQEtqw1crMqzBdpgfk/QHaXOyEJOMCa76n5cK02ShPVeYkqc31
m65ARajJaK+pR3TC6gdGpb8iRwf0aC5xCGURVJLb50P9iP6oWHwWlgRNNqdlE3mTuhUTygi85W+q
HLOI0BIzb5twsNFYwv6/JZ/pc/M3/E2Tp3w3J2IR2gttCs/9rRcevF8H4zBejIN2LGhTbAFwiWg7
+rXD/Jju0lElrHXX3TNjVzr1s/FdOiSCebOHhB04xvSrzKbpkt6ST4pe7ihvhHif0ktzwjqdk9wf
3+KLft08WFkY/wHcwHDj7UoeembuB/mWEkxIOodrXaoCSz1XzQJRcgl9m7kqhtfCyWyBY56Eiw5a
yGT/L5mZDmgpnbXHnf07aXZtZ/cwo2Hh4bVVEreG5/hGCVZiomh2kwjj2e5d9ERtfjX0XY9E/hMt
XYGMD0sRCYkIwP21b31TO2jmS4zXEQ7YiEOQ6tokywvKzoD0lAMclaob82BksI9RG+9X/bNXvsLx
xDOdMWQAlm1J6x5K/+av+KS7o3ANVAbAUViOKzmSriDTOe5EiO2aLUAfH9wZsZe8l2Hc4eaMVSjS
Hl6C6vaG3ap7hY2HhQ7LlqRDiDgLF0GaXpqdapNdTDQqhEnGzgr2wGnywRIH8klBowrzgpBK6K//
iAAihVtqA8go4kZwndg07hTEJRF51c8ULTbvuYA32OZDpnJAhodKPIjdB/k2mJSpCnR2T8BTcn1a
dA8LNnIpofqBiuEMDtSzGZvBUAMB+Amd/A3IKYThSc3miCTLYXRAULbDf7ttSd21xQyyBnpsspef
aO5BLsAp6fk4qzpu1upW3WANvVT3GbKeYGvzYY44hi6z6dcxKOuT8iMurHR3C49nQa/xpH+iSmp/
GEq2uFhjF/1r38NTjGEi5nuQKBmcTAxjfHOxmfoy6PGITlE2wWBEcs9DCtUM9w2A8vq+Wj/GHWsf
TuSexBAOXNLFaByAtf9Cn+eNmVT/YIbl3/6bM5n2COWnBY2jf2puE2ffc0GXA26949tU/bH7l8j4
Hz2hYWjkQNUP2MDUQmBwgCJVYFTm9uXmCFHsPHFztH5zzu7pdTy2fnkdr/0zfTvYAu9Zh04JlOyD
mdoExgUL+Gi/NxX7efhY0LBYm/z9f4YfXA72x8CeWIqn/5RPrGaVT+NFeFV/acDq7+pP+2a79c4R
ScAR4IsY7aZPCWjaOrS0uqJtrjxDTxy62Hy80U0PGkgy5l4nVgAK1hf0UHiAEGXQQbECMvPiZ+I/
ztVP80OpXN6Th+FCAoZRyHKiO46v/7Nvgb2nBdXDCJCSPubX6GN9Fff9jizQ6mT8kSQMAUixc/yI
fqVX2MFQn+Grr3b26F/1H/ZMnE3UYWiodMIphOnLetMB+njIHrQ6kZucmGJXA0TlLH/Q7+XfAB76
b+9JYJvYVEpgfg5vWvLCB/3af8fPjExbH4jgx9NUz6ooS2wzyRiGVbBbqBi62yFQn5+GF6neb2X0
Wf7Tjuar/F+XhFdbxT5FZ6jcU7NSePaEc0IaZqlhPU38jP893f+PY0Klh8GEiiNIE1J96BqfCL07
Ksf8o71inwKgVv5qsUvXhJEKjTb1Y0LUzYQHylnvQa5HhiV6hOHMsJTQx9EkIgdDEPzNleg4EpAG
cW24mKAtrERemOQY6Wj0qdO8WF6J1j0zA/BSdJopXFlJAx33yojmb0cv9qWxshvhVe7UldnqYrX7
8krHtLzyWmN0YIBy+GYwDOyKO78hlViI7eZMkKHCuYxvY0Is31NIzirV7l8DIZTtFL5cK/5jO1DD
Fg990d+gASQI3oDIDsFD75QfvHoRvmr91P8uZ/Vl6F4m8NhNvLH1g9tTJttGY1uqx5qY4jq8iH9b
SwuiAtUK7AtFCqAXOGF4hMfEHRw3sDm3F6iUEE6f5D/6zYRmne6y3rNUojQx5ISctrwxzX8Dz3d+
GV7qywp+0e6yQ3Qor/0Dsy1IqZjoQALGNlB/Cpl8LLd+iOj+29OCN/T6lpM2ZG14xorrdm+vhRMr
e/pgFbp/9FRfcxZJT8o+89iBWo75Kj0AtdOf8JVp/Lo+1Be4kgL33J/xzUVa9B0lc/rjl4r41EV+
HR2HyOdejGlx0bqYRzhUTeZq4Z4y1DHIqb4KKRNdHq8EtB8Dfuxnn2m80/f2g1utvU7zPscdGgnC
cXys/nIqPKJCX9V/NeIR2H+I1jM/Kvc121WowO98AvMqzl32DVQTZJhPpuRyPOrASk7uL9GJo6v0
tR8KqIYk4h20njILfkVp5VTnhOMXDfz0n+pL+InuqzO8ChduDgl3Mn88ptfiTAUsH/K/6XX4anH6
QfXCm/ZPhosAxLy97dt+PljIKIAIwst4yMha2FP9gowxapILyDrPW875h/7KFCPjdyo6/S9XPlUY
RPur+YVpJrcDb4X52tbowQjm2m7cbRZAzELYbLB8tdfRrz+WlUrevIBepmD5iNu5DPgGO9WPdkq3
NaXGM+ql39t6+FfHPeevA4LhSrD4bF0mb4zEiMniXN0qC04oQDfIoXBbBpWhmAN3oB18Ay3m1gUR
Hm6cGLBMibyTmJkQ4HyIr+XDek/u/60/AMNpCSGFQzgPpB9yxiMevNBuqXff2gMCjA7Ah3HohA84
dkD75q1BzvfUKV7MofqGfA89ng76Ozp8VAgCxywafFDbbX0Qp9sZVaah0Bts6vCM0SS1sQbaQjXB
G/dIPTs2UKON8lJA6McWkQSy4gkDDv4SEk6ZL90dfvnmU3JKhfw3nS2nuYVQ+iAqv0a4NPQ7QLkP
NuzT9msTXdTPKhPFydOazYhZtmJH6wk9k6sxnOuP9oOzdHgBwSn+QHnT7kBdZ8eowL8c7abfV2AQ
qNKMzSG+GR8gZt9s0UTzaOI7jJMFl4zQ4twnXdfASAo8Bhr6l4pL++tEdo0GaTUgoKuYj6lx1JJD
oQfQYfA81tHFpza9FFHcsXjICpSLB6gY3XrJuSK0+QLJhS4FLF4P8DIVyzN6r072UWUXAEEqdHru
94M4Q/BwMQgVk4AfZav1dwvbQuzBOm/sCMMOBpDVzYTd1bVD35KCc1WSl3A9ZRke7jsdUKO7m9gl
5bwEDGTYFz7BYC9QFWYOn6HTS3BCUFie78feliD7QxYpb9XqyjNzN9KnPcO0zrJz3Jtf3FxTArZj
N2TbZsToednq58bLJLoz8yKdApqbFoOPgyTth4LbmDeZLJgdTVTU4B8E8rU9tC2O7pQJAycGx4pc
me6FZMveD/my9/UBJkLFbhjo1z1jCmfwCr1iKr4UpI8jQ066o9H7bO5ddFsVbobNG3jXiHh6OFH+
xvtRuhs039slDguYXEw2izuaaw46FT+C9BXEg0sdbc7R+60FGUI7QQCYLxp5dcig4ox+K6ktogdX
UfWbaDlIVuuy6ZP0j073oIju5Xx2y568tAmlEpBsxn9p3R+q7NdANVngUwFHh3wz6zRK7SUOp6At
T4SH/61WctZJ/CMTOGjZF5gNUnT+OCJo4ijGTD2Ny2jLBVs0dX1tUxxn+A+XyaQkuj79Gwz8NBBJ
8CaZ2rNaC+gX80OxuiKXarK3/52AQ82tAa31qxQe/J214zBDVGSp561shMkuGz7bxKQJTl86HAAx
/XVISovQ99T4rAwWBv+iJ+rGfmNNMBZukk4J0o67qqy+PT6KrXpQ8/sS/0hIYUfaC4PHOWK3pxCf
Taz8omSnyaTR7QAVEgq2oJ0sjvtmbjZOh+gbCziwJlGQrPHfWI0tNiaDSIELGlG+WoxXuWo9ukJF
3aaca5NCxTCvy90r29GRpNWhhxKR9QlKBtQ72AUo1XKNIcoyy7UgT2liT2uKcSTGKylQNBr1SJF2
o8BA2HZ0+2abj05dA/FlejDl3a3NLadNQB+acgY2VFydSSqUonsTEkyc/8RjGvp9hkAILWjI5CEK
slN3GM7G/PzBQlg5o+wUtuemyG4DpHNMfJA7XgQdf66p68KHJWaBPmdXZSnrvWQ5El3jVwQHFOw1
ADZlwIkJJTPi2ZlViUofLbMPdcmuTMGXW/wP9HZz367R/Dd5/1iwOk+T4bpURziATrlgjSbllyVF
PUpWz6JCPgO+baW7LotupejcN4gDn2Thr1W/ktiLQ4hUp55zYFDeemL2CIEW7xFWEJw6iLpwDdK4
Y0lxkA/gC01+N8KDOX6s4reUPnLpeTrVZhBWX7DhBthyqXDolveMSpNXf6oKuX1vtceOPKqrigJV
8ilyjMd0JYx4GHewS0Y4C1CHZ3PpjQWEdB8GyALzG2UhAAu6ikM3nvTkmtCjcLwoXrbZGNgAz4gW
5MQLgVpBWMGmYVGfTdGjBWRyJUPVYODN6arAmQClVzbMftzjoXKMlkcjvLasWTsGDb8ryB1zRbjN
oreAGImn1vR17Min/QDzRw500OTFek6Ea2zi4zlSk+FNY6ldXXsQ9hAVGRURMhf2eCuSx4HMe1MK
oWwgXAKihE7DhmRf5T/y/FCKm7Kt7mq0xLq76pcCIXDDwpXITptETuKKjyzUJ+qT5hflt0ACiXmL
jWDhMhjMRaQQs/ntJmgwwIFuEb5qLfBozJh+6qR3nI/nXSq4UcuO67m0fGy3CTVPI9dazhutfLYT
NIwLdDgWS04tHqIYV0PjssIb4u2xbpZ4H7PjVKT0wj0bfGE6G2UM4CkjqMkuidQte00WPvJW80xQ
O2e2WJV5eURNIPDQ15VH2ns0t6J4KQuGoN5X1GNVEPH2FKMij22a3axyeTQj2Ije+uiviniccS3K
bYLQmZTE5YZPrFwTUg9nHumgr4hIBHfx4HHOmzSTzLvzka8z75M7v7X6IG0fefsAks16Nj7wUB56
EayWNymuuJIedZcnX+sPIwpy+cDOVqr8FRM6rBy6fXOX6C0lLMruw+oNNgnSUr9LClJbLl12wx1p
VJ4HBnijYYCh39c744V4TFLPB3Zpc4qJkzUEdJwasNLKc6xUvc96EIJ3nl1ot02+Obv81lW47YaD
Eh8LxVXkvTNabpL5Y8SqCOJYkOkHhTDr6KTVDzV71rV3szvSRXC0kx7bcOPJ62nIgtG6iAG3I7oL
GSgD16PkS1COBDFqgxvKQS2cqhybak8gWqdzastfwnOTe5XMTeKZ4Aqtky+OREaq6bbTIU2OubQ3
C08z3C4le8SJJAYE6L80VQ34kmgmP/M7kiGeTVF+yVCTKQGP29ScY8triK7iJKDVwVRJPraYC0uP
Dntz6WYkx9LwYkjrDlhJpDBJhjrrkGygr4HVO+hSdM7M5S7AxOifR+56FpcQksw96rZ9OnDf+GX1
YRh+JD8KohA6Mhl35FBXku73zU0LA3nB8vkWV+x/d20rvJWS9VrdFtNWYMBhg6nYIoFVWPMxZwMj
Qj9cfVPHms5LsqC2LpDzp8NgPtfSsRocq2R54EXbPuKy2bSly11Wl4dIQLHEPzAq8bkwv8NIuxUk
OI+uhTkZi3PWEWBE+0Zh4eNDNshmb0YnOiLTnD0qOfzPLmc195g5LiyIMGzzHJ2iiPIbPDr3YBis
QtCJvgU9ijDXjkiDHKfSD2UgYB7nDvMfEaVyd6xDsMMThFtBBr8Mgyj1JULPoXlCnAu4eHye+m9j
1MB9ZIwcRV31YxFN6eqwrrI0Xslohl9teTUUxgVo/AmsLzEcXX8eh2eK+tq6VFpDD6AbbNyqyTOW
Y6+fIv1NNK5QgSc0EZq/1h4fZ/YYjM4EIK/hC4u9FV8L0zNa32pO4/xmZZ/dq7heRuGUKIEknlPj
nhSBKJxT3W5FJ8b8Vj8L41lqAg1dCg0gVuGMnj/JQbUNh4c96Z00drcagxSmOS+sJKpDqB9KIWia
10j0rOSliig+2EpNFqHW2Anh2Red+vRFoNtf5+dyfk7q3xnZaSU19kkt/+o+KLeuOIp36XxYxJNi
+qJwLSDNokwlRYDAhgOBjot1HjsbnlLdu0RqxvAFZeU0xI6q+JCXYifEXly5NBN2LE3D4CmJ69UQ
h5OWKrcmkIxTgicVsWH00cV0IVinVJFuQOj3+u6Z0s3C1Sogs89/ZM5a/50Q4GUc0KA1a35SSr+n
YFEXIYNVdiN5YYCMfFfp+M3wNx0EFAuIRJL7bbI3CLZim9+wIibFhF0EdsrPpfAh9dDNPG6/RaFl
uRULFrRHwXLTkTwtlzhJCasTM3wrxJPEqjoLJgSyTGCD9k7QdbX6xvhmAfRZDUtTu1pPahpUsifE
h/BPlxYvNoWTiQNmeq+XgxifeBtDFrPWsyAflelNWCB5uK+qGNCLrJ3Nvbi2N0n71VhE+GaOnekx
sxDVuNRkw7wTvCkm8N6PFJlaBU2Fn4LM1ulKV8aCocQj01hB9FsO1oB4ZIuQBc1OexvEl6Iq/3cW
8bXXIaA0Q3bKFo801qYB/6L7e2EZ1xlvUgghx5YSzgssy1wAjpCtJEUz5Qcpi0/N8E0G/xoFwxOU
HeZY5mBGPSPiD6Ls85f4I3+p0otWUDa6roKXEGakSNe7TyCxjsFudWGGKOzZ4RPCE8WHP7Pp+B4I
CiDaxOzNmesHxVGgoKDKZDXX3SY8Eopj1X2lgJt40IPIbUb2GttHu7EIZcMj8R2vYCO9tOnFEL8L
/WqyIcO3jcVaDSg1rvemjPa68FvrAKONG6avy0SWCdyEJFgPoYx4mwerzB8zzcV0moezYHxq6DKN
CwoecP8O+VImX0YdJye/UG8TGjVzW6NE9wkPkMiNWO9VD4s3SvD19JaOXoN26G1KmbLy9w5rtZ7Q
WRboopa7dbTeyhjT1RHBhTYKH71vBhVbJiVgH7xApNKEF2l4G24tkCxY85pf0uFtG2hSAaAOvoF8
GPD2/1ui57z2ZvCXef2lXSpDB9EczVypk0j6QF8i5Udls3G5a+rRrA+RGnAhquSdiX7J0RaewEWZ
mbZxrdbwO3Iw8GRxz85+DEGtWla8sMrbcMPkVnLRVAT+LieHiAs0RZYzY9hZht8a3kxtMQ0G1S3w
7rzoLORwMWb7MFsXdj7KJbWeypl8oPuo3BPrbZxcuXGQ4IZcCmrrR5oeNelogLQpRx0VkV1GCVsQ
stL1QMeFJle+9PIer3hhVmyulbcGixlWHzDbWAzDqeGUC03a1He4r92uaI9a50bwzNkV3tfoVUgd
paXNdQbrVUsea2Xr8rkeXrvQy1VXHXzoDmPjMvxIoyPGgV7DFPbYq6M0BAeNFLdH7gJm+1V/gIy0
z6SskzqboTaAHvjKOkH7Zm9f6XuW4ONj+O+hN6Ab9W4K24WlC9XSSDEE1L0c+F1ifqINVHGaCb8H
C4NQKVATnFgHSESDmP1VwSjvwCGYmRfzyhQCLLKw7cRp+QqCDFWEy1GiZADngx/f4vu0QRuEIYw8
nOopPsXaFYRG6z4oNCNRu6YrTM8D8Bt7z0kOv4po+jQjjC/BZTv1o4KqHpMKphqHjW+GIanOvTlI
fprDErwP8oel3ldQXJwDpvFFKz6Umc3wPz7FnQBISVsDKDJVZ1O65ThIsR+WbjNbAwtMewhLJAPx
KV/ecsvnuYFJKFeHmiJUYiAlKK8W3su0ZL0D42FrfETMB3GoAM/COJrFKLtrcyeg4pCDCLI82ONF
jQPiAzTtlOOnSlfaHdDWZdMNVtQ0ByYBgsV7MfvMGEBapbivYm8ybFk/luNruW0GkHRNx3Y6qvI5
Nh69dVUMh8hE/ZfYD9ptV4CfHj6q+YZB7Xe6GRzV9jgwEm1+FxEra+QgKmj4wUqZ2QJF9HFrCQe3
6Gpc4V5IErYSH5l7qQUpwEHtDiNS3+9cI3jYy0hIhwzBNMuSrrqo+rui/Ok6g+VXjNmEgK/BCVBK
W1BNvXQFk8W+h5Jq2a3qzeaNgicqz2L9ohtHiLpoVYuMt/ReLQRm23EdxOlDELGP8WAy63ROcyCG
3hg7sPRXxkb844ELAPZ0zlaH61eI/hgGaurP8xuN5tIf+RmYB6WZ9uK0yMw4Z8YCUQqm1U+i01SA
0dikcVqQfsvIRTuD4ojncy8rjBiXdPJ7Sq+onUJr3+FBV+5BTYm+qRYTw3dcWSeiwyAyyQ2cyoM8
HK3OY8fbDcd4O4ttdtm6BI/PKYggab229TrmYdo1YBiFoTZQ5ZtZX0cyNUZCdjYwOg5drT2Z/bfZ
AM92q6/MMXRHP58PQFnXtjkN0nbqmrdKfnR8qS4wDHcWbik7WcNkk6Ul55WdkNLcOhaqU+F1jTMY
b9p0TqwD1XRAuye8JONxaM40Hgx6angWMwSzxxFny2SX0siReiF5zjwEhWB3xA5PhzyEX+2i66yA
Vdp49UdAZZp4wJhMX3+y0nztZZa4Up4EnyIuoAqLVuZnyAXieR7fBbzDVnbCUBOWxhnN3645spmB
oivh1rUcFQPDLdI3DgWk6PC11i4RR2F1h8cwyY5V23BglvFWzC6/iNJrTWJg9zxPlG1KipU9LPUy
RM8JNLX4F6bqNJ7m4n2cWBUwphMPCp/HaN0l8XTN2eap1uutC7gh5IGxvqUh7R21ma1mKa97Q71X
w9eEPECxR8E1ZUzEvTU5T+qnbtzE0p+lQxl5+BouDNE6tZiZ0IYel/w18+KKFsNr1n/LX6Hs9hiv
D8ei/1lyTxIurIRgA1TTxhMyTGfqL7lCQxPooadbLHerF/Kn4Ck64LZKyLCBa6c7q5C0qBxul3ta
5Hb/IRxpbGvwcZiChGMLi3ItX2hw+uQgRx+GukcIg9XhOWvfYtoM7arox41LkFaQmyFS8qyJm9NM
f82M9YjQQlrxsoHxrp9jRA/GyYqObXxYu9PY3eqUx7J46lkiasmddpDxHc2FyNEXf2TIg8MRaDn+
G1n9gXfIymHJ3bS5RKR69N+aRq50tE2WNGR56K7CXl/cdPkdpg8te0hcpA0eEQ5MKmt+W6JAgxYE
2F8eF/FgFWDl1yj05vlShmRt7MvWadirSqSSAdHvW/00NsFG/6pd1ohZctLxUqIwr8vbar1onR3j
FWaXPDvFvz55kbNnA9pwOH1inVBOh41sCM4eHiOxPsqbkYuKd06nP+1z02thycASEuwExyJoSip/
GPDILRr71gnZaTDF6wpHWwlCwTbE85BxQHG1cP7lvJg3rUJGMDiLutSFqM5vKW4bnEBwnebxxQWq
TaDnAdvEKj5VpT3ATcD+C4ToPw4m6u2QL9U09E4NlHZvmM9S9k9in9ZbhySGf5gcNOtDr9ifJJkd
A2cbrG2sXPai8NXIbob0Ugkbp6lcP9O+ovCErAE0JgoD/sVR1j2l/y2Nm9lf4syR532pbxFzLKnD
//Cr5Wg0zwZkt4Jdm5L/CycWmMkxTi5iFOjTx0yCjPicNt6WyLf+Jnj5YU6CCA0vZPEIwZ7GZfoD
OWF7qdD3otPUD/WxwQF1lZD3Y2k0/QeIeAX5nhOrftEfhhdZLXZ71SAqykMqrGNrJJsLZoOdiLMs
dj+JJDNRsebO0YCANBfTPWVOkvSvCH5hlwQs8YfM7Vv628NQHVuJDSQbgNgArQfRhVidQIjLuNI4
sZ+M+mSg7uyh2JSQwCSbXdmuVp/TBbV3YCHDQpzWXZr+3AMmFZxpvmW4VWFr3Iq4GVm76Q76l8yn
yDoiO+gmG3pjkfssSLrOKUgwWew1ZBTci1tgmnjTGm5xTJNrrPw4/BV0698VlLEQU7qKgycsvukF
S/Out78xCzeGMkCKdXQTmrnimBP11P6F3Sv9rTFAJXoHHYrVY11fqurQ98FJQOlO6+RUid+1x7w8
NjjTdV42YM+MaMV4r9s2qJZtFoz6R2eB9kCHxMBT69G/XsLc6yzSAN5j8RkCrCS8mBGyk6MGJ7wh
J++sjr6Yurnqi8oB0UEuXPrsRQ/PBk5vwxGIaokehumtCqTcw0I2ruzpM7Kjx9IF0nqaGg+VJXc0
DSyaONogq2Jvfqyx29EYcE/NGkgWvEnPjD0N10n9bVC2NQnwW8+zE6P+RvyMBxLKM4hoQWI+q7I3
J6hmvaUKmrcxvHe8WNM6WINH8IUJtLPgSHwbDWqKF3kQENqeRcK+N71Q9BoTBjF4yVVCLNuuZxXD
hhDg/2ekL0iGow4FcXXGhaQ0N4sctlOA+uCZPCgwQ6HJNbEP1xT8pZH8dbMcdMPwXDG55GTZ2TCH
QQjW6XVSz41xRP9Ylr6h+FJy4TMw7Nk+SbqbQuLiNs2+xpCG/zRYO4E9MUwhP1qQVHs0M20E+rlB
v/NEhxNU0J5TL2WolgMOiaxBRgdUhx2U01XcK05f3KCTVqOdza5eHsX0gNgkLk/dZwge37kM7Kwk
w8VPqv1kOoP43aUkWx0l4xiZThI7YMUtJvsc+IObsFWd9/1EerIPOVaJDiwADZgQrDZRkfqK4S2r
938cnddu42gShZ+IAHO4lRhFRcv5hnA7MGdSDE8/Hwc7GGB7t2WZ/EPVqRMK+ZgsbtcDLnpl54rY
nIEXREgu3XUJJ/UmgmI+IOLNyF9CRTjNG+zgRSTHbc/Lr2jTcCcie3Gn1e6whZE71XyrKjw7QKhv
KuMbXl+7KkFmC9ongi7GD0ThjNFr+cnEna2FWM1KPKqyzKJoo0fkJmZsemmJKDZvk/5pZR6BjtN4
JsEGT2asGQexOlUVsbnsaXE8Mn8ai21WuxSHanXX0YN3xUxpOZiD3axPQhcqWA/r40mqfGk+qpB2
R1QsOzR2xH06xujB9orXC/dI3PwodDjt9PJIvnT5FrWvpDvOGufE4RGHlEqp7krjO6S1tjnLmgvp
OolDng4AT5Ky5o8NgVa4OpUAspdpeUm57jGWVqChumnhQAqJUHrxdYSdy2SU+Wimn3rtLWv8dPow
8eGOiCWofDGlRQul7ijiILd85vNdaF1aA/oLDWeDhC7gZm2zzgvCPYXzH4kdbqutXad0yr7Q+Gpy
b+r3qfvCzKOhFx5cN1Jv5hyA/TORYRWDlUprqOVHdzUZHDgN/AzRy0c4euNzBbDxqHDMlK+jCZXS
0KCvJjOhEKkcf8Xd9PCb6TnPIvQFC90C2ZmPyjylGFWuDsdLtrq0VHRS+rIv/2Qlf1Hyi6UF7iw/
5ZzN2KSknvDYGujiZ3y1u++c10+oCobMxnEcz4p6tnGGjhRuzYwTswXrKHOZLTNJL+oD7VZtQAZa
KumvMAPYJETmtNlpsgBlXDg6lrqHMg9WBUfRRPkKMrsAZTr1YiuY8sd2bZ2H9jTUXBV2JJ4mMhHX
O7UfDJYHXJU47OIzTkICK0t3QUW1+FyNPp+/JAE8+BFUdnInxYUjoQ9uq3gsJkg5tBd54avDcYru
Y3PuLG8AWIc/+oqAK1VcFB2pdVy0c2ZRYjzJDxi8HjkFaKrha05TCMc5l4+NFjLP9R8LKojzKkOh
SK9z9ixmxJP8IZk05e0HNwS58r0FlLjfhf6zKM/TCuUVmDZQ2lM3M/XxYAUpJmerx0Z74Fr5xXgY
7UCV2PaMjho/HOJyyXVsvAzhwosCbScRxkM27YuM1urQKoGpsvfJDgB8gtmviZBJ4T4opUlNOtVH
yfxGVcGUXwE2mFfoCEdxYVL1Pncc8KDplmvBvxRAUGzEWhUxAJn2V49HFXKC9ivhV2jMIeYuLSk/
THbJkdh87FFmYtG/H9WTqFxydm4XGuOpXO1i3ovGoSpoxNkT5EjXP0DORr9XF4ACDz5KUTyjeqNy
o/tktmEZcD8Y+h701eedc/k2yhEABS6f1d8iiPM0e7gqI9ilws5sWLs4mpOYUIMHo3MyXSP1mGCL
KrqlI8sNSE5V3brjbR6E3s7ZFRArQP9IJoj5PxyoHwGHFH49hg47eiDIeFuFAX3D0mHruqK68Vg2
ljBBINshpwZr7Dcxd+JqOAxA9Pl7NN3B+Kea0bFS6RSJ7TJo7BRWV9be1N76KMaW6gfarkiWtgMI
06fBOvrG5N3SFcsnLlwQt4Hq2gPTlyC1chcfoXplSHPQCW7sISc6wzOa/h6VBVkxluHhgUqtmFqX
+tc6M6y7UUIBPWaC+2DgJBxUAmbR+GD7urwPGSfhYdWvBcgVKRBr2wYNQVh0ylSGjmS6CCl07AxA
YjckcNf9wFrLv+KScRTtA98Vy9SgA4RRhO+RRAPMSyGO/oCjzWiJG3TQ+kGkkcNrfeMNav1pGf/p
0klt4CFCv69rZ8bGdbW7bI9nsRzDUxkDBDso1dBy4mLkwgSE6znHT0UBjwBUxKd8UuXTMJM7HrvF
fEXLIkCYLW6j9A6tdP6HqgeTVzSLxB8U9Mqx5Uvd90hQEMjA4qNG1yvCLi5zdtlkXCkoNt4LHlAe
dEmme44hv/I+IEhY7zGR4LLXSidFvAoR9LRbWvgYWaUrecHAuPSf8CFRuw8wesnQPKaSX0LyhN0H
sf5bL2ytxZrDLi3brOxEhmZ4Ujhh822czXgL3az+B+FHIGucSMvGWRFSSSFRMvqhkkLrecILW8Es
m92vrnh8kZLoN+XRkBkv4OAbMnTsYA4IfjYzzaYgOTcYyysyoM9JqS/0WBJWN/gEU7r+0OsSfbQD
KasXhCLHVSRBysEP3mwdTMMxwdf/4V3aveD8vsCTYIyidldxcEX0CgyWgK2w54jdsXDoCfMcMWCC
o46ftQhePaU4DcuxJo8PD/s+hIpH6iZgA/q9PqBMYBxlQqdCwiZ7D+XIFcPzlr/6G5teq/0H8/qc
6SgDPNLFCSDeUfLFosfYIavcTLlSlZrpb6NfTMXthoAiGGlc/doniAaZoOynmQEmZyGTTGxHyBkI
6vUiDpiJvi4VFIAzMGhCJOEAaz1IS6d7x6DUaige1L9oUXATg5EKGmI+m2QAm0caK/jZAIHsfyV2
oIXhX8hfQcoA1qV1QYpVNYNuu10dtBBkn20IF1XYjgkWwi7Gaw/VgQOWm/sZADsj2u+oQZuXrtZy
N4lXRZYh2zqGwe8F+ZCYG1QZ4M0G7SracdRuVvFSLjbnMygOXoW05R203xwJJU5bwYSgH8d2aW+8
mb/clzqkCsSB+EXTvumoiPdKgZE3dDkWPKm8hywLR/0w0PdjNjHigwlrH6ck9SmtiyvYPwYKNlTU
fL2g/IDKYe47+qVk3/Zuy1iYBU3zwpQfZxRECHtFZ74m7ZkZXmGj4pKXr75ehg3aSoxeCrvPD/Sa
XRxOT/UcZOtRh1KAz4bsKrjuwn8X0G+TY8A0K6AXWKlxubshv5UM/LxWDlQ6PINy+cJE89E9U+1l
wkUm8siygm51xeZsLYSpOganm+HrksekhhmFaNrQWRmz67pd4BFypoCP0fhBuhedjHt5dtO0uE2x
5A6bXjPaUXbDuBV7N/ng9jRFEnH9R3wGZHZMdB46dxKlRQATpGJUUwVi4g6bqhACzwW3V6igngHI
AcVMcfmHc6lOT4/y0x4G8GQ3AXKHv4Y8nL3MrFGwZ+q9zF3rIAd4QmNMxW8sLteSYHjwACKATEQ4
kJje15bvjp00pGtvL/d3RQ6NHB4rkYsdM3uY2XKk2w0VYISJWKDlLu+MtYFzcc2VS3jCKQVewW0R
JmCHdU+4YhzXO9yakI2Snr+Ku48NbEABXi2sbNeknwZwFYNa9BORjFcXpiLS+KraS8TQNDZcwPpe
LNlZdIDqYS+axB/iCZAWKPQOxsNNcVFJHSpI2iFP50DFuhquBMnmhELlfjUcYoHZ6PbjCVry6PfS
+F1vXzv1WBIdN7gmNx0zAgNZsw/+b77os/o9dG1QpJ/JTP7dEZ8AZu4TBg8YPKL0WlxrvWrkT+oh
bqqQM4jzZaxRwJljhMoNUmrAPGDQFDQwZXTyn+GIIyWz8F15HtnboIX5qVPO9iShmBKWDPmFgEc1
Kk4kSLhNidoVZiSoE4+sn2zowbnkbFAl7uMa0m5c4fMo5nIF97IyoM7W+unr6Xfz6RqH5Xk6yF/Z
yP0FSuHpOIDDaCAnTXDnlN92v+B5K8IB3sFI5Y5XS68lOkOk6bIJktHVQGqOi4DJMricSMGEcZMe
LIrXlGiHn9rhHz0wJeOyQd7fbCmgbGhMU4HYE2Y+eRRnE6vMxy8fqUJ4bZ4zldN9H3POz0NcEJ0F
41sUnTEdwilZ9tJKw6bOeeViYjnjMVZ8U46XsPRgYfIOJHQeil/dgaCyEjTb43ZjPyTlxr91Y6Qy
eMfNx1XwsdB8wgPzi5EvwBwoEkYoo+lAYZ4Dl/ESrweF0eMbmEmmiR93DNP0X4YyiRYwRuvuVohY
VH2tz9uiJOsdLdemaiU3dfd4wxzGL30aSjf+Uu4zU0YqDuK3ECU/3Fw/UZ3JqbtgqENNCIIlEAVB
VbensZxxLkMOsNoKkuF+3/rz1RKh5u5gZzPd61xMLEMx1olJ6mNvQR9Lh845a8viQSzDCC6nEYys
bCRhqHpQz2AkfsJuIaz/Cb52579Cy0XYsfKdkeJtjL7hJ/tgDsEzYv8hYWJUqnTBpru6Sx+MsOeX
WNrdMaQGS+QfIjok5KwYW8C2BfyNVHj1tQIJUB9yG7kFU+o17Pfj50QvvOvu1GlpODyPr4jcvls/
o9bgpN0C6uj11QdqU6TyudueqysARoH9A7OyY3TTYmdy9AMkD1c4RxL1yS73Uk/5xBIJYm3zD5sl
uG4G5caOsM8j0gK3+l6eFDwzvjdhGLTkj1VyKWNAcnHV4J7Nh6ecW4P+wvSiU/mqonhARQU7zCcU
TnaixgUdOVX+COLysXwkl+nF5IeEuE2RJHGTTxW2S/vasS7Gt3WH6ZP+JZ5xTV2GHdH/wXuE88mm
S1GyW0lK39WvNvg5dAiwVHphuiWCHd5xLDn1v9BE6Nln1Ydp2Li533+BgYyH9ZrD0sek6sNc7N5A
BrCXgvFBCpxUBqjD/RQhevvEulNfB4gjfn7LLli/Z7R9ZEUjpN81bwQ2RwEVDzYJJWSWOVi+oDLZ
vMI39Qph1HJSxwph/8DsHJ3OtioX7ACTeUhVSPrhSzjyH6D4YzxUdnvCdQjyqxEW1/wVyDs6kbSD
yGFHYdJpJ8VvfpjwxvgKNbvHVX5x2QEOpYOfn6Irx63buLGjXjH/vaa4FO+m3+RbfEEhQCXxb/xF
uoR8cvOVRDR4Q1/jpr7skG/ooNmaPupsByR57MLak/zem07AL/+yC9ltAcnIp/pl5E/ak/KEb6Yb
XUjmuaZB6gFjeY87i/tH+26XHUP151v7LxL3Glvy/xQp7TpflqfyH4buqN0g8YMavJsO9Diaj9/o
rfAH8pGUj+SF3cST4S/WPgJE7X24qmSh8mXFUxqCkhztJoC+Z4+h/CYEwtF61s9jOPGf/L740Zmq
n8ZoTXF9uSOgu/DS/CaIn/Kz5BLGdkhvGPm5ij2e43BFCQjH4in7aM9dcBIu7MXoBjHhOv+vSGrP
7bk/s0tG/rJwZzAPvS76jF6il1dRtxDzbGVylN9ynzeEu0v7i7SCBbhS8nKLaw6ch4i2GccUl62h
b/Zlz2Ans7zPei+ZsEfDag48KUBChm7fxG5W2k9f8RftbL1sjwlvW8pcgs9q1ovk0oOarfcQ6Dm5
cMqUaw1PCs1i8HMwuRKRLkSvSnzkwMrKC1SnzwVGOEJybBdqRLzug1lLg5Un2iNmkkjvsQ8A7qOa
589iBheTg05KeIOlBc9QC6FNlbfqDkkFSrd6NYGTWEo1RoYLUT6vAEgIiubembsA9cacOaQXGh/x
G4IKpqyTdBiSJ8bCBoEAXNGkcshHGKooDI/ccRVWQfXOXd+RckLZeKXdp3ddrUOCG5Gx057xtkFW
b8qv1gIzvopXPCmMTS5TKseJIlMHsTeSDioXKaD5v4eiTm7elcTmCag45wbpg5K99dIeq2X0ADnm
GmSnPmG06FthHkI3cqpghPixi/7QxcK0hVt0ghfrIwn0MS3x0baHy1l+FV+Ln/pp+uIuPS238o3J
AkFr03bX74pfDdV2vKl8tgg1Rnhgq9hluETqavVpOBbP4mF4n4anOOyx9XpKnpOj/lSdcoh2vVBj
OQCQZ6bP9aSUvixN92Ec35W81p0kZTyZtsK9iUnxSjlsP4Y7Fmicb91zHsKM4kibbQbonGOi4pvQ
M+GprnCIw4ESL1C+1x/LcBKvOU7njSawZaBHz0zBOb3ws4EE1z7ZHM/DN2UyUEV/IHHigsIILwvj
X3ngeHgVogvkssxC9rAbULM55geCVA+S3NP8LpEzjt4sBTLeW5fhPfpcFgcZyGZ7ArlupYMNiufm
WCHyR1m72OM/KDmfy998HIHUd0hFmgui/d0qkYZKEK4NOg1ZLHlh/suVSkJe3BwEqPe/uOa9tf7w
nhxbTcYJxsRM5vFByBajdHnHvvwKNx3xnvaq/4pO/QEdBOpMv76rR7ywgqWNbCSRZ/n3EUgu6UX/
prfqJL7B6/6OVRMBN8uo1Nd7CiKC+SE50hOyjWWdgWdSXnI046shSdj8iurB6kg8SIrvR5PggKMj
OKz1PD5HbctIrc9JAH0xS+HU6L3kxqn4BkqVSy9D+9maH31NHiQnwD6TSGd24KJObBjaLn4Grirw
vD1eKFBPpe3nzklJTP2urB1ioWwBjMUe5aBtmMY5a9Fjw8OGGIel6MFIXnBEZ9CmpPD4LyPnLAbv
yH9Mm+F2Dv0wIcttz9iF9SqGExofbcsexlTZdADQHiQ/4l5YHYEXsdWVxLChjlCxlwvha8yMygpm
YkuZNGe28yC8t4CcdV1ZfiaFGDHhoWpxlUi99dWh80Dhqyi21ciwNWgf6kRBRgVtNZKmQ6Npb1RB
U31FFPVgcRh7yi114YbcP+ZDO14RxhGeOCAs/hE3L7T9TZXxfEq66t8C4YxKbln16UzZhp0EWp8r
4ktIRBh/k+50M8pPph/dcheV51h9rh7ezK+9Ig8T/XqDEKmvnZKkWAdIB3WWjjQsO8Z6KDWoZLUn
HjRqlg1LaF7THF/KO7yTJvYEdEH0RNZ8n9czsFBUX/v1RJOl4Zii7R8ZT8qrOTbJO8LgmgW+Xfxg
AEy6m8jPqSPLN2s6PCqXDAqo8Y/8PEyOqNMy7frLihlOve8td4GzsT6xShqbJvBBnCjHF2f+N0Ka
SDk2kPFo9dVjXh6FJEDY/Uh9KIUgRopxVMGTxhOjTwFhKKiAVrk98sqWe8OJMNXcYmOdaG/9tG/1
W0I4mWrHkY0BAmNavWfKeYk1GsNHANg3siwEjgvODdkXZV/Ghm5UqWMvtEA6pgbaCSMwVHGHgihr
XOo3nodNUOVVlV9i61m0Pkwqp+WQpzBEdljv7kBMk8eHorwp2XlEjFrVR1pURriU75bgr6jStPMy
htZ8isSjRFTXNqnHLMvtVf9lvMQE10xI5W+wNbGOWkD1MJnVj+CtmDmqzAA19B/gEHi+IGfjWA5K
7cow62/sg7Y/VerhUQSFAkHcIzOufe5NxIcXS/nI2qugh3PlzTjZlU6Fd2B+yhHHEYeOdyCDv2/s
ADJUem8pWjyWIKizcefJ5hk+aMf1cePSSn465c7AF5NI+UXLrql5ax+MHXwt/zc/no0UUPI6DmeT
Ejj+IVvDGJ9Ji2E6Tp+dqz4e1488FJnvE9tH5UpDtBD7fGzls1AylvQVDuJz/APpc2uWbTW2TfBA
jLGs+aIIx7R57qtLjvVI/0SkzRbfDfYcY/L1v6gzuzJHZHkiI92hdm+aQ4SNIPvYjWesw0KssoY6
nIVri1sMuYIBeOoKf4EBHSZDoH6kxaNofRtOwLnGSb2USO3M3z5Gl/sq1ycBlyD4baWHD65R4Xvg
5SSrSEdNBIO2JxJtsJw6pJXfL5Dw3F4LafU1GVuKnsqFmJxjfO4JLcm3EwudP8cYTRo1Xb1v3ba5
8HpI7HsYIVTZwSRCPtRXV13d7mw+tjC0hSvAxRDO7k7Jr3QV81OWnsfqdUwDc3jR8T5judYHHjdJ
O+Z8jPRb8VI8HDg85rlFsrTFtGGuu8X9Ea9QuhHwkjOfhA92zfR4HaovOocOizM8p7a41d1wYnZ+
xlChRbE+h8S0/+XNjjyjRsfgBtIqKUssmry5NF+mGWAcZL5PQXnHWea8cBJzYr3rp9rBLXBHc7fD
qeFMhlyi/28kDdD4s9znl55OtbYNsh72jTdzuuKbHLsPyjcaV/au4iBhMwB1sWmbHCPHwthp4Mrk
UEF3W6LTCu1qyU9lr9euSs5MvxCIhZsHKuN9/7zAIoJEArTKHV9Nu9bX7Jk3y9lLYfgEce6g0LlS
+ML5xXQXw3X5KgoJIKE1ZfY6KT/FSW8FwZFqDDUV8TxwGhOn1zuAAgVSBeVp7t7X5jbCURXoJunU
iTDE5AhmyOpXYAjadyrfkPu0dFw7oD+AoY5eFoow4jxiq3Gj3jOuhMxD5Qj4tBkiJPvHe0c0kryX
I8pCtiUo1LTx0Sl1gYcLyKGqW6qolODfONhulempbM+W5cHZBn2k7hYI+mWT4+fp4Tqq1niWHVS8
YQDJOw8hHsPX0ocUsfzhOAixAcqCIV2lBanSptkzvza/gctKXwY90cVyT6WCP3CxhrKGq7pbY1UU
bZIBIAebsi8D2oPlRsWILbcvbVaxGoVwGWN4cIhuioz8k4qm+14eNsC24IM9RKrLwAo6Lf/m96B6
pmbvv/TSVg9MGM/G/fHOr87Iq8IgkyBdOM6wbI/Gj/IBbQzD2B0R3ZO6l16SW37PTkpA3izsbI53
+igaXaSwO1To1XQTGwhFF0733iAu50yz3c1egs0D9i14y1wnyWFmocIgjcIWKrZlS1flf3E77VcD
Pgm9fBe/p0SEqaFu7iIIRfRGIC+f8I+mYH2R/+V3mV3ktRdCMQVOOFJTtzBQ9R+34Gk+19fiSfhj
mbVBTjuPVI9lMfhseD5hhZA2u1YNL2lP3rAlu6QwGzVoFL6Q9hzfl7e8gl+/H7mQ3ijIuUD8nPHW
U/2mYRoNMFsf+G23OR6edg+GiZvm3phg1P0qpHLTnfLl6u0a92UomXgYRnsAWfX/8h6SJjelkIX8
EOGjmxxY59UBc3+aomF3zz5pC4QAo2b13/C7pRB/ol50kDLeueSV18dt/qKyXwgI/SP78wnTU8m0
2c41OmEshsAA+FngSjBI3H4IhRh/IMxUnQoZM2aPuT09XL569cnn34Zfwok4hPgt07cIWyKCFmC9
tkG6+rSfk8FM/bgwqabyyNBSg6Xwr+a9+tbu4q36psYEetva2z+0goDeVCr9QQsSr2fSt31yMgXJ
uNkVZC88qgnxAe56li38sMEgAklk2e5hynKQUMDCM6d/pw3aFhcmEfgcwJWKbMPAmBG0mLfj6y0m
vk5GOcOf0MT8lGFynG75q/SdoVO/sbDhsGsapAcnNrAh2Vm75hnETMfiGWsf6i9ogIxAdix4/D+z
BhLiD9UldStfiAE0zTLTbxvLZbKViWDeUpQfJ4Q7uAn9a02XwopqDbSKQQHHr4i8i6P1pwXC464x
McilqMFv8NlEHE9z6qVvGlZwkEUvcgNIf0ZbrYyOxLoiSJEvA7PpW/zs4ie2Jo/RPMWv8nm98ikO
OixnCYpz8ZQ8DQCFi9vYxENC4Sa3iIwB/LIwe9znnY3LGaqS4qk6VL8WbICd9qImtpHQw5+5PRtt
M8tMuBHhfGLURLfyDZSpw33bxm7OwrWHJ2XndSYRlrvo37aOsNakDoU/gvA1gZ52UIaLlJ3n2ROu
0z0LMTbCca1+HwUXhbvxR4Rqh03nL1uRhVYL+/nEmVEuISIJboakvSL7t2QCYf0U6w+iI1kxrNtx
Cufkl3K99xm/Kym0U2cy3BxsT0A0ceIIVJtvefOS26HLAwRQvpPutrpNjKJFuDL43jjR2A2jT+Ym
br1KZdSCvOc2RiGQQDS4zK9k4ugINTO91gBRRnSNy5ILccti2lhhJ7onrBiavfWX1B5tH746O/Ot
ZrIIBWEovKKubBJ+CH2jXV6JaelQZEIJCjSMD6CbcPMW+GjhURwKIDJEfOU/JCCRbUz4B0tYBQYp
/UX2H8ZrijE7ewqfrtHNlaAcf6Wewhm41CNx5cEAPeJneRKLR7TbDxr87wTEj4tN3YFJ61XQTq9d
Tnmw1003hv2qBgOx1BxjuLg+HHZ4QYgUdicfIA06zKwURS5kmGNUH/hf+OyYe0umu3BkbI+noFPf
+uRDj/Z/0DtVJCiWS/kZmc/1+mRG4YJXfuapMJVGt9YPsX5YeuLtQiML2/Kk6qe8DsAZeO2zzDMN
6mEfPdwiDqIR2d+OHO8WZ7dXjI/hUwrZgZwro7IxQsC7HT9b3FIhSjEqAVsQJdxlaAfwhLBrlEJE
UrbsVIILjpSpFKJWvqte64/1Zf3/YTB1wZRtwU5F2K6oGa8FbusEhwqwa6guzPS3OPZcoNyDvnyU
xWNmOdsaxTwc+hAGjQ/cRvarcTZ+Cdij2cjrgzH6cLdb6vLyyVLOUdPt7IolX5wamtrhMpEckIeR
iXrSN3BdgcTdOLEC2cyl/4NdQvuM+wL04Rkg6oZkqWuRGYIB2BDcZXh1FCLYn+i2BTAw7KjkgYR+
UOAxHOgNN41CxKmslnSFAusXXrIcEpiv82EgtZpWD0uKLYbSVnE7y51I8YeHbwnQf4LscUL1K6Xf
JldOVDJLRnPs8PqAB8zaTmoXLW6reiwSLhg+iFHN9GBgueN8mAaPoFvmUXXsmEwfaD1xm8AMpvbB
uhk4rR2Cr4BRBucnvixUlqOMyQ4EozddsLH1k1avWL3Ico36SYbxxAbBRUMAebJnyxlxB87PdHZw
vuB7qVi04wAvhKxznr04Q6PAcuZGaqQM9zQLG/QFNfRzqHCXTvCIMqyRCEg2hd8jfRHiJ6mjI+GT
aXGxW6GNR68RwNmpVVQTB4VGdDwbdIkww/HtpLLC4b/0wM8ZsbMBt/oDE+z/2zHqH52xED4JMm2K
x+y24KDniWVe+nDZ7N2JUkRaDn1zoLOm6S1gwuQhz18H1ksSRPQ3DWdy/VTql2a5YUtN0nlv7qYG
5OA4YOJY+71Gj3RMzefigVf3Maay2WoKJ2WL0Sqv1bFJr7XpcuO2KLCwthNY8/VJXnwQs0fCsOcw
YGRRvZREbaRhBpEjPqxEPwx2zxFiPufWcyazVG/1SH/+1gqc8KGIK2CE88oQLsZB0K/CQjTCnrQf
uT7kxalDccmQwMB49lrSeqYYe21e0jjp2jxE68o1nmh2Vpyr5VnBtvGR/bWC+BOxBYYYdswIHDeL
rAYeBPsS+My6TRhELAjgZHeq3mX9pMa4/plHbb6JeCEkXOaOKNorJMXvHPG7s6agn2Y23uQa6qap
kkKrOxm7pPDhNDGqV8H7QSQx2Jd8/X9MChrBNNnV4qKzhXegQt9YHCt2lipkIhpJByE7Ar9QJi3u
UoeIgIrxoCAZogzunQwsR/c7zPJ7oh8gSSF3IP/dY3VBTuLxM32WkScbfgYyX/IEcNcDqT5ij7Mm
TkKCObwN+h7TRm2Q139IQMYqtHLIJ3vIEqDuyYijt3y3RAL8HGI6hdSRsf5BCIrBT+zUfwriP5yF
mJ6q298VN3kgVY/D1M2o3J+a3BgatYpJTR9W2lVX4aXsDXT8BUdVoJikIoDvdHTF57k+xcR8dGlo
gnpL9Yk0r+GDd6wWJwPDE6fGIzBzmtinsAKF5kU1GTCMx3gTR1ZKF1v5MAIGMMmpfWMC6g8vHA4l
41zn8SLSYM4zmMmOGpzxA8yRacYNekVHVsPinHuEfEOjDt66xp9KFx8qD7CQCER+IGR9qqboPPnl
5V7C7WJsydmy7qnQQUvbZ9k13cdZDeeXGToRZ9xLEtN7xsHInIyMFhoS4DE5+ehTt//HdWURi7Ic
BRsqhfUcl6cCsSYuH/ZDv5YQgZggfuLfQQ/xNnyq0LR3RN2ODhAYPrrfAwMFsPrPGb+gA9/C0ncY
T7m0HlgoN76Mbxy7CmsOF50hBqXiA/6lq9KO8AEqORCAuDsU5R7XmYmB7SZ+4c6ph8M2OhCuC4sD
whrcE3O1peLQooPtbAP1vIgyDiOJ6zq4U8eUdsdvSUeQtf/3EoTF8NiKM1VDkyJEtK3forI77K1y
X+ncAUxkgsr4Eo2OxYvhwREpNR62ENUc37xKoHqjvqwXlLWdel5hP0eQL6xfnRiuXbm0h3VVQ+1R
h/gVHPtY+I6yAX5H72iS4Ub14wcCbhOoevqZZtbrT6pwLFxklRzIl/Hxao0nqgB0+cQqMbc1MQTB
k7pmwJ1eVoINENo8pLDF2cDYaGl0eWWKuoqCjpB5IjMOMik22NLUPneZrEGD/Fqzn3aFAuYZdGLa
vVPj/Tw/Vzkl61nlOMn33Xmhhhc9WT4bHSHoV6KdSFHiO2NITl0pkUlCgtzKzIMD2dXxMuANlS8W
VP0WIv8xNuivsA0H7qImSHYbUAMBT7WtMYCNKEpfeJE8Imwfh6swBgrIRblb6HGVgF8Y4YL0CCrm
GgnlKSgH8VDQVT0826GgMmPI97UAsuKmepBrAE8nDY8veAQCO3prIyj8NhIoQtLNbiBQTZfk5ckf
jYO4/ES138bo82+FdZSx7em9jjlq6j/SA0djgstTd2DkOoEyXybsWlDN8bjmLTcCIIesFRSFmCD5
ckJeyHAY6rPYPJvA+NXrYh2kLkTRUMc+8tMWr+Lj+tsp7sgkVBZsIz2l04Ydd/PzKspH3EcIpMWP
nrKAWsdp0nOfPk/t3Xy8pnixw5Aq6iPYl1wGg3qdcD4V9CN8DSH9blUSo0BOjwoGtuixxKe+eC6q
fylUOaDUgNK6YYAOi8a6tcPbgJXHdH0QnbAemm6vMb6Mznn0IgKyIo5A3P9dd840vply+pSb00nq
hrdZwAOxi4GoaR4TtOQZD/+nEJvEBnzD5ISoCMUvSbcRpBAVF8eagKPrfmQ8NNtlhHmd5hBiPnv9
nVuXtL/VekrKrxkzDKThNG8D2Xd8XUJqSFVZj6KK0jUoW19cX5nxPOZTgusTfJ4yVLfAOkBaJnnG
Lr+n71RJcuLomsNJkvcQPzbLe9wMgFwuWabR2WEYvVYalln3OC9fddKyCvHerPOEuXz5IaRQYVvV
9BUL6xitQAFPK9hXb3GZUDVGHQeCIlAdJnDH6o7MAZWWRlBhiHQMHllL5XtjHlHBZQ2QI6fp7C7t
u6gvTNL94pXe6xuW5zJerfgwe905/akFiC7Og24Kr8LQgEGjUVlDvugIPzl0eFOKubrLIM/Nzc84
31usJOHCEoRWOBYUBDSpmLP3sbNJpIhJMMKk9EWNzJQPC+L7FmJnrIs94CHDuBwGHRes5KIJgeIL
U7gi2YkSQPAhZZExIz9n+RtyQgp8TLn18qJBDWWy5a/zS6u+io3ApvcNrI8eTxUEh7zZfFsPAnAz
VDPYScOrhhVLldor5t/s8lh/SqNL3T4Tzm1Ihzo/FunJxESDPPiu9gj6spj2cfXD5kWILfBNwZUF
z5idZiVELpCf5dRLoyehDFou8Olb7beQd1TXdK6Pn9m4pdSnGtlA61Onfbb0r/Nh81eId/oxD/T/
H0FvW0ClCh5/NN3Flj3RPM3ZKWdcduyPcwlNyc/lP3AcDUPWCDv6cEZewAZkiF0ctWW34JjLF0s9
DMpZVdUIMZC4PqIUO6fRz8t0HfDDKUINwpVT/JmKE0NXpeHPhU/MAdO3DIAUD+gS23lmpRQhmdO2
xDHRHYzpNRnOhHhYXagpF7WGcqQsz49BvEvKpHttyh5bJBJV0vVVH5kSDgfLLC8t/sIUj/hxgyGQ
9gZnGU5a51f4i35kpxvgD7DT5pCXn0Fp1jvTqlTeGzqTTqe38KmHsoaGzy/LS2O+DZsZjzd2h8LC
4s4RU1uycMwiCRKwiH7hwNW6FHhF7Jjc9Lhk6FA3d8pNO0zBcl9gkxVeHLnDZ/8T/+B1PGFzlwBo
HFEyRiOgLVMFkJn/qDuz5ciNLNv+SpmeG2p3B+AArrXqgWQMjInB4MwXGMkkMc8zvv6uyFJXK7PK
VF2PbSaTKcUMIiIAOPycs/farykQC3ftYd8tVgYMK9JArphRrQJAM0iO9ANNr5JudcQAaF/F933P
QvnWBhtGqhHbV0b+79xqJLcxbKHgxGqc7yJzzYNQ9rcRF1JHxXcxohREb+wB1r7MS/LFDixESLLY
4dJ0jOix01sq2YZdmcUeQ1aO+u+DbiorkHMO5KHZtqRa0rAcvlX1IsDgg3wSbheGXzKtzUM8bpia
4oCn+55hp4S70d55kLj0SvE0mFHZ3Wo8NFquonZ+nCyiEwa4JYrs4gSrfmCXAEo89FdDC3ROudR3
ek4vJjUwrUqhm7t1/iArtvNStLDXEN3Tx6SZux/nBSMkGjfFizdfuhggxqt4WtvVrigpp8mgwX6x
Fd5KN2u+9+muRS/oEZy0mtLdW1Dd2Liqpm2Fiy9F6LogvCWiEV4evXw1MCNFisQzD2kbT8EQQx+9
kRczeU7bw6DuWs1O5xy+0FlX3GXcGZrWfUnNs2+BBnFN28SKI+7FXXI7vzfugmidbJ+Mt6wxeLuJ
uwFX2TBjnM83Aho1aW0jF0AAba5NotiWX5rlOV+xxX8H6wP6JirHZOOi6XAxVdFGxvF9yVKzGRHG
OGu7OAZq55LTLdAbM/O+5GVkK+T5kfjI3CRmYDM3RzO8z5pNQiAVdJ+bMVsR52gwstGsaSuprkt2
2vPed2GRbXrcHTaK/kWhzgkwrM/2g4HMi+85B8tJRXkexRnm2kRB6tD6hJ3ruDEiQgsTjYllW15m
8ljNy7A6MOsENgS6M76OEgb7d0W27L45SPlw6vVsp68kclt/38Lg8w/mOVz82h+3bggwAyPIJauu
QxEa7/yGneNe+BsyHm2xKaBeAITq9xVPkxwjwoH4IOLUYCGVzma2Mchz5q48cga6F7JOxUcIX6qB
+b8pHRqHNAqWimFRtszx0DMY4uJBF4LwRK7rclsCiZ2XTOOyo4fkmE5+szZ5knE9c41Ic1kk9otu
KTz6CCx2759JtK63CSQe7dF3o0UT8ivHh7BiDHuBPXygezmRrb62p1X/KiFRknKeLkhWXOAfZz7M
oIKnOxs8UJXsiSA9GtOqJbMRLQ4yD1hFEerQS7qtRAVBdW88EJvgkljy1JTCE++4kbOjm9pyVQUM
RuIei2FvNIc8EMisHPBC8xkaasngw6vAz4Y+zjWbCkkr3NM1X2lcDsVlV/ucdwiPcyO+nGJaxqmH
ULDXX2Zi5Jt6tFCK4VYpCL9e1uWhVeUTdEx8EY2NkZANT9RODVDb5rMc+pkJGqDrpJ+MZaRaiEzN
tla0Qn16Psx9N9omIeOxQJyrWaaQn7fYC5A284mVxGvCnVfonQltgbkZ156e8WqXYuERyjehhCgt
ri/Y/EVF98iYRbsfMFzODe6CNjMSim+5C7N5OEaTi0mu3Xo9qcmp+HTJWoIEFkUndk0xic3KfkzM
Y1a81u0D4yYXs9t9QQiCHe7z+qNTj9bAvLHaV/7emRbkfhDvSUYpDBJb3yfmneGByKaVLbYOSSzN
laRVyWLengwqIlW+CH0ahrsC2yO7v6G7HrxTWT5ynyjN1blKdlZwUpKG39k40WHSwakev8cR2GFu
scnYcO4tfdI5AzL/zSqYU16H5r0FU64xaWquB/fBs7fjfE0KVZtDLn0kTVd1QCa2Fk2K0TGiLQMS
ipCQAqManuNy5ZKj8lXGZJ5f+uzqPHlvNrseB1b+rQDiF+Bu9r0F/WcaGJd1YCOnUxuWToROnyPR
VZEbvLel5/HqAZOAb71ZJaMRP4Mk74JvpMAc6NlnNTS/jso1yFRD5++dmpcELHg1Kvg2GPAWJ/Ps
GqUYjQij0Akvj8MYIR/7pMRDNa0EHBKiFwyjdBkSU32qcOvMr0UGXR81IinGdD30KwzNqV4rh110
Mnv21TTcjcQsEIzsRSXdFP1uByxCZYokJfTIfVTY/N8b74Edy3zoxX2JgEL4XxGbfDl8U/EizK7N
8GmIj8J7lKS4NmSVhUdOcNqcDO9o17hEDmV9x+pOkFgRbhpAPugbu6o7I9epcXVF3bFxHR6o/bZG
thcwrXNfDLY+4HfUsIwrl6rBJiTMI5UvUig4tj30l5Zrnu3fp5cbHFfACDLO1gnGow5kloMoHmhY
txMb0tsYMctwWyuQ0IKURg2Li2FT2R4zTEPjaw0og7W/x4oBvuh5wPDLVxgFkJKG2yZeJeYhCj9C
/+jyYJHFt8rAzHEwzCXP5ij8FtkHEz3tUPDX77v6lYTcUryrc9iLySzcAKqJCkK77z379wmr9TJH
Z5yL+4oRVda+0MSoynu7WqqBUzi3kPQWiX3MzQfBbRuFX1ipCjerL5jQR0X+FMq2W9cu08AwZApu
AF7xpyffNvZBM0JdbW5e5q+2eixjpESspiWWB1u9VLBhJbgj4wOnAQNOn6CIemvo+8mh038FsE2D
bwzFQyb1cawT1tZ98zJMh748zOUnRZHJPQAdgc4Mg+4wW3XDqi15DC7j+H7o76u5xy3xleakk8Tb
vN4qpIFe8+ZlhxzSgLUf2BTUGanvzoXPNBJLdUkiNItpvG/tjYzu1THJT6XZrjt+7zkyvp/fAVF6
uruw5Zvubky4NQ4Ch+dQvXlqnQybvNl1UPzqLWSFEKUUM4tObl1en1Yj2SMt4xhQfel8UTovGWIi
UJwWMPqBgcWDn0QP5DCORnSnyZS177PkNMq9zO4aRev5LfIfEuRlbfCcM+sDCdbeh5wHpCnza34I
EAPGazKz50NyX2I6HjigtUN9dIZqZxh46mu5kd0DtwPfm4KqDDVnCt7gRzndqTY3Y3SHqqMsiV+9
zA+M3rT70ENcQm2clWwe6KMuzzAn75Ql7+y3EOyyc2lZOePkLi0+Ej8KQQWnGycfiEIzwAub3MmM
ehk5cz0CdHTlMczvZrnPgi2FdAb9zWQ2kp5bcsx/Jl9dttyPfrM17GPHLouFdDTuZLlNUW6PDNoQ
mOJzLPchmmld7q3owRrYhFxIe2MT9YWk3lyn+bUbvRNsamU74tjtM9P2eryk3kmzlfoWDfu0ecrt
mxxvvM0cvNkKwNgz2J/nSaKm6RTj/q4HBeBDqSP3wvwqkbV3wBk5Rco8GZ9BsMBbLbYXGgRg7N47
nOxh2AQDaM4J0QzP0fwli181SOyEzjKTn11Mmd4/TeZJ5Uu72trI3Oyj6jAyxysjunHVnZ1jq6uW
TfYyTtctu562ezDdp7R702KZRFCmH3jKRU11LUl/KH06Rn19ytxVkQ5nQ26JClSG4tKFnFn5C0+x
4xGhS9QG2otoYkSb091qcvAgbi7vQtM7JRIknDA4Qyr3NkaE4qwXFarXF1mPLGI5bjHVXge4sNie
4rmMRPvc6uUQbNm9m3Bzs7skekvN23F8U+kuwRzmUDcPcE1BwmTqSKUop9digpm8tF9Zt+rio4sY
8kMVhlhm7UR53TpHrfdGbdNEveVZgs4iXHv1Q4LCSbLs+OIU1w89xgIrva9DgGdXZroOrF3KZnwX
NAwoEUPkV1wLdADr8rJW90wBC/PDMm6n8Fi/V84yYAgEIJ9p3ookxMK+AknSaih3z3JGrG5JTMpP
3vQuq7ukBsM1fNjOSzKggFnSI+y8da72UXtv+ecuQxGf2mA/620JaE6sNOM1xvQ8LctHBwShnT1Z
/nXWb81q10GwLz+H9HWaD071mDRged/zfOPMKzZdTkpzA8QCtBsYhV8dw+kupSeGtoF6uGPgo9cd
3sBwSXCk4xxiZunueGSFI4AN2a/5FWS7jns6Yd1BZI+Wh6FmGVzGvI0CfQQbR6owssJ3LdpyRN1q
o6wFiYu+v4byT9prcjbFUib71autbkg1dIHR62NpvqFo9PINt76Tf4ZQ+PxjmyGWWFfRqw97Jo35
r928qvxN+J6UxCQqwaaoiRaWsVc1+y/ywMO3vv5oHPZXznOfXWX1PrJ2tn/nW9/a7MvBKh8/Cfch
Rqdbs78+s/auAxrVxHBlGzvX4AVufRDnWIRpQxioNrodn4Hek9HsCoyjKUaCakaqTE9+yNS6Ljy9
7DRcTqOPUGCq3fdLeciYvKXsZgIEvk59pGYJxX4cu4vURuCh/ROY/bTc0h5uqCiMjSTIjkaZRvNi
1EQJ+y8MsOf6YSj2g79qK+DpKEVIQGKDQ24I3Ix5lyQ3xlWevUvrTmS3yEtjnp6kj3icZBjZXwO8
mvCWTrPbVNAtj3o3KhahTRrf9g34efudR0hU7Z+8hqZPF1LOu8pnnwTQnKnetEGrqtx1s+PpiyjT
ZQ9v1wHg0q+O/M2hvHbLF4VPj/yGhZec3T9rv7iR44MGr9g0K3N8qecVo9XGfmiMe9rmBbtaVon6
Sk43toHJIOwZUN8KjLvmZ2Bd8sNBHgRyvPyKD1MFWwFDGMBtTyse/gnK/EU1QAg71gPxYfghoXjS
SamJBmSV+F4jj8VjOsOYei5gOBbH7Fo1z6x1F968dryDg2goQBAvD3O15DLWw11gf/T4yAaXmMzL
UV9Fw8Yyj4V5CBmDonaLO3DbAu7bpVWd80YNLJ3GMU2fiBF0kbH4xwCIXexc9QUa2A1i09w4dhGS
Afgf5mbIlrFcUyB6b7zJWhtANLaIR4ULKDy8OK/gdvyiu/7YxM4muWGq3YKPwPyMKJh+3XAowgOQ
US/Gc3zCAFgmj33JA9g+pJjrormnifxSdjfTeSTEUKm9zgQxpNAjr/MAmRvoVnzWCy61tAaXfSny
e6ta6PFo+bfskXLzWTEX04ceUMQX54YvNFWb3ryNaQl+ztPLXHObdew0873CU4f3J9wECRPNXcZa
RhxKYr+WybFy0YeA/mDXHW3GeRPPdH9vJ/HRk3iwniriNdEtnhtoylunzmV7m827CaU9eUY47NtL
i9Aoylzea1Li14WptOPCp4HTY0giWWpejD0jjIu0OqmMLeRjXXUKp8YzfReJAJSTMLxR54bmC/M/
upsu3bTqko9k2EteXTinCVPFc2MBNVnNBDFF5CEsLmDuRi1RYAzEgY388pf//Ot/fYz/L/gsjkU6
BUX+l7zL6JvkbfPbL5b65S/l3/739bfffrG1rRzLMy3tWJawpOWY/Pzj7RTlAX9b/ofrtK451hOR
bcmydMEFXE5feE5cZFMpKTgEDYLsW8IkSXLM8hJ0Wz0Bu72g6S9JSraQKRyZQc3h2rJvGmIc8udy
WjXfQR0iuumRvYtLM4cd+S/eubJ/eOeudE0hXAXhXFjas5Sjf3zn/mAPieMz70/CqgKvd44Mt7tb
zz4zUnqDsQPCEj8MYMn19s434LmpWZrPgmyKwqz998EzGTQMM1V/7RlIkRwmV6I9OXzALq5v+sR1
jq22UObBnb9yzcBbNb1/8+dnQDk/fg6+dk21IS3blMJ2tHZ/+hwu0SdlRmZSHeLoFiVEr8hCB6PC
rD8ODiaioEFOoNLCuq3o9ot6OHZm1uw95RiHyvU99nnle5WMxiF0lzYjiF2qo7vYdaeN1wRsVE1R
4TbpBzQf3tqVg3Hn6Nw/yClnGhC2zr84Nbb3jx9JeZ6pTOXY2jG19eNHGmgq+YX2gFxr5DadqU91
pnuEwVa0DfxUPInAWg3m2N1VDcFiedDNBzdsbsupTj+joQJO4CAEzZJDKC7MUVo3//OvPEmh9Ebx
Q+Wkdzptvd33f82d1LvwlDewH9PR6m98OExXTTsE7DDIt6uKkvagg8y97wGEDlmE8acZm3VRNoRv
Zu2xFijDLZxtV3PRwYNoYxx8DqM225jSx9Lh+uktpE30ztiPduU2Ns8yd0nvOA2DkbQZ/ujkhaCR
l268PmUYk4Fwz3DDfP9TahN69v3i+c8f7t/m+/38UfDpoyBsf/rjX++LjH/+6/yav/+dH1/x1330
URdN8dX+6d9afRaHt+yz+fkv/fCbOfrv7+7qrX374Q+LvKVHdtt91tPps+nS9r/XofPf/N/+8C+f
33/L/VR+/vYLCYt5e/5tAdXzL7//6LxuSVf+4S47//7ff3j+AL/9Aj45yvmvf3jJ51vT/vaLYZu/
eo6ltOdqlg7TPF/A4AG+/8j9VTisK47lWtIU7vlHeVG34W+/6F+FFKbnsfRYisVSsJY2RXf+kfzV
NaVyPC567mFly1/++7P/vgb/7aT98zVZ2z8uCbaWjvSU6ynb4Q0KFocf759AqVrHUrsXo4bodVGW
ZbccGo1fyzY8NA9uHvjXRWz6t8lc1iDjad1ZuUnl1hoVPUCZAk80BjbMXe/S0Q2FM+6kymeCXyq9
TdMQ5kdcdcAKm/hyNBmbDKM1Xlcm+O0kneEpxTKgyRf3L5aPq2DOvIBnNsVP4fv+F2BYQBMp8FU5
SqgIbhUuq87qzyPCyNtnEpVbFZHlY1R08ApXudDYQ8S/mWeTeu40ORAWt5zhZnTlxol0/Kq49pk2
9UWFbQOYGt1gb7iJQ10Ry2nhtpBeN57C2mLGHGUKQRRNCGvsCAQZUost2OiTU502oNZnJ4ShUfXO
U+gO3cLNz5XQGJ4DCzKAV3FPf2a2J1r8XuzDUsijjq9rrNz7cGysrVX6FT4/QWM0LvAn5J2BjyCI
alIkQxk+xGrGN9lqp+8vZyNj8JIiGnl3+35sr4ZiDrE6ap3ggm6cDkCcmNLqss3zObm1/Gj2aFrY
U7awghbp0KCI4LarWWSXnXCKO1M246pssv5DphT3lSIoPidsYzHEPsGWWQHsepaE89YWGPW2FTe1
FviNezStDezNq3Qq6bu3SbwZhBncdjEEuboTwVORkhzLkQCXB+b8mHa29R71HSZd2ZG6MSXNsBWl
ZdNNYPsVxjn6CzfAMmbhlPIGdBBxjbBPeBZonElJAjWKEX51OMSbKpeoycwAOPZQIaRXvcdsyBPe
3s4HcRKzG4GdCCbatYUx4lMsXJJFWiehP5gYwgaEN3G4KnYPc5ygM1SkwLsjFNxKliDD02LehikZ
4U2WoE+q/OprGBn0hcY4bUZTzrdejGxZDiZ7eBWbe9Fb4J16rCd5pvF6VIMVHVsowbeO0gjiXHgc
vnNOaMyrEMhphk9ZMfTjG4iT69yszFtTtsmj784MzI2CqZPRCuJnfQARRWfij2hJw+sy/AKp2w67
0Mz0XVAkJfMwuiCi86jAA0dOR6/Lo7P4Qu8sdx6/JWkKvsqop0XWziNxPhJ5SzDP13nKYKyMxwzl
8cjkc/TiM3opTp9Tc9Y0hPH0aM8ERCDaAmPzANRKZ0mzs70BmFhIB6I2GGYwTgTtYjhOsLetCmqy
I8jjERPImbnT6Bp1Xn1T+YjZI/ea6zoF6NcMVfEeJ0mx9GKXUFBTN8QxdD6Zn0VvLFTr6JV08nKn
RSrXc+kmzJQr10Zy60+PbEbMbOdnYnqMpJiArAL8CiuJfijwko5gV0/IV2n32ZGkN/GNZ7Kz90Oa
covS6GA2jE0aPBt54QMvtBPuCouVETB/TwD8ULG29JkPWHWsEQ4wf8UcpoVd4JxIA0hMRs9o36VE
gpfICC0SRoDqOggQgivLxn/beTSKqjEurpumES9BINqbSJGmw8KUUc8Gs7OMvVDg0DNhz86mZaDu
TSq2tW6CZrtMMswNWYNg1iKIDi1PEr20XRushsIe1sIXIG3CuugQrPtG/Tj1uXVvWDTdwa37XbK2
lESfNnnhNG+4ivVtPYalcRekJW68XqeIe5zSu1WC7rpoOsKqg3HC1mWY5LvjwocWNQiFlCzystcu
jsnOJnMNJJUyHYTOqpcI/ccWC1SeziLgHtBjRzSC8oyl39e3Qp/ZWlmVvSgr64hm9qryzvJzrS8s
bWeoBuUc3pdDRBtv1AH5fQzJZ7pcXDYk7JXeazUCPnI89WZ1xmnwsZFToftPfS7ZQo+NiQsrBx7O
O6k/CzEkAJ3DbhuO/lueuYgQfN7kfJwIcGxjGW8Hwu7a0DAPQaz3oWFs51aX11Mc4LnNywiohDbI
rYy97GS0hs9Aqn1TFUbC3JrYHcfGYxzEL7JLqytvhu801TR/cq6gpd9gpjJQuoDZ1s4pU7Pa9q15
6pzUXNQyt3YyQ6Jjl+D2Y7NkXDXnMRKRvFLGobMYXnL5hIeycFnwMqsIEaYUNXEls8eQh97YcNSh
/6rTGpC+BbAv9SRavbIp18aEGKau6P0KjMBlZkGsBAG6qr1gOMwQmtdjrUgwt8L+cooI+/KLkthU
7XL3Bn2486RDGy9x6Z7arnnd4rcqZmTa5Ow1Y/Y4W/5ezgWRkoykNRfGCCRoThPULrN8MNGRqWLY
BzwJTnIiX5lf3C6bOGl3sQmpo2tIZ0A6FmKuMIJs60yAz7oQdqazn4z8GFUlV4PbQfF0WzwgBapB
HW5lBIVG8Ji+Unz4BT1R79IrsKmgKh9jF+SY6x9DVX9l4XAs4GKRzzhd9HKcLlPRo+wud/bZXM+K
8Zq1k3GVyIRsi8xAbhXwVV9EIq+ZURYpSok8VSMLyxhhxpWtzJ76qIUMNvtVMq1SVQXAa/rUwdM8
AoSO0hAP6dDNLnEG+Qwv0+pEzQM3Rf7G89oO0ABXEfj3pGK8kSkbx+I49g6DfxWX725d9tjUu0lf
DXnTIHuZB249R9jNobKNCLuLzt3nKLMINshj96prePIzoUmJi4hFAms+Ngdm5BaD81a7vHUd9zFW
vebcbq+4BS/qWBLHJ6rcg1oIU21sbTANge7cPYohVIihN556z0AXnwyzefDikW5DO+e3RpbG82XX
efjnqH0hA9lCMPnXHFBbNYSDVi3q0qff2TKGNpN6PMo6CJ506fiPXpwmxzJ2QHKlpjtsTBXZm6I1
i/DKKNvmOKZmiNG+m+GtK3M1THP8WaY5aEgex/HLPIPASERG2m9Vl7ne2zUrFBMOxbuxFRpdxxUx
cBArjBCNU3ufEi9jCt+m3li8S3PysRVUdrNzkkh/+YJaHtugx+7CjAz3nqEroNqGvWzLve0jLSGx
AOSuaOfonGSk0eKHyQBSs5YOFphscuLXOQzm+JS3BRncOsgRxCpKtpugS2bky4YF3UF4otr5rTV8
JCzaT2NVIWWSQwqKajKb5GZyo+iaarDmucKyRj/ZzMTTEGaJfcH+rHhqRqdgJNbhOW8cx30y+5mP
OXdxe6MCPyMWxSenT3f8WsOJEDWqWEHFFbbxOktK0d4/M5EB3iEnaAKmyJBdvX1VzDiSSz7uvTVY
BM069KjdVuuDZRbm3gy78E3JcLzq6q4lPskBaxKEBqB34fceQ7CMfJs+hIvXZFAYHBMAgdkC2nYs
XRKVhbEmClDbg5Ln5YyYntqxEB1zUhswwWAzMbwomrp4mideadX67I/WBb28KdVMkNKwwAYd9uUi
rDPvkYdtAwvPpHBoQ06faqW6mYsp+FCpU1xnpgzty8hNaXwayfliAI4zP+VO1mD1GorSe/Njky5w
n5opYrh2DvEvmcP81KdeCdTUQUIndR/ezw15CW1p6ivNlOyyEKpGSDUoTG0ZRqMyDL41wh1vpGm3
/s6idmGsPJUno6sIqbGxNppWnR9Ldtjrop5bGKeKcI9kGqqryD9v0iaLx3dUq4VlVjZuLd9gKDQ7
d7M3J97Fv1+L/+8K7ZvyM0fB9fnZ7t/K/wPVtqa19vem4j8U24uP7u1bUf+x1j6/4PdS27F/pZa1
PIpi05KOp/+n1Paoms+LLlW15bnnLt7fS235q2UrU3ge5a/r8ELakr+X2oZNGc6r+E2uR9PSk+6/
U2z/2EW0petwP/EvRwmhLSF+6n/2Re1PVYwR0h+TfmfSi1uW4hySRv/mbxfID72aP/Za1bmT94de
K8fyePTbQjlSm1S6P3UsrVkNRWgRbKmKqiMGhtG6ShHlZjH47nKqdnMIP9wbQkbd2Rmw4XyVo/tS
VAgCYj3ceylh3Aa2h9aHwheHOG9ZU2jymc0rw8oPvxlRJWTReOkMtX8busTOhp5isy6Uz0Y3E5+x
TLvTH872P2kh/9SsOH8qKWhbup7tSelZ4sdmReTrkHM1OVcD6+A6mniICJ6fxO9KtvLtbLSfduOG
uz8/6j+cN1dwQFcIm+6NJdVPRy2CobKdNue8tTJB9JGhq6tNtSgK7S7+/FBS/XjeaOhYlmsL23Js
LlXW/R8/IfW7CMe64xP6SY2BTnULIyEboOmRLUwTDs7AgXY3Wg0BcSlYh6YlBmooPJb1OII48Ofv
56cv3HZsU0vNh/eUNs8d/B/fzqCSqBuVIQBjOvJaDU0PgVxXL1hYik3HrhhgR5os/62DevRxNZet
VC6cWleaPx10GgRPwnBkzKYH/TnXst0VVkFuVjglE6Zz172o0395ln/+6v92WC0cri2XBeLn0+y0
0+B2KVyNkEcEMtSmwQsp3W3YqAojkw1x2+6/+ljI66y0AxDqykAZmYyXSjTD/O998+d3Q3/gfDVI
bbn88+M3P4EHS6QJpojeN1r4tIRp1bjfQlRk1/7sr0KsbX/+tbME/nHJ+H5ERyhlK5dFj6bkj0ds
DasnuRxqVdJRejgetPS5a6KrADIvegfjPaHR9d4ReoLubhaPf370n26yvx1dcVihucO199NNljom
G8WWra/fZUBXS7p5CIJNn51n7kLS+/Oj/XRdn4/mUpKzGPNJaQn8dDQh+zK2s9K5qv2KpIkkNHdZ
zMKI6HZWBSkyLGX/4qr+Z9eXyyG5xbWthdI/dVqnJCrsOTvHqAsZfVr2JDeZnccbg27mR17O7rr3
smrbDX19XQ8q3TqKS7Dqy/p+NgO9//NvgKHPP57vH97PT7dZGs1FMkstrpoBU6vMd0URnzEhAw+k
ERMyULK6aaILU91Fudp01BhDBs3Muymj63x6zLuVTJ7LUhwyl8FPHl7HE0BNzwifW1RzUT1i4AR6
zt3DTn/hNPMX9jPchm9jekc/8SKU/VUq38jAbHzJlqxYNAQgFX72ofHEUcjsCy8gouE+h80cINjp
B/AjlpORvNpfBUG/pLGMB1puojq97q0C90Vz0ozHK95bhRtTyIYITKz5Ag1THU6PSem/mVF7HebU
c2WtyHCswxscdd/GMRwRBiqM3lZr852AKihmF+M2Pc88mNAiu1uk+XDhwq8MSR91zCqeEGJZ/g3P
/FUcY0PLimuBLmGo5IrAlViRkmd0Czptixm98thny8gRMHVwtYZPHdnDtrzvStIwmE3nqDQ6tDtz
jpUZklfDtNCvCtCVAo9zsqshSETIvctCnfzAvSlIaewFsQgjvYkkxSbap+c6Bdgp3qeK1IIc17RR
Z1d9UqzrBNzR3C2YKbgXExVWHdSPgymP2vdfg/ojHx/M4LM5i/MmermJeWO34sngL/DBXtweE52T
4uZLupcOdFvaYf05twZ4/J7+xZUpftq8fL87uUkcm7XIVmzNflyJrDAvaBDhGmwqwtIZkedh9m1q
FF3FHMHreWAZGN8oh7bQcy8kORqtb8GsRzg2YR9Wr4GF3BIzlQMC2wZaYnEChp4GT7D1i3AZ9fdt
91Scw7q4/KMe4AX2TN1+xN4Wu3k8dJc2zGBqXX8ESr3IIHyVACLqautae+2cBW+v9YTrVlRbo4YW
YBE1QZIYeYdD+eiPa7rKV0HZXPdlsrIjnPCdB2/f+cIXQpvoIYBmlkcu1gbfLlYky9HUcrPPaZAf
yVl3NbrdPQFKH0FRHbrJuyqKlxBmw1mFw7Tmqs5pWFXsetzuJmkgBJSglAZw5swAaseDMiLrvVnG
MPFGf0c5RfQ8nHXCVgQhmQHCmozrzaUPUVFY4pHT39hVowspW3JxnroRfxbX7GUZnhHzxV6PZEWG
QHyZZB5pBtxWIv00vHMSrbH685Nvuv/k5DNNZtftuial288nP2Zi1nG5uXx/GldMRUh9JMcG1SHZ
BgQwtUZyTa/myo2MlW+Wz0XTwM1z7nwzfqgT/LUhTMvCNKhDwds4AxvDsvRvVYaEaqhgVyiT1c2g
y0zrNOzdRSoIueqa7HbmXMzpsKLnzgQiVSfMNmiKyb+cxQk9PyvMYqruSzrBZsEC1+7lcNbWo6VP
QIhLzo2k4dlexgV9BHdL/PCFVMalY1XXTrUJTXPl21hF/fSulNCzq0/TuUl7bJLxumQ9BDAO8u5Y
O0vT38RIn+z2dtZPFkamNinvokk/F9mX7wTXTLJ3vltzFUfrifyhVhp75l2gkJlrJdz4JAzkPXBZ
G7GMB0yI+bKRAcHQaLKnc3iQOmpIUskcbND10EWzka50SC5H/5C2oC7MlvDLhgtw2Cv84gI7czpH
T0YwPStiHH2SXoomX85ZuE6K9hTxzJoCZNdYJj74RWep7nCboqizWn9chkYikCbK94FEpv9P2nnt
Ro+kW/aJCNBE0NwqjdIpU1LK3xD6ZUgGfdDz6Wexbqa6zkE1BnPRQANd1ZKYyYjP7L02M4AT59wV
6TsiPyEemQRu5rEe1ipJZrCYAzQmEV2NKX1x5yMizjbAqhsW82/cGh+p/LZgFgFaRD/U5BO59c56
bk/tovfz+XtaPDaAezRzv8RGPUtEj0zrD+oo+LPhZpLTwQ6bk2atOb6I+CJ5lg7Z7S3kGLh5Q1JZ
eAleoAosw99c4mvyNg5RalU4Q+/vAC47Y/vGqHylNBgfWI19BamsnuWj9Dy+ORJgAUxKAbCe977B
FZnkXHBYXBcSJHMB0SHYAV3pnCa2+VOcPSVQtBq48PIyBwYh78glrWnfQNJhRIV5sKEXwCqXfRIb
irIX2FhI4fAQ67vZ+7WzJ2SBt0LEty7wfsm/wUQW+DAIjI5QR4ftTiLOQ1KT9YMjHckUAyEqPHDK
Ct3vHP3KhCvJ5Jc2nmU3rnXlI/nMdlWAOaxi1ecHuxiaC1oXkrdB2k3Ys0MoMsDZkgbN3vxKO4On
41vlbzyzm9oYtpYFK0tu7brG3GE/yrp46CbrLkNYFlfQa6AkRIuRw32SVg369MWwrZsSeHAn7NsI
uTNpSiNc1Cgzj4qE8xGeblMjubTCk8SfKaDfjfj1ojjdx9K9b/hCECHXB85N570b7ncCVCfFbjZg
acSZ0rrouREOxuihZlh4Q4RZI8uan3J+zzOQgNGTnu4QatxIm9qHoU7fzqtByvfcGxFvnyUeypnN
dtXjTxfdbdWSlOdG10CyNakJ9Qjmswu1xOkoAbzPHCVoDDhTZN5NBPtpHL9nK32NzBgNnOTwgDmP
7sRJQA/gbApRRvWjs+lIva3M6DE0kWnPab6ZHNYIsydvqYkJPc3fDDmdQyToShlkE+P+mkhxX5bM
NdlHdP0bx+rp1+3qR0DFEAqLXIJDENhHepMFuKQaf2uL7szK+6eArTPyHNR0J5EDyTY+SKd6ZlGB
i0LfVgM+JpLZ48a98EL+ZHVIzgKj3gbO+DCwAGoq+TFUCpyQa5wKPlu1yAO7djV63TWMSLEt5Pg0
kYg3aoBMwnvpcWlY3Cj+nB+buWbvNBhinbpo6zI8WP9+oVj/S5n7l/aCOYjjWNL/xySka+txSDOm
Lq3qe/CiE8JPMcYXNo+wteoZ5raa081gYYtoS1/uIp9I6Ey2I/kQgbWEiSXuJc28dt12cAv+/df7
q6v826BmqXUCJGWSSSsFj/vP625k5pB4PZLJIDK7Y9c0Ysv7Q/hMpFHtFWFxUB5+LoeJOoHctkOm
sZNg/+5/4tiESDkDVPCk4e2jJM15xSMbG6ANfnnIZodE6m64ojia/0v38L/0in/7rT3zH/1T5U0t
Ohb6pzAfccP3zH1Xft1On/0UMnKtEtYzKosbFrKsNenhdGL8l4bxf/4Kvmk5IrCpEWxB5/ifRWJc
+xHyLB88k0JT0aSCWC2MS2snEubBs+zswaqd7M1QY3NrJ4BQ//2D+88yxWVOiAjHXDpID1UP0/7/
/PFBVvmGO6IFDscAAFRr+o+xIFmiLpCxGtavGamQXAq/3v0//1zhOz66HcGgwrX+URvnRihEVBqk
4CQ2UAVf9h+M5jnxIvy2c+MLYCkxEROzHN7+v37yP+cj7DMEIBH613nyy71rG4Srzq516I2gvnVb
JmcUokP8xaI4ff0vP3p5mv/3LfnrabN6QgtlW4Ih6l8Czb9JR/PIMAbXTzE1Eo2K0g8/8lOG39SI
CI/33IO0w13RQgSARJdphUQ13TR5cD81fxI4zebUXkYSjzrqbquq8UCnd45Hgrrpb9rQug1jiC/6
7CD4Twsk7yF4A0LUEvbN0YZeiPwn9+RX+E6pjeZ4fm16sQ2SZutI4xgYJO8AghvGb5U8oN/YNol9
DnLSbvFeofI6TyFcUu7t2WogHg+4ltlL9xhQiWWOnV+JfRbl07GFLTJ0SE2khU/vW5X13q4xgztp
QgHWkoGEP1qSgYV3oz65bPuyJMcl0J28xPsgTYdhqPWa2AFYGkwVJqjUzrv++yfx12TkXz6Jfw7n
nI6Z5MRihdbUaaA3C2fcTcFkH5C61d/uIlyVI5RgqTlKm2xsNsyu0ud//y3+80z/6+vgmYwklzPd
Dsy/pt9/+zqkXu4WymAimzoGqma/0ysjtm2mdJX8b/fH//zqOdKX7iL8ZYzuesvv8ref5RrO4PSW
560r0eh7VRRgSx0hSRGte1vjKSX6lE/b+WXIAV7CzyIPyZibTc1/mQguF9V/PHmUgNJGP80dZnqW
+Y8DD69RJyIGZ2vG7s6dmtr2pckkaTl+mQNWBkHx7w+Z5cb/+IFoq1ym0FbAMPKv//1vf3k253ZI
AWdTP0GTz9rFp22b2AMqzHSN0rArwwICc6wUqb1Rp4g3N1Li0WSTl29mS87gnfZgdHXQzm1pUQHp
jXa6+r89GGfZ0fzj2ThoF1nR2AzPmZj+Y7bW+nntlXkXwV7Ixr10WqB7ZtqmwUaj27vOEynbFJk4
tsYlf8Or5EULUTJsQVdjk8MwZLh2srl/MpN+RMI7aDiqThkUL7kZTtOqr8LmtdGYXV2jyr79rsY7
GncqwCjlCKotPeYB4VOBg95Qacf547ZR+lSILPxKGrRCdFT2o19787MqIvKlyhDb8uiUi9uUhSnm
a0xsUKIS2Gde88pcElgOq2/cPkR6fhnVEGKFSwQ4NVE7DvSNVi8E+iGKe5otpYEqVMXVDyr2NZKb
71uMFb7yniXkMTKscjepITw3YWX9EcSwb6bGUZ8+gsdnW8npkd2og6rJZ5Gsah08To5In10zBG0b
wYKsUJbv+yQZX8s6FacphKLdoAW67ZC9b1yn9n/racTkHPIAwB/wnFfBQBR02yblW4zo/E5zisNw
Lsp1kVpqi/S1emhFUAqCmFC9k1ViY2mcvfahTUY8gl5HtJ5VDKSwzfx0c0Xn5SN8w/aVVyFExhBp
xnedOdo8CrnkJNhmto2COHsI7UYjsYmxLUuZnxDEFPuqyL07z0jrY2nQ73XZyBuK1HraDg7cPP7+
xFm7lV/GD8YABUt6gVW0ey+uiT7sbNAy6V3RaWteE0aO9Ic+2QrH99SZe3wechpbFsd26LifrDei
xUkiLYEx3GuZ+OVJEA6I/eI6Bv1QGt9xac4LZbjsrLVTJQAHkEZ+mIZpkJXXOAPpDpUrf9purj91
7wq10iMEplKPyYuTiWWc6RMjl6Ut/rc46IOdy/dmbaPI37ZmA946K82NzoZ0l+WduZsbx74z8gob
iPQaaE9zBBxPAOuvNHSmUKdPrrCbTyte5AONoSmhdHIr6y5Ht0NSYijt/hC6Lq6Hvlq4lJ5+Czvb
IpktwOATGU24lbNUDw6wTd1PX0Ia7rQfLWl+SB8IZT7WFYCZfpQUhQPM7zEJ+DO7JPXeOxtRVeT1
/nH0ovLg1obvrGsq2rXhGkRS2Zl9q1K/2XUC9g57v+HkZBmGFypqdpcVlUhGSTQvojUHeRxQFZeF
ftCSFKRskJCJ0RJj4g9cqXk3gOgdobt5CYGGXP3u3tR596TGEgbCyOPI0oRE7DS0j6pGBaurQZ8K
22fiFutufuqGoPozGhAYbigOoe1PlCwQx2ZnOk5dxBfcrEzsQFPDiNBjt7yrB8LY08nOH7Oc7xmU
BouYbsMTz2aPTURPjX+qU7/602AzYQXRGrGDNwoQx6y19dQ3/AM3XdmXT11EPEbuuRhUqUVOnrY9
shks87HszeaxTZhhkWuZTfdDUVo7OdfeOY5xZqwy4Y9Xomv1CQdoeoqbOT/wVvEFFsvcxnT79lpN
bXPJbCvceHEyY50rwLBUcYqDuAurprwpdWx89FjoL/3y093eJxfY69EioylZhVFDZ5+M1g7RlXgd
UhW9M4Xv7wrDnFC9tEzr7aEbcCK5+bvuPSantSMHkspiB6dkWEPfDYb+tixasCcYFDBA5aiV0xT1
ltURMDx4Bj4tKwqZATdmiafd9MPyMU0D5t6BHM13OTvOKTb9AqYFXu4sVNF+KI3iW9NXp+iMHVh2
fDAg0XP1EqZg46LChzCehrEJ/ryqiz+ZzCE2xmHpbfXMvq2eSVo1E8hZpZMwHmjjSP7pxQx7TU7c
OSPGaHbxzb0WrXVQjNsZjpt9/yId09ibhWkf69SF2e6HcweGOy/kIR3C6n70ivHi1WX3QJcUkChm
ala9s1u+uAVJPX6V04PKdi26QD82uY/jkr091Okoi7bGIosFxNKiMs5JQryT9QicogogDnrRANSX
KiX9tdrO2ba6QNbf2zlQWr4TW4naRwAD7skbDX1Iw2asKrijE6z70bXJuxgKaPHamQUZEmb74vBf
8QNrYp8qpeeX1uI3V3JGuBkyxBgYJE3huQjHcrypC6m+Js+eWSKGMy4W3hQHAVdv4YFCQcVcMpQY
H10VbEc+qatpFDVYhaG91HE1vzTOFJD61liMcFF733d+PKkbmxqLJ1jlNBsRKitDCbZBEa6D2yCx
CLIzSB2d/ajeKxv9cumRpK2TLr5NMwB2TRX4DeMFgbE0IjEwDQp56lvQQkljeQ/+bOlDWlvFintP
bhIZut9zHPaPns+B2vdVcAhMOMbmbKfPsVtWz+lYpBcrHetN2GKyHux2fOXVZu+jlrQlJ8XM1pMH
YXek30zFLN6krqpHhLcweJO+OCMTB4caWmIZEEX2i8/fs7JblyejdSU+uoaXwPYa2um4SmCbFyMz
r4xPYDMOGGgbpi0yIyLAv0QugdE1ia0m+QwkmJqIEl33sYdr2DDgxhNOG731VXGMwbdmnPAtt1T6
sWx7DMteC6LJJPupGqRhd1eVl1lADMadpvCIvdhpt+qNE3QL09mjag3Q9NkvZvZEnFCDI9olX+w7
ra+jCexlXXRHUmkrtgkh8MvI2AnxXjnPUfODUSMj+YHsorC7FxlRn49uCH7fOklCaxyQAzMI0cg6
WfNPKr/Q4dfeXsV/qB7hJ477rrZXDUGXlktsTsSKwm1esaIPYBeddsU457YleELFAOrHHVrgm+Xa
XxeB12wKTqrz0DgPQPxWSQ2xxMkeIAYAlVLHxDyn0UeKAp0v9trL21VGeoBoL3PGq04+SINETh2a
qCd+3AYRfVC2tfGhEtQEv9o2E3qteZxvNkkjbPyyZaUqdkNw7pTkA8AqnHLaY3iewEiEg/E1U1bf
VNZPjJCUy/XHRk6tRm6yiShV+2GI/4TpE8d5T0nH/52/cYxi6xnyJYBL1g39ESHKfUIkiZ1FDJTf
qtgl1ru7c1oNn8pbdbwuFlTeodpgeuFvEBxZd2ilr7mfrMmzurH5bLSZv04EvdpWRgapCedOn2WT
PQYswduheVBM+OZwIHRmPKLSXjgcQJl40hTwU92dqhKwYv6RJ81TnutX5QeY1opbQbjCHL5o1Tg3
06hP0cx6M/7NZpBWuD1NijxvVLemebZD5rVggbKgu0VFChGOw2cu11JohJ7q1sb2a5TwofI/St9H
+YtFvZBBly26P1SnG9/97lKsB+yNJUV9O5BeMv2I9H4yL3HJEgMmgVcjNc40ZB3C+iLmsQM7B8vd
hxJ9Ler9qIQbX3OlFATkZikY8PamrYuzq+InK4/IV+A9c5L6fqqclSqMszkfc9pb3DjbgliBEgJs
FSJQzuRwt1gpM6JakA9+xWAyob5sI6X2midWk8gW4oixOQqT4N4KgPwETE+tmhn2m1c9NEUA1TQE
temufSIBXafYKLILyrReCe2d527xJ/o3rgSfwFS/qj4D+o7U4VQaibqwXRxYl9KEPZj09/zKNwaE
YPXtmd9jAsx4STGJarzdI1vB7L4fmbaCtmRDuJkJzHaWoXaDLdGOL7GAyxsb4jYZq7tck3cc9XT1
C0x1CS6f1kkGeBy0iBM9M5h4aGcm+SXhNeYE4abfYfrUE9Tf1FxRA7A+izYN6Z9stHxmrhC2jbbd
eeZtluLiws5bhgvriPBonOzJLHjmwN1Ci4d8SOOf2SJsptylPhve3y558bxDziC744Oz4bmRrxKt
RPqWT7TDz84QbhsIdwWn33vSCjS/xgaBE5chOzzuBd/HE9SaHS/NdPIM0lILzSbAfmq9fGtbBLGN
R1sMN0bPIw7rTb4QF91xpZfTgrgtp34Jhgebr1asyEkjGCXSJEA95e3LiI47kwGAUQ8sNatgkZ1i
29rVmohdQIA2WexhJrYDNT+NxqbpNfgPgyFujtYrMFt2k6O/JVWOih4cUHMfoR7O+EWUBfnk4nrJ
uqzAJuVyO9FlUVkSyf2bV/ONbx61+Wr5D0EOpxIzHugwVXz75insPiUsV9gJ0dGAt2T5tx7Rvq7u
ASluECjzR0dr9POxRVQiAzb7zc83BsNEjUOCTeZ2JBJGql2Xv/UOnNNDOJINGROs/jAmH3W5L4Bb
GHWyhmyadG8F0RwpzN9BXWqCGIMdFhi+aIB3CZZvzna99lWCHeai3CebaPkaz1b2XrIqNeNjVFwn
LvmIpMAB53+0cNEALjKFw5NukzbEl5qEqSFObjTnb8km25T8IfDrfLYonk3iW9DyHSSQnZ6n65HJ
vxeeRfIY/2FvZefkMeDZycArk/s6kYObt93Kw3nV1mi9wfmGydWLn6Ls0bMeM/O+zBh11CgRsErw
eEZUBSHg5DI4e8aL0S6YM32Mradh4bIWJhXM9+D85JG9YkVyU86cIO2TBdq5iJ7r/lfnJ4+NL6wM
pPrVTRU8dTI5siMlT+Ut0y+hTTxBcGc6xkFEMBbAgA75cBPE9jaf/VUbOfuqnHcCkUCAG1NAtPXi
qyAVuUrkxoZbEURfRX4cA2KFmS2MQH67n04NcOWSa56cRl7bEbc/5NrbJmoO/RDwfL9qwO8jWYWG
JtuVSrQZv+NqoPP6nDXneXwS9tlkrzdMXzkA7rC7KSkwR5DMBdulzvyc6cQqjojS9FYeyUwymTdC
PmcaXBShyHlAYjGSGt8G5Orf12x7IwseK3DBgvCx3A0QRBC2VIp7OIyOU2BS2IdsXzo+a3eAd0n0
Q4AS4M0c/EPGmVja+1EQgDI7m9D/TXBjlOVzW70J/2cI/5RAl+nDbywIVtl8x2aiHhes0kfckpNE
PGK/fI6kQSgPseqTLF8dQCFuBTCUoW1fEpOroNXRVSTkDhHKFw/fnfu77GeZetrh50jiqetB7Pyt
wjfGNMDk2Vzm+UO3MDK86GJn08arUs46ePGwYaiCD3Hyovw/GtpVQyaDBW3cQqHSgYKweqCoPFGO
nC08HirVkNMVxOb4i70EqhPMKQS31E/C+BblR6ge8/4hTUH9gJ6knNn5tt4I7AmmRea7/kYkqmJA
h7NcW87OQLLJJk6Nz20737Y0LW4zbxRAktA59oR80up0CLHKgKNKfpnehwAwA4iowYE5QutPCTPP
FuLnqhvv7MLeUCvdzua7J798QM8deMeQA8TmWEpiF9/iYza/GA3r4k5Va1dTaY6Ni6yCTmapTaxt
wFQtqh+VyegHy/7D0n3V83So3fvcUFvhwquNRiiiTxlif9s3z6DFSAPyVoNDDIltPDvpyBcCSGn5
7jU/OqsfMswtMzFiytD7mQolD/YueLYKIHoUnWJ6KHR+jLSy9k9lk1AkcLeqxwD2NRzkbWp5r2P2
EUkfwMZVdvalD6Byk+jSMuFQhMyXOe0SSRCZDeaFRSpSIFjwb0Y+g/Xnihle4JnTjWwRgG9AMMbV
d1E7r3Gp36ZqTwDDbSHb1dzA/WjyO2UCoyU/J76OyKtz7IPTk1MeIiqMEmjNPFKUQ8fj0mGLd9Ni
ZouS/i5Krl0GA6/zAvyYXzIc1yMozi4M4NAwiH4wZgn1dN7H6l43exGFDPRYaNrmSzCqc9+SLiKt
c52V9xZpxdr1ngclyPVE1QKuzOwaynj4FXrcWpONl0+vWUMCOolucx95xASsBIhItABqSJXPJrEJ
UAukSf0xShjSppDr3kxe3DT8guEx4alYyt72C3LqUHx7aFcH3wD0nvB97L0PCzlPOXzmQXsoh/mW
mSKhA+4dSYJ7NVvHcpAU9EBKOg0bJBh2huueGLnfDCZ3JvGHddKzR2/nA2OpQx2ThBHdF7rZytQ/
OcQK2kl5zjTRQwPcjcl/QhR3m7kKNoV1cMiuysS0H3KT5f0E2ajcmdbJa3r+Z7BPfn+DHhILHxwY
ohw1YSiL1ayBa5WGfLrpLnLumNZvevOsZz4jYkEtA64MikqP0xQ96aFu0BD2FGjWvJMw4KU8ZRPT
LopdTGzZTRocs/wxYlQGrSgTHmBLrrDMNFFcWB2owS7aqiImIJ5raAhmwLjde1t9uwZ9SVCCpUKo
l65CZGKtTbcSEc1gloJoFl5F+96wvhqQuCB+Zui0U19vi8nlzB05fuZbxaoQUeNKcKHb6NpTx7tF
0XcbMIXShEay92SybQOF7jeJl5CQOm8m4ljGrrtw+Z1zqKAhrHgswQj1XKjz/Zre99R5w6uI5nuQ
IQ5KFhA/0/gyWT9oSkh3E0VAcmx35/mkc/sz1OkPJ+MNyLlCev/St9E3Xt3bDD9377ucCnwMULcA
VrmZL1fRoBBNcgMmbfOZN1V740zGz0ybGPABhdp77nNpMyUCtSgLjuMJe1VUxk/G/K29FzUhvsPG
ZKnbAVqzHX7l2ny2LWhcWV5CoBShRYhl+IkpRF78AnyVV3vjDhn+r4KUKAFRt807nL2Ndr8y+kE0
Bdmq1p2kHDNPeRMQReU9LBjzoEkRZTn71DzKpa2qgvuYr2g48mfolmRTdKbHqUiemGneBhBvg8Rj
SJUhsSbHcdAKIo79LgvnzwBQsROMghr4r5Qy93ksD4GVmjvD+nCkd29QR4wzZEZ33Jq6TTYDA5g6
nu9T1Ci4l1dlFNxMicIxSShor97cKnkXLUUbYts5wIKSAnmfuAmtgfFyBOs6QLVVJ7umc76TFkkV
WFa+XpCJdLeJ5+FOVpjq1fydUDbJNgDDWLK1TBCJfrjeyJfIJTrBXBc6PIuxvtNIBYbhvingKRn1
rnZOIweePo4jMXS83cUktq6fr+BGnNvoj9/lpH9/IwY6AUAgQpYIYeRCSvo7c/gc0UgU1IozBzeX
ykNMHe0ZF1HUmA+5npV/wwxzX0fddx5Wu4kWyR71UYVkKtTurgLc5MO7xUNIqp7TVoeihKDk912y
0iW+2Gxw9xkZUhQsuGcDhkMm2eLg9IOM4Z1nqBUJAlvtWRcgHtEW0ZQ+lbET33r+cCqUt+ecubEl
uX5iOsIXaLZG5L7FZrFrW7bcN6OXMKkp4pYvdV78MV3bujp5sOQEikPNYK5i2gplHo0R6LVBXxwv
Lb+tsXXAcQefyBnVeZ7K7LsLeczKR/FqQI4FDNt+l9LgyiWArXEhYNm5s0rHpBqe7QK4J/JZXrPc
EQwzOQ1MZ+pu7Qift5HHMREi5ADyj/yMMik7+ntZnqJscM4CGfAVFkhw36WG/25D9we8piSg3sD7
rEP7pXPrrVfll3Ayt2Fn8ZYEIaUrXOM9RlB05FmPajJedgFs+M+TyAr+dKWvkds7l8aTCl6fH+Ks
rO/tZJxuIiWClVWU1xhv/fK61IhfkrOOwvc0sHm5hclqPtIKdL7lffYgUxhOqJXhIz/HLkhNnxLo
5UzkBcP4ETCSvcVKXTxNRJcOouXWS6E9FAA2OT6LxwkVCaFdIwqo4ZK6/rFJyF9I2fn8qYAs0D+n
h6T3Xty+4G2JKrb5hd9fsyhwnkGueSsbxvQqrPtgBV353A8k2CWMRyo7gy6XZdNth8Rxy3Ls5Prd
FRjWR5HP38285DypdpcCUohUeUk8omVVWz+IuZuYsWE3DWYzXcuY7JXKVfspi/M1fI3pbfEx3IxR
XJIxBvWvtxDb9K6i4wuIkUY3SFwajcbWWuJwHSKTHU6ykExdZWn3OIyaXm/CCWZm/WMtYwIGm60e
wmsu3NehdM85OTmjEnut7HfLyQi9irhL64Ur2AIcAnz97Bbkj1e08kaR/fQmiRsoMQBfz7T/pjs9
d4YtN/Fkt+uxo8XWzbF3E44ua+N13rnyq3uTHCkyR41kpXxi3HwDuHswjiTKYblep63+TlsQYUmi
+3Wl8u+2Np99L9Qb1IHVuuLp5wo6ol+jVC0D8VYTOh3E/MNBknlkECYPXuzfZRxFickopk0JoPFY
LBhJ5qy7Qg3orqDUMmU2r75W4zH3keuZurf385RXFwPt8aqlyySox2PIXJSI6Yrlq5OyDb4xdLOL
6ATZWlgE2qNYZqzFyc8ib0KDpewpgdUnSJhOhZWs/apggFcuATZmfYOJvv1yOpCc0iSkNKMTHDP1
PQ52sWTwmOJFBsRSDBVypIcyHgJCKMo++dDFEobuDYKU31HPBE86bg65MsavPJF+4dKl5UL9aHOU
DDXirL56gy+Kk1WBahWDFTxYGh8uvW/EWQMSZPA/g4ougUoriDxyVgqXwW/j95dGz5BRIpbfyumL
9yEJ5DcSdWTuIEu2NmNoc+vp3uLUNOmC1jNXIFOuthWnpvR5f3uXzEhfLbfesjNUH73MoT4iG8l3
o7/01MMgLDQjHg1k6GTrvqNSYhl2TEXWUZLVL5rU3smW2ELSqyVJdtGpC8oeL/ga3OV16rtftwB+
N8ltnrr7uR43Y8qllhTFGefuicb2bKTjPdzsE5uTz2qo7mVknI2xPLJKA2HZxRt2ybcJsSl8zL/K
sp86DM4MBqI3PxslUzhQzYFmGJEH/Xvkg1Y0stfeJKBy5N+xm40wv2NWTa6MjyLHXALfAcYqiODY
tPOtmaIf5qiFNZ/O29JbwtPyNOI0LA5Vk92XhNNlsCOgGMAvRz/b90d/+rVkjoHGuk9JLMsAhBPm
1r6oTg6nvrannRP4X6qVnwmOErvCx1CSqhBo4uUieSNGyq+keW9T8Tm23WFs0jOOlO4zVUlG2GeA
at33+iVEC0p4QZ+Euf8NKZbWm8bz+X8zpJ74drf+TjEcPhhTb2PpKeUKwenRmaZtMhcZg30WZklp
XaemghgyFl/lhOTcYhBUuN4MRTEItn7UXQoGnmioWyQzHFPnOq/t6sYXc3VVjB8YD6vAODSBfzfX
cDVE+usrvRVY7bZGmJxM1bhX5iDl1qo7d92FlC6ZJBPTZUiFkqXbcFhkFyBKI1v1iaxU+8ODoGSQ
duXTXHgoRCrTp3aK+S0780/gDaBYwvydsupe+R5JMCm6a6/2yeUjhGf6UZpZ0iIxH3R1KnRwJoLl
3E542wPLXXsw9NZ5YwF1ZROehudg4HvdTt61NtSlGRC92tWHDwLxPreURKccapYqZvNpuCZBOk1b
xVinomvVWi+RBls5zRH40HBh6VZg4MDVANIgPODDUVODKjxhaokd97VYwJDdQHCTTPUmzEOIV8ph
WR2AQu37LQh3HoSfj1vbFWvTZzTNqge1ZCjUu5k0zM9dRvfi6ARxPqzsVF/icJhfnNzuiLivTBj4
Vbehod+XvnMXhmjVXNtcR71HWqtg2509DxQ++TgfB/vB6h5CBmmOYT4O0chUztl46PCYOO5qz7+a
NfLqHviIuSuwNYEePY4F91VmRcx3jH6p/tnebOUg5DUmkWCToijg1kPiMpYuWm1W1Ruf+3SOk6uB
pGGFxg3VRhrRkRqfftF5z6kfPcDxeawSBMaBWMjMIUuZbuuOxJjGDiD5DNgOl93QXQDHf9BScv7m
+5jFcDF+YJlGojfQEjP97NTeKPMHUTxzNK4GVZ6jHqlKLJNgb6pwFwhSBvoEWkJVHxPR4zFy98FI
dm3UPRSMGaeFdJaPp8Q0DksLha0P6HzILcYMBeRjQ2oAKpqXZiT1Gct0Dr1cs6ho7ccuJmMoB68f
VOExGWEzNO3WbOZTMwqO2HHn4vQyfPnehSR0gD3BRF7UxipXYi0x1dnYhBUEUVPY66mKtgNhOu6H
6advnMZIC1kLQZT20uchbc6C/Xbx3JK8SPxmQVCOQuc1qQk5za6gf5akckNB9813QlmT+TXT7639
FDi7eokVOgTc1cO0jwYbTciuoy4W2As0afUtvMxGkP6Wr3zFDk7/KQt4z8it6gIN23hJy+eeoy4P
fgSokZQuL8AR5w/7oUEEQ4eqltFH8NFX9tak8nGCi08ErID1fht3j6SyGGw0OTSIYcK8jlP2yLoq
YF4X67fah7j70GMfaHvmXwAnpvitCXBYaOC2iKiwVvjQqWpAdtNDaT6PNJTm0NBmy4Mo9cHgWesG
+/V0DeYnP6nXWi2mn33aUiDqTxE8SUgSDrOTNpUrK+ZlzalXM6jYmEHyq3SeTYeOLgQctO2yq/QO
bndXj3t/8c7V9y4Rx9GQwFHecmnSexJoIrCJEHqjHXJPwS+31wZ25P+h6Ly2G0W2MPxErEUOtwoI
RduyLFu+YbkdiEWGAp6+P+7mnJnxtCWo2vuPZdesVDjl7F3qT2SS+LlxGATUCUboOP0IM4X645+c
ccCA6lfbc5UECmi8gHcoCWcmDTeY5i9PfYag2SkjW/Q+ApBz44MNvWf+UcDuAaG3w5/T7pB1BwQj
0WbxUhKhTNEaDxsuipWg7k7KYlsB5biXNCLzosk2brTPKH4iBsNUgLTAzJiw+HJL+VOOiM7cR5z+
G2xGerjePDuJHEemAlAIEYAFZngFjKYKGagbss0kBbZHIVFQ1pggOnJoqMkxSzrwYB2/CWjCStTn
sn40+AdwymwqcF4jAS0CfRvYBpdFochPWD2Iyv3UB5fWzWwbTQQbLTg2jUiUqDb2JbHuhhLUaUeG
MZabaCWzW2vfacMixb6y7+60K2YeMcYYyl97k48OP5xHa9ZM+m+f/NVA+h2vexfvZfZRTP9mDhGt
pCCdhuj00Hu70v5KFPtgqxqvQaBJco2Mt9g89jb4AWGjSv+cKZ4PNgx8mhGKQjzi9BQb2Vfa7Lyl
OkzcrfrM0ONrgtgoQmuSQQVnTpmV/aw1OAYoSVfQvXeEp/ObzTrYorEWNr0h+Tmcsn3v3l3PQGdC
IeQrEgHSyc2DZz2q6GaQoK7qFGtHm2rWL+1Ayq7A7KF/q0R0kwsTpGq665y1odcrcu82OhrITdGN
Z9zNEcMyh2qRA1mXw0AtNh5Kakxje4Fj273BhI708cxGs5liwmAl3PHI0VHP5XEwu4MpC7kXTf2q
IwchImtVl8tL3vDJfDI4eZQ7xi3BfLCVerbTJ/Z/5zuVdQDUqEyMhPTCZSG+V0QjSUytMGlyDYMH
UjymE3/xhsXQ91PWPIuaRm0OUYkpuMKO18fTlld5i+Rjm9EA3VooLNx/C/Stte8up3jTniMMFa4a
yPILQPJgugedkyxjRqI7IKc3KnaQ2X0546cmi1eDfjYQJ79ZpF/kIJmJ42vhRPdQGWiC+HZyrRqi
W5OBjIxup9HTjEV3hzKQ69pZi5wnM3+z2nfPG58rjgU+nKcMGZbep5uRBMoWfqElnTDEgUjeBuzi
tA5BkUMF/iensmH61+BBLMdwFbdtoCWGHxKcTLjfJSZvstw1dNA5L1b+cE2xLfBQ5S4b1GtJ7GHG
IduAb2ujtxJoEktKJIArNhElWWWurSr9pHfsI3epvmShu2IbJRp+n7WoGk2DPwaS3q82RT0yIcyU
XIrqd9sHSvawqcGEOSteeRNFN+xL6hmU6b3P7p1d+R7Bg1Fy7qCSQuDuWq4d79+g/POW9xtOunxX
Cte3FKqK0hcJ8T1aVN1uTWRUhpFiBPvUiMONcT1C59TGbgQI74x4q47zpnWuZkQvQEFWHvXSBGbn
fklfNjJ5qb3XeXNJOWWp5G6m55kURE/5xJ1LK90tVn6M5q9BEUefnzO/5CxW+WAHxQgwoTebqC43
FeWyRJMPJen4HGOq82NFe5ZDaH76yMNtCQXaIfgz6l3TQxt6lzjx1fpag3hb43eCqqV5L3Jnq4zw
0c1POLvHBvjWwmKE1oaFbFUqfpEChFdw7zPkyw0EGEFgvHE477SYjyA8Ez62ceBeKxZyzaYRoi+e
p4RmydpcN8iZzf5RwzDYinUoVNJTlVVoXW3i/DNI3r8iRhAhAr19z7KXULvEHSBW98/F8w3IRgbd
sxBgViIKA2HLg2DJLtX2w5DZM8kkbN4h5X+IDSeBuYxMpylzAs2wX21XapC2vocKvi+zaxGTmQcF
5OYK2V+SXBOC2QxO+demuLjGPW6pZ2z8YnimUFVotIvUj3Z+c4xrbt27/B/yBTMmjY5Tt/sc8/ES
Zd84ougcf9g18TS4RnVEOVTe2aw33NAyO5XdbghBJ7WVHN9kgVBHxDvidvg8n7z5lZtk3fSXqqaP
R/NuRtRSQo/UgBhAM9qjVlgPzjrmgm62Cd9FS+F5SYgBBlsIi0uGu8T8nqkxs8TaIn7P5CuZY8of
VBtMhJu53Fppg4db3ywzRdUiJMeNaUoO9Z9CvQ80DhEx3z8NyrfIgqT5NT1KJ5unwXG36vA5m+ey
urrzVcLzggSbEFDg7uv0m+1ubbtTAKDJRsXJRE6GxdFDYrumwTO/2M4hZM+3eGWOZoP3txqeSSLa
tC5hgNOFQUFLT7mzc4kwJCmW5r0qO4z2y6AjsZpp/1D9PvtxqrdaPegSlDBcF1VzF9NnrvS+rr8A
fNiweG1Ns09KbSwIZvij1OdMdVYtvU6h8lo1x7L3eNaIDKR3rsp8d1miuapaK8d6B1Paf7W6IBq/
e5/hD4RxwrG6Mr2nxhjXQxZu4trbjIASLcltoXkME+r4xKerK9vWWNQYlCMxMONA3M04+ktH5RlI
/XCmuJueMRRB2q6lJmPCmCUYZHOyC6S6mUDQBHVzztAeYkEwgPXspufR/mkpDJzoRYoL5JY9VTxq
w4jwQ42LPyJFGqo9Klym21fKNld9DD5P5pqNPr9gdKOv1DTupgNEZfs4slD1cwwkNaSwQQNUtJZu
vOtUVuX3xIv2aTJgnKX/DD0ftdtAs5H5VIwT/Z4tewgjaH1oGFrVuFgPkheZPjoHbXZEXAbZqnN1
yZILKslgsItAj8Y1zXkGNUphGsOLcFl2lxaU1fb2vYK1+z3M/do9Jfzrjfq5+FR7/a1mu5qpHAHo
5k/3xgmbsmTa409P/KkXBXF0wOkIlvjqUDU+rwcocx1pTzM/nAxfJ0JQpdxidvOFe9Yh2KOBeVqn
wYbNL6oDm04RB5Uzr3ZgVkta+atCY50ebkoV71X10RPuK8LwyW70j6w8z6rYdlQG9jXOpcT2aeHs
mk+l5sSVFlXY/BQFhaMVWhLFBrJvhMlQe8NM1DGajqYpjhgC/Fhvg5i22YHenlSMlD/P9E+oZU+q
cbYVJu5qMFYLJaENlpQbxl515Q8Bv8u6E+7yGMM6QQoSTxsK7NDbFAmF3YZZPmRBoUIhCR10gIG3
qWdJZsH2zQppL2N/3tfNFIYbsxFMFUn97arOUrs5XwXJ8hgK/lJTu4x2Ub4gb1OCuXBPoZNfbQF8
IjB+jwgCRtqJVPIeF1nedS6U80TUBWnEV0kM0D6ZbSpZ6WHW8iDhHYhLmnFn7y4n7wTq6racb8Qj
tnaBZ7R7UmJ0rQP5D4i2lpxoPxrJ6UWNCFEGOUhtiMQPi7e06NyVKkjpJlmi1kLfKUgC7GLv12na
XesJP8y7c0OHdtPWl6TMA0Cofct7kpTmOz6lq0X32NRSAqkxmnnNGToZhz0KmzZk+2WFj0aDC36m
O841Jlq5nZtIOCd1PnVUL2isvF+jLQ+dKjlq5s8uk1dtUASAJMZ199+MdY4gS9/lLTT4BbyK/BWx
soadKLimn7rsYQnEm0t7Fv1EfY+8k8p68qz7Ycnq3FM7Oo2HSeYbMZOiG9sbszS/1FQgZVqyNI+m
TmTgsssT8AAJwpTXpKAHa04Y3F2pWWzcISQBFQbdz1W8PSDfM2z9aoShWTwI7W0GDZcjXFlGZkyI
aaH742aEoFHG51LH7tBw+sNSup8o4AdUedxaU2dB76+r6rnBZ1NSFc5/8cguoNAkGFPhPYh1zYlM
qMxM09InekZ1uqBHsdwvq1jH0V9bH4S8U3059ZfWOhNzUsZnOe+RZdbZrQLinHbeACLc1rschAl5
RdM/5d1H2FK5tRBNPigYNYhxznx+LTi+oms/BHp4HxA2iidaR9UfMnXb6UXqPoJCWn0T99S2xxgB
DUkHBLqT08H50lovLik1/NHcacXIE8GsIDqdpxO6EJi92T4ALoTCj/IXYgxkfWyz/TRcVfmvrknm
XTMPshR637mySdD62yQXJPNPpaEgzq4DRadyB22q6zeHvABGoYw3syMSU9tUn/xfpKz0GNDZvNPP
Ub4VxkGNyS7dZWzANoWE/O6IqVvr1nh7HSit3xhMr827Mrwa/Zchvvv4Mpf8ABadbjunG9LXN9Of
tG6a9zYPu9lmQOW873XQqL2N6snz/nQzKMugMF5Z0YVgifKFY207rofo0eqXSvw2LSDag6hTZmJl
rZuIavZF+NWjv01/sHzk5uv0EuYhfcqIReUzOcx2Dtr5ZVB2SaIEf6RBnVcWEk+LCIBk/HOTCTky
ooCRPh1rlaCtM4yryWqr1Tpkp8b0uNUNruptKtG3oJubinVSfJuClyY/U9eGBzVMN+0dMZY3oiz4
KslR6shX6agiIS7wMqU0ie4tqlsxGCGx4YtMEfgPFIP22nqKfOS67KREsUXIPoofViipVhuN/GDF
j4etWr+TM0TISQxuIFnMKHCu1mr26Thrr7vIUt8M4pMKC3RAL24UaOqZAOSs+okT4pjGoHV/+LXw
ICjphppZu9x79afRXnr1orYbK+c/lW7b6tmpzgm5Abr9CUrjdh+YMEp0YgpA9bnhQoUzwMkXcxSQ
1MEdgfJgmF0keScrJSGB/fvJJvy2JOj7iFDXcJ117Z1DBvBfaIyjAeXaF1uXRNFZ9QCcb3UMccpc
4c57Uxz6lCNT/wSHIMZkdgJkJPNyS1cvlrbRdGiDoCYzATiYNBfhEO3uvbX2wwA3aKzDGBEnjFjm
SueC2yDUIfafrUSedPERcfRN7sGFeJbHWf2crdvcPaWoOADlsqATuxxpZgL33tHg573mBiINpjn+
NxhJqp+zFCCm2RDyBMkV9YHXgvaR2WQHlknD1l7NT1p2YMpxwpNAkFfSHgwy464KbROPlA39VXCj
FWJ3pKie/T24KMFZ0cNHOYkdwVGE764J58CtuEm7j7J6pMjp5vCkDf8UaSKzOWUomqzhIbRtXvkO
zrnlqPHW9vQ3R35cnGlhl8ZPypoyVvtSdTd5szVcH0tNmHQrwM+1Xr8Q8B5PPNpJucbcCUb9y2s/
NpggfkwG87i5jahDu3xA9X/MgJeTB80OK+CBNv+snS2cZLEsq1vrpBYAdvfSrfAjYEUC1yGU1UCd
p1OcijIbY4xbVzt7xEwQmGGAoEMrtoRmAWVemuSjGp6cT8Jw0u7ak/eV2bTdHRN7h/Y24/Iom9fM
2KZQtM7KEWfkbaXcLkLBxtcM1DCXqj3j9NpkGUULIujkX89TU58Hls8Mf6HbOttq+p7o96WXYiOU
ctNEEzEagd4xmZzbCvAsJ4Xj08ytDfCLZTMqTpxTvJdcCe9eeoBrsYaTMHkvbXI2qLRmWeaR39E5
uJZI06x9afGJaOdYC0aAVDZpx3qPmY+mKrBSpMZonGX3nE3/QmRFLVGgWY9taPR2WU1mkhjW/MEQ
IBLD4spNLayXxpXvMwBZlebcA7ht0RENHcD1AAdaWBiGFQcxs7F1Q/PJ7haju2UEbl4fHBrh5dhv
ozHfGA1dvB4YWFyr304tjzTDnT0Rb6z+iCFFVj8pXDLiBVKRtqhWEBPd8LQFLei/CRVf8swZdZDb
yj7znHDVzwL3f+/HUXijZnqla8j2uMg1Iu1GikIFRmA1N6CxmVehyatEBb5v1kNPhEFj33XD+g0F
HVrTKbbw5CTEDkgYAe01T+PtjAsb7hY0N5WbjgZN9DFMHwcdYL+iBECNbL+zqKEa3x033CScfxmn
t2tnZ8eRB4hHvyi0XZH11yl9hOoHgq+nFKQlQ4FPPxMjS0vimXq2Aa21fG9IiSAB7L28qpSIZi6c
WLiuQrlmlkUn/6GGu2g+KJR7SZ3G2uQS2cQ/GS513tAnREuSsG/8sgZmrTgmnJ+C99y28k2kfqri
Z1bdrQW4OKHDHZWbTOQq6WfEfvOx4W3qHSShabZTFTwtdvqPBOudWR0j9XtmePQcm/uGrBiSwewl
YUq1kFs6aFgPUuPo08kwcH6HtHprQGOm2d4z+NDyoG4M+dAbbTsDmylUL4Pvqxk7T0JlBigTKYxB
ZSLpUWGVciN5tVL5jX81mIlg8VRgR6/ONyRw0jZQd+wwCLk8/VqZ7tUdq/fWbQ8jgThFr57baN4M
Dqb94iRbtHmkLtUIezy8D5ncWVEU4E72p0qsR9KKasykhKhfWiP7pafGTzuGU6nuSnZTRbtaVe4n
4amuX5LqKjT09FMJtVM8xXFPCF9MasRX7PbrOfk0W/uUFXKdYTjAX76riwkTw7wXbCNez7bkDdsw
W4ZWNTDoR6Rdazeiqcgy45jLhsUnx8WrnTLCiBI1WkzQdKFa27JeDCIAf4QmKez+alLs4P/W80w/
/MBmlmvpPyUZkF+LHf/AU2bd29gKeooD4k5u0WWgCI1XWDFXlbzxdDnVLyJDG4TaZaHRmgwZlnrx
+qurf2tliDqA1dqLw/0U8wKRLQFBzIBHRyvcK9bfxDcNcwWhh2OepmGilFSm59HBNhFr+j/K0fZ1
jYOjITWxgOECpiywVcBpd94tdNaRcyv4ztHV7/oiOuZx8WJnLfciyifigTTaMEbGIV0+6NiZ1P1c
Vdu83rkuTIPj0RgXrRUKKeuKaSC9TAR/0ZVDRFEVRBIJoPFmNsfJCkYOPJOdMDPBE1ToizEFXoOB
yeBAJGquCM4Ic3CbqoGqwrAC6FTuh1lTOyDyAGc98l0AWa3zzR5WyB4u4SKVJ5LB82BBMWQNkXq3
Snud9wAGw5dSX8v87vSNr4flIdXMjdHy5FfNVrfqLfUo69g0HkXhvOoenJfklIucLypjEV8y6Ucm
mGO2kxzNGdL6mNZxOm92mZrsciU+mwZUScrynNXxvVLNw7Km2vnZ0G+YNXk5up2pQ6iFGFGnRzJ3
mwSM1wR4GhI0+qdCpvt+IJpgyTKowy4wUOE7sT2urERubb7KNKs2A0Ns12u7WX9zE/6ebVm3rGIZ
AHUgpHhPUk6AghygY6m8x/cw1cazLCm/MwEiEOfsxm6gDY6TBeODgua9qT/1KT5UHIoOEwQwPhNs
FDixuhkL6xYtIT6Ef8Zp4rsEv4Pu84XKANs1E7FHtwSshURlhPQjlc3E35vgNeiH7LXtxH9L5CqI
OOydbYNDdIQ1Tr4pOrCF+DFnDio251WzncBWOMMdb+QfGAjnAvYbe1zp2rooqxdJOZtbKWig+ROE
GTtZ/DBz9SOS4Rv5NGs6mvaeFj3PLrv+XEdYEdun1upPOfSFCzkW0VraVPZJ4/hpE2YOC+Ek3+oU
R2eKD/YS5MgO57NmdK8xmCNunp1O5IxK46oea099Ge5a1Gxmq+/TSBIvFx+HCuaTPl+tTR45TTOj
+A7JIJMxich2c06K5hI6zaLovakuL1hKNymVRFb/8DAsIQkMLA36z438CupuFM7KMs2V0z+n+CJL
MZ2ntDnYdvyWUCTU2O1aayV9JLwhcb4ErW4iBV9LNp8EN6rog6bjskyuxkRrCTmjPV54a9rN0LxT
w/slO6oo2KTltHOGeMP99mwV4c7supOFu20sHtEcA9oLBhuxV3XUF168GaBF6AzCukOj6FJ8aWY3
zdUvPaGrpWdxG6g+DQa0xSqM9RkgZ0T19aXp01Vsh35RkQc7t2yTJvJQU8ItdEm6NzPnH2lBVMAz
X5ZDdzO1ns5U5WrW4CnSaj90i4NjKgqQQRMfr57zV+BgiBSqBOPjNHxXXT1sFLNiYjaKvz4bSAPP
e4B5Ex2E61ZoepA7O4WZ/BrlUB0AE7UDRmPlVc0m7aV1lovOggQgIensGIBmJUpU3TkbijJvlQG2
U0mmr8JAR8PiXhnfrbrYUVXrTvnKU6I2SIg9Qtl1BaJR9iyBJbbKXKm9dVUYGIv75uHa7pIZOgAL
MnR41bdXTmhfBw9506z+URtESWacY0+bILiUEZRAiTPn0EEaUdtirosBjNaeEcYQ/O0usWku7Fb4
zxrr79a1AyOl8pUJqon7w9R49ipq3fc0zS5Aeuu4w2jsJI8op3wUory1lZuLQ3wVOlq27WR6naoW
GggLpUOBmjR2VIh0XbUNix+jhuNvNyoeeoP+lUGhrVSlzYS7ckQyYNWMF1N6ls6MUyH+XB7faSTQ
qbQXt8Kmxj08UqkV04Ai0t9h1DdibAJvuulV/UwXzEtbf8XOLdNGtg00EJgZHTt5nfn3qwGDgHuw
6sOUAsHYf5oeqKhjabAxrU9ByNBQ9jcdea9m3VptYrjdxuNfMnMAY9rtqp1OHwtDZFyv+5b5cJ7J
j2FGfc4S0vwquRVDWTH/TX+o34FkvqSbvArtbJoHoaLxZJIrEXHORnecBwjjPN1qnk0Syavn4QZO
thE+lsklXbJ876mHa5q3snkJBwJJP5TYxPCBiDs/5jr2VYJ2KnWdTGQMFGvc/YNvdyBbjoFy8McT
X3lyU3kZsmivpAu3WF8HLX6COjrrxMUaXfs+jsecxdTq8p2pFX7C769YT2HC8civZZkfsVNvx7bZ
OSpgfCFvJoMBlVGwD9y34BuxmpwxUmFtfanG9Evn+Mjx+YwZzD+jmXSAQj14RxiclICgCdPYPL7a
zFhInXHqwVZC6O1a+wNx6mYceNKnTyfyJ7Jz7S93aXGnjLWhQBi0KMzvpDLCeVDPzuTFNhxS7xV3
zl3Jm11qY28G1ewdEJCY0IOOo22w8aI2BgLG10jOG4CaYCygW8Lw1gv0BpzXIleOlgcyjfmliiLi
e4vTnNiHBHNMM6Ce4gSbZuVJsEBoWLSHo8K0HOuvufIRmu/D4gx6SWYdNBgkJFnnAn80yeY9Jv3l
wNbGihl4cRt/TbL4aBBGaGhS1OaRlfEDMPsYtVD7lVrsXCoAeA3s19GS2w5jFYlEX102/o1eh0PM
2LNEbfkhzyGqa19MDbBZFb5Pg/0v465f9Ub3J9nenFzlRiyMbFst5LiVzu+xztd66XqdoI+pWS86
Cq1VzwOpAzJtnyZ0FE2jHKi+qjYKbtmBadBVUeJjvcNOvFrEpoU4EVN57krzVQGUGL0lkUYQN1Gf
u6K8iKE90Si47hntJ+WhkE9cZ1B5z1L9zTmdh+E3w6wu5rsJyt87ZyuzXjqLAiZd4eMHCF3FZsJK
lZ1b8my1NgZT+tZRF0nJRGfHOdxzI24G2GPhYh2nekrFNMTbt2HM8h2Gl4HBvwfnSZeKsHI8EA7h
e5HOBYs0qMQDys9Jnh1rfKIk9LUwDF+TIdJIVmCbMIWe2Ldas05NCYzOkDQBN/DYmk1/QJx0iAYP
dVXh1x0yBd7RRKZHw1Q/CFL6iOCzB5wXelxtqT041m6yk9gCnJi0lzTahQy3dcmbjryrTGPemkCy
4pRC3UVC3asADNQmpesqk6QlReC6yg1f88doA2rqM7wXUtphix3io3TS99KrX8KGX6m2+3vtcIvA
MsSwce4NTe2losnqMBt96IdWne5adtVl1bwQeIpF3cu+x1l89KHOcDbfRi9bE0YiaaPKyvWU9caZ
EA/1IkVztTv3PtOqJp06CnpiibZtJh/YGxZFju8WxW9UtMDPM5ijwpibE2iuxhK2gZyiJxrc3Z1W
gy4ZY/Uv671uNTQs8dqcXVVvfBfSvI72klPQGDuF2FDaD7eGoo+XahTPYYcRNja8e6+p3rNT2G9m
Jr6zFFiEJJIWVhmq36DVZa3JtxLkmxNOGzHEgL/3dA+Ol67FPNblToB2EsdxfAhNPHvo80mfhvhP
MN+9oXE9abBSnQqwb/LET8eSXwZZt2iGq6mM6wgSDcRVtZK1Br/RdgF2cIJqZg43JQdtKNdeXz7a
rrhE+ZcEYO2m9DDS/8yxKFLaVASF9gnN5wqsSa3YNFTWZMOOAtGTtWtMQEM3ExgiCOzQ2vWE9ptl
b+VBznl6tK+qbFvryU6rvGPbqNcCrKyK5UfoFX7rfWUD2WRhh/213DcFlDvYlKGP/AjGFv66Gcmi
kuHf3EzfibqbZnFecu4HtjSjpg3maeK5w3pIGbfG2tiKmxjIjFWQAzXkTg/tD3rlOudEprtLOo2f
FCYUCmJfRT5pggCAOFROrumd5pawRg3ZX87sn/pDGt6zNgkIbF9LbBUOD0lXLPEYLuuMeqTmk8QO
eZhcWg4JzKJ5HFSjBCeIjoP6tASkS+KwQWpbvo0lOsyGREKOOHJ/iLjZ9pzHIorhNrBtggUJSj0s
pAGE1fFgw9qTUtUaN1Eu3VO/pZpvYNV3pviurX5Xht1n430Qt+D33TmHFhoXnia8z3Q/ZgCatH+j
qY3W3dKeZ7xUaXQgIH7pO8BQHT9lTu8PQN/kuTJNogS01H1bovlMGDnijjnrWyDtQDq/6WLSlRO+
7Uo9g/PXQxgMSwQyzlGdcEvykgCNuTkqb60YfoIQKOUh0zTrWcJHaQp6cD76agz3hVAP4AdXmmye
GgpzLRxcWTUhAbT23PNZRZjPzJzdoXhtiX3GU/4E84l6kj9ZTOGletYhdObQ+/WATwuDN5OXNVWU
XdelzynW5qz8kFy8o340e/EUqVDfhn6ckhFvLiG5NUix1W0ncYtozaI2JB67VU1pg4puye2dQ6y7
G3cKAwvMD8ogj6bjCHCUghaMExE5rsl8A/6Wk58HcOEx4TMQn4bePTrdnzb+xqwvpeQuJXYczb2g
yMiNI+5sKIpiWHdKelINaGbqjKJGO+AXetcTZjzTwXHMSrLUH+netUkgRiIHr3INq0NPqor/UNmP
Tb0nwbONP0MCzEpzeG15/NSufY2oO6j55239UhLAFOYQ5+3wHi8/Dptfis/EEdYmnVk5Iu1p9NSn
qEAQ2lfrLCR0zOu2gwclYRFJGmqBRuiYi6QkKsKNgXvZUewVXVZ+pWRBiGHBBrP3NEmwM6AlRCih
2P6EGMIM5WvjegQ6UMlSvzvRF7FAkBj3DJt7p67nDGYahVXDh6kv2xd+NQJyGXGpLCWZr5V8U6Rj
WK6+dYDMGz6WnElfMWacCaEPNczHy2geX1u9ZhAHfIindUceRFvT7UlQjPo7olTQFG2rOdUqRJSc
A0no6DJmqXMEQEVCiszJ1YH1qJuLp9CCUNOnOMuDxKljw8cUdgODccLz+C9q2lNUDlhjDBKX8n3t
xh/Y+KK1jlx4dsmt1xO4Pgl2b7FDkMF+z5loLbUKOttaRTMCuFZbG8h5YsANKvj4EEjoprWVcLY/
xVR/O0VcbEu/0RZ2UWVyzd3wTcGtaIBbOTr2e1N7U5LikWv9pqNnc5rMvap8V1htMfOwfkBENuZ4
ojIQEY1J8GdCw0OPhDyd/DoGiIhAhtPUepmJZMHq3rGbM7DgWiDhh6jXyByvNkj+Ul4ohmwv1UWO
bp/zaUlN8+obbXUHaWH4haAMM3ubJt0hm9QzeV6OS9QUYd4ICt130Y+4Ez+7AhmX4mzjIQgxgcvq
r3dfG3mD5EVCR1ki32xHdE6inYAOo0UeAdxaJZuwDKT+vAhtW6SNaY9h+OGV5XoUDPQ4lZMn1fPA
7WOgOdolYy5jdolco+AgufNvdcM/kxhwNyHbFJWO9tBcBYEQKyZaubj3sTegjzzRCgE5+0nGxabW
kR+XmZ+K5CyJEhjTeznUaBSYpV16fmKQIITJJo+oR8b7W+y+OD2HIbpDVDc1AisPQJhelpWLWodO
pgAVcQUImrhcIUeV1ASOFwYJKsC2tgl3ar/n+VdL1SHfIPKpqLuGvIQU+IH9w67EkoaMpTtEfcNZ
e53r7wK5ulXna1vBrZvtJhK+atTMgzbvFN4S18/ENXF5NyuCfN2YxpjkWRdfYClGvlcjJuoyPyps
ZxMJzLE7Ic076Bha1d+EogY+HGMJhsh4PkGYZgNe2RFHKZU1O+jW1G5WGK6G+NrZQRz+FsMDm8vM
Vq+ZFw6aYr6nMEYk/4uH5gBc0HDW3ezmXpM5llwtecWjMbRXeos6BYtv84YZyzO5shFIcNMNLKTi
jwYV6O6ECu0C6Q4wFJj1VN1EfE8HBK8gNkg/TOtrJsx4CnrnBMREBemWKKwlIkmbz6puEt3+Rohe
ROEp4uwhZJMADefQUbnJsBNU6Paa9sk1Ke0udH4c9vzoZuevSnTVw0uy6EH+WbjlxZvFoUWL8sbp
3wxnY/D9TEBEeKrXgr0hM+kUIi2fOcRQtzVqUs++CaykJkpXyKjNqDxjjgkyxiJtSncNP23qEF08
OC4DkX1EDVQiaQnV8M44Z6e4GXD19hebElgYk7a/ZuOnOX2H034w0HoHU/LmxUiQO1+gQhbTdbFl
xco+Dc85jn95zjgDx0DM+NpXNB6QNjV77LvXLDka8oskDWO6Gt57yQtZnVwOX6Fcc1I31ScX+M0j
Bz3Zq+g3IthP8q5y6kBBE0bWm+oz6b2TjS4wRRhngHC4yk5FwE0AACzSsWPCT1Lftl/qEgkrV9kM
Q98uSixlVSC3tIh8mva1taOEbZVDsk8Mv+VFnUhHIu/GRjZ47zwN1SK+u5n4u+rqRL/4oRqU0Blv
ONo1ji2VrRnXK0/RQVmOcGST3as2XEMMsJiPCFQDdiflZw+5Q5KOJDfwnT4QxDXO/G3Kc20eZ1Rg
egXgQmd85Iep6qs9mA+wDm1Ii4ie7KcJdatD2q0a9KzXrjT30xRY+t3STlP1mucXE9NgKlgH/En8
osz3kruQz1VziVyXRJGDMTHqMuKT1Thfe/dzJJfbYUjR96I+FEbpK+OhRBn3n7Az220cybboFxEg
GcHp1ZpnybJs2S+EnbY5zzO//i7mxcWtdjUyG6iXyuq0JQYjTpyz99rO3RomPirstPZR0CJpPpv2
G2nYUtAltpHeJdhKeVQIKSdVRPyg6+FVVMZcFNWtLeXC9K09Id4voJ+J5F41rIcsGe+laZxSeBiM
qF9KYZDKor9NuQBSIRDcnhAv9bkPIBu5vD6PCQ/MRFGhY3wHYobqn8kw/rCZopAc7O8L4c2HgG38
PvhYZBpKwMtId9BDRVfWl5gG3AgSMOG1y6LdmE51ykU4HT7Tcx89KVTOU3qPxgXfT0Je0Qcx3iRN
v9YHDKstPBLUiCRWGB+l473OP1oNx1F4zTA7RuWr375XyiZgcGYUTAmNiUlzGtu7YuOV0GBP5Aed
WgziKuLnfqFa1bzK9m32maIEcoiJL/0XJy642r+048Og58csZT0aGLTtMw4hi5G1GgF92Kcczv5I
iAlpGzyvwXxO0k3v45RONmH/VIu72SiXkFCTBBlEI9/SkdOd1y3SPfKyLLzcQKa2AjGq/DK7V0HY
Ew0yAFcRGu59Wr97Hl8uxq6grQ66CSdNOeBO9bq1KE1Gk6Blz4GnIfOiIWyffJSukSM56O6eznES
6FwDuF4RnmGpdCCM+loQZiuZBuvEbNVoKIJhJ6a2csyB/mtKBSE/+sHPyXYiNMx9te23MlwF0VXA
gM5oO6vGY4EkOOVJ0DGbexGyFzodyg7nNhdN7mdImyznJoZololtwyAymW7glDUS0rssEowYzZ0x
5rzycG3wXWaZMxvkRaCKSfAYQbrf6hE6RtwLVvxVJvnGL9w9wPVtpB8V5VsVx4rJo8ntRMuWdDYs
1+PfOBiatikS1W7iNNPfUIcW8SG7/YCf/6Vwlm7uLUrr3NeIZ+ql3W9igewpXDIXROp/85x7VxXz
JGcP55OSozjT+5Y2m7P0J1ZeipBWr19DYc20gN2w62YmLvw6p2gBxFCxk5YopmMzmZvBKbebXUv1
DslqNYbULpK00jxjmAa2gxqrz4hCz69wr3ZevRI2T71EY+5gEseqhWHPiQewXWIDJ2rXA/JT/HrB
eIW9dtJ7I6vAULqo6+hMdhRZ6O+aBvHCoQFkz3w8UI5y8fBhGnpx6Okf5c0lh91Hc1EoxiwzzAVY
zJREpRChWx44iwirl8LIt0Ci3I07BgXzxi5XU9mT0Nwc2bIlFgGNOYk5eWyIuTG+KfrAShWYOeOr
S0xeDEYnDLdDwR6u+3u/iZdCU7a2MBekl8/lRKEqtDmu6zWuWEZ6I9xupGMRUvpGX1alcoAbtSjQ
H/iNO3cJQC0RdJJlpGkBYl8UT426V+t7SqdADW+BtlFiJrcx2wzNlMr46PDoyaogW/SQWXxhAsM0
qCvG4toYLjL8nR1/U2eFq6zIdk3BeT7on0XRncBxIzikVA76SzLY4GTwrpEFsPNiZWGJfFYBPvS6
U8zSkp6yoTLaBoBO2K7WrmZvpbuHxrsevA2uW4YCGkTHeiaV4aJ36rJOnVnJgysSbmkq0fAL1yRm
2aWecz70qP8aQ/pYSHdi8pZJerbgPY0IiYLUVR6hsTJTEaaOBth1KeU8ggq7lLmDJxxlpzQBrvZ8
oJsZeeVrzM1vV2a2e2wtkT42URYStyDdZ6Bw7YeaFRZQVNXymQHwFudqqM0kTMRTMgYxFZfkwTgk
S7IXZgxT4oFuwOAbcEHTfFnGw6fGzknmO3yAWh0PII8+bWsEyGrLTRux0pWWbMXQnwb7YRhED5pC
9vYsUBzziL8MAZ0RSGa+CkYvCmuKiqQcDDS5yHrqEWl6GJQdKubWfbJTNVnVzcTfSsOQXaIrs4Ol
iYBJm+/OGpI1Ufy7wXaoC6D8EsaPSab83MHqsBRJAKkvnLjRelqVy1zXvZNK6/XBDQrFnazqzty3
PLmSmBVfCatMUar0Bj2YPiweiVhfZkV8zLUCljhAErysRX6Gdr7TyDlyfERHnolzI/q2Qra1ZWXX
5ixP9PbDTmqIrorwhqOd5y1TgDSu1iJgtIUOGyt27g0ehBwuDABEx4iwROEaKPqFt2aQkMCdqqvh
sXeGfoUHMnksqqbZZfhrT0qiTWO2nCM/rAr1SO2EwwLCyEKp0xHdTOZvyyIODpo5QGvAYJwudZ/v
Kg1tbw4YKb8WqeAZGSVi4tQ1LnxioH8RYCn8Y840Y21ld3b7fjoMM+SW2D2IaxrajMll2IzmLzqq
Vvtg2dLEKgSFWtIliBpGWC3DQA74PtiGigpJNvMy7yk0aL6yLBg0/i81LRfcNgs7f8He4s9l0rir
3s4YuQaOevQk2QvjIJNHX6ltRhlV7rD1twYB74oCNrKl3RoPIUdh49YAWGunquHc2J7foqj1rZec
xqLzUNlJuOExeE+qm9tEXVoxRgzLpoZ31Mqql4PqKO3CcxJ6ohCVzb30dUxObRqtSrJ5zhEd378E
6+j/CtyQZDk4Gn0IS1f5348sB6lh+otGwj1k795Ti4VZhdXn0DQbj7xnJy6XlmgWAu9lVSfLpPKB
++CRQlAC3fZgUTuoFXU0ocl1n1+BbD736OL+nI3x7ywOqaICM6VlmboU+o/fMUnd0cpagPtuTTfC
7RycaOxSxF6jtAR285cojn/lnRgqNlHhCJUcck1oPzKs3DHxRpsdaI7kyr/E7MObVJ3m12g7ln/+
ZJr8GaUx/SyhaZpqmUJoxo+8k1QdrASHJtG4QTNZfTBiL7MR30AKFZsXEcQWQYjRMtGnSOK0xfpm
KITX+EGykNbUc84ae2ZqmfeXL0FOASf/EYDy+zezHBYGjX1CwPnzf+SRiNG2Oyt2uBeW3NKpI+uK
U5cYKJPCsSnTTRC39t7LbXQhI2KmsSLmL5exfSaEq8ZgXBtvmWIkL60WJDuzCLT33OpbrjQhzG2B
fFy1q2QR5mPymmkVyKIJQ4LwzzL0lhmA3pEwpU6IJYKIRAGFAGxOr03tAn+dDmW1rQeev9GgxKNJ
pj/FKi3YBk1HIiMcuSZaSdtkDNkxXD2rugNQSTHccA3fkjIiDvq1RXNqmelx+UUUInNvBg/oN/78
hP+1djm1VNO2KHEANujOj7WrIcNQa4vsriQDncm0HRZQ/RjFHtZY5EB/CTjT9H8/tf/4cdOf//Op
TZ8mCuhJw9S3gV+lHVg89nX8ZovALi5s9Xjdu8eIjD0hbI4hKRGFp4xe/vy5fywfgEKq1A1JbofD
bcb4+c4S6VL6xpDaeDFyj5smYdPLMMSKWWCGP+iZXz7mFev+zz/1d4DbP1bt7x9LiLrqwKOQ5Kj/
WLXMH2wj9CpnPuI9HjGwm9rKK9RNarikHUCUMIuNYXYfSgzu3jY2pSue+r7ejt548nrvrk0hhkED
aKFZFiCGuNSvSTuhhX/hXvxkq+lSuuO2yJtXo79qxBMGIX0bY1npE2oPnjAtVojUpJKSUZETp5h5
84IqjhynJdsbQ2nma4C0pgA8s1fmwM56B4izfEiwUFTZFZjM0qqvNfr9iOlJoecLg2ZUFl8sZ253
2amNn2qOCdqX8yRhDqU9Fs2Z7sRWddfV5JQdcybCp55GNhnHIe7nEDZTyNAqPjfpTiOpBEBp250D
BiJ9li96xZ6bebMR7k5lvwnwGoLaPDTZxjd3jJZo5jfZZWQy1atsOCijNB2xmWWojw5qm1a0+4wz
4c9P8udK/v0kpWqw49saG//vnfMfK1mF0m+zYqHQpjozDRU1M/yKcNHnabxQJEwx2RXhrrX6ATGm
jsCq6pF+CgdxV9zWfzmCfm/6PxfWP3+dHxs1a0OLkxCFMRpIi365bJflwAzURdHwUcaBsnBsOqtl
Q2KATqNsDx6aPLrkM8lDDQc8xohCwY4OfIsywbfcv3xfP/aZ//26iM0iN0slk+nnwm8iWtyyyZn6
qAZN3KDgKldXMbIPRZDzmrci/MsbLv4zExBghgZYxjZUjdRE6i1nion6xxOKlUCrZAJdsi/t8qr7
QDtat1f2mQkjvHYN5+QWTk2OaoYiJ1BIlR2d0ISj5OqXiNgKPJnMU62itlARhXRGsn5YKmFbIzm2
R25M5bBqpSjo/cKj9KOQxrNid6fU12m02LLaVV3brUc/whtZWwqoMGjCIp+qLosKV+9GZJCpLN5y
+hrkkBRfVWFieO2nY3QYBlr1SfyXhfIjxuv3lyI1vgzCKnXCwn+sEyUaTaNOTItRm4GZXZvoK7Ub
LSREoZVIqylGToW6L7C7/fmN+W+P458/eVoh/3gcTdhToAuXWCIn8UIyw8P4VRpgS9u4J7nUs6bQ
Y1cWkMEl+KG2Kf9y+Ewf7ccrYkgMzlK3DNPg1f3PX2AoFSQaxWQ8NVNtBwwGRotC3q8sI3Xz58/6
X79lwiBt0zTQ6fxc7bpt4sWsImfu4G7TFJIOtFE9jCJ+r2viLTwD2UsYju9//qn/9QP+/08VP1Io
h0jJBruLnfmgNcQEZFbzGIaEnath3fzlA0rtvxygBvve/31E8ePtCnvdlxIlIMq8DJtlNis1HBuX
YmBla5AFU/pnHbOO/h43Dh22MzLFhx67DQiWmVkqyxCMCtt04teztKIbX0fhRc20i8xFRRuddPUS
Hm1j/5bbuTNRE3ivfzYYcYIkozF4NHV2+/BJDz5COkEuROve2hLZPe/6i9FUD2GlzhSD/tBEf3ku
hpTQ4hyEEHHcKow5S9KcITKISQiDJlHz/w+G/OSV6kWX1Toc+I/jPF/VNAAMv517wgeaeGuLbhnh
gyYmx6R9BrCKoT1CLTgfH53/VWkwIsWLJAqlfPKUV4+BSizOwl413jVDgJ5aJ6ciKOwQMK3PMO0j
xnAZdxOHAQkLZBDDCIXbmD0pZpx+01ffoDzXlY+Rsxj3llE8JTa/9lD+KpPwkKTMKqA3y65EVs1c
VljVK51gaEjvSP43ambs+srfR4JGSkawR+Yz+LeuEaixeIgf1Sh5aMmjrnrQPp62CHodATImypoO
UJS9RpM63Gm2blbTWmrmGiBqCXtdz+zVSDyG6xhbvbZvZaO9pm28qWmOWqIiIo/WQ8ud2HzMzQpg
dDjXkxcrtwn9YXSRvQ3DpP57MfVP13YZG20ciLlhyg24WynZu1E9x0W1a3qsetw0yENaDfDGzYjZ
NWPIoQrOpUrUd1vQYCRlKNAhFj0mdb/pJKL9etkSDQUHugSXLuCPEGGR4kbIhh2BnjPNu5PNhTmh
X8UUR4k2EbXJEqM7GEdPBhdzP2eGjObIbssdcaM0kTugcc2K8W+vDsjT13SDbf6DTk5Au3AeWCcV
7Fpt/YZ32UQ21LUJwXeTmV8d2dgj0pX6xRo+NB6uWt5C6ORDtw3hazganseVz+TQJnIiTX7lLVx/
WlYjVAi494ti+HQokjNs0db4bgFFV0i8i+kcD8aJ31sxdgl0ADrg+GIJ2xqivTP8guEdDatc5R2D
B8DOSi04lw5WvqsgOEL4F/zVszhEdoI3q0tQpGAczPDXWRhkoHvmk/bU/x6IUhIdT/zJUpN9hGBl
1hHtQ5B8sTUZuWkV4QFkTcmvQDmO9uMIKsOZrAYAhZh+M75Sqh12EN/b1HSYo3JuBK8NURk4ySsd
ivxJZjO1fwwYekkosPl3Lr8HQzsFGKBr1zzV0DI8ZdGjhBvizagwg+FmkKu/upBeZxF9MOeYa7BW
nDa9B1C0xxFVJoQpbmJimqsVlLEVttv6aYxDEi+CWe6f20LcB2UfuYRlPOXaSnGBt9Z733rtB9RG
5cw038HrzJKJf979IloNG0kx7ApMx84F81iRXUozBlu/tPjbRywtyJ0GthEolQ9NaczMsEBPhlif
tBfTxaN+t/pVE4/LQVKEjY8jtbdtx1icXgdZzusKBy1yBd9E01i7MyXDBogJpBqmkWZFZ9UgzMvt
l2l1Vb4Gq8KqMtcSBOzBx4gUvmdYq9k73rppsdTBnQmYT8i1eauKy5Afw/oQoW6XNVONHorFCw6w
tRuOF8UZ96GF739e1ilRKg6LmsnR4JSrBLaP/5fC7L+eHI5Nz0Q60rbEj3NY9oUc2oDKWbfV7pBi
vrkZXdzthB1gC61yVoIXycc/n43/rj91oelkJXPr0whL/nHPhUPG3Zdm1lwF07pyp7jHrtY+QlUY
m8Bvf/35p3GT/Pen5AeaJDNzwcQq87P6RBcyJLQjXAIiGecE43L0yb/AiS2JMuDeFvFeNRsJURtp
XkEK+z7XjVdK9q1JaZwMqLrdTY2VAn6cHuLXpfPqJZsJ9u+l/Tq3YcPjVDTxb/U4VTJ85y46jWJc
EI6J6YUMFOSe2b4OzjEmAQ0FRQ59ykPepmULX2JBD/SdOZnFOaWxjwzySqosLzxbJeyZAjGAykjH
Dr805dCBMQflDI/CwQaBqwkpU0R/VZUEL7kIr1GfiGlkhZOaM03qd9+HZo8K2zG/I9gTdcz8u1Vv
hcsy5hh0Ysog9zGjCuiEmNXqqijKbVWHy0L152ZWz+xs8qVC19i78c0sAZIhC7DIsmRrIWORbzDj
m0BXD4AhBJMQMm1nQO7RAdUxqcieq819kpvqJPXhaC7IeBCMe+NJC5jDObhBclAVh52O7X7QaDan
SyA2M8IuHLIkHL7IrYakSVO1ZcuJgnYeCkg1iwnqKlN1kVb2RjAjD5mX5f5WNfZB9mUT4ZFg3/RM
LEcAePp97r1r8U3Dq0/OWhfVjHRf4PUU3SE2Cx6twJfVTb40E4pZYXb7Xnvs629i0uywQ6wSASrS
iFxFpDvMUmwQMvw1AW0ijk2HwaOVovAJUfIx+BEms/2JRn+yE4AXcBdtCMxNCjI/QFbD8NfzlAe1
u6eci4ayFBjpSOlb2Ba7lVymdr9Gxw3k5n1Ay06sIbEBA+Vbox/TBOe+ujK9iaK7JG95VmiPvncP
nEOt4hjDtR+iEer4r9v8e0zOgsdq85rp/a8ivUSlPyGRcbW96ZZAJK2TwbCkKEPfANho6YnP2P9K
vXfZscIiMDErw9gM4c4MKyj+yATp4al8ZFITH+r+fbBvbg/RnriQFunRIB4ytDIGv0EkQbwOJ8mI
XRAZNKZfOgN7d/LDf9TqS2xuGUPk5iVoTway/MicMVkE/k5b8yFxC0BOHwGV6PBLYzSRXivttUdQ
41to7t+FeXPwlyXUjThDRnzhYQ1fJF8gHlVC/MdlySl9w1EK1Oek4knBOYMkXgN3sWqyRdg+W+5K
ta8x6jXEWXYE5jA4JNVbmd9QB5Umfx2j3WlMXxk5pFH046g07QQ9KxzA7Hso1rpxBOirItINhk3P
m16VH273bGM7ib9975hBJrD8BTIJD0cHrrSkfFaMECqQgJiDHNN4IEfpIUTGPMb3YVTRsBABA8s6
4lS2jZ5/zcJdVtk7ApXQXgu6FzCgLJCfeuzOibZGHb7PmLuGxsGKr0OMxICBfde9NFlGgsEJ6dvc
bNpZ1rWLVuyqhEQ61Du+SysKSy9OhvioNwXZn4820pPOOeSUY0WfLHPkhOad4XSq2MT44VA3thki
oDx8CjQTa/5Mo34cZIoP90Pqbz4DKD1DwYt8aYqeIHe+rIdNp+/04EDLl9sl3R88hBzocaJhRVsX
4iOjpHEVc6bnIA9SXC86ygp0QsO1Uheq8SHF0ZrEhuGCAiBGmV4btI2pujNopjluKeUFdr+BMAl5
g1G9qSiKLP+5wnWPDITWwGpoviMfVcCEF2RjdBNIj69hNbKDwJlxH6L622XdNCT75OOzh4x0krlG
h9rbC7inMTobkULMXUFiVO2jxd+RoUBV3lVzI/q7W76Quo7A1CH5ioBY5jvtKh3OhX2nkRKKGCMu
WT9Kgye2fXARvApF41luAk1ug+pMQOCyZYjVVM7OYM7maEtLJ/2E15XKsoOpr7y24beA+l/gPUf8
mvfXvj8i8sd8CtLFmpvtGXk1Hlq2XVgl+PtnmkEVnjHxxAuu5s42b1E8BIg8cJHLclzWbb1pVUSU
sIT7QFKnwJWGw9486qhGQnUXxh8G/A5kAl/SFmhXLmPXHUdE9z7I+maSMqGjkxN1R4VB7XxUjNoL
mG5SfZJs47aj3DRTvzXcmPy6ebAgJ7vWnRWv+wOJlrQI5VMJTKd0sCEoKBlaFjHvzKh9A/4/lAL/
ZF9OY2ukjMZBrSFf6FzMUDtqfrQTI/NWreWxoQaMoOUzkw7K+EnrkzWuwS1xLhl/u4r5l8egtowH
UMqQ51nRibW4Lun1oZkuEu+AgZCwyJROVAaFZsLpPUgT6Ke3HSZ9B+xthz/nQfKr4fIklMPiHxqu
yrxWVmPyYbUvGpKOtmJRI5Zjrxfdt+j3nvEr6GH3XjR3VocbmwrS8Il30lcCx6fkhEfTlZUa+iuo
kwx1vGSvtlgPrJNMoO0GM8m1pq/DhaP8Suu7RhIdl26GHfws9r32W+0FrFqG65xCVN4xN2Hzg1C+
UpyVqTDAhzNG+GU4KwflU9FWjY5c9DGq4O0GyA4vJN6M49rMnyPtZPDGCnPdEkg3lUXFU6++WC2H
iHc0BroC8XhyvU+Xw14YFV4p7vRudRYaedkgFVsXkWGEf6qBccZuocMJYquPOnXjjY+e5BxD0ta8
1GaFRR6LMcIbQxPnQQy3Dj6O+jZ4WPiql9yszxaquFwft174puX5hjOdZgLmZ6K/sas2377GzmWX
yMRyGe10Nzq0U+6ZmzZfIcadOhdzA+p84eA7a58UzT03ybWOU246sLNQq4H+aCjhiQl+CLG7d6tS
PQ+YRGMxG1HPY+JOzrJaVsY2ZN8oAuyDCqp9BGIU4e47eh3E399kMRFLDT2mxstjBxGayY2vLlPA
f86iQxgWLVr/hZACDvmVj5yLbVd6r05+wbWz7HTINkjtfTg4fsym4b53kLkqCb2gCra1d4szJNxs
K0ZmbxLtyUpLvKvZLMQWUqbukyyBSbXKOs+Qm3GGkQbKpe4lsI4GgvEaH0lurSN9QzPEde+9/BDx
oQSWPXYcSIT+Mqr3Q7CPU+cE91uK8LVFpSgFKavVGskD3SQyJe/asJX+x+T/xc6/G8RcGu1GtdZC
uXdMh3xIRBr91CijHJRYKNJFzdQ3p9ZFxrEd0u/Wd2CeFGh+gINyy1LRbXrzEBkDjjmQBRHBM1zs
W2pU4umMeOcIQN0DktoYoR2dCrMnByla1h54NGeeDcU8bNlTlLO0f3WNDYB3WnDHsV/4HRCQFHtY
zsWQMOr41QteA+VbgYQYEqzqnNLibNRfbnkLvHMzvVGch1q1SiaZDBRv3Jm/WmdTOUcx0iZCZkRM
SYoGycZfrPb7MPguC1xnm6zYu33BG7UZ2NgNQpcw0AaUP/rANXs1hD6yy40buosWNVvUGO+ISsjj
+hIIKZGbipWrp2swwPBW0I323loMX7XwdmOdXkIPlJAWds9a1iFB6ZZJRFBoSd+J4NmKbMs1VmvM
z1g65eeYr01i+Qav3uuclWqIgwxdFDAxpsHRHrJnSa42EvHK/2ziWxI/uf6nm0/Mc4LVD11oPNMm
3aVF/BxRZziTX6lFQGu+eMM1LG5pefVrQu3eBj0jk2ZcxCpFr+EuacCNyOJ0ByMOFsASJr+mviUD
UXbssobQF8xosQryd2XveYI3OVYXORsOoytgaiBJJnSZkuX0XyYFanCnaflg66iWJ/wDQvUSIZ7R
AHBANxL43R6M9y6uNoR94YQXzsXtwFyOG41EpnKwjybVmeqj4Y2rU+SnfNTHHjZzwlxO7X/F9lEP
3mufZdY8gaRGEf/equ+Vny+LBmkw4nhh+o8jt7K6KGdCc2glPhr2W0fqhaLyqOl7PmoGe8Ey0s9h
Tr9gntEAOLIL9Clyj6WGHdNZoSsrDeZnZ2KmDAv4EOKp9yh/EvZMgbAr5jjELHqmZKDnsNjYPAyA
TFAkIFR8+MVzZX0y2A8QNRH9pe+c7kgiRuFe0ct7BH+iwU3MfTCxp/YhqzIf16j5ONRmRjwT7V01
9zp9QPc9VndptEcvwivkt3C6q5fG3Nb1fbQegW/K9DjRV4lME9lrAKRBfbVbWhRn/GW59TGk1zg6
GYA+2NjYC5XnIFtxchpTyORZl0+mBpdjy6tBNlagL91olZNwPOqIIPd2sZb2RkXjk/SLWL76vCPq
E4pHElDx8wPNCayPcthUXoaOZUUMB8EUqtjiiPaQJ/r+MmMqTZ3uIyGFIxK/AM6MjXsMV6G0LgNe
Vn3l1pSX8wKXqsY2krGG8sGYd9WzKMmf2+TYmEk06twX0azc4tiKm+jOEV268Vz5yypBF6tCF16l
5pcuXuN4Y8O44h5mfLGyBXNEQdoZW1ndFaiw5hgZCHPhmnNFnTBxwysu+QeFbAHyrOUJLEL2xI+E
VZUPDxo64YLuISELOevbWMge9tlCplDDMc0ebFhJbLD9AQEbllaav2N9BNfhcpyD9qHmInMeGnUn
gbO+NPp60OYpeYndpu6//WBBgGxoc/3VwrntvJqmhf/wtXa3XkIZif9vVUtSNDEZcCgR+ftsAow8
W/mBF2nI9xXnOSx9nZ8w9yvKFKKkt9zChQIeesMGrbyEoF4y5dPtFsZ4dMs3dXjljse1qBEktezM
/orn2DWObbS2aCtH2yqce+OlUsFifNAy51Dv37rxqoknEWwnwka6y+M3RMdxvHK/GlYSYESMNLgA
iQTQ2ldq08He2BUzyEsVbm1NQd7IeQjAjdvd0nVoXt+J8qtIWqLqEAYXfxBYC+0TUZEbvXjtLYun
meBOhyDVxs+wF2Ofg3jNBGswrlDu8npdDvuxeS65W/tLO4NN/rtVy5PC2djNR9S1yFeFCV/97sAC
dPcStKZcFtCx5gb6V8ItSHmS0Qh+ncwByA8vvOBdDSvP25HnZjZgn6aRxAWwYo/zEYGcvze1u4W6
llZbtArtJ6+42sES5qKqrfMB78lCQeyfblX9ArKtsqiuoaTrK2jNckSk+9DcpJwT/zME8FKjtQ7W
VYuYnRDoZF6SjowGWkkx+Bh9ZuNaYFeJ0V33s4hyrc2P8bDB79gmO3cgc2qhDagRZ0O5Adxm2EeR
gH9iGDOeyulmF73YuECRo/f9VR1XXJ5yHVP370jTDsyrw3d7c7NiYWiPTjanNDNxTcb1RU9XgXEx
EfvgqlK2aUcPwNtV8tOkBm7fiZfm2/qoxXNIRGK1o2jNnNc++y311WMi08mP4HEBwuNq0e41GORJ
AD4Hw+azFd7KloKEO+aJhmtBNrsKo4jrQdvv2MtRUkylqKpcuOfb5iEvbll6EN5JiY+uH3Oj+0Tp
w8u7CK11kU+XhYeU8FLlTIHuB1/SXTkx8QnrkHdIeULWX5vhXOtow3r70F6E+BHq7oVhEBaYOVs9
oXvwbkn4NZuJnzOCyBSVsiiMl5Yb3bAAOSbsrSd5/9FkzALGERHunG5Hh45eX1JukslQwCngf6nF
1UdSnjwDprOHuQ2aBmo0Hd8ItMKCN4DSgnTF0OQfFkdRb+1m7jXc7Nd+B1Ykf2AmBj6FUBdukEsl
X+VABanyUMIl68J9MTyW0kJye0dzSkNb3XvaSiCw57YsV479oBMS8KsUx0wdHkDtgJsuXzuwKkgD
zg6XIWuJ/aGLd729ZtZV0qXEZxlvu2rRl89p/Okgu+VS0KP2XPrOlnN8Th8UVoQ5XKR88gHADHcq
Ss1GsHYHGEaqDKmhqtgEzq3HWKvvje4dg5KZaeQ1IJdAZaU+sGEl0aHjbhlkW1N/Mp2nIUMzvkUz
2ipvmtwbwU1mV06OJFiHfCDOjvLgtB+CiC/YX32zzpVTFZyM4lLkO9wNwH37ejbVauWspCiympnf
XANsAba5DSUNpFliHaxym1sH2ykfdGuXJncjWmqcYDjraU/ivrXX5GU/NOoJezFFmYy2Bsf4iEBd
orcn/xjwlnOW5q86ZOc+T/nKNr7G4djJJ0su+sk7nXyUoIKN3QjVLVm5XCzkve2vNr3I/jLEGBPX
NpL7bkHat8aSKdM325hXtCLrFQ9fFiRncWnufmV0tqi9+484IcT0VUvf8+AzGN6oxIvkmE2Ld4/z
rIRanpA6DRRVrl11o1WQNtmdjOVQbmXx0g1zVf9IcsIj42VVPQfBlvFNZm5CewcEbfKUuutRY/pC
95JgMzyeVDY4jFtuO+ab68GhnovxbmhXF6uNxvuyDuCZ4+f1tQ9XX015et2qU/BBb5mn9cobXDUA
X/xGTn6vzF1rPlrK6+D/qqL9JLQlJateldrR0pdkNrnmFn3AyExL2Rr8aXMcxVzvV1xFyo/Sx1a5
kgZf8Bx4wHiCeQAKpmFIg49M7a618ZhYS8xvzMvRqS+d7L1tNqGzGRJ6228+g972VlvHUrtn5kGv
jioNfNgvgffEUif2RmeXSZlZp+kjSe9qj1V5InAHOXrEdVY8iwl+zlrQvDfEG75/7Oj7xNm8TgRt
i1VfYcVOMK9qcuOw/s1qnvaS+/+qzJjk5quRtRebzGpnpvtqylOnbjt+iDVuY/RoTvdKBl3S3yJn
Kdtnz9il1kej3kS/s7J3YtnnntOBVZ2N5qrtT9L1CCa4ZeY3+wFlu2hpK+FeGa4Nd2tLPZkmpcVd
bYut0XcLF3ZOSs1MpFJ/05W97kycspny4nVUJBtPu1X1R+JdfSp/QMRFco0S6BTPNZAtMtbQmjlk
DQgiAgikMQi2JPaYWHl2f4TbtHHc/FZxNx8gjq+jnGv4uobMltGArMlaBduwcLqdBPs+3kdcKJlc
Njp3d0b2uYmLY10bVBPTTIS1NLD5CC4i7Za+d6u/ZiFoKxhYBG/Smgfrkc6LCqYOkkWeSGFsaNxN
M+MKbTYSb9uCaAsGY1fZAW3gVVN/xeEjUgiUIJb/AFzAHZlnrnNzo6urMN64NVGotzE645SNcTXm
4dHLf8lxnQAHaPyPpv/WRngTxSzX9nnxxP1jpJNZC8IXHsapu7fBAvA/7J1Jc9xItqX/SlmuG/ng
mBxoe1ULxhzBCM6DtIFxEubJMePX9wdlvi6Rkold+16VZVFkRAAId7/3nvOdlNjj6JCR9AX+xNgQ
AOaIFRASDyJ76VNdX4BoZF/s7RNJsh1G7fK8T6+sDuj7ckb0McrUOfwa6hohLT2tvkBOsBwSVPUL
ZtxJv9boQJTFRRPtQwT2EAVhbGro4HiuqFPqTURWLxRORLGkVDgrJicADMFE7GV7Ckx2oI0fbB2E
VnAhhks+ksRBS4dP1Y+x/RplbCHLVl8K4u/Elzq46rsnchhXFoU+aV5FdZVl6wKb5lB+ixlrS20T
wETuaS5jAIy/UDdQCE9MkcNDXVy67WUQ7Itg48H8s4nB7JZzuHp+X9BhneWFEncO/CfLgsnIYp48
VDz8cl05B+WCwgADvIm7FS2OqbbOiADFTa04AWV7vdzk7gqmIiwt4MnYTbFUfa1skCr7TN16PIu+
ezZfrWZEUzmc0XQuxbFtH8hIuwERhVYDIfEt9iTin5jG3hvGk01zz7xtnD1b5kwk0Rh14bXkbMcj
ekHLP4w26FS4GYG+M+uD7Ww1+21iPM/jHpwF6R7nZT4eHCLz8m2WH8C4KXKq5DOeQ0xTdPZdjqlD
PeL25sCz8oDIQRnr7SuTIJqiZyyyaILLEgKJQFizxZxouwSpbK3i0Ji7nJFjwQMJxlQy3XHVyULi
OY9BEveIKscCAZWnd0a3JsT2rHa+ReRID0Qhg9rRzi2rWuTG3nCPSmxten79Ws8vaNCUbJQtK1Nu
HpCEqtr8EoNT0tG/+tcWvfY8uoMGkRXbwLTXxkTBfBEFVyEdaWDKRXhIsDhqLNL4r2hZEiJWFHvC
jDFPLUHXuzVcPvLklwKNCMyAjlqqvPQ5gxIp3+5TidcRK6i1I3qYzMSzwL5piTqQ5R684kwDoA/T
xyS9It6mK1q6Rz2jUn/rWv7dF5c6Nm/ucujzBQqHSj9kPssGmw3usYCBWB5UtA3apRd+08WdP50s
/TEhJ0USXZ66IVg9d1lE4UoELYSAmza6ES0xewQhqPitrTBuB4SYt90ppEWhcnfDIzElcPUBacgK
DPrRJMSlwmKzVOPdaF6o4LowNlRpcXXPY627T0G7t+cSHrAEVXHwTCzlInBY4dqSkzdiLI1ty38I
6kvduB7sR9O4apuAcdiEZTxeajWL5XQB3wBsdR59DejB+dphqvi2NwF+dPPYR49NdSSZWjU3iThU
0bdGXjegnl2mLgQ2O280Tr5vdNj54eew05Ch7gD2hYepF7eBOqb1a+U9sUSMJOYAGMXoazGEvaN/
ZE68YL4u4bmat8QgkXASjW8lpFNxHiusTiXljkRFb7Pp0xa6iKjUS5PR6hsHDewhS2l8I7cvh2sO
9OQMWgcMOaxbq8S6EMiyw5YsUvut6Hwyxb0raTo3xbjTnfCUFNambPa9AcEiZR/RAyxZFaeZyMu6
u4wsVXYPbuNL5guM2GUHnWRs2ufR8ZFrKMSP5yIMIM8aPYdGZx7L4jNgVFYUhPbZItAhB1YOqTpp
n3SXrtYhThqFV+xV1zmHljqjnb386cb0LknaIgozNXkcLcJscgYzNn11c0FKI90tCnxZVW8AI9s9
9jg2sQY9Ofgli7QKWDqQ3m5l1DHGj8blEJsWe1chUcY068EZT1ZJlzS/qI2NHt5pDOjyfGbSLFwv
XdlU9DJytnrKaML+lqYvIVr6FNtNfOam8FFAipkRgzaSxryW1lODGCilUYbxaunUgP805CsmGpnn
QR5G1kqhvIPZujr1EWY+bPVaa69glbU0yQJBs5EZNINhe0RDC9Ax5VO67oOPs8SOvW0cvURaveUp
XWUTkfV8WMxxFN8kFxbrwrSfm4jjU3CSBaMds9k2/j2DtnzxvzBoI46TaPIF5I0Q6Ia96q6m+snT
tt5nMmgxyyLfi1Dfy0I+6G9D4sr01Kf/7cbasMqNscGPCD8vTEwAKiO8ojKqrUep8Y1Jh5DKK1ZA
OYy6rLeYwGcUQiPU8fdylZ+Fo7wpzCaAtnQHn9UHLafnydwlKdFddjX6ts70avJz8nLDxNj+RH/8
wVCE/piX8kw6Q9K28DDNytkfVMAWcSBJaRXaMohczgpeoxEaU/Zff/+BxCzn+XiZUfvouqlLRMcf
Zc5gbiZE36W27By8+ITJ5FqwUFrWJpvBEuG1YkR3JZEjnzs6g2aiw/OlnqXBsycj4xPh8y+urqVb
nmHYhulJW36Q5YZ4vqOqRHqEXseDsTlN0GXI8EstS//EzSO8X8iO3r3YB52TDnjNc5s522mg7y86
j3iewCQGbyCq8kViFo7bjNgqWD9F07zVoyLzNTjvUmflQKnxO4uT1cCEk5mpVHIL//NEqOzsB2Wd
bGNCF7oe2EoeEEzVpEs7sPduxtmTU98EFDd7EfSlJruFdfziOHSXfZt4roD41qR7cTjeRU20sYNi
49B78DK17vUCLC6UNdi6AmKgZt4S9Ulr96Ri3jhq+bqdm1BYWQI6r4oC3oC4AvnMqUBT3yZ2xQG9
33Ri17Abz7baWD1Cj+KbjxOQuCk9A1zK4DCCh1gTFJR7ziY3jp2aY08fdISRMSVmWEfrIXuUCP+t
oV4kVJgOM6bJRovCsbJEYRK/WKW9ygjXEyI+aMz+HLIlzOEy8sKjq9Pk4ijveHQQbAu7Temc4dtf
wjMEOEOVxpDVRf0Vudqq9d9MX18NGeJM2rz0VKGAMEMq4CyB0m5YIAZaN6X6aoXDfLSirzFQtB5s
ZlSGjRSnuTCALa/0GhsmovpeAixRaAsN2GjZjAJlfAc7kxaISiraSwyBTHMVcP4bouwVZdfKkOe6
wdWZ1H0BOPpM04EcAyyc0xpM4DMBlYronZNi+6LozK7yargwxMgtSua0oAyIAnHRt1NE0txT3nlb
W/UwZ7LzWqeRTuPSVz0fU15mKF6atHlKWzFP65eqi1eQHcIWFBL32OCM1mTtSW9OTd+gGEMPyDc3
xC6TP+KHXhpttEKfCoaR7qdrrGO60ilnBoB9sC1J7BHXqdpqPIIJY8Si5GQ/ww4I1/hkWfnF6oV+
0EWGizHa1cUH6SInrM6NShZKVfou1XdMtrDCiAp3DsBIM4mGczjs6Moe9eskhznRNUAzbQuRO26g
ZO2NQb0tpZXc//6dSfdXqwweWdsxbdQaeMveL6wa9WnBtI7019jetT7jgM48dwbUOvclLlgPfYV5
ZdB6ICBQs9B4DNjwzZIUVCTxoGVSONTgt4muqMRWMvqt56mKiUe6QmD6oBn3urHzS2Ae48JTuzCq
twYhH7kCsPCscyicxmePhG6UUCLPNoSkkS8FE3oOB/Xni0ScByZtlOzans5vgJWe8xiFNYnHdn4q
iNxAcVjzv1236yBn5MRfNLm+DvhL5M5zfHvWGsqLdNl0zloqRhV0v+36QhNyzVHDB+tq0ghJEPTM
rBI5g8RafU8TuhkAPcH4zpEn2vp6zgkoZ594hPyZ4UcFgK2w20Uf0kWLEPtUwyUC7y59Vv48fc2X
nWL+216OBWL+FJlJcOWO52bXLvMJMgP/KJ0TOLDWxThrivIg4FjgCSqHcC+BhvWWuehrlAozftqH
W38WFhDtTbiyHj20nRg3xJKa9jV2ejrvNxL/T0i5FnwpB29VVTeVvKhJpIn6bw7g8IJxq+l/dbPy
oCH8K0PrLrYks1ZYPY65bWkAD/kR2GNoMp0mSyGznmODqgQuVV54h3lUC20+wOdP44GUoaPRr4vh
ShvktmzvXfixgT0sc31LQkvGoFsKwFly11VHhV8HYQzHA5fJKAOjCWj9MnAOmo1XHB9gaM595NFz
lqZ4DT0q3im4zBmoFO1dmAdUrRYyZgpgpNstfGksVldh9TWhYkzlqdAOItm24VcLaJAsOMO6X2va
XZYudrUtr8P8uhxHaGE5BlJ/V9YXZanuuCN+9qilq9y96r3m4HprxRV3O2RCzqWPLshjiiXPvbcU
2GWRAD4LV6Rub0sEeqzCgY01H31+O1zPkcsluhoEGRasfRRlLuqShiEhtRnjAe86NijDxwsPnWeN
b8l17hqimPHOmpxBEeFV+9KhR9kPFWRDAoyLgXxOLbEZtpKnMnCPnfDQ6gKlc7BzkMg4Pdg/cx4M
pd8wiy8y5zp10IRiZ1EI+YRYW3Sw/fSLIXeWgQWFps62EUS3kYuTjjbfZL4v8QXOYp63s8y8wZ2i
B99cpsAsO2Znojy69qYvNMkmhlYt5YqrL3VMp0R2mfarab2SGb5zLO6MtYP2fwbS5SwC6icYk7q9
/+jV9dIyo3WsCBKlL9fa7P2wqBRrAB4M51CnWOTg//ZqF8ltRJa7zvnBrZATusS10W1xQXn7rCkP
HW2CGEFwKi7K/JUA7gWZG2pcBegi0Y+E8UBELbLXy4FgWhunS56gDPFm1SlVT3k7VDcZZcZgfGkz
DH0tknvhXyjw7DndYpun1YbvBuk3QDdpJ0+TfmmRz+abIONbBP8QEtd1/4SHo6svRId0iBHUuFTk
NBS0j/KaRnnOLvVYIOQTHIk0tDYZrmT3IP2Lvr6eI+sFLYxZ/RRYMGc6qmAg45GzTGx9Y5TPyk0I
eRTL2aji+TxXjIDD7EuSXBrIzlAzYhhptmEFa08RVMbgA8Arwax6xmzdPMdl0ncuk8AvMn8BoKVZ
O0JMEgBkAXK2iimGgkYBQoLd1m4PgZGc4S8/U9qTheJADQc2JKB5+FF1ev/hnYkfQxOLMNtYmI2b
04ggvZDowPWnUTwLBMZee0yi8zzfiwEfLfJGgwdX7FMt3aqsoisMu2OyduGA8LAa14mQd9GgTqm4
nSGrMEJXZNEg/aXDMwJ4sVAgwi8yAmICDIXA91tNAwgCNBLUdZmcbMRhuDZpnvR8/ZCMoJLh4wT6
yXTg4qjbELhzx1Eu3eT9wXCYUU7EZ61DmvSBRMOFMqBLV3H7OsbMVjCT7iHukik1BDQaaK0yNXI3
Yb4ZgLlbloNqfZdpOys4adNdiUY8sq4JcvRRQNE5x5tl7sIWwtiIiKo4V9VO0RwbnfCYognp0Bho
ZYDw+Us8pFvcJXV7RiA0/TpYJT25l7YRYLg2VqICggxryLor0TaFOXN9OMCYw/L+OJHfFaRbiR2U
W+GUJ1KJKL9RrzPdrjpSAluysl3Ec/FLRoRSxJnC8hG1M+1O41c9PBR0mzJcqHh1lmUQMSPEkkYn
v4kvfMFWDnHGCF66rtlH6jFmlOXOZ1HkWjMRLH1xQ2NrcUpO6aXEAnvPRAoxgrgEQxBwAL6z15xM
BggnhUMHsERKfYWDekGmxnqeIUyWh77UmBmQbEOLgLpiLNjVYJKKmN0VEY5Ol5RU8mIftNc1wwsd
F13ZvFXVXWiQxxK+GYG3dSdFb+CLyB7AV2v6t7687J3LJnkUYHHalmRA4LkYcRgXBDOCFFldRJyR
3y06/xSGO0FSYtDv2eJQE+Ft7OobGscjjRjoRRH3y9LNq9YrN9J8SRSjC4F8BiBcvI84iKmSAIXk
oQMZEvqIgHgCHKXuRhEu8uqh6+5MrvdkeogJSAqptm3wzXIPkf+NkIosfQoB6U4wl1vBRhffBRyU
m9kZzzOJ6zGRDMpbRFPiKjQERNTrosC9j5gszchlnd00pI/BnGDzfRJM4THYrFL/UtB2r2mqp+Wp
5o4YSBFgG/vRfNY4DwsypyI6VBE5pCCfOjOizGFOQOCKpqc7JW5SaOw+LrEBBnYPJRv/dzMQ/J6R
MDTXNpaxJ8T9LNEPNecf7H/WIPZhjC3dufVQqs5BFObI+dXgIbazYTlpD5neEp2jZjciDwSzwHLv
2AUEgRDwFc26/B4aBqEcwFPH67bVV25y3tovXkzyLgZHgjhE8gwduK47vlOHabxFCAsU+6SnMSaL
5oBUazeGLvgzElZEtKsS7dnvItbq/qkvulejP89d4GHWK7q3DGl+wFHbpZ0ojhEbwjDuAGLhtEL/
FCqysaX73DPiwRq5ml5/f7b+2cyLY9jUHWxDns6x/4NxOeu6qZJ6xcHOSWgJxcK9rIO05qLm8Xmk
JgLwAlFsi1IzP6Hf/GxasjAtzQ0jXZeuaX4oNzq/rWBfQaEYVY+AQ2fDs0P0abby0m0Rm876959U
zPiN920TXtAyPLpBtu6Cx3hfRHRUCmYJKGAphd2qsypm247VyJTSjKKKm4wOWsOjDrtYs/ajM0sm
mjAIHwmiC2gmN4zRf/+Wfq64eEdo9uicSMN0rI9lDZ66oM7gdORsbtiVdIdGds76+vuXMfRfvhDF
kyUdulLS/tADY2oQWx1BQGSTU3s4074klVQP8Q9L94DQC3OuvU0i/6VJw60Tj/dOcOWl3ZfAYZRm
a+Jk6tXSCsy1P3S4s4JX07BhNda0Smip9m1z1dnudRl1GOtoCVvWiAoTKqepJPjN6rlGOZzUxXEg
Ozho0wsN2URHxVTDavCCcpVrM3w3W+R28xKFrClBuwmJ2XElmUf5RIe7I5UaUbbGkF/AXtUy7RZd
6lb1/K/qB7JkGVgF82DtuimQP3ePTcsIKPOd5zxhYsbGNznRFh63AwOQUNFpiF5CFABcCcyOIVtt
uq0H696MqDocYhzTS1C2G2OaAc3yMi+bi6w50WNXgb9P3HjHzrqtu37XolEvLAsy/pisJV7fKQYt
lRhMWNpTZww3YH4f6hpo4uRxuB7JQ0DJ0EztQToxLY7k1a2wwXUzEyD1pk2lp6eMg2ZFPHhiF7ge
KeRsxrAA42r15hvpMqU/bUDf6thPfO8yBrlrkJ8kde1Mq+9tvGKGnkKYWyfVfVjJZ39CWpAmS4fZ
+0jzIPO3pdC+WiLekgx2G+Kr8xN0wD3wkt47V+rRb58lsmroJRs9OBYadi4Adbi4JyxFPtu5Q2Ao
AVJrCEE3LXN+Fr7wW5o5hyzgShC83ocvusvQ0NsS+nUeUfOWJC9pxcMUJy9RqpD4bgutOvTixY+Z
79T61sijK425bim7lfJ2Dfe6rd9GEo/7+SiKKlLJO8Za24l2TG0a2DkcuCSPGZRqM28XdnkXNA99
IpkSI21xoAEiDPJa+aWVmIlKqMIpkt/cKB9xdR0qHjKPLl+SgfXTHn//nfu5VclX+4dv3PyN/KEV
HAVdJ+uIaOhmDpgTlJaXul459103oPDo8Y6eIrAh4+r3L0vS3y9WOUMI0AwmKIifGBhFrQ1t1dLt
amkKw7udvSqLlqmqpbW7sYiYVA8EeV4NlCiAMMeGWBgmiZJ9GZVMW73EKLt81BEaxroGV23GrAMd
jtCeR1RLnAxddYFSY5EQaF+iQm8Zos5manLk+5Ta5hSjM3JxPQt8zCbZkx6BvCzsTyy69+Y4HchN
XbAagZz7ZnM/x3NlIZh+0wJsXTW5Sj6SMjKiQ+26QshjU42UfbPISM8cQoY+cb3Ix3qV54fKcGZV
qzs+ed2DCYVRWXwBBoCN5qVJHDPJyJL5VUFes+qYRyTXvtGBxGM6afJ/g+jFnxJ+M/An1XTqPCei
yCYC0F25FFukNQJvFuSgBCNSn3Xjn5eadpAV4zS0NNbULYsJwl6HUSN6Sxo8OviJtNfYYHnA8geF
/0rXjkP4EFXt+WRDpcRU5hr8AHEqMIY03DWtOiiJiYGmszS9jfQw0ouXQXvMOZBo9Bv8XLullbG0
6G/HYO8R26V5sWwB3JY0uyKj24QpmaacFbqSBiS95U69TrVxXWS0Lj2ArWoxhf3Wb50FUnjMQeEh
g7peV0ge0HXMkQZ5fSfF16p5LWk+dQ7Pi3GT04cpEmwFzl0N+XAq7BV1o8nDIwZoeagQbFJzXQNt
YkTX+AbZ8yKsT4V3R4cirS7juUOCL2ikd3x0wn1rVHi51NKgT935/bEeT7X8ptGjNXXSWrcR6aB6
tZLeV9wNGYL/0KVq4juv0ez2WLVN0nAy2nb+zI8o7r0KiHEeEAP+ZJrWpiNUPm+GZWcDKYZa6yDB
RqjlIDH02nFnhPkJJzMn6ORqRO5ng/usj128wYwTFleEay3c6qvd4tlCdchw8TgHZquvCt+pcjfM
DDRnbfc3erWPOMNHez9HqH0a5QuNvN7Cpjdd+tpWt8RXJnNHocp1zVLTVShTZukxqnOjRat/Jycy
RruG8WJFVga1jReYR1CM+3byTtb4Laeb15f5RWs9jupGm6hCBhuXbnx00K3U8osdkDWdYyma4wQZ
T+JVZbZAX6dtYF+QsOCUgkk8ajOoVLkLkWprmbDaKQ5qmR7bCM1YmIKnwoRMX+qT5edXBw1ASAAR
ceOaP42m8iAzVJt1EHjojVjoSFk5QitW52Pv97cCLMgWQZZ3TPIZcmXMDOLEaNetIzQcIUa/sDLJ
9730+nWdiOpYjE785I4BB6PRjy+sUW9Z9ptkBLM82pQxY9kR79RZ7r4cOvuT1fRXn8Y2pHR02L7Q
sD7MmyatmAymlgAC7aFeFVNH9RVge/r9RfvFPM+ir8100sXAr7vOh4OpdMvY8EYwkA7PCZMPad4N
KLO2XlQAYshMF358k66qxoIU4+GdHmLVXlamsq9+/05+dSSn+W7ZLsNSE5Tb+00rbrq6BVokyb+K
s6u+SltCdDPAWo7u0+Ms2k+O5MZ87vx4JP/xBT/skgPlm+slk1wmHA647ba9SS3CDlP6+0fdbzhO
ZIiT9AoRuBx7G4Ogjtgjg+vazkb7nGBPhF2gdMrSBbVT1gixlUasSz3HN9Z6s4wj0cwO6eIcZK52
X1mT+ORT/Oqqua7LHRTSZKz54aoxXC5hG4J8cDTJMa2TvMP5sA1iJk/RI0OT/eQV5wfi/WVzqGGI
NxQm+xjMp/f3iQthF+gkmIOSuEjFTu7EIm9qmpaN0h/+02fCNS3D4ONB5XSc77fwh4OMTmBKQMNj
Zi4TkVraZoT0vJyHhAq5YuWYn023f7qc0BoNwyIIxuL4orsfPlzXEQ7Um2w3tZb2OM/Dyj4aZaxf
9mOYfDGVb7noaxGuYKXQAmz95kDPaoyMfZQmHQAuHXFo6vXuF8KuOfcIO63gDdKL/wwT9VPtLL8v
c4ykKN9mCNv725B3BbCmPjJXdtEEV3oKACaIinpHqzWGHo36rosLDq8DIxnfQ2RrWgomb5G2xqbN
WxkvxlDrOE+VRIwnprX1Brd4nKLWPhRGE99Ldq0HO0qdt7woUoZFlg4nauzpui8aVqvrkpVxoVv6
cBjMvrnWMmZPRZvjrS/ahtaC1oakjEgIom1idYeybKeDW1TlXRgW7TFtG9rkpa0uG5DGb9Rdk79k
koSa0s0r5PRmpm9drYHYzG5RXtVt6T3qTpq/+qPKPlFp/HRelrbAaOw43HbB1fywBpq5Z3ZWzEiu
9v3smpLTuPaDcby2nRIrNU3nozZo2uvvn23xAcDrCV4VPqYLjEXOwo0Pr+rZehU1fK9XTRYSKa0S
7aXI4eyuMkP3cE4SQGtQpGzaQoOkUBj+ixnY4vTJu7B/2mfAqup0Xxxi8Tj5ex9EFHEje8GbdFZD
pyKEcITC6FXtnkrTzlcgMJpFFXvRqhgTIoP6lIwEPKvoh2qVAUjJYvrQqTDTmoMefi6RuCZCOAjM
d1NZl/ej4wyvvt3o5600tbUcehwYpBU7pyqr0A2iFMFk4klO7NRlF80ozYNoOgMxMnWpq1MZhrhR
1kR49CeuZ/sFgafHaL+o925A89tKYrGtNHwuWWIkaBGpBkk6E2tX2PHaAG5eotyHq5WMOv6YjuU6
lg1HqqmJsQpWFosJIAX6QAyxUohWIJq9h0JNAP2dPLh3NaO8p6kR39HUrTZ23k/8GaXK+hQJ/LRa
JbSdmQ3tYRJKDVvPc2ecva0GHRGq7+LvHn0JUH4cL52qarbwS+JwGytnZJKie/mmy8vhMQnMehvE
CBlTXOrMKg3fOgy5it1NqhNfEUUSbZ2QvdZtkgFM21S3JjncLS3+nTVOwTH1QxxeNM0Sjn6x/aiG
FzM01A7/dARG3FDM7nH7KgPxWp/LDGOWoYyFHxvFPUG2NF91aZAIVwlMKJkxSy2KgTnb0GY2SlWf
vGm8OoQYFp2nUwxn6ap3fUaI2Po5U9b6QIpGYILLRIUdTISfxVVyqGKT9SKNxnVDuUNcXNJvgV21
u8oI3WuVUkIUAZMk2x3sfe2OIylkHlGIaTD7yTSHCkPBzKF9m72SeK5/9Y0YOr4mCTNIi7hnvBva
GzkQqLgITUHXIpm53+XUtBfEo8HP7gOwUGOuULiQ+obuetAcMDuVfxekKYK4fhyNBp2iKBo2Tct9
MMDWy0U8haLaaLXnP2RxZNxEQyE/kS/9vNm8/+Z9aIxpmd3URckSbji+doRLaSA41a7BeRITWxXi
E4HYr19Ouvp8OqZH9uHlyrKSyEwnsbKaYlP5abTvnWhY0SElfVxoq98vLN9bqO/OCfO6IlwI1zab
qul8WFfSGcNON8/ACTB01HdqHvAIqR5tF5RJ19cOCp1ioOCODA1duByanvJ0nLqWL05u7PLYUy+2
l7O7MQhjEON0qIbyqowWAfbvNbxP75qvUaYBKQibi9FEWqBUxvehwwrlTI4NxcDXmapl0fOkyLUN
4z7FIgY8iTIkX5EjPq2MwOUvSChKBAYXmQmgb+ruhr7x7jF6N8ni99fl/V1wLYtztmXb4CsZ+3KC
+nAXNL1qA1dxzA1sLEraVK2zsWg2ifJRrmpMAH7/cu9X959f7sMhtwzV0JLaoOMEzeS1yHRn32R+
9OU/fxXbQ83ocH63XPvDKZTYAo/WBMARrXAxlzOQZF7TyE8eqQ/M9L8+jASNif6KNrMjP1y7IXXd
rktAapdu2m01GT17OVosM2PK1Bd+tc1KnmVe/YRamMrMRuhUBVq2UZGUQH3oB6UplsDff/hf3FHb
Qgw54/SJe/iIJBWBIMWi6hBCkNx856RQi4iPjgUpPIRc0nfw5CfnlQ/ThO8XAo0nMhZLOKDQrA/X
u2iREYGdRFgb+tNzNjejw1A+O5pd38QWuopyyNHq1I21iYcpXibCi5dE4yCr1zp19/vP/+t3Y9s2
WbuQ8y33w7txooi+q4HbmMFYviI2z1oEDVZHqO3WqhFJMZwNuicuRKyD66vc2lwJUsYr0mUBslRM
Bz75jr0/G/99eTwONLYU1LXfpZw/lA2D7GtflTZ3hEMsQ8r4K9V+/zDqFBGR6fqrVLb2sgFpf/jk
Uswf9d+LnsvDT71uMfnWPc82OU+9P5VH7djlmIpRD0Jc6JjxypHtT4vtEv5H3zDN8ZkLOqNtfOst
37pHtCPRlg8kchSS5Mnfv50PJe7Pb+fDEbN2nBB1Q+CsoilDFN1UTMs5Wo/ma+8G9ZXo+f6cVSOK
G5XZeCNBRXDKqEG4ePVY1Wi3eh/JUTAsnM6ghS2StHq2utm5VcTF7ELRyCymO96k+6AQ2ZUozZI0
4ya0DBLAeOA+ucBzVfPx+rqOp3sWd9YQxodNJUvgDiUKUVASQM3s4qwrz2yozhZj93Has2RUFwoQ
/EXft1jW6tTHX/77i2rONeD79+DqVIeg/U1wxz+tQn2s2VFQad4q911wLt5ei/iaE8mNczpDaKZf
TcmwScYWMILcFB6R6fBWfUn+03cxbbHyIuy2KXovPLhlDJuTUBLCOHDZ0ttznEOJvpLUXI6/pJ5g
k+kK0jWzs7nZLdHNcGr4q5r8r5fhfwdvxeVf777+13/z3y9FOaooCJsP//mvY/Siirr41vz3/Gv/
95+9/6V/XZRv+U2j3t6a41P58V+++0X+/t+vv3xqnt79Bzy6qBmv2jc1Xr/Vbdp8fxHe6fwv/19/
+I+373/ldizf/vnHC5VlM/81atz8j79/tHv95x9C5/b9149//+8fnp4yfm/zND39g88TlT/90ttT
3fzzD9P60+YWCzoChmM5lss3un/7+ycGGSk8BfAtEdU4vFBeqCbkl8Sftmd5LDzScQRbAgtUTdX7
148MjkU0AsQ8+Ea4/sf/vLl3t+nft+0feZtdFhEtFD7N/Jd+eBhRpeo2mlRyFmwdLvtPm09eN44k
SaxdGLK1qCcgnFKT86hpJJJ5GnylpsicFTSndM7RCxgUgspMaZ3cah0eHgYaoT2DNlQcg683Xfgs
MdJOpyH3OnwWxlvQtmvLS5fjCAg1CbeacLcMCC4c0mqWQa4WUVijiWg4xuLs78nvjsfoIYQe0ddm
tRbEjA/ZRrTlTTDLGMsSwFGIWksz+mRV1gA4khFBtj54BIGo+Jgb1jc10Jw22ybfTdL+kpZMcL0U
FWoQI21PZnC1KY3qsprKpxyBMIDXGmNhWvrkAyF8jUX25hnx45BSYo2YHkd5m1ZQ3ztWOltqC60O
OszeaFSETDakvaCvMnNj7XZ2cm93bj+etZqOyjHsGUC8Nj1KRYaWV0TY2eZgAV8pw2OiXOx90Vk8
AIlx9Z2mZ5SMhFaHWAGkuDAqc1upfDmW8asZ1rsAm+jAvMWZqr3buRg18KLsyBt1CENjsINKV3/s
y2PlFNrOs+LgYehTcVSRC9OCPtw2l7eV9UpFywDURnq1dZ16p/kTOaQ+frusNm7asC8PHpPcYxBZ
clPn66xuIGo5lWJGWnMeckR5NWYT05ouJcj0hy/P38/n++fxF48jeyB9FJpnnIc+ntB6I0OgRm3m
HwFJLdJluEb4uPHPjDNEMn8dvP7/qvUHAQI/XPh5VXy3at2GT1H6lL/+uGZ9/5W/1izSGf50uPbs
T5IgFE5A/7NmefJP02KlclyTf2R9/8nfa5ah/2khn6XpKVnSGJ+wnP29ZvHXhK7rHKh0w2bLYw38
D9Ysa34G/r1/grX3DN4dzXWhI7wx5hX1x+m0Tq6zNw0aOk3S8jCc9kSzdRBwydcriNzqTo1XXQ8i
jy/sJm3385H7rMvwLSeT79wTPX2kpwO6stS/Dg07sG5468juwl2vwXfUbSLv9ba7ayLCmdvG0kmL
Ra6mYDlMpSwYp7V0DTQPafQN4/ruFgMGjmVXWfp+MuBhqL6A/hRC8jHKYp8M8Z4+Sn0xpeO5Naj4
JlENnsSE9JxI9J/okr4XC+8vjomxiq7f3IikxJlblT8cXW3o8V2ehg0CvTg6b512OOY0sBqGuVUI
Iy2YRLe3uni8jLR80xhTAf5e1NdJE0B+sHCNeqqh4KmAf1rx/yHszJobVdIt+ouISGZ41SxZ8jy/
EHbZBcmQzCTw6+/C1XFvn9M3+rw4bNdgWULkN+y9djg9EDiSsjzsgt2f3zNdItICyj8U502+bwcH
mYLShNrGI7fsyNAPKoa6Pv181uI//bcr9f+7Rfx12MrF5QqLbomJK/MBqNF/e/l/8rwGxNt7d+aD
7w3V2WYgVlUR8EUhX8zAqd7mnDG0EZVrVPkDNsSk2jZRPW/YScYXNyiIghwCgj+1Z13JMP793x/j
f7wKPs0MY1kaLK58C8/HX1+FLAwnS9WJvzdDjDCzXyCeHfv2pozz4Vzl5DjWXXfjDbK41D7zisjC
+TYV3UfDLHnXuFaPA4RZU738VXhgt4FXh09DBvCgCYZdO+WIbDMBVz0n5Tlz4Yt2o6iPJbkEtx4U
ydGYEQJAn9ylXu7c/fdfz16q5H+/yPj1HEyC7HDQ3Fm8HH/99aqMBc/E0nFvpCVqapG2Nnsts4T4
JvOHtve6VeovgiZcY/dKjfa1ICv24hYCF7FJ+qLfpjM0BaBuGEDQCpvFVcMIEeh8UV1bHVcsU7zs
3shbkkW97Gqpg47+YJaLKja+TEOKrwH7Xga6BduEtDJ1G8vI+YdS3fxbdRT4rIzQnFFwsc0x/b9v
x+Laca0yyIZ9YFSnKgbvUGNdTZtUPvSlOW/iSesdPro1OTMHBNivaEDkVz/7N71VFy+zoKLAf0TV
ZET2VRoNximRVfoPD9P66wSBt4SHg5FeHpsoKwjmQn99PcxQoc+r6n5vxyaxXSaVVrNYBXMjq1lP
cw/wyEpFD5g7XGtG2r0nXXzQiMFWqTGMt4iyP+MEYcCft7iaVIjvHnMJ6+yknvJrw6Xb6zHh1sVC
8LKQsVsylruf+0A7mtY/TGr+1nguv9EirfQtcPAE4hBx99ffyKpDeqJRQeNoOwXTR+DDGTEc9rNX
/JqvSG5aGOZxeyMWue1cD93eUcV4Cebkoel301UX2uQEtKK468CKH+aQLfxkoh3EfLqtx8Z98CtU
DP/wxvhr+/7nYYcebSWuUprMv08ytJs0Vp+Ifq/iUoHkRV0XG8M5IuxsU9SIqA2YDk+Jp09o3Oa7
0vKemxFyYeSqz8gwwViGRkTQLJT0cpqq9xJyIEurleMa+lI6OrmqFU4oj1cj8b1q5xYgrkLtPVss
tX7lpMJxGh6AC5tPZj0jeqv/SfVp/ue1xgFOWStYbjNC+vsBM8liruapb/bEvnDs1bB7U/spLHAq
TeY9/6rdTplSt/XUquPQFkuoJfOsKQ7uOKUJpVQB0QK5+URf+t+ffXOZRvzltsRMNLRsWhmHCZ8r
/nZbQs05O9oWqLnZQh11kWdHZibtKbF6OPa4Va4UCkfbcKBTTApall29jo1P+M2YR8Dm0dFCpWMj
/g/TzZ/Enb89MCop8shI5SF1wKc0+vdDOV4Ssfou7fajBr2DJa+9a0fcrAi+3Gy8zFFVnic4N4RS
4+I8lHSJCIvYlvj+XWlocZVnEuuWExIxYmabIQfHMyks8uS7NmdRBw0RBRgEkgLCUz8gZBSES08J
/tc0tNSxTWHGkGIKs9vP/S8HNuGiRbLm8ZJ47Gb/++uAcuA/DoiQLDN3ERRwVC+O8r/+womuI47u
ctg3wD56vZn86SRLbD/k84YnhX1iIAQvqYDX6h6xQeRPz0W2uETr4sjMKVw5xa0XNsPBEaybnMSE
H2sBFOuE2pakrawsKI8rMUzPyChfkyU5w4w5WDT457YBn52RJLQX7QB0kdEiPSb55EUpHwrN3rip
4m/yJj12N7hqDQskQcZ4aoN9098NPo6ytoOZYFjppeyL+ywzU0SpmGhIh8LuNNQvCfI0u15EfQYx
HpzUbpVu7RydknbUl1tW76kPBMoKb/ph1quxTs6+yf4qaoS7jSq6NcV+8eyPLjRMZDqrCKcDQNo6
3Rkd7G6ZyBzxVb/x89zdhaBpE4jGmGfbL4z5N5GChczFhFP9y7PBfYXjizFNuMUL4yB97dy4860J
qdKMMvhrbTYxNSHi2Es9ex8k5u1onOJ7Wxk3Gp+TVbfEOU0yOkoLGnrHj3YRItrs6TCNhNXWI9gh
P/lxySjKG0oQhtVysck9C0sNgJ/z2m6sKwXsti0Xo1BMtE2agHYcY1yjBADypBGJMVCrKYOg63b4
1DNi9R732BCQPJUQr5PaEuhxCgUqaT4ioDZSYhFX2N12Npk2RSouFHNwQY0nhhqfnbn4Fb7rCPRZ
bJk1zoMFsdK/pB6O8nJwoLBV4a98bIAhQ+1vOLaQGXLJIeY+pL56Cnz8eFHZI3NrII4rV/we7fZZ
VI11MACBVBlBPZGlyWL0WIoyFkTsxxsnAT+Y9gLQhXM1CP0oEtyZdX/LxK9eMUapqZz7D8TIJy+z
t7N7Vvm6bZ0Nyc821H+CE62YSziQ0QW8A6tRbe2cabnogaMZcf9uteQ2ePZw5ecZAFt3l3vIlI2E
iGLer3CCTAKDUtLpWaQK03hsHdDlZoWhKTLstwiV0Fq29spMQNLEyR2TF7V2bXaVtkO8UzxvyoGw
kqSNx0OZDfij2PliqmkuljO+tBT+Y/sLGXyCB7F5qbkZRX3zLp0OB5ZbYPtRTzVQs3LwnxsI17Ri
W3KCSQgoUd1W3bEuq88YwDGy1/4lzpkmNfDxvMkDflQTde7mWGdDxIm1xuAiMmPBnXagxnwudbuZ
0Zv0oDypnDs1XhF8Dd4gwmPEIziN45UpF9e0Jx4R2icIqDAEEXdNoAOmrYCIhiLohsMEgnsdJlBt
I96Wh7HbCknQTumTiGQteH1vfg1yhK9e8Zy6HnE9EZNRHyWqDF+VIV9cB2x+QAeHJpHOqIXcF2bj
bu7jS1iq286I4FfrcLr3zRx+ZOk+O5JMMHOGtFPGwE1y0/8oLkIKiGCFKuE2zP5JUiqfbRBu6egx
RtKxddN1jgRYLFrEzYa4rVts3K0S7mMLr5lKV6z7uGsOzVKzZI33aC43Iu4bxoMjWbo7VuF/CVCf
uZfKz3q8ixrCpDyNwTmzK+/VJejTsaaXUlrmFcrmeR1q23sdJKrRJM3Kc2QOzjOCNKJbQm9ndrLa
x7HXH6p8NraxrMw3HE5no0+Tx3pK/LPdlTV+Pl+8iZqVfttY9XU6G/kVEK3DhJTjJvBJnIjChmij
ADaY0b60qoM42MyvVZ2Z93HviHsf6cR61G2/H6MrX8bWdWJpLOMusIY5T55oEzCqLc/eZKKRzgME
lDXhbaFi0V9m8nleDuoc2QPm1k6/+ZDN3MHPf2nfNzBGyHM2ZYIbwgSKURNtBYDGumuDRYpIm5+U
3bT1xsY4ZpH5WbnFScnEfdRucflpMZiQ2TtkCBnw1WHjsQ6CUNgvUlCnOWNotlNN32s59xO33wfM
VPa2AL5fsf5wS2CsWeYXj7XdpncNwKAmrLNdP5veVhOG8Gg4EP+F9VQGwbH3yvGIoWvRCIvwpdPy
nnO++8Y7f9BVG11JB/8ArD5mG3S2UC88m7zCpCIrfiwPVp83Jyvi0tc5W5XeibzbeazLw5C28ZpL
jkMuyYrHLDCxQJvJpyvBIAWTP94Gjp+d4xIGkDJIe2HxXV7CyDpNLXeGlQC7p6vRf6FtPuc+d1NZ
+NVdp1R5CieCkkPlCLSCs9714YToulAfU2thLKX8PIWUO4/KMO5/vh+AAVynBbzsOon7lcaTesO0
tb3RktQviFrE64YzL37m5mcfYHaf2N2tZdXVmu4Je2nUdLd6+V5NPXAS0n4JZuK7GECGW0gPwXW+
fPj5DJ42arR/+0YzGwVMC9/Dq0riRZlU1q4r0ePWYv7XB9Ib9JY3Cdbv5Q9MKzNWcZmP2zqYpzPX
+3S2nKaGfRkSoQhI6+rnex1v/z9/+n9fujjBwpwprBHu4rY1b/2c47aZbPO26uCPUTp3xzRzRLQa
dEMtsFBIsgA8NVV0kRIWriqVbCEGuNfwUx58soQvrdWeywRiLHApWTHa0aAR4hiRPQEqNzphHRSM
2PVDXJm0aEWyz0oTAorZ3FUGZ9JPTTuywv3p1/y6SC4teJ8xqqs3IxMXYtwBTLFnPYooI1nFjwgU
CCqgx25ubmpy1YbMn999wruBvxX+o+VAoR8mUHFjRUCLCBTQVUqIQd2azhNrovYODcN8nS7hgsJP
JwYSm5Jo9Mufr1IdAFGgEgAuws3C8EgQlmjIjkbHsT/4Hm6p0o0JSYO7nJA4ybsmz3d+QAKarHC0
BuCGr34+/PyxufydoKlbaHyg3BaT71BgxiHjZxUnmfyFhhbyNbOE27R3X7Q21JVOU5+apvlm/R3c
1KWi7vbchwi3VuFOqJ50xVNnIXF/sgKoefEUP2ST067N+c+dqHSm8TbSkE8VdqMLVbLa0pB1G2vw
rCeB5l4ZSHq9MMnwRwD0MOLa/jWPA8yZTN2rFHPDpChxwxqGdIPNJOM6y9r73rXS+8X4uCrHjh4m
ZOMS1SMpMGPB0nX0n7QHY9FXGDByZetL0z/NP+0DqlO6XrtPHuySvapvKGRteKS3P7ebqJTf1L/M
ynrT25dp/VBWYXMOZndfopeC9mBFp8jliEhzO90mhabByyaj20wz3You4ZeLtntymm6+LTvx7Zj1
76G3sxtS48gOnJzoOoDNy1YjTG76zMUEXNniVIZl/oC58T1O0/LgsJY7eIP90OkkeTUqAgydxryf
mShvxopVpUt+zp+fXZt2c9Lw12C3eIpqWfcvKrtBVhaf7Jy1P4L09F5HKai/nM7h58shLvD0Lw/d
VoRWInaj2/Jncm1iSPtN7w3Ul+m0JcinvMhWfjHtGnBf8xXGy5mcTeUcyePUG9Uh7OHkCjE1j8au
a8DEFarv7lNUnsLsvXNXd1etGcy4KgKTCDgHTf8oX5X35Ypo3iN89Q6UjfI2CYZxbXfIgvvkdnBJ
qMqkvDQ4ibYWauhHk8dAWIYEaQi/5prhzb8maHURflSl7X05hKf46Fd3LSRA0CacFtd3o/TG+7YD
V7GcD9hOs389c6LQ8qw93FpIkLwbcyLCCvcTL4z1MnsWTCM3LfZupxzoooFznZBt+XOgDmEBApgL
9XEYA0n6ORDdqtbVswMCtC2EvXMGzLVxhvxvdlI4m0fQKGRY4bbJUB9Fjq+fBiNtAUcmUO993jA6
zqODzER33yrFjiwJz5oqH3ZScvn54Drp7Z9xgm/Co+RRUqjz5nMTcUPIVrx3+hwkee1+pKHLP/bA
OMCX8NdmbzZXiWBECCZhEKeeqeOxrcMvA5p90r+y6ZdvbeTlBxfp1tqvmy/2eO7NPBLD4cZBfFTR
BD8wzS+5Q8IGVc355/XPLPHb0pfK76znJiTMwxYE2UVTvvkZL1PF2SvRgzPPs/rNJ0KO/I3K2aZI
cRnRKn1ynRH+5YgJam6saBdzk9+E0m/uqDtgD7baRaHLlz+X58/3zBmchB1aDqmUEKUi25jxiSwY
fmMcXvQ885yM4WsFRF6r7jTVxBnxwthPJe/pP182cL/ucEDfaQ3CkOje/PH/+4zRxZNbKP/q5wy2
+8A8hAkSA3SxA472OzzTFzeuxDrOxhgmTJg8VDf2Unxl2o2vnCbHpEh1ejUXNHsxIWqXop6eUtuw
b8cwqvdMMbyVsAjEKBHzPI2GqtY0d84Tqttq3RbyX5/9/Onlz705r7Nwb9oD4RNIPk9/5sdZlY2s
hedyl5Qq28dFWmW7ynEpQZYNxDTUwYqoDgmRMZpI3SwKsdV75ET9Km9sXss4Mc9KFC86HZqD3Vn+
hewP/zJ02Xwsib/xExvtqZjSci9V/wubAG5+Vr7RBdBG1Yvy2qzZL1mOJBM3q8vrn+9ZfROcoBkB
1agPYzrVbwXLJ95OXcxmqCRTrYvF5mfwOpu0IMqGDZ7JChZ0USu0qhktw0AXUtE2E2hgw8Y0hvYe
ZeM7LbE+5U3LDiP0ySxz4+s82rGWnq6jXv/rg4xKxgPLnJx6wrkId/r+mZOruUn3I9GnIRX3w8i9
aoPdL90LmZ6yWU/vqgKD/ecKp2e8U1C9Nkxqgg2lQHCiE08Lr3wpSaW/ZqX8LYoG3WSGCW5yZXMY
SiTdU8L2ZBR+sYtTvGNlneRcHC0bldHtgf/YoOn9FKA1Ky5A3S30ptLr0AYkeMliZg27VCSSeIBw
fgxz+67O7qDYfGFk9a7c5ejKBsxipYJmFjfiEwOCyfiwEqfaD5KL8uApRFVhHyoB2ChvSQgYtF+e
cydR2z/7iKxEKd7Nc3iTR26znxIQEDUD1+uZZUngeOOu1mV1SHvDf3WG76FQ8lEFyc1s1ta+yJps
l03hvMu7lmPS5Cjc/RlasqBfdT/7Lh2k0aozOlBNIuEFtZwl/GDp5eOxvB7IWQnSUN3kZkeEA2N3
PNbUCrFf+jttp7eNCyjIURqHpoasq2pres9BMLVFfsq60n1Km1Fu54V82JndmfTo9lJ9C6OMPxkf
rDUevLN2/CVJIhrS2x7msI665JNDcCaKIITZJdU2WO4vRmfkG5ETNlJxPXYrTw2UbiVvyGF5qNk4
PPxZ4Vkw45VH3gi5lLezUzbchlg+FdYCqO2caasZ7a7aikB4Z7CeeDkxvbrug9I5qdBwK5xG0Nbb
sl8TVhgdk6DluPt5toSe9bkBUpi51vTwU3WKOSiSDQQ5VPeldzJRWeMKydJ7dsjDurHA5aUD6LKf
CyJS6v3nCdRz6ZxVFyJAN1N1YtzZouxejt9Z5u02C8f7yp/UCt/VAHh3mUJbALtlPXjRVZaU6BhB
1HD9t8fUwsjH3uNZlR1MIGv8FLbR3pv55Jx7Y7pPyBRd283QADWgk3VNozwVc/B7WL6aGUOusqS1
gHf3ySmMeOX7qDkOTWtcjyL/ikzmcAjAx9P48zL9rPz+XDpRSTIQaDz8hct/1Vg2zWgfRIfYsaf3
2SXPagzBWjnWKN46z9hNcYyeZkj6GzeUJ6xZ2YsZsU5IM/UQlfb9oJOGhCHiArLZsl+mDvLOFFB7
GOFjEc0nS4NcG3sNT93WxnPkqBuviPK7wRPTNvQbb4X4JbtyFLlkgZU2L9nvbFIgdpZNW5mln3US
packbp1tXBZIVpbJ609vwQgKVlPeo+PPuYsqLDz7ynopPZpFbXr1fdg26SEv4kfFHWVnsCg7TT4b
55iQedYD3klPM7CR5TMV+PNR/+9nRonvx29npJaC+VedTc09XpF8HfHS7gfR18u0teXGw/lDy1aw
JNEIdJ+kvfxw9nLbqapY/7aSUVo8tyfdeYSg9DrmPauEfg7jCCylN/RMNz9kJOZ7N5K4HUZgCIpb
ECy3XBx/fk+vAP4FgmDJbBuffnastitvf46gnw864yd1RXWZ22bLVtI+x7M37mXLhFarnhacWfl1
DRrs5CkDgc/S+/vubVimOV0M7UqAkmDX+H5wli3QoxxyOBAk98b3VMNER73zLNo3xpBBorRchExJ
6hEmG4CaScPkPKdGuSWpeZUuN3mbK2Lnu4yzkCH86fl69OqHfsy/A8TywOdPBkODNNjVIUoqFSdM
emgknscF6sUqWhUk5hmlDwf/57OYkKusIvqn8q3xVKTGvK04jN4XIWLJXu4zzaw3V8rgIAP7t9HP
YlchtTqLijaKWdR1kafdHUN4Y50iBnWmknZCuycpo4VS5FBWTcVLBYyRQjoY1gGuwJXAUL6Rjnkq
88bbggwisXznp0WzYd7pQ+aiuXMaKz07+hG+2dVs98/c5D781MjWHEOMbgS5irW8DyKu8ojQCAdo
KsNcYJDuIXFIrbe1CFdIP2n5Ru/QezI+hBzRGxOW7yaJSbAYGJd0ONuHwv4wVEOi3BQds2WgYWum
hXac/5rJPDUdeO3ADbcZ27tVLiEmGgHmgDyoV5WRDFfYsy5lchAKeEDYejRWLNZBF8CXHrD6hy00
Kr5aRVF+MxqTBbieHURBNbcydco9vCIdmeMs3ZmJycBNTtu6ir4rHu22FjpZj/iRDbhgmYmurIEm
daXIbgnDJGErMD5ou7ppciM9mQWxfYitxypAjdZtJ7wQK0NX7qZmNxXAAcjykP9TEhZAF8PNiaze
wmB4O4XTxutAjXDZfrjoyNaWEZub7ssUrXXsXblDR0daOUGvERsFikDEfQF5TFG/7yNAPEwRCLAh
RKGuCnwjIRQWp9WM+JmspH60LmJMRgbAdK7u5Dh+5dMS8Mx2ZJQWXrLmZbKSJS03TGCq4aVKD0xY
niWT9Vlg6e97xrjZfN/HwBGUFTzRJ8jNMLewWAD3jURC7vpBlAR7wAxAJSHC0bjWErNrEgVrJ8e8
oRDXSThwk4OByZKfNL3vUSub/WB/FAYnkkjBugZhuxrROLIJCda0XcM2Wk4rtmovUMl4OtuRRY46
NmGRP9csFlaiCV8bhjSLFfzT7chFdSVDbjWT+9IsVBAnPuMg/kX8OZs+2ZFPRLYLB795yK0Kpwuj
fqSK13YlOmLVUAlakKyCwQRqiPYpCXGniLh6bttqF4OSax0YLjPJScFzIV3gmsWSF5E6xt5Aikqy
KJnFbn6g6/6aAFpOI3RQ1rNntypebG++mqzpjUFcaSa3KkzGjenIfB9P2XNU9J+mHKaN4bcfwIoB
czE4lz7xf1jdtmXRjyu/KPKdFCaBHBI2WzTtQWewqeOpL0j+hbY1gC9IPtlpPUzJ9/Je6TkQg8hY
0OPZK7fMaCPLlFCGQe4rxrXwW3/H+CHWSVsfk2H60LL6RhGfrY1wYY0uEse+GyHYx4YBdyK8lIG2
d3Mg2eCNKFOhBG+8AkCkHjf9IJ3HAa3TarT6rdtUb7jbj91M9hhd58tizkOp3tw7RXgMhjh9mFS1
8d3wrY5IgCiFuCucElDM8Nsrd37lx8w82e2PrpstFSjA1TJ/ExMlUZBCHUKlmkbBJTbVg9eQxj5T
68hczZuIxsUsowfX6FlTxBxUxB4CQ/5Z7yfFU90Q2B6U5ruBiy/WikiEXBK7nUQEP89IPNVHENfm
yrbZ9JWxQxQJzCJAOdHRAndJ6DRm1BjwRoe3j0EO7fnIJGeB8bDw9N14ixNhwwHV7c2u+MXbO4b7
QZz6AFaYQTLpgz5Td3/Mj6brvB0JbvwYkZTQByNxg4OueTKOBfuhYDYElL1ltMKCitSxj1QqvTFa
2MyzW/warNbftKV47bCMrZqJWG4QhivGzs+JQdJuorKDM/pniynOppXpm5V52SlR6oP4uMTOx3VP
/BzTsq/eajLWBtVE1eKzKLOqdSejfBt246mxLOqmdmgPg2Ae3ts7O2YDtsj7aVDlgUrvSZyG3DZJ
rSyOPWylbcvGaDU3cDw79DAskpSmsE9vksrbqtjmxiSzYYeQhu0cc8lViL4tYq20yZHbzGOxmYv2
fsRltq4ca5+JzF1D8U0BpKaWw+B2epxqCLTziM9o+DXIlIxTRZhzUdc3cQNktGWOtEGwjx4XN7wu
dHNuU+gTReLK/YBIc2vbPZeBnrybNLwxG+c3Au1V1fcuz8wSNdYbJc9M/Vi09rFsc27vAb817eY1
gBO2fu0h88svfK3vSkj1NiYxno2eKJMpm04Kn/K2TQcCDjT9Rpq4T2h9oEqHgFx5OXDfaaYCzI5r
6HWRZzxxkADlxPMKtooOBtJoBWDtTjcsYIJMkNItl5y5PHiTo2Vs6niErMdm2K9rQjDSd5104Ljg
da0GUZl7rB7vuYnZKBKUPLwrRo8sEMEg1kO3Q/S7sXI1rJM4ZCfJ6lI3DQl0ilXnwOOgsruujLog
R4qKwvIDkCTAvc20+OUxiGxrvET17EwAGHqiX+Rzg+00Cax5Hbc+hCgLx6tN0htd5MxInBW2abD6
IEzZt7/dmVDhkbCWSnnZjoRpCA4Bo9i+uo1Re66d8FrmWpyT3DK2jAEQNITuvvaj7sAFc5wHglZl
014Jtw62XUcwVVcfqkmEV7lRXLwqt2+msdvPHIGMjdtb5mxHHj35Y3NkwUMn7dIguWeuxu/ebLfD
EJztTKsjTWMCPToiKNJJz8jX7tIegEMrzT2mIfAxYDZO7fSexqyQ5zi4hDx0MWTQXOGzGjZqdHNk
ZFdMRHZrtzpjrZ13iTsefJWFmzyZTlXdvRfcICN48GjlQQF2IQhbCCknGefVJqhJ2NXxnROQtd34
3lXZ98muq5qzZqm4HRFdkYXprMtxRp7Vj9HGyDR0oY1O8BFZIBZT5fVn7aZrltjvbETJ9WpIt7b7
cNemFTTxEDx0AboojEW6m+v0doQzgo69Iuut8Q5xCN1Lis8ytwdG9UznZthCSPRR4tkFGVxt+NzO
PBGyST9Vy3zCRGCYGcR2GqW1w52EnbTQ6zms74pFKDNP8VUYeSyNDQxvRVzw+vrTttfml7YsoNiD
OIcpARp5K79FZN5mhjD2Nk5vyhUKP6eLaHFM1Cq1eBlDygFn4lIFLNnOwkG9SMnXsLoNRoQWc40G
RxoICrmAkdV7xNs03HSriQNWyDUhtuZBcwKSBMep0njmm6OSI6d6dKjlvHMzSv+KVng7jdUjamnS
gEJzHVANkntCaYPflfXIKgnsaTV00LQyNnVkeH3FVfYBxwncNQo20GdMiCYaJWAPziqas2jnD8Wu
peuHRymeKy0W5Kk8x72w1+HgN5txIEcIK5zae9XYr8MQo7453qtHJnTP0zhfTHKZweLT7d11ib33
PLppZ7I4QR30YlH8AV1nzZ2yxejBYM/vxZ50IrcoxnOBUWadBdZTE1bwNp2UEtPi1osWNV/lMVcR
OW2NezL64tUyisdYTuuMTIWjS6pLlrxQ0yOY2lbKBb2P9s2RTn5n4lFDd+pHL9agmn2VTxuG1NWq
dTpkYYV8m7zBW+HUCk+lMd7FOKWEB8U2jNpkwxQKSypEAjw82462C3T+AOR/JAQ6G8H0mjsZ2jly
SLioqVOzR+z5UoER6xAHY1Hs1aan00i1DlcckQeKUspX0d7neXRlxAX2lBvRdW8Gc7hNP80d7cEY
QM2zGLDQjNpLWVNyv923WMx3uS9PcUckVNz0BcmE5KBiJGFNMTJg1i2yJQyCccZ1kMYtsbBZWh+s
9jOYSXTEvpVfXeoS7HtqVrjpfeSDLG2XJZl9shyAYHUKUNePaFoqUIatDyrQbh8ZqHjrIG2Do+G5
bxYb23XGNmgzmhPIUfEq7KLbdsTMVQuhbyxGl2cvp73wHC6QgfAtyTEi7XjTV8mjxSG7HDdMTN17
xaV0qDUXJGPRV6/MnJ0d4UdN3fK+SRzNDMmb1lhaToN7P1rusJ4Bgxw4Q3cxGbzkU96kKtsZrobQ
6A0ECUXiBsLM1qU5gUBtMcGZAc9HvQ8HrgQqVYLoOyQYzNaGSfaN6mDuG9lwsQvm9EPzYk6AHg1U
TFVyFaKjxuCIsTwggVmZ4zPoAw4ENkZzZwB7T+Jt03YvneNt3Db4lFb4VsTISXyCBCOE8CS5w5Kl
GCWCQVbrUFruekkfUoP9CTWLPKwuYnJKbAJuBsJ6X5mu2Re7JVvSi1lBAXGhFCCbk7vpxSW4yQ1v
jCbCDorNya0fM6rWQ2OCUp61h74vYg7Ue9Outtz2qGvia+viJKGK+3GAjsmyDOb3RMOlo89+rBU7
04jP8Fy+nAFBjvzISllCKWP75VbmM9zjnTOCGGQVBvEYrgoyC9KVjZHjkORTZoLGNg/zbqOO7pTp
TZSyx6p561FhEN2EwB3hVTij8ko+xjhCjWxp6KVV/2kAj9jOiPtkDW1fOvDqO+H+Nkx0oS7orVU/
YnJfvoWU+RCK78qeBzxQcbcxvZH8jjQnY2wYz+RufLJPgahcWufE+dV6JP3Fy/9nTfjalGlCKY/I
M0pmECOgykVLyq0Ii0VJZN8WQY8iAUEJu5fhLYqb5Ep3bgWoN2FDBN45RMDBdC9dD23tvY05f7Et
ECzUb5Ocwq17bjoyyyKICevajddlZPwe2KCsw9rjHirS5jTo7FUszq2GsnM9d/NNljlfshrNnegZ
NtdJcsg6u1jlYfE9ptQvQYX7MyTtq5uKJ/QM6RoB0qfh+u9Sm89uVACGE5C1eZ9vlYClFKiRgbTe
m4mAZc/P5yiKD8kyek7wEqLoCouN6Cl6ZU41ii1w68ck+NmarNhZA1mI1P2UTs02VJCZXEIIZN2e
267mb8uR6BgqTR0TZRiibqbue0NIWq9Tphnrjidf5Aa1/8h6njsg8ZV9RRKxsAWZKpbNIKYqj9J8
7YehATYn231tAzfvaw7k2Xgv2wGfaj1y51s+NJGLsl6QnYZ+bKHCECcicfp4mjA9s6oOgwbKiLUN
srjPDqFirO16wzeCcbHyzNmmpfG5mHw0LVVzcDutD/D3SCyHEhFLktIbhKQDow2/VzbrD28DKfat
DknaDObxhWk8cx3r2AoO87KlJNVq2lkk2ewY6mU6po41iccB38VYyOxWxBYFK2Ql7B/+h6MzW24U
ycLwExHBmsCthIRWb/LWviFcLhfJnskOTz+f5mIiprtrsWXIPOdfAdht50YBL6zcocqCdxSEBpZv
MOWH/s7oV8gmGXD60xq2/BGk5ewTPHqOE9X3w7vOHXQUiaCJUZvkxJE8CjJk7byy6qPuLpdsDa5f
WrMsRNRfzTBRId62adTk677zee8mmVzMCl+j1fgbCd+zsRIEtg4CL9MAjj1O0npsAkLDdU5kJCvm
VvG2mZMZm95aHIzSfzFttaI5XmNHEdI9SS5Q19S80vKvY+l210v9NtQvtGfWe1A4GsQrdcq98j0b
mgcnoUMcreWbZ3rRWC3hC7oGFp6Jlm4XLWfR0D65ZPdc/MbsGW2YKYiWC56Fs8TTri0dtmJHkk5d
Nf9yPTsAMzNxF/aXcvW+TPiAdGs4PJ8O41PFDIZJ6x7cT31CTrR8X7/m/UHDir+sZfIemjCqiUQN
OPiRVySgeYKWNssZml1W+/7mvgFGrlVerdV8gwslNrftUW2lVLSWox3lPUTzSKM9PCIDIPFVGQ3R
Vi2Qdol1N0NxbashjUm2WiJtDCIWYfANIV0s9iG3arQoRvgUlvwfY11ynBkFNTxMBSbp4GIdmIzb
w1wzxdrUliyecWsJPtpVrv1ktOqjTQXn6EwdZNPkX1Ui31DdBcd8LQ8qSX66/GFEW05NPWmT7Bg1
FTJxNvLYlQTglTYFCxjp3uow+BdO4ZaQrmBDSwNEVkO8AXeH69iXpar6C67VQ5Dm3hZoJSRiyf+i
n3sri/RmyKm/2BLclQDG53QEDHathaL7xd0bLdKphOJcntBul6R+eWBV9XdTvStTTYAy5+KOaOw/
TmD+N0z39EpTVoRAzhdJylNs46MbW0kJ95CgauSCUfq57daX1SYTSHfdgexpdpKFuppOei9qajBB
EYO/mRwXYLChj2FunJGpcSbLLCi5O0GLQ01K8Fz4ZxOJ51qquGmpmAAxG9Ip32lx6bRn7xA/z5uF
2/Sw4BspSt+Kpambjed33e3XX832BrHyFqo2uaQV7Sm+YR1sv4dFzB4GhF1nbXlvXYtusmP8jqrg
EnZ9DlSe6VPH4uhVIX0AUp/z1iuOA7zR3ZijdolLXpZFxEDMKhQhVqDFa/JBnUyL9kAu4i6FLG5W
WgXGKdgVmW3vmwLk3Omcf+vgBVj/EcQoBv280ETiqpSmp3qmkYJ/8sM+YNOx96Uruh3ZkFSr+c9T
SrMYCHBB4SAqtsY39gWeFKpI/ivQmRthfbNDtD9J6hAmPQTPDRGprscip8JB7/t8+jBLxULU138t
TVm2SIgDDTx5YDpk78JaNPjGoeZrieVE5FiDyOfoBvAXI+G1GV3oed9y3/e9uExKHOaACz7v/Qp+
0UKKVLTHNTEQlgPVrT5SJIWIrSkB6ZcyeICN2JsL770T3Hvt7bK4lPTL5kXooE7rCJTocH6w2n93
KcM94oiejLtjHQwHVyc75kTaM+5dQkhSwCtztcQ6BAsfjFSBSU+RpCvkqVF9hdOg5Sj3DvdKPDp4
ghqYYXHO6ENvJDjuiAh2nhkbzhDItPm23kdT+SuysOCttFHVGmJlkwDinYdhpHLB+hyr6q0UXI73
kp5WBClxbHO6Mzu+nMYDHnKz8VcS7LNdq+kRU4d3LjEVRFppyt891JgB/N3ebLGcrTIfjopHfuP2
3veaJ1TLcidq31gYrq0nZFTApcVCHfEgfk3HfglDfkLUAfuowGeqGM+lonRqkI+lP9H7JhKknM5Z
jwNaWH40rZ858YpTjMBpapKFE8QLZceJ6730PrXXpTk3O74rBGhaTgyRLMldbaCfULCxksBZFNub
hN440cn1rWxpfhpT+qN9uUatWfUYUW32f3HXOoUCKeXyNKg+Oc9r8liE9t7yOwEqUNtn2YjndZi2
aBOmmD0ho6Ur3Gqb6AtnpGnYQeeKduODCWp8Cn1kA4rDtSCpdZOFan3tk6q6nyzv00g+sdshFRgc
M2rSydupxDqYE1r60Oif0vynKFnJxHjIlTzKYszfEKFflQeOr3O6djCjxkO7NMduWNGpCY6dpuVB
1dihb2sv9kXesHKN9Qmo2n5iOglgKEc6hSjYw2kzfWTCvqxhwHRbJ+o8VtdmdtJL7laxMhP/mCX0
yirzT4F0K8oZ37kZnXceJYnPOX2fcrjtzKH7SaqCrj2TRiv+jOk3LeH40kKGB18xpBbhJKEdBnJx
ngu1PvCimo864OX0xjU7l+FzZ+obRmi2pZZzpCseAlhdcKB0OddGeFvazn5AGnMklOma9eY/Rojr
oqDMgswiMI7NduMuqYXTo+1PoyLFupqCY2jDoRFvtB2CwjrMkjIsanjEaxCQk1ZjzF57QupAmIn2
JSir6sl6MpvD0kzPSW9Rlc1NPLSGsR2wEjfp0cym7ozb8Ln2wEz8wlxpNEYY2+X+fw0jpjMaz/Mi
TwTiOPuqsZI4zXm33W5FeCJ5c6SKkGzqLZaof4wFYdR54WuLYp71KHwP7Jq05Hwg1kp/JnYNKEij
VOGgi1hWfRw6mutnJLAgv2TXzOWlNP4fGs2o3ReBQbW2dWlTbFhuQ2GqFEgZlM/gZkQs6dkZm8/W
jcSQB4DYTIlL5TGiEckHNkcXuBr8GdgPkTBCua1sxj+BGA3mBOBQR+kPHuevjgIDc3C/1+HJad0K
5Yxnn5X97RfWssfEBPfkexfAxDZiVPjxhaM3sDV/R3QOaFFYEOrUvAWWOiCEYYHyBdVP3JDjHO7D
gaBFmxx/OoSOc9H8VYV7oxZZng0qpHufmvGu6Z664eoi54rgrJ+rFsDwZ1ra5VLOIiIhqqLGXSYd
md1Oifkmk0/tLPx9P6bNyXdP0xhuqgzVGkmp/FHZy3xvm1stSOo5H/v7ZASPoDw+3e5bdI3zZEzs
ZWth81tLdiZvP/hkr/vK2glZ/lk0PRtZxYdnaHc/S+q4Wjb6LnEKCqXGRzyWPHYMzyv8NmXOH4gJ
ngRxmBvPQ2aiWR9Pborcql4DpOBENpIcYBzxj340y8OgmuSpcq2BBiD/m5oCBNbZV5OIZ0w7HEAz
3iE27mXrqJyugnp9hUpNTzQLx4uRRRPKFjSjfzLhFXFZDzzGsAx7IjoxJwTlqy6+7+aou4reUfGd
dUr78gen+7Hs7xNRNeycFnMQrWM0z0keuUk5l1L7l27snSNhDHQMUAi9Dp3cY1p7yEWD4y2o7a27
BFseZrKH+/4J3VIUkMrBV2ntnWDKDszs+8Waf1PkHpEjM/O84QMCL8qFi4SzOORJT/VgEeLPw46N
d/xMUpmzE0qBq7j/KdHrbaiaAmS2ihkN0q3jGla02KQYZ2Ozd5VGi1E0423W1F2V6b7swIbRW/5p
MmiRsFfLARdZB0UjX1yHPjMrwyCepdyFCxfcdnSyR2IlIjeD/h6Nm1mY+WtnfBtIjwn7x28z+QTl
z74T2QRzElg7JVtzGATCMv4C8uC5H8vhoVgXiA3o3G1tmvLo0SqxSWZ94lTEiRBl+TgTC1Hd2uy2
Egy6tSvoC1I84QzCM+HfxlZNvr21TOMFKEvuHXN4cwqme9xSV7crjUfxF9BU7uuRy50cSggTuJ76
aFDdDSe0RrqjXGt2wubTyF+clbQc/dAG1zwbgMqOTqBuISAFDXI8hQgKiYLBOJchXWE4+B2QApA2
9Z/n01oky4zLtKINqBOf6+jCMlfjzl/ckU2dKRk7WEqPu2fA1JkksBPEc/dE1xOImP9tmAtdT4l5
Hlr/FhZLE7mq/05K64TybN0FRtvvxvzVDnIPrZDDNxH6NAjp5LVdsuuaVw/tioelmyp+vMhk6r42
TtQN4ksU3r/GGbqzpcu3KiA6k0yMLxuBRmRYKz73aiVE2uQT1d++DTnXECe3SU3ihHsTrltO9Sez
XcEeP3a7XBmXO/FtO+hPQPEelQ9B4VPx4nVA384Cqefm7xBjrEDrOF3A2B8G4jdBaMo9BDpzu/Xm
T78EcBOcV51oHKJ2g60+HiiUTtODt/T49CwzoraKUODgrtillLCq3GVDtBnfEEKxlZ2IBYNvwdnL
xQ7Q8sjhiGmXjeSefOz5/Tu0YrYvFLv+0kYiJX2AGm2p+z7mFLk56T4Q6aF35zd2qmgpSaVMbHoK
c8/61xcUHE4TCb3Lm2eXZmw1kCZYBHniS8w3bjLsEt7CbYgum5zdrStX6iB69n9C/MxDB3BMFj9o
h6ssVkHzRmrFtxiXh7LxLwuO6I2AsFOUMg2Z9+rk3skf0m8LOdHJLzkNDdXvprV8DAsV9zmTizmC
ESMQehV5iYxTg5sQQRjjQ6Q5Q+RqF+5c6zy4jYq1PVwc1/nISBIKC47m5aK0elqHkZ6n1j24a74j
Qai7a2ifCFhNd6VdPsiBlpWStr689C8ewdYgdhD0hoEud0E0atnyq0PfrIlWQVLPjg8TdM3W8WmY
3Tom4wOdbmvDHVPhI+a52zEB8r2vCHuzGbw4bF4ItoA8rZ9R6j/3ufWVv+cmv9pM12c/898KMS/x
rPSB/IbqZK5EuIToqiPfzE/KNuJRhXGBrwuLLG5cQjy/196m0k1aBWAeBYN2cLP99ZnekH8j2RC7
Dog4k+YuxFcvELRKI3iyc3+lLQC6NhESc3UBXE73V1S373ffsiYKh6ZDJiaSJF4Ll/zIjB5vnrzl
Y7DmS4+vZ3AoI0p9G6kFF/iYgbc1GYDeWhwJCyB12OD1nHNaJgra9mhN9w0WS7fqDp3M/yEQcSPG
bGOLWHXcavNd40iWTns2aiyeiOEYnvL0XegURLkbECWOP93y7ASo/6GzqXBHuS+AT2rq1SXJ6ODT
aUF9xtBIfy+q6D624oF9k/a4btp3x54fQ9t6rHvarkjVJSpXY5UN72KeEVUTsNPbj5j5NsyVXrB0
aXEkaYqbOeht+TcLcA5JrMHgczwLik3U7ML/pEsTJdn2mPE7Hv/hmXBDNCkDUT7LyQZ17BF8JcEa
d6r/zEvg2WwoPr2q/WemT34wsQ/0BfXLFBEXXlS6aJfCQjx33fhWzBYx5Ihrp7ZkfcvOGrEEiXuf
gZ/+1p6mMbUfTng8z4OPILEN35okKw8S1MUxvTtRTw4g4yaW80fTnn7qDO8wMGaljY9m5jo0E+Bv
hI748zNU7xYpQOmKi5aPxglyudPhtM0y/zxyKaPXte67Ni0/hdN+LOuPzIIod+8DQ6BIER5QfHAN
EyBIZ0DfOqfvlS2WTSy56Nb/2xJBEblEpk+eyPatzH/qwPwFuPrKw/IIWyx39YS6Qc3XZJ817r8m
RXkO/Q6dmrxw99JSWSoNzIgEqK1jt/GuFX7T3rNPHMibQohuy34OQYzxy0ihSEKbPdnf5QvRzrBt
7n15Xgtctj3QvtumcTf9V2Q1Gs01jQME99t06fct/HB0/xE42n5L7fFtyLtvt0p/0CHtx7x9TBsZ
3sXIBxGCGSjnX9Kn4ICpcwzm5HZ/SnMtnsblHwENyMT68LoyCy+jvdEze6Ae+4/ZwLneMnMAL3Hr
cUiWM++KVwDMU3eIw/dZpOBshAIRWxbqdz+XT3gHkNFgO66R+ry57WBvfNBn2qxmYFlc7zUjFjIZ
qpRxrUAiZa86QFwJWzFwgASbzrZBEwTowVrau3okSluADW+mgj6ae8MXIDhiPNo9M4vGKkb3lzGb
SEevsnuTyy9gyvsqxN+u5tfawGmYdLcJ8kx4FOISFnLO81+EtV+1DZQzz7jIhuIvuZvE+8rwscl8
uRMaX2o2CoxT/SYdpXzkD38MJhHbRlISss46RtNtmNKzkpVElWPgHAFNdL1sPLf71bk8rcT6Is54
znx2gClMv5JEvLnPbmgmL2b7h041Ea8ZgT2uS+liSQuiyKrqUknM/HqUmOuFTUgyMxazHzCIlfxb
IZH3yhA9pTLVRTOkqI8RwWbU0WMRJ2QKwOEiJuxccewWzsrxnlpNAS+h0pDZ9gM5BASTZ97H0EOo
h8b9SkS3MWC/4qFrzgUsxKF8Eh7G80RNkFz1f1BrdM5YlL/PDF/ODIieORzGlQAVTxqm2WGM/aU5
lM5CnyxFHbI4jlOyq1XK91TPBIWEw6YiISaa0EfPZvFXaxZiWzcGx6+39+0XhATe2ZLDgz+ZV/6D
hr/rWiQoKc0vhfmYhKBGebUwSI8lNWPy3IuOQAHBT7j6JEEHaKz7YwWtuxFM4iRKo6cZhnND9QbL
Q0YhaoBcB3aQKqE8qnru52opvQ2Dt0sfhPhViXmzjPK74bCGH7NuEzapjSOaigSD5lsr9zOsD6ol
5iwbpirKvfmLpBNCf3q0IUuC5oaAqOtS3bG/ImHMXav27K0+eRLwSJn56fvToQuXfZkiimHzPFip
yp/dfPzOa+zFTiJ/kzW/UW7owro6R+L7e/DwERkXUuyNWcX2lDRPhvfjW7Sa9s51dIzIrJiTrALh
r2WvMbpQ/zS9sG9fJ1V4Bx5IGVVGUsRJWsVNwhZg+dwUmph/+mgzVBPDiToDdcArlu3Qvr9ZE+kO
nSOOzjjcsejTAihTO/oyDNp9CNH3Fri9d75t7RWc2ZrWZwsHFcd0ctLhBUwzJDP9UNjVY+vwxVdd
Rzhj233zAOKnKPeEtf14XruAlbG89nZxpBLjwNBzmApg2FCMf3XDbVSwgMHQYfwbT/5iXQHH4V+X
DBK0bbAP0R/Vu7iB07V8Le18j7zorRrZO4pxxC9tcDVUfUhTGC9Aa1As7tgZEcPH7M6ut9L0NnfP
DcVzKfSNUZqbXLO9Bh2KVgN5JOFytAla89Xl+EeNNn9nMr1YICSFExBQichHsxJS+50lW2GXfmTP
zVnLE9HWaawGXC6Lo+4/6dqMhCnOSzfU/JDo38trTL3eIDbKmc0t3qgHL0CYC2qgTsV0JW/8wxSG
eUJi+0DoDvFvnrqJLm+Ok4lKFSwKs9HyLn2IUwSo027I3DZKzKRCtED1cD4X6MbQVaNRPYepFx4y
rznKJksiDLsJfe7Zf5mJitlJDQmL6z0vPbRMQtVpqfXTqu6gOn/upvfcA3lOKaQBAr6sMM5eUaK0
0u+D/ha19zjg7NsPnaIZN+hOLjEN6MMy6s96oqSottwtfvUIwmQwo5ho1YA7IoUu/DAQIMASBj1A
haKcXCoXSTaBM/1BIRBTS6ZiFmPUhmSYMjpRI9G1vMh4NPFfyE1oE5qdlcYbljhOtFROWwt3JAVh
f8qeFAlElGdH48n0khQIu7biimasqkoe2B7vRa3VzCHbbEr7blBpkpjcsTPcdL+xwvk/O6ejniSx
ftDRwnOJ8U5vhUOIOZWk36U1/poUoO059Fgvl+U1b4sdCo3vAFCLnxDXvKufrcQ9ra15bXvmz7Ap
YlzuPXO6wxeFNcdcAbXuWtpZQWiMgqQJC6exg3eCo5iSEaLzcuqOFa7Vwt4shvivAEAAlDKRuudn
F3sMAr/wURFihIJCPxveLGOnuPnzyPYDlLpDH/Fkq5FEEaG/2rV/mQgvhL+bUR6uy25cTL5f50oH
YQr6QCo69tgRzcbVoWqGo5G8oNY8jFXWvA3tSsHxuK5XbtKPKRjG/SimDCtNefYmzBp0iiHgk3FT
BKSz2EwpXC9InFw3Xqdm2AYGf7gsiseyQWCXlBw/iARnhVuFzqnltFjUz6XqbTGqAqlXeMl8VJJz
sG+N2rosgfzPaFG0Ep1bRVjiGsAZpm5eraCq3jlW6UJunc3Cj3KmjzhfVSxZSWDfGBf5bQWpfmuY
A2xmu5m2u8ifnQenS3e9nyFb8B26oNYK3SADUFIF6PATHhFA1lb76TkP/yPXjP017O8FvPwN5TK8
mwG8GimXBeWncD3dU+GT2+ZLOE3Au33XJncnBm8PmYOnOUuTrSfJ2VkX7VONgqesCS7zPRxz9OAu
Jylegron4rHUTMVJ8+pNg0J4nu5Bo/koQoe+Nms6huIHfxF2dtKZIj8L3wHF735RAvWDFveIprN8
HgMAh7J7tjOMHkG4/rHuEmWt25DnqSu2a0acGaw/iSyuvDSp9USFd1qXTF2UshvdM2hv8zj7FtMd
OJLFBZWALXAiCzPOFl68PHuzCIbS0zkglJzatRYLKqNk7YpTMvzpjHC6LBaNib34x+gDce/UZEcp
Qe44H8yiMAoNdvHeSvtSBgaQ790hZ7anRb4SWpc+oJ/mvcHHO0tMCYjb0TzpmtR+xT/23YrLa+QF
TfVoX8cmIAiOlrAG5wubI3HFbWEfiXDak4AcnIh1eOCIDY8q8DOQlBKfDDMTVa4AuWPWDOhnCtaW
wH/tKulv2qCGmSyutljhAYx0VxNXTKJBR3gHR1iXDP86Fcy7JBdvgYGmokQ2y1++8Ox5pOEQpmTE
oltvCdmFoWsxSZYP1Jx2EVMARSgzC7DXmD8BEqd+Nr5HE1VlMNHKhNWR4db6JjuKJOLGvooaU7Sq
72YK+HFZGkzAiTrCK3SFx0ye3zmk8l2Ua8VezYuhKJvZzMAZCOG4j9ZLqkW+VV5DmXJ5HusOmW2z
oqRP9R+jIiUnmOYf8kj/gkkjinLcbdAn5nYlIPO0kP8R0v6isMFnZvNpWRRH+Oteu/7fwkCwinSr
IaVwAg1HAWA3VcdwdRqqgbMy0fYGVcw6Zn/LObEY6ZI/gRPyL3Btu0NPwrNfXTmbqkcI4KhXLsFN
Rf2AroF9AjoyDXDWrXxoXXvPhEZMvE8SykdWW+ATrZPtNJODRe3PTSyUvDt3P04bdAZ2UiCdxKfB
eyImdKOJXLIKM6X3MYL4TdjIyXHrsM+Cra67VSOgz3bOJMTB7/prkhTeLjOZiQvdvwhDM1IsnMGT
+0Tw0Danzz0I8g8V7r15Irdi4/vEQBV/W7O55bInx7srf/Opo3c4MQmGz/Hreycezzhs7Keh6b57
II6l/ipgoua52PVN/zCO4+u8uDF+gguzw1OdTp8F2tBhMMECxWMw2sfFvk+s2r+mI0p2nd3uZpym
ZFk2ShxyzSgQeKptUA+fwsGwUxnVf/NMsbrrBz+2oSOUdLslS08p6htDl3tZ0DBuruhZcM1ZrXGR
dj9vp8C6WeMfPfGKZTKGjf0sOuO5QCFog0K7zdsoqyOiSOZI/1gvjXOCio6mLG2irPVo8KnqU28h
AmKRNqqVDYtUPmmTJlpWBRXPwNApXMaRnmZMgeGjG5gnzwz/WjOJ3936Ydypj6V116PX+w/A4XFy
LwuwNDOAXwJGIHmKe2PgrwtJxDJ1VR6w7jEWDJU+jM76a+n9PMBKQMmxu0F/2XN9rHz6oZZUlWzQ
mBStnLnNs8ztfVmYurWLaqtsD4G/o2y1vgNVVjQX7p/Q6Z79pSOGFX6QF0url5T8K5e8kwbkjkec
Sclp0Bci6gLRosxa9/t1lgNVVdUS9fQEtMNdRXT0i6Y8Jgm4zTp3Y2S6vb+tVvw4q30KaFES98Dl
wCXLJR8vRuJdncGeyT29OcUQXho3vOmBeSsMiptViYs9Mv4W9HegkqoJJ23t/+YG4XGa9Pt0TjvA
+pR2awA9btbluTRBrfyQfMOAjBS3KuIqtMIodD0aT1E6q2Z98Et18mvjLXH1tQ9GZC/YeYAdN/XQ
GDFXB+c5BVQRpY/dlrT754LIcm8U6c5Kjfve+zuk4yU12+k8mDMJUCGo2k8IVBURRJruxnbvueIi
aJHfK4XA1pzhhKxFftaejcNgtfE1UbylkvV3IHoY8quvI/6HsKMrXyuYdK66atjbXsZsIK2972Sa
J85eokSBi4TYFe9w9hxOWDzdGapnPPSe/gVS+G6B86++n+0gDn+QEv0rNGmaVRPGXkeN3vDeiaXY
LV37QlYPxmCl4oSkolpfSZt64mxi1fHYxYfpMOj2nPUMzSodt5jDXusOhc/yh+l0OpeUk8kFlgZ3
AzwILClVKAmCfesiRzwBpef9dqtAZVLlC4o/Aa2G2EYQO8V8a77K2ZfEwFGM1dLxHAcGanPIUgDa
7odx0oymOwHttwRKFOV/AJuEJfIv5CRBZJlgUprVhmboLkliF5vxK5Gck7i01TUo53xT+rgKzcaU
+4qsHVvw5fXW5yAZUrEE0xYSjtzEJ9L4613KIS8wxRwRjDyQuUboY1oee80sEE61fDAyfaEkydgH
CuFYkE+RjfgAH0ywVcr9EAlRQ/zljvmG+2+MRb0HqIHhIxcA6vxPNuJmdIMs21geAuoJbVBddJdy
sJv9VLqnvhbk4lc7EoxMuKSNY7RUHVZwHjSTHSsKUjb1OqyXKe1OA+TgtaAFJWUy3ZoZ+a1mT9iK
t+ANxgHTNOl1YD5gt/no5nGidD4nKBybOBGAGfQjtVN6oeNLglM37PXUWLlL1EXOmDJOGumXhyhn
quD5sHBEBV/i2CEUxy4CTbiWZewqnpA6+cSeBAbIyxJPvR2XrcSBVdF6ZttcelmC53O06E4W/Z50
MayEKOINchz01L2odjkGwiCNpehiuZCFg78ntCYkbbO4GjL8CNnXSEGuEX/37msDK78WSDGFgWcr
ayf8C2hz7jJHvyP9Jl+BfOSiPliw96LP3sYQrzZ4SlxgmEkGbR9tuFv8T/z2POOYo05OwqUjIkMd
MIQtBrEy4ZTlLRjXGWOb549xZt/kXKuDm1tvZWCDBAnioOZaXDND0UDdC2cfhtSnC9SUPXVfJMAn
ICfEG1odCug2P3YWAOdoQpuDVSIc5RNCloWPrkAAsY7tlubAe2rW+J14yyHo+49cY2QHHGZaS5JL
M4R4z1ysc7kdJ23FpOGD1oQFqoGZ+B80TNVrXjugUVbPoGwfwq7s4hHTO6nMnw41stfO+6kmxmV8
2TkCXL+0n2coTVSz/q3Wjj7wYezKzN2XDe8CYs1531opOWD8/NnEXkwLTVG11vGSzN95ufhsH/9Z
KQ+tt05fCC+ui1REq67dk+/ab24KS4A16O9gJ+AFmMKaFsSgDwkdo+D4Yx0VbGhe7uoliALEFHv4
irfOXb78FGBD2f1LV1owxLb0NkFqItKr6GM35ULjBahGPbnpJsnyj5yvZzO4BFgQH/EygmQiUOVD
kP5DIjR5tzCs57X3L9q+1F5NFtU60btOfloyU0I6jYx6nXwapuaxCo2rZ+u71B8UsUGtUKb+jm/1
Hu1pXcTctjvluL892zmaUcLspR9w2hCfHoUSyCbR06NIhnCb9BV0uXdATIK3eLXyzWzlAZsAykRF
9HDko7Ds1Hoosu9mpux9cDnGAn6xiaoCWVJ6I0ULEteFADV9/zcvUv/AsLYpc84cQS9734fBibVp
QxXkYUJxFPPjJSx9hnxD3nQXCpUbO1/zA4ZYH0C6fcln+ABZsetmBeIUColj150fKM1K0DBhYqqS
ea/T8sZ5ucZ5N+OsGIA5TGnfBUgnMSHSbSu2gqSo84hSQrXT5sgUgBgJBsfhrycXEGYC8kCuw6Ou
UzqRcLHvTDsv7m5r4s97VG+YOqo2dDchGQuoMssGHyb9j26wI6DoUxfJ25wHPnpliXTMqQ+TtSCf
a52KdsDuVDTG4zBTYo4lWh/I6t5YwEaRIsp+ow7ZPfTWFojOLIu8FwVsU/usPf0ooflrjG+tIFIk
SyOTJE4lWsAfX51gaeIiFSJG5At354XXLnUOmSFufaht4HjuXm9ETZs4sL6BLF5CYb8AeWPoyYkP
cLKGgwddJGLTJk+eJAMgnnTdPSeKI1c19riRaakvc7DcjLv5a5hHm7l6ALQ2zHgZyI01UM5gyDoa
AqlaW9EcKrokslJ+NcufuieD1PRdhgQ9V0HUmWs8hC4skBM+q9wgQabG4OTkkP4aSC55XMyseWWR
DipWcl3M5KmhCXKXpDmBCoLYkcEeUVsYDUb9JUyKpUuxEGLUnij7FSwPqtzrOSOZex0ezNH7D1Lr
BYN3vm1CLfF28ZnY5VceNP2xxQCTFenfccH8zIW5Ly2OrkoGx3Epym3eIdNuiNij5vPSpeu/ogad
9UD+N9o4wuHDZdbJH1MTFjXkRLiY4sWh6WCrxvEqE3TEkuzGfcZ17qNxbTqbfa0SaFUKRFn6NWlZ
zXwluQdMKA3hkQqQvyZ2f4RxfbQIbEZY2kABY/aCC8kf68kn21kuJF0sCWsZ1E3vWQlzW/4HhWh6
QZskNcH0ZScg5LDrk7gUD3mGUVx8WRh6d4qm3jtkfWDUpOFLtDXpXMZ7mi7U0cLaHsFAI3V3lZvI
DDaTTyS0Of0SGip3AVoXOpMfZpFdnRwHJIGjG5fVhLE0D7A02CE6USogU4+td85pH/eWa9URMcxJ
+Zc89XdXrAH5u3j8rHa91BSNRtJzURr47qeBZGTny+Jf4CMRItxN77Q+gQ50pJJaZEI46TEVqoW3
4wFygClTAbDqKlAzc7lOWfLk/I+o81iOXLmC6BchAkBVwWzbWza92yCG5BDeFTy+XgfzFtoonqQx
/dhAmZuZJyHH6ZR8N4I/dRcqv5RKAX72xMlPgQyai27R09jA8usmzMJZK5qsr/60mdyYxJtIiG+r
NH8KbfIl2YD9143/2m2zm4DSM9U+NUWCc0NT7JEW6UcuESBacccqOWyxEz/P7fBtx9bO8bAxSwGs
YFbBXVX24tDkPDeR175rE3xaRS3GQiRIWawxytSQQDwCygiLZA8rZcAkw7FhTMF6cshcU6hJXos5
g6cbwJfdzeoZh+oCYp9K2y9Rw0CS1VNL/mM15xb2Yq5xQBkwTRn3Pg7ctdYwkZOsOEkgFTkrOkf2
Epsy+60If1nvcbvrrrgHeLrpRP5MeGad28Z4cvsS9l604KtSawUGm9AcH6mvQZD2XsuIJAKn6CsI
vmQ1ixAHeZW4j5VH9KHoHuTASMNPGaVYQ2aTsE+5bCdoQBZ0vh4RVhuH3LPeKqzgXVpDMSSHB47K
j3g5cp2j+ZHk9CfnLsvxDdQO+Ntb5xBU97MkeGNIBVYVfN8EpSLDzJX2xFJwsK0SzUSCscGLpAxE
hD0Y3o4QqkGvOH43RskaPgi/yYE1ua0N4xs/7p2K5u+h5hKKZ9XepLiCV3QOYsKuzoXv/uLNYjuS
Rbf15GtD8GUTFeqrTAOs08rcBZqwCa3IO7s3r3kaPKVj/aXciqhas0JAfNHqDkQyvvGK14fw9K1P
YY+2VuzvuuokS/KoCFLraIInEef1nTvhnjD74NYXSxF5lpytBLxf5t3Hc4XrxYseEv5lmYNO+2Ix
Q3HPhEopYjYh4SyGjkMdecmmL8PncConLKJvjNDLYDhRh8f0wGN7LMW8jivCepAEXvJpaPeDT1OA
pvWMg3MUbVSQfo7kgtYyYW7VE3Z03QWZGsVknUFErCWeiTvZEvbpzLVCp76RUUoZpHE4ID3aFfXP
2FYNB3KkDec6luzHQxB/tmOLvNkfDa6aXSM/vP63ZWqI+OfnWxZrN56qtVyiXpGA/dNX1i21jC+4
3KvIJ+YH3v1zIDk5L9CLdoa4rdQh7IYzG5rsh3rT2BPcw6gieTnhImxL2ke49GGpjOfzzPWynZu1
y/RoNPqTLfRfcgXPCu9CN6XflWsvv5nVKfKCFNSFf007e2IgLNZ9HXw2goAuF5HfLqQuyPDEfa3I
aZQWpiO3WRgpNVTVCizEnD+5OZ1wCsbYKnwPFL/C8wvc2V75TO0pAqzOdoibN4WqIMBmOBVEHNdO
XsFHcBe8NWDcNlRebiJ8GswBYb2IEiJQeHD5f1YE5RQGAKYLnfzLaBAkWEhg42dK6/uOgzVShXXL
04og15CeMsiTNMSfB5NEbaNrzET1XZFz0AODtKv6Fqg/vps69k2GI9OlKaMvg9laTkQWJ/A5tZ8r
mQOow2jUVwQfUCZXYRh85FNgr7BzX8IqugV80ABDh6FHzN6U1yTs/xGx0g0+yjU9GP0mp5cEJ3Xy
4CwECIU5NgXykkkWlS5LWaRH6wav4Q3UOUJT2H4V7ALtTOFyZF6bQf+ducAnzkB61qp9vhTnrz8l
P35CIoq4PPwknzGyCr5K0dxNvrnDennqYaP6ef8+J2MMhZh9ztrZjpeTKCCovFSor0Qz4XAsNISU
8V6b1bVcOvQirZn35o94A4DD1BxVo2Cf8hxux2S4J85zX0eskFpbBgUMigQ9vQlESF0TMzPzLNQc
nksG3mqvqLxso5Y+5gEJ0Nkbcgmh9fE7p6FbkTG1ZFt7DjrvJalGc1uZE918KOYxB+g+No9yfrWm
7pj5XsRFhTOJaTOBnVeTxVwlymAIOTgUQezfc4R5UPHIRNflUjINxwbA3kifXea4Z9uybzEBgHha
0PtCP+dTe62M4ovp8YPdnnM/ewlqfQoyHx2eUQ8kN7zEb0NHxMAQh7Yed22NdNHau1nT/MDHwKB5
1bnz67gcq9Hgt3E8/Jmr/up32F1auc3E/FzAv6B2fZOYFoQHpbaFnTIHir59Y3wLgMyblsFfprio
4fm2i8eRtW1KHwh+HJleDnm5qcpFo+m95yaKr0bXcsUIcMWgahnTLmnmU5epF37iLwkz39GoFuxo
AU85T14dTB1QWlg/3OpjNCRRkyCHVjVLeLnt+NYy9YAQyv01mTFVkoekdXfcGEQWB//oNM0G5+4m
D8G/Fbym5oh7eyamooCuIrEvH87UhFY7/1oH7jqcGfnLkBGnR+Yt8bx3Z3Q/Az/k1BoPf4us+LI6
b9wkYXwz648R9gHlIeu88Q5pk4u1srFE9+rd7R0CplDkJC05ViHPoF82qA1vfq832o4RPg6DQ117
MLwEeXkfJ+OhJ2jjtKrE/1W9k3LE/SrewUtdSzP8JsG5rLtqjwzJiRZ1AFuS3iCEinL8rGbeR7O5
mig/PGf8iiFCU3HDP8t1CslOwQAjGklXPfiylWsZn34NBHawoTx0JUW4TOHY26jPzfTWxE3Fmnhs
PDAXGICiyHjME9ju+MpPSU7/vE6tN8MYPv79wHuEavxYWFxT6BsyQSewl+VC4+CxGUORFUTUf9EU
aRUE4lzzEHe/MzSWMCmfZJ3B3FslA6nNMYK1K13GbgNLQEeGmpV4YwzzRUctsxmyxCJKjkmP6rd8
00Mef6Zj9NJzwVpVLQGk7i5qv22oScRvhk2blK+W7A/0N7ZriUXERCTddDQ3ruhWP9l58diVyRYM
1iHsh7UYBXt3/SS5xnMj9+xdbppfAaYqXLjC2emx3SlUzGstxguOJTzCtRoYQOcPZQmLmzQpJgZp
bIGQIKWT4alwadX1dB90OXHXLLxG7bCbfCAwlW+8GAmCqSslUhU+1+Qh7afpOOvqJgFPcorrdo7E
OfFvwjG0+Ycpg20UiTsVYCVjrndF6/nqaAslFP7eoDblXedCAfITuPUWcINsekbSSrzmNVQ9KH03
fPUWIUgLOJgU72EYvHdjZ08gcVz1YtpGQUfW4B9dTmIJHY916Dwk0ZRSArgWyv8bNrwwZa3jNd3v
34aGccCM4IXa+XrdoLWmwBpFd41sj0oNjftbiOTOaXZak5UZ3eCpAifDDJkLVBT8UK2GCfzMrZie
FXut6/GA/HStcyh3cfQwZDrbGMX4VjxT73xcUFBNB9GiaswzSzZMZTrsN7iAY2SZ9I+RFQ+F49QH
N3l0y+JhMClWmPcqkVc5el+DB85ulAT85SeV1owCJ55oJfAL8sAWY/GcWWO3sTSwlpRKADOqN1Vr
vdQqR4atIE/QlXNSBspnVIDxxTeMf8d6rmprODsOoj4kxWkjcg5tvN4YE8pYnEQuOqas/UffVUcP
py9EWOplUHr8ow2fYLZn0CZgkVdWz8EqN+Wv3fLjgdhpXTCErgp/OusJdwyUJGeVKHGAV3SxxfAH
+xXnzUj/raZnf0yY5jPMwlzR/jppCCa77JGgn1qmOuvIjJozNhGztn+UMR7xaKMJjk2Nha36W2OQ
XNywdwNBKZyu0Ov5HBjkLYSSfOn3Yybv/Rs1R1fs+fUhnq1nuxnDXU8q09Y3lmWc9RGnRf0VoaZv
Grazbcv0e00y77OZiVyR5vRl6B96j8MpGdagH/t11gUXR8BI6DyWC+7l0COifZbBXqboKmE5xJeV
Bb+R5JHAcriaRmaa4YA+FqSMqB19SrVWQJiAx0y28TS1+q6ncX3PZv6QUIgbuepm1LrfWobxOffZ
GZrvu+KgTbqydrmuu1c4skvpFhS9ai+94ToIRRopp8h66C6+h2Oy0Q0ZCKKkqww5fR7MHV0FnCky
+2uKQjYOjE9YN7JVzMliXRTdeHQLcS1r+n5QVg98A6nJVVFayalFVsc1g+fOAr/otRTtzvHBdfo9
K2a2ql1NkBE4U2wGv26VtysbMW1vGdyd9GQdlOkCbmkMAtuSEZasXefOnM9+h+U9muKNEBAjeKr4
O/A0cUIyiXLiG+P8+1Ek1t9K2Nk5FwM9M1GyFkzzV6VD9Bqt7DSZxrzn1Ef5ilkRucbWI12N+TmR
TP9AImHLRnCw5svInkHhUkfidq2NOL9ig8RQhOIFDIGRBvsMhS3rxmudK8f0U+3RouA7LU+4Gv5E
pv3ctuSihM4WU/zCprwJsugn1+bAb6oBScYbZjJ77b05jCNjGbfZQMD/baZxV4bcDUUpjwhdt961
n3jwLWDCFgnpPH+CC/JVWuYeMgSDpdwdtx0b6apJvPhANBR9oL2DxsNh1IRxR4rr5hk30wzgg07W
pZvDL9Fkd001JNjGKOpE2F5PKdIG6NJviWNCGoeuoeCIjAuj5eS+7Xi8Zh0161j559jk0l8NS52X
I3+FOb44Mfo81xMs0/poENBdOVlp7isvOvdTdiQWsW5so7kbg36nmQJzEM0bhlR40DLMOgWn07Kp
mdYWgWQqQDBZjuUblNF+31A5hZ6FtBgaGAx05W1EoW+kBZ4bz+BMMiCnJjJqtmV0T5wSbcDE52+I
nm+9AtrLI40fbEWHFw4kqd47U925860nYUePR51suujRdhdwFNNvzi79ViIQ0kljwS2Ab626+hZk
+cyGNh4Ji5Q4BQ1jPZ9Tg1FBkA7rpAV+0GZqQuM1vjGVU1znfEYgbLZysQg6Eod6jmwQqzY7elD/
aJ9AEp1gQa6NrHrsIHvBAaGJLWkKfj17OBEzDjq9474lAuxHMTZy1wfRjdnJk6pdsZ72Zu29xJjk
1j2YSspHa2zNxBY4G+DwGWp3Y/oZ/BuA90EtsDjggdB+A76cQEI1DsS5nCzaAQGkRWOBtFJ6j1XJ
2/u5lWxNiwxwVt5lzYD71nU/majbZEFTzj2yLRg+IxGp0gNLBFFnUBfRdNEhwbe2irDRRhORODqw
UqLq9aNjA6ij39JKCFpVhXupKov0js/MwEfJGNL8wfZItZWq/1Piml2ySOdpmF+81n7o5hpGRrBr
G6/Z0xn4O/XhbZh6FuzuHRn9wRpa0G2qXQeTKPaeTaEvdGMI+Ly7fpicevxPA2HaINKP5eC/4aSF
ydhHcl2t0excBsNQaWBXYMop+x+yBAzGUO8dn448TFKS58BYc6hL+eN8f4dOSxcYcePJgdtJZkF6
cD1dRH3/UdZY8iNWWoziCpF1Nn5tr/4jXA7UcaAxX4qDZTcvPXvUppftrY8ChmgM/4dmINCrLZJp
4V8S4ziN4j+tgNfC3gjvJ2yfOeb/oGjtVZ2cxma4r2nrglKWfqPQ8dOQf90sv+WtW6MEzX/wFoY7
g1s6YLMkjjc+RNEHFaDc6fCQeeOPssJhL83ozYr56UbGq1nV8LmVv557+GMa4tlK1Ea/c/yCiyKJ
39Xi4KxV/N2Y7UNhCMqYib63DqMeHFcuXlGXYEnpE4d37M/eCM664ekK0Tyx4In3jqhemMHXFCmu
mRrdcBUzLsJZOz7hC4Kou/e5aSP/NTNfDRteg8xeTT67DsZ89JbTL3e+V2OJUNfGx5yOjyw5VKIF
SDWTIK85MsOx+cszbDFOGHAy8eq/jmP8YeuEbGp/61kNu9aSvBV2tMdu+l4wQMgtLFmF0cHKYI2r
FXxS1b3IdoYfgswZhB9W0Dz3kiuby8pAMBprd5z9beoMZD0/KJ0CBuPG/6IhwQRe/AlTmifad3Ha
YU340LHTwWeIt22+DH1GIFChkx8reV9XvFx69PYFoFQGRC2z0YTlgEwgcsyzGddn5bfupvM5NtR5
uHNEHq5dL/gjKx4ZOqN+HYR7vpb8xLlY+HBb7YEbHYEXrjPs7TwS95ATNLN6iX8WzFRXcJMw0nGd
i/kYejhY+3zwdxmor2m5BdXM4VxVfTruQOWdG7BCBMG+n4kdY3jkzMvmAv2ZucY8Y7GPorsicfMN
MxbYihYthqNM3ylk4puZkIOrbry1Jjq88tgfqcx+sQLkpol9ZEX+9deSVLuomJA4+YB1tNfu9OSE
4z7qMBdMs4cy9RBxCd3R84aBQiZ/bBPBaK7ij3lh6jH54yGFQZDH6UW5HZN1XpUCJ2Pu9UeEqic9
UKQn+/I+cWvcn+WdLzDRIn6RmDZ/AtawwQJ1Mzsp5l2Psi6aiC9pU/HcxocOaM8p/yZC8iE6YrCJ
u0gEaIIgGOdgxxLoxHeUgxy1zRCXYTzD1LJ/X7juCP0rloRnFxw1hwcGdCFHiDRA5ugrZ3FN+Dt8
dTcufvs6d+6zDKBBwFM2zAGodElYr8fb9+/C61FjjtjLyMlgSmh3X/kYHeuqhdJZ+QftDOMWfuIC
UmSQg4LCV90Xa6qyvrvMhprFhAB0mP2R9kLi+PiMU2veeQ0pqrr9KGP97S87UCRmATh2PtfZZ4ZG
RUcXe6PLZHiLE+pG0HYU3QbnLpCPmnYZW/6EwsKb4WV3QXimcoaSqnlGkbebfQI73+JPQRZRR4sp
5w6g+l8RH3WGP8NOGYWbtoJL0g4nq32ceDiZufFhk5XLO8113c2ZNM3cTKLmHrv62ZlhcHe2ReKB
s2VMhIIJt/1VcvHipela5jd5eGkKypKzRpHwyHNgeQb2YTcfHyoBWySTEoBLy3ErJPlbcyiC/Qu0
dRFksU9GrCVrgC0JITG+NPy3IuG7M9wBm1d8Gf3I2Q3jtykIvBvJMv4UHAx9x0BXV6xFk8xeKjF8
6HnEIe1Nay8asFGN1LBneE3wAHJ0JBgI+y6mJWNUWJaa9lKkcbid7OKNyPjGwVqz7t7wvL8VEEDg
/43Rpgv1eXIQayB/gT+sO3DciM4862jttUtWAFomKZkM8wJoj/3swrXpl5sT10IzgITt+czcuwT6
b+rKQ6mnLf7VbD2Ndr5hteKv1hhzS2JErawOmqENR1MeKphlg463+VA9Kig4VhreR1H5J6lTzm26
+oaQNUtfbZWZvBKhni+EzTaZzQ2ECmU4KtQ1TAmWlk61Ym0aTNtlScVnFb5r+jZvI/5y2zEeG93/
kBOfd2h97aaVd5R155thCv8wE3lV/s/cw1odAsxxoSl7Kk/IHoyBce+aiHMWBykh2hfT1I+Dirjv
LVkyO+g/lkVD5lACp8h9ypLk5oT5txGZPzPgxZVIEbSQk1oXTT3o7I5Z3JvVMyjLwAQH8fBiE8Tf
jPV0qLP6JwNlti1E+ejq7LPzYsXQNIVZSNfWJlXFezMKB2BZ86UY6uKgC9kfOWkppgde8Wa5UbPx
HDJMPVbvaXqhQGzkCJUeo/GPxTocF/0Dub93rIGnYJnJa7v8E+S8Elo6r70a2Z4Mj4JMbiSJck9h
82YvjvCpHF1wlMyZFpkN6bNdAydJLimWbnMu3gofeiNHkq/crk9JgahrB4hWHt+RaXr2mleR7lke
U5p6czO5S2ltYfLJsKUnt6RKUPbcsoc5LrCKg3SRIn4UPmO4xsr+jNF0NzZ5sqJzjrvr7C7BrXQb
tKRURYqNqXZYE8uw2cnE+aGoqNhHROKmvD1MHpTXqSEpwpyf7MdzLKAv9uW3zOGClRaJjBofmNuZ
GyogIF0U/ZOCNYIO6T0GQ/veMLkHg+NiDFyrKna5dPAkYviP13Vr5lts6sHY+itGpr8VJZ5p0VfU
kfBmc7BuVz2KNpxywU8r/i44FWKVL/nTtT40LvBUxEQzKf7YjX5wevo9YuOnyaDqMCHZWg5SXFn1
RAhLKEIucctmGL4VFL1//2WIFD5RDRRuLBRzU3oBQlndS9wrwJjxgcbVpRRc+dOJ3SyY+zfKGLdO
b5FxrWtcvny0FND6nvM4Yn22rwq8/YbwvrB0bZKGEZNwuY4wcBrhBRBRQink2oEGJeYvOivX+LSg
cvj6VYNJtpvm79yi7i8fVFYk0cK0+lQcETazZJ01imDrl+KqG9R7XPqGZzLSJsVsuXAeU2Z7Gb59
CHG405cPbErvUILjJ/5g8bvT6j5Fos/sUxS0r9PyN4dWnW9tZbgbt99AIVj19vxUEumBXocuykNx
ykFrTUTEt3VsPUbcIQgkH5WAb0Zi1if/I/ZC0eITVn8dbo4rZ+AzJC4JLFWds4lsoTtsrJFdmVM4
rhI/W5uVfB2wxzMiHG6eRjfRd+0YfpLxhBAnxXdPP8pcgG8KcoWrZezeAMFsYYqx4TLEM4JG7G1q
JgO9UBWRps2Qe6VRV3hHJfHVwA7OTLZIpg5gIgsjRM5APGbvGhjpYndt1uYScQi84kYBDbNe+hyy
lHbJfineiUmC7rD2r9yZqy3nIoPNR11qsbZNWSHg4+QOwhKhMmFKi5AodkZo//piOjBvgiDQRXKH
ZkkuG36Oj5CogN4yTrAg+ZJHaGT8ylwovtT9fiis51n0+Jva8UmVzqYLMrH3tZ+z+8JtGwHrhQVJ
UaeCnKLSk1mM2VpxoJWs6JuYYeben2+OoegN58oOkhzQKPGB1UijD4gUvmU/5jAsZfHGNGK6AxU0
rvT8qcuh2hGd1Mxslwny8k3l2Zs/YO4P2kWhJKtD1m6Ua0JSv7B3uRknYqtHtJ2y/BBeeQxMSoTZ
TzZhy6cLKZxgZoZvIISsAneVcTxoI5yQ3D6xcu5960TDHTwOCohgwydiPZt6Y0K0W7UxCVebZQAq
zYeQQb/umTurjp+95bZvpZeZQLw5umibQYA9f1Uqv03JXG/MTkCIRu406olFevzFq/QVFTVj7zGi
DoIBVVvzSX3Kxyg6ogppLQnKjWN4rGv5mCb00zLLpIyLJBcuDUXqO6K7ShfzH3A0amcNlKPI4W9l
DtUhxEVUmjPcGVkfGTIVPOuERAtMRXiK9FeDjrWyZr/Ysab3Br46EbZXPEMQiVDa0Jzjif7RbGjP
/MOVKRUuNMjX7D13VbXVKen/SHYSmAWbNiBSbD55yIHtXHsMxGRJwiCocwN5bTEbZRbfNtP7GMPu
yl8ECeqJnkXx23aFQq2mnSiiyg8vIGTwcUvMct652kd1BU8FJclZd+NMpoI3aU3N1bCNBVcVn12M
Hcrd18HLwGRUdCBC4hfReQ1CrHyyMXuJPtp2BYYeprJvWV08cS/BDctPgW6pcXIX1sXuX24toepk
qmAcEGvAJ9tZlzjCH61G1vJKcR52mLpz1tqNc8iT6bv3uWVtaeVl3Ebsfm3YjHBN62XOzV3i5NUh
FwKaVa9WbUXnOjrttArbM1W7eP3ity7mZjEHfwu74fzQrgV5vwvDlzdnQflb5HJWc1t+MyH9KvvF
QWqDu6YiMCcLsMPA3WV4wOMl79aPCPZcx0k4NaspQ+FCn/AG3s+Q6wBWe1q4wRSQ+0EftJao1Zwa
jKqS+JYlMJVtEsprl9sD17WhgMHeWI/1YP/kkjfQyyc6cOa4vhdO5h7MmUCYU5EgtxrVnj1f1PdE
5B6NhOSsU6JXFUmAQkuBQ1dDPM8nFp2JFceZEJWJdr8wSh82fdp7+y70AdMF8R/qr15173XP4Yxc
0Xr2zQ7K/rnt0pTXCwcvDsYjN8H+DWXv3LVGy6TLiZ8SLLp2NvX8LAe4b7OHkqABRta2vSedPH5S
YVtts4YRCSW8H8FSnTa4nTwqoAE8tNBgiTmeUydpbmpqGDb2S8BiBqRwMp3k05q75Ecn5p1Pd9Rb
Mc0//oiitFWK25iLv+EldPpl6NU++t4ILjGLYaJWfaW3wmjVpggAuVLbJU7EEqrHGTnBdVF6LS/6
CtKewxbYhkf+xf4sHba+bQZHdCkkqYQSW6TT5FLi/r1E0/RR9jPNB3XrHaci8Z2TIc7eUpb47z8s
Gb43/0rZiONidXXa8Brb0MqGiQN5NIdoJr5UQOpcg0mm2c3IbO/W4DUkYYAeBDljHRzpDGwsejmD
Cm0zicttpPJ87/XD355pwsGYRXi1DLAiWhIjzmpwxMv/lNqGsQdx+VRTRnzWY56eC8WAGotoxpv4
EHj6EFgzOY5O7qVFbZQqy1NQU1E1OXC3DAmr0TapMHRrQz6wAKoH27X9dRjH9o4euBRAfK630pn6
u6zw+7sE+CYgt4Cz/bAUCUZiOXH8+2o4YVR7HiV31+HeP0qLytu6cULB7BE2cJCVwbmC20IIj7v+
vwrlIoSAV/D7drQ1VnfBBMp5Jm+yTt12+SUZzmwHHZ1oaLyhHyn+Khykcgkn9b8f+mzL6fzPIyNc
N73zKQJRUzQdqtY4/GsC1QWt26ndk7N2E66ZfnQdlAP6ffknKWfgaWlbkKqbwE9bUJHo0XhNo6jd
1MIMz9bgLBtSBnjXtakDcGNy1TSjHqxsQSwsJYRi6fHkqxGXiC9gr2DyMLNXLjt0+s7GlBxHx5gf
TLiQh1gaOIUYboaWxwVVY8idoCGi7yTF86T88Dl/rJcNrbGpyyIq1b3NitCaSy29071Z4VgL7pA7
i+JyDCCshf/q0kI7Ss9NgzlyKdgM4Zltcp3IowlIFY4GRvGWg9dJtDlGFaMJ63uZTq+tLIJT+9+z
my/ZlOWhTkn0HSpfPoVOOl5lTAOdszy52FaSy6QS4y4b9SvW6Ok+yZv46nop6oSY4q8BhWUVV/h2
MAGWhz5u9LmAYkfSgD936kHG5sRKBo6pgKIFWA1Gfxw8kmj337sPHQWkvYUPiclwwrJmIpuG/fW/
jwjVKdj+q4207LBaJZgFdmGJEQik/0+e2dPbBDvCrEbytz5+mIa8yPXfg6iVxhwkrfzA29zj8hyT
IzoUwyRnBusiO6KRZfFjJC2rvBnJ5///UxGmmFaWnxovBE1l4QI+scv2MDT1jxsJZ5tTz7S2+Lf0
iRBc2GsL2kh1vZ4JQB4iHXonZX0jYozXSVT5OQePJUrV3CLbfvr3HQG5WVLXTB5orSgvs2mq59TB
wBZV1kfvlu0mM7lGxlgAZXvmiSgJZ7rBMXlJei23NEjwfcmEwnNMhCvbLNTz2FLzJyHNYloPGEW1
4Kai3F47pKJvlC0wFIG86on6pKGd3vKO04fn1w+EVB45qDv3peO2LzVX0CivNrOl0ZsVCh0cVX1R
npldKIcCXzTtsCYD/hyn+smhzbQ2qq/Y96f32nRMpJaBtgu328ZNyKA/G9OzEjUDGNkkD65f39m9
728tMygfmH+SDaCWdhM2y0/Dn8lFmiE4b267a8xRw5UcqUHmgZ5iMsrRox68B93T1VU1wyNkQOfI
lR1zVjpUb/n4G0TzVsIqGclePIWBr54c6XFhUckn8CtznRhcgcO2vvMs4vdSwnyS7QXSq3ErWDOX
0ik0/cQGeiOt4hJUAYZaiBp3sELN+5DgNAf/WazAZvXBjuqhO8Yd3Eis2q0AtH8PhYiOoyasVDlk
FfuQ7iaHPDf3UTh4phtOnyRKONpGel96sOB67W7tSeffQwbVFuSVdRVWQaPMWL8R9QMAmcAYDBX2
/ISR7BOIDyoAjDz5QTvYT2N00m3lvNS4a9cttK37Ie0eFnfqNu2HCsoTcX23LGnUzOHX/HstBjuN
L8E0m5fBMEfkGmoCgfXz0PTSf4w3BtkjkOxeesesinpJreKLijJ6Gz2Ig3qikTATktvH4J5LyRma
/H1+ahm2nMSEmSZ6NhmTgUR29Hquh/roKlfviwrirSpkyUKJuwyk9B6tUB3m1PO2KqSYiQDZtbO4
3CSRxTJPeDDxEkjRPUTF3B4pgmUgMAD6i4r+NuJsBKGKVSZOCobz0qeXlUUd86JxJwj2KJGu4WZf
Uwq5Dxk1IBiLSiAa5qVnvdi37WDC85xvwiwHXkN8mzFi6RYPMy/TAAlgGGcQKr67rjVFvA2NxNvR
Jr/lkDZLDH3vpiDlPSy4IIghNbTdIcLXDlbxUYOXgLcybAYgGhc8XP4hZR+lY47SErzqtF/G5D3Y
UWNoosPFg1IKMDxLNzkSlsw0ZTh2zkwE4iojnIgm28o92DSQlqPmUJt7XIX64KXz8q0XBMvuFHwZ
Op8XlBbDsq7ZzrV61MIP97bjq5Vf2Xu3aNxDm5kfhS1fOUfkHF0rbz17GAR9G1Kv4NUgmQJAtk8P
OQ9jkYTWNR5pdJlw6yOmeRg6zTNrW8m9DHtRYcR/cnYo1eCL8iyO9X2T7x0eym3Stda+zEr8MfEH
Oli8YlEno0TgEvL0U5cbn/Gy/k2NuO9ZxBms1rcpda7RhKBvRua8Eb35KphWrXGnL94vN4W0eMF5
PL7ycVAFceuUNF9MsDtpV5L3bjFBW3BO3GpQYCR/6AjxYwnHMCnCMEiqR+7IHGzCSKbHjCW3IHnj
5sZvacAttFQNBGTI2m0JBmBscYKKOKO3pA9PYx9/VBzUMUdDNCDM8DJWJdz5mcLAdP4drdylrpK/
lt1pB88i2GDavZo2UbIF8UF9WHSMzYFM4bwr3YFrO7LT2pQjEl7tLhOZtQwSffbpfR5tgo2eWT/W
Qlw58Ja8NfpHM653M8VUDSdS5RhEqfllSkUezda5e5wtD3tr/S7L4NZaw08wECJtGufT5+KWeurM
N9ruA5kerFFg/3anV0BYVIamw80o+voYt5RX9ota2eYW81ocwZpBcKto20h60gdgyyNu+82L1Zbe
Fm5zSf0rxy7Hqi6e50X7XpnUqSKPwI3BCysQKBqRMuWs8g0Xeqollj+0rcfXURhckjNL8iPQJbVz
lJDTuamlOMxFRWKmTPYia39aEFnrMHzMnbG9jLGsNsg4F1kWNEAMCEaGc+5TaN39fMtzLP7amk4V
suveT5vXybZP/z5IOsOZoZ5h9cDBxbwGhZVvpKLkkTZQlolVnBHuZyRLD3jTP7gpP2XD05Ao8QTk
9f/YO7PluJFrXb9Kh66N3kBiPrHtC1YViwTnWdINgi1RmOcZT38+SG27iCaq7Lo7EafDIYeCYgLI
zJXDWv/Q3kHGj9fQsx1sip4VxCBO1Ba5c1ikmCgO8kOoDl8qJvG6nngrZgiQ0SIhBsQw+lI0nI0m
GxU90kD7+3dDJndfjBDAS/ot1MkCthGKW+YIUdmQzyOpfcZB7NkY2C+DKwsBbITAc3S5BnzaWImn
3fczlQDywhNmewwQ+pbTi7oIv1UmKmODcqp10DU0yX5u8Cg7y1nUAM9TCikAbPiNfxeOzR9aSVIL
N794DUv4S6qbkMQS5dYY5CdDAobKRYqMTxZ/BexobLAH1MvmPOV0cFJkJIQyQe7KRcLN0nUA0BZJ
dfQcEW0LSd6GU3X4THLLbxVMEm/QX3GcRzGl+tl/lq6AzA6KU1uFeVbxrVFekJAykf+i7vIzyLKy
uKOGgo7HmOAswfvYvnyepuCa9WRwyMW69x65o9oI3nKNO4Tdeo85WjlYl3MH0TIZsB9Gr59++59/
/O//fOv/j/eW3WZwY7K0+sf/8vdvWT6UCOzVs7/+4zFL+N/P3/nXv3n/G/+4Cr6VuD/9qPf+q+1b
dv2avFXzfzS9zb9a5ul/vt36tX5995dNWmOrdNe8lcP9W9XE9c+34Dumf/mf/vC3t5+tAD14+/un
b1mT1lNrXpCln/780fn3v38SqvGzo37109T+nz+cPuDvnx6b9jVu/vILb69V/fdP7I+/w7BCV8gw
NNkQ+qffurdfPzB+l3Vbg01o6JaQVeXTbyky5/7fP0n67wanBgWVee5jXFoN9dNvVdb8/Jn9u6by
I1u3hW7DbRKf/vnh7wbw3wP6W9okt1mQ1hVvIz79lv8a5+nDgIAK21CQxLCEiSyyrfKg/NvrPRqW
07/+W8p0kXxTRbE7Np2o8Av2o+haahPONSmCeuqV8M0by9jakyCEbGkvJUnRk53u+vOtdt9i+tS/
vIVpGvwny0IAx3n/Fq7VYcswNPpDnVAsB8p7YhnXpCtehgGn8Lxi/g9d+JpGKNIVAooM1UoAwvW6
RCFGjcEdyOpVNMjfAoqPadDDiE/sR6GGZ24zVJcKVx+vgho9Hb/YcQMMplC3fqRmcoEUE1TZXFmp
PimQ/d9l/fWzbMHombhLW/Dx7PefxckJRBu4tQeLUjM8DQTNugAdLaM2HjXFLqDuUevWtbjY7n+w
xvx836HIUSiGpui6ajGwGrNud1jDhvsM4rXFY1no11ooX0YdwP/8QQapwwnHwQwOzEsIaJj8ELzk
pO+A3aGkexKJ8C7T1UvUgjGMHvGCReabIulzw9XrJGoNstKccdEVwjUnZiUsY+tRbot7N9OgIhX3
I6kjNxWnZvqHWYpHv8MpgquYo1j2jaJKZ5lQ1yHkkWIQL66nnwcG7UIhIA0WxF9yhBzy1joZKE2u
9neK8tdO0WQZjzMhw5ywLGM2HGGVJxhYJ9Gj1OJehjPsKhuSS4z1yBiwK6shZhb+eT4Un3tTPa3k
5BvJlivFCh18GrZG0Ww7C1nq/W81Te13AQh2SrF13khWGShZez9SdSjQq9cb9dEi0SalVHvAfcQn
co2/WTVcmHZ6u/+B4i/BxhOFIUPu1plksHjfP7FEHIgEna4+NhpK8ZzRKusF6c0fmeD0p4d6hB4G
PHNNyp3SqwzypfVLlEwGawJuTHrdy9LXWGQgY0NOO9Cfz9qRo1yHkAx0u/xQ/0wdMO8gVUGcxZSx
fDD0aQXbWaF626YsY5TaY+BKj12qkV9AWAha3CQ7366g8HN/1pIzhEOQsxhPNRlnZytpSS+BSiKD
kKP6ZLcQ2RBqtElvgzeFNDvwR+U+dEXyWfMaezMGNczfwKIq1gefQ2IXXJdVnccWpny1xlnJDCH8
9R5IWU6ypXhIub2eBqpnrUsViLgUJRdyZ30ehua+T/0/bOBLOCo+FzWkZfCqYu0F1M9zqBk6WkiK
Lc67KhlOlDoNtk1pPSX4b4Qwnqo0zjdUajiDDKDT/GpAVSO+jUsonUOsUgONfEfP3StG6cmEAQbV
CeevTjMSSGYT8cAMUNIjm4JdIu7QNSIKOHRLVJO3uto/7p9O2l+nkyXYIIVssmNBM53tIG2g4oxF
beuxa/BGzcpvahE4cCrPfR1TvSh7Fkhxr4JMP5dN6gmJesXl9iLMpEdPUlD6UC7lPL+UYv+HXCgX
SKWdZgDU4sDbBslL0J1REN62kAUSZlxvZvYpSgxcjQVqxdGd1wwPCApdGtr4RZC0aTFqwAcPgBEF
nMv+Sa5gu0awL/Jv+z9bMeT5vNQMdk42dks1dPLns3mZeBlZhM73nzBGUi+q7gk7JadPuu8jwiFb
DdnJMW4+d2ridLL1Uk6OPZRQSPP3CU4lWEeiA1NXl9RQsiYpV7mGUHKKbMxa9r8LmJErucPtW+UG
Hk+uWGBZLQ6QUTy+RK3dw1EMH82CEqgu19W6KCHFQPAKgcCtWiTQB2rtmO9igFsXKDWqIC0TPwZx
o7IDoAJNUpcNcbTQU3W/IWigr/qSn5DHyNYewJ/AnXRS2IUl0VVrMakPZwZ+Xj2ybS61OC20t71c
o/xuuhd1xyOyTItQEeDFhwT17Q6+CZobHqJ/CJ3plHAKGAs2w16lLdkWTNAEAk9rvYkxYEiBU9RD
05zpvXLm4qrlG+SlSLwhrTlJ5wPK5DSuqNfgkXF98YAgK4bwb2qpvRJu8uThSYTiVP2Z8g+8WVDh
fApSPE1suCtSXN8ST9O2g1KNp9KNB9JO6DlI7YxvK40AKFfdWNs80bGBokhr2pMBnl9/j5E84R6r
WGuzJ8NotQDy67qm3GVKGyX1KfeGaApHCS5mEApPDbMxTu2qxBvNy7OzDANaBa7/OZQMsjRyiEA8
6AsM654Qp/48eP2FqSDEYZkqVChLJflADc432/E84WqCeDv3AvKnDqXdkVTfI+oEiBfLOBl46FB4
qF2dA+beaLJ6Z49qDye0NTecMrTYzM+DqIdTJoB2UHGxVwMJLnQpxo66fH8qZdHarCGnV6I5q3Qy
PoE63CRd8XIgTqZN9d3yrZnkV4RggeAsS1X2/fKtuWNqomtTPkWUCIEwr0ywx7fRCIgUdVLAZWAR
4XCTYY1IvISIXpGE+yPOT10Z9FDDxZUz4R+xruHQhEJ5OqCoafXjgV3m54HoL6/J6dywbZOd0Zgf
mOB8pBBRyiev1/BLR+wrKPI7q5VAuIWqsUok62bIxofQRTQJeNoVt13UqtHvwrRvxPAIogL4yBfh
6vf0cbFuqnC6ElIMVU2AR1HiQyn1bUAdbDyqVz51KZoGsGaitcjR6ittwGgQaSFemujjRiNEscDI
fMdS5RfUrt/iFL+OTOlehFbeM42egzpXV5VGnnXy4StRIANPgzhiKF12LqpdPwfy/9/9Dtz9FIup
wCV54e53+1q+es3rsHv7+/krv25/kq79LnTL0ExbsUw8Pk22iV/3P8kQ3PK4FRrcwPjDFvzonxdA
xf5dWKah2QpABkOVLQ5p/7wACvN3Qza4TfAff5K9/29ugNPE/vfExy9JpSldUIc1ZEWlWvA+PocI
FmVnwOlRkf1JFYEMQiCD0dVD+1f24FfH3P5qc/eWd+BJYrot7Rzk8k4KeqvkSXbs34SWh9iNot+r
oXW3MwAfPEebXScN+lqZ7tWWLBRb5g49v04mVSHZlYquMHdKNEnVHg3UzpDSchMk4TSgmYoRVD/Z
hwehAa4pCcgRIiwMvTDsLbN8hShbeqeNnEMGiDk1oZMPJQh/88bGcTQFLgyqIs/1Uw4HbnxTAhPR
EeVUgv5CakcqDnoxoLxU9ZmSX/shZa8NahatfC+nqNdua38EywfmJJFJpWVtfgKeugK8ikJEfiZR
llUgHmMxdWa7rTAvqTkY4SkVAwNIrJmm0HrMJh8uS8SDtPPIwFLtrLA8cCUdQC5jpcAGwW8nBMy9
zuusah7GqsFOsNDNPrq0RAJbvIc62p+PQTkAo8aVWtsUGN1U52kixT+GTsPMtcuroCZZLFqUQLhn
Vm+9CCzQrmPnwb2Oq8K8j/Frhe3d2UH6YHmwum9jI0B40aiMMLrMIrkERRmnALPQmSaHmzp+qPba
ldXnOUY+aMZIf6TUDqSNyAYxsLgOuN+MyeQx1iQI6ZIFbi3tljQKZWdviOXvBkltpPKQER02OQU9
lIPxfdEuDQVKFkA6YHGoG5WUBXoxIrmTRtT51ijDa51jUKYlY+tZtzISXQni2+7GzNDrWRWeFeI4
kwN/AnJJLW9rotqIRgxiHpiUmUPziEcVh5zWwl57k5ZhcG9ZI7kJbGiSzvF1JOsdJajJOAOSKbY+
CkHNlWVFdgMnQuGOlBqIBj6pI3YCT3kQcc61jMitVy2Ap2HjubhEnTNLuWCFAM2t0z40fQdFOKgf
GYqV0p2R53l9D51vKC7kEJUyKFvAtC5M0vDpeTROCdsUv8zE0Uz0qEEYSglV2di1u6uy1TtAx1aQ
YVjhTkRkADg+PKHKiJ5NUCDA7kO4PCd9lRUQgpuy+AGMV4kuvZb/O2uiBEVovGQMMO34fwKXRXCo
X6uQfCc1ckkC6A3fl9TjGMOIE6pVnOkxGtmeWlB8Yk9vMbdUz0PgYHijZVGawbAXXritTJgioyrG
x0yKjM8t3J8WnU5EaFCzDkoT9RnwuVurKjSy6pR9g5U96spn1AYNOBoBdQ2cvJpRP6vR5tNOsDLA
VAfmkp2fpqh3/YAiNAF21SHyUJoaLWWDmRtatxR0R9+JcWuVH+1OszE0jyhDnWU9NOdrUHmy8hBq
ecIRNauqAZPXCAyKaiBnw7FSpypjxk0QOkPsScbK5iKMhwvGIhSNS3SFh0mAD2exoLtKTK42oBIC
XUKasIyrtV1K6EoFRS/nD11Zo/XtKmB3zxuU/Yh+xcrQAcaxBIBTaabolpo6SnzVaACPkEctBHlR
e9J0DISTs61CSi3rNNM6oNPldDQ3n0MTLO94izRcOAwI3wpVs36k1QA2cWPpmqTfmr7gvnola2Tr
O+ABUP3OG18VelecyOS4EexksqNjaxeU1Cyzs/VVJEcQGqpSd7VbQOfITzIp0VrIGeWTVsu8e4Qo
xW0leq2j1KPUCIcnGrI5slrKU924w7nON5XsLc0rO7gu2iCsr20EEAXMrU5C02e0ANp0fdRewl+z
LbgfGypVLbbwipadm2WDhNYgguTcTVOBN4nf299YQfBnaWQjR66dA3W0KhQjeFSauI9PhzgpUrJX
IeiZsQ7g/Veq+JziG3GtlHpzL8Hc5/jc1BTqJRAeq8jFfGcFwIPQG8HKeLdB71H3QOfRTV8yyc8o
omVJUMACjlG8Tfu+CC60EWgfN3rPQvS51TwKSEhGAGiURgOlvBC1WTTDRw8fOVWJvlMXLX6UoqHY
DchtyK5M3UrVWyVL5Wq4kT2kby4so0RSlZWNVRqLG904C6Ua4Vv4ZnmwbgqsZ1A6UuWYuQzIeqWG
YU1pBR3bCE+xXlXiTWV7GLZgUzCiKZXaL6EdlulZkyc5cmLBiLBYGEnJI2MRn8eJ1xvXraX47UOb
9IO8GRPE8SneSFONHw4yRVy9mvQXqf7k6z7Bfxy7N25AoJzQetskYUoiSIkQenIUt4EjGcdx+srt
w7ssgZhs9UAFh2bn2FJSlUlOkF6Y9HvLMI4A7QmfsirbXflsSxb88RKbj1XjA8VeazgEcUWw3Bxp
5DSJJ/+tBnLdRADAkXacXDLsOhjtU8TapPK0haB6K8PoRpajJcNCLsWNKCyiDG2z8RjDWWSmYqLs
h/r4qhRN3q38TtA65o3yi5kHbQQWVTHBjzWWmZ3K+OtgJO/COd2Sys6uy6aAUJp3fhWtIxeS5EnS
6ojwlCWzCOSpBWfMz0yUcfywnLj8aLnhgqXlgziHTDdymfMTQNh1jJcu9kgVUCQDuiGChEGA/9hQ
U+3ZZA1VVu7BzdhvVSg+wLiVUNJXiA2yqhdZh5tMQGbcS7CyXlMa7/St3FToUI3Q6cszVF9DJMcz
YwwuSVhMRFt4cQhj2lOiSNV9MmOtXNk5zt9ZN5p3QhkURBRw4y7zE8REyBJgPm2nX9OMbNqVxL6B
rJRfSeFnVUWya623htVf/W2QNB3NInxDugJfCaDiIVmzNW5iKv7SHIKxz2ukMn0FSxX71MOJ1jWH
jjZy/gYRmbHME67+kCW7aywabNyLIyV8SSsxeNu/RUkUVoY6+XvbMCtOQNJjSQTiDdnijvcHa1eE
an3gZvg+P0vZhqy8LTTyobrM8mjNTq1tCMZKQ/IPGpGGwFgwTpopeXSlajkHiwxFOTkojZP9R1hl
dlb+9VSVMzkZJo1z/iy5RPUH+6LIDklLYmc35M2ZmQjrC4shRqgiv4rD5lrR4os0QyVdFMAI2uno
AwFta2QSjH+5NxEj1ar/7gw/vZciKyY1KxKghNWUrN05w2ttZCgYAUWbyByG6xwu+m0SKfD3uQD/
6oP/6sL5n1USb/K39KEu397qq9f8/4Vyok4OdflK+Ry81elrsnujFNNv/FlPlCkAYhdJ/UXnoiNP
F7Y/C4qy+F3RNK50Bg55Ey7nX/dJof6u2sKcao02DDtzqkT9eZ20fteUaYpRbzRtCgLyf1VPnMb/
37dJSVBKRMCee+77ecEzSY7EWe+Upr3imjKlrn8lIP7D6+O/m54lkPrAmBQxYwiWRkExBqW2KPom
Fd7XnT7+4Nb4PuL+1bw8KwqhHCi5GRI2To39IrrhYNCt6AZnxfjAQrL0gNkCYtuGzQkk7Bx5UDck
FNVVnyU30GnU0/1fMN3UP+h7eXbbtXMJMqvwO4cr4aWtxJB01QrcXfEQoMux/xlLHzE9eyfuLaOK
s7LhIxrdA19RCwmP4QmSj5LigX5amELy9OidR/RprSJ+U7VONsQc+KNJnSsgbX3cB8wWLm7YKO1D
acSZGOcNFGOsdZOZqMT08B73P2LpA9T3HzC4Q2C4o9FMIi1ODDANBMp2f9PvN6N/T9LZdgCMue3d
aGgd6m6yQCctqKpto8imemsmHbekEOIIbHhfpNGRXzOL6N5C0C/FNdNJxm6jDvD8bfFj/9dMM/+j
CTuLaCGSHBFatXEU2/e+IwbP2TUsbcQxuJQ5Asg0/spVeSs1djBe7n/mR4NjTpmz94Nj12Rfwjpv
nLSWripZoGRkft7f9EexMTU9C3ClQY7AVMzGKUxzwKylk4s74df6JjTQot3/jKXXn8U4/KAelZSi
ccpcNu9CZXDPrFiTDwTHRyvI9AWz6PYmiUhZyhrHrIwHNy8uCwIl4zyI3Lt5YJ39aNCnZ8zCO89H
D+47X2B6WpRhLI5yFmZC7nNrudRpPNC1OQcdknVK9Hpcp02dubOi+NxWjVx2a0dB+SFdYZRTpmu2
2vDiuPZnAW81CEWDKGgc3NfqrV3jeqxgLHFgUJam1SzmBTpZkDB5+0IXV4iV3LQCTaC4GQ4EuDK9
5jwMpxGZRbgRu0pMjhEHowI+oumjydk2kUNSdsP1a5uX9a1a5q9VjF6WKT2hqXVuZSQnw+h0f/8t
TYnZOpBHDXcgRI2dxLSvOpaxMwOtVkm3bqmg/Cj1vFsjLXzgcxceNsfikJXLUjeSa0eTKZ3lU1WT
stklHJlLtwNVWDTnhoDYvf/TpmXlg76d3xp6+GpmpVe1IwZYt6XXOL2sfBt8+8K28tdOUs6HSjxo
eXxotiwsENZsgQiseuTiqNZOZIKKhXNsJ7d9YKLet/+DltqfLRHQatyukum+ACtEBJNwOjFC3z9u
rk8ll91IjbGMjxoZMy1gW8jF1HiIoa4rfWm62jow2RbCyZo+bGcxqO02RPSFcMJj/i7La3w3x4QU
kf5wXAfNFgMRF0PeeVToPVieLWI4WufjXk+WZ3/7U0d/NKNmy0Fn5EUF84n1M09fcq97SfFN7rEj
B/9WbPY/Y2mQZytCiXJfKwEndfKke4TD6IQTQX1/20v9Pwv2DsWhMs+t2rFb/xJDiDV8DZAC3oGA
W2jenO3vsm2ktE+caQNdwkHoC3CU69LI2uPe35zt8r4J3SWXCTA7CqqrTlFwXgO2cOEJBGz2d9FC
989RkMj0xH0dYu5jl3isIFsGh35/y0u9M4teXeCSKteidArshqL7qMJXNjAPvPbCzDSnh+5EVgok
SPipVDrkLLYxAqnYZ6wR2wPfk5wf9/5Tj+08ouc2LIX5WDrUD7B0krUvdY4ZgKu+7G9/6RNmwYu9
STkkcCycvpFugjCDdpNsQ0NMAPKn4x4xi1/ccDx/NIcSxYjvKeDxESvjcXyi5HjkMMyCtw4roSE0
XUL6rTaSi40jCpRtm1x6aXpgGJYm6CyGszzPOqSzSsdEU0Hvggu9GI8Lrzk2U4dcNri6UjuZpzt5
V9wmhs1uoDr7e3/hzY1Z9I5QaqUmDkpHQQUG2Ds2TIem/0JsGfOdF57hqBgp0x8nhSRLnoc2ggii
HTg3L735LHSxyOqlzMuZmr6GulsW4UDiQ9s8rl9msZuD2/Gxdykd1VJWCDesm1Cc7W96IaaM6YN2
Yra1hFUmILad0Vdv/FA5LUMFj6AEuqNtjj/2P2Spd2aBqxtmXINNZFxV9SuijXdhVp7ub3ppXGcB
m1HMNagFMtlTD5vtEF3++0A6cHVYanwWrDmQjMqa+l0ar9FTQe4fu5eqPXJUZ3FqVaaH7xLLGa/+
vUgDlLMG/dv+blnocX220Q5dX4aNmpVOCK8azz/jj8mDYH/bC72iz6LU0jwzKOKwckxAVrWpbIY+
vaCGcWAXnCLygyPUHBZiVLlC9jSmW0z1Huj5ZWcCR8/7B8jrWzhcV8d9xTxiLUnpc8qebCaoD+F8
IKO5jmcNXtxwlcvr/U9ZGoepD3fCSxJ5UEEexU2gUX608vDSxV/2t7wQuPr0xJ2WbS8a8r5iFKoc
1RY7z9ClM0IoI+0N6OIDAbD0+rPA9aoMFCNSi46U+heyHj9QKj9uxZwDxjsKNaGdcB4xfOVH2ZeT
oiDm0vs7Z5qKH82hWeBmYT8mSLYVTiDdJsFZUXfYlz718XPRf43U+sBuuNQ7swBObLRNkSpj0Z+Q
rnYbId+Ui+f9n7DQuDaLYA6yaCMjxgdoIQMjcaaXh1IKSy3P4reyRymyof46RpevJ+maWL/b/87K
UtOzXTYvgHJRbCscK+1WPTqk3Egho8OqzeB/IvOEwO1pgMeS+pA36il+vhvNNE+osB/YzhbWpp+M
m52okFskMYy+q5zY1PqNKFuv+Zo3dOaz2+jm0/7PXAi9OW3HLovaNEI6cKTw2qgKgaecyB4uIZa7
3v+Ipe+YOnjnO5JKBniFlplTBrA9ymbVchloMe46rvlZXEdAh7hoWIUjF2915ujdU+u97W96qXNm
GzIiIpWcoRCK5VZyWUDjVS1pi5jH2oqPSeGTEvvJddjpHK0JsafPzNKpMf0+aQa7PimwfNz//ktT
eBbUJAS6rAo4ycl2n5xDRxEI7gbtdn/rC+OqzqKaVLntavbU8Sh2GO5bqHyNwBbvb3zh1dVZYCMx
1Xc+YqoOhMaNFmentdQfiKulpmeBHYUmrGuTwK5TRAGwOICZd+DQv9Ql00TaGc2oUg20EozCIUV/
ko1fdACWaXJ7XJdMD91pHNWzxvQL+rvC2axVUXcQ4sAeszDR1amrdpoWpgpVMKBLgvapKC5yrVxl
KJ1NGpH7332pY2ZBKjesWLmqg0JC28NGcqgrrga0yva3vjSiszgtNByXaixUHBvUH3jfy75qzo9r
erb7BmFXQPpCvAUZJ/Ue6xkZFVasHPa3vtQtswBVkLE0haWxNGrK9RBam0GVQUV1B6bjwvFTzCLU
7CsksRqSnNgqmmDaZAlvil5RUZLvTfu7PJZptIqKHJr+/u9ZGIg54LocXT9q0oTQguJoadUfhagP
DfL00h+cg8Q8bF3A0tnQcfz01Oe0TkpE3PKnuGgf1c79qgTVVxW1t5UfHJmbFLNgLhokwEorKBy4
qI7XBk58sJ8W4m2iaO/G2xBOhVSNphVPxvo6RtJNvtDw3rYD40D5cWFqzXEzSRnYShMphLS4qtEu
NuIUJXLpdP9AL7U+i2eSwI0ZetwFUOyAGoaCUXIjqK3B8BWSdtyiMbEVdnupy7Db7uuqwDFNkk8C
G52IQXvQo6w4crrOg7vUZLx7IoZhDGGKBVG1NhNVXx/XR7PgLvGScdUkLxwDib6TQbbW7GlouCXN
gUFYmEXKLLw10Hk42RNthY35YQFMNVOuAWN6KK/+KcSwiIVZiGhltg+TrkHObeQIUUAcEEhJe0Ww
Tce8EwfGYGEmKbOwbpJBaEiEFPDLECXpqpMiRrayetg/BkuvP3XdzsaGMK1pjCGBNk78gEC5qYv2
wNq91PuzGAZnGqKqGrIz9OrW9RwTuiSXb4Gd7/53X+qZ6Zt23h3IgN2FNbOzkuQ1yRuMFtR1GWZH
Nj8LYeQES+HJSel0eoVim6lF/glI1ABSShW87f+Epe6fRXAY+CFclSF3BuDqj3k6tBfVaOlHtj4L
X0vg4uGHWAznkfFN0qs7CFBH7mTKLHiHsTZEo8Qsn4b9Rx5Yl20ZDwem/EKvzAFggR9LGc5QhYOU
61tUu6tcNPmRbc/iVW4bI4OWXToIvEysCUyVg41QoaEeuBcvzMo59gthzi4VNqua6EF0W/nLgLh3
VkkvR80YeRawmFLGA7yVwqFidI2xpAOG+EACaCFg53AvaCux5+Nc71hJcqEPYp2JZj1pBjYIb+5/
+4UD11xaYTK5lcCKl46N115xjV6mjJC0kiLtOoo0kLex51nQ8vtQ6g981dJkmoVx4+VIxMUZE7Ur
fnQ2Gr1hibHz/u9ZGuxZ/EphCEukmqp4MEqZUai7YbGFf591oMOWxmQewrbU2aKsCycphmegPxc5
bCDL6P7I2vq4tKU8i+RQFX3S5uTP3KEMEUhAduHcN6zi9pgugiL5fpVuR8gtwKS4qEbaCv26/MQ0
sq3ZqkftYNYc6+VWuVtEKT00VP4tpnWvZonl5f53/3juWBN8d3eHkUOMhNOcuQPt/kxE3iMimweO
n0tNz+LYAFxZ1FR6HMssNjWTRlTq/XFvPU3WnX2xlvAnjMa0cHSvwCuCeobdHXeBt+zpc3baTtsg
VqVy5Mwmpye+8TVMf8RHd/csVKvci8PI5BJcpclnMjMbLXSf9/fJx3Fk/QW936TxKCkddxW1P1ct
WHNmojs1Gg3j0Gz2P2NpSGexGmtJD6DR5BkCblLa3aRpdKCA8RO1/dfLnWXPghSV0iprA6KoQcZP
EsN5U/lMm3hdBP4TLN6HTslx/lMeOmR6T2T1EEbw5830gwfPQVocgLR0nFIHAczUNtc2aQujSMWC
d+NjJrA2SL6foXgJe7C3rgHJn9qouJ4YI7ynqr8Y9RALJfvrxK5T6/FaCiglpdUaHfrvqAZeyur4
xYIjK2LMf2woTHm1HYbxwlDs0/2jMm3sH33AbMPHd1o3u5SsUBhgf6SYfMil0n0RUE5jbGe78MC+
v/Sc2VoRFEIpcaMjx4L/je6q6yqVtnFqwZeSMCINDQ9HaWN93EfNVg9NcQ2tVTlkkOlGtqSwToNc
WkPVux7rGi1z+aWxwwPn+IVpPUeCFRijN9AEC0cq/IvSL25aW/qy/zM+3j6RPnu/mjR4h6SeSdOD
jBlLYq57Rb6tK++4hdCarSf4k7UGafrcsaLmGcvfO0wDDzS9sJ5Y4v2bS92gdrXLUmVDgUAG6BGr
5yepsdaSfSjzvfSI2XLSV3GELfC0ZLm4pnS+fR528rqxxW0dH0qCLI3tbFmpRBQpdsmSVffBFqj0
edwcFD77OO7m8K8sqCyzxyvTMUbcSSMMV/TiwJa/MG3mwK9+rOowRKXFwVLBP1Ht4KZL+zVKpwdC
eaFX5qiv2qKaZY+8ukbeQFWajYXBwlEz3pwFroSDa25ZBG5ZlLcY5K5siHVYZBxIaC69+Wzrt/IB
xrbKNqE28pOvyZfYzx04Ji5MR3MWq5ndsla3Se7ErvW1jbMz39evcSZ4RGXo+bjOmcVr3YsOtS1m
fFu5WzUoC6wo/bN+NA/Mm6VPmAWtriPeE0Yl6Sy2I6xG+/qrW+GIYKWJfGdFiBPt/46lUZhFLk6E
cLJKthy/Ss+7trk2tPzAbWZp6s8CNlELSMOIVjlZgVcm3FtcWp5UV7s56s3nmC/MwFCjGtnEDD33
cK7RXTSQTf10f+sf3/6sOeRLy3ujbn3cwrK8eWyzAoMuH4G3YttLjX4SacOBHWuhk+b4L85JOC+G
eu4YDS4vlncT5eo2TuQDaIal5qfptXMG9psu80F6FGBiou9JUqGoheoPXNUD02dhms6Fj8xGIMWC
25SDzvKF1/T3Xds9c7vZGEm92T8SCzN0jgQzpRj9til1LyGjUk0OvJZyYJCne90H561JJ3W3d0K4
dYMEs9opJUSz9ba/DHXxLPnSXQkKHpbwmQdLvvaOA4paxiyoO6jfdaQPJETIfadlc5cl0llliU1R
oFixv7sWznbGLKDTqtEr12NZDXX9LDaks7ANvpq4b3nd+NlGSYATd7De/6yl2TWLcCMQ+Sgj9AEM
p9rmRnBvy/FjYfjb/c0vxOAcLNZGuNXZAQeXSvHWSOJ/RjztfCzqK0+V7hSvPS5G5rgxTxEGdrfc
E8PO7k6wBmmwpMNPwEQeb/+HLEzhOXQsiCXfbbMqd9zSRexL/6p3yMcf1/YswvHMCxEhAQuI9h6u
TZJsRPXaFl5/KA+2EOL6NPg7S4jdC831cy13KnxqI7AzZa3eW1p4Fo7lgZ1iYc7OMWNd4tcGixPJ
3y7YVuNwjhz8Re2jnmd1yApqIrosfOW4bIY+C3o/1s3RZXNy5Fi90preMRGl3T8WS101i2/wN6oU
xxZd5cfBieqPjogRrCrzK7VDT2r/QxaCbuJ2746H22uVgXBK7mBFuEGiZaXgLDl4h+6gS83PYjrV
wkLD3waciVtjPJl8566Dtn84HjjYLMTCHD82mm0tWTinO3ioXUhJch2EydlRPYOy2bueoXwg6Wlh
k84OlM+qZ/8Qfns5GOqh8tbSq8+uzZ4xNJBQWL6RLPQx3ELEq8x948DkWWp9FsglvnfxIIelg9C0
QzHqVsjS6/6OWWp6FsLq0EhqYbAneBk7P0IhFlad5iHAycKM0aan7iwQsZ3idkWp3ilwaO7x8Ax7
97419afjXn4WrxWho+KPyw2qwzDW9bagnp6Pa3oer4iJp4CcS4fEKdLVKkBta3Nc07MoDS0qxqNG
wQ8Xl+TarFUMOVX1EFxraUBnQWpLWATJcUcQCWkLN+etlsyX/S++MJpzJFhfJganEpaXsJ7EhLGH
jaVNpB6YiQsr5BwKFqMZmsa1R4gqwzNSxbconF9QuryhqnVgUJc+YBaliGBFfY3CjENV9Huk+ph/
+peRME73989C10/a/ruzHfceyx0k8uw2VnFG4N17ln7gRjyT1f9F1EfzXZ0+aSeSEKBBnr7iUoki
UPSHldUhLlWdiuVlCUJGFtUKC8IGUHV57Yatso6HEFZo0Z9i5dls93/fUvp2jh9TuGai0ENKPm3T
bdlJr0aj3FPkvAiLcFuS/4wz+WuhZVcTdGrMtM/7n7s0M2ZhjnyD0JKWm4on7nz3MfNMZLjvWiR8
97c/Df8HZ/254LKpoQQctmwOXtq+jqlan9pudG9o1emIMqxZ4IG9/0FL828W+banDFGZM/9so9m2
gf1/ObuSJTl5ZvtERDBJwBaogR5st9tD2xvCw2dAgEAIMejp7ykvbrT1N0VELRzh6IVQpTI1ZJ48
J5ULTRZnL1e1NbwR+lAvdqFNB/8j+ZGiKgwNoo+zI3aif2MVTJRZCX0hoDWBNLKhXA5lzA/Mq0+5
EvfUvTEdaeLKIHSTCwc7GJLbtkpdBbUZVCP6pJmhbb+CC3EnUDcMZWLMCuL2XcRRtUKm5kFK6H/X
VdZbaqfMsbEPmIiyKiob5QkAdqpqTJagPa7U37nHbA1tbAO5PUGkWiIC1QI6bMmSAPQGNzmniSTD
JYC7GjoLwKHrM1jQUu6Dko/svKS2Jm7EcOuSgvfWZWmjqovt1prBxO7fxmIB2vh/d0dQ5HZjz7FD
oGEuGah7D0DWzs675fZGzCKHCiHrAbV+LcCY+70Fh/Z3F2xH0xdwYZPPq+17w40rYMRv7i05KCtg
o6hnH0B9nkV6ONZevuM7BgfY/58hJpCsjChAqODHu0PEHqoQcuJB8ND6+cPauYepXJ9ciEPW+fwo
ckgwlfq5JBfmweJdLnGg7NPpvr3dmliz3G9A8OegngES9kNN1AP4E56u+/DGYpkoMxxQKu/AN3fX
UnmIPH1fOu7d4jhfgnpIr39iw5FNWuMAHI8NGbBIkEcpcHFbn0cUL287IP6u3KtTvijLaJ5Lv7vr
wRTZcDp8nDxGv+brvHOEbxx1f7tgXn0AjVFgIF+CHnq7HLR2K8hCw+IBjOgnguI9SjWH61a6vKve
OFL/UoO8+g7SJtW6glcLDBwuBzW5Mz6B6X8tQDCoehlD+QDSWdIv25dh8POd+NlafWMXqPIBsLnp
AkODTHFQsjNuwkCiB4+BGm/LLJt0ZFD37otIISc7Q+kQyi5YeSoqsrP8W75lbABdNVS5lKhj8Zl6
f0rbVgAjz+rGhL4JSHM89KwFqBzcsSlsP0tomT53QMbuBIYhA/P/24t98YVXaw62CNDJAgR1txBQ
tdkg4IR47dNoWSBldYCM9fJDPYp0VrgYR3bqC/sIoYG7yqkexcoOU06PaIN6UN3yBCL909rnJ3Bs
ZuCo3GtP2LCvCWpbrH5p9IRC7eTq8p67wkrrtpI7q7cRWyamzfFA8TkQvLwWpG4tCP7UTTrTPB7G
Fe1i9W1VARPehjQqg3wyMp8KKgufZe/VqYA4QgEFwHqvS9D5e3C+Eb8mwo0Tr2C8irq7QU/61ID0
9YsGLiDltWBJkVf+IWgWRMCCfs4HIGP7g1X65KdlBdATBk45biT1kyCP5KEvO52AcrBNahc+MfIF
D5Y2cg/zAqrbxfbAvzpN/7V+WZ+aiRcZ+H8hE0K1+oJUVnEAHWsOEZwShNCoVy/xAinQNAh5dR4i
q7nXytWQgR27dC3sIllaqFpGKxSlLQkwm+WoJXbdQR3Z0IhkaaYo1s2wxiOpoT47RlYGArrxvPpQ
/AOpTRQPeGAlcsrRglwVv4pQQ6ehCsZTMFjQ77AGNw0ncKt3qqxSrRVPirV/GaCUdoaSxPDOLRsQ
japlTNB1XSaQsixjVHLWGOeue2ih0PzEh3m9d0kgU2mJDmqPkTrWUfmFQY0wGVzIYwnfzRPJ+mfe
ouXQlhDhsX18yneha+LnULHHOdH9BhLBSwg0QyGRsvJEQmvwtLLppz2F+mPu5hPo53uw3gTEO0BQ
+3cRhqjyD2BGXnpHfmylX730POpPEAdxHwWx5Zk3+HJgL9adqKr6Hq250YmF/id3nf7koBkGE1yv
7iO/qOJFWP2xs9Dd01tgAXY6CJcDxZ9/sohYIG7u6ZhZ0OAAVesYS7dS6aomnWobrZXXD5mNa7xt
3Cm5kD3ogTW/m9Epxa0AGW77gVfdzjX+72H1VhAY54mcoTCCAll919WWfMa8bWhmWG7mT7yBzYbo
HtJBwb2jAvfb0LjePSuC9Rvofqcfaxn06QCj7/zUrZ3LuIW6okVWpEKDisDL/wWE9SuPNWJx52q4
Ue0ywZPVMk/+jNjIViiPyrK9052TuiBSg6x3slaQf/KiBDXPnYN6I5uBhsh/j4om6jhkSfA9SBNb
X9W7sIn5s/tsd7H4Zt1BANneKfe/7SJInPz7IfAZjlM14EO9hY2YvId2Q4Lq102r8pcX9fWJN+VO
RfF8jDKbleFTS7j7EWka8u26e799nQlM8jzeoU20oBh9Vj+G6cVuf4xRH/fV7+vDv+1SoGj91zRO
UUPDtOijbKx+SAkx5GKP9W/L6JcvvroI5GzuI5p3UcblYXbvoUwZg83zRpsbQe+W1HahI4DBXZEC
eoJ3mb/z1NuatxHvs8eJUB2GdsCo4EmdRp4Vr7skN2/fD0Cx+69Zyr7y0R8JXxwW98XvnacV3ENx
EQQnWdhfoNw975ho60PGNZKgsaNwXRFlVQkRhbH5r27Yj5x27y2iXhSUNW5yIBNTyXKlOQ3wGd+C
WgE5UigsXR95YyFMkjvH9isg+LEQljo12HlICM1xdtuWYBLaEQ08SOPwKOtoHztVCpqpOJp3YnYj
qC7qOq9dn7FlDifZ0QziMRdmfGRoHLAD7thla3QjZP0xt5qgZUGGu7NMQwWaPA2m++w2qxthW6kp
L6xooJlVEXUoyrz4GIA081z2Xb1TYN3Y0kwo40ICC3oEPc1aSFZlxIJQCrdACclEpROa+7fRegUm
rjESlusjt0oylkNHnlgHlVuJmG7L40Jm899Vhm4k60s9kWzgFOIy32l+CqHKdn0ZthbZiN4qCsNZ
OiPNtIR4D/1J5z/XB96IKhPK6OcKUsF5Q7MR50ha0/qD35MmDYjciayN1TUBjYGF7CEHUz8cKD+1
U54w1t/LWT4rtnNx2LCNCWlcPc2EUxCSKVfixeMDsz93YLK4zUBG8BacVj7RM8nyeT72eX9P0Jw0
SLKzX26Zx4heJ0RLnF1jeMhBHNl0719A4godUDdBJQIT2jhPrA+BhyJZuYJxtV7x8gn94HcPRoVo
ziHkLXIoaZR7XSVb7mQcxIMbMIerCKu9zCpFYyFkLGYJDhXoEh6uL8iWxdx/40yuzIP4O+LMdp9G
/3NT1JkDHWA+3LbjBUYczzPwz4QrknHvt4Cgem5FSeV/vj75LV814rjwBXMgGk8yCO60h5Ap+xA5
/t4TfWN0E+LYBxZqVAqj1zqYD6N2w8TGfW4nErZGN67NFsoM0p3hqktJHjrFvnba37H51tCXS8ur
y+Hol34pW2wSXcfFD2stoNk5S2bJ401mp0YQ1+Ms5DI5kH8G0vdImoofZx7sncAbb8LARDXqMqQQ
hbJwstTfu1IjqhwIXILfH1uRV39lAjLANf+F1p2YDm6mKNSCamvn+Nyy3eXvr2wXNhNgRC4+7jqV
Hy8T7RIKEbAbF90I6EjQjjmQIMzmgkGtuIXOEJi0AXr7c9vKGNGMNvYAfeyDn/EQ5XFAKopdfreN
jcJENjadg57srrGzbi4OuLTESwuSfx2kQ1Pd6FdGOK/o75jRkWbDr2B1PIsXN9rZ5jaW1QQz9k69
NBxvgEzk7LMW9rNo9zxmY5M2AYwtL5u6LyH7Wqkee+eM3m8dpdBC3duHtj5ghDP1pn4MdLhm5RQm
c4R2urVV32UV7twptsY3w7mFyJ9oS52NF7RDxasCXxBheARun912aTdhjLxmi+uxYMmooo8U4rAy
sneG3nBME764lj1B0VwvGbJ2yej7iSirBH1ccSj6001hZYIWdW7V/pAvmD2Ip+N5jT5RCEFfH3vL
+kbIcuR8wwIp1GwhfXkoBR+OpY/KTT1bYXr9E1vOb5zB6DOPSguSEMjzgxhrhPxhme+E7JbxjZCl
0exIHL5zhrQydCT9HywqTtoO3uUrf7lp9iZksQPKp7CrCJ9whoewWU6duo17Beo3/272udujBCst
laGsBanoErpeOi2U3nGbjaX1jcBFRl/JaiqnzFm+8ua970M1lXy4bpWtsY2g7UBCugSQaMs0SHFt
4OcdNR/1rSkgk8yO+StqCoA1wWXmGSKeYCaQQ7inz7XhkP+DWey8dvFK6GXOQxCkblhDwXbeYxPf
Gtw4YxuF87tiED2VpD5aor0vZmfnYrVldCNWKfOXKuyKKQOG5oTmmqwMKHblcSeYtoY34nTyROET
0U2ZaGUT++0vFEDvWkd8ue4yW4YxYlXMi2hWRVWGh8RpHP00mPf6Jze2ARO2GEZT2OcVvHGBnCEK
SXRFOuBLPXwCEiXcMf7G9E3wIlmYMw62o7KWkB5kyk2RsChc0puM4xmx2goGdmx7UVnFrY+azceq
pj9vG9oI1QCkMwuxmcomDZ0ZSD6GutlZ0g2PMSGLq4++zIqMWNIy+ADSrrRa2Mcp31PC2Br+shSv
LsOk55PCQ0VlI94OCymOUqH5s9ljhNsa3ohUycp1mS3M3h8ESoOWOIPk5seCEuN1w2+Nb4Sr07Ac
Xau9yiJSgVYxTLwpHXhxuD76ls8b0crHZoR4eATRX3oGSolHzqmqkS9ne91dW9M34tXljQ9Fqhlb
fOVOAxR2+gUuX3moQ6J6OdHn679jI65M0OECzSO7i5TKmAZh8+AdG34bGAD8e//6D1N+VGpIbmZR
3SeoqR7tYS8/uDVrI15z7UGHs/PHbAgo/wLBFnrvL7i+3mYTI2QpFQGOKGvMVpDxp3bogwpi6dad
e8HW3C8L/iqsgnJiipEKhytzkib0jnVRPd02cSNiPdsPZ2+GWeaRnrwIUA+5B73ecEfXiNbOby8K
BZbMICGcCEgZ+d546BXZCdYtoxjBqmuU+ry5HDP6PZwOXnfjsEaUBnhGRn0DohpnshISsGxR+efr
tr548f/WriGy/e8yRgELKoqsCtTVX3QLpLEc3zOhUT7UaS5pDBGZnR+xYXoTVehBuNcuG9imGEmf
5kvVZ/ZkOed+unUvNhGD7UKh4NUEMhsY+eyL4XEs5+8g+9l7xEZvG8uEDUIEUoApfB0z9MOeBdTf
4zokaeQASmHVzzYKjsk61ydhezdWuEwUoStnLwI9pMyW1s1qVb8LvOEYdHsCWBtI/cAEEpZlwKqp
aMdMhCThYkCbxifauYmNtIsTPfc2BHOXIYWIOkSO+fG6z/1lTXvD6Ux0obV40Ckq2Zj5Kk9lATyX
EEjFDGepx0NJvExVOs5D8cBzsfPNLe8zAp+O4RCyZpRZEU5x71WJDdaVdb1tq/2LX3i1GRLwSLj5
iGXKgWEaanoATdnhurG2Jm7E/ryuYOGjTKJI6/pn22ryVAztmAY135P9uRw3by2HuQdYHNAUUO6A
MJJ5dzOaHH5wGUIfWY2TcA8eyydIzgtUC3bMtbHpmABDe+1mNKn0MJcOv4LNvo5baMYLyp5EKU6h
NTwskDq+br+NLdlEG7Yg0rbCqZEZt3R/VELRxGbsNkaRwEQK1ta4tHSAW0EKwY4JDedDWKk9zcgt
OxkneAnqjNKVw5CFixUTIGQPni+TZm0+aeJXaeuEaVjvMZddBn3DC0zAIEApEARxxZBF+R1BXnfu
CjAXfAK/0cfrK7H1AeNYLxYx+uggHDKvnuJuXL92/ofcLVPbD3aQWFtfMIJ8LKtl4EitZ+3qp8IJ
eFyDAK/v+9/VvBfqG2eAbRzxALmtIwvCIWsgNmV1QQYi+GNJBx4zb/7NIhwB2gmSuc/VTrRsebC5
AzROV2lwcGchHe6tnj2s014uYGtoI/K90AtB2NFh6DVMGwhCuRALvL7ab+9b1IRuIcWLgxdIx8yb
XxztJzmE3HS5xwj19sSpideylxD6EXYossmJ0pwuqSxFetvEjUs5NOrd0gKDXzbUPFZgM87lJ3/5
dX3wrXkbEb223UWNRYus7YrixbWbEvRGjf3z+uhbNr/8/dUxFEGJIofiqMiI96do67gTPSq5e3Ch
rblf/v5qdCqpzCuG0adg6NIxR2fRGNp7Ndat0Y3Y7VRngVsdowuHAd/bnItlr6Fla2gzZIeyKKKi
geRB646p3xXLwQFhXXrd6Bt3KCij/2uX/tJK62kAkjtgeBcP3fQB2jH8GLj0PLprIMUsfi5OdfRX
eVMWCWLr/36xmltS5fbCgB5yUFfMeTN/aaVu95SwN6qX1IRsYcPJcwlMZxaIFzZamVu4903fn6UL
mGfbPs8iPEN24AWMY49EqVihjOaFy21bhwnr8svQg/SMRc5+84wE5f24gr8wdw/X12vDG0xcV1m1
epj8KjhPnYKuVpers5db7cfbRjcDHJxRCgqW9Ew8Gi9VFLPqz20jG8Ftj5UvALaeznJtoiMI75wU
nb18xypvH2vU5KYD/nUIClJM58UfkccGC4iTxz59yGkTO1TeVc37ca/v8TLj/71pUBPd1YXSgcIq
7N5w0FERwY7oZXlyCft03VJb4xvx3syzdIHonc7VsH5qXe/Yz8HH3oqKG/3TCPjIgoZNL2ErkqsI
2gn1O9WjvRLEQufbfoAR3x6ERP15ieCYWk1pZ8mPbgMlmEE0T9c/8PZFiZoQrzYvJ6tZAnUeR/Ku
ct+jzfLed0SSzzsIhI0lMCFeQ9tzuXJvOltNnzisTC+1TPQFJ7fN3zijnVKsFrpo1DlCo4fdZGjs
jFXz0Ac709/YI0zeOjU47eTTdTrbKB43kmWdPe+gr7aGvljs1SlKGvAOl92MQAvFvcOdA9he0utW
2XhXUxPZ1aNI6palmM5eyz8IIj+LWh5ke4nmohNJ57s/Fqct0/4CEBfNbZVlGhhHd+Sj40eqbjqX
ejmGTv9eOHpnO93yIyOUp7ZGbgqNEnBU59EtiiYpfWCTyfBy3WQb256J7MJbYUKmeJrOlK7HZeoT
tX6fCBIelnU30/EAcDEcq9wBjm+tvRHXAberTpT1dJ6lTgpcu0eR34R/oCbOSw42eJVqLD0v1KHs
PHCRCX0QA93rWttYCZPNzppY3gu7mc5+NVuHlbV3a63pAfIxv68vxdYHjJiGxNMEDop2OuvSShfr
ZeK/vNLdCY0Ny5toLzscO1QiMLiyGGQlakBbnMP1eb+dPQHP178BnQ/OKoIaQ9v9bzBzxxptV5dW
JhH9iuTe7XhjwzYZ7AYlIAkDdq4zQ9osbi3+mAMCMdjkx+DYO6fOlo2MMBboWCXDwuFCzE5UL1K3
XHf267cTGZQaYcyIXUwO/p0jr0RT7/Dc+VMyWQ9u6J4Lnx/0tJda2vIi42yu/AgVoBEh5mn/2NlQ
325I8bUf9wrzWwthhDBvVwna+BJeWrjvJJ1jKZ5U4OF+tNcstPEFE+UleBe5srsswxqkDM+Jmsg4
iOy4EHvQhQ0jmWgvW3msYzOWo0U2eV28szPKe7XswXG3hjciufORHncAATgvVo2GDx1P8hd19ooh
W6Nf7PbqAB2caLLqluFI0O84GgV9e4gXNElej+at0S9/fzV6406dO1mWOluUJtrzYkqWeJrbnUDY
2CxMnJcthhWi7dhFe0GWRFjBMxoxj6ujn8q2z7gT/rr+M7a+Y8RyVDBaOwV+RhQNP4PQ+hjN+tGN
xAOEmhKi+p170pavGnEdNJAQ6xp8BkIBTvgUuFMsgscl/O/6r9ga3gjmxik1tcHVdfa9Lp7I+4a8
VNMdZztXsa21NmJ5LEpKxgWeFLZ5LKvhwsGSFHIvyjb2UxPzZfe0HCQP1Tm/KPaEzSqTtvb3nrEb
kzdhX2VYU5Cl4o1QUNqhS6P7FOjovfSjasdVt6ZvRPEltRDMA6aP1v/Toq3TjCvk9XXdmrsRwk7g
uktAKZ4frvg2+GU6qnIBkHiP9XNr/MvfXwWxp7wR/CieOvdWAPKAsHcfIXsp0L3t7KnHbJCkUBP+
FY06BBAardBCqssq5Fr078s+UnlCnKnJnxvmsPDc18NcnmjoCnSLdxa4DMrALspjDoKVJW1pX493
tVUHJdCY0ZLHY136e1e2rRU0NoF8InTifJFnysWhqOsVM9uVatka3Aj9cLLDgUVSnp0I4l8zsbIa
PCTpdQfZGtwI/KotCETeZnmubXWYQxSedDGEO963cef3jbCnhafKNh+wcrw8aZ5ja6H8YUCfRMKK
/CHUpAMllv+use3b2FupCS0Dt4jdAvr191YCXYaq68YfgtW3dS9TE1XGWFvWjs3lucB6ZxUT5UOx
wrG6fJp3Uo4bIWVCy1Q0g9QWLPcoe3+uyiKOiv5Uqxt3YpMRjzS4sU1zI3Fra36pxflYSmRrIOP7
87o/bc3e2BCm2iJ5C0Xus+7bb9r3HggHJ4G+rUZLTb67qfP8MnBreWaiQcK3/wn+wMc5rA63zd6I
Y61bUYfohjkzGo6QRih+1T47+LO9d6XaCDeT2K6zi2rRkMw8LxPUvn1f9ygEFXt3nq3RjWBWk+jk
KGD8mboLml84iZVDbmtBop4RzQrFaQh+Yu45KV/scc68wTpdt/vGxE1Q2eRWupz8fDgrt0h9XJOh
dbITTltDXx5Kr06oCE85xxnhMZP1VDHVJBFB5fD6tDceWyZrnT33DamwF5+J4/5o1DMnMkN+8ljU
0zGsPCAf9rqcNsLKJLCbsKDgCmnUmUU+v4+g2/gf1G3COeaO3JPk2bKUEboOUiT2aBN5DjlIhGcu
f+VTv9ebuHFNNrnsvAoy9E3vgs+EtQmhX9gMwt8mBVNL2f24vhpbNjKDNxQW1wKfyKPgS+nS35Bj
+hL40Ka/bXzjHC7G3um5xvjOstyRTp3As3znqtsAc/QvidMrR6VL3XUETAHnwsGu3ysLmm9F/ZND
HONGdzUCuKW+O9izJ8/VXLexT9gvF208vitONZNJwKMOndn0ttUwQWijN+uh6n0JBSZgNi7XoslK
HaB3ry/GhrOaALRcgM4sAA/tOSyqChfnEmKOStx4nzPhZ+XgdeBbgaW4siAjqNO2H27L/Zg4M9pZ
DK32mHhUNaecchCn0p2k50YAmBAzu1squo5anv35e41Ox3GKy+rGUoyJJCMLcEqg9pHnBiQ0LX8A
q1Gw7Ex8azGNyGV2Wfc0wNjCpuQdR7cUbufu3gmwsfWYkDEWqdD2XCXPA7XqPm6abgIPRC8fAray
zKnK/BGNkOVtIBJqEtK5IJMOeznKs/TYKSzcR8/b61ffWmAjgCPSi7USeGbopu0Sf+ze5eH6oQXR
0c4Wt7EQJlxMDAEUXUc8NWp/PI3TlBbcve2IN9FhltOgK7HB0NBAuGsqL22XdgeMtDXry8K/2jlz
8PLoyZtgcSsqH3ObVkevsejOxDceMSaJ3KUpACTSNscLyXpXFOIFOslfC4U86hQ6d25Hv0pev7Th
GN4WDSY8TLd+NDhC8DO41mw3VqGqSdwSWu956IYbmVRyxFo5I03Pz67L7rh0X4JhPpZs/XR9a96I
N5MErB3dQeS1kOe1PfjCioEGvHfWNsFX43DaS33+PUjeqG2b8LCSyUgKpxXnwgKrX/N7KYePRQ85
6H5MujV6LJz7xreBeftchJ9qhx9AvJzmjUqD/ufa1g+h5acMuPR1V/xmy67G9XtFtnQcoMp+lr1z
QlvpsS+cJ8rGG93ciH7tWWSoe72cqzwMU9dx+uPS2XuJgLczgMREkQGaLoGtW5eziya1ypneqYWl
aOf5wsltirnEhJLlNcSAHFes51J6/GgLlAqEFe7p27y9CxBTUxU0fQPq4PlyboN1bGPH4m6ThKVP
f193663xjVRaybtqapA5Olu1l6iZHajYQwG9/Y4gJvFXVzuqwoNwOeNh3tex5Y3MSlmtCXQI/KHV
SSdLZ/w0rDkwSCN0EP67/pPedlhiiq7qxe5X1DsWIMB+kDWPreHLsuw9F7cGNw51zdvCB/p4OXc5
Dt3q2yAYOB5vAz0SU3fVWn1IcIQw2TjZ987cnaH09eRDHPS6ZbYW2wjlYNVWO1bOcoaoSoX3Cq3j
eYh2zL41uBHIhZ93LsDGy9mWPfscIhEJoDyHEMLOKR5uiKsSE1XGWoH+8zrqzxxcAP6nwQnKu3Bp
yPiAxEbeP8+B47JPsqiryottd1gbFnNgeRonJoTC5WJcWuQwxjnkHnjml42NvdsLu+BjW+ZzdBG6
U9WdXJcL9lE2E/sOXg0VnprQ8cIDOCsJ2vScdgwfOin4eKxtiKQcnFnY4g8K6CDptf2RdZBrxZ6Q
agEpmGRqwFGHRnYZTady6RvvfSF7S54id9E8G3td08e5D/1Ek3VZDqgG302t63/pO61+BmXoP5Yf
ceiM9hovNpDvx7Xj9q+qtLoFhRjl0bMHWS1QdQ2tKuDrCl2E3TJ4Rap71IagPdv53bPD3OmPXsCH
GFcz02g0tKVa72Zfiu63ZzvFiGHKS+ZSeVVf3aPvrgnvWwjxrM9qmovuGVIfqzqDBSTkD2oVzZTQ
qcHTvRQQdPnQ131efMg1k/Wh7tCgmtRFxGnSelFuH9FFtpI7nZd1mS6yDnWMl3OvT5DF7T/4ATpi
/gPfZeAlEXa6IvHrWnyVrZPnL1CHn75VUHOxM3cMRZ5WJXIfp6pnDY3Hjk7qj5jQDfiBoemr+zBD
mDvM2nwC4XQ9ct4kgepCO1lmosOYjpTzI2eUQkliyEedNrnwCbgMLCRxezS/iqNeK58nlbtYwMcv
I8PSaQ/SAPY8Og7yEnMQnsOG2sOpbXlBTqUTSZpGMG0el3i5rQfW5CxPiaK6S2xAOt910xTygwL2
EVvGBNHm4k6i0Sg8qnXMgTvqvZCn6AAZpkSIdXwgZCZuLMaqD+JicKqfNvjygRNjgX5gHeAfae6C
pvPZVY3VnPO56lTsR7zp0W9hASldKRI4X4OlC2yYtZ+qxGI8wo+VAfOPKx/KMMZtEnTPZNE6Tzre
oRea1IF0D4RU1E14G3qIADoveTJNg16TRZdFGY8BQe/iwCP4mPTqmqahXUfTp1UHZRBXCwCG6NAk
0QC2QVL6h56qUZ97exVu0rZuyT5whU60GHIeYjoFfMZ5E9WD4p8sKpqxiYETtZuzduyme++sUbmA
QBdNJd1/QRUNUToC47seKiwguosWdOaDwb4sHaD0C/XshLymSSi6JUjblVJ2BHOUtuNxKFbynpQz
VDiTGlJM+gAi+Fl1cTPwucl44YXB0QJ1VXjHWwvcGXlkUzDt8Ar/Xxt0VGZypbV9tGvef4Wg9zMV
zkHnXoR8hu2L+6CZ2vLzGDbFJ2f2y5/aHvv6ZezDtukPbFyarj7McvKbp4rmDf+DsqRDD6BVckMV
o2fco3fL6IHnNeZTQUqe1BC+6UGbPtpzBPYappyHntr+dKpnSshD2I51A3HmGk1CIEBX+rNsrHZ6
X4CXvDhVbd3mf9wCGt4C5vDa4reEPpJINfJ5S1KXcgIYt3WAQWiAJZ/u8pFAPhqcMxM5tnD28puu
h1o84KQOWeITuOpzN9Q4lVCZL9YXK6JF9ZHWPOeHtUS/6WMbsKg+tWpw6yMZp3quk3H0GnQArUT6
yDOQGlTG4CucvbTCRUac0IPStpB2cUBZ0vZlMMdeMPDmAQnwAgx6YVB4BxciaTQVmkT0kVnW/IPy
kIusq3Xq6Wqs4hkUbWtSLR9dEEGvCHCOhIkfl/kaa294rwuQQlfyqbaGSB8YpJ+/VWBdIQnllI4f
Fq8jv2dqS9CBrLqsQV7GR3Yu3BUyBSnxWeKhqelL7U/2kFCHujEXUBYOogoaBTlu2l0Q1pCvrlrv
hO7hqMmICiBBhVPnp1qqx2imlcxK7UeZ6wuC4F5aT8ZR2PJvYC5vmmPl1w6ChFnNS+TCwPE62dV7
wuRvzKH+6axe+cvt7Z4/dXVIwVmrKRSzQO1mBwdLg8D9bqxCpRM8np01HXu21E+NV9v9u7WoQGY+
OtQZ4jxvBKRNupAWj+1CvCOkei+NCfYjdD1wCwsWqqcHHzq7A/bVVfIyrkdrnI9Q9SvEI+8GB9ab
cVgmmkEQMRadI7w4Av2Uista5lHCdV/ZcavRaBpz2sk8EcUKCNmgVNHe9f46rPdePU59bOtAQeoc
nb/Rcfa6mp+itrHWxCUVyNxLK0Q/D1qoIT9md57zuHr1AoQGiIVoMuN1SqCE6bjjQYDJC1niyqbq
Xi4FOOxdf+4wSgmhJT1EqowLT69tzILcc7O2qLE7RjkKW6mQsggTChR/+Fi1loCv6BUG8SnTfkyL
jg7feq1E9RKsZUdibHaEHXtnaP00UrPbpVI3Tp1wL2qGj02hbfGgCwoEgAUpYRcd/OiRfmC2zi86
znnIDsLqehZ7TVBUqdK18rIKLX4QfUe7wvv/Y+7LluNGsmR/pazeURMLAoG4Nt0PWHIjM7mKIvUC
IyUKQGAHAuvXX09VTTeZYitv97zcsiqzklHMSARiOcePH3eLJBH1hc3YvLZY6kZ+UpeWXjeQkKde
hRYY8tl2neFJ4CSvob1dN5NfjSW1g1ngALkekqKqwnQpK7qrRBGJ9cLyGhTH0R594E+UBglzJfVc
w+bcn5LaKjYgkc668aDd2hd7Mo/94Bf9ABL+0MLvHaLpo3lMa3RkX1omTsWe1q7qYXSBFwyCAwRB
nwfZCSsJQIkb+E3sAAbxYJ2k+HqaFrHpegRJTybnXeRBIrYgMPApnBRiG2W5ntrIng6wPYMooVvW
PQ9Kl7aIlKDCN17PEYyevNgozKiIoOx4Y5VTqa/4AkleLLUi72c/oeOY+0PdTmZdQfw02bUSEm+B
gzsfd6+u5ynAeZbOjzlo25ZPKBimPlZTAaOTeEBvctk4ebSBSwWOYFTOcx6AlBWLbdEW7eg1ro39
JlMzRnsxIF449jGjZ6vFXkL61TJmnrN6cpfrAhpwToBdmrQQQCjMDDH6vq4vkLNbLGxZCwoTdnn+
gE5ZCHoJBILZ1lYm6i9zm8/F9YJb2fpOTAemliiEPhpe5ejEaJrCLj1qbJQBF8sa6M7uaKdAt+rQ
F45vs3zvS46iNk0jluIdS3dZOXWXpyFd4M54JQtIL6+yCisG4DutYz+14CcC1UZr1EGKpg/hDZEY
voBqrUmgKUnlKk8HZ76Fxgu3A2h/Z4NPhwn6IiUUyFM/VfDAXPWyTXMvWcbOCnOZ9eJiQuMc80Vk
KxFklWqUNyesov7Y92wKxkbhjSLQKpwjm6tqV70l7Ju+mPm0b6q4i9e5rct+XddmwZov58iEFNd4
4S0sJcKrY5QA11kx5XYQZWaOHwFJMDg9VAaWWXIpyGcBGq5ZpVKMVQiHoQTgucyaEga6o6kuZAyT
ALvQ4gKln46vFVhU8XbWZWF/YnM8BQNfriaDCakYPOP7yDaHMQUJCtfrUnzjMOmDpWCZ1nACHSZW
dRcGdjX2KsIRceBOXjXeQnNGNpYNq9IVildZv0sH6K0FOidGBLjJsrulo4O6YA4bC08xo2hgZr3o
cGJDQ32EBAncDRBPFSFPkSgc4BiRy7VrBErZurardJ3OUT5/yeEYDH3uxVjiCt7N8wAfADXFcBA2
I9s2oyxbOLwWlVm5nGv7ymLO6AZWN86vTTlwCAemi7NBotLhxJ2oxJ2nlVW1Hit5eslFTPAFCLVX
xbBAOQ/W8W6EVpG6cMIM2ieRj5vGRKGpcQt7MHBy2WrsEhcH7GLLV5ZImsDn2UQkTGqcEl4HMlnh
E5kYEopZQzWv6JT9lBet9RI1iB29WcvK8icF5dyLKBORCkbRt5cIRckaZiJY40ufGbh6SAhNyygD
V8k1KYzHSEOop2giJ89uE3gI1P00sV0Z9fI+6eCRt3enpMh86uaNOsQIuXK6TnCdWLdRjTwPjsTN
cO3YMjmy2yn/nPZZDqZkVpRXIrds87Vf5BR7bmY7TlDglCYblBNtiP6hZQNBQk7TsI4GreGNt+Bo
aIH/4FbGlkk8kMNZ41uoVSMvLMocR+EAGsF26TXP/UwhUvJchEe32s0rBr+JLHsWCKQf3SQb1aYU
RZv7eV6P9jqa2bjv+qG9rsasstY43TuYmcvjOhvyYZTrWDoEyZWrk3jtVlU94kyKG3HIYjJ0ByVs
JVd07Of5RrVtZj+XcdJ9m7BHvgPgg6nFiFUIj5l5ike/mblbB10Eba113YLpedn00snWHF9fXQky
i4M91RyHYtrzW1JF47NZ0qlcD520J08kQDHRWFwnNCiBu5errO7LeJU7E3IRsSzQlCSpJak/u2oZ
t83SuqUv07Smn8o2Xeie9xNU0ZE3ge2bqFrUfqxHrHDcm+VRScCBDklQ5RCZ9QhsXsqVnRV2F7Rt
ofKV5GWXHqq4irIAonhOHTpU02hDYFJZ7DtDj9cW5CH5RdEyPt9zdPbMW3C+ZnrP4qbpviVzNzef
0jzrZAirKmdcI49gzhXCmFJ9b1OBb4m2HcpnT8/T4lw5rAfiMObJUt9pktUvFI6b7MvUOIZfWEkj
1VM1m2pEnIiE1he5JipUcZXYOzkS3Kx5BWNXv7LICAHycqHQT7TKmNrXlrLIMxJKpPZl02Qq1F1J
mgvYGvRkrUHIzFaThk3DUV25bzakp2kL81OYOSHxL2nrW+jG19BFWxx7Txs05W0WNlXdoZ6Q4SOn
FEW9mpds7AFvONLA6NjpswA+s5m1LUy8QHHdJMnnZWmaKai5QsNJb0Du9pnT0frg4pRkQcRtKW6n
kli1j7vDjPB3L8r+Wva6CfE/UGYbuFNkq8hNqfqOTE2MYSlz0Wws4oK614wDzW8nZKgjUoYpSrZD
TqXIANjMlllxKNCqR44DNc08oEsI1FzZFsxL8pm/1vAzb7dNZbFlW+AggnqKVap09qRddMPl4pT1
sWE8a+bxVY8UsoJ80vWtgVPKc0kXDjAkmZLF64SdfBsS7RYb24nJp0zbivnWQCJoDdEZeXHV4xxB
mVAuIKNgqDyoJjLIsIOti/tQtxAq3ua1gJIzMTxx1zKzGGK2KC7tBxcG78yrkf3rQM8kkenRrMRW
HY6VcrK/WCbJxIu7NAAP5qHpkRmbBdXyPmNTGgKIoZU35YWYz+ga/At09rRJEt8v02lUoScTZqsb
KYsmaACQ+51kAgJRrL4uq8VZu4qfs6b+FwDhaeNkS2takaKtNxOyrgDq2tDomMxfxe3/+jr9n/i1
uv6zRtL9/b/x569VPbdpnJiTP/79virw738ff+cff+f9b/x9/VodnovX7vQvvfsdfO5f4wbP5vnd
H8LSpGa+6V/b+fa163Pz4/PxDY9/8//1h7+9/viU+7l+/dvvX6u+NMdPi9Oq/P2vH22//e13dhQe
/K+3n//XD48P8Lffvb7N0vL5t9VzV/30a6/PncEn/GETV6HLHWYQgnDAF7//Nr4ef2KJPwTl1FVS
MYdzAsz399+Q0pnkb79T8QdxuVIKP5AufgnUkK7qjz9Sf8B50JaEEBda4kRBIP1/vt+7N/TPN/Yb
nImuq7Q03d9+d3+0z/yz2iWhyCQdiuyBYjWhbH1Ka8+zpKA9QCIJRTs/zfOCHKLECMdLlQ17bhh0
Ag0pJogd56KHeDZnA6yOpJ7Md/CHkue+U86FS7NqCQsBaBOZtN2FhRr5VsDFg/poyEvutJgH4VdF
oa7GxWGPtIZbpAezSBzkEuoS2kctisEXCt0yfsWKxfjLPIkbziu95fZYTIABOcr4rrHFVTnTYUQe
oZEw2zEi9qG12RNK5OnazdvYeGnS6z5AdIiDFogmgQXNMjQvw2BLGmTQpLqhA8930LAcOhxJGbvI
IFi9jq2kflRT00NmhgxREMdwc4LhbhE/ofOVxR6vSwDWNo2vkwhyAF7Rl2RdAJ6dvJbw6BnNk7Mn
Yskh/uiOzfXsqMo8wCRIV5XXN7juVzavVSR8XbqO33dDiiMRVnB+b/UWeteSlH6RkAKYH47QNoxL
4wjhY0OuMIsW8PzSsewwaiOn25r4qCzSzvXTxGJETm0+FTsyZvG1oM20i026XDFTJWgX5OV0gM4X
lBGbYt4tsXxANsiynUOcPGgzavl1M1LcJSzdQkwGxx2tluZiKmixjipXfQJC4jwZRdiLAOUBGQi1
ps4rtZxXrCzTyzwikLjjQlfXvZW3a2s08VYzml3lteVCF7RkgH3taDdkgiLe6JrPMYpRhc/GOXrh
YjwagdFkm9QGkVluXLadJlxR0FhT+AgkGJiaksFQDraZkxMn30dZdHPmJ2PfbnVfiQfQOGvHXtVA
IX02pLicKXcAueXulaBWG3l9rKbu29zMBE44IHapW4D+Cm1wI2OPbFB0VaRW6Q22lVxl1qw7b8AN
abwh6QUL4B3sXIKtQrypGprLJkK/LS786aIutLvSS0KCnLWoT7N0eGwGtMxEFFB8SguxIshhbkdI
9cReXC8SN2GW7h2o3t/YeoSwjcyBx6Uqu+igkflVt2PxDbZazMvsbPSJMJYfcQjYUQ38c6zT6tIQ
RPh2W4qwFFD/rMpJPHeCR9SblZHPbdtbT6Il06UeVbzNZ8kCksTpOssBxFVNVq5agBsQpmoTv0Qq
tx5Yxlaki2O/bucsFJCNfWkFthuUUsmLgdf9gTVO8VkLE13D4BiZWmXD4ziL+OtSdPR2gVxIUDlu
DisRZk1emkfFZd/WDTjZFt23CnOBIpUDQzddhei661EuZ985cRovHVr+0iZJdgWzinEXzYLcYbfZ
Ic7AY1AjslDzIb2o8Qihm4lhXUca9XCy0FWKUtW9lWUKspBTF2gHsHaCMHSVQ9fxvqCpC2Db1tss
rsV3CwspMCSGyGZeq5WT0y4gsqt9s+h6r8slD60xdSFrFdfXpK/GfZXbw9VQL1GIEL/5LGCIjWpw
XwW2rKstz1PolAGZ2iVVB582wEnRE1Assmh/GOm0V7VTjasYLVt5yOyIBwJes9+YW/Sh27kq0K1T
rufUmiCXx9uv8bFUYOAw9pqZSj+MKDzt7SVKV5RoOPvAJxSh6NDoQw1EfuOKXh9VkTKRuyh1aThc
H3Xp+cEGY3pVdRlyDzUXh9ywDsKZJt9NNronBYz/oM2ez7NftaP+kjaoPC2VoZcWU8vXoViyGEcy
6fdNsXQq5MzNx4BbPdI9C4hrFcTERsYYs+rzUCf1gLugHA+Z5v3VEVRNN31boZcy7vq4AVLewkQP
1nWNDhdOBaQIkhKiQSWfnOusan4oVZWWg7S8rpPxkjcoNBZ+lFsd+1TZMVpipg76hx4vuCk6b4GY
GlAJWYJs0qt6enZMDuyeZzHapNzipR4HMBHncpR+0kfpgTmEZp4e52YFH6zmtWzgZuGydol9k8dJ
47VLlkLIoG6kQbwp4wouuQUdMJCjIQmSACz3lKSy9m0wgDaMRwnbxXTCKJEqkWrS2J7nIMltZwUS
ZL0dKXx7plybjaNBVzyYuZ4qX6Io4gSWyIdb1ecKIRTrbjuOaDnMZLUgR29i3Xukz+FVmUwoLUam
s/zUUVbi5fjhBnCujVMiEWvI24pnwI3NF6uPltbe4Iyr0Y9s2s+NjIw+FlDTLuB1kXd+CnvK2J8V
TbdTrDXMBJdCw52xrBK+cuzooRnaGhxmzWAkD29a/QRYFZtIykg2sa+UtOhXl6HhYXssB9WLV6ES
lfGNNVjJJdGEKfQr04bWeyxQJE4BgNRx2kYlymI4fyYyhWAfgXJK9EKR5zZwCGgPqDs2UNQ+wtZ3
KA/k9DUh0JB9hSwDXy7JWJTWJ1TU0HaVLuMlxIKXDaFOgUNkmuA/0rrpxipJwvfoBNBkNeRxdTGT
1gEhx+0ie41yQh6tBaTjUsBfjH+V6dA/pWjpwl7Veu9mFfvkqqq5jns1PBo9Wg+MYOJBwpjRQ5KA
Q+/VJlsiT2dzfUAPC/umMmtpfeDw4qUSHM7WtkY9+dY4zZJ7xCztRSs4eKM5Y8u8jnnlwlvMCI0q
WQ4ukRF5kgUuH9jDPLXqfhJLvMd/zQiBMNPD7aHnyboDowXewEP1VFNawoMxE0iuUKE2+WqY4mkl
iY5XGQLJfA037+Z2hp7MZo70fAcnJPhmuqhVQG4W5oUrB9jgtpyxDATYQ49prruLYcoRW3ekDW0y
ytlLYtMMHl0sfhhJw27zvInWXSPqDYHx1C5H98hdA9XpvZXkzSNtxv4xz2R+sxCcFAHthvzFjFrc
NOXIsFlp0XE/A6XTeJlU6IcqZj3vnKKoB9/t0JaG5vnCDqeoNpekslSFikQK5dqhbUSQF+N4U9WN
yvzWKGiApTwp7xDZFo2fVFMRAN3DWVDQutjCH3EBpo6wS3sij9ldlrfqUbms3mlaxXeRaVXh2yj+
o86L2x1O2J05LJ1dfpY6BkwKbeECeFykVTCj9P2skEquWkY5Ev2OfsUz2rkHNTVxD6emEuIIscU9
VyXRbekS52tVIjnCfe4K7aUWhclo09bVOjKoza9lq354Rdb9rW4KihJbF9tPRjrmLpsgzSLGpGg+
G0wcTvCCytlfbGZqWI5KaM+gv3RBeAsFzE+jZNlr0RfRHVVt7NmNnYREyuR7akfuLe/7fIVoeb5g
Y8t8hos6HDLZ3xNRxSgEZm7ssxkXETx7nYdoLPpNg120484C0VeO1L1vneKTEDnfLxS9nxO1IUSv
UmC7ruUm227Ssw+Vv3oXx65953KLoBA/oZ6fY1l0ECC7z6E9d4u+hO4q6xKB4iPA6iWz5wMMbCOf
17Xwsnm0VmKQqJirtvs8kaj5vOjU2kHFJ9mUjtDo6Ye1aCJF5McJeqb1QNQL4pT8kKA/aqVnp15R
fSTOWKrw4M1i7+rUysPZhXpIPI27IuIbeOKhqxgt6SAKPdRFgTDeRhYVRGXarJ0MwoHthKgWrC5x
AGidv0L3kXyGvyt2llYpfWQS1rLe7Dbti9tb7l7jonh14faYej1p3YumZtljXs3zKxFyKHwgjW3Y
wvsNGziaZbtBPZ2AFWgMyFZHqkqP2mXvoeztvOYlulUDjlpWsuVWzF9sALHaq6px3BErdr7FZRVh
8LrBjQBrs3vtRMUXp1L1gXeEx/6oO+s5bhE5QQZLVk90oUf6o6WGK8XjvvKTwcV54xLj4BYU4xbi
hkdUnKiNAVL2Opc4SJ0lmftAjynArqVvHFTzdH81m7KGQW+SIP+TM368jDttV9XVrOt2TxHsH+xY
F48RIyiqd7ZZgQ2jcw/VY+eqIE0WgkhsXUplzS/IGt3XCjWfdZfR+bIoIoRwHWqhljYKYcQwt8fr
AmB3RMuvYK511wX2O8xkpb7SDEpzowTGSwVFZmJpvnYcal85FXyvPOnYCRB+6q5FWciHci7mT8iw
9HeDwyFAcSxd29DEBpKmMnEnUc3aczTX3UTTUh2KuRS7uU0geSWSAUIPpJn7T4U4siFibp5gB9xA
njUaHpSqVeqpplcbYfXpNe3z4YHF01EztmoH2+d2Gz+1iFVDtMtPIYuFvTK5zldLpGYAbST9hKqX
Anynyb0gEgf3PNphPLfuJ0Bl3brDdXrpdi0OsBTR06oblu4irmKFagwffcgyxyvwjayLArH1k1Id
3R6dj8PYzqs1gMfUS0Zzh9iLIBNj0w1MospvMh3dq25wrS9oHaThkLN6LfAogPEF2CV5nl9UEtQd
Xpo5cLLWCnqY9T0RFE+qAEQtJ/aKxDGvqJuNX6ypII+skOOdy9LuEbXh4sGaFXR/kZDH6LpMk8eS
Je2NFTnLbgC0eLegMIomEPT77FlN0zvwVlEDw3oAPYU64qmQKb/TuhW3suzaL6AbtdeJgY1ZhQBk
g7TGeWraHm9vBvkChJ7EocDv3PFxntS8i2zI1YGX3WLXWRnqm8u4WSzHCkXCO79dTHJVgZIfxkXf
byZIbz5MSOE+jxEKpLh+WZngVJLkEoDK4kegEd0lZQKybozKFyrNYnECznSZATrgzV2NnjdvQpj4
lFlW8gJN6+w2S9sK/JKxJMBrqzl05ybCUTeoPA6sSMY2yEwLQUqelcBvywgsicyd1IPTsRq1KxBT
HQ8gq34wlrSu+OyWTxakuJ+Yi63pqUn38PsdFKvBSyGt5R8P2wE7K1Z7UaOE40VSliuKkahnl3kH
6baUO2sedcMVc0DgheIo2VMwC5FEtDptPLtguKKxI1qQc3IaxxcsGSp8F4rGOAbfGhRqALWDXIQk
K0xJhx36Aw77txDBffq1rbrquznF+95BhFf1a3ln2tdXs3+uT//m/4fI4FEr5l8Dg0FVgKP09bn8
7fa17l/y9OtbePD4u3+ig5bj/sGZDWSQuMIGpn0ko/8FD0r2B04JFLcAECqX2EddoP+BB9UfcOVE
4YhIxhzhMHzgX/AglX8AHHSIchxbUWh3sn8HHvzRPPRPdNCFJQzl6Ol3YVtn2+BjYqB3nRBKWzPR
rApblBDXyWJABukKVvhjRCh4RQhaniuypE9FT50hBKF4OkCYHPm3BCKJ0j2ydVZYqD+01FlwPUEP
lfsOg+Tim/n9C9h8B2Tii5x+UYa6hFBHdBQP/v6Lgm8jnR6Fr1All10kvKj6atAwWZTuE+VsD4bm
y68HfN+M8OfMvBlQnnBukQqDE9FgwDy5sKvvxbQeUrgxzhfiHD3/RMrxr6GEADbr4sEw6Ptng2Fx
6oASUoei98ptvOnW7Yvx+oCt9IH7bNOd6SQ7ztVPcymAWJPjv+L0pQ8x+olJU9fhtDoOlq3RzLHJ
VueGOa6dn4YB/E1tIQSW2MljOQ7qNUOe1qFEwyuQiluJ/iZHsDMSIT8/DePMAWvCcQBvM3LCvM74
UqWjXJpQoO1OFrVvTaDI2ingS3BRoJNUQ9uu184ZovcHW+f9uIDw326d2eLSimuCceMQOoarbh/f
zPpi8L7KdRmq0U9uUDtPV/LPM/ddEebtTvh5Wm2G7a+oQoGU4H/fj1s6md2lnDehBtx8gS2zPJIM
2EDL+Tma/4+myPev0GZouwCplbscFYSTV9h06ZiylLVhF86h5Y1oNfDaS0RIG7Oha31Ywu463+hd
fKXXv95+J5Ktx01h451K22UEISA7lWhRAIKAtPEutNfyEQnlxuzUWm9Qdg2iM6/yfdXsx1CgeNqu
4PR4VNsnK6iJ3QX5Tm/CipSBU4MGkqRnVHjelwJ/HuJksVRZVKW5GUw4QJAsNBn5LFWeAnseHmCW
9kCjmoeIrL+dmUT+0xa0HaYYszkTUorT94fwwExRmvfhsEqu+WV9NV2ApvcVdCjQ3TzQjs8tzh9N
xycrBjUtrE6iqATj92Quj4wrN2d9j9fGVzbEQTZukO6zECQjv1s5MM71Jh9C/B6y6itdXYILeq5L
7Xg7nhw8WDcQfHcZc7lE6ev9DtEW1/CjqyBP4kc37r4K7R2sPedQrVBPcrfdkwrlF+kXl9l162cB
CVo/CfsNhNvCX8//uS9y8tZdblemIPgiKuvBh7lyNQlTFPj/d6McF8GbbsakKdBkfnzcps2v7al1
wHtPEPGDQvTrgT448o4Ti5jBxXLCpjw5euoSGwjhcx+C8ziGPACxsnpF2WGb3QNHA73MG++y1Xhx
TuvzfYvZj92DgwBLCscdbpJjfPX2Cdt5bqt5NH04k/WiVo15cpJ1f87z+qO3JQg9RlcIhcipVmZL
AMYC5epDy0LbwQi8F+hLU5kzi+LDWRSIByXiPhyupwe4yyeRSHg7g4XgR1/iWxI2u+YTvCMwgzCc
34HcB4Fzb9yo+1+/v48f8B8D/9AmfbNQlhGEWAtaMaCZoA42HItSGygInOlC/dEefXIESAStiHtd
iYuKn6zHPpqrvJmTAdtvCvglf4m2ykc1xW/9fPLORRkfHN4YTYGDhXXiktPrH91GUTtN2RCSegkB
AYJDfU5V/cM39naMk31s26KuJ4ExRr96sHdmyy/zIAmUP/nTgwTg4df+uDnnkP7BnSEdV2IaHYSG
6tQjEeIEvW1UhRyxa0DUvIYPDNg8hd/Z9moabc8iZyKpH5oap29OCiZwbOO+/+m6R9sUyILHlakv
YYvs7Tt/Yf601SscmNpXfh3OoLH6xp8vQGjbmEMR1OtFe9HzrxfqiUrunxv+7Rc5Ts2blapmpB9W
cfwi23STB3qVrostipwbuT0z0s/Roy3lcdkgk1KgXJzcFUkmWzSN2eBoXaIyw9FXd12EOoiu2wvn
MsYNHUIfbpNSj71Y1/1GBL8e/6Mt+Xb4k5UFuGnKeCf6MAODt6Xwj0PbEihxZ66ID1KM9495sifj
DItHFc7xSgSSFnuAeJPA8rPtGADPJZvk9dzq/aHv8NNiejOzx4375h3GSnFHVxgyuTTBHFJsmcL2
VAiT7R2ocrYXB+du/rNjHqf7zZggMYLhER2nc/aGQHks7NAt50PFzgNBGm1+X85Hj+de4Umbr41m
oQGxZR860bxG0cIDZOuV082vF8pHx5yLVkpKOUpPR1bQuydDl5FBUUf2IWjuKF89dyCu/HqEDyfv
7RAnm64fa9226HpBsF9upyDx2esg1vTW9rptf6WqVYHoKTwz6HHhna6St4OehBTMSiZpGawS7PTj
TXiTflGhWE8PsQ9/q8zrN/+7Ad2TvN6B7MNg5HEiEcLQS1Qso+2CZ2y25L7FKQ520a9HZMc9/ItH
PD1iYKmjcpQbjo+ov0GIeDMfjgeac9k8ulfcnw47vWEe2ZTr7jMUkINzc/zRPfJmit2TMyZNQSsG
gIknhhALiuKor+wX17ly671cKAw9/j2B3z9P77cDnhw2JO6mxEBDMqRmN8rBt+NnOPH8Byfn20FO
jhewF+u0nDFIscCDCYUpWFim7edfv7sPY5m3o5wcKKaf+dI4mLvoS9nuh3u6USFdT+ayw2Kp7s6t
zg93uYMbH3xBSpF1v9/lhZ2nmbGxVFoUShJlgZZa/yfz9maIk3mLesbbBM1JoeXcNtFtne4TcX1m
1j46Et03Y5zMWj7Q3kJ/0jHttL5aqdfe234exKHlS78P1PdB+e363DL/KPWUb0c9OYjdXGirsTAq
Ww9BMvj1Fl1CVyjudT6acl5bIBYWkJnmrrsfv7W3KDuewSw+iiXefoGTMzoRU8XnGm9PRktoN+hd
HNTeRYtC6Q6rygUBWm3n7C8M/l/iQefWzMmxnbtIjpwFo6YQol4W9FzZZ4KkcyOcnNGknJsCbBvc
5PqZqMZHKfvMojwzAjs5lLvclRaP8AwRAStTGF9ZD79ekx8uSWR16oh0Azo7ifMqQcXCXQtnErrG
0POWyW+1c2bdnxvj5KAFuadxM4kxIrJHm7znwj0vKx5//SAfX9MuiDlHiAW58Mkqq1COpGhpHnBN
jyH4fWD1eDJEdSpovTJMQnVdnbkzj5/40wX2ZsSTFZaIVtTOhITOTVoPtVUPtiTZANc+F/j7mbV2
bqyTtTa5FZsgMjGENYMWwh4UsQME0LyUcJBozsnMfpjYuf98Mudk3UWoelsNHFfCPtvl1wkOKfTI
gtIVVKM/X/UBR66Dkgh6yCZ9Jiz4eLH84zWeglQOtELiCK4+YV5cgXoI0iIqkWfG+CjsRw4uJUh8
jiAoRL2/Tywi0QzUiyGM9tF6XMc7O2hD1Ec9A9wLtjhnFspHoO278U52wJKi1TJKMN68o4DEq/Wy
5jvENh4IE/6v98EPsOlkVb4b6+SuVGhC46nBWKOfZhvEckHtq8Da0NURLbaDY+YG4sm6xNfIfH6D
TCdsUk8f0BPs6zA6/Cer6d03Op5yb7IPMFfpAh/XIbSMb9+wFpBjebz1QnTw8j24uMeZ7+6s6+TT
r+fiA3wMuStjwiYodiFBeD8wqO2JE7epAXlDH+zBXRV2E+DEfq5VeWbaP1pS78Y6ecgKU17UfWIw
7e66uAWVSyORRDfX3Zh66SPYiRk5s4w/2Crvhjz+/M28iirNZDxiyKjJPKpupKg9flZ26OyTncQP
FYMGGTMYZliV2/qaB0hY97D23Y7b5dN8cQ4q/+DwETYF4oB/UOhgp3pkvTXnSxyP03Emb6I1GvLS
sPCHnQpBJLhsH467NF3F3bk3eNyE7zYOmmptAZQTkjwE9Z2TC0SapmFF3o6oUQ3owrfHsn7plnS8
oIVsQhet2gdwK8bSU+j+vqqhARpEMLVDmwh851YUjNUz3+in5YsvhAI4MFFIbIAydXJKzePkzgzW
YOEyKi9KNHxajDeZlTOcCQJ+fsUnI52cT+gq75lV9GOYd+SC1xzU2un/sndeS3Jj23b9FYWehQ54
8wqTPivLZNHUC6JYJLHhvf36O8C+uiKTVJdab4rQ6dN94jSLBBIJbKy91pxjbqRujcGY+P/V5xZZ
Uq013+JueETb/TpOpv9+uvJvLzkeUnLcqPAdXlpMS369oYfONoVWDrTQl7mEGm1uqUrOkU7ucV+f
Syys/7w+/F4z0Izl6iroRByyp35MTH56gvJcn6V5EuuthqjJS4P2PHzkXvOcbblpzvGlfqeVeMPe
Zw94c8Sbh4nFRxYqAlOOCNzCb936uU3d0B/omYbu/NRs2Yi+twUwjfVWubm3dXqmuIVxXq1jil+v
bK81hYKSdgwkB5gvi0UPV8QOG/nL3EtLvkktZrJZZau+A1EidONWtV6KMtKfJG2cLnbWlrhZmM25
ozHZnTfIRtU9gCBIz31bZ0cz0iWVzcXUTgfFlMxoY1uxstESAzArmoH+M5yu2cRmOMS934+W9Vnk
Rb7rLMn6ZEn6/FyI0aFb3GDdwEUB06kMpe7DpDkVdgtlCJJQjJeWNMEdHWFnz5SwnV0nRSa84ozU
Xd2KeI+I2PCceqqvYa5lbhNq9iOKTbx/7dxrn5F0jIjbkzkeEZA1feqx1thfixk8TJgmy4TCKW8j
N3NiI5hpMQtXCzO8w1jO5+OSz+PJQbqkHwZjdMRmzDMZ0X0rRIjbCsW/W+qFfe7UxLzLMISTSSzH
6ORglb/qKN8Pk5na6nkK7eY7xjk1mDtUuyCg4k0ONSPzSIhT+S50PQ0K6EOdayttJJ1xcSp3Yqzw
0Y+5BZJvjKPeH6LFeZW61tqVUTGRRz2lkYpKpVe+0CEHhTRBRU/3PXO2cy4cAyvBzBgqHHJrm2Ap
20SDmmwKPtqRi2hh+JmGqKWaXPLCtfURDlVOdZCZntNJxeM0zuobVKfQn8ixBVU0ayD1K/2L2TmD
h2EEu3137VCmxUV1n0jGlAWaboynWeurL6mVY8U3JSEa4AyR+ohMXpBFbMBFsdYPozYQiDG17Co0
PkdL7TSU1b1aQCRazDs5KqvWTRHSf5jLGfrVWJgFo7yxO4MeEM+wgExPLHPYwzQD0RKMOGlrN+ME
Qr9ANEDkfQ/pwp2VEaL+UjT5TqAC/47vGvBJkYKPTw1HhsYgIrbnXab357gRC5K/1BaLN8uj6tfj
bJ+lRZ6fpbBL883aAokeJxT3g2+AzskPUpKaj2OUGscW7kXthsgaT1JaiMeoxIykDaa9QewdPyft
kj5lir7cxXbOHDjM5YGwwTJfryyv2tou+41wxrFzBfI2P9NjKQiHId3ZrRl+NsMeY6Azl7sQXIfu
ppNUVauhyCxcoRcCK33SNa+iTmVqTDzVj0MztqMLQWqqfQPaVeqqSOqOhWrb2w5P3zELm/hJtxdl
V7YK1QqgJrx7cRl9a8Q0dYBuKvlFzJW1nXoDSuBQ53ukR3PmW4KmTFOYclAVTXIelnr2jCSSXmqr
bbrAnCEDmAtERn82jWI/dzGu8XKetpBl8s0SzaLDhTnK7jxXFKsg2l/UNoZthi/oHIWamF01AQ4S
aYpGYK1ifZNzKVa9bLHlguFA1ASiUdjBlqH1YeA9egJfWx477h9gfG0RL1u1x/uDqb/cVUYyf9BH
SDkJis1NNRfiXJtG9iTbSv7Soeo4hXLDM9bgittlc5wGQ9Iw0tVU5xO8UPOwZlvfT2U8ea2Isj36
pDwKzMqwWY0y+yoKqJbQxhQSZiflLpFkqCQwZfoHLsawuL1E0EswGHOkBNogDSDRYMq9Rbx+RVDV
dVV4OnXktcsFhaPcpfF9hUZyV5V25LIgi2cpb6Jt01ds2JPamR/DiaDKyRmYykxT4dzNoq1EEEWF
9EkdR7PybJ47w0tT0dTbCMfa81AYVuMpctO3nlTHzWmI9CrZiN408JEoLbwmuZTdWtLDV8MuksdF
Wd46MITgR5wnkTCR1ewZ72o1fgt56biocR6Z36quU5TavtKHwlMlu3xQpVQcm1lKD5qSzhtoDJFX
Rt1zMw4fs0FTXDNPyjtHCZMJ1TAl3sIVYr14w7Z9rc3hk25P1QsL3XW9Pm6tOh/mejjbQ9tuRW1I
Xl8DHFCooXCZlvjeofPwjDdH4lGqQIiyu8ylnbqmiti1Efk3UdUPkl5y4AL7PRC39IjDtA7GPCyA
TeDeMEyqaF21UW5jmHFDFLYujpx0X9oJ8iVb6oA+xHBsSqs/ZkN3buVYvuYwBfYUrdV2hPnkZXJx
bBwR89tbeQvxiccaDSH2y6yByN2Y/rTEH5h3Y7WIusXiheIol2FpM74PAxdZtVagiujbe4eocPgh
3XIvhrF50RMl2zhDZ35va2SreLaYgWIbcvnGvqVDGX10eAeelaT/ttTQr9IRNEuLacINTU1ysb5V
oAO12MuGCXd/s/Kt4sTxAALMJ0XCT6uJGFCKEvpKGKfeoBPIyd1VNejFxMHK6tzPxfCSm1jYbCc/
pNPayW6Ve7Qcmt/ZTv3aSPK0uOrS4onrC/TWOapoJNnbSCvsu1YunYOki0OMbJiE2GLBSlxbInMz
SdYfIc3Y+wST6L1csS3FKqz4rZG9WZFNZk+jdrsQCYaXIe4I2kHlStbTvTVgPq0s+2JHwPy4X8yH
aOyVXZuNiZfKLYVroo8P1F4ZjrNsxjo3YrtVOrXwyjDSPL2RQp9XcOLJMy0ViJPdA/yW8ETaUc9w
IC3vk0hNcXIX9YOmD9ZB4TW577Kp2kGE/NbmffpYyl3n4W/0NPGx7rF+QNxongha+ZQbmng1elk+
pji9N/Ik/Dlue4+es/RZKkS6lbCYnbtwrAFZtVBB5pyupYLblKyNRsJw3VqnUMMiCBYm/F7hDKHd
VKpJ7U3xVAtIaMnMdYop3fs49VUFkw8R31O2ISYUL0pdmaPvyBVck7ynoEm7PChStcA6ajmHHurU
3pCWZQt2sGpcOURm5kWzGT51S1d4GhXlvjWXwlskOJdD1WVP4Rxae5BAlQ8Pt944q3Yb0Ga50+oB
efYC33MILYJDAT8eyZiqNpjay73cs3TnyzyDNRX1UU5Vc6MAXgpoyTDqXbpns+jP4Xo+c3m3iGV5
aa0uDkKrVQ6FJbAXxIbmSxDoT5oF9wOMTMudhUZUUflVE2ixX3czqZY9elhbb/q7CKKDh24udGHo
jNj66XsvrY/kA7ECrEgcz7pBJ7rGYy4X3a7JhIFCvovZ4zjN3haGdR/KgxrIqsHt7KiS72B/9nUk
lAjnkQnLVil79AIhQGpV57YtLvc5aoz9mKfxQRk1PFl2W1vc5CQ8BmYcL0HcO2blj3aUaBuJZBWq
X16bm36yndMEDkdZKzZqFjUztedYtaKDauU47kiPEfiNEsryGr6Q11uz+cjpQRxZ0kkOImWudhIt
tGeL0vd7rxS8qnhd1Md0iHmsjbj+0vMNvPIqEPw43bCtnDbjuZlb5TlqZ2ffLrjatk0+mk9NNDQr
KqcxP8iyaE1P1ibJQ1Y1bWM9mY9lmfZvccZHVTt8xYutdF9a6i6/zmxsxjVGJF0flbMwk/xaiXCZ
MMip+Uvj1OGTlZb9p1jrU2IjOYPZRfEhPVuLquzwF0m125oRX2dqDfK9k+diV2PS8WPNsZ4wY9ZX
G8fNQ8JLO97VeiYuU1P3oYuRo3hSVGWpgnzVUe7+x6gkfIJO0gIsQA+2KHZQcYK8thn3T9K/Sw36
sccz1FWiacqIl38TMkFVcjTe2VPAXtaLVBU0xDuRuTes9h+HYBamOpSklKVwan/dz8ldXdVAJ8dA
fRjTQ6N5Y+YWV4CrvthYnu68ag+V4rG6Bu1ePbKOL5//eev822SC1unPJ3DT7qrQvhcRdr1Alp5S
9Skr3guH+UMv4JcD3OxYMRpr8OI4QCswC9ay6qV18trFKWowrWMKbtbvaFF/H2refKabvTk0Xh4w
m4vajn7YuKbHqsPGPKMyoN/9vkLiT22XXz7jTceprFnRO4kDTht4d7x2voiL43UBgq3JK14K773m
8Lsf8WZkYTdaK0qLI3a+9aYGy47lYyMesa76POT+P98jf/oKTdoN6F1pPfC/v96kVTaVpDopYwDU
lS4AplafLHHhU/cHilptKl5H77RE//hg/HzMmw8oKLNmqF70zCjAg/xReO0W1kK9XbUuGNTJpqVM
9hSv3Eh77fN78Y3qe5/5poVllJVW2etnlrf6du3wqM8qLv4vWeoZOKuD3mck73XncvP698Qh95kB
bMWLdI0K918ruNcBh0o3k9uMSd5tSzMdSNROI86msKKvukl12r03mPqtCX1ziJsLDn1N1oQjj9j8
JIAE95IFwPm9BIzfFXg/jmLrtq6BFXJ+XPafGnWVA0WlbtcPcurQ2ecHZZd1XhTY9/LnyQOs3G+0
O2PL2o+9QLufPxrQc3xx7t/rGK4L66+NNIvdBCW0BYXI+OFb+rnnntVRHgnHkpnkNHvz2zq7j/fF
XY9aWnZjX38vJeiGPL+u9L8c8HYEjGQ7LKWJA4p9ch0PfUDT0EuesHjjhMF/6dbe/BJzGm81V+Hz
uFGCfCPRLztrrr6133vx/N4k53T4AnCf2vADblu0i41JG6ir8kMmtL5v8jPvG1fdFEG0Kd/rlv7p
aMjzDWY3qwfoVsSawCIvMg1XZxs4jgug48cg0gufwjfjOd6897j8YXlkeoytgiGyCSLqFvefZUYK
XpicdeuSXTUf973fHOX9alwpXsQ78SO/PzksjED8VATjtCxvR+/GkmgOyGot6IrIM/RTu3TBaq/+
50X4Dx1n/MEguMzVRGVYt3LZuJRnnUpP49EJt8ve+pJ/A8ij7jWeFiUoLySVJt/Ux3eO+nvD2bIV
4F4Galk08bcmp9qAB7OAuv9xn6ie5lPR7YytuWHD/M509Q/X0UaYC00IEb5t3KrvhZj0uAx7HTeB
eGoNdROL8QP8kndu/d9XdkYEPI+mwlpqGbd3vlTlog6rmE/U1hDerzF4TDMElfJgFu98ot+LKw4F
soEFRlPoXtwMfvQsWa3q4CL0Lj8t6fIcGsV7avR1hP/rQuYwauEGtG2TZ8u5qSDFPArJSTodxOlj
jJcufomn1tOVj+FyJX/AH5VHnI7/F9fQZsDDEmpZv8/dswgeUh5pHLR/rRYgZqNDdoPtVlR1s/2v
S1Q+oW0x/DXWEdqtn8BJVRSNBTylCv2wFS3BYkr7f77Nf7/16B2biPpBemDtuS3DezKgB4YZemDD
P1tpBRFE1KV5+eej/OF2sGRKKFUDjWfat6ugBGzGbguO4igrg5QNN5L7fz7E76NGljxFx6dirxOx
28c1TIfWDmVHDwbnLRuZ1BcLcxb1JJvKO0f604dhwGfh//9BAFwv6U9vcuYybVZYoR4okbzR1OgV
Cti/C/dc35mru1KxWVwVloTb56fvcgL20HcGTUTDtX7NlMmr7PnvlfX/m7z/O97Gn26fFS/5C/7x
6TVfo0S//SBJ/sBFrj//n85u1JmgHw1UF7y4V4IjX/D4N/gRQ/VfzLNVlGar6Y5f/C9nt6Rof+k6
6YE4DkB2ayyy/2XtlhT9L5l3mO2sXkQdEoz2b7zdVA6/LH1r5YZTVKUHwVsDXcitz9fSsmSQoahd
RyEi12g1H3DIGaATE3Zz+Kw4KWEOHzJdulTJWpTn2QNUkA9pb91NS3cGNg9Q8q0elicC5YAh1tpb
K3Vbu3pJZcCyGcEuC7uOSrhk+Ty3Fb8tBaiiqidHV4iaWbnE9Z2FTm0ACT7qLXMi/qHJOR065A6Z
FYKTqzmDHI5VFQA33EF03Mly7wL1dZWs8PgdsIm1E8xCa+zvYuZuIKR9QAwXoern2RqOkhu2ut9p
xp2aC1wyJjkWDgR+SdvaDUzdQX6SQalwoXxw2b7EaLSO6kBRPLr8LYPelfc8x1+yKr1M1aeKOQY6
hfOSagcg6McoTh+aOaf/KgXIB55Wf4yqfioVzkSSZtjEDXz29K1o7dmdaSe2dfoQkZkHTs2+mtLK
bWoey0nZrFdFi+p9WE57asHelfTlYOvVjiitQBblhypT35Qs+1I98WT7jVCect28Qqtec1s+mjHZ
ELZps8NU77twteQfx4Hj5Kb0vZhT3tGO9ImOLnRH/Qw7wyWE8Eyu/ZuckV6R6ueekW5HxJGa6o9O
cqi15EFYyiFJ6g/EQ5w7PdyZzkmti0d5B13syHDkMDJGVzWJRHbnHN5Tv94Nk7oRc/6hGqmGoT8T
WbOzWr6qJv6sRDhobUj17Lb1+pF7ANQxQMkOSDdXGkE/2GU3rRg7zIXkQuhJ3MTUapdoi1OhZO6w
Eitj+NVCOUOjY5gV0VwTxyIPL/Oivk34xyPTo+mjL8nDnI/XqNkJsKNyDaxtdl5pA3+n/X5d7OVj
MaiHcQJQwrzyi1G91RooUVI9TFH4hEx9k+kqFhmhRETaE1kzkP0n+VNn+06XMuSDMO5ADcpDmVZM
eVj/rqqGL6a2v0NE7lxt7L06MfbkqD7wPXRV84ktEzdv00PhZOaRyqKAlawcG53yiVtBHo+Tjf9m
1GVG0HKjuYRmHqlbN2FJs8eK5RXZnlwJyfg4l+ExqTUmWiYwHur1zWykn6rU+m6H4jOw0aCLrWcI
NVsN7KeXLPNbFpYfoqZ5bBq+bKN7Ate/gdBCBoK8UftdVlZvg4HXYSk+iFLz9Wa4M5O7PEkfwoKm
dK5/NqBy5Yozu7Ui7ZIyDCZiCRjBvwFL2/cAmcXcbB3cLtlsBKEZub34Esk4enoYilIYjNX4RkDJ
kcXlm2lHlVtYCjkiOikFlrpRGkypFSOI0p6fljx+qPX2Ua6VYz8aFpkZhStLDW0+/S6rkt1kbk27
3eqEDdit2KhKux2l+GG0uRx6Lt9bzI8Yg4TLp7Q0Nmlu7I0o26Wtyih6eSvgjrl6PR1z0jbcoRpf
rMk+4py/tMr0Mqk6bWab4AWpPskyHXOp+kzS63aFXzix9jGPtYOih1cB4Q3CdcMCEjm+DLTPLsVz
MZExoGniM9UlYFTyfngG5dn+nkTxF71hslhlnxrmxoz7CncqrM+5mADhJ9YWJyNRLgUPBcMrBm9z
eJEWHgOirC5xkT/Ec/J5jOWPvTruSD5AbiC29jS9xB3pQVyqRJZ2Ua0K+uVN6aZDdLRG9TSl0nE+
5qW1Rxfw0o/hDt71N6QfXCqr3wBJZMDWu5C/DqDVHVQG0hDdNwpulNHaD3rywNjHD1mNobh/H1UF
cHp6nld1gVRqb3CUHkF6fS7WlA8zPyIL2aKmfpbphztVt+1L7Tj08omxJoQud6TmnWOxkQ1lYw1W
jXgkJCJON+/iXDkRHLmd4s4zSz7FVJQfyi68DMOe1jZqQgGaXyNCAXYbmV6hGmTV5DWRdgol7QDm
/otuh5dcs694q69C+lq1/Pm5mj1YV7ro5Dko4ZVovG1ktHdp1TE6tPek3+zpIPlVCtnUVo7rby1Q
/eZBDsJ/fVrqcHrux8VV7PllZjpRLslnObXu1Aa8fWIc5Hi4xOoz6v6XxeGhBp8dQOL5yOD5bNk2
YLJkZy0zw0yagL7+sCj5B0dtHseaBXLWD05jX+g4nO1e2eD+dduS/KyhUJ+YMuxawEVJm+/mifdA
pGykyjnn3RFB/6YKwyebJUKK4QGpy1MtWSWzn8JN7PIg9925yu7kzr7qs3pA2vPZys27TxXrSZvq
OyVeXmahnZZeIoMDllkYPySZdJGHvvZqWurfy44gnPy7NUnfS4vWXGftE7vfyrW1J0RiK83cH/me
4SbxKtGeQJEtsLJjqNWPg9KeOLbB2x7Y4LZt+S6RzqB0Zc7w4xOrxYdSbLo2u5gZF7LXTqQfIKPS
T2SDEYFiX9gl+Ukcv1N53wgr/7PuWTfIbFlWJPdNq24pcbJ1RaZcWzk5yI31HNXWrgB+q5mWa+i4
2RobuO9yOE2UNYWen8y289C472y+gAm6609V4/3fm82fiR0/VGf/aw/69wkBBDNpEqB3Mm6B8HJe
mlxhoVyHocV2ZRy6XgoGKfeH3vyKUu1ciMgzZ3nDk/FoW6/12zTMGyPJ7vOOIkRmlRLSKZ2aS8Fj
MypgxrAFa0PoKcVjpEIIZW77z+fMduu36tFWVOOHpBhQOWaDmw0MrGJwbeZ0jezsUlfZR3VgzpKd
pGz83IUoR6a2PBkCDqFl4rjhvDTlkbivb+CsT4NaXKBwXdJS384GWoAoC9Cp7FtkE0U6QlJTIFul
W0OdCFhKoG6oCIKioGmpOzXx0EfzJq6La9QeDMUJ6u4ja6q9FAG5B/CuSWJaDJf42YBUEjc9FHYU
FIhklG9hpm5JjvZp7fnLOPiJOu+BOQcTqOqRC24Zu5hTTgQ1C3yYJAoDu2PhuFtim0ynfpM5YCmj
zFd7wytIwiIIbRdLyYE51KETpld205bQjSAsLXQEzwIZXdkboM6jB0fuN2supWKoF5HuyRtwZZUy
JhOPTZH7QlbPWJROQzEGg6Ud8HxfGblSV+BwVnhap3YvL9lpKVE58xbS8/I+coYNE/P7uv4mKCEi
pzuqy/1QfDNH5BtWiHSJGohtLPVLBE88Ku7nqtnXavyQj8lDW9cAa11rcJ5wGh9lENDuCLKmSw0u
v3ovCdlLVJbVbvxCbpbFaty+Gqj4JhQB6HxXUYjEO1Vle2CnzPGxfbDx+Vib90b7RbG7r0kMU20c
h7sakC6pPjUuapNeX9JGnqK1iasPzYnzPKr1zFs8e5Ci+hKSEiX1+WdSn5mHamcDKuFgqoel0L1u
jA7ZNODTGVzyYC5U8WV/VQpIpfbVEtJT081bbbaQu2kXzVq/dx5oJswuK94hLaJP+sIEwpGvsW0+
DSL6iBjnMDr2Y00I0SLaPTfwxsqnuy7Wz3EdXaePaoiHpqmsq5JKJ0WzrtY8v2nwLIt2hW5WblQC
55QHKCqhvmurx1TVjzYZFe36rikrdym1k5yHz30y3KfkewHuy2Yo3E7/xVm+9Nb43DncxQ2XMbbC
D06c70Yqe5vhrktnW52fMhNxmC2/zc3Fqu1ntd9nXcWFUQ4qVZWSUe/ux9jYdPV0l4riJEL7qliZ
D8bhXlWkjZXk96LJ7xO92jjIA9rEYG/1vKiaR8jaWTheOEzbuXFOiyKdWI78tYDMpGgt6C7ogx7G
pULuat+tGicHA44ZdfuRvZKkF6VbGtID6F5Ar83e0l+WDIOOlu1AmN41Q+7bDlUqGWMu2SZBJmtn
BG8dyqp5Mc61smnN7GBN47F15i0hNVveAzvCR7wW32YkpIB9D+Kjcdup9gdCkzfcRIF55U0mFeah
QcTKr9GdYstgeLbNrKmyT4VWvcLA9rlF78jh8xLkCATP2ON8yMr8FKf9TvuGH4t8wSfZce3E3qca
BFaEPM6jWAoqpmy3/q2khBhpOzuPgHqWk7tQUs7ltFtG6WBh5ZYz6QGgjV+nk7eGHCxSc8zn6pIa
flHy0dOXcUCGpgyb9aMQXHCH7vYoYgQ82nwXNdLDugD0GS39yHrWS8dHunpnTkirFg63fpZIc64d
sGM8QW4UXoyqPStyfuoU/ev6Zw7Vd7mPtnTXr07CtHtRAtnIX+u5O84MctH+ZZ0LzZY4UGYjCcV5
b/YHC2ClUdcXcvTeeNbPhlm9zpZNft41UsqLkC8pcTcW0pgSuPua/aJSWIxfxmXaEvBzatrkS+Gm
eNhK6RVh2VGwPSfDiD8025Em8TpoR1IjvxCR9rgaOhtAtra+IzHhLW2nOxwFj12knq2SPSeIYHVe
Aq3SD4vTXHhTuino74XVLpWj70BDKbJA4A4BkcI7m/oLivhB0Vj8ShEs8bxNDHZ7Wr9Z94R2lfmO
nu5+3MFR7vfVdJfzVSh28oDk5vsIASSJkQO2rpWxQ0svRigOM8zm0dB3Qzuj/rGvjcSVzXI/4jmO
ZYHmZtiwl7+kU1K42mVZnA9TJp3IHdu0Tvk6kfJDpsIpUfpjmBEdbE2kWUnOU7JEj1rZ7u069RzS
CnJ12uLE2piNAhNbBG1vP9e288QI4bQU/WZI/anJPsELP8y5tJEi6aqv1WyYB3N6FpH0pILy1yXn
o6H1x4QFTcxba9B240TKQx099lO+1fRpF8bFaS1dGwSVNvz9gtuwV8JA1XpPG8kkApqBqyM0QyS3
VXJvawjh7NL0lTTxcvSb9PTTTwDpzlVFspXWIkdDp8vqKCXKW5/Zz4Vi7KC6v6EaOzEvQNSD1A+Z
6LhmBPkQXy80ew7oECd3+EK6KOOWJD/pDu/WIdyjlz04NXXLvPgzgdsIkM7xqKH8D0e3EtKDoU13
oneuHP4xsttjOPHd80KUE25lehO5iDaxymmlbDb4g5I53xlJvqs/dmF4TDXJX7+zLJy2I/fd/DWP
IyB9w9EMqah0KQAh7a+3ZFzlPmqyII0jQIHsUdUhKNsnB6UmcZRHMGQ7A8q0ve78GBRUUvxM9BKa
PHM4F6FzHOBIdcsxN+QXJw6Po2ofFxURWB6SfpB+aJMdMYYBisNdlaWsQNXdSFSDkyQPIQpXVz+n
iv1d6NJ3utI4SopPetUdOuc7+YO7bgQLXqCrt7OPWaZtZ0Bgkk2I8mS9ko5AOtqTWha8uNi7jRP9
EU17idr8QngP7NB4GyX1V7PcPRBTwPi9qz41ET0tXgCkahyLDDT8kl+0AvBVX2mx22WCz2weh4io
PqP+6hRiow/Kvp+oN3lXWPGHXk0/kmdZ8rMeg5Vd0/IH2xnFj7YVOW91cgelxCKqpVojo0zpKs8X
YUkbMuTQ2+EEU6qjU0nfU8l4FdpHI7W/WEriq2W0sbq1lLRph1jHseTjJGX7NdLJLX6nev1j7WpD
/1r/IgHn19pVVQdCWpRxuqKgOfdNcijZesnzcGm69J0Z1g91xy/F/Q/WESwnjZ070M6bIVbVzgTT
5BZ1MsuWPdHGQFOJhHVTxNNGD2cvVZMDteBxHOsjcxM27y3hif0m6neMLPd231wqa3xnMHkzT2fP
sZ4Wcw7VsdZxyu0mCDXcQCqLMV3V7GniPRNPiRcaH+EGdd3DGh0vnJe03qB+az619Qu/2q75JX23
78qtHp/q8UGKKccoziMS48bGdIc5ZCNO4O2Wu9ArxNuPL+1fzRkIRuC/t3zYX0iy/2e82f+HQqgM
9qf/e9Ssh7Dwv+3b7LX42v48i1h/1/8cRRgWlFmVW9C0mQRZP0FmFcP5C3Ij036bW1NlivfTKML+
ix9ni6z8QpiVVOUvBzUfybVERmm6gx/vXyRQ3TAkDc6KEA6bpY04F8hqt+N/Kc/syEm19IlcNHew
IyOwsrT7GEbRsukz2JxR6uDFqNfFIBncnHa8uxQ4YhT0/aRE1a0vrT+rCbqlUrkp6P8FvTq/y2X7
VYSxnijaofWfTCDZo9vrRO+niV2Pxhlc+iKeVLmhwGjTTzg8uoAA1dYfCapL+pbsxZHon2UiE1od
ToWcTyDd+9b/6Rv+Q8Ng3Vr/tKRwpcD+6lw1G7swYOD1TH86E21CDULUo3giU4bFnO6VW+ZEbCgF
4xNVfxNKee7S5FSs//KfD63dbPvXY4OiVUnmsWCA0QL49diApVt8npV4wpZA0rM8bJV8JZ+RMhJJ
ox+REbIpciLUG6m4TKJoXaTUjjdobfv3SZZt8irEcgnZqJoShqNmyDSXPLzMJbuJUIjmnmyNZdN2
A3WE2URejaKaLnXqzwmwJkekwZKk39nLSu98uBt5FTc1k1JgsUSJmA4+QXX98D9fWN1Ko5Bn5rHW
CTZO0mFjKvLgJSEnMJTqoXRa1IlasuAX46RLrfiQO9F5apHEd3XT+sQMWm0bCHOdofGCxNcVDnWN
Ep6bs+hIClBjyU/H0VucyNy+8938fl8gkgJTZtHzMFnbb05/kotYNRshP4UVZz1IzpX3t3oKO8oN
y+kOouXM7axr/SqciRoR431BmnNAj9t31n8dQSFFXkTHUUZZikvKrybpa08+mwu8YvbQUeCUaSmA
2fnVaPwp8RUTubJJ/1tMaO7pPGZLico8HVI0+lOgg+w4wLL3GmdsT2ljoY+Ol82PM+yTdpPIhAz9
83X4dbS+fosIjhH6oMzSWaJ+9P9++hYNMbarD6V9kuElEubsZfM7V/q2Y/f3IZicWiqzU6SFNy1E
wnqWJqdd8mRMUb018gsWAumKhJU0b131LbVjS4bJvhxC27PnQ5HH7KhJ69nnYiZGtWQDq5nDM2Xo
VaJlembhOadlG+1ldbBdJRULfXSEUGlbZvtGlyQk+9Lk/vOFulGJMpxmyec/GtiTdej8H+ydyXLk
RramX6Wt95BhcgyL3gCIkYxgMBgcN7AkmcQ8z3j6/kBJVSlKV1nq3bXbtaiSlUgiAnC4n/OffzC+
fI3enmvGvpV9JgyCqZQ8e2Eot5uQAKCKVFqX4HIcPcom8+KQgm/ZVGNRaOssNhq3F0W9E2M9r9Ul
x2kgzoQirhSIWcVGl18/P+v/P/1/EkHJkP9vTv/fjeZ/PPmX3/jdXl75BRqLCmvAVAGY4YL8i4Rg
QE9YuFUMH/AaXdhp/zr5SZ80dBlvTgtyEr9Ddfy7u7z4ZfljWAbLmskWQ5DoPzn6l7Pi3+cYpwfW
inSAZOEgxlIg5v1xuzWm3pr0aai86CE4i7WyjTYyDqeuskrWtmdvf7gzf3FqfqnEf72czTSVo0tg
qf8nltJACpEUT5U33A57yd+b5PNt0TVufYqJ20h12srN/E+3zv+Acr58ma9f9serfykfIqXzlQxR
qDe4vQcLwK0O+RXUn1Vw8zPC+ech/OVaMCRUoVDbwe74SgWE3+TPWWpj8rEjWgirvnlrnCK3utZW
5cY4//19ZaF8/WI2dRu1IjzYhZz1x6fIEW0PERxHL0IPPdENAmcW1u3fX+SPe/rns/vDRb7cPRkX
zph0enbU6i2CwoRO8Ceb4a8M0K93DVIOxmQ2ZBhDW5iPP5wbsS5L6sRYFEl5ugfm3FUQKvoy2XYG
8ZoxA8qwdP0pWZeJBrQD+7G6V2ZC10rA9V0ynIm0QbebIfR/T8J41RfxSg+/q/Ipr2snBW5ifuSW
0oDosNs3SvtGofPMMfFkC2Ml53sIG2pJYFmZOanif4xYjldNe2rU7JpEqXsUaW4wok62Sy/in9Mo
dlK6bfbmQzm+hvm3WHtv2w5aynRSxhEWgXLyo2EdpdlOL0dmFVexmG+K2lojJtnOpDwP5TdDIWDk
NiFeOZYuQmRe2ryIXTR/s0i3U19no/BCXfFEfQNfGK+yB8l4IXzoSC2y79R6FynaurWKJ60zN4Sn
OnFAior5JHp9p4RHoX8365upu06Kc4CuMw3gn4zIynrZQTx2mJmldOkmmUO3Q8FdxJQb33UNUaql
wIcEl4YyE2cvQo6coL4z232CHDVdYkSlCtbJ6xjbhF5ReQt+HhXsItDq6LQhYmT5BNcFf6bxqVRP
Ydi4sm96fXMJMaXNZNUrtQSiB4XlZK5iS3lMQ+Whk/U3mUAkZeFbBP6jLSXgpbQfZWaQ0FmtZN+6
UWLZzRmv6xr9CbOpsrwj0MltggPkjLSEhJM1GZMtBO9RsjHt0ZtwiMqMwgkyw/UHzMY19FC4iTQB
dKN23ywpMkxpJEm5NZcYUhvNdA/RO3goE3IUCd1JanVPiPcmknRvNDUiLrR1IGpS6B6nJCXqbNp0
E5a8BN5k0RUUk2465RE5hWTlpsBXzUfcABRJFlA1vmCJ7dRFsCqUeOsDLEX2azJciDBnMkoOlLxj
yu2YMnUtUFbQNytgITeZW28uANWZ3rTUMf14yvMb9K0D9HAGz8J/ntTGqYXthtaSUhR6PfF3RXwv
Rc/RfPK1OzKlDmFMzjUCxKRPXQbgXplV65jP08X6RrKeE/FuhZBBUmyhVQhpAU7xc7RqJ+lGogGI
rdcalaGCRreX3zGlWTehep4wfSi7HjpB5ZmUpG3HVLG67bWdGt0Vk4T48FQR72hMYm8m15ll3JsT
D87IdslEqtly1ySC8vKnvMCNrwK/su4YAW7TZJfzIHKCxezqqtVMTybyrmwu8DWJ1YH3oYROU7+l
ZOehJ47EpbA/kkZbo+fjpX9J03MD8iXms81+XwWMJwNmUeRppMVtrZ1aQ3X84aWcYFIo9laUjBRM
KEeGQQeRr/WiWnUygCiBhJMyeHEcu2pxp5mbLHtrSMWydcI2iWrlmRfzrVocRfNIoKyqXUZmn4H0
WBv8zxC5MJ23ql56svphRvm6Q0ietvMmq7stiWS3+Jwx3gOLhAwT1xfCe7eoaZBrEhI/Se+TKD2p
ZkCiyJBrvjfNDXNnR5P3RvMyNd+npF0E3atujNdTaxFvHzsluKWFmDXVmBGoTE7qzp0mxECY+Al1
N6c3dW1CiEgxAq32HX1dXCrXsu9v6lT9HmjKvtKDc6RbniaWG8tLBH6eDMGqITZZ6knIJWQplJ6q
6cCUiQylB2kc0cAe5eah7x8sUjvbjsn5SAYZxru2PmK5EqyN/JvSf0N+P+cn3yeGOjqrOkyb4IMp
kBPQs4X2oyGTJZMPjhFeReM51BCctI/ThGWXQq7NrKLxaVZwSQ5yn3pa9dDZ0UaFxFbIp7ncBuVl
4mbVfEabAWsudi0EqKYnxdf0V8j5dsYItIYQITj42sACMCEdfhjsZaiY0UMbe5W72CPOH6RdzOLM
pcd5vp3Nhlg/xFwLHXJWPHVsrwp19ooEgTEOpwoa7myQ0ds/Nn3sDl3MqXFuZoStL0UzO1FNX1gB
nsyBcGK9dnqUyVq10axgH2CMEYtDZLNJ+Q9WTyCfXEDB02j2/GNUTavEYito0w0ZvwyvQK5LBgXS
vFK40XW+a1gDksQUoK63BhM7fzT36mB5mXKn9ZyYhHEH46HD3ma2LhKfJBlkd4R6aeTfmVeEye04
PXb2Q8Slx+FNDaYrv2ggJgWrmEnrjO9RbUGQ1wnsgirH6WcwvmauqelOXkprrAg8C0fPyt6PuQ8P
y96iVvASXV4pJZm9LLAhnRngAafzzvYcaiG7RF6fNf/VriO40bVHw8c2/pbAiPWreSWPjwkBpEO8
AfW5tdtHu3rvpxy2rLk1KlD8od3UcvpocCWylJcpARmMzSWLiQmoCZAc/HAjapWkzPR2mqn9oLkV
mcQTWwLDsMSwH1L/CF8S6qfpTkUJZg5ZAg/WvRz2PHcq0tZQtmrW7RM12qtBtp40Qg4KNDnL/RN4
YqUa/iGiICk23MaQ8zCv2BhDhq0Lppx9exElpuVVtkljfFC69JIEq0TLH43afKsmBeaG7RVSvhdx
uJEJ5026m0HNM6cZzA0rCpm2yp30j2U0sQ8SkRvzItfP1Xht5Ey8umnPzs238XdkZKpObWM8od/F
Ji+T/irb3WYWxabPX2tbdiXjfhLjSkmqVaQoOzmiDLahl4bkBhPVqQ4jOZDKfRxZq8waNvJY3dtR
cYis4AMHAJZmbq+CfLipdLGVW8WTk5HRfjvxaRNSJzImoil50emurwP2FA1YjrPbz6UD+bcO2r/n
UWNAlfQgT9pI6daV+nUrwi2C9+X4rW/1Xr8Q/e3Y6mXUJpLZw9tE05+7HjeYuOq3OpoAWS6fKVn2
tWougJTD+J6sYwLWWKepiUw2IOo106XCLSn5uM9XQ2JfZg0OSivrez0LjvP8pHc8YMNidD7rrMuy
udfI8NOVaYctwYEndN0LGEiTmYSeFjR30Wx+x5vjxq+mW2kg03AYqEsLZ1b071ZnntvZcixBGGhL
/DumIOTTGYP90or6Lk/bWzFH6D9Gr4X61crxjcp4vezf/BaCgg8RNNbOeDY9MinCy20ud/+0ggcy
XQBjFbtJhFBfqmtSaO0I6KxeLANc4n+dLP+JkOwTnvtjAf/HS3yFM1hY6MGT2tM36UncLI1PeNJX
eDSQxTA9zavkzTzAdCUowHd/hgn9RXtpLaQyRDb8R/kTnT6ny45Ds669eAdD0Zlw0jdc7Srah156
Ne/HFdxTL7j5qa3k0l99/dY/XvfLMEvS+1lJBNelr9jBmV4p23HbO8OaONvb6KfGml+FdHTtf/ye
Xx7kkpOgmRbX61Frw8rc4IJ46vedZ6yTtXE0VtH6Zww57c/tH9cEcQZxU+gwvza0SdiCT1r98h2H
VXIVbvL74rV/KnfdxtqlN2y9Vxos7CM+0mvqSewNHDi2yJvbo+UNa8qW06Jc18+8Tj+zv/3qavrr
Dfn3h/uEzH/oG+ukxNrT4MNROZc7DMeuwtfuSV63xAb9zEP6L2+ESXYRcAkWTl8FSqSjm0auDrUn
+xxMz039/Pdv6V9AB9xpW0E5xJpS7K+0PmucLCnXuYCEZ6rulnfhGm+PHZYTN/9BIMPyRv5p7f77
asoXxFpvwpnY8Gl5rjJgTE0v9FJsogNx4YVDP+UtRv8YgryaFKc/zW1ZVurfXf0L/tTFea/Iy80M
6Be8MXJ07JIZfeLrsREb80Uhhyrd95vop9l3/8VtBjMh/5Qn+XUqHBRoDUguX14iaz/vYm8xIEhO
NCQs05+9Pl8jBn5doYB9v19tAeJ+WKHzmFEcVlwN2+LQLT6UYEPS1IrT6TH8ELec0264D4/SLYDD
JUY8DtfJ/fuF9ZcL94eP8AUlCuZJT+WUj2AFC7nv3iLO+++v8JfvobWM2Rl2Mrz5KuW05ZZJ56Dy
bhDBk+0hfrq6YzmkJW1+9hp+mVoueBS+0AwalpEgquLPAcEPd9SaZPxgZbFcC68dDFq1tbgWj5Au
VtjQ7awnqlMe5sY8/cys88vs4fdLA9AiVKQD+/o1IzyIBj0nqLtaNR8WOVeowcctPfg3oIeTWHcb
YsjX7So76bjEhldGuqZbuY1ffman+Zc3fAkixY8QGrX2FTDLIgLcs2Ypml9aDzbgoX6MH/Ijo6Pt
/wOkyf1e7jUF9KKM+3LqVLhZppMfNh68OI9+qNoHuOECNm7oONrNb8E//2jc8J8xCf67JdeavPz/
NZ1glf6vu29p/+29qH+cKSy/9NtMwTJ/MRgxMmEkExG1/sJW/03YaMu/QAlHFm4wdvsyU9DRNWIq
zHLRME74HMr9PlTQfgGkJj4SEgp8FE6cfzRT+DrEhZLOwSWYWwiE43+e05s643dtNsQ67v1Lq6ev
RUgz2jwCRRyLDEkPhHOEcqZ6JPxw1/v6MesDyC+RCSFvMcCMU+qJLAXuIZBIHkleTFJ7QzPkpiG9
dSdVDRAJfNIUAlpuGPnGrDFnhP/YuSkEMty7aJDsqNsPhimt8GXCsxJMVClIxcLhL0nFO9tK4xBG
fRwlqvQSgqdk+c+58T7rkKKbmjmz35uX5StohfLGlNWJotzNgsjti2RvKUDTqHE0RoXmLgi1Bk6E
9lF20G3XnRK+fv47tQruR+Q7EfGRDq6QJFKDO3WYtrqtifSoG2KQQWOVNfAEqnS03QBUwwGF8fqi
8PoUAvrYo8DTsnnd1nzGodurRvJt+VhjW8b00WI3082nfWUT64sLWzjtFnmdWiSvsTLPQIgAfXJQ
vndz+CL7s+3OXWN5CnAWjnqTowXDKiYaw9Wj5DXscjeYM83BewIFUj0x/M9ePqfLtRm+ZmXLt9bo
XKr+srD/ahltZiHmNz8fr8uRHFfbs3qv1etLVQaPtMCEi6SI9/IsfoGu9PH5/1R29CYVKOSSjBG+
/ITv5ToL+nMwQ1as/GLTZfqulprBrbr0OPV54EAiFp2JP1lcw3mKq51ety2sSoBGPDTXRig/ZXaW
bnX7XIj8CDzbOyFSHlEHMo2puaoWTmtZ+++TL10HTZ6sEJWdzOKNBTwvyroL3tNPWDDu1DRrHYwP
7utksNw6fq6segROBnbSbAoh2vsBrMwZrLDGwo1qN8X2fLLHc4BXqbtu0X0dLe6dIw3tLpq2SmVJ
G0UbdpqkjrvET8Ezk/nKNwvsNsqIsrlSS5jZdXacMm6YL+mner5So9p3TAlEPZKC8wDoMghgLxCZ
vT3JgJRN+Zou6z4xDCAiYLp1UXTEaCVnI47Nqx4jvszWfWcWLaBnp6JRxDDc1QOa7iSwd4qAvhnD
XY7xbkwL7EuFqT/3oiGV3VaeU0XJV1leqF6c1pg79r1+KhrtTp7yXV3agVPGcwyUppyEPJ7aKSQa
XsERERgB2quFD24ToCqUUTbb1i2sIbHCShS+9/CICfbj2EYcm3JyG5fvsRSNNxCp7XyryuE7M6KF
9Dzv2iZ+HkPLx4rT30XMb0wpyXao/s7jZL9lZrpmOsQSjmwXKT9PPCt3CyNHnetVFaYqSHFc7EoM
epRwOJj+s5wPt6ZqhXeGMkyHptQBJ4egvOa51649CmnTBAF5WjZ8PN+O9owLs6scDDuKoEn7fhQe
ahF5PHUdw0jUcFk/XnJ2orGUn5Q5LbaWlaC07bN3jDNI12kKC+1kA7XcDu6HFvPPLtQBJsxg24ve
UXx9cDWRzxtcR5stqDeLTDB8HebECePiue1RNndBcxlJwN1nFasBh+F6eSAiUs27XC7JpDbFVRlo
47rq74y+AGHuh8cm8V9MbVN28U2kwTO1JTbdtshVx5yL5zw52PH4Mon02Z6CwKtQ8UYjRcQ8rQcp
G7xhnFM3xMbXGvyLOhbrsaCJt9cYITJkvNcqRhmp3r9GQYHpsMQmBiscCXUXunJPE2bh6+1bo+VU
Fdi4Hun4YZfjVrPqM0UVYFvvS44UaoLfs7cdiIU3SLO1wv0By/uxuoU6bHqtYuKBmr3LPXqmXKku
rYWMRYflHDa9ttf9/D5GOeqidLm1olMgixYJkW16hZb1uy743hukoPvpWp9SvG61Y6Mi0MpU/UNq
5sZR4HfrQxetk3TelQ38ayXj6lYNltTOCDPzByNUkdpEfuMlVfTc5OKlaQVTRpAOty271GsLBf/v
NLotRZh5KJeJYbR7fHJTuXC7CcV7RLqXI09oqyeMVB2VE2otfS9ILJe/JXwcSU1ADQCwRrwhIF5D
vBelXbgVPvGM5lijgRNlBFnKOkKZKYWcuvyc2vUI5pRTKKLWa1ToxRYhlDXybS3W9kMVhbgIWB9m
37Senlqgixke6KHVl+ChmJHKN8z+76oqfzOG7aCqjD9a/BotJB0YEy5sbN/D2Ho+6rOFhbldNMfZ
SrhFNnz92p5cypNu3WTDdcCgwYvL4CosEdUYg1snGTRbu9inw3upnttBanciTORrK4x3wZBMd0Vj
P8UjozAz64mK7cZ1gh/neSZY0o37qmBeYBTnBGsOuQwtr/ORhqXtcZKHe0NhhhOm0nosYblGQZy6
RitRDIhm14ssfbARCVrCNTnQHKuu7nDloYOWzcDRTLW5mrrkheDXfFvL9Qd02WJncKiLjHltM88Z
H8ZeAcjScFtjvElAk8c0X/tW9VzHzZVdu70v3wngbqlF9TQAnDcSm1zXWZteQMMyjOj6UhvRsSmS
08SEVY4CC4Ph8Lk1rWo1q8VGDIoCNopPfIl2JWo2k2S8l3gsYwJLkYBbgjTOnTuWAz2iv2iD5xGb
1Uu/0uNCeHplBccccLuVh8yJ8F8exgl6MK4pvrJXlOpGbgpvAm4JT1Nu3WAJfxRZS+Ui0A35o3aX
6jgBN7a4bnmRFyP13SS6a+EreKrW4UsSDjNjinUfR/YWy931rNqrqQjDaz/MN6nKpM+EfKi7hf42
NgMZdU4sl8c+K8+qUZUcxwZj0rjdFVD2ccoOvJpxVyOtoyhjHrrQlZFFB0b/mOjh7NWK/TTX2uiU
57qpOITHyEvVCW4/nlDBsLgg5rZ9LxatS89RbI2Nh6XoqkV3izZLcpW9JdezE5sCwFEr2l3pDwSR
ByEmlJIKn0AlL8hsMA8ogqx3rOxZbXEjSFtJ9sKSGatc+/l26qpkM4pmNU7ROm0L8yOXt0aDKzjM
ueo0GPgM+JSNXpQEsVcvCVKZZMjXIja3nX9vSQNadpn9tS0OQxwOO8WswDU0lP3WexzzmGBvzw7p
HeWEyZ5uI0QUV2jRPmQMvV12Jkfksb/381DcLJ7dXTzveNHOXel/xEX/KGXF8zwyn4gFNvgDGd19
bjIrVt9noTAgaDXsIik5BCYf6CDGDk0mrNlihRGKN4gs4hyEJd7h1QE7FXxHn85qr+P8p0gOuTEU
EdmrbfXs7Fo0bCq9x5SpuirM6HFIg4qKw2ZTL61zDa9vxKUVjI+QAEinkvaip+lbTUSjDZ1HHd4V
i3Ld8lH6SAO27LJyZ04CCkB2iTN9g19y6FoRzyBMkTwGyqK3uyc+oHW1jCxwJatjN66JEYgldNVR
zYKotdXU2+uynQ8EDHy3k4e+uCpG0ysNFUdriZWf6BYp7fxB3xyQkJKyHWSM2HMV3rLUpMfMqB6y
lOEbP+3YgfXY3ZRd9My8v3C01Lqbx/hVt5LrwTe3dnosg+nGtBXAtxdh1EfJ6m+6zDz2WKCjwk7u
ayvdQbZ0Uqlg+hF0+jbHo4Xh3Yfpt+dabrdFSWlVND56vyrMSDmXDyaqleOoAKYFHNV7Jq8CdWl/
rYR9R+1dXaspYVdJZXxT0jA78DC9zkhv+2yoLz4pFBukZUyzjfLJPuVm7e8Dy1wWzmKbHUqbvm4e
yiY0DqOGp4NvFPImCZ+boPE97KIl9nE12Us96blhd7vMwiSls7yRZ+xGDRVWGaEsT6yLj1MbFcgE
BkjfAe0W8ozM7ib1h8Ef1n06bTs7Q2hHP8eLFkN/0B6LDPeExYlhYD5sadObHhjU52wxIqTLsoKR
mj2QX5Ug5LFlvAypEVJqMKNMEExwNAYrnywbNzMliJySdql8ydrgHOb5wSi7WZsR7yjEfaGp+UYv
2qPuF8seXzhZDBPkk47Ngm88vTU5BwdzXQ9wZ/sStVFk7OU0JHi9S14LX60dxehvwqazOWijkS8W
bnW9RiiXdjAzSBhZGq5YgU6hL+RhubUu2NbEjlIJ0NHKvqJK/Y6NOOWQFOiePFXfxvDh82ezkZ/7
vBN91UL7ydeRFL3Ofv2M9O2qDKPXIKCtM+BLuKZ/Thvaw8/f6VOJ58DPZoZonGDKONsqA+5BMh5l
aYSFrcj7ahBvZX7GvWq+rRV/LxJN22PJAj4P0UxKpysFM1eqF5WkCwVjlUhHfDb1yyiyUdbtoE9X
XTu44dIS+FXQnjv+fC9PGq7TsLxTSzqlo56t0jLEYqBDk5XAl2uSlIc33xMtYt1iCned2TwEWa15
LNI3Xcr6m1kSnipa7b5cyEVt6cpJOh26HFSzL/hTba54HZWtHEhv9AsQuKb09bPf7CxzNy9Nla1+
/Ou+G5P1MISko7RKuJ1aGQNEnTXTd6Q5YMhIrJ4d3pX15JXVNOybqbou8e2gD910YTceIZqgGwTb
7YrzmLuEZtSHgdIhb+1rkdYHbaB1j0lU8QLfN1wcGop9baq7uuM9mUilWKcVDvl4z3CYDmhFiwFr
69A2ks2MkcU2WJzaF6FOHDxhDgCf0bgWM1T1vph614gZOWFF4ZSytUOve0PAxK0v6JD9VU73hdnG
Lq3jjrSNcRWm8etiFMPhe06BLAqbpIGgOBRq8z7E70o7GKtygU56Vb0Rg/lSLAx/mjeyLMxrwlyd
qaB159wmVlNm6TRwO6E5yZlbGRIm48E6JjAgKiLb6bnVWcCrvtxnS+4qJ6lgLjDCRQHrj8l1kOj8
pLkqLIysJeui+bwV6FwvKd0HsMtxzkEeiKVCYxDwmQhB5L9ilMkxZI/2Ie+++UsIjR12J0GgiEN7
oHFW+RfRLSf3skMsJiBYU9gO3FjMBtjkF9AijpAUgxj44+HzdZBV9pGuSV/NxtipFSdoVJFDnLM1
dWPJh5r4GpRAWiYLd/ley70mmASSt/EmkZs71JW9SUbQEyvTcVC2wrdwLHadb04Og65HOUYbMuj6
cZqV3g1NscNMP53ix5TCZVmcy7qUVb5pG7SnOMGlIl8vG6IUz8cgiWEBwKUPUHqiE2YXhiTpiB5k
aflTftAeJIxPHFlOXmUKnF8/jk+OTKMuuxLwTonIe3G0+RQ2LOiLNFmjl7a97nZCc0aTLizWQYfK
ZUOoZ1dC0JHVeYxPElt2l6WvkwkAiwRsa1X03HnBgRNa81YK2LLL6SlTCvPz3kgaW52qP1VxZrpy
yp77+Tj05TPn0UXvtG+VxcdaHkTVGBdlkFwDokJVKPDAFOQWPb4orWk+fUJmccaf+7y/04KYzYt9
WKwn66ztjqMYz3EKeS7L9nqir3KG2lXyTZvr2zQa8W4wVHhd1hh4hT2bKzEg1R10KWULo1qRk97A
Z6jpV5j8X5sji9hYWO6NLV2yibW2bJCfGzfcf0qy/s0wAYPqET4U0xwe/+cRMBrMuO1ArD9/VDN5
KpbVnChHt7ramDtygyZP8rEt1xsao0KOfXKTkgq+Sh6g/OPUihVwyeU1GUN/DdteuDqphuysnqHt
KrZaiEV949WjfZH9/lsJgSApOYd+AIBPv87DfrQn0Zbp0L/HZAJAFfdNrOownkVX8Se5EeyFpgx8
kgEknVUzxduhy67MBIqmv4Jo7Rp5+xax4PTRPIYxb9cnaJiW/mX5ZFIOpTUJnpZNYHm2up2+W+2+
mCDpVKfFHmvRaUcdq7JEH8+eaC/qlYE3XwT6MdbUM0Fcf/+Vvghlfv1GCEVUDfEZyq4vRAFdMmy7
FbJYL5hwNmTU7yBjInptTWVTjN2TkQAmYoP+Ew7El1DKX28lPtSmzebCNOMrV1rN82iiCeJW1tWa
xA22BHFcYOA2loiFNI74rn7uIuVsH5XlyO9QEmVz9Cosk4bffiYk4HWSr4yoeQi71unU7Lu+FDcd
b3MYRFurLryODw6b5XWpGSaseuLC+ImBqbaQCr6uCbwlSVjDWxSs/cs4T4MsLYcThhODyou3fPJl
/xuS8bZBWG3Fr2Vf37Dmd1XE62smbGEVdYcxEaqiUHro7A4RH6sB1jXHGh3/cdniE3bgTgP7XTa5
SXmbBWdmUWiOOfELnyqq5UvpOrvpUsc0mnU35TOQrLRaniVuW6+fS+UfDYL+J6pOFbQdfzMnOuEN
9uOA6PPHf1edWL+wLmwI1zjrClPWmKv/NiGyFJSo6OqQJGi2LrRlLp4XdRv+n/8tyb/IvI4ILFEk
68xXBSPk30ZEkmL9QhilwlEOq5z5n/GPNKfIFP+wfJFWMTiVKUCZlbK3Qfjn3/8wvm07AVY3ZTSY
kuSb6UrWumI6hDQR6p0aI5fCqkCS4gzPgbwa3hs7U5K3oR5DqJMNjqucK1OTJrWDI/EoHzs9McrA
JYWu6LyknCfQEyVUpIDlbxAv54jJDFihtRiMdygPS8Hfa3pTA6PPwQjdKpzor32OI0YwIYwEEsbm
6agkmP1IV0TCpG3oKlGjBeDz9aj4TpyBeK3h30+A/oPRpOb7QAST9WDXRVEdMiVKIcUXCMnFeagL
aIaDnpHtxpGUcxZmeRlOH5lgIPaECMfQAH7LMgM1pWfSm9fGAuApwdjLgjOuHxo8AAetHNPsNMYd
Q7EHS41KeVzZdH3lUxHnErVNZGbq4NhSaFUt3hqhn90rg5zE5yAMYuUwWmUBHV8PolqYh7kJze6o
x8mAj7laJn3tFERfJrukAAVcLGrKJh09eZja4ElIsj7dM+HQjMccOUJWHBAOpeVHAVsyP4HSTd1d
Szk8un1Y6fa9HxdDE+Buos70eHIaGdD35jBUtdqFJzFON7Jc5zU1Cjbow7WlJ/gVk7qM+68jEnuM
nyZAim5tl1Eu3ws8i8QzgEGRJVSpBYS+mP3MPs5JqYOfUb7pTliZOrluFtmDH4qZaMVZH6JCXBnT
pJo3XY0j0OxIskDgT/qdOhqH2Ip9EjbUBIKk4bT5OIsz6dYaiHBeyXgFSJL2PTes0qKkk4LBf4yI
XsUOoWvrPrhu7SZkCKSUyHQ3wLBlXK1FRxwu+Wb+KJSrvG596Rn3MNzoZh2E+DpOxgjnK7uxukPP
CDdl0km0E9rbHFzNS/NYvSUiZ4RbneRS6VhtHhEdr6kFYbP5GIQPcuibC1yqxDqkc78u1MOsZ2m5
b2srmnZgoRn2WgRhTF5l20PhyEYfTPtg1vLIBcHR4usob4W4SF0fKluhV539rcFnL3q01HIc7mPi
wwyPEzi0TkNSN5hAaUUww6HXwYMbeOSSj7jaMOVgOChBOso1VOVISecrO4BVAz3ZxNaB1n6erg2N
mcOWxQfDkzFXbR1tCdgKcro8YG4lyUmor4VEOrYH+sNEBREtrp1qSkDHR9Drtb32ycJNb0Yxa/1G
i5KIWYRS6dYm7smuu5412vdN1smxiW1bU/kbJAL68JD7hmlseS3S+krCfGd8i8Vih5tjWtVdW1YE
ZiuJqYvwEZmL2fe4r7F2KxU96VbU5vqCPvXkiSIySeohuyZa2uox36wLWPqp5Pv92lftUPVqq2By
PdXSWH/XtUrNDlNuZvkms0I78aJ+trlUKRfGQGUGT165HocytYEDLTFq6zEYsTkVnWG8MVLCpEat
W3FL3tBUQWJMumE8lUU3EZ+24BTDt1IrZh0rINEW6bXgRW+3Ye8Lc4NdUFOt5wEByUsYVWHxNkR9
JK5rrUJYEVRW051kn0SunTHoZaG6MzZZ9Nyqr5rjwzgowzdzQF2+L4b/y915LDmuJGv6XWaPNsgA
MGazAUGAZGpZYgMrCa01nv5+yDrdncnkJPvcu5o5i7MpqwoihIeH+y9y3Ca3hSVXyIH2WDyBjjZ1
MRNt4OJW/qLSjaIkMmo1DHE9tHsnpSJju6Mok/SLVVKW+Cng5Bu/eDhD5caLVE86GikhtXSMV6JJ
FumtTlrfULmPl8ZsekBJZZsBv1Iqs9pHci1Gr07t1riHOj3GbpuDEgZ9Hsl29FttUu4HRxPLAJtD
AP7jYlDNiHd8Qzl/yR0c/FIZjboO8DISlJV8j5ynJV820IhSENUjAVVSzKVTnAF/s3rVHuuVtqQg
U/Ds4a1grvXJ1LSp7nncJUiRb4xamCjhZ0urrQMhIHxdVUGuPdE+QEAymJTcum50AcyZBcJx7THv
YN+TK0l1Xx+yLKbSe2XpZtU8jGCZ2/YKYcqK1ismb2Hb7pqYiwFh3aIvb/PV6LUBOj9Z8JbUbi7y
r4GVR9IukAYTAQDLFDAnrdkqdSSPkq7rqMO3PaaqbmPTDVd8qFGzsbh2oQH43TTjYEQ057PUlO/Q
vIlr1VF1hK7dUTVSnFNp+oXRDfGcz4OqsCzSFwJkZG3x3athRvSUNzbVhODYbh6aPP+FJAPWlI5R
S73cbsxM14Dttzmac4tT1KJicjUrWUUGRDGMgupHTjCkbjAmE1yNCVGrdrXvwgQ1bIWDx8a0SkxI
doeGcDLQTwfWMcuxiKkMtbRJk75TwycZM1l6fLWRppbbtmpNGT0vQvNTNtpNRF8xrCqLvigYhMyC
eZe2qIKW8NUjWCzRgAJb1WJUlY1VIe61BcHknWRiIrbvk1jTvlWJRP+j7hSYB1o29eNjgykm3fRs
1slIyJLqcDMFdB6fY6MY55BNKSk4FcaRnOq/uJHj4RENDVlAH0ZnruFBlpvwuuMyqnuk8wViwb48
m4tl+oYKaUzZSkmJ54afUh7G4VCe+itlTIM5w6Y0GVFSisIwi36su8Ss3JAUo8EZmBigC4fmKcUx
JwvMIvm58s0RPqyrRVaoEosk7LayPSwJXQAFuW31zOP0iMLO44NemazxACEnFMTAlZ36OpOLRnKq
0sYXJjVvlXK41/KQ3apGsm+jykRhyIwPiWJ7pC17S6o2VSBa9G7XKn1iDrQmGxVTUd7UoxIOF/Tz
d3FW3U4NAJlXCfKJd/TbJ9PLL0Xhc4UMmkJHy/sIbWqLrtF15La3cSi3F4pVhNTvguwLAooG+8vI
w7uPB3wLb8XKG/VI7hoAeiCuTKwZ3k5N1KoFiSH+a8OkALdoxqhiG0u4rOh9bvs5poXXKzRI/L0P
BTMMdFigdASOAvKxcbQkKGMOFZgByTVaDHL6Ym5ua0tZbuWJUqO0DNnf+8534x0B4BdKcZJldJIr
dRABYXphlIvgeEIFcM4uq7ZTvKqf5d3Hs3u0nH9G5f1gIyOlaJDK385uXfKEp9EIYdJqY8iKC6Xt
ydA9TC1hnYZpsf14vKPVXMeD3SDbEChQXzGMIwBknrVo3hlaDbklau5y0GAW5SNbvynrSKKOEgJW
o4+C9sbH466r9e+XPlC/dVybjWvjWaDrx0jXSon0FqGwdluUC5bw0ZTcz71CrduuLf/joV6qBq/H
QgUAuQLEV1Qkh1Yo4ds5VXnk90UaNBjfU3aP+3avyLJrrvxCgVgX/EFjmTdYdbsStXB02ofv2NqS
18/mXzDbv/Xu//8TAMpz99WyvHO1OHzLv8U/vr153K9/46/HvWn8A4163vQmZqe8K9guf73tTd7o
RDmDp7XJKmo6f+mvtz3PdwM1Ah79iqUiubZG6X+iP8U/kNrh/Mgv5KC/+bJfQ9q/NxB6L4C/0ZGg
xMCmFYhevN1AmejrwGjlYIttrNc0wklI5l/Nxtkw/n4IKhivL5wqg4K/WDgyJFV2WHILlcb7abgZ
wC58PNDbg/dnILQ5uNqEyq1xjHgeZTOX8pRvGQppNyB52yU2Le38jLnYuWGOa6HaCGRNWfieEOFg
UEChgnDPGeueo5P98jEm7IOVG6VRRX7xInl1TU9tYkZgISNPugC+93N1FCsu6Lh6FXBxYPJn5k59
K1P1Z7wXBgt66ob6zitIgO/KlMqGvOKNz1zl81ZxExfMF6gHX7/VHQAmzyrCl7BLaAMgq37mElTf
3g8vvwDCBYUs0hLMkY5LvZIq1UNmNZGX7DtX8yovx2ay+U5i6onnFEdNKGlevTe/aRs0nt15V+8S
v/MlVz1Tqz2xwG9+yHpmXk19PqLkNll15NXgRMf4qrLuTG06cyqUEyfvzSjrr3g9ypBN7azxubof
7tJDflWDw9ouG9lF2frO2oon6ZxP6bkPO7qBpcEaCyg0kSeuVqoSzNHxuvTFXndoRt+Li/Eh2p7b
WMfEnTXCEPdAltPnF3RFjq4oyYyVwqi6yFsZSyvDsN4MO3Nj+qhJ+O2Zs3lM3FlHAxUvaLoQHdeL
+O2sShIaqLy5ICBt02ua4NeZW/rJbX+XuNJ9utH89FZ28Sz105v+0dqdtwI8sayI/cCooZprqdT7
3/6AFiLaHJVK7FX1Yz/eddoZzuaJNUT+hwLt6sBGUnwUTfMyBRiQWBS8ZKBk4+M0fROwqP92JLXR
QeJyIq8Q8ALefkTRLGolDXbsGePwhYrvVuZd6uSWesZM7v1kwU8xURcie6H4fVxVtscGAVOsQDy5
li4ylUBTkNl//C0nxuAipXiN8B/SPhTC35yzSqfwrk1qgruffaGmeeJ0hnlWGGydkbf36Kohh+jY
+lBZm1VvR8FlCQtuFeCqeaNuos1qp9xcQIZArqh6OmcW+34PrINZSE2SaDJzR5ktgiWpDQI78SL7
B60CaOfX5fDr42l7H425DRR0fV7Yx+/28aSV+HUaAR1znFIwPam6B0v7nYJc+Hict1n6GvUZh57H
6pCoc2aOwsMERX8pqLR5IRgFtf1eI5wK9yApH6z08eOhTtypjGWSkfMAQb7tOFtuu86K4LInntI7
lo+TnBOhb7HpHOFE98KbgU6e+boTUd6kYWKRn9Okgbd5tFR23LX1kouE6De9iFhhDb0fHN2x8YZu
NoV/Nsif2u+vRzyKgIY6m0WTMOJ8UA90kpMvipO4PERA6m0p2h7+gxj/tj38ZxFfj3nUHdIXTVR4
kiQeUvUIjRjik4nJTrVUbmRNi9MtkCHCrkRdXXgmhJtEnbHlRlTIlVdXiFT0m7KgBBOCTE31e8Q9
7qnU9+dSjDNTox+RZ6MIYKI9MTUBcK+B8rlxc2aHnTqZkCmBcUNTNWmIvw0DJgEisgsmonOpXem8
a13pewqhHXTOZXsJHh60+Vly5amzCsebZyCJE2qcR9Mfi7kFtc9ZDRpzExkAZZGBmuppO4aR+/EX
nrhg2dCWbJq0F5FCPg6noKlKLnNp/cLqUnuIrzsP3sJnmm1O5AWX0+yEvu6QoOGWvUV7aAu74kzq
pJ6KGa9/w7tgSwM/i/lewOk7ybU2zLaP6BXmWOSsSI9u2svx0n5Gk8LcJdCxeeiDHzqEm+JOulW0
c4d8jVHHwf/17zmKYWGX90k+8nu6z9ZduGt9PBsuhpdstSTJOUcjPbmNXy3B+uevMkfR6fQfM5Yg
rDPQ2kBZcYb4eJlPZG1vl/loI894EsTL/DLF1gE0/T7cY+8HQxe44easIsO6YB9N4FFiqoaw8/Sy
SP/KEQu3QPp/U7vGQezSG9pmH3/duQk8CsqqjlqIbcWpVytXZfQsnfNd5S1+bkscRWFFqnVFTzSu
z3YcqKlTKha5ml4URYCYTkWdOjGe1NWYcUbfdDMuaJxME3qgcBGh8KyOCVG7szt4As0UX9T0u8SI
B7xa7CrAK7pefrYxaHfopsDCWpCgMvRtU6A4FmPvgXjU2k5efvVdeKhEcVV07daKlQYYHnrkeG9t
SJRuVdtq0KbBBUkbYjc2C9CS1nhVz8IvSusrLUBc8OJpl6vNQ2YuwrWr5BMSzdfjYn+dounOmCbE
f8D4Tia692C3a6cvmj2v453cGhupiTFajFCZbhP8qaBUIljXGumtWQlQjAFiZx3tuqiR5w0YuGAj
d3WEcFP7GcLpU1MrDwAUO2dJmu+gAUG3adlzZ2AqkItnC9qCLOFUFwXUMW01Q5cuX7tAlmP34e/R
RmKpVkuI1bTYXZoRd6LDITI0oJwNat86vYV1RaRujXK8UaMRUxUD1w9IB/SQ+vw6HY0D7XJUFKwo
R5YYec2s3IR0vhcj3ndmeKdmtDRMVaBGV0xwMxdEX8GzL8HyNUkLWIBavs/K6DsZ3KpGNstuMNGO
sVsE0WAjrYo6MNFHiWd9ED5gW/E0VhEW2+qPNpbprVC8GyUzQ/4+uNBy06+KGUC98jxTR3Y0lAJH
RcI/D0E1pQyu7HL2tBzaThL3PmQBFc1E+aBAoAE3KiJfw5JitpWb1ui+p7kyOtlUXC65fIMNEOmB
OeGtIOXbiE4YFzK3eBJM1mYC1efMowJ9YK7tyyi1n1oVOJJaDle0Kb8YRhzg+glSI0pASlT93ZR3
0DCiL1CwVgWhaVfIme6WkR2gzIYY15RSXiiV/MKei8xrSv2xie0E9mDg5SpCYphsJEV5Weqd6vZG
dK1ESDBPkfYNIlR3laoKElfmd6iMGOIpw0O+dIaH8t68nwHFXk6F/jnt0meI79jZU6v3eXumOzsa
d22v/x5sVFhy2y63cTBhwVYLPMzN+AYnA5SYFh+dSmxN5C9yWf1eBJloKcuA91gEVKvLvVrI/thq
5gUspGuovabTBuMKtIa+Nt/q6vRDJKhyS7pWYf5a+7JFntHA99lFIRJKXTI8Gkv6M2xiT5pQwO5b
+mRl1YoNHoX3yPV9juQMSrCdPiWW7maBgWGc8TTSNXPII8H9NbXPkug0F+UfLTwnp7TAdPeYVzmp
KvZLKS9PXTT9ykpz2pZyRa81VSSxMU1oqzQzG0ArIvU4F/INKHAJf5OecxLzvz6irzPMBnfXLPOz
s7Te0COg2yumwlt6vLnK0JqdRi4Xb14l60QxflG6XoVTkaa7qjMPRaJJj9rU1Jt5Umu/anFmTMKy
9fvMVAGnSoofCONgT3m9YoeAqcrSty6MgevC/iAUcnsraFAGK4C8yPKDLCfXTZ8isxR8GXEMc6hz
P811vMub8WA1+pe56XCCRH0khdWnLyNCY8WMBotCw122fkUaaoS9aTy0IYRRHFUeJjE/qEh8HVrY
dxtzpRVRwycwSPHVZKDpGcGz9FA8jw+NEskeDI8QG8ek2pRWEFzSu0XLW0dgX9Weg6gq2UQkt0mR
TZs2kBJXg4G3b1Ijh0m8ikvSVNq2E2J7MqUB4AEVOtU2ziZ11u1A+lwhJw68w95ZUOpKnG/NWvdW
gTq5qr8KI9nSr/yWWubvCuHROqu3kppcxcH66NO0fYrWFlZSxa8hSi7NWfpklKnfBi3avKzPYmLv
lItViz0JL+tc+64jbILPcCdjPGZt20Tg3CYRV2gB4yKTTU9yWl0o7XJjLTTH9eWmKc2rBKs7R1G6
q2jG5HcySWmN+B5L4Cuse3ZI2d7Lor+rlcoF4OGkUvg9W+TbKUsfiEV7HZiYGbY7edQDroq5pJdb
fjH68AZa2LWwF7darOuhBqY7Rphygb6K0xKRubDPHQmkuzNpK9YqFZ+rWZ3oZ8R+MyhfR9zBrCr/
YjTjTmTFzpZAXy0hcpdKqyVuDId8Q1PougDnr1b5E3ZKJooC6fUSjV9auwEcb9wFVnNrh+lNHZmo
Lobdg16NW7WdnvRplebL1j1Vt7jASfCNwhGD4Rb68jhJ+yXFzClrD2peOXpX3egQ6bVMqzcimHq3
Y1LdZITfmBkH8GkPyWzAweSB2UsQVpJsdMwIf2GiUAn/rO2+RNp0L+iFsxJR+9jqyOyNqbzcLJqU
Xeg6GrWwRnJPN8JoW4lKAkDe3HZR+cWOZ91LG7IkMotDZGDQlffTdzsAC1QZw4oUSJxyaUdPKe1+
A9QHZNRQfE1UyTVj9S6SMW6rxB0z126wGO35vFhhU0EljuzhqZyV53GsvFj0ELfBlN1FKRumyhvE
YGPPbKct3JetuYy7skBKQCUZdkJz8jlZXl+Wn6CgQHvNruB3I+I/WBiVqZ9lBUSCOeC4A0Zo7sba
abrxoFvJYRKwUebo+0yI2ta0BTltEEu7CqW2DF5rYk1PaouE59Qkuht0vHTQlse+Mw13kYo1T2Uj
uQ5lW8q26An+Lsz2dpQm2VXrvNpGNXqXFrTnRfR+FMD5L3rCeLas4IZsSnbVWGC8aMmPRmJfzFbx
ONgBXNne3HeWuFri4EaR5h8c+ekqMHtfWaCKSzOif3j6YTytZrIfkJ87vVLhgobmDdlN9TOoJdSa
4EVnRo34XpxeVJke78NYfQb555eqQM6hMJ7RfNvrdXhbzSW8w1DuXTVcQlrufGVhW8+yCL41GKxS
xx220FWhVTdV4TRt6WkLATFqv/Xx8sDb6BLAGqXWZLhrAFxBlkJxxljIpxNF2ph2o/mTMKzDVHJD
6BIGx1p3q8vBoyk6TCWxPcpNnOIK89E269yt1eCTyA3DobDyid445aC2IPuZl0NR61x2vdXf1IOG
KuJIR2TI7btyEI9yqP9MJVwCsfPmWilooYuGl+F4gxusIF3QAnhigJdnNe9dpZjGLdic77UA+CYP
c+XbcHuBkOUcTnVk4tCBcDtkGHZJI3Kfd+gtWLk7dVS3o7BvozACRrRwm8gJLhvrxgt0jdtf5QKn
KHFZiPizEOEAVDX81cblXaiF1qUEQ9us2p8L5TAHjYjbNkfOQzJ+GQLUhzYvTBFwUG7DJLtWqhzL
PF3GW2zC8Bfqtg1YH8uiJ7wqKszrUIG04W6h6a0+dSK44parDrKIn8s1QCHpibSDjG2hQcHwUl4G
eRdJY3wdTmDyxIRXWYdqSr5cNFPy5WUeq/ZSTq1vQVq56YSQZtgYeBhbfHaqoN2WpGgdRI8tRsdT
Gj6huxqDUER90yi3eip/nxcKMKEiPCMowHxoHbAfqbsPzRmiCtRbr29QD7CW4JYM+05HqtecUYwM
qvImLVDa0OLsVk6b666rlY1tLjZk/wzeap3egx1/CORCcoMFAeZeGTMQRc1XeXXHkJv22xzOnTOA
it1kY3A12+qFgmCmo8vlY1D3N93S3PSwMnNtUTdNRQoiTMB98OCBa9rpZZwIL2ib5wafzryGKFVL
2pNkDpg9k/BSkNQ6WDZAihMJ/skMe8yWkKDWYNWINLhQFfOQJQb2z9pu6bhCwkTd9nNzBXT0Kpmi
Dd50V+WsAbTULyMp/R6Y8io4jgdk3Zq3kpbFpD7RgX1IUGquwPDsZ2nxxKJ/bTRsyICrLbiB2ZiS
Zul1uJjUIeRWpYPaYnBioloAjX1IchSBJfWbhoNLH0VYd2PWpisp2c7SPrSWjtzFhBxrKOuboZou
tTq57Apxk8b2z3EAUBrO9lPBEybIJXODYsVz1WuwFwdosV1pmRTXqFoaCcaXRTBRe5ZZpzlE0kGK
i91oJN6yNJdj1z8Fg9U5aQT/T7LSXwsU4kopL9IeEW0l7FBQbSf1aaEvsMeA5oHoguhNjfKDNDdf
+YkXMG93jRY8LV312A0khkHRX9Am01capwYNR8MAo0atY2vIJbENhVGgyOQ8XYKqjZFdpTgNrPfp
4M6W+VVIcPxMlJq3wWxTNRfmcomkztfemqVdpi23eVWs3u216uUmpjayan1qIsP+pEpq6JspDrIC
G53Q/ErKZW6nAGWGRIJOaBqbRASxFyapwAqnbfZFAF+uHtRVoqO6UnNN+IiTdk6BAaORJw+4OhiE
ZxWrWLnzzIo0b14uRKVjQyOTT3NxScjegZrI9nU/Dbs5qvK9Ns9Pid27Qx7fiADuZpxbuI7kSKnH
zZd4yFfXHpqoVlOzeOq9EpblRl9qeScHKOSkWf9DzDmP3gLweyL0X30Vb/ususI183MBgb+uJGWz
mOW2lUacCIdF34h8hnQoYtkP5yL+NHQIpdfmAkI7xEdMIS+VNIoOec6qJIGu+nkhWnSZ0OIHl644
gc610wNye0ai/0Fqxju5kU2svXV9J2vjrrLjG03Bm1VKy+wK6Km1SdYKQD3Lt6Q4eJpNarxP4GVf
WRC80T5pvvSiQ+m6ti3SO8iAYRFg9mTkKlenFniLkZmPZVbpcKvFRalwGYVWkk8bWQ77a/C63XVR
peMmr7lQlHI2fzTJpO04teTYySieubGAJ3U8l5pOBnAn808Bd+29iBDnqzWQczEZKR5BhoagZHff
TknsgKrGfT0NsNgLpN+NLt9MDVIhhR5eNWFsra+EK3RuGwfe4jesU7tLdZrKM8XSY9G7l+aGZq0S
XWsXFDjH20pdrGthoktU0QZvcCUHJcGn+tD64dNaoSy2sWt/KT00Ts/qfx5pev1Vkf/3yNpRqXsB
Md62PSMrD4B9o1tEDdAvpLuPW8h4qTtinx6GnXEd77WvwQ3COzseqFbuGPuPS23rF76v7P1rBlZm
y+taZUMlI1iB2i9d7tZP/ReV1bMV8JOtnZUgA8qGdh4N0rfjAJe1pICn21p4b7yXGuy1sVV8xKoe
/xM9w1MlRJ1xALIpMniJo+8Kg8SKeu5oj4bSrk1Y21w9U6U82Tt6PcZaNX1V5w2sKOIFRVU0gWrt
BuBf3QgQRLc1cxftHIAY/4FY7alSLEB7wq0KKBH43NtB2ygUPLhZsHY7b8H0eiZW0mwa+ph+DmP2
8eP9cWoeXw2nHO1T6o4J8H2GA+DroMGymJ//ZwMcLVS+0mBijY1hqveZfJdY9pllOtXyef0FR6s0
AnAOwrVSDu7XtQSJSfS5i3/8z77iaHsPxDtpEQxSVJWjGrxBjTO4gpMn6PV3rCv1arfJPQZdubYO
cRnfK5cJe+2lMQqLmaL/eSnbU02r1+MddRiWdI2NNV0MI/6qq5/M4rNdmVRJhPfx1B0Bnv+EwtcD
HTUXUKIJJ8DeiadJnnEj/OEy2qRb6bq5cHSXw+Qvo2v7uker6myr5gWjfBz/Xg9+1GowkfWLVOzu
mdV52/uoFaGyjEC9f94w6dxROmo5hMuUhcnIUGOeXCJ9hkdHgzLWx7N5svf2+oOO4kNlq2RaDedJ
2tk3arobqIx4X6Fia254CNxPn5aN8EYXN9xrpOOyje1bJRKEGyTeEerVfn78c85sohdU26tNq3dT
Z8Tr9Ord6ImEehvaRauIg3wGE3ZuoKMwQg2zGoKBgYb6s8rbNdMhOFE5Hc+Mc7K/+mp+j4EkrVQH
gVWyWzN9S00swKR9WzC1xjbzaCODYJq2GjAxVN1EDyhPdlcUwTnx4bM/4yjgBLkeW6RznE7UY6Of
4UW9CbfxVefMnnQI9ulmOJi+7GJ9t8WF+NK6Opc4nAmrLwnOq5XNzFBXmop5GAQqkdPnId8VlXIG
f3QCc2iikv6v224F574OermNBl4jr7O9txu33ZY7BJ83w2Wz1zf4y0Ru7FNkaVC1Np18f6lsk+3s
yJ9IlNrCOa87fW6XHYUqu1KT0l7vkvXCCoyOWxFXiyI7dNI57f+T2cXrTz+KTLmk1Ja1ZmbdjxXr
yfqivrY3N2TbkGWd6CDuxfbj03puTY8iVJ+2Td2vt5iJo4GsILcYoNqBi8fHw5zAsq6rCup61bU2
+e/tqiJHV6BiwThw5Q4phihIs13215W3HiF6pYZf84Zx2n2xOJaXHSjdnguTp4Pxv3/C0afyUjGr
fOEnXER7+waDb5I3eatv12Oku60bONfZNnIc6Yqer5N7ISiGj2dBeT/bFqL0MixHnh/vkRqVEutV
38l/murdXmzw1g2401eVf+ENfu4VG/3+zKDvv5tHhwB/rXDxvk8f9WiKUb5AVqRxF09xMze5WYHL
ratswk35kPnn0NjrWr69YDHJ0MHVgH/Bb/jYlpvqd9xYRpR59K+cpN/l9nOqXs7tI/IoH3/b+6cM
n6SCL1VXRCTT+nZXISC25LHeok3pd3uUTHejF+3+A6X0E+sG6BJ8B3BCQGrHKDXLxE2P1lbmQcX5
nOwtv/IICPfG6tf0x6TCp1Ve7z7+uhP532oYgVI4nJLVrProYlfycLIGCe3z1TGCUqW2k7YI8ngK
7pLLL8k9x+469ZmmjpG2MMB7A3J/O529SqUNfAO4zCHcjrXkTFOFAGL43zgGgk9CLhsREY0PezvO
AnE1R9Ay8ZBbfZ63zU2MDHrMi6Z9VL0/qe252/PEIRDsSUaTdbBgx4/DKQxD00zH3MvJj/RvdfH4
8Vq934nIhkGN43wR5t79+0iAaOlYj4UnH8Jd4aW+4ke73DsnvnIieaU0LlsabCYAbfAC3k7dWPcp
Xd2AEZ4nV8d/E8ccEgDhqZ/O+QOc+KQVmcn+Y9I4ykdDlUJUVo10iydaHgEKUBO9ux5MauHFw6S2
u1gYbpp9/nge31+3fB9BkgCJTsb7ebRymR7fwO3fPNI3AhJBfzXOt6p0ZqD3QWodCCdVeA2yCrnw
7USWplXWgBwTr1FjXxGmE4pLympIztEeU87A/N8dLE4vQgQcKoxlqB+su/NV5tQUaheFOCl5pSl7
0ZD6uFHf91Lgfjx5J4ZZiZIrkhYwMi4Sb4cx8L+y+yKqPVv7aSJ+nonCDZTszEX6bl9YjPBqlKPT
W0KzrZXZqP5VP2q261Zvdx9/zLsTa/ERcG24P1AbIlq8/RgVWnSiG2qOOo/fSOkvWbN+fzzC++uY
ITBL11cfYOU9aDul/ZU0ZoIc2dY6ZPvFbSmuBPgWbm0fNstFTYfibJB9n+Wto9KPWjGbK4396FzF
ijwXIJwK7uP1CLfoCePWQlx3y9vBz/xyq+3/Ox/6asijJLYpe72usmGNTuJ3dEvd8WBfS88r4UPe
6RcCxOY5ROi788VXrpQhUxYITzC5b5dPjmmLJ8WCj1Ki5jhW4iWSJ13jNCasclyEr8RSf/r4M0/s
GLzMVyknGwAXYMm3QzYw+eV+iiqv7i/V/rHKv3/8779Uvt4kNmQA3P5w/bizuEWOYobSwYwGBM3l
vw98XHZ2LeSnzg/BX3480omD/Hog8+giruIWGZwAEsZcXxfL9za/xEL34yHeT5aCDaAOM0/Gz+wd
yxB2h9VlsVF6Rmq4tXXVoS/48QgnpguaJjh7aLe6TKA9fqAvfd3SSCTH3wOCu0BF4GZ16Wn8+szC
vJ+ulWfLqUL0TsBeOYp7As0fNiJxL6ieC/m+pXou/tTi/haV9v81lxSbCf+/u6T4za/i208S7l/I
qHXz/uf/+V/rX/in/hUiV/CiYMkqkLWBlrN//uLICuUfXGcqhwxiJztHEE3+yZFV/8E6KOt6G9T9
DZO74Z8cWeUftkUqYRsrUeZFNevvWKQchRe8i+APadCTbAEVlzP/9qyP2hRKqVQlbqVwZ5umm3QY
VdPkrNGabvA85fZ3JrRmUkOgEtzuEjVyJ0kFPvkprPqHQcx+pVR/785696vUt7/KSqXcshHkcCeB
DgwQqcB2X63R7Z9g81rI8BgF/tcQXO4GVwed36MYFKAlFOQIFLqTh+CxC9wAjNV9t8Uoz4e8cS5v
Pk44j8czjkIRnpXzLABNuq0Z0FXut8A7ACEGuzQBdaEafmrfCKCzsfrdTuMvZ772KEr9GR2/PIiK
xA/YdW8ndDKGOlFMJtREYzXUw33Agyul2DcUy302h7vGjLeNDQgu7Hbo/DtdEB8WS96aUfj549+y
DvUq+P/5KWLd18Q02lpHQWZpel2NJCa+qb605ffMvLMRPjWtR9izG6sHTzzI3sdDKsZ6MX80KOfp
deI4y3CncxRFXV1rDxIAwlbRdvPSfSmMTHG6YfLNUdkgBeSLRXVj+dvSy8BOv4squWCxnEmhsJ6O
TjvMgKnvIqSpEWo3r+tC2S2N8YjshBsb8ZUEFLkSDe1d1HR005Okr7WKBNZEnWD5XiRPPVQwVPl3
vTViAy7fVnG1RfvYn9rirhuAVOmBP+sP6EbfG5l8I2MpFpoXnV3uBrCxAQDn9KoZAxAQEjJdC6B3
kNuG/iOeUIAAsU752sn7Zt8hzjvXVP2siXwhfjDH/Ap+iztNrVM34wNgOh+JoQ0aXzu549hjZNr0
0WFpq22ZGk9ZrW/MhcosKAAJuf6kr28G5EQrGS+KINojZ/lg58ZtrJu7omsQop0ubIBaziy+VgMa
MvhiIA2FXwt+Dfq4LXMkKZYi+GmO2nVaCqBCduuj57Nv22Qn9G4jRxhOAyEECHxIItsPFCSjdeMy
joBuB7Erdx2wKgsh1xov5GgzI4+KNNYu0tVLy9Dv9QYp3ho4N8nFxrIT0GbPFqYYRl56I6A9dQbC
ZTaOKmMTBH6kUSUvN8xtaIHgnJ6jKnSW+FcK2K+wPtV0lkFQbqTauMU21R17jGTxHh4zdZsO8+e5
lp/0dPBbjk4i95uurbyxINetijNV86M7+d1xOTq5yHEXoDYgGWjLdRV9KeXrrrg/czxORgdL4XW2
2mmSZ749HdDf9KiuZihrd8VlddvCY9Zv5T2w38tlSwHv4Vw0PK7B//kqSnfoLaqrZMpRENDDsZDi
lmhoZSlZU+6BZ8eDaqcW6o1tQCPkVM4lUAKrvxiTEi9ddbvMGLG3s3RXaP1maIcdis9uga0pZDo7
mL9VIe/CKDlzFSmnQscaNykXmAop3tHkWNKUBW1HvDKc6FH/XdziuO0HeCQ7tbv2u4SnPeUPEAc+
XpRT6/562PVnvXrqlv00mzNAULceV7g/W3vQNjAIz92DpxKA1+McrQSoVUTzIvYXeNlHeWs919di
UyJJuVs5SkD2s+vpSbQ0uIxzQ5+6CaimUlSlyKkaxzMbUfXsmgzfMaqOqC/EW3GYPOKX2BZ7UMkY
5n6yhm18af0guFnhxb+c/X5M/zv8VZ7IAk59vIr6LjI6PEXevXQGiz01D1Pizrzwk5hfoqf7qb6f
IC8teLl9vKSndtLr0dZj+GpJsbRG703jexf85CUDXezZoD5Teco5Gt3xi/zlfKEqRUHGQjuHLOft
UJmh6nhamTFTizmVveknhx6XX3/WP8+u8Syj5ehIX84JIpzas69HPfrAurUGNSgYNUQZ3Cz3SvAp
ms80818evMdXua5ZlDOofb4vzkwISNqapcUuVpMHdbM+/FcA9bPmgUEKN/GTBL+ud7VNeyO8Btvd
vNvo3+H2PZ17mh9XIP7MMk9y3A95Lr8jeBuWmCGGCe6mQ3sd39PQHPbxIb5a7jTQVz+Di/zhXDXn
hLM0ajogDVGtpXYkXv781SaS0qI3JERjXeMm/bY8JHvQkE71YJjOf3F3ZrtxI9u2/Zf7zg32zSub
7JSpVC9bL4Ql2ez7nl9/Bl17H0tZeZWofd8uUCigYLgigwxGrFhrrjGNx+lNpuVsE9spvsvGw9er
9+zLZa+mpGhA+D3F6UwS3XGJymT9fjpEU7iJFI8bT3hh3zv3SYKEUWkqJ4XOjvt55VqJ1WbCwHkf
am+58Z5ToCy7zlGzh2r4h/yE3+8PPIPMczQWoPDJ1i5IgF5RcEVughsj0kNnIFP69VOTl997ulw1
6gAw6VQubafJFK6EA70qjNGxufUUyrSNJtohxxsWGHZ2l20kOz3WG2Ud3NQ/aLmoMcR6i2/1C4f8
uc0WdghBNEc8t72TOGKQ5Jo6E1scsnp7xo4mi6d11xb2BEV1gik7T1z64guL5uw1S/9NnmOmPOWT
R+zjzIizZMKFCnWPX5TbUo0cq7uqq8TLSpmmRpH+SOwqpissImj1uwSjWSL70+f/8QecnKMTBtdy
k6axm/sHALjOYHDHQskOcHZVTb9U+kq/fuNndwW+S+p2gD/gu5+s4H4UykrAbAuD5eQ6o6tsm3n9
FeK22g6v5RXayNWljXfZWP8+yT9Dnmy8SYkZ4oQ2xjVDGYM7jNEG7+tZnUDeKZSQKNABp1BDsyyq
aCfrR2LbAWZbEAb5E1Dk8iUzKT8rlJwz3RGKxDFYzjp9IopE32AteQauTnP5Q0VOPMvNWhre8brz
wibyrNLfwq2tredaSHE3yLc92vmuag/I3Ylzxo2VKVAVNHOPjm+bd2+p0q8AlT61y42GdrvJvMSe
OZVLnM7vVK1X0hRS050Ru9JcXQXS4NJZ6uRYVhoYgmudhEEgTjm8zeSRXh2n8++MWLsKJc2bm3xV
CT9nmKw6nolR9bwYM9DWbAO8hWFL/w4RNZ3NYntRR3luU4aWAzYH/j63nJPPCxBuRy8hUWJLTdrE
yNvY9Fet3XqTW18vBuKXtVinorO/ntSHMU++KLOai8JYxqy87MdS/k9wubdec9zhf0tKkm37hCTq
Lsaix25b9+uFeHapfxj9JF6tS7HVkO3D79LASSugGKrHr0c4G/F/fKgnyYI+F82hUxhCXoc3BTdV
B3PpbbZenmv+NHstQUVFueFCePhbMPy3r/jD1E4+sV4cpXmSGNc8+GusLCWuHL6D14mLioUM3C3+
rp6xQ7B6TYLGUxzZLu759yrfKc64jnfdZtqEF+Kt89vZn191mriyyARJEiAjAg7/dtw3TuFgK+QY
t81eA/NyWSl07g0vR7+6VJLIRp+84QArPNRRBBpJcIzKR6mcL53JS67t9EEvzCQJdhfykdPo2Ipp
5ajJwmA1epvgdxsmL3ViOpH61g6jV866LTX5uhg0ALGreTyOlit1gSf3rRdOpqvq9A5l1tYMJXeS
1Evnx7lrwsdfd7KZd9FYDeFoEkUbGBtKkTO2E/xLejqazFO5CdZ+sp0mXK3gsOfFsIqGeaOVsCy6
2YkRCCq0BHz9SZxq7n9/8wYmKYBcMbv/WwminrVpDioie3rMf4z79kYEhHLV3FYHZcPeDRcb6tli
RGDPh3DX3Fvb6lgfRBxxLpxDyEXOvTxgR8wC51bqmvz5hwC4zXz6xQ0rcsf6gDu3XRnX4vgitJu4
GvBRe5+4mRegEupQdwMR/8ijAR01a3/QhnlHT+VDwm3SB7msJBPbOJrjsvLwHXBhx9LtB+kgAQzc
cauIZje29K0Y1DTPcHTJrYPX1lMzZF4ZYoH6TgvsOhgwgBqWna5WV01JH47UrwsMPiXtbZrnq8wM
YO7eFsUxr7SV2D3RBLkacHDoStzYunKrl7AgpNRT6BnSUsp7wL4dP1sDoaClJnV9WlPINpGgfQnz
ZJ3L5a7K70rROKiaQP5WcYtOfB1Ym/EQ7vueuNJPaMxK6k0p5O6Y6Nsiw+JOxANRLRxR6XHADl2l
hy5Ia6hZvwejyuX3jZPalsHRy/digFOzNa8I6LA74vDq+wyZoHafD0/CMK3lMHXAtq8KSPlDqjsa
jdsBLThB9k3wuVuqrStk93R1YeC09g1SY/VwpTfDQQbBIWEWSevNNO6yiFA3fOyN2lGM9mYoKkfW
/bUoVvdJGjoZzV9+mz3gfuz1SQDEQ/J8TfFCSXJV+njosiFtOe3SAHiIGXopKd1hULcJBYNOnuiw
fUnwHcwmwysr2avm1m50XL6zBA9nYWuqpdPjA9FE5ouoJU6uies+fanxscCbY6fQ3x/RlmYYr3mt
e3VWgbdId1OZeFOrO1Ki7xMC+ZFLmPEaGvlaNwo7CEcbOcIuo6ktTR9zWfYEPHPjrPIKdZEBPQtl
ui57XC0nY2XEFo3G2VWs4WMgsyJitNQh9zcftAA3Adr+0vlZGkqHxL4jl7j/SdU6wUpKarK7TqZT
OhZWvXSTgEChidwI3q1W/akEV0rZrHpVxq0So/H0UegsOwR8XgpPoXItqD8SI3BZKfTxYZKl0mhn
xEeSCV7fS3bUg9avYk44nCPCh5RM3EI4aER6HXWsLGsMmcPn5eUUs7HBBsXphvoKmAnuyTImFdw+
rStycptOBnYz+rZPJWkSv4c0j1OAciBo0KWHn28guEP/UlmGJwy9pyy4iaHfzFnjDAMFCvyiaZo1
UzSbQ0PGl2wkeWjD+pU3t22U3EtEYWbQrtNOchXlPRAnL6n3STJ6I1mrOsB5T73BeByT6s6F+76q
UgGr+5lmXE7YGZvNTOpew16+x2joGEjGL4VVAk9516bTLjd/8Cj1xrwqq7s2Fm+7xUOsCw7h+J52
EfeX/iho4jPjPIAC2SEoehN5xX0YrNO+p5Vyfs265CcOCW5rzmwTnUeb+TPECo8W5+91P99ojXI7
t8lu0MF+KvNjb1Y7zQ9++VPwIJfqs1TUt51CrUKAG9e+oDSzJ1KeE/E9Thubuh69pmdV4Dzw02xM
W8WSdKyEXYwvSVbjkFiTMeyGXShDYYd2rootO4z0QyjaQwsjyK6UztXxGo4yjPE06aZuok0aVzay
stUgSvusLFa5lcEoSZyw1u+keWYvSsyNT4yMH6Ctz7jECRjkKBSYcJOZsQLLV4DNr/NJoPcZQy9V
QrVvVjf9ZD7rfRbCkyh/TkX8LWogNCTVuBk7jrUgW7UQ2n09vtL67KVJigfKCXypvoL7Jc3zc4vf
RSJ7QP4f2QVcTqSrtH/NuFVV5k5BaIcNwC7iAo8jjyMMx04YnEI2HzTBorF46acdHTM28O+dSfdB
FZoHr6zZE8LCUWDaVMHoTEN3PajCcZjUfSNadisVa661rkLmWeoVfJ0Vp0xxhKtpiCWv5EMc6IAU
YMvn6AIuwPODMtGg7OPBLHUktY9FSye/LvxI1fEq9rtvvrWwfia7L5qIrtbnPNBXIsBquUpX2IBc
yS0mrmWCPW48eHhc83PFe9Xq7QIfiMh4GSpzG1n9Nhx1Z2SDLanJtNTzLKVd4aeDPRgfsrSKRs3F
EgOLOwolVHFNBfSclm5aHQNcrA2xMujx6tJYHY1Ex2XzreazTwJrpdXNhg9hJ1GooicbWQM3Su3Y
9orXlKbja7+yvH5PrfFoTBad/IK+GYtnq3nuZHHHEKtJk1wjvwON4+jNjyZ+MPgsNMht8qRu4Nco
5iuTtbXG2FVjD6jhW5t9T3G+9Eu6SottoX2TunCj1fU2oLVZ47hoERDJJPmkCn8HEbJLU64DRWcL
s7BvgO/Cq42yp1oebR0v05k3CmfKNQVYOzRuS4kHfd7p+p+CVLgzCINawTwYTpMaj27jQ/HgYUu0
TsoihqBG66RKs8E0yc6tpR0JJbWFWq/lDO7tNJY4rZJV0vExde2+CaGhqTR5aRcKP2dTJwbpWxE1
JPLV0xoJXVGRlXZC5AqbmRZHXJWdZkXAQdCNGuhS1Hk2JqYOjnkCuQuUzp/DKlOrRlxOGM040qm9
oRvVSbbDNuVS8XUsefZCgbAZ7QJZaEPRT/IjReurRtexCXMKyr9bQICkCnYOU5Tq3l3hJgSU718P
ei6raIJjtRBiisg+T8a0rFFqY8CiJPgx6ZVVNtAMD5KfefMKEmT79WDnqluQUhflJZTZpdfw87Os
aiWbMvX3DCfgfG5wxD3Hmbz+YViHbiVsltqasittcT8f5M30mjrC6uvfsETBJ1ecjz/hVIK82Grh
k0S6Jtbe8xGrGu1n2N9+Pca5KsOnQU7EI8nANTnrl5zQPcbh5B7mqwEv32cgTquCniXHfL7cxnnm
evhp0JOFOshVVGUzD7eCIKCLV3GeXLgfnvY2L7edT0OcrJY2Noh60mVepWYLOk7TKAZ84Aa1SbzY
75vkykwDJxB3lMJZTrPdVE9kXQGd3GmGsA4otEsQkr5+3GcymZ9+1cm9MG67uEcMQ16xxiqreQjo
NNfhlSQ6nfikW4LowoDLMj1dQzJVYSpjLOK/bUA5LKcEQ63Y7TrVzTmhRRzVJEHbaYgXsItaLCbs
tDH+uuL9I4nY/59uCwYfyP9dSObVUVv//PFRSLb8hb+EZKryL7LoiHh1Sj/4YSz51790ZIr+L1VR
Fk00LHIy3UsXwH9kZOa/Fkk29lCKhf6Mvuc/MjIZE0XVhIK8uMEg+TP+zz+QkVknWx7VIHRFMFr5
XYvSmH8+b3ljluPaVieESI0UeY2hNN8a3wifhrwUQefqKaFrXLkh3kPOrJM/5K5UNvjuqEP5aCah
9Jr2UvWjaxX9HhZFfJPrVfiKvV18TIqqc6ccH1gMm4YrLRdnsFtKf2NqaYxbYJMfQjXGGTZQyeX4
o9EaD6BDQfNEimyLqi96I57cppWM3G9DXA3U6kFp1AyAcKmbG1iD9ZrIpTwMQnYYugRV1CyCT0/y
whumKvDGtsOhNaFpXOm0x5zsoF1M3S/s3yQ310sRk3mTaE7mOEOva67NLJnd1iK4tEbrrq7GaDuP
wnhdS6m8V8b5OpGyedd3aLD6WXurA0W6M0UYiCh11HVkFpMTRpkBTG7iahzXuJQZFqkVzcIMPKVd
QAAhQYKBi3NQEKaIA5qWboAvXhLVraI2f5LDRtlrmmi1sMfYGbq5HJ0kB7ZhVdEDtteHpGjwxTb7
yskjrfRUk3i4LRTCeKXVbTUHYYc1nwpgBtRarJfN9UTLBs1l1Sup+OFBNMKUiCkERtlJ9XNZ1+j0
6kG08d8BrDhK2rovuSmXVRF4Rhf9qs34WVGil66NvKEdGBxOil3RfbqS5iiw6y5TPRGNkD1lVbfK
ZnleFaZKOTXL4604hPomTZSXLu+O8Wji86pl67quX7VGR2bUTZsE98z7dJyzXSZo47WlRMo9F9GH
OVXjteGDSrf7WgzXUw4hO4wPsZazSKYisQsDu+tSkAtYzThg62K5baJScv1Oe9BwUVwrUjY5pWTd
dSWQuDLrnhW5fhnk6JoY8Ps85v53Tcgx37Rya19iCeaotfTWBBpoSHPONnWbvBkYz7uEjrGD3dl9
oE3xIUWV5ypxJW71etbv42ZWFEibuR9D3lzs/IJR56WQcsn0Qlm3vm+4WIHXmHEXppvEQCeFXoG2
DaDjLixV0INiSXAxBRzDAnqYRjaGb90op89prGPMxf2qQI1WKRut7UsIqF35LKlLJqpCiCNn2uS0
goLlbhW9pgNks6nU74sGhRNcvv6Ir9YDdgi63STtd5556OohrtaiXxTbciz6jdInq9TH066a81Uu
19zI5Cnw+B8Uu0nAy77oOR97FStSZ5oyyc6isOFXqTMvXT8ojfI9H/u1mkJdosG83xtFvo7k5NqP
LMkelED5FUsVXiHimG17dGVSM4GTiQJVhGopVRuDZpVjJeWL5qFsGuz9yKjYFR04XHPNCRCTrpjQ
HoTouyhl1pHdSjhUeZqsQGhbq6g0iUPxefLUQUNaYKbaqi6b8orGcHmLlbxylcEYvCEp57+XU1cB
NCKWtmcELvt57uR15RfzQ1lGINhF2IdpkcYbw5qjl6mN/GZFYYvrLy6GTojNK6tyxkhdiXuSI5HU
NrLTpnk5rnMYyHjlxZVibhJdFlqcpfrEcBtAk/c88zx1AuR4RJCqGPJGA1hrXpN0PXms0uwfpLxo
c+CBWq+7UwHPw+nREkFjxDJVqGd/U4didpukRbu2Bj14bwXUcWbdGOuejXwNBw1EYSFAIWrA4qyU
NiuP6Sjg/ll1AVgDSdxKnQbphkwMd1DxGBYyiece3Z5KYuApqcyktwdf7VZKKPl0EpTNvRblw3uB
OyAVsUhnT5NCY9sbVvBa9FG55Fn7J2sQABpNelw/gjacbT9tk22t0uZDbRI6kWT9rPDRNYCQtsOW
Hi5s4P0GyUdnKW4XGmzK+fQ6CCxJ26rL6B6nvuHYWCNTHGunlbL+Jq8a0FFINfeQNYutmqKLxdWX
dvNCGI848bbOWMyd12UhaEMFg3tVBAQcVho7j5AWgOFCkp4YFd9KaWCulV4V76Yya2/9aja2UPHB
leb+5KRy0mz6KpWPoaKgsSXzxKrH9RTrlaS+LeVcc1XNTPdjG9bgrjmgxJ7rZ04SYJ2LpYTvYBxv
ZfqIvU41hN0ksfrQ78Y+3CWlrrWVnGM/EjRafJ2bufZgzeSEiwFjXWK2yWmKWbsVuyjwxKEnSZCM
BokTOdwqFjtJEuqC3QUSuQ2T/GrSyLzzqh/2RjzFILAq/Zp3F1xb0cJsxkXYk6fsTShrZdXky416
UnPhJ7qYciNmvbhXZsAMlgLfFT+NogZgFdP2I9ZPflJzDoV9h/nb2PN66qF7jAvgl1TxYiAAfdq+
woMe36ZWfdWjUPjlq2S3So7rQ4/HUurJo5lcA060oEbJyhXmGguTE+lmAJb2ENDt7c1dQIpENdOt
T9JoY1Saa6r+rWglh6q80mIhXCXx1HijmKbflLEoN2NcWWRNcnEf+VJ5T0F/AXOGvfCWxHG9lwPZ
2plNEHsG5ZZDGmbkz3uxsNZ9DwNesMTBzgsym0K3aLmMZCt0KupAQRLuYqnPG9BVkfRzsEbAy3Wc
GNd4AmvXU+Xnv7pApICkztAhwyZ0Wj14jkcdSyQJtwGb7xL9LH+Z3vyo67V6U0WwrHF7gwVRFK1y
Iw9SthHiVJ53aTtkBbnqgPJPkzYssTBoZlsSk+yuSjNUrIYRm089TN2MtMmcr+fKx/d3Jtcfhqnb
yYiuAWKLXp5BlxxSNXRNhR1KFmLd5cmMrjL11ro1BzjBAg56ADr1darOkatX6JelUa9XZT8mDk6u
INcqbHBlu9XBFtkKZtG7TLYm4rY82sCPDNV1BXAU+5AyDp9HvRBzV4Nj+80KKmU78KzENcTYpr3O
/JxUXlFo9ZEmG/mbSrcCeIrOlB6t1M+eUFajxDRC44qQIgX3x0q5rlryfrHamNtMUCFaj2GOZLj1
ec5Ru44FvrvlzrqvQhl2qZlVbjGGNaa34pywi9G9nyti+GOizgJKqq0HGHCBhpHRMNatW6eWL9kl
8KvrhHyytGmiyJSuzMGYroLaEKQHuSdwAc+qV++Ee1DTFKFka9KB3lHCFXJuq0YqjhW4+aBDdiTH
GnlsySd4y0x6/4kjBTlF7i1kcKBppBa26K+zb/rcoFzBvkm4MbJUf8mraHpOm6mCypwnRWy+4N1l
rUA+Z9peFTqqUT2LZKVhX8paDZv+eytLBdURZbwOQfF9l6pGfBbCqv4VjAIIO63kKJaNCmxw3pby
fdngOGwbtV7e1KGaPhVmI0Q7ARvxwiulAQBiBuoT3KsiISqv2esfMhxDf+lUeL7N8cCuNwT5lZ/E
1gHya3DDOtH9OxZaJm2IPIDx5IpC6jApgKXHxlNPoPaisSC+xY2U3Af01SxEyTElLharvSYk8Vpr
Jmmb1ll7Be6cGs889YNb1XPyXR/N4pZjuot45DoWsb06hhrEaSNky7SGlny9RXCXKYFvQF4N4s7W
rBTlt2lW10RRPVSZNMJVQRqLYAV3red2q7KJgTNvlVfczzFcX+RphymekkdJjCvfy6OsSj214byz
ZW44+0mekqMlZiKYmCSbD5XOrW9nDKN2N1YdY6q4hdSuFoblu1JEwY1Q5wrZZC2XN7hci2Rly27u
a3oO2hIAdS+X7fAs8oXoe75W8cGU6uY2kDrOVyURm5INIp7rAwSREDMDSZVegFy1/a6TuKL/EI1E
4jxrYiUnQ2+WoSEcgfBF740ev/YtOGuxwTBV0Fn4XQusUNFzLjXU2MA2NG3uO51ipVR9EyPRPECp
smu0vfRgWDHC8H40xbXMMXnoRH0icd2pKDK6tKjwoa2S4ToTTWJZ0psUq1qsPHZVlgq1V+GIs8uD
XH1KtTI/RsXImZiNmr8fpHi6ri0ck118nad1EgzNzpKqbqN3Omz4uCFzVrdxjbN8VThJGg03qjKZ
Ox8YnpNRZbiD1evvUrGfd5pcNcEqjcCmCaoAfxa+/U9f06lCNEoSU+tQZw/u47RPkFpHxXPg4ypS
zqA7KlD9oHa6wLw2grredwbbVB2FNVtAdND1cV8lYrSvoln9FeZ56ZCqXWoLFUgzMimOhWvJjmvS
vFQRBajCYVo0L6IQqXf4wmD5OlpKspSbiYPULN/GbTb8EGJM23M1y15NP7Eg+SlpfK0jsrwKfGRU
KV9KYVe5bG4JDAWNdT7m65RbiJdpA4F8Yk7ulBkDNxBB2E5hmF/NfSe/N5TGd1ofRk4/JMWzyktZ
zak87vo+rL0Yp3li6QIezSg18M2lovlVaaWxzyoANfGkDgRxRt56xMXCi2AVIaWquFyA64n5nIS1
YudmXe78NtU2AaUgkmapCrRxztTsmvaF8sUCGI6phyBr15XZJS/tvFgbKALJfWHU4k3XSMGhg323
pSCa/BhGDKNzjpFDIqbBNd/qZHlIBcrXWJHy9dS1dKuVuZk85bMS9m6bBGHlKJUUb6RWHu+MUDMy
/jtroLSqMKFtlhTuExX8d69UqQiFRhbthy5Lt0MPGFpsBUQBjVGuW6uvPUEpBk8fEtZ1brWlM2o6
Qls/g57uR5jHN7J4VBpBfigLA41OEnUMADMpGgOfEkWciIc5Fqd1NBTdcz+F+nYypfA4RRgzx5rQ
/+DWlLvVrKDdoTzjGr5hvXA382+CKSBaHqCMJHEWufksSK1jmBw1NI3xERWt9awPRv/QDnnqyvw8
m10TWlOYVfdcNuRrfH7JPvhZk0TukOjKvTr0ZmmP+CDYYpFZd2JSVddGEkz3FZfQdT+O/bOQDsMm
1hq5c6qi0W9SsSLtmUlFucvJAhRvkhKG9K2RAO2vMTvAFL0lnNs1Y1LQJUrBppuB1VqCte/G0hSP
UmDKsZclA7x4ymYZyVqK+yGcWuQ1oX4HbWTGAVunJrpCjRqoq7ZIhnTdyJCAPbUTumot12lLgSDu
wsiwLWvQ5LWAs4a8jVOh6LbhbKTlqgGiZN0IVjr8GBSkIUdaaY3CNUXIvQmzDlWTGFHRN9lMh9CV
CgYOYO9QYnr8IVl381de9FNH4eeU+5ICkxfvoAXTaAAVtU50S0lKuNJLhmovEBWKS0NlF8jRESTs
RcASJFF2Qr/9Z9LPv496UmswuZ5IYMcZta5jRyHx5TatfMGy8/zUdOyX6Nkhy7j8+QfNTWx0mKfQ
RWpLiFnTmfjUU8oLY3zO6/9nIn/GOHl8EwtiqgsF1woczZtuIzVvF17Q5yLQXyMg90WRq2CGTbby
8yzmyiQFlTAL9VZ7a2h0EexsR3jISvcfpLX+JqS2/qwSLbjWw9djn5vcn6HpBv48tJb3MuwF1sZM
pOjEIzYnGDJY269HOSnI/J4hhj0kgkUJZAAmd5+H8YWut9qIGU47Q8GRUoF9Va2FO9U1jwR36l60
y4s4s7OjSmhPkXejLv9bh1Q/xJoViIwa7lt34QeBPt9bMEqzPQQo3Ey5m/1D97m/pvpx0BMValNY
Vsc9F9wDTJ+FxjQEm/nV8iymCQJiceBUze9fP98znwGtUn8merJEE0NvKD0vE0338oDKWhadPu0u
vMVLo5wu01LMxSpglKjdi+FO079zF75Q4jo3hkz3JApIaD7S6UKRMDUijGc95kMpeHXnGw5ijclt
cNfzvn5oywb0p4r014uiY2SpQNAHTxH285psTdlHmAYHHD8XV5f8RxKT5EP0H1NlHq3J0mygxsde
Di/4pZ755KSP4548RjMjziBE4DEOqeh1UdwdhDBAzvv19D7LEf89PWxRRcpk6BFPt8Y0nKvYKNl/
Eyt1kzp3Mz1HUFJFqJGIKb4e7OynJn8Y7WTV44tFPBdMy6pf1N6pS18k+sDWTlnzCBJ0Z3g1bqSb
r4f9vRxO3yF8KRo1YXYooH4+v0M/FdU5CFmS03rxL4b1dqj4j8LJ1ksTpOj2T+YReCPShNLx74R3
vb5Qizz3Nj/8glOSR04HdB+by+euo4AVy2Ibq0H13zxeamnYkhsSUAZT+TxPnGO45Kd8Fv+xtBTK
nYCx72qZpfYL/czBEu4uduud+0Q+DrtM/sPxWgKsJxpiWPNRnBakH5fzjQ9KT/rFLa/eILubvhs0
temrDuuSwhkuyT/OHI3wKRbiBNYYC//j8y+IiqAR8lRTbYE3yzU7QJ44+DL3LdWdQFV9vZ7OvkyV
+iNtUbJCm9zn0SoRpaC8PGYRGWdGYSpNivXXQ5zb4AAS/e8QJ7vOpCZVWCwH7rDoqXiqcf0zrPJL
C+bSTE42GTjvixG2hZ7EbZ5ET1k4ElvljjK5Ix1iD+D9hXmddF/8td8oECsQYYsLuexkiXZGkIrh
xIfQur1rVg4XNoy/tFW1jtbCI7eROP3NsVCczJ1xmrpoUXl+yn9+wPLnHxZrnwZGhyxaRWN7K9H7
w93swvI4vxj/jLC82w8jdIkajCXEJ1tTpxFtYW+JFHPUaRerUbPphGn0JkEn8/H1kjm3k398sier
Uo9ycEoZS0bPK0+1dmgA4/TFby9+7pee4MnaLLKyGolPl1c4uvP+sPTbh+50NIBl1T//uxWjAQ5a
BPwA6E6CQjR+YmG0rNH2bfgVvps/6f1zrMfQB71LP8la8tqD8ihf4Sf4Xfr+9TP9jSD828kBoQux
F//WT8Ej/jyCrGoYHMM+hIRPfebMe5SjBm4hmKUra2O3eMInbrf1j4s//PT6qO1kclv0tOBE8k/b
S/79Af35RdZJKJ41cHG7mV9UaTgB1jLmZ6uvJ3127/kwwskDVzFt0yJyxnZVXZkC36dySNBBfz3I
70bfvz1Zkz4ZrpwgycSTUYq00YpmZhUt101BtLt5rfgPWfpWYH8WcnxU7ugRcRm71qRZ1/0vLp6E
A7Rh04pBR6B48rm0FNvCUuS+VnXDNSHQDk3B11M8+0F+GOHkOwkmJSzm5TYTJIkLy9geS31dYiRX
W7++HunsG/sw0sk2rqmF0KKr4NPHpXve+Wlh9+YFduGJnvPfC+/DICdBFMUV6vI1C6/BCsU22LEp
mHjmm+IkrnARfbb85L8tjz+jnfYz+lSyy3BiNKG/hwtI8ZFW7dCy7EwD05vUqOSnS2fThRf2m4H0
YeMO5dkytZIx1ZRqnK2vow2e4O6EIs7fjA5gPi6DQ2Yr36Pnr1/g77bwr6Yrfz4zhhKD7d9ftbpW
VlSi4mO/SRykMYsQkVvv46VG/LOb+Ifne3ION+Ggzty2eZujuJqifV7qmwtzuvQ4T05ayvSSXw6/
FwzZSCd121cr31pOw4ctuokbAVJfjE2MS8S5S3M7OYArP9F9ZRm4pJNHQkBDaeTruZ374KDIGkSc
pmxxr/j8uug17/V8ucek02qIO6ezNnJ/CSVw7vkBFxEXTZoKoe9k/+jFlo2LpmPakIPmzZoEE8hX
EFF4EEt0G0l9KYI4+4mrWIss2T8TpcnJg+sbbabRnn1kQctTjab0ucbE70HycOe+mPo794l/HG2Z
/4fPLWgUalkdvsNKrW1js2xXaTK4aa3fFULCXtY336Q6ufsv3tyHKZ48VLyA2gTuBREvtSZbmKLq
Tc7jkVIy3StfD3X+/f15mie7sjLj4ipYM9tJZa7UrvOyqneUmevf/Pb/NtLJ1hwFLUhNkro0BvwK
cKDsZtOZSfBMVul+PdJJc/Ffp4CK6J1LNCjbv6XoYqsfojIlHaLZA8IHR/zR39SiOw1e4FGFJhoL
9K2SruvLhh3LR3W6R6K7p3cS8BptnCezLIe2CAuwbGQH/XW2wRqZ8ye+XqzPS+cypf2kafQ/U/3f
8U4jLc0UFASAjNd4yorES8JZoL+Hx+gQeNoV5t4OHTdufz0cF5+o+b3bNK/F/aX49+wq+jPrhc34
8SvBFaer9eWBqz0eUJ12P5rxNlLr9QTo5+uXe3ZXU5Hnwi/53b78eahaTmjlYiui+eeg+2DG4h9W
cql7+fwm82GUk88+x/7L1AoWa/IkrYzVvOlt5Jvflr4QGiKdr6d0ooX/90uEQKuAh6fN5bSXYcry
aIj85SJNnrXb6Wt9l3/HHc4VriFZ06C1Q1qxm3+2Py+dsL/357+t1z9Dn/YwRH41COmyfqbbfAsy
73a5Ji2Heng3raItRztJXpx3L2w7Z5NspCb+M+Xfffof9tW+mSmdT2QOlynP86q7Ha8onXr5HQxo
fWVCFUqOl8Lp38HRV7M9iWBQOwqdODJqycV+dLlY76RrjM8xp7oIxD93wKsQhQ1dh0pDteDzQs3k
MtLwmCV6EHLpYMqC5aWzCptG0pEdtoqZHDVhFl3TCPOtaRbSqh0axP5FgT8wKHOg5ch9vdww+wtZ
27Nfq8nJqWuKslxaP/8yc+4Qfy+BAbUgp43yreL/D2lnsiQ3smvbL6IZ+2ZKRpvKTLUpqTShSSoV
+77n19/led47imDQgrd0B8qJBgh3wuFwYGPvLzMq7iMzsfc9W1xUy/2Gn0XT2QDmKpbR0JhHX3X8
Aaxa1X3qJavbVZ19ULTGhqg9YxQx1Q/3La7sOnJ5UF46tkXtfUnWAVZSM+aZLxy13+LiZxSGG5fL
yuZdGVhEBqT+2h4VRcZvUoqywcF0iofa6fZJtjVetGVpkQXUqeagi8tSFOdYJ+U+rRjNNcMdOPiN
NS3GxV4DkMrrUuOVy3e6kaNjAoUCIgS6blQW+xCieTmrAe607y3mb0rfR9rZ8N9Zvf+sUpAeFPs4
xPm+b4JvygwU7P4nXHEapvH4HfRNxPzE4gqVDLrHUdvp7ti8d0L11LcpaDj05434SxZsMuStbPOl
ueUNqhs1ypSQjrtQtz9W38tP9VvWaJ97jxdA5jV/Fwfm3jclklYc9crs4hCmJvxt6BNTtBmnB1PX
vzEHsDVctJYIXRlZxDunM8KhgAyW+kVwQrHyxaanEe/NnUgKYFr4kXxsEGK13C368ZVvyKUhK6bB
4wMCZZEmXYT3WumNMWl66mFK4oFxY44WhlbJPGpycPRBRt53mZWkAHOa+frUuVViUCZQVrKBuRAq
I/UlkJ/n6PP/zcRiKycZiEskQlncRfm+HLMMfS2wuGMJd+p9U6oojy3CJstBvYVhJBOs/6J8FuZd
iW4ry1GPwQf/SX7QDvkueg95tM+M+FGx3OYw7otdFjwKNuOP3anYuCJWvBOVGpnRUZRVRFnz+vuZ
wTjUsy2+Xwl9Kxo52jlSkm4jC1j9bGCrXvN0zV4ePWOMM60OuYgsGUBkViS/BtWWPJ5bx/s7unLG
BVsY1AeMad0S/Oty7KuVzDlobERcK7l39a5kkFu3dpMxbRC5rKVzV9bEr7lw/nhOJ+a0sAZcdp9+
Uj3pSz+/Kd73p576DGQzGhpKTz7z5gf5zRbD0eqeWohE8OgHhbEksu+aQqnVrIHHODbUQ5NK1Utr
9rBE5FKx8fnW0inck9QGYQoLzZCFl4RaocTA+8jFQ0N9UMtJf6PY0G23FE13ku7Ep6L3/YOVZPVT
SU8MzFEPPV/ozBtlHHElLA8MNJy2DZIflYwlHZzkp9NE84+3clm2e8nP9zAS7fQoepuEzveqlqEz
C9QfPjisjQxnwWn2enUyKqiS4CG2oNwkU8wYRE4Dp4+bBvM/asXoG5jKXaJ07/I5oBDfmVQJhvov
KOjTvZOHb2hbIyoOBXWrK3/paUoYBojoRjJUvJDCPEdh0T0AzoQ0xxyCXRGF8Ks03VNUBvs8NCCp
RXJhr/hVvVU8XQvaIKwAQBvwF95ot9K/sG1pppYjxD4cUGFP8a53W9d0GdGvHv8jweh7g2dujeGv
VFnYxP9aXhZS1UYm3Iz/zzI4cmVXvI/gGT3CEuVpXvzGPITPJlLH+RMh935sWPfiC+OLm1ht1LHH
xcVTRPb8h+7YnnoIwAxPPZkf7tta3WGqZdznoNdWyExjOa8LmcgQwfQCvbhlmwxAA+dtnxtzi8Zt
LRSoKvVTQZ0qtEau45DPtSyZM6nqnBrnshvflOnwTbazjeC6agaHoZsmcxKWLP8lUxFK1hLFHRWq
HEDMisdUWvO2dnx9w1FWz7l4S/CP+s6yMYubFAYs6qLTVT0nDzUaakDwnzZfxatLurAjrseLCF5Z
djlGgBld6c148I9Cx9j/lPzSQSgk74oDxKkvm7o3K5Ujihq/1yZ+06XNuLCiUayt2cte2Xtd7WXf
IOyJjt1u3svhY/xgZhu+v+qPFzYXNxUUkM6cltic/fExMiDjUQF9g/aPnfqpUduNC2N9W4U4HRPR
EOwuHFIy1KAMU4oNg5+eA0d7p0nTQ4Ok3May1o+0EGISPLpIbiyeELNmh3WkVgRl1Fx8Jk6pEHdo
CNLPrl+2pEbXciUkXWAvVznS9MyvP1yYczL8CWNgY+kFls3fQNKr8/3IsZbKw9X328rCPYxAzZwp
roF47bu96vVn5VPyUP3Sno0n3zpmZyoFxxaGj/FPvtmF3YWLJFnpBGh90oIc1V0RTw+zzOPBLA/3
17e1icJTL7x/mnoIzkzMWNJ3PaCK2acbFtacj/ctlM4WGDK6B9cWunQceYwQpgYHvQS1098zXHQu
G9AP95eyakhV8Tw8nKi7WAqD2llQDQT5MrbdSj516ueQIaT7Rtb2S7swsqjb5741qwMJvCvVf4E3
V4t84xUuvusypbo0sNiuwQpILw0RApkoDFVOzlT1p5ARFNewq62UWb1v7fVFdPH5U1sbezJ32iyv
TJwNKH838ZjtB64Bf9wmPGTdHr0x6GqQbFk2kbK+HZkN5jXXH5JnfT+eyv2EVCXcAu7/gs11Lb3R
INr8/9YWZ6ipmjadGTjAWjx9UeVc6DIL6UV/Bx/2VyifGvldFzDL//zKPLRZYV73lt8/YOGSQAwi
qzH5AXknGFaU6KNjFV/ue+RaEQmo2W8jC5fU5ELJTQMj9U45zI9waRmQHBVHCdFp/aBH+3C/xVS5
Vqe/srnw0kmJrFHKsIkUCQoWEDhBEAP92T76e3rcFldd3UdRZkDQUsi3LcyRAVlxmfMs9sPKhGOD
9mPvKxuHYdUIEFBQe7DkaM6idgJRX2z4PUYKRTom2nwI0+PGp1rLNTT6pzTHaJVay0ciqYYPCBsT
JXyKH4KTcopeKLu79lf5QKvqtNUfWv9OFwbFebw4300WKjmz5XTkgp1/RMj+qaXcnz1CRfZu+zOt
YWkB6FuaqAIbtvPqqhfmNDOxiqCgnql+85/s96BLvey9/Zf/2L4pXsxdtwOw84/g9pXfRG+hONoq
n6yuV5BT8S7UUZJelqFtlc4tUoPUMEkfZWiM6DsyQKzwqmh/OefNs7cWzy7tLSKMlkVUNizs1bth
b1AtGk/+Y+85x3QvvdtKeFauBsiKoMJmkMRAX2bhoAE8nWkyczUUTfY20rPHbOzeRFPwd7jJx7QW
VCwVJnSQwiow+mVnMUt9NH5zDrhAC7/qUIy/eqK1dCwOWfMFcs+nrcth5f6GwYyuMc0pLOqLYNlK
jV8pEc8mw2zcoP3md5DOStHp/hlcOeVXVhbRMmMELosTrEwNtJK95qfHIbeCDXjXWi3qyswiYpVG
79Tqf1rh8AAe4I9xvsCWytGonsTLYqIc43af6veT9bDd2dxY5LKQaTdhZ2c5ixx6/xcF/wCy0rr9
o51kYAoSuNexo+vY4lvmDN8FRuDWQAmaOcR66zyvu8RvE4vwFfpD3ZdivqLsINb17bMWAR03lf19
n1jrivK1fttZnKyRYUD4MfD21/G2DnZuzw8ekmOzUw8t943XJ3tYlP3nLTXttSNNSkzOStX+dqhp
8otIy00WOFbvrb52Z/lno35out67v8K1jaRORuJKYRnRnMXZ0i1oJs05NKhko2AL0N5Q3zPyd/gD
K2jXI6FA8/FmWKqN+lRTe1ZTdQ0EFy9TW7qDkm9YeY1zixSZG/S3GbGpF7eMnASR1orytfwA460b
U+iFgePgeMU5PZnVvnzZukfXPtOlxcX29WMw+APFQ7fN6w9mWDL9rB2VXHVHw97IQrZMLeITynGt
EcCq4Upx0zHhP83v7CqIngPJbtzC2YJ1rLr+5dIWgUpjNFEyUrE0brD8L/XFeAO76K54DM6KF3ga
lNCnLTzASngSbXBGWtDgpcG5qEeAvsvMumlZY5bubKVx7f7fXyZCkJzY5IAK0nnBX/tI0VSFw8w9
VZ36pTImV2FKzxq+3vf323VgRIwqkMyRNy6hBmM6Mz4swaPYpdWnLrVP5KgbF4nwrGtfvzaxiIAM
VE/mUNUGEmLSPpTeB3WHSsiZAs6u83P3/npuowTGLNlRoElFYH1JPw85SgyVDLzaozzvrFhxzQg0
fb8RbdesQOUHPgOUhpD+vf40kt+iaKc1BowNf1vTYwBrAJR591eykolqCvmfruNeTAEup53aNJAt
fSJXGrz5oIhRUQgVGFl+X31j/Ojs7Ds6eRkYGxp5ZkuU8uixb/2KlSxKeAVKgEJAHPXBxdebqoFb
RSI9FAMtNZwYrpDVDgpUvCZRQdUO/1YvRzRGrm0u7jIiU2/1mQJ8ATLB5xm1Cegzoe65v8ErfqkC
XLAEOp+x8GWi3YxgGhqf9otqzVSNdOM8ZdIpta0voz4+JwnaA/cNrngNhQ9mEHk7rYyvOU2WGF1D
/pTDoxyY8dfWolixOegunO/qvJnM+YraPZhaClZLjA4ARjFJxu6FiI9Npssc/156Vk6Jdqgegr3N
GwY258wb3qbOHq6NrZbMTfhf2F94TJ3qXVCIIhZ05AdxUUN/47WieABp0v0dvR23WthaeErlSLSG
G2wZnQr+tD3O6j9TzJMtfp/CPhRE7/Mo3Cvw1/UQ08AqsW8BUwW6Sees3s8xM/9J5spmfojtdOMa
vL2XxI97bYfRoDbs1wT74pLXs3RA+InWIvT/zzqDJo+qF4ITD36hnHScdsyfQkdyvL8lq7t/YXQR
mrLINpJ8wmiSfkQB2jNnZeekP2e73tj7VTd7ldYjV1JvxBltX3KiTsfNBECkOSZH0VDJDlsNlZtT
KjaRtiwTNKrl3EB6hs4oBs0iCkJX5cnxx2z+PprfYpQR5kA73N+7mwOKLSTAxcyjEGdcvk6HGjKj
BkgeUqfOLpTzQ08tsYu25li3zIg7+cIvJhVdwrgXZmTG56J93r7L5W//t6WI33BhQx+VPG0Dm6wc
ktWoUL3YbjwDvZL7Zm4TWbaMQgnbZaHqeJOVx7naNx1dRHf+2X1v3heev2td473CMG59DHZbra6b
dEVgE2DUAZqk2fZNt34MOzPtAA26QOmGb+mUqp+tcPp5f1GrRizmxS3wtKJcd713KBCrth7g2V2Z
Dw88D4M3ctUlG9fPihcAONDheEXhSEcw89pKnYZlmnTs3BCfjOlzoH02440IJBLtxU3giMMjHmdY
WN5wdt1mkVKIxBh1P9mUHhis0NJ5V3IHMU75gPLfv44+4txw7QACoIamLbYuE0LFctRQR1UopHbJ
ITB6EA3abow3+rm3HwkMtwHSAG5lnTGLxfYpqHHwIGVttWgydOFXuJE2FrNmApw43Mm8bA3Erq6/
UCwbURGVVB4ja4JoL0drwtqIOGI/rr/Qq5LWf02In3BxTJViaOTUxMQYGZ7efdclJq4hPKlg9lKL
/X2/vm0EUmS+XNAiKDhDNTGLg7Xhoe6O+SeRGUAm+Cn+kjxWj76bwNj+JThsCbHeevq1WXFlXSxy
hNu4mITZhGTLDlJPmVQvsbcKEbefi8QKQQY6dNRvTWuxuq6KnW70S1aX5OM+aurwobatLb6MlVsd
QVn60NRmLdi8l4wSXa8ZSYqyuVukTOzBfjdAtFpJvAIjhVd8ehiKfKfLdUjeUxx0KX5rD38PtDRs
B542OIzvf9SVVYsQTLnf5MgBX77e3HyGdsoyIxpE8iNg4h26O1tuc4MpNFnxhYnFxgZDnZcVeHRX
l8AY8Q0naTo1akBJyfoM0dxRcdD7y9snu/v8f1vcwnPKGuAkBJ98UuTfJTipfXVrUPc2RrI4ArHB
TDwRfymc2Ze2Zo1DSMSypQNkvZ7mO08wA/JanRjOBIKqbc3v3Z4HYdKmfWjyqpLtReiKx6KrA7Gf
kfw0NVAO+m/D+vv9nVtdlsNpFkEYlYuFjTFPFMthVB94Rqfts6D8aQEkNBGUlYKn2IfDy+n6jWB2
mxEaCIeA6hMnA5L5RfCveYqgTlWJvm/lBrC6DWP5NigFc7H9RGXvHMEwjYrihtlXiNd1EBV2EQzk
tQPU/BVndxFfcskaI3jm+YSa8TyDeeunABbeD2X7sQWPXfHMyXN1Nyj1xgUh3O/GsG6wWoApQi7l
+uzRzPYbp86o7UJdfaycInepcRm7WhNShJbSb6Tct+he6D8Af/3X4OIkzmNgt4Qc8aLQpkPqHJXu
KLglnH3yiOhg4aa2N/5jfk0/ZH9re6H++O9j+fUvWJzIeW6aqg75BaDDvEH92JkfzcHeiGm3PbDF
OheeBLP43PRMeLzi6qj2usGDsxctfXWXH7d6UreQH2HNJNUTZ8W4wb22cRNEvVEQ0bsXyfqZ6skD
NUtv1Gx3hlU5V0pUb/+Wh2d/bje+6K0HUT6iiqQaBi0xbZkvKRDvG6mDmm6Uyvne581xNkdz/JAh
WXCIg2xLLlS7jQtiTAx0PTUWMNrycmdlQQnY6/CQnMVjlKISYnnmg6zvdH1XPIQfcwgJXW628STt
9XPwBAc1WBT/XfQNdPVhoseb7WSGOtL3KmSJ0Og13lygmEwhITjE2sfJ2tiilc9jEsfEMMArIHGZ
jmeRJkc+QgyEk6mFLdlxci+PW/lnq0gyToGsnUNSATl6KD+p2vchVp0Nh7y9ZK9/gtjViwijJ7Af
ZgM/wWitnZ4F0IluYKVuFTrQ55BpUjL3CUswLIXXJvLRNuO8MA2OtnJQPuWlq7/oD7qXH+wzp83t
ztmuT12mvTnX4cPEoN1xa2zoNoDzG0R2I5NNwAi2CC/13OpVO+IcfmG2xwL5Z4auJsgJpEClYBLZ
50TmO0u5T71bVcLT/Ttr5TAI9j+Y4snsieUL80bdNogrALPXmFU6h8HYHToTCJ4SKN2uK6Ut7fGV
xytTvlyRbLfFwV++IeROaesQtmZKGM333jkjW3eCae2QV69gmj9oavKRKQGC1RSSPXABXn/khveY
oJg2efOhQeTkjCZp1hbN4K2z8m5FBVzTKQNS01evjRBq4siaSS9krT7LmvY276aNkv7KzmGDGStR
/jYZdl20PwAHt7NdisTsoX1U9zPYmWbnn6aDuov3vrcl2XXrmMIcSTcDkWKqRPz/xflry7HuJIWL
1iq5VPVCmWkzNtpxlEAH5eqDnCTnMmkfkS3dUpsSAfH6jsc0HqIwHwBD3rImBD9BG6l5TlLjM2fZ
JEp+mpHX+Gh03XAcx7o4TlW4hZxcXa9DVxrBIGZ5lo4Z652VwRctyhzVAbbZPR78ITLJRqUEpGav
Ju/sNPpVRNmX+0fwttxvstwLy4sPS91ohAyHndaf+p3jDsfofeYJHL/99X+pV3576q8tLtzVt+Ka
DhsW/RcHUpKHjCcpqpwTwkJEOzH9HoNPLX5EPzaWensVCsNcvxQsCHjLu9cKGrWmEo8PB9nRQLwL
1Tk5/pLbSFrCqEO62oUqIz/Dj9nwUdQKq4dholosMRjraub45PioqRJARq8eu69hbb+jLFlvXAwr
702RTRu0gPjDTOPii8DmwLyjhi/k0kEZjunZOFDLf+nVE5qldNUmyGun04T+0LBx864FkkvLiy9j
RDIKSj2W7bHztBBZmfzr/W+wktBeL25x60190jeVjAnItrOjf8wP2dHywtat93Av70u3dQVZWwy4
Mtp1py26h9uX2LX5RQKvmGXpTzq+13dNSfKcVW6vVNKhiZyNvVxJaTGF5KBMlqlC874IYV3ijJJc
CTd/Ug7lITwg5fAKG4VcYbdVCnnNiZZR68La8vnX5UoU2AXW2q+WKzBsypvyMH7imQ7vlFW7asQE
mXpy3m3Nrq/5DMkDI02WoGK1F+8DeAqbKLV5dwZgvYFnuc28MWu0FhsvLSwyWB8+/bLJeBvEAPRF
36E7hKfsYJ3vu+aWmUXKB+l1hyrUqxkBcvxPe2Mbb7j6pS6Xs/CLMU3Grq2wU+1Fl7c5RhL4u5bM
K3ZFo66AfMp41w/gNg7tFlJ7pX9Gl/z351peNIUZ6mHQYb156PaijRM3HoSl1rNOl1A/oN8eP4SQ
io679lB9sT7d3+OtxS8hekqrlf7rt1Q+dqFXnkvoGdFLGj+UX1p39kSqWz5JZxlOqo3Pu/KquF75
IrjVadz0c8DK9aP+z3C0z8qxOGue+WZbEnMtylxu8iLIIfLrNAh4cfSrz0ryT5oe5XzrlhA/d3ng
L20sItlcB7SUImy0u4YRhb3gm7Se0O32+qO020K/3GIDSRMuzS1SdbPQEiNsXncPTerd/CPfxbvk
iPztOSs8wYXqPGQHMJ1TsTNf7nvNWsJgM6WqK6/Qi9cn7kUy2MVq0JY9ueeo1ta+bbrigLzFX4WB
GFtjWsnuvrnVC5jZD1qDvNAZCVok7Q6aAakvYy/6XKPvUHlD5Sk7eur73pOEshAD8TzJ9pubvBpL
Lwwvbv48d9Q2VzAspKKMg/FVNI8F7h9S5lw5xh+U/fRm6w246qw0VWxDFEX0JW+g1GlRZeV8WRQ6
XHoi+056mVCCvL+pa1YcPiENCbiObjAKIxd/1wRUXe1BOXaFtNMRkYydrdL1iqvQDYBWU+dNCXhl
cSoahmZzaeQ2skZ00SJj4NGlSMNj0kv+Ux1l6sbs+6o9UGGUK+B+vXmnTONkpEXPsiZTf1dV8i6o
xiMiLG4VBhsliTVTKIEgssOTCLLZhXPYM6PKGsxibl/VDzHSOnpy1qoQGqVf9z/VSppMzZHaKhky
k5PGYg9h6aU/pcSGqzfMqAW5dKI6jqxubByJN09oeDUMGRvZxvpWmlWoJ5nA0njJMht9M8vQZVM+
OR2SpY/1OT/L+2QfHvI3hsV0z3Cwv8awYnWNt0U/seKZFGEUetosGLdZ7KuvO3bbWZjtEdRAmNqT
m09h/O7+nq6cbOoAzLuyQA7B8j0rV5MU1sD+3FqVP3fSgI6SSmz5EyNMEGoGsZKs8/rRXKalU2ro
7kHip+2Q+AA8tvmRxNW1uHZYyG8bi6utykIoVmZs6McRmUV01HQvITJWu+YRMbCp+SOECw1tAQah
YEsTbgm+Q9IvphBroG88vbPj2A0MRuBb0w3Uf91ivjK0JLjimVxyCfKV4EL5oATtu6rPN5LZNW+D
wwLECU1mMauw+EbFpFkljujOeiS/tRktO06WnlJdyKP9fXdYe4GAntZAakBxxDtykTiX45jKHSh4
13w/wxEvpqu6Q/Moxsa2aXxXwpNDtEBdUPDwsFXXC4vjpqmt1tTcQs2+QsDvcpsfilT2xnKTcW3V
CW3dYaDEFiiHxcK6yZazrscWDDXv/WPjpjvnuTn0sHDCD7/9uFrJtbggRViChYxJj0XK3ktdGyfd
oLlWVDqPPRIDD4FUoMnIZGj3www0+jLUdE6a7MvvB3sKP4QwAcMhqyIaXAmpqI0vu7YBzKZSxgAp
jB8tNrtHsU0CTC5OYXQawfqAfhYspMN5+qj/GNwt1rm18AUHv6VSmAEltUSmOvBXNUbEhqcOmoAS
WuoHKInMH/eXtXY2NCpupkrJkiRhsc1lNPkZwqmaa+iz/bUya/uBG4F6TTBUxcYWrtki1pPUMnlF
YFnsoCU5VZ/6xBQtmN/LffMwqSkVeCP569+viToOBQDyEfBSi5hsTk47dVCCuFOL5mKmlPWu7drk
cTLrjdLK2orQyqXgAL0CN9liRXYFT4iaN3B+zDnQ8Z8ROOhE3qqOblkRYeAiFx853TPabBwFpKuj
mFtTzvaWtDWyvGqGKS5qdeA6AFVem0G7vAijsiUS6znq2rE7Te9MqPX//ccBBPBfK4tMZ9asdtAc
toyp30emWn5qqf6cov73B2ZMGD5FQU8lsbpejF2kllVxcFxmEL3c1k/UTM5DsEXTvxaBKc4jNAT8
iwGdRQHDRtmvgfKZ46P579rC9yS7/46i7mNSdsf7K1o15VCnBnAABdwNJMakGWw6mELK7EuloaGZ
mEHrKf7wODTj/r6xtfcYHUyQpdz+Kz1TSvAjMk3cY4i21QlzyY26z7W+BG+Akp47x0GJKo8+PmmU
Zh9hGA53cVd9n/NAfykRaHCQ8Gj81qVDE+zkUdU27vS13aCxagiAkGixLk6ehPCJNtJ1cuvE+pvB
i29aN/0couKfEWDQ/b1YOxfgLg2B8uC5sbzSx0BC29xg47th+BbN/ktVdb47O8oW0Fr45DLPswla
6IuRO9x0QfJaLsNqGlmTotCKe1aLD3392OQFsNyNsL9qiqq8TfTSIKJahP04VqI5mwLA/5H0TmqH
v2j0/DTl4NnkSx7CojXc+5u4ZhBdFVUEf6Zul98rsmBd6hRJo7Cf7dKCF1Wo8C4dIZt8Y252/Nc6
LLx8afEKXA4cn4tYJsV10paAJ8lWpn8y07UKt4Ekxt4hIp4+1LTXt7OxNT8hU1bEGDUKa/ri2skK
rZikjCWGuY340UQ/yThkQ7txNG/N8PIVWZ94EAgdruvIpqaTkmQoCKPrVz+3UJCS9fncCRI6pve/
2W0GYtO5RGoJrTbqUPYiuGmRYXaSQcZjS+2PKIMyvx+2sBnrNkDnAt4XENNFbu70thPHGXe1MUzm
PoM1ayeBoN6IFrfex0rooII8I6aByljsWaHVkyleULKe9wF6OE74BCXH8H1Uuvq5o6F8aOwp2bC6
9qUExyIFGAo9GL62qgyIEPoNgSNzgpmHlPYL5VyUeCCq2QhRa+vjohOwbWjebpjBcp8cRNNFiApC
L46OkfEc9ZWXzhmCthvP6lVbovIiyj1MuIhVX2Qj1eh3g6Jgq2iDl86pH2pDCXeoGh+zAS2eyKmH
jdWtwDYoMEHrADOgCgZzyUtEklwgC9tr1F2VQ+g5X6YU5Wh32tvvEexGmkraW15yRM9hX0S7iM+M
fPPR/IODJ4YE4UMUl86SXEJ3GqnWkYB09dI52U3BUGewy+Zho8q86jUihojylhhyv95fSvVDJVfi
Fgh6xZvksX4065kJozIfP90/4CLKX1847Cvsn+Svr++shYPWUaNFajxpglr1DNvJOTozx3zc6vKs
esyFmUVgrKomD+yEuzoLZXmvxjajdJOFWls8UrTT1Y/IyG7FlVWbAgji8FzV8Z7rXczrLIL7lPwl
gmbtBEY09vwoqNykNnumduzGHZXiw/3tXItlpCKU70ihAdgstjNJocoi9uMg1dQeCMqFN6pIgN+3
sgIL4atdmFlsZzAEqS3DyPOK2+vP04sgBDfp5MRv1NM2GPG2NCmquzqyaDBUGJRirncy1usZfhoi
NBBhr+1NN3bsXaSrtDcZ/FQ/GNqXP1nghcVFhAmUQFbKBovyQ515/wG+jA8Dg5jmIX8PS83GPbdS
tGGJgp6D6hBwkGU21NXIW6chDiq9aXfBqTuaZ/nc0BeEnWOzrbN6vn8bW3IpStaU2Vop4ufQ/lVn
JoSUrfacKP1G1Fyp7bIa8VQgKaGTtHzPMY4yt37Jc1tQuINxQ7+crIsB+MgbbQ/GetopzRtj2FRH
u83NhWH442A0ETA38f8XN4Q/1lkWZuQNUes/ZVLzvh6nZ/GicZvW/7jhLCvGBKkbS6QGdstuWBVT
LyUmMUxA+jKE4w8jmA1OgwA00Pb/GO5ld2v+b+UbXho1FlnLnEg9xVNidDRmbtb3TOK8tfWNg74S
na+MLMKJVNIviwZWVmfoJtsPoTwil52ezaD+MWvVkYbMM8yYG1ZXgN7UE39v6LKiHUuVH082a0vP
1XNH6//n7JFoHrdmDleemNeGFiF6cMY8s3UMgVv/6aOkvpN/AUEWIgMzYRtMkhBz2EJtrPoLDzmH
nh/o/JsyXkIVyFe4xf2+Dna1VHw0UB73tEEtUZpNf/6Je0J7y3AAz+ib0b1QdQadKhSe8k/+iNLd
zoDKSau9XvZUC94QzSsO6ZHujr51T6z6KC1cGmUiCV3WC2y/amO9J6hN2RhAZtrG57qeozMS4ltt
spWLj7PHODTgasp6yz11kn6YI58bKYqG59RIP9dasbGRa4eBQ65DS0IRHx2965iiNs5IHpGJ6uvv
QdhtpMjre2OREvGk+m1ncdu1kT/Dl4AdwUwZ7fvWlX/Z4BKNU9PvVCYuUGxpqXl37VOboiHmodzp
xK65kUqseamgQVSplgJaX5ZlaS/A+qkkmhsHHcN38S5Wph2twz0O7W246NrXu7C1DGZTOJh60mBL
SNTE6nPioOBp72hOH+bIq4Zjoe236QdW0A3kE7+XaCzCW4LUB11izPYH7SBBsZS95PRy9/Wb0cvI
Q/XsUMP3i6jfl0z8gK36+go45foHLPIoVSm1Kav5AUKoqj+LUMckjzect91qbYthy6AUQWAlG12U
W4qw1WhtlSQYgfE0dzW6WMFu4zOK/Vp6Lt0gGEbo9INWFBnx5a2bzokdJFQ8/7Oc5tif6PwDaVdP
W6F7LbQw8ypeZHQM6M8sTIWh3xiVCGq++dRE83OhyW9ADW8cgrUMhp6EIGmTASbfFI2cUU1CLRMv
Lg49fP4JaJR9+aPknTcea3tnnoZT/lWOva3q8VpGSEtcBDXY6ajJiR242MzJybMoF1XqNOXZWfCW
AO8DLamkjcmXuG3ab1wakF9blbVrmJt1xzr+lbSB/1GFKXUD8LB6U17+mkVCZRSy3SjguNwccgPT
ix7E8Gq8V5lZADLrxftKdptip33acKmV78yuo4xOc5spTGfhUk5hUpChGAVr3bRXx13M0MrOAZHT
PdZu87F0vOrtdutv5bAI0k/eHEzr3DbaAoszacsIL/fG31pe7YbIPt5f2Ep0FbMIKiSOom6/vK+a
YFbUaegNt4xG6UsjWcpPaQDZK2mzflbCeouLYGVFGKFmwKHh1Lx+3wtvquqo65pmglM0hl6mGWvz
TdZU5kbmtmoF+L7CWAnTLcsS61QWkyUx2OaGbVN/qma9PiVdOJzu793Kc1DAwnjfirlHahTXJyNP
Q2k0wxGkSjQWXqCgWhD7vfbYNpXtqk5Yn5hPpLvjW1sktGtfDUi4mLfg+XSj+jxb9eB3qkR464af
odJnByVmPkmbwcLZk7Rx6FZ8n8SJcEqrin73soJsjU2kpyiv0p+MPZ2ymmRnh9TesLL2mL8yIz7q
hWtkyJPWUouZ8We/A+V3kLyf9V56mpAB3n7Lr9TF7Stzi7gmIzZT+x3mev8h+lyeBbWufwisU/wd
odxXCbythHslc/vPO5TJX8oiy8f10KRQR/uB6XLbti9ICWSQ2E31Ti779Dn0TfsFgplsNwatdpKH
Zis3XfEa2ttU7EQmRTd4kThCEeSgwcfb07bG1FVK6yuqZqUbN/6P0FA2RnbWnAYwFYV9Ss23F5aq
ZF3UczLdKh0VtxriF6OYXjIz2ciGV466DbqBYi9aEBQjFxcw9WtpLhmRcDMeiC+V5hfn3peSw/2j
vroaamiCZEKMTy6Pul7WVq/x5UwlN/YUIbWnTqd1HzuTspGEri2Ia1JMhyOsQ/Hz+hhYqdGWspMb
LsC+d87Qf6TFdr6/mrVsAozMbxvCUy6Omuz0YWBnsLCFj/1P/SmJvfwsGImtZ9s/TH8pR/UAkuW8
pYmw5oBimor+IQ0bRu+uzZYMMpVWURG2GHXZdXV1NI1ccx29+RyE2u7+Itc+mVAJs6jXyXT2FvvY
+Y496io4wsaP4Q2t4i92bv5glGrD0VcXxf3MC9oxMbfIDOy5gRlECIgbwxuqdQ+aSclFjjy/CTc+
29qKyJgBWIDeum2KhuMYlzoCGZzYIt1bUfauk9hHR2s2tm5tSbzTqQmD7eGOWWydpPpZVfiMn05K
9U9g6V/zpvLBven7qNzyxbVF0bpW8XeFTsJy3Giwgz61R6jt6h7WKM3o6Ko7LyZ4b/ff+wOJLEGf
QhwDWItAYQ5xWdGgN1y1yZ1dps1wDhdz8SYri60Lc2XOQABh2D7xh9i08InUKcs89gcc/TDts318
mMODPLj+yLDRdDBQ+J4QiTM9Fd6A1s02R5jFWhYPIMa04OPGH0FkLD9gFnTNNMTYH7x+p38u2VTe
60jkuWbx+p4VHK1640EylNlulHjRHwhY0iW9/A2LGIPkMHpLEb9BSPSYn8VIi3GUHpq3f1TIujK1
2G6/CotKEsvtk0+yVL/TmKC37BS0a7mR8q1mDfSa2VsKZtDMLMqdCcC7uRJf1norHQZPOWi7+BC9
KIGbMhmn7dvK7TZsrp3GS5OLu6fJ4yKvTUy2c6G5vNSLHSh95RGij+IsGcO3++dkreoJFuL3EhfF
gCrNa601sBefiw/d69t59op321TrKzcd2Su9aCIarYbl0bcndUpiuMfdcpLat2OWZ49a5vj/Ppgh
diUoHulDoRe5cI65jue2tsmVlUBrTn5ezTtHD4t95cvtqU6gmLm/fyufC55xus+UBEC9LtGaxiAX
Rptir3DqybXRTHQrM3uC/v+xkMgg7ltbCZ8AohUFNWqbAbhlVCt7hOcj4L4uJHzmYyzp/aFrWuOk
ZjBJ3De1MrwFMgGMOjU4sFCUA66v7wR67BQEktD6gzLgUTmp5qOEABAaVOFz+V0wNUTQdnvhk/FX
9I/SbdhfWyq0Fbg1UlPMNi6yB4h8M4uiDoWp+d1cmnuZqV3GLf5gQy+tCKe9SI0yfdK6YMbK/5D2
Zc1140jWf6Wj3tnDffliuh+43E2rtVhSvTBkSyYBgvvOX/8dyD1VuriMi7Gn+qGrQpaT2BKJzJPn
DM1zNbX+UlE/Ht/OT+Xazv9shA/1k5GmHrsGGAzEDDVoLaoI4CTJrpdNluB9RwDOSkSsSHsBeZOw
67J76a1FYmTlmkHUDfwD+K94pk3YEAPIoHLws2Gu0P4fDHam3MRNw16hPGteVXM8BGbN6GWudWqU
NIOMg3xtjCCPQPMn7lgdh+54Fp2hssdSBfdurec3i5Fv0ZYVuIYsQlk70Fw0ECO0XFAbCYtVZRMf
j4bFIpHrRNboBdAb2FgtfTq/K1bHA8QK8hYGgi5xgxeuxoDXxXQqdXXfNnhsM6UKaAGS8/OGtI8E
iBAgeBxLjoYQtPTg4Xc8dV3jFV3ZW0iaTeNMA6WEbwwBplK1MKHdHHhk1vezVibXdaor923XqUGS
O/0Fbab02u0cFaK7Ku6fySuB4wEFn6ZHgAVPb003ubcAjuvP7hwrpZ9aY3VDXR0SkmVr79xKZc/E
q5DAxJUGiWnbVKYoo7N2py+aS/2yrvNXpD70NABtlRNpfd0fqowk1y5VtGjqJiVKNHC/2/nsPsV2
67y7dDKuai0nTqAQg92C/ZAowTBmKKildJm+upmd9b5RTvEtbfRil0Ov+JlZKtJQ8eTGt3M1LJEC
flHm5yxdWjCpFaYRmdQmd4BgZRujZPQwViW56vRUuZumyttbjHa+xnpnW8W0wAsjY91b6RbFA7wk
6fxRnUCqhxSRe2t2qvfqsV7bU91sC7+nY/IIjRHnSmsXXEIYxWU9EXIxJ1aJn9ZgVgIXNznokDzb
K3Hv/ohre/Hnfi6/xSydD7Qf1QvqwOVPWa8HpY3ls2pVCYveKy7MTG0v0qZAS20Vj3lQtR4CIvTe
RXbp3hvzCL22HnoqIOwcnhW0Jn1V7RF0QDqqjX3JOw2QpMjrUCs6aefo2iYHgA55CI4GO8mBLIXN
vHnA89as2ovCTC87x4n0Qb8/v8U/TqW4wxGgoVsAurSnhOndPDfawgDeTJhfzlG152H4VEXpPS8G
oFUoZLshgloBenrQ9c+F67qtjkr5Y/at/PUIjgeLf32LEFFhdxGy1PgWvNuukNGNWPrUJ2/VJCPs
WnNVyNDheQMxY6TshegUOVWNlPwxleZQ5kxLR7mAKPu4z9MKaAdv/CGZZO5hTyb5kz0hNEWsbYNQ
EvZGkA13ADrfuIfqZvLtvfJYgSHiC/TewBMW8sIupejp1rftgW5lQrJr+Qyemfxr3MIEg3Ft0BUD
38GRD2lgXOA8Tk/uvomGiLwlKAskBYq/vozPYe0eRzGLK5BqK817gNyCE6rBi7xulUPDebwMRRKO
r50XlADwXgWIBPUswVO7A50qQnBejKU3L6mjLu+9N7AgSbpJsk1PR4M8NtJ1qM0j1YVax/GlQMkI
d6aBNxNK6SDsLv3R/HZ+w/BY+3i/ALBvoIjF+4YMPPiPLdgZBbNzBwu68tRn33EZgC+a+CZY3mNd
hntbKatya9CM4jg03N3CxZ1qIDnV1RGXHH8Fg31s7MN6As+V/h7vnUDdpBcKuqx7n2Wh8yKDUp0u
HKyDHBDDBfAIgz0eq5alsVPMGGvMfDS0omj0NqQyasf1MX6yIux8NXacERxFgEBvgPmJkkhZfL3Y
jMMVJ9HRAnvjXekbfv5qsD4TWc6eOxRxQYHk0AFEAOboJHtDJtKWZYqQBc8PQoNcV9MnmrvJYaiN
5a7VR2efaHq6VedGv8/BSG8EcZzI8oorr3J0g3DNSZSxkOpzhX1VZJA2MwuHkyskO6Pw9ffihW08
uHd2PSy+rQTJjbRofhr9Hht1jxeYVJa25AOMOvfDpfdNS/3xbr5KN8a16331ApD6QPiJJve5Ejhj
RKTouZVaKD4AbV1QgAKGB7nv4w8oWDbglYYPSCEdg/stfiEQSuKFUC1yb+bQ3MlTLVKjwqhNvW7r
qYbRNoq34NC4z/uQmTuTgidgCkyQvCRa5ic3suN0erUdD1bwgzUQElOOxiO/9cp6m04OGrRJbaCh
yamf0lhtmH/eV615QzwywSnDM64nTY65OnfK0MDg4sZo+tnpqQzMLbPAh/zpFcjSlIJg1AazTGsV
KEMl4GBJX/5voxD2iMWmkdUObHhmgnxY5utoaDxvYnVlPk2UsCNykkNkjU9UWvRXnjXvq2qv2ZCN
1Fj2y7kVbIJPpoRNQLSO5Yj3oL1p5o+Lpx6IdtHMrYNNof6WKbSWINWBHkARZWWm+pynQLD4ZTxc
GfYrDqHvzh7Ixafw/PytICz4qP42xffJp32QdbaOjgiY4vlEVA6qzbAboMyUv2mPReBIzK3tOq5A
wuFjKlhwhXupMsamtTvMIV4GN0uS3s5Osjk/IpkJ4VKqZ9tY3BQm2kqLatIcFlJHv2ECq4IRQLUG
XbTHcwZB2XiYRiQpC5ssDxUKFHuXUZBFnjez6u5ADvk/dsSIOmZtMhot7KiHYZ9UgXpVb3nrFLtu
runFdKXukptacquuRQ7gaQC2AKIABsCEwtjU2PbcAo9Tx/KSq77vQeBVZGaEokgrKV6trRQqFeiw
AOcG6DaEaTTr0m5YgUKg7mWOb7fKjctGCRhjpRoCTcS/jZjCq6RclBJFJjS6TSxQ7u2rGAw2eTT+
ANEu5K7NMK+/ZM5O3ZTQFpLe0pIRip1HTcuA3KAYIQ7X9BRvjR36koP01WVBVUAUpQvIRoaZWvOI
uHe5ICNO2gn8hIHGixY1So8AZDznJb1ZoL9nqAosT8tvOHiXP34g84MeDzGJHudYPkXBE0RLantb
US/dA+2qv50/B2tbEuEsYHs4CrguhH2i50TPshIPrKnOpr3X9VlYVnO/X6ZWBpJYNYXyCsBuSOqh
b/l49xdlzdii4MHTmLTfsaUantoqKy5I4RaSJMGqKdywaA3gxXAREDGRMV0ozxFoagI6ssl+oXmd
RY3jyPpZVy0BN4BaB0rfoEc5HhSgV7mtjwmONNJLm95C2gfi9VW26aa6/I3IBSVvCyJrYN5A6kNY
LM9NvUIt8LShSWfh7W85kZrLafpXxqSpQAUB9oj3FXoOjsfUxsA1GTYWagzUAKovQ/uA1Ki1y7cc
lUib93YAGZg8BDX4ZAmPDmQ3MJV4c6BOJfr+ZkyJ0i85IB9JNlwqxNMPJphfDBc08BOkLv20tGvi
57OJbtc6VW+sqlV2JZhGv+kFAR+iWiUV3mToADE9CvVuZ2yf86UGhi916qBMWvfWoH1y01tZ+qAu
TbHTCWT3lLbWwoXktssbF1HcUZYxCaYpU4cgGUyyr0pjDnrMdRucP34rDuXziMVbaMhjMmkuphpJ
x9GfoRgc6m7yqjXTbTs5o8Qa3x/i/CJDi1IONIk5SO94YUszcedlxrGoAUN4bWpXD4EPKkDhyLx8
SzMVKEsHxZfOLpyDZQ6KtH59mlcCrQhXRkKxaaXLsbTygSUTIq5hk+zQHV2+NxdD0F6WmyQLmi10
z7fnJ3jtjgIyCsgAeAFc9idjdlqijUvPi57KzRLa5Kq+BtM4NjNBoiAhkQfRaeSQHrKNTHdxLcbg
qCwTvIiobZ00RlQuoJ8Wz15xyTsTnGvTZbHJtnVobdt9E7Av8gbttZjzyKYQtJPKIUpFMN75wB5+
9pXZ91CJAzRh3MnuQ6k1wSNpOlFTLYE1tImmt5wGHrCVoBjRV2bh/pWFuJIZPaHQmybPREkD9sbA
8bu98p3TD3l4nzpb6wBeoI2cPU/nMyaeGkRrLtdcR1nbEe4tZlilMQ2I2rrQ8cku/+JdV1H2oH2z
rpGbP9BvOYIdBbTV1W5ByxnijlAHt1gcgOxuQn5GClleiXzA7PL3BwlLHKfxgsLVxweNEScQzNwI
SKjmwtjyjqLu0TPDRVY+XUFxInOIMwu9GgDlkH84dh4F09NyZAiYm242vpV0Sa4ymyRbWmTZdduU
yIZphZMiVQBlnee6U5qbseqrdxvlnQ3ULeavLgAIkgcJn3thbSCPjTQqahk8Cy+sjTPg0cgyFN9n
2+4DPVce0SfHPT2eJirZD53RSh4OaxYhtQUIDG59sEsIPlRVEidVGCxWc5lcaUU1f3FilgeN3pVR
hhgBd0hhZl/Pu7GVJQc+kWcd4Ukg5ClYNWKbDqkFvvfMxKT7pWGA59RVZaKna4t8ZEd4oagj6RZV
hZ1hQxaIuPM3URu2yOSCQ/s3+b3A8QDkIJqYAX0DPOV4W000N5t5AFaEttTaKANgTIRdlFXzVXdm
Mzw/jSuRDWjQQc2hgTwfxCr8Ov70IKcIdRUyu5a/eM6ro8S13zbtA+0JleyStfUCCQg4FfH+R6gr
7EtFqXOapJ3tN+DO8WNnunaZtfv1wQAvoYPAzkKpQgxyVTL0sQX2LN/MrNe8JTeKWb2mjaxXfy0H
i8wrx/Wj1AWeDCEcBNelk7ljZQPXZrvXo4J0HTrCVPdugvrQwaToDoNWT4/CDLHdoC4mNWhKu9zZ
hZcMvqPP2mFaTHO7oDNW8qBeO4x4ggIjjDo+EPvC9VNmcYbqLLhPKOSxgsJByWFpybPV2lc0rdGC
D8U4ycqubCEwXRhcpAeNeicFdpaailZZBJp+cTft2wnE+qB7BypoVqpm/B1jnNEDTRxcEUk49kOn
pR1rkdijzlWjcmmSP0dL9i5bu8QhDfy3FeHQj4YGaBODFa7zyqUr3MslcH0LvdPyLJXUGg8RP51B
nTBmOxWscX358aoMBp99df0GnbBFoDycPyNrDu1obIJ7oXHnumMBa9Mmuavv2gC6tQ+cSMDeaO/y
8Gt1d3yaSuGsgMFvKo0R5pLusmiqlxlqzoZTSFKYKx2c4F0EIhmlPN64JeJzIIuVLhqFmQsUwZ0b
HbAOqPPSEEwC+2GHgNZfIvOSQOKFg/t+3YkCjgYdCyCM0G0gvuPjyS7onME465/n9C2GJGRuEclT
ZXUiPxkRoo2SixkW3EjV2hdQ4P3TTkH50nay9/uKoz4ajOBBHC3u8diEnSF+THWUdgZZFv38SFCI
Pd7vg9lpcaPCQgnBjb5ow54+J+os8RTrG/2vCUNK59iMjWarpOUiFH1ArhsUjSAMcBtvQAe/Z1EC
mt3o/MmSDUtwGt3EKIQsYC8vccFpeCj3ED6gvx73YHnQIwwEwEfr9fGomqpIc2JB1gGlyI03m5bP
SkcGtVy5RdDoBTsQG0BHi9jqWRc9dEiXBkbmawCsd9o4Yx/kfqqkIRBHkpB1daVA9okLC/wfgJIL
DhC8zk0zQaAI7df5nbHDFdqF8YMBjnV7M1wRiNxJbsm1peLMU0Ctc+kZMW3UmrkC/UoP4B9qbgvb
e0qTcjfov45yA6kbLioUbMFHiKLt8VqBm75p0CMCWli3PWixdVuN3eMQmxLcxAomBH0mOsixHYD9
8bQWXPrcJEacLCMvVBobPRr0YH5lkPtIDmQLQaTQeKzITv72XHO6qIYj+LYhFwugkxDTaZNeLjP3
D8O04V011rdym4ZO5LAov3S2nRf2z/UeDXRb7S29tF4yGRHj6siRGsNRQC4Bcawww56bMafkwqTp
5YSG8jwqH4GcIwdg4gJeG247qBw4e+Pt/FFf27GAWaDlizP3oZgg7Ngu6ZW8dGquCQBU8O2U+uyG
bLmeSv1iXqRf4uj/aFBYYi2vp6LyYJDtp0v3VX9nmzh0Hp0tRACarbzivnILHA1QmNjGIF6q6vAA
DVyNViTgkJEVnPhfIbxULd61irYRCIECcnp8OlwFimQswdrhhceeUrf2nq14MSkUgpZle37+VoeD
DjMAQTmdkZhHNdhcLUWP6VOVNjDynYWuwN+wAOzLR5UOffjCWdD1ZrESj09WjH3v6HG2s9jg/Lrj
spDm+MuKEAQUVU+1lkdTeUr1fY/c7x503bmfELWUxBvrpxuPehDEgx8J5M/H62OSrjfNGutTPSs3
3k16y/aAQbxwZWM3bKJW99Nr9jV7aPf4t0i64/nL82R7fDIvvEyXPgG3ALrA/OxrBekzsO0inOM0
HHSCAkYX8XA82xCppPIKQwRej58MCytZAl8xEROGG8O46Mh446KdGr9x1xbapga7aTent7TNlCBW
Zr+cEslOWmk+OP4AYZHJ4k6l6eED1C/6Vd6AMipMrsdIj2iYhqAemu7677azXwI1bLZeKG3p4s7r
ZOYRlqEu5SC9J+IBKJo6yOT2gB4kYXcJgSM/3neJH9+zH1A9ieZdnUuGvHY8dS7aB6AswE2iO9Vm
J2uo1kHcYSYBQ5KgnQeJB13J9KOp+28TggPt0r7VRgUmhs1PbaNxwxE8siBwdfE+2xFOjVYwp0sM
2KF7Y0MALwe28JpEOZRb6PXwxPVbjECp/W7y0cKeSFVkV6cSaSMUxPgeFqdyMrPKZBbuZJNkS1Sa
5hAyY7Al/nQtBYL3/t9mhOmMc9TKzPwj5JjC+FAfjGabbhxknc1NHlrZFtdueN7Drt0X6DWCyhdk
HUAhI9wXhj64sTuD2QyUdC2YB6B0nk5JuxuS+Ncbm3ijB9h4OeDCPUkudvMEFmQFbG3L2HiXzui9
9K5KAH3VNL9wCZWMbM3VGcD5A/kKovmTx2tiaUps5Yh/57HeuUsfeAb4LWdc8POX83O4agmNRWCk
4aQx4i3Vt6VLZoaBVbl6oynPio0sZtaHsS6VjubLIXoRg9PV4kSDaF5MRBNqxxWt+p/MNNmuDjCc
iPcNkk0ruRVXdyMKy+h3RRoKQxMOnd0gGosNgPnbaI60h3ZbBt6dE/DiQ3+T33u3UqzFmo8EXArE
PpyT4oR71XOrygQd3M/R6UELCUEwknrY/3oI+Wb1QuZY+K0jTucng2JddPS6hpkjDBrmtyWzHnv3
fYBoLaoTB9t8Pb9LVsNbSEsgsgbU4pSNdNZLVNxjBDMcamtC8YqnUZpIQ0EpPfQ+eTpv7yNrdzK4
T/YEb+KYS6o7OcIakCi0Toi7DlInWe2XBySnLpcvsxaqm5/5sDiCz0TLyYVsSdfcy+cxC3soUzRi
xgm+gcWHbrkEYUGQx7JetbVcHxft+GtmhahG7RMOgMfMttEU8kpVHGp32d7cqDsvnG7PzyuftnPT
KkQydeyoU8uXsctp2NhVOLWSp+fapPEIHphRdOufMA849jJkLuWSVqWXhqnTHVpL2dFBSse+tv1t
8Oig4ANncnKtOQ3t0KzIUwSa+tVq9CfPLO4c5n1vM/KjbrPt+ZlbXSckE4GJ9fC2PElqeznauEaK
psLx4HwnuxrlTJyG2VfDLERCQhJrrx448IdAcgrvd+QwhZVCz+vY9Wi7+EABJBMAOruf3sQALeLB
KVE5/p39/tmkEGVmgHm0Jv7xJ5faAdBUbaAWzp/1TCXeeS3yAuqO17J4rkDMjipa04DGGRgdRZ/G
Z2rb5QWytcYhz9o0apZJ26YxSBlns0CmoGcyIv+1Kw+pAdS2QE6ATIFw4hYPBTythPmRNpuyQiq4
e/HmKlg8WVPJmiVwjWggKoKG0gmYJFFSdLDEiInK3u19VEC2lQOo4RRPm3pOJVtm7eS5aAbFk5aD
R0Teg7T1RsQMaEdwez0PNEK8fa4NDZhX59/I1yK1hPOtAozJqfzhZj7VJ5B0jz1rdACjzWiz042+
2UBXrrhevEbqH9dcFi5yNJPjxcmv82NbOmcfMxQAKNVDe61UYf2BZRhDF5ACHL1iy7a/dfiQftTh
l0ELhv6mY5t5paPnVQWGkbd24S4HZiMPCEApPLtSXf06jx6EHrBsvMWWowaEi0axJ3D2ZYANGMDb
Xk8xzR/ngsKpzHEmawxaOXu8Nx+u2cbITtqWQSOe550KfBOhXoW3SJaGuZZFjIDLIVfvY/RM+pmX
vw6pJzn1K4cB6BCkx3DwACsXJ3VuxmJuS4L0tFZ1Psm9N6DoFr8YlSms9Fi2iPrKBQFyBRQ+OUjv
tCbrVSqdas6BA8LTPBjT5/oOxQvebMBl09LNd7J3tnQ3XhbR8Do/pLtyCLIXdpe/jfsC9dmtLIGx
ckDxTEHwhNZjjk8UXDoSwsOg9y6XmHR9J9Ex0QoUG9SSyBIGq1MN7hOkf8EPBXzx8f7N6tG2WQ+Q
4FIAolqy+E9Po98qr3tp51aG9lgdFhSzudgZ4KRi5zbefE1JCxzQOAc4Dj1RWVRpZb5pEQVszl/C
K76A80jzQiyiCyTSj8eVZ5altHkNJC528K0DmdcdtUYi0WtY2zgIK3hPF4iGkOo6tgIEjqIMILIA
oAOvBqaCeyTdl6MFHmlt7P1WJvq4NirchWhlguTpaT/6vIAyzylVpKydLgA8z7enr+fnbW0/oBbp
oA4KIMRJM6C2tItF+TXQ69mm1ewZ5fj42WXtXV0429+wBX4H8HjryIOL9fisULqiz5DusArlfnDS
J0cfS99REgIiRyOW5IlWRwZYAzrf4NNOQokYiGLKRVggykMPVpK/uNX81lgNeGRrJnFgaxsdaUBe
W0APPoLc431RDxZd1Am2ui65nmN3z5zm3mrax/MTyMMsIUbHUxwQUI5ZQa5VcBOsXXKQmGgwUzVv
+ZTDVxZDWEJ+c0oAYZvHvPILtXw6b3UNNggYM9iwUUtEdUocXQ/uZtfOYsTTpU+u568cqKhE6j3Z
jhvrgFaW+9/hwMfKfbLJT8anOKJKO9A8Jh4S/mwEYbuh3tlW+tUzqBKdH93aNkG3IDIpYHxAaUw4
0sPg1mbeckYQPTksuhnlrPMVl4XjOEuAB2un+bMp/imfxjQRXW1rHkWnej74ZFAuqkIqa7ZuhDed
ujhlrkgm1/R9hXyDhZzirPmK+acFXYvzM7a22QHeAd+NaWAPihi+UtGrZCEJUKvWMIRKYkLxqxqA
HUJroOQMr5riTK+or/KwXDhXWByrbWOcK6OnVw0FT1hv3YDdXuLW18ygQAeuRHQ9AAgpBHXlNEKj
DD+EW0+3XqHj/jC+DvGvqyVBMI1rpiHx5KJiJozGziZt0AgDnb013ShZeuk1qQyOtLKdPwiXAZ0D
vRFuqeM9pqTGWAC9D+ACMfOdrdaV6ptK0ZJgzqxp1yjZ8u38dliziD5bEPJaBu+qECJ+O1U6Y1Yh
auXVYFRo57cy9vZoXXeDtiCSJMXKQmG/obWNLxJv/j8eXQmkjDZQCEnbzpLeqCC05u0N2l4rR1Vy
Wa2aAqgSqDyE+yf1ajKUc2swXFYgjgVPJ7JIVL+vNH1zfvZWjivCe5COIrxHdlBUvFxaNidl1aIU
CLoUfzbcg+PWy6+fWP4U42Tx6Ow/ybwkeg568Q84UHKts9zX3YPlfP31gaBoyhnMIWxxQgfkNkoS
Dz0Gkg/zS754z22hy+LJtckCgBcAQgSwp+hhR00aveQoHascfMtg4PNgkqlaNQFyBPwDPSy8zI93
GCVNlps8RrGb4T2zijtNayTNhWsJHMf9ZIN/w6d7QClMZqaU2/iy6L6zWXZZoG3nTXXd73nf3W8U
Q0AuDSwtJ304hT8PE60BB4M9EO2mPpRCr9RR+YIIQ7IFePghhCeogwBdgf9x+TnB9+gTW3SFK/gZ
2nRv0faOVhiax765y/jQWrOsgXJlrfBmRCYMPCOAIImZfEW16p/q9eAgdd5cNjfXjWH2bpQbs/Y0
E87bs9DJ3tmA64QMTLi+Tdt8QYuvkuz1OeknNEI17E/dsZPo/HFYcR/IEOC7oGeI8y2iorx2sNuJ
YC5Kz92iWfaqSMrFH2uZcvUaqsXlcB70SvM2HXHSEXp2RbfwvC3QJXgq61/TIuiv0KBzaW1N4is/
xjet9qutbFet+H1EgxzH6CAYOCkPgX6dznqPZhIQVKFXL0dGC08UHaKzfYWaJavZ7vyUrpVLEdPY
CObRQIrErrC/PGcgXcZgkUJ5oyt872L5WS5d7lCVQhNSumtvZj3qMh+iEIW0afajDCVs8KMP0I8P
LhtjIJsKfEDW1zeNRrJdm1IlUBOuNldURtSq3Rv1sucZYnR4C4BgtMqbZzp42IipqaMYwb4zSvd9
AuhKFpdPDTgxiKpTvx3tNOr1tPDZwJqwn1MoephuAX5Sz7zW5uEr8YqQdcar2vePdE4iOLDXzFiu
jSx5mgAA9K0KZqAfqIDcTj/EA33Bk/y1c9WwYOWF2pZ3Xs/2hWMFvQlZtaTWv+sa+2oWqrYtFkag
5WF6ftLjOdZl2qOR4+Tok/mVRw9+oaU3/SIjCV57WuBZC54UFxKcaGQQXjRJVU5pFWNG52DZsDZM
39CShIxaSSPjytsO154djE+5KokrP15K4kqCzRMAQpBgntJwx8SqZp3nujoUkHhvWbpZEr+1AMAP
MuC3Y59F425Wg64ITJlS+ppvQL0dfckYO6qCwh1TesSuSsDgfRV8THgo+wNoqJTpWXJc1g4oUrFo
eYV7wBEVjovepbXZmOifM27S2NdCZ0cOyZUJ7Fm2H8Puuvtz3NWRjHRKZlU4I5lFNeYxWK0n7cbL
VDDv3FMdd3XrSPz/6jRyNBjIwA0u1Xd8Gpt6nDrC8A4plnqvmPlDr9d7almS63rtlsGthoIEHsCc
N/jYzDx3lBU8y5zpjfvaqmjTJ+i1vTu/WmuDQaoXDyoNkdqJwFzjFl5OVbA7g1cQnq3R1L2pkuyg
zCwPz5taHRDoIXn6D/lWEauVJnXPaAJTltX6DYiRWjZKTKxtAvSoo6WEyzCgWfZ4zroZNHmZiu57
b27h6Aqk50v6nhral6xMH39jOA5SSrw3F20lwvr0KacRtDCcOv3C+vcYad3/kwFR/ShjeHGMnHib
mZdNO/lgVAzOW1hZfE7dCPJYPACw1/jPPwWEdk8sU19QzzYzf071mybpdnqmS140K9kj0JoANoV+
e8RNrrAoM99ezEG7j2vFG1ywQBy9KHMWVh27IpRtsSslCY+TccH7cNopqLICH3PCWdBXORRyHCRl
23h4Vsl0Z5bjjUHzw/npO4k7YQbTBmQxl+XCS+d4+oheJnYNGnakbQijEDeh6s5MSne/WG2T+8zI
dfj1TNbTuTY6BNVgUEZ3EUjoBP8KRlIQ8vI2kqVqg3hmIVD9Qaf+cpM7RscjPMhrolcFndDHo7Om
fkjdGNm3OdN9bzxMXutreJNC4kGy0cUCkA5MHZ66rgHGZB5OitvQBKN2D/Vq31O+5OWwX0pQsReP
S4lS9qhvUvreVrLugRMEJTcK9WP0KOB1gsZCYRahH61UNohkP+LX5IKX06odh/6kkSvZjuIBEE2J
V5OBSKNKYKr31AAEhYFlZAc2otXHqA99M9wtiQxJKO4R0aRw5rD/1IooeBVbduKriKyq4U6rZDvx
JDIWzXCX/8mBNHVddKTEyOZDP4YtVKjYBrwN85/azgYrD+BoNPGz2/xBR7z40Ygq4yH7SAJ/jqjE
TxA2z6LSYUgHfAJna+JgFQUqUMUmvzJf3DdihuoekjyvwNnDfBqxoNmoF16Idocvjuard3HEns1r
PCakUmRru/rzBuN31ae5mSun0Qf+2lbYtFsMfVfPLuB5KWBXc3lDyjjwkuluaWbJHSizK5zbKXM0
MLHBLn+tABy8GzdaZO5k0snibS7Ou+D8TMjCxksKMy2idDvOfKme00mwLJoQbthUa2PsYW7iMGzG
aAk/qCfckLdNJIG9o3e8ubkItF/M9nG7yIyBqBaS2qe6KE0KXcoyRQ1AyYZs4ym9HWVgFoW8cJJG
56+Qk5zMhy0EKrw4hVhSrE15NedP5DWOMZjC7A7NIYESsIs2BFthGCe+7PW84hiQI/noCuEkmGIP
IjXrzPP4soHG+nteJs+tktfI1NK9ZGBiKIaBIRmnA80CcSPkzYTFw8xBa7pCgY9ekjs1GBefI8PN
ML1LE3S3HR4rrJysRLDmkD5bFfUgUCWrqZnBKucYVYifvYLLNMELCx2kgw93CJ7sBcQT1Sun1pgv
ZNO74uqP7Au3SlvTwaUF7Kt/KvFjUQxbp+mCprpw2yUsvE4SWq1OMhKGYMTjkoBi/X5QbeCGnAkn
xKMBKUE0ML248SNx6UaynPzCENwsEmwgMUaABmjzx1n95M3ASj2hXPUxsVOo2n4BUjxsIn/mWrjN
1W8uJRLuKChwiquTxC6q7rVaa3wD7ZPdiPC38J2nFJU/a5uAN1Hxu0O9N3eDWvnZRsnCOvW9vQyy
sXY+eeXzr68QvPhIgXsmKmaY7a2N2YdaG3BuBWeb7vpbdhifjE7ivz+gEOJUfzYpOHBVG5upjDHw
OkJ+y96CJC10LpZdvB32DN2amzTsIG9C79q3Q4nmEkgeMn+Keggeym5XnYcm575F8PKApbFcmfgG
m6P6K8AqaeVbzxB6BCYUeWQ/9qcfihOQS/vS+xL76oN94Yy+DCO6FqwdrYLgTOK40psuW/heIDv9
PYky8LkCcEV89ULKXrt2hj/NvyEUlsqq7gCdhrFpYx/aH0z3y2vepu2GxW5+znO092iBFai+vKPt
BNLJveZn24L/sPu0qyoG2+BagvIrLrx00/nWVr8ET7288V02sYYQmiL34C1VCnvmlt3mEecKUzda
wJulZAGDbFqFkDRrHSfVuQfpCjXSWweUXzY4jubhh9d5XwYGPehpkHIxnGT6xBkVQ9SGlVYNThKM
cI6KJCQXLeR0p4C+pjtEhAdt8psrKX8V35Bnzo1IxtYMihZ/rCP5QXW/BSmL7icXN/U2hvPQnw20
omy0H9YPHUDd/8Utf9JsII5acFt9k9otKbGu5Y/0wQRvAmdQgGnXCBb2wQkjBwjLxiz4rS5Bk7bB
/Za5bfZ8ktF/9xuKxT+HBswzZ1fE/wn7yK6ypWEahla0MLDUULqX1fvWgiSD/93/MSHsmXLOsjqh
HFYz3fc0iabkOV3U4PyVqnM/crRHcKngZgOjLUpJ9kkhox4cx6xGsPY0obZBTxkCzHBC4xceLx8s
Z+4m2+R7tmC5so2ct+8kgBfMC649TxvqKh7MO91TWhTBMHSyoGHNBPq70GWFYjbg1cLbzGs7e2Ej
Q3t3wCmv0A68966Hiwz9Zehru9DGQAZDOD3uGNVnk8LGnzOz6ZYBJlHLQIeGDb8dvyTbJZhDnLVN
DG4U2SV5GiMINoWNX2Xt2No1bNpX2SvIbD5eoUHnq83OxhrGgfQ+lE2ssHaKRWLN0rB2Y2CnQar7
7qGHayFBN4bYMtfoANjIfBqfOXG7fp5Z4Q5WavSxo44EQiGD+k5mQNsEoh01hV6ebBVXTQFHBMQ4
VwcUa4sWEPBzOSCcLb1sl9VQj3ESa/YJGTZWIqMuPo1xsHyoATngiQNTwEnfde4QTW8UDKy4TLd8
p6pRE9pbPUB95obHWkkTGtclQYylh8oe8jw7GWvsqb8+/gaxc8oEXR1L3Y9tW+ztHwbyGHkwVx8a
dtW2+PP3jj+q8tDE8HQ0PohPhx5cw7rHMMcQ6gtN9lKgevnh4P7r+/T/kvfy9ufeaP/93/jv72CX
bQiosYT//PcV+d6Ubfmj+2/+a3/9seNf+vdN9V7cd837e3f1Wol/8ugX8ff/x3742r0e/UeEVFM3
f+nfm/nuve1Z92EEX8r/5P/2h/94//hbHubq/V9/fC/7ouN/W0LK4o///Gj/9q8/eKb3vz7/9f/5
2fVrjl/bEErEP/3+2nb/+kNBjeWfnFoMbCUgDADkGvHW+M5/hAX4J2g2AJwCtz0SrpxltSibLuW/
pf8TLRSAGkAEEG03KLD+8Y+27H/+zPsnlIvBFw0YGVQ88It//M+HHa3Q3yv2j6LPb0tS/H/KvmTJ
Uh1b9l/uHDP6ZnAnNLuPPjIiIydYNicFEggkEBJ8/XOIelYZu8oy7A7PqVOZbCGktdx9uY/D//7P
1beA2R6o8HFOw9bNxSAFlJA4BP5o82LqOr3ABPJL78/mfgnJTgZ6DyGm860bvnVujQinxCovHp1+
dI3vXsD0naNmNPcWifO67wi0f4G7R5FLi156JBuSEEfTnAsnee1p67zwRn1yk14BRdtTA2nAaARo
JbT412KmnjhORZwyehmime+RCAYs0J3eykjHeTfBLJRyhGH0gZvFlMzFBN5pwLBsLvw80DS5LFUG
cfrwONcwIenGT+bPrgxy18fb3FMRQYgTbSWmPi4qVUa1du2WL1rDpVZMTO7DVZXRaNqcFjnJozVG
v5JxPGJq5x+rTLqdHYo7ypdHUlVJoecB1pBK5EZhTEF7JLm0QfN7UBygkQufRi8cD6KxPLSHjoI1
hU12wzDifQyxd/RaRJ1aXD1WItNmdl9m7QefDTBdyUG234jZFJzWa7hTCNbg428cval2p5aXL9C1
Pkz4PbcU+Zh5S73bSXJUOFNlZzPBmIHvDhczLmcd8xLePaLe2y5PLtMAddUeXi30E5HlFUL8/mgQ
J0MgtB7y25f1554uWyophtrKl1HY8JpRib64bc5ZYWkfkVe9fKKAxgsH8r6W1tBwRM1w0bQ8BHp+
pi38QHuOlsUiyw83kXK/tNQpQktB5hpwuEzM84HiL9kjYa/JvC44gBbCZVJX7n6hk4I8ut6P/eCl
raT+cSblQ0c0uyBq8zNSY1Ny/vuOxk8Fk4GJHUxNrx8visuPb0HZfdBAJFu9DphEfkhKm6RIoSff
fTMna8BA2lXYPL0jMoPZ2Z0IjDxIPS2ZF7SYQnHoo0BO8wXnEsh6l+SQi1SHbdnoHNwK6YmneHHC
tC6RTD3HeSAV4tvC5QmpM/6xErE8YtZiadZfSI41Bp4x/h4Mh0SxJ6up/dvYzL8izMcfW2i6tWOC
p8ZKCllp+4LsA5J6Y1zdVKCrc9xbh7gm4S/ERb/F5izttvsl9ZcelB7KLTBetHFugrjuzcMfp/W/
DsU/D8GrJnxbRXiJgPHCfNw6FHi1l8loRXJWmrxuL0xBmHccx5btsZ/DJkB4sKr3jocgG9iUYzKd
xhfGu3BHuk99zq7K2e1RcD/Dex28GMRc/lWhR5VVkTGykhfArN4xLluSKqs3OQ3EWa6fOA049ppf
4mOniqfxEhyQfvfMItoctKzazE6If8KxkP99kdab6o9ycHuyGMwx8h5DXBp2ePVk0WRpd8JE5os3
7nuISO9cIlEWmvmwiFDsxPQ2hXVySdaXzce+zv1KxhkScuaTdBew5kTKEzxgd8tkIapmfdSacJ4v
yIkrlg6pglG/3PTrqTYQCHVsHs6nft2Yg62RVs6l2Y/DUz2W3ZuGEQjCk10nhQ7VOwZOh3GEuTx4
dbwj1mTujRuyDCLX5wmGYYUf9fUeqtHpAI7mgYtk/bjNF2eo1YlyUyDK0Dw4gSgE1PKW7X2zZ5SB
ARtS25mavF8/kcbQKLUxE5d3DpBmhHWd+NyNeeKoJ6I6dqZB9JlG9L/thlW/uZoihNgS/lWjEY+O
LuF4Y71YZeM+e7piO12LMJsUbTM+XyyOaKVQdOh2OqtBAihewIyxy+daLg+YgXtBcEGcolP5zFjo
ajh+3Q3gElboCkQ/BJzXx381INbXwh3w6itYinoiiXfUT5rj4J22w6Ttd6UXtrnwiHOzPRcX4OJm
3py1xZGqKcjOcSBee1/cYOxyPcW377vej3eObNgn7P1Vzb09MyBz3AtYSC9BatbHw3I01LWNN5Yv
kGqOO9tFAiOz3OZMqZOkPUV4Y9y1F2sSF7YIfGkYwE514KAcYsM9DuHuNBH7E+rpqpfcHgqKIszj
rdOlUJtfgY9xjxIygGXSq92geGm4g1sGI97ZdtyqWdgveoKjz3ZvTlaH0MSYPcuJmIcubucU84yf
XJ+bMdvHOwVDYKtcx4UXOgj6q9NQdHL2kHBfv64jQM+ymyEVNup7u94kiUDSdru0aYzosXzucCXE
M68y5VkHP2hO4Tz7l2UZq5tuaOs9NA00Dw1jh6rp7AKp2ffThFjarQBIbAkD4zKRD5KY499Pq6tc
tnVZUUFDVI+XDQ9oaN8+vmti/HmK66F51YshmdU7r1GLWmqGw9BOVqwr4FcYXwyv0L1DeXoekloV
iL2wi9FpHrdiqhO8OrnJ/LhQdh+FuNSdWsWfHKub5ObjaiPFHEkzGCVEPwr33o8PWhIaoDI102tL
yHzPoGt+bsvxJwsWctpegMeZyMDq1wDysENG2wqObm9BUYVGdmdTb96XS1LA6uCnBwxyD2gn3Ctn
uvSqfbTZ4jzTxc3IUJJM82q8OIvHn4bJB1n2f15zzJpgHmj1FsSu3Rza/+gl0DC6sWm87tWO55+B
NbU3DXL+FtUe/YnO90lA6r2VzHoH1+c2tWkUHfy4vXVFGN7KEIVsuC7ykLDkUuPmS62uijPiSvf/
fhCsFiKw0IEGBYrF6zUPVF+KsuX0lVTBLyep2z0mnzF8YWpEt8roya1OPSLjGmZ9wz0CYehafmyX
awjl69w64SeCkY2F/bgLVsILCh+UH2ua31Ud5zZjHxun5a8KY1R7VVchGpqE5tv9R7BDcOsoCcuM
wD3A0fPG8sZxJ0YJs1VE/sHEwPmpF/e16pblNDucZaHTwNJ+ECY3dhXtxoF2KdL/Tv0yQ7HsqC6F
kMqc+kYPqVf/XCJcu5HdPQ4M3OXf98VHmHj9FDFLuE4hYaMDF9xg0T+2BW+qbhrZ3L5uLeZ2rnWq
vnSgXN67FmbaZRd19GJKFJV//8v/yxUKAXcEYT6mUTDJkaxP98ffDtzMWyyLta9bc9jywN2hBtnK
DNuk1DaYtF5PNhEwjCnbfhGN89tQJ+ij1qrBtmf4q8nlkzXZeJZ/v3BsO8SnoIzCyCi84tfK/eNj
EbwpeGJZ45dSKAvSVb88164qRGkjbTlEAbxW20ZQVhhDnXx1oFDlUu594Zv7Cg1OMZURmu21JITI
ekrtSZM8QYAxcpYtVZQWHEi48Y41Duy+RAoAjqD3c5d5gLcQrHVXT4tb8IBzZBd5+6ZP5IUm9qc2
ah/B9e0Lw7zROv0OLT3ulCv8vld9Hw1VpF6spivP3rIsOBdSsRj8JJB8tzrqTBpE7K6q23HPPWkd
osXciEHmY89w/6m6zrTbFQEj1RtyA+5cv0weO0TMhN5YF6HT/lTSWmOnNdhh9NlIDlR7sizennX1
iQF4P2ms1m4R7iMVLD6M2mbHiFYY/feCfyK1BEXYcPsiS5qxwJ4Oci3/hxGNDJX6Mgf2yVl7Vrsf
y6JvPs1b+QjvrksEP6p1zgg3AfCe5Orzd3gQwwfdt1/8eirgD+zut1p/u0MRerdWqW2UlkOAKJSK
oxoQ4Re+dmCYuLExdwyo1EzBJ1fTVVu0PhUGIsPVnQ4YBrbHVWnS2rzuE4R2v4zr5+AzC2ngtHoK
+OA+q9BhN7aKvVwCb8iYB1HJRN07D2V+7hMEy37yHa8fxIcPZgO8wJai6kKHZF/tItpyuAZhePsF
Fin9my5ncYgEQQuRBjRKdlECwSwLnP6ANtvPZMWdA6SFTZ6w8W1pEgQEleinJvLTrkZ7H9fR7u8P
uLHEfz4gFgodG1Iu1iEZhMat7/iPgwbvcJ78humX7WxxHV7uDYUGbmwqQEATajtffhHL6BQoq3Eh
h6TfBV0LdazETGsVeQLVifCLAMb9aau9TOCV7vWQb8Uo2GA3rry9lpiTmJMqhfFctIvHCvYgg553
7xVrcC+MDJ6QnnD4+6+74q5QQqFGxfENIREOLARrXJUpvEUT1kTrRxwwN9eNJTJYqb0mrYhwcoRe
xpxub5NI7brZACNxrDBTpJI72IPvA2SPHFtLXaB7crKu8bx3JEVZoXfsxsDNQ7v7dAh23REfXwja
VDjywbtqHRf0r3ZM4la+U7X99LI03MtD5t71QI1u4rhH0Vo7wUF3Qq6xn03mB5qf+eQ/SjLRrG+Q
1GKXI4zaWeDvSyCoqVpbqyZSmAx2bAgRGv0IPsbKYp/X+63jUfaqL2TUz6yFDheJlAzrYPkG6hmm
daqkW/RuNz2RTg/ZEMOcTSfVufcAw8Ncqjs6TIHeCYO3DkPo+M9p5vvgQEQTIznGsz8zfLnCUNc3
ioQp4GMxHh8+xddKgJj2IReTWV5mf2DZWEVlXjE5ohtSDw6i7VHTC7Xb+usNVmykveyn3n2DQa5V
VBIKmbVL2mo2anOaTqOxPzmCUK//x0uEoyOyIwB0J9h3wdX1TTvEnCRLHL9oZGbeqkhjnBDACLkt
2fwG+97+tDX3Fh34zjpamrlZYwxeSQ9KJ4TneQQr6H00zBeZhOJLWM1DOtnAvoYwme4HTn8ROUEm
uv5/SvA9GDS74GouYracHPian4La9Nk0WvFuWnert8z/IH23xeokZk+celc5OE8YPmskcZmsiya9
iwhHfZvQebcVjRvWsX2gbT2Hd7Qpz/FYXmIPwanbPW8FCq6p/k8riIsanvNawNIcWFiZW8wN81AI
JFAuzrTfFnvrQrD3wgKdfzbDMieb0QEcutJ98Rg1h+0ZTD98nyLmn3yMMu/K4CQSqXNstKexmZPM
0m0NQQYmWQrRewiBGliQlV08/PLadjnRHhAuhmoOVWTKC8r3U2xj6rpByQjIFNe1hgMYn7KtqDJq
6NMqjNWTG6p/Opf+9tYqpXT9OcMptddAgr5yNro3M2lUruNgynzigHdznPZcG+4fWdCqM+EjbPxK
/QJPrvmYdPX9e+W7YkC159OdH5gw29DJMWgyIVlzFiUdf21XwoqQV8IcmEYFPXelvXehMs+7ETNz
UV02xw0wD4kBr9eIEN4wLiYUALdnXKACW5HdIcFqV+1g8tqOG4QOTzXIhSnMqqpeDj1rcabVHkPQ
TokkUtPfU0EzEoTxmdVfI5QvmSBGnpclelANisdYBTRzGbdzp0/0DVqJKJUT9BgLZpjzqIZEEGQ6
RGWlmiBwa55qKjNFuXys+XJJwAvgHFBlxlsfAGp0NBjNu8iII9RIwGWYY58mLdoW3Rz7OULotB9n
sbQVwty9p9IQ1Ae1fEZfCaOJ9ff1CX+sACkVJcjH3E34hB2wIknrD91OuMEmSVprl2fG7ljaWFGS
QuzJ0o3y6VjQZ2RGTAHrXXhlrNDy+nJWsgP5gyYp07LiLGWVBctJx857WtI7yry7OJzb41wKTGet
FWu//qDK6d8Ig0MQfIUf4WTqH1UvcTRTGOCLKRN6wd3ntj+MY4a96aFphynJb1K1VVY6Tb1vyiBJ
4ePmwZyEZKQ6UCa6I7I97oDOOVkLQ75s5qNb1E75THoXMLdbfsH4xlLEtSKIBnfjbHt+6XX+sRu8
g18Z59mD069vT0ezRDTlrX1J6r7N3bX3dx1nLAY6I8xnMOv9IXIxqt+J/SVx55/SsTvQMhgJhV2z
LpiCfG6c28cNu4Ec+ItewY4K01YpCSi76C64NMtSaB3c6Fq6t/U0pVI3T37HIHmev2z3CoY9TmwZ
9XGWiJSyRsAZMrHHG4vPL85c8kIrFz0AcSL0C5zuS3/JGer4rFnZh4CU1R7MJEQ6vDU3USdosZjG
RgiX88osFV2GmWdJmyTZdtSzLjE7K6Etspca/9iIlu8tK/m5rZM9zFjnejrWbpXZKiR5QFwkCMH3
IQW2EBTwTehSz+XVAVrgJo/L5s0vUbpAtRPlcoWTwCP+s4RReWle7JVbqXrr21K6z6NVWacOA0oZ
nGZMbsE27qRI0xV+8kPb1sMEMf2rOwiWJm2h4FEMFubCum48BDhwW9zV2x/vYiQwC6inD4OdhsO8
FNu/RpKCA6i8BWgyIXiWuPgrpJhVJhB3VWAQFdsCrxdWcm1e84EcqMS5EJgGVtroFdJ4CJfcePKp
7yxz7C144GwLu23msO6/dRK2p0xhJHasHUzkhla8F5PKE2HFFxlGz9PYjimr3Qh4WUxu2XAc4LLU
sQYzE5a3d4CiHTBfhBxPG6yeRYbDoHRK7nE5escJcd4p6t+zxEzSBc1sMSbNhXYuNF5xC2PSHmX4
+j+ZiH7Xw3LXKobemnm/h651j1uZFXOgQNO0PAmgADqY4wsYSVw6YZ/WVSNT27OGR8aPjoyGG+0E
P3jSsyxemHOcQWHlYWT1b/3q7UD5gKN7bPiON5NM34njBFMuHrPzoTNmD5fKCewTGluP+FjkWKII
WsErJ5y844Zls36R5xZAL+yas2Q9qjYiqoyQYdpOd9tdO4OJxrmlcG7hKbd/xQR1siiGB5+xlriI
uffYaO0fe20fXB+TriNq1KIlEUuFiqqnoY+/hIQuOPJDOeyr4Kcn2HQILefkCHbwB3qWrZkvAfG/
JjyxL673CRkMpP4/SxjAujBCW1F8TMle1aET2Il50m3w4i582gHwFPtm5OfEHdscwPrd1i+EQ0zS
xh5pNnTlL9t9ntwOfAMAnPtWJ1+n2tEPdGV3bdWm4LGWs7Cacxt64rh4LLMjHjyJCBPYM0ZTAdlf
ogHjW1a8LIdlwlvSnW2l1oQLaHsRIvFeStsxRT2TQ1JN3n2XJOZ+nqZn3XbW7SwGzLk3yXhAIf9g
cATfRzbedejd4cTui76Mxp0CjppGXEeXSViHf1UyuGYm2t7OmqrCV/P6AQcXC/dAbjDyDnCifZvp
GB/9JQhye6lh4VsVXZT82MBOv6djMXXVtHNU85TUoGs66P8KpZafGzm3qAZ4nHRZzirJChXhAJSO
l9umwWNgbh3WYnuOe4CiorxM3TL+oIGNzLX18x6cJkWcqne7WE/I6XoUAyVvIHambCwJexRJq3ZJ
YMli29OODQ9qDmx27z5sm9Mb4NJRT2UxzIgP7MYB2tl1V1cOtfZA+Fnqjy6cS+f5HBoHcUtIJWCc
4aIEhrgByBRTvTst+i4rdT/D7W+B2Ajl3Slx+28rC3Ck/G7GOP9+cQa+D1n8psdxvK1N82zGE0Dv
+kfYNzeyZfLUGPaNq6Q7LvqJx+EP7QJA9sYWYNC8MpbbBwOjwyF1QwMR+QL5MvVh7zbadE9p11y2
G4KM1SlpJbb+enZaM64EYEhnRuafi60s0HjNan7seyNysgb2e6NH53F+BYwa7llF0dmW/cscVHdj
zJ2TG45ytxVpgIlxwE/TD49qoM1V6KpH0zdPW82xLfG29TsfjY87jd4+9pcwE+ECLqEJvnfhBA9R
HB6XMtxFTLjP5QMaiF+zBOyptHTyTlj9zfuftpYhjYQFBvP7fjdE3jcBXfXFQfbiFMNnFURWfEOb
IVWVDXoQwoBdSHuUgnAERy8woJko74ZSPla1G3wxUhyQTv0tVKF9U7eYeRCtjdR0FlrH3oxBBubB
TvVc7Ww5zDfrIDrcTiO/0J7PC8sFczglzbhDZzOfFnpkSwWNGQYqDposYQHDmtskAju/lVCOkE+V
is8tr/x9PPoA+kV0HBoZ/eB4Qj2ZPR0d3ALAOPdRCWvD9ccmel1lCR+KVjdn1TXTiVj0bXEW/Ofc
13mDnuTCXf26njFGJQSiE36jMDRyM4/rigN7S+t+rJ/nsDlPwbAra+Y8wyv3gDl4hOAqW529rnt/
l+ARDkp4QH/UqZR1XySd6O9Rz237mt2C/MEFiJ11xFbEiAKADqSzWMU4Sry8oEE9xmxywE5wzkgn
PSAQ8IsrufelbPdj3PnFtFT6pQrHp46zfEli594mlfOYcP6gkjYLoKO6UwSBy/MQfYG7VKoHEj7F
LV9BkOQSjMtxhFpvseI7X9SQe/NhSUcFsJHGza8+AvDAJjXfBQOHJGXq9lytWIRq+2PUmPYw1tYr
Ie6QE6eLvjRocTsAlm17YvDBR9SyjRRB5tNcV51zk2Cj3yHVoD2WYfO2aPzYflg0Bv1kCgoStW3N
cHmattlvXUdPZYOKRNhZNVVL1gV1t2NiSHbDDFJqq7x9u5/TYPxHhmVdGEwJApvmB0uIuCjdqSti
uSy7ul36vPTQ0bZKHEkgIOarvxE2T/kmUvCsrwH3okPE/R8YwK1OxNAxqyhGkkkyei+W7LJ+UM9d
s7SPU5eco9ZOoBhJGoDiIB033Htja3vdxbmFEjyrVfTdCgO1m/uHxuoFLlbolbZSvfNyxLFMF46F
MPFTstQC+dzNP70VxykaAUQPARM+yggdqonubIuB3uGszGE23qPskm9BS343CmBsNwnMai1xqn2V
3IawK9vYLsfRNBV+LY/bpke/6B90I/rcDWu09XZ130UlfcDU7/eqS2DUZbCN7X6fmNA+oGOFwTga
rVWuFopy2oHuG4pBwPJkcpN7WNOG557pW8EDqF5Yc5PgRa03mnsXOfryrlVaGTTRBEfP4fTk2/M3
kMCA1Udxw0sXtfLs/+LO9DS7VouqF31vWA8Zx0DuA8z3zDtCv92N1GtWuCTAA4FRzHg4uhm3/3+N
GEx0R6bpPvZwdDcVsY/0dsR87RhVP0CO3dnhgt4UYH22tXLUtca8htlyWimBgSGzNJdIxrvBC5a8
BZpeOGo+TBIypQ1F3oCIwZgTCQZ2dGhSF1AjxoBM0XIOTSX2pgUuRqV1S+wIuh23lFmsEnjeewOG
rlb4i6G/SSnFmP1STWsPw5I7Hmdh7bTPYQ31w3YUV34VFwRRlWlHkDkatJEELRz9WmS/A8VA7nxU
DeWg9lHTJVmDxnDXTF293w6SRGS+at0cWXxoK7WXq/BHhVrkdsKscVT34kLkYevlWk9kc+s2p8BV
LiJaRL6RyjNBNcQhTMugZTn2ERR/3apstMRE9mVJj4h/SC7aRJnurPaWJM7voS2/YnZxKNwJnwf0
xkGuRCPy3nsludXVKNlLiCu2/ajZylDazvdkZvfozcd8dOJlSrfltRIvL+fFvswivBvYMp3hc3Nf
Th6qtvDGsXATc8wuH0IRyjyOBQokqVgxw9cfpg3IbfWCc9/7Htwhyb2O1NtQjXM+hUbeLQ46XDAY
NRhSNNSIWMABcFYu9FZ/B3o/knUrKhjA2RZuNSjG4CnlXvFSfqtMi4y65GXwZJ/NPm4cpx3zUJXu
vqxtnvFqso/JyL0iqdrlE5h5oxQ+YragQiBjg9kWPB+j4IoIaYmEECtS1as32c2JinFKAeLd123V
7GQ9B1k7uv1RlnMAJfroH0vXqvWXxWvZC4HBbA4go0QPlWDfDfHyFHk8rdUCdCpm1cGOyU/LHuq9
K+l9Ms/VwQuYKDCYT3MrErhYx2k5hfVikFODRpbPRqGLjoIzYOvbGagO8Bd5Hjfu3EkY7IsmXWXb
H0mYPJioitN4tMwn7+S/rQrkYNAyYEVg/3CdTTl79YCrhEOf5uKa81swLLKLHnQMQE9EfLdgsgg2
mhlB1x9YHngFOWAUwvJFLnE3FA3matIe/+tpO4jaxBmzRHjm53Y0cINqdurEjNDB1T7HVg5aUWA5
i/q+3V7ldG/Igpxwxz9uCKTb4vT2Z3YLpPQnneccIcrOxXbb+40zLTFpfRZ9bQrw3Z+sxZW2dt2g
IdgoGIKBZMGKXIsMTOnEDeVT+bL1C1pX/o608MLYylKyTEA1Ax6EDxSeTLhDeuTxRKOX6lojAQii
9hRq7UulrNMkA+fcCfuL3QOz10NNdpzTKSU+iKQhkhcvBJm6ffVLDeNgrwKxEuBErmY4kTUQEWM/
5a7b/7ThUvoJ8H2ly95+pgPABbRFCKfuKL5S29mANBFFBw1rVEfTPpalyQkzsugE+YrD27tnHDgg
7xlwDQgpcAOaGI38iGHFroxy4gIgm2L7N1Tm4cWecNo6mGu05PCAUpyfadKalJf9Vy3msfj7EXIl
aXp/9lVeAfUQ/LaAiaEh/oMJQwSNcZS3qtYUODfUxoc+caq8tNpyr4HXvoNuGyoBE+E640PydUPu
Lb9zb7S7fPZA/0kigHiGGyrgW6SCQI//8YFwF0c64HYFfacVFMD9npzO/YGOEfYMy1KfRNxc2g6u
aUkd55AiQtW7cf8qfBilQMjbVH/GbGys98eTLoRCCVazEXxy4JF+9YIXp1xBgZC+6nECfzpYtGg8
J4uT+ujYwHRI5b5sX2vXgqZOMFkkQm9vNGt2aBDXaB9t9uGi0Oegqvr35aQb+UgGY2XcX8R+DuJn
4iHq+++veLMiunp6zDQE+JAT9O9Y2o8rqgCvO8bvm9cBcOAj85MjsLb0X59f0CLKCZFOReD+mDDD
8ehVECAC44bzJCZtU0tUY7p1iATSsIeKNAybG9t5ExXb9FsNY6FzH4ivbCHDXWJMVgU2WrVqgIgc
yPH2a6cJhMgSyHfqM6jZjyH0h33jVi6u1GrYIVoRFD4SRBbUTrnUFiIGTP1ja9m1o5ZLrxMHCOZp
a4MB1kWeiV5VdzTocm0VwJumwqTV31fuSumzfRwY+ABHDGUdmIFrNKhlpK48yOJfhgZNUAlqRvgH
lyR6P5aoxQWHEnrsnXcV5RjXiNKDGd+xhBB0xztnTI3D+oL0HCMNgi2PQ2U96cF4uTGkv1Tjt36x
5VHKheQ+RWWCfsM/RmDsoVZNsXHkmeP1bCKrT37Z+ll/3BOwlQqh8lizBSAcuJILxP200Ija5Uvo
MWD5Fd9Vdpd3UVflG1MIYSHolFU8IIIKqVukRSzrWpr7be1mTh/vZNd+21rd7QVv4OpGm72jgd2M
YrcGgvX35/4vxP1qceCu4ovNKeNqWgPJeMNoWtq8bnA7EgbcYwfs+MLGJnhCm3EAmHJPLRPtADe/
9oKVRzXUv3wJfgFNVSoVWOHtUy0F+03wxx11o+86WmZbL2i0zNnguICtoHk2fYDpjAEjbjCm/+m4
8/jUuOsh2EbJJ18pjDf+85Wsfp2QlsHYGjEpVz+tp5WyK07Z67aCkgQQCxgocE1ijlXvFmVN0zru
D2Yta6vaVtnicPzM77Mb9Dt0f/4OTBiwP/GOdEE8FVS9tx9hdLWhkWyOUSy5tANiDlaERuJmspc4
a6xgQAnWpShRiFh+EMgbAFFjppbEwEo23IcLmEPChrM++L6i0AJhylAtx2klgTDF1uS1F1WwqSO3
G+MZGChLFpPcbFjctkMgh8X0rAJb5/aZK+E9bWrQ8VjOdEQU6RnKyQiRNw6uTSSxZRymEbrLVDuc
PFWGT0hedHdimNvTdiZYq7wGHlHnbbdagUEPOoZP27atexnkozcfN5bPjqHD7UaTlWs1uXWmkjdJ
as3o2HBy2OAvApnZmMGwxrl81irO6NTvNnUnC4UL+9joHShQMPDwelQpYYI8MS15tAuhOoYM+Hkr
zlhs97nfcQeE3Bcrbp0Lrfy3MSDNntjVP1Xd6B2MQP+ZZn2zfUyWmp8JmGxBhZvW7hDnSVRCTRjG
5iBM+abGeblJVqI3JOq3p2f7sm4CenacL5Mn+vP22Q2zBxcChFDfbv/oz11YbAjF9o890fHFphcW
iOoQQD+Qtujqi5G3ML4VXtZGQXnaWsZk9HNZavsk5kVkVfLVIPkBFK31vYwXeF9KdjuvfadGFAz0
ibCn7GbrpCU51wnzd3ruf5nB77Kt2GtNfYtZYLnTfgQFQlmGBUK9oCm1yD+Ti95ExghGBX8exOyy
ke42ONuCRsu7KGXNaTz6VnIaR60ulLZkZ2EL/v042dwuPx6DCArCxYjRHPgFI1Hn49VYLZgDmPxk
eBd0MwUWbeuLmbRcUNxBnzuVzmsJqw9fHEXiN3nZzWsPPGab0Cqa9XMAJ1J/ABGwSX7j6iWuuAVW
G6XJRtZui2vs+FWWnr/fXspMHksCABu0OBQlxkruIP37sYSgxv4fdee1HDeWdeknQgW8uZkLmMwk
KVpRJKUbBCmJB96bAzz9fMiq6RaT+sWouZqJ7oiqNiogARy391rfAmSfhsc9a4Xqi7BIrfNF3ezr
ZbXueGa+6eTfFROXULMJlf78QE6cYtuKR94ij4TKIWdKkhffPhBCMKRpV/b0ONizdZHPVHp6Bcnf
YqvN314jKellePWI/0iAesFh054dS6Pu9t8NS11eZFM7hUY5MHS3rdnxFv8xjt78/XZOnKon//F/
3dcl/z71or7xsP6P3tb/Bx2rx7Xgf7asXqXiZ5c+/+paPf6Jv22rmvkXe1LU/zZuHwR3m7r+b9eq
zv9gg91mz0eSC5gcXuY/rlXN+IuPh9MKcTWgZtni/Me0av6lO1CzqSkwJmhOmea/8ay+XdS2u+IS
SIr5O0S95tH+98vxohZx08drEWLbiBOfvEnkZEU1Vx0VEotMjT9/vr+5GqxAfhVmQv5ydOD9cjV6
O21ZdnUIgvFFr2rvloMioZNKPH+wWr9tEx5/Fr1dXBcuyRwmFNi3w0TU6WQXbhVSZzR3jelxfjMV
LZzmogknq/vHrM0H+3vn7zsSDGlfCOMYmEcQ4zubx9IK4S2xCPsldb/QWVoC25ibIHUa73Lq6KC1
6A3P+yybQzV23QjMuX3F5ugj7/+xpPTfCZMfzo1QCNjMRAZIf/PkdFbRXE9Wh6U5WZSzZY2zqB6L
x1JTx32mUpBQykr3y3Z6pdac7avG+VKW9o9GCM4UeXVD87rlSLGW4ULXYe/MSX+oiWjyM80Qn5NJ
DGdlIq+aekn8tEutILPkGqR0D301ma5yw6s/mPHeSlX/+UFgNPF0ILHDKHXyJodOVImdhb3DBqDM
ZyfKtSZPfLvpnBAPiH5pCQ66f/5Oj8SAd48R+prOCOWk651U7sDhrxNhbWFRmMaumirvHJw61SqR
19fSguBlyDw5d/syoZ2EHnNO0/buz/fwbqxsb9LT4cNv52zNODnTDhRZjlEZUhmm/YTG50Ygstgt
sq+jf38le1tjiVEBG3GKmFUX4aTTgj8i0edds6hS+rJuxi+JV36EGH5bEf37bYKKsPCNYeymh//2
bXpZlsz6pi/xzJHNHZuGmjJdHjpqXm5tSU4lnt7ql826mrSXl3WqPpiC3pYv/s8dMA1TxdiKXycL
6GAmcVlLzshGkZ1pooWuPTrZRzoFfsbp54MY9D8X2W7il3lu9BD/UdUPE1f/YY2cM4dpem2Kuv3g
x/zuG3GMLQ9rAwR7xsnjlNm8Uk4ArqU33tlqd6/rokFlX2Nv/+8/kV8vdPoxFn1fmIxCzgbF+ZgL
SAVuI6bA61u21H++1m/f0C8/6kSlWqV5iU4iC0WvNxfmKPMLQ6Gr+X/16DyK8zj637Pkda9XRJHl
odrls6/rfOkteIhwmbrugyv99pvfEiUQ3f4GHG+KpK91htcy6BcQ5IMJ5p50ngw1Duz+fFX2VfcR
q/7d8sfcwTmcaiGL+nuIPJKzjK0ye9U1r28SrcgDMtt26tBkl8qIHvHfvzAqk5RfDFt3OE2efO34
vcTMD0zVdQr0HiMx2QP12b+9CPMGaAQ2PCR54iJ8e5GmGw0VDWGYrPnql6g9n5bBGD//+SLvCJjI
8qG5MD3xbxXu9slPqXNdVzorC4dwCungBtqhdqOWsylWwcDa40A4RxsFxGaKbtuPlrr3o3m7OBFg
bAaZ9U5jQ0nKUoXJT6wXNDxEtSk/nfzfUrcR79NworQEjRK09ynBNB6sZnabjI/QCq3UnAIEzYGq
SsgYaRsH1Aq//vmRvv8UtwuyDaPTQmXoNMW21aeRSk4WUK44T/HjzokT2DWqAYzqf74Sm9/TaReD
ggMLjEfIRZnd334jVp4YVTnG/tRplX3Bz+PwNhmuGD7rZt2oO8+ph/zgVW5xb1ceHH3cm+plGVfj
TPuzKu+galDkMLtVMzlXC+R1aj18GXAQFjspi/pWG0acC5mxPo6DMwyhqcvpIRmNJLS75otayfVb
S4fdXybvOp+UL5WCLHiZx8c2Hg5JO99rygRyqiU3UcnyW2NMphv88sa11YxBneq3+WpD6hRrHThF
6Zxrua7uLRrYYakoUCvj4rPjLk/2bJq+Y7aaFjRNle1k2SVG0Mc2aI7Yo5U0F9O3lqbgoSr08VJb
s/WT2xRzlNK4CuhZWOGSY2oM2qnQD5wzKHnm5BojM1Ek5gNRfnbbbseS80KJo++JuJqJ1NDrB8Mo
YqTmbXfnTRTLQ1dm54pRX1OadhCrzuWdXauNpMFHE8jvx2xLRk3sXe3O6pVKL1kNXAPi+74vPamF
UAPiqHPqHNysmu1Sz7lxKTm7ZbxDpXulm3mUVsDHOuO2VKobzyNUXS8CIDrlmW7VhI94kT21Hirl
Zpck1T2lycHXh9K9EBRYd4oDRZs858mXY5uGtdTry7htPom1rD5R9rX9tqt2qRBzYFb9pZmMRbQ2
tfyWOI2xG8bi3knyJ6Ozf5RNcaePjRuZjUbwiMi8AP9pVE/O9Bl+Pbp4o2ir75WU+XWVu+35tuiU
AaKCNaxrY8WE3+yIlNmRfz4+ucpYLZE7ZU0wsgE9eJLHN+VZRA2z3LUTzJTAiGeGTUIhwUMNH5V0
3qKOY4YvhYYybqpCZskybFz9pmAfby29fjUp+riTnjtc6dL+luuUQVMjVu7dvAYyXuja9WqkGJ8M
86fXzDnag3oMDdWbr9vUMfZN4V20WLV9REufeyQZQbponyyluLXj7Nyxx5t0lmrkCg1VsTV9QTpn
Q+geL1cluRqcnIafux5K/LG7lKpd4Mz6uZrbj2Zs3Bc0Tv11dvZCX79UWfySLWhrTUO5mudqZs1I
vfkOTslFYaZ22PS9x3EUB99YpkiZ9OepNROEN6LxRY+snQhp5Fwwk6J0NrA0VEjeAfjwNcj7uGnu
bLv1zvB20cjLmkO5dqR7bnWSJJYU2Ho1sBkaZLh4DNa6flxU+7wsrbCc4vO5z0WocXqkDFZHWmG9
Wnn30lSeG2jrUu/6uHxKMWIXcbfr277e1dRXq7mh7ESNdzTiCSWPd+uancRcILIruUxEoJc5Spsy
xSDVl2Rsu8rOpX4bcaSBvZthNJhSiBwamitH88pQCkOn1qp3L8lkv7b0Nq+pB8hodZshStzqWXNG
ZUenfQx6QjdDWs3UgkfkDI2tHFlNP9H0C3/2YMo4w940ynsa019o/O/IMO8osMYVyBhHYYR6j6uX
iGDsZjMczRV9hFaiucr1KwfpMTOLO4a5WWZ4svQbdjS6n5vOJTXKh433uh/ZcM6OupsmB3cXwhAK
DneywNZQrDUGjfF7KeyfjhycQBrE5wg3velHndxTC9ENbdPlbM3cx3WY9GDok2+4mZWoHcSDklpf
VpyQwE4z3xVlFskZIdJa5Fg1hOYGatmH9Sz7UMYpCfOJiD/TrqVC7A2XXbKQRO1ok29U3Xg1K9qr
Pk32TT/hR59z5amZZ5xGSpNSk2+qgMgEuR8Xd/TbRbOZ7rZP0FKLB0xx87mbKKOPOyQ7o7BhPq06
ej0rS19SoRWESXWOnwsKv2V+oSjdELWruSs8trHQU18MK/k+uN1FQQdtr4DBuLTWnPCkYdQj6TJN
6DojIFnqyletVj2snkXGLixdpNogINtvM/PVriKNkMjiXn3kxSCRn+l8nFduJZ69Nm2e1nloHqrM
Zedc6MO11Hro3SOlPwOfwTqXQT6Iehs4ap8E1mC2lxJmyLPtJu6BqMTqFSla/6rFMcp8uor0Doh2
ykVb3s+UrM8dChxXcog1yhqpIvxEHXnZtN37S3sEmU0iVUJwWoJL5JAP+fxq5nO5BiMGCUrSbVYT
fpE7yTNWrOTBUuwi9+m6kx+ljMI4T3LiekLVVOL4skpmoswbGptD2NYDypI8+5pwdH0yDCNN9kAb
0on+5jJgnuk0TzL5ZuYsy8s67ccVf41rd+J8meus+GysmT2Ea7POemTEboYVb0GecV4hQyoPRVwh
d/GNln/G3qtpG5GYkXcIARRZWUNQCb78Xb8sSjITjlarxieLzyT+msE5SgOdYmxG6Lqj5w/YzpL0
kQftJWdEEVbWzqtREePxVGbtMut0ew4U5jb3CpbTQCN5Hb5bZVlkfDyTXtGbiavrFPUkjGxkWNiC
srnR9kxzzX1l5z0t1VJF+d1sHRj0Igriw5buSzfLxr4zC7dlH0Cx5CWO3XoJPVlXSSgcN+5DQ8+t
+pAaDSDwVUWSGaiJljsBIXFVdmHM2DbDuhdxHohx9cxdvvQp11+sAaNJPw91NGRJZV0ZbH+KcJ1i
u9/Pcl2Vx3Z2W6jaeauNetAJpxqRKBiJchlncLy+tZbRWMHUu1JGQkV9KgHzJE8x8B01XDThPulq
3+vh1GhOepZMtd5ezHjMnBsBUMYJ+9ztqqhYclU+F3PSqY9NueB1a/ps0G5EWrnxoc3zIYuU3qDo
59vjnI/fa4/afTAwpdAHz0q3YhygVMmiPt1iOotWr0qmOYTJmAJE6fmjY44/PGZpFFKyTZEItLps
Pk9et2hnRuOa9Sd7NT0cK4Ra+awIjNYY4xD5hLKp0rNC1cTku9Xgsq/DLzSfDzI16OEXLiuCXRkb
NM2ayutxUBP9itZnLwOZ9BP+I4OWngzJ+EGs3650g1+JjgEMOnaduGNgeUzw2I3GAhWo1DvWMb0a
HD8hQgJZL39Zzw0lnq4F3K2CuXC26ktzctwEmlq2ZogguhK9eK6Jyo+rMhZnVhUvlHg8lnFE03o2
7BJlEQ/jpPfylvaGW/UIvUo0ixClU7HvJ+EOUUZjsbsEPT3SMpgKiRjq3mhX4FF+aUzl9LzqnoGb
osOyI4RiPtOGz7Jd06jt67zUTHKmXrY/xqbG9u946ZrTwy1xEYnaFlqE3Ga4YL0CZN1jR+W+s1z9
XFW59XUta29mGTfp1aldDOqO2mrhj5XWCJ/NpX3dDln16gyFVM+z1cKh17oqm5Fc0BgKSluigLUx
Ry1+3qXDrWY0Jt+pG5MC7yI915LOakMBvfF5WtsBKvsw4atLE8cSly4GVbnvLdK3fKdZAANQOVCp
DNrZlP+EjdTWz9Ab5wUzVZMqzgXHINndsoNrjec+Vtw8RQKepSBD9LXHS+CzdlnjN1HgEh/DzDEU
B0lGn4/Yb117XAbcq0AI2KAURPt9G1KcePvV9hRYxvagcgd+SV2sm/zRGixANG7VxWWxVWLnDtJy
P8XfRtPsjUidK8881GNNGv0moZ9MjBZt4bXVrrOsSf0p64GAwMmsctM6X1dsj9jzhnh5NXRgk5j+
MBZFvdXTJVwVrV75gPBke2eJx1dnRSVzo2QxVisVHU3GqQ6TTOcVnfAXSxHKtiiPpsF+i72M+WOU
zB7nIp9QezrK6LpBN9qD3Fd9O6jnMc+2pcuLUfBQtAqe0lZd8yIosrU2AmNFGPvQq6sODRD/yfTK
3hntOfsHzq1+pret8xVoifrUG5XQ0L+uGeaqdbKzJ9NI5nFviqxxIn0uvPTQQKNSt4q12RrXg5Xq
yOgVq7Fvkjhr5rNurcc1jNVqMXAqTkYRtUTOdp+qAtvOTusHfQ1BWWQrakU78R6ztWIbvKzktEZY
rNNxZzHlsU+ltY1aoVzpG/qO7HrjPibUMTmzV0N6F3rMt8MJwdDw/pnVIKoAo4+n+yMVWfMw6qP5
3XAGOT9vEoNhFzvwOXcaRlWyIPHlPhbmmhv7XgoMLXZRZ+CXkKut1fWcDbO46OfMib/SUC5quvVS
bc6LyrYZA1UG/3vU7OTTUrmdTsvPbfWL3KsX3HwQQ4i0xGOghyMIEfGEvkZh3vaUZGc5mWiCXkze
dChhROR+39HQ8UFU6P2e0xHKJEfROzZ4TVp4HFnUZvWA6LWlE5P+XCAkbBn3Ma/hSmX3UdBA6Myi
XwNNZO2YhIqHgcjynXjokiY0knRbDhv+ngV/wEhKkIW2QMdQnQFhuF02xrzntLdUj7zQ1OTDk07B
Bm7G99L8bLElspOAlijaXUNHJA3LtmUiSuR0qMvJsl+cwct+YhpM6qcZ3OS+oO8WiXjw4h1Fx+oy
sbFe/rlO8a6+SaGMAgUiOoeIWopmb6sUKSO6pgrvd+i1fH2Ov6a6/KAUctqPovVDTdhl84UkDszg
aZU7l6YjbYy8W/oHO5d2D/8mkPhCiGr6B239rxq+/2M3903P9/83UrHm6b+82o2E/AZVfPNcPZdv
277bH/iHVuw4fyE0B5jmUl+g5fFfWrHiGn8BHd66OvA0aENsyux/Gr/eXygZLVgbnm6Cd0JH9Z/G
L/88CnauB/Ke2HY8kP+q8XuEX/63R4H02eO4SCt2Szom99nizn/tUVQENPemJwE62gVnYMGoGSyq
JTg/wRs4M+4q+9VUenXP/NWGvQXGcYOJC6MHpzK615Qa4SXO9s9pNHB+Tm4ETEvsPC+eo94wz5lR
v9rGYgSaMxVRrsT6juYkfcilwQ4ZY3qA4/uIt+lyTBosVGNvBtmQthH5y4Mc9TPzxZUtrkoF4XlV
IqyZzFoJV1c/oy3n+cmmF6/NasYnz4H0KHACZKsgNbfvlRpN3y8v9x9dwxuyqfp25B4fGR3eDXq4
9UJ4aG8fmcYiwa/zjEgYNY5Er4F5DHWxGqyvI5YKF0yJZwxXSppFrgmMRl+4NbASYo37fa/I2PeG
eT1IfQYEXczCj4VJWbnCqDigSTJaa6+tzRy0sRl1zXk5aqW/9OhTE9e9aWsqw8L4KVTUTG4pD4uh
PSC9/alTqeCb2uf2Ta1M9QW4ZHCLzW3dsY8rS4NMLHdmj04lIohllu1be/je2s5nLbNCFz3PUuxq
DrFMmuM301IoRIpm2OluGrau8oRr9motE4KZM++QlZOJrgX6c9HZPz1tfUF8l+1T18OG9KnP2296
MymHWuJ2cznwDKnBRj/TH+Nc0iAQovQNL3tkes2jmSxloAzg6yiRKsZ5qrxYD6Rgq00VOvhBfZqE
l3nv7kZVuVdbQK3sKkMUL3fqVKaHuMAj37b3VscGtpfsd+Uy/LTVm8xOrmrnTPRFlGC/wM2fPOda
hwVd+6BdoL+t2G8fBH12+v5kmG6ootMPwtqwumOR80HUaUcJ057CWSS3biJEwAbQDJYif6Qh/1lx
mgvPu5XV7AaLAi9C45gQNDMn9I4TpDm4mLDrvAlqV/djyUo446ELW3YpViVw8WY3ZMaNn9h/fdCd
OhHHb79hcwHYOn9nU9BVT1p7VVGVjP0e4IViJXxu2RYtYx46t332auMuRuqWlgLBXrHiTZjFbQMh
CejHaypNEcrl1moGXuVCpHZhJ+FiWOeTrPqorn7G8/Q4V/3ug3G4zUxvZy4mLrrVLq0gejSnC2id
NEM+SY4ky0I+hE1YWLa+9g4EUgvDAqStF1uRI2A+yltqHbX1AtY76T5CNL5/+cBEMZ1SUt6Uuqe9
IuKf43FonSGitE3kpu0+lZTFe7f66ELHf9LJD0YMRMcc0CKyGfekr1E1E1I3NpFRRrYDNHJXBNXA
1rHtviVWejkXlMhX6hJ7V2+v0hrziq4NadDryRmFe6aNOA5zGEURJ7IlULrK/qADeEqD5SNyEKRR
HTE2pBUF47czIweBXjTNOETrVjfovya1IYOyaZsoTzs2XDll/144UaF2DNj1NRmqu15bHypj+amk
H/AAT9Qb2yfN3fByDLqfWy7gSRePzq6dxxNFOHtJo7FtztS4fpat/bQOHIUXOz6wIA2uFzRZzfr+
H+XXbxaJbbScvCr6yWTr4PCk43s6mlJlntVqTAcoUyS9pkNdB3zCIMKpenMGG9poja0zUAMfKVa2
/ufbC7ubNBBplWt5Guv52zcwSrPvK8frIldHsjO3+2lsH0RVU0yGHpzU10kk7Pkc69+1Yff3f/7V
J7LE7YlzdbrbKpJE/ETHN/KL4MGx5xkLroWWK6uvx3m8p8v4qe1FtHjuDc3BHzB/7mKvetCUzZTy
qbTjmyxpHiBQXDoNx8u6/eCWTrwBx1vSAXoQDUmi74aRe/tAenMFImFwS1JT79xhAZZjRAbyWlV2
3xx1+GaI8YDH55OeymuA9JfKkl2OcN83ygNf8RxDD9ooH829kV7Wi36GCZ0/ML4s/XxXmcV1ociX
tcY5zhOvVisY3PaDqe79FOO++Q0nw2pAX0Rtjt+AtuAcZuKNZw4vvOnDB6/vbeP0n2eFaAzZGPPp
MVjj172grZT08fS1izzRPVA9vHOL9ZxSvEn+qVY9WK13zm7jhznRAZicUDU4RY4AGvKg1qaXYvVg
kasffdG/vSnWI43BZKJpO+n4p9kwZPWITcv0KLdJMA6KcblQ0MkZXoMu77J8PBRJ9bTkzo0JWKpP
xvtl4n9rOngxuKSrG2Vqnv78rLY93sk40zeVnQdPSwdAcrIHVKkpl7M6ddGaqXeENDyNhnbZT/V1
J/voz5c6OcX9/VoY0q7J36KVOl3oMrPw1NYauyjNm9bXuv6+gTzlI/inc+eARprTrVgyST9uheGb
dpKEqcuu84P72Mwmp7/ZQFbIgRLjpKaeHBXItddsmREYZnjxjbaAzTwIee/Zl4q73NlJ9zKYzvmU
GD/+fF3999e16T8jAMSveWKCaRV71WMIFZFYrB9OU30rFbQYTkLPfmyflLq8XmRzPcdtmIWrs4Sm
mX1jVtb8QidS125pOKoJhi8ps9c+pVnRdw+6tKaPns82DN89nw2OiCzbVF3jZJiOc6yoLfyIKBbe
jWZOL0JrnpoaUoWI4Wx1WpCo+g8qLjeCRhEwH/VLpyoitBURrUP/fZF6WBn5HmrkDeTCl3TqPgyb
fr9pcnXzuByqLIvvKwKeqFs9qbpoiesv8OjgTt8tGhQ5bbgngeBBN/luRqX+1pVLGOPT9uzkg2nG
+N10ZsK05lhsk45+ar1l9ihH0aP4NdX6ezfHjQ+4hciQlspmi5ly0trQNdo0qKv+YrCqXbyW10LH
VOaVaWCu021VYCNtVEpEUwZKWCNPi/pWIGntuRXWhim7ZSNkBwvHb98kV0GpO5WS/H6FY6AHo9PQ
wsRnFNKrCLqMP6mvdTRZsRH++dt9P3l55LkAg+RgDfP1FAgJk8HBvKBqUTObX/CJy7NaQKGAqYJ+
Y/ZXAiA+2oNtdaO3X+Hm5N3O9Ei/EJSfjJZ+Bhi4xXpEQw1he3Mkpdb6LIxlp9CAYC+yCErQ822p
W5JGNMAMV08+rSQW+U7X7v/8+63375p5ixtCvk4cCEJa7vaXHUGWxVouc1ONimT65GCtj/MUUhcH
vvSxWsTVUvWc1DYdAyIMXi1ILnmVXyEIQI1H4zVV06dFeLeldK+t6WfSEDBTZ3MFfMp63DwYfufA
QFWNncwEWRbdS9FaFmYfdDB2gj8MimqZfC+n9cxNh6dklDeT5+JiwjLi9JEppzvah6SQrHGKX8j7
kojrpucR5R26CDm7U2C3+QNy1dxvIAcoeXe54qcYHbRheXeWldlD0YqbPz+2E7uvRSeZNXjTxzPj
MUhOFz163bpRJ+0aJQVsqoJwB02qD2IkgcMyxa5UQCm2jdv6di5+lHZrHVTUGbT9of/P3r9dgP6+
G+wmjkqhyj0WRH55iQkoONSK3RrRo6It6XrPyI1QftcDbMk0O581sBtrYwkfE08drvMo/ckdfv75
oWw7tV8/7O0usEe4rornZTsGvf2U6JlqZaqWa6RvTgUSV19ghu6FbPeeUT/UZmB17frB+D3NPNhe
BNYK9N9sZvFBnSa8yWZOyGnKF/Qf1RcHqnBgdwOyb6ocpfsQD/Pe1tLDYjvflXK5450xiL5rg3tP
aR9+UWEtgdco944wbnPNTT8Y7CeO5+N3sh216A1wlyT6nDwTK3MHwF+ujMpyuSYCPUo9cVfIz04X
75ucksKsuhmlBsi3HWSZHO1KudBDUIgXRXiqjtM1oURAKdsXey2fFXV4HGoM+wSVZDTTQe42xtmf
X+PpKskT5QTLtA/82jLRmr99jZI6Rl+BGoz6XDECmWPV2lB17ro8aZ776KbXObDQakm8D3bR7/YR
XJnWz/Gg7mmm4ZzsX/JFGYdCAaGwWf2CbqUwPuvlU/MjM8rbpWQ+li7ICXvVngeAcm4rd+WQvpTV
/GRiZVZsF+qihVqGkgfna/cq0QTlsOWD9fHdOf94n2iyuEf0tMbxm/xluI0onKyZSlmEAvbW66dr
fVV3QIluxcgBujYuEMmd4+IOjRZcGu1tPNjGZd+MYaHYZ5z7TZ/R0foV6+wHe5zTIBPGg7YVsfkX
C9t2sn379qhId3WF4DzasGVyUbWr0cbeNpjqA9oJ83wes9ZHQrAjGuuZ9XD21Q07c/RdMk1lpAUx
KVdjfdEZ+6knSE4rGy1QkqK5Nal+ZlomLiy7uY6b+BHvYvHRwz0aJt5OI2wiNUT5BshtgipOvoKx
aI1JjCh3+2jsJ7ziPTEVE0ysnbm54HQjfy0SxgayrmwPd04N07W71LpWu4+LeDfp8CVXFCiAnZru
oApixJV8vqgT8lj1bAnB0cwHy0tuU9LR+q5ZaZ+XY6hq10fk7GQ0P6pEemftUDza+eIQhVYqdIMV
LUoEmoa5TaJUantpFvKTWdQdY6RRAgBtZ2otnTAtqZur7QJ/Y3uMWQFUCgrWzaImnk+HfIw8KLaE
fXoqhF899TNKAUFs1uizkvGYpPaprfQsNPNkCFxBsp+MDxRXz4tV6327s+5Ua6XLvZDE1Zj5V3XQ
LgtVD2olebWUGlg8qhSrqH5Y1k3tuF2g6Zg29OxF0yKyH4pdY673SVzfOs70BCs8MOCGfBrwtgRr
Bv0zHgP0GbPfG6TZ4M68aaAQMLBqhRaBHhYoO1B2wQCUyVziyveuPEQ6wTwAYbWQO1L1o6coWyUw
4FwqCOjPPUNm7GjVF0OVdyDh+LMFS5JlygtwS8qZbSTnpe5eHa2YUMtVX4/r7toaVL9hI+Hrgirr
hl+ITCXh9nJ7QlwztDu9T85EK2ClZXoHsM4qdxQ/8DvbdbqJNJ/HlcdPXnN9cfx6hnGZgmIC+Dul
KErHBP/0pFl7r7eOCOvx6c+T6buzoaPyIYPCpLIBw//dAqAs7ULYjQfbojLuIW6C2XNeagfyoUqn
D7Jf3613EARCjhJ0cL9/cPnT4wSXP8bsuFxa37gVb6eDtaWFnhfdFKH+TINSGmzgFosYARGWzk2Z
YZHqEqu+KCb0WDA2YG5rZhdwYL3+850c6zhvhzV3AhKUZhoNVfYHb++kTNfKRZ89RZa3gLlaIlU0
Z8ST6cFxp93ThQ+ttaNdVGW3djGTRxZVuCbOtIX/f17yWSlnVtzld8Sb+cX2ecFD7K/Jo9u1TV9f
pV0Op81DkEemjR66tcbH4yl26FgEH4KwhvWNVr+3t1bQ8R/sSvS349fElPr+OFbncmBqNhIYbl1S
A1SL0GmOn+bECjB/2Dv0UDfVZIxXNlEbIm2h/U97/F9yn3YuMz/ZtpFij2erVI1bTxGBNrubUNeL
Gq9p98Jh/Jo9rLM/P9vfLEh4ri0dKwT9DYxoJ5M+m5jF6+Z5imKtjSOzG8LKsa5qu+bztzCD6+6r
lyX5wcBunc36K75VB1CpTabfhrMn6rhwTQlJHn9BNY/zB4Veg4I/b/fk7VPkZSfGXXqku528/USL
BxET6xYhGTH2cT+jmDvGu0mvOqwGgQ4gV1G+J1dGhw5H6OeDZxNCtizzFzAnu3QY1WuUGPLaYTOF
Yre4lCs8gUzLETS0PaSAtbwQXeFzgGaLwB5Qk613Pw9KGXgGGNxMuB2KIZaE2hrgDYzNTmU34WNN
NQ5LmT+n6zrhKjdSGFC1FWx/1crlTO+Nzu/zJQmGibTXQfMiEqWYU+DmBZxpXpb1nFMOEubxqm82
RiP50btKoYWWrd2hHJGIH5fgoyFeZKMXZYs7ECjGpDPeJLm6b+q6vdRRVEBPLeDFIPzaxQBgGy9X
sNw185WNwDRJjOQGedsc6EqDyQDfHiFl1bw7ohs0Rfoq+Nxo9RTcNzX7o9krILmTYtnm5kEgGz9C
JHQDBsFSzAz5LMKPkHNck+1lXUPkaeSFPqhNEE+lEyCiR9DNbixf6jGIe/AXTTMh/kr1H1DKVbsA
tVm6P5ZYGrsJK+raVvxePaNo8r3tvPLe0ovqs4eRQuZeaC+ZdtV71qVsUvPaQp0WibL+cqSil5w/
HUJDAJWC1vBY4iBFd4iKRFFEAuVb0FfFTBNZbEB1mIYY6v3j5bKO8yYM4x+J1Sl7Uk60/SLSr2vy
dcit5VbRre9V3y+hI5c6xCMB/ZLXDP0+dSNWl/5Ac4wzt8CfYG6HJFDh65Uws0ctbV8o1FVfisne
qUV/k6jL8C1v8pvpINkMkO1ZSL4Etb9EIA+GIUVy+b9pOq8lOZG2614REXhzClVQtr0/IVrTEolP
ILFX/63q9/9PJqSJ0ajLkPmYvdeuwRdn9rZCUfyRqxx+5izjW5SixOeh8jfzP28qbAwQ2Xnz7fmh
NpchsrX53nQ3el2XVCLfw5KFQqZ5hIMT+R6owZu02Tg7Vg3a1YKiN/QBuMN8+15v5eYwW853ZXrw
+G7SRKuU8PY3YV6MzkRYolLgFjDrPQHB3y1OW7XuM3akUQF99kzTxDdQiPPmBG8zS9nNsbWj0JEG
kXbiRSJPg7c6HNbZvbiV+1S0tpmUabsvgr458j+EE8W6Yl8rBGI1Rl/LHkOndPKXevbHc9/oZA95
jy1av89m6/j7gjtQqfw9GE2eGGZTX5CLiLfiRSsz+7FsqytoJL7KVp1eNLOxzqkps4josuWllxi+
unLZDcJzr+lYk5d6O1v9DDiz17sQjWtCj9FKoZqEJ3UuOxLjwPUiwv3c/PRhgkwc9e4gWQMY2JvG
9dPYLBQ+o7YdBGqPe7fTTva4uSd9ZSlZWOLStebTHOT2J8+4CTsp7lLAn8KCvUj7Jo4wHj5rDa6x
YzbNeRmGZKMkSW8xkEG3xTX06yArncduXWLj1rnxKYlHDdkZ5DztjmTmpNPK59xEDbAG0xCW7fbB
4t58GmGwo6V86ZZ2Os5pfT9tQ06cr3nEqNgfaGcvoirmg9CNi43ODBePRrZCuwa3/qk/Ohqo7dvv
jKF+h99vnKyByQsJB1qKj6bxGK8EM/s/lXI/8oBE5bZWDzOZdC2n8ROSgKNf0y8b/nwu6CTClDX9
UTc5oerxKLDeRJ7kUM1vFa4cyOdpBdDJ1nto6q5NUGT1B2XxCch1vatWKMdggtAbtIffUmyl8Z1R
/e58G95rz+QgtOzJOJhNstroB5mSg720xBdKN0Ys6kQqR3rNBjD9ZQppU21LvxOd6O49q35FmHfY
Jl6IvlXtgYigDooPeulxBFu5mhcUmSNXMThoerKLc/uHnaeXKVgaDF+GcyaKN8Y1smT7ya8PRpO5
VxpQ92oWpnP9odBwdHO7Zgj97lLkkHcZupNTWurXQbVmmAGvOXYcGM9uaViXtd7eUHuKBxtXxwzW
8SmTfovgfx7j39+OukIE15EYuiDGJqc5k599u0S5BkhpCMY76sk6cpdBj/EhdTEeCg8gzFnNV5VR
oBWUlckmKTHUbOvMSheuFSIoIiAj0ZwiFxplxxxx1JxdkXZBzKdjVQxXywa4+rbNYTsNLgM1+dh5
2Zt/iyn8RYJpmgaCf0OtQ+WD68kvvFhsaEdsXQ0QZHv9jiDGb+6x5IYM29zW2c++AipcpdelOHsu
vRAEL/AE89TG9OWfqY+pwS7GS2cy1pDLzRNSZAQMOIlu9lMMKH0D0FVR1LFB67tPR0lvZ3fNqTVe
69XrI0RLVZTfyvzVCZ65oQCcsqgsrAKfDc0sY61mIfdDoWgcux/oLP/DpWEjeaz0W0vTB9N9bVSv
rZP8tidV0b2Oa2PsmMfYR6mYStZTolzeQWyEBkBI97GCDunfyLT5MNghYRy0wRrSllUM1OqGNUVg
jfrD1tpAacv2Ug7peVHavLOZqSbDRkEzDhcGbuUlmPKLGXRPyhuMeHbSLqqMn67OzkbfcBI42sH1
V+M5d+w6nLZRJdVsWnRUWPzTwnfR4OSzsp6CqTyAqydLWqZEEZFH5aSekRDjOYUFtsody52RGJ/5
oov5nzkg2c9qO7I7GKup6yAD9QAhsPC2zOGoWuJdcqASluJiltgrCP7WILVnYqfndG7bsJGe7a1l
5CnSVSp5lXXzprL1G88jgXMLBgWE1YxZG2/vNDIIF+CNSeEEDmoYph2kWBvh6tvpbjDaG8Rtg76O
NEirAx5TPb8sEwTbPrdxkOndpbf79yrNzhih98yEH30Q85GtM88xatTkmPKiURvg6oM/KqGGxLI1
46CXYu+2RgJqCBJB6SGAf3f8erj/7SX9OC8VRVHdo2qzoUn7CJxrI6SKDo6p1/01t3FlEl1PMfUH
C6zxG3qGOJuI9NlAGxyaStL7DusZvtMROK0NpZBiZ6jRljeonRCajQkhF104EiF7LLBwTpUXOYjJ
n+AKvPeQX4Epek3Uda1/qLUS1JWefWTDYDxIgsUSI3UXeP7LGUObuy8J47xDbdqWN0YeXXkyWq9Y
E5rzc8N8+aXDkJSPJeWoJF5GKhilNvE8Qa20vW3+GezbKZMdKD+4vgcQ9NhIp0egZyouKv06elr7
vPrGi4BvvWtLm9dT1mD5V/vvYObYNct+Is2rzCNnHi3Y3bAefrstvADMj10zIMc6QODrovX1b8V2
DZKPZCD7IoqUnVHzSG5jHuhvxIvK/erO7V5SDmKTSkkMaG2DhfSh1PLu8vskmqszhij0yqE9r0Ty
iPk2KbaKhgOkAF1M2OHYieG5td8LIlcYcIjT7yzCw0wQtvWswByOT8BanwkHLOPGqO67NCdncTRj
0ocjMj22i5d1Szj6vXZckAqf/d7l4S3TUzNWiZpWko1GlrLSL6fYUsGHmxLFmo5DcfkldpoVOmC9
R4nN+o0N5zjfQ96gX6qJMwH0+GCuIzd3AyV1ntc1YfYHT+aGj+56eU98u3U2PO3vLzRN1OjN+hyd
AO4GLEskbPsB+BaLjXGf4UIAoTem5X2mp9aB+xeWWbH2h8b5lB5O4LKE/ogthxTAOfj8H0G0t+sH
HxePPUJ+0ysr2YIM+sN4NrugwCkjVg699m3R7eyyaatHjsuGDtEf9dCbVgxYWr0X3pyiz0eXiKo/
PQR+/9nkY4H9GRSxK+V+MG37vtWqA+k4e94794I+1L8GQ/65ABeP8EW5SeE5T4IN11Gb2HTQSnIN
aAyKe4bkBOK4awx61GAE73JxlePT7zegs5tDuqo3V1N/8Od8NXBqYus264Nl8WzlTwCOWSop0Oqt
h5p/zvw1ZMFoQqt9oPfrGalWIg7qP5mVuY+r7VuhRd9CXjs0/KV8s1Byn2t5EIEePAu7MMN2Hu9d
NBvxNphHY0lf8b21O6ud7PD3RwpkppG0YP6UG+9gkxvdEUfR4U3mg3MVxGljuGVqMpN0xDskM2SW
5A75TYUNaavT3YgVpNey40rcXDR3N7TbNn5qN3/x1DDO0Jv6HeNFELoT6ZvGsGXxL2SvKqY+bnsv
kRi7Bso5dBsOEqHiWTN4L0VmkXSmNycPjupZS738ACpMWP1JjmSJAafGvmVPMesOzkkNh/ai9Dhd
Z/kBy3tN+wsJaPoOBwrMb8d4w7p+JssieFzn+tgVApclBt1o7UTCpe1dC0Y1j03f4BumbZixzIfT
kFOmQ6p6HBpkHtXa7GaCVcOgFQeeKv0x0zPn5GvpxyrBdoyCzJXb+BD8e3/sWkbfUwwTwzlpMvsv
1eiPMI3X1D1FxuoVhN8UdGc0W99pXZaJcuZvW+/8EFdGGZO6y6t3GEhqhZ8w+bV2vnM3Oaq4DHnP
A200L5q5nV/8wu9jGZBFQvoMmdHZ1UbrpCoY/lsjv2CH6HPY6Hgh/FvJHOTPDH7+FJMSUcB3uh7M
L0JfdLutjkZtdCGuroJpU/mfizr4BM3SvDT58lphbQzdbPYeh1kc+Q4ueI4thqDLgq32lamqeWoE
9arn4hpt3H/sEtWJVeUQTwrLcpmB0ueg9Ux7u3oObBONhOMRP1LBp0TI9QNZdXYEgvwuDdRTv/VU
nEXdRT6eCZZ+BMp9jKVRHIN8ePL7jkhyN/PirlIPmyuTWRbTCTvQzUzoo7NQ/Ucm7WGvBgs78/DW
mFIkeChQCG2PnA0nrgYdMxZ+30Jvxb6opgj8rBkt27PVYO2yPBSaWMRgsKyTDOGACLToSNngSSaW
OR6MFCmzYvmPac48elAZduQ8/MhafdtiFYnJ2iQyDPVM50oEs+GoXeVkXLb6l9+UHoMX5y7wJz2s
RICqdpq+KoMqynVJLtJLhNYEp8m+JXdntB8nULOnPKAQwqt2t9xCjbPlT10Mz8NUGnHxma+tEyJK
ouZ3vS5KK/WIdbs9G6vqMVjhPiq0Ax/Sn0r5vCt1fSiYH1A4F5+uICVz8WorCgyDKzQ1Q9nxarhG
/bBaHxi7zjGwYcjatg8fXgVvpNbDyMbUEvWdI0Nr8yhHMJ2zM5txpGkjQaxORHzVEnZe5cZbNX40
a7FQiFvtrtCrV9Mfm1AhoxndTzUuH347Ng9FbEkoPkE2grMe+++hM9Z9SUMdIeYMjuWUvdYLOCgN
HzhV5gbpwThtUs/Pwhc46K12z9Z8wP3lfWUMPEO8m8xZHJJkCtV/eqmG6FGRk+SmJAvm/XIsi+FT
tTQ42ZAfLLl0gP51RJGL6ZHXx6O+EBaEr5kzsB9Dq/flXmt3lVG4l77N9Giyqcd7y43aeV/kDHAm
aLIulqiegWTsSnPHhfhkTYZKLHBmfuF4p1SsL9X2F614/qjIOVoQtfN84uHPqFjTlIvaRxiE5paE
M6p0wlgHN0xTZ0RfrjGsKIJdo9S1xDybpI3uRJpHhv3YJ7mwn2iHvxp3uzi0f70SdzBYD/pNK+DS
t+htIo3y3un9K33+fUVkXmXlr+aUkWPhMmCTiPutYY7bhT0a+G/O82l+a+ziKYOpHyGh5SnqFAPn
PHtgcfqpKTj65DZ8uZVlHowgMdqZfU9ZZTDtOBVSdm62+tFsdRYbJ2FHTRjS57z1JXVC4WIzR4zB
AHJmfMt8I13LMu7z7mEWisz7GbEB5OzlOFnu39Re5bk/O7gPHtva/qhKvktDupxAjXoPKYW5G5To
BTvyKdrFTeNFdVGTKwpVNmahynSQrZmTRqxDLq2wyMhTLhKMlkCJod5ZqE7e1eJ2iTu/rB15OH1H
1aCBSdnnXPHHekEL9Bs2QVzrwtW1XTQ9EPuaMfuhM8w7TZbZ/uYuM1eNQnuERTKQAhxmy8kz0rNe
ex7eMraMyeBiZq9Noh/bqmeAup2ctIUSbvdmMgX5bvaA49ka4UwT4ZKE7f7YWfrXNpppN256EKnK
+5GkfwPkLZ/XaYXM8Aqt/qOq6NSqga2g0bf/bGF8DenDgjVw6oILoWn63lrUEBWt+/Wbjl2R0qNS
+2AHillx3e2XobP4xS3bz2rXxFzJUOu5FYSa6hczs/7zhuBsOIP5qFx6kPpWyLql/udY4B402vGe
ALedEENxgARl4aGYk22muvFK+VZZnKG8zus4AhBxSrQKLbS8GCs95GuUalU7v20plkE23u/MuIJ7
Iau/izsC9SJ14aQM0P1t6mM21x0/ycrRQw9aQIbQ6/LeXgga0TriAfpAvE7lOu/7bv7rsKE7e56+
xsJumFC6wIdzliCsaN6LUsJUkiNjeOLUUzdPRrlevQbnR+m1/7QJGcWWVBOdlsISCFbErHZMP+dQ
pc6ZYZ24Kxxjb3uZfKdNfayw+AJuX1mnNFvSdu505+DHAVlsrPqf0SJRYhBUUCSj2Odp/mEy356z
NoItRWHEDTyZNdxotfBNHrVDPhLx1rH9c0jqSxUBLH3v+XtWlOCmWi3xbUlmmDF//m60NVyuRL1t
W5R12u63IpdM3RPmVtiRyvQuoFE91VOhx7o7f1n2zVMu3lOT6b2o1zyqvOGW/okDEPPxYwDvfWi0
fU+mTmjMLfSPekycavqzaPJYN5x8UwcBQDKIcEkK4bDligAhUkfiKYByzDJatnnF+0syQ17qZshR
1YmMrRM6aLa5Hf+aqOSZSdQeERwfLZCNGwM6N09ezyZC1qBUiMp5NWA5NjZdKohweFd8YZgClSS2
LHE/Phe90uDtMr6bcuNBtPZPxszaRM4N48KijrZRaHmRZ7nsPzteTVZ2MgIWDJHd+cajUNOYz59m
cOAZ7LHSr4hRmsWncq6Soszuazw0lUCmrel2HyoF6kW48tVmK3SydLSbxDG+cFs89IWes04rWTpY
GiGsI4HDuk4nqXC4p4ubTMSw4QY+qwpYXab+4TPmHezJfs/y9lw6E+KZmVUPMqx4LEtIL8z7WLC7
B0oOj9mAHyJxG7habeDjDIgxELHLBDfPYJdRcpWbdFTqC9qHvhO6wwfSjhoXl/fHsAZvn2UvZdrU
sRNMc4i142y3QxdXDgWPPmJUsXqLrGTJXCVXF1dPun1fI6wu2hLc/kC8H3fcYcBgTyqRuR8q87bG
qREr8gOYGclmTGySSSwfZCQt+6KunmoPeBPMzyoeOEYIq1uPgyfIaZZlopn2LdnsBcdue0VG5anv
1TG1S5uXZ3ueppNpP1ROPOEY7dXw2i+UDGMuTl3q7H6jVqe+QYc50WhUPltuj0+H/laSmNj/jzyP
XEYw2O32o6nFt/3wbrKM81JpX0auExAu1+9iy2o2BazWCT/z8kI/Wg6gBitbj/3Y6/u55U83BL1K
6+LnSG9gY//Ucw6F+ha9io/d+TYdqzzMWyb2XvvRlTP4gZXBjpaTuxkQ28xu1Ag7Y5gQ+mRvaS3v
y4bMu4WC18jkWddmH+FD0bOVJg3U3R40D21b1lbE25ttdnDE9go0JbigzDeicVLHfB7NQ9YGBV7u
Gkv4lP1Uc09lyhGHx9phdt7fwnHvRFu3+9vQYAXnedmMj5GBelxWLkeIQRSgmapw8FV7nv4RAL83
0EA+1y3PUiAXOyxNC5jpgIyms7Mfm5+76Nuzq2sHkxssKafOJBC1tpBf8/+x2y3bG631IoOR1cmM
BtriLepGW8S9l1ZxPnyVQXnOHDeq85lLGnslIbDPhpq7iPAqoj+98WjxrfDRZPQrqjVNMc2SbvFq
uohiarxE1JfRVv+M+eJTjKKLumR6IA+bau+IuTqsmvdj1+2/RccCpuh4a7ntxqUFV8+UOvTao885
vFu7uYmxWD+1gLLiLbtNz9M/qudxmsCOQXpcmUmzQToGj2QHsKXJ2+lqmiQZ6JnOKspAW48df+RS
aBgLA2BKyoXSmwnEQA3cIEZi38fkMJ9hA47NcQGYwg+0cNGCOds1WOt2klTOyMbSF0nPm48FIsaD
kHDNyuDb3ub0UZhlPEo9OCqQDEe2V/etroFtyJXFLJnRVOC3WkwcFr53x7BPSjMgGEEdgXp7Z2g6
NVkm9ZucZIxESewUvqzQGyz/7GrpXk65dkaqcnVSYz9p6zuZS+OhX7DVOgXerqYnGED4qJm7UYOw
sSiXsy5q0nZ5WNA5yoBQ3wV1QEi6PLGsRYkIWnMP+mbqL6Y5vdHhD9noPELjj9Pa4AvYMo5Pu5lg
a7Gm2AZg0AVqtPd6TUgP/OQ+LhxKRM4vqJQaOze2cJDj8xQDrmh0igUYkmmWcxXlub2HjRAzHGvP
kmrZnxdxV02U7cAM49YY29d1ZhjXDw18u5azJq+e2ccXF3/NZ0r6nbB18dw52ecvWr8iq2DnpX4Z
aWN+0D38rln9OQxe/5zVzkUzgmPVy+Uhh5Jyv/gtKRKl6KJp7ddQWE4MNctkd5mxHGcVxCgrJ6kW
KcTgAbo06u/cLga6F7yKvOTvQPrVCTjQwSlm+34kJVVrWoy1AXZN4Bp8I391GtXoZNHGV6fpSGAc
LHJZ9bV4nPTvCYw0xHumiBkLV285mE4TJKIV76rY3kTQtkdKt2/bmAUlv0GEeIoGG8cwgSn5FYKw
OHp9YYAv6NVt9hhXRu49rGv9yifqXjNnpOM2uaP18lMW+e1z7zDimkaxM/FQ792tVbth1fSoKari
nP5vhLbV+2YS9j2CNMWNr4BvVUt11NwvyRV4b5HBGC1O59xpsHJu+t2QHmf9qdb6X7nS8Vidfq8W
6V/Jh+Kxgh1mwq4FHk0/IPo5gtglznpjf/t2FmnFCBCzofD5ReTP2WTsmsFjmU4d5TLij+5Lc+4O
trt9gLfxV2LYtGUw7nCH5QnMmkdQgk1kAN+PuEWTdOXF6Z0gBq+3L6VsOb8L//UXyd+PlF3pwPjP
Si1JuUMlAyzE44iaI3wElKFLU4RGsY77qiTKzRoTtwOako9cS7cwZpXobqOg7vkJ24nmXpMF395G
3o3pBKQndXeWVv5tOnRa/py/p3n/5AmSBxWMCTbnn9WQEws13XaCGiq9nuFxOhbvMA/fle2cIWeY
u8XM43wiEMhxAX6vpYhF1oGgy9nPzmu45eULvqRuh/P23wKVLZzH5mT1xWtmd1+dQ5hOlb/rTAG5
QPGt1xkLV5eXO2TLs9HaVDbZzduS2d+TtD/szrsunfVHVdV5k+jTi3EWNGWsOwqD3k6Ko764TsxJ
boVNZT1Lb3NiUQ//cU8jCwGajQZSTxoCzUK3ojTUvXMaeE9w7/71Xg5fyAnz0hEXxM9348RitkIs
ouhJ9prs71uPypBZNnHxQJfmYCec4ViS/BlZTMxCzTzOtfEks/K5IeyEqs77Uay9mwmZpenVxBOW
yAgUIosNBp/l0j1JxOVhZrGotE1x6Ppxb3ldy1vevGSGvVeL969zxbve899O1iL4z+R4qvyFJ5Tv
t85nNcOistJs2W1DfS9ql/wFp/rjy+EC1rsNSTnSTTWehplLiQEUW6/qiivsKR9JAdyACSRu/2ER
hAzNji5UCWO3lAij3aAaY10G+g5ZFFFR4mixiwvRBXd7bPFzyBTrXkOSEwZDb0duniEuW5OsyiNL
mgtNXHE/mAERuK2LpMYAksRnWRcjlBeNDOlmO1i56naGjTJFyuLexv+0+3XP69omGQtZaseig50F
635GX3DHX4VyttCwUSQ4ln7ONfZFFUa8zuIhdahvbHTg2wpwqFmJQdyBBDuOVYMKxCCgjNJ7LrD+
Wj1qHgGMwJi6k5yw+mstg6uMEbfBOj+qNYoRfa6XHTFnEfbiG4WgJjrU7jnFrYH9j2QkVWUeEydJ
5l86Vu9jT50aACy8/X00wLsgHdP9OPKk6ilqqGwdPmYqr8GFN+gILBbZJATHSarvMp9XufluTHbp
P8IZ7ZAqxtiR57SEbBqcsCANeimjFX5OWXmMstj/AHzTOY2DC8TEHw1YjG8x27GXbYyWjDG02HrF
NLRiyjRpjG1mdTTM5qmHvEvoOrQut9L0nZdnyPqYlN5Ns1r3VWMgR3lzLIOTLkPS4P7Le+2pw6qB
pHNlftypuOmrv3ClYcA/LarxWGlUHxqm3JD+AqlBpu4yl1qL7CIrXi8lbVdMVOxnY9ySt6xnzY2q
pkjKbARHtpmxHmDKlWeDrbqs9L+5icECDXYBpb/F511PT/l2YyeOzB2aw2R4fej6w3+uKaKZJFc6
caZUHKkLrDV8RW5sVx3TI7eABgHEULLvmmrULvMrxqxnR3R3DeYz4ETIzNSaX3vXpQxbm9PWtOYe
0uVDPkIgzuqZKfFtUrNtD4SwlKHPVNywv1Zi1ZHQki1+14/yrsCAtXNrWqSUNszYIGpb4iBqSaIr
DcvER+WvoNy2Vlx9ZxuPC8PIojNorR1WOV7DYeZ/tCPKrNYpE7ui7YIh/ThKdEWsMdr7QrgAaBtB
uGQ5nyCtXgv4SeEqre8SNNlxLHA8WAjy4WIWLkswo2h0DjezjKSzsgwcDnD3eGQavupVM/0M8tWv
S/NGMskPXq7bKAZWOyI6l6DTTaxHUeIORyIXaLOGdWK7+40tzqn01omemesHGbwc9nAV7tBHlgcN
SAYPsUNrPObPJlXefqiBAlQdTiw7b+LSpEjHP0h6QbsCHKNW7XkNfcHpyQY1ohb7qgaYjhw4XNSA
vOpu+v6tHyTr2pa9Xaej2g4qTD4t7Bge3spLLOWaB0fS+ZSGtx1NxQ4u99b5x+fuXqfyET0apYTV
/XU1w/rwBigZjhIT3k2x7Spv3R4klkBroDzpl6CAJNphqmq7TzjI8qYEl3FfqjtHOA9Ovl2bgbYl
RSVFMCIbUM2h7DdnDRGw/Z/vqi/U939o6/uocqbIXgVMkZVu2Bt5yFhyqrT4A4tpi104BYXe7b2M
vY0c0VWzFz5wljzp83Lw3eFFlQXFqsHbOrk7f1P7bODj9dhCz7O8V6X91XTFQS3bORi7g+mTxZuC
o9QC58Gz24NEF37r4Ic4GHWqT8loLP/OTf8/AXSLI5u7cgCVP3jwCZH2Jmmmq/Paz+S7D4gaZZ00
dsdohbQnyduw90f1bkK/kZ6xS8vhlPHkIsZhUVx8TWXwOHfNW7fIyIVAZrgv/W37n9nDE6xQVOYe
BxiJntwK6MXx8KfR0K4Xl9Xy2De3aT66jdp9nIf+2o8Od0XGKlmmf+ys3HtevptqTk7grJFcOUW4
13b23L8WOr3i1ul3ZKS7h4UFKFJ99Disfk/aUKHeMcfX2m4eOm39GKYxdkVc8D6GviZ/WlunzXO/
NYaF8xqALPMhJdMbhpo0r2mdjiGLKYICubCEXI7IooVKv5daHfKJeBD5bJDArVnqSwzGa54Fb3LV
rs3G1na1LlsxlAc/yA71gDWAxoWOfrjrlD1eeLeiwie0oKr0i9SNpLEGdIKL+a+r5mFvzZa/RXZt
gOGbA1wVTAEVSJvDpEyWTV6e1ifQvf//l5T6zf/7PWM/kr3nSoQwlGFhoiwJTXj7XWogPqtPqysp
uIz6Rc+gQJRu+9fasDv0fqB2BHG8m2Ky4LCl3k5Yt8p0/kGS3X1Oi0AvkWs0Z+IQIN14ojMOqd7p
0416um8YCLIf0/yTz67FydGuEISLDa6vT9oEUmWisI964dZnK+h2nlQq2jIAj5kxBlGvt38sWB0B
1MtrsI5aNDDuhlL5GKTcvn3fUTfZKBU9OhnfcKDlTsOUODcXUC6KnF24Q3ycqB5rO2MBb6GDMQSi
EcOmZfr9d/xByzE5tqSaLsW2b8BehTg3VqafCx+XkipB5avCoGzu08rtYLjB1FszreWDYmqekydj
WIq7f6r57YIUk0Tbh7YN7pTWbmzonXNhIpowVJ2wMgbVT8btP5JKGHYq09g3aymvVdLahMiqKQUP
VP7n1ShH4eeGmz9d0nYglswn+RXw6ftYsHMaYb/BZKSBwZq0py0ud6lb4x5FUB4VND46iCqraakh
0I/AGFpeOmPhS5fnCVCIRG+HOZqHYN1blfFgyb8mKlNMJFsgB8xK7pko4wJC7xqj/+pOBN8Ow4tA
23ZR9YiwhmTm2EQIvamASUm/IUWGxNy7iSM9cW6G7IRL7rPMqFYkYjTskPpOaphhGow/mOWPVmtT
8ji4qk1z+Ws5RnrfB1YWWkCqVVp2L+ysX0eCs/doUjDiLekTAwvarLH9T5T9v2JZ/3jEnzRqLBOd
pzOqg37bDf6IIRVN9QSwNRyUUI8YAVnkmfbfqXAZxRIL1vL02YQOZs3q3zXbh0vG05401A9R4htY
FmdXOuzn8s0Jyw3m6hjk/+jFIWauQ7o3SsvkCQxOjj2zvMVsOiOFxbRVfXT5zJfSl9NBa3T/2kpu
NQQMp3k2H7opCA6DmGHPukgwA3Y2JCa3czzZxg/fQB9Y6s1cweg8sdlMMNk6mduKxDMQCB1TVlNa
1nKhTMAbPIfkZx2kyA5mUsieELs2diMEEIB92fYkAqeZYkwzLYVLX1WN+20yotWsjJNuHB1/mfYk
sDCk09lTB2qpE5S7zCeya9267o6Uh7vcMcyDyP2/q9lsIacQeEAG4DY/fGEY/1EKzLzxOx3I3r0T
XPP2Fp0uTWbUzdmsKKcd0fLNo7Q6DxYbCwscFFVQ9ch8xqF5IyT4uBb2i2RBJ+epeS4wPD4uxAqn
M7UqVbkbF0Pxz5RNeXSgLYaE06ynTvC+qjcUgetOEqwHh7P6VzEddVZ9i3XQV05I2vsak2mwl/36
X+rJP+bgu1FjCOQAho8+C9Vv46Aa9wdUkVUwUhV3C58A5kI5Od8DgpE8d9YdmmYfXScGvE1fr24+
ZqRXYxmq/fzbypqvSqZPpoFrLdAajcasL577gNNxUSYAcgr6tbMRy9mgIwtP/EWzbe7rTTwaOpCr
kbJ3HIbDtAWKbaNSLPJZZJH5JWJb62MHUw/6lOlC/7HzICk1S3Zg+X3tlNVEtcHhvdlB5Knuz+rw
srTSiQ10ZPub1N5yn+Tc/7TpXDFOppjNmbj1rD+W6ZxRh0ZFiau/Zbk8O/5bOdVq3/c60FF3vIwW
qusm/z/Szqs3diU913/FmHsazAHw+KJzUFM5rRtC0tJizpm//jyU9/GoqUa3Z+ZiAG9oWSUWi1Vf
vd8bABwrCk+/44QNshwj/CpZYzVMKxxUOqWw7CXAoED/aJllSeFlt5q0pgVS0UNAhh7WNSy3AV8Z
LNHhrz/AnA2XqVHVRBR0d562Qg3JTWcgWwmMKei9Yo1XdIyKLg2A3pHNtKXOOaPitF/VwxomPYoi
+LGZyj/tPa/d9YPUr72G/j9wCIq/NiKe1hABpeDC4pBKxafJw6rLn2FCwN5TViUCCnFIbM3NPgwx
h4ah7iu9DZa1NMDajopDOCR8NAhI2s4Q2ObaA6a08SIdIoSuJk9guY/0+WbENQWzlBfSufk2TUbA
LDY+zZJ1NnItKw50ENWwgnWa27g3hzM/D4DJ3eLNqb0dIrpoqUZjloEHJAO1EuyxtNYdRVPmLouV
OAj+MqqEa9LGIoyA3WUeR5B2tPKG5yQ4Q9vHITWgiDsd5XgNVtSpoBA0QJdh5/4m34lrl9ksdNH/
o0vZVmNaDUpnhDUDkSYlNvdoit4q8DUwcsQJ4FU50bHQeenEiXr4WZt6tkhiK5lH7QCFML/pQ41u
dexGy7btrkun/8hSTSBcMpU4yyGiBJqoroqgKeeNZ84MyEsGPdK56/SPQhTlB7PN/RVwb7QvWoOz
1213rdbdBCkCE9Utrurht+emzUxM8Re2+pL6Rguv2rCHRRAP3DgcSURazxVQInRj7MA7roFtQdKy
8kFLt1bMvtdzLQfqHdZazu+NPb+k+Cn+aI2xr7pG2sFEXvaFK94L2AwbXUgPSsSe2tOs7q7Q/XBW
xaJ1W5codd1BcXdEGperEkvAL6Ka7zjtfZ4mzQ4CRMyu4WeJe2jZQQeNznNfoB93MKZT/bJZQS9+
DdDgrxSyUuH6/26glc8xe5eheBDTq9XVrazBIylg91QFgIcsQu2XGgIrXPN2IB6W9woF2El++809
rRqMC7HWqQDuZt4Ay6vuLLLZKSbLPnpXym4b0QYRrkq1e5WNe3hoz6B6zcKLpWdBHVFzvYQJpuIk
+yVUgCP5JSxV+wa+ZbeXTMziQBYL7Opo4kF2waMR7UJP4MhWSEf1UF7OCo7cEoGUHii3bTLShaPy
qqkBXbi/zEtXEGdpqUGV4bsPwj+lkG+IFgSfd2BSeJ37UdPcNPL4NZbc3UDF6rS/LUO8bneSHh9C
vUBOmje3nZVe5T6Fji+QJhB0d0i+9qgln3RTeA6R42Ct5Io6KoBmj3X0SnClh0IoPhdZjrCozYff
KaflvNxjsVishDgH/evK946rkkqEsjmUMzpI7rsgAY5pLRQXmHKl8FBbr76XvxtS9dG7xYeIebYq
eXNV6VgbUop9G54BDcmqfiOvNRmZ1pdXRgw1bhjAfhqfF6mnwmOIfygxqDM4ZRiDi/vG6wM4NOGH
KjuQXetPfC6WxJBeGzJNLzfaue3wIKvVCyaotHToH6VqtjJlNZ6Lo/yXOoIrXe/1C027MbXfPmCQ
EWePhI+RpNaqt5JrMDHiO3Yi7A1Z8dL52h1myItqMIeFx1m48CQ0QCVwoG0BqnPd8fV47SlBO6vj
PFgbLHtwIrILta65GyI86sbZFxoOFpc3jSolmCdpoK0TB/kv1j44YVQLuQAuRvFGerjOcUTNsqGW
cAvqcxdW4pqsmic8I+w88IuNokPu02H9c/eFWU5yxPUg1upeK9q7ENNYuyuTXSPDf/ANYdsU8u+4
aDBZbjN6aUpKod528izXaGJpcJVid1goHavVNPU7Dh70SYl5n/dJvPEiwCqvKq9lpc5ptWSwlYdy
/SXeEILRNDMd41xMHWtrwsK9IulmYTMYJCtjyVd11b1KSMQmUE0fgKnKQLDvJAcQ84uAQ/rtp5QL
zZrGtIMsC+oFWrll1yYu5xUgy9jq+MoOxlF9nUqltElCkuLpfQvYuIje+lHyyZioRiZ/0vn8457A
FBma3woPenUpWP67DF43LwOHDCANp/VuAEJRU/jfnUPjw5T9uz7zmk2SDsCQorUUmkBYWmBXiwyy
6SJHJP+11bQZATQ673JWa1z0fa5Ne+pFmcrOl1c7DJNl2g2lsSI8BeWK0JasBXOVC8bcD7kP9flH
2EQrM4jfHAHLkcqlkhA74khKYHUSEziya9Vvt1IEv60turlaWD1feQguE7ockJ4VLPNElZdVS+gN
TbuZWfsp11EsTzOho2eFzE02amVtCMnSQmPI7lw+OgoYnk83dCl16n5woc6cF/Oq6g+p7GghBr1F
N3RxNIE6Fkq3goKQR5TzZYt1PfC8vFPa9D7ieJ61hvvLaTB20YwrRzLv45jsiFj3P7tYRZZaoGIE
IXwMotAGNlmN/3MEdpNoeM6EQj8ULYRNt+HW5jt3QE7bgnwHHcL7sinFEaf03+siQ+aTElvRVlzj
Kt3Vl+Af+tgbUlW/4fu/gUOhzbBOepTaIN2VdLhnoZ9465rNm99EkoQMY+38tHyZcx0riDVDRfcG
YqsgtZIm06LC0nZaZeSyNaawidKkgDefcf9J16VV3MaZ+GfQWnehwQawhtgG9Kb+jat41RjRc6an
rIwUqD/FplcPR48QD8vxdutF/m1hyL9aIcWrGNIdGCYeX1AvMPTDXgtet5IYKXC8/ifM1A9VE2H0
BBH3s9/m6HuQILMU0jLZOxkGuU1xQdw9dagaLX1wUIWJYKk89lcU3jezEUVMcndAvrCsVd2WMNmf
cY18I2YCcRUMplle8jecn2sU+T/XIG5CWFiPen3d1Ce2NYY2CLI5tlDc+i4uss9GRDTZ54/s6u08
RnuA08JMKJu7wpETgGF5T2wUSFASkyUUIzIAFBAwIZ6pssnWGPvEUPl0PuNdI1YQlcRFWsifpAeU
C6JNDjg4oWxQC4cbZHNFtTiAsSukrLjLyDGaVWUo3V3qDetqYAsWcziEbvjuhtlas+gRUx2XK6N/
QTP1Ksd0E3squ5lokKBoDdyoxaqKAXSLHOtftO5OISEg6sjG0irnyYmyq8604is3f8TUzCCTQrnH
TxAxlbXCzWqYaY1H6JNAVpVF3n0YXoWJcpubxr7Gp2xePMOPKZeOBaep7wA9KEE8FsTvgB4uahRk
16itqEgrd+F1wi/QgEDOaFCmYCO6c53Hyt4KsAwBTmlwfq+vjVawR6oVVq3hNpU7DTqJblzZzmBY
T3pxoKVQo6sp3VWZBpvYl7jBpMmroKHKTmrR3AvqcxeV3K8BLy2z0+dexMQTDrQv+uoNAmn5WBRX
59fMD49lgyBESBlfoYXkZ099PC3SuUiZyFOOCWj0XaIe3DR8NtsypcPnVTNTRgzmG81CVvtbsJxw
S7Us44GTP5JJGegKpA6n2wQFbJ24RF8UldWrESofDaFqQ9upW6KI3LknDNG8H7qlmHmXAnbHVX20
xWCaI8uWjJGUTH/JnKz6hp9kPij3UhuvKSJMxlwl6CajPEKgfa8JOe4d3l+Jmf+UL//DvxHEfmTd
v/5M7bf4s/yvo3j2/z7+T2Lg//rrRq/8o/9YJhUGc7f1Z9HffZZ1VP33f/H7Sdce/+X/9Yd/ue8/
9Nnn3//2AUu9Gn8bbL3kKHvdwmvufz17f7j2r2s/+Xyj8ijLt/rH/99f5v3kr+t4qmDhx6uTyMzE
d+J/Qtupkv8TQ0pZ52Viz0YIJQcGjNnK+/vfJBLdTSQqrFbstBVDwuKqTOuvH4n/iREt7CJwLpj5
/IN/JrV9NM/7x4IyqYt1XVNGgAhXNIOj6/goN8ELpMBPDyhh1zmWBYl4a2IPD5Fh9m1qbv7nV/5H
Usc3qZ9U5d//dlwz/DUQIymsXckgxPN4ICks3Kh200OCZmlWW8WHpgu780Mcn0P/fwhd15lsTeO/
j4fog7yKizhF7kzvyKpJMlHv/FR4dgMcf8zywqmH29eJuWMfMWVFBV/iLR2PF+aVYdZCeujzhktg
nzWuu6ydUnyR1FBYoWQXVppStY99xgUpyLp6Ixuqgv0bcndrVqgWuYCZGD6X+G7dln7DSgO9GMFZ
sKwc/lRrQjDxRL9bYVVQ7HTXg7jmVlq0jIamv1cx7njI5T65I7AluKfZnsu3qtQkyUbsh8p4p/OF
JiVBDICXjmUkoDyOZ9Xb2KIWxeLENZXHUo2y6MqQs+gO/x24op6a0fiQ4PmKBKVk/XtLRG4/izWr
fBflKN9GdISXohqp1K9OmnVzrOWAWOI+pnDR5VSzw9DRXmsrz2fWUKvbKvHjRdwrmDNVyUDYT4Lo
MoYzn8HctSWWHiI+37DWTqpoT0ap+R9x6qa2Jqbqzo+hN9M3ECBvQ0xeoabDMkEAJ7GbDmJkpwp+
vSTJx4MlGpdJC0U9tTZxryHNxZCeWrT3PTDlrMabIRb7j6qtkmQRYrvya2jlAPybBLMF4npocn4Q
W5tBl9vrTMv1mOaMj99dFsYJiKaWX4GoYSUhO9YhyCL9KR+alCZr34gQEt32KtAleRXEqn+w8D37
A0zT76yigsWEZmFBTiwkXslyaY7rmKXWmLHfBrXffIAhA1REbhK/hjhW2LFgqK9ejJB0ppWO/4tv
FC1LDr0aBmZDqGIXAMTOrE6pN41R5xV90gJrn9BWm8EHqjKwuSk3tWoQIyW3sq/udMcbutVYvzb3
mHdA4THkWIJnBMLeLEo1ydRrXM08c24A85jwYpUISqnpdhuv0WgT91bHQsSuAZliGEQjFp40JoyZ
ElZ0AIePjAbyO2IIqqN+PqkIWlq4FZkg6MVDYPEKT4d8liUqmjenF+/iENp1jCgaNm5SQBk2MX0q
oZWgcZWecivK7+VBGLDRJE+yHMn/TtOh2KkhrhJdZP3WurwgYJDIpzwbTMoe34ID50jNoxAU27qE
sofKsvLXkCb2PT3BRaLSCVPD7FrMuTR34bA2mDeIcJg19L5SLPOauwi05wLIpiZa0WgXGKBwr9LR
NkpFVNw5Q4+jE/3dQx0ZGORYArwImhYELihK89BlRn6To2eEB4uyoZATcysGWU9rS8EkpKb74wWN
esXKc54TwSlXIhyWpaMr8coUu/4xSuAjKygo522WOeveN/WPIoIxLPcKqVZa9ewbKTIfCLDJbWtk
SN4FU/5DTKC6alM3WLZkMz7jgEbEKzlYS3mQueOaNe4biZfIwOmZ9UcvDRnGcdq0hxyo7+BVIjxu
VN7vhUIHyFNC+R5jGtxX1BL3HHqFjibuUJrKz32jajCTS8weZXmhw8u6ByfrgCa428CYdvj7chJW
1FFFq5NFx1Wwq5eJam5qSvEFO/c1ElkyxSIJz3PsRgJWyiZ3McCwAjBcC7RYdsph0RTllSQr14KE
J0pHL2VhxnC00xYGblI0qO/wFFm6BT6tigHBZahNLLhQ6sHJU55DLf5oPIBazObdWd7W3QPEau6T
RcdnbtHm7rnUPPWFgX9uS5dMhKhxkFo32ElOCQfTLYZfToVAM0Db+4K3tgfbR1bgOxX9NirBUDrJ
iXZW7WjvQjuQuziE7h+rIAs28AF/Erxnl15VvLe5/kbeYr2EJ1QvPbePb7KwQgfXOW4+7yGMPQ/o
BK7j2CgfSbNTdrJr9E89ehAaqQjvkyyDoGHRj2/opT1VQx1fCckQrUsgm1/Mh/TgG0SqINYol26l
tDfAZQEkvKrA0HuMkk1mOV5QJp0Otpd5QLwwdlRKQXMXFS/ChdzXB37qgkPNE0wu12FaYadcVuZw
h7w3fYzwL7jS+kbhjchws+S4ke8R2vuA5gmvZZb1anOndRGZAFFPUmvQqb2+8BNJ/uXGkMYwwVDK
Z4vr94uglq2+LPAWPqicNRgRNPBu0VTIKPbpe0mqRqhzQxqhJyG0lPjLkdkggoo9/P+gvlqLTE52
oLnOGisjGiiqee23o2tMq2wrGa1uUVfKWlcHGn9mcE/bnSqexvBuqLj4sCWsHWx5F8yRN3eD0U0G
mQs6a+9aMi1ctUIsOllYDZ5feak/hA1WmrxUF9La0AbCukgraDGxZLyU+IkvS8OHHBabmQbHqbs1
pDS+UUst2tL+3UPxIOJG7/V127nmLlaqHp1AWSJAzrV1AQgGO98Nf1du20OejZW1W0H1T3TjJaNN
+Svz+fQwoK6tBz22pD2GYOG+ll1YraUhyXcRxBKk9FWYP6ikmFzrEXB75kjxdUw3eBeQlHjDB0a0
pqxlJa1Ml9vyUvORzM3onrFs2ahSnJ+gV6miT3O3rcInPYMAeL46m/jgfpVnY7YNcfE4VwCRTEpN
NccvXFWaA+iI+xFXxVoYOYKlSPPW8y0aqci/QUD4iF1YupvIhxdVkor61qM4XSjIwN7pfQbOnjax
OlM6h96R5qn5q157jn6hXJXHevS4MDYNccyysUyd+nz611YJPN6ohydb0y5yYT2J2N7G85bdid0e
V5MPvsB7irhNPwxkokQrh44A4lA3BzGQHg33ucPxyhOsRSs5m94LLsBNPyt3HBMxd8UBVxG5JUyq
T/LcPTkwrAONUvUaSUZx12uO9apkomsXUCEugH5fKM50QuAYmZjjMRjG68fVrtUnrgoEfEiuKj7U
jpht8R5ThpW8LReo39/UahNJG8daY9yirqp1MncugT7Ht99xBZHVw30JexaDjCRTO/4TfEhhsh8Z
BxwwXmSUJ8vyl8bnv8TvY94ujKe2WmrzcNG+kzuuvJ5fvqem+/vY48+/gVwZhWCEd+qhVOtniYBd
0mBpWdZ5T8FUuMOFR/15Wzp+0snL7dI6w0zZIJ3gw+UIVbLH808zidn5OZUTICFVaqr1isdZ9kt/
TCmRzJm7I9lq7W36at48Jmtte37McYFMF5CuEN0qabIIIWJyA1S5n1nCYB7YA/70OrQh0yiNhT5a
x+JZUaGRxxLFawT3ITWMS4OPS+Pc4BN3R6FQS1yqzINPunCC6YYfmxvYwhe+yQkq+de0jhpvRdWJ
G5l+lC1HWS5H1oHmn5Q21zkgtRvcKLR6ubcQ2vwmuvneNR/Oz+yp1YKrMjZ7Frl+pDUer820VRsu
vsIBT71mEzDNCyvL9AuG8j9vu6aBLyaJJTI5Kpo4+fjKOpaFNo1shDorNObbWKg3nQ7SHOKG5jkX
RjvxuRGDIZJ5qLO36eLkkSx8aHuQcdshlrYS3tMKLj9CvNK4gBmcuMSDzXwbaLIwVDPy3daPbS1v
hLXg9fp7kojCfW+oOYwgrhW6kJtrB5nHXFPxVUaoo92jwjbmjtfStw1V0tfVbB4RPKhkmMNZCeIH
PfHMrabErwU5s/Nakpu12VvS2gxzrB/J/VhlJJul8yyqjVHdnPGvzVrbiRVUyAy6TtcXoLVBLitr
yIBQ9dNSvU2SPn4eiKlee9JQXNjg5ROryBJVsHSR90xfZzLldG6x7M5jG1vKZj80ar6pqC9XplAM
d0hRAwhnBCPPdVeRVwZCUVTyXbH3VDg6EUgy/DsDnrWQRMN1GUPtd3zLv6KYceEmuiWKK6sUq5vW
amTMllWMlsSS4HhyH+a412bR+p/+JixJo9TgYWhKqNPlarUWPkOZnZrpe+f1T7pUX/jYTyzRoxHG
n387EYDo4FIYmd260GfcVNxWKnkoWrDGKO6CPe2J3cuSFeoaIpWAf43JcYApXaTDF7czs74yMAiP
3eye/vbt+SmTvlIYJrskiCPhWzT32EqmHaxSaUWhqXNowPBn46haWnJ4nXqNdNMn/Z0f6aAbSX+j
R8nW66rbvOg2sUYedY3IEqbsvE7zW7GW6Xq2iDUlCMJliQlGLuwFigbF0a59MdpGUkTbRSPZL0Nk
PkvkGnwuxhWgNZMXuCv7HAeZmc/+osTQXPPkmsjqB0J27UxyIcDLz80AloV4EY2yFR8ArxR2B2Ur
aHKwVGSoAJaSe4BdLfamw11oQPZSTAhNLaZ7wrNBJjKg105smwWx2jEqCNi7xHze+q2Hx5t0ReH3
XGuCXXbZbTQotHfdRz8h3d1x5i3Gz/IA4o9oqufiLprXfaNXGzUQBxjCnbJxSiHcCxDI5qHSGjvu
n9wG8fyWZ2Sp3zVhe5sJ4ipVazsyezuo+w00h2AmowjJO5dUH8wBNYP2tFxsQqlrEO+FlO+i9lFL
3dbRvtKd9wWSfd3Td1YV/vIK9aWlUT/rwwbPQfPCJnlqpY/JK6BG5FWREnG80jE29hDeFrZD8WuG
BrZ+N5lH/BkONOdX4Ml1/o+BptEAaZ6bCax/O8+dhWQqSDPv/PLCt3Rqm1NVrkawfUHmv7pE3z5b
uRCsOM1yO5egJ5BFTSeozOzzzyGNp8b0Q6LNCozHdgrqP7nrGG2Hp6CF7Dnhtrw2o1GAnHSyuXTM
oL9WNa/7DFMdQoll1FhlZUiHpaHZ9mlubiJX0t8v/D0nKmdL1cAIDB2TWMD+4zfIaSYVLoIdJ5Hx
BMcknKsz5n5g3sWiSAcsMHwkBW4VbgrBEZaBY77jdErYHbdEEk3Q13FIc7v1JbhQGN3jI3aFoN29
cAadfDff/szJYeyGktlpbW7jlH2dq7dx4T+en4iTA9BNoYAcOxHTMy7CK6kXNBiGaGMFWzAutBjH
tszP984ViQOH6g9ryck813iCIse0Q7011ppe/3a4wsHfTbEFFMeQWX0pF+Zn2g1b0W2efFEwL3xC
J5/w218w/vzb8hYtMSx8qbRrtceRb+TUyHfn51A69ZVqWOXr9PshgFiT0whYodLofYJS5+V1IJku
VE/VyK+hDDU3WezCgTVzb+FUIxOA7Xrbwb9Zxhk79OB2rQ2r8QP7wmGXeualeu5ElYqp1ni94C7I
/zXZqtqGtCpRqOzkwy272yhLARwTtN7+Xu+7S2/7mIPwVe1/H2yaKtdkSgNZoLIDIVzkkb5VxOwX
/Ay0X1Gx6yLxJe/whk/SJ1J4FudfgnXiNsVlXOI5dRSBNA+P33PB0ZTRgrG5DnhrhLQvcQQkyQlu
QqjPdEJ2kT25Yaivs2RA5BXX6BsG6jkr9LsN2th0ieUBJu8WOiBChv5AxIuI3oMoagAXLZ1K/8wr
U94VA/6sglVbNmd6in8/Fo+OmDXrHjbJoleVT1kb8PtrXAF3SCu6SVrDuXU6SQQm5v4zCDjGoPHy
f0k1Ah6Eha62xMHTX1Twv2fEf7jL0Im5F7bAOsPQJgstNpu10RvSRu8MjQwK178TJbVfR8BLC13z
tUdLFqJVMGqHHSrTbSrq+BzqjfkbRa+2lh2jX8VZDA8uCh+Uqi4WEHcjKMMucqxh6HHjSUnHjqTq
SmlqZzv0gXwYYb1FXiUYGEp1hW2xy35dRN1WjmLXNomtgaPn4hVq4G+ruKGF6X2N4a/Q4LFaw4MW
xVaGlZQUOjSwQoEkAM16wNNvJuX1qN4I6e45mXrDxRfjg6pCEI/vB0p9mF2FszUdtf6QBCz7fMXJ
1qWDTW7eyvnBCGjZXNgoJkmrf61eEiF1lc40esvxM/+2UyCCF9rMquxqQfQHfhZP1bW7i+fGPNwW
Tw4KghlSTX91aeWeKia0sR/O6avo2rTGJOJ5oM1Z2zR4Fi75Ni326j04feJ9nv9ETu2EdLUpaLmQ
S+b0oCe/KIO5XNmGWM7K4E0OH87//lNbzfffP6n/8eXIND/j9xvSe9k0SOLvze41HlR8zrUL2STy
qQP8+2CTz51eXYrBCC9L59OAPYdXTS0ZG8+TR+lcm229gHRPkRvpzs21g5hm/raXxQbgvwiw3Skp
sb0QK4NwiNeo3WndyFjsZxYqVPySMZ0FuVk5EakbMJDIg4gFcgqqAluSvPWx0ynxVcxocw9lXz+d
n8hT58n3Z5tgUTWMWstgG01k84A0aK4QpJTj+nR+lFMb5ph9alH0jUSgSQlUdiKOZkNpZ26Uzjsr
XmYks84THgp7hWKD+/wyC4ZNYprP5wc+uQ6/DTwpanzDTRiptCXLQVzrznznwr3t5Nr4NsCk6FDT
AkIuT+ag+sYE0dsbZfBbyZ2tKxlPSgrEn4mEOP17TzU+9bfdg4YhvpgoMZWYRAi/wDXR+hduHd9f
2GR/KjldSzUu7R71t6sZK7d+lp23UR5z/kkuLYzJd0x8aRU7lDNOaiuY9Bl0m7viQ0GbKJWEaeV7
R5cvrMWTWwc0LugwhF1zaB1PntkjD9KNyk5975eLpfIMj5ka6Yu4HohLSLGDvvC2Tn5i/xhQGSuZ
b2+rCcJyqKLKbtXXOF25kG3TC8XQ6VX+v4+kTD6vwhesHGsEO+5fZQXhJ8r386/p5ACKDmgxRinC
Wjp+BDNICw1wAobDVZVBrfYuTNHJ30/NSIcBdJNL0vHvL8lb8YuytsP+l99v0N1d+P0nXwHEYCh6
cJMom49/v5CEQRebta2l14WmzETppqBNfn6OTo5B50BVTAOa47RB4tA0GVK/tWFQr7O0Wg5atpMp
LP75UQxSdyk7x6vt9HIb4ycbyyKmDVK27PzXBMvBYXg7P8apt/F9jPHn3xZsZ3SCaJBXJFjBy0C4
sGX5F57i0giT9ZRE6WDhzGKnsH3L5KrDGu78I5wqdL4/wmRf4bAUg4T8Lqcm2L1qbmLDeWyqXpjB
SlqcH+rks0CDHi883G2nZ5tfDZprtLXd8xBh/Oq5Fyn/TPcUzzAkijWJDw8S02Txdl1dUeo2dtn/
KqobGMPn//5T6xYzTwnCM940ACbHb1syhCpA0WBXsf9GHO6m9bx7jDYujCKfuq/BsqRhKsuEa08/
DwsHFuScvV0uO8DJB4OEHGL/MACaKQt3ly3DB7O49eJdgTDayv7grNjYebIKluXmX3nef/whk6Vh
VDJmemWP6B0DKQkrP/23UasX1t/JSR2fUpJUKIrm5J2ZcoDPkczTxvdCRR/KfU/14sJBdmqNj/0C
kbs2G9t0UyZQCLdnVbQV601RkLhr7hLBy8z3Xs9P2NcCmy7A7wNNZiyEKS/EnWgb9/pOT+f9r9Lu
cKqal2thiUPcyrpV5rZJAuMMD5arhnYwFqKrfhPM5YOy9X5dusWcmlzuTPjAk8PBbWayPzlotALM
+m0L82nYdCiB7lr3wkOf6CZaqA8IZRz1DdoPMCMO48YM1Abc9VCL6FbQ9iIinSeUCSSGjK5oKtl4
RVhfeKs/H45xOT6gLZOWoUxbfa5LR0zxWhujgcp9LaLtvwDCWirXMhr5bFjyj/0k7Xw9643ObmQS
fvRtJmQXFv+J2+3RCNOKR4QjAjTS2fhWxQt52FZbRAx3zNaysuzkiSDqefXo3OnL8wv15058POyk
ijCirBXJ/7OzDvdoP7tBz37h5fysHRkBysfXViyyOI73SvII4I5ZnV2QoAS3bSWaf9QGry1Zg6dy
qSg6ce8cRwMiMHTCEfGWPR5N7OGsilpvN72OLxuk4fBFKG5MX97zXjFStGYiGVEzI0hw6FAxtoWX
ZPoDjUyiNqrgIWyju17xN0UkbI3gvdABGgZ9WYExke8m/TF0/IF7B5KoGRnvncNdUyRW6fxLObWe
vz/EZPOQBTAdfejtvss3kiSsteZKk5/Pj/HzEnY8UZPXkvp5VsguWzp0xBZWEJgT/iXRTO+9pVx2
u65RLi3x049FnCZVMWrDKUWpqK2gsYreNogw+hP9luJVsnCXQH8wBvd+PHfnxVxYBBfW3xdAc7wV
j0/6j2EnW59CEGedsMSxT1wY7tpYDRtrjqeYsIRdOcdMd3F+Zn+eMcfjTZYggbCC3DidrQbab0kn
FI+l2ETJCobAvzujk4WChUWTxuO5XM+1l+JB7BbyWz73FvqiIe/plzbP5sCjF57vBLPq+AEnS6f3
JA2WYG/7Tw3Kewy0q6W0INN8gSs17Jxi4RN7PEdBuq734rOzFFbnJ/jiG50AMFJloltkhrsPF1bh
PLnGBeQ6v3JezE24cpbDBW7HyT3y2wKaFCZqqyWw2js7EWA/k6Kti3cXHujCklEn1908DDIOVvbI
l/RNx1k9BkCYtd0sWDQb5VBeqcN9ex3dugvpwpF94dGmKhcxolVbcK7VHZFw6Y2JBvH8o53cZiAk
qugHqIemR7NSaFkmU8IKAyx6DO5i4VOGVY8tGfLlpyaILox3ciZ1rjEUkJIlThtaRSYabtuyxxAb
7sJ+djDYrkgKSZ3gwks7NXXcuyEZSZZKX2NycvpuYRR9LXFy5pjLlAi3xQvPcqJxRROUR+EiAy3k
R0WshVFm+TD/nUP9RIT6wltVMzhFkFYO3VJeZGvz7tK39bUJT3dLOpoy4thRMT2FFSBnGr1pyLav
DsKLBwa4FwfduWqxgidZh4q1CiN1ETbNwakqaU82royhF1nOsMUAaJGa5Fe6nxdXcoWVnOLH+rvW
+WQTq4G3cnIMtZTYFG6rEh8a/BaIDJFxrSAUgfyWUFO3Ce7at7FShnvNI+eiTtrmTsqg+ZSmr64h
a5Ca1OS9fGmulR83RksF1EVeBoCGyG2ya/fuYEpFr3LXqq7UOd73c2EJVXoB8WElLLzH85/FyT30
+3CTnTslgaGKGU7clcm4h/ZL8jIWeIg7K/fKuce8a3iqOA3d9/w9+by0hf9Yu3CF0W6pmkRbAzHM
ZEeLYf15gYZDRAQ0lSijnsFzL8msf3I2j0eZsiOwvBIDwpVt5T58qq60TbPh/jrMSKTcpYtwkRzS
f/aaOg5oSboimiDw4vQG2UiY49OPt/W0jm+NBm10lY1WolndFOmFBXNqCsdjUNdMi2Gn8JjT+XGB
aT/5y73+6Wqe/2K1ZCGfXybyeJQefY3UsIoIhQWsZOwSj6v2O6wkFEUEs80uTP0Zy53sxahE80Xt
vPgXAu9sHzZ+cw2nKMU7KSWSTFVuityMV4MRpFdJGYj3ud75+Kxhow5dHfZzFfn9otVV54/uKMIj
th7SXpUGdU1qc/yZhJnwJ2wd709dV5zhcVO9xUbff5x/rp+Tx2Oxp6mWjkka/zt+LFWLhVLGOEnT
G6j76aFjTi68nx/F5jhzsgimiIyVhtrke07awBVUGC2C5gbEQyVPZRXdIyw7nH+SU8OoItpWESoG
/L3pC4LoWel6YktNYKeldJ06IllQnXJ3fpifYgQe5/s444x+Wwhtj65TahOYbvNk279pm/LgLaq9
/qAMM/lamsc3pEXft3vtxn8+P/SPE3Uy8mQi8zj36rJK7J7AatdpgJcyzAbENjFmTeAnF17bz9pu
HE7hg+Kj4kY/vS5ivYOBUZqNxeVCW5VrZC+relUvhmWwxIpie/7hfh6xk+EmpWRYcqw0DIcn8P8j
7byWG1muNf0qJ3RfmvJm4kgXZeAIArRNdt9UsNnd5b2vp5+vemu0SRBDzNZRbF10kESiTGauXOtf
//ejmDDo9WNVc2QToyzMLq8yQ72ehnqfpfN+ntsv4HcOfd3eWxQv47r+ztk2dP+Dr4S4ho4ByTCp
/J1MDtgXklCF5SEdrcesyt0q81/oJXXFZnrUO2w1dGvTK+OvWJa/FF3yjCfBF6ErdxIGmJ0yXziL
nluB0GlLuooMXpVPq9KxjAQ368uDZGL/hf1EU9PZWpK2NSSnUR4/v/ZzswnNnmrIRG7EHyf7kqoP
gRQi+xqr27G7tzI0e83950OcvR6Zmupi/aF/yABq6J1q1agPY/q1tabUg0ryONEKGwlhsrPAGX4+
3NkrWprfactRdexu389bycqzGDXxodLplG6n4BcSyquwxxb4fzbOyfpQYBQDO74+NNVrOoLZaUl0
4Nr2+SBnVyE0yktbjWKSZTmJeZOM9CG98Adh8gUY1qW60VIs7MMxD8DwmNb3pEmBy2aB6oIx08Fp
p9UKuxGs/DVx3g+mmWO1q+LrRJUR4G6UjrFbqwVE7bgSLlT4zi1cSKsMESEyQsJTvYiqdiHmHNSx
4wZXmu8h6AkMk7v0+fObcu6FIp+BakPRUemdBo648uq6n9aHTkppEUaTX/oP0qzfNar11TAvmfac
XR91xTIUdhuTssDJFBnE0bcmtTksYd0+UUYUE1lbrY0+nb/VeFDeyDSlmzamXWJpg7vGC78ROECk
9AFGppbeC9GEM+vn9+DMW05KHWkOam8OKqeLRCHEyjBp4wEBHjQNBYBdXo34e5c0Dnw+0pnIgYoR
OV5DItT7ELkCsZ7KqZYOIqgtffyqZpP3+QBnHicDLP/R98esXS71zUbbq4PQ6Qwg9NVVbC5WBUFj
axFnVr1Mjglwss/HO3frqKnzTDhHGh9UPxGkOn9O5YOW1j8CSQrcyBhliKXJX1/HycuzpKo8JKSe
J9dVBvRwJkF/QAA8D9iwGsPPUugMxDRZQ1cIeJ1fft80F/bXc3fz7ajLHH1zN7Na6vW4g0/XhKuC
Vo0FaCw+aIk3x+WFffPMdOf+iSrHGraPD8UyyE/zSIc/PKQbtXhBDoSTpWVXGIX/9QdmUgrTODmR
kz9d0SMN3rZeMQ74QjsT8dWL1Ok5T8Vfn4+jnHvVEebi0okOWvmgzeX02EUTJSQl7RVMAkMJA2Mt
be7KVtNvc7ESad2JVQ/efboVjUTymrLSH/sJ135IYuYmC7r6mYbT/sVPWmvEV9rA51ipS8Ediz49
1GBCVxwEgd4iYHTwy01XlWnWL12PfVmnkOxOgvmXpPaS181qvZVphvBm34TkgocafFghXke9Xv/K
4rF1Pr/6j/UQ06T5FssgfEoUAsGTrUYXsGvXWvGg2fMqVZ3yx5JgNHGd308ugpfrZts6+br4/vmw
52YjWw/Sczpol3ba9++rQNNul5jzgbTGahSJOxtrJZTThbl49slyAGIkymUfBMmZlIpB0kuHqKmm
TVSFuacIxcvnV/JxDGspTFOF43/IbZeZ+WbmCXithPosQWYzcezzb/ukuP2fjXASOmtza/YI1A+t
8lOBzghv9vPP/1jLMbkEdjg8fxbXtNMlq4P2YFi8aOLt4gf/HIH/IHsfeb7rP4g36o1wh+PHtfmw
HA+stebkXrrDJ4Qiwrp2otWlQsLZO0q3EQpmaUmdnIRyFTavUIIxbpX0HTjHXcIp/C+vLcsVG4SK
KE6XE937h4aN/zwFonxQ8ffQMVMBRunN8oWGko/vOIMsnVm0e1DKPE3+hJUZKH6vHDJYMdL4KsF3
HcvuwpV8XPgZBOkFnegiRb/TSD5XRBqfgdWaVdQexTzEXbuA7rZKmBNOGPbjWmAWXojtCQS4Qe/z
JQxrkZPhhcHS8HTVCFQ/AnsnH0gDa8Dz4NuItXSX+TNAzSr6lqTWAefP26YMbgXDuhNodPVN8VD1
2MnS89DguNk2omMlPbFV5giqYeeKvm0iDR+NEnjfgKzva04p06/iVRWNt0IA7WzCohe7Cuw1N3JT
Hbsqu+7gsuHnh6tnLjtTWkChGxACAJxUHdOf7nt5RkanV69iS69YZd0Hhb/ijfDyebxV8+k4Gcp6
ioMrjJCgcAkg8ermGhb7NsBlUcHCIqZdv9cSd5aASJiw0zBfFII73EcwcuD9afWndJC/+TUIMGCg
CYBr4K5YFLCKaqO1a2VaJCsJ1KRlXVWTgO48vcNk3enxg8v84k4Q0ErGOU4BuPWV3bCxOh30hqXT
Rl5dV2p31dOcM4XDl6Fnda7im2FMr2HA3XegYZUCu2pLjq65+ZtwTuOVOYUUW8PqHs9DeaVHOXbk
CJp809qNYuz0ebIhkK9sRRDu0Z7dW9hsoDhxxERexxCAYOzeYnudOw0tAvZMQDuEo5caw34QSL9V
2g4jq005KK6FN7gIqiYtFVc0MXeTxuveL59NXFOLDI9rLbeTHDxJzC0sx9doBrZrpv0DoDw4ir7/
1ETyPhWmAAggoV/um08YpHr01EUubuCHheFHG6xyVczqoYVzxB7tFngu4CNKU1y9r4Aut34FtS3b
cKewZI9W+JVglwq7svRXbN32kPU7fg9QJXY0gkiTtwCSdlA8iticfM2ouLCpfhQUsaJK6D8INSmN
oyt+v77MeE12oqWQdTaeqTMBzlL20yPn3oN2Pe+qrb5CgAvUeBHTt9eC+9fzzoxPWx6SAgQ4H7Jl
5OoimcWeBpTr2i9XIY6bn+8ZZ45H70dYFvG3257kY/U9qoQNvVvd5at+Y95jfO2yIbjBSnM/H245
bJ0uN5Ji0F5OqyErzskma1RTBEdSPajrdpsfo3V4kDxxU11YsM9kgbmoN8Oc7LT4kZUl0RobIeTT
P8oT/nY6CofwniSgDQXRUW+y69fR0YF22omLL+Z1t7H28bdLSrBzm+DvlK2kcpj4UM/r8AOu4kA8
jLrAIaK2QR1d2Dk+xvFcLC1CkkWKgYD+5IBrzthvtsl8yHRxG81fCzpX22RwApoRP394Z7IZy0h4
BGicvkhCnzw9bG8KZcxnnp4wrdrQVVblTe7Grq7Y+leWQW9xvA9scwNCVL3qNheGP3srLdoWjCXS
JEn9/lXVuimWenU+BHUbXUlCiHvzlJcPjdyzFkXhYAsF+LJhSq11IDY5YHP8v4CajmQzFAMPKZnG
X3rvL9z/MylRbotlUQiTKf+RhXz/vYJ2bjVhEA/htvsSXSlPVmD7D6097+QVbVaGnR3z9cVncW7j
fjvo8vM38zacVbW3ZhGRBlLHvXSFa/hKZ7zIzZ1Lgdy52OTtWCc33kTHXGiTeIiq1Ol12faFWxQ/
Pjxc/1JF6qMtz7LivrmZJ+tRauSdEnGIC75EL/5ktw/RlbEpj+aN6mprs7CHFTADzOpcGdaX2xyH
zaU19+LzPFn0E6FMaonn2XgsiYfMK66pG+yXuma0kjelgz3VhWXxd/3mw7r45qqXOf7maUq635c5
d3g+ipDOIbCg/HNS19zq92RWQEwes+3sWV/omn26MKvOLckc/5dTA2Vs/TS6HVUZyB8vkroO62tO
wUayl7u9qNt/aI2mVZlucplz67rOPUxVxsip1/H6829xbg178yVOK59pFs2ZH0oHWPB2Tx++Dygr
z2DVpfWlRezcKvJ2qJPZWuKzHgmNxPUqq8SLj9hzxN9LD5UKatJAtMOfl6bPmbouyb4/b7F2Mldl
EUh9x5D40HlQUDztSXBel+naXyer6LKAa7mE07fp7Xgn83VIA10VRJGoRVuBZApXiTPvGG2EjHLp
3PL/uLjFTILiIRrCk9li0nZuCLV4kDUsH7CJthdpU4i0qVK94bnatutkdWn1Wz7z4wX+OebJdBmp
/9JBypgq7Lx8pP+vzRPpqPnpJaXsuaWPpDHnZpwIpQ+KErNMo1ppWAt08sa+ZtfJDnaz0j/W7ePn
U+D8jfxzKOtE06Q1wJ8ylp3O6bzkDoweujTLQZVZ/w5RLi/rH+XHrLVvLs46mQrmACPdYEQBvNnY
HvO8sFP5OUo4cEEqtnKJ1uKrbIwvTMHfSaEPj8/AZAiDM8oNpxFLUqVWEozSAa0fzCyPmmXs5qYN
PuCX5mXX/r5yQVatmmP5WDxNawPtQ+YKrnaTXQgUP9o4LHfgz2/y+w69WXezplescpAO085fl6tx
I25nB6dtGxng+uIycHZavhns5HZTBghqWRAPpTXVuwl6KdGnWq2mqh2+aEoUbyUtHV290CT64QB4
P5ZD5G9KzHzHCyHL2fmDtdziDS1j6H+yQExCYvQDD6DtLVsPf1W17HXj6+fv8/kxyEkSmlqUqE/C
UiVWM3Xk5apba1XI0wbeyt7EovfzUc5tHEtqBmHZIo84zT+alQJ+3VcOJHVrF5zEsA703nIxxs1W
eiLpFybpuc2DzLIqiUgXJKz53u/TcmUmeTSohxJYoyg+xxyLP7+eSwOcrGzlSMLC7xkgLO7avjq2
er/6fIRzK9rbS1h+/uaVn0UTG1gOfNDerlRjH01kesYXnzUUarvz+VgfVVvMr7eDnRzEKljls9Sp
i5OzuZPL2L9RJtlwO0x9d6beR3DBekxzfwmRcExjMzlKsRK6TQX1FkuH8Lmb+/xohqFpuoqSq1CX
FMnpOllxhdysLzzcs++SRrpSplRmfMigpxAwsqHUDrpwk5MuErGwNWvn4j05NzEoh/x7mJNoQNDz
Ss5gCkL42smO+TN2YcV6YBa2mJ86+XW9/o9OTqj7qT9zVcgSTlYezRimJGpV5qJU8pzTaljBI59W
QZi+jOCZN0IQD+uoMFWPAimk9GqG0l5OJCH1MOhEpw3K4ErMrYuOVOduhgpsRqfzDNrBh7OTwKkV
E2Fuhr/GGPqI2yu2LU5NPKauqmNZ2fHjJcnmuTn2dsyTByAKWkynuHGwzF1cgS4P/QtT7NxFUW0y
ETmRlf5wTlbHRE/AgB4GvTmYqb8C+7pRyuH288l1dhTT0GjbI2r/4E4vYFiZlIl5qGmJ32RWiulH
lstEYGCCPh/p3BEBdQ2mhzLKFoZ6v2Rg7yVGQaPTahNtuut2s4Su8sXz/bnrwZ8O9QHiGZ3D+PtR
6iCrUtjOxznTHoxa21fYTQdWc2mFPbf+WYtGELO1My20ZaXGBcnFYxw30TbpxMYxcYryiL1MFxr8
KsYD7fPbd+Z9Y79AUoe8GgXkqUILdVaqG0lybGlNBDZrSbWTtObUXFhszw3DlrTUxvGm/CBEniRy
wpIYHjOtt9n07bJ6+fw6zp1S0W0bytJBzbQ8LRZECdD7QQ+PS86BSkGyyTaxO3833d4ZPTy8uz22
6mhwrQvClDPvHzEKGxPGlLSlfIgXM62gtzY8TtpVpCkOsk5HDb/49aNfYx/dUuNsLkWGZ/aCt0Oe
BoYD+D8hZUg1BsGr4JwsSKtE+d6R/fj8piq/4/qTaJihaAEEsMRsPs0xV6qah3IUH7Ux93LCYCLI
vVyYuxqXjmZKN2A9oGWVDckIM/MC0SsoVoRYe1vhdxyz6Qd+mKKHxG+cRKsdiSBeTl9TabAVtvZa
uoEdZo+sDppu7tth3MEdXbd946YQ2c1yusuK7kcd9mTP4BdCoLfzgI7pQgnWvWGsuyGmOcWgRNBq
W3TqTzrOybTolJJdiaXrF92q6FGrl33sTIrxi5j1Bd/VYkW78g7TMXcyrMgmo+BrN9hFatSE+sdQ
1B7wZi2SDcag67Gl7UzIHSgS1xCwvT4Z7RYxTp5/EWPBVbudBmIvTeDtzXS+C04Fc3WQKntssDpr
tp0pekb2qMCtnMMDADjcddy6jDxZwF+P4o8PB3WItvW0a+uNkT5I+aOY3gnBvQIluDHJNkwQJlNP
IzQpgg5ieXIVhdgoAA/Gq89hT937A9TetHmMe/joMCenl667EVOQrYNla8nt5H+P4GP6PR6O4Uq3
Kpykgc0N0rbq501d9nbWPmQlXn/ahKIr5+ntpeaL0cD/VkW+wqPsX/vDjQJsIQVwL30xh5ssx3L5
WjN2ZevDI34ZtftYBNUhdK4ePIDAxN7HDdXRZXdG2bNeHIxqRXOnzrjvW9/N4sKTCu0qrfdBra4x
dV/rZrmPILbjUmg3knIlhj9lIIWFiTlM1tqljLI9n2xhkq5Sv/jqqwsaSoeCOkEsMMsWcAmQa21+
LCMosbO8z+sR2EG5K4PhOoG9VfcTSBPhLs4j+pp4b8py3yh7v1N+JGaJLUK8zcrJnfCPMIUCv3Vh
pWivqTg+DLK1zqzMKSyN2l3qCOMMVrbCsQ7Ow6zToRU8dd0XRdtbMTiJFi15Hj4llnzF6uqNVnJI
64k3stdspBsgvjKMImlSfe6SgYogDdn2UDekqw1hg5qUgQCR003iznGgOwM8znWRYzlJo+IrFNb7
NJyOEOb3TZ3xvZvEScWtZDx0ScFMy/a6zDs65+W6M5cyLfk6a0zxwBRX8GA2NGh8yeS9NM6vfa3v
1SbfQkEvIEUqW0OBgA3Mui3QoUxPsLlwpcpcBS643y6vrnjNHPzqB9bGTB61UXPCYp9JeF7H9N/x
8NTqYQDLWsUYx4fgeZXr2NTdsG6vgMC0jlTpbi7p10Gm7FRQH6IJ3l4ZAIIEmzCZ3Uz7YZXjdtRk
1yj7KwzArnSld6PZ3MydYssBgHfwV8sy4I+Z1+gBxd4ZHiyCkrBfd9EXJJO4vRYe/k6umNxFZuD0
uLkXlepoYm3HlrVqMXSQ4Nnqau34VXsT5VAdtC9W/xS0/naxz82qXyk+/01CjgOksm8JNpTsXRzd
aFLr6PToh3HoFRYWWkl5qMneC0N2Y3UxeNRZXIMw22L144k+V9hQjB6BvSAlT79SW9wmRnqv1vmD
nHcQzdRDIvar3szuQYA9UaL04qqMVhjc7bTQGr1aMuuVAdBuDX9tB9gM6e7BLHQvmUemKrZJ+8QH
ARB2qJorEX1btwU8zTcL9JfKH9y5etbKwNwUESDKSDAfLIHnzFe0p0K1A8NAXAXxMc053//o6bDl
e16oj5yJn/C8RGa1OESL2AW9j5/mUjNjg8DGVBo0XJUWZltRrdQ7swHb/vmmdXYoHe0dzgMKdZPT
s70ZWUPpx8dO3GXZTrOuMFf7D0bABX7pqkKacCoay9I6soQ6PQbaSsV8vdN+lOioPx/jXKKfzvQ/
B1kiqjdH4brRCzFkkGHX7gVbdybOYglnj2aPc48rboL/RBJDIKOLBGhUcz+IjFqiNjWZk6PaCuJd
mI3DcWoq9UK4dO7pcNMWRQdKOE467y/LGmtYw2N2LIrhF7xDoMAkEvG4/vzunQs3KbGSsOSCPtqF
T3pmjqmfHWv9lfQ9QKILTaTnIrC3n7/8/M3DKYWwMa2cInEXrqPo3ip/Mtf7LLoQnJ8bhm57lcYB
rDM/BOdGPOJ3imWPn/4KjSMXuu4Mww4788LLdmmck0wIyKgeQEtx1CJgJ3W6mq14qwW+25iK9/mD
WT7pJJ7EdkoBXMaJmvzu8nq8uXFZhi0c59tjzcaajy9onynJGiya48LNLWB4mXXy9T8YExHW0ovw
m2f3fkxhiNWy1ePjpMatsVhId1tNBMxUGjLID6mznmG1wtYcZv3585HPTWJajSk/LMlkIuiTtz0S
Zt0aVIUMQrvVNgRuNMintrGWV5KXudPG2l5K5J5589+NePIofVzaIbcwIjzRpvqmCw+fX9KZzyed
icUTsnUkiadmP31SlbGCeiESCuzxpa0CfvTzEc7lvTXejmV1pU/ugzTP0BopHkLhtw5DfMSf02nc
5CGkuBm52dOFwc68+u8GW673zQtpNXKEc4LAE5q8/iZfJSOVjZ7KhuJoL/muXAur6erSQ7p4iSfT
IIlq3wgYdVoTAICe20kb0zWu9ddy9tTNJZnHGfmtxcvP8yK7hn/ZafYCbdk0Kb5/0LL8oDT0/wrD
V5xyMEutViFYLNzOX2RtgEeEZ0QWYnkHWOqYyPFEsJpS6IX87OmG/9f3UYgOpKBQ90E3Od0LWiUL
pKoKjpN/EyNOK0EWp3N5IfMgLwmgkyWHbMpCs0R8jdzz5F5rtD6OYRcdWxfY3hYMdpbYSyhlmzfJ
rYAD/HcaHKjZK560k7zEjalExljhuXRGf/6ynZs7mD9RVOL/f8A4375rglS3Q5ILBz1mTyq7pLch
ckcX1vKPLtAmSTCZnKWOvJX+55M1p+REVAiK8NtZlRVnZyIqMtbxpny8VBhn1p+7t2/GOllt2tHP
B10SDihvnHSuVv2EfbbWXzfYqGCRn6yNof8KlgQA4+yglL3RVMh9Y7uDQAxj6TvCPKet421VKuuw
ECGO+eumTFytCLdyATy4iLfxDBE4uSta2pBgXPZp5RnJkw+sfa5Gh6rNurRgJUqw4JVhnQFnTwCM
+RFWxOmTmDcrXZzWkIcdxLgcG5q1JNUHcQgPvNTXmdg5sHWuB0jRRR7sDKW6jo3yVuil+yx6VQrl
tkp01Iz5WvdNWzLLtZR/DzhHWSQFIuzT59aNRnNfkZmWhGJfCZ0tG/1dJxduYNLhL2HqaJZeFyp2
ieBLoM0+NSYH0JUL1cRV1e9op9ahXGxnSXXTMHHbItz5QrnNlNEbZQEMpLzLLNWNtH7XcvzRw/Zm
FH5lWvjAnmenuXgn9sE20s2rQPTJGI4rQUmdwH8e435PonGPJKluXwFxr5OpfjS7X91Ma4r0giJ2
1ZkJgvXUjkxxXYXPeN+tzMS/hsNowxx7sXAmzZV+bQmxo3Cc60CRVGK2kZPo1xTgO1vpq1gmKdIM
vpfpwOitEv0j5wo1Ln/6mmGP0g+z1+/yZsGAP5PUdGa5cqI2tQeYlmDJZTleC3K4Cop6bWAQ2Vc4
7wn1Uy98T6tkpxoB+f5a2AEYwyiP2gdrRIBcVmxkR0heCn+05YHEHl3HMDzXM0ZARf5DTHhcVbeN
o3Djj5ZTGboz+tDOq7vJgNEQY1gnKltlakp8wq2dVSRHYfwhDeGNFJu7sY73M74dQjzdjNa60YTn
HoLP2Cq7Xmi92ocLIWtOKw6bRK/tYhSJHwxby/11DNhSjlobs9uNHrwUzeCmUeqNze0YGXYn3NT+
d238bqEmHic7j55V9eeAQiEWPWqSjmVYrtw3V5V5n4zYKjTZegxCR41Hjmlw2acvspF4ZZ27WQIL
SxjXulC7gxY5U0yKaJZvu3HYSYXlNSwuQiWuiJFJPpWbUPje4HIddZIXDaQMChMPyDzXtpWBLEwy
p0dio6/UM2sb6stD2UROkRCSCQuBMMSXn/ypFhzDxHSiIlvofWuzojvNV65TyfDQ8boTnMnMGFaQ
KewwvBFzyZ5T0ZWi8Frm+YwU85W2JElmes1SppyRNxu/uvArLG+7bWPZppfWIem2Sk39Oq77TVLM
TjyYXtretlWz6dPONSb+KsJXWX1pzNdSVdY0eqzCpFuPVriBNrexkuJR0yGISOhihUcjzzZa0Xlp
LXqd1bhT0h010oDZcGiwgImxr8WlyY3kke0QnErCV6iUVSe1rsbJrlIHN0xg4wXVllP+tvH7L0b7
mphf/REQagP+1vK3lV55k3KdlJzXjOAH2J3ElcEZlD5W8Mn0te1/YKCw1UBlRsZEN0CL1/D9oDxJ
0pduee6Yfmr1cSHdcgqz6VDgVi6MQ8pf2MqhYLdN6GolFua2kaX4Rkr51QQIFkcE1R1j4WC05dNg
SN8tg1NpNAIeVup852fTfsR0w044L9nW4vetht19Hxobw+/cCh22lM3OZPlfpTTehz38VLU3foyZ
dCsHzaaNlH3dlo+0Q1IGbTdtWt4WEimWut2bEx2JVuYOsvlNxKpNDjMHwAGstpWAZn+iaRWvXs5f
47aA0IKAo1jQkLq+KcZtgPWhRE2tbYVvUau5i3vNIrl25ey5L3H+adO1PHzL0m1OY6le1m4eVOtS
J/9bhZvYF74CfprHrWL57ix8yepbQjm37Ed3rKVNjjabLFzng+DFnYzcx7Hoi40UGpc23DMVAA1k
EWWupXTzwT+S7pEuFqbwqIfDuFd1oblN9bFat43B5qJhYfbT8oUEnIyvPfhin4sOcFbZScqAW6Mj
ptcdC++UkiyfGD9bgC6PWq5rOy1T+29QGOdtPhvFJS+fJew5DYsWEzxOY9QuPmC7RLUI1TK3DnGD
ZVgikvP83imXXMIuDSK/j65npa+rEsu7eKyypxE2GNtDHBjredSkC8eGc6GIptJtrmpLN/hpMBmS
pCyVPDhmpkmadNDH9qmLx/IbmgL5aVDF+VYiknhMumC4EGGeO0K8HfkkCAoF6JVoho6xsKvVx1JU
7CL+2lMD+Tx6PHcvaQCjfkZlUKeJ8P29DOQhU2ikO+rxpotrV7MOvmZduJSzB5O3g5wch3xE8FJg
BUey1J7w3K2z9byOHnCkwJ9Iv8SpOXPjCFNxeVn6uqUPhsGVLPTDXNUUBZtSt5vOim7zePBvK60r
XGkqM7z5ewoX132hxbu8TYuXpcsvwrJA6FVqiKJ4ZYxm8ioHUrbV59q6yZtkvJDrOXPfiaTptAB5
jyDpNGWhkEpWja49xtB0G1X6wtb3g4aRC2eDJSo/mY6MgtEN7dCyiZPK+6cbAUsn/dYeU2U+Wjk1
BUlha8n7dJPO0pXR/2VUCUY35EQ4D+GtY33oVBabqJ1qZTzqQSB55uzLdu9PgRcU8YsUZ/JNaenb
z9/fM0+bk8kCuwOqR+Lv5Fyi1boUhPN8zOMOlvIXSWo3JQfMEGLL74H+1+v4v4Ofxc0fd63553/z
79eC/vAoCNuTf/7zOnolkVj8av97+bN//9r7P/rnsfyZ37f1z5/t9Ut5+pvv/pDP/9f47kv78u4f
Xt5yr267n/V097Pp0vb3IHzT5Tf/f3/4Xz9/f8rDVP78x99eiy5vl08LoiL/279+tP3xj7/haPXm
ni+f/68fHl4y/u4Qvb7UL0FH6fyPj/v33/x8adp//A0U998NDoSwp3BTw2R1AdQMP//4kfF3HScw
8rJkCVDFLUe9vKjbkFG1v7OeWiLZM3hBbBbMkKbofv9I/DsnWaTZGk169MxQH/6/V//uOf353P4r
77KbIsrb5h9/k5ft4M9JQNKZMi+OtnRI8wVIVJy8IkaKS4CaVhjzlfpaZcPHYdIbfcOphNChf/rK
z74HvC8hveBkom449GFDIbQUyoClhMPXyMi3/aztCl++SrPiMCngT7Iue/C75sJy/H7X//1dMRVQ
6ZwhX4705GTCFrpSanFk1WDCii2uDbdxmayV/KZSg+MAXFmdb1pqeW+e57/u2Ns7dNLlsoy6rJRY
t9BEi3LxtB6flKI5DZFWr2SLBVoqXKjesN/3ASasaaLvmrbD8PNbK+Vumezk7jpJlXsSOEriWDOK
NpGeIknPL+lWTtS6//pevFCsv4tC5lRo3deNhn8e30uX/BXSLC8ju4U9yNBU3ggIfo56AHmUpMxL
nk2/X4r3Lw07CLbzmPPjPsWG8n7lJI6v49yc6lWThnZZtlsRKTTyvSOl99TBJku1/S7zJiJKvaDL
v/LbygV5sKYMQTgyhD/NadQ87M3spG5uzak6xsNwJ43TvSLSsvRz1rrHXm+uY9rulSC6yZpUsA1F
flDQJdYgeIXR93KdCL6JvFyUrnSZNziOHTHrPIpxa9F6jCT6BQB+653v+dj/9LPxaE7auqX4Zvbg
jPXqqKrzFZLkdQauuxQqtym0R/78rjQdf66umhqIklZoP9gtt9h2pnZhDptqxIrRIM7OxWE/6fVR
Cro7vtwXtW23uuxvtRaHfFOfQFLJo92X1aqzoKubfWbYZSgVdvvtwjuqL2Lwd0+EJnU6vVG8MoV5
JZap8yanisuQLKVWkK449k/JNg1dKbir+yv8uaVozWHV8N2k8GDVLwYyHKAe4eAByUyop3pKu1NF
hzRHEtjTozS7c/KgDw7HUPmltuzpKUKFAvRxJJuAgsQLoo3ke3HhyvSNq0eLpvFNmt1m45YGqxR9
iBrTtgGdMKgqj/5XT0ZLnT376iGKAhtjaygz+nSUIrIXjhAFjhzdJ9F1Kju9dhSz16Zz295py2XE
eljhZd7QOpVvSyyH61VlbFVj65M+aFdTvocAOYmrNFsjoyJh0mZrPfDygdPZJixuOnM7xls1WQni
bR05JT1ZBcJ2l3oxZV6/9qwGU0UWPhd7Rgq5umHL5kMZ7VJlLdc7sRSRdlzRRV6hWq52ALAWhLkZ
scJ5RkTzS2CXwWZSr+LBEfw7yVj70S3FcLlxxGpdoV4zHqPyIJOLsO7q+Tkbv4zhfRBtZ+4Sp8pI
4gwecZgq92NBbqVM7V7EXjnaScOtaK2S/jDVV4h+SSJogdP8QL7SXTxOncSgrCXL62Oh/V/OVMBp
ll3izetDsoPkWYrZjqhdJdaTMdxbHIXNGdQLaSqFYug8M5l6O5mutSx1G1l2Inm+1oLmLpyE44xT
dE/Psk6P7zwG9Hoodtc+wkq0hfE+F3p3rCjAtIQ9rIhwfaXhCU8gJ4U51mMXpuDF0d1UcBJgqjpJ
wdmoUTiwmrbgq3Y1C56ycBvTn2JJr1cbe1b606iAmZHum5PE9SX0M8N6QgSEUzByOjdtcNv0enmd
1Q+af5NOrqgCSgtRM93G7fe5WNMQI+e3tEkLxo2VrkZzI6fXSbIqMc2sHRhmJrIjDLa79Ehl1jZG
NxQdjAadYtJcOZdXgzK7inWjWCCSb8xmU2ibLL2dq0exvVenJzU51j4G2aiADO1JiV5bcqejBZzJ
KD0th4an42glelWkkSZqEOs8jxl94v4l8NeJEcrvp2sQb9JsSuKfwOFkj49MdBOakWWrSphfxqz5
P4Rdx3LkOLb9IkTQmy1NepmULdUGIZUkEiDoABIg8PXvZO9m9RZTUd3RUyopSeDeYxEgOQUpzNih
X9Ahjs90msUJNY94/nrvwcOxVyGZuwxgZq99ay9BO169ZbtDKdxXSvUM24v5pXGwHpIQaixF/wlN
EbE9yjKU/VwmEMwwDQApcny/gLits/AA574oB26b/Tr4XwRJqL0i7f+z4GBI+t+t9DbP4Kz9zx2d
heEtce1/n2WOozmCFpbtskXcOoiRubaSXBSSwKKqIuOKZv3uA6EKpiGeSrcRhxVdd1sKUDFLppPe
eF8BYWjLKf7Olg6o3Rx9kda/85S55BSx5UbIMu0daIsZ0dHzCkSFdMe2SR9JZNL/kHExkCN4gVs1
rdtPSFXYNRT4YJftbPAxNNGtLhKNLd2AaLOhxxuFelfBoyIVMLxDZRjP6pLcC4FRa0DbdyEactD5
eEA+74tTLauyeK715Ei5wVtR5tFl2vBGdYsSO19DdeKNOLMhhmmKpu8vrQH+J3p5z7sVvc76xevh
dguAwUMzTIs23HbDDSJEnDkAyhl99+gfY0c1v7JMwqWvySlN8GiSWKKqNczJvYwOqESYvmDmWCui
pqzqEbdb5H7XPnvo1oW1JThlE8oEJep8z8voW9hy/RjqxA1/p5UM5zT46hMbP0I3zZ9iaPtGK9sL
1qgyiFjwCJlN8Ih96jVpku4AJGO6iEFriPtu/epgmKuFi6hQROK6jjJechLjxxqb4+KR5IRDaJe4
KLty0q+PZrVvqx9eBmfk0cYyLETioPOdm7yeQu+hQZJP2ePtuKZSvYeo8iu2cEU2AbKDEIK6PKVu
XsqgXfL9PLd7tPt0Dyhje21C4X9Rq+ILPiEoe5r1hBCF0Q/lkU6eLls+qeq/320rmAV2qxwmXGEu
WdgPULZ1R5B5+bV03B4FXb1Cuhi+0g4cAs/kDK6h+dF85QCv0LrVNgka+wIzX2YKSSA+jB1fFS6M
sf20GbBQ2yfDTqytrZFyRHZLFs1lloOBy/tXifynUyQNaIVBohdR5t901ukxl+MIBmKnJp7vEQDw
DKfMCemNqupbBaJUPWOI28sukHjHwwDhF+2pSZTCxyVw+8ZfTkRockSPC3JsXiPP2qr1MegNdniK
dYfUeDS+IfBQ5vvQAPAa4waYbIwaSmykdZ+P6O2kebEgXCSMmy8kiy11Y4Kg4GZbKtyH+Z6wwe1u
o6RuARoLDB4D3aZio9doQ9llgHuAReu7ovkR9QWimnL9hjrHGZpCyGZRdF6DQji3mX8xaGAvKNTJ
vKMLkkdmWaGmmowpPF4N+r9atATt1rEV4CF+0mw1JZRNoCtNiODOn3ntYUEIb6LaTh6Yz+YqEP6v
9aB55Rp5HEj4q6nYXK3G0K8FHrYTG2N5EhuS5QQkENZf+zO40/4cgxkoZRbhsJmAZW2pyqp2GnGb
BaiiHrz+C5Jfec5bt52gdlVFR0n/PI57g03xPtc4fjrZ4pWM+rhMmP3eIt4d+w08DY6F06i9M5B8
8KtLTkrPplc6ArINDAgOokH4rVGJnjDkCFM97inVT5O0ae331Zxi7EnQphKyYyMdTPN9DnPIiiuj
N+2hDQO+E1QtO2Y5cotmHzO57LZ92EU1qnT4Yew1ii+b+T2LCT0havyM89qvYZHAS6V6gMoC12b4
cuMZJzq/687DZNzc8fEn6tq4Dij9kIhVO4wmOiNGZm0iZMm4tSkTGb7R0cQYprd2j7fU7uIOfKRZ
njqG7lM32BBv1piWixPbPsWvYOW6uUZQYlQaZZFFJzEB8mmqfLJDBtN0mgeEsgZUVJysIImXKS4F
RVW4wSPQd+LUcg8fkw9P5DQ1RYSdouIzQAEBjmearSiTAF8FCtFyDie3j6CpgeJVyhJOPqD/Kzyw
sTo72k9VMFs4HDOEDtocWkDUeGfIsFHfKDu7es3ykkNlXvjpEuMcxzTKE3kc0+YQ5eTD6qWrtgEj
ujQKU3KLo2QC1fbfn+B0ucq+0CbnBe7x16F93SYPVJTZsjpNzTuO7bbwW5jiGOxzFVa7XYBuqgPh
SC9a5LxHMOCR2a7dN9v6ipFkKb1NaAT4gK+iC2p1k9ANZexW4FVzXOpotAdE2J5hwyqaIBVoBFNx
udrgmsO9SRzYSL7hSO7z+YiochxrQZpWgKmet9X8EdbGhzQHU2MUPRLklMM2hsFKDkcVgpbig0Lm
5OK/UB3cKgNaPJvfsW1IpVJ39VAmXGMX6lG8IT8sylF2yxwhsv4J7d7/nDfsaYzRsUWaY6kJVkiD
bqkKP7KDXOAx5SC0wEul2BxZD34a5seqH4OsUP1NsUzPAvO2J70Gk7bH6qlRFOp1ecwNdBtIky5a
gf5uiJF7aGP9NLlAWtLUc4Y4ZvTOEsJUKW7q9Knv4noNXnuTL0fdR3IXgsuGkhfSBwLNa6t1ctcy
aL298C5qaFhu3I+rdFMrdKThuk9w/2LxjCBHvvj96HYrOL+iJaCN0Tb+V2pADNQz+SFkPma0H88X
CP4hWB4EfqwQiJNTh33xQcQaUjYIf85WMIQyQodBZuh9ReafqHT+qecOePOAhlyhEYa0ZN+IyOwu
TefoeflOMINcSDiul/9+hzmbu5Y8qpj5eM6XFKd+HYrcu6PJxE/xRE85sjNrNMgghD0nT5RSeUbN
+0vbBd5RjDK9/++XDuPqfTNrufN9RQpkPG3AWOLbo7L0d8vtl/9+998vM7cvm+fhnXdvc6SQlzSM
9jex2vcQG+WhYUaK4GwkOpGhbezLuev8Hfp2wauO6cGbaHakljPI0z9MDrtjwFRQISYqq7IxpaWa
Am+XgnJFDNvQn9oNy2+nHT05Ors6mPvuCCtPnbBuvJtkmu/iVnRFP6QUOVK4cu/a2y/CU/uga8ZL
20uguzNa+RIz8xTRl+fR09hI8zFDMReXD/hGHyjP9UE3S14SmbNSRbE7pJYgOaXnVxEhIpmNaf48
wONwl07tGZRXsXlj97nmCS0nBV5tAzB14MZnlcTryTIjXgZUPxYmn/VH1kxXH2aVbBuCx7EZsrPJ
xTlD3VNUeLP5i0ZyeW3aWBU+TM93mnXLPU6jpggnUnfW49cRM8/LhGcX38FgTuGafgn8DO6mOaf1
RnBU58YdGeUoEh7Qt93o+HtTLZKuRuke0h6yySUYmyJQDOKBLp3PXUjL3DYdpiWB+zsW+UVRLJmE
eGhpTQdeoVza3DtLLtjo3CWdIlq1YsCkLJFpYyN5QiPodgZfvU+lL69dnF+yOcX4ZchX7/XusNom
u0P7eHrXpd5w4Dz8u9qP2GULPEojHpJpOuOHFD1JwuOnwd9UxW9XpFrXBzQoyJd1sXjGqduxeF6h
o5k0ArnCFwXDaSJuWpgFiMlKm2jHcRUwxA8yx1AyFconO7vmOAASw9gP2QZXShVRxN7C1Gx7xvOu
yjXQMYu2nm3F1rt5OFsoWljG2XvzUfxziNq/XTc3RyfZgSCjKAPMuPn+fsHzXmIG28dqvAQifW1y
m1fz5n0qhrnYs++QpssaDAbxzGO+hPnBo/bejH5Th/RsIoZq6izctaI/yiDcDRGVWM6Rn2JCCEIN
zAsYP02hV8jvw7FMmvZOITcHOOJtS1L+znGb7syywdWS9D8d4rXqoW5md1X+Y5sDQpE8AvE8Zsh8
c+bScrWzKeIm5/kjaOOxmA044dHFBZbUd6fVBDhqliUKLNFf8ZHl+kqnDeIwAb+J6ycAUNa/3xjq
qjVMwKsgU630hPMyWn43vYNmMQNrnu3Vkn2F0n6kwZ/GwozRZCsm7oBdcw8bp9+kP9ogZmMOoIbp
+kugZYFQIFDbrT2oEP9J6JuLt6iDs62u2wySH6H/TGYsIMYNy6Azb5OfxPjvl8cGPys5IZlOBusX
BlSpcSl68GaI7YQHJSucp0+bwjjD38XQnXBW33rAg3/Durw1gb0Mw3Rqh/ALeenQC8SFjZq0sMl8
xacJzGvzLjFD4wLuISwVu36EFT/YYJsijfe8cnNdzfzs/BFjQ0d/mEJE3GRwBYcRq9EpcvnvS6e2
aau036eIUi4cYXPhD7e/EYeCweuGD0zKFyQnsWIIpl/304aIh/R4jiUWEXAGUz4sl7sEAq8F3pUV
T7Ai4pqE0AH14rVx2x9uo/ekQe9ftoxANHE2wpDNYsxTnPysaCUp+/4T8+89DMivZujvOQ/KnNJX
aIUP8JghH76rOrONh9C4l9Cnf1gm/i1uxazhsjqMyQ9dKIG+Dcwxd/+CSFXgWL6kiZ63m2VMIv2t
nyS8P911QvlLCWXWsxEjK3ttviJvuKzToE+K9keCwb/g7Jum7Er98FFkDOZbOZZZ5jSWhn+RL/wS
Ng1xSFr1zphqCxhHhiodyE8cRHiRETs4o8MeS/cBQd1fXkefTKoAfcZfPMRXibGEk14fkxl/keet
666+GessgHotIcN1zJkoU2+xhcexjQOxOLjZfQk70nL1n5GZfhcBE84xsoh+MTuEh58VLFZt1B+z
TD049yQIVGe3rzdZ+5BlGNUCefA6CMX6PPk39uQaj2+zaYB/wiBPbJ7igeG7VJpLNsGAFSz5a5yw
B5JEj3EDERvMKpjYIlm4NDgN64ZOwxC6hA4pO9HrqvAaTkPWFsprz0KgAMMbg+cBt3fbt1E1cP0i
W3b1WTaUYbIUGDKQuLDi/xSItymZdkGCsTnAH6+xU0A1k5wnaAlDvwMsKDDetFHyNovkX5QtWzkG
y1qt3QNieETlxHzxAtIUvWc+wwXlZsgQTNqgMg4BfwVtBl0zC4yV9X+AqiNfUX35CqMlotFtAfdE
Yb3Z7roERAHu0z1m25sixOJzXDd8GxG0imOLIvTQnPIexLYN4z20S89CsBdca+POQcswRsGTQfpl
AQvvRffte7PpN4zzvwvM1xXVBt//0tTGmKOh/esGyqdgyKrs8D9OTFsJ2z2mYYQtPxp2XpvcJ0KZ
slfdpV9g/BGSf6Ye+YHOUFUNAYjh5WtSNqAlCIP7kSMP1sCptLYYN3nb9wVkPhd280FBNFcqN8oi
h9pxW5oSC3uZEgFdC7n1Xq3BvXESwYlbO+Dsgg4TuP9mA+A00G9aAY3eOLb7Ti1p2Wdv/UDlHtW4
X//90Gk4H7maHjN4lIu1a+6UjX2QKUdszqKM07HZsSbJd3xWZ+xQUek1W1dZ1OB5gfPKhIfXzLdo
gyaC79E3H2HrB1kSe1sZs/g0ILYXp2wE7gYaBGthgkyHHwtR2U1cNWSkmARBTgfADoKARWP/pvn6
TbxlD2X83yFif2ONvmYMrM57jsaUl2b7ywbvmQ/6iiSOhyi1l0Rnn/FA/MLvkK8HcsfXdt9081xS
iaIgl2DkDoW47yI4H8L53xoKnFst1g+uTl1K3wf4MxXcchEeaEC1WFYRduna7yXAYh1bTGv59LZS
9sMVYLIVM6Pq1EVNC+BDFL9kw/gHr2kRJvOndvgeWzP8CVpZei1HQ2D0N1HkF4q8R6i/1yLVrAXJ
4WCkJOEhn+af3oe6sz0Rl/9VGT7+3cAkgCK8EuHEBMJGty+9LRCWA6IIwm6oNq3ychujqZgVyk9n
YGY3AqbpoeyjXluItt1J2b/P+xFoQbC09bwiwR6Q/2szqW+eilfuzyfGYMzTrOoYCpRw26TbhCfN
Jm0J/P6dGHKZyEsqlIOAFhsx9i+4dYesdl7ymcDMUnbMYW+iGXSf9dQNf5UAwDIEEY48Fn6ZqUUy
qQDKmTdqF6fzXybzSm7B9BDN3nkzfc1iNxWNmDOsIRR6TzCJW53R6E0yfOMdANhgmQHLYJCGAxCY
DAyLhoGpyXj4aI33ZHssiBF7WQy9bEMLH8OUAGrMZYjVq09LeGx6pfYjbLdzm4O+zTB5yVmffdve
8L1tp2GWxwGQHWj2FdneL9twjWolHQT57tdkw4NIzAfqSw9Dwljp7KzhH8VcAxgRg4nRkDwj+9NX
7hnR53eLgOIym8E2ILjhkTP7lU/DQUJ53CpoMyE5AiJIYlFOWt15eBxaxMZudvtOsNni5mme4BuF
JAgVaXP0JroteIAT3a/8CHxGKt87kcCqzOxrsIKigFm+jCg9JFqQCkEULw2ufNSKmU+1BkmdLwKe
7ECD0pTnjaQtYG+oO6O0vQXx/gy8fYq85Xg7TzTpIPnhM7CUgQRwtQ47tSKHzc3383xSATou1yg/
GwJJsTfSN9oA2vTAjWepgfUcq26sDOLN0vBvgyegbAX+qUOfEHiF5jSxST/GaoG9WJzwEsAsqi2i
RWaDPhb1nnoRnACUNFWwDXtiJmTxEokcc0wg9XjzcEvzoCfvMVwQ85yhHqRs3iHOBanote9jnN1l
2L/BUejn1I3vtw+MaoCFaoBHnpEaHkK++f/SlNcSWEXfDE+MGg+fUwoocep20XajLjMKfDIr44F/
wt34a3Wmkb0PHpnq5dSjmA30Ph5aPI1w5v6LOnlnlIyrmUTLLlj2ywY/7NwEbQnCFpQH6it7U0Ws
eRpSCTkpSdVJj5jaIp9CXdUh2taRc2posa5hW7sR2Jja5uOWdr9ow2RQp8KeHvd6LfpvpyMYnff9
CLdy6gG43oLmRLr2hY/jlzcfGO+fkwGcR9J9pxSm1oZDwB0hbzsQOYCjvitZssKlrJCgKMBQQQ9N
lG3LrJ9pmSr7Gm4ckj4A6ylmAZJk7Non+rtbtC7zKX+eKYabfLKvrSzmbjxmmEekmQH/p1Dh+flN
aAz2GxxyJaGsUuy8qeZ3oKa2nfqM4+bCaU9KPnz3oX2EurqDumSDQ0NBvz+vD1Kma9kl4yVK1QtC
jn9dMlTRxl/WKfxqtdS3H2dTjilwMJtcxBq+LvEApi1t9yaTGOXIY9qH/inMgPOpD6vS6tbtsGtj
3FprzDDBgw82cXAURgPSJuEX6Ze7fKMIcso/CRaQyiBmAHVUlcv1CbasX45lDBaBS5KiAAJJc9s2
JJAKV37ZWSdq6SYfnuoPioi4u8XZnRHsKKKlQ/xxc/XkDK36iIvBaDi4h2R5Qv7NpfM9mK2Tb+1T
LBL+33jTHFTV9NLmIJtF32Y1IwgA87YI47eXfDUIR9Zt/BlLRPQsFMC7x8I/GCZeOZJEcB7GPrJe
1V63ANHHrSucBh45AzyFJiNze2XlY7fa595NwJIStpVd1/9DbcEeWvDfVU4DyE0tq5whtnvx7nKQ
JwUNc12HDV59CySfBJBIE4PLb9P4STQKBuxK9ku9Ji3HGRF966i5zqqOYkjmEeXQVCOmQrhQBrzy
zVSE1rEK3RAn66VnN9C2jiZYorQzJ95JKOdVCnAZD3HB0HWrkYSBFHHPgCLVz7CNfCQYEMvc356s
kt8rFOhFHC3vm9hDyfPXsX7Bg0/bCtDpncxoArgfSdoh8GQzZAIK7RjSe+zoOyBTIEVdH9Z9SOFb
9hBcAV37I7dejkepH+9gnp5L5Hxf48zgq/RYXQwaWhj+UE/Fj1C4k/smC14T6eNK0OAAA5yXIsSk
Qvmz5PTPQAQr1hG2LxxduGFFu0NlQ3RjfS5qwF99bbtp72BRnxp65zrcKsmY0GqIlvVA8NbUOLDJ
iM7lGAg8JPcRPmTTniIqPhM5fTTOLDhi9P0yk3scsa9Dbq5bC3Sng06Gda8hmx69gCZVHjMsFZ7N
CgAUj63fvEsjynXokhrtjX9mDynalvjf6wK8x2b4oKnfsbPJ9i6eThiz6nnm+blT0zOFQnAHGgca
+Xk9cTqdklWJYxq0am+94HkSbV724/DIyPzYODvBP7RdedhfPDGVU7emoIVxASUKFzoccBap6hTZ
LT7beSZldzzmSA0Q/J/vyR3QigwBCLgGAlBbcAxUXutd1dyD2GlHfMrInV0aDyg5Zv55sXWAYJrL
kH70rEVoeB6fbQcxxZJ/qpCqClTmTufd12BBdvV+s9ugrVhyUSFkKKlSjjlhaPES+hwbm0OCPETi
cVYl4gs50ki0pKFXYX3qa9Bw+xFg6zzdYjy2P4lnQgwb6Z98zzy0QvccDckeMgx9pH5I42OHDdh3
x/hrsjZ2Z0mY4jltrmwdeaUcAfaiIZgAUIuHMiHpWceAkHKHdwz+mxoBG90euMV3FOe/cAkPMWgQ
60BZjNQYBHLA6pQha9n37zBDiSNuR6RgyAEfksR168S9R6CKoP5jPyMcv8eW03r9U4xW0DEKKwhA
8Npo/8kE5M9EDUz2QXvNF1PZJDi5xo9x1EGTuSGMAgr7XdfM4aOcpDxtI3kaW/vJA4mQfGHOvtO3
haUp0xbP/uQBP195k11YCMjITQtCqQJIPDTWlGpltAHFM+GtZM+pvwBs3UJbcKSgYFnsjVkK4UP7
05BPLjdWpSRPoP+TmNbpbVhUf0cNx4cLt5c4X27J9GN4F3TZJdVIph0RPV5A089wpGAO7f28GqPt
09PjA+S/+kGvtIIK057s+CC2BCGlKQZaHyaXmf82AncCJ7gp2Bp8Ob79AX3V9RNHWAMIQBYJILU3
/3Y78Q9/SPTRgwSmX4JPC4lEpkFpdqPxD3QAHMnkI0wr3SUS4dXjAxZ1zFTG019ZylD7lDRV4/Uj
JlL66TeeK5Ntwxez9CybGcPqV2jH4cA8jZpYiz4EBmAinoPKxkSV8ifn2+tiOKtZmt6NlL0oktV+
CLXCEFXKV39GFBNz+e3S9GUY+wSCxOW149vzuI0Jnh9UibkkfSY2+8p48CcM50PaQsgByYQrIGlL
S5+ny54Qe/JTaP0C6PjAAb24BMgv3bZdRtxri5QM5AflHiBIl7F6G9TROb0PCHtpkdwD/vI3jZan
pWFqHxEkg6MG7Qmkr27tCHGNPUQSdpEZ/RLeltSRhldDEaWLrFkeUgDqoW+PnYgHVEIQVW8xR94K
8mZr43fLCRWcBZ5acVpgpj5DlrfVOJKmQgeLPk9TgKflv98yuTq8RuPDxBOBgQ7Nwyh2Wj4m7073
9LvRLXuYMq32A5e/0yYrfMz5PmgaqDgtBGgpYpJyfKcOGSx8SP9yJ9XRqMl/tApDMzSAwI5H9hhA
LJHP4XafuyU5Ungg9jRbAhhk+l9staiM7qJq7CZ9gF7Fr7oBYAHNNnWxuENRn0heFlxyWKSbczbQ
Ny0CvzJr05VhxprT0oPTj2APypvRXJCv8pk1Zjg0LdQKufIuRoKXRLnFWxTy4OmV9ch0gbFpqNNR
zHu+LD/KzP0/dK69um1KzuvUTVBnNNGJNi0Y4GTmH4npbZG7je0QYILmadvlLyj4qO0woEwGMIRw
g1fFIu6fMlguXTAsVbLGyKWGrLmKo4P22tMCTXwdjbMr0I8ID5nmHH0OR1DOGDhMjDOP/fIEcr9M
POVJRWJ7anrvTG27FFvqHfxQHP3WK8IFqgqz2Gg3sYTVkcVbkMQwHa19/A4T23YYc5wK2YSgqyGb
/UcyYiNp5t3cT9GrUws75IgU2uatTnAtH1MBwl9N8tGSBv0tJvyOe0wJQd92BUgJD5WvXlaGXjMd
9Ixk8RkIy5tG+G3JEdw08ik+bA1JXyAIfR6lmvfDHGbw2EL1AEXbKyhBTNZj8CeLuXePA/ouc7wr
s/gMPB9yOjpikx9QTSwsBjCQPnWMiFIQwsgPCN2Tdfg4BqdwtKTv45pEZ38FNaiGCT+1xN1PVCRF
wABmwVBU3MD+C3cdjFiROePhAtYLchG9H2eYdvwiMYuGclW/ZawPjp2MQfslbi2h9Nn0wWK7ewFw
xqGfHlJcjzmqCL0NFkbZ7lHAF1z6Jq46yCKtr8nfaAJqjbIW/kCgsot9TDE3Ztt3OUrkxR1o+e1N
qu5Ou9DUzRIk+8ZN+n0hOUZ8tWaVAMFbORXmT4os8MER/bHODazgJG/2qoEXzfOCV7hQnsYMW7ie
W0hPYQt0I2rJw3gz9zfDL/gDXgUtEYcWN9gLpzSG1C5+ElM21HPqz6/DuqI3BWxCFTaQCkX41M8Z
m68qtMOO2mDFLsm8i+CQhYYcyWHhJh8iQxASYcLfNNHR27Bhi+TNPp1DoFxtMhSpwbvI4UMe43X9
m2JGBYyavMyYK18JS6eiT2b/gcysKwlZn70wlw8z4EaCcRtmuAjzFmrcoP64rXt23G1JjHbdaAjQ
ozmNB5fihADYwQ5YhBM84Etz2fhbu8X9v25NdqELv+0WdH8Zcw/K4ll3m3BXNkBGuhHFnkI8wwgY
TEuH2+Qp3dZfShJ20s10WQSLj25EQ4/yhTys2uV4MavOY+pP0m5/zLwinYvjQGopCsNGueEJHgbv
jBabm5wWUcwxYuJ8he/NjnhXNa6uotna8OKgVTNANspZDuw4bWulSRg/JMji3Sn81Ug/IlG5QTmP
wQxcsHj6N/mSnn7NktWWLe7Q9/iFNdCKbtk/EkF15K0YL3UKAV22yocOOZFnS9FyA0kHrU2EG6OH
FO8eTxT0YPimch3qx9XjW+GdMzeSe0gHkOVIwqaSi5feD7BrMwqpepzR/dDfBOAz1FMD2MIdQTw6
JEDDdx5lX0uv9cuUmPYIfrzoYLYvPO35O9H6qqYQxKGeBdx/sPJXL56GmvRAIfyld4WYJH22o+nP
bv2QoA9zz1RI2hfHfNx0GUxquIglLD2JyZD4gEuCmO4WtazQAAKwHFrmfxgK/QCUWnt8XHlpffuh
shUQzNp8h956Bb32QHLX30GWvoDqzN8D4eC0dZcwjHkJJGy6B2R2gBvaQxRcxLGFhoAZhcOiEVba
MP4U9St/snSEINbHtvXfv+vFQA8DFT9kSsZTlLPpBL3Du5+OCzLi5pety8mr89PuHsFo39mTo254
0WmjnrEvoVm5L7s1Uwi3+0ktKCo4SCqKYGSSwBAR2eYSo9JgrwP7MygW76HTmEqSDvl1Ni6/usSb
IYICVL50g93DG6XKuCP5NeshnskHup7meKZXge6iLY02VPuuOAwXDVADgrAygXiFht2OoukIml+f
vi+KhgDTaHP33z82975I3huZLI+W5dNdsE3vavT3q8jCPwknrmoXk8CzEUZ/cjEWWzPcKd7oaxz1
EL3xdSw14hjDMTxIylkF2rCp815m70qDt5aUIjlPInNt7Advh3I/cRXBJV8hMWotouvc3N3NmrtS
EBRQt10r94Hd3KOXvYyAiIptFukRC9G/MLPT0fhTdEGzCBoIzgjfQyzBLIsBhxXQm+mTDBq6k1Nj
GVYMr7+sPoIWhD/85s3/MXdey5EjWbb9IvSFdAAv9yG0YASDOpkvMJJJQms41NfPArt7JhmkkXfu
vIxVWpZVpUAE4HBxzt5ro6fRInOXCaqeUvrs2M2ULXMhd7U27szp3SsqayVdlFsuD8swrrqyu84s
BpgmKNykQXqf11PTLVKvzNhW1iM2EMq2DbqVqdJCObuUJT4LheqdHo2bIAQtmkJMRb5HfPtgu2up
lvd5dEkZFf8nn2SsQzJt8Un3FFqcnoQ5J2bXqkp/Y4X7YLSTeeRHzTzEbTkza3mCOH8obA9lF9Kh
7tJLx0uMILdBYiQzT/VfSu8uSWv2Ev1NKOynUuUkV2h5NhPX6uA/+Z5FCxazQDmUD0h2N51iXSVq
9BCbXkqpLb/vmmrZ0F2eG7Hzy3bcWyVBi9+J6KWxKHorSr8yhw48TBRvEgPChG3ftSkNmlTprhLj
dYBsxGcp6t8UrrS9p+Ov16wGDUvuPXVKfBiiOEcmqGdzt63/sKD98cwMHVvvbn36IAmaxKynfkX9
QZ9hp7xRavd6VJxNhAFqVoZJOqt8FkzVqedRGSLVDGgIVf3MoELOOWJT9sxR1CQWRdC+Rblya5kJ
UjHbmxng9FETGG+yVZ/Lsi9nKqOpAcChUBDHIU1Fna1yFJm0w9mszku9gtkHJnCgYkF9D49/cm81
+mFk7zIXKkrk8F85ff/y6/3LVXVmEDz7z/97m6f8OLcAfrAO/r9ZCtev+WTGq8//qunT/KcN8X+H
m1DH3Pt//m3X+2QmnL0m4fj6t5Nw+v3/NhLa/6CAAQTKheSFY2+yBP7bSOj+A48s6qR3gyGdhP/y
ETr8If7YBOGBUaVOpJ5/+witf0CKBXnsaIBx4ASL/46PkEt88B9NACyAaTqlGBd9rn1myJZ66GsC
c9a6UZiKu24pmHTQhvzgOD93AL5fRhMqLXDgYs658WwYS2JrxqFeS0XZS4r8jhmsMi3dlfYGPctc
H2dDam7/egj/Gqt/OwDf8YV/m6ver8qpESeFA0DPPbO7xXw1zdPHek1ONuDQNloGtfwFEnNvDQPd
wHAnREOfKSh37G99wDqEIBxZmU48AQxE5UDnSd7prXKpp/pTiHhNc8PfUiqX3qBet8WLpsUPbuPf
5vRfFY9NDs2Bplbuv/8in4wg71/EATwArQgyvs3o+tvmg9LH03u3rymRR6+6LRdENZBGD4OjCdZt
ClTWSBCYCoefJpcLkNYrLS6iWQCq15QZmrNmNUpx69vVdTnclDrHMXuVR+Z+zDE0TSWskLPksKx6
60qPrmmtTrdBr2raSfCdKpGvRYzBqXF/ipIzpqdw/pQIPdPYfmGAc85dLoHJJigWZb2e+PFNzrqR
c2pCdCmi24Kqi5NHEGftI8WNbZ4kyzTC5d7Y6xYBQ2uyyDpihbKPcnuBE0giiJ+oqemFmcnDWLAq
OzQBxLEVE5HXKh/D3lw7cb8nuPsYQm4M3OhR7bIfDC28hl98LfLKeYlBoavizPSKo8HgrMozw3I0
GyKqCuAtcDYKgCWNBrbHKpa6pSMBosJvJxS/UuMEMifygiNUSG3ecCaYd3q7/H4wTWPl0+0WqgmM
0xS2fu44VKVTiNgr6jVoznUmvK0TKI/fX+LcyUNCNMkL01tHB0QDJfZxuKpDhNjBiOp1SNKU6uzl
QDwoAW9TgzhB46FqPxiMjfNp7P2KmIYA7gDDU52zF0Q0WjpEGUVsq+OS+u04qo+2Fd9UaXTdBeNK
G9RHX7uSDZs4gXQtukL4uudUtlXy5I6OMJXxZpPDj859qiKUGZswOVkIjOw8XXhedI3mhNPARTyY
a8SFu87xV67v7jVluI8bzoImgaStJX95Yfny/d3UnPOhNH07sIgqSwK+cf75eD9B0dk0RpVq3Tqo
CeoU/HKmj78Hw3zItMHedtKDBV35C2x1CWcslxNQ56wCgVerqfKLDq9cv89D1TiRik0PJXKR6mPM
C8ZyO6gjFL/Y/O2NYXhB7b6ByVEli2HwI5rlU+eBmnimSbqdFa2nTKv+YK+jV877mDl+NBOZvHZ6
51G0dTKDDuksqyo7jrZ2ESQV49mlJ2Z1mI86e9YE/rG3m30uwOdRbluPmvO7HZxXINWwp3T2Txag
PcO5KzhFuVMxAaILbjcUcWn9FI2GtQSRQZ0VHsKgygn8LO6toFwUWrwwRXrRiRX8ABpiNBnYoUoP
d3Gbit+xIupFm9XKQh16mHXtE9J5uEINmrAUijp15xmloJiTsWKt8Nn8VhXU9fEhExTFcvDiiuxP
TocDqA7tFwvws+rhrtQpEs0Uh9b3iFGi5UjpQ9WP+JUAESmN9fBPJKNfTXihtp2ECQ6fykWlU2r3
gIh+55F7gF+7y5ApU8ZnTkv64q4Llrro/vQ9+l3vBvMEjm24XEZyJy1pLSM7vYxPIsiLZVhwpQjr
Ez4j3B9qbNGmm9dNhLFWuTFLgexD7RkMcXcoe6BRWuujjQzlPpUNUV/sG4OBlrFRB1dekt0LxQG9
PWUaTc305hKUSr+g6MsBrmODOqLpiaJi33hoFiY7f18g0IkN4aza4i5THkB66yudASYqSWpvhl/H
zTYDwTF0QWOQBKh2S09hoHEgsTYD0tQ0z5/61n2JU/eQI2RwPbmECLXqde2SKG/8rPbSCB8M0V+P
uVcBecsnI7d2MaDiRPNXXmuK9gNv8T0z6+9pcnrnLMABlO80RKLnc1iOBDppsVyuk5I2Z95lr1QU
dkaI8ixPeEUS8+QX10Wv0jxA+m4P4XWWoOyBqBOzDSiWZeBv8gyZGPXieTXkvzRbMedjgDdXcWdZ
lB3ShAmehgREQGuBA/9m7OUJ+QRtR9N5rGuqhI2MLnz2ZwD30CQayePkO7NgQWKEbtGRtTwXNfT2
WaPfddJwOQMET3oA476uWVZUsn/JDEAQYOQbO4weM6VZCaV80RUNFWneHWw/fkWeyrET63yj6I9V
xz0dkvFGCynsQK5zR+ty6PoNhc3KvJbwqKgXIWK91HriZtA6u+4xFu2h6rxHK6UvOoDNl7Y/B188
cGz1EW8kyctI/SIOefEQUkhL7+fA1e8i5BRTDGSirzuW6bEeEfhBwAQbL+9+mEU/UmNYjKYHaluG
RoQ5hUjjLJYNomFvjXVSrUuzeEi74TqOSCBw9lqdtUATFWDg3bhRpLOrude6C+cQHoYToozurJ0f
hfQoHWtTyuT1+0/2fuVPQ23CeIDsMFTTOLP5doRlVDjDyAtymtvKqWc5voj51pIxIhEXwhxlNc7U
847GCvYVzKK2uw0p8iYlHfq0yoa5MQL9MZMDjfpNa6SXbix+eQYikQxbmpY5xXz0E8xk7S/kP5B8
Y0Ef3Il3ajT5KWvtpyzbM5rvP++2gCKqsRgb0L/P7rZKCLaGI4tyyRhZuOOwhEVOP5ddTExVkqwV
ZBYNng+PTdIssXNqQXn8W3F/IVDBv0NSN5ruy+9v9BcjwOTIToCLya7k02fyMDo1ierRtM/skyVL
EBiJeYNUngK6eQq94s/31/tM+iAJnvxGSvW6SidlOvl92La7JdIUd6yIsc1f6NWCGTbsnVorV8i6
KCbEd16hHcxYm7tGtv7+4l98Wa5tq6oNCWcaWB+vreR1hP63Y1Apw4b0sTuFZ+CK6MLsAnTFJtKM
7y/41SMXOsnzbFQsEl7eDzF/sQisTnHcMi555HbxWgfUc+vghNgF9n6DiM0iC7y3j2wYKMD043FM
1jVGfBb010bjD6TxD/umL++AYU7naFu39fPXSpROi3OVIdjWOzU7Ug1fspGamzWMtWBY/fDtJ3f6
2Us8QWQBdTsT/Mc824G6MhGN52XVurDUxxjiTNTlFwYzyegof0ZabbaWPHRd+uCkwXPTkwzio7j8
/kN8OkoxsQkdZpFOHiD1Pet8wGllNfaVgiuw6rD39USotBL1V7Ax84KqmcD0Hic6/EXzBvnoRtbR
vR1lTwhFY4SHCJ1o841oljjJDuq20AqcKuBdYyd5MHGL4uqPdia6Brqq2L2GgxgrdJdJczLCwYa9
maxAIDJRJgolL4VlxeGxf/8lvx5nrk4phRyXz6d6IRVaRT6VWL8wb+yAhazPtJvSEIu6vehkTBWt
C4FGFsGLqcoTe4NbgXqLvu6Srvgx18rsh490Xt14v+2uQPiE0gs07xm5wPagfFc4tzh9RNeNi97J
rU+lp2+pJj52DQE3iBFQKTQ/XPf8KDdd1yBtjUMPU6w4f8cHhOOseVa5TkZ3p5f5Qxm1P1zii6Mc
jCniKFzKVDosvY/TiC8imXhjV67VWCFIQ/MXJk4FhA027SiRbWXI65ykxvb7h2x+4uJMX+2/rmuf
rR++G2RIYIZyTTLJkw+7eeY7+QPajAYv60XTDvGixlWICVdDESJfKmEdayAFIDtCTs74pETeyWWH
KKA1kFnnJj7svCSG2MIwD/4QBolUripqUrPIAyCEkH3OCrpVUv93bUcvoe8zhsymXgjvUlrpvd6w
9SvmTj5cxRo5KdjPDmXKuublhJwGyeP3d2B6Vc/nE5MwPWHBU6E6d1Y+GCCWqlkreZUV3tGkP3QG
PtUouPr+Ml8N3b8vczZ0YykhjMq2XFOauU4zAkfy8KYf7yUxSiGdEzGQ5NyhKPphtfhqXP19XePj
uMqTyg3Z7vLKtKDkKTzBhWoHPHVFtPUy2LJO9cMN/XLeeF//bYvymPa+Wv+1PnW2qgdmQsc/z9EL
WPUub4LbDp38zFlre+SDnHazy7pqD77If6EsWMcxIgIHOZNt+dff33d9en7nz5eoMM6qRL0Y/Ph4
A7oeoIRaMMBT9AwSMykHbnbD3aGizjeTDrj71NsropgDQykht9hwmVSH3fRg9P18mtmamONvM2av
RVStYj3dT69/Udd333/Ur2aZvz/p2cqWN2GPJkwt14PTzikXIzpMfkg6+VSpnWYyByosU+g7+HAa
pn89m0xIvUfXWqxb09pkBb0MaNELLS6PSZNdCUVcN5W3sVECAKJ4JcCIPJ6OFIyYE4ZzKCN/WZAA
mQeY3zwBb7fHtGSWN1Y13gw1L3IVmEf0rQ9piXVs4PTOi1Sq0b4yT9/frE9lv/dvglyVlcAgiP39
1//6JlGP9wGVFc+10H4z4TxYChwSBJCBr12kY7mRSvCS1d7SIsUjtobfg1shpTQo7JS2emHAsglq
/Yf7+88K8dlwowbpmgbUN+qs7xyyvz5WHjIU44KQK7PgZnWpuAx86tV9V9tzpbYvK8jHjp3r2FTG
k2IUzAEkRzkah1HH6d4iSADopLFPtx2bxwrmRtm2iyAwxnlaQrtSOQK3eNcDk3KAllMp7u3inrBJ
Wo4RgHuU33PLy38rsr5BoJUvuor/65vqNtTVhdpSN+kxUU7WiXkTm092ET45mvkS6XRvdW/TQV3A
vFtWKK0tJJDZRBEv7LQFBxfOItPCNZ8sE5lv7TiFNqJgqhmUVU7neJ6r3TzwSb3DFz5Lo4JQAUpe
cbVKk/GQ+IO+ShVnD1V02bIMLGolj1eWly5soNGQBvCqeG6+dpt2pcj00ZPNupDZbRDhiI0nLWcj
uJNlHnWbtFShLBcHVVCda5MtMuuN3pY3BQaKAexeE5pYzPoGwx3eJQv2iadfGIqzrmxuKVphagMG
dK2ifvMta2lNQIqq/INOO86ioy7jY5SJZ1srVmrQ8qzkJlGC66wLOEEwSYMr/5USsAYwgi8YCv46
ORjRfGyTjpslt8xDc7/jCycRJZ+2cyRUN2xzIxyuqnTJBeTXDNlSQL/GlfnmjcYli8KirPRn28LY
gW1m5SWFdQdfZZbV96iHdLxg5aMfAkr0RXrfevFRQR3eIK2b22bgLrseFYQBcaLGvm6WzjGlu1B7
yrPfiue+SwjNQ+I5+AyK3JGPMV8+rrI3v/aPOoCUsI6PRotn32nmSByTEjoSWzF1mcbtY2m1Lo6I
fFEjSraDP5qJIAhs1lFD8v/DkqV9MRESncrrQ1fOnVi8Hyep3vVKZCRGsZ7YHUWuL4dIYbuXoo8f
r7U6OqlpezDkPXXhG1qwp6cmxvjh8gr9MMdMFzp7mR2Vg5Zm6xMjVj2bkb0oM9xUHYp1rqE6T217
zzFwn1dXiAT2ngx2WvtIPtB8kPmuwECj9L9++ARfbM94+0z0rex5p/P0x1thO3avREFZrPXOugqc
6HfugFtvzFsNgGWQeas4dK4RsP/pmuyHk5b5xbkOtKqOLIaEWdMSZ9c2qwCTJiXTNZADfYFrV5tT
ZKpm9M1PquwffaN4ywtjVun1W0hohla6kEEmCPzToMbpbCjn5qNewyEQbewukwDrGPo7gglM/3po
xVukJhBbrOo6t+jyU8pYebV2h+f9Qht0F+GkfHOU4kYdE2PvCeMaUHm1M2uBMz0SC134F1VJaVVT
rC0DCU25N/OIT0L1MqzLyDwYypDiXJzAklRFf3gyX90dQ2fx0dQpfvedGPjXRD84aTy4rl+sEVJc
DEX0p1KVeWtYFInr/Lcoq1+pVd7oFr3AYfw1+mKn+ADvg3TpFvuwN8J5mATPCTfth5PEVx/MUtnK
2tQH6GdMv/7XBzO70rAbaefrlMRGi9RHTEPHCN1lr15CTRl+uBFf7J8doU4LsMvdoPX88XJGXRSy
QyW9VnyHuBBcPqRv2K7xU5tv2qedv4ssqZz9ofoK/fzs1wRuCWIcEJMK78iX4T7XYhTa0U0cK7u0
9u9QUh+kQcB8PJqHtNoiiN6biDN/eO5fvZFEIbPBtSwDtv75DiqOEtcAMrIuKnCnRLqsqr46hebO
qtPTEGSnISe1iVQdSs/tD8XyrwpdhAXRu52O5ELYZ882diqHxoCWr6Ma7Xfg93td5MfSSpetpl3m
JpGrbvKWQcEyUdR+/82/OME4aBcMupkoLD5VT+VA56h33GJNMOhJiSTyaomozRD7ws73xLbcGKW4
iQL1J3brV3ccxQREY6HZ7OLPRphFgnKumFqxtrHva6Z6HybAVSXmmNBYm3mO6bgEBzjo2Pni+OH7
b/3e8j8bd3QDLZh6jk6bQj0r9cRsVWorC4q121n3FMHELCyGS8qfp7aiX2DW1jOyjjtR37j+Lx/i
Y12A3hiN2WDRyesVrBWKvBqKHuKW/VILNZ6XCWid1kjuO6+Ee1qOJ1d01tzYFIGrrxD+UifXSEAp
dH2F0P4RT8CuNHEHZ5b9HFBxxzrN1saKPEwJcEYL7SEl7Mjt/hTVeN977qZo/JURt09aXd3YsfXs
xpN+H7USMdpvN7qtMDldGjHpHoSuWLOC3NsFLj52EhOxbqa3GerD2Nm18s63za2qLop+3YxY1MqW
CCS6wxbdPT5Q1rsLQ8oHwnP/WKoBeUD0izYsb75/CsYXg2+q9qGbofqi2+a0Uv81qVmJKQqsh0xq
to+bMGnuiYFEO1hjr2wnZkSRFAslSlcjaU15N2VuJNY2KlJIqrgbGwp2swkboRYNGvhK2VoNkUCa
CjJjzNaj0uQHnU6u37CeqOii8aS7lyHoIILILzkvPfXFtJUt9Gbl0OIJzWd/IG5GwQaVpkADcJIR
onFqtcYGilXZP8zpX5128AHojoPAksgr82wUNj7WtLgq8jW22mdJ+FJsRigNqzs6T/ECcc2xL8Oj
ag6/CydWqYGJ60L1LoKK3q5x1CsBlDdFU/3DY/n8agJYRwXA/gTXFaexj48F8oWlg2NkPkqJVvFr
4yh7BrrH9nzA8TH3NfMZ6kaG+A8fqs5ozLocKwMNomU6eG9jbIDLze/bjo72cBvw28e+volMbSUc
kS5yya0kNWmt193jqJrJrm2bR01QKujvSbUm1zyR7uL7b/VFAWPa7ZEISYXXcJlRPn4rNDx+aUsz
o7rbrFNLKkQLQW5NR3seVyEQiy56EEkOSpd7riWcooOW0YTY5KFJjPvQJLqGosIPN/uLyV/TTHah
LncbHc/5yoPLocQs0mVrSZ0t0b21FrKhoBc3bwKNwa9u/RyhwDBns/5TGekzANlQVUe1UZFTCWb1
nepMf72AaLkCy2pDfPq7RMIYqodhqam7TkXlEHDuwMJTl9ZFauEzngoDTvdDU+lTIevsA5ytuyVF
xyBVkxzMptyFGiQMaAA1oMAi9UissbaIV/+7W5uPlzzvZDqtngQ25u117raHCDVTnLHg5vUPG23t
0+Q2XUcDd8Aqw/Qmzo4Z+NqENCLubeOVW8dkyurxfmkq5GClX6amWDhe/+B01m3UDPdpGD01rbkx
HXsRlYSgdcsxIVoKs12mXLdm+vjD6/Dlndcd8hls9Iuswh8fvT46UkB3ZOeVKDtHEeR7y0misq4D
iLx4C1WYAa3rnkacC1q0YSpYAOakue3vgzhfmfUFPFpcV88/fLBPW8/pvrEH022byBb3Xaz015gs
krZBbeHn67JQYPQYVwVZqmNIsDdYANMoaIrvhsya48i4LZty69bRY07imYjvKiqiP3yaT6fWs09z
dpsiuIZBQL9m7YdIB1w2wqI/UEBfBt4uH8TCEMYdlYITssUdCSKrIMTKFxbr8oes6S9Hk6nZSMJo
TdHr/vi4/Mzuxy52M0RMz8GgzySg8EZb5v4x0bCwIa+3ETx8/+Wn7/ZhkzR997+uaXy8JtEOqd21
drYuYXS1jk7WgVzADsCeKP+Hlzp7WTzVK6ldOdm6VkEwY6vwvQatzbX+YwNs0v5+8a0sUko535lC
nM15himLUiCCWY9TKkPvNIuo6ncVdPWgfAIpeWnm48FjDSK9MwJanJYvYTnsYwXPuieoeqWPhCD+
6W0LX9Ijm+u5Hfm3SjvscXX/dCDVp73/p2cwCQKYRnRAxWdrcVqx0UN0mK0Rkmygxqz70YYcWq+K
Wt1Pk0g3YUmFug+UNdk92yLwlkPC8TnV50WTvb+2CelloIIefLxvvFODhZJs5K1POjyXlhKtFMCi
hqTQJuUPq+6Xs8xfH/9s2Npd3Eod2tFaWPQOKTfXcyjL+7bNNhk+bb8Z/3/eE2Zc05iQ6J/a6BGA
WbLlvGydD8pu0iMXjnmsvHpXGMYFCuFFSn8gj6OfZvtPDYnpXaFtTMOQ0GLnfFTVaLXQdPFFw4Hz
mhApRGXCKOTFCFcmN4hPmbbb1i8K3IR5Btvv39TpxPx5oNABcNi4sZfU+A0fX9aWo0imROylIQ2D
h9ERCGb5Za9QGW8s3PI1sgPEjxr0YKDVGj+1tr4BdLQoSmvjm+WtYtx4bRWuuqF90Aq8/+Cg6Nlp
xh4RuDkJvMeFoglIveW2E/plUzqX+ujhovDobY91R+OadlAKucyUxra1gztsvAuwHwfTLfNNrFqr
3HXr+SQjaoabLLaXqpFkq9zQd5pVXaL1IJ+jZ0Wa7JLRsZA6KGNzHxreFa4KqlMM10LbwUAIl75M
Do4H1iuLzR2Hdoq8FW9nFd6aKUq+oAiOqak+pbpO9ATkL12D/IfpdSt69bmI9j114PWQV4hKSMtQ
i/qYS/3eGxC1ysG5GZDQLQs1u+g6rKoQfQhl7A8Jmd6HuA4O0CeKfeBDC5NJsOOO/4EvjqQ1uEmN
fMThbYSbRAr1kIz9q1hrevTbUKzgqi2vEovwwaF8tUWDIUkGObb2ao2l88WxJmYhDBkapyw0WQfP
0UBh35rLzEuf7LhbNgrHT9j9EWgr41QEprMwkuq5hIG/KAOjnMvS2VlVswUTqVymSv4Qev0Ijopy
WU37WfQa8cfVos89azXED2VnPrtCvTE0P9mURvTYk+KBnEEj7QMNhDvUbyN74DqbK9oi0tyBoAmz
x7HdETehCOBPyrKJTKJ3pPvaSOutlNc2JnwZTwfbHgOukH2+GHtz2eYCiWgeWovG6zdy7GEwiedG
u/dKPncTJ2uvZ4crHfcIWbWcgdUa5kVXzmq4IqRxeM8ZRAihY+3s+0NtqM9uKu4idi3ZYO6kkr8W
sXds2ugp8cpnZaMN7alqlEWYi8mx+hh0twFFdIJTuZyPSXFm2+AoYntnky4u7ZixwmXNmp+ivr6N
hHUb5vyHinVLyZqbUCHXOkzNBeCLR7xqzkyG1bAYJDrEIbZ2qqIixqSJaBQUjQuekeshFjKMaplh
46YjCe1piOnMpaNHk8VkJQWUjg7RDCComjexd9EI+MuOr3WLxtW2fQfaA5enuVM5uyJrg6TTnOIq
fmFfGa1SOOyzMkUwobawHJPw0bO0CwLXkLZVgBrjBMViTSsJJI6EaKAFaPVUJ3gpJuVtm1hzpTQv
RUrn1p+HWQfFeUowASjBY4uNGxIt43lbLYk9CGH3uXTtlexBKBF+uri7bzJ5wqi5VIf4NgthEduw
eIee4d+58IysNOm2Zehd5I1D+Gh/Te7GzWCKR/co2x6eKAPKcoN5lKPr72zrsiuyl8zm3KXY3rOr
Yq1z4pcsy3eixJ0+cChZjFl9Rx7WurFeZJIuDWrDWgkmELj24V2vYxBnPPMzTlCynnTP8UtQZURV
WOjktKb7hWgOGV0J4UxUV63/q0CaOvPLfmP5zo5q1V1YX4MuQnptO3NMiOiZE4ZAn+JVc8EaN2iC
OKYQ9knsLMJMOa/i4DLXnJ1t25uiVbODEWZ7zYcApA/w/zBxnmR1rAS2N/qYEXUEdcEsvinSgWGJ
EMNJDWc1Jh23msRSvuVwKBWOwq7qUQWiTas6NnZiU8EJd9Ijs5m3t8ZGgOadp7Le+04NZQYCf/KU
9J2/6B1Q/QQSjZUPSd0Gq0e0xhWmyB6lJAQ1R5vlOmDD+CLveIk1tz2pkS5w7SvHzmIIla99qx14
++AclSwAuI9gUUyTh+6TgcwE6vlg2MbigX8/KEyfkJHQMfk9eFfN2Gghc7FRPbaLTGjPdKwuBT5/
YRbuVie8wWj6+NC5S7tUoQiQ2lGwrSfC/KVyneuU4yB7BIMZZuDB4HawQ9TlsXDZ9JpLbNHtQq8d
MiKRUc3quj0VYU1c0ACitNDHZWPrhAU302zlToShRziME70QcFYLwa+Qgu2P4160cUi7b5pl+t4s
ZyLH8s5YpK1MayoI143t3NXl0C0cTWdta+0FJSR4bbA7yojwemhrs7LI96Mth03R9cdQS+e6MXS8
7fELpGlrEZE3QwO4W3cp0VeWa5IWIk0dLXFaLfW8jBih7DLzRtM4yrjqTgnNboZBCExjCkuvHhoM
lUThLuPEdpk3fOdSuqVH+DMvuEdvEb5ToE8elHIlKJMSoxL2y9KA/t7Y0UFjVdk50NWjcngbtapb
1ynd1nSAtu3odDsbw/5TKQnLj82bRYWKsmd7H3nm75w48zxG4mhYkEbBt1E5qJcNw8/n/gV+9pL6
8q4Q/I6EuUhPefmM4pU0aaefjANqf5l3Ym64/aHINPI2/equeDexZwANHazIq9qcXreF7MUhjupT
rQ2kIEQXeox8TsuuXGtIl57LdAU/f6bmw8HWhLMk9HvpYMiaQV5d+Cio0RZPmVQ1RoX6KXfNYJlR
sqZgfK3E5n1BOW0TQZWL2+JVdVmRwLyTdymXhSblvNGhoLE4tZ4OjIhB7rNWzgMzfLMVmtMwRZhh
co+FjhyavImfkLQDwxoNbaUZ0UG0JnBaJ042iIlnXaGAZ3S1373RO/uwqRnTL2hbAzT6rrKsa4J3
pFsPazrPz62NL54wnXZRjJ6x7cJxj14dhidc9sZTqYk56opeEPrDqrqKgmZlTJHYScqHcWL7ouMP
xXZ8NwxEJmiV8xqk4dYw4IUE3Qyv2LTCLn1lABV5nzvKSXQgAZxymDUDF451wRtFobEy1EdAqDBK
EBwubBGDLuCVkMQuq3UE+oFUuvnY1Q9VU903ZgqpILtovfReCZlF6pxAj66+9Ws2V3FPJPXgLZKO
NKg05G0a23BVeVDdXTu6tWX+1vGyzFVrgONGn2GdqpCtAIgvMzhza9r/F56SXNhWqu5GudegVO8I
CdlmdAmAEbqvIpkwfRXx4mO+8Bra2dXQ3gY+KSkWsJ3UYKE2U7FSk54oiUyZpGbgr7MCKaWh9ECZ
8jc37W+S0QMlOKThvGc9N4t0ww7dmAc5OOVY9qsanN06xDy2rOziYgSyiyaGvFJvrF5T9vXzzmic
Rf9mF01zxPqCaAPO2sYMee9s8qRwOYwBz1qGW2VgEbO1kbS3Ws7FmDxWxUtSwzz0whwzOzx3DeTn
bCpB5m1yMh18lMy5v/QuadhlxBzT/HpvOTDl3ICtdaC37DLElQhTYwG6+Y9btsTFQV+1rKxdSXXf
sLYtCn84WVHN22kn+iLGM0rDMpybopc7z4re+tqEX6e+WYUIjklG6IAKFBeph4o5cDvKkIYADcYo
KbRZ1whQFI67aKP3XgFcJSzmBkUatl3ySEleiqSZjwis4GUm2qJ372zeOQQH7S6P+uIYpugkRhzt
QOCKk8y9ZuOw4W1GSI5IxvYhqpGZG2cHEXgUk+03UrZvCvgGSxH9UbtaTHFkFASCKcJe7Nwq3nVp
u9OtjsByH/6feYgwayCCQq1L0OkJRLR5Kto3heiXaJ9CXRkXQDUQ1upy1uensrjNvIeBOdX4Y/Ba
eiDAjfx+cC/T7sYXzyNsJBsGUFS86H0F2pCAD8rxRe8vNMxKfkSnpvvthRd4kITRL7IRt+VIhIyf
HhyZbYes2YZ2sPUFNAsVsHB9wFK1MGhqZLWzZ5U/9h0+GE4ywHv2ta5fKH122et3MbSURG92wlO2
AUDkRMgtltJLP2Gqa+gx0/vtr/q4o6URrCKT2AlFP2hGcADmvamj/ELRlLXBYKOFSoVd32rKSbbB
cpDhf7B3HttxI9m6fpW7zviiF7wZnEkCSCST3ogSNcGSVBK893j684HVt8QEs4lT3dM7qFpVMtyI
QCBix96/8QxuXdzHnUg0jqk8XeTSbo7FYylZlw06JYUqwGP7xXGKZo6wV2u0tDlRTZTQcM1w1QiL
uLxAqWh26wJWFPplmRLjAYiQlqo/RkhHYVfgZOQ5edQiJDtyeVH3HTZkmA3KknZIphCF3eaptR6N
rvol9D50CuU20ILHtp+vpcLi5ufbuHShZIIxWxU+JkZ8Y4jZcu1xJ6zZJtoySaZdW9P0QAnxqpXZ
vYRssGdB/qQo/WVXy39YbfuSW/0jqc013LoSjVkl9C8QDgZ6gjspRpeqXl3S/duHqnwTaYVdBhct
H5mWBPe91hxMhRuxbj4kSnUdy9qXvM0uDLM8Bqr/MtfZl5SPVcqCT4KpfBYhCsqfsuY6USiUgtcv
pvHoh8Ih5cz0ZfEZ5sJRFIcnmvcGG4/qIsebzsYvyxcvak3xqmReLIoObdOxa2IoOhXsRqadmJRr
qCb6kfyjFE2njBW3k82byZqdKQqupy68nKPwnmoPR5kPkOV2LLhuDwhSC8JeQRk3nk0vCRVcwvAl
yQDXK/OuYi8cdaCIqXFZZZR4UbQwDYMGPLqCEItko3fRbrFrjH3Yz2xR/anJx0KrbFrXFzQB6ZjE
WEULOE/yp8g+1VbdW6rwCQ961cTdYF5AGwsLhc0awb5BkgFwYIFRcvZaaf4YmupdXxo3c+ZWNPW7
ULgYhhI4kLFP0/kI3d8Zp+lJtSjzjp5vlW7WoQFigFGBouUb+KmhB1rlnjiOMOCxMe3QEVqM6GC+
tWBOElx4/AhajyE4OSUZGkKOJvCQQ4D7pM422tk5h0ZaBMfaMPY+Ci4tB0K9yHWFAokjMqD5XsKx
RZJiNB5RFFfyixgTjTq5gGp0tEJpj//agTq55xv5g6IYTzM361qzEEUTDuZERLKxNgg47UCoqrE7
QDJU8vSQR9OtXpJKctjSndUQ+hPdRgaizS7mc0ZWpU5JAE/VBKPBOrZLKT9ojbKfICOWE5UPCVuI
/thZh65rbROShE/TxBS+ifNPfLpwI4JLS5mpHrQ9cDs3ngv0adHtHWUHBJYzLIK3tXzQ42ovJrEr
Xpnhco0VHGVQHWrvXgYewNbC+VjXXGxUNHF0HbqggAwhuqT9j5DkICEuE+1GUNpFmratwL22fGkG
A4WkwJ3Ridei2aWcfcdP2csY+4wYCekxNklDdhWrLwhl2z4vPRJlUuzgYBiKbVKoSPzZLXgiNFyE
8BoNZZsb+04OXiZTcjLjYDS6V5fDviR99hUfNwbBztBpL+SHtEMQvmuECzMy3EnOnv3e9zoE4PuW
HmQ/HTPkp0VmrVPZN8IcWytsOE18DHC9TGPYhiSoc6Xsk8rc4T9EexWV5QjXQVyr4icNIfgZ/bD5
iDwX8sBIg3auD8K+zb04sVADY+YjrMVKmUtstUPmxBV8KkeT/A0AiJubnVtnFXNmeIBeXrKsvhP3
8UQhVLxho6Hm06Ioi78mLNUuly/4wZD5cU+pBNIddArw5xloUXYhmIkg84B7K6ibCia4FJy8GlFy
4O04nZUjuJYi1VO5JYeeUOm7CXuKGsGoFpGhuJAOUYn5nZDuOxbFjJ1bhcftLNvo6qK33Pk/JqVd
1gPHHXU9mJn+9CDl38xRQvDB6QNodb4AFfqyVywe1UKcdKGPP8DDTLmqIq7kJH9kXYjkjnaoF+PC
gqoLemJilO3DsXSSDEUoNEwlhgYiDRWoAZCo6lRQhdOkdFkFnojKG/QY1wAIOqutEyhYBFaibY7q
sWwEt0Bz0R/rh7TB3rfvVRDNqD8hkDoCWkuq6CoJUAmrZE9Ge6JTe09LoicJrxxFli5anVtDOb7M
pn6LVM5FtJh6DPGyDPbCokKtktpGIOREr5JQNxJL+j/Q/TCKKWgW+G3k1ZKxGyaTTmLuSNjS4Ezl
6GhSpYurBi6jFfRuo3K7ObMloLGpmpBYQXG2fEQEhSXLvEJbzlYldksLa7rCB9MLxBXwpZ8gL4aj
7zTtR0NBqGLfT8NR9H+OZvfA6iSzwFLTl1CHRiMVabls4NPsIqc3NDdgX3dLtCiFXr/XhBcoHEcJ
n8JSNpAWmq9QbLzM6IAEHfu9urCqJ7vrYXAIkZPv9ZhKxlzt5bACMpoc+7p4HEZuXUkiAhRH1mky
f6UGBeN4vKGIfFmhaipZ3BSF8YAjCzDXr2Vo3iTd4GCk6Aa+fxHjSJTm5t5HjE0eVCxw7sMZZrK8
aHjhppReV3hulLN8yR3nLm4kLECyQ9/+ymjYl312KyTaPYnuRUQ5uu+xJ8PBz+ryA8q2bVrufXKM
xWcpTaaLEulB/UdcDTci0xZwFg4l3dSx3vtGiNQdphMjydK0D2+RMdj5vRsH16CjvjfV8DTjzNFC
fcmbwevU1EUI2VXRj65TFfRhb/ucVFIcgBd5ECYMy7jRdx2y00rkym2xb9sSd6TaU4rhBt8gaxcP
3UNTl3iGD3V5/P2vOhHLoykmj71UVHuoOs0xskLaFMt//f7fEA9eCvn/6rdff2P1V15/zISK4p8/
cJLFARTGX///+tu//97Gb7/+QQM6cqFO+gUFsv7SCpLh8vW/fv9r9WulH8G0eP1tIHM0o+Iaf7K/
/p46D1Tpfv//v/w5qz+iyjOK6+Rnq19/E271o/6M9PqLr38nSivxYgLW8/uXXv/rzz9HHbwtgpbG
c8ppp4dXlao9S4PWedriBSd39X2jwNCsykWz3W9/TkL/JA9U6D/u5pzpgMMYU0VDprDCubCCBali
WCHJQWt+0PQLU+rtIEGLRdD+fm+OZpWIMgI4aEVZw3zCGLnmpmAbQJ/yiPIBSQjfULKLuPtNY7PX
pC2hkfcYnAVDBkcb2MGC9zSWLveb3r5a6EPcGoQcgm5vLZZa6On3XUFjpvJCpB/LWd/3cnZncjYP
/fAQFUgaJ6Nb999nZXI/nudz8Je3j7OmWRdZ7XNXYaKBel2WFVC9CuoG3sStX150Mhqi1gJNpVDV
0y7AxdAqm8PHz3CmQXryCKv+biOMQo27KDMyVLeKfxvGL0imghXB8V2GtDC2x48DnmnqE5BGMrBb
Ezr3Cmw6zloyljmABiGf3LT1XdTgXcrVNuyBDXDP2VCShAwPeGoTuOXp2w5kaipzzNiqRkftQwNa
qhzCJnGxudkC8J77ZqCC6a9KL7K4JnOq4LTF1qdPzlWXGl5IN7DF4kzGv8wsL5QKGE6VuZ1ALwzD
JLxjr6oQo6MADfa8NR7Tvt6ANm890ArR0KmlOogjgI0q0rls6SB7mj3CMg8fv87zaxhDLiAzkGch
q59OcopECW4G3HJ6XJh2Fpp1YqHF3PKTm8ggqwG7gpRo9mLKxZcZDdYqpxjpb31JZ9rfi0Sbghya
YWqaulrGkiHomT+BZAxwRK8jlIrMiTrCS81dY6zaY4JA1YRkU6AOh9yKt8KfaX6bSF8tAnFg6ZiK
00kQUcyQy7TFz7fGTycFRIwfHa3qz7E27I18fo46lt9cg+cLDcgNjUm6ohtbJP4zIB2iQ6ww1cVv
3lwe8832lnOjy3P0WDxxsYoYWmpXVWV9E+v0Ku7yx05Ld4o5f0lFtH0/XgbvCZGKaMJYABgkw20R
rdXOOpVNH401yzwdU7fTWuTHrUWbTUJ9WUftH2HSpIBmpqTaoUkWhDfWL1Ji0g1ean39VD7Oc8v9
kMJkpsZ3Xa7CsspB0WbJYoUbbuA0luW/wrW8eV5JXC3bUsg5lAymCvvniwVy7pvqBnbrzPaz4EBY
FShvQz1aLYpgRogX3ZTC06b2Mtep6twogupo9A8/nvwzGB1ol9ACJdDMqvEKNn/z2jPdqkN/4FQz
k5qOIhpSiXpf0AWvmuCS2+oG2ONsOMQAdbDDqHGsIUHoZY51ooKZRFzLHtNrJPIda/pEPSAAzfjx
0M7MoSXDJEeFRFUB6y+73Juh1VE6T3LIFl7MXEJmn2pVutO6n7Wm3n8c6cyCsGTQkuARkfAiTTiN
NKb5LJZ8GN4YIYyQ0cSUW/PpP4uxjPbNaAKMlfQQ6XiAzZhd09uCYraxFS2PuVrXDIOzVYM5Q2a1
2gIgfHHZ6IXcay3x2SyiP/pSPSDyL2588GdfDICfhaWEaIW1mq6eNu8oYrPo5cb83GfxdzKlm0Xf
DyGRf2tIv0OtZs1Qg77SSk6yMsWqbk6wCDfNpyoL/v6WwJT9jrOs+zdvRxgmZTQqhiSq2r1oKPdC
Fm5BGs+uMg0NOAUNG0uTV9PWTXqtW/6S/Ri+2/nyAW7mv/NmYPVZoLEMNp8VarI0JxPAEcNA45nS
+OT4ubaXph/UJzZyxzPHDaBt+EIIW2oMabWHir2Vp2wQYN3m9FeIxfoMgVsNL1HpzAz9sWqyq9na
Im2cXXgGcGaFlEN6B2tGvzzVWQ84lM3lYzUDXVjIWUqKI1i/wU06FwpKlqLjCk1esajCvl0QUyoj
wpPoLLzZurEwA9oFEghH1J3iQt9I187k4dZyLUF00UD4x1h/twOedVaBh/qQPmeddIn7BtZ4wV0S
bGSq5zYIlSuDoWoLF/bdnUOqCz3Q+gWgmF3hb/gDG5KrzIg2+FXnwsBuQvwWlivvarU26PxlZkCb
0VMM1BWLEY36wNaVeou+cG4NsgdJsBJJviDVnr6jKh/Z7HLiNM1CwaFaTizdfyzS4QZmCBJh6WUg
RmiUE76pqO7qP6lC9ariYd53MCsI65JxOWiL65ey8Sm+8hfWu7GlGtxxgYMi+rvaUuamnU0f6xSv
o1Eyo7UYlK6AsqZRanuBSjSITSQeNdByOu07ZNSalwTICwbZYE0AxaV20uK2jAvVLFteUpQOd8Zj
F6u7UQmOOaUrwUgONRCYpYBvquX+4wPrPTsEKuLbAaxymCZsNLNZ5K2CHqoKiS19eNlT5T9GBaKQ
Ii9qAq4q1xvH/jIv7+ZNg/8pKnBswbWevlVBRvW7qPjylNDcmTMVZOQ1BAAUY/HLAJ398SjPrVXy
p7+irQ6YbELcCVua3FM7mU8bOi1WHsz/x1HOj0mhVUGSDAF6tVLzMGkbc2QqR23aLepRoxh6gXqF
roNd6MbG0ju3dyHI8Ve01X7Sg3CLy4JomvZrArpgKJOnCc+hvDGq83MHg0deqKPIzJy+Kb+nR4fV
S+6ZwuTiuizij5sgifHx3J0fze8oq+8o7WexMXQ5B0X7AgNyhxsnQpuaK6n/4XBW672E7t9PCMhT
UMVVM/uRyi9aJW+st7MrAYKbQrFQhNu5uitxaJs9e/yS0DQYbf5SdFRtBPrd0ggi0trY8M/O3e9o
ay0myCNR1wxEC1TcmwILECPaq6bMKjc3XtP5gZEPwOqhGrBeDHolloqoT2x3yksXorHxOXxevqXM
3KIunl12S+bxz0irBYE6pin2oBa8ycDBcDiaRecAP94Yz9mpQ0CUfJpDGQGW08Xd5Erk5x2roS3u
l/MFLRRXqZ7D5p/C/CjhBz+Luz93trda5+cDqVAsJP71jgUdqJOR6wanfxrgLVDg8YkZxIRvqJpt
XEHevyK0nSVqBAvtE9jNamdtYi50qDvkni8Y+0WTu0FbvIUqiZWkkf/tBJFgqI+JbHevApmn89fL
ZSh1MhvrEgz8F3ZapRdK4Q2eqR6OnvJiZ91uvLT3S4OglK91UdRkpCyWuX6TxiezlUKIgn9bJLMr
Gp9R673JcAH/eEc6U/cijMbppIvkwFy1TsNYEohmI+OVGbtRa92sADCIAHX0VbwCv+RbFyMpBk5y
iIM3GyXUsyOkTIBQhCiyNuXT0BWaYlpQ8Zm1wiIPCncetl42jO7HQzwbRicI5EwTJstqLxzUQggC
AEVe4IMWpI0709kUUFf+OMzZmdSQIrEUCkcoqK5mMklk3/L7lMNebkGm0boWoLjPD0V9nSue2Id4
1CAP80v8XFR/f4gS7QC2KvoQsHNXoWO5SJMwnjKSYaTFC+GKN42wcb6xBb8WQU/zGRgxwDxUjTMZ
vuMy1W/WpDiruEQlZuZVuKwB/MM5ButuRxiLW0EEVwP56Vqd5/JAMb5HloiKmBo1IRgtyA5yLINf
h0feRvOPSIGjn5i3itV+ThvmpVG3KEzvNyMelszTAjKOSuO6LxPkfRq1lpp5HR526r2qYTM2aDjr
RRt3nmV217MCXUgGnaIunKXV9gpaAWsZQ8mQpIaSYmoMGFfujRP9/QVB0iQAUzQAkFognTyd+taM
oSa1c+bJ1sRX+nmqNLBIXzMRFPZUuTLQpFzNv3+8ppcfuhrZSdDVyCi3AJEFOMYdHMF8tA8UbQD1
DBCJa4hVRU5dNC8fhzyzscMp5FtlPaPfv1ZMAacqyr3eE7KsbexCPF+bvTAHMBABJcHT7uNw0pKu
rocoq5wjOvosVE1W6SxGRuFQi1nmDXO2ayRjD2ZqJyL3rc2VC2nVNvBnmCa8sgyEprfufedG+zb6
agvs9DLBxy1HJV0Z7DKCW9KPbgQMKYAilGT6n/vE/zfOeZrKn//9Xz+KLm/r6QF0apG/NcJZFDH+
tXHOYx39n6tvKHiu/8qf3jmm9A9McRB6gn2+HP+LQc6f1jmG9Q+NPgFSwxRb6cIuX35e1G343/9l
/YNvFS1Bg2I2KQp3+r+sc7R/WGhpw3NkC6XDsPy8/+fp888U60+vo/Mp1+rYWaqjy3PJGrmQLKPA
skohh3kA3jPmnat6xpdyPx7aHd/qHTQZO3C2+MWrzjPRNLrchoTklW4ufPfVjhBpWRtkBpflyu0d
1TavJzs6NJ56J92DcXf7m2RvOG9exj9H/DapfD/C05jWqgZThSAG41SrXeN2cFW38Gg+eMhnMEJh
e4TLJ/d7Q3g3Qmu1Ich+HrR1RrTwwvSSQ3C07MbRjnimODhFb2w/y3StgqFERV1uWSro96xeHi7Z
VtMY7N/xRXBIjok37NW9fIi9jSlU3sfh3CCfBAfxuob5/TcHdxZDXFMaMDhQ/+zZgQ2HraL9o3Mm
p76fDtVGwrzaVV8n8STe6rSq69AsxkgtiAfT6BmagqfuOid6ab2tzr90eki9j7Vakjk3dzG2lMLF
eS/td7A9cifdC3Z+CbXPjmxcOiAO2eBNnmpvc2ZPd/B30dcFQn+KaQ+XjLR1lg9CcSI381Dzdf4M
jYHOfXQ7HOKNhfPaAFmtnLczvO4UK2GeRbiclq5+jXCsA6MGMeHSdygo7MBW2tKn4BqPi4vUDY8h
Vk1OfhVfb24HZz4WE+yLuazfRQZglRBOgMGB9DL6fi/tZbfy2s9wMK5mN9s3n7dWFanUmWVMLZZM
l+uCzg57uozLNJllRDQKN246sAkd+OhjlqFBEggySJMRiC9sOQNV1TpLvGbEw0G10uGYghDbaRHo
7rhcJB/jLHnWyoG2fryACod6bu/l3poUB85JdDGNivaUqcnwRTe7qgSET/7RJCq9NCvOXHkuxa9T
rZJqY198GZutcaXWRYwaTjDjF6r3AKezVtCuErkNIzwrsuo7qWOiul0ocUMV1RyzLKnMBMEui7qO
HUmMov1swBYExoyb18SAXN+kvg29ZdLvTXOW8c3OWrO7nGBFDrgt4yVuq/5s3oOKEKGOdHV6rbVT
BJaS5vl3HaQeYtTKdAc3tnXMgSv5iEgUFHBJ+aaIIWD9Dp2fn7O64GmjRsaJKaFjiDj1nPUW16Qe
yCxXPzQ+w1wKq09Bxi7miUbTD3iX4UPqTpoF5rSR2aB32jD5B1+ZUwNOk4Ks0dDLmhcmTe5O9EVv
85bL0y6P0Dzc9SWsEjpv0bdZlnvJFQexRquqGAf4YBHSAqOMsfAuigy45Bjf9neq1YcvUdHBxhym
KJZ26J1PArzLvCjsuB2iL0Osdle1IY1fAU/mAE2V4sHvUuWp04b0Npb0Gj7K3Kl3Oj7xtxgeB0+o
laaHPlMDLytGw8XxMVVhFmKmzX0Elf7FEXnXJXp7nKw0seeiLFC4SHOsRsLRLhPY4hHrERsjfEtw
9cLmrMTfR801vFVqPwIfjYXYxAUH6yLcgdqkrp90SK/3rVWXt3HU6SAaBAVHmYocXpINuJWjdONr
zfzkT8HoVRUnkQhr5LMaiSVU6clPsTKXUXEEXTwYcB/6BG/3WEuB4pj6mOysUkiHvdRgqzz4BeD1
KE8y6Q8aNojTS0nWJTtfEbk+GEonGL+aiRfCG27GoHvOeRrjuauqKN+hjcC9DA10XOpGVQR42440
e51YUGfwzoMJhFWoutkNhpQ0XQfNu2ssI+nw9WFH0GL8mSHI6F/xIA3dqg0HpwL0spcnVKd3SWma
3620BeMSmqmIrUuDUYgUAmTPIj017cEP5GehzLQQ9qM2Tw5ft7TDUn2EcBQIX2U/y25Nf+lm6eYM
TTqILpUJEfWq1EIXG4jBpm1R4Nkjlp5YFTgmocsKcspU6tL0QOQGqmOiIotMr2G4GDzjwqHgFLor
4eF6bQ6aFVMMBZM9aXan3pLpC2o5TwuKHNaYht0WDPkCulpdCy1XotSf4JJzBRxFoXtuAjSIS6kf
HH8spItCjsovkZL5CEaAaXZrrOggjcRpTRE9v0TNMxTuLPUwi/I1Ftym62MwfIiGDuMDOGt67IRo
f9R23luHpBegu1diEMErEZvpKg0VA3vRUS+vKlENZbuJ5eHFp+f9NIeSgmHe1FieNYpXdBuR/FSG
IKvt3lQaiJp893jD42b11BamcgxoTLpa1qUAfwKkBgT2N/BGUBYtrYblmrfj9x65U3R/4enqlTJm
OwlYc+vyXdaXPpU5CA5TtSivVRlya92sDtFhjsYEnktZqHd+EtQPOe27XdcqyFjkNZMgd1OH09Bs
QvHKqrwsbrNKqaXboBaaRdtPGtw8XYD4TZ36rO5aTIGjJdHd2CtQrsh8MHsotRaea4N+RAFmrYwx
d46N/CkyuMDFoTWUEFIGZJh1H4ZVApp5EtRoj4uhgiy0dj+1IPfxNAN3HIb5EZp59xKPwngtIP/L
pRDZVvwj+c7iXnJC8jq7yMUnKQmyr9ACAqdqmuEILuoaaqO4qwZkC2mdQXkzpvi64cvYYUVm2oAl
0QKn6+WNVnqvJHJly5lkIsinS5ejhUXdFJh208l3UYkpcAkr3my1l1KpVZY++H8/UVGsCdWs2A+x
jD5CZvLBixlcYL2HmhDn2r2vAkTc6TTtfvQZCgP4C7bHOLaaS0Ut1Cur70k3Ea27yy0tPNZ+NbuN
DwNRLcUvo+RP7NmIlWhDlbOdFaot+qnw2Heq/8uIKVJDDIcNbZroHQiBV42IanZZD7Xbp4tpRyiD
2XHnIzyFEfjOh0uPtL5kPhbIlO7q0X/o+ELCrMFkKkQHtp0QaWBFIABbV7amIiIgjUJqQ9mcBXco
rRorLvS2VY2J101eSx/N8MSEMkeNUJxjtd8NWWT89KcCYauxqh/6ESVsMwNuD48iOsizEOIgVmYo
Dqmtf5lx+H73jcYa72Y0CJR7NcgSGAdRj+mYOeu1Vw/jnRqPSHj0DULVbOiKMkycC2l9U8g6zAtD
KN3BqCW37/n+c2tC/qEY5f009/2uCMb8E1trzuvghIqaKbFlfwyhaA7Nfkz9YR+ZPZx+OCGdWt/r
KD7sjLaKFrJQC5lmEL1OskZXsyLL7kMVTiHf0U0gFbOd9NrEZqpJyvcumJL7qFZ8LFTm/HOidfoB
YZfG7nsZxodiGjulaqCQKSE4NqE3XblVyruigPmjy3V8M4/mfJlGZRgeA+zMhSs4Q35yL1k4mR+H
xXINKnD5Gb+N8CZO2ZOLpEUuZkbEq77GzRlN11oPrD2wxtQeEgx+aAV3XNL8OpwORRQn0yGPVaAi
fitfaEVZHee4TL/XE9rkdl+p0ng1iElzZRYIKSOqH11XSJ/so6Cf4HFhkR5KbYPKiVJGNyiFln/W
RP5lz+Lc9RLi7e+kckk639yNqL+UOWLvy10FeoOTOmi69zt1V13ol9OlcvfxVezcbeVttNWNT0Un
NpcqqXDl7sFHIFPyvwmtf5DVH1Z1lwf+1uX53M2PGgNtTYmXjWPs6ehwuWpYqKTMgx3dGD+WHB2m
DGhF7gg19+eti8mrie76YkLzZRHgRbYPScTTgMmQU8OrEOCu3Hmv2rlT2Gq8S2yc9i5UzBN2mxHf
X8Eo7i4KZEiRUYBdazoLXT4WsswQVa9lG7nWPlc//RfV6V1Y2076qQh3qbLv7oSXrdLEK3TmdLCE
pjCEophJTfwVTvpm7VCUMcusjMgybrvnnjt8+CXdFzb1vBt4eocfjRNdLbex8RM6UuVN5sifjTsr
+vsv+fQxVmVEhJrg54da7howBiEH2pFrOg1Kf45s7USHVoSzNfT3VzHstcgYqWQhqIbT1ulrNlCi
KZOuQ7YmaT1M3lzsB+7bZnoejO7Hx5/McqtbTbKEwiKgdNgVTOlqCSfGSKuxaSdXM4ovOMEcfcRP
2bsfPw5zZkTWUq0DD4qHq7UGnCUaGb+Zofigp/DHotrxo0vosF7pj7uPI50ZEDgsxQLNz4qls3g6
d12tKLEiVZOL/k6WXRoxL2jyPo5x2pRY6hL0PqjWAWqjmE7H5jTGOEepqcrj5M6dRG76K2s2Ary+
4dVrOYmw2jeHZkzqriUCRlwPtSPtzevkAREhVDyMw3iIcNndpTddtve/tHa07y4r13Q/HuTrp/3R
M6yWRtHmqTCnPIOK9u+OjIHeiBvc1y+VjS6t3btSZefzzvoZ/TtlydMZXtW49DkqAqUjNvx0aJzU
JS0bSaVvgS3yvW3tcqve2/JCDVGS9QULyWtVXkWg32w1HL1KV4x57nbH7Jv6K7gsng2kGhwSNMSf
HEjUhmOynPakXoGNxoO99Qjvi5U8AW1aKtb6gvFbTbY5JXlQxhzI4jE4KAeUuChWpsfusPFS3xeV
TuOsJladmkG3QuKkF9q+fwz3y+GhHNV97Ea3m+XDrWir8qHfZpmuBkQb7NGZr5a5hMN8aXiyE3/d
XLDvj2NjMe9Aox6rNFVbF3wt7n+TPxNN9XxvvIKxDHloV7qW13viZXAbbmA/z2Q3hgKKhXALdk95
9Tx6s2zUocW/C4qGyz3X4WJoowTnOxD7b1EdO2SfP35373e2k2hrKG2UxHVbqEQrjMtM/lyKbpD8
hyNaA9BCkTp2+eeIBje4hDR6SK5M7Iblw3C5ZWb4fhs9HdDqZA3DGK02gQHF8y/6cZ+ywfj58ZSd
qZWfhlglTDiAZj1OCVTJjqZn7cfLZh8+xLv/zSZyplZ+GmsZ7pvV0I2zoXcpsRByt6lf2qN1r4Ko
8x3BpTz1HJATRqXTl3vcfSLZ3SyXb83n6ljixOBGWfEA4x7/4fgPhJYqO9yjY75XzQNVejvaTFW2
vgFldVKFwiQLwrJilu7HMurup2AvbTJzH3/d2r7OfQL0BGmQIUtFE3v1OsexxosbmL87Nmi5Zw96
9DAM+kYGcW4a3wZZvccyk2EFQpd3U//TmNyn08vGolx6aqcHqwFi5vcoVu9pjGbdT0UCLDl1d53Z
yAlehwfx8PcA46/H2kmg1bthh1RDqqes/vxRH66shPt7KdnDdGdqVCOkbCNtOfu5vR3Z6hRrwi5Q
JZQdWAzzXrbJlY/ajeEJx2hvbgBDNmOtTrJunuKwHBichcCC192Hj5adXMSRDWrRrTb23jO9WQO+
HNs8KqrwOtYJbJG3baTXFs0YxcbJTHzWLqNj/tm6NnfZXXUbf0PYzzMuNlbKmfV+EnW1FLO40rJx
MAvSIGlP8uXGykFDtlZyDdvwchegcE9FwoMk8nHkcxkR90t8KS3wcaq0PtqyeFQaNBSWe19w8JM/
QvFZUKhuIux1RMPiPrxN7PA5ohU+ckvb5e2nvv6W32/OwHLVWX0rb59jfei1U6wiYsNzLNsLgXfj
ZxR594or3P07+cNJrNW1KxSaQA4n3nFHYxUfCDtxGaY32uauuUtut+K9vxPRl0LFA0y5KsNwX4UD
0y2NYxciI4K5C5odn4L2KUGFRO2lLdDt+1AmoB9KVtwm4TG++gC8OZqiHjAxACi4rZa2j+kwoLsh
RulFYxT2xwvnzHlwEup1Yb0JlRVGgS4rNFq46nZb5xdSdhAdOplo4YTUnG4j1Ki6S6H9YfQbn8v7
jfs09GpCEaDq48pnlKGE52Hc0bX2gf58PMCNqVyT52gsBrheMz6xjBx1wuKwC/TPLOlqV8De+DjY
++//dESr8w75raCEFVy6Csp6bUfLERjgBgtna9ZWe4yURjQ0OmatkUBkUB7dBoKdKeWcjmN14oVc
bVIcshDQKm3EZawf2bzL91wfL5R9wyGBf5ktfwkP+TMvT98p99mF5Eqf8mv5758ap0+yOhLTIFNg
avEk8UV0KO5x1rE1T98Xt9t4nq2XtzoMUdWetR5lKhch7XTEHjT7g8q48/EK2VqOq1OwqgWpUcpl
zRcvQiLucW6loL2Um798HGhrmayuciGeYpFcLKPRrYNctk8I8jz9RyHWez2uUoGGGixgyxDVQrG6
nozsb/E3l4wIuBn4Wh1KMnh9dTWKJOkT3NPyxo1aEzmmpLgei02w8vJVnp5ZVGiRRVnKCjr4+dU+
NPWhPqIe2HBqm/dYWZk7yhcu5cqn5g+0DW+FDejwmZvHacDVRaoo/MzPRgLWjnz0vfaJ+4Xrv+CT
tuND8sIb0cmc8CtN1b9fqTyNvNqgkLLu0igismF9UhENTWFy+EaAkPPLx2vjtW63mlRqM6iCoFnw
+gmf3q4AW/hmpOkNicDgkvMLO+sxqXe6F77MV8aXkLKs7yATiPST4VylN5I77NtvGEhs1lCW7/aj
J1ltIRZd2NxUIcoMsXWXycjz66N2TDrjs6iOMciB+e9/F5SBZXMpN0JhXBtJm91sIMxpUAa2btQg
xObx28eTu/IBev0sMBQEZAQbDJnnddG0R/bcwuO2cUVkhGzjh7LvnzI33gfX0kPitTsyPUgKR8Ut
bvPrZIuNcTb8Uq+xQF/D4F8Xvyw/Ra6qStrXNNe4ndzqCAY6OYZ7+t+lO9dUqLqLHHCQQ/BtwNeZ
vgq4fqYX/CVJL1ez08Ul0T7Xg6Fsl1LnPjLs8SC/9LbloXuPVxvAmn+j3ncScY27zGTR95WUiENt
oIELeqa9T7RnmQ6HfjNaX0pzq8Ion9mW3g5yDb7MMZNA0KJo3SQLPueB9KiJyR+RrqLAHB3LUL+k
zX6j55/8WPL0IkWuNvhB89W11EtuWl4i6TdM4HSI+sSrJoiw/xdqcGNpGqOYaWUG2cVkbfbYlgNs
/bWp+ALR8IINzyo5fTUxqsHox1QtKLj8qVrMCVCd39GXt0dbOSpfByewYzeX95r6v6gMn0tnTQ1g
J/hR1gZ0h9Pwva/5Ex3S1m2r8VsTyo+lWKP3iROHkv8RBiEgHqG6ydBzsWNcVJQ5wXu62Djkl+W3
ngNNhqyv6PyDhfPpQwiBjKyFMLUc8re0ixOmoSi+yXhNDNTnatRywDR8vCWcSV4Y9++Qq02uTMUe
rsTMm60poN5Qi7fncuvcWs6lj8a1mlzMslCnaMXWlf+HtOtYjiQ5lr9C23vxlRZmJA+lWjfQ0DOX
MozK0lp//fPELDnd2cXO3eUFuzAMEJ0qMjLCw31VvENAa23hxgLtMM4+8MC8A/Bf1vLXmJhYCbaU
Qs5hDox65Yb6t/wLaJVXylbyEp/HN7R0TZzPIONTiDIkHd4KWDRpeutLcpxN87UJ1V2S+ClntZYi
ANqqB++pQpLjqr42CnmthUnXeECiPiUPMio1ySn5rkzu/JDtAZRF8g9BYekqwDqtbm+VRcdybpyG
jmdPvlyQAUQgME6vZiv0ysYlJgonxSl3603opC69mXVwdzpggwHBkOlD5dPQ7cTn5UAXTgqSNCif
wLsCrs+GXnIaixYQpiD8XUVrEIiuMP1IrPGGTEfEbNwLM0zANcySlLYDzGgt2q7QiJVLnCO/ENdT
Z4d2aQDWZDAXXM6pVYaJOENGwdPS2FFBuyyRuxq6YzKP62HBv14YYg662coF1N1FRHBCCrWZDUT3
di3kMs1wlRMfdN23N8vizJ2NiznyVtgilpkwriHTvqE5B1xrKgcFsuC6QEcgoVEQjhvBBGNiMsHS
nEgIl5pKfrJA2RqWkw9KUc5TYtkMNKHR/ga2F9Yp66VZ6pCIb7xK1B+UEbjpPlpb7ae/MF/GLyvM
8gyqBWJsCgGwpHpvCcCXhmLB4wRbXJQzI8yMiVoTTNCJbLwMl6hpPEfd5vYolvwT1uTXMBjXi4p9
WOsFLLQu2giml2Q328HmK67s1bz92W7SbWIbSsucc7SQJkai/cwy44YNaZjA3QDLP+sTjUO2gW8g
spvWv3eA/Xe00+Kh/WVLY5pp9AJ0lQAmUFvKGxj6QT5cwvfJ96jWxw955eg+OJmHV/mYf709wYun
GMVrBNAGkokfAe6ZCw7z0ArHVGs8QoBWzzOIvUSeOkxPiQAy9ALoX5AJcOP2xSOAJn70TaL7V2aJ
VaAHMmfVjGdDuDHswqZtS5rfHfT7DPf4jESSzW8KWdyrFBAE5AXIIdm3gtQnMpr+QOneSWQDDru9
2nB1R+l+v3LvZzaY3VrESkSKGR5EXtUbkKoi7Vw+BhuI8G56T3Fyr1ypa3571OJ0WjJ6xRHnoahM
f362iMQSG1wsVuNNoGlHp4INoXknGxpOUnFxBs/MMC6lMFIVKHCYEeZX6GJBKjnlWJCWTYDvSVbA
64MGv8uRoO++b2oBl0rt5hsLnNV+scp3/XZ2rK25LlfE1f6Sh7F+maQf6XzyQBVboX+l8eK99di3
Kyg3e2Qr3tO2L8ghSdsOlV/Jiz3B5fXOLK/bL9PMuoVFXyhqitH28zGHEILyqdCeb5/vRc9yNjpm
zQhonwV0qGPXR6iuItqvpfekiNEXEXCIAxbXDqRPMmTqgGm8AlDFoHiYihauRF2Jw7O5Tba02ypJ
wSpfi2sowbhA6H+5PbyPU8ueOGDeKGALX9EIerl6MhowIAWHE9f6k4PidaXbem1rfrNq1+Lod91K
8tJt4Ai+xU9iLe1WcBhYKHehzVQ1GOOtnKM9o4qRftCbrUB52mWj5DjopT1yboPZnuhfUapAC/He
7/ZNnzm19QZYAufcLQ8EpA8GIkZatrucxVrqJWQeQUYvWOshfScjT5d6KVECz/TLgnxpQazDVIP8
PH2NT6md7Cw0BPqBGzm4YdAFUbgQGRA4o1rcHOdGmfUBa1ANZSwMS9VEpy2nRzCoYkP2pw4PGiHX
bBXqNmorguatuQsM5cWCFo2VlZ2d5PkB/e3HMW9ObTpxjsrymv6aDGZNjQk0XS3l/pehRTacSjD9
q93L7ZOxbAN5B8Am4U5Z6XW9LgHpaEjrjer3YirulTZcjTEvy8Kx8kHxdeY8RdLEgl7Aip6DldiC
LqOkukCCclaSZ4bZn0XXSFE7CaAYiqGiSoU5phT9J33HI+VZusDBO/rvWfvIBJyNp1AEaSYBDCnZ
vOl16VU3VZTP0/ALCaHmFDW8PXo9MnBhABhAs1SIg1j/VRMNeogtJLetAT0oxmouA7tUX//sXoAR
PGhATI6RgYzs8vC1OhovS1GcPPTB+ToItGqgr0eNUyK7njtqBUjgD+opmXUiFXo1o6EE9DINRSec
KpcKMmnoiZigwBDkp9tjouH3peO/tMY4FHT4QmZQgDV57Jw4f6/BeyKMpgNhNHTdqG6Kl0L547bN
azcJm5SsCf8xwePKPAmaigCobM6TF0PyNSxbu+Pizq7v6wsT7IGKodwbWBGERwPVV8zV7KIlrJk9
sEL69a6GMMcWvZMQF3mCWKB3e3QLaS4Qa1G+IVMHuEBiKVMgLpiReTApdrh1jdpVvXlneO2Pwe0b
pFy49q7fHpaFtzatqH08hZnpBBta15dhM4HU2hY/a3d4p/q0pNtuQfYN6qYeXeKiq39JETbzQq+F
5x2Mq4oO3l9kaK84pdsekSY6WycP6+wkY7sa1f4pUECtZIjoJTuGQ/wd3HabrhdeAR57uD3XC7vX
wm2oga5HBLcdW06cgxLieBYkhFRwcUGZC+ovTyr0doaodCBuCcVF2UcbJceNLoCRkOH7ZZZ9Z3aF
ElStFc6ePDkQ7ky/NafKGb/kOzBUdq7+RmIIDtnpCvqbt8crX+1rHfARymgFjDJYZFiyShO3vzHk
aIYAgn81OfGh9SEDVrwn69St8PCbYrvdqdAzRsWGOICno2Ne9HUfTaOirXESPdfzwHwa5p2WNMBg
xIOK99hX4854a47Zuhrt0Z4hSnjSobLqzGhoRbVgdXsarhwIY5fZ8bVUgwnSxAkTwNXfgcw4U3gZ
3dsmkGG69PVoxRayGKksLyWzDXFiCx1mtwdxHctdjOKKwwkd5UNrZGA8mraSr3rQxSG2uJlPP4Fl
7SeRd/1Li7uH3lyWroHAlr3ApElFbzcxqGcqXvCubZzqe4bnRYJazug1oER7rVf8d/XyPjmzSz/X
WTigWUKZInGCfppttDbQFfsZ4jxfhs5GSOnHW8Q6eFVMX7i5JxqYXlxudIbP7NKr9syuoOoGOlH0
CacFWmwRCCxo60YCoeoX6K454lrk1TiuHBJjkTkRUk/mpusw0njTbih6e/DDdebzcLjX+TzGDnMC
WsDhkYekd8xW3QIot5X21cp0ewcEBdoRjzdAxmM7PKGKCVHN2xuXM0b2bs06C8xZHWyL0GDOg8op
0k2maStD95POjxSIqfIgu1fh3eVwP26hs4UM0U+sCQOmtTRSP21jN0beF4k49/bIrl86jB35csPk
IVjBU0i5eubnGdd2AUF1V9+SnbJG2TPyKIgkAHkV4PiodfL4cj4m7sZ2ZZOIA7TtW1Ax0s1THHO/
X3d+foQGtcvzn9c5Bmac1Pudzecsh3Gs9JhPmpRNv0k+PRmqK20HV/droIW5R5H6S3ZseBYDTYsO
G/B0M0+PHG3xQEEi5hvTZ7GU3V6zwAuK8w8ajrD9XPaQViQAsEOJ8vaaLm2dc8PMkqaphiihQNCe
4Ho2t2n3PvKiEJ4J5n0cdE2WKyO4dUGRuGnlOHvTql1Qx8O320O5CvSwaudDYVZNBs/BoBMEtX1z
gmqmj0YRoCOqxFemR7lMnKnsPt22uHhHnZukQz/bKNJYRYKUYUuKpWM9Kr75DjZcnAID+ngoav6B
Q7Dks88tMndFGJomWIewUTR78JQ9oLih39qjIznWi7gXuV09dNKuNyaqAgDnUoZ8ZmOmQFsUhTEC
8wJ2UD2TIQJvcsKV5f3xywSzBUmZKWamwkQAUEfRlo5W7iBqe3upeONgNqHeh0GY0nEE1dcmvQ8K
npoEbxTM7kNbElzwgIUJUD3UjdhTVSSf5rf/bRjMhusrM25rfcByDP1OEereBnlOyQm9lm4wUHz+
Z82ZPSaoVlcl9IldFUDsdQ+iCfXW8VlPH8R5Xw8IFBJeqLwUep2bZEIRjYy6NINrEQW44l0EFf5n
dFI7lTt6mYgmUlte8wEXPJtMMDIW+iznOVxfPYItqwhfidhHe7R8RX5ZGJxkHG//MREJFKQJwNgY
oKSiU7X9RGk7bm+NxfD1bA5ZluxSAYWUUmDZwj3kwLW3aD0954mTHCYFkWQl28O+8MHRF/OrmItT
acqGCj67j8TMpR+EJC4y1Aa2JWq0RyFzID2nPIAhw532XQ88BRLzUI/HVc27OBen9cww/WBnDjgv
5B5TgjEPWupKE3Ru84HjnhajHqhyodMEpDkauA0ubehmrWR6hJMtbsfI1lBIfIcayTpxvqbv1io0
XeUDD8SLdxZP4ZlZZnuiu0U30OOCLm5oC/boXanGnZ6Edz0UqJtGEeysSV+mfvxxexstzuiZWWaj
JjNCVghYI8YLNw2UG/J+cP8nC+w+jbMQoNwZm6VMUCgaUmcsn29b4C2ZwdxaU5pNWk1NNJBQm+z5
TQc9jt2d5td6F+2hTltt0MkCPCPcCi8JsRgUgPsCGRCgNfE/jI+GlqhZFTpmkOKNgtRuwSiC56sB
PGCTOcb7X4wKzk0yx6BP1CGua2xRikIcnwpwaePVmm0UT36FMi7/3F2DqhBsqSKIT9GxA8Uuluoj
DpKigUA4ddijWzxQ3IK+L1by9/ELmNk+z5NdNjbt6NQfAsMuXcC+bOvTzLk3FhM+5x+D7uaz8z/0
apUOND+LqrSnuMQTiq2hbTXgctVVb1vPuoRKf2AXbpbblqshoWm5iS2vtEfxaETHlkcIvfh2QFbT
0JBxQyqchfeIUazFCZoPUJ8sci/S/WiXogQFqRE3eGzAsh55fNTBR+8BG6ZBCAfiFUDYWVc8GV0r
RmVSIRBN98Np9JHQXWfgCloXx8yDiq0fOIkNKjeKekvs7AAE7Vfa75s4IOacHiEU7iLTy3laXCc/
sUegnoMEKGBiIIlkTmEGjq5A1HAKZTSSarsC5oDfsYGk2fKebEvR17kpJoYUQA4EggScuXSoNgHB
s1TMTomh8BrQl5zyuR0mjBxaYYqLFgcNu6u34025Gc2N1aGvOPWjVfkjfy/uJWkl/ZBe2hU/ZFn0
Lef2mf1u1ah+5cOHb5l90Ff+TNl07jzjzU1Zf3m30HW6Hnqg0PlAxQUyAYCeM/dBO0fQqy4B4qWd
lqHm0DxKg7gsxKk+8VlxF64fSoyMBDIS9jDI7BlLLPWh0TBAUY92QmZ8FpUw4sS3C5tFgsgpUHHg
e6HA/kunIZcFhGxE2JB0NKBXX0YRbMZJdeJcQnTPMWfywgxzgZeJPJEugIsUQlvdAnm0Ip+VB92W
HL3/A1Cy6y42rNT5sJiV0sEeiqwF9YWg/EJ7s+ULd6M7rOSX1O1fJfDSgsbyGN5BbN4Fs9nJ0tzk
Kz+XsRALnn+MK3WuxCy0PNFxFC1otRPdKRpI6xSVK0/p+vYULw9ZBZMOWu5lFMuYIZcZoHMzJfCQ
NRtn0pPWFAxSHUIHlMpe6Kvu4GebABTAiV+Do7pwkcDdFK+3P8biftLAg0tBnShsMRe+kTfVLFnU
KQiU4k6V0QypQ700TMw/C+qkS3xmibnnxzpUB0LwZKlMQJmBselST+Y9lZecDGplgK+h9RdHkK2i
9H0+oH6g0btd8ucNbtBdcqh3WEG/gBi8w3PeSwnwC4PMSQGdlNmE1GDvk3X/qOzICaCNvYlqkbDK
7mKIafOz34vH82yUzN6pwHCpJBaMDg7qC062pS/OdktRIsMX7l24kLc5GyLy7pc+J0sp8IUOkVLN
UC4Wo1jTTBEoAzcAXTaSwzNJvdiV+0HRTzNk2lDIklEIWtIOMrh0Pal40shxKjp7VE27DR+H7ttf
OABnpphbSROIUBMLpqpxhiYwdn6B4mIbcgKKpbtBOjPDnDNdis20MJDgA7b+zhCr16zQOQHl4nV3
boM5YVNeS4lcQid99AkqQMCc+9XK8gAGIU+0DWPiNc8susuzQTGXka4lAjipMXc9ZFUk7fPcf57C
d40HYaNH6NZuYI5YlkEuNhNhBqK690j6RnYp44LNNS8CBqXTh3U28tzzol8EhsGCOoGBihoTlGX6
2MrKBJuN1ThQt7bBD2pD/5BznS/7qzM7TFCmZGSUhgJrFjxrClgYUjdMHOGl94xt/aDvIp9HHMUb
GLvfTYNoegyDVazbvQUeJwiIzANXoOTaRcmQ8QXoECJ4Bt4TzMBqvZ3qJIc0k7oaXjK8Ib/SQiSu
Mf8PVCGvTxeM0YgdgrjQe2RhJ2JvjmIvoyFIuwtWuQ8mtQJtMZTBkD4OIpAjOIRzcS6ctgubbK1M
AEnqmGcSgF0SGoO1dXYQnMmyFQNdc3+kx+p64WRMJCq7lC8SPBPMhAbDGEqKBPLfYoQMbwYWIqi8
SMPmtjtcmslzK8z2SCJ9yFIRj/ABqpeicKdEL7cN0Kvp8jCDDA4DQK1oiWdID5MQvKxSj/tS3/6s
hMm+ypeOuL5CLu0wAwmKGK+76sPO6Oa9o3o5nthAhyKzN/jQj4AMB3L2f6AtYmEKDajWgr2MYp2u
1DPVMTTBPY6N0Rgd2QKHZzjENCIbciyBk4cQC9PbCqa7GixBYIofVnUskEfQLid+3pTVsyWm89os
lJ5zBy1tWXqhQhMdj6JrkECbNuGsRzqFmMZPsjevCRrYTfQE1n/k9bWwAhBZUFGlR5sVso/M7ZBb
BuoWVQ1X1jrlRnGryhY/VUjHfxMfoaCKgFbYjDH62e2QT0axsM1MDQ4BLXvYa1ekQmM94CKcYVyz
gxPAOhPyWc2DXCGj5Ug28Qwvfq9fyLdwBv0iUvQ8N3t9Z8kX9pntp4RJUGvgk/W04JSkIRDJ4NIn
2RtJZEdWQBYdTn/+KqEmVQUINUi5XTXoWZ0aqUHZ9vC4ABBnYMxFTIjymoLxfbyveTIaCx4JYTYo
R+EwINzOouFQdUNrfRKDrVJXN3XeWBBoDjcB2hM4Q7uOMzCyX4bYrGtfJmmb5GmPBFTiDHm1rS3z
ySiL2QbBO8c/cQbFpl9BAR3PQ5X0nqC/W4PqoiPAFnn1jsWjcTYgenmepf6gDJvUE6TUPclSnal4
AswOfNuPRv4aZBXn1C+4o4vJY+4NQckSo7XoKg2jLafoc4w59cmlKQPHgQoJP1pn+Mhon42mDnql
UsMIGy95lI17VWjdPM/d2/fG0pSdG2GCwDAXSlPtYCStTwGgj2MLeuRkBBE1/p+rYrnwrINApwKi
YGRCoXTOttkYYUWMMiU9+q/IA/RV7NA1QT8JbmafSirxY5jlSfxlkHEYQVUCnVLAYFyfLOsUzoI9
dT9uz+HSOTofFP0MZwtVmUapmgJsFErpRmJ6EqvEjbP8szjNnAzS0q5DnzAiW0wfNNWZXFhaZXUn
g8LEq7TmlNcKehiK7n+0wZyiXswUJGlDXDAaBB6gXjkJhLPrlty4CYEgSARB5txiudpq3crxOMQw
ikBxAohuDEa/F9N3tX0FFOwu7kX/9hIt5OCx8X5ZZJl6zDisrHqGxbywuxT0ewre2oFfCeimn9xw
VzudyOWaWQCdXVpllovoUi9CgKUDnC6W3Q8tqtiNVhXo+DbZgea+Z0dzQNGPaMGXODHnwtEGyhkR
LXC+6NBjM2F6YBlDmDejl2aAn4zguQnz6hsEkDJnLAosL5SaOE5xYV0tKpKsihRcfNXUH0NUKbSk
ALpsVq5tRikNvTwJ62M+S/lmFrXY7QtC1kKg8TpbFl58uBVFtHVCjA7/w2aoQENXl1NMRvAJtHvR
G8Cx4VJyBmgTvPeQN+OmwRdCIUwtxHiBJEdEyj6OJFnLpFCoYJAE27aCfkbQybYeRFuIcnydaylw
w976Vs7QG7u9mRecABhv8CIDMzmi24+pOPM3aiUAGpqLozcqHSKErBK9vFECTt/7gucEuw0Ecg3a
3nYVhlD2yFlpkhFqTLrb1uUKzJXHIOCm3hdACpS1A4QpEKQDETLr06wGmoWQzqGYU3XbbnSncqLE
Nu8pYWThooJxF7wC0cfZqgulqEuzjJszh3QWKmqWUiH3G0i0rQyPWgy3vKh1Aad4aYsJFgZtlNHi
UCMd0ZWmPYbJajYguFEfSuEtHTOnm8mLFgiPuSys//xeOZ9c5v6TooSkUgrLRvVmBLLbKrxcy8Lt
R5UWcKXD1YCRn3mPGLOmT7pZoqQnAAcpt+K2s5TTOOXZbm5Q8f0L44FEOpwMoMhXvE9KPNRmJGPV
yhGiOmL/2sgGr2fwmkpUV4CChpInBa5AUZO50DNlGIowimlJzwTPkDfvId8QuGUGpH6xrb5HB7JS
7Y+0cOQDAMUvpi/sGPoRIG1HlUZRbGN2DLpxZAhnCABdS1plD6muHWfoeq5TuSH7ZhilQxVIeIwU
rbTq5DnYlOE4/ulbGp8BPTKIc2legX2IyKmR5Jac4WBqXe8oKtIJQ+SrQPhCosaeE0hPjWnFMbrg
yC+ssq+SohebGM3JqN3bnUcZeSXRpt35xmra1AfiaxyD1/v30h5zR0u1EeQzWi29alLdDI2FTgNJ
IYB6DNlOTWCVbm/ga7d6aY5xO02nT0TrE/QemcZTSeLRFrPQk1qD11H4XyYSVTCwsYBCkJUIGFSh
LC01B2znYLwpe7AqODqkUsk3yqvNlyRYiO3pyP5jj9W+JENcGJBc/OlQpQapCUqP1LmG6VSgt6Ok
V9Y9z40vTyfkQJCBwSOdbdAYuyIJM4LpnHMF5ct5DyUQ2woL7/aqLcCH6OB+2aG76OzObYZSFeQR
diivMVVUqbWVPNiRo9sUSiK94N7wlMEWH/LhL+2YX6YZB9uXvQB1JWqavBkALVM1MaVROVYWruHL
ETIvwbmywAUiwwy9DyMQMomJRwumNNcBKbvyI9uRO5nJCc2Xz9+v4dE462xmW3CdaGMDZ5vKxyJY
F+Q1CkW7VDhNopyNwuaVoe8XWqTCMQfl7pbIxm6cdZfwVGOuA+CLSfwIOs4GM8ci1EENDCaD1iCS
jqUzT5UfdMFKKMQvqRb2Tq/z2D/oHX6Z+700yrgUyHsJZMixcmMSvQpKYbqpqHLzYIvrhDoALd0g
+8dWHqQ6Veq5xwRC4GSlV7aBTPMnUB065VHJkJyvHWsjrwBCrHhn/MNzsANE0gC9EPTlC3HZyy2S
BWBGDlpchpIZJ/sw6IgT1gQybq00BY4YBxB7qftnkyYvoPl2yMM+cZS8+F6Q8gS9twklJiiQZgGQ
TmExFicEoRAOlcAFMKvSo16JtSsItWRbqTnYeWakkCerIaOZVlS/TSBOpatP4ghHraZJAFTplL2G
GaTXrLkdH0FFPNuTpHVfRxFVTtXMqw0xBtWGJE64KiNB+KGVusUJYK+fd8gNQVILCFvE54jRLydF
TElrTiPBhk6+VkEAbdDJKczaTiN0ELaIoDkecGmXgTTHBJnfB/s3Y2/AxM1a0o0otVbgRCK1dazl
mXhjLQyPARlGV5OVfpsSVfebfArtik5Qa03mfWM20EDOh+mutErCC9eWTjYeD5QMFBQ7qBBcTgQw
63U0jDO08crSzstgQ3LLLrSZMwGL4z8zw5wyU9cTaIvh1aWMUQU1o9b0BejtcuBkSw7kfDBM3Ndp
fSlpRMLbLhU8GTCAqnzXwOWu614HNsnh5faqLh1qtGoqhkoBOleRrtAZZdaJ8ujJMjYqaBlT5PHH
2KnanhNmLa0SKge6KWONENMyZ7hAnFlF4jR6RDqJqWJXVmrX5vQXDoWmAiWGBmeUY1h+pySawHSL
tn8vr2ffgNRpOR0EFemP6ZVk3AhraUucW2O2xFybFtS6YI26RPRcQHYbqVO8Igmgneqb5ABcIYxb
HsJ9cSrPBsnsEaOTzFEtYDZUEKKOaJo3TbvKOTtx8Qmi6TL4bXQVrdNs/qiCcvxQ/YSt9ngAUYGn
YZ/5fNrxazZdvLfOLLHUsnJdyrMVfczj6IJoXXHLR9B6UKrzBiQONlAWrrXpV9CX8ogvPN0+A4ur
+GucLMtsFuRFLIjh5BGwI+N1eRR6/fttE4uxOPY8YIxgHdBAPXnpo8KhCyCFiBuM7hSIJvvl8A0p
wA0NipvIb1U3VjkHbvFog1DBgMM2QMvImBTUThhGBa+3GGgBoZ9XVW08yloAHsOAkzFeyKUAFkYJ
1URoS4HTjTncUVOFUVtheDkCuW0URPVKlqf6pS2Myp+ytHDVWU9+aG0obSKrtR4EHOB9I7T5N85E
L92KQFrjyWzg0SOz72YxUq0o00zcUsCmTgfzXXv1Ba8naGBGJ2phmztsJVeGSHHOcT1L2whAJhE3
MmQrACW4XGIMMilIBVdqGlP0XJGE3FmdbnJWlc4kEwoBe4uUIwjXkNS9yrbUSDlKugwgwSAF99JU
NV+mmTQ/Quggx6ARAKlFK0Uh2DdB4KS5oyZUPmeKqVdjPwK8HgIP3BiAoTCLnc1pkxMAcj0IVfnp
BMpr0fRIFhxlsPzkU+KO0LKAgLLfjOUq0owH6Gyvbn+GhVWWkNCGa0LulTY4Xc511eaGnkY09zpC
mj7qJjBSF+VxMsguSuodesp5jc4LPvfCIl39s8C+nSWi92qNbKjwCjFeu4kfSsIjOOANizmyo5wW
cVBiWFEMN5dl39RoJHYsP3cmCDLqnGtwwUeg/ILcNR4QgMCwdZhBCUGmquWAbk/R6JWd1e+VShZO
OtDdThlVPHXdpVlExhowCZrsvYJy57kcqzWNIfNJuAN476U2cRTrGLLttzfIoiFUyg1w0IMVjt2j
IYai9R0MyUKfPqDLs9pNgVAUtqrOJedALBx8pMjogTDR2QNne7k1lBj5KoixQylUDBq7KwG/yGHp
Y0D/d0HV2fzrH/j+a1FOdUTClvn2X4foaw3iyx/tP+iv/eefXf7Sv+7K7/ljW3//3h7eS/ZfXvwi
/v7v9t339v3iGy9vwWt16r7X08P3pkvbDyPke0H/5R/94d++f/yVp6n8/s/fvhYQfad/jURF/tvv
P9p8++dvMk2//t/53//9h8f3DL/32L+nX97rb1e/8v29af/5myL+XQPwRqFIb7xKQavz29+G7/Qn
kvh3yP/COaAHRsMCadgj0Bdvw3/+ZtIfiVBdRMKa+g/8BGVS+hND/Tu+VYDYpi0H+MG/P9f9Tw/4
c0kwD79//7e8y+6LKG8b/FXq8c8dJS5eaCxit+PFij50NiEmBppUBACr+EM7A1qmiduPL0h3ABso
kgwqZ2bYbSNpLaELDAHAhDrJMcuG4i7JEmmjW5VlT4WqrlKla44dSV/lLFmXWiEdusB8C8OyWGdK
IB76aRInCDLp2qabxNPcgGeiz0c7AoXfVhLnYEv6EL3ohl64oz48JaoxuDF4gO61QbCAVRw0OzPN
Mrf1qBY2lfDZkLPiiGSesRNqxYfqsXUKgCwHmh3JyowYfp/o+VOeaNu2uIdSbrsu1PZAuhwuP+ul
bUgSKEoLTeUqQZzcUyIyO7Tq1snC0doEKgguk0hxk1mSNxCIznfgdK6dWtZmiMEkyhaNjr9/KYgE
yrwu3ICfKt7JgRjvOjlFJ1k8BxhgadiC0RK/Mtp6F6vw/kafpK4YK4ELhQrycLb5FhaVVtmZZUWR
iqJmaCoCqrpwLsx5z3KTTKBL89RgsCVBMQ7oJIdQlQAKJc2os80wCs8xBOpPSmPFp1gPXjHwzI4m
0kBWShMPVoVnCXopoU5zn6Sz5uUBPnKkJD+qPAbbqCwHR02LQX81m9AfzcPxECBENEAg58QFmMin
3BQOEFQXDjpCZ1vpdFQ89bbzyyZptp2mvQ2xKvhmF/dbWTDHVR3VsqeF0rgCOfMeqRb5EJRptE2g
/OKUIHZ1pq5+MxuwFSaFdtqEWQoJWWKGTq1E4eNYiMlKiAERFtV6KyQBSDYLydyOKei3A0G+i9tQ
3Ati1Nl1Fnc+llxfxVVeu8pXoUzyw5QH1g6YPkdH7gTajqR1FTLHLuRWI4e0BnkC9r55iIbMTrWv
XdkEx0pQontrzJ5rRZM2Q6x8QuAYvSHFYtiiFSOJTRRUgCo19SY1T3x0qKZP8nTXJGF8F8RNZDdT
qPqA5sX3RAicQBt+GG0YHiSII7gIbcSNgc4pu8vlctuaQ+KYoRYftGx4Edoq3kGXS/aB5GiQEEq7
dRPoz7LZtEe1UpuNluIvxjr5gs8QeHMSAzhNumMCmpBdLuTjvlDr0qkBohGKSN4B0Hgv17kCnuoe
yLhiMOx+SkKfUnHd97qS+aksDTh80+RqVvcix+WmMyptH0SRZCOURupLUpv1GBSpL+CE5t0QbxHo
ys6sFulBq3vFbkDw5IpGlKzErSi2yhMxB0jpqN3gZoke7Pt++NYHfXhMhf4ug8i9Paileq9mmekG
UyzsomyCli9RDrPVIqPXFPmzLiSnyhR2RlJFXwJF2YyJaOvyqB1yi5gPkhEFXjJ1k2OKePYmubAh
YxGswjh5UoQkOVhtDEa+qd3FVuUn8oDOhgwFLPyavJn0xBPxqNgZYKdHY5e5wn6r1nMrWtuJyMAg
Qc/ZFzQpuiPAObiqhPNjZrO4Qqo6sxV1Tg4a/TJXm7idrRWJRXHVaqHy1HYrtdIFGzo04zbqytDu
taFBJ2A7301lmWwDAwrsZvpYF8H42JTZYAeqgLdn3Uqe1vTgOxIM4pSZoB1Bzg8aZU0f72VzQNkr
nMYtmYPaFybpNSxSa2PMMZxBlie2mg4RBF9StJLO5UNYx802Tq0jOtvmp7pATBVHNVnpwQgJMaSj
7zI8huC5LBuiW8UmRULhyYqdrKvHoyHFu8xQC4hzQLl67l/1SR4+d9bc2WmeqLZagbOi6ls/qjTf
qOP7URvrb6mBOHE/GK1x0GPBOkxw7Tb651BWFyHjGvRB54FpkuLuE0iNF6myQvxnHidpNj1BFUNX
H0tbyc34GMn5dBdGubUOgjF0BrWSXU2qZK9VUsglJOiutOOu+pRlmrAq+6w5JE2aOHVe6G6piMm+
pl8yeBCxCnZKDgONHiNDR7poT+Yk2s8gCkVT7qh78yCHe6gBojc7C1BK1iUT1WNxznaj1QbuoE8m
dh1uJDnoHUESyn1j6s8jABdbaJ+SU9pXG2syBLeIitoRpbg59eJo3RvCdm6zENWE2viS6OarUBjK
TkskQM7qEp+zmOdDkY5eMmbNSY6jQwU9ZrshnfDUZ6VT6BY8UzshAdxVkSPMYXMnZHjXWtbkaAOk
5yaxHv0qN0HsISfQUoYuwXMQzcemL3/IZVysa/RuOtk41T4kLxInQEXOQTLgRwc8uEOACt+lU3Yq
gi48lS0A71LZ7Mi8qeuWOHqFNhBbSyNrlWTpgFhAVvcW9oFdzdPXuG065Ds/g4HJ2FpUBTIxYwXo
8slCD31QuKY+a2t9no9mZVmYCJyrIX+Ri0jayyGOsAw+AUdqB7BhCRH8Vtp8CSPR8EellvYdPM++
j3sqOQZGvKbs3MokaJon4eAncfOZyCWq/J2wxuiHQ9wCcFyaEZBpjdHuPr40w37ERXIfBH1utwi3
VtIAIr5ZCtu9JGQvEhlMOxpl5fD/XF1bk5w4s/xFRIAQAl6BvtKXuXg8tl8Ie71GgAAhJED8+pOw
+8VGnBcF7UvPNI1KVZlZWUXZsMzpC/cXYkjSzJQ/dfyrD435CDA1egDJHYipVckQLPFxf7D0UXIa
XD18C1cLfjz552ZJ0Z4Lv3TzePbX3LbsXhe0uLbGTPkwBRhGY8JbH0/vuvPifBwX5yLxGWNY7cqg
JFe1LVPha/woH7NEbSdvrKz02Y+6W2Fieo1Xl15bNYyH3tBoSscYbVTeymFw0YqCZwvcLIuk5thz
yFbjWwfP3WMzIZWDaJs8TesdJqb+9nmrz/ViG5uUvVrw4DE4K3iVf1C8mlNn4HE2uUbmBTAENK16
93Wkc2IsCzIcaYemX5dbtS3KGxLjl/LRDZQe2zokMIebf1QzDgZJ2vg+tfG3OPPW2D3N3OG50TSF
ym+5V8LohDRCHheLPTq63gs80KNUzNy791H45ghYNopWjy+949Jjs0iN4evYOQjhxKIdDxPoj5gU
KuDuNY/2woUf5ftiI5Ewxudnt1T5BOXvve6gpZhL1sH82AynhZWA65uSXIQVGnbMDaZu1rrDk8JG
5AkR5vfIOiK3fZm7ODpSNrw4iqSzYcuYeK2MU7gqoN9gsagi3Up1iOsniF3iKVsq8ZDh5J262DpX
XYVfLaqIc6kw6noS092dvPYJ85VTMQUqGdegAmssncxXsTp1lo13Yr4yPY93ibNsa0o5cwlaCOzU
xXdiF7h8BcF/B9OgjlPn4MEKcBpXHEh9eHci51OOvD8bmM3D3HFwIdUfR4jlMTFs6OflrjHWPvO8
iWfc8v7hhqp/FBYDTHpwJu7as7MPhfF7J8ebAoJTa909+rAez1qO5A022SfOh/qj7eenUo2TDxDm
Z0tNu5vF9O65wUm9TjbKBysfq4n4OZr+cpvWPDj6biv2feDfRWGLA5mhmJvKuvxg9oG5VY9Qht0r
ZIPD3e/778JxYR6H48w3cfuuAZF68I5wWtOla1z6HxjggzTI2p8N2YT4ETt2teV4ZNHmygk79B6N
vqLSfWGR9V/c057Ker233EnXp7xSwZXJ1dxciqmkHlKHs/K86pV7edNO82X2Z0zYmKfuvXe84eyi
Wkp7Wh7dsrSX0NdjvtFVZxo2Z0Az4u7Wor27Vv9q5GBPzTINSUBgS8cd6ea+6uhhUDGqoj5waCIG
O6S65tUxJuozajTUoFuAg391dZkQPjGeNroFvcPOAcdhVS4iG5EFJhTSkKsOR4y1q+YmUaPG1Ixa
mYeoB0i5ukkcWB3SG2iiMDFLb/8JnPub951Ihc9xzkmCTDDSHGqFGVl6ZdEgmgo1eCl0kv6Do9Wg
5OXTIewG3Q9FzwGy3aYqm7uOJXpv/eq3PxpMDCR6Qu6pIxD0CPBLGZlzPPwa1YBJkaYEGYqMDo4O
29uPrPXTqmXeC/Sb5GA1iFuphX8WTQyfLbfDgVKDtbsVbjjmoq1gac+ni1Nj5xZree9g6HML6nMw
IS3cF0x6OQVltGIoZd9mzHTqiExvyPAP9K2Vc5Cpjo0nKqu3ic1OTnWNqZJLE/wT0ghhYC90A39h
ho8IuWF75Nblj9GgkQcy03fhLCZDzxs/tbX3c1pW6EpYMD1Qo00Pp+hQPSC8Sm9FqVGEFgLMhrhA
8Ks+M6gGMxSuP7RXryd8kPKu7NhnzCm8VPU+Qsu27FdTPNWHqg8dfLswQBZGNEkNHPXehSU5mBF/
EUSseTpuE16ibuZJ61V3P8IejaaleoYhUogRm7Wvw8fQ2OXRserpfhOgkL/p1XXzcorndCJfygG3
X0+l+4q6yU0cbWNQHOzT+j1/L9CB+Wym4LzSMUqlO0wX067yPqoK/pRx/6iRlT3dUXVPpKX5qJar
ov5874JRvfpTgXYHzo5wvHVf4ghD8Ubb/jK8m/4mqFCvERv+qob2TCIRn5yRf+n04r2UwJGdlsKX
njhNNhRufKcS+SIq2Kvo8OYKVOdJCfLRlsi3Btch125YyKUMftmpQAXVB4jfvsAubdHTr8LJ/0QL
AU0CnErJVMEmO9jSDU8Kdl8dCB+l6CzKAjXfMPjoNPerep3QZPvSzsNVisV7NeDsz3gSvUxELSwL
IAVTjb4D/pGZ6mOcUPHsHtHLBaINvwpJ3Yb16ebAkjID3hnitIbnA7dTUuKeZsYMOJ6lW1WJv07D
kbi2PJV0+kNnP7z5Mxuz1qudlFpDH2RbWNhHxwYnE4aDxofKKXuIRiQKMiJtLnuJ5ogaYw+3BcD7
dF5C/mfoMbqmG7g6tHNR2wRHO+uxY7gd6W3P3VZhHlXbemfYjLmY9CnMoSnWIhfk01gf55Stasyw
6L8KODDm+wLtT5hOFZyqcfSd1pmq274URfOCEUUwLxhNz1LfNbdGdONlWHt6r+fCv2NPnF2yPpwZ
gwYwZwSDBVYKfQMn63F2Qoga4WR+qr0yTAb4zx9DjiIycifHZqwvbFb2XSOzwHXSpdLfFh23GCNI
2tuW8CeecfkxLqr6pV/d9tgAk4IixKm6hI+6SKxvh4On5vrpztGfufCgCh2JOggfngiQ+Edvowov
Sq4y79Z6uRYryY0M3/Riy9cAdibXqBUBUkJefY98dAy5x6Zpo6+xa34w7KksLAuVRWMzeUlL6Bm0
P8oJz793fvA3mRj5QNu2fyfrSzSMS5BCIpDKEtU7c7l+iCGCdKMbIri6KS/FwY0UtLYqq2oxnfZv
ijPybUv+zuBa+yMs19eESCLuxVSjII8BXRQiWNLAWckFRpZfrEt61Noufw+Ufwt1gQ7qeXjQKiZb
lscv8J/6DhF+88PoaxlUMEAThp5QATV5Lz8LdHbcB3rvi9G50yWGiZhZPiXx/CsmYPrXGl2NR0LJ
F2elRe7YKDp0tZ62Erm7oiC6V9yZHi5aI++e/wZJhryhmBpuFVw2bh1RTe42ZaL7muVrgzkloT9N
B1YEQS6Q4kNM09x9SatH0T0a2AS8FI3ClkCD9mF/qUcdPqr4E8XYdCvKfr4J7dG0g247mfruJLVp
PjBRsoTRULDWd67V/Nupli2vg8O5g4x2Gw00fNFVNL8RpZMA4QtjfZwLaN/4VkMhdQCK5icYP8ge
1bY4SASGeOVXT4FD7HEL92oJhA8+zKIUaj3ZH00AQJL09XSrVPwa19Gcz2s555HTX0bH409Sx+mM
R/vaLUzgKMVSlk17GxY08CmoWo77h5pnhx2LwfzdxPFPr/GbE/G4vQWFbPER5HBEB5v/SugMzxBY
dDuiba825uolaociQRRcP4JyfoaleNe+z1980ozHgqwY9snr+DyR4S+qy/o5hH14gUzsY27L8iVQ
5XrqmSbJNnsIaCbCEmAXc+87fJMgZsx9hU9x0QU55/CGGNT4bDgvs0rNkKobSo4A3aLjxLX/1TFz
MgbldWjY8tsX1c+GtezNSu/AS9qiGmT+V18P2C8ubNyc5S2oJEA+D88yTqynWw31W4jUP4HAJU7d
Lb+rva6+jL7/c20j8uFOXZF6DcWjbeGuwlCihVU73EfZJN0MlCFx/CE+u3aEPbZ8Rh7mq0RWgG4N
6N/wqutuGIpyDDqUuaEs+Tcg0e+NAyCYefIEs6HmUA8KXsG9P15AWh9VPxX52sOsfojwoI1B7b0M
2yJCexWt+ex1WF3wEPfvkHEVB+zgKe27Gh09wfAyoNjM96UDDQtsjbCMY+7KrZLUR8W3QD0dQ8eG
/gxzAIUz5Bjo879lPk0YUP3PYbcfex0EBNfJvepOmryTqrnBWyovVuOe58L55Yy9f5zbqUxJu7hZ
v2EcC21mhPcFg8YYa5/LJLrnPNTljcbLqfS6Dxzm4c8LE6W8RQBbTiVnGe2N842GK3J+P16PEUN9
Lfvgq9csj2JkzatlqsjjWPyZ3GC6UXOWYhSZj0c8jXkscqC6BDT35FanHoR/H0XmNvvS3ALKnYwS
VKzO7IyPqlJZzCp8jaYxZ4RcjQy8KL+15cyva9XzN1roIrUrU8dA1+UTHsUjJF7CySagKWnUyvVu
Hf8c0SG+74uY6LGqQp63tFb3qSj1G3WtTH2MNMyURJxwymB+tAZ3iLcNkjPZhPngxHgmoui1LiKQ
HHo6YddEr3Grq4Rr45+6kJb3cUvfwkL8qfueJGXQFcl+QznamZ4AO00+resV5gvjSfUM2X0ovDBZ
QM2kI/CijHA6RGmExwdOie56KDuU1h5K33xEjMzDzj+I7blr5aRVUpWITKTGQGUWSJqqSH8GFraj
cYnQEm5L0etySKDTmg3OTEVzHroIjVt83K/iLUg2lYHbkvSKxN3Al2lWGCZmMBx6Dfh8mByjbpYt
QyZA46f7S8LUzzLq+tNe9bosDqFEnwDTFENdZUrX8a30UJZQof+94hUbLgNr8qrOrMj6LU8XNC7v
uHU/4Hpe5J2KxMU4AmZvVJ7WZnDOI57gDvAvYNQaMNKNQJyXRtUY33nl/+2OgEKB/8Tvjtc/S2dq
fsBENC9GHBXLwtynWZQ468JgCHMXi3vn6FxZ/4074Y07ask1MGAkYigblAU2VTXuAB8T+e6pQlxE
F3+pRcBQUSHzwAHOYDQtyjdmv4WjDADxNfnWmfyuaMUAOxp2KstgfHfnZIk4z8TaB79mTKkYLXB+
GumMNOjzrbG1Dtzl3UvHHHLoRedg9GgPXL6Pw4vgM8T8PLivXUwPIgLkCky2ugfkgpzPzfGB3Hy/
4tAq5dTr/4zE747eWgT5ui3V4AW5muqnx3v4C8jFvy41868FX+11eesj7cDfmdVNtpbAeoiDIY4p
dKbDiWKwB4oZRV9qDnh/jQGpeGHfANBGarHw0DkbipwQVtVBglIzfkWObM9DDDYZKEB476fgb8F1
AHEtXoXAXEdeh0kstb5UounOMbHrC+vWWxwO9aWJKHoLtyUOJT/Tin/DaT3eu23R45CwGHMmHBvK
gxvY4ItuDDnWdOwPOJ3ru1SBewPc/R7wAFED+gp/0c13sp5Zg2Kmb2JwNK34Cr+T5iF8ZP7cVbeC
4tX+R0jIv4yLF8DlixTFAbbKxa0NO+fWxXAWY6O68qoobpTK+uyW9M0HdDUkoyxtvi+BURWAZS8+
IlCM46mrqxfmGHmWZ3RLyButm+G2X2munpKv1bkZe36LRMhv+5VYuThZRn4tDlMXQ70vka6Xxx58
gEOPCedLceyJiO+OmmMcx/S2v/KARaShDqpMbOFeQ4DTIjnC6dGXFJOBPW1ytyZUJnq7pA2H7m6L
93aDz8SeyW8Lk3GRt565U1p8na3Pj7PnTJgoomac3N4HGdcy91Qbv5NlUicXdUPWbtJ+NGL3SWh0
exNDTMekCFp2gYv5QTAd5d22BGuwAAeof9Wts5FXFc39gvr5HENaPg/+hTsjfsEQRHgqtJmyWpdA
LrfE3RHwdyskiI24i93bvhR2dW+N/WUVkLs9buyLjGdzaYx657FBrtfZ12WBt6wHLMVOw9XCcvoY
hw2DnW8cP/CUJ7pr+tN+CyARkwffX3m6Mi/CUJPOMwfLlQPkvtSJCzvdU03m8Qm9bnhrSlj1HCu3
dKHML+N/0MMdQkTEDMeJ5DjgJbCFBTPEqwhJQrHUGSbDy3xfkO0hhqPL+wDR959+LIf8v2WcFpMU
bHobXLBgfdvMb/viR84Xg5buxAtn7zWAQMzS6VWMmOSth3FI4zmWv7oCsy+GystGIf1jgD35JQxs
KoADvkW0SiOnTShnc5eZED4AhaPHhHU6vPqqCa9h7PjHdpHfXPzER0SX+p9FLe3JeM4PDKb7QaEy
/6kVaNCwXD66QMzQ4dYij4ig6YJpSVnjrNMBA+To6xCi4GF8cl4nHGcljJSS1QTu96C1JA3Hkt+E
4x/cmlkvK7sKv5o/BFeUprAmUGELcY8MLnZHCLcFPH9/c0CRjX5wQYR0wVr37lMLTExEuTYl+Ljt
oXKL6TiaQn6xBR2vcMJ4rXR4BOntXcUqyXW/2pcZvQ7UQXFSxNdqQaQpvbGGQhzcYDxZfRwdcN6r
5Q/O5xn+4W5xrCOwuDLUmKU+g+2Ih7B6FR6tTkuvfJiF2X/B364ovZS3UZvFndtdrBSX/w6XAXqJ
s5jXHJq7LVEqRcdehqZ/CUolc2OC5bxTRLT9u4sGdnKgGjqVduYgmXR5xSGlcsrNBVhI8ZjCJLST
56ZzpNxH1dXxs1FOfSlqUoJqKckxbFl32gmmPujbc1iDynWnwXl6yCyqrf5rKwo6FMYKJ9mp4jw4
ajyuNfwWrVW/K/NLB6K4op9HZB3wuLQtJz/3e+zgfmg+q2GCKmSy1ctODctdzf7TL4vuvWUr8PXg
PYyEq/Azge4SE/0OhjV6NG1rkhWl1Cv6UMfMuPGrGef1WgclJB0jsqbFv08sjHK1lMg/lO3ctEZa
nv3D8rH63WPTeAVmjEKgUARg4MoPtjLDdVF+fdVhMkaWe0lUbBUENmoShsBsqw29Xjf0umkYGHQt
5WHP1/bFj4HhI1sCAr5GWcSJ1QiiBdBaW7xXrdtUWTFztKVx7h56W4aXiehfUx21L3TaaOvYwVgu
MJ5QMa4bIDhc2nEUr6otfrFRA+KYwUX1Jsbpj3oSyjmATmCyf9bTAJSrY0+j8b/JhkM0pmT3yPv8
78nBjbdXtz8qzHmaMYICqAMy0iXn7orMTtjp07QxAHqGB0OAzzsVwfgG8x2ZBH7R4iBk5ND93plD
WlRFAswHN7sc27xrA1AbvB8vywImXRM7XRTjJKV6HO/hANRYhE5xqoDyHFBpz19c2afDyij2Om7F
4i3B+2j7X9atnHMEyu3EGwcTqrbzn6Dn5Yy5oFuzYv9dzQvMcBwJapmH481Hr38iy355Lnx51MY0
rx5FX0rVmCuwpeYVPv6ApzoPkmojU7x99Lb4uvuIZXdDcu8B83K38U0z1KskdB6tW4l8YSYZdXxo
kJDKdFo6ndDW/eN5esww7bGkIONJeeni6e/ZkE+/isrcbEB+IIYybxkYcABSVxcI/HW/iswg0rh0
4jQml2I7jPalRB6U11WQeWUsXjErK0oo+K5PQB2HdW3mnCKtz5SDGT1loOe8N+GUTyHqNzrVaMZz
iLyvUTnc0e4zIFHqjjzqusvQlEvuFWTOoYT6Gk8zY+mEWI9ubJy0+8KU6jLqICs7QM9VnNBIo17c
CdZnFZVDWhL6pmlhry3vzJnzqglAwbaIrwAbb3UzHye9sgfzDX8fDaTrLm2Gk1aufJUO3I490Y9n
uN9g03VFm5i2ElWGySQgjIMG5UzjuOkA0PlDCT7lK0Jfss6AViBiuOwp9P7USqHTKLZshakCnovV
QJoFD6wm6wExXEuvuQRBUVzEjKpGDzOGy1k0QyKPH7OxAd9CASIilq8526oHVZD4Fg/YI0BgTla3
PhhgEVwwiztTm0gDxnBgJ3o1zElr+/CEQg3xxTn6hddkYnCqc6n98Wv3dUJ06DA68HX0MDYBRV2F
fyPGJ+ZsN6faSqC3BHVYpXV0EMVkXyB58o7l4DNszf7sS2uQTXLgYqG/HNQEKomHXpSWLbhwVxEr
k7jWDnyqnTmVg+vfNJngCldIVHRNo65EolA6YGzdetXtTP950OoVzPFYOJuAFiGWbEnSMFfomBj4
mwkDk5kgNO+eaOSbWV+c3rKr3YQ8NdpJIQGIoruPMP30IYoSLWxj4kV+r/vIuQ3eejWFQo8Cadds
EUWbis7ot8ILL9AsI4dQlN9ZQ92TshL5JaQqD4unMPPqv2JD4xdKCTtNSBEu7orkW684XmoPOhZt
6uAkTGTeVFBhRoNiZ9fpNeJYpd/mqMV8WEec/aKgCXM7/S6nESoin4jDCMcJSJsA9xLlPrs+qI/Q
GRlQDjHM5nfyvB3AVGw2A6YMoqfoOcIcwem5U5ChrkSKs8lHhoeYHpsvs529bwUFfEEQHSMN47TC
iT/B1emXtnYwRkJ7/fssoKqvl1RMqvxd4ExMFXPdl7Wl80FC5UO4Sz5KVZ5hMOi9zsNk3sBHnoIK
jivanb/wNToxoryzmbaOKrdgL8q0bYae0CGVHV0P61akNKANKIrhfz4JSvDhEWy7zeH0FV2V+h47
oZ/6Q90djCYDHmHT/R0Q/RvwSLLTI2MVohMN4gsTNDdZztCm2Pbfq3F04JgGbuc0C/+3b/oOJ1Hh
PfelQS9k2mLmazq4/Pdqe+9LJX32Jj29fdNtotcxeGeEatwHGX1UDJmaq7yr0gM5qzYYPz0M+TPe
On7oHkEIlgkPx5e5M/QjZG4mfBMayPSABv5mMBgesd2yqkUbljbjD8vc9gxySH7A6+VtLsT6a46d
l96Nfi+tReTZflHlG7yJ19/cguhTs+KZLfHFvAEYPfsxcEe0dJIDSozhwOa6u0+NetJtjxp36u9D
SVLpgJNZ25lku1AN0qUOtINVEFeQj6kj/Ni41DzCQJ8XCzVgjbDxrfDM+wrYJ/MXD/UeMAZUsB06
1/BTPYoOWDHZHw44npDT6ghwT2dStdDrOCa6xJBUMXhTM9vqT18G3cWL+ZQNfs0Aqffw3MX8HPg8
kDjTomGHQQRhhoE64StxG5FM9XB0I6j1hqi7i5nMbxoc2jVyFvR+muOKbfPSbT8MVjcosMIjwoW+
LroO8Hk5h05lGV4lkb8ngNOKMv7uh45I5wKeQB7x2zzuNJIWSNIuA5BYGKK2370ZItWgdYojJFLR
K9CGNhfa+Skryq5Fi/IhnrvuC6T7f8joz4hTlF87ZDwpc6B9rSaG2XPzGH8FRvBV0KZ41so6h6DB
Uo/TZ1iAN7Ze178XKEHSOixQ87gMYl7L+ZcFHXSvTlRk1oT9s4u98yJw45OgUPQk56hOmtAtDyEx
OFyrCux3HxHIofaaAE9lf/WMACrBvfkb77z+guHi5iUYRnBCwyrP1uh319fOaY+VAYM2I3L4hTZQ
A7geQYbCA/HDL6ohqZraOQZliANaxtWb5esroBL5Pjrm+B/1HCOLTjpRYy46hIf/bMOeBOzkWkjs
IKKb0U4efFpI16aE9Dy6oX0EKCGpfneVbbOuYJAsNaJGD1Fzqcw8ZvtW7qXzrJcgvPBN6Ma5+dw2
zzmwRYVk3/7ptFs8B+UUT9BSIp2M8I/7n0kQhBBukDuREXtKikGbUBeAThDxlxDcE5Lavv0AAbSm
MxPh93r4Gg2v1rzgUFp/ct90GaYqyJtcmjfPOj9iEzNorVryFdPYswqjta9icpu8rJ1nFHXNmdSz
vbnbMvGxPdvKf8cPw4BP20Qma1rUfmW9tidAa4joW0BjTRieDM7edFnC4CWI+2TeBNH7Emyq6CGw
9ESVunVAVUBQYwHT6dwFb77GOOYx70ee6u3OLK10NulRmYQCrTHxtrjxco2he7r6wNmPJXGDBCiR
++i533xpy749+qAEDsgC5Xle1zGlrhe8TK74DuLIvULRHbzsS23pvROuOTN18/Q06SQCBBFrUX0a
+O/iE5oqZ0aSk4ErVB6HFn1vKy+SDmEA6fEm1TbtchqbSl12UKfuwlYn3IRnIRSD/H0ZLjzSN7op
STUo+KGw4yXcUslhJ8WaoTtTvIUQMckhtCT5fuXMrkbRDjStbk+BcpUBd+7a277g1CzTRUAus5et
IEz+rWL9Bfh4GWlU4mMEQHdC0nJfpm69A85z1xI6qoK++oBYTjtOtU5gggEDv9tYk8tIbXsztrpo
2Ck9uScSf0DahYz6vknBkzny/xKxXvJ9aWr/36t2u+qGELioD0suBwq/FGpfaqCYEg05GtnGLxob
7UV7PiRsKwarNtgsGuzRBCXHazjV9qRWYMwQj2TOUAY3/GX93NkmgF0U+ZX7nTILIqd3rhNb1luz
aTz2ZX/p9n+Nsx1zWbnbEN5eoQuI2ld3QXkO2Pw3U3bOpyWcc89wTK2Z5BlGqyueBRRQdiRjm+yv
pfcOicF4lZHLQZCXMFooVoGO+w7t3xCbVDcGa9+N8MAREsJlslp6eLOWsZdoocN82haonMK89lGC
tuusjtIfnKtP1mdcN+RZQPH5LAEeZ4xBkLiWHjmJeEB1sjFjrt/4D5+dtR9Z0OwjgUDjyaS1D5hW
LUNHv661jkEqE30Ogukr2kaCMxoog1eHAuWJEaZYlWmpm29t6Bandux/CuXVKQ1L+dnFYH413BJv
HdXmUs0lpM2B7U90BDm88xA7zzNS9Yr60z8xM4By4POCm9jM1xGaGw35QWHAXGL0TDWA1tzofHdb
dvS/Kjq43CwVWi26GoqR/y1qKiCiswLeAouLomajGuYA6tqCIFPGC/IOTYiT210Yx7r+W9Nx9Jnu
KgRNSnmgshSp6Zbr4LfglpGhXfelhyjwakh3glIarKLuML13BglD3du+LNS4N71JQckCMMdX90HD
Bgzd5DwlrI4gzcRLISlN9AxhaOxrShJawhxlxOMaT0N0gWcDNBL/g0X3qxDNR0mjaX34f1vXQLWZ
gqOFinrjMHbV0b7UtvlTypJCbC2atxgM2Zn42GDrHKNWj8zPWUApAFD5Hfqrr6UDoLjq0P7dKPbm
jM50ltP2/Q7aAv51USWR2M/2BPC/fJDX6xlVu3fZjyLho3mlqOR6UIr+KnhQPXZhAXHYr8il92mO
m6vpwjVTcUeyeWuRiAxYrT0vnVCFJb7i8hLMCq6QXtsedBvw0+LW/FrOsX9uitCHPEqL1GeaHmHh
AQVbVKBQWgI3ozBXuAASeQWmpB+OYegZ1muZFmh2fKAvtEycqFHnE5Rd5rcAdizRVPHm1D1DJ4/C
RB/cwJdxMfHNFn966kKG6IT8g5TBgj0ChB8n8H7gVLKuT9B7lBkP/Y/VNeTXftFUbia6okOSVeOm
gWuds2Uq6f8Rdl5LcuNaun4iRtCb2/S+rOwNo1uG3oAGJPH05wOrT2tmT8TMDSIzVZKyMklgrd+t
rW3YBN6Q47Cbp2n2cKDfgJz9GY7OjTZrVelCSZoOwz6Mwk/2ol4SpnsG3Wn2lwtscbEfFg8nUsg+
XYZL8aEICZMu3S19zBTwsApfhyrYA8M2pwU/7c4v2uT40bo7ljlsVqC/jlV9aVB9oTAap1uuZQPr
MpgazZ6XgwObYtW+PFfxxJfE+IMdLiSty4lofktOKKPlHirQ0PkyoKfU/005CxO2KDfuVm1M707a
HZZ8287d8Go6Rv/qDrW9b4GCB1xk29AzICP7ygmuL3muivN646z3TN3BXftd1m+Cpk2unl7WR5NI
kmtSivLQKzTw0dQlW7MKshMpPOaL6eTt3coD/2Q56XJpmh+rgHFmc84tPjEZLd8JP5bbBV35JnKb
CTeBH6EBYZkTJ9m5bRHtmH7UH5pQNrSvS/jALxy+h3Px6X4WkZe/rgs+RLTGQUFf3smd3cA5g2kr
cXGUe+q0kntdkgYLRxFEjzam09gWvVtfJ9OUj+XfhZS565QwnWNIf6CvqGgbeT9Pcd+rbRjOBltQ
5z25TWVcIgl6UYCk3gpgpDPmnFM6FOU2R4mB1giUal3stI23o4U6mbANIBUzBwJMzfl5FFZ0F03x
E/ya7ExPxC9hlhkvOOVOL0K0qDPxw9yn0XPuReJW5woN2nnFo7NbbEXx3RYk9IuwQPSOiWYzZ26x
8VUfAtSK6VXFLkE20zxrGT349wpeaMKiEOFySkxRHzyMInBbaR1demdTUjKhBQD8zois24yi59Mn
uJGIbpTvK/yA0YAuht/b1YL1dTHBKOefFGrmW6ew2iKDdB9LK8tTE9ebcAqDG6+b924AHzPqT4Jr
/ByP4gaZkDKxDs5rXWL9NKMT2mBDkEiIPbJtGmM6TbUq99R1ehvwfjiJ99zijt9EfSneW6N5CGdq
X4MgjzYT8gXku04Imedb+w5UzvCX4NLQDW3yFfUz3JRjOXVOren8NQnDewkRnt+LKL+tz0i/RDxh
Jb9rq/N3Yymdo+0NzidRVDzFwn0MHOwyUA+V5vNXceVQqE2XjocFWSYf4jL/PWPi5r9oO90Lhm/Q
PdY5GNkrkobRPUsDAp1NHGdmd5whh95rM77UuRs8rc+EYGS5VB3mOT/Yr9/lgDLteVAStNtajk6N
S2HOGgzqXZ5kl9LNkVDp2nVS/XJmCz2lyMePcdf8rYp+WYhRH+QhbFENO1O6WJvFL9ma0Q/F+rVl
scPDWmGsNUeTdVCF6M2T3JuvIefMqQyYfu0vbMOqM4KD4Up/o+YwYOx4BKw+ecSyhVmwx9cDfwKS
QTqtG7/QBWwZwz48zdbkbK3GCbF3yexnmNznWN8HlcxOXukX/IutszUS/Cf0DOQg8WgZU/T4VuK9
GV7zGoxx/M1BfcFHPWyYty6f1wVYNsKKlGAuz04ksfDRGtGrMEL3HrRu98g16CF+G41RnVZ12WB8
r+zBeEVRwnSaLq7enMj+WgdIqGaJMcDtPJrjqJ72KlQwg63h5JtGzs7ODEVyAT5L7wpx0z5tfql8
9K/N4CSvU0M4g1vI7q++CV5kWXz20tI9FYuaX2vaWZokfUxqKZDt2N1haqlyS65Zj77/hV7aO1lG
9jR4dX1K85iBfq2zfDX9atc4v/FP+N8k3seDX0rrlDvVxe0t9TLUzQ83GeoznYy6GqNZPJvahVdV
PiFKiJef19eCsLjOFB2npo6gPVLPKS9zj/bfSMzdWDD4hTFo8VvZxN2tyYJfphrgQ4EJR0hvWCXC
dAaPjtzuhH+34VvuwzwTbTrY8yEQfXuj925vSi2oJiM5H7Dj87bDJKHD7/p7Fb4VAu/FqNXCmQOW
1S4O1XVSE3+fmds/5jlhM1m4aTha91y/4qzEco/dYnlOa5syRHJZInktLgK/PGpqZZzswoL7+5d0
D9OQTHZLTtvI6i8W4TK3dau1/Li4Yc+7ITpnLmA/dPv19WLcYqsx72PhaCNqZRARR31AeRxvq2wx
8G+U8RVZdkkahC2QW/P9WRX+Q8+DTdOkZF1YnAzj8gs97/1DEFH2mkWoCbMEfR12hg+QUTRA/g2k
QuEj58YLZe17wO3NSjAVHxJt9hPTTZi3HZRo2XRruDaJlTm9wmFbB2OKnqEfm6Mvm6jdWNPSbesF
3dU2XLr2sFIDmSYU0l57io0qOJReXBxTrmA8Yv1wnIEXT1ixUbrSCB1UVpenyufgFaNEd+mY1c5d
unm3Ph1lJ47T2HWbNB8WvHXZgjO0hMLF8VyTRI18wJcpEjvehy1gllJRVscq7bD1hTK80f74t3FL
ugH4t15Wr0MzwPIoO39JKn4QHBiwzcmQvpR+7GDuHd4tQ8j7kinrEAx5vsPbLYJtZhTlsW6Hz9UI
8hIZaH46hcNATqZHwcr2VDMio+EDadKdkdvuGWfNuWrAyDZ99CnpMwaoDSSN+2RufCqQzEP+NKhW
Qbn2CB3IdA6L5epm43IN0mHaEv80bxetjUm1SqaMM/fS9eW3iFTxw9rjxXGJyKpxFW3xcULnMM9W
/ZbJtn5DM25s7aqkVhts+20pHLkLczPb96P4ZYzSfZVmbp7mDHR0wfDyuphwXLbzPbPs7JzK+NI4
Q3ZMovEn5ig/O1ocLaLF9STMQdzyJfplWVwSTOQUWBlYKv+FQPr0Epo26mVsQdZuCgyJEIAarRxH
42JX9ZO3IuikASTHvKwPc7eYnzvyglC2lOeGC+qFgONfHTrmg6n99iE32bmOCYRKDNimijNxxdXJ
dT3wW2AezfqHvR4pCAUQZE0cUS1BOaPCC741jFsnLSLDMRcchFGWn6s+RqhCZkPFnveczPI8l/3n
MYS1daYQwale3NKVF4FrrrWpqmPLxgiFovY5iwBDfVv8xcaVX+o+/mS4uIgXLUmkc2UJ7PNAuN91
ipdPaJblMcpb9I1EzV8pt+ttnePqWL06UosJieT74afjW0P3cZV1cPMor5nA0T5aXVsibGLjbg33
gML2R7VkkGSD6K4Wrmncbu5XCG90jXLeOTV+s6m34msqOPOCvm+OlkL+2KQ+wnMsT2dbdP69w6Mz
iNEPdiEWUNuWkY5rQs5fEbGw8d2xvo4MfNrPw/I7bpbY27tZFW858Gm/VZarjXAZccq06kumdWBl
kaNJc/tqV/lIfToTV0Orl1q0dFCA0Lss7gkQy7XpARtxCTFFQzOkHoMbRQPVa5kSwXHkHbD9eBeg
bu9Cn+Xsq7ZINyQV0jQFuYfsL/yFnNe+lAgaLusjiwb5vKwZBrP/KnunO0B2mruhK+QOztcEbUFx
ryL/BdP4L6vDwiqMeDk3fqy26UCqQVv/5Xi982wnnPVxBI29SnzWBW6USSi5mZKCtmzzclG3Pmsl
075dI9wGxFLssAHa9+FQqWC4Od7fq42airW4S7x5F9twn+l00LGi9ON67pNH7Of0O85Ynuj0Trk7
BC/xtHhnUOSOKuMgW+Ec+tb/FI04xByRCR/llFldBerKztv2vfe3bSWkiJPDxoj6YPlkViO8ttZh
Yihrrx+P4sPgCOdmagJ30UsU5VjMkIRuyY1p/b1Tzsc2sXgfvFPKZBQ8mwhi5pChz0A10rCdGDL8
DE5wsgYop94wrBfAvWLv+95vWFaxkZq8i9ypeBKhdw7b5FkY0/io9GFupjjw3M7kDq0iUl4ztr8x
7I9BB3L+AaU7bTefAUgrQivmY1A27qeI0afNpmq9/GaMzVeyqabXSC997l0yNV7bxL8KO8ie5KRc
vC/wkBXt1e3PkvojbthOItEKKvf6ZylRTG1EghzHiBTjsPQiMe3fUhKQnkg5eU8mI8EZmDsvbsgl
YeDD62dkaZ3GIiVg+AUN1POcIhAnOt94RTkIChLD1eFCuQ8r2qMxnl4vRl/+NBC1n9Ef1a+dL+Gh
A5/cPlxYV4fSHMbdXc4jGvH1zbdxMUIms+RqUQezsn6lKsKcBFF7beaUSUHaEmdh37gJxAyAFjjy
XwdZIMzvq5qrHqtahKlqP4m+g6oO+pdxcG7F4BWb2fej00fpbc7UIoMwt5xZ6joUoUIUDx21lOkF
2ovTWx/hDBpNr43tc7NkA4M9K8ffNXCltKM8xXE8XJTFLASn6r1TY2fqaU0FsFz5igHHmPL+Tvz0
Z39R1uXPMvShdalyTSUG9d1A/o/mwZo+ET6T7HMpP+OuX1DwmF+R4k4I3sPylhEL8OisXsKNtr+g
gkIyiNwOLi+MDxLy79tCs2hGY3DBb1nuuPzAZwuUJIwLE5+s77G2MK+LPy7hGUv3dk4zVSO/RKKA
LH9jli7om5TisxD1LUV5dyizBpadkS57H1H720SPSpGSL1/BIDfkdVa7ckAJ7/VRQThh3maPqU23
IKHHNAv8azFNGUBqiWBGP4I7ZKRBFwdsp5ZxLLSZtjRa42JVc4j8MBmrrZXDy6yqQauJ4NKKpU7v
rr+rsrBHKUgdMKbpq4PC8NAmGJZMK3z2nHUIUIMBkcu7p3hSyy6C/cWM4zE8Sy/rIyZV9n2CmSCK
7uyfNA2LNzw3vI8TxWKySWryKkZbIloDY12f1YVt3+GQcDWlxsVffcp6wY2PionCfssQ6p8TjrB3
bQt7b9NXP0E5ZKSpc3HIpHuXw7JdwtH7XGbds2hH7uy6eSx+lmD98hQzXqz2yT6uoHOSjd2jqZ+F
rnBBos4wIMXJZ9A1gZ0T1scGTnOVWgZa5wKOFVxcaJkOLmiTwSq/YO7OdkA+5PD4CDwLmbcn+qBH
qN3H6zIX4q2QZQVHZk77QLgj2soJjRxfwoLzTjkED0TOl6hHSRtmyrj/Q5T5aZeyU7kj8ZDA0n06
CSDaasb6GX1qDLd5Nd2qfYgswF6G3ZP4U7CsJGbkas912CVo/L2eyVCDDpGJbRdIpPaWU5XXf/l5
XP3ldudlaovjZOfehoYv40AKolPnu3iZgewRX/FNnzp3eZSL4Z3G0Xk0RR9sRsCMAx4Ltmy/EuVp
tpuKFjcIiXPz47/lglua2gFJmUZ2cobevCC4wfXsofhKEIMhN0DCvhjBcC4tal3NnQmLsKXFH55D
0f74aGlhYuRZWfbzKoiWblbfA2Os7kM325sFoGqTG0TF+kVSP4V6aUzTuffVTzWgP62bCq1ei/W9
yYvqpQus5koUgaYUqtQjqaDGv0MfuqCXiObH3PUJZQm+YsQLnENlEKQ7EeBkD/sZ9GEpvtRzYi+7
IkuXLSWYu2sr5aD6yK5Kd3w5u4xRhPN5KsQ/6LeXWO51iX5aug9w9BJq4/McCZ0B0ib7wZjakQkB
ICv/X90wfWsN8PY/IodV3/ABlPY+uuuhWfoZI1As7gapL7hQ1fsc8y8ag+deDX3+rAtk1QDkQX+7
D7MBmBho/ka0U3XLDPWpGuV4dFpyLBoPwubJHjypBUr926iYJMo2XXPeWMbVm9t3go3+kXOu1gYl
MSASE4WUy7WS7F1loJO5/IuUAmYs1HzBJTEKj0qrMgdFMStzH7lupSitSJH8exzq77+Vr26VDlRa
l7zCSRZE1yTmgPyzdL2tdj69UYF0bZWGpBONVJjizdDzSG+dWxP3EEbWG8AAqhuu6Mon0Wj20chg
F7Fm5lrI+nXULNy6cJ2Wt77LH5Qp/rOnCVIj9Yvn2T04ZTqzY7rRoST561EvXWwBVgeccqU4r+Tw
7BqfHerEegytp5Fq/SERsoeryjnIa0DrpPn54R/AYG6dE7p310jLa2e4xdU3atWQVVB+9hOqj1Sb
UhvDcG9+7iNnDfwD6DTVLtrqnQn9jOG7mb5MdW5+9Ll8P+ORi+45s0dmWCzNjNF9/iSIYDm4kyyv
uc4kQaeS4V2qO5jTOGs2siTicfbDk9KWmdU3M4EonAmiIscL9yC5esU96bIJAyplPyYxYOKyS97o
ps9L6KKrc2aM5lIu90oYP5Miry8MPburlsrLT0jNZ/ttL15/kK7Ea0yUVJRWj8aQcIeo0amNrCl5
Lo5DYD3HTgn2jAQN4eSMXVVG/SYZSI4dYVDfPG8eHlWQ3N1M7DHK5ffCqKYn3sD0pDBoHwYD/8f6
GgndTx9yPoAgtP7/5lesWnQUNGKTaJ8lV3+3WXu2AkT7QWvQPzp1L8F3L4ZTUogWjfxm9d5IFg9s
qcD7fp1QAczSeiossodS7JGPuCvao1ll4j4q/6lxo+KdUx9MU2VQGjllvora6jE6XbylEiEEMie1
gYDLinmo4zJsO2GLN1mpn67JFCvQJKR2mpwM5+yBc9F8IYucGVeVVe5VgOvd9qZmU0SzcbNaDKKr
rNFpcwpbpoWHrcN3lsniaiXlwc7QZJIkC7+Afpu6pCL5Z4q+TPas9iNt6eZP+0dsEdadHIOajDDO
tRzw2xItGV0HoUORdoSRkHIQjfB3yhzkA8e6s2OPCrcqmwMMJLoXEhLTWhXmyb4IYufhVuWhS3G3
OeCC29GuxD7Rfr11KduouxGw+IPsKecohix/eKU2rIoMaWji7QuPkKII4//LupS5d87lOF93VUGY
GFuVvAdhskHhjAga1vFKLxleG0qzfW7jvcxnpH9i6tH/6UfrEuoUKuVMamdpMb2jl4jr5FQURYAw
rS6P2Ms5cz1E6OePF6UzfxRDaxmUJeV8lRqu0qz6YqV4xEhi+ngE4ZPudey8H2D1yTXh+ceBoSJG
PIR5UKrPYQ2Vvf4aZj9uF+nFtzUiDgdWsglRHpzWk6sMS7GxpxhjaDHnfCnOdajj6bEubivNMwqC
1yyqu+1iJS7025Tc1sWcAb9lwYWjmTr0IsnV11yVq5cu7MZLYZ8STRpHSW9ewoDIok2AdGQHfoT/
jbzV6zx4AZx2t+wcWFbeiFxQTaDV9NswJ5ahY2Nj58N9RDATBhqAuHMugl20zOk10AvRZDj3e6MP
DmmcvTvMuUDh3is+Xv0QJY+lCWVGwqBvY8gsfTkSbJvEMojnpgvfMsag7YjMQsPw7x+uj4LBrw4f
ZWw62yf+1oBEByPnjGnjGvXFUzF0wxHEA5hrmt3yCqIZbNwprnaOtrF5epmagmwuASTttqglhna+
c0GqsyS35FE4OF2qLiUOJxFq6zvMsDAERlgf/OwTtEOw9ZEUvTEV3d6pDu5fBdG4/6D9q9i4WnSX
WgiQOu5fyJG6g421md+fxRoz7H0yKQ5+nf7IJ2uOMSEjh86JucNAIBqYO8RTxHiHtyGtEFOpufgy
yYwuWXuIawpiLyccYFi9xXmSXj8O9TlLnxdtFl+XEkPNLdWOcUHe2bFZshd1RN6HZcxoR3Vt8lKR
VpW8BEabHVc3Y6CTpdZHq8PRmPzihGnpBFHkX0ICKT8WF8sylqkYLQC/quOY/yxoE5pjrKx3bTL8
ON/WQ2497gzVbbHW+xcryEhTybv+0nC3rs8yHamgEntD6MdwLvRusip5aoUpxUdZ5LViOq3qbJLH
9d1l+L9nAjdO0rC9g2WDSS/U589EAUhQ8mF5SqInhGJia5Nes3etPL1JbwSj8cjLupDosfkPQYRY
HC4RiK3dH55UNMo4RKn/ndmq9Tnyli/pikp04I4H3Mbu0Sbdci98wj6nwHGenSx3nxcG+kKhNCCa
AVmgMIDnAWkCmLulDi1fuavdTs3sNB+L1JYntADtlQuWHZRaduc63nJbl65T6jQP3YN9KwfTGjgC
m+BaNRmcCejMbn06idHYm3Tem9DFB+mcC4tDohmrDrW3KJuLgRIsZthCu3HzdmAsPAxwRNDSxc6J
1EoIXEJezppH1d/U84bjoYSZpgJQk8XSpqfGSjVa2SevfdbrkLTpnoTZTA7W0h7UgsBRRKI45FDB
79LtfOqktLpID8AfET3DhfXdWdKmtADp3K3s1eMuVJQtfzD+9ZHZIShTC56ib1XpQ4U5xXzlcJuv
k1Yt+V5tnTFHY78wS879/ikn7ACZBYMu6Xrjlx6DyJEIlRkmTejsKOKFOnIEcctgP+PzOq3PkoC5
ZknrQNvm7n3UHHPaOv2VhMLdakNr3OUfV1pe10/stgMaaed7krwmWavnEoEHngqRotwjt2zXFaF9
lL3EfRxe0N77ryIHDyzL5gdHttiJNv9eNHzwu0bAgTkhmyuF3PgqGkQZyxuZAfJeZs781sjc3NZA
RidzBDs1LORtWPnFs2UFA0yL6kmviqt7BX66Eh0r5aE0aBLlGCVwvdhZ3BA3iW5mCT7XIwSIq6xd
PGyRsE6bqbKm5khcoXsm/OncaExf6dZeNzEXrDvmNhrZQauYIFmu50epT904SBYcHJk4rBqewU2X
W9jtk4COS9miPyS9PTz6gTwosgeNQz0u1g0dTHpavozDPOwDmt6nSC8WSB2mbY+4/CB+5rzMv9Sd
mE9NSKpOm6WHlOFPTxNTkolPhHxL2iB9AqFhaYkia+3KJFmzf2q08LuzAkxfDRERAUfUI4LY3amq
/9R6hsW/PXrxRpXztiEFtPRbTPSJGPdt6zLpzR28q2V/mQq4YAZluB8qg1VvMPfj7zTLxNkwfQvF
riIYcGC2KZmQ/r2YEOYE1kFiu4UJGd77JahfozQj6DM18Wb0w6XPLdKAqQUJ7Asz2CzD++BWVoJF
NgbaSR/fMCwAuYd6p1vT6tayqqLrpxvGl5eu8bt6GRxnPM0hWLryyQNpIa/i2qVA55mw+uBcGwy2
3FoxjRYNtvXkGTCaZv6pkZ37DS19sJnoFh/oWofTINGaZGUp4Rkd/+eYfUsG911Z2oeODvqZCcYt
ZB1yn0XbpbncDEw2iJ5TgXE6X+wfaD/NYyuShnw6ZT5FHeNHRwrp7Yo0IfvLPjCn0kvaTRZ44SGZ
u2OeuuVFqShDEeOzObn4WXdxrCPiVjFXYHo1Sj31bupffv1AWq3prAkUuizLuVcheUFuQVpbY1uY
3tfcOeJKxXUs2kMRDE8fhRsBFjkjQyTodJAgUYKTQxqro0nXxR0XGu5kriG0hDh5yJgPUA8vxG/M
Z1wIhPElZXtGTvg9hTd/AsgVeyo382S5wFpdoagTSTixtjPM+3bl+ZJGoLQR4dEajN9ZhnpdxlH3
4i1psJOVyUQdUnUT3xq/xJQja5JdqRG49VGlYTgREHHZwonSrcrTGlJhp5GxmeKJkCRdHXFzHEQ2
lde1cVlbGKhP79zZxUs5BSCRqWFR5IaGs0kNAOLCpOUEbao3hAdY23aARlmyAWHQLN0JyWOAKt4C
kO6Tl4pshefAp/AHZw2oKFPvkirlXQByAy1NI3RMxXiayVpxKm95Z2+7hkSgbOmXw7cldfMXo592
hBiEbwnwAd7HgOEB2j+9BiOtSxZ8y5IMZq+QX8gBDk8S/QwMKBfjw6/OTaOB/ML9JkJcBStxn9Dh
E67dl5vEzwm+7dL9aKhsnxFM97n1/W9e2at9Hlj8HnUxfaSJwVyFN80mOR1SsT5UiNlAj08z9brv
SgLr9eK2DGSPOpEfcG8Gu8lxucRd0vzIXURaP9mkYsC53ddHTSHI/Ju8rWlYnCYqUGesT6S/jWY9
Aab3eKLJ4zuOHmm0PTSXOVTtk2lGz0PeYPKEWP44N7u2xiCbKHXw3dDemwEWLCb+Tc+fpylGo9NM
7WVegydbp/umKY+HmizrIQcZ7dpp45FOtg00AIkPu2dfRby6xjOtSziP04n+Kd0YY/qzNRP/8HHe
p351+d/zs/3/HHCk07M9m8GWrsdgGdP8j0EKuYPed1qsaL/UNMRZnZRPuPTfq1gtI7ZmpH1rGOJK
lpKRjv4EfQlNS3ihnPb2kS1+VmThXCKzHDjt0lcbMchjtsjMnFyfa9hHMR+xhd/73n4sY+ihBqvb
yzhiwCvrbRFN1nZ1Ii4ddkTYEUijgERohJjNdV2MPE92QdOl2zXKXPWVRdYyG6r1mOpY3tfIddih
nhqOvPI1i6CnbIGMWoxd3RBd4DTm117TiYrYoEtA9uRxVqj+yy54Nt3z4BvmhVRnnJZzZkD/s0Xa
k/jLpusFUfP9m8B/e+GrGrbkee340st9bcrqvN4QlvX2v38rjk3m/n/Lqnddn0B8ly/GcyzLX//8
v8y3CLEpKekN5p7tDDXjDK8XBuY+AKP6NIOtcMjHfvhV+fN8ROMDwgnneIznBt2b3IhZpp/6Vk33
PrT7zWveVOZL483mi0e0LGgzruaQVEcgRhChyKdBquf0Ih1cQ7pacKU3v4Z5b+A+nLVjmc92SOQW
Qfr8bM7bynHk3/HQ4tVtlk1TuJewTSd36zkKjT93fZKHbbvpxglwx3Q+fzgfyctBShI4e6M2to5E
qca534AMSeACI8blXY/OS0w5OI4EsePTtKsxfsbfau+jCkvORE7KRjpZ/exZ46fQ79ynCPt+qmsL
FUFkfYhI0Ox/F335hGibxNsRmTjWYvttLAjtjttjHWJQNfEHHO3ei5DpO+bNIrKcfNQEuGsKyhFx
QjUf/OnTkAbjJR6c+tQ61m4ORhcwAa7VEiXyFgrZN5Fkf7fo1oCRGmvrLw12LzeAY1Eh4c3OhEyK
PFNjyB7YwdpDNiHKiiocx8s0mxenTgWJtR4W29ZxaU75oNfQlF6AyqCwyfeDFfKNYjH073Ke0+cO
2xB5RrcxnCb+g/arU4WAdXPxzQFAgCUf891kLuk296b0cScYkaQagWMUvxe+4SnqJ6Yd87nPOQwq
pD3evEB8M1prPkc9fNTg9eHlA4TriKvV42PgSz1ulqV/BGNuYKpO7f0cvJcaJmL69XBb7AX5DHFN
g5tpsY78q9NCnNl1iBIxCEjoZkm8bRCQXI5dHfiAvM3fqjLC42gSnTDNCDtjvJ+0RFkMXMm3Yw7h
L+BN52Fp5S2sEIh4+01FOJcmBGMvZh3u4c7zfVvazQNdIME9hupJXcY0nxbdxo4b+V528T0r0nGP
0F7dWmNP9khFjoNNEyDG+WRPDpCsNs8FtAubLIfYKKJgt/6jtmkRBIQt61gQMHI2M7IdeKcvVLPt
DT4uBvm0vkL1fPZhw0+WzugKbLQWMWe0L8KrSyLbfQYm3whJopqOdFgXf2Tqe4MDcTOruNkLYIXv
WRxg1ykegWp7SLCSfs9Ix1NRk/qfdKV1lG2UPYhVMsBjgm4TEmwIZj19Izxsm7XRdVVEe/gUjz4s
zQNDAVmgzCGnA/yFJMlnX+0YnKzjJsiXgquTgokDM5YQkmK9L8SkvSE9h+RMXzpN0queAjGQLgrj
jC1462jQO2x9Nu1GB0Gn+6YlxUTXWpFeCkgZqldgqJVfQ8CN2XyM4aHOVAgjOmrE2qg2fGBQe1sp
zHRxXzbIG/E8zrj5twqByYffdT10jGi8zFWym1zHf+qEW71GBnLgEnaxsMc33Q6f7MwzdhlW6l3T
Ypdfjc51G8z7CFPDdsiuntF594JKCKKJR+KE4nK6zlNtbeQ8+W92hHncyYqGw/48dMZvIw0Yv9H0
BtLrmY+dz1rtXN+Od/ao8mfZKJs0xOGxMt70jHDCnckQhb78az04MNPnm3IskgOi+EKrjyH59FE/
wxiODLO+Ds4k/4+hN97/mIKBGjhwwINdy3MDTvT/PgVDhdI1bMYK7J0We1MZyD0esQF1FkstJu+Q
xGhoiPD55zWLLGmKrSm+rD8S9en4pP9WWRJtWhVJth16w3svh54EbDmXB6mfDhSmp1wa1sefOsEU
3pKqTDamNgW7i2HeuQpeMwfFzm71oiRxjjYThSvzNPSL6yCT9UVMVv++iJl5wyw0QlXjjhINdBYb
T9u/rEquP6+t5figa/L1NaeTHVkliL3WH/7zc+tr6w+vr6Wm3/4fA41sSrj/OKK9yIssx4LPiiyT
ueT/MaDXtbMRRMFJjgYR78fCIwRvXUIBDJN6RrJfW798npFYErGYhqRIOJg7V0OvGX/J+ml61S+k
TkIiT2hzKsZ2R2BihkQ764sd+lLFUDHnQgo9scejia0nKMXdX4igqKv0h9I1U4eu7TyF8z9YPsjG
L6VoM/8kTk4g25vOh1LqASLnjkg+JiRV59otf8BeLq+2mfXbEH/6je873Q2BfI2SeCDW2DVeU/yE
5A+vKGticGsIu7msXWVtIoVxsoq4r9Qk664rsOCQPmgj+Jo3bbsKHJ2vTeUC3PUjcdGjZyNjiknV
JBUp2pkLFMQUD/Ojai6A9sSbLRxBzdCG7H7LlyxJy6duDMiY5sDY01cq+LNGENKINKZgHMOaDmsm
NYEluGs3pq7vAEHqc+bb27V5r40h2IdTxiGa2epi6SUhN4U8TY+akoO2PoVTMx67iAQhv1L+JfdJ
10oKf9wRZNCSArqXygwIbMCvbRm++2SFVvGQtL9z2ssnYOoMl09pn/hP5ZPyA+ccmtZvhaf/iEva
wOSSLU823djqmMvIHNsogPdjJWA0IKAmpn0WUPb4mwhQRZ3cetwcUUUyutDRk0GdGQcSEIuNozPs
R1WSrzqa0ZnA/CPi7eQ6DP+PsfNachzJsu2vtNU7eiAc6tr0PFBrhkoR9QJLCa01vv4u98ypFDO3
+pqluRFkBIMJQrifs/fa0SaRbTBL+pPi1Nh7QL/2Ux1Mu6UYmqvhN1vTMOZb7db5vog+FlrN7ba0
2zvAqmQVUHy+t9GV+ejaStr+C9zbT1ZRxasY3vXRsuP+DswOkRAOgVYYsMsto34InGBNKfTdXOnJ
3pOdJrCLNK0qo/bXQ2p+KMuygwOGtqqqYaFXKRf0vkGsYolSP5VVZz+F5aKURQEcXu0a8X3hIqrL
OzDLu02OwNGxWu3SowG+JP6YURKmQBJNWJ+SfOTmOEYEQozYiOaupW+HJYvOeUBRa9SLZT8aDTjL
lK5tG8YIIuz+2IXd+NxHUsMWuG9RjO1qtwgvlO4XIkE4AXxKTirUR/PFvGFVbWx0mWLRtEG/76vy
85LTdfL+G+yWfv222AOCSwBBNBM1VEwN0ucYEQMNdM/h9oxqajrMU3tqJOFQDUpoB7fk1V9I6XWm
LLnUls8ZbRJjLk3T1t3gu3kYuayzBHjb1MFXBDYPTuMsdKgr6tcOuyGa4hfHh8+gFZ65trvQ2pOJ
h6S7HnMyFbLXVCoicySk+8Xw6080A8a1wu91Dre6GFf+Fhl7yd2a/AAMMckKxYa4OZR6d2RIaai7
ERe1FupcGW+lBtcZpmNJBxx4YnD6MdQAqaKynA+qV5K56bA3sJGYUqnGzRyTcUKLUnNeJfu0p9Db
ZWZ9B9EzbcK4mfcGLbZ1gElrjYcr2g2yLRj0kPndSCIR7JYpmZnHJJcIvJGnaPw8pqX5JIaXcsCi
AorSvBqR8SyY3q5QudYcPWhRgAdnG39knoC87uaWwfA0GPDOwry5chdjKHE0j7nVsUpIBJFJ2teu
YSb8Y6gj402pW/POGQys1H8NGIUsgLFegQE2qKzt4nmviQ4K5OALzd94JogoHLlMZtJmtA46upwF
WQy2pcnL8LpA/H6bRG2/M9Efn9Sw2NwMxoTK0VRBpoilKjP23IiapI4MqAVP0XBZoeoJDVNuDgvL
RIFBfwPHpSBXb5pgFpQzEuzYu8+1dcBdV1/KtvRXLVXZQ+8E3tNCRMqc5D6EpOTMVYkOpVQJIlOy
zpIEW8A/P7YQoyhbkSXdy0e1h9SU5chBR17HJZgUBQgntyiJ3uXC7/eDROAJSXfp0a1QwTNfx95/
K3LgfFVEQw/ten5JaFTtATvpL31cPVoktNuz9hHWfL0N5pfQD/t9yGIPyRUzOHu2jibX70ZqejUZ
+uFEq5Hj/OwbBNMkUSWoXy/BxsDfDGBu6mJudFm5IlsopoO2xLtGTsUM1yAxCPWhg6E7A9BfNfPF
5RoBVbq9/sBKEteOitEo9gtx4cH40sQCX2PLbX3QteboNaZxIVUK6XmKA7QYjfeZEXya0T5gpmJm
rhVWgqGJ3oGWeVcvzed10I3weRrRncsSgqvOBXxbaK236iAtLwsZsFCsaO40DXDrwr13TdI9OH2P
dso5ZHFEOgPU+l1Mf/8Bhj5uKjS6G+C3I0KOzMNoHtuPvYA64AjjLGrCTMgdRS1RvLIum9M1QVRv
lbaoEWOyU1Iju6/fVRHKySUtmkvHztrQnvretDe7mIswUpOqvIuxN17D0vizLshPoYV76XJaMn66
7OFDsFTKo6OqNU5VR3JCyAmrh/5DsNA5gjnIlL7Bf9gZOcbNkYsIC7O1ut6oYUi7t4HlV8GmLF+U
A1tzHXdXlsYntLvu0cnbPZCI+V4XuXWJM8H81EihiY6Y0bwYpsscTDBiR9KSyL31127nThuXBu0a
CYVzYk4Vb2zNyfZja85AnOzsLMbp6pPpdx9jQcAHWotdKPl4oyGbiDrWtK5lcZaYVvKNd1vJxVaY
ZEdbStsXVGDrUd6iFZGfDsmEcMZ7FxeYfZTjNnPNfoXlVjDH6rz9wuVkPYR1A3+/zI4B7X47bPOH
ecaurJtgLccl+1h3OLgVrdCnt1hPaLatObIfvNH93HaIFmpz/tPXrVsCygLQ2XAiwYkTYUgpkizB
oRhC4NvZsqOoXx1KeqbrhKyFxzKPllPaFfecWPbjYprheZJDRKXS1JfiougUeu09EU5q7A0CEY84
pDc/SMvtUH8iQwCgg4vhrEkJYphkXaonbom5f7ByNZNzVCYCljBuduXo/ek46XQJ5MKwNgv0WcbG
BUDgd8aVrkdzW/BZbcoMh5Wyv+SgSw90gGXUx174oKOqPk3A4eJq6QvmlVYyamADIC2pIqKXwUhM
k3KluuCWHn9u6Jvtwg6dVV/jL2/shHqYbT8OJE1ubGIJdvghorWmYeT2ljK8ePq8zwlweadZLq6b
uEzftFHxGaoxMXLEQjWFG2CvbIstjmW6xFJOWTl47BHYvsvpqK28Pjxp9jweTURhWM5gpDBtdzfO
ZOmPc2BoGxqP+7iNJNeRld/Kw8qWu13+qGVg5fJwQntapgdFNkS2Bk3XNFfY12OqKaN+E/orVjVa
x2Zpo6m+JUB4pN2jRf2IOW6CDb7QkNcGiwAP5DXrKjBQfdA4PaRUvnc2pGjKUfFAI4OOeWsTRgcV
SGJ0UB9lVfhJQ+i5bpiZM0NCbZk6ZE6IWsdUSVBUlnj229gInqI8OLZSpBMXy9KgzbGufhGmBz8s
3uPCsHYJgZD7ylqeYUiRlJJE9nqi4Z/VdDJbiXsrHGs3+yxWFNhVLz1dgt0WWDl5CguM40YA2Iew
Yu8q2elF5kHsR6F9sCCiIY+fD7qT2piDmgc7t82DLjtQI26ck4tNW5jGMK0m7b3FGbvzG/ujqv3p
HdrzOBnohoc6NzRSZ6IGvYg+t8lKN4YMBmLzuNCPuFAUSlCIs+af6sneD7O+9+3JuyalBTScSvUW
h4+q77SQr0YzBZ5JHN4mI5CsH4qvADNTaOKPkTvE79u6PyGxiLdaKoZD32rTusgX6FSTo3NLK2Ii
QcxN6fYGS2YU6Hbbb4PKMPZ5n5+5grlXUdZfaEmzZEGits4bvIL5IL4mhSUu9ZCyTDeHZ8gWtC7o
T27rsbLeeCh4Z1aHF5H7+jax+k/xpIVrA1AndyvIymZJnwln8a4t9fIa2twwTQ1AVxz6h1LS7ko9
xBo1gbP2wfchmY7XOeKGczGPycbK+uJikTSCfB6kjhqwbG/6yBCcBEhispS4OQmYhuaGMXTo2xXW
7QVYWnm3HGSpgU3ZDhXGvqPD/UR6yG6wmn5XI3Pcal5bb/uKP+QvxrzOIbuhZsqHSyWJ6YmFt0cP
wiOBe/FVN97AeKBgS4+RP0Z6xQK90UiG5dDohX6ijbacSFjMhg8W4vPDSLltU5dT8oz4d/iC2oMY
I5LsDhj+SLhDGHC2/enNgDHiOR9xfuF0zgv7fSRecJI/AG3aKEUcBTFMnlaCUg/dxlBUH2w0c/hX
4uWq0TzbiMEjnCIYlrPp9jiDQuslBs51Ja1uBq+WDocud3pkQ0G2peWFLBFLW+4Mz/ZM4bcEu0ks
QP+xAQK29hrwPmMcZc9JjZdWn4thvUaHkVx7OaQtZaUkaVv8U3q44ualHTJ/AFw31fbHZBF8Ltq6
l6E1+71qRLoDIQ2OBkBaSJ9dJzOeosSKd4G3YDbVy2WbLsK+DTJExZ0cgphIR9yxftg0ldNeWpsr
rjxMlJKBbM7kjJbsbrmv9WBGHE8Qp21pPcWyh8UuxH/eySHEpby3dPsjIig6urKavwxpuw7nOHVX
M6U6NIcmLeY0TLlL0e5NEUdtPNxXcJ5z2vSJXZz0lnxDO6/rZ+HGn0zSUg/5MFgXux/epBp5c3zG
jl/yfXRLzsex9M3HOCx2TYb/QwdS/hjgVSOz9sG2/WQ3Wsh7dJv4Ia7Q5Yu1hN4mrswnTYIOk47M
zLYTV2yLxrmLEvdA0ue+j+A+5bLZz9z9LTvY37VSykMrOtks3TKtUc4AUVBDhPZ6yupu0/MLF+oc
zYV4QoEnfFMaNZdH86A5TIQ1L28vAxJ0yQ9QA2FV866OQsSnUoOuhtAikDG01hzC2tChOVjM8SHs
KIyruQd3qxCxCLrgpc4h7zNUNIu5e5Jm5PknqtBYeuKyutYekr/Bjf0tZSWS1uLUDI65zJSR6wzo
KUyLHdF8mJxOMnI1g2YTyJyTLpcm6lHmP/AfrB60gp4SLLRDqKXjumBigMQHu3bOhH6Fk9Ha9Saq
LqJFKUd6MaroInvUyVU5sLiDVtOQAgqo5nMt23JqpqFJYnu9LGchovrU5/rZhktzz3qfKBfffFlc
bLwTAiIlJTIEOZFJZUHukT6jIYZKolnei+5hP6gRX24Gh5Q4N030I5EKeBOgWSyORHC46WvqVn9G
5ZReSquJ3wkvPn3BstPdKq9msdAQkOAJJlqWFu+WPIDTY7fv1D2l0ODRM7PyngRSksVrz/CP05Mw
jOoJEayLbZ8I4OI8NGl39dy3GBLtY9QsTc7pOD2QME2yT4YvlhtccDLMoViPBrbgH5Bss0w7FOHO
QyRsFof2Mn6Tv6UJKmRNpkmqSSf8YYQYajkvkmDVS/lTkIjpCAf4rhZoXVm9pksEXriZ+j0xe9eO
iUUulbu6XH169MlmQMUKP2r30IfnFndZagwDE9bwjWpENSny8YGkAAIdyQUbW1YIlKWKbUNPa2f0
qfdQlmT+OlS8N4jasg1aWEplPiiYmBtCIMOJbcPpiQBgibGHV9xuF1lPhHfp899raTt5bwhLpoOf
0RBWkwGAvugPm+raIwnFb+aVsPwbfWP6IT4OjF9YndvCjrcV5hFyZDn8Y8uRYkHAqIMlmmugUU7r
qpGd3U0PHpDfbcQH49v6Mx6nj7XRzSwKAargv/zQtWSycQgnq4Kp6bWlH3ubPCzhoZdq26hrcWPD
zq+06b0T58cqmtxj/JWiTXC2ITzDU4asDHfxU+ITu+Z5FLb6Uec/BN4KUd5ydf3hU231x0jqJAvD
WQGDqU5JamW7UHyFk9NcprIotG2da9Fjp6cfm5GL6MgdabW4RnizsYLW4AZTz4nPYkm4tlnDITPm
e2GhHKK1YoB4K2bOtQZYk25Hj20hXdtIh3Zplh6dQCNpCsh4XdHd6vKh3HQOu60mybcplmbPyn/Y
LFpy6mebyOJ4+shHMXesTbe+mEjNGqP2qjelR2sz35M5XT51cwcWQ+9IMoo7sYqOjjxfhe63e3qG
TLFUMZbq4CkFD4lYtSUt+JzUVCnidCapQAexlLR3D4Ams6M+u0zMeS56Q1kiDvKYpTC/O0b0t0aB
DoXV9nAuSsGS7qCMf4Ll8JHJ87KubZinmPGGrfdNvY6w4QqN/43dhvPVMsf3gR9RpakXc+vJPlDZ
9890LrODufTxsQ6Ds1oE0b/87JejdjQaXd/Q8yC1nBZ3Nqfaa4RomBAS9pRAS6/zdkuEBDluqZe1
HX7ewqsWzAyttyfL8aEOhmBfpzgMoFm+aU1qI/j/v86e1r6zy/4dFVWKIba97BZZWgys5V4iMzya
KXMBS+LeseYuJ780IFxEqL0Q0fj7GLXZTQ0F3+ACD4qcoXwdJbV1n1rdBLAGxDDT0SCNxvwFKlpy
0rLaurEuX+MlLa+Az4xtOXGq5cjNVmE1DpS+mVLotb6bJet81HBR+uiI1k0k3UgO5F5bClpTM7x6
mj4diHQoL1kkrO04CxwNEh7YoBvbe7r/NrW68aotxSE2mVkRGUYYfTPkKBOM9CnPBQvFMCLkTIeK
keG53FFpdVhJP7kteEvNmkkNmhr7+UAm7FMYYK9n9xPgl1PhngHu45IkMNmBjxLGCepSHhXmmeb8
eFMdOrRRR2gxBvLqQd+zUKD3YPJFp0P+gkkc7RfG+iQpnLUbVZJhgWauNqojTcAXuKDhttlRTosQ
e0udd3EL/BzFcpFXD5lTXj0SzKQIlcBq04UIqBvWJkhNVnhlMj6GXv7GA6GyKxa+2EmaAZqu/6C0
yihn94FOY0bGtBGzQfacBuGekkd3MtHar/0Ejo60gm0903/Rh0jsY7hG2AqxeWHUwMMaYLcuCcig
5Y7U/6Sw850qkRKouNdnViA2CtAZMDei5XLt+kKIdai5+AsckET4V7hj0Qj+NqChbA4pkKwf5Rj1
SHcaQvsCXFGNS9DuSBPrkDUL2bjJU+br9vuZIydhebkZxu8KZiIYaAjnNPIwIYhT4nk0HoiH04lX
OvnCPvb48tZjyTTW76A4qqFOCLCuBuwqSgln+hkJZaGLykZPmKM3WopztBl32XRSlQx7MaYDaJNu
BVFjAgA3sMh1CnxpdGkoXcLGG1JCg9pkPxe0oLiwXqc4b+9UJe29EMYD3nGI8p53q6zJv7lerPGN
vuoeQHybEhIGLiGutmZ+1FKsjUWeBwAKNfFMIOW6IBJgg1APd1otkcZyYZvKJe4wBS/WoM/2WmRe
tZv1Mbz5BNPsioJMgj58xp7CxMrWHlMbMWYeLm8le3ZvhSn/ESktT5I3mNTgG/laemmZ/+/8OSgu
XjCC7xHDY5oANh5yTg2ELoCdUmb/WV7+WUlHJBDm4KQeTcNZV4I22SKBFzlxbcdoCq342DIjuZcu
yr+JuuuZzLPhmaI8e7mgTYeiaCQZPIEpF8S4k3rc4G0GPcbqzPEycu6dqsTd2lgmBuHr+941g4ak
5MClM6e/b+YoP3d/DQtUAM7hrMK3m+Km/QYZsApEc9qs+RTsrLfkEloPxHU7T02SrVrU8ItVNjev
DeqbetQZ9qov4Wn4EHtrZLsiWiGfs3eBIypYT1PqbhufArgAhMhKPmj3hJMFnFQ0UP4ywS8ARwj9
zh98wPEHk8jLyRTwvMjb6I+lRVqxZzhIT2dqc3E0pvspHl9GDOMnNbQjGVGpmN4WoK12ofSjqSFy
qNvWWYaiUT7ny6iUhKlplCTUteWFQ109DOkX8e385hXUlFHh2ShmRZjsREBGC1wTFgJM8JCCYKZR
tpoZoh8rWjAOEEZsNIKDh15UPGtwaNnDek8Jsc/TTcpynEC0IIkPytlfy8I9ImaS4a203EB5/45w
6LrM2zNFvTHhFPz1qM6vUdZ9aLKxxaZa20DZC/82+yioe3s8dbplc0BjPkXfGK05EMa1AhOHojR2
zghZSm32HIFNuwynovKI7FarnmENl8U+pcZFDGl+iqsAUROE5G7TxWgBTTnt+zEYUwrFbs4AjtGj
muQ+H5Sf3sCfPtqmu9eEO/d86VTehc8s0s4Oo99FTwITIU28xWN5130QpPLsp5aMaBC1KHc0/qhC
qVCiym9N/8pXvTW8sbknRVc/0Tz/WrSp2DfcR040DLZl2GFcnfjfZmSebRI/KwCCdR7xWixyNnj7
5pPfAlft65EMmFijiaBi3RojhkWS4fRNo2kzUdHccvcaTkbUZntlPIxgoDDZTo9KRWX7dIzLWCcU
aPBPk2qcZQiqiORpCf3z4kspB6evtg7s36MtrR6hhP31BsHoTO9xeFJr1hOBEtiCYRdJ030QItQp
CcytUEO25MNcqVKv9aQfz988xTniNVtLua/K4CcW+fzttj9OOh6TvvB8TOiiIUN0Wh7cMbbOsanf
Wy/2NgCvCR7Vwe43UtW7jH2zwV7hrRVdT0GlMs2lk5KhYo3M3PZQxbnVGWSxdpzMccgPso2jVqS9
vDywuOW+HfE21PvGkxqS3BlPzjI+1YABf2qCMXH015iI0X3K+YUmNeKJRWXOKKP3Y950pCGZ9hoV
yAL8QRO3wUe1F2AQ2lY26EvouHRTOPJ2YYV9tZUBC0gtaCLLITPdYSMwEnLaV3ulDVqK0CHUllrd
qrLGt2Aagh3M5ZNjZOGDJwfIpuCawkU/FAslvKwrufn3dNiS1GnX9LaR+kyWe++t/slyKRcQuBFt
4w7lg5ILeUDJ6XoqYEbojvvUmZ8csxCXJF/sHZ8oWrkTdv9cM59CVmRnPx0Z3MmlJ/xOhUMpKZFN
hAHZ0LW/tbE+HFg7rCI3TC7EFVr7LLKeZxJJhtUsv+BRDsGEuAZ6T74ly4eKMR0z5eM0ZJWlGc2R
dpERPyISOKVLoh2DDDC+pKgPNB7ubR34dNTdYldYnIt0P4on5OHRocjHYh1EzrvBbB7JP2lItbmY
9MvOikVSOxrEpZ4cZK8M3seaZ+yWGum8G8IxwdweeMhFgavaspeqBkPwWYvSo72y4DgwpcFeIbdi
CwnJt1tKg2RrW9X4xLmCet12Dmvi5ocYd/S4BAi2jPFBEToDWfb1JbVDePPnTHZXKJj1IEIJYrBD
TgM1IJjh+jWNsBx67hRbWgt4LbOMRAUXlxIuvGzlaJaF1c3yzyPdzLNFLiE97O0kg8Z+yONDL6HE
FizxWmrTKIOMrrMJSuq4EScIN3BnAYwjsvdg5+jI2EiGWANJZX5H3kKArCoNmj8D7g27SjqWQc+N
FGXKw9RahIRy1aA65uGRJ1pK6zNna5oI79266q4hRk3ynMhUdwZBmJHHpQaWGVVA1yPMl6ryGzKG
3V1eIflcix7rVgfhriCLN4s+ZchYgDXFzm0sY/ObADqqUUGnLaK1erTCgyGtcZq2j634KXOX4T4K
m4LUaL4xWVJeBocDowzM8M5h+6YL6vdNKIwnxzYLGGu6A6weukqHNmLthbG1t5fi8zxztA4JkraV
UeM+mWvp/m3CvaFxbVCojazXyW3VOUvVRCSOwukSRh6ojdEUm8XvgYHQmt4uFf7VBcAlpg63AimC
tm/t6wXlIVE2yyFw410lsIOpwZHXKLsp3ho9Coe8RWy5qnN+bInbLV04/9KCPDsGcXRUW3xJj4kA
UKnkhbEp2aNUSroFk1yXcdJnWl89GFof3D1CAtG1Y8KhXF6R3btmAjVR1sXEaCbUBWTxFoB2fiB7
+VGxyTpzdoqVXm5dYEe3usdaEVYJcRTkUjRD/2zA3402KT6AzSLnEwLVxNmtrXNI/f+goGmWrOhO
xnT+ex26sP+Hxs0yHWFZsIV0CMyG86uqEAkYH7eps32FfXykF3BwCa1b96Tz9HPVPmRC/1yEzQvz
7GFVjSH/jwW03ibysujAJPmM+mk+tWXerPqBinI9gMjM9JQTG/9dlIr1OFFvZwUT7FhhsksFy7Ig
6s7yUHeQJFsj8y6XU3Tl4HoBX0J4BYKkjeZB7ad2A9EkHLJTmhxKaTBMfZ2+a+R0RMhRO5hc1gDS
mQn4qN369HyA+3JZ/je7yf9tNzkwcqhg2z7IS8/wfxdfJp1OuIHN0kwns24FPXozSJmeGnJ7+P5I
bTLNnElyPXFZJb1WdivU4JRmxyVpeEw6Wa9uo+puD0IcKOxwdddj3LH0BLhBVLLbV2QkOIiKwxHR
CX17En0SRDV1Ti5GCxguLBCO5drYwCLkZk0js7/OOiI1nwynrVohttIyeEkMLXntmDMN2qltkzO9
KvuFZAB4DZS5OXx9CnhMUDpV+tbcYP33e87Uf1dROrpl6LbceabD1fx3/4lgfWnaST7sBXpUJIbz
zZFDxWLxtjhcMtzE1XfqhdJ1X/2W6aKjue1JDZ2Rdt8eqU3x1wuZt1DfoEa9MYCDMGHK8iuqUkx4
5Hmpp0QzfX/+x6Z6hNjM3kxl3q7VphoW+SZtctBpjZ9sEracdRxO8VkNmaB/AhacW6qkqEwS6f9j
+PGccW9NgAPqJSPJsJIZSE8svX3irNDusI/cjSE5YWozrlsoZpGTnXILq4R6Tg1+l3vHyaj+hNe2
chLq5VmrcdTTpTMufYsahroVXjnU5fVW8+OQtsIlaHXrajfYTS288iqUXj2lkunV0DRkR7ip8e63
5yPyHb4F2JsGsbiwn9Fz/PWc+lX1G0vSMI+kgrxVEPsIr9FJ+BkivH5uMRFg2lHPqVd/bGLgBfSh
tr89/O11tamGfIGNrx59e596LI+Znq1ZByZXj9RoWd1Aqq3jIFvTYKRRJofZpAC1UQ9DU6qDMnrn
g/ydHz9jykSLH5v4+I+DTVk1bGS+mSTq9LS4LqAg6ekGOkhpuelyuWuZ+maoD6XqPSuX6UItZroY
GKfWEFDJ5ZLP/Xjhx2YiX4hsc4AybGanRPOim5k1N7MsuOk20b1AFMS9PWNya3SsS20xyC6BXn9L
sw7ldE+LlwOBy/Fx6Uhz+JZyLR+pTRYPBahbj5xW5zMX+fphpmCGjpHVY+HDmUE83KI2nROAWXKY
u4ylSNBFO9DGZ0JIxCGUlg3V5LJ9Ju2SaSuiTXBwbjVqwm0QJtYmIzH3IZfJPuQKwySTMm71HLWw
4f731wvn9xuSY/iWh8zdNlym8LZr/npDMiD+GXbO4s3Imoc8K8VX7b6Aon1mght+0wgAwwhY8XNy
S8WAGqA5gxrOAZSQloeQnxjS769UQ42FllTdZEcvnJpW6uD1oY5LcKFuPIxtZTwQ4rLcdfNZbZgQ
Xa5jGW0NWdxWQys7WKEsVf8/N0dYE6vY4gSv05fJc7IvkYUoEJaLFODRZY0637kR6fh9qCKUvh30
WPUUKRnfn7eQtVH1paeTV87dkYxXZUamPGRiF6ToFrKmsM8ZHK+8tNF8LHJd7NcZD4OMmJm//z6s
/+X7EAKBkucKy2OK8Nv3MYsuoTtj2/uYyeYt9zzzMRyxmqeQtzI0N4/qqQic3Lmwm3c/nkrKwDjE
E8rJVP5Sq7ugipj5c3enTTlIhYLqWgYcccdpaU9mkafTSr1Q52LqNwlJCatWMF386SXu0O2O8B5c
cfmYbGsAf/TuwRmvIpke6jf+9u/3gJDGihKqBpljn//1hxRE8c81TcPyHcv3jN/2gJ9y49K9RuwL
8M5N9lkfIA+qoRZZKkN25+/b6kk3jYgXQpu18lhd7OgBRIji9OwNIkd3jy4d4qjajEvt6AlkSAnz
aT2g2S6zbMswppWZq9FTTzjTCN4j3MkVIaLqhqxb9cJPP6Oe/On1IPcDcKn4p3C2xfsaxdpe5N34
muUpVsnIepMJ0z67D/9mV8ld8duugnBpCAxbrm4K5UX9ydQY2HNq+INj77lDJkdWftkz8KHgvOjZ
5zBqjHINrTKhCgX0ICkaJBIF7UmIXMz5QcZwi3M1JrwuZHAcmB+YBzKpK2jR+hkmLtoU2caaws00
EafDuWHfPDlYc2IzqUhu5sR6s50Q8nd2KUVQ8lXjMYq95aeflO/gLxDsmLLfiyx5E0WJc4zyMbur
p9RgIFtY/f3e8eRc+ue945qGTr3BdH2dHHICuX+9tFUdOuUhDNCBd0Wy/XFjVjfbme11pFFw53sL
F4xT3M/Vz0RRlNNtGF71xEZ27oKICOc/iRtF7ZIswwsx5rDI46S9qE0bYdhGRFW+V5uV0Xjgk1Dx
qk2jmpebfCNs7cOLeqoLP6g3wy/yv79Zlow/vxnQ0e9vRpDkcqOr+qjeZyJVXrZrg+5o0sONvbh9
iYlX2Y8+q4mpHtoXXe8RB9bGu7R2RsQS8620neZZ/Wjfeukqber4on40TEBPzGaIJFa+Ed5LH1Gf
1EvLNxIDsRT1aO6/vVFh+gfH9IsH9bNehTo3yibjqDaXaXZYYfbBRm0a2gD0B//Tt3eyNNd8pgOu
XtPpOe///lv3f798cOVwXcMSumthvtat3751+efcaQprAvwKSPoeghM1JFI83Wrxa8fSgBoVmmPE
mini3jol6xAZ7K1ssU1wMEHkc7ryzRAFLK2b5L1HHOUJXIKzLrTl4EOSd0yiQBAv2wPlPkyx6tHg
tHR1yTQyE9R4aZA9o5cY7mqAEjfeaWeKdWFkZKbIF5h2DvdGDl1bfYrdehPDMTjWMjCx4bC6jbU4
+ZT/CC3gqcosYybfOGNd+RzBesU11nwYWO54SXU6ykIKRH9s1sgGN31SVetaAiO+Obw1IBJq05CP
9Pa1W+o9eyxhDVpXb+fBRh5ttNWmq5ZnIr7Ky1DW4obuiNVEFzTvWBA2iKeoCWYTIZG1GN4hKt7L
8I5Xij3erqc9tG8b8i+HAtmiS1TAxZeDV0QUqbwaLH48kqwbo+FZxeaUbxe/6CgYAGI7kQf3fShi
BO7q4PiPT9P/Cb+UD99O/va//pPtT2U1E+6ClODXzf+6xp8aVPlfu/+Uv/bXj/32Uy9lzr/ff+SX
3+CNv//hzYfuwy8b24L+/PzYf2nmpy9tn3Xq3fmI8if/f1/8xxf1Li9z9eVff3wq+6KT7xbGZfHH
95fk/dLwWTv/x8/v//3F24ec37t+aNroQ5b944hbsvjc/o9f/fKh7XgX1/yn4Qrh+7aBaN9zmZaM
X9QrjvlP07JcXnBYldsO9yDWdV3ELxn/BE7MB/Ax1eOsx6/Xlmh///WH/U/XA5PBsenYnoX59I//
/oC/fEc/vrN/AJZ/KOOia5kB/HodJ2rKMCzH0gEqMCEA6fGbL9BwornJpzB/AgL0hjSz93539IP9
kvb5ATG8zsRsOo5ddoyqU0VBaT/rMxWTOPuENhC5lWbAt6v7sy+aT7WLnrAJ+h2ZwNs2bNv9JES5
g5Fab5I0Gx7N12Nre8U1CgoSHLuaDmK/7DHOrkFaPI78SW/syXDBR0yVBmLzSrP7eRdD1cdi85o0
Je2qlpiW0qBEXoAmOrTiz1Gnw9qEHtNMFFubVqN4BW9mnTg0kx2nPnWLeBxD4mKowMB4AJC8ARvU
raAuUB4e13wL7SbtRlmL8ZFdVOFL49SrpsULirf739w6rV+LCGqXo5yjfUZvisGwfr11dpa7RC2R
ZE+WJd7kb5eZ6a+HTJ+c9iNiDWhCbfN5IJaGpor88P4utLr0sEQhlsvxAZl4RAVlovzRPDqJCU6/
La8EYuysHmQc6qfn0Um8I9OWegVQw9hkRvXOp5+5hiBDvjCOleoI4P7fTJhUee3HlID/l+nZ0EWY
zHCk2wQ1/Pr/ysPQt7XYFU+Th8QlXD52uvExFeGxNO2L7aBphLuMHP6TL+7AdG6s+y4Dbv1O6wgB
RvARRMbmp/Px++H+8+Ft/jrj//6Z+P5sziWXfS6NyD9N4uiYYwlvYvtprB6cmiggImz7sSGpyJY9
8Lch69JaQEfIYVzX1ss4VAh9fHIGir1dk0jTJUffCE+u0c/rQswfYY5zU7DfWxYWn6jLbvPkbXMs
JX//we1fi3TfPrhBxYgVOPZM7/elSoGjUABPdJ7kuiEnQjlMXWvlRjHRd2RjrQwNKPmoFWuXfkmu
J/CCF1hq9VfkoJyE0YfRKT7XfRmtUzqG1LHDtsdt5zRvYSvdS2uC4xgQmOmaH5Pi/f+l7DyWG1ey
LfpFiIBNJKYAjShDSaT8BCFTgvceX/8W6k1K1A0petKT7i6BMJknz9l77SmbRs/uFrtA9aKPLR92
0hC9iXM2L88Ug7hrtT2H9Ei0qT/elF37mhBmS+4b8R454mYbeImL8e1GcdAyAichyXkYFNfSCuGV
g3ZjDtlzQB3gDiGgyc6JVkGrALTSGObrT04Gybm+RfN+LHz1gQbRL71h4ys5hvtJqcrBj9dA12gR
ixPHed3rvS9jcnrTiKH8pPdPAbAi1xeY7ml6kl7EVM50CHIkQJOj+rMQiA/Iax3XWpy/93gsFvzn
n9IZ3kUvkSpEEKRtDDiRTM/71Fdg3BfXemLtyp6KkfSQYevj1Qwyq7mhMTMp5kNdAKXPIhSzDBG6
Fli/rF8JHr/BvPs8dipD9uCX1UZnC/mnUP/7wyWkJM59nEylecpmaZVibrKR+jrU4g21esTPcPYM
SA/SJmWwbDTyyuOiwF9GA46xoBWtMoJIurS4hBaEPoZ+WNk88w72nj3jYQkHcaX47UZk/fOMy/Dn
N//78khXGtWdadBKkuABFtjMP59sMVPZDJMRHR2dd3wo9evEup2JQiyCY1eHWC4ryGvOyhwnnDwj
jNFMvRJEGFnOvC8HJpaMaK+DYliR84h8GNIuql7Cq3Jzj3Rrq9TVgcbUTjMM0Ke3vqreNDLdyxrf
oMTl2SSq/8tD+PY10y+WDr4O3VFtBwP+8rX/85vG0I+ttuAH1F360Y/wu0dTvKFOPShx6DCZTfFh
h8+xzbajpIEFXtBmgzSSFbyjEImFcB0nD9ez7qNq6pe8Wroq+PlJbrT/RMKp3LFtGVz6+mVU9B2j
QudSjWpSoEnqWfjwT33MdKdyYFMpMP6kdhHrYnJ5BxIvPhtrwXjQnOB1K/qwrdXiJsBwhyKIORnp
r9N6ELBQjKqtQczXZ6AfIeQaySaxOJwb+NFSAytWlB856gikUGA3cmO4RRUx9eHargijiUxAI+Xt
z2+LfrqZWswxWB5VlQAhmvKnm+nkD7WgW6seMst66e2W/pcTe8NUQaIsSkCZDZYY/gfg72eDGG9z
XuURXtYyQMU2uEGtvMpsNNdaYj8GrXzAz4KMZNG1ZBhh6nkof2lCaacru2UtOySNP8dA3S3F8ov+
eRfqcPSx6c8aqMbpOMrAiwesY4EVbRM7J6MhfzJHpiICxwblEbpkv7stlPaytRW6EAg8ZuJPg0is
mwHSVKQFG1AL2S+jjv+8SkcTNr1LS9NVcfLGooqb8gE+5qGYcKE2mO81jRNF6pdvlXFUkPJcUo4t
zJLu0tKGK65wZTgTDWyjdLup24xCEhEjCM9lPTwnFOI1nv/31W25mY5Ne5UTqQ7j4mR/b9IkHyYd
K8ScQIepcJ5qcZZuiYS61DUSiMmyCJi+vkx54s5LJJOZkKTejlcRNSeWCLCA6Gi0TPf8gCi5mnxt
CAetzoGNkbNtvkQMtX9ZDYyvp2jJ9Gi5aEm1LehCCuekUGonhKB+ZmscRJGLOIZ415nzR0HJ21e6
qTawDctJslALru0OUexNhCnEmwqwyEW6kZnWuJXRqSslcRnhFW1xyHU0qo5sV4DVyZNtVC/gMLlS
E+KWnfFK9PZBFHHhzQiBdTMA/x3is61K/L8ipDPpN7/tuF8ZL39/paNDeTFAvWiCWubre47lqc8U
1G8HGUHXSohXcGPtoBkl0j0ZoYnI/KMSVe1mCkf88s6tlYXjxiSHxQWhCvu4xovvV2edb64pOLZd
Z5yrRXDl6/l5iMO8CeuLYCo/gg5iPT5Sz/L5IUmJ2bYxEjcIOo17qzF3j9ttY0314hVYZcRGenqA
2nKuxCXl3vDLl6MvT+/fMtiyOOuZULNUhkaCOvjr726YfQq1Do1DN1RnGb/PGbuHgRdwbdMv9Azt
Pq4JLyPON9hiNttZDC9pgsGZ1P3xqlN4NgXw5a120xsSJZRuvEIYwfhgc+Tp0/CCf/0z7M9+Xki1
7y8ll805VNUtcn54M79ettkCDKBoMQ6hmLeqPu9pbyiYkOApDIENBqtb+Wbz1tvlR5FY92Iy942P
ft7XfjtHnNbsyw2k7DVsIXWN9f2kyQRDThulnxiH2B9XjH+3jcRKKS23D3TaJwt1OPABsQAOdQct
umk6JVvlRPesI/PaRqEdLDFzP9+e/3qqIAdVByGfEKw0JxfldyI3fSfRmX4Ctu0zBGsFntj+cc4j
4r9Np12F8bOa+agrVCLfFa43R3NMjpW8r4f2cSKrwGPK2XpDXT04+hC5bA8qsqiOVV/PCpTFt6m5
+vm6te/7o23ZGpHWggJEgx379bFyDOubTsw8VkMe1AQgzqCnn2PQfEibSXwxgepk89+2MNQ48dqd
Z0Ne+t8vgqOMzWpgqaYpT9+twS+RNui5fggLdR2uUKORhRrKyB0U1LRdJ9YKanQrIHtW1l4wys+f
L+BvF+Pkm7SpgXl8msEH8/eY+M+ei1hGjJNl6AfNGWPiYINbh4wnZsD8QaBka8P+7LMlysAn4/C+
1UtxmcXpo5PYGjtsAjitWuVmT6qMQ22PMuaMqA2U6m1YrFSbeOE4IbmAwBkxO7hQ7OZhzmJBgPS0
acPh9pdf8x8fCBMJSzMFr6OKDuTrM8UwW3PcZ9OjaWx5jnMfoEt13+IRU37atmgMx71m9TtDD9BK
Zi7B7ITLk+dmZ6t5wIVbJPWbrmYfDoZNvC6I6uv4htCZh7FG7KLV2zDQr/wOz9jPV/6t9OHQxCOQ
aK5NB4WO/vXCVa3LwqSmWAscFeNl/RA3E57I8dKsovsmrh/YFhl9ab+UXKdnP+vvn6UEt1Td0Ohc
f/2zWOWbPPOFeggd/5jZyX1rmIeyJmyvUzHARd2hdfJfjjH/8TdNlW4f7xrrhqOfFCZ+kOjAcXr1
UNv2U3hT1dYtbawL5D+E0zTOrkVm9/PN/Tu7+/KSCxj9//zJkxVcsVE6OoB4DkpmrnGIrwn44Byv
gEFo9hhZVlWwz4LebRY9eiY2Xf7bVOh7ZUNPUkUWYyznbIvt6eudTq3ML7AnzgdwF2tcaLs2xO+C
etCnfnehVIxbTUC2UMQ2qsybyOy3neE8Ycbo6K50+xhmxaTuqpqjnZEzERH6n254tCTgqbRuV6Pm
88KqpebpYo7cxtJ2dRj6zBWwfiI1vJqlfY4qJd/mSfGnp3WpGuH8y3L27UjN+8Qz5XXSlm3ekSc3
uooqvpO0mg8tqPsu3QocFK5VZai+aueyTYipqOPPIWMLEDZ5O+IOebbhWiW8q2K41OZF52X5F6NS
rosYeFeHdgYvhePGW6KR9PUvL8Zpj/fv9QoWP4sdhTL95P0nNDZoYmhkB4o2rI/BHSJAr0AJ4vrG
sk0pwYO9JCJAs8bAQ9wUOb2ZcSiqlpttIXEL5uqQ1un25+vS/2M5QCbHHJ5Rkipt9eQ++oAiVFYD
3hYm2O6Q+CvrolHgab4PCqmATvnQ9KobqsGrFM3Wt8yXYNI019d6Dm6Y6yntq6psXOhdS+bZhk/t
Ro49Xc/Ed2F8JpNyDwo38RRr/HAUc22Z/h0csOmXkk87XZCZEuO7cKRjO8g/2Wm+vvbovaj5F6BE
hFolbHZ1CYGrMW/JyTkW+SXBGecSuIOqpZshVx8FZIx0SU9cd7DRf76p37qwy7XQ4rKEJZjTmXKp
8/7Z6oyRdUAd2unYVXjy1OhCjgTHTc3ZWPJoy5rws0C7tJEwN8hIurw7a3zwpaq+K+BG1G3zywX9
fbv+XZaWC7IX1QUDBk21T7+WKNdp6wWpeuzt7HUK5vWQdR2q+ulSH41dakInAs7pcMrMgx5cvLEG
8oefy7bO1BF7hmKqLmrFEfsHds8CjTYjlY+IOPKmta4EAGxao7d5g1FPUhtmnFD12Xle1gZLnS8R
Yme6cg2x4rGz2SAz7VFlRDE23euY077NyIeA92MF8+XPT0IsT/3rD7eoqO1lVMqn9/2z68PC6YYh
Z8sJibNYyp2C0+UcW1u/CaxVMDwHyUiQkxWTSZsT2IMlEk8WbTargDAQkOc+xzPKU0bWTpG3pOxp
juc0cFhhXmz0DL30cgan61E3gND7ipZqRqhWmbUPtU9tM5L42TFGQZey6WD5ajxjtw4LnwI1bz1h
a+dzxmJZW3u/5DDpJOUROO8+DspLe6guNPHm+9MH1gmYAWF/LvuB16V+UaOkhl8FJh3qs1u2gQY0
vktcXko49xoU5nmci/VA1KdZ1ndjnB1/vrnLIO705i7dcWsZo7B6nCox6ccqedjN3XF+yozutTCs
PxN9EaiQx6YsgUqXKBxzBw/A6MBjTKKLJMa9nqAD3oSQPWMoj6siOqLLR5THUTRLrD9lZ+GwBJWl
1uBek3ZElVlSLwUYd9MIR1diMXuBcZ1g8HrqS+1ZtQjRoRtyp1PupX5SuGkuEQZP6qNsx+tguB4r
lbZJqj/qnem74zDfp0YHpy59qZL4ok21fYlD3aV434zVem463B3NbsATBvCU/+gy+YbPt6DtZ9z0
rbi0sGnSdL5NqZnd2gwI8WEfXcV8VJDstoER3ucBjVue4aPAGLYgqOZE5T9A6LoqAaQR96fhDzOT
fJz14NGv89sSzblHndS7nWa/lUEuNmqkwAL0p7NKtxGBj/HaTyGJJOo8r7OR0G945bxpH0bRmusJ
BXHWkPU8pscuRiqTNTsMlbtqMi+xsu9/fvzm6ZaGiIm56XIWo3BQHXmy4iaIqMwQNBH9xvTOiflk
Eqxe0DFM+N+HlqEezYdH8L66J2WkbYbSPMZAhY05uc4MGkOkOh9kFazFVJ5HHa++YZTMLHFSaWKH
B+IhsncWHLT1RP6BVzjizWQtL6U8Y9HF6+7ch/BvPOBdYJDAviU5lgDNCGuvbQVOrP4NKs5WwOlf
5G9kufhAwEMYxm4wI7SUA9kmCZ/0z/fl7+/+uuaA1WU8zBSOgTPb0dfV30mKdKwjQRR6KneRFe+q
VMfMUD2xZ0Rb0bLnZ6BzJar3Fkolp/sHvQ3qVat1KmOA6WwOwBkNjkRKQF7y1EUpKTQF6EN+3jCo
m1hT30ZjhqOmcVfI+ySV29zEVgnISLy2hT14le6fpzbNQuJG7qyGwHPwCpUX0r8Yu+QdOdzjuPCF
2ojwL6pDJ8SAzyFKt0ARS78EfgPLx4oZJJksXh58l05/BC8ozybccJZ+zCRAdWsEUDxk4DNG+8zK
+n2oOBtr+WSIAVc9PWLCC/0mLxJefXP8YH6RufAByI2r3AyyC4lB8yYJfROKJrm0SoWwfAo2VM5k
aCWb2TBeJTj2cApuNCe+JRvilwLI/L6ILU9r0eGbmqSCON2r7XAoRDnmx7GUfzhqKmnO7zQf7Fx/
Bbv+Ubf1GbKkc4ztV8mYHNIO+Qag6FSJdnUabhNHx6cEYkNRX005fvRZd58CeyYOdaPq4GL6LJVw
aFpPjqhFmqS+z42UhLNqK43wgrPIjWnTze9HT9OcS6icF5NEv67h7tLkY2US7egoex+bg3vbNSAn
o5QbPqAflEP5MStguf0hdmuje/n5Rf57Ij95kWk9G1SrTIDMb2MrHyRd6yt9eYzshLZos40Iou5Q
BrlWmBB6V6JfsRKYcZNSkHA59uRPLwjGznEADe57GYBiCJ7LGdFzhfXEFYJs+kpch32frdSweelm
50ZtOPBmRgV0H2DPzz/hWwudNcpBOMgkS8WRQjH29VvEclcqwWSVR32Kz0ffvy3J0kygLHHfsN9G
VzlddbskJBkFc+WWlX/L0DZxY/aAIcv3VhSeq1n2Nlnh+biE/Ay/lGb691V0GQjqVCdLq5J2/9cr
VJG8cvqOiyM+bqqn5s3QEGZofciu0dDxb8VtnAwI4cxmXpXmGbNZvMgjka1y+Yb8gVG44TaqfztF
1UqzSR0pIwyW6Uh3yxmpa1hxmFMl4wEVkkNyORbAZPqtof6tdyloKSztVoMynLXvtGOIVThSlEQj
30BOFwNtbs4FU+eZs30f9d3H4GsESxGMpmMEG2NemlFCHp0tLwfvsaLL88uB4D9vLDIB06bepew9
tdikip4pmazzY28FF1Vt3DnZvKENcV1M8wuSeV8/llXyHDj2uwrowZ2Mo1rGD0mi3nDquu6Ic6Ym
WZc5bJ2c5niq4GkiprQOnTOtbh7qChusUMtdF+S/fHl/t4ivX57kbgrVtgxmat9E0qTf+IldjNWx
TMujGpT7Uoluy0Z60xiXnhVqd6mouCSvLF/onz+KXP/shKv5/vPQD5sIfzNRRSzjZTY8R1r9EkSE
53I6ZuszJBGJUMwiqd+3cc47pJpPzM1xXiVkQ+XJjd02QJsx0dM4Hf4QQKECQiXQtzPDeuvX2kHP
W9XjhbgmHyq4oKXwgOyf62pA2URNvEIGCAOv47wj7MAbsKu5qSIukVhtOrU8yibZWXBW57o89mF+
Vctsbzb+ba6rW+JkXsRA7xi6fIupb+UIDr8xJC+FnFgFTesgQYHNGN/QQ9OpzOmZ4rQ3WZMWtOWQ
4RjtBywHfEFhBIBZGMPZnGu4/jJj3RAItMrZpVbZh2KGxoqZ/U4QdAL5u986viVWVWbfcmq4taWK
JqNw87KEutK0WwbvmgtP6E0bVpnQ/gwpkR4/r1d/v5KvD95ZDiuGXLRg1Fcn3TknlsSIxwQwV6Te
j7NxC/RtIksAQ+kgwrUVIPbAv2usy7anemhh1ywmBBG2ZKAY/dbwm5vYJ8ly6uFtpHn3DLcY7GQF
4opy69nymb0lbQZqWlb3LeLRDUSbPK3uEpuhMX1YEsuKiraVslbKfgMZ9UmpS8VDh1oQvYNrgsK9
MOcefKQ81yZMjTajr3kuXxLk2aAGqmlTRI+wgy9ozTIHcvwru2FVctRo16VBtEUX/0f07bSGHYld
GgLRkNlXvih+GwP9vVund9NBLsu4nyPKt9W/DDHjS2k3xyZJ70WwqYXVkljGnekMgs1GsorauOfI
FQR/YtkcLZX/PjaAWBzUhlWV2N3UM7P4RingB1PWoapTbwKFA4gvWJwRdJHjnqore0wyj3w2N6xm
wyviicM0yeFWQzuaMFrp5oNxJIP08+fX5dtEBCsB+kTKb2MZLtDo/Lp5BE7RDsxpmmPbNL7r+z7Q
foVMtM4H5GTaZ0U3G2szwcCcIARSKr30Zl6cnFTsfJKruZi2ZSlvYfPeVDRFJQPJhV5UnldluY2D
YKcB3loFFuC/X678+8HcYWYsDNumfcdad1IkpwnAHFNJ6mNu9YdMUK+TtCXnMnfBMH8Gjf+nlbzW
XHXCba1Gzm1cElEkZ+iCL7qBpzZFhte0nGz1yicEM/xsZPdbMf+toStws5rszvTGGKCyuX29w3B6
8I6QfPT//TFwIfexjjWSeFd0AI95wurjK9V+fKjL6jWI70YCgn6+Vd9rGC7BYmwjDFQAWB5PKgT6
8pYkRlU7jNSdLtJKmEF16Q0FfVipRtYq380iJqsQeEGjV5s+snLPsiHuto1GHNQbrUbQWaF2k0gY
g3EbeUEX/zJqtr49UK6SkTpaVvSsAjHI1xslsrbTyDLXDwQ7bJ1wHFB6uqpWj5vMVBoXxQpAaq1Y
1bARzglVXroVSkYnJfqckuSNr/8cigaNIq2jWBvf4Svxsi4EoJFSt7CK87YQmxzhKYCW86DoriKg
5ElePTSRflFbQKXiMTxj37ya5FRjO6xo9BRZiV0O35ka3+QqJWgzSuVs33dqsCsL8C/E1wtH2WjG
tOULeDck9g2DjcQIfUoA3MnJ6O9+eaAGt+LLsrTcKoTGMJkkyoLTd38A+ec4MXNMjZCkwErucTU8
4e67qWN9WznoCTE362mPf5ogCADfXc/8oog2P1/H9wM8vRucVnx80kLudToSFOHsD6EI1cM0Feu4
HbfYxK1VZzd8Vw5F/dpRjI1tTtuJrSEY+5uhCyTOEORKk/6ojMtRMR4+mp5eujRu2hYNMCRgzWtq
g7SxaSJNL1JWQUbPo3U6elRyLePElcp147+Be7ocWsRecJruDSfx7KyUriPizk0N3lFLIY+BBDC8
IXaEoUB5miUPWfWzl2QcP81iZfre31iin2/L911DtxmO6QZ6VWpH9e+S8E/31jaSrCstszxihGES
RikR2cTXTP7sOZO8Ye69N6JgQOMPXCltffjLLMGeX1LDmlHkpU2pbrHi9h4L5wYN/DVdku2ojIR9
ZLupqU3Aw0SBBuOH1Pod4Nhghx38g7T5/ixyometTp/jKuVMbBu+W/ymCvnenl5+4GLRR7CzTGJP
j7wOZP+/P9A2Q9UzkvmzsaVbFS0Wpv5OG1hNe1r6QaE+q6H6yfHS0xW56c0cPJg6bBSjvRyCaf5l
oft+3kTbjv7dZk9AnvVtQlxmbLVZaRdHU/dfnXaM3dFoCq+fH5w0fS6qDtCqFK/hNK5UCClbI8h3
BP/t89j08GogN2lMNwmcTS5ohiZOth0K4KVI+jHCTEXplSLemhUiOrtI85UWOa8/vzrmsmt9/bKl
wb6Gm4DdwtZOpylaa052nZbRkcwvNG4KtTWsWoJU47YB3z889Ki/EeOn0kvgo43zGZmj9+EYXNeT
8kRhsap6K3ZntXxranlIiakgtGMrS/qXSL9AuU64SrLtONWXfmBftoPmQvbCepTGdxPCyjQvrzv1
DsTjG3Gll7gDWeZIFmhuBYNIQ3SfUzr7hH8hxamK6CVPJvj7tOwjETzAOtqCJ/nFgat/nz4gJqVa
RkW9KNm+fVARMd9mrKfRsQWrCDx0JWsVMlde0hzq6A7h2aee7Af6Lu3ViO+ujeAtR1GBpzbVMSAg
rgBpJwGikrqWVZZCk5zxhOQf4Mz/WtnBbaxDehfvbSWIlmrL1ZSCgxP1iCJaUq6NjDayhGN+CGdR
zcI7mEz70ch3fWyem9V4XXKUGLvqwRzjVzMJ7oAXXQ2tSiw91lSn3rcmZNU8OA/V4WwCCYjgf1sJ
Zz87zm0acmLPp+B8DNuz0k+R92bKR5XjbEiI4DVoRI4pusI55j8UYb1pqXMeMwoIxKKO9MeEm8Ek
3ErfZo4dCMVtm7gA2Xa44NPX2chUd8YA6uGUWwMceZqbCv7P8ggH8Rxof/zR3uZRe+PbBO1M2lNR
b3gJSdiJ9hEJG245iWep3ZuxlZHbqhD1HDcffp+eVYYxeSYCQSRRl6Ud4C1uk3KtaBufsHIXP/gK
lFbnGWb3Gan8waDIQEUN96ZDQh9W/S4/m623kejZrPQPeuZcq6P6ZFK24ZO+6GOeRjQoh7mS7/54
iTn+uoYHTrAp2QSBqbiBGi4UTGrmTIPkFr02Wf3mj+GrPxOsGE2XHBQAlBU45uellQF9BYsCEjyh
yH2g1Y+yNijGCZ4qc0VjXSWjba6aVW03qReFZCUOAghZnA8bq+bwCO3V8nzFX2szvMs87Wy30/P7
mDyLjTFhaME2mnhdMKGIKw2P08x5PinQ5lQHap5vrSJb74iYaVHsErnqx4x/psBPaNQTC1q3twYm
OksvyvO2J2vCCt8TIxBbk6RYz89GxwVA+BkN3VsHrbwAeUyH6txhTGO/4nRc9xK+kSEOxEP+gbRz
g6Jyj2TkOYjhm7TBwRRgiMzpz1TmKhw5M/UUekees4qC5BiZNWhRpfSmRhoY6kfpAvacEibIU0Ob
O0yZU/ix8PR+vpPgQdMif4uQgOORFndh1GEazNT3qGDLhUqyRiDLPZS8P1NO48x39nQz6SxNMn3E
IHmAkrDAsJH1dla5U/3CR5seSE+TuRfViwBLCx40KzrX0uYjm95+Xmu1pfL+utZSlZscH2g3Ucac
ttmtjo+k7cf+oOrK1ja6hyzkQ6dFnXpa6D92E62CgDK5IVvK0oiuEzhPYnWT6/Fnzxybw7Fb1+aT
Jfj+athiv2xn8ttEGqodUhB1Ga+jtTkVIc4M9julbsYD71zo9k70ZBb6VaLJkY+4p965qHQ5c+gy
PjSdd0z14X3HGZYGQn6ulLC6cEqOOWWvI3DqzdsqL+4TADuE7AwG9BObQ+ig83EUOeElclsrhJNh
n7zOQlyKkYOmLeKthSsaIB6ePtg0+k1Hyk4UNp4Y+IeayXizqgXcGdpP0qIAcGwCDVoLBy+iiE01
+kxXQOYjUX9TFMCm4VSsnDZuvbLg1MvGhTjB+DCtLtq25SJtCtsPMra3ZiKMtTUHW9snK9YSobnA
qFgyNJqsOYPX3CqnnWpdqfDlvFAH5O1EV5ZPBdjFFYq9VhdrVTa7gAp9Vcu+h6ibHaUffPqEZ2r+
8KAMeF7CmfxzMRQc3fttUCdbXsBii807xXaVPvzyyv3XEyW9TxXLrADVyclJrAc7S3JfyxOdpoOT
q17biKesNZ8mHblyFOpeYTl/0omcnUB/LlL1amyaM6OjooI+Qaoa/6tfLun7WcKxEcIsc7gFc/Gt
7TrnieLYQ38Ymo3S4iyJyG3IEhx00/zM5sVDDlIyr3gDdZ2RjtLoiB6zp3L6ZZDyzQVAmxKZI5pq
jstMVE5dAK0QNRm4fX/QTPhkdNgcTEZtJfcsR9eKfYe/acBKUoJWMY03JbvLwmkbKCSMGbdxo92Q
xgm0CNkxr9xNRzi6p0WAU1vll+9S+16kcaEcUOkMUY1867gXUjYi7bnQJg5AssB3QtlLxIYWcDaZ
ovJ8ELxUWk+rzamT8yhUL2YNUsIYyJQEAJsJNHiltGlDd9Ks958fqNS/L2s2RQtXiGKDA8jJOZrR
k17RGhkOYa2vp6X/mexSGjrgRZx4hbYPC6VunWG3PoyIISHfj3wtY7OGwvqH1fwmnMdoSzwBsz9m
MJdRM2eEPVECU5wNcGgO/IuoBMzkVTcaw22H+SHlptchjChhj2e60jjk15AskZmPRGZlsN8IbjHh
OssR82dRL9kDabzWi0uN8jrUnsvI3IqGM1JtnE06Pl02bVfpzQvF7ORqMtpzhbACL+SU42n6+B4s
uQ5RVz6zru+y65wXHKBP8qkEVYUil+iSoKlQDkQXbRkfI6ukihDxGWHVCvnD7admFfz7I44BZy6n
VZnP69ZmZBx2F43eQEYro0/IwO3Kz6fLvEo9fijVBR4vba0Z+S9a0L/n5JOdaPECGxznxeLIP+ll
qU7Yp103cWejHF5Muhw3CH1zfOMFkPrnbOWveL3fS0kjm1LRI8vrc1Bgx8f+Dkv4e4oBCIOEeqPl
GbMI2M6whUMAz26SjToNSWrhFmxkUE2rMVa9HmftGm0JPvDsMMTNmfDNvarxjxRt/lgwkscjAl/e
quzLqFVuFiAQ1iS3EdFn6tQoXcBHTjx7HAP0N9vwz5ji3aI1LLGdWVCwzcyz5FAwYCZoOx2uw6a5
0iWjJo2N1PJ5ShMZFXPiuEM1zp5h4NOxFOOsGbIrAYaWJ6AdG7/c1RrTwoz59CaxFxIqssefv5dv
H7PBV4w9W6B1ZML3F7byz2E9U4CgWFOZHdsFgpeJP6rdvg5VfS/jNnarJPjlNGN+2wP4g8hnyW81
ETPTleP7/ecPcqweRWlrKYyHdYy2h/36GTpG7RpElGbzRC2v3JnK0K0VHWXkONkbSoTECwz1Re+N
5jIEO2Xqz7UGJte3lfZsCDUv0iMcPs54LIz+3bq3ulosudEM0fj841ES+lLeiCbcFGTct4ZB3CcL
kh0iHwQp6vq9XbuzgplsmDtl1cjyGVr0H4cAn9UMAtgFr0gVSCK9MDj+9YX8ZfX/Xo0tt4W2Cep2
WlvfekmBIPop96f0qBfz+4AUHzYjP6mVGjpGk/XGaFa0JQa3XOQPfrohVp6wBO2PObT7bhjXNlUM
3VTEKxnWWtLdf3Nhfu+jcokCaSDtBbh73+RK9jhrfWO36dG3i5smNvcI39+S26krHmn27/uyfsVY
Gjb5tTrta5Gd+3nOjELdl0XDEJvzoLpK5HBGXPdvfnTGEafLvkHXVLN0ZtUsIphFv75WCPZZq0JE
O03evcpwZ+k+yqIQ/ow+xO9iLDdtP7Sc8zMSBejWMIDFZ8RYB0fNdJfuEhDnawNO90p9pQfarse4
fkuC4aWpEQew3u7NUVw1HFBTlHJ82ETRhcjUZh2GxpUT1/dxk05rrX1KjKFw7Qk4VG5zXK+L8SwL
2tuuKh+xAVmMe7Q9AL6tUuR8aBhX+Shp0ONRLMpHYKG5Z8w21uPGx8mIAK7+iFd0a6RH6B85qVyX
O1j8O7Wl7dvKvOBUzfBVrGUzPCct/8/MMEg4jviRNR1Gw8BuFxMqS2votUp4g2IdPNKAf1NxqtdY
VI8i5P/QBb7XadrbhNqUHRI5AZTwh8nMknUX6BvRW0TmEV7m9qVhrrQyzkl3nS+l3V2a6XU+gEU0
52Om8PLhZVXPyUltGKiSs5wo87FhzpuGxeOMIoYTY6263QxMnORZ6KHydk7TG/I1biF8eZb6bDGK
cy1JGyIL8v3Y0u3wNUFQYl58BMP0YsJsI/VJv6c2w16TlHvHd96RzWoen7cYLYy9VX6jD6pYiXy4
p/Td5dp8tBm+eoDEY9emda4a2W+d6e9D8+U11DE04IgzBP6fr69hPbZFI1U/OSa+82Ya9SYf6udQ
RUSeEHWc9ON7UedrxeJ3+/F4pRmSwAGCh5i4dl4czIfSQEdtx8ql0ZJvj+GbSMXB2PQBp4wM+KFr
9kwW8+BTV7LnJA0dstLEPgpoSqApRxGlTRvg77On9EKimVRoTenyJdcsudbt8AgOIzrLGmPLQ5jP
47Ylt0wgL0EHQJaTnVx24ZmZDzfJ/1F3JstxI2mXfSJkY3BM25iDM0VKlLiBkRKJeXIH3OF4+j6R
mdVmWVVd9VdbbyoXaTlIFBkRcP+Ge88dQrRgfsnOOD17aWE3bqCrjdO67P/JjmJ8OGXlC2IpZAlr
hH8Xg0C97KZGvRHUsW6qAtV4Pg8Ppg9OvS/2fgKTtC7GcatTfXFf/izkZ58OP6qa63IRzRfCjjk+
Ng71464yvFWyNE8Fd9Lgux+sjiyDA+CcZBvu5HS/NnF/XDoqdMf2Z6/hH2wVLABy8YE3+EAofvV6
+YA1IGuRb+Vb6qxHlyMIuTjoYq7yN7RFhzoTb53LQ5Q4ORa1cHhT5dmfdYevyTIwbzQF0DRsu8uf
JTMebES7HwXLc56pZSuuXZA6TDF6e0iilRhjQoOqgvCCGXFGCEu+2OVi/qkUjjnajZNeuVlltEz/
RtP/z85A1lxgWjimae3/nmy0ZuVSIenPn0In8w+GOVo9BS/rJQGrFeMbSUicGiv/NhuQe2NTbOkD
P0KRf+T58DBk/n3TfY98xQ1MoIVLrAMK21241IjfckbXHmnEUfLLJET7NagUifNF0kO15qTuYzD4
3SmOWmYYyfu/rlG88B+6tADyzEWC9PtUOPp7B1gFhwH3msA8781EKtBDlD3wO9iBm1BM8bmf3Q0M
B73HYL7uWl99KVTEJl7ZZ9FfKBNBQlvUQg5Jbf8YF0l2jFW00Q5jg1B6T6nKybhBlrEJq/joye5m
LP36amxX73oP3ty5qlB/g/LvmPquxTV5l0T3GE1wlo43omQAh97wjA4u2VhkHGDezAgS2ez7MMQ7
Ej3HaMA2MWk+hyoy86kMiHHNI2CQXxdmEsdkDr5JmX7g80FXz0w165S8al8nXdMWuEW2VzVjMKhj
RCGK78uMdHyhTUfDMbQ8Xvalin0+ctTHu7QAVJpfeZFy91lYnmg2R+SBajqsdU8Unnlsi0+t3zxe
sEPq1sRVWTylMS+cS7ho7SoPowpRmmWQ7MNpmQk87sJ9pv13sqh3fn4DVAn1sI73xuJEZbQawK13
jyFs6J22VcNP7uDaIoVgqMKfpSnuWdg4u1Zn39x+ec9gFMDdQBsyr8mttIAbUmKc9hX/fZdepmY5
XLHUr/1NCRIFCNdzGtfZVi4psfBosECifmQNbuHY89F/dtsZTaYg4+aAOnVHBXBfdhlZ9+j5j42e
/RM5fG4A/STDIo8IxKTc+qTkOun6ys2abxyLOUPyAbwa9YP7Ttp7cSAiGR65nj/6xblW3ULCpIxI
t2SEKHob7xybhPvWW58JOCFoyPO4l4MYmfSy/JsH+58Uhxfwkos34yLB/wfvIdp/bdhAFk9zQgYI
FoH7DIMmlhbn21jQ0GYePK7YqDMyhV2iCQ1zkmd/ldVGtN2Z2PcXGE1ovGX9SUf+WRXev9le/+7I
+EsL9/tuHSglNew/GV5w16uanGoe0AZmTsnm0YYoITqujVTjT7NiZAHDgZyZY87Bi3yT6yEbgSal
xAu9ZUpQihfR7aTi73E3H8FYQ7sIYKjFt27SvSfB8MBltm4Ud8FwH2vnhooEr2D0PaooVpz1pfbI
s52H8xQw2p6jG9IHvjhe/DwwpUv9igQjvlxk+xvCfD+iNmRRvaQ7G5l3EkHelzzICUK87kRCuQjd
kAfivRMtDq0SmlH9cdFyboRzaeMnxI1oOvhAXpavLcqo/cLkoAnJqZhYPO5nZ/lFtBSIi/Qqn/gc
uUhHdsRkvy1VhoS4zn5m48VETiAY1ge6fcjmxSEbi68I20l9qMjxS5dlmzOi9u0qcbRupKj/jU7u
H0UHvG1ByswFbw+en78/V5k4ZYnvcGMknb6uRLdPYm61KTYnDWkjroK3dhmPYSVfKzf5QRWrGH1U
Y82eNs/R4tKYVMTcbVsX/c44BsxQ3ZLBxkjpUYob47B0CSlSd3pKfqoCkXWxJ3fpQNe5I17mDook
gv+sRwYr050/9Y9zwM6oHZFZZPbdMgQvQ/crjQPvV7up4PFOPmJfduCe0NiUq3lfOEQwj5MiukbS
ydvq1BZ/NMn/6z/Bwv1z4NtfCHH/M3Lc8aO/oNfUfwE77lLe/t/RcQi2Sl2y4v2DQ3eBzV1+wx/A
OCeMfxMhUXwp8uf0IgdgS/4HMc6J0t/oI+FyJCG9DfwwZnh/IuMc/hcubxy2GOpCzN6X5fuf0DjH
939L0uRiwoJI4IMx/4+wceHf6Tew3rBNhbCP84JvE+r532mTEqOlz5Ht7vUsl3xfsYH9nYWfRfNt
lxM68Oz4tXWviF9lQYdiMiI7vPcgaIV2Eu8UTVn8CoStyvcqdRxMywi0K6Qa3RQtWxCIwStj+PY9
M2qZSG0a6pkHnXxKVqyO63UbJPmLc0d05pRu12Uw7GtlEI43pGnJeLwEZiQSzXolfw04D/pTpmVI
vA2Z6wJylYsRFo08VXP8WkB1TU+DsCW3mXBVqfcQ84L8Olkd0R6s47BJTInYFQw3JvRNbpSZAcch
OePkIkxpgIowzyQkziBX0dcMLnlnSPMq0PFzFWNr/yWaiQV7PrWhs6U5yTr/zg6R8W6naXZQgrum
rc9a+RgzZeXAQubwLmIGsrtAe4mdb5NJFNFDbKc0QS/DQU73nc/jUiqWZnoKq1Mezyr1HwqROybH
Tjm55P0oGbJH7cmqZJMfRGtFdSXJqEt65FG7up799FoSj4f4NiyR93oVb/bGo+LxkWpeMjOCcgWk
QVainulz61ipfc+e2VHfgtpqBitzlpN1EswRAJaMZAfmBKvq6RlrX7H86VZAX3s1OggOXIgy4SZB
XrFhn0ndhzKf1Wd0W5TZqG7MkHbjfV3U4briUbfpe1qM2cnTXrEepcXs8VDEKdkNecyVto2Nh+ML
VW3CUao6wqyeeanndFsHPlKthLqXPeBCU7Lnbk+O+RyQqJDHNruvKQaYHwZ15cFphSrL/kbTJQrL
gGVf6wmRYp/KuT3mRbc8g79hZ5EtBkIyDm60IDO6wrza2DFIxxeyZqCas9zO3W0X8TXPMH0DUmpH
QfikcTRWDGgubYJKfh9kvjDkAKEPHpurgIEeenQRrhV7k7rDqPYjH0RJOuk8BsUR72xln1HF0jYi
mBqKUzvMdX299lnx0rM2dY7KsvzaLz1lwh69svwxtobidtCefg1NRYkTgcPxLhNYcatDy+oxVJnz
YxC5X+7T1LfFDsF19EVNPjO9tuviBE3bhKhFi8CH8LyU03lMaxIjGqNt86OTei2Obgp8+dDGqYq2
khn7sKuQSb8XCBmJmWy6VW34xYt3ZD6dva4ZneYj4rLkqx3mXL4Vaymdm7R15reynvV0HGycad67
ZEmO3WKKDwYv9ZdsGIeWCjnCZ6jl4sf7JKPOO1ZxaN5WlLIAJMYo5P0Oo9kSwLC23mfgBOiGgNBx
lLQt7xHUujVMDwNmffA/Ed0cU8mStdisLG9v5zbiGIcThDxULqu+qbK0e1NiZFCTNgtTBTdETo52
lQ8hpC2XOmZ143tXBpgCl8lyATdRrGZ2TLVrbrDd5Am2UuoiNu9QeUhjNmtzELpofoV5VeYUJxGk
4xXIjdh47jIRM+eo4ql1L/ya1fXUWzIMaf0UFQyDzo1NMDv3XjiVO60FmIplnSv5WcG4srsI2UG9
1zBVnG2XkjCwbeNOMU/PCaz9OhIKg2ahK9Jm47hOabepw8wRfGY8ZtvU5GF8XNxibjdByRF6pel3
V1JUR4Lr1xx+875QGQeHz8ObQc80sb/JoHI5xDpnTg2/nMTHfVwxbzs5oYvc0wlchIRDV2TDAb2y
LUjUbJipwgZwmDH60UtqMlRSKNcwYsSRjT5pLpgSZKXGr8SPGeX3dZ3VxdlktiMqdklrErpWocQx
LTPewwHptjzI6mLfy0jtWfeYx6b0EOADIZSx6rE0+YHp5C7PdPc+++xy8aG0iLSYy4ACbec4ya6k
NxAta5ZLM1wSN9puHNm2uAMcN8EfZYwY77CwtOM+ZOz+C1PJOt2OYvCdK150TC4KS9FyhdU/mq+o
VS/OWtYCS3uNZBFcZ8TeoH8wpHoORzUsUp6F23UcsJE3xvvGH5ktxjRZKKsGEILIxXLzmac56SLa
nwia92Jrsv26kqy3m4bCK/feEF28qVUQ62OGW2LiYOloCkZCkZZdnaEnWsrVf86ji/9Lyv4e3LT+
EvJ5r/YpqBy2ctHi7gcP3+xWZ1IEG6dbtPuz93OHvCOZxyX/xarqY0HzjwxDDPkvwkkZ/S1x0uJo
GNZ826T4OrhCfJak5DbkWCtHLGzWyqq4LdvWBtT3he2e3aHjsM5dcD1brhtjt67pfMiDbetfIpkI
DmWYWfKShm4TQsweLmycqc2IGl+mJJs/Gr6j+uuARYMcpNR4aiuDZWqfnAFz7A0a77Z9U7y8Fhwg
p9Ims3O4oLIyjXyzvHQlQWzpiGgI0BTrKe2bR99zC3sXiIwlRY5fmE7ByYZ8nyPYZawHzrq/t5Pv
TleGgPgPJvKm3fU2yjHmFJ0aj1PqEcq7Z16p1tuLBKMwT4L4XEiCqyhj96EkCebS7S7ZjI0xmKbH
biy5fwaURd1+iGLTbtp0TomKYw2abDmlRHt2JJfSnqTXOMaiPHfdU4kDb0UKrGUgcY+4wVslS8ZP
rmFmuW2nrncflz6eibXzJZLNZgiRwlrugOWWi7RcrspAd/WtUxGYieUvaT8njFFik7Xh8jQt0hHX
CWocELp+V0cH2TuOtxdyZIanaELxz6N2odskti2APW5jHtGAkF5s0wUVzL5WkB2+1n2LgI4ApsE/
xP0wNV+QNMcvRd132RP5fQzCysa/hBZ6Y15+7/IinQ9rXgNmdLo5F1sXSsL4zB7cKY7V1C1g42fT
DI3al9LW8U2Vtm2+LUS2oHeKEOhPuY+2obHhjERtck1ivuQtEsKTopzzfybDWKlDqSPlV0g1si45
YHnRy+0Q80Y/Jdpn3F92Pf1jjQY/pSSMFZPNsdcccw3FoLrPnWRItvGi5/VbsaIE/OyCvOGknAjc
IelyDTr5XRqxfCJcJYAbQw9HnlpHGd31w1oVX5QRrtmpZnAZv4QEjeDvL2KxxeUlL/nkmVddm1UJ
mvZKld/5dK9ocQLd0Cl6TbwtPFHoQ+cudfNTTG6LmhyQb7YjAVRM+6QfXCTAq3Jn7ztWFO0dusZb
vIfE9pcffu4apGiAU8bmbhDLwiBqiNnkjAvZBqcu9WlUVxDb7h5FQR0fYU5P2TVtush+RWIlorzN
U5HtxO/R3oJ1GarrXATpt9RbfHvykj5kumZK4M5b9o5hSrbLMk/fY5lAp+NtLYOT7xXJTEKAScrD
wr3YNlDp8nj8ZqRh08lYd8JwSm3pxtG3vo3pQCnnm/Umbxp3fnLVyG8cLiGlBe/pepqIVPFYX7sq
P9fRFHl7m424xxAU+QxJTOSDRhB+8GIcfsM2WpyJZ4ODyz827gRAgcA8JrI4x4K2+X9odv9nnez9
8NE9TfLjY7p9G/4L2llArP+qn73tu5yW9i8N7e+/5U8Eupf+xtoTudyfzSeb7T8a2iT+DZPhhQsi
LmhePJP/p58NwabDL8GYyr4bv/GFm/5nOyu830LMiaiOUoIooovP/T+AoGON/8sGlGU4Wr4kwG38
dyunbo5SCor21gZhvfQn1OnCE2BPy1kv90F2aQm/yD7MA/yiYeOQvGinoN1ppywdu1UhIEKQHRiB
/fXYJYYrCP5yrj/mUlnK4LSluEE+0zsRDnhn7dm77EiK0TMbo0DkmnYCOA3U7tUbKbVLnHFI9KuE
ZMi3ICvXxtkJoHLjW11Ld/xSEQiksc13JozOmUizRFPxcef+mvB+c7q2wjOOwAbtjRkMnLm1EN9s
MafQEWpb9ZeMnXGicTuapmBjU67kKzMzbuOkDnZBJPGdbK2cUScvrs2a+1ZWgJlOQZlKN9ixogFs
tZ1Q9tOCT06UTd4mdHuNmDRvQvZTZVWYWW8XlKsCEGxgE4C8CoDHeJvoOMi/1jEvxevq+LT0u8wP
mvqbyIWF7RNrWIL5moXdfUIflja7EfMytiOw7aH3yMJkyZ+xETfFQ2nD0N5VbWdH1uRZMXBSJYj8
ftYJ6mc3M7Y4L1016TsPEh9hAnG92COTxRiocYAc/DD6vVdfB/SFBW7yRK8gRIdkLR6TeZUZvXVi
RHW7Lonb/L475cxtdVrIEY2QdODtr7Zs3ssSt9h+kJKorVS36F5ohvMekF7Xec/ryoKFnXkTj94j
70SQ7yVZGJb0zHQGlZ1P1XCqapb/N7phRhcDsKiZAh6GoKt8Iq3ncK2rLQXsPKInmoveM0hdxJoX
O0yoLO138+yAz9x6TtpjtezJ8FnehS3Whq5CsRxh5ivL2vH3WJrC4DBA1PFeQRei5oggC9iSSjqw
wSmM6Nlv+1Jk6x1fJL3s8k3flbe4JQbFsMJrBLJRRdVimm1veG72UTua+Kly1tVl3ekKMuLmcnId
JFYzudg7mmOUYqfCr8axRLlpc5Nc9+FURy+DKpOxOPFN6/K5ogI2Tx7zMrZ9k9KO7na8ScOMKS+2
Acb8pOqBmV7AgBQPF5GTZOy5yMbx3lvPs903NTMlD9nW5F38WSB4R4bkdlhqr0lTsvVZ4Zl1nqSt
HJTlCY0ZUIyqhGMTjcmqEC3PArW+8tSSf6uSOpxu1iBy+nFHnqMqn0XrWnXn9WIwDHTCdIgY9Oql
H858LegiKz289wWrXpidUe+Y7Fw7pkV3Cgx9lteKaUD5hlyslt9mEw48p8PCU+vTbah6vjyugVO/
zwZT6i7k9ULoXA8Vo9wd5PYiOLYBCo3L5pVA4qeGN3s81IwB67tcYdC+KQXxnT8Kfw6q52xu/fqD
0Moh+TG74cCWsai1ta+dFCWyK1m71r1GRoVmUw7kjt7xqxSu1IWP5DJvEh/z9was5rxsHIcTBldL
3ZQMj33Bld4XeMKeYywD/r4auyF+dNxVFO9uywlybWNqg9slDtdxXwnZiuu+Sqae7F+Zri6VnlOg
LqbJmeLrRbeF874o3as3nYWVvR65+otTQYBKxvUeli2LoSrQ5RFA8mjM2b8skkCFKD/66tOeIu4g
Xzq/6/qhMK+B0aVBFGAlqJsGfx4B4840oTZGBxjvpq6J5F3B6N3nI2tmgIk9NgbwZxJXVMEer3ac
+S43jJ/udEvsxF2CqcpoJAAELbiI/mnTr+GPie7NIvqQN2MxtX2zrdxOz+WWFrIIbzmxgEM6U3jZ
m8elhkyTkcZpSBgYYZTfTDnbqO2y+GX0JFrc1AsWTn3BJRPbFlmeRuWVmGVcty/uCmRDw04JNqMs
3Xox2QdhZDHcZTpy10cweshHMfGZyHxjVjqmu3lo63EXwKbs9mEiU3NosAokNxNRjxQ+a5p17LVU
Fiz7tJKFfhyDcWYdywQtNwdD69tCtSxknX4iWUjnm7JrGyYPTR0vybAZBR8OsqkdPdWUqai77kaR
NME3H1xx8hE4ZYVbvqsW71UV7H2Oq4zd8lkWNPQPY7pM+R0toSFbEWV2dRMQd1ddB4rd5VXqzot7
BXt9GF84FkNiDlppxn3p9Hl87MkcF5+5YR/EJmOy4fKo0lnY2xGR12cODjP7HLk4sGJEhshIyTTQ
fbK5nKl2i8EW7bZI48ErNw2zYO9IlTy7+1U3Zf4AsnOYviqViuJ7FS0j7WU89H22WxP/B6aEz3RY
mncoSrXAnYJ9pHuoJt8f96MW1tnWTFncbDeMIaE8tTPE1VWBDFIfyDwt0x1UOBcbkVD4bd7bUnXq
HtWcvjBpSDwtr4tsitbntUwLgGxNWLQPKey94sZVEUNw9laqil96G9jmGlhqOJ8muluHjKRKo6bP
/Nr5XlVibmCeD+wzv2fAxOuTSwFAwnrpTsG0q1MzTi+6AgNJX6c7YPJF3uYxY9GKvNATk/wLQLfQ
Qf8l4OPVX7mWHuOeS1vFXxCfEnW5g5Pduk9xtPreTT6npiITuWcSNHZuYG9xzIyTRubiXdLN12Yw
zsazJK2MmyZJ8IrspGFo+BoPbDV+qJYx+mtjShQCQqykTLPHZ4S66eY+q58ZL0/mOu2qxH0uWGSP
5xr9FZgbzgS8eFXuziUT1iz2ryLI3WgW425Ib4dRObyzrQZYYly+1LmWpdfdB73nM6pN8zHyfqjM
BPJHQ3JZYMnv4DtdIYRFzMA2vp3o7Elnw8Yi2GATTfOg+r5Qza5SoPtu6NDcCN5qkA+63Nex9Vey
58NgxLxGSO7jMq2s1FKGmSCcmZ+18C24GLKoRnkm3fSCI2L2HcKqcH3EaTzVbfe+aqW67MCE16cS
Mez4m/mdYqwImjtdp0K3eyBIkuSdlROEuV3vNY45ZGXHjp00aIxldEBehCDhzP6gRPTYrujyp10P
v7wtaHRKAm23TUXW5rjjJTQlJ9TsAWq9druhCz9BBiz4LxxsF97j713A/+/t33/RXo+12r9qhI6z
fev+2gZdfsPfFnvRb+ICYmbVwgYNUyLbu78t9rzfiFVzMdsjJ/tjQfe3xV7yW8jEFMpdiFABcye7
tj/7II9gKfSa/AVrFRxwHPwnfRA/yl+d9BfxbOzRhqFnTpmyAlb7a0NUCWq1OJ2LbeCO0y1ZyBW7
iQ6bGDEAtxdE8mGahuZGRnl0UlxJw1aOarqeGyZ+m9XiG2qYf6I08cRXiSn01KdjfdMlaYXNjyjo
bWOy1t+YZdJPIrHqCq0a6dwFguZ6GONHmc/dnQIN/TBXXvPVrwPGAcxrg18DqKYdw7n0gbkPk0Rr
bbGhXvWfTHMxT1yALWyxqqW+l7NS2AUDnX8p1TLejm5Yf6uwGFH0scEZOabu0tWKndOt9aPTUkjh
Ra2v0Ajn22DRDvu8gfAfzq/hIc1z/YBkESeQiM09QKneYJIauMaxp4uGu9FT3VYxKn/KbZmd2OSp
Oz+r8u+MZaa7sijLAJzKwugGc+EvlYTVPTCf8SBoVu5GP9LvsYqL7yJrW17xODM7NEPeV+aL8gEm
Q3KSnBEbf3HjN0mcwWNyqULHyTeoRWmJzqQJ98QAhPlDx8bipELdHXqoZfd+XwOdHB1vAsIShA9e
5bU3FJLT0Vaoe+idwldqXmSKyQgzKWeYeU1qI+zMNJd3ZMWFwybQnHIiUmgxllgdkopMaA9O4qvD
/uC6qm30JYtDBSavW77F6AO/NV0WAZMKvC9DA1yDHZnRb6uc+6+QcOZzPtXNy4hl9wzufjwlNDfM
zWLnxCwx/zGpfL4FUtADXRRruFuDofkyQSzddmpOfzazk+w9bRnjE5USHWxoCLjDSnkC16GuQrXa
YxTNzZdujt37UvfpHXyw8cgyDbh3hU5ztApVFFLsKt/48A70xtLWU6hXeBWyqPypBuqoXLLBQfPS
LNlmLp34Z55ZSsTRMiFWBkbBwK1+YvnSbxmBFcAGp/7UBat+YAsCUsrkBYLFCs0610Xv75q8FndT
60Z7EcLnY3ltq9u0HQFMBB5RoRnHeHGGoBk/JMjZjnwoimewpIKHyl2G70Zo+yp/j9IVq9/FRwq9
MCaUqR/St8kVxXkVtU+eAx3fS974KEERC5eXGMA8y/dT3gyXiF7Pv5+LMvoUYiiGDZJMtavWjgVL
5/fkjCIy9jeTbSIISHVYnGO6omHjWqfA3pJ1L0so6xCuZEghtMSMtzdJ2fQvY4qiFNpkfPLHpjwn
XVrcxgsOIq7A+r7wjUtrpYvybB3+3ct0+lAUjteAToKxsW2rcLoPvGLZxYDR3sKgD24tu4THVq/q
ppFkEMseBSqLGyqZnY5zmDarKYo315vSGzL98reg8t1bb74Aride4I0bzfxdAXc9B3nWnkhmne6F
Br2KQCdOXuJFdOyGu6W/6xH2vbAX4Ccbh5BXz134phw8Eaiy46g4N97Uv7DhgJZtR8jPTNjr9sVz
GvniVoN6koMtzbaY69XZBdK193HO170YbUAhrQySvhapK4fbzsYVjxuzgI0K69bZscaM1VdnsuAH
2d0xbTWw+eV+ctJqOsztjCSbacL0y0g/Cm9b9PtQ003F+zxJYv32fMFyfc3ZuvNj/f4W+4IOZz9w
6vW0mDMv2uDY+t548KI2bRF4yxO7RpUjTPadJ5e1yo+UpIVhP6RS/gAZ4V2bpXMfGM+H9751vSuP
Ybnd+X4ZXgnlrHtmNYoSfJa4Q8tlXJ6TzEUgHkUuf5Y75S+iXNRznXszHJ+svXGKyd+HXeqcXDKJ
ToqV/Z0Pd/0J2uPwUrFxIlKM7vYxdNP1GfNEfVOvMUdsPimJdb0nmqfSxQ4SDZ/F0KmXX2UkJh/h
aIW8IKZFQlnNau3bkhQjjBWej+smWPh/xPo0wa4dKmCTywqyEtR0vBNxW30oEY5m16lO3K/SLxMm
3OVsbvKEinGnxzr8lvjV8N6gduU5IQ7Cx6AfSrUNR+VF10HjBB+jV9c4RoqhdbisbLduiZkUM6KS
eZ1/Doz8JhTsCHz4nOkcAz3twnxe2/FNWVNuZyLRsaaMkkWKv8aaLVyzQs80JQGHm4gd2AiCt1+T
y+cYrMdD1GtktI4i+Uck2HC3U5Q7/TUjQs/ZyrniA9xDuaF5zIeKFCh33NSS2JUvCulfvqVH8lke
Q2wyt1W8pOF97vn9s2enKoFym2hSzMjv7rclE554twg2XFds05vkM/FquqV4aeSxrBqYrl5bpV96
wap/Q3dGwDGdqhM/iWYhgzWih+42SFNCe5C6CZeHWC+dhyBjkGB7IXgEyUuOAOM5LWN9HlCXN3tS
U9yvoi94ZMKSmMB27Ry5k8RmMpz0FxLO2Vkv7nmOkYk66VC6DwbRoffRSHDgeMyD9aWdBXDotoWp
czU6neKtnrjKJaJvumy/WV65ChbGOIbQ5AyYHUQ1ZH1bktbXh0QxhsV9LOaPiL30K0GQjDGVcHt/
q+iaHz0rRzYaFaOXKqhvmzW/YO5wiGxsfMlzWTGd8PHj224RIaTrtzn2WOPgmWreZ5qIQ5uO8iFY
vPWbhzBkOydryfvfV86haBv3NGk2HRtuF71PRgwYuXKca7pzkNFV55JCaNro5IeQAR0le+CMFXLW
Na+G19FjRaRJVr9d2YzcTW49nq3VtE2xm/3otAQR5fjVVRfhJqg8qX+Eucy+opxA0pPJdNqbus2+
03PDcPTN8qsgJ/brxSjKJsaHqNTGTB5gEXbfNfONQ4B65FugJ1CVNRnw54yr94xKSX3lJUiYQkL0
/CHioSJta4mfm7AhP8yTJSyabhFf+yYiP47W+WBqoa9qXSW34YIhLWYRcCjzdjhkEqR/DAFzcK8C
6raX3GvbfbHmvGWNbyK0K2V39m0WHzEbYvlbvbj97rZmvm6dFSC4GeQpsZ1/H0VxccbJ4F+znY++
+IVU10NkGcbrYVhPHndZzQ+ZU+kkQ8jyjZ5pmreph0CmtEvcbQbRMJDxq1nd4Z5rxWbmuh02xA+w
em9bRmsbPY5ecDZEIO4kfI8PpGlYFef08qHHCm+uTJAkr06ziLPvmWivRW75wqbMX2Xey8+QQJJX
5Q/xi4/7b6ciifPCYyz1GZUu0VomDT/Trh3vvKXRV62YuR2UVvs5KYtHL2Fka9MgeegyWTPNa5dz
NXnljVZkIePdns517g+HpE1pdaOB1XWD3ryabcpp5mE2VvW6r0vog10DOlGNCMMAeOq9SQIe2lFY
tHPMDNCM8NjkhkTl2HWuVOh5WyfXYu/EMW7aIUsODiTqw+hZ5Oim/LmugGdl69mT7Dg6vdKBjUHR
t+2SiYuEu3LrF3iziBioN4VHbNXYGFw4TFs3/SDjK4SvxGgXrFO3dKYrv4aAeZ3p9ceYK/2CvqM4
rBmbzNyH4CWcsf1uija4Zo9LJX1R56Uem/JeA6MMiQPDpBO1j8AGqw/L7G6bIn8/JSG5A6Og6JPt
Kr8VFZAcSpLyvpe9+2rCvnrE29c9wHpffyxtPdx4qPjuloqBWgJJ8LkAPnoX9RgG+giSGH6PckJr
5vd3hekq5qeI1QgJ2gb8mVxYbbxGbFAid/GX7SSE9xSudjwMyEKOjKPWU1CH7bXHGuK4Ugl8sli3
n+GYdwcJn6TZKt8PTtqT7tekHbpzY/zsDg4JXVK22MOQ2f5/s3dmy3Uj2RX9FYff0YF5eMV4B86U
RFEvCFID5nnG13uBVe0mL2ldy35zOKI7qqJUxWQCyMyT55y99iXyjR9CKVZfmijPHFSd6U4cwVpm
ujp/S6dev1ZqJNNAa6z1eVAlea+YcH2h44gV+aWO5x/2kfW9BTXlFbIk7EuMKi8MNSSKoDsAnUCR
N5PkFl0lXZprVXX2FGIbNHJL/Cm1knzTRZZ+r4+JcN0gGLlUpQ4IJo1h0WQzlykMWlKYNLFTl4HR
RuJTibY1WquQueOkPoYjrWvkS2T5k4zEmQ44sakCbhYdXmWo9e6lmgPNjuO6u4YAEWG12bSE/vF8
HJdaYMtc6KpO5WnYD53AYSFu1DyOAj+WtGwv5kq7T7LY9OeCDXip4tHrqX49CM06Wuhi5HXfpg3h
dysVxv0IzXwzpsnnA0gTdfOToHxOxd+j26jBxWHtb/GlwkOHf9NrZJjJmRilQSS20o6M4vog0aHB
kp6yI40+6ZU0KOAyFCw1kF32bidaFZ7KuuWMlrA8mVWSBUZjDdfkCcVtxwtr4CKh7lUkt6/0rJb2
lCXUKwO0LJuQtogOu03pE0con6awKYOMc9mfQ6X35LVvJlK/tRXIfd9y3qo5+hJhcSlX4IZIlz7o
TN1q6x/DWs2Kb8bcomzyo4M3s0lcmdwH3Ipyodslte5nvO8DmdTQr4VGc7M1HQk+9YeEmOtQTIp8
aeZIGBrgIyA6Y/NAQ0DuFlM32nOxgOyxFvUrKtLaX3mHnkqTx56Uh+Hzf/3AdTS7B8El7cdRlF14
mTRWtlZIst00nKmLpGNsCDLRjFV6kV4O1EsKZRf1FfWoltscmycpcynH7Jhr8RetiDg4erm6FGol
uUmjAla41WU7chfLM4kEQt/Y7HYx+ptdkibLgZ+eeeuMWKfKxPynXMM+BcIfinR05LTm8WSdKZ3F
h6qfp3tKBKHdmthd1qnZ/tQzM75doEs5BtldbwWcvAeDDOiBHrLou74ookMFZX62ihqXaqreX8Xa
gLMuxhhO0k/l4QGRFTb3nT5ohL77xJV9OlB5B6sQSwKtVnM20n2hFTf1vDZ08ejacC0NqBdH6lJI
t4qEnH+Tu0Y6q3dlNiRHmTy7N4+VtAMHVHtJGPE5ZeoKfZdkIwu+rQL6l4ajgn45KHEtc6IWT2qJ
5kT0473khVZSHLEk5d5QS9zOTAEGglzN7ZOwpMUnNcaKwrZ6lkJPbae1Q5pDjm2iCR5UBvXOCiGR
RFadPan00tz3ZraBFaXuqFTclJB4qe1We6C63ukKHaRZl902jcwOVWeTuF/p13C63Fy+kXjukbCp
/dWcxGWFcCXHByZRXhSvEqLiec08E+DRQ9Y11Z6G25lopAOOpScW1dHF04nza9ugAepCboycQoCs
K45IxHWc2ZcmRF/TcLO2BWn6gabHGV+RC+LvaVdnifK4snAgzCrJpyYZm4n4Ry2Dol71m4mjAa8X
ZL12DQsGPk5VIGHMSbtsXThunRtSCIRcYi5ypZdeqC7dtWJGy1WyVlB0u5oygcI1LLPLdrXuuFBg
ilNRX76GzEQfNpeLX6KeJAiex36+UsahPFSlHD+UAruuaaSoqsumLw9iY5GWi7vJJwDZ2pkrAX8C
UsG35HlIjbRCetNKmz+AtKjeCisRwGhIaQZ966cYw7gdirPSg/s7/ujh/Qe9ES3HEb46Gb6kCaZa
KG+FRpx+TuMgHM06tq4Ua44fsrqqPQNx7NdsW1jDKLO+ww3Mm4vJSo8Dbaachgn64XaZl8lR6kh5
TJEmUeQiCWO2evsVYPvkkwVLji/z4kpJh1S7QPzLlL65L9UpfjDo87qfkKm1bNXKeKPTbO7J5PF/
mSkSb22KiZr4nu6t2rD+0in/UUb7/2iLzwaY/a8lKxfJ8/I2sb39+38ltmWNVh3MTPE0RUCLhpQ/
+Suvbf1Dwe/Y2FQscBXpKONP/tarKMo/uL+ZGNj9le/+V3sP3ULoXjDW2tx9X/70j9LaW6vSK1yX
QV6E7Lm64XT5PUhanyjLcUmCELH5TUBskSmX5PTQxuJ9zWpWFsTsGTkp3ZctsngKLQiq1SDgoPqM
Ulf5KhV6Z4b4fSdyC9emH+rqhkYLRX+25iRv9hSqwokKlmmSpdSLUZQA4E/iJAASSNnVgFkKHWRJ
MOT8Ft9nkrl45aoZivtLbpKThN58xRBIphI9lAUYRrjJWy0mu4avLckjm5S+2etObV4a/LslMNBU
b9vEU9JKuq7BjmeTLbHtlJ7BQ/2WESzLhEl6sdPyRBefoAHUHbQDIaelQVRZypJT19ogBRZY/K1B
Z9Iz2sNjynd027dDltY1qKTKMDIfYSkNHb6KyYM0oQVfVdrk6aRT1C990pv9rQhTyQKIJ42jZoM/
K1GwjVhZhw/aRCuyzlW3yVr4VIZaabKny6MxIX8Vo1L4JqRyswBxwaQjAveipy295/NcDKlyDHtg
89LtOnHbEw4cTnhw+viZtFPi9qE1rPeRjkVZ7NIOW1Q/5THTqAV2FNWvpAYlIWncbiiX1ZcHMnBf
2ow2W8Wf+ejan2WmGLTy4/XTzt9Hy5w1e80bRURq34oZqb44NbKO49ZYtvZSqZLLRjlQR52Fh1I0
FusrTkANjkfLPMH2KVp5Mb+uk1qEkjN30kx/LW3TOeHuMnImXrcIazsUFtTsnkNjbqwLZOa9cVHq
yaD8iDBo0zoKp3260ooZo5VBs6wudWqj4kgU4tlsGLir6fGIbuCClJ3V/2piI8w/55osRuuhGZdx
xu5RpAOgtYnmzCr022LW4rtEEmCDOrT/0shqVwXpLFAD+Im7bWdoNARoWR1Hj0IiDDmpvUIfyu8Y
1KjKzxggqP6IR4ncUckeszVZUTvkY0N9SC3puH8kT5oYFMwXiSyZTX4RTy3SWbSEXBhx0eORSYpA
iSnskxy6qPt5jKP9JMjzRFePSoxPkG8pc659HTVExhIHIaVwGYechDBNuI0TTSojzt1mUDFX6ipD
UZbBK5ZKzC27jjMS6TeVnsGFCQEkTPhgYUWA8EoccRSsWQ1RadOLTo/yGQuiF6bYv2S7Bg65+Jly
OTIMEOhg2TZYzysYT2/hOUVVX7dbN7zE1izaIYM+Antoczv6gTXWsXp4td/e/PWz/60caB5LwGOj
CHxbnXsZEgN5UrsSAgEafE6GNPVeJq2PG2/nkQl2cze/zyk2TM6AFJRK1FV6FHeRazrWTv82PiIA
YMX+/nfYKpRv9lLAHBLVG8SE/FW2XhhFr6at0+RmVRo9NqQqPfrHCm/ckV91Jqigdh0Y7pnx3uIL
tjlv4/FaVRBLzHz781fjibXQIkViPDnQg8WLncTTKHjTobenQ+ZYX8bRGbvQ7Sm+fbEby45twNBN
8u4q5dvXIyIjKTt6dTYLg9EZmotJ/jF3P34/rQ/G0GXMFQ0ORNXSTy1cBxUmidySQsRfo81v1Xav
57e/H0L6YAzsxaknq5bGIlJOsD6kvcku95Vmh5+1yJs80ZuCIljvtmZrZCcH8D0uRBvn98O+9TR6
eV+mQhQAtJ6iNI4Sb58e0q5wrbSSOtG+3UNTC5TAOhR+t/v9MB98h2A3odRtrBgD8tnJW+qpREbD
hMlbO68uF6JPfSI9s66uuZbT0o/FX7h5SqE+IJAPpEoz7WLozojACV5OPhXdklXajxVZoUBxOlnI
PU2NmJOk4Bh5JuYmcyPbYnS/5HBUzNjVJ+vx9/N+P6IB+5HvU2MpiPLpx1nS4NGvYsaIFMZRJxmR
fhhxSNTN3YSDWyNk3u8HfP8VMSAmNjQawJgzpZP3SUKT1E5LP6mo4pT0dSRzuZFDfz/IaYDG3Z4+
b3NTNMMp4X9vPxohy7JFinmZlTDRV5X6UnluiBME1/ZhAndBFs2CkHh4L5yUVxsJZlEA9hFr2OJB
860HcFBO7D8PX2o/OiSBdtl/kbw+EBPfugnPrIkPPlbKoZTzdIkn+X65r5oyg2SGQzAcwttkh1J2
vES27Kh+G5hNAL/h98/zwwEl4mdWIbIUts63DzRct8b6EmkXbMag8IqgVoPOnb3Kj3BAslvlfzvg
ti28erodbw9BJQOqQb/P/fGIt6dxWe3noPwsXKh1cGaC77cZg85/DUWKRlyv6CfjURoWxryVFfpW
bU2y+6/qofbT+7UAlWkLXyg2+wN9JhdIhrzInW7VM8f/B1+sIaNJl7hcsBhPVz4yNtz3Zsancu2I
+d0c3p+Z4ckICnejbdvGZljE3kqyTg6+idroQioWTSnSKzu/KXbC6LcP0h3oS0d7mi9zCDnPZwbd
VvOrs49B8ZyHLbC1GoHjOj1t+9poy7BjWgXX6PvZlTnfwYW5gjM8zrec8q7kzcGya85AUN5PdsMT
8R41mm9E6TSqWEapJDnBZylHt7PxqCt/K3PeUChex06nK2KbmULXOEoPXpr+7nFm1HmbWVD5Johb
tmklB5AXdrHX/fhw7us4PXvfjbbN99VyEFosi0TSyHb5vb2QXOtBcVn0zuzo3+HxfsEn7Y8jpXdj
bjv5qzGRA2Kv2DAm1qy+TpwkUiO2UR+yyYRX2o3mnvlYNtzkycfy5pFuf/5qwKTU6MKcXh6pGWj3
q6864420o9EY0qKtHdor+b8xz5MD6e9pco9nH8VE/sVV+tWoRdtyA15kOlUQWmh5AA4KftW58GJb
XSdzM7cPhSwEMb5snuwvQ52i+y4lSH7u5Gl+4dEo5qFp8HVff95C7N8/yw++f2JNwJDcJqApny72
KCviKg9B0ab6FzUkeXUmGPzw55uocghssTpDL/XmVelj2xslYahdgDWkh66r97+fwItU6uSBbfRI
U6NDUZTZm9+OoNHyy1UWXpF4CAOufR4dKEfpkO/EnXFurA8+vDdjyW/HmpsQI5ga/wk54HbvbJ1G
Nh0CV1HQ+atTX5k7WoSs/dlj/IOnyLgcPGzNBlefk6c49ZpeF91Am66Dd9mnIdBvlkfVhWPnI0l3
umerPneufjgk+V1CFxEyon6yqIUsrNOmJhU+koGhgmdHO2kneJonHWDrK78UJz1o557vB0tsi6tJ
lUm8UYxk3z7fxZgrvbEqpF324kTH0l0f8s6JLqXb7kJ28Y4g9CQ3bfxPJvtq3Bfk0quljRo7KTBL
weKdovzX/EZyaWJZH9qjdCvETvepvUUO96ex0rahvJ6tdvLlCuqEEF9gVJxzyiOWHF58Xe+k7gKa
kpv5pndmpWxf5+lKYe9iEdJivR3xb58uKH26ZTI0rJNjBnSXOI0TuuWOLiovPjTnNrLtt387GqlX
CyMASMVgvU/XpVikYFYTaAtF65uB6nFPcdvQGz35vzG3d1+rsW3JqiGzh21txCcfTq3Lbdb2HVbC
4rc4v1/Uc7N5t/KJ4aXNUJPkECnd09tItsSdWVQAq+it2q8uvQgwoSUn/KF8y20WxPjUXCdu1zli
7J95badzkyWJTDJ7G2U5stanlgrFUNG7WSw1IbXkA/pXZ7cLMMfdNRcArFFugcyJvXP5j5dH9vr9
Mayp8Ugtc/sb8TTNtK6jUdFLuA0bBuGt/MX8Yjxku3WXOouz3V7mneEYwXKRuaXzfYZib6d31Q99
137OD6Vz7np/ujVsMbck0r9O2G3yu518vGIoSkVlFLVdzS76MHywEpuq/5kUzGlyjTiNYUASA9A2
NJMUyds1Alsnm+SaYbZorbzpbErIjnkBX9IbP6O5OnP8vqyCt0/5zXinO0+PegdN3Mt424nSOTSL
jN5wlREkWtzUgt7DEH0HMCUPQqdJfJpizvwO758se63FK6ZYYmwR/9spi5o8YOqFy1gnq3beUxDP
s52ZFGeGeVkib6dKXMNV29gsPomiTt7gSLV1iUx8RUdfIUyUjtllE8gwI50tVCwPfEeB6RlUFM4d
K+9XEOk0g2PMROotQs97O8PWoIDd09v9soLg0ft9g45ylzgkE13ZrQMMie3hzKHywaCA9wzuFRb1
H3rI3g4qV8JSj2ZY0slxM1cPAp7Vf7wx6KZJoEj8xut7l8trSnQNbWLhjPxr+KUfJLtEx21LXEM/
618rl76b6/OH1vasTt4i7qHYiirEWmSETqbV0PqMjscs7ekw/NL8LsBRs3VaD1uSXeYbN+vjmVme
7rxsu68HNE6yidQ3FiUpmCWpre4JvMq38If8A3/M5GLgUkgPKFjTn6DQkoczI5+ZqnGyMKDSmiia
maoaoD1wcW+4pAtI5ZuRPHFn3ik//nRAtniOFw3ZAce0eRpz1RsyBptZPhm/vTAP2YEcO+hTzszl
oriG73iOPvx+u2NENiBrU/+Q1ze3veFV4LMdOfJMhysB13Y5xa6CqoWj2ia3qMYX9uLdmSmexiD0
ilMM1VSTPZy/nEaycGFS6kFgtTtk3F6yI2OzI6Y0XNidjuCe29tO0wqnw52kozY1O32dDEd1H0VF
KnitTOtRNH6vaA8QqGj8L+d3sjwypHxatQ1oXFu26nQB3JCdxukxfz5/Jr677W+uDFsaGgvBrWJ9
uhjLKqnxtFJAyecI7JDveIO3UBCiXBnotEtjWs/QbZAGv5/mu72NcSk8AcHAh8ok3ff2sxl7SAep
0rAG4UiZ1e24/vE5vI1AtYc84lZ1Oj2U6ppMf9SCKoItd/vXNiPu6YNm6aXk1c5Gq9uH8GZbOxlv
+25fLQQMSMQk7RlvOtAY6q8+aBpWvIHxjTP5ixvfKU7mEuEdz93AP1iDb6d6cjoZ9awuJhAHloTo
rG7pwjq3yNhgBWDrR+Hm3HF4bqrby301VakW6CGYGI8ufXslczoqhVMDxsqLX9aCA/I50LD04eeC
Y7MpIsfgTDyZYZHRRYMiHXyRu82wc5LBTTzB+a5+lzy8kFJXufn9B/rRysCAkUhjS3xvefe3k7Sq
tNdEgcrg5p3X2Xpg+I0TuxC4vycDCfC/tptzQfO7ZB8LUoGXZZGh5eN9VxySlbiqlnElCWXXF/2e
u+tB34PEcNSL86vwgy+HaxWJaIp55NwpA72dpD5HhqoK2+3DBxJo+OsOQYZnXhOKR46+E9xz4eq7
s3jLr7wa8GQ7VROtG6dyQNIjXat6a89EjdF6beaNc+b9vd+43450so9KlaA0Ss1Io19dCcaO10ek
gUYp27W/Slv3a8Jhuve4jZwZ+f0Jtd0it8uetaVtT8PUTCNyo+ML55jDQOky86h0bwlUISDUmG3r
05nxTu/J22CvxztZjotOkSbUGG+7cQD72LVHnOx94YBY+uLMWO9C/ZOxTvbtEBak1arbB/MdX0Wn
5qGOuxFyoD96W12Wnt9LZJn/o1G3VIBJU5X1YoHwasMBr6EglOroTsjt7Emk3cfJfcFJHDzaE3jy
LjecY3ppnHuyH32twMf+c9yTPX0QqEbVK+Nu+O/bycMw160C4vB6l10oAfxKf/1cBvGZw/HDZamT
ZNeIkjUUFiffbrykg4GbMvqZvZE7W1UqduvdfLBurWBL+v9xYmf7fl4NaJ2EyIVQ9W0vMaC0ldu3
9zoeMZ9q3ZW6W+Kfzb9vm+fbw/LteCeBMa3ps1objNd4izPi+rKz7hJ2nlS3QxvOqX82Mv5gO+Bx
0kSHbkajuHgy4gAu2UpDRBmjTwt/v+f6uEPaYTm9t3IFQNhpg6vJXGF/LtT54PDCOunV0KdfkS7X
GnpeNFru6seP1DQvUQiMjsQZkh70YxnId3+8YExZlrksU5DanAVPZqsYCEK3jq3t4uEmO8mGMhXU
Xm+Lfr6DaLR3z11W32XRqTS8GfJklmuhKTRZrRkH10jxjSP6UO+MYLscn83yvv983o61/fmr/aDa
Cpj5yPTW7/VeIMMiXOFpbIffqQ870fm5bb/728+V8cgq05BGLPAukwUcFX1ejcpODaKd+nlLRMrf
JzdyxN3wcPb8+HB2r0bbdqXXsyMVKbUNo02O6LSftF3sIlRgl2s+tRQwz433PprbJkeLK8EV2eR3
x9Uozx1cVCbXotKUoN6mOynOm4usJoc9QANFl41qcoTUfi7I+vDBkhjFMonrHJKhk6lqabVCkwGC
7c1uWtvsO7uRUm1LmjQ4/yLfn15M9dVwJ99oKBijqcKZsfN2J85At75q51qwtq359FNRKIPJxga/
f5dljCDxcgsAMrR9KgpXt8l/SWvsz6zwbUd+Nw5LW1EtqhzyaTq5kMN267yk5f5iuyZuh37vqb78
z5LV/3eN/7tssLL+667xexzu43+7H348lW/MDrb/6q/ecUX7Bw+fVkKoIyRcyCv/s3dcVrBBIE9J
ggInaNrJ+LD/7h2X5H+w2rDf4Nsw2VJ0ftzfTBT+I876LV+uY+NEc6b+J83jjPT2G9msBQ3QKlvv
E5+JJJ9skyW51IrK+hccPpcJSw4FbAX2bYtJe1lZj0J5BOA1wnBEWCy0donjZNHbpY4Pyq1qCdF9
rywlPRytlsxkddrewuByyqovNKtiW5klSY22Txu77HKOoe66iapBbZUrMUIisVVT1MQ1pKkr8KYX
u/DRGEIFzH6a0IPXwWEeyhUwlbBJx1DITTpKJkEXCkQ+U2bgA20vdaPigDAo+rK4GhKycYera6u7
haWiJFa0chUOJphY7S4ywqK5broUXsQkpehmNkzRKvhtg8DLwTIXKIFopQAm2gKHFwfaFlw7GyWh
lY92M4xoQ/EaafM0mLUe2t68jJHo0uQ5oC3ScVT+Hrcbq0gWR4BwoxKW3gRoxfCL0ozVp0KpmsFr
BTPp9nCK89awNRn5uaNhUahgJtZqy7jTLanjAms1GLqBuJYrmP3tmriiWSf6V0lDBT/PaFVQKC4t
VsB6N2vlQRbUGqPxQtHCH1EWl1DUtXrhSsF1anTreIy4rDVwjC/AMDfRJXDHVd6jU8Q7qZ4q9FRp
107jBeDcKrJRm9XiNRiOedpDu22fVqFtI5+MDJA+dTJoZukG6u5QNbvC8JH/xlIwlohu4Jwr7eA0
kAfQ+QIdyK5XSwURMdZVKe1SCjBYEolh+ymdjK0lG5pZdphLc81dmgKX0dHGAQHMqBvgM2AtAhod
TCTMWKWKkx3WEsJYHYJV6evdoKeuCBVBQowvyL2vyV37GV817lBC3lntZV4l43wjLPJYXuvrRr+3
4npAi9UOYunlCavCFtdxfYJG3SGklwTjRhjMjJN0zHpfgfmeOGrTGakP4ACMHN4MswTYlHa472MH
U32SxBlkqhxDsM5B/dFl3wD2rH+piSxRWunw5H1YwKHiODgg5SG5W4lzdy/EKtbI67IkSCoiKPOD
b9WRIV5WbVpHP1EW5fKhi5oGlyH6D7afvq6oYD0xwqohswUQOY3mIMpLtG8QAQeokDGlrcwJV8O4
Sa3aEqugmFfS9U1XZdo3NE+JibxPw+tqZ1RLifEXSDcBerUwIah41gcB6wNdL7Ak80MMCjgGhSEE
t+jmNKUL1mcxaptinyJkNHQ3GnAYsdW5QYvOD1KUXr7KVBNEPctCX6ygLgqTBrLCrEQ59cSU9OJV
iZI0BhiIZ4p6KGI4ArgF0QFn7Jp0qHRvRcodWzxyhFgLKlbRJOzQhRr0qxuPrLzIC/ulnj2EaZIy
OksuF+OncMxi+XFJSw0tc5+n1aMh1dZjnaGSjzKo7ZiXqZddpN628eqJ+NouR5SnlhQMnQbWHouK
DbTQ0BsGokWniaQULEi0JK5CeiXchIZ8F2pFt8d/O6k2COGIZ+lI5/6+7BU6jvO4FpClCEp2GxbU
+r08j8qG54Y9m80uImFZZjYyVwgBnfCxksOldlIr1RDyCquJFl1q2kcMacsZTfckfDNiY4ASLgpT
jImJNhBodVZcwL5BPJN7EeK8xluR9UCNV9UdTtWsi5lCkeKtAsbOO4G+mxmdo1rrttq1kl8t69Qe
gG6IHYrxKq29xVrk2LcKdQViN8SL3gagMRrVFxspNe/0ehjGo4iczbgC9NjOuxoCtvwkRJpGiVYt
NOIvHPQus1gv5mAFuNl8WeM5rfwVSCsZRmnJkSFKrIFLLUMaE6BkyMfaYTuC+hDJQ5SwA7Ygd4bc
GmGVTuWc/VjKeZPoAdYovGVQO86RTp3Dm7iLQ+lYrJbFMoYJKX3rLXCuVKizuP0c8XRqb+LKCK+/
ikz8+toE/d7PvtNj8wqz3Ea7spSyfmYLSPP9qIHexZhCEXFCW0ds5nqYJzR1LYlVkKFUpdwL+eCM
fR5Z/YhmJc+ER7XtYMdXMBuRXOOwOuN+YQpYUFhye1Xx0nNnYd+fHLkzlQ46cVuBv68yoXWqEp+C
g27VpmQDLVCxIJdy5C+FxpfoRmUep5f5opScvJxcCa6eabZeY0tpzDbHKSmiCgXTXRwKSX1Zx3M7
X5QCHdMe4hHIX0KZhL9S2jkbB5pBJvnjZAIbXdLWoAG/U6Ae9zRYT0c1mbZds2oouw/Giv8HuvAn
c4K7DO+rskAHRqmeocaVeQTELit1+CptwamjeVE2Eo4K5NUo0d+bLdxNt5bHGAS+2Qm/cA0rhmsD
zdOlojRU9tO2BApmE+yYuR8pQjU9G2VvQFtGtjPGMIV+TGJn4qKzdrX5bVpwaDnk6mxmAX3S3TMN
92HmRgw9+ZBc4jHQh65+CkmqaRdhZ8YPNVCXwYHWnEZHxSqinGwazftI3DDQcAaLy4s9GlO97hu9
H7urQS5ooF+0Au1zJCgCJN4kGoqLftFrxY/oC1CDeKjG7KroorEErK4qyHm71KJth7bY8le3qnpB
Z7ow9bvGgBLJ22uKwjfXCfNaGHTqfGkphd54oYnhB3tkZaouqi5Z8eRoSOerAakTTg/kVB5XBaSO
P09iBjIB6HO3xz/DLIMO5FPjrkUtz96acZX3lExGTAwbXqgCkDJau1up8Ank1RNsJlZUQ5RIlS6O
vKrTi8qZIMSkuAoIYnRY1C5BL6wgaeJ1RUrnpfgozi7KNDP28YzJ+iP98TCFamEcQ0/AL2d0Yo2v
LUjrthd3kpVk7DhlPyneS9D8//eHf5fE394fdlX5Y2ifuteXh5f/5G+ioomIVMHiQ6NtmdYgCv3/
vD0IJtpTuinQe4vSJkndqgT/vD5gsCbRjU9/G41Ef90s/r4+cLNA2mSRouAiryicDH90fXh7k+W4
5lJJx/EmfFVUuptPcoKqqQx5nOk6XNEyGHpE/7CwZc2OpznoZmtXblCsOvFSQsQxrS7CsD2OVrhT
i+NQWte9mN5i+HQ9SMl1kixfON2cxRovx/LWakxs1zb6uiOb6Q3VHS9ak4dhgu/T1neKXuLPjkNJ
EX6rpfVRtQgIsva5MofAaFdvHUq/w69WKr8k2hAgAfRKQ/O1Ir+1ksQrFDoc45/tfPnq9nfz1936
dR/2S9b1X1duHohCPpZKKW2FJBEpXb5NVqAWnOReHaMgWVrFiVsjv1hHYlexxolZlH9EYY4uc1Lv
ll6MLtesLG9ElIYkqTtM06lQS2qU3GuZZO1hGoAUar9AGxAeU1F7zFEeOfxEyVmEPr5NhtTES7OX
AzEe1+MiStdGCPGg1Sg4Z2rT3kmZH8X5dKBedKHgG1UsqNAl6WajJh/lRHUWqVMP82J9mnUVuyB4
zeCmE/lOPeS9B31E2IdQTjDRUNKg1fjNyxG71yqbFBcuv3BAK+nVaY2NlGbE7qKGdMb23eCwaaLV
a4mK+kGX7gp0/baWCtZlE4rWJfh3W6v1+Irf5aLjrgYepbcOgCvXQwjQ3W2b2h9o5LkyZn3cw5oE
/2KMja/XOPgMeVRcIwF+wmLMvJDZ4b2WjSmIslG6Hsf1hzYL3yCKS0/V0n+Nvlqlph2F5kJQkaH9
/m2/pJ5O3raOJtzaGvvZ008r1F3cAvCM5tDXk6525uxbFSexA9DW4IwsVn+WCneBygXWpno05YkW
17T4Zg2z3+dTfWdVqrgvq85ZxSkCCSzcF7nxucuHjkhHpZN5c49u2vUnNCrDrjjpr9DL2gt61Xtz
4p4hQd2yjUjmrI70O9AXAgBXC59buQf8Eec+7AbB5ixJnS4pcM9sswDml+b2KwYHeknJ4vdP5EV5
c/JEDNBIbD8vfzmtwsREuKNoJXFAkMvqnKLO5UCKAi6hvmBitTxbiRWM1tJj1CQhe7TU7wqkvqvG
nnyulnlQ0YDcbXwzTOkwE0fii7WM3D2ocS9dgPO5Cov2cytIoQdR1NpP5ndzEcOD1vIlb3SU30/o
RFfFglaVzVgXYaoIBw9I7dsFrVeznptzqvlKNTr4DxwFhI37cDKhSuF2X1jYC8C/710ZsbcD5TuY
snk357gN0uWHs3o6Vz5h9tdOMiXgSvIVLPDRhqfTOb//VWmZ5mx5lfB7+WXJKtI1RQ0DvZV5sh2X
XWVRMIVCV0SZWyvZfZ/FRZAkDVdfrqKrIY9Haa2E2n7522KtalbWPHtzEqrHAvXtIa4B7bV9fxBm
jC8njYRrXAoEC7kGgUda9nqLDV3UX4s9QNpoQcpiioaXVNatKsjVLo/Id8dL5eJzYcjR/aQXEerd
uguw9LpLw18RjTm4sOefuHUHltTvMXxKvRqPxrIT73ow25X8WVYWv2xAm6T553BBkD1LKFYhbBzq
OhmCZoLq10Y5NO4WV4407XZWKn+N8BcXdeO+xlvNqenytvN0vo/T6XOLkZktJOGnUaepC56k1H1F
2OiS9Lowk5AtLceowbgcpjTxwnT+3P1cNQG6fiO7Cc7GdtsrTlOIoAkKHNKT6VlRGycrowue3mbA
pNKYP8bPkdlU2EgIkWvxTc/i+Bx3FXCyNt2C/9tu6rKLMOpvhji8NBNV2pl9EtpJAlRGUJ/EJoJk
k0x7SckfuQenTqPXidNDz0e4Xqc3Bp6M6fy1SQb5OUwFjMwy5blt0l9jZTzpoeXFYohKcr2u+2I9
tJDUF0MZr8HFXKuN+BRCcqc9G3akTPFenYAymOMMuyszLwDRKZe61YuOqMyf6jEUvDjvvtUpibbZ
aB1TgCEhEGi6av+M8UcJfwbyZDtWJIIAyBlUP6UNfNYmoP9rd2Q3wvtpowqS63PFupdt4GOVN6aR
edGQ6QPFhA+9EkOMWenaAKQ3HTO5Paqr+NRjFggIoj1kpaQArIl6f5zFyzhdbsWIeBrI2AGMujvK
8W1DwdmZZeFrN0p3o1z1BLkqThtaQNtCcUdMn9ohqaz4lqwLBPS+vDKb+aYHWWSr4ASZZ5Pvl0G5
NLP9VCIm5p9CNphnbmAaV6KM70PEc7Qx+x9QgLLgPyg7s93IseWK/orhd14cziRg3weSyZxTOWh+
ITRynmd+vVeWDdttwPA10BC6ulUqVSp5TsSOHXtZol5NCftHvR4YbmVI5l437NzvB0s4DbMKZ+46
8sKM+FKbmHtI8Jr9JE6eki77BjPWel2oE3LV1b9BHvpzdY/c3ZZN8KqLEXTh9FpVFegbk+RUZVy3
Km0wVAPhtUWssxT0OTS6BYsuYbiUAAld4Gg4qlWb0HICw6MX9+xWRyM0Qz9Hhunt9HOGuw5ArfWW
zv6Y0vECFYwMChSo3Hy7R4EQXzCvtFJrnQDo2qZAfKujkrs4LwgtE5c0ViZPLnwzazHXmpF91O9n
up59FTFgsZZGmf+S+BbxG87YNvMqlsneIIUtcuoUedQit0dtywNBoBetp+M37Pas5NWZsFnbNXTt
hhe8Xc+TyLZSz4+ecIrdWBFPhR7pi7G5AS+w93OFSbpudmG6yeUu3s9Kbjh9Vmukimrf8T2Ep4YX
BhTOWElF7hKf/WIWzVkeFcuJFNiDNMsmtLzmbIxPAMYstwMg0gTzJS3NpyqPHixzOEXL2LlmQ/Rf
kH2grOwygoB5qoXpJy1KG1ihpiAwuRlkorVsKfDg9MWurUtHKdC2fdpg+E1RN5owPOKs0+56Gjn4
Y8O7Rql9kxg0R53CNy1Ibqkav4cK8hER5Nta7apNuYgn4hBIWuvUs0YALevdYqXls6tZY0Q8Zngx
1bZ2DTMvj/EMDTsowv5MJDNEUjXYVUuuruwggAJcVZ2vUBQ6Q2FlSNWt2NjIh7UVGE5hhseatBiv
6Cv06kx7n7M1AbQvf4QZBDnSMperrkihS6LJuzxOt1wV47rXEfsjU3aiGPcTfcpdSCyIDAUbuVMr
xZuLIFpNwtzjsNspM+J1GRJCORXMDiqjcmypYG8VyYHI6hVIQTZgzG+YwolT593K9uyQsdU4jG4A
nA2SeG47bcsPepmaHVl8JFmhMlAgiWMQG1uVGFBokLCA+y75ta1mnerlV0Zot9v3HdXwIm7p1N2F
XVC7C8gPMZAqrpUCSjlUgzHo1vcJuVug7Xt8689i1F8jvFeOTMD3uiGcPCy6g1Lan8uErkXAM7Cs
PLJWzAUGT83ax2ziIbR5BUc5cE3V+G4rZZ+KALTfcA3JD3HZ2+RZbWrTaYL4omuIq+GSbIll9oOM
4DEpfQfYJ+OY0zNGnVIMupPXVCkXt5bv7KWjlGfjVhfar9Rj9BCkokFRD1AIvEXYHxZx3kHeHTNh
fKbjoDjUTdsh5jNAQgFSIb22GVPdp2729H54I2JnABizM6LoEpbdhjDRdatD4kl79WkyDqPKw1dq
MInCoRn8rlI/NTV7BKTh5dL4q5rktxnlYdClnmdhfMgMZh7NPY3WJLywV8R5UL7Bj0mE7IcHQ+k/
mnCGChj+NvG+Hmdy8smyGxXYthBrp9SoHbXr+UHHiCpztaV9m2bxVJukmxFbfwMswqFoDN9wYZPL
AL1Wy1leGMl2HGTxROB44C69Erlj+Tsh7pLfPXJxoqsncZ66KpEqYE5ysoRIsDOCelcb6bde4BRK
8ls7b3BEfJp18ijn8a4gVcclxlCD5reRTOMl+CVTn2FTZ+WgU0SMnlX8CqnZzuWCHYVPXRkAG4mO
O0xZJbmWogeOWSarAfbrruF5AkAbXiU1H6H14KQzqMsM1r6mtlyRWFrT0/lD2+iemjZHO/xS7ext
6hScIKAhibfRul0x1UDDknENoPvXKJIPFAM34kF2dRQupUp9uzaJ5pmFcIqwuLYWex4m34I5f5Wk
Z0r2qoPaIQ1kTefG+EbW4UubDrc0Z06mzcHRFNFL3RSUfC920oQuFyG0pEqc03Kmgug2qlqOq1gf
uIGhPjuKXq51M408laGZFxr9C/OfZzLAQyckm921u52sjR24U8HqbB+DXglsD+TD6BIborlaa7x3
Fr+yBqkBfLk8irnylJCmRSzhC2xDTGSave+gOK+aeieJk2gam0qx9M2C87JPajjbxFQ6RCO4ZTJs
uYauhrH8JEwe/aTuN6PEJFNr9qDlItdiNOA2PVIaffgHQJ/MxaT3SICTRJxSuG31wJV7VPOqEU+E
XM1cuf1LpC4cX7KMMmYqD3P20vcN32XdrwM1vJojq4vzTHJ3UF4tQRBm0R+NNMhcw6a4IUkHjLdS
boOqYBw6f9qmfrbrpVz3AHEQv82j0i632UaMVAqZd3gdsvRv6t5gcrQ0FrdKLVWb+w+M4cCDUSq/
0HO2+Hq01Zg3rIc1X6rVWBs8Bbz/psnXRXJlVLpnYXqBgReRQU6GuyK6ddRuF7kB0ynPRGECV3Fk
Kw9JMA+PnRY/LuS2w8C5tol+Zg1NXSea6o1MFcmqVpJNHt53NJVjHcdQLivz2SAYiIcuvcuFac17
UV/uLRvZlZK8R8em7wAXAMX33QrZXW0TAm6riMc8Vj9zhbURwMmdW6bFe2US1We5JL7f0UIV21/C
+NBFYa3IvdgQrSpcI2MoWkqPwSgdSL97ESOPujVVzLvM6ZaC9gwWvLdwimK53sVm9iSV7Tft0lMd
GjOZr/EKnhYr23WTv6RRRP0JY6OciFcgdB9cgnKGBXccwX5w87S2K6spqLac6KF+6k6SNX0q8O28
fMLcl8fNj9tY4K2X2HyPFeoD1uaq+mdo9U2REI5+R6Txw097cHnNWUcZzwz5fYmSnRxhQBqL136Z
B0cxaoQKeFBy/Zpq6a81oxI0aXvoqJtisrnvKO+fwK6eM9o+nnYybZboG5GbBp7BuNpz/2YWoecb
q4hei6TdaQlxm4GZ+2nXfbGw6JhSfpqNiDOrIW897PvaJRt1nSabChwgs65YcfTB+lDN+ZAU8UOR
dxfkuFuZvIeZmjCEnW/JLO+04ZRr8bvZq++LzXqw3X8bkfzedsFrbNHhZJKfW1itMlDKrfaRmcUP
g0CWspuHGXFolQuKNtx3u6LWJ4CNxMQPIVYwqU3WsGIZU2Y6/A84ALO5nBjopd6iE0hLHNh+ZpTh
d/kQ+nJEanqa71orVGBER0fBPN5RiR/P83YrU6s4DFg+AXU068x6plozWekN13MFtXwc+c1dsHxO
abmS0zv2HnDzwK3sInif5pj7YYgwHd7Pk5EWGAKG1yxlwwJCyvtb7lw5AjIdAYTpiCujqAKKlLCn
GaBBaQkdlUwmXKhWGpxXs/WkLv6l/fsoOiZ3Be1fLZNoldrmydQKhskMUvI5PUPUi7ysTSguWRwz
aarGvHoqpWmrKlSZijI/6rlkeHU6/rJg+0w+zgt992GQa652WVxV4LWdoZQ+OLtHKy1vk6qvrVxn
f1EddwnZ8+5SktZv9RMTnVmjYK8R6hJ5nWbU/DXQXD+WGDH2zezoQWh5kgHRSykceShf6zm92GEx
rLxhEYsDxc+r+shLGOMUYvz486IPZnNIJHhSQ/pQKR3ZtVY3uU1mfMWa8dzPpLNBYVQdOjOPw2Kf
mP3MGIzDUzayXWlUfqlkz1NJwnwu6ScFuIqIgVXUUXzJk+Gxk3PNazJla3XaLbKUeNWIaF/iq3Dy
iqcgz7WnuOWeD9VTDt9vhqA1oyLS5Kn8LfLkcTGMMzOPh0CRnki5m50inmnHSXIn7sRjrEfaICgD
W34GjHVlzPjVlhppXFG3aetky2P6gN7+mUpEsszL1bwzlLV8a/Ej0Ptgn+fd6Pf2ZJFzT6dRHzv5
ls5l4KqB/Fkm2mZJGEwago6tsOMM1mVxISafwx56zpyml+Jm1oa7yDguZE1yh3La3f+8gbfRkgbX
sQg/QYlvKrIEJ+AIbkaTJ4Xx76Ak0DwgaFKe9C+zYmQbCD+yWxffbaNyxlRNSVJdTGC4es6tlF7u
OxxJYe+CfDtUxbDjpD2wSv05YJdwuZZuJdskxDDml3zpnhlDJY6sgN6TjZti6p+yBntl+UqXcOSO
DyTXnONfhthkRYNRj6fyK0mjN2VcsHjAnc11rgtIGH1uboIgeEpRyhjtntg3eBpn9ZTlH52Kxci2
ot86jNbsAoFiTLdmRwRGSIMRz9pLtEyvwfRk5PkIDSm7LH1LzdMJ3wSGmev+2HaHyTJ26Qj4lV3j
zBU/pVL94jCAEgT+ArH9jQs/gVqmmTy3eX1nxFCydWtjhjkKjMN0kmE4KFq8KkfeMxFQJidKg59B
TyFyj/WtS8ZLkis3dYonr28nZaWwNmRonwZRtC6AmQM8pNGtzfYyL6jAMy2LFaaQuNXPsqh2YysO
jTY8k8nxFViCY79Id/HLnz8aC80umyvL6dV5ZyfjW9oM5DxTD0yfA1m3TslgOAmHcykbOrzU+bmz
VFQpatw+G167jvjumaTvpWs3STsfOjjbLqSkzTRnjacOnPxZfhiBW7n9CJE8NH8swafkOBZgWLde
NKcAfxTiq8Vb01mf6sBGPbIlt6GvzOMv0n7s9KglCCSkf2Vh742degJDM0KZKGZHyXkM4XRf7Le5
ZAEGuF3jFg0KfVEaCLgqgQuD4QErLxlctG93Xm0IyZvc0oOacjqrmYm9PCLQXoSXspEv2iqz0Iyw
SqCBT+gqyczmcCv7c8yL14SiXelhdAzUkkbPuOeijY45CkyirRE6izr5TRwTPWlpvj0X25mEzEED
iKIEexKjw3s88MnqVHuTiPkcTM7Qd82qCuWXJq4ORjB9aCC5PHaAnjI1P9SpQoZCObujLK/xD82u
aT8UFEZtOofbcHwHZGZsNKE8Y2JYHNmUfLuU2Ks28MSBH6DRsFNPMRmOqVr8DAoFn1lHhHePiYHK
aqr8jmgrt9DkM/2buluaQj7oIlpD7dEuPeu/nrWYe9ssGZLovfQ8gkt1+U83jkPVB7fQP8JWPqcy
MeudZR0Ya3dXPDhoQb9VZke3PF9mHsoz0EJ+KgFJa20LlnSA4+QMk5y8lJo2o/jaiUMkZ3KoZv66
QVosHkoNoOTezjYsJd17rJjeE2LV91LctYAyQo0TSPxOJCL4HslaSunHKfipQ2q1fqwFw2yrA7hR
WHX9iBdM2uDDWJHGkbudWksf3LtOGOXJd8jtI/eaxmKDGcI7oEqeqmMTBskhi+35mgeScRis5GZ5
QcZgLGdrcTUxEEU20fVDYlB0mFV+CoNp/LnToAMlUULg1olLUO68GUM52YGBXsV4MT5tmnQUhk5c
URiIzOcs20dxZh+AX6BnZmP0ZCkosBip1INqkEsVPdQJg6ZRHm1avHG51AMYiNzua/AGiXTJJE13
TECu3wH3jYS/4f6ZcqOPZ3m5htGUb9GpJOgOUv8cW+KBoyX/EhYUIcJfdkYzI9GYcrgO6/KaRiLb
swnJcV6Dc9HnojpoqW7vWrRypJbsKN8//Pm3qG7YdK+JXB9QHUfSF0dLILy2QQT4WO5ZgVFNoMn5
VS37/JTCwnn488EExEhL3u9tMAwbzGy9Y+SjfK26BcBvm/zGYalcU1V660O9OAzTwLm2JO0WiAJv
Ks7HoxzJtz+/+vNh1qMHewh/1REheeGV5Dnp6z3KAnNBQVJPHd4/tNWtCS2InqPVPgI1+FDGqvJ1
WVq2SYdBmmlncMn6OdqY6f2tzd8l0PXyhgbJZE1EycrOleQI2AfXTWGHK8kiWq/vRs4F7KPQrGZ+
y5gsLI1oDU9PkioPTdqPK2m2KpeR2rBLw6shrUvlBnJhPOVksq/qVIWPF1KkUc01rEqa00rCpxra
Sn6WLDqkRUjXcklqt8gV28/KMns1E+M7bqLZZ1nOdBedt1ELtJO1YyeGIHqtic3am43yzuzFZXYh
H7kbxYOFnK2KdjkN5Ls7pjIlGwu+jQvsoFwZGQywIG6CnYzIbaaVtdej0d6mtk55FWVrFCm8LUUd
nXqIfVZXH2bSdMYKHGdRBopnlQjUPNhXKZ46PGb53GF6LJkjcGR2Enakbsld2RzbdVZyNkc1QvSk
t2fem4GXmeZKk6N0R36+dcLyZZfitbIIZTRCTd/1rEXxZopsTKCcl7TV0PzqeVsjjO6xH1h3B+qj
3BTqE1WHo9vtdFIWyXTCUCJqwlSk06DP+6RUi804BsomUXTeLMLaLLhyT0LTfvshAkQ/RbFvAmde
AzLX3T4EbKbn9S9WW8KxFHNYI55S4iX1vFbt+CBIs99Pab4dVVDMet2dgjSsT1kBCNYMM22VUydX
dSpfQ/3855Grp6k/1g3AW0Q0fJrclDtOqS27ncUqZozhqHl2pfyv1+QiL3szAlmOi6rhXReRVWfX
69la5g0uH1CCxYQONkqVLylFciRVhXtL5Puw6XdWpwRviFk7O6YnrSQ27/E7sZLegrBHtxkAE3bP
VhNJj+3Y/PBaw8Aay+eO7KStNi3mWeUmgWjCrV9Nh7AKxKed9W+L2ZSnCXuzJy8FoOVWhWHTEJGr
W2jg+C+DQ3D/oKTZvI9oZ/oZ/pEt5dJmxmV2+fMBNMuXfOc7iWIXqWpywUJqEpzP7BmC2mE0WIqe
SOPMUmKBmczuhhqf5jS4Q2i95ePSrRHQk8lWMCNID0mDTCvH5kGHSntoE6V3A8uKNknDlGRQU3M9
tpV8jkTykE/NiaeCQ30srSN5P+RN4d6mAOXIndBcQE3Ujh2r/Zl3B8ixvEbB0ww6+nuQeKuOB1aN
R1wLsraPpTjbVY3tjsvAWtqE3zlnQCxkaTUo2nyJZ/Rc7TRCk/01HgytLbZpKrE7T4q5O7HsUQdF
sLObwWM/dFqz9wsEZwGInVJpBgmckhoOj6solbxmXkO/GCz6Rurk316uvwgK4wRQxwHafWzskka7
KbYTN7lyFfi51/T52zaTjgweHtKyiTwpSFZRUrWenEaLX24Z4BprNosrt2utwpGmSt1p/Hk9WeeI
dEXkm0penjAX+3Vrx1cy3V1tVnkEVflAJi/yR1mNzsBMge5BbfzUqPC/yEBspLrfqSUPkT1tzRB5
x2x0Tqo29jsoo/vFkM88dw3TqV7xJ/zox6qN30v0inU0JMq6TNpzoJOdiCdV85Kxu8pBeumXbLfr
ePt7YyI/Z/OYr7ipnTk0b4aqPjQdNsMw6WpnoMiG9+5NeV14SoeYBFeY4VKbbOv6OEjUVTybAEZR
ZPpql0v9OsnSHWvk0UoVjJGHeL4QscDAzF4lrQkbE22/HcR+BEVKhXtf/izp31Sk4Vr/yRTE6siC
fBpmBwVjyYFG+dmQROY05YDsRvImOL6MEa82Vtcpz9+zyfDSJrJ/2iZ5hOdjv9j4EwG1TAy9g3T2
M8iLm7DFRT12w3pRjOhaZ0jFSdilh3woGmBLyWbQAKi3lej9VpXdRcP7C7LRWBk96ifYIk/OWDHu
pFxxskHLX8aoByJptfCkA0uHNilOeZVqP1M1OzHqW1mmwSN8HnWfVOT1JCWqSbO07VHTsJtq1rqn
HGaaZ8evy7IZQtNyJE1O96Fc/FYJNgvQNsLT69Fv+6H64a/7sqSy9jx22pXgczzO0bIcdS1AOkU3
wjmtrGVFBGcTLIsbqOOEFL0ckVlrmAGcJ1MWunnQaps4jMGLEkrvcMyOF4LrV51cMz6b6vQ4StIh
yOflaJis4VnzTmOrgjrX0GlJB6BKXbFqAbR1+NU9qZdGkmXaq2rapAxbQ+8xVCCNJQHMYiA5UsNa
X7md/qRZR5UJEMThcd7m4M3Woz0RXzIFe7YoSnfIaVSIAtB2ZmBvM9oM9DbpAr3At0ycMfUw+hze
gdf3QOGCykAsUO0naxofBrtbN43Zb+wpCLxIoSQlHn0ddnP9ACU0cSWaC7mZhjW062klhrF38lQj
kHVGq5Z7+6OKuhVrX5RTqtW5QcY8us9kx5zUb5mBro66uUmrZW2b+Zch2I3Jpq1YyptltB8rKSkD
WqIIXCIoeKKdib9SaKnbiitolHIWxTiF0QXD3AfkS2VRVZlfh1MIGMpig4X6iocodlsWL1ysysnF
bCwO3oECSZuKazxzMjXR0G2QQnkEhac0oATt8UXpoCc0Wiyvl0g9BgnyDur/24guDVaPciuuCJs3
1YsxqemhsiXrjjzU0ZdjzDEIAR3DkBpSnTupNkcbJi8jIHVhFLteaxp37MNjP2WFn1irCkfNWh7s
aMO8Z9WAUltr+TTR7KN1h1W5rUXza9l6sUHCfmcvud1HAt8C/gEq+6a+GTi+HVO/39arHlPfc6q3
W5165u5cztyRXQRKLIlKkiH/JManPutOuUnqhZlbHul0PidydS3UvnSLnoGdVffKNRezP4CXXceT
ZMHPtF+lIZ1vZpRstSgVhxbNZHuvg8dv2S53dQoXSB/dsJoLn1dnL5UFJI0cqUGDlJkZ+JunKHmY
keMcAgfbk7pYLKeP3XJK4sAz2dHBH1wYOzMuN2G/1Hy1TVUXX5OG4CrEg4ZQbA0VLw4IJlTeYmcM
befNhvU7sOSC7ULd1bZEsxOeGTFpDPnuTiTO8VKB7yhKC3zffaIrtHAX5dPzb5cBga40Rfe0yi6R
B+yYV4tPk21GyErKMVS1bvpWDvOauUlfdgHXDNOlZc7QQmaJWdecR1glMWYCGuo3Os2iCyU490Dy
XkCmMe0gUsEr9almv0uHwwCIOanjNz3GfoB0GBxUs3iWRId9Bz0a8cYpW/rPVIitxmjNF0QFBO3S
Ov1o/t7XiFzMWadxoVFGLAhQvrvwh3NoAJiJcKeZQeeZ8VlA64gHxAi2rp7CdlAxPsYcq+wY5XL9
iLKOVK7k3y0FTdLhtWS762IG4q5Ao111qmLAlbI3AULFyhwYQpUKxXFi3C33w6ZkCQMhB4kDoAYa
X8j0QEQl21GRa5JnQt2fGKsoLAcv1QbmxGTTT09kO6Ed235XgsTFCmaOwSNkL5ptHAQDT7R3n/+m
tdLBB/T0AcxRXWIWTKb3HAd93LxVQQ2xWAWhSlZF6JZ98mCo6yYN3tEwX2LRVbh8brJsT1g59H0u
qh58rGLeaujCjD/dXqYokCdIjUHeP06Tij1kqt/0SWH6HWT+2OPglBK13TTxsKyn3h7d+yyJKWu0
wU+veWwDOJlcRU9Bx366Oln7UVEGIL7Vt4X9EzEPQDSv32tjddxo02N9Xw2Qc/CARM95dhBHx4jQ
qd2CNQIBGdzWkCe7xp7u9giCoCZdWlPUNawOhtWhqXiT6vI4H0npi25LMV6M4E0Sd+5R5y5s92zr
AWdWLpMaWPMninrLG4zJSGC7pnFXoiRusTL8nqzwJsUd/XbXOUofbEd4fRgXsjdtYIQGcZFpZPRt
FZsu8wutmx4G7dsW+WXsmPSkqfVSBy9KJlJGlTUJUlJwmVOWBlrQJ1ISmaCK7YPJYN9tWfRwNTGd
wdOcmW0mqyLDtyrCagtk61YOg3aO7z+QrICYncpyQa8qv/U6SRhsaL4BXoOoljAEoRj8FXrIcokN
3tmkeGoT7Gw92Tm4fWGt2RpQtgznPjn6e1xlYY+5jfPTYoKqgsoweFkp5RlxTIPDsbMbdIA5A5pE
JIVXVUxYUNIicIp634fqOa4SAh7NEL0kuY/vlGABT4qciRll2fMG2SZqP22jatiK2pLWKIrQQbdt
z1xTb8z65IYzsMvZGK42ciZKe+ANVsR91VMGqpQwZtV/Zi2O07jFkQFXhSmG5apG94QzGJU/r7fm
0r/WufZIDhRRt+qXQACUaO9WjNaO+El/YuJLmIvRj6L6McOS/aw28QzqBXSua2bnGSeReC0NHEiJ
OmMM7LpVm9TYhxsNSV+ofoXBDUuOU4vk1ErtSJ2gbY2CijhalF0RDldWUvyxml/nNmIv0Xydy/Cr
Xnh5zFL+RUJ6H3tZWZnsNO3ts8CMpgOPeZ0sKfFYZaxxXilsx0uqeWSVdVe3OgE5i9b6Iu2ZWRbV
KU2Zh7ZG6qcRKWGLqm/u7fNB1pandiwnykuB2p0xf07bj8pIxEPNeh4Ivgn1PO1oSZYAk0aVf1uV
sC/t3Z3H44j1GjEIi2awFqr01QvKc8O0JV9RBIa9VsaXLcvf5qhArTdQNbQSIYUQocNEoeUpLLa6
iYggbyfLeIxS6WFoAn07xz3V7ZC7po0rW5blbiVhvnFYAmuOYY/kFdkXjn91E2siuun24OkZ7lhm
E3xbGm66WEi8Ri1LQN2UPLBF8lPK9VuqyqdUwc8iJm0lKroKqSWkie0zt7NYKY3fVECqj0zQA/qr
tVXEtgdFFMycYJHIauVpZTOY3BWjUD2u+BstTgyITnltjXHcqkONGyhOTfZO02ujl/VDFu96BmOu
yI1yFQVQdDo4Wl5TdZ9l1CxrILQvsynkQ6VUiz8q7EDbeJEW0cG/1KzaK+R8l3TqZxwxIwulBu4p
E+fd0Jd7Fpwl8Kf2a8rz4+MWv8VKqPiLmS4+o9zRsnYVHa9uDfMLbi43Usp/z4L5f63PPJY5//zL
/fd8ldXcxGHU/f1f/vKrf4zrtv4pTx/5T/s/v9RfvnL79z//O/wpvY/u4y+/WBVwseZL/9PM15+W
uurPd/Efn/mP/s9/+vnzVR7R9f/1n78gi3f3rwbs/i9r9vdcv/99N9/9qH7+6fmn+f7579s199/z
H8s1ivI3Q7cUg913ngOFFJT/XK6B+KYawmZRhs0WE/c3Tuv/Wq5RBBwPktNZobHwr/3nbr6s/Y3k
XEVhsYZwRb6i/v9ZriGA7i92boQ/5Q8GyWS9jA19Iur+6j3PIm5wUtU/7mDRNImoeGuJ3dpp/O6Z
GhpzgtoVbmBS7hqhzEg6WAKyC+HEyNXukOUuxcdqpiAy5mdpqLHhfFZqR637GWSv0cC615tNUmrL
mnDCtSjX+M8uWvsJddrt9Aej/uJm9bpx8sPyOZ2Bls5sk/ds9ly5tpnrn+ZgD/VkV6m4sLMCP1jZ
PBUtAlsy72O626UnelE2fBlBAWoOml/L6cHp3Es+JbzbsqqyzNYqNS03np/kVnINSnKbx5ztRC/B
iaXQufbpVzGmawlltmLS1+S7OIg2+nwHsr0B6AU0/sT5tdXDs9xGfmWOaz2K1wFSUV3la9PcRou5
FTrr1rTufLPfVdd6dYz3GfvUNhw2C2dKnAerMIfIvqC+qp9JwOrEQDGOS3W6qAXzjTbayuZ32E5b
O5YQlOV12REZurwwHzw24qsvCz8IQszcZ2gQLBVT1FbHpLdWxYD7zIrrTYWhOOnWr5313S24WZej
Op3nVF8xKPZx+7KLyZQvwNsYfAEz84wMD0qANGJgbsRNTf28NlOdjeKFUsKNJH2V9S9lTMysWm9j
JISOeRF7l2A1IJjLtqeNOjHj4UMdXivxIS9fJp5yxG1Pagemv43DwqdvTuLUR+FrX9Y4kCIWVNT7
5P03XgyP8bFP771lGc2lU+shf8ZMh1MNaZmCIkjEJpvnfcmaUiapPrIc1FJCNzMSv62fwTLXS7Xt
+mSf5LZPsBs3616q6pXKrq1gvBbHutdMOGmoGcL+IVbPiE0Oyj980sUVle0PWBdj0/K5+Jia/yTW
S1NImCd/E1tf16XAVbR8ss6CEZeNVJBZudj3vNWy/tuO6XeWDqSzvk6Dz5C3AeMwNd/cragRCzMz
P3lFqjzM6B7GXtmR08Z2FMZZvBduOUPsTceCh4PvHzsPtXZsrxa8HGNsrEKYRKmRYXJuV31sntkU
eRjF9BoO8a5mONDO5UoSPbtuOxBtzF+ju0me5ad+WzY2+yp07MMv06NbMYlDt4xYGovaLwSlOJNi
Q/3JESbt/IW9glOr284yRDx6Ou44GU2EqiNM3iVBmSey3Fc77cUws2FFLBi2N8W1CCYYm0Xxjco4
R/TcbtlqT3BXXN4Tn/3Q3pS591VxVuJm0/f2nu0FJwwU9MTIaSR6RD1+rZEFWjFv2dtdJUnwvgT3
SK6QJWMjNkaaa5SptP1Kqsb4P5aJCFT/a4LNnxMQx7LgKAUSYJOI/tcTUAFhnrNp99Fz2TNR1RLj
KZE+jezfCDuvHbexbA0/EQHmcEtSOZZU+YYoVWDOmU9/Ps4cYOyy4cJcNDDdsEyJ5F7rj59DTVBH
AO9cZ/Om6aSIYVGYgmjjxFYw+l+Jc3AsgRdZjwVBZagsQYVLlBGCgjGZyD3tQ5T9PUGx17Td+b3h
eoZ6HjoDZW680sGMTJ22WzXbhC3vR89c85xH4R7O5NhwP+oGubnyS4fOQ/fihzTZSdl2Qntgga5L
KOgZ7fea0TgYJNEbJ59a6B9bmimsTF5jmrejAoGOTvUB8pu6iF3cMrQFwkGb+y5YSfyFEu8w9F8w
aYbyaUJNTlTkJmefm68S4aFGojy9euWbGm8WAsr6Ly+HkCr7DaYjhD6Ps+gbV289rWRJdsmLsiOZ
d7NEZpyiuE0YLAq5WpPs5Jr1wCOOxAz0WKa/vU6WZuYvitFc6y3dlrh86tRyLF5eHre4Pq5CyKJy
vEBabwa/22uqcDcwPeskfwQsoOAsTl3tU+MtiW9yzEMuYOVXym0DFS8nlIJayTKPvmokMxbGwkAJ
VobyYJCAmt358tW36NI27oQQuS4LeoHgtilQszavccf9iTkhExJXRTSS0CM89fsZDql59YqKnRRn
eJ2YvOEG+ZMKxi7Hnq3kG4w5jyPigll8IxNjoYxfRfw89y833BsZhczmUc1MRNQYK6wMwCw+Mryy
2IuLpu6R+uLDB7JrIGPJ+rZH6dPzK/4WpqtWpzjbVtJ9NXkLIL6V1/ArYurHoy14HRxt4GjAgFFM
OTV7LoyHO6aPk+cvpAZWdwhXsrhB59YV15qKbikECa8wCSWjG+pPotTyjXm2371WAX6efuMj+S+J
ThZfx8ykiv1aN6MzYdmqoti1VHEXZvIsx3FrSjfnp2ME9m4keo/YJwIA6SgBUIirlaILa1ltVhoI
hJi+TwY+vOGr6V+zItiI1gYJqF2U77mJOtPHt9gsOjarHAmxGIuLdihXWi4sMkDGeKJ4KD6bkcgJ
J3C2I9z3Dz46YyBLqERUOO9Nhyc3faqqm4pjo4S0TCwdEinhCXkS+G2UhlyGya6CeC0NArvQjVZM
R+rgBCjd5Nr4VpxCbmyQotk0tciJKgmn3tVH2RHSe6FEocdAroHggUM50LZ2w+1b+pOTUoUGryJ0
+DPMN0+37D6/jnMHvcqhGwB7WMJLEwQLFIV2iwK0xOHg6Y9lna1lXidETC6LYh1YyPgRp3tEHcVQ
uqghjQ9yILcSh6qs8gYwWjuTspUhsDoO7bAviTBKReuzFKK7RNUw4FLjqdERP4ybQLDOqr7mOyym
YBthjutHWie7O+JmHCwlbi9xgpWtK/a1U3hUn+fPUn2rhH4VpBufdUki1GVo3mQrXpVFvTeLgxzw
+unDVcSNmnP3sZAgyQVjH0cUJuUynavAY3mR+Qx0IY2l972MKWrboz0lBwZhfnkMcugbuPOwW0M1
4JVgwSYDWjNEp+5exjS3s3bObIE8KGruIHmf+pBygX9P8Sljl+UwJAPstU5LhHOj0JgKWYPYqrJa
uxPva/0pUiBzTTRFYuRm/RlBfWjtWlVYcLsDDJlOzZ+ieej7gjt9rNGXgN1mJ7heJySnve+6ddC+
dQIuj3A6ojHH2mM5ZqQCrb7VaDIHMKE4RS1nXgucqIXa2ZOkuh2gClpJbnnyFrO1ZIxuoaf2XA0f
tJLbii0GxRQfu0mOE15J/SsXe1fIz/X8VR6G7JhlxKcnzex0tHHwOSEFLqZckB3zVuQv8SguK3Nj
dqI9et22QhMLIAyboNgWzooZIkeW2JeiE2qqraKLqSIq00sYq8ZtychCOWsPECNln2wG4ZYOqUMr
lGNqCMZM7tKsdHoZDX24psk9k55K2NGS81EPAK2Cq0o7LMqawLsVWM9N5mOTe8gqUArovG4lzeHU
BoJ4KmEQQBlwBEROA+QRF8zawqHhGQJ/yD3DDfxXFigW/cb2y/sgfqvpOCYR56JEr3XpgWxCy5VY
jYJ2VYjXTCmYv/D7S6fcq+xpZh2MbBVV/VJRd+SPAS+1aBbp6ByfBuM+EZe68CGW+UINEkeyPBcC
xK6Vgpuq3RQg/CF+LoGVBEmlFj1JSoPwlH/LSIsiMsMoXdAb7E8bpT9Sk2xLCFO84IOIZGTNd2Ud
LQxfW8fzqKTvTXVwZFyTksB6YTD0WjsNR3TcvlTxDDhmrhKexMhbWFO/zpNr5b33FIAYvHy0BBkw
Ffeed1ZkEiSHk+DdpPar5g3q6zCZGHUGoGHITLceuWquPsaLoVTtKvRpPyaH3y6bizpCSXYroz3q
Bb81T7ueZa7e9W4smHYBOyWZsYshBkAzO1rTp5rzLrHMRWieJQMbdbEIAyB5jo8g0gn1KGBZspWg
PA5qAjvD/51Xi9Q8mRNUYO+M8IO9vNdYFaQIiz4UXoFQv9ThF3Dbx7iSPGi3zNrH5i2Wn2KjtEfz
bUyOlY/9/lmJmLiDjogx0DfmdA8BNOgNFAOcLi/i/LmlerscORjN9youkRbCI8xFyiLvS4Sx2NIc
suEcDNPwSQoR+di7LJrw0NBm2scwWasmMZeIRBzDWKrWioknR22VsZhUBlynyqte1Rf4TzkFBpvQ
G1ujVQP+xy93hXJifcJCs87JgVBnJxepU0wIAjhaNBQI1Piolge0XOvcE2Sj2IL0aum9m6kbBWVo
EbyoEW5ChuOpqNhvwIlHqreMjVaipSq+rBTnxrpqo4e0vh+lr1rgveKXSLyv6PzhddjDyo8O44Yn
nFQDM5i67REwlH28zputwkrbjypbUcIZkjp0nW/9HHhJJLBHBs6PBvC8cJvKwSZDxzARLkVbC242
f2MIO6vQtkVyq1pEeR3+jeZRw2GM1xP0t7BD4ZT3s9z9qQ39Va+hgsymdSjAaPSHjNUKyQuWkFNv
vGi9ubLa91FDgG2xFHp3KVNYE6vcrhuMMDagX6VcZBwrHqGpo7b3x/Mo0QLfOgBwRMCk5I/Jbm18
Rk3hdDWmEgHNIMCgV+ZuFKorNFyvNRUaQ4s9lq4AJF4sKHuTwAq0hOuqJ78XdxFTfHehsPDkMYTy
KlkJusYCl64ElsZM+NBklWe8eZl60x3Gg4DGyNDqrZ9eMvNZDHepjqzCoz+ieRKn4wj9IILPl5wq
01C4NAq48fQuVR9K5zkIgBcp2AQ0vQF/pfkKktxXi7dfkhdur5EShzu4J9lIVHxuYWYFnlOcxi3n
vC8/ZUrm4o210wkdT8MCOjRsVyZ/LjHW1LkUln4YJfq882uPzCGD2JlG/ZDrN8GDHJDnbDnON5WU
OMQgPcocBXG6QnVuINGCw7loJnzR5bJPc6ZH6OU4W1t4oOqkuhCMh1O7dI00XasCcwEErxZ85d7A
HfIea/u0wqbxbkLhRdw5KcubIdb7GnxFQIIqXNLIWxFXsCyllqS17C4USToi5DEIY7dmUzH8kZws
TiFeFDEEHPzV2gIj0p6lVLEluV6QAuiS/uSM+NvF5DWYLgLa3bR/wvZLut6+Uu7Efps3aLUqhNTK
SumJigrwFpE7pKqJU5vvORx6kMPKlforkUUM5EiNcWw04qseZTCrTA2zt3Xo18hVwPjzu1I8Dyn3
yAcCSHYpjfzDYGkZniN28lEYXzVc0q0FJE28VVBOe6mlR1R79/KNIK+ThoiMrtuo7SUav3oLpRmE
iZk8Z+QeRFyYOfn7NvmUEXz2PmY8xY7lN4+xL8P4JYaJTbX0WmygvLpbP7xH6ofAjCgYC6zNi2DE
he4t5WhLLOa6jb8ktPH6FLFSjexOPGAsjUG57dLLhJaq0UeshvUmsCpop2eD6LBQvzOVvSZfLf9+
kDgRmTv9koIEcIywDxdWzqEfHcu+PIt5OlvF9lkrooHXXSG7sTHAyg6gOj3yRZCvCpoj/ZR8TF3t
tO7bRy9jDhwGN9aobqc90kouYqbDsoPj1xXSIqRg0ntbCMsyFDhFUO2nd63+0fPmjjkdM84UzXoi
HYp94tUsTrVZ8XxP7hCq63Io1t1EDa1qLIQyXpIixmKZrJSkYxwBW2NQ8MSrVp2mmLhl5mJUS6Lx
2g1Lo1h7pPJgP3I0BReiMKwnMJcGCy9zGGYo2iiD4DjB2AcJGkGRxLUOpL+Y9oKRLYb8bRCOpDQi
GKJJgjdwXeEslb4MDCNJ+dBnn8gqMJ/oDCTPLSdJ1RaLgoMufVPazNWALgDrQnR2Jsai2DAca7xv
4lfkbstqlPcJjX9kgtn1iN82QN/KNyyl1wJuSx0OrSbaAxOsqHTuLCYm2WjRIt5HZe0MPpdUcddZ
4YIQJEdQzn26NlgiQqJ9QoROWvgVx8FDo34V3AExsiUBMlkhqIZvqWxQydfcNt3VNw8N826lH8MJ
0goWoXqT5wANkeNpItnwruU8rJDTKK05azhtE+9dlxwbNgziGrz22VLwTVpOn8KFy4sUgAfTgyu3
67h7FvP+LbV0LD8rJXyITaA+1KJld0lwwarAJvgdrORhiGoO0Gh2+fIzcYoQWCOw+idUWKc9qJF4
HVl1jEZAGVW4xF4jS65ZVrxNlcZLBV+e3n1p3bS3OnrthXwhZtmyo7Uy0EKkYpZNI5xtyi9mgJcD
VJFFAFkBfv2GmO5Z2aiSK6idPEYTRWBo1i0nrN5RnE4Vs75+F8l7CWSgVT3sBa88R7MeQHvP9NId
Km/l45D3EG5KATGkweAkHG+Wvpb6dYrruGTRJlbUJuxiWZDfmQSo/fIHpTyjM7ELj1+u+lSa0hV5
5xJAdFYl6URckTvUr4L3GuIZb5HSIjRwY0BZi3lArzd+zNKjv9UyEfUMaQrmCKqQ3NZn8sx+qlj4
PY77T1gMCuLX9O+gjdqM/NG3xLwlycmbFFrcPKxm2nKMD1rfLH/hTZBqjH6e/ZpqJf35eTPlAemh
KxQ5Kd+LD+UQ/dNUFre5G7DpnKYgKmCJkI8y3HHJDDk5ksPcUG6xi6HU/SGD5/eI4vlqifrVTCyv
JtgsjMzvV1uTriJKRXWbgFxCaSeJP9Tc/4Vn4QNMClWIqULzp3wL7RJ1OMJAbm/NXIa7nxtcvKWx
Uhbx9aec//mv+r94pP9cChcwS581RmQoxt8vRQtprEvr/JbmT6N49Pt7JKY/oaa/hwD99zPoXlYI
ZBOZdvRvmGkxTQWvcvnWO+FxLtuaQefNHH2vPgdrlCQUG4kr4Ydb5C+/0X/q9kSK4kBexG8f2vai
NDIV3xijnExSOYDbHz7hbzchH0FSBncgN+L3GiplqMqsjmquq3PpvHKiU4Cen2Vjp7riUnSDRZjh
ZgG8dofzvx+Av16dZImQfgo1o99h6FjSy1bS61ua1Myi4L7Ydf79CbCLf94aNHmQrw/QTZCe+e0b
VDKj8vSxvFldjzcTaVSoHfqp/0oLa3Kybnjze5P5xcBSogZvURE+6FGzR6+5CIYaL2+96S1VOsRj
85jJHAroO4GK1Xdo+sY4D+a8XuAKQHO8MuPxQeHNrOA1Yjd1Uss6yQmxk42ySCfgByF2dOu9KV9b
7bkPuk1MmvbMHIZ6tawDjP1NUO1MEjoU4b7ReeOpKImmYdVnHyXvWlol3I6MuElQtm0urTBsrbzy
4tegjj6jKNchh5B+kr5p+tGxwmpHKNUCdYdrRW+hRBpFslMa/5SwKArqZ9u+9C3GKqAbRZk2cu9f
JsJSwXJaTOzNbfDKja/7G00vMWGCchDXRT6nLUtbayTKQBv3INibUqUKIu93QmMaHFYQLUaIsRit
kRDouxyfvQqaEcbxwiiehAgpSK4beATLT6DXkw6Xg1YS92m6Ebp01Ximq5NaSrrfYiqsowrGJpPR
Kzb467T3KUgPel+vfXyEgsa9Wip7EVgulNrXzltm/T5kkq5ZzzsQjqrCBozdM+6R2KcvFZOziLpF
YghFi7BBM0dYjNfceYFGSlq17ggR8bTsIMkeiiLBzfzwvrOscwXw30n3RLI6Ud3vLaKTWU6HnvMT
UH6Mm1WXa/sxRDgKg2fAN+EJmPS1mczOv6c4Ha+DQTyXem18Zd2NJLq0zUqW1aWQPfU17gIWUS+l
oNUf7Dq4NaGwUsf63o8f/IqFPntvh2fRb3fSmK/yKu4Wqtqd0obUnH6kxlXqL2XNhmYNEUpPKUJ9
bobDakAk1Xxl+MT7cTzwnLNwkHNapLYpkGVOiAcuf0ESN4KvOGZsyDZh9F+C8hB42SUBOwvEAgeA
J2IIvba9chcqKoJTerlAygopP0cQs4DMW88XOeGDHTjYxVPqTVaMKw1P+azsVeDUVeJHigapPx7h
D6Ztr9wZE+/LmNE8/ejjfR9t6fm0y/HUm9t6eA88D6Gp4uRjSaQ1yXUdW2agPGpE/3Zit8Lih0yT
edH04NQCNTg2xNiD5EdqsrQgQVXjhuhmU8IVJNilWUvtACwi7N8a75NDyQ0EtCNWddTH1EV/Vc1p
Z8CmEbsK8SYF4AKBJFGODke4DPxwpPeo2FgtmRDc7kpKCPavIHxstXivN8ayHV6a+KAL21B7l0Ry
l4KjzJFO6KAb+8Jar5hXyBjoouEsSIbjWYdgvFOngCH3KY8erBiYLjTw/mMcVR91j77D7qkwDPQ1
+iIVwsPkWacg0W3d7+58j35Z4ZHgtNlqtVd9ax/h7nTEITqrCQlj0xsT972kd4zKfkXucSrcC2n4
khAibtel+NTrIH65FCp3ZacKwLTI/dLZGixFT32l31VR6CpQ4fpUvCiRviFd/FCW6j5FlNmb3acZ
Ry9kiGc8/IJMeIpULVRC9AFseZVbieiSsWhbMrN7MtF/aziyBt5kNHf/fr3/5dyncFMSJY3zERHY
nKP6S13LoOA0NPFX50TINB2xN5PG2SX9cIjI8/jwbbyg0NNUGGMMjXP42xkiCGHfWhX+bJLf0OyB
hPK7zVFNA4T20Qsf/HiXjfzA1qE25Y3VzjQQis+CL41wAR2CqiLzYgQfHciV8sAtqlYiZe7dgAFv
40tbgbn+NF7+5ctBZCPpuqQrfD/fxy9+Ora6sb+F2s5UdgQWZtkPRY/KrJT59sXwJ0sEOKKXkYkx
/v37j+uKnOlavgGMgZ3Ycym5uNB24iJdRFcYZKdZs7/SpMf6vSDUYeHlNM3yrL3KF//abuR15tTr
YFuv/31fKPpfRmtmWpOZScd7qX3PlxSNQDf1oX4fA3OpBh2PePU858Omuf8kJQMJutK2DV+ICt3p
fblo0uogRvE1ySsSYAhuhGfIObEAJsXwIyawSgzTRRDDTKU3v7j2wXQtUp85sKgJAkjjp1wA+o8k
nPVp/2LMsmI1DwjcaBc5u4tgPmR+4cpTiwpEhXPVySVNPhRZe6nDdSXlLj6DQ58cSUhgqz2GMvO+
rG8ngE/0M4ehQMaJiDWztKteEQml8Kq+oUtFTXzV83vDulflcj3JEPPFSsifzfHBrOGQctVpAZrC
ioA8/DkD5E8yHYVMuhJphMXBy99QJxx1oyDPmnyvmLMoh6DMCVWbWYsohyRriIcaAFQuohzuKgWE
ldfZNPoE4xabpDBc36OuMBuBJ9OV375qc1qw/lXq2ZoU8IPC+dxJPXjqTSZLjUgTPelO5F4QcyY7
sBSOxtbZcVYXo+GOzXDOeZnltbeXhoz08PDSm59+dg08SC9ScIZc+mhC8imwmBAbIyLseIqjnT9I
l0o2sbYLbPqLiaQGObwkmro2ME1IE2yDZ+x1tC9jM3OQwqpIpUM4B5nhdrYrWOt5AoBsCF+L7isl
PU+qjx3KV8W6S/0eGfeLwRkZVMWqbxKEo/xUkgbfDOiWNXx/AWTzp+gh6I/Wo5WtiOb8bJJ4P3iT
K6TkzkSgEsZDkOLAZd31Vfjgl8J/Ca0HSQsPBkRIIVnHrEFgICF36GgTDuNxlzGvBBy7cWLyKlcO
SAzuAMjXo4qWxept3YQ6IKkZpJCUCFDGbZlO6MjKpVhNxN9g+QFTHqKOldpPb1YWrBpJ/aC/YZH7
fMYoWa+WIJ3IBNiGwwDI1m8FYjzJytp1/Z2lPYvWaxWTwRs0E1CnsC8tXnolk0l/n2QfCdkmo1ht
aYN5mozWlYV6U0n1bvCthCSexkkbpNOCcJy9wol0ULVTWuKM7Q2EJeKiyPy7vhUIh6AkwCjBkNYR
X1GO71iM33QISzPfFTouQgUONW8OAPnrKh/Wndzu4gjaRRMvuL/RMMMMiui9KVoxPP0lNT6GEOYA
sX7PT11LzXM2VE7pIYglLVIoMYKYqKOJBevr/k01aYoxYRGr8KDOHK0Xb2pBX1jiuJY6dCKSdhIT
FFpwDnwZS44ljE/DnaQlL70B0WqOronInLutL4QPPrWpePFgBEgvVhusTY7yplFPvtVeqD7YDNYX
FORX+D7qPNXmSmQcbkYRiS8//yyT9e9j6TH1hr1BX3cfoMwBnIE+UAcMytNZZmpJgnZJZPGyEPku
0ZBQWsJdy1yEaBgCbTHAKJHWimaJARMRT91cqzkKuoYGVMiDQD+RINzqVdURjOfeU9dVkp8FTBXW
8KSN/gWH1jyaYnz3UIQEOvdReWkV/JSKi49joxeoFNIzGQ5rHe99ksFipFLn9mq/pdXohxPn92D0
/yzhJLJrOs4aetPZWX8/cDw5ndRuaN6jDeaodbzql3Pv1k9wwl/O+1m/OktDjXl3/Hbep5VQeXUo
vavZma4mhzxqx5jbTHGMBfUPw4Uk/3GG4lPkEGX9hfiXv2MXSmGEfRmRsLudUQXGJpK9QBVMO30J
tvrl3wfjn9+fKil8nGyKM/LzHXEiyh3timbeumW1yZaIDpdzM2r70/H7F1CBzzHJAiCj0pIIy//9
dwqTTlQj2eKE0oA+O9l0Q2W4A+x9lmIexKK6ah4L/4ig1pQfPO9YjtjvwsMcAuxf0/ChKztbrfFE
Zn1/CxqsvphtKm0fdudM/arioyhctfyh4T+zGm2tDtFGrKT1nHeM8biS0X5iqer9jw7ZmVOq5k4Z
b6YigGs8mcObqBziqLgjhsO10I4P5GIr8C5Nu5HAYQ0iBqIvVccHUSIORPE4CCsjufeLs+Ht2vjT
L6nN046KJjkojCKEjSlluh3pvyQy1MGTTMR2WJ2t6jlWjK015fshik8dkZhy8aYXj6OPJ8309wVW
xrA5WdVdBhMkCyLr5XUILkIbuWU/HQuqk8ADXFEUl7VWENPExA+Vyl5Nj2YORNpL0Ruv7TXdI46p
nJWwf5JiC/djs8MJoLlRmriDhAG8dMcORU/KoDZQnIMKVB010kdnIjNaJykVMlBqFasLsOQmJJ5M
ziENCCPM37IpPXDjLnOin2WkGZY/8TLRNrK/jONXbfAJSEqQ1pmLKkhOAsdSGgXbiuMatgPeolx5
0r4icy0gD6wujpoHtxCHymbOLK4HzEJKttRqwPLYXEsCrb3DyQ82ZCg6Y5WuyaMghh7+qEOqKPSn
mM2Tw2eXTcY+JxGFcA+X8h6MKtYWq1GRtmQVm9pTnHgPyEoPYQzha52xVW7TIX/1UAPAzO6NVByY
35LG6XEc6fOZC7CdqKjE6ACCudO3Xd3BwaIRduJCJuL4oamlhVG3n914M6QWz9bdEF9L89zVOHID
Ti4Bk5iIlbsCSQjEfSaiPiBmlyAFxycNr0e4iFgHvuwsls+pEOM5s+6x9RxMT1RRT6Dhju7h/PHL
ix1yDiRzUfQZoW6t68qWzXoZtOo1E7czrKBzY4b6qRsE8hoCYaOKNawvBwh2Jq9mxT4FIkq16VEJ
PGK2xJ0GKxuA0VNpgjZR2xSNvDOt9AFL9b1fGjeCP6nBSjYSVxB62nHAnBX28S5pT7HRbIj1WfUG
YQ7NeYSCmp5l/opovNY69LRIlj4RMbPoi6gldRWJ0npQo9rGjn1CZfwQmUh4hOTBNJut102PPdPi
Nor7cxjRUtCk5yBpN+jJMs758UBoFWUI7RUUaykDqIyJeCC88lFo8QirlUalEWmEs6K6BTOrUO8E
/bmCdwgriOV2MC4svlvD9I/037lKER/jULynUsuOMEsR/OIOgbwMrHg3hBXaYSGla7wyd57VnKPS
cFHEX0lH/+H8+uvbXhU1DhcFGwKW7N9fjEUsdpSZCrdxC87xCvvq0B3tBrvsLnN+ahf928v+18+a
Ee1ftmOj8bmyROBk8df1qtnNdZjR9qfD8sdL+vauF8pM6yvTu0WbatPe+YvObslbAK/mkrwfwvj/
wikAR/7y/c173y/XVIX///1ZV2nZr7rdO+lU9wSV/NiW/ic2rbLXGhZtI8RIA/n//kEJPYB6nZUM
hrOT7iLX9/8+iTGtfN+df/+AeS745UpGQ5IzahPfZ9wd+zJDI8ygkz156xG1uENQVDkHNv9wNEt/
va65ewEig839O9xvivQ9ERn+XrkFGYhusfQ2lgPwYzqyHS+Txc+9898qteehjSv930ca3+oT2Apq
chILrrRpnWbDO8pB+YOMzRnddBlefyK2frpG49tvZyaZESNIfq8XHeMqrAbc08lfqVhKHM0pVmBs
u3//mn/5MXXNmDmGuYz0D7ihHGvIGwvcciztnCq9SIpWSZus/v0pf3vUsFaJoFBwGYppfHMuTV2X
dETAM/4m53QxrOdm4n6P3cP+ubD3bz+brqu0X1hUaMNRfntVhbrW8r/xfVhGFPktEEA5w9a/Z6u2
ceEefvzV/vYdGiJMFJem6jx0vz8QlaxN0xBiedir23Adb6OrcRzPrC625qSn4qHd/dS9/q1W5T93
pk60/H8dZ9Ay3/DDNknByeXpHZ+7Pb5RWXCV3Llm3nAG218Qqff/ozhzxQqR9lK7X1Mz5HhPweKn
yzf+sgf8+nexvj0lvKiruE+n90zo3IxzNK3fq+gRdgJ9BNpOxslYOiWZ7tAR6A7JXUkNkJleG+1V
8h46fBWZeqHHkqRwjPLYrgus0AlhjKb/nDarxvjAwc5EbIGfk46BAMtPEqcMj7UUuCU9iRXhHnmH
ICai+Tq9D7v7rhQW5ew87iIWfSor/XpTsLOP5TaYpRLyThwkcl3uQ9z11phvshbUuAjdSCLOF73z
VJ8E7AQ96hcCRuxmG6GsjSg5athqj1L+kLfXYHiVhrvEfJgqxMnp27+fGNn4k7blXvrfT2x9excE
hRhFpK+9U+LmKumpSl9RGQC97qLpin/IJ2tiDAH8DARFJu6uyNxkAtECyaoLxGWISyMtGOOazSiJ
LtMoYWVnqrPtnidQemuLt4xg3FIUVpm49+f+T7SxYnSvlR9tfJ8UJ0V6mtGszAsXvU5HbS1RFbE1
rfKkSUQ/T5wuao1M9znzoRy1ch9SjBqE5ylCzs3PkmcA6jVh86LoShEaCYN/VvG7hhAD0SNKtvhR
j4ZFp5dLYRDnToRDNQ2LqGNHkJtjEewVed9PJIrFZAbjMJZmTRniao/SCaXflJQWkAy1yTR5qxo5
WndIBoxyUiEuxvBJh/0JCKRSfLwE07io83tNLhdmfgtKAnDUZMOOt+HWtQltcooE9bverxU00nK6
1dR00TOXjcSD6vGbgAQoDG5dEzgTmdWJ3yyUqECVqK8yhEcE5i4kYjdqluyie8MV0gJRBrrhxImw
Vnp9I6fRGWAXPyba4EJLbI/WQkwr0mymqNnU5UcRonS2Mwf6QS3WTOcRVSS5RiQuytmm2+vD0Rfz
JRHYGylAs5SLOzUHGgTYoEqETFUWoJGnLzhWJAOgB8B0f5ZJ1cK2IYkH3f8y6zsKLe2hmXc4GmaQ
RlOVdBGIVUnKck1VjD27ZiT/FCmbMP7U+xWCAhCZWzwwEcG+lfIVBSWJvXRBkkwFSFYzu9b7TD16
8leU7lL+jFQ/GBQFiPGBYoKgUGy9J5K4RjEHiqhKV+Lw3b7eG1nhmu2DqryN0+eAb70Kue1WrYDx
MluK1i4bIHvrVde8Nt6wxNTAf97h0xHJ1FDQbn9FbMpEycX9bkJnQgXaSvdHQkY/ybVBVVuQaCMo
xEyBiHkyoGRyabSXQkOQPUyLli6JSsMw2eD3TOnSxS0gJuVZiOYc0e5QRtWnbFxlKGW9JME1wsHO
3z1AaY81imSQBBCSfPx1mn2Y9VNSn7SEdAICn0JrnQzPJYVQebri7rf7jKTArD4UHbFA+Ex9RGU6
X6GoWSs5QfZlPoUTIUyE9I+HWLR+Onx/epN8G9jCrOjDIR3ezUO291aSmy0DQBrHoFrPxuX7Rpmm
q9wHP1TfyX89F2RVM3UTNPkPkZARs0MLfGy9sN6RWvvrAqX9cnxL3AD4zpZP8NisEVRqONojQjP/
mZyDnwgV608+hdfo//4WyrfTKcUiWmkUQJiqQAI3dLpMaFJcXKWQ0ukovtC8sxBaDWl2cG4mHetn
uCCzAIxX23R1vRpUFulUvJRKs7LGbhFDTOgQLLguYR9PEO8jds+JID3zs2dxFcfAzVX+2cGayhXq
UA2lg9eHDloz1yylpR92MAuQLxUZMgKx8yiPCdrYWeIlrJSP0uztttIf6Mgh/4x4g0TcDJ2+IJfE
DYkKkWXvMcE1Voh3HiLSSjg3WLRE7i1fp+KofklHSl4an3S2jucH5DmUHzGCIDkVHkb5HArVkynd
xL60RVG56wOPs5rhUqS+loiukZDK7kL2wqMfDQfZTC8dwdJygLrCsI6NpgUuNdIUcEQwL0pXnPhi
TGw91rYIu12rUX2gv1dYQmsacoke+T/qzmQ5ciTLsv9Se4QAinlRvTAzwGbSOBjp5AbCEfM84+v7
wDO6w92CFcxcluTCJdKdtAGA6tP37j0XZUVXfXbs7/+8QX5ZUpoUecRjKoZsXGpwsjQ2Y9GUb9ra
3yDKdphwLYcliph/56j4ZYn3y4tdPEKmHxNqPZVvnUvcxR6t0V336B0G2DMLsajW/d64nU7ffMC/
zyjnYvKvD3hRVqpdD6eHD0hSw27iAw4b4qwoKtWl2Ptu/s1B4KsD6m8vN5+/fjnWQVoLWpIdfnao
r5VNuNbXiiN/26L++roZQiXwxFA5o16culu4Ymoh9XwseSmWsJhfwf0u0IJso135zYf64sxomL+8
1sWhu4gshQAwlqCQdmT6BA31m2v05Rr3ywtc1OFakROiEqEJ30rXpjttPLdeoVF16Am733VFfg6l
fx9ac0P89WLWxVKWWGB2I2/+5mBLLVma9tYJn1IjL6wVPiEUl6hhI6jS5UK7+ucPqs2/+59e+6Ia
jYRa170CIZyED60lhLP1joGBCzfCkyPV5MegPVYVfFRjtI1SBd9KS2AQQ01CiIqmWepRdy3yG6Th
MPYo3x8CFYc/FrQiHh+E2RxLxBcTeY9Vsa3oa5kwCzuDUnUVo4cKJOncRlDjuJKQu5ulUZY72bdv
ekqfSkjfNBuML589i+nGDPVAZ3pxhIyDFsiZP7wRPLCMoKH1Jr32bjZ/nsq6wk6YMGzbWKUG4x0w
EpIxpdyEjAGZxa+ycpcYfGq5WRHaATnjrY8it48/NRxEor4tSVnWceuUjGxt/Za4LWouBH5pzv7w
g+AU17IwNRUnqO2rVD8PtHuTblyN0bNs3vdI+IuKnJqRGXr1WOEUV+oQKR4NpXJkRkiFxwIBtqEh
9mNAmRjSnVQ+MrJSM1mCr72VBSozdSfFYqm0T/98p3y53/7yzV307lI006Y+DG+Sta7jEKYVSWHm
bVe8BOJDMBX451f7ejX55eUuVpM61SvSQgaeiVkEmlFa2FeFY69z195+t5p81Z4xzF9e7GI5KftC
lcn8pqJR3GEbOz5mwgXSSBqh/lJ7nEEfy3/+fF90Qn97xYv1JSJggYzb8c2Es9djD+qjftkDiJXR
WcmEEiq1h4VU/+Zb/eZVL0/0ZSvFmlWMbK1z0ytkWKk4YvNdE+PLxfmvb/PygDt4fWnW6vBmw3pF
94/q55uPIb4sfH95hXn1/mVLU2tFKJ3tf06EquTq3geKknQCdSXOx4gThoyKoxrU28Yin7LH8p2H
tYFKFViW+OiS5DHuh4XZ5RAWY+MkleqdFSBYyLR7aT7OdLQkFBWoTnkaaS3885X/qs3666W3L7Z/
kTKDIIH5Z31DE3wDQGXlbaeb+d7OzhYX5Lta+esLYmiqpjJltS/7WFZCSLau08cC11l/wAn55mb+
Kcz/2yZi/fUCFyVGrSU5OQgjzw+6ejfdIC5Z8KFW0kP0BLx3hfBqndASXA/LwSlPiFURFeB0mdPj
vlnhv2wSAnKyTFnVNUQRFxtaVbGT6tr4swyhObAMn+Plm7nGLLiStt+NGowv5srA99Bz09JReMXL
77bvpoaUk/wjm67CoVtYaree2UdSZ+xsBnhp9FiEExHI0TYW7xU8HyS+axgo68rgVNm2YNGMFfDN
oy8gyiGtlizpiCGQrKHIwRk5E3hugX4vKjDZfia/ZKm8trpk3zL804V9Bje8isZ8M8ADR0csOMiw
h1mJa3TPJRqLUn8aWmlZyowdEw9/M60FzhYag+54eIq1Y149SIFHl+U9ln9UwUsSvo91s4nj6BCw
94Q9nhc2Qakfjn6mDouEsG70SeSV0KHSaREpeU+Pr8IdiL3J0NxQRK+knKdNuBnKYSenG3zbuyYP
3DSt8LA1Kw6u71ErbyzOWvlMcJw84mjh88itcQ26H98YElE/YrhKNG6pXqlWvbLVeDv5+2gMb6zu
QTPcNijWISNdKcCeSEO9JhmpL94knHilzREJr6BZxZuAHIWxkN8UpcZSRA9rWlu0BOugu5Xj9Io5
MU4sKFrrRgKBbKw5+ywmD5Otyde5yeuIViURg6qdL2SWjS58JrNlTlJbFaRdQnCR2fJRvziaVG4C
zHfBQD4LbaIhdZvmnNesUfqEd51fm5lL0IFbyoYN0imgNogFuoPdJ4dQgN03nBrbLtPkRQB8Uacs
qPpNDzxoREvUanO8lbVsi3WT7gq7dLtUMBw9y8Z9QURJjEK5oZMWaRxL8Z7pw7YdEDAQKBN7T8wf
HL9ghDutSjBVOECx0TLlsdqEVHJXbh9l8hvtniCWcDOSa0D6oDrBea3ytxQkBMmw9HhDRNawQGoM
AAhOp3ULhdajAZv34d4gzEf4HXoGct9IGhVk8DYxgTQj1Kx4H+r6u2/KBHtsEiLrOustyrlZVfhh
UeJqHnoG7YW88YWqgguT1zVyaK++FdNZbdEl+06ckBQ5+vzTOd1jgjyzHzpakfJh6B4IvlyVtthO
gX839ZRVtP6aGhIJOeMlUbr0QkOIUMZJ2BzWlWpf4Lets2rXxb3boCPqEIIqEM0hUhwC6OQBe6TE
iT0snpvgVZWfpHzdBJkTBRmkle4uKpF1ywebnmCdrH0pWdLnIY552+DOaxErxCRmyk2+7QYWvWbc
hkJcGU+00qvIXnJsRkcCd7dnYu6R4hrcTyqJdK9E0QHEMuhePebKnZ3TqJM2EhwZib2aNnFXrzNp
qBawHZwsU1Z0DW9jJH8aBLFUgp9r6e7gVatYTQ5BYDixLW1BuILcbZH0/8SH1Sgv4pFgDE1flonp
UAavexlNtz2sctl2LU07lnriNoZ6b3nHllhKHgvCBqN8RVW+pOOdLfqggsaDAVWWlIeuGopF3jCR
MTBpxyK+tWs61uSh6NVtlUMdQg4gs2oM09buZnt8dFYl5rK5DcW2Www5uk/aj/3woseRO8Uo3YrA
9Qt4dKl/GxcNo7mSIFI5oj0u78FL7XHWrBAAbmrTcoju2cc52I9mcLz+Rwu+PWzILLeDB/TTTAdY
RGK66MK8atNukSvpqgYaJJDCF8EI6gTBKdhbgOp4bG2pc8B0IyspDr72JqXzogCgHvyED46+RiaX
S/otTJQFvHQOAyMsEbSowzVNIQRoIKV0lIM0Spvkvs0/jI44ufKJcn5hj8gj4h9yciWL3LGaozI+
xLOaQHmIAuBiWXcdFO9lIkDMAYPj8FFgxo+IR7HD+A0C08osH+XidZzuIjjclf6csR4AJd2Rd7S0
WMVowa4lYLmpfRDZvdStoewimVXu+9h8TdAc2WX5OVEQdd4+4eycc3OBCrZ1Y5XF6Xaq74ruXMMS
6JlTJuqpC8Wmkx4D+z5CzjOzRzsTEIX/qRUyhDcSjybIwRCW7KF2wupa1SBCyeFaxlg6EV1t5dHK
pBM/WrcmVJtq1FbJbPtVr03YDfaAPAl0eEfcm5qgu/pM22dJQkbXr22mMB307HSlm/dFCST8dqql
XQBqxrDRxdKcazxn9G4K9NTx4HoKrV5IR6Hvr9LiWijv/++JGd9T5TGkAe9BUoIzEOLbIWSFq56B
elZWUrKeGGH0RLen2aYkLQMwOWgB/XGsHvvcPHmEMmD1ONSoqXp0ZLhm+iOEe6fs30EkXZdkG2jm
OsIx086oLR8NMB6EhmBVBk6mI0KDlBrDh1tCKgrpyz1gjrGWXNjtzNLU5E4WGrn2PLnh6ObyETXS
TZchI0oSwYvxZiCHlcULSLkrb4T1QTStPiHvr5CRJvJaQyeVmWCJKHstYv964wfT9tlQxZBsY+WZ
g03eSTq+VR2UqapsFJYDVSlwophQbl29v/fTZ7qhqwFUO591qxNXAPF9gjSeDGvmUOHK8st3RUc9
72drrRKulL5H3WtR5TewNDZ1h14reQ1lap4ZF5FLj8SpIIge4BmdCCB11MI4DzBmvymn53ru99qT
AoxCz9SY6DMTvjgoDp2dm2mXf9QOE5i5VaNtabAODkqCtfetNnL+bRevZqgyEszZJKirP6vPX04e
1jgZRh8PH6pPsvJyns2ma74S0oGW5j5yq02uLo232ltH3yolv6hsqTSRmCqmEJawLk0fdJBEXljy
R7VS3O5dzAPhuT8UnsZ7fNDh9XcD4C9OKvBnZDCnlqJgN7kc7md1RzhFPTcq4duvEMNTYPKJOYov
retoA/P81XP++XKKv/ejDEU3FUK40Scgp724nL0/qkQrD6hB/FvljiTuc3wjnPIq5pQ07GcdavFQ
vYStU/wb+qQvvmIqfPqXiF8NjRSji2N5IWdt7TXz+H1W126ZvC91B4TF3IODSLb5tvX395MsL4h6
WNEhnP/dTuvBzEClMbzl9JuBja28B6as5Ye1Aurv+j9KHrsfONmW9X/cQOXQYs2HJCEraG8vTkkJ
8XNDMQ1vuvnZZB/BIH9zRP/K5vr7K1wcc43ArHQRqZ9ZMayrCohcCTRANuDpMbtXUMBWxhZSjJtZ
3iN4iJlueFPNXtWSTPTxTkFHqxf1uu1TD00kKDPGEqkSACYwQ0cf9M0oxy7LwVJBEJ3a06HzEqeS
ivXsiWpAjHVa8sb5kIWeKFHfalcW09ze1MDuNxAKe5A1ATnJNbF3OqcF+SqXuqXK9CQNk6u+U52m
TRwduehU3CtY3oOI1DRN/bAhGA2GTDJri6OV6nHQ1lr4MetBM5/wFbhdyZRB3fJuSX6FImMu1OzZ
ANJaa5DwFFJzVGUNih/8Hu6tyly3xqFu3kw9fgWcimUxBSwx7nD+LhJGuFJ1MqrAiWw2NlA30LEK
kEzUbd5kUVxDvBzTepePmo0CGMpECwFd5BVKgbeBprFaEiffR66cd5te+ZSie9lARSGvi05dJsx/
QfKuAqbxaWwA2HlmML+083Y1tv5WUSv0q+1TWHXP+lyVDg+Vdmg6b9OO97l17euyI/zbwGSlNXcd
3y0k221BBAZE1reZfx96t9OgrNWUQwj7bu1TF9SqIxntKsWTUnS3ZNHeaAXgGyiSVtFiDrEFXDQu
WyHWY/w6+R72QXMrWHJVI14Yeu3kSuz0HGZNN9yUyFFdEyOJGCLXJ0ASiDpGHC8mI8Vbj+Qw5qpG
MHx5S96fa8+Y/rnNPSd1sF1mFofCmO6+RY6asQZzoyRIwrJ+VxuQDc2XOfLDi+qDguKTVfk6U8N9
hnQEK8Oqrd4M8SInh8we9jJQJhFl56R7l4PRsfofPkyiuicoispkDrIcVn7uO0OJlkfCNNo9j2Du
SqRMCaWRZwJBpw6sefybaAUUmQ78VQ1hI+RJkNGJyLu0t1cFxsJ63HmQs2pFfR5N6dCWw3Hs/Svf
BHPlNcW1ljQLe3oyq9qNZbEsW+0mBAUVaRaa3Zuq9q6LgaGo7S9JXViMmgJLFIVyWhRwsJB+YKSw
4mzvZbVT2sHdOJ3K3t+kHolhOZF5xm6QI8TZmStVVx2Js6JjdaTIFrCA1CGhrQNRZmxcHnNHh3Go
Tv6uQhwUtCjmKQhqnzWdILoeMVABi3kmT+ZMVU2O3KYnndO5BprLkhShnHnsg3eFHEfmsHYy7SSB
eWzkMptS7ja+BrYJjI0s3BKzqhous4hMeo6QQ8fhafwgfh45tH/nNQPw+he5Y27ZP6SYDy29xUZy
Z5IIXyIEKMy32D9ZJqgQ4YSJWayGqL9p+/GUCHOZ2eWdJUs/UgA7ofyeEFxJILbiE1FJi77BISXd
SKnFl8QbEuK6NYujTjpVqlE7CnJPehYqG0kl1o2N5UXrebXy1RQgFmqRRG8crzM3YjC3ee5vgKqu
FXQozYAoBvxwUuHfb+tnaToZjeFWiNVl4o8y31qYRP2QORDW2vqfd2Llb1sThgnkduz9GBPnGuCy
yTpaiieGt9Ixr/MrgWRXXaW7fC05nhsRS8Zq928wQP4+rrx42Yte4gCCOQuE9Vmoy9kRYm0JXuLk
6DCt/9aV+fcpw/xipAzjR5VV5W/dO78cS73H3T03/g0SOVz5qXAsxK7lNV0G65ta9W/D5otXuxg+
qUqd6KXlffaNv/Kt66T2V0P7jTrji6umydSmSCM0gdX0ooLJiCYrMSy+DexfyIVSFb/+Nh7evrk5
5t37tzp4Fj3/9TLKxchyjPQIQxJ9k/mb0wnwWw2P8h1IxsV4j94/O383MPnqdtSQeyARFoaGifji
g8HTTYNeKj9rZ3RiVv3ZyvuzFnU6qn1/mTxbBGl9c8UYwn7xQX952UvlbhXCmyA60F9otHoxAJG2
SCDuop9YY+u63Og1gt6+WeZVgeVt9kuKelXpH/MsU0YpEWF/k30aNeCofL9a622A4N9Tji1Uw9in
wkBKl8bwjCAzl/i0m/6V7cS1Bm3ZDQQr4UHBDLRM4S2b1Yps2hvIoFdDDzBAf5p7pH3+Q82PNeNE
03Yxka1x4DBiFfpGsqdrNR0+kMIsJTz/HZ00tWWMHdN9L+lCTWQGRd3KBjFapPS/oLNN5GVzXJfO
nvzUeDAzJbK50mjFNYGGmYdrY1KfyjK7y+L4x9DRSvLCNz1rr0pTJ7ynv0nxDJkicEURrAFP3YWy
CSYj3XkErBvYOElXOqp5TOjYnAHdTuES3CUJ9wDSmycPItvC6yEuQ67TsHYWHlRVWpacP3VtYoQz
rYJmLaXPcufvpvFQhS8ebjX4WyrjY9M1A2K9B/JUNeIB2xmULCHUsXceHhO7N5a5jKuJ/mqfc4qh
z6S2113vw/M3jhW78ESPJelu1K2U5C6KhoWSHbGf+kb8aNU5sT/7tnwfk1Mo7oGJDgKDlniYnWJB
dM7zY9VYG41SJE/1/TTByCz3kk3Sfbrpu/fJ6hzbEPQtaGGgoSzTkzW+EvK5SxDtzfg0A7UbALBN
XlTPWFGvbZ0BedVuSFNb9CJd+Kl0Vc7oRJi/7dJQ9nrbL3wKgoEeVXGSuUV62jQESC6IQcUChas/
2BW6ctCAaYYJWZBnC0GeqqO8wzYcnQs9XY/SXaYAtaBL2M0uoyEm/PKjZ8PqE7GvjZTe3FYPb4bg
KuWYnd9G8L3wRq1DGzxe8VJIAFC0/lABHKyHe2UCgJcd+65w1RFNJBKBCuunbAVXvvI0m2b94tiq
TzHgh9j/8LLHsodIQD65RxNVaLSXANKjPfoxCZgThb/K1HeA3I7l0/5Jfswh5I2srUUrg6iyMS/F
TNcZuWjedJoGmng5pA4RPYeYtQy1Xk3DazBq64TA7wzCmh91WJueB/VsxM9+wfwibomhPceY2eEj
rNQa2VEOlxNloVTuFZh4mZfcDEN3XwRgODXm71rxlugTZam0NDOGhWbkanBSxhgqjgccxlpPIwP8
x9B6HEWzjiHOqORhmsOzhtXH65Dx6tlC7wTCS8KsevijIFcI9Yn1D4oDB2HUEisST1YgnXpl01rn
hhY+R35zeBdIR3WFEwt6N4PLMTViWbTQZ+oE8Zk0MfMZ7eApTZpr3UiWFc7AQKE9TXRcW5pOX9Hb
hEjTs7CYEuyrbjeggA6wrHGnOHpcHbS2uW/SZyMYd/hoWMb2kj+sRvGh6RyClcdo1O5sWPmcgJwy
6VdKh4uBfl7RNY7F/6X2j31HWHqrMdu+N1Eq5PVjrwwLm/TLzDh2sr+SYHea42sDVJGYUDjJPwL9
flRPbVYsIyhEqfcg+w+DdIqrkuZetCltDCgQJcH2QCTCHFJWADwz81lUoHRwOWCdpc0dLSuD+5CQ
U+kWx+dizJ/jnvxsuViFLdY3mtkBrVhdfxqDWwEPNCzJ0NT5sVLfl1a5zz1PuKbIz0LvDmxzsweL
YwLWUJ2gRZuvA1qymQVXKh40XSJdBEWuMtjb3ufMxfk0TwBP6+D/6RvIQeNKY7eo4DEaJQBjHXbh
kbRG5LyjU0T6TTaEP7oOiV6SXqehvMuNBr8jsu+OPAg2GkHohpxPWLOTddnC38MvGevaUaKCHaWb
QkcWJA1PtmhOnX5sxTEf72zxmpFjp3Q4zXkwSjNdETOLATpxPB5kj1CjIX5MUK96uXBp1/aI9Wf+
a0S1GsbqTaxat1oHir6oeUwKCuTWX0dAAkF2mmmMPDA4TRWW558ZSbdydBvqlPUDcyvWniorNxmB
a3EGvd5QjkYMrLrw1hjTy8ai4K22k+jXqaruizhY+pG0NYYIjslrNeT7ZARGo71MUnDUvHwj5YZL
aPAsALahvJvgoUyA7Rn3TVpZZHiwK9E/bkL1aDLMgwzhFySOEvA0vMTtUcp0RnVQ6a3YZdixStR1
Em4rQkY1pn0jzZaA3UJg0i20/eSri6wg+cN+tRW3Rk7dlHvZB0ZnTKu+BejfMH+ssHZldzo6fJlA
AYkk4OLWUJUlTgmP56MmqrGd5Fc/uMqD66S6AqDtDxgnIWH05lvvl64ItyQrgqs4kfi8be18Lv4x
WA06aD9tUZtMj9D1AxTY5k39XOjY5IPsUS5ZaGve8qRZhJlWNN8lmLIV052OMrmm7mCsqAfngINL
bE6OlJ1LY1r6g7eVC2URxzfmgdEQjsh1zM3ok4zoa/Gut2lk5OrWxIwc5CN1BE2TcEw3TW4Sgau5
dp9CH7pLvIikiuBaIQqB1eQYIu5opOAujI/h6G1qkV5F3rDxffU6l6Jt19hHs/RPPyvPOXSK6KjT
v2pMUqf47/8fb3Xxn//n38u3ui4+srum+vhoji/F/4KQK5WTzv8ccjXzt15+C8Wa//2/Aq5s8Yci
NEOzYRDMkmwDPUz/UTf//V+W9ccMU4QNKOhaG5bJkePPeCth/YG531JlIcMipJXND9V52wT//V/C
+ANK0fw/OB0G2gbxn8RbiZ92ur8OCxKBW6Zmza/1+wmSKbSnDY0uNlQjLNCmTAQxQKYy3QRWyOgV
Ugp0ThZ1goZ1leB4jU4pQchqqjTnkEf2wSINNmcMnOufTTiIB28kNHo5xWpbL7O2118bDjzJ0k7N
rseOza/VV4Gc2E+DUgTPvaiM2zHw5WPextU8srGjk60Q17jRMAjKS0VtmY6rreR/xpVA89sokukf
JG12p1AbKLQtk7Eh1DdIYXH5WaiZK2IpMaSUlvDGjZrpzNHLafRo1CZxbwCQHhTvUElWlztmGIRn
xY8QokM4LxxpGjGZ1MbYwAtNbXQGqdKj8gy8cpjt/km9CbMOBcJkZMdAGZLnjnUPz4rGOK8XWJVG
1CZYiacWZWFo5K99nNjXZTX1az9IKJsVMwJs1lgx2xIhFuTTNDNVlqZj/pGGUnyYchuVo1aEMeug
lG8yWbWfGfjVxKwa/tGImJH6uWrfmkqSnL0OsLVS9qBoNTXCYVVYZnY96ZAAgFSH3ZwpYmOs6srH
BmLNrkxQNlGHGNFtkk+kjLVDe0tq8nCPpDNNl4xU4MNB73s1wPm/w42G61dQYi0tm2bhyNjwFudK
C3O+66PTRKxLCLRLK68HiV3VlCz5yiZODOxQbEP8QHdZk7yZM1puYXu+CSPSclb1YKIKUPNVTqTz
RuvpqASRjRhoUpStabQtyYa1lEUrxVLKQyw3GfnRbOmQkiQ+pKT3MMI9Tur9Ks/YvRYo+4fwEKkd
YZyylHBssgewSCi59E+YNSlVSdnLYhMQdqjS5jWax0aWdOh5uuKNS99LCGacIANey4qJG65LuxEM
ok5MV0N3iXJaj9RwVZCpvs8CwDB2JrORmggud+ZUFfDqIAuhIvVpTLlaYUpPE1/LfWgbEgHTMoPx
BRKseqdIiv8pVZOppdRrFAWuVGLVX9Z6qgpHKwWRDSbXkOhpU9x2cVFAJgKRAMlFne/kti/lozSI
5CbRQ/M2FDXoIjPx0VmEuqJhx5LRnAqvLbZ+U2qbLJDDbTlKhFbmIvhImdJ1tOz87q1qzf5Rxcrf
rdo81B2Q6ORlA6bsfngQy8aVnSuq/CPlHxvrjoKbul/Om5c+aYRCb220TIoViZJi9LzqutRJtljk
nuLrhF8UTNklsx3eWslMtoY1EYlQN1JymqVuW5HFRc9O5oPLkAvPfxKqnl9PQpFuNL1TUTKlBDUp
g685Yqj9I5EgsOBbynBOvvB8N3bWq2TggQPRlKpXIIX4ynNjRWTS4ocMhVPgGZ0DmGTVCTIxHrp4
yLkCwOyPnGRBGCYBrg68bYrtQIILiK/rOMj4nZdt1VwVpyaJxqNnlOh1iYlVlUUbeKgmzKb0l+bQ
a3srhVDkKjQID5GUGhQ8OuEJ5ZSNpyBqaFFbcpE/20OAxkyUcL0NKTTW/mTwZqjskaY00laROkAg
UWbhbBhU8wocUHg9aoK6ULFncE7ojbd5Lc7CPzZW7f3Ida8+FxbPZ5caHDqbIVboVA79x3++id9/
n2P5vyihUlHZ3P7n3XsfVuHrSxP+GlD580f+TKhUdPkPNmE8L/PcUTfnZuu/dnAaXX/AZdBxwjCO
xPfM3/y5g2t/YE6WZaIphUVjTKcj9ucGLinKH5pmQMKzgc0JxqnWf7KD63PP9a8NHCkNtAGVQyf4
IYvRqHbReytUPa2ttIF0Qw6IGUobDDpvo0A/ELukA7i5YVzVmdt3AzG7mFIBrib2vjHHa3JMzlbj
si08qX55sqpz48Ns0UPJDXv9GHTnipitxsRZ54Y+fmExcLJY6j2Kh0gFXaJ7C8OcVvIYov0giSPl
XAFig0dGS28GImdso2CM1DtpzaSu5HeV68qijQGe3Kevwp91PXzyM6FSvPMPJpvh8S/X8s+S9B+w
2fP3Y/DFCJtpoMY1NC961r6lBo2Pxf8kqpyDNyHH1OC0wULqkEMvoRDqQAqRH8JePHJYZk54mBMC
Ys6bMrAaI82XU/udh0X7fZb+821h/GeXQB3BPaVd1F8EAZKtZEzxqSJZoGR+JQ3bpD/4w7iUEUnO
70S2P1X/QRn6Lfwvp7e5eFN90hmUKJ9cGaULr+TkoSJ5iavYJsrOqHIyGd2Oa8sfDCZQX91Mmnkb
VZCLRiLGRHI1DzVTo3rW8RZzi/CjMtz14JU0pRuvhzqjAK4fLOSbVvNex/VeNbGQ1gNLDtLDK+6F
Os+xOQeoI4kdkNodHDjBIADMnDYceEWSZBfFOO1T84pumctmAGAHVy+p4eoblSJEoNcxRAiqyYeW
NnXeocVJ+NM4t8p5MPjOUeJwO5j4jgViML6XHJVaE3YPmY/+TPceQjNCpOXyNwb4Np1rFHJ8JeLZ
4aj/bgb2kp/X1AnIrXqVjec2gfmJuqmDjePJB645/2cVyHcaG8t8P6Y2A1YCGlKxK0trU+r5DwnD
l17giuFu4AlCVXjTtL7D6Xd+oKq0fKny5rXumiMJn4h40X2M2Y/MOuV6+9CEfAyLYDnvMD8Q6KhA
HPXXvCtkDOfafm7HhmjHJloCdvvnW15czGn+dXMpcyt+RpzrQr64uaKxq5SSyMNTHuj5KmEsbBJK
J5fkNhRxGDnQlJQNibOvNVEXalS9i0L+iAV0pyGCjdszcIYx3Qh16TVcPY+eOJUjykIQiaE+0pcx
151y5oLJJCPZceBwIQb7zL0c4BufIlr+MsrYHMqsEe5G/8XiaMzdxldvm2fgk65ltA9hHjjz91TG
N/C/Dvw9v1GSD/ONACWb4+58fQOJQv+BixENw5ZADreeCF2RVoOkuy2XszU+oc4tbWpK/rnWhLv5
h7m8BpfWA2C5nIS+5ouv6e4bBu2PAw8Q7yQdQav2urLLhbwqMtSx/AqJwBWpSl4mPhjXDuHtz1Vh
8onn4NcO1if5v9hI8QLoDENR4yVno3qBkUkJDLVVf5lXuBTWYovPGY1YTbxUihBRT0b8SswQIrFQ
GGVyC+UhOGibUAo3zM4iLXkeB6KgDnwFbUQ4iUHY7mE+sSSQ/CaKPf00mPkDH4Uvn5+S5fHTGng3
83ttspt/rdjzQ42INhb4uqfoxm7KDR9WDOdCK9a1X6yDMqJdV7zMzxy/iwnILhPZqijj144oxNSf
DrnFt8gj03LLBiDIjEFHFdE67BHz9Wd1+fOP+cmjfjryLFZzjVpJyBd9Eqil1ywmpRygIf84yuE0
sQlcs/jyn5Ye3ShkoNI3CrX4ikvLj8+7iWWPS74XQL3zk42PxBGBugu6FsGBtCj8bq+lyFUk7ZRl
Dz0CQ0OAhONUyGceBDE5AMxQPUTlg6ydp6BY8SVJEhq9GOSyaXy3tfw+z/vzMVMxjCgmVBCUrb+f
oekHEQFtG9GJ8nkzr0OZduJW5a33kbGGJuXkmk0nGpg7T4PPVzV61ZqrpOHPM7rmG92QUH9XwP3r
DVF3wNbVLFUY+oX3JvervrB0iYM0S7PobIY+DaZqD838WbLC9ZjdlPjg5827mkddqFhH9XpKHnJT
gxSCuhQqhLG2xtIJQnCVjUs6ishfp1ibLwjXjBu1nWzOKejbGjcv67NuxRtRHOZrmsAzm++e+flH
UDg/crW5GSPX5hnwh9bVyZOHuc7jQurc4OLsOoQsiGadQGBoiMyMOrIzeRPzQIVUOIJ1fu5orTrO
e1yavhQoOYZ29mUxeW6QikeBw7tuU+odPie7T8cpUwFpZrPR9GpIbE83L+HR6DRGt0VNetBHY36A
dPTwf26edaTAWTCKvRybTqeU66Y4K2TNWjEH1iMrFg9hyF04Kyg731vO5Y39qYCqM0lSLj3S4cCg
sQfyoFk12oBZR6ufONiBQRmX8/c9fwSzah3+RViwU4lTyxudxIFvibuXg9QCoYejsSt3TDp4Jrr8
OH8k3gB3TBnxpU/nKaOg6/W1XXAE7TKSP6gT5g1WjJgPZK1EY2K489Xv2Fgbm7A6MsUn4xTQ5GZs
7HIHZGm78IGXsLbE0pmGCdKlT3U4zKvRvIHKff7opxzulb5co5VwU3tjBtFuyOtN3p+mHKWhB32i
wH9Be5MnzPb2CgyLQU3fPPWlR0PPxeIbnodE82+cv4NmACKn0kQBradLCxpqcpyvTB74ucDy2EAt
/oZdYl7QOtS5vp87OVcbiicxjPPNpEfKLoSzm5JeyzVnLeIb0fVDlVqOWQjiq5+5d/gbvXppp1PO
rcFFyO2NrrB92cmNEZJbVLowfO4aM7r5v6SdV3PcWJKFfxEi4M0ry9AVXUlkS3xBUKMmvPf49ftl
SbNThBhVuz0x0UOJIusC1+TNPHnypF4AJYhhSbO3dAgFi74P6/qOH9Esd+NDLxvichPQ2iu3XqBA
5XVJnSkqu/0bP3Pm0pY7+diPNzRHc6nMxivUgAQPxUxH7NVW8dNAr9ruodRJdBXulThCnbNjptLo
TUx8SV9Nm73DS84cARcJnIIsz4BdlqtHdpnPTOOs0hj2rimeKIxaiXjf6SddVGQKGYMnpd8O4ZBL
txZ3QQOd6sqrkjTpHlxE+Ec7vKE2oLMVmjJg2WkFHoU7F7sck5hXDVtkERBzp8UPDcDOPMnHutc/
n2RRG2om7ljGTd49VLqzyRMuWMZyw6eoRvaGP9Js7NbyEChgK7DJ2TGmQdF2Fm2ihsduuCEJb4I5
OVNHeChk+2MxAV08sEoQVnVxM3jGnLhd23QPMbcwR0ToRqYBDmHrlOcGW7GkFhoDKBQG25m0xpzA
TqRTg1zEuC5Fhh0iNpE5DJGqQBlydWbulgHIYRUhuKq6gUyI4y3iomSyxniMsu5BfPfaRa4l1m98
TInK4xQRqSXrMsMfgcl4rgxQ2EmL2UHNEAVbF/TL1pzFsulpYE1O7rYPvVqDch52NDZQBm4966mv
0cWh830kzXnPnTMJh/8Y26EcEO01qlQPvOqjY9aXeBVOpLcPwcRKYIwdZ4OJndR5rRED2EorRuP0
XC+vZaZa58z875iL980KTY/MxmwfJjLLBVGyYUT3g+dcef5r0YdnNp982p9v6HgaioSWZ1sLbpjm
05qDJmHtAzH5jZ3QGgwLWkXDg64/cpW5zOrp11swsw/HkPf7z4iLrVS6Cci8YrUPpR/fY+M2PbTI
GuMacjuy1VN9QsWLmkYj/saCUsGzQp/0zK76dGFdV9eQD3BM4mqm5Whh6863JtiRlHzMpJOxP4h0
Ut5f0Vf1WTefiyq/5f49Y4GsT04RI2qo+DEyeZrFqPRnz+m1MbcPhqPtqnj+6jUhrXm/8pp4QKVy
M0zGNagD6eO1lT0Fw63PmeJfOfcS+hCJdPRs6aEb8EdCE3JItBY0LqyWNpXBi7yMjaJsPlAf1Dko
2xJWUjOpveu+i8pBdhFG5Ifpi6jb/pWh4oBlbyptFF2f3i+Nd8uri//McANyrQQr3I8F4ciZLSDv
udx0Orkq1EVMqLYH7byj2fedkSLGhi2gElSkLv81E4UX6iHs8ZpdI+nYYGuVO4miJC6S+EjzrTPM
yM92wfFzLNCwnNqFXNPYBelEEEDwdrjFzVe5HDExKPjJoT/z8iTqTr38Uu6o0WjMEdnYFLN9caxd
GbmX1kgnbjwLkIvG2joI6FH9uNG4xVl7rGuMkE16ruvYQqHw10GEwYKOtk2+kSYnH89A7PlVSLP6
9oG8wUaumkx5L8x3JXwQZ5f3h0+1ivz4Rmvfk+bFiq4V+zUQ3pb1yK3DAhFbu/Q0TQng8ffdfA0i
I16vnGTCcgCe03NnfmYbjx95sWA9DeCLSuEAtfr7yNPV9LOoZyj14yM7daypNPAgDOML1dTOzUTs
FE6QtoANAMdVHO22veMnQQEytlwUNfC5tIOnLt/liPn+q0r46YJSCLLD/HcG8td5saax6aoLi3Xe
pzft/OjRxXeeHhuYXnPx1lsVTKFH8l67yXyV0yUdB7RCO2OuFzzXPxZtKXiqqYETTq3K7cDZ9rRw
h1D6BnjwFtLdtUSuPGHcd5topB0HIm3T2cP76RroANgohqFCvnwCN6wTPVXZNqlJxgKsh52CM8de
EN9AvHh2Bk8SsGOpMqVil3KYajs189oclZVxTrMAuqpEqgt7gi+sA105EJxNdXFlqjT8Yr3L+oES
u1vNS38YBhcIDzUpBDY44K0Vfo9a497EvStGAA0Ex75S3pqsyrq7HbrxwXALMmMdjCOloDW2gz6O
QYUrzZ4ftarZ0gWV2EFgDEX1LxIvfsKv9ohr+TLM6DCZzzTWmuX+KnP0ydlMRLF8cS3IdPJXsBEe
SPxL/hZTgcuPenX0jW/as1KvCmd4yKCFK+UXPE/sctXVApSQrLqV38+tbU7EzFnMs5bWFBVlTbij
etL+ffgp+4ovHEN+dgA574Li8jfqIoMdfFu/uqJugdLJksatBpAKV70lvrZR3vLL4mvwRX6cD5Hl
428Yam6NOX9lUf00vpHoTKJFaFXyRYymPB2MqSF1LyfDvQ6T6jH2KbZwkxEbh6ttAqIj4N5yi9tF
0xCnTNrKHtor8J5ofvNs9LFzzKDZVa90da0kj4hPYJfKZTciERj0qHlaN0OKf97mMyUe8Q233ZiU
qzl/sinwitLhWwhxHxAQR/VVv9NqGEC2RIOgLAK29GOxnr33yFDXKcNJ3Ijrr/uPXQxIPFX6g1Kq
X0Vfd/CS5roFJ1crppx/bIP6inf0opG+pQ2dUaP8h6Ial4EKb7aLwB0C74rWUDdMF6fze2VaCPTC
2GReXP9W1/MXv2z+xarakXLbIaLED4beZDKJmmyVpG9+8q8DUaZgWi3QgpgiL6O9andfqtlXKwTM
6KofIyiW7ASdAHpO7KcuPSAeng7vImemSc7weWWkfRnwExhGgASbLx6ofO2WqOgLkIjUQpgWP8sq
/oEk3DXXT2NVd1rXAnfTZjyyqLWm5V7/Rf42tvApiT/+1lqob9l9DQ2kg9VBS7EWAK806Olewaxq
vKu+af4akHseJ45ZRQcFYjmAOliSEl+JLWIJeCosBhYh1ggj7NdUemQTVzcxSAVRtGXGt5AvLwzq
IrDGUXXtBeGmK6mxj5rm0VQ1NuGWqosXmmVvHTe7KGMAQc+70qlZVkyaCQ/OWvHtp4l+PIHElTRB
t83przgCLAj6HSfZclD1q6avXv1q8t08ua9dyTyNF6FXrhKlg9wBxqKqF2kgkqZckLAtadR5W2Pk
Eje6z5WM6rD4vR0uRaozdWG3WeMmGY2vNaj2aPxVGWBTSDG02lXWzN+buL1LoRIH+FtZmq2moH5J
qDfX6WE/+NaNVrz2AbIFNMPsHIOCMX2tpRX6pCpL3dyIPubk9RvipK91Fa0aypdHn8o7xCzbziJn
cOW46gW1/qsW5CINnxRq+aeSht54U+IJCnyCO1P29W3nf5HvRAD3ceZsAyJgQawSuKdxgi1nT/LH
kZCXpeKo8WscrZYYs6W1B26RWAenGR/83N1UxMsAXLMHqP/NaoINgBenjitgJE7Ctbpz2TU0SHaG
O8VFO8MLKT/iFKjkYSikD0p6xwz0UPhuFag39ggnZsVtBzDER8gVG5vbVvNpyl3+NB0sRLgxE23N
Y+kWOrQwd+k3Hc3q2gzgZVdUrQGgNZzB8WfZWRvyCaEb3OAwQy9/nAYkwgSG677r7YsOchIrEv67
D2L7ZRdlXQBwX9K34k38IPaaYCemRbiZDM8xef0g/jtq25tDJM57QJhZm/FbS6JL0DZxJOx3FIgl
uQWlG4rTRUqf0y6qqKV6VEw6Q/AAUeLtdXJ3/KzA4rpeXg0ZsJKrrIFRtj2TQ1nrChEcOCU7hSYQ
6k7wnN7EcSd5gdfMoxGMIrN4nXioBQTbOklfcdo5ZHNGi5IOB3/yfgGReJGo7r439LOXF3SUeyIO
fDTQQgfAS+EBJb0p95Nc41Sk7HrnUY4oi5BB0Rd0zXGkkzVO1PxImAAExosrr6zJqIESClKYxzfc
QWNMG5AOGVWqQjlP9zHqKL+vFdKUprVLTQOnF8vA71W0tQbSNF9nOMUpCRXxIGV3IkV810c3it/w
4hga8MOiIIzBm1O43i2srmYFmyiYXgfn78h49mxtFXfuyhfZEEIo2T7ee6Hts8m5jmP6y5NVoQnE
OmzeYflcjYZ+yKqITdSztYtHR4Xtqk2RxKO3WbyTLAuga8xFQBuxVVzGN3i4Fk0+oOKhIarAI7Uv
2yJ9CufmKk38KxlBElYcmKopNz4Fi3jLIKAOQQz4HIsomQZsoBVw/mjXIcV4MNa3Ol38+AFZ17Y2
L0uPQI1ErkSIpvEqLq2aUAZgkOboE5/OSuiOoKWS0f8FR5hlTJxiLR+ISbVDpgqAVkOqoAIH9Plh
O64udTaOzVsGMi4BhzKY4tY4PqwUU54yMtoL9gVPqaJb4c47FfXCAjSZo3WICgMgaISXIRteWLO/
aubHtqovFZ86RtJhfPaNAwM3x7dWBkrNA25a75FKx43bI05kGtuh9m95WLWzLgskYry+2cqNISiv
RK+VFewlN8char3XGMPflypJG27tBL+GvQyKSOIwofRCoC4C9Yt6xM3nrYz0nVeQuygn00bLnl3j
AClz48TPGrls/sTLdkIChyCYavqD5M+tnv5wHDZ5Asd1afB1SEXUOxkNqSRqfUAIuNwk1yfDSftJ
i3B0Gtpr+UUmy4pRnUBAyUGDVba0TydbOYHyVJRQcixykOpia4DBu+M3WXp2wEzvTsvazlAfBn6J
LcM3ax6ZL73VP0jED0MOzZlXt+dOaqE1N9dcnPKKHF3JpoqfJJlonB98sV00PpIycWfS1+DwEx3O
ODgeWo3wiq/E/vs2Jp2ME+8QuO/iGIlDx4Cdm19KZjLYAivIWZXLNPFA9WJscklrexVmweEyABZy
YvdStxErh/lgHgBAeZiu9yjUfByDnPKYy4jK5gFtmI7huwKcApUrnsaoYsp92LxhsVI8cDtOe6Hb
G6Mob2W9BgdwI3OBf/RdlM6kN0nUaMXK8A4MBJ28c5Bal+XEFsYARFQBUWvFdMhb5yChTaWtC6pl
QnqrS85BBo14oT4+ZEiBOCRSDXh0iezUgJlHok+kUqqAtD6nU9Ikso0TEioFnYygfmAiaMW2/h0Y
8zeDfAS7ibxFVliXUTvvTFLPGgZdzmFA01/JNHP7xof9xKGSyZ598zKH8DDW5JmHVz5A4lRgRCpO
3sQGc+n07DusDMarIJKQZLAGq2EqINw4j3Szx231ZwDiUR6q07prAX8wERWRqB1dk3TRKABiSRt8
WAtET2ZY0q18om5+I8GWO8HTGN+ZEEwjLDNOcEhpviDuAnOK6TUr+sOT3WKzzWTLyY+6ZnXb/rqL
5IqfMYma2z9w/4xRdEMsM4TbwawvLOOVcXh+2ZEcdIFI0/BarqRu1xOccly4kcWYT1V0I1uZQcT8
kgWPuBdlN0sQOerGpSxGabeH2yDydo1ubSPnS8/9ZWuPAg21cp1lb3IuSuJtBB9WAk536OmbZn4h
47m0qBTkS85lyPkE2Y/JT8lGn54lfOEhhVcijipP3uDsu5Q21cYoEBQGhV8Q+8xFV0/JJgmKr4r0
/5KkHVcJa4CCO6luirkl8uJIYhPUIL4p8Uw5arSDuu+c+cA84R2EYXKA6GzjXQ5nPAzXiB3i2+bP
E3eNNyX3kVn/4LSQ4RObK0eXaG6lk4hoEfyqw5gkOEcZdVFsRoC6PeQS/oRDxHb0OppZMzWCIslW
IsbSm2KNS7XOcdx8MnxiNPhgHp1BjTB4MGYq2jFzvG2RsLCkw/WdhED8iDggh58ELPy1QmwtOX0S
/snJkVfnPVPlWfJMNpdjORj3cUhWnjy2zFM3PiGTvAlGc2tGmJlw3hlTLjEVfU/kS9w+jibFrYqA
SuTE5WhglnEUxB+RdXLnfUmiA/Q/nV457FwBeDTN5F6hGnPLDvLm55yjwjmbCTNqSjcQw5Y7XOvr
K0unJhLjJYCW3CO2IRwAzQp3nYYpmOy93Jji8k6QtsU7EwKFQMIeByOPSal08X2i11t3fpYf5+BK
BMmMi6nSqpJk9W6gl7mF1ZQpEO4GJYiHXFIfZT9Y+cMx5VyZnb1nCh3uBMy1LDBWlc3Fvp1Jo3PW
2JF8jyeUDKcQK+pmXsWcYn4Nv5L/txmccjllVdjqmqV3apR8nOqyb57kTfgJYatI+pM/Yik8i+zk
yOvF2d7AtU2oBIHA1u0EbK/Idg91vwpM/7EBTOtr58K9lvu8tqYbMxkeRhOvWQ6Qw4f7LXkJMQx5
WV3oef6X3KKTrdyJOwJJTY6Nw2UqS8lSUC90W1f6TVhDe04iHfo0GVNmLNERlwxhizR0hMSqDxbd
sskA4urCLETKw6O+i82YVdQ4KutIWGlK+Q37weOzFSWw9/JW1pVPFFtdKfpNa7gywJx01xF1+M5Q
UQuGMSaakKyteCR6VyB/1MUrdXhLg2nXlm+Y3QhvQhxrMX+x8ow7yRmQUMcCUB+ba7FNmRYBD+jr
rqVVCoeXQ9rCJZBfaYmqZksRn5PWqi+wJNT23aX1HZY5aZVt3+MetyggynbO1fpWDgaPDvd/FbfV
axgk7jpO8+/m5CFqhfqHmhGFO719X7gOxUnIRXbXMpqE0OH8ALd/z2AFOmE9bD7+SMvtYcNHAiXI
gzmP0A02NsZa3Llf7B2Pjh3Uj/qKdZEq75LfYRtI5Nd74Q+ZNuoV6A7Tf8mr527EQZ9NgANGjNId
fKIGFY8Dw7HaVgkX74zBZ2A5MA7ZUs4qn9FV4U3fNhKFNMl1gd05DOA8mkElQWEEo8XH1yKW4G/5
XF4hCPND5i4y7G9Ga/zMqNAU8NvOqx8tqWJ+TGaFeMS3oDgRFTGp7sAwICbyidzuhOyHa4JSsg3f
kruvpTdf3tn3RocAMw8mzAOoDLeNKXFkRimjfgGzHkJXhfZ4z/8JnoH/J18wm6rVXzuO9dwOMrtq
Gt7Ih/iviZGQU4eg6qHS4Zzv42Ys0hKODUkIMQOYegAt8r+PwHxhkAtu7LD4EuHSQFhapVX2lBXV
azHVB/Sa55u4uWwcOq0Nb9IoezLpbSHoYxPPO8gyltK3lzkZHb4ltBWHnSg0nM764k0ocyLpMTlX
/GNv0O1Um+/ixru2DMrTaPaLWni4Qdxwk/HaukeGiliPINHHFcvG6L7FYfezeCMxjUBsakh353Gr
d8RD47aPaK9JGDS66p6/DlwKTJ9iJgR4O7V7tDTIJ9wdwneUf+BciGc6+2CqvJhQUmaodO17R4tz
a74ZoKRKlazZ4MJifineVEIEaCDOzYa3MvJ20zmPRgVNh0/1rZxqVrhcjrLu+/ybriqPAcwavDHu
Z7kistS/LZAGx8/l2gpxK2IBgOhfbF8BpF3YhkANwoKDWAp6UEg5PbY562Andzc2t/IvA10X9mXs
5GtHsEQstY3tw2bI1hriJ4mYPGqEW9XDn9m1MU0rsjf5R0NDkhoLbE1fCsO/m0z/3ik5ggkVrTjW
w1ovqQXgJ3Q2vRJee5Sun86jHPLWR4A53cTo0Wro0vIDlrO5FD+TUo1BNwZ/PwZvdtU+iucrsxYR
0XsNxGK84zZJbrAmQizgC0RVmMIHJ/H0s/yx2eHDkRRFtoPCN5jzi81u+r6m91FY7dmMNndiO+OG
4tOIvZUIyMBZN8tzmSTdXOQMmAISbarmCh0eDTZ1Ma4Xo8gaInO5j0tQaKW79txwV7n1rVZkT0Oc
PDVZ9S30umdhKKoNDuU4/ZxR9VnN0bQqNM9fG1H8LU+1n0IVM0r/yWVn4804k5h0Spt0PT7EVkCX
T3g18qUNtANLVI/oLqMRQ+BAC3LLVRzVOpFQxQL4OS19CAU5t3z5DcuDRDsXnRcijBi3fzPM7wSD
jCaEnigsr4R1m0eIYZl1/RxQaxKnCcECRLZqK5jsYS0BRobGuZSooEUJgeRwU+Iis/pCdak6xEqd
547qsTGeHyQqDpoDUi+QX6xCOgGpj1v9ECOEoKtCnxHfNG+7u1yFv5u8mXSNASeLQL4ILn6z03mV
nluY87BCtOxB7j5CBA5l5KLIONh73ykfJTQW6IYHlriYS0ybxi+Sig/JvVTAaRX8rQYuuHxPSGFy
PZeq8aUNu2vOrPyYWJdQZpPiBPEN5X7gn4SM1XSG1MmQDvSuZkxoNPQboeAO/ErK/VCgtZEQx5Fw
xVMoHNIBtbKakpoE0fg19Vv6l47XEzYtKPJrx99XrWNe2HH2BEePOyOeq8t8LFZhTbNlwHO+xRTC
/9N3iQXdO1Vu+VaDxsghVpzZV7lL7huumB5iKPg7RkkorbjyMcRppyrvEEm4H7AfwpoUbxseqbSD
ehGDrkcxHdP0ce0H75KsILp8lfiCDVKowT2TrhbFX5B5xd2n5tBYFb4jySvbpt3waB84ROEAWtwW
QnsuQUxlc5E3UL0iWsmGzaV5vfasxOFOrzBJBwausKj5dAnZqUO7t0mYdYpBcf1s0tt3OxK3r6qh
eFGH1pDl7EPMG0YtT6nvVHGP+XObqcJndt3qbTLMZp2nWXbl8lasVlZp8Wqwgl0yHj7wtNXRzAUd
l/Nvmq4YQXKGHuyixfkP8lRPtSA19wZwdWdBuKAXW1w/Wn7/DGZlJiQ7+A/EtjPal7i6VpO/nXTG
Pu2kpKFQAVbYPAKoSMTXmJy27JrAAP/VtotvAgdPCJ5ItNxDPldrYG98v5aaejev75hkD3RJEnO/
p9KBhAHROm26Z3pbvHhzKcmcQ/aOC154m2bXPOYkLIUqITEuRRSlPDKHRqfku0u+C07Ii/jzW4R2
hRb+0OCACotX1tSi4g9DL7H7CNRMxyBY/luhmodcqvJWAtSKHpVBMEzRLMX4xHjqLjbBXpCpFpKA
1nQboWuYgYLGx7OwG+F44o8LlXVW0+1s0oD7ysq2fk6NcPjErSegJltAWPKHpGHzViDpLegPuSlx
TcvyV+0GuAGo/ACicChtodZArmFeT5tC2VVkZI1tHA7v6AhKbl5mkKjRs6cboQw1af0igbtIq2U+
rZjBAwrSZsj13SPs/DSnJOp+bS8hestRFseyQhjO6JBr5mEok+FzI1pjXcCJ/3Fm1y1om782HSJc
QqdTIVwt2Fb1HCVWWpnGXtYJrmbGQzO/oW5vTSDFJi5XE1hYr9Ew2AZDHL85wxkGgbngn/x6BgdF
KfmTYx90O4/INxShtS0F28aehqKkyQCLCbS8R7Ftkn2UKgA2SzkidE7RaeLea2Uh7QO7n8An5G0R
73FQlhH0ld0j2ALuDaXSiEhn0HO1XTY2txXlIhWYGJkNQgmolxvijcyavzDXMvViosX+MtfOTHeV
A77svxLmiEPZA09KgMG/nl6AJdXy98tb8ChodkpV3eLUFwM3VgKzlqZi9c86S29U1dlEgsLmKOeC
0GkOs0FOpCV5Na3DWN8rJMDlktUC0rL8ltx5wsDinvN7wkP3/fQzfuKZYJkwSgb8KN2kYuCj+1/b
s5qFjcFFNb1xlk00p6yq+BY2A217/JXklMrMJPs3Gn8f7pf03pInJyeMaZbUiMyu0VO/PFBIkb1h
pjFKodncZUCMsrFsNaXOBkL6/HzIR/XPBshEYT5m7D4lQor2F0TG6cPwY7UyDbsB41Lo4KdfV//T
AUQMFxeUIgSLtIm24PRUhWIpYZ8Ve8MLbwTE1Zzqpz6icuKpsNulY2hATQSASIa4n6O1d7xlQiqG
bxVzi+pOYNwI3hKYyrobrPvKw7nXqYXfyk2MxMrBV1CoRr8PrfrWNJGDPc8u/tOfxHvFlYbk7HGl
aIujTe+IgVIoo917M2gbCpkOcxwT3Q9x/l0svJTySHmSbXXPNjqiAPWnZ3LRfUp6BLOpGR9inWma
SN9+3DgxEjF1ZfflfoTsQDJsV83uVklrtAjAkPItrp7YUhYdiEB48I3Jhd+M1yCN14fyg7A+c+CM
P6cFCidsIZjfqsUiLzbz4CHeGvfzKJBZmtn3aedTyECnitEGpqfgBW74k2/QdL3xiT7ZbVBbvmVN
LaSXeKIzIQzR1EuenLYk+NarVVNPO8hGv2IwcT/GJNhJHgBF8Y2bVS9B0f+rqIIBgoe9l0vm9DTb
Mo1HwRMcaOHmqqy1iO7CH/w4zaY3+1lm6fUDzORLRe+1tRbStDOk/nCY0gvCxQAuS1RdsQOTWbvp
I7J9o6BW5MJ/8k1xyrh3cRWCrdx8ZpNUV+RUu7x/U/3HxObKroKa/lEUYVI20s793w1EvVVclf46
MiNqxGvy1Q69ZBXKP6jm/FdbF/5aikoS1USoCGIP+YE4VznUypPgwJXjpVdAF8GmCZRmlaL1AMNl
K/a4Ma5CLZIgQSWEl+sPhzniVJFJ3/QjNQ7eOVb3oZvKh0m0IH5Cqgbm4PTry0LkKKZ1rpFp9gO+
UrcyVcDFtOvxhyCe0gc0hHjB9YVWujAUYMVrCPUD7Vi18a46Kkq5uGLcT46XJfSpDUBzesxjrSI9
QndjGKaoa+C8FHgeAi52ZvqzjdQvSly9K+Q1zSaLVw59RrZdDxxZ45a76ZP4Bj1+10XgtzvHzTdl
hvIiE5LZOA98UX20wjIF6aDukGcS5G/UuP4U/aIEauIu58d0q3qb9fTMxa0vWLOuip8K+556D9WD
7bZsN9RkQ6DT02CSpAubqUUzPi3vVH8XGtFFM7/iI6ENdkgzs7AGNT5SpjjmT3RfQNUAdku6dtLp
AiAdIQqkVpOIMjtkyeKn0ydkYdF/PyhiFSjVWCzdwqLn2IEk71Rqxp0OJM5Ds0Nd5eV1VFWXllmu
Qjv+2VX+GUq3tvDofw2LZI4GUd+U2/3juTRI23jx4E8POFZThFwexcfT93rurrSwQHECPJtiGZB4
v/MEYpKTWGbfB11ZK7X3/yz3+/00WGJESV3zV/XdkZtVRJTdGS7F1Zz2iM7DjMuqAM0ZaMqHsGhV
+7HojXUzliubPGAw7nwuVw+4qCBZd3pFloDPH0+zmJuw7qdGnbwJGavhAgYSm0BbeZVyhYDxLQ/l
O88tTqf4ByBlhr9zgdha9YXdfPpJ/jz4sout/52XQ6n70bxkfq3ZSm+xSqp5weZlrBlneIIgZgCZ
zcUdhpFvkk9ifFOlnRA+4sC/jsa68iFvVE/8mkW/557WRfyR5Fyjq6sYheUpfbHLdNOEd0YabkXX
QD5TvpWjgBUSs+HRsO51nmw8k4qZ0d/W/K4+ypAFRClkWFY4riPUMUCA2gE5pxcU+9iha3R5jdrG
mY0iYk8fr5PFhCyuk1iLGlUN7F9LE6ruFe/boFrUem+cXSN/g4S7Zi87+A4g0h1F2DRGujbztyR7
I3putGdOdGqqq37AO6T8LrurgTMNps7FJPjajP7jc1pG3D/9VVLRPuW10Qltz63tgbr+wajLq9hU
kqrg16q3VHadiyRrOjR7HupqILVM0qd6KrP8b8UeNmpCNUsJLPpiND2KtvSQxlbNLLvHVpOvLKVA
qQcmPAW7ntxlfJdkZHEHFsyymaJukL+Uk3uZWQoSA0p7pvhm0QUMJ0VeAU9KR2HLsVVnsRr26JsK
tL/pAdOR+MFKxauOeQvhwNT91YzUtkwsu0VYBCbaMHr2NGn1ZZtcZwBMLMjgl+vTh+bgPP4xsUdP
JV7W0aEhApu9qtYmaqBCCj3Y0tZOpk2nj4ueDxdV31OR+kaIAhR3xppbn9rVo8FlAx8NPqJwGc/J
xOBFhyoOhQnqPG+m1t+W/vBVpT+Q1V12Xdis9BDxgyiwHhBx/dfIkmbN82SOf4X9W+Xbmyb2xPFp
o7Im9dldmhSGQssfZyq3YMOmcAazn5ZLeS84cJjSVJnkg05tlwMkl2qwl5t566OhBE+Kqs0pgbmY
TOuRjkn0ML1LAdKGSQF2fLNEhEEBV5ie5ZhzKOQfnRJuOmvE3bHROdaRfa7pxR8nQEdK2VEdlFqo
VQPMXri79ljnhYXI7KOegXChXkWprFUQEXgNelSRgV5fGTxVXrobXOXKncA+qNGXogokmB/isHsp
ExDetrtkovQQBaMgoZUkXWpQ9mxs+8ELnzgOfEatBailNU+hGV3HdnVux320Si46KJ6m0qTERiiG
W/zgBB8tembFLe1f03mfm8aNZMKncPoqjA3drm9JvWM8nKoWctuvzAqlNCsc/TPGcdlE5I/HWGz8
0PFd4tp43icwsCIzQGnT20gCRbBjASlBf/S2eYn1/quUk4p2CYaiFY5Es1Mj84YebHQd4e+NT0IB
qPf00fyIpvyaJ03VMBbgObblyb8fzZMSagBP9IzbD9wY5I2lJBPewn83iJzQo0FCkoG0qinnfUjx
KUGDJCg1/9xN9NmSa4Zn4ZmrNIk5VK8djZL0AL6pH8x7fXgTNozg5f/gPY5GWBhXw6/qOIqU6RAM
DkKGxGE+PYQcsP9Yyt/rcTTEYsP4Ru+hkxbOe2Et/wKqdRmIHOaZl/lYOfnnSIL1HU1XHdq5ZqeM
hINXw12XfAw5LGh1wuM9+2KfbrSjF1tYYbdrpgZaxbRHZmgjvBssYGK/np69g9r7qelbbOdeRcZl
qhjFgNwlAVROVlSKM3kzppOJJO5uyPCeHvfTVUP3UqcUk6yks3BPYb6lsZ55EzmgbmPU1Z2kjmYa
UgRl9Jfs9tPDfWpWSAn8e7xln+4uLe0009xp3zcbJ2tW2ojyeQ0p3NmU5Hx4WSmhF6xaanwEvhYa
DryjjmRgECEFZes3UhTWAf0L2nb6+T5fBscBE5MCK3tZbp1bvqq1iAXvdYqSqD+AZfWWu6vwzZIw
lO+cHu/TrXw03GLV8wHuokt7v31LMw6oqu12gKcCB5Mc3bmxPt3HR2MtbBmBfjjEao4tU6tbyWYJ
YBGz3Kdf6dwwi4s4yxUlp103doDLgtoF4eyddXjPDbKoO2trX5mrikECRIyD+u9axNyby3/wJuSn
yVcR/Km2FBUf2ZlU7ydKq5gwXy3XnD7hYbXOGbP50cf7bcyOBtE/DjL1iAnZJoM0afeDDGQTx094
WRmsmv/ubZZmzJ6yrjSZsgGGnWRBhKdIpHV6lE83tOvY9JND1MrxFpssTxBCnyouTEqP2NCcIpFy
OmxoClhOj/XpJjgaa7EJhjBMCF4ZizSIUDCtA1h9eozPl+ff70N3sY/Lkxf5nGURYzRIiuF9CUVe
Js6GdnJ6pE8tMQIPTJyNIuGh1PJot9WBWs8oxx9uNUAmradFAWzSYlQkLj091qerdDTW4gbNAgoa
qrA5jAWb75CEJbZRCmNrU9V69go9926LvTf34LmKxiwWhrET4y4kVSo7JU3Iu55+uU+X7OjlZNsc
TeTgWn5uhBV2rlOupG6AnhArSNJjMP8TF/RoJHmSo5GCMUvmhGYchyPVU7eP59tQOHP6fT7b5mDd
AC6GYXjENx9HoelnAJ+3ZxRQFb2l2o4yF8+ozli7z5zQ42EWa1T2zVh7TTvvU93aieaYVyZnAlpx
JpY+zvEQi5UxENjoaOIiMQVVIgf9gZKcIypCdIAJaT35T9ze4wEXC+R37hgkQzcjC/ts5spefAnK
8venF+jczMnuP9oG9kAz+rZjgXoKcbXhWeodTo/w2ZY+fo+FpQsdx7HjZJj3lvluJObDOPwskxt7
yM8s0Gfn9GicP7yz1qlVpcEu6OQw3Wy6FqI9dQ2SGs7Dc/I7n46m4WbRLtIC+1kEJfFs+V6oWdOe
4gl0BCaNSjjyZ7jXZzN0n56ho6EWt6wXVKlS2/q0l+iVVNdMugVG+elV0uVTlvvbMEgCOhxUh/TK
x42AwpGeZARBe9qMru2puKzCgGJ2bU3NtqhtFlSW4suLAcTqSemHC1witRIFRWeDYX3NaItXpOoD
3sbY6jfIgAkz/fRjfrZdDXpAmVARXBybxaHI9SAqU2+a907g7fE4aH58f3qEBWr2y6k5HmKxX1uo
hJNWjewj/7Hm1bj6FVRRMI+/+enidjIFImBxeujPFvp45EU8g3TZOHOxcRYtej9S095V1vs/umL+
M4q29AqiOB9p+8oohZneV7S44S6jrufsvXl6qUA7Pm6oqcncSfNV7Be1JewcKe35b+ZLW3odlkqG
ZHKwLHX4NlTDHaoiKQKQpwf5zN04nq7F1VIoRlYD2817BXptO3871FQauzL8bpvvUJlOj/aZsYTQ
AMMMeqkDtfXjpAW2NpVk8w7OjcxZDb69cqwzG+3TSPF4mIVJMf1hakZZG3xcs/n3ZRZluyFaUx83
fyk2p9/r06199F4L6xLHSufSIwK/ZkAW9P90X366346GWCwUn6/7ic8QNDyVSkNr+n82zT3AigZ9
epG9UlHpthcjoHZQRTENV/cDzDyXnHiBFtU/mKejIWQej67jZrb9uuuoW5IaNVx2d6RPl3UmXfHp
lj4aZGFEFdcZogwTcOCTce4F/hy7HYZeGEEBohv/5KWgJYFxuyptuj++VOk7YTWNgSoAHosPHHQW
H/j8lf4zxGJDV3SN0E2LIdjQfHivwFqmp51Qcv+RY2bC49B1h0iHPtUfXydzYjstnPjwOqDGvM7Z
GOezvXw8xOJ1mrQ0m1aN1D2qlE2D7CXe8+k1WUgC/brmjodYbGbftVu0MhiCZr34sxAoiXQFLSLL
UqNeAt1YjunZlVowt/49sGMh6og+3x/cnsJo3Gg2anVfpO3jrL1LzWxAN7EhhjHyLmTRQ5E75UVs
l4DSMcReBDxLgvDa14PvlPIx5SINImzP3wWYiZtcu8a/wGo0Udjzr2rUVqUC9vSsfRYEmOp/nn3h
G4xB1PpNW6n72euvYfcKNYADdACkimknrCgHUuzpQT/dDLA3PLS2Hc85ELiObII/ef5o1aO6b7P4
rm2MO6Lq0yN8duuYRyMsXqsrpqyOU0aIC2+TQ4JR3Wu7qq/O+gSfXQPHAy08HLpaJYmrDepeKecH
ykhL09qfdXDOzNeSqpp2HvSnmLchcJKQs1XPXQSL7PvvPYwYH52VLM+kQuOjCTDqof0fzs5zt211
29pXRIC9/HUviWMrsZPlP0Sy9rbYm9jEqz/PoHO+E8uBDHxAAEe2JJJvme8sY45Bz8XClICFFwB0
P1s32AIRAhtT/MB/B/LPK93t/r6eGkQb6WpI9p/2scu7w2cOdxZrVdOWZLwUln9Jqwy8teoZVjM/
CGgflJCaSxkf4a6Zi6IpngW+z8FiHl8AByih3w+E5hFi9KbNv4MjYaABzNn5PWNGz2fUmjfCdHNl
eABNUEojSHfuWNWRlW+AcgXwTn6j8fVjqrP5NbkY2o6WzKE071/ufdp2nY/u8wCt87/3GWJ4XY/6
mZSu/jwfK6uz7Zq+GrT9SLr3D4QADJXBDQ/NbenRPHMbgmQQ74osQ4c4xRChnglFvegWjo/aXxaa
DT4I1KZjciuHHXegD8zabff7jRqryXqro/H4Ff6yX95c4WCd9c22TY1x2W9UVGFRUUv4/9mTthPR
OUhnlwe47sA1m8bUit1p2uPV0E9H7oTVWdAwdPxJ1kP+IL58c5mDRMPSxE7oJlxG1a7uB9JDZ/I2
9tXjslAowpwD3RR1A1Zfr4bMOi38ZxFFqIFHjfkilEjLawe1wlccJwswp8oiIggBmCndwEGf3Njj
/KIctJEO18ef4m/zAYAzoO+M9jM0yd4uv2DI+8kbeQjtSDK34lPR2XT8Kn/JLYDgVpRLi4lDJf3t
Vbqe7kaOyf1G5woBv/ai9ppA83AbHL+Ybf5tGVMwAn7scBzbh9SS3s5vnAztqU3nGJ/9zhNEOp1C
BFO8y8ntngVXZFKIrkCF/iYc2ec9jGb2S0Jv2Ynnz0DQMByq+KsHPjNodzRy79Kusk8KmPjGYgcp
D+d2AeJoaT/3NJ1Rj8iTh2Dw7ph6tMBatQb1FERdujmK6CGByYb0Cnay7NQkbp+ZGcU9bkf0Nz3d
jw1ki2UZIRIWPKpckz252QJ5A5myPrmbBzgec6M+GVAkUOc930Sr/xzQhhbQJ7G/l+8hVLde+oal
ouxgwckHbqzrr4Gtn6tTWk28WWXd9NHnogDZWXobb6Dlma9T2xc/enf/dRlgU828u8X1r/axqcCd
rxPXkI4CsRxog2m9yjKJKjI3rWuz/RakPaICFb3r4FRcG1KC9sbtXTitzNOWHq05Gs5p+LlfMkgm
IHzb+SmENvSKorOj/o8mmV/UL7SWd+mRFrPEDup9kYBkc3WVQVYd7P7rVcCOdlGPNjLaI5H1yUub
X1E0rr1UTklVwATq+MpvgnHPjPqWnn01lsV1eqNGwAAUDzDw0ekuerZblVgnpgGljfUCnmJlLdl3
t5LNCMgMRXDZYa5WpoPp8bU9RPx2cF4lnvGkpj5MJgfgrWPx1fQievP0aUgChrxD6GH7XBfw64zt
ZTpDyQLPoZaM+DogbfCMb3SpXEAbkvKGfPe0M+Cdz3822fwI3eMVfeDnwJfP91CCyCqvEg80183o
tqrtjrkRgRcVXXwd2AN6d/BOU+CCtMAf315/28uCKpMDx5KTW3u7l0fXzyMrJYsLwcwXNnHUI1lM
1xfDKtqX4xez13P60Mr+ebkDK5uZbjq5DZcboQJi06oqsmYs6LaqzXv11GvJGCW7hG7udPfosVrJ
/gANoJt0GWnUc6xzk/fJ+Mww0pT0SDNT3PCeFtYgcm5+03d2M/mWHFRk94+YyhDWExzdqYILfquo
hR8zB28Utv+w16yy+mkX5Y82XukLJ5c++87+GuYIqs57dBWzX6JpEoWUSGnazofwrQqRJqbkiz93
MtZgz20wXfWnsezunTkhAPdDBOLCr0Rg43Z3hSajdZrvih+LUf0wk6t4Z94vQAJ9FsFKLWTN8PjT
G6Cty9DAP4DbkvCksP592bbwI4bQd+wXiIyCc0EI0HkUt5V4F1QM3tqP7fLVBf1NXU0sUYQi9NWd
TTaMbtbXsoQKrw9WURbFNOrCQSD9Ti0JRgxXSdtcilFDJJExqjHYPXWiwlY4zt75KGQSzfPkd204
JVxYQQjLX30thh/+9lPx26jphpW0kjdhergz2V3cILHZYcnhOhMx1b3410ziFDIW5MHpVl89NpWt
MoSR2za70ITaaDUpsYmagRKbW3p09ZaVfwymreRBjCm0+qptvxcZSJHfK70iGtAGkXCcbevUQDgD
++42+08OB/WcDhu3sodTPbNahlOww+IBkknCjcGPjNPqXqRaasgt8GdlXyzQb/paoaH2JlrI7v0Y
DdfyomMOE3GL1FUJSSS/CIrhGw/EgvplpCH8qxA/l8gv9Ni8qkGwmgbh9pbmsmeRy2O1BD8ZLZGU
MZTMO7xXGjp+xSTA+PKaApXlUuOjlwGghQYsiR/kpRzfpmu/2JtdCls/1TDfMQl/adU68LbTXUw7
q7+3NtNk3Bbxjlo2wEJzFHkbm4ltw5mZtBytOEtC+xWD3GvtSLlGdDDIqOmwoiYEewtaCihS2vCh
fxKvktgldhEMC5w9OgtFcLReAJ+LHRqGvegGsQ6MAWNIxZ7YOxPckMZIEQQlHIshHO6QiuvM6vPu
Sg5oBnmnZnNhi2oy1CBEcK62bs5fhlENb7bZs54vRMHDJiO3PAb33LvWlniTcJqIKRh1FjqTNC32
SUHfiSYI1jtuSwBZfhRF87QqYREkbdEq8vxzSMJsjjwI23Rx3iOWqAC+rjHLbtQb3DTL12yav3QT
dCXbcPzA+TvolCL4YNr8MISBnVYKaiXyDv8IxMel83ZeNuEmMAB2E8P6RsfosvtsJq/MA2txhKIE
8zM+JuA4ucmVby5F0ab4ajUfqPEcsOK/v6ODhVTEeRNV42Bt+gwSF4xwu4OMrJ51THMXsFequT/h
AFWIOXiPUKAcX8trkHO4loEaSWmQkOwd0MQtmy3MJJW1MWDmQYRWMl10/mx0BsC4G0aEtd6FW8bn
Y7b/CXW5jvE2vH+9Qy2hBq9SpE/iK8LYBEmXno79EsEOw2mFHrzWLmvp+I0fdLRq7AIceJFHOOQk
OTTfzqZfGcGuGsNuIzdxVaULkbHCJt1W3nCVevc0cLN8kZVbt0N0LxqtOmetS7RFG49S2Jj4NF5I
R4wjhKNDrRCv07+d8Xex0lB9MCIWmFKo76jpGC0Cw/7unKXRw0mJ2ZUZcgY6cOi3ikCHEdayfPZV
d6XFPZsfotXlc7ydMj05faLwUjqY5wMnYfCWLm/HZLeB0fBGWGr8tNp4+R14cfvUuhRs9JxHonr7
MOR8n3xcx/7/7uAgjpriNGqCjDtQRKFWbpi5xI2nIQ3xRUU5weCJG0p0VC5sLcdn/wCx/zr7xFik
b0Huk5Y+GAMbAM52G2e7jfok8B4UZ6qPQJZXzI8u7GEFbJXLjaIBGSUx8RXtz7UZFmLbJXnAsn1w
V9qvhzPz510djMucI5Cy9RgXn+IFw67SmUihsmv5JWwpgQrFSYsVVmu/TSjsF9s7jmn+ePxm3sMd
mSTI2iPXRorHeVeL2iX94LnbbbdZaMIQd9h6PJCRghZBpBrnXhSfiOs1cx5FIrFAFC0KmK0jLrIq
gXcKBH35U0vp4xnUUBwO1Z93d5AJqttiKinBdxvOHZyeS7PGnwdz5MFHjvJBAAH68fH4i7F9Ox4H
BqMr5nZnDWkHPOwVNh7M3kbAT3bMaEEs6byI4gNLJW4QdaMHcLQcv4l3CWjNCVqvEnXHc/APDH7f
5E2wS5mTEGJaOXVcW23CtOpIeKAP7j9OQv31wX0k3KEfsJAhQUz2zbmHBnTjNE3bqSLuBgrOgqsB
xjSolcQUOQbwfaIIQigoj5kkvrbL8efW0Xo42/BbgfI1Q0+Zkbe3YA11ZfjW0G1qSNB+m1UL2cfj
V/nb9gssDjISjEGAxt3bq6RJ7Y+G33SbHCeIVtiy+JK6BJIflRFWT+Hwcf680EEefNfsnKpOum7T
46YpVpfoBPaX428hQiEzLu+e54xJdIwJdIu/NLQe7CvHn9j54JEPkz92tcvmyag5BTF8WZg8s6Ag
wUBU2zij8HDdmrboYOacblFIrKCH51AWoV80ddvTGXEAnHlUiuWsy8fT3HCmd+QXxF/r76tTbyFZ
4xtnMKa0aGpHxVPlpz8V58lv5csrH7o4qFzK0whqvsvjTyhDfmSoD4uPFfGIM0XMKZ5vDRNfGlnr
TsWeqoHm+MW0DI9d7NAoNWFatCPzWhjBVQ/HcQVb8fFL/M3u/bF0DhMKddduh+2O54FdEFpHYvdt
RfTXi2jtk0WYf/xy7+EwWJw/rncoIlwitjj4Fo/EkbhsycD0Xx0oEbUM5i28i8kXhWNMuzj7jl/7
72uT+oobBCRbD5s+2yjaBk23w+BCPQqfNyQ6IA3PYsLF4xey/2ZehHny/ABFKwr9bzd+HTf7OHe4
krKY7D5RDIjFmcUpIi8FPzyhvBMFNPhpRE7YeRXocdjISavcqLSBSGCJhQzEIuy9rYUmqpjjd/v3
KaF26pElthB/O7jbprPbpRj7blNW3WWIf4T3JIcU9kkJ0WxpgsCciB1KdIkfXPyvQ/XHxQ9s5G5v
BvuuwxKz78uKC+9WOi6RqgppJ/mxKYHHz63PS1xLRkn+HXkMsijHb+VvZ2EInoATEQIN8AxvJ23X
1PGQof7Mzv4UZjuIr5pLlQKa1rqhmZsAk2LAw/FrHlDBrH4jVgmvOfJtQZ0PLjpGc2mk+dhuBrx2
ZZ1CSEfJpslxJx1UwxCmmEbOotIw4lSoEEoRJahYOQe0LqEQBJaAv7aYz0NnfzRB720QNTyLSjGg
W3hogoPqQRGZo0Mv0bjByYfd071x3B/BXtLJc3Uvnuyl/McPn5XPYUpkpFnQH4TKr5xEby0hTSiQ
atLUaMHNeHiuZGkfdbblDmuFNK2yf0LJE4CQlGc77SjLcVHGAEEZ6eKFJGftZlbvP3HUFgaxZnex
Db3vlbFKC4vpJ3XQC8Hx3ZMHfy0LSA2eoWTDQe1BDkcnj1ziaOk+MzfLDtpEmM5eaV0Em8SBqThR
jfaHzbxtUTNbKFcuj2pR5ACD0Egs4fU+/q4d5MMAmTGvyzCt9HsixsHbTI0KAl5qZcTzPsnUcETo
lPxpFK9a9+L1EiEfUR+q2HgReO99s0h5YoQ2AWcirEKxqMqlL8f+qoYCQt+jGFIGB89KXrWofYW/
HBoc2/mnFMztYviPWO1dw/0qmRKTBxTPRUibo8uThHSbc+Ds/O4zkSZJnaF/HNNoI6ySaWQ37gDB
OqgFOrO0VxXZqNhMQmYy7uPUeKaHXdmw/ic8SmdVg3uZPIhG3TBf1TN4lLKzzqZm/BKGWX9GU04J
R/1/Qp/2WjJxpD8pE9kktLxdcTsYDzKPsWN9ZaY1dfxQPoS5wSAQ3yRIifSDSSw9B+dOC50k5Oqx
399XRfV93v2z1EzW7tO+sc745Zqvc+4hBscYk7hSNlsbjgZKyULQ+59XnwrmXxVChh+nmESTIhVc
qL1D0h3FiOwzOCeF2swMJ6YKns22SFc0qxjKVikF+iWswL0bt96dTCizwl2k8yYYT9P5e0/rv2mk
F9sx2146RDdUZho4Tm3rRPM4QvPUQJ3nx+Vnq6RbEcEN0uAMjCCjxP0irR8h9W/MGHyfiQRACu4C
6a+HtrvZkX1Uj2zbND8i5lqqC3MJKwaIHOD5ernaWkBU8K3YkiIJBv/ENYCqglt7yV1iQRw4DC/C
H6gm0Fvd34d9/p3fJAbi2mN5G5XrG3ZmHX9wOFEzfucDSbTVjIgTSC+Q5XxrliOvq/c+5zZONPzP
NtooTLRN3h5+t6aIT9VaVUXzf7us/IeFICE2r+DB3OY7WpXbKbiz8/FaZPWOM31beh9KzPi+AVjs
Bfblvs2+/kbl0nLwjRntSE4nZTCfwK65PWus9qxMrpl9sSipGEHz6IOFHKTMC6f3Fse6g8WWaoda
f3W0izDeSdIHvV7q9kmSyOLsF5e5/BwJrkhQYC1L44brdYvWi/wBX9ynpF57CBlJJkN7jDC1Uhnq
RWSuYc2Ha8p5nACIcLN1ci1ScxwHr7Src5kR3cFYAmJFCGy7TaGm7M92yQ9n25zUSbPpp0G8Lc6W
dSHOTxO6GjTT4T02d0/LaEcXwzSdGSjqsN91wZlyVjcrCSmmR1qZJCImDwoCfdFo6uBy+vS52Xbf
sSuKmTuz+pHAcaxCpR5ejG42ncJUG4HWGmZ2gqxHd17F7skURSsDacu+UwprmyKx2HDKxbBs59Wq
OiaBqqnYSdGat0wFhOkjwDKSGeTVV5ZOsgJhBYskDS4UWq4k36uimKSFxakJaS/aFND2TwOk4vsU
A5ZALkZvexshz06+e3vXMAE1DMdmXz1kTfVPy2T5ZXdFevHW2mY/va2NppDrXiXB8Blf4DeDn5Ry
hEw3YkqADXSqiQk1gAl7q9mSJs9hCyJpfydxz64MfOl0iJXTmcKHqXRu8EUuo4KPbetW1NT/ijEd
XabvfV3NZ4rR1OsJr+HYBOc6tMw6bM4zC/dQVKBW11jo4UD5A815aRZwgNI8uW2X+mSeergOXvPf
/DU2jPTMGpoLVrLSYEqQ7gnRWDm0zuuVCIr4o2Jt2Qa2EZ8WL9vc2Bus4+JtV/ahuXwci/SHk+b/
sibU/Y6Jb8P0pkJxXfbRbi+dBNomqi7RaG+UTmiL3RWUBBcSecZsaGyTblXTziiZnqU1+mXHHSs8
qPd2g5DbCcnJRi6dWvZbu4FT3oSjFzWboWooyIB7HR5WyyX2h4bTrzf9dRZDSXSgliYSTFwuqSfw
5LLbazbZf2xzFHdY1hoa0swSbeY45KlVhFc5kGHjGPShkJd/prwVf8yq8GqKkk3KdAtnIPkHeHpV
LtIlPCrrxCCS2hQeI83PioqjFrIuyjUNJJjOeNXF38wph2KPIyHsz+MqE4uezEabeciSQZk5kpeH
WF7Ncf4jN8en+Z34CXDGgl17L8aEeRdcJFNxo7PFIjOsIoxof9nM4tOVbao66CAjyE5bIHRRsEWP
GyUqp7dPl8y/KSBV3A7pyVTeYMBg5U7O+9LZ6GSSyCRuH3H54KDnt33iEdQjKiUhgRNaxFCkAruY
u2uaiREpMU56bldmA0ebm5UqHx+KXEVDHuE+FYa8vSW9TeSEjjhZJL0zzjC00wte7zlHbWLdA5x9
GurxWhI91EhV9fNK1PNwe9gwHBLyt8ycnYKAEoqFYo6V/AE9OOfQHsk1cDPYUL3yyupPJ284c/Py
S0FplbLvqdm8OjU7Y/dUTgBLqGFG0P1/KvMIQDAUoXiC9t44g/htVXZZsi+B/1hunyw40AQoUS4r
ijuVpaTo6mTGqO1m0TlPDXYXPYv7kD/+3nErtmy8V5F9xcRJtixBvWbfjd94s2xaZsNaO2+3CxIu
EAubdvl9GPN1P0Odv5Fhafv2SbZCtY6O4o3cDaCAKr/uQLjtH1uOLzApzJliiir1r+LKOhs9KUet
8r4qQlU4XYxDj+sIByX3I8pgCHhVic+25ItnmheSlmJjfqESJx7/+XborhSzCx7Zj9WvwXXv2GlV
ce2RUMgMG1bke2Eq2E3bbkuXAAot8MYhUi/D1uTxhW0WsLe0D11fXE78SVz+RVu3VHF/hLYraDQf
WkuGEPW/pofwm3HEpTdRhRawGLj8oAtnKQZJis4Idg1xUPSpWJmrYkrdsf/tE2TMVd8iXOhHJlv7
c+df6JBlRgZYd8o1yARnIPSwWKDlbK2HAsMGzbKq4HvO5mzv3bkj6lnUH4mZrXBliF0eyaXIZcIm
MNRUrZS7VREVHx7JJalyqE553Oj9pQ6Cu/6HzZMv9UdFsbRa36ysAO5FNEZUcF4Lv4N/gXeiW0GE
Yy2ccmNsAsby+PXfN31R+Pjz+ge+Gibf3u5rrk88VWAmGUsA9Fq6KbSIWD6OSgWKLu61uA0YIVli
dX4tKLMyUja1XkZXFoIR1Uwdv8W/JJ/f3OIhf13llvvB2nMsuH35gxFQMZvTDZPyO92oFsy5cS6g
fFItS5Iex2/Bfl8ve3sLirj/mCVY7xLolXUyCQZLmZMgQkXNDG5V212PEwmjYBq11CnPgFBRUZPR
FC0V9XWGpto5FzqysZFsC9nI43e5psAPIu7AxKGhOgAVFS1Eb+/SaqYp7LWWwNRxEUFguQENkmYu
xR6GbXq5NLSyUXffj+e1HVw17kc0fq/pp3c3gj43MGI34jg/uBE3CrpttYubTTwDazZeKC7JDLCh
MS9GTLjK8mGwGAbuUyWuuJq+CMog5ZcYp7L7h8QZhpXq7BXKDpd8NIoawen2pFjghJLf3DTXPs3s
cr517qvQqiiQL1ZCkrULyGO75NeCDQlkIz9b+iDaYj3MK3y/1krjXQHmg9j8Sr4Thp6Cr1wAgkqF
gzrrsx34vw7PaO8KtE2iYNheY2T5Bn3REjSfo2p3KuQbzzRUXxZne0aGEPI+haz+XD6t66B/lOHk
KRgNlrDTuxcTtAzKWkhtja+2OP18p9Z/BQ3vYKfnv7xdaub99lrqaDPyNi5U/GIlQiLhKmUAivg5
Tn9KpFBWQwYWnIUWI8iLPlqAzzXnBpKgjZxqIkjZyOPL70B+RIkxNklI5yBAaApT4UGTjxfXlW23
BssvlKZqcG6U1jfSBynU+nhXDKzsQ/Sy5s2sFzUe6mkYMCENMXRE68wd0E/tIyT8GCENvJ6CBcv7
ehQzO6s/l8Nh7n5mQXYn34G/KMNoGBQks+VG4MoxCT/I+62CEm8XNeQGHrkssRvAqiEb8YcNSHeQ
RxbOUm/M6TGzLue4XoVTFDVhq7lBbIJqJvM+uZEoVkig/frkYYPzjxd2YmQAyOLJ/ybtMce6Tlrz
xK3/XYiN9hyPS9c84RBmZKDbGRbmVS3GnjzJ5hJJvWLNaB+4ZBwFpKyj/VeQQHgoOFYpRXp3ZcdX
vTy39zfhFsgcAbVlxM4tYyTe7MipmhPllwDqx9nViIf/wSp4b4VWjRDIMzBDlhke8o5kgd/W9C/W
G21WQMKqHePZ6gawi/iXfTOcGyH7lD6ZJJnOMtCqOGrspQlNLh09PJ9btFoufBBeQGLvT9JZQuwz
QJaN+mKOjKi+S50XUhbaDXhEwIE5xaTh1ZZgh0mJKcflkCCRa0i28gScaNjfK/qzP3F0qXyqoAAQ
X0KUsy7TFIb4cRtrxWbe/FW+hm9f8SoM6ltZJP6W2MjKsrINadTi3ktKmn22t/HDWk8f5YYFFpHj
r+NKG1zWR74duAMZQ3PoTvtgOAU+ZeAHB3NzBTXzqWcZireWngVmEWQiHs8wGPle1QanFceuvbId
8VI46Hb/szS2z45olyQnAIKGMRuRYB0RGVnVdF1nf7PW1mI3+uxVCkjsFjGBIrotARLGyRcyw/ua
W+RKdtBAvbfciDNtsbOHdpvgsaoFa4VMNq13NSngBY5desld68O79Ir3VOcQOTIJjUoGUJhd4cLk
xe2Ui+CZKSCxTzQQAoJJjcdk2es1O5638EepCgjKi5uHx47rhRlXMoLFz+BrQ400xK1cyBgUpk2f
ZGsBdbzMzfiGiY1IFaD28aB6ZIM/zVkjMU3pLGYFqxBHDqGRnd18x70VRlAU1tzdPiaDCGYJmCB/
YL1GlnO34PtDk/FTAEt+NdDtrqRphHxDj8v6apsBnpO7QwzLl/8cDgEJDFBLcfYM8trlk6F3r0NH
Ahuy456zP1Pf/G8Qbp1aN4nt3oFmu15gj58RLJeqNe3FOhM1/6vqHkOhGRqy75Wb/ssqixD5WKPC
wkZCHkwGY6gvSJ34e5Y1Us3C9ehRNnBYA9yeeCifk87oQW/sFEy+2pilXs4kPy+h1cXa3kSjd+6P
5o28FRk2MNRkqxtQTqzrJqfmR7GP46t4aeAF2E/dY9526bmOOCtO/62izjr3Q3BMJBSMprUv/Lb6
rwkVwND+HLJXXfvFvzXaXq5/aRDoCUgFuLN95NznyX67mjzxThTZVXuS+3ty0a8rh9Rxn2PYoidr
Xz2xkV2QwOT4mb3j1owaI1b9jdWXNaPbg45fekvhG3hr9WcmefZ7DjXExk6bIPkEGYBZdGQN2+/i
+FL84RBMNNN97U2nVT+ejb59O2K062iFZHrNqyqvH6OubTw240vUP8U4YAbQMoDushE8sWjgtPhF
Do5jk5HrwrDLlKxdV2wGJjfFhq2LaKx99HVk1OikDRSdpt1wPYf7G/kTTJaWG5NV04ZBZ5YXEMbU
wl2aFYlxiae/jqSYyxhkVhoXYCDZTZy6foEGXfKwc5M7L/Eu2+7Jc5Ybrj9MRAiJqIm5K11ffpcC
bSVOXzerhCL5IsE1OwG4+b9cYxGuF3CqE1xKIFSeFu/nDiES18HE2R/M940yUeCXBQ0QA7sKrRgx
hcZj0v+XDah2CyJBbUcSOFDlbJwY2byBwjcm1que+7T4QZYmpbMiMX/Id5Dx/d1FLaKKtBgf57w5
9dihfu9/XuLPQP1G514NRjp7E4oKmBE5bnjySr0JWKOUPYdpBj+GajOsW+UTtXzRmbFIP6SJ+wEY
RW7ywdoLWHgeLdOh5UfmgRuNs2DFU+KWm6ImF14t3rdim3xyqXB4DUzV86+x8T8ouL+PByHz8pG3
4tyGpB6y+rfrfQ/LyFByIG3ayP42R3tYVudP+e4q8AgMEyge/5367w6uTw5io3VRaiE/uLXPp215
thcxb2he7K27ODQuguzFk9xr3//8YFe+SxQyIFQ2IeuOYNwNzMOg2S3bfeXbxQa25vO1/MUJkRVY
IOdFxQWOP1aW9GqOX/gvE/LmugfBcjHbwT7aWgW8bVTEWIlUPVXVQ/7tFMGgu336wQXfpwfWJwVq
bLIOIsQZ3k7HbnKDpW540j3KvybobTNQmfCxrtVjBUrh3ja6K058lJI/wdnyQS1HX3+wAnng/7v8
wQosgyDemrlZbGLcTbU6a4+wKZJw+8Fap6nt+LVWS/yHfx0QO9TJdik21v5eKUcKutIAxAJSNnLo
hnAa1AXVbm335+AdeGg0QjvZh1VniDwXZ/kQ1rQ04a84yYbjwB9269mumjMvnZa2xqi2f/F/qbli
zKddfy/0tv6KRVCRGmai4JSDvEYGZCqAIesLeT0a6ny5V9jBKw9/gg8t7q6hXHIP4FblHZwU3kKV
4tQMUosUaeieZXN7Gu1QjLKp6f4urmL4YNfhA+aCwN9rmwxfWrhBcWI027t4RtvTJx8Xvaieo1N4
WPW1+YKgHb+9IlHm0x1pCCQEElRWwBfsx29qoOQ9UTvrHF1DD3ypIvUQfcCMrsUdftKypXdhwli/
U1HfVohnyr1S+OKjf6YKEm/iXBOQX5dTGZYOfSItm51lbut7D8+bB5ZEeYGUuwrDlVWrtaCNMQfR
C8lDtZNU7U8rDk/J2Lz6SwqCJyc9NXOPmt0jUeWlPSmAyS+TYYsgrPFpT0Qe1e1Zw+fmpnkJ3OWH
H+wQrr1nOG8jIzn1h/Sqy8ZT0rOXHeBdG9WCISvUMfF6kiHJKZdk1xCE7GmeQ1irD9cUaUabERZC
gXMzZd9XJyROkYB48Iq1a0F5TKCUgu6UZMVUbsrIxnaRYmvoMrKfXehiAMtRq0wVbWUS0NE4T3le
RooMLo/1YLnF5waZZfVZcJBY7fCNSG5xa1IK011PnYOw+UnJcHU0JHnyrCaIPp8wndNL0TudXEx2
nE5CFoHaZ7QWyuyBH2rT4Yc8WsbcMbLsZEc98DZNw/ysGksyckAiZqc9BcMkxVPlBoYouFT1aEEz
TsA8NaHJB5mCFyhtsC1yNWC+5ouFYCf2xNCImlYxknG1S36SZ9vNlEZQVSZYJ9w7lbfhGsatRQPL
ljx//cklW0meOOzDUwkKrh4vYYTqL1LknYkhpqpWMsUGWjGOp5XLAvGkzgvq4Hakjsox36aPOTMI
XutcXverE1Qb8bVKgWpsUHNhMoHPcqtLvAOi55oR6s1HY8bnkAr8WrphdGS50nJ3shRf7CE66yT3
hUBuFaByCCYfbBeNKLNDqYWRzvL02XTqz8F2lUFWuQVnVx7BbnQvzNlQ84m0OxXQaYLKFeuICqA9
gUhwXsg8ubl1Jrejr/pvmr046a668WsA2f7xU+k9n8bbQ8I7OLODfROFpeEUm4Yqj84/ElioljF4
gXWPaVKAJdtjx0jh4EIl1/vpeS1hVYK5K/8m00DHqUpZqkytsqRddTuBkcnnSA2ebCntguO3vuZu
3x4wFog7Eep6EI+FK0z2D6OfldAdUETNN6quh3SvcetsKAX7bNmM9t8xWV44ADqj+Ccfs1+Nt2/O
tTvXor+b/5J4Jg+xhjC71S9TEqag+VtWLXCpqct4NQjGs/OYZ1Q3ktUUCinG3HnuKnIkvTwZTJL+
nB2/CDFI4OBX93Ufn3VfKCwjLeMxu9hLKUIvlQZYJaUVLEAi0HCUOs+tanuKnZQK51o1NMfrav8s
YtQSxtplDu6QtCXcJ8ah36pz3dNpSG6wF7vd+E2rPMT15r52JdUG1nQz7B7NeHhMQg6idnff1bqT
uRpOA5rIdG6p6Kw6jhzdfdPeByPYI3a4TWMfu/PS8KoPILXOO4gHU4ViFFnmEPWqYF2Sf8xbvnht
niRzIeu3RrYYAeUeJkAtaqQQtzHbX03ytKCcusGzyqYN7nfktreskGvta5kYgghtPrN81l52rbVF
0WmWbxoR7xWia+8tpXM59BXLEhatsBiqV8dXo6cM5cFq9C2UZ2zEV4ClHG6kGLRa7aVJscGLeHSD
CRnf7lcFPRYLo04dtIKS/xjI3FpGf+/O+T3gpSvZG6SpGxRGVLKuoTJo6ug2oflMA1G4FAGJ0JTW
CryaYJeIhgIrG20h9yFdLZ6MpSaMhurUNX90KNGalnHNZSuXjWvuzfLUSIv7zBu/QkL1WagpZWlK
J/8lCHWdf8m9fBXiFL5QsKjjQ/MOaUkAIm4Q2/QAwIJ6fOuHkoanpc4ti430Wf3u5xLm93UYKi1D
vLizqenaxke9MH9xCS1yybCguQTgeKEHGWUU18o0X7bFZqZ2SqLMI7OrxDX14938rJo4OoTqb8xL
XELKBiTEc6hHAhVhQccVtK0nDnkMA4Ss58lrS8vmF2tWfU84fzurU9JgRwGUH15mi8ipIzHNj9Bb
/TtJP/NK0SKO3e9f6jABTR4htMXnbKv4MRjDcNPuw1Vvk7zM5bxD4PM3ctgDzfK74E+yozLJsuBF
rVIUP5XES+LHEitU4NSP7nhWL3syVkAWhk8OctQZIrlkPiVKJ+4XImVy5bgYAp0ifX7Vxlvd9uST
wEEYzF33lbwNswHpskIAGRtVIwjUiRjwWM/zOb7dBxHubnNBOlQxdpX+Y5m7qzhrb920/mEV7Xe+
Tg4Hx7lf5CKsUVW8rUdc1O3FnCAAybdC7nWOg6JEGb9V9ky2lrq1cgNK3f1uBCW1gCjtLzUBe2Xz
lI4VPd1sBpgj8uJBtM4rTyeYZZ2hhHDHV/DfTJaPo67djdRd4B2EUnMxVe1oe9WGE5FR4V51LtDr
qbRkxjgMnaWNzpLuHDTb++0NGAbl2QWaqJkI2yaP3xgJyNnmAnVtcJvBQ2aYZ1SOY5KZQVWd4UIO
OQrjih6az+m+vEQA3D1VM4eimaAklXX8wSz/fZRGX45HOIwd9ii8HHSyYZkcuGndGp5FT0QauGya
dqUnSQYK2uFDDrGmNaIXBvdcWQ58LSUXSeXkSX2RgXZyyNjZyFourIvMwEFTkgi170KRpsSr+Yhh
VT8YOaEn1+nliASOIu/h9SUTZz3K31Bacv31dv6CdfutSd0aOwruhCM4y4Ka2fieCiAYOGF5wqL/
9r9Byv+e4NygDnT9wDX/v1fk4h74qMIdLbL1G3V4cn7z8Lr8mlceRhCC7ODoRR+N8RKrUDqlHpwG
/NDHjSU7yeouOZNitspwWzgP2nZBQWrL3Q7hLcYa9IZD1nsSClNcQvxQDitCADxhmUhHcF7a1Wlu
dt9Y6+qGVxt7WhMXloR6nF+4F7Q2qi2YKcpRYhYktw2hPTFCwIfk5QdhnZszL3jWlMHw759aToMv
7Hu63SYinyUIZVCk310rBl06hydu9CBtauKVIPbB31I6E2kBELuxqc7AqcEekvff5FPgYshNZrx5
WBOPK7gKJ+xGCaTYy3yUjOcvHLz2NFrnpOoQIpaZrDi7oaU+jSZISqJEwGFkv5XOoxnlPgYxd3xJ
vyejwmtzHG9V+aMz1z3waEnVV9uyiqrNvqEM4f3U7ErgvZwfszDAPaezuX5kWljMlk9vcPEkPJPi
10SeCDGUCuCkU7eUB6iwEAaM7X955g9877/4QSE9pAFWRaqO76D2o2G7/TauYGZrnsk+lXH7WV3A
x8fDet+eogEhFc05aGPDDmUPx7GkbhAidhpmxR2J/NusxM/fp/F6/uTtTzoxHwpIScfkqdw/K88p
EoOlQCtB3bTENtJbxyVj+iugc/K32aooKV42U3jbsH4S60dpv7TT8oVDSnufNa5qDlXf1S40lDiS
JtTxL2Qcy5FhFZiWI5C1K8gmp9LMPenszRvR73BwrJuWCwvhhsesKr0UV3Gjt76U2ve39jdg8ZFf
AzLdPSPneSIbVSb9v/FSSB9h/o+4xH7XZWoQ18ZT6j0GlPuWEUq0J2c+zxnzFDNtdHde7gPZcS4V
+tMM41ncQGbdsPr7pLinQHxW2nCV5UBmSRNHSknowIpwI6Ig+sn4KFgHPUlRJHGJfvv8yohRVBpr
9lKzEmmoJukT6Cv8o+wKKKH7PIaXzqhahRgBpi/W1r9aPWNyJNYE9wrBJrzCn5Z6BV4fXyB/KVOw
PsgQS7bAJNV0kBF1W2/e587IEYBpt/z6Cg1gewquptj5NAEvr1Hmazi8UhXgmKxm369hEVOH7C1q
otdYSKHvJmD4NmWf3qOQbufwCAzWVz1HTXyejbDlhJ13ZVUxKK36SsUGy/q2bwDwQyt8plWjVKGS
Wjih54ykMJt0glxnrCLQKSek4NLrVMdL53aFwpcQb4kOtoeWU5c+MMH95icnnD7YRIdGBWk5tijQ
XRQwaZuK1tT3HzGL10+L39j1JEObB8N5stB97+9sf9WoWjLrU2f3pAfHPEMlfftr7rN/AIY/z4Hz
1ax58izJH8SuMcw0neT9fyULLvePXgMB5tSpCYfiB400B92L3DUGxgHTQ/utRx3gIAVrpN3SG/7Y
bVQc+p3OkC/ZVzbeVXNxfCEdgq1+Xy4AtaPsOsf9W0c/MrDL026hvThir/zsqpWzS/E4uRW2iuAI
uJ9KECipQmLk+A0cGNR31z943HKal5yCEk3dZHo535XcId90/CKH7MeHVznkP/Ajo/TycKaxHV9H
5CYEF5CZrTV6Rem9YimqUkroHb/036fz/43vu+nMmiWMtjxfTuGQhCjDvC2v5XUoiXj8WivU4o94
9t1jHkZtU08Ft7ToFBVqs7pQOx7OkSBLeepfJM0ayw08rIP86WRs75R3o0Tcoy4sl1hFDRI/2Iyb
HJI0BxlhBRakRQheQFJQwqu915hebSZYeTldv4nW5PATjPXN/B8wYIt9P4GaCKhgbpcEDEpwqs4j
QWktu76w9/FVmvnnRN7IPP/sdxAYscZENAPancYFtWOpmseGUy5Zadbjo/XXmXHppoQOwg7oKHy7
8sMeL621mBmFBcRTeyO5qxyK4T0pjY8Esw6jkdepoT8GDAGqadAAvb0aJFqtXxRet8niHoq6lQjq
f5g7r+240WRLv0qvvkcdeDPrdF+kYdKbFFVS8QaLJZLw3uPp5wuI1U0mNczpdS5m1jEqUcwE8OM3
ETv23uHNi9BIwnJ50tdIOiW3LXxgbZ/TndwXpksEjUGOc38wl57NGYxEOedMH9TTtx8kx4KSGXvq
zqFaL+E+cJXwZFxKsZaeC4NIBA5dcGyX1Q4wlJ8PZllUyw2wIRQ47x8snpXAnH2bBxshrABe5FZ+
BT9hI4DjMMffROxXdt0Nk19g0c9f4q/3L2ni6xkqb1I7yPK00vQYFZ8pP6I0RL/GEbRAncZX/Pwk
xZFGDaQgSwdwrbwVdPrIPchM+bDs3tzDwR6aG/boJp3CEIBfOhRHImKLgLamzF2BwcS0DlzczrES
eRTfu7xVLrrw2Faz9Es+vA/AGqqG+DqqkNbev4qhyLTUUJtmL8c0a3ipqtWX2dhcjOSi7ASS8XAa
EsBSTRHzhoU9KZNPKRYnMqGK2W7yx+cjtPhXfnJnh9rQwPOLPq8r3F9gqBshrRmVBzZ7UU3RfH0n
xG7dJ0iljkLyRurEC5NoFAIp2TmBJ2JLyfpel4isGD4uOTrhWwZps2zvpGQoIWuWoJuh8zVf0mcP
bF0L9wEeqgU/Qx3OFt4JfNGwOPfDizjvz8QXDhX/po/z27m9Mzdtfg4mOzbnHqoXoY5LYYT9NADe
r4gdm6w9lUFj/5PqDjxyjhUvggFEUadrCqLcW5kH4WxfQzYTcFRup+m2r1hBiGxKmTkEROHac7JL
FPn5mB9C7cvCREK/wLU23qJSVH8T/hhGDqsxNJp97ZDWo6J3yDBxNFko2wybD2A9IVSw4F8AuOMm
J4QyScM1K91w9IsMVZBvQd6FmM97MOLqq6hd+c+8wNXBvGwt6Edt/rtO6gyX4AtfTNA/6eF22dao
uwWVv+Vd+il0MelK1Xg71sWyVOEHko+wYpftL7919FOoV8gLOjPaupOOtAVAQ5BjvlPyAd4BF+Dj
InILuxvgiSudSQQ5cSd8L82+BZoi2S5xjDR3/LXPkHSQ7MgmLzjTz4+DVvHIudu8cDDshJottkTg
oBuysXNTzVfYZi3RD4gJqsImzW45lgrzWPyF69Th5kGeZxsS7NmedEw6wDzVkk7loWt3e2o0Wtmv
tIr2Y5P5RdBi3U6+iU6AB56r+g+J3OF3yfY+JNm9oerC5QEflHOCV1Il3hpJoAtlUnHuHeU6ouQn
q82lQED+DOsnFFkHb2NqFZwPvRcSgdl8WE7A7FKlkSIAK98UNy+JUV9F86K4jdoTbISxHRoxM21+
5+NgsNtgno2tE8IBaez2mZVZ2aC2Uz1Stkjh33HTwvzlt2O73EKQ4geyBrEe+YP/bDPHWLtNFm8l
mYIqmiOYFxqYHHjzRFGPnLONhjOPc0s493yRKC07BEjcIZOGjcw2lTNo6XsiVBQhQ3vJ25ddj2Ex
whBPNFRMs7cVGpUB0VGmLX46shPyi3ze8gz5shxKj95MDkS98YU5/vuMFZfwPamAj83XYQYHJAsW
rIl6lQhAJewZxAKCbYiA4YLEG8UtrGtF/hBd+GhV34bhXiQ8fA0/lE+r47BxBuie+R1yJ8ru4jzV
GNdqSo2JLQ7GFxuB5OqiRJXXwlM3NIYAsJWAi3HjJeLJtnDv3DL+Jh48VYCblVrdl1n7zEGvlsYe
TEeSBd3UTqyoXurZYRz9oTTKksMKR1LMT3PIZ5lWPplFnrK51leCI0m5QoKPNP9B1CdvLUTspvDQ
7WMIFT2jhCqqJCltsNREIRTVLZsJPjaCJwLliuhTHtm7DbXylIXktM6F8HWjUaPhtwyJgjUkhuEs
2iA643Ji7YcmfalpiXCb8BOzgTU/YgjYnNIKpIW8VI3xnwWQSzgozNIQCLwWVVKRwbrosEtaSRPf
LnX3Tutr67Arx5XWD3QgCZAaYTfzJ0sccaN1K7U38uJnLu7UBRQDZ1Pw0Bj1LsyOKk8LNE/hdcQG
IKMAekAVWu38eC2znh/Jv4jZZ2aba1+v5V7wxS30TCqLrCF6US2SbQbF0FCOAK4QpvFbYg7RKc09
YyRgJyG3GBswTkVRnLrG1x4lq0JFT9BoLLXC+qvszXPtb4V3oSbN4jAs4aCgHsx2AXtZgnwDC0MY
DFyEb+VfpIkC2+acOZvKA08ymlO0d4QkIoTk3yk6SJH+dQaKg4ScFVL0hHRuhtvRe5H7EmQzFUa3
YAOC7lAfiaJqLVBKgsVwUqxs7Zaaxa6Toow2Xpceq4WjAPI1LAEtIQKExOck3iljIOsUWgD5BN/F
xWy8J4dqPtFb/4JpZhXOiVtspeLBxaX8y7wWxkCvCZHvsgXGgRR+jP6JQe+H3RiTFU9iOWB3qGYH
u7FveFlWmPTIEML64DD/PGrU3aNOCpITZ/g1lS9bFoVsUQwyb1Dm8VKb4iOiuhay2BwilZxv6xL+
K2kmx5mq52dKXe7CvoW9EG15W7K+q+Bq2X2Hr1UghSx356fxucw171LMcYfY5iNfza6D20/AIPx0
Ny7O9bp6UENnbQd4aHu3TDvJwl7LsKAeG+EvLj576FXtB+Z4PcqJJqQq2ZaJi6RjGsAz/yVmD0wF
ZazvmhaGCGiPQNnyqiWqAh78mRQ2/ngv1Z2q4G5EkS6hFXdnVTcYw1H9Fh8r6Tuad8nWt54QkKzz
PN1IzSuFQY1Mn19gyBi/5amnW9m/pDIg23pjN08hAD6Lhy/l7XJh/CkYZeA5NNSnbL6aGl+z5+oU
mS2c58RRQ2a3zHu+hBUt0v68zL7ZWPuChK/6rpIVx3fKnUt4I6jf6EbXSGOudYAsiXNe8Q3OUr6N
8sfPa/6s4cXnHokrd80P7dq5Ey4LfjwrcbGICHuG+buUwWH9DJDPNNChJZuEguuO4JXpfCPViQL5
vAyZ/Mm75+s4tOC289/Mf/SecIXrwbuoGONEVKS+gapSCzDSZLC5dBDhO4NLWYkPYYgDfYkSRnZ7
X9/Jd8rzN6X4FcuJLtuQeVtk3ZnIr/qaQxp7ZkZVBh+nBMAIvlL6WrJEiYaETSbHPzUECSYkb+Lz
Y0uECsZediBe5k7mjQjuBO3Teusas1hGS+Yt3yUSLL4cdSVirpktvhdJBGg+tVSUeySDmGUjkD5J
rUpmgeAhizAJ8390zILPcmOBZZ5IQxgO9R2f5B4svLs5GsN02A5F/oMLirZZKq1MA64raQF/cKTL
ASugmQQRsh6xKrlwxyu/b+CK3giNGidyfhV1ztpLtO+i7lzeMEmDtKSPB7boiNY7XLg2q1PxSsbO
GAH9QBkVcJn1zTW5S1FFg95Au5buHR00m6zDuuOrGDBRG6xHPJ9pGEXHX2qETEEw1sGv/4TbuZHt
vqOYgiWJWlJTYetmaGSfRGosB4SSkW4gDmDFskq8NH0Q3rGTclrb/F+VRw9kFzaUwIh5EXvNvgv7
G25ZeMkSycqh1GIfrBIADVH0wByRDZTf6I3guiUFN8s2XYkBvvhO83P8Fr4PDILUYzPKcqUt6h3h
iQHoCyyGuLmbOfYMFzWRXbj2drSap7x6IKHflkFyJ5CoyCMyqItIcog+7IYgBLFAlVZfJ+uxyLA6
IMvjC+UuiKVlb3IIjmqTYitxNffxus/Lkcn1hT+F+f5DUtrnSXAJupyPJ6kbbxqgavGO6JXkoaR2
NeXfdZXils3EY4b7RE9eZqzVIbvKsWkIbDbyaDvAc2RdUuQSpbRSZgnLxYCi5W+nidKdQGX8yfwQ
GTF/mOSn2mJn9Xli9hExcYEpHNRjcCs0HZHB+8SM5gWzboWlui+H/MLHc8wx4utaHG/hgspc/7nZ
1s3vRUJx5POrH6r2yDZoZ6FSU1q8qPESe3/1LrRLNbEbdd/CC8RtwffBIsQlG7lVsC+8ZuMF+g2m
uHLkCrEPVSmEObEZzufuVKFKYhbdulqjs3S7rU1KTACXZM4JVivCmNOMU2MczkRX0lnVReJkG3Um
VguFIBOfCwwlJINFq84KBCr8/An1D4jUwRPq759Qq+Czh3Wv7iWQESovKLqup9fSp2KxXWDjFEqf
z6kXk3+zzIAbpPZLQyfRTZIqCb2HrUbCVLbpz29wIbm9Q0MObvAAMuvqfsRTjBtcKMXKS4l1YhKX
V1V9H8TXhrfYe3DksTnYJajIT5YFMMP/8D4OEFC1t/Q2sUd6juGHLPAnW5js8cQ7S9uN+WeaIdcn
BaHaKWmD53f4zhxpufgBi5UR0XQiLt1xpAvi+1eGNcs0tCbdlaJUf+F6EHpOWcqE5FvivCOPLe//
w/C/udgBTNaMaT/49qTus7jeeYm30COEqsaFNWBymROSGwgYLPrkow7aH0HL5XE9MGcdcor5oadp
HVdB3ak0FeuhjuQY0VCgq3/3rXil1+mpLCTT3vH6ZYqKOiw9tkgWWPbjIPx1Cwi33494mmB51nQ6
g1DjRxYQo7I61LG5gvQkIQMFkp5eIKKtEwOq14BBdMawO+S2uDti14hECHYWf1liXANMESTfbsCs
HXvrwJZgX5dtlM2EXYawRLQ9R17ogZLg55aGr7OtazT8Qc3y/lmKYahaN3DpL4dv/KTjT6vRNAnG
SVBDATkV0nNjkaIoX/WkuRH+HAJIE3Rc7oW9Tf7g5v6Hd3UwwlGshZPl+ureqevfRdstOYTozCVK
1QJzHfmWOAOdRohKwC+zgpQYQTnR2Ahdl6ETuepYUm/5/M5+meRAHfrXeB3sPy0e0EHvWfLuPSyw
hJZzK7bmUvVLxQ4pE90h60+sAuvOu7Ni/7uQokgVJKnkRsn7o97D5QTbDZvocGnRY7jHCJq/WqkQ
nRzqZ/TC8w43qEyfEqpU2l5sSPNwIFJFzd9390cG5EBf9HMCvbmO9X4CMaMaurlwHTh+En0ONlJi
3L4NYiIibg4I0gdZjuGVZEteKG5OguwIEiOaU2k9wCljU8H6/NYOBUGvtwYsaOCdbmjOQX10CoOU
NoGZth/pQLI0L6K0ggNHkDF1fzIZxK6GmyOrBtT4/PK/XFnWv69+EKqkRkAPwRwJXI0izrGL77IX
ELxVaf30c0V/fr1fT81/X/CwERa1y0qnKzUXdMcvAlwLTjzCZpFGE208EbhDEe9eTAO3wgmqT72d
SVsIlnk3Er9qHOO8iWjot6LQiD3Y4nC1OvUYE+hQ9374ZtyDXcfzI6fX50jbD3Qs0Yh0xINQ4Dti
V5klEaRZQuwqfyQcBugQXvRx/2F5A4f7ODwQixImoAXM2fdTtx71bPK1QdtD/Mbug/6aiHeh70sD
l0hJYcqWa2EHff6ePpYzOcHeXNY6KC7ktKgMXL1mWnbxNkzv5jS80Jqdav1waOwTUVJAWAX/5btN
ojyX3a5RlCuviogx040KX6X33S1J1kmf+CC9VDxp/SRZELacc2WQowEOpUK+Y5pJixc5cjxKZ1Fd
/TmF+gNEvq92Yh1bbr/aCZD+Ik1wLPq8ugcTvmnSoqDJqLaU62X9y3wrOnUjeIjwy6SMWBILF31/
hCkgm8z7N4l/Ikwvx6SOaumH3SlGTS8ztemdvW1DEkR2IiUptp7P35xEUgdXEcIQ/v6W7grj42C+
aJhj6bXv7NupohPWAu7Ry0cf6t8/v9BHzgUa4LdXOjhljMRwfTcL3H3fobXFRJ6TVkZPOCREOJE6
n/UBpfb06vML/2Ic3133YEUUXWy5Ne93L6JigbAqLpoXxzyCfj2QnKEqwZOpH5rvtH0x450fAjOr
+FXW+Yva16dNX9/KLvT5E+FH/4u3xk5rmaZu28CTB2OpqyNVOqV195pX/agK9TJBIJwSplXx18xN
4P4BGAkYJ0UTQdbs1KLIQHbbni04XRX1eKZpS0er0kK/DSN0qbi2NrW0/l5ceBNTfQF4zIBC3KBs
N1USrdPI6+Swo9uVKMaNbMZRk1bY4NZcwSD1FtSFv0plOTF0JIsYU8CzkovLlaUSS0gBbuI26gsK
E6jR7gVI9FqIgYDDxL4iNuMaInKLVCNezy7NUvr6cUnml2ofaA6gBHSNSwGiBYwRFY8YFLBA5LkV
LfshllWdE53k/fQojhS2196LvM8sKCjZjfBhU2rDilXhwjLZJ4IjVFUn+iM3BRmIy03U2BdDlrm4
zbQXdnsrAZAYJ/ErJRa7vZ+g4cOMhyncZJWgDQuHX7OvQenlcWlUujFa/07sFZW5uyWsnOrkToR/
4rHPZobRuOBkoiur2P8kVGYIQs6pPKZzLeC5iV3oskjinHzAvw1M55ob8II/ibrCuvvBHz8hSom5
JfIqAvPczs6CbnFOka9UlJdOp9OiFd/lgIA8unSo8CC0LQ6cQEMmOiXHC67xrT1F4jhkYEKfT9ul
wnyw17imqlHz0ekvqx3yESoIctOYaMqeoqLaPs3Dl7xMN1YmMM7A6RDjoUuDgfMJiMmNntVguhgA
h4i1xLOSQXI1/VqsDASD9KAtC7YrYLGAJH2Pwd0QlcauGAO00NgVLQ1SXIJ5kTdKlD2b7u/avcIc
l2a8ltGcuaPbs1hP0ozuBsWQ4rgyBvhxhu3L0shE7+/zwMeyxAS4zP9k3MQ+lD/60r1L1JlekJ5y
xnjNCURw9bydvhtDf+1myLQhhIqzCNVmh3q+du5U5oR6jEKrE81fuogcG+SYKWC5w428YKlLu5g5
RxAiBzt9DPVgX87qy9hqN/RY2jltcSdefFLJI6jIHYRs3IoNgjKV3zXte14l8FFhbnz+4n4RdMpw
eTpOBBbG7x96b5iKkUFMJqiYUJNJsielW4KJ3kRAQd8B217NkSGaCrh6MhRHbuAjhPP+Bg4C8kaP
XDMdNQJ/fWGYTdO4zqsSXu6f/Txj7WIKPUqnNjEDoh65+McD5P3FZed/Q5xIOT06c1K1PaHoetD/
IBXGE7cCzAxY73h8OygHjZ/Bv9im9vmwC1vIzJl67FZkX3+/grgVIiXbcsiBwArf34rrFqmipu7P
6G4K+0XtKagRADoBLx6nr8QxwbKlFHg81DvsmkWc+/4eDs6ePplb+Gq2ts+Qt7FVCT1ciIWSGQGR
SZFKuETSZ1Rqj0B7jNGrbkqkpgyaGIS11MFaSwoTrJMG0jUGPzwIkNNAxk7oJzV+rcJAqKJp5Wsl
k2zToIGkRV1Dz7wLx6h2OH1KsVOMeTCREg+fo6n7oSnGh0c+CCHGAlsw7BfJQnLMcIwdpztWbFLb
HihqyoPPVFKSpSlETl9UaOc8R6V40lhTctTZfeB02aAK1uHPyjs6Mkc/Ama8FM/DqYb/b2IX8X5i
JLOvWbkf6fvA7Z5zylxMBdl8FKRb3Bp5gPioSmmmnYJzUHfpbSHFdroXXMk7whHp81v6Bez6/pYO
8qFSG9U6SrmlCOgiSfSb0mXX9utTUW+IKbjMH2EqRvgpsHOYbXT+avvD33qQ1jiwcDw28TvIHvhR
CGvj83v8BfD2/h4P1tPsOnmMd5C+T5RwP5j1yeCk1x6kLTk1gkQ5cwKOl9KGLgOlgiKv9sIGd+Qm
5CIfFvWbd3ewoJQ6Gtg+An0vhpp27J8NTrwEbywfDBQAxIURJiGHdNyCqvf59Q9tl5fZTcdTAknp
JMIEej93Rm1oqTMX+l7cDmX5or65EKAPitZ6mBKXMxEhjfsiUJpE7Jw9vA5hgCRNfSumBa9woPS6
EYng5zdo/Gr3f3ODhyKbpi8geyiZvodKh8oKEw3q2RmdfIRlI8oVliU3JHosCoRadzuzCyBLSNkA
ySykq6Cc/uADhf1nVfI8aELlCJnnXeSeAw/AmU1wzy1KDl6+n5f9+SMsgPXhOwbJVuH70iJRXQL6
N2dI3AaU44B/91KkFkaS8AlERSodroWHJhYDbOIykOI2FHTC0cTQm+Gm8m8O7im7aNDiDZXfDNUN
ivIC63RiIuaFkDSMebgXPgW0JLXozqRGKW9NACkpwkg4LsQchomIgc8Qn5pE6yoYBZYPPDCuwfAG
2vLY2b30Q/ns0Q/Obt3L9Bpxhb6XNcUBIS/QxqfShcGNM4m8uOixcLUXB20ReUGf31ojllmdtZUa
DMw1aQ0iOiPhKoy488/DQx4P1VLs1wZqZQrHweieiH6Fr5ODQ3CXqZsuxbBTKtG+Qr8Kri+E5MIu
H8foBCo4pprDVrygCg5znPBbHNKm2d41Y3xSUvgZrGxDKYiFz9e+8g2F0UEBWw58UVha84MYvI3Q
1gUy5YWIIFL4jnILS7EMNg1fQm7QZ/2zVEb5so5BmOMz+XWYEjJzf7oPMxeDiYntLW07qwr905hB
j23jhz6Oth30fOF0QCWJxtt5uvUQAK4GdXwxIzfEhl677JJyd2Ty/mqDWjo6QCUWIfYB5giwGY9Z
QQGXFB5W0eovHojMWaEZJI1+I/4DUIcWoQi9Y3nECfQ47+abqTlvs10eRfT8rGhu8QLDR3I95hxT
cYzO/E5biT5WOlhBJsUKBlDXoUznP4iKmBgrRlmm1KuwXk1PhABilzLhKmn6x6qh+FP+YjN+86yH
HvRFNGG5mlTYikF6EcCOteLSjCOtrWhpESkTLPHIjof0STj4I3X6pl8ISdJknrbT62lG4D0M8lFz
nL6Gk7GuynVXKnuCFek+Q7kB6gqcJzqTCIWAhW8pyE2tZ5k0LAqZQ8JdpoP0WuzYhabie8lDTFmV
bxVqZKsvji7zVAtxkTCKnU6irNdunvICoEAUN9AuxIhnETwLAVrCEWgtwsgg6ZJOeqmJTVtLZxul
emQLEFMcMVOTWa9e9lPzu+2XT1xDGKgic7aifCeaMinwi/ojUY2ddHicBzRdcy364FciuQu7Dwcz
yJ7oygNqvISJJHhfZkXnVUMvlHwakNqD4iS1PemKKhY10onZNYXwYQXe6ZHZ/KvTxKWFINYCrm1r
S2vmN1txk7SKo87M5mB2V0mg3fgTYv7y0YYcumSCC0ULYxsh2wkuQr+NE1Gx8VziZ8H4s8mGk3ct
RrO8vSVo0S+noHzEEPQk02Dukdh59JJdtl40d8l0wzuWOFUKiXxDCyRSWbQFj8tveTh/KdtkE7rj
j8+fdTkZD/ZeGzBKJSb0kI4dPqsaFoXfZ5W3L0M4LlhREBvPw1duoEmyB6g0kVacyFYmWbUVwZ39
johU+O+wXaf8kZKgaAZh+kE4ZW442gJnLUgR6t+IkQs66XBEuCtVM6X9WtS00r1spLI/P+bVUkAm
diBmMMNp4ehCvLFo5wpZnA9KwD62PnSk596EVQQzBSRWjNxY6EI3gPkXBTqCPQBg0nxhSnIxpgYo
ZYVMCWRDvEl5gaFm7cie4AMd67n5iwq9zThSB0OGJ9jFwRlm92aSGzPjGCUTMqjsygrvjTo+s6Ni
y30KO4Le1KwRzrfZxjoKgZ6IW47WafVfFGrf38pBtBZPXVRAhfH2YqAvZwWLVOzGAIbwR6m0Gnof
29Vin897lhIRXeFi/091toGjEBLNaY4CHgGDEUQyFzHBFxMMbUrPXQQMhi1bjPhddHQoEGSWmq4c
kjL/bW3j+KaE632pyk+Ej+gh0zBN+QPKH2YlwGRok8KrFrV54oz32WDtK0M5E1aF97IQ/Ra2ttRw
FpUtexHzg3CX9ZdRGS2H275FmQ59jL6uVSQUdF0MWPiJHDhUT8SuJ9TtE1SJciL3VKvlWHItvPrD
aw3pK13RBVBJ0eGzo5IPjSHHSHDi2RiDUM6EZiUgvkRcoQbbGWq0n3/N7RqkCaevZPwu5xsfiPgN
2ZBHzd8GhRWupFF6iPsMQ25p9aPYvLCja+C9/EQIJny9bPxB193jL5sKz056DxWKK0bCKbFboSHG
hbhnmOVdqGinUCEW9boPAuf24z22zmoMhguL+XyEDy+5/GD4Sz9oFUUAqS7dzoQ5zZB4EtzQ7Ac/
ZehMcnySpNBnm00foEKI6v0jxE7usWOJSXsdWEZbfzbPjFFfR7Dt+ux3X3MuTXO+GBSX6lh5JQ7S
YnHIMdDjVKryInRgwkYVb49g3xv1hZBREnOQXlwog29f/9OlQiJsOOb+4M5CE9GDrKehmSvOAgyN
lyrGRjWiq9R2cB54dEosHPASmXrYh7wxpkITZN/QvI8robCz1oWYJjvIT97aX9zo2L/rlOq+HtkF
iJtoSgI8VEeVsW57GvT4RXVR2caz73lfrUJLiTjtb7k1XSRegkF78Ucx2N+0Iv5DguXaejBKHa3T
t0Yfjhw5xsfs3NVtzyZyks3jQ20gGtq2Lkot/tKrnkC3TqZdelgv1K3xIgTXcM4lwXViNmQCAJl3
+WDuZKW0dnnBusmzahSmRRRzaBrttizwdqUhiBArIKELgsgwtbW1531VDVNg8r14PRWQi/kWcVP3
EFa5o38qfDvFVY8VJcxfPCQkApVCGZY9YonwPo30Jz1WdT2rvojaLdLJX6IJompCdAypdwdLWnEy
izdFuzn2B+HBChJrzv21Gtr4ZJSSnZQaq002+iGsvosOTA1pr4wlz6ZOuwQLFvBaWbKFop87Wh+s
ywigV8iLcYmcfCIyI7XRXD8EPALvZ9PQJ/NSzGRFp8DgSwsQOqacGQkqAewU4pWNbWJHB71VWbLM
xO9sOYb/68f4v4Ln4vbngdv887/5+48CYg6j2R789Z/3Rcb//rd85l+/8/4T/9w9F9eP2XNz+Evv
PsP3vl5389g+vvvLNm+jdrrrnutp/9x0abt8P3cov/l/+49/e16+Bcn+8z/+/oO8p5Vvg0uc//31
n86e/vF3TdUEEOYV/9f/q1sQmIKL/3wH8oSvtydD+I+/b6vusS3q6DH9G1bM+fPj27uXjz4/Ni3P
of0G5rHkNLaAZ+IkOzzLv1i/2ZAyXaImBxUrHtCgvnlRt+E//m785mAPBkKFXADXD8cBsGmKTv5J
4ftcB3MBz8OeFuMSuEd/3eO7efLvefO3vMtuiyhvG25H1sy/4zeLSIcmo0BD0uKUvywby5tYNQhr
x077p6nEWG0XoEkPVxgk7/u13p5b6hnanIdoE/9ngNDPq6JIJuBxDM1cBuUt4O26cxAl5ZNxo06r
aK+vm7VzEWy9rXkTn7gb7DRWxL1fxy2p9Bfn7M1reh2Ct48s4cvhE7+99gHYPilopYLqydy1Z80u
2Q0nyk4/bY5syAeA7scnlL3szbg6zWTXc/k0rPtNdJreA+tfaeEq2Pqbfq2e5FttXa/00+Kk306b
dFvuumM38L6A+/EG3Pc30Pap16XNk1t7DfyGrr8zY5tqjud0X+lf+GWi/Vc1dutsNkH98BlNKHG6
bRZscp/TNWiazYBa7HvU1c+mJ11NVGNdFvdlTeDzP3sh8sLeDNVsuGUR10/TubyQ9lReCO7nRy4i
b/XDW2dT0Rx2FU01D7BiCPFuHIZPsXHp5y2owZPozhBRff4oB3Ws11F/c5kDuLfPA5vq1RPdWM/M
ahWeJGtUahvrq7qKTuIjqMmHtYuBtuWAryG5dSAguAc5g1lHo9G7P4Y1ENNJeVadF1fRut7223mr
XZFJH3u4w73i8HoHK8d0w6gsnR+UF+lGQbPZi+g0OreuW4CD1fyIJu/4I7LRvXtt7E02oKWKKJaG
n9YCr7+ZG0Ht+ZbSMJ7+wDqaT5V1sxlfgie6tKzxrTv2hDJib2fJcjnqjPBkaQVuLCY4by7X6lU7
peYPp9qE98zGtXERfyHxudG/N/fFmbHWT4++xA9PyO7HPo/VpeeSi9kHE5NKrGpn5g995/1wToLz
ZO1cdRvoAJtynV8dfYX2e6SN8MnyMKA0gIixeydaOpgz01BNdWcn66EYJ2vVRCERfasOl0VbmsRV
iXWnKhpGP2dW3OT9hdNiw3kHc7y/sy09izB8qyc12U4IhmoOhqavChpy1+VQ0OUyiC+N2ZpSCi6N
tk3iCTfcnrYK8UobQzTZSqI/mV093DVNM5ymOCVu2qw2I34/z6/GOtS/OYM22CsjbL37cVCrbdk0
ymNbDcGl7w+Gipx8/BHOyXjVll521njNs6HW3qar8gEj4YHeQ27Z2ztTV6yrpCxMTja6xW3UkLNv
2E+O233hWB2+92Ub3MSzqj24ZjCSnNml9hK3ynQ6RkZKay1z/lKN1Xd1CKJy5ZWWRQhDHqP6EZJI
DLrXnuund3UPi3MzIvs9tbuePptFkeQ/QkLLh3TM3Asoax7Yj1NMyPVTP4w2bKZUpPokUs2NGUVx
dx6bfduf1FmZ3cdWGtwnJU5wG6NRuqs6zh1guqbGSSoc4IgUA7xERD2phtgujZOh2sQ5ZXNFhN7s
z2Y8by27pxuhlwchgGg1D9YqjtsiObd7P2J3j4zv+VzX0S4wo+nUSLziuvfb4Cmdx+HHPOeWMGHm
lZPPSQVwUjx1Ku77VdvmZ4Wdx5uqs/CdbcANByvJ7iaS/VXiTNZFNev5ZRM51kr183A9ZbaPuN35
0QNsEK7bMWLXqLtMtOzPphZexZhf5kZnrqo6vUxq1tpYhOsitxKMtsJpE1LWe/BRCewoG4GJVoWy
662+PfPCft6pCSWrOXZox5MExaqgq8VqVpDsRpUdrrsmVK8cou1VMjvWmUdN8lZNqvxH5zOf6qAw
tiEW/zfKYIADD4GqResOW7td4tsROmjYFdshSOZoDWWhd1ZVX3g3Dm4bF5ikgiU7UbY2EyuELuOF
TbM9coy8RxBZpaxRQBgPHjCbEH9/fySWtB5ohxpREGyqOIQGERRrxehAftLHMqJLWZbsqOXhFd2v
m2POMe+3+b8ubkP/hQAmyN77i09haMa9A1qu0lBUj7Xmuojt/D/izP11EUygdNU1VPMQ74q9hN4f
yJ5mYpIMAAMHBHLJ75+Po8Q4/97Ol4tgccAFTBOSCCX0909Sa64VtZa7mmy1PNcyI70PfKM87yY3
JLe1wZboOZZSYRicI1d+n6r+dWUHJh5bu8sceX/lJp6qAN+JlRbON3FnXc2FScVBuW6z4bSf/SOt
Dd4HN8vVHDn/XWaLreGr9f5qtVtYXtS4BGl/KMpNauPTd5VHRyKoAxWZXEWX2i1FRCaG6EneX0WF
k6HlXrtWz6PTZBufZOsf1i4+De/8I9Nfbvf9a3NsHkTFXke6hBzynDWryxoVuYJaEMi0F2ZZkjIr
R876xW3p4CoOhnY6Lj4MmXtoeBgFDbURVEa+BZSwmpyYcyhs/MrYDao9PcXzUFYUBEvaJSdOsm2b
wITI5RfNt7phWuP9brvh1s5w9TqphtCw8KWP68ccvSVN8Mi3Nthl6BSUkix88fDCtGk8Ozu3EyaP
O5/OK9+zyqDanFgo28w5wjXJ7/70VSwLqSsqF0ZrjVvL6bqLyLK8P1S7a//Myxh4ZsgpBJ5C67Mn
mImBfe91UU8Hd064K46e/kKrU/O+cjz6lZpuW38fWxcdFY0PqDY1CB+mlZ66nb01slsL2WmgbHvX
V87K0siHa7ylg5dKb9TiyCw9iFdlApHKmiaT1NRcGw/B9xMoTRMw9gxX/M14Mm7stfGnd+2taSe2
GnfFl3ztHnnFv7og6961Lf7HZiodrIsQvDAWr55602/0dbjWTseLbN2u8OPbgOJfKUd0dh/3G/J2
MerUICDa6C3fP2CPIe+o1HgeT2e9HZ9wQm3cZJ+HN1ZHVTUYTz7f3j5u1C5mg6wQ8TEV8O/gciYE
bqPT8Oa2afJ3n09H9uiPj8P327DuiE8Fbzh4nDy0emYPmarO97fNtsc12naetfCbY97X87T9/HEO
uDIyPzAq42FI0PCTwhLh/fMEoen1laWvq219GVwQLqzVs55M2VrH2+B4sP8hFGYGaroHgmKAf9gC
srzNO6u8gQEXEMuc46u5mU/tjbkyzsH71v9CPP4jgO6KjmlFU7y0h/DbO8TupnzOv7T183N79Vge
/ub/j0CdpBD/Z5js/DH/29Xj9Pwe3JPP/MTHFOc3/GbRP8gUprGsK1q6nwCZ4v1GpyhqiuBg8G4l
d/8XQuZov8GHA1CjzIrjpqdyJL4iZI76G1g4c5ZDBMtSkqv/BCAzHJl1/z4nlq8Xs36kULa0HjUO
st58rFqk0i75rlU9KQotnudoMNZeHV81czHQ7QT6faPSL6IyG3z81FXutyGdnIdvRlqc5Lp5Vefj
sKKIcI/70INf1ru0o+G9od1UyeyeRsEM/uxurB7ZoJ47yjY0935gNsjFa0JZdbqYJ6wP0ut6Dl8S
L731g/zBrnapH98NEMQr27nXg3EfK+25byUvtR5fZzV+INb0BQiyAbjuzns/fPE9crMEScgKVdVJ
17R4jRmzulIGfcAsvv1eVD/wsCL3Coxx7yogR3paruqIKmkHNuiZpzjvrS0dp1LlysrVbWB0e5zh
CIlNq19HXbpXYv3L6LdXmWkZuzht4pWP4eYZzBSDthdqsCk0O91leLJrLsC9ljrWleqHw7boy3Cd
B1N55YLUX6VlQFaWh96mgJSEhabDAatP3zLHw9TIzraOO353ShNLJR9TWVN8AJxGKoJoL0rueqB1
Rxg866m2IdR76evhW2LVHLNFvh/cYD1a3U4ZC55eSmNzFmY7K89+zzU4C14SUYtyx7MZyt5l5k7q
LjLGr/T+nS6pUEyXdg1v2tNO3bqgAQbNCK2ZIXTCSt9Oc6KuWtdR1pMbM3g5TU58rNytNvs6p3Bn
vHj+XhjWk24r1ro09Fs7Tf43dee15DhyretX0QugAwkk3C0AumKxfJe7QZTphvdAwjz9+dgzknpa
ZrbinB1xdKGRNDPVZJEAcq3fOuFULEko3XzPErruz/SuGXkBrpxPg08ibOfy1ehG/DnjvSZIyepM
6dcDf7GiXPnzsR8W3U88skqM+jJJrf1sqYc1R0q+6nrAmJ9usvmpwIQTJm1y6amsC1pXy8OxGu/S
NP1olvpySMZQNCcV209SaVRWufFH19RQSUuDDt03Y9a13Ht0OcXL+HOq8z1i9CcjN/SATPMsmOsZ
h6akDoiyiJDYZGWIPBSLtKgu5jhcOwYRNRfHtM+mcEnju4ECxLCU7Fj2iK6hcKItS13jG1TduPYa
MvmFHZlsybR8mMqwAqXrN6aISJeTF868SF8aWRmonISmWIkr28Mn1Zrqcam59soac+UyyhMd3/p2
ktQiUWfW+JCmbpgv3WZKLGsTUUvg07PcZP7U2vcUKyiaM/lVMjl1ENzlgSqjPFgFJvEa5ZYdE2YQ
286hkPPBaomNWHTvEbHGU60mRYQcrOmaNY+6kV+mq/eQGVzabeYtmzhqb3ubf6dhFdXVtcMD4Tx4
h1rS9X4ZZekui/pNU4hnFPGv2dqmfjk0Kfqu+KJxwMWTN8x3KoBhNMJsqjerDpA55CXlVul4Fyea
61uCBEj+A5KhoQOLbszUxbwzDhkFe/JOqsbbNCb9ZmVhXEz1rZIr3oFumY4yc/euPps7pY9nb118
NPN02FiifB2H+LsTVRsKi64tWdzIMf7wVn6vMuI2tib3XnO8Ai2RBLjqpi6gmQ/Fjk7bUqsnvtVj
f7Ds1vN199DpmUZj7UqpVNyUm8gm1TpSKN57i1zES0ZzLPKR96aMAizI7BTKkuZhUiQF1eucoNjT
b4auM4ne0RFBK92fz6jTIs/hIcldgwo5sBrtGxTnPokXqo3FscHfIWaLpLsoDbIseuPop86v5/Oq
5u4+lc5bnEp/UXEGs1m1YeOUm7rWWzq7TIJ9mnNpfda2YV4Y7HIXIi+I/4wiFD6ZwAql3IuypGE3
isLJ+IryMcUMwu/RmdW3uXrLO6H7y4CdIznfa3rx6tXcsEYFqZfQeFAuKogak2aD5iVtXdf/cej+
L8wf/wMa8V8OMv8fjidnoP9fTydB8vb5M293/rd/m0sM8wtzB/unxXLFLXSOz/1tLBHmF0YLg3mE
ykSyT/mR32k7fkZagmGBhIUz1XcmsP86lHxh7zmXKaDPtclBgez7T1g759fZ9fy2zvZ0PLHn0pwf
VsifgOp6xTDSCvuixoszE7eYqYUwQXv0ZHRq+3TMCD1c0ulxcIVmbszUbkqiq8Zq1o/QQHq/laCy
4iqJLWOdMLrbcbpbgVnN3G+imM1xx5+ka3BVbOqruc/EKKZHE0eMkW9cbdAMz587rdKRqDl0iPq9
m3r5w0SPkLJ8bS24Ka+byE7Qc6JyN4vz36R5+glmHbFBueqNfepHoxavdLhGthmIxRmWl8ghQ/Ra
I2e+AoAqLDle6TWkPo/Pflqmx9Lw1Pq9XKNKfavSuENIX1a5nMMEzGJ+IGdj7m/j1jESgRLXQcxM
MswncIbAvt1VtUKPVJhJTPyTObfCb6wsNR6msV3Wq6lKcysLk2HS1Wvamx6N54mcyQBaakdU9xqT
0/CQdRYDoS/0FA0mB3LRvViR45YyyGu7I08km/LmRQNb0CaSA5wym0hjk7ME1Uy1anrCe6iLOIji
Jpl4pFhmUiPyVZIK1tAbHaFJMqmX3Dtpjh1NO1kltOnGhWim5yxdnHjnukR4XojCclCoepqud/uW
AW7aJoY3VZedU3vtgXr5RNlBMYN/v9aRXWj3ce20zrU5LSXaQSCRGORzMHUn/270bW5Hm04ZbdQP
h64t04qZLleEvKprseCAssmI0qpiVq8oZcYqf2/TNqtGy+9I5SyTexSpMqe/JI6npp644uoMxh/h
MPOqsUPLEZnzbhGLyBhvxRSvr4Yw+sk4WnNRDB9JCtcNwRgzPq6baO5WDt1CSz13/p6XJj7ocz1t
BzK+I17Tc5PvTTnPXXviUmxK5g4zKVR30YNZA0y7NuNS609ipnCuqzodfXrXdnTJTp2WjbTv1XFV
bhabMUJckUZvTVxaUeKio6WOeOnI9D3zELumNauU0TQuhrpBzGVPydvoKjNyAqPl27gy17OELXcS
kZzolynck16y45B/hhDmvZ4Yrm7sPEMzYqWzXV9rID3rVTtHKxFSudFMZD2Mzng+RkXfxV0g0LmJ
OeTzm6Y8GDOl2s8YX3EsNqIbxmQIMmBn8ljJ1aWi1s/s1VLnvuu8crfWjIyQXDjbbbXMd6x2rkDH
rblWNISuJdFuXI2VKUO3N4WZIWqptWE4ufaiRW/OZKTqyTVid2Gxqbqeq38YkRb8b51E/22b8Dk6
4l8fNdtvn9+oLfn2+Zf7gf/q/1J//8uPg7T61qdvPx9C5z/nd/GIbX5BJYFv5gxPuLj0/34IuSzH
3CLwR3jqWdn+dgp5X8BpQe1ZqMGGXGHzj34/hawvaMMEMQO0UzjCNB3vPzmFfkQu/H0zZlMnOImz
57yhg6OAQ/0RQMlxxPX0nXYnxjYrmGLVEp469XtZSY142PxrFzs3a5NZxx6NeDp30c5bZH5p1sZV
LfvXJs1Mdqp8b3P3KL29AjxbLjt7vDR6Rk+nMNdbTWuvQNIRZmrxsNFMu2friVhvc+NidZKnehbW
7boXw7pHUbMjOjl55sGmvw9dsuyMTr/15smjJ622jqjs34cmnq5U13q7biUMl9Ljhpi9ttuLFelf
FeX91Szjp2J9Y+Mkz7IW65+gdj9w8p8/NgMLHWFsNAjyPTj6ryhh1rQd50Y7XC+FyvZ11LDcxA2d
QyapDyqe66usi9VWRla9S9axC6vEZDhcx6PhxebX3Mn0vV7k1WWWDMtOtXZGpu86/wn4Z3Jt/YR7
uDpvk9pM8prQGJDuLn/5drWVo8t12g7Zn4Gw1upvOrN8nLzU28EAPzn0de/iGb7RTYvv53+0tE5/
YbuKvVLnGNWT6kbEymV2Z0G1x5XSHCSa7OUTSl8zzcOsHd0whYNBd2hrxydRTtERbJDySRH1+75L
y2M7L6DunV3vcjtp7366A29++8x/lgKdAdI/fBMuZyU3hOBrODunzlPWT1OUJ7Pfv4msblECWeNE
7OEwU2uAHorsj8c5Tpkf/3bT/5OX/EUh8tvH6pnSIfWVy8B2uTv/8Jpe3bHqW/11VxQNEYLzs6xK
6Oy1fVuLyYUxxYSoGXMUytY+2tpg3S+prfyCo+/fvxXrj0qoc9eTCzUGCArVAhfx463+9OsLbZTz
0FXqZq7y1bcjyzoqqL6jNdmBMXZbUbfFo7VgWqw0rd9ylsdPyAKmQDOQKcipeMzrevPgdKK7heQC
FWZJHUqSEzLHvbahRYfJ0A56vYh9uTwz/RBsMkzv8SYblP5u6+XHZGme70hvJRfv2jWBbRTq1oNR
u/t8ZUVfi+HrOozrhvC+/FK66kNbkulqiLiE0kq76fEjMZtWFzLPxkCf5aUzof0VmHmoIwLJYXb5
qnd6dMhQ5ubVHGpKGrcTal5iCdcLa1XIoGb5J/f4D5v0z1cW7mkez3y2BK3zeDbO0PpPH622zq3p
JE5628hlxn2SjrvVju8H3Qm1TLfuab1aQqmycxE5inY7cu4z5TXXih2S0EsgGJkVj/ZaFwSCevLi
xxNLt7AyGH13mywAQWpq2+Nq2Zdl1D20TTU/LXH0qAOZpBohuK5ZXw1Kaike8uRpQW8QatL+PS3q
P9or/282xj9A3/9N8tSzRe1v9/0/iEOvvjVvxc9n+o8Yrd8Oddf9wrPGRNQpiN9HdsKf9Ntm6epf
WKfwC3NKI3nSz4/kvypC9S94rk33vDyyRSIX+tuhbthfIIFYKS2bshx00cZ/cqj/kNj+9FDEF8Wz
ifaCX4OIMiCIeJiybu9QGnNL2Mh4nSRReZi6Bh+obtRFiuNIlYJwUyUe51Enstfoeu0sxQDcafW6
3URdeS52wDTSCs3ets3QXpZlaoe5teTvkzmqvZs74CUxsS3fCnBKemtLstSn0QiJ457JyHScj6r1
dFpHs/4qqcGGqnIwniT5eSfIRbL5x2k+uWUU36M9WakFEPq3fKq9MJNL1/mdnjt7s07zW08v04vO
cvMrkLK+9eOm9ZAbdFZBGZwjPiqLEzcDWX9frTl7MbK8szZ2bdrhNCDe0YTIQPNT2005obTqwmJ2
pnLRay7svDWOVSrHpwlrx9fWqKPVHyYvjwPm9+qcfK5TddIWjroz1lkWwTgm2otRdqCKPLR4M129
omizRqiBPs3FFeinc+eupjX7pWHFX8fSKRCZ1F3GkyIx11dVD8OxLDV0pEVRps+Rk7fzBm2FuzPY
+e9Sls0n/Bad8KWIl8uMHOdPshTOwbrlSmKeRrpEGsfLplBU6Y65Eoc2W92nWor2dZkbzDqpl6Fb
dED0rYC+H2x7jZmO7PrSmbdKLMaLdBaZ+WPdD6E71vprzIqGCqZGSEZ3SXOnkplsv0JXXbgMM60M
sTLyBZ68cBxMPsNc+04rsLAYsTh3gXSleEOLSePrEnvDFEglEjIwpuKJA2a8y4equ+VkQt2wCqvP
Az3HnNClXko6/ESg1JAvxi7rFAHxUoudQJsbYHW1eiPR73UufCMhwN7x6nhXCAlgWpy7TLH6j0kT
xOkZdtU6VQwUQwNi52BCzyWyDuqfWudbG5d17pNcWbcBLZBrHEbSZs3t3ZodWq2z/r3Gtevg9/bs
XcTIfZ0N/RjObmVZ/lJYax6UXhTtnFHHzZI3MiVIZXLeW6Razyk/dcoSr38nOI5sPy+1ypMTMXgG
HJy947Opp0dTdqyvTqSMLsjojDgOcaptmrMI1e9Hq5BB2czNQXamc+iarmugnqrJL60iOs6JrOnR
q7JiDSCtRLFJyD3dFmarnojp12pYqAHAk7yIPPdXeJLP1CRgugD4Qnqx/OhtddoeIRLRtvDaunxy
utVZfIsWEaK04ox28ZE2W4useIzB23LS3U3kqvHF5ZvYV5pU68XK/7xFm0amYtJ2zXEy3Fbc4pgY
CKqZ2+tusqyHIqvT0NNaNz0OXeldzZGUzSaXHQ1pPRNKunXcWES7opqG705nVJsOI63jQ1/TwF5M
YAw7DTIOTmVa6xqPi4E6qtawYG10t6o/p3VQFMrNqdjWA6YxDxXFp9cTjXyo09hNidKzvacCaqC/
yDvy2YNUWd6tTWrQtB15NGdBsxjavJlVLKYgLWoPFKdGTQHUco4Psuvy2rRGbko7KYkAzHR8ObAd
yfitHQtYoTU3zbeU4PGvVT52L7VdlgfNs6ozg+cufjsb9p1VN9l9WY4WsNyMCRCtev0tTnK1XZUG
FdOTeH0hLL1zoZsQn/FF082ttzKPw1ir02tt0dx8s7LeJCz/jsDAFSXyMOYLb8nqJrKpQOa7B2FU
9bdURx4yMCfexmaMAq+K3Q9ZlOUjsV7VB0sk5r6oGjG0xaZW2oFWqvVItBdZKE6hG/M2bdWK07ZU
8yWRMrhwpJxICa+jdMU4RCyyQFcHWculqyaC+UCLPkSplHag9F0+uTITR/yjzeJzLDrXnBz6SevM
/LnrzXZfmWdZX5UoykKsruFJYVsN/ba12yeHxdHmt7iU2hCSHyuMQBhUoQWiSIcpRKrdoSixRHyM
8nOleFa7xLLzORLJUK+9OoKtEFCfxlKQVRBHS47jx8mScI2zlk7QIrIOed0S9mPPWXaXukX1kg9l
Sn3u7GmXlp15RagqZTE5663Dk8FpomITS64lP7ZEumty29R25nhO/0qTcoQQNMGDOrY1qWYoC8mD
tKbn/nm0+vrVMptqoxzRh2vZdReJruVPbYEtjcPA2AxD4rzr1dq/xeh8XuyajQh0dSJ9PZnqFlZz
cN8I7lT3QnSSzDPFGRFmTt9Iv/MWj3A/InU630h766WifeU9HUaeFRMMCPU0bRq9ZwtV8FcthqUF
BJJOVDUW3EEM9DiiCJ78JhpJNgiC33lblhin8sYuvy+2pp/ceaofWnM2N7qOqLSg7TflmVHMCKsi
13sFyVhOXVTVb1aPHYv+nrS7XweeMqHXJzJc+UhCcgFMdGWaQvM6N7b9IbwOxguYQ9xMY1YwJeiR
Io9iHeu7NlbOU+yNNmTSgPItzmo/jm16BbK2eW+rtRn8UvbZLmMZ22gjsa5nobPn+dlYnQVlisga
RoGkMuBpiYZsHTFvalFRec9lQLJXPjth0UCzq1gm19q82PcJ28rWbhcMHOvZXxl5dvmWOW10cKZ1
PnZD5h5rPK+ENKzifjayNNT41TdsMOmlbHL9VA6Jdm0Qp8CTUI1ZaNVa88mGlYZ55YkQbyg08tBl
8cmyU8i5Is6vHId2EAdJJvCla60HsEOwO1U3EFlm158lZqvZbmqkvttW68rn2G6Lg0jNZte7jXEY
lJfvgR/R7RHRsku8ghuZlUifN5pTs3oWMb5E2mQUlz3nGuKsqRo/Ern0V6ajWKustLyWsAdfZVIp
AP1GdN8nYyUOTVWuCMq0X3dmTzxQYLmx9qoLzXkasxZbQiuLi7IyOiL2cs88YBRXRw4Ye2/pZyVF
H8+SPLEpmfE7VykURS8JmOBi3iaa3gdLFBdUVrvp60J+w7e1clN4cX3Wdkk+ZXsjd9ZdMiNpDhc7
SjZWnq1XVpOspFmbDojxkBsvcynm21qMxUZWXX1VW3Z0DTBlXQFeFbsoTscAJyo1tLJZt8Uo8pMQ
Gn2V3tRf8pmQfFhCWaa9Bj1fZmQrZLMzUXJVW1tRyGVrEcGxHevRenWW0bt0i4b3NHrTdWNGqR40
Td+hyENK1eKvqbqC6U5Z7Z0yU/OlSzLnCl32eJCMcAFXg3dXuyuqRHMcrRsCWFYMmnmycFF4SXeS
iVtcT6KWRzF53YtH2NFykfeWnu1TrUx1v63r6jbrAIyfbNNNHlMCbPptrTfl91hrzJ3IImPPQr6o
MBFNHu3UIHIdZttDZSxkpx4Na5SbyIsWvtd8QJGyTmMzoPmYrZvJaZb1aDY5h4pht2mypzqy4dHH
mE/oABHn1UauTbmfpFFeqoGiDEgR8mg0NJF7RejxcSkG98FOVH6XJr24agsxBgzJ8aFtEPV79azX
hOm1Zu8To6Mem6hVh7mIJ8pIzrl41pAmt32u2tb36kGizLc15/wuEMWgwbxZBsoodplOW8elVBOH
wpTOVk0QxWQjM6yUdyjMiCPMTGx4mbFrBY7cQa24tZ2Rvqkyvsv0Frajmo12z8nkMCTC/ZtFVw3v
HRNa+mnJyDE2fLk94S1ePMw+lwmCDd1YiKvL08l6HJveeuJUn1DuOwvWBDlyQJ7JFaWTeDnaXYR9
cDgv9nAOYyVaWB+767/VHV1JK9KcLXaI8iZubNgyOeZ3JOE3tS87AzFA7BXy2Y376ZAs+nxqnVbu
ndjVrieu0GMfjdjxY3XOlu9iHBtZ67yYyh5SeoUECb0yXaO9VHhkb0SlUcwANTLeeRmWVekMahcN
o3uBuBQaxJKq9RUNouFortSje3kd3+ez3UQ3oqjsh9VM1q9Jn0C2pEuGd5DBNqgWG4OQ0vjiVddj
yE1njQoGJN9fDY4x1FJzUzx7linvlqHWnrpozQmzKVGCxv2wacEaucshTcLStJenrqzKy0l6TeFr
5PYfobHKsCxMPVDcGpdLv0bJForNpEvZ9Z7WvIp2wuzPR3KX23dxbThnz4B9lrA4ZbpbrHRBcmvX
+eKP1rkAHCDwQeQ8xhkj0gPVo9GBwsWMNhxnHkOnzcuQZTQlcc41rysqm3wvE+w3eRHdYubuHwjN
jhAGDCWH3GLXGzOy8+e5WetDiXpBx5qu3KsmNwq6Xqr6TLJWq46IY+zHUyqb6UTqdXxq1zpu9nUr
uKLMRCpkXzzVfAYLeeIRHzEto7F56EdpMM4vqXM6C7aRdxngXgCqzbFaCDbJG/AyLyFzFdNYdx8n
S/7dnYbl4HTt9B5pBB07yayu0WtwHlOTGWhsK0VodmIBjxWN80AeljfRNmPzSCk4Ht7saXX4tVB/
beqy5/zUp8HTA1OhHNoaRZ0/LTgNqWZiqzwtnSIOIBfGbVaIufVzsoG3WEcgMN3acQKkn+eG37y7
TqI6Kq8blY4G5SpKI4EJxnK3NrqFTofUc6cHzXOzubrw8Phv83Tt9yr11nCqnfXGsPT+Us5mfNA7
nlpYKVief+A2/68Brv8i6OpM4/xr5CogRgmV6s/Y1fkHfoOupPyCHpKQZeN37Arw+jfoSppfMMY7
yJ+JbkdPfwY8f4euQEm+mDY0An5ldJ4II/4GXWnC+AJehViTFYAxjh/8T7CrX/TeqLx/hNDQyEB+
v3V2Tv8RdYW7LMREuqQvd4Su+c2WwgXOTx8vazgeig35SsNv1we45L8wUJ85gr8jvX99TYK7WVeI
XvtVtKxJL7NYWm0ftPsSwj0c9uKWtr99t4uC8vjTd/FP2ANpn9Wm//BypgXDhzLWlD9Ym5+A5RRv
q4do1IYTubCMJFi9auN5JORw87kLDVF5uY+K5iI3yW7T+ltl8ywp1a1e3nkNyR2IMJW8gOwKhSUv
7fpqdm/TGTp7mAPbQrc2JovveSA6yz7zXpPhudXa/VhcVF3CkLJsWWGDYfyKeeKiZHInRfHdMrKb
vG83rYo3jCbe+ElBh0Xc0zgWwWxckxMRtoN4pmNwr2bjsOTGiS7VN8itWyuaTm3kbDukij60wGWm
0p0+iU3v0E5WmG9ZZ9x35bRJEEQQt5yYpHSZ3zP8Y7VVEq2cbVoXJeH00C3jXTeW4Rq1zIQYD0mS
8brrckSKRmQQ866PbKxPSQOyHWba/MZlJ1gd0s1Mi2eUDaZh84i3r5KUJKlCeGHskKThpYFM+1un
8y4K1w3ryTvNJHvoZEAX9HUlTUsqWnWdCGOXkPw3qw6mntpFLwL3AJ8qr+2YyX1Wu4Wca8YI3Y/t
nibi26H5ngpQqH6iZq/C7cEIcjTNZENaIvthr24JjQxbx30XUm6tvNnUy1sh71rPBJ66i0nXjlvy
ZfJka8zjUTGOoFbmIYl+PeNCFM6+akwK+x5KAkxG1WwG5r6eUCqrvujiJGg8Tmih3tXEiJShD2BV
tDdeAbobaXcyRvMg0Rgb7L0B8YKBJovHkoLiEgmCb5Xld2/qdu5YCP88CHfSvYmk8zkOHhq+rN8I
xItL2j9MVYm77qzP7PYUn+7zdN6BPhF0mbJNnhp5E9nOJVdQIOIJRfOwrxbjYV28jcjKXTO/x0Yb
pKW2l8CxiWMeHJSDXtdeI88DNClPszM+cdETylJiEN335Sc7XDCkWAea+XYlsJD8Pqsq/GFN7qiK
NdFGxBSa2gfNfLZdBH/ppZJnKca7aXBRVdFpyV6WDHwAgWmYLuKqxk/tUgSBJsj2kMZkL16MDdNO
PQTVVI8PEca85LWU1WGwlic1vS0AHuAgyGnG9rty3V0+mue1x2/Ft1V/10t3z/1xsOtol3FRTiRb
aqv2WhZ9qJXdbkBRXs0pb9k72FDEDKy+5pFikiwPrAG4fbRNUeFFRUlNmty9h8nS8rCvJv0hxmtk
6OPRAj2YcrX3tHjXKGzviBNL06N5aScWOyQkBjVJEjbayAYwBc2KAskZ9vpS+2uEzt1RF+WMshec
oh0nX2rI2oleibXPQqQAuJ8gXBvlapvOLaAr87vojGgU3FlNcd2V62OtV7dqJO5yepqr9C6KnEMi
qHad1seszAmVZryR3RJYaHbHqiSmMArXPt/IZbw3DUXhq83D5kPaX+eu3i9aT65j5zcATBhaAYTJ
IbIZFduMX9kMHIJfmjFBcv09il81aoxj22RF9XZzXfjuCIrafa4tlbfSPHGHBITJUMhlq21Sm/sk
q16Eu94ubV8ii8e/3Bdb2dhb0WlY6gd6SBIZX0WKsChpbJs6v+urfutqxcnMaGbVxHO6GNd9nVp+
uZAH3syuBSsir6hiPpQ8pPnEqK6QydEg9iKzUC0vMT7zSd+oBWlr5hmbJBqCmTwaaSHtyYxgjNPX
lSybCX+qpdV9MGtr4BFOXk5Xa4uXqfeeCzU/aZr7ptYkcDIjHLt1383TLeqMD5XPd02vKO9cv0Zx
8qaN1haA/lEU9WmYs3DNFS/coam10UwHSCU26LfgPD7yOX1tYx1dLsA+QXqk0aNq54VHO2iR6tL4
ajt3VfKRgOJKLd9Y8yExnswx800i36YE1OUsQrKN7TR7+zYu9oRsMzNHT6YW7YZZBBMlbdbabDjW
ef3cJD8plieCIFtOn/lViHhH4yD/x6ACNSP0ePZezHq96ks8wwlu/FXdLkbKXSY4hKrsbdKzJIiL
2YLHQKaI83ONvxV5H7rW678/iMUfufPzsW/hEzfhBPTz2PGrwbOxpylLOg4NcR/drmF5EX2vrknA
C3A+N9/Jcw9hljbJK5A3dSMvf/Lqv3hS/uHVf6GXa2tJszxCUeEkfr/4oP+beV88jR/YpS7mjdzH
4Z/2Ap2FCX+cPFgXyLAhpE7HrvOrmdZe9XycDcz5xaX2gS1lNx/xHAbmBaXa2zL8H+RN/OOsg/bE
cl3YyLO+6NfPOGqom85HiBS+AFqDB194Fxz6rIpGKNchGO3Pgi6CDGAr+fSWRw1+plOvXF5Bk+iH
f/+Znz/SX359+yzawKNGeoz41Qw3cJdN9sBeEjEtCdiSKn2jjAOOhk7PKA9z7BH//hX/yThroRAx
mPMYmrnWfjGoqYIzqR1Xyz8nfEhCcortfMyDj/bS3abb6O7P4i/+yTf8h9f7RZrSO7kATOb1UDj6
nnulO39SuvfDt/4PH+JPv9H5uv5pemWTz0a75xWSQ7Szg+re860PeRpCczsf4gsZjtvx8lDuiif1
LsP64O6rnXOogvnKfsrv3c2//4C5cv/Zl4q6zrJcQ7CfnO/yn94P81mzxoogDLv4qNdy42XPruv5
Y/6taAAimnUzuVBpFAvl46sNmQnoAtrqXAFtgS7Kx1qY27r5sJFZkAQR1LPkkPgORRw01nPLVeLF
9matGCWzR8SUu4pkhwUzf51Ee62tLuEkjrZ8kpoKzejGoM9jpcLBHYF/MqiMDr1KY/oxuZrKiTc8
jT7BOMJo7DFExdcUewLgzVBd59xzzBExRgUjJaH1odHfTO0+yU/x/LLIu9V8r0c3iPoXu/lqkhy7
2q80bz7NyxRAqAZmJvwM4spxjCBz4ktCQ52FHASUI5MVDkVyYUztvQFCW+O2iLgBW6BBr7ppDEEs
9jPmHl83xzAHOZ+d7156PSz3JIkEC+uEIjZk4umu1yQatO5GkojqXUjeBXsk1CmH6pKfcpVsOHo5
UOFthP3gRsvWm+fNYD0S4Ss1Y1tIKFHjKmFYdYwh1FGZxRjpIkuceg9aznsZ89Q3rYj23WJDnO6z
NczjXtIPy0iK/DrlkCoe+2Ten4c+M+2BUdvLAnWhZk5ba/xu918JL9ssDnCmF1HI2xAW2mG240fj
tThkJhOrKC4HMd/VYPn+alyY7XoccnaN8lOUXC0IkHLMvuvlwqiSLac0+cqYc1111UmZwKkQQH2x
bHv7TtXsBURKrmZ2YVYd1DeOJuZP4Wg7T/GMM94nPnEjzcK8rC/s+aooPJ9GwR2YdiDGkfmpCioB
bL5SK2J96qBHaRQ4qQZTWdxRKneM5gwV1rRbl5g85BciD4N2EjCbkBsZlJf+UstHiwyXFcAHFgUa
Vw+HhdUZQsXEISO7ddv8H+7OJDty7MzSW4lh1gAq9M0wDYC1pJE09pzgsHP0wEPfLKI2VRurDx6R
CifdFVTULFNHgzhyecAMgAHv3f/e7yrGxpDTm4ZpoBXVhM6fyqZmEUw+IHloquHdVOZt3OdeMOds
BXvXnhfaYuMtLRF2SP8MW7e+cbZ1b/jY091IkT1Dbzd1oyMftWdx/Y5zkPKfadWk1Z1NoiCxm/U0
nJKo38pBAjKe34J51xI+E48tP6Eg+zZgBgnnahUEl4GWff/bhM+IUYXM/9iEYqC2pIdgri9K0xfy
bVuU/gj+Sa72GKdWNitNNaQNiHKqPAYJ3b07qHBSsdIK/rSsXB3hXTWydRL3OwVBMdOuMTpixCbb
8xQLw1eUaWMxoE6phGu53ceZQoHxUCpcsrYnvpfQuXMfWxfG0LE5szb6bLxTMHg1cILCoHRFw/6v
rTzCY35VVK6DPyIz1HUo9VuGkr5Ar7XoECrMaxKMXhSRCi2nVW4He41NWI1gGKBWt5a9radrfcq8
OuBZYt72En3W0kaXEbAd87aAFmLa4hCaw5kRKIxzh02MR2PE24NUuGnaY1gYnpoMd2bbkht4GtO3
1LHXrdKislva3kzuQGdtnEjeCGNntIFnFtJmDNl+EPLIm3ALWnSTC6AudeWRdvNE3XnV9FQ7kTeI
/NxJi7eodp4n5cqycV10sh8x7RqcYSOVcEzqEX73IeVelKratwmAtFhBizzZhtkL1kJ3aQFXoQET
2nSVtjsaA+kPeVPIRLgipPgkXnfsmmQ7X8fqxKY0EL4WIU3PpySOb7P2ibTpY8ADNubBWsaJL+bn
CVp0V5Az5MaBmXYzOOr9yC/Y7swNUD03y5Z8bA8Vttj1Gita4r5vnWBHOjfqfWa8LgjTIHzM2b7W
g3SMi21kS65kjl4h3wcNcTBZWQOc65xqK4pT26TrsTRv1KQ4c5Jpo9uyC7vf1QPU/SFyVaW91Geu
spTvZLNxYUJ0JEmMIaFd776TrGNV9W+ZjAd4alZKQ/5RkXdC7ry/fjl+IhJ/X+GyGvjnu/G7+/uH
d2PTT5rZd7wbgXAXO7IiTDhgGriyAj/BJhXnqiuYn4/WFwf+xarvw3EXX/IPx607pHDbYQ1PemFl
ddcTEnxi6NziX7UOqb9e8Pz5FRdt74dDBbgqc2JFcLD88MQtWXvGg+rmCHnaDdvhHXaW29xt1uOe
8ihcau1dwiTv31jqfrEO+UzGYDgjNJnyVtYh9zP8WyfbAav7/7igBAKob8FKoTJ3/vRtURGkwaiM
VesFV7iNPVbS8MZ4y6Pcrcz1QlT76mJ+9xB/WvHhdYfpsAAq6LD5dNA4ijo+i1hOsbZuoEC7ktu7
xl7za5fej+r+r7/kL67oh8N9uqL4pos6TPmOc1CzqGFQU45fbASWgN/nnYCFZdpiK0C1OZSaj+ex
0DvmNDpfScO/NmQ1ywXDr6XajeRib5l3Y99s8kScHOfRqGUfoDcdDiShCdXV08hQrl9b3S6evjUy
KG3rZkBSseMbx1kTKd2ZenEHrOw+mqftpI0r3ah9KRd7VShM+1l3tdZO5Gwwhc32n5mYWsrogtNK
qSjB4Y3Mx3b/+qR+vzN+uog/fONPZ3UEU1XJy50ztGfRHO2wwvnUnvp9jN3RoEM6KhdlT6IIL7gC
+OYXAWEFhSzxQCwui3xBIDFHWWqa6piXYpOlzCLFF9de+cUW7cOF+bRfotHWimuTj5ntmmN+iI/L
nim5RjPbGXuDGx1bECiR+Ou7/Je3Ha5IU1+Aqj9tDp06m3k3FKThvNGTfd1Pr5Jryf2dNDOe6/Lq
K27gV0dcnqI/PLpMrKs6N7uBpo0YVlDtEGZf3Oi/eChZiqUzt2H3iSf40+kUZCNtSeF0JvK7jRYl
lRa40Je/vre+b2J/ureIXwLMsRVIj5+2YFOlji3WBL6IxX2lUO1KZ83YB1uz2dco2Q0LoDFioTxF
K1XLbsdI9g3U/7/+GL86naps6KpOjcFSbPvxdErJRDJw4HS26dnUl6uOiOdfH2FBnPz02CB3hbOb
rSaG7U+nExNp0mTLFauS+yaN+OFcTcZjDV+7jKatHlZ7Q4rx0M4XzlzfEWg/48J8G1LbM5XWTxTp
1i60B8s03BpDqaY2MBt5BNTsfJxsviaqsnUSc/3Xn/pXGoSlMjcle8bM7yc+cGvpYVO2KQ87bTxH
kPCnIKeP46nTGi+XnlRJ942CkX9ew5goL8zYWCkS+0nsi198kuVG+Hyj/PhJPmlebd+YtT0QJG7j
eJf3Ax40am8adimdfpXk5VoO4Dc4HfwFJ7+FB+IXRYuWj+WzyvYiIdxvDc+EiF3ijt5g3H7x+Zbr
9/nzAQzCgo9YJTN6/ngLdTne0KHhTAFAmNcLbqp5Xx4BLXARv3URMr64Z3+1QrMcQGI8cUgA8Br9
eMS4nZHPQETzbh299hLAh2d7rxT9uAselRKXzVdPnV/eDo5iYo5fwmsQAj8eklyWJrqKpTJhgOgm
3jab+HY+VdjbvWSbXCXnlW+9/fWJJUv405ldku6kGUmhYUX9rNJkkRnkc2ZpeAkFHirwNZ2UvDdg
NBM78ZW+2lFouMaVtWF4uBrlYWdI9aUYaA5EHMZI6Y4yBgSB1a8JAl65YqtMMtM93Wu1YqdZdFOl
/dUYzVhdMg/8IVZsCPMSyd96OFPma1V6z5kfqiOWIOvOYRTQC3k7pTo7LXbf8Ccb1XTLOnBVwdy5
gt+KKVGPrmvzW43Vurie+3qrs7XuOHdmUO61eGYEoNK0yXoSXNCYNesmabxSzvhd5W5GVEce+m2E
t3lq0nN7eOmLxDUovwQqXxo9bBzTb2RKsLP6eZFxcBoyrXsvguQc7ycg+4E9MkOOtM82Ej18TFo3
Q9SubJWpXmTxDUow+beF8irHt2WMUyppcNTg5OsmdyBJNNwqpoftixndQO3ZMe9eYoWOizNnQI0F
ah8fTZkVUPLSdtmaDBSslsRNY5uw1nRpjA1b397N8+t5CvyY746sQpvNKUYoL0xynnwzlArVkrel
oBssvNZYg2dUXwiB64ZPY2rRZWS/guu80PPofE6Sp3IExglvmLputxsmb7KNwqUq42Kw68PgFCDy
2CeojD3ijiGZXri1kCM3mvH2UXo3mk+UvblaY/rgJ918KkrmccHR1nmALY07SdOs+wEjU5GuhlJl
JlekO9pdj7I+ulVWbIPooHfM+u2bWo+u6PdDcRtWAS8tsjC+XqKezPz4Whn2CTLDWPoKVTRVPkJ7
zfd9x0hU2RnT67T8+2o8pKN1z8PUzQJaCQrALGW5zms6miTH7arTHNJl2yAHUKCYYoAaGAwXCi3d
zHlFQx1FSlPHWzKaV3mEVUudHqIKBaG3of2kB2HPGyE5d2Fce0HYoQqZpFQovYDkJlmzj9ObReXw
GI/ZOTmYjYzxauD+IFXu1eiZIqjPGjoBeyH58jzuclPaDPphlF/sJPfkQniRlhxT5zIcXtpq9lrz
tcesbCtIJcljSFFlnB4wgbua0+ywEFJd1GyxGzAXLc7jEbcRimVXbO3uNBUvkYZlIElWbbULy5ee
zzDr1HtQxZmP9FWwd05PzjS7xBs2w/jiSDGUqSsRYrIMOpeYpxdzw1VkJjKj3M6BOG+r6zSQvlld
6YfG/YxESjjIbdsrDflFijpmwIuaeiuL59k4qfExdqjmFbeq3K8cTGI2CUH2/zrz6wpYlixUL9RP
IypB5lxjyKX9udyMsbztkvOhFOuhPibzpTxc0Qmz0QdU3GHct8pJVR8D8Rza11UnXEs7DUqAVOSs
Wv22tHpmtLXbBud9fr5ckAkReayLowlyD0+ln9M6Udt3epAxwL3l3+jZ0UMKmyMZwu3csipnsj2U
l1UL6IFX4ILpi5gWD0a/DseayTuj2+7VgAFf9eNOE+HFlN+LsvlmF6mvjIvPgbSHwWC3L3eKsZ37
1zDEJlGkrm4Nq3667tPaH8fLMb8ZtQtV+9YM6LbtgiYCtqCFmyEdV4raumwT3CCv0cumi6IZvQYv
vBlau4TGPeUl7rhu3E16GYJ+sn2t6716vg5F4YXTjtIvV+9k1kXSdTHdEQg7U4pjyKBZ1K+4LM9a
/MmlCUCIRLDMYFjCuC9HHEwNTFzwMabfBGfvuDLH+j1PjJM5YIIQjlsrwTozb9qeFVKH/Syf16CL
d7E+udKp5rBqXe7LsARMAfHLaNjEmZ5RdBdheNdQyUNlmy8VZGITlXaxhuVpOawTglwiB5IwG4Mn
8RwDKO41Inw1igkfXBN7I5qnDvqIUDmedfselPl6+TqlwQjbIFfRqGuGIYjZDW5JJbuRhumiJwcE
BuokNwWW7GCXzdoqQDLs0dCGcp8AhVLG8YIkqKtLrxpLIIssu27VGyKlrkGnaZ49MOoGGqpv+Iy+
JYkH+shXimEdOxGTiUt9ybh3iOj1FqWEJsJphCxmV8SWpF0sbYxKuZw6aKVyeT0ovAvtgsTIhTVt
IUzdtXrptyWv2fYuwBUfMr2FnKUeZHMfy/MuT0y497Vz2XTWVWu1myIVN2NQU6bVvdgDxnWrHLZp
qp9rTrlvDDh40pnonkLKayOoUJjK3Wq0v4/nc7DYdnrVCOXcbOtLO7iCzufG8p1BUk0A7S6I8nSk
JiTxGgH7EsbRKfSt0iu+trz8IGIrQFpa41JpbisYMuNkrwPrsZeys4ghoYpJxOlexuTOmuL1rHJr
qDcjFY8RF6EnB1d2DzILukDe2JPtqvlBMB9PmrMxG9yxomVPIcGXAZY+T2BiU9rnCWNaD2HiWUAJ
8teUCcCodp6WXyfg+EqMojXuWc2tG3PbaBGdQKia43WUM+xy4q0kXYbkCBVxidH6gMaLd7d1Q4w/
Q0yVu+x4jWmhiqreFDwXWE9wTvq4vlYF3mUtY2iVvKbDdda8CW4pRU42Raf4Ld+oNqZNwVBD5J0L
jvHMGUHWpfUaLvnKaJ8C8sSl3HtDWK/i/KbHxkDUOGebX/MuNKvUG0ucPlm+0obQb7NDFIBCVyLk
42mFs7TH+DtcTCpDAEPhnN4CK4z62LNtaV1FRyNSDxPWTNsm94iFdw1fz+9Ev46NYu1gbsE+f2b0
L3GytD8mOwq2vNyxlrGGj/fonPnJWToID3jEKoAQVpmuPV5oueEPxeza/XvMmjBGBpem8hUH6gZk
3kU6OAATXkZOTyDXKwlXhx3bq4jX24jp3h69TrrRkmlttlczrwqY6fBTNvgzWAAE1D+mruifmgZH
QURG4tgViLKkhKC8nlIxrMy+2ivDAfcf8oa2heh72RTMDpXqtgnUfZ3FEB1j1+q2KYnAPM1809CB
IWhuzvBJD3RsOcdW2thW4AssSYr2Wi0w6vii41QR5BrLb7rYTPYu1J7nfN/RZ1VTWJUxfGvkTdnv
0/IgO9tWvZakIxGVkr9tI5azPKh4VhMTnUzs5jz8swtnrFdZadFa2rqtdqWNvMTnZ8VJWRGV9A7v
QitmuYUXH4dk5SRnJtR18voTOk4Aw4Mi3qp7NJNHbTwQDtn0zZZN52qkuLAqX3PzgqGNDM1HQuip
Wb3Ew0QcRl4L5qQQ81Zj1u3jIHRrOeR3Mqx1fWdVV7bK9qiW77QER1UxrOf0mGqbCW+7+RSo5ywy
32fW1GK6Kfo9vP9jn1MEx1TVLg81dCEjbS/muDumhnoRMhJrJtxZ1LY11iZXH3lHr8qIy1eN+Fza
zWxHW5AAiFQl3CMYRd0L3SMXQ7tTwlM2nFrVwP14lnL+ZGpwakXedO3Ols5yp3OrAkMa1vjmvGap
HGEDk+dtKFp+BtFZHTEH3alZxTTqMDp7qzoFyV5a1jbhMTSJmtU3rXq0FBY6o09mzI3Lg1ldSMq9
yOr1Q2eJY81PA3Oj3zBVlOX5UAbKmiU8hMlz8AE1SyDb76L4CgA0HszhOoJWugrincyTeihJEO7q
gE7L4tyMSaFRQJKBVcHolh2TXj/kIQ5Ie/CnsfdK+6FwpqNU5VvbIIlthv5f79h+sUtkw2ZZusz4
AFD4512iXA6zlBOGXQEZ9Zs71Ve2kquvijvA16vFKvLlVvjnocFiEjHQVkwVdfuzijRDxxaBMmqr
pQhlOsb07LTbdvU4uxheUbZTb9h+6Yj5ecfP1tsmwa+ASebAn0Sj0elrYzTp/wqf2YuKy/6SzSMT
kpa9hR+Llfhyy/+zhoTR2KRlE7QtQoO87JR/UP0cUUS63Skqs5GLSj13tKd4PH5x8Rad4qOOgdQj
Q9aVHROD8WejSyzCeYizELjiPtgX63477inkcZmtbb840s967ccjfdIwpzHDQ5lzpPJbvWMY8RQe
Ui4cI4Kn8MxcLfVP7Tvzu2n7h6L9t1z9/5Ji+IFJ8d8OQoVQ4vBfPFpgtB31u874r+3+//f/ZO+/
vb3/lj3/dnzun5vm/bf//cc/Pf+2a7Ln4u23//DiRnQLueq5fn/+7fb6P6Xtf+5udv/rx5AABKqf
j/t7akCyjH8wJUE7tOm0wJ/+J/Hi+x9BRNT548Wyz2Tqn7kBxaY5jZ4zWmqYteA44+f3B8eKPyJm
IDuAnzXZ5G//LZoiGu+HW/73j64SUQDcToz7J2lWaUj228Dg6H29YHUGkCUeQMYLh/Qo9Z4+ILjL
uHKTjcZexOv25jG+kzJX6C48WAZa2lY5sy6c2HdUl+4glvQAfQkphcfRiw/jq3o1X2uNz3ic5bkf
b1tv9mQJH42yrTGm2LxN+va+sM6tZkf2CKcZzd/IwbcjKxT91oz2cgpGjnGCfdaUz1Zwxb6txB9w
J/UYAJO72DmpvcKChtfSyMzI+TbHNygVlHtN0WvdrXPKf9fFtG2nbVU9pfV2diNG8JMnhrehuCU1
xoQz3bAz541mzWx+PWJLDign4vTyqmO5Sqdu5tvNZmZdr7j8aT99NyaZMTOIrYQ5JtrN6aHGyLW2
3mqboheUsFV2Cl+R9ZXz5Z9dBJ7iavFGFldlv1b7tXgKTiSJ1wPq2mlWDxUPa/acJebJwdjgQTuy
DmuuZeCp8Rp+3mNv3NsncQs0QGUlspp2tRt61g6UQdZ7Zvw4YVUZzsUpRzZ3gUfj4iL7kXtqTiVW
daADsmXtRvT0upDuyuRiyK4mxvXoY7SpQtXDj3CTt1t9O7zU59R2ivPyXiU4Iq+cx1xe9eo68Ntb
6XJ8pCJlYMn5Jt5tjlN6o1jlN4ab7bsDb/dzvK3BNnGH4Y3pHatnDbct51DDxXKmaxdwGYDkWqzd
r5zHjAH/W/l7WORvPeT+2z2+UP3/9dNqEz0Xzx+eOvzff3/IwIOnyVDjYQGSFdF0eTX+Hk2SiCYx
u4TCZAEAwOgn8yD5I5tENIkJF+Q6/gMglDHHP58x+j8sni7gPsiEg+rRwbT9HWLrx3edpVFssMDq
aRpAyMbO+kk4V9WmK5LkRt5z57kxBRS+WFfnkWe5wXV033nBqnVn03Uuv6z8+rhK+ePIjAjokoT8
h2/545pB6u04V8frwbU3QC59QGpMQuEQhyyK/o1WhY9LlJ8P9+ml7kgJzPLxGhk7uGJM5WnbckO/
iGu/Ln41L19a4twfboLL39cmP2LcPs0Qfz7mp0FIUEVyM87XjR9sdDa5/XXiYXPzVExsKH4UOhi7
L464XK4/F0k/H/HTMKoK9UEP5WsadHfFNQPYlXUluILM8U5fHOnju+nnI3HH/7jkg8ihBdP4/btN
t8paJ2G23DXk4q1N4dPZqfhfHPHjDUOODZgfbFxFMXFtkMX8dMOgmOVZazwtZ7Pb0P7t6l56hjmQ
lsrAH7+wBH+8Xb4fzMTivbx4wcORAfz49WYxEvGtcWGdhvSNvAtq5Rcgw18dgYUHk1egyct89+MR
FDaYxFafg+Barm6FvLOnLwZUn7Y7v38Hgo+mgqlG17+zuX68RBhlDVVrnwdXeRieqYDY25fMGq+s
/bQrMWpXX4QAlY+bnT+Ox0OJUptl2fR5e2W1Bgbg9hlM/E728215hT4TeDFNOjOttavgPrpKNl+Z
QKzve6g/7/nlsMYSOYSZQv6TSqtPv7Ie6i7E+JcYyx9zjDS5M4A37BtK3g9mCxsK3SDSVU8DBeXx
fDYJAur0uosmvlRTc3wyEqN4zhJJ3/UhHF3brkCuF7l8MnpTQQcoCT4peeIpZaFT7l5AfQ/l5HGe
m1qi0oFCpdac5/M0sA2VWGEuvTparl70caM+41LMwUDJ8lDvq6lxqJkoW9OfaKy7ykKTpVkHh0ry
Wph9p1lyiIUqEDGeI7Vq6HMuJVojbLtM7ZRSUEmvjnXGkkkuoS6c0+AhHspEz2DGGEP+HPbIbJlp
s2jRVKgkaiGrbwWt7Iv1uVfiBzvvhaclA5/IhEBMiggB5WYIsv5iBOt3stIajMigYi/VvKJFZNby
vWFVDy2SOmve7tBmDPlQBRpfymyKqYtmuA80RLo2k6IE3QNYL2CW2bks5LkqcJJa8L21BgaCm8zg
crwqduQYCbG2sSyCXwg29aANxZpR2TQwG9VscpToCw31Bqb9De2o/xbbcIv2vCebyEdHz2NPkbtG
2oZRZC3cFJJe28Js9MdEE2awqhsAZnXTqneEwrBnZkNUMzjLirrZ8kDOETLnssBbrUzZ4Klhb56N
QKgaYNco2mBUoqe4yuRwJWXahK6bBdVFG9bhgWBj/mY6CsVNFNozJJmlU68r+TqCOrNQ8otqJSRW
ApiV22bXTk520o1Ft4soLZ8B2mRUp3QJ+JNa0NLdy86jXBvyVlPSs8QZN7kW9DjRI0aSijxvnNbM
jloXdmujh1ujGnlHrojlrEglZ5mZtvdTK9QXKTbbR2uUmlsrIqiYdKMCQmYgvMVQTUtfS5upSZg5
FWi2MFPxzcTdS58AfFw5fVP4YB2cMyPDR1nxSNxXWaq2GzljpFGZfXzTVUHFw1bpJb9wJFrYZ1zn
wAraVayb6oFEsHZTq7PzMrQNxWjFxAi57/oFH5TMXpfHrxNenmtujphNAT0mg0cItd5IU2HsQ0No
7EyMnsvSsVB4FaVCLXpr9md6AurdJWhS3ui1rh3nhJ9aCFWSIomuvRMMGMqVmKwOsJek5gyFBkXz
p5C5nM0PhxAqgbydsCSSCLpTUWnmSK+zNopHsiv5eQXv5BSobboto97xWkOIs+UeO3RyB4gjqyW6
XvJ2HzcBso2W608q48oHZzDrawmk2r6jpoROydLqTm1URgAeWF9kCbssW2mUNVG3mbiyziK9CiT4
HgqJYQ1y0aZUw3KXkjr2Ek0d6lXfT8F6ID3mJfMUYxvPLJ5fIPf8SWnsc2j00mqMTXANSWMcs5JC
DPCDt1oShpiQWl3RrzRN1C/9mEQHJx6jlyo3mkNYME0OQsZfjrz0fBhMJUZbm3eAuFj/G91EsLfX
vdoUjFqqzN5ktkmrjFnqV5k95Zd9H6NZBsBJMz1pzgsDLO8qm8LxsoLu86xDwx+9kDDIegL78prW
gXi1hEI/Tp0seMTRicLHqdWE7Qqo8msa7AXbnFm3Ip8wAqPb3G79vivCh3JotE1ntxOzXSlr/Sar
oKXmUfY4Bp26tmTAXGWoogxWPC1rOZLWCU2Upgs3hihCpegAaYwibK+aflQIQ3YTtm+zfQpHh8RM
AODhDVBlmJJxGOS9rcx45UuoW24UJZU71ZkVk7WOm2u2syHSTqx2uypsrPNBCHGN8C8eGmUWtyns
AGCwWmgf4rRUn4KkKDbOmFrrksqicjVWgi2aLtlH2FFg7WShNCsCl9ZjPACeIkwZ6H40jdNWqMsz
Al5e7M1qNSlQfHpRM3SLA68YxvrUq9V8YQWdvdaxQj1Hg13htY47onuy3AAxsQtcoKuUOrQdLoDp
BTZ9+16GRvo8E3MElJh23U1DpOJQRB2oXqVnYCjHZfcuS9HEq6rX741cU59ktco2eto567yPGQhV
cjccgKFNt0FezC8ZPTSQ4jrrILVYQPBep3cTaWW/1RxBZlsZ17WWGFuDD0XQLQ0epG60qU2drJtM
yVI/V9WJ5HqnlOUOO2Z/YTdKclYZXIOpaXDEKxSvHvMmWXazKaThTTyoxmWqNvTKBrCBGDhRYReT
BU+ZUaCYVNcm6L+RAlJjupuSRL9NBU8DvmbxAk9/WFxXIZYXPVJgPHZxtc8t1f429IG0V/Sh+IaF
PgeQB8pxnchO8y2wCMtex5E1fAvD3sHrFqle2xoEiSMwN2dOVcTrKJbVXSzatl9pkwN3gPTEXT4l
wQuIZuwbSNbJU60NxjlveWUnWt1ea1GdXmCGUrbm0Mob3UjKSzK6BoGgoojPysQiTqQ34+Iw6XBS
RFGuvjQw0R6l0nZuZ8PWNxPVDOuhHRs37AKlJBWkIrAHXc6MWS829lCo6X7WWnzpmRpsjVTWGHw5
wzGgmIDu31mbkGXteq+bU3spaUa+H+KUfKyaNe0bBYAAxyke0ndxQLC9zmvBq0MBu4a1cajkM2Gr
xBhbbZbpvWVo6uEaMt2cP09cKDcm6oFgiuz2VU9/lypQtugygImUnwdSSkFVpkzaLmYVJFbUMaik
5alPoqSrZVbTGVV4qYrCOrGEVdglwWt9mPD1UrQxDbQsyZLDeCyfpsd+IppTdvA1/QnnFV+iF+eG
o6TJQjasXrVC47FjZGW2nMcuwa2T1SGcjS6LN02jVpcT8PA1sL+cOcqkdYNntbpxMQ/aSMWZPiz1
UfaQXtEyoR+yHM826Rlz2kC2ZGie9Im6M+ldA7hoYqz2FHCPhBDy3LmQQr3DkcQj6xr/a6O4gGq0
3WiO8VbGsEoveV0Z+O3gOBxSHh/PZjK230gQd0sOzVgIqFYlMR03zZuoI3W5ihw9PzpRa4DwABmQ
uqaQmeB3il2+zPS+QSd3QGfUvEzOMJNMD1OjhEdVagjhKbWlbRhid5R7KEHQrMKibzKgIy2ZlFDE
BOaNMsEAbko2tcZRX9fahnoo+VHkc5Tz9XoGsK3gL6zyecolt+Qd4llOY6IhFmpA9JqSTqWZ+2sG
3nr8WDaZmr5MJBe68ylPh2hXOmqs7xMT46MKPd7vwzZ6L8Yup66LQInlN0Wl3wVVaO+F4Gcm4XTN
XWgm4gFAVmD5habJby0YzXqlWlW0jno5ox1zYigO57Wv3uEnSWB7S3EbG0aww8xesH5mjtssAG0V
0sisVdlBq8bR2o1pjleYEDdOUNB+0C7EQFXqVtRBInslb1825rzwHtRhVnhWTmmUcGksVRzquO8u
LGnA5acmJgpsFtSHCUaaupokYCS07mCtDIfp3uETnFEpzW5ntFOsW6JQSuOiEqyPLjBL8oIIk0zd
auwH5iPLCwz1oywSjeekNKcXipAR4kBu8G4WjQKVoFCzQxaSvscGzDrHsoictZ1G2EWMzNJzitMz
jo1pi4qzi6ofBNx77A2lSWxP3sXxSWkn3tKjhFHAXC5cb5tYVHucRFpqj/EZpTrjIkNGQM4rvNB3
VHgn53YiKf5Yx9OaX5DjGkXTnys14mAuytpzlh+93JAdS8qivG816JAhXZ2vo0okVERq6DezhLQj
N4Hb2zmmRoM1eDmnHbHUCaNfU4mzYKQNJ67T7Bb1O/CETaImT/gb3ZhJvp3X2hYExLw3BwfHQK50
vtNlzlbNChyUBWlJQ6biC+Fc8olT5HvJPnUmPgcn2lL/Tk/vBE7daAvnkuU7PEw9ckK/KFViDXks
BpeV0/BCnsoG0TlWkeXS5We/WTWnbwjs4oGlLK0HLjJ/Zt86uYjhbgQwIjqa7hqDDlWwLivZYIia
stQ8FvARudXZ+azqGfdIY4rkEe+PuqXySF7JWRmdSwarH9KNVXLVz1K5V6Aeel/oJB+Vmd/3w4wg
qEfQkQl/skZXpIcjq31bskPmXXPuHBdhDSrrNxDUt87O+Op4P+syTEF+ON4nzQkOZ2iY7Vt8N6or
CtnPlVN6NrvFkffnbeh9td//WTb5eLRPsgmSaNh27VsAya2zK4xurS+wxHxxDr84yueSCZh1edaR
oWORJdyA9veTue82pZu63CxlBMHNazf/hkr5s4Ty4dvpn1TKosYpaM5v8ob+59wfMMt4020Ywm8A
fjqwP0AetTGAwHD6/o3/lij/P3PyaKKd/2vp3ktiEuZt/KN6v/yN39V78GG6AeLBMukaQSL/c0Ko
K/+wrGUezf8Mu9myEQj/S7xX/8GfLI2xGl0asCn41/3XgFD+B4I3NDBdQcfUVcP+O+I9U4KPci9+
Ao7PJpudF+NB67P0xScbtGI04eIq2bipJBuMfajrzprkT3wrsly9V6xB3uZNITOTIkvqYX8Ezlxn
WDEWmwiZXEVvwWY6iv0eU9q4TQQ1jsU0xKafARr2sKoZyQFwpartVasstizQzdMkAftb6WrL+Axb
QImnwlZwQtlwUOKijHuPMsbxJDmsAaVWBouOGNntwCoHeNPmsdso1ozVGXB5mlmZSwalMD3w8fn9
KCXaZd/o5NGThhmfrGBJr7Xg1qobPFK2SfliNtSW21X/j73zWJIb2dL0q7T1Hm3Qwmx6FiGRiinI
pKgNjGSR0MKhgaefD7zseyPBQGBumM1ulkUW4eHq+HE/v4jSp1otxBEV1fYoY0Nw6Maw3OOECqxI
Ksh78K3apIGEWGRigXkc1bJ+CNIeq+/SQQMo1JIn1ecv4mYqfnhOvs9M8Jdth4hXXFBVQ8hM+y45
UXqfKCQ/TdAaIbBX/Nf2nl4aDwT08EaJnvsGNVuhabGbWbG6d7gWPfRR3X/tFS9/HYIIy12Nx6Ft
oY7VsW6b+l2UoyweSF24SyqOV1h16kOP5DommZCnHKNuDlCWMdHmuUS6Rf3Zf1/YgdXfRXER46TW
je5Q9rCGa3DptRFGz3aFywkCLMFhsNA/jVG8vE+MTPrWFIbTbUQrBx+Eju42r1p+/1xiIP9DNanv
tCS1yDoG/SHKKvFc5DInpR8FwQa1VnLcSkhAcsZuEO+UOkGYIfK9quUGreHyg7tg5Ha2hZORgQD+
1gx4z+jHFsrZCHKIm5GJgCImuz8NPRUH6OWGtglbE2XejSRP8PdqJM/dpSBQPwXw9gA4m33yofWU
ghc/JPqaTclaD+8TzzcbcK+pJN1ixdY+CiOOD2QezUvYTxdz29D7IyL9+sF28uxJQIwmfZuUUB2E
bSWemPKEQ7qhwlszTNHnVE/4ZzXHCrlDmD30dVE8F6UjP6uWXzwoMv5MfTZpYvpJswOGHT2OkTL+
aAsxPqhxab43vFR8teJA+VYVTv+a8bb3U1PE+C0X/Q8fzX54PZEBarnsn2rPCj7KSN9+jisFl88x
CIP9UOvV9Phrjs69QgaHLr6s2q6hUszZOYMZdXt1HNtu7/eWiNwWMz20KgaU3nBOibgUNq0MzrBS
1Y6sXk+TGznqSwyNjLTmfu6E2KUdmrQePkfZaE5iFlmiHJMw5K20K4LkZaDYGMEWQaSepC4bUdpi
UU6c+dyXtpbaBlyOGsupvybcsN4lou9+5L0z+DxOjuL5JPyeK5rNYxoa8WjZGARVVXU0c85H6/K8
4lrdqpvQG9UNHo1PtRQ7mwyAfV8w+XVSbsaAmFBzqQUmqSM852c3nvnBGe/NuP+88num8sG/ygvQ
kaffQwnFsRTMczRzlnAg948hEM4UiDca2jZ/B5/mL7AQ33SeJu6to7aPbm1uSfAQV+FjM6+r320b
02AQ51UOjbc1Inyhk1oNaduEJ2QcoufKbbbcJ6y7EELTzniUvpf34UeCeLC3AXEku95Vjk2G2hfZ
wvceryQA3fpBdpOt/LIyMG/zvj9/3CzvKwueq2yqFxv9odk3YjuJTHo7wN7pHg2sDb4Ia5nm9MU/
poJqOSVrDXnOObAtTXlSymV026Rgoz8HH6aadfogfyk/IborPhtH9aDti4f4m+lv4m+Xu/s2M/vd
W4tKoG7JJrX3aTROIG66jTWYKdFbhOHv7cz5W4z1+9B2YG2UK4W0aUX92c1/NTUl+CdNaZUIG7Ps
phXnuxPSjbv8TXms3Ms9mvHXfnfJpnpmmgbJw1yzM2nxQxU9Xepux4N1EEfUgfbpDWhY1vJqMZys
589enbQ2/f1JrwzijY0frLqxHicS4gAQfod03TvzULwmz9bN5c6d3TqTlR35tIXA7i9s1WlzCDwC
XZ1WJ87VG+62zWt0UNxg9x2VF7B8uI0g0rirxRbg884/GIB14veqCzh8TwR1a8rzUB3+kWYvyrL+
WqLzuT39WVP0O/lZHpfTFFcYEIQAQpH1fJhwhT+kdzCJnRfsyB5YUHuqNdv6Qb4znuS75ls67v5e
WWHnNtLpr5hdM6wk94XFGyscimPTVC7WBDzjbGTvYCntgVemy5PxC0VyqdezONYNfRjAfVM3u+Kz
emyBmY0fNLC3yadgh8TDo38PT2BrfCyP/sEeV1qf1cH/sc6pR1uqhtIDMJvZ1jV48ASuR9iod5Ne
GXJ+EHYe/nErNraQSVzn78sd/hWYZx0GIoFXlqGjh2tqs0OjSW0H/wWhQoFVDlhDUvw94rby0LqC
R+kNSsCHEkj/xlNfvf1K22ci1Wnb87trpVJD1XLapsx7LG9KEIO+y9KCSLmpDtqtfhgfBjdYgTOo
55olMeWVx0YHEG7+25VNjT4MMeZkTTXIqA3cYMn/HqKDtFc25ROCBzv7ZhLmixiOHWZA29fMzW/E
FxTjVjbZmRMbYOa/fsksfsqjp5Bu80tG36EqQfVz2+iFuo/RxEMRyZHfpRpjcXnYzzaK87Yy2VJy
Xs8AI7Y+Yt9lGSp8wBzfohRhWPkmMG7DQt7UyIZdbu1MkgQsFf0ShdcpuPUzUndmVZosCZM5NrOd
3n3QQqistbrSp7VWZn3KABRoiUYrvsUbROJ5wyaOu/aZMp32crlD2jQp8x0znULctXnjBiX8dvn0
Grmq1jB+3RYt4HfJDrFRZDKQj2QFcSy9Gu/GTw3rCfGsQ3jsDriYPWFgc0iOxc7bx48RZCfiuPPh
N15xMWbPNDV/xQ/LwGZLJRtFXHMOPEIbPokxzkJlD6OLLUw5/05xs09JhKJ2fINqMYi15hP3lwMp
4Af/0+WRmYkT/m6eMo+s8Z5ngpZ7OzKe7014ZIJntUfz9i74Mjjb0G2ftLv0iI5s/CBtM7cHw5a4
xVG4FEzuqkduHMGz6Zp36yf5mfQEbA85MYmpbuvzlS5HapBbjoZ6rpoBHJXTvxHwQag3/1iPzWGI
uhcna37UvrYW2KYIMlsiGKPy0uFQ1zTV+WtH3ZegVCTIFMBPHqFJHUeCGvW7dxNIEVLDSgpxZkW+
aW6W36rMumo2NIehqCTQvBVrKhZn9hcvQRrVMw1wG2qtb2c2QKzM7hSEEmLEUnFb3lC62JZYnF1e
QecSvTftzI57YWOYh0wFd0Qcw5K8hIkqoN0pmxR7eLU7Uid3QkhSIQIZRC0Jv6iVX3DmcHAQMZnk
VIDGy/N41SZiYC3xC7KufWw92GoINYyNeYgoP6VltMkacauN2k0kezuEjaE5KhhMEHTU5g67pb1U
2ceV33Ru9NHlAcEPHwhrgNkZrVBMSEKJmzOFvEMN0eMmNnngheS8zxDjUdE+P65lwWdOCe6RAIKR
WuGZzJlFua6Xx7aY2tSD5mCLexEfKvneQwmgK+OVY/Bs/6APTAehDM5wdiBnaZ6Z7BZ9I+vZLtfk
g1Csx8xSD5fH8WyXdJ4zgRpq4Blnh0RUxXpqBirDaGFlheRE6Iu9yelbmKgUQM283Nwfb56EHaRw
MAIFUW38Kf+D0jm20Ph1b5pbTloTKhCeL+km2WjHfX6DQdnt3Roj6M9IoKiGAeeILWqzUGaz1miY
RYQDZGWqT4GabPGo313u1Z9zRQs84ioW5ueE+tkgFrZVx1nSK5tYBS/XoZM51bxhTV9u5mxHTppR
3wYcxGd6XwpoJrC7W93Gvjj8fkULBDObA4AkTJ+1EOMy1Y4p9m8WpVh/6DdhrF0zVmTysqGQX2vz
qKnWymDUeoO7H4Rmnl/fWTk0FnW1BvTnJUkBoD8FLRnDN17N3w5WhnMzpjm0M8nYoOGwhwWMbACw
hGdnbxwnzHjkbyG8R8fkuErim2b87WH3pvV5xJQb32lVi9bRUdhbh+oHUowb6wgB5a9V9Zxzq++k
p8Zs9amp6TWB96utdhe6GtCmXfve2/Eq+B3F/kN6yNuntVbPNmpYCOeYFpmsNttUqNs6SVXi0eAJ
3iF971C0ODlE/spqOXP3ZCCdiU6BkQtFmVk7qRRJ+MGWymZ4bj+bR2SBN9UWUitCB6QPmnHMPhV7
6Xm4r/5GaqW7qdw1dxTl3FxSppEJ+pYBVmvalieXfsoAHo+w5fQWUd/IDz7Y9akiWz2Vx7VQdWbR
MqK8GBqThfOfmwPoWR5ajKof3/Zm+0UozsuY65Of3I0Hqx2PrdfLO37OcuCBlBTmpMlZdtEPKNvr
DqwqBGy3446SfryZaLW4Ee6DZ3/1endm4dAe6bAyiY9Tans7mmY1gJ/y6GLhxBiDGSTBJnpF8v3l
fqlvCadT3k2/pncDHqJ5Rpqn/W1XZqnXE/XFvtvL+3gf8Bq/M4JHUz7U+39QRtT8NsU4cNM/WR+M
J1hkv37D/6/K/if51sl0/GFUfhdmfvo1+4+XHz9+npZmf/2z3/RNxVT/SwPmwMHMuQzxmIXym1r1
66/gc8LcmAI3GKF/VmfNX4bllkNepCgGvuXsoN/VWQzLiQ8Il6FFygszm/Xfqc5ab3c9kGa4KtpE
8dK50vLzZrteK6IceJiXPFej/9zYaG2M4fPku5CS/1ly8kXEiZuyT+vWOjoTQn6X+eAk26CIN2WB
QjWOLlA5gWqW6GyOwHOMEgZRbPxVRk6+RTfg2UJ6S61uJCkkj0SSA9PNKMJ6IMkpu2m4QIgOjzgd
gaEoTO5EbGXbOI7c4S5U2k/OpFVQJ+Bng+hHWGi7sfMPEQp2kjrcqY3yvYzBrmr5q5HeSSVPlLgf
GQGmFcgot9Z7ecxeI8vetdTrLKvCj9rRdkEnbUz1vpKQdnBD7wu+rocwU36GIyU68d4b8bAdjR5J
EcP9f7VXFnEO0778Dv6oRN6prv73//q9T6fV+eY/9oit18Nz86McXn4AHqz/h4E3/Z//t3/5Hz9+
feXDUPz47//8njfAg/iaH+bZ6YKfxPOW0QsPw9cs/VrO/8Fv6qE8sQh5MHBAIpgW+fn/7A9H5S9U
4AycEKRRMKT/uT1UGys1NoDN35sa6rhsqt/bw/kvoPwKd5bp8k0+bP9b7OZp9f8rv5FURedE5nYy
Oy3GMetL3CMKtzST/H7M4/QzxAkcl07G4ekfHzrl3r09JP71+enPT47aLMKXOpbjAuHKqLiXEPHu
gM4kTo4nsqOsuaxNucO5Tsy2dqCijlVU6PUZKgIz26Sy688B5WuQOZRhG7cB62k81aGEw9blfi0N
2+zQU/vIyE2MGBHeA0G+7VSluAuSSSD88vdnucq/Bm6WuFP/LwM9GXK354W0detGMSvXgCH0RQLU
690qvtH9IMr5H6Skqz9ro1lDdCiCCLKXrpYfL/+MpW7OMlEpgeQEeBg5w6IpAalGuUj2VjSka/n1
0vqYPZwGbT3VVK3c1XytfZ91tvIzSoA+40YmoZx1uRcLjcxvDn0RZWZgBoUrwgyFcGrs9mNcdgka
3mU3Hi43sjBU+pQJnqz0GjNUfNhzfL9rBUS9KLonY8zUlUrRUhdmWXMOyr2tS2nSeQkB1wO3To9R
ZqMSOVgjlnLX9WEWDGTfCZDf9XKcudHUGoWBeF+CIdd1X5/FgiiSMiW0IswnCDjPQikERgVWaZb7
y9+fPUn8c8/Ma4xKVvT6IOWFa8ZD3z1iBTzIN6Xke1Aj0lRQBcG06q4so6xE9coIkWqTUMC71R2s
s++MtNJhFiWyx7PYmBbQdSVAVMh1x6vSN9Nd9Uyg0mdhYwjzLsceEzOG0Ub+losQHLpY9/X04EMi
y/Gv1v12H3sY8t2bPEL0oClDdXy+PELTPJ5rfhZU4L51rR37wjXz0r7tBk9HmTKaWFtmcSdljfPt
cjtLe2EWNppkLOKoi4Tr5372kkp2am0wdIN4dN33Z1HDD4sxVnKncBMjgcTnKVn6aqWBvRL1Fjbb
vFpYd9MzcxQItysbaRu3BiLdQRl9B26VrkSLpSZm0aJR/DKRrZjygDNUyOSisnSQy7FDRTuwrOu2
8x9X+rG0nCywCzcK1RBRL0PDuBOLGDRJLs/DUi9m8YLDFk9lROFcPQeCvR+7dFLRSHlGwN5ajj5d
18rU+klkVTFkGijlFW4gjAoclQTn4q5iKSfv+qrxwpVTYhr6M5vjV0XspJnGGWrLq+XMRcyy77c8
psX1ewsVReshGxyEVT2E1BEozKlpP7fJMOZXroVZUGgDWSha4RG22jD7YIUK2m9W3QsHRykfGu/l
UZzm5Fz3Zntfg/9Y9+gduugEZqhfDqqWS/D+rLTAJVvB63qjmPWwYoC3EAHmWBYowIXq9QJL2Kqw
gWYWle5BbA2y18u9Wfr+LAL0BdAwPVdJW2MS611UVPnfOiRhe2W0Fr4/L0ZIUV9ImQgLN3RQ3qHE
LnadiVvU5V+/cAxMLsinKzrvKzUt5Sh3O4UhCTYBep/IWNlZbb0miNmaeJ9WBvQy0jmsbkRhD97G
c7q1c2Bh384VwTNI1jzOMTtS0TqfPTiHf3fo9vrbtLallbNmaQRnscGUJMsU5UBOXuZYbEZjp9/i
oGT9vG4IZ0EhS9oYzEMqXDscqNKhtaw7ez+RKsA6eYiBulaFAklHb+KwNfEQf7E8U/t+ufGFvTR/
Sgh6zDqETqIhe4qa7nSzCgI3ipWhfw4LqZPeW0Gd5y+XG1sayFl4KCQV2n6WsBR1bBUiblSvctmP
/x5K459JkzqLCyYE3lD0tXDrBL37tpc/4UoKp6LKd5nIX7GuXTmNlhbdLClInSJohunQto02rvda
3yKya+YiB5sIvb7eXR6upWZmkWEwUmHqZctwyajuNpZ4rW1EDJxijdiz0MAveMLJOaElXlQJweTX
Tg2ZmGdmuIia06bBcezqNZyjdT5c/zIxOWkFrrGRQw0u3M6A+PiqBBq+d36e2uiOSSlO2GOHxj4w
Zl2WVkZuYaH98TJvh2quKeTncqRkL4htKihw4UVXXZct/NIrOemSA73BqmTuMMXgl5ScY7gQe7tQ
ZSx6q143ni4vgKVuzCKDn2hQuYGqu/Dh8aStzGyrNaK4shNTqyedyNMyxQ6b3Zh5mXaXWSXgqTGr
P+RDEF5315s/qHtmHcYyIiqumfnwJyNJ7I26ey9VYX24bohmez6gXigkuCJu0Q8RhWJdPpTCV1a+
vrRBZhsdrp+atn7JBFSadqcSTZIEz2Gg/mvZ89IUz/Z4IKnCoZDEHo8D8TWVJaRaUynMPl41PHOV
UFvAns3Cnrw5HfLH3JCGvXDU1UxsYWvLs9PfHCUF0knKrx+6n6OHY7HIsEBEMAeNZe8hk4IV8SRl
Go8zOZ88/YKTxTpkceJAEWKes+hpVJGcwSwT4vlTFXf3RZveQg39ySEaby0Fbsl1ozcdmieNRnKP
CIPp8HIVhbdOJH0bvXjlKFxYWXPNUYgZtQcXlVc3S2/2vpOPW6WQwDNOwuqXf/30K88N2Wx/Nz1s
YlVpcrdquiOiKpgV4AJxAzdiV5i6+HK5lYUFLM/O9Bo9lCSUGSM7kDGJ7A2qdHkqdpe/vtSH2fa2
nDYstYJUPxfhXSSZ0W6o1WjHZKc4Xo/ezeVmlmZjts8z02/bnvcW1x9GEWxTvSseBTcMtBsVGar7
5VaWhmq216XWSCoQBrmr2OVe7Zpsa5L9XzXbeHK9XasCLRQrqFTmwX8slPEuGxDYVjC2UKuVuTj/
81HWe9tCgPtv65hd4aKxhM5yOnp9e5el8Ancy+Oz8FJszNEwlH+gCAp876V0lLbITje3ZSGrm1SA
x+kTNXkBGhKg8ZHoe6UYzfcl2M6d0VT9p8u/YKmLsw1v9IOhlFnOlqmLgaCfVy/NgNz15a+fj5Z/
6BIqVt+0ecJiVrVUevSjpq6QJ89HGZ6VExfbsM71L8XYY1B/ucGl7kx/fhK/hqBxRi2QaTBWxLAd
+yqa7ITYrYfLDZzfN8AC3jZglJY/KlOIQRBH2kSekUOhq5V7fNS64+UmlvowiwBBVoVB4lGe0AD5
7YYSkYeqzvyVjb80JbONjzRTXEYGLyWOOUbv08E6eHWwSxSBcTX+LHFprbminY9kwNjfDlVR9Jbc
SRVzEQyE427s0OXQuvva1/3XnoRif3m8pt34Z9Q37FkcyPHfcJKuZ7xUT3Xrsiw33FU+o6hya9TO
8yiG2o1FbazsmIUVMFUCT5dYWrVa0HoF51hYRBZOLgraFllvd6+SqL3qukVgT9N3spBHqY3bCFs2
t5d6eysXvn4DH9NaiTsLS4zq45uv15UeyGnMEmPvW4eiyJsbp8az4fKELI3Q9Ocnv13GnVhzMgKz
3yT5rslKY8eNKHAtu19LIpeamO1zVcqNRlMILIOOX5VJfeApLybmZZLlyu5yN5YGabbVUUSJFKSJ
Ehwt8ej0uebueyurVgZJkc8neGAw3w4TQkBmpcVVhgjHRJ82fFqKmthNZXu8V+OmOjaGNm6dET8h
kSUWGlVVg5WIFX7tpaBWJtMWK9wJq0QLLi7RrkSLQ9NfqkDEkHIi24oA3nrdh3YsldvIjvWjZETx
rTUWmHeEo4lnRtvfhQnUWN+q1O9NV5Wvbdn5xgZSgmpuxpq8fNs6kby1EY6iIptI7UOoBoYMC2y0
gOn77YCKAgnRbdYAxdzEVLuwsUjGW9Wz80dFRyonHcLm85hZCUYoSp1+xihLeww6D8phYko/kSDy
YCkXqYkin2RAKyri5DbxrfFji0DQxwaDLXVv+CoOFN2YvPrDBNro5W95HA63tB39lQ6B/Umt0daR
K8N3g5x3CSPriy0dJAk0HO9ot53sBnFZHykwyXe5KUM3QIzE4Eo+ZAdtHNUXK9Dtv0vFLF7NSHUE
7nB9xxuVg6qtZ1LK3YypFpUbbBGsD6EJLcA04xFtSc+ufSy+rdr86RWldaumUaPuEyQE0OeJPPOp
03P7gGEVEC4vaCZJNM3+mJqaGG6kwMnxO2xT70deh8Hae8AU/M4FxVmYL6pei9U0zVyk/usPdYbv
FQ96Xz20coCvyDHKMl2agqIrhPPOKwt8RS7vmqWdOYv6A1fpLAz93DUjfLstClaHPJSHbRola6TL
hSasWcA3sq5LujjE/quqhYUSkzrsNCp/X+wqiPTr+mHNwnxVYtLga3HmhraChTw8/b99J83uRkey
16oWSx2ZBfm+0sEN60Xq1oADdlKGpERToKujSVW9kiQvZZjWLNRnTiyNXSUnrh9qknFr1XaMiuxo
JeIo+71CBRNlNe1GbfTSO0a2VyKritxQ7wZDDtNwo3mIJ678mIWIak3jcHIwJEpswPrVE3c0G9Qb
as3CCwzNyeLL5bW39P3pz0++X+dj2Or+kLgIdcdHNMQxwgnwWrn89YUtNSflDV7bddagxi7ybJ88
iDvbunNgvdo+NulJzjt2IjeHavrPJIIMcrnVpT7NTglPh0mC5Sh8JLmdEGVDeTQyZ409M620M2Hi
F+7uZMQaTFxMocBaNVJr7LdNFyE+1AnlORCafizNTjc3oknNNafXpRU/iw6SJ/pEQ7TD1ftYjrZJ
IVo8NMMY7neTp8nHq8ZsLjOgGGEX67yCu3GeGndIgCZPimMX3y5/fdo5Z8ZsAj2erjLMi3uS0KB2
C8OHM9Yq5QgpOobEFTcRoEAkv8pmZfYXXoEMcxYi0Ak1mgam1hGqWL5xtIJyHFZ4YxJ87ZPgtar7
Qx/mxU1Dttvp9fPlLi4sOnMWNEaliaog7z2uBGjhoFwhHUVolyudWlgE5iwMxEblhF6mlq4s9zh2
OantG3vbSx0dJ1HPy1eaWRy7eTgoCitxwgJTVsds7ro2FeJrF2tBcYfwl+XddtML8CFRnTjjBS/Q
0RgU6Jg8NUFfjis/YmkktbeLRSKHlENKTK4vhP5BEXAOEmdtnS+txHlsyEONq5UIXNGbKK7lXo1o
kIYONsXvUHI+XV4MS9M1SyWMKmwMq9R8Nx5Z+1uNkPolEWmHnx3w29vrGpkFBruGrsqNHZvDELU5
pAY1bMowybRSPd9dbmJhKoxZ2qB06ZCKWneOvZe1HxFLkR683rFWzp6FuUCN6k1U6FNPtXQp9o4e
GuufkemxEMWNkETeocIi2oPGY2ex0pOFGTFmQcFBSjq2Jdk+IqRq7oaKTFSSRjyqHK09XB6shYNh
Di1FkTJR6gLz0V72jPCH1VLIvgUFhC2rhCcsbre8qjc3fUdedF2Ls6hQgd6OhNN6x1ASyjarDN3Y
FFVLBb9F9t/ZyhCHY2p1ZrvmZba0IKY/Pzn82t4OksCIpGMVA67Z1nZbF9tUkytlJWNYamC2+YOy
9+Q+JniWGTw77g11HO9SXCXXZBmWFsIsAEQqGlxFhPA7ONb6EDuxg5B709+hDdKvLISlPsx2vzDU
HKWYlEESebatWsSVI1tdA1NMu+PMWTpnZhVmlqKmZOduVkrVX+E4IiRiicDfi5EiYKrVYh+bZn2I
KHtd2aM5otTQQwtRGglH4j751LYRB5zZZSsvngvDNUeSji3y96o+ZK4kD82jMXTOoZpsLi/vkaWv
zzZ+TLXHjD2eDCQrKu9afG3culZW3UEWltNcMdHxk9SQPSwNGt9MP9eWBKO5AMnrxKCxA0EuOFg9
2EbNwDC0UNS7fExwQkTL163tsMT1OUZg22k/lf6wsvwWwuqcoKgJQ9b8zE5dng8dAoLl4UKthv5z
rMTmj9YP4RlfHtulzk9jfhIN7GToKqfkEQYJTER1fM9+sGRFRxs69K4qDsO1edtE5ksOyrcWTzy6
k24o/tf3KKirH3x/rH5e14tZROBRBrAB0drVOx5iasvMgAIn+Ng3TrMyJUuLcBYRPLWTMYI3kanL
gIEcoNrqKaoWmb8mmbE057NcAGd0QxQ9DciV1XzEOQR5G+LBtihj4zFB6O94eawWOjKHikbhqBLY
vP5Yx2UgI76OQPfOxLHAWhmphSU1KV6eLqlc9fBYxrXYbUfT/DsOZP2+SSyFl9w0M1dCwlIbs5DA
+1ZhmglCkN4QZYcGj6pkh8m0MWzz3DS/Xh6ppUammTrZG1bpWzzpecyIgvPL1jGzCFI/4tGQPn3E
NHeXm1makKn5k2Z0AcRElfvI1ZpC3+sdRrMdrl9XzsbU6snXY1NP/LwvI1RsIhun8TF/5J6oPCeR
MD9f14HZBldb3Au6jCb6Uv0qAh6KfKGviAMtDc5sZyd+V6PjkUZuVlXFk93bOKTreXVdaJpjPrse
5GJVmiH5g7AwDsz10tpEg4REthMpYu11cKkTs60d+fooikIKXVMOaoDGto0YTiZp9lrJdiF2/IH9
7DsriAw7cD1f/+pUY7Up4+he7/t3XdurK0fFwkvQHAJaWIFtD5BS6AVWKkr3o8t0a6t4zU7YyqdK
wiXIj97r0vjh8rJa2H5zyGcRt1xeAy10mxZ/EZwZFO1O1v36L3lor4PlG78kqU52B+oAKjYtVGl6
VFq3ozdaR6W0x5vLPViY919Sbidf79VI7ZXOD101VyRXybhNUnjWVsZnaT6mVk++7kuW4puJT4Vp
FE6yz3uz1m/DoNG/1QoQ43epjqmy6APnryFV0AvHoYHHevdy15YmZ7bn61jqitbkptQqan+jlq30
XOP2cofkq/V6uYmFLHkO81S0sjVioEVAZ+p9aVtI/weY+w31V0dHYG6IeL3Xhz5bOVKWJmt2wJtm
BqiFRxmXSki3l5Su+eQM8SpWf+nzsxiQJxJCzwkrAMVV587wNSo0rZev4KYWLq5zhGfvCcMXiK26
aaw8lX36ZFRDu/Fl7XMwWp+ySl9pZ2Ha5xjPYnL9qgPeXnLJxNmnxn9F9nh76TvcjC9P+1ITs6M9
bYY6tGWZJwV00JBncVLvXSAkHdJM3lTala3MzvYStzvERyued2RZuNaQV/E+ctIKLdwhqVYSiIU5
/8X6Otmh3VgXUKgH6WhoNQrblbjXuuE61DDcjrfb36KcHVpZIx0pcKRIYISPSapHu2jwVvbf0q+f
bXGBA5cZ2TSAiU6w0xW5vKl6ZJ8uT/PS12cHe5kgEq5EuJAFoQjvtX6Ub4SUrQF3l74+28xp7ycj
5C0Hn/vUPFjGYAL4KNPddb99tpfD1DSojGW+q9X5TztPctSmlSvfTudQTjVqIVhJlXTMzCQ4Fh7k
esyrwpWb+sLumiM5NVEqWeONzrGsNAnEldX0YielAXfbOrDSK2tecxgnxdCxg0XD+4mpqW7bdv4+
x+zjuqRwstY+PfkaOL2aE+XO0YqiaO/V2E9jSZhd9yg7h2wqdl+PtecRgEpBUmC0aLBvLXtSgg3w
nlsrcizNxLR0T4KDP2LdE9TEOXOwfvptGm/UAi9pBWXiq1bpHLHJzFbUoUPfLaM43ih1Bw/as68j
0v1yJT79+WEWtUIqKJaUptJ9jvUm2pcGYuFjoNVP13VgtomtsbaTMNK8Y1d0vIm3xadqwKD78seX
hn+2h/PCgBo38nGh+K+KXdzpqfdRB/t7zeeRXXw7ux72QpHvJL5bgCXGjh4THnKw0e3bYQ0rfb4H
+hyn6Qx5PVo4KR3RUH8OhuxWHsRNUuRr9LvzMRRG8dsu1HYZm1oYOiiLRPF9XqQDCmmlVFz7/dku
FprfQkvhdBRxb3zEocp4qUXV7S9PwNKvn0btZHtlut45fWByvpSjf2+lg3CDBkjx5a+fv3AhvPj2
66k9oEjcczZKWRdvAAhRiCospGmL28xX8pVItNSH2Qms4s/aKWHBGkXGAOR7EYmNHw69fFWEQOXm
bS/UGHOoNC054bMYcacwfsD8IjxcN0Sz3Rv2jLbqcQQoodah2liBr/LM55aItEVaY+XtYWkTzLYx
TnG4kMJPYBHJ9Ze8UJLqoUoD1b43uPqsMc4WJmIOtoySQmu7JvSOCdFiMr40eCq1+pVpPp+863Ns
pem0gw7nh5FCle7GyErtWYRSthV2tM9SO34Viu2tJPDnL1X6HGFppIhKDhaglyAKw10hxeWtA0Tm
BlvXdG8qWXeD4suwj5JsTXx1YavMUZdDRijU6xQDc8N8mcT4EAzyD3ItnkJHX0PdLk3QbLejQiPH
TkodUrXxNQgbBUcU7ElXlvLS16c/P4klWkgqFumBdGxrfI2jChdZLam1lZRs6euzXZ53ntBaQIfH
tiyso2dC/GoTLXl3eRsufX22xwG4lAW2n1wTMt/A4WdkjrfQxq1o5ZFjAXDwh5qvjwhFYHksKbyH
vzS586l2RrF3pPEu6bCNTzOxKzr1wzBEt7LX/7zcraU9M9v3ohM5BpuedIS3lZdAVKHt3NZ+7Fe7
KA2wnRwQDpS34WD06kpHF0LNHIBXOxJOcHiwHgO1rZ8cp+1cWZfEi5KWa/yUhb0yh99pdaiNPEE6
x3BICgdulZp229SrzC8YSGnvumwsV8ZvQXkE8ObbNS1sXHGjkewBKzkzeBGDWsZ7MP7p8FTIIn3y
JL1QbvI4K0ZEkKwixR7GFP3GDiH+H33MM539EONr8+I3oV7vEhNv0x04k1XU1MLKnWP4ymrgvdHX
mWKw83+VdQzpS7bq/OPlFXT++QyVv7cD4Ci5ryiY0BxrX97ro/6ttCTe+KMP0Zh6GER7z3U2FO+k
sL3qsRnxqrcN6kVCwq8L71hp2fsx6N+ZjnjXibi47jSfI/U0yt8pdtPO0Xeg6qjGmBwlyfktKLio
Zb60+mdxRIDPrnyA4cd+FNuwtZ/NRHrmcrr2Rr70/Vm6gOiV0Q1W6xw9kbw0Snojtdn/4ezLeuPG
ga1/EQGJi5ZXqbvVbsdObMdOMi9CtqF2UaQ26tff0wPcDxndkYWvX21AapFVxWLVqXNOIu127H3r
8at4MeU9UOJBiVQnHbwoGNsCPEGDvqot3was+IcS7c9TwpvGfO5bfAHEu3/mFIbk6Z0MYePXr8F3
/ciEMwxwVpIG7Oh3bXoeeQOOaRvKHevcCD1ryF07gtItdRrc56Cs+llMDlhcfRJ+8vX8wyvZXr95
w6nXGLu0t/3U+iJMoLSto9qddYQEfW9KeGudrn//46Ceba8FkAKobrDhA+mze+jUX+wod+oOG4eO
t/Jg1qaVaRQQSNKR0DbtRnAddVBthphyf6QFJjqpHPbO1a2VWqUFQZalHdcKxUOVud8o8+sfXZ76
O0nH1kqt3LlIDfp0FBMCIMh2Dk47Q29zIG2yeNVe4rf1ASuPDn3ZALOeBoninvrMU49+dFAVSt4P
31t7sXJo6vFmaghcAkqpIOtQQxOeZ6kNqrhyPJSCQgm7s/7/H//1/3JO8DWMriZ0KOsR8UN6nk00
tMQfvYq3x/c/5p/6+f9FBIEj/N+Gm49oAk+ywmHktOa3mOZK3HEnn38vJXoGp0LaT9RRR8+6+aeQ
db68o1kKzQRoqNEswVDbTx/qgfpDoVrxISTQXohqjw/9YYGoyOfcmIDv/NQNw1mj8IpqFoOa6yBB
mzT/MnVF+AIoK9TCPDM35/eXY+sd1xj1pxvPZKjL3E+TOucDtM0HiN/xZjx2ZBdTtPWK69//eEXF
Ogkd3hGuPOV5LEP5qCf/byqLnbR7I5yuCZvLgKtFWBe3Hi2PY5VNEQooS1SO49MAQobD+wu14WJi
FSPK0V3SoECRw3eJH5Vibo9OLrr4tqevYsTY+4Xr1iJNUOpAIlRL5yV1/O75/advOPCaMhz99cZP
1RAmJQcFLdEYPJKeH83+Aj1KXISgRf72/pu2VmkVKvxAsryeEbahxxp8d3J5VZjP0pebnr4G1g28
nQjIUPEdMngTQs0fhzTIPr//8A0zWgPr1MhLp3aRU0Af4d420wfG6D206MFLxPfglBvLA87if7mC
8UhLAou8kWDO4+SD/uphXgbx+v4XbD195cvggIEKQ4G8MWS8TOoiU5FSaXh8/+kbbrwGykEilAiu
BsBn07H/wsA3+Z0uA7nvNOn26uhb77h+2R+hguTt4pkJOmdzpau7tm6WaBYtdCSx2TuetvWKtR/X
qW3aRgSolVUXwZsjd6tvft3trNLWHqwceeKuUFOvwqRaPP9eVn11l6rS2bkXb9no6pwPMArSeSUy
R78o+WUGI+rDBIamu9q1ALugkBTuHPlbq7Ty46lAG9UnNUq60nyvp/orcZwPGHbZAy5v3AjXyLih
AgzLc0tEU6UasGMLQOajvBN+kzSqDMMY44W5uMP+OPqUYrLBRF2jUGt435Y31nGNm4OAPa7kesKR
RGQe1cbHPWXum0h48+cZJbr337JhC2uGRQJdSDclS5CgLqS/T71dzs4y2p2LytY3rLy9nt059wMY
MifVnSzmLPZ8cg4rTPFInt0GlYSG2b890o6E1rxEZ4LK5qOewtew7h5VSj8PFcBzt63T2uszbwyp
RsmX12F3bLsUSnih1jvpwdYurBx+ab3F1SkUidxOzmgj1/SYefnbbT995e4YvJm8mvZ+Mk61KWNb
51UB8ARILncsdevXrzxeTqOtRz4ESTbO6THLTZdkddl/vu3nr9xckUqPC+2gK2kN/SDKpTl6o3sb
wyiq3f+2HVQIZ1n6QAZMWZufinysjpOZ69usZo2RW1JthtDDvgqty8QziiZXjtSd4v2Gd60RcaYB
gzcEc4Ok9YNPrHJHyHGFD9wvh9h64bebln8Niau5wYlddX7Spab4Av1s9jQNSt2W2q8hcZqheKEK
z8M8OpmffJrpAwGW8B70S3rnmNiwzjXVIXUGZ1JOhghnAmaiup2zN6/OASG8bYFWvusY3L8MZ14S
TPMgj7PW+RQBQ6h37H/jmFvj3liaQYpGok7YBIP4tvCWn20ZyDs1QwXi/U/YesXKgXvZdxzzBDhq
cH69DBzajxjXKg7ZqPbQm1u7sPLi1udhHjAk3Sltu6iYjInkqPYKPRtPX+PdvHThwp0zqBlRVGLC
2pIPtUr1p/eXZ+vpq9t4l4asLDLuJ9eJhUMnCYQtSOnuuMDW01f59tggKpvr6cWkf8TF4S8qHLtj
mxsRYk1YyJmdq2LGzXmq+0FGOqTZHYQ6hqSd+9idw0rsBLoNC1pD20Y5lIuj8BGo0J/t7B+t6r6F
Nftx2w5c1+6PnLtM57rqywVXTxCHvtVNUBSnPqC62slTrjv5H/WWNWGhWZpqIgVqU5CZOxDCP0zB
/LNbqm/oWZ+rwCZd6N5oTPTfn+IWUgNW6vkoGrKyjhjRVRXZJnOcG7di5cw+STGR0OJ+0s0uRKmy
OrFucJxT77YD4Z++3x97wWfWTIP14ckz6jGHLOyBigLBL79NmYKvEW9DqYOq1wGSRn9sok45fpyF
wx451oalrhFvJQNKJpAIRGh2Z/EQlF+tI774GB3fWf8Nn1tj3QwbCtXNyNuZz5/nxoynBgz9be+x
O2Kd24LGGvLWlT14JHrUq/qFYIhKY0jNSSE68b67/RMf/sMf1pi3dLJeVUNaPMnLMJOgxxPgdJql
b1XkQRzN3AcutFYAWoZ8Q9UEYJdousp7Uyok+m+MN9CvclKgfk15oO4KIGF+cq5D9xiEU703J7O1
kauY0NUDG+tlDpKmxSzpwcf3D1EvGm+IOh+KHDshdCM8r2FzAqR6M0aicN1vRvOaMjp+q5fJ28nN
tz5iFQ0CjdqplBS23mWPWHIUvFh+n+X98/s7ufXrV8HAWEs8ZZogcSrrgTPDq98MiKl2wubW01eH
egDxFtcB3ibJWMfDOAwLOcVq8pdwxxD/+wVsDZvLB49WCuQ8Cco34W8khfZz0LDx9f3F+e/FZ2vE
XFX40wJexjBRNlAXNnXOcSxqwPPSwLvpes3WoDkIzlLg+zOUu9JS9hiIAbA56spcBDeZJwa//32c
WIqGXIg5+6QFo0jiz1BGaOp8jz1ia4Wuf/8j1svOD8t0ACi1Lfu4lBBK1uMVGLyzvdcU5/+GGYiu
/fvxoQMxXt9pROK2y52XhirOKpr4urtktZGHTE03JbhQqfr3i1jWzHJMiUgw6j4lNUHzoOTc+WjE
0t1oTCtPrqeCLHmlcSxO1fgqRuKWUZV3IYRalpl8fd9ir7fS/1qwlTtXZvFZlk1+QlUj7ibL+G/a
a+PEavSPJOwxizy9YDIK+pdtXZzef+mWE668HKQOUx9ASicJyLRcwpoHczTN07Q3SLbx/DWazpbc
WzQrBOrxJarYgWPFt6Fy6z3V6q3nX5O+P4wYGg7AogRYNMef0ZxlXR8zovZ68RtbskbQdbzjM71C
zXr3La0WUGP15zBDaXvkR1CbH3xcy7W7i9Hc8Mg1fK6ytLAGapUJ51B4iMZ+AqUo0X4NtlSf75xK
Wyu2cvtl0NDYmTGMwdtqPOWB0Weh6PTX+/a0UhH/3+YpRBX/vSEB2sB8hIpr0tohGoRzslMdm+q7
rfpoTE0UDPy+p+pu0SZqpf6AttZtMHUWrAJBveAKOhX+9dXWRZeAhREULEBiZXR6m7usGQ09m1dK
Q3Q+AaG+QpmT/UrL8DbWIBasAkDes65lvcuToa66I1gxIe8+plWEQ3HnfrJlzytvV3PLbQ/GpYSJ
NOpkdUqZo6JWFOeCOtDemR/DJTjkbK98smUNaxwdEsdeZxr1VNTeSi+pSqdpj8WQKxWxhcxFnNOS
pFGpinAB2b5u59imC+blPKduX6eSFhg6m5zU7qA6Nox/DbqrUKioMWmPcqkHcF9RgBgaV889zs6t
p69u+wIjF0DJZV7STfqEg/qt5GanHLj16FUqgLHicFwE6ryVN9sjCJbG2JhpD7+9kj/+f167Bsh5
TtNZviCVxAxbMBwDW9byGzgOQRoTgP23i4acuJ88mWsSpT5P0zuIAflT5GTa8SPiEYdAYbRwxSFf
DHVPOgvBT1fmVPQXvdj5h8MC/0Co90mk/SKjBVl2G0+gmPSO7weejdi5RtzpHGg4kgciaXV3ho7q
Wz7PWdRSsWfLWzuwii556zteWPDrC4afLrY5Qk3ktgEh5q8SjPJaZpSLJ8CtZMDHGPysF/kSusHP
9xdn67evIkvl91At17jWj4EwmNvV04FUzt5g9dUG/yNx8VdRBRVM6vpaewlkIfqPKA6VWTSDUvbQ
gmLtaGsZ3hZ916x3IjeFv0DiN6lGTn906D46cckkbPL9ZfqnpPgfX7LG3mFOFJhYUFkkkkLi8khE
M1SxCzjqZxdsKY/1XFl+X9V9038hOi/ksVpo81h4iFwHqIaAWkUApGOhmGQDEvdy0E0EvcixgK1k
dQCqVKT0B2grGQ8CI3baG3Da2IE1oI9kVOY8FSLp+/ztavxX8/Hl2EGrd7zpPsjWaL5ZpsuSN9RP
SgwGLdB78ugQc0r6PW2DDSNdk+a1bAyBOkWt3fQcRL7IeO6qjLKdo2/r6de//5EohuUoIeLiiGRB
aRG8S2FzAd9usdfQ3Xr8KjpYcPvhqLvelp1C/pyURk0LdXBnj/VhI7x5qwDhw5T6cZoFzizuR1N3
xQ9Ufhi5qXNbPwtkyv9eIZBLY97I670kzZCHRBNYib5lKi1vaoMybxUlrA/lvdL02IBadncsE33s
e32zA2ndWP81Zk9BU8mZeyMwwMb6yzL31Rkbfhv2iq0he1CeqxqAonmiXJ4dUhKKQ7A4N17E1zC7
wECTpm9gOwwUgRmYqotaRrRtcnkpxeD9/X5w27CgNd8d8LILJu7Q6xtoN75w6TvPPrX5T5DryWbn
EP7vUjsT13f/4WSgOgMSvUSA1tr/jmSuAmOo04IbealLjswuE7+HUOZfB39yx513bu38yrEBhgNE
AGdzMoVZ1sW1CwZwpMya/35/3TZi6xp3R8auQa0CXUxoHnZBpAcjWMyXJfzl+S3/bAGweHv/TddV
+o/TR6x8HGO1uCtlGnflMu8fc2Q0f3lA0j6npdfc5oRrIF4J+tW0UxT9TOINdwI1SbQF3XKnG7v1
ASsXbwJlbO1QfMDUCB1n45Q+gtws+CtArr9zRm+Y2BqCh/GT3INqqMB2Fz4G2T25/J21lPNILMr6
d3KRVfowafyQaAE0aU8KesMM1ui8KigYDMsifEn+0VPtY1/5hwWHIvLhQsbvW8CGLa/heZAHDMK8
mVAz89zwI6sHflKV2IPzbj39+ml/eGfIeQ1LRga7DG72IeDSPQ+ZKHf8cKPet4bnZaaex6ZxWWIb
f4gHcJtePB66J8hnD0fdh+kpDNLiNlfhK6dn3CtsA75vwF5UZeMsy9v5AO7THAS7gJTsSRVtGPSa
zg4sYwPI6yVLAjjjlXfjhZVVFedzcJs/8pXLV1yKpZAjS7TI7Z0qcgURHL7Hzra14asTPa3S2R3c
hidOW6pTOQJE7k9Od7rNWFferkDpDq3eiifXkckuovnofp4hdrw3hbTx69cQvVKBYJZIPD9jz3zx
60e+BO1tdYA1/g4IDuNmskCaqUcPqCn+21yFjm9amDXsDgV7MABpZDpTvhT3bpnnmKVvvZ2fvuFn
bOXFYzvPbjOiru6Ytl7iIi2XAMi7doEzcG7FyXf68Es20v7H+5+zMbDA1hC8NPXyYXEDlpRD3gbA
tQ9gZkCRlYzRtV71MLRBDbkFWge5OSg2QAIDTLCQCzq0+cDHiEN9wRxphrtSFE7Us3HhgbAciYGG
lGxaOGB6wtQouwR1n/1+/0dvGc8qQGQFuJCgqMqSyUcrMZpVU/aR1xb2xoSfrRJ+U6ERVjsTQkNf
6EPnGh6TppkPt/38VVygBSftIrCly0THMyac6idRl7fJ17A1FV41BT6YnRyagH2mO0CZob80Cxo0
ZVXs0aFtHNNsFRwmhWt513KKQlv50Q4cEDaaP3jafE4bIBRrPtKT2u2Yb8TpNdCPDQA5eX7DElDe
sLtpIDSeU16fA3zVTm5zda//SM7WaL+xQG9Gg9Md8OCw9mPelOpL6KRtF7OmAMUfdzyzd+xsvevq
+n8c1AYkN2aomZs0ohoOgVOL2KmpfWAQKvgRjMzuWNnWsq1CiSf7tJhTnyZmWXo0GcD90UdBaDIW
q74y423xcI0DhKR7P5qruU1oIp+hjpEeMqA/dj7i6tH/tTHXv/+xWPXgYETKMCchdRDEGff8A/bm
Nmgwoys3J7luUBJ18duvzHQ2dcShqrs96qStjV65eWVmaTxAEBLIXzUgFLFPxhmnA9Qi0OjdI57f
WqBVFlCRyjeQ9aG4eM/8FdP7beynrH29KVLRlaPbICt53Tpu4ulifFW8Kh7Kud5Tits47NbYv7EJ
ynlpjZsEoc6jRfWoMvaGpENEjHQ+O1k3jhhQJ+nOqOTGWq0573JGhS3GCe+bJkAq+FDHaJP3O4CB
je1eSxhPgkOFsujdpOzz6sg9ft9V4jSJzEa+D/jqTTuyxgXaXgZBNSs36YjsXix0jT8KM+3VSDdi
xhoMqFufhn6Nb7CVzR/mnAT3TuvaOsJU0R76Z2sXVi69YOpihqoNRdot+bPUffWgPEq/37Y+K5fO
hmBUyFucBBLt1alGrevgZuWeBsPW+qxcmiElcH0vcJLZNMupCsPKRKO26QViIxjwuO0T1i5tA3CT
uYOTTJWbHjzop90vfLxNO4+tQYC+0NIA3eBi0pCrL5IszSvG9XZLpRsrtIYABlMr2rFN4WNi0tAm
E+YwQQwOQ4CFs3Ot2uhzrnGAvihwsW0mbDFR/muLnDSex05GHpnGe5KzBpJrTnkxaixfB2b3kKZb
X7Y6t31SSZXXiIU5tENopLtO/Ait22fxDPG6+fj+5m9EkTU8MOOGSNB/4cCzzN657pQfCSZvTtMi
9bEZ+2Gn4L8Re9c4wSUvXFwniJO4JSQaz0sNoVsMjjdDeUwHv+mOIFUoKAiBrwnw+5+24fjOyvFL
MOONqmmcJIeiJkpHYPPqh0yfbnv6yvEX3x8DR17J/2cjP7aGuG+VtdOOzW399pXjD3ktwQOX08T1
B33sRPYDspzLzsJs7fnK4UXXUYP5X/hM66tkdkh4rptywVyiHzyCROo2wnj2j5LjH8lU12CKgtaS
JrrmqJ91tr1Soe8VulEwv671/83W6Br0R4LGqcHjS5OZSfm3wyeBmmrQ26IawNRRmfJj3qGccCfm
cpyjWVuLK25H8uUlbUw1HmyWauejmPyQxlY39XgEh+sMeCJuxGkMOheoRhRGdOZLiLlNJ/JswceD
Q4YimkGt0GeZE/MAcxBT8c1oe5/6aX0/hSx9Cthgn6ClZOJG+2Pcjtkc6aArcbApNyKBmiKME13m
3HxzO2eOmlCWcZmNXewJ+1OVBBKKmk8XbwlbQPLbB9R15kOINtYhLdPzxIcsIiXpIq9uU8ip+fTY
hFBxbG0Vt0Djjqb50gqHnMpS/RrZNIPqvsRMIpFP+bT8brr0KgTovgmrf0Pl8ovondeeTl5c0mGJ
RqefYtfhXtz204fGUNCwubw+EQxACwr9W8B8m1gW4jK25JOXMX1oRu8TFFf7SBf6cejc59IVr5UC
UYqgSEIr5YlY+x3EmD1nimVrfyxy7i7Emb8GGJE8+iHEOnu3eQ2q8i0Ly48j/n+E3Ko+zHQeE9U3
YdxVljVRaQcI1ZGyjVg+2TfZG5pIjhOlkMPDnIqXNJ/JXQYuY9TwWUQ956kIhyoCSfdrAynUuF0C
ia5q1x0CX5DIjJqcWml/tgPYoXPutNHgeD0QLPIyhHMe5T4I4gz7UYh0Ar07/d2m/MnhtXgk7XBB
hpSDmYwB/JGz3w4lHQhiqirpx/A+VfOlGsILlL1/imr5RQy/02XNkpn3QZR7FRS+04UeZiSmEeay
WnxiO8Y6K7/rInAPw8ht1KVgqYNWUnFX++BNR2FfnCHIUl+y2WQHN8/nI2PlNz/PPpjGBJHXuyIS
AjIcnGZ/Txkvo4JW8mmQ6hnkUAUwlKKOyt7vohZN6Mgvul9gaLKHXlXj0a+cV+WPc4xtmyG0WQ6R
Ddv5PJshRYPQBAc2VNXBxcUx6ov+jYrhpUv1R0FcQJJ71GjhRwF6uQBMDEH2IqFpifa0KQ9iASe2
A3LgRC79iwtasajVYKtrs6WLlO/2H7jVD3Cq375yzr70g1hfR/xHSEVFDgvpkZhmjGjTf654jduZ
q34OQnzH3BnKQoNoY5Chgm+YYhcHGXwbm9ocG6d0jwoFkDjnWRvxqfyroyH0YsmAOk63RMatezhd
85u3uEUCBf2oufs0VgG0HMflzsqxiUO//CB4eALTTXm/aCpjwVCZTEdyb7NqOevFfCxN9rwQ/rx4
cBs0/pukJQh4Ttf8cuXAAHlu9Kk1AXLbVsTC78MT8bLh4JJiiacK6CWlJIm9avnZ07GMyJUwH+In
n/rOec398ElR2x9r6GxGGcJTPDgAjUwG6HUje37y0vaX0VMBzK0GNkblAsJAfIwrsJxEy9DImFpM
IwXU0jNTeXZoLc9OvR1s7EJi4K5zPQ2lU+vEpOaPtZdlUeX5P1vrvfVdiukTEHXDUoYhGkEuk7gc
pLBhMOcvKFaJixqIySPtYHREsdD54gL9+0WnBQQx3dQF/4judP4UQvWRx0IZ+jUXVWGAluq9B2sC
fckHVpwMoCTPukO0GZy+HmOfo4Yd+2B8zqKRePIE95c2Zs5I3ooRcty+ZFpiG6hOKnfmZwVm2YvT
tc7ZQKrkNLKC48Tx8CvSZVgu5XzVik9dBNAZEIo7j/P+RdhS6zhMMSdHAZFEXU/Z9oOjNGqNuRQ5
j9gEjFIEdtrw0Rma8u8ly8R9r4DZiEzrt0kLgckDx2vzaPBYdi8Gmp/HnvpD5OJK/okw7n6rs9Hc
Y+6g/jvMOvmkAyVeXBkUC7SwXfdJhsY+NgzZbBwIVT/xQJJf3E7jZ9lMPnY3IB/FkpfJBBkWiTNO
FPfGAoIeNaqxD74uTfugIAIGKR7h1STqKWMfQr+fzoblc3WSxLBzuPT2TAezfB6DcHjtIX/8gVgM
xUcQfSy8qJZzetD0qmWhrFjqo6ZB99sH0/kQZfmswJ1vQTI4D+kLuc7uIkI8ZpP42fWAoNSdqWO3
CotI9eqnTbvpuVQzRkKYGSLqOPqTgn7cBTxBD5gStRGjcxJ49EtasZcABhSB/E/j8MI3QZ2tOaih
eyM0pwdQ3KDmbWB/Imi+Lhn5ucCQ7rk0T0PRADkFUufPpZPCSDw/v0CDI40ghUOPynGdqLYY9kAY
fxalf0kFfcPU6HAKarAl57axl9z4KuomUcSmg3Jr1aEnj0H0GWE315+A/+YHAYxrjCPvuynyjyVB
1drTvooBFHbvLdeQ/Ay8JWaifSpaCFrWbQcQf4NmleycR+HRFmc5nLWDzuVd61ePPWRJMYuSfp57
UUOwmh45SvyHflACB/ioY7rkNqKm+WlkiFFd6xXxYMcRQb3ucf7jElIRk9SszePW60gEIdXHaull
nJYVidEyJ9ESYj6tbtlrXlkTLw7Si3aY67s2676jMwxBKomGZ43sJLKsTyYPiX8XmCXOhQjiCaJr
B+CVPyuLufiiWkB65lTfg3yEZHTby6Mq3DeQwJZR5roVsMUNP0xialCKDce4JvqvPnV/YRxSRqa0
9hBqcvaECqA0XxaHvgASELyEbzW4kaK2os+Oy9oLBkMAH+2FffDqKsBJywoLsqDmi/T7Gp+m/VM2
s+mkWlW+cOBbo6Wfk1o2zmnE+QaMSfowApX6e54WHeGQd84AJmQnQpV36nQlzmlGCWpvmMkJvaCu
4sAo/ySdHjqQUNKRB2hs5wWivC3UU1sS+EWXT2jR1dASKB9Eyxp9DjBzf8qXq7vgXnhVOrdSfGKz
0ynMPIBNMhal8Z9hZOOBUhPcsdC9Xt3z5te4dMWdlzXLGUhUe7ST1N8dL1Ox3wbDp2Dk7ELTPDjb
fGnvulAsLw6j/KOhc/ucQqe3iGgvyI80N+3z7PL0Ebyc3omEXfa1wZzvGXJw6TNUd/tDj3rHxzTM
mt/gaciOddYtD0HI+ntQLkowCnVoNzdpreLUKcIq0nRChFDB8tIyDhq6oKnvRztOBscyZMSnxQnv
HZk6CYh9puME8uUna/PpMITVwhEZu+EBtk6/Glmaz1Ihv1FVgUy8YBNG86yCC3vZW+Hq4qVfKnqs
RxtgspdVMXYFeV/RoCqmTcvuA7KIU18KFyZr5wdpVHoYmNe8jm4eXKpWZHkUiAwzODjJP7QyV/lp
YW15kIUMYuanNMaAZnEAh5g8gQxKoOVNhyNdSnZXh1Qd86z/rlKS/myGef5ZTRLrJBk9ehCn/RF6
U/gxREUQljGUrz30ap51XepTEKbtsQybLMn7Uh2u+/zQQMILmYXfACCakrOZs+5cdQOm2LgGzQ7z
pgumryskOwsgrGiSHzPo98VIeeaDVjV/Y87i3Y/w3UNgWPuoxr475KSf0OWo3U89kPqxubLpDeXk
Ayfo0cPge+Qp9IV3rnpUj6OlCREyZZrSN5P3YXcGIQ9U33uvn44Q9a1yqKf6qozCzDhfvB5sRtGC
AdKHovDJpXaKClOHypkimo7yU7FM4gkd5OEXn3vnbXIFu69mN/0+09T9QnMndN9yIVsUfG1FoQBg
bE7+8kss5qlzbdrEhJie/lWEbmUP+RxmPzK3HdVD7iqljq3FlCCYiUFJGOeZIF+hY5hWuJ/I8kvO
SoI5CImizcUdBamOuRyaNEKyzviBlXKYLzDzqrtgRAAjS1Q3mXAixdLibw5wDkI5KTFxWGV+bs+Q
vHR4ZEKhs4OxYAtAnkpVd5zcEBMQZZvJeOBDR89QLwDHyABN5+Y3LaH1fm9GW6TnKh1dEuVjPv7l
Q2P1Y+n3AnPu3Vh495JbbznpmbhFlCPvyyJtuRqfxoXT4VuP2vgcA1GCPKltTF/cBU0butFE/NoA
qklxZjUQUYO4ZX4dPOwCv8SIjJS4IkHKXDkHO6czzK/EFjwTHENgqM001BUw0h82iWsy/1cFQvUp
xjCl236wFDiIQ8qzsL7woQyaS0v6QEVNTdw+DtXSLY88dVmJ8c82/NC6HRLDfNYDf+IVwyQrVH5w
ZVhC0ePU9PvcqY9EmwLN2IosL2HX1NBJEAx97YDxZTjlhLn8NHrz/Ay6AcJ+AJWKljQVHfSwoT/J
i2ON9L09KT6T8qkgHbo0zVyk6aHVrpdDRb0runiko6eT1lWs/eEUQ+8gw0RrEVePJXeGZ5DmseJS
apWjedSB3eYSDK6LNG4Cse2LLas5uGgi3TrprOmwCUWdF/NdE1bcvUsr1QePKAP4uRtVZqJhPIUT
MdHAsG0RcEQehBpt0Wa4ftb6V6Z82zxYIfrlkXoNJMSjxcky+4M1rMjilAQICKTRbnApZTMEUSgG
SO2i6190mPFHeD/SucfNwAGFRxmVJKvOHU0lgOlIEyDzONUDYheYh9NjRQlQozgJ4ZUyH3EOjxP6
ii+LZA75epXJZqeBukimnbJguPZaxT8N6cDAj4z2RSQmEqQPzHJaHbIGcePcmmUaIzTF6xLWXkww
qlyG3tHqwhBUO0TT3gWAIjs/Usi8/A9H57UcKZKF4SciIvFwiylfMt2SRq0bQmpDkkDi7dPvp73a
iNnp6ZIKMs/57d0tazHQUk/HUyQCd5T8TC15RHtlhttB0AplsfSbuuDx3sNujrxuChfe3pacEE7+
uT0M5jj+Gwp3/hp7kpSThbzd7KQ0svAHrzGs4GJZpPvFqPnXOWKMs9cb/V+7mRhDK/W9mGt3JP0i
qOqzHrPaTKd1tjUlan07vflqM+1Xa7A5w7jNly2ehzwQVGlWfn7xXJt4Y8fgf9KM8HPrlkvRPA9l
CGvKupkNB25l9j7bnkp1V8Zm+JeJgUsRaVDSBM4r6M9nXH7TSzZU3n9Gkc8SpMYa3HgWGWRETIdH
PhzYpNvt9z5L23mAmpXtX4pCzOkvoet8vIbetNQKjLD4be2V/jRd9sMEI9RoR+667fNDJ/CPPdYr
ar948ILAeKJyuB+SICumgpFKaKh4DHMbl4HlcC+g/gZhWhuFx2gZdJ5szDIcBVMhiyeyPcr+PRcE
0FwKnbdfqwqL4tnRVkeLoduPddpoXY1xsGXNdtmDsTT5ovqywqhabHa0WYu9P+xZu2zHudabcam8
rfyvy4sxf56XfrajaVqW9syzY7fRthehTOgzcdfU3JdmOVpdaf6zWyn+DnPAv1ebDIlHdrvBv/X+
YFZs3wtn0V5Pk3vvZnwa58kdG3Fp7X3dz05f9vNBOJmh7zwxpvsDymECu8Ir7sST6y1O6lldMSXl
ItjlbV71D5pmh+2vEMh9XySipj0CPi6dY2B7IZmI/kRS+1xVnkDoJAbCl0tZ91dn1MGemOboF6m3
rO1wc71pL2Lbc4zgXFm1J4jFawLr2Jozy0AIeMPmYQzLfpDU+v3xhmppEqdteoc7aJLVDQZ9tC/D
2o68wzv3VTIZVemmmb/LMB3HppmOAHMTR33mljz1xL3KSLbD6qSB6sM1xfLRsSQQ6mBEMAqij6YK
GPbKZODIW16yUsSqX+Y9EZPhOCkiRONh7qqiOIY5dpSoKXYJU4kMcYgGLTx1ZWpuxxNroTMcZ7uR
W1Jx4rOJ+WteXAvt7GViFKu1g5bp7J+wDWNJPdVZOimasvpVuSp/w2zcmLHcGuufL1GoRfU8qTHp
pG93iZwW+xkPQ/f3+x8y99IvmaeulEaZeE6Tv/sky5rR7nnur9ERZX9eLem1Sb91M2evrAyzjd1q
sP/h6l/cdIaD61njM1A1y5ZMR+CCub6uxBTUB3+clDoOg9sWF/KhPL4U6kYnK56yZiwOjR9Kb48U
r5FM54GQoR/fPR3y3OckP3Hkenn/PIWUN8WQQqZ339cGV1G+DauBpGIVNgaKsa5m68Ii7PpJ7/Pz
HgbibBnBg7pnfypIjeIBpB6FHOxuf2tnJSmIZ+P3IqNwVvejL3E6PtlEEa4Hh4id8icaVdPPgcrI
Poj7Ypx++KpBhuS65C69VMpV/anKsUKlc1hV6tx3JFj+Md08MC8hCckYn8y6VO/Ua1f1gfPZA3Ls
tUUUPS9kkxq5Ek6ilqnJH7nAqKpWhhE0OiJOlVx5BhAI/1uGbHWJN2oteDFCFXa/dWN7zWlf/WLF
2NLszZUQxdX+Pgk3Wcce11cfcam3RRQybXJxq0Ytz6ybFv9HpiBnDjVg4iMTXZMfeiCmMZrGtdmS
zkMff5ZMi+bFMbTfXRqQVedSW4V5ovN6uFVE0epzU2nOnsmyd9bPDidnamuTYqGudW1Ih8bN9Gns
h9JHD924P5dtb5nTq6b0AFjcEbijnLMsUsoqx8QzHReodan6/s/oTsJI+G0W2TPNdUCFunHcnw2R
Ag1XCChnioojNw8QpyOnIt4xlZCdVgyXJWiz94LrVN5LGm0dltOi8yMSkvfwwQ2LDvH3ZrZT1IbB
nNi5tVzp01jqaGyW5tQNofkHRFw8AW7771a9NR6X59Kla9nNpNlX3f78PeQ20SY1MqjCA5X29Rg+
y25bmihrfcDjwikpJnXlj9D1bAJexPbb10H+zrUyXxWdeC+ZYQpG3EJ3x3bfO+ZJNewZCzQxhqo2
84NlSD/1yPC6i6XJxohTibfX4cynsWw0rr25KPGNP5Yy7atMfaluASMpt9G/yYbEl7iYDBf4MFtF
WmdiGrhjQ5FigJ7eatPSE0tR775VA9hFNiP6TFWvjNQfh/5S8r1CPgS94OHJQhj7QdFBS5Csf+jc
dWG3pqQHz9MwPW621b1mZb0fXDAKfSmznJR5c5pAlhzDeg/zadeHoasrmAc5BBZLwQoubAXWtDHx
BNvJ21nFnlun7i6umbEXN0K9GE1G84hRqKdMj8Z5NSwewzDQ97xcXMpCvABL47D4M2eeth6cAgYh
n03xSSvUdFxmLNffR/arUqub7JDfV3dv1M3i7+WsaeVPv1vtZ7pGsg/RN/90G8h4Xpx1ikJC7U/d
Ngs74gJcwH+XkEPC8ElQtrmk4NBey92BI5bCm4go6+bbriz/q/d6DpyydQ9h7gxf1aiHj6nT+WV0
5Pin8gOQ+DWwRpysbEDRGuj17rOkfBKka3FmrktfHbahxodMpGhux5Y/tluS79i0GFq7yYm22bX2
qNtMKc9TEVRBqvtsXc5NJtblwDr/W+3FqyqcPsVnZz+Y3l4FsYkXK20R1jMJsq8d/LYZRbpjgfQj
3jcLfHhbfgZ7Xr6vtl0l4UgEVR7M8ieZ0fpfCwfzO9hH64+udobXtRIlV5LbJ6IbKnakau7PchE/
xsCA5C3s3xYX9R1pGpxz4Wz/2WXRx6IPB3IdnCmpbLuldakOY3MxslfbL77bb8ttT/ttIvFQEkcF
azRHuwGy5Fdee6oqOwRYoHqXj+scVha1NNTZRyu2DDJwCQ6r2AvAo6I6cP+O75iRmF/Q9D/ke3by
V1ekYqVTwTX2MprrCXN+5c8fosyN28yvrRzFcq3EtpymSfdTimPAgCmiDe/vtwDxyyJUPB2wFKbD
QKfZGDTuwTMM0UWuDvzfuIW9kO7RvjlwxjhpbzjTbaI859z5TXgYiw7liPadGB6SP51V5aUsPOPi
TcFwhn0zT1tNFNfKpEXKzuolVhVkr14bTudQmB6vpctS7rnhbzq0tR9x9+7vpWHvNMNRzcEf3v/Y
msPK1CwvPgRHFBJhHUFB7kwMo5HsTBNHIVlOR7sdnjzhqPMw7QMFMCtvo1E6j5piqQqeLWiPFIit
UU0qaI0Qotl/MMK7ieYTp9MyS8nWbhhPuuvmaxDm9vskp+kqWbLitTZUtJQjC7Sl9Pp7D/blpOmt
uRmW8VWbyn+b52x90UP+HDhiwtQP9dUUa8EORBdUwWf6KSo3P29u28VBX3eHtuvad9D94GlzZfMO
6TM4STC73CsUaCZeP3p12rnzIF4aVfMsibmvjoFvBynxITJBwq1JHHWDPmWYctLZ6OwfY+WGCdZN
fZFq2pk5wyJS2jdJyPnGM7Khg8px1qTdLfthbPMpqaulfACU1EdpajMxw/UzZyq401wvn/ZythN8
BtNJ9taa1prVRptGGPud/Mo2+0EOHTuMWdpx2axlXFEc9R3KnR8dK6uTflTlRGu5D1KsM4BFMPUN
ZkNYIQudsfA1Jo4j3d9LZ8h7WJXWZcy8xQJ2/gb9Fys7WAiXkwJCjo9WZF48T73603tyjzx7LN+W
3uJcgmE62/6Y/ZXKHK6EObSXTn4zcDg+nDd/W214oplVPvbbnEzmbDH3+/rd4OuuFboR1s4fQtvO
u+v67cQuiWU/9m1qM9bCejFV87N2GZrjALQIkLvoZoqjFLyLv3K8RK0mQi/KbcK8IrPtJiIxKuKf
tynv/9AzsV+tWZVJtzbeBNM3UEMP8HLuAzujuXq3DnKuzoGYxp+GJ8I3c8uHr0LBtXWMp0lA5NNx
2WsDY1/R35uJlxGXor7WjuGf60lJHpIRgqMEkvnphHbFJzTouaz4T6Px6Ls0qzzovaAZ0tzKf5Ir
FR4WY3U2iMDAv2gZhoARhrLTgOjaj8YxyT2jnCt2QSqJqPCNB170PvKB8n/vjiF+dtr2To7BQdgv
S3iZ6YE4jCzy1902/Duw33BvtgGSySpPFLbmMbFt+yfonEzFNKsnYVevdW1Wl1V1JVz5sHz0XfWM
Tx6Wq+0py0Jrc2y0MZ+ZyDYV5ebuHdTuvDacC5Gyu+zUTxxYUzhbv2RVm69buRgEtrflu+eo6qgr
02QyhtVAgLZ9ZkLY/4QX/B2Jboa56Do/+c5WgNUJ4dZDVR8mLYZ7ZbrLwaWjKg7d2n6YOOG5nZpc
nJQaqgTBDHanKvTaY/BduqGFaq47eW5nJCL5RwjI9TwXHjnN3VR+rPY4H/Xsbj+DxWsvuzkaqdJF
+xi2g5FsjcCoXIZJORR76jcFMqNQvdM1lEUIPYokMHhZrWIFGJbM1Zat/Eckhushk0t+r7Lwy/ds
/ew33yBTaHXL1ch971pOJcQfuM2zU7TLYVYzGH8h7DpuGLlTmbd8s17lkjPrcA6C0YGoYboaUqIN
hj94oqwHIwyNw+QVVaLCFUE0E/EldE2PYgJ/fzNh59jmVHCTRLa/tTJoaOM1Upv2s6S2wvpmmaQd
8JfY+W8dBDtWcftzVq1+aJbquRab86gsinV6sKYbdIGb9vUiT46buW90LIUf7j5kD1sJOVkXXXPG
RbnfqayWF5SXZiqETpGY+E+KWTA1jGY+mprbMbJ6rMBCQ6s0U/ar9kPAw3lt/jQ9QMvqKDAXXfZA
ibNMd0eb6dJD/2k5Tgf24uzGxumfBhDGA+8Fdz9A1LmTy/Z37SbCE/vdvS41NLbS3OcidxAFdJN3
dqtNw5gUh7nbqkNf9/bBQbT1XgwjwJMK3hyvDE/YjtYHdPphspe9iroJ3Q0qBVgbUjGDw4zikLlx
m+8Akc1DaavhZAR5eQWnkNEwVS1rdFvxPpAG16BmjodwhnHw9jypqTz71fVQI33RVImVMQARSGDG
ywamILldbp4ZvlZkeyPAGfqbAZHwM58p7YyAAqebJUN1W9v90++lQaBL9s/fzLTp7eqHaZs7kWFw
HYYl3KjezfqA+gOUfmcOk3I4rEW2nnpv/uzasAPOG6wYzmo57nvrPeDhMMDByrk67Y1jpP3u/eal
UeQor+0tHMR0Yv9aGCXK6gi67Pw0oKPOOOGhDyr/vXSp+czwrrM6UKU4W3iON7H1Z7P6JjY2aJN1
XTSYhjtFGav+S11bQ+Qxmp5D1th4Ajv4AjuCLqYL4d0vg/Jt+/amS0EcS1YOxpWVIzi7zMTPy5yb
556D6UA3J2oag0XzPo+heq6wu77761Q8VQUdmP234irLO32GDq/uRd89muGM36nb/+sYBFIQzjyu
e9c4jVn4MHhbeEAq83sq/CUReSXfDKaOx5J4tkPZw2WufjVfViiCUyGd99zk1c+GabaIgSnrBNK7
TYLA5h6SY/UX4VV/lC4clRGM42kzFq4JDI15xoCLYGD/MzWVZxN9oPxLEYQ6Wnal/u4tHJjZSJ0u
DkFqnjVWBxM6k0lEKU53NgP8fvlZ2CigKoAYxRIr9ePi2UDTuTfHqLcGcDrbjwtTtzeduf2tV1V2
3tZ5PYo5IDteSzx2OIRvGO3aKHBosTc9a43n3DCPbCLiaQ8oEFpcz2sjHxDhfVHQ0X6ljWSV+r99
s8rfvlgJxQlnJ7+KbgnARoZnVC1+5FVZkfiZ+9deiVLyLH8/DnmxJmrkmKuCiqFUj8NhF2t/cLLw
VxugSOpVuMQGuxZQVjs9Tt8/6Vro/4KiEYeAAKgfQZ2F92H3+tgbRwi3Yncv4SZ+uaxKYKMDAENW
nwX+53gwigfyI5kwzXZM7HoBGCXBlelMv9cB4+y09y89mGOyLqBYiPf3JNNF/UkGYvMYtHkW7cG8
vqmSQF/TtotLuRnNuQrKv5Y35wze3qsKXSv17dVGgxJ0id2C5AxWI1KrRYmnib25rdl0MkgOf9a0
0CXkSSuuLF61ReQbEg4Ok3kmYMaToc2Pw5oBu1rGXjvLU1haJreLVd5sYwVmMbnHhTCJXXPV38E0
5thVQf7DFJyfBFahrctWfzrs+D+SoenhSOmoS3akSecaHUMM1OpFuqqby/CdODW0K3o+OJcIpFmf
9VJNR61ojxj6FhuPJt9FCvmDPDkD3Yjur6vriNu4zvmHZYX80bkDbusJQtdOnh2W0svephovTpZJ
AtrccXyeuMYvuVF/dCHc7jju+C6KijdrF1XSdq4HARNU18qwvrzV/c/2YHvW3DUj00KZiuAgDcMM
yRryZ+4KoyWXSZvzRTi294h73r/PbmndKYSXcTGK50F589lBZZgUYdgkW+/o6ygAKpxpVRGm0om6
+xmcI0eL7pS1xT1ZeVEIjYZAQugz2C5KIZOIRNtkRc39YU6Fg6pA0xTqLfojU+gQ0LqJKEd6EuUo
JKIZe0Rs4H9nkKzz+1BM4U1xCT4qr3RPcs2Wd9EQUwTbYTaP3y2w0dTXs8fhVANktu60v/qiYEPL
ZysFBRH9DeFd+IR4DBGGafUEHmbLaef1vkDgbU8kaUiUk+KAlqG/6zz7Nyszf0GK4yb+xGU4W6a6
SmqXIBrJmcvHtf9REFsZDy2p4KM01gPYZnaDtDQjx4VXK0zjKx8A/OalYatfc90QSaTXGrkU6aoI
Mb4mftgf0GjdWU55EbtyfC56vjAl6tdyGZ2jKlDJcxRU37mAn/AXKvY84xrUbFPQ/1jtHTxb60fx
Ld2YvHk8yk5WMb+1CtrXdRB9qq9vxjWmat7mqvc+gqX7cuBaHwJP1Qyg7dXzzYepJ53JbdeoKtvX
zd6fd7LIEmtB4mIH/cE3xv8GX7x2YiaTa2XM2Hbjqd12jEuVhsgO9fTAI2XDDNh27DbeX913xbEP
DDN2bIBwSh3HSCOLPKpB3uu1+M9fWI32ue0i3/Gav4IWxhuzLz2Y6DAe7KCrWX4R9b4HmFxf9FqN
AqVryHpWYuyfudP+M4dxOAbd3J3cqghTGBX3tPZhEJcGIgwEm0jK473ciz9N0ZKZvMvFiB34xqMx
ApHufT6ZD2KELe3ZeP5Bq7f3rmYq0ML2yigzljYJ/y8Xs1FXyXHuaUUseygnx0uQjVngH24Optr6
40coAvjgcWI92PT8Q6Ai/CTfrvrs8/77qp+9a5+DuiEAzIzL1tQ2w82GNnM2B+dvSPPIvyZv6P5q
UAVzgXnzm1ljwOCQMSijN4bJEglnfXPIwsyB1p+JWbANvX7OVFqdAjrDyI3zt7MjZ3Q63j6sz2Pr
dRD1S3dYnLI8ZnsuYubK6gbUad3VuhSnbelrRuxyQNVMvLo+mHbm/UPhUJzHEqJLeW3/OofFdFKG
jwxFc7T2ZWg/N4zyl3XAP7oMzZI4ez2/eIvYgCj5u5LA5VU1UPW/9e4m/8AuEgWi6lAAZBJw/x+U
jX6lIbN9E9INU3tyVDI1xnIVQrRj1CzlHrV5O/yZw73tI28Um3mwtwLJGIWw+54OqFQJHiuLro5y
nfknvB3DbxpDQG35OkuWaJYxJgl5ZzUzrgYlljcwyQrBmhotZN17aH1uIQmYyFXVQohTWTxmHpQi
t06LzIKB80EGo3WsySH+kXeD8BOXaGQQJQXOwbZrRYHU1RtqpE7Dzfsjy/hG3N1t2xsRxkA8TYhc
o9TLCSKt+VxzUb01oZjuBUoDlrsdaSypkqCpMTQkemyvq/0lrd0thApx/e7q1CNbC+SdmUeiGyWs
jhRhlUpV5WPc1Z2zvYmFmTcKVzP34w3QJi23mqFQ8qqNsdOWNqCuq5yDaS3zxHJSNr9Rtvrdd2yz
xRrQ+pOMxbJMFBLlo9ckpR6LdGcOBPqpRjYFhuLp1DlT85QNrp/CNNoPTQ2Hdc52P/TjFmGCd58E
wDSjKSF/h8bTIoz6ISwvoc55gFcbViD19AwYZlNJqBiYF3hrXljjlwIArH+UmQQ17TVfSjyA+8xJ
V7Vuk2BbnIPDQvPpdPie9J4Gs3HCtOvt/gmhe3geh9xvEr32ex2jfDHCRJkGFLE1F5XNODkWnw6l
Lm7UMoDrdKuCdUHcsm9YCJQ3hGe/KDyfiFJssfxCqjbrMo63PrR/Iy0dy+cCeGyLkPFYznULGs+K
kZg5c0orW1bHs6/At8ZmVBMsX18jfwP63R+KqWz6ExL7ao0A1Pg9ZZzja+J5jZ29jo01ZD9XHWzN
L6nq2a4RKSyVOnga1vAdjnWdjn7BMDTSPL916qj30gqSbNbFm8qr7qkh1uel0NKvIgPU/qE3Cj4l
5yqjkhtIv05qswHWtru1f4MnsosE1LPfzzNNKG1cb6N8H5RpZXFHP8186RbZb4moVx9qO1wG9Rua
13GefdMX7aOdiaw6LujAiKAfjAr+wPOQbFIq+U2ULFbAZZqt33Lujamdtsx2f3XWTXwtTVkcpdE5
iWl1Fum544+ylvwkuVCnLNR1QszO+OIjD01Gs3tm4V6vHhEvae+sAwPH8KzKJkOYHuQrxgBXH9ZJ
iUijdU1oNwaF5YPG4MfNw76aDBRlvdH2R2vq4+q25hYxsYE5wxunMNrrL3ebn7kQy1NhzfbL4Ljr
xZnz4HGgTAHzXoeiac+6Y966HLmTPb7uQGwQ0uvHJBCA5SXCZC0XmQTQr8gyVyOSgaWOJcFN3zMi
mW9l0/yEh2LcdObyeTWNNkGPMB8CX+7JWjXGfXFalBouVu9lxk5prMhOmCaag1Aqo7HWd5hd/d7a
Hkb2i8c8HJclDTvf/AVVKThhG2gsK2u791Ft87lFDUIwpNF1N3SSRh9rlNVWzIDeJGoagtQI2Ahw
wnDYRVWX5R9IPPtbUbL1oSgyl4fQ2TqE9+vU/y0EkLmJstKMpzAoTMwuFYaCquhXRDzmyjURDsvB
HlzrMYTNAKfkgYKfnX/m7jCmc0PfDr4ZB+1/pV6sqcvPvbfV535r3T9lYzEUWrp91JtsbxlarJ+e
K7yrJWdujcWqBi41FpbInJ1WHprCaUnUs+YDbd8sbMjoKKsmW5jxHx7uY/WtkrUqaPZrv877h9MD
aUXutoVrRDBnlihovDOX4ZCyq7y5lpd1Se9NVNTRuffVl0hy2nY0fzpMnuxHk5+Yq0terY+S2s1F
8OaDyh+tggK6bSx+ZKHxQfxJCSVXygNZug91w/yxb7t/dgi1PXAynn1kbwlxjlkqQC7Z8hq+vObR
79XNnrVIlUBAqPSCgE0U45VNAluE6btsrPZnUxTI+hurOjbz0EbKGZ5Cp5mSvVUq8eaJwJspuO+a
ibkL8+qiAt+Lu9HbEmMcfEw87UMwWXeEQ2lb2fq0j+Wpl0uifIR/TT/YD+SUPGmNmJoSsrdK1g5B
vY35H3Vrnxtcf+TMbRAbs0Qh5bsv8JxLahComdK9/omw6O4N+9GdtH92jfY2ut5rgLCV1KW1h+qR
d573DQxa4yXqcyvaMrM/2WBM2TTlSWCr1F2ql8kov3opmM4gRGhgAS+VZ8uVt2xAcIUX7Q7/7Ed5
Z4pz0G70pHHUjREcoZ+QS+JAXDlpZhcjo57x9K1DRffOK4Yv2e6689RK+VJ4zYO9j1NMEW4Zm3au
mE+a52zF7NXkEj6Ubz5awVqhRwZZR6pzitTpkPV13HDQWrl9GIbv08ctRXFnwvmsnQLcjFslhb2b
UaENPkg0e5pdtga3FfC7k80X3Tv3tlk+A7NokzzcfoWoBCXEKdx0bp+LcAflW3z3oGWPgaNrwS2c
oos3WOEzJLyd7oGs02nEjGUvrf8n1BBb/or3h9he+0raVftMUcL44uUKtGtei4T8lymRi7OhUg3v
qtl2XnYnD9+m0H1r7YpSCZam6YB65jYLs301/OoebHUeo7EKKZr2xK/NW9ovGeQLU5k279DXlbrh
neAshJK++Y0LMmwwKm7Zpg5Whrh/xAawDdV/Q9itT/h+II/RLsSrl7uX1Z7NE9Ht28fC6f8CiZYn
qgO3DwvrccJVBQ22iGh0/A5aurAQWLY4iDr5yYCNESwfZPGjN4SJIw3J/6B9ucaLRtZ8BVKALeyn
rxHN4sXBzjfOTnDIlIXAqp+eFdILrrngldkVuYiBEL0qeNd9mP7c26aTs3TDH91b+6m18jM+t7vD
3nIyLVk9KAQl6MF+qaZ8FVn7q2zyq0YidAxRFd9JZ54S8Og5CaZm+8UvzzzuDNSJUY/ffp12NC5d
OTVTJDbXujcWpkVZ8pb69YaAD82DvOEX55UcO6yNo4Mo27etZKtC91Qai3vrAr+5wWwz5ctp/O23
Ij8bg9f8212eD88KvAefEynGMmUekF7LuJwNBzxyam/VMu1/C39QPTHYwHmQlB4ShzCTl8BRxces
yZzQE5VTtbab91pxIHp+CWvm/sO7kF83f7X+Qf2vl0Zm1UmzLSKbJLPbJgzxNK6yjF1qYh4G6En+
ysA9Fwa2RYwZeRUNlHXe/Dlj2RFF7XzM1s7MIal9PWbjEKh7jYuliilSF//q3Qdtc+qlm36sZW8i
HFFh+LbWg/vqU95bRF3TbvfGqOdTCNNYHMsOPAj6XBRPlhPqLx6cvLr6je3/yP189VAauhjpMnLa
Jm/BsvGdznLN1s67EUJmPguU+02s63UlmKgQS+KGusNA4BlfjUe97oqBYmPfyt2S7Ca7fiqqWn6M
7NSneZ73v8O+dLcyLNWUsLEH/83F3oqjktsGyKDQxM7Cf7J4aIdoURP42Iw1gXnYdF5QgIVu3Ojd
RJYG/cesJjsXvKDvHixUdi+lAfBiD211w6cwnMFqUI/hnbp3mWXc95L2mV4WXYbZrdfrwcykl7TC
oPFvMHzrB0OntxK0Hxa/XJTT18oRw7nQ7na0SLpGmTMG9h0Rb/1sT4FOgm7B3DA29t3offPGiIou
oSAkAfUK4pgFryT2/HB40Qy4iTS/UT0hgvapRa9Yxks7e8kwjVW8WxbkwlhA2LvbL8di/xvWbnwr
ZGAc3E19+6aW4Fmx+bLi2JAlC3b5g67Wf8rriucqxLwLpZi1f5XZMk0MqOmZ5snGyEV3Ny2nuLiy
Wi9u17uEFjm46rJmvdvWbhx4RsrU9QJkyvtuJyNxNm+q2mii5P5/hIj+6ZpDcULJuyPLKQbzVApn
xr0KDI8q+7dwNCCLZB3b3WqJgxlMr/sfdWfWG7mVbem/UvA7fcnDuXGrHoKMSVKEZqVSL0SmUsl5
nvnr+2Pat0uiZEW7gH5owEjbUCpO8PAMe6+91toIMVZKYtzKiPdXRVei9+tBX0pV+HcQe/R97E/i
FsOWbl2XMOCVvmucLlEoHgUa+gTCIdTJxbiGK6eSrDEPFfDCzFQAzit5MrJy8geO67tOlVM3yGlC
2vgw2YnNc0Iew98rlFg5NABUVSHEnlbAAAnG2DgeZNWrStGHcQXRRPnBNTRs6oTuF3pbAWJKJOkD
wn3yiuQKzNfakJjhuU8NCO5gD+nCNi7CGtCtDAL7mZ55MyrmDRd2FXQrU3hUZumkvMFnhSjdoPQd
TO0xncYQMq9B8IBxkEvHn4i83KbAGireJXyN3uHNB9s2kC/8qLqk4BwBh8LAiuqakN+w1FttLugl
afizI71ZZUOMoXkXKGzHOtyOXaquZEQrTiNDbYIprax9BIj84RnHIhcplEnbPPaxcm/bnenksKyu
eqbvCe7HT3WWqGQ+qZ0SyledngUb04TqBy4E9EnGslJKXKPrrvPXEaRNEgZLAikxx0sDR8w8muDQ
IswsZ7FGrfTTik7J+qqSWfZaAjaXRN2BeCJdVX6PBW+/MwaoaL4OPU8p7V01xPyaSiKq6XOT+kE7
0M0pdIoOoadWYh3qaQXXR2H+5CCgsVM6pC+pbnVbbTJ+EA9Xl6UaMp0TQAtqi+a881E3V7F8RasZ
a9fkVrkPQy9eWUVeku6KmqseupelQr1B7kRARBUnkxKP5aXXyjGBA7iN4PM68TBSwZv7k4c9LknD
VDzGbTq3/iCETDPtriEFZIEY0ba3Q5sCDjzciRT5jG5yjzgU2g6X2zkQdMuT+5kLOSFdmwodcJD/
pQT8KkV8ukcdI0iP34JWMkOilEY/V82+vMGiUbrkah53YdVWZLhlA4vR1zkMeuhbGcTghlx9i3bv
2oIvdC7pVgJSn2gEvyHpH8jrPu277GaAXtX6sk6WxBlhNyCy7aSpjoEWYkV8FOL+pUNPQEe3Na1A
YvfasvrFkMfUodbBTs/ygWo9soGikDMguMl86uwx3vV0UjpOEJZvhqRrXYlOJUdjMLMNDrP0VSVR
A0pIav5zMDq0Vincbi8YHRp2xMdBHnwCtyhzhTVMeKY06g4Ho9t2qhVXHuzZnyDXDxqCOQdGM7ix
QMdGWh+clWF6gDt1qcdFsglr398mnnIZp+VBgs3mqArKOGvIuRgBZ/a1DL1rDK3mi0AaR6EhraGD
pdFu0EJz1ZneeBl5eYTqMyMs7NtVCIOTk03u1pzahz6bwX+YtXUFcSZLY/O8mUxx1wSkDUlHQ+Im
LCgNjbNgOs6BtqsMQDmS2i0oVbOtYGVdZQYOJ5HWdKtIaS9hF3+Rekle14knraCi1QeVeXdNLT3L
1eALrPfakQfY14VOOFKNzRHQbbqtLbO4qPF4LET9NBh2uYkR9wK70cJlqEE/fY1e8Z4g+vA4NPQJ
nhi6kJuBI9SRo+Getpzf9ZBb3AiGYgPtpVtncdpt1SQ4eJqmrltLv9X9tiPzsHdGrCXrKbbljezn
Pq+jvNdMfl7Qf9lOsy9VDCuz18W4rsAKdBPBXElbgbUKK2VnjnEIxzZO914d1Pdmpz5O1RTDZ6D2
kGkN5MvO/qHQ25lQTskczWThjVOMvh19L+rwhCPC9otdodngYWF4qw5D9S3SsjNDhOM3hFrxuRcL
/0wRkeWiJsTHNq++FUosSNz0imrrqF7SV6L7Xg15vJlIMb9GidqdZ2geNjnCxNukQjGnV5CyfUmG
JaPqAjWGdolPACVum8ofRfiVSp7GTYVaUGsVRxjqJblFiu8CKGFHw2u0STvD066wPSXeGbaFLK59
qdlwMp5BC3+o6uBCibjj4M6FTl1AOzaZdah1zRp9+7M/ZDGXaDrfVN3KUuLa5V49Is2FdSpHR4HZ
BYkcB2vhyYhkB+ngTZ1b+M3aDjqUJq10pHO5vm67GlC2EYgn/a0xRTDxkvanwQ2MEYc5rEdiTXdg
369oDy9c24p+oJwisU+wo0V2iD9IEiv5WmnG+CoMm4sktVgBGqvKl5gItKpP5STuOQufdCqpG6+1
0fAFkubWRgsTi/QWymkabrjHJ+qdsb/2fXsV1YV6tNWAQqDi3yO2YJMk7XRuxcatWoz91h/HawWm
HYYOOayeiZrjFMcJKTvy86JUsnNit3KW1yQ5kKPXPYQtjQNqAYlAEROs7aH8aoX1T+xE0MlCwbSk
FoZD4vkXk4cAFHbS5CB+RPtT0rHXpI/vTsuMwWn9VKYUSACTJghTlCmH3gRRaKXmckhtq74P/CkC
yZuOpGFz6NRFjgcXfa2jnF7JtXqRNH61CmJqmMYoFU6GEGIFan2X56qyajxxRSN2qCcJmGOsa6hw
gOgcPw2++lTfQxDteICrXkpOSN61tmLL2kBQzxw9TV+8fHqYbCPZ0ExkLvgkl1ooSgihBVS7GB5r
qCMitb2SMq6YNoo2DZd2PBpOQNj0UKlT6xRS57G7Rt9VS8q9ZhVbGzxQinMqa2KFDt/YFBUCeoq8
SAhtcT76lXkOs6CnUBaEGxleIKdS/73sew+h2ZBsVa156OLkqgROXHWAYrMaP9wJUX7LLfk+CFok
iX0wOVh+JqxqStmjPPtm1PdWY1ZrU+uQ+sxE/UKQV6cpQVI6PVg9BhBkeHSB8CQq9LpcbSeYVrTU
jICYtS4lRquKSdsmaQ0HGH2grbrSSLSwGuKJTSIpSXgZmDIvMVCN5BnVZf0EkpVVlNx1H+PU0TxH
M8QJiD5SeQ450zu3UrUq3UptKSnuCD6Vb0UpQ/vxOwnHGauyG2pXehZ5+94PWqxk49AM4OgMJe9R
Uit7q+ttbh+13teHc0WpuofeY/nexUYH3UQkXmOsckP12g118rCm4mBPbDXwcwO8WYb0BfsjPOX5
/bG1EvrItxaPXqsrqjBJrg2phCZu2/L43UJH9fNzX6iPbbsgUb39+FGahmGQdbTSypTCjxq6C3A7
uhIF+eh8PoQyu0B95Hs0Gzu9MlbyE9Gh24XlFsqarOwIqiOFVQfI5YwQ+LDtycOKHoKZEX4j2C+e
q6YcDTA9T6SHSWnTYotdy3D9+df52E5K2PNMvPo2tHZgS4M9bb08J/6ySy42vX9Oje7rpI4nfPY+
9g8TywaAEiFFbFGG35aZlhI+et6DAKwJV4mvoc0topg9rpRwzz9/qL9aJQt7Lz8ozRgq6rRF5gZ4
ISWT22qVuP3PPn1h76XIak95tpq2WVsaLimPtpPlPDzh7/VXS3Dh70U0IPsiMpirjgIZnFMZPRFg
p2l6p/zZ/2p6FkadSWXnsgWxZJsrdkrvMnQogpgwCk74Uv/Fmlp2+pMyJUMQh1YxKK8D0e5irXBH
wrFeOtWR9C8WlLU4BiiiJPhzpRP+bepz6VETVI7Sgyo2ZVjl/9kishZnAfTlFh4ETaGr2ACDGHVp
LagK7D5fRH/1BItTYMCbQy/kaCI4m0vdep1vR4wqtjAmRlevFA9rkbI44RP4V4MtNnkMXzLUG15I
3el0MJTRurQ4I5yNvh9urCLNgK46/w/3u/96Hv6X/5Jf/XGU1f/6b/7/GcytCv2gWfzvvw7hc5XX
+c/mv+df+z9/7e0v/esuT/ln+Vfe/AYf/OfA7rfm25v/WVN9bsbr9qUab15AgJtfn85XnP/m/+0P
//Hy61PuxuLln7/hFZY186dx9mW//fmj/Y9//ja3mPiv1x//58+O31J+zeHPKn//Gy/f6uafvynG
7wq1b9WybUtT6D/IG+9f5p9Yv2u2ZRi2ITQVmBaq22//yPKqCfgl9XdCEBU0GJmsphmznXWdt79+
9LuBMlGzMTvRhWVqpvHb/3yzN+/m3+/qH1mbXuUhtL9//vbrk15dRya6KJ0MwGAYTG1QsyyWOwIn
UVhk33D3A93FmkkB5IrHbDYeMlMc8AaIw4YbaQbFGF218LzSaXrRbas+wbYCfbqCxVQB8VgYpoFw
JvNLddzGAxLKQ9haU/BTKj1LpzlcXkFo9oBv+1Ws4Zt3IxtKAglZy3PvWDNwIpyItmE5ys4+DEfg
zCpQ4bt08tQgdJWK5qICGiVxTwTdY4xIHSB84C+mnoWk34WbakM/3tE7hX4p2EcpufkkdIqBK9Ob
UoorGKX4VNZ7k88mxQrrPRlaa3xPcXqarg2sIZObyeum5MwLcv9baUu68ihGtDKH0cA6Zy/CaQju
Q5Egi65Gy9JIodHDoZZqctDKox77CCSQfWiZii3QlEW3HvokD/dAHJJdr6ihXsiJrHIJdnJcmOe9
MNEFUiEsyFT7znvuvaE2oAOVVAXhC6T033ZwPzTbL2NpxeUOmgH5Cn5NeZHn6LzSRrz0/igRTorK
zma7GCK0SyP2MR8K8XXptkk+FWAQCeodr/UN2TXw9/I7F8FMryCoQwaaQWXsR+0gafQBJPDWNM/B
nspQKeT5mBpcUCquim92mqYD7Xu7ZsyIbzXvYMZx6ROapgZtAl0Ljfj4lV5kyXgBhVwkF32JC9QW
MX9X/tDCvgRHaMzCiIbViJa2vA5RpkEozirY0dsGgY66i7S+Nq6HAOGa40VVinmGMdErHgBmKAGS
kcF8HQVaMXLHAXpDpdVWfxzpKqVitCvn9ZVqFbr/zNmmfSHjrCbKK15mHLE28zAGqvAVcia0HwGq
4SivbuopHBTHrjzcekwbzN8tVbmM1hgLwKptEYkS0w5U2tfE/QaJL9VdCNS9b1yPKMi8pwErrgZ/
Kq28lwtZCy9m3S2qZ9QalCsLoFRypdwrnMnk7oU5NsY6Zod59mU0oL84cOm9bIP406NG5sFpOs8q
uR1uylDVR9UxAT5hUdb8q4GQg4UblNY8jKjod3bfoGIW0LwSP/UfqK5WzVyWx31By7wRuZdNPrSn
n6NJeo+JIpVAaPah08NK4s+WMsjBs0WC7NwYvMu4HafpzI95xivQRwlXQhk2MIVsri701HWHUtNR
aruVV9WEb9xPZdThM5cm6lAXsoFu+0499LOuWUopMY8THiHnY1PJ9hbQhhxn0gazP9Nygt6tjtox
3NOLo4kxQIprwLV8kMc7TPcak1eleXlMIETrCIq6FkhB5EfxM3YOsQTbE5oDSRFJpVuFFkp9/EZg
bSDhyFLooyzybBXoHY5+Chy86YetSQEK/xaOfr2WggwHjD4osv5q0G1jXANgp8p+hEBiXEvwz6Kz
ri+hD5eNyd4tZJjZVzE+adp5XyhmuPfMphIumvb+sTXmwmgsOKOcIhCDdi51jXRXjf7QUTGHNRuh
Iml9lJcyoAwuKIB4nZkpWB/1fsYxUkyDZH41BsxW13U1zMpOkST6kc2Sopy30MU+o67zYkBo1I2o
o6V2PFcCJTYdaTIyjAjUAvNHKmlGtGsSraTDY2eWmatltGKiIDKk39GGGCzFWDfRGvZs0hWUVYE2
VoLXCes2iaDA2Hg/4mOZUQP3WCdqK40JFHLkk+5kKvldbddwf7CCHH9GCRU6xxdedlmnNr9ipEAO
jmLRCQiaCHCvq1J8ojuGbiS4U05jox5CGrSN96WU05OXpopesE/UIbYfMH0dioda8fCx9LVi4vTD
D1q+HFmhYhP1k2euLTmywDtzejG2GxrxQHOFnQ/RscfnE77z1IYlnk8ThgoU78dkSzOyEq7fUERS
CPVHqMMZhl4RKj7qCni4TZEBiT1Kys7p9E5Kd1j3mtI+GrEpOsc9w0zPOlL79CD6DEE8qw1HJAR8
Y0oFOWr7ICBntAd0eFRF6yrv0cEaVUdlcSrt8OjHM63fg3DnjlIs1FVB1pVQ8545+ngqAuJHk/8w
GENTrjQc8rA6DHGgwndHJFhA5BBMQHEUBYaU0ttgZzE1m8Cs64OUKuOxT2yx0bogtN2RG2MdVwhx
IYVhzBbz2IaQpPO2SGoX+H12JkVooBtjdduGevUTvWX3SPES7qYSRd+0RisPJWZUkL5H5bbVk+FQ
hJ12K0+tYPnLJveCHkJGyhCFjIH0oDc+FbVKj+5yclWkz4MvUAoMxXlilpCjWtrTCBeev3qAhtS5
KTXWVRa3Lzj/GusyRN0XgVZusxIbG50q1bFKJP+h9tIco1QjD1XKHl521NCUmatWLjAOzNgKBUJZ
mlPMCo7yYE+R+m0iwcQUr7W6SyxP1UurqiHGJV34DQctbwOT90dY+I+pmiZbnBYRnzYGR5A3el8t
mJk3Updbx7wU8I4ivbku1Vy54DVOzzo9EHsqpjmuP2nRKfamLU31pgosY09MSnHYx1Xne5h0o4MZ
N+w9muWU61bXxl3jU20Di/cA+TxjHUOqdxNFi84yyQjXtdIVF5KCjZtTNYP8Aj7gbaWg8XcxTbS+
YylTnnVKm+2iqiuk1Thoxk4SnrZvywJJBAxuC1pT1KKTkHEw4d7eBT4MTScs2+KAnAI/iLJNo7up
FyP9nyz5MTPk6JpqF68KAdR4SFTI/isssiBqyBWAX67Erq0WpU3LZR+k1lNS3Pe7DBp03xrdnYBB
4RIPNuzNujUUXHnL8ApGF6dqgkTya0Z8dNtVqm3xhbETkqZodBUMQYx1k5loqY2J7bgOqqq9sshH
Vi1qp0uMh1AtZ6Zgh1JxaMop2LDr7NUEAdttgtK4N5qWXtUQM3fEVJObybgP8EjJnUTKeWtCH1RX
ZQlM6KATJCQ1KKlXawDqEufUqD3rKmFx6Yda9xMl03QFfDvtw8LWNpltQCqpE105M4ByoUl2koRm
uAXTl1JcBhC80O27GExUdXJ13gyTx1Hfmu1a6rLmQoYqwk7zDZQIGR4Dd+iDq/uqCiCuZX6OisM0
80tY5eoGeVNvg8JWNAXVAaU3Maed6ZqRNpyjhMBjTh9CcFqka3H20obgitTHYGRAQp9d8dCegVoL
1AEPI2YLnolxc4SPPi4n2KMm/hjvQ7nruPmnftZLDxjwreq0m+jGa1ePVQnZjleCyZVS5Fq+6uGD
q3h4FRCg/Koef3Twxq4abVQPsRGq043h1/jihAKfwmjEVhiLN0nbSyXeOK6P4cVTnynpc4AIt2PZ
GRnNHrGuWWEFnTvdUMmXNgp2B0p1hEgwJcsohvJRygwfbWuWPQuc/A6mqis/Tc1HNBNOsvKELNi/
pJbXP45+0d1O8MLV/iZMyfBd6n/aD1VI+qEosiajFt5NV1gdnTVFI5droszwJVHL9sXKPQmKTI1k
19W0oYoOsj+YFhRqKzHimxZWKVXySMmjB1yPmvQCN4i8fcZeV8i7WK9paYtMuKmoZumSdeeVkYeg
P5wLroboJtjtmQTEjaMR/hKFFIx3BpB5kd0FXWDQP30yYDYha5zpugNy4CdlUGvqLY0EsBqUNM8w
cGy4SIMRQQQ2fN0dvZ3E96Tt0P+nhD3b1qgGqK55Hv/AsI7SY9YpSguY7w0zjCzprgcM5W+g8Pgh
Z0swPimTJL1YXU3vUK7rINqU+FE/i9Bkn8Eoj+pN2PKLN2QiavVNTUcKeih1LJX4e8pNc7jvsH5L
Kfrr1am21uIt7GmSWpoKkjYhqNnrZIJzo4ZXgGPgeYCfUES1bXlMgvMJyi43gGM8aL4DHQT31TUe
3Bv9Z/mjSdZRf+HDizyn5nkCC3mLr/3xPSxVxhTFshUFIPrt9ygHKRimhNc4Xg4+hGWKLwIDjVcA
wJ9p9uu0+i3C9n6QBcoT4iUy5gyCGW3mQTp6+fzjTz3DImdXAnXCmat0+4D3r0cbKS2v4L6fwDlP
jbIA2wK4r+RUpav1l1LzEPSXcvvw+XMoM6j5byz81zwJ1pchdJAOBc+lty+D+8r3NYzo5TN9MwQr
f03N8DLYldnKd0+17XzbCeSPsQxZ1jQK/bKuL3vyla1aFX1ZuTBDz9RdvFW3wa7aRtvPH+mDN68J
wULXDMbg5nj7RDVdE1p8pNyCyXOHCkkfBIcTq2tePYtZ08BsTGyGLMiAyyZCZQDdLjeJJXoVn6ZQ
u8LIc0NMfx2k0t3nj7Po+Pdr1hD94dBn65YArJqf99W2taKgEAIuVr2O7rjAbtub+Exaz1KclbXy
vwY3qpNukkP2WH75fOQPH9LEZRvLUlnVlksjB7hQIQa5BbbDUmLf4I/2bQi+TOHfahf95wNanE06
Yxj28oWpiRfQ4iFxsV+CqZzgf1Y6nz+JMuPq797XqyHmo/HVHMahgiYvmo++ca054Zm217fClc9P
rb1Faen9swAovh7IQ+4czSXm3pEd/5yYDCHFCq+aTfb0H+0nTX31VIuVMdVyYQDZ8VRErGfxVt9q
m+js1HF98pkWR0STFkOUMkzv9GvFNZzIRaq0M7fZOljrVyfe1AdHHveCOd9PKtQQsdi9WiIwXeji
XxMI0VN1p53hwrYszs1t7uLJXDvS1akeV8oHZ8abURfrY7ALDQiW/byPBxcPxBV06o6B54esDNh0
ju96pxbl/KGLRWlrsiw0ZQaAIYO+XSuIl3q7gKFp34Kj6RtlJzkQi6GdOpAD1yefcb4s3g5nMZxQ
kQLZAhHHovY0TENjTDoFh1Xnhrv2BcRU0rbqsXSJDy8gTd7TQBY62HijXin7z1/r+6OEsakZa0hb
gIuXW9xoSWJxAXG9yePpSvWMYOcnUO+00j3b/XysX4fv8kF12UJpISwF6H6xXlutVIJJTX89KGx8
J9lIx+JScsRVtda5coot5M7++6nuhB/EV5b9etx5El4dMkCYdANg3HqtbAKnxV9uR7eS+EkR9+GT
5dbusI7Ok3V+GWJ4JTnZixQdSSBOfY+P3rOuCFXhEqQ+sWyKKrC3rXB3QpYU4xSjaKp/Pplq+kR/
neaH8A3J5X4ECCRnOFF1fH+/MwFCGAQSpmHay/sdqulQ4/7JyF6TPOLXilYrxtLybpz89iXnwj72
UVajudbG8ZD6ZnKqKvl+H/MNVANHUhmwU1tuKZi3USxbuStxwKyoiCjUSOzmRC+uD24TLikuY1NX
uZh52MWLNkq5l9OZXlrBpzZR01SoVd06hQldBe1PnGDEBngWDrdiwvTNRD6cODzeH5O2ImTWt6Ja
YJfLDYV7VJgHRugqUwE0CNmcthImDoSDC43S/ns9audbzVbmraRQjibXsxe3GlhyHEgZN4At4KxN
fjQeQ5tmbquWHh/9346tGEznOBaqpVuKuZhdH7Gs0bB+y6IRBw218AFODPTbPAyip7YbtevPz4uP
ppKGGTrNk8GYdW0xnsaCAvXj4SJM81nC43mpx9nB8pW/1/Psz2k0mD/CX6JGa3G3BR4uwwPcaWqB
2ba0sethE/YnumZ++DhzUXE+/RRDX1xlSNsju5FS2g0B4jZxmsEKVGFux/qpYOfjkVgbWIpwrM9l
1dfnHXAFcvs+dYvYUs/7QJLvJK8af6Je17efv6L5Fbw90VkSFrxejTVvmPoi0PGtis4HCJVzYZqb
CsPGBoM0vKtd3TYL2H1qE7pqoBcnzrMPHpDxZN0EhEMVYi6GpdWVHdh4vwGznJURBpCWK2MM8Pmz
vT+ySLxeDTJ/iVe3hixB3bXzzI1jD3+dZ+RPf/+oeDPA4jUNjeoPFkTxRI5okQKOu1N7X3VtsNIT
r+n9LT8/CiENZ9OvWvvbR0ksOZisWWzZI5ZDmBSmqJH874138/mUffxe/j3OYonneG4ZZGBuF9LL
vKPw/COtLj8f4sO3AlXAUmTTxMBwESwhgFdwrsjcpsT4EIeqqjgjdTl1XX04Ya9GWRwIs+PDgKOu
awtp0/XhNhG6A2Hhoqqefj3O/wNGyGXxkt021ctLc/hW/H9ADBEGk/bXzJCvL+nLGyLJr7//By9E
137XVQ3mhYU8TVcUk3X0By9EU363FJ01bFsmTQw54v7NC+E//4cHIn5X8BLBww3cxCSu/Ts0kGUK
gteoraEg4BsJGSmBubhjMV2HAWjDHaZV0TWy8+4K38xkE2yokLrTWhfbZlufoEAtNtI8JigMd58q
2/BtlwGbKOmZENbcEzlkgBYgFiu97Pur+b7645R+DcSJxSInPGKcGXAkVtIITBeL3BcN5iRD0Tm+
KicDVgIBnWbOrZkd7dJvjF5iiCgS2MMlU8yNiLIjcFu5zvAfU1LrsRRyRTsJEUBSbAtaauxIsa3x
QpMaTd9VKW68yAfxb2zpkwGnvGdDR/vYCPrpK4iqZa3QliaFg/UlVFmqpXREcXQzCMXGbmlueOJ5
f7V2fnVZ8bwE38JWNWs+CI2ZufT6QM8b/GbHjO6VSNi21WO9ru7UXeCGDtUUQM8VDQMdfGDdz6f5
/SybpqIJgn7NhjC0jPon5FYoKY3GoUmEQePCSfPxMy/RKImgNfemF8GG+HzId8CAQjo3bx/TEhCr
8DR++6TmSNlKjYSxgmOyFmss63beJnowNtUWNezfauk6R/NvB1tgoSEK2wTlGaDXYLjZDlPJEzP4
Lm9UwCUBpDHSUIRhM49vHycZuyLoo85a1etibzgJ7TrPsDVy862Uu+G9ArpCeex+rkP+3VCKoRmT
vW/PkAd429uhR9Niq7KqVwotPlSR71QVUlCpbT5/Y4v9zhzaior/OVvSVux3+x1quIWQxacyOO7p
fkVqtJpO0Zk/msY3gyxeVD8pGcUnBgkudJ/SoTvMObhbSecGWJjyk/r6d/VnQIVk2544z95lZssH
XLxCuyqpdmqMHcsV2ZeP9QxyhHxFffBA94CLIeq3RTjehTmNnIb69vPpXQ7PvPKiyIBti71vvkNM
E5+80EjM1tG23YW6k9bDmdg0W39zCkmf5/DtGUPPzBkR5tzmVb5bL1oV0WKNjtpye990x9w26TZ0
W47HiLrWAO3g8wdbrJtfz2WaREJk1MqMRb9dnjMfRQ+zAoyIyyJbkStSkS/6xgq3/fwl958P98ER
alpgVPQmtUnihVgcLEhu1W5oaUCgXqKY2ttf5rJEsmpdWl44k+M7xXVxr3w9Map4P6k2BRAsxYCi
hbXkYdrmmJZSj+1UtPe2ePuvvT2GHQ5mifd4jZ6IypV5Kb59hZbGTWTRqGDG/oz5QH8V9zeqUreW
rFVOdIHtAKPpmJi5nms748beKmv4hY5/GZ1hoeScOukW0S3v8+3Yi/nNvEaNSfYxUHueN6e+C5/K
s2mHQ+OazdLcUP2RT5VMPnipDApajSbRpKCvLhZRZdlTFVFPdwpgVrxsnWYzbcxNeG2401lT/gl7
nprnD8KPt8Mu5lkNEhnLMoadWaF7/xvWmevqQtrBhTli1eJ058k5XjNwYNcNLul7scnWyK0c9Wu8
ORVvnZyDxcQbEYzRqOPLDJv8KK3Stb9uOCa0GYJ1801wZrrx5hSA//6wAE7hiiaBNglK3q1rOq9Y
Uo0fTDvSW5fee0p733e0SFlhCoWpd5f7nSjmJgmT2Kv12NQndtYHy42Xbutk41AJ3l07AeInrPfw
zwiMZ037ousnPv+jaX0zwOLKMdt+wvaJAXon/qZuDCe8ju8hJmKFyaGBXcp18USzhL9Zq5i30Zth
5y3+agsXSUvX7ZFhkc7ewT0B7TWkVaavCKjvqhWtmzWMkVfm11Olg/fB3puBtUV26mF/T+TOwEN1
MAFDpuhR0+51/FxOHInzBy0OKYOIxLZ1aO4aRdu3TygFnlQKjYHkM3WTUmIyD/WeFmeudiK6++g4
ZCSSW3gJWNpqiywB6bGHE/Y8l9fYJm3iNcIk+D4Vsdat4Q6OwqkP4Xm4x+ugPtOO9Yki5LzzFk9K
/Ew6x3HMJa4sIjD8JCBV6rjvalDSczr2yDSVh+276wdjpaIpPzGz76/UuXAH/WE+DXGNWLzCkgvI
KGAKO2Mzl0UEckEKM9nXzIfU2155uF3QVdgppWjT4bSld/dl8BUC7EqVbk58lXfbkyB+LmTzL5b0
u2BiigLdrFsTJeu1wt7p74ddQXUeuTBz7j9Lrjh5F7wfEqUDHBBGZWVxLLxdVw1UoiIra4wo92zX
reYEVBW1K4ySqGZXDrj2qb26HFEAhTLXILyywajLQzCmP4YdpuiK0+Qnbr8bNXzyzPzQmZCR5RJF
YLDDhX5ucXKHOns19TRjrXUcjNJT32R5HP/6JpZM/1qTcNHWFhdSFODu5pWoNbzKvi77ihKJRttI
xAow9v0E3xvvPoIwPxFpTRqe+ApdzYJyDxPMjdNqizOU49M3TbaaE9v9ozkSKvWT+ZR+XzkK9NxP
BXptOIWI6RXOTih+ny+2ZdQzP/zrIeav8OrINPJioI0nQxQ0uhW4YiIVsJsBuw/chg3fmaj946hz
In59d0Esh12cY0Jt24lDLnVaevDgUeHILzQcnZNyzKcxAFEdaas7Mcrs1alQ/cOxoTbMmCjgk6wv
Lqe0KwqzwJUVKj1+1JG9znPlWnj5pmsfTWgc0Nwds+rPaFu4tmW8/NrKxVR8hQpgF9KdVw/MU9Px
0RJ8/ZUWF5cX41TkCZagfZv+1M5UV/1+Nx6HHYL7C+WhOuZ3YgUZ/XTQuzz1Zst/Q6EMbcyRCBz3
t6+fbelbgYZDj74qLccGG9m3W2mNjUR5mEMgtv7m+sfnS+6DF0DiYqiAeYLcXl9uOL22JNzU7dLx
DtKjeIh6ehU56XCINjjDEmnryQNW+vYDHTa2nw/9frXbhqqaFlnFDCYuGXdTm0OTl/EA0rYYhmzJ
ljba5vQwSyBGFhhavBrHXFwm8DBVGuQwTu8gKVoFTrkNNv7W3Jab8PJUOPnrKnx9Vf4aDdSHCpMN
fLosY9G5xDM6y8udYB8e9U141q3oU8D78zm6pdOLZv72y/FmdhroIbUz7qi3iwZFUh4PplEQhFT7
bNPt2k3v0tpgY+4/f11L6OLXPL4eac4QX51OoZpJtKLBJz7aYxLnqOd0Ql5BTOKcmJkg9ANaQR13
TuUoHy0TNsTMJ6OcTIPTt8OK0hyCXKfl45x4Zhtv327KfbM9+Xjvz3c+/9U4i8OX1gQ9Fz1dG8cz
+9G/CRwsMs5Cp3VRcJFTc+2eejLl3YYnn54DR3BJgxLecq0gNrHwv4653i+M7eBqTvQYufO5i/NY
yoKB6LM6FR2/3/DzoNTmWSrQH2xrcdpbmAWplsWgMzEqXaOI5Iat6FexmfmtsrfqL3/FGN3hFAr7
wfMSvnLYzzQ2WJXL501H+r2Jmr6ZyPIelQtqYWsu+gvtEvUJZFp0S+enuDW/QsU3+wO08vWYi1Wr
D1FdJbR1duq1/hgesVh+EgexVR81YDfpWAF631RrGZq9Ez8Ga+tEKPv+FVOQZXOqApUsfLTFbBvK
RBOf2oCLKEn3MX37lFF71uL2RF17yVSdYSAIgoAzgNsKLObFOF3U2iKLVGuFId66P/5v0s5rN3Ik
7bZPRIDe3NKklUnZMjeESqWi955P/y9WA2ckKqGcnnMxwADdrUiSYb/Ye69mm2z122bfXg+7S932
79/6+EppSxFVc9mdc/+zmnKMOGib1pRMu9/o3nxLoW102xPcOoLI2akuWWa74ko7hDfxffOoHbiB
2HC5ugvc9H95uyqCVpQQ0BbWcwObZKK3Ws0kqy4mpPROVf/MxoVXe/YLvmtjNS9kIt5XoacNq7om
/cWuQGNdqo1+mnuWr/eujdXXw/wZp+XSRoTTbuhIByJS58L0fa4NzdIQrCJzozOu2jCHtkx9alAU
8NNM9PztP3uLsGmBIF7BCcI04uIsu/CJzvbM9+2udvTRrPZDwzaAgFwn2C06PhGGpP3PSebiFMNb
+7gg/r0KsSjpIORbRG7KqneKpUUCmZbodh/I82tBqZ9pdCqV6DbO78vw3rRqmIHmdiL8dp/BPTIi
PGgRnNdZWSC7nCusQncwbEUL0RBzl/SL4NgDSTlks/VYvIZYvqs4jBoBkb5RzRyttkcL06qD64ad
uh/f4pTdkKTg9JXodl12BIt7R3bgzxTHuBdiRXRD07pRGv/HpIAlkKsAHGlgR0B0CYuaToY4BSSR
idnelAPmRiF/w3YbkAtuPFUmIaqwNQtHy/N7M4KTCrTuLtd9nyBf/aGKBC21LatpsJIjI7sBJRe2
t03ZRdOm7Mh4RS1UCI9Bix3CywUBiq3aEqFMRE6/KVNj9mBZyBt5ikicni1C723cSaQDhuREYztL
w18QUZWHLPDhBI2j5ZHAVcL+zouDjGPRQ8Ej7IaJBD+J8q7jF6K/Uyaxf0XfRiCGWjW3ESbwW0FM
5a3uk+8E0SODGRSSHm3LwAF0Il8009M70Xc0ddJvjeR5QXvfJ+0kub3ZlveJJpJRP4kkF0JM0BUb
kKzuFS2BdRjv/YdQT1IUhPhKF+qhfmX5GWSWgivAuXiuuuU/JHYeh3Odia/EEBmTDQNa7b77YWON
8AnVpG2oV0XBzJhsC8EEXlDFtSZhqdMDiEkzFsf6N6H7A6gPCSylhvwLtksl4LbPQlRZUaRFsb7p
wPb11+QoaiC1QqI2H/IOpze5XoXKu20KKzyZeV73tlWMBdvgYiZRVqTO7zZN0uiHLMlMyrIzPipu
i0BqYzzvtKr4CVi9gS/Ykt38I5irmgMRKjVQjIaQAG+V6qjDBqxI9eiZ7G5IjQo0sWmf50EbQ7fW
QjLVQn2au8fa18QsdoPWV1GZT3HSxOMR0B5mRNfUB3G46nrSo+1SzwGpi2Gk9W9tt4C65TQMBXJy
inygZFymswT7qtaDb2OO/G5TVEaXL9JG3E92oc0cnR2KHzAGDia22/KPvFhvAqcl7L9Ut5kZVQ2Z
+2UGHRpcgJxh642ladJ5OxORbqBwfRxrM5YjAnv9sv8jSF1ZoWg0pFY/SUNJxhPUU2K1n4TBz2CL
UMRprd7N+6RLs2fcp4nR272iN8IvTMaFWTrD8gp3Mezh6A9UQCIdQYLCEXTHTqFXCb1Zv4WWHB/H
icSRfdGSa3BdxQRnudQwamXXCTlxr/rEKMNySXp2fJITDvTc1ft9/1wodfaKTY34VxWICJ4esau/
az1ZzM+a1CrlI12B+ovQzVXlFqFF0JtAcIHs+kqm+W6Sxk3hYauSH+J8Kkt3Jq4r8YhynZh1AtM4
dBwe7cLA1RFpOZvHyjSXkL+Xphfl+xbL37ami12Vs5kfSqwmLgq1AhDcQGB10H3D4yc4hIk2bout
2g6NSN2B4GicsqT8Jgg6iK2GOB6Wi5twUrifJKnUqctusEmghJgqGaWLhyV8m6yMvSVrtm11WO3D
pJkPIxtS29BrqmaMa0fmw1+rcz2SWTvIdtaq1iZvzVRyKtlXNgzDx8lK8+MS4Hfq8CZcGRMpUEMq
ig4YhxTYadw4TayCb5Ii7oWTZnR8IzkCigPIEgWRr9oqGZnMvZEODFVOKi8VUhkSLHbqQZNglIVh
UoBTn8pDW5MQF1J2cpqiRcFfw0DOuS8Abhgr20KufQdtuGFtC4F/Yli5egwwQLpVwjlZrfAzotEA
hdAbB1/SN0HmHzGwNaTF9uRS9wIkBvW5EqJrpVEOgqW53UzYJQGv9AWDUa3DgHg1tM6bVN1Jyv63
EivoEmGrVpGbBcVeM6C7QNOsyv5ArrmbspJU0YsUlyxo0c8xLwTYOPJD5nfbEaZFTYYS7Fi3Dgpv
HomJnXr5mMHTu4rCEh4YZv9iaKE9czIN5keAMLHTZfW3htg2jzRtLvlUuBIj7LBYivcZABLKFg9N
I1nMfUaEPRMNDgm9wr6AcRNJ/a85B+9nTnYk4MsfjUdqNI6gijuYEXuzV0i4IG3NIa77sS1efNCH
MjnyvN5jyxBqtIwwyjx4Al526E0Q3v3gEBMCpcKo7vQewGhs6cSI+nLPTQwmZjMkxpeSRr/pFN/4
mQjGW6FAb+1nGUxknlnMIAmntii6UQbSc5e7NeDd6DEjVhM37nM0hQ321bZT9lAhF74AnNE6BTwz
6MVONzrhGBIqzjSQv1R69qik3ZbZf9hCREs9NoIPuLm9dpo2YjtEpyQY4m2kagXTdvqQKXjwqxCc
eJYn34Wm0DwmC1oZ5hz/qiIcJ8Bv17MSWs5AkvIWHi1AuJJoeF8z72NF/85JFZAqmBd11Ld4E+6I
Stgac3kip/4t1umdEfAesnCJR6Zo6julnj6lRcftfTIdwrr9ZeQEIU99PmyEvoKaPNyQy/naNaLo
6XrTEvFOHm8cST+0KvRio3gUAqZco4G1WIgcQBE9KeMPSctxz5PWIed8apx893qLt6Ww7htNvovh
8JLfSGLhrAOxAujm4gYlwFpWH+suBCsUZ0gduddzZjkuTqKqYeVVUwkIZotpHEL4nSZOk41f+qap
CaAlMrRxO4DU9wCL6UttmmwsIYxtQQl7Pmjwp0oakutVIHGmlAk26JjMtppC2SaB8tOfFjJbUN4z
Qh/MEjt/VCfwRki071iXdSG77tVBduowgBscAtiu2aSAdoXZZcMdOKixuTO7ctck2bWRBQeBTY4z
ZEriWEEBqi/QXzUpfwIAmRDSG0gEzGsUlpBX3SYNYQfDJDY7Hbx3HY5PbCGQV2S8X13O6qOCEP2k
xPEhM7XHKfe3ckcsLBHxdhUEJyUQf0Zt/4qT3IObxuw37tNKPnZxuW2BmPMXvEJtXmY2aJpVsFdY
MAP9n7aK9kOockdCGpKZ94zR2jrNTXBE5ByQDh28SsKUYwOmgiyDaU/E165lDsCC7o26fgsn+w6L
z498kq7bMjmOYn1bpwyOVKeYZIiVk03KtpeHh7npHn1TuFXK9ISO7NmPp291zQwXt4TV9IFOQm7t
EsXEbl+3/A2L4g8lFZeAn8AedVEgLZKNUJxD5yogYpF98dARrQple0/IgF3FIaSdBPYVYeflBGUi
mZMdsMzmqgjAfKlkKu8rQke3siz96BTjO8EiLa70+SZM+7e0S06gfSq7LYfvASoz8JYz0dgsdaT2
ZicSV65IBDiZqnLMAV1VBsnFYgHFIJ6t723IvXaX3ZBUQGSNgN49jIwnQu5Orch01xgT1/BZ5EEe
z+xRBO9A5MG8GwODcpg8lN6Yy+2mlMTENiLlByEeORv34CQKUHRaOmll5fWGn5VtqR2mEAEHDikN
3CoxJhjdtBLokFXeeUNXByT5pI+qVT4ykwCVymG8ZfogZTYbSyJBLUKxfIbkFO9IZNe3Qt8G2JYV
Lj/o9G5b14GtQiOwKwnMA3Shb2kF/mgSSTwOu4ISOsDK/FcWErEykRXCL1YBatZPQKdcLe6vwEw+
J0IOKi9UBG8oJHAggfbLHzhaUFz6HeZt71ijQopEA9I2kPXNMHBBIGvJgbD28gfmh9pBwGLZ5WIn
r0kREkwg7T0ciqfSIjc7Vtk3YP4AOaSBfw3b6igWQoTpaSp2QiHlOx8iqyn1e7GVn0ApPZh9OV3h
oglsWfC/aZnxYxxnT+6Fb3o23rdVfq0HHfgqiXuiJFK2hJpdyVoLYiJ22PUR6dQELyk8aMbSEHjl
cpGkTFznRKJ0lUzNT7XNVRfqEfH/NVlLhVXDKlkiH5Qg5RBQBHu1Sf90pgAUryz/YDTY+Tpa7krL
2cuEyr3fq9/TVsdrGEM9SuNbo7Swr9WEgGsFtVFDIMzEKjdFEFdbP2r8JcrkR9nozbERJcxmufUz
nqNoiz7tlogMeRMINdBTNb82BniH/Wx5ZtVe4aT8TZ7BldFKT1ba30LM2cvSdCRt601JuSIK2kK0
k6Yk2MHf6arpKUp0amvloLTGL2vQb8WKNGRQK/eTXGDga/x4TyKED0HYqtrIAd7H4bYmCq0HDP09
iKafxEOLnmX0B2EErSiSnw7sTtw3XbtjWlVsEt2nDb6QzomScRfU7XGYgwP99yGV/XulCbcaTGA3
UJMHjcWMXq/eEOwDzHqsPUk35zsij7jm1YQf3UgdUohS4LGjpNy3Vp0dWqBsrhAheeqZTNS8uCZA
B1FDBsEikLNtmhIC4Vv7ZVdgKyaxQxyOfofVX+KzyYbOijxQU8ZLFU2NCxMBcE0nzRQ/os4bB9Aw
gknaSD+NT0KfiY6W6fcptyO3DXlLO+LHWYzKcm8VwktVqS+Dr7mTZjx1fXItNwAqk34cbCR2kStP
miMR38GWcg/e8phW9VMskZmgiM1jGpmaO1aIcCMFTYsM0VALRSLN9BxIhtpumiwiPt8kbygRmeUH
S+03yHhJ8C3RfHWGJrhFPPRPukr2Rx+1AK8UQRweoqjRCHgXw9vAHOVjo+bNcewkdl1KZTRcnhkl
l6rq9K2b42SXxJH1Wvq58FCn1YjutsyaDeuFsJGzCb5s86qpY+/KuWw5ueY/RRp64YxkjrwjXRiK
CJyaadhkAjxTVRdekto6SBkwU4N8vjofrn2lIzWhaRl5vnyTdc2firiKNMoPZu8X9tgihiVm2Moh
pI1CfSdm+Z64ItgA9Xy0svZRnKtDPKoAO+jOaYgx3pCeKWDdA310pOrNkKcNC7YjMncs+0VJOfaw
+BT2WlmkuYKolzAVwgqVRHWFSYwYi008ZZtgGry6vg2U+qE0LVTUh6GF5iOqjjoJbLfJzrD2uu6N
Ruga8nOrsD8Fai3CzXMoLhVOp5OsISrGm5QTClZYyMIC8ViE2Q9JootBpYqLp1rakfV05ZOC0BOL
MRddac+os4tOh1AzOWRbOWHtk5ADNSYo7vO5PlQEvoNotpcbeKm7KYf6RFq1K8q/e63yCgkJHGxH
uSvvVP27lh+6SvRCJfWa/E9YHkodwqDiX0FF32XWcK2laJpEwe2z6NhowUtdC9uRBTLTnttRupda
i2CsQgSvLhtXFOiU2i7JSHYN6MNHIlDI6e5jTkOR6HtyK+HuSVPV9tEPPE9WCTcblvm+EZTOVgyB
/yyens0RpIxf3JYmVTItm4+szhHJIUFjw5rtnVFUyQ4f6JKjrN+LPumZI0BioLgnk8S1JlAh5vT+
c5Tjfc1hS2ZLxaEXJpL22+ZRZCu/FQHWWqF6rELWeUHVvkuZf++Th2/05DSwZ2JLn951k8mkHQed
AzLVOObp1F5XnTE5Ulf86KruGPbGThUkeoLZ7jBAoJyWSTc3i/yRKO7c0YNKY0stt06tFLuoabYc
4k5VBR2jIUEsF4GmEJgdbIS0JQhGnNCGxW5LDTruNI5VvqKy2WzYUeTqvPHFv9QoZvJRkh9HyRxP
o5CON5RP6tbzfaKWbU0WGov9gNnFdkLdjGC7ehrZO0svZkWmipS0wN6t1oV5w3Rsmz5Hb5Rpijah
PDU8rdqTSU7a+/UU3TbWzggNwJscBgf9ZlS4FEhh54jcnis3UlTtOZMwPHb9QGxRZrig5mGoxeO1
rhg7wEcpKeXDFlb8Sc+ZYDsQgSOhSXPUu9TDDkNJkKa5hCpNjqGGMaQcxi4Q9qNaBvdFzd9K8itR
rg7wAWwAGaeE+dNim5eJsUfiPCr8WjK92DeYgIa7Qgt9dyi3Sdds4qh4mwoQOf2zNr0l0c9MkZ6C
sXGS6r5sTk2WkDQo/gplBIlJvBuGCUlS+NRL9Q1Lom0hFtGNjSA86oXXdMEuLeCNpn8GSBvWW6W/
cBnEsSQGdjzdZvkujU2PKKjDHIU2OyxKwqFTDFdVpoH6KQDbMl8wDInX6gU0T8pJLX2Y42n+uxio
ZQMLlHZVNxzL8WZMf9KxXSnWvNYfuEmT36aRjPLU+tmK26zN8TiMm3QoN1KLX4PBg6hU3DYRdIAy
3iXQBnRji1wvdWISxvxyBOxnXjOKXLm+J2mIqD6c26rAaW6zoFY7qXGtNt7yE2f1VV6C3asD7MQb
anlonkePigN/klC16qUS6l8Vuzs1/WZAbsKr5qR0b7EqvChFds4PMkd2P7BN9eSb5r/qLfqukvz3
RmIwBYXhgryCIx46AjuiWAopksfJQRZ+9GigzPTRZK0N/e5OljqP1ebYY7udAHFEQrKToCCQ0EeR
RCQd6LHiX0mG31UWPUYU8oiUq2hdRtW1zSWCEs0wYdK6igLwRJOnmBIbBNZe4rMiWB4B3AXqiW5l
XvX9vVRx+twCoR31kL2+8CYYf/LZ4tB3nZf73iQSfw48K3sMiCmrLIKGG2FDCZ/JqmLJbmE4823z
eT9EVBz8TgWi1NvNWDwoU7uh1GSnHSfaXAfYA2kqqW6MhB13qdlTLcBxMb1pTK+jjF0Z60nZwfWU
xee4e6071t7w0IwCdSZqYj6XkEbkSfz6tBk8Unn5psamrq1NGJaulJGLMZwANNAfqeU1hGyOTiz8
UdNsGy1pYDNFu5YVS74P2ankTbpVOTvqQ4WZhTL4+Gtih0ZIpbfkX6kjiDNdtAvC/uCMHg3JdChT
7WYOxQl/RglIzpIIWCKXlHIifGHD5yhFyci32ptUSfYcXKGrHEk3jW4yEC4nLTLqLZwmk11zj7G6
HfR9lY6qo4vmIJA5pou/VZ+77p2hT+OJqmkabBUfX338i4VPl4i2rINfPTuXbWmm1b+0JXKYQKLI
xTJyIsmU1/72VulIm8y5RQuak9hiqii0CwKt9Q324hHBes19MhdlWEXWLpigBRwRj8NyiVYT80sW
hkQsi0O1EfnMAWeP128uh2EsV2TvLlzXrWorBQtkFKEcYlqVq99+8FYuQbZLQbURL1wSfr474/G4
1eWyWuOKfp2QTpmpiCdSHGyx+APcwlZgqn59DXm2BeQ4Ku8OCcJaaQiCrSKOtzMZJ+B4iLOlYP11
C+sLx3/eloFcBUETHtX1pXBKzkTYkM9q69c9morhWj29QoS7gjF1QcG0lhZ9amp52neSmN4olczP
UDYD1CVlxhu/DZQlHc7W+/EJ/+344+tnO9sR3j3a6g6379l5aUJt2pVMqiqcmLrRvsUWIKq8uPu6
qb/Ow3Wnw5GAAFVE/Yot6uOzITWwqtziS8V70Ul2EKSwQsjevMmvgp2A8Cd0p8HRf08bfaMgBvIu
SqlWN+//vF2RIYfGAMPF2mEeTDJFLHYJ9oDAwD80TsqsqGD6rHcUSz3N4QACFOaSD+FsF6V7YnJR
iMBTlY8PTjiBZVH5YLMj/xnyp6K50GtWgqblsaR3PrO1Pp3aUCqJiwVMu633ys7cB/vp6r/Qa515
fR/aWX1AZH30F5128FvJ9iLZit0EwDJeodaTHOXJ9N3LsUufp0hsVySM8O4QcOPXW6kY69wgP3xK
NTsgyHMjcWW5q4b0VJeq+UasbPurU061TE5iCl39Rmzkets0xF4LPnmepTDt6hJeNvHR4YWJ4dN7
1yR0RxhBRYTlhEov//zdYM2JMi0ko9Po0MFO2bW7RW8oX5Q1fhqjSzPYFFUWPcTya99n0PZiwLFT
sxeN1aAlm37KtnlDUdDyL2StyEtX/DBGNRk7GZZIHYupjDL54yMFgTy0Q0OGt/8zeskpd95Ztoq+
UfAoSgH5+lG5lmfcRSdO3JSzNsg77sK3iwN16Umrn4FgHUmJxZBR8Ut//BlUR0NioEvdrrEzRkdK
KQDunWyvb0DK//tJ96+H8D+trfq1YlSDlda0tsSIzS6A5K3hvRZ7Ime21e7rWXClBZYXnzsJB0TM
yWS9adaqz4SGxJfLY06HpfGkFaZAfUjYQoR/hmIEz6w/JNOliKZlgKzeJjUqTB6YhtFYrVVyoaV2
OVwByGMzgOQgCodtxA50p7QZu7mxsF5DudYurMufey1fkIWfpBIRPe561KaxAIJdIU19TmK3RhQ4
9zcCJ0zS/y8Mw0/TK6+U+31DwtigI/9YrWGo5rl3KU0KjfVLMH/T+ruvP9nnRXnVwPKo78Z5qDdD
pLQ0IOzMbbILDokD/G1RsP8X092nSXbV2Gq2S33LGHMmAm4sHrX5j2B5OSmzF57ozDD/8MpWIvmK
fDC5aWik3ygbmbCSzRKcFyKvcVoHO6LQXtamnhnTH9pc9XzK9P2MvFmj7O+qB/GatcPpDcfapkSE
+d7XT3humDGDUX0F8GFiQPn4yfyiGbIMSrCtGsMpTNVbZYZQq0FDU5FpU9vOxPTt6ybPdkMNqAnh
Ncs6v+qGQoVdCFW4ZpOXfsetxy6lOPF1E2cH8rsmVh0xTQuMMziV7YBgXWeuA85pxE+jNAbc3BK0
a0Xbr1tc52T8na/Md02uuiNl1qwhTh+thCNxyWAXN/km24IR9qjp517CFBn+b21i15VQoOMlWS1C
s1A2kzz80zs7B0zBltOr4IkPneKAbAux+vlOm1+YsM4Pc44pfLoleWst609AuYLd5NaWh/W42XWC
AwbNg2/jGttdkhGff7HvWlstOiQfRKY60Zp/Xd2MD0vKY+n5D1z/OpTr3O7bJZ32gtD5vAy8a3El
XO6Q7hXpciu9KHrVO/7nJT9Z00/j/m/rO+PG31E8tEU3PQQuDIHX7tjZAULb+hBtLikrP0906NTZ
1xGPiIr5k69B7jv2buiO7cDXm2AzV2I8XGeWHhv7ETuEfmHhXVse6ckKXnPclYhbJPGTXFXQW20Y
BFb5kYu6feaNO3M4IOlgZ9F7qj3jiB634i7EaBFvMc96aNsuDKbP0+7Hn7AavzXXX5CmUZbVr9iB
/W3mLZOgmG8aV9hmGzO+6HU4081ocomEMXReGmesjxOhWZfjxNRLwc5WQ2eab+tFpp4+LCaScd7z
1NXNv066+eddv2t11dWysK2DZOFxhvAaZaqPEJzlKLwwyX+ecdGMs7MgfBBdrmmuWhEmpSu7kvyV
JUjEUWWqgWKjX2jk80qyNMKMoGBzoAKwWkksbrDyHmSSbXJlUuvgS/rULupvSfC9zO5zU73QST7v
mz60ty7NpE2ZFF3CJRh0T3f27abbFv5teYlQeLZjvHsubdUxAOFGWR/QTnilHlSnv83uFmcYHslH
hWndv7mo2770ZKvPVTeWGqo6LWq2XHOvvwHqlByJe/H8iLjO9KbBrxLY5WgHm0uNX2p7taQIxtBb
fclX7GSzswW5yey0JA1dLqtyoySgTb4e6mfbUzWDYEVL4eS2eruCJUGElTlHibq4UfN+D1+vdMw0
+12K4SVw37mZVCUXEEkRJUSyoz+OceDuQIYiBOozCXBl/r2pmm07P379RJ/yVpf5kxIbpzKDECJ9
XQzNAlhoXcDkpdkdNCZH9IZt8cY108b6rnqRh81oW3rCtYHHr5KdrsVceGnNOPta//Mb/ibCvNuJ
q1KB9F9nDudeX7yaC6GvbSIUgi0SnuIhzjL1gk/93KtlvTA55zMHYHP6+GpLZayoINBnk6jGHvxS
Ut8W+n8ZfLi82feNLE/97qnSSs0AKdOI1BRXYvKWtD7Xia9ff78z2xsFL7aEDxpLMLd9q0fpVCPo
wpBWEArs4Fsta/54tyx7MB7ybTC7Fxpc+vjHY+fSIFnL5CxxOBNXDfpdWA+1wvRsgPocHEOZ/dgb
fDFAUDOiAnMDJLOiE43q0DtaBErGyRk25Fslef9LgSR2YQtwrvdgO2YuR5vAMFn9oEzjaC3FDUwv
KT6pkfJqtt21Ummof4NLhZTlb60enlgFQ4QFLamcSVf7ZlQIM/wVcKbqtt5r4TZDu6Q6gcgNKBfZ
GAiQYbrNdtlKo2ttNhILTL8Nup3ob4Pc4UrqNXu4VOk4s2B++FHLWveuo/WRJfvwSnkByLwoQ7ga
koqvv/rn5yajA1vlcsPNJm1da6jVcCa4k7pq2B1MYM5+9UOPLlzLfMropzylEthAMhI1DePTrcLU
0FvqqTC5cnInB6PGVdp4+V718Ke4UeOZD+lR7WyD0PnL+S5nn/A/jVur2lQ/LRMFGn/uydksdjed
IPzCV7D5+j0SZ7juQNjPCAKWyXsjdX6d4ycp8VTNEhllUZE6zUAckz9j4QZlDaCm4OJRtrpH4Gyn
MiPFMpHsEsYfQJ0wREzAZ4Ues+/lX5GRXRnqE7Iqtexgu1s7S0MyBVvbiJpNo+sbEPPXXHnfpGIQ
OHo5vFhDujfa5sLxaunwHweETsA8SUhE5bLorTsG0oUmROPKTZBpHK2gASO0V9FNZGxw2kvEYvlz
T8e+vCQ7cnrEr7nOF5mFUBtZf7lH0edb0cxue2nIUHcUR+4FbrHczHfpKFdbCduEp3baJhSVI4El
CXfJcHma2ELR1eQ/ksb/Dcv5FI7GPhiDBwn5OcqqoUDsPCm7aiqiU6hbb19//PO/XllYp8ygn45G
pr7Axk26WFi0njDWm7bpLixsZ5YD3hBfZMn9x8S3rpDI4ywLcZpzacBpV3K5fdnUx26znEO4Bb6Q
N/N55qUxFlG+h0gy/bqsbIJpz3yF+0Y9uFNl9SjJ+6nbmnl39/WLk84NzvcNLW/23Qxn1FETNNQO
/pbk81vjuKxyr/ptsMcAtmEyyOz5x/9nm8tvetfmKGr4GpaHW5LoySVaGhVuEAhzL7JQFACwXjax
f37QZXFlbrBU7h/k9VVWHnVk3yOosCXxW1RcZearKD396wejqsqGcolINERG0ccHM0exWgJDuXz0
Fj9ufeqeIoI9KY4D5fRg5BrFfxFA8HmioFWK1LIKsoj5YtXq2MkjtivWwxitaNs9g6XaTvKVlL+N
4qVMqXNvkdKxhlOeA+Sn6462DYDrYnFEqVCgy7HswX/R20u71kutrDoly+GI35JW9E47ouu+EdP4
SWulC53/8yAjV5bABvoElm088R8/V5bFCWYvtjdNfdUrrWN1sWuZ2cHQvl/oGKuIiL/H+3ctrStl
wHm1Sa1pCcnULtRCMFvFE3fnIWQpdSdWxq1emS9Jlf3qovCCe3qdh0HjH+eS5TW8G25TrKbN7DPc
EkRDiG4dA3KhVtmifFeP0SnW7638IIW13dFzMwG99TRc2ICcnZ+JLNUNxCEyV8kff4LfwFAF8IFf
XZbwV6EKumSu/msqXi+XZGP8vyZWh+WIo4zWIzq0xw36It2DgNjcIAa60jaIycWXoXfRDkce+iEu
HYkDULtjfWge+zvjsDCKAgyk1+0dKmr1eOk++/za8e7HrU7TnR7PWiby45brA+DVlrGku3gTv0Sa
CPK7NIA+SweWb/6uwdUISmejSfXlhbduUlGIRuO0L119a2yqrUqqn+VBIb0fItsyXMWJvcuKmXXY
6D/d7t1PWAb5u25XGUNbCi3PvPDcEM5uFgCQ5KnHi7khn6eLjw+76uDBFOk4dXlYNrIhN5LGRjuS
FkmGR3ojomjj2unyenKmSy+oBFlhp7mIFFaP1wtFBfAR54Lcv1AyRAx6MRXqUhOr5wIVLJWmRBML
FirNCZ3rd2lH7XMJm9Pp1Fy9Ss6lsve5LYFuceeqchzhHn09WMMJv0tVMUJQWO0HYMnoz11lt6TM
zAfhIIpX5q//InvpzP79Q7OrAYyTGwfvjHZs0ZpIXCpHXNYg5CEAcgv22Pt6Sv489zMXLaVQ1rJl
NVsdN9Wh6TKpAOBZgTH3UfTn3LxWFQE6o/11S+u4l2Ug0BQnWhlbDmWE1eCvC7Kg28Bc3icugIgT
7h/4uQzB2st6TpYeuCFvCXy5NAuc6T8fGl5NAoWVNLhr+ZBKM74YDdDmjqOGe+Hxzoy+D62sBkKe
QqQ1SYiml4bmriTROyhIT13mt9ZLg7vMjG29YBT+e5Te3ze78JpMLqEYi6tlhTCkSK8z3ixK7qPY
qx5G5Qtf7+zTKUs0yLLDoq71cRYr0roPLIJY7ELPNrqBYLMu7aEcNxfe4ucdgm7wIIqxYJHIJF51
ksjEeW8GwrIPb6+03UiIVPa43GtdXIuWl7JaKD+0tOoV+HlrRRT8ZS3KH0vuJksveaSw/D9dzVPP
MAhWglKgiSgaP768um3GXBpMClTN97nCn5U9+MGF08SZD/ShjdUk6QsWWp8JgbVYvebzdSPUtol1
6evPs3zl1Tv70MhqtrDSdsqmlgexWuk6MZiYqrc534uttiuzmy7i/2rqhfP/pTZXtSecd0PAtMHL
U39jd3InTmdNSD5kgZ8GDrBe23LTe18/6GfpJlUoWeNKnEIAfXGtDiX2YJobwmvsNP5ZpyIA7d6p
lniqat7hS/Is/NklB35JfQhT4cJrPrNVpe5JtVWmco7fbN26RO6fmCkxxwqHxzM2C1xviciNTpoj
2v9FdtsyrD5+WGrVJsscMUroSNbkqAKZWljIIJfF7bwxUxu/KOdfLC/WFjGxM/3SLxzsz5TiAC2h
0Fr0b6L26XosaCcI3MJsMdBxhIi6W+X5RnGTQ+ZI9+ZrouTeYNwXxn3bAb0jY9u9FIh15ibrw09Y
35iVJoXloeEnNJ7oyPVzUPq26s27hLTJObUlIcaNeJ0eLlVTPw9Vck7AyQBg09EqrKfraSlALYJh
WxeTp8oyb0Enl3Yc4nu50Ivlz5+VDC5UahBLKJ2tlbNmZw1zS2qUnWeVLj9phk9ubN9D/fZlJfim
REji9XGuf0ztGLRewLodH3UDUPvCEIOaJnP3f6lCeeZCnVKeQo2K4gCIrb9j792OeCQMBMRB6tsl
nPGNCJCiUO3myfq1xMfDVcBmwIEg9ixXvDdvxtPXL+VMie9j88tLe9d8Yc36oEaZT8+D7yW5CVFr
wFxYbv6yHRlnJN7g639cdFoJinpM89We6LCLhOUzg+DjT1mtdkgZZgRHvInomZCHfZPa1Yv43D8u
O1wuNpsNHHj/YXJT7/Ku6Mwkg8yORQneNMHGn3QNgOEnPJvYopc0ykW9GLv9rrdVW9ykO2EvXFja
P+80F/wIog2Vvo9yf7WD6GOxnqqa3I7W7LLMLoVo/FnparIjA+f/2DuT5rixZEv/lWe5hx7moe1V
LQDEyFmURFEbGCVSmOcZv74/UDkwItCMytx1W9cmixYiPS5wr18fjp8jwNVQKudiltObY2ZT1zQ6
V1QQT6R6VHBVuiowKZSYIbN70CtM5raDY0dF3F20AsdgGDj8+f72WjrcCupnOj0/WkbHhzvkpk+a
rrJsyf+oC5ZtSJ+KTDlzsE8jWgNlkb+MHG1hsZ5iUSkxMjFJBxsU9MdnLCwAemcTdGvZHQqDNEev
a4xMKckH5gDNK3nfXYYX1kXHMDeg7cnN3Pm/f4CWRXe4Mte039L1OU+5uE6uQTAoYEHx1odHNRH7
HmaLeC6vgdNIH4vpTOlr8W2hgQkLEKSIwNUODSBg0Qoga5l2TMRPfi1+SfJuT7Zwpmh+uvd5iG/M
HMWaVoN0oWJiprU0nznX6FsY6hMkXulXgrZzszNzRHR0mR9Ymxf9xsExOJV4XpcDwK6Va2jkrlDF
Styu9GFNh2rJpna5agvzyz/Y+HP9VQcldYp38RqCiylhjbXJZWbtm/TFan/po/0Y/pf/kt/+WsNb
kaqFsIwHCaxwdiJ0aI7Tg4yysyl7GIFY5jYFUVuvKd78ig/OQT+WjwAaMTpA5Fk98eg5yvVU174A
dcxMC1zdQ9vP7Hb5kse2qrqmC5pnl68hClXt+D7CbW69r8lWv4hj51y5+bS0DckOAzAsj5Y/PdKj
N6pOcpwGoWUrqbCKo68l1DKTELlSPNDms870oBfKdIh6AoiGXpzyx0k0qPdG4I/zPHRCx994CBA7
AePuKqt0PW7PJWKnZxxjBm0CDrkMQ+nR2lqu4jxLuIYmL0ntjlluO0m8ePX+7jymCqX6cHDVHpth
SVqXeNz6xr032P0+YrASGkgi3K9SZ+sJbMzhKob5eZqcwm6+RNcMGmcTCmSvnLvZ2frS0rrfRkFH
7WC5jfoCdjYPgozQ6ZsfvTmt31/zkgV0dk2KWCD4T9j7I9HTVMvzeI0BNOXSpdieq+mc+jVuWPYH
0GXqOifAiLFhMmp45aaCAsGvrY1uXRvWXaF35+7yc5bmz9/4NJj5UkhgQmgKYIKbxRc4mLY0MJRQ
u+8/tdMrAaVeLleN7IRzfwzAiPKxE0cr4r1A3dZlP5MM+iHt70qlsh3BV843K2AE2vVHmbSQVj5D
whyxDLqCVThBN6IrA4SSfU7XKoyoj7Vnmg8LCyOdpNgn6kRgJxS1YV7oYlgTDplKzsiwCY3EVWZK
zZWqtcWZpH2h2ActnUkmg3gGmnPH4YOUZFovCgqT56jRJzDXBy40NjFhg+GI69bcBttkS9kxXJ9L
6xbwZjguLM+kq/jL46BBqCw9s1SoA+cCKmQ/sAY2hGMoYblznFvuZ6Zw6KjGYU2yEW/VDqC24CrC
WYnvxadApZNm/CzbwbDp4a4V/CFSYdSZv4q0nvGzgatrzqDshtGV7/MdOe52FJliX4/5P3Dic5X1
T9uzd3hzYqQsKfoQuRZb91YaCmSkWZ5rOPW4RjsKxqbtuf7D0v4i2Ab0iiMHnn1UhbTSKoI0FINS
/9NMFdDRgh0rT++fzqW7iWX9ZeUo9JVyxfCmHivJrtmJLwEZ2uBQvn6emxv5mbhtKUED+kxtnAQJ
BNhxNJ9XrCo1BtC00BQDPlXW5Z6pGorX4bbcpA5CeYFT19toslGI2J5Tu1noQTBE/sb+8WphUlMq
b7afrgIBCRYaV4zTpb0tDusJpsfVTAj/HxSE5j98GEMeGj7auTmq4a0UjmD69/NKw6tCuSlW+S5h
xwbdNj3XbVm4q0CUoNIqknOgMD9vrje7NfF6XzSizrNLA1SSXjt+dq75fBpEsaQ3Jo6ukLQYQk9L
MZH+HB3Z6Z7bl3RjOL1Lx/e2vITbGCm38yTliytTJY11gZg5GQIvs4IRwQQODmVq7scof8pr+UwW
cxrwszLKhABcwZAhV3P48Mx6MiKYblDAE3LTmYeGaeFA2FDA3d3FBiz+enQrlc0/uFBQ+aZIalA9
PEmeEjOPy47RF1vLo+usimS7FJKXMTCf3z/zS44FM0xgSECOTqKMqjAnvYZd085y67Mnz6y0Ifym
5xCIi66FldBCma/Jk16YoEayVesGruXSROsoXvn7YtV8+Q8lF5b2BQ9t5m5YGmMp1WlKrBruvEH/
LsFCuZedeYAU0dR4n0l34noWujmXUC89SmY5iTiY0p3pKQ53ipj5XuHxP/g4/LvQ978GurYKg2j9
/htb9JtEhBYKt3OZ86StGPojGnM67uOuNh0dwEVZvJjo6G3rjYDXZC4sK801dH/g+pCTOe/BFldq
zDo2vMkFmJqvDSocd56dT7CVSKkFm1YRXNTVOaGopcNnMmFOlZWe5glgV6nGLNNFzndgxrvM+jiW
65iynVBCegXZqCF8ef/ZLu0bIPs6CiGg8AhQD19hW8y0J3Iyh3HKddP6l6nln4PKnHbhqNSh5MCZ
o2ymHsPuKskrIL2l7pJOXegyJOPPsszZ2oiyxC069WlIquRORpDguQ+1+jbooK97f5kL3ppDSNIC
eB59zeMdhArsMIk+gRvFu3m8o6y2cdFYLpB3irVh8Gj04vZ9kwtPFjIQFGHxpAuluyQauwbBeooL
bfR9jOOPONAzJhY2Cxku2krMQbCyY0zBFEhBg5SFaSckLnS0cpGDwCT1bZR2sEPnQnAhpQ3AXT0o
VOnMI11a39xWVcm3F4onYUm/VRDpeIaWChXk1NwoQ3hu68xR3lHgQG2G64CXxwDLcfqko6KVez0N
3ARug+p+Hg9OqB0k2+rqnDNbaOCA8ntja37ab4IGmLi13utem8XaGrbz/NvY3lgfi1XvztDmFZQc
Sbw6BydY8CwMj5nQkSBWBZby6Lb1FRQPInEmoK66C3Oor7QBXiXRi849yqXNIiP3DlqdKXyu2cPl
BZIWZaFMf6ok+EwKu7s1HjKeKFRPRC3pY9w5JhreyZV6rbnvH4XFNb4xfRQrWTmMsC2oQWYL0E6o
DSj8C4FEqajhif4HpkDlQ69CXE/d6XCVVion4qTSeuyg9UTSQg6z+ALWSYhuu7jUzsmHLx0CEhRY
iRhHwrMc3YBxOcZjyLC8remDOzOXTcbX9xc0P5vjE4DbZLAK+CvLOtofOYIFIQk4zy4DnDRqnuUm
TSo7Zuw1tmw2ZxK9pQVBWAVvJIBCCq9HCyrSUJ1inV6xoUoDpICxF/zwKtEf/773MBiBAYwPOIa+
0dGyRtkvO3+wCJ+t5sbLrVXqJ2d23VJL6sDG0YEudU8rGwsbc7pFxgO13DrUbmc5KGq8G7W51trd
+29r4Z45MHn0+ELkTNG9IiKKhcspzq7zsNonFQSoiehq4fP7xpZan1ij+yWifANJydGRrqVSG5uQ
ELPdN5fpSnowPkYB/DQrSOLcYKtvwUQqKK5Hn5VdfnMuQ1/YmQZdFN6fBMLmpKDdWwykIkpLnoDW
QgYctI7kTyFMbcGo/oNdScljds4UOU8q1rIWakJKaRIuXhXBtCL5qGbSp/ef5pKTguBnLgcA6z7J
P0a50ocu0agcq8B4u7hflbFU2waaoO8bWnhuIBRe83DCyRNSiEazqilB3w5utUZwsjqA4KWpTcDz
zbVcxH//0TH5Jr9CBKgMHmMxqmGALF3CIapCtNe0zDURYnx/QUsHTaOoQY0OuAeST0dOt5MMv1Ai
MsZMpQQWgRe9a5qNFfqOFUHwGV0ZwfdJtC48feWp6J4z23nGnSxcbvBdzON9eK5TwSxpCCkGzAVd
rhTRaZoS6iAVDs9g7Pehonwr2nqveuH6zMIX9gz9YN4hJF5k5MfTRHmf6LkBRSA9HX/bh9susIXa
mb77G5iH3e4b8zKj8B8MoC50rlD3fmNYPrzmzD4WcpQjKDLSUym/zT2VeeBVf/hHxFezLRTYiDFn
xN6RT6uGMorLYIIa7TLfKnaxo/4qfRdWzN6ulZUvuoGyFqDCeP/ZLj5aGfDQXP+bKYMOVyiquVEE
2YiuZWl8H8fyJoyyO6lOv71vZuEwUiEiraQksDASJEYewZfC4gzNV6/bSihvLeEr4lXNx8pKgh/v
W1vy2Fx3M6xSI2qGdOJwVSh3BWYWYw71keFzfK3fJQl4iTlZLx2I5zRHuTLuBrg5Z1nN83jgheud
thjICZ0S0mmHus+1RvSDSrCL2L8as/hWzsozWKx5CUcBy4GJ+Su8CaNVv4n8kQfJmfA2yrbbViv0
+jbnGn1LL06ZKazYl6TJx6PtaoWYcmtw+3SCfxMVAtSjDH8rFbNV4pmtuFTKgR6YxhdcovSKj4Oi
wQy8qIVKCu7Sy06X3Dy+i/WnHFXX8VFCryxMI1sZlXUnboQoP2d96Z29sX7MQsaIaURrH+tfYWZd
IUW1yZ0GiUJXuJKAERnd9h/kJG/Xeyw1N3S5J5h9iNyX6V9kWnRtefWjmcpnLsKlhalMZSOBOldS
j2PAEq0yPZOQS6nCzwiCcOd+P3PcZjd4vBffWjiKAGM50yazwIJ5pfyYq0VzjZ1YenRT97wm5sJ6
qNyQhgMugbnnuGUx5rKgFYLm2aOCkn372Kn+mSe25D8OTBz5fY/50EpOqITNIW2tXHnxs9JfaxDt
uvou3eW3XnuR5asq3GoJciDb7uof1cIOvoNyeMDNgng08fgOnai5egxxr//Uo1by/rs7FjidW+yY
oRRM823OW+dQ+40fGarJCyKLpznzBOl0u4ZptFNJWEU/pm2T7zunW8lueiNNX8f+y0BOmbSu3385
yyCw/Fr/+iJHmwgUChSOHV8E8unspoTb2UH5pvz4/nqXyg8H6z26GpgNqVOx5bGip8BQSnmVhWv5
sYERaC5pjhAb0wA7B+5ZCiQI4plMlsWZIeDEjSbQ58BGhCqF7Ohogucb0+1GbvaGevE5v7LUgOKe
lenvz2R88J8evlNCxDIaTGrvUToMkEPnWmx3bZKsKfPkmz6OrV0UK8aFoKA8GKCS6HZD5q/RJJLW
fZ386LNUfpkKoXfSWO/ORMoLEQf8PTM5k8HM8wnAodViY9J1uG567WvZgE6LhJV2dgB94d7Cyqs/
h0b0pP3gm5kUqCk9OFH61JkfB4mtLVbrTHt8fz8t2oGrlNHquV987Fwnn2RG71FiKJPY2Hppjgwb
K/oCQlz4OBXQhr9vb+mSJAmcgcjwzp1y3SG6FKtJQgciDNDTEjy3brP7oc8+KkEirXxvvMla8Qc0
55IDp8CsvSd/9nzLfv9rLL1EpiKYQaI0Oc/UHu4wT03VqfOpn7dC7D+w42vEgUT6cWIhnnHGi6bA
m8MlQAByAkHtEUbwFa2bgcedjSCWA5FXp47r9xe05H2sv6wc8zww0B2JWYmVWPIr0a6NPIQ4a9Cb
6syTW9gw3MGAyFU2jXlyNitvjOHHZMjDqoPsUh2ruzaukM2LxVVZNme4ZpaMSYDruCVx7idlOsE3
ayWLQVUMSju5XVKJe4uW38dJterWbtQqOfOyFh4jhLK4OIWJZOtkKrkwYgFK5Hbum14LUuVmRum+
/6KWLiyGmUyTaXhAOOpxNb5Qi1RVC1D/vaMRbPi6O74M9yUONZ6JkCVGg2nro0XsmsDR24dzCMOl
NPzgCxwFB2oltr1Z8wWkG3OT3Zb0/wCc36e7OZcYL/4+uSUTfrw7mnKKxUjAkTPXAsEMECjiwopM
/zLSCs9p0QFEhVnRL8eoqLcqu3QXJ/Kwev9RL/kacyYiZuABD3rCTFEHFMP6jJUK22k97OaxVGVj
bOaZ1PMJ8OJepe5kaGjA0A47cilBKuiSoHJpNYa5CvSXsYudmCpDRdvx/XXNIc1RuGpSwjBAooIh
phlw6LwM1HOVXBiJrPLc2Ii+eG1JxZWfFw2UPbmBgtg5puX5HR1YpGkLOs0CEa0BuXvdUm+CLEGZ
rDSNB8NGC1x0I8VWkklfRbVofI2ZhVp3fqrcIM5XITs6lud65Cce9NU6dKzQsC+U9fxoSuTAag2k
waNs3Qvoi5RVka0lI7d27z/a0x7ybAuoGuS8kH9ox7QEYTTEMcxLhq1+QwxsTBmGJUjfoFrjaPvq
p/W52LauSgOk/y6eg78vrvMv28dEBShHJJ2VY7tUBHrzNM2QswPT1MnjOR2Ck806L5N+HIMKyjy2
fxSch+ZAJiX0BjgAeVuH0U6Wk+eykCGXOldfP9mtsyn26ys1NuHS/PmbveNPfSSWNauKY56oKE/f
BIRWbVMbrusmvYv6+vnMO5wd2MlupalDRWa+o47LbU1QJ4HFWCJkMaKjrIEBOMOFwcC/soruzhUY
Fo/GG2NH3lRWQ3Zhy9FIlC8hvFlUH1djkDqKmdvIZcBrIdpROJ3J9k8KmfNDfWP16P0ZJJDCIGC1
1+E4UcVdoTW7voUAXWue40L9XEfV6v3HurQ7rXnWXoZejhbTkR8fIygCjXIybEVvLiIv/NqM4kvZ
q2du4EUzMwSAC5KqzfF2aSfTV0UcC+Cz2B2K8BOk+KtYDv9uZMEDxKP8aeYoW/NTq/CFkdXAd7KG
6fEZncfndECeNkff+/0nt3QC2P40DAwiipNrSOfC12OkXu1GqgDShzBJe/EtmuprBJYuK+ns3PRp
kghxLp76FasBa/txeFtAjJ/FFttD5YI3brpLZNPd5gHmvC/TSg0AwJ7N2U7PwaHJ2eO8OeaRNWnK
pGPST2xzU+krJtw6kLd+aAMcrFZQuTvVS2esIBTY567YnGfGP33OcJ4S0RNl0O06weDqRk3Vhbqq
LVzUEK0pkDEn4lri+MebwVFm9MF2DFyaiW6xOdfmOjWO57aA3HFEDPUkowgbP9PQKjbstFC6G18s
kKIbPWMNdMZ/6lotWdfI9Z0JJk8Piw6eai4iAX0gmJw/f/PQrRxam7yfxxi4EC9hTESLUwySCyTe
ql+m/vtgDKb+9//w84+8QMXdD5qjH/99Ff6o8jr/2fzP/Gt//rPDX/r3TfGS3TfVy0tz9VQc/8uD
X+Tv/27ffWqeDn5YZU3YIID3Uo0fX+o2aV6NMLAz/8v/9MP/enn9K5/G4uVfv/3I26yZ/xpS1tlv
v3+0e/7Xb3P17L/f/vnfP7t+Svk1O2/q/ikDMfzrj/3xGy9PdfOv32TrAyMr4KxnlgI4EEz8SP8y
fyJZH0ggxPnQM20LqggXneVVE/zrN0EyPhgIKBEOk2iwX0w+q/P29TNZ/0BoR8l/ppSiXaZZv/3x
3W5/XXK/3sry7JLymsD/dRnCfsH5pyEDrwG1fG4M9XCL9Gbji1WTFvZoeGiBDRUBs283oZZ+pspS
g/cRRjEHO2ZpaO/d9kUUhq5WCiP1a8mP0LYFVSBepeikmrsUpTfBFds09i7aoDAQOkegwfsKx1w5
7cNWGuptUdZRdplrvfk8ghkzHgDm2N5gqk8YHlvmbCJYq0MNTXknbLg19UoSqyuIptPa4ezAnl6Z
Vr4XewLgDfXloHDkTJflC68xfM2Rq8Sr1sgrtuXaUjwFMdQgHhTbpDLfulGp552TWdqorXwpVTpb
ml6rZWIsfG79Qjd2nTT4+loqy+rR6uvxRTKS4HHQcuS+mrY0UTBCER5e2mLq5euI+RVhZQxMNqx4
yOK4yWI9H5yizOJxnU5jB+KuiCY0uCWW7NZKm4c26r2isRpyZagcNJibxBajUrqv/XbId70R5foq
j6uusitk22Wb0QHlkyEERfcgQzq47du8J0EySkxADSr+RJ62eTCkvmaCYqw8ZgtQeLC2cdOK5kvV
FInxFCaphiAurOHd05R3mojQqCUHL1WQttnoRJ1g8SWbWOjb77UUB90mrXu/RKtEMCMdCW6gmx0a
uEM/2F4ueV0JEWgTodicZkNwl9SkHY9U6W2tGFX5ka4+0tLjJEjaChcnFVu5g0R7G2ayKd8AHkcm
0laoq9dfImI+wCEa78ITWsSjdVS2TadT4/BLGdTjNjIaY9bLGQeKxAhU15RIfKl1ZSQDIaXLxkaG
aj2cBB5GVK+DwWs+jUmXJHakJOM3Ps5+DrIx/oj9oA63TRj1cJVPzEDc+G0mB44/ZFaGoqMa33bG
OGiOIAUAh4dGVhnXMKRytJNc91BwrDXvMUli0XsoUTctV6E5GfG1YqT15MYKlDVrSQxGCCobi/S9
b4tuhainXr1EiLSrdjJAJfIlE4OCdk9bxd7opC0az7ZnKUPjWlmPVrwkSH66zaYkzfd9W6HzmDK6
i5ZLIkfmPmy0cu2L4izrPXyPIgKi50JKpuwy6eokvglpzmU7MwpS7TLjtNS2l45GZ9BUDycIKxU/
Yo97U6r4P9MyrLQrqWE4x6XN7ce7ODO0yg3UTPiMxjCsSVrmNU9KkwVfw95XBEeOBNUrHM2nrPrc
lL0Xb3QptBgNyspQvZWaoey2jHhqw0XZa3W2MeDmlhyhB7NZIUYreg2XvxqJ66IZE30tKFUX3FBX
ydH+Daqpd4KhGoSPAwFqsVUhaojRr80sNDy8QR8N5KwHqYBTP2/CbypsCcNujPVmgiIsa1W3DbL6
2zAUKDIaaRpWboxyZ7AzwDXLt40kMFFpm5Hvibf5YIrZRejxtfZ6IXTFY9mlSPGGBocSfG6rDZeT
L9fVyoxho941RZiOX+shJYqwadFwPSH+HajChVn5UXcBIXwu7welEL4h4RKja5jEEgScTW+Kbm7K
U+4Wpt/sKVxmmmTHQS0imjlSFfR3AVKmtcuF4BUbWZw05t3TVEfOPsrifi+NFlx+iLbFo61aaZCv
xFozy3tBlKl8jc0k3/cRE3W3Ez4kRYFSgtUzaoR4+hH5YqKurRiIJSJXRhRdhXGqWM4Y9sm4SltO
ghOKGLPbJI79bZqVZX6Vd4WXrFr8TbCVewau11oXCNOT1Yaq3u9B+4dZuMo6Dk15CdQr93R3qI3S
l8ytmfpCIt6ndZBSrhVM2Ldadk3ma8D+hbHuzC8y2rQGapQJ3mtstTC98yZdelHTLhmcRE8M+fOg
zPLb1uijPSmm+WSu4J4SfoZZY3zs06j8xIWmwk0ZJW3plBTCC0fpymDWim598Srw+1pwEZNUvpHn
qdwmYaQp940S+5/o+BafG6VGZGRIBMCSiYiAo9sYQcEwqc6OBimdhKmtJhVzC14TqcznB6NcrCsL
mtTIbvIhbDfcipO0mogoENesLQP6cG2QzYuQIOAph/OZKRwkz38fJPv/YdZvAMDei7NWRFkN++pt
nPX6K78CLUX+IHG7gNohyppxGOTZvwItRfxAY4rqIuybUC6ICuHcH4GWrH2gFz9zIjAIrzK8TfTz
Z6BlfCBagvWEUUGdjFaX/06gBZbtoOpA0Y+YjQY130Gi9U9MdBhooSeqyMXgIcWSGXAXy3i47UR7
y7DlXMl2bMUeQfAxtvFDLcTIvjohqZq1EIMJkvfda0rrp6hF3UZDGDLdK5kFO3Q/xbs+nWr+uZyt
Gg3dU61TYuQWmu9xSwdOLzgVbWvKl7WPiOyEeCnsPY3lCOro345dfV8FsuyM8PgjVtpSq/gi5WIR
f4pS2XuuQiI2J1SbJL/XGXCRL3PcAtrZU4TCveZzffViee1nBuzrYdXcitUEo9jkR1p20/lFSrQk
+KmYXslpa4bP8A3k+X7OLVB+FiyBVqQaCHTvEDTwKndseukqD6TystEJBVwxhgwGGhg/8jdhLCNV
URS+mK3gBjUDbimtv5oiowWbWCi95yoaHPrbCWHG9loOYUpadXWf3VpV3X8kxY7WXkuFmZQIOaoS
cKUOva4tdkZjMxVab40xb/fZNK3zISlg/iluBUbtoHUOKuhXDDmyKzm9H2DIvetLQ71QFGE36c1T
0wbyyuimaeOHSbDmqirWIT/eKbmVrQNVAdYx4IOB4aQ68lTNqIqFU45BJT2YFcKxn1WzIXCxZYFH
ei1kqlLGv0oMf8tt/N+Wd5mUCP7Peden4OW/Nk/p9/Ag85p/55dDECSFc0/qxIknqzFf51x/eQRB
0j/M4/1MVcD8xUDAfOx/dwn8Fo1lmJ8g2KLQKyqkzL97BD4C4mUBNDH5GCUM8+84BMrjBw6BAhle
CSAQXQ8Grk9ht0E3NTpDeHe1qHzqe6bhq14jTSgJSEs5LFeyhESx4guPYkX7o4LtoUNRNFYAs8Vd
/j2q44dBlK9FExpPX2s+yyrkk52wj72EdrihhSgDNCvYqiG19a984m6bC7CzNYGo2QrhAtRCJOzM
NPxe4iZsdcwKst28xOGE99yyzw1MS7bly6JdVYqT9eb3QUq+x3GMyHb/pKuUElFxtEkZtqUWeVlx
o0phY31KhwbOVq00UydPJfVCDRJxA/BO/USo5tsDOEFkLkfrIVCT9ga2R9HREER/0AndaREIQnEn
FJG1K3rfe/QaRb/piW+cMgkJ9PJEGBx1qgqyQ6+7DiKOrC1ZnVqwqHGaXM0oIA2qtKF15KBve2cK
jXAdEqZJbgFhxSq2DP9z0FkKrkGO7cIcmye/15CrisYI1XQvQca9FKLG34alpn3N9Vj7LqHOjq6D
aMW2AgHyplRKQvXOrzbD4FsXaRJ/bislvyRrGzaGMSQ3ZjYRvpQyJGZ2L0zaF2MspYcQUdzGNtGP
k+xAjMTvfiME16EsZHd6WPj31MPF1rasivxIncz4qcn40naRT5CuhXoxXgSkEsCzwSBcg31vbvza
7y70IR/ckdG+zBE0IXzIMb6F3s/fE9gbV6HceDsKfpKtw/YPaz7ws25UP0eSF+zMsDUfezk2oIIZ
eqYPdCWdrlTY3pD3Jp83uqjf5UbWqLbW1hYTqYzSAKQQ+sdCG8vbOqh1d556/0Sc3u06hEx2pa/J
m7YaW9fze7ir4k4VHnq/V3ajavRupOnNDdWIYAdlte624pTsMy01CqcmOdqZFfln50eVHcRTttH9
3OQ9BUXJxEk77SBBia+iJEYrIdV6wvA6vpj0KHosw1F4KGomF1stilfoVvBUxzwJXOhzHnpPFh4I
XjvPJW2yVgBW8p0qcw8OzAs+yFPicZHGeXnbp2r5MEYltBxJ4D2myqg9KlYGIZoW6d3OmkQdbebS
kHKG0WRIHxJVGXM36frhp2FWxrXCdqKKwu90dhupw6MJz6gxr0ZFdc7SumslMKg26uK0orNZ3npQ
m6xqqzA3o9jU7bpXgt5WQUFrJDIBJC9WbNgjcf51KusB8ldZp/6Ih9bK3L6OhS99lQ3rLkcNGIVZ
6TJiSs8liB5IpJTmHk9UPwZKBxKlKtA+j4zxs1mJwYUuRtoa1szsVlRS+aYtau8qzpF+T8JIXeWJ
+q0ajemmQ1c8oA/UhPu+GhXHNLzIUy+jxIcjufe2HoG5tJ/kJKPDaMR2JnnltmhbaafUWbppKmPc
eoIirb0xnb4OYX89lgW3quaX2UrIWx9R+vCrKiZf+sC80Jr0Z15KOD+PU1410YXYNoBaYaJgrDHY
yGG3l3M92ZP0o/NYisq9UsQ8dLOMnLgu8s3gWf1ayv1mm4+K+KP25PhGTTPxuh20lmNSePtY6HoX
6fjvvuS/BJJFwC8mGlbaDuZXiZnXPpE/qp6OqJkq3rXikNlJJhaXpZYZoEHG0lrXejPegpoHMxYN
PJ6OTdrUCIQaXbhKQrpyQzJDdHzD+BnUlYcjjOrVm1vv94reAfvQwjWCAgxxrzpPHdD1PYwrvYYS
k+eNd/WqkV9ZGWem/jG3VbBXnN1fZd6DKu+BucM6/uutdWDuqF7IQVH72J/uSK0np/o6flR+TJe6
M5Sov82kstqeYpFZr4LaVv4DVtlz5o8q2qOg5KrOaofOcotGXRnNTlUCHO6ua41doSubQszPtJzm
Jf1VIj1d8lHrosrTNhik8U4xbjya9rrpn3uH8194z8LcPHhTp/csb8w6VjWT3uGjVCd7LGG+m+dv
4mcz+kwePpOSnDF7bl1HPa4gJLJG4eYugnjdKh19+n2K7m9Fnf9v9gSYV31zTOeew0FTgNZAeBSZ
vv7G700B7YPMlAn9Z2ueu2Ug/Y9cVZI+MBAH3yksd3NzTmGj/JGrErQy20k+Ck+hSNda5nX9maua
fAbW4xWSxFym+rdyVbLRg/0ICk2hskYcrM78DSStRz6liIe0o3Jf2hW4yYGakidVwMQLoc1Wg6kJ
ydXgwX63zmPNiK+GRkvDS0tKWsvp474dGBdLhnhXhWg5roe2iuILP0oD4SKxWlnCS1GpDOrmnqGl
uUpk/KoZWYGuBJSQ8l8VJTkwowT2bXkUsFTomm/0e/W1ECW9FqWImyhQ9aPRRCtJGVtjKxlT8T0w
/BKRAdlCMB2MpNk5dZr700rzcsF0er0vkisrMFJrYyheqK8zQcymH0E2ZM+d12iDXaVBFt2FkiDf
e68ltpkGJLuXSkpHK6ukaG/HhlYbthTy7ffKa6muEvX0kk5cTnMtDywFbF1ShjsjEkyEJPSoUSPJ
bstS2eha6nVuSKTSuabVmIGtlZAx7nKz155jP0nLraqEUrMu8rHvLgoJAA+pIdO/dqYpBQ/dHOWv
ei8bj9C0Zm1ky9lY1uuwNKrnoA5UiL1LpVG/VElvhPboZxH/PxBjeSVXatnN8hbNgEyxH7Zin9ts
rLGoXxiJG4ni4M0icGFek8dlN0zxW/s85M7VIyX+6kFNPdpiL1bKp3ZM+9ShCVOmW48OjX7NL7Xd
5xru2mSbGqPZr6JIYlZy8JM++DmX/srVZAle4EZmFKnrXAibdC8qw2D0qL9L/vijzIxm8u1wQr7y
iUpyL9yX9DDUH9AOK89dY+yoq30XxGjusHh+QIuBXTcapPBN4GVwf6z0kGDtZj529RbMfkwkr8mB
ZNPlEgs398TQgm6pk3zrTrB6FIPCIpWtz105wbtat1Ub7VNoA+0JqtkSYk69D0K7HTPdqlx1FHR/
W1ZGjjxgFvjJp0kofcUt2sGP7wdDyKx90cdp6KphmeWbSCkM76Xp9aH9IktBqTiloEX9dcDIvfit
yP43e9+13DiSrvkqG3uPCXhzm5lwJEVRImVvEFRJgvceb7TPsS+2X6prpiVIWzx9rk/ERMfMdBUT
SKT5zWcWsY3IMlitGEIHQpGg9giC1OL3A/rzM0maRIhhBpYWzRlxk5kKtEK3S3oz2nBuXa2fWvVo
1pnV3URiPsq3ohzOKLoqWdskNBrLUeftZjRpRCQg+dg7llUIcUEqSylyNJeMWINY9FCn7dsiZSZi
bBEbcIhp1SjJ9ABeRWNuFklaspJaw5LMJ2NeLNWHVkczPhbgszW2GiogRDO9jaExynV8g3k/Lwj7
jghVYtgRKIsZb5s+NEusMSOt/UIoR9MGt65JXaMqoLUK2TE0/wuRU2Nm6GpvMgh9GrdqpLVpRQyx
BhNwqrq4t8UmahQPEqqmvtUXEYnRDINRgbSKgd8jCbKi9FkOA030pnBWAxZUUpUzMVQFoCjyEqEz
zHCjMU43WiCPGitlvYHk3qDP47SZ0ikyNlqmh8W2HApd2NW6EKgbXVDNdpt3wWQ8CZ3WQYSlnQMJ
Fh1lljiSBFqNowjp2NjVhDqktxiTOW5N9AgWFtdSWjmC2knLRoPnj/qGg22MJ7LoKIm5aCMsDWS+
IhAaF7GTzNMCxJOBVIAD2hIRYEFPmax6oUgDhfEtSNuhuh7mdgp2OcBwUUxn0AcDOzUMcWINYCSo
H6BejSJggO5Q7YyFMc0FKK9Lkt7KA1BDDTMDE91U1tetHDqGOYSP0zwB95GneVsf8sos8ysxaky8
aA4ivINCi4LsM9MGg/WJJFZXlhEtyIclU9BpkEvIUJJCyEDrw50GNV29DwLatEOEGDSvhtGeuiLM
0Q/sYhnpW9vJz3mRFaPdZMvYOUsEWcttpqeLnpK50qf4GgshnHYB/uxI9DQtHzUJrLONJCVFdGe1
U/8mh9m80DisqpoaUAcJd8KclUlHgGxL+2tkRX10NxqDmXPjg7Y+WaFu5RKckQAvf+/zsOscc6xh
Oz6FSmxd4K+tkIIcyQ21bF6OBqPzw63ja0xX5mam9PA4hypocYCa+EbfRHQSaOD/grdpTedfgouo
joUp1fxPwcZPOcFXvYvfY0soXkEIwjQAc/s6djGh1qKoELL5ELp7gryNHfqtL91dpvGssEQfY3ES
ILjB0NYAYWkVK8C3GJIoIpqjfCyVgnOSFfA3H0D+gKP6cd5eUtj4mgJ8H3CVgURFKuRFgAHhxuAX
jukrLuJj79IwK07L73FUyJQju0KHYC2zBrjDMPft73HKDRd1gxCnPV1dxgavGC3fx1qjBHMxLpCI
RKTYmaDPQNT4I5t60WzLzex5G8o0/Ifx//dBV1/OQIk7blCeIopV7wRzINgF3oWVyH/j78zm+xir
jwV+uoB+M8bgq8PcwIb+Jr2qPG7U2l/PXvnw5/G+JlL/Hg7LHsQb67uXZtCOeQsSNyKu6Tqt3BpF
k2V40af7Pw/z8/fiuB5u2/mdH5KYhWYp8AojDRM3o6053Jtg2up+6/QsP+ROdaUd/jym/DVd++vd
gFNHNA5BWiD0+b74lCSizR0ZcYdTurYn6JqS4LnaTTtUIe6ATDH2BkUsCtN3CYQ289iewLxiyV1z
kTG7Qs1/e441kXSQgS7XYY0KNmSH4actNwJSH7ki2WVB2h9G05ELQZEM+RL0WNaapNkSAtJXFxHp
HMmR4YmaiSSm/HRJPNGrLykA/HCcfR1vlRSLk1HFMh9P8ExX2kGN1w6vllv9yKWGudCwVJE/f9gf
FtPXIVcftgisSosaDJn4jV/45d5wSlf1q3euGIRAxr3MMV2xTPhHRCsSJxtXTlHBO1rdEFYiR1Wq
CijGw3wseiwQwDA+OB/auJV96YYbH2Vehy6BvB0fLtaReKHm68GAB+A3BpozACmuQdgKlNZwayLX
GJzQK5zAjzoiFGyisiND8tDczyGJwKdnFyb7a7ns94t/Gnd10rZW3mZxinGj3eJUB8kzmcqKM+e2
xBeN2lc+a79HA4qYO+uJMNBYfVr0dIMGIp5oM0KxsosIzAVp7s++/NJfOmm/H32Y0L+H0lb9ZaAp
enUyMFS2s3bqBsKuPVmwN4GCukXuDley6eofGzZ8e0ONhyKfTqUsa5KhbzBsa3Pn1d6VHgYPaoh+
tUlusqv+0mb5fqGgCGLx5QsTHEgUrxbuMsxlZSFCB3R5tgEIvBYCyrWnLLd0YA9mPf034gCsTw4c
RkDFJa9Wb1j3pTVVqYZvmB/jPAXwZbItxHVLBRvjwTFktKwUF9moM10683/6prhhYG3LvaG/1XYt
OTeMdkB2WE+mI0yZUxilW/R+pIyX9sVP+/HzUKuLGtIcemylGKqDE2F1yO3WTWD6qkImbfTHXbK5
LEK6Ypp9rB1obMHAnCsUQjeDP9OntbPEQZKN2RAiOIDs1f4vf5+Yhj4PHYWnS/XOnw5ajAccLtIV
1N/WNKVqbFH+QdET7ziAuJOx/A0WP0xwTSdlFvMuubqswbX8lEVNnktagtD6nUaTZgUM1hJAOOIF
Krmh4AZR/2YooNIN9SPSnYl2eeQXuTrQSOiBKFYB0dCrDRpL5zwdXnOztWhY94DXFpeE3L6HE1+f
bfXBxxT4O5RbsJGu5gbIVhq4lQPzSQotU+vZukm85Ea4MOgPi0wF0gYdbxCk8eFXH7xp0tYa0K8k
mDeSQ2Q6MlQiTyO9cMjzS3p1uaiQe9FhdcK5fetDIm+EYo7akB9KgStFJKgcvXiJAgfNnLvpForB
Xi2c2tHJdVceHItdOqZ+etHPD7CKIhQAPyM9xwPgse3MOn10TfN/Rurl+wcYBvRVIaoJKX0gxb/u
H13uc1Er1HfohyTmY65d4MCslMK//b65ulKilNu21ur74JjutKtv8015JYAiqfd0hphAQWEjfn1p
6r5/O14CR0qJ10NosBZpj+fBKuRBfjeisyaildSNqLVdy+ZzEbyLVXFpqXz/Unw4E5Mn4kaBjNzX
OZyipQQGR3lXUP0qmmAD2cQdEL+8ecrEQjgq8NiEJ32V+By6oOoIDAeAnSyFSlLpXFi33897PAxU
ivD2iBXQBvj6MKCEWpEcyEArvw+o1NaleAzahaZxtM8EABeGmohlQboMgryyzILB9MsEze05Bh6x
InF/IZ364QDDAyEFhoIShPy+eb7NFSDJUO5/Lx7Vm/CWi8V/XLfRQ/tYPkqbACL14ovwimL4hZng
1/jXHQzoHTTUIKaEkZV1BaOHVI5SadI76v2kERG9GAlTxKcSpTHBqkiRbJvkap72Zv8IdwKi5W9l
5c/KlRxtNUG/8DQ/rJEvD7Pazbls5j1gcu9x9hCkBq01aJwPlzbb9/OYv7EFahCkqlTs6q/fHjim
qTRz6X1GDzDcqm/phh/GE5Vo/5rYzd0lQtJPL4VuEryIZQN1qnXdBmDgXA3j5j1KbgECV6trRbok
VP/DcuYaTthUeB1Qnlax2gwb12ga4/eRFr58b7UMTm9xykZgaAlPVgHcEUxbMyHfLl8qv/08Nr/q
YTX3fStVS9W28xJhbNPNVDrlMJJ1IItPuxfDTndR60z3aLWA6MUuLN0fPiTe+u+RVxerOJRwc52i
d4385WDWyDTeGLbh6s40kfL6ssjZT++qAa8GsQoYHn8jEOZ9kAhhY70tAkwSRYGlMTzsLNHP0bP4
88vxG2W1LQF/A41JQ1gD3NzqxpmKSmwRf7/2VedJEbRzxrsQdVdxoyOKm+Sn1rykCvhDpgp/0r+H
XOc1g9BlUZRZr/KzRgLXgkd24wU+/I64CNPs1Kdin3kxfBZkiBT9M/k43IBwhkPBGlrPCjit3yiD
Vg8AvpRYL3IYUU31UNMlc3BJVfp7qRgBMJeoQ7ERmiPQS11t/ViVl1xNz9Mv3YVMBsAtqBJXXmXr
R83WiexkdvOcXhuQc7t0wH87BVZDr9JhdC0lRJ3pGZwOkQJ3wKJr0FEiNpDOBm1DJxNm9dIV/72o
sxp1dc+ZKgylQR05dww1nTt079BPg/IgALsT1OoufcSV3BX/il/nd7Uju9RQIP+XnmFB3pBqIAtg
W7fLaSmIeMX18lRWorlXkuWczCx4uVwk/7ZtVg+wOtubOK4zs03PkOi5X5b6IOIhBtkrat03gFnq
tBGow+7xz3v12zm0GpSfGp+yq6ltuRxjepblm34GES+7cCt+Dw5WA6yO907Rp1AMs/PgBO5yUlB0
BdNiIsqW62t3NhQdNWJBZA7r6flSLve9GorB+VUJsSDsGJihf327EbSXGRw7LKGBTbviVZJp47eb
+aMJkbHi2M6bztPc3tfe5JTCbrR+VQty2b3g+wH19UnWsgxRFna63ifnBNrium1UNy0i1lvLya+y
bVrfYGmBdUUtW3MBiPovOIl/T2tXD7A6PkypD8ul5Ms7cFVzG9xnKEZLt9Km2Zsq7RpaHoP9JZmY
nw6OT/PP+RafV1cE0J4CRc9zkgo2+jFAmL61WXvpePp2s61ebXVQZGYnd4aVnDUy2uFWvJvf6isA
gVkqg7GEGnDJZk/tnYvx50975/PbrU6MAYvu40Q2jJnEuWy3QEP8eXf+uHs+D7E6E+ZotsQpS88L
0L4hi3o3hCadzCqQN0/lTaoiRjKuRnVhMzO9eXspTLn0/VanQyzVgy536VlqAWodUHKtIyIHl076
i5tjdUYABZH16ZScazhGH2cUCNsbbjiV0hYW9Pmd7I9O7Vd708turIN8e2GOLy2fVeDeKY2QKnl6
5s2n+T4pqFYQ4DiXepPexO7sQBKvekFQlh4vmiTx9f8lUlqt3NX5ZJXQp4vj9Kxdc5OtPsSNrrLc
T7zR/C94ZV/4mutMvbHmZBSj9Ax6jMcx4HPVbFqQIP88n5dGWR00ACaDVo0104HKGhr7aYAa+vD0
5zH4gvjDvJl8Xj/fWmXfagU+GYgFVIX7rh4C4yGB91CiTGhdWp8X9jkn2n8eLYcok1xgE2rBwkCk
IDO4qn9+n0tztjpJxKTTl0xKznH5Ko3OED9M2aU0iz/kn6aMP8LnKRNA4VBw0dc2XgR20Tmqtubx
v+dh81cwBYVu5FWo30FcczVldd/mM1QAzkuVXIl5S8RyV3Ty3Z9n7VsRiO8e5BcoPQAkCbHcr68k
jNUSLmF8Fmf4qMWgXJTxRo6TJ10RdkMSXAHMZf95xB9XAkCPXLkGBjZr+RokAeEU4xKVa5mmo0kN
5fjnAbigw/fPxFESkORCSLouSppSCQoc4gTQz/rUm4VDvNhG4ysg6kSWW8mE98EEu2YAteQlabpd
J0AH/cGoXhWaQ+/tUlz84yt/eqDV6VgBdLBkRnJGRYpChpBElfvnV/4xzufSbv9+5dUhaMzoafRp
em5Y4AYxLZzOy7gS6S4CmuiixsyPR8ffo60PQbMZQN4QknPedkTtVSAbO2pAc6GOkBaX5wvv9uPn
BJoJKF7AAL61hVr4jInApOFuURB4nrnydsAqG9Tg6V6HANglIakfv9an8VYHY6zV2Qxg6LkEXwY6
QmRAqPfnV/rxqPo0wmpni1EoAJMZnzNVBL103wPoCqmzC3fIz68BhDGeUQbGebUkZnh7p0kQnZv6
lBlwnH7577zDf35+XS3QF6HNRys61wgPgyInJeQzYCBy4SV+nqm/R1kdT0VeJLCZis5QMnEq+VYQ
NXtqLi2wH5czENK/Z0pbf3ChtrQFrxL5y2N9X+tE2kEw/MpAf2ywJ5200MsgMols9ULt7KeoCR5J
qJpBDsnA7v16+HZKoCt9HqMDpek2vOccpYtykhs9/IiVRnb+6Rfj9Xfws7mjJJBy67ms1Eaf9f45
NkRcv3f1BK0D8wJ25nsnA8pLXCcXv48aCwpKX18pBCl4yWU4KdjQr0UUOtsKgxgJTe6h/uwg6nZD
J/rr9Psf9gOo+tjV/39q7nOcv5xfxrevVH38ld9Ufc6jRWsH7Q2w4NFRxznzFzEXdPwPWq4FAij4
+Cavgf+H/qD9C5cyRFfBzUXWj37xJ/qD/C8eI3yIXOFfcy2lf6CJhDbD15uaKzJh7QMiboLni3Lq
6mKszcKcrWEE0KhMzdkbgmRKkpoUHBzQMmhoRuahD8aus0N91LpzObZgepYKDC5sSRBiEZecNUnJ
blTMfPGlRSnbG5UbxzFDj+bOnee0qF0xhb4dDNvlIhffw1JrK2eo8rRARzRKezsX9axh9WzOKTMy
aYKIXydohyFJpeCXZnVjDoRvF+oHoeF2NqkUgbAxNXLdO4FlTljiQqkOdtVFcrypwiGrWQwYuUzH
YG56EocIUXZdVDQdW4RgEa5MnNazWwPA3mzlqB59PelNi8lVUQMzbmqN7olDHoPKayZS5KqcMcrS
fOTuCUFqNa42VJq6bcygbnwhEiLt0RLGJmcDhPMMu5qHvtzUk1CINp5DAvgI7nYiyMWhHN/1aRcZ
Hqd7ZjRvOkw7+vcbLYYwPMzkcxJOWrotBWnTD2BS1KLcTrQOzerV6iLttlYVAf2vZpJF36xLOT+A
RzNO15ZQaoMrp/OUOOEwRslWGOYaeifC0hbVTa5Dymdb1R0MBYGy1kaA+Idq8EFQ0ESGdtyEbNyo
gfJQoWmMh2hB1QDwI7AgJ17jqBF1IA17oTpMSSxDxUpiEsz6elZbtdU4oDh2wUuflHBeBFacQNt3
m0xNTADk6RCgBGKWBtC/y4youZ4GwwJLRRlU7aTha1XbOg3kebJbUBKrUw7L1Ano8yVPXdiOTpqv
1HXW2qCLl2hiwHncfMEHt4C7r2WxgMbUIMJCE1LCS7OdFFWA7XSIVKeieqfUukhSKHoHdlI37ewm
mRjLtlAneWgPjd4O/hgFVk+b2jAr14ScQ+XBoiZJ/DmBxM1OCGdFes6VEVRO1gWLFp2EWu0HpnR5
Gu2lShThRpwqFqDkJI7lSt0WolyGjpUZY+cuKApkAtNarZXvc4gNl4+6LoivkxQqoH9ASULIM6L3
ciMRsV0CENfFRIEQcL30vQ9DrhqJuxRJgMzNoKzWxyVeooQOCxgjJ9glgEBtZgGw73mv13BqCFLw
F6JUSLaFqna5o5vp2D4OlWK8ooGuZFiIIC40+1HN03ZbmEEP2Zl2SM2reR7iaZMkyHt9uVriygek
1Ko3XZ2Po0S4MHsbslnVoom1Wd72D/E4QM8Q+ptQFFLU0Qp9WNBnxlaz0Eg9DCkK7lxzrGjkp6xq
G/MFC6Z7V9uyU9n0oWSk/KVq1MeV/Jioc5RurIkrHyUfKkgd2thdDUh8M+KnP7SS0g/dpHyqzfZ2
SUup2s3LnIOYHnSgsIgZFClcNYYDY0orsLow8ZOx5C4YT928jQWlBVO86CTrAKB+HyMnMcPSzYww
bF7DUSrlmE5FVCh2A3ObR5ULQnVqC20ooezMuyVW6oFZapyP4AEFt92y5AszIIi3Axcsjjf6rFpJ
SJo0FCe/FSutssCSrQdoa/Z5M0LzPK9TbWeWMyhZXEUgvCk/9KwSCWltSJIy6SccfTHKqqKxxPdG
E4+o2esxKBPT3IxlSZVaERudwOel6/22MjrL02Mwgt5Bp2mrm9GShIQW+WTU90JcQQGETEjKCxf4
nAho60ZpFdKqSyJCDaEAp/jj9vufQOB/w6bkT4HA8QxFpv9FzlA1/L//J3vL588Rwcff/a3Vocv/
wl3Lr1rcvdAb5tn3b60O/CsLfxT6qJZmaBKUev4TE0Am0QIARrYAjvsQ6ME9/m+tDuNfJvAjALhy
fqUOiZ9/FhF8CQig0IGYEWAbqJMDnAEZPx6qf6qw9Fh2UT+OMgPJesdreoELkQ532BVM2QYJ+TXR
yS6Z8Kz+kmjpjB50YtzLbaQVYO73cyCZRt8eUtvfXNhEte1joe9kZh0lBxY+z9M2eVEJRExtkVQ6
vYR9lHmO8Xdp6fuAPJv79OIQ3pRB3sOAoCP6Ok1vVNAND1HFqmP3IJ+4kMi5swW3ZPLDorIuYSF8
lCNy0YJn1cP7/iQ8Zvv0JAUXr9QyPElrw35xWzjhJnenrbZPN21NQlDXbHi7OAvrbxIWwICkvtKB
Dg23yrZDZGB3XkwGn9tnC1S1F/zf+ZUFsgqH7oe2ztKryGlerLNAtZfK11jh4xTzmt3kK1vTh4gh
C/0R2rDTG1S/AH/KWcr2OEca2pakdSD+vS+vx21pL+ecFVc4CGkD7PQhRYei3Q7AcGsKQYwCdcGU
xUzfl8fxoXIt39o0xHLFR9kJfw130pOe0AquQpY/JaSgGQUOnerhhQR2RW75Pp2r8r9YQbAzVTCd
sJy7ne3eTe+4R0z+mm0uLSLskq9J/1+jcZsy3tsGGm+dUY7g1WZChv3TOdZ1xUwX4hSPAVU+QLzF
AVYU4JUC6thc95Md5bSf4Q+n0vJ56d3iDY0e13T1e+jlTa/FQKdje1fGNAWTTwWZz1Xt9srw9I15
xfuMEKSBOSyyvN5eGLYE419weuVYvIoojxNQ7o1vghGHK904KSl8m53MDR/gQkf5Z5ISBkEWCR0n
oO/xCYe3gtYP+ksIxQ/pEYoKMF2AevC8CX9Fz+qL6aBvTSOdWYIHnJLBlGsF5rhnC6ZC6KlzrKm6
Cd6h6bcgjGEGDHisX01sQzQCRMnZLmcGdmVQbfQHw8UE6RRFb7gQgQiXTG79AaqWscWl6zF7XVQq
oIn91pREcepNvYlv+bIHp0a6Wrh9iHVscxuXPOnaTf6uQU5asouRjCUUe9ikU02nsFYJBWpA0nZm
KJCkDgho3hzQ5XoBv0KlKDTEx54oRHuEHjuycfwTomGJ7Chvxjt8Pe4bmoVUw2IJWfXc+mipp0Rv
6QwCw7PFYF52DT1OUGOes7t2U+Y3IRNvwUTlsK03iA/mR+spdTJ8/XkmpkmFreDr9sDac9ZT7TE9
5xomLXD720zgldLxRsNq6A7SL/E2RhHUvFqccZ85Jc4jurjFsb4fnIGJtrVV32dImdKRypoj2opn
3epvWFsAFwj7ed+fAWALHB+ooz1yFvRl3QJQpBPWFZIJHZykaAd/pnwh6MmPVATV2Z2h+YPPFh1R
6MERC7I2PIEBjngVXuqJdEc0WyMXVk7wrq4NloOJiCQmdCX5vUifdUQsER0zBgF9BMr4L6peEXha
Qu/dLA8VepkSSXa8tpvQhoWFjWWieUVOx/woj8zyTWoduxJ+bZARWQ4jVTHZJ3O+BtUWHOX5pngc
ZypMTj1fp7mrt8R6tSRHyV80jYL92qSsfjLeG1I8jy/aJj/oFZwtIHIp4GBpc7I42UF5qo9Q9gHd
QjtEPgj+nKAfE3kGZ9gO0ITJyHQKPaj3QOUj2oUDC1JoK9IKiyvfNw2kz5DBYBfR6Bf+CCTto4RP
UVjTOAMESnMEp7UnbMUsp5ipILDn92iD1GM32tjGi7ifXoVf5hnSRsA6YiJT4INlXLDGQwV9/D1X
wqi8wcfx/gCy5vA6CWyCrI4tU4HIIdVnIsE9BOxfOjnF4Rk8YKwMW4OeP7T9Y7vZLjFRaQtYnehK
HrSTlBeI1MnQDN1mzvDQA3heXhmINAEOwxk4QolcetNu8tOwkHngWirY+yNcV8ptq9mB8g5Hp8UE
dNuVIcwTUXABOsyTL+whrw3WPMgkc8WQbDyHj4ZOI8CQT81tesKfg8CRYkDz1YcQetbSbGFLBoMc
G5gbaXC75NbirHuaLraFroCC/zAYD4/gVsERoSbaqKMki4mp38C4sBIK4vZD92DcqiTZn6dzOTtD
7po9MWYK0aXypFGIg5UCk3UXJbxG8peRAVB4yBa7lYmQuyD06tfRPrkfD/qpQw4F6fVkP+GhylvR
tJWO1CGV7yDG1R0ymZVnGRihpN+GDTIkMuVOfAsraSDcoWkY7eot56ZNDIftBDZx6CtQN1QIgLP6
5PB5tUZbLgkYwhGq5eGtgK3m4jXUE2iW2H/vSAeK+zQmBfR/a6rkLGuJ1JJS3WmSl90ix47eDdlv
RxoKZH6a1GsY7I6QAtaY+oaLA1hl08XnxhGsOCG8U3O6oLpn+uispzqxZNLBAimDhidMr+nCWipt
4e8tJqwVyIK2waFG+GCYDi6apxFcZPydmGS/ADdT3/LbxOcU1w8QbLeFAfSjRLWadi0BbkmEqldM
9IZBr/lheAFfRIbU4gmCoZyOGNqS5kApWpTJguHfBQQsh1Cn4K6jMCCGtvpUvo23WJQq1bbQHzQL
kNyGd7UAjZomKUXRo4CCxDmiyrYaqLzgjCGyzX2BEMLAuC+m2RNABPBThYrqPt7Gdu7GvgSxaxb4
AWiJgDIM0Lg30VAjMWIZ3G5ufBVDpphBfE4Gww4F0ZEVe9GXIto0DrTww6vGbhZa6U4IwXxnHJ2o
dlLj2kJbrmVKTOMBxH07l9mIAEcjGSIi0csHd8bFgf/RiX5kMgm/UNpV6GBDVSYzl32WelxlV97F
yz5EUC25UkWlBev9ehKpED1UCV30TVN6scaSaxHXFtS3X61jchjfhaPsFichA2kEeIKUIP4DLWcu
KDLyCmddRgJPP+V4gIzUPUQdqAmt/0etsPuD/Evt2HTT4zWhAAvNfywz6V6horhvMYf1KTLpVO4l
bAuZ1BWs8tiA/FJ4K0HTvk9aok5bZWTTCI4uVHZxRqdEeMOpro+Yf8C68EkATXwz/WWPWZRo5hWb
4pzca89SQwUBUnATVEx8HcLqAf4KGL/4thD1AHnKcgLTli07bO7zLYSQBxK3pPv1WCBwcCwH5l1L
D78Slc5XRsCGLXjkFlVYe9W7S+fDMNhrTtV1vc9toKGBHhYQWrxotwAe+LVFxF8SbpObwDOPqcyS
+x53fE4UdKxSF/OrtRSwQznFmp9Oxei0k4dzvsIRNNCx5hdP9yg4EPq+qh6TgRi/FBxQH26zINxj
i7D8ar4avG7TuuZNfds/LyLkBmnyqzqYG+AEGMRFRmBaYt/axptEwtaI7qt7K3MD9TYMrmqFFC2E
2U8Qtv8V1ZD451dJVXs9RJSf6k0TEWsvnpXRAXWkepWXTR5SaJFrL4DKYBrhmQzK9B7LIbYTfTMq
hPPscqh4b7D/lIbIKHkCtxDfBbtetdNTseUBvR6xUmHa4mJXRvojvHpJ27ly7ZW9P4owwdxohWct
t8COGC9B4kro802Ip2j9VrCaNkCmT/zbgyl16pn+2CF6Utj0PL1BJR8iqQgzB6j9QUHEGYptDeQL
rlbEAA89bjLLKWVHrImoPmSWY4kEkYg1kDZlEW4ybYcPgiLp/HE4QXBOaOigXgXhpgBkqMc6h/MP
y0XIvtpT5EoFBD02tY6znlqS3Sc2ElNQxhB7evx0UH8NnuYlDn4ledBrVANZ8Y5jGesA2N26R9Dt
4BSeQ9tEXyl4wO6F6nqf8bB4zyVaM0d39MbNXFCFMjYabOrtSIZtBesLv0K7DZsDNxJEz6DrsQHd
sIaFR/4unLrRE0qqTSx9TBpqhBS0DtSZlH5Xh9sJngMmhXjPsq9HEsISZCLQxoeSEIaDIj02dIyQ
y8ZpRUcP34nC9tFgkMyHIGv9KDrRVn40R5IcEe7kBPdq9c4j8lAimVvhxmGlXbjJJrzu7oFyooJC
pmv1BvEiAvCclR1JH9KFCQVd7uJrRMNAuw5O+w4VjQpKtiMpeiahoBd6Tc8gU1IGLpICuSMFUOtF
ygGOACC3RDcJgESw6Q4eCopfxQ2Gh4D7pfhiBlS/Ld+HfQNfX4K0Dv/MX5brzrAlXNUIiwUSHhfo
Vxa3sQnBfYpoOiGtD0jAycqI6qkQcHlAJbzLIGn5EeBmbvykbq2n5UnblE7M6gf+8DJrIBig2PK2
9cRNIBLIBV4bfnOlsQ7u0BUDhJkhoalJ6aWkvEdm6ep77HEAFEunejb3xnE8il7vcfRIyZKN+GJ1
SGfLLZ8ZPHrk51imtPVB0GPtVvDmjmBN2DEuGA0PLTAUhGl+PXrxA0ctcEY4T2Y1xtnhCJrYSHAL
iFvtSb0C+I1FNN5PTEE4N2/kveClDrRM3mtPYJGrIHysmHCA5N8zUsLGL+8LrEbwtZRTjuv7GN/r
duggeXAKP6G1rTF4ROgB5bkYnt4V8SxIToq7+gDZQ5wXTuSVx8VGB+bBQADhyA5MJljvZbuYIe1i
ELc09x2yCQF+82S+1fxxm2M/7LMrzccage3eIUFGDvpw6hYVvAboKNA+cYAv/aCIg37P3UbxjraG
uB+4f9GZd52LJUjlmybbIwIPbrM34RRpSCUPMbhhNTasfqh3ij1VO8OXb8ZOAEuY+7Wmx6i+5yzM
St4st6g0gKIt2hLJn7mFcx9tlGoT3HBaw7IVEL1qbj27lbERu13opfYyHAyk2VAhpaiAK9eR4guz
Jy2e6qC5Hxy56U7uKBsRpWcCqzhW3AgjCkkPkrztEWXjmw7gujp5ch2NNs8R4wfgsWosOAsuCdWd
DDJSukW1BKcaTioqbyJcJazapXvQxZA5xAdZ8WrFw0QtUCmIcTS540l9lOxqUyEQRSk7RvzFEjs0
SUbRM3Hn6xHfRfawc70K+7dxarD16HjClzQhb7RpXIuNyMkz3EBvY+n3JkkfpRqmlpu08HEALQcE
Y9bJgpMffmCkJYs22gHjGKdFYg0aL1Q5Igm2KtAHgl/8dQwfrEQkqdX/o+7MtttGkq39RDgL83BL
EpwlUaNl3WDJso15IACCBJ7+/1Ku7iIhHKKrz9V/41q9XF3BTGRGxrBj7+eIgMCVl970tMu/Hafl
tl3Cp0/4OKMhqD3HCsiV6EZapPPDciMTvSIXlC1yF+bOb/ZGzJPICyrggb3N1sRER1QuprE6hQUs
AZZ12sBznbk2k8u37MRMWsMVQYVD4qGgLKTtpJX/u3wL76yZTRFJuBRi1mm2UGFheyWhin9AGTOL
ttDfhzv2bQ1N7ox6wGEJm81tsIL1TBBWoZQxPSvd7v4U/S6YH/+XKo5F99wB+wU04LIEd0RTjLlG
qjj6wnptnvjm/u/CcsNq6t/BRQwK3HP3rjQ3JtkqffC7KZPRpuu51dp7c5bw6G74vxy/hT9EdUZ1
yc7uu41BhUOdHijikAm4e7J78rQlc0Jrw22WH/YjoiMfoXvahA/aTNYnQq0t/BXd0RnQeRbICPKF
BE+ittjzz2RC2MN1aV+TR8cl09pWW4uAGIZkmBRwBv5NDp3/lKd6TjBnvlY7ExoAeVrfH5nOd8dQ
ttplK/mvyhdEISqsHXSvP//+rGyp5XZi7BtZlC27OWrr6z20pnPpzmK3oHdfQuQ+279RghTxOheY
+YeFv8pXGr7KWsPTHm26Z/y1scbH4tFGvunYz+t90qyVk1qqSJGcx+RnxSiE80AFYiFwJY2ruCXT
GMo/w2J83ZJed93U6XDaFVtywJVnK4X1J481TAXGTeP60+6muckW8beRlYqV9CvZytmH6IFaNJPG
adCy0uO0WFVuuUopBUP8tWzWjVvNVKDkFJdSigjXDX8OkH4xDJU4nQsG+KGLubw1VqUxdC4r6qxd
m8/RtnkFigzCz5qTQu8XNZ+cbvQb/Ck4mbn1rjqTk6u5wTJxobRHDvi4HAO9/i8/CV4oMSsG/oKW
ynkt/bQP1YPjaYgnL9PbYEqF7kF1k13DnqSLZBOuzLvDtp4m6+SZgJCYQgwwUC5YdSNn4bNx8nVz
/v4lvf6CFzhy7Gv8kvRFmXdPyYxcS6VYk8wY9JoGc30mv6RuvvBmMbPHqjFtaNHNQu708cOAH0W5
36/aj3xlzwm79hPtp7EmMFlJhAj7ebAOnpMtGghuxcXOtsBIV+EswcXsH7lLIx+6B3b861yjpfWv
Xe19aLsLjsAidHHCgqd6RWVvVvxwbqAE5Bn/727umbVeAT/N6zLXxM6JGSoRRgnKGhyItWi3MHQv
Et6M0SWKS9L/XOIg64BzLIMx/suDk9m+70d08mfJa/wifZTfwbXHXFmoW24pbC+kZzmYWdNuGhDH
JfqjNnJedNqLV39A77zEqE94gcwPUN9EQBt9V/VJ9jOopwGJHoUQZem8Hm6raXya+PfFj+h38NJN
jd/2nfzRztBTfLY/GnNC/kFRa0l+hoqOSAHoWCmr4nnM+3++iNf2q3ckMiaYCxusykxdNLMjpZal
9SqXk/al2FXTw3N9lz60N9UvZ/5ZUqLWZ7n5hkiPz2mq8+JOZM3wHcVb+zW6JW3Ud+USX/VqbmFp
1+5Z0sy40e7lV32uL/f60vocwDKlCamUdd+58lP9HOVTX1vRVLAp9meUFDb2g74J3HEWM7UHcf5z
BSwZ0DZjzBCm9fs8JkTiKaIHRAjtlNJxMy9FQeREEF9vzfvTVn6mWEtxsFwJeEjnlmBm8D9U+rw1
CCrSR0BN+9+w80jz/J06XnjbbYOdiAkc5hHnNEWClbZLboKFkSBlODlMlY9chhFLXes3wU39yXAj
bsSJp5ZhP8jN1908XIp6frRTXWMZElvU+LMtr8+sWdVbKsPT6DFdVtMU0qUT7FnUzabZRCGj5yXc
enfhNoBdq3HrNbnVwtjkz+WGGtm2E7WJfAr5/kxyRTACZIhE28RliqCw3WQU4/4w4VE5fS6W6Y1x
W96JjmNO2Y5Y5em4Pd5l08MyuD1snTXxyb1FbCKcLcXOhbZuGBvxltrCuRcJWokNeB4INyVmYZc5
VQdozomMvY+QtHbp32QzOZ8ikyb7S/vnicLzzCGqaqaRyB2OsCnM00fymlnipjtrIQZS/FX2rjYL
ChX5d2qqn+LFU8q/0TR6Q2jhuAy28gzOdILW+BEX2ywI2xHnHPOelsB59u+KJWQPgfEBDVZ7d6WE
2yysWlgNAlpOhah+6beVSxvCRxkF2YcXCBqq3z41RQLi0zxVnggvaZWcTpvWzejl+LfNLPkePFHA
m1MhbV+CHZq3hH0S+ZzzQfjVULGKGZKLN2VDs8c9hKLbVfzMSzEfjogFR5UCfOdNct5kBKiIgh7p
F1B7Eto5t9JtE03hqN8W+JVaPD9uuPJgkBGRm0U17OgWDaQ5QIKkN4OsqmsnTEfcRreI/ZoMI4q5
2phirLEwCVgpT/LUT+uphoodl4ISyGEecyagXrmF1nB52hrLZsOkOtWPmrOEmMKkXUW33QIf5i+k
tbxp+A+oS4o2VDNtkIOUcQ6TMhHfmqIufYs4XAQPyjt0oDZhcujqMybL3tMP7b2+D1zzlkadtKjp
Cs4qED0UP3K3etGJsqnj6LMqnwEPvB4RfQ5EfvnSyC6jvMQfX/DFipH7xtEy8Yr3sDsoziR8KGbq
Q04d+sZ5tEkF0rf4pn0xSgKOvJl3P5tXFHMM0ZNKH/Zr+vu78ptJavGdHkr0w3w04biyaaz/ir5J
+qKUJ8oPAisqXe33ZAJbA3Px+rf9D/lHdls+IBzyaP/IXhQKv+FreZro/Ks0xZy1ci+qS6i/TtOR
8FMb6oDDR/ivNWviYTvLA/YZekTHPWuuOS0o4KLgMI03yR0+Z6LxP1zhfkSiD97vp7pr34rd4b29
TWbxs/noPFjPQsLlu/cDD24ifBYuqExd/yxQjw/cQDC3n5QJoMj6I7UH4+SYRkbjWkAs1AdBBJXA
XAra5b51jw9Q5UzvALxssy3N5/t6V9ylJGzN0n9o8KKo6N6k7+EmDtdU5YndiqVzCxnYKn4Jf9CV
fYoW+sJcN3cCWYE4wEZ5tebWd6afZ9o8KSbH3zDcowMzT96CZ++9yCfKz+obHansTnR9q3U9j2/V
l2Qu3SarwzLdZFvnTnWp+4YPwC6XUKHcyrQEqkm6htcNtCWl/8z1ZTebax3l6XqTIfx0YJKUOfe5
+NPYNPjWdCmqI7FgpmT/jYfSmlSvHjmpNk0eaT8/C14zCKRdx/04zouXbnECR0L/raDWBr+1v+bG
42eTO+t2PzPWggsNsHA1NWTm2ouldIvgHqOGxQvtn3cakHNeZ+oTyGNCKZi98Bu+/WGKoHmzMO+y
b0Qv4S+8NzXfFump++AR2EAMR8ek/Ga55sSeWOvwJpqHi2Yt3Rw+2jv6ioWbr0S9Aw5It+StogGl
zSj38tvw8lOiCN78eyOaTrxtE0y739Yb2qT0m+Y21c2J/ghntPSmzunvzKQVA7YKnqkgAWwoY2/M
O8SITmtwL/OGxg2iFjyVxy28oRT//Ln3q3xDfYiCZ80K9k8Q285Tmqkv4sdqrnVf3io3gOzvyshN
X4wPaZVS50u/6Ym7J+VYlU8J9UTK2kt1Wy4gBFmL2iBVrQ9wGOBu34kOBEmY6Hm900E2uTJUwz/q
40S3oIakxruKtsGTs6WgRGnEnkYr6i6RS7XaB+NAz3kJzKJ79G/j28Ok/ZG8qd2MIlc9Vd4dysnm
5PgqCmD2pqM5BDhgkrxrrv9dhIqv0O4ov6kAzaNfAS/+li37QUUG2I8ondUL5T6Gfi6chYA8XrJ3
8Krhh76J1sWeamK+BH8xCdb2A0WonzmPt7GSF5nLnt5qj80r9CSiLDwWe2pDCS+8g4IxFGy88fn3
Zx4n7gqzblJus3qTgwnZKlv9Jlk5S1FgBKg7B8vrShtzES6tb9HcQl0G8ZY1xEJLmkb3/s3JmFRI
nxMRwDGNPIS64fXfe9N0ZOroMyjsPwcwHpkyZMXoYfUHCrXAM3P1gGit9FjMjmRqwILWzapQp9Vp
Yj1ot/6b97SHeKrLOUi8zTtBZGiXjzWMjZ4r3/t3+XLMFw65wrPf1MszTDs8VVVD9x2ZVVSRaBMm
lA000lOUPh9pRYMcCwQ93l22OT0JDglBJOc9Va+kG1MTMtT8Lnw6rESsplP39x/lN+N7MhY0DXhs
Gzlx9gx5QcUye7MzYFidLkdlkpQTD0LlhpgFjjPR7mmFj7EWxxWtiuY5ovYVrMfOmDoQs13YF/DB
szPWHConKCrsq+002Cmz2GV+8T50m40MwOJuj99J1s19sEQfFudejxewLmeVPjOOi1/Qy0gj2ZHM
rvz8UMGTAJlI1ZT3X4dzgcD4TnHFgJRtjV4vZeB6XRjunZCMuYYY/Qqx9XQWQB6pbvaYr6O5udLe
jsTLyTp+pZUzlvgP3esLw704OW28BrJ7DBev5daapzEvU34DYdkaFfulvf4EKskumJKpvtMU8nMB
WxIRavmbbqfDG0FMRGsGEJD5AN6dyPDGf6CVhd/8vEb/CPj8/5vqILnrma/4ouzyePj5fqEO//nv
/zXYZP8PJI9wljGcBKElw8v/QjGryv8IBiOkAwV56R8twr8Gm1T1f1RAkRrkTYCfgSr/Pdfk/A8y
LzYzSExA/6Vp+g/GmhRxMP72s3BDKaZmy0gOCtkZplZ7V8XvksqMs5yXDjYEwX4Zrp1bVMgBKVCJ
fEzoYfxDB/HVZu+WaGbaecw2kLTh2TWPgqcP407sivoHV2WmrJGpqiadGz6Z83bpgBWKRuLa3uzf
19/QuzCt2mZqaPIb4pc0pbeQzdOFdkM5geTNp5+c3OZzJlNGqC57WO1/mXWYH7Ft6Gn6tRDEg80m
sTEbrJIVmmtudFdPGAz7TcmMtuhoAj38ef9tr59heFKpNXFRmFDIe2vKGu5p2e52TI1OlZsUSPr9
z7Nzv/tzcM77QZdvz5f1ab23x/LTALQE69MXgE8WMaURna7d2Nhzr6z6lx0FkmrBOEByIhzx2RuD
gHaAGh92KhcAoeqG6zplHwV+6UDuOjoVP2wQeQRFM+EB+MIE0EaZJSURBiPGuglCpkjZ0jI6gued
1Isxf94j//prffBc4hwcB4bF3vpg63DqQvXMyWGtkRuBklhWb4L8z3K1e4FbeXSIFtsf9u0YqF5c
vi8OAcIx2zDgSGVU6XJnPaWKGfihAqIl9o2doNRwOr5dPyQDh1L4GrE8KjpfglCf8YyTt0+5BEpJ
/u5Hq6gwgbBJxUjENmao11TqujBJDh5rOZjJbXUCvJg6T2a1X19fz8CWsR5GTHUNMS4u2+WWpQiU
dCUN+4nnPEpRN/NhCb1uoUcZ/nkeLkz0Cvu+JlV6HTLNVLnpbYGvEk1Ba62P36zL6O2PJTg8aOjC
0cBkbe9BMFFOMY5HLFEkmx7A2QazcpmugI8sgxF2S7H9vaNGDqKahqLSIPkyAAAZIxyUikAHJsGd
k9PCtRcM0WZorqIKlRQjzvcyOPtrZX+b6/tCRveyVDpgrvXjWR7QN6d4kFYumqEzJgJH5uWHDoXI
FQjEdSZz+h6KqV8/yxocRpuEoEwfTt1o733MRO94e8yg6mnKggCSL6kJBHMZwkOSE1dUFuIZFdkD
80jSyNs5dKvOVybegDPf22allai6xSNCuz0BcHWICCSlcsTMwFPC6fjXBjIocmmmYmw3hZbfnPiK
tqpamVZJPi3bD5Myrbdn/tK/d5oRh9ETevjrjFgwsUDNTXu+f5WbIpBzaQ8oGIZQUd+C7hxECDXW
DpyYPBlvjwytUiWYgxfaUlFG6vmOzA4TKGy4bn7ubRF1/ZHV2u+sBKcc6TfHfTjLTv7cqMZc8NDV
gzxWc+DbJvo0erf8aLRoIKE8PglygIRmMXfUrYNua1VTi85BD6ojCb0y5FfOLYrDfHZqquhUx8gc
/wn6Tk/Vol4e58R59+MCC0P34txUb0+dOjkeag9TfiTwpjkgjhrrI+dz0CdrMJYTFBCsO5958NmK
grxqbb/IRKxT3WbzmKJtNxVApLFoZ+jCnRtSL7dOKtUgJpMwJzwy02PzvaX+1CBiM/LGiG/ed8fn
ZnpnwlMUZrdtnjHG1eaia9pswhu6RvQRZabV5BEHqQ7bo07BDBgDm31O7zRCerrOuODqPY05Es63
cq7chQidxPd00+qJ+UmORpdEW8NBZ8ANDFh6tEU/vLv//hlOz8+YDBHWzZ7PqDKz4h1uTkU1YUBq
ZHOHHh+0+ixCR9gpKWpdfsOOoN8pRSCuHKLINRFN26PqjsJjnJkUXE8peLN9Gy6d0NIXBlLME6Us
WrhlOx3FbNV70RLVv0lqEHZ6cqqewlOk3Qdp2/4a+aGDX0VldBbfAHt8v3pUtaegjQs8Q7uGwHO1
R0eDsZrZ6UUgIUHUTkfsicP75dR9cv4QO33tDkPXeWCEk+037+uVU9M6jYFmEVf/LBfWbgzl0psY
/ePgtb/N9YMAPVOLNG/4DurCXoMLr1ECpe2qLLy5aNHa8+BBHLP0UaKhvB9zgoOnAIoK6gN0NDkG
l6cgDvU4jGoWKzLfqppkM6Yb4IeyVwIf0QJMrRdMwu3GUu5BjwhAQ9QgdMR1elcbpdaj1cZctcys
HqW0mdVlOBJdDaUsaNNSR0C3w+bd7qV+Xdca1md4hcQ7raL6qfjJYK1L/1Gkm3QNFulsv+MU/YtT
53+Xnx58W85M9x1kmCo2OiUiEBJZZ7PpWjSDjgAhgGkG8+sndvDp1A0K0xCks5W9mywVlqRkLXuZ
SOWvNi1+dn7w2gTGTpANTfaSSlc8K+6uGx0+t2dWe7GeVmRQl2RcSzTPfxeMFN2c7oBTCHWOdU0b
Z6pPch+EfXEr4OWj+ehQmEIu+O9F92K+Izo0UiKcpJiPPNzGmyaehvf1nZAucu5PL85ppgLCmuqL
l5bR5OuLH/LQDPNrQjDF+doahnlGKqSIHQ8gu8b5TeLDq3X8ft3I0BU5M9J3DE2nxFFb4hjimE6w
31AgPcljpN6DRhjTh0dLk1Fa6d3DBlFkaATZxmNGy6JmxkStZtfXoQzu1pkN8RvOwhKqilaHgI7w
cBmMLZyRAxCDeqndOG/23clNXCBwI5ncUDlN1/k65HJAfL6k9FaJhmgTftZj/rAg0OlM6kkBvEGI
aPl38FpPu++j5KPDqzUpo9qwQ4l6yeVqcy2xJE1lR5lsoMpt/aAjC15TdGEYoDcY25pm+Wi9ffA7
QiBBdiL0cvpRO/VUBw1DllujU4Dw7sSzvJFwbOipoELybxO9jP9U+HVWKZhoCpgKLEYf2zd5z4Lg
IIKSZjVyasZW1PNqVtAqaGhiTtrPyq34hvFb/OyAW4JHYm0x1DRa5BpypDxGCuVt4bv7OYgm2Wj1
6phUfBqKR558lZm2/cZhoCbVH5pRJzZ4M84M9m5GEsVeF4oanmCerB6UZb1RHiIGaIjbhXRN+8O7
PYxm6WNWxd+f3cdGb+pYb7iPoqDSbU3QUkylQXRcu53r2ZPsc3RhjAp9MN86393e+fHNhPOjfYYa
zSwqUH3LvkE27jJwMS7IOLbG3umJjubBb0Wxw4fta+JDyXsX7w/eA7LDWjDyGogb3Q8YzxfWewlP
gV8eNFFiltf+kthtFa+A7bvW2I0YvIBnp6XnWdqEGEcXsZr4blEjRv5TeVrMBT5ENMBjIsenEEwf
bAE3Yymfeolp/ROnwmkHEhsVRJo0vWgqK/NjnhasEo5FiA6M12yXzVIArG4zcT/syWHVMKoG8AJA
3mr08AwF5efWewGVkR9jrbRYuxjKUGahKx9pFQpYCO31WTMmzTXofM4W23sWg8KwUkOYUxtzefB3
SlqOBG2DB1RwixJzGwLN1LuEcYyciDigngnSPokWR6V5OKXKw3U3OrwQHBrwCvEk9e6BbPqNqh3E
2Wz3d2Z2hBijbquRCzD42BoQ/cBtg8YylfTLxdjZUZUasRiRRQCFBZHkrSAoEXhDbjjItWg93ksa
2sJzq70zgVzvKbdarNpdukYrfFmAptP3+7HVDZ29czu9wxCdjK6MOvGpbsx1e3PawFx4187EmKbD
PN8//2CGguYoMi6IVffRbZ2fHjqZFHxy8hjE0m0IPHJlJDMSnrbvsM5s9KUgvA6BGEdkJ2pVUEZH
Zn6aJ0GbgMhMmX535Pbl+qLGDPbOh4SmotLqLKpr97cJo3i+wmyy05hvegJu9rqxoSN/vrrescj3
+8KLVBITT4vWbXaCSmPEE4u7eW3/egeiy5ossGUOhNDS0Jaibhgsx8ORnnjIH5d7vpJeeNAFpXHq
xMFrPgSqJ76XXulHzwDYmVtHhmDXf1IbtM2Cz5lHhclcKBzmwPlGO+RDbWK+0b+PpdWLGXy1PMiR
KENLy2IVL/c0UuWd+igovYJ1tdR+Xv+Go/bEiTqPUXx/XyQnlm7dMX262U/TafDtBOwV0P6P/ypc
MExU4YluQXYzM3JpzsyjU3VoOaC+lU/y7L0I7r12tMU/cG4M5lJ0makDcK39J/Qkc933XkSivgq7
Sb09vBsfsEfsFKD5BtJ4rhDApX2r8qhBLLob2dOBogRpHmVNZn+gtZV739DIpSzJFXHtJf8wIRv8
ISVMRVYdWn1ZKL2VVbWSC+sl8w6vtRatFDMc6UsOxYDQGhM8yPwpOl+X+6wFSde0bNHkCCeW3eXf
LR2EbIaEUwGxQgmArVGnti/NlKZhGDeZXd+CoSCGIgm1LljyqCz3vWsapPwyH6qo7q5dGx9HXN7K
31gbUVo2Hoz743djUYGt/t7cMFvLlMt1+wN+0BDMzhQuiNVoaV4uP5fL47GpQwuGnMJbc8CF6FtY
LkO/66bm0TrNr9sbSGgu7PUi08pWsmN9CpgXDo0CEbtgm8XeDsjlXD51z6ZKsA995vt1owOnXJAa
CplAwUzcDzlyTfKtKmZIOYnfTvKJXlGwFPy4Khj/KmnmqpHd1Yq8uG51wOtfWBW/6sxhMGRWHju6
yGSnuId6ZTNa8F9YQDFPFGsBgvbLbLGsBh0xmzWJ1VWWvObpGF37wOnA/1joSeBov6afSiHpRrtX
rYlyZIqWwo8Wpqt9oUxMoxy5CAOpxIWp3j208lPbyDksDmVgzU3JmCZMrcv2j0IpZm3ydH3jxH+s
91zajMyQIslAODj2l58mqxyoiw0odvdVDp1XyAWneaKMRU6D24cGHuMaAmza9y0ocfqG7WAm5QTO
cl0oYM50CyRXLRUj+zdwsT6nJNBnplMELOVySXWZHU6QPttQ3cCI4rAkqVzvYaXSNchkCGnq/WjB
dSABo0Bv2sKcQTjf+2Zk7aXXWRFXNtanlhQvwni/zjNtEmbyc6Dkrt74Uyk2Z0Et/3M/4uimQomQ
epZ4QS6Xm5RFczpGGiezM92aUiKcRYDDzQ4oL4wBFiygk6ZqRq70EMRJZC68mQppEpCFS7OMq0cZ
/1ncFywPxzR6dILy3tv/kovTSrXgPMy9G00v3jvGG8rkQ4fc65+eXIunGiikOFLgEnthwRFFx5Pa
0YCMKm1aGDAWKHsIRvNwBH800Kqw0P6DbRjcpXigeuepSD0NVmbij3qWv+jr42nW3qrPxxsx4yfP
7cCtnirw5Br4ZM/952sUOuM2qE8aXv3KoR/XlZJUeBs7ZNxPu421nSNVY5/yq3u2dMATBB3UDr5q
qLfwr3uQNAv4WPcBtyWAoTybZt+g3nOPK3l5tJilvL6wgcfeokEgeD4hgfgq4x1XfthEAtpIJdae
8s/QmTYrtCPnDO1NCmaCXsiH23l7J8OvAnv9EV7M679hYNkoRIOk4PLg//oHqNhnRX0UcaVM7fvQ
TfJgbB5q6OhgAqgXjkEF7tW7JPExV8q0/Dw6YliogNeuyjdwVoqGub8gpmqDB/rzmhu5x003pkw9
vMJ/m+/nkp0sncrOJKi0MtLhChQ/xGb/zSb+baKXPVI70WMzZ4VxXC705HtsjqlfjS2ilzKix2HJ
3Z6KaJMXU6v4mUDRdH0NAzgeaKHps1CbNz+bRpe+TDUlS/LgVf8skajwikDQMhFzXcX7HxSBMhLu
f311hUGH2XubOJe63aXBsEMOohMdVrN1VpadT5OWmZk0HHEfX1/dSzO9rdP34UGX4MqeJE57H1bq
b+9wnBV2vvFklAiub6LwgpeBBLaAgdKWN0XXqOclg8oyEzsRSWiIfjYzYpriLI4aKskwUwXByN0V
F+eatV7w3JrNwY9ErpLAS5uaOugyh6EE002ChvzkIWRuKpIPI1aH9hPeApYpmyB7+0+tlPpBJAOq
mBx0gE+Ja5rIOvo7A4rI65s55B6RFGIEADVmDRfSe9zKqgzjDrJ8cBWw9QY7r/Anh9OsYeJz6a8F
xMySVyWVbOVOgv62nPzBm/3zsM26+Bnibp4F7mak5KXd4P+rhHm2AjJiB0oeZporJkivL3lobw2V
+MUmK9F4jy5N2XlgMoek0N8pOmlqHxRzlVCAuk98VV1HbbV/uG5v4Lya5LooI6EBi/xWzzW3UZPF
0YEdTqNvCYNq1ie3wcMhYfwxGwtJBxb36VhQnZENwbhxubgIcW3t2JHrtZa802tlE+TJE4CaTZr4
y+vr+hr9WiZC0+DA8WfmF3EstQisMvEZDk5URs9akInhrmMMu4gP09T6XcnP1+0NLY1kmUY7vDRM
Cfbuvb2P/T18DuR2BswIjAke5MNS3oNXascqBAMxJzhjkaTA5E/k2S9lV11blp6XWJMTo/gMS92V
9Fbsjz8kcWPhwVcfLYZwCI/RlWKqpl+RAfiTB3uHckQhQSxub+XjNxMG3+u7N2SEx1O3DZ3pnS+7
J6F8IbUl09vg3qYafIJq8V2VRiobAy0ABgPOrPS8ZRR1TnWsdQgfni20RE14KilVZvKESeBHroAG
657+I7kZG1kf6LdfGu5dMrs4pkGhY1i5E21iyMahzW82DBY2n8q7MKLmj2O9uK8Bw4XRT9965rSs
tDvsD3uMZoe1dPh1go/0//TR+lBOq2IktgMVP6nDmQQYN8ofNO3b/82Geukx0LfwozLBhp3Qy/CD
WabfN6E18s58dYKXW9XzS2qn1lojDsYBNpBjvtB0NNSPS7/d2d7T9QV97srlk31pq/eWtGoKURhV
oEmST2BeEZ1C/Tm5s3fFNxiMs022FJF+/pjP9U37DbkouDdn13/DV994+RPEbTw7GTKI1biouG1m
/Jh7L224stotzdOpepzHxkg9dQCxemlNeM4za4pWO156wpoYluNq10/pUnZhqnFej7chs5Vi9r5D
sz7fhT/J8ZT38DWej3ZnxcN5bd97DjrT9qqfFmLft4yQwRfXbASZgMk2G6vr+zvmaNSeo0mVovDK
A7YqV1+XqzcI0mLBOrBrpky3z4vnwFW/jVn9LK5cW2HPyzAy4ThNy0YbkH3CxQN9L1QksEnYu/AG
fvB6fYBSVPodMcFvzOJ370a9qb4ltEauL3/Q8YjqPRVCUWLthTCWautJQvA46UKocMDZpRDfXzcx
EBhyqBiEEqRrDrlz7wh3vsFzJXY42navcPqv2hv4hk+g6ajRK9AVnmi7p3OpmBzoNcErzAjzZiws
HEiYLn9F72jXJagu6B3Fd4ZqEVXlRfUciJay284Oj83tfzXDd2myd4z9AJw+4Y64TagTCHV6ayLo
bGAYXBi7sZdr+Eyd7XPvJCv2Kcj0Suzz6rRNCTXyNdzoN90mfDao5s0EShUSoefmAZJkF/KvCA4G
iCPa8Us16LXOfkrveJt5o/oG+mBkp384PvbPtiSIt9VdgY6MCUmds/Pp5n8XlJ/Xz9tAfGJRwDDI
RHSOXT8PibzQK+OUq2XBdiUts/YwkWhk/t+M9F6GONY9O9RU9lr7WZtu7PxqzMfrJoY808VCevdG
z+KsMX0WkmwLdeK8wr9yD8/cLdzrUB0FDzBCb+RN/sN6um544IW9sNu7KWqrlWEhNtBGNF7jz6WX
bfcmY1BjbnDsU/UuSI6cm9kU7GJVh/ChvWdorZ7KkTGMARd3sZzetah875DU4gWNVeROAh7p9p87
0QsLvdOOmqPdlCEW6oQaQviUm7+uf5EhF3puwRa1/LN3GddVOZ7NRun30a6bm8+QvRFjfZJFQhcP
z9B7dFu/H1d/uGvah+v2vyZMCIP+faX6tR+1lJpyL05iWOGyNVcy7zX1+/4wEvQPHgfwpsDOSDgZ
mrlcpRZUbWx2sjEp9YfSu5eRA4ds+vpSRmx8zjyd7aTuHKpTxn5OSngQjfiuyp+K7v66jcET9/c6
PrvWZzaOaqX7Rck66BvfqOjihJE2EgUP5JVsERUilH1phn3BlsrZ0T85pxZqpyUQaMHrKohZPAju
Z+psXGR8AEBBsocz1RBM1AEb9K7qXk5CLd1jT0CyBFMpNPv2zuHtFpzQHjTkI4dhyAudG+xd21iR
C5WBIWOyN/2ZpXmIzu70ypg5CcQfmjUCYRrcT1R4BWRdR1Otn6eHZuwEUoy5Y/xNjRF3U+MFjVlq
nk9SSG+oPjwTws5zNHdks1iBJB6FcwxEvZaF6J5jgGRANax3/KECOJhey9E8FU/FSsxAo1pRAOHI
d0wKza6f0cEFn1nrjwPUVZ3apxJrgvYMtITgz1EfhRiXp8BZPxp/ieyvF/Ger65PnCDVMQmuuHhy
ORcoJ8HWU/zmIRNDQf8BwmjMnvj7s0u4z/Yo69biopcrcT1I4ZH+eBCcxxQmxydIhi495CcWWBgB
XOxfEMlJJS9BV3WiQQkvA4E5VCMBwYDrorHGjB21MoEoF39/tiLFaXxYBSglZahqkcy/WJ2DJGqr
j/mWAXdPSRPEIPhOmkD9gL2xDraU2RgSlKKA8yU0YaAgnaHRMTu5hzt0TY3nbP0feJkvlx59YpGN
sEomrL7AS6VEkwv6UqRFj0DJZ8zpIlrs8+5Ab14iWc6XaxEjO81O7/8BJ4XWP6I96z2Xk8b7QKlp
loOnEoR6dSDY7xgQUKbtUzw/bMbawV+das9g78anllGZDarfn05V26qfCclpWgmqNVhTUCsbufRi
BReX8MKg0x85bw5pfEqZovtMO53XbqufJqnjIuQwqyBv6hAqemgW2Zv1a/zjXv+2Tt/D5qbUZj45
KHgDc+E0vzqiS+kIme+xnaimNhlZ6pf7L5YKgBgAh0BH9WMWT1e9CoSD8G/yFDZEAXd0BX5YIP4O
IxHg4JekHUuKa0Ah+eV5jINDKx0jH5gt6oBgK/01RIbqE7I3ItsRvNTe+8gCh07rucneaWVcTWqT
AJPlrDLmMG8v02lIpwNNtIwZOcEnOGJx6AueW+wd19gz94YdYhEdvmDHyEUN2/cHwjw/UKeErDWe
F+la0O4IcZIR20Ofk5Y3X1JXaZL129JZaBY0JuFPphK2CL6X3wUcHNEvt0IVbJQk5Iur5fDQYgFZ
iamvpFEy8umFFlFgLHSUMGLzNggL3n5/JBj9OvTYsyMelTOXntmRHZwUDql+nxtzx3fLLfIIk3QR
fHPe1MdjNFEWLZyULrXF5j+Q1h1bp/j7M/uFox/VsBX2w2qlBISQZr3R985IXXHwepzvp3hxzuxE
BzMtmoD9zLZUFXWo7WNEK/ZbVQCdef3HBiq/Vnt6GyuO8plB2wq8at+xMAV9z7yaINaB0IQ+SQPo
OjVOKhKGYyHkkHM9X2TvQhbmMUmOYjPFs6ltS3RNls2SaTPor+633z1olH4nQlFtrHvw5b1msZQ6
gFQZuqYCCrhcbBYyTmDoINRFCILSZJxO5QOSoEqlPihyNOJ4vgQ6WAMvBoJKocv7ZTRQ1U6+XZSA
mGD6Wp8i0C/H+vv12z5mondclAiQVgFvMBKKySNgqnJykiCEv25kaNeoEIE/A0sDTEr41/MjUuiw
kEgYSaNurTTBb6dLXpgqSCdGVpzGXt4B3wnejZSNqAYsZt9anHq5deTb8RyJkna+bvJVinDTrwae
o5PbrtRihuRSi0Kc4HG9vlRlYK0X1nt+JjC1gPoE1gVrmULFIELRcN2IsWqBmNKQ7wrqt8YQGjtj
tsU+9mIOU7ZsnUEe1Za/nE6dDmQpdwrn5aZE9iSZdUsxyIMYyE8YY2djeaMy4NOYWkWwXCYAsL+M
IHtelecpffTPWXk7WCM1aq4EkRkK1s+HbBK8IerberMx4NvXjIrPR9om4ldeyS+AXjW2raysVPGJ
83eI7+bOVLm3GNGFVmIz+kkHt/XMWs/bnKzAqcoOa0I0OHiFy/ZWn+0RKMtuUDBBjWrkCInHvf8Z
FT4h88+AbjnFl9elaj1dSnFBE+/thPDhz/YG4s/n8EbdUcBfo/smKBDSx3oRIOTFCNXIbR3cXRyO
QSvBgmayT9ulaKd2n8TSH8BTg74n+bGYUkx/7r+PB6sDFwb3pkFqCbeV/mU60YwqO648GGnk6kM6
roPs6SgFc2D1y+vbOnRYz+2IsOfMCR2OYRgfOuzkwX0s/cy1XaSN1D+/eh7B2AbDpqAWADfY+3BF
prb1AcAD6J/iNMlU8462JuuqFpZDiiMfxgACX08Kl44ahk1LCVRMPxNO1VLtvPDgTI5aehd73vtJ
V5H6Pi2PZbg67aVJ2fwowRVf38mvXwyr4BFMnelHoLW9Fx9n7nuWhtXEK24MK/x/7H3JctzGtu2v
nPAcfgASbcQ9EzTVF3tSlCYIUiLRJLpEov/6u5KSj6pQCOLYb/Qi3sAOybK4kf1u1l7LGTT7jqvm
Vuva189NXS6aBuZh5IqAwREsJyKRc7JoSjzIdiKZtqPQbzx/7TPupGC3/9zI5RsII2hsEVwjAElP
+/7rQc37ptFtp2hqR4GEGA2XHJbLnQET0LRBsgJ8iICVno+jD2ggs9qCCQUqybG+avVgU/bFRq0G
Nwx/VFnhMfoGIJITQloYzDleil+r1h3vtDUb3/KWLqAMZ25vfJOlmDKI+IGFn4L7C0CyI70LAd8S
0nJ+uzXBCynYDsBYf6MDvYwnY6mN5rKNSD03OrlLU25rgADBaOWZ381VsR5uBHk8UhzLz+EF7H5i
a3IcuzRTtKaHLcgCDA70sHaQzHtpwRK22Jgv1u/8ytaQrZCRVVNMMC1McU6DoTWc8tJ00Hvst+Po
Ucq3ZYGVhM6JmiXrHEANxixQIEPNSE0X1vISPoGh2gq6o0C9C+D0R1Rwck6CALRHNVCWHw4xEHgo
ua7ZmxAKds0rIdis74aDqUHGsAW1eeomB/rl80M0d1LxJoF9EQkz4ObEI3ryBZUFp4s0temEo69W
kAGyQba7YGPGuUJCXMYEg0/SErWLcyNBXeMJMdFW0K4YeNBX6areiLzjJn4DfBnOFSIc8OfLzmLE
MXNHnFrWJ2WhIuOt3hfAOmZP0P8+5J7yKgiwoRoJ4jkpRGD19ykmRPb/92D1yZ0R2HIG4A0GW6EO
YELTZ4TsFNw5oZXWH+lK2trbpTzZ/DChIgJ3B+an+7gJ8n6Ugt6ErnDkqAo0uc0l2PvMRsGwfpuY
3ABZiVYsPYSJFMFTEXFAAVVI+d797e14ZmWyUxC91SZJB6AACFRaociZq19xvfufW5mJtsUa/Wcw
UzRZ0mQMuCEMhvv68wi9ESGXrtwa3yPw4Q+bxVLCwuRN35Gqj1u57GCP3CehL7QVRDGBQdz0IdgM
2IpCF2PJ6tymQI0fWFgAHXHsJnOZ6XE0MHPEqRtNj8IvbejXz+fxsuqKzYbAEABYdNOIJsvzg62Q
XNMohQkwxd2CTu2uAZf/6FkvzTF7I4mrrNvMk5/VFbRzjvZyF/Hcu3T2AcLnObm+hlROjNbCfhFC
B/wq2wlGZsVlqActHuyZx+LM1sR/srpE70kFWwNsmSv+CMpTJ7oifrlmSzfm7NqdTOzktAWJNsq1
mFjBPCK4pps3iD6KVOkz7EF8hTx8vpRzbsXZ6Ca7hQyqFeoEo0u3pIAIUe4l99WePwsSeFzPt+3x
H0W+QDvhCTbxjwoPbjKlDCoNKRxv8TAoULJfjRvq5hUU2qGKuUGz2+djnDuFolsRD61o+Zx2g9u5
HQW1LaG7zUCAT223UK8qKJh8buXjsp04FVBBRAYIBW5dhGLnezIjoWSlI1oV2eCMK7pRHwHAjJ5V
5sCTwS0TPjDNDSohrVYupqBnNo6AHAtANVpQ8O9z4xpIfzK7h/LxkLDDMNRbnb0sjG8mjoAJdD8Z
uvFx8s9NNBEDWH3orI+9aQLE+iNFhxfq6sRlFcpf0Fa6Hm/Sg7UQpl1iL0VHl6EABC8ItxCrnRuW
AlkBB/ZgfQT0Crogt41rrVXfhphF9JEy+ZDaQ8bmW+YJlXR6X97miy1mM9vo534F452oM04eeNaa
UjEk6OSWgytNLla18mxbS7to1oiAEaAVCrHN9EWvmpYYObUx1gFSRCFk5zJl02lLnIKXORK0vpyY
mdwzSVwbEfqZsJYQI62guqtCbtnyksBvgOYF14S8/BjObVGcenSsW0gtXrTVZl2ca2oDm8AZHtjT
Rx4IUoT5FdlBpx7kQouZoJmIAn1MAl4pekvRGX2+ceqiLOIhx2RqeHmbo7EVAu9AB60XU2tz83lq
aTKfQYG2fzODpfBKaGmwXbD9mcgTpJfLmIGZo4hiry0iVBm9ANP7U6nBVF00GUL6Bs471DUBtwRF
lU5vkeMGPQkb0YviL5z/mTHCHPIW6A4xETdNrpisMiXJ7BPbyRnUqnsTpKm2vFYKvo27t1KlG4Pt
Gxm6qfG9GYI6O+Supi4F/zPZLg0qPwj9QRCPr5mmiwdShHIVYrjR1tiJekm9y6EXIlqmludZPH6T
Kx25GuxZNN8gwzZ9OUJuIY9IOeb5g11U8M8ofr1eKlPMHHoL0i6Gast4+y9a0doITOAjim3wfvON
1DzzsN9n4HL6fAFnzp9oKsf1LUNB5oKHGJgCMFYrnQ15h3GbmhC0U8qlPTK3MSFcgZgWiggEOdHz
EwdGM8K6vkeGy+3ey0MLxFXosNtiXW4gOBqluwpUwiHIc74suWlzc4glwjtvowJzkcyTBp7YRTXY
AEkjbmYxRI4UL7OXqLIvzaA/CnOno3YuslwTd6mrEhMsobaNdpHOtyTJ67POlVLN+3ytxM10vvFg
RrTCI/uEVP20cNVlJSgmoSIDyb9dWRz1nLnKoLz0bFhTI3v43NjMmYI1QbcBljQ8bNPmacxYojcM
aTtbvUnB2tcab0od3HIzeFTaGIylHPDQ1CfcdtE//0jabPX5F4jrcTpc7H+04yOzrGJc59smGWtD
iloc6rqODqNuelJpd5ApNm5kZbitO4j3Ne0CjG5uJVGOsNDsBnj7RQ6IdJEOEFSAe7N8sRlK99A7
lWO2cOjmFhJvuWHpig0inul1RWgVRfKI/QItzVteZFuAvdalHBy7lnkJXbyk1ZmZFHUAccixkNO8
TjgGBpdqLKWopomaUuSFj8paQBH5l2j995fNBlmVOO0frffny5YVQZYOQOc54ADxrSx4DMlNpllO
DMnt8CUMCv9ze5c3GMobJ/bE4E+iPs4No0G/FpbMLvZ5CjKjNlg4eDM5q3MbE2cTM8uaBsVROJsD
3bSNK5gmJV99GCAUfx0HDn8QmdbkcRGXc+mtnFsWoz8ZnVKzNKojbMg4Tl5zCb02RD/orHJUSG3G
2VeJKiu5KZ2MLlD4Xl7a54bFSTk1TJpqBKwNhjuUIHDwimEH4QOnDXT38wWcPQ06zho0ZW08RuLP
Tyx1RS5J7YDdWZg4aUMNmcRB8gcoTUpjvOqa98/NzR7xE3MTryxG8ipAKgTliDryY1TIrBL8svWC
lZmskpi/36Oa3F4hk5ispR9nbqzBTAouYkgyY6t0hWPvhODg30/xwBxIYkA6QDQUBCahSNqpJGQy
LFit7oZ2eDT7eincEz9jcifjbsSPx3MncLeTXQEmxmiMBtgQvk91XawFpFlxA+iYLvVafVTaPrMl
dujJvgAlIhiLatiCWvad4Yp0wHgVP0JkJjsU3yCgK9+kjshIpMADVCDfgTQs6Mi/Sff6Nj9CxXW1
lFmdSXFhik+GP9mqeggBrIDhk6pVNoAyJUWIBC31cGfeZY/WVr0Rk1HabrqJ/PQtcJdIVWb27pn9
yd6N0oCNRNhv6HYIbC9Sr+V0iVPkktMEMECUIhBFECHGMQ036aCEH5cO/DUVLNqWBqZKiPJZnnzd
rQTnYIaGJDyMChN33sJt8NFBOF12dNYZiO5tpCqn9YGyNoKsozRwtG+NX227I9HXuoKcV01d9kgt
X1B5y6tiZUB0jTr50fxarQEH0V8qEIJKm1Cok2w+vzNmAFIILn5/1LR0kARSrPQpPkp0eo54QWMg
+fEdUCPfGJt8HVyR7YLJmWsRxUwQIMmiFxDRxvn271QGeQgWYh7W1TaonPKgrwboOQNx9qMATWIt
SiUw3IXOIn373DEH1RqaJQDPhmM72edWxuwq4BHA+7vsChC7jX0nhF9AXPeFLJW9Zt5v69TWZE+3
pUQ4KBExtbtiY6xJDMCblUIKA3gbIPoAsnctAFKKbbGSPP0mXasbeq+/CKnYhRkXliY7D36mbApI
OqKV6Yxr3G7yIoZsNfLH+Ia1gb4NEH4FEONQv5e+fCOwzUjAaE76KC1Ulz8aCC6MC6YrkSkE5dZk
uetYDwKtKuFKgAykjnGTQULBp7tXO3ZWqZe5xg+AunMnO4orVzRhxl9fwLAK6q81Q4o0u17c9DNu
I5D5uO9kAZ/HXjjfgcTKeswWPknk09Mb6CzstBtRoOD3IeqPn8/+zHY/MzZx43raa3KiwhiTvqQ6
BO36yI0iUN23Fdpel+jcZm5ylB4N0b9i2VjxKf4hsrohUmyYI07j6tdZhKtOcqgfSJBSLx6p2+50
H7nnZA+ue+N1aW4vNz10fyDAYoObDWSY09hmSOTIjFRwXfbhixy+m+zvux+CjgTr9uFRXcTcba/Y
JlRQAuiZBtWqggqKENKJgK00hewwmMyW3A9UqyfnBwVdpCpEOhhYYGiKT06yBqaQGkHbM4BWjfEQ
sZZBpiBkSSJXByvPQvMtlBErQ3wiH3lZfdPqDuoofi8Xg3nMutBQEwi9Z5YSuRDOzVq2DUpCavWK
IMTN1VWXarwl6yIym8IPq4Ao9D7p0YtUeo0U5x0egyCBdq3bWyQFMV7Yc8t4DYMoGdB1Xww5r1cd
blxqbtR0hGB5YUuJ9hLIQdg5wIcD+rLOoiQmPt7WBnRzpj4ULPFA3xHoj2PY41lyJJqYO2qAwzX1
62BQK0+igvTY6yEgF1IX3qQpH6W0N5qV3fWNXrmWSfv8vk5L+PBOQuusr5wCJCfxJuMJLd8JEHiF
1zRlE0FG3ABrJ+h9s5JnLjpLjLJxAaQLZDw1ZlDm75lcWeVXqY4hAtWj18p+HRg+85qbcU32tULl
BuAlwwrZFrKJA1IttO4smTm6mlvkJUt7UjQeb4wW/dUVsfpxcKgUZ5DR01lBE7/ifRWD6J32Nli/
OKb5IR0lVe+9Mogr23Dt0YrbArKJndI8xFJIenQOY1prhwKR3jzgWA2jvlEqS5e+1XZL9Ju8IwX9
TuMxM/Ytk8owwU/RWnUbljGp2Qp02zw6RLVGMuK2QJdYkJZq8iT4ppugWFj1ZOx76P6mWmfdRUwK
8sdcsVP62HEtLhJ3SJRcWkutPGZ7KyU5LkoLuZ9mD+KyXveRhSXBoSmBgHzSK7XFnHYc1lLHaqw0
uM3MxEBysjOV/or1lQZPs6CB5lEz0YTEjMXzHQV9e7POI2QP3LSPlWSvdpJhfdN4ScuVWZXQLnMT
TuWg8HICpDqYXnOGbUijUONbc0yM676qai+U5IB8McamQ9lCD3MJ9I0sUitrg1bslBzpQCHY7rQh
r+ptxKI0Dd2wQ63/no7Armn4EzONj6Rq8wa0WHFX5WtwbpbY90WgQB4tkOFAHXM1j9C7jkptfkDj
ksjZjMDOdQB5t3nfu4kRBqqrqB3r1gPXU8npe0qMTWCmeaW6iVaW9cswqnB9BohvVnErqIv7oeNO
pJml8mojsTfSbZ5IoeD7TuOoAt0dU4YydrtCDlEUGqWijY3sWVdKXm+lKu96OXKZGWlV9GCESQRH
dE84mK3RYV+bGn1XiRaaKujX275/ZhVL2GtrjKp823UMQDgamZmmuxB46VC640kuK8coVjSK5pic
ZdqWdwa31hLRSPiltlI+7pihSxLuDrnp3EzKJcipKejqccu2HUBglEq1whLXCuRRBQvQCDJDwDOk
Qk0w64GaF89IXqTaW8FILBMkhMCWhVEGQVZ+5Y1dy3dlN8YBmmZwpKTvscXjcEVS5JAq9LR1UvuQ
JMhyslEi+b1KK6L60VAFQKjVaBpLvzFS6EYmcltSfaz6JE2fTN5wkJv1qaXXAKlrw7CpmyYa7iC1
adDUy9Medh3S8jxK98ykVt04NjQ3spvWrFsauHwwpbFxErPPw2NrjwwQYoV28QYE95Lhh3miSq8F
HeMONO1KpHMHfQ2qssM2M6Obrmzj5JCBJJ6+Q/uNp7VvZOkmwFlSvYKPnF8XpIzInlgtoCWkzrrK
qWU1LL62Y8tJ4zZNk/LGCaxkLCOwszJp/AXb+Fuy8cf4e1Xw4r3+H/HXvhflUMWgifjQP//9u//n
xOUJfJ//85eI+4W4/EMRFn/86y2v43rY/vj3H6r4339qy0NAXgY8EWkUyMmhviU82O6N1//+Q5L/
VDSkNNFrKfDICjz7P/71S1xeUf5EZzTYChUUqFFdFIAUDhxN9O8/jD8VAYRHDAhGZAgV4kn/67tu
fjqvfPL7UzHwKUAD1UtgodB/DawwChpwLc8dSp0EqW6hHRJMn8540PfWViCvxv8GTDCJYC5MTdxJ
IBjaYYQpgeC39yEaIkVoXl8lu6Uaw+KoJp57JEmdSj9M/ZSNH2LwmqP7sgZfSJkuseiJvNFJnHAx
sElCEFhIXoc0dHr0sAlBdR2C6ssSoz/Z+KZ2EP2BYVlGIzK2zvlaMcusLDN5l9VRR/9xVMn+YDLw
48aF0L2R0P2Yxf14HCJAexEZFIWyyXtZd+Mq5OPVCKZo16jCyI2DTPdJxyVfkgr70GKAoaNoFd+b
ZVH/UExWeDSOzCcSRI0Xtzrd2GbbeMzSWtdIixJAbNm6xh0GVCBrK2kVDkPgS7yAQiNDW0ZtK+aq
13pjn8BBXEm2onpdDewrtyLA77nCVgNXbGgeteleD4NxhVOSeCzsqC/HOsR7UAlYjXAKbluJVKsY
kqfrfLTJWzxIynva5e0PlmvBGhQMxMlwc3uaFLKrthmB+Amk0bf6RHUrSSsfDDTh32T2+GYYOeqD
ilbv5HI0dmPdsYPE6bAOCAHyEA7hUQ3UaN/1tUodOMLZFr9QY0xyGl+TUGa+Rqt+Fza63gv0uXyt
skoufRTMh68gSAULg9qhKPqoZX3c3LBcTgrPUuq0Po5KmvduE3I7e0l4WRBfb+1Y444UKsZjmdjV
u01S+DWgjaohOJIWtPcrUhVhCqhrmnV+DppG4pOywcNl5ZpZbEtdaVHL1UPJdJuxl/JnzFybeHZd
ACAL7vR4WBuJlH9pgghKChBSrhqfBHALnT7i1asEZgC20gKmvmsJtYmD6Q/jW6mRhjDw7Xio7MGj
eR+teaOw5gDpL7vzqoAF7QF5F5ncDHGZB67GzOYhVXQKaHMzxqHfsyxej2yQkY9Si6zlP5RQxFVp
lFrXIEUVTlFLV4PNClePzNLQViw0od0UKHrjtfFxTPIgvZW0mr+HlDerMG7Q0a/xvACNYx7u0Ytn
v+tNzHYkUgZ/DMJScgoDHo+rw6c9qp0C4g2Wq+QxCfXhyYg0pXcig+YPhTQUuIHaNH4yVBZabqLy
onNYUek3FgWxwTqF/y+aC6roys47IBzLXNfvs15qr2mjFMU2VVV0psE3SHwlkbvHptWNPcMT/1yz
AF7DWOkbo1D6FSc2KvyMEb8edPpkyknulk1j7ssxVd7ypOleiywNHku4Qfu0jaPQIRTs6aPK0nWT
hzU8ccJ8lKXKGA6Kyd1RiSTm9Fau7sdEjR5jxmXTMc2Ocqezdeh8c6zbK3w4oM5z3PzOKMMhc+B/
SRmqBha8qiTO+q9w6okH+q70a9b11Z3B48ArRquonEFlg+KFcY5cf5zr0CI0JHltaxC6je1Ag9fR
oBuwQ9n/ayWlcKgSZQRORJOsq46V2qZD0bpwDNYn3hibHYI7XcbrQkJrL6tIJjiynZWPshSVz5WV
yLcVHNbHQZF6CT8p5vcMlMGxE0cJc8NRQkwQDjI00gHEPuRoJ4gcGwTWP9AuUnZeKne0cKS2GTZd
WpjXYWYbXwfFlr5kaqg9p0Zqyk5Bw/gKbrG+AiKs8VH31oBco8V2GAZ1jfJG/FQOqXSvdiYqxVoQ
jW88Viu3l6jkyyjphL4c1APzIrmTiWvyoAcOPCzkHvzgNVrNJTW6l8u2/N6jZv89QTZ+VeDxbr2S
q9VLXyvdTYaeYNtB9r46ws3svQ46jF5p5tlNahTaLYplxb5AfL3JlTR141CWb0fJSlxe8mDTNWq0
7pjS+z3R+n2V6XwfxH30ag5GuFdJWb3qKQNRYS6lzTtUutob+O3dPk64ftWVKXWxdSIXUu3hVWWN
YL3Wh/qN1gG7Da1K85p2CFY8irofI1yEdcMoXzcAOK6pUqn3Rkvsrcq7eMX6bkwcU+HKSmWQN9WH
2LrnURF9GQuzucvCAX3VURCQXVQ31X1TyexZIpn2DbFA7Pdgw9zxFog+udWC3RCr6r7obeuIiMj2
sjSjmzJT27sMRevjQPrya53b3zUcZLcwpbrHlGf9NrGCSnbKhKeuVrXEtyU1A5vlAL4HvwYkrnBG
vTUeKhm/GhLb9Eilkas4yosHkmiICOw2YsckLhpcEsz+PoBFeHSyWJILT9HSej/aAP7xnLSdp1Ez
jpy2Sug6gwGvi3rsD9mKv4S5lbeOGQBeo+GIbPrWIh1+n2abNMwOGtoG/KDPgyOSh+jYZwF8/R7+
yFanIfgY5IS6+lhX5VoCeGhf6wgpcjW2D7qS5X5nJyA8Ldu6eQkiTlVkN2z2nFvIxqJllbzoVa2O
OKb6UDoo+/S3UqZXj90IdjJeR+MuHxjyCyGQeF+qLjI2aEXhAPNnza3WyiCajPIG1AxGetUr8rgO
WCR7cUFidwjNHzpXpI3cyvbXyqpKhMmlkiAQlcrUwb4fD6DWiVal2ad3VlXzrR2FKmi9SpIDOplx
w01yK8Ofy9Edl4PI1XCUd2i2NR55WIV7USq5HgurN1xNR9ziZEgQ7DVUL9+6uCMcIpOtcSgUXOwO
a/o49UOZY3lKBL98Qzv01Th0bLTQZbxWnxgfocVdIRnitIrBf0RxZksbKYxQ4Ptw5v9/XPMHyief
xTX3RfaSxi9noY34Gz9DG135EwIGgPIo0GgAh7uIX36GNpr8JwIeIRuKkiQIZTR4xL8jGyEegciG
AEkFBAnqab8iG0n5E7y/wDxBDskUXZqW+bdCm/PKHLCv+PnooAUKTXQS4IY9d5fVVqmMtkZCp31G
osV6H7iDVqyr1At9vgqRyat9LQKb4FIiWRRBf7vpv+yCiVZ0pUFsd9pMYORqHwUa7Mo15Im9FvpV
oZqgd5Bm3EPvyUKW/uPnXdhD0+5Hkx1YZyaVoULrMJlwDTDO4b1IHaNyII9DMpdsJD9YZaqDxv07
3IgNWvBiJ7n7kIhcTDaf589/DfvkMyapZhJmFcIPfIYdI87IDnqzRAEsfsLFQAkiZjQsott92gdq
JCCpGwaRRc4HB0EOPEqQ+xWjW6JTqA/Blzgom5P9/itePouPF2xOSaZIHOfFqMCmYA2DL0xHB6mh
snWaF+2JuQBGeKPbm8/mCDkBaH0ubaYJ5uvXtP4e9JR1KmXWaDWhWN3v9rW1axBf0g7l9mij7kPP
uFsY7+yhOTE3CdJDLDDAlBgv9/MM/WzGraC6ajd8lTwBcTb69S3ILvwFq+dlistBTuJ1M84oz39a
TR/Km9QrUFvjILqgN8Vq2ChfP7c3u1VPBjkJ2KG1laPqh0GC0AtKOVKq4BFJEhWEev93hsRsn+Al
orAcQPYsdk/9HJpfUiTv/4kBXL6oWxGoWkzOvlrkSh0W2B3cxJYs7qDItWBh9jZDV+BfFibHuqnq
RqBIkRaPH81yh/SuM1g3icyWTprYWZen+7ehyXWdZUkrhxxDQYfSSoE8CyiIWqfdkR19XkbmzJ1r
YHhlgqwHMJUXeL88C6Is6iNkBGqXZl9MO1xR/qzC04x75gVkCck/bxCQPwCiIZw0fRV0mY8J1bsI
BDL1AR6a9mi+6txrbpU9XXer+qUaHfbVoq4Kvazd0gkTCciL2YW4LjpZUe8Btl/8+clORBAL7z7E
eH82LEWutFd3AyrqfAcAHdRX+HuPzjDq16+C4De/GgCcaX1jZd8aB3IL4rIdwsnFRN3cwT/9rMnB
H2oTdUcVs9KvgnWOIGtV7bvv/EBcKKJJXqQ5i2CWmcOPyrnoGNfgGCCBej4TQWewSo/hY3M/u2rk
jbwjDv2SbmXfeENuoHrgbuEKph2lcox0Zebr8SmGwOhGWgbWnFfYP+69s2+ZXEQmsg91LzaF4ISS
npMbG5T90Q8qb1DM01fV/bgXX1K/t0/8Jr1q38ka+jU9EwRAz8vNSRNMzcf32ILjBEIriJYu8L00
i4Fu5CN6VNcg9X7nV2jI3QRbsSPUVdP+N5RcM/fLqcmpXFKcFpKGpAV2gOKpu95jd8JtSdAqm7rm
bQEYRbkO3A5B7MLF9oGZmlw4Z5Yn6dQkG7ATFEx+zbx+pSLudrJNfo1MiWB3MddAcxYABW7qNb1e
2vgzm/DM9uQ4jm2nGEyM2irzxo+VrHdjvd5+/jjMvOVnRiY7nTRaFOgyBqgpaGUzjp32ntGFe212
IB+MkQbo1y9AG1WgKEPWYiBKnAJEAA+T3n0+iiULkwco13JihzUsFGq7R3C6N7WFxrU5H8sGJyUw
Rj8HMXl60IFgWmUDEzU6rMC0t0oA7tEegG/yom9LV/EEhvrrkBHNBsPIhzy4OBEnV3Eqm4FkSbiK
QdXqlze97KUrw+tW8Q/+A2lP5Fi8z2dwgpW+tDjxEvrWrgaZYnzJFmq+BPBNJE0APlnXEHsjfl+4
5begBbvX8ju7ONrJ8oGEs+cSh21pE9wGO/DtgfZOvk5fdBft1d4izd7Mi4K1/D27k7VERjCV0gT2
xBWWWWgEDncQ4nmyLeDEqJe7S+s5c4efGpzyMceFlFij2J9yNx6b9EmygXBoHT0YPD1ZcijnLy3Q
0oC3DFRGKA2eb56+i0peFbCGtguos+lA53hoijDc2Ld99ix/r0cXNRa+xW2tbpbGOn9STsxP7q2g
kCNmAKflGLfFFQERFvTlHfIuuoWWu7omZbxf+/bE2uQCA2LFzlRhTUA8622zbjcIb53sRt0sXciT
/upLW+IaOjmVKOI2pBbL2I/Jnaxl4MUXsAhIKuFis+h72FVeqckegJPQLkyuACZzZeAQGXG4vtRd
On9qBHETohSkyabcAGrfpSxW8TVg5HiJ9ynODAAwrlE4CRrolqF+ZPYZ/m3wYhfHuZ0YCgyC1MUC
1AZSu470HQlN1UFvoLyT/fSQbuldtjHvO2CA85vygULbaCe8JUDz3Eq09HbX5ogilWuCzDvdUPWm
Xi8GxDOONBA1/5maj01zslAgDQNiRf/4UqBhTRVOols+AI0b7xUnQDyu30Z0G/UecdVYOA//IFjF
Bwh5KrhI6Mab3Gha23Fuf+zKnbZTXewSaJ7oPirML0JpfjEkn73RTuxNbjRQJoeQYhR74Rm3NwIk
dgw8FGIdSGRrh8pNj0u8O7NP7m+LU7L+uOpoBlgRUjkNMrvda6QudQhNeEP/Om7/mcQpkHXIWdwn
wkTt2df0yrq1N9at/CQmMxNbHZWoa32do6bo1eslstul8U1uMXSPD+jjhHG9SWKnqRO/7ZoFx2gC
2b8c4eTyyotOzbkYIffHVbuN74rMS1vHeOe4q+O1MrhA+amx00PWGr2q/2iMwMcDQWIoSMFOUw9B
NzaNeCj0gKKueN/aC/DoWe/yxMDEjdHtRh66j2PQlV6gHkd98KRsiXd1ycrEdUEh0EwK4V8mh/wg
Xac3+opDRk0A/VEbgYpr4Cw/BrP742RokxMOoJjBMjG0YKSPkm4c1Fx3/olPdmJjcqrzOkcjTS7W
J/Q4QI/vwQjxA0dQSwJLDt2IK2wPPfc5qFKW9ob42ReRz2/b09aJUq4yrB1sa2uBj2nRLs23/wUj
y3mn3K8jcGJn4qwAcsf7rIIdJMEcvURI20KwqJNA0H9P4t43tHGlJRlqugsdDPOH78Ty5IRnURpD
KftjhNEP/Tr6kf9IfoAyZaVtv6PbKwc3Omin7+r1steysHmmmSUjhtyancF0pb1R48DkhXM3+/MF
nAypHKhnTFu3o6hoq5KKTI7Wog74pdMWDMw6H4psgm0RzeEAm01uLi4kdGNbTN6RvQtp6sQD5e8j
Wes7QZG95HrNDUgIgSA7BWDThV4z0BSkMIW5Ohwdal8bOipS/wHjzSTxFwxMUwwoNWaAgIrxqMku
NRoHVaElp2DWhmoKXlHQCmvm5Da0uFUyWwwiPRRXQssYd5TfrPghcHK/AiHQUmvMpCnr5+FCMg+l
NFERQbvOucOq6XVYdTVyNUKhSmOu5mrAdb7HV3STV158F29QLxUUrgC9g7Jec+veg/+ognGUPoxP
KL+C8GIp1Jy7rk8/SkzTiXOmRoVCC/FRTUVBKQkNCQ0d/lq+cHvO1bwgPQPYBnrh0Ys+LQWpFvCz
tYgqofu2Mp8VaJLu+kOE7iDJx5krnP59fAfvOGjkSxcqBEutMXM3qGrDx8c/2mUnWNxyKTc+jgjA
jM2x3uhrxdf2S87unFeOU4Eiq2j8B8XF+XRKo6JUtkhMKIa6AUbKGRXTzWTmpnT9988IeCBsVHQh
gYw+w3NLNEhzGYCgCEX54Lm1wwdK8+3nJuYGc2JiGmLULQl6IkIMGVjJOFFuSkN2IdXtpgAmfm5q
1r08tTWZuLDLAWEpsQ87l76oOBt9fizW8VrIf+ig+aufyEt6pbvlWu8c+rpgfX6kBnizwGdz2asX
sbJVtfHjaHZ+8d56OJJIgCCrGNyLBkXidvfL3T5zZw/qKqDpQmciwa/OlzAEEy8YUkVVK/iihQ9k
kADOXEiVzV1zpzYm55sPQPRAlAM2muJrJ1uHDI0Zn8/e3NE6NSGGeXKFALSuktzA5Jm0Zp1j2VEN
UOgof0nLFD4zxMDx3+rGL2oerfSA90vP39I8Tq7yVNfRJ/URmnwHiEX0aVVfUEZHJlq+RtDlp35w
txRxLdmcuLmy9de8ZrqFw+6jC8MhZPX5zM4+7KJRHGRuIBkGGP18aiOU5A1JhM4VSj6onYtMe+uS
XaCCQk7wly5pv85ulxODE0ea6EDQInrFqzgwx8zf7OBpYUjCkZu6sqdDmtxbWWm1eVaIg74rt5FL
/X5T+vVTggEt8+FdDAd1QtBBI8sN5wvI+cnuj5oKhWpq4wZLOtdgmyFegpJfJtiECTCEg8YICG9c
/OdLBNGDDjg6UywRSkDmStmU+3gLuriDYKhaeq4vCz4Tc5O9blmlnoFhWQSpaKLOXAQh1M/W6DuL
3NryAERz87fFLOJFCmdidbIPU5Pz/yXty5bbSJJlf2Ws32tO7cu10/NQKwAS4CqK1EsZRVG171nr
119PqqcFJGqQGh0bG+tWU1JUbpGRER7uctbBank9PiWlF5qOAnWb4o58JXayrRvHg5xiVyNPjUHz
LtXzY0DNo9sBoRMqXeiKPJ1jsS6FemxNOsfldXQ/4ISbbrgRnxev8fl+mWuP2TbiLCHf0MAedO4i
xGXjnj5gQ4pBKu8RoHBzZGfe5GOAUKTXUd0+TxKDFbBYmgXzm1n1dTLW6EQyXXPhOMrV0wDIgQZY
9EqOUiD1GJXgbLRr4OEhd2xnxR3ndK9ulJ8m2JChmCslXeiBa77P33NhLy6eWLgDlIJMF5q76Es0
XK0MWjDT4cD/xlvuYyL/HiKba2wrRWvSBPZ7AlmSdjfGnFBhbQ7Bw45AVlKVc16HcVmkrk4EbA0t
Puh1uwsHXgblzENiDMcmGB88zJFCQPaOZN5DvVW9ZRNeo4TspRvKact9lfAGxPhjac7NrI9gjRa3
FnMTHaZbPSCP1rMIATY0bgJ9ZzjZ9eSEdki8+D5dnGZAkt0Rr3gPy1VnejT0j47zo1AC76PCkGP6
MTdo/dxGu/yKXuASrnA+WTl1lSc30ek8swAPSYBgWF3A2JAk2zb8mqXflO7amgjn2J2XgBhDdMGP
RjVEWg40cEizN/1ThBbgxW+//YCizT44uVLTLe/Hx9dfSOhQx3w2RnBWGXj5oAeHHePYhWgstDDG
zuuf9ABFAb9GwXQMzJfeH6FY4BpP9R0t2F92BKu76sguM+TSkgGjD2FXlnrbnG/L/stlA7yBMVeC
Xkd1HZVRggb1V6V7qQXk3gTwpdai3cocQrOPDM2lWaSjPVrAqq9TvYxgTA2Et+F2GuzqXhhsVXPR
5JsY9rTRXRMF4dEFF0Jjh1BFc8fN8Ele/KmBnjvvnJxF3HRDIWqHurmCXns25uia1iwXOrtxp38W
m+uqNf18uYbEqGtEi9slYkD+e+Tah1GEUybsSiZLtwAWdvSv9zDa6O3W7MUDXqCtfXlVZfUsAwkr
ABUDUAy0MdhM6c+PpjoE+8EYtrBCRjVbgkmfowVCzXUq0y5ZqKGAAnjphB34bOetFg5D9xnyeBIG
XYyljO7sttXhOXG2XzO0FG4LY4hrP0Jr+ewIVjSgih5F04R8oqr31g1JoKvhiJWw5OhvGuWXIor7
JGjRvJVZgYYOKEVxBLVDe7bTIUOfQkcp7gGcdeUkicrFtaIM8lSuZcSdWrupKGDJXDA8WNBVGrZa
XFej6KWLacx7Gc/npnPRFb0Q0bfasURbXTxmy5i4RrtMkkZx8mY6udogl7XgFMjC6qOjCLIyGo66
WDP+QcApiALaIi1GC3F1pDtKyY5EuezfIQLcz8/jgDw1JPmIakKFYOznwkh249BV3RVijElMAf3X
QyRxAQAXSOtUaSt1iw0pk2pAH0KcWHqLruPZSme7l8MYNTuQhVZYhbHRJuztSUHDy2ybcik3yLin
mRw74zwKV8jvgNktGmSxvJc6tH8vbiFri3yl10pt3hgoDfSQYWkT3ZuyRgRcyzALvT6gw3k2vobZ
0ojbZipy9KbMSab1Th6RSvR1s14Kvx9p2acXKhNGgUAC5TyaMOKcfGmidBS3fQUO3MyeDClrX+q+
SWWAquvmJq/0Uds00BIGS9kcGmA4bsMFXJ1VARlKbKim/azEg17fp4aepN+SOdUkW6n1Ev2NCbI8
7tCRvPLmqGi+W/nSyt8LtSjVF/S+D+RlHHV06OQz2sydReytzOk6E01mYqyP+kaZ9Eq76/upUa87
s+nmfVdNKUpltb7MmT22RUlkh2RZrn/DI2aKt1E5hdpmHsW6eRpnwxhAzxWJBVHtqALZ9lWC4O61
ikbjO4i3BbSMT71YXINyZ5kPqaIK0yHKtAJinpFgNbcmxDfnHRnDTtWdqqwzMDy31HnYswHtATRi
mGqT+4oETomDIQxCeDdroKIu0eWftjP4Gqoyz20rM8XkSuhipFMd1arlDoU+vbIGX0C4p31Fqw64
KewkBDOIpyvjMDyqdSHKjzEx5uoOWWRSBalhKkEtg0vXwTTpEur2Sxh64QCaD+IDUJXJh6YGafpW
0cI0cWVwBtTPUoYdua+aOHlU+tm6Hc3RdMwFVM5B2I8oGthCg8zXoTKmaNq1Y7tsmk4XTHeeamXu
PauLVVNzFb3pytkp0PtS96DAQG8kWnasFJBl1SoKPyn0RHfQlr+gbzHtDXNDZkmNbspGmSE/kxpi
5KvmXJAckvSgA4+u1GJuFsRMeQwZxVqq9fZFL8ckwquvMIoCWT8L2/MubVVJeBfBKpz2dtzn2ZdK
SwtyJTVwTG/EmkDPMUthFKVbQUbkb10r2dCJXSCNcFfZXb/kqNndjWCU0MZrtVCFtn6YLaIk1gE+
wwRRwdKOidhjlgWC7oVak+NO9oqFGI36SAwkK5ctAa95+9jXlSrMD001qXipJQr8lt7IQqzeoH6s
qiRY8mhO611YztMMnMqiVt+yQjHMHgCKKs6gvAHaGrF2RXXRu8dehdjxPswtkGTY8mzijAdhaYkt
2QCb0aoPS1cLQu6pUTYYeDoNeiJX5KZJUjkM9zGoJlAoxwQacc+JPtaeUyBSphG6AZgYez82pEtI
jC5aW6hru2qB91dKdw6/Xr6sVp+Jx2aYt3gioB06JjBjSLZZeLPXH/qg2Ic+7YUswK7GZ3ZbjZAN
HBK0lKPf/IzRTDHUYQBKkIbrvRd/w9W2I9BIHp4W6NnwoLer2YZja0zgk4qDXBnoDEP4CGIPsNug
lIsCBYhPFgfgkUc84QIurnwttDs2ymRUmsyaKr2DUeK21yG8z9cJD37jqtrjDYlGRLsVgUTL39v9
byUajk0zK2ohW4Qq+cd4+9z+Qd0+7fDg2UJDAUqFvDB5LZADXQRYI8AQeF4uUPowSnIL9uCkqWA4
UmHZLR+CI6+F48d22HAcTcxVY8IOsmCB8WypntU7CGPRHBOCzRY834hgBw+kM8N9+LyUAQi7jCf1
ubotdxEoIS8fnPMFhhaigW4rmjSTwGRxGuMJ09DGIMBCVi56LkWAtifFK7LlrpS3dbi5bOt85LAF
jmBdVwD8OSNG1aycULI6SmRlZpu0zgr0lYcDx+GsuIJTM8ybXUUbTlRpMGNCaupV9LIr6cryAIxH
SOqhx9zlPQF442Ke7Wo6Wag10znMiyAB8k03E84ynb+Pj8ekiUwoPowCLcjTqUNcVfagoegiJ72a
oIZ0eY3O4a6A8f5cJOyJ0w1hRm2sVNRSmHuagupodkg2YDbwQt2rJHf2G0ij1ci78Wbx4zlx+rI7
tcwcDEkQl2FONBxA0PONk1uhIxqdyLvRk58g4avaFuro4GWiGE0/tCWQ/HAJ1leHjwYPmuKE/Afe
c6fDRySYIdpQaNaDbI23hbI3JjvBebP20GaNQcFPc+O/cwpx7eMcwgGdC5ukaoKwo4bVVoYY+/wS
I1gaPg2NMxqpf3mBz+9jIJqOTDFuFbpvjTLJMCWgVwaxA/Q3fKX89H8zQr3O0csRNBCjAao7lNDT
T6WxT+L7RXu4bGLt0AFlgdcvuuqoRNOpCamsxy7TYMLopeJLmcadn4iFzAOi0b+G3ZTgM4QABarE
CkQ0T82EvRUXiOVpurveIkQdDxTebjhG0GIrouOFew5WF+inRTZt244KqEqpxRypPVN4L5bZSRrO
7K35EwPTBuQIaGnPclF1WVg5EEZYoCx+QYM72P1HBNuFY0a8jNt5FgEbDjKEaBAQRWQSmBlMStA3
6x01BdxrFxQBJWqvd/yGoHMUMlwX8AwmaGYh3HHWy9u3syCXBmZODBa/vB0ecjdMbesAwtUbEeWY
pXejG25ctrpDjqwy1400FEmD65XukOo1M90OpAJ4pdnI6IHl95sJfoKg4tyk3KEyk5qCUwanAkZB
adwC/yZ/opCZN/XBumtf54fMtbYdLxe+euJ+DlRnXKNcNB3FVCHTtUVAZoA2CSLHptu7+Wv0TYFn
FFxeiW3dJOiaIA9hqjIL11JJaICmBHun0uPDJM6bNnm+7EZWowW0Ff5tgvGHkZEkXUFN5NdodK8H
lPAgYudKu1HzImg38vcpb1CMc+wXZDCNEPMYERkd510kGnf5tIgcR7/yYMBxgPb2x7UCaSDGQ6pE
RyEWShd2OfspCCcqG0K1cF6Wkz4JOup1lLSdB/BeHdyRUfrzI89faNa4RCKMoqUdfP5vgjY5l1ds
1XUdWWCeJDkQu1NDHT/c2uukbQ0BRMZ67Mw5r4BGA44z339kidka3dAhE7LAEm1fl9DeGXlgLtlb
Qe6NGx4/Nm9YzK5A1q2JwfKI1UIAmdSTp7SfdZDqoG+fM4HrMc7RuBiP1UaVjtw8TLWQFmqc9Hbc
T5sBSS0bj+UE1aXlu+IUbhkkPHWe1bsN6nQWxFhxp7KvjSWtjVDOsfUTkJrF/RURAygccsa3vgV/
GmHiSDHJQ0tOYCQfZ2fEy9waONH4fzhaP00wR0ufx6aqM5gYnfZ6AuYeTUSlZ1wtG6pra2Sbytrw
I4PVLQIom4LeUklVFeZszVKOmO3jbKmhHWevwvhNJ7Mj55ygZ22VgI0Fbzc6aKBBzZwwZLZ7PTdl
3KNibnjIAzpiJIOjnwKuL5/ltaWCShOKt5Ri+UwBCMrg8qAksGQqshuWNwWK4ZctyHQp2EN8bII5
xMQcZpmgkGmb+3rbbZQbLffpWY5dy4kGO7xRcjCi5w+CF40O6KQd3W/341cQGF/+EN5QmfM9gItX
bht8RwIGPlsYdX9AcYUz2vWV+zmfzMkGs5ZRgQUfdSEgSHWQK2WLYyb/PfweJ9fC+10BAATMNSzG
WVz6YpZQarDJ8+KDadyToGUxoOO99art7kP9ytU487fqtY6N0gk+vlkEsy9DpHFtIApmB5mS67a3
c78IVGRLIHRZPVLD/MTb+sL9HCxzGiShh6JLDLsxENYQNLLDmhNZ0aU/36I/LTBbFKSCva6H6E1K
F8UI5G7I8kBTxkfwh29EfZCuqhTCRP7l/XjeH8gsIrMhJaWeawVEeLae2RTbEG6txQZ2aVd6ZcCT
A+CuHrMz+wbtNCjcYYwgCnaNZyF34lvaLdx+Fp4AOZ6hjnhIob+h3XLGKa/NLhDf4DKidO5srbQe
omEoYsyueje5KkDOy9ckoEIrxYvIvcVXDyAoAKDyBX0q0AqdblI5B2F2EeFqDQ3pShKj1lZH6bqk
5GqcYa36tSNLzKZBgSGG4A8smXvRWVwNzfcxOg1aL94koPzgXaqrcTLIpwAXxySiHszkhRIJwlRp
iwWE5hYkdMn1/ER7iZJAu5ONDYiUf6OTiO7QI5N0ZY9OvDmgMjpTkwAypXYZk7u8GDhuZTXrdGyE
ucoF0AemBvXL4k7og7hwutcW07cHBeEjEGde6Kp2KPiLuE3mqwhN0PzMM3duGdcmxWToCjrQeNs9
VfeoIXuWAyjfK/r3HD7OaDV8OR4zs0vjZZbG9sdaoqdIxp2HgVKujPy1Wvzff/Wg98VEUQrIOvRc
nC6mATDrlBbYr6AmtTvpoJuPl0/Eqp8+MsAciLozp1GmOTRcWqUNUl3XBEcp59jxjDBOM4r1MrYy
GAH3ReUpWlLh36r3yyNZc80yRZQYGlUMOpP/VJdMm1tqJYvV5dvQpLfmMkBRXa6uptFc9iGYhu1h
1INhHraxLmZf56zvPM5X0BVhrqWTr2B3ZZdbWU+/Qg1mpM1zR/6Ol8nHgZjxcCj8lAJcHW5CZd2u
CpgwRC5BZsd4GqmS8YSscRr6HarEr2AzmkGPijNhHBpXfW4T0LeU77xUw3+YdPhsBNjgVWXzVHmU
IvrMYVYNmlfr6oe2LRpwKIyXl+teO/FAAIGlT8ErFZhlZh9ZQg0uRguXEn1aErLpF4QyggMgnz9U
AcL7liuezbXJXMGDpnSVSsMMCleOgFkXHdgEhn105Q82P3HDywas5alOxsnkqaq2BEZC+LBp3QBM
g7ycO20aRGzTU2u61NX8gj9d3UE/Z5fNVDXZrJUttdq64V1zMDNXAF7T+zFWTbwZgnkTOhPn2fQf
BgvNVA0qn1CyZa6SsMvlUimwgzKowpLr5lBsst20sRz9QW7dcZt6EHza/s4pRXrs30aZU0o0uVJk
ahTyoW8gfS09UIn6hifsp++ALwk7OljeYVlxg5DxkiBTjqDKPJMMLsAXrhfUaKELgWV5pIs44SnP
AnP3j12j52GIXpnGLDdaeSuJPBFMeh+cubejMTCrlaZVlmv0ESMAXTTEh16YvNkCizAHsbi+LY4M
MSukzVIDCgIYokQc2X360uxSQBShKe9L6NBvgEXhaieuXfFAt4FFFPhriuKjR+QodkrDOQVsGUfA
ekCyFlxdBxRBHUixagFk1sAHDs+tcELt1TU7ssncwLoCiQ85gU2lAGQl1pxOeOTs9pWnEuJPNI8Y
sqkiRcH4E6FQZ2WgrWnpVnyiNCoqYtBol+1rD52Zt9GL6QMHsedGv2ubBQdaBzc2mtLOEldRP4Z5
uoz05SkpeHxGV2PQvSefEic+NI/NjXw9BNBk8i4Pd21CZVATKsj4wCj7zpYKuU1+xAENgNedBMgd
Z3OuWUCCGGIYuIUsdI6dbpMq77rIqoHS1JfwOgcFuTxHnJBp9d4x0DIFJCmaTiHkfmpDsYie9Aka
KoqnBC8wrwso8Wd8EOUP//9bCXbIK/9tkK3h4mWLtjdqcAi/KiXUGdLfmTWgYiFdDfJxaEqcjsiM
qynqSxhI88JZ1Mzu5Inj//7DrP20wd7Wgj7AbcDGvAMGtMAl4sSA+xAPok2SJ6LYwgPArN2aAA1a
igqxY9lgI3QLvWZg2YVFdMA44vSoDZ9M/fXyjl51hsdGGB8B1WajzOjUGT2UFDxcV6oOhbrlCkhE
15jt3HyOrwDv8bn5o9WtfjQ8ZtEQyqplQfumuu+Sj5wtHnv+YNce9D9mtz4s+/iOd01yR8ssYj9D
UstsqU0P0N1oA0k3KHkpn82tEpSvUGlTv7bgzOT3t9Prkb3cjqeZOXOdBG2jhK6lete8dgf0aKV2
n9oxkuIleH4SABVtNAAtdn8Tex2I/kEgM90at7xgnrOnLKZmKKUxhLrod+TTg95ch9Pt/DtJZHAH
qJD1QVshoj7Ghwm12RAiwIcJTeSUSGX1XPe/vnd+mqA/P7pNwW5v5tDBo28DIfeh4vgjf2w+5J1f
HhQvewgd+b/tFganw/GwmBscVBVVM0NV0SaV/G0m43Yo2+DyaVxfnZ/DYg5jHMrCGBmYOaK3m7jt
HgFf/ZLKhXfZzGowcjwU5ujVZir0C52+eTfn4DGxNbCI+NPGoJf2EFS3qETueIdPXj8DP0fHHD4B
BZoCzTjAw96hRj64ZDs94tkDjUwViPnGka4lm95E83OL3kUrAOOBYrrLJ34KmTsBzHFsITzYFCE+
RXkY8BKQA0oNajmdn78a9QfNwi8YpeM78wEWKIyogDaIENhzkUFzcppR2da/oMyMZ/TwqD2Dqzag
+ARHuVtGcEQrT0DD36CTf3t5zVe31pFx5sRkRQzZHvTl2RBm3vZK5FhT5mkFr7yzZgbaznita5AK
09j4BUpKvVmI2Fng9XN09U6UvyU6zwizfBQlIwEhAG4S1NyQkGCDadla6hwIdg3vyXrbHJYtGErA
tauiE1B8NK/4EQxz+59bZE5m3YZpW0cQUiSueRd1NpTuUGIB/UEMtVOKYeRd/h9ZlZ+7hVqU4T1N
ZK5RiEJjEZN1Gep2iZsRNMUQxwUDCA4odE3R0mW6kgsFHZfYOjqanPAx2c5+covHO9BPdcA7tSsj
P/0O5uFXQYMwT0QNPH2vRnhTg1AYqkzeslvA/uATYJx5Fk+3EB04DQrA1yMDeScDBXvq2yFWRNJq
MUxwfSkQeEygfDXai8KD+DFo8Q87kmSCdgj/B8UEu1XbSG+nSux13CGKL5k29uuL5kEUys56NJNC
7ujyCfwAip2uKLL1EnicgPNChfWD5uPo0oqhKEZEtaxhkGyVq9gdoP+r+7+gGLcyhfAyFHilUFE+
9gZeit7UYxHiWtLbiMcmclkuFs1Ji6C4tu5oZwwQo/EnUfQ4Qzx18R9zemKY8TIzRD0BOssrdO/Y
w3RF0NtMNsqdIu5FnBLImDuXDZ7GAT/s4cqA+gZwylS343SvZFBAhZIN7PWj7BjpnmC4ly2sbRMN
JAlAygGIfv5a6oxKTJUsrP8CnRRe4mVBFFA6XfErLw/JVD8+BkSjDBl9/NiUsHc6IIgnQs3GFKEs
tUu/RVDh21JKSuuQG3YO7xY/Sd/Rnkf5LQx3Adca4VKKnx94IAOxiCqFoFMGKOZuNDJoJqVjL6CL
YgCJOsUoTZsk6Kk0RBDveDibc2euyzCHnQoYLO4MhW7mo2PRlugoUjo4OnNvBv9moOz9/IAAHduU
TzZ1tmlgEIcCStL4B0JUxuBCmryFrBvCjoHYElocw2zP2TR0mU6OOkr+KghzRKwiRYYwVz3q/ma2
gC0EFEeLK1ZyaaOCYNlEtNxYwdkomqKxY0F0QjIF6aRyNu355aFDqUaVwd0lK1CMYcG4RMmHyZqb
Bu8cKsvrlm424cHaONkn8VPiGff6w+JEzlzayUPoDRP6HbnsWexGQiMOGEXxISYuarxeNSbei0QV
kr6Khnz9s/TWooWjCPDkMT4JeyHI0ToBKbXL086wiNHmlFOLzNbVZL0V9RLymKMT3rUxSN/F1rbe
snsA9AdXit1kAbGqdtU4gpN/FrfZFv1PSRyAg55km/Z+eEUCnAsgZvib6GdhCXQT/6MFJIVFWcVo
lJXTLgXez5tcrIg74BZFX/QWAtDvqgtgaosjnd1Yt3phc+85Gigc7UV6i+JEg4sO6HlKrcZs95n2
EEJpEFvwafQMf9lEgfhMc478oIXO77EpeEigUEBjhoNlgGyPMVWkHeqYjSrjhos2VDyUyq/yJ5R6
9UtmGK+vFUUjaIOC50Fthl6loRQmmCpgt5a6bXOSe5xtxc4gOyzmuTRBgTovU2yrPLG7K+LPHtI/
8MtB+RD1eLCodnMNtXflKd/gkts3n4UtdxWpx7g0ZuYwaVmdQQcVU9t5SD8ZfhNYwBbMcJO0ZvML
GYvVQUPcAwU4sDMimsAHHbllJQOXP3w2+itcA3QhgC/tCgAuc8nJOyfal5vocTkAnjLbuAg3IeSo
ILoJhXbOmWZSNqg20j119B1MSFFqKQEgAN/ReZIPFxaEONxueaUFs9v4ikMCy8144DCG1eDcKrOT
66ydIKggA0O96b+T7fBgPas77Q1Noai4GvfDZ2ITL3qZ8GBWH5ptugGsPHoGNICz99jb8a/h454y
VIh+AUl/ugwTVOPahWCvDz6acPKNgss4cybNBquq+TzcZW54SL5yNjwd3dlmgzCVLikQlTkjJEzy
NkP3xcecm4EKBLZ16P3FXbYA63xQOEFQELF/5tOIrtv1nui2Dj9jcPpg/lgE9DshRY0cv6aD/Od0
7GpRzVoDnWeb9BLy7WVS3VSVEKjGcKsoVbrr8xlM7Sp5uzz8ldHDLHjn4LkVFPuZKV/Q7A/5Jhw1
rbaS66Ea1CuzGqi6rDI8XDbFRpd0eU9sMTdWrHbtgGQE9ZjxNxV8X3jWUSLgX6P8Wp/Qv0f2QTBx
dKaJZqHJP8ONPHWbbsrBNjR4qvFlQcq1UU07tTpOQussBmDGpzKv2C4C5H1ApILxpTrYonIfOg1e
1m2T0BZdCg/k5gbprmA2L1oaDdq5hcBR0dldQ5IOJGAYJB7OYFdC/3UBrsIJKjP9zbyJOSNcuYtO
rDFucu4hABoPGGBZmdCiVhDNpbsRulK5yWncWduWx+NiHCGa5OUm6zEuGUKTQO49GzryxfKo88rm
9Dq7NIH0Q452iWCC1XZoYUgCl/n4WroxFRABEneBt6u9AW0YVOyCN5NnYRLdK8cDZK71ASIykGCG
3c5LwxvK5UyzHCMEfHN/CL0F+urypt+AvKpv7TuZz7DEPAw+DuPxBzD3fJ+i6Ad6MHrlxY8S2ofQ
MXEXeTUSS7M/X0MONPV4L75VD3BslPE2RtJ1DXSF6XadXANEtgB+zjcLtusy/UIHj8zbsIzHSbIE
dJARPE5iOhAFbp/r3pE6kH3Yy2N2sHLHBBNS6dOaRI9Ru63laKhNLHt59uPXCQ27v1Ad52w5ltQ4
zLSpChtMAnHpJZ944wh8Edmo4PdFcW1jbBW7dOI99/FJj+eFvW4w/ilTM3QTLji+o7P4xYF64M5v
ridPBnaZz7nIW22DcU7mEgl1AoyITeTJWyATTuptmwSl9FmDQr1CnElVAj2HmH33qY3nzeXrZnWa
0TMJtQdgxc9w4qGSgv4jhXVxuZHDd63R7CwE7iHVnCKX7MvG1k6TirIvmp5kKHCxCcxw7qZGFxbZ
ToUvZQKq9JKXm1nziHhvQPIOcGIopDJbGZ8/FGqEMAX833dlOtyMVfd5SdKnywNZedWAuxK+CYrA
uK3ZECxRe8i2qAjBkuz7In+bShDkdOj6Hr9nofSlasMnzDXPCa8dU6QPALCHZgrN4p064b6TEg2c
SnRjJoeodNt+Jz79SOOBbQ7S3YJXPIJ3iI9LW1s3DSkD8wNVDPDdqWV1jMhigTTJNtoGRDOZSwad
kx/hmaA/P7phhr7ItSJDdK1n+asgyfcZ2lkuL9rqbXI8DGYC0SuULYbxMYFhgadDkm4hyx0GtR/7
QIlYDyDVBtZOmz36Fqb5NM4HrLmW4w9grjOTJNDglvABarCgsA6uQrCXu3Jlh8+RQ/ECvNru2uk+
NshcX7kUJ7PcYeEAhTCRMZcOnSbs1W7ZglcoyCvuhc0bIXN1Da0y1kkLg8Mz8izZExU1ovp6ZruR
nApFEd6crl5emgT5Igl8ALQD/HTj9L08ghYIG4dCt/oGLa/il4l4eXPTdiDguZYBqUKaSXWLrYTc
micNX3FQErIZkOfpIIQJbk849t+c+6MPYw4NmJTkdARlm90uXVAlALlMWu6JZrMfDPmTNvEo+lfX
+sgec4KspQDhmATXB0r5YOqgBFDkISpC8OilBKXDvPt2eTuvPR3giUCzjB40hCOMrx2bLE+bCmtN
svoh0qvrOEZKiaTyZtSMIJ9APWNVvXfZ6JqD/6E8jWqQBs670+UewqxXhwp14DgeEn/uwa5hRvNt
qLZff8cQSGbw5hVl5IdPDcVRmQLvPyKK75W7SKq2ljEEUzlsL5tZdermTzOMS0i6BbxXC8Yzy3fF
jKfz2Nox+NOm4v6yobWJo5BXDYlXWt1iygipVqfCrMFQEUHzS91LoEqrF25Fi+4yNno6NsNET3pG
hKGZYIYeR9rKk32JM8eEnhMFUlZ+z+cf5plkPIAxppmUzHRkXemqYviJjCK3l2dtnY7HxZzmmqBK
P4DmmL5EHlWnvVnwYoaUE4WDK14aOeDk+ZXocHVwqEjotEJ43sfXLmWbZAu2YeeFAblV33M9oAyz
A+6oUXRFGc8u3q3BdIL9yLKgqfRvo/Sjji5j9G434PT9MCr5oHIrIr+VD6DeSzy6kjLo8vAs2KYz
NLq5r581P3ZsnDl4M9pQQeAI4xR3X9/OBzG/yt+o/J8WFLfS64S0/afqQUadK/iNI3I0bOYsCiEZ
OxXMK3ZV5RspTt2q6wKQ9XN6CXlLylzKeoq8MSmxlSINPGGq4GsqL9BeyxHStuC/V5C5h0k4NMLU
YBJHp3olvUO2aMPc11dSoNspOImhhcljA1t1MEcmGc/c6ShltTNMxm20l7sFtw4AexUv+7t6EGUE
+PDJtA+EmT2wZErGNMBMWfRfOlOztbF8AGWYPVizc3k/rC7UkSlmEkc9S/IEHUt2Ogq+AFiUJf/F
5fQ/b9P/i96r2x+esfvX/+LXb1U9t0kUE+aX/9onb23VVd/J/9I/9vdvO/1D/7qp38sH0r6/k/1r
zf7Okz+Iv/8v++4reT35hVeShMx3/Xs73793fU4+jOBL6e/81R/+4/3jb3mc6/c//3ir+pLQvy1K
qvKPv360/fbnHx+R2N8qRvTv/+uHh9cCf27/CjEB8lomr2d/6P21I3/+Iaj/xGsUiWYdbzncWCjn
//GP8f3jR5LxTxH5OoMS48AdUHUssK+S+M8/ZOOfVOeWPpIgcI9cNbZHV/X0R5L6T2Rv8Z9l2UAh
G//449+jP1mnn+v2j7IvbhGZke7PP6BTeXLT4clsUqwIKAU1/Cv9mlMnWeqCMIoNWM1ThEi20KpW
6xFlzmNHAafp8F2Q4xIVCTUDkk4kiwm15QXYHjuKZMVwSRvOsds32hjLthnFTfo4ZL3R+ZnRleZT
l4zmCyE9BPVKNdVjd7KmtghEczYsP2yknnyrWpB72nUNDCKIlEnVG/fWKErFTpHQkmkLUFUSXKAK
5OQgNUrVOQpaCmuAW6uE3ImZJDReM3Rj8za3daHfRpIwOLnS9+4kaNVyPVa5Xt8NQwyaC700p11h
WgsZXZT59PBVak0x+kp7ou/LpRdBtl714hAsyYzupWgrWGbY7BoCEivxQTXTWBHdsmv76F4orVZL
QSZQAO2OJ4/WYj5u8F9lbVRs00jLXP5S93LaDteasAil5quJWWnP0VhYynK7SHik1s+zbha1cidN
sdrK12U8yTVxIRykZcNBjIgwk8jRMqG1QDDXxhrIVAdbEaJKBcBmNhZiPiplEzUxccZEEUHs0vY4
vuOVAHmnXFFdLWtV0OeghbDPqKxba00RIJHREH8Xu9SKOk9txJK89ShTkEfwCJuhYI8gGM31N7GK
Jal6gupRPKSiF5MCVMeNYfQ1siyaKgu21XRT5tRDWTZ7FBbq+rqPWnClDaJ5N8Zln7pkpHJyvTLV
gPuX1bcmU1+ayhodqexe9LZJn4XGmFA6z+f8SlpI71pSgXpnP3Tqphg7vCqtqr3SzCG6jlMLNMxN
atkoGeob0WpmV+kkwZPrrHlr0iy7GtA1ucV5otzFBm5WkO+qn8FviwwHoLr6Zz3q9W2dAtWA1vpy
0BxSLpm3RHn4uYv14oVgrkV7Jk10VwvJENlVmPeHpI5GT4BH8rW+rF4q9ES+m13WfwqlNFGdosVf
61pLWEOtTitnINqTqYZD72EhiErwpG7AnCxNQQg56WvMUyg7aATu/UJZ9OfEyMAL0XeNNOI5NzcY
NtIjADDMimnH4miVt6kkWhujHOTWacwM4KcuNBJkLtVU9KVMyDXHShL5Xgwnw497EoIUxBwyfGiY
XfWtnG2SLCRovlO7REIPkolNHMnloWtJvw3FIblVSGHU9phN2qHWSNrskzqX93VRqztBCuXWnuo4
R+9BZlqQQESZxVXSHLgKsEeHjkrQ+eCUgkiuMrEVwetCqhHYM7Uhm2xU1QejnCrEeq2JnhL4o8Sx
rFp96oup9ZcedNNSmcWVo9XqfK1MJbRETeBJP09LmeaurBfqDlfkMuzm/8/el3XXiWtb/5fzTg0h
RPdKtzu3sRM7eWE4iSMkGgkECPj139xJ3XNiJze+Nb7X81Y1YpsNW0hrzTWbgCFPddHhcz2s5ams
nenWeE5/P9QbSQTcc7MReoPPlVqZyfg2k0PciRr2VGA3BjnkAKjgV9Yg4CC2fgeh3mz5rnYCvWSU
9u6SOlCBNUVJe/pMNKXFNnb1BRi18rCwADwlCvdoECykrL2LhvtR/xQFI/MOAMtImSzM+NuXpXE3
ESQjcCakXWzEupdbyJbuaWzg7Wvge9PSL76A5eEy9DC00CouKtVvcLgifQB3FyaRRz4DkZsVN6dh
WsDFQTu1OMG3UmjrAAocurpwvXKWF1QQ7361cO/O5WKVLYJmduN90BLPgR22VfzB4bKGILE2ZXtY
FoSdX4gSw4AHKJjVgFjTsJ6mAqtq+TZGpFX73qmXb+FQ1/C9gAkMPWzDpNmpj+HfW6yBV5oPgVgh
/Oe0VSD3Y06FU2PTYyEif4FX7DTGcE2X2yz3MHQNsN9gH38IZU0QmynaITrMc40Yc5dX1ZCuZoq+
WuOQKBvJ5DZJDQdxngtBls+4pRhm4kvQhvvQVfEnbOaWZvhpA5Eu3DK+hgIve7ooFzLhGG/Q4wZT
kndR7URqS6rIR2+9MWw4Weg57h3SqujXWW7d3Qw/4+e4V1WUuoN3nrtQr/wAcCYUKZs6+FRQv9E0
awCRNh9hMg3hwhB7NZYYIgRb/LOBm3imGxl8WFBmgDoa+qW4gLnxBiVxC78Em9Cy3ebE4cHCrsph
Dd3UtyOLMxI4OD+hx5YujiFnwjxk6ke3qOGxDZa6UIu3wxnQwVocdulPUa3aDjbedTVkkzZjcBl3
JoSWw53XADnDlV/tQQKFlH/2HBiGc8+dE5D7/OlWuZuLJI04GviEf3aohh+5OSfMUwW4/KgB7TR7
YerKf6M5eDUexWuMUdqZ9QaTSYTb/iI7nhrVLTag93MR7ax5pw9epkDsMPYh3EUFeXNa+bLIjVwU
SeCAg5MVYKAOBcCrdgvYAzMA5h95O8IEvE/nt7gyr+/o+xWgnz6P8txzyt+rKwy8QjPSrY/kKPbm
EikQVRGAObhmiE00dRof3uxfX6KQP+7p5yu+auRU1WJH0uvjuYMMcCVkdoOlECJg3G8zzYu3fTDO
zc1/YI+/r+ijcAM90ofy8RXs0Qx+heNoe/SY3olwCJuPraKGQk1dKy/1+rF8AutqNCeAMCa+js3C
36Lzv8qE/fEZWIyhB4y7AoxYXhWkbFV+ORrvEfVPXvX3cVztkPSQO9ZFq7x9hsn4rpM8Gcc6kW69
d6b4gqOE4HG2wgC+1js6P1s6ffxzE/XKTPnXj/Wqi4LNEbb9iD56dVjUTfkZseNXtG93mx2u7Vhf
BeqBQWAbWnHViLnFvrLleqv3c4sB/XYVWpLEI8l8L+yx9SFnV9Ar5dlEQZ7mMHUwYL78+SP/7pUA
sRdW7+ApuvT1mGqDFUw1uOxxcaZU4BDvg+3/8wqvICuf2nC0G3u03pq749cJJdefb+Fll/zjof98
C6/gKgWVEDy92CMfRDFWINLWdwgj3gfiLae63z4rdP0edAlnM4hXXX+JbI7GdP7jBo8yBAcuzfBu
G7pyy/7p/UBei2BEwMwQyvwi5+SlqcOwdB/Hup2TPuRuMmgZJaWPe0Nr9pZJ13lNvnydQc6EVg0V
w9ni4zVb3o8FGVGuPa7hdGJQZNMSMer+kG58Pi3i/Ra/dcFfH+OZDRqj1fVASQS5/GUziRMPRmuj
87hSb0N9ito/2uo3jpZXaqvzonh5kfOH+AnWQx5D4/KgfDxHV4k9irAmkV9gaZ59CRJx02HCfLlm
DZRyUdpcyNR5c2N+6y5fnQQkmAM7heWjxCsbuR9W1b+x7N1XTfn3W4TVP+ay+N5+DQ1eie3nciOP
Y0vjhA0xZhBzix04Cuv7s1Y38dwO9gu8/EgH3h88z8xXNYk+/Hm1voLffjxp+B6foQgc5r+QvdtY
IIZSeI82kDuxqSUxDZjXHt72WVudxpsri6A/o8ax/bowH/TNjctCd7WXGFJFR3SYTvHnD/W7hx9H
yMyjOOuxtF8dDwTJEaT2wkd4FI7okvx7vtC7P1/i110H5x+FXIyBCXiGRl4uMBF6DF4QwWM1uywJ
YnuLrnlvRwfeYS3aoD9f7CXe+P0Zv7jYq9UsYm0n2gSPsQMII2ou1tm/F4rlf77Kb57ai6u8WrI4
7j3YXOCW5Ajbfz484ot94xJv3cj5qf70WjotlKu9CB7DagMj20J3WCMox432f76TV7TZHw8MujEI
EJgPmu7rSs+LpAZnOXo8T2ZcpBMX5Q15Xx6GfMmXTyHifvz87cLoFb3l16u+urtoENUa1OerQt55
3xUz+IxRoq/0/yEp4Xev/1ka9+9bfLXG3R6BjXicuJhbxCKxmD2fPQ9HAAxv4t3nv/XqjHhxrVd1
TUdbW3a4FoC8xJFfwKDCS/wx1gLJau/+/NX9bhH+fFuvDtkKphcwHIweuRtkdbQVuvz25wv8bglS
ZLNAp4kZ0y8R9V0FmKIyEnFe4w3yj/No7Q4bHYs/X+V3t4GlB2AWMdywNn+1PXhyDgEPOI+UgHFR
zbnC7vznK/x2jaMARjGIfQ7VyKsFQCYD/KrTH+cGi5zvyXunTEGLQSbRPUCVw3fJGS2CNfvzdX99
fhFMnCmA3oiCb/FLvWD1Voo5/rgKd3jom625HuUUcQC7cTekf77WKxrL+Y3CxYCNgwcE3iX6jZf7
ReQ6dUgt/1T6BMDy+k63/VVjVDFOATwhWmCj1Q1vztFnD9Ak5dxUTdp6N602gCs8MPxQQgmXfOnD
rticN1bSb44+fDooWiClApEXPnIvP92GYKhOKvGpl0Giqv6IYu5dGYc3JSVNwi2YNoHdqwF7ToAv
YgKbU9gEv5CqoHlrx3upufr+pFyY6wRIGgbS90tyCk7hVSM/7pM8CHgvwgM4XYuzd+xbg8PfLLsI
F4ohjYMHOlqGVze9VqsaBlV/YjuoDeHijYS3S35EPEyO7LDhyYcnYZe+pXT8zaIDroJiMYKCCDf4
ah2ojQeAlsZPHQxPh+kkJEt8+oaNyq9fJ0NCPQxUUMNALITAjZdfp4UfR9fP7VN45xZTc/D2y8lJ
5yMpyHg4267Fh7du69eHiUueNyFgBcDTwLd/eUmMDvyhJ/qJ7eLH+U59H7KHO293Hnmjfb8s879L
o/9O4f511sP970O45LkTL4Z25x//MX7z/oJ5E54/PCjRl2DWii/+x/SN/BWiF8O/YL1DFYo9CL/0
9/jNpX+d53H4N7Cxvmeo/nv8FvxFsUg9MF3OnRV6suifjN9egUqgr3jnTR69IPZbRCN91/39VDR5
LdBJPY7gZZMBri3uvk2/yLM39LmD4W/m/r5Wap+vB4DMR5OL2gmgIH25KF1kyJVLABj6wPf+fj7V
hx+KxX+q6vrlQq9Wv0I8YzXiQuQWR3B2xq2cdCrmb+eji/9Ty+bvz/HFfZ3P7J+eI3KuHB/QbOKg
o77QEPbs6bOKwdupihDUlmr88sNQ9c37fFk+/XrhV7vXGg34Un3kil5WyP1M6NHL3FMHr+g5dW7n
FLLQFhoqegoPP63wvwe5Pw9uf7dyXtzxq4K0r6y3dd75mxwOgXiE1wY8sWnhikdQF8CmeetOff9l
3XO+1Qhq8XPRwwi8wr5veD8942qqyzVyJPpReA9C6w+nQOIknuydFs5Xfr06RRSxroglQV6rJaLO
VhAp4HXOndh+qDRCzxCKGkzfagBGOzfsnCs2Lx7IKVQj0rFfJ69DslWkeaoWNwBG1pr1g6hi9t7V
GjkZ1awuEeqHOEYXPzVcRUs3QcHgWMD2rpDeMVpVdOcYZq+1T/g1CzgJ0IvwrUl1E/X0NCznoNhJ
UN/bt1Nr3mFCtcFdw0xwhIrrfsD4z/jrAVYO7ZqYyZMg58eRvJzZvI7vTDVOX0Z86OUku626knHD
kQasop2ordqN1aYyOU6+zlolrJ8AhAffQnUYJpUBkYdxKlkeRqt7L7tJHGXnCdT0XCJE0K+WXd/G
LhoM2Gf6hS8RuWispDdOq6YFxLoy2gWTXh+Qk7edWDzppMTUKwv4ePQ86542beeDQM7kM1JybVE5
rc6bYazv26Bx7zbiBciJqWEVnWzjIECwXubmOImoxydwcUJNdt6ReYwvieNPB9048z4Ie/+bC2el
T/0aL5dbQ+F/Z0s/cwUkFHqdCcbsZE3lsk0pxvn9OWeti/cwhw8PQAb1zRKa9h0Z6+Fyk/NyXTZ1
+H6NWvdEMNU5LGKJ8g1xpMjXJTbpxRIc+bypY9nO1WFF2PETUtymFN4Lahc2DfugRNthcYfDnNfr
Km+ZNk4JPZuyT8aBE+GlVAwZqwIxJzCx6/zggfna/4asUnSlczRxD2C2bPodHg9TOcZ8WKuynVV/
sTlmfTQtoloBkkXBOyJD9g43K6fC6LD/jPld76YzJ8PnyZ+hLFug0oOOA+B4u0MuLO9SxkGQyIHQ
VDcdozJChLHLMIf2jPVy4sjmORh8zPLp2m5eRuvYNlmMMGAOoQqyfVIMcGC/Hi9l+MkrZXPPyVgh
G2NyDzPpaHPaKtZ71+vCNiwbazqdBX3U8qOGu+S8xxi3vyVKmfu2D+vbjfoGqt2SIPw3did4c7SO
U8xbpI9yqsI1I2FDvHxhSFXtoqn8hue90J2naveghGxPNe378GOtqVc/V5M7omMjGNe/VyEnDAwP
jkDRkY7Af2BtbTGBIyI+uILCNt9dQ/OxjyTG7e285qKm847p0OsK4izsfp7twBMBN2qR6rEFMI0B
tTwYMk0xBlXEvSYLmfIAlhGIaMPhfhr12CM2cOpPMQbB+1prR2ZB5QqdBt6IHSPY+vho48UA9QP0
BFIHgsEd1ADQdwVkQT3b1ypMq27cwgcpSPeBMVt9aIMB2cDrmBktdaKD8cEbDUTzLmluZDS1T37X
kjqlthf52ltklszjeGVjV7sFV1xlfVWHubai/wBKPMzXpVLD564Vy1lHsQ5XDQrEYgjKEAyvtbrw
enjsDNrXTdIRZ34m7uRcIQox/ICpaHXkVjdPuhyrCxY1MoUx35K2RtdJb6vt6DAwNoI5hNlsVHZg
xaj6FI4QaFvT1PtgCESVLHOLZKi+dXKYUoWXMFKwp3BZwz3n+GnWdOwoecX2gLPqouHucNBjExWR
nKdLHQ7DlbP59WmtQ+/CxqE6WDqAXTJ0FCmvVZwbtmD7xZ9COiBtmuGqhWn01TZWHC4e06YuPLSQ
hTX9ehnxkO0F4mcz39jg2WkxzLWDGr6wYeSHBfLXHd7P84fVWz6A/f5hmAi0cFCjZlh/XZNrRjpb
YAK/HEmA1xtkmMCHvwQCqgOTRqVar1gjhks/1OpAPVwpGKyz7zXRD3JynDxCCHK+EKCm9erVV7Cd
dLKZb10+ISDmkqxKp8KZTWZMC4J/ObQH6zKRYXnDocTjTB4aV0TJCuOey4nOsHnoPLv3F1Bb+jJi
e3Qz1b0fiWbn+o23czcHou0e4X0zZeLEOYxMZhV2GVkjloO3TO4QmW2PiH+W120/lJ+bWMPEd+ue
V4lnJ9lU5auNY6jOB5sioji+GEwL+lVnZBaWWibeUAcXU9ThRNBB1OydFWNhcIBcTL1L71mwUB0n
1SJ3xB/LGwAh7YOUfnBJQyf+vNXAymfm6i+0rodcoLdPVbP4RUMaXWAzw+B+pethWacg76i7PM1x
DMYl0srBxBi9AxvIcgGCSP1pE5X7NPpe6SZsFf6T8uexYE3l50hSJXlbhtVFpKfpvp25BrOi7bJZ
WpWacQFKP9j2a7xVweel0v2Jm0btQH0qQTxz3Vtgv9WlWmX4rND488TEznq7Bo0tEObZZC6fdepR
MT/6UQPTmq0iWdxHoL54ll8ioy88WYiaL3owJBJOXdgjb7XQGV8nnO7whutRNEFSct0Jp0vUPC3X
UlXBRQUO35gofOYMZj9gGFQ0hKlJBJILhnlOtTPTVvG8RqWDFy7ErTX+jP/sJ0v4Xe9MYjhswlRR
4lTRglwGX5b8FJR0uYrGxWu3YsNOZoO07rby0EUDLa+NwhgQvKzIwqayMWtf2MoMn32p4V/mRjX1
cyQNO2seYId9IANnXhF1MRZ/5c+zzLTyN/IhVlTNmfLdud634CewPfgBLUla5NmDzx35PSJoSqh2
dIK5fL3kIgIjoOi4V39GLCscuEpAcu9t29OwSx1uA/alxdgtTl27LOvFLOsJDqo9D6aDcKN2/oK8
7tW7g09Tc5o8vD8eCiedb8aQa2f0/SVBGP1ypJz0Obx41I0DGjbPvdG2B/g3zV+cYNuu0Z7ZS3jS
bheyiZcdjAf7i2jsg6N25vEoMPZI4OT/7GsKhtJi9D2YYjTlpbPlW4BRI4hw/RV1hMgIIV6yMlvu
gDvPX8GfGZ8o0qBreAmsiL4dQTVa6axvQV1kxSb8eb8yFy5xMZMZ4+VWCD3jdDVunMXG7QsDRD6Z
R1+kI+gSGSX9vLNsCU7Qy9GiN+t8GmxVFsYZ4XyiOvCIOtmjNI444tebbkXoNwIeBq9yU9l1IJiX
FZaVqMIPmjXYpmCr/xWHlzlN0BHyZJ3b/rJu8NWwNo7yUTOeigHp7Wvf9NuVWoifElRpP5Cl/wIG
/zqDsv87YJDjTFT6JWf3/Bs/MAMW/hVH4EDEmF8CLgJI+T+YgUf/AiYADi/DMPU8lvsJMgDPF/9/
JvISzI7QI/0bMvD+QggxUAiM0OAfA5Mc759ABhhxoJf9D2IfUrjunM2F0ADBwwQe0a9IGrJZFzIG
2GGCipr4PuZrP64oB6kJ7ipNbAkaXR2uQ0r7ZRNO5gh0EXgRO+WOHz289HVGmiGqc9nwMoZVK42c
7j3qeLDQwf1chj0XQQ+vXK8j5JrVzTygMG0X92rQXkMzWZcGNLSZ9vJSbJHxr2anp/xhnSaGmqtt
eRBtGXbpRpwRPfBH3MRSakKxQ1NZLuBz/sifDzuXLVm/QNSTEBVCMnEn49mr7mO8QnI7djW4XzCS
9f1aMrbrFkTdT7dzCCS4TPvZASP0ym+ZM+g7r4ZrlPnaoXFtPKQMjVNkdB6pcgrWq0l0cTUey7JR
6yPfCOjJbdB7+mSH3qh9WKEYTX04S8VTMgZWjjfxQDUcawNUK3uHDay9qRy43yPleWxmUNqWRUqJ
YGC+KT/bYNo4fooRzVyuqbJ9LPZx5dTtvl8x3N0PkCVDQ8QHsDMn7pdnk7oOFFz4KISEowMxsKso
pXB2RLByPoG+VbXFyqj+Gs5jSPaE8448cDgHskTD49Y8WK0RxU6DZYuvUdvK5VAp40fHlvpDczdP
WwhZpkQ+NHypo47mINJauP5Za0jQpIPrVIonUCBYDNBjETs3le/hGMidQZJ2Ryu0roXYQtQEdeMo
kESlIu4z6GOe/TRadwt0Go1qU+CjbkEVvPOCStK8VmOg150zLuV6tXV9X+F7hwInwCOC1MG79LHo
5quqb3mZdv569oy3/kqclAxBAye40WizrwOQnZ+p00Zn3kw8l9dOIFHJwCznU7gF7DlY0K1dUHSm
uMmBYVyBfnwDtQzjaLT2rJq7hPUtDOQ8XSm9n2rQ0tO6jgIEQjR+97FfiAD11+FrWzSgxIKKiejd
4NTIOQgT5vduXQi/afWhYoIhbc+VfJjyqbJUIXFbuqs++ENokNjTOfjKBx345cWkllidRGzYfEe2
tqzUA/Q3G8r8qa3nRNVaPjt6dB1UvgbWyHXLtmavQTWhhR/JTSK/dZ6jm8mFI2cyDiPaWj2VI4Vt
tOTiCsPVnn9b9Wqi3UY1Ut3WlZdMpggwmaJrNrpWwNWhFBuc5QbXU2h7TDyqdJzXfvnkcWshYumx
7/k7pIezMBOep8mHeu7W5zPle05VhBMpk+vAweMMKieuMl/y1iaRXIVB8OAsKkoSN1xi2OSUdQPX
ThtHbZi2Yii7/bAipeYe/u8u8A87UrPTWKPrFa/akClY3rYBF0lYa/QB9RoMWes1aIB7MKRrgC2a
qTl3+gDmmERNg7k0RMx6FzNP+onAfhOBcdD4+IWS83nPYHbHnyBt8eljZ0r0FDm25/k2CjArEWnH
Z3AiTeyGfAd7GK4+4bbG4CmYrGmP0hBZQdAwdYhgahlbQK4DK3PDjZV+8AUoxWVIlFd+iT29uCkX
qEkKVatAFmZuqgrrv4oK2Uy8ymU14cn6BG150sART6T+HFeoLqSGsiHc1m2GprSi7tXk1yy42UYn
7C/DtVEkYdQM7+c2cMdiM2xziy7wwKmOSL8gZZqL2sujiFOQWbd+0YmBtpKniytAWQXSAHBsqcAK
t120NZmdV6yuHoMOoDC8IfczUjX8bJoGVe7WmA360m/YWF/rgSJvc1nrDY0u5nBe2q19vO5oYNqw
MOGEO3b7GXSrbiq3pB7o1t6vzoCasVVDQ65jAF3kWs/gKCfjNpj5OKwbL99tprKoXubYLQ9sAQ/7
4uy/ZS9AuFL8g9WApEGfrrpyR1vtfK1WsTbnOlvV3TGyvtWg9QYmhNpSOt+6jY/Lo8+1XvcAJjlK
YagjSbaiuF32clpDtTNLWcG6rAEzESTp0ve7MGldqfsDA6cace5jPQ9HKBi88bQ22ypO4ygfl5VA
QI3Ig8tgwqG3awMVyS91OIzhTsdbv2WST7VOvL6u5W71Zw84ZxxvMWQsZgzjeqfANpcAGtXShxch
K4PlpsEQvdyTuQf3K+1mPcXqvmVIc/jURwjAFEmg0MCWSci47C43HSNgrAy63s0q7fL3Nui6IcEr
Kp9os+A/cd7g9UgwhhBxNnbGqIy1Jp6KRbt1d9vVSJ3J+TioqZBK8yeygSufhJ4R7KA8bZciWjx7
871M+m/B+C8Mev5UMV48GzVW6oXI6/wbPypGGv8FYvA59w/+IxgbnSlrP6ZMEHKBmQx3DYwc0emA
DP/vIZNDo7/8M88WBD1ypkoTVJPmh8jL8chfwIXO3C8QEkPIsv7RmAn0hxc143deNFyH8ecwacJI
kryeFmxlX9slLBNA7eF72sooSqsyjoopKod8w/4t4NqJ45cuw7Jr4276VA56PUItN54qOEABJFUq
GlKk5fiHmHXOLWwgumtZeujfa7/ZabTkaWfWMoCfs9u+dya1HZDjCicP+IroC18IdESu6svHBdsV
1CQbhxxlhApp18Q9fZgZ9ERJrYdxR+QAnZLTVeWWDuFSnRwgGrke5uaghsCCeB9L215AeWO/Uk3X
bIEt8TcXwoNslZwCpREGVpk9QbbdSJwoheimKqZehjHwaY/OcC+lrAjQ6u3NqNTnpR6bW4c1zY2z
tFNThJZuh95BFF8wOmf+G6DTpCRsOcEKAJY9TQecLC7PqrkBCC74EhkODz0nkXAhXwKQMBa9Q/iJ
20l+wCXGrK61vfBZXZ4oD4GzjP2c4RBCEcosoDY+OXc4lHrAoTI6QOWOrRl+n0M2RL2GZZCHoUEC
+JqdfC7K+xEFxpE30n10VUgukOPWZWrrhyuOWWeqN2WSCNvSh6a048G2njz0vlQZSpg+HyzOZ6B4
EFet5XDEyMHcNuE230WRVO/p0NKjaAnG0+HyFLlcYbebt8+sJvU7YCrhTnWevOBDXV02ZWR4MqtJ
fXC6wM/jIWLPbRBFGeBogdI2kp/HSAigBlOXecSG71062qtlEPCbmnh/JHGFYnekwjx5i3U+82br
kRFBZZhbn9liXOR0IoAlL0Lb2J3fufUOFaJ3Uu3S7QI6LA+b3447d6jOqrJljfZ8lfaE67XPnRfy
r5M0gEI1ygYBEUxGZhztTocztowGWPv5Y50PvKXF2HfxXR+YOpu9er1hI5+OjQvbM4XefYdqIkLp
guf/1ThNfYnJFN9xIj7HYA3Dh02AHxNbY5LAGe17KdBidE1cvW/Z7Dz0UFtc+GR0sq03/UfSO/zB
ghaTj5EHPctiF3LXill+9hoH9h4j7ffDtjSPQ+ySR+i+TB41TTUnlHN7P4O8kVKs/2tJZpuGUAUe
4TDFChSrLuq/qMLAyIZZ3Phevg1OuIO5hZN5lZ4e0GbqvILiKe8YbOoEVfHBc9v+yGaNus5aQOqC
r5/rdTMHJVty2EIPNjlGKGAZXvvIZyCSUsRugbwg/yJSihYdzDVOSCTrkP7eDU91ONcFkreh64rI
eKmQC3/kZQkPchRI6VyZrfCIuxY1JmAFJdv2BJWMc9sty5Kblvv7zUCQtIbEQOJYe9lQ0ykfFyEu
uMAgYxqa6oK3cClyO1Ltw7WUkAio9iZcRicNJ9mknluHV9XUx5fN0ITXZPRik8zBUhd6iSOcoqjy
I0wkisHKIDc4Q1GwjTJtA2uy2poyOUvA1nyha3Bh0d8m59W0Q4NNblESVFBuLXIXbkZ9DJeyPfZD
435oZmJPhPL6QENg/dQ1zklSbgyUgxBTeCitciCv66Vw0QDii7a7ARSzxBlXm5COQdtujLjWtDcQ
jA0m100bJhAdsmtXO5gwmC5+9JS7ZLNVCHej8jzFWfl5pYzvY0eNsDLAKz3XXXTopZxzgT91qpYR
1RPqvZTOKtp3U9zdGyP9HE+FFRgqbQ9N0zfv8MIjan6dQqC7XnWQmpmLqJwobPkhSnznVzq+dmrt
5kL5aLWIjtNyGsNr5KZi1L427RHeNTC2ZkN9qj3enLpms4XXduFt3E70eVRGLAk20OhuZY4pwsVs
71GIA7hQ1ojc7wwaMB+THAyO+frQmMB9UlUXfRxi7j4hYIZclIyKyxAZ3gdIaRHv5JkuBxgI01Qm
px1D3EBhHU/ea9Yj+hfUOi/zEAUM6rTXocjWTnDSjK43OL/XNLI8/hRsq7mAThb+FwC7z3qSjebR
pMS9ErUp5MToXSSq6iRXiGDoBIIUykgIoZd6YXsnWKM6Sh3dAZTF4LkAniGe3AaWOEs9Nztm5h6D
cT2s8cF6ldfmZAOhj8QNrE1LFV2TaYGaTZPlrAoED2lT07512zGH4HG6HjePO8m2Koh0l0GmBM4A
e3TL46UZvWgP9cCUt34Lq6d2gzwU8/wiGDeWlvGISVbEqhKZDtUy76Q25UPr4ncGb6KYpfZRFq2N
gzKR8luv6uQDDIfiPsFAfs3qFdFZTlXbL+OKnLpSVtjDXddCSTp4Kekwh59WHUMMa/rlEI9j/852
PSx6IJ40OtvQm5Q55pZTwdoaXtV+BYxe8j6Xnhp3foARWgX1KmTCaz3sphlJYOtkOEkxR+MHVqL/
/cGm/G/R+i9wKGEgcCYuAev8+3n8EwuEP5on/N/8EcBS/lPd/J4/dV+ffi6bv//C3+Qs/68zWArf
AVTOYGkR8A3/LptjlMbwhsMBB3wIEdf/KZsZCFjwP4UEAMQ6mH9T4Lb/UzW7fzEAtyjAzzTCEOZy
7j9BWv3vFL3/IK0+GLjh2RiPUnAwIWQ8P+ifWUW2WaWhQfyuCrkfwlfWwESSrACCkoExchn42FXF
HXgP5NrnsHAKXRPsXRjcndgWeLdgLvTXSKRrb+nStO/Q8P8/9s5suW0sW9Ovcl4AGZiHWwAkQVIT
JVmyfIOQLBszsDFsTE9/Proqq5QqhxSVfdUdfXmGNARiD2v96x/Sp9l05U2zzPp9LFuksBNiV2T+
XtjBZ910mp1lu76U+q3pctMoReEdtKxjEIH5Ac/NCmd4IIGHVI+qlPIkIakFNPLroaiFSRFeNrcM
guLLzJGkHEhzQoGmOUCMIzCnCXSwOAp0KCadFdUMuXKdVjymi4SDliTm2l4QACqqBgfHvlDT00og
Fb6aDKc4WvaxM87t/To25GX7aSyEjhtaObTL3dBAyDmOC8OUk6ZVmrs1i44+eu7K6zVGuA88JmC4
mVO9mZLS2CZeOy6IeEfr1si14Qo4fhl86bnNjdpxNIDPaeqzCt8oFPqaY5k5wTnwLKs7LZKrjzwS
2gaxPs1xsUSYKqShUMo5ctVC4Sqti82kz+gPeleCMkrFMXz8BZRnCEDL66BTNQVYGCiPY8lQUi3M
IWiAJHyE9P5iddk1y8u6bNqhP8yqN6u+Ae6GU7gWO30wpIMHsYJ+pgybebKGoBTKeh4Tg3X6sWm3
zA1z7+wBwMVMGoDmfR9ri6FxIUen8ZvE6/gtck9Go7LiqDbFqMO3yprPL/Ug8n3BfRv0+oTMgAaR
tZHYFXbwiX5G0k2R70rVFAIzgF54x77BgH9XGISYPzEYL75rlWgZ/heTS2FBTMNdppd6BYyuz84F
Rgvc1ZVH8ExZ4GAh5Khu2mZ6XKCuZMGS0mPhfgUe5SxTxyDMSyKjHfVAnYb85Mxaaz4kFdMu7qOJ
SiZOdONh0evimqKsYSZtsaicihEnCKeBfN7RKkTdDb7bfjeTtRyko476PqE9KXgZz6LFYUOTKK/M
/APEbmLaobTZ16W36y8Dle82NtN83RnGzLRgbLUhhqNVqdFKOudVXgzLk5PHa6QpbmEHM+3UE0PF
RvruXJVqMDX28Cq8uLECpVZsQtbdVDypvYmcZ+jX7FtBw1f5K6QWLaxq0Gd/MOvmam41DeoN2iuQ
ZbsI8lZtHhCnqiEjRoDezFt83SGDAtDb1zRIQwut6uJ30AuE3xiZOOCA4b5M5eDQf7bTPZm9+c6d
lDXxvcQqJr+fJveq0/WMXtVTvA54Om35mYq1JwtF9KdMmmVEt1W8aKLWbuaUvxRHOiV7dXvKUR+D
7TTbjL093tdi1G8100D5Hwqoaatg4DNlcghGh2hdgRtb0cZPS5F45c+kaktL8XFYXuU+yRJ1yv08
Jdsqn/B0Kbw5S/y6q2lvs1Xr/d4a++LSWBc8JgsQXEOMY9D2UgksHVaEn4hq8NN5bTe1SF03suOi
kEFXQKcavHbtrp1ainZrO3pLNoemzrtVjtblLAun2lklbgappa4cbuXau7fWnJf1bsJj4DAVRf1d
ptrA35N5RWzvxLTKLLL7uTtktVbb26xL8U1fkvJVysoIk0kxN2AOE+L5vqKn5/M/yMaovmmcRRGh
JIQ0s2ejfkqmi7a2sVsZdTb50hF7ZzJ8CjIXPHpjDvSlRT4Mm141WtTHvXoXJxOWU5oxk/pe9b32
DLSAW4VtaoGSacW9zpRGCWUKrlvTzduPGPi8zh2TJPqS5N4bG9DltrTnYOic/L7qsvhqUYrlOvVW
21+E7v1kCoVnR9oOW0168ujIZb1lK2s6M2FPNmHBAIcp1FwSTCtM+E9BB4UgdPB2xUwiU+IHT5rr
Bh7d+D030+EI/F0XoWgdbwecwrSvtkd5UyksawIjzUioqbgw6tT8PkHZvZBZ0lYBU66S2HXJYkxn
oCBNLcBfVACfDXme626F2EJecuauLZbuRklKYbp0P1W+822uif6bnJs2MjV1ZBfGqn2TcTq9rL1l
M2NY1kOa2Sp9GG0wV8kcOVnqPEMhCl0+kj8ocC67ypweqNjleBz0Wm4oLpcfndeVB/raut6CKqi+
oHu/qurFvR3VuTH9vh27IrRXxQUKEGlV7LRhWH5mNnwT6vylSOVjrPTJgktF5xXQIeJ6gp1IPQqn
SBTTc9Goxc08p/l167QPjM5MimJ7uAGVRok15s4DTiTFXWY5Yyhnryg57fv6btbPXMnRGflq3N86
nlGbVTeSA41i8mA4unZIjCp/WSvRPCZuxQ+mJ3UZFMKM97ntkRBo5ESCUXofqcfhz3Fv2JsKktUW
ILkjiXUl4coqO39xvTQoxqXelmPSh5aEJTbIWW4S2yl2nW01QV3mip8n7JaBdi/UE8/ewNd0yfSt
7DBjuu0zrLa/2BpDDxhBZegO5zVjxueAeMZuQsOFiPmMeTQW2nDVLbRwqSyYvT0GFbr0rAi70iVq
kprohF5vLvM2S/f9qjMWtvEKykT7vSgUuCTNWG4TpSpoptM8KKTA7Dezta964yi3buyVvT/ni/qN
SLjhZp2nPopzh7Nbd5rMYUsQtBfLJL4DFDEjm21+P8y4hzyXKu12PBSMCiXfEzskbmlYhJMmtxpA
vePLVK+/TcJVvwK/pVG6KPHJYj2c2p5LiHJt3pbLWeGUagiKpIhvWJTLT9xjypjImnnWs7CZqhLD
Ax26zVBBGKYLfRB6vUZpP9tXy5oZFyv2WNdmP+Eh791PysmwSveZDmuc9wIpuLFlpDr9mLX4bNtj
6fUEBRdSjY/ViR2M0qm+C3rF7aKZ2pNcjJqRhskfvxQYTDJK3Nhz3NVBmRa2tsmtVv0GDxgYpKg9
kz7KkWhSc9lcGkJTt0o/TyeXf5jLPaPa2cwLHJmt3ptpwgfMi2OcCucBhFV7rfCjv6Lu044WpdmX
XlONIJky57i6hn6yzc4JjQzLEbJcW+WambT42Y2LF5ga3lC+7VHl/v82DWjk7CFHzOBHPdItSQPv
eqTzf/DPHkmFV0Kj47pnpzYT/si/eiT3D2QcDh0UDnIuYVj/JqMo2h+EdHG+qig8mPGpBp3Vn02S
jiEdajIoLr86Kwur4f/CQE63+QPe0FHOTZKNega/MpUJg+b9Ms54IwtoxjSmf3Hu8rpZXweIxaE2
pcUhb+7XTsu/6PpAELdnl1ep7Tanel3cy0mz5hd8x6xgZIAQOhzVYSKN/qqIVRKPukq9ULOkuWfc
p9+bzjrdOGDYFeWi3LfefV+/KlAvvmhTkgZz2icnbLqgxA+qtWGfz3ikjQkO/5nVXeIbtMy+kZ3F
6LrBOR+fM4Lb0uz3Tu/Ac69SYV07a6duizWpHgu3XUyKITZKmNWO9c1a+ylI2mVSN2bpDHiVMTh+
1LvGPeat1WHY1LspV4U5nMxioC6u9ZnoxZyrDLMtp3axJlHadRcreFX75tQr4ZIoWSTAhwG77KbE
8VXDswSMKze2MFzkw5K41lF6ebVfPaVI/C43lFfcy+PLLm+Mneywtlep8fb2jEIf0NdY7NAaS052
xtpfSZogg2zstvRY2dn2DbQtwIJMvYydtdjbyLRPXZ6YXdDIbN3Ert5/bzsY+5zquPOUq/JCN7d8
pT8v0H7qzo+uaBioMBleMC9pO7of/lF1t8ZNR6PXmNBoEVYE1YJ9c2T2arVGUwvifQUtZ4wPU5Wj
wBjL0pavXN+FAOnFhKhZ3F7f2FWbXogmPcfVpZ2DbwRcR9vvUHTx+yQcSfOKC72uzHHkZp1oL8Zp
lAm/e6pd9GNib2ALNIc1Le0nI20czXfUJX2y0+5MZ+riy/bcFLtKk0XKZJzZsZPGHUnzrLs1fTS4
0/CAIgActu4lhM68cdxDUisJ/zC2amOzpvTk5/bcweAvnM4te5VmLtMt2njKWXlDUGP6JG2rvK0Y
1p+g1RuXi6ibWwF2fsRCLe980TkT1+3cXWaDPUgYIbmbBwgXViViqsh5yiyQs3VWu+ek5Hl0+Ep8
bf46haFwOCEoin5KKss+whzHDEKTxgNpVu2x/nWYo0/4lnRG/W2p7PyoDHCKwqJUm3gDYYt1C9P1
Rq1S866vtHRbwdP3O8eusnsIlka8mc6uaymVwY069ACTkDX4B+AkuMiaBgveSmqud5XwRH7b2rJE
3JBrlhW0tjrXsDrWwdj0Qy3kpp1gLAWlPmvrbpjnYt2P4NXTHo+mnByIWNUfsa/Ay1XFTwlevjqQ
Y1OWEyyZ0nOgM7ARIVRnGWSguvwS025vTaNUO3rOTgH5Vwi09sVIQd9JCh5Io92my3qIZWAAe4T6
YgvzO99SzcXbicynS8FIcNdYqq5vYqYR21KmyxfNVRBbLO6IY4XAIAvJznaZ+/EyV831Bjqq9mwp
iXNPpVVvRsjwBzwftW/w6dK93caguqSORxPs4UOhe8pVuWCwilDJChzhmmELYe2LFesToNE8l20o
e6fd1UyEGY044jR0Sn3h6snyzclGFwzWWW+tVWKEZqZG2GdxuhVKrTEa6pYgs0S176nYvr8FA/8p
JHtn1fruf/x/1LkVpuVHty4k8/+5f56y8i04+eu/+efFa/5xRhlRf+It+ovt+efFaxh/aFydAK/4
PeHic572/+nbqp8RTW5BUiZMl0nyv0f6uoZvK2EbZxWdiUUOStT/4tp9ZxEB6okwHTbpr+xD/kXn
naDZdK1Cd9fF8Etv7LWXmP+fqffXwut+xsL4xXFPvc5BWARCogkKXnNG0yCmYbLJvVGyNtk2XKLW
7X+/nv5v8/jF4eajlXKX/ei65/+5+NHUP94ull//2T8WC1jkH9jxwi6lGoLLgTz4z9WiaPB/1TNM
r7OUUNWfDUv+uVw86MRnozxQa6xm8Hv4V5Vm/4HvzlmTbKE0PPsAW//dajH/WqVRPAKk44thspTN
s7Xb+f/+pkqjUxi48Mtdba7ZU+fm+qvnnaVAJqQ235hH5HQMHCN1Ru+hQtUNydkRX5PWMi9IjUPV
kaYSxGF8WSD571eUPn5c0KhhA56TT9xzFDsTggFz3XeavhuUvtrOa3qRjvHNCuc9SEr4/KKdyg12
N5iGw5CjIiD/hfnjEOjGKJB7qVBhIXQFRja+JE3FUAjtyaZsq0etoeuEIPjsOeqLYsQeXjzM3NUG
thW6w93sYlxScUX5eWx9geOXc8j2J66wkyphDpJk5oZrVRR49apHrZVkD+d6pEIl9NG7Kr7Tag9Z
H98RzLDHOdVCNtRASlHVeKdCjKixiFwX7Bw9tdqs8JcfOquAielUVbY1ZC4zzChqB/fTbiGixC0t
v/X09JqLU4NhnOSYBZO695wYWY4gMNXNKwvGmbxRXWH+XNHccf1Xy6FV8UJtgLOvrFQXj4sFAtUm
XhYuwzI8MU2BMrO6SY0VWiyzjabbcY0JJDek0+jTtZYv+nc6g4oRICbC6XPbe6mxS9J1wjVvNsA5
YAaCGjk95bU9W7ckqK4vbTYCsSUuDLvQVFfl0FhzeTvBkj5WpQetQDkncnSx0tyb7UyR4iWmuKoY
BNoYX4zMWF3ljLtDM75O1qE8AH+n1Ki6Mng+Yt8C8Jq4s4Hx/A7cnHqhsmIPYxFq+yUoJ5dJZ1/F
DK0zTbzmiUEo4VJPCAshCm6GPilvbYNRP5XyqO/LpKz2Jk7SG2Ljhhsr8TCKxlf10alM424SeL7q
TmY9IfzH+bdTBu02Lx3rAZHeeqmoEzxI2TaUzXW794rK+cHeGXBCHuOgM/m8rZl40EtVlJvm3Cu3
Cl5Wl02ZkE3ajNl1V7lqgLrqgCV2/IjpjHPsayUNB6cChx06YqxRPi7BovUJQ5+pOZRC6tQ5i7tx
FWv9UlnmuutadzrkSmZtYUPIrTQXCwTUUczHNl7dgHrne4aKZ2vmBtj96sKFDepsMl4o6Ubm6QB4
Va+IV4iazGW1rnDIPTPT7SJyK/Gxq52wMi31BDaQVEEwnBpeLczZaTM6AFUztN2jbFsXwxLYE6Uq
o2xEWmaUlb6gMssInlldAmfmBWJ6bLWnHsvb7+tkyBBqqLLT2t4gx1pZl61liOxQlsIKs5FxQ4yw
JYScDE5FJtu269SEbiebXtOyTS5KU+2OcQwZCiWFsYFGrV/bqSMeAXG1wMkcxMWmPl/25WDmWO6u
MEfy2b3pcxiivnAW5yfFXPuj0swl0NJYbm1XTsyd1zpESJC8rF6M23CbwYXovOYAEuq9Gpo6UX8x
hNg2ZBZAF9K7Y256yaloLJMB0dI6QU6zsslz+NFp0i2HUrdGeBtyvh3z7H6s86fCKYiI1ctbYCd3
Q2czXuBlLSLQQXXTN3XXRXmuG0cg7/E+h596m4p4Qgwr80Y3or7IcabGGNXcxYuN1tkvTC07LZn7
arbp6uyqUdqn1Wwa43JNJ/x+6txTd8jtSr7IOLMMXIhLYVupzi7xdOZ2mOpKlK9OdliM2bvJMDh/
aQy1DVPYwhvYpM3oT3WHwt0czXknNLu6axEdV763jj9TtVAPskC/zR9o0iUPNVwdORKEt3jtRVUO
6mNdDebJracOSLHW7ciQVQWTajbDVdXbQ0OfuNelMt0oiNfDph7H9KyhWH04zc1NbxNh7C/IvK88
q88549bW+aq6HHR9qekvLSOSo+FV9aY2jGybZbO5M2qMd1OBVneKjXhvTDho0tKpaZgqpk2utaFd
txX/a4YssYeCspc3xIkl7OIcnDwvs+Eaqjnm462CxlHo0EKwo7hhnIxRk9N4RY1ePK0OrJOFecTo
ifu1arQrU9PSMyTs1j3SWmQc8Ojs/NBiQX07irp2gr4sdYcbCmt4vCGTq87tbJLjjdI6gU9yE2VG
7WYb6aZdsuk6MY2b0V1nNYDcpd7Mlqu+JIWnXLLJsmONj9kz7h8JHk9cyqEKn1phZFsODJeA35KB
ObJe1ulFlqvwhz2Zi30bdz3S/PynzIw1jM35pFTaYYSEo0ymj01KBKVmT0d2jSf+C1KI46RNB5Hd
NWp7qJDVDS5KwaT8iQAWbP9SJlMIffhorfYlBuZB3Tx6mHc3RbZD33PLnEbAw0RQY2Q/bNDepR8C
pMgPnUvm1JACuT9NlRVOCKgV2NF5rYbCAJRMlxLYQjOe7YIUqyV+ZAoRxNMcNH2Ka18eZkPC6LLP
Iy/DTtkqDD6+hfbA9V2BbcbQXQzwtx1FoG0mrM07o0TDoZ6KoGZM29L/WZDuhfYtVojuxCYqt4rN
0tHeW/qhQvwIj8W3yscYTU+VTf5CUbJq5AZIhrymFZQmjBTGgxrZKGfJBHMQzBL6LZNMmGUjbvvF
vli/FFm8aYnY6hIM2NommJIfE+7cjdszPqk3QnEvPH0IsMbfUheFeu1EMXSiGtPXLvuSdwAZi2Eg
5Bn3ZVxslcwmjx23g7IKqyTf0UT4uTOhn8ijUkOdCkVuwR9DjcNCv3fXIXLr/KAh2EWMeDem7anK
EmQADD9y81k6cwAvHM7sHJhedt3D+ipgEerLMeuoE5Yb5mA+0O6+T7GRdL4RpL7BA+Ayae0tfNUN
xlbYbrjlvgVN8rE/cLaOx022zs6+IvILQtK1DbsNv3/uanCA3HIuXCl/KksMSck+OMkcOHx/2Jec
B9ZL1w5XvM8lKV17abP66x5HLMAAndLJojeRBva3aHdVInKliiDMaLxojLP2ZQagCTNdDBh5i/zS
E5X+vS68/qKijtposqtuLJeBBgOn2L4Y0/tsNwdJrkYCNi241taAUOwzQKiwDOC023Nq1gw0xda0
4psuvXcMeWRLbhqNtDo7DhjLRLJFa4J2qKjhaK2yAavTtTvdcQIRK4ALfGpVIft8WQLVuE36blMr
9WlmZS4dGX928tw5z3DlwgwPh/Bs0XAL9XHTKXfnM0IT+QZGdJj2VjSxDuv+q9XYV6k4i/gNZmYT
M/L2i6yGY5yzoDP7YZT9gzv0WwT8biDYmbCyk9u6bwl+c+qNTl2kDD/qcQqndAoLNpMao0aG3apX
3mFxoQyKn/Vc7vVCCSfnNMUVH/jMIn5sMdZqrQoOholpy9nnXByc1dnayn3iLCjiYO0y/OYs32jg
i1qibHLkIANqawnAt5rjDQqaDr5b86q4N9AoNyifL1vTuDWZlSr1YbJSpEe4vNevGdavmcb1eKE1
V7EsqNHJf664AFKikflQY3zb9udteevCAFDPmbRn9V3cbutJO+hT54UIqo8w1o6oJ67nGVmD1Xt3
GKEdhHYam/KRGJCwYqKJu8iFtGBgI7PiSttUesyE2PwyugsbMQ7TTjy0lhLkyYUuz1TqvVjQeeXY
KUp3plibXwpsFqS3hBm5Xr07XnZ2dUp0Gh6jQ7n3mBbWzjXmgCbrGiHzwUqNKFHMmyF5GE0sdY27
QrssjbslL8IUbcmklafC4A2tJwV7m0LI+zjzjk5chRptymjnX6d62qnM4FN15n26jVG1FBsKJvAw
9BxMSuitZtwKyuEe/5ugSCCcrGB+pDnAN31UGzy4PcOfueA5EW7GqqY7g06alXeZzdt0ud0AVWN/
Oz+gIz2qtngovPIKGvl2zPtQYcS81PFXQ/ceGq/Z1Glz4bjp6yShnQLDHVcpIR3pOI2TrGpudKUf
tiXxMJtB1dqr0Wys1yyujqWJYY3ssZtZIQgHjeV+gRcYrSM0bqPH2k+QOedW5rfBdjtoUSo1PZyQ
0JrTIULPn0OATOctdhokCkj9ylqsW0Iu8CXgOvSXtXH9so+97aoN9obwHnbF5N2sem+BHE7e3TpJ
c6vPNJONE99gEQOxuzEQv825cz1xKUO4tdUAhcFpXTHG5xMp+95rrV0O8h9lUNaP49QOB9WNyy20
9fsZgQGbhMIZ4xVWaMcQD9rLTuYmx05XBXmJp9FKcs+d3mqQQLRzTMnAuqfhrGijs2/C09DrNdHg
LJdMvtF24W4ALJrru1xW28ZtozNOanhxF/baeK9Nxb1atHAjlu9ubKfblWwtSMLEWhRloJV9IJme
QjklreYw0AiYqIH6QokseDNUB4HUbhWdPDzaX6fHWZqqC05zam/XtLsxGhXOa6bc6eDikcvgtbPw
zh1NBdJYF01Gsnz1yMVww8XM0lvYZjZc1Ng7yHhs7iyYouE4DtPGYj0GmsUxVFskEuTJ3ATjrNbo
kGNuODDltVyHoKutHwnJEb7ugsDrav1TM5ZHp7Axk2ifJ0v5Wa6FBeXc/GFZkp9NTvaZ18N2mzr4
NDDNXiy0OIGacLexLmfftsZbDt0pcCvcbzou/Gq9MmdJ5tjaPE7sJebpYreWSHNx7QjxbZu2iltf
DvgxiSJ9gmlDcWaCwle1wUzTpc6oYqLgIJSvxZekc64AEhCFNtb9oHcXcW080GDS1mKzzFbaKucI
itXeGdZC4UaSAbTVaprJQbF20LbXmqjDurs0F/rYpTnGyXwZs3UQ8oNyv8yxtrESRvbJE34TG8+t
90yYNsJYx3uhWGWki+l7scwHJV5hEI10Mh6uko46+Nm87KWr0BkZ7rUFrkEfqVhBf24SujRXAl17
aUTOjGF66MopGrMpaBXIXghEVeX7PMr92MX+NPBi3ldYx4OvtFwAxBTBdV+DmKSPUGKbZiWEWLg2
irMRsxw965D11soUWPN8Xy+m4adjelF6cg7hXuUbNXP21jpfCr04y0nv9dXZKwgnSIcqOSwsxKI/
0fMdS3g7kT57X9AmE9+CNphz6pk2N9Cb29VKT0Ap2yGT96uyXmiLXdIYywenayJ3Lr5Cf93PHSQm
FDTrVl/kLovR8ir8mXORomE20p6JXt5BTrEuamiTqWlfGu1j58V+333FVcUKmlHc9UpDGjQ+bR7Z
P4whojZH8TAUmE41Jod2bzhsd+fHarlnKEHUO8Tsu0aYnHTMD6eBiJmUjeK3bfOaueVNmatflrV9
tlghaAPdZwMatTirNKQyEoUllRvc9x8TIXcd4w1Hby7gG3IApqc4VrdJ8mRSbcp5DdFkBI3m7Byx
UA5oF6ojH6q4Si7nztk4FIu12oVWAk3Ej0vDOBCs4mzPorETtKj1LjVLWsu44zBIHJo0gd3MApdM
T+JxjyrD+5pD7OSMrKUr9q6KRFdutLTrz6WCadanLMtndTvXhV4dKmErGNiM3nejsvJt4lQaGxIR
gnt6g6D+c+rwF/u6sy/ev6m1ZzzyH6aLSOLg+P2HNb3daGNNolYESTVcwz4Ym6icfnhBsh834hYL
OyKFVmgyVx8/98zY/eixwLRvYVDgPvK2hjyCUfiSaxUs9BLjbSpoNL+VzL9IgduM300IPD5+8Flg
99GDz7/HG/yV/nKIFdYdWXzqrujlsO290d7ls7NG2VShx/34eecX+Y/nwS8BPNbhBujvTCKIYx8T
HJ4iS1cuhkoL5iX+9vETfvcFGUHouo2i1bTe+3ADRWWOaVdRo9q3djsdOkf+KLzskw/22VPeCRdN
ppYSO+zIrI6WnQa1d1TBCj9+k999G/jCECxcFRLD+6CMGLx8bbwqUu0aqpW33CtUkI6yCiimy2dO
tL9/GDH1Ki4isLPfDW5yMEo6pSL6ZV8eluFMsnM3btfbPkxvY7+B/ykqRuMXCFvWf8h3/5LS+HbX
ffbsd3x2AtSyejLJA8PzrAT2EvA+scoIbCX8+Bf97Vdj7f35ku+MhDOraBkisPpMejCNAe7OGzKF
8b37tw4S69+P0s/myW82VjfHCgHHRSS+D0agV6EZGFFxSdbqFFrdlvY6WiI8L6a/tWb+9Ybv91db
6qm6GkW0AsVn6cnLKMik2Bhd98mC+eSnPA8b376fNZMElg8YO7XWt5kQy4D4ksZPetf45I3+6mT6
jxPZMnHtRNHAgOhMNHr7oFQUppmQGBvr9/l5lGiZj15DTegu1zDTPzn/f3c8vX3Yu3O4G2OvQTUU
MdV+gDJebRC4ZsHfWIRvXuj8y75ZGSm0e1NPywiKYwi+u3HHDF+muW7+D5/z7oiyuFNqGo+z8INu
HXo/5g6f5Wu/N7D+dV8i44ZphfM8Wpl35zmSQGOtMAwxaJIv1lDc4dHgbcbApZv0O78+nM0nP1kR
v/1Ib575bukxLQODX8potqYXTc/uMA7/5HT/7Anv1hysT+k4Whklg0GvvTeanx8vgd8eeG/e4N0y
qyAVQ0LBJS8tjhmRcPBS/EFTw6H4Oyfrmwe9W2uZ3TMgGCnkf0mEsuFmFDiAwIXW/Fn7W5sHCoCh
wjHQ4BL8dWEz5DCbrqqAfEv6ZHO+Wkv17r//4WyMC2ys2VGVnAfkb/fOpGtNPIomKlRxECn2O4b3
U8mSfda5Dx8/6Xfnm63jLgzT4per1l+fBNEBViHVn16IKwvcEMuzyg5aR3zyhX77HAPzfIiSZ4f7
d1cSJjozNlkNWJ5iXXRD2WM4R2crey+//viNfreocWn580neuxuJwCWzYIoTwZy9aLTuypuHx4+f
8Nt3gd55pmnrHvzPv/5mS5Mllt6KaCFOF0TNUkKb4IRW2J8FcP/2VRwyAQBDHdN4n4KwpHUK1b+O
bIA/Gk/nfknay4/f5XePcFwXk3wUfeegsr++ixSV1iqDgD7gXgADFn6sKJ/llP3u93r7jHcHGUhn
yZoQ0TxkO7tQT+tiHYgDDT9+k8+e8m7PFC0YiHQEervUgZ1AN1Xi8uVa9dePn/O7Q+3t25x/0Tf3
moIblJikiNKkfxya7tZQRuwQ5J0Jjvw3noSbCTwmjXPgfSqaSW6H0aHkQM71Qorro2MMIzre8md8
rlo/ftZvf71/P8t6t2s4h2r0ZG2ULeKnO1DioAQOWrXoPvlKv1tvUEc1A34NzOX377QOC6BTillV
O95m6/LDncRn0Q+fPOL9q/Q9/cPiVFFhZAy8hrTe10k6fbJvfvd7vXmPX7neb1ZB3OB/YFZ1tDLz
mmT8zUjGvSLr14+/ymev8m7nFHbcNvNcR5wtiCIURkGOMe4+fsZnb/Ju32SaMXauhV1e6z5Bkrqo
leE7ZILtx0/57Zu4Gnz1c54ZjLm/7pq+Fu2sJw3lrX3pxM3e1tpPgul++x443MNbgK/7H5CGVTct
nJQmWpY6amzYLVJnwuOJ8pP9/+tPfd/bQw1zTNpVFUnpu1fBdGyWWPRE9Xw1IxMSUb2e1OpSwLWo
s9Ok5IGHOlQXPYR5uO4EzxbUPWvbn7CfxXrhk+93FmP/B9bw9u9511aaiP4sZayjfjOGQCqJ+s2t
d4ob6e6x/hXAABefSVKGTGz7Ga7yTqP9j7bl7cPf3euAbfGMF0ykovc7zWaPy0TWZneYSP9YsNLx
vV4nF0LMuCOFRBLgJ4xfV9vi7lqPqGl7Jk2+JPMU8y1yqrGf7tfqBZEpaTRcTfDqiyItcNGb9OGW
OACA7zbOjU2LQXngJAl596NVf+loUd1NV5UOrspnu+7W/F/2zqtHbuVctH/FuO/cYGbx8bJz9/Rk
jWb0Qigyhypm/vq7KG0fSy1Zc3VeDnBg2NjAtqypaXaxwhfWsrNrslS9+4X8E7Xy3tRiNIDp1RxN
Sfz797P7qyjkck74VH8tvR02dczL5PxuObCyAQ0h+uZmA1wtWkECUv0qvy23goh0EIHZvB/O+UP8
YBH6PCvzmkK8fOtvFtfIcGA2nXTAxetXHbbLd/+732uZO9/9XiVW+rKVpELW+spqDvKpfraeEZ0E
bI9n4qJvBtpw7Ud7PwSvLcNfD6m/G/viPXG0mI5vDrFLqAWEvL0Z94vLSJuCol85b2ibXP/+W/jV
CkAAGWiBZ5FLty4G7DG5IDqq9qnSXkI0D2s6FKG9m4P1ymL22kAXb1wIZssjrL2PzawL5NDdD+N8
M9nha1/fr8fhXgMtxQRHejGrRgqmKHar97CAHu1Jf2oEZpqy2v/xY4Od5nmm63Cdod3pYo448G5m
V9Kd+8EdDo33oR9efj/CLxZ/6BJCtwgHWCZBvh9HMEKOAxEjOEU0HV1a848mSenX7su/eFoYKUFZ
wLiwvZ9MVqFf1MAtm73K82NkNB+EFe5o9938/rO8NsrFG0XfjhsKV+1jNe79ObzzPfG28Oo/P/q5
ZHdhX3A3E0v98Y/vreopYFO0Y4Ztu4urFNw/WFdadKaooy2Hot1X3p1fbCLLhVNYVM8D3fj5XBbb
ep23xCYVyGx5FxfkUWv7tnaHN/+NB4iZnAfD56Nz7sePVui9M/txtx/dMt42VuHuzSEWn90EYcDv
R/pp8TMMhwlHGwHvDqXXFxPbykZgwa2xj20qOkYSOAs7OI7VBmgxm+EY7ki2vfIcjeVI9sOqx6CO
7aOTsjyL9oSLDXEO3Qy8n753MmIeU37fI6xL6XMfI3tLJ/8qLKMVVP8TRLkd3XerfNZ3v//YF80J
7MnLr+BS2C5MKNU/yd9z0WgpRuI9JDu6YsXgBeFkrnuRrejb710s2ZoixWxv5DQFvx/7p7djGdqz
DNgvvm6Ax/7xy106ofQpNPYufNCTU9IJHg6Z/zZyQRL+fqSfJuzXkTh9QaexmbQX08ii27kBZL2n
U2MXDTdZFa1acLv9a6Gln7exZSAfLi/1sCxel/NV2I0zVDZJvk0GlP6QHKEaXnk7HOjZVrwyY38+
W34dDCSEyykW6M3FStnT+YSYwd73W+95TgL12FJA/GnZOj22Tj87jOXm/1Oltdzwfpq4KNf+OfTF
XWOuaarJPWufGKwzhldvqIM5NlH0aFTVep4OVmkY67SmLM2JX9mBlhfxYmiCT4LwKvOVW9XFrMEL
AuKQPOrIQrhxs/BFxhwRK8PCDZOFbyISNq896J+2JMMgRysI54KYtcRlPEpOTahHfKuCWtnYIWlf
kXx87Bpq1vQHq70hcT3VT6VUQdp/0mYQivMrr+kvJrDLpmsS+nC4eF+uTmHkU0gtrP1MjX6jrwTu
bOck8j9/Teh9YRVgh18IqRevCcyXifJ+Z+/46XQQfuGBvGjSt2nlmvqq18f2T+/FPFdBbGx5qg5x
8os1V6RFbru1u6cYv9pOvfaigZJeo4R4JZ74q9fyh4EuzmCaoLzPbt29vhM7b1vtymo93rkBvaWb
YU+Nqv5KrPznFAAxGPQCSzyU8CL4qx+XtsgyQy0fXI6zlPDegwnZpdts1azB/IRBGiRr+adnAGNR
tHKiwULrL+KCHwc0ihCEZRnuLbt/qTvjylT2EDgtFbIuaKg/Xk1/GOvi5Y8p55+NLtznKSyIB6/9
okyqYFrx59sDexIpMqhjfHuXmyP/y6hNtr9vis9J3gZTmFP4Er8yyK8WUUYRnAR1OvZpjf/xwSVt
C2u2D/eRXOkrhDmf5F2+1jaQcqDsFmvrSBvAvj1T4zS+ctD91ST5YeiL06Fp+HCLFJ3Scmsf54Nx
ynbkyy3qN1fe0WSSUPj66fdf3c/3fx6oabtsuKQKgJlcTMwOF0XaWXx3gBGrQF4TyjknR/u2P3bP
w9o7Vrf22/yzWL0y7DIlfly0abgzaJAjZ0lo+nIDngcXQKpDJOdO61bgZhEVncO9egoDu93r++aV
t+FSWMyp5sfxlhX9u6tsEod2MjJe9pQ+xp+oUrf26VZ/oSEZv0Di77xjufEPVN5A4rkuZfDHt8tl
fNQfRHxMLvkLLe/78XOZUV5n1oeE5rcaP0c+PwrhvnJ8/Hlb4oRBXAlBKPvgT7ElRytBrOXtoaFK
OF4gytHVK1/bsuBffm1Y7ASnNMJXP98pOWG4c68O3oO7o7AbL2h+atYEXjZqB9j0lc/zi2Ua/MZ3
w128EE3es/Ux3LJq2qslvRRk78IDzWnbcaeGTfPKUWJ5ty8/HsANdM1gMQAUXrz7ZtRNahyrA2Cg
kNq0lN6gwNLHl3lOvdfegF89SraDRVPNe0Dc58cZIRevWxPXh/FjdO9tpzfRMdymxXrc9DvKzJiF
v//qfjU3vh/u4lHahtMbWVQfPL/Mryi4pJMCysDT7wdZfshPz++7z3SxmJSV67YJn8nrmjrIC/nB
dJqbkWqxYBj8t78f61ffFRjYr9ZpDteXJQ9FFVZpUzYHFIirYboNtffRFL6yGfzq87B/Ig1CfEEr
+cUmyjGllwSGDp0OZM4tg84DxRAfpf3HSa4F8P7dQMty+d3yJB0fwApYE9d8BFAcLEDmwn7lcPWL
nY1BTA8JLCdh2t8vZpxOYezUyvbQb90dVrKVwkK0kqtihwtrPa2pgj/m76gNfm2m//Ipfjfu8uff
fbgE2567PEVoHtfa2+wO/nPxRu0/Flg7N9MB0Nu64eyw+f38+PrlXE5GwfUOqhmvGBP8x2HBbLhk
VseDvouuCzcQX+Yr9ULNVpCt7IfwsUctXN9TcB0+pyd9L66TD7//BX6eoHT4uxxiQQ2I5czy4/jJ
WIKQhpwx+nr3TnaGvodA7t+EZfjnx3RGYkVmO7XIKdsXrx0c59LP5uEQUkNcZBhUbQjj9LK+GJV6
bRL94lMRioOCwNXDWI6zP34q08ZR7ecjW2W6coJ5a68Q5sJU4Sw7rHV7Rdn72jn8/kn+PIHorqMF
jyID4VIduyyl302gKWQ7AshxcIoOS0sYfkSR+8EZmttRoyvg92P98vNRmmGb3Hi4RF98vjIcm1HW
46GdrHWr0q2rYuSExfb3o/z6E/1rlIv3vbeNwSkT1E+a4a15249Cm2pg0KIIOjxFvx/slx+Jp8cy
Rjznp7MHTKNcVfN46F0iAFBpese90p356b8xylI4oTvMQ+AHP35Jcz0OZd5Ph5lOHjP9HC8aFIDu
vx/kF2sYN31hcEDn8MG19GKUHC+WpbkWLzW0bqhs19WRmMp9/nZh9gd0Jlypd+VZXGuvfGE/b59c
sx3b5S7lefZPL3M94ud1OnGIdXXvz5T0a0qMfz71GEMQe+YJcqW/eI2rVnGJmsUBkTAGDQNXdhco
mjtewsydvr3H/+Fq/5OrzcP7H+NqG8sK9e8NhtdJ9Fl9DyP5+v//BiMxHLAi8Gl8z8U9z/2dXeMb
VlsHXEPNxkKTE3hgLEKX/8UiMa2/OEIuEQYWZWKWNuvJ38g4w/gLpQYJFCLK3+gmfwIjoYKL1/hf
uyrB2QWrw92CokYOEc7lETlRcgIzWkFiys3+BBusslZKn2l1KiT+r23Thbq3p5U66p6SYlHa5a6M
oTFA3TZ7Ou99ZfUw9D19iN6Z4ZxCTJz0UocUbBT6OKz9Ao4YOhI9SxfBhatwfwtv9NSWHlQzu25d
+BhXTTOY6Xaixtu76pBg287RL2Hn3EjH6fXPlKf6El91HZOO2BkTxN+dbcy62rZpOIbvEmcc1PMY
T3M5B/S1wKldQZTsFZCQGBOWEwAC7+Y5qGu1+MbpkssepHLtcOsRnW4xt7eqBjsrjNh8KKyupxmF
AulmPFjKM5t+NSbeksAvCscAvhIX9H3T7DsNtJhRd+w21nvlUCg386l8Qt5+1rj6TeaZpbpz/LpP
1i6GdocyaKT1cBsyjmzE+qyrBvAWEJMw6miSYSV5L30HeoI9qvrozCgDDrlK2jsEXjF236ozMKdr
lLmupoJunpVuJFVLcrz3wiNQ6/KLXQr/Jgc0wmHQQmAdAC71WHeQJDxbpUP3tRy8+cWHVvCgwHVT
nxBxC4Wy17anCHKtsalyjCqgOopFeq15TbKNhjD7VKnIoKmw1uUXq6Md7KpqzGx+T0Q/rG3QsoIC
GODZtCgcp1E25jaC4Wm/seWUpdu016c0GIxS8CM8Xas+WpFZapt8kEO4wgg5G0/mVKh+plsqHLMP
uq8cI9+K0PTq6auvpK1PcVMh+sGEK/A1Poouy4Yrr/GjJF2zuNKze2eKovIl3VZ8h9UXkxqwqjjE
nt8V6QaotMqTdR0hUNwNuEXrQ+XKrvPPseM23cnWZTt6GxifozB2o06LpklzWZuZ5ksSWRzJrovc
RO4Iq3oS1du05rGkD/lYVIN7ZTZpXGjXhLmweQShnPzqk6BmQXskN1Kq5r2dVlGDVK0EvkMzkd27
CrD2SOs1LbfFkGs3mirLbNw7rTT7ZGskBRiyjbR6E+aYP6NraG+1TDfZ8lPanfT8qvZqb/6Udqnb
AevFkuiJ3sDUWDpWsIB24TA6BPOQVnThlN3KKjfoIjNaAhtn6iVaKu8yjO1nnQdKr/ecd+2jlrt1
1NKgZ4h08d2hpBrAxtHsbCZOmOOjUv0ADyKZB1CRzJs6Lvsd5IRRwEavwnwMZhM7+6d+0KfkdoCy
1z6D34vhzON1104y5js5MXzCvEwnqmoJG2UEhl94XLSQeTXFuwAwJi9x181U09mY0K1oX8f9iCaw
LfGK3EyVWRdnczJkdI6ctkjy1cSN7MirVjiI68IhWjPx6CEpOamnWZABhffslZ9rjfnGlPi+C6Rb
UGGjzdx6Kebnqq+a6gZFUQ+2tivJflteKm2ACJE03I+JmaRQqLuxya7AM1PeOYwlPjwg/cZgBKVj
J3S+FV2t3rl1MYjz3AG2vWksTaWBBjs/C2bcPdCMQwMU80LmqffFOFRfPLtWoK7dMqpWheX1QLHr
dgTN4IP+ONdeYhfoDKgzkc8qSTT7JR67fN7lc50VqFfHCEB/Uw325vst9PbbJnCBn7v41/+tNDo2
wX+/na8+wwV6n//j/35Rycf35T/uP9fdhzz5+P0O7/ATvm3wpvcXp0gyy7jmyOBwIv/nBm/Yf9lU
a7Lvk0ZjYxVcGv5mjbGJE25DWU5/B7s7nTn/tb+bfxECo3KBZiSPkkg8xn+yv9veciv9bn836U+w
KBd2fAeWoeAn/3iMF62ejnOT7yrfXwiSg6j68gxqIGOdsDRv3hS16uGJW0WX7SR05myHDm2uoNSx
feq7hu4QcaiFlhRHB95OfGgp3ctXoeWk2Tmtrb441WmUTfejRax77eEfiLbKLDLxaa603P+QjP5c
XeVgOuKjjc1W2+CN0r3DpGJX3+RWMUTXrJztdNMWLr3jEpQ0WHkv671jNqrmi95q7haWW4XHsp2L
tXBSkWx9B6DqFwPo6njOpOjrT206heHOrVUtbsMsgV0djKVbNA8CNbxBr7wF5UPOfLxtno9gpSYD
mMJ12jXSv5G+5eBsNau806BIzIm7HaIKSmjfe+Ar4R6xJlCQhohprcskDXdt5iT9Roep2j/gV7XS
e3dwTSRESY+V7ZYLfIKVLY98GGM+S7sXpKPWwBvp2NI+Gm09VZ+qQsX6MYtbJ8cz67GibIqpiaN7
i6q3+GDMRhWdJxqbk62m4rE5ATRJpvuonop4bcqBHBBANYHKDQ1Ac8YUV+q3c9bY+ec5VQb7S6iD
Xu9Fzo7uSq2jyRIYLPI5FMYz0iORFCvA1KzuvZ+kzX7AQxRfF7HV+I9tWQzVBpOn8NdRUmp6MPd1
pw6RpUHldnksdMV1bVfuWkthtTNmVVvvMuWP4jg2YZSssC2l9WoUXZicwzINu4OYYj0Hb2KP6MRm
Wl77sxyxOayhTejVRjTROJ2MXql2PUCgN45WPrvFigalUKwxOdEvUNgKp0dnpwKNIFtpT/mozlEl
6WUxb7M2GsS9zDvxONLKPwZQSPlN/GSyzGNZGsA2ktaKJ8pmLOrozWEmZBSHRjJs6qSL3NtYokM+
FZx7s5VvNHYR6H1lnD024PoxEfgvTnYtq7ObSAaNpoZ9rwyV7gI+aduPeoldNhCNQ/OgWSWi33P+
Xogts0GXrzZEROkWi8F48mYNDscwDBAhYQBK9gfFYWAzpdY4bDkJ1y4MGxl+dJqYP+xsC36I1hgD
TW6dGoGIFyZ0ZQDN8UppTf6hd/PkWbgz3gRZVua4GtoWQAYYymdz1nv/KstafjcIsdo7Ti7yDB43
/AA4mZNl2UU7gbdiLbQWVVejwlUReb2+63QKSNhfNLCr3jSGdzE3nebWmT3AIqIxosAJh/I6tuQM
q2bA2BykmS0/DzAM3nVaFlfXQ1zpHqSzBhy1IysvuUtbq+nepjDwrA3hr6Eu1nqFrGplKySDG36K
Fn3sk86jDlR660orR+SBtawR2kpqVjIMFHVIPb9VZWcfP3V308Ho7I4RPUbmRnplzpfn8Qd7ll+6
1FVh2SnCXMvMNz6kvYwsXMqBo+lH8DJumiOL6G9SsjoqyBxvoVZXC8kNyH3GCdOyyoOk9VYdlDPF
YaDXPo6YyJsxUXIB4TbEPKD/H3+P326EFWHVDccu8R81bcz1rUgHogswu7jQJKy3UEkK+ArnIrV6
fx2i5QM+YtY2JBmXMBLEC2OQJ1VlmlpBjQC0Ucje5t1NBEuRHnqdwUmkBElAMXEES6yqS7UdspDI
vDEUdfg2jHnerBl56h0UsjYNYoknux1H5hLGtV0DGstrHBWnwfFCZw+MPs0PBS7zeyd1VHXrAzsc
z3GBdg6SDwAnb9c1YQGUxlkgyG+ikta4ncm2Y90OlVdA0Zh9v7/CkieMU97YI6zJzm4sWsk5bK0H
Q9XaxpGN572bkANxPqm4fGhTjEK0MSrbPrpumAO48SE/I0r0K687aYNrJ1cpL1ND34tVe484NLla
9JqRn7VORxFNW69v7UolPfcDERc4kE6uTc6NMOZGgXAkeH5XGKXMPkwO7eafAC6TE75G35t2/mrS
UlZzOtyrcL5XXGJpgTTMAsNcpOnGo43vfU+GpZy2mGqS8F1tss7euR6VeMgweuh2QzcCn9Kkw6l3
5YA1/oQa0ml2nZUM043ki5yPXRxl9b4emyh+Qw6KbYr7UoMM2wEmBDijr8dZBOjk0xfYG0V47Kxh
0A44EftuPbO+xymdjLpbofIG7YWNNIvfdw0rzbGKR3cMylmv3bPDIV9tUyMvtHXsVurLPHlTDBk8
sqpdEc2D97Z0bU6xYTkO3Vrrkl5dmX7rcjODtB49OGY/2/uxqoFI4FfwrKuqb410v5w48n0H19PY
2q0CLp2SBBAvWuoY0Zb2J50XSk2Y/trKjq87vtX2xvSHjrdpjMYXJ4Q5GHiSvskg8/SRBaclgZoj
as81Y9tmVh2tRKWBmYf0YaYnF3ZNdWqlq1lPrNBG+T4yBr0d9nE16P450rxQJyyJzRFJq15b0ynn
npOvY/CA1lqoRoMlUVC2GGiFHZ3dzEuahUZShlcTF7sQukbBNV7rFSm6SujUb8UYD6HtxGjRdx37
3KcGcNy4FjgOtQ1VUGDbW9m5X6qpCG98rhR0R8UJt7vJjSUYGTww28jCCHFKCyCbp1FWGSjJLnLu
vCaLoCtC3qGBL69gxlQYxSh/Nv0iv3Ylk8MB9REqeY0+k9MLmW3Y1qLS525XJFUEHmLmCpkwCbhx
fMDWpI1D0JP/52atksjHez5mxc2QDTLdAtkZ80+VNrcDABg5G2wjXcWUS7y0uLP9TGtgr3QhZKM6
nZziWvfyBBC/HRlZ/5auaa/ioDNrchsjDqnfmG2Xlwesp3V0No1Jpi9VqxcPTS/D8ShxrE9HjPPz
F80GE85LRCXkhzIKx/YgvQoaaCmk8Hn1QcNDd7RtJPaRPSbuOz202EaC3B6H6THK5SBf+FzS3Qut
Aesl0ZOPJ02rqvYqE6nXRyy2RY3oZZ6r2Zh2lp847rwatXGs38yukaPlsLO4v/c5UeGFm5Sjn03Z
D/PeKV2M3P3gmNXGdCesHfiMjSlnHqZesqVP0NDrb/Hf/8Rk/49FfdW/v0AFnaK3Kfn+vrT8hW/3
JWTaXEn4L5RIbkbf3ZcQd3MpEoRKCUaSdXIJev59X9JMsM1crwiWOrpNVaD7rwuTxjWLiChxTGoL
+I/zZzBv62va9F83JnqSyKiaYE0F/1zabZfUwXfZqVR1iaZb9dNEvuLOV7DkBnQ8N3CDgMIQjWGv
TrPEew79ftoJD8KQHMpi7eq2hGzc9TfZRD6BUv1UBY0Zlh+9oY3fOWxeKOGzzuJNcMSariDrLmLF
A2CswwUa2erFOESHotKKlVn22ZVRh95JpKjVVtIam7f9kFmbaYSnGHcF9bsIe5HWplE/3Vutivez
LbN7P1XqI/9wDnGBrNgBFHsa+jHzVnmFCWkcGyCouSjqNw5OAY26Sp/YSe981DEWd36yqwcb4qdM
T1FY1XfZnKu9n5bOuai68P1YNPTcqFk9mZ0U5brPS5rgY4JSu8iEBLvylAdPku5LyuG18IFbZwHb
t5VBgw7qSLAUnFEctusOaxIYXrP39SCspHHuaygVgZ3XWXageQAWD3fZgb9XDeHerFvgdbrmvRVz
H3OcKmeNHbR083WLJetjPnvVpuDASuWd2ZNO8mddv7KAmb0lyNYAaM3VG+5xhDlDTaybOcUmgEXw
qc1nscelpd+JPDKgpYYQAytUszvdDauS9ikzvRlUZ5UrqiMBXE6z2IRTOfFQLHcQq7EyyxDCb9e9
B4gYnkqqUEwwZEWDHiRhFxIurZNA09IZsJA+B2bhUnOd9HZ+RA4WPmtGmR0o+kd44TO25WhQu6K0
PC3Jo7sIVjid65G19jUn2kKSxbeX6PM7jt7aG4JB7R6KW9DP3cnFHfSlEbI4Vq0ZbXXYuk+AE8V2
mkI6jpzG2liT5Z5qObWHyGy6m5Ib8b1vFXLdoxDbaZ5fQV52m/YOz3oNkYrToZ5FMfjB2OYizHsB
M2+U/kNpV1jZ0iR6Jw0owSsLBOyiAEPJB7iWFx+/I0aUcEhhqi2WFDwT85nKG0jPaKC1u4EYZE4j
WNw9SR9rGQrrhjKC0EESHHCVpmtr6i2cEw2XgkT5FADHi7iFiAK9YJkSdQtgNUxLuHZW5m6dxfuS
yUUBU8Sad9LsuXzbKk99qokLx5wwKqp6vcZ5h6i6ovkMtTlcI6WNz+6MbqbIQ/uGEzNOG79Kwz2W
LMC0RItlgP3MO4qv5hqZ9WDFFp2N41ajhMKZTbtCy+ZTa0XRHTRCFDilap94F26r0IkgY5W2uvUN
5T0ai0SnJ2D7bCdtc+0unp1hMe6Qf3E21jBqxOOn8lxben3LVzOfnN7St7aq8xdhV8mHQYXzY7tY
J6IhUbtS6sZzu4gp4rK0MK11Yt0VpX4vFoGFb6KyINBaXZGVqu9m1wTu1KC8ML7aLzSY1ci5fbd9
M3L+gwVGPEgCY9ppZapf0xoij25sO18cHC57bazlezepjYMZQlc2Gt19bAaMHH3XzrcsKf3ZnuFY
V4u5wyG8iWy6NbbEChocbUb5zndDfrwcKM9TRVUfJqHFW8cppw9DznWw4wTFTqwtFnm7S14SfWru
UIPEN1HcI7XHsybupFdoKDrluKNIlDyxiMsNHlPjJlatSVUX9pJKdOJo2Lb1zg3VQgiOocZ5kT1B
NNYRfXDjPnFBJDsfpfkbghniqBbqaIeEJ0BybV5xL22OPc2Ha8/ECApvCWll2tknV+/l1ThnI/RL
lznKohkyMwfbfV5UenhBbPNQgzK27jnB2sbGL/o+O0S1EbHedLKGpkVzs9z1kZlq2zK2vIZDHdGK
x8pmudwJ8Hg3uJ2zviBkoUBp8whrdUax1hFRTwW02B5ZT+ypem9pcfGfBPLfxq9Fv/DvDyv/jO7+
o/ryjzb+/I9VRZj9+6PL8tf/zuWKv1zsD5w+/vZ4EUv9lsslnkuCX9ChweGBkiyHM8PfRxfrL4ra
qOlf+kFpxXGXsqa/U7kaymWqN+jM+aYn4Uf8UaxX54D0XayXSIbj0bJFEQU91TpalCXX+93JRaWq
rHJVg52XDVmgmfgdYNuUNu4qsfVTTKxyQ1vHyG0lqnZxURIH4c6YRg+kG5WzSQzZNEgsAdHP0zBB
7Q4nWa3x2RVzMGuj46+1zLKsK+G2TbMtinh4o6f0rIHR9d+Anx/em0NbHCU3KYT2ydh80MCKAtP0
BVeJhxRYRrbRhBdG7Ou4yacgDK02Og9FViWrom4ce18iQcRF5owuBtyI+zl3mwzEJiFibdy3TW5t
uC80sE/rZH6hdbAtt+yBdRJwnudYQIStFkEktajeGDrutTVGiDS7NzvbkGgShV7uUpcaq10SAbKF
CG8CAVsnUZPd5JYRXlE+TYENV3mLqMnAWYeGl9QFYsk1PRwOShUDpyQyOdTcNYJHWuLEsO/UFDnT
fkmu+seUfqSBK6VR1okbSIGY434k7ONCJO6xvaxCXVnFLdu8pb2J5klZW2rXs/w0dfg5HtjXPfMz
9HtZSbK4TTbgmI01dBONVsa6HSAPHsJr2PKzWnusicBhO9OatFXI/Mupm+GUhKDBaVWhPaMBqOtT
S6RGa4LYG5QxrZgafcoG6FoOlMTCqNl/6I0NRbaRIUswLqxiFjY40aFBd4WzjXBovCl10k2Q72ci
sRX3NsXSH7Q0XVfXjio8cUMhl5c9667K0n2pl+WwsSDGzY9pUlTtx4wMQRsHRKQXjwUjRPVdlAkD
4iUVhb65hP716iPOZlV8FIWr2vfonnVni5TUlx8xwjbFmStuPT+4c55kFU7gKbTwLS9JZ7CMebeV
ta6pF0oFKUC06ZQECJkLrXjgio3vQqnJ1lf25Jr41QjtJA0ugsD7mmuQbZom+3AmdA0uNZ/p6qzK
slxZXRI2V/PXbEVh4ew+TGMlu00LBN49SrecqqtCmxvrU+0UZvyR/sUo2zm9Rnt6G5PDu8cj2xUn
7WvGZIw1LVu5XzMpedODvtetToiDGBJAl1ONsKEK9EqJYROmwgh3imhxQziY5vit+TVjY6H0M/jG
vTbSb2XJwYitG0lzbI1caC30Q/3OJ4XKl6gl6EC8VpRqbdmd7g3B4DmTdbDJ5aerKTciPBFUdXQr
D7066c28BjmWEAk2gI+C2uaGECNCQ5cKdMK4LQTxeGbhImBrkRCDeFVta27GsCmvhn7WiKUTs1uP
tQu/Ww3Z/KQaMkJEf71F2mdJjFpTSCMVdNUWCn2VtnowVFX2qTA9XhlgsLW9K7p+fg5pMfuQdHr/
iLPPghUl55BDiWyNnUXDX7trnJIadXMwm/ccEGS6S2e3JX7oxdyvkKRHdfkYdblr7aJOkKayI1O2
T74K23lTukRRA11OZX/rdnYh9tHE7QRPSN3aW0+ROX5MUy5UW9+WFWWQiEJZKhw3tTcpnINq5Y2p
Wx+oCoiLVW7QfQSfNrRudFgD2KSp+/H2qGtyg+RAV3pnY2hLcWi6kSNl5aaexZmkEDi2Y710n0uV
OWibuZFVK/wHmNnMtiWW17lTKA6odPS3Vdg5XwhyFiN456QZr4SuenvjWImCsJyIynhrFNSO7Kth
GuwgI2w4rMuC6xG+IEcWZ8udB3ozXCkldSwkQTAYZqAYIaTrcRu09D1isSa+Et/ahefpSYBTDvBh
kg8j5sIwycfhgS9pKg4Yi5WCbuzYzS5OdaCpTmqy1BT1mOSn2I5EuRKRHcMpmnpS+rlptseZmpBw
n1Z6JI9AUR3yGOmAUOIpFFNZUKJQVX7gES5ND0mJAH3L6zw0T1pbcG9rKeQgDKdkJrezVvb+Poce
6p4jkBPumhol0z7FJNkf6SnSxs0Qd/zm0xw2ycHRxyZdycSpph0Htrz/7GQjRJBGuVl0StLKaffg
TxnQ0oasfs+W5w03RUqY6Mq2mNQrvHwIi0a+ZXI60WQaG5dm3nqlmTbsZlGX7hfbaAd3484JEena
jISqmRSjbZ/G1vWwRJs9/ahPrvVVf4RfpnvqFaHnWw0LNlRvxSn87AiT7KsurbDlPG3W1snIy+hZ
Ub7K48/DoTilLEzGIU6dZj5ampGpVdiZtv/Y+Q1w2ryteHhLHlOtFMfMbseCEBnkbTEZbUaBY2E9
sCy1p4pKYmbQHMaZv/J5DhPWbbK/1+lYszViEEJ1DJbSIL+DFIlEmWbX1OYYPrdarvGAFdaplZnT
Qfa+qs8hYWh13aNPkWcyMfypQ3VHczZyahuIXlqpt6D1E+rSh9D5MmhjTI2xVIYFbJBhuFNodfIY
GppKDpjQdYDroZXiMTYSp/mMXBEidu9pPvF222DBHaaO+WaiI6/PPPMw4mSQqWoXNYmbkeIi9nlU
UeY1a0M3Q+PJJz2DoWl0xswOHGj18mxpBVB6qZN+wfFMa0q+xvcRRXI96bXM4nXZJfQJJD674nqY
amDG0/z/2DuP7biRLV2/S8/RCy5gBncCk46ZJJNkkhInWBQpwXuPp+8Pdep2VyVV0jo97lkZLSEB
BCL2/vdvcv5sKNvDKUsJ6ya7iRGp5v5RgP4fbvgfOnXxP5fi3ve8fG/euvj9vzkX/1yV8zf9CSgq
YIMwbGGvYychMCz476ocLgUaDHZazUANh0ziv6ty8Z8afA0V6aGhQ7Kgpv+fqpyMOOgSxPQiCFaI
Whb/ViYv6OTfq3I47nhbMRRFLC7r/K0rQ+MvVflgFQNbEjniqh5J1bbtcdUqf8Dsqwl4TmpJOpjS
EL9HHejIOzWqKA5lnNtvswiHfjeYo4gjZyInwCS1wYBUSQo42yTJligxYl13p6ytqqPVMU2/Exi1
p8cFWdr42jDDTN7wWVNUgr1FK/1Yaw+4ZEo2ysMRM/0l3bUT7ucA6+m05Mxy1Y4UDIeDqRxaoEXJ
lO+DViutPelFlgTHbE6ZSQMlKPrkijqs1snSaIkKEYaqdBpxLHyCsZ+qRHbeT2bdFy+kf8P68KR4
EBbVYmlW4/c0BUuxmAakdWIQH9paK8dJKRjFOjJRpE1LNlytKZG7cq3qwpMkuaeir6deJp5NKZae
TYlfoYMoJm3YgTkVmWqHb/0k8nrEWN2IgYeMLB/J0CITOdW/R6NaWPfFSmcDe1Qg69dOkRiZMTuD
WbSYh8vTNI63Qw9y+CHIF5P4wQS8hQ9RLNtUOFXZFLilS2TDbJhK6/qHMAatdAlHrpb3oUYwGPtd
n+bWK8PzrnqfJGvpW1+hQwj8LurM8lkvYbHcreQRJvKhUY4Au0lEDFSucm8f0Szi+T2IA1O8EygT
kOEUG6XU3iydoXQksI89g5BA6cuCDBjq/cW3y1xRvprLOiTC7G5uzGdk+cS1hAUxyF9isLXQS+sy
39oarIp7u+SEww6roKUgR0ElevxYpdhCbUdrQe+FNFbF1V0mgHfeEXBXajd6RszgToyVYn8ZA2nl
OOiVlkMAlMg8yLb6YqVl5qcmDI5dAsmDldUn9KLmqKSmr8OFNnds45YEySi0g/NMLgeEUyWr1BsF
DA5LeLsHjPQtRujFPcXlNO+CohmzbUQYjNR6ZEO10SWthlDcSbHOlIuXXJflPowKmK14atVa+jol
ctMe2Kfr4UfDmM78kvNVtjd0OBlECwg4oP8kvjdLfYzaWOelw0QUxVMp62btK6q59Ofaxn98Ny4G
4J+TmYHhqDgE8IRlgrukAQkjxMnUFq9dl1kT8b3WaKNEKlDz+Eh6LOmli0C27iXUB+EjsJSUFm4E
5ziA/jOAAoscoqlBMpFX6/ngDIMeKHdiHjNxE+bhhwp/Nb+pi7RN9pNFw+8VkC/1vZ3DZSYjmjVA
3aEuBUwI2FG2fac0U1eeBzWekousBTBzyipoyiPRa3BalLA0sD9MQpWkvCgb4+kA9dkselcPKOl9
OjkoNay1rjjGorMLPyYAzh5dLWylwJVHmJSPcxykFielmlNxOEldM6cgz1eTS0yuptCEVS3jLk1g
Ir72dzLFHtL7QvSDr0K6JBWpoxD6AWII64tGKQkVJxysxvzWjsNQEhbGx0ly41jJpTm4iiRpdEVL
0nYkPyhVzrEe8cWSFVn1K4EqhwBa+maGlSUeJvrQmzfdElTpA6mZ8qjhwBtV+dMSFaBsbsvYstXZ
gmRy/1h4pHFAOJrHtwSFqDa6UsnmvTh2ULBwHMLtFqxCoc3R3lpjV2mIR7t5ML41ZH4RCVWVdfoq
EcmQAPgq/+pE4UHHFyBHM4YYXdiF7WSKgAjgwQ1f5JcaVyV9cCoG5DR4w2BwXUYhbVRSjCu5anyL
NKVcBm6lgk7uUjeXOu2BGhuMZgulMVqGp3OuMOMIlpwoTi/vaWJS8jnZKpqdEiYN1AALGsYC6yms
8oTevGK12a4yADiEXqjE8/ycpJoBdz3mGKKl6bOqgDPRBKVO9oUyLiNjZiPMO3IhMZZsmudkSa3h
K8EHdkts+9wPTFYzEKht39A0ktpFtWRI/ESosTwOFgQTCSIdZvsA511edvxVXfSi889iK8lVa3/P
F5ugqjYYUuteUtsOuGUBHT3HBhin7XSjPJlf87ST651ZaVV6DiOzN8991xa631sY2PhiCiAJynqk
7lp1rlJvKkFWL1aXhNa5UwaOFI8dfqGrqrFY37Tx1LWKawSDIlHoWY0msT+MdvTQ2shcsePJ+FGZ
w/lN2lSvDPWsulMnkWhWWEvT+JEs1bJwo7qRmoZ0FklNIGLEq5fWYcztzur3gaVXU43iMiJy9WD1
k6HcxDUsMHhbSgcexrnZj6Xby6GZ/rBHKcIKEEBtSt+n2oQgrY6MPg5FXcUyLJa2GQ+1FRddy8ds
jsPWBIEy3MkM2Sk3k6zFfEIzUbLhblYXa7pblLQw0o3SMjFxMw4S3KLQmXA+NbNQ1lyhRNIIryPY
M9zrBQVVs50GVBRvs4Sn3jE05DQ6GT244V0HJiLdy/DtEccaWo5nrzNnBcTzm0mV24po+lzuNYdo
qkD14XKkQeX0g2kRpZNWo9W/896U5D4re9G9Y2kbFrijhYlWv5EbrwLH62MuWaljcor2rwg6OCP9
FnqS/D7bwxh9dBCuyaEJGKvh+Yd7lM2/2RLEwdy1JII4UWjEdh2dGqECk/LrYNHtSzoLA/vFeMof
C9bpxNSfyVHnOjCtJt+C+HSh7qk+mihK6q1Vcxyz4GvZdgOyRiETkP7oVEKkdu6CfpXxrYyLY0ap
n9X6zCndxLX82gCm0QrgPRmcmyQZm+082C2ZvdjMIpjT5aLRLkJdJNKTJqTAxVFvwGwJbwMnyyhV
IsLhWF0Nky2mJsv4OpdNVQpHaE1yMoaJxiuJhaoRR8fO/7awJQXE0WmB6epGrI1fmEMsgDt9KqUM
Kushy8t9Pddy88qnNEV7oRqt8lKWMEZJ/6vSuO7dHGTAuh3AkvLWnUZl2EeNXBUvZShGE7PGaZhT
+puoVwAdggaIKJ9y2K8rhFTuJ/I5CDVT1KRNvGQyaScd/nror0JeFJUkQEsedHLfC2bOciSl5k0z
qtD3w2iNUGKIXEf3VTUWbIpJFNf2ecobUdyakmpJAIhztdxzcDdmTQhj0Y/3SEpU+aYrJq2irhkb
NsI5n+LiEbccLfUwusn7HXsQfIRNreVNfRJDnk3vbSklyeP/NWWkT378v/9YuRT/3JT54Vx1f52H
rH/8z87L+E84Eih4UdXakCUsmqh/zUNUHZEauQU0Vn9YMK50+f8/D0G/hrKNQ0BXBE2WDCv+z3kI
qey2rSsI8xXoH4rGlf6NVHZ+1l+GIRgkrxQSWjvM/9a+8Fp9yYknQmqx9fOjVpq0XV5mhwroSxVg
hHa7/ctTuf8XP+SvcR70n58vBw2Fg0/H8eyaZ1/lkRU1CxnvPQVtpCbbnCzAX1/iyvTkz1uyDSFk
a3WaV686SUNdupWNH7qVl5CQ6GaqZ/wIDvEudu4m5zsiLKc33hvnwA3uf3PtVSfwP6yYP66NPoY2
VqxzLt4O//8vXWxEeNI8FejOzOpr1N5lASFURkW41qUOb0kzd9P2nIFEA/j9i0b1j0Epyt+9yLg0
PqoWKlrZ4PoY7V7dNp6vRTFLXFoq7obuTLV/KJX0VhmgKg7BUc0IBDReM3U5//qe13HZ327ZQtlB
5LumI1Fn+nt1XaMOYHiMauo2BEBSPEeaH0hESPZq/yfk84/3yJfy6VIIQfF4XA2D1GuV+toZ52HP
pVrofSJhxKak0SWWpzPCqguiYfuhzVEQ/foGf3JVBMrMJvFeBMr7ZIexQhCc65FbLiHQ5qio3wgy
x7V2SvdQCT3NPuijKb3/+qqfvhTIX6pgjooDwB8K17+vpFqxpDqdQ3jMJP2QRpoo5buS1jgi/vo6
bCTXz5RlowLxaODyeHT9/TpLM7ZTXxeJ21kBdXTqT+TglTLMGrrWX1/q8y0JeQ1oQJIvDI2Yxr9f
ykgi3axqNXHVvsfy+C2KfvxvLoBEV1s9OT+lTKQqkSN48SduolbbIgNyzJu89X99kc/rnbuAdqf+
YeDEjPbvdwHTnzwsbJVdsvts5IcISzNjZVCos/6brezT5mzB49MtrOx1huWfDMAVOkl96eF/A3HB
UQXS7x3Vfgg0KFiF+M19/ezt6EjwBWawLIVrZxlTYpAkqjIhMFg88rE/BIPxb6817ofvSF0tZwH6
rh6dNCp9JU+8Hy0cpVOnSS2hUjT8bwu289mGyPH24dcv6yc3xQfE08M+genmtc/XFFftIst16qZL
YYLf5cGIvsEKfnOZn6wJIFLWnQq1ABh1PRb+su3nkgIEEFqsCUGEMxRarYwdneHPr+/m807EoAli
BZv7qom/Pj07uVI6qF6pizzbNuCQAdCw+CT9TbHLMMQAZRL7muTbaKVCeb+++E8WI7lsFv2DurJM
r10RDRhCGSoU7nF+lNInyfiSuep51i6/vszn/UjgAIuppY4DFkDg1SahkPJup5MGb9OsqKzTRKvK
g1S2w3trKo3qhEkaxb9Zl+vf+fcjTLAYbVBwmjn1k+ERjApVnsGdXMnIGWuUb4pld/t8nN8gJZbn
PMzanWESQfvrW/3JqtE0cPeVjcK5eb0fmplMb58oqZsNmV8rEYqlWt6qVvAb/7LrjwDlFKclO9YK
/+MJd1WUJAoAZp/z5qo5lO7Cfi59G6v9/a/v5vrFXV9l/RV/+QaWtAy0vECZmJa16pE8uXJpF+NG
HbTaz3Kaj19f7/rpXV9v/f9/uV7Yja2G6hB/5+ikKzdL/azWj/+LSwBpwbWm3DaurRervtLj3uYS
c3PLLBbAH1hg+pMA/49VzfXq40Z0XQY8WcO9xKcsPzVN+5QU+pTmPRyPVHEjatMw+AHdRzkuAPM+
Sm99PywaeFTUh/FvCrifvDh9dR811y9A+3SXUzYrRWvNqRu20VbpQ2mjZOSpWkWeO4ld/sb2/3oP
++NuqQLYxyB7ydc7siVG7DXgbbvjAi8Gt7mAHlstopei7xEXBtN0xCgkO6G5mP+t+Ee82tcHDYqA
Nzgfun1t4iEWnW5DH3nQYW5+i1RiQaqpyHdLDi/51yvnJ5/c3y61PvO/LM5kbsAqU3axpVS/GLO9
wTz3N4vzpw/yL3dzdZjKRs5wYqEYHkPbOsYQltHm9+fW2JMRSw54oX9IeSz9piT56Y390X9S/1AL
X111idNOSFrD9hwg558iC69M9Ku/WSSfPgk2fxXDB1qK9Q7Nq8eHWKgbpESFXqbi0BnE5YvRJtDg
dAgoRXRXJenT0CPZMn/nufWpi6ICZp0wCLXxFiOy6GoXS+o2a8JINBDZpcs4mDewmC7lpH7HPv6J
h3wB6vK6LnJzO3v59Zr5tKFdXfpqQ8N6v5F7BABuab/Y8F6l4j2GG/3ri1y5rfIRXF3l6tHGY5/q
EpwTF+6OuwQoppViG6nWG+zjGmFXimWKstUrHeAoPkhtsIdGxbErYARkQfgbf8brouKPX0O00ZrH
amF+fLWcjHEaoPDworXBOtbRcGgHZFJxcdTi9MCc79uv7/5nj3j99PF7ZzMwPrlPtqHZazNv1zKq
IwzDLfE3HoTT3z3k6158va3Vphq0VcbU/jpPzcbLKhiQDbqA7d9HMd0nqX2oynhrLWrvQXJCUzZb
qiPsaY+G7TeX/9lDNYn04TeYmCJdN6yobsZ+7JQaUWyh90+h3eolXPOkXu47IJ7gIdO1st5MyEjF
w68f8KftgQYSoSUbA/gH2+xVqWEsSlKV3VC7YrKOipr/QMf2m3f4ad9bL8HmjVJ59Xu9BgHKlSSp
TjKRC4P9lABIy3PqM9qGHqQ8h1J8hjD77256V5dU/76b54TtBkKKG7fLCSNf0prJ6e9qjU+n8NU1
rp7cZOkRffqyXqN7HUux0v1vagNpvir9DiLDhObTCqWrhLPB1gpww7l4tdlwOxbD9IjgaEB916hV
9I81cz80n7o8mHeTDIzmSDIPeNNNy4IFRWUApCvqCEgNRj8WbtN2GmExi1LbtjfgJhM6k2Gky4Oo
pW99rR/wF6h9FQLmR4n8xIn5+nYNs7mTEWimN0A79vQiqX3dHg2n042UhIdedsJG+8il2YABOL8V
enXpp+kxLeVVxPzVGKxtpX8g8siF6s/z6M96ccpg9cY6/X4Vu1KlnnE8kqRtY38z2tqfwh4BTHgz
SamPAWKMMA0ZTrMVeDjW+NirxIubjb1dkl2oXWoVgfLqBiFqZATlTTu0u6KRLrn+iKUr3k3NgShu
2FHvjJsY2u5FguOFTJypppwjhl49WmULG3DDkE+phNEhEb+GEfl9XG7KSVutLQhdiKLxRq+NVaGx
C8znvliOs1gZW61bjfGtMZvkXAhUbGbPjFGQRF9C7HUBop6CLt9lUD0FOhIZNXFrMO1Q9W24gP+3
w23R7lQ7PojgqcOQBw3JWCQXSTKNfdlO7/Yk3onoddCWnnOLQb2oHGQZO7Fw2IRNczSh12kI2RMj
eUzj7kUxBIqWioFK66rDV01NEBXFvtmVDiIOD5LNRkLmE4za1pDh1ApSihLIu3JwINjDmfQRjdmP
hKgS7Ahob4pso9v5edQ6fzbgjMKq1BtmM8uFuThK2d6trQS5/3xSmN/HI8ydPcbnDJkrK3e62IdE
utgX3MqW+GFsnXyEYnOyDeTgO417SLDQwv9LxUA8cPAQ287JbY61cP0GI5BBtR/Nx3UqNuP24rTQ
LqWdkmx6SfdbvfaadQ5UboMcBzFD+F34UsQfU3YvJVvGzhyLCvTgXkme5lw+6Hnl4uLmWGbKDHHg
B71IiIPJoHcr2Lt9GXooqF3LPuIUgfo7S7Z2wOSI8fV+Cg9L+9Q0FfQUvBJQpxfHRYfFm91URsQM
9EspnyeheDxXRf8xYuQQ2Cs146CzFiwvk49ZH+yh/13yLnAncVqke3ziu+ohiLA9Mc4C9rlo7s3+
IVvu+lpAb5I2WWy7URjNXoyJwDjBdxUH1ZD2mnpJph8LqruE2T6c4qXaZ8HizcpWjToPrxs3H58r
8ZgOX4ZV2uXjqexP8SUZzI2ennT1suiXkjCkaXoS0d2EsC3eGKanmf4yPzFac6C7eIZ6ysP9SGth
Ny9tT3E3WA7yhIMSDneKCb+nM9o9yiMnSYr9kG/GJHFy7HLjrwGhLPKyL4a9nBys7j7uM6cJLhOS
DeubqT6O2hsU+ZI/byF+tgpYpdqOhr61X8p+w/VVhIjWnZIgZWqORj94ESi84N/kY1SJDdZyocWp
YuJtgenqJkFVjnBcf4L/JJ4ylVnx2+pNZ5/y7nZSDzQuGo4jcK2QK3qTOOokYUjDd3nsa6cOzMxV
7OBdsXvc+ebvBTNpU7aeEwUSsVwam0wfl03W48k+DL7AY+N+prT2mxaCeyBPsLG0bnb0evE1Puip
6W/nBDa3hlJCbb1sST8GK3OFyZcb6xXUt3nakkO7Hc1o16cCSZkOuwO/u8jiiWBJYkvlHbyNO9yJ
OhBe47yozaaO7NshgJCuxigL1x9sRAbkI6b1xXzQFv2YRsbFQJIeycEOkrriqpNCFxxu5Y4VWUqb
ZmjemOgHbFcHNpR9LGFuorz2qvDDfNrD8tglKNEC+S7r95kFJTfZqLz5cjnE/Z1uuRDmAJRAXEJb
Y30/NcqDaW2s/jhGOxNWwBoSpuEaNmwy+1LFW3m8Qc+XZxvxlopNc54mFLvr3H5XBGc1Z5tOnbB7
V1oWU3pTFaci9TknYnG2mmdI/MhB07cSH8X8gmmLAi4I9DMbqWuqB+ozhLo41eduMu1g76ERKsLb
ZbxhqVnlDoYVwsmm3PRRjmxRw6UG37Jwm+TzNtS6DXYPRpx9wzXuUYzDbTh87/gZFRU0gkj4UfVZ
mceTGuRY6813WoeDVLPAKBxV/D0msZFKcwa+i79UebsZCEnu9NmbjRhoqHJEzdpE1zxc+vSodjPS
DYxz8gqG/qkcv2jpc5p+DZRzq5+M6aMqt/gn2sOOCFk02KV9Pywwlvi5w90wXqaZRV67cN/8gDNx
tF5asUNGaGcfOQiEHblS+tHbZ314DyKm3slTEx0m24/DmzR+jXEvQUsY4ZQoxV9D64umutAF+zXi
Z2xYnj8ictesH0a6JTSJE43Ze7epA6cIXxg3ILh6kLFR1m6l9rFSAwRWbig2ZeUElpuNPxhGBvh4
lE19b4cv1STD5peddnkelVvdbrxQDW/obr00sY5FiY5Q55CU2uGpKKbOrQRLfjDTb5kCpWUsvCYW
uPOiDazUCvnnGnaoncYEqvPwHMax18ftVyPE0yV0wt48mVaGZTDVev1VTzJfGQPit89qMu9MuVnX
bTnW26y800hWSA4hKh1Y8G7b4ddRPoo8cWSgDGa+l6CSnlUR3o6T8gDLRbbfZOVO009zZ3rdJHYK
fNeyutQWI8mi8iRjvrPH6NDWyaXo4vtEtW8SO9/P87nr2McfYSbxVi622d02pbmtZuVRl82a8+gV
PxsvRrIxN9A/GmM/LSY7reFa9VtO4pNFsx7cFvPjpNuuqeG40rp6nPtDebBNDgJw/yzk/c2Wl2cf
6Mq8RUKDVGuOXJza8Gsm70zJEdmmCjY4nsKqoirKH+H3OPIYb8z6tV1uleoyaiejeAtIK4yNxYMg
uYHl4skS+0hS3uK1tTMG6Djimykv/ijZvPjYpxTq8i9B/60Rw5EB8Tarj6uyQXocg682wAb5pA5M
Vq8kEH3GA2yW9bt8UTMHWz+ol8p+TsuzMc+HRJk2EsYcUT56ZcsmtGjbMTrBuvFkUudbrb0rs2mX
hhw4VbVLopH9HH+bNN3GeuknlnjEv2cjLXhRMRDx5G7GhqMJXhtjrD0JEbgFiWrMFczxDW9caxWe
WEmJ0OqHTt3PykHHJjUd3zSkYlYc32DjvY3q3BUVG8QMhV+vD9GcPmoL1S6sPwI4Ua4UX43FrBwS
gI6guA+R/mzVj9IChbeHqTQmntzHx9gMH1A8bXH7+d5HXzLWYXWzZMKbJfvY5fpmjtWTFIzbPpL3
Yf9exsZeBCfMQjwc67ypbV+T8hzib5NFN/1SP2aM+WD2cQh0ftv4fY3bXQJ/TnzRogwmJqw5eINk
AFTnqYURaMbsK5doWDYwTS9zCBVLlt+K8fuSLa6VIdXtfVl9U7VNZNYPCLz8mHJUpN0NGPAhk2/1
6imD16P10R7HG1iZ9tI7ObuoCnc5sEWCtcHwaqHyhfSoPMA8HJp+3+tHOfA1TjuCcFAKCToxOV0m
ahoaikXil6mVvamGYPaBZoynfuRUx/Mk2JDSWGxSvbR5zR3l7dRYj8yeEGHHTXESaSg7hpzUzkhu
EMr2vDwoaYBavTNvikS7kctY9TFsGv0lFfhSiNwTNWoSXFI8bHkf5UU+WQnKcD2KvXjWfah5+Zau
YaM24XM1ZzjoZL6aF88pD8OM5DtIm3to216eSvcw+m41Re38EpL9s4VAY5cyZlaxn5MR4hfqkRAJ
vzGlO5YhH2KnHszJwgNC3SZYZUfSdL9ysRorOTZW64arjuvDrnSGJroTp5sufh7bQzGdkkmlydnE
cuV1yx7yIHUshmD0SArz3oI5TlLe6JPlpJX+EijRk4VDAYi012j3E3YNi2qg0bsspeAN9F5cKM5S
mfRz5QPam0dcW4X4XlY7jKmOcFx9mWBdHDDs2fQiBW93SBiDecGO06vSyg1gVRkdtvktZ4d1b2E1
EbDKKkiSWli53Uz7YRN4ynqa7Z1mDBw5dIuV+iUsky1GSRC01Cc+2RdYUJtVWOWMtn227eIuk3Vq
l8Gxw/JbEw2+AedLLia3CbY9lPkysHhqod9YOJjKklNx8krGa4FqtU1OszIQhQd9DMBfSrFp7Y/W
+Jq34Kooi0rpXjPRkdrVKRHPCbsodGQnK4VnQOmT6UwC+oPYfizlQ1B1RwwsdpXce3ltHJTiOKcc
e3dT2jpTc69hiKYn6R1CeIyXG1zV35uxubHbfh/HALpd6Ec4EWkR/EM9RIWWEp0X0M4AXRvGIzqI
wq2SemMO2GPEafM2LdI3dNX30Pkzh87bzfV6W/K3T6LYsJn7ecoKCMpNNi33AeoIx8iXp6aYf4Ry
4uoXu3LK9Ea17u05dmTOSCGORUImb/tRUceqlGKsCMuI7pBCkgVi4yDrl2wVKeq7yjzNIT3EaooS
O3P4WGQPpS7veA9YsTjwzhwdEj775Ej/iowhuzPCL7r6ZRlxK7sfsIRgrp3Ew3bpw/cgC52Y8i8P
Iz8LGw+yTNScJkGtTDNcZ1uzir2i2IfLNsEVIsl2IHAnnRYFAyV36iEySGs9dZpWrXR4mzb7ydjI
9ZleTM93GGUYOQ76K9npJYP6WUdHy3aRiK2019gp2qPAwCF7wrx3sPcKBapWY5pLw4/9TICeU9kl
Abay5vSWL9hAY25X0S2SdCipWyn/QtdQorfsDoO+Ra7ROFB5MRo8zeYH0TeJY+MC3pwRHvuqxWP6
UTVrgHPsaEbF49b9sBI4m+BkPA2eER2i/j6R0FLuB4OubFUj8N8z2djYjQuXO8B2jr0ODeOCXHq+
LIHiRxGWg26tMOm7DYIvi/ShDHeoO6yIROfNmN02ue3k5ZvJBgzhPIk/JHSa8a1GayotL03mtvSf
JqXtdJMW8d6ODlZzLwe3XdI7LdxOfXjo+heJIphBzY2c5TcQsR6SanAK1S3oWBFyrhLTon4eDfkg
Tb0b6CW08u8ojEfAmMyeD2m3a/q3GSBmhr0quZr61Mjsn/C2Eby3wetsSLu6gV6jrl0OPKp2PR+x
KGf7EvOG7Ocwi9yqhL6Nu1W8XABSFljcFcLSWJpd2TROEMIPnXSIF8yw6qcWIjB6x3VQHj32qPfT
N0HzHmL6uVofB9hjB7gB6vSedEgI9hwdB2zDCzFvG8/JfD/ynYzWzUSwfDkhYKEeovrx5ojaXRym
XIWdQT2fjE6ea7dyU94UA9Vo+VBaiexMmIJoTBH7lK70MmLpk6TN0yLXXiBmX8RsrjrsUO2pkg+i
lF3csx1RdL6pdx5eiV5sCYAOfYNToJPFxylsYNVjKDT5CasaPf5GbWl0kKrCrdPLu8Y+4AV4UpX3
NDhpdesbFYXRUDlDCifXGPp9Nel+WgTvldT9mGxlXy6IVmUSJfpGsDl+nUwLS/T4Ru8LH88Gdm7D
A3C6laAKyXLvphNmNMoMgGE48CtgQqEjt/aD/JaOsRu0t32TH4b6pVPPtoYrVBjuM4DnJP6O21zb
tPeUa9zi7E+L8LQ0fGzKxCdW+SbPoHyLrNrAXw0a4bYWKeVTkiKmaiQ6ObQdbq9Q/9t2E2/iyKg3
PfYBR6x6BDcd49cbY4/o5PKCYVvegY2NAfN1wG/xDf3MkvrqbMytQ1Znd0bZpH0VFV5XLqIsLAZL
lABPijWYO7Qg0GwDq34dVYA0if+4GYe3EUklNor5ErvFMuFoNdeh/FAVkhidZS57d8H2LWPDXqTX
pugQmo7pei5xz8X9HMYjpzeWvP7MP4VOpg3yvtUiwm/xsTI4yCW8JeBRNxvsD0sQOuYF5gR5uzEY
WDpmo2TEpscqSKTRJK8C26QbKzXNG3K+p86J0Q7vyBDILlJMYvC+jfTqMceQ5R50tixxC42buzYw
kM3ZQn2Q4bYe0BAvCC4sofll3Y5bKWxqv+7V+VlX0xk0S9UuLTaXTyij+vc8N4vvPQ7+/WM8sp24
QajM1lZaivSbFcbVocHv/AFOTxB4Ifaabwoq0Wy3RP1qMCSacSP32CwoKLK2Xcx7hbFMterhwKX4
Ws1b9BjO1YhD7Kb+amBLuF1acMdxRk3T4tn0xRgG+bbFYOg+LMphh5rfekToTd0jgFrxBIUzHzZC
Ad4TweQWmujOpcC/vJAk7OVNLTa+JoCox8hQAR+7OC9uhd02NohfjZp3jji6DELnMBAsEszABKJ2
aglpwCJAH9+LZqYpHmGaE+vUrf4BQzaWzzhWDZovz2NdutiL9QfZwtR3qDLtnM11fVvDzL7PNbV8
xbJ/Iggzrtm/Mlv7ngvNBkTtRrs/De0ikk21jAlLH3lT6+H22FN3Ymnu51JJZaSGcPZdogyG2xmf
EgXueac81KminXrFrFSUyFblqegW/KqZ07NB7XToDUlyFElL72Ro53z684Jj5giJfmjRAiGh6Wj7
1PY17BT5UVbH+s1qg+gYNYkJzo/yHLwA2dBzWy/NNkIrHroDyqvtAoYFzKqzNeej3D8F5pT5o9w0
r+bIrDgZM3aM1eP+oWqLPw7BqLmVqlT/mARKf7usx5NWEOcEA6fU2TL7Hfa+GAmg2U9hIeBUmwPb
wi70+qamkagLtY63yX9xdma7cWPblv2Vwn3nBfsGqCqgggwyeoXakPRCSLbEvu/59TWY59xKOzIt
103AD+m0HRQZm3uvZq4xwYKatC1oxXmqHJLod62ktq7YlnO+bdNUCh0/ijuGG5gS9ddp0jMK1tch
ngYVMiDgwEZt2v1cL9c0YiveEcxl5UsmQbm//wNOsQvGmVluZifYSYZZORaJSOUPGlecuHqpYTio
+SRko84xQcKeHZjB6b8xeLkQx9JcEwD9m0Pv9ooaAmaI9SMzgNGzmNSL2H/K7UyyMooSiroWxYzI
UI97gX0WDZ2tdSTRWuLrml2Sjz+ZQ8UwxlTKOeMQRb/vdYmdU6rzhrnOvKrwrs4Lwo0yVRObXrII
YFX0qWJZLJLbLsqq7z4pCggtQTlGQUwFRqMKwgrAYTvt1ZksOY8vFSPqPPU4g24A/kW5TxrJ2KgK
G6sdWhTLpcif3YkJFgbQg0jxbXMI5s8aMUVly5MhufWsmjfZuAx2Nbpg0BGo0/KbnOhZ5DYSqTFz
PgdGd+50I+8fpVZ/lrt6WqEkAITJVMjBT8vUydT+Fc43lYBx7NygkEo01KG81vG0uBlMP9SPnZU1
JnlkRhbTzTTpbD2luWEFQUny0xLYi+V7ZY7VNxLs1K1BnfCFieO72FKlHVtllOwWSdRtO8viUYtn
5UVuqKLrYQQXIAckV2W5PB00oYgfiM/oDlTzYlEUS1UZwqySqFFq+vBsMiysAHJomieR715ZgY4Z
N1XLTI0QtYQYSV8ZbDRzSjiFOv409yLGbHWKSGQS29Cl/EITgXGkTaW3QJIZsLIj2ZhY3+RapZXj
dSBCHTYIE6tyN6AEfJ9mKz4ZVZTfBiNjgXbd9tKjoqTpli2gudPTKTTxb4iVXRimNYbJQha80qcb
LwzUxUTP8G+dAjTvTYKmw5MNIbyrzIT0tI7Bq5mTiHs1/DHEGBX961k891WTzxSq4hA2Y2O+CrUV
vUm+0rnFpBNFBZIwvQ5KX1BUrQqcsIBFiNauG/1esX25zddzE2ROq+g5VUEkPnIbAD+tdV/IeVCB
eRTLdIHyWOWcuklW1B95JNTtVo755hz48MQcMSO8y7xkp9zhoVFTBtXH+0xV/XuA26Jdq2NpywzZ
EhhlDWdLWQVPuUHdqaw6fFFiSLBtZsnPWhIVm0QLRWsPVfAuHpYAHf4JLAYft5KhWpuE2vK+AsRe
b/oqsJgOpW73HGgRtAomxAxpFWHNYThdNyrtCvCICEMGAQmIxULP9JMMr6jaw1jEw82s+wk4kdZp
1S4Kw5lSbFsr0alBuF6cs8nwq5hlAon7jadu5Ou2R6lCVbqfUieWp1g7WXXoi1vYulp9I6lN6W9N
1GOlnUR1Wx2NmCOQscSoU14SMP4AJXH1aPJ2lQF915NVDiEm27SQQXrqoibgXmaY+tSGPZklGx8l
Lbz5KMVoI1szR67rTCWhgEYgoU2z8TqFhfLWN6D4J/IsaX5rJYbChjp3qq6omTcLgvG9V8M+tHkm
ybemSqUnpZC7M1Y7zTO6JOMYwyDYxll2HnWr29ahxAacsJU8+ZLVnEfgY63Ra5DqTE+pOa6yKExX
kj9hYMjo/iYxfOUEIrh+DZQqXpMpMVxHZ9KbQjITTrEL9BPTNpgWcwNRr73Yyk+NQp2DOs1j3A6f
zMrSdRpYqoRa8OWcVDeeRTF3o0Y71Gp2tLrWlSuqn/pQvhVCOa4VEVTMMJFylH2Zc2KaXkLij53Q
TTSJJ10giMvkmohQlz1t6nJX4QSCoumPniVSOZvyEPKS2jwO/mxbjb6eGvWjgD9M56jdGY1Qr+V5
WMnQbSJNXhnUyatGcmjuuOn8kldsY5bmCHWGQM4bo+nQqo+jJtCOxXuoiZwhUOh4FDd5VmLMM69q
AVPjOqSw1N8x0PnaKA9ovgEGHZhahuZfbsCMbIwkug3IIto0cJmQd4QBr+WoPgfhppE6EOmfXWTe
ipW07qYH35efUatS0NI9YKi20WeeRtdGfpq7bi9L8KVU8c3Cc6YTPYMOakF7viyUNY297824MTF0
HsQMgpJwB1Z/F2T9Bg3nSm2JipR9iMOC1O3NZnAa/CfEctxZbX0fhfUOtAFPRHAqoXXV6NskBjeM
W7jFjA0vnNiym7yhVzaRhGd6PFAyJWVD5E72DEh/1nc6GKIwJP4QtBddN9dJ2z2bfuKUXe2MgbTR
ywu9p7FkwryMvgUN9WUj4LlGJSwKc+WP0cmPkJfIrRPwzYUM80NCCyD7IDrRx3A9GDsm4Xd6UZHr
+jvRsNaJecz9Ey4YrjQRchgQH2bLvGej2gimdluXMaU7J2OXNPnbtcS7O/RHQ04uMvLPJPquhBSX
qKg1+bqJlHcFix6Jto7JZa3YpSn02DeXUa9uQVSwxSLcoqM/JOs4WVA0wkPK0PLcPhoaHSNwn0p6
DC1tj0fWC6aTK8a+XHMh69JrxIxjaxjlocO4Q7Go1LUd1o+abZXSGlMtlPPlurNoaKvaug4vc3Oj
ZMykq+Iqz4yV0F0CcyAwno9UO7wuEaG26fz+fqZnWC5lr0lc56if6BzC+VrNOCTkQedptXKIZtfK
7urwps+dVnwCWmAn4gORKlCZc0GCrIpuO/OCp8w+9NraAL6rD8dywklAV1dFm1CXfWOem7LEMSkC
N9BGyAFMcOqXNqfBoaSg6b5NBZXmiiwWe0GTIjXnmwl7ZxoetGaT+fNRFSgRRvdA0VdBAka4G+xQ
q70h7TddRFQiDW6ZSt4k0OCF9zZRmjUvURNdCg1Iqh+v02a2RekSGZduvhT5JU1v53xwh7l7nSGQ
+JX/Aqq+5uUOP+VIBaBLr4sKzjhF5L3rsH2xjIfFhqOdTm267fu3HpqOMqdrsTuWPgYGsnzTsYig
8B3nkfEyrEDUtTCJvGbNuc9FXEIwgOJvJMM57F765EmQZ5Rmxy7dJbQQlM8Ru6pJ99dWewjK6jYk
T6kgG8qMOsuD5FBdSYZ9PNglKh5a2ihgrOmyONzMTOKX/v3AivQRPxONAi8AsGv2BCngaeNHGLir
AAo+LXJ6YGyphfEMlfUsdToTp5UD/fmpyBsvBRxrBLTo8XHSLmZ4AfvQZIDwScR54RuBTikdrk49
1u3FGA+juJPa9ikumhVR/LGx/Puxjd8TXf7QI8aUlNFOQPXKzFyQ2eHQhVP9LCI1OS8/c4E5GH9k
wtQvSBZk3gQ5cSOdHqO1N9LXUMD+/VNpP4qmcmKAJbH8IqVePx+F+t4ynpHr+dZWHHayeYCLNi3O
II0XIEjtOtXNA8kBLDfM9218MVTrewThTAhtnwJysw61faeti/4+Ki9UbdXq2HfVIgLpgwOAiNVU
HBXzpdFOdVKvFdzWDKrEg4vlym1L1ZHdTgqCY4fsPEk/5YZwZpQ3PWMCpTjbSHm2QnLD6KZHPL2R
+/dp2FrDCLVscA2iTj21CMQ2yrDTyY+KgDLUZchIGhiPeu8IgH19pEGI3ElTacgKa0v5DJEhhoXk
0Ps8StVuKKhr5QyUCwQPlL/7UbV7OPptdNP2O7FOPRP7j4ocZ/a3LbuSWD3mY3JDidhXH6PJeOjL
yi3Dd5GlIgeb3pyps+pomzxFxzUFmZfYUm+1rM6pxpdYPcqDtYV2AvQP6pje0JQiPIpTxywUPIt0
W9LXsGIc3Up2ila6kn4zhwCfg302RVvUNjfGXL2R+BCh5URsbNiBbBsB2TS20qrE6Uqh0RhcZZx3
lRHtcuJDdVBpiNL1xXZyKYu5hjp9k7V6lyrgLLt4LaNeYXyeGtJnlZ4TSV/5zSNDe2tO9UOkq5+C
Vfh2DtNM8cBXyNH0JBvFVlCA/wg6tX4EJWaImUq7FoRgUwmKq3XdzjLTkza1Ts2PhivJKq0aJ1j2
sJkfWQ69cFh0SSV1ClW9pFJ9lxKzNAoVgCbcTsCuRVowQDR2aQU9N0T+RSCqKOVaQZk857jDhtmx
EuaPhPJ5XLOfZs8NzF0FrL//MY0UzljGjBhi6Ci9ydnSHhP2PmibfDzN9T2oDBczPHsmO8pCylv6
w9yqt2i4nhL1LebwaqK1AietFyVHMUMnEQgRVaIVUHRz9tbHhIdE0X1HZbStHOA3B8FS7aBT6SCJ
Xg9i6DbQMiKYkIY/GAKNL7d/UCYkc6V5q0sLcTTVG5Rmyb0lqydVs9YpcaXqTzR2lU2Q+s5UJZss
vxe7ty5CURDRJ59XSh7dNgJJcTW71NT3/RxeYlFyKwnrHjnclOZdXGcALNnYxmFjSSD3NEaqKDHY
Wts71hjuMjGjaQfERXvvO1Qr4KXoQc8ThYxHnbNZI9OSkSe3K65CN9NC3yd48JDWHbGWeIYCSbTx
YUhUGOS3QCUtOYsNvYNmdmJRwGapOCmBBv0+wtnyftKGfdS0bj0gsuOJ+23qNTJvprA3xcd+eJpy
bR/DqPOEGjZ0wJvXrpSEXEVUplvMIDlcm13aT0i0yHEx6rQNKduFhvCYRvJOBAx7ZvJBX5FhkrXU
Ue3MVdxSjCa9pZpQrSexrmxTxYSssoHLzA3nu92bS7XbM6jxbvNz4VWjO4ROd9/tc/pHDNPBLz8b
HFPhrsXd/GjFZBPrQN0ExAfNveQuFgAHupq2iEWicCcOrPO1RnNN4J3diYUrIUJeQtpT0XlEsdM+
Ng7pI22JRNgIF8N8lD/9F31yxIuIJuyi1ivzqdHxRnGCkgPLqdzWtOXVBJlnNdyODoqyR+633Anl
qm0d4HtUdFNbbI9d6/AWNwKQKJ9iF8qG/jZUN35v07ki1O1Pswv/91i72Xo4Jw4kxy5ezRvMsNzk
4H/Lqm36AKyGIL9D9uUqbPnn+Vnbtna/I2eq+JtoE6onMXLE2WEoeVNAMKFCuGlOdAwIzg6qR8y0
VIxvhefmnqgGTRVuVq75lMn7bFxVeD6uqk1/k6vbID5RF4uzNc2MoN0BUaFhGDtF/I5dgvZoiG7k
hhh9riLl08juWUvMOFLqDVAdiofgoTxHu2AZVLgzdvmuex8Eh2rkipBMjg9Uaic6jOxlLu4CEY/b
sGOvecsdMrNt7oQXojheidADc1yt20uJ1/kjy2RxPeVQHN1S3MpUBBspprmLXrL+tMa3Qvuo/Xtj
epWs+6Z5tuZjziVQFqWubG27yJEyp6LxWm9A9JIjGeMdbRoLDKq2a/yP/JPsQsGYh5dcYZByZXRP
o+5QXNKwWSVtKu2S01GhyIZkkj5guMV4ndLZiJZm3tBFEEe3HQATIwkt3Mrh6ia1IhdYM+zHnEKu
scZCrXBQB2YYui4EQ1tKzrT/QWYg2UT3qsl7YnYjpsvIK+AF+3rtPwiIJdc+ycddxp04zNQw89s/
aHfKfk7c6h0nMa4FaC141D4NPHzprtqCj/hhpXuR07vjgR5PBHL1D6HZfZhsVb6F8gFakD2D+qWy
DQClrdcJ0wi8O+ha0M/sxnzT31ec99l3ozlUy9lsVwCFRzaRTRbRrb/JaRzweCBTrsuTXtxE6P5Q
//YuP/JoKxn6z3ff8GjGD6PXEInGNpUTPFzmfEOUvs/Q1ZJFE70GdwhxxH493mkbZT7XktNHHhLf
4KJGW6zhunvNK3fjDpE3EUrDWkfQqXkyhzW/lMgVn/THwPWfWTDjXvJXpWxLl9Ek8D3Qk9A5wLFx
I3su71vk5e02/hbCtCWJWwZLpFX9IAT4mDrpdzHeVshopNvafMNdLA7WWHcW7xThpg8pcpWXLHsu
Xsx7ZP/i7RDzsI8KpEkQrBKtE6+VgMjYMog0gPCaLTZ7GMcx96muYNud2eYhwQ6hi76c0sv0aoKW
tvV55R/Ldj0HDv+Sf4BNW1E4zUW7sZSVcgNJyWNU48A+QshNoUFYw8tnISUTLcVVdIt7WqS5TeZw
F7K+15N7v3nX0e0oq4HrRYJLZXqlt5yU0K1WSzPteywsO0R3F92RUvisWuukVq4+OL5/UFAWSQ9t
vRXFlzDw0mZdsQ/S/cQBAAac6VmtDeYzGom8ZewkzlPvhlgfP3EzKJ8xCuAwIYJKqjMVSDDk8tF4
IXFAXt5qjvlenwjC7qZ5h2vSQiXMbbxEIuVkZOcUDTAr0tfXWktdI/xG4sv8YTdsgeyBzW7wO5hf
rekVEKpmnvARltuXUEdbn70VgWc58X5GPgYtcJPTsvmgba/w62Y8Dm/I/Ljrcp3u5ve5ZSzUpq0h
bERxlbwIt+I+OWdPzW2EyuvDP7MPteBJV8q0WyoW4kq+LCYsHKj8K8eiDcxbDN6QyJ2BEw6Fd4Oc
mg/HjgKPRuu+LG/FcR31LrFNbmv3EqMveI0gOjvK+5RUl/9ZYEjIV2TTBGFXehL2c7CR98pLEazp
aW90A/iP69N26ZweieuI/eYnfhMU5O5aLCkJQPEV2c7xQ1tSsLob4jX3KLwVR96NF1l/tPaq4Qzs
EGzRjY0OdJjW1shhE9xTixS+Gwed+Go3KweEFnXmiju2q/62jW97cYXbjZaiLYUusHybtK7pxO0M
rFSC40w9FeffeKtGl+Fm1lz2MVRI6kROvlJOzSF3+fNym6wBNza74CYKiPZWzft8md4ScdsdzcHW
v2eSM4LPyz5KHqDMiiR7x8155XcXyIUExXi6FI8iR37Rr6d+LUGKL3atKdsDOou4+wwpOW1S8cjQ
b4zE4wFDNldxxJ2x6TBstOPY84fvSEoUwMShHbSe5tUeM60H6wVVH5lm/71EjyA/qMdm2zwH3/03
cOTdQXilpc/A60p9jYHHo6G1hSexoaa1YhOchNWY7BE0MRXybfg2WDtN3iYP8U7m79r5OrgoTxzs
3XhqCW5FG7HHtIpeLWFXETt9o6vbvORYoN2lDlXVPY/zuafGbNPGYj5kXe2LZBNcojvDE9blWad2
dsMfpAzAkFjuYZQt3ljzdurWhAojQKtV/zx707rKtvM3/VR/j16bg3BGu0ktm9PiYHG0xoNbbcIz
5+otetwTGalyse6yJ/FRf7ZOMYRs+i3gulacxc/yCyWxXrwhHluc8GTO+FpzLf9sKne66FaLSQFp
1QOJiGw9ZeK+bx9zJJxW/9prOy25LSsvzk9xgqrDuO/I2lMcQDi1MW8UzFM+lI7+LJWrSsMvhrff
G1QbQ7+Eolh+JlGoAphuamSXMgL9xKPHeDtGB1rAsCfsImRQ40YiwA26g6HvZ2tTKK9L2bgP91rI
U2MohoTloxt6aMotL0vQ3RQZdXzd+mwWHZ3BQEMIQW8FpczCq8//bsplvYmUKUDOpp4VsX8WQ22b
CfHesmi+6sQEKl6nfVVsguoRUPeqyfVTJHzgaGDPJitJU1zfwpLW8i802lbNBZNSPH5uFLxvEM/1
Cd1Tc81g62fAB6qUUArfsvUJF2lzXNecxuG6sc5TvTeG+4gsQ7ZFy2sDXClRjb0vwsiZFITFqHoD
qIf6URhPzMLQ+amRRPS8o3uZoeaeuaJtru3C4pxfIpETHJ34Z0CFQJRxlr+QWyQwEwNAaziseSj9
lNwdWQCy4eMAgwFqvMs7BKbttql2fk5bjmPWv6mLm8A8AXxOul3SYMn9x5fpO/J9+T1h+YzrMPeQ
+pBWdp0HIp2BqG4dlnDe7TlY96TPsaOkDT6iyMuSOwVROZmj9Nhy370tmNu2o+qwqm5L9U5R2LfW
9XN923Y7DqBOMdeMztpa1jsZ01L+OUnNG5kHRZqjOuJ780wKN9XPvXxDfDNM57I6d0inqVo0r5q0
0qS9/tgjGJaPWJTO+sH6mBQbxy4i06wtkda+1PSJVcVNBLZn/VBReiyNcG/mL0OXbqUGo8RUea8Q
fSk0IqQ3ttYuwunzU2GPp4K9jC7kd6pwymDUI0ZrykvxpnbrYdjO8IIRq5koAssMMVRUH9WutHuB
POdxJpdqs8eIryMpa5JhxppGdxHYaHZbvlTIHvTbhLy4Wk0vurWePnjrhYk5JmdmPMTBaWrm61zF
5jbmRJL1fDVE2TZk1qFZddbjxL1WkCAdhRytR6mFu61mLVGAYKVrbgEn4kbZBrVn0TwvSDZ1Ygbq
EnWl21Xc2ePoqM1ebf+YXQptADCK6frCOY28SvKs6g7xxmA9F7O3dI3z4zA9kuFT7MKyI7/MOe1N
RygFO1Nzr2JVt0wIVZ0TgLOLKToLHT0DkyJodW8UKXZdnK2ZTAej8J2qLG9GJdrjDcVMEFXcUklb
R8sNmi/KMyLIfd1LAuNgXbmfwkhyQyKVOUzCg2B21rMmxEj4mbtKRdp3gFUTS6FgxEUQDkWqRSBJ
c57hMrSSnWFOexk9ez82wt5oujbm/KuM9zomDMCB8C1p49bFCotGKUNvY6yYt9imRdqmxTCSLy6r
KAtWpkQRUxEFFrmuwb+qQAm/NH3gv4yxjOYcaCtlSpiEfR/h+V1rmNj7WvvsZ2G5S305xau1kb6H
pSm73VxEj9nck3T0Q38rlaB2gYig6BS1eafhGsaurefHWffHraSIt3FAuSzR4hIHq8Q/iAkdIGTc
Bl1OsFj4NuuLz+oqaNgEMg3kAugRabrRqozSxtAJykHQMlr2bR1oHv7DwUM4UGGwQmafGggfJBTB
MBGCJXiVRTnykPVIzwLNhUqsKTB42Oh5T09ZQjEICJ81HfXRdCsHnCdzX8I4FlPjoTKE9DlNZHin
UYxSNNZxv3w06obuVEgpX2fIpx3C+XuXGMJBRJO01ZlocQSpEBDoxhohZt4gJ0PhCVmu+sxGfDio
o2I3x0uUM9FQidUOSKm6ibUsO44GYxm0OuK22EhdlRrcjcproxvzSxJRSI7nQdkXqiD5qOuCcoNC
m1dqCmeBlIf9tJDo9clBICEixap9Nn2JxGboL52+gMdM1gIlMaKRmKqkrtVUMHxKrZFBs2wWdHCv
sRzmg4MrROfU5kwmV4bG2mxT5h66lMywyaePABsHQq9APzQRKUxQSs1OHkPGLWOp9b1SocLS+tki
yEKVFaWtiUx9Eu+aQSMywgGhYtepa2tJOATKmAp+iIRpkd6Nzw1ahvYmkJVKdme83zvSlBK/67ZT
ypWOHMceelJA/GaaS9FL6qMkaMjdYIGPtKgimPtp7aOYrUrd0yGQL4Vttf5u4l/sCb46vBdSLrAV
jCkj/X1TnLpeaw8Jo11PmJaZZO54rGBPnqPvlNu5PAhRSZLaFT3vY2mYgeVgWg/eNVNlpi0mVSfp
Dn1LeEvHyWpeS3nMknMHizyn9TbV4j4oss7a+vCLrf1YG+hfQ6uT9CedOr5wBwkW4nQPaZc2MI+d
uLEKmx6z0am0dlVlddE3Yxop/WQYlMtExSlWSuAWchq3vpkKIvFwXpqYfUWqxJBdFmJf6mLjEYeH
2DI5N8LMXFZ7ESti+N3vgNiiuuuS7oW+G/30FT+atcSuoRozQ4TSSrjk4E1M9qRa1E6T39NtHFLK
oLvUyvtiAx5+LJ4sYZnYzfxk1l5nDjwOUtDus6ekFSd+GEBaXsaxMOatjrCEB8JYqUcGwnrD9gG3
KMoH8ygT2heQDsX2ZYgUVcm/pSxySaKrQ//KlNy8NQZ5tDBqnjWdySJpaHRPTZOB2TJjnB50YayF
aSXBsQrS3GHiKmJA2p2rdNp8Pbh/zQwwMKRa0FI6hC74VcYyL/4DsKTPKgENzZIHDZexQBSLos1H
xZDPD5Z6/vpa13SP5Vp0TnVJl0Xam+oVgkIeq9ZSEV0xe9Z0QInwHdGq/DVJtIdZ6jMnZNATUW7G
Fkhi9/W1rwEFf1xbA8ipshcrorbQBX64TzxvFCZsp9qOypQ0pA2SkyCozW/4JdfD/MtVsEiVUDkg
/vnL0wxagQM25Wl2csw2FwTrGUl7EVjFNgrH3wGE/u6etAVrAe3BQqNxRR8rFWz9/AHaRIdGzSId
7jL9N4/t725IFzVA7NBYFvjiz4+tV7MctBmPTY62qrnHyspO2Rtw9/nNhaTlh/2RxbU8OlSnOMGZ
qsZ/XgFYylRWMxkhJqE0TkjGSAxOEQd6eqDilqb1w5bwb2UYenObcIzGzbT+eoX8za1qZAAANCTJ
VElHfr7VeBQQAqdtTRYu0p6eGQNYBw2JAPWrr6/0N++BBoRE1eGuquBmrh6qaMRTANGztvvnZVBg
Ll6qdK+JHgI219S2ulT85uH+za2ZpsnNsSJAsF7fGrzrIMDIpbbTJswdeOXGBfEtc5pyblIXFH7H
evqbhQmpDqysTu+HF+7qBhGwRv2Mb5vNWcVoudiRyUabrx/i319D14Flsp/gifzz16X5TMaMiJBt
QydxLlAcoPRhSPrrq0hXvAzId+pCNgEDxsbFta5upZhnfZLVAnIMcU9ZMD6o+ycJp8kapQfNqoKq
0Wy5IqD1r698jazhfbAYVRAXsiB642tAb8ccHGALvjMBugNj0pH8GXKjX1/kj/f36q3jKmzFCmgc
aMBXOJBWrPEvipfuj8XUcBo++6F2qVBTSEO/NXFtmEn+hIbxRdTsaDjQYYQNbc7B81uOs0a7izN8
RIxk8on7kpuvf7y/WbdsByAHYb4YsOyuNrgQ+SRS9K6ygW1nuCUYo9NPZb7NS5SlQtFXv3nm19+2
vDBRFlMcOnS4cLOqfl5UkFnpRla8mZwX6JgpgGRIBiT6wBNteCYs9Vq4iQ2JmXLaH1/f7F8XtCqy
zvSFb8tOo10t6HkOMd4zqEVgL3unGt1tlv731xSXUHEDUtkLLCCzP99ePRQzlmmsKYUwvezODV9d
Ppi/uZHllfh5TXEiybrMKWvBz9eu2E6EOHM5lezkFVod2bwnJNy1WeF08WjrNd0X9XcbqqRcX5LY
RYF2A01KAyplXb2l5qCjGTSILDqJZMgKlY2hVB/GHG06lHCVhldM0WwqijnFYDgoyJ6TzmJOltHQ
r7/Ev4RTqs6ersgikQ6szOsnnDDzWo8I4GnMT0goX8DSrtSkRNHOEOP8m+X6l3NkuZjG3gAp2CCK
u1qtWuqXzBoxJgVn8dzuyagdNMWX1vvv39OymS8AUkuxjKu3MNetPtERWtjikCcwNhgpNvzprtSE
hzYVCdnoIHx9xb++h9zZj5eUf16oODbDtvdLhvMiZG3FJ1W5PmUMPRlWbXlPgEnh5BEu6b++vf+W
tdhDkfHrfy7/BpDPVEdB2P7BWf/zd95HcXrLPprrv/TTv2n+9x9/HHwUzlv79tNv1szwt9Nt91FP
dx8Nrmn/xXFf/ub/7x/+j48/PuVhKj/+1398K7q8XT4tiIr8Rxy9JrKn/hpf/3/y9q3+hqXY21/+
0b9NfQ0L6jzUWUWCibcw4//j3xB7QfqbP/o3xV7Qxf9UNG2JTNkC5AX6/v8w9sgc/1PUwGmrqFgN
hlv4Cf/r/s//2kZ4dL+EaP58TFLbI/ozRN28Orj0QO4l1mvrwdpBpYPBCnLLAFvOHx7Hvy/3I7f+
573sz4+/2ikTDEcYXcciMA3uek2GQEhfXl01JnwbmlT974jPVyv+zwstO9sPeYmhg1cphaD3sjxg
qv5VTp5aRLxNfy8jZ1YYhNH0U1kNv3nDfj5Z/7zc1YuFXlaKmoZZ1TJkRJYK9ogrB14q26wML//s
0V1tF4yTY09ipj1lTygk417jrB6VebXUzSW8QpeE9+srLV/GnwfOnzdztf/NALYCKR8bL1frTVoz
Hzvkv/noX3z/xtVhTCEm8StlaLyECnctW6+BSBNvzF2tlj47K3VHLf1N7viLlXydDeiKNET5zPMy
yzO6XErAN4O8/UdP6DqIpM2iRmj2ei+w7uP5XQx+Qxj+1c+8LK8fVm1KKUWUl88V0/sC3U6GMM7a
f/0z/+qzr95sf+JtNyc+Oxz3onA3Cpde+Q198lcfffVWU7QpC6zbei9VDi3Gw7kXaP8yiv/lfvSL
tXgNQJxnDn0ZbYynK5PTKMExFcXfnMO/+qmv39lpRFIdmY1XIN7ozdcyk3hljd+s9F99+tXrWo2G
LgOqYGBhEnfybOwxRt2mRvAPn8vVO+oH1hAxpzR6sb/1p1NQ/rO35jqlTUhmqpxhUMoDdOOfetkb
EC38oxWoX0WTQgYJLYsLHkl5SwcpiR799J89Dn2JH394cUiiBNyweBydYK3VKnWM5PvXP/QvFqB+
9UoG1FwlP+SH1vpzET9GyfPXn/uLE0O/eh2DMTFbueQkFPp7nAwVJAJ9se6yf7ZD6VevZGnigIX/
0+jVaEJU8Ei4a//Dr/HqaDWriAC5W85wa2ugthoUh1HKr5/KL94a/eqdzIuYynGajV5o0t2+XzT+
U/UPl/bVG9kYoZRkIj/31LxryXPh38jtP9sA9au3Ea9qRW6WlZ0G79jS0RG9RJLym+f9i5VyncBO
FrQDPSKUSdSHhois0++66VtS/+Zc+MUCv67EwE83LH/ksUjMzs4xmmdsO7/+Nn9x2l9nrGHjJ1g5
swgpzTmGqLxOgXBrSDNEZu3JKoXTICCV+Ppav3pKy///YQdoSo0+KuATj8F1MTmZyjcFm8vp7utP
/8W6XJylfvx0QdO6OcJkzQuQJugADCNoFnQAfvMV/+rjr97WWQW5F+r88HH0qJeuKNxO/T9bmtrV
2wp6YZSH7I9Vf1cOZ6NuV/Vw+/VT+dXSuXpbJYbPu7blba3UErWmkh+jXL7/+rN/9Uiu3lZcw+WO
oZ3Ry+eT3NyYnafmm68/+lfJwXU5ikSgBPPD6woSAc9PQzqxSB9Cemv0RP8vZ9+xHLcORflFrGIO
22bqpoIlWU7asGy/Z4I5gyS+fg41ScZrNGZYWqiqFyBwcROAe89Rgi4H2l1jv2yA8VPBDSixBsGK
ePYDgxVbsxnYCSX91KlfMjx+1hL1FCi/yUfWJmvLScNGgF0vSLs/VEeBHZCOOnosnJhcfFVzoloq
3vnixuriFpa16Aenztmt6hJTb1MC75Y9TO3FWX81bahqP29vtUjm++8fvEJnW1NKF3ggu0PlFpqo
EseTTFyg/DvJ+MehrRl8xCn4beOiMBxUPIPfc2gBRHJ74qLRObMFzMiO6AGx6A7gFrslsvGR20OL
ZKL/PfHKLWtHpyZwlbTlHigK57YH8hD6kW4Pvx/lrpwe+dczQI6kHSsw83RCCwKqrsG2RbdfyvSz
QJ8MaX55aXvQoriwSwkKKEy6f0r7MXdRW7wxV3ISE8jf2Ff3QXFUq19Zu2HoFhiiJCplIVE0Lmep
pkbY6vXQGkt5UOYvq3YsihucgYL0kAF6IYVzIS9OkRiZZDdF8+XMcx6mwVE7zJcCQhTlGP5KVcnQ
Aj00ONscLNKywRp6oDEDIQo9e+h5yh1Jsiea9/77h/0rNMvd1j3ZaxQVmJpoWJyfh5Kq328ruWju
nHl25pgrqg316JpPgxG6aTTTgzPnzHOkyCVLAom3QxlMs/3QjjKqH5FQuJiq6G1vb0BuiWu0ZW6h
PkqUTxB++AtzQMwZDPUmNPbAqKNNd3r+S93uqkwSrwXD87xOylqRAXAwuPlC/buqfOvML8OKWvcp
OLSZOmeTKWrg1MWd+tiYHfRDAoVka4O0ld2+C3RF50zTWwFHi9tcik6K7LQUv8fiLaNPt6cuEg1n
njTXzI6VBo0b8tPM/qnYw5x+AqX3sVChcyZaaYXbT7uaK/m9U0QqqrCI9/X21AXKqHMW2qggRZpm
SN0xCiMemn64TCMK+2+PLohCOmegWVr8Lz9LSyDFgdXHVf5dV0CdKCAyUAFqh+LPg7Fa5ywWcB54
wEbZJLDt0FjcAqrYkDF1inSHs9geIAceGl1xRzW/oM6vK75N7bHUSOeC58RaQGp2dQ/U4xJ0zyir
31bUaxfHVOedVfaDA/YWF6TuLhoRN2ZEWQqgqVoNvTQ95nL4AhqFLHrhlcC4NNjjStGP/1CkjwYq
WW6rj0DuPC3Tpo5rkacQjrttAN91gFwBXvm8C48Nz5nthhJAI9XJGNP6R5+fleIzwCSPDc2Z7MZQ
kpxpEIyzPa5A4zFfVtlxTyQUzmIB86daddr2cW/huEe3xfLXmg4v3tKob8dmz5mtW3YdgKq6Oc6p
9karHoj7zfPmahK5C9ylxlmqN7AZjc/ViPt1tF6hs0wFok95IY4kaxRJiDPXTdvIAC5w7KsKUJ17
e3jIZNc0oqE5c+08gv4gQvt4m+tQcRkqANqzbWXRIcH/p+yn6tyhQOVHvBrufZrl/6K+HCiA5rfb
wwucvcqFWDIuG1UMdNCYBV6qdNUvtV/HRuaiaz7oXZ7lPSx1/I0HbPj6ReID9hGuHGT2F9+PKaQx
A7+PtXDr7ZRHffFPi2azAihe/eMksyiRWPbN/uAk8Rifo952ROTYSjUeawco627zclsyAo1ROXNl
JuhNBkCPxKpL0ZLrAH8Y1TVGUM2jLIUXiYgz18KmFWXZMsdeg5g6aZdmtYLBWD4veh47Nuq4bi+F
Y1v7P0+Sqv63oBbbHK3UaYfYfMtejIiiepyc8ofs0t/P9GT4gL2Ny1GSO4h2hbNiT6WLagGYO1YJ
mpC7vQarde1AshTRtnCG7PUjJQBSGGL1mQbAFg/XMyrgz/m95gO3zW/iInQO3doAeP9vqRFiDjWt
xik2VwZ6BmDDa9SVkbNdlxI44P4eHOjXrTpmBPlbirbunD1M+SzZgOsiQrXD30PXVdvW+l5PDPz9
ZcQ1PdBYJKer6xHA8jijHkmBcowsnWJjBL6u9XXDPYg+J3ibu729IqlwFq2qujEyt+tiMnXojEUL
IBg9bg8tmvr+yQ/OYrSZPs3psKNj3zkEnDZoAjKAPXTs2d/yOGNWZqC8q0vfAfqTntQsDWZPPzh1
znwbJ1sMd9XaeAXLC0oe/dn9ss13tXVUYziTrWk/mHYF2fTtvx1aRDvbBRhlK5m+aFM5k3UKmjk5
XaeYWb9T4wnlC7d3VDCuy9mnuZhupaOZKlbHl1p5aVOJEgrcpeVytpk7qC1vOwy8+HNYPBnBerZC
9G8Ga5j5AFg7y8rMBZbqcpZaeb07Fd7WxZXyRlEqtz1ktmQRoqE5S83HdmZD7uJUXrw5gBqzyQvr
vhwTPGelmeMqrJwBND91BmDVSaLoTnR7aNG0OStlqJvCWxHr4qH7oTc/h+mlAljCsbE5C627rlPz
HC3f29SftbGKaGclDG2yt4cXqSNnpePItlGtMXU8pftVCSCx2j50XEMt6d++S6MGawB02sVj/3vM
Pqe4J0qVZJBaqMA3vtMzfvCNRbHhKsTC+JX+FUX/hAD7A2hYTu+Ft2Uj2Fa+cGlON2Uua2jjXGhh
PTphYW+JPtkSrRGIni9WsgATPHVjhfnXEbODyZVM+/3A+t8k1uIrlVZ0HJIBoLnx9gz4KOQbVWAE
RZCdACwRDyG4EsI950glKiQSE2e06mpNJshrdj/8tUOPddv+WGSP7FxV8v9OAlGi+7cSqbO6mLkJ
IY2hFtk+EL1xtZP6uQ8UhRAILoDiWCTr4Npn/u+3ODNONw0sVUq5fyuNrXvtjNZZdKY+gn8pHmXv
F6Jd5+y5R5+pV5VYENAoAfthWE+3lVU0LmfI1pIP2qBiXLRmBQy94brFJAolGpoz5Laccd2oLEO8
VveG/Wzg3uj2nN/P4Nc0lQuyXefVnTapSFZj8tRFdVxC4PmTfgLO6Ummn4KnX+s/9U1ErdoOuHdx
ccnPdTKdWWJG6jmLZsk6rh+J0LT2t5IWfWqMq+HgnO6MCUB0QT3RxQXLIqLbQLk1ZDnJniNcERdf
8QTaBtWoGRbS3GfnJnIvRqzEUyw7OmgCS+brnvoeDQ9ggtsFhfGD8g0wa0CoCoDtEwEr0a++l1Eq
USrRt/bfP3jvvtxga80KcOHMPSlTYgIHoFhfbyuWIDTwlVBKPgPgzd31agJe1Oyif/aerW8Z+XF7
fNHkOSOuQaWhNybGN0ANtm2AT3orZO/6orE5Q27acq1W4OLFrX3XrAUgwB8y/Ls9cZHF2Zwtd8S2
M6uA2L3PS+hEbQz2MmSIhl8GgDeTeFKBw+BLo4zGpAMiQgscmAwYcB0o0GQHFpGT5iujGoZ+bqvE
AgC8E+9WMN3hRuAClxGP59tCEkyfr46yDICudHYzxB3eEeYaiBtgyDs2NJc7l/amdBZaZ2PF+6Tg
BYQGx8blYnC6NA3YACAVPF07xXNWS2os36/ur7gcvghKL9iwNRqdULx9cmPcQgIXKXKiKgD6UOQG
XahHWh0Cr8OOoFMXRZIbCQzY2rfmg3covcoD6xs0yAFCol096YAcbLWnWVYOJNpizoAVINtoq4Vl
LewCGq6hkuyvKF+xOOtFi4aelqDfiAEB9H7TA6xeQJWd8ifATvnzeZW09YkM2eIMualxUKILdrwB
kJMPjJvYe2QxkNhf8KFY5qVFcuICtKXpeFCv8BXKeiCP4g4XBKW3VVZkyXxtVN1486qD0TTefBro
PnCtku6uvRjhdpY1Iwqmz9dIzTpoJ9PCxs0MyPBsQAe7towHXuCm+eooI+tLPEdBMp35W2/QxXXf
ZofK9yy+t18ZHCMDe1OP4s8dZe+zrZb+UB4cnIu7BmgloDhqB3SpL71z74L0YZakoHu6c8VX8NVR
GnoClEmDczPsf+zauZhKA2jw4QslGWC2S7TkyHomRPvKme/azrQcBgg/VWOjj5UmlOjkbqbXlsCZ
7+Aail5MyIDIJX90InYGqdpD8Wj5ZQQItEDyld16rn2Fs93BAVjIOuAr6cN0Mc7D3RKxsEkqv5IE
YEFCavJmm8/DogGYJHZ2RM3qbKV3FQHV5/MyfpasQSApvliqzEcCKFxsNvvdXUBFXnwG30q4/kEm
MZ+UwJHISqBT/2l/B8bB2I34DNH/VNqjlt/r9pOHlzwHiDNbe9Bt86VUhq5nBSXLFANB+B6IZjFg
4/wZiS+oQX15YiRwGgYXpqumBCeBBr11nfWTtfT3tYVLC3Sd3t4U0fCcbbMpVdJ2KXCZY3+fgOrZ
aQ/U/Xps7N0UP0RkD6Q/qZ1rGHt7K9iL2z2bB7Npg7NmkB2N5pbCjgfbSxwgOqogywQKkWxzRWLh
jLoDh0yLv92ovbPzyU3mB0CXPpE/gIWNjbAMqriW3HkJHJPBWbaqTmtBNx1nMvtc4kBTfbstfUE+
xFdbLQOa9rcaVxNgbXW8qEdRzsDQryNL8wTj8+VWgIybnbGE/uvP7PueTDgvQLeMmG/EWkzDBjEZ
IFuHHvwtvvYq60DbR2x8rAR/6vJ76F/66c9tOQm2mq+7SpW+sFwGA0NLKzAKxwd3VvwJhCK3hxds
r76L74MRKG5moloGd+zKjHYA7d6qDw7MWa7J3KLRbdbHOXga7AUctZSebs9ZlCnyRVfGOOEOmUHc
5LKnpLgdOgN8LNZC+y47euTja68GdRydxcFHQPzjmdEs88zvA1yJlXyhlU7cjZAMCbUZT3qwXqbm
hObhOgGGZwCmTdzkDMh3Lb/AGbYOgF6MVOlkv7jHXKrOGXRVLJSCrmqKbQLo/WlLiAIWhFUGPyDS
Vy5QD2BnGpYBrg/wWDVYkLefG4gyI88j1rEF8DVZYBEAnFoGz+F5D1b/rV2/DfT1tmYJrqP4eiyW
VXQAutB+XWRE4Eg+z9F+HSU7hovOUnxBVlHZBkDBHIwPZsigeyoTsBXdgRYABadhGWWBJnl2Eh1F
NM6uIaK9cBgrYb9xFAnH2H21YicBoWEsS2QEHvb9zu2D6/Cahnh2i8UQMywKoJY9Mfuu6CUuVWTk
76+CH4ZXO2rmS43hp+9LOF00JK4s7r4a7+mL7CZVtOFcoFb6aZqLPZAWF3rJk+HswIscvnd5X9uH
NXTGPOuNusDWAJa4nHHev62nAiN73/UP4+ro/lfWGtMuAU1O6u8riG6qVRI6BSHh/dL5w+Aq6ocB
/YIjJgX18wL6bBUsArfnLVCZ/9RndTNKNFXsad7bLzkYSrpiiOtVCXsvD29/QjB7vkYLhBgawSUj
HGhpoorbvgzeIAlpIqNSubuuDcR2RaFaAKs+LSFojYIsSc9qBOqqWHZNJNhZvlyrqaeyKQC9GW8l
iHF/7Dxy5bF9VfdPftjXpsbrIjA8p7jKmyebsUgBVtsxoe+b8WHourVzQN7g4gOMjv5IZvBhySD6
BAc/lbPQrXL7lLjQxjJ7noviZDig3f5pWd+q/FiGy1dlpd0yKAAGQlVf6aG6gOxIyTWTXE6I1JGL
tlaeg5qoQRqkunXU6i7YslVJGiRSFS7Soom2GXsNxqR2eVA6UW8uoFmVCOX64CZfdOUs2qi1xtbH
4/Si50+Kcq+7r7eVRTT0fjD+oCwgUFrKaTNhoeY/BO8ApgluGdS/3R79usBNvurKng0vtxZMHMRL
gPkNULATHRuZC6kKukMMBfCNeN+J0/mhtmSxej+1/TchND3OMMFOBSLdPSvYb1h1v8HLNgmsBzUC
VHNkyL6ya9y1r3A26hkODqMDvjKG+1PYejb/Ke+XwIDzamVNeQIPCUCov/dWbxxlIxY+AkYMPz8X
QR07oYMjKYhpDrkxgK79/QlzWut1mLANSJ47EoGe5fb2itSSs9QOlKPNZG+ITYD93+6dCeDXIGm7
Pfj1wGd6nK2quQvcNhdVaRTEenmTALz5lIHZSFaCK5g8X4Nlt6VpFC4mD4joHRbQ3O41MMvfnrxo
cM5g52Y2erNyUeup5L/7Ug/q3v7sVMdcJJBE/95Qi4656wHQN1aM9adXp4bfaeBXPDZ3zmhVIG1q
S7vP3QEtz/c8jbP+2+2hBZ6GB5lq2l4Hlz3i6aZeaH7JPYmfEWS+7/BYHx0kCBkos/HgGFufG7zv
V5H91NyRr+3FjrYzuBmOTZ8zVaYsVYrIiivbLbTJ3brKsqR9gCuOxuUM1FKqadXbXS4Ji6xIO6cB
e9lvXnCwRYkO+3F7/kIxcQZLuwJMmi7EtCVahL7Z2L6fwi2YUBoIrPBQ8hWR8nOWS3sAhRQq3A2N
0tj22ZkFow/gZ399fs/8/kU8kHig64cRYL/+bQi1BpgWIEGjPBzPwACXipfIjOpIevrc7fXKxvDl
WVk7Z0hsMH5173zKoFc7mZh6ssL5/ZahQwWVfiqDLOjvZK0kghpOk6/cGtOtdvLtfU1mwlC1tZ5L
fwppaEZ7TUwWyCpWBPvkcIaudT3ApUcYut7ezahuncD6JLluFRg6X7E1T8a4LQpycmVrwgLPQAbw
jm+rl2jWXFBWN7BtFx10WLdAWxN12mu/HeriMXnMqSrfSnNxsi62QXVKrTen/WeSVZ4KwpnDmbhe
Fa0yMrhsZ/juqt+74ZehnV0ieQkWyZszbLWv13E0wZy0LT9HMz01qqwPXPD4D2zAv02sL/FEOy7j
bmJbSPz2jUToFhofWt+BFYC/9Xl4AP0eirq/OU+yjEWwyXy1Fqtateh0DxclSgLOd0DRfzXmY7rJ
F2rZk9vPO6xovBjPADZ1bckeCHaYL8xilTekWgmdz6cXxXlT++9NeSkaJgk+IpFw1urYBVFqA3d4
VXbnGo8rQ/+5JCwLLtmAFfr3Hrc5yMTnfY9xpxPg5t/PVt+9UB9X//7wtoDEKrxtvAJ/ytdkpTjX
WSMITuLJ/GdY/02nzteqyc+re7So+6yeJd/ZE6ErftvmInXFtsZs13mISyCSbqdpduafxWDsBLR9
DaYNU2FrG3Talo2SLwoskIfbmagyLjY1ULEF1hnTespbWcHfvgnX1sJ5jhwkOhm1sfEd6pyU7611
NrvPt7dDNDTvNijq1ywV+75439D46ldgwpD6JNHgnONY5zbXdU3BDYcV6daTOiUefb497/eL/ysy
4QvACnNatqXO5rgPFcRlM0FtczSc6xj85mfvca8MVoPBL968RD8ND2CQ929/WbAoviysdJyNEjB6
AQMtJtaDiw4uGZKHKPDzqFmZWa8U7cZ784bxu37EFfEnzzc/Mx9cnGckGZEd3l6ESFc5V7LmroMs
A9u+pY9990pl2ZhwBbvUPtxToAZ8zu3lfQU0ANPRyxLjNAt29hP4CIPt7FyOLoHLAsrBUE19wD7M
XsiKS20cCA62p/IVDeuqqpUBOPrEK+xn5jyaqyyvu+aS9pF3l/hBNqrXNYZF0ymh69aemLo2pzwd
/xCA0uXrsp26Dvi0///7u39qn8KHT2UKwYVoXg8J9XqVoFlsdr7OOcjhjg3PqQ8825il1jKBB84t
AgWc0UlhL0wy+jUL2yfP6dBQAXynKrM5yTKgqZdlBgZUA3wcmwuOo2ML4JTHVVsPiOPjlPQLSBDN
vu2ixqVUkkVei3H7Aoy/pa/3jQ5CmxUEWF1tWWHWGfkGRkgClD3TbsBvCam5seHYFQgA2sprD9w/
4rv868+yOZPt5OucOEPl+UuXjlGWtaCcHT2J3AQre08fPujVqKYzcjKKrsm8Bt+rRZ1g1JXqMgE5
2ncY2If1gXwC55QMjeGao9pFyYU+e12BhIXHoAQ9PkuomNV4mhjqTI+pARf9eqVKB5cwlJ1XYDPd
0Or71NmskBzqRXPnwh8zZ6t1K/ALasQGiSfU4HHVOzO4PXeBN+FrNfRqXJolm8BoDcS3LKPgYW9O
ZrWuvu71i0+rxZSctwTr4As11qkGuE9b9slm5yyEJZLXWtMGibFcS5qxw3ythjoZZK9FnBO2dOCQ
pM9FA86mbSju6qz5fltWAo/CF2wMWrkhYejAvVgoJnLNdgxQF/dPNeIV/9gXOJ+VTyBAs5cGXJJ2
Od01xjSGvbYt59Kp/tz+gkhO++58ML1aJ5VCJ2tKFEW7sKwG452+hJkLPszKOFI6tm8G57mcqWV1
Q8ZdZfWLo73oW/qNlfb59hJEisQZs+I6w7iZxpQ02AVrGxMGZrDbQ4ukw1myUbYO2Yg6JIAzpegt
dEEys3wt9bqecDWaT3P7hzQ56SXpp0ihONO2vWbcNBefc4o86QowQDrTXZfLqooFguKfwAkDanRD
cwjK2J6cxYtbXTsWXPlXcLMG92tX9VNSqWsez2NaxN3OimyNjSmxBdHsOeGoA3EZDl9TopqdrzTN
p6wiElck2Gb+LdxW+rQsentKarA1qyVgBg3Tvait9chcfZCISDB//jUclH7IaOg2JIrWOS94eNPh
k4pesgTR6FxqVlTjoBdKNSfF2Kc7q/jSNz4o/o5cbsCE+cfwepiqud0QMS28iydFqaoBqh77Y3vL
v4enNkunkrlTMgOo7mw61hTQTtclZiWSzf77Bx+3gA+xg5ezL6A0bl+VpgDtIG2JrKdKpD2cd5u8
VZtZjVBjGV0L0sShiZBxkHt3WHWQNo6/bvsigXPg38bzedVAMAklXV2wS7tKhodDZTw30vcZkZg4
Z8cMo52XBX4Ul6Cg4iwYXj9zWUuJaHDOehVvNlM6Y3Ct18MWJPb5PEkSoqvyd0GC8vf29gPwxtrJ
xLFhIeBntR4yp/9CQalbq8uBh04bn9gT1w8aVGcFrm9HNBJWY6ZGuWI0d6aiy5pVrsoGo/O227qz
RRXE4BFYRsxun7JaVuEoGnqX2YeJD2WVrikpMXQ65q9VW5fTqQe/rUT0ouG5/EQbHXfOPAcRherT
SenJ46jbkrGvZqKQyv7ND1NfCE5TW0pwXptR3zOmFwUPtZPTBx4a/RdivNw2K5H2cNZbT7a+4RQA
3z+XYYYmZDSS/FjS9M0hMhK3q5aLleh/ryTP0b+u9l6fDGA/qKl7qnVcKYFw6vYKRJvA2a3WEvT5
T9WUtCCA8kvQJL05ni67yhONzhnu1GjgS56tPlkp4KCbUivDVGeSqCWQDP9WjudxF9eoZp/UOFkq
+pKMVhWBmllycy6YO49aYqtD35pjh/N4SQPNTP2N9MFtoYtmztms12jGQHKcwroW+U5TPjqLEnv1
+OX28AKtdDm7RStnZvaa2yeLpTUnWlAULG2Ppkf+LHQ8pjf8ozmls9ZNmTUkKOCdHzaAfmYn4niD
JOpefRSG09yppT4aMCMLQkql6QkIsXy9e1K04pTlb50zPdtsCjXtWdV/tfMcgWg3dqmszEC06ZxB
k6lB2SGofZMq2z4rFVDzhqyTwY6Itp0z5cZVZzraCF0TuuhOBu6OgsJZq5O9qaVkW65ehkBsnDn3
ZZ2BQ5jpSWdu383CI6dZH+4G02WfnHEw4QJ1iLNQ65+3VU0kL87AFcbWldENIaLT71p3tE6gnJLB
jQr0mH9Hd5yS0BRVpsmiPjTs16zlSV0/T0QWgK5WOUHJ+If0Os/ViapIvjQympdy65XAy+fYmpQk
V7szYTk9KXUZjK4Zztlmh7oiq0cQCI5/T19oM2c91XDNo7ePTllFA1Bubu+JSGyc+TdoXB1Yh2xJ
IXqEEAiAPcAz/tQnyc3Fnhrxzxy71Hb1/hBbt8zZDFRwIrZOgxb2dvlnbJd4dJl2WhXtjrZz7RMA
iNjgUb29IpGw9t8/fBHZPOBPVmNMFNyvn9A1Qv2lGY7cAGA5nMlPrlU3DkN6ZhOvftHs1v25WeYk
2QzR1Dmbb5d5ADUgmZKsflz6KsRBNz4mFM7Us0LVt1rBgbwjSggmYrR0PR0bmTPqYsVjCUMjVwKA
z4eSFE/ZoEjEIdBN/gndNdYVD8YF0u3U83Vy3lT9ROvPlEo2U+Bi+Wf0ziXlqk72mJS4/X1xwTQf
4YVVPat2JfF4oi/wsdsdi0rB7U3i6X+yDRlfbj/WY36k/AXGxQOdrOvSOmMDAZned5ChvlFrOa2s
+XJoZ/kndc3JK21KTSQeJFtDb9OR8jXNsXMO/4xO9NrVDILwRprsUZsm/eQs66E7IsiFs9KKGOjv
J7haJjr9akzs1ZjzQHfd4LZgRLvKmWlebQ0lZkGTIm8Ts579ylBeGy+XODDBcYTHNqGWYvfdpiLQ
OOjV0i51/oj1+GwNpGj6ohVwRkv6zWNLBvDIrbc+pfYj7epPJjlyIQ54eO6UbDOSq5sC6ZsZDeZC
91dgeZ6qyg3mxfp1ewsEnpJ/xM7H1erY1lPQ06l5xCwVVdObuUoSI9HonNmmKqhiNl2bE9QcX6ph
fMSTkWRogeR38tSP0WlcMmaaKi6oGcCb0S956tzs1Vv//5jr/yf2FzwCj3OyMWDfsQaqiXr4y+KQ
c24p97ndRJUtO4+IhLP//iG+KllRE+QiNDHR8ed71MjCpZKdkUXi4SxXQwlsmucNTRS0CnhZEfWk
ecKrwTGvw8OaLEMPpq1Wwd2lm/3Kmi47oUxREk1EcuFCrKZNFiDGK5o0Vv0VxbBI2otMkkWJxMLZ
K5B20D9aY1tVUl/W5nUzhldbkb3ECUbnEUz0tALhfE5pMtbVg03SKAcsLkjJJIIRDe9yCmMOaZ+j
nzzxLJueAO/TA69/iGyAu912BqIPcOZaDE6tWM2IN1a3+1ZT8Pq5Xv8E5CbZ2UKwtTySicbMzNoM
qLzDNqSrZQeMSaI+3569aPB9VR/sKe9T6nYKblvb0ph+auVq/Is6yPmYxvNgJmjXnKqWYG/VVilP
3taPQc0cGaqnaO6cueKlsyuMBg/2vb3kYQ0cvLjZL/5uS0YQCE39b8lYtK1md1hoQov1rKXFE00v
KKZ4XJaqO5F1llQdiBbBGa5nansKj3hbbdPF6er7SZXxtIqG5uyW6vXU9mA0S3LH6U7dunSnL4dk
w1f52MXQqe6y0sTCC2fjsdhzUF+iX9hmoRBn1SWxXLAFfMmPo03eZBYMtosnqtpxPnuos1tV49LX
9R/FaaPbqxHIiS/3qYq5au0KLiKre1TkeqYVDmYje/MR+AcergQPAhZptpomea3F1mhdVpd9BvVZ
eGzynAE7Dd6c3dJCLjJuX60Njh8FNBLHLxLM/vsH57CZ5tDYTYl4yLzCt1P3HphxtcS+BOcrvszH
cokBYu6OJkA8QikuwDj0ZfjWzaiFbpRGcogTaRBnxGYHnOXCMmhiZ0bt1+0QKZ3+xZ6qRFPqz4PR
SNyoaJM5Kx68XCtzpRiTCjAsJ0fLfuPlsEa1hym7LhPtBWfMiltpXmdQlJFY2t1K+idHzYPbKiSY
PF8Ls82zYoCJhCbLWifeRk6K5/3UbFmzoWDmfAEMwzmOoa0N9Qp6+8mbDWC5pfWP21MXjc0FXzcf
cDWVmjCuzSPo1zW1eHJSGXuCaHQuXVYNQC+7BvR/0KwfplWUp7EZJbYlUH+eIYoatFI3A6FxsbU7
VpiR3azJ6NonUAtJ9lU0/f33D+arG2z23BTpbGW5bzUU/+Qqy4EmY6T6/yl1cTxg8OaIjjnQWTWr
XpDLuocKODA4Z7WsztQ6Z9jV0TJ/DUph+bZLj24qZ6qVAeYQJDs4QRiKeWr15tc4TEfg9HexcFZa
6kum1aAB3y9lk0pZ/LqwXs1CBnomcGc8Dgmpx15t9W5MiPtT6zNfY0uM+02/tKoTtWVOU6A3PCRJ
aqcraUZIqDa14heKVa0X1i8HRcQDkqiFq6ACVqOJm9rzA8DqrdMI9IcwV/TuWEDnkUhMthZ2pmxL
YnbFZbCNSPfebvsbgavkAUiyVetsJYVomnr5h1HiWwgwp7ojktsXkeg5k3Vb3LqYJTIeFG1avutN
5ZMxLTKO+ms+x1FN/gDKGgYo0r3q3ym+TPPj5v5Ms9jqjvGbmzyaJri5OsVR0MKBxlfVvreUsJSh
IopmztlVPldlM3RgH1GUCE9dJzJA9Nmz5urh7Y29JniIhj+FegbqLeZ0xyz0LkNzLtiBDd3H5Y6f
hkuobu8d/FtOAUM8t8Wpx9OMJL25+iy0D8/Fv0GjXVPvXTOBW37LtO6kGv+0XbJmD5Scdf1ifzlw
TNk/tG/Mh1iSzYVn5QU2wP4y4NpI9jYr6ngwd0P7MC6qbkF6awBmn0bdxfbLxL6MUf5gntzTDi/u
PeW/bm+wQIP4oyiOnauW1fsC7Mjs7vv03Ff3wyxrMhLpD3cW9QZPq7IFXZWD+lg0d112oHJglzsX
CqeMOoZZA8i6rkdo/Xpqhq/Mfrotk10J+eexfXAuFBZeOufLBjY9vPeyFYWAdHDf5p71oE6elqrB
E3yntGlzZ9RpMTTI2xiqZiWWIdx6zqadbHU7bYbI6G91OJFXsFN9MoCqpoDhJjajKlSCY9x+Jn9e
dZoSRKsuUHR09cFdnmdlOq3k920hCgDfTf6UupT2qFcU6yguymfru+lrpwoo/DootoywfgWWmrRd
W6Bl/ElVq7qSAN9lp7t/0dzPpDzm/fgz6lBnRNMJvF+2mb9nty58Z6wOFKdAyf7TjwL4sVxDfVPs
Kb7pfiq3F4ncdxO4or0GFyu3WtObNoXr0D4toRUB+fKcXYAu8v8ENipwG/wpdUxzAigH2F+JpG6Z
2m+zagRDql/M5Ujx+y4gzsQ7WtVVX+ITLP/SmGdWfMvM820ZXUtX9qE5A19No8n60QQUkB6r9BXd
03UrMd/36v9r4ufMd7XWwXJLYC7Urj8Ec6gFTbCE6R8zzML8Yf6eRltkhOpd6td36qk52feOdVKD
IlzuZH1a7xnplTnwJ9d1whvYugKU7Pt3Ox4u5DU/o30xZElzQv8iedyBZ/NIhj4nsD7+IKuR0rCL
FrF8pl+07txMR8722Ca+iaMfjMprTHTb6pqWBY6OJ1rwKkspWfYduSYlLnZPraaorEIj6ZaoPojV
YudxibRQPx8pmt7nzwXxQqdmOVOoAhkvjn62iER9RSGCR920dKIbdfneD6lFyqkC8iYQ1EMvXH3N
n59UKca5wFD442xF0M5puVAk2vxQgfnX/SYybDvhIjj7XnWzMWsD4JvN/RaOpyZqfQXcO1u0Ey4M
wKM4UgS7bwNn7WqpMsB9AQnJKwu1CHq1nmhstVt2MEnmT7dVjWYmHbeyMVnvZi/J+2Phhz/W1nk5
VdSE9MliXQqiRWt25HoUMuHPsrPajgxVBOB0aNEBPAJNuDhykN2H5nJvtW2Z0tfoxbetz1X+upj3
JtpQbztukdLwR1hGUkSeHhjIi7/8aZ52/BfF74MeWPaBGpTRcpbB/12tX9zXwVnvshUZy02cCtUY
bZUAtt2ebKTfO1x75ctuLgS+832dH/L8/8HZlzTXjfNc/yJVUaTGrXRHebY7iZONKulOqJmap1//
Hj3fxs02L+vTzuUFxAsCIEgA58x4/2vaDRPeEtalBnC35+m2WOG78lQlGhVxaXawfsZfnfnAza+D
rnioSJDlSaLU6kZMlSN3GY3ZvmtZ212XNf1jjEkc2ACTPkx17R6W1ap2pftMbqHuJ6srAJkDUt72
nrK7qfo+76kQuxjMlqJD7IO1PHNy0I5274l1dbqX26b6+c6Cm+PfN7jCc42k64BlOPH5wOr5UFbZ
6bboz5MvJrdNdyLOPXDPgze7XoJ0epqq+wZkhqUOO05lOZJKMqvoucjhZPnwc6i/uMa9Z+y7L8uI
ph3YS72489tzM9qvOR2f+3rSPY9+rhZLHuPiVJS896Fxf/yWTvfpeDXSK3PebitdoRR5fsvOuIsO
C9IA7O6rlf3yxWOvmyBSiZYiZuXmYM7wIdqAH5E/uXHoh11WaMlzW4a/ekXt4mbEzD9x8XMgh9va
UEG7yCNbhBoe8WIIbt+HoxeZQRO6j/x+w6/yLvVZl8qqVLN514f4OJV0GIdNNXZ5yoav1noq5nfN
T9jM+ZP8T8YzpVMGhLsRP6G4ByXfxbuuZw/Uz7jtHXSgxqrlSzlOPc2VPXv4hFlPv3AZvi7eehkX
Xd+SyuIlRy0cIKH4C05xz3iLAWe4NMe5O9rjUaOhbZmfaUiKYX3sJgXYb3GvvpI/gDUFgmSOr5w2
RPRJm2SqIqXUmjZ1djpxga8MQE9tMnoQ4DW6/Qs+1z+TB7dY5ia2gZoDuNQiJqLJf1orTRH+c90z
eWqrWmPTSSfcIe3uoRtfVu+RNxfBdGVg1cq3z34wfC46Lzab7RXI9o527kSgOD2tU665QqjEb///
IL5r3IwuKxRDs7cUvCTVV2863da5SjGSy5aTsFvwpYK8qCfTk4cX0qNZsOwuX4r2rbKXWrMBKrOR
nhYnE0x55gbYlttvVndNdIAqCtXIU0OlKaaelzhdc/a9oF/yQgQ5OmFvK0exaBlhEwVlTKNg2Bil
hi6cZh7G1s99kiWDWZYpa6btfOJWHVBInwHqvU+0ZCxMVF6T1EZ75quzXmKfZt/bNrHZTp1IBpOi
E7UrkAef7eWE6YxZl1t/nqUyTzIQTMu6IuEpKHbN70D8CGazCLp6OozDaw/46tJ3zrf1s53T/w2T
TIbZHGmNKcIZ78WuyI4Vxq8JSFgDyxGX1LLA/zbpJglV1iPFewBzxENf98hBjIcu/cFbTW6juFYx
me7YW/vKKWJsQXGf/twQL1egg57FfXO/EeHa1+pMXm/rSvET5ImgkU1JlpczKGoz1Et8fkCn1z47
kmeBcKctxyqHdvL6eeifCkuTsyoCmjzoMxcNIb4N828HgE7Wxq+YUxJ2rRmMbd1rbEilF8l9e6ew
0rbF4jEAEZISBKlUd8NRmKc87TMVgJArV1C+rfTrRJ8o0FYmgER5V0tormeqL0gePKRWkhQLzGdY
joV1nZNX331h05ds+n7balRbILkynVJvGbsEFDZ2HRbD1Z7uQeYOni5N24Yi5ssomubIOeNJ2p2B
y02CLreGMM2rEtUQd2fkd2XfbVsnZjTeuJnrAO224TD/fVs5Ku1LWZrgMSalV7BnZRvsfHGdxbdx
LIG9caqsffqRh35Syy9dJwW/PQMvEb/jxg9Dd4wrVC/P+yyO3bVZSoFBX4xBLH6CWTdcTF23qsKt
ZPBMMhd+jWsbSCs5j1obBNBFf7ytdpVoyWOLEuDQk7+Jrp/xuGIyTTBWbKc84bMKwmrDR2pWpt96
AAIMj5P/p8l/9OnOA1ce82mZEIZtwl3LzjxiTuzoDI4mBqt2U3JUo20GZgsoxRPPhv1gpV8m3SGl
Ek3/nbL6VjZkxWbmbvvQW2c3v8Q6JvjtpvHJAS4P9+C0BjG1vWUgT+yEV6279OpG+jqAohTKZM5i
183MlLiQ3x/ME0ivww25mh/ngLwBheeU/eAn3YVZ8WzJ5EEfbMA0jha+1R1xXwaRrv+zeycnelju
7EOsSTaVX9lyrg/3B1AnCR9PxttXUNoFp2Eedof+Kw0I+Bl1VM+KOhaTkStts0c3p4mvVO/OC79M
5xQltNf42QjNlzWsg7D5pwVUdv7ttker0iB5DohVnl/RDroz39wn9909pcfkkIbWwXhADsdCetFB
WiqMWR4JGsSMfGs7MSvvUvq/szZMFs27hkq0dBg7plOO88YXkjQCl99DPgyVbQS0m83l3RFAfX25
rS7VhyRfbwcrbwBPixtHfknzs5lHTXraJ1ry9WoYPNvdzMsyXyi9y6rfw/p6W7Ti5YrJ7VhmO9Cu
bnC/swGrkBgscLzhmLvPhP9DKD1OtAmWvgkG2wnR8h4s7lO3/rr9bcWRYUsnNTX7Bsw2SPISwUKg
+AU+1ZSdFZLlPi03zWvX23Jfn/wa19AcNImXYo//06dVxt6YOrjatFM6gSXbJVc7E7/isbaPt3Wi
2g+5V6t0rA4dWlh6d1xQLW/wJBHUd9ZhPII+84QxSF1DgQLdl8nNWv1aUDIusKopXE/5xfibPAB5
H7cdFJEe6TP523pHp9hfG/o+uTiv9M5+vv0bVbuzafdDtASVtl+YMVzSRRc5j+eoKWKNEyrVJ7k7
LVjnYmQXuXc0Hf8fRQXYWTdacHS63VllsA8al1mSuxMzTvOmBn9SZTzFjRmk/h4EG5Rg5GYunrbN
Ejt5dzZNnx9rK24e8R8d9K7icJe7uYAPgX4MTI5eWu4FdAWI0JofAGQTihnYztnD5P3l+DpQCNXH
JA8vmmYamTGh2G9+5dV1JU0IlMiQ403WqLOgSKN1GcPbVqV435C7t2aSDaAna+nFt8qD29WBMRiX
pEIHQO+9AkXk3M3L9fanFAYs93JlMcb2FnCSX0STH8QwP7hCd3dUid7S4A++sRGqJrQb6KXy3HOz
mPdOpSvhKjZDbt+KqTXSyR3pxUizsDJA8wgiyf7R8vKDV1XntThWpDvc1pDqW5KLx8s4GV2Bb43L
HHjF22S8LfEcrLVzdul7NX4fzbfbX1Jtu+TwM0B7GiOBwoi1RAPeKMk/bp6+FvHj7H5bmp3XG7nD
y0r9wqvrjl5mv3yx0eATAJDm9+2f8L9y3ycJt9zbZXFURqalppcmnoCiP6NZajyl8xzQ2AoHF8CR
5N2Mu9A3dOgDKjOTrt+xw0szp3CWISfjYR1aEY6rrudOcWWTGZRRLnWM1CTmRWTZ/QRDCJKVXxp/
ustKYQNTRddpslnTJ3qTG7tsp/KTxnOWy8rtL2U+sSt3uuocC9ZpHrsUepKbuTieoQzmL+TC8+qN
lqCnx3Dt7V1XaElu58LMVz04IxqhiDV4/W86VaI0jn7vm2N85w+OR1+6bdrhvQF9jJsFt7+qUpl0
TWfcpVXp4auU+H93xErDZuUkLABzfLn9BcXjlNzmJUCPWg6jWC4URIDpU17ZqXGp8yp33zpjMcnP
Ac3cTHfebwb7iQnIFd0mbydaTnNzdXLvtMxlQJpXp7KPoppD7udhbrZHGhthkrHrChyf279RsXdy
uVfUa10sQGu+1tQJ+hro5lNyMds+MJ2T4fAdc9FIBIgU2irTXk3hpeW1tpPhzs89/9Ef01IjXWEJ
/6n32kuxpKkprhN/4N5XuzpapeZ8VER/GZyzHDxmNilvQT1GTmyOzyXmQTMvxvhBduBsuqb5d64j
5VGlfESKZQPvKuqtfnPdnhOcsDg1/VMaDmiAyo5+dhji0NQkrqp7PpHymdzBcD1pFugMTYb/Y8Ow
ntmD/4OgBoyXr+Nt6/p8Z6gM4TmMs79NitbXtO+dRxGLNZowBAushkJXCVbFNcm0aJIu6VwR58Jw
y//bMTBke6QZYrbGQVTy2b/TmHrwUfT0bOeC9y/juORe8VDk8agxXZV06T6ciNVi8eiiRYwknnXp
q7GdXu20Tat9HHRMbpLsHNOruWs4Fzv3u7+pTXLkenauufgqcha5Q9LI52Spza64Vu4vp/EvphMf
Ggt9BVV+MOr6qUvNw21TUgQquWfSW9O4xkN1cQWTIQtnFOnfXQMY+X5K7bCM/eoAWFiu6eH/3G6Z
3EXZGug4Sj1RXTuH/G7Gkp5sO7suwPc83/41qg9sv/JDcsyybs3SFXqjvfuX6/fP/nYBHwuNshRm
JXdT1jlIkibaVtd+KgHzP1RJCKJv3RCTavHb/z8sHlzzU2POcXbtWX71xuJp5tUpAxzCPt1sP+qD
eJ86kwdemPw6AlI4HfOLidpQmy2aU12lG8mhQaBRew5r8itpayNAwMBTvO/tNBzJn4UxdVPmg8dr
7JtT42fHdsrOazsdb6tGtXbpgKjjZaqdNsuv8cqjxPROU6bjbVNtqnQgZB0x3dbK8+tA2lPRsi/N
AthQq9C8YynEyz18A0kRpUFvAYMXZ2N178d6DfteZ/Aq8Vt8+mAzg2+2dUfKzRzdUPTFOZ/n04yq
5S69E8ldF8dcjbqzOd7IYrTjO0DIGzNXx1z72a46eP+ULBKnVcYL4MBGfgwy0i4tAtIOX/7/V77J
lgyyju2sNlltgeRlMC8EwMsvSxqvO55zN+mSPa6JOZj5UCzRXOZ3K3O+2CkP3NHQqP2zXd3ESzYp
qj4zeVs7mC7vAEt4LVvk99kesmlI/0/tk3aA9Cp6htdtP7uAs7B+m4211IQZxdrl8uc8ZYS4NHGi
ZraPSIGOyVAeMUilUc1nd5Nt8ZJFmoyl61rmSxQnQFg2m7Ce6r+rRpyJ3bbBbdtR/QTphjUaidsn
RmVFbccfaJ+FRt89ukQ3SKgwe7keWqWu408zjAc1utfYbr72na1J2lQr3z75IRzEjUHqKo1BMGR6
h851nwdjeS5YtefuuWlf8tjcZ71BjMyJxtE4AIsMlMFd4GWtZnNVy5ectrSMtJva0o5Sa3pZV3CL
zv3rnOpoW1SKl7yWpj5ntVcvkWWvjza1AcmhK8urVi55bGrwrog5RIuRX92YHa0mBsfoeLhtkYqV
yzVQj4oiGZ1miSqah4IN947f7PNXGeOwTpPUrfrBivi4XEaDH4vFv/ZxsnPlkr8uxWiTouB2hISj
PhQ5jYN29BrN445C7XJ9Mx6KknHHB/1vDrxtvE/9NOPpqIcVUul9++4Hf8JUqAmivtiKZlId6cCe
OsPbkRjAleztkx9E9/PguWMJxRizc1ybMayG5bQ2sSaGqVYueerQVZMxLXyN7MYSaExjGVsuWUIW
XX+XSvWSrzo+BmYmzigIAKvzVGRB6hTHetANRqnES746Ah0X90+Id4r8SxYPIc7zUzPriNBV4iV/
NXPeD93gWBE15td4IAGwAy9mtg9pyZarl3lJ4wQ4ZrDLREQcNIYOuAYGoSv8KTZXLmLG1K2beIlN
kJqx792cv4+uo0vKFJqRq5cxuoUz0nhWlPXTt4EZQV0WRYCrvyZ1Uq1dOlyJZQBanFo4XOfsESCc
zwhumtNPJXr7SR9cKslpnfoLXGopau/EmDuf4zV93xWCZVwJ5vO6dFvoJSaEn+zYSgOTTbq5CtXS
JXetMhtuNMMeG3+Jcnc+VdlOT5KLkZ1VNqg9pnbkGmMexPaQBAkxvNBbdDmZymQkX03JTOI4xrEN
GEU83ZUn0yLXock1kVKlG8lXlzKZpnn1FiQ1S94GBqf0srgu8IR27axcdvTzIjWZl1lRadbf+got
Ehik1lFoKnTzn0LjxHJWmpUdCUzNWdVymPP1GNfOPm+SgSJiP6/7esHmtkuWPWcDWy9gxtkDdoIz
Sq43WvG6TUS1FASmUI/pzd6jAXCefe4qA0YkS5pbrgHV1FP/1tLiR23b531bupnSh0hQsdmZbdGR
KGmNQ7cCoGj9c1vyFqbkasWmEslRa+R0wpoQYzrLejacJMw889VsULkQOqBZhb3LtUQ8hM+tH4st
qakvRuJzFA/rH7eXr5ItuWpXxs5oMhxMTmZdhEHustbeaYqSmxoDaSbDgM6dsnhkw/hO+D4+BFuu
Eq6dZ9d4lrEj3jHr3S+s+gevi33r/k+BMOtYVcQNbCXvnlbT+W2m/o5XbhiLXCCcwOK+mFWHLKPu
nGPREnIaKP95eysVkUVm62x8p1yHLrejppu/oBkuD5I0bgNBMn7c94Xtyx+8yPXaap0bfGF7uyoS
69j32Xl3JiCDPrC+NBfCcws8T1lzLBrWnUC0uONBclO95KfZMnqMZ7gxlVN35xaVf3FN/6GpMldj
Nir1S/lvb8auA2gUEhltcsLz0t+t69wzfycmpS3XL0QLBPS1aK0oTRvjCTh63kuyrrpWG0UYk+sX
rTCtHPVKN7LtNJi6KjCbPhi8SDQ6dHuFfuS6xdgDDtSZ4FZmMhyMjk+AmCpDj+oqMIpIJpcqgHHn
Nk660IjGJFwbfuTogrpt99vd9JMYLwM+JHPWL0MJxqLM/VWYvyr/28heKLuwVpPRKLQvlynibBhm
a8bap5aGXfYtFccRbF4rit+3f4FKOZLnCk5cYU44QmgmXoRnNEGfgEHitnDV6rePfggLyUR6kZDR
jQgBjKldZeE0iTRYbe+5tv2dv0DyX3NkK6q0gwuatvHL3KyvFO2st9evUo7kuXRwjTkuaxqxrjmY
a39oyc6E6X/wfR9U0yBPiqsYCZPlFs2zadndb2HzVNe0oFq5dMQuoLYaOra6Ud8M67lp5yc/Za2m
/LSVDD6xerlSwag7GWJkbgTKSfeKQ6U61GlTBm3hiaD18l/VRLtjZVqJxo4UEUIGIOBJUnqM4Jl1
BfTcHCRJLH63BZ2Pi8kXzTcUGpMLGJO7PTt5FcND/fKjwR8BfEP3A1TCNwf5sNstJnazmSMzBue0
89dc4HoFQtz+6y4zlTtUlgaZdtlhs60KiJJp7LOjO6MPZp/07Td9WLtDvcwpCe5sJG/5YcxzfvH6
Qje0oQgRcmcKQXExiQtIH63iRDFGYa+vpfn3auuIrFW2I/lwNWRGum7Jps3Qkyj8u0zQ0C2H423t
qMRLafJMkmk0KcSvorzwgoZVn57MXXgkSE7kJpRE2LO1NjgbZ5G4RZgnccmOtjsvXVhYrN3HuGHJ
r/VgW3ftkYx2VK38F8nzB9YZCHr1LhOyHGkPUrB0Gka5ONE6Gt4T2iuHOsQkKZ6Mbm/C5+5lyU00
ZWO64A/qSVTFAJtp2/uF9ppHb5XoLQZ+sP4MON8uOCtgPkV1bim5N8hw2Ldq6cG7HIaGxj6CAiuq
/lznE/nFktrc95pj+VLMMXMrWbt0taOsnZxrY7vd08AKchhGw9fs6+fGb/nb/z8oJ8UQXSFIZ0em
Xz7W8fzctXO0Vjp6e5V4KfLY3jS1HZ0Qecb6lYn+mBfGEwb2Trf1/3nosXz279Vn1Jy7rod4GseP
7TQ9ACX6bebxoUTB5/YnVNYjGb5bV2gEKbAHpfDysOnNAk1Yvi77VP0AKfZQvzZW5LR40qmy16JM
/RCe8MvBkGMAjoO/9/0EKZPom7KxiDcwMAxyA7QeJPW6YCoxWK1xg8+zif9ABSZZPPX56PsRscdT
D2hu4r+zaTklU/GU9s2h7qxdNz1LvkbGKfFTz7PcKKvG8iHJhpdlMtzI5fa+D8joVF5Zz8QlgxMt
bn5yfesQT8bBc3W37M9vG5YMzwEuYpcbLCERnyh6K1cr+97nrvl7KacinKgx/UP8tti37zJcR+yj
GDfXfHv/mXDaTMiyfw9uwv7aZVYyzW/M+EjQuoA3oDTDNPuwOo9LD4Sg29IVkUMm+AXFISIdqtLR
ssGZd38Ro7+mqw4+U+HVMr2vyF0KRDbsQzWm66vbD8ubaSS6jEi1diksMcNsx3oWZuR4673TDMHK
+0uTaJ71VNKliARcmokndm1Gk2jDjNw3GMdb9r3Tgrz43xEVOCxDug41i8AVnIiLtbRAZsKES6Uj
vlKsXn6rMfDui86o3AXliV+HKZ9B6NdY/mFOR6a53Kg+ISmoHsYx63rDicys9AOWo7MOLyoO8rpM
h12l+oSkpjrucCHgMT7hsizwRufBMYskcNtmZxySYvbc0HWtAKUdcZMcRvNXZvCwTt9u+5bC+mUY
k8ExgJE+CydK+DjfLS5n30hck+Nt6QrdyEgmom3LAlRITsSq6YpOhmBMkmcymvt2VwY06VHbroy1
YVEWp1YYD3N6QkdYH/ZGqZuDU5zK7vb/D0kRbt5damcW9OPwPuzE/D01qzSsMF4SmDnZ07Xs4NDa
FPjhM5lhW3PWuSwqhiINDe6KED0TJLy9DapN3v7/QTr1XSBdAsc8Wsr0khJ27Ih4vy1apR8pvhFR
ASrBIV5Euu7Rq7qvNqkuToOR40ZXI1UZkeTDlrUI2rWdA90M48nnfRpwY7YOLkt0zBafznFt+pec
uBOdWYnc9qJ8Fr9yt/46p/TUreOjX43HLovvEB7fshWXwbrb6RuSWw+MDTFGlAA5iCmbpCS/vBnt
s76/A+kEv0ju9pvyYSlnanpRT5tHVN8vuFTd12ig27Xvcrtfls12g9eP+Fl0v7rpSdjJoa//5EzX
SaGwK7nfry56f2oYcu0ZddpDTVtxomPlhXY5v1hp6mkKhqrPSO5dWU0xJi0a20iJxxaWdHgYBE+c
50eVT/alL3Lf39pRJ48LB/br+3+WjqJj1KhBiIABsdt7oXAQGQYl6Wxi9RZaL3Pu9vc1cX9nxdgc
cgaa+NtfUAQQGVdk4MDMweHpRVXr8DPI1slZ0KbdF55kVBFhdU4TxygI+bx4WvoqBo+VuwfzDX4g
t9B1VctTf8UB1xflcFo4riPLUB9u68VDAP3v26klN9GBfstAHT510K2E8XsjC3skjvC8oxUD2GVr
RknN19ufUmyyDCHC0trJnaFBb/CUH+OehPUqjg6GpG+LV+yw3FFnGmiIcnIDRXnaAVIu85uzQ/xS
Yz+qxW///3AAtVUDCJQUmzDadn9AZ8pfMU1AocG/3F69Sr50wCWgPPaNBsoRFl6vUZEvrTxM031F
CcuWDrkNrc5sGKLEkLp/Sl68O2n8dd/KpcMN+H1e3WJvIzzrHHGH9ZzuTGsv2CddOtaq0TMyPFs4
kd0T4L54/J/ca55F4e2Bqtu8SzrEPDsuzcbOEC4X2wmqAqU+ny//3F69wiblbjrUBJYefc1+lM3s
AGqaMwaqD/tEbw79wSAdz11zsywhmvhfW4IhR0Psq/7/h7OJ2t0w8iXxI8srylC4OQ+GNdMc6/7n
EUeG/nDI3NkiKfxIdPW3tO7uRlGlQW7y7747BlSsh8YFupy/r7fOkvmbUoyA9cITfoTC3FeeGmhp
jLWxWeG2cm8dzbKi9dveiabcZMcCeFPhsPDqCNrHfUVLSwb7WIHhKhJcE566yl3s95VbBjvbdAWT
QNBz30wSwOa4Rve2w64c8z/FtDxjbPJM8dChbzg/oQS+T65kr+2Qg9UwX8RDLZ5m670wLvvkSq/W
KdLZtIwn8dD3lXuym5IGlmfr0upPHRjakLIrauamnzle9TD3mCQ9ed7p9qo/fTqDXOk4GQskOxXK
xA9kqQI6B3n6aHuPTnES8Z4Gc3xh+0Uf4kOaVQuGYIl4SGMggSdnbv9ClqiJyiq1SMdJ1yVeP1pQ
S06qAKzcjq4hUyVYOky8fAUVLoaqHjLWH22DhYaO5u5TT4U+pINkmRvXMhtIruc2mMhltgEw5GmM
UCVcOkRAWliAdhjCAeCcQbCZB95aaJT9uXAiV5NwfCRL6frVw+S+kfJQWT8MXWL/ubqJDMq9Goab
mk0rHph4ov5DrssqVUuWnBJkrHXhe7CPuvcDw7rwpAzHPSOVDlI4ySftobB40UHZ5bIGWQsup0E3
J/vpPP8me/tBH7zG6GdjaWfoGlDT3osXdef4kJAgvc5LYJyzSPxqNRFApSLJP1uf2l7Wu9VDm35x
rIC715lrRKt2VfLOwemntSAQbcHzl+M0aOSqliw5Z253omp7o0Iz2mMswt57zAeNjSsVL7lnSjhe
dqyB3VESW39ZLDEfh5pOuIpgBIxkmLDMe0ECvDH9GBvzRZAkSnOUbSmoYMOkXXVzYirdSZ7cl3lC
pgoGkHnlgTXxoRC7qsJ4UNoSog+2NXlLUlUe1LeO8ymr+bFdiE59iq2RSzHZAhLleNsa78sS1Vfz
fT3kAEz0w+6UFQF9Xw56DE3VtyTnTjsvL32vxEm+Ppvjqe3uJ91wi0L7chUmG9Yim0ZovxrdB5hb
6JqjBqNetert/x+0n3uUUSPGql36Z87+Es1LLV5vH+Yq0ZIrM9ytXKPp+zszqcGzRF+ozy/12O9z
Oxk83VhoguYm7G3Hs7c+X8LBi9+GWJeKqFxPxkwv+rFqwR2FSHQof24shckBNo/CeeicyJ3zqsP0
VG2u5OK9B8jFttqShuHe9t4aHaqcSq7kskzUMyaKYDSUvc/I/x7denE0lQsH1vGf5xGHyMUFd6JM
EG+Nz8BGC0Z+3gZHbRI6OtpPxdrl8gK3we6TNHb1gFQHhMSLrenf/jy/JHJdofa6tW3zub/z0/gO
PbMBoFTvehNHWPre9jvTB7m0AFx0129qCweN/7Yul1r3nKbSuuSrzcyMarBxwoPEI6TGEfwYh3x9
rIa/djmsu+3Gh1hQiGwpCmMUDxOQSKbRC8RkHkbt5KgiHsjoAKszFxgjp9WDzf5ejNe1fV0HjT2q
7EU6grNsTFvRb6Kzn+7gX11Td49SLVryTtovvtPZM7yzBJ5vHXHnV6+Lvar9lDwUrEGkzSyzeugd
zLomD2b+p/F/aslxFEqRCwXLkHWVT7l44DY5sME6eIXu3UyhFblIUBBhm3zFyivvZ8HvcYIH2mWr
Aq9cIZjdujbMFetu36urEZiB+OKHqQjKqzgkR/+wPu8yd2fblg/mbtdkLAE5XD24wCiy0gevHMNy
V43dIXJtYOlZXw2YW34AUBhYGEBbrHsoUm2r5KXCTvsqE5Dc8rs+f+t1rDJKvUv5MS1TcyrqFQfG
y3jgF/PiHczH9ugF6zE78oOhyThU65d8dXEcay59Bs3k9nURRbB6OhAqhUPJ1QxnEsW6+E1/R8v+
ZR2nB7thxzWpTxnbAwCHm5Bc0rB4yca2xWk9kucl/5Ub33cZo1zNcFJ3rQxgVDyM8c/ZeBfkedbB
bX8KkYY1y8WMqugBb2VgzcYlfrFP5qW+897WkIXliR90XDYK3ctlDG/0jcosEzyQice4PvW1gbr9
eSnE4baCFGYj1zFWOsZVC+LoB1IcrfY6z+d9cqVD1bNXq+QZ0jwvmwNB78f1ZZ9gyU8T1yq6aYJg
QevI9twQFFOaNSvCr1y2yCaSGKhQYc32eDEy61itOPOc8bRv5ZKH9qOb04HCXlofWJRixDiIrhdS
tYvycYrHj5VuSXXt/Kn4A2u/3F6ySiPyUToKwD6WXX/n9tbJaf8pp/ri8V2dQA6R6xVuxTgvKti2
b7/ikkTtLPAr3R1f4Tjy7H/XOou7tsjTy/xN8KfBiAryZUr3xRV5+h8YJgnLJuyluZwK94XQQ2Zq
nlIVeylXLKalSFnuwAq5iP/hA+0D+JImoVPsp1yd6NN1nsE9j2ji3vWACLe8Cx3T4LaxqAKiXJ6Y
bAMcwAuk96fhSI7VQYT52XqjJ3HiJx22s+onSMepuzQety0H6pl/VMMjX9CsoXlXVZmM5KBlXtUT
2a6MAx2Dit8l7d1IRbDsmiWBvUteukzJSjCqVT0slnMdsuSuyA4a1auWLjlq0vg0Flu4pefhq3lg
d/V6sL7bx/jtnoVgne8Drww6V7fTm7I/uajKUAClzfO+i6Ep/0LtwDzVp+Tk/UWe+uN8ROPaUReR
FT9LRgXI59zIzBk/yx6XcJ7dy9qyozMClo+4mk1X2JOMDDCuY0GWdcE7Wf9e+0NQNAmodb/e3heV
8O13fciFwUEpeEJwtWTMOXZAJ6vH+NBbuqktlXq2z34Q75qWUQCSARlIiTYK5wSe5IrTwHf3hSIm
nbVxD1Rmn+Dm6iznob2Og+a9QKUWyYcBX112SYnY7Il/LO+Y+Y90F2yKQ2RQAJGNXTMuKNAZWXKo
aHUwZ935rXjlYJL7kpEPTcawauadm+x5BUAIjyOnP/buLhQorF5yY7wF23BlrD4pTyiHTqsuPmxr
/MRhZWSAzM0yyxOwlOS6cZrzqI/EtQ1AAa8l7VFsqowP0LsYjW4XGEvCf5b5uWvfOx1VgOoOJQME
iAR4bSmHH+VfZxFsPIXxYUR3acAikPME6cnVKErhUTJYQGWhZ7Gi8XLn87s6fTL9b6UZoMlXEzgV
JiQjhg+DuTG2+cud0VSvM/sNmM7QMbI7Ak5En+sOYtVOSG4rFgz0J5sPzKZ7Fv/H2ZU0SY4yy18k
MyEJLVctmanaq6vXuWDdM9PaV7Qg/frnanuH+pgiMctLHepAoiAiCMDDPRjDzZohGa6DPqmGl6J3
YlBtK4+sk/FfeQnz4GCrO1Spxpa2YNJNwGh0JrZgCqYQOGdG0St6E0OOa8pcAUbbCatpcYOYzXZo
ezzaxG2nb5knYOqMDcLm2KhY/c1v3M9B1327aQuR+QECe+wLy0HWWfE8ZExttK3tp24UGof3P04M
Mj1AzicGlkU4/Gg1MbW/MnK/1lu8lyxs0WF8G3TFBVfs/25Vdjb6sPyKN2vyWtGY8zutSq0iqGSW
gK6eNxBaTd3jVqQFDa15CVcPjFZPLdc1lH8o5Iaz/p//v9tpu80xmqIWOHX+XhMnImEZT7/ceP3u
nNY4i448mmkWXLUiUvTuRrMuTY36n01QpbPnL6yBsqztDnFnWbFhL8maL+fbnEsK5TJD67Q4AsLK
RTiCi1tMU1jXrca5jil/sOv8OSi8s9paZzVgIYiKsXuedvyNrk9bZSJpJw64mS9FgavMhnzGy1fK
+i+sewSDzD34Ab38tuLtD/b93exNsYBTaOXdI6veerw84tWhO13/AIVhZNhTRToaFNCneFzpW9fl
yZQvmnJWNfJhsneTJqzvt2HD8ajNz57zuFS3GUMmCOgFlKvaFdeLa3duTFAtuVF5E9Gra8qwJ+Z3
a0DxYH2/NX0eVijGw9Liv66b+kNtP4SuDH5Cc90y40HTh0jz56JOS3MNF+ufqfyyiR9T1ie0KcNy
+cLYl6CsIKD9pdeJpyoSkwyKohVHc2ePqmV2WeSbF9/8mlvnCdIGWkdSRIJMIDC5o1c1w3y8jhtA
8jIeBoS8oMnnrRuHtAQXwlbUyXVLqlxL2pvnzmJlNeL10BP4gtH9LjyiK1lUY0sR3XvzgLMGTmGd
dednd/6U3jZnqaAuvSDPGgdLgPeg2Nz3WJSagPhwxjSQcVK2KKGXQLztfjaz2HbqeMDh8fqkPy53
MbYUxLy10d40HuXuGFpn/+wk4uJ/XueweXBO4xkMOC/Xf0n1EYfnvssWoscthVeiUpwgA8B89+RY
OljQh5UcvsH936Fzc3LcxUHuz/p/gHDBzV4R5vZNzJ4Y/fjVdxPnllXMBkCNj3PzNrpVMmz7LV6O
kQ9TvRvZPKS9iwDVbdsGa8SqaQ/BUKpxx+Pj/7MhYnBpv/WzzOmpiWmjI3eZ/i3GtFxiY9TB11XD
SxFaM9qaPkci9boeCmSXwKAhehO9VdPEpFpTKUonc7D9IhiAaqnNkARFMnVT7EJR77o3qoaXgnWf
nAloYIEXyv6xdR85/17rpJo+vpukgQyHyrJcGBlesh73ZxAZpfxMm3B/rdIjnry00VyYKL5ABkb1
2MS4KPbu0WHBEk3BnkdWNnoR/FVHGPDxfoYvkWLWg+ZXtYFn+dF+m+xo70InamMG8BWtYz5HxrlO
spOuY/Tjwhe/JoXxkHEIDB6/RsB4nSLf87DGr7HTevLyqP66xVOUJ7rjt8p+x//fBd/YrFAF9ZA0
TKcLV7p+GVozLLf57bqDKdKd3Lo+CJMs+dB3j523xT3e0Ab3phcY2EmKbNtorH0Z4bvZ6oBRvorK
8ZajJUaWgrq1zWJxXQQ13TDhoY9c/u26OVTWlsK5B02SWP3jQotNYQX2YmcfwyzQPJGojC1F8+Th
6TLzsIkRM3/YTfsbelM0Ra5i4jJOqmg8s1tdHFuW5dtWp/Wy47pek6IV05YxUlZu0NkSyP/DOH7P
g2KJnMbRsdyqBpdid7ZdcEXaBY4UvjufHFpaz2MjdNA0Vd0gI6TyfqtzyqfjlLpFxy1ZE1VRlnYP
W9zERXxjlMrN17PZ9tNIcBhmTYbWYjtcaDzp9hiViY7/v0sBa59DL0HgGzir47nLIhIkN7m7DJQC
AxZdnAPt76w8g2SC3YaQH6ujwF50B9NjHT/Y32U1ldkC7dw6FsE5ny7GjBd1loXMKuCdaK/T3TUp
dnm599rbuQt8IIoIMoLvvefEPe/l2F62bfzlFwXT1IaqIJPit94t3qL7EM0o7TOWYaL3Qmg2eoWZ
/gOhyorKZQSQGN+myeiuT3Vpx2JzU9sr7pxquS2/yXAqDLySvkK6X+l9U8Urv+t16V6xBjKYatyr
OhcUT52Fu8UOzZ7cse0iK+DhCKnJ+LrDKkJBRlLZAgqT44HY6sseDQ1DEtxGG0kDGUc1BXNumxzb
ej6x80L3t+W2GwgMLQXw4HtD0RcL7pTKtHdOg45wX2UNaYe1QFG9rtMMf0Q3wLZnqdE7t9UFMkPb
GphsnwpYw+F1mPlt1Of/Xl9CRRDJ0CmzYQZvFrS8DPV9s94tRdTNv28bWorPyS3qJZvgHRCsvzjr
T7baz5Pu6kJhbBk3tQwZhLI3WGTO3dAawSgAKp6b5i3DpvZN1Lnd4ibJWMqLIfK4MfzvIshvqw1k
wJTdgJuTbWX36LdAf/Y/6eSFvH69Pvfg4/wuo6VoA6sH3nDcromfpMp5yMosnKgfLsN+DznzuEM3
UgiVN02mVNXf9HCsd9thMFYMaLka92532ad6joavTsSj/OTGeC7qxrhLrbg68RuNJ8Wuv5tz1uUO
AoFtEW3rr2gpTlxXaMyniAYZYDX1e5F7Oc6PJr1nU7xO58nVGEo1tFQlLxxzdylWpt5fSor531Ed
lE25BlKdvFfF6EwlxvarsPpq3e0xD70pdNMKnNA4gkX5pcchMtAU/KpPkQLbHOutQpccPsX6vfs/
gubsTLedT2XElUsN9IFZWN9luiwjkAL9wx78ez02FClDBlwFk2vQno7Iz5REUJhMvOYm6hcayGir
ZZlrt3CRRcmE3oIaese4f2CmTu9KYXAZcVUQyxGdgRiziRt6zamqFmgkac4TipQhQ66qrOssvEyg
WqvNr6yfLg3tXkdniaHc88s18/PcHO/YQFhcXwZFbSWDsKzM3HtuoDLx+s/j9MbrXxzKCBt7LtdM
8xOqlZZ24obWGUOTKD7JLUNm/81ukqPAOktBDHKzpZ4rVLaLlUfHc9QCBc7rZlGtsRTD2eT0ToCm
bcQwSvJNROXexp71+froKqNLIduWxbgwvOk/GiBNFrU4BbZ4JeMe1caeWNNNxH40kGFXJsC61HF6
dDZ4l9x5zthzbWt4EhRrKiOtaDNMliWQdLjx4vjPua5QVo17WOzd/jUSdwQypDqaXxySlNQnp1WY
uoaJ40L8g/OWLLxi1uAOWEfin1G9Rd6ev5rLt3HKEmKTkAoS1YPupVSxwrIIC20bu4d0IuCkZP6X
DlPkGzXq/e9F3j51Vqu5YFVZ6/j/O2tlRbeY0GPyz8HeJ5VffIbquwb6qfoAKWjtpi7y2UGSW/hd
452YN4ac4rmoO3FT1zuumr4Uv6wQy0wNlP4UcpzLidm37Ygy8qqhzR7MJfx+yT4JfrY7MO7corTs
Iqak0K2noRqGqcVxxXw0xIPL7qz55XpWUJhDBl3h5RGv9QtS/7biYRFayNTXta4q0pkMturcsqzW
HekM7V/xOtq/gpW+jnuh2bT+YCc+CCwZcGVCxrajJQ5b6+sUzwk9Gd+GKAPPQGymeR1OiXG2LkUV
aTuhFQdqGXiV0c029xF7itjEv5zXCYii4rn2LwBxnG5bjsOW74LLBkf5sm4ltoD+XrRjZGrh96rJ
S2FreRz0a+NR+pjffOvvwH+zq6caD83XJ66615OJP/eSG5C1Zc0fYDU9Hb3W/b0XjQlPmxNLdIWn
8nek+MWNgCP6sQbe8/F4dCxe3XT/RM4A2SX92fgsNHGheoyRcVgtnqd4TjNcIH4Rp+zSnpYL/8Hj
PamT7aKTh1KFiBTY3rrzElkDi0K+jlbidK/BqjkmKQJbxmS1dK93vuIa1wNxwwCyfkjPaM4xqqGP
ne69kxaWBwZNDL0XiWOcoKZy3YcU1pDxV0VFc3vJcFtQlt2D4xsXsg0JokATW4oI+A8GaympUwkY
e+JJ477sdA+J8TTcWqL/OZq9Mwso4imI2xnuI4LiYXS/Bg7MU+t0pFWzl+K3QqprSwuQK7e8OMul
ANctpH4sSyczozK+tPcuNRCTeQ1/39syxk0kWSDxqvNzlcdIQZvjfmAIjibdrH8BHnnRCb4rCgZZ
o8WoAs8bjyD1yFe3fWud78aE2zEjbl3Ntq44GskAKxJMrT0EAJT43SlASSsWcsq94tSvyUDMB3vp
Q+qtmi1NscYy5GoqrLEqC6N5bL10D6pwcv8yrd+OjtdVscSySIugmWh6jmsnF2SJY2BW4ewOEVtv
vJCT8VftPDfdVGI1HGhGMtOIhlJ3IadYaBl+1bomd/MqaB7Z0EXLHu/bo5n9rLtkmDQJX+GiMgRr
WVc/d5nfHIcLE4cLXXOk6i1cRlhBLhiS7/ufjcSbQ/euPxlP5S9rDrsH80QS88LvDc3VieobpBjm
1HJnStvusfK8hAzDBffEuv1dEQimFMIDc7ea4T0K6PzgORhj5wuZwuNJf0zWuHsQyfBcf6HR8nU4
5cmNeUOmqMr7CQzKR5t8hxvSAZhP9LJrPkhlK2nrpc5C84WjXoEQ+nmZ3TNrNVH8cZj5MuoKcJzC
8hlwYozwhNtDzDgNx0YXCqrhpd3XCMpuFjmGF6t9j+fxIqR16vu9Jg5Uwx8R+G4X63zW5hA9RxA3
IPOk+SkzhhdooHy/vsd/nOJ8GXLVbrUxr7i5f1zbl2D43Ps/vB4M67Wma0dRtvky6MppWtfBBQSm
f8bjcsTBH+B9AVP/qccDZNhpKpWPnceXAVgLwM9LAzTjo1cxfnIWPJ/mwVqdr9tINboUxjX8xfaG
HaM7bgjCj9hBG8/1oVWrK0UxHsWB/BfIowdXPtnve9wydevp+uCqeUv3V8ZaZkubwTMbuzo1uDzf
80wzb9XQUrRWS9PMwYKh2zEd7VSLy1fYQ4ZcTcTqDeyEaBIM7vICnNSXWkdSpDip+DLQqih3qzMc
ZBhQdc2J+9u7ZEmQVF1ozhHBYWW+cM2VjOorpJgder7UWYVfQrdW7C5txMpPhGl8XRVSMrxqc6q2
LVyMXj4AoHzaL1UUfGnwppMnLNJFlOoTjv+/SztTW4O0yDs2+PGXOf+orIdS93KqGvrwqXdDz0ZX
5hTkZY/5/tJbSdF/9nQYedXQUqTyZijbJsOGa/FPTney+aeu0ASTamgpUgUZJ4eNBzCg+T0bGfgw
P006zhxFEpZVQPq194sZ3M24mblUVeKvY+iYYTB9vp4HVFOXgrVbKbKLbze4aR7RBUvDhY+RXmta
MXsZWbWsAgriO2ZP6ixa92gu8djSPW/jTVWU/x90VVtO8ziiTC5wWFnfAnLbisoMVKIxIck0ms0j
sf4RVdT7b/VNMl8glDhM9c7FW3TU1qzGlKuK3qMD4l8QWj/gSUpjEZXFj4V+N/xUkJJSD3em1VyA
/jz251fXWZKq0DUJK9K7TD9lLGQuQd+L86HxMrVPju5pWuGJMpzK4OVGJwsmNzcrqsAKvUyhpdOS
Uk1ailCcO3NjX3C/6dAF9CHGCZTl8fUI+mhoz7RkcP0wgMOYr2aXUvFWspepSq6P+1ERf4wrbRS4
qyzNuVnHtDC9xCKAsJLQrUTUivwMQgc8LBphmVk3foXklU3jErwNGEPaTlC3Kcc3sEd+uf4hKgNJ
HmnSmU4dZUNqDxnUkZxT4es0vD7ymcNGx0++c3Zjb1azmIIhHVdrjio2lz8hlTSg52cf367P/ijV
5Zvr4yekbQOdVVNgdvmY9k0W+SwIyy67XwN2ZtMQFY2beK22Cjm88aPfkryU+mwVtke7dAbOPp3P
XdRExlcn7FIzNi9M41iHA330K1LpNxrG7tJJjOk6TefW2u+Kc5ZuNg+zm1p7DqNJu8qhsrwYDBK5
E9SAmL28Wq3u3UnhTXIVuPizKXLqdWlt5yEd6xANjNdX+sPiCbOWi0Cr74ZqMzA03xJ2bk9ZMoVj
HpVfB1yLZyfttbjCpWTE/QYJw7z2fSzzXf9AT3iAKiPyyX1pL0tytJ9nz+Udv4xx/Wje8Bp7fJkc
3egtMvwev+iC/nFqQZXJNdvNn+u7D7zJl6LbGYD5BnNNl+bpmNoP5QHmvwTn9c3QMgGollyK8hUc
DIVj4yeK4EnwF1NXtikyrIyxh8AyMTaBcf+cP8/V2T6TZDzryEaUppHCuXUb/MAEf8oflnhKhzP9
5D+b8RhhV46u+6zKNFIs493DdRmoWtKRX0r+RHTsdR8KMh0eI0VwzRoL8glg8ApaJ9x65x5thpcS
wPh8MMLRoLFv72HV/eNRoTm7KKJCLhXRDDSOnGxItNUSBfN9y+yTb4KMgWZhYPxTjDrBQcWyyzVj
bqKdNWunMQUO7p4HLMoL+1PR2GjOKqPM/NY1AGxaunJJ5QVyKdnXtcVtA0u0nLbEjrvztobVwxqj
lfKihaOovkkKcKsmDgiUsVwDQHD+PiUoYJM5cHGt64fD/nc126lp694fFF4nA/bHrKwHPFEBK+jF
u3eCKth1b/7z4PVBMpFry95z2gxd3n1qvnrhHi9TVOAYDpDrn46DOQYXXtyey3CM9Ix4KleXC09n
6d2lq40x9S0/rPp/N/rqF1OYTWY4GaCHFm+Wcymz7Pv1j1T5uZQV8EaxQYWajWk95olhPJbkC+u9
eNtf3OzFynTKMIpdXkb1E78JnNkpQcFnjRcvNx6c0op73z+v5tuWrbpLKqV7S4li6sdpzaF3km53
5ERi8C+j9wfuTZIcmjrhdZspPkYG+Bt+Y+eTD/fOszY0xiUU+x5VJY/Hgd9Po47OTOHXMsAfZAUt
CapgTGk9xzk2Bs/UISBUQ0vVPOsmXjCOVa+4e162/snPHE3UqIaWYt+ZJm/2HfivTbq/ROd/q1uR
Xre7Iq3IsP6+y/m89j1PHeg7uu3vbtgee69KiPXDal8Di8eNSTTll3UEwAfBLwP9C+gilCMUQlOT
Z81WhP1iUz+hvOLB56I1qOeHWc678hMlvahft6Ezxu/Z4tbN132s2u4VRNo1Q1NzUDgFi7jXFeR5
L1ZqvS3Qps6wjdjMsZ3Q2RpjhxwThEit8qks86YIS8qs7JNZGujrtiEN51Qa11WtjnR+oAznA8ir
TWnLs3vmDNHW6QrWo8T6yGBSJqFFsBjN4k7pnm8JtcfIsNGYZegOV6qZS7VFLYhLuhUztxYk42ZK
1kDXzK0aWkoafd2QnaxoWg7WIM5wuGqmWzh5ULjInQa5D0x9VtEp7bYi6Zl5KgLrtmJL7jQgFoja
ieFh1m4elk4ZLSyIrweaYinlLgOUG7NhOljKja1xOTZx5/Tntde1K6uGl1KExfvWr/vDU7L8fuf1
qfXzxwHkNtdnr1hOuamALhwS2qyb0y1fz7Wznomt02I5ZviBj9PjJ9+d8Dlv7KwBRjJdhvXboaFB
nPJhXpovzZjfcCN/eIwUoes+ZGQ3MHuTrUlu8ZRm2MnmWpNDVbaXopQQsR74njlltQ/gdDU+bgIY
O8C4b7S+FKcuyryM7w4W1zJi3EWlO2q/6wur2HdleblyZiVUg+0JnQl5tFkLBLW80B7dU957ULfQ
sTUrTCS3EYCYyBKF483pCKr8wcW2Pi73gaHr5VD4kNxJAIU8y8tpsaR0HB4haBc3pAIzcRHVvrht
DeSOAsI4d/usWlLSleAEmc+toROVUhlHil20TbWrR/Il9Zc6XIz9795eIsvUtSApYlfuJ9iKHnif
tlzSoCmjPWAP1L2FlhGBJbcO5J6gnFXBnIrCT50KHS50e+Wk1hwYFc4pS8vNRWc5tILXGJ0z3vdr
TU5Z4P1cygkE9HRhEevZLfrQx6dIQTyMVWNTu0QaMrzvkFjeopbvOj0y1QpLAQyP9Im9z3Oalc15
M8z7vgJTiBmcrwexyv2lzbZed4fnADyngg9WhBLqzurNPYQi7mUPak0SVfyI3EqQZdZKpiCfUxQ7
T8LBHUfRvojWDkemoxZXmEluKQDoZ2MFqecUNeIDEX7UBMPLVjvJdTMpAkEmbrW9vUSPooVVoLmD
4nDz4qoEHvO20aUobne3qfzNQIrbu7uioT+6sdWdjlSGOf7/bo8cbdsGV4QzpyCnf/YW6971rTvX
0aGtVMNLW/DoCKf32JGdZycxDSfpDJG4/Y1VrC1tv/YWQJiWL0tqtg1N1vbochnr8sFc9iK+zfhS
9BqrY7sN8Fap8EYojW5zNFXl7+tjq6wjBW89L2sDRc45bR2QlPr+hdvYKo1blHuReOR2gqDwAZPZ
ELzELk/WXr5W+R4y0msuhhWzl1sK1gC8UIHH5rToUbnNxWO3ePFsZ19vMo7cVrASq8mHHSVJ79Z+
0YTuVFUlaMKHqrTccN5Q2ulAb6ovkQ7YjpGXAQVfLA5DRmqY1l1D+UkA+nn9SxT5Te4nGO22COgg
ltSZtouT5eFu85dx/Lo4+en6L6huUmQyV3cmpS+qfUoFLkCXnTwwJj41zP8+7QY0H0tYrzwRx4wo
RFM5Hiau/64i71lSeNPBE6Nnmzh6NPvjSpZPhOgSk+KqS+4z4ONk1SsXGHrL4naFEgdaPUgR5URE
leOFy6rbn1WrL0U4n9Cd7VSoge2Cfh294HEmEKVxdcBQ1epLQW72lcnojDrYLPMXvjTP+7xFFt0G
6OkMmnJGtQ7SNo0nub3djO04Anb3tujvs0VHyqqwjtxfgGNrU4NOCCUkbxIHnffeaj9mWaXBXStm
LnO+LpRBj2qABwVg5snz/TFfXU1+Ug0tRfWU49qm8OBBnbsmpNuhPHhLJyEyq9xi0E9zblaQik6Z
5T11bA5iD/1mmmBWOIzcXzB3Da/zsVhxg8jOpHLLmPDljo7rt4YG364H7mGDD47Gf0DM77Z9e3bn
1i/5kq51832yh59u/ck38byeG4+tpYthle9I27PYc0hIiRXnA2t7cXMz3cfuTJdZk1dVw0uB63TO
NFNhLwjW7DLuImHmfA60hyfFBeafXPvORijpvLbp4T9Vgb6j8THIf8xNEzY8CM1AJLx/boNbeugO
h5ICuA08TrFXL2k+58lQFg+N87uqb+nVxehyv4Hpl9Au2JwlLVvzXkAzBaCEh4B7mnVQOJPcb8CK
vZorA84k1g79JME9ZBsvfRBcJmd81V3mKBZbbjrwRWaulCEPdWt2l4n1VGbNt9m2Xq8HxIddhoeN
jmh8t9q5i31sPRLR7kD6ZVm/2KMN/h96z/MimgwbxKxddU9m79KuxtkIDNT5grxUQ3u/7eVpmNKS
9RqDKjKX3KMwbY09OC3SeSDEYxeIp9nRsb6rhj7+/+4zC0Eyk3DUIsPgj5dSiC+12ZD4uhFVayTF
+zzaoKwcj3hHk1vt0bvKsCDSZf+8PrwiMcqtCYvFDeKVHqp9j0VGVSYCe1OUgzDcqeteU9Io6g65
FWHbIWc/7yaKNRDk7FyAN4uPKJ3WBJw/SUFtKASVw/n6F6kMJoX9QjuwUvtw6rWk8+fBQLe+MyPz
l2zS3S59/BNE7lKYumEAb6OBzOIPr4zxz8D9X7JGp+bwsT+R/yDY9ppW7jrifgy5PpyLbT8XXd7f
ZB8i49hIV3mOxXKRDl39KHInmUr2IKjuzU5lGynm1xG8gKWB4Y3eOrGiuw+sIG1bXQGiGv74/7tY
s3bv/2Mty04meYPSFuMv1x1HZXY5jHkLhT1jEClkvEJSVn/P46TjP1ZNW47iGqoTxYS9yKmCyNzM
M6t4hHaU5LapS7s260lNRMFFuvT5pWuD7+bMdAc5lVmkWtvobFHZFjY6wi3yey5QD0y73/11feYq
w0jR6oM1xdtK1Bt44Yt6dG0HYg/Naj/dNLyMTuuIlwcLrdYUVCZ/WZSbd70zf7OXgmhOCYr5yxi1
vV+gutvPIg3QIh7n4HO7bCWQss5Q69AdCkAEkfFphT+VVln1AoXMGgLvG+H5FK+qQ4RedDBuhCA4
CNfFS+1Jh/1VrLmMT2urxjfwkClSWgRTiKM2CqfcC29bk8OU70J4MRzCC3MUaV0YOHu2GwmHrMJr
qefZmg3n4zKTyESwYKZenMI1Ue637RktSCGeYIKoyW0QUgH0Xjv3m8fN2NjJqPmoj/dRImPXprxB
2PXGmvpDFe6BiMFIfN/WsV9qurNUSyKFuAWOlbY18AM9G/qwrIMiFK5723snkbsawFk6Qf+oFCmY
c7fQzOY+LGYHCqB4vtbcSCvuU4gMYVtBUGJU24p138ZLS6ZocX6VZE+CCTdQrp+I+aGzvmwcPy3+
ue5qilWRMWzcFNilfTGnQ7Zz58dWGgzPxAJNAPsTnScS3G+rZ/Ev139NsUQyXKWByHQJSaotNWv6
F1n9Plq9VXcdrnBpmZHSgDRVU+I+MuWAi1rZN29eI4vXcVVYp7n+UixrNMG/r3+JKuXI1JTD4oig
zgIztcEh4zFgX4vxklc83Gkf4TQcWixLDs0SEPvdFkEytqXZYDqzsZbUrVvLetmGwme/wUaO181q
bvreC0ujZraOc0y1WFI89cPWr56JfrhqyQx+2SbaNHeeWGdNYa0YX0Y1Ftlumuu0YEuGuothtrFB
dNlNNfRxZnyXQP3KrfNZDFtamSaWAvBJqOeRIAeVo2b5j5H+e5VB/tMTQwWoi3FQSsvxstZrVPp+
XKxBAsqEeM6/znQAq717EkAwttUd3/5hufnNgX5tblz6HiyJi0iuT0Xh9jK0Ma+bjNuZJVLHWMMu
L+9yp4jKZgv36puRgyKxq6JceLeVCzLeUbTW5JcgEk43v8hDM8+yqN1FHQKquelsezjYR7aVSkGD
ue5eVtOW+o33tAonHroAfHrunQWknpc5F6vqHnjwq9rXEJK1UW3pwMl/yEA++mnJ5+c2J7VXC+QQ
/quunvGsAz7w8ZOLLuKA2qEJws6yHZMW0KUqoHG/z6HpPWfeL1K8GYzZCasdzR2lal2lqrLo2gMC
A0sDKBuWZRsOFTgzGrRHBlnMwQyRL3443njzTTypzKwpdG4hdrulkPRIWvLNo7iAYDQ0nepBFF7o
+zpSX8WHydDIfjWWjTh8S4e8QavQX7abnwlfI4OZr7O1hYX5a9XKpSuqT5l+tmiIPXncMFOj8i8r
Gp/wJrE9mIRpio6PD+5Elu2uKBeBITIr9UYStsEWjq4dznMbGW4fFd7Zt28sCmWYmIsVqgxa2Kll
TmcoxL26Lf1MGP19UxqRoWI9sYuK7bmVAtT4aFk/CP3ZzGsCDFbYEzTzHDjAQXc9oNo9ZfTYImjQ
e0thpcVmxrmdhXz4mflo+R2D0DJFONVpZddoS9WBixU7gsxbK5qqmIVR26kxgZ6We54Zd7WO6F/h
BP9Bk4H6py5Xh6TdTpO8+OFDz8QaaLiBLjXvP5nVpMn1il1HxpaJsmhalGkE7Vbd0yC+BBtLDLd6
Fdl3NK1pjgYqU0npt3EMq7K4bwOHbcQF5efNGz5dd7I/Dywf5Fcq5deMQeFo6MWeMlKA/Rh8cEhz
uBluLG98LBe8O/ywg9rN7bDmFLjmcCj5isdEQkk5bNjLnIOtwB+81UpYv4i2jXaxM/9v9KXz5ckU
dASrQcMry0f9BwrnV0q73NWY/8Ome88kMuICszRc4iPa0XUcgwQ3AplRFCROGJw7wPwHTYuSYgVk
Usd+anDF6OFnOrAz2E9Gp9lSFO4jUzh2rln5hDtlmkEmpUBnIMcOCm3JOn+tZz/UrLFq9sf/3xVf
u0mwjdTIJGs0J1NKLtWX8ld9X4dHB0l7FmukYyZQ/ZLkqcJCZ4xt2WVaNE40+MOpbitNnfMh5fGx
1JKnWqYHmXecJ1L67AVh+zl45j85mjuMiDwxJ2lYyELr4mteDRWdfGDn/F+jLRMYeDezslL/MXui
J3JpIiz8I7LUSa/tqvRfaZPP+TKzua3xUW9jER4iQCy2Xuhf+dPBo2fEwefrPqA4VcogjXLj1bg7
+B2//dfhd3b/bQTjYK65hvyQ9AhrI4M0jILVOVLh/39GdpnxGfaT/Vf3sCdThBuyWKc9qvoQ6SDh
5X3rNLyvUhfZJ2jTYb6w4XXzdXIoqvGP/7+LFWgKesaeYfx9GUJnWsLM/rr5r1qCMUXEywiNDtIb
ZVYMVerPewgwILFT3wTpDlAN64/b1loK99WyWO9s+Amv+DQvry0o0qohYa5meEWMy4gMH+oBPMBd
Tko5ztLMiQ33lodi13dkiGTW5xTH+Ny94w06p4Jt3pPZbr/X7qzbSj9a3uMXpKjuamtZXZfYd1Dw
LePO3+gJ5+cqNqfWA65k1fGbfGSk43ekuPZp2/d2Kdy7zhtFC7IpG7esojVu4l7zHRkryYZqwj1U
XaV13j1MwnswDB2BscJEMkbScqvBz2vbvQtq2w67hZdoj5qnO88Q/9hLa2rIfxUWknfuuWQm89eM
gh0Q3dK5O4ZrMN0kzAHzSFFcVNZUeY1p35n/x9mVLEmKK8EvwgzEInEFcqMqq6ur975gvbKKHbF8
/XNmLjV6pZRZXvMglKGIkBTycE/L7GIPPXs0YSnNqeOtGMbiyrv2Mg5VM0y9H1d+9qlGD7+5mYfc
Kh9HkR68cjjejuM3z+T7d6RALslePhtqAM3pADSpFZXdk1fSIPHqsEOzaWpC5gwsFyAcuv1F1ZpI
23fnTszOKbPjre5/ul7mBtTpdO9JqsGl/dvNgDmbuqW8WFn+aasAzYcSr9DM/J+NTD7H7raSAptb
FJnVoMWFtOj53dYjzqkBusuOJN2+mMlyLpzhO6unYKJO0E8QxVn3Li0eznMVptPHfKwO08IeDQ/V
91aEBUBylIwvVcqjDgyEPaQ7EndB/9cabjQ7e2Ci8fp7mmv22UvpIkftCkAJGH4SRX9s2owcjGH0
grQudB0Mb9278Qn5BOAWZjJ4devH48T+oMb72Br2WZS6hKSICfkEUHX2wp0uo/Ew+RdbzAFPC2B8
toPjpT8tk2pOGgonkkmgl6k2gDFx7XhJ8zp0/R4defO0aiJOZSMpbbQFhBHFTGEj8iISJ0VFJ42d
kfaai5xqfGmZk414yTIlboyeuGOzmEFKu6OxVNHt8FUlDBmkN7U2WwY38+PGxN3dDZGjerMNoArl
QbywqZk9fxhAHdQ+eXVHmr+CtYSHuPltfIiS2psNzcOJ4o/KcD7b20id2pUT50sbQ5ApDRaeNWFv
TZq/qvADmTsYjKZOWguk4HlbrABdyoBmQQ39vnWScX1guMBbT8poXO+5lQJS1hvOj6XWFat3f3oj
WcnQvp3/iFet4cXbbEwBNOi/FGn1zNa1CxtH1yCpWoPddK9OsnTKoKXuYw0awueQ0ewFOIQl8lPv
vmj5507z6gNp0paZcFIauy2sRGb+K03B/Z3pDiKqNZY2DJ8sltFVph+jc+Ynx7NKmBcs0WwYinwl
o/pag82uBcRmTG0rXDznDN6oJ7rU54GNEfDyo+Y7qlWQQj7LlxliwK0T99UQtS4E2fCS6IPx4HbI
K4aXIX0Jw1VoTS0/Tnl74f14NHkTi6a/3B5eYSUZ0lfUXrcMFvHjxbLf+dz6kE7kyRvdM7ET1ALx
tn/7O4qlllF9Vr3YVpLMfsw5JDn8Bc1RnaXD9KkGl7I6TUvgNCEaG0/MNKIxX1BjQemx052aFNEs
w/RmO4Ws+ub4cZeIUyvcwG6bczq7UV/cuXHIpMIO2Cb7vEi8OG+hnGM5WzjXyamqDU214616KQ4H
sma7naXD/r7jx+3ShdVQ7sfL89yaUWKMkWlD7Hslv+5baimq8SaWt3bfObFX5sahZagvtx77cntw
1VJIp8CSV4091UgZ1N6Oib+Gk9NFxHKOja3jGFBFnBTQ3Wi4AngxL2asPGeQEnRFcyiq37f/wNu+
asswvV7kvekZuRsnU+PH27glz3mN16zbo789d1tG6VlCGLVnGwBkzkn34C3b+JxkqfsgWu5rwFFv
r4AtQ/V8TiE9uScko0hCvyt/z1MS19MaWb2no0RWfWP//dXG49YMD41eA27tQqyBPXAvWhlvQbwC
jaaKDTpiXpW59t9ffacgpgPpdReuum6ANKOmmWZXP60zFnreNLqa4FOsuaym3De2qPyaefHifuI0
CXAHu+scY8sQmWE1UJup4avjQE4TezYGqGeUVDO6YhlkcEw7r6wx2pzFxWo9+cUa8mV7N/s8orau
cVlhGhkMU9Ri8ei80hg0HnUoyoQELl/vwMF5ePbbk+Gr5Z0h5A0xDovFDWN7Z8U2QvWMJdQXcTbc
17aJz8gEg1APK0nXpnbczSwfIhcQ+QJCDkmqe4NSuan93//R080uGoYjhuvibXCtgYbql94OsnTW
PdapPiElbSqSqk0mw44LG3fgUdgvwmJLOLDu4+3MpFhoX0rcBeRFCs/f/8OUVlOQLZYbp+ik1WHd
VONLWZuJuqJbNztx4grz82i7fWzlro4OTDG6DNkEMmCpun6jcYsX9KAYaxdYD+vltmlUYSa5qc0t
b3XNgsU2WT5ASO8HgBeQbE2+tUTc8bwFF5XRmqYFUfEps7y4TKyYriIuTR12RGUaKVcvg19mXTfT
mHQ8yHGaEE2piV/V0HJ6zsfEWEscijqAQQho3vxJU+JWmXz/4qvMAL6ftFo8pJ2SF31QVxVUoMnH
hW8/mRiC+5ZViloybaXtzMSLXSf7QYhxtu32sQIM10Rl6fYnFFEr08ZVWTVBHwXXzLRCt2d+dlvQ
4VLNFV9hfRlv5UFGjPhFx+KEDk+JvxihsOkc3Z65anBpaZettaYMpCSxkaxuNNN2eCBCWx1++1Zj
y5AplziGseawy2K/DFls26dp+YpFJuLXfdOX1nat8S6NE4IXV5b/0e6pEYhEK0umso2Ui0Uyll1h
wDbz0IdbXcckLzXXPYXfy4Rv1Eho4hcUuK6p7tLAsFv30a5EFvB2LA6FuQqNZ6r+g5SOgWatijU1
aewTYMPLCovMvEHn94o6mC0DmkhOQF1QrCwmUA+OBJm3KMmhnMEtawUvpJtGmwBtF7fqKkgW0MOX
7SA0rquwoYyoHQh6Xyo0JOINy81ekqxB4W0zaFRsxhg0JclOt31M9Z3duV/lKLI1ab31COcCCI5g
SvMzmn9RTFrLg+PqXkMV6yRjatFk7Zf9RBk2hiqPRNeLYGwzzVVBNbgU5MQZTeZmtROveT8+usbm
k8CxHIDrbltIkf5kMrjVYEPNQKcQmwV5qUd2qNw1bhOdGIBq+lKQz3nuL6toaWxWdndJQYMQDYD/
3p67anApyKvScfMRjSAxanfXsjObaKS2o4k+lWGkwxY2GnQWOhwFkXH6YXPjkHrpg5uuL7fnrhpe
Cm40Sg5QLyv82PSrExmLYPCtD5nd3rfty7A7CB5tZZfPLK7KrQ3SzU2ipjF1VyZFWMmou4ZlWyly
FItoltpBm7DvInc/jG31kXu25ulT9Q0pdEvILTdd7rO4haUCsBqd6dC3YVc3R7fVqeupkqAMsIOo
DNCPovbjonGdJ4vSK6/78eCgHLaXdNxgqf0qHNpvfPlMAOLVOJfqz0lR3TvlWuSlweKNjA8CmhNZ
9kJA2JGM935hj5lXma9yeOcIq0J5xCV/+tI882bJAt8cngahk1NU/QspuJOtzNKsTvES1NUf5ySP
cxf0p+kM/U/jeDtMFCEuI+8Y4+lSUqQnjme4+mszGV/vG1gKbybmpMT0feRVq0KDWpJFZmpo4LWq
WUvBDZhBDQgFEhPtqRUI2/hK5lR3S1NkDpnEjSRr0bUmmIcckRlPQKIu8VBYeUTXto/uMo5M5DZZ
9mL7LeKb9w0KUovLxzSY3UXcZ3yZxc1lBbrqNo/G2Tj86DvPxOtCkuCx/r7p7/76yvfpslbCAhPU
y7yhEJziwT5wm1HXz6KyvxS7VV059ghhY9RCrCdqJb+6zQ+MhmmOLHt++/9nL1smc2OOy7xkz62l
IG6QFvWx8sZHkW+/jcQ/JJPuCKbwUZnVrc82aokBO/M8l9/9P0szaRZXZR9pV3YoWcWW9XjxApGF
4xbvu7KJy+bOjCCDk3BMEeCi892YWs4UOHPZH9i83feGYMuQJMNpt2qoUKSohR/ZdDwTvpzb0rqv
hiAjkpxxMHoHZ8XYRDP7qQT891KnU/182+8V+VgGJQ1mVm22GL3YhMyh31iRMNnzXP5wcXG+/QXF
2sp4pJRQ4bZT78UTHV+sbQ0GY3qP/uT7DqMyIqkWtfCGCS9phmcAzZ+EYw7a6ewe5h9UcGRIUtb6
W251KLs7S1eEOaNJRNnw5bZpFPH0fzgksebNuo7ei8/SP8wFgMZxux+3x1aZXdpozbWDunOCUssy
Lg+FRR+ho/ZcNfXP+4aXItZdq5SQDS8elekd1sE81oN9oM091DO72aWtdkhrGxHUAbDoNofSWB+L
fDt4s/n7vtlLm60QoLmoCfAi0B07pkn/Pk3BP5EumnOoYl1lSJANSvSWNinqIIv9bubmt7nQMTao
hmb/3acme6UoewPJ6aX2R8PyHo3u722b7CO8sYnICCA+V+XYEzz+TN54JDnaO1hxGW3yMGXlQ+mb
j6nr/bn9KYVvyoRtjV9NVmNXAHFWoI5q8vpbRYr2vBpAzN/+gspM+5dfbeeQuCndekChKCX8EVwO
TeiNOJnfHlw1/f2jrwZPKt8otwU5E5DEh83hJ2+sX7yS33cSlHHAOYq6Ds9xzOxpbhx5PvyyMvQl
3Z67apWluDV4DeVlH8dM30mXuHWtP7ZvNceCFu8SlqCTpPpiZlA/vP01laWkMBZoIqlQVvPjATVY
4KCeTDxeCq3qpGqVpTAG471b+ZOgXxwGFc5KPCRjrnk7VMxcRnz13LfxkoQ3LCsvQm+bI7TWoeqo
I29WbLsyjisH1yU4xR0WiwzafizlB9EO6A1z8Bg38PuCQMZybWsP8mZRMtxX5hh9iOXeSKTrEFLY
XoZydTVITCDJxEBmOkzHWYxf0rTPNGcGlXmk8F0SXhYLc2icgiRoyo0TyZyv87SdeFV/ve2aqvnv
v78KYj7VQ10JH/cVmn5x180Mms7R0XSovEfafN0e2hcC6opx7fa4RZuRZVixa5ka87w5PGQKpbAa
WmbaoCyA+K91ypev9Eda3pN7MLIUUcm6lIA4QmBeLB8S+2VNotvWfnNBcRvx/2ttqxt90RodpHhH
UFlbBfnZOWBf8ICQDESa+hqPVxhGrhGzIZmbsnD41QFbc91Np5K452m8h6vRw7+Q6kskS/rNHzgk
oxs79NmlRavJaGqqtioT7b+/ckjDNuamT9v6apA5zLanOWnCznkpdMhOlW3231+NXwCZshal1VzR
UhSQP/74e3A1zxuqoaVYGmaAp1x/3WUzzzT/6LGT572/7ThvhilMLkUS6acOJFUQFhbtfIHkIhr6
Ptwe+c1LM0aWdkKfOtacQgv9anRriLKavV5XZye1OIK97fYnVEsqxanrocgF5oT6CqzFoedfJw+d
DJ8G49Pt4VX/QArWKZ2B2E4gJ+rah6qLinEIChZl1iPR1Tr38Py/M6HL5JLw4KeUV+DgPGW70OpM
gilZn/haRGPyVLRrZANiDWSNJkko/o9cIvY6wwJYFOYay2PaPhfDQ/ZFiE900bysKtxUbsWeEF5F
W0P8urHMZ76ml2Ys35Eq1wyvcFW5LmzyJU/GBgHWeA/N8mTpehhU48qB6xabX3OHghQx7tvYZJpd
RDXu/vurhGBB0NnEvgf9X387oV35fbrp6P9VQ0tRa/dTI3Jva66LlYWk+maQO20sBW3eDXitaT16
qsvsgQzNu3zQYcdVc5aClRlOzjsT0eQwCBQR78Fq73p1RxhJgZqAUpMK3kEJeW0OYzkfh0IH8FWk
GLmya+1nsMlGFsu8MjCrs7dlYW0cXEOTwhRWkcu6bQ9lShMaHad2s0IG/BnxdWhD1dDSbuq0NlqE
QCBxXUXzs+r8n41zV5+ByxxpL+UDKTtI3dfXKv/E2aFuf7U66ipFEpE1OYp+WLDARX3d0h9F+Z4Z
x41oKn1vtkbjfCHXcbu+tRrwsEJh/WIdyaE4GuHwzT15x/ZUhXe9IuIjUmwWjb0Zfoo0Nedf1u8N
OgyKUnNpUjmjFJ0V2EMb04Ft/A1Etf3JGkHJ6PwmvsZAqvGlELVxlwFVDM4ZbbKFtDswBviNW4CU
6uX2jqpySSlQuTN427rgmNpaq5eH4rl0CYQnbw+u2N7kQm5HtpLjTIrDqSHCoTmRGjoKH0zy1zL+
3v6Cwj5yMXe0ti3fury5VlZ76v1PaGU9tcPPUae8/iZtGxxUruWuBWsrYmz1tY8WsEJYwfIwxv6p
AtmB7l75Zuf+/o39z73aliA3xCsmEATtL3FMTuCdi0Qw2MFOPVEdjMh9vm0sxVrLld0U7W7bmONk
aeefRvZk/7k9rHL++/dezd9reAlCw41fK7BOAOR2cQ5FxKKmCKo14FCL1qvYKnKRLM9RNLVdDRzu
Srqf0IpeXNDlVR9v/w+VL0mxTOolbbwWy2Cb/aFwzqL7BZnXgEwa86vmLsUy99rNrmeb4w5b/PH9
NrIL90e73iM6sHuRFMmDY9S1A82VK8hVAwv9NFPfBVmpe3VQpWq5xJuxal3BLMmvHT8VF3aix+bU
P2Rg/DxCyvNEo7tWQe7+bGfBHdOt+HXM6ucpMT5lDsj9/CKD4qOu3Uyx0nLh1/MTcLxnLvIS9CnF
MoMFCbrjufeFWrpuKkWsyQXfpRsLVu6xBsX2n8I3wsIcdCcghSPJxA8rNZu1zRAEkFIKLHD4jGtY
kON99peCeV2NpCgTREGfsaAxw354Tsnn5a5GCJfJpd5V2KA8dZArRlG8LIYB/Rv/3Ih7GG8RBP+o
eb5KRTa6YitfLPxqFI9oSA3cJax9zVap8hopfudsIjXEOOtrjeeBzV+f0Try2eiss1fr6M5VXiPH
cFZsq+vZ9XXqvKs3olHuLhSYy+TqbjWtXYEWhfaajDRsqzGcy3uefjAy+2/2t0mTzrXAiq7mdWFP
7B6BLSylXMtN2ITuMYHDg2u/FMUL6nRhvd53qZJLuSj6kQ1MFJhz8mx3py3TFBMVkSl341JQU/Ke
Y1wAH2oD0nsfmK4woRpaikvGRlTJ3AYHERLl6e+0+7jWOrCMwu3k9luzcaepRGBeV9dYnkHxRL82
WZZFd2WUfzaUVzHpGSkEjPu0vjL+J/ee/fHIm295palqq/Yluf0Wx9dxETmGJ6edt6uOmtAIu6/k
2ByrU6/JiirrS4EJYltc3UqLX33xUNofbRQUp+E++8iNty6yIGln3AqB4QtpOgXGhDtz+0wLzSVC
MXm59ZZMRTfbbtZeLQugPdsNyr46zJlOU17hPXLHLaGkTIYGZYTNpCdhjKe+/HXbc1Qj75n4lec0
uVHmW4JsXqc/aPfBqTRcaapxd0O9GrfnYNmhlGL/d9xwMexHkujQEypb7598NTR3oQibT6hpe7QI
szFEA6nfpMFte7xJjoWcKDfX5pttVFaP0buDlR7Qpo2DNuTH3xefq89z5Ib6Y5ji6iYrYxg9ED7l
ABP12Ys/fbGSk2l+Trc+MO/iNcJ/kbZTa3ZYua41KhYzQYOq2Ly1PK3Z1Gv2JdW1xJRjtqhy4fs4
goHWATvpu/32VhxZRJeDeXTD8pgcNMuyb3X/XzSmcqttYkM8Otv9aYpNsAc24IwPyqf5VET+IX1s
HvM+KvFcG5KgDetQd7tWZD4q9+D6ae/maNfj1+JxPuy8cunVeyz+NpfmWJ/wiHv7373t0VRuwx2c
MaeD3+Hc74rzsDUg3bE/rkCS3B7+7VMV9aUYZwjGPCmxSnm5hc74ONZL4JC/xLpz+lKszxAbNY29
BlGjzb3MOTTixWfTvq/uRuWWzCSfhm2wBmwME3Lqap6dYbx02gKZyvj2f9PJlJd1sc4AWnQrD7r1
a2UaQacFab6dB6kv3XiNjtEtHTE6qx+M6pTqejxV40qhvUHfjbfTzK9N2T4LRkOXrZq9TDW0FNQZ
M4sVXEz1dWhyPwAR4RcD9fzbrqgwttx7Cd1w6pojXmMW829TxThYBHl91wECWGxpIcusX0YTdzaz
aTcSbqvZf/KdZuBnsAD4mlhSGEduvuyQUf8tAhMTJAVrD+FeNmoh1arRpUjNqiG1OwB/rtBHfUCf
auzyn7cNrxpZilHiD+gkGDzsx9wog7llbuBSV7OqqsH331/tyN1Cyj61kGCq7psYIbZq3EVD5oLM
7L8jE7cEM/Ae+ws2F+diGrqda4+/N/YTuY2fudzzvGTGEweq4lC4PYFgcDiaqLOs56kI19N9ZpfC
FLKA5TA7Lb9yy1+CiW1W4Bv28+3BVbvT//X0pw13qxXX5TGaD/RYRdmRXKwTOfJjGjX3eY7c1S/A
67jkvgVL9Yc0PTW625bCaeSG/mxu07XIcCafeCeCOTec0HDv4i1xcdD8r99seZFB/hceiYe9k+OX
D5093Zdm5FbazuMeXYccu91UH2p/i9AP+W7afmnWdPfsNxxT1iOoTDfh84Aa476mdpQfKjNwLmMg
DiQqj+Cr33Teo/qSFLVF1WUJT/Cl/shO5LCdxwfLj0Q4R3sQoCLofrz9n94+6EJk57+LMXSZOWdL
j7Pb3FyJZZjRDLXKmlZe4NPpxwZGkNsferuLCssu7bZObtXp0OIOWfVAwHWVA8p/10kODl7Yosoc
r57nsJdUkN8Z2NODcck1QbIn6LdWTYrzDgSu65bjglbX+WkxtxNbq18T+85pq/lvip1TBlGB1m7z
zbxB2W1m5zEZsOEvoWP39yUqGUuFQ0rFqv0U5I5zGRaT4R6str7ztCJDqIah9sa5gAdYbVVFK6/S
kI/3Ff2pDKDq1mlHg2LRl6QK8ix27IOVvb/tUYp1lVtq7bpZJn/B0bZan/n4c17HcORRpQOP7KH2
htvIkjSpkeO5qMDBf5ndoGHTtex1GCeFv8j9tGk94BxBMPOmeRqmqG1Q6b/PFWX4VFsCpN/kHEPX
T9D4JtmTnYa37a2atRTADTgPTQtCOVcu8ocmMSIwmHzq/HvE1DyXynIWLRvQxr4id3vp+L7v6sfC
za5gfdOcKlSzl07Oqb0YBd1GfgVLU8oigL/87T7DyKCp1BRjazgYeiAi6IDJGv9a233TliFSvBJi
gWo78jPl7sEd+d8FdYmAQmf09qoq6gRUBkmRbLLcHrz81/W9+Npf7AjScpfu1xKmz/vTpQ4yqAgn
GSyF56V6WQFruo4WwS1xCOtG156uqD/IGhVtIniJV1hEajv/rntybGfvaFHxvZ0dPLc/l7alycSK
3VIWqYBMatLYUBW90q4+zQsHZaof2jM/rPMDaXU0RIrE5kp78rq0W2IklnfiznraTDC/9naYr3aU
rDq81ts4Pyq3zNqQwNnKGVdU4MPNk0sH0He47pPRzs1jaZcfWysRATN6HlqW/e22p6k8QNqHmaDN
uBC8oOJZI6w8FrH2ziqHjLfKzLaxbRuvdqByOPZr9bD1v8AGc7hr4jLkSnRe45gWImTqRydm+TYd
M1N8v29w6WbM+9RbJhj6anGvCt0CukQ+WFqC+0bfHfnV7c8njsULjnXufIhZXUxHEwgKF5XxVsuu
T12OiOYNKLQUQnTifdIAB6zZ2hWuImOuKO39OWsx7YJ9StLYsD/eNodiE5DxVpU5dNy3WHVtkEM9
4wUdYIGnq+iqBpfCdtq6wgGybS/Xs4DSPIRW+4F0mWaXUZlc2n6x+Qqc093tQRRtgL7xrzRl8WQ6
IIsrnDvdRQpRWuKZtEhx5pmgKd9xdnV9pqlDqKYv7b/Es3pf2GR7aLzmQVh4uYdK82ax5yG3Pty1
ujLeaulJ2WKP3x44g7wnN77WlfWQ+57G5xVOKYOtIIqYbUVrbw8s80/o8QADyp0ZRoZZkdS1e/gi
drDRDxg3o2nTPZqoZr2vx6sMsIxkEbbrbA994n7pLBAP8QIoutsWVw2+h8KrwaFJw922sbYH7Ewf
OUQCAxT17mItdgHz/e/gC/Mbb+hw7XFE4l+ytDDODme606xq6nK0WnY/Jz5SzGaQr9OafMi1E1ck
Allfx085WqWKeXsYW/65aJoPIqef+KKrpapmLgVpnfRDWWwwetdbXgBKEi+okkxTYFbNXQrTsmuy
uSYm3CWvT+k6haYnfoFh4y50MZVRVE474zruY+6lvT60ZvN5Xfl94Skjp5axZv1UIoYs4nxqJ2jY
Q1v4LjeXAVObR9KMNQlqqMkVasUBE5/vG1gKTubPHTUXBzCpKs6SZ0+3PStWUYZIJZAyrUiOC6aR
GoceNJCJACF6tka3p604PRIpMtOC0KpHv+3VcNNzVQzh2ozBZLOwBGBwLOZTCQlhz9HsHKo/I0Vq
0hC3B2c5v4reDcBPD9WOIui2l9v/RTU6+W+WydbVqRJAeK79+jwmwdagAl/f6e1SpGaATMwDOLiv
JbR01zMYTO6bsxykvPGnnOHCsw40hDZ35A5p3NJJY3AF6pfKaKmx7Z1WDCj/ipU8V5UITSgczFlQ
uNO7uSsOqfuygv/W/eL496UdGUXVm75LTIY60cbelTxInRd87raxFAcPGUjF8bKCmgjK/OlKIo/T
wIZUUd1Zp5roeiZUn5DCOFuMWiTDinCDskG09N0W8rL54RvtFwIuDM3zlsJTZXSVk6/+ZNVYdUrP
kC7uacQSjfkVW8o/gItX+7i1Oj4eLHEJ6benxTmtOmy3yjBS6NZVbuHCjCPxDBU7RnIoR6ML4WDd
1bTtUhlb1SWumzqVy69k78l/N3k/Xf/PbbdRWVuKXZQWSeF5MMk2Pwj/+4I7a8I0N2HV2FL8isnJ
Wq/ChZKyYjiu+WIeZs7WQ25v3eH29FVlHRlW1YiC17mHbzR/yd/0bJ2BCpsDaAYd+DsG4T2drrDi
v8joqnVI7Cwx8Z2W/Da3IDEhnewfb/8J1djS7dVZzLkZGrhPNZyhb1rUh7U+3ze0FLLp5rFurgGb
W/yrXbzr1j4w+I/bYyuiSZYxaLjVNIDSw3WmwsVVrfxpe2ausYlqcGnv5Z5VLhDTQdfa/KnKoR0B
banb01ZZWwpWDlbqGVUO3F8LvAFsBSQB2+w3MzpNs5Bq5tJOCyG9mTkDSpnpYJxolVngga90nSqq
waVwnc3axZs5ChId6Dvr06p7Cd1d7Y1XABlFNTQQSVwNGCVFBst6sN98Guvn0nwCRdBdu7knw6eK
si43byjwvGM+O+0nTv56he7kqniG9mSQlEBtms3CwdZ0XpB+8ZJohOml/QHd7UMdJnf+BSlQ15JY
dKHoWqCUHYRJL2siXurG0ux8by+uJ4OkVitZOjRr4gSIl+7kw+I83/Z41bh7JLza9lB6s5fMbdFP
PfSHLnOCqSg0+eWtoaHjKT/xGKBsGDujhc4tpKeDVYgs7OtMB0p7a1/dR5dC1cFBwAAeZbn0WU4e
qFnwR1FZ4uwXzvzBWD37020DvXXQx3dcKaqKuR7bZundC+lYtIIcnBW/hcjBOLeEFXRic/N3Wnaa
/KMwmVzELfJqBAM2OAoa3vIA7ERmVNi8PNz1V+QibkOJQculcy/ApwcJ3mhrlM687HPhfi0Zx5eO
epoaxfLIPbSQukodG3Qml0wMbHvENbo3v/lioMm7umiLbAhKitZ3zS3jrbyNRZKJEudsc2pmGc7F
bYcTmZLQMIcDKIA1hlMsi1zqLT2rcCueutC7qP4AJJB1ztfbS7KXuOXcuk98/0Ovwg/qR/OWmJh4
RTJogz2U4txVL41/ot7R0V2x38yA+1f2//XqK0MyQmDBX61L9iiO/aU+ltcxno9rNIbZgWmMpFoD
KSA5G1B7WFvr4gMSsoIkdvmeLZrT4puw5/0fSBunnQ+m5zjc+lfa+F9NYBPSxlv8ryZwetSJG795
atw/JQX8mmwp1MYN61JcxKV8n3zb/87z3pEMdvc5AF+OTuZQ+SnpENyvZpXMCz7VRttxi8rD3riQ
HP8RHD+mR11V/s3LLP6SXBXOAUdvtg3fEccVoJ3mNMxh9eCe6kN7yoRm/RWJUq4Nz4Uwm76EXHcD
CnF3+cK3jz2B4F3dh7bwIq8/zbmuh0yRXeQmL2r6jb0SyAZn7Uduhma1hCT5VGq5jBQBTyQfgBxg
U6ceyy+lA7GhFbXurItuR7xq0Ym06OD/TYBG7MllDaH+CZX58r0BjXkvsMI2brUq86qQkSsYbVL7
HdSVdxnt6S+L/xUDH36VF3LcVbT1EaPIYXLhIk04zrR+WlxoM380rfOUbM82/704TiDm+TiOreaI
pfAwuYwBdsHNGZMMracjRxWsCfzyXQEujI5/W9o8ALPYlv6+vUpvnXkRMXJ7mDOOOaednV3MdLhM
dRoJZzwW0wjGtd8jrTQhowpMuZ5hidSGciBMx430REcrYPOnEoL0rKkDL8VCZX2Q2V+H9VenI3RW
+oW0GWysme11RJ6uHkVEDhU2A68N6GGK1ohHxrc6XHUPLypf/+f3VxvPRJMJehv4ltmG1tf24oR1
tJy930Yblh+zs3n2NBcrRUKQqyCrAY2PZP+QMddhTUIHFbTC/ujkd2BQdn+QEkI1er7tg6riQozH
jh2y4dF0T7ddTbFv/gMWfGWjzSRZAU4whI+AgnDdZSRImSARKBkazbHyn1B845ghV0I4tBfcLh32
7fNq//o3GdhP5MMX+2Sc9mzgR79ppLsKKYJHroeY4KFM1g564mbOL+naBFvmhxz0YYJ8beY7Oriw
InLPWdJmTp0NI7l0xvPq48FZk2QUnmTuv79ajp6VXi54k1/Mmn4uku/t2F7zZvxbj9MdlcZ95rsj
vPoC3mesxC+n7EJQjU2c8oFOqcaX3kSY7mNLwe2iPZm6lYONC2LDK4D/NQUpBgmbWRxn8HBz54/p
obgMpZe7vFfuRytsS/SkoNllzvtT49CHLOPfZ9v+fHv4fd5vOa507iv7BOLDUHa/0KQ5m13xhYvt
zmWQQtpoUzzF1X56sZNkCq0lg4AkUGDR7YkroloumuC5M8/bPkkvoOeMyDgfNm6dhl7X0Pk/zq6k
SU6c2/4iIgAxboGcKqvKdnrs3hBu+2skxIxAwK9/h463qFaXUhG5zYVSXOkOusM578vFVhMmOd67
oJpZ3MvCxg88bp7b/NP9jWv8g62mS7hPi67uw/8PtQVeC3lmf2x/tM/bATNzWZy13+//le4jdvvx
RhHyyQfl7LIUl76VYLB2UmYaPdCtrCgxlTbZuv3alIufWcI/WHljsA8an42qzL93TRx0uYxd4aIc
j8GjDBCsI/0swH7SnuuhqsJP4Pfg4wGle8c7ianqvFM5AVP7igKDJ89dWFuh4dmr8a+2OntWrzav
ChE5l4387dZVgpH2A3F/2v6KForxYEWAqpN/t3mQzBU/2j7msOrFIIj3DaUdk3/LwWde1y2A3rpE
TX9eXSvZCu8LtazTBlb7+xdE9xeK9tcLl+jyRhQWdstpjOdnK+xPi9cfplEYAof3Y0pb5QoMGyec
3EVUFxGLxMoTYl29pUjL/ONAvlAwSZW94WPe94p2rMb9bknkCqLgS8P+3AKZojidNqI+TPWzZCZg
EM3FVwfYmknOoHgdq4vsqxfQBi8JQJ1M+DIa72KrI2z2JDhGKcf8XFJ6HkrvIGOeFpZ7AvbruWo/
T51M4fiPS9wf79+A982orc6zgfahygPuFID/r1OUqBO/jI4YezWciW55xU40ABLirIusi2Nvm8fS
kbTtuiVLBczEIRtXUlh/3P8QzcGoNHE894lXdkVxGWaabYxmfRcZojuNlqjzK8UKAGvZhPzCAjvh
AcYhP63DF8+UENHtXFFCuw07WsasuDAPLQ2Aw1oPPoi8HoofbBXWl9aicpcccokssvNcg7N+yYLm
kW6+0LbVsZSoccpo6zd+aUsQzzVdAprH7KETVUdSmmYoesca2KWkzevYLi/jauIc0RgldR5lLrq4
KotquJStuMgNFEurm+brlAW9nbaY615Y+Vk4pqyz5gKpEyogSQUz5ZJb5zxANsJZDxbpm6Ta8jTg
vakHQXON1FGViNLC5SFvLx1Zkt6J8MosD4+dhOKRZzAeFRSDW+fVAQ+75PKvhcfiwWPev+dNkOKP
vg12IlxQ2o6n1rbRwvIIYD8up1rCsEqn4u1IiwtghbK+Dw/cCJ2jk7aitGQLytmbqvYy+vxI3SqN
qanz5v10j60OqYArSyxdsOf56pJjgKS1Fz6/yLmqecZHpwmu/dh683ffq3j4uW+tsTaBI2nMtTpl
AtDsqA8YvmrwphOxvKQMMCXXdIZwSiO0SLlHg+8MftC5OGrRXAfunGOQvt+/opqdR8otCqU/r+0G
P8Yank3SxhjLL89l2f3VdRsn/76jQxC4gAWoYES3MbV5ncaYWri/tMY2qIPIU1zNoS1r+K3wKwNu
T4PKEYsSAN0avJdu78ozTObL0HGvLy5FBPQSf0on18Ttpom41Pljl/Rk47tYOjCM2R+d+ZWKj3NB
07EwhUSa3avTx8Sxpr6bm+ICP5MUxEm87fd9wetW3tXvjd2JPcveMGpTXOQSprVbZ8gTGs5Ut7Ty
7qIceNPblNOLhYcv6E3RqRUYltbcc3X6mPdNVeSOZZ39pTzSIjz5Q5XCQGSPCUXRUJcDFp1vBbt4
E0s9B0grockJaoQSKOG5zaM5zikuSx6JUwye7FSWFjvc37dGi9QRtrDvrbp3YLjQSFhap24GfXV8
nE0QrrrllQOdJmusGiStLu5yCeSZRz8LkY6xZVBR3fL772+uYh+Poew6LB9bdVL556B7Xr3fufdQ
Js9WZ9cAFF2tUQHh9MFSJXNQjWih8h6Lu9VxNU45C+gedpTESin9ADP5oFQUo2sVJZ3rhraXIg/O
0g0/rp2dkHBJFmmK7DXapI6oRSgMx4Nou0u7dE+bA/LTzsrK2Dcoq+bKq60Ng8T0UtniC5a5z+Lc
egrBuHb/wut2rmgTlWFTuPvO6zm+VGI+dFSeQIz4mOzVTgaQnU9zG2LnbVt9IfEnUTiZ9OssAHjI
/Q/QyOY//QvePGJwu0PJYvCL1C8CmZRDaVhcIx21XYEJS/Tx1neXCUyp5XDwfTD0+b/v71y3uKKt
dYnkSOsO1WVa2EyysdnKMCMibvprW3E8JO7/jU5A+9+/MQp5QaYhWll+qYCkz8PlWIvFIB5dik3t
V1ioWxd5TvNLNJanZX7KSysJbXpaZQf+6+GQF1ewUKG6lIm+yh77HkWdhRWt8Try7uLmwzUMrNdq
+3l/Zd2BuP+WlENqQMQ0ZX5BDJ6nUcBZ0lnETuPN1EWi+wclhpoQMs0xw97X6vMUf+POklT01/3d
685Z0WRXRHRx/aq7sGUZAcrjnLvY+vLQ2mpfQtPGdW5HdXcRDeJK2bLvvjDBcr237yBy1Kp0Nbtb
03sxuc3jU+X+JPyBssG+ruJrwc23MB/taLdw/V77zWtQGeHq9uNSix370ormNnywPSAXeDf70wQ0
t/EUvpZD4p/czD7npnHY95z5/ieK3o5OG65F7rMrgkDpV1nVjHL4ZJXTBETLeljz6ORPa0xNhvS9
u7n/n6JXEXO92OnBqyRGcAexpLRT7v15//68W6vYF1dUqw5LDjZDSGwrb4j1k6n9VU5JQOKE5F7W
+PzsBmvCi26f1/DnMS3A74f+MJOh2v/nvRNTFG9rSERKV0w/vNP8HKTsUHy1vu2tQvXnKn3IXexf
qajg3FWTJGXl3fh2dvpThcYkE++85nTUwrDDorGaCwusVwCr7MofZPkzZh/vn47mpqll4HZel3bw
cDjTdlnZNyaDdGySFRTr99fXaLhaAY7nfGgAhI31QzKgzsG2L11N/M+Pra4oI6Z/Ozhpsq/eJ5NP
s5BPD+QZcJ5qATgA4BNb+lD8GISVeTI41JNruJE6me+yeuOVRZD7/dqt3i2IRf1EgG6e0WoCSaA/
hQn3fJMVeS8JtH+CotWNxdB7W+ET5iU4OP6NRp/8QZwmCYymdF3WBz9n17s3n4M6eeuudlhcbRdp
rNE6ur0sAGvfJrJoHgnk929RlJgOfZyTYoSB4MeJHNec4Vl5xRcaPkKjY/8Yrzcf0QprQQMmjMTU
fvSKs0u/dtbt/iXVLK1WmUc3d4ACHxTXrVyfJfc+tRh2BFCxIYp/X8P+U2Wux7ko88Hybmt77fzr
NB8f2fZ/SsxT4+WMR7l3G8ivkmT1ANg5U2X8fZHYKlipl3u5szQx9uyOn+QaAofV/YsHJgwvnUgU
swBNcDAuCYk32wZmjmAUWYhhtwcFs3/Um6sSE9+p0coMmqcSD44xYJdqDaLEHhvDW/t9+/CfgrHb
Nqso56a8Wt3UnKHEy6keu/AWyOZnbw8moAadlBTzUC1CzBFh+dMs629e5XzN3fx8/+7ollZMAis6
uBTZrRfSb9kwDpnvP1JHCKL/1IKHFSzXOSU421zyhHXblMi+eyRJu6+ueHHmeAUju0PpWIMeXzoU
rztqz+m+WN6tzWJ5tfILTnNwb+60s6742XM3WdlTD5AnDrSDkbhJtfyMu2dPCoNp0FwktRQ8TcFi
cwSQt9EqNniWocy2wSm3pCHBlharxGPB8GXvh8X/qQFLUJGj4x8A0Vadn9rpmftjFuQ0seI+GVq0
TGMoowjOZTxA1Vl6/1811yxS9LxZ87FZAZ14GyyRLHabNpUwfJDGQqllBhCuWdMObfjEl/zIpUCz
vPUceiaaXd3y+xe9sSFbWKxRiFH9Jyrzk1jl02iXxy6ihk5InWAU1fYxkzJszrBeWBwl4IQ+5bbJ
3eh2rqg2mC/IMozUeiK2f2429mEjc2q1plqwbnnFz3uhGEqHN9ZTGRZ4hPg5Gj5qdi5D+3D/zuj+
QNHwqJ+kXCSjYA+PTzxfU7KQ15WWBuegUTm11gC8GyrkNvGrV+DG8wKzDwHwN4OoTlYAt97/Bt2f
KGUHQkpvkLuQmOV+kdIDuEacbRY/B/MjgyKwVCr4qWQuYQBbtJ4cIVANBpCoH3zcptlgCTWnoJYg
Opd7jg1+n0s5zKnDxqPTOQeP0YeCd1sFQB3zVYIfMPRvUzQd6qr90PXDQ6kFW+0R8UDAxhC1+LfK
/kbD8eqHw6f7p6pRWrVFBBgvsV3kHQdITduKZ1n1YfQ6zcGyPnb1VWTTaNrarvCj/El44XwAD/S3
xvFZFhXdj/tfoPNvaqMI9xZmLdOCSl4NqHIQ4DVgTlx7+8icIumiMt04utxombjLX/f/UneRFHWe
Wi7QhdFaT/i4k2dFZ15ZZzQiG057Txj9N3dgq/0jW4sCtiUQSVb1dgmWzHXRGY9vCZHzAWH9Y35M
bSUpRyKbvgi821xFicdO4WhKYmvulNo14opQhnE/+7c68BLiuSkorbP7ktctrTjf3HfmEC6fXn3Y
1MTHVOZB5PKRyVHYHxXV1ItLSfKmB7V91HwB5dsnF63pdjseA2d8zEioo6/xHFOUtbb8KR69rk94
DmyJxK1EZHAFsebuKE54RTeT74GA+rq2Q1aJs9dsidVaKIkWSS5lQvF3y2JQPY1LUEmjgWRvWyRa
+HV1UeQGIuzTUs8HHucJ/N3tsRNXfPM0+NNmeXjou6EFZiogRp1i5pkiLt19UjR5afoWeC54E6It
6NjU21GuppeOxkioLSk0aKvezfGUrazyGi/9DQWvrBxsg/pqjIRaOAYUItv2acQni7KvkYV08xgn
1VwldU6SIjS4B80Jq/inVZdHDRQBHjkXVy+KzujKO/TekARzbbB2786gQutU8NNJjBYdVwjK/UR+
FefxFF2CZ++XBzB4+AmDG9L+y35Mb4JfwksRdiib3kSWn+pDcShFUv61g4aTg3VhjuF/NBdKrSqj
3AI+0/3UWyTNCxYm1DPISaPZKvCpRFZEYGK6uE6LlRDfSrf51UMqygbIZAhqWdCpJsCiN0R7utvr
/ltc7cBqf3UQcQNl7jwP4sAQkvG2M4Rie9D4jotTC8ysALkPuiiAZBR/7EC9413GcZ/a++yxY/VQ
++J+sxTtLvK4rkUc50/V2D5t0O4KzPNeU6dtZRvgoDTnrdabQ+AZWUNLAapK2x5n0pSsTd1wKAyv
ac05qNVmX3QE/RvIo7YyaLNxAA7fMHY0s6lnKqrqPmG3MG80o8/L0CnqCVnOZpOH2l2a8+SV9WM+
Qp2QF9wKWwa8gqu1OUAQCwRK5vTis6hNZmbCL9B9gqLcfg1IwbJr+bVYOyupquE7Is5H6r+4RWrN
eRrWoZqZCG4159bXKECknFgAXzD19Oo2r7hsKsuot+yIXlFQvUirOQJa9L7v1F0eRYkjaQufOB29
NmH8tK70c4fEyBg9mPFU5+GXnDK/ZqV/a/D4PMbDQF/jpSMGE6FxPZ6ivCBWpk3pLcGtr51DuPKn
nMT/k5Z8Kpvx6335vDslg6NVy8z9VvFybvEFgPX6Z/ydvQxh0mfzAWhK57hLTD17mpNQR+DRcZtv
pApRjnR/i8pP1uaPqjRxzegWVxSYNU7EPJv7N4zBJTYobGb2YnNDBKBbfD+eN9bBjzEIg/X92zy8
+JwmbE4bUweBbu399zdrk2GWottw89t4RQlwxVhrUA85RpEq06CxRrlUnNTCn7tpIDlIWbulStt1
zEobHMj3749u/4rmOqLftgIz7jdPYuCFJoi1I2rKt+h2riivFdJ1jGLcTWB1J4PvpiEhhthR432J
ElPX8bTlXJZ4JDTfBOY+uxBZ4N9tv5yCeEhtEhrko/sERYU3Z+2XzhOw/S6xPrC5CMNkFfjTh8Sv
4qUCcqdYyYb6fc/keAq6GQzsK7OeVieaDJLSnLCKm4qwtAzLsWbXWProYZeHfvIzu3DP979g19B3
wiAVOzXESz/O2civZLDQ6IUXOGn7J7uZXocyPq31lt3/H91nKEpctoPt9qXv3cLqKOQz4Ldzcby/
tOaMVTTVrSRgsl6RRmD2jLzpNrXTmAL2bm4Ml0gno/2P3xgJjC+NrB1h3TixUdKhp3olP0MqDiiA
pdw1FUx136HoMvIrvBkXfEcDuqLy4Jl6EXSiV9Q4cADjwHtZXaOBnT3AwkbcOojR9CrQqLKKRxIh
X8FjCyaoRjqK9GBCasuswoR9HfXHOYgvIGP44/5J6w5C0eZq2KLOi2Zkmb31L+EDlsSXx6qqvoTr
eq42U+OJ5iBUdJIq98KKkam6tpMF1AOx2Onooq5//yM0x6E2f9V+uRCBBOutFePTENIvzTakg9eY
cl+7Rr2j0WoTWC5R28zL/bid9cgoP0QNPUZVl4o8MhgNnYAUZQbMeufP7cqvomTLeYm3KZNxbjhk
nXz2399omz+N4ZLvTyYezy+rx8bEbuJsdKZv9+WvecWqLQ8lsyxv46y4ltuQdPN8iBggVMoxATF7
wsI/I0ckzRQ+ZpzUFrPGZkBhn3tc2bhI+dylvTDNd+gEpeg1iEnF2kk8zLjjZkMc0UMLytWE0OjX
fUnp/kBx0kC/dvFIRvDu58P3mlAkmPlXQCkZPJsuba72jomWOc7YIggokTJf7DhpASznuCSpyyIj
TZ5Qp0wd0icI/wz/qbm5ak8Z0FAdQanr30R4wkyYKC/3RaWxTGo/GV0dQOE3vLh2aAHukyjOvy2r
f2BOfQIusGHzmvNQm8oGQI8tnYsDl+V3vj65AEU1jmnoPkBR6YXIngcRCnhD3dJjzIMlzS1ULAqy
snS1ZnGJ+dpkj0lLUXF7dKxt7R1+Re8gRlTZpXbXtO9/eABpKgpTTVJ31vvvbwwJX1mxrBgfuoU5
z7auOA8Y4b3/AbqTIP9emlHh1sRugpuF4x7cNuU2kGoW2+AidDtXNDsIEXsVmw0Yb/7E8rOYDHLX
rasoNMXQWRgSxJKkthPL65IZCndfIrqlFde81l4QNmELiUzpEl+70oCB8O664K7erfibQ4yQpvPt
Flt2uyIpaJdW7WTY8ruOAEvvAc2bpZEEYv7UtuzKqcjKjaf4i6Ndf6PwBZY3/5isF/uhUcIAf7br
3Zs/G8pcAsalY1evq157ZMe7wpQEeVd1sbSiuhXJi7CaGnb17W/TSJIZHZvM2TLApLQmSGzdMSga
K8AnRzdZBDc3uFrid+v+fODaYO/7/70RS8BI1IWR5FdWxJ+JY4us2Kjp6aTbtKKlgZjstkUbxdV1
vYSJCCgg3+9v+139x7YVBQ1jWjLu2nhWsnb5n9XQBRhSgXuzBufr/X/Q7V1R1YXUUc186FMflFkN
BiEyyuz+0rrNK6rqg+lTRoAQvI1tleZFfF4w6eMyE82zZnm12QuUeJbF9rw9CHZvnhUOSZzPx20d
/3po+2p3V+VatHOWPrjhIzK+F9kLK4k3+5HYFqz1iqL6kycpUPzZVU7iV02Q+Zh9UxOFTjSKps6+
3XTFiEPdgjOS5xNmAXJjP7LmxqitW+ixmwPHosGNcPeIfqJjwx+ak4BM9r98o6VTbXekwAzDVbDm
Y2RZaKeLPzSsPjx2ooqeLnm/RKXEs66d+E/akmyQ3fe5NcFdaeyjOiZehH0rPMmgSsNx4gfH7V5t
79m2lnSbTJ713ZP1fRWZrZbFSDdSgkCdeTzxxJqiEfTsFtEjbhDr7//75gRE79k9qrf1Cy3tQ7wE
z/4QG6T/7r3B0srhxlMkZeeDy7iZw99r701J0c9f7p/s++ltLK4c7ewyMQY8B0nUy3QgR3IGUs6p
O2xpnoiUHU2ofjrxK/bYClYqJrSGvdjj88I/bfn3ePp0/xN0SyuGeGvoAL4yfEHOnya037suOGx/
PLa2YomDqWbA8wPVdtd8EPO3KT6VJsTb3aT8Jwvge2rc1FeNNYxIX7zk8WcZfQt5kTj80tgmNoJ3
lQrrK8FTTueqcXLeviwRPzl5noEG6DLbS7q/5zbP1Lao+wzFGrvREHuhB+nL4bbEp4VsiQcgLFPD
9vuH66mhU1HbBa0wpfXSC74mVvFnV/ZxUo6D4VmoW3///Y3aInnObXsC80zUfgzaPqt5GhSm9Pwu
6veOWFHcMQq3qrdwxO3aHqZoPklAHDoyvtToPi+G/uiPDxUgcdqKGtvNMlAMuTYvNSChk43JMpti
aqoevW+BPDWaqtbWWSaK1UvHSlcPoPyNCRBGt7SivcEYsZrmVvXids7fPsCmkzY2xd26tRXtndyi
lv08Ni9sEsFXTDN6X+3KdLiaxdUoipPac3gMylS8W+y0cuvmbElnTR8xPOia+fe9dGZ3pQ1K7i9+
GX8NRxTt5uZvuy7O95fXbV7R2siZWd7IFWrVgwx99gg5rJFraPLWWB61+31ufdDjYhYFjGD82bMc
MLOFryPe4Gyyz53pXzSey1PDqdDfZB70LjzXKXqqD8AlR47q05I6aXNoTk6X2AbXrrERanDV1ADI
mX380dZ9cabfRGbjQ5VT34sUtUVVP877ANYzcL7Uzc3dPs6hYVhHd8Sqx43LCsl3uC5v+cCjQ5Ab
GgZ06yoKKwvXCdoQ0shRnOZ9dcBhG4yxbmlFX4swmgGrii1X40sXgmEC/T7377vmCNXu9wqzyiIs
QbLkUee0wzHYASidfBNwou4uhoq62hNncViBVIg+T4e9P81Ku6v/MmXekR/jzNQHpxGQ2vwOJpqe
VxtDOOJ+k9MfvQlHT7t/5d0DEkWX9yP2Px6WDN0B/ECP5DX4LL4VqTiV/1tvj52D4m5J40+gegFV
T2P9Wf4Ca3oyjobet/eT1T6Cjn+bTI5u6JAJOCkA+2T8DEK/s30kB3bsHzOaah88tXtULyOw+kWi
iq5r745Ju5bk8JhoFH11uz4PWSybl6kCLwzPnKFK+tCgtBqTrPa/z3BMGGIAT+ZqsS7dX3Cd3X2J
KQVQfAHuEONbRadoigpHMTBrRxrA9kdoMxXP/YqGXBMKoGZxteldykIQ6hQ7hcqXofpU9y9ba7iY
mjBW7XS3BQlcsoBbXbCD635220/bdnAGE/mARnHVdneOQcAiD+ESx3w+xeV2YibYud3CvBNjqsiI
qOoBhToHKZgz/OjyU+i/+AAXFkAyBJ5ANxjsp048it6CNjioYgfH2lYsQQkrwKye6x0iU6+n7mRV
3c3jntQbgqllfS3kH0M9JmVvwHnQra342A0epV2mECH+ekAjcSr+RJOJQS7vZqhBFKwo7Tw0Cwo+
YAebow9o5A08lMLkszWi4oeu2+nJf/AdpOImFpuQtuPiI/xlSMBuJsFFOLvHh0yPil7GaC/aQtD2
pWPoOwi2p2LpX+KpMrh1zeVRu9ydhQ+1F0ZgIYwAA/uKB3saVC+5TQyHoFEutc2d8tYPMLUF8jSQ
f4tapGV3e0gwamt76/mzCFckdZCAyWqneqriq22cBtcYZbWp3R+ZxBBPAKfLP+flX4Q7aU8A7+O9
Rt1yuP8Fuv9QFLfrPSAklntaygWC2RY+h86KHpDi5JZ1ypre0IKsOwJFf+sahJxODx5Rpzpu9tdS
frm/fY3uqg3tgiIbGxBcnbpIbPcVCCDyEQqIwPdUeLTcDmsv6rC0rFGS770TSAOzx3athMhURHVe
8f25HNYfl2BGIi3u/YRU/iOcYvvmFTcbc0qXvILVDwrxnOcwNhWNDbGCRl3VdnW7z2u+7M+3XTDR
lsrQS+susUxIRZozVdvVrd4JG3uG4Ft+CGmOKew0WE3ATbrFdz14k88hU7ygnuSCMdqzP9HuD4/0
v20js5PG2aqN6qzwZG+vsMJW5R6C+aeDq26nHbj9Iu/QlKeHro9K69YgzTsg4YJgofzmyD8Bojxb
JogXXaSvdqo7+VqIgSERm3/NX3Y2N3p0P9qfq2/ecTgVGf9+/xs0BsFTnC5n9tQMK/J2pfXX0ssy
AaGBKRjRnbHidB17kXE0wthE64U6H6vl1k6Phfhqu/oE2GGHUtxNkI5frKDLpsmUj9XtWlHZQc6t
s+7vccv6syMHv+MJ0o73pa1RWbVHvXEBP784CEN8gByE9AAq0dPsfKKWQSyavaut6QC6n+gi4GGZ
j8EPv/rsFmjD7h+hgYE1I4rSVoPrcFsipQB3eFx5mDg0Og7cM5hjzV0ku9Te2IRp5WgiZzCWeKIn
TlIDh/S+2HUL7+J6s7Dbh9SOGfYNjs9T4wDz3wTDuH/5O1G92pLeVJIGcq87FGMonoOSZ/1Mf8YV
XRIA6g+Z08nDY9+gKGrrYT7ZavHs9CKMj2d+bY1fwbgUxw/KSFHWvIuGDgQPDbwJeurzESBu/fb5
/t5111Lxs3CqddREeJX01d+b/9w0ryz/67GlFW2Nxy32hYQfKeYNuIVnXrZJ5xjUVXNv1KZ04XV+
Zc24N+sOmR9UB2qZnsi6pXfP9fZKEvSXuIPVvARjmHbxfGKtyexqjIzaiE6k6xauBds4jXX5ZIO4
KZHx/KdjF/uAYZx/vC95jY91FW2NYoxg1txpXmYLEzfWeiiKZB7bA/d/7bQa7WDwsjpJKcorrLAO
2bpXJH2X2oc2rGDbFha3phS+Rofd/Y/fHEXttm4UrQPetGhjlUPwzfbb5zm2j1u7Pg0TOirvC0z3
IYoG92QFDC8f97fzL5tl3kNYLb6n0mTSvts2vkK76qr/O+8r/0hr+6H+PCyuqK5oQznGHUozbpX/
cHLrmOPQM8DaGbLfGtOg8mQSN28YRlJR+kG/VT+kbPCTihwfkrjafh40ciGdg5OV26HJD0ZkM81J
qo3nU2+LdhJYt1mPm/dS0cfct9pwXvTuRmfZNS/hNH8FffOz04ogCbnpAa4Rtgo9CpILMASC9uBF
4Pm6oh04HMEmVZguuEaRVNBR2xaolCOH8ELIrfEuAbJyPqg6xvbcBPTw2JEqypqDctoJGuR2i5UF
WdhFPiaaifx+f3WN6fwnGH9jClzQctOiGWDT0Og6/NGN9cGlWcsN/kSThfpnnv3N8g6qbRtwCBsU
qAAbtPbpBP5n+39UhEkZf+fDpWsfUyuVyTKfp1yEDCmLauHpQg98RZOUZUgi6K6R6nNZB2jcbk9S
kzmpOkBmk2R4qEPK99S+8nVgmFoYZ+gA9U9z2R0Xq0hla0Jy0Kiu2l4+56PFpY8wp3TH4zzVTyU1
aZdu6V0t3pxu6IWAgIxwum59Qi9s89BANCSiOFrk+oZtwOjPS+1En90YV4fWRtJQ3ab3M36zad6J
aiZzhGIM5FEM3oFxQ3VZo0tqN1RfjYAfmiAOWZZ/RGQ5szY/uTZgb8bI4FE1F1HtiULLuDvtfc0v
I7pyzlXj/iB9vRzkY4AlEL0SFE+DrBsrREdX70kHM3yYPClY0Bu2r5O94ltzm4V+GTC81qw1rTFX
RMB1cd+Q6SSjqGgdV5DNiKU3j2YBwSvQ5s5PEZrmlt5fn6hNUfmIkQnQCsCz2vHZCzBw0lqZZZno
s9+XDFF7omoiWlL2yN/EM1L1KSXWYCXz5oj0EfEQtYdcrHVUOj5FWq7NM7nNiSgavHeK+a/76+v2
r6gs70ZvnOLd0UabTOUqmtQV/MHNKyrLQIVkbyWclOT8m2zLVztfkrk29Xq/78WJ2khu+QDVmCvI
PrDBG5FufRifu25sP/f5QhO7tq2/e2LCgNLdIyUmbvoy4HMD2xaD+2YAl0nhgZ16eWiwyydqPxQC
tbqZMAz6suXbdO65/BsdBr/aIDeNbOr2r6qwVfEGZHPwVl6Z0F9h/TsyHfP7KDfYvKLDC7fnjmLo
7WX7MNK0u3RHAJRl3o5o0Gb0kB/u31XNJ6j9UWEZi22kiPB7DOpLjornCzrZ76+t0QO1O0qWc4gE
8i7/AcxPH3ry4LqKq5Vr52xEIhkyA+fRebJMvZ6au692RJFh8QEyg/YKd/zJK9Cr4nG+8fZs2V6y
PDQU6xO1H6pa6DaJvUa79NWvEGRHiTO6hrhP9wH7Qbxx50AIo3LhePtXIGvmjf0bKdgcGUCgsjdD
97MAVehjJ6sorlXWtA3kgkaaak6iUIArzBAk6+6j++9PCLmTMxZDPFv0tfLLdKKJpF8e27WirnYo
ohYYhs3LAiqExKXi51ZtBj3S3XVFXT3m+nK0CToq2rp4ZUO3XcBL+cdDG1f7oobSHwEvB4cCSM0z
uJuPlrEnSrNvtSXKEq2wC1QBXiJr9FMb3Fi1kCb6zPeDQMzE/fsw69VndIXHeuntJhvlSwkkraDr
klx8vC8Y3R8onnZgTulOGzLqI6wXOrQdN0qm6JLT4/31NbdRBQIlMyqbcYAQcyWfciYwEoaOjcpE
M61bXVHXeHXithx77D6QgNb3f8VxmQ6BqRygE46ipLQjge1JhK/5Mj4FTpMgzfXJAldbPj/C1Rag
X1TR1nmal94JULcG0+34RPIxPBK/faihk6jdUOsSgxfYxeNEtte6vgEVoWq/3j/Xd9mH9o0r6opY
b6MI0hCiHbsLyYqn5gxmtQTTnJkJglKjWWobVOXxMkD6eH+edG2ZxmNWxWNlig90q+952TemfhWu
Q+wBko+m4uAWxW9H2oanm25pRWutig5r4ePptkYOyXqBBjqgdRpiY82dVxuhwNSLNvJit+9jf+V+
DI68MS0Dz2AQdHvf//aNWHJ3AFvgHs60U8ESBqU6D0FlYqrWrb7//mb1sQQfb1fsxpKQ07iEp7D8
df9C6sSi6KpPZ+FVFfIesqYn2oPl7P84+5bmSHGm619EBEII0BaoC7bb7rbd01OzIaanexB3EDfB
r/9OPSu/GquIrzbdEV6oREqZSilPnlOqx55kO3HMNHHNT8W68dnucPLxcg572sdpt5cKGHIOHfJU
bGyWmUIylrfPwXZayn+yrgm99oXm7HDbOKbZa87K6VSnosHLYsl515wGVxLcqNJmvu++TPXCqVIU
pKFeg29AGckXMRv+bvdg6Z/rFzGql02phVxJ9QjDwwE1wr/bKI2zU5ZsEY3yP5uIx+QuABfVC6h1
JtPOr1qctsEzYv+hz+1Q5UvE9/Jjw4FCNedyh5GOrge0gLMlKP125zr4TvfwJqbBNd+qFiD0/BlH
bbeSmFbfBpTycv8n43/c3kQGD6Oah3lLXq9oUG++0OAFbzgLeRru6zGhOnIus3kFER4AibYKPSag
mfrHy93X29M2mEVHzSk3q9s+wJ2k3F5W9kyAm7OWeBbtjm8ZzKJj5wa5OUGuOmASlv4Rystl5E4s
sbNyJ7AZfFdHz9G8WiGMjBwHEtLRlmZx6u2hOk1Tv/79QzReSV71/AqnUM74KH+tdX6q079vm90A
wKE6+6vtNSpwqxzb5W2NsnNzTGP/sKFvxT0WBytu77vK6sg5C6RS0wCNzi+9hEpOHfX+FN7+ApN1
tJBPU3sLQM2JkQk7LmDIr2Xctb9vD25aVe0m1UARKpcFveY2j3PzmO8B5kyT1iL9VdUqSxss6QIU
AiY9u/VVT+yuSeuIubTEi3SdYnDHK2rIyE3/uu2eWKnBIDpaziv8Vc0Q3fkyWXOUDy5K7fdhBagu
JEqEFF55TVU3sYEXGFlr5KrivlxPh8pBFwPHnoMXOEHTH0EGmjog5/aYh01G0RyUNGxVrsDMHdF9
7Xs/Bm9nfHstDWFRx8d1kDB08g5rifR0PfT99M76YQw7HnQRksCdHWP6Fe3MyPu5oal1feZwnhh7
Es0vTs6WtXNeGza7q3mos80+IwRZRzf0ofd3jjdE4u3M3DS25qDMs4t1oThNcaMP0zrGcbfa9+XY
Op0rSmeKLBCTwnHnnMpALGFfbHcRcSJbuhZPPwR1eyJ+vXp49lTBi22fWdqHUBq/vWk+24++betp
XpmqwEJIh/wr+bJ03/y9Hr7PUuDruNqFKVtq5m0+JE4t9MYhhKOXDPKTSz/IyJ/6czDcs6rXH7ru
0w/GGVc2snzBB2z5FKeyiptpigTZIxP9X6lex7Ndx9ccNs/JAtHabUoCZw7T7o+1PAm/TkguYnCM
vjZp9xUl7Mit5WFS1ZkF1cOQ5tBUyCOIDx1ur9JnW/c6ievqffjIcq4gEcR5n2wLQj9Uh6M1qPow
Y2503w/oXk3qikKOqU+yjh7ztI8nkT90tb0Tmky7THNrmQ2yQK/6lAx9BoEx90FM3h0vIlfTaF6t
ZEmYpEImdtdGa4UXl4Uegsq70/La6auGztl89PgkdZOf+7yKqpWfAUTZMYxhYXU8nTWxzvHmXCaW
u4YV9OnWmsaLuKc5CcbRCV5tsFoWpMlkQicL0JDuJCpxmnL3eHvXfJoRXsfXvDxlxTojNk1Js5Jn
hz85YxFR/xt3H7P0xWZ5JLwmHMpn337woOUw1fdtVx1pV6+zG6QOVqWoptjj4lCj4JE1e4Synz6F
Xb/rulwf/G2TAvdpxlKwBXRHUnB0z5SHlK3oOTylePuZ5ydnHiBXY5/m/p5Ou+uPak5eDBD9hMJ7
mvTQubiqxqrpHg6T69Caexcjnilnr5GJqljSbdlTI5djTfYAiaZdrLk37a0usxwM321tPEKBOM+q
eLSaHR80RA8dcWcDiEuHpZIJSJBVWPKVfZsLRXYKRKbJax5OazGnRdYjgATzg/TyOM8hPe3u2cYw
eR1xt4JzDLeNbE4q4PiG7PfY3pMWYFF1zF07Qw3RkrD6JtS5dtFgVLXJlMr7fEyH3qVQlZjJgMCK
d6AXn6s4HbM3Xu/Bjj4t5l6nrx3cNOvTBuRyMpHu/OpNS2RtKLUu1WudNefBFX+w4M+8zWKLz9FY
Tu+dw063w5ZhxXVUXlmlEHvjtUxSHHZkwa1KzEdvznbyTNOKa35s9RknU4kNRf21CUfPtWIKBs+d
ZTGNrrlyTcrCmVsxJ+XUH+xKQcdP7PShm4bW3Bg117bNJokVV15c5/w7LeadU/r6BP9JFqWj77xt
Ils5qClx2mereimkFTVODQmZBhJab669J0D12e3kuqk0Z7bYuLkOYPuJL9OTRfnJ4dORjXBqV3y7
vXsMVvoPHM/d3MyHRmrCu2+ieO+q+3aljsMDE6WXVQzjgr5ZzL9Lfh/2EVbRyV03t2B2vy0yYVy+
V6N6GhZ2tlS9kwaYLKJ5cjUPALZR7Juc2ierRsnIv4df/Drzqwt/OIidbLQdqw6mpKU8naLAGq0u
8kCL3x8Ln473yPhdf+b6ZR9+RgVdX6GWKZNlTV+HiqKjMki2u8Bb1+E1n1VNUDRb0Y4JWuN+pz4H
9a2/vd+3HTWnLVI6tDkVVlIvgQjQQbzlRV2htFYU6R0/4aF/RvuJFpCVzBsFdnzjHKxpOSugoP7/
Z38dWsve0b9j9cILYBm+RW5jxxzb5/bQ19uxHnKuQ2uhoG9r9Kx5/pjM4nvuQo9Hov18+j1OdegE
ZSiyt27Yo5v+zAPwWzpiyC7VyqEXMyYrpKvCnmXt85zP9k5c/jTNvg6vFTZrNkr4r52e0xKcR7SG
GIdTi9cU3QGz1T+C/7UJ0d8ZMSeLRabCrgdrd9bh1c0LXm9b03Bm6mLxper7dCqaMclsBwQfVjRt
xdHle35uOB9sbbFGuo5BTuEhQtQA4cstDlpAL7h3cLh7mO0s9jL38P//KdeNoT2n8L5lbWZ3Y5KP
YFgZx+Mq1QPY1Hai4WeWug6vLRZJFZsttKomFkoUB96XLxT6eOdc7mL4DLtNx2qiOaTFI389Jj36
taONjWPU9vM9r5+YvhbMl3ZafItwrMTsnFBRP1XrHvX0Z4t8tYwWzLPKJ9Myw9nL9p+qakPI1YcN
iq5WFRwVCK5Z+s/tFTa5/tVwH8J5XpRZNa9w/aD8lzh/2P7Xbh3jBrUEmv1pLe/VfZzv+CQtsk8Q
RJuaIcVeghKrkCr25r0E+X+X6E8CmM4Wq7x1EUNrNwl/k0l92EIR+xGSswOkvyMvquL8O4+qPxSw
j/mRJQ7+HdEHLU7yNJxvG/LzQi32srYbJqcfFKqO/LyQ7ol0QQigsIqycnwXVXnJnSIp/Pw8pqqC
mrfcwtX2XmTVfZ9zIA2mbu956vpzn5lC2zl5Poz1UjB+rtzxrWzzIsyVc3IChaYXf4dsxeBVOlea
3+c8IP3Gz8Iq7BcgtMg3ex6KnQ4Rw97X6dKsVJEAOt94O8ropa3H57yv/ux6CFrXnf+GFobQLtp7
biDX80I7sNEKKKZalFOyNPK4WfUxSPe4qgyuFWgHtpUpO+3WYsKLEotn6yUt/3BBw+yAacEd8eqd
TiE6E+/LDgLtVGDQiKpWAe9qbO9gFd2JjNZOdmBYDx0+2MxtDaEXhDnI3YeBin08HjlZE/rNyR0f
HQjf3/Yg0+9c//4hFPm5GnoQXIyJzP8i3hDWVh9V+ftEfvPuazfdk4JjxXVUYV/U/jjSlJ8pBSGW
63nek+evdzEEY3QtChT1ME2+g49YJ7SxpjRm1Xq8bZ9P39evM9dcO/XbAGwLZZW0wsunFa3KqfBY
vKhBrDyZbDpaf9XowJ4uqnL8RysjIDkdidM2UZ31FFhYzxdW/9cALZ1qeujSKWUDxDdWQE4Lh2TV
XhJ23XSfxCCdpA3NgczuUjjVBIwsVjIF+9jgBlBdkxe7mUPQJISuN3yptr1bicHXdNa2FcLSDWjz
piTHO0UFtnAW5JCyWA72WBwa640sIMLZft5eCEPaosMWq5643WqPM9KWL5w+TRTEF8HOE5shtOqo
xbRqnZ6lak7akb943H3i8q6SPraPFiKA4qoKy1/wHNKIcO2+VwteFfjltk0M89bhil03iyxTmHeW
EyhABnG5p5j4OeUfsiwtLrRk7EBbCnMz65tSbyDJDsvql5t/nfL52LpPXnuuWnvHyUzfoT3Ty2bw
5ThMc1Jv60mA1G5s9xS5DdtGxy52TqpkRTo7IVSebU+daP21nX/ftr8heOqK5X49tC0k1+yEsiWC
VqZbQ7uHT3GwvjlkA8X6++3fMX3E1W4fgjQYE6YmzaWdsGs5AWC3KahjYG13zgCT+bUkMQiIk3oB
hnd6GeOicXKavZq/yULaSd+KpezsiU9J6QenAEi9Rpx4O7yVfRA5WOh62lkKQyzSIY0lePotp8VD
jCdqcHGPiEOv41ydndQ99Tj43fJ98fZug6b10Jx6teppAjDYTvrNOjWu/byo4rD/qGRYDx2b5rgD
ehH6KT2XwexDgGj7C4CjO3MWHZwm2dYvqZR5svEOfXoWI2FfWnsdtQbL6NC0Cc6mgmzKk2WjWUh5
OUHACoTBTqb22o1N1tEOe8+2+daDLDHZnFqGqp/GcFr39O5N87/+/YOnEamm1Rs3G9X69UBq0Lmv
+dF29yglTcNrjtyVHlH2bNuJmy4HLysPjK8PExF3PNEiV9GRaa6oeYe33yXh0jn4aZHQQoa9u4dI
Ns1ec+YqQLir+3ZJim44uUN/ylr7sNC9go5pYbXUffUsJ9s6uSQqzR5dJr860DW+HUANYUgndfPs
ueGQIAK7uptGne+EqVU+Ol+VOyW9fIGix32JhA5XU9xxmjLNncTz6wfLBkmoZ4Gw4fZHXDf4Jwme
jldTSy9pPrtLcm0faGj3xYXq4zL18ZA5dwHXIEmkncQOG/hQ9mxJ5pnHnqyShfGdzWlYAx225viN
qGVNl2Qq/+3tFzkd1PTvAs7ciZ/naacVzWQjzX+XwYX6zmaRxIU40XNVKRpvvO0St3T4oW+Cv28v
hWGr6lA2r7CJCy7/Be/xdizWNGxAsXJ7aIOT6fRurr1tHWv4kviBd2w2/wx6gahrsp3hTTPXfHhb
Ai6hObMkHVu/ctp9lc58XxqhM7y5rSpr4cMoogDSyV0j297bliajaAdur8Az23vYO83CY4r7+1iW
8ZKxHaMYdo0OYNs8XnmV7y1J5uAdPnhQxRgTPMEPO2+WhunrIDbbnQRTCmvaQvi3bctzO4vDvFmH
21vGsKY6ls1r1r6vN0xf1Owks+0g2p/3jXw12IfjkBZTV1HwpSVsy8NtU5FY93aLySbXv38Yet3W
Nm+WdElWj57GcnmsmyFa+72+B9PwV1t9GH7zs8xdu0wl5ebGVPlPuHCHTU52btum4bWU2XNmpyIU
e72f6DNxqnOVcdAD7r3KmFZU81KZdVZd1v6SVD3EIf0fbNzjQjeNrB2yePiv0f6OQ6RynbNI8yd6
X1sCnpo1J11pGyiXYbPMjhdWDNB1IB3b5c43Vh2KVrMALxgpjqZ2+8LHA3r4w8J1w2xJd85Xg2l0
MNpgVevScMx/9fyD3/TnrPF2QqNhu+g4NBstG/MgYfWl74525z3bG0gB0r2KkWnmmpsOtHayZRAq
6Z2XmaWxbeXnuwKADjSb7TIN0gIj+4v14gYWdCgJuy+46HgyXpbj2NS8ThZgzH9LwR0oKYHmI4hv
z90Q1f8DKlt7VFXQsZ94wwLxbw+ycIpyer1Q2VHZjtlO0mf6Hc1ZOeSguGIINWx4cEkWBUsXNgH8
lu4cH6bl1XwWtAaejXacAj3Sk/zmCQVd6CZ13J1XJNP8Nb+lMkPnKC4jiesU3M6j1iWgigl9xyrL
F2udqppBFNrxcWW/vTCG79EhZ2yzi9paK5LM+TK1YdAwFDdnkAjsuZvpB64p6IfgXwgioRvSkCSf
0TeJR/nyGSzpe5cJg7104Jljq2qbt5okg28fi+6Fswe7dg7OunO2mMa//v3D7LvSbhef0zrBk3ZQ
xczxXPvosqKqk6ygqntjFTh2djavyVTaMazkhrfqSq1J31LUsdODVe/RKxiCni427vKqXwjPe0D3
hSyiDd1Z47HwvHmKC2GX90CUPWhWatt3RA0prUaLJbRxeDw6Yjl1K5qEZO5WO8WxT40EDUjNAfOh
z33VQk15blgTAv9HANHgP257w6dmwuDa/DfbEUFZQ2DStrITBFwO8O9He9mjqf8Uxwj1Xb2SpMhc
QP6kgmZoRI5elB/cMcaTSeyBlVot0V4ObbCRTkrhz6Oy+3FIHyB7JaKyAFdesaw717rP67z4CO1e
mgnZOoPsyte1yw9DjQtX4x18OkXb/O/UQyHWr+K5/6WgnyuZFZfuOXMz0FLet0Z6gSl1yq1A56L3
KrM5CEVFaqBwBVTzANO8JyjiCzVHlA0FSCrIxaNAqVKoOR6suxIbDH1dsg8BReLxbYJAp/fajmg9
gZRgm+7pi5pWXcuDlxFxcKEuDAPpkiUdI0fu4Qs+DYOYtXasiqGbuwaija8MIEy1FqHXfJ+cP4rU
iu9yPL3qY3FVdssg04dAZQ9zTZ5Qkf7B2/H99vCfvndg/rpfe2TGc0QhHtGdc2xcKxqqrwJyAi2q
gAP/6Sx7EoKGH9KrQF5l9YVosXMgNRXmVCWu/6PbHFBBqAMwykO93fOC4/+nJmThJaLneSMerZSG
XbEeOgslp5wlIwc/DPPDell3cnHD4uuqPjMaNcZ+CCAy3TEVN6R9L9fZOnC/r1/QtrmTWJksp520
ZUqm1LEkLOc6oeu3YbvNx451kVr8sLdLKOXsKc1+Wp+A7TT3Rksl+P1YjZ/qeZy1v3P53XK3sEa/
PyhfQqG+1OVdLIX4Ld3fobWcVwPqUR1fx3PvTOOxJ4XawaGYjKa5vJdOvj/alXhU9RArMFQPVhMN
A497FJl585NmdzWL4zu0CGC3vVWRFt/hkRPnj06Fzq+dHMv0EdqJ3naDEowO4nGgLHJQZXGG6qUa
u7gbn1bnZ+2T8+0oYDjddQEg5aYtqrS9eLQDJc6qp/5ZDFUVzVW617Jr+Am9XJQv3E3BS8Res3YZ
wVC7eVsRjpuc/1qYgvbtXR+iPzI1klOLqLx8ZAWTEPJSC2ovlR01CniHu35CL01NIwPL2oqAnC7k
xaHdmaz5i+suO+HLcFbptanrXWPucJd6nfFCH8tavPNJ7gmimhZBCyW8XkFv3HmQN+du5NvZEczh
4VDsVe1Mw1///uEIb1DxImg29n/hvWk4NH0qnom9QpNpXpedHMv0E1rUGJp8I+X1C2wwA5fNFLrZ
35Qsd66tFjXydG2XilXl4zL4IerZocRTK1d7vfymyWuhomeyHIWqy0cSfEE/ZJj3fSzuoprxOdOC
xYDu+qUlZflYT93RdbNHq83RKrUnMWKau5YoqKLYamDiy8feO258CbffQ3qXOqfP9YJUvnTu2HkY
2ycZjudvZfa37d13K9LrUak3djbbsKRp94tZ/WGtx8PtQHDN6v9T6cKsr3//sNutluCa2GLW1iBi
4X3Ji58r0BtIBZuda6/B5noxagLiGf2M+IVpbWJW+HHNpqch3aOxN33A9Wc/fIANXmlCpqJ8bMm7
5+GE38KU/HbcyJZ7feWGaKaXoObUa6xua8rHhn5dgHfI573rgsk2mqt2agZwlcI2aybDIHtoMfpc
/ry9tKZpa45qFxzIzxGbJp+/e/Qty77eHtd0zdWrT7iFlGiowMAu1H8w71N3LGIw4zjR+AeN5GlP
QurT3lvcp13NXclWo4icB9NL2fH2RD355KXqseNVEVebIKDuFEdCrUOZD69y5a/9Nn67/Y2GpFgv
U62jECn3EIdo+rCgggcWB9U9Tvne+WtYG71M5UGEZEYMLR+DYIhsvzowf0+xw7CndBaEQjjBmFnI
Hgrl4YHDj61gOJNi765oSOd0EoSK4q0JDdHTSyX/LEWSzu+cfavVD/m87NYfTNa5/v2DT4MSjHOx
YoOV3L+gF8sLrZb/eXtlTWNrLlcMYDzuVDq9DLkTKlmcemuv4GuyvOZwkHsZC2p508u8fsXLwgyS
nvYuUl88SWoH4+xDb6Wqr2GOq1e/JiHPuu+3LWK4L+nFpNliU6MK4v8CCAG69dOBg1HZqwcIU7AI
DXDFWkTZfYAun+u1pazsl80vYaTaDmJEkacUF8Jq899uf4xhefXKUt4PLiIJdj8JXrj3sFj3pWx6
WalWQWFlFeyfl+e6eHZwt1A7h7th2+gMBpBr4/5cIMqNwRi64ksKnUI/3em2NQ1+/fsHV8rUBtpj
Yk0vQVbGuWhPoDsOxyI/3Da3Ye/ohSWrt6CLhy7TXzN10MCDvjOaHVOCnrC2Pjp+EiwqRmV75z5s
WlzNd/uO5WU5B/TsV85bZQ8Pq7vH02iyk+a7K9lSj0zZ/CL6AE1nSzTnzkM/dnduH819obBdtRLa
w7/SAqQkYGNa09qL5NCo+iRsUXB+vL0ghvCsSwaB7xf1bAcLwnoapZKeue1DeREa7m7UrPivW3au
24bESy8tZX1vLaMahxeIIL0UojnYwH/O+RgBeHSWfRXf/iDDwujUBkhLtxw9DPTcNjm+yCLvoFzh
YZW27/f9gJYBS/DoCq+C+6E2ENuZOmx187KJbMdDDHtW5zYAg3QxMaqCX23n0rciGFMR1QP1hp3x
TUmSTmFQ0Zp4Wd3TRGXOsRwAHA8gv+uAdRxs4VEtUF4cZCyJ9a/XbGdHkfsOUr3mFCx+KWgzUHQy
V4ey4U/rrHauDJ93ufr8f3//ELXWss08qiRNrG4Jg/RH27wtdAFnlBvKqfpjouItsH93NQ2Ldj5P
jfctY2wnHJsWTIsEXdrNU9atzeM2R7P94Kevt/eZaVwtBGSdQwd3w7gT8d4lzyZw+1p7l3LT4Fqm
3HjbOBaV3TwSyZ7WtHj3GvL3XfPWSQ4m0rd+w3h7mbcmqjg/dNUW3jf0NYh9WOZCDFAFbkSLhy4U
HRw1yTCvxp13R4NJdKaDueysKiMwiYM98iaKtPntVa23E/0MFwRdd2goA96nLOsuoxTHZf5Sjlas
hiPbQ1caout/2A6qzrGnIe8unswSx/tBvCJyHHQzTeWBZHuioobgqpMd5ITOc1fy5nEOVPmQp/UT
NJmnF8/N/r29wqYf0E7swZ/8zqfXz1BNKKzvjLRhPbzfHtyQfOgCRKRcxRKUfXNZm69Te5rVgD7i
h6D4iwext/4jl52IYPoIzXP9aVsUn7ruIlo3nFEJDSaBimiQ3P6M/x1ln7zB6B3vTdM2SAHW+sJx
m85k92KXP7KihCpRd+T8lwjOsqtjTliUpq94ZwqnDO/bWRv5TMRFBfCwivNgr874eT+SH+hN8R5I
fmqQI2M6qJgAOBhtdAj5+KhwCebBFHfUjitpx366V1YznGGB3igvurXK/Rz7cDioGIlKrM52guIp
+pjFXRkYBDj/b6wJLE+yLsVPgHPjkfMynIX7VFR7b0SGsnmgN8uDVb2QazM0l2b7atHiuLpf/eZ5
S5+9bIoygeaMOgn4kyceXWFHEhcJe4+G5vP9GejN9KrKHDCjwMlogHq2DA5Omp3n3ZTy80Aa6JpH
RQcd7IVu42trb1DApseskIfbW980tBYeZh+0x3m7tJemYicX6alo95R7TENrx3irltGXed4+ltVb
ZT0hL709ZZOxtWAwqyJ3aF60jzYbj3LiMWgYX21351gxzVo7x90ZdZ8OgPrHdKY/mjQ4dN12X10g
0JlJuqC0SbGR9qKgM+fZ1lerGcMMZcu7DKMzk5QZl7W3Qa3eKsCftUIMuLO8fy1v3kkK6XXl/hsm
A50EIastXpCMja9+IB7AuEQ891A3f2d+ds54dZjYt1VNj2SWuO+4IZ5LXgbeDAeyzr/zsU+gEBNV
9rlHe6VTvEj7Aq7wIpCXxj4AdYS2qdPKuuM2AXHkVwE62awqrO0KxE7l89oVO1mJYfvoLAog322Y
7yBvSMsKnbty+bkUANQ4rSx27PR55hDoCkokX4jIJG0vGcPTImvRGgaSWPuSpX+LPUpXwzbVCRIa
5IOWvEacYHbjeeI/nDrfeV3+/FAPdHYEJYEmClYyvqL5uKTdQ74Okd+9lXhTmKs3UpdhHdyXfwY6
OQLK5y530bRyGbZUHeyFNydcl8l9kUKHsrmbLalvYXSo+3j273YKy+nXfb6mhYl6cnIrX7CLtt7+
o8rtfwRtv+De/XZ7+M+T20DHsV3BNLhQYObQZQhb9txuKpT9UU33hQodwCa9hqFVHpEoq34sQR95
6xsI2nYuFabJawf92mzcb3naXkA099QN7ARa43CcxLOq8+Nt+xi2v45R6xZfBHDb8XWRM+r/nu2F
9cb+uT24IULo6LR+7EHqN7rNxS++AyIVovfYse+6ywU6PI01eddVpRpfg7QlIVtKvKjY9Y7nmqxC
/2+Ghd5j4c2uwn5v8yHK3DmLWovtqRV+zg7hBzpITbZzYxXjCqMvf9kyj+d5hfTtBOBQ7AB+2q+P
47jEVh0P1XFMWZhvR8/Zosn68/a6mPJiHcRms6JFrwsdX5lXgPZVPKxiDNthiIb+21C9z55zCAYV
b3vURcHn552OauuHIaBo1W8vOftzIl9qLkPZ/ILySqGStbvP1XVEW7nZSzZ1PVx9LE48r0O3/avC
ZYqwPYiU4TEn0PkNLCIrzhx3fJX1RdhHgSZZh/ADhdhTvcjDXAPOOLx3kkUsk5GzQo7cy0+3F+1/
756fJA06uo2ldlFl1kYTL98iD4p5lvPkTl/ABhK6zWtXJzQAvENGA8gh5cDCeahjUZ/85g2sDKEQ
D5N0QpSjIoDK4ttzMji4zpOQlbaFxwnkMZ73yPP3pf/mLTuxwxD7dOibrKVo/B75tNpoXEqoc09/
lt0Dmb7dnrrBxf8Dd/MXWhT5vF6ydQtZ74f2/O/tkU1G0YJHIarFDdZlvVjNpbZ++dZXNt85ae0m
AKFv0c9dvV62Aprr1I4oPOm+WWuXAYsQOQXp1IIlaD7XJZgplvktX3ZsYggAOqBtaexccbeiSUG3
o7KPPllOaOyNh7QMKzJHnbVX1DXsGx3XNudQwiOgfLmM6yOodyI7/csqnailO4UbU+zU8WaLdLkQ
zKHJovK3Ko+p/bNNIdSab2cq/YhUSaD+Gfs9Ekbj7+lJAJtZOReUJs1I4y6P+fTbmoAyrap/W/UI
kuTZthK72HYSGoNf6DI+ohWkk6V0kqIg7z3k5pxc7Rw7pqGvDvPhjVTlfcPkUC/I3+toGbpozPe4
NUxDX//+YehxQH/Iyqb10rQ89GvvxNl2Xy6g0yP4kEpIgfFeLkV2Goevot253JimrPlyXQ/eZA18
uQjxbHEnHkt2vO3KhmuTjjxTjbcWeAxbLuB0onPYuS+ufKHT3/mdWOFAZ0bIupRUrlLkomqkXdDf
A5A9uj15g1l07FmdTnRha0MuvAvONBOv3N1jgjYEZh16Jl2v3QavJxdwcke5y542+s2yxp23T0Pg
0eFn7dSIISOSXBr+BZTl3jJHQR1BYHHHMKbZX3/3wxZ3WkhCFM1ELln/jDtB6BfJJvfQwIYt42qu
WaolbUAZTy4giLDL2G2/o3k+7FCoau5qZ/cDHXrmeHmFI2YhFzd9TrMiKv90oZ1ye9OYbK8duWzs
aZrOsH2xehFp6i+CTT/bbIiZu97FJoD5a/7KWqrABzFg/jU5tcp/dPsihhz74fYnmJZXO38JI450
O7iUk77ZIFVtpqfVre+0j3bJhs6KDX0EDJ5XD3n5jFxxIyDi/n576gaX1RFmwcpqmuUjucjMPvnb
fMZpvhPKTENf84kPm36etgFtSDmiwRUnJPzncW3unLV2rjYCr1asd+yLO9CwYRVo0O4iG/IDHbe2
KrrOHPo6F0K9cJhoXO+upMkg1+3zwSAEZEDWVnvkYk9BXIHLYinvDDC6HM/k03mTAFxcxOacLQHG
udn9UkBB8fYuMfioLssIbFZBxLaSSx8EdlxP/J/VSe3ITd1XWrrNzoYx/YrmpbKvXZa6DCfT8Cfo
1OtxDtkMeP2/tz/CECd17Nrg4gbm9C1eXL0K+gfnhj04+XfIFoXbXl5g+gnNV5nXAZSedfYFqNdo
5KeMvwo/jRg4vndSPIONdNxabWUzhH+ZfWnBh2LN8xHaZ/+4BBXrdW8ZDNtUx64NRZYNiJXkEgDv
An0Z78rohRPl9ioYYqWOYAt8UtRFCycAJflxTa0ffWlHkM/csY9p+KvdPvgYkJRlR8CLeSHudh75
T9dTB6cads5xk2k0D24XSy6qxA6Vi3NIoVzj+f6dQ19/8sPEPVWBltV1yOX/cXYlS5LyvPaJiGDG
bCHn6qzqubtqQ3w92RhsZjA8/T35x11Uu8tJBFsWspElW5alc0ok/DNApjb5WqOuSSfaCTu5s8RZ
Z9tY0Dqx1a5yWOKtkUSYVKI5rUeQJIy4j9CmFkfgzH2ug7UmbJOta8cqeLgnFy/A9nM3P1n1riBf
VfMz5mvoWqaZa85aEew3MZAhnv0ww415TuLy2yYb12vSFkcoFZWO/ewG4ZelAsh3wX8oby0HadCL
XovWyWywQSRwi5jmPxZ68Dzqo8zAOfBirSLDoBsd8cAvGrd23IA/ZM0v4JudabesvDwZtki9EI2N
xRCqDOFePFU7t/ll88cM9ohOrZSOK9c+0xiam3IVV4w4sMm2eGmaA81Oi/zjF6kbr/yEwaP+9/r+
ylnpEFEUUWEfYG0P/EnnIoFLExRq216g152Ny+B7/TK5zzaYimdJ0ng1VWSyHc1dYSEhYTFER+M3
NR7mCSeHm9rTtouxzqrjD4tjj1NsPweFi9amal/nf+77lGnimrculLKezhSnkj8mIFk7klA8WvV/
XRl93DSCXmG2ZHKuCoInSiWeJOBErT6du2Nhf9kmXguHhQz6TDiR/ewFIU7r+kQCAAtQcZYV+XF/
CIPX6rVmLqg+pr4geGR16p2w1D4O19o5TKJvy/LK4ns1tZE1Qv0zwD4T222ilEv/97Z5a/7KLFRa
RlFpPw/+vLPrES8Aa2VEpnnfvr+ad0ckGpUXaT+Xg5WqLEvxDLDbNmvtWG3nyC2qgTnPXe3gda84
FYAFvC/asL/oJWWyrqqwmKBtDxA8JOL7WNIDoFX398WblKIdrPkQApqlg6XLlqbIUe55v4UyMIyI
XkQGHENv8MeOfUG5/66beIpKkk27YqQXhAVRRXtPClyEo4RL8Zn69dct+gAii2YkuYcGel5C3QDy
HG1nbyOgvi/6JuLfhx+AQvwtOrfcoUELIGKvFjhLHkm9fk9Ec8zqD5P9za7WjtW3lxSt83+Pg00X
wUyLA1sI/+g5+YOIneP9XzCJ1ryTzKrwhwi/4JTkPJPoA0rINx0XaK37e9Y3qG5XjgM2rJB/c4cP
ztL92jZpzTmXuptB3bwEz6IG7weAF+NxDdjBpA/370lHFKxQNoc+MloeKtu7BE1/uD9rwyMlSs7/
lu30xKUswgUSjLcJ+Adg6Gm0AHHBThuAMQKUaL94p1o+DnGe4r2OBB/vj/x2yBTp3FTUtouynZfw
NGXzz3l6yqr5GgFUp6vKfRtvoQoMwRutqQ5pBHcEcby85gDSUplMHCpWrPRm6P84GkRrmpvsJvOR
PZRXgkYEXKDaR4dl/7VhdwTDzn0dvbnwGEILQcigwDzDQQWuegdIQ2Mi1yBgDZL1W73tZCVtR0iW
tfMtKMh+GNWKXt48SgJPv83bVmBVmZOD3h0tkyA2kqmaiw/2tBYYmOTfDOrVATvhrZdmA+jjnc67
+Jn9nrju7zheO08My6p3pU0kyFBFw+XVA+3QyGOkItSXMeuegnylIteke217U0zUdVEt8trT6CH0
xM6jaxgOJtG37690M/T5WHUudM9QqW3b/b4A49t9WzTpRdvfYrugXu678tr235Xtp0R98meaFMWH
+/JNU9c8NWJyGYH+I1DO5d/gcgqb2fuxVcVaSt70A5q/Yo8D+GDTymuUgSW7LlNZZ7vI/w6KgG1/
oHmrG3Uec9FAc7UkGhlD58SieLdJtH6/H0jcd300i2ttLScRzh8qtQahZ9C7frfPvHD20E0AtZCp
24dlZqUA2VrpwjQJ13zVqgCrtKA8HDs7Ni8U8vPsz32N3CS8sfvqt3piZ1WwzFl5RS4oZcXnRfwK
7KuK90W4YpCmETQ3jZWVe+XkyOvC/ThVTec8AAlFJGxU8kz4lB077k4rC2zY1PT7PfL/I+jfAnEt
5Ps2S3j+DQgp9zVlWgPNcQF5HzNbZBDdlp+jOo9R2Th/vC/b4FP/Q0p4td/UhTPOoxfLK1CWk5q+
8+2v7fK00NN98aapay7rjGHgg35GXB2/+clb+T2T9goul0m05qzE8WROCiicU5B1+1nX/Zjduv96
f+KG5dRv9irj2YgCGZyBTV4nXU2TQAqa9Lm15WqC2h3tAhFMYc3KDLtlTxrrFHcLuwTtKtybafqa
2y6RlblLhxMq9/yEOY+Cv1+qjaGH3kEGAFAEncqT13I8TtMDHQ/bdK75q3KGJfNyJq4IP44RuLE6
dzi2mwhsEUnqLWMAAOWFqmK4UU29HfOn4OoOIOncNnnNSX1vWHKZVQgm0S/m/3ZtmkRrLd4GJ9Xv
9mxSYViHULjyfudBkLDg+zT/mdk2T9JpUSPBg0BMYXmd4yBxm2knp3ZL1hM615w0q30VefEkr9zN
kwiASCg6tdYK7t/eAVz9ds9HUvAxh1pQw38KVLNrLevz/dV8++gAhO7fYVi25JFoolxckZNIyTIk
UXAM+i9DTdPIWVH72z7q6vf8ru0qmSkLETxFypbK5wkbwbTauG/Szs2YXu3s3VJMcU4ITu68Lveq
WcJLH5XN+/sKMk1e89WpRvdoAPxh8IucG7y69jl6C3/dl22a+e37q5m7DvjQhjKQ1zgrs8SSJE7s
xv15X7hp4pqfsqmf7czFxDv30MuL8zuPPm+TrMW/YxOODVDhseeq8qMXlOkSzZe6XntfMU1cO0rB
kW351YjbalGcOnRRWu+zTWUXgavf5IMSF7EAj/JXUkmAX/hin1dWdtykFr15qwgbHnsc82794lg1
IhEgFemEtXJo/C/A+jeOdPXuLTHgAlbHCH/V0wxy7Pd+2qQKvD3WV/HOOpIH+7TGIGlYAb2Ny/Hs
dpIN9hteyz82+H4BZvbCUBp6X1EGs9cbrNrMiecpwI9gMQ7AuE8Ld5uz6o1VBS7CdBaQ3NjP4fhf
2ILOa6157u38U+DqHVUFRTWWS2H26JuLkvYsD1VapCFLpoN7EAd6WNOPSf2a544O4MCtvMZfoLdn
8J8l6LGyNeAGk/I1551zvxlRY4OcBHmxKLB42RoLiEmy5rc5aBcWu8e1GwV3lxIpm6QhwVoq5c2e
MyhfO1/53OZVPiHqaOc8RGtHgRH4+75Xe2xzu4D4v9TEv011/t99G307EnH1/qpwQINVEZRYA/kr
/B3e8H6WFOnj+9INqtK7q+gQjFmfY6tAS5IMvoNV+75ck43qyOBo41/ErCC4/+kfbyYqjuQdPTuX
BbzT5XGtasI0f+3InRUZyAJQgutQeok3uLuqlSud/G83mgeu3lzly1z2oERAsFOn2VEe1Gl5LPIE
LoZW83B/X1GmH7h9f3XyhhXzW8lrFFTO4ocoQczncrVWxmMSrvkveFniGPQNsNXcjg6Z1X22/GkN
zskkXPNf1cg2Ig6SfnL2UdSwXFswYN5XimHf0bunsrzPXTySyqtvXxuUfnlNsqy1pZj8SfNfRaMp
G4AxeW27C0hlrNAC+eWZW2v4BLd49Y3DUW+SanCge7PooHNBf865/UiEupRe/jD59Klln6tgE5EK
6Ca0iLkPMz/2OuwMBXOdU1GICU/ugG8FTOTyriFrbKqGxdC7ouoeILp+hJxO17bA5/rqde9Ksu2Y
1NubKh8cWY4L9xUA2BvcIBHgJxg7srILmaZ++/7KuTxk/vIgxNRrb0ezAs13lxF9ePeN1GD/en+T
qAaOsBmxiXN7aCD8nTdsAvDDymp+K6acx62Fo3GU83dkQnhSiW23ZldH73Yo6ccIRDLXCYDqZPgB
+Mp9uKyEhiaFayfv6M6VNVsIa30+HXzgPIUyKeZ5ReMG19V7nBwvtuqQQOOh031w3fAMlNu0lUyB
+sFe2XoMq6p3N02kGy27v93h6h7dfcQKUq8ZT/dNxqAevbMprnOhAg/7MTA3ZvcRxQ7F8PW+aNO8
tfRTl+HVccgQE4LgFaEUOaDj7tN90aZZ35bjlRfBWP7/PZCqIN8BQCwByiY7RCpfCcNNA9y+vxpA
hLEsmwYPa+NwzKM94M7sjfes4Kau16J5VgM3gVZXJ1b8MwEyyUMbzPWmVL2rdy5RL+M56nwR5KCg
u8npDg/w22w9cP+eOOo9xinD4+vVVy8lgH6jzyOy280moK7A1TuYfAViwj7HKRW6Su4aReZ9WVtr
LUamBdXO2MwDF6RDLKQri/ZXA0bauLA/Of4mcBJ0A99C81eLmkuJdj2Oy9XUk0+4H5YJGSb74HmD
teKoBm/SG5lyi41eHiDIR8z0LmM5Lj+bwEExec1Ry7HsfAvdiw+9HOZdU+cKBC259W6ymjWkHMM+
qaNox7JqlwpYOdcy52mU7QLZgjbsM1/Tzm2qb4Q4ei9T3IS1W4WI/HpGkmqw5v2y+N/KnjzUBZD7
K4JO+/tbj2kdNPcFcTiqojvs+AB2XE42L9CYbYNgekq3ydcOWj7OdW2XsKTQ8ZM+KPYuEF/uizb4
gK85cO93mWhLxLA5umM/9HlYP83cHhM3xk3l/hAm7WinbeHEIemRxry6AdpkQZkSnuvSXyO7NN1/
dERt3vjWNA5l9SuSVRKUHITbjzOJ08b/bdcAh/w5l+/c2MLTmLttOfQ+p4gBc48WRXWtCVe7oG14
MuTF903a0mG0CUBKmqrFWgPva6dq7xGh4e9tojWfVjLimS9w+HbCsopExmX5XVnov70v3pBy0F9/
vDrLnSga3SPnVZD2KFEQ8QNp+behL38h2/FtoC9AID/eH81guDqaYLxYalZd7aK+s+PAZlJJXFc/
er7GJ276G82n51bVcSRzFxhe2cGdi0feo3ZqrMjXRrJd589PDOArZah+3f8fg5fovWJOpGIxDry6
orAvyTnw4uYVizJoSoc3B4AbicfodgGzT6C5kAkw4x79eY0YxSReU1TXTmBXaxkmXlG8JlxV7hz5
ytZhkq1tfGCbjUTOELk0/IQiNj/6L1pDozTpW9v43KKJvRDo0VeGV3NA4a84gWnG2mbXWjN2B4pl
zGx2lR272H7/UDhrlWkm8VrIwifRU7vDrFUWp/58yeiwG9b6nQwq0SvHuroc6gKvlNeYCVAfBMAw
X8kOmiSTv0Oh0I5Lq8Ihee0oS+36S07Xzi+TZG1Py1DYLDuCyLmz3ufsS7SWnDUEJ3qtGGG0LxuK
d/KhKZIIzQ14piT0aPubKsVcnRr3VryIGltoZIjnneTs6A/dNqfRAczbLhusyYVKJBVp7/Kk7POD
X6yFtSaNaz4pfD8rF4lTRC54Cuqqqj3huXVtPQ0G7mpuCTpL5jcoKb+i7nsGes6YgJXxM5uWX5u2
WVfzT75MLVjIR8hvULpB6uDZaleyRCbFaL4pvMIJcwdTZ5w957b8PIMg8/6sDaGsXiTmtCMjc3mz
lgxnaBTsGJt3s/KvrO53HuhC7g9j+AO9YGyJ7GKkFi5EljuWuwwQpqDlcaNtdqn3gTHClrgsxPgE
GsxS4dU/Ax/fi7K8TL6nYTm3n+//hcGE9PoxZdVeM82Ve2yK9pOos8SJstu71hpKvGFr+B+a16t7
XYkZW54kznEu2UcWC5AXVpd+4RfEUivBjWmI2wK9GuLGG+ODl9E9toNC8FF9FkF0lHkE8MM1kiHT
WmturGZvCcomco7CHr8PPBKJ8sqVUnzTCmhOLIhoK9tGViCyAddei4MV1QnQqjeaqebDeSEqlMJC
fEXLU0XYFw9Uj/dtx6R4zYe5KOdFLriTDkNj7YLZeV/T8n0VZZ9qtq1qz9UryAYUSBQREGKvQHs5
AoN5TJth3ITNH7h69RioEkJiDy0ySYKgjXDpd0Por91zDeuq94RV/jBUKO3HYUtVMpcfef2ebgIg
xMQ1e4wi31M0QzxPB28PAraDo/jK7mkwdb1KSqIKaIrQw3G0wv/yaNwNq0xdJoVolgjOIDfvcuUe
nR7FV02YFMJOYmsNgdkkXrPGcu6CsKh876Eq43RZyhOt+K4BZNZ9Y39bvKOXSVVNPIFaO/AeYhCQ
U786WG2+r+VajvrtQ8vRS6VqNlTEdTzvgVf8MfeWhCL93fb8d5iJBIyEK2lZ0zC376/2SuQ0XZVP
rXsc8Zy1b4V8z4FekRCb/YmC8sYzur+vrrfNCFmLvwdCdUyoYgozUnGxJMBi+F035aY7mqPjXXuy
ynLktNzj4g3HWSgA44vdHKylYEwrrZ0ni8x7wJDAkGZvOAcuO1Y0v4SUH+5rxiRe9924Gqe8hSFx
pBV8QJ6F8Y9w8Ffc17TA2mlCUcjT8EniJh5Ou1I2SVOTp7D193NZ77mYN0Xkjt4u5bmlpxbau8do
mMdz3Cr+UCKPcV9Db58rjl5I1Y2gZWcZYhLpT7i31elAHKRrg9+FRFZh0xh6PdXs5bFTRNhBAxG8
i/viguqnfR41l8rLd/eHMCyFXlI1Z/40qgpDlFnz3l4+DGV79ia6y7J+X1fzyigGR9PLqYqqRMpf
2fwqbQf1DGFhH70S96/7//A2kF7g6OVUdZVXYiqz6WEM2NdYBDvQUh/tsa9By+Is74dcPAq3n/aW
E4aJXdO1i5PBBvRiK39kUqle8KsXPznlB6Iere4wO1/u/5bBB/VqK2kFbtaril9tt/+IBvFD7YTv
bNGe7os3rYnm4sSz+7wpIZ40fdL7eWqvVdSaJq67t0+7SgDv/9gC0bxX7ZG0c1qi23fbxLUjuhrb
uRwC7KzhBFwFxM/DXuXW2luvSS3aCV2zsMGhUPBrM7qpyNRhDLptXqBXVNmLFXfjXPJrV9IDGn9T
an+7r5Jb1uWfh5E41iEhArudJ7uy1Dm3VTowmjhelISAj22XL1b2dYnpiqu9qR0MpC2t1S7creMM
A5XZuzZsjw5Y7O//g0m0tqxWWQBOuQjVOVN++CleRvE0Awbv+b70tx8VMHNtXZfJsQo2QEWKV0lG
u3M5TuBQ+1bWqM2QPEGdZ+RcSTklY+zuVwa9CX9jXfSLAcAU/3/QdvCvQn0RSqSq+wMkqIQDvCNE
o9U0Htm2i0gc63cFpCssbypcdaYoAkq8IA9T0o4/N/6NFpctXuMC6aldAEe8gCDdSwb2m6HIYqxY
WhdLOtH/AkF3fKErnv7m4YTf0eKz3qvH2g0wYIsuQPC+u3Q+DOV/SLUlwndWFslgd/qzg6wXvwlC
uz2Pcgy/0TqMQXCYj/T3fa29uRniH27Dvgpmm4jgfbtn3dmVWfGVNiy7YVs5RYK33mhlZQzur9+0
ZlqJ1lfdcqaTSj0g0/nzZ7+L97jYHfv82gxrpYkmXWnu74O2YZwB4Hy2ZOW775FaAtmP57i0Wal9
NK24tgksylp8LK13RrJkB57Mk2TRlRYijUS0F0216caOVdF2g6ZEzQoA7NuzC46zX7yPkK9tOGur
TUb1Dz2RIyVpyixrz45N+3QIgJJWk3BY8Ys34474HyYiexlGD8nD7Nw3lL1Xuf8U8RwcwLlw9lNL
vty33LcX+x8yIls2xKsXG8jONLrYHcpvUDX99b5s0x9onl1FFci8fB6cs2E+gakjkbz8Gg4kHati
S40MlHRzyFeOR/DCV0wV68+B9JzvAMmMfipr9D5s+wHNrWGieNwjMQxVDDfyep7ETfGDgRmVivq4
bQzv7z8IZcPiwB6Ds0v5cyDUqcrBf8vGA2nWGsVNa6w5dBT3ngI6SHD2Mvrgg1EmC9YuL29XYmMB
NF/2nJkWY+N3Z7qco0/k6O/5gQDw/RS/jHt3VxzIRmfTnFnNg8ebKR4QOXyx6p/ZWpe7wUj165dg
y1iEC+Q2XZUG4L2l+YnDxar+8/0FfvviEhP99hVno9WyASOocZpPhRqz85C7bZW0sTt+Z4GSaUwA
w58Iq/btxIsV6H7QabspmvuHrAiN5KDdLoPmnDOPfkBGmjxajVwrxb852r/BD9FvZcsyMdt22/Ds
SevJ7p19N1YvS/vnvu4MlqvfvQQgY50+xNzD/l2VP0TuSr7YNGvNsaOslBlaE8JzHKvHcKl+jTYB
6gOJdvfn/XYTE9Zc8+p2EZnv52FzRu1bQqch8fmyV/ZuwTt+aPWJA7Yi1X6y/N9O6Ryt4jSiuRTv
uCtnh0lvmsfjDjKWbBiyc5nHyOG7PR/6py4O4n7LUwH+T3N7x+5wGWNjeEZGPx0tbx844yVy16C+
TfPXnd3vHCCQdtG5bz07AXbSkMR82FSeEP9DKtRY3VwRJ6zPVYWky2mJU8s+3F/4t4M0one8BKPf
dy14BM4Zq5bEUdZuYfl7Cha+YqHPI+uSvlqD3TTsXHoTTNHiqdvql+isBu8yZ81uGAgq83nio6Tz
/u8Y1kGnF5pxDlE6TtF5HEN0VrdNWNQJyHYtd2VzMjii3gUzoCwxrgCjdpYKzx14Lf0q+XS0m43b
k04zJBxvsJ0OOiqj4uwO4uCL/JLn9cqhZJq+5uZjaXUVCcEu3i/dkJblcA3buUamYi1RYRpAc+S4
qJTf0n48SyefT9bcgRtGhSwdQAy+sleZ1lhzZR8px67CyQozQiuAnCOGY3Ab1kVM9IaVii5ZEVQq
Ps9L/rAUzVNO1ur5DPavd6hI1fvkFhKcQ9+9ltIGk0G96936vxZ8yZvsX+9O4Z1QjSPr6DwX5WmY
/Wsb822mozenjNkM7tZyidEjtJy41ZzYEuwbZ60OzmA44e37q8A4zIBq21aYeWyXz5xPO2ZV70Ep
tPJ6YzAavT2lKMIQm0EVneuhubZIKrbUWgmITaI1nwqiaKIjxd4/LC2YKSinaWg5KxG9SS2aP4ll
6eJ6CsOzLJYPvsieK5z7hcxWIABMc9d8KRLM83tsaucinpKSTikua7v7pvj2pZno7Sm5lRHWFrAX
8HXkKQNS9DurbpsnEik3ZVnh7oE/+f3+WAYt6W0qQAnrImewoaVJ/qmLLkyHmD6XJV5Ltw1wOz5f
Wadq7ZY1LonPUa2OuWOfgCef0HqtRN2wDMFNh6/EO029BE22hGc6egmzy7Timxp0Y6Lz6wS5KMc2
Z7cDqx4jMCP3beBfQhdJuTzhzK8DgfKksVEfMumM1aeysFrnKyryw/n9Nt1pnl2jMWxwqIVtL3Cv
VRzsSARYC6tZiWBMa3/T6SvdeS3uJ74/9eco/OjYP7ruWjdfts1c82xVLINwbMy8HuOdh7LTbmrA
Yh1vNCrNt20GiPogV/3Zdy6x+FzNj5n74/7MTQal+bVtK6KqCA5hTcEOq3uR1cbtTufiacsAxac1
IkY6ueUTq0L1oQBQ0bbNVG9mkcvSL3OJiTuIC3ueJcu41kP0ZqV1TPQuFlwmJ4X3vvYcIIMxHQF3
0EYnmQM463ccgr8PLPFL4/o8je2uHD+WhNXtL6up6mzLyy8moJlTpsq2VlTRy9y77U5a6N5wRbFt
J9cbLIiwpqnvYatyaRIP5HJ8XNbuHwZr8jVrWphdZ17g0Ivoq8cinmVixXStK9twTuh9FaJrWGTP
LDs7bjfso7GzdyzLR9Ar30jHuADwdM3XwmtTbkPvqQC8YV/2mUcvGVABw/zUUW8PbCrX+ebJ6VCQ
qwAPZcWq3SY/1Lssejr5Y63wc5XoP7QTcxJQta8lSgzxpN47Vfith95Y0YGNDaCr0QB6359lcYnp
tnw00TunujFnbZPDYMNy+VbOPEBJAXdWdj+TUWnHgopqi/ai6s5z82eKix3j7jal68xPsgkyImqa
nVU09/6+7WUwPsR4OV176zU82xFPO6+RPbdL1vTwZB8ApaJuQV36efDkByCIJcBZTCr3owiKY1Q/
hsW23UNv3GiGZvLiIIATBs6TQ5qjU2281OqdG7HTzL5tU3ppAmR5ailTweSe2cO4ba11qh+7n9xw
sEd1XkYqkyx3ya5pyNrDg8GSdKYfRrLIAw85vXSzSGIpnsJaruyqhvSIDv4raxfcbVOXnd3Reers
85wFu9leDqjWSBUqOuY1VzNEMToUMG9chtodjrQ0FuKaD9LdtdIeD1Mk1mDlTUNoOaq88rJAZhm9
5G14hPkebMt655aboDtiond1gHvD8ooeKTzGx4QJsq/dNSonwwLreMBTw6tqIZRdaOQ5ySTC7hQg
Q7jftEfr7D6lOwGaKMyQZhnKRA3yEBYb43q9u6MNshC1UlZ+sbN4148/BOhy70/asJh6X8fCme3T
EpMerTgNozipHf/9GGYr+WbD0aL3dljF6GWguMsv8Kwkb75U1EfT72nMV57BTNPXQqF4kOBO9qAY
Mg2pT6p3xOOnenA3itciaz9Afc9sOdG5jcZ905IjQ7FvLbdajBYPoe8QYCNApcCyFt/aTLwUQnzb
tq6ak2YxZ07TMXJuLHJE0H4AT9apsdaq8Q161xs8vKwcC04xc4v+aIf6Spavtl2vGI1JuHZJLoJ2
VtEw5BfH50nYHbz2Y9d+2KSXf5o6rKhTjXXLHdv1MQrq/dzJz1ZYrVwiDTuM3suB8pRRTCPnl9Fx
dkPj75E7W/FUk+ibtl7dTwE4NMBYYIuqpb+8oiyTVpGV48kk+/b9lWzq2pwroaKzrWxnV7e5sy/y
+Ot9lZuEaz4qcn8iWSOyc+4Uezl1Z+QENs5b808kANwx73CsehWK8VzlNk90mqxtCYf/RW2vtOJK
q68HD8QPHD3+gd/u5i4+eOhqua8Xk5lrLtrWmRVKIvllsMRh6v2kRfyXO2sZdIPa9eqsAoWvVids
tPnIEWVZYRJma/c4w8z1QixrdvCaWkAxgROmIc3TAtZOwo2K0ds24gx8FQ0vgSOsoh1T2V704oR2
49N9vRvu73rdVVnNS5At6H/iALwXsgM02PtS9QhYb2VLXyz/E1mDjzENpfmsEDYTA5zr0ovnEs9u
rNmzmSdT+IXajxPBQxlbI082Lbfmwn6WccAkV/ziW/MO797nPrdX/MAkWnPguC9VI6jilyX6WefZ
B0msT/eXwiRZ819RDk0AXkqCyk7vm7sMQzryQa5cFkxWqp2uM8VjdwtK6QvL+z8UvGJpPMc/wfO6
RtluCOr1MivbzgPaLw6/uLeeW+nsynxCrqlL7OrZ6V6mbq1l5O0/+Yf9p2n7TOWxF5354j3RiJ2m
uf/k9msVJibx2nlLBJCNwdWDVRjyQ809wA+LQ12sXaPfjgH/oQGifmOppoYTCBCzs9NsBwlgHQP+
474NmcTfvr/apcs5tKXKc3Iemvq/3orSkpZXyeTBr9Zeg00Kun1/NYQ9OK1iVkHOdoacSASCJEQM
Dpa6PWz7B815B+kPnMY9OQtUFoQUbxvyvWRtUnXhyghve1oUaz6ccQXCru62CPHDMpX/AbdjrWra
pB3NiUM/kp2XY7sukSQJ0CvVBgDK8zZBCMT/0AIFhVd1rBHR2Q3ZtXTDU97feMGy3X3VmxSjncKT
6Ji7FIqcUR/GdgNnclf248r9wSBcr7GautIZKAsRV4EpJhmLsk7nxlrDc3xTehTp0r2qqkvAV98Y
pD6jhf7UinylysUkWdsRcml1rAba63OJyC0BC/ezH9trfSUm4VrSS9pzTEDXABpfghx5RA6iXHtb
fnMvgEa0vWDCy2Pggb3imcVXlu+6PkulvEz1yqXKNHNtHwCgypA31Ww/1320o/3wgLvzin+aZn4b
8tUWUyofQAK0VicAkudsT1G5G9B962WCDHvW0LL96MmhWYMrNA2nbQfUJ1OfDxN/obwH+uQebVhJ
EeRgGFq5w5lUpW0Ks4hJy6yRv6jATWqU0PfFGhfem/sNFlk716sRWKNKgN50iUFPIpEd5e7F5ctK
eGiaubYhMCGbrPKKCJSGPB397iHs1uqCDTPXW2QCO3I731HFyy1Mk3sX3GJyWnv/MAnXfNYlWUVA
cFO8xOTssSlp8p212nphsBe95KrLGJpKwpq/4NkjoeJSRh8W/zvCwpVYzaB0vd6q91wG5LOev0Qg
MLOFPElvrcPcpJfb91eexQAhZasaBJutx5OWlXsX5KYOn48bzo8Ibd9/iw+qBU9LAcwF1ZR7u+S7
nv+6L9k0cc1HPdaLSbC8fOnkYzAeWzEnKlgJ6d+8mGDWmnsueNhTIx2wnmDLAQFpCrCOBLD/yeB8
ujF6Tp890qT3/8O0tpq/DqwZLbeDYXZNnmbyR8aH3X3JtxPjnxpc/IXmqoQpFjQ33ZfOsrOETOaA
nDq3eGdbxb4YNkUgUaSXcsVCyrYO++IF6MkoKT10rpUu1sf7/2BYZb2Ya4qdzmIlhBf0m0BJgOvu
Xa9dUZBB9XoZ10jsOUDnWfHSc8Bo8TAFHcjKqprmfdspXrnV4BHuASG5eGHsUXoveb5DAnzbbqDX
cGUdblVlOBQvVvCTj2C8GtdI7E2zvinq1azLrlw60gXFi8+KXZz7+ygY9v22HkhYiuayNgMystXE
xcuMbV3cEDkGe9s+owMMs0V4Pejm+UtYP9JIHeowX5Fs0onmn4tD3Il6EejCezS9BcG7MP7SR+1K
z5Ph5NDLt1q7IUVUcvccle6+VthhgnhH8uqdVGswQIYf0Ku2Gi+wAR5Sli9zGByc0B3QysAO1tRt
c1EdX9hu/4+zK2mOVGe2v4gIQBLDFqjJ5XK33e62b20UPV1mxDzo179Td+WnzyoiWFVELQSklCkp
8+Q5wGTnOZa6YQ2PdOnCPvPngCz1dVMIUFFbbrV40D7Acpdddsk4OFzc9MvQbKJJc10VucW70akh
7o0g4P2yAMqe27W0sc7wt/8/eNMwpvEgfYojh8xPGVqoYgoZsFWefd3wirMOw2hWbe47x4KJCKnG
o1d3kSyclcuZZvdQaYZx8pr7ujTya92DIuMLQeeRHabLkydO9+dVE31VsuF8AClPmk047okkyG10
iZub8LmYU8VnRczZkvhJcW0KayfRCJusNUHqrKLsqUUWAw+SpfTk99netq6LoA85+e1Ov+TAt+0d
KjirbN2FdJw6R2MyIqctDuWcgB5sWbG7JuSoAK22ER2YTuv8ytLv9nhBwwMOTpGVrJydNNOqwmX6
mlaeKfPiSqHSNXssgST82mngc1wRTpPKtgrZzsKbKpFfuex2BCnL4S9NfzXz20i+ONajmX/J7E3I
GTxLcd+6r0zHsuviyvM8Yjh0OG6xcYYV1xWpvxAf7IzXDk1XeUhy9Gu7K8kJTVhQ4W8ibXhaOk1x
LQF8K0uIBvMfc1OslJR0oysn45p1k6jr3jlaxLi4hjzHtvUkW39lbeqGVxx38ee+S6c8v1b1xS3e
0+YyZivxTDe04rlLP5T5yPzs6sfnbnx2MwAU13LpGpdS4W45Z7IADRhOe9kjjpB5+TLnaJNemVFN
zFHRbQZvzHTkRnYdFvRV7eP6sabXnjwU2Y/7kVhjGhVnJRlhDPcC+yS9kR/KtHkf4ng4xyjorRxZ
dU9Q/LYemD30EGu+cvs17pHA/S7X9GV1Q9/+/7DLjmM72YKx4poX6H8p+72L9gBqrrFqacKZiqmK
hVsZZJigft5m02VxM/qVx1W/crjUTa1yIvZGcDi71VBeUXKP7XeZvM7TH5v+66EEcH9ude+vOCxz
m3iAfLh9yghoYEnh+w8Zn8nK6LqFr/irYIJnDXHYsZi5B/KM7mxM9WtpZfuYrynO6L5AcdyZ+cMQ
M+TKhtINpg7MbFUV3TeO5vVVMBXxexscSzK7lvyJLV2Q9I9seonptmCpAqpigVZPU+DN5fRmdd8c
SLYYazTQGquocCrutS16INvyyicZcIggVf5GZ1XhVFB6y5yE4LX97n3Jfth2EnTeGumgzuSKu7oL
OtQgM5Ofx/7gme8284PS3JfC2ra1qpAqGbM26QnPz7TtD4T+bBqwMs7JShzT+Kut+Ct1/KanEtfM
iYxBwY4kf4cqQdBU+3j8cX9N6iZWcVh7XvKyW/ryilbv3ZCPe9qvqTTfbPxJQkhly61g/Mpysuxq
yi9NjXyQd5Kr6EGdaRQ3LbmZejRfqqtlXJkLPIXdBY5z6Osf1to+pXmECquqc9OQw9KV1xLKgI7k
EMnJA5lmKB29jdXLfftrjKSy5hZp2XeymMqrt3S7fHosIDYAEuOVgKn7hNv/H3YrXrqtV40I+B7W
PynfXSHCbkHSeK5349Dv73+D7pysAq3SPPNYhtzrtSRlyCp5Gm5qZunJzgCajguQDGMvcN+Geo1L
QuPWKosujxc3pZWJUOcewHPUjnHUzkEKDZD7X6TxClV2fbHBtifyuDiDMiFCRTtshzXJCd3Qik/H
qRw9WY7ltc29wG/tMKvXgp1uLSm+LCzDNFDWhE+MVdhLuZOoJ/GiX1lMOqMru+/UD4Vfofh19mT3
YL3G7bBz2HAA7muj1RWfHkBj43mxm/2tcvKMBvaHblgrsWlMo+Kv0JQwdNBKBmM05FwsZHM8dBH6
ySZUBVLfSrlH8JYgXzdnVzuxAUkIm+T3gra8adhU1scDFEe2Cq915xoPKFF4EPNzzWNkR1ZO/Jol
qWKwiJkb0mLYA4pFRJ07H/NmrV9Us2ZUxisGMYN5SGD3rH3lkKVbzB8O25XDGG1yVJXyyhUycXD2
w4nWzKNmGL7lIL3dthxVqqt5sj238LG3e8sgAtqh80oKkExse3PFWZ0FNebKyDMkAv0fssMGX0vx
en9s3WpXPHXmswWpsby6puW/rowa8psP2+61KszKqJoF8CccqLrFi0qvDSaIqtrbakiOSipcdbfU
aCnzc5V+78wwdYNZvsSk31XxmuD1zSX/91TiqMTCHc1mP/HK6jp2D0txnMjb1F+E8eAMT6R4uW//
zx3KUTXY2y4DEfg8Ga95kwaxk+wyey29rhv65mgfdvR2KOOkya3mXJcd2K7bF56txffPV42jsliZ
zZgUvtfkZ07f7e6HOe8FWWvR+zwOOP7tcz689mRWC7HRx32V3k8vDStDBD5OVZ65RgGle4CyrZJR
5kluDOaLsJ/L5T1L36xp54xrINvPGaZQdVTcFczfA4eamfmStO/eiF6e+h2l012Z9n8h1hKAASzK
HHly8ukcJ8kpgSqZJ9fODLqZUfxZmARCvdBzvdbzN9/DYTQXaKFda3zTLSll280cYRfAvGFucvCP
TzTslzUYhGZoFRQ1mzmrjGIyX+Lma9nUoR+v0W7oRlZ23IamzVybmI/Je6+n8eLk7kpL3udnZkcl
EO6GfqzRNG+8yu7ol+8l8kdeEpTifVhlQtYsVhUZ1Zg4oLV2Z77U3oNtmrsY/YaOLA/E33ZzdFTK
KpraDKmAGTuA9wTW8dDxfjg4iFvxftmkbe46KmewKUdelHSuz0Y6M6TB8mWfpOaaw2mWvEpdldGl
R6c7PiCfIBedF0HW/zTNX/fjs87+ijMbXde1vmxxXGt7MIueLHrhzTPvv90fXrc2VXfNHDCHULz7
1Bm4lMyHsW5XFqduaMVXYyhvmTnBtdeFdEhX7W22McaocChQ5BTFZLDqWi3nMn2i/sFLNiWmHJWO
ys+wa4234F+mechyK7RsgO2NtRyMZkdX4VBeZWdTQhC/xrGJPM/e9w7ZLSkLmqw6JNCYKG17pX6u
Mb+KjKor2VmiwqMEfS5r0OnG80opQjfyzQ8+bJA+bdu0ZONtzfx1+bJrhDzcX40aT1IxUcSyqskE
ouia9LvC26MH2KQrQ2tCpatsukVMc7PiVn1us+4LrfjeGt0jmlH+TQT0bSU9bvsCxV1jVjADVAXV
dSimsAO5etHUe7Qarlx/NNFAVWKPR3xCAYnY6+j+brKvY3km7Z94+n3/5TXJEUfFRdGhiS1QIFVX
kFQM4tHy0ZKQ/FiS71b5NUn+sDly6pXAo/kSFRvVlv48sESIayW/cZlFlH+p4r+023YLdVR4lFH2
fo/2/uxK08sEppkcCICOBvcNpfEAFR6Fu34MfsgZZ/9mmmokx0s5h1VuZGs6FroH3Kz2wcWaOC/k
UpHq2pR2NBB7V6X0+f67f84d4DoqSIqa6ex4pY/cyGXasX36kJDjGE6RHdUHWq34ge4Dbv9/+ACk
ydsCNQQs1MUBX7wL4/+9//6aGKFCpZZ+qmqHT/U5o8a+MUtQEc7PRtZ9vT+87sUVBy76pWGuyEHJ
mYh9YvSP2Wr/u27JK3utV5gtZCWM6lqAgp46Xz3vQv0vdBMvK+ZV2W+nBkTu1LCzv25RjjWgvIK7
RwiqlckPThfZf7XGsjdXZkFjJrXFcc7dvvatip2MXoBY24OoH8VRZZt//RefPqweEdtZvCQ9O1Vp
++yBjSUcwCMXbpphNb+WeDJbPMdgp7ZY3lPOp3BKvDUEomZ1qtk1u8v44jQJO40Ilg1UsNHYj24c
ub//7prhVcRaX9YDKDELcZ3KIyhjQMxt9iszqhtauaWUs+O6RlaK6yB+gyXfh4x3vi2376hANdCh
ipgMXnX18g4pwdNkPKfzt6QN834l16NZjypWrZ57i7kpmHS9+mc9z2HsprttJr/Z68NaxP0a/HFe
La5+sW8p1OOsI3de74+tOZSw29d8GBs51z5eskpcXfa74XPgVK9SHhfjPMVrxHE6wyjnHukVlLtW
Up/janqaeHUEI/7GK7OKUzPsNrcG1qXXXIwnBxQ6ZBArbSC61ajEynmCWl9lteIak9ee04AmQVVu
S947KoMYRACTnFK8N2p+ITD+7zkYJu7PqMbcKkKt802DJkVanxv22vGf1hpGRzeu4p00T5KuRnA/
e8W3fvje0JWzvMbOKibNQxNexy2MO6bXyf1aDk1Q+ivBSvfOyiHGB+9Ib1CMPZCD4A9srQdB9863
/z94zeD1UjSVb52SBrhXf0K7ZmuZ/vc0TZfd/Wn0MdQnmVeVwckZ6oqaVZH/TcC1Y8VjWFbFIRci
mNMmlNV5ShDG5MpN7TaHnz1McVE0dhtWxWNxNdtfTvWtGP7K6o/jHYviMM7v9z9Ic/ZQ2dlwxy8p
LoM3f/on8/+R1YNhHcTMVzZsTSBTCdrKZfSom2ENGcvXwQ97q49yqOvY3hFN4Cs3ON1yUs43BA0J
sh6luC5UDriXjF+Z56+d6HWnYhWo1guWjXyexNmw2oYl4cjAqYLeB7u34wi39rwP3cIzXi3wDZ7q
Kav31QJK7284STvmQzZQ8+emmVLLZ+NoEe70RnIdkWmTaJovgQG2vk7Nihk13qNW0ArDZUw2RFxL
RwCGYETlNEEQaU3NSbMSVEhe1ok5HsxFXJtuT5HJkycxtcFQvOZb8+cqKK8pU16yyoI6gxn/rYAe
J3yoA78XYSvWcAKaxaaSnYHM1ZIGGelJpqkTEG9sj4lT+itHUM0cqHxnSTcWNXVceqpBrl17xtMk
uwOYVDYOf/uoDwESrXaCdI5BT4zW6Iqrsu9YynVYoqFtxd91H6CErCqVGfQzbTwBjJanlgp6tOqk
2AMILFdCsG4G1IuYz7ouk2V5zpx+SsPeq4BrcLIOrVT3HU33DcoRgxP0jBcuYhZdvlgABsjimxH/
u21sJVahmCBJaXfsNHfFbrSyYK7JHqjRlVfX2EZF56GV2DG542B1GkkT1qQWO7/apvXmOio4z409
2nqwOcqODVobzJ1R59F9u/wHs/lkr1PBefbc0YUlVf7XFX7E+uq5Bv7DWoqHqfCPuWufSDHuUNd/
ggzU0RmcvUy7x4JY3yGbe2rHx8Vqt8VBFcvnIlag8zVxjrKoAMrsqRWQLPWBo0S65f7XajZdlSON
TWTgnlMgUNnF78FbnnyZXGZ/DLyt500V1AcyLcNhnLPjYI31vmvz/OgaayS+Gg9RMX1JNpigi6+d
Y8IokFH5UoSE8mXPnHalg0lnIcXJBYktOhD4ieTxsS7ksVim0G6GBzTwbMvoq9A+go5yqLdUznHs
h2OZ2OFy40KJNzHswVkUT19K5kyxBzUiKpYHWnvH0aqe7y8fjZeroD5HlBCK7iU7pS1rQ2nWVdjR
aeWCpRtcuVCAkpvHQ4cLlrH8lUYc+l25bfdRmdIGanvFIIVzmnLrMOVuQOLuXDbF/r5VNItSBfAR
YfojOmmcY2X6r/HgPnSsv8SNty2RoML12pzzMs3y5kyskj9U7uCnARn5WsVW9/a36fiwNYPbdKy5
HJDASS5+dazFU0Hf7htGc41Q1S5lPGV2CfKuK3f2E3p9xuI5Mx47ZxfHS9jNv+4/RbduFI+97b8s
o764tgx3Z7/Igrhr6i37GrPU6puXxmiQrCGRWgxW4A/NjsWbOFox9O28+sHw3AUdjAH3P2TL9Foi
qAVmZ/29b5NPJxVj36Lbh7EZ+tJYn/vWwe3Tec+Xyo/itHfPBkPyb9sjbo/+8AjwM/hJ5+LOxu3p
K86/YQf0EQTWyIrTfjqt+ARlXVq862pzkeIyZDZ6+qFbvsoU+mmMx9DKWXGZp7Z2JeSALeh28OJ3
MfS/nObL3LIthWY8QFmSk9GXVuzlmFr0RwVDa/wb1/6/9+2us4tySIwFxHqdm/C94X8fuzECx1Z0
f2TdolE2Dm/mjexcnl5GI/k3A10IpHce5nmjK6n1taZoY9A81tmlHMVuSvqQe8aKvTVvrpbWnLjP
zXyGTRJpRV3bHWfQf0tIydw3jMbkanHN4UvS2hxSw8XIgL+0i/4YT9uy/+j9VXw1d7rGcHwjvfhO
F8yJgyb+NQ7PT5NGGFrx0YQNON4mjXVooFqX5RUoGb51bAlIQo9l/p2hocCdVvI5OiPd/v8QD9rM
miWTrX2w+4JOD8Rp+M++H9txv20SFKe1ZWJ3SQkzZdQ9SM52RrrW4vlphgBmUty1HGbaDaDUv1jj
WzU+NOOpQT3MSQ6GueVsgycoTmt2U+q35m0FmXNQ5nNYplvdSvFampk+zfoku7SsjOqkjwzj732L
a7zqf0o7sU1SHMggDz4lkVE5+7r5O81yW3xXqQhcZJG8poPIdmnn+1Emz/GwKYXMUGb5/0sxYZk3
xeaIZqJ4DqCxtu/rIuTjdNxmF9VhlywepT3Yh27MDmjrQk5MfqOVsWKY2zD/cyHF2ytO6xDDTAEU
sA8zL0J7cqIyb8+1h87vPF4JaLpHKL4KcvtGOkYFZXZIniWjHZjCfyT0nySVK7AQ3dpRvLWn5tin
GYGN0Kc30u99Nu1BALZy9tDEGrXMIwZilnSY7IOFYuYcpmZepUiE+8DI359inYEUf4V0EiVVAn9l
xA6a6TSWfwHUydc053Tvr/gscmHuRASZzjnAqUYwxNz291VRuHLl/TUPUIs+EH+rcMsv7YPXeXtm
+ceBr7EMaoKlSklQ27bJm9mBcyHlFmZW/1Bn8jIs5Dy5dA8V1BU30H2C4sS8AJmqEO18rs0c0mfz
YHytC3eNEFkzwSo5gesOYNAn+IqsYOg5NMPMTkOr4Jd4Xkvn6D5A8WOWFX6Z+QxzMGQnoGeg9GCu
2Eb39rdHfthrhV97LQTk7UOajNFiD+cRqOnJhUJlTF7ue8B/18tPwpDKTcALNpemLNm5rkgIxPab
28yXgiY//YxFxGpeSG7t2pj+sosuTHs/kg39jRx1uAgjrPgmuRhmqWWiWaDFvc+W8k/WkSw0wcka
pk357/2P1JyP1CJRlXSU8rFmZ7P1zvVMIoMdpZHuE5I9+mCds/tXe+pXimqW/XlgV2V9/JqhL30Z
2dm2xVOykMhdzvGwXEC1Hgnguxt/vDUQRZY1BLLLj0XS7e5/p2YpqqWkonR6LiHndCmA7ves9g3c
ktsijVpdyVFUs8YRm2FtDM+Fb/9TW2uFG80eolZVmA8bxTO2cYvnEeSoHqCYcojpJmAks9SCSp2Z
Xm9lKQ5OBj+1/Lc5ZvshZSsuqjO54v1QVDJ9SbLskvPikLIpGMD8vW02Fe8nJfM9uEV2kdJ7BIDq
SEGzeX9oncmVbdtLXeajxz67jKPtg+dk+TJS+tVm4+v98XVWubnGh8BVEZMPqYWDR5cATW8xbiFj
IH7fH1wTFVXBGIdQwSTlxcU2+8PQF5GYHKg6pLtq2XgJIcrG7Ruoz3RzbR9o3iRgfLWHg7N0a1hs
jXXUIgrSP9QpSnyAMTthzdMdR713k23UCgqUbnKZ5Ul5EWa+n1oZOH31Q1hdUBbxtjuOWkihLZgp
lwFvXyVAYCdZKOptV0u1MDJ5olnGbiovRmLiRGxF6OFasYvO5Iqbmh0YqRYI9J6zyXCbcMrynu8m
CzvfygP+y+p/so+q9ZBBtB6fZgOh3o8PlSdfzLw8jUhQZga9gD14z8h0YKzex0X3yPL6MMXNLjMg
o1Rxc+8ikZG2OcRCxydk9iEUmUaxGf8LHvj7C0NnAMXjJxOk9V2/2AcTzEkNb8K23wRqYpatOLtP
eGIBhmwfGAXrYZkChtHYqwpduhdXjuikRtu8V+DFhWWC93dBo8Kmbg68uOLlSAbgFDh5+WUYiLUT
7lI+JhUagCaSkmiT2dVKCiWQuiQAqF0KkoQOrQ6pY63EcI1hVFKE3p1GlC4lUtZV/R7HjRssoipX
BtdsEGophUJWdCSosx+gm30iebd3ub8TabZta1NLKaKPE+ifxATh251O/XQg+WSsAMs0Fxe1jkKa
BhxtBUzeyIshIa73Olc/GjOqV1F8uifcZuTD7uY5lvBRRc4vKLFGBYQHCHhwxrAZgs5eMZBmj1NL
Kk7TyxaC5cUlFTEuprtueBXpzxqq39vWpeKzXlyxupyg0Dd3tjh4DpdX087jlSOw7u0Vn/X9GKJW
2CcuY0Ke3dnfm74RpUn3M/P4yiN0q1/x3WEQwiJTJ/60qZFG1tD+2xnmP/eNo1n8Kk7b91uBm/VU
XBwynIbUi0yXQrF8DSSjeXUVqd0YrDGWCsMnpXiIAfaPx2/bXly5Swtmdcxx5uLSZPlu8umh6vs9
sjMrQUH34rfp/rDuzTpJaZe02YUkAw8KXn1DJXfl1TU+pXIgjCh+Fg60yg7IzcblMc5+20sbxOw4
k5X6qmZRqiwIdkGtsS0oEtd+jebquXkGZf3wAPQQ3RcGFysLU7d4lI12SVsZE47IORdjIKr00RbZ
k1cZf7ZNseK4Q8ZA65Ui4dbGZWh5gUHqkK8RgOgmWPHbqgenFxTX7AMg849Zt7wmhbEt4PwPJYKN
E6PTYmikbCMXQgF0/HrfIp+/tKnSIQzTHHtOiZFjiDv23fiNrqZ2Pp9LU6VBmFw0pc1IDR44gwyG
50Y1Es1YPtG2N1fcNZmlaRkFhh+M4uCDG6tpN3HzMNNXXNUoUqsfYolraelmQZqgN7hDZm3be9/M
9TEOpJR7fSoJlklzmvzq3CRrmu0ehvjfUzRKGv9/aJxRG2HGNi6OsxFYSMTaWffd4V3YkukdYJR9
V6fFRvMrnhoXCfAJjUMOSd+9taSrd5Ad3Xa2NFUqhM4TxtR6jBzKMXmahdy7jnxqp02s4JhfxVOF
Pbt8cDG87MBDsAxDFdHc/WUnxdYVpGywLugzp87n9EyzBAi1wpoLbxcTHBUO91fR5/HYVGkPRuq3
HW7yBBGhfJDWGNk457gsfwb0ZaVerAkN3m2VfViorPJmKcltElLSBlnbxuHkdCs7lm5wxXvRru6y
ecHy8Rzn2NvDKQU2/75pNHFHpT7wp8EuJQgtDkLaYVO7D2USh1Dl2d0fXvfmiv82wu9Jy4QJWQA3
+YXzst1Fhl/KdMWxNE6skh541RLXHYXZa2Tccj6coL57BJf/bl4AJyPDC6nJyjlZ9ymKD5dl72Zo
0yMHVF730ia43q5RLurWp7LTiowNuWMTcqiarEHq22qdAODp/EUO1fCWUmdNrEH3DYov17j/N+Mc
07PlFaDFWoSd/E2n0ZxXpkM3vuLJaVK7BsQsyWGmZVRIGjoAUN1fSZ+f2pCV//8OxpO49Dy0Hu0t
NHn8Qi/cEqV13j7Iqmm+erRuj2XB6pWTleY7VIxWXnJHQjgHMS8vQ28kke2ukcJpVqyK0QIbQ4yl
hKFF+pb3v2Tz5pg/BvJjab+tNX/qTKXsyGVM+8TmfXZJCjPAKS5w+yRw4pcUAu28WpkPnYkUz5bJ
0qQm6iiXikCDgkx7ycfn+1OtiUkqTgvdZZMB/jOUSsdviZUHXfxSbwKtQ1NI8WJrSOZulhh75ocq
v0ygmF7VAdKZRHHjmaTM8QQx9y23RyMQ6MK1g5Rl5Od9u+jGV7x3mPqlNBEiLi6n4eT5+zJfSx7p
VqXiuKKBPmaXUXKAaPQL2CMS5BI5CQwT0FbA5n6i8em9qvjK/UjzNBW31dtj3kMLD1mN8il2xJNw
xqBEcqZMj00p9uOaNKTuObf/P2zK/tz4RtdO2SUef5aQ4EM6z6UP8/LFwenXp2vhW7NeVTAXX9Im
q73bjiCrYylfUUk5AP6/bYdWwVyJSFjfdwk5cIvtu3gJBjEfgOLf5scqoMsRo+/POfaeovbCmA/7
wVyDPGjWq3P7/4P5pcHmIkel9Y/vZ4Hpt1+WqXnZ5AoqQYLomnZumxxGMdIxGEtPhk1fbhxc8eOx
diqkDEV+WXAb8F1ySSdz2zFRRW0hGZMSw++WP5b9gjR+4LXjbptFFA8u/ALEzXFMD6586xgPaLEx
0qugLWvG8X8phuXP2IqjmzyzzN32zipgq5rSmE1mRg5xI/4BMeXVt/OVOdT4pArY4qYYYnQ5Ln/s
ZYrqqTxI8BQ0zhpkRbO01Vb82KdxgU2cHKAQIaKqBqZqsqDfc38udS9/+/+D4/hS9oZTJ8ufqoOW
kUsCnw1fYsfe0i3CTLUj30R3wdSCtfBSTDaHomr8x2gHEk582sS/iicou+xC6yp2odt1mSgPwUIB
+YJgRlPb2K98guaIo8K1qOEvFAlI5DM46U+JZGXA6COjnRG5rjXuxnKNyFA308qma/rxJMvCs4F7
hzSvBLBwG2cerKS4rJxwMRqlD8xc7ZUQN6+T4+iN6bZFpAK2nGIocosidULNBRy7HOdACzjgaEwh
wrxpnarALQqSOcdA9zs4h6UZoaZ6sFkOuKg/H7Y94Db9HxxhEiarRhfGz6GsSHMzGm+/3sasmArZ
SlFDLdiE4c2Z77u+ecraaVtoU+VjsnkxQW3qkoMbT5HHin03brW6sq16vJhEGwvkr80eCJ8GbU35
rs3MaJvNFd8t6twz6srD3YdPZxd3XPC9XJJp7XKiiW0q+spGCxlYQJDLqFlLXxwWJ2VQpZbxNa3N
YsX4nze6M1NFYd0IOgF9mp1zHbe/R3NIUQ4v0ac6TqFw8xOn5iN4AU6g3+gDv4BktY3+2Pvm00Qm
FZLFKcKoVS/tY8f9NkjLOD2RidLTbECYhKULO/iNtaYfpwlOKgrLz3BKMczSOQ/cyN+nxCBnsxTL
yj3svxLsJylSFYlVpGlhjwTT71ksdGQcEZ9E+bLsvfZptqw9IElovPICQZKgASlnwePIcb5nw0vV
AXAG0nnL/XHfrLovVSKBzdqqMVruPw65caW1+9OV79tGVm7Ldml4IwWJ2iVxnCCTVdSvpk419w+1
BT535jLG1oc78tSAwqsP8zQNmljs56YNk+xP466UEW9JkM8mSgkJMjHcMrs1AwzeU2N8m5dHnhbB
TbYUtB5i/gPQ/UrI1yxvokSHzpRNPC4Cd1B3jAA/yUfwhdhfoHEemP0mdmJmEvv/h/0+Lgu3p1V2
WYp6n8x7isuh/7cpT9tmXNnSoQi3cCgZY3gbDZwJe2zFWnZHF3lUONfg0AbIKBQup6nZDfXZ5iQC
yrWj6aGzf9TglgUzcdL/w/gaCaBmRlSIV+E3kCXCBf6SNAxsVk9e8VOgnun1u3yN6E6Tn1ShXgZy
hkJaeATYazmguvIfakf2NgCCqaK8ahQYbHPELT3Jrp54NL2LK48Z+XZ/sjWuoSK90I3e28mYTIcC
VUyGlst0fm5FG1ipHw5ERpn4WQOmdf9hOkMpB3ebehZ1Z7S9ZoYILdmEIBs/jebJXlu6ugcojg6A
KcdZkbIz7qehZcRF4In5koP4osuLNf1E3YpSfFwm3dIsEs1LIxSbh/mUj2/1WAY9Ns5uJQOkCecq
kIvUM8DQFZgC2ODvyQzIDDaM+3OgOWCovfD5TCyxpEtyES2B1ikJWOwEXr0Wm3RvrhzaIejhVyDX
Sy6c7NmbtQZT0gUOFb7VjP4AbRiMi9P0gUTxQ3UUpyzIozTaePRSYVwxzcY6qzusTu9n7kUOv9Zr
Kl2adamCuOrGq2oU9JOLNX3rm7d0hvpLFmSrnc2f870zU4Vxjba1jDnFA5aDc0Ae7ABn3o2hDEmI
rXTnrTiwZvGoiK4scYlnlG1yMfNjlTUBEq1etnLQ+Jx5Ft+gOG9bN7QHr5NzrqrsujTFq9ewhxwV
MeHwt741wmUgV8+bob08fb3vDJrop4K7OtnT1Of4noHJx7Rto85Og6U9WewZMlbDbEXpJgZ4fJ2y
abNizHKDM3Y2cuufhCxLIGtzW0ui+Z/XfLgI+r6TW+ZSJZeu4xEVw9Hwt3UFmSoPpxOzbBhdDM3k
V9N47jYpCzNThXb9ty/LQiTIgSxRKe2j5awVzDWrVIV1UV5x1+3y9FLfiOr/sqEMyN/7C0bTUmKq
1FxxS9MpTjE2DpDDLj52hyTyw3YJlqgP070b3X+OJoyqDF0jeIMQ//EYV8b/DCQ5zeMaoFQ39M1q
H9aKCfLQMfGH5JLONHI5CzqxLXur4rqg+ZDEU4MpvREU1OabK8nbNnMoW+60VJmfJg4WYdqFRtFG
YKLeNrLiljbzHDGgiHCBsHXLDnaz0RbKIdouZ5p1s4ttFqWjfVMP8iArb+XmqZtCZZMFYNQeZDYm
F2M4EOOxzg73jfHpyYb6KoDLrVNG5hI7IFA0xr6P3a8gzPheCD5HJeOQaFxTWf70A/AgpfLU1bIU
YvCTCxm9bud3sXsYp+rH/a/QDX77ug8LfMqabE5EnVxoN0q01IBdykNfzf3BP40tvqsCWSRu/EtX
jB5o2yA+iP5gjmZV2+6P94f/9KCA4ZV3x3XIh+r3/3H2Jctx41yzT4QIcALJLWskJcu2LNstbRj9
2d0ER4Dz8PR/1r0bNSwUIrhqtxYg6uAkxjyZwo/dfPw8DtZpnsOXgTrnfl73bADxidun34Un822v
rVdaJHjP/OSm2CeHxam1peH0qAuQMr30fG56h9X4BQE9rB1eF6ryOOcmrSVdgG6D/q73cs5ph+f7
InHSNK6rb7L75lCrPASV8XlB9wllssnWFbZxcGlNoBDzxH86zRp5fDwU1S5vd4yAMufQkjtQ+7TD
uHIJi9oVvDGoaXTH+ymkGwBl5vGhs5IXrSRxkcshkqjeKxb5snrN+X77uvAok0+dDms+wMQC+YN3
Swh0HMUgy0NXugcqTPzXDzdmoa/SWdrOCXqAoUhC+3cXppGNQcATaZT71YmLL3ZNwTvZJayDjymz
kWyWjG0oaE8akV/CQl74xI49YYYB0QRMpbTQhVQDx7k+Zv72OKS/Gnm00+2ZlKat5YfTNvp/+/A7
TMyFm/XZhBHn6WcSvhbbELnt14Unoh72bPzxCQXVeLuTaUUFiVeSHigq/WBKeJjr3pBTmpxVKS2g
s7hDQFsS14t9sFpyaBdUXgXZ6X7K6ppXEO1l68JG3pMYxl5HugTRYPWnceA7g6PgGWLvGTTsEP8A
FhC2XRy32T2u4S71ccReAXSDwkqYlbpBnPv+yZr9R0aqW4WRQThCl54KnoNsCJdm3oqkpsthgjE1
qfshaqv+nGfL2/0B+HBJDqGX/t8M5T7MLLln8SQvuqMM+tfct//d17QCXujMggEdBllCIJ08w9ci
Yk5n4sprEkelrpAiX1CZiJEdUHIf5PDhyNND6pvyUhcWBbhctmkgSYfmG6hWOa7/Ktdd5dAI+e0n
vZsUUm+cPL5MyPm8eGRtFWMfum8HoRJXwnHj7tCg27kof3jLAOWeoH2abW7Y3uqirsC1tGAVUA4l
T3iXQ3Ah+FXJ8eDKbU/ZLCKjwLWb4Ek4+gGJ6dgdczwMdsxUrazruQLVPONVmy05Twbfs0cnAo1g
aF8mB89cr7TfFmogYGowq/p8cOqCuAVtjjho/1lGPJyJp2598bNfuzD1B6VFev6A00EYlyT87bTZ
33llukHSpLzKaWETqbdpQvBFgwtmOZybbJdFaeirnBaaTbyxKv+WNr04pxl9lV2T7ZvjVUYLqcmc
k77IEgk1XzG7II3mD8NAz/cjrkkcVYJoFR0UjsM+iG1Cz0vKjvgxpxTm2vuav43Gu8mApoNdpEuV
JXygCbTVDmTIYn8yzTW63iuAvZUlML9NSZxO4sJc5wBtuCsnJpk8Xc4ogGUhW3mdujwpW0/gPb+d
8WDdDbZpx6xrX0HtVIsG7wWyTPwe74OU/w17GJOovC40yuqau5DhnG3GEz+XBwgZn5e8i1JiYhLd
Vrk/XjZDX2WxjG5dCy8UZTLXRUy65czIEvFmO/Y8/F41CV1MYiqaH6KSWcB0sAonaIOYFWAJ4FxX
bmHUuKZyI82MpppQWD1uvFYX5+q+YXFerBLPN+kBdUFfEQaT9oDuNyjrbVYuvUWnDokkSH7159K5
ljPPj2Kbi31AVoktINUVgSUwM7t8PlDYAGfgRS0wv9oFZNWUwoePy1aPDEvvPB48kHad6W1GDd/9
1jVAUBWIgs6eqmEEEFovrY6LHOtDa1HDoqILvoLiSkL6pQtsEkMfMeLwMq5WKBrL7HK/77rmFRA7
QkD8NkfzNOcXn1RPtgOgiV38UQBNwXFbbSGZRy+Ixeg/sdHvI5n3+yKj0lRGe0jTrETXR4hgTOV2
nCcLYohyX2RUmooY3cUqwVqKN4ehFjkFC+0msTYaMl6TNKpo0CaKqtlCgErYkNzg1gPZTA4MmjFV
BYP6IR1upq0klrK+4trnM3SP/qET/bkrZVT+ieU3rqAbmk89+kVY/nlk9EUSbx9WnVvA3i26RcfL
vvRXntRDe/Wh3FDMWdzQ3HDRpou7sugKj8y8aVkQh3VzSVmVgOu9s+cKVFHYmftsmYN4YGEyZDKC
aeYFniH7diOqbBDc3nuPNDKEeYd1pKQ9TyW/DNLELdRljQJV24FUpAUB5jjonEeIkB9cHxrYlW+A
k2alUgklYQ4ZNgYfkJgW/UM32tHqZxDu7aJ2MlkkaIZWJZRMvWhpECBAtyN52U0XOBGd7ue8rmn/
v0nZtdCslX4RxpPdYoltT8NocpXRNa2srgVrbdJ6ZRjPbD0utnUCe3RfQqouCjZetqUYEPNpak68
ktGQV09Q8t53664qBmUgzS1V3oVx0/sg8Y0RJFdwKjwWJhKdLmcUrM5l3Y910Ia4k33k/oXRORqy
c+vtu15R6SJLU3V14GJQwxQ2FpmN18ip2Hl2UAkjfUlllY2IPZ+t/zmpdWoy+s/am256daFR0LpV
HZ1nC2idvOe8/OJVfTSCn2daQjRJqfJGfFpBiK7E0M7jeKjmKe5hKLILSipfpLdgHJn7TZaM+Xzp
yy6WvkmIT9drBaVV62QSIlRZUk/w/o5br5+7y8Z6YrJC1n1AxWpTsWGoEZayLo+FZ11Kz6TCqZl+
VY5IPfKy6/oekxffgFVxxCHl2EOm8n7Udc3fftG7VbWUYvUJzsrxtI79V3jikTdeUu97Mxf9j/uf
uEX5g0OVygoRbTuLbcmyBOzxS9qvkTuL54alB1ksxy4o991DqYwQXN/An1VkeUK99LllhEbNVpvu
6HQDrGyHB/gQ21Ye8MRuhyPtwrNv3NfomlYQu+ByiG8uEGsLd31dmVe6Ea64esPLuWaAVWKIk/Os
C3z0PGX04NHtMIjs3IDHf39wNfONSg5pIPnnQQefJw3Pk2LznqbZfhgC+Sgrb98aq3JEptb3i3pa
27iAutPrsg72Gw9DU3WoJvwqNYQM2FQOzrTE8MPdngaRW6fKrUzsEF30b39/B6/MCzcYBWKl8kN+
kGF+ZRL3FhM1bJ50zSvohZoZCn6XHI5ntX0WbAULtLmSbDVMybrmlXXWL2ARNtRcJlUznRt7/uSh
4o/ibHI/d3ShV/bFw+AukNRG88u4HhycLTnUzO43reu5gtfU6wNbQCAAu/jxSGBnWfvkvBq133XN
q5gdC4gXEyuMBcoUMH1eHZ9C1cXU+48Dw1TiCK0XngXUEkk9rzlUkPBa2wj2fU9omEoWwT10wT07
l0lHQhplNSERG8OjXY6GpNT1XlltNxAaUaHlYUdP+kNLSTyxxTDHfxx33FT+F059MbMC938iaZ0e
2iHN/9a1OEkr2zVXsvD22XdoDSi1cSmN0IwkuxSSQrFe/tqoSQpMF5jb3981X/V4v7Akeu8Hz1Zm
RTwlx/tj+vEszEIFqJO7kdUOqUhu/iEMYr2NPZSHlfo4tJm0DD6+G2Wq8A/3apwYBBdJIH5M1hfu
fO/ZY54mdv0mc1MR98dEBabK//BViq4cM5l4vXsWa0xI9t0hN73DOsGmGXX7Mml5vYcXHrJQgXHY
cGLXLR5m1txy4wo78U+0A+Xz/qBohlvVAapA9KytAcNtY1cSNUXpnuZ+MA25rnXloRbXxSnqviqR
bINwokJ0AgI0lsnDQde6gmG3lM1adIVMpLTPru1fVtS83g+LJldVwpTVL82W+rlI8mA4TyOe96vt
R+uWnxeXvd7/hGaaCBQcz4VXrg0hgEM3YFhhEtOI/7Xp+ryv+VvQ3uG4ne1iQbWVSNx6uK6jfx6E
e1jbXbI2IQsUMMNkyB67AbO/10Daf+Ofe8oMdDtd7JUV193WkeX9JpLel9FcVVANwWazvDQmMQPN
JBEo6y63JjvLwWxJtuyZ219CVILJ/rmrE2uOs/bb/fjrklOBLZ08OpIaARr6l872vhSWeLnf8sd1
ESFTiVJL7toT7es6Sas1ypzya2m/OMO3zskPy7BF0PFPRFqdafm1Hv65/03NmKh0Ka8UlOFFvkw2
2MsuVnPI1vprx7zD7JvqJTQBUylTHABeghSzqtNMUbNsL01nfb/fe13Tt1/1Dgu1baWzhOtnwiiL
Cyv7kRYmUyxdYBQU29YQgk4cCOTOMByXloxRvqU0cUjxWlc220XYgUXwf39B1wRVv9W9SCp4sw4Z
LEEm9jlc2cXvO8O+QhckBdE9XjvKsRjwECTSx4KFn9Jm3/mLqU5t/rqm+cwapCUCUtc/ijqN7QYb
JL883R9hzZKs8qXawr9pGQMSDiTR19B6qHHOKDt6aLr6tMA3vG8+TYPptlkXKgXbDe4e0iDoRNIM
/FT54akDTfH+D7nlzZ/3EExlTYk0s3PXwSjYw3jIwSsrYWEhLZPfnyZdVQ+30VvJtjrIo6DPD5gF
ozH4PMx/r9Vf+7qvLMlpIclqpZgnQlImY5MdM8kfM7KP7sFU4R874KG1ZdA0mzpoVaXDl7Aodp3z
mMqd4vmwhGJEjtJyDaPQn9fz2EKycF9cFPy2TgFnigkd9wJxxd7iKHL7XDmmYdVljYrdemzbjbo4
pLLh1Ie3p2L/OFqzITa65pUVGV4YniWGuUl68cUJXt31qTUljAZKqvrP1s59JULaJLwej0WG28PJ
ZEira1pBKeziFyxaW5OIwI28sTuvmenxQBMQlSzVtVsA6mrIE1r5T43PDmlLX0Vb7juc/kGYaiY3
c+TaJAj7kcNLojBmiiYoKmFKtNnsVD2GcqpfGGvPYt6ZJCpbKg0HBuV3JpOgKIOo5fMPKVoR2WtA
DXPjbRL5YG5UCVMdL1ang4x/EjrPlnwtMx6V2bPr/1qKX7tgqsoABY7FwcVdmmRsUYaR4pp2aqHi
Z1JE1f0ABaYlL7OZoVgiqcukyusozX5PzQPxXnvXsHfWbG1VESDf9lEy1SPnc+tlcg8DeeD+C18/
w1LB8U1rlC6HlP3zCIJRAwOLOnGd8nvlCA45wvrnvhFQQOt5eITe/Ft+zvxxQIUKy+mh29bTrub/
4E4tko/jigF25/KEuqeHirpHUoyG93nNAKuEKSsUg9NWuN4PpHN2SH2ZQYwruZUEW/6TOWyXAF7I
VOYUWWdhT5aNCVkW0QxfgrDmUeDuPP3+IQJkr7DpkpiUF+d3tr401vdqHSN7mPethiphypNWZxcb
uk/kp4p9WuQvlu07Vatkqca17XFZ0bTnPpfNs70+ifHL/dzR7J1UplQNi+qFNQy9nr857mPT/hya
Pup2zj2qChCjrgchVAS9cR6p9Q06lqNJIkEDWFX7p2rdKuU+ZgXSvKVbcHB703uoZiFUKVJZbhW1
JHmbtK188Nl8non9xfXbl/sh1zSvsqQy4vo1b1OZNDY7WQzmgbD1GW1+ud+8ZkRVlhQkcucACrl5
krU1KiwooMpeZFsebWIyAdWEXmVKjTirDw1loBkMkKj0su9dKfblo8qUWkfKUMs+YuvUvM7lg4DW
STscuPh+Pzi6nt/G5N2hOYVLk13QPk981Muz64L/EY9h37S71NhCGIf99wNhPokAbpwoidtoHkEg
1o7Szf2X1LNJB0aXPsp6S+BVBhtNq048WTwx/k+x0NiBLde+ACm7Yt7UK3SiEX8nd6OWVIdg3hsa
ZYWda9yG5A5gtdn+lcj8BKmHyPFMr9Afyy4g9Moq29r+7NUFVnA+eMdWyLMv/iKlOEqoImfdjE+x
R8LjWqaGhVEzEiqBKrBCD1YIdp1Iwc8d6ox4Oh5bz+TGpLsSU9lTjePny9CKOgnqL537uwzdUynH
U7vxh3ASn5rCj1jpP7fDcpLVeryfAJrpQ1Xp4Tmc8IZxrBO/Dv5xXWxZuguDmlvkOKbHHg0IVame
bppTH16ZbTK5/Fg74ZsNG/Z9+asSrMJRrhI3uHWS1eEhn5ff/mbtW4VVchUPJhydOapdXZQMoub7
NENWyCvK8/3A67JJwTUYy6W7uC5mDmTTbNMrwQtn45mYOLrmFWBnQZE3eBJP49leocLjx20LcZVi
M/ReN6YKuMnmDK5ryzops8hfnmfT1kfXrgLqtQz9vmBNi5LWW+UsXJ8iSMSY+KGa1lVSVZkuU9iW
6HVjrW8VF/nRqzeTN7wGSSqtavOWceHgk8BI8pkPKDalOLA/0vnXrnxRpXggQJ5u3Vq0SbgVKOQJ
xuO0Tk90mZgBSpqMUaV4aFUGgVXi/kU0M8yOrePmZl/hZGVY6T9s3meqPdOQe6Pst0289eJXKONu
q6Ku+nE/Nh8eWdD2bbzfLfNz5k6OSAt2bbjbfwlxi31YrfbfsOtgByvpfHKXYNyz78e3FNx2HZXl
NtnizYf90ywjUZyL3PBMqvsdCmhrWrY1q13xttb/Zu6Xqf7k85csvTiDNPT+w7M1eq/gdp4Da2ia
GV+Y5kdLwFwjoLCJnM62ZD8ttz/OzLreH5QPwYZPKVAeBia9PuReHEDTrMq8I11NO/bwo0sUGM3e
/v5uvMM1WNMhqPO3PPVBIsqPtCH/Lpb9aXDnzxM8ulmXnaTwnu//ko9TF565//2cZ5MqXe1FvFFc
Y8Go8jhuuC3L5z3Au9nm/rd5vNOOoLggUOPkHq1iPZDRPhY83zNVo/nbfPUuWFCVtbYCwtlvZfWz
wGMbiB2Gjn8446HlW7zetVwXw9hXBeVvvZXM3tFz8G7nPbUmMTld2BVUt1Y/23LLvRheAj98t4zE
UJzl4hkoLrreK0C2Utejdlrlb1bbPEPm4MucLddJ/sO56SZF9wUFzlNYl/PIMOWtxIvAO+QzCtVt
XEAbrrQ/RpincjiczaqdwEL7k5hjKCLBEe2v+xmva1nBrk82rx1mz4sZs77ng7MdQmrvKrzxPZWu
UbfcHwYo5r9JthxpOJ5rz+R6oEkZVeUGxUG1283I9XkoknZLvGF9KNM9G0L0W8HpsmYkzUfmxZKN
T6PlfvYb77OL+4JdMVfpGrB/cCAiKr3YWXr7K7Ti+ovVr/33+61rclFlavA5RRW354m33KXYzR5m
6UZW+M0oi6aLvAJWmhW84s7oxUNR8QMlPj1WDuOnboYn7r6foAB2suqxRsEjVvmpOJVBc+jxxhxt
ozzUc7hLkQ6DrGAWTC4YpoSzhxKWefxW2dz7Ogtp4phrcKWyNlgBYSbPLllMS9IeGg6mcBv6hgVX
syoGCmhHiOvapdc2D7jcPsze/3jxnMsmIoNzCmH6Mk4HJr/dHwrNaP/B3hizwXYpsmm0BESGXqu2
jMLCMDHrGleWWze9OZDSiUE7Lox8WT8XzS/LCwxR+niP5f1B0aCihZAC9m/U7w9bk79Ujgcmgh1Z
TZN0Xm8qDNYMtSpuM4kOhul9z641d9rjRprsEnityX33Fos/npEgGXCL3bulN6NjX+A6VLwFw+NN
DLVPnyFmFDnhaUmf03oXOw2fUVA9NiWRjosNaS5g1+rRR3v091A10LSCZkts2EWnlRfnY/FLOj4/
0m3hp/v5qQu+gmIXAplYYvrmYeEO7Cny7XfnmowTdW0rW+gmXVeoBnAW1zD03SIyb/JQiYDvuvBD
YBQY2+VSswnyVDF8SHCxBdW2x3ZZrNOEBN0Xe5WggS1J2KcEyzuqa6FjTQd/iHBX4DqGjaEGYypD
Y3IyAg1I4aFsjFzDDMITkL+awGgZCvsQ9CZFLw0IVJUbhrVAcrv1YtzAnuFb5kdcuMc6yK8FbjM3
jIhdVIbVWTMpqawNWlXC61rJYr/uu0OGoq+tyKtPjptXhmlPs0Kr5I2udyT8W/AFfOVSztBf78Kf
eVacSGCyA9P9CAXOTu+GC9ZML/Z9MFo6e75ueO+IqzSd/90FPNXAybZlhpMkwLG2LYkgcFdeNwIH
qn2tK7BuocO9TL3nxvXWWocJ4iBPmUtMLykaYKs0Dt9z0zaHkd8r8X7PAaT5QpPQma5lBdJ44GBt
19fkteDzcWXLda1NLA5N0yqLA1VlFV5/KvmGF46fG3NeZC7+uR9tTbb8weAoWs9tZ/R6zO2EpsWl
9c+Bm5qWMF3zynYa4rxhauUbQwFl68Q9BeHc6nCV33WOqQRUF5wb1N6tkn1FSdE4gReHECM7NtMI
ZyFibeMc34+QBrIqmcNj7ZChkgEngtU6+pP/5qYkizLmw58BO4r7H9HMciqfo01ttwhsbIdCyEtn
oBPDEwQmtHODw5nfPOFqSxzDqcoM7AvdsCjrslv2k1fPgrz2YXZgOT41swMxynvpmlcgnKL6yF7t
jMW903SHVU6QCPZZgMqYZpfJPKr7lQWaw7J3LmAr8rr2uOCV6XEtTFc1uoRSgFwXa96wFft3O+ve
Rt65JzxBieP9gdY0rvI6qhRka5Y35JX3UIMbRRgcWnczbSt0rd/S6x0WYGM8jUGDLfsGZxcyT8e2
MFEtdE0rSPa2otv8DAHPPRdEd3Hu7J0zvsriCKFbK7NmwBzEndfMxiNPMYnQgCxNLqoUjnobHbYM
SHXIeH/PA1FeewcHmRvV93R/SDUbIZXJIYemosva87c6/LnkJ1QylE5/e+EWJoq+ZgpSCR22taDY
qUPSlNDyxmT0kwYjcsdGPVL9su9HKJBtCZsFYwN/k3VxZCF0rB4I9ChdiOzwfZOOSu6w3YVDhQEZ
FOARLCBBbE1Z7DaB4V5dN9AKbIslnILA7sgrps2TZw9Hz54ij0778khleHglWEtsRJIWLo+8oPrJ
lyHK28HQew28VIbHBNq5sIKyfcjoLGb4XgyufR7TxV8MWaoJj8rvCCwmpMt8gXLizyuLluKbb7I8
1CxeKr9jXiTNZqxQcA/oL3T4HNYddoX9CaJotTfgr1925agqiZOVo9fbnQQMym91dwjXRwl5wdB+
mZtdhgK+p1I9apQXOxXF1pZboX1lG8XTZ+5Z1DDKGiCrDkzNnOFdiWIQfJpFKftrm84oZDgFqeF4
ocsiBcXuJMeAQsbwtfToca2bB15M1/vB1zWtLLjOlAVQfeB+TLg1nEbLG1/rcDBNP7rsVMC7lo6P
8x2GNnBwW5bnx9Baj26wS0QP6pbKW1LD07Yfh9vs5g2nplmiTLztCovK52iHsHE8iO28ocQY8rr5
j2rwDfdvmoirrI18LZwhLbGx9bZskFHAwHY8ZHM2GS4INDFXKRvSG5022LzsTQ7e1QvwrjMEDzV8
lu9H5mOqC4J+++67zQhEOp3NIUGHJ4BnSN6jguNYzi9w8f5/zJ0cdnTSuqYomO5t0/W6ZilW6Rx5
DmlmMTvZ20ZAWp6vpPhKb/8KX2p+vv+zNBC2la2zDLo5kP7ox2G+yk9pUM9Hmon82gRhFnW5+8/9
z+h+iYLk1ArGtJjz/q1pYy+70Patmd/6/ERBfLr/BV16KYCe0pb3vNvIq9W+knw7NPs0ODDwCpjb
cZiHsenlW5dOR2DjkWbdvllIJXdQlKsjAsBEKf0Xn9Ihoo5jwIMmICq3Ywlv8xlHvnI5HVwh4tU3
OSdooKbyOtwgXK1lQ0RKOz8H3DvXGYkmRgxR0eSkyuoYJ7sr8dTJrtaIwuIpexJl/72RXRXNvDYs
vrroKGhOx2nu53Ehr+FgRa1HjhAOMMwUuujcPvluohCDz1toYsi3abUOviMOrAkOeCAzNK/ruYJY
u5Z423Rb+SZK8kMS96EMUhOfRhd5BaZ1SbcQp2n5ltImmmFFaPcJPCPX6fd9kOpCo4C08ccgz8G2
fiNjcxI9PVpEfOH5Yrjb0DWvINVmfWsRmmZvafnTG39b7Y+G/9rVc1Uph46ezZwQTdvWla7k5NZn
qzUpEuvWFlUoh9Xgc3tNXj/w9Szj8VLA5yhzT8tJHIuvJscZzeCqUjmkqyTbWEhe0zyNSHeBVOVh
9E7BbHjr1ERfFcsZ03ygvJ1A2xtRIGitblTJ7rYqdiY5QN0Xbn9/h6xwHCQlxPHj2h1PUzWfMm/9
WrLZMGPqAqQA18/GxppSmEf4wfxQe/KK8uVjhQI2yqzL/TTSgFdlYo2wMSRV3o5vDbUOdipP82DC
rq5pBbsTyqHhxbP4MadMfIJxiBsRmg2Grbgu9Apy13DIPNxM1g++GLILZ3Z3mjzHisowtPdRQ1Ty
lYAhYA4FPD+uQth7Od01oKZr8o97DxOk/yaO7IcFnPEQtiDL8io31hx8W2x4h/dMF3i6L9wOk+9S
syxKYUHIFwiW9Dvh64FOMKb1TD6YHw+uq/Kt8N4o1jRD5qd4tTu7opyeusbOvt/PSl3nb4B413lq
bSiRrQIchmzbgZ8Jyr7WqvjahrOJs/8xtFyVdrWItqsd3P1CSY6dsmo5zcTKo6qzrsMaVLu2gG6o
4Dd30iZAc96VF1wch07UV15NJgKfbgiUdbffQjwtwL3myrzp37Wk69UpeXu6PwK6xhXwbsM09ZlI
ves84WK5ccl0CBqToaeucRW7zC0WPxtIbIffJufzbLKf0rWrLLfdtLmpTx0Sd1WXrN52tbddSwn2
k/9NSMzE29APG3yV0ss2/YLAYRP8ez/SmkxU6Vap4xJaBAhGZn3q7O9jT6PaeuaWSXBXExSVcRW4
WdhODbxAykBGLXUOeLvcl98q24r5/RAsOZx7Rs4P40ZPXT8a8k8zA6hUqwyOcKyrV5gC2V9F10bO
35T8dT/guoDc/v5ucoHvihyIkFnSW3W0BMGlb0vDivHxqdJVxXA20OLbNWjhR2M/ZukPCoX8foDs
dhPhitwQdN03FGRmzlz1I17hrjO8uuN+dRZc09HpWBROca5zMcRs3EwbHF2sFKQSf01RrYphWLzy
Ar+4HmXcRv6NrnEVrtzqIV12G2P5b1vbJ8hpHO8P8cd1Tb77B7eKCe54QYsg1b8nksjm7JdWNBbN
MQ3FlXdPpIAHPPEMB0TNL1FVcaBxEaLcp+8T0g4xd7NTXxvuvzQ4+INpVYJqVYx9lsz5VycMEid7
8Ztu1x7KVelVqTd7ss0ElGbdKSJWd3Bx9izlLmssDMLtN70D2tK0k4DfNIkrO+sja/yrZe3/+tZ0
U6QL+u3v75qvym7JCwvksLLYfm5e/yr8wvCUomtaWVqLri+gcYopovP/N8zjD76ZLh01s72qgBOU
/WDDewWy8wVKhvlDOv/lilfq7drOu6r8TVeEcraxL47dpT5gG3Vu6tywBOpioqDVdYoSV46CXUkd
lHCKD2doO0jDdK9pXCVTweA5Zf0Ka4tOkK9ZOhycme0LicqjIsgT6CUBQf0sLps1fxHNtrPp2xT9
LgPT2U95Lbss8VLfToJ5HKKiXE32LrdW/qQnuipbamkWWTILqdLZ/FBZX1Lxva2gE9x8y02q7Zps
VOlSrugWj/5/NyzcazWfAv7QZJ+qxXB+1Y3q7e/v4jOGeTXYAcjGDmHlA+MCr4VzKbfAsBTquq/A
tAuZVVtORWLLyXEdfSL2541+ykybPl33lZV2Yx5IXXLIErvgl3ypv1qyN4BJN7bKuhritYeLgqPp
sfzqdrhJLIZ2iwYCgyBubfI6UxkYZnndz1CBW5NuhhEuAECzY9FC7sn9+/4yq1mcVN6UResyZ6Dr
xGJJz/n2FcLEh6E23R9oRlelTqUbpxuc7LKk2oZD40PhLIsq8Y9jEvTV9V5BbxekXpYHhMRO+1Lm
+cFpf3ej6TlbE3RVBEfwBbq1S0GwGcMkuTreFmV98/1+3HWN337RO1z11JahD1eyOM2sL2MWPvmZ
qdBJF5TbJ981DW/VbCET5M9dRzyBNhI5o0RZs0nwQ9dzBbEovXTW1sn9qwyCl4IR7+CEpTjvC4uC
VzrhsiBYl+C68OBv63bk8amcDCjSBUZBrOgrEKLxSpvc3gFQ5Bn50oaQ6Xba13cFpIKk0HK0K/8q
RPHoooz9zIfJ2RcYlRTlBsVakRHJ6OBpuYJDBIo+Lvf7rQmLKnQzOX0rSIABDduhPLsTgzKqDOE/
S9zj/S9opgFV4qZrJiyz4EDHjHtl5G15lGXiQQr/SVa7KuB9V2VI5cXS2puLAPnej9pFKflqqifR
xef293d4Wisci8u6gYvRaj3WA7lJY1/q2VShrsGTyo1a2irtPJrhXsKy8eCFisom2PV24aqkqJa6
bedbmGRERv6ay9aP7I2v0dSO7uH+yN6uIj/Y4KhCNyHrBIceEg6XdXEg3beuf3LFS+FcbPfaW6ZL
ON0IKMAdxTTxIMDvsGl4TcP8Utz+m5sAoBsBFbhCLrCgxQhAwR27NHIp19qALc0mQaVEFQ4J57Yu
cTPE6oPnHsb02Qq/FNkL7Q2TmqbzKiuqbNOiDmeIe8C855Jn8tGXJh8ETdhVPpRw2ybwKSC1BvOJ
biJqBhtv4Katny42t9niHa5KF8Jaw4DN8ZY/ZvTgV3+53WfKH+3i6/3k1IVGAe44oMa45PjAbcZx
pjHaCtPdqu52QmVBOajKzWBUzK6Dn0bd9OT15WtQB7Bk+mLZDynFUxjvTqVt0svTjYWy6tqw7y6C
EomUDk32CMkXO+I0xReaavg/zq5kuXFcCX4RI7iAJHilKMmmLS9tTy9zYfT09IALwBVcv/6l3smD
MYQInhzhQxEqVGEpZGUaYlWzSnvK3ot7isdKe85Aq7NAkMw60r5/rIL8gAYuQ7DqPqEkcldP7iYz
CHkDJ3jM1+bOnvivKYriUdSG+p3OUUoyj07HQJZZhXeiQJM3AdACsp39ApLj3sSzrvkVKlQKa7Xl
NnTL7qMWh4gsgDQfCfz+5C4ZfyjDwjJMiOanqMCpqqmacZsHKKnY93X4vtXnSPy8nRo609ec/JB7
pCj8bungpaCZT0GxppB2vIvQEXPbvCbzVNyUHYxNA3Y+CHUOJ+acNnq8bfdTz+PJ7fr/D8PuFhE5
05jllwClC9r/lfkvazEcIKJ32/6n44b9q7s+2BdjLVkGBvQL5Cq6GILPb91EDGP/1OWwff3mB9uL
DY6AWsj8QmRztNYiRsfWHdvXWwPzygIRSMKlN2bWoxVNSWXJpPD+2OcUZV1YXa9oozXPLyVBDVBs
V9K5KTOU6XReUVYE6nrCokGXX1rPOo1NneQDffMhJHZ77DrzymqwZH0vp4zlF+FO6dzzZ9sHPRle
UHaZV9+UHEf2QD/A/FY/Rzka4R+Iiefv092RROqbEtaS0s/9jF0Y+k9c/1S234j3Zcle8sZQwND4
Rn1VmiZZdZVn5ZeqfqmWJNseXGZYuTR5pL4qZVHpA/pHrUdp2yQGDAqFRufXPp9ff86HPIp6kvtQ
UmOXjQ/JMuQH3wVFbbCrZxN+V9IUhLHhCOW2/OJ7XyoR0yyPO/EM4bDFWFjQTa2Sqn0HLPi2YCVo
Bye2hxP1nnKHxJk8Qn11n5OUnJ36VYTRgLnFM9khty4MzS7d+nbbuG52lZwts2p0m2bKL3PzUhbv
Adm3+qqN+9vQuQPoBrC6+0A4L9PjUnmGgNTEuvqYVCz+0FZ9VVzyciHJELIzGrrruMgcU49dhPD7
z00IYAoFrAEdLz5OAbYmaYuXMZ/cB16Q9t2jYDcnIg/Rr5BbaVNYTdKFjakYo9kQ1belka/cFh4r
LlVwiqYHqz0GrI4d37B8amZafV0KqtrPZIkwiqAbHl1W01uBbjqUHOZYNXH437LH1QO90/hWtsGF
0d+7wlNt1m/qCrzD2ZJfMtJ+n9CinkC+szvtM67kLglXaKZPHMa7J15laDXaVcBAACkpu0508WkP
y312sZa/nPrL7RF/ekWHXSVb19wKCNol84s11Md2+Vb4SVt+z3JIZW1PxWTwiy78lY22I56Fwl1X
XLbIeSuso139mkBanaNXAVLBp8Y+8YHEt3+RJujVl6bMDj13qiJEJfA+i1UlvLUOUFK+A4mn4TX4
/1qRn6Sz+uRUDGHj5IMoLnXzPvM3n0Jt7TuHbI1PysewqeI+eormd9nxsxdFD6G7GL6sSTm1mb9k
sutKALgv+eD/QCv/1JR/3XabzvLVnR82Tihb9UGLbv3LHHH0rPGQH/wi2rd2q89QUtqQEGo3cgbO
Ou6he1ega+H2uDWLRXD9PR/G3TZQ7aLrml+auT+F4WW1HNy3dvW9EPCn/ts6aScplmZC4HZt7Fbu
cSid5PbAdQ53/22aSvAMeRQ+Cbrf3kgSe4kOty1rclpt0ffLMJB+PRaXUuZJ7vJ4678PfjKiEZeH
3zpv3+E8UJK6AXt77o8NYpH8Ir/9Ko+la1gvNJOqvjuJwctl5WNDBh/Ylr/PVgKe79vO0Zm+Ou1D
vFj1AJEv28NODDn4tQQdAGQBHVIbjhKa1UdVXQiXxpfhdQfIaRdiDe2meKPNte4GGeGCreR1389Q
0rW2pWDOgHV7oNkQe5DkCovMj73B+eP2BzThqXbtL4Vk0qETuxBaL6lbZ9YhGENpCFGd9ev/P8wC
oO0UslkA+o8+zlkjGLD4YjCtmwElZfnog8G0wJ2xWv4kwYFJ1I9obLv7ljJVd2GQIDl0RooNc2Rh
DODzPx53DJOqG7qyGRdzNgQlgW3SPI3FEzhdX0c05meRwb4u9pWMtZnbN82AOfWknW7Ndt7wejaz
wHCt0Eyq+grlRzl3s7FGKaCFSMFIon9GSfeFo/oMxbctktB+yi+225UH6tTzybEd02OuxjHqE5RH
Arm6rou7BbV/zyslWBFs78GDaN9pVzqpD1D12jlNgRfviyjz6VC31hNzw104LKCQrz/rQzbNPlqL
3H7yzg0wEqXLDxWaXYLJ1Pmsm1clWe3Zc2s++/llrP+hi32E3HFy2yuanUp9gmLoyV/rZS1wLQIP
bQTK0Bhieihbj8c5JzH1dgGH4SFls23qyEajPDxUTcF5DLe7bZ+OF0wrSdvLdcnGFffddl38uK/7
9hDmLD8sgpkoGHQToOTtbDstQUGGXSKyPS8Dw3vR79sToAl89QUqdKCWtzmLd0ZH190w23fQ4k0q
28T2rDOvbLZjHfmuqEfv7NPlaFXtOeLRocpMZz+NX9QnqKiQFmn7a0kAan9Wv/CYWvXbPs8oGyyU
UklYVAG7DDk50J9NVCVlZQh73biVfC3JAMmVqce4OZDDYRuJY9Es492+kV+/+mE1CP18GVrIupwJ
K/K43KpLL8Bw2OVGeSbd+JUtdu7WHM8c8A3xQWzo+oduzgzHeZ1pJVEjBGSGOMTuXdIfY01myK5Q
E7uLZn/1lFRlPbjobOngEg19nvYHn/DabR23XbpYJPqP1oJVcOJk2EXaurs0PUtai3+3etPFVuMa
9WFpdmVLyIDR0+6rPfd3Pdl5q1SfknoncD03gNOpbT00c3vnZn/cjkWNx9UWfJDpSCoHRErpjDwm
2RTb4fjiyO7ZWXeRkZJIfU4KrDzHA4QoL5MfzMlYo6YZDJVjOE5qljC1CX9y7LJlokJAyqA/SEij
HPhC86QtislwZ9BN7PX/HxK2LLaQOqONVdJf0nFsAHUsqOlsoJsBJVfXsp3JBpYqnOOHtFjKP9bC
P2/29DQVpudunYuUnN2EwKNV5XjnYmZJz/4UXn4a3c0wAbofoCStU7VdmV0Xm0paTjJwUKPwOpEc
B0C3NXVQ66ZA2WGlaCub+vDSMvqJDKpjCMm52ymgMa123AuGomAXrOxCUemy+PJYdaYHT51pZXt1
JhrIbKLs4oririkvbmPvO8qr/fZ4nC1af6Pdoz2663HYgBj2e2qCjujGfZ3qDwEfhY2/uIB8XbbJ
/oM2tZsAZWpSItdEo3P9/wfjnkMRH8PCLpBsRfWjiu1r50lpIs/Wjf36/w/mIWwfykJE3nkZvIMA
HVu2mSJdZ1pJVRdKKoMDAchzWNZf8CT5yqQsDVmks63k6AoeOWujNrusvaAJZ/3zRo0wbZ1xJUWn
qhzsCM1S5wWsY90K3Ak1PXRqsv//CJsP7s4jMRTrjHsf4JlJR6Pj5tITIKwPXR687kpQtdF+DeyC
iWBGgqLJrdu8gzVn+7yudtlzt7d7VyL3XT4lvo8VsjbtSxqfq731coMetO1gQoNZvofeIGM0nuxi
nSSR2ljfARVfTbRllwKQtMDunyTnL2LvhVJVObHE6C0gZvDOfTjELIsOgzAJUGuyXxU5EQ4qzR1B
vLj822zPXz0kvk9Xw6O4zulKhs58bQDhDa87nXuA+490b6XZVhK0qtvV9lyCbU587dbgACLCZF98
K9mZ8bls25GQc+30xzbrHxxrOe0zrW6bbcbsJoQGlijah2Vejn2e7brFULWBPgoLWYwd/NFgzVou
ASnifDRUrj+fRqpKlYRg1bRAp+mdRcMvjkNfWGNKy8/jj6pt85MrJ1xf4GzR/RXk6ZLN8boLzIkW
ZWXbtHgzlXY2eOeoZgdrc05+vYt7F6aVTXMOWyKz1mEXSyx3UeMdp+avPSFCVWATDXt3CVfslzNK
mVCcO0bbvtWVqqCmlrBtqxj8UeMBt/XDAx2/7xu0koze6vvFCEr3c+TJZABxRleNhsO+LkCUbJyb
qLOH+np39vIvS1Xdj035Mtr7GEwxk0pKEr5Sd/MR2znaACZC4hBl6l1eUfFMbl5XUenAK+DNOGTu
fHBRvdhnWjnJtuU2h42FhXVhG3rBZ9R4pzwzkAZqXK5CmSwgXSqHjVhH6qexiuXyHJjSXbOSqFCm
UPoBcUZEdw/kGJ0hHrFPpYVA8eLfB82c1yUOhFeXjOXFasNLWUevNBcGp+hGfv3/h4NVgVfCqbmu
gaT/u8iaJBzFrk2Bqj3yFUHDkhv4qFaysoqHfH2rFrj9dqDo5lLJTEmHYCYSc1lwfikK9xCW1Vfq
mfjvdF5RsrOupzCDhKV3dgr/0M7RuSwnw8Pj5ydZquKXbKeDYocL09DViAk7LNB2w5W8aQwbpmbo
KojJ4/U8haFtPYK9/lgF9cs4mgh6NUNX0Uvsyg7SbaP1aFfuH9VGU7CxPfvtzylsDNGo+0L472j0
StozBim9iwNZT7eUBwdAT7mJo/BNknSfU14RqsKVUMeZRgam1UsHrhNLznEeRilzX332yL01kS5L
xOKlsrr3C8M1Wvez1BzuLFSlBeZksdLZoQd3fQH2Pw/y5HY26OwrSQx8WjeuNMsei86Ll+w8RxFW
oKOod8aUct5teYAKg8TEbxz8AWCZhHSgYei6cFUS2fJQMarmzXqcl9dt2N5Xd/p52yk6y0oOe6KB
LiPIwM7IXzR1sJO/MsN9TudvZXOlwdJnaEsBjLqw42n+ClpzNCeces+QBpqhq9il2q7o1i+IFzlE
J7b0P5qsfdnlFRWyhOd2i/kdpnKBeI+gOfRzTaofulEryRtEUYuLKBxubX3scXlYpKnmfd3//wu0
omqLvFcM4FOaUBJx/fXUk/43LZc/iqxAxw63ziykR9sycQvrfoaSrO7gQEOxCcg5DMVPcCF48eQ6
X/d5//rND7vt6rCiKOcNt3XpnVa3iwPOk32mlRzF087cNZx4Z1xMzx6nacmCnaaVHAVNwzYVYWk9
hlY+QXHFKs6sygwH4Wt0fDa1apqC07Sq6Go9iqumRbF8r0A4dpiryj66dPoiXQCX9nlIydqmHes2
gNrOIynlj6mXvzII5t42rTmOqEClUsyVM1Vwfn+9goDQs3XCow3dgNvmr+HxiY/UDvmomXq/HlyE
jXjwg9SxDeu6c53BzwwrKRuVAaPQmGCXlh/K9+hUnqwDeS+amL1M5/rcGPY/3fiv6+jHsBf2hiaC
yXqkhc2TDm24R2jSLDudrySs401Qo5HXdaePYnu5AA51tCdT3V6z1quKIl45tGi+Xci5dNGNEz31
7bGsm0PR7AISUf8/ebsBFrrO5GyXm3127YImweYMBt/oPH+d+A+er0pPEGigI3Upu3MilmS4oNwO
St1BSpUO8ea59knQYSvpZZEWnd0nHevr1Gnz7kewkubShZF/YNs8pnPW2kcyrNHZosYWCd2PUxK6
oDDFK0QvOPP/dKRdxU5mmdRLNCmtopjKtd0gjoWo8miVSD88+8JKN7xc3vaezvx1p/swMaALbMD4
jLEXZEqDIIrzpb6r6l3yKISqSKbQyUE96aAiB2WLmMgwscIwuT1yjddVCFMzOe1UjpX16JMo5RlJ
8/z3PstKIpMOxx5wtqJGFNmHiM05bo2WKVx1w77+/4PDIaOalWvdZI/d8AvV+PMW7at+UhW9hM4K
axsjx3rMKvkXuG2t2CJsF/8mJlJJ4MyRrVjK2np05VK+boFTHUK2maqrOqcom28boEju5ZZ3lptz
4HN27NGrum8yleRsgpbzScJ0AKpf0fxFHROrpCZ1VLDSsHY+m0iEvpCwiI45XlVjG/o/zwE07gyD
131CyU7iBHXdV2322EM5ikdpQcWT5Zl0PnTWlV03RO12ywOcp6YBmkitl7q+8/fmmaqWOvPKbmtz
sY4N49mjdIe4tst4JfxkrTsjUlUPsaNsIBAdsB7zOpKx5dc/RGeiudANXUnSZumrHvrhqD+v8sDY
7541fy9b9X1XSKqqIc0YLkUmcQwpoyoaY1G68mu5AP9627xu8Eqq+hA9nP2OZo85B3Ga3wavYirr
gydM8kWabFVxS0DpdZ5TutYj5L8ehMh/WTTvDRGvOeaooKVakAjiIQQlhLn5uhXF/bY49224/tWt
1um2fzTDV4FLnHcDblYES1nGz9m8PW+ZqeHq88YiqiKXJFp9GjmjAOKh0YdYVgqw4cH15Gn2LqiD
vxZ98FZMW3L7h2gmWkUzUYeLdsvr7JFk8iSc6r6qTl1gqoHrrCvpK5aQlxMHfHpp5ZtdeG/hOqT1
mhnqjzrz1/9/2AdHHJetHAy3jyAXfSMgZsKT948po4bSiM68ksEBoMeswGgfOWtO0fqPPXZPvWtq
INNEqSoaMhOnRk0HKVZOZIwXv3uwav6UB+NzVZocpPuGmsb24Hmg9UKWMc86CNIOcdFP1XEhXhQH
kf/jdhDpskHder0pskcaeOcth3JLDRV2Vv3aYRrceMoUh05Ea4AXont/6JJqdJ7YPBluK59OL0wr
01twms9zmYPVwh3PDaOJN4ijDE3R86lTYF69DIXttLSi6lLCnWNU1o+zUV1OZ1qZ1olMZen2RKRN
Pjz4hYNW7eJ429+fRgxGrUyll5WO74YYdb4sCel5BclAnlhzeOYO21MSxDeU49Sy1k7m9b5IvbGx
Yyvgl4xtL7fHr3GNinyZpSshuTHVqVvQEyqmd8Gy6yAVBSryBXKfLQi3xjq1N3QcT0Vs078CYqCd
1ASjin2ZuhXCoUUg0tr7na9rXIkGVKumVttPC1MYurIOc6uyOKjj2zSDIpW/dk2cifW0Tk5i1ag5
ogJm2Hp17v9PurottipMLS3rt5pD/sgeiOFMorN9/f+H1b5kaJUPXUytP33HM8GpyhxT7egaef+p
HcE/Sq7i3FS1QUAr8K2O8YQTz9rWSbjKuGJfOC0P63TGK8uhqE1HFN10KxncBmJcKn+u07p7rYcH
t33td7Ww47coGdzYWb1IP+/A/tEfRD4eWhBZ7UsuJXE7MKEEgmHUXt/GS7fe12zXU2KEs9O/J3dm
HIUpC0ua6z801RmNzoeVv/Zyzw4F88olCBp13KMO4rKx+BkrJlqJDIvZ5wsmCLb+PfAypENGMiQu
4c3fI3udrKCMo+GE6vIep/sqRGbp7doei6xNISZ9xrP22zL5hkXn84zyVYhMs5RjmZcY+wzw6t+8
r4a7sGyzb7cH/nmM+ypMpo46a82ui05td/fhVj5PXZ+wsfiyz7ySs15d9I6gIrt3hvKYWctdAVLd
1dmldoKIUTJ0YJbTzH6d3fdX5a8lv5s6FpsrT7qwUbJ0mxd3g8Jam0puQ5k0Orek/YMA35LLXWpL
+AVKtvLZrvrIjto0WkDyLFBGxmNt8xaKZVctP/JV9AyD/LglmlCkfuHfTyE9L/7b7cnVRKZKBhQw
7qMBmLYphDG3uJ7L6lABv2RYxzSRqaJnPNd1qnpC3Pf++NjVvxwcQZyNG/YpnXVls20iITYZegKq
5uJ3JsMf/db8jQKzIWl15q///7ANZlszjJsbtilempIi6w5ZKI9yX0kEc6rssi1Ki1kb2HU6rt6x
B5eZ8E1gK93IlYxdwilvxgqLsC09dCOEZ0LHF+LK19sxo0kpqmRsydpBbD028XwKk7G1ofBz8Rb7
ULSGoNSNX8nZRvB1KEcsCRvgc6xfk3Jqk7ozyYfoxq/kKyk8JtGQgPWS2kUssjzp+QqORXGIaHm8
7aPrfvffg46vImrAM1Qu4xDBR1BN6Kpf9byC2ONb6747ebpVdXL7M5qfoqJryqhzbVDpYOkRz2g3
YqCu+wdye3/ysD/t+4Ky7XaZ27b9ddutoic8asxDE8vuK5G7HpsiX0XWCLRGSWZft8ZAniyQbll9
axi6Zm1TJSb8LAuDYXbbdLWeMpIfW9tUUtBZVnK3wtxCSgybiu+84N6TDJYwxI3OspK6UDJns7vx
LqX12wy80RRML7cnUpNUKgtQP2a0KKETl4K29zgEy0NRlwkpXcOioDOv5myTO0vWzbhr5h7kU9Yt
GN5CMg9DvM2Bu6cYG/kqpYq3tX5LJ1yaHfCutmDhzMfI4HhdJimLQp63YgysSKQTg0J9lxcPeFj7
Tpc8ofa250kbw1fO3m7hNnzwsip1muFcR80R3S+GnVYTNypER+aC+9Em+ntULRn7VuReXX+jeQbw
/uF2/Oi+oCwEbeFGrpOJLp2a9m11piHOVvZzn+3rpHzYamljFUXVU5Fmgo3JYm/efRE6JqDt54/O
8Ps1Zj+Yr/kw432/E+mCFaxuvIOEjPw6P88ThWiAdVidIHZw+ww2K8mEiafk6phPtgCVXQjTURGS
w2GkftnE6crUJurnpji6bJfGFn6YshNX4Wat1cA4HtLZMejqZKhWQz58DvOAbSWhWeFYYX11Wm47
j0WN6Xaee3DeQoTlEK78EBSQ9HKWwyycmAfrgUd+cjsaNEvJf8iBGPpZ263P7uerupyf/R9/wBZp
MK8JZBV34zIrgvQk5iUQMgkkdv1qNWShZtdXMTdWZE+ZTZfs3rfGU1v8bIgfu9h5gnA6Luu7L9ad
v0FJxjAYPWsBi0zqBJMXA6PUHsmcmcSTNBOg6lMUoPLCbWDI7ie6nYZWnMbAjavKxF6l85KSjnPn
A70Zgg7aIdNxdu4Bx44zWySE/RRgrw1Hw5akm+jr/z+kfSfYOmSQ8sZsuIeMXNvFKkN2aHYLFYDj
gQZ3KUbEUMeWGOz99+VaPoOM5GjXxm4M3SyoyV360Bv2p+w+R6doAQLbYOAgYVz3recqEqdH/Wrt
rgXoldB4LEYAO3/vyl9f2Upbd26qasUZpm/GxBfiaVogazANhtuBxvcqyCbrVpLluPyls8jZaxll
Y8LQFpjkVknjto1M7YCa8FFpgzpmtSxfEKZc+PcUqNcu54bw0WwNKtKGtK07RG7TpaKTcQ18k7el
ZHbPcl6PMvrn9jTo/HT9/4fwd8VG/bDHYmQPfWLlwTFwtkSyV9Ap7quYqdxBHRuiDf02mGjiQEI2
e3d98u324HXOV3J3mzwwug91h9sxf2fjukEeGIQe+4wrh2wiolDadY9DNm9fw4308bhKk/iAJm1V
8I1V19289Ih+EoJrdnO/RUsYV8SkPqczr2zLgBGuS9i3XboAC7lC3bjnV8J+2xCZOvNK7i5V71TZ
DNcEdRmP0FTPrD8t9vcuv6sgnIX0oxs1WDWLVcR5RFI6yD0v1JGvilWMYzu6PIJbevpH7f5s8i9R
bTicalyiMgWRqGM8JIjyksyHKkoKtHl3m8ElmiT1lCQlziDnbsBK0Da4WY+kHo5TBigCuNHRY9Kc
bzte95XrT/uwFFRdUdUygxZd18hfTS4P68KeGMQYKmo6ZGs2dVW2grAu4FfYa9rZrzhHx5ULRfXx
oWrn+yD7uXJDUU73S5TUzWZ37kHc1KWb87tu70qIo0FTb5CGRwbNsqMqVXRW14IDBhHK2+9BlKdr
Sfa0fyNAlbxdG8fOZxvFSjpUFjuUEV6rAVWUy/vtKdZFqZK4wG6BNdKZRBpU03YccruJgePFfXCj
+XHXJ1Qsjp05/gLRrDKtwwDrQw1S6DwO/S65bV7jexWPE3l4mfKA80ZR5VqLW3xncSCNa5tmQBM6
KgKnXa2Nbz3mNirEYSTt3eZa73KxYy8ovu77CddPf8izaIzsAQ3iXTp0uC+R4bxJkxyrzjtKCo/O
aoutsvFuR3kQM7BmHLy23LfEudePfhg3rqZ5uYUIHn/xkswZE2KPj0PTGE5surErSdsVER5IrqUD
QZtXKHm6sSeNHRqawHeVYzLq3K5NA1ek21g+bYV4cmc79atdbQignFPydhKUL3O+Iq/m3jusDZWJ
E+WmRgHd4JWs5bInUV5huxXt11D+s7bv4/T37VjUmFa5g4oiRO+8BdPzvN6BcDrJm+lhYrbh7KfJ
Jue6D3wIGXfghVvWkLyTvfsza5ceF1yXgAAca8Iq0cF7+1dothWVTKgYG6+fwVwNlebnChy1RZ6E
3kX2v5zyl+eacMc6Xyl5W9eZGOmE+M+t5Qh5pZNjzUcQnR5u/whN/KvYqhIdheFIUBtdt/wJeLR3
ztt95x4VW1UGxZxbHbYVvyFfMnv705/CuJXEULHUOUbJ3Lz2pR1OQAts4Nkt8yjJmHU3cZOYhC6I
lNzt8qG2l7nEerkAAO+LuKLPJP8y5Lv43SJfRVkV7lRuK7uuPFg0t7C7G+edJ04VXFUNPt70JnLV
xx6OXiTueTkfHOGfbseMxvMqvqqvvaa3gVNPIyYOZeHHbJMP6DDfN7EqxkqUNAQssmbptPZfJCuT
wIne+9K0rmkmVkVZiVWGVl3hEpSPXVxMPxz3mdY/oMhjuMHpvKMkbOUCleBez2lhgeKFvx6mFeqJ
sjUkrM789f8fFrdq8roJ8hcsLSKehCI4Ltt6cqZdpH2RrxINWVuTMe7h0J9NW4yDVLIJEwBNN3Il
YSvH8bbSh+mpondN+6Us55PwXm7HpGYdU3mGIk7yAQ/iuL+R/gJd4iCpZGMb7ig648pGOy5d1kRQ
akl96EEfnTEjJ5lZb7dHrotHZZ+tB3smVY07HFazP8suivEGLOKiy+4Hbrr4f/4DIJT176Bx5kbK
SGKrGpfx4PHsdaSRYfifzyq0g/5t2rPDwYEIBkvDrpLZcWUr8AJWUxNxQgNgZWKw0H3mWq76EPac
k9b1mwnB0w7nAa+lU0kO/mR6YtM5SElalq8lBZrWuh8G2v1mNgPTdw1Fz9tTrLOu5Gy0lS5t/ECk
ncW2GF0PPxsrOO6zff3mB8egTXrG01HXpNUyPAFt8tg4X/ZZVvJ1Xby5HYK2SRfepHYHMZA1PNw2
rZtNZXMVTb66tT+jygVq0xU89uH1b2UiltaZV/J1sH1rmfIRZ6acQiKCrbHrvmR0MBz8dOaVjG3K
obfAXN2nbb4ex8X60czfV281sHhprKuAqs7acjRMLF1a+/k/LHfft40ESWRJmtx2viYaVVxVBjDP
KEBlmEo/KxI386Em0EnD5q0zruRp7Ve13QtceSwRlhAptLg9HdlaM1OBVOMe9cF0CrzQzteqTzfe
PLMKFNP19GMNW0OV5fNDPVFfRmvQy9N2GfqUVWnIH3lwqcml6FHNeQI41XBE0DhJxQrgJAZtiM3C
mjl3MXWbtFmZoZajc4+SWXKSAQGAuQfqpokHkj14wM5RUhxvx47GvEoM5fPCo4AN4ehXZocqdxNP
DDE0dk77zF8/+3Ex26YNdScHocnJl4Dmv4t2ildu6mjTTK6KawOutqpDe0UFOQ/ienrZylfRvi7N
Q7+8rrsEeK/0oP/+DSB6gM6dt+Hxqh9ADV2fvNJ0J9HEjYpuK6JVEgoJ07TzwPPvRYF7EgETyW3n
66wrqyZ6CIe8qNo+raP5sPYdqsmmx2edaWXFBPMUBeUJHC8adqrL4FAFplOlxrSKZnPyMNjmFddA
dG3G85rfSRLuW8tUBNvEV4/5Di6wdWG9dStIPSs7+nbb2deT138RGETVsPOawe9qsPynEf3ZDhda
/N1Z9/n6Z5D9QdrUGt9vf0aTryqEzSoXr3JE16cux24o5wt6Ig9LlP+4bV7nfCVf1zXLKlrOfRrg
kgxh6DhwDYcP3cCvX/ywElR1kPkrxTq2yDOPTsX8ABLx24PWmVYStKBkZItT9kC8T3+KCTq9Obcf
GV7H951uVDhbV9gDrgw4H3jhH5n35o8/69JwzdGNXcnRGqXQssphmrmp1T8M/f267Ns5QiVH681v
q22Fx3OPxa5EU1bzwo1s9p/fcoiKL4v6fnbLEYFo5XUcoSQREp7IhuMhzySBpQlGFWdW9TnIO3r4
RgB3sgzRfTfuK6gQVZ9u5l20Fle3N9PPsu4OQf1ntdPvKhdUV64utGLhd0bb2Bn/yQcvLsW256gR
uiqiqGi8sGs5dlR8pI2bBt3WDueV4ST8qcthXbn8RW7ZzJsH8D+yKEi7YWtk3A00+rUjU2FeOUxG
vGvs0ZMcFdYfEYda8hSPxla+TyMSxpUrnzvm+excXy36LkwK9u6t0++1Dg4FM3Gi6r6grI5lFozX
gBRp1JZHEialf9lcO665YQ/ReV9ZI3njZD6PULsdxl+j3MqY22BIuO16nW1lkSRNLawgz7BpgAq6
8r+6VWVYHXWWlRMq+vFlWOXW/y/Dh86h915pKkzqTKurYw2CAi9reeo185DY4s4bOzfZ5xBleZxm
PPld5elSsY3xFk0Hxk38GZphq6ghO8QjjpwHnpbr0MX+FXlrBa5hWdcZV1JUNGtoc4YgREX1EFn8
nnfzPpeoUCFv2gIfjbaIb7QCro4bd/PO8FNJeaqpb0XBEX6tBLBMDMfIEvviT0UGeaSdhzkceQru
hoPVgU9xM1GSaxKeXOfgw6GFLha3ADAQaRHyc+c+W1sMEZTzamr70dlXktIq/bmX4mrfSb0iCXPI
EliXjZrupZ+eLkJXxQfN8n+kfVtz3Lay9S9iFUECBPBKckYjyZatkWM7eWE5dsILeL+Tv/5bdHbO
VhBheD6eJ1XpAcQ0utGN7tWr46gWKFhe3Gr5rbfUh1IBfiyTo4qu2WcE+laSMDT/wE6/LQmJ0em2
/HHbPk171+wTGGmiMsmyBx6hkf+7EBd8becyNKytg4NK0XInUSi0zpl7ESLPfLWWjymInQ9+QDNS
OfbEbgV0cpDypNo67LzoY9kdguRyR4cJEbTf2wtDRkNY6X2VfMzy8VgAoGOEBEvrzB4RXqBR0g2X
tHxoXZre3T5Sw9WlM/MIK56tzIbYweTSoqeiq04YPndoNg6EohkrtaN2yZIlf4jSL7N67usjr0as
qxmpLIQ1eMm8tRl3gdOMdxx4jtsCMemh5jq5JTHla8NCyCE/2RzzCdYqXBp5cOeaeaJsWDaLaOCH
GjrH/mAVzjVpU3q+vXvTcWoWmlo9lTNmtz/kqXrky3xfymM+Tkf/ZKtM0s7K0bqfg/dxKU5ONB/z
Fv9C/vRr0vbtDNMBNVE3tE+WJDu2YzhNHfTjuGPZVBWsMs9iAOXRh4Er973wxl9uy9vgLfQBYpVK
wCjbRtmDxdcPaPD5nJWdCnLR+ETuTQ4x/Ybt/6883upFGBebsxZ9bB+Z9yzJc7t8PbZ9zT6jaJmX
IZnJJV7ssLW/pAsge7ZzF+3yfxsUUmffIYkTRatE3NVz9BJYAtRKxTFT0pE/Nq1XvmSqe5AWDVSJ
Jt3YPaiRmpUOWbeuuQu1SfOneY7DrtxLAJoURjPQpJmLCVPn1ENPPidumEeNX8WhtZc7Niyvo35s
0Du4ouPZA8Y3eD4mDud+5o3jpWmr5K5ng9y5Zww6qcN/RsedpVfjWVSk01NN5Qvn/RnomWNHq8N+
OAZHqzWGy5tn0ITOkrB7i/GX20pvUEmyye6VPbU2dWabiuxhxZxYAra1LPnz9somqWiWGkcFJ4Ax
qgfV82CIktNSduFc7N2TpuU1ax0aDPvDZaAehtS7ivpHTK0v/fp8e+8mqWguNSsjNLTakEpNyrNd
2GfQzn6+vbRp35pLHRYeo+KL02TpCdp/GjAFgO51WpsW10zVcsAWtjS4gbtMBjR3grlLz6CvDW/v
fVOKf+WQuaPDfHJVdLzhiXNpmH3fg1kKFJXvF7Yx1hyqLnNHh/owwp2sAXPsA1z3Z2RMyKPlqGUn
nDEcqw70QcnUy+zthsdVaYd1Uqc+umX2UICm1bXkUYuxh1KwVj3IKVLxOe6GxSvgwkHA/dtt+Zu+
oBmrtMZK8W4gl8Kdm0sco4UusjH4/fbqhtPVp4k5G5KiK0dyKUf3w4YJxmiBb6N4rPJ4R/6bJN7Q
Hx3rkw2sXVmWtw9p9ZkVAZ0+ldO7xv6YWfHObzAYgK0ZbuytoJEY4u5hGnjQcwIgJq7/Zo9r2iQi
zXhpPU+9Yh25uIv4Le2+zWsVyKH6PY6iHRMzHbFmwVVV1QVv4RIlkJ4BqZwuwIy0Q0xZsC7N4cp1
WXHZiPYhAuw+99KwKffab98WDdERPx7GoA5jmykU834hyJl29bPT3TX9sZMFA98/HdUC38f7dYLo
3eSzPcenmHi/I+1/KMghOqNSDLYaPo24dySqv0Hfo5l3jtWOO3lbK4nOpuSWrMvqVIEAo8oCxK++
DS6PaBjOtw33bZ0hOqNSxhVYEgBABodH5FvFeHKLeEcdTTvfPvkqPOilXRJQkiFCK+k1WaMTYu/n
qNnL/5h2rpnrxNXCRSSRK6z6ryurHotsD2f89l1DdColTDQr+6mwsoelL06YH/OLSquPfCSZL9L8
1EbuQQlpBsvHXk4N6I1Re5tDp6EfkhX9XGuyE/yZzEqz2G6JHTEQQS7AAD5aLP4gMPat6NonmS+/
3FYfwxnr+J+on50p4y25LHZ1xyz5vOZJUEZ7I3ANv0BH/9jLGvXI86FosOaPdVz5xZo+82T2QbN8
7Ax0aqXWtjqKdityUcn0pwJpCuDNT0nkHbsbdAyKnZZNjZHY5DKT+I/FKr/F+V7l1mAA+nAy5UVJ
Icuke8DgakAwkbuJqp2qs2np7f+vTNerVTaSFCm+fim/ZMNU+OXS/X5bZbZL99+OnOiQk15ZSx13
UfswtGlY21XsZ+16NwKr2rp22Ej3wivb2fHpph+iOd0Jc6vrMQeY0Ra1OKEe3YZJvNdCalpcM18G
Hhh0oo3wt3RdHgeQvV4GUny8LSbT4prxlhFfisZCvDOXwlcTPYME6XR7aYNV/QuF0kUMGVALmIIt
L/xnRDq/Bndqtfc0N2xdh6KUs+X0FV/VQ5M3ox+rsbvPh+bQpCNOdDCKAm1+4pS4NBc+oUNSBJM4
RJKNpTeBvVL7OLZlSqlNLl6+PhRz8+s60x2gpEkm2wX6amnV26NaEhcWJb/Pbv7sttWX26dpuIL5
9sVXK0un4MKWXv7Q1vd5/YXkJyL/uL20adOai00ES2TcOVh6/bxgXEbXdy/HVtbs0hnyOgWtFNKr
2a8MPOEMzTy3VzaJQzPKDP3WWdyLHP2bL1H2lJFnr93ZtMluNJMEOcuUgpU2f+DVBzf9EFXoo1qQ
NEt2fIVh6zrsRNjDMtmE5mj9nUKS2N+X2jtxUh96ARIdcpJkmG8DmLh6qCb5dUXoFIDdaK/rwLR3
7QFbLh5PGCr8yDH1YTa0rR9TCRracg86Z/qAZptMzv3Auk49RLYTxNwKB5EETNnhIbXRkbpNW0wj
c5D9cDAB+jIn6/g4gN01pKzYC2YM1qSjdbOxkROrfsr/w1yvj5Poj/kKHaI7NrXTDGgCe2Bu4oMA
PhzkoaHEnOjMSJGay2RaJVAKU/pRcEddlqisd0ohP5M/b8QCnmasYKdWTPaifLAs+ZhgOlJc/k4K
L4gwpzEBszHDPMgRbbSi20FMm7ToXybcUCYXZNG9iftTak1BXYwXvg3ruK1HhkPWIUyOBARzyaGm
bjteQXzLg1lVx/KWREcwOU3JeYly/UOfnhhD0Fffq+HH7Y0bJKPDl5xJCWCaEvTnAtLliPXeJsM7
AJwPLq+Zb9E0LlLnDvBu5GEhj058ZemxM2XbL3rlAF1semSRjXBjbk5Kus/xAguW4usxwWwn/Wp5
oLyp5fWTehjHOA9o5w7nfpqiB1Yue1Bvg2PRWZD6fJZynH56w3e1c1oT4tMNErBHH2t4zzLN2wqX
ojGXx8XD4J3rCQyp40taBvlQ+YofmlPIiU6DtLI0Fglr8BxXvzCrPWeOc759ACaT0myWI8h2EJnB
7QLI4Ntt7p6QD9mjEDKsruOZMpG2qxtFcFy0PUUYwtxgjsChjevER3UqwJBfobieOB8LJsNq3Mva
GN5QOphJLYQSlmDTTntdnXARJ9I9pfL91L5fi2+3d2+4EHRUk+UO+QASG/WwdvOdmKnts6wFzZ84
NBKSEx3bhF5cOaEBBOdac3kBHI4UIc+tfNoJp0wnu/3/leF2SbQWsUCVh6Xjd1CAfbaK6WBGUR87
Rty56mqG2xK0q588N72Tw/do8fYmbP/saH/DMergptmN4Dti4lxGO09/a0GIEYq+yE/TgqG3ncwT
TNBImiDvnN/AZ0GCJoI7cPLkxzK1eVCOKeCzjfgNzVh7ZL8maWqueozjqhIcVtjOP6wqL3zJo72O
C8P9RzULzyzhukUOaa7NfesEEtSRpHpEw/kxTdAhUW2b0TotFVCcCTp517wIoHbr6badGASjMyYt
eQ0WdBfNEX3tF9gyXdadbRvEoiOhMPi1Yk6D5JqwUSfbPuFW/Ldc5nc5S3acp+kb2/9fGYlDI1bU
HkQv13PT5uG8nur4xxp9vy0c0/Kab15KkF6ONWyQkM9tc+mTySf1xxYNQbfXN1xSOi7KHtmyui46
4LzqLhdxMGQfMpnsLG46WfefslkKt5adQ9WDE43P9bg8Osmw95wxCUZzyVWHs+UcKinBRK+mHLwE
9XyOi/ZUT2yPzNYkHc1ml2Qd2pEAD9RaUXFRMWkCVozpewtEBTs6apKRZrpx6mJAedOoh2VpcLvG
6IVxMRd6qg9+QIdLgXArVxuZ2kOHIM8vPTmfxNz+eUh9dMDUMkyL4lWPTJh6rBwHdE/IME93txc3
iEaHTOWVTMcpm1FPTGe/LasLGjgvt5c2PZx0uFTW8wG2ZdkXNjaY1aeCMcUQmB7dsazg7yMPAcGa
BlZRgpz1UNs5J45myxbLBEGJFwFB34RI4H5QXrFDgmNQVJ03yekHjwOGBHBA5IBjkbt5IMtV+TIt
k/C2yAwGp+OnSrHk9kLx+lbOXT78qMmnASNOI3rsrtAxVOAfchyWOhDOwPysmQIUrHdMzCQczYod
C9wfSE90YLbEILS4vZAeifNG7eiSSU01C26Rtp7Q79g9Fh7o93/plr4rHr3OAV77tuQNH9ChVCS1
sqQoSogGxAKPa9lOqw+Kc/X7seW3GPmVB8vzmdPWypwLpr/WQVZZYziV6hDxDaiytbzWvPJ4mGqc
a1c0he+o7MkZ5mMXhI6fcpERArMA/MssV58n/HNpAWV+TCqasY61TVbQc6L4Wk1/2MiYX2LFk2PJ
bJ0sqeNWXqUY1XKxqvbzOM4REjUYNnNs55rXnazeQgLFzkGeUYPHqAkcuYdSMWmi809VGZ1cWROF
wL14ustocY9plQd3rRnpBJRdPLtIlZeVfbKj7FM15r8cE4hmoLxH5cdJc3LJnMYGbXjdnEfMQzy2
cR00NYPCAagUbDxeBNg+imCc8mO3ug6ZSjCzZnar1H2IiA2w0Xhul+VDp4od5204TZ0bKefSijjo
aB6WhH5TavrBCJoRbsvccOfq8+ectMW49BRpvGWgodjoW6l1xsztg0LXrFPJvGrw3HUuzKXsitE+
yUs9rMNO9dbg6nSoVATeg74qUcaqMTNFduMp4s1nO34c52mnldokHs1Gqwp5AUCeyYUt1nvVvpvW
6s+l2+uNNWQ3dHokZ3ZGS3p49ygkJM+9YEMAol70PxFag7x7TQKZT1+baTzEmMmJPoEunVZnKYoe
P4fEv5dDRnyyRjvWa8i96bApRgqaxyviDlpjHMYYOuSHnf5SFn68dxu/fdy2jp5q5r7AdApOLiDU
uYiZn8tKPFTOFRO6z7et4W1Ls3X8FKB3lIwxJZeoI92vSPOBCaTNZ/F8e/m3tcnW8VNs6DyQMm3a
NDRhKzCRdSZPQNvsLG+Sz/b/VwECV9yyve0awpCuJxfECCOzX1xUFpx6r3JnEpBmzwtGMXpdhQRu
WY6YRoJm1w8rW/fK0ib5bF999QPIbCuRx/DlS+b5dTz9EQ39CaNPdqowpuU1Y+5mzI6UPTI7/RAH
qiqvfTaA86LbQSGZZKM5XUe43IrccusDkv4Yi3Oi9hBmpqU1p9tMqldtMSJUAHB5ClvPSqM7q46W
b8cUU/O87QiqnnltuofV6s5IAHx3MnquKrqTe3lz+9Rj2rlWdrqSHJOz31kDppyqemiDGHNrb+/d
tLh2qiirZUtcY/EKcy/vMDOxPXmS7Hh20+Lama6pJ9OhLLC4l5J3EuQgvypW7ink269bCEY713YB
I35Wd9E7Ucrf3aUIW+a+pzT97HL54njLczRk16YUv8xO3ga35fWmFeCb2ll7XqIQZrnRu3FxH5wm
5b4VCX+dD2Ep8NKX/zTiynKtacYQ4S8xOlW25/tLnDFr54p702Nice0NVNqV7KKsiF9qhT+/1Mpq
5HmOwUrC71na1wl4WuyWomioLKBTk8Geu4+35faTePtfqWp8W3shNUNC66RY3S/dUoEs43dV5YFr
Of6KQkGedkG3jbyxPH/IwRBd9z46dzAm4P3a8PvGrS8FSi7eml2c+GmYvAAM608kjd55VXNe4zYo
Yx7I+GV2XVxN4tSAkdHCmyB10hAk2umReAy/QXMRyILK3kqs6ctYeSCudSLrsZra6MgFi9U17zBg
UlUc8yZ7annmz9l6Vvx7pvjp9gEYbFHv42br0keV1+Jhan3hMfELfoiOA/vWrpCSUktMBCsPM/V5
lIfprsM0mbhe4OjdLBrnpcqeprr/jqERNVhHE3UZSf1UYgKoXVlZENcWykKlHcZq3avPb+b2lrZq
V4srSzKytU0T8IxVCaZif7XQftknMmizPqzS8TznP8Bft3OrmA5Hu1WknECdi+JD4iuiOr/L2ygg
It7LTrw9XIp6emUDFSK77u0O66MgeHaTAsOgl48OASennM9W3IdF7QZ0zU7JOARO/VWwPWSI4cLU
6x5iKfOqW1N6Xdfy3kNGn6j8fZLwY5LTix95zcDiIcCsNtf0nULmWrBsxx7fDAghNM3ax6EsVzFi
5xNSXUEroNiWd1c2q1+XeyhXw8Hr7eAKndXoT27oNS+6cO2mYEqLY5eVXvMga51wlDbptSvYkvg1
yLnaAOnNdCfqMW1dM3viSGshme1ebctyU8zS4Fnvs4i4O2GPwVnpsyHGKCUucFB2gn4DUk6tDxKK
CvMnRObW5AMdo4V+BydKluRB1XQtUmIrHwZ7R3qGr+tJtxx8WvYgI3bFs+w8p5OPoR6nJcGQljw5
02J554z1Ts+0QZA6Xfma5TSuZO1d5+6SiKey2tFf07rb/1+9B1hRYeQRUd6V9UXoYApAjN7LQ86E
6GdfQ5vm0WPXKurPZTQ+2XV1ub20SfBazLigZrzQIfGuNRenTLjgSFCB7FK/KuWZDGkwFIdYqqin
s5VLRq246vGpsf4wSEDi+kux20xkkr52pacibooqhwL1Y/W1aOwmoBRwx9tCMlyqejauXwCAqEZ0
pVbNhMyHeBCLG05VtvMWMy2/nc0rzaFJktoCqNKr4mj/i9f7YnL8Ijs06Yt6ekautXruZeviXa2U
+l0rMBN4D8JkkLqekGvEpOrGkuw6L17QDioc9wa+mFbeZPVKJolkSaYUZ1cMqQ5L1t4rcaghD45G
CzYqh/VJTjJYkxO3H/O1nr+l6Pg+39YVw8ZdTRHRb1kMMs/ZNVu81m8qr754U1ydDq2u111B11l3
VYe9o4OjfGw6Xvit1e4VnQyKqBdepdsMqrASdnVL2+fj+H6aEhSP9wB1puW1N0lmt+iW8yoIvso/
TWiak3wLkfpDjAnU08uvq6gXkYuUXcc5i31vzqOwcsa9phXT7rf/v9JIF+0ZTq0YuwpZB7btnCtu
nfkU7/hf0/KbPr1anmXEYqLZ3MeQneqS3s/e1w7DzW/rjSkk1QutLhqZ7R5jwa/dqX9HwjwU9+vz
HNBzcUbK7XrwK5o3mcngRAt+yH++ok7qzn7BvB18Re5+xWBh+syaIimnlG1XvZpT9J61jRO03V6E
aDoGzXxrnlaNQzPvGqcyKMrv29UzRPHptoAMq+tFV6Akx2kF5d51iD/1a3wm5Z99sdfKbFpccyMY
AoyRkayCf8XAizzuzqVk/mgNO5GCQex6zbURVjKmLtz30NRnjJV/yBIaHhKLXhoBShWz7dBNdRXN
90kCr9J8yuI9uI1h33oDuVP0spwSQa/SWy9uOp35wftMr4gQJyfU5Yxe0+Yj+MT9KvqWOvxgzKF5
Kbez7X51OnrFyzgc2+KRYqRDUvQ7bsqgLHoBBKFqJLfr7Fo4z4qwLRhLoj2I1tuLM732waXig0cG
PLPGyU8LcZdjwiXP9xT97RNleuHDFoWcLHTPXuPiPo2uCcj5b+uh4ZZkes2jmktekwgr/3VLpri/
5ucuTC4KtyT/dPsrJuloD13SRVXt1TG72pG46+r8HjNU/FgeakdA38T22VeOpC/RxdVEhF4X8t7t
/uh+xMOftze+bfDfWRomt/N4tfLgucU0Dwu9cqHue9IGqy0vnavAZVmFtz9hOlrtpcNdzBBc0ZF+
ZS3zm1qCrW1vIrDxcDXn5DZ8tiL8qr9d4FndOS8dnFN7t3+4xq9odjvb5VjO9H9USJ36y/zcn/53
XzGpkOalRjSHTo6LSEdEX4AfGXtcbjvPWMPSeu84n0khWoZLzavToPDCbJqD1N453p9YlDdUSG8d
B5BstiWSmv9jYOOlOwO39h8Tay5i58ls+hlarNmmdlXyDMeg8rAuHrsfxXK9raKmE9abx7MK6FmJ
ubpXwePAXaqgWV5cPoBw9TGafh05DZfoW1HzeyBEfGr3z7e/a/pF2/9fWR+dUiEweRO/yAsT73mi
QWR/u720wer0oQYTCvs86eFr2jHos0s/7oQMhgtDbyqnVs1taXF6bSbUC2RxcZzqkxibx9abD72d
mT7PYFrXZV6nll5r9KnlsnskXRVUw7hTUjMJXbPmXiGtEPd4ETX5xevfp2nYDzt5KNPSmg2XIGL3
Uteh16H17sCbfrE7eY7c+nz7TA3L6+3kmPdXxSy36JVFn5JRBjy9MHaIlYqyf/WSsyViDNjQ6zAO
fhbnvjVUp6TfaYk1qI3eS27nKnObDGrjWtkj/MwJXPhfGHivomqPt8gkne3Tr4yptLJKDOjXwSu9
D3rvfTXVvrf3lDOYE98++mpxu/Ri9Bjh7nGt3C+KwUdacCdCMe17++SrpZU156OdInYo0RtZuz7z
PhHr4zGN0XzvSBvPkw4OlTSfFPsdFEXHGjyhL5rrVfnMMO8ckQNSf9WWgUrvHGcv8266kLlmpPbY
llM+wZL++7Z13w+hdbc5drIjHdOhauaat3Mm3c1cvejJWRlG9x5ik6ZMbzBnJYmSbMHFHnlfXeoE
ajfkMWiL3ls+roOTzCPChLL2xy727cjPxZ+HtEWfZ0Djrq0Gl+JZ1V3S9Ckr929Gg6j1cQbWkuZ0
rLD0DEq39T7jO6HNz0zzG9GH3k7esklVAGXRK71LrzTIz/2l+d6fvLM6z9MxC9X7yTG1x3Mjim8k
vRUklhMOyKXNu+MSTMqud5U72ZxKzIP/O8WSI4r9b4pl74liOgHNXqmVAkIYIUxzFxLyuTuV2ffb
amNaWbNVa40qt29bdo1VHw7uiLGrP26vbFJ2zUAzp5rHSMKMkjRUWY4hzO9IN+6cqknsegf5YFde
RWOY/3ju3zmn7WW4iX099Xf7mS3DT9A7yVFlcCISlaiCWafSon6NZxYwGofko7eStznmVkWqQIWE
BghlkjbgxY5hmfatedPGQweikEgmjOtTZn1FlNTulSVNS2//f+XwZOvIoa22B6G8wzVTyuBoAKYD
vZxRLm5HIRB7mk4Obz82dnlihdqDr2x5tzduG6b504TLdbQwV+raJMnXdPlWs+lcO95FVOKSLe9l
0p2OnaxmrVMtigzAMnZ1hujcdWUYJ+oxi0V4bHnNZNETYrnoJ0MM3NWhjQl2A59PwDcce6npEK/Z
ZZgm2uIYqLTPiyPu+bScO0xrur1706WvQ7zaeJBxU/98ciYf3TA9yZP1B7sjJ/sSHcPkMB3pVbRV
A8a4hoHrvPbTqQkidWjgAWU6kIsRamPKzLZ9Wm1t9mE2HpS8jq9KhtWmNEIwKYcmKKuvfR2Fnn0w
VNXxVcXS1WWdbY4QxVJL0nCI83A8Rg0DuWwO5tXFMPQuZvHluCsrXvlIuYRlToNx3uPJN/gpHWUF
NhKe2wmeT5PM0xh0uACwBmBjBOjitl6aPqAZbRo1RA413BX6UzBSPgvS5cftlX/CAt64eKhusP1Q
DP0m+T6kDzTogiqwgv4Br7S7/BSfrZ1b3/QLNIcreqCR+x6/QIBeM7tU7k7WwLCujp5Kk0yulY11
vTUQ/A703rflYlp3u6dfaczUDfHKYmS2snH8NRYuxiR39Ndja2vpJmkBZo7xvIjhyypYKbgw6mPg
A/YvXBSvrLStIA7SN+dKRndjgfl77d4lYJKK5mBb0HiA/O9/L22D49bxUIVVTgMFdf2V1kOJ/iiZ
nbM8eY9rQew01Ji+oPnXJsmHlW+5GWd81+MCaKxvqTjUXEGZDody2giTFRYki4E6DVelQjvdaxww
pDd0/MFoLbES20sS4Wpg5dKPbeulbh7R9P98TBs1y5zAO0G7LbtRk49ENn6W7vWlGfau4w/Kwen7
ssXenSYKu+43tSYf1qXwvfbQnDzKdAxC1HGZlCn00eHOJ9lEhT+DUbCeDw35wfqapRLRDWziXfIy
gJggIU91vvjNobYiLK4FwpElQDmcW/FL1lmhC1cqFQaV4pir+HMHiPHt4zUovt7yzbx6rZ1WJS90
fAd4PJqaf+PpHv+LafHtnnh1S/KZzgvLq+RlihvL772x+rAO2Y8ZPRfH/IYORRjdeM2GIklePEwp
IwrtCll5cGnNqc5qmRrOIP+JL0EdJ3eAD+7cNqY4UocdZLR1pwG9jL8s7hRK9+p4IGpaBl8MYZf3
ZwbAYkfKoK7P2SGyH6iTZscy9SJROV70nycbLYJh2pHUpu5vxAg6EoF2Fma6sTVCBjcKAbQ/r7UI
eepdKpuEcUrCQ6qqD9KgfGwt2fTVC5hdyrvelROw4wtaBdFytPN+MFxJOi4hc8lgJXUSXQv2iB4E
KlTQAKGX7aTpTeeuQ1PFvMRDa4O22a+4uEvdsfbBYXRXxzJciiFgS3kpZPF+XPu7CIQVIMPfMXPT
D9ss9JUlWqMX2wLghZc8yt7zdpL3meinE+3L93bipJ9vn5DB/+td49XaKVBEetVLsaRpi2ZgzB+4
0Kjne7gp0wc0Nz3MuQQ8x65eiONNV1Ep8gKM6bhz+obr6me+5pWQ+lr1TloQ5yrsJYyLH8PIz6NK
d9TXtHctkh6VGMqxxepjFNOAZMDFSgz+3dm7aXXNvNckH0XVMweQbveCoXxoeDhEw06Zjli1x1jl
C7MFeMg830bjRJodi3T19vHGca1R4C36Ui6qDSoAPV6c2l6+3NbGtxtBmI5VVb0Ykj4S5MqbyZ/Z
yV7xnk6AMMhT33ESX86g2+/3hicYLEyHr6oxaStvxNdGmvpk+pymcbgmz9WodvTHlDbUJ3Awx+om
t3b5z9LEP9OGcah2hGawAR0+RXldCL66zrXC40OpHxi4dmowqOT2kRjSWDp+CiyOCiOFXHHNevpe
KHrhSGqL5hNLkqs1OgGI/ncuPNPv0Ly3HTmR2w+Z/I+7s5og20M1GExN7yXHEJqcYRIlrgkQzvVP
pXUItcl0GJVs7CxP21xe+fSl9Z6L+lPpvNyW+9vSoDqIinI1dd40y6uHdFLxDsRBMduJZUxLay/h
BI0kf+16cX+txz4U1nsnPgbhoTqGyirUKjCHUl4rYW0rk4PgIKoP3ZgxjMuKk1ZcR3VN4yKYrD3M
1NvqQXXMVL7GbE3RnXktt8HlCT/F4lj2lOqgqQVDLUGXApjapO6XYQiZfen4IUIMSqXmWzFWZizm
KnWuFrN/TD2688Z+yP3WE9+OKaFmkkUBmk8vhsgJ3jNF5vNvVb/X9GfSQs25SuGuys3j6Mq7C3We
UDUY6F7Qtu3v3+EtMsf/jJ1okc4LupTEK5zR31Wy/Xv3bfdBdaiUmtcc/XYNhDORoOozv7GZX/dR
mIBI4rb8DYApqgOmiCyqKPI4ngBhuBWe8tA6+fZLf1pPW3W7OORCqNieCa/CKJ5ZKG9nk7w2xYXE
xVO9YCaJs4dFMbhBqkOmhIjWpM7Gv47DPv1VtNx+AwiQdnGVpuPY9OzVb5jR5jJWVg9HNZB3tG+D
WokvQwduQ9s+3T4Og8rqQCkH9E3ZtOBBtlYfUOhCE+FuocsoI82WwXXiJRXFSf+NYtgqjP9HeCLV
8VIRTWq0I4846FPxRFAN+bt8nJ32T8IkJs2yVUbazvWgTbZ9saPUR9XO7o+Bi6nQTBshoqIpmgWv
fHDueFv/aDlBsdfeyRKbzkEHTtnd6pUp6NFwDsNnN6zuVICRWtQXvntaLuUeD65BRjqEqgb3ows2
WbEFOxw8CsV+sGP8CZo1NxWbB+VCTdsQffvh3+ZGgXPYP2SDz9THcnCmqs6bISegNGx+L9TBu/tf
8ClQ5C6lcuVPQ/j/vSyMMtp+1qvbAqF/RGvuyOt8Tq8kXC8qmIif+yRwwvrO2yOwMElJs2prYO7C
nMQCFP4uSt5FewPITOtqjnmyeE37ikBIyL7mRX6OudgJw01La9ab11lmbeHQVVFAEKokWLq9Z+mm
gG+4Za7Zbl0gpbVghvOVz2Uw1eQ+ru+YTS9O26DLZm+SjuEH6ICqmhXOOhREXDFhrkh8tuRRGuR9
t0efazBdHVZV2nkk5k3zEbiMY/Z/ut50XBXYhQdL0My6Ig3+PHJkp73c+5LJdK8d1LT7zX2+VvzJ
XqKox8XDWH2XoL2pYX+4SxYe8pA6xEpUrqgT5SH6zy8t2M//F0GdaePbcb/aeEnLckmSFUF6pHw3
U4Fy/yT0ENsYpgdrhgrYR7K6Y4c0IkWuYSWd8Ici/XhbKqbbRh/Y0YM3bRxs+Zdz36K4ze1uXQHb
jbwXxBm/olkuquCRjFHS/wlS+vve/6v9bv/eNx2DZsOxi6ZN28UJj4TfqZWhHtn5vKuD26IyLK8D
rUTskQpDV6MNV/if2GG/MclwM+gAqwG885VqBKJpGDEYgPPhl8ZSx/iXAHP9p4JOtCfehKLedaAC
/fNLOO52Jpk2rhltP7qdxUoLZsWE36xuwKY9aJtJ4Nv/X5mVY41251bIn+M2g8Um5fFnmA6xGjLG
tglEf8X9m9r3l/+i5o6BFVGr/ecPYEk6jXbpINpZHt3pN+J+OaaJmovN8IZc7RqaWNA5yGT+noDp
t1yTl9vLG54rOp1W1Lpt4f0/zq5jSVJdiX4REQgjYAvlmrZjetyGGHMHJIwAYQRf/07dVT/dVhHB
thZClcpMSamT51QIVp7ZMi7c4TLx/tM6tydgdjeC6d1voK9GSwgiQgdAZwswaQv6OA3FqbOahHbi
G+XRnoSPT2jpwBeAbDk+VGIl2mZT5dqPeQlKObeZvONtQ73r+xE62v5/fYFabICsIODZXz9Jd73M
07ynDoaRtTpYK2gz5KIo0nUlB05AyzNVx8bbepkyTVzLB2uVVUUj3DolTZuMjZtkebBhddPQWj4o
uiIc2bT0aWfZiSjoZRq2eN5MQ2v5oBlYxW2l+jSEJLivyr9jk+1hKIa9r598k2rqKGIgv5ugnuh/
8YPhoRnCjZHfTWIYWcsBwTA4qF508JE2+BD5/BM4oz6gKeXjbRc0xJEu1ZMr20en/9qnElLCrfoj
yd/K/TCRDYyiaXgtTAevUwGReZFmrL5zkQ046Tq0bnMQr02/bv8Fk4W0OC2Jylxazn3qodVXsfpl
ptbjyLIPt4c3eI2OslypVTKrBWf/EICtX/EDo1v3EcPMdXClHaiBcwnjt0yklfvCZP8wsH/2zVuL
UbLIoZS1B4EtVyYOFycIGZ1vD22atxajrsyXVla1SKeoe7Hqz25Tvtpi1zE+8nR4peuE+ToxWIVK
KpJmnD6r0m4T0pUbZ1bTimrBWoFIxnbAt5eWRXFux+W8+Lt62zF3LVrHnFxf1OHvVsMTNCvf9XmH
Z70tHSZDOOksdn5XrZ6tYHiefxT2HQcOp1tV3OAt8fbKXp3jP9dYzF+L1xCGX/hqI/uS8onWbp7g
mbWJedOlg52WQbCLkRof0oK2WqgopxG5uKiXb8uq/syVtVFmMXinjrJsbTkAQZf3KQ/DI15SztFA
z6j273N+nYdOBf0QgBioSVeB5t7Il3Fp5SdvbfflG52Irh7ndfR40KRAftwzJ/tMFT3dXt13Hzwj
TwdczqtyhsqB0d3i1VmPtfhIimcnfG6ryyK3ujEM0aUz0QE+X9ldgw28pUMMHu108rcOlqaV1QKX
VcBEkhrzr7OXfnqxyd+y2Hj8N5lGC9yihYJB4cFplpbQuPOn59FvHzo5nOwyei3VmKKZbeNwZrKQ
dvxee0f0c0Gb1BlWCAhaeez3DdmIYJONtAjOZJl5KofEJfeWF1qqWJHuW6/mw20XMs1di9upFUIt
vQPpLDvsDhbgbonbZ/v8U8dghrXfgWcH2SekdrKCm6YV2XPljsclAn/5JCAkVG1EsSHR6WBMOnEw
AmbYZJruQ88/N+j2XedjH6p46wXTYCkdjulBwBSw7E6kwzUOguhIwi25dNPktf23msUyBwBKpmtd
XFp3+KCy4uR6PCkk9uEtXKBhs9HBmMuocDos4UkMAMBrK7S78k/28nf0tl7PTCa6/v7m1BwUaPqt
RitPl8x55K54qpv+uMtPdShmuXhgdK6QRYOw/tA3/u/VF59vD/0vnPmdTVLX3olAolT7lj3fiRbr
+2Mpu4KcqsrJ/cfGL+ScH+YJaNPXUdSRvSTTFPrWcfHRlfJFEjqiQVMwz1MHNLE67bm0HLHOcUen
gqVjRtfqiaLPwcoTZCRRx0HedEcGtrV6SQLqWOFni+aWlTpL14+Jy1Y6HqaxnuY/yqG22wBZJIUC
fRSko5fzWo0QigevNBHlUzHgWfpvYaup2TCzIdv8Cy18s4KdOy0VyblIm5WmuKr8KGz55NntBgjF
4CD/svm+GX5oWF16pBSp34sHa50ep0rd3V5Fw8x1HJk3i3Buy4qly+QdVhBbSpzBbbvaeGwzDa9d
wClRI86YGJL3ztEa2NPIwcTbehtbiGF4HbLbrU1AZoXKQbv8rYPqExNQ2JYbDm6wug7OXToiKM0D
HBOId+RUvSor3DibGXKKDs4N6UzVSCi22WA+1n0e164802I+DOtWnd4wex2YKxk0EbIJs+9UeQSe
/KHugw2fMQ19zcdv3DEkWU8aOxdpWVXNuc7AOl6jnr6xc5tso2V1n/p5RQHGTqEdepHdR8qmWE3u
sZ02jG9wGp0flviR6/NorNNFoGW+auij7QXnq/zI7ZAymef6+xvzzDMf2q5i010o85Ke3LkK1J0X
5WIXn0Dk6WyxXdVkzAblZDoVw50Kp0cr29KwMc1dO5M5o1VBc6RmKTjTxbG3nClZ7E2kocHyOviz
X3inQjzEpOPMz4trHyE2ACz6lqawwXN0tKcV8XIi1+3Dqq1nOrvHUNrnKa/PPtmiMTZ94vrP3qzt
Atr8ssiQ6B3yPXQ/+fOP2Tk4kLS77TomA2mu40xh03h+z1ICdc1EkebJZ5kfE+F93fcB7XwfhB7l
04qdxGo/0+6HIt8529UPGnk6W14YRFPHwU6e2s0/U/c193/P85/b0za4pY7u5E1uleWSY5dq2hMY
0T5kTbEvmekAz4WHFGpWHYSo3bo8BE67xk4gvt2e9/vr6eoQz4hOU720mHeXTWdIUicgjblTRX3c
N7y2u4bLQkIW1BAYr1RsCeSavIvBGna6Pfz7zu7qQM9yHtsZx6om7efqGEDLblrE4yrHmC3uRi5+
f2FdHfFpcfAW+xCBSgvunGSePdVTuGEc09DXNXkTqg1Oj3bNSJXaNbqfeycf42HqD7dNYxr8+vvb
wb21aVVkN6nlB+I+nD27jkVUuLuKH64O+5QW3qlDgGTSijRloiZsHUsf7Go4jdxIS/JrhvyI42Sd
em770MsKsljzeXLVrjOfG2lX72nJl5F2PqTtHB99/j04EeQRwLrktulNMaVdvXsyzvmQeVd1oB8O
+y3Zq80/7xpax3vSZialz/ombVz64trTHYr2H8Jo2XjDMDiNDvVUjqXQEO40qetPX2qol3Pb3XB2
g1F0eGdur1M+1L7ES9R3VKVjXn2qrK1dyZAHdHBn4ZLaJT0WFATP8dqrGG1kSQCP9wP/sM/yWrBO
FlNWLwKIrfrf1vEvU19t9Xvf0FqoOl3gNH2I9tXB+WfEZmdVf9duS9rSZHdtP7Umq7SXlcq0bljs
NWMcjT/nzeOAyWG0QBXFBPFfn+N9Masf13q6b1a5L4pCLUhZVtFqyrsipWQ5UF4kYTZeAH3dWE+T
y2hB6mey9XN7GFISPa7OkVp4AHfOi9iZwnQMZ1PxMewt+IsfiYQC/uu25YF41kYKMxhex252kHXO
weSSp1Pu/uCVH9w1s6w29jyDz+jsd54dlL1kmDvjXx2wIDfiT7ZPJiFy/wPaXPxsnnLRpPncRXHd
LHUSrbs4+zG4FqX+XBAqw2uUzugI76oDwAf7/DHQotSlA0HCLTmqbORYc/9U1m1izeOGP5oWVIvT
pl/C0vdgFrWOp0VM586m+854OvVdK4MyakSBAufKv3meQONo9TKvy0Yfr8lbtEBF/yCfStRp06id
FCCVXZtgT11OTi23itmmT2jBSqO1jPgQyjRfn8Vkx7J8UJsNDgbL61jNfh0cssyySCuffSic4AEt
T/uiVIdpCqcWtVtEMs2KDJcwmvIs+nF70zDkLx2kGYZOz8CKKdNqeRqKcxU28Zz/pMsWEbXB5DoD
3pCVPk4bNvbrIYorXwCa3B8nuSWLbpq+FqgOAeQL/PYynYK7jCY0/Duup7HduESalvT6+5vDr7cO
kHRYYBxnUUk3y2Sud+6nOkjTt4aos+YOGab9HYKuvLBeKHndt6babkoVF6N0Fp7OHiCTfng3QpiX
ze6zcrotKNO/Ten/LYq7OiALvQVBRzMLtw5W4OE+oQv37R99aTfzXd/Y9iriuZA5pB/CMYNemMPk
REHDMM8sP3WgxxZujLsQW1I5sKn53Kh6tRhk4KCgSpKJW1n7WBUQzoK8ThbW69YZz+CQOrxD5Lmb
zZIPaRaNh8Gt4qVbknD+e9v0Jo/RMkzjBNOIuoZM3WpKiqI4LPmX2yMbPF3HjpGaOtBbpAIqs/x7
YX8lPHsW6N6fvK1ynukL4f97+ziEDc8qIlMZQf91CcPfiwJenjPSQn9tkefbf8SwADq2dEHLvAuI
MhZAfOmGZyv6OgYbt0nT0Nd/9iZey0DmQxA0Q9oGv65B5bDXbPOMahr8+vubwYcs8wO3gONAWCMV
RfhLjSBIYv1GecY0vJZr3OzKpsORyVj21Ru/q/JTOW+4jmlo7UwATFbHK1HzFIJPx3Dh4FzqLgGe
c28vqMHndUhZp2hlL3mGLQRtJ3MHDvRNbIFp5tqZoBo5r9oG4WTNzXFAc1Eh5L0zsY3nJtPwWrT6
c1ZWMw4eKSl54pMqsbz+LquDjfOvwTA63GtELyLzwlWm0eC3se3m9VGg2+W4y+w6nV4W8LbBTVuC
IMSJB3RXOOrPvpG1MBqzOuSjywYA7JwYGinJCvm620MbLK5jvfzJVmNRVTxdw+HYVuovEd2xGr19
hQedSi+ECGJRRFhQwYvPpapfobq64eWG7KgjvcJJDDO3MPOygIosavnxsDgJC9YHKdm+E7YO9+pX
0TSUYEl5+OqVv0L2ukz7coAO9JqhcMhGjhuNWKt7SEXHzCGf+3nccEbTumqRJOAlPFuRA9xePWZz
FY8k+Da264bxDZGkQ7xo7kqx+Kg+ZHN7qMBT1I374EuuDu/qG8tpMxszD4I/1IOOJhEbNz3TpLXX
QyfLLQLN2QHX3yKBgOnzVOcvt8PI4Iw6sKvtbZJ7gY+9KJiOtV89WODFj0R+KiFaffsTptlfV/rN
dodXW7eLZM9TdM2PT6zO5YdlsXZ6us6phzpvHaLgA9soJ1kFuRPlz9nOT7fnbvBGV9vweiJa1Gbt
Om1tcWjb6VgEdZKX+7AmoEr/f9MsFmmtAQqpae0Gx5aCIhGUSvtmrm14oAF1HEXhjbIr4wVFvGhp
4pDsokQDybsWpo0ful4RzfCbpXlo1+gTA9VHHmT7Njwdz7V4KuBhCY8nEKIGAXTiNHQjmAxLquO3
WsKXTFgtT5vZObdecV6Jdc4Lb5/H6OCtZSqtvvWWIZVudCnZlEKs8eyGzb4zr86mV3R+T3xG8BDB
+ENkk1NpLR9kWW4Mb4hVHbnlBdILuwrRpJAO2jD/Gq32xo5qsvv1k2/SgNNarTPRekh528aV/asW
IA3zdlECR66O2gqVJGN0PWng3hQ763Af5eO+87QO2gKnf6f8ATlg8q2T4EHCW/c0bFJJm0yuBapH
xVLb0Vynebt8Jes4ok3O3UJlm4yuhWkwAyydWwsSDCSvRXnFK0W/nSba1aTh6qAcX/j9NBA1pNH0
yXbOZRHEWfRzgVbxriSmI3KK3h2CnkieFgzS16V79gD4qafsuG94bV/Fa6SUxMH0veqvg5MpmFfi
cNpZH9BJ8kpH1A13kCJn8p1Zfy31Y57+2Tfx63K/iaXaK0UwZEgyPUHTLM3SYumOg+VvZAGD1+j8
d65qcLWmSDLSWj/5fngCDd7r4qy7IGiuDsYBITWLiJvjJdglyRqiiXD8AX6kjRKnafLanhqV7uDL
njUp2N/PVQUaA6s6s2IfbtHVcYuiLWxOUc9D1b1PalWfPFUd+3FXq2/k6rjFmUDpbSzaIa2tNs0s
/7CK4lut8p+7HEfHLo6N8DggpHUa5t5lEvI0VdlDRLcegQynSZ0IDxCTJpJgM0hHWx67RcRkUMdm
iu7adavtzLC8OiDq2ocwU4ltZPXnhFjhQQQeANLNxsHDNPz1n72JrLIPc4jyWAzobn5QCjwk1nAC
BOWwz/7Xz74ZnrnQVw76a10ponFVeACNW0tCaojR7PuAvst2q11PeBtOa2kBKomCJK9Sn+/iOo6g
PKjNX47l0E0A8bdi/mU3X/OluO/r6mXIg43jmWE71CFRuFQ6eRkUQNCohQMgkktIRVWv+6yj7bUQ
p5NBw8IhtVCmgdzVU3l9nt90HpP7a7ut55azb3kYfnUpLvXkrp2HwzxO0AzcRVMXOTo8qoqaYWFj
hy1rquO27YFh4jEv9x3rHV1GNF+h0hVdk+fqq3gJimO+NOih8DfOC+8ubmDraJERyOagGCVgEX3w
fBVuCGaxZ8/C0FrNWSkZhWjbKtPMscCR6aB6iANnd8rrYRe4C5/QjgsdKnB8ReMBkFfsNYiyA1+d
VPboJJ+CPZsXPqGlnxp1gywnNrlceUpzH3z8wUIfW+FtBbBpBbQEVBDW1Y7kdhqhxNp09aEot6B1
pqGvv7/JbV1V9xZIimr0OyFtlsOxsqs9dweYRUs7AVhOBjAa16nD+ti3h8tC87gbts6BpplrR4Yg
XCui3KFKQxL15wHkF2Uo1HFHzsHctZxDrLJFk0COblp7enLJfOZhdiKRt+fZFcNrOWfhQVC2IZnA
F/SrnQCLb75LfvLtfRGro0bQoEgbHJHJJZsVREXUFNLvJcg9NxKywfI6amSuokAtkP++5Ix3BxrU
4BqYthrgr6H/n4fFwNZRIzXhynFAYHMBtT0kxw71KGKPezhaoTm4Opae+nB7id/N+/iQFrVVP8up
l12dWs6ccICooYUnwldr2hj/Gpzv/REtaCcc1lzqtWid80kWs2507qiKini0uvJ0+y+YPqEFr1tG
Yp2WrAShxAB2fjuu6S8/3MI2mUbX4peVzWLV1L4yCqv72f5SOedw3TCOyYW04MVbME5swVCnylqP
nes/ZMWuVmOsqxa6WbY4JFTO9TDFzz1fc/A/4j/ctrhp3lrgioy4axUI51J14UMlppdadrv4xQNb
R5CUbGjRQtR3aSvdHzZj91fejX3z1iEkK+i/RR7402Xo7Nidsript9jdDSbRISRUrMILSeNceBc9
8W5ORldt+Pe/BbJ3YkiHj8xQuXfqbMXyDfKbRdezBT47q/8m649EdnEEWIBXfSTLhyrE4xp/Uta1
bHqfr08i+ihJH3e5d2qaQ7REFzf72tR475953NffJ/Gz8l52OYVOFZa77jw5JSnTog1jh6pDtm6B
gK+nlPcMoEV4mPnFEi1Yt7DtE7v+lNe/HPaL52WS7wJewe20MCelRCrvvTL17AbUAr9wd42n6fNt
0xiSrE4XhiuSC/nFuUKFz/7B8/mAjqTn3BvPxfL99hdM7qeFOy9zWVlopUqnqqIJL8ih7LKtXGLY
jHROIIt1eR/YODxaoOvJQjT1OofJW+M++7r62RPN9/0JHd3BZbNGSxFMl8q+opgEymZb1TiDfXRq
oLkPaKQy2Kce0JfMwJHtb4nFGTYIHcpR57RFp3xIIBuBd/Ox/daiaNB55T+3V9Y0vLZBtyFwQUFk
lyDX8ONq5c/u2oIfxN8oGhhc079+9s3JlwDmgh5qVqWdJBewY93PPuC1WfiBdu5h3z+4rsmbT1Da
oHQe4Hoj666O5/UnyBKGeHa3soNpbbXQrSHjWeV86tJSQWmwy88+/3N75u/TNQe2juqY0Zncrjyb
LiuCVkTfgvlPRnsnjiR4KPtfVhTGgMQkDRti1shPuRwTTuShZltvA6bV1+I6g0z2NDdRmTaFOOX8
j4dTGvF3xpu2jZc8W2boJ5ELw20q7rxsif1oSw/dkLN1iJnDgnkUWdeBM+GJRE0sx0ue38v1t6c+
3l4dg210ZInHlVUHflCmjoRuQe21z0xU3X2FXLtxpTV4lo4u8XiJV8c2ny/rVBza0D1FXXO4PXnT
0FpYj03fd5ZVEzAQZ3/JOIlDVDg7zzk6wKSeu8Ga6UwuIW8LWB4IlrUFHmHf1K9/6U08+2ReS5Jx
oCiUqmKvleLQsHELE2oyjBbNg6WydhRLlZKqK47+UhZPbj9tUZYZ0p0OLrE7YPtUPZDLbIvXfKmS
XoafqM1P4+ZhxfQHtJBlAwvRsN/6aS5Y3DbosXeq5LblTR6vBexQFNlgBWGfRurFqk4MXNyDc7o9
tiFedXTJkkm3zGTnp431Ywzvq+vpuPy7Ft/61t+YfvT+MU5HmfDZb1pGez9l7RCToIyBPE1csHJn
y3HpPoDWBhqDG98yrIJOKETaasxcv6jSdqDNFwf6AR8JzdT5trFMo2vRG2UznYYV/6RcXqNuTEa1
JTFjWGKdSEig5biICJbYsZ9H74WgjWar383g+zrcpHGRDXJZguGAvtbefVgM8TS/FnJn5OqAE0cU
Dskpps4BOPHd7Gmax32lHB1s4kKtuxmuJUurQ/Ebr1frtKsdIrB1+cY+ynqfBQViyvowqfvVb2JB
N9zEZHEtXldfkoBwWKQcPvrLA7X/KaoLuLT2JWIdaQIO/t7no9WnORpGXLxm+M7GqdDg3zrQBDRx
eTuorE8n1lEoNXV/QmeLPNmQaHSUSZRDCp1MWEuFB4yovWvYs8yGuKjv6SbExzR/LT4RjnJVIelS
v+Fgf27kiYXBn12xr+NMoiIjPFgiLKpc4iEUd3PHN9zcEPzO9e+83VmdSuYdAcWR7xxYT+IeTHeb
R0nDLU6HmbSWCyGHjoExsnki1hq785+8j45NncW59dlqlw3fMa2v8/9/Amhfvw6u36EkzfJLXa2x
Z/8TiYfKlod9S6Btsavv+4QxBqClM+QJqALsZAyrLZEWk/NoUStqK6oKl/dpkNHfYslAbd81Oy+i
OuzECUPuZR1idg1G+9CEuYqFIzbeGgz5Rsec0OHaBugi3/TBhZBftXz2+6d9jUCBrSszMt4Q8JrC
8YuVf5wDCsa4cNpCoJqmrkWs8Gu/zBsBzJ8Iv06Nf1br8jxb4wd3EvvSpc4EI1RuV6wsZdq03aMM
QtClblykTJPX4rYvOsqE9JESmuJMevoYqe6B2Rko9ciH2y5vSA068KQJleVyhlYpoHI+Zu29m7MX
CLxvmMYQs/8y0L9JPKFd+g4hg59OEHeuhkswPHEIQ61lyrzX23/AZCMtZpu+rDu14gmDSSfx7EsU
TgmxH1dxuj2+IWp19MkgVJWP9uinTlPfiXq+s/ytniCD7XXkSVsgOYb9KNPFy5JsCWM5uKki1vH2
zA2W0ZEn/SBCF9rUiNq8ifPgpWpLnI7vWbZvV9FhJ2XVyN6XBe5rkrpokvA+r846H6wJmoy3/4HB
9joVjyhLi1MbkZV59lF0EuiTLYkmk3Gua/LGM4FV7BlbkOoh7fgJVZ7DWvdQeI5Qvna2oD+m9dXC
16rGmXq09NJqKp+vNSoSqS/ruMUiZAguHXiSW+5CCDpt08l9sEBey8tvcv0aZXgGlhs9PKYF0Pbc
eSp9vipcyWvhntaAxZV0NzqSTbPX4la0VQs18MbF+3V+shpIRgZfRQNNPcnzhNfTFsOs6S9ou64D
EsE+W/wuFSD94aF38OyNf/DuyDTScSd5NBCJfRcUY+ESL6VK0O+04fjvGgdDX89ab7xzKZceinHC
TjMg1V1xZ6tvYfTqOMd+VwkKX7h++c0XOJiaM+HCeVa5QCUii5dlq7Zosss15N4MDcEq1haV76Rs
ag+crRfabLWqmOyiRa0QEQ2mlTo4oCmcYteD68mENH/pUpypN25Y/93cANtc/9ibP8CcsR9pxLx0
4RJVro8+WuZVeWnFTsfRSlEOG3gwVxhfFv49I+FdtdztSJiYuRavQ1j30mYOIDhXntrM/SXyLRSd
aVW1eJ1r6dmT5TkpsNlx780HPO4fbs/63TyJWWshijr7OmQTziB1K/GKIh6dQPHYCrb62A1T1yFW
ePgdsi7ERjX2fRh7XcROalm3KivvK3/T6D8wqwnw18GVPrrNA4go+1AhPuFOdBpzNwYs9pJz8K2X
T6q/UuL+vW0y40e1+M1W5Zd1cO3Nh8LpWP3pwr8i+tKUNEFTy4Gg0MZY4gJ8rsRWmc2wTDoQy3aU
VfhO7qVzF+CCWseT7b8MhXy5/ZdMq6TFNmrLvcvRbpWWoxsDwXNc2BYvkGno6+9vAlpVS924KwJO
zVEMgc6kRoFw36y1WPZCH436+YRtbCHPVQBOuW7YGPrfI+Z/nqfhWFo054GwiWMjR88QbO7q/FRL
kbTB45j/Fu3zHC4vWfucsY2bgMlIWoCvAcndwgZj5ur9lWF9CTfJ8UyOo8V31HdOW0VulfaOcmJF
8zyekccPUPq0D7eXwZCydUzWOJSAz+PRKY2i18a9ZEzEQ/5tJmznWuioLK+M0M/Z4iYTtfw4FeBp
KwGiwmP1quSxjn7m9IuYpoPdeefb/8iwHDpSi/olLaqwwCYEKacRFDak2NU7SSMdm6W6WjUixF2j
BNKhLup/Cs/5tW/WWhCjOotGUmxC6CQrkzD/Z8qLjRUwOJFO7TOCbqNaZ9xmmnp5GIPlrAYUgLLo
y76Ja3EsgM4n0YD6yexAglFS306bUGxka9NaaoGMl15Z5GCfTRdGzqX0ngnZRdCLtdSi1rdZ5FWZ
7aK0V1xbJZfYq6utzgvTvLXAHRpvtpwSF5hsrO+oPV91o7m9saCGwen1NedNUs5avEhwF0ZZl/ZY
ifFLv9nBaxpaOz6XU0F9kPuB+r4fftPVBxxcTRtvtwY/1AFZbdmC2dbiSPhwbVmLOzI/g67lsMsN
dUhW1Ku2ITVmvjR94nqvhdpqs3gfc0AjHUc12GUgQtEO9+xL+3l64QeRDPHgxypBK2nMj4EVb/0L
0+mEXhfmzdouruwWMuBbS0pO7Uld2AMEkWInxsvrvqOuDqxiS92TylnATM2yY16qC6dbuCST+2jh
OlW0cMT1lSJg/hmUk6ex3thjDfcXndeHEhIsi0QSW1zQr/vRzzrg52poP4L+4K6us3IjtkxOqgWu
XzhgppZwUpYNn6Vw4twdHuvZOd72UsPwOqDKmgpE7+C76dxWiVxA9TNEn2RV/rk9vMFKOqgKBT0W
hTZIx6tqikGFNnSfhvoexOxoE4pvf+Lf+uY7ZysdXRUAASrHEB7qx/RMTsA3npeXNQHuJikP0R3f
txD+9bzyJhDKofUXhiJfqrLpYJXFgTHy2HdbwhuGY4+OshodlfsWyJ/SqEKhACCbBGi9H6CrPUK9
ciMlmRZbi+WSVv3qBspN0dKOc1t4Uf0Xt1j2ND7SSFdkY3ZJorHxXDBdDQfkqJgq51KGbMNTDaGs
A60qvyvFPMFT+zE6QHfsFIhdSBvMXNt5heCtHZYSRx3WJl4Vnrtl3Zi1yeRa+E5UusUI6vFU+lnS
5/xA0Lk2sV1iKjTSIVQTjn6ya1F6I8hvfbQ+EmmfbseVwd46doq1XlPMJMBxxP66NuGxd9hGvjfY
RMdMtXKR+TzBDXubHtkIOUMrSvJ+67J1PXW8kw88LVBFXYyjj77J1KJe0vE7WV+4nJOwLw7rekfk
j2XckiYw/ZPr729yAhhtIFiUrW5aSetQ8foJfECAUjsbBxRDTtBpeijYnKSN7qgUELxkFvkhC5sX
BSaQkBVfb6+y6RPaYVnW0mlWRd0UD0YtXWO7fnCabwO0kG+Pb7KQtgGPNFSNC/XG1C9DqP2UR9GI
2MqdjYx2PQa+t9Za5HbU8cMR1YVUlp/W+nUqP+fqW4VrFiE52Op+3/4TplDQgjigvdXSyXGvFZo4
j5qj7KfjrqF1TFXLPNsPOewTAVrZekEydVttKYZZ61iqsvSzhRbIagrEF+jYUUPCouzX7Xkb1lUH
T7GgUy7E6gAVKPOYjg+N/XNqPt0e23Bo0Fl7lraH4gGSRBqID11xRwB6FORT2D2rSG24pcHtdQzV
2HJvUCgEpAMEi76XHD0SzBrnw6JEFBeFvdP9dUAVps49oIH9dOUToFSQzSafy61ubtMCa7GbZ4qW
QYM1gCrHq++4Z+aRjbgyDa2FbZsXIe0Wy0vF/ExUcS7DrRZf08haxAo6eFLNgUyLuTiQyv7jr/P3
235j8kktTJFrqrpeVjC9tQwHEBT8FzfxOrHPJjqWCkq2Vt94ariv2wqvCWsZjmfXcvKtN+R/AR7v
JLP/QKoivEnP6AW9n5PouXhZD80hCE/dD5qw4wwlrEN0RrWKH52vOQ63j4wkt+1miDcdbtVPVeD1
E+ymvI/r8iXM7lwo9QboB9r3SqLT+oiikW5Q1F7qBs4H0NeIuCuHjadrgz/pWKvKsexGzbmfCpYj
gTpA4uQb269p6Ovvb3Z3K5uyPrMx7WAVh7Acj2G2xQNgyD860koB2N3yckYUVOPTOLrHHqQYKiL3
bB9BC410Yh/KQpSm/AZVx54cW58Vccn6S2P5G9YxRJujBXK0OiVgy52XDmyNUUs5EYmeMuJs3CZM
FtKCubbGqskz4adh/VRBwlzWycTuOKBWt53eMH0dZbUCWe+g2GNfkKDveTE9owBx9DO14ZaGg4mO
swJ3eeC3ofDSrv6nGu5aiEmx+VNBTyT/5Mz74kqHW6EjfQXox3LTwqNol0URK9iFcKP/Y+3LmqTm
oSx/kSNkSbblVy+ZWUVVAVkU24sDPsCSd9mSF/36OflNzwTtJsnumnmEADst6V7d5dxz4j29z9T4
jtcrdNlEEKRl0eR+sd1Y+StmtQdZNVAcCssZzSdYa1IFNmHDt7/v6bUn7wwWpOjbiPlzDrKpKbGi
Tqv6VqJ17bjs7lpARZtaCARTrlq+x95bShuZROLGRl57+u66jTbHPCAv+f2M+WQfSHGr9UFGt6iE
rx3GnakizoEMltDzPY0/Gb9KFuHuzHj21peqtneW3Fj+f7Fgf7jA9gArBb2tqF3GGVSrLuW9S6um
Bst4nxJ3X0U2uUxeDZZmZPUTO9z14sPf9/3K8v0X9BUSGDvrwp2EFwHOL/0vHXj3X5jGmOnr3nBZ
2d+uglaVQd9anNlWxekkEaqzNuXu1rT0FWe3x18Rp5tgEQWBvF3zWAciRQvyQdYqX/1b0cW1V1z+
/rcviEyoZ83QhIrKARSYY+5V6l3QhEklbvEnX4kjyGV7fntFHKK+sYB/CQPlDzHNI94mtb4rF0ym
3ZIUu/aKnYVvk2A13fAVDBSkNvQTrcWx00ABKJVg4PTd37f7iiPZ47G8ou19aMTgS+IlJ3b4Ot4c
6L+2DztT72bWD1Qgl6TSP4Y1TWOi/USCvK6lzae///xr9rCz93I1g+8qj5wsA/kj0pomKtAo7w5/
f/yVAsteIc31LS2omgEFXaNj07G0aR96W6WNlGdG32v1xY9uXdN/3gmxR2aFvoFnDKi5L0e4k37+
VILw9++fce3RO5u227CuMeXQAYrs0Q42j7ZXqYGFYg/JokrUBoMk5l4SmXVt+Saa59fg+PDonR0X
s0LGvQZAIq7xi/U1xmSb4Na4yJ/NS8Q7C55W6f43DnH1H7p2TuQmARD67PegtfjxulW/7MZvTsL2
IQ0tKCfvG14mHmaijWGn1z16d0f7YvKYLBislpBMdiwvbkKm/mxRYo/GGu1GTTSjJNEx/URU/W6Y
w+M8jjeixWuP3xkskqNZ9r6a3kTUZUP54KIhieyNc37t4btIupmdHxQRLhcIvqZxaFIvNG+Z7F63
6ntIVuCNASSxO3KvUaAcrElCMr4qUhR7ONboz8XghSt0aCIRJmWwAQ8+sBtO8s+OWOz5rtDHX1Xo
VnNf9z9U/62avntr2t7a0YsT+a+hkNgjrIQeWePV//otdWrkQ8ds2s0vG5DPckXB+3WAOHBB/2dz
Ym5dCkxcIJGElsk3cF+JPlUco5qvCnzEvusVuRqT38FlFGt78qdnzj5Cl/FV5rrveDV9zRbkYBR6
CNFdz72ULsONAaM/R6KcB7szv5YeQa+rLs5Tbh542hxAJPq8pvzQHuIs+vD3D7j2ln33pdgUKc3G
xL9v8bMmu7xlyvhhPJY33/JH8+V834fxS+O62LDi7Pq3/rwlTZwqULO88hMuN8Fv7lhHwH4K+R+f
QPMmMyfybDOXmyNChhum9sebFp+wv7OgnEZLaDSelbNJXQHU2K43XMTVPdgbgCrWfh74/9mDOv//
8QG7S0s14HSdJx2fo3LLXaEemsjL/r4D17Z3d2l1a+x6wlrvjMSCI2WFgJroX4W0wsLT/7y7QJ4Z
S2ecHV48DT2kDv33BrjZ1/3y3aVVmglZPPPEOZpOnD4plVl+w36vLcrOfNkGfft2a3Dm5yibIS4Z
VzytV/O6Nd83XcJ+ddMKEZmzVMV0WBZD7xa/rA/A6PWvuRU53zdfHBE9DXyQK12OPNvIw+IPN4KF
PwZpePTOZNEwmnip++KswWMsT+Va2jK18zSNh1H3okgwPw+C2mkBXv9VO71vyIxr3/aujGFjrYV8
oAmeFxWWdxq0LTfugmtmvG/IRFMVtIuQIKPKmw8s08cazaqEJwA0ZRsYMG64iysHa9+PAdUtMF8U
r/nvn9k/xhPYlp0hb4Qs0mxNfC5ql69FUGXxsh1ClIxDKYobv//aS3YGrbw64tSMxbmMUya+eCCZ
Wemx8G8lLtfWZ2fTprNt2Ia2OM/iNMi3VXMKXwUKx/rsbBrErl3nCviiKMij+J1/a1j82tHZ92UM
JGeWteX4zQd1Zpk71Sl4kP5fj86+O1PAaXDq4zU4OuP0JLtXu7t9A8YPjAqIrL3/wam8ujq7uzeq
F2LnQnrn9d/VqQ6oikZJmLiU5duJ34KAXjmY+zaMxB0c0wq725YQTdczmHuLk5zGbNn8w6u80H70
HaG61bYtvXOvJNCr46HT76L11ojllRhl35EJN3BTjIEozrX21Kl3VI7ZvFXxq4Q5cBPvLBdZkqTg
OsIp9XUKpp0TFI4T0d7qVV0x3H03ZrWxupRkov/BEbq2MjvDnRfIW4ULj86bAGrYlQdev6rNzPm+
CROXsZLysihCuTRawEG03uLrvXIg9w0Yt6ARMKwFFoR623GS1VsSLfyBTF6fgJvoVvx5ZXH2LRi7
qjbohyg6o+CTtKaC0t2Pvx/3a5a7b8F0/iI5BBgvfm24u2QX82l7u6be8ZJd+O/+/pYr52bfjImC
UASmVd7ZgNWYPfI2rcLXNDWwuZcl+y21oKVWm7T/99GXwLa6ER9eW/XdXTvEkM8rtrX9EpJAkpT7
q6CPcdDGtzjvrr1gZ60qgAjLaJU42ypOw3VO6/aVq7K7YZeauWVaZkRvHQqaQQmhanCE6Ft++NoP
3xmriFhsMJcvzpCjuRMry0rCXrfo+y5LRNu4AA15cZa+SYGfOVRuvhHWXPnV+/n2elvrzYJ98dzF
s/fpcpdE9yVp/Vs1qiunfN9fWcthYegmF/9xyv87R/Hao3f3a8PncCndUpyJblLt9dkKKrWyugU6
ueLG9j2VbhzQK+1acY5B9uIFbSKcfEPrL+pm6H0lnSCXPfnNTBHEe60qivCswNmbDTGA2TXVKue2
AwezUG0aVvWtCctrq7UzXGIlpZE3++dpqKYnoIq8t1uPVKbr11s8p9desTPdoYu2iXp9eF7BhHas
FCB7kQjqd1yP5SuP686Gy2otrGiH8CzFKiRoglsNGzZL+xqALOf7BouJQV8zLgU/D8xloFnJKYPi
grg10/HnHWf7ngrzOlUWgMycQxmn/vQemfZDPPKsAoAjZPb8mpuF7Qff7cq9DbN8/Mz1cHC9edqG
4ti68uPfH/9nw2D7FgsfhphHHGvUzDrxMOBYVSanoj7W/q022rV12pn25BT1hmUNzjH4PcZkI015
KmN/OpJxju6DQdcfB0KbVyXZbN97KQzjI1ecnyUxRSKLhefSK79utLjFgvpny2D7YXgaBVPV0JCf
mbUnvZRP5WifwlHf2PA/O3EW72ybYix7qTbBz91MFvDPK30oCvP+ddu9s+p5biFasMngvLGLTtYP
KdgHAZEH5H03rrdrq7Mz6kpbS/0B678Ms/jZkMrPJdB4ZcomUIb+/Sv+zSb+S1uAs/18PJ390jPE
ujIpJ5VG5DlSHzzrkoI9a7ZlzN6H5ksjyhSi4Ulb5w37Onj5Qrd03LajoTQzfH1DbJ8H0KQpMbSq
ykd7k6j437D1D79v38wRU6162FUBLjr60zHx1RfyYXJ9XgUhYiB7N2xTdSG7+kiYyMsWnA3eyhJW
hdnC2MsQirvYE49twA5/X7E/T06jjnZpsPx2PbEaEieT84dvEJcYdNavsj+yZtl+TTHzvkAigOOW
ko33eZVmuVNWqkfIqK+3AAdXonC2bxNJpJxmhWzPgaNPP9qkGlkf6bfx5opFnGKqQFeZY9EGWifg
NZswAVk2Qwy1+r6oWowhxT0FAmahHQUthxBzXd7oBF/9aTv/FMlmQPua8a/lNjz4U3cmfMVQ+XLg
KjgEJswC2qbehahmbtDZWvOiv8XzcMXW920nu0bUzqZtviPSOQ2tGBKxiFtNiWsP30ckziExNLiu
E7dFekrwGX6QSOCQb5CgXXHse8EVTkTBoCClywQX1FPNly/UK+7ajiRFMGZdIW64lGsfsnNa20BU
2HoFFNZtGIXNo55XO1bJYExgvv3dPq54rb3+im1Ja4ZIwqEQ/rkYDiS+5/GNMOTf2sSfvMEumeiX
AINR07KWydj0ydKtSfhtHt/Q9ic30b1lYPZoc8nufPKhoh9Y9b0yXS5IkzpylLVO6/Eky7TzfBQ8
vplXMaui/H2BpfzmEcwA4Ea/jvhVavyHYDi9Kl958vbUAL2bmsopsAVCfsccu8FL5+UW5PfKYdiz
AKxNy3vrBMGzSfzd9Kgv9a3Zkr+fg3/rGn/Yqz0TwAh1nKUC5hePj/2zKD8ELS76JQRt7lAlMfnH
Y8thMc0b6KsPmAbRL0XdOmDwTEpt+0aoDvdN/Gbz9RniGjdc1LVvvpza37aKOA7NLYohXNzTKypH
E0Q65dtRz+V244xee8Pl7397A41pp6TfgSkr8rT87m99RdOZF+utI3HtAop2Yc2qg6LrpgLfAEis
p8BCit6fb6A9B+iZEGQ91WMv8ypUcQ4qSJt6pjz+fVOvfdzOf3gdglwPzVksX0gf+UDuZfnp74++
+lm7cEeMPYDDhcOzSST8VFEQdQfcpIT6ScWW921YPtdBy1I13JVNc+M6v/ZFO4+iKhaEtSKRTGJb
FR8QjeqvEfS/b5yGP0+rQzZo5xsCIaHK4W0eVmwps5FNYKb9QujzQBhsAJU/L34ThIkXl8kMDq6/
r+UVH7zXjKmUZcE0+KNM6FByaJqx6dCbSWe1L241W/8tpP/BvvdkBUx7oyWO4iWRIhB08VLme2lX
9gkBtX3ZjgmfMSq8HgEzF80HHtcAhn0o6c+ef4xjnWgwGcnTEL4odgou9IHdad3SuUx9eaOUeGVv
94QHLRqqftsQ/EIDUfu+Kg5rdfO4XjbwT5+/8yQbjiukBxc8XMfvuu3ZSJEUNZQuvHQcHul8juS5
G96v/GXEbI5mEGCo/gF0TSz3JKgxPzYdZPPx7/t9ia/+9Ft2Pif2+yaa1w2/pXfdBVuZLGUa+M2b
+VbUee1E7XyOHn3W8Pbyhs1CD6NOOkaSXt0wwmu/f+dWxk77cWxHGIlx6/NE3zCMzfSVxTDcLbTx
tdh0T49QMnBAOcWAHzSgye0ZBKDLPgWxzyGykCKet8Pc/2hWm27rgtFWCK3fYvm8tnY7F+N6RSPn
CDqjXXsogTyG1qOef/x966+c8T1dgq67hRjTLoBFzgxUe+EmYpa0sr6lhHLtBbt0R1ZtE600MnhB
VH6pSBEmUV3cOlfXnn4JiH+7LaXPOEPkhKdfVKHC1WY0uKX54DNx7fGXA/fb43kn9OotgzguRCyD
IdnCG7cRSC2XaOzEGJYe39SjwoCneZ46EGg0vDlY7bhY8W8CH2Buv/gJcUvSSZFFEOEh5Kfaorb2
HwvuaS3VcWCDb9Rn9HeW0H4p1rJnMhmA3Ijio5UBWBQSF7RycukSxpV5HNbGtf19CUhc1Kdl7XdB
mTax1lt31NprK5mF0G+LPk0zQSEscbyZgDyI4qaSmJqNqQhkVvkLlY/Moeo3AtPuxWgw1w1Su5/e
aqrtgRp/HetjbCUUiPMOaoIqzuJ1aFE97SIMdpwuf5ieWmppeTC8xwRJM3eWhJ8Fs113B0Keyo4n
Ni8EXWzfQUt7xZurFwWFlO3M6RSIXxYzOO5oyxgQ2pSN4+QtZcKgDiLzTk5o5nIo9OnUU0Jth67W
G3tjMcMp6zdEV4UEspT4FYrUowvJj7pH17nMasIt++YHuF7gzrirxHGInaldQjnGtaO09dkWH4OR
KKjxXS7vNvUVfP2W9JudP0Y6HpAGW0GKJzdA0JYmoSEdvZN2masj3Vo0CjCYudUDJg0QNj32eqPx
A2sDHvvZ4FG7pUvnx42FIitv1y/OWxCcQDuHcnHHGjMXD5joj9TXqkBkzhJVtKVsDxMyaaT6pFPe
dFIapZuXatCV/8kPR0yeCBVPpMGtpwp7JGs/2KzCoCPY14JxDIFiGXCcphIzcf0gUl9L3/u6jIDg
mmSAmFWrEhYYuv2Ko8qrmqQmehgOdqYGw8gB7wPMuDAWzo8dGkSt8fK+3ebmowW0OaQJ+o4O8YYZ
6jPUCLi/nKqKhiAx631S68w0YeO9m8Eg45+H0lj/gAHw4JsYOcexr6jUTTLQrQ9VqqWo6zdNiZRk
SmfhS537sipJUvZeBVD8bBg5WjbW0VmOdva+tLKidcqXRfF3DR9Xj2emGLbqHJZ28N/UepqKKnGo
w7sXzQkYhAuJMeJ/xtir5hcXuwoEwHEhdQzx3WrT850VrhhBz0BGsaHBMYZDmOq1XJt3E3GBPjjM
IBcnz9NsPTVBCHGThGJ6T5+nqm+jX1VcYGj2kgD35GGImGgxtAFgtrvfvGoN4DzjEpb2HiCZeP5g
g2h5a2RY38/BGAKb1Vfa/fRiRdqUVuVMP4Pcy6szss1L8BHaPnHzvYgDzJ0k5TzMpDxxsO83gA8t
8C7pTIWGFPXQEbXkaqrLMYH4nvAPXt8ophINzbL5E3h9m2HNaCSaeIJdh754ZHXjT6dtmZfzEKDU
/wNMTgqc5i1k4DJonkb8UExQW7kvRFXzO1V5XvdQlBgi/6ceIgxZajNUy4dmjsP+2Exx65k8iL25
PZcy9Lsvi6DW3oXSivmoIAGDItoMPQWRqGGtTpQMdV6P49hny9zXU0LqcnjadEfyjbW2O6yxUvB7
q6vLLUiE9Zz/EjSMz1Xit8xD5ndxEi+9GakPRtuqjfjzVlxqjwnqsuN2mqAPth04DdrmheCrhpxU
dbHOWYCWLQZ0iSidl8Q6LPsfrFs98X6tdYPhDoCw9ZdCYKMOXIPcJDMgcxNFrg27FDB9COXOGS3q
2dzZTdQVTZp6KaEJ6zwavVMSGQ2aWH2r5X1dMQlCIzIOJeWJCIbKe5gBlNa/qJmDeUai7HmgsjIu
zEyoFve2MNR8DiuUKC0mfyDreU8mh+wB9f/l7bSipANR7WiE9z26crP9cJwGuPMqmyMHsaOk4165
PC61542/sMHeNic+RV6lk6HtJ4SUs4xAT5LEY6/BARAFZBubB4A/u0oewA08xOxYhMDSvxtr4C38
hMXdpqCOwKstyFSEbRGnETnIcFwLjz6y0jaeSUNadyMBNECTKidbt7IuXWUc4H8WMZX9kjYQdSie
p9EYk3URcRHmmGMUXpCdLZjinfOyr0ZR3AOdVU5FUhs2iJxDrZlNqWIXMe5Cz6hh8VZ67EDEbNa7
lpN6LrKwHlpyhCkX8ZzEKwRo9WGxpZOPS09MWpCaPIcj2+49sgZABQkZ+B8qXGf8HGMaORyT2Q3h
9h7H0Oj3IPcvyyddhrw4ARY4qDSo1dS9sWqq1ONc9I4fmYtJ4yfLBpWXo9LcdTStbLFt9yNkGtW9
BmKd3XfOlu0b7Kus3q8ANgc6HQu1mV+CR6YeD6CBrFjWLwMcXrJEQBymm6yitUuaYSn63HW4ydkJ
k6p2G99fFBP6+yaaiHwnI1vMB79CqPDdVr0pVWrCGmuWstIxkDDwUNH6k3S6UEhv12p7H3pGV7k0
Iuv1kvsQ4K7eao0GdIIrqwqwQQvGbP5x0zT1+RYWVfG941B9fWBrRfnbtq3Xuk9X0y/eXeG8sqpy
vy37uk9U0IKKUNsZdaWkVAvT3yCM7YNjuvDqMhwzKr0OsYjfTM34UnuBHZocQmIqtMe5LNyo84te
FEQtWduBEoOoaZZpb3pQwf/wJ7ZsmZ7BVArV2Rb/IpFz0GDEswni2uuQK6IggvSnb8fic1Bu+D92
mRBWJYg65FxlbClBl5PXEHcPaa60Yl42oQra/BBRuHwbDDpvp36yTeLzaHmUreEQ6W1jTO+oZIRS
y/xAIByOnEt6POAehDG3XgHUUJfyAzOLqc6YnZ1dNnse39Yj7Sq+sUMZ4lY9jmyggz7ErPLrOQuF
2KY2YcYa8zlyhAcdfhA39Dtmb4eoyhARBPPdzDpRtXccRLDYl9aFBTJbO2BVsJRR3MYpiaWJgCcq
Nyn9U9XKsCiyUo6KZaEzW/i2G3GVJDQqdYQh5Cma3o2qiGgyt5gvx/UkWa1+TpNjwQYVyHmuHqgD
UOZRRF0PPCemNVcrH1pLxVLll6JbzU8YD+qiElopwXYsOrs80QYUI4+C0HHxDwJFZeM9GKBE6ZPp
qJjfEznHg8tKO7XlXV90cWu/twhc59xOotcuKUVYMT/ph83r9Xs0WIO+S+tAlfQdC2vBmoNpqF1d
iv5EOb6MI6Lgk5626mFtRUN5OiLE7FHRgQOhQdptmswnD9Y45SUgKDzIK45h7I8+eixFkUCML+y9
NOh9AKbSXg4ezqgYtZjiVBKiyZDV9CJKlzY+pbM74XLQSFB7qL2dgg1X2/SkRh6MOilkjRqZG1dg
InLDPRdE2TAhqqsSQeSg+kwuCAyjTMZNy148gRP3bpwgYXn2FtXBK4tl65zOW4LqF64LCvHcR8sR
8b2hK0cfwECz1kUJTkIpF1Q/2q7Qqe5ir3uLPam2fyjsdRoOcWeWvgaLyeoPZcrjbsX+9jwao5cY
OWL4j2wq7X9EFBeWTwi1ufpnhOC1935aIVHzxmchQ7IUm3FZ7qpIRG2Vjr5D8yCDj62K6Bjqwu8y
M28L5+lmZFHqo9f5vgyTcfO5e6pXAbVP1NfQ0sDU1Sq8DYOqwq0uD9BDYY9htM0ThI1iQ+FqmxHJ
SGrLhoNQt9kcesJPYr7Qc5yneih99xyTkQVHDxjL4KNmPnpfJz8q40HD5kthJeJvy9SHsG1wt9+5
JvT608wQn6FebueNWRQT2zju71RU2SA8VFuzkOkEVT2fXqJiw59DFzVjeUD6wnlOtWe2c7OAV/VX
CL4H9wHh9yJRbyLFTLxMh+NYsgfbqKbOQ7JFlcoCBVFMcHoxqvoK+IuBlFaldkK2TO4RlI6en1B/
bcLjFIE6Ajp4bde+lV7Y0DULqQaeN43iqI++u7oeBoj4lj5GyXHhgY/jVHdTiSACo7R0csnURttF
zJh0bU4iUi/m6DWO6G+D8nBYO1sQ/WAr1Y/+AO9kmwkMVLShE21BiSG9oHqqMR0fgFyxsOXnvnHU
3LVFNHlfueoEKhherDF+1vKlM8j+nFimJvMmkCrPGEHuvdCma1HE8kMcwI+BuhXi1+Y01rWWL05E
l0pEwWhbPtJxqGSJOmQr1TMDNxP/hXwMLeHc94fJBWnopso12dpNHBXSyMbBgDgnMqvacKiIMN0h
cn7Z6Lw2sjePPg/U+C1uVoFMKe7ZSrN281TwEsR+xE8LH9HsR+xSy+XggXVnfezWRkz6znS4cu4H
6nHWoCepIu/ElqX1crAtR82Z9ARi4Lar27RYGy/sEyjA27pJqm3rYECQENo69kigFYdoH6xMNcTD
IcbtV++WqEStB4zHg/taDnKB12h9kJt8Q0Q3bXNudMMABJziArEGgIcDPdF2ld14WuOCok9ZBggo
FRQwWtlk26wM1NqnC6/PQ+mJmYB5sYgbpIzV2tiPvDFe/3NuJSl/GkSWzbdlmbj93I9xbT5WszH9
Jy8gjN1HYyGi4BAD51u/BfTO6he3DnFzKGG543q2Uhr+MGonZi/Z2mqOfg6uGz5PjXQjhm2Bia8g
lz2oRSV8ROD1nRjxPkAshnIsVGthTRgLNXfV1hZoihcdKUfII0pFF/Reo9muh9AYMnZ5NQWhfW76
IVhsOhJKh/ZhRvA5AxYMEY31LlwlbsA7PWLjBvibiKt4SAYJ0qpPrqCi8nJVW7X2d+AIDst7z6+Z
flauGZoxj9EF8r6SxWo+HwWNQvFed5qvRR4hIwd+oIITjV0GrmtBhoewbW1lTgQlgYYmPNgcCY4c
JBouvkPY3XQephh6ae7iaCGByaSB+zlEiiIfs9FM/V8zpIEZKuuqar0JFrVJ5EYgRhq92P5gBdu2
gz/3IYKqjnlznU6+bAOVFxbwIGQbs0Fyl0yEavFps4ImHWYOUJ/svnL8llGmi4xNuyYyAlilS2OO
z58uN7xaHhCV2gdDuBqeIWNvo7cBtMXLHNpcaDNl9VyhDFHOgA188MaZ9vfLulRvo2YZD55DnuQr
ijFJn9iwAZcnt/MLmY1eOfRvINBLAGUZz+sgugh8FfVz0Ehzv/khp5+lQmUkKYvWZiHnI/TUBcxa
8MV0DyvvG/OuHzigr0k7RVzbHFBkN6lsG/0R8n5zv20cemraJmu30SAH3KsoZjDvOcE/LAwRIJi8
VEO6IF19NYhzoZew8e8vyRSm7NUsYhOe3GjhtZ6nECeaJojoOOW5j3OEqMnfUHAJ7mzvcOVniwYz
DxwDA9Qv9StHob1IIn+s9IEiE2KIWxcl2PehD73uScZzgQqBNhHw5DhBCprY+SYgngYZsm6M+nuc
lb7KjS0CwE+Krenil9oiqf41sBiFmUhvpf5lFlZb5HZeE0RfOkqIc3lhuiLC/BygfzVWgMUz5E+l
dgvc6kTDSdYpKPKDfk5R+pjW6rCtbhDmXG/OXx/qgCN9Aj+eHLgC1AFzc1GZkr6SVfMcSIfTUXIz
QPRHxSekTnSb7+u660bkeP680BAkCwEqGfXaoSrTiojeO59ObZAAO29cBlWM6Z/Ad/X0xFBAhAiP
Ny33FLJF4QnjzcNTWKG2iBnq0NAjn1hAvwq0O9bybSTcsOY0UnH9oAI91XcN9FiGIp1DVvUJqj2m
yhkwfG2biWqLwjpd5kHRjyEWBBUQEXpNJJJVIVxqUJ9qajAq8YjCh+WgWFDb16ZffP2GLtLHJGvU
m58YYSrqA/xnKJI2mAPwX0QNkvAxDNWPknXdVxTW1PawEOcvSGJwpYYvKMKhQpp4obL2J5KFpvlm
e23Cp6E2HRZuUZ7OlxhOs08symRlmYVlB4YYGoMsfLhXI+IGk25T0H3XziCguUe5cm2nY+ABG+xS
hbIOG37Eda9RQIMMFv7ymaAUYfm7kArP1XfestHpG7JK4pt3QReipAWiWxfA0js1+/GvoLYOM+oo
BvMuVYo0Wajc9imcpmF6rkvrSJkvLuzs3eaWYIAIYkDBhjyrma4kGzBDLDOhB5RHMzutDfrAHbYH
qa/f8wVPmwqUCkUaBKsN6HOHOFp+bDwWNlsScjN2F32tEmwf2klkVxkK8M7RzI8xn+/l4VS6zaZ0
IrgdU99vnOTZYrdofJx4Peu7npBu/oZ6pRYsR5Vt5O8LiWC5PFivjOAm9f/i7EyW41S6dn0vZ3yI
IOkZnAkFVVJJsiRbkpsJYcs2PUmTCQlX/z/1n8kOfVt2xDfd26KqIMlc6+2W2r38ppaBqJ+sHjj1
i6/2pavSXlWVvreqmKeXuo21rCYtTLN0adAt9fBj6WJZn0JhJB35QEKBvAlWhusVxFeIIMrY1PNF
Hz2tx3rLxG7GfuYXNapCKTX5Q0ZVP+48S8dW3QWOqRdT3jb9XpmJuUQklRfp3mtXG9AMGQT2wR4G
iT/Ijh1trQkruvPZvbAk3MfL7pU3pPHucksaoJXl6HkVj5AubCteApe5QaeaIPgNc2WABSlh3Myo
stXjkWVCzc3+ULZbCQ3JEE61H9eijoyfuG5dV9crdTbQ2DaMU3xsmLWYbExsKu5so6PtptomBsUn
u7QiBhdadNBXwdR10Y+4lvXcHiQ92uAmvRl862c5hKbKWgIlGS/uM8toBODYLiJIfLZFsaokXrQN
lGG3gIb2ycg6mD77Md5WAhjWsYm/uGiUKVbtwt3mhPPZHhFEcxhtK/OEAHJujIwC9zFyVVxDSe55
WbUZuXG7+NyMPbhOykRmxidl0rcKzwLPG0pzNZetdG7nMXeHhzpS1RqkjVv6DImXbtQvd42Ldfe2
WeIuYjq0bW2OOITwJtSS2KyswM1op5rCPtlT6wYTxVqhgznlnW7qz6WNaPS57qc8757ikvDbMaEj
rDSv30IB/WtXunGu5s4V3gv6nrU/Nb7xvMSd3eIoRyuyM1dU9UbVWIXN3mUb6ERdpyEa20ncG1N5
5lvfzmJ9rGuXKD8eBiZ8am27K27Dpq2iH7Q9K00QE5j89ZPHWJ3yutpJ72H/92mIfvu2ChuTulGg
2/Xgu/W4igOIe9yNya4MaWyHkGJRgIsGMco7ZkRxstzHBWXB75hQCH3HJr1ehGdDpx5s6vX5ut6b
3nkszRT7n5xp1jI6AJvkoU57vYThE8RHPR3tPgiWpKvmycyoOyfGZnWW6YOrtoiZj0tQVlPpYzAs
e5TOohldL4vRAruPROqsGJILq8KGyQzgqi3CZDNl64zJNFHXv/RV6MoPxq+W4rYz1MkvFF/08QcG
PJX5tdBKuBXxsbMvXuNqNaE6gexP/bdug6+5GwpyQLLFl0aZrNClt37TGvKiPViztPIPmqrCPja1
vd+7ixXKhCIzh08Asfhi1Fh8iZs6hg1q2MOBcI2YP/oiDIeejWleT6tle8fCz9U0fVnyOKjGQzgb
PWZ2P2/taz8xFt45FrXPjJcbVwdlZycrAQFGfsp1HsfdSW+79iiqAvbPbM3rqv3lOUOtBkY+2EO1
Zcg1vepZFu4cf5RkNdW/2rIY45955C7x197AO5zQdDXDw96bzf8W7NHmnfyC3aM7Y6qNp/281HUA
xqWaZRZHNefl9KWYfSs4TPW6VU8VCzagQwhbbT0t5dws59ngSaF2cuLAP1hQJ9ZVuYnaqbEyaPww
KBL6eqDSCmVXJNvSyO1749B8XDeU/2FwbSm/8USyMHPL/wHe5to3RSd19FIAUEEHWiLM48PldH2s
Qtb6PaSeURMn/OYvJ+QGtb4PcLC4c2Z7i16SfAwIiOk5Fu9YfroByG3U9t13W9fsqZRCWidRr9Zd
28zyftRqebocf2cOuP0+JGymsTloSU+emaAHSrNdBbXeqR+qupCIIQvC1vaE4PKWMd21V0837iBd
mTqDtxzsUW1MFlVEECLZq1XUDwdX7rFzBzTRbxR8wAbeI0SSyB8jBqTtSddy94rbIe8XwiUgMlz1
atecBlu6Xlx6ItN9oYbf9bD2y08Q8y1gKpa23LvQcZvuB6MdpRZpxZOv9aeJsyj4Xu57O4lDYaYi
ykKXbB7/tHl9tfs07WU8fFsKVcvwhFN9QyNpyhDM2deFEWVSz5Y9HzofMIP2WQSUtwkyJIfKyCn7
vX0ehigU8rABYYyc2dC7cALCimFFGLveIUzcc6ERwEZdX9uZGFHepWTRMa7Fb9dmvIft7eVNQfiI
zeZCj+wdawn99MHq/SE87ZWu+Ex2JxMd2stkqKwQK6ljrcTocdc4Q+N6JwEt6KIl8hZTQ3KNs0ey
PhtOvBzwucT6DmgtMJRTbQT66Dl2q1+tFghCJxX9B2HDYaFk65zskJa5TZ095OR6dHLh9fIUlrJq
g4PXKbf9PrV6AULWyq+cjAUcDM0d9pO4fox2r+/oNmwccQklDGOOp81H30NnCPYzhtt6BRDmzOK7
ctYYJpbNQFIejFbBT01mk3dqSZRXGkpwZakQpi+nKaA1ANosIJsXOxrUQTPPgbYdUEqp8w7L1X8s
Kl+pIUVWoIeXkohctzrsrLvG3Fe2s9YFwOuys1Ptdh1vKDGCOW7XtJ/5419Ft9uyTaqosHSKOUGZ
q9wvSotJZ3HRbcda7RHn57gtRMk5uq1dGoV+4vNTW26r/91dAbt7BIzO4qzUBFEXjFCRqxrDrMLL
/qtvR7eIWMIugXFpnQ/TkLquHVfjSUZTAZoW894kAprOO1rRvvYEcecom48gziPaxSQCMhtSdoQq
fwI3jvsnSDe3hEvoTJvnBJ+FQXd9yYr1fhlhLPlJBW7ghAe3Di0zE3/IEfelrSV599rxg4LArnyU
ukhAFkJxoyJw/5tqLnBf5hzI1QdhL+VwEkifbZqBXiwnuJ3SZLacnOiaunDrryEz1uDWQ97SnZ2c
PDBkAYUbfXZ2b5kgcDH9EOEFOFWy+OpumFyaqhl7w42xgmX6EI7lHKFuRYyjIaGcfdtuNzYC9bLW
QEhXkpEabVpG0KzV0Qb9vXw+L+EMRClqpQwTKoqZiqgBfDM/gAV2htcJYQLjXbVMA1sf9tC0zXUU
5Gq/VcvaLBGyH36sTOQool6flBd2Iot043+JeVk+lqroo9tyHeR3zxX+sSo3XqNigj5kxvkQjbdz
pNrXLaCpzZZ49rvHwNSem3VICmQGQF50D0oGux6Sihbdqg8cYFXVoXCkW0R4O1tTjXY/j/Xs3G2M
wZ5/OK2xv9sInYPbMsJ+MzTh3xS5gIz/LhR7m3DUB15Zj1VE7emKaHSk09GRCjjCiyKm41yrGvQW
zjIUvMwhG5sIJxp8wIqghoxwJ/sRq7KMP7doIpr6eggvme4o4GSvv4eijS6UW8OG2h/banSR+5l8
RuM/aR2KLm1NT35Ttg2I8q4VtfD+QSP7EMODi8WoC55sTGYRZ3bk9t2rLAqHDkNgGA2/FN6wN97B
HZumdTJHdWHfJnagh/KT39WWK27HjqahzHRg0xGx89kMwkycvB4hkOgNq2nOmCwz5d87rwXsuKam
H8of8IluFR1tuhnaBZggYz+10eCN142/UxPDWWBF/OJ68Rbf2xDM25FHLCPv4C1+3fpJXRvYjgTy
y18GcAIRrAeIQIDEQycZ4uEdBk2MSPF7pjrow2yZO3C+Gxi0qnm24KYrnUEZ76M+2EG97sVptb1G
G1QvI5TEJ7vp3cjCUVZuvo6zvieWcz/ao7etHzeN869MY6LvpXso9liai8cWd2Z8hAyuo/oq7sKg
x2VOUQdvkdN+uod6j1dVfIi2GOTnsA4BJBuvVlXM9V1rGTl+05ZV1jobbL/rndPklLR8V/k2TYzp
baK58pekFVVgxVc6FxGDx7olFp5zFeq2NfuDBVMTfSEmcfDzO5WvrQ5fmAkSFuVDW/ad6K6s1nVd
RbMFinv03H7vP7Zh0YX7t63jXbSHZOnjtWmqxLdQIyx3wtrzgoQFr/CnO+NFHgILW4pRygOSS2V9
WtCUtudIShOlwpPr9EAXSG+ZDYNxnSFphsCTAhVP1cb8s0VbzwNgcK6SPgaHOTYuReQrbf8+Pg/j
boubXCnHhXqPx3X70AyL9L7jThdYvMaLpCMx+OGd/AB00NImNbYZl+dlEVR0KEO8oGN+n2d4oQPj
hp/ijacLvD/4TXlecwajT2fbD+Mxo/CxKjeZxglBQVKI0e8+9wGd790utLuVh3o0EyKf2POLIDp2
suvgyzuY9D7xOCvWzwQWluLHUsTkUGDHbaNtBS3cHYtlGViu/00Upit+wYpKc+8bZuKw84y2Km8Z
cRtYH+PRnfdXUH2hSLMkzedXFY+9B9SsZpsatDHeFqYbjdNyqKfCWLdwm3Zxy48N3FevgVC4EjoG
7T+ImRo+REvQ+u232O2Vd93ixvH3NC/tAVqEIS4Fc2eG3gkf0U9FfQfyq7zJPtt53WwPkx7C/hsY
v68fzRS0c1bORaOfOhLKzc+17sX0E6DgAqO03EXoCDPBQPyOau2Ov1Qzb+bs7mHX/aiHOOqhw0h0
Q/PWQ/+aayuelMPEjKo24nuoheG+dvY6N19Kt9/sb2vt5NUDWUZ2jhnCF/GC6IjwuvXJBhpyr9qc
2nU/dE1V9tZxscrO8SHFVKuvTelW5sEuiloXxxhYonjxozF0foo80M2BSwWDwyTkxfb2zApyT61J
sw1dc8ce4IfNCdnVHl759BvNT3esW+osDUXUn6Ggwv6RS+neOsyGXxLBsJq4f+ZHr5SXREWV5LCN
Vb9HJzenpTk63mqaX3tjdcOVp6JBv3Z265Zo+BCSHCO0c7KAduytLZN6cdBvBZbt+N4V8Aytybm2
2nqCf66N8g8+kX67c7sYr+z9u8BtbId6mHiS8qi2cI+CdA9ME94u0+A40dHw9GxwKt3l58Zz4C7Z
gtmnq6naxT0iVQ7Rba1o0pJchiGMmTPHe/g8jrMJVNLaeZ6/csgAf4yr3fjfh33V+0dkGcP2U43A
DUuiw3w0EVYS8L/7ALWUT1qtyd2v1BQbJ1LobsMujyaUM3qEEP2Gs2XDaPXtcwN1Dha3D65nPcta
jpdt247i4YOGK95Pe77FqKhjWh4hM4tre7fw3aULHBQUk6euZ6Pa5jegTuF+Mh6jKVjjNoK5a26a
G3xfpUVoZrB7ZBpXLEL7ta2CcoTk3xfZJ1uwMbiXN3xdPosLUOQcJpqkKNUGPCltkV5ZQwKIierr
UBs5EzYfinqqP83o+ilmwinGpaNK1J+gM0gQx9uuJWf6YzBs+fhwARng91c/qB+FXzjNU+fFi0kX
v7L1V6arRdVPiaIqeN3sLu/v+mEa85tws1z9KcCkYH/dY+V5iD7NIB53NoQ8yz0qoQeQcM5ZlYch
RyFkkRscsD2F9AO2K+RzJSCbn4Op9KPTJqd6z5O48A1xY4Hyaqc96L3ZY3byIo5/t4oYwTaZ4eDc
a4coc+d7XwwrDXJLZrzg1C8hKCfkWd7taFZPvxRNVGxsxzLcnNQydVh9nLoIywBQEVtiOiNAq3+s
RedHbdaMJuie2VCL4WrpVayJo4xX/26wOsv+BjYDqeZ1nNk0ZxecZMislrwsZIzRkAcHtYaL8hgK
oUWRLgP40ZHTXQ3TYVIwafdmXMfpXl34q6tSEZZXUn5KZ/3Mj26jB8QTq/k8CavXTE3jhacutfEE
bWnvNaO6zgEPEJ3HlkB2EYDAdHdTHC7VfJC6X7Yvfr/t8hsoW+g8dMXelTLJe5bN17zcgvVp3E1B
pRN16w56HueGSi6xdTTt91U3dXdlqbn3G8NB1HczLahyE1mOWEKSFZRS3Olhm6y7vUcO8nW0q0K1
JF1CyueAA8UjKj8ZPk2Gfo+vkJvhM2xRbl/lDnvj0SxztKW1i8Xt2OVRVz0vVj+gxmEm5s/C9/Nz
tVfsQujaGFksHsqykfuT1pu90S9s8Y9c1jUteMn78dCQJh5SgR7zWHyYh/LaAQROEZxb7U2I1af6
OOeNMrcb8l554/bL4lz3Iroe4aKa+kD9skd1utK6iyoJlt0Rxxjh24QDJR6bb21FxfQc18ZlqxFl
G5BN7OXW4DUp4H0ELgHq0YyPCC60f0M4qpvrDC6pr+6LGv78ft83z3l0t2mQSAjWdvKpdxpXZy1S
mPA4GhuTfwy4lmxgXZFOZeuuzGj2KnzL53XyKS0SN8cI923d9LboxGuxKn9XhVQlZmvHxsQVzUPo
nGhLWLpYA5YcGaTQdph/qIqwwd8FiqylRtU0rszGdgR0dW8pnaCPWLZzxzzJ9YaiPhAZcJBvnUd3
kfnN5lsu1aYDWIblKKRS3TdmPCfIUUFySoSMBBg2GsaK8n7tb1bH499EOQJtRIRILE7gT+SqrKjQ
WX7TpKed4cQxqGUW2uEOPUELuvc3+UWZ6IHQhFp+MojcrJ9kVWnfy+SKMLFOqnGN3TWJ+j3YvioX
m/JyLDgKqJrrcdrC3wAXzfJF2v2k7sMSxTiDcvA0iCsSOnsyMsTaeuV1nNO06WuSKHjfT0JuLUrV
wm9DVNU+xJx8sue5xUWwWLWnFfNRkHWAt0kSqim8KPnsKFPeXKG6aJupg9MZvGC3B3KehiX4xfU5
v66nkO3w0S/LDT/nyOLZf8tmavZvDUZM/WkMunouUgvV0OPIibx8CBo5VO5vwBu/jVPTIvj7HYmt
kemOTHN5nnxG/95VwdYN1DpYQYpnZH4oWGpfCcbHkiM+d8MNvCHf+lwVQT7da2kbZMlC0XzUaEGr
pd/yk92zn7fIDjzlfVsrvQbiIJEhmg8+fec4JQ5sj0QLiblMJYvux/6TS2AYBMHW4lEwB3B7YPGk
q2F7Ps5sYpV3kAW2tYYnTzKnnVhIZGGSbIY+Tn4WRx4w1aHOW2vrWXUuf5229uwT1oxovJnL1LBn
z6BGsne7i041EtFH5BOwXsd4aHPzaYGB8vJjxXloX4U52XhP2mMVHGLIIpiMKFx396pTTbB9g8Yx
qk+Mstg3knFr9+ZUg0J636EUmx10DfwOh2BpbSUWc8ToU3wOpiAcKPpxqXjpZheN+dWbjnXly3jx
wSqsDqHAFgOjh6kG0A5+CBFwPEygI+uSTJgUtu2ZUQ2hRZyBQqv+1Z/bKhTp7jLMGqVNaUT0ArnW
qSfkEV55R6dsgjAZeU+/lFvekWDXu02UP7p2rQ07sDshPZx9shGvuM2iDLN9RjAHT7SPzfIbVNW3
j4j2xtjL+sronUzgecr7E2fJPlCfF2A6MSz0RL5AUs6Wnr+W5SpdfYIGytXrNi1xVR+9cOgWdVy6
wdHeU150DmeNo/jWVxA/rv9cmahubzEnu0SB1VPnfXAFr84HXAC9fxWgB2jPjR7D9rTKGbwhcawO
wiRZ/TyIf9RhTrOYLLFtsxPpre04zsXK/LlfMwJTVAKDjUvgBLk3Ou1NQItSTFfrGDmjwaMd7j/t
sCJKrSTyLyKIeOS0ouTegbWvi61HHk2Iw2ymT+O2DtZrvFzUTEmAXpplV5Vw1D3kSyOXW/6Rb07Y
eHYU2FBbm37pkC9VCwL7nukIibwIIl6qofA7cle8YZJRVufrCjCrqzxOqq5V1QucnUN6lucEWjyK
DjSe3PfR3Q85ncsS3eqKO4K9ZJyx92XTzIGKvKiaGkMLftEWDInuRbldj1E/xq/DfokPuhrRfW0N
CVqjGvMjlehe3sq2cEK89c3ke7SRM5kB85dJ9/N621Biey+IF+icxbC54S++1Ng3B9PUwq4OEd+B
157OX4bkRSvUHGsmYzwD5j62az8sL1jB5HEnx8WLg6wLGCe8XaNvjLpnun85pZG1WN3XRU1h+0uN
vMX9tbILx23TSLHuHnkZ2vhE0eONj3CJi5ySFvtF8akQVVH6ab7sPuLXwJsX10tKCthLqOsMGA6e
GlhU9/DSVWtVadzubdFifrwIUxMkxKors6XJ2RIOTm6NFqLYYpiFOLBZ40++6ZZ1IliYHmMjE0LM
Q8HYhgqb5NCe99yzbHXFSyjNafWh84tDUAQtbhTpD+KnvwH9fBqKvNrPnSpyb0300qkqSGvKJfuk
avbDb7Yz5ZqdqmCIjUj7zY3iH40MhvEG9NsH/B3Ldmrx4wpQx+u2HdwxSkgTNC6qVRsHTmKF1iCH
rKsrf5WPintQe4jVlezubeq+2RxI+7D6u53SBrrT9MqyZrQ8zmT5mRzDesx2xZtxeWnsYUGYr7xi
uaOHNjVukSaIC32Sfd4yE4NX0f+IbcpZ3bTatDV9cOMdDUhKx7w2t17j7XY2FV1Uo6ffpSw0DQuH
1gt2FW+4y7cit78L4GhtIT9GVYBiL7IXPEWrP154nWnstZeGujOojCGbQua59GIX1W3h29OUP5YR
8ubyMMq2lECCVt7E3VU0+lMssnkEFOyySG2cphwsfR9kex3G2+Oubbf+7bYtL1siKeLjX6OHbQD/
T3tRybkoBam8zLKMzXQYo9iCTkK+5PQJZUZYXTOLsFLFtavMNDdZJD3ajINuG5M/Rbbs26NY6PeW
FBok6G+QvBnxyQ68of+6dZNt0yv6oC/7/d4RAoNWx69QD6VSDPt8XzUxGE5VGcF0cEhySBHLK+rG
P8wFPAdlVbxODGUCxo1+rm3YR5BFENr7z53iZrwnhYyt63bn76dsLMDFUDnME04yql81L88rGp6+
S0TR2bM87AsigyCj5s/t64tg1/8VGvLoolO7++72pXfWCKya5BWRv850U1aUtFG7evDFRYXlCVoI
y+n9kitJes7ixPPmXK1bsMv6iBNQFUXiOUXg9Fck9oQ7OrEQv9u9n1chfIGM9Kyau6Y0DZKDiish
G0AVgEwgw1rR4TNa7c4wOcMdfPuDnHsTPrs9hHmQevEcKjjgTe4Or0RFo40KSuVx35wqBUhVfsAH
Af6aTVJZ9n7TDzsJzKgycje+gahs4/0UdwHa5HSfw8Bus84JLGe+FSqAMeQHbs5yjjvwrDgplOev
hDpyjmp4LLHWY3+7UNEwoLwNAz94mCUKAYm6wCrhAQsnnnIB56go0hJ42Cj0D4g623w4RAQGWPqA
J6FXzWevtLq+yDBuOCx2sVYtT4yFaPx0Nnbg1Adhh+0GUTshQrISy9q77qJ2u1DRF3ErShgUoLYY
79wZJuill+S27c1BT3bdEnCs/Bx5wM4ksgOGNDFznjl13T7SsMgAgyNxF2gWAoQZHbhxHe9oBZx+
JRw2QqzW/A5HsCa6PzMOciTEUexRlLKImAxrCt7n/NMGZ66+xeW4qD4d27r379F3+SKN9RYDGA14
yNqXoPPcWWdxuzQuaq6cmLzlYV6GSf8YzORFwB+Qtu1ZoLSSNOG7FXYydYstxIARrQ421rt+Dlda
ssUFCr5oWqKvO2TUo5q6eejOEy+7WA8D/5uucRsUw6wOAApLPaeTTY4QHGkDx1wdKGqihpeF7kRj
zRznfj0vNq8zETPrNm+3Q4nBb0gHU0zlZz50yvmb2sSPKyTZamVL6DM+JuXkc9Q3KknQ0kRURjk8
p0DYFu/MGjplR/tXyBjhZLlBlSCDXiOAjTLnDJsdB4kLslW//w3t2rv+EV+fh2RYRJ4YgSwmKZdv
k3RKdYW7b577VC5VG1lJ04GnP1cd/4xwn9rrLDReJTjrz8AnJoQOxcDrWtA3F4zA1qOo6wOU4Fzr
g9hjb3tFjee59/GI9OYjLiS73SEIEO/+outkSSWlLdf5AbkQwssUF8paPG5o/pEwR/7YlfdgAQ39
hFuXSCnnfHXaO7qmocJFaaTFQK/RAvdjw97ZZq/n1Z38527zZn/NfPisckkj4kyiK3QHRMhjk6hB
kjPSy+OwOnQmxxJs5viCfgGU8io0jG2ubxqmaZftddi6V15zJmQr7aaVYiLhrizWQ78ieL1vwL/l
I3EtEZFWRHHQEOXYUuKXJgIpuyQ4FBxgKGqWrQVNdHQ8/VRTZNc3QuEDKU7dPDr9TSEnxCRVgpow
KoaM9LLdne7bJm/9GQcc4qrcTpsWoRbqj0C0lcQDw3u+pF5P4Aiygy3ncid/Qd5hkXLS71aZbhw6
NGhhDMaD+H3OZ0cleg+KqoVo2po4MmnNjXbj1wUKT8fEYKGDsOqYVlUJtZAc5sgYeisWjLOIszVs
puBbESyAtzdQlyifX/wZcL++bRubfuMj3GVuV+XvPzv3/zUWIHbe5gWG7Nj73kW0fPVnH8O1fNLW
X1Ld3rv0G9u74Nj2Ohrc8yTzU1jUBGvI0whW9Odv/q9xDXzzy8e+fv9Y9cX8//6P+L+QLhAwfcg3
37HcXTXua6MOS/ny56u/9+UvXv5/XH0IyhDD51KfF8CbUHUpCquPuDyyP1/+X6O2+PJvkixcigi/
yX11drwlqfs709xtbP9VT2rdXyaF/mvqAB/xJs4CHZMoZT82Z0tN9TU57fJQWvHy36SacPU3OTnt
rhkoK1g3MEwHF/cXrrHDn+/New/2TVJFkA+9njqkFKPOU9vJz5bZ7tnA8U/Zr3/+iHee7ts8P99w
ENjT0Jw7UZ/DVqaiF1kbun/5Be/c+rfhfI7QXrVg0ePWl1mr60vp+5dV/87Cid5EVeR6NA2oljrn
9dXq3rjlkBTxx7g7786c/vnmvHP/o8t//8fSj6we9rUCBZpbccKQkFhT9cXNi4Maq19//oj37v/l
v//jI3CE6LqqB3IT27gp4uNU5FaZ7XZuxxwFvtbAL3/+pHcexdvoMrsmkVninD3H41cFNmrZdvbn
K79zm/4juEwtjt8Dq51rQKm2HhIf5KlC5ru8/PkD3nnU/xFd5toe3R+PGk42I6oiGYIT4iIw7jWt
hr887EuAyn+E9qAnefMkplozzvayntDJqEO8jOcBYX+8xFm7lHcNyKqU++nPP+idpx5entE/nnoT
LTOaTT4LrDxBNJCo+ccWff3zxd97HG92VJy8FiJWHvRqPOKanwZjJeX2bLt/CUd870a93U79KaDb
Y3JZ3t2Q55CI6TQuj3r64g6/vPXnn3/Ee6v1za66ebTuRbHhqFHDC61sg37WKf7yKry3nt7sq7oq
MavOXDzCpFoOmSD8KxQnJJpdVF39+Qe884jfBo21u8IqXHCX6jV+su3utjXkEE+q+MtyfecGvc0U
axh+HbtjQSYTDTmY7X3kLH8JSXvnq/9ves8/VqcMh0lIZHvnuEJBdu6cW+dvExj/NaWLaJw3a5N6
0RmUTSUkt55C1aKnOInqKa4+oxOEObwu3b8kC773I96s0g7/ybgGfBL5t9FyHUYfcvOXhP53ls/b
SE1UVRBAeFDOclIYRR+2DmnviN00nYK/fMQ7Tzd6s0J9AKJJACSz/F8FdsEtLrI/r8t3rvw2HLMc
fTWS6kEtmi+ZaaKj9dcT+Z1Lv02ggyLxR0KHmjMtzyMs2qNd7c//1bd+Gx1nM9BKebZFkeXkJmlx
WnPANNZf9oN3dszgsob+seAJZi8AxdkPlEV8UtBTgQZfO/dHePG1/PkHvLMcg8s9+8dHOHQu/3/T
BCh8qK31qDv/CSPL8b+7/Jv3yvfZ9IdKsNoROhIDdMJ8+FCp5r87UoI3L1Ndg+DV/3s20nADsa3M
rwKh2ouviNo+/fknvLd63uz4lkRzC96NMkDNJwTat7HUf1nz7z3fN2+T8reo8+pcnYe+v2k8TkWz
nnAJPQT9f3miv81989xyZFwl2z3+33thHji+nif5twX6zr3x34S+TcIPe90TwDfrKqvjEVlQ9Jd7
887C9C+b3D8WJi5WmLO51Gf8Nde6AIF1xIet/1sL897lL4/kfzi7kuZKdWb5i4hAgARsgTNxbLfd
o7s3xO3hMoOYh1//ku9t3LoWimDTEe2FjiipqqRSVuab4YFNsdFKBNMP5vRgrn3QO/Otgvj3/qaR
Db/9/c3ws46GxQhNf+FaRPep0l+0HNy8NtEVZx3Z+ILbomeAWtvzXti56JCwzXNV9gG1imM3Uyq4
LehCGnCEYfqN8xoX/bkAY+wxwwgeS+tuhMZ0OUAHvf02oom/HJ0ffaofOyJQwVkTHjlpVMMu7sr8
EZApiu6uAYwOx2YvOKyb4Fpab8sKBcmTa9t4DQQiorAU2VUSD0RZ1nhuXIrmiz60qmfduDsRyNzI
rcxfD81eFGQFe5QTjaB1Chv+tbVf0uYxzRT7URIILMFbx6IbV/A1YMNQCLdb5SMFs8OxWQue2lUF
tgtoOELAKDwwnT3O5a8ljRUlMNnEBUddC4AeOfqKwz4aHliyPETgIt+fuGw1BR9lE8GDfYoCTDJ0
aOxGj0IASoYFXXjo9ZhBDHKErB2674KzatOqL8ARDSHvXh2nDhg5JGONkQVn7cBbkZAFxmkNtFfM
fsNWxbFDZnbBT7UCuIqoQxgoyepV0+rXdacwuyQ0WoKPohdgNqiNEFCteBgztNNAjGtdqeTwJDMX
JVghWgqINniSwrlLzni++jRo7vP+hpENLWRT6uimxlyYm7HkF4dRGvToKQwusYqovbo27eAMPR9C
K1pORfetnfkTGHYUl0rZzAUfRaOYYyd4xQ3z2fzcWN0FZyXFEU82ccFBwYFSoHcAl5rWKR/x6vPc
ru156aODM9++6E2iHrUePLjAX4Z9m5xTwzizMgn2l1M2c8EvcYBhMcXrJfTlASuCUQyQVXHXPbbP
TcE5zRqEDDHYGfF8p3+mXfWKhrzv4HD5tj972ZIKHlqsI/gPgPEKy7YFaMOxt+d14H2OjS44qQmG
o7LLAClaYm0Eu10F1gXwYiksL4m8orAqT0u7j8CcGuqL/mzz0aeE/kYLNQ4bo+InJOYRRVUBDBir
bImLsEPb/BNkttnP0tRBHrFvH8neEfUlswnMc5VTFWFSaCewzp9BbhLMrspAsuHFSLOiUxLVsiIE
DjIoQZa7GgDrxunp0OxFWdjZ7UnT9s0Qjg19aCcTPPwU+GZV+VtmeyHaDBQdu07c4QzpNs9gCXzC
nfWY3UU1WAPvghWoAjY1oyzEPdXTdOfcLiptT4ndRSXY2WUAdOjDAFrp5a7PgCGN/GM9T4qTgGx4
MeK049INWZGHRpmDhI4t1dbhCixK/+hmsTErjCSzv/F3zGwH1Azy7SsibQwdvOb6BH0TBwcX4g76
Pd0aUMUhnEz2QEkFcFIG9MKxjSmEHQ7ySaspAR+r2vlM7HSj6j4NwIvsDy+JO/8Tp3qbTOYVoBgj
y8FsUj65TnkBuhGQ4iU7Ad13bI1FcVWgw+oiA+l0SFLdvkwRwFZF4f7WW9Bu7n+FZBeJyqoRIOjg
jcKDFdoML7MWnyg3z5xxRcbdYsw77xmiuiq4byvaFMi4I+So7WGDrQMo/mLOaHJH078xKfKjZJcS
wRmoO4AHouiHMCcGhJ3TpykvD66B4ADLwLnBGwSgCEQw4/TvlJS+taq47rc703sGEjygmgetBA3a
ADK6zLem9jFbi5cmBRjRJc9omAiOLbPgC8BUd0CaYplJ6fxJB/eFp5XfFGPmHxpfVF3lTAO5Z+6U
eGiggFbmoFjogiQ9pErkGqLyKtNiAJ4GLG/VuefV7e6mrXo3lOwcXbjMrmMMPnM7QquzOwWxDUoB
u1cYRTa0kLoaMEtvqFDcqNDEoblg2og1hdtKgo8ouNpyoIdbLcoAoHMsqNwR44/JefOUxdWG6iso
xHL2V1b2S9vHvQlzWk5Imc3YoLxx/BboP06LbzVrHvg8HLuW64LzumSxwH2PnwCt0bVr69JDK+/B
w5UuuG+HbhSgfpDkwWcd6MAIOc4MSddMUcWRrbHgv2A45E3T2DieAA7pR3wjAcwsxSrLBhe8NmE1
OK5i5N6lLm8JgDXDOCpObe8vKxHVVfMZHWoDWmcANLK/umgPmKP2dRjSi31MLtklorRqVusM8OQV
ZVF7fmogVzcCm7W/Kd83DBFhUrS3OU1d8O/HxO0GL5mL5o9JG+vz/vAy42x/f7PnBxPE5AWw0iFB
K7yWr2cDoPd+zr8ZDugy93/j/cRLRLzUkoOEFkSeWw+ifkJX+8ukfUaDg6KmKxt9M9ybLwBBhN67
gPSHVZQHDdVPHdpcwIqqCAqy4QWPbWN9AfszdECHJbvwNXnp09o30CizbxvZ8go+W6OkAzpozsMS
fTouaBSG9iuI6eZD8YaIYCkN9O21xdDkUY6giSnK20Q6Rf1StnMEjwWXRV8OGivDOk+h0Zhg/+DI
zK793P1OO9YoDCSxvwiYcnqnta0cDazuzEB4qHlDZD/W9qSIO5KvEAFTYBa10YWP4VnVoiPjJbe0
G4j60F+iegDesut/jz1ExE1VZII8UY6wma6G39vaQ56SL5YZoKwEZct/97eR7DO2v79xAvSsgrMa
ItghFFNe2uplqdyPJjSwc6At9n9Btg7b39/8Qts2dYKG0gqHhyV0rfZij+aTbRSK5CIbXvDisiFW
ApGbKkRT6M229U8mT70V6rX7s39fXc8lIhCiMsBMN2590BZHm3HUT2yjJDCC0RxAJG4O/27v9B7g
248MoKQgIuO3/V+WrYzg4BUYzHXDobgax3nQay9FlYQLbmmotypO7bINJuTl0mpsi3UOTu1Dd4cC
iuHBIy8dh/rCBuutC64IhZJYJYIk7BFc6pBIGEM0HL1aTlT5HSV/DplJhEnYkZ3ZOUQAwigqIEIE
ZH2vRT56ul8XIMP2f0Oyx0REXobMlM2jhlCeztCTYpcKnTjjYJ+PDb+tzxsP6Y0Z0NEGPph3zYUT
2yvi8mTorSIQSqwvgvJWpzVBcYsdnEH7xnXBW6MdW1cRiTeA9B8MezmIhPG8CzKxJgYbjhKJIXEA
EXu3crBFcwcnO9LbweTMV/AkVl7r0Ju7Tl/3TS+zjZCk67oxenBmwcns/gz1pFMzHkugtuC+bNxI
0NAXH45rcapb+gg4+POxSQt+i5ZiVlKqo0Svz6DtooEDbYj9od33c87/+K/ebMXMbUGA11tl6MQz
WjiIxwbql9FHW0cro/0Kbmjw5KgQ5RLji8i72OKmMVY4QqKvpgV38wCVEI2rXtQk20fE3YFYyW65
uwwhpB0hNZZe0FN4GfFkOpDl0CMvEXFUaO2e3CYliAvR8s3emCnKxL7sr4Qk5ohAqgHkUInB4yq0
RhDdlUj7PSAxR7OyiKRCc/xEMw3WwW7yGE3OdQH+vqgC/f/+/N9dXAi+bH9/s5PWMsPtG+f2EPrI
1xrkDl6OfjTFxUA2uOC2YLSdoQBmWiHYRHyt6iFXYisS/rsegHkLfltaYM5ISdSF04gG9qTT0e8A
vZEB3KD1fIZaaOyD4NxzOVUY6t3yH35Q8ObcbsE6T4vuXgz0iYCccm7oxRzXE+gjP2LPfrSzKji2
JsLJOwaTB3hZOAnt8nPWgXQq7077I0s+QszCqT6C7gcNfqgtDrfS/USH+9T8AOzbi8sM6rlHsKLM
ERMxeDZ1F31lBC0coUF+g5Ffi37tf8H7Bz2MLWThIgInAY6pJEz0/pSge5G2eKD87STosaq+x91r
kX4aun/3f02ygcWcDPoplNCyDj9G/4DY3tda1XZ6N27gM7a/v/G7REMPE7drIzTpn0HXfC2GEMeg
2KuyaW9/fzM4CCtALetSK4wr8GSAu3owGsU5Xja04NKGVaFbzmlJCAoYHzqApxQ0EceMLbi0Rhhq
FT2iRZLoaKl30csN6p0jeR72Ft1XzzQLDBIYvOW4dxQXGs3nY/MW3FV3c/TOZK4VdvrjAmHipFDl
RskmETNvjaxOGJgvwjL91qwnYNC85NCbG3PEvAsdQBjXroxwYKB7R/9jjUbBb/sWkc1b8FGnBLtF
tmhQT+/R5hNo6XWeTseG3o4Rb7a2NhZAioNpLlw4xGXRRBstT0Wm2CSS8ChmW63RUYMr4TdOBGnJ
V16/ava5wFtJNv5gqk4MmXEE54ypDaubMQnd8dOIbpXq3LmKw8hm3/+UIrCmgnMCRQgYIXojw2po
7lH7O49DOs4+MJ0nvnzeXwBJABChy6QAaSc3VxoC23Lq9PL70hy6SmP6go/WOImPHTglwmr6lM5X
CIN4rPK6VrG6spkLforms5LGBIZvFwBDL2YeHLKICFUu6NxYVqeD6GIAH0qPowmU7txP+4NLdouI
VOZtW4KwJiFhqX/uDfAHfwKj1f7QEnuISGWDgqzYtTA0yHeCFrS+Fjhtjg29/eQbL0Ungd65FrJb
Nd8remH9dX9cyQYX8b1GpusMons4v9RPpnOJrE8gPDVBjaaqxr97G2EOFXJQzOs+g7tgj4AIZ80/
zwjpw82hCgeVDS/scNZYSEHWiINRdALVPhrGQYR+d/NSYXeyzfOdCECFPb5J8axFtxqhdh/P7a06
j9fluQvmE8jALodQOMwR4b40t7upIFhdwr5Y/A5FGa9YFM4k+wIR7IvSWYGrGr4g/9o/WKc4dB7w
hJzfQAUWLNfeVFhKspNE4G/sgDh8NEooFunVVrHwTQr6ugk6styebk2qAtPJfkfIVyCXanWICI1h
WnRgPfHj9GsUW+B/88n8uu8UkhBhbX9/42xRB17V3sae1SExuzDnWnVgRugPgUOw2oIvF01eliXW
JNTKD0v71Zha8EY+OKpeVEkUElHAGd4YoJGNzVR2+VMHoTkHYmX7hpENLTgzJr4ppZUMhdPUHyfo
KTnm+djQgiNrZtew3Fz00Da/ZtYrzb4eG1fw34lVc5+VuM3Wzr2zgfVZVfAVSegR8b+lBgmRCOqx
odV9bBa8Nv5r8KCzFDVqyR40txPVmz0ISTebo0zBQpu/tNNzwX915Oe+SWQ3PhECDJFNlJ9AII8j
Xw4y6wt1ICh9I9p3GwdLUKDe7PGWJb/2f01SVzAFf8WhtQVfzqpfQfcXlPFrlbIXcDqdGDGQ1SFN
qf0BtFyR3CUb1BQ8dwCxO0VPHxQ62S/bXD0wuSnCm2zk7e9v1sPMzUIHHs0Is+zDyjw6KUrssnHN
v8cFYzveUVhuAGfoQtY5tUCfNXzZN70kVIrA4IaDDXKaGz2MoAIxQgexCrtM9wg/g25//ydkTiC4
bT5NJNLLBsFmvfW9ry0/eX82ekXZQ2YcwXlpAba4CdLKQLL43XzuumMHVxEWHI2knVgC14WIQDBN
I4R6fu/bQzJjEQ28sdW1TuwidVSLV7f6GXKlwf7QktUUsbRm07tGS2AMln3LreeSgbUJYipr0Nuq
U6Yk6BiCr8YQetOQrccQurWQyGye3bm+QOQ7UziRbHzBPYk2OqZewe4Vv+kOiPRt34Hmzb59JFtR
hNSijKJPJM1J2A8XHn1OjM9Q+44HxUaXLazgp5PJ0dpUzmOIB6s7X9xbVagAbJIIaRh/hwAQtINJ
NUZWjasnmkMrFowRrhWfoBF/puspqZdA4/Fl30qy7xAcdkZndTXqph42009eRi8Ddb8dG1lwVmOE
rm2Fa1uYzQ4glg0UuOP84JVQhMHX4BBEsirna63Z0HGa/7hT93F/3v/Dm75zxCdCqoX2LIwAzfAw
e0j/Mc/DJQnASPq8vgxBcm0fo1OusJBkh4qo4Ka1KOBmsH3Unt0e7+ZniC17A1McGSRLKwKCaYJ+
ZEBiSAjFhnuDdtNYP3hpFpHAWQRubVBa4nS2PkMNdUH5IzsW40UUcMkqkHaCAznMuAm+2f5X1ZCv
ipXdnPO9lRWcNksg4gVFJyTXR+clvnYXyENfu1fmWef24ga14hItM7zgwG3Nq5xpDg70ln3NNlX6
5RACFVKigrvqK6R12srVr876D6RAfoAyUhWMZcfA//39zZEmoxnI+6FZEa4Qg5/iV62PbhBM9zLQ
txICUVm8eQKIPSQ/95dDEv1FHDAhTRZB3nYMJ8u9ucnwXHbJPc/YaX/4zV3fWWwRBwx1Ie6wziIh
N4eHsv1dcrCG2v/QNQ7BRte5irPD/9zpvd/Z8vMbsznTXNTUhJuxsfDMKfMd0NNzij491H2d+ZxM
sWeCYpxD7Sj91EYxKsE5FOsTtDdeU9Tf9j9XEkz07e9vppGAiDfqcsLCxPnSJ98H+8Lw5j6+7I8u
2dIihhgs/mBsb/oxpGQBaSrqzW77fGzo7SffTJwBm2zFDqp7oN9PfTDtoRduzr4cG1zweJs6Ue4s
OsHV5ldc2N7UHOoYYY6IFQaYBCLmBLuXrOd++kVTqAL+2p/0/8Loe1tK8PIM4mbgs2mHu/FY3Zj/
o3vEM5A/ncvP4VMeQPRPsWdkHiik6LExFwIleha67WMBWZtuPa+Q3dv/ivcHt0XU8NS6rEcVnoRG
dk2HYCGQ+1G8Tb+/G20RLQxVPMd1NLwausNd135Y0NLbn7OkOGaLYGF05EAhKFtQsj2RM/Ozc/+z
vYJiJWBn/boee5sEUOrvLe8OkLiAUBlqzlVo9zHIscFKrPDU9+OALWKFe4iPtnNuIqqy4vPcL38M
Prke2xDnGT/WwspsV3DarIcgt9MhHkRL7U2TfSYt+Dk7olhg2d4R3Ba6UXHZDUtzd1ElNszvGpRe
ykIVKmWjG3+bH6rKkVWgl+9O+ecmvnH0mFbax/0dJNuaguuyKp/QV4fjiwZdpcxOPkOc4eDQgrdC
exbRi+C2tOmFWJAcjaBmc2jWIkbYapLV4tBQCXNKfUA3oXs++8eGFk7TiC7UMFiDu3UZB5BxMKAK
dWxkIfFC00kzqxkZz4D+DC+In6+qJt73zw62yKMYQ6w5zXH8CuvJCJbiU5nFpwb85h3Y4wznF7S1
FN8g2YrO9vc3yQ8qAjWukihQAV7uMft1rH8VdacY/P2LJER8/x7cIM3Us7afr0M9VcFQ8D/lmAf5
0n9deKUF0LkZ/TZCuTktjr0w2iJK2OpdPVksnLBp9ci7J1O/gomN9oduNLaISXIbp28gUUVCyHqD
u7u7xI2hOLPLFkLw29ZKQOU/1SPEb4B2Ab1KfrNiFZfWtiP/m8/t/+B+oxSs/ETXQxDPXF0WBaz8
wc0+ABuwP0MHft8fJJ8gYo8INXLL3bIKBSiAnOPlDLW/Y0MLTsxsMIWPUJi82+UHgPCb+CO0q/eH
lgRMEW5kQ1zFHFGrCU1unMoyOYNWQLH/ZUMLabazoLXjZswIY+MykE8V/7I/ZZmht7+/cVqoVTWV
nWA5bfJgNB8JRCv65hBzFrNFtO+0MUTN0Hi5O/PqaQg/znCovQ1DC1nVBaXNbDSJEVruk5U+l9lD
5X7dN4nk1CGifK0Mktg0N1g4Ff8WeOjuv4/rB54fqgnYIraoNIqCUB030yF7LGfjyi2qOGhIQqSI
89XtmRdgPwEinwNVyudbrbknhv57F/RZOagt1j6CaHN5bLOLeKOhKUtw1efkCsr9sDPGM0uOFfJs
EW7UTX2UD0uPugl9mKLCj6s12F9byXYX0b1daThgTcVZz1rSK4jpQF5snaCKcDk2vOCleWsMEDDB
4qJOuwwv2RxUKlJK2XFexBsl0DaboOiBHf84nOIruZZ+9FA+LEEZVMrXekmYEZkSWQOxcYrj6r1I
0I3aQbxCrxX7ReJWIt5ogpb7/58mp+XDaN3mPvVG86XEVW3f9rKpG39HstEAY9HEcUdLcMzRboOq
AibbMkI2zUcQIbHRHkNOQG5n/ROjNcjtfhybtHAONhPDsaYIi9oUnyj0pFV8yhJjiDCjpalAs7si
PA5N4eNVHqBq7bw/ZUmYEUFGEEvJ4wWyqqEeptiF8YVejABFvNP+8LKZCyfh3oDWFHhSgQbK2Ynk
3yhw7PsjSxaSis45Q/CapwNegHoLYm7QldHHx4iqmNBkdtl+9k0mbYs8rVcXvm9mnW/b0DWvn4Bs
9gZwihmQtCmn34t5bNvQzXhvfssxIVprO1iDUsfjvOG5jeo6L6nX2CJqql/dJqn7Ybi7VwrRvbNZ
+CBeDLKz68/Zdf3X9PtLHKhoIGSrLTht22VrTybS3BkEKFm3nLKOKRKtbLkFv42reiS1jSRiOE+V
e07mH8V47HQqAqeMRhvHosU9cOLtj8VYPg06IDp6/8/+RpUYRYRMxf20KS6mY5hoP/O5DmJlc5fk
8C7ipYYxTsy5wBGhJcOlS151zXx2YxDn5NZFZ6peJonlRbgUW90cfa44BkfjP1Cg86BEAxLVY2He
ErzYtZcJLAz6GA5l609ucebkEOUSxP4ED07rBaJrm1fldXGHTGEAeR1F7JEtqeCwg84rkk7OGsZT
etYzJ4B2mOLYJ3njs0VQFLQIxzRCY1E4+dPJ8IsgC6jt1ZNneVPQeq1fPWoqTMT/iGXeuf6JbIla
zAuj05GweBddzAaS4q9N8W2Fsrn+OZ8/Vetr1H8utI+G8wEzVRwdZNYTXDlb6qxkhony69Zc8Whk
B1dFyL6RQaeGF6hCtcPy1I3D3XE0hQ9LfEBEUEGoOtPzBGkMUqwOpV6thVb2fT8+yMYWbrA2eGbw
9JfhoJ+sHgUUCML0Pi6HivKB5PHMFjFUUEmdBjdigCFm6Ik19Om5Ns1bwUwo8saBA38roBY+5vXs
ceii7H+UZI1FLBXlQ120uC6Fpl1BxnCaeq+ch1/HBhc8G6r1Wj/mKTw7eaTkS2l92R93s/g73mAK
bj3FkLtmBsZtEubFceOBzsUH76efZ9OpbB6T5VA/MbNN8++M3xp6ZJUQY0JpQfvAIAQ2DOYHI24U
nrBFz/c+RMjDvKmMBrKCEKabv0XJb7f+2lSP8TGsk20K/lt2JeRBGyS0iLuxV1naVyPWFflAktJM
wYehAtiMzEAB3ExOTXUbzRRvkt+TvjzxYw/VtgipystlbdEjiPBjVAGY6r26ftnfPxJPFiFVoxU1
Jbb7cE/r+zCetOlHHh8LEiKkyq1T7uoUG6aKnKeWc6hDs+cqV0GiJe4qwqlcYtTZusBd8SbQ+sXc
Qq6brIq+MZlZBHe1HKjWF1UGYHp/YylE1frbcrTULmKpJuhCpxDuxumk/9n1nU8HXZGmZMnREJzU
6KYqtjos5xJGF+OU4QXSix+WMwRBcUOK/PX3sW0jeGsNOVsITG5rm/7D+trjyWu1vO6PLVtYwVd7
qxrcibtryCB1hf8FjrJ0LFtWwVXnkYx8dpgezox5jZWGrm77bq2qGkmGF3FUXOM0SyIsLBshWGOl
waT9bCwV44IkQopIqmWG3G8SbZNHJa3Of6fMfRqyEoK7raJ4JLlAihAqwpnZlZAMDyFtfJnxOsPj
B2KmPqX5FSLCpg1Z1KQ97S+z7HO2v7+5QXboJhkcDmMlA+Tjw1mPz9Vy6dD+uT++ZBuJqKq5M6bI
QWclECtetVwL1d1CNu729zfzNiujGJIM80ZKRzWGo87DFfaXDS14LzNbg7R509wXO+i0i0bOx0wh
eCuEjGleEQusQqXpRTw5aUOhOPvLtrzgrHGXzBltrfnar9GnuC89iLs/jvrBKtJ/UFQkgxT3MqOc
qf2Mnca3oLG+bxPJxEW8VJ9SY25H0NRY8QuvfnfWdVXpjUiWUcRK0Zyug5m0WEanhOS2dRm7UjFr
2dDbGeTN5uvXEbS8OuzRFueMn2xVaVRmDcEZp6IvxwbPv+gvsk98vOcrqiyO6oQkqxz/B/CU9RFn
1raMAE+E1Tk50xN5QVXqbHj5WdXotU32nSOkLnhmCaSgU6GZP2QWEO3anzgfvdwMaPRxf8tIDnoi
W6IZ95Y5WgT1HHo2kswztNvkfDAbP3ZU7FxSSwmu2mqavjRQuQ7HsxXm1/xUXqxb+691Ls/xeVWc
zGS7SHDaiGpuYZh6d8+j/isBOBeqL5MK+SjbSkKOrfNptPvRBpg4HXBPoF/MAQLpOVGczN6fOxOB
UENjr7nRcxv8PS8jQc4gqSKUGdsM/7t/mAiE6lDRpCWrR/Qispf1bPnLY/WwnCyfhcyvLyxYztDN
xT0LUNofoGYJ9rfV+wZjIkqKW0baRADp3J3s25ie2dZ3oNIqk40t+HWTVs7aAQ4YQjjXy6fv/VB6
6fprf+Lv+wMTwVHmaBv2RLCNskL3ioYFI+Qfqj67zOxbX7sKr5N9guDVWZ/VbO2xKky/1MbZ1S8o
YB37ACHfOrB6VZUIGFkUcj1Yx6+F9pDofqeEwL0fkpioPWtNKMiTIevvc7w8cVo9OC20kvX+Bok3
RbFE5hCCM896V8xJ585X3Ul/9WyaPXDvHaryM1fwZVybo9oAqvGu8fmcbjxilQpvJFlWESTlZHHS
dhQ7M6u51095yOzkq5bkn/eXVjb8Vi95kyjTPAHvB0WszhZ+qmjp2R1DybPwjw0v5OERUvTLMrh6
mOd9kIK7mOXztbAPkUYzcAv8PXu9r8uYcrxq5z0akdx8GryuaDaqeU31WCQp2qJ5/O/foBoQ7wMD
mJeTAPTvlt/58am9lq/5A64shsf9yj9EUo3vEXy46U03ymqYK3MfgREk3ccsP+2vhMTDRIyUzoqh
ymuwZXGo9J6GutQDmzSJ50YVUmabq+rO79+NmIiWgna86dLC0a9m/DFqwVJhfSujH62tg9bjp168
QvNcsbekKyN4dNJEMFWHmp4BRsi+fSyTFB7ySZ+vM56tNWv1ZpCPuV3mWf3s1f2/tv1tTZ/37SkJ
6iK6atShrujGDC6vW18m073NRH8GD3BQZeVtHFSaRxJzivAqCHK3kz2Bh9I1BmQm4r7qQ3xJcGRw
iuSG4s6XPjdP2rgotokkSv6H48lM06nMaIdXFd2jRR7UTaJYL9nQQiwoYhOwQB3P/mtxntiDo+qj
lJwFmUjnZI5FWqPDAaRLaPea5lth2h5DC1X7I+2LGx9/at3T9LsZo+syqdjzJO4kEj2NQzeyNsHe
S0fTq9cwHz9bycd+VlWo3q9X44nr76izTHqpN93c3Ne89Mt6+AaVuss6Lx41gHlGegFl+3LZ38qy
hRHSe56whkNuFrcOo7k3qe5V9BBPMmMiQivheTOgtgCkqfU9J4mvzdzbn7QkcYnorLRyOTq2cz1E
b/e5566XaQWowVV9rrLgImK05rXJ1oGjLMK+ZDD4zcRjXfkI2PxUexCn8fJAHfYlCyACtOyM0ImC
Xi1M2KWonl3tGPYOCeXvXUS1GUyDDgbu+eei+WQvH6b80Ms6lvbvofuFWpox4ExomV0ITP4lW+uL
003HgoVIwFhklenWBjJ7bxkI6pYPoLhi58isLST0uGG9NeC8AJ4TC29BRt16NjePvXozEZcFLZQU
apVI4RZoQezCDLTlWGGTibislkYWHrFwFMzX+rHR7dAAK4jO0wuEcr/ue5Uk3Yg0UCZuJ1PsaCSc
wcFVl+RkdF+5ZiGcAhKTeXHv+IlJDi6EkL/bxSHQp7H1K1uKj6Od3eJVhU2ShE8mHMhXvphTU2L7
DAZYWcxH2s0PbfYaL2ZQ1OyaudWxfCnCt6DW5rLCcvAYuqb/2JE+eaTECXp/NSRfIQK4krxw625d
6/vY0ThotO6Z223QpBFO6hkPsNFybzKPPRQxkTiKgtZzbgqzu3PqRt6cTn+svlSFa4nTiZAuq4pr
beTIMYb5edS/6+uxWy8Vndkx0c2/bGGI2qeOo0hWAl7RqW5fkjQvwrf0RqOaSTqUxUtXw1PFCH0y
fZhf5nR8XEleKqhs301mLuLO38F0zayM23yqQjI059g0fQCXoJRVnPf3kWx4IcGn9jBXjZNVEM+L
T4yO/tw7d0c/dBbC7I2/Z79EtB84gTYftT7m/VOp36q18HUVxc27WwfDC2FiMI2udmNITMVNGxRR
98DmUnHykRlGCBOJndjGDN0esBSzh1r/MSzGMyGv+1aXzFsMDelc1f3MMDjkt4IMlm9bVS+ZbGgh
rxO2zhkb8VARA5uLufutq2K2kphEjAIuM1YjJxoYXiGl9uKyzD6DH3ryU1Y3133DyH5ic7Y3NYco
WYCaG9sq3OJMX3bnyC0DU6uDY8NvP/tm+Hio23XlQxVqI5iWDH7LDM3rjnI3iyHBXoy4BwV6FfZm
7gznbCm17lwxsPk9TLpe6QqflS2x4LOVlbZJUSzQROR66uVr/kTrVtWjJVsBwWPjpCpK4kByqNE1
rwdsAv84QTo3/+wvwbth0yVUcNkMFPpmbi9bn2nyYJM8oLP5zaG9t3LVC892zvxPERo/IbgucyN7
zBbgYJpFAxrsdUmG22iloHLSh2BaVCTjEkuJCE8IU6IpD7Xu0GSTj9OXn5pr0B5UviQizHMucxQl
NXyFaa8XbkaPHcn9LFURQ0vWQcR3mqAVZ+02+4UXvr0BqUG+mbVPXfNtf6HfPaGAglRwZdMcuqbL
FxDSLLlfly24D4fXJEpD2panJXkwOvPL/i9J1luEfBYxGqAMCuqblnyN61PLyCkiD2T50s3WkTsH
PmZzxTeBY4WE/TxGAAuPS/Ndg5okmEAG1QFIthSCP9ParGeHjoDq5fF5ivnD6FSfjDiDngn9um8i
2U8IXu0uLk2acR1DIBpPMzSJ2xgFvjbOQqtfP+//hiQsWYJnN6tVLVaOz9Db9nEoq0vLku/HhhY8
OpkHyMFPGJqicd+ZkzvAXMfyvIjxjEzclsgKP4jcJz78m/Q/s0QFjJdECJEjL7fsPrfLFDIEc3xy
yvx56dtTbpHTvlVkw2/+8GZT2hmUYOYBU89nJ5jn9jIP5qnN29ux4QUHTuNC5xZDq4XVTg+m5V5s
y31MYvPg8NtXvZn9BIWjhOjWGK46Cws985y2/mAuKqeSGUfw2Kowpqly4bHVOHm5Y53M+pPWRMfi
gYjkrJJRa/oULWh9Yf8q4670hzk7hCRwiUiLZ7ctRNzyDoq1pLgbcf1UuvnNHFT1K5llBD+tZp31
FFja0IjbIOVz77Vzf27rRHUElf2A4K1FZbhJmmBlazTv973hlXHkG4bq4UgSZ0QkZ0wWt44220eR
e7LoCmJ3FRmwbGjh8GyPvB5iPLaH9Tj4eluckugQdR2K74Kz6uaU9wARjcCfGt8LtkLtB7oei6NS
AJAYXcRyWnldJlyDt7Ipf8pSvDJEhlme1tFuvP14IMkhouI0cXRaM83tQz3Xer80hwqb3jJ/ZCyn
D5TPrsK3ZF8ieC4zHGMCKzgCQ7KczNm493rpsT46HfsMIdvawxrlLEPvSVqjq35BuXZ45C73eHmo
YxpLLSTbqFiSsdj07l1A+qOOgudEVXSQ2Ub03awgkZVj8lH2DQdEyCXcp/HPvmFkm19w21Jz62nW
oj5clupaTVDVhD7ioaFFVKezmF2iR5g2jiG3MdrU2FTt+hKLiJBO+/84u5ImyVFm+YtkhhaQdJWU
S2XW0ntN9wXrnp4RaEe79Ouf5/cuNXSRMtM1DyQKiCAIPNz7lueOgzjvSf4TBYjT4qE/fbS26Klv
/vnOZUIHdIoMtL89hCous3TqGLpCiY+XooWM0CEZy0eXz3t6J0JbZ8cDsr6j+YhSSWCpE1XuV1Z6
G4Afg+fqOM5pEKpzXUD30yk7WRY9uC4kVFgeN8zZ8CrTMmhO25bMrcMKTluCV7SBygFFdbV1X+/v
H9MHaD47ZYxOK15sL0XIrqMvPta2/YyGqWT08w3aNMPu/98L4pt0xGoXyNUFWGc5d89twR9VtzF5
k2k0nw3o6tZLgZHxWnuYIMZqh+UxSHfxfmHfaG7r5DIdJLn1ZVTuccyqw6Ky5wncjfdNb7CLDvLM
VjLUoQ3XVYy+ZGH4kwxb3CwGw+ggzzBchx7oV5QaeJNFhLneMcuBxsY9pUzuz96wcXSBbOY4qUNX
hGKkZ5fFLmM6yRdgmg9TVm60qJoMdPvrNxvHpmvouwrZ2ijotwmiRGPl7auG6ZhPEVZz29oOnEpQ
NNd+HCl/XrpdbCRYwtsHvZl4v/C6bz3kURB+nA8CfA3HfEy3SORNZtFcNhcuISvH9T9r6COZ/b8c
VW1AqkyLqp2vuWxa6tXYkj7xT5BSTjzi/ehApouWk419Y5q95rMpo91QZCAts9AD7vDhKGu+ce8x
Da35K1NcgErbRmOwrb57IiDJlKe73kZDokM7oesWZu2CzVj2yk5swYfD1IOrbI83ER3d2fh5iIo4
9uOcOdgrJF4nEJaFIIrK040t/751iI7kLC1LgEf6VqgonaPNiqcM+pL3Z/9+uCE6yd1oz7ZSHPu9
nMKHIMuiem4/gXFvY8uYhr/9/sadRBCOgV8SZH3TdS2e+vrDkn+8P3OTUW6/vxkab8bcm+gtBttO
UqdNGhVC/nN/7PfzGxJqfipAeICCGdKOtZCnvAuBtq8/91PxuKz+CVIK8f2/MVlH89nBLebZ7hEO
xplBmggZ2siP3rrFF2caXvPXqi7r1ofY3QWiwz+LOTwpMPPMPN85e81nXTX7tTeBPoROfIgntvzT
M7+O+mqnKDz5A8sZjngunkrIPtpthC7zY0XGXSc40QWxW3vuaCNwM1R9fqgXcc1Seti1qroSduaE
WW4NWNV08H7Povjm+kXi9/vkiYmO4Uwt3yv9EC7lZuMx48PLysWudI/o0E1ZNP7oW2CSdwtQ8EAA
hozrzqE1b52pYA7DU+plALugl5HE9XZB8EKiIzWDLOB9cSvjUp4nc+udmmDZ2OKGGKODMyfXWpvU
D/oL2ue7pEvD+dh6+V/394lpcM09eZhNGaJMfxE14Iql/+CDKeT+0AbP18GWjg3of9HA2s08H8PQ
SwQbz2qT+NMwcx1kyfO5F02AF+bFFXbkWT2eeBz67/25mwYP/hvXCzl6irhwn14gmPDubKOFeN/Q
t3D/5sgYy5bUY42IxeYhxmb/FNhbzy2mWWsJLzDCbe41yAIUXXnS1VUa56X/6/68Dcupgyc5hFBR
sM1xm1lIDLaCQwfVDnuTPsg099vvb8ySO9aczgVeaB3i0KiqFpng7rSvfEh0PruiJSmel1FB4bb6
qxmGv5d0p3vqaMlRVMC8jUhe2jofIkWpnXhiM7EzmUXzz2wZUSKAwPRlaCgUqwpviizmbJnFtKba
6ZkP7bLQFnvRDv8evPQaslenyDfKJu9fBogOkOyK1huGCbfr1AUYbQhQK5Sq/lHP/7BcbPyHwTw6
VrKCcGbXlPgPq6hOjIVHZm9sd9PImpt2dgWeVagdXVZwrUJl1Yt5Nu+LLjpOsg/LYS1aHBYZVKAO
bmHbjygfFhtHv2nmt8V+40m8bsUkaow+LeHfacVP6TLsS9R1yBMDUberfFy+gBlt43DhTQxtwXgo
uuP9IGOau/vfuVdVbxE2YO65SL8yj3+2seH3Da3luYxmE/r6l/6Shnj4oAuU8qBlv3PempuGcg6h
peOimlFBlEqiO8Opuq1nIZMjaV5q+aqqlxUJAN6H6oMi/VfOs+7oufnjJHaGMR345LpiXkfVDBcn
fLVQp1VbvJmGJdXxkLLk7tS7yC5EIZIpHI6Q7/lwf0kN4UuHPU2CB9TPMWe+fsRRIa2/163OG9Os
b2vxxomkB4pr33L6y+o+upmK6bozLdLBj8qFYmPleljNBc8czmx/Zy67DtUWbtA089vvb2bOFyHS
wUfqQqUTRiGgoczb4m41ja25Z8iLFR2qOEanMkTtyFLWwXP9LWix4cJLNQ91WdErWmLmqsQtK7dQ
Q14+tXnz0Ob8KBu1cWaYdo3mq6tMU7/BM+IFPHMnKf4ZGD/1+7S2QAGjOWubetmyQpXpwvMS/d9V
F7Wt97ws7WvYyUM2D8n9vW9YCh3jBKU6JVewXANKlZePyMWmS+bs6hMIiY5wAjmVyEPnVv8NUKYS
XlLZ1blc/I1jxDR37Wx1uyx3BUNNoKDtGnl4Q4g8vovCAnPXPJdXgoa447UXLluoiwcXZ043XmsM
O0eHM831hPpXP7WXrA2PKGw8pJkXOdnOSowOZZpJhZlPYX2ZpiGu3ObahtCkVcFp347RnLd18sID
sr6+UEUrBVycH07JmkFua8M8hnNKJ69zUBXosdmbSz45wWHIM/SW2Gp5mnriAtEUeMf7H/K/l/k/
X/6Ijmfirs19OZAOdRPwPT+qMnDra2fXI4Najre2Yo5oQ1riRRSqPsu151CleXKCHj3MSYP2pnyO
RtkM6bMP5dn2k+X1PUVyCoqPT7Tka5NA46DgIlqKnBOB7oBxAN0CL6ocqbe9Li0Nokn083x1pM1L
Lw4VlAF+esWU5V/aEg8/EBJ2Pc+Nigk46H03R/2tlthOx8IeGUzOQcc/ZUOKhvGdhQD9tbYRc9Uw
OeM6TeYiGjwJNSf45f0VMzi8/lQ7tYtYFL+Vi9BPeLWDuvlE097aVbcn+vusz5wuzFyAuexAPEBe
qYnHnqwbUzf4vP5C2094oeU9qrByhsCeUgWNWFo/uqW3b1U97cAYhsKdRVt3l7oXaKnp8PjQngPf
QdKxw/gob2l+j7eqgAfOuJytiTcflPTSn2QstzA/79oHo2uHttVnnjXaaD5q+csi3Cj1/mVo4t03
de2oLoaczqs1z2dZoiE9GlGB+FWEUrYbkeTdfYnJa7aXfTOAwlaMiBBPzfw4bkkSvxsJ0U4W/jcH
80mP5xLHg8mXMOnD6SjbMY0t7l8bAvLQXcbRD+kh9WyWlWBEHkNrPjbjXDytAI593Te6dkYPUz8q
6pLh2szXvnq26w2TG/aLfjyDWkBKR9nDdZIPS30a218y3BjasJr68Uy4KDNvIe0VLP0vIYpVsc3V
dLhvD9OS3v70TVrtpGMVlj3mPYvTDDJWG2ydx3ULhmNqh9ZZZqFUwoEW8NqrmzZxK2iigm+se5hu
VEVzYrFHr5oTVic2useK7Nf9bzIZTPNdiNM3Tjr0/VWAEGY48K13DYPQHdMPaDVnlegXZ7iCVTMO
12PZF1ErM0jI/JadPK+ZivwWOQE0LD0F9tbuoZUoI6CzxM2Tdh/XHtMjK7pHms4GfQuWDE/FY/XQ
VVuPoab10sHJS1flAVoV22sqvhAPD6KD+7BYbuK6c1yk/67WR1k82WuLVj8STUu2p+cMzaRaXdqx
ZSlBqDNcM++TAPEK+c63njINjqnT0gZ5nwvl5+Rqeb/W9ZkHIuLWxpXrNr0/EjZM++ZUb51Hqmrp
PeX80y9F4D71RVssYM5kdZgno6sC66MArtD/6LBmFWffUcu6hfQ27HFd13tKoYTAusa+yFbGQQE4
7TBuBOBbNH/vq7SQkPr5zCG/116nFJp49iFlIlHlkwPK4NB9VeS7w5P7jvo/0c73/ko7w+1QClHx
sf8f9WVzLE/8HJ5uNCZpsnWQmwylBQPlir7rlqGHrqaT2pGSuMMyS0CO8v43mMbXznLGhl7KZuqv
7nIc7GOwhW8zuqJ2iHdMtbwn/nDtk7pM0rN7RnM19DXxWnsoj2GypcxgIG5mOryZO0vNuIM/girA
9aYIW3xD4AKTTLhxgTKYSOer7dp8DuvSXS/SD9soL/H2RFb5bZf9dZhzmA4ZW4mLAyz9lMpvwxad
j8n+Or4ZSKWBLAwDt4n1Yif5AefJa3vwjuNTmNAv+2Z/i1pvIshSEzeYwVBzsboxHvP+UORkz/WB
MZ2x1g7XeZTrTSJy4U400dE6TjzfktoyranmuUG1zFzWlFyD9jfEsDIhNvzJEK91LHM5OetMUw9C
W/7ZKh8sflBb5CzvFuJgEc1VU3SUp2JIu+uynNHaVlef0uVD30U+yHDvL6dp8prPLqxIaTH1YIqo
yffU9z8MTfZjsf19jqTflC02kDQPoc0JdfTfXlt+I+4WSN2wnvo9WbToLEzbFWQL7ZcgfFrqjV1o
sIh+RQbD6MwciuX02seZHkT+lPM9hR/G9PsxmuKaFnRE0JRL7WcOic/AsvZALDG05pYNWWq3ZVCD
bBsUU/wUhPmi3jpfTaa+/f7G5yXlpXTB7HoN+qO1vPB248ZtOLf/xy/9ZlwQyoO5EdBZVCOaeO4+
l57/QYqvq/N9aFgM3bPI6rfKtIZrw/+C5pv/mtGUXU9A/F0UUNfQEr2Ae3uJ1h444wB5wn1vMhlK
91dWiIUUWOD0RjGfzRGzw517R3NUz1/8CtdALHDe9IeUKnYaJr5PVIrpEGa3rWYXjepQtwWNJug/
nqZ2C8xpMLwOYbZTn7Kpgp8KGURupaJ2Oavs67TrDZcxHb9c+xnIOkPY3BHd97oGJKLap2HHdH3u
ohjC0cV7+WWuAfSbllj6W5hxQ5TRccv2bHlT6cAqeYXLQ+L4p24fJTXTQctlmstyaLFTWP/3MKt4
3de1A1NrRygSjJaPw00Gb3pB73tcWN7hvuOYzOH8N8LYfLFplmLOlvgUVI9z9btA6879sQ1OSTSn
nNa0b90WUQZUzEe8Nr+IedznlERzSpeC9IWK3L5U89Uur9XWo+f75qA6Rplxz5lLDnNU7Ay8qVw+
dFtZumlo7eIaWFnhjgpTLpvnLkdP+3pAE9yGqU2D3/KYN0G2FpLnYgFJXWqRH0GeH9bF+TbJrRdb
g/AAHmH+O75wu35d25uvn6DYlahTfur6BCX4xEnExc4ivsXxYPyr2ye++ZTZbdupSQvw7X3uE34a
TiLxP03fnZcpsQ/QFd/iDfpfXvHnjZL+IcudMWuEGCG59AnQ4okdyUPwUH60nmV6BufekSR5UgyJ
PUVlc7jvEe+HZKoDmkGKGjTWjKSvHFgC2o1DMM2/0/JLTb0t7rT3nY7qlLQ1UUvrEUauXf7a55/Z
Fm3l+ykDDTVnZjUDIR7tpms9/yycM8iEuhEsfw+O9biwl1q93reQafq6Y5NeDuh6h/SfKE+iWVMo
9Qzf749t2lo6kLmwp4YDj0mwtZYYzP6nGyMq+TzG1qk4pMet7nHj/2iuzlHipi54mS/0c/GFHtUp
SIqr/REHwzE/ZidnI/U0OL2OcGaN1bXBLTNhaXEuIAzUoHMjHLaSRNPwms9XIAWoZA5FLFKps0xf
7ab5SZS3EcGNRtL8vOxUiRcrxEPv5B7LgzgWrzgv3dOSVIfwQZxCmdxfdtN33Lbam4BSpras3BzU
dlPRntx++BoWInYF31iFW4h9J4zouGeWjkUxFqG6AiUQl2qIlvrrOuaHALQxwRZM0eAWOgK6cL3J
ygmMlednp3yct6rupnE1r7aBBLHQEIxzY24S0qYnv1SHfWbXPFmkjlv5DEWFYim/Ok1n/dVa7fOi
gnmjEmwIpjr8WYQzoWOTEcBO1YO/Tk9o402svAJAXG2srcE8Oq1sIYXlBePNkQO866U/82DnptSV
vD3WzCBjxcjKPk8ejbr0FPZbGpumaWue265qRBcasoEJUKhY3LgIaifbIsQ12V1z3N5VEzwXoy/O
x8BO4zb7XKlP2+R1BofSOWSdwnMKUWDj+EWXUEGj2XLqaCjpUa7ldwB+5EYIer8mT3VI9NA0Y+V3
9nIpih9z8NQE3+3q2aJf0uZc1V/ve4FpKbT82lFdXXjAt16yqbpCIiMesz7eN7Tmu0vVV1OWISbQ
1f7FaHuh8xbVmWmJNd91WwiEejleb/12es365jxL9dJI+hHv0ftcS8dGB5VvVz6FAzC1RJ69Jms1
bCTDBhJcqmOi7ZqGwZJBSqlP7L/IoTg6/oElQ3KT2QD3fx/Lo7WrzkZ1PtmxcRxRCwQhMrOkccij
7KuNoQ1viFQHSTscIOa0xmdMMYmdWMTZyzQkNI3Spz5ikYOvaaeHNJk38iPDqusC4GBGccu8wYZy
bBoLeiDBv5b6hWrzrv2qQ6e7lbGm65HauVPm4AW5fw3wYJ3sG1y7ITNLDlPQwlbrfO3It9TZ5786
SaQ/pKMAIQS52CD8yIrh1Mh95QKqE0SSDuwNbYhKRGgxL3JBiA69qXEXUQ+jOpWsC8YMUoNK5Eqs
x7JIrPpbt6XadAv072Q8OlB6avKaeAJqqX5dgqR+ZGESsOWH58/Vvq2iI6bV2ltFgIfFy5CfefDP
XP28v0sMR4sOl5aN7POUNDaEg/lRQQDJrtxHHDUxlDCu1iagyWQg7fx1CXpUuxlUzarKHmrPeS2q
4cXpttpKDO9NVAdQe0C/ZSFtx2t3sI8sVqf2KqECeLse83hneqUTRra1ZbcNODXR9Rl8mufukKcq
yRZxKrhzvL8choCj47LanLSWx9zlQp0Pvf2zdh7p/LD2+6rnVAdmrbbsVePa4zXln0XnxBP0ZO9P
3LTA2tFL8JA4BLk7XiU5q+rRT59Ut3Eumu5FOiJrsrIBjf3jeJ2P7lFdsmNzpj/oyT00Jx4PF/fD
/U8wJCY6QEv4pTWQAA9EEvYPg/JQBFulAoN1dFhWhUqlJSe6XBitEulB3ECJo6Xc8/2Zm4a/Ofeb
+9xs5wUdFErmlYtavCskfSoLWkdhwHeGZh2iBRRsWIQ3yETY2pFFeSKsf+9P3oBjoDpEy1FBSdIB
oW085s/NcT6vH4eER2Uik505yR8o6jkdbLQ/oDzjlUkOGp1lZvs2vg7SYsWY01uT7zWomiXpWBkc
lnGpIz/Ms8N9C5k2ppYx+01Ysw5tZ9e+O/fqNK4b2b4pauqQLCtsVZHf5j6GUXoeTmWcxwA9z/Et
LQyTLQiDIajpmKsK6Ou+DrDAAJFEIjtK8S2F9An/dt88huF12FVZoHAyMoWqzAROFPk7VHMHqMp3
P7W/7vsHrXrVLEE6zzfO82WiB5kNcTf0TeT5LLKU3CpYG1ZZx1qtvuQuUSWqP70E7E3FBQR+78/f
NPTNcm/iwyQCH5U+hP1KkBHIOv91VMtWIcaQQehgqsX3FnCSo5jUBmfZ/fAybB/vUWZV3FSf7s/f
tMK373oz/7Wi6coLCYHc9tcoD2t98eUrkxtJvikA6fSQqMpQW/Uo3laPToytE4ukQbX7dr6IDVcz
RGidJDLrwSsVOPiLUX0MCoiGitPEPt63jmls7egdJmKBtR3Rv66yaGyfcm+KlbWRd5oG1+69EK7x
Gm/BrhzTT04XpfIHWlzuz9uwK3XoVLBWAZNgv7k6QGgBYjhsCJqYxtW81VtF10sXVdoUzF1qdiNW
BxtDG6yh46VSrnKyWLAGmlk+BCielop9dtp9qudUR02Rm2KYVXjjVQ3Nwxjwf7zU3SwB3O5979xR
dEJI3vluWTuYe3cYE5QAkjq2Yn4sIvVwk9rcLPXfTqX3/kdz1nQpOxDw9eO1To+sfE6nMkIjdpIH
16HEGx+yznI8EZpHsnnpxt/395LpKNN1wAc7tdRo4+uKv/rk9pARTNEY2Z96KIk652Ufvp7qAKsO
uIQmC7G3UAzg1XHa+RSqo6sWn1lVdvPhAHfSMfzBwvQ6QSRqwzq3UPDemmhe3I6zXbRgPbtOl+bB
i4sE4okP9UNwTZNdHLuM6vCqIgSlN00rnJHlyXV/DHKjpm0qXengKhv6oX7JUS9skzn5f9E+J0so
CC9j8HVGYE59tqyNMG0IHTrgqgCpI4iCsbzU/lfW5CjDrQqBaWTtCLbQ5BRm0OG5dGANb1M8GuZb
MgmmoW/B6s3pmK2z9OsalpcUeH2JW+lWk7lp5Nvvb0YmExvAjkPXi90+UG86jsQ63N+RhkD6v6ve
m5H9WoQtCZGzeUUaNU3SOSLCW8X9wQ1VbB1fNTUg9XAt3lxpmFc9+rSd1hrbSGae/3EBRWJMh8x+
KYtqLa+KAn2+8VEmc2kHcVOoaeUu1thZgmu7/AoXtnNfav4L+EXrWuUIRZ+uhV5rASRGvzFpg7F0
uBXL+GhNLXaPqLrEbZuID099dUnpJ87+DtiGFxtMoyOvggBtD7ntI4MjzmtOvk3BvHFrN+wkHXPV
dTwkkmOPZpX1MC/dQzmJg0/E+f5eMg2v+S0B+MKfuxSF8z5Manc8EreF8s7Wo5chedaxV5w5pB87
C0XaWhxHJhNWzF9A65gQyKCuq9hpfs2R8R6QOq3C/bdT/DFcxNOARqj7BjKt7C3deOPJrJQCslnW
elnAXthUZeJ4W3JEJuPcMow3Q4sOdYZMQhnQLcW3bMQSB81zG2aXQbJrDRmJjePRtMaa32aFX40j
gXVq/ur7Hzt+GdhGwmiyjua4eSv4mJbY920xfuhqeUJv9S7Dezowi/ron2W3yi0pfHqtWy+IVDPZ
yf1lff/K5enkkbaqwIPbjPbFHl/zOeHMi+XfdvHp/ujvW9zTeSOhxsjwFA7YierwmvJK2qTyD/eH
ft/ino7LGnk+hqKbxmvJRXXsxJIeZtVsPEC9vyM9XQAcpIte20NI/rIEn33/H4tVUcqfbO8jx6Ps
/fmbDH/7rjebvnMzdEJRCR205puwYpd9yfzrstXRbcimPB1vNbp2iY5frOsN8FN8EfHttsvcaD2V
D+rBQ0JYv97/ENNCaN7bVaWVgRkBN8che86W+qmnWzYybR/NYSlEm0bCEZRJeRkgQ9w3j5mzxThi
aOnxdA3wRRQua7J8unqn8bE88Af75BzZeW9XlaeDrrKxqPzebqYr2oZm8dRsNiAa9o7OHQmtudYW
KwZeX9bjcmDxerw9ksrD7aLnvQS4ckU3uNX9BTbtJR1tVTZlnfIZfweehOcQrYEnVG+v7AtXeFlm
R3IeonGjRmPYTDq3JNjxxgZmg+PlYbwU6cdVyQ3kv2no2yZ743DF0Ber69QTujb7SkJ73Ba/awBF
9w2vQyqaee1AyIDrMMSSU9DAbT0pGKatU8wxT+SO5wF92LcPgl/HfWhwT5fjLZErO+uCE2sM1hOR
4YMafWQlW+hqwxb9Q423hFLfUvTTtRlOmTpJYMKkDYKArbaHd0NDADmW/64maUcrkNM6XWafHWcm
4yYsTqW3CZG9Hdx/3KQxvhbVfKVKsPOL9kLs8Sz4S58+5vxf3+NJ2YaJSj/Q4TtXuwQk8G9aoPNI
BppPDgxjGQ6Jcn4IYl29cUzuO/C7Wwija8nJCkpS0dqwlaPkGUxLqGZtJSfv3ipQ/A3/uwxVCXB+
o9L2ktYyCesodYN4dAtcLtiF9J+Rt2w8DhrWW79YeGsn6aRAyVd3pIklBdqwmSUIwO2NNMv0JbdU
4E14yIOU+74L6lk2+zFUR9C3Ln77BXuy0d0IEuNvde9tfIthPfQej7whIxp1JNYDJIlRmcnXfq43
rknvZi5YEC3KraHLSRuAXikI6w9MrVfKmpPtlVPUZfzqTdXx/p5617/xP7dve2Mup7LdpQTnzWXt
1FXyIMo952EJQ/DTzBsrYlpyzcXzsVStN0NAzh6bA63sqJbWS9Vu8VyZvkDz8Gouy8J1u+nCbOep
IuDqCrtzDaxL0XkbOZ7pCzS3JjavoaagJuDUvKfRX+NKhemN7mqjtd60kTTH5k3VF5lqoO3WSGgm
D5NtqUcKzsAgub/K75dbg0C/fEAWu+xGN1QXydPYJx/s/CWX19H75vHqAPJTMD39KN0lwoY+ONO6
sfLvf1egX0pwNHleODrsYRyFgrzL2BVhIoaCbhVK31/7QL+XMMARe7RaTReRSnDvlJHP8KxCXODY
go1vMP3F7fc3DiLXYCJswvZycUCpdYwAv//F6dcyLTdc/f3dFeiXlCITjd1DHegyyhRcGnn6Q4E+
M6nxOHd/9U1/oPk4JyxTazdP0F33/wpofXQZQjuoIo/3x38/5Ab6HSWV3YAG6RCrMLeH2flWTM9r
zuKmYacUEhLBFkLOtBSap6d+Wq51P06XvgmPVFnQM2k/h6MXEW+fJ+KM/e9qp0VlWwNHOByU9Q+V
4+vU9HsSS7ig5uRrUTSdE4Liz++wUUXB/GQc5i2KjNtB/Weeg+H/O/HQqlyn9AN1sSywGTR5PHhf
yIi0niFYBUmvJOjUmo3ylGEh9HsLSIWKkQ/4lFwWz62fv6Ch+sXtvc9gUtsIuYbQod9VJmccxkVi
zyrbthIAueiVjM66EQ9No2tObeU17ay0naBpao2PtM48iNQPW43xJvPc/PBNyCCuLH3qwDypJ1+W
gEZBMf1iLgfpWL5xlzP9hebSK2/l4DlwhdlqX1ToH2g7HGmQfvEKdrjv1YaooXeFtMJ1aJfiL6Rq
jvlEXoridzttPSiYPkDz5T7kLs0tHKkjVaii1mo+TqK00dsLuV9WdD/vf4RpoTV/ppaa07TFUtTc
+jqRsk18LPzG0fB+jhbo5PjB1Jcp65CPK7JcA/9HpVgbBZ34VOTOHAln2qUlFAR6n8jgZGTO5wUB
PGjEOZsi0g3VRsHcYCG9QQRiUE4pyTRBl852Y8bRQRM6w5ayr2ET6U0iXWnzlaQYfXTyk/JU5EBu
GdC3jShhGl7z46VrnL5l/KbY0LTzA0WP8Sc3EwA5g7Xc/3fXHtIB1Bzai3YzNtOlZK2MCjJ/8Kt5
w8neL14FgQ6hXoiLN8zMny+dApdWnx1knR+LHDJmrneuoefXFk68DO0lWMJ9+YYuAgAv6DOfcTDU
pPyQjw4eGNJDzeTGJ5k2lBaaGrtqMqDUkCx3dhRm67kKw2TXSui1mXUJPcdq7AmcswLAt/CpceeN
09ngy3p5ppZkKUhHsMjVB8etoyL/Uk5VXIcP3hbTtckwWiwC66Qche3gquVnUUpF4s35hmFMfqDl
Fl46BrXbIBK5JX1m64IOO/ps+eO+GKF3ushAhGtPyXyph/7r1M1D5Drzr/trakhc9E6XloL7eOqW
+SLWPh7Z77L4Oxu92B68xGdBtEApsxi2mDwMq6z3uqiALpW8/ZldZcngh1HegQ+0VcfV/1DP3cO+
T9Ki0lTiZbmYp/ky1OWjRfCSPdcRHWXkNyxy6/6rsr7Uudj4N8O20nteQjnVNm2rCVCUUj03/RA8
MMHYxtXUGKBuf/smmam5M88DePEvKZBA6TrHmfuNjkfXx1OKSD+EfhBZYohpn22cqqbvcf/7h2qo
VE4Zvsfyp7gI7VNB1EbWZHATvaOEyKFja58CmtL7SbP65w6w7ibbchPDPUjvKhkAS6y8Ghe5VqVx
E8ij6usHt1sfHKeGLNry6Nngmr6/xww7+Y/+EjugbhHiUBqqD8jvc+ufhvyk1ods3CpYG4yld5oo
kdq1syJc5ax9YOFfLa2v5bJxpr7fIxAEVPMRVnUQP0/L5dK6aMABwySYeU++LGNcs8HVrKKUoD8s
tQ6Txw9uj2cRSh7aLD/eN5/p426/v9nVYeHRFNT6M8QxWXVcQsuKiBjKI6gNNjJP02bQ/GYZeFqW
QTNDku3ZLcaIjTXImJ3YdklsFecgzff5v96CUnmsLqcGXIzQI1iTrrDnhymfdykRYJ20PF2hQ4Ev
IEC7pGVznBi/2p67z9Gpdh6WMzq8GkfOl2xAc9pCP4zuFgrEZHztPFzmlXvZilnn1hQ18lM3nxf1
Y+no2bf/mtwtVXDD3/zRgbL4om1TPOl7/LGhf4MsNVoojwb1xScvc7aRmhhOSL0ZpaYKFJsLXKXj
KsLFL1FFH5GeRCX7VdXBsbf+4VunsSH4erdw88YvQF9Gcp4V8wXIkAqUKNa/Id16WTP4nN6SYtXC
kUxl88UfnRMX7onYfbxwltx36VvkeKcCorelQHOO8ts16QLhuXORklNHFhG1ThUNzN44QExLoTs1
m9y0d7AUTRpENaXxlMoj4LPRKljEwzxqgqujtqA6JoNpJ+G8zsi3XDhIuchr0ZcgppUvVbhF+mha
a821HZQMaN0F8wU8GcXB6+0lRpn29f5qmCylOfcaOnJ0UnigqL+oLIcO2EsKGSDPlpGwxriv/82t
LaymyU6atwfgr5vbpVgvfScOlSUPE6BxzbSFqjQMr/er+IoQ3qsadkrdj27DH4alPawF33cU6XTA
VlDPHilrQI46P3EUj0TAn/thi/PasMp6m4oDmQjLS3EOkUb8H2dXsiSnrkS/iAiQBIItNXaVu9tj
2+0N4Wtfg8Qg5unr36m36qfXKkWwqE0tBKQyU1Lq5Dkfcf964tto9UF1p63hA0qlFV9v9Q8H2GRn
PDYs+NiXWw1zm483uWiqI2cJfNg9cbqPRU73PGlO0bRY8oVpWrVY7hMvFYAoYPmZcc3vuLtUVddw
TSwbNEM60ptU2Dj0FXXLGXWV9RfNij3zm73bKOD3g9byCaa51SJ4Cjuvh1PiRElksm8VB1+rs7V2
Q7UQDlP0Gfc8BO0hRROkHC5pcE58W9Ca7KMF7TwXwMMBpHypWYe709uK5sU834f89X4GMsyv3q6y
StCSDiEewOXP1PnrhF/6VFgm12B4neSX8HqkZQleuMrrr9ALeUrkJqxUGOotK5GAUi2t8dpOLU6L
N3/NkvyY5bZyn+HcoLesTLJsqoFj+JGDcWNPp5cke5LsNQxsiA6TbbSwLaGmXC8LnrA4fiwF3Q/p
tnssneQXsIE1GH2sh45QR97OMWgNrjiIWhZ3k8Noyy3OAEXv4M7hwjq2JwLCDzL7mPBl26WJ3opS
lA4NqgrbnxyMZpC0GWMSNR8j0RyK2pEWxzR9gxazDuGFo8oGa1UDcsjGJ+eiGZrYn1ybf5qmV4vb
eq1SnvioRXe0WHYSJ2hcGheT5f0NO2q9KyUoXCwqty0P98dD1k+goj0VpIwZ/dMPHKS3+/vJwRAG
epNKAFF4FtaYjKF18CVfV3p2UZmGgF5c2bgBDJbSm1PmMezmJceGFBQrv4YkGo9d0HeWDzANrq29
a+pP6BLq5kvvFQr0fjTdBZxYXNXgRTojsAwL4SZJiKM/Nj67DFqOuNagP2mGc/p9+5te//b/m7Wd
uLwvBw+Lry8g9YEdD9RoW9vdkmlwLZBZxnPhu2iRGBMid3Md9g+rU/X7ba+uLbq+3/hshpr4pWqd
ZxCUPC61jTTEZHctetuQ12EHHcrLHIx7EmTHqC52lbcxdHX8WOIU8EkKp8fkIgORIxR6j/eNYioT
6gAyhyQ1mZp0vgTgG1/L4FeDpSvvwg9NRq8o9hy8KNuHntoH+Wg5YhimWYeS0cpZFlLhrOqu6b7n
6QHnZEsaMkyE3qTiDR4J+IjQnfHmoRDHbInO9bSpkxb3hlrw8ir0IXqGichYD7S7OrXOJqEoDH37
ojeB1bUuL6cAm+a+5GMczSnUaLpRPNyfZpNdtLBdV9efaZHcEBj9X1mvx4KSR5I3lkqHaUa1wG1y
0riSYfhiDLq4dtkXWuW2PZvp3bW4VUUS4K2xIU8n8Q9tw+vaJnEkXNutv2l8LXj5yGRaIMQuqpmO
bTDsAuEcVNEetpleW3fLIWurPkfBN5D9Xjqovg/ZfpC1xePfNz3XAWLoZC7r4ba3ko7/iguFfj+t
zSZCDFxf31b7N07pJGndN1D0u1RAWuyScswfmAMenvuWef8kwXUQWJvm0gl7WGbkeZw3H+fm1KGQ
POcWrzSNr0Ur6X3ZJ5nnXqqR7rPRObR58RG8oru+rS3L4fu+w3UIGFprgqIOcLEZBeiQxRl0bto9
QN0bJ1cL2yEg1SxSF1XW3r3kvPsqRm7JCCbjaCELcAXnU3nLN7irdtPncYy+h6U6Rh2x9PCYPFOL
W+mFtEw54krU7fqR1W71ieFgbTHN+2QSIdcp6oDJciH1zHAR4ay7iS/7RvxLnD8uSB9aQNFThd3V
+qKi16yyVR7e33xyHWQ2j26DYhtmm5X/luVH1j/23icSnofx3/sRYTKZlis8tyIru900l/2fBNeq
82DrGjc46v/BzFwZ9ui8gwyFXxyjfjzUzN0lwnbBb/AmHVjmNtLD2tsh1Ni6h3zJLuvSh84vdonj
7u/bxvSI26S8yUUl9uA1bWAbQIbjbjr4/gods9+qaCweZTC+3vqCXT+6U1ZsbRuSPYVz8M9cd9/u
v7tp6NusvH33wXOXPkUbXhd2T1MHsiiZidSSRk1Te3vom8FTNNaAsA5Jom/cl6bkcZUOz2G0iXcp
5DqcLHW5aFyoN15yIv5wIQ+Sh8DrOrYOBtPra2li5iHuiosZnin9U+c5hyicDs5YHu+b3jS8trrX
PO945RH3Eoo8O4iUkxhguH6Hbntv4yO0qBXh5NdJBwsVRXXKJ4ZiefOpbGzdZoYv0EFkIS1aBvw6
1Jey8ahyekpmcmJQYdpkIB1HVhVgCewc7N2ynB89J/zUBX/qorMsAqaX16I290rRyhHHC8+lt83n
U55N+wwyy/df3pAU+O3/N74fZY0r2gVnOjRyHrowgmgwu1Ztd1gS24W96Qtu/795BOVzviwR8g7B
DV441jt01p/pzLc5j045rLiXhA1DKTji6Zll5YHOwUNBbeUG09try7ykwzIQB29ftDMy5/AKhrYj
YTZJxPfLPlxHX3XZXMsyI8tFDGss6V/atXHRo7IEdXdUx+IVahP3Z9qQQvV2uaiPSJ+3cNPGAbF0
MXlZDM6kb/cHf//Si+vNcivEs10wnywXgpvaLv3R9m2c5P+EWbeTqF5lBPqxaW/5EoPNdFCWRyKe
RD2oD6VKd4K90jDZzwS3qt3DkNVxUQ6H+19lmHsdoeW0WbZSNyAgpuX7Egz36YpjfDtuHF4L7URk
qB8y/4ZfGn71qnmhczQCZQSY6/33N0y5DpAqW7QVEukAKjMI8UEMGf3eTqqyMAaYrKMtm1W6OuXC
cXBaPDTkeevPak32YuW2aTa9vRZ50VA4ScZwdnL9IIN2td/EdQtQ3DbbkP/NSh1RYPmYPXKZhHcs
q/rZY62lO85kGG3FnCYOTfcspRc5zsfKuxF+rLt8rCwp2zS8tloGXdc5XhYSMDVM4WHO0Zo9gYAv
mpNt975ch3PlvI+Y4wPIWgCGBCmJuF+9A59tFPeGD9ARXEsEzLsM0bskPHcv2+KITqM9z23iBYYl
TYdveWEf5AkkHS9R3wF2LXCJlCx/WsL2SbpaFh3TM27/v1nTmsZJxi5xySVgcidDNMysL2TO9sWq
vt73T9MTbsZ784SEEGeK6gxOVE4PYNLflU51HUlynApb0dX0CC2As8yf6nKBI81u89udis/T7Mbt
TL8HXP64/xWmqdZiuGoYqC4nRi40Sc8gpv+Th+1nqHp82Ta8FsQrX7OQ8RXTMKnDMpXHXvlX4qjD
tuG1QPZCnDrmMsIczPIHDcdvdejSXSeW3bbxtUgGy1bNSgdzDKGBz3X/vVyyq5dt0hgIuY7RmqKA
Tj7F9A4TJZeRdWRP53UbWJX/HzZr5UnKKsxs1kff+g5MjpC0samDGlK/DsYqIISuZIWFt47Cn5Wb
gy2yin5tMroOxuqwKq7dLTtPIn9R0vumMrA0D+62w6QOxsq4wylDj88lTLD38ciViQl4dxvC2mQZ
LWYZrO4BHY7bhh7122jkLzkIZS1roiFadYbgkrosz0IHHuOEp1SIPR2Kz0O4qT8CAsTafofPTleg
XbK7Ibqaxzkpq39XLwm2rLoYXUvJuT9na8rb7jqAeKPANnSKnpPheN9p3jU7BteyMU4vWLRcDC6n
775/CnLLxf7t0/8Puodxtekc2egFTa66K12nyXvtRTQWD+goTfhhTZa1PcOfovzcSV7bkprpU7SU
XKy+3ynVQR632VHygGdvM5GWi5FfcA8mMG4oz4NzZrYDmOl9tSTcBysrZgLT95n/oS3ph0pswgzA
+lr+LarGB9MohIdz71NVlLuxbvf9Rn/UC4ZtniVre7Mz6FTq6CrLWGQWb3x34Q6IXixsIcLh1bNq
r20zxR75FYCbxJv3nY2E7f3SMB6gReqYiQ5qybw4j12zrxukSgnqoi/l/AXAojhxgjhf6J6O58Wr
Xza5j148LAEab2WGR4bK/4RL1S5ePGHrETYZTAtfxdqZMREW5yn5mC97BQ4Df/qWTL+3vbsWxeUI
wtKmx/C+0/4iKP34arIsJ8ap0MJ1Admh75Z+cZY5eZC82o2MxA47z+FrO5Rx4USHxs12afItotsy
qS5Yxj0fpVyBqRDj79ppDsvyZQhKy7XJu2sMXEsL57V1lUoaDI72jUHsKveV2QhQDJlC70ot/b7y
eB4VZ0rrE8pml0bYTtKGPK2XEJclUVMeYGiVfOQQcgAkmZdXkf9ialMZNyB6GZGpRaIGdHv76JkH
Fy//Mg0fN/mn3ouaJhSb1wRDN2tcRfvFpuZgMLhePGzaocgajnFD5h/DpT7NabFlawxraBGbVWk9
MB9D475upOcyuVTOeZs1tGiNlmiuI/D0ngld9v6UxP0sLG9tMogWrIWf93ND8NYsRQ+PTPdZ9nfb
S2urK5ocB4fdfDtoyw/AuT3O4yZEEkytRaQrSpBuzFl5LuhfrFinorRd9xliXa8KsgDdqpmHnp+R
vATpOYWowpJ/2mQQvQhYkWCuQiW7q8gaXFiW6FyVVBy3DX6rPL45fA80SNW6wEVqgfv0bo7aXd61
FozZ+5Q0AfA0/zu6SJaB0qLoQNt3o75Tp/Tb9Mri8UD2yxntmdu+4bYWvvmGphFBGwWiPPs56PQ8
EqvVtm96t9qLD9CCMyTpqFQry3N3CC/lYTwDmHoiZ9+yRBjo+oiuNqamxKvL9Db+smMXbGxiKH6c
0hP74v6OTmSPzhNLLjB4aKAF7Dq4gjWs7K5Zwf/ghvHUk+njOm6qdMFQWtQ2nesOo8IcFPSPp85N
9KvyLdNr2NLo7fNukXFfZDWIlkH0NR365h/1Okef7/uOYbnT20VZDr3yKsDRII+clxr0te7kxKXT
XobZ+zD1NoYhQ7rU64wSteig4th/uwx3fqO3X63X9Qbz6DVG13XB7zBgaGwJTgJt1X6h9p7voVb6
uslGepkxS4eF1znOJa2Hi2505edZ3JMr1G8AGbU1Qplyhd4tOkKqyuPYX17zNq4fyoM8Rgf2lcXz
gR7yI7c4k2mXqauShU5BeDDiY0i9u+l2pzfNxWI3H4oDIICWvaxpum//v8lIaY3+c8EQ1mGW7MNi
PnMiLDVx09BaHDuJxDX1UJXnMriS5HNFLYdakxtpATwWqC+CyaO9Omu2i8K48HjsRE/AONx3ItN7
a2svmUdBWlKWZ69SoBaod6u7TbKR6FpknpdXkxAK1ub7SZxwOXr/lQ25QS8rKvDNzhH6lc/+mD9P
uGdtmh8hOXQTO3Ln3/vPMJhFLy5S6jG/DmV+LkGeNtAcVVFbq7ppaG3xJYvP15lBipmNZbyCpYDb
kv1tc/BOLUcvLLqTiBxSzMU5W75MK/hru+KU8deyfxA9pLb89HDfOKbnaKtvoSBp6c/Mu4Jq6d+8
aw6OaOKAOo9zW+wmh+/c/Nf9J5lsdfv/TcD6VY+WHId6V6fwvvaJlHspuA1/ZhpcC1k6StKxPpLn
htJdRPxdLjcRQwSEaVE7lSs42DtHnpe23bVzflyYrfHMkBB0IbJl5LQveJCfp2VGX5jsl08qbOoY
9CbjoZ07tS1X6kpkfcJBxhb58lwDs5JP3gdCbIcUQwD/X1enP0pHTQGqdE35HM7RHBdi/tnQnSPT
mCfi933nMbip3t1JR96HySrJNQp6xK86EveZ5uACYPlXSJ7GyNb7+08yeJLe6JlEaqUzizIk0enr
VAPJSNAGH98f3PQZN0d4EwN1G2Qzx3XuWTbhZyBN5K7q8l3QQA46GHJ3X5feZ2g+nu8/zfQpWmy3
kvAoCZPs3C7IIEHDx1O+MmoxlMF56e2pb79lHFkVOKk493NwCXuACyf5HYz6B+Utlr276QO0qCaz
bJ0a7ADn3M+SmPrVZR5KYXl/0zZFFydrWS6SeQ6yMwoPeTzO5UdvzqZYUScO2+4lkk0UyxZtlXVY
7d2c/OgZt9RQDGcevSfUoXOVjoWbnkXTx8l0yMAm3kfXoH5kawrwdRt7oa0UZDKiVpemftJGIl3S
c0ZU8hlsauH3rHF6C6LM4AV6eygbW9CrRgxThENWDJmZg0i8JS4LuSt6G67b8Al6n2hUluhSkXN2
7hO1HtgasocU9/EWR7iFwztLrd4qivI3HQBnEmeZtR+bIrgJkH+ttx7b9FbRQUyyd9A1fs4U+7ys
xTNJ5yvJA8um0vT2WpAryDFyBWGhc9cWTyiwevEcAkUwN64lZ5kecJuUN3GeVk5a5QXMQzzxPKzL
YS3967KtVTEguoJZ0ECKuQ1lhvrwGpOsjVdcc87VEgMHtKLTeB1sl8ymD9EWch6lFOB9Kc5eUD6m
A0j7pZPHPrV19Zi8VNt+14qHqYuuyzMuasOYV9IBb9vGIhLRojh3INI7SFcgztyHoE5/FyL4ummZ
0JtFQf6WOcrj3jXwfL5r/GGGBqd8uT+4weh6h+iazsmKCiku8tImhmTmp5xlJyac4/3hDTbXm0Nl
D8jJ2vXd1U+TndMMLw6VlpqgIbN5t//f+H1TSob+qcy7jm4qoSlc/ttNWKKDMNg5TmLZmRk2BHqL
aJT2QZ8TPAQ3Ss89Lc/tnBwd4exyfz17K1CclbBkatPp/78FsjcfxNYKKjFliQ24W/1tivpTOJ/H
rH4QEz00Sf9YJe0ZJGjfEzqdhlD9iHAQuz9LphqcLk8wCuGXyTR6V+qwhwo3fssIJnmexX7xuLrf
QqliT2U/iptIXPihWvpdyUTsBBu9RIv8fq0h9oXi8XXsUoXuZ4WjTSJsWFiTi2txv66k8nOmPFSH
0n+5CsGfCYrRuv73vvFMfqhFfsaptxS09q6C539nv40znq7gwm32IrARmxv2I3rb6YBdqYzcAqdA
5o+7Ung7sEqcaFN9WdI0Jkvz0BfiiY22fbDBZHrPac6WNG8oSB9G55sS/BDKb6JSlm2v4Uiid52q
ifVNDxFzyDs/g6UhbnDUzKeXKf/ry3/uz4kh7eidpy1zSRXNvLsG5WnOH1W7LR3obacJcwHGvIVo
P0FrfAmDx9aHum1QrnncEeYcaBUkH5yis5QdTd9x+/9NSoi8DmB3dM9Ctm/+soJWD5zmrk1D1zQP
2u59cJoizCrSQ3MhAjldGcShCJ54LeJ0BqHCsnFdd7XoDuTI27Gh/ZV7n1v5wx2uEzDv2yZai+3Q
o3xpaxgILIeDeyU2HzUFgBbUAWlnEVQIamgMq4PnzvVeohz+AM+1tam//whPb0VVS542g/L7a+Ef
Rvrsztc1+3jfKu/PrKc3opYzV8Wt3nItxXdajljXL7N/8QcohEebVl9Ph3dhWQ/KmtwmFd2oI3gF
nVHGM3n15+Vw/yPe931Ph3jRFrxmEkQB16g7TPMPZaPsMo17m483MdUuKvRIDbtnmYr7nsfUyiVp
GloL1zEYc5ZLDD2QCxbslljOEKZxtUh1WDVXbnrz8iE8kCE7QCHAktFMQ2vBuSbApOU+XnldyDny
l88R2SYb7en9n56qM4UtKxaR6XsVfRznTTHv6UCuNGyajK0YN42eZP8vsUr63pLG/x80PR3ENUCx
MCpF5V2TOToHefuj6MfTuFQPTe7ssqT7mNTTIXKSp6DMQOYUNpYF0TAHOsKrqoaaNyB8vo6iBhVM
oLwYLMRf74eRIRfo6K40qm8I/7C/9hSNRsHjIk5q+j71uESsLBNieoS2E/dBWDR6EcG1Vf0R3HS7
lD7l6QnNJ/FkE9I2mUgL2mhdqGwIvmJ0f3MQM0Mqd3ffPqaRb/+/SQch+iir3MHLB7x99Ui5Cydq
M8z7W0N0cP/v2HVAaS8gqndlxD/6Vfu81EkWr0ETC+AuLNY3PUSLYMlcBdojfADE3OokdqjY5dGp
Gf5us4+2wgZVNgXpEvXXJhIjaGv7Pp4LbvF8wxqog7iGoa7bJoSBGlBHRy3bt+kPWdr4R97fNXs6
jmv2wjUnzuBdm75/8Tjdp2i5nqZmn3rr0Sc/pdPvA88GOzREgQ7pylYxscHtvOvA3U+Rm+1H5j6N
XfslpJBLELUlYRtMpsO7WiXWIcsRCTP7Ldlz1P7jJpZlxnACBbT8f/3VjyQpoI/mXcE1eVBEgelA
xDQq9iBYARCU/5jb+cigWlfI6DTT9dxPo8WLDWGoQ8BaNhZAN8KL+eyyY5RF0Smiw5dNPqx3jeY1
aVlbY3Cv99w4p/4rEbVtH2eady3IfVwR5c2qnNNYJadu+FmBEdtJosP8M+Q2ML3pGVqMt2it4c6M
Z1Q5eqbTuINuHfXpMeidfeHZsHLG+ddiPVEskwtbh6ukAAawA6iMHuQ/gRerB+/gngHTvT8f71dV
PB0qVuY0WXEgH64ALf1T8J+t636oB9B7l85unaKHBWX++08yuJUOHMtGmsq1xJOKsfrLku5vElmO
ZoY41NtFBzLlcFUcZkqgZSS0XaJolzJLXjTkdB00NqqO+s64DNc1Ss99mAItVosfydjEZZtaErvp
A7Rgl/5AysyFaQg7pv6XpP7krz/uW9009O3/N2tqOqSo12dkuELowG8BV88Pq61N1zSj2noNHfu2
A4cMbhlpvwMu7eBGzkZn0SIZZ7uRKSgaXZ0oOKJQfMo7257VZBEtgEPcIOJOF8elchTnrEAnZxke
27q1ZG7DSqfjw8LCCxbUQ3Eaa364yVNWfg3UNzn8Isu1Kq/h/Pn+vJpsr52KmxFaSWUx4+hUc6e+
FqSaggcP1bVpv+kBOkZMrVnWZLfJ7Yv6luWql4ryr9vGviWjN0650m5Z+M1GwA9ByMHnUwwacMsE
GOZXx4fVWeqmTYkXV6O4Qgsojtj6AY0Uh/vvbhpei1V/mlQNrDFqBXW3A+HoOZ+neGm33eN6OiDM
D5JGJLeum4TXsejQnzvZrgZNb66F69R2fp11K8K1xZrSFKfEGSEZ21sSpWl4LWRXutDJm+GRSy3O
IkueQuk/zKlNntQ0vBa2fj0X+Zzi+sLtwtd5Bsa77mQbt/lsU6s2PUFbcqM0cnpArFAMrVDYXXDZ
/d+0ZhNeMkSsjgsrmJDJ4qILz4/aEwR5vtDesbXs3wLnneOyjg1zJHPaUcr22jXBvva7WC74ReWh
go5FsZSxC6qGTf6vQ8SqFhoackI9N6HJcaTtbiHyPM3JYdvwt23Xm9TghiBJJUz1Vxr0h6FzjzOp
znVIHu4Pb5gEHSsWhUBJMB/h1WTTaWzqRzeiljc3bAz1BtR2AmDEUQAG91Hsumxfig6UKP1pQYGI
2TgITA/RYjioGzfMWyhEiu7zVH2MkiFu3fToLWG8prbjkwHu4en9qNGMQvEkC/CkTvkOqL1H6ZN4
dP+hnIGW+zOyyKOzrGDhfRG9bSNq2Gfp2DEFuEo7VCnSBwuvI2QYodn7UM/BU6NseCVDgOsYshBy
tJ2anFt9YTiMaX0IvfaQjtt6VT0dOuYqmvSOz7pr6oJFPiZ+VqQ7CsZxC++HwXd1/JgIoZLhKlRh
p8FTcUZFFk/KMrbBNDpoDBqIiq+y6K/RmO58Eb1C3isO/eT3/bAzTK6OFFumlC2rwPBOG6FnJIwr
lV2ygu1oauODNey7dGkAlKhzNnnYU8CT4gqiD2P0Vcoo7pthl45RDLx7jNt12w3xbVV7J+PSmyHf
5ClHQfTbAefKNc2/5D4wSMOzV4d7tOafsolcs3Jfhx+cfjn4dXSow/BpiTbWKHU0We6Hw1rJQD3W
lXsdwghUsdyy7Ta5gb6GYwGXi5uCP5cVR28ejmAvBOJyPdx3A5MHa2v4IOfOcaOIXGWObdm0xFFj
mQ+Tg2lrt+qmJHdkQa/+OnwASS2oUMUHJ2O7SNjYXE0vr+24i0E1Ctgwij736SmauksCNrlNdtGR
Yb4/8qBRgl5F3/zt0IO3GycrC63hvXVEWNijg63vcnptO/nYDt6xq2yCXaYqhY4Hyz03abx0UY/R
GTj65FQe1CnY9xkaGPpdfrT1qxjcUseFOXnIS2ec4fHsd1H8mJiM2yTdaHwtkvnglsxfxHBVbf/N
z8rHNvUsuw2DV+ryAVj516wee9wZl85zk7VHr+6eePfSqdASUSbLaAHrFgC7V1EPyzSPZSLi5rUJ
Pt13StPLa8HqTn448bpDQdjnKl7JEjs5fwQBzxknid39Z5h8UwvbpF/XZVbZcG1bAFk6CdI1N5tP
9wc32UYLWLCmE2CHR/XIpbrgAnk3zPS5aPrj/eEN765jwfoMMHGw6qnHUT1z9+toK/0Ztng6DIxI
OIyq4Y9L4Z0Fu65jvg8yuWvZq291esPk6mAwLpeqZws800EzCZF8F1ZgNVi7p8ixtdgYziQ6KMxV
kZLtmqLyREA5HrQ7BREjv37h4hz2L5VvuWA3zLIOCyNVnnseQ25o1MuYxS79HXqW4DLN8O3/N2t8
xbx1FEmqHjMAAurDNFoc07S/1jFeFHuh0adO9ejHyw4KevF6rc8cDZb1ybZJ+K8bvrNB+W/KfvPy
boeUv0CE4JGc1iM5iINz6I6QVjj6n1kMlfZj+1js0Bp5qE8bz27//dw3j1xHnkkIKarHAgfomoEU
st71NoE90zzr0dw3fsY9D+E2fVnrNp7dxyV93RDKYGzSUl3Z8bVyoUR4IaSez23urHE2ZzZ6hHff
HKNrSU5IyJe0E6WXpRuvyzLsnVY+dMBp3H950/CaYWhfFaIGWPjSI80J7HJ5yZ9m0H1uGl4/dfiS
zcS9cXE1ffbEmmtDxo+VZ1sADC+vnztqZ5kr3GmCy5Crl6D3XlzwlfHB+7bt5W859o1Hei4HL+bI
6CUdl33QsceGqR3SneXU9G4WDbl+5gBdW5307gSESRtAO3jdT0H00wnqS5R0lqZ1k4Fu/7/5Aqd1
0B+Q5zB/JfaqKg8syR7W1HZj/W6KwxdoKa6pm5mNc8Eu4xJ0e5F2/a5wxSbsIkbXdidRIzo3UCBB
A2/HeSqCs5v62JnLLRVHDK+F7cSnpfApAgtUd8jOCYqazT6qbIqtJttocesPbVRCG5hCL8w5Qnbx
QD1bl5nJcbSYBYJIsuhmmBDw95Sn+2SW55R+DkZbOcXgN/qRoiUy9KIZNHEtLtq9Wp2ncD1H7mjZ
/Lx72g65fqjg6M29sWuDsSzIBFr9aBMPNaDJZO6TOGyScScmHGO6csYttasqy4baMCX6eaNJ1wmS
p0jULOdPbZVd6rG15DnT0LepehNosohK5fUEX1T4FwIufqKUxVimofUYHotkdFWBGPbdU1izGE3H
lt2PwZH0E8YYrjxr6ppd+mh+WpM1ngr3JQ1IzFEXuJ9DTW+vBXGgcJ0VhWCqbquj43hxm9rEbE0j
a/HbEc+Zw/RGk1uuO7ks8WiF+5jcX4vdKHEl78oceQ3yFmpQD7kvXiZRbg0vLYCF76CW785IPUXz
zKJlL1jwu48iy5r+7hkg5PrZYlnkoCqwa19GCIDmanyCwNS5yfNTP5UXf00thFOmx9y27m98Hiwx
s2jQbYDs/x3dBq34Wvs/oOccM1u93eCf+jkj6VNw7gM5fVEtqBpYFBVxmMivaZl7+xFNFZtcVD9q
ZH2ayo6Cp91NIWvhin7n5NLW1PXuOQZzoUWvhxNR7gXQ9nImtWfjc+UAH9UU8Tj+qpvjRvQbnnOL
kjeTMXVNqjhp8BFtR085KV+Dppj39y1kmgctiOs0KtK+FwzUXOufiTQHkbsvrBue6NZo1g8cZZ5X
bo1j9kWswX4cl2PY2qochkShHyxSBoA8Xh488Oj1SWNnkd7DIsEHdt84hmShq5SNWcpa8OPSi/Kq
s1eIn61gpwLao/eHN7y93jGygPfR6+sQbLNggi1U85wS1xLApqG1AJ5rWg5+AZtzJj6RSO3XOrSk
fYNR9NaQWlZp0KUdu7RiCHayWj52OMTs67G27GwNyUdvDBnDhi7j0kDRtMv2vvjWuT94hxt7flmh
NH7f9KaP0GK3ShIHZDdI0/kImWOaZGncc1yeFHOlLPsG0yNuU/MmbNH9JcrRR+6RnTwkVH2Vc3oA
fG7bjsfVAtdvukQ0Y4/TnauaXdOO7r4cybrfZh9tBRZev4bFisPdoChovMhFFXxPA3G6P7xpirVV
uKojhSSgvEsHoNyERtUy+NKmgEsk0S5EQe7+U0wzoK3FVVJHAGV09EKhEDRBRqYAFKZ3bKSf738E
sGP/O8FULPWqOvgp4Pm42H0cIhQf0ny/stdUtZscNdDbRPqFFj7gWXBU2Z8VH49Z5n4Jl03g3jDQ
W0TSqfFlycC9nPDwNPXtPhmTr05uu3t7f3UJ9P6Q0h3bfpHgXgb6/LLyP2m5/Ar5X+Lbmu7en+JA
pwGegrV2uwmU2lPQ/KjLOoa82w+v23S1A/NoMTwXQTFinuFBefVYp/IDH2xVYtOba/ErJt/P6Mwx
sZy6u7xU/V4kK9n1ktlIpEyP0IJYNrIHgSUydQ/C3t0oq2+gLq4fEHe2NPr+MhPo7SMKp1SFpqLb
/N7OXarzIUEdLJsWsUBvIoFyVZSkKZyzdzv3RBwZHoKwsqwyBuPojSQ5uFrlXJT0Enj0oRZ17JPh
YZ0KS4YzDa8twIoKHo4cRzvX/Q9nV7IkKa5svwgzEEjAFghiyIysrKiucYNVVXczi1FMX/8O/TZ5
VamQWWxZCMnl7pJ8OMc/bSZ69/LyaYWnfsS1MbljpPU5OsoKRH/SKXux+/J7ZaPj3H+ols1DO/b/
ujYLmYa0b3P7QntyrAB3MqzeD7/SBVBUwtm/vzkaza23Um8R9sUAW5+1kICZQzznjwU+mSdZbceq
bJxcCuE07Gb29WXg6D6nJr3dF77Cq8ktI3nesS5LEf8BhN0HOlcHw55+Fm0TurXOcSoMS0b8JYM1
DCsD8PvEy3QMhOlnXohwtPXgEqQD2F2rvG86aD/p2udyzs/1kB1QL30qE/uv+1JSHI9y30hrOcKn
As+WfPX5oS4EBU4EXUOLj7/WGm8lh4Ak5f6/FOKSu0hyBKKzosCOe3wwg8Eppsgmg3hwdMmWK5qv
IIHAfoPj9FpsaRPmrNPVHimUSe4VcSokFOoOlsycdIi8svxIahCKUGx/3PSW7rhRSUiyaCIM1/Na
PFabWrAoyYouXJ38833xK+xZbgzJBRhbLcB+XdAm/vc4TX/1C5pSMi3jnUpG+6Le+IvEEWlTz3iH
AWemQgDReWqMHnAHXfaaPoZR5jFXOpCRi0lnb+2ty1JuZjjBPoK6G3h0X0QKVmoQoP/vGlJwt6L7
CFdelKq+QP/DMkHfL9pzGgddKWvQiTVM6Sm37Ae1VjLxocjzKrOZcyksfh7c5SDMv++vRaVL0r3a
9VejR8LNujie8USY+MgtHUauQpPkXpCcABNg8hPngrjKwTOyw+YMl3TV8RoqFEluCHFcdMq5A+4r
Y1tcKwMAOan7AtLYQzY8BN7sMbkthNu2wewCARVa0LoJyrRupoglCKlp9nX3On/kb/EDyZLpZFBj
GMX+tHfQKXqptuGyZSAAKNuwBHj2lDQanVXss4wqbDS4PfbbaAGZbO2PU8Z+2ab7EOwjlrH/9I1N
b7TMy5FOSH4WHdKqORh9Xsx8GDXXO9VOS9acrIMD4IEZp48tzr35nFb1FlhrH7WrDtxGJR7Jorcl
L+jaQVeJWwL4xa6CYaK/7puYavqS8c4OamzAJU8va5qFQHe+OMn2eUSUYrKaf+//QqVHkhUP1Pbr
DH77YnrguNvK0Hd/mCuKPPGEZfxHs/6+/x+FScv9Iu1oGC5PsBSrrEPRpccBiFGoeTo8Nrx0OLuM
im1yuvWy4YLtW/UxT/PLZAyae/z7+SwmN43MFSgBV5zDl3LhQY50RN691t3PzeXB0uAiUPAAU9CY
tupnkmnPQLRoQJFmXRJbHHqzPo0AoC2ACTevftTMPKzSf+taR0el2pj9+xsL9Azu8da2EYJn4lwM
zstaVlFu67ABVcNLBt73GwoDQBF8mSZ62jHbFkQ429n9dH/fFdZHJQNfy9KZ8IJ2LgBk/rdIp7+H
btP4DtXMJcNGIy1DYq7BKTF3Z59UB2r4fzOSakpSVcNLtk29FcFHa8MJUfkvmeWH3VS8FPODB5Dc
TtJx16yHCTGXPgXeZzgAQYYEBQC9/ei+5FVXGbmpJPcHe14sqOnmbYA5o0HOvo8g4Sx6D/EjfpiT
zyYqrsimS8EqJCa3lhi9OeaJiVBquibog5xxtbTPpNfha6iG318wbwzB8Ede2jP22yJb3E51BJj4
i23owjAKTZVbS9w570Wz1M7Fp717AHqefSS9pcNGUJwUcneJ57Y+KmBN55KP4/MGnPN69m7LOoFh
4LGIP3MkSy6mbMgbsZsaW0KbuaEYSJyy8nBfn1QrkCyZFoZYmVfSC7dZmGbY4R6Eyg69CvPn/T+o
Nlgy6D7tm4obkBEzhtOCKufWap+p3WrctmoBkkEzc3Ndb6TY4FJcVjFHJCkvhfjtJzpXrVIh6axG
TydHpbMD6gW23dLVfmW6800xslzFNbCE+U2CS0xtNr/y3n4yqQ7cViF1uYQryYe0Bv4dJu2zC0LX
UQrivbzXPZxVw0tWaw1J5jaL71y2KUN4oT+XKYKEhGpyf4pNlUu45ilLkJoz9k3tL5zTYDbTT7T7
J9Wev6o/7At743bamQHZiKV4NYu5D5DSDUVSfy23IrYTFj6k+XIZ14JQfjeL/RCuUh40fhc3DSC4
gB1wf3yV+ki2a/RLtU0t1sBdfw7a2WPBlDWa+K9qhyWzbfHQtKzWsC/TzG/FYIWjsdyGSnfbUgSo
ZADhBjAarjFANoxUP4qBHABmdWrs9EMrSGhnusNLtc2S7WbOYOA6kTmXYS3jDbCDQ0OvgE8NeaIr
aFfsglzTNdTCWFNjpRdvLj/7qPyPWEUey6KBIOx/1RRNBBvovWEIMy/OdiGC0uteUy2ct2IX5Mqt
vNrESMxsuzRzc7QBEe+jooWn6M/y/IPtepp0qWIX5E6RcgT8fNm19NIMN78MmxqUXk+GjhROoalE
MuXO5UZSswYbYE2B0YrjbPihyIv4ISuTi7kMBtRIB3kKPKGSIuDG1oRb3uv6XP6rLn8noiDDB1Pb
6kbioboNjJHlpdtqged48a+zbX48mSADqLayP/K1cwKDLt8SvHdxJa6b0EnyJXYtwY7316kSo2Tw
nTGg3Wlz6GWejAsFhCpevSdW9KfHhpfO6XyuzS13R3rxqyboyWe+fsiN74+NLVk5GSiZdsi6y9r5
4ej4n3DFAAi2/en+8AoLl+u+RnvFK93BFgF2xT+wpBeH0W1u9wdXiF1uLGkYbRaUrKEMcR2/pK09
HjM7A98sMYcf9/+gmr50Vq/EammNxpJLkfaOc0iN1EHVBUsM3RVMtYTd7N+cpc5U+L5l4xwagIBt
dFtctfWNzlwXdFONv39/M37jFjMzwa58yawCgPM8msclzhtdpE01/C63N8OPaNSaiiqHE2z8Ci/+
gQZgZN+iyks0V2DVDkgHdTvTzssWk176ubiSpD4Vg655UzV5yWrx3iyKmQK8cpr6AC/bEzO+51ar
cdyqiUtGCywHU1QddhYgbeGAbhub6Qo4VENLNruWNojGJvDSD1UKKBPHEc0/rhCFjs5dIRi5vsuy
tz7zuhpVw2I8Nkn/0cpJINzHmKeZDABsWGXjDzNqdLads6XpstipSfqYK5arvLjPDDspsanNkMYT
wHBWb4hXQ1fnrhKNZK9rOldJ4U0APM3MkKz52UJNwjzpuhdUw+/f39gTABe8wdgsPD3Aqeza/rHf
SEQ6HeOSanjJXBeaJNvMyw0BoiHqfes4LPyp9abX+95SNbxkq1TMJjMZIjhmJj7wOju3JqAuXKK5
TShuXDLW72Y4aGZNJ+diitSOOj7YB4cV46swCvPg8AHQEYxMOgTjfUffuVyYkv0CRtgrs7HaLjMq
XATuc72zfUpxmV8s57HTxZTsuKw9saw2XoJZwg40Bd9T/hA3t0flGq+y9FdTNKhSqNZqC1llgN7Z
WB+yMSrXdgECuPXcDV6fVJ0VzBbHvdRHy5CnqxZ/38FRubprSarNxZsesx9McFoU4GGZ1lLzOlMN
Lpkw43xbOMI0F78mB5/wuJ74g4KRzHekADZPkF259L3tZN+Ib+ftIRF2Yz17qZ87wSN2RuW0deYW
aZ3ZBgJPXFz6Bkn3hZ1Jp3s4vR/NpzKi4bQ1HoqSEVrxSmBmgHmpPdQt6sNN2iI6Z9hlNG0l9n1q
+r+KGnR2D63qj5o1ZzQTAhtHWWIdpc2nEhg5Kxujx0aXfJPjjf3A/JZdaNdd1+7nABhy6ujAWN/3
fNSXrhKC2FPHAQ91MRuwADOU1rc/TRBePzZ3yRWZlg20sqlilzUvnrkhwtxyrnWhu4O+7+moXK5m
rgOZwbSEmp3Ku3bJcOwqcTGMNTQ78pjGykVrokhQ9MU7dhlEckPAjvXerV8falqkMsRxPltVgvcl
ygUb4+DVzkfhZOfJWYFmXT70SqJy2ZoxO6nLSUIv1ShOq9OAoJCdjEyHdqVQH7lsrVtyo2wqXLjc
fAjTfI070h/y4rFUI/Ukt+R1Vtl3BgLVa9mEyBMcBxCvpgB4eUg95bI1oHQh5ughL1Q39FtWJh/R
W/U0cx3Ni0o4kuXikY/ykwW6Q032OrkCdX3poTWWz/dnr9B+uWLNmcxqbKxivQDkKEaIKKiq8UDq
9uT57DHf40n26+PG66dgfbrYtn+hg43zuDnPq+45oBKQdI2wOtJxp8Eb2yq9s5kxXHuTv13bONwX
kGJ4uUZt5YDkKJeMIcBSXMBgGnW4VjBfF4JSyF+GNuaCiK0b8vWSNPYhJ0bQNNkUpPPwoZ/4l8eW
sN8o31yrc/ATpm2LiOnc1s9AjMFhmR3MMtPsr+JGIUMb+369oRodxdxtPcX9DmMF+npdlOt98dt/
dCEhSFqk3updZg+VGp4pwt4DTo8nhvi+cN6fvS33Ig0cFHit7biXesnLEBm+BGA9hQ5SVTV9STkb
r0EgrmXuxd2siIvtWPTWcWa6ZL1i8vJTtaqbylhWtNhMqYvLSScscPg5D90Ubfmh2m/AC7bbyUOi
wyqCyt1+z8709b7UFXKR36lTJSYbbR7u18Qf44l4MYN8VlPHkKwafre2NxoPpPwabzzTQ3VJ8rQa
XwrQdPTrYxAKtkxVszlkbHmxeRfXHMOZNmjuWA7+YD50E7TNfbPfTH5ljdkDvc27CDEGM8Fpm01o
5S81kRmVbKQDBZWXRm0zWJQp6oPlJ9d8LKJGTNFjOyvdBcG8UrCUL94lc4CAUpev6DeLl8HWBIPf
95e2/C5lhW2WVVtg9nl2TFPTOA0bCpTW1vavhtVq/qKyK8lsy3ZMy8WvvEtRCPu0DiWCwwPT4TG+
vwYiv06pVU7pxgn0Z+6sI/tpNUseVFllBmaSC80+qH4i5X+GbvZaP6vcr2Kl/1T2GBlZWwQCiQgk
zzQPvv0A+TNIQOSHaroZ49ilwkPZp9NGNkDMhRCgBPCevbn5YQpdMOL97SByP9K82BN3CLaj69vy
a1pwNz2OyerUh/s6u8vkvXXspvLG4uZedAlawrxLQudD4Ykwm3hsN324Nf8ixhtUVFeEo1rJ/v3N
n0Tq2iJdITFK7WEn06vDRWd5igIfPK//d/CqRT16xnvv4qRW7G0op5u/8bILqAUMdZDK9d1Pa13+
EmulMROV3CRbd4HvxUwOygrUpIUUTRvCDPn6y6r+cZanZXysCJ7I7Upbi2NOuNw9ZbSOKs5AtfTY
y4zIjz9rSgBAYdf2rduOS5UHfP5YZw89DIj86jMEM0AA1Ng3ajp+jItefk5HPwvw9Ph1X28V2iQ/
/TabEBS94Q9tV5/qao227edjI0tXxgxMGOOWlPZtAJg6z8eomzRw3u+HV4j82HPKsUSJSWXfgFDz
C9W95972wMM4HpeNBptPbkvrfS1KHYWgQkXlxx8u0nVa+FiIaMvAogdSlMFa/xQIMCf9J8PqNE98
1VZIht1Ylj/0OZblAeIb7f5U42JVRi13LfWA7u18gySXFLvQ5PNxaIYg7YAMwj/XIz0lC43K6nst
Xu/vvEpgkk0nNfolobjJxUtEtPpFNBe/oWg4XL+z2gpI+RC5PDoOpWdh6jor2VKYHpJneYArGyBe
y0nj0f9Dc3jHpcttTFmeoY9+H52WsU1P/vaLesgVlZd+qkGS91wWv3z2Ag6hAMdIMFifiuor5vjx
vhAVB6P8aFzEhKLBncunn7uX3viAnp3j2tSnzoy88Z/7/9gPp3dWKL8c3WHIXYammts83CrxUjSv
dvNQqSuRm5tGz/OcspycW0efGhKj/AgIE4/NWrqZo1PEyuZydW7l+JxM54r/7UyPtf2SPwLDW1KV
CK054JE/l+6XlD4UYSNyRHjHkC+pK5xbNV5W40gPLgtpdF8eCr8hty8xF1jGbHSdm5MBZQMEkejf
1wz93xv5PQ2RTdnkndnDEG7Zc5EH7Vkcl9P2MvYBiccQuMYaF6VSRMmQx6KqaiKgiKhAqNdjxZ/G
QnNYKGpciExnY2W5xVKBJfBvY9RjBSAdTYP8eY2duI6Tw6bxeoo1yA1MvrdO6KlYoPFpHRG+Xoe2
CG0U/z60y3IDU0Z6tEJnzLlZwGFeKn5ptQTxKhHJnUtFInqkcDZo0I817M88Bj1WUD3Nv43jLiFd
1kvxnpD7l8Z+zW2Lp/QG9NVgBXn4/OxZJDBqzY1DNf6+M29uxlaLym3HcJzbaKPrejsBpAdUBM/V
pHHJqh2WDmiSVbnXmnA8dIlLEndGzDqNAShsmEn3bs9ADKYY4B9KK70M9vaxz1qNJ1YNLZkwSjSr
yTIwdLcdQC/YzpoggGpcyWa3mjs5LzDuwLCFJ6/RKLrK5zDp5bxSlH347ghn8EEc8lMHInvgDAfu
kR92j8M+3zcohbbI3UlFz9CkssvFBVDsEMx4oC32J0fHC/9f9O8d10n329EbbTSA3mSZTU5vY7yz
dS2n8dKdi6CM5kAHgq3YArlFKc26qaUAULyNqfVXWiIv4YGpMr4vH4W2011ub+afojazJBQ+GXkI
3wuy4lQb0f2hVaKXDLXPDQRGkl118q/uFrWtHaRjqCVCUs18F9ebmW8ToN8bAQWass8F0Cv5EnRE
42NUIpcMFYWkVWPkNlzlQBvUtTs88o38MZOikqmSFYDmoD+CAyungLldSOYvj0lcMlb0WJRiABfC
zW6vtEW55xR09FBQXb2BSuSSzSastMde4Lpnr7FvOBj8g1No7k6KseWmo7HkC0l7uF3WvFjWYeOv
/azx6ApFlNuLcqPL2bxAx/MGQa3sUNVno/0t8vi+1FWuzNkv9280Mc+XER202NC2P7XnNgaVemj8
AyiE/0d21oGhKf+zr+/Nf1DvlG4mhYjSL8YnOxZH57v4bn3snndiQC0Zq2oj9u9v/kKAFFRnFa4J
hvVskcOcf6a6x5bCrORGI6tN7LGxcXnykZufPtb9p/s7oBpXMldR1QVJkJu5ZeLbVteRlTx465YB
osnotXkpIIwaMT74Rl10WjVjyVJ5UfZDt78UkjrazKPQtXKpxpUsVPR0nYAVBneeHtP8ydHNV6EU
chtROi1od58olCL9PI0XFK+BbPxwf/dUY0tHaNoZNE1sXOgAEJyB1cjiAXXMqO9czV1D9QPJPr2R
lE2zT35oXi3jGx1ibVZWNbRskoWVj2KE5vH+NCWRXQBw5bHLokw0g0Ts2po2nDkHpyldrW8T7zUn
kGrWu/a8MfFkdsFd10Kr5+JUCrCXXlYddL5qaMkUAVs91LzBA8ZJvnrgpfDbL870+76iKJRbhn1O
V5YulOPZXvotznpYTq8rFVMcEXKv0FagKxKVwrBz80TcZzKnIUuiFb2Q96euuifakmGiNc5eswau
zyAh38+IGOzcNDBjEpWxrhNV9cSTG4VgPyazGtyJ5ktybOPlyd6C5MSCOULX7sl6Tf65vxzFTsg9
Q17arQlf4L4KErnk/CBoBJGbhQpGy6LvcFJvw2HzI1BS3Z+vQivl7iCA6TZpQaA5jnXpmtj0r36u
izzs17Z3XgB/9AaNy8D6DXOeYiu2o+aItmgWbCE/rKfmqfr22Aokk0UAX1RrCh+WuWcLDOP9M9H1
Pqg2UzLZGvgGJhpznBsKMF9qmjwx49f9SatGlm66IKcrfTBzQexemDlHojuN/oPGfU/m0vEpZlTy
iBoyd67sIwmHwH4qr8lz93sLjWN/TD9s3++vQBUeJpLdeqxwE0B1OTcTbBo0tk6GHyV/TSBGjdAH
HGUHaw7NNOiL4P4PFSKTG4E6j45dM7jOjYzFsfG9a+910WNDS+dsY9cmOrCxGytANEjs0cP9cRXG
JUM9E+GPfo0etltj/pX8myNxVehax/33bUvGdwYKrWcIQCbfvLz6C3xBccIPVFhL2BcvflcGW3UY
0lljyYoz4D8VeHMq9kMNGIJ9q2t+ZKMXzMtLYj9PfaJxQvt14x2llXGeq3w20qKB0yTJa5K/tsyO
QR9kWXboZqlmj1X/kGwZALqpm6dYQ2N+ROoHKHxB6vxG5UmPpMb97VaJSTLqugY+0cI867Zu18o5
Iwse9WUw5bolqNRJsu2+zOYcyBYIgS4vbRdt3a9SdxFUvaD+y5292WLUZ6RiS33r1iI0GdLYPiHd
IsCKsx3gNSLndl9ECiOWq604cXq3WXG/spyk+imYN7waiTNr9EixAXK5FVDRuFkkcBH99BW1RBNt
AwQRuofYLD0iV1x5CyLavMT+5jjHmh9bpqtmUWysjPvs+Rkt5gJ3LGLSOPnXF/Z53n7dl7hKJvs/
32ysb2e0zNCAeKvz81KH9vjvYFwsHReLaj/3729Gr7uCQyh4VdHthZrWIWPkcH/eKpnI9krxEmT+
gGO9eBbzmS4/KlcTEVYpu9wHZCKFRgRQsm6oTfmQnnicRF207BR9FUKsuhfyfnq849XkOqstEUvd
7XFci/sx0qa0PUxbBY30UAoQWrryV5WgpHO4y82hbzZ4BVBy+cO/jhEmD1HrghxlP3ze7K5h9vY2
wT5v3D173gHEL6d64AdzGaNMmKf7G/2+CgG8Vf6JYMybMP+CzqHjJWeP5RodUg0tPW8zUJJuvpOS
m19b1zmtvBjtXk58f97vG5YlV1QtXctT3kI4qf+yAmU1bdpg+ZGlruY0UU1+3+83wl+Sbn+x7CHL
vvjLmugaVFal8ziqwffvbwbPbD/3wcBl/Y1mJsT9feBGj+b26OiS7dooBjMy27b+9tjghQyMgwGf
dPmc9/XdkjtlcALyoSxw3wciH71ka2GgZM4frwiR5tH9rVVJRzpoi6UtPZZha/GIA0KYaB5UddlU
zUIkW1eRW84iwwHrqCZqoVBFuUyqs910S3MfIikGoDkHAizLixf64rF5y0VSoucWs0F+eWm4QIau
70JKcLl5SNhyZ0wLQu1+qUtULYEdMbK70b36aas7s/+7EP/phS25WKqpLLdzUuSIEJc7/X9217h5
kRfZt+QkIuuALq450B0tCuX8o1bKz0ewQEE53dEKBGlP6DaNnSp/vS8r1UZLZlsRMDAVgLy6zSND
PWIHRJUkC1YKgPw0feiyb8nVUsIY2t4kWEJOmmAZ8YxbwnaJml4zvsK45HYZSmvwjPeWB26C+qeR
jHNQ1I/h5lhyQRS8jePVXm/9vSblGBOQW4Rim0nM1o5p3LIikmTJZVGdaTdeaeLKY/2Xnq1QLOCG
28ddlerYj3rN8aLQJLn+yU3TmqwLfpONJ5Qbg0HskOo4ABVbINc9oQXHy4mD99ZucXPink3yWJTT
kuue6oEkxF8WZHz8n5SfAaoYVMWX+9qvmvZuFW8OrdpIAEbhrcUTSMyzYETXb+A2jWZwlbz3728G
JybqzBILd/AO/N6Jmzz1a3EEHZBmO1Vz37+/GX6ZXHO0Mjw/3bX5kDbWb1Lkf90Xy778dzycXP/U
Iu+NOzhB8BeWmoAsewyAYR8wHUSHaurkf6dueZlA7gQOgbPfaXtlj2H7WK50ylaUCL6YexjfLYJ6
/ur1mvyAaiulY9ZNaYZuSAw85UWIpp4t+4tOPx8StlzlNDNhDu0AD9ymIkpITDsRrsXnzX6oY8iS
y5zSiRSmzWD2W15bqK81m2ieRs3gCk2R65z80jdL3/CLJ8sp6RS0pGULiH8640CdGbiMvsiNz/fl
pFAaudaJ9YtvzSlcTM/Ow8RDVuqA3VSLkAy1TDa3FS4rngbKzswwb6ZpRaj7iEVeahRI9QvJWM1x
rnjv4O1pF/54G7ysiXFs3fraH08lE330mIyka/JWjjulXYXs2/Crrf5tdGl3lewlg10auLGJ28VT
CuCyw2Z3XwCT+Rh1l8Ukq22hnoYH3Jun1l297Llt3Cb7u6Bba2lq/hWzl1PhAuyuLrNqnK8rQ2fH
drAKXZe0Yl8dSeApzQnjqHB9akt0nAHP2KPZd16MUZkaS3h/UxX/kKu3SF4aVsYaKH4fsfWbY/5L
rNAyHuu2sOSqLaNmlU+mFiUyTujiWoC244xr4iIKvylXbA3OwmdAxe2p96esOTfkudOppGpo6SVO
RWa2g4UzZCg/zVOFxOp1znVwhqrB9614c7ayeqxBmYl5j9nn3A0WpPbaXoOwohp7//5m7K1N5ra3
sZ1G/cGrb0t91LLaq4aWvIyB1i90ZPV4tSWf8rSNSO2jV1HzZFMNLqm6PbUcBxX0ZGqvafPTAt6y
DmBeYaByldaWloVtNyU0HMBIwjCvec4O941HNbTkXGb0+lacwyNOxXOzxIDjuz+uShrSjWAldW7T
BhqyCiPoa+c8+lZQD6OmjEJh83KFltkBFKlwIZEqPXL0QtSNEdD+CwMOwEPzl+u00MvqcN9GVq90
xPrLm9LsxXU7/mtIDf/TY7+QLBT4Hd5oNRwxD89CqywYoYoyHmpdMFSxszIUNBqhctgp7KhIrpX9
A1mqx6a97/gb+6wzMq5sw5WmWkcnqNu5CkibkRBB0Tq+/wvV1KXjtMu58IiBA6kkF9P9Quljj3lH
UvaJC4B/mgUe8/5X75/GmoOlPM/lx/uzVumkpPJ9ynhaccx6NLaQgJ2+TJ0x4Fn1lLfu7aF/yLVP
rLY7wmbojFllQVM9kfzVA/PHpGuiUXRuWTKQcm+vHlprEnTn1Wm48qOYvpuUnnNuh/b0uesODt2C
gurIGRU7bUs2MKF/jgOYyr6R7SDEydLBACj2QkZU3jZqJWXv2zfXOXjJP+1WhRaL637RuAfV+JIR
GNvSVvmwiyl/7qzrNm6BSUKiO0tUYtm/v7ExI5sTi4w8e3JGP8XI4OxZkvUxv2NLB1W1mpNgBHoq
zDNvP4nx0Oi6R1Xzlgy3KknrJKisvPkzuo3aLRpqHdXALtl33tx/VEU5OV2zavcJWxtls31tWBVO
jg6QRTVzyXiHwqdVYeKiSorpp7D9Kba91tO8bhSDy6VQfT84tLAN+5ZtMcteGuexi7tc+kRNgFWu
Hi+fTJefthLPJCApkui+q1GUiVlyAZRwU8K6GbMGQMqZo5hoqYP0GbfUaD2NOtxKlWh2A3uj6YAJ
GlJvy/G6T6ruR136+YsPYOP4/hpUo0tmCv5qH0dJUz6llfMJ+DdbVKSLp7niKHyAjJRMRz6jW3K/
8E1Pmxlt4xC0Q1wZfz82d8lMJ7LiSVljeOKnIUB2ThMZNFurEotkpsOYFl1HqH3LjTTMeB7VVMeO
p8j0WkQ6Y1OeGb1rZYgxTT5IslEEVbffSXUbGUoDUpDmsdhxP67oYa03P8yGRrMbCv8gF0eZyVIt
PYPHF/wfd7uBvjzY0se2Qi6EsgdvNZsSeWXksc0mIAh6fyR9Nd/u7/S7U6d/ML+am7Hmg1HV16ya
gqntg2S4LPTr/cHf3WsMLqlRnlI365NlfRrysg4MPtPQHFmlkfr7TgLDS6rkeoYNtJeZX42BRlVK
4mSuLzz5MNvVpdspK0cC2pYmLMmBJg89yfFTSceKZutTUtT1ldEirI0uLJZbbukAXfe7xx8nDUaX
joLMIGiKH5f6SigyGnMdVN2hruqgT/2jtkn0XedBmZxANMlKuoUO9bXIF/5P0jTsqeXr+H00efGU
9VYZ3t/+9+0RP5KS/dOUjMuYQFZ9FbZnOypi/7C9+D+WQxPlsa6dVvkb6SLXEw8MTJzX1zFun924
O7an/jBHdlhGeaTjn1EYipxZZEY+uwuAwa6F8wVxJLDGBsOssXGVJsuJxGYBc5honfq6iaA/g6Yv
5l/HS/5KovbYaWIESjHtVvrmuMsKs3dNe62vxmlBCedwRO1IbB/RYRDmka70et/adxRYzifmfN6a
bZ74tVrdyM/iVkCHzT5Mqh8rX6Ju+31ft1TbIdk+SXO+zP5cXxvHesonO2C1OJSk06QtVcNLVj5P
XlI1bMKGjO0YisW69TnYwivLmXXeS/ULydQXYKai+Q0ryLPQ/bTFbpwf6tAEtffZ/L0c+qAP00e1
V84vjgug5hbgwlyp53zfvCIP65G8mou1aWxd4bjkJCMQ+VKA2jX1laN0qG2zM3rNXtbFCgYB/Eim
Q0lXCE1OONrTMgAYFL+ZCEEW6TTlX5PpeF+lFKeVDMu3LUZtrtvKr5Yr8qBxWzNsXHRY3B9d4XRl
rAW/HcvVTOE/eoDeN+YUir4NxvLo+RqVVU1fMu9u7Kt2zRZ+zbcyTv3l2Ha3+1NXjSwd49ASr+J0
q6+r9QNeKrBB/fTYyJIVp54xFsKDWg78OCcnnml8ncILycnGfJ16s00GfjUp0BWbtbiMGz+gnDPM
l+1Dto6B7zk/769BpZKSHXfzkjXVblrZcMq6r+74PLOP94dWCF5OP25pxxNzhYsgPCrKi5loVEVh
rHLasWxcu6bdWF9towE21IHYry1xUCEdtkyTXVCdNnL2cYChOm5qwlLjKbKi8jCd0mf0zgNjoTrq
MBYUspfzjtwnhlHtCynNOnD8JlqA9SOYfbgvf9Xw+/c3J6bPkgnliTgFBH0ytttYo6RfaDoqVHu7
f38zNvXybPV8+IOSDBev8kKHaotWVPOWDLbO/TLxBcQyxt7R/5aFRZRFY1A+r6/9ITuhxDsudVk2
1b8kE/b7YqF0EPxK6iPHceIu31cdOIJKRtIpvLdxt4aDdfT/x9mX9daNM1H+IgGiRGp5le4q27Ed
J+l0vwjpTlorqX2hfv2cm5kB/LHNS0APeTEQXqrIKhaLp84ZrpK9DOPbvnVVXHYU3UqYDPlTN/2w
Aamy2Peu/eP+2Jo5q092mQ/yyRLNf/CtCnfyKRaI9feH1phafbFrK1d6Ex5Ln5jjnzNmHyEh/Qwx
g8P94XVZqEqwEFRb5YHJESnuY3DerkUyJv4ZtDEH62Dq/dCFBZVnYR05T/PbWbLWsYzHK3+1jmNS
9Qd6Qv/fNTQcAB/jtpjHFNclY5mFTu/wpyWZjuujOFlHC6HhRGLvNJ7T47rPjZnixuHcVlvTjeIp
sz5VuX20pKlQokkYVOFXl7YEsnMTNpL/b2j5sU8phOdoBFFKQ0qi20+K67aLbVHgiZAxFBXeI+1r
vToHKX0DTlXnCYr3FmPPcEuCJ1BxhLg2pfvyNFX4lVV25zcc43bYo2vim97ydftffdgboKwElXf4
l2S/yZ/42f7pvVnn+pidTI8Duo2pPu4FZeCma5WJJ3DmT1F6ns75yf8kX/Jvzqk+FiJKj/fdWWN+
lY3BAWNwPfgpcqtWRhnakqy9gUh93kutIFvCGd+whgnIZHg2Ro3zdd+0FcddpJzGlgdIpxgu8f10
SStiCnC38++Dy6kKNoEEX1fMfo8Ffi2+3RgqmrN4yK7h03oc4/y41/LK8Vt4dJX+lounagqvXh+i
LVOQz/fNo4kKKhFDM0ODz2ZYVXB84uWZJtIukrIvDuHoDIa4oNs5iuNKkS3UvqVuoNgdjkvdvIZZ
IE73P0ATdKhy9oqGSGtkyKnWDL0U38rtQuY91CnMUx8oy25wxNC7SNd4GnV2fvE3eZpKU1+kxizq
8yQpGn8p114AsP5jmURcoVp63ya6oKA+RTZjiUzwtjHLx+Kz87U8oBDwFkTy4ETeH9beKoD6Molz
dwUEE3nPXD9u6yPrPnkmGVnNsqosDbSxQ2fcsGfSARA68L50MR1NndkfvwxjZW9L8i5Zhsz3tJYE
F6HF5c8tyIaPFU6WeCrHKobsNz2DuvJ7kInqKJd5i6esMhEi6BZd8eVwXEJBcuypsXXjgq8xKDgN
q64zmfO/HwUWXY9tOdItWrdoH0jLP3yW94cl937e31a6uSt+DOhO7oM4G/4gh6PVBIfF8Panm7ni
w5ssU5pSVBKz7clZI2n/mk1wI83Q6nNlXudZPrYefyJQx47dcj3TmWfHeg7+uW8U3Q/cSgbvttLW
Vj5UQJEYlsubt3yFvEnUmCpImnu1+mrJBjycl7hbP/Xd+NdSg0J/TD/7AKkwhIs1NF2tb+v3wTGm
sji0wTi6U4F1ZdF8QNd/vF3ai3+GHMbJVCzWbB2VzCHrgeC1NqxwuL1Q8AvK7u2++XUD3/7+zvxQ
8GUlZcixlkBMsAuUDCCZvUs/nHmqwmsZcMhA355Pqo39onnwKyxNpQbd2ireOoM4g9MCa0vap7I9
gM2xb75V/wzTz/uG0e1LxVmL3+2jFr05K1Q3Uwhl0/5HmZuEVXXDKy7bz1nhdp6P0A+2laa+uOgd
swfDwatJStQ3yq1w/t+Z3rN/ZvosyqRxHytmAGXqRlc8NodCKHdsbHckOKXLI9lfxvlCB9PpojGN
ytswk064c4iL1tBXx9WanimEBTKfGK4rmo2jcjfwru2h742MLWy7kzeLaKPeBXXaE1vcyPU3w21L
9xW3v79zrG5ggga3wFmRL/IvN4WyamC44+rSE5WxYcwk70iLFRgP84Ei4DRfw3g4hGfnADXLC9n5
CcpZC5T/DIQ8fiZwvwTpPz369uZ93vW7HPHOOqkooBwuMbSdfWcr6J8/97se6Jn3+zb5bmiW9iMj
aBh4IkNSkQdpimW6BVU8lg7halcrprz6SVV8YuQ8j/O+1EMlZgjbnPfVjPCeg3nDoumnIFwPKJkc
dsUylZmhaKAcHBKYpHWzqLXryCXnycRJqbGLyssg8jITfoBA2ZNvdI3c7c/Z9GygiTQqM0PXoSjr
AtL7ZA/lOQT/VcGC7wCsHQh0C3eaXvHTYACuZtkQiGsrgVZTtG1HFhp2uW7+9H9jgOibgtvd7XAl
aOZEwEzDOLUj4hjgtx/zDTHPVjzUmYPMrXMkT+OBnLy4O/ufxR8gOjiOn+xIxJB0tgxm0hUKVdaG
SWRo3r8lCigNJvaxPoCAtIrXuHoRUMqJTGpxv6P8B8mUytswyqqq7fBW9Hm9JVPksX+br8XRiot4
PgZvDY+BOXsIPpm6wnXBVFVxlVO/tU4P3xuO5NS+VMkKxdJ4jNaYojIJwdjB8MqjuTX9R9S1lDIk
5basD+VAIiHfhiWIwqV8Xqj1mANQV65PKHnFrcgNufVtn/3Xlv8ReiXu6INCd14falbHHPqlnmPq
ntJ+zO14fRdmSQA8uQv60gdQR5/SCrCYpn9quvrYyu7IVtRHt/Ig2PBlsZv4fhjTfc7Nzd795DwH
AbRC8JP+LEUkRvTMLS77cn/wUGMrJQ6EcpB5OHrrQ1GPB1Y/95BIHYvlNMgq9pZPc1HErRFhqrWe
Ehm8JeTVwCEys8nqvFVNNPSfQDMbN4hANfp+BlEewi0ZFlOZR2c7JVIEfe4P4P5ZH6zJLqJpI/25
RU5lSDi136Nk45UFSdOVy+yR5dVDHqRREc6Rk5ZHYJZx02Kolrsgr7pUbrFzMyj5+cSWPKQpap4u
uG+mr9tqSA91hlKO+TqzK+xejFvmkPA8L7t0IxhTQV60G2XNwFn+RB0RjWDQz8nzmq6GHhjNrFVk
1xIy1ncMJc4+P2z86u5SHMesFS8fe6upgIsBpM8Jjnb/krX50XINeezHmThTIVwtEB5TUWPwEWV2
MXQJKGOuTmY93rhomsBgGs3J9R/51KUgSyM4EreORQG40MuDFVvfgOo5sbg9+4f78UO3Are/vwtO
FFLsYU3wK314Sskh5buScKYCuMKqCFzeYmXpYkWCDldShzGRtmG7f5y9MZUPIm/7hgX5bVt69isR
IvEm9+D0JlFonVUULw17QA7r27MfVGx8evbXfekIU3kgrMr5f2Wj26ntxeXJdiMKPtEbQm+4FH/c
X1SNdVSYljUiO/T726Kup/KfEHIAJsC4bmTlEo13rdBdb5vSEw811KCDK10M9Sjd0IrPFkM3NFuI
hKZNI26d/R/urgZBxlREludWjKBhHTWRLjuiR/vMU1OPoCYWqHCsuSEerUMUX0MIkgtJ49mv3gQv
g8ivH9xhMuVgtwPpg5RIlcKRKSCjXvAbBpOe+bE5l39vr8vp/3KPCVMng24JlNPWDiUYkq0O0LVi
PmV1jcp4+GkKd4kjYB2U0xYtsdmCZzhczO2wj9ai/JtwcoSavMG7NLmQCtfyeIgGU9I2TzMo1iuv
iTIniIFYPIquj1kvo2r+xmsTf/zHtySmSuQUnGdZcHtM6IDnsb14BHWqf3WqL/d9WBf/VdQWGcew
htq6QII/P3rxDdVJr/mP/GJf0tg2XMU0K65CuKjvCEILfMTUD5/Wir+4eX62HJOIsyaOquitDtW1
mRC80uUrPd4YHZrs633z6CauJNUkCEvIPqBORdn3oftrJE+FiSlcN/Tt7++ORFHOlSNSTHqezvN0
CvuTNGEONHvGU05bv/UrnqeoEdZZ9cDzJvZC8Tg44Oxg6WGfYRQf9rd65igLiqcup2UypOTPnssR
WmwmIUHdmipeXEh/zbsNOTOp/eBCoJJRR8QtXMPC6oZXjl7AUjrJKRZ24l40oZ87rCZDTqKzvpIj
F0WWkS4DwL/b8k+C1vFI68OQ5ZfVmJdoZq/CtlIEzJrYeNwdtjXecicKTcho3cjKydswWgoHRIrA
8Vw2O3FLQyZ1+/8fnCwqWquzVnBfOQgzleBpXI7F2WP020Jfg6U8dWIAqk3ua0thKmqraEcifIbT
cmub7WgBuoj3yvQBXI7xQLs5YUYQmmapVdyWDXZRXxYWjpp8/HPum7NbvyzWiDvd9/tupqm/MBWx
NUjR0faGoPDBKnUIftPDAxpmfb0VYPgJ0EhDMqf7FMWh8yFry4Vg4Uco8Z5z9iiGpcdCDWNkZbsk
/BhT6RnmYpbdNDbiiQFw+0mGVv9cycJwyOi2ruLSct283M+RVsjq4ucnx6SIpAnUKoJr83N3K+3w
9qLz6AFQDt1j2b7dX1/NnFUQFzqAc7STYnnz1j6SVf5TD5Nh62gWVIVu5a1wIUeLGBHU4yUv80Pv
NS/lZkWFl/69b/ZKLg3xn9TPCTKterhY8mlvlUFFbC0rX0qrQ3PA6v47ZJ+LfQhpRpUjt3ZJ0QKC
jUNLtod6pnHTuHFjc0OMu332BzFOBWyBECvgc4iWDI6s9BqOEqQPpf/3BPVyMFmRv6x5Mjwyarak
ShbUj2FrNx62ut30h9J1Er/o3+om2NmsyFTg1hZ0S9OV+IEVAmnixM892gcfl8Oto7kwwWt1m19x
WFGUW7ZI3DZoHfwRcBt18tBU8tHtfuUQzikNu2BdcN6wAhLZPjlwCl3MFnRuzDUhKDTLoEK4+Fx3
C8Mr4JNPf6bpN9y5I8vfJdsFvXDlJHaKmjhBgwxrgFhUAXR2nUgTAYdu4orj5hakSFkGGHzQ8/Y6
z3N4zEKPRZkXmMrRup+4Lcy79Laq0S1djljcZvbBhZGX4pg305emCb7tCj4qhgvFbsFaIZqnnsot
omTZYrrUOwe/bdl3s3f9FmSvBEDpKYihCWuR0/1J66yinLKFFOGGhRVPW7A8eECVB035abB2ln1V
rZ26tmTaLJg271+2pko8YiKP1fiqSioR2F1vW06G1wVZHrsAGHsjJaJuaMVVrUH6LguwkEXVPbfz
/JQtL/etrRlZhWeJjbU5sW8vu3wBix3/4vg7MxmVUKLbUjZDixjv3bcjJHAPQWbqvdPsERWX5bd8
7EcwGjxZbXqePXZZ3fVKetMppRteccyGrWU3TjccfXkhHHXH7/s0wZDd3X7ynddUPMytnCLoskHG
ASRQnDE/Lh0/3F9O3cxvy/xueK9Ei4Fb3obPfvD2a9788vnn+0PfPv6Do1uFYjXpUExkQLEdNHNX
sf0ca//aeqAGn8Lj/V/QTV65z2ZS8KZZYfbWShz5Pa+ufvP1/tC6ba6co0BAbyHgKEhrwiFug/Do
FSTaN7Timx4qXXTwKArghfun3QBXMAfWv7vGVnFYaNJs1pwhXRordi46O1lGk9iGxiJEOTtJU/ik
qW/PVKmMfJaBUcF0G9ANrRydKxd1M+Na9pShDQWOdOjpvruACr0a80asZEjrpzq40OKx2kXtwoDu
+V+36de56emE+8vA7Fg0Y+zLH/tWUHHIyWG1bVW4vTTOnCBhP66VqdvnNxvJBx75+0L8ztl5lxWT
9LvlQazsMHT/ep1/REPZ0fc+L5V3KEA14QfewWHWUdDvwFyfhw34c3e+isyK6QytJ5ccJ3s+NMEr
dQy1Hd3qK17Mt3Gt5yWsn8LGaiKGrz/0a27YAJoQoWKzRm+g7Ry6SDrGso+ot3yuuuJrC+2qfcul
ODOzp3WZAe59GkFKiY7ufn4cgmWXCDpjKkqrcglQp+hKf3IcK4i7kqefysE3KYloDK+CtKDZkAoe
VLfOtcBn8ShkBjxiM5eX+7bR2F7FaZVBV4GqHg+JG4/H+ZvFTrwyXMQ/nLpP1VNxzVt/6twhT2xP
HKgk8daamsA+nDWGvv3kOyexg2xkXdel1zYjuD0VA+pBnuUdehcH8H3D6GavZKyuTboyc/Isyash
5vN0sLfUcLjoZq84ky/E2rZ1lydQgT5vw4ymYmhSidH6tm/qyrlIfGcIvRWi7fNkJ0HqRetkUuH4
8KoPwyuuxNvAKcLBsa4bdSJUzKIBwn6Ux/l8yE20Vh/mJD5Vz0fQg0ARpi+zZKK4wma0PcimO+DW
BiwU7mq7bKSelA2f+2EIsvByk7YWknixKxuyb+/8RrG92555GGzemBLraltQUnD5A0Ct5/vz1hnn
9vd3Q9cUCNlNTD4UlCF1FXB3iSX0LV4cj/8rt6p7vf8zmt2vnp1pla28bUhw2XBHc7vuj3ApTARg
t2TkPycc1ldxXvCrsXKcYJ2ieivyV9k+1hQoIBK54CIxkTJ8fI7iVxT/7ZptpSEp/AutBKT35A1N
Vbrb48A2+2c/gGTMW4L2tHQz/8Oz/fw82/XyFY0P08vS2D9qD+0OhYPkOLLzKkPGs8irC+m7By9f
vZfCYt3nVQaDwWV1NlFCwmb5lucAl3dpgSmw8h82+LUDIdAfh8tKBp1h65/7C6uJPepZK/I5ZKvl
WtdweZjGZ5efSbnn1gmLK7GhgS4yUH421rUvevopG2rHfs1F7ZnuQZq9r560DnBBQyd7/yKLuTkP
7g27WPSExivv6xcXe9aAB9AYST10p8GarWbcskQW9U3QglfochUQfh6jfLEcU5jQfY+SUiNHS1e3
c9Or7cxR0dWQq6LJxGkEKRBDuND4sYqVHqTr+hIpJPR0GBQDK0i8BNO2S8vLp/bNfu+C0VzYo8im
ILhkfl1+6dFx3MV8CWrXEKR166BEiqCCdMwYkPQaBvm/oqge0yz7x+orw4bVHGYqTroq8OQHZWn/
slTtCUpKOc1fu1786gIk0Bbkt+67nMa3VYx02DRDUXZNeOn91olIRsDkJYt4tTrwLlmDe7Hm7MQG
MFzc/z3dtlKO/6Xwa6fYEEu4WHF3cN0+rvwUcgnLxCIL9T3D7+j2luLvwVI1VW8vwaXvuPuUz8jy
3I65f9//it/H/X+PCVcVurPzmvu27LuHijZ+EM05Q6VzCpfsSgsuHnOvtJ+dleE6UpKWxStdHBZR
JtkbOKH4VRD8p5TY7R+ysrYhKvIWvfwBCIs9yoLPzSYLN56CJT/en+/H1nBVybwC180s5AG7AMUZ
pVX7HIzD2/2hPwTe+G6oxIkMInB9SFLcju3hdcKRNjTWw+akWdQQ30umWT7SaaIHEq6m3hDd19z2
1jvPxrZc0tyZy6SkIF7xsxgEkYZt87FTu6ESNLBnwHXbSOuaQjDrkyu3NarcbHoO68rUqa37CSVu
oK1w6kU75ons6KUFhFTYHXrpdsltYD2U1GLprMVZyzpPuHjzmzGiYKy6v9K6iTv/a3aP5KQJ29m6
gsCrOLt8dmMSFOFlrXzTIarbTEp0wGsHTQcbPFXO+LV2v43+59K9kPErd/9t6CObDQnkx0HIVSky
pdV4YZctZVJtF+4+0L6JNo52wH/vG0qzP1Xc9EzbtmFeVybMeqZecFl8U4v8x/wivquCpns+hWk1
+d1Dfm2v9tfy5B1mtPAe0UV3WU1QQN38FZceBo9sDehvktqbujPoRNtTwE2g44/PNVdFUFOfoXwp
hzKR1I5xGFf0ZXXkwQczDTGEpI+h/bCS4sWiDGceZnl44Rs7NfxXM/2Nd9+45GMsiuEpRMWqyUH3
uBrgqzqDKS7teN7KcMR0D2VaRV37BTJ+93eSZqP+B0lNBcN1JO0eArd5TUkXIbk8eH13HSDBdP8n
Pk4AXBVNzTurX2hlBRcfjTDbxC5L5sRBSR/manxsq6jymCFx1X2M4tzLUHoTY3mdpEUAGSw0yOKh
MEKnRUR7Zlh63Uoox37XdIuwwYWRZF0Z+VUVL5Op+KmZvgqsbtg25e1t4/oDGmQ7NCVe/OXVWr7f
XwdNdFXZL4Oy7j0awLMn8Yljdzr9gp6X077BFY9e7MGvpi3sHmgtykfC2r9zKwMlQiCWw/1f0Fnn
9vd3Z/ICumw/ZVaFY8dKWm4DZDEcPdb9pFNh6NjRrK2Kty5cSUEQUtYJFF0vsyA4+mvD1tQZX3Fg
0CF4bW8hnSvEcSm/9eQHyEj2HZuq2l42rZsAHqFK6CDB6d0cSqCR5870hKWzinIqZ8xtljCU6AGk
GW7kLBq8XQ/XvqtiqoEL8+SQORCi7m90FIll2QZ76yatuGnNBuz0POzRlTyXUd77vyzWlvtyOBU8
zeeyCz0RojeHgIscqWELKMJcmO59mrmrsGkwuwr0EmRFspaft4mcSFsZor1mF6qIaWsVbmN7bv/g
syk9bN3AI2eqrSgEU82+zaiyXY6F5TtLkebJnAZHQZoYmMzTwCbD8Joo4N2+7F0UmAouOc9tYI+L
61A82VwcbPkHiBIN4+sspPhpTYOOlk7aP2QjqOyKNv3F20ketsCvDb+g+wL3f7+AQguvbLhTJrPY
rjnnL5M11xA+tKIMYtqGH9HkQJ7is3bR9cEqgM/rsvSxm7eoKYuI4XXbW+gR9+37IVn3K8p5W1vt
2MjFLZN0u85dH9kQDBL2l9FaI8DtDvd/RGcvxZNnIS0HpcoyEe2XoriE4ptVX7LA8Ama9VYh1axF
Blrebnpt9UxBXeAtv2r+4/7MdWPfEqJ3e9VGVaiQCy4BMy0jz/pVT1/3qRYAKKOctwAdc0C36iIR
+YtPknn58/6cNbFHBVHXuLCWg7uWiT2JKCv9Y2mZCH01eaCKmsazv2dPEruF8yJC3cJyjoDjR7Z8
cXrgnE11GZ3VFQ/O855tpCRl0m9e0swtEvLycXRMlOi6r1Dctx+mGWKfPW528i/ApYviZ0ceC/pv
tbzM8vu+RVC8V1qhV+R1BW5TUWbI03r7WtTMBI/SGUjx2mWZiWN5+AJHCBaVoI5seXkglH3eN3vF
YfG2kK+kW/vL4ELRZMiOVeYaYoEm4Ki4aZf2qy2mpU4CtwWo/7Wuf5VjHXX81M6X+7PXWEfFTxd8
abdgnetkHMvPYZHFPmGxtZiuKBr/UgkvvRrciEuPpS1EdnJpikcWg9k1cVJFTzMI5a0ubYrEWeRl
6YJXgA4fiy2/ynbnLfQ/QOqwnboBaqgPqbV+XXg7RP44/HPf7jrDKG6LAhtaizLsGrnVn7aM/5W2
viGt11lGcVk6pbTKw7JIQmE/OK4TZw3elMbyqQ9MWoK6XaN4rFMvYH7oGki6kCnKxfBmr6Acyk2s
xzrjKC47sSH3axf7Pl/sP207/CsL6c79rnhrQ8KwaTtRJBl3ozVoIwbQcWVqSdNMXIVK272E3UuY
fpbOuXCra7oPL+m7KlBalGnbQxS5ThZv/rcdt8uw2Me8LPfQB2J45YD1MrC0zzVI+QVUeWS7HHNw
eYWOY8g7dIa57dV3uYHFmgnCZLxI8gBH4VigVOVSsfOCooKkU7YEXSsxOihcLtKdn13/u5DT2y5X
VYkupcyDZRpD5Ahz+tNpfDxdV3i+2ze44qzZPKa15AHOV4oKSBu3naF5QhMFVJC0J4K8XjJkNl2+
+IehmoojFc54JlYxnjbfE8d9H6D4KkqPI4CZsA7EXKPNq44dZLzuD637BMVXwcIhs4ZZEIoQ3bcB
DWe9JZOCQVeGsZ/3f0ITyFTstO3gHWeyEWk2kGZU7pnPzaG295lGRU9bBV75G0iA4PD7Jpr0YFNT
FNO4kwqeLtN8SEs6F4AjLte62s5ubwJb6Wq9KpMlX6zVboOpSGTesKgecMkpJ+jBWaGQ31qKZnPe
hPlx8HgVLTQMjpNLvPP95dB9122Z3oUJ3uKdi/krEh5HXGZiPWSZ6aarG/r293dD40m2D3iGxSjp
z8Xyosqu9rmwiqpeZmjnhex2p3LHY5aNZzaOh/v20G1P5ZyFQK0ciptUyrp08eh7MR2nSwnC+fvD
62yi+G64TqJqCA7DgWenJaRQ1u4MvqsbWvFd6TYhuA5wYav9MBaOe3WN6pmasKAixhoBEtRC5ijQ
yQfhZqcwe0amdrRH05O6Ju1W0WJgVUTlqPKHC1gEo7w7dvYSZewfCZUUadKN0H2Ect6mTTikciqq
pPMh9EybeA2KxwV8Q+CL3Le6KtK6LMFHA1QO5PfswI3AlgKhXr9mp117R8WMuba/es1UVUkqf6xr
AXZXU5eCzvyKpw52li0V3tMvy/hDoFeGj8eK/d3VbTzKZufslWN3rtjscJ/zpHZABNR6z2u18734
NwXFu0AzjU4F8n0Gsy/jX23RWee+ynYWp1VAV5ERUC0SzFtAGpKCicbO91VCVDwXkZtVhqjPJdXs
x2lVfYLAlIF9SVNDUJFcfW1t02h5PFnq8yyyC6u82CrSKCCx6+QPJDPtSU24VJFcyJCJs6YwPQU/
Zz8OQ5RX9NAwY7eixmtV/PSygr4PslJVksv1V1qNJ2C6nuvhJ8/7fTmDCuGaUy8YBrfnSQiIZJ82
R7JPIcJ3VfwWUHOumxYt+uXWL/Y4xHN+DWlnOKk08d5WnNYHZ6OLuh22j/OXgLo2aCINFtEtquKq
Q+kTa6F1lWStS74Epd+V8WyVTRP1XU7EvmCpwrZKBgSgP7PbUwGaS/Ion1j1ZtMmNTEma6KaymlZ
e7lrd8vGE9tpopDGdHqy6l/TnLTC8GiuczPlyCVkJB56+HkyOl6UySmu5qfB+bmQNdry13YXG7zv
qEgtFHG2sfOwQzNSnWgnD3Qr0zjP83bXVnJUbFXHcE+kCKJJQYpTEMwHtzcV1z/eS46KrapdDy2Y
tyAX0O64TvTcz+2pXX3DqfJxeHDC29/fh34BmLknWsQff/jTlUAXLNbLhPtEx3f1S8P6ty979xMS
BXaroA0OgPwsZhnx+pWy1/tHum76ig+XeSOFVcPTWgjXD9scBZl1AVUhdOxNaHDdAijO3Dqr64l8
wB5lILBP6VGk4WtoGXnDPw5Djio/PG8tKPI5ch7W2Ed38GO8ne3KaB1VZHhxAterLJ8nUJGJ6tI6
oUfQsON1hlc8txrzeca1mSd982Vajk1hRzWEcBxDzetjEJijwqcYHsGcdHKGB3p2T+I0X9zzdgSt
rWF4jc1VCFVI680BHBMBoQbgtXMitA0bovLHvF2+o3JPQl2tIB7U+B56kBtT8HYFV/EwQZisP4cH
bng812xKFUHFekBcuh4/krO/HfdPJwui2hQSdGMr/rq0KbiFm8652F11zPMt8sL109SZ4JU629/+
/i4cFDnLGUfVKyH0W07kgdgmqTPdxBVPTQvuuSAUxaryDYl391hXNZ47WcD3+ZOKk2rTtPW2er3F
4i/d4p9G39q5IZVrbdtvhFe91SXtdAnDpY0sLzCxtGtcVeWcTOeOOsUKs5SgIfGXt2ZNRDjHUhoO
cc2CqqCocRst20JBAZcfeQlQsC9CkzPphr7lDe/2CgD9bVuJDokU3jTiTm54Gq9mE1JBs19UFWDh
V6JsqM2Tzhtem/zNdxBlZlMnmm7uyskazpDjnoRHQHnkn2TGzo0RlKNZURUFVc/z5oC7hlyymR1J
Nr9WAEA0KJhGvDXhE3TGUdy0QdESVGkBARXB9Gntn9EDfQae9XD/3NbEdxUQhSKOTENOh4e5/RI6
L9s8RO0mIkIe+HCp/C/ZZAiUulVw/ncHARhVVj60bxM+OTG07K68n4/3v0E3tOKzc20RmdXwWZY+
d2536PhmsI7O9srhOhIW9gvH1unL9jIzHyIu87fNXfcFGxUctVaiGAG+Ipdps86OlR/kYqKh1uxM
FRjFGjYGzQCbUP+NzPGwfsd6BsIwcd3oSgUqrJaGFJCJuVgTfepKeuFlFTUjmMELsTNbVdFRARxr
c4MOti/wJobWFDxIXBAnDJtGs/FVdNSMBuDppr56kX2bxTQIXsJtPvjLkExpUUQt/gU2Bb+W6VDU
2ey2e9+FUIBQSNFDyygR1vIDb1rnzO++pmDcE6upMKhxBE85d6tszmQWjM7FtWgT2QXawCs/2/fc
5KhAKTZXcnJDZJZWR/2nNA28H5Mv9nWIOZ7ixFB9A4SGWOTi1e74XE3osJqF35/uhwid8RVHdsIy
R32aAiUMLaCKOSeoC7yx5q3xAdTc8RM0UBueLTR6SAQiei6Lr5Q8UW5F+bqho9qU9Hz4DTRQa9dT
Nw3ge1jo2WntKpYN6C+21qexPQdtTFaT+NOHmwg/oxz1+YBmbdSq6bm1thgwpCeQLpzvm+jDOgaG
VsLGiIuR16+L9VjX6y/wDyd5XzwEzfJ3P4J9uzE1rui+4GbA954G2GY+TjBUVvOrFcpjnRtuuR+e
B/iA29/fjUwoRDmdGXd/by7ivEH5dwoOLcsNu1Q3vBIi8skeCHqQ6bmiQwJ273O5oYjnm+psuuGV
8DCReXYqCy3UckwPa0HQ8Xd0TQg+ndGV873icuKs5fTM3PWwZL/WwZS/3Tbef9r7YHQlMqRDx6Vc
pfU4VdzHbrdPgb883LrM+yWMA07+4PVgWAHdVyhxQqQEYAmGBbYbGeEufRDFriSXBmolO7D+v/vm
YK8ZSRcvS/BXHe6iLsHwituOTjGLtK4gfpDNw9XhYr7Moan2pTGLWruuy64v6wAxYfTDJeozOUdu
XhjgI5r1VcvWfu2ndLM265GMNa65Z3A/rXUe8UnGUx5tpkYkTfBRS9jUBjN81ov8KSXPPt/+bKay
OLSr+63nvEMLjFFbQGes29/fBYm5d9bMyWbrkYethZYaaR+LjO2SEcM6K07s5I7llJmdPq6eWI6y
HF75WErgD3bJfOMHVEcebeZ5jkwf2f/h7Mt2I8eZZp9IACVR263Wcqlst+1e50aYnu6mqH3fnv6P
GuAA/jhm8aBuCyhSXDKZTEZGWPtLAeEfg5PXu/y/mMe2+3UDujRnj7qXW3GjNc9jBc9frGwN7MG1
n1G4+/12VxJfJ6oyre5Q2T2vsQjLColBay1w6TC+GHZ3l/AXdcRc9kCAC52ajkFxAMhT6/hD8r3w
F8dU5Dg+HoEjprJ5oQ9kYg17NFpTi0GZXYLNR7MikLztipDlY5NwxJQ2MsxH1W0ze2ybo/Qr2/Rz
wzgzyzqxPo/zXFWlIRuKcCCTcm4y1qOf9TATV2/CuWyfDapIe8hav/7+zt5GbW2GaS/Y41bp3xpG
Y9fTg7q6S+EE6yyY80BNa+x4o12IDTWJw8urhEzmbxd50fCeveqIVcJUO9iCQ4c9lqv+rDu/kOb7
TpWlcrJFFux5zfnCcxCTPHaTdQIV0lmr3IdqHx+GzPubtKrr2sdezxFT3M7RHGRYWpoAtBtSPDwS
JP/vmx/hUDa1qqQz6bHAGv/kHkOc5WZiHfvn281fd+F/4wtHTHGbjjatvQlDQwItKJCnnMDCY0eZ
p9K+k2xQMcmtd2uf1asJT1FPuGo2oICrjuaUd1VyewQfn6COmOl2s23V9wYqcHyhCEePiDL3pVnd
tKcsJiVEyI4sut2VZJnFfHfjGcdgjTbCDIh2W25/0h0Vykq2DoIdW31dotTV0i4GN+PZtFNIggUF
b+OmnxThnWwlrqN65yoyVNf25kogJIScY2SY/eo7Tb9EDgqsFT5V1oVwPuvd3hjtbtJEs6c2OPbV
Du11+j4xTeW1ZT0IBj07bmZx3aIJcIE/DupkPlmN3YeQ5p/bayxbCCHgbnE18IzrQngdQrAhWJuL
abj+VN6TCqSOmAenx5gXEzO1i8nHDVE21+KemXcRUlBHzILXBclQJoZwEky/b/liPNetKoEvmXmx
LLiweJEdHk6aHkBtTEtuBXrRbSF0OVWmLJl7MRW+rM6y7RvRLmChrUOtRin4BoWGrroSgN6lA4Ap
unb+zgwsr92gRgt/gbTpE2NO0OuOwhVJ/IOYEd/4MlKb6dplPLrzXpB08L7e3pWylgXbnTJXgygy
Ppra2ldDb2k4UY3cZ7ViGtws1z5nmu2kOCvf5mz4u3VAj7l2irIK2bcLJtt3jBuDTtijszevpjn/
Wir99fa0yDaMYKwjabS6K2CsqzsGtBhQ/gQVjKx980YVDa1s2wvn71TQio8zvp67b1nxiZmjv2S/
b3++pG0xBV7sfKhZBl9gG7kVFl3/MhwTf9K3wopu9yCZezET3nHkFb0d6QMDlS2xt2TeI2r7lYBP
WfPXsOudLWmtMy5sNXB7ZZeZjV/5Uv6878MFKzWbZe7rAtkyfTK9cKur6TnPDTu8r/Xrgrz77tY8
2nUeYU5aZennIePVg0Yb3LtvN/9hep06osCSvTA89jQcqPiBB4QuPpvizAFbd14/lCDy8fg/nBDF
DUC2BsKZyzLIDBQHOjs284y3pe+d0yrwh7KmBcvVF5SI2VrNHu1iTAuA08z6LoA2pki03GqvqDUW
2sW1q6RyXhe+fOvGu5AVaF0w2mpr9mUaObJm5vjC3ILHXmPel5JzxFLgSTPZ7nJmJBapfu26Ebrj
Gror+dzjxdnQjSQjhiJYkDgIS8hr8WPKhnqiwwX3PB/ow5W7frO93N6lktUVS4MzTEnr5JCWBUsX
/1NabOhBkHzUiuY/ZggCm45gwtORr3xn9nCh+RTuphXUfRcz7Uk3vuhb+UJysJWtSIAgKUFNxVkj
ORDE2uFmqbpmHHIj2auS/b0gPkkncwP3bV7+IibqTO+buuuUvvMfO9XqxlxbJ83HfU+Q8uprH8EL
+31f84JJZ+PmDQ4oWNLd1eynbfb2tLZy8+1267I5Eqy6ziioLTfXTMCR+sbHr07pRk41XZiy5O7j
UhgsvWDdltHsq6sZy2VCRXvRLAFfXpcprdsvBhQqQQaAMvefTfbr9oBkG1mwds/ut74tenrZqjYG
78ML+C8VHlCSPxALiYvOQznlrNFLRy7GQpISRLIeDwZGw2NTYeolN1ixlLhk0+xoFToptSG1DN/q
Bn9v5u/d8gVvXWZDFd5E1o9wWncUWajsWOmFTjRcjb/cbY+0fgnBJwTioybomy28a0XEGuOiGouy
c3R6aTbN8bk5dD5lhiKmkZyuYnWxu+6Hbm6EXtr1L2eoTwc9IjD8Brl2IAh52o0vHh8VfUlsRdRs
cgvSDd1sWpfDyn2ngHQktMX7DoVp906VYOv2ZjDPmpHTKfkU9fPQBzq4SO9cB8HUK8dyoKBgWBdX
K18grjkjRWuMCico206CkdOG8OoYHOvigU18QiVOPbm/8gMMN+w3Y+QRZEPBfdtJMPBOn6ElNu70
cgy8gtj1tgfNwVVJC8k4xNpjqmtuttoOvUDqOqzt2Mx/dDaJJ+u7yZ7nWvUwK9lKYh2ydzRT0xiF
mXTZ5ANJEHfN5oOe46GjKjkOSbgg1iKjHqTTKcuMhM4HKH+/WIUX7Mbfdy2CeR3XuzPP7AgfJ+7C
FIYiAv0B8+di+Xxf29cBvWv7qFub4LXHulCjXlHbwqaEDZqt2D6yabmeG+9az01ra3AQmcla/6nW
r3ifAsr/n/u+XDBfc7bmFsh4M/HoFupO5bvb9HC7admGEYx3bfd6mTTNSKrWiycQ1PVr9WwxPcbd
Jb7dheygFnWbOvco23nGomr6L5O8VVPvu26Y5f+UZXlqt7emqILRVRUoyEYk2PEA5Gpn2J4BNv/p
bVrXU82Lzx1/MSwVkEay1GJZMsrNc7fSYAFbh2xz27Y/3Ap159vW/1HM2NW7fZAwF2uTa3uh9rYy
+0LpGo7b37We9sQNRg3s4xX3+/ZHuX/N1xcvU/FfX7fpRz0Kx3bWWXjuB/nhBZKEYwBFdR5ZVXPn
ESFWLY+03QxeetZlLmjQFEfcH1Rhd7IPF6y6zJaFrsNmJg7NbdC/tr8XGyCG2wsha1ww6oq3B5kp
ntQGZi6pdtjN61Q0g6J1yU4VS5NRPN/qi0fgMppfEIIscx5kHhg1dYUzlbUv2PaW1R5pwCYBOv3Q
gGDrtIZr7vegibxvdoSzeV8ZGFhKHd/vraFnzhEnP+9rWbDhbmvounLMDBl5DCbEp1xXKRFJjFfE
eNndVnkVG3EhndrQWLLPhAP2byz3zbmI7SId8mpHD3Q16gpCPV/9vMZNtDD9zL4PPuaIGK+Z7aiB
mDwnncHN9GzkmtH4Vp7pX++ae7EwGQ9pw945mHtkS+JpmuNJU71gSjakCO5yKGg0Bg22WkwHAXBS
C50i/6459onZKkY7icmKihYlc2veEiyAR+dkBrnrUqoUvWRbx/zfI75mNZ1B0eakhX08jy5M9WjM
H+Zm/7hv5gV7tUlPjKNHrmTq/MHbAjjg8L6WBUvNFqJls2NhUoA4hJj5A9j3ovuaFky1PdZtLoEH
TPbikZQ8sVZyut2yZLpFOFfT1Edf6FjJund83a392T4emO4ompdsFBHOxWbLmBGWmInB8+9Em0bf
NO6qcaGOiOaadHcooTFtJtglkZdtgY4X6duzIvvsq229izOrBsVobEDTdf+VHWO46KpCBVnL13V4
1/JoV4bdksZMqsX73NRlDvpEFe2yrO3r7+/aPrIyYw70FZJjQGWYNp9GqjpFZU0LVunkpbsfLVLT
PR2GcO1JH+q6m9ye7X/dxgdxkYjV6ko+D9O0aZfOo/zYT4vpdQ0DN9UM1rFi4Is+hvleawTaNmQv
f9r7sOlVzHdIrTzNnjfXYb10GiOB29UbdCWqLj+qtwIYo3G4Lzkvgr5cd+I8szn57aymaQe7hQR9
SGYz6xQHvcwSBRuvpho0Ki7nf46yLPavlrMbRth0Xd58XXVu3YfSsUW8l0M2axkdK/+ze+0Y8X1b
v4BXEuweEH39dXs9P94stgj5yja9ndaxdP4MpMljF68Djxlo4+7yhbaI9rKKvQcp9OD8AVwEKYSp
tqJ5Gve7HJYt1i8bRPem1dsAhetLx/i0ZdhdUY0XiLuKG6gtVi+Dp3J28QiJDmyI1URNtZ5GiBSF
9039dUneuYCucLMu9/IWHJKjCfq7ch7e2lLL4tvN/xtE/NdS7f9gvIyKa/NmdMx33L8t/tpta9Av
ra9XDbgxCeSCsvmznbdxO31HhtL3NCv0RsuILIY406F3DlM4xJ2uv2LMKXxEx6pw7pqw0VUA54+T
kraIADPadqLeCiCVX/Jve9cGRrYjk8fibp39zPvJeA46nLuqUbAdBKtfjbzWoSVfMb/K68Cqt9Ap
VW1/7FFsERG289msOI4v5mvDqdAd3yqSwVFEsB+HmbaIBsNr9Jx5i4bG8ZzuUAhrcR9QQqCEb281
iRMRwWBQodaBFsnQvkUO0HEeYFa7Sy8Cahni8T6SrDycDIevu8w+377wjSTj8J2BUcPJVNSlshFc
l+WdLe5b1egavfaST/UXCsiBqeTqkGxSV7Bzk7TIOfYV3rkH7+xWQDKYEEx9acw6yJD50X9bmipp
IetKOPo1vpgVnmCbHPcf4m+j5XuDHljzr5pmPqBo/pY/rlOm8L8fP9PYYkm00Zaj0dgV2DqzRo/q
tvbdvIwd+1OR1bGx9YrTXJIus10hWD+gFl6ZYP4HAwlPIDIYDJ7hO8YWFUbkYqM1pGv8jc5pM7iK
oNLFun/gO0W82MGGLCfMKB7dYoQm9xa1ev6rtW0AfWnQrvwz46r6D9nwRPRYNfYWIZyDVMIktj84
WlyYn9yB+mOp+Y0OBRNdDza81+qNCpT4r9DgB+MTYWXTNBI9w4NR7i/ty1XWz3R3f9aenN6OIRiO
tFHne1aKEzWYuq8jSAzXYlaEkJJtI+LNyEpXe3PpjqedUbe/TqQ2UTY+TNEwLvsG4U689hntvCp2
qcSzisgzPh7c0moH3dnH8t0g2TljFsJ5T/H4LRuO4Do2t6JQ1M3Qfl4NZzfHi8zIEsPdohr4y7nY
nm47WVk/ghsBm3tTuLqNftxjfKq2LYQ0TLR67l8aXhQtqN3f14/gQ8p825pWN9HPvi+PFt5Cu50/
9hl53FbHZ8S7cxsIcUF1jHur1Qv6Gawu/6srWo7QRMufdr2sQnss7SeDEhW9uWz2BB/SaW43Lf11
VGyoIxO6swi6Tp7tnpsNcNOcf749e9fV+MiwhBihmpt9HPrr5jb02krWA0hTp2sUCRHJQS5C13YP
B8bo1QfMdrpGpZp3WowB6rbW5Ld4kL09BskpIsLX+JrRpp/5AL8OATFvxutEDemStgmATQqHo4/y
40VzVVWssu6uS/bu7KWmQVhWtd2jA13LwYpqpnGr8akObVGcWJx1lR64ZeXkg7/s7X6c+3XMACxa
16EZFYeMZN1E2IzREKMv59W77J6L1//pgBDSYWmKvS5rXfARhE6WUdpNdnF0mySHOVc/h6o7FHAJ
Seti2TpEN+aBckygSYKiDSdbMScSzynWq3uww3LONOAWtaacA7JpP/L2OIKj7VTnrOzwE0F7C8GO
1iAF9krs5S9vA/Wv14cL00p/z/nPfOQpGcEySZrEtYohvL3BZRMmuLg1d4G4mnXyOhyrGbLe/qq7
ba5oXDZrgl8bCmPYDvDZvda6WfmW1T2YdPy0tSoWAdnHC57M6DuaVx4hrxYKm323MHgwN4fisJTE
PSKEz5gWHFpHQV69AdemqZvD1gFn/VzUgVe6R4AUYTibZFN4GslYRFCfXhx1YxwjeW2NsTeDwugZ
j+fG9T7fXmjZ9hKhfBbsrnenlbxugzf5HfiHg40VQHt0xVM26ggfjz9eV2uJbnaLrx+q8jPZwESf
1o1FRtYluzQ5+8G93fJx9qgSfB/uMACHr52+c5iZ5XG3QYnkmR1dqC/j2zhgVbblQTFp1530nzMM
7QvmoXlWPg1OdpzxzB4d6/CJUjfQcHmn2xoRuzoDwhbudvNcZeQ7sebX2/1+eLihW8FwQAuDqrci
J+cCMgN2vE4/VvoKJJB/u/kPlwTNC3bT9fsIUYRZP28tgwvb4CfvQoCgaeHQNz1j7Iy9ImnWfF1+
tTwFJfRdH/2fu4Hd2NayGkt6JVYGjohvfeAAoKqqKJXMuXgPOEwrdxkvyNnR69DtMuBCs4cNiZTW
nRQu5eO7ho3aj//drg4EF/QBpDap/gbU2/c86AOQlwetGRhxHbPYVjgT2Viuv78zC25zOnqtQ86k
LU1/dyYnAF+66+fL/gcCBYoVkRifWG2Cq+bR5xolZzq5ae7tz7q3nC0lT7FsEKJtV2sPHcDhOFUr
LRDVF/qLi1KcF7vo12SpN9XBK+lHjCRrK9sAD5+mNKsSF7fOLlk/rb1iJa4r+4EDEQNIO+POoqHE
MbXdNz481XlUFwlvnvX8922zkCyCqJTW2bkHjqp5Sg/zFaQMfEHKTHGdk02MsIuYZVB3q+AmbLqc
5m0Pc3v9RGcW1O5ddRA2FeOqA5IPOnPx9Vnza/SY7+WKvfnvo/pHEy/snh3VD7hwDktqvR2xES0h
DfIAEj+JE6zxEZgBrjqh4Q+JKjv38XMQxiKcFYWuWSUobtd0f8lepocxqYMhzU62nz/RuIigoqM4
lSTu2xZOh6M7WmNgGNpsvujtr13FK/VhxIMBiMcC02lBKCMQ5vnpgFOxZP6UfVqnALRt4dKrnOD1
Mz9aGeGI0IaO26zDPE0hCYy/R7hA48F+1oPBn76YP+4yCzGcsrw9G7YMY5mRo27Xx/Ga8Wte72v8
OoHv3GsLaE6e98eaEnD7z3+QZLfml9tNS/yFWBNRZmtWj+M4pVXXvc3GnOI6ljpLGdYdCUAdrsig
fHjRhJC6YNoVNtCh9dhC5Jydx6RMzITG1XlWrLHEKf2nCqJGyUCVz0s61tdqtdgd9sBY/tyeIsn2
twTLXjTdrmy26Ge8QPgWdEsQz4T3NS2YcA2p59a+WlbpOhG0tCJuqtTeZDMuGO1gMJaTCk0v8fAw
J3Co8figpnKVhRZixQM4pK/q7GifJu3piPlJT4d0Os8hCZdEC7Pg9gzJVlYw3n3sspW2iJIsBMH2
on+tzd03i1nh2j5+qbOpWO8w0P83TVO4Rnr4cA2QuhMPrh776f+HOlbi7MSah143aLsbmK9h3YOD
pu4UN+4TYQCQU0CP7tIUwHiEiK+bQX85gUsknUZwtp+dRXE2S4xALHBgFVgwJhsW1phaYLmzPxsq
AZB/wWIfOGixvmFjpNvbDlNjPxafzXj0q7BMeFQHkz9FR5Q/mcEU5JHyZiq5ZIk1DrlDKpbRak1p
F2RJHdXAC/l6HlDExFmk4gqWGCAVbJu3ZUPLbboaCDuNyXSyEj0aEje6bRiSYIkK9r0ys0UZMwbB
9gZXB99iHvKqp0ZVNf4xoTJ2knA6Ty5dtHVFB8XD8AAu6DT/qSckNsL9ZD2wb7dHIdtWgnmPe9fn
yzou6Wr+qJvnXJWXk7gNscTBMic+GXW5psdetVBtYw+WYwy+zZfk9ofLHIdY3dBlDVndBstbaI/L
/ATq7GDtub9lJ4tGrvOJ93+BJmAAHlLfT0wD9woCgu7L7d5lwxOsXKvNkXcThlcuX+h2HrqvmYq1
T7IiYtVDnnnHPi0LViR7ouubsubr+mkfGLmovIaKB970PeYLqm7z9KU/kn1+Gd0v46EIkmQbVlRf
Q128XvUtXFR1gSu/HCfzaQmav62gS6pAZdXSXgSznpxy0yxQAafu4xFb8XHSgjGuHxjie6489f5F
AH80W4J172XWeSCjW1IjGeItts/8qX7VQx7lIbL0QRnQ5+MPWD9bWKP+6famkjgssTTCKqqmQyIe
O/ohS67k712kJVOiitFkEYMp2DqYtuuiWtG+vRhBkT81eIEf6ImvKXdRA+N9KiawbDxX87MGTuLC
VmWfJOMSSyTmY209et3R5Dw8lOfptMY0nhIVg5pkY4v1EZU3A6AMqZ3zZs8A2uhm2unHGeICup9r
EC888vuCXFHKTRshnWJnmD+dvZYWSuwTIP1uL73E6MWaiIG2Hes9NG2aF6f5dKiwp4as4asDe3dz
Yb3DADxcsY/bfyotsJfDH4aoJZ+ZA2E1/fPmJaMTu/0nc+x9Orrxlq1+b3SRuf1TlG+1duqm17x8
XGuCnyd/5ZdehdKSfdv193ff1lZly935WFLP6pKycU/9yv3b8ynb62I5BSdGlvNxx55LaAKwUlw8
F9+sxPWNkJxYqAoCZEMQ3AQ9hj1zwSx8Ym2JZ0J3NZIRVciK2FvWuhABaMtY611f6edusLnPMu8v
KAAr8iWytkVn0Ix5VXVglGpaw070er3Q3c2j29MvaVysq4Ds3bys4NVJV7z4HaGjKw59ScwlFlQ4
LaC2iIHRLivDqzoP44/zYj47Kn1rybkullMYXevuJMeHT7MdeFsZr9bgWyDSuG9exFt47248Yy7I
zdfv2gRuaqZCYshmXLDzuSmsUfey7rR1/Ew90PXYSOfcuZzXTt8Z6qgXY5f3jKS9G+b62biL7cOm
/xrvu3ZtZ/CI0e0kNScP6Ej7jTMV0EY2H4JhNlVFyejkJHWJ/lwXx8Nc/3V7DWV7UDDKXQNvBaqQ
SFpQ9uxQ/am0Qd4IqmJ/NFWkErJtKBjnyBh1845OuKR+Ycyvvd+5SpZO8vliIQXwzUy3zKE9rVu0
s2DsqE9dn82/bs/OxxwcNhUrKXIO8hCUlyDB+9cS8lOfmAzIBf9688oCQ5HNkqVexZqKpl5XawFY
Ox0BhAuHh04HDjq8xkykQuqABUuVTNQvFHYrWQ+RMzcvF25ttjulG9IH1qsxPZb89faEyZq+/v7O
BsoN0hXbbk+pV//ItZSY3Dfn+3IGotIbBGCgNbHtE0L++jSXRrRnL7e/WmJeIi1u2RVluYBd5UTr
8mvvFJWve87b7bZlMyKYbu/qgz72eZ+CVJTEkHBywBtcOn5Dsi+3e5CkgsQaibxvpjZbx+7kViwu
CfKK+Xnt+pAafzrbQx27rshuyaZJsGPakqGa56k7dRVsbFtiNtnx7TF8HFSbYn2ETTemAdrcpeAV
TWbTiHtn+YcVx2ltsmTYHL+i9Kt2jIpt+vFIwM/zv9vUALmGW9ewAK01oqycoxEpj9sj+Xi9TbFQ
oj7cYfR2NqQa8zL+4nB7dkLD5Eb/Y2WEqkJC2QiEs3cnBZAjGkbANS/SquVz39QKO5ON4Pr7Oxvu
h6OwLKPdUkP/oc1PzMiDevvn9uzI1vk6nHdtb3tztFpTbSnY92rbr3qHJN66rwEqS+t4BcWpBdgo
4Cm9Ae4F7rnKSv2rvf33CmyKNRQm4UALTOAUXOLlYgdtMpysv+oHI8zPs199vz28j48joAX+d3iT
lePhjqGTrQ+18XyYD2x9m21FkCtbGOGsXvt+WbfW3VJt+bYMLygz8JfqLts2xYqIcVyBT66PPd1A
3N26RZQX3X1NiwURPa7jI2d8TjWgk72VhJpKAkeSPTHFcohm03NdP+wj9YCT9/NP1ikPpzSv/PaB
4GakOjAlxiZWRfCuN53NuE7OfDbJD0clOCxZULEiom9c0F1ufE915Cnak6ZdektxxkuujKYrWDEK
2AoL1I5Hms+B+V0P++vrcdBZvu23n68PxyquOGlPgk3r6EZbWvREXuYo2/0RanlaNJ1x14DU7imP
VE/UsukScmWt7dTboKGjJf+5Hc/rfKpor3DbkhjMFDFL81isu15hK42R+X18auI8JIVP3rZgiwAZ
eGt+O59vOwnprhXsGIJllc6740i3WI/toIjrxO58J1giO+6SuQ1v9yPbtcJxPbXtYjRjc6Sr+4Ry
Ck1XREuSZRCRTNmwN1WL2p30ylHkxkX2qVI9CxmytoWDGdkH2tKdYolpw7U2cHkxXWMY23DLuATd
SfmXfpTL8X3tLWd6aruqdL5r2tqWVWBZdT0uyQrlDS3iC65i57mDojeB5O1Rl7GWd/322lXDSgwf
Mm4Tt1AoAQZUVB22ml62+OuQ6W209GW1mUFX7FCui3avsLJvZt+P48M+b1bGFesj2wcinIp4S2Hb
FrYcIAtAd1Sx82pAyubZOjfReoIE8137QCybqCq3mJZrNx7w5XVk3VUOaJsifqpkPe+zajtSY/17
PAa/Wk63P1i2Ca4b+l2QMAxFY40MDdvzl8GOarS9j4oklHTSBSdSo9gXmmPrkZpv3uzb5zlpA0Qa
Y9Q/VHeDXExHiARyXhKaG8uBQ++laZ8aVdZWYtSO4Dt4Da6ktsLna9ZjNkbZqLiDytoVnAVkZYu5
7Oojhd6bmz2w4e2utRTRaROHzkUBIHLq6VpQDkG3/AMCcoXTlny0iE5zXYgqaDUcqUsehvG1HBVE
f7J2nf/dgBCTJDYeLDHJe7wVZ1OlqyeJfkV4P+CfwKTp49XgAXA4dScHb7hQ27zP0P+DRnNXjsJH
fPbU6ft5OzhNrZLUiohCNinX399Z5ZFfsW4WWq+8xzU/eZVih8jaFQxygiTAUGwmvrq4FDR2ft/e
eLKwRISZOV2RzZ5THOl8thMSjQkO9E/GZ+q7vhl1KN1QbEKZRxFxZ97sjiihKbGqiZ0YkX7iyf5r
iNbQxNouqnulbJoEA7WQcESRPHpZp4tXp0SlUimbJxFqVo9VWRAXDeee774c4RgcpyxsAWF4Mc96
lJ9VuD9JMs0UIfy8z+eqWiv49RfAMgIIn0bbi/bintbT8Umx6lf/+sE1TwSgWXZnQtDg2sej++9i
eJH1aCUkLGMW5veZggg/c7Pe2EaGTrLtXC/BxhXtyraSCDwzvG081gMNg6ZxjoYH81Qmx8vw5wrA
rJI7AwIRgTZBViLTZ/TS2MnKkln11i85ty3Bkpk57Fu9a7Bk7bwjOCcna713ZoTztJj3PSdTMaW2
7XjfQSCdRwTxHnGjcu/7DaJ3O1l+LtusjeCuK7pXry6Xsg/MqiP6pxrphOp1JLWmq1gvZYMVDuKt
yJye0nlLDxD+j7x4nkj5rWaqDJV0Kwj2vhfzBl5QRG32FVV0RdyRN/3FfrZj3GsDct+xL+LVrH0Y
UIYIjGan20Hl/Mjcf+4zRBGgVm7mDNRMS+AVr4Z44LSbos6/AhtYOKt873VrfWDuIj4NxBvm2HZ4
GFn+OeaAnZrYfTDwUv639kLjMvZClWORuF8RsLZXM/fyhpO0Mi9l80x1xZktc4oiWq0ErAjEbZin
9Qyh+Wg7uZc5zDBPeZQrEnqOZJKEk7sfIaiekw4PU2P/sNqL5lcFlPJyLwA7cwQpD0XcLpsjwf49
sm/55GxbuoAUKTUGoBVAznVfFkkEqBnGDqaTAoNwehTOjDxY2F0iD7YpQtOqZrRAagPu6NopT5pz
+Hk+KPyWxEtQwYpZvUOf0HKHdB7A1P7dHn9MvcJ0ZR5CBKX1zW4zT0Oy0Wt8lCaGDEge+/PxYsRt
qIX9fbGwCExbcBPWlxbz7u3/7N6vrNDD2x5CsltEsl1n58XQHdddmfdFkuvT5pesWRWeQTLxIu5s
1GwQHGf6llb958nRfNRWH952Z+PXTt+FwtXYzN2yVyPuHS/78tA16XwXUZRtiqizrrrKJGNHpi3K
FwgPDPd3rSJ3lc24YJ/GDFL0um4h1+6drN4Oh3lXeDFZy8LpbOUjiBXL+ipy0YaDMUdmUyvmWta0
cM7O5e7UmmkbKc7XwGx5mA/NnU0Lxtm046GBdrhPs6HK9gTUt/XlKEbNvG9WRKRYvXfjRngGHPvs
+aZmhBXbFZ8ui9pFmJiXQZlyP3DjtfqHzI08JMALwOWXn6P5bbVLv2lAjXBppz3Y6UMP4vXbRvsv
VeYHB66IGmOmA+h5VQ5pvq3fKu3zQN1o8cqHlurponUJ5FAD6pTfMshkz2DDmSBhZtTam4OEXtDP
2nPTqCijJCYuosycLnO2sYeyiuecwFpjNqlrKV5aJJvu3/TkewNvLRNU49jPmn7ZC6BxFc+csnav
v79rd8qOyqkYTpr5mPuAO1qNQlD3TbE2V2v7aG0E+y6YvXnLymCFD9figzLKQvdiP9P4Wnjg3EMl
YJvGtfN3Q5jtDm+nAzZ1C+qphoSbBthlq9hesvkRjL3yJl1H9eeYNrwB5BkKJ8Yw3ZktEjXWHYe2
lenAZFwn9LqEtoqwRxJeifAwcKlUeBpHu3SI2+0CQDJ00YN6T5vi5+2Vlex0ESg29lm56CumxWp+
/B9n37VkN65l+Ssd9523ARAgyI7ufqA5No/JVMpUvTCkVBboAXrz9bMOdWe68lRJOTMVFQopDQ8I
s7HN2mtNYE+dUWBx//j1s38y5fcYsbnlrZkzFBVLhi7wOcoL653N/jMbdU+3C9PdMUORWcCRR/t5
iAbG362AQ78ygOZw+D6++Wfzc/v6n/akKd0yN8zgYuNPunX9qdhN1cdfz8/Pnn13ZBdo/lZJiWC5
mxowzpwrZEZm5+nXD//Z5N+dWC+uusbYGDjxAgeL+t4h/dlz7w4p7RI9W1CXONKRHAauz8n4XgL9
JyXuNY7581wnskffvEYaMC58xUUGzaP52lhW2GvrPQ69n43/7mYWnoV+F4XSFezvAPHC+f/Pmb2H
i6HgIkrnlhPsvJMUW06uv17Hn2ySe5jYoKauWVrsdEB7guxFtK+Wec/Nv9m+v7Hq9+CwetEAJCV4
Nt8uqW82047sHZ8Gw+P7ldWfzPc9ImxZFoGOKSSmh1z7bYeOAP3l1zPzMyNwr5yecV0masCU2wpd
zDcjsHxzQ+6jlZyETfB+a9/P3uH29T9tTOqRWowx3mHp9KaJx2gx75Gf/mx5747pFHPoXxUNjpPd
bgTkwG+SPA9V6Tz/epJ+NvS741o6SlhGoUjSdvWuTvXDMr2XNv7Z0O9uVFaPpuUCj07j2rfaLzOI
6Zb39ubPxn13TGsImni1RYBta4VwUEwdB/lAvdLT75zXvx89u4eFuWVnz5Nx0MzdH7z6wzyfm3cD
i5892327X9SQpkROaBTvl10JlbDllFc/Nv2/v0z/oV719cfpbP/7P/HvF23mJlVJd/fP/76Y1+pD
17y+dqev5j9vv/p/fvTtL/73KX1pdKv/6O5/6s0v4fn/+vzwa/f1zT+iCm1o82P/2sxPr21fdOsH
YKS3n/y//ea/va5PeZ7N63/940X3uIHwNJXq6h//+tb++3/9g94C03//8/P/9c3z1xK/90FDKOTf
jrp5/fqX33r92na3B5B/eoyAmYISFwC8W9fk+Lp+h/F/OkSADIcQF4LaN2NU6aZL/usftvtPB42t
AGeAEJhwdgPXtbePwrfsfzJCbOKB6p1T6aHQ+L9H92ad/mfd/g3B7hVdYl17e/AbYytdMJVJD6Pj
0vYcBtbGt5tD5NRRi2Wp6wS1Eh8FqiyqY7lEk26Rw7Q9dEi0J1Yx1JUkMH0G55U4KmBF0fl06NJg
zCblT6I75+OUbphrZj/tLlB1c1MfVCN4q/TQdFayHQt8v5vUH6AF7E9JmoR2Mz2VsXF22kvzKJGm
24K3azA2aF2G/ECGa+zJZNvldNpZ3lKeEvu9u+ZvXt8lDO2+RBBHkjXl9Cdb2pgEWfauUVfC8mrf
0wZN0op0gdPHzmY+6aFxI7pY3E/ylB5ACuNrCEyF89w1v9m9e7AzdpwYuagRqRdinHLLrPS97Mtd
DHpbJMBwGVYI/2O73Dv0Xa2TjsuiuKLzJgtkKewN9wCtbeiYHao6/YhLDWrpasYlQxefeGW2yUEh
s5DEipJx+ep4ZbNDPoH5Q+1k78WObw3LbXjYOMwDpym5/eUvfcEpolPFWn2dqDefCzHoSE7jN0oc
GraWVhAVi1WYNwjTMTkXB82MEL3hBzicEDQB5YDsIVsPh4VBk02DLzXdDJluHxZj1LOZurAeq1eO
rqAgKac/nAIsxtjSGfg9p3LrDe6hybz6aMURGKK/8a51TyQm4ljp3Dw1Ymr9NC1Bx+cSGVAhp8em
V1PgzLLeQnLVCqinar9dhDiOcMUib1Fmp+z3wo67lsR1ljxCXSaJwz3B7yGTJRL4M6iki2vVDPQs
4+QrNHH1htltDkb6uQ5yVqkgbYpyB6AZ+EW11J88R3cbOy+qzeSpCKpFle/IPD6PaW0FWc+QRXes
JzVl2e5PZuxfhuLPhmENb//HC/sxXFdKhnIrrBO/h5G2pMls6bXVVZc2QIZQLx0t56Hrk2GzzHO6
LWML812YqJxb+5hyv/fi5zKP/6AF1bve/TiCwPLz1BXHRcK6ZKqIHGdMt9Ntjp3B+8xtmkW/HvRa
BXkzaBsk38QREmrdzCb3NYYFGsZGdDq9Srv6DOlNCj3JzH1sbf7aOLV6Li0rKhbLPeZRRZ9I72TP
nWme7aaozlAF+A2sqx0QVfgVF18Cq7g2uzqmJtRezQJeNZ+SpVy+jt3o27N8BvdHuh0hN2fNYwjM
QHIsb2tr95WvFq1PWamieGnlQyex45plXkCAGodQBI1BX5SVz21aRVbfPpDamR9r2Wz7yWW+AzHg
sgWm1oUOTTA4efPOPN1l0rG4NgXvjWcTBmZt6dzTsQkLIu1T37mX2hC9n+hEz92QRa23kGicldxQ
OmCJq1Hvy4wNZ2Wcz5rM4shqzMOvF+2v1g2YTVhgV1BBpcBl9/YK6ibNvTTpxWW5ndpBdPuU506I
A59unDhP/XRx4FAM8VGY8mJuIyaKn0qRKt9F8S1APSY78zTfS7Xk70zVmp1/u6VwCqgQHmfcc+37
iKfvjXaWjKdX3NzpVsfEDhe3swFFx8d7MyWHSSJh60hdh006fqiBgEppy4JYzp9Y6oynvraTD8ah
n1nsxofGedSxgNYS7yH/bsQUEMg+E7RvWh2MIz4qWM0Qyu5RmwOjbElI+mqxLXFHPOZe9+K1aPOF
igMLMDvRmMptCtL/vUxrEb6zNDd//P7lQQ8NI+C6ns3vLXshRm5BIC27tqMrjsRVzyDPjn0YNx4m
Nni4EtJ/dBuVHN2FxXvpzqNf5Ny7quzyzlBWT+RuLK7nAP/o3owSu0efJFk38qVlyZVLnDoI6fZ7
U4LoWusAqo/2xu6nXWMnASJIeWkrmiZ+aRLAjtLTZNw2ZNl8GMAftoHdaEPALX3d/RZXHnng/aPp
63SL6ljY1+RTYZwxctwq26x/LPZgtrRDHJe0LIumLn2quJuGchiWB2oNLtJUMg+GJKsiPd8oPnQK
qh5jP9vOTM+tLvx6ceaDMe0S9unQ+Dye/ITI7iGDuzERGsrJ9Ccrhy/RQeZLLJ/KxP59PX6Vk38t
0ioN0d1yKlpNz4kqQxsJ5sCrWjtQfdEGeX+UVH/th46eeyuvIWM345Dwwk+y+ovnzGoDGj4F4RaK
2lNSOo/I5X2qHDdI3eyiuqn8XvHiYqk8kkncXntdPeRwQh9Vhc7imdBz1lHzW8brUBgvPi5NT0HW
tKiHUrpPahicQGDlopgthQ+BJaxMNtOwH9DUCDGkPwRpcKXGnQq95HtajeKdFO3f2DO4z/CFpQAN
KuH3HVPlzUbyCfvUM6M40tI7l9zhQZGw7y4BAR3L53zT0Hnee1lNz6sNcfu22Q/Oe+o4d2wsN9vq
egKsGLiBGOrN95gZ5RWLfVM+u04qKUGAPjtRb/UsMMhQ4aYddusQ4njS+1c2xWTb92D3bHK6B0vy
81QQL2xayMDnk4aDly/vFGjviNZ+jM9lFIh7RinCjrsYfxCtXY2NyK91p+EFsUCVLfutKUvq96Zu
PtEljpKJEpwey93ZS7FbEqkCA+kcmCqnDIxrf0u6HltYGxr0WbKXQ0b+33Kpt2HidmKuTYWHNbXv
A5MStZR2hkDDRRno6qlxDJVp0A9KWrJPxwiKNTFOFO6COWN0P1rqU+pYDTLSQ7+Rlnx5x/zcZuWt
9bFvdyXCJIa4C9N2d0mBbLIvLDFeZlbBNfOsU2wlDdzbgmCV0jkAtoEFq+EfYrgOlcIlDq7wxPfw
t2132wG/HtIdN8A6Q/C8QWSKa/MWJ97S9H+KXeJ6cpVl3OnCxvnJ9ESfVb0cpM+KIdlaPKm3wOu1
vtungd0gX+HpDmf45txklvG7HBjxcvFAsyLUUY55FbY6Dyyx6YY0LIzkgdtl4La3FrKjSSn8Xw//
b84s4lfndq/CkmCtb6HZn4Zfws8wiGzIRd7cQu5akWX1vszHYifauIyyok4DGk/FCZ2WMO9uxAhU
fuL0PS3ZOwz+OpFgNIQXgkG4lN17Q1T0ytWQur7kjZM9CD5MgXIYHxHgZufc5HKXtoAhGqaWY8mr
LU+GcqNNbG2NIwJd8vGS9+jHycYzclvDzso0Jm9y831S6ig1ybS3suVsAZcfMpBA7uw049cieReY
+bYw8+NFpO3Y1HYccjvdb6e0Jq2XjDXjF9k52dZLvSJauvz7Yk3war0JzKX5sJtn3Xyw7ee6dpqz
isu9FI0Jl7kqP1Z2UvmjEgLK4jHdMzcZ3/Eo1lrl3Tm6TbMtKcdAkfl4O0RQ8ea4FFN+wSjCJlal
X3Zetxtqca7ykh+a+BsIx/V+9baWxPglpEhOai4uwFD81jR8fpymNJr1aEN8YSyjQVTeFrlj85Ao
pBwAe4/Ww8ZTK/N5UcUw/iyJ1Ni+8yrI29xbhDdvcpdw7N26hCxhwi9l6XxRSXqgXvbHr8/ICt74
y2zBFCI/QRGL3e9MGLOscZXLLswbi6tOlBPxkSLUz3gZ5jRuNgOPS39J6m9jpb7kbva6ftWzauOz
myavSjKUXscegZc1tjuCwk6KPtCgHQdvQ0uzzdQUqtLu/MGLhU9HofdGmq+3g7sbUnKueVYeedY0
G4TSu0l5XzrbvlKi0cMl4wrPqJwAwIXnX7/6XXvSupcFziJBoIJgjtxD3tvMXrzByewLZ3b3MSPe
B5riUhqaFJzCC/Q+CenIpgFredCq5ptCkfzcOWMWaW/mPpNLDGXHhr/nhq4YqbdLAqJySA9j92J0
f+nEmwfIEulRFdfEsR68utQP1u0PSedrS5yH1QushcYdyhvrmLhDWM+gfGN80BCBmeUJdUcfGmZz
RIquC7weIeCPKOzmZ6220IoX7YuhED7R7lnMLd3Iomef5TLykz118aNASJZ7JNTMOJFyZtt35rT2
QX30Cb3j7lG2zXevsl/RkA3uMbsB9+LVGT7YrOORiRd1Khz2PNmuDkdcICG3WvNMhryEvAl8lpnN
KHA1qQXxJcAe9rZMPShOdmoPP7RIe7N3+u5TV5N0a3h8aqxabSx3gCmss49UlyyAom8cDlVjTo3Q
W2S1xj2uQRroDL0zjunErjMmProOebWrOtkCF683XC/i2CROc0rq8Wxpg0mYOg2i9TxA+ilD3Gy6
/VQLtPa4k30aW5kjaGrda6+Euy2s2WwWRA6hTs1hKrpdZa4NcaaD65RjmNXVw6hVGhSZzveLV2d+
P87LGZ3wR6gD9rshGbINx0f42STp5zWSRxqSn4y4DmllbVKJxigq5t+LNu23EwAOcJHazm9Qk92W
0H8I6JTYB7fxHmdSHQBszaO5qB+bW2ppAlEbYf3Zygv1PC+fFxKD9Cz3jl081AEi4GCKB7YXRGzR
LTmedB8nYe0N0cj0GCmxQCRMcOI7rjLnPIkPbqqc7yx9Ut3yXr6Rva3A3c6eR1C6Z9LFNQd+2TsX
UY2aow290FeVWFXE7ZwfCZtjf+APk6OyQ5fUwndnfuyoYhetahIYDdBZjy7PTYqOM183OdtCth4V
ZeuDt8SBInLZpsj9hLQqfDlK7x136I5Qbh00lChcdGzDWnhoMHl7szhdUS+FldXXqek7KCSYh9px
vONM5y5MKTK3os90UFfpsK/RaMUByFuDp7JHNlI0H5no7I9zmnz8tSFb0YlvDAbnwrYdF6kNjyGA
vfNzkpyxonT77BHXYki520LHzGs2TmsdZMnyc+P1VwvVyPU8DXmDAg2z/NWTTG55BFmYncPN5wJ2
ZEMIGf2K2dRvCPAv609pNpa7hSfJZqm8MspjGUd9zjO/KCPTKr4xt8zFvLDmoUybJ2fgQ2AgFOrH
Rb3pAAW91MXcwGQ29OwsAmmMGM2tdCLvunxrB96f54ILcKkjg+0Iiij+LzG8ZLE0op/7y5oDhQQI
LptZ7HLgaiYxDpFbz97G6vSXvqs7NPLqxn1Qpi8DfvMIq9J8yFuZPvYNBLYfO1hdL3U+JUkBGS3k
3ZZMV4fEU5c1Q0D4Fzh13W41rkkMlCGtYQfirOXhWDlQ1ZFiOnRIzoQtc8qT/jrG1nHNsgwiyaJM
NtVWuED9TFUynVzUdn0xS33o4vKEK2fbW172ARkGNGFn8FjmrihQ+qjkpWA65FW3c8fBOQ+jo8Jq
US8jm6cPM5Of1oTqTH4fh+5h1gBElAIMYjhuvzGbv9gitg646nRI8iViWvWbHAmjYya7fOPYU4Ig
DCmEshdVKLUOPYkYKLHdZzBNN5G9pGUwu/NxzFwo11Zj4JkDtViAVB75uO6P0qurDU+zj5lu/Hzw
6D5NeY0SFzbJmjd3uLVHP604rQmIeWqiweqbB9npKDdz9zAm8hFp+mKHF0g3UN353A/1iUiifKAj
7UgX6asln5VtH9qmIqda2vKxISU967aEp89RwYNr71QyD0WdJxs52yenAwnnUHsyYvY0+iwxwahG
+9JCmEpBqxk5niHfuEOZ+OtTwHXWIaPa1Jf1peYYyQyAaq1NhepDWWH3Dx2rP0DKaM0cUiA3kSZZ
jJ+709c5XUykOjjorCk9HynlQFtOupccqW4OdQEIVhUuwXhr3DXIKYQuWvmyaS4eOJLiO5ImHyaZ
0D1y5J/Gnl0ZRW+JbLqnvm92a/yXCOeZoT7xPKSvLkShNm7p8H0xYweOFc6z6h8srp8sPlWXCsni
jcWLh0rN+bFi79SU75REJBRQEbdS1BxsR6J36h6bLbyxmjNw217iHv1srYSbvOQG5KoiyXHuKmSs
k/bcUI0SFoOIGQT/3uuUWWkq/3zyEc5Dz8vDkcf/eGHx1jpD7WlilTvwSyXdB9Tq7Y/dDfjrZEwc
jfs4GwBf7TKuIPfoIDWRN1mAymXpj9Ay5paxfdNz66B6yO6AmWitJNj58q1w+uwat00a5sZtQheX
S+QO1F9NHoBkLIBoHJLKTT3+KPFkcmxC3tjlzr0lK20HqnFaKu9TBnqvuivfwcmsMOa790blFxxZ
HsUV8JdM+yI8MQrW0gsrpgaSwsbdaDI+rMbeHtLO70u6ddAM5cOCuxupEuLzefAiqsUZjeEg2MJl
5yejkJHN2gu4wpCGSdnsj0MS9YyyI+WLF7A0rnZ93PktesJ+5CGy2oF+6Zg/0Mq8rDOWNQzQf6s6
O3X26AjLbHjivNeU+XfhNCrJ2HU3P9nDu79d6sVdKMQv8cql+ZQN9Rx4Hul3s0ysMxxbXG2WAONT
rO2Npaff0959WSzSP6A87EMnyEZKV76kltxLTydHVYwfixV7u9Qai4myxIArsEEmNCJz/TWlatMb
475zZlZSzft1w22FvJOAF0TvIX2F8RZuAQF8WQuDcHW5P9dWeZyyUUVKzUiP3aojtJFVEMdZs2/I
05rTEzjT+XztGlAHEXTZ70CMI/dVW5YhyCPaDbXp09D3Aha8zaIuT7MHhJJfnQ5Kt3Zy61hh3W5W
2eDPA6p6RZKBQgk18l97JX8XXjmuLSCx60iwd9+30Hqo1itryuhFOV8S06cbwlKzmQXx0afqPq6e
B+JSeiT9+Hmp8k9N1nuPfctQiyj7x6R+PyH0tll4jfiQtgAewuYMlva+0iImYrMajBEXD64iKJGg
xVGoMbRK9kIH1w1uupmpmcsfh0eUMiRd8fu84BhPw9AeQBjj63j4PHdu4k+9SE7FrWRiaVu8szv+
LnflINGCgje3kYO7r+UOwEommTdiqGu+uePFleVgqZl4W6BFIvdCHVdYy9L7MFs28XOi0nOR7Oo6
dd4by81/vN+psPE37x/+7F9qNF6PDsfGqhjyaLjs6NTv4bkVUKsX+xiKkXLiarMup+L5sstZk4VJ
6vBobpfSJ0vr7Zp8ov60gIAq09KX4B7b0p4U7w30ZuLfDhR4FQpAzW2NPXqfGJd900sb7DIX22oH
PyvsfFuDrnfbIPL0ARepNzQBBcYPJzYFQx9kNul5LYZRC8FwCrc9UEvKtmy0h3fyzSsFzV9Gx+GT
ou6MStd9/74cqelkxcmlLGJIco+1FaJd0Pw2DAqkXH1hh0hG1BvhgWEyrvVLB2wKQP+o8AKUKw9F
Gx8nxeJNB96wjbYrL4JnvYHQs4iGcbJDATFjUIjwmy7gZ9tCOWUtrKTtQ6qb6UTs6VLbFlDDjYCq
ajuOOyUGZ6Nngguqdc1v69/URJHOsVm6t7O6iVTeSCT1XhIAGTZJWekjKrU7WVJnw/PmRJ0K6fo1
SZ6wK8hDrNDCfz4A9JY/NgD88LyHf+bam04c5iV+TtvnuKdowVx6srGQOQbr4BSupq6mY35Nk+wR
0HskJExpfnOXInkYKvtZ09EOBtMVERy+JaA8B6xCQTfYMmO2s+rWB0p32atBWOGs6VeapjKsmb2d
iQXZrBskwE146WcW4xGNvTBLpQla0ah3lpn9qL/cLTQWGXaP4sCgn+YuA1lUYD1R/fgvy76YKTnX
ZLeGDKL+vYV6qN9LY/aycnB/drMdNqBeCIbcfHGnMnKywjxNtRPFmZJnZYsvPMalvpZ41uiscDXx
bVu5oT1NbURLifb46ib3O3InqGcnieZDyknywfVYiVlLLkvqvTI0nETI2/U+MiIyyN15Csae6n1r
6q8W7/SRIWuv2cnAl7n2lris4VMZl+V+hmjUUXXFTuX1ucuW4dFKVSTH2gDc4hYACw0QAM8Guo2t
ctxYXovkdq68MImz/oS+YrPnWZH5a6hUSIv4SRpbYTlpqGs0ToftkGcPU2MiRGpxSAYzw2mrv6WA
swRjO5mwkcX35JYRkcqxg6Uq2HbMB7BRyxxyBE38ul6jjMzjC0+Uws8LsklTCIJU3jfhVdfCcoK0
YFOInEhUNcApVqidNIKkJ1w5UF8vVVmfbYaDpES+tVpXbaq+uiqh20i7NkTTb/u8KAccsMnCb85/
mNFadi5PX7pqGE+TcF8t19rMcVV9LDpy6Bw8uc1mKIfdIC5FkQWVAbrzVmYM2JQBxT+NJ0daOKqs
+N7FtbjyWn2WBApdNkAD17Xmw7w+8Xtw3FwZKp/+mJDncjh37jR/YXGP8KApEGb1r66HAKviC3A0
80u5ZGrvjPx7Lz3Ej4BmRTPmdt/VUvsOR5OWSi0ToUcrixYCOjGXLHsztfsE3MUPZb74a1Do5hk9
0xaFKNxRWeCUyKDh7VF5RZzUL425ijKs6qn7OJI83a6mdVhQJXYheqDm8kVqlIb1EE68AqHQ7Ryu
Z50U6bJtPStgwuTbEfJxge1gYQqKJOutlIXsXIsHF01kqdR3kHg+1wVj+6mavjruUB0rZSa4obCf
HVgDABp4nJtp2g5FIyAXP4OBPW91oJDHiephA6oiuZO9xLwq5W55/qAWOPOmfeyB4SFFhVoUJac1
OJ/qAQrPhQP6FtCAgL4NejsTFUf7ArSOtUFdHWXvMj4wAkVOKOjKh57c6LNp+akWkAJNeKz39jJE
3POaqC/GJlpQwDtLcqPJmcCRJ2Tr0zgpAxRPOHADFtkC/jsGNzfUXuI4AI99CREkOn2G6rVXJoBH
dTkqask3u8zE09S1yd7SRREBLrwpey6AXCEn1GtYMEC4aQMK7XyT5DcYAjUq8lViy6C8gYk8AsSP
FN2uwT0CGHMnwJBA9tilNEDKckGYiKwiFeRzlfEGcAEXXFq3yqPh87iJSfLCYgwlr3LkeLw485E3
IU9Llz3ZyXS2UVjbLg71wvjmVipkaXeNCyg2wBXz2YzFA/B59Dx4F3zU8Mwo/z61bu6PzvKM0NxE
3n5YijayPOzx22slbWf5nUK0PdUTEpRnEXv95xyFowA8Uizw0kwd8m5nJybdqMn5IptsDsbF2Bsc
qUusrNPqnnF8HLSu7TnsF+9YAXuwUwvdr1stozze6pYA2L102wxQIoA3kJuyaS33qvxd9188lMqV
q4rdGuUw0pBN3iV7fdv4osiRzF5RZ5LaU+gWwx9uXUcddcCJrrNDm9WA9NygR6sztybwy7KJt62h
E/w49imBaXKt/lOCcw8ZPZTSPOShwRwZFrB7KLH08Sbj+ZZ0sLogzd+uxm4N8Uqitoak5cFqy3NT
VqexkR/zujZQpnZq1AFkHCQqHQADfAR/11QUDHtl/rGm61FcAGIv7dTarmmUmnD+2PbV5/V7AOUM
sL9DCSBJQkKnTF9rli+nrFfHyZBvkzCPxOj0w+BhDqo8bz5UZVIEw2jzi50Ba7KOtOrRCVq5CNSW
oQzjoV1OqzElt+bzrigP60/FefWwpqZlLJYgn3tx5Mx8Boe/eMxz73s9xqiDZvoVwLYNarsLWjNT
EkDsOX1aEhGtS1AQ9a10tPGNV5qzB/gD2OuR2lvrHgjam8hVCU4AqgoumbF16I5hJ23AHfBqalGd
iGYgQOMmIrd05WqxkoSewOOeX6v+pg3Ey2gdr5csZtsBFhI0JeSPbtt11O3VAOdAdVd/EYtsT2kr
UZNdGHBu8/yRVI6JprI/MYFBuCl3PvQidg4D0rsunPjPRUI+ldlsjsvAmE+41W3jiSFGZ5bYo9qN
ggm5atl6QWJRenTrpMPJKOgUQDR2PnBYpGUh8y7rphcNvXgoMpXLJknLb6gZ4/Tfogled7NvCh5v
1q245F9p7aIJI+HHeeiegHGbDw2PoSCYpwep2iaYAUiDEKxVbdvednyc1Nl3+goCGBUBuDa3PjRe
qULFW6CgyvG0QDDg0bJAr8m7ZocpwuU5AXAtBopSBE0+OzrBfkkwlVeR6VMlxR9tKehhdZJi9D6E
1lxOW1bo6jJZnzjL/dU043DrAJRmzaPEI2A2JAs79ZgXiXOcNeenOIZPVY5ZcWBpg3kd5gidVfXG
0QtA5Jaldy3KY5ERYKrtoYwJat/cz7RINs1o5Rv0oudRN0+fq9iGlkNT7mnrBjnqzPuyqp8Kpexd
WmNb1mhLxO0BNEHzLW4a78Qr+ZAKlGgGscBjT/vN4N4uRNJme/YH9pRUIPqNg1vpaGjyEEW2advm
rghGhLs7bQS4qtHybYvK/FgXmel+o/QH2yvbqEONEjfavqazQkLfxEEGrJdjW7Fv6nS8ggFgfOlm
uW1skj+U9vi4oFsoANxgPhRglAx6GocWcXe8P1FvSo9JOTJf5Wnjo756RQozqG9taD+ME+sfK9Pk
D5N2tmtEjv6BPgsWry8feZl+Xa95Upvz7E387HYvsAXAIwJQ/Liea0Q/e+WQOFyhDuvRcwA8vVrL
WfF5M0xewOMCuaYfZgiX3u1fPb5s4pqchNAOau8anjpJx4tVJbPfjNPrGmisR2+RSe8nrWmitC3S
HSN2D+Xz3x1IOzy46x8is31qoqSChuuSknS3WsskHSRSsuTRqxFk2fX/Yu68dvQ2tjZ9K3MD3GAO
J3NA8svdX0epJZ0UWmqJmcWcrn4eso3xdtu/hTkbwBAsWZaYqmqtNy37qlXZKVOHHPi99VWmYCN4
k/N5pOTmrMZoYNYYopFVHRc3065zrb3lntRCZTTjfcnLTHp75lNq2MmNRuxsr7P2lCzhUL3OCqer
G8tmh6DwkyjRqfdeud8Ornowo8NU0ApURhaQ1puGdU5VSAeIV8EfBpQ2G+egdt05YRR3MKmThnVi
TC+zaRz6ZFXerMs5T1cDBITTxHWdlCHq0LmAclbmcXtWmjlyhAxVTdyYWR87s/jUIaP3VbbQA6Gp
8Y4ZIwXGo8EIh2LpOXO07KYEO4q0cbpNoq8Wjnv4X28M2Z5Mn+nGX6knf5gTp51YxUciEcdZFJCu
yp1o4+fMbYcA58d0n1X5vZYU0hdVpdxG+bkqmv6oZ9HPxZqqU2sWxW6ybD3MbBZF5cZdkBVtFApv
ntFE9+V5+6AWYhGCfBmygEHVHe6IYzeO2jXqqgt65zoEpT3OeTw8EgzNmxpHVoXsHj332CEmbars
JUm1IXTrSri+OaK0NqtHRH3FbWmKZF8KDKliyb7XysuyDhMUKLuvo8KiSBSXBpTsVfIt/cyL4nM0
mg+qgce0asmvVyMK6K1AQjeh7Fvb2S+r2plaRN/JRKGrX6snNeqZlEZA5s5wtTerVIxj1NemX+kT
Q0mZSqMa5cPQPdWDqoRjMf4UfEOHuK6p3S1Od5xgbxIZWox09aSOffveuqGusjOUQx0a8p2JPyMc
LP2JiioLPOnZRyrz/rDpG0aNz7DVFm/f5oY/IDzZVWUvDpQc6rFSC0nFPbr+2FnTxfKyQ96Ncpem
gMLkL3aPi9NLhuMtNahiNa3GiPiQNW3uV4bu3aWu92mjd5ju3oVuWoznDXsgOWTXto15r+bkUhsF
//esD35bo+1jx3gin+tb0SUU4JaMA9naN+Pt1nEsyWPSp+Mhi6OUq9MPUZRFpyGdfypz/BOSwzsR
kE8vofW8ARfBnCLkYVCWcHZU/V3b46ZeQ6pzOqwgRh3KYjhH2aVtkUXylL9Gqf6URuYLpOdw7c3p
p2M6zwmaq3NHGbNvS+9qennlp4bKDOvCfqmnwj0AhmFxMcyKBy2NHQPM7ys3mXdpHydXnLadL8RP
1ax6RMCVGpaW/KxZXxpvv2SWfVSaSAkSQ390RDTsM7FUn5TkUzwcSrdIXmKjLcNRlPlThyxp8az6
casaWyRH/mh6N9paDkRZUQYQuEW4PXFrVQBnmRvWtczeO/bYSO+trjSvavyQeEN6UQASd5XJaCJ4
gHk/J70Vdnn83XPd9FBm+GOa0UMFF2l6gNKn2tfVGO9yUxtP27fjiNwOdNlbgdXoJjMtTLAYUUeH
WjV+CCLT9xGB176Msocll8YpkayErtS/ULf2lBEIAifXebPmeGeTcvq4oBFyTE3eJ3wfjTks9OSr
Z8PKXpNpHANXybLTBj44I0x7lWQsecmXUBROQgpHWd4YsZtfeWhBrLpXBa/wA9Kd2FXUezb0COOX
sqfeMmjoWnOHn4OqAd9piGgVnCuG+R1rnlmXVMNZL6rvutV4d9ISb5mJ+GPrfBls9CRTdNZWbUZX
WnNSh9weYLo6d9Pk7PNSa4+FcJ2DSJOnSoleLcuarz19lZ/NbckDACXeXmA/Wt80CteH6HGcXbFn
DDQWBDCD6/YKo9YKurmcb5zhHpWkQLnvWHutz74OrtXuQMQYv2WaUBV9ou90ZwXiKof3gxaaNlMe
u0UiMS9RUdVTc5dk11px3/LUzZ70vvxqqZ4IzLlrD4i6bus50a5q4r3ijfN7V5PfYgsBrh29wjlk
z+7oDdDYO4tQ34daVX2VB3hVOvvyfn4uqZ/2Wkx0zKw9pc2EzDP3zl3Z6gAl2mdptt9ltkQPOlAG
NixxHYpi3pnWyF6UtwAemZa8ZiajZgt9DqZsqB5aROH2oNrfR3OkRmJIkiW64RP4N+9rGJcHF2H5
3KlN6FlxclvbuXOq8xykOarnE7f9FOldzZBW0T15BWzJfowngeTA8a1ssC720r4l7s6Bg3+znPzV
5rwwzSz/pqpf2mU4VNKw37rFfmVggvsg0Wu7jqiPaqok+4JFhfs5HgC+8i9An95J4jVjR8m/4F/M
juz1/b4f+MgSwqLMKbuMRV7sidfrw4JpgLtMM/O9hz7oYhAfsy2ntlWGPamHl9Wqso/hikOcOcU5
K8mNlNNDlVnxm9Qmw4/FvtXi7NQhorlL8eb5hToaJ9Wq6Wrob55VtXxjxsBxYUe86bziUBY8UTPu
nWCup3XwVNKAdHQ/5yTivsSsgk51r/UKR3Vui0ppqG9EgrmoHjsUsbHnnLMGjGmY8uuiG78EpuEj
wqwCvtrLwzhntM2Yaruk7/MbVFtoQGa79dt+nt7USqFkYnyYPjTecWTklaCQz1GJQp8UOl/JryWv
7ufU+rQ6Scy4zAJRdCJYMDzVBlIrOyl2ta5858FwSgBp+FVJtTx/dwqD/6qHSiSPs+EaOzsRZ0WI
gb65TBGCGX47mo8dutC7Lu33cT5+6ckoOUAWj1gSu69ll5a+cAr1luNpCfR5b8lE8+1Ca4I2Y8xQ
nC47DuFo14u29t2U5rmY0ttZax5NIpR3SAfofGR+biz9c1oQdGwKOxTFeLdEOpKwJvlU68WnpjDB
HwjsCA2BAB4wqjfoVoiJg1S9DmpGFWEzGLRvnGRvNO65dc1+h70StSnMPXhykJawdItRBX2cAx1m
XgsYaL7MVl6EhZbHYQOvbSFdDxSg4HBmDphpKnGQ5rob5NO3dmFpj1018GCTWyU2fnkSrtAO1amO
sIZ4+2EQul+x+A7lvDyXk3fvSOVnw3CVQNda6ddRsS8aTQQDB1ioLBBPDQbjU6GiluRL8wbraQIt
DpRJ1wKQd75dhG8FaGsSzdp50L2XXPcObhEZDJOjB0/W1nVu672bqhpdhqsiC1ev3kz7atg/zXEY
GEKjhZMRC2RDUEiux3TFmDOr0gkSTyjKUpcB9LDpOU3XKiaiscnIFo/jFyyZR7WBN1HYery+qQKw
kzJUnfEkFMsDtJ1+1fGSB9UghlDpnKCaZ+eCc+Qpq0ZAPKcsg9yB/lOV4lZIECkscsVhsKZTPBV3
kXtq4hjPn+MTHNuEHarJMYmWXTl6BA2mgWcIN3Tl+Fy43i9QQiCr9ovteryPTDJPz7VO7aRDwI6G
CPIivchaINzXaipdV7zweuR+GeZnK8leF2fymOzEO+6V4S6isKdbRXWCB8xTREb3TTKGqrYh5+VT
25q/Mqd5jSPtKRqYoN7ZdRiryZd0BlBIvXud3+lLN9KZYK09D/hD/dYurbBoYiZIWF/szmp2s6ob
mIsb9+jGWcZ0xIQLN3mCj5ETI5hxyvtaJAhUrALvmMoIJV0R4fyFSmLYV5qTH9qpXM1iT9GiJv4c
z196k0qwKqnKjMVRdnpHlOQ1oTBFWinGMLHMT3JSS2CeNIEpan/maXvqJiRQatv9soehPE7MSFY8
YeAAl+fJlp+Yc7KES8FNOV0fjGuQfTdrD0TW3DlGUp2mSQZtWfpeRj0/6VitXTM7iURJ+IbreRcv
6UGYXKAGQHxGkPNDi9PhzKfwavb1LVMW8kpLDw5E0aEf0WZ5A7qdQZ7VTt9noOCMw2pD1r8eYsLu
DwEeaTVMvemk08DuIt3uws6WfbDYVhN4zP+7pNxVVV27TDdPgtPxCL3sg7HtbQU1U6VWwCwTc7YK
K/46sbRCYdqXNUk/KERfHlPvSZlGWp82d4O6cUKMtNQK7UnRk7tBpWHnYQadw/TFIbbu7AjtSV7O
FxvN4eydFif9Xsf6Dy/XIOZwArWt/SPS4p8lbI2tgMoXkfdc5xIDk5UTYkl8hp+mSf6Q1+551oav
mYGAcJRWiWA/1c5SjvC3lYSA671Lb8lzCkLh9XpzSOxO3OtJN94rcC4SZK+ViX7s2n66Loq4TZUs
PuQ5grK54ivmWYz7oehyX9RatJOmgQMoyjUOb+MtngZxqr2YCqFKb+iz2nOrK0/W2KnPUmf3lGge
b5chOttG7R4VM0F/P+fujSjH7xNDra6a+rUW9o9OqbPbdt5rMD9nRxvyvSiY5+SBZx1znvKlovPP
HPG0SDVnJoEZ49Gz4uNoNmQGMBjYNSAXnEFKhDNjEqaF5dzHboz+Z2KCod181YxlSdElY1Ukf4AB
CaXrPmw/EEVKPGuMMstzSu/917TS/GkvqnXefqkhtChMhmUOI72ybrYfHHr2m64SSeC6wtmPXl2f
c9P7lrYyvgGOnYMKUCS0J5i90jSJxrY6hS6OCceJM8L2zXMK5B2BCzU6xNyU+6MjMZ2vUEGyCABu
+mSYjeF7bPbDM2ybN2aPUS6Vy6Yry7R53E2Kh+53fsKVclqd9/4Q2a5foqYcleJXZLcASBF7mjff
W0unf3Ll9No0aPmrqIKVpCGbjXG8VfQnTYvLA162PNiQ/0303KqddzRoWRSAWTRzOX1U8tJQVBtl
oNeGeywTqwrqDFmS23bftaTeaY2sDm5TlbhgnOnW5DQHY9aAT1tyk+Jd4ZXDZ3fGJG0uOznOzQNi
3Pe/AajxyauwxriWglvDthbfavmM22zey7RFWexiou6obPWxvdOb9ntvNcN5KJh33uloAC3j2pfj
qaiAVkxLPm/ar0p4RzSusMzrXUyj8tNxlWanDuQHZoLdIxbu8yafRR9m3KpqgnEKjOLi6SRONPZr
oQwKqP58Fqp+j2FzvnRjufgb4lz2sbx18cq869CgUrrYqp5mPN0+f1LyjvdFCUKlOZu+lTBWoQf0
cy7zLobUk7UfeQaoS+4yosnjj82AdYOWDjXM5mU6WgrZvq7SPqXZIk/8S36oNUPZ03BBy0OQ9Ytz
sXrIKkC/Hp9gJ/MAwwsudNOoz6M3wuTL5aTC2RmrXZYwu11dNi8YFsADtOy+d/olsGt0ZMzH47vZ
qL/Oqk5Rr9k3lutdRw+nRVIiKq1MSZ1u91mIsqb0jUG1gppvAlcTbmhFmg9U1fl+Y2sqN/vSIv/z
DcuwnhSpcIa3F9MV1J2dqZ7Lkgrerlzr0KN9hS0lwaKY96Ow5R2g0dnuIveSDygUk7WSKb13zDOa
MFKIPCOJq3DRTNf97GOuFvuxrwJD64cTKQTwMfb4VLgDFVdL+K85r0DlqqaPaOH19iLSarg4xq2L
3tLQnPqsoZ0OaYPjPUoOeRs79TP6eoDbPn7SpnKvjI554xjzHU+U4SyOVwRavOjBZGQ/zbhr9l0k
9Xe/duTonb/0hXWYYjN6eH96cebelUV7r645R1WSGp+sKTuOq1MYG+s13itwDxw0Vn2TlE71Fe49
vii1eRqtvrpMGWhGZ47joTBb8yg6BACmseydsph2ibDpn/N3RLeqEUExZ4+59p9Hpffg8uiH12+n
bOSdUU0/50GdbvQaP18qvm27zbKU7iWZazRAIgpqkUqABQcdcK8R3yAGkNq22BPUfgM3X9yqTUV1
FXUPFspRNeriO3fKd5uXNZvCcvZ8Ly6Wb66cP6UZr61UoulczYifNqhApx5/6DSxo/ZdN7xoQYAu
gbKus0lDy9IDBE/kmAZ9bk47NDioNFXnQawJJoMNsNIqYa7ezMA5zMwznAek2MZFS/OXac0M2UwW
LY/Ib/K2Cly1gI9czUwJyt14VIdwW6taWluXxWr2sUCsUrf6fnQT9xTTgxNzzoGGTu8p7rCylGN2
i4soCozY4cUyp/52KgQHMyq+Xds5Lot5MQ4bIg+UUBxBvPyNlKpr9QXKot1v2r2R2sBfZKmF2xoD
7HFDAfByUNiZ4d+m9JCoDG1W5Ge7ML7YWpPs6s6mf3Kqsw7MO2nu9M6EIveGfBD4dv0+0XZRzs3T
ZDN4Mt5RQyyvZMDnQYbsxrNrJjQ4c3PY7pqAT3Iq1iWel+V4dCLxTVFQe60fSK8xWipbvOqGxrFg
CNBUfXVy1B/RwoBCSpan2UKZOfePBt3mMUvHMpjixtkRAvK94yleKn3htU1qawNQD8OzRm+2Ke+c
RGvCXm3uZCni3caB8J3auywx6P9TOBqTcBalkmupa987Q/O2deDmUsxBJORE7J5cfL1SRaC6ah9Y
qxYDYwDedqMw6LbuHXCsQERLvNe7CF5gvcc5NVYY9blsGyvUG7IlfJcR1YelbvZbQkFszMXeKopo
z6OE1ObzQCcTtSiHyfSWdpb6eHFIowdYC02GUZw0sGjQwonRZcMIkyriC3N7j5DGI0xCAVpkqSFb
qkvBp3kAuSH3I1z0WF406s9KUd0IC9/JeukMiGspW+P5QKYIM5iKBJ3Aal/QrYQkgPoT55f2ZEUw
5rEVnSyAUkqouUSFP+6qVeQSLaTpDLp2THVPMO7qXdmMHOGH3UxsowCrG6mTaPo3BXghLO3aWZdd
fko0ZfLruaTMS9zr9td6bvqy1DoFMrAxOq1yOBPdcqOjVAiwrBJOgTBsD6g9+yW0+KkEaMTd7Pcl
bozIzWFqsaOYXt19Em1214IaXbzWTY+OIu/7WJ3u8RLdu9LPUle+9NXySyPK/tQV9vhjKKcfXW9l
N1BE/raEl6ZAs5PVPyY7Mw8eNMR9apvWjVVB0WK1SDSBzQXlvmcnr3GN7kOpSuJ7RhOeI8N69s5w
VSn7V3SL1ss3qoYkODMVQe3087keXfsuaZk7sX0sA9r8h5blQUJS/dz0JF3AXOTlBZisvUPNluwb
cg06dmLhSPUm59gUnqh9xjj2h8bq7X2fkdyKS9U92krbBr0+8Po5FQ89YuEfvCM6M3cRxzxSsX/V
3+ysxX7UtgfygI5yMpKL2zZQi4tzxR/TBTLuh0MyMyFG2MzCyEd3j2Jy2SMzb30xwnzWuvYD71Ab
8udGpxzeL0gwxhyLGDjOnX+lkVfcqw34q8WQ8KlI5vux0r+Pbp7c6C3CkrIW6o2dkZjxLmWRRf6I
UE0iy2GSHseesRwXb1Sv2vqD0XW2Hz9GKlC8m8V4SzgwoghzWr8q7CdRV1/nBfpAbxb3eaGz1fA7
vUBiGLt+Qhyi8d3vkCPVT3EzNYFLjLJoWb1p/EUf8z5s7YJ+eUsHqps8mEWShw7zLQhobBH31POB
PLHqKBkaaFQ90zQpcU+YDHbIiOUJ2chx6vi7CnQ7my4ibX8UYy+PdQ9LkkNZnJz8XKMZO1pRaoWT
22o7x0AnE8mOlAhZFSGDNpKwECTMu7FpHfQFxsXCIDNVONXERC2KEvDi6sOTFpODY+ipEaiVC/S5
kAOjmM2Vse+ft6NIFwPDjKPcPmnpfCyXyb3Nqp3jMbsD+UBiVtAcoj2NFXkY0VrTap11K1Mt8uUw
pEEsGaXTS/21xBMTEA8iz30z4wrDIyRz832PQxgGyWkkb0oyuA922S9+Hivt1RbuqzWWdwOOSEjc
5GWOjekeFeplNsxLKsU9N5qhiBJB1bfaFXDR9B1KPph2bLY0u7uUNrxy4Io77j9YMo1SybJPpYLO
ISs6/d2a1vINXr26wrFZt1nAWCDAYdKieqkBtlqSQIQyO0H3IZtSnE98rNkBQpKh0rJaKzlKSPz9
sMRFO4VqXJOgUxtPnaGoJ703Qmmn16JUlIPdAZAMmVYfENz8WGqB3F+e68Kp4DHqzxsHGxtmHFSO
me69guiltGyV05RwFNaINs825S4DuXr6yk1eQbDepUawUE/xkxlbHlFNh7KVHj3scnY178VQmVS/
HWBDqVJby+Zkz+77X7UV055kgFNt1IeKxE9/czatbxbOHmWN0h01JnS4in4qhW1eyPNA4RP3V+fb
1sDJKlTywjxA26Vr88IGVirpWvYHkbIIImoa2mZ2eXPQPw+SmC9cIjRjIiHaxpmLYy7zyXdKuTYn
D/Uai2RHyjeGyA9Iosrhk6VHTNXuTXGsR41uo1LtoC9YLIllF0CVdAOFTKcbGqB3bbDAhnuYHEzK
OeqtoyId4zBi5NuRLxowMDDf20XehOSUdaxIOtLcavvA1qR3x9sLZ9x+l400Z0ZZcsIfuqwqKWUf
qcNLu3ZfW5FcO4t6NKxbA6MKYq1OR8hhDKSGmVjtchA5ii7PcZJdbtVtkEbVSRq1QXkyPDa1Xp7S
fkTPMsA3ShCz8TPWU/vYuvG8c9j+RtlhTOvp5PK6W/wqFgzZrfPolk/I7MBjMWneiEmcYMhGUkeR
Kg0umxMbdBuVKb2J5YUMng9yTH3nytPJ+aCqNLVp8CuBUHpUS5OexEwfEtUI2AC7A6/3QIDg2Urq
6BKn6VuWtpPfmt10h0QlyqCEpB3/iCo3DyVt8zmeYhQphnpO6xaQt2puo0m/UYZ5fQziq9A0kJFp
xt40lK92PL0t+lBwso7nfHZYYgKM3mqvwlEbv1Xr9jDX0VfbWbKb1s7CyHOKY7HwZfe2PDJn2t+O
dyNCZk1/Bl5dIx2slRHtVOSi9EBIqmJcxlx1BdhEFWHel4V0H7c+zmtxF9lwuKa1Smzi6nOUx85l
Cxay3RGSTXsUxJ4FxjAydaqLNaoMMjywjpfHRIdfQZ1ysykgxKQUu+2w1RCTHb1RNNhzrZmrSm2q
YhSehtQg5AywnAyrud33T5w5SJRVKE/inc1jnp7SZA1LEt9KoycNSadd0atIIpVfgoUhZHhFz/Yy
dXtbz9N9o1d39K4eaIdG8o+MDxhCLoTHfBN1/LsRFv/geMKu4riu5WqGRYzmB0l53VHZzLLT7jbF
YZZG4k7VUuInzkOO2LRjXoDvqgASNXFhpR5FeOBRHWhN5hzcHOB5FIWGJtq3sF1eeKG+6UTVC+E8
WCtj5bFTEw3vGEEBBoxZSpGeGb9xZ/zTPRAlozqGtRq+nY+GoH5qQHqqbLlT9cVB3O6UezuR1W1U
0/0snQ/eHEF5oJYV1SBv2zTtd0MTS5qVyTwaItL3c2dMX1tj9E9Hd4Z6chTxq3fSO0Gq5auiMPrV
Uqb4ZR6kGuhp+htpv/Z31zpJpuSr6o7n/EOwUdJ449ALxX23bJWGkKFoBL2pRk5AWnoeHTIqTzwL
CxoBAg1F05l+Zla/Teb5e1iQ47marXsqA95V/eO806Fth7QqIuVu6w6V0mw+lxBDs1GSBlGWNRKO
uQzUqat8JaMKKLQJRIV2lcT+CdZiQnCqrUdohFS7ab7lCehYZk+rMqgLhtWERYKf69eOeSQxoH36
d3OY8Y/Xb5nqanzTdENfo0/+K5qHXh2cp1uUu8pgLCz7552oasN39ck6bgUH2E4YIx8GhWDz9GJF
2W1dvoYB1AcIPyuW9RZV6m4qW/NFbShhmD/uldVLSdrVvnRevGZo9vOI0ZzEsWRHpl0WiopdqsTE
jZpQYzIsyt1TJNMIDakzhMzXpGsp3d9EwP496NIgxkOljXMxxLmW8SE3QORWaY9Obd7BANHzoTK+
julyZohO9XWr9baXKMioBTjQTlnttjsvqaY9aqFNaVfCH+/6cTkZMk4vpYfpIkM5OpbxT9t62/oR
tXPlb8ZDbdf1Vx+Ly1WrjmZgpXf+5uoFydTzztWNu4Z0pV2dEEgniRtCZ/pkwN34okNNbRneIdLr
fp8WabsbFRizPEE6NtufN+HHzG89lTo8pWVmsW9itDpFh62ZaywUPu2qLbGEGrx7Rra2stUK3lqi
w/5o4oaCh6jVtX+1nIZxxBqI2r9/jv/4htaYK9XDVep5H7O3pAn1HhcQKC2bfGAliKnmannT05q8
r2Ex6Iywhaaj2Llec1YVc9xH2pSHrSULX7fJF1GnEZiFTQ9drMOsvLUI2sSsoLxm6GWItnJ4yh4O
5N+v3fj7psRbsoiVwtBicwcfvi6SfSu7VMihIevmRpUJIGOT5EE+EyrKkEigmn4sbjID3KJLcNhH
qRN4ZkujTmcVRbIPU7VJ9khnrJu0zQO3oK4V8G4oE3N6l9x4XArza1XVv5BWWXB1WPhKPNh7wpEM
f/v6ahO/mMR5047eeStC//0m/x5tyxKydOyHlkrgHflMf90v1mS0MVISHfl3B9qy1P1XLc+iHQ6q
DtLXFBdzCPXoTH6iex+tQUWxE0jou4NcKuSVfdacm86ywlFNPkXpnIVlgcK57Mmm+c2l/tP7IH2C
TY3FYzjqh6NaUQcNJgT3V5KzhLOeR4YZbkBb4ZJvklbVWTE57fR67tnvIMM9q8zDaFR/N/nlH/JK
XFKNCBYl2YlgZ/eDTXrUa31RhhwfmoZ4Lp6SX53XGrfGvmoNNbRyzcWHtrQnIwHEXuM3iX9I6uK0
bf926yo+j+13o130v2/9roo5k69VVz3PtD88HxxZODwIGLkbHADfYpUZI1TWpmQ5Ir1nHMO61LTS
CdHsm1SeY00UmsnqsuB857h5kz0WR/x9WSiVnsiq2jmQiz7d6g2KSam6v7CsYxehDvlNBfNPD1TD
rs1bNWg5bPXDqUWRJy11bO27Ve+PbPc8qMjvvQqf27aa3IHOoMZxDe/s/ZSwwVqVmO/Qat72T3L1
yufyt0mG//DJsU07OLDWwgS/8F9XB15uxSymzLrbFqPuVNhZHO3XtBD6Y3T4NgjjMO8rpYYaX+W6
G8anlTT///7t/9M+ynluqRSqqmewZv96IUqjqd5KvdzlSzofDIUTNzVOKUUZlDsxYnRo876Cvp6W
TJ62ElVSzXkw5wFKOWfnFrrgvCarNI6U4ZAKS8eEX91uSIVVjxwi0rk1W+Iif3Ppf/cOu1w5rbmt
EXeg2R/erUG4PrWIzVRQs9YvTs1IrlJ6ri/UBhMQNQZxx1BRcfGjnNT4IlzMOe2ogyFg0lfQNDyU
Y6zhwuCny2ya5Mnn4wHRpHnM+i+FLk1MWYzSaGvtiUhYZc+UcPW8ett+cyPry/5waq+bpcn3qbNX
fiytKtMolMhw3LtY9RTyg5XhuW/tx616IizpZXTju3jUzTtz1g/QD84+U9dc2Vs5YijZOultBy/l
cCwD3GDYTO1suo4XB3PLOGXicbviP0Yr3L9f24dZDh9++r+fZcE/H6c1/GXCw/840+Evv+vwU65z
E9qPf9T/j4MfXIz2//Pgh/vX5vXHz/x/ndr8tXxr/zL8Yf0//xj+oOn/Ya4DuU+qRi1NYtz/Hf6g
af8hisUiXFp1LMJZ2Ij/GP6gOf/RyDYhRnZNP0VkSIzjH8MfNOs/tsch6zkmwRoWS/n/ZfjDhxAI
OGQT1bTNgIkPG4FgCgYRbe2ZeQ/XFIcuYbk/7NQF2cV8nigDttHViGHEeLiaw5zGr/Ec3ctxmqBr
jON/Pbg/PrD/jprfkpv/XBN/XgaP4L/bDIZGkG3mzO0ZjOpM0BJzq/E6+AglmXAXI9wk/skXTbFT
DGKHXCul4zFbkjeW/q1O9c+5mVxFj/xWG7RX00E9pymMPENKagVJ4RR70mCeR8TjQRrPn/MOc9K0
pCCNMn3UnUg+aiaEPQbJM0Nvv7b18hk5yWkp0muuxKcYlM7Xp2ZcpbHRsWgUa7e4stulyCj83lx+
sq1gQJRhukT39dzuDVvuYjV/hhm4OkXmYIGJiUBb7cijheJF0X6Utup7RnUziazb6bI7lbkKwSZX
7Jcf5hGs6t+f7ocA8z+f7roT/VcTp3WVrXT4us5eSuLggCWq17j5OdEfhdtwGSMyGQ8DBJ0pdKKf
iOpmrtKvsnROaMVNHwgppJU9DM74qlfE+9VWjwuqg/pprjY/H0cIMZdAu71bjsVpjCrkCyTK+FV7
4xEbv2vmIvLHZej55QlMvJ5zPzftZ0crURk6w0ONhfPfb/cDjvHn7X4op2ySs4dM8dCLifE+R8gB
kQHVZWUk25fkRpqA8rElnBdh2L0/O+NXM8nT3bBEnW9hgR3tdJ9U0VM65ijL9B+92+GVbWHnnSj/
YkgkrzUa/XMUvy+GnrDd37yqDwf0n9f+4WDOKIVnXMY16afR0WPQiJGOaOb0w/9h7ryWI0eSLPpF
aIMWrwBSMimSIknmC4wSGgGtvn4Parp3urgltm3N1uZhxma6uphJiAgP93vPlfXgNoaEQCF8wij+
3JvyyUyhRuaRnyJILS2OBFnKU6zgRfEHnl20icrB0RqaqeJ2LDo37+ffBH58q+f/5wtrf00piooy
MlIrqvdd13kcez3FbtZBF93qkdJ7ZLu81QYPjy3uMy25m2tsRkEUAlcAEI5A6CDgRCAUFr/Bf39f
HPx12Vguv3/C2xIDVGvmNVogJibYsozubfHo/uaJWl6UH/22X2i6yL3NJJTreq9PsASz6tAQKO9W
JgNVAwmt11sFpiGZDNJaVzZFx7MewU1wMxXNe95As5AjLM7tRYfJxg2zdEM6deJaWfwsZ+mdAvBM
JNbHr7/t8jv/6Mt+OYJNg6BhA0lkbygfIycWPfxgosnMFWmgEXqp9lvY8PJQ/uiTlrvxt3WF41AT
Y6BcxDPDTjXBFVQ5lyjc9Krt1nRZB8xLnU7ljRru17/cT14QEgm+/0y8eU0xZsWibJrv9Mm+SFK7
dx09ypj8mp9pjC2jnkbpAbKHF0/JNjGNdS1TV6WIEST4njwfSMjG3miZHspPSdXhja/7V1SEyPbt
ib6CZee/+74/ezK/7GymMUlmMNl4UYb+uYwnFbGSU7KAMKfjdrz0MQLGVtznmfMQsU55WG0faxXh
oh0irWO/WalhjlxVGfzcCfxBN+jBmxdELL1VLOAD/Q+XskP2S0VaNcjmf3Ohl2f7Rzf3y6Yx200F
0hgJmVVW2IbEVarDBS8Qb2nmfR2F13M6r2d5X6ndJoDzmSF/invyeC0084Z0XdvVtpNDb0yqZwlx
R0nrH7vSShLxVpfHl04wRanjw2Qkd1qIT+LX3/tLnNW/l4Ivq39RSLjOAqfCHoGVPUd1BKXCPsxt
CVgtjfsrZ5gh5U5YfKMRJQNIntI1Q/EB1YNOdTe0G4OBkptnNtOrynRtq8EoFOquk6v0rYOWUijA
MKIhxUOGlq8zNXiQhuSkBcrDJLSzo6DDG9Js0zXxi4wvZBU69W0RyZimZOEr1nQBJwgfLCO6EgXP
r3/xb0jWH92wL1tHUKW0FnUFqRAWBrOI0ekF+9x0PnpD2Yqiu0rrJ+7nhUGbTK/bCyzu6wJtrf/r
z/9JDUdKyPdvZmG3dafyzO5Tkcl4QCc0rigxXRM99k1J0eHoKfuUNsOIEfJtCuGSk27rxR2gE8vR
UCghFpTtKfSzyeCd7t7HfIS5aeAdbBuavzouQsTHNfcpGqvcL+f2aE0FoFm1vbBy00fgcZFnTMcl
dNN6AbO8iGxj5diVAyJGXYZQ6caRwm0WqC9Y82zKOGDMFWFFFIxzA/5aV5kjaSOPJp5JPM63olbR
P0f12eCITBUR3GCP011NSFd90T6kmYUfMH0mmeNg20zbMnHATLEtoxCtqVmvq0h//vUV/jZE+sEd
Xg4Xf19vLblBsdKr3V4eKYCbsLpveoI4yl5n08PG6I6RSqhJjZ5U6lrNzYZCXZksmT5bNchMChWv
TfUXJypDPy71HO1bGK0CjMu4tsEXL7aTX39XfdltfvRdv2yZvWjDqte6fi9rMA7z27G/0sriRtcy
UpS7a1I4Vo5ZH9S8oushRSsVlA9NrhvbrvzZoK5Rd5WWXI10LkU0f9aT8WbN7W0SlReiaLZV1XsC
Fg1RdNsa8V2mh/ymwT5R9T02g00qzpNp7pCWkwZu1bepaV0gGL7BL7yS1GNmHjqqV36gUZ5HFXKW
yeoVZatf//Y/vVNf9uBgnrI4Gnr2YNLWN1pVmndVwhPRounbKXZteQFiQ1fI4+wJeKU8jzLWB2R2
ijG/xNhPt4BQKjfOoVgy4LV85PP5SlmmwEgcMIxP4/y7L/t9d+q/V0z7yzYuTbYih+wx+yRPDZVu
7BTuYngEl00qLIa9dHPE8s7JGm41XXDKCh18jKYS3jZFjPg6wu53Y8dJdzfktoSZSa8vnR45HrI3
REyDlq/lMs88s/n49fU1l03oR0/XlypgGkMc24Yj9o0ht/6sd7Gbtqm5TRvGo71Tzis4M+2qpnpG
lSCQ5uUFxir0ZW4eVocE27JVBddAgF5KrBXIbimlS7xfq5GoX9A8APBjYIkeFJ92lYGzWkOwkF1V
TTjTYE5zq9QavUaJnzsnvGlFThBiqOrbAkfsFnih6lZSrxI7wx9USo5URp5gebRt7tZTckuaCeBi
CsmgyYQfpQBvp+zZrqObeFA2pZ5hbtIjHt/wyoa7bY4LLTPUsOFoJiOBYMKeU/dLnS8X46bpzcc2
bSmxgTiteps7RCrjAPYLnNuvr/hPn+gvdYxSpSYKvqzcB3hiUYtwvGiaATD7kAcjbJh00YGh3QkL
Ma+QJ4N+GxsUlUU3rITWwHYSymM61aiejBMmZk/DwIxbgYGL3kRMRAtN+c1OpPykdLGXp+ZvdakY
ykK3kjLbY7d+jPr23I5cd0OWTyD1XoSKQcwxH1XVeszV6HrMmnaTiZol0QQdMBdK5FZqfIMs7QXP
0+2vL+DPTkxfm/waa2s0WgUtjkqJr5UpAcQR92p7F2jFNpLM4WSoTuWrULBXEShV0EYIdLNKAvEi
IszL82RgNqeDdAkBAZlzF4S/eZ1+esG+lA5qP1lt08olR1rws7JWOa6hgVvWMtNYUT6NO2K1XEsy
r9uQE/TstODnGQGt4Av2oIpG/TrqaJdLA0CwjkQIkoFI1frNlfvJ+mR9KSyUuYCRgfpnX2ASgweM
DNhC5hP6TdM91WiwTd7yrtDXGsKhXImOv/ncnzxG1pftltwhWVGzadgHsbJp02AjY/4iQdK+QDCF
/wuXluP4lWH5KdqgIAkeGqBa6iKkh/VIJLszXswaW1rU/m7A8ZOz3Vc5ATffGCpFGfdW3z9oCRNZ
rYVtIdLxJkgIa08b+ipGWnzkknVRsFJokbhDRJ14iT4bK62FgTEp4ZuI9Y7DUAKhTfrdFH1Ze3+w
Jn8jvv/treP5lMtOGrt9F4FUp6cTngOK5U9lUpw9t6nZqmGFHo3yM477RVV709JoSzka1zH9gZ78
3G1v97Bne0Ap1JPDsQ3N2NeU7NbotdVsJs+WxfkOltGqqNrfBHr8bGmzvux/AWFOJL/a3V6p0My1
jr1qkD+PrWRjzcqflbQ9DyH7gz7p+HfbF4NGJHuJHtFliK5yU7psYuRHemdp63DmuecigFkfaS6B
sP7dO7o87T+6vF+2PLOU5kjCDLJXlSF3ocNdKhX+0hhjuVZ1IQVpeN04w0OZzSdbFweo0alryait
9ZxvV2kGely2qyp4tGqKsQ6ebqm2m28vy//bjOA/sf3PPJsl4ecDgF0Lr7b8s///Xfv/X3/zzwGA
bv8BxtOij28g1vgGvf0z/Vk3/7AJ0WHFNFQmlstR9s8BgG78YTBGtxjTabryLeL5rwGArv+hq6bO
wUhzDMcx5X+U/oyY5/tljp9jLFovg0E4Y0Hwt1+WWfyuOISkzHyoDeW9m8WlkRj3plw3GK5z3Q9i
/tdQabwHdnSpmslnVBXBTpYm5J2W22V7ZRTYNiOozLLQcMuGYFz2utzOa9E7x8ZUIb7iEO8kMV/W
M7m3pbJB9kiGGjJnZNtHsyHKV21teydFhLzkDN4JjTGAznQR6mppkxNOSe5PXq1FMW8RjtPNxfyK
og6t8KZSR5j2kXVFOsxmDBs4HaZxKNP0nhXw0PSoWqyMyOYm6a4hYTPVRwPtONNFJhUXg6GtMnIO
rTKhGFnIQXCHIhSDqkhfjUC7SKZiowWBa8fODbFVNDYkEEWOXd7l1MtNYj8rvXZUOv027RTFV02q
n0jptmTCcBadoptuKBmmkKSYJa8gD86zpe17Md8gN088O4t2WiPTG12Ikwp1SJgEb0ZT4gycZbeI
o8shTTB+hSt5Vv0EKJtpFptkIhiiCh+IS0u05EmERK9Ypb0jMu8lUqyd3mWfCQZ3Z4CWUNwlOM3i
OVyrklbvpAF8grIDJf+IXTGiR0n+Ramb+0BlxihirOdV+hor9n0z6RgK5CtmJ3fAwXH4NOZVAISf
oFvTtVrjWStKKF6YNxplU0nGSxU2Z0kn5STS4k9njD7lIjpjPri2xHXMhr6J1IEhLWrNLuLXSxSL
BXdEEj+xZinzOcuD+87MEBnMjq+b1mcQ2s9RrD1BBf8MsAH5sZ3d173XJNFZgLf3JuYTXm62b7ly
GZlYTfNSJlqVdMpBT97DWEeenT5kMldWruKSAgwKpXPdpvlrQJ2MWby4wYIluwBMSDxKxqtIr+T1
AhBIegoanZ4OBThQ9LDaiFDDKWWytial3biJOdX7xixvq+CKVM9gN0UAjuwC8BcYiZSHZEr8me5w
BYbb76oxcOUhfoNJYOARyY5yVCwGZvUIpO0oxoyQiTk+N719VaFb2ZYcjx1Y7AQnIUKXssKnco7b
FvonI0IP9E3FtxaRrw/ao8g3GG2nTa+vJFxPbisroSeRj7Tq1XifM8OKF4NpgJqe4wiOSRJpoWlj
upCxEGT60bEIV5hudQ0DhAWPENxU9FlI0WddxR/dNi6BcnFc8juwq2IaGTrnXO0mVG+zsdiFFs4U
G6mYqyz993ZESh6BrYvTaTW18+uwNHN4c2KvVRQuT1wd7Dj7tBz1aKytFCZAIwNcDGXnelDC3TTX
GjOmxHGrk1CcbD8GCfiRaNzmioFAAbZt2veXbYYiOCoK3VeS5hplZ5LIuPynU4+FY9MLdnKrnJ6i
e60pI3ygElBRm5eukFHShEXgWdGtIxp/pOO5ySa1gcOanfPeuhcy13WWhxP0pMlrfXkOIx99xjHe
NjqHxGQsaMKIDeyv9yymjyCT82LY2i7CYjInuReRK39j2S8o8xuckBiUSrtO3LDEKmvaeJpLdYey
75iK5L1HgkKkV1IxKEG9cktQkrWVZBpp33Tj1knl4q+mWT4kerNpW2QDppXiv1ZgNxT3Jr0hBm3V
RZFAm7ZMPqaMxU00XQQdfEtjCdTJihs7QfValwpB4gOPelXHV1Y7rcpJOTmMxtwiDO5phb6m2Oit
vmGcwTsjEm6EJWxS7xfU2/LAyLKzSmr9xFZ3lLAbuBUpkW5S4QpKyxt56C/ZcTwtJWp9ybBpR+M5
aM1L6mREJkOxCxyVgpVBktu0rAHGaGycAjotfFur6/ZYVui2KqzGou0+GrPxQO9woMztHUXNjSH4
VpIobvqRVKyKcnsCNzBG4lDp/dOcmFcqDy6H7fJpq7U49aQe7b4mjKXbfjfSFHB7wE+MgcW5auYT
w/F1OspXk6ye4OZGDGCZmFkt3DYgOR4QqINh8Am2SWseE2e0bFQxZbWrYJb0pNCEBrU0B5qU3rHt
1XhSfPgUD2C2Q/gagLiY/PpjB0w4fGyIPlpgTJhDTAwU0pi6Y+a4KB9XGd70Rr5UZwjStdxd4qs7
zEh1PGty7hu1vKH8d/FvPORh9y471lUFR5T1ZCn8WwnsntwtmrUUDpiqIJMvUBcaPpbk3gOyhP1F
3EjIdmBJNL7GaMGrRkhOiRyA760lMO+WuIqmLMSYmA0uFQ5+tIxeWW2JxCdwhwFAXjfugNwEv+71
FMZM9GTeMJx/tThJS45sjEp54hTg9/X8EDfKLcrL0kuTdG2EI3joBSuJxNOjorCGksRZ+6AMV/QB
Vs3YnvNoecx66w7QcqDAoS1I8fECxotE5sikq0EGqG9Al9WeLMmgPbX6U7bVHWceAyW9dV8NksWj
H6Wu3E3Q81VGk5Xs7MbkrlXrEc5HtEf4yYrC36YBg6cxmNdpu4eCQlS0A67LquqnQqmflKF9M9XZ
tzq+a6x1vLTF5I5TcYcornJB1cRYU/trK+JhcIAxuUX2WORT48YTyjjDXBvyqK6kOLf9pm/Wo9yu
rV6/s+EAoOO+D3pKJRmSDD6e+qnCLJHy6EZl8KKb0WdgIJ4XOnE2iXKMevFqlX27iiysSllEkhwd
TnV5rOXZ2PWddR9wqFpNRkFWUga+CE7iqDWXSsK2lYMq81TnBeFs7yI02ZgzPzZCmuy2g7aB3HkK
4uRzrqNzj3HbsJ7KMcB9XUwnKP+XY0VDJ5F6MkFZc4c0t91wWIsoO/CoHaqcH0qFeUUxe5FKLnXS
uJprujwS0GQOyOjenzpHbTacswgmyLeg+06yNJ/KxoyB/XDZ5awpvHi+ShX5fjKqYDvq60DBeWl2
gB1lYe0kJVxoKMu8SeZZtCcbFCdCWhhQLYn1c0Mkg4OFDLqpmyO43BppvC2TQdk1IWZMpyl3lRH5
42hnW73sN1kwB8BXIgjfIegzjZtAUMCVg4N4ErgNTYibamSsaN2BJ2D79Ea2ZK2kSITklYbSXg5L
SGbFmRyTY2cjB4GiJxpokSiovbRyQp6btvFCPfjQEUMrA/ueMUMSTzPzSg4Uw5csIl5Gm/YgQFP2
GW0DcIujwgSIJyk9FTm9rFJbFapxV4U7KOl42E3tM83Sz4H4xbCuN6UCKLLqUAk6Rq27EhHEg6lq
+zLIzuWnNgSLuRAnfVxKWxFPtU/mj2+kc84oCn2M6TwoUVh77awfU+O9odu0idWAbNoEzk5z27FG
hD1rVSHxEYPW+mNg3qfaqq+7awJuVmNW8kgpVIX0/ygety34kbkv7mZd3IxGei6J2aCE3cIxtf3E
iF/DiR9Xk8EnI71MqukEt44yq79McHj6yXbEfc0n4banzMPMBvsXRtRrbT4FWbbPZwg4eMgTt7Wl
D7mqB4/wMIa5hOs42dkY6qc+OQ6ieUXzdO/kDujD6J1Dz3uoEf6XZgTATk32NjA1EvHAvQWn5pui
QXUZ81IHIyEE6XSa1HHT2cm6zVKvlWUK3L6bV80EXIpght41Gi3DXy99GCLZ2SSUBSSGqO+SLLXr
KqdhluX5mZfXG8D64teBPnM/ROG7tKDzuLv3gWSdjTISsDXI+RvG5mkcEHCk+VObB2eFez8bPARy
aPIiWdNpTLObkI/wAUbvxYI/tdXkyWjEO7AuxPvNrZQyuSyUEHLEouE36reep2RjGv1C/DFcVkEm
sTQujPQ9G8NPGunrtg3f8Vrz6+UY3JSjmrEmYGT6zMmEcKF1baFcVqgdMGruHvWRARjvVcBJg6Q1
FoQYGF5tgZRrCiYWW2EFr/1McBuNMVaCioc3I/F+KF7lcND9/iPAhu8Tz/j57WIDpdw1NiZyZaAs
LWOv6KyHDvsxqt5nOu6J46VxtgPngykwl+47YynP5eYUywkujOU2mJQdXcKyhIiXBnQ+sDSxSRQL
WEs2awgr5Xg/TMUDeEDh19XSnTINZPOanKzlidZwccpUfd6WHZpbleDYhEYUQX174p05dCrJuToM
M8NLIVFyJRXhBA3Ntohye5zwDs8sX2hz0k3M7g4XQQL6LBXzJojiAWGVcwf6yWkuCPkDTRr6rZTd
UBDoVFCKV2s1o86EYluTxlOKmsKd1fiis8imL9TRrR3rPsSEbkfnNjYA3ZT9pUoVw0V5z1r9Ta8u
rY7eGCCMDSVTzk6eY6psbB/HUIPbMYW1ARWilDuikEL9jbH+tFp2f69rxpMR83wTjLkWNl48kZaH
ugcgBNr/CY72kxVRGNvJKaSrFRs1JWNVfU6KL2yOdF0gPIoCrrSy6cKXUmWPo1yGoiac+wHImxUL
meV4nSQDly3un6qFLkQ64IrxxMGk+YeMTEyp4Se9OCdjcD85YH7od2zSFFC0TK3dF+E7jvanYqTe
s00Hm58UAQ0ebysV2VUVcggv8ABCEDEUz5gIuFWbI4mopsueoa2NuDxNwWi60J+JlOspbCTNxhrc
81+VbM4uZ4MFvpTombWyQDhsJOeuHLHqDxUJsL0hH+XEWgem9UQw5YB3JD0PYnoyIGKZRTB5y7m+
hwbrTjhH3Ky+Gxz7hVTiOe4h7TXsKnG07NFa/DpbsCml4pDlcOHH1pAAR47eHLNq261ECIYCojGz
Isg19WceWxtFl56nmoWg1StQg827ulRspha+izI9Y9u+xGn3UTtY2FAf9dAjCJsZMutIety5BbXm
kUkOcFDXuKWXUeHEONipohbk0UzPH028cwrNgiZhrO2KMEP80m/mV4pGerK1O6gUIIaJgXFwmKeZ
bDVuYzNxQ6vp6SVGf2nAnUnR62eBTmW17ORFKEJvEtFDGKh7zDqfJg1rImd6D4FABe9g3BAycdIL
jRAFQUE5jFQGGVAhAhclz54l3cvBNehh/SzYID1Ocgt4NXx0wF6uw4JicyqVQykxgOjY4qPsCKn2
jvPQ3pmse4XgsHZOt7pCIZcGPklbBEWoo2DdVLzIYiGwwvFCa67x2iEpWFUO9VAsH9GV7XtJt/81
h/pHPdH/nSj6/6Ku/k/snFpo7X/VOb3oipcmiusf9U7/9Xf/6p2afxgObhRS4cwlRJfR0F+9U+OP
xVmpqSgxLZqntMX/6p3qfxiKpWl4ahzZIs6LIfyf4mld+8PkhyiYdDX83o6q/hPxtPFNXvjvnjzN
CUdbGrAaPkncHTR3vx84VoL0ZElJ6gej5wBb7zjbPLVqYW+i0CJjIsneTCN5lSAo+Y4NKw0Mnj+h
yaDiK6BGDrrYgIDO4Fh4OiTBJoKRpUvThgNHwaGk3Ss4ZbeqQVGk2zNFuc4SPUx3bVXMawICX2AC
nvkY2e8dV5rJSPrWaUhnxBV4qy7CqKI1l+/gQbNose7qGoeSYCFwSEq16xzZ68Ahb6UMnfegEEqU
h5A2mvYBY3LvO02DbKkFpdwUAJVUAPAa4VThFB4KsztKLEkzYCgvK1KH73yG6ohRqtGPVOiEtyrp
y/If3G8XQwFRJ9EarPSMgmARzfTsHGcVhVc5liv+T0mB3iF8S+SIgJbHAkLMJrfo08hNfugp1N2h
ptwcZmnmBxFTn1S3cSLuC+c9UorYYy++mJuq8uXyUXHMNdyzl2J+c8KCYz6nlM6uL6TIFPuen1Ja
c7a17OxVmbSjPT+HTbIZ+2jtkKqdz/FrbNH1sIv84ATMjiOKDcJb1raYnzl0v8YT6MS0uusc0nJk
+oBGHcs0NHOgfxzJe0mcrVl16F9ll+hh+NKB/l6L1HDVzkZzVpKyDlT2+K8GWqWj48vbVWCnn6od
7LuRPpjc1n6e6DB2C/EuATmGx5m+6ppeLOxlt2G6F1r95VjSArTiFhwuuMlcl7Bhftvgk9eAgkOJ
hxc+7DWmlMEsqGwzwF1Wbd1aPU28LrW2RXNUYLSuVL3UN2QpevVgJKvKGgLQWcRk1ySt6qFCPkmv
QBaYFbI9NMJZsuRzCUIpkxVn9htzQvIgU/QjsT6JWbyGaqL73Tw9qkoBEtfh6auWHYL2BXRyO970
S1R4WvGsmSMasTO8QbgJWYEmxz6nanRJ3oJryPmbVMNbq5+Sgk7E8udNb6zsJtzBD7wrpvACLGC5
Ugv+dtSq72F/O506BtcwCaS3b+0nY6xv+0zhgWovGUnQuV8adGX03inSRTpBTB1OeajD6YzM+66g
F2pSaDZ1dpZUyoCimZHPDgmhYWpD4ABbTyOH/gSU1Uva4d0ws3ldSDryhmD2nUkzvbLaiW5sOSZJ
MKxwK1uNtk3BmblK3Jhwa9N3mcdOr9gBc0qFKnRofJY33QxUtA/FwZSmkzreljUpV3WafC4ddxQU
Gt55eHrmteOkEawc5vH19JTL4iZ1FOHm6nOmFt0aMT8VGEmTg6q/jlNgcMIZ0JmEG1FzZxSaeJpy
CDIVjsYJuIXwwSf2rjxa1wMKqXjp+i3dA8ehTJlJl/GrEm6tWpJIUavcyVDj6O3oIeD1hi+hFhr1
0yTjsdIzfk+vDcHqoQIfL9CJnPGWJBuzGKatXGkXo+J0K72piXBOiL6auyeALIzOaSrNDokLBi5V
QDulQi0ahc6aqQisHsrBMC11vxx5AAJuPGEsjDgZhBd3DRcImMZTIec3sT5dzQam04IccYjePviu
Q4cl20vU/FWb89sUo1uZB4+O2r/rOraHWNeIPLbUXdZAPGaSxMyFL1dU9IXwmXA6Z+HM4lerCC/y
SNpHNXMfc3gG2uw74wwjuX0gvOnYFuk75fk98ZfHQHCwko9CUHMauUjXqV3dEGcMuosThAY0c2ry
bj3Vw07P1Tshg1AR4F29Tuu2jRgyn0PEtM5mFMtJcSiySXKtOsi8nKwpGJgxvNt1kFI3cpbfSjTW
1Zpkj1ECqx8Wd+iM4D7nKztRd1YTrw0IvJOePoca6qi+u1Z6fh5kvZUdF58GFhHksVbEb9lvdJWz
pWhGCO9S8qrFMmHXxU6zeE+CnB4h8/HUd8gPkmAu2w3CWpORjIT2Z2uZ7XU197dxhTghE8pGHXHd
OF3w1OV800AA4pXgCkVwuVjKfcLthOeQYUHmR5HQ43VQy0/6nYkIcG062bRKzfxmrJLD7LCojsby
/Nu4gaSEVMAwDwtaYcFlrLfKIcl91MccAbOa5YcLWfVDvnlmRViO2MUR3DBkaQNJNXyoxI2T7FCL
RT3B0XxQaLEGDf2I/KCE6WsThO+JAz9HlQvWAYpFiZeqiKqnpT2wQH4IJT8BA9xp+jFkPQZN12yC
JjlzdOC0nNkw3jizfmsTGrK46rTbQP4ABh57GQ8ozu34M7ABmwXGDiPlQUERXJTzozYmu1Wphcn1
LA2uRd2gpXW/gxOr6xWKgrq4zViMNoB1HVBcHRHdGKr58ssOpMqzRFN0PmXYjTI6xr7uyJdyHjJX
Ha0Nt02GMc0tKIIRMRTBJYY6A3KO3vt4uOz74SaCgZEqzHtbkw2y5w54WUJTQqdFFjSsvnrFiUvN
c1AtHIGRnAN7BPzcFhslw7cdlM94QE8LR93V1PoptcNXGTUmiQWE9/hWIB+5UqGvpvTslDze1iUX
PDVNRoXsVBp/TU+pD1IdPXlu1txewsnq3HoWMuZTmI+GG6TOScTYnoGtoHunW7jXy+CxlYrR78c8
39hyTYyt3l5oND1WVUf021QRpAkY3yj4+imLuQlA3U+BHkCXZLXKahrNmWX4DF8B98f3pUC/0cfA
LjIiiayDZjLzmFS4FKzFkYucsoMXxfjIS/qQ2znvjQqNfjhZb0Qx0MUhY4oUz+Eg2bQPTT3FC41B
wSDX6Z9LLv53x4uf/lv/gWcHqj7KeTQIP9dd3EVxKtqX4genh//+2/8+P2CBoN5XGezTxOUo8Nf5
gZMF1nsdW7ai299pL7Q/ELFT0iv4jf/H+QGEgkzsCnZIvLu69U/OD9q3yPu/nx+WQ4jOz1M52mAH
/mbc+5t0ylSDTIRFPD9MZXXtqB84fvd1VByTWgEHKj8O1vyWGDBOiTqlzX5hcu2Ysk6PDC/4l6c7
JP8bDrerDqyWsqzQSaMeeukynqPbYCb2hUnvUAwbI4tPqZh5j2Rh+0qkwoJPtpxaiE0QnQMJPOQ0
MMEvTo/OUJxkWsAOcSwOA5HpbAP/LWy6NGxHLrqnyXVmzYf8/NjZjL+E+OihbsIlL5dZlHOvJcpd
LlUrdJXUHSxPouK9bPtnyVYflcG+RqR+QH29sxUmrZZ0zwnwOsg7jJIxxL4M+Ky0rcf8Oc+TV0ze
LLLZGyzPwY1UltE8FR/TwJTHyAAOXVUOsqzSrO/TMVjrBe1hI7YqSD/qfuizFir7bWspd6LAmBWN
6TPhc6syGY9jHO2mINLcls5hn5s3oTLe6RZ/tVYIVaTL6w/Q+FxzkB5I1xhk2k+dfa3zzxsDrWiq
trdSI20TpVkPucXKNL+mCRJtvTx24UDXrao2UqSudUBsTsnPbepGQ5Yw3FVNvVGT7iTNKp2L4FMd
xG2mcAmZvdzlTFDNbArcuUz8sZ/yVa52lceSt0715KzLlSfXtD7TtOGfAkr0OkEKVZ/kRxVNhltV
uTdO1QnwVA6G0dpOpsWnCG09SNiR1HZntPyJrVtXidZvVRWUWxAzmmNDJ+hTmjdJpFxXaCucxTAZ
pR5S6V03v5qZRrRSlBNqYzU3NpXqGKpL54s7zNHrlITzI/EJhBVI12YGQC8JBDsFLGHmVtIgvxGi
kbj2CG1WURWD2rq+VTrzntTVK8m4z9ryUuDFYHtvSvsmDuPnQmH1bJriI1xythx7neAocwM7/5jp
ePkE7LzUHJJMjkDuKC6IC8xQQINHMXDzDC1JdmMyPTqJhhNB36eS6htdeMPFdTtOfNCpFr2r9NlF
tKHEfEcQoXCbqSn9rJFg8NovoHRwKcAkL9nYfSOQ6KAiKhfFulKkrdLLj31WnVLF2BmWOGVyewzm
7nJSi1tFMBgcRH4i5cZRxqPqZCHR2/Nd1Oeb1qahL8gcjTlyZVMCUqG8Qw3Ve2bU94yPIWIDxext
goPVINjKqbQyIv0AmXx2Aw7jfiWB41N6pmY8QbXK0TY99g74m0n3LC3aBjxZXVV/kHG4TW3iYNbR
pB4IemPEGdhHMLNSudyMnui7JlhJdo+moW5x+labh7YYDlE7cETsgmstcZr/Yu88luzGsvX8Kh2a
owVvIiQN4HFceibJCSJpEt57jPQaej09iT6wSt1F3tvV6oEGuqFiVFUy8+Q5wMbea6+91m+gDOef
hHwMuF5SsQ0FD0jBsoAHTxmKZA7ZkH+KW/EzTQfPXOTLtJQP0gbhd1noUTUTpfauv3QL1J9ZOQGb
9EdLi9qx+nGhSVM72wJqSTPfi1Q9GRgI9eV0gUX0EdO2i2qlXzaR5FqRzvWsfpmz7SWGtHFUNUqx
CKFTPw7F+iR2QqjlVbiZTDFBTb8Ii3nqtMQW5fUz5mnvcy3cAWU7ibJ8VpXrNO7PeaNHhbZ9bpM0
gKx8WlvsV80DsZYGxvjP6IC/8O0PsB0RH7gfQDt2OUTKfq4YUUnKtGRZ9xfyN7rsOs2jrv2YS6QX
h08Od/x1WetLbuj+HteXeEFcEDukvJrdZtH/Caj/F9z3b1dDb1SzKJhpEl2/n6+mwtK46/pefBEP
2861Yv5p+DwnYALwOAq7WQBNU16Gxk+H+A5Bs88VPaZ2i09NrzxggHG/0MoY68r7/6nNf/1PgG7x
ISUF+cepzfWtfNve/nKm4VT+z//+P4bi+Ntj9u1A9H+vkX/aom9/eKO/ZzmkK9qhJmJphvhzldTU
ETbTjaNGqhwQ5/9dJT1KoSK4U+t3VCrP/u9VUoUuGzVNU0ZvyzLVfyXL+Rm3fNRIdRIssjpdho6K
PM/Pc2yzip66hNi/YOuFVZt4rlTdpf3vNuLk8st+UbVB3mz/BNWNFgZv/Mfk6vhgy0KDD0FASzEP
4Y0/skF0miPdOCrjC8d2TAacnkMuLF9aWamfWYUnlGTrIoLnPwCRApggeM1uB32NdhGRpRmW3q4U
DRMZLaCA6Q7qcFJX3ZfT6nO+41aTtWEtz485Z2k8PmmPj85Eu7gFP2BghLM0X6RKC8DXIuOnPVRl
8dy0X0ibfPjSF3TNoe3qz/k2X2epuwiGFIgKx17sD/UaLygLEFnCXpvrn5ah/2xkj5pqPYsjoFul
Q/8zxu4T4dJLqraBOJQ3awe8pGZv84GslBvpazcpd3NvPtM69pK+/ZRBRO8HFa3wFLYLer9Exrp6
1ef7SkxfU3a5rWgwoVddvV8fZ9we7HpuLSfvMVMqjeeWRpu1rcHxgZwIo3mBHDYIS1T0JvYIM7vY
BqMHgVhs1HTsbFRqmBdKEI5QDP6kI7s8CQdTzx0BOHsrOp+WgnW7GH+tWmxr6kRPwWVF9VLDp8q/
iTU9IMkQ7w/vWfZPxQU09NGKY2/fi88lSQ7ZjtlhWqeU6wdxFfDpnD1jlV6OWiQtH6OltQ1KSHBG
Vb9plXlu+0smgPehki3FhUuIRvWi093+hTMk+CAdxArHUlRM9Ya6dnyjsE3pB/TJ9FtzCK2b5Dtv
Xm5sWn+UPAF4/W/nJwBzJOGQtGNxWL8wq7oBkZAVMNPLsgAHpYW6audUG3wLI6Qu0x7UpXjXV0/R
lzs5z55nHYlZi02vx5OpNG4ZiQJFI7cu6qClRp/BGGrU7XXPho8J40GTGBusNkgFLcQR3qWkBFrz
e4rLqpapoVHJD7ll2Crc5iy2oq1TKrtqyltqRNOAQG6r8eWXaiBpTplguX4ph+W0AaSRcGYAXWJP
NNPQsnTgQJPsAkvdWUzNgRbT5ruhQ9kE3MgqTY8iEqZOomgciTFRMyHqZ939YXJTlnR8U2YiqEsD
M8ai1C7dQOJR1SMWcU24zPgsTRp5LFWSacMeQ+tPuMzeALCEIzBXdKxCxBfvK9m45OV6lyjrXdt1
T1aCSHEpnGMpu9/nuzRrQsWSX+Y+8ZGgRV+8ujdYwmuq3goZUwB1vc7JV8RyXL2q7hMyb85hTmkV
bodjRStBry2ryKynE6vhkqLS/Icw/388HSTFIkajtqnQpvo5XM1Fjzn8og8vvWg942P4nIulZ0Ad
3RDgnPqPu1R+a2ZCmbTeZavmtWN+HRc8RfrmMZ6DhlJUrK13+dYFkDYvmWl5YpP4bd7Am5KvrYbc
fd3e67HwrG6Tm5XGpd3pASkMv1i7ppo9CdKKlncXHZBMlfZCBbAXRrYzGotXdlNA0PBiojd27Q6K
28gfq24Oqz1OP+Ny0upNgDHcKV5z7D3zLxx8VhHliyZc1+mjmALaqpcPPeCtdlK4vhX33crTB6Bv
4+hzQAmUhOC60kMWZX+e8PYl/6LSyOOg0z5jtrUt16yAeNbqFyC8LPUmasbaGdvhmijzXQV2IKeG
VFF7RogeUWnJMdP7XFqulSUHQE534McgH3uk/CfmaWPd0u6Dqs938YK4fPHNMg2MPgCYrgaM9K+9
zK3IVN+RAJmGNpRW4cq5I0eg3R5JHBEkQwJNuP/zuXCkBL/uXJx/6FOyX5IjysfO9oeyAMlfpYNf
GF70pAwb/eM0Eq4SLUhohw9qHeIF4Cs4MeGZEQoH1hiJntKI71vD8oQcy3thcuEiuRjBHWN0cKyj
ticezr44nlZMvtVe9o711e7kmUrv9+ihxRBgERkNpf51Th7aGG5GM70OZh3JivKC+vjXY4HJBAOO
9H5PBynGwWxCht1QXnu0df98FH6lpbB9y0gqG2ilITyvk4T8NAhqKXeGXuzjSy2rL0c8VPjkRZ5c
6uagZuP8nwXkf/cDyc3pHEPVoYH88wfOQq8ILTC3F7UZT9TtfRyoXIUCipGcx057gS5w3mbt0vek
yuwJa/FqLb2vT9pNmuOUc1Xt/ZMh+DWF4bRw3DmS85ImUqP6hZqjaEViKMu8vCyIrOx5FwkWjGKC
z66rYVfrl9mk39SSU5Vq0BsqdiAaWh1PC4TIVtN8/DHdnUsdhdfeMJzczDxTsM517OEubCcgbMC+
4EV6QaTx41rX9zltjo4ILs91hLn3VZ6be3MoDz9FxOP7V3VPznOH+0cmv6h5z87s6CM9g3qbXqsJ
wX7NOqV4EPalcgFwRY86+VZVXTAnGrjN6SqWGu0mB+Xit4HMRNbXOwQezh3pYFlMXrNLHp0uIOXJ
RgGqhmy8YqpBxeuDxGvhUbSfEqg0oA97CBHsNrLwPIj6BVfKc1vS8fnzB3DMsT+mkBTlZNVUQBmI
Ry3wB6f3DwuxlWI69injr2MH3i8w+sv4t2f8fwEk8v9SFReZRhSJ/xQD8vS9Lt6K6fci7vCf3eyt
2abxLfvLw1R/e2v+eOD529v9fuCRgXhQp+e5/K14+3tZV1b++mPt6qqMWs+P0Pn7gUfW/spZREQg
HK6bicA5V/f7gYcfGRwVTFFWDgnoQ1vyv/2XnzK53+QQ//3MjtPFT9PmN0EF4oj2CxxE2xfVQFNZ
ueZRdu5Ow024E0LOA+5RabnKp+Ov6s286Z7R2rMPCD7cTtITnS3pLn7AfNaPvfq6vW4hJlk+br93
wM5OGNy5sMcvxVsZAdhSLBvLtjbCXAYd+MTFhNWR/NgpXNnVPf00R1B+QtWZ+Hp15aB1i8f4JHvY
Z5xTZ3O6sDsPHsY+3nymiBsJ4ebsrhTSkYk2b/TFQD11QRHk7uYJfhPqp/YpOSmu5Ba3Icjo218l
t41av/UJMLfkNjc2BiHuGKqucF1gnALMvhRXI+xuWDre6UF32640rCPV3U/lLYvmsPWrkC3Lh6sU
Tifz1DzE98KtfCpO1q25VmF3GsPeyxzk6SIyR0+4agHSGYBtbQrg1TW9w1ErXmydKuhLfD+pi71+
qU5jpHqFl/O2ij/Y3yNvcGP/mWa1IwW6m3lAX951h3H121D/cRmqJ4W8g9sFFONC1W6iwfc4cFzW
E1K1AYdEZ+DOpgDulb/4XUQLNejPkysFfah/6s+DW/mKgwLNqbgY3uIbQRFJwXJfhzO/tTxWD6m/
B9YDQhVDZPrpw+IaThFUpwnd+YAqs1MHm4tLshPb+Sk95Sesft6lU3FPP/mr9XkM4RgFeJra07OT
OIs72oYze9ppuCy+fsdJy0e02CuCNhT9yk3D6YJj2t122VygML7oKg5wR1e/yx/FS/Vt/4BCBclL
MjsyUhUg82402Tztptys6xAVT+0LFgPR+g4DzqE/6Va8SXafnudADlH4jXJv9IjRfn5Vr5pbBjGM
pwn2oJ09GfdU7fg0MNqB4hT+XtzXp8wF5BlkrviqhigUnZdXIarczZW5WNMbv2Z8vbnowz1WZ6w+
Qvyq4QGZN/VRumcmBjGVS1zaWCci3/s2ncsX6Z52PE50AIoejAiw1GDrJzUQ/OyueMqv+UU+ATK9
NmfzMb8arID+kkfpqT6p5+Gf8PHBlP2Dpf5LVWNpJrnRmw4cprN4M9glHzNdN3aGEPKQ3XINvfv+
TsHUN1iVZdRGu4vPvXdwyYRnJcIO26ve0vvFKR2UqtzRXzwwNE5hf8Dawsfg25EdGQUjOwvxhYhY
YX4RSiHQ+Pxr5oG4cAondTtHchUfhVgPfxhXYZaPZzU5VUHhrPwBvOuYbhWsYfOgnaWQY62bBEmQ
Bdl3MJylcdIGZ/i+f6le5nA8I5/zYrLlhlmw3bUhyaRTNM58fhQcwxE+qG7P98Yw/pT6elSe1QjY
v9u8mJ+SqxxJtyS7mMylq37HhIySSH7eH7VHw8Pp5GRcKyNMovmUXMrzfsM23Vfv8HIiveDVsU03
1ZauawCRh+m9HuvBxwTVlvj++2SXztun0v5aExUW1sJmk+Z44ml0Ffvbe87vIwThHq+NHdPJnc2u
XN7JGyLttFzyEKFiAiu0ynD0V1fz56hsbez4vIkXZz6+LlsIL8cTzskrM85tnTdgxBGoMke3j4v7
Rgy/qAEP5QrG6rL7szt5iwOp+Wzd027gb8Vt90ff9MxH1bDLwGI6yIEcQMFyMxeYrFd6gLfsOhLu
ttPxueV1+5LgCGzT94Ep5uQeZVaPJRB1YeOpAR6L3urife3Ibn9DL8sl2fJ6d3FURzoXHoVaO/ML
f7EXGyOFYGKrGTzBruzJfk/YEagPeMhouXUEtcRNsLOOcl7VheJjFwK5eDY+JS5cKjv72PPumqtE
AjuQwDSGsuCZjuHGj1QDbMWWAyFseZP01L7gmev8eZpFI/bnTOtvW+aPrfQPGdZiZAWnC1O8dp5+
pavuYBAdwEhzu7DiGMYz6d3d711UxFxYNXy0cUl5EhxMGRzg9a7gPhVsQFi082XGaHzobM3fvMr+
Vju1AzHHTp04mBlJw22D8rSF03liGY4+1tjcKyJj7up+NgM9mH22Zht8gZ94A7vi4PU+Zfpj2hyb
JD9wcUJ2gNB7M7+tB5LfR+YpJlD1PvVDwhXui7b4eTqV0fGGQ6gzx0Snuq1+x1cpQbPzBv5MXr+e
zWDyABo6x7eYQW/HfB5CzcVeksfbR8Wjyht1XhNaTAmZj8mjxVm52ePN8dyNcibL6P52I5hJuRR3
CAZAKN3S3ZmVOfx49Wo6i2NApZ24O5npg5g3t1zcGDQ2ccUnenHnrA2/ecufeX/GVbZ7J/Z0TwxG
f2c8JfTeM/7oDlnFifdjuJlTwn35QtvJ67ik7Z3H4rQuC/AL1LPkCbPM9GU4d8wdNdhdnZED3OTo
UcVzzmyV2Ln6NY/TYppamB0SzlQCnxmMPNvtmOiu6M3uxsLZHIEnc/zsGLPJZoEFiZ+wd1DdZGME
CMNCoIHJamTRRVTJ/GMqNx7NRxZ7w4fU3EOFItBFsks3duPouJ0jVRr96byFRAKeHpiOgAHiFSCj
mHpUoRi8Oto/mlcKYAzHwFWbPHvyiSAO2ksaDafumKiuHgh3x5M2XGzfiAH4gXuJ3wel1ztPOFFw
DxAH7Np5h81sW1xuSlRAnOrHWNCC46Jpmv0Y5JGLR5+d2YPEOhlNK3M57XE5oXweAz3Uw5FdOXNj
D3vIMzHoLNwv4RBCAvePz1LJ8o41QsHCS39MTImtYuFCc6cNet0RItwk+DTZM1h5x5SoL8SmsDxm
MtFFZIqlBI/Y64ORISbvcJCmdAZv/7h/TCMUeDY3DQhX4QDNnq0Ob3bmtxpgh1gy80R25e6LFWlR
71N/4TtpsIQCq/iYqdnNDOTT7NPr98PYWc5WNIRpcCyHkZfUDkgiIvDsbaQhiCkSf0xHCNNo/KoS
hq3LEatQW2RIwTP8uFVwUm7NiNJm5yMMZhVCeM7mMaIBS+rBfFke1BsxjWcNDe5aucd4t1yM6hQh
6a/Lu9mFu/BEFDYTciS/5zrqAOEqW3TgsrGFDyxIQn2w8FyWm8RvH4Ff4XfaCFaBFxOLFK5qZqNg
XZBGi4F51b7qLF/xYQs4SxN3N7d9E4KGsIaDEsu/+bCwHCvSgJXAsxCDTaY01vJ8MjgMHw4eiQT5
q0PaFqKG47a+xX2ivUwgMD3LbVySOadkkEefgXXFE+AGnioo7x+LWyJiHTvPsVo3RzrCEOX3gJXq
KOSfLbeOTNll0JgkUFQY085B4MgFDOfhzpUyjKQ7x67HpcyXlNxitiFP2sVj+q25HUPdnTQutGQY
iJ78HOI2KbkZ5M8xKXZ7VwUdiUrqKsSnLtjPu36t76qH7fsaHonCSGaTka70IZGDpR4HEi+zboAD
5zOnEg8ftaC4JidorrkPoNltTrVfnYpTcmpg8F8Efu+OsvR1uA7fU7LlzbcCmEkOSRBk2JfS50gV
ci2+YCPuYIs+E8xO3SXoHAg7V05FdmlPZElN0PpZuJNBkdyS5+QcKdCJdXqyoiPtwuiG/+PI56T+
aIvfoGBzZrCc1jvyltbjAfnbdbqtF93JfdMdvd2zgpFEbQ1biGS8vewpnEriSIkd/JpDJdi9jpS9
cMSoPWu3+JkGzcgX4pPx0ukvW+/pFxIxL6WwY4N24yihBbricAqwM4bFdC1Pf0YqED2Bcxw1L4wv
E0V15buJU0h9lu8XwQaCnr2oEZDXs/JZ/WY+q/f4AXI63MP8KeFy9E/Zd+vWn/X7Kki80q8KG2Xl
xEuQensQPMHrwypgiyTNPPJQCUFbLwmARnCfFZliwrdjzks0UGwwBG5sfx1DNNdtLeAbducM9j25
6RsckcZGgaC4ZBeUigxn8vGp81uPNC9EdF/tQlgSWWR91jQ75dc+yk8xvijME75onnkxOd/xeIXj
0EcaBpuQmWwyhk10nMOsH8/N4g0HP39T17PwmfSUCSgMlzgcXNNOnkG4y1HWR3uQ+o1Tu/knifnw
FUFeO/66uFgOem801ggKWA3ZJiuRazQcw1NtwNzMrsFtmbsjf9vcIw2lXm6rP7JGKtl8BEVnDMtt
zlwcL+FlBDJuRQHf3YTRHt8BvHhjB28KRiWXI3/FSzjqvRQks7++bz5ua3zckd3Gmb1y/Or4BCRK
bZlla/JJXIWNxZMZCg+yr/udf1zGSJ6cI2fxrXwsbygzY27B5nakdSRBhLWYOd2GHESvhsdsJ6wn
fu7BYGA9QMDzJV6DE1fAnsODY+46b6OjsNFy8c6xaFo+vSXtPpJuMMYk28fkxjTLeXnPgyOfPYbr
OIJAV+ByqNuyRUNqfRWIUbo9nwBW2zDN2PN+BBQb1QruCUQ+AYnsnIOAzPck9h3emX3RIP4D2iWT
PrI64YxPKjm15NEqQhiHPbUgk+I+GHSOoQFuSlzs5O5cCKZeBPkjHbRIojP2Q9PvnhuCvxWVwRr0
XP7uCcHxSrZfZ73TuAE1tE7Mo+cuYrzYlBZv+AAsnNwDA1v2XqTjAzNsOW2wkQZH/WUMUGwhnB+j
zBGAoExacMHKvnkfyBgFH2MwL/cW9hYSF5tf4IJJpPw0Ek/ZLY+OHJsWRObLNicQ1V25GXhDXvud
ozY7zHFcFMgq/jz/pp7+7x9j1V965KawZtXWtNKVJJVMs9qdmsIS+7r3jTzFox+7sYcgYsEBgAdg
kFnhcEotiMoRMa0gAqqOxVan2Ueau7tI7N4f+dYawX+iwgHCnl1BopZEZmrvd/FLfI2v/cW66yPZ
m6MlQKM4gAjEbkGNiaR6OWnUjIYP5fPmJeEYxeR7i6MTsemyH4WasDoN19Kfz31Y86/uEoS87Dqe
9eiIiJNvPoFjYdtK/fl1fV3te4NNqAqGl91GIeGaPw3fj21Aej72N1iVbuFpoWQ3bAHDAwaX9teZ
xQ2I7keoAiLGH/GI8+x2KtM5dbXwaKHzY6AChOCSF+duSh+KPPPYV5AVOgtEQ8k1T/q7ROJL/ciF
TnLEzZrBo7BEke7YUnYOlgspKp/vUDlxwP3zEbmLKzqnmmNTWllvi0uY4DVHjhY/rP6R3UCBOLJm
W/6wu0ducJTvZK/1BwLZMRDspQHuuT4Ejx+3k5J8Yo5NmOKJDGwjECo8CPunWjlEulhzDaUsGuis
2YVMmkiObUYdTBSIgCw8ceuEAWCJ3vxBeICyQjygPX3KOOojlhDMIRtzsBEvFY/FwTkLBjC5khms
5D+9f+SRlluTIR45NqcF7gGQtaONd9Z9exVf84eqDTORVC+/LizvI4jItpA4TkUS1joZPF6mYO8e
c3Lh656j1nk7J/5LTqY4ReDSCdObXT5gn5ie+iOAhMfRlsM1axa8FUdAAoy33B0p4kT+c6R4iofg
E6p+7an0RC7oSAxXBm6K2FqJJS1R40jpWtIyKjkkda1yOQ4lOKoTUolgRxy7xF/LW3K/uCsx6Sg5
VIQZWsjks3++WukE/oPV+gt4rCparShT07jG36U79QQnmjLEke+9iI/7EzpT8nX2d/dIZE1C45Fa
Sn59D+aNKvP4SYuyJ+2+OVNVe9i/wl27W97ppPtKyB7vmSeTlAS7AurHR/aARtqpfprP7VkKlNP+
3lDfTMh5EB6jyrn5+PySGI4XDtCkMRyNo5mUmEOc34fbXUmuod/3Z+NlP1HfczG79g2vODVMkeyC
KhtHzOsnNkdySVe8IbfGvPLQ6Irke/nTeKou7EIktDJ7WexPFDk7ShPY/UbWg5m4+MZvdhd1vnru
ztZdGRHfieKUz6m8KXfybTgbEUdv7zjg54EV/ngE/1LT5j8YZxd8Fr3PP8XdIwPwrfnLf/7L81vx
HfZu9fZzi+b33/+9RaNIfzUNha6KCgALAyTQL7+3aI6fgEnDfc9EwhBw1t8waYrxV6APqNhIfxdE
/L1Fc/xI4RJNURJlTeEN/5UWza/YG3RZNBVWrYbbLag50fylfAskH2FlrWwekuo9V19WEZ2jYnBB
0aFqi9dWjwwSykVGSUihyFHH/T/pbv+i1m/8myv4pVeUojWlWD1X0LX4heywH5FrbwBHLNct0sAn
mR1cvM8o2zmjjgeh8O1fn8L/sKP4k2PXf7CJLkl/isCM+rf6j/P6x8t/m9O68ldFUWQEv0FmHGSS
v81pNDlxHaTjKVuQysHU08j/ve2oWH8FRqnCUofIzm+LBPO/tx1Fvq/APlFMDN8s6V+Z0wc+4qd9
AeAnDVEZSVBcqI8vtF9mtZ6vcilWGDLXPQcnzK60MFnaHS8rQ93c3YRUN/RJesK2I2ntAee8AGUK
vL2zZA3UrlZlfHa1+aWZleYZS4cOOq21LiDsB6wNSjeVhiyKE5Qzt7maHpPCaL2pGYu7pYH8HsMQ
9TVp32+bppQDoCXUukoUCFGbEdNvalHOvqEbib8WlX5OdcE84TYP0miezBCJZ5D+cY2VZL8uTkUr
FQ0NyMOxZKqfqj1VrmaXslPVI6R6uJ33+8TIQqndM7fblA7Mgx4HWmosDzN6VY+zHA9+J5bis1CP
lrtLaZ+cS0lf3xMplTJvGrVhc9JS7LRr0gqKcTP0dp/8pANj77aasiG2O7fpW57qMXW0WN4fy3of
SP0LDaB0U0AWRT9QHfC51Cqk4gF6WtaEgo5AibGo5VJ4TaoCq3FFrcTcs/J4p0yPwqPwUdznkd1K
q/QDTITN04cY0lHlI7ckvZGLzZwValOunzVL6GOqFKNlZHgExHHnyDvu6V5jduU7KpyYm6iiBO2+
NrdEfO66QiZpL1r+4WyYz4aF6QqSkY9zOrXLdxUdxDmx91TbIN5paaq6JbKRVecWS4c0FzLLhuSo
KQB6krMUWX908JS24zB5uFnbU5X3c2iqc4skor4tgqP2aW/cellcyhBqw0z6oc0DrtpTLQrfN2vQ
ejrdmxlLHdxX3AuNYNrW0Qx2K1XnU7fUiebXErJU98TDYgfIZprbNUfSR6kem+5ww0GTD3yMCBdp
hcDXalj7wBHRtEZBOWDHvQ1m3zoXogF2MhfoSY/QNyanydE5dlYtGYCF1VBc+DSzM51hQUyaIohc
SYY7t12/v6FeZwmutA/LYGEAUCXja12XuvmtboDrIVK2IeRmOJ1hFeLnWJ9r5C87DX9uTd+yuYYY
XZU0ow/Pp+XTjsg/FXotFdoAJ9WyCKtVEoGv6KiVtHhINVt+j/1bCjY4na3+FaH1CSPttrfEZ1MB
mrQ4Sg2Q7TsuJWXpzlAy1fGq6kWJWQe7wQBvpenTLi+8IZ5F4+u6Jx24yFpa6Ivr/QJto9KmRLvI
kFbXJ03oewE5wEpS1odNkpvuK5TxkZ50stf59LWeUXtgCeIlEM3CSH64QJvU27pOKg89+Lr7Vms9
Fq94q8AUoCoDweFDIzRqeVda/Tq8HYpQsi3jSoCE6tA8TstsoukEl3zRX9BySRb0EIW5e9zKqlXO
82Ymg5chf9oxOVCvpbozz8WE2aZa6GP2pcQwQbVQW8LO79MsJFJzFgamdo8mWDdJUbv08fhiMpGY
FrI5d0bvAAnFdVTI45Kds9ytJbHjNDX6N9waWjmGxdpI6i2NdzHDGk4frDG91eYkYUeOxD3jLbjt
wsIQHxBwi4Xan9Y6X6g2FU076aCltEFGTkjLy0Vw0zQtYaRruAuZojNiMVsgT6XIU0P3ptqs0eMO
EuVj1pqUJIusEL0UPPgCfFGhHFtY4K8LYdJju0BQfEIbDEOU79tqTeKzqBVLg9L9LuZSqMgsHiob
rOw0SPUOlL99+Dqjxtp0aFZpdm9uh69hvVQajqyNOowZPzPKuo7ABJvZnW6oqXQaE0EHJzHMdWtC
ghdF+fC/wvCa0r2wiu0m3BU43k2OLGbKsNl1sdM+HOeMM0YqIh+wgnZUNDC6RvuadBgtoAdQjfSP
k0aKitLUOLqhHWQm9GAgivN8dSwXwMmtCb4nkz6VuMzECEGCT+mUtahx1ehSHVBrtQjXrW0Oq58S
0nMNaldEIBljD4FgBUYtwS1JbJSYmFwkmDukziBb43wnDo2Rve6SSODehoESmWCukSEoFm3TZdOS
qIflhIsBIrz6Wa1RioQCX+/CizysaIHUHVZ7HJtGBZMgLN+FGs0RNCtggQ1A069pt+Ub2yXguU/l
IlNFmA1Be2zKyUR/ZYUXj+riNJofqlhs90+60FXoU6lqwanQaIQtWizsAx9HM56LCKmUVXenXp2U
sBNVCAPy1Iv5h1nU2vV7m+t5syObuurmNZESXEOYTixLKTPM2RNRhwDAnU8QFq9msVqAHAiUjUOI
r9Ao0CzyyXdFnUHQ9bDqlTDpmxykcD7heqUbtUozq5l77ZXZnPRn4LgiiIilnHN/laWMilmb9eNd
GkuChCxBlhQfO3jwnML0PJOpRoiSQakAD2Ax3OdMypBF1RM9GpqsRBAxr1vZrWbEa2aidduqjqhM
AmhqNLlnGIQmIMBEXoe73EyT76NWCPcpMFb6F11j1C7CkjRR9jX+HncI/5ldJuVYO8ga9vOpeSfO
NRF3SU0RvpjUv2RaGiNqAxTQlVZUq6WcsHEZ2/KALurb6A3y1mdIS1oTNdBlobxqjsBLZk14yNdj
/iNsTCddz8sX5GyQclt2NYnQ+I0f166vqavvUh30S1enjlpWID5FTe/PVlcxUGLXVnY2rPWbjhgf
Hr3jDiK0lJeelEXCtLyRVxKtZYyKXC6YuYrYtLYgjEAudDnt2UYNI6tsTMRYxV0rq165VuNzbgxm
1BsZZR2k4k7MRPS0Or3Tnuq+knDYQ6FtsjENrq2wy5pNDKZYKS9V163P5kbGGpV6OqZO2bXDISdW
mDWjIXdu2TfJFMV9Ll5JJxbgmqj6vgqJugvgg+cYPBfBAA0TU7TEFxgQcuonW7O9m5ukRC1GwxXq
mbP02GQiIPg+F7KbWu9xNIjj5sZzpn+0TGgVMqqxN6RF16+aPG33vSqIfgkG9YrASOyMmgVSatzn
aJ5ndFQO+xB30riZjETltgr9Skgb0NK1OkE75UZTh+jIbA8kcPJNUmY6nrgZMGwrpEMB925vqnTF
07IqCYk66avBQwl0Y1kDqCqFn6DbAkd0nINi36iLlYXsj0vHtbeWK1EIiy0hZwcX8rMoVFOocUGh
VCfyk4KbIFZfWy0/tmOZn+ArmBBerfiDYk35WRl2UDJD0h+a+BAm463THtBwWIRHree/7rjoMXuF
Rko9vrJhGMLHKSmSDspEmdCQ3pSFxKSxhOJhNwZJcEqzT96LxmSJQyI1m87OY/YLTAxH3PS2peN5
VnHzZdMRctdnVF4EtDIG9t7nTd/FLwtue6K7493rT+JMYa851t6M/1Cdq2iLs+kFkKFpUZoD9kXs
V+dWBu/8PCpKYjopcoGhiXYhsPFl90AD0yqskNuwYe6Mrpxrot9MJXvtvGnlaRi75VpOrRWsOsxK
pRIo2Dbt6KtCkVZeXFTDy/8i7byWI0eybPtFMIND4zUEQpIR1GS+wEhm0qHh0OLrZ6Hnmt0sVt1K
uzMPbS2qMxGIANyPn7P32hrwPVrCUKZRZ3Tee5XnDQAHzz1nFryTzow/DQOeOedw5mPzFF0tiEMr
ahf6qLUGn6/Wh+IOwiwIqsm08Pj4t4tYZGeYUHYJWPqlRcXPqpTMY0Z93LRVmLxKS5gBa3p56UDR
75ysDb9cU7Nv8ibjvgrYp9Iqx2aVdzVzCCNLrtD7h4A0Sw1ptKMCB8bf1sB3HkH9u6RgbwRlxMLN
red+PcRWf9AqA3nkYjRg7aG+7gt9k8U2zlxteLTG/IkiO7+mSs+eQfi5B5E49WZsCfeNNULu7IVa
38xUcMSw+K0L3rJ8SFM7we8QHqsJo/iwPAGNkf4iRuxHJ95c7VkRD7urYQeuZgtIau+2EDKmnkao
Xf9wQkzdYMVqF2yShIBMJprTBbk5PQGD3LSq3vfJ8FzVvgoGkSMNAuX66g55fRJAxRbXfPNAKoj1
g0gEdAll+KTVihkriHf6fMp8BDrDbxUp95qPMtqnfjnfdyBt92UXaU+hZ4awRWcJo0nvWTFL7cw5
2j/XnoXP2nL1Lbnzb6KZH0GePjQinTa+FFBKrJLk4KUeAbyPz/oAbnPnVFq5ysz4JyUFsVPGpyn7
50HnIOW0sCHK+7Z0XzHjUWNlLWvQq+Qv8BtY0X3N/Q+mUaxzvbkvwMVGzfCj9MQHUa53dUbMhCdi
/E7AxaV1BX69sudfSml4RLCCzDBBmmLDUriplyTBwrG/kqRbE50XpxXdmXLd2ePRs/Sn3PogFWE1
zuk9h3tS3V5m3311i+EjafSnyGt/8PIFVZStCY3ZsMOuSnk3FTdDOLwmEftyGd+PtXqlYNySN4DS
wZqwz+nQHW6z8Fw3OF/s94blThqHlgfM8G/b5o0IuZPSvnw4DGN2lS70e0i/8DczCu1Ay519LW7q
Cg2T7x618DONd1WhoMmUMyaAPoASv1OV+UBldUupdqo7aa4sj+kiaTwcnd5mfYSz43Y/0kwL2iY8
CqeQW97Y09SQrZrH16kS74VLZOJoPWPI5gM2+dXP/JvENAKNI5Hs0ve4NCusdCVBymQsw59GARhp
19qpAddMR1Z11vHOWxtWzIEfMG2WGwe9FRdPyOeqnN7qpPM59hLZ1imImf6zV1sQz53oRObHsOp8
htIDM2In1N+j0QCt4L8OhKOBeaMWYvEQ8SHuHXx1xjoEZqEyHjbA7n32GKvy0De7hohqNSA7696c
6AHeHB7/lpPJVR9phxv4gObdRO5C3mD+NAMrfk1NRDt+ydyxNOgQoBbKqGsn9F81Vjvd/WmaTZBr
FqfBkwekXKXtHt8039YDPoJ1SNjDUvFI/z3XOfMhwXaY3TrvZZtvBnoZZQypMoIuAxmpndvrkhmc
lNcM3NxsQXCfYKFV6VdBDUKb5tzjRDIx/aleBHqZbWrzYaj4Jc1rQ/2RVh9jFTTqsXdflHbw+vTB
dA3cdf1mNn61RvQg9PrV0HmIoxxdA+VPWpXbUAt3svqKTQlpGeuXaMfipvT6TZh2jH7aZ3Pg/oa0
2KcKRIJKLSYonCE2mvVZZenCuMBmO8FwgBt60JLyfjD2w8SIe/S3xkAWdTPvyQPfjZxU59G+mc1n
zafJGVoHD1/hyLhQ2NHaddNLHWlINjJ+d/asOcYG53zMAhVFJB7UhJI2eSS4Y5N23T73vwar2Yg0
4SIjMWRDsi+pmCKfvhORMZBc91NPtwA9a+jY6t5pQlwd7NtcpdpKcZNkO9mDX5wSil2vMZgoiZSX
kDz0c0wJk5nqJQ0DG9SAGFq2NJSw0jgaxDAYbb8tnZ+y+BJtS5gA2WBRsbX1nul3cpuOBzEZO2ec
9lZ3nQhaYGlbxcrFjcnWhno+nbL7Scqt8BihNT256GN8srCeyQ5JdrmcuvPVNA9QyYE71yng4Q7M
EatJGRfboSaCD+b/Xd03JASbN37t7vSyId59sr6Ub+wtQG46e79ulvd9g4VPCbIj7I5zPPsDtLiE
FyeWVsCJkxUC9gELiGU0h5zG0Up27RcNJmI25MmO0VpErxBKPqYq2pAnemkjf9s1p2xGaMnP6AzA
Ak3z2SzijUTIbvTzVrrMaJW8d3Qmawqdtu5sVVw95pxW1rNR6qu0Mpd647PS7hbkRGYla4N0BZhT
TH3KPF5HE5kro1kGg6GOrLI7PvKqDs27ZHpUY3ao48Jfa/3JzvO1hXPQyOcgEkYQwnzRdLW1WlSe
qrvqyoU13621tj2YnqTacqDKZw1hldn7mE9gtvSgIVGGTkkE4ReJuxHzdA0Qyr2gLJ2LiiyXzEkD
ArLNa9mf4aBsCJEguN05UvgHvjMfKGL2JDvdegmbIVuSqe96ACvRNJ9Ix1lDq8crXaMNV8yRKTjX
xI0EVUELwW/DAFdv4JRvIhcXv2LaOnJPmnXy4vam1pCIqhiSGobxcNp2Ew8qTPNhlSl+8dBFOyT6
IKq8Zz97iIyOJ15thyHc6hkDOLOgjvfbtd4SCbfs3e5jlpqPOKc2DVWJ1HwcYNRuTrbNEyTEvf9p
tUzO2wugkDVNhIFc3wxmtYizHcybtblY66mFI+Lc+DoIiRrND8djqAH3bB9ZdZA4PXQi+Gc7W3dp
GDz00jzPfLEmKVAzSOfae+iscs1pKe9um0JsS/daJ7d1cwdojo6atW7QpKO1X7UG0U00slV/35QA
zp8EqUGQkI5p/9r4txLxOQ2creacmwYPCpIim7fTlKgUiE+aR7Vx+Pps3VhLDmyeBpGMN7z02l95
be3hA59p5J+F0570bjwOdXxseAiUgdAwQnnM/780iocYq5sWUYQ08VHhxWY53o5SbVuXuTJ/xMxx
u8HZn70bvZh2Sd1Rf7m7yFd7KypId2QtiLMLmZnnujBO5LEwuY1Ap7fXfLI2bg9MvfITfsheffSZ
e41rmMkmCjiJHc5sopeZHSTOaXFAjQ50b7z3uzmIR7n3q+ei81760EVTM7l39Wg8JjG2H5s/OUQ9
g3VyHHmPUsCFI1by9tkbJcFLIxSgcODrecCuvhtc40i6OPi48KvTfBTi9sjtM4jS3/zJO+V+/Uto
lWDvw4EdcYbyjequd7TlYbqpLbbQybhoFv4X1Z516Ig1pzGyuXfWBOvZhkgTdod88AOabZAP2TAA
/78kGokBCXG+VIu0EV46XXtIbCTEpFysOsJHw9Yj76DWtmKQ18n/SGBBaVnNIemVqiVogZyS6UeH
1Go3nuhOwG5OvRo5DMWbxujQTNFOX6VwEtZcdG/z9BgDOqXFFak/lNEYJL312BCMJO0PZS06OYcM
uH5XGOYNPSjqmCG+urF4mi39YbLFs+kOeDGI3YZ29+7xixoVpojaPEO/hp5EGRIOt6qzKesyKooq
uzfckcQCgUUy8m30IG7CiX42kLtpW6OKj4kUT5y2mlUb71rEXKM6AfLTOJ4VUh00r36LLeMiMXBX
3XE0acmSwUul694k+etccOSaIp0CnFepYdO1+mtv5y9A1NlFxvElC80PX06nJBb38VCs3a55UO28
1+Z2VQ2INeM2wdiZlzcEP5S7WDrv9Edf89J6TFPjVY7hZeiAFdesOH5oPQnH+WzH7jb39E1oozLt
aLXP9c0EfaH2rXMbDbd88zvRdDsdSKtFjIXJaMHhsKJ0/xKnLoLAZn7T+J30HAOLv2gUu6BLoEv1
9S7qZJCq15GNVRnmPk7jO1+kalXX0SGMGWUZPVp+KS+9jy89JeXAqMrxYEzYwpO+cK5ma9Ur5k/1
k6XEe9xXFy1OLk0kzrMgTatoNnwvm0z7WSh0yXO1LcqtcvaZZAg1Ytcyx0PZJ2+Dbt/a2TspMjtv
HHbpMJ0UrKowMigWEAiRAi4ttnX0dM4j+yKABHXjVrTPU3+tN2iqovRcDJc8qq6txzOt5l0KDjHV
8ICNy1yoWtu2F7C7c4pTd9L7BLGzscFrytK6JXz5JtaqFR15VjyH3jzKeXe6TJY8DW5OsWrymncu
bnENgZabEwJvbAryIzyFRDvsLnU3HOPGpmzHMNhr5H/RpUGmX80X32seJi185BQNmLq6cMCmP+Zv
Rh3fXkV3O0bTGbHYe3Idqfmps9tbrc8OetZt80J/nOf4kMvxK3ePrhZuSwCPmubtnRZ7UeSvpw6y
alI95V6CUIo+zXo0il9Z2m7tvnzxO2w1eQ8nHsk4+JG5TY/xYH7V1bQz2VoMVB5at25ihmoOy0VH
WFAxUBf2yGuHGRrtAZ4lk3t9PQ7JujBBi5qU1W648wb15pbNGU74ZkBwQq4VJ9zRJthZ/WJiA/PA
P3ZOe2dqC1KN6KI620KEg6hHT8pFnT9kF2Ggd+cI1QuwdPNZJThCugToJiKpyQlgZt1ESbJPUo98
wXY1i3ADWOJna1qHpfEpilc3eY1g5zJ03JWmuW7021wFU0TicIexhhN86L/40S7s0cuWaBYLOyhp
m0888n1MjGrbH9OZAtz76dXzyk2qu5EtQiDzjUD8c/IKUpsMeLoXb3nvb8OOG0emzAETmQUYvOI2
FGC8XALQfIAXYtXxufW5XrLLdmRJn+izXJzevum5io8aodbhXZN6FqbVsSLtNkyGrey03TD5RDpj
YuopsEok6y1K2YkW7sz5m3z5wICEG7RWh59A/+pifV1yMisae20mdD67DPoATpYEy1UNXMBnJprj
azTmLY/NobT23nyX4Gvrf0bpD5qOFMhX4ebrzrpE7p7jDsdFOAbleiL7vTuXVIIOLXHC1HQfZBso
2UghECXYp538NW040FYroeS17HYaKo6aBMNkOpCxwEgWAvrwFROnmHZI7FwE7opynae8T4u1TngZ
EDAynUaGAy9V9Z7WvyoaoLJijdPDtWY9liRVaj66bkZPRYOe1DrNhrkBSs2JmE2WrcaQH9L/oaef
vv2l2TsorCuXfo/VAGjMkr2XH0CFitZktScKSKny2sDHbr1fKYTeUQgArXt6JmdmhafZz8nySJez
wdUKP0MnCzyY6an0zkSynEEhrasyRazOAICO17ptplfX9mBsqEOm03eNVzN7aTp/Ggyk6nFiyVhO
1vgGzU/67U9NQ0de38Y53gOKhFoCCYDTZhv0N3Mf0u946vyXumeWjo7AHV5Uy6hDUd3j5yR2zKRX
MbrdyXDvaArn6j00skM2DnuGBSSDjGvhVJeIv61OHUh6CGXH8KjgKKpCP6Uq3i2hfI0ojmWED2bB
9SVkOHY8ipwSKsGs1IZmATwoaqmqCO6gOj3aZnhIKlxFsUHQZb/VZvfWtJotCYHHic5X3ibBZKa7
1l30D5vuP7d9kk64Wd5pUbwkjnHO7R8RZ4K6MVgRLp0iiokgHNWd3Im+q57yWnuefU1S9zmWRrjK
aVwVY1OcGNS+5VqY0raWb6NVPmZTjYKgb95NJ2SbL22Sraq5Xum9u/cixO+VcbRi+6wjm9pw3EWj
VzcZr2w54uuO/Z0tjIc8Boc3m839mGX1mYyOOEClm3xMicPR2+egY9f6u7DRXnv5SRpzvmZei9Rt
Rk0wpykRcu47KwhZGuAeTZ3NZqECpr2aUXhl/dWsqvkURx2WlcEvqA5HsO6CgzzFUkzqUpgYRz+3
HiAO3USD/OEXvHBdXdGDJZAD6rRgwzE6p1yXIg73nAabx3AggHVnwx2vbkfDKhF4m7lvH0SpddTf
moUF3lCz+ZBHs/M066XzaxwXNSpbV95PNzWZMvRu32FKsf85WP94pIB+Mx5hdZ3T+UBz5dlHwrIf
Uv/Lh5+dy4qly9oMBd1pzxR3+lgtFflbzRkxH8O7KCJTCgHDpDt3g1GyWY9HayYXqKNWGCQqcw3d
ZAGC2c8OsUdcaxO3QahYnGq9vk0kjhRvfhTx9OAM6UHrss9IWZ++aj6dzgf80V7iKjqb9dJO7n/W
6RfxglTp/c2Uxslq1vAJdVp6r3MkSL0ymIUVqCoMGDVzcpQbJDCBND76hJC7YTok1vA6ZumLat6Q
oFzCVp6HrjqltcEUeTwNU/opZ3XHDG/pWmrPtEmC0FcYdbLlBAYeUfb6mqQEm/NmvotK9KoS5IaM
gsGZXjyxMDPc8SW32w9RNfsaCKhrAz/WkTrbIAMcsGWlF0x5fxlYGzIS1sPa3Pue+UJ7VG6KvHpB
FJAw06E6nZye3p1m94Egmfc4hURx6Yg9VlrRsz05yPZ5TGw/0ta+VJtooXqUeIocbT1ESDqaShHG
0+61ajoyhl4PnsX62+5qgRfJezXCZNvF0b1j5duuwlqSYa7pzWCGCTRmX61GVadRbfE/Ga3aMVTl
Lj2WK/+imXkwwzCPwmxj2uAKKuuK0mAdD9FpKuEcGPTHDcLaUMqwGG4j5r0hdbhdo17N0jvRiH0S
5UehpcBIocD0H3OOE2tSjN1mPMAxHSYp2aMjofhbir3NW9LP9r4r04OfR2fY4W80T2+9OFoXFc3C
mmkSeBSCWS9FnC0H9fnYliapH9Wd6RSsRk5AUs0u7OS213xG2PhzE+0QS5LDljxh/TKRkWrn6Unk
zF2izPmiDU0XSGt/Oh4jvjjdQnC/m0c5HqKKISS7+v0Ad41N6QdtkKNvKNTqvveoeBlpC9hPelQx
l+TIrI5xl4w/Y0sGiCzot9l0Fwwt6CYBYsFNNkR3gQb1IsQlyjokPI5rcnM1zkf81zl/48eiveIb
N0Czho0J4X1Wwr5rXLoTqQ5s1PDDj7lkTQyZhQVMm5aZzdprsRIU83mSY7cnuqp48N1e21fMocop
DlQHSSEVt+DU/VM0ZtaLXP5ATQPGzYlF6hxFWcCJZaMLRjpIhZ56ExicK3BrAyI15l8pD1XVMR4N
NToOifPDop0FmY6en1+EGGUj+7l1xUM/JZDfmczF87bQjVvBLFfRK3ds2dJsMmcS132vyzeaOZib
XjetrRyyGH11lo23VgVVz3cHKn3LeB0YiW/6udY3k4/5w2QMZJS9Q06dxenEjUhc49hlDUFizPmw
bmEUDqtQJz7Y0Kfx6paxPI4+aCu3qcNzUjt8NyYNuGxkGQu1+5yh/SZuzXo3VcMT8PwMD4NJDzcE
cU53k+MohDY25AGissijz8G2x73M8pccluzBroYesDGA9Vlal9mEHWbMXbObeonvUWYPsgXbO0QN
8Icpyg9NGIL4BEe7jqoKuZkU6t0lrPVog+V5923CILpxQFUl81+dkbOM81sDTa93Odnad5Cl/CvQ
XEH8VvcF8J0usj+LlV0oQTe9cU8TYYevujnoT+VU4t4vna+ppdJteRE2vW3mL/yy0x0fGS9sH8uL
sNJuhy7GROxT/2BghixEdlQSdLSxFTedfiybmp6jMTKoR15TbuMmM26qxKwuM+G8OICJbaMDRCYD
gjCaZImBt53CMIA8/mWHodqCY842Ttj9lGVlVkHmVk+Kw6Mdy/mqu0iVNkSSeJsy5JzVSpupiZZP
OW1LUx5cFE03rjKvusMJoppmDnC65957PRVz7w0npml1oKmG07XnnGc7PeuWAzelkJa6p2rttlqF
fCnOuwdkBjh7jQQUgz5HuyxZTlvaVNPdEfmTtCMHoxjR5IRb8pOQeR04DvnpYbVUd270pvzIPWut
kz9k9lwFQhqYt2e30wOt6nD0jI2JFpPxz4pzGxCUyi8vc2lCi2udNn8jMetBg9BFuZV28DtrwHR0
9V8YD2lB1mbgXiqr2GrGYN0mas62SKnnrd3Z3orwimWk6YdrORB/XKeuhWwxpKfpwXlw2aL4+Wyx
RZURJfHKVvF8R8kyQN50qj492e04GWgYs6kMRFyYT04+95CcmVs1tyLxu/ow0XhFZRE3JWIxy5hD
wp3TsEnJCCJo2yA7xCRnjGo9KsmFTgko+OgV/SUsMRqYzOggDaQkz1pWjbJf66PuPzfoeZKnCZ61
BSY4RS+76vuIV9IzI+QCDMQHKvA8bo30zkn0yN97vR9NWwcZhSeIJgp5c1F0EQBT67A0Ly50bpZL
00y7AGlJ592Os6GwfeZWi4gls1hHU3cYyFzVfHCZidZ2O5U7k7dHYso6ZHRknrzUWt2A8gj9eVwi
IFUdFHpRTFtdNPaZCBHsW4apa+soH+qPDLkIf45mgVOTNxKgKzfuPd2sL3RHrD1COm2Xlnq6BnIv
bxrfwb7mRXNMwC4FXZPMHOqisVoXstYfdLRiq8wusN/otR7/kGSd3FEEFUfXAv3VtmxyYWFjg2pY
15OYMeNkKS8YMxveCN9as5rCge+xTisrKPIyWZqVVaCZEltfNlOYLUlAwvONs+HNNOWtTlLW1QUT
+2W7oI42rrOXM5bLDSb0rZl+udFo7jvdMzfkeAOlLvQ+Z97tTb+6UfTE9xVte99S896BL6O8VXI6
Th59zDLVFN0DrRQvKeH0B2FGVNU8ugA12iK2trMnkxuR9lir2h66DitOsa0tRvo06dosJMArdvWV
mXFuTDgAPnUJGYA5otfFOkCkT8oB0o3nBkZdVBIaQTYl/eGfU4mZIHdT6zFUTnadk+LTqGN7a5vI
t7KMogAVchRYOluNUwykFA5xzdCyzu57V8wU4MNxlA3gnBSBMsTMimHm8OE7dIxsJy22PYseOULU
SlFoitucLNqN1Azrkhc17i5Wzb0eOVghPYIB4GA9o81wSIXx562Xt3R/WYs2zLVMWpOS6BUzNCmr
UT0NkTF726hGwlUXznOqRpMQVz1+zXyFDa0rHjtOJSs75IARO3y4vq9+drPePGqK7rPXho9lVKdX
LXdbuoZ1wludiiEJ6J7m+4j8cWYBODqVi3mfGr3Xk6MlKhLAURkw25PZHUJe8LGT7osvEp/ErqTn
q0zkovUYAn7wbfg6WYjoPQ2RXyNUIBWEOIQHHsYd2ZDsdW2C1T2CepeU/vtgTY9OybYhyng6SoS1
QZWrnsJg/NTy0FjPIZ2EaonbcroRY5yPWsy2+cVlG3lb9l1UblDaD80Yz2TTGinAHkQzz5PdynUT
2eYuZTa+MVPadnN7503ps1cZ5A6ICfL3gI26jK10jSsg2aZ+clzUS70pycakquyJS1hbRvgaFh0Q
hEq8maX5RFxRui5qkwYwOgRiZH/WzFbWgx0N23K07sg/GQ5NEVkfjhD4p8Pc+4RCLGPaoyo6Q7R8
bPuo/9IxA7QrVKU1DYNCX0s/V5fUY2RMzADiiLke52sS0puqh9DezaHz5SY19K9Zd5jmdwQqmKn1
LLM2PwDsJDjL7PEV6J3u3qEgjH+iyXrPOcPRYfCi9svIaywt8ZjuQzfugkbXjJWdWQ+aVnPEQ76s
kqBs0NCh4c4HeBWMCtee04tnI7LBXYiZrqNAerLRHOLuNpmvc8OdaAl4aVIv22u6y+GXnfY5krIn
GkwOPJaJI9UrPbFiL7x0WKalV29yfo4pOmxD9tY1nCZaQqXxnguSYaYGLem6k4SzrRiweaTyaTEZ
3zO2iFPSzgksZMPLNgmji50nbJAIbqQbB8/pYlzhRY4PrzCZSlRXNfd8f7K9Lw3dfpnn0eWIJhpO
lbPWfbSt0A+aVapzaw3VnSXaDLRsMe7MBt3BkjNzdEiIXok6GVc1ot9NqJELoDIb8YKn/dTGdljr
VZat3VBdxDyNWy+yblqdOY20Kn+bkZtziMmACopOKOSPLb34VBSfhJQD/zfY3rtQUByPUN3cCqBD
CGnHoU9BLY7wnmXqxu66Ty10bivlzZspyanZosjZm3X1GMUYBaeseUxVAWutrFArkUPGWUGLVwme
gJd5CmmrNcX4FRYFE/TSJqlhGkisyCXZ73aztJkn/aNreXxVDqs004cvi0PFvvbMd3YJ+8oxHi97
ZI1n0eKUR4VU7IlyJx/QVmkhA17N7IgaigNf5eEiVDoNDkEL1xTUrS4njY3VLzUzUTLbso+1jdnZ
8arKDXEIG+Tuq6xmvBLHlvWUFEuzZnBiGDxywr3f0XsqaP+y4JkYB9CDjci1XyfX4/+Hi4YizkTq
RW+H/uE+1WrnRpvRuaxi5DA/mWi8jNCQEcYk9OKnBqHzFC3xqGWOeol3q3Q+p9iFqKNbiI9Zkx6y
2TmVytRXU2FKID+Amb/y0ozvO7I0mNt3znrACXKszCZlQMGO4mqqZdUwkvUsxFeXkaXbY1rZGOU8
b9qWLhVNIqCkQ6g+xr7j01gl+sPRK3WmZJOe3zoxzRjR1TdevCQKjh2eBJKTsVhHPjIKVWn1w9h1
1TOd8m4tqGLX1uQP64pQtZ09ahyyIjGYN43yP70OAV6ZxOUh7yUa594wfoHTtMB0oPpf63GY3zi8
VA+VVtFt7ehTNFX7riJKB1OvL403niNjfBJa/BSHlfWmuVX4GRHOY21zQeyrGVpA/LJR7Ser5qxS
RB2csJFOLjaochn62E2Q9r52GId4etTMsr5kbg80IJQNeWSh8di5fbstfRHYY/imHPuBNLIvWm3c
UWvdzcr7rBo2GjlcaZmnAXNaA8MwDT/exWxGEVFGevyTQ/SiYi8b5H4up8MPxmvmj6aMxJMry/Si
M0BdpeZIvoryFnhzWAfdIO0XVTXhoa40juzAYp9VqzcwjJDbmGcys1KdRcbq92VDoihQpdatUs45
SKEHzbfujWbR+RsyPfCBOOhPnrKsPzgS/0rg+m/zGJh8l5LZsX1L/2YuThHpGJUYi+3YHmuMV5nx
R+PyP/nTfr/EN9pA0eqpcnCk4LuuD0XQ7x3dg6dCsOkWDkNLw9/4b6PuX9icf6Gs/8MlPQNnqrk4
Tn33Pwmuv/HFVBvqpj06OQiBhtUvqEAT4SuBcCHX9O1vIJP94Xv87i1Fze07pu3YlqO7Ag7qAvX9
7ZKh6feuJdxsG7cgoWDLZQNKMvpIVQt9s71NZ/hmEk5Prx8a92D4f0r1+EYN/tsHWPDSv30Agr4j
Q418AMBgcI2KzTx8QWcB1SHXM1JLRC0dmHM4Fn8ypv/Nf8idO9gPSeY1Df79rxeeJqKgCBvK+H2d
o3xfgF/hwV/wlnpQbCfIwWAv/njVv7rheXCFbrtISB3DJubCXOydv9+urrea60Qy5icethDDVrV9
yHcxVJyS6MvDn3EZy1/4GxWYC/r8i/t0HLF4m79ZdzWJPSjOrXDTpdpt2FJ8yJqBQM4g4Q+Pr/G3
l/LbpZbH+7ef0nFzcxxLLgWiKkhvR8gb5XF+GSWr0X5hFnHAODUVzE0QhmBc2GakPFOtD/ji//Dr
/u1VWj6LxZNrWbwzUKn/+lmmJqcKExOjE2BQ/2EaXac3Cz6M2GLL0P9EOVi+xb99y79d7hv7ek58
JykmLgcd7pO0iL34YR4XUE384G3/cGt/uNZ34+wo7KkNK66VHfxX4LQ7veO+whXQxUDP/79fk+WL
tNndWSYgFLvf7iwzvTSNCq62MR/8BzxteCYBJtFhZPgJuLXg+7QP/36L//QgOTrOZIOvlF9x+ee/
PUhu3OrEXmrhZgAflQtkSPbm368g/opCXd5DXPm0sQiTXl4K3Mx/uUSKFSvJHdIdpqN3l/lk/ALv
YkrJ648WjcPCThxnyCDR8X/0+/1+6W+vSV6UNLAaH0jXId5XPxiLgi4R6wmg7f/hdf+/d5S/Lzd/
vc3ln//2TVZh7zQk0YebBYtoB4BoYAlXcKKsAAPvJn/5w9f6T6/d7/f27ZdTuuORccC90dW8p0kP
QMxaFSv0kIgzNVB+/3695eH7/tr9frlvazhSmm5COL+8duO5gQM9BAQ57N0/PI//tIb6BCwKnVAk
x3a+3RWZVNR50uSu+E9k/5bGLnQbd6/nMXlheDz/9Ir/09OJBWrZlck2Iofrrz+b71eZRMjCog1L
CI3qurgwukqf5G5gzBwsWKYoOnanZi8//v0bFcvC+P0r/f3S3zaoMdYKt8dFDhmxhRHpB/mdPGq3
1gEzCGnOkKqGU88g6d679c//fu3lrv7t0t+KOk6vlghdO9wY9MgqG45T7pHT+PnvVxHLr/W3y7CY
oTJYVrbvFNea7PKoz9imSNVFx5PuhxsVzHtOAhu32C2V1p8f1H/8Qf/vNb+v2XpupLEf8gTRJT0W
eP5qCQisp8SKih0mjD98k/8pI/7lHr/D3eN8cDtFe5f3kEiCKA+SnwutEWDeud7miMRWiAfb3QJZ
+999u/a31S2bSZQvTK4MMro85QzIDw20Je8BZUEVkfKywrIP9/PfL2sstIh/u+FvC13j9brUan5U
ezVs+36VwD4D9/UlfUrKZEENdgzMV/ljOD1E9zRpKOLDP9z7Py4Tv/3I35aJuWzLkuQkFnYBICgc
NxHh66HEFBv94Ur/RdqZ7cZxBNv2iwqoeXjtrh5JSqIkSrJfCpZk1zzP9fV3JX3OdXd2g2XrPBgy
0ACjcoqMjNixt3bnqGjcYQa6YI7qcYkxHRd+XU+oC9Q9wwX/AkFWTIGQSiQpjY3oD3cgItW25Z6n
L+DZt2f6rmUbwQSuTc9AyOLackxCWtXoffVRKH/OY9hmcy9E8Wj3tpl7pxSagX/sSM4gMWtNaXiR
4ofUs0ay6UsLARpslr5mPxjQXgl2rbdt3jgGHd4K24E3nbBAR8fkemilklmdhkYzHZFJuEksfX6H
TrnxXy8TrHiOalq2Rw+pa0u8J2Fhh3BuxETJmfPTA5ywSXQI24boPBvLShj8elFcHYtXY44hVsuB
v0UKgxUXhdmyg9ZjMWk7qj1EORFFoIbC88qrDnZIn99s07nSOT3piV5Lz66ChKfrHfpRhU9Un//0
kGIXeUBdQReh+Q26AJjjK6PfT10DThaEY6/6CaDbYaYOh+Y6+a13JY3zuq7/oP/4kFUolINRtY+z
Y04vsMF0j/MYOitX142PlcYqLR+CvjFN64zV64rPkxZtVf3TOFFZD5sTCaD/eg50cQBV6gwcQl2X
A8g4Vm0OIEVfJ9V8b4oOCq277NqVPXn7QBd2KDs7rqYCHXCkQLWbGwCLge1x0ssvKvS0dDiMG3hd
D/m+RV9hxd7tIw6+INeyXc4e8oyC5ufas+ijPSKy6vlwpmz35cfi8/wHeKZjfUh0wXYLx+NMmEz7
Eg/08j2Zn/mVBvPto3gbnwvaIlVDw0ynNd92pI07z4UF3Y6oqf9IPlv7CnJBeHjfKeRCE/gSR7jW
5mMJJv27+m7FtLihrs/MtWlpH5VkFC2bVgJmPEBKIyFr+wkaU4gC52MzkNHc/4pBML9ElvQD4nyu
p7xalrk3TKa8hTg7hzDXSp5rmPkItaiMUE/4vxoUPv7i9iiKViGj+WpwhA4v3hkVXHmAFqHvTABB
rOypmytD12B3QKPKsjQo1GzJlU9m74xT1uOERvoKIrVPv1Q2dGFeGa+4gHuW8KlQWmlCsdaTBhbl
yahHCZdTVb6HXcn3xnir5unK7Ss2gLRBhEbn/7ciXYGZ2kShlo8oA6YI4AQQ1zSlvR1amlFAqQAf
nZcvZR97P+YUfeC3N8vdEeLPDdPlcuSWv1660h6qxkLRz0+64puNTDMcKdl3o3ZXZlKM4WaMF3Yk
N+CqStzqM3YKN9kbk/UO8MtHkhynyFEPbw/pNnbTwXaTf0Rw1qNsq0r7fwLXN9o9LdNCuEAwb49P
FnIAL+0EkBdqaweeUR3wCni3HVV49auH+MPb33AbbkjfIO2cdFanqaKWReZKIbqItw5PAqTm/cym
bxqe5n/zKrizmFcDlzZSaEFsNQYYhcTp96j6Eqtfg9JY0Za9vRbF7JpctgYOhnT59Y4ZVEp6kJNw
+qj4b0rIySBzyD9Qk0pA9E31Y6Zq9coJESsm7R6L5xV6gB65TsR+r23SG0j63yOBk1rmeHZoGe3i
YFxzYzcxP2tm67oNMSNXv65LezQp4DkrUl7/mdJuHK97CtLuMNrKOa7ap340924/fytCwpmsX3lv
iOvneoCGqnMtWSJBZdiG5NIA9HgFYCzIMywKoSNtuHstJ8QaTFr/mg5huzruIM2u+m7z9k693TPE
Rxo1W06M6Xmv9/eF754gA9PnlNSAkg0GqpNLq6p+RR7UQyl1GasV333rBwzd1OCc1EmWWaTJr1cy
7yZzVjL+eKNGERzLlQsVSW8YFdXlzO1Cgi0Q1itjlGeX9wym2KqsKsQLjjS7BYqSjjfYDt1ESXl2
Va36vR0T42umGtlTwaLQ86BC9po508f/Nruvlh2DNI9H8QuyzevhdlSWrbJ3IcSOHpe5e6fD8hSW
0Yq3kSdVtiJt3AaQld4ugeOTjofI7tlyv9GH9pCVK6O5PYYUNjQmUoXv0TEsybEqsG2Uc4u4rDX9
qbifGoCfb0/Xnej02oLkXLSurdwowIKIFuNjSR2fvm5I2UXu1CkRvVgxKKZGOnhXQ5JcprHMdlxV
wqAQNYFhG1y5SOvb++pQDWvW5IXinr2yJm3ENtS7uNJerU1oMRHo95+yPZoC0ApPwWP409h2T3DR
r7hPXb83Sl01PNuEXtZ5ff5fHPIwdaFxzHjK/M1fDts4Sky7CVI/iikN5PXiPiqelmpTT5DJHyzU
Uzf0RKAovfYt96bAUXWXtyPlMohor0+EG+cQCOr02Y/0H2+GfPkZz15/Bkgg1Kr7tdTnfXMelTFX
03i2SlvWKvpeLQHT+jkAtCGZzL03gnlVVBrBaazoDyv76TaWw4hhmHg226PyKm1gK3XaHBi+mGlt
b5JIARnn+hVop/994lDgPgmlm/F78G5tcmViXVVssEvz0naGekZPOgPzMJDuFHijo+f+IGRHAFjO
L3X3L/jzxYjkE3RpUtrT4oviJQ9IDcI6meohEsLfbbqYViZWZKAkM4aI+yFVtlGplcurEDZlmhm6
jAyqbo/MAQzzNhIBdFL+u2DqzkpeGZSmUgfDAxMRBp0AGaPx52K/G1Lvd/oOtgnUUgpgeQRz1zzE
2jCl2cwT7r8hxSqdJf3BRJOCcdJnt+ubZ5GlWk8l3wlVDcPQeJoTLKskqqTbA1nnqo0VWjc7H9Qv
splAcmmBoqyKyOIebDSdMStRgHbH7V7ZFA7rwiHN8Zx2Ltl5hun90HfhGQ6ZDFGNFJ2KVWNizuSt
Q9ThOMjQ4wUcyZgN2A16BMJiUSADOkIfvpo+ECVvHRSI8vpsoIOFUgAacy+rxu+4XoiP/zEuFvxi
pD38JiRdefgg6rVbTpBtoLqgf1IO2a7/vmrt3va5tCa5OzeInakzsBYhuqghwpMfzJPxBNPILt+P
x/z726fSEH/vramV3B2dh6CkQ6YWXb4zoEeVIg9CTcveifwGjh90xGYkMhqgmu/iM10JBwVpkkPw
iS6eY3Yu4CeAIgW1hhm47lZoQa66xLUFkM+xUsAuBjqeT6RLGj0i0OdkfhwqT9nva3WDewHM1XJL
55eHcxlAgiIWIAAEh9Ar1Aafu79MhDzn1cL2zdnluFLV0y1TFJ+FYPj17oLtFpLGmPbrznc2KGMX
dE4B8/F2YFeVFu1EIZIbHd5e9ZtkmmxVusPLyIynLsIqnYNH7TtSrhvzfUcuZjoqqM3SBIWwBC3W
37tmFRkhX+ivtmHYNXkFei63+vWIG302B8jl0Ph4D2wOJmoaJhAeyRD6/FH9RT0G0Jg/P6yeLPk6
kO1KTsTI+9xS4W2ihLogM5HvoIpu3vcfjWOJpijMQLhn2GiAw6qbaNqsVfnlWxbzAHzIdvECdnVX
jmPqVnHrpTAcf9Lotz0UdQcyO4I2VTuoOpjBlRWWDw3mPB6kJIVMcdvKAWMRDApk0gIB+ohs4l47
qh8Q0QLsIpTo1vbTTXjK+4VSuEjZGJ4lApjrNfWUqph0qMApttHcdTSOzG37bJMu+T3/ncZmWhqs
HSSMkHc9uJCHbaeXsDquo6lkb/b6HRrO2oNIGA5gaY2jpJ7dFh4s3x0UEIf15770ViooN5VU2YY0
VsBpNHwU2BDJWdq2FqJE4STMYo9S8cZEL1F16ZRd3UGv5aZLXy0s6yLsJi6FkF+GisE4HlPms6Bo
BnUOl2oxa41b04Jh5t4xs41+Qf5vGCNl2ow6139gDT3UhDTMK4U1msfB9WJb3xZx78SfFtWw448K
jfEIHxlL4adQBhew8ixlPaKmV3QuUoHN0MQrEdLtQeAtf/Giltao53pqnZkX9dQEn+iB2Ua2tVvS
YuUE3DGjGeQrgTJ6FqlR4Q4urm3gst0MZtf2l/CPgo5dTTDomL+vHDM5MmFJuK1RZqdDW1RjJGem
eKNaJqZqEpmE+I06prgcI1NcNRt7k3yEO+LPCH5AOjuIi1ZvxjXr0lSCVO+zIlgQ2tq3X6C7furj
H91DbX7NU7STD9E7bed+TUFpL9FPmvkd98vbw78zx1ejl45C2RqUMAJGXwyJD9fGcRzCI5S/2/9u
xtKojLqoRmhITlwvJZn1PC56xaXHUd/PfbMtYT9RwtXHvfg70vkiJYLz0LmMgZpJi+lNSzdGRkyJ
aU+7d7WfHkTigofXx3+3fne81ZU9aflSq2s76Nw9v4LZs0u/Ve3LL0zcxYCkiVOsvksrEMN+mH21
mxeLeqE2b962cfNiFUfgctakiLVKjbhpCoygK+sTJyJQ73sfF4TliCLSDmW+IVmzKWbmZqVc4QYd
sVa62JgXh3tpSZPkMxW5/K9xB536Fj69yNdP87fyQ/eirbiS+0O8MCdFoJPpjbZZY27cRp/JCuxq
lOFQXPxoI/wUo1W9MqVrw5OCwgEm1Ab6aRK4XKfVB+MBeXOkQLXd9AIj65q1u9vwYnRSMBjkaH5A
ICyslX8hy03FMd6pSKg9ph+WP9cD+nv2bB09A8skVAAAeL14phZ1iUW3qA/B9tb13rvK97fn764B
i0oxiXEytvI9aU1aShHA8Xw9hwmlfCmD09sG7kTt5PgvLEgLZNG6mqctFqZ9eHTo4dpor5J05B0p
prwMKRKSa95+bVTStGUDjeeK7Xp+j85hT7tSmfzx9rDElSifKtoNLJNCDUHD65v/4lTNUR1DOjUB
ed13NDgI8CSkzYfk8LaZmyeW8BgEp9RJ+NeBOPF6A9hxTkZGpx8YybWzSLFFfvXgftL3OiFh+vW/
WzNVnboB2lyaoxlSBj+BryiCCpTthghj6nwSuAH3sduZe6t9adA4X7F3Z51AmNtAsYAUk+aSAo86
bp1xDul9HZAmzx4nv92Aj4aWGvFTkhTQBvhrR1gsvbRwpiqifMAnLr3n0hCNZqGHPy09P6Xv083q
R/ijt5GgxLFrvw/QBOyUtWGKRZJtwoiP87VJy6gy4CyBViCCQ14kgEhUvjfyLfxq4mVOpsBv5o1x
Hh+N3RBuaSH5z0l/dpDJAfRcDwk0h5DgegdlaZ+E45AImK+6g2gp2hdfUWY+8URfUPH+hRW9tCZd
o0uGRsQirAl3jDD0pkNcl+TT/E08k9FXpNPqFzzM1QjFLrs4iyYiU/WgY1MkPXRuOL33lR0MbULC
8nfaoEm2+yvjFOOQl9SgumYYop/qJmQGQZHRGIdXSxqKN/qu2CMyv7ff0/AHDgS+1xWDd06KRfbD
Im8JAo6X4/UY04HQdUHUxDdCFQo7mnZ39aCkKwCJu1bgCwTXS8KB7uFrK2GklqFmYAXUm01f5WDs
0kgZV87DbVZDVCj/sSLtyF5RqEWqnuMnENjDa9NHD0pEn7UZTueghe7n7bW6E3lfmZO2pJcvbtcm
DCpVg32QxL7aOe8LI17ZhmujEnN7sQtnmNI7zaEuubgpiinQMiE9PafTfmjX/ObaiKTNoAVW4QQ6
pjLT/kDjaOPHdfPONIaV++C+nX9KyZKdKUfyqaATy19mx6cRm7dyBqt1a0BO/fYa3fGQrNE/lqSo
sS4cYEFQhPmxYT/Gi/mpjfH+XZBYUDPbP41We3nb4N3VunhZS5uiiZy+ywNe1rFD1jaP/TloDzTv
b5dEW8GQ3D1UF6akjYFKVuCWHqag2NqAqaRP++ntwdxdpwsL0jrNoe7UU4GFeoGHq03PRels8qRZ
Obd3zfCyJPUK+pbiwvUOT9S6bPHtcJOodrOdHa3/XOvwOojG7ZXluTdnhkp5SaVlRLMtaUSAG4ux
9yK013Rt+jE0jXOKtK5YQSve2wSXVqRdp3dtz2MMz0Cd9nco7X/MECBBvlPT1zusuId7k3dpS5yA
C/dACEnYoWNL6yBMU2Z8t+JVORwnOMK3t8PdyQN2QnxKDYhG32tTJnRWlSYc3qz8FYcfHTrdf8UA
GTbkJwWOR1qdIqk8CEswkMWqeXaXovkB21O1kjC6N2MmxJUg5UWcJrdh5H1QV2CwXd8L+m0xfMmn
D8AKf2EoIotB9RrgCtH89VxlUdSVQ1G6YLwBx9mfJko0b0/WvU1mgSKxXeBOdDBInqbPkTsKZvQH
Q7iFtk0z/oCCyN2iSgkSV0G36G1z9zzppTmxOS72WRYESzQtmJvpXX3KtKx5h15RvAvtJjxnaCv6
c2jnK7N4J6gWoYlFRRVwlSH3ySInNBXhtOCAyio4ZE04b7NMKX3PtZ5hhtlXnWa92Fkargz23twS
VdPDDqLUs21p9bwhnhynZrCkHUoQHRG4X3uCMRQls/4hNDN1JUC6tycvDMoI0qI2jcltGWgw2fNh
Kmq6dU1rPAKR71ac07055WWko53Mk4HI/XohZ12fbXLQ1Amczj7CwQlTvhH1L4VTZF9DaIT8ycsR
eZxjfWVWxRaRYlsAiHQ908fBIZd7vLyubOJh4Nq3jUCHeNOGZBGSmZU9c2+jXliR0WLtUs8hJIWO
D1oWURxvmjZ1Hw8HNGJgphiTZOMRA/zfhib7lCJTE9tIMWp148kdo591kK1kBu5ukX9mT4Zvtl5r
TKPCuiVZku+rpEB7Ux+UQ5ci1PX2Wb+7/S9MSa7FTfWgCOkE9iHUP4x9TdZ+5LiX4zcPcb2V9bqB
MfCQvNwWMiDO1aauRxSZaLCM7T8iqGGfLPzJAzJ8yVNVLsZDgUYmLTAp1I2zQinc6aqT4ynGSlnp
7v4kWwV+lbSBK7c3qCNpzvyVhrsxw8/23EXnyELa7Rcm98KK5FuaYLFb3SIEGbVYfdBGx/xC9QSl
084Ld+24xJ/ftnd/VDaoVMiChI709XmfxgLO25ZL1fLS926invrM+YVI1CbM/l8TUrwDW3rTTCIw
mMbgC8Tt2paG0Xlln9zdlEQ6oE8cXLIcJTZoQY3TwrxZse5t4rmePupJr55cr7WbTezYZrryeLh7
4kBJQfxBKg7Y9PXMlVnuRhO8ET7dE805XwC6WVnMo0it85Xe0LtOmVIZbXrU5TB2baqH5R42VItn
eKfYu7oPJ0hIs3EXo8xy0rNcKKho+g4qHGVle9yrpVpgpf/XtOwvg15FEhFpYsAWLlJffkEkuSkP
g30WLfAjiJJuonTmus9reO27KwpNDIk6FUSRXB9HGkJRFhFSVIU2n+MmcfbNiICJOc3tH16bpB9/
4SQQSVCvIOMJ1ON6kh09Q1U6ZT1V8g85IDt9qn9ly5gOOBKV7hqCv2sTRjw2njcwmTkI/z+rYUx/
oD1sfV+o0K1smbvn+sKU+P0iICsNW0UDGFOeaT/bhYIiBayrb8/Y3RPwWlgSgEE8/rUN2KtyuCbY
lpBDN8cpqxTUh7rxPV2HzYpbvDscmCw06kl0gFuSD6FHp3bUllug71TnCAXyuF0Qcl8Jfu6Vkehc
cylK0EV3W5IucgNZlrrCzNk+pEc6zJVN8BO5N3ODFDy0GY2zsk5355D9RgVcADM8aWBNCduLqgyO
3+iT8VGn59yv3crYLHUQvry9XMJLyAEWQyO+ghnLwt9fL1dTooSpqzykiarg7PHS9JxErns052l4
j4JriBB4PRxgZVUfM8dbi7zuQJpM0muUZWhssMiCS6Gl2Q4WGOKY0nu5UX4A3Wo+j4dwp+ysp9FH
gHBvmju6UnfReY1a5nb3mHQ+2yr/Qc/A4bseubbkDgx6uubPlQkJKRTWoQGx4byk/ttTfLuaoPap
mvGsoxMT8PW1oUVPUtumDcXv1TkYqK2mlbtBkCoYNqFSuOOKuTtTij3RVAbZo8PVIF0MzZKTy6w1
3W/89J257Q/wxIqWa7o+l0NPdddDgsYPfWX/9jjvFIhEewLPS2r9hEJy2NDPE8S1k6PT6j1vZwq8
yXv3cd4bu3gf7lcZmO5O64U1aVrhynP7pcOa+aT0m+hDxBjD3Q/rOT2gHvqN9+2vlMDofAQyBQec
Jl7o0tSmaV4vSEuaFM3FpJbQeOyHrWgpLZ7AUuT/2cFdmtPlApHpzlSAIswprvPUecpZqVeO/51I
+tqEdP5aKOVAfmBi2A+PVA7g/27pTBBtH/0x4P9X9ohYlWt/A4oIOjnqByZdsvJhMKG/p4gY6r7K
WYdnYQ/z7D7OCpR2we/BNu8oy1Y3nPMw8B1V+pib5V+zgwSXqv9sgUHkXrG2b289AT5WuFsgQdQ4
5c46M64Lw4pbWH2f+p0F6C7fau+MAzXh3D+Ox7WK8J0L5dqetHMjGwl3SJ4N30Uozj0Eh4pWlHiL
MANE8hrg0V+p2Qh6NHJXdAzQQCS/4EcylhG8GuAKneE0o5xhrYEJ7wSFFjwstuBbIAHDfXLt5srR
TodZR9Zbf35yD8CaKNg2x/zwNwRiePkXuME7BX1hk2Z60ma0l3mSTbUxUfEOFY3zSMH2owB5Txv1
E4KauDk6PU/l95X9K6Ixaf9eWRRR+UUIhVqaNoWQ0/vZo3uenwTCIz39DbyNdtnBWDsvd/amB2eX
RcnUcbhCpPOpNqlmRwb26EtA1H0HAcNreQ/VDvDb1VZdxbLf8atwTRkwMjom95KM2remdu5yGrMJ
Phxt2HnO1ExIWmpa8GAlXdyuxDqaiDDkGRXuFJcggJKyTw2BwsVqEuERzgK27Z7iU3RsDgAm1uby
3tpRuYSPQOcJccMUSJElzJyIuXTQul0+BM/xsXgfPFrPBjLY6UlAQFeL0Gs2pbM+TqZWRMLmAOSk
Cl/EFjVP2tnel+/b6cP6Sb8hfsKF8jYCmQ5aGWISuTybI2mhuWOnUWS3Gv+p/SJK38tD9nXci4iq
OTjn8GcDTHxtrLcbB8M8IQTfGxlQVfx+cTTIUPR9MlYcxi6J6k1ueI26s5qx+1omkdVv3z6JN9YI
qHjTm9yKpBGAZl9bU5WurmNKxD7hXbpNlNI4FvT4bbVqUtc2zh1bNiQh4pEBZNSVXRsnwh7dNiAO
PVXpC5WzHVJIG6RyD0Iq+jtqwPQHrW7Xm6tS0IZdWJVG6KHUhgSLsPoomhbVHQIlT85u3FfHCTiB
7qfvQ78+vj2tt0GcZFUKcbQULl9vxmp//vsyVLbWLj0JdxqvNkiuWZNRPlnWhh5s6uprl465zfzy
TzHC+mQelZPzeWVsK+soO9NoQg4iolEfdAZs3h/jB/vP9kngpRCjP/af6p/VYa0AdhtgifkE+i1a
vOm9lkkzTDWJDS+1VXo2rH26Uz7qP8VBJGI8wAL89gDvjs/jNLBTibJer8vLE9i4DoVyTfWjmArl
IZsR6QBbriqZfRRAJHX3tr3b5YNkSbygXFHgA+Yrbq8Lg+6SW2j7GXiY/2HnVH8T7Qp0rx2D7bSS
MrwZnWRM/H5hrK16ClgZxpLC3LdRBkd/dEyjtRTT7YXkCCpJQIiQAfE2tYVLv7DTjwFC8YmKnROa
2c7DdBzg4SJRQif06e0JvLndhSnHZaUA496CzqIqm52eZULPb0QA8ptjrtIfCy9xdb1C+2uQRsAh
QzeAz7weTafgruPOW14RSQt8Zr72mVaP18adfu8cqncxMo77/tM6IPbGgQnTRNREaPTlgui/Nu3V
naqXs8JElnZ07EXHqKb9YRiTdtLq6eXtqbzdHdfGpIu2tgOlmAF8+fngMqAQncbGaDZzv7Zm9w3R
hg/+Cbyy7EQMt0DSp4hVf6rGH8gqnMzA/pDOa7Xa27OF42DBqKkIXlO6ga5nT3Qo0O3lCGcFQPuD
+mfkO7seuibjpXtZg/HcsQZ+lMCARLIjsHnSWqVZABM3+B2/7LLPhfKAANHR9KptOLh+vCCGV+7s
6VQpYOaaJNq09pe3l+82a0H+jvECshDpoBu+KmvI6tkY8F2C+C8+Wu0n9aX4Dc06wUOATvApeMiL
J3iGUQhfcZv3Bk8k4fIsJSjk7SINvhzCZR7sBdXbP8YdopxH451IY/cn7jz/F24ERnphTdqplVEr
YxtT/Q6eNAixykNwLE+W4BheBR+/LtvV6RezemFLeiAlixGbqO2qBNfxsap8WiUephLWsR1+GgZ0
e7T3uYJ2b3VELWmteW51YqUQhgalPhtrhqr9GHxrH1MfcLbRO30vOI5XJ1aciJvBksOk1YpFBBp0
fWLc3F6G0WWwVP4Ow0k8QE2/fBQEZ/9mcm/4jshhAAkiPwmnMvwSMud6Tjjh2rSCcPsZe4+I7I99
8UEf/ckXzNExbdwDbVILkdoIurYg6bY6ZP3ukAV5JK0v1OalC1irGzvLVT5BP3SPKF0dTN86/D3g
fxGRisfm9QTTre6Q3MNHiHZB6Zx4PLXtxmyWV0Rt+CCIekUOfDytPyZuri3BWQfihj4RvBFlyOu1
DDU7r10HbR83MJ+1fmz9koasMh+NbW3Z3xf9NyX58LYLumPSA9oDMka8nyhuXZucUXAfk6XgMrbC
Yw5oODAPeZOciiLd6rX9KRrHtbfvzf0PpMiAGo8Uu05/oNxUi46L55SpOfNWE9B99SnZp9vxm0tH
vn6MzoTA/ttjvBOOXlsUG+oiuLEiTW/gj5n9zqNLuthH+w6NAL/4ImK2YVx7Od2EAK8DJJcAIZ4O
K4c0p7i6qaSQNf9PwhTFoz/D3veoEqL842fhdngJduphjQZMnPTrjSpG+Y9ZKWsyDNZMtgGzeech
hBuhwkBeX/OjAiFQ+n3PcW6svdfuDZWrE2486grE+dKOnUJNJXPSzOjmOQjdBKiE52GzCaroqOj6
2s65yZowsUJ2QCVqd2jKkdZxrsexRZxl9pXJXLZZbo3bGNDEQ4YUtF/UKTrsg4kwdox4mrfJliT4
zXUK9XllO4lByRONeZfys8dTQG4KCpD8qVH+YzslxanWgrOexVujKb55MU0F7V9qUuyM5V0aPXZd
uXFguvfObq5tEDham5F7a+4AUKKDWiPHLKc4za7h/DrT7KvPurlfmp31szgNp8yHdYBeWchn1UN+
0v3oDNXOWqZeRNFX80BS9bVBnChK0N3IwVroLZmT2hg/W/sWHgDxplz3ircXKm8g0YNPvpMgiQW9
Pr4kQbXJzPBR0BxAsDcdU6jtvMO/a3S8veCwxuXmcLfZ9KXLAXwQjS2yi63w98RFdDNEdFbWm/Lc
fag+RXuHGMnYOn9ytSXP6tdeXe9tuNlf0hdIsVI4hlFrdnyB+zJylp5hitpCFHUavyHtZz2j/g5J
/Npi3qaVJatSIGHmChJ2YtyICkBO1R4c41g9NA/GQSyqbZ8dmIRWTtLNgZZsSqHSZOWabvTYVM/L
o3GkMZ2mEeXcrXY63fgpXmWgmSlJilfuzTXX6uZsFmWw+DUllT+pjIa/9ZEZ7dKwdg9KbLRrTQ93
Ni0W8YrQCMJICyvz9aaNKs0anJAHNSxY5UYUWKBlerQOwSZ5WA8Db7fMtTVpIrWU2mQ/IkhVTNam
6LuTmoPEsdZGZdyEXmIeL0YlPayTRuVZq2NHME5FpK5EuUMsmihEdl9zuOitQ/7sHBO/+T6cIQbZ
VedqPDrjZ272z68NQoSEwW5VE2Ply1zp0lVQVGsNiy9Tjsp78Zxxdh7VdGKKX+F5oWETnwv42rCh
NkZZ5Hp1e2QIQ5AMCDDSflieUWpHTySgd54c/mntkr2NXyRr0uoaHu8JPbIJ0vb22aK8VO0ov267
Q7ZdtXXznpBsSSusFB4ItRpbYq3yjz3hbu0bh/qUsG7jw2qqZsWeLa3b3I3GSHQhsmn2QX8l8Slf
uqP3bO9JMH9Ybce7u0+gvYZ2k4IsaIHrlYvbZCrnolZh2tpjcCcqS2lwrL85BwPKYnONcv628Ckm
lOQkBJQUCm86SNXUCSNlqcSDyTwLmRbV4mlPWywdgCntlcsauffttXxtUNotNmquBGwYFE2kxjE9
NLuWx8p/z55IA5N2Sjp7SR5nzCRi2TvxDJs+2pvglVfLW78qbp5h19ZeE5gXMfwUlW06V1jTUEo/
CzWI6jv06N9UP9+vZbvuZEOvpvD1QF4YgwCna4cQY9HJPqNCeeo2NtkY/biWd715CzEqajpQ34Do
otlCuurzRqsK3YxIAAVuji56SwkrySrUxd++ae/sCfLwiJwSz/BCkJ95tt3FcevirzpUpdMKcVC4
Lx+tLo+2U9F/rkbrubR56s39uALnuHMzIQxosvdVxOFgRb0+bx2SoAEVJmhe1U/JEG26+kMdW5u3
h7dmRDrUQ+yEzgzNvx8UyHS5xrdK7Y5d4q7BFu8dZkYDdTX8li4BhXS2ojxyhqAwRMJOCL5F27Ha
k6KEesPYhrWvnOaPb4/sNiwjYBEPZQJteLd0R9ohagGEA6Zs8ZgUmmvWQ3weHugNZTuiXvXgfVg7
1/KWpImEh40oSwOnhqFYutqKQEvNSWQE2uL7Ennbes4Pb4/pngVLRSMbLg6DNlfx+8XpggkzcKIQ
9eLUUu3cnxs0JbbKWDrN/m1DN5lAMRagPrRwkOAwb+Buvakrqp3FIpbXzx0YE2Yv6jYiz+n8kZ+0
XbWtntZKwjeb5NUq6nw2byIy2TJIObGMIbQSMkbzWC/bxgvs52nyrGOvZx+arHvK0PTcONWMWnej
ceTs8vsYRZ8cu9uXob32WpUdp6XyMBSBryVAMMitSLMdGoVaDiS57XTZFicwKrzUXGPcivGrD2uQ
mNvFvTYnjurF4mpF16rLa059qnd1+Dxra0qTNy80RgQ4RFBa2IwLRqNrE+MEx7GC7ogfReYmHNBV
RUDT1veBk28Hu9wi/fqS6MOpa9ytOdGnM38USth0nMabWanJwFQbZw4QDFefnSyPHoKyW/G3N8Cg
12+kTChwLIgmqiLsuZgGxyjNvMv5xgBckEMNNN9CfnuEnW+3rVC7U78jvrGSDZC9oGxTWumhj0Ol
UvCCTrGpA2AIkbK3su7z24dKfkrJVqQFNoxQy4ZYjEx7tgleXOdU1mc1+489tZhhI5GaNAQ/GvHa
9QTGdjyUA7G374zhg1lpD6atHGvaUVdWSrizyySGsAMNKb3PIo9yg6fukB8fss5TfS+EBKPRf8LG
Uvn94rYbCjfPZbWGGL0zfxhkXDrXvUggXQ+sH43OMyuFhL3+ueqKbTmdozneTvOwcinePEH/Hto/
lqTLKkknu7AFWsR8FsDUeJe/xAeLMHd4Wad8WRuWFA3WkZqrSYKxMl62ca1Wm6waTqpZfrBzw397
C948iMTIhLoSDS50IOHbruewo4XMCpVIQOBENUk7uqfoixCVQRXw+//RljSwuKJFociwlZx46j2L
p54Bn2jxvE6SducAC15CnS2Px0D883pYZME6raxI2Y76s978PuRfQ3ftSry3Tpc2pFApzOiFs41E
I+XSnZSv1ld41b2Pw3n0zX1yNB+6J0/Z1F/XUj13roWroUk+2wsyuJRMzBpF96Q42iaYVp92azYk
l6ENQ98tFjYG9CIFcghJzA/2SZC8eOd6Pz9Mv63sjXvO43IyxRddeHlIfNQphxbTT1HjA6n4V/hg
HKduEz5ZiDr8brFP3OPyVH7yPqwq/awtpOSHM20u7FHBtsAsAXDw+wNg7IMDv7tz8M46TMrhfhUp
dXeOxa3rkHEmpJCsFpabOGPNFs1O85ehPQq6zu4YP+rfCnuz/DEdsvNaQHrDJSlO++tN/z82xUxc
zHJmLQY94tgUmkbtpvpUfqQj5bE/LJhuIb3Lk43xxX1IzuPD2r69d5FfGZfcdbUYTkm5iuP/WH5p
TkhKouL0CTXivXaOf8u+GPTCmM7G+PArW8uin45kJYRJclNdiBB5rWboxwrYVvtxijb9c/3s/imi
tw6ouvk4dgivgcH7z8gAMd/k1OmMET1GN/l2JZ0AGDmZmO8ZhSUA/8rG/Wxu/laRilYlpG73FIl2
ainiJUw/jEzP1LSNHTtzuBArBQc039Nw4+mb8YCK+27aVe6D9vLfmd0sFeAHbytqujwM4Ia63lR9
MSVWnlJLqu2iohNI9zJ301vtsBKUiavoOr4AG05LPq24ApMgY/9tp9TDZNIpFo01mo5u+9h2+V51
2bUDGkF6YUHJ5n18e/fIz30xODLPHgEULKw3yPdFH3tBwTUjLZ9HwWawsgkAZ5cZxj7pxnJ+13vt
mD/YROsLWoFjMj6CyJratazs7YVG2QaACwVtDZSJTDkauUvqGLARUMf+iTS7Wlsbr1pNWd56wmsr
0t2ipKhlhQVW6FWzNiggqWT1lF3e+e3eOqhgPszH/NP4dS2pcvM2Z5qvhiddOEXUl60lDAtesZYS
UXzuvrvoBIi8c/F78WKvteXdHpVri9KFQ+vzMJQlFhtf26fHdEdxSsg+88zc1O/VbpMd1rp77zxn
r21KLt92o3AaOmwKd6ALWLVICfd+/+hSPleSzeoDem2UksNXyjpYHLFtohP4/+UxPnvvnB3KoPP+
NZ//W/T0X8XX/l5KhyOD3BTXmmRyHrtEK8KaY+o2363a+CsfnGHjeclae/Zdf0AdE5cnJMPk53ga
xUHQGcYsUEkfW3PMN4YTQxrU/m6W+ZEA+tToibN52x/cOSGCi/b/G5WWsE0S2zQDjGptdZgpC5ne
KaNFPAXl8balO0t3ZUmaR/LfKsAd3F0yJ+9K0/1RjEW4Mpo7XgVsIHeFqNJyPUmjiZqiS+oqmX3U
PuttMHYdpfUareke0oO3h3Mb4AkwDo2S0COyXvItkQyBkVoW26Id1OeEcG9jRGV0VpP8hWJ8u09V
hvq2yTujo49IhXFS41V6U1WHrsWkzRCwSpB8VaNjvaRc82tJoTvLZFKKQINMWCH5LN1+3Fdz4nak
qOb/x953LceNbNn+ikIv9wkaeHNjzomYTLiqQnmyaF4QxRIJ7z2+/q6k1C2yqGmePm8zcdtQYhkk
kEjs3GbttaClIFtgCQysNiDqhYlFKpDGCEf6GTLuN5P5dtDrEl3YlBE0cTFoAX7rMl81gYr+762v
n0Wtdf96Fn9rtdDIo+ngqECi6BoCnE9+bmhZjNLytE5FwNNYAGxYU383U53Uy8T+zGz95iGTQYHA
unrYhi9ezWlbG12Bpo/ZhAy5Owa5k3X8qddys0vmf2ONwAdHZglLBc/T1cYDZByH7C2WJV9VXhkn
nR3N+URqX/wMXf+7hYIphJP02pF1XS5T+bnQohmmuKobIpY3Y/qZJtzvVgUozfBEQ2QBSZErR6xM
QMvGFQUMYhSdhW46DiDIiLgOADjl++Tr/8bUvdZBdKCz8M+V8UA+R0rh8oElUmGUu0negwCfq5RD
nUBs799YhPBnwY8E+ouPRF3+HGhDmLxuncBH0sSSB4I9mhQ3jIszdfrPAlLm6lx5m6gT/Brwyvwm
gZr3afY64GDF9wIkMli6O9ipdn0rH/768n634N8OdhUaCRhL7noMxs273LAb/4VDO2L5WS71t0vw
zTWxHfVN+Bf5c1lyHDeaWTbZbbTw6/mz+/Q7m/v2Sq4e3a6OM7lmLk57GSzBbI8pZ6IfHzCj2YKa
9jgTHtVv4ZMY75P5u95ckkIfppq5OWoVkUHgLRnc/1VxU/mf6Rj81hq+uUD1KuvTpxOfKayKNFDd
YQsxsPRF7TIpONkNbOP7X6+MD/14r+7Ur3umsnX65p4N9VRBjgHjyU7g9kcOixAzWBHNkhzOmRZM
YkCA+BttIVFofxo8M/v3F4/BdfI4R9iRauwxmLdQCjpDrwVZu8Ys1dfq9OdaHr9JSL7zkfWrBcTl
0HrkEhAvldKFMxZ1WtiZz7uRMdOsftSK0yRA06AZaV4q9l/P9e/WrgEqCQRZ2HwAWns/1bkvo/op
GvCGkgq5CTCQFPcZWjR0ErVV43/ie/32SuF8IbhEuhzp16vhpkqJimkA6K+sZ7TSgItwoxWdT5Nc
yDccGludVuyg6MD3SJZwPtJBI0otYZh/lslkj/31PX57IlfWpwTPfRZUCpqeIRRJSr/KLS7NNNKF
arA3xMx/iQQxX2aBKC7+jRlHXzIwqMjPIF17NeMdFyaoXSCqlRvZhHa9FWQVllb/2TbPVs27S2SE
X6wLhiXaGHjt/UCDnA+a0oqiJXGPWRrp/SoDBdjeEEppM6nQ4XRTDuiSm6Bu+ehQG7kRf7Y7f1hd
6JtnkgnIv6FTBhmT96cQN+gvyFkxSRJS0MbneXBXlSogGCJXP/z1tH40UqjzoCiMkjMq3ay4934s
XQ1F0Vf42VLIBB7pkOptAiHjwNEc9H1Oqf05bu5jjeRqzCtD1VXKHAaQTLOCU28GLtswVe9H5+e/
0BfJjvbuhiJaQWIfSS6QzqCN6srXkSNdT9BQgGTBazEfnZEBTOJImUBbXJFPk5cfnhH0QyI/rYNN
GvV8AO7fzygvhxO436MK4zVQ21NE0tDYTJzQpwxCJlj5Eowp1Fg0y8+84Y+G4mrsq7tZ8FMuhArG
ZiJt+qmCEp3qFYtuN7nGJzm2D7BE9E0gv4RoCcz5wHleI5G7uEHXTRZWVurxyP7kJigKYpqlGYkK
7qUv8uW4ZxANMIODe40gT+LTbCWldD5Og0HjtboelCW06vX1nJbbELJ5IN0YLlEo/G37iTIjgjug
ceC7s+6997fE4IKpAzS0tKZlfiOZM1pmGmDPFBpan/I2fFhu78e6ridlWpQXTTSUlnZEoviedW/X
ri4gkcta4kHs9ckD/PvxgHiQwRnMQv331zZXhZ7FPMYTtrOtFVhs4D0FF5zJumMBtv20R/2Da/h6
gb8GvFpjcy8bepuNpZV3ignWKIb8BN2Hma3jJ3+K3cEUrM8DvY+wkqth2Ty88W6aqDHaRsN1+hqV
vkPMFyht406wRQs8WaY45JSH5nvp/MzM/8dl/L/Bc7H7YSmaf/4nfr8U5VRHQdhe/frPdXSpi6Z4
af+Tfe3Pj73/0j+35XN+bOvn53Z9Lq8/+e6LOP7P8c1ze373i5W3CMj33XM9HZ6bLm1fB8GZsk/+
q29+eX49ys1UPv/j66XocnSDHJ6DqMi//nxr8f0fXwEHerPW2PF/vrk5Z/jepviSnfP/03xJzzlc
0R+H/PN7z+em/cdXSfkmAOryKg4Dbi+swK9fhufXd+RvYGcBAA3+ESoaaMr9+iUv6jbEl4RvrPCP
lBXTbMIWBwvaFN3Pt3QB/MoIFhltBipeX/+4/nd36ted+5J32a6IgHD5x1cgbrAo3th+PA7okkEq
iZGsg5LmGhWU9kPHiUoy0knoFnHkVbW0CcriqSjFmYRiaoMSZAf69dvO15ellC61uVuXMUnlZCVI
cF1nnn/QIJZOObUhoTQ+B7NkT1ngyRSwP2RVdNSkIsyV+Mj5AvI6YIog3ZSWtKnyGhSyjZcrSkwC
kDiLcnUWZUcU3fhoxNsGINHSHKBWWtoQoAWGplgapVk3jqIvK323bdWWaNpaDODJeawW5VSylYE6
LLD8looCGTrCtfYUE9Jo1hRbab7gOYInE4pbZbczkn3UmVFx8IF+L+2qoApgtwnREzRiOWKyqQ3b
kBfpMT3GeH7TrR+8VLcSf6jWCk+ygOInMnHo6fFSO7WVO843J9BtPOqTUx7rnMDzveEEyhe0CmgT
PYfCIT/WOrmp0k3BnUSIjCk6upMQbqBCACYUkorluoodvtadOaYNNzp+ENEyGkiYzeYiHb3aqFy1
2xecE3Z21WmrAUQ0eUqbuCCC05h5C3HAkHb304V75B6nC//6J//6J/sZntuXHz/Ds3hpX8TLH//2
L/FZARZDvvQv8kVxVANc1OJA1GnTN7Y/2YZTJZ4IrS3ZSAhSFUTqJOiUpGX2mG7ixuYHg4jFQ4Xe
dpAo9kS8T8+yRHtk1pKbwQwPI79A73koOkSgxSKcrTEzh8BBZ9jgbxOQPSn2EJpQE1CLbV3Rcd6q
EpXEPY6lCQ5+dhHJiq1eu8AykXkCABZCxCrJFTuEmvdgPiBB2ENtNSXSROdlhW/jz+SILreadAYx
Hnsqb0Grhc/p50K2kKDSHtFc6MblRdS3SgkdLNQXeSfoKHL76mhLkALY4TrhnlQ5OONM+aYYiHwz
7cInn7eNZpdFKw2buejmK18ySzfsZAoVRaKmh4C7BM02Uz1xkXZ24ODrRXgax8MoPSr5cqfydszd
Y6mCQdFEuoYKQQtb3VM+xhlOhT1yATjCQdyvoYu0XySJORXoL1vVyJdL4w6cC1Lv8Mgegmabs3Jc
cKHYGgCt6zHkKacnhJbY7fy15K9LL+3JaMvLovX0/aMy18QADiekxrZulyFK8wUeajqJNw23a/qO
ZjNH2tqM+V3ck+ElvIk2a9M29XSpv9jVaBbcZjivOaJExCCJAaUaOs92FO7Lxuwh6rjhrbAxm9ky
JK/uSXrDbfvQwhHFyVICq5msUQT41l+mopdkL350p4ciSSZL5jzI6bbnkfOtBso4oPp2RKUkMqcQ
ZMjMErKRVZTTGs3/2sy5RrhK4VsJ0VOgQ3CuWdaxl7ReHkC+MfGMuiQ+pLJwbkZrlTv+HAQkAoPo
yYhIdciql0QHZm+CbzZamkiKw6yijF12Jj+TUoeB2YryMm54N/8eFSsxpDJte8hAcqRoDSpgSdFW
/761gxSnhjsakxHSw6lEMp4K2mMCOt1QezYG7q6N7VRx03IxSavMsLSUESTchMIdxF5xpU7O20l+
yvkTn1plv5o2SEPHEWlCIDc4Ks7LIV1JYkJ43erUgeR2l+746SYWqVzafeB1a+1ugD0USLHP9gZP
8N8kE+hr4S/5tls369eX8dqPd3iYV5nAVs3MoHXFz/+UhjbPxToaaTMsYBjn1Xw3DSAhIAlyJjMQ
AHprQuN1V8kbxafC9IRlL0XogXxq4ODmzUaZUqykO463AtmMOjxTiEZbPoWh00jKPwkA8wbcQas5
GgSLoOSIjLPQ8kWDcBFoZzIMUESalr5oh+WiVm4zyx+sAeWhSSPx3EUw1up9w8OuhkQtD5jVXKB5
h4UBZoQAc/P0KjKEHteMzIZI9a7oSW04RUPSjoxwjsr7FE33KTSiE7TdE+DAjbPqxU/dQKukoXK1
DouNGpwK7Ik+yv+5q8empkEM0p43EIrKgHye6QiUSQ3x7hlgyp6j/jhakY5nh8dGIs7WlIi7VtPx
e0y46lwLBuIbgHGdqL2TFSAJZMMyWsUWNWT1Ct9Oh/IlUFKKBDoR5YzEXUGMdjAT8RYg6Cfs5g9x
KhtQyBmJrEc0UhKz7vhd1taW36mUlycyz3u+AKld0NPAkIjeCbSThUWTq8hGlKsUHDjKBBkNDjko
UBAMw8sQeHpzl3ADeuogdxnxoR0bO07qMisU5IjMDLA3RftIyWWL0w1rjGYDKGJOJkLTr0Rjm41H
IRgJOE6sRARTaF6ZcDlypOeDjAz9bIONvOPGR0XoN0kseKOSbiGXdMpS9buYy14gb8P8/OqP/S3X
9H+a0wlqIlYW+o8/3LoPbqdTwN/84j6/+uFfjt3T96hpa+iSvnVBfx7lTycUwTaKGairicil/HRA
lW/gJUW6DKy2oBJ454BK38CCAwJBRnwL3SemtfyHAyp+A70QFETQhIpj/XGW/4LziZj+g/MJqwYh
O4YCR3h23XMflRXHqLt5GipqADFeVTTFji+RYZm22dAmoP4fYahTkCUicN+OURmbXa3d6sCjo0Oz
g0Bv91hLmdnK9Xdubg4JWIhJ4StPXZ15Ri9n5gjOJ5JU3Y3CcbIj5EKvw8eKRneea+gLFFF/KcFv
GRNxFoXbMTfAEq5U+UbhCmXZowv0dgwzn/Cp2p2SxshSOkpZSQel4wca1LFESig9oE5pDL2dK1q4
netotNq5UdCoVg3lrRyn9UFBM0hCtBCQ7kLl+Jc27hS7SKW8M+tKq5BUEmZjK6TJd6mfddKmeWV1
JTYHMU47qDDK47rKh+qh5jvhQeaHBBZd6JaJ5PNHwMDQ89jLS03pV2kC53nSrLbyzbFT3Wpq3UnQ
12kyPmRV5uaF4WpRJ7jpEEBAPPHljZo1A+E49aFP46NcV/tIgKMki9POb9TAlEol39ZyqMIiqeje
l3qtBQrZD8pLI82KGStw4wS5bBZIbCanUlNK7PjwvOs5re0x5x9HZIFu/ak8NsHEFG4zzlMamQpS
dywkZSN3ktmEsS1HMzzy6J4T54RAju8oKJNvzZh6OMeBcj+oXWN244icTSpvC2ja4/73TsM3mR03
KUdnbRRMnElii7xfruLBLw+aiEjAiPxwLaHZlkY8WvS1qtGI3gZbeZ5z4lcA3udtJTr/+20POH+Q
0GWAqP/e/Nx0+dOXRcNi3uatxfn13R9GR1G+MSYW0HbJYEdA8gUJ6R+GB+8grsU4oAllbSASrMvP
yFdUv4ko7AK/xLpUmK36aXbYG+h/R3Mr6J7Q3Yr2nL9heqBc+d70gJ4FYAKMAzADOLF0DafwNlnS
ykqtMM1HUzqW9aKYqLBrA1OvaToQP17OBkHMguSy2QymwiKYZQbaJcmO5MpJaqoGVEZ/ITxfj3Ub
pz64JDnKCledrT4MBW16RDHASKq0tQcAYV9hv2aL/XYkXd5RcNQIEYnc+KGr6IyQiOEAAoLuGyaQ
WOiUEXBiJ49ced9h07Y1uzXR3IXFb0X7YJWlFncEZK8OrVC1sg0oAWq46whdTaS45FO2l9AJHZvi
qQmosQKHCuOBxjN89E0wfG8BRjMLCpVhnBlsDRoyV91L60UxTRcQhLyfbfQso1gDOcq4Zldpc3Ta
QaPYIP5tvmhVaBsmbgb+9cFt17o17MeCiPt6IAgZCoGmoGTmaKcTpSKjIxdE75eIv5F8Cpf9AfqW
JIucCXjKRUnDffQEvnibK4gf5jRjTNn7ZlxMuhWigBtvNB8R8XNXWGMOhAapNiOQbZjBZoM+WfQO
MdpeNCsIK/EB8xKreAEEjWhwYeVtZZU85yWZbsVltCoXTGoenllzmO8wMxhOeAWZuNMaqKP+WK2D
dbEE+rwxrNhuV7qK0qRItbuC5g2q1q1Vr4ye9AM4RMGOvhTAfdCS2uMhwA7O69blF8FjJq3CwNPs
isY2wB23AeYGFp1kiuknk5MpAkFwnw20G+0MfbchlYrdJJhlRlgf2KJyOFhYt3a5Q/qSn9tV+hLb
IP/yNEeLae4GS90L0LuDLqLuQY+JcGB448CLHpVNaGcUTiQZgZfpn8RFd2kQPiQ2xC8d48z4DpG2
UEiFTOAqPUF2jhZHbj2eS9DOlOfOVO1J+a7764CJF3MOf5+73L6V9ipWwETVRbCYQqu6FyDXHp0h
5dGKyzKkBYLEl1wBGb967B6iW6ZIG941KY0QnXuMUrnyGG8lFkJXA2lDIQMlLqrA0QUz8JfcSQsI
+iLzLQfBU5IBHQ8znZnCRnF0AmILlFqmC7aKrZCRzENcgvbh2UqchPL3wAHPTqC7AI0Kmdl8jw/I
fJyxhYEB8ZLhI0humeGmuTHWiMfB5oP9XM5Ss5Rv8IhT4VRxS+kwGSS7qVfaPqGsi1F2NUdeZKEr
72QymAhpkGsKNXuoYtpPt1XqNR3Je082QCVrJ42Zqohb7QgRhoqPLrLIEkXTN3Bq8Vbe1Zkz05Kw
fHr2NMqkO+YHZTB90P2VNFZM+T4ABT3t94lpPKDJJ8lJDRUpMLgALLpsqXrXuDUqFuNWdSObKwkH
ItJiI0lUeOCROCvAeVqbdWhOqildyouuERmJK1CF5PephZ4QJwXeolzkiVXnmMt5tFR1HUbLUqUx
FddSuIwNK0Eu3o2XxjKzm7tKI/WlWuE+u+IjD1Ze1KpXDL9f3YERFLKZiNXIPBD00yG49JqQ5E5H
JzpmOCIjyhOpOqGSbunNCldlphZr7xlUswMcfkxpuCtWrODU3tSeBNwLCXurvs9Qs50Q25AqXiIi
EL5jZKEkUmtyD4WP9bPMc/QLxg/zUdBPQFyegMVsXvL7BkDb8i4yduW0E2O3s6YTGutC+SAiB4Es
yKjdyhN68hacWJFhlVqhNVVO+9C0pAuIxKEuTVB3+QzjeJ1g/bnR6EiGgTUazMpXG40+x1I7zhFu
8V53OMIaIpimQuBJSLQVkQMmRprCMFbhJxydAjvym9QuGxnM+GAUgLwcKIquy096wQkxBCNktAix
smXyqrneEm6tExGMENrus8IemsQ/GfLqYpu0A4TQ6BiFvWTXu3wrXIroZrRLVNl8S1yrh3DRZaSz
xBdT4GxRWgNuIRHZCXfIXrZe6OA+YxHt8coIBu/ejH0ynaEHW2zYfQc3/a6kOVUtcFIDIjgvCgc6
69XBHwCRdYwQvauMHdcMb4EsXw4WdsQBiuI5FhdNVv6EFCDtvdIOgC5kzxOSNKZk99iis8LBaSGR
k5pDCktt+w4eDRN01NEeO093Hp47HbB8Ei+myZwo9uJTGAO5olywpdDR7ZC3204PkYojMG3j3oLY
lsa2Gx+t2GpKlSW/nTPSV064xaKz0emuEQMP1r58mu8q5KX5pxAbm0yxfYCYK31BKrDo3QCy3uxU
sAF/j+VFvMtcRkIMB5qEx+o2QdG0zUnwPBwqZxiI5FNsTPv5JoZj0u4El5FVqoS3wxe0v/WjFxdm
1pm6qR/rFQzgcj7IeFfMaOmmm8ibN8WrzSxP6LQu6ZSd5dxDCiUF9sig2lqTnTgncL4r5EdJg2Qk
WkgXmQUqyvypXWYOvxip4WiP00Ndk1Fw+gpnKKMIxbo1NCe3wNqxCpeVmy6R0vSQajahzddT1BIs
3kYN8BQDiAnZg4kAUU4nl7MbdEofmPugHbM7gEMjyD/2tHjS0zXIyl3kUo7cHgh7kKpgvbegsxFJ
hb0BX0cfLhJ9vDdgA2UlbfkiWDG6kZCVh/cE5u3pfvDQ7r0KV6EV37JvMgxcc+RMncK3oYldgFie
YLN2eSdftw+gUtkhr4hPOz1vdQu5wwaBbdMdZ1qYjEZmgqFPYOfKW59KBJu/HtP6tq6pvyutwSw3
8B7RjkVjS41BH13THhgkLGjuJtqKZrzHtNCS0agswfPgtnawVa0UdlgCCybeg8k1Fn5D1fhBmW9G
APsX/nEGiRu3kME80TpRRzK0mGULsG2sOHNyBp+2D9qCwfPFDWj0LspPdvy/lWn531kE/BnX/GUl
8L+eui/rrkF26lcR8Nf3/oyHeAU6G2BsFABtVllR7894iAecW0XrGhMPQ3v2r3hI+aYb0C5Dt/Gr
lAvjVv8jIsJbqP+howbsUYCb/71K4G92C2wTAkgCIAnCYOxX1eMxxubF+7EEoq1sA6YkuJGdLdqD
/QOfkMLmvokaf6aD3tYef7NZsBGBUGPsaTJySu9DsB7JzVbvAgT/Fk8lW6WIRezMMR4br8ZTCIrO
3adNZB/DvvdjXl0l30HEoRUwJqNe8B0NrjQjUanP6H0nn7cfax/QQzI48N5eJDuhN0V5LePFUeAx
4EARezjheqD+Wl32HBGdEeUsw0p3mhsdksSt7fRmTml8A5QHh2iPbUAlCHePxcaw/b1f0jYF+1G8
C85RSrDb2fVNJDhh5BmDE52rhqDPSOqQdEZkgL0hRBuyLxEAzVJeJZoEdZ4JeSYHVDWKHGHfnMgg
brmmQtCxFBoLdAVzZivDLsz3qYQymP6YRtVC6ZEGNmixTx9yEwleraG5vpyxVerQa1qNJqANtkGT
AJof7C6WpZt02FbR509K2H4f7k1JtUU0vZ6zYAuLoCUCCpqdmd/OnamBO25SF6XTPYmmjiR6u5gW
47kw+ZDUt9ou9Iytvuz2qGvy0rIENa9EBBh0xLVAtaPiWtiCYYYxnQyDzlB0QEAoH9XB5Qerqwi/
Fjx4CmaxH9EeWi8kFAgcHcXccNjow4O2QlzoohbSLiLDkhBncadpvFFALndGhL0Qpud83DHpBgVk
FadgxZ/mgsTBq5QTvxzNIaL5uCpv+i1CduovIsieIIJILO1JtPiacISpE5VuttagzAe8kUYDlRoG
ih/IlgszXOIdCsSS6nSHUKb8WoeWOk4xQiWnGdzIZe5EHJiaQJGtilbBhj8ZHdyO+LaA+zydCt5C
jTw0Eb7ucB2Ml693i/vkNt+y/AO72NpiARlb6Yif8sJN9qKFsfpt5dRPDAOl1fBg0lUPItnAKoLl
/JSj4D0jIRE7xQSuYBWMrwgEhuW4lImfe+Od4FNOOMRm65b1EqE0ijMMZxIfcT+6ywym38xuN/Ua
v7kKNjyA5eq1tGnW0e18QMirvbKwiXeVNyy0Pbecl6jTN6BCdbj1ECHoEwIqnTuvdfKNfgf3JVgz
stKa2/FwVc7SvAhTFi5zj/kTdyprItSkuc9zq26eUC35jkohtw68kTJyZcGawSPdiYjfRVsKURFe
GPtUN/1LCRcoM3E0aSJBQbLQLHwIy+V3+kDSFSrkSLBsUJrrKPCF8wEAA3gOXqvdG3DPLK4IEQOZ
ar2PHtSLbjhqdJhQbgXd6ZpFjr017BpzMhmndICdWYIw1miYXHLXQe4M9eyQdwGNJVAlEeAgC6TU
iF/cKngDuYMarXS9G5/KDbeePHhFGvqMSysDQZcZwvkBSxeFT4fYme+s+qnD3UAWdN+ltkDDVQeH
winM8LF6SB+bRb5SMaliYyLdOd7meC5VF04RGTezM5j5poB8FkrvwOX3lrpg/IqZOZ+YW9bgmURk
aY7OaFVINIgkg8vjgtJuN66LyIrugWdaIB3jE9UV26VE1ZVw7rX79gWJaMTp9bJaaGtBY4xtPkkt
gNbrxxq5t4EYA01CMmyRB6iiQzyabUTjaF/lN43q1MGiKAS0EiMq7Khw4Wl3BjEvrr5qzew577HY
UzsYHjJkZtIzypRAyOMnngJNX+obgEdgXllqrYTDnS6GNVx4EO7ksUxaG/YnPEhwwnKnTki5iS0O
UlhYtWxuAmnbtROUSX2nd7Ax5AdJ3fVYeRnme4RdRoMqEc7FTTA4cUNG+Kre+KLs69RkVxzdI7cl
PYYHUQKEkmq3KurjiC1ckaSPwbYA6Zq4lgOQdcJjhQ+LABk7gkYKZcv1Lu9OxxpmGaE2oOJQzfYK
ACQmq100+0y4R+iyCPndBDwOHRBwb2H324caKxPmt1PpsG5v2tDifauaFh2idKgiSkNMFfRT+cit
a+02K8HHiywIcDzE99GuHVNEXiuVCWFIpNNBY2urt1m+UOMBFQ7Eq/m9zB8U0Y4Eoj0rnVkobnRU
4NCjb8TMnf6zFp9XxpH34StImIBEBJwZ3g+a6t7vnG2iaJnRc6LZ3veecVPfq5v2frwPTgxO13sN
2RZr/ybwCq9eKY8GkJQFJRzlt0hDIeR7DQNFWI/ITB3xExqY327rAB8DKQkWTXTDXZ3cJMiZEk4h
aF/tBLlXxW1XF5WkBxEtGcHnve+/c1veDscQtW+8iFCftKg3MBcg7/WQLXRRv0JqTLQZWR/Mif2J
a3ZVmEPqgM39r8u7goOCndjnBw7j1aa6LE4SCPuQw1tyP1kc+g3CMqJ80njymgr5eMf/HPUaGJo2
k6pVbNTqpfa0+2kZ9ii8kWgTPvhoDqXIQOIEQrNyMqdazqAuhUn3GJOg4XSL7IZhlpFwBtm7thwd
flWeA5oukx0YtkxjMX3ONfgxw4JpAr8xq5CC9eUaNcs3Naf5bSRhmpDH+h5ZgMLTHv3AuDHIow0I
2P76xvx+in6NeD1F4ox2/QgqZKZyBEDMhLi2mW+L52StmkhpLDRAPGGisBG3W/3BQCaTPQlyDKIE
DWbdJzDpFDvlKwUpU0oKl9kdcHsRMng5FQ/Vk3Lzesb/Py78ygi+/vsqmdM913nzPL2NCNk3fsSC
nPjtNWpDtwr48yDJIv0ZDOItdBmAmZMHpS1q7JCl+TMalI1vEORARQ2SaVAj4RmY9Gc0iLeggoJQ
URPQD4HymPB36mOs0PYmd4hYUtbwHKJ5B0zH4Iu57lPta60wMiMZSVggTaHGRBMvZZSayK/OckNy
AX69ekpA0CDtAlQgDH8nKk99L9IKWD4p2sc1QILTbs7dOo+J6sek5k/RdGm1z9h/me37ZTU+nOp1
v1oAVswwKdORqP1jU3vN/NijIhNLAD11nlBE5M1t/E3YKr7SOH0YUEZYDikpxfigh5BOflZOaTgS
Ni/tAKZhjXv9O1oc6Sx6ucdnbl+7EbwKOb/U5X5sBZJgEwu9Jr1ri/1UXTJ4EBGQRI1AcNJZLKAC
b05+RU5DdDegpGGInh/hycRBcvEktshqAo9ThdY4nkAXR6fwTos8dAMk+ISgXIb6gg6jioN3BGZB
IIsJhhsA5ZkRg7GjdOUJwLU586r0LipqwKGAIsvcdLyM2T7mVlOEz4LN/Fi1dh2Zs3rpUWrHfRe7
E3itLFW85OpuGE/F9HrsOQQ+I0di3R/s1r/g7JLxEvg7nEidgZ8cKNGocDhujTlIpVPWeVLizUpD
JAQLPcCGZX8RwP/O4zipDFUQxKU4jRL1w7Q4qfpJjPZ6CsKMEb0h0YUDtg2vAcwxeBq/8V+U9lSo
O2728GZawcQNoxmXp7CDD6ki1duQOLroCMDwooY6pRJZfOahDEexLmUQREzDKRgbgG+9HDcD3FdE
V7GsA6+tvBrg+R4ALIE7cY3dZXYFlK2SNmTQn4Q2dtgns5Gz0rkl+Sr1V/F0GUqPPRtsHntlBUEs
jAhRbGLUpzq9Y9+Q/ZMPCQLMjMRPyHeLiEwRJwrggJIhDYAnahJ2PjxCADUTs9Ay0qAWhKvJgbgW
MhfXy2ZMwnmURQyAXEUFlEbBD4eqy2gqCUCC+L/iT7oRA7i4qtuLEu7ZE8jOn1efcmMF/DXlwPyE
08SAlXBqUW1h7AtCDFrEHfiycGBMl3Sp5R17/Et8pNjj3tfdhQ0dqiVN5FOE1c/OC58aAGDmKtwz
BACRh7PHNWBlYuG0pcerFxiJKAVKGdz1vUjwcuKv8mGPulEJa4GDx80NShSYFzwLuGt4RRzwyyoH
eAegAPrJI/x+3/5hMnR0u0BcBLgngJneu1MSF+mp1rQIv9XMjDKRojhseL74yCFzKrc4hRzPF6xd
DK2ECDCAnPY5kKLZY4X1K9a+K/EMWgQrg1WRe77+mKSPcv+ZrWFu1rWlAW4LXJ1ooeSN/0fdeS3H
bWZr+1bmBuBCDod/A+jMJtkMEvsERYoUcs64+v18Lc+MRXvs8clfe1dJNsUO+OKK73qX9mmckZon
Qzcg2gaTDEh74c/UnYVo68goDBc9+ivKWvNTVO7H2tBETgeOpUEZ8JkOoevqeBw5TSubNg2EIgIY
tOQZBwvmI7woI8m3jsqadMYqr/CUzNw19AKg8bkzzgqkIfl8XYmWpsIBfvwMYpuu4qu+u1jtpklo
AzSfxaf4V9wesnBrdbl7fTcEvE5YuM5wlkbcKMASY4fBgo+vzZonvrsmWzfj2Fu9sSqBh+aOsUpq
uOXbS6x1ZOULt80eAO+C8TriOrpWdRkDvn65TN4EgDaaDa8Izl13UfBq+RhvyIKLaoGGmM8S/l1n
yyDDmaCpr4wADBfRtMgBJBsaYBjIBBChmsJXMSWxHqF27ghnaTgdYfLAcyzl3GSvBtnEwZa2YtCG
cQT+tUpAUSq14pq8NMuXgQaZHLWlpH1ERFxGRmdNZ3ZYrG5DF3R+ZCnJHgJVyl25zzwkn2AVYeN5
IUoKT+4v4hdiWKy/wrTzmqTSmZcbiYmrniKf4+bC3rE5YsHs6lLW/UqMR+7ktRg2psg6wNMeGnYy
ercVv4e5bJZJkM9MjHEpqbUDb7uiB9qqms9827Bct7rQz+yi2W7EapgOQHNPXIKU5JBYFIbHotbM
hXc55k1S1que9PCPG1faQLk5wFkGNRwZvnggzJCyCmXhRkF8nVU0GmRnc0+sKKpAWkCHzBex7uAa
3caaiaLSMXYlxs5grgdU5itlxU0byul4Y07YsAWlKgYkfi/+PYGU77J+U8yXarIfyQ0a0qtTGitz
+RZU+ybaFO+jXPvss9i1RuHrxmMdqeJ/vSSvxfqJmbDf4jniCI5yvPLED+LdC4clcpgX51QcgRZn
O0p6obvY1gZByE8sIrsWp8mqZKFtkCj45uIFhSq48iLWRpgvKTpF5rYloJtH5skpYRMm82LSKnwx
z1wscTjyhLPLkFJF84KZAc/cO6HMt80pSC6oPhKPVbXRyGblA+8BQhzeTJwR8cVXEcemftHbixjw
QMbNiEhyyYXLgbJsTl92WfTchTB8BWpvNXE1EUZihAy2Y4WHlOqI7KIyVn4jhh065wIURMTOFtKP
+yLbrixCEIUrhJc4aRl3WHzL1Nd+SSGBFAa+ElEQpJ0LoCucLhrSeULwindVOVhkzmIfs62sql1l
nrhR4uQ0be4xWOCiQhyBCyXFd5RGAV4G/pRx+tGmWh2ux1ymG89Fsi8huIMGoSJmVTQ5wCvC5Bx+
JAX7IulEq+xbRgKCfwV6XOvPYgDiOys524rv0+NLoGKnsfNGjDa0g22P/Rk1LH+quG0I0y/LVnD5
BsIlvJ3F4WaISWTiohA/Qt2khP/ELRBz6Tmq4uUcVhOxlXxGAXImmasRX018kxBK4lDDt8LhOZc6
qKEC4Yy8CsK3rFunJvU1LKYYLcMXLzREltXvNCC9viD0GsdII1TNgVryB0YV1bnXU+LSNEeh7oSE
4nC10rkEjiQ2gHMkllJSL06muOignrcYkuaJu9MvVPdknj2AJ2eYQksVluym3DmxuqDtfRtIj1h7
sTVIIlUEFqsHMVWxX9wKB70gniA0bX49QmLPGwfJxLowrpYaIUutyRObJBnEwqfHEWSt2EcNNa2g
Q4x6wylgcpWukwyhj7XzmkgUsTV+GEDxwKDEB/uRrqw/DhMYYWD9xNB1YML+qFJGgBxmImKthQLT
Q5LToKbkjIgPk1xQiDCQeyxtZhO9Y7WFvhBnTOgPFcuQl4RUXMw7PfAKgPamtazNEErx5SZsv9Y1
S1DKa3GOxdkVS8QWiLWYeZAQgg5iXax8HLSc0bM4HTbrXKJ1a+BL1/uTEgmIaUyDsuWB1+1goYRC
QEs0+g85LFTXD6XRY64KpWxMbAp65ipf+Z1QldOEjuXuCm0UNRfundDXCDM+KmUqkGcWXRGqM6hy
L+JOcJURfnN7FDJQZvXFV/NCOF34L+fS4kKISyF+X3Ea+dqZWx5qDFGkxMzMk7FNlzF1nzk+Bg8q
j+Isob3Ek4WZECOdxDEXKlpMRMi1FISJjhwTOpyHid1hw1SWWwiOPzcW/8jdgyzQonhTJjuqXV3l
38TeprBaRkcn8VUEREwNBDAqQRgizFFGO7YpBlJ/VdvCTBNnCmUrfmT9mDF96zAeHhb9KNSXuM/X
uz1nQjlzv36oU0fhm9gv8XEg4BdxcYXsqMNXxzjkUupxTW2Kew0mi1gTp1CI+zpvfKFv6XGwEpo2
Q2Y0yMWxuBgYstNZrIr4Zc314hSFHUeVRQKc7f35Ql1Jlz5Zq3CRKVQawDimKfKnIKUaUcUhQy1E
DiVci/mj4Dg7Qul2SbwZmpeezINJ2dkR4YseFFpUyCEIpa7nX/wsY+1dZRMLjLR1wA/miQ18B83D
hRRCT5gYrKu1qBBin/98Esq1TdrvZ2HDi0RPCsf+3IBUHSatH0wYkcTBYrcZaqy8FNClW1e7jV2P
+o1YUQwOMUtJiBzQLshfYbZg2gmtz9uwVKp3yTr3IQYKb8QyFPrOajBCkN/CoMF34DHq3K9wPsQN
MVqK7xEuS/hQtNFaG9oNNoZ4+2hexD6PIHnF4RN/hcQU9h8PUifds2bMcG4aFoQwfMQrQkNyvoRI
HRmFsDMQjfCSXVWi0DNXGYzwzNJHS/FBIIlvKNCCpSX5wjIQRmDfytQBI9/Ms7BFr7PmbcKYxJrh
1PET5g0OQuOLQyjUjdCNQodeV+rH5RRmikoKS6IUD1knDBzNPKmEbJFZQmGKgyuUZJdT0sFOCz0i
FIDQG4SkVl363ojCP+OCIBJuA0oiZs2Fvd4xPyHSpARjmL+ORTUVqE385MEJfJwK8c3IF2GYBPJR
SHgkjRDbln4djyKcgJRCyztxT7Sz0IFC/laoH4aLsVOSN8q1o5DifLxNJF+Wz2glMUeD1eeXUvwg
NLHYy9FOt2JWQnPyeASn2H4hK/nInx/bP4iB2TKxaM4slBrU8/zs0KZjpg1BT0gKkYMs4o/QcEJj
8FRh+f7549Q/cKDp6mjSIQaiGcEb8fPz9DoK7SH+8TxxzkLiL5x4jprYAtwaYUN2hYNOJlzf7rV5
WzbIbpbeLm8xpDBphKvHKrOTM+r/O2v354P8ozURjWVoCGvREkUEX3/KmQS9pqcBKUbuqbDTu3At
jB9hQbD9rMv1cX8r0P1Y5vy5Mhf8JwqE/w4jtfkoBcVA+/mrxGj+9c3/OzgSCBD/Zl9+V6y2/2g+
RcGvH/hXGJwIDOcVwlH6ohNzJg79AxNFGFyliQZ8TrSrUAlCC/KqX4tEiHWr6BkKSAjhXAvRfhsG
V0yVmC0ZGQrb6Czyd8Lgys/sCCIYQiNYgE+UxChwAH4G71pmU9O5whpWQrpny3O4larbJCdfT6nq
YH4IKdyru1Z/IPedF+WeEtS1KWNWQw8k/VU4iB4xnwNCBtSAoumkocKmSGL05zOthk0xS4kOVNxc
Hhr5GHbYFoXjRk20rlSgRSD70CB1UAizTHFwaIJ0Sy7vrumK59wKbtLlLZZUqqJNe6cU5MlnbR8n
xr5ISbob5kmTeuxt8zZrzLc5LI4LXmxdqod6cu7xk4e0eU6HeasMj23/XUH21gsAcE11S4paCqta
awTD5Q+tpb202uAzvQlPPcKsxUQkwpvFVJm3zz2Bw6C7nbUWgYoU1juQvtJKGqA7UrCMMWAze6cC
YYhCsIvjpk1QKwQj6wVEb78AYqmovaZcnjlEfHKWwRzZhOEbNxEWD1WtwkG/WpBooSChvFh7N3GS
K2Mhqo7DPPfe3PdeonRehJKRyOHbiuSrTMoxwC5N7xh9DYa42guaia0+erAc4xbf9u2tmcDVMIMa
xwR14ltqi6+Kva2X1aw8GyCO2apVLPxYo3OFm+WkHrUwM/9q5HkVFbguznu8dG4d4GcRR6yfF6Mg
Di2BQ7lFPsX2vFooqocudKUt2bYzQ78fKfkg7CE8FntWfIMVt9PneKHIFwxvAuTDvlSo3kLYVuUz
cw7Su7G+Rlc6UY0bfujTbpqfM8AuClMX+t6cqJFrW6wPE8gWGg+dH4f6qhHumMpUmmM8YiNQz5EH
jqtKFQQ6yviu0l2gri4UjFQECK6+80y5N1shhqBXbFXcuzYgtGqErFDt3HwA9NUPniKgTBmFzfq6
whMgJeDburRV7eReTFdYyEsQ+qkOPQe17bkwEAbwatI7XBsYHSOgt4Fyz3vZAd0A7Cpd4JjTvBhm
p6C+rfqCwIEAjL8PuDfKrHqWRJmIXQA4udWkkzA/2L2CfZrxCZf2WVouSobNWnASldpXwg+FbYcG
oCOsN3JM2Jc2AseusZ0KRxWzz5lBadedK3xd8do1PMP7xD7EuFJDjTHfn1vKWriRZnDmSAQECnpq
lyYVz1tT4NqKfBps05pXWYtjYuEIyATaLFIuixX6RUxZt50eymmz1MvWqYKtgR04jblX5zDgs9Cy
cxYzVJIPYSa3OssMV0UwYJ604UYEKvQu3KgUGmXSWqe2rOLONirzwcEwMueqE2c4D6uEq5B8NBzi
vN1Io7QKmGU8fCjlxqjfJzZWjkI35vAJl46lrCNITkTv6ILFxIwPsNraJfBLqzp1aQoGpfESPTvW
hv2MRPPNanmqpOmb0vSrss9vumZ60krdy1P9pgv1Ta3y1aq6MeIc1gmXBKmnVtvFCMloURPCq7JS
geaxCP69jBV2NsezMijQUz/SBSxRdolD1W0qYIkQSw/1s6KA1unBVpbvZQX/Byva7eGU84UbMU33
lv6gsF0lTB5RyKDGD7XrXAvHv8kHN8bhj9mlqCXqVW8SqhTCma6FsQmyndgH59LBGmR8vZneYxXt
5BoHCxEy5DDEcLyEsVywQkUPKBCzXFhGVV2uzPpDmIIWUUv1kqSvUcH6l/U6K+w36AT2xmCelh4x
hMALKlvYlsR1puhrVhJwpK5BnF1xUbkHVDi6whUVPrPQTkqJtMNn0IgFGlA8qiboUs6wlDzP8qpt
cUEx+Q3uYla/WxTVBdNzPT03XKIYWarmHyLoYdFal8HqY++2suoKOS5HBP0GJNhE48FpF9EtJZMA
DKawK2DOJcRB2mJhUqjFEediXlZS05Ebuq17+Dxr8MQTqM48Im8IHdHaLrR1G4frhixk00ojaWag
E2a2H3UscTtrvzomgHfSSxahwMliU8DAxnO+pUPBSmascf4BpyMAdwI1bIrGwuQWAasAvUx/LZZn
vC3NmbCB4VW160ANJGRQyh6PHTCJ0NypY7YtoB3LWsBthuIKBQSJ/nXnUmQYGHwoI4RF76TlqnTC
TRc3u0mftrKk+fCzUHTivFRG68mdfuzzAJqSVBzt8EdFMTbdH7M1/d6iJR1DdwhdsxxaU1ifrPy+
jzrDoSvCqiw+lOw2NtzF7qnAAHuZUbDNef6NpfYHqe4/ep5CARGGlIVXQcntTxZ0OrVKUk8BWMTk
uKhExG+X4XlW36f8MBjjj4f9Lfv5vzOO/wsr+/+Q/ayKuuj/jCN5fu3ib9A9oC/m32JJrh/7YUUr
6i86/UmwlaktwB8zORc/jGjxik5HKtoHAFMDqfRvExqGMRmYCXgRQjY4cOz9P5Ek4iVaO/J+bF9y
gPbfMaF1wa7373gK0CgI8ekpBi0rvOewPn46tF0lqeE4kSd1BJy7v4/1+6B7DUA6WHTCKLazvLGm
BwDqibO9XecVIZ9bVYPAK1IpvIbnIMemJOYlOfXKbh6L+lmrno35KRqf5OUU1Xd9V3vJxqnpfD5t
zMCd7XuzpADyFE5HKzgbysP/X0fvf6EPRzOBPzuDD6+wx/3jLv5omo9/UPb/j5u47j+y8ieuvOt3
/OrWGeYv4ihqtkbTMChTRUHLr24dL0Gjapt02VQgGMHf+6dTZ/0CSQBFMPDdmRo8lHzmnyfS/MWC
KgaBZ8umyXvUv3MiITb56UgaULlCvEfBDdYDbAe/iwzoUq9FcTFEG6LsNOstx5MF6Ibnrus2P1oQ
FOMrLPKqIXBDfhbZH/U3+UxtfDWgY6xGHjhr9Y1ctctaN7ODqcyPi4RpIVXdsDJG3tSTPtQLxLMa
54clVk+LAslIX2ZQ5spwlITDzQTn52Ro1FQUsjfIDtX2U/LeJ+qOePOzHYl8kw5zsGqT6dBQxE15
60TLM0S7lGPo8wOddJIQ9p82iSpXn8K3jvyeE8mObyzvmdxSeaDbgAc0642nf+SpQ1piyUgHTuTJ
CVsHhip5agqNVe/0cHgo9yzNSdOLSzqV2GHvTQQqZrLKmyQIQq81ACRFWgPo2P42ae1DViwlDoQm
EzhMA+jYlmWbZOlNM+lQMqlQJgVWdxerFeifd/K9a7lfbvS00XCK6q+CNc6ZdlLWuIUS7LseZ3BM
gv080L4rkmhF1KVvkZm9B1Z4bwThRx4gF8Y0lDDzXcp+A5M3Lf303dJ2g/FhE3XMhqJyyyR8cqTb
qdLulsUGQm+Xl3E2TyPA7SiUvrdd/B4F9mOt9ebG7K29DdRgkZlyYToF6Bd1M4+FD/Wk6ma6Dh4n
A7tTBzYJQSJI04jNrVo4OYpxnHTLC6Ywccv0rckxBdXOglrKJG4N5f1ONcM3SzfuYT9oW4j949Sc
VnMevY0LOXU7qfD+qFsEv+bFCqHdMf7eBuapXXIMdFhDuw5AepHdSc7yZRlbfC+DY2FV9UopVkbf
30Nd4y21DItpDYnuzOwDuP0x38fT0C8sSJV/VBMkZWXdlbtyMKiThRJRKkDdLzY8DOFNnUaFP8rO
zDjSyGsiSu9HKRKwlytDzlsXgNaCtBdMCOxR/qLdV6rV+VPkTBRb1JeorGuQOzkrD2OFvnwYVrlu
ZCBUsSLBDii3T1pXvHdZjIy2JfLR5rDTQTasi4nIAYx2qjnss2C+6dq09KwWNq00Mid/XvJmVQBP
yvLkQVnMzby0vL9gqH3c3BkaL6kNpcDlQDEFZEFgOzCGZtYYIrzWP4apFLvNnJ1NJ79vTfDu8qHQ
oZsL0zdVpSJ9oiQraU7lBHmak0Urulw/0GVsHUsQWkfhXSNXsPHo9SobgZ1Ei7SvJqRCWBV33YeW
ODuFc6ArxWWpBoooDHOtqcE+Kpxth6WdJc2dJcOXVqfj8zRba7VO/yLKKdTnv9UrsgzmTlkGrk3F
nmJe6UV/G+U06aKrh70FkULGobBKYzMn5taIU43Dmv1FmPkTe/KvT4OS1NDBI4nmGD9bhEOvKJIU
BQS3bLwQ2bkjhPeosax6bZ76+NsyDjetnN4mVnkfp+3X32idP7BHr7is300W9KtJfI9A9+caxSJX
tLI01HBTpilOEqRqYXcMJsPdSIhnmPbEXoA9pK/j0S7I/S/W+s+H8CkgeF1uhRgcYUsIsKiI/HkB
INLW89pQ4HEchhtcrGMYmTuRy531zCfW9hcLfkVbfZoxLg/aDyiuRevZTyY4Pb3bZkD+bbQFpRJZ
OaUqt12FJGnoDbWSiwbMzrLT05ogoDE+W61yX2i9V6vRvrcvc6tvjK44lM99HZOSMS55f6iT4dku
7XWvplutqk+CGEtPIWSts44kEjzJC6Ku6LX7YrZtsrPWrtaTt1aJ9yEZnyV8M6wA7JwcU/zu2JRG
ZZcpgyym0ugbXQMtjeflVFT5U+9kYOOihlrE8bXWnEdo7ylua/Ca8e9SP+5tg2hCSz4suKNY3Kqb
r0lLkEZftHZT9cp9jtvWNNmNrkwARZp4Q5dkkcdantXafgxt9Tmd7UckDQx6j3Mdl4T27BPx4dkV
qKU2gFUGFZb1jVsi2snvZj/AhH/Lb/kvPJL/zrX5P+S3CODgf3Zb/h/MmnGW/VwQzSd+NRBN9Rdo
KYC+g1WHGF0Vjah/NRBN7RekGRF3mu7AXQGH+r9MRMX+hU6MKq26RPRbVwQ7868mIi8peECEx1XR
Vsn+WxYi3/STVCUVASMz5HcarpO46Z87+SoAAdvehLdydAuqBbseygrFfrPDdVV/TaZDQUdIkR0E
KtGS/sq74zgEXp4/QJ0EA0PszYINqVvn+b6jyquwv0/4J6VzZ2qw+/E5FzsiUk65dt/YO0d+1imB
rVwNakUIB0im5ZDPTRujLbFGJkh0/JRyvQ1cqnom+KpmP4dIQpDgenBe9PAdGYdys0AW+TWn/970
2vSbOPdlYx9D6b613fh7DsWCB4UzsCICkPxm294nN5DZEBMjFmu7YBE9hbpTYiu80HyLXxtoLuBZ
Wvf7bANPgQXvSn2WvlrKlUsKVgFaAxgEILJV8+7wKcp1xteUelUMYTd24WG9n1z9a7CbX2g48pgd
RC3m/Fh76SNFW75513+jp8xUnsrQbxR/7DaJsaH7ZEme1s0iMFOedi+PB/udGO5I6ZlzrIfbTPbq
pxnUyEF6symRjn2oLGiZRJLGq18k9Rbu3K/0KYPWyfADWjXouzHdxLB8yCDrKEUFRvJiu73ftVtB
spUCvNG8LFkb5l5yNrk/bcnmxruGurvZDboN3NbjN+37cBq+QwzaNltBT/wgaByIg0JQbXvjevLb
xwoCLmJ9D+ETfQXu4bMr3DFdGzO09hl8JdXgAxxXh1VRbLL2IH0sLn6wAbprI6U3TrGXqWZqv0Ey
lVIv7DgHJf2ezqdcIotiiuon6DxSF1JVuIqe6LoKeZdgkIL9ZmevZ+VYIiKr7wtLHjc3Okwq6r1g
e0+ocIcDJDtVMF+Pum8nVE579qp8FLnujQnSv9qk6mrKgVLVzdakJjtyCdtjZ0LdLYKoGD7SnXZR
iPJC3fyot75JwROl4vTQC/O17myijko0KhYz+7iYrt66WMnxJqnO1HUn8TamKHPbTK72Ea81v9mU
9HSmT8kd0KD0a3zr0HonvxWVStW98jxTDjq4zX3xAWJmV97qh1qjPjJ+UOlg4yb37WMH2/G0pvOG
AS5upd231AAOyUOjrwvHS49U9OaPBFNp4VN52l1jQbdf3k7P9oO57p7UwJWps/SSk+2Fx5pa1TvY
nHN7F0AMEvkOZStcCtI1H/W4LjaLdlKATlZPRXzXOodJ4jL9RjD+gVUjcnb/VvE/ZI0mE6GhrEsW
TJw/mxT1mM1kHwHRCaaldtNRlKtfiUn+/DGqoFP43XNIlwqiCdFc9hPdwtzWzrSo4K9HV3og0WO6
+X15U9A20zhJz9RSk6wYPVGKGt8mT9pdMrrm32sU+utc4WoGN0BACMfn57mGRtKF0xjrXnFU1jo3
LXY76qlfRNkkvZf+ipDoU5nmr88j/AD/Hxlj6E8/Pc+u83lweN64T9U9ddaCEi/wiOtPB/sb1dDb
v2wwImAFv1vm3zzyk8VmDEO+9OKRyQ5wrkWnGN0jDEBbkxj+6f/miT/qDD8/07SJ1QltCo3I52fq
SlcbSQ0obgOHXr64QXlKEasgDeHLgiCvKV5MygWd1ovPJiU7sDMVa7PwZ27wMj7kgR9ZfqXfwce+
IT/rwU2B/jpJ78lH4qeP2bleF/vuBqJx6GQg8doPnir5bbGBhohdhB7gARhrJSgNNflObde0912g
tTAPTnzRwicpO2fz13x8z7XXaHoUwLWB9u7DF4osStWvwm2S+G159zUbYGv3QP18oYdRDNebdj9S
Yp+WsP+9T81XBWLsaATg+LxQhEMJDZw6zQ4SBWjsslvVWc8q7E8BVi9kiUYPW/uado5t826Eh0Tg
ylNiIvm+h6RhJKivk9GcyhcluYRgdIf8th2PBgXXS3GWwj0qpAV6lm9p1lGvDG9u1ioBhxq1OOa+
Gt60sTu1j6lMzICCWPKB0t40D4m1hTnBt4uNkxzz2DWbt4LkgW1R4wQiVYHsp4SD3HmYgMMIOlNz
6FezjeMaOaulK0H1wp4+QYxBsZN9b9d7EtgtVeWTW+Y3EtJtHWqLoEeYC6JDBZweKzCS3w1o+IJN
SZL+uXOnD+EjXGrYbjf9Hpq2/Ds0Z1F0TpaT82L6A0hfF3WYtVtZhq4tZi+7/VictN6Pmq/duNeG
g6Ws6wNVYetBeh20Y69s5nQbk7hE66OHVvCsp5A70VhEv7wH07Eq4bs/4Am1lTusqUvfIGegGYGH
F7JwL/fN1E88Pf0CHWvX7QFPJO7S7u3qSw+U+JkGRGenukllWMAK0urfUmWrwHShrDp40jzgs09w
3O36jXRWX2DEWuewYzjOqj5ENwN12NK2PhBbUop19mG7yS4+59/LV0fz4JSPWtjApmOPhMP0qams
gmPeb/RV/4UeLesFsn4owaiUg7qTu2KsgQ2/VI+gDpYHHk2vgUflIbrvV8J4ggIgeMr7N3l6yhy4
QreVdrT6DTwcN/g3CqyZ1a77an2Tfeug9ftCXRn2ZjyUPrRhx+CCCSK6OnXfFJjNVw3lwueG5THa
XfA0uxqp2tGTVlbrqZiXbvbQqZ5kwNQZg7sgDOguw0nS6dm2kiIfLvwkOtcjXRmA5a/ULQFwGmwD
jJB8sqLFNxgJF5/8IGnqqKC/TrvNdhTixaSsjbyk8mOVn+cbQicV9GfyDQSeo5u024r6s5cUKoR+
1X1ttadMkK9hkmoIh/PyMoPVXwuGLCU6mzcZPFcjjGjcXNLPqy551dQjNRZwAE4eDOJDtyGRa3Ca
4Cnz+pVpue18m0m7dt6xN6D8jPfeHWSoHtLtPDzpA0X/8qXOVgs1gWwBYqV5VOrbEL4t9Wa2Dm0N
iiJciQ7XQeG3sq9WB626taUvZvJlsjZQwufhy9Bv9X49WEeJYJkDGmM9gZdxoUm04CAjn+COgZ/L
L81zHHsNFgPsOy6olSsVKZc3tuA8X9Xf68AvpP0s70wMd7jP3opQ2JEBxmJseMtj+lp/j8/TI54m
YTno4wzFc74RsoXL51S9L7Q4SN0keoGaohw8k2mVYHH9CSvq2VjDaJoeKkIIuQ82YEiOZgEx81pD
yrIgFt3s3PSBmgjKR5SNCVXSQwzDy7f+++xDhtPOK/Lu8EOA8sOFMCX43RABYJSnGLSCfDMWB724
K0poBoPXNIGmEtkFSsX09OK9+TrlL+PwCrzFbta0ABs0oDQrp7/FTM4hGhPtg0R0754uEQg26Bs5
zXDun65dwsyXngYBuuih6ADC+D5pbiSfYOmBYzGtuTP9CQHvQpn6pKsMCnQQyJRTBkKBFmPhJnms
n5lUB5tD7FOjaelbimLplU5SeYiwTAVPkHpJBaFkpXK+rMMArdu+hSzJsjfaurvLglUUbsZ0Xzk3
cGpDS/Ss5w9V6wXL7dgycDZeEN/SgKVJhDKg8WLsN8u6M/wkPgP5yBQPeWXmrOApMG7MBSr6re03
Kanp27yFwUc6a4TF6QuyXuY7JV2H6T7F1DfHS+eFccO+3OLppZNnF1RzrnTLLUfPs+Md22LAWQio
w6NokrsVV4TsYYLpaWFALDtxoRAMAKJA3mE2axBGTnGr0XOGZfRA7VjSIV72S3JbEJB5yZJz259J
ihMataBmvRg0X4kvCb1NLsR9Ne6+ZtLYDKzyev6IGze0vTzbh4gncCLHDshQeoCY2MjWuU0N6Iqw
cbSr3ag95NAXD1/rGuVrJGvF+J7Ar6pvI/qSUBharjS6JKwho8qJ1csnRff76FZGT5ar4X02cWhv
SsmH4hEiZflgeY7mO5g9glFvo8OUNL7a2dZ8VlZwrjMVDZD/Svejl+gdP7jZgYdieUguDMTExRXK
3qt19D6eokfCVu1pgfcke5Dc+UW0/6lWRI6iffASeQbZm3XqEJ31cPaadm0nGPjnLn2Uyq1wzLf1
hhML3CrwKJ4lApWkt1b7YFdUQW8Kik5C/KKTLt0t9Y1d3k3NVoUTBTDYO1qn/2KhGpxvYYbQKDp/
pmJ6jG8aCAAhhabWIw9OqgJRDewPVrsd59vWOGA9aKMQIaDlrHlNB67er/OHKdgp+XqC8NV5gGO+
z/ctfMU2ORiOSOMBKoBcnZJBNM98AcUjV++DoLexqm0LFVPItfMIDyCJTCpmQ48QGoGEruTOkp7f
SNEB3FK7y9UX2gXNfuoXDe1ydtA3EcBGqdEook19EhqYXnq6hZsVSxgajRGpQAJpNWL4AWSi/YOD
WeHTtjJfdvH4CqrbytZQKkOTbJqA3Gj8U9NrQ1sDbxThAm097ahsyzeVT3lfAGFcuVvOKfV8R5lN
xvDFBMDTip5NL9jBju1lz6DrE/gpwICRbthOh4zMmo9Tx36OUBd1bnUa4dCgveQjqa/IJ6y7jnfW
xrDddqeu9ANOJByNzbqA/kTytF26zsJV95o+hmi7s73LDuM36vJXsBs9N69cWz9WPUqN5WCVnHHz
zpp4HMPDMCCd9S5jOG7NtXpASG6LMy2IrP34FRp/3/KlG+I0nHOoRyTaK8nrdp3vxAsjnXI8dU3W
kAaGdDcyXGtfCvLJh3ZXfceF94vvKiTWT4RaNuzoXY5qxKKFo8SE3/FL7KbtllRGfAw6+NQereAL
fL94r4mGq3Kny+DQubfkIp/SDuPQy3FPCT3Q4ScB/eYtFgB7lwiK4LSCHIrl7jPXLsDYUNAc7iVt
o03pqhmA4cFfHFYVIDVfLhOvUDaSfBOZBhKC2qnStRZiqutBoaGAa9y36ndCpY1nO6v22/S23Kut
X5HywvQc0v3gnCwNiv2HWjulGKGTfZ9U+8lZj/NGH305djM4bQ1/zvYY8ByeslvLH4JZyho8qu/N
ejfB2woS+17QVQ3xToIG1VfNrS0okqIv4wfxIxKN8i62dpMPlioHkAP3L5ipe7BlCvGY1i8YRnsk
aIA9TNoNLI/60nrGftoOLmEzhRQsKhuKq/GghRHMQGgcCY7O8sMub8bqcRmf2uAm6U6acSD4QiEb
nNrg+KXmoYNwe/kWqW/dG9Qq7rLplE0MmxvxKdBmcXy2+lcHoz8EeTBRuxHKcEH0T1rxPtNhh1ZD
BVdfJrH0BdSSK9G/GR1i7EUOV5OONs2OvcV+cDb6Ua5vJHlT6vAspRQh7waiLTMBou0y5hQ6c1xI
BPbBfkr2zXzbobxlygwMy7NuFgpBPYih1/1dc1PROB7+rWN/i4rw8GRWNuJyenNOEL/w/e5U3IXT
Q8AkONuasm+e9fl607RqrR/xTKhv84ez/bDAXE8VidfRGDmkPXHny3dcaXb0AluZUXrtDcToxEUO
pBS/mh5HBu1wWdziFO/AaGFfQ227uGCUTRzsxK/Mlb2VvWRP9O2JwNR62KQwMk0hW+ZjnEZkiu/k
XXm0TvYd9LXGQdkiojztXEWr0BcM4AxnMgDwbYZsD7sPkMDIb8j1+dUNCOcFeYg3RIkb9Gaggm3l
O7i2M5SA1ewapKa5peNDvMNqh18dVl6dUamBtyDV/4e689huXVuy7BchB7zpkgRAT4ry6mDIwlvC
f31N6L6XqcOjlDKrWtW79oAANvaOWLHMUS2Xn4awa29ubLOn/F6J8BNcluPLiNE5NnnCpurXkTYr
3CL0HINTrMaaHHs3uuNVes+otYlOnjeLFxOuOOMWP9gUZsMSE46O8bFO0WzLwXOw1CsMH+2Q0sK4
kuK9n18p6k1M2hTRIXOFbhphQkN+mmm8xOLRQ9WMDBGfWwQsFaZ2Ep6Mj0N/3xCt89resSMxMFFy
u05tnxpCsQ2M7jFgiPQNLACDZD0AMBP7L7c1Fu2Haayy86nEcKJ2a2sx0MzE1+RD8/w5rIgSDyZr
doq8nC3ubFJIbDQOPezYwWHZK/kIne4+smYCdEK35+iVNsDYY2N3czl7P0u3fnVfBx/B+TkQWv4r
utsbTz/F2rtWvzDDoq64DyrS0ohZmutIyPGXe0fB0ztkTLE3IAuSQBRgCH+av4ePqrJg+J0zZlfg
CJBs5gJyWrXTz+UHK8SK8Loj3sR/liYWJbYW9boB6kue4d0m4jJ2aYHWJLPfQS9vNyW+R+eVwO61
9l47uNz6i3Qq7jsn4QSfnbGQbpc4MLcYFuM0XTl4QCInahzMlNNoA7AetHQOcAeFlVA6dbyD+KA3
S8OzzW7ynwrmnuVG4O+CbdZuJUM+uDbCK8z6YnWBM3RovZ/zm8E8eMpbUSUwMpddzDmAIwofszkH
gB1d2LULNKULc08iSmMuJ/i2vOeAh8we+y+pCHo7iuvKlzcxn7EamDMrt8fC5vCejnPjpB8ggGKw
MZusn8wZanPfDp7HuYa7abjQXG2dDLN6Q4XV3wvz80KQ1lMeQFhPKxqXLBw5QFuEEkfLkP5YRfzK
26/dgu/bmGFv/wb7g/McAZ6DkbZtrEP+cmHwl6DyNFlofNZsxvynujOChycg45iNA/1+VMMTRx+E
8tuzso0bN7+ZV+ctSVGZtNYFt6qJhSQioZ9TWAVYWOdMssF3mDKvGcFw9lhkaJAPAGTDdzw9q5q6
kC11AkS6DY/fZG205hxr++XkwWe+RB4/rMGSn88zuj3TitworgQAnQDBNLNn5gstptDmrDzKSyjG
N9bCfOFEmwvv7Fqz6fnjI33ER6jP7vDOm4n0W3icIMClDoAucgKcV6yF4nbW7advtGmjB0jAFk28
uJJnyfbup0hjTtVbMVhITwkQyugo8dIvDqG/EcCauTmfAnAyhc5xAeLvjqDa8k27Hh4wwT4FtnCE
xq1woNFVgp0D90wmXvUVwkrPVph5Qkkfulc1+YVvOrGx/sIyv+KKF3CtoPidqdTQs+sF4XlbeU3e
AXOInPdDB7rEevGKeAuqBGoyZ1wTIOEaAPXn+/Q3JFebIMy/IE6YhMzkTBMq6oSif1HhjorejG0G
xAl8Ocxp6fhIwBcCvBxszSH1Dst0A4EsgAm4Vum22ZGlDkN7nj1NDtvDcuohuzsQ0o3vwGjmcDmA
bQCINjYTY/5h5Upus22caK9w7HFq82fz1fx2K/p3QDzWUf++Fe2CQxBA4y/UhlvJKFHX8lWxaoMN
kyd6LZsycUXUngO8swgcdeEdplmA5wROPKf6sunlZ5O/OsMtDA4nwKI/amRytLZGReDxT6exh3wA
quDmES/cssb5FvSXbmlsMf1fkI/3O9D+3Qzj6y1dzBaKRKgTs/sEoCdkuV1O9qGTufrPM4xPIPty
FSDmIxjIUKAQmhcLspDCc9NH0IN4lTac0cnrlt5mgWzUZh9oDgPN58/XvNA6/jND+HrNC86LKgZl
K07guohPcIPpcH3dIQbAJWTWHgP6mdpu7xjDsRPSMMxDB7/5IFhD5/d1fo9n//x7tD8ZP//6PbIm
IZZDCob/4J9fgtkWjemHA2D/rvwAD8TtQnFSW6GDuqeOZ9UH6E7vMrYnDALvzZVKRk2D38a0Z5PA
Ajr6Qdfh30TPwq5cTSOQ7KFOD9Y18muFo2N1xpeMOHLXeI22KlEfOkDJDL4Yk7Mn7UaFkyuTRDnL
75ml/fZ1MMj/5ktnMgQBQLE0i3ymP+/Py+O8y81RXZxVp6HCoPd47R/bV5m9TrEzqhT0oodpwBDY
3p2ywQx2UW2YY6yUTT8D1ULw+5Iac8qhYWG9kKOZSAT8UrvbAkQlEJutfFMiNZjUON2DrBBNo2MT
FlYLBu8oBii6s032TKOGq65+TF0Dv2RjWe7Qjk0nvUbaxPx8K710Ljacy34bry1bvdZkPDlT0jXJ
ERJoJvBOiklP4vinFz5Ge+or7YpSFnV3t6LY5lCIplHLIrLpaVbiMt9OTsXWKn0RqZb3uD7QnK8o
uXCyBrht/XVGcAXGFzyBebFAsTC4PRMDW1lPQQctV7sWXBDgveB6B07Orp16Qn9yNicYQ56BANu8
w71BPEboxI616K60x9SYFTthFyyn3wHNIEsPIgSA4hVTyMj1r9VhMT7+vIYvrAL+tYb/6x1/roEv
u7kXJnFbh7xj1e3uRKzl1StlxUyY/AZs8T44bBZnsLXORqM0563Jj2TmwmfAhW4WMI7hrN4mt7+u
ve8OGUODQE8yGNJR8WJ7GcrWP9epTB6Fk2AaCnhE4gd5FOSZUN/0u8D+dXcxphHkX1val2tebC+G
J3Vj1EjqIuAbu9PtBmgzWFXbbm0c86Vvzq3rjujUxfBRr6rXqc3wC1uQZhOSXU05Oh2aslNua6rd
wWow8KIGFgKwm0ad/5gfg8R6N91xOHZETN0hYWTYG18Nu/Ymeo2fQNroGM3r+o4237BTpGtz7wCe
AB4H8uRQR2uzs6Nv1SMfT7qLr9Sjv+6VlZIv+o18tJjiHM974rPn8TtNHMi7y2iG9AD/BlWaIrnZ
CfWswgfUuVMUWnnVb2BmRAtlC/YIp6GhCtd2wyMR09f6Vn8cV8ZmwjCl+2rTPE+EDJKlcRLYFB1l
l+n4R6ufkR3Vrun6QZp0LFTWykvLgYcU/aq+p14f94MzgVArDbRnqgZBbHaciosWj/KpqnTqU+EK
W+BdHT/qdpe5xaL5iO9iglbZyKtxmqXYtDrHZqOGnysudxIXfz7PFpxiPwUUjI/4RUMJZeSos/Pu
J3/VDKpMZc3SDofkmS+5lNUOwC8+5rZOlBObgf4wbMHQX2rw7uNEiLDWUOYWAZD5AeMMN3NzO71T
DtayA9gC8Nvld/6dt0tuGluZ4dzn5htrFWxh7a39D7RvVEBogu5zdvLwYCygHe2zLV+vlHyWsEDZ
u19P4u+WLfETBvoS0uhhn/65S4/xIJZlYLJLU4WRq2jjac80dO4zy8dtd1H8Sx/034qfCLz45kv5
esmLL0WUrbSsOy7ZVg8ZASvJGhjKgMyrYg3CPtEvzTdgF8LiB8W1hmsve6/iW5lgN6LViB1YhGuk
pN1oe+INz5czM3yGx9jYxY1R4nNMz3Vbb5RggTZu8kvK5x0hZRjm2MFqVOyYfBUJKzusttFIT7lV
/Zt8pzwMtCThDmwnH8ChZ8maBtkn0gjnYssJrlGI3iWHaskQiO+wAfBFCZttxI5pRrihm54Whw2h
HZQZkhUIsz08hy8KNo86gwJhqz9hVY7iO5wHtas+mbvpeTMWW/CnK1vxLj8xA+wpPh4khxMPn0VS
5wNQqU265mtl6rEkAp3KoApX9UDrwBE2DA6kF1FBkk0iT0gKHOwpeT+UiwK19azmOxOg/tiNZufH
ah+wIwDgVbPiJbsebok3nDhS0lo1l9Z4iHcJW0h0T1/S6gv+XDLyRpqf0RWseWcAeexF9V7QXNo7
bcn7WqV7QZ5lNxDaHqE2hcTm7KeNHjqIG24zcqaxKZ3BLkXbnUi2XNmwzhtvWZMbPS7UZgVfK4Oa
tWVbaV41XNQ/QsNuXstX6n/MJBfsU5mwMQiEIFZ9EYh0UwZWIHCGLNBUhhgrdsL8YSCHfMLYMO6e
YhwQKIPckDqLlWPgwikA19U+8J85BE9tP9vrllvGWzriiSkjvp13wj59YPbC5JyAOPhggCeTanKe
3GdwBoO5/IrLEpZkzwxNSIWaxy/+Xl0HdOHT7DR4r2OQLFcqGQXhOM986YbpXssvYtC/mqoDXDS3
slPPk6tu6d/3d62rRXtRXIgc7IcpKklcYvvHrK3st3nHw86WmKXmSwhbx3Lv06P5iwKwy3Qidvlb
620qKJQDUMY5OrT+Ui3Wo2mnltMTDubU5lwlPeQAWGf7h9+iVybb4r8OOlOHhqOjvZkiPP/cMXIo
zkaXCOqiZDoOW9jfmB/jg+KohAWSVbtK1zgSuNJySpnqkA+QADfriTyg1ye0kFw6OHSRbTzn13Tv
MBuoshZ1tPgkEfxSnvy90+ifFswqHHPMJz7P7C/lSV1h+SJHLJ3+1XS9Nekr66kdK2yoevboAhSV
7omJ7ke3aAA4UJuBDXQgsEwudlicLU3wNIvpdLUIXGKXfvOkkn77gReEnxYFTxSVcMbwtRtmU06a
t55yxiq+EJYzj02xwY5efq2Q/mY3od3SZYldX5RVSb4ozpOS6qjweTLGtX/SHGlpLtq1+jC57Qu/
2t5P+sSLJfPH1ZSLTjk1Q5xHU67WOvVKXOsnbTUl3JAteB5nPs+Yc0ewrWeLT93pn3sOeu2fOALq
qKnP/W0RT+Tjb37RRApmZYg8ij8XcRgbQ+wbsLvGa+taexWQHh4ZXXYfU3JcvSVIDurGa+uMDjSC
ekW9bveryiHKgmKW5+Uo1xQZp9qbFTflaeKy+E/FEqbsXeNQd1hrxgnQS8e9DLsDxqJw5W/T4V6w
ocTCLyog0E44nUebDz8TtHeiOt4Qv0GdMF5jCj/O1qBJ2DXZcAbm5m/N59/YBeRBItwN+HSTtO/i
2EcpNHZKwRkcQliGD6yKtrBklr7KHC2dafe5i+fxXltq23I/LY5yUd/1a+nDsjs3OwQOG6PiarZ5
6PhXrW3tmM2tGdyt6I4Gmk1zr0H/nO/6Y7TK77tl+Vse44X4b2o9JvrjtA+Jmqrr5sUKzox+jEvd
+wdCKG3jLfyo4QQpx/7VI52wWI2r2oHP7fbbif1cH/pN6dJBf86q7nXKOLwWKXXybXrbgdFvtJPE
lwfpmEruPt7FduBQ7V4xposLkElKM2WWbVMnXOCWCvqIA+E7APDJv043v+xb8t+9M869BE5RC1Ep
4Zrz5/LU1UYvfb1kIL1u7HGLiA0hjNvkxOGOywrckDoCmIQivDkV5jLaFitooISfEKOL3x/AExQL
B0+vm2bZOild6s35VoMxNFWdnjvsm2eyyrMViJutPvkOhKO1uWsXon0G15wpD7hALIKjvJa2dUNW
FZTDTWdsErDRG6g7O+UBJMEH6vdcAo7c4rpaMPQiSje149P0Nacnf6EwPJc/w5V1qqVo1YiHiY1o
x2skwbDQTVcF4xuhvJG1oK8gjEMU4g2i77dNgginlLvs2B49cVUseLdkws5gc+G8RmrOo/ph7phv
YHQ+4cjz9C4+URd85i8LjJ0m8GpcTu9z6k2KpXE12uMtpY9/LPaMV/014qeJxV3ce9fSPBQdAf3y
XHkyXAymvIaQitTNwG+dat1fqXQSpjyLXYqM16mDLNkHCvbokQ+5vB6BYYjGHUmxUHZFZtcbvDMX
0h0eOY1ChqI/T5izT+ci2r4HciP5aKAUzIpTs8Cw0ZorpMPOiydS5CemhQSh8cW4HZwp+NBVngdI
IwRvTSkhwgIq0+ZMeI8O24iIQnXpncjzWVsu3KxVeaNu8hpccViYDpxBhpvBciKCDi+mDS8smqvb
wJ+Ft/26ucWWbu9dUyXgQYmR4wO7khnY07jcdJInwnQWzBDgu9pas6g3lGiL8JiSVjHPkGjtMKzh
06j27U5YIBxLIRpN2TPD0vgE9Yb7CUf/T4TyfyXT+Z9pcA7Fe3ZdV+/v9e65+P/AgGsS4f33Qhy3
eX5Dqt0U71/dA6b/599SHOk/UPL9O2oCyT9H/r+lONJ/mIRNYCDAbq/rn3ET/1JrS/p/aMi1oVTj
LPCPJPs/pTjkEioyO5CiIr2WFN3436i1pcsTxzTgirNfq/xGXNw+S6EvtViZSJ0vKT6sJvzqXdTS
NrhDvQ6PmR09pfdfns3xH9jlaybhXxsoVzOwDgP+MYns/ctiI4xEjOplE+olpLSB+E10MVA1Gz69
SdBClNUmRm0AoL5BWjH/+ep/yY4+r258eiVwwPJ0/9y+W0S8WlN7588voSa6lYDr1fmmcrXjL1cy
L/v3fy7FYUiSCE5i1sVBLtRW1Xk6hPBMjdE4TWy8nPm4fh9WnOBoUnJ4bkIju0norVstJLS8Rnap
LgsonQoNcXXQunIV+GSjF/17EDDvFGVlVje4PRkWuxVWDIrY3SQJ/mge09UqBzKW2usQJnFKNEKi
vKttN69Rfcv5JiF4rVC3vgLpcPhQPFg1jGfLD8s8DFGFuZVhT+S1gJYMNkgf5QxqT+fzHdrjeUPW
LZxnS54RqJCoIFeT/61FTDDEpvQMD9G6UWla/UlVDQMlkA5ys+wCUvjKjZLSCMN6bKSWeQ+DhPa9
9A6+tjeneC4dPoHwEQUPqV8Q2Id4MX5WYfMZ5N7GOcQGULugw3OmJITxqfFRFdFI5iL01OimEhr7
LL8nUbBIRBOb6lvfhHjs3Yq4VJUEQMS+eFD9V4v9sh5vxtIVJTQ8sA1kz1V7iCTk/lYgc+q6qO4L
Dx5DHaBnlOdR/tSS1hDdCuT5+bCBrGFT6J0d+pBlfVzG+mo2QCot1KUs+EvLv+6oq+oGKKok7RK0
UfLrR1kRVm2+o8CeNd5VQ7ZWu2/SxwSNmJ+QHj+s9NB0/bZi74en3EBXwQss/QjVN63eY2WAE+xc
UCuow0u/IlhOeotHBDslcYCpI0FDquFwCNAHaxE8HqDZ8t69XHUi8JocOokB2Sn2O2bob30ODN0+
CpJrpVstXWvhb9qTaUV/BVovV/xF6a72XhSXHR/XlE09RSTJcNKBKUpHWKEWcNS97/ym7flrePR5
UeoxSdJoJik6//yiwyCRrV5j9zImyOh8kjZw3d0YJssC/GRg9h4hOsqdYo7EEG45ftkMYLS3nz/3
b3+GjP0KvkF8hOJl2R6OYewV0ybqP5NoScGuObmdrc6wcwOSpjtnOJbbKbYvXk3jcYg/Ew3B/vlX
SN+9AXkCDKVJq2lcIgBU44ORNiKbK9qikRWWTgZ7WDVFwFeTsr+HYDnWoRPEEHoAuHEZXgy1scjC
NysCCPj59/yliJpeztffczFJIwIERymL3xNVHtZeZ7tWgX4b/8UYN0j5bewQZmV1G5TVvBnUtSXf
SJAU0iE7hWfoOR0q0KzHyWBUNo9nJbnVBCqcn3/jXxNPYsWQf3MW4KSD4+rnPv7l+OvLXqnZq5vP
IyEigbXcZffJM+jQLHZImN79tmSly6b784qcCrqFlharlIseQugNOTdLeDc9OHJ9o5YQcKf00GIz
7keiNp7xEzxET+Aunf/bG/n7VLKoF3TwZO5X1Y3pt3252zTuo3M0cG2wv9WEc1LnbwijJPLNe1RX
zL4foA053t7cdRuwdiYyvyHb0xn75zbBT5jit9AZK/g/XyyKDHNJH3kN/BKI0+dPOV6w/H2ULU9/
zl/XsRQTc2GivKA1/HmrrZ4pKcmfzRSxN8moEKSm+2Y/zbOnvsY/ogumM0hvMjvbTfSE/4tqgzv9
8gsmrOPLw9ZGTzRGi1+guojxyKk3V/FKWP8P7vWbVUxEtYVjArgaTuSXhU0uBmddzKCW1WrhVoT6
1PBXDe8jSm5r9Bsm4lOdc+Rc+I4WvooGZM+8Xqaeug7xEk5fygD+fy/aNSfwqJi22rybDWWBDEtV
y6o7Sf8Yg9dxQNUR3FaIysa+QxUWH0y5uM/F4pT7JsxX7DPzedRElAvKuhqZmCkMN+ljjE6fEyjA
Eazh6PFEuNc9BkXFfBDPm2aQlknJCRHLbo6RcQ0JMoahXSoY80VwQr3kLhr1tzCUHwf0vp68adu1
4AEOqGN+8s7qQU8MOGYJNwV+gM9jmbRUOcZ6OL+rnYnfJN6mSQXAjucdRoqGNcHIzN1I75Kz8xp3
FLZJyFBIlesaLhrz91QsD3IsIYd49kKdwx5mTJXYJWwx3yDDVkHMXRoOzq2aArQyPqSeaef1Qdf3
YRgdLA37+XZPRbBp4ju/fBuiTVm8Rcqy8Sh2Oe675O7MCJx8brth7hZEqiOANaryVq/e4wFvIj6Q
LMUbaS8Lb2nyUipMX2DOn5+7xBXhSKX9DRzeBgCk9yu75Sa86JiX8D3hXqkB0/SGtjqD042OObHG
ycNh4zeqw2EK0c5aGP2Zeo26RSR2R30fubwpqlgdehD9C+EzLST3RUy9TaoiHxNJYamjZpa1j6rO
92c4yZJYkBH8mivVyW8YzGPYawf9cGgx6avSyE19gmcVmNJZbx2SwGQyHwnVptYKNAxY3+pY7CR+
d23k2TKsw6cAMmJ0poUGrsj9m15m4DM9h2NhEuIsPXf+xuhJolZ9NHrxXItx1UiLR7Gp92rQvp4z
3DtDxW35I7IyWdUtD2W8M3jAKgMHaaD/H86rsZXWObKUn8+Sv49fSxLZ0SfrFvZX5aIAqsVmEIYu
pR3P0W174HZw+vNkPP18mb9YYxwgf1znYmfL6+7sD2euo7rsoHNKwG5XMqYAGpoyO7GRZ7m7JTDP
XPvA5B3iPB5WeFJ28/RF/qXs+/6m6VElCg5REi9uOs6lyhpKfkwG4c66C8xN1P4WBnuJun3eMO0i
hBVZ44i+aNvCvvcFUecaubmfTKi05NGMjXnNBDBgR+snd3jzVjDuf37Ql2yF6bL04Kh+VTpVbTJZ
+7p/+6WkGUJi1Iu84H2G27F//PkC3/Tef1zhs1/9ckKIRSz6foVJMBRaMNLzPLzKlhPOycHr/nyt
b29Gg9ilqNNg4bIfreE757JfgBhNY8/iKqh/qYG/OdfZN4A3NAXkHnLRn09Lk6uqUKWwXhDZSnjR
dci6LHSojDmLAqUkerhUvv35pv6a00yvSJaodbFTtCRNu3hFiXyORG2qu1tHeJ2i2MPbsxO7Ahjd
58jkMXCH35v76QO7KC0k7BYl1vvkhTKZqn9dGK00hL4wHewtAweRifJ75Fh2v55ILBFkhxxKgrHI
D/8XpRNOkhbwOvsL/i0Xd6vKnSpossfwNcwdNcj3gwapWUcKakDZlHW3LjwoaMEvb/a7pYM1FRUr
bu00Nxdvthr5vA0B32Y653lUs69E/49XmH7Bl++gNso8DnJslYb25IebJHv5eZ38Mze5fGVf7+Hi
lVViZI1CwZfWGqtAsxZSyooRMicbVCewUGmNKWrlQFsJGNS2uYxBXrbQfHhnpvrmNekWj7Y1Lrq3
XfyRqfBbLDlaSkDN3YDCQcO9JqycKmfmcr7N0o+ov9Kr6loO8KsdB/RbNxLVkBGoCz97U5hlVxWo
UK+Tcz7YnE4QuzHnUEZnUshYurY11PcqhF+USWAVFpbeoevl3taSTnrFINvq5kPfvgeqsimTD8a1
NdrC2IbY6QbI3DoTVjt2MiVdNyQdIfB3aYfIoPjoYFFSjYRedzVoIrP+Al88/ksMs9POm0naSTtD
dpZ9xKu628qZrYPZ9CMabuNDruqtWOu7NMN0OpN2CQotSRMcbRxdq2Egcc41jPKqB6VH7RYFm2o0
d1hcHc9K7Q4Il3oMXwIl3EfIKQRFdfMR4rsXeS9Bh089memdUq3yk6mkJQ4AVLGptU7K7DbElb2o
mKSQ9i5QtCVFcqd0xs7yezeDCNBoqa1qRDWjuS+EahlV1Tq3JK6foBfV7YonLspAOSl2jQpW6m3M
lLvd9xN9j8rOzA6JdSVq2BdCB2w8hm6yMVOR0YklW3+FHjJM5qW+CSA55qn+6Umd1XtfE10xfNDq
wSljf6EhctID874vhK3VxNejJ/D3wyF7xWlAeehLcvBQlVujDMMTxfiAE4mF+2Edcif0utl4anvk
IcyW+0mJJNlGeCPn7XuWNLsqDJZdIh3DOj62te5Q4qwkod6o6NibXEfRBJ96EHmG+PBMPnWKVF83
5QsetS7CpiVOTMckwC3eTFyDsspPWHHJSwGdU9Cv0xCVBghA5jGLwS5fAJdrzQXexfO6xF+nqTZV
9ezDAR70u85KT02dODHC2XMK/6ylq4rgaLXXwYAGUSQj1ReggwYmroyW0w6sLFHdhvGw6tGiZqi4
RGHNsiRPm6wauKrrkblRdzP6hlMb+kxTYMVGIMKeSdnMogJzSyMWuI8+pcLSxFJOkgfnwkLkxvQr
od7rUbY0HcG4VruqYemU54cses9JsQmSg5QaTsbsOhquyQqztZayNe/nYm6h96MKFoWFJN8iNerK
ky7L2IUy51aSldacr1MldvsSDE+rZiVsmIIRD5DvjjqXKCllqxi1c87gUTJTHkpQqDP8kOG1QH45
jrdy8hzoVKo682r9Tkw1XIqAGwunQKVdcylLvYdw1YmnQLVsb4AxJFbCMYjzRxlrcT0mLlYQXpQa
v5xkoYTlvhueVSnYtwqukrF6ZDta1aivCQrI0Rf5krCo6vRJHckaKMNl1qQrq1HQQj+1JvM6xDHK
5EqCjxZ1+pCIq2CsPwrryWPtWAFANBkOOEnOQ210+uaYGdo8KMqPYmRaXH0Y53EhSgImKHAgcvqT
NDS2NRoJuQ23enfKJqMkhgmeZMMmgzUtXZUxru3SycB1o1Mn030T7w51WYpIvM/RrlaEQ5aeD6lf
z+XhpcjFU9qHCzNFnI6SyijO2A4FN72IWFyJxkVv6u4UQ2dNfge99CgW4soYUgD0kpV8JVcYao2y
0yTBTrQe8sByQ11fifRmFtztsc7WY/7qt/GyqxGmJEgl28imn8NR8kORskVabMf62UAyV9zXVXDs
imYmnk9Zj9tq0GLH6lh4sWbyi3juHd16kJHQlw3b9nDqNHINsUtUxF1N71Wf98RqLJL6GPjCTFFu
21K7jvOXwTqp9Z3mYwFrvGjg1MEA813QFgLshEw5YGE/j8TAMSzsOIJ80bb9YgTlzcbswcrTBX2r
I5kNjPjdmOzGmF9eu10lrTNLR+YsAl9jnmZGZGPIjNUzzoY3XS+WfjKuq0n/SIp0o9IN6McxvQk8
fZ2Ht4ZAK56+NDEkYQuNTikQK9jbSXOMz6yxYt3Kh6RsHs8+pkbFq4/gd6zY93sof5PlDVxusenX
aX5VjuVcCJO9UdXrtsi2ilnMRbzfg0yYV40xl8+Q+xVzxuXDM0Ny3OvPPXauEb6uqrzEGI6Qaiin
5DvNqggZpFJuGjk6KYROCH60rsvUnodePpfGEsOO6FVORZwSu+HurK3U5q1XUFiWcMgaE7+JPHOU
Qr5NBWmfjP7NWWUKLatIgtq7oiAKxGA00/h4MCCbz+IF7vKO2J0XMTJ60fpQ4cVGOVz4sXkXEmVV
6q+pRh6NvC6indXcqtpHWrUH4UxR5t3J6kkbtsn5OWfyHYo47DJ0FhBYq7rP+0e8xUcJh4uUEH+u
efpN71vLBCOBVtJmah8gA8xWtebvuua+C7FPFa81VfgYCA0VevlGxovGk5iXx8NSbAW2f2OdGtKW
//tq5DPVE8yDCjyVJ7jHwjhusB61hsxwWPImxhB96EhM+s9td2pMRFq9tygSRgFFsI3P+TVGligh
+XbDCJyjXw8DVENGLB6q7qay7jqtW6oxvMoYzx0xgg59laoxzuAgKgjbRxjHFaROs1jJkoa3W7Kt
BvjIUuvk7AaK1M4SwbXyY8MWUlqRI4fFXIoOVXqvNxifhW+CTmRH8J4ylQkbwakC/aBX4VWnV3YU
hPYgq9teZ+QDxcLXLHxnQbcDsmegMVjhrQo4ovfNMoZSGvAUMt60Xo6OAeMw88+rAJBILQiG6E8e
wW51QWssDq5ff9TCnSzHLHdlb+XEJ2ZHLUKyHpEVoS6ljJq6GDZjI+w9bEZK9thaCm4sYuDUWnih
0T9JhTyv/WZuhAnx3x0fEJTqTHhJq9emwVbB71YRG7Uu7+WAvINsbVrgjQGzeeSaueodMqPBd9fw
QTsE633sBoO72mnAHgYFoFk4VXF+FPwYxkxV77MsP2o+GStAOphVGNC+hYHBGmm9ynmlqCTJ+X6J
aDA2N2innaJADp/zBAQTkSqirHAk6+RJrRV78Ldxy0oR63Up5fOfy+6/7MGmpgxpD+0g3rkK/MM/
63rVUhrmwGC9ASMqaQEkVUNDTG8RHWsb5WPi0P02ef2uWflyycs2NEvVMC4amQSK+E3z7jvpt2y2
327qUh/UKUpTt75FK/FAcoUbXglzWBoH2SFGeYfzyOznh/ipvLtsXQwo4Fi2U3nIlxMKnWilKpKx
jvX4fqeCPdWeWklnVcmHFsuKJMn2/GNqodEuYtQb1PFe02KofXYaVXADUqGKfp9YOeAnKl3Uq2Ot
X4UFngDFsBjibpXrVCwSxhrNwE4ANdigzD0nh0YKV+lguGIgrDUzmpuginjIhJs2qR9VIV0WljIP
jequL3A8yKBFGfgRkZtxhqgtS8VKM2KktUqIH5z6C6BxYVZMeDoOwUz8iDXTFB2j9otuOOkDMemM
M5j3ol1AQJ+N93ydnwrOYK3/AnN989b/uNplbDtfcy6FKlfD9goHzvFeOQmNE6J/lWxxmWq/zon+
xlO4oClN2XpI0ZTLyWafDQMerSOOpKB8/yX5a5Y/L6/vhnSWTuqqRryhTpt58Y2msFzNMpPP0IZx
WXGqldHM62NzB53f9m/7DUStiZqUropTG88muexvGp3v4BQR/BA8xYQHc7lLRFKm5qrmNwuAnE07
vinp6lxgwB4Mbm2+/3y7320PX691OZNpIsUPp2tpyRkZyb3u/8L8mICEy6+V/AWDiA9FJBnxAmgI
U8vPzwGEsUwK5hLWbW0T2iqM6p/v41vo8OuucAGZUBp2aasBmTQ1mhz6O709xOIGZbxm68N10aGG
w4drwEL15yv/vS7Z079sRxc3KDVDZubnMyPEtblWlvWmcaz1JHL8+TLfjLRYEGSkTEwhiTnhxecd
mZWu5BKJWB08x08uMsp3eH5UUdI8WKZOtvtNNjdh1Zfv7sslL4XDWaVYXZ9zyYKClnlzSiJFKO4F
5bfN5LtF8vVCF6wFdexjPWs5pMI7EBW4kRkCD7xnD9Jamiv2xNn7jRzw3cL/ekn5z6M4iPTEl3ou
KZekXRcm1vzG6udX9tslLnDCrGtTVfZZkiNKB8xsrvO0vP35Er88OH2aFHwBCjF4TcE9sW7Uvb1X
3FYU+XJw+Pka335aXx7V5c5bixodfsdFLLmeYsFU8zqHD296vCHpLpCxgMZkGHj7/7B3HsuRY1uW
/ZWyN+oeIA1amHX1wAVcCzo1JzBKaK3x9b3ArKz08GCR9bpGXdaTp+JlQPjFFefsvbaHBOqHa4/v
6HIIWuyUJEsdc1WVi68r6NK0doYKIekrqu/jaJCEtHbQ1qNk5Gev/BeKuDF96u/rXbRvnDyS9aBk
c+HuR9FOs0QftEjWP29jvliuf73SxTqjE4QkRtRvZhGiaG3ZYHDiJL1AZoEU5qfe+1eTFMJKE7Eh
2kpEkr+OE6ePQ8pWvEYsIisFmV+LjPjnxvsXw1GmFM8ed9S7I3f/9TKBK+jloGXwKxHZFCmpbuIy
if0fQgq+2HtQ8jegqCvU/LHNXry6IjCMRhhHPS1sTKzLUcNQP3bTca6QN6Mh8vtRCNT292EoqySg
sSiTdyVd7qIFNe3lUkTAhfZmXxaAIGnihzmlI5B6gv6u+JyO23Spi+W6NK867cVJhffGKCYlB0hf
CKj0dFMtkK9FWvZJzv6yQpKVqDWQKnGiEiahkcwpm09KeptmewKVRfPa5OQmR6vczzaFYc0aYTgV
1Ggk0Iqtfx32KDcGuOTOIafbq15VKPhEYItOtI5KuGQUxWuk+YPDOci7CaN73bc49EaLmJNN3AH4
6cS7Kux3bhgfRVdCLAE6RdaWZcV2w6rEU9dQ97QQzoV9dkPRexGLhoEIwjlZUAB0CneicBzrKga3
pLfWMVKgpmv92tBxB8lPZaNRlKAP1XdPsQtXpXCnrfZEeM8097RNAXzeAyHUOWAlAmz+OQ6rkHN8
FOyrmIN27YOho5qUaKw/AydSNZt7vT4lGOig8xcImboxVaArwodjPHiCtNJpNXfWjeMpC9PkHRSQ
nygTUv8ro+hYBpRSMVpNRKF+M7BQEhUak9wtr+pmWEfcQoCVUhG6iQ9iqH9N+YV7rXwc9HDjesa7
ERGKWUKlqym5pAJIKctZyBSQM/1VHSALpipAMcqehhpuOq3eRNkmNm54crkfi7a8CQ0hg/lkFnB+
/Lco6GdJYtqhEU5dzIWFonOidWp8xu22NZwbMkrncbEd6o94OKoyVBnq7z4nbsKmZ42q3OmesHG6
R4VMRSM2doELfFyKN4X47mraImithZ7XBIUk+C0dgdItlICqgA3o455oum0HDzKtHnrORCl2SOpt
qbxySywaeZg/aKnwanT5Wq6eesmdmyJEQVFaVVgEMs02e5Vy97Ayc83WqWm1Onr+btOX0UIjfpRB
TuIvcRqBt8idkzgABXKWWabPS/VUYEy1sHCyLXNgZwrKzkujuW4RF1QVhxr4jCxeK9ZjrXw+SO4w
UhxsHoRT6vrtqDrx02KR18nM1XEgq8peyM2ZUGDX96RtUYdrkxwtuYlWYtUt2tJA1yfvRWs45rV0
pzS3kiFdxYQ5OiHWAyXCxop/e6CXR7YuAVEKrKlIk1YdwZ5x3LiQ5tX7Oj+l6UHyikNQsgZZUNc6
FccocGIHPFb7FpJQXgVQqxNsmhWi1w6r+XBwLDB4eFnC4bqIEsCX6o3s3lf6ePCEA1FBTNabaYYJ
1C+IzBV6TFdiunHVe884hFBABUhfXoySKRRmQkcUtO4ogPiOjeCz3wUxDUuC6vJNqSg3faeAbgWh
SP9DjOV1K8d2YV75Bl9D954VD5p4LebpJjOBuTGE9RAimzimboE1Vin4SY95SY5ToM6lJrADA/Aj
0Z6GfhL02qY/v3SSrYuURe5pAxEwLyZogZtXq7sLQ1L1vKcqm1P47ots6ybtNO1MtN409PVurgAJ
QSyjjKQcFfyNj6DQexrMK1V66/RDzK+bUjWLWnVb0uGI3GdF4Msv4NSYTKXwQgKDdNrkpcT8k4S5
LYGHCijVgKbUU3FWK7xODWO+uqocfEhNR4HyJWOSrN2bIrjKknsFCIdeYjGRPhq1WSnZdY9QKtKo
tCGgssR8GpnGMgju2/REZwVvM5HQypPSvzUND2Hd++WTC/+tCj98dFg0Eod+HpWnIcunnXscDGih
yiaBeBUo0U7oqf6TLUhfQGl1ekzetOFuHBczkYQ0R9RWeY1nzSOWGPlXkBh7nTky0V2CP5SZkGrr
Are0yISZScFEc/up0NGryq29GAAJUSWGzWtffEiQNlvdW6Yy41a5dZro2PfaplTHvwxTuoZhGp9f
mBa2yHOMunAlfhsAxFeUxtXqnjl4ZuSJ7cD7s4jUGcJqXcTWQoAXGmbMHi52CFr8uRuwhuCf7bZt
LBxl4ryD4rpplD1N6INLLrioXFsuzb2INN1Hz4AL1hbLViteWr+nTnrvO0vCq2B6vZZNsVZ4PT20
SKdH8akh2zdoUVqiLSdtNUk0lWL/M4mLyPZvrWTDgrTOjJBZhB9cLSeEIc9cr94xna2Frn5zFfXU
uikoLVxa6SAgoKNGm0SHUDa9KUvttRzIC0XLF0atTdlZTNUIN5T6bJq3gbGqwDiHaOVUBUaI8RTk
9dTFgm1Vw7rHgFhWBcsPADP3UcjKOZk/g1rvnISGh1jT0GgpOavmjZJdCfFObwwc9fIi1IvFuIjJ
krQSxqrsNjDv1HTTOvUksE6yuUxoqIRF8xoa7TzKFTuAk0FZmgVz7nowEIcHtwXaxkDUmNN8lnUj
YDpMwddBYU1oDWUHtzF2EYJ6OV6IButx/yKjNXET9NaKRmm1hDDAlG+CLfW6XWiYS5fuq1s/Bink
jgH3vpXieMElHTYc06GI04YEsWw0dxYpxXWzsbo3dTCXbRouxtejAn0OYpSRJMmpDiY0J9wMZb9k
MYUaL89diuc1HCl/pSb+o+Cv6/w+pRXfqRsjPuaY1eqRILrs285OaYh5YEVSoqk79eRpe7G8qUVl
qkr9xPDuDW7EitxZlRHZJC1lESa6czUMLy1cQCl+LWIYacNd+lniv3eQ7dXUf2VsEHWF+i+5cYXH
VHovh+uMRZaXN6lpGGU0rSjV1/BEmtxDJfrRlMzm6cKwTr1Z2k34LraE1ims2PGRDQ/ZI+yGQCCq
dGeGgi1bSvQKZcIB+n4Q69MWSBCHY3d4GlurxiDPevXOHE55tzaVbRoCr5XInHPo5WYFiD51n1SY
7iJnLN3PQgn6Orz+3jKnoklODJRHM99m6NJxfkzS9N2v2xUwx54LRMSACT3920hfZdkH5Y8J+mam
ACBdaUj4eDkrUxiStGpK+AtShenBWkrdUxrdGoSch7G7QDRHU7i4V1ymYryXvkk3PLqW/DuhNSZN
1wE7JU4gyHDvmQAQi2wphNbS6dmGGMnKUO5VjRYVCRCu81RRsJfdYuvUiKhNHOLtFSuJ3+zV7NHx
aeKnYIiidyQAR4NyU1cgQAZCrXX4ENkEiU+NfO27D5rf4IyJocJQdRVJsAHP3TCUekgavfYajshf
aye74OBrMDUGJ982XA69OjVabCg1eFOBjUXJZrhYORppPJ+fdGmnHsRrY+P2J4aOSru0QulShM8l
E7bF7+phrMn6e4uJ0pf8TQlJ21WyXRX4bFdgFTBa5eY9QDnqh9gmAB1EPbQIXJ75KOgCUGqF9BuL
YxHKtmKFUy9ONn3wmIYQL9RX3xG3gu4/i1YLReMU04fJ6TxjCJt1NXneQTzPzI/vjy1fHWZlktyA
WpHmJpuXhUSjCHRt0HVAzdRok0MMXtW60m1vnf5gBJYuberU93650kUZ0cjMpJZT1HQlovIE8Il7
l60w6U6jgzcT3/jfV8w89CuxrP5wOPviaCsblEpBwxgyzsKLo22diIi1E1SJ49E2XjfE2cBs/rH+
9kVR9pfLXNQXHSdyxAZP2kynZ6AEVwbiEFYyhf24U8s/VTPHm74oe/wilb8o9qVVPnDKZrktKUKb
a306LGkOTzECz5r3/0Qx4ouD+/n1Ps+/Z3WkoKI6gO4I7OIi3vsbtjITeJKgqFuohMGcyI/592Pz
88T8zROqFyW/CqWnQEIJuO3bP3Mc/Lm2Z5TOhi17+rW2b2AOohm/93f5rJ3pNn3n9UgbQpyyTRNC
qPRNdfvvvt3/EPvzhXWJ9HHUjAQjaQD/LqtdlKnFNlN49aMGFZT9TF5bxwrAgrscGaGjZZoe0iyE
Py5DPRgLKT+Ptq9KHL/cxUV5kjlcFmuVu3B2/RwJCd5w0tABLrKpX/781F8JR7meqaHTZsIgDvnX
ys2AJUDNRH4ObzvY/lK8y2xw7dOynTRrZD49vLfoKZpyQPp+HEhfjbzzC1+MdDJoY/ZM44Xba11a
BcNKFNGzK49ReGMRoOQrEUWGQ9xv45btOn4NGWqgYv9wG2Nl6nI4nt3GpfI4SyVBdhRuo8eFg4Rj
eHHevI9kPyJZha24jWcZqSP96YfLfjFvnr/2z9Lr2XfX1FnAUsBlo1X5rNmd3c5pXF772HAlTPW0
gKbVHgmtXS5/uPKXD4yOG7+0iknvsqIV4GPIutH5FICdaLaowa4xscLotVmc7wqY975NRMVP3dsv
plF6QEiTDW005l1qyLU69eSgQ7puot+JhG4WcW6KVEQMIRqbKPpheH05uv6+3OXPWtNrx2PLfiPo
76qhmrHTdzX/hw7QF3V+rI4kOBIxThv2EhKaJ0ncqLVHnR99jUqgW648f/9rffkYhkXbky6vZnx+
RGfDpGwThJoqVxCjde35s4yDcisOP6ykX10FsY2MI05DU3tp2mz8sJEJL4NgIZByUlMReLAoiX3/
KF/0V7GAnV1lHJhnz+LA2wxambp3TP5g57lTub31szVCwqneHzLp2dPUfaAJpwplWRw6azkt1o4Q
z4wANFZLJEjsXOkREhDfWvZOtMvTh+9v8dMddjkZYMc3oSSKGNa1iy2FHGmFrqE8hlr+yGtaUoyZ
h2k6d/FCNnvmoBSoV9gdB59Ur9iYe2DIdEWYZ/id04apgv2Bo8eL3o3mP9yaOK6L393bxT6kFaum
EOOgmnmdbbZbv/XZ4rZzTM5ZR/gDJBAtMUYha5kcDeFQVSRjEQaWZc+R8Op6zrxQr0ODPo5wKhpO
T+ReeQQCyWDxQewtMum1a/gSXQuzvIGGkjzsEJG3Pg1BaQfdu9kqK7O8a2IikLBVmUm5aIyKE31y
lKG8Kr64NMyrMHhC0YrrjhZ6Sm3JO7QwuR0AnIY20jvI5uEw5h1CJGtTt/O2GnuoliKMTOUx8m80
46lPErv07qpCojZ32wv5xvS8jdFQVpCySS5ksyKm/q60iMje8w5QyXBHvNxUK+/a9q7HCBXg9tVh
i2vEluVpSfWJ5G8JwbdM8ZLUZ3xBPQatZI/9biKHpJXjxusjayLUnU05F8MWHXfF3ftlwea/XPUc
B7//PeUvvzmTQ/E4GWIUuRhqdZOHViE3eJd4vTGxRnoBBKcBu1w6K7207rs82cTDUx+/ys3O0HcV
KVS1+WAY0bPTIMjuOOOIYm334Us3gOyLi4Vq9pPAESd6L907VAG+v+XPltvvI/DvW74YgU2F4KX2
QkbgKlkpk/yFLDHyL2ajkMlZOm80meY1IJoXd8ce2YLRaKyrRX0fb+rt6LyyZiNxJbsivAfmT/7D
wvbFcYAp+O+7G1/42fTip0PvGwaTWNylczMdDZ0pNd9lQG1yLPBn9D/ENl9//1J+uurlpFZLDa57
Wr1BRyJT+zpQt8lQr+UjwQG1qq+9qiTXfX/Rr5bw80e9aIPpmuW2vkUL2xMZ5OW1pkHzFreK/8Pp
7qv17ew6nwbus1eaUUjoBX2UVjh8G/IKj9vs+yf56QrjNunsCnVcKFo5cAWhuOoKGOvMJN9f4etR
S2dXF0dzO3qNXy/hSo1YyOMGb6T8UqK48o5jehzg9oMMXn5EAmZECrw3S2s6osxTEnkQ90A6lpfW
IyyOB6wVe2IhbsXNT5ux8fF++6L+vrdLOjFxopXT0+ie1eLaKilNQ5pL0YRKzInGwVWKxfcv4+sF
7uyCF4cvs4JzJ1RcEJyvcdBs72E0gWvIJ0cul52NwckkXFK79Z5y8cdN4OeIuXhgWgqKJEnw9lBb
Xcx6hhX5guVzfTTXz+5SmZW3cKlufVhtkHAnmDM23joiLPqH55Z/f9GEwVIokFRsecpvtYLCr2pP
YPEs56NEDnQaaAhwj/lKXWqPyuqHy42P8dtjnl3uYqbUBsUdyiT/U7LTP8MihShAkW+l2+rmP3GI
+2JzDYwNpy15t9RjtIsJwVFk/OWh9DnGP56itzE7wTziZSbVe+YtoXutQWyTnfh/8Zzn1734fC2h
aKymoKpo7rKVN4UFi8r+FG2UdTJvQPTOtJ/e7Fc/5PkVL77mIRuVkCVXHOsjBllxbF+IRyUdi3g2
b6Kevn/Cz0rZ5S95dr1LnU1Qi54Z9Vwv2ArXHbw3zQ4Rh3RX7sIibj2fl7tRmDJmmwAoSuYcGAEk
tlfOdBm8/7TEfTHvn//MlxWKEk2MVI+zJeYdWqlhQpgpZ/S2ufv+qceX+N1DX/ysdSlUlIndhvKh
Zv8pGqFkuvhJcflVreOX57n4MbU4dM2OdggVF3k9cvVQ+VDsIhVlYW765Y+f5RdiDhWFrMmaBiOC
FGye+2y1wTlAtHHN9l5dmAiWw8XIe+UcsvxpXv9ic/fLhS5eYNSnVuMnLNB4WmYtQ7RuSEKq/vnl
+ZerXLw+g0JzU/R+A87qLlChGuGf+H4gfPkLcSoEEYbmH/zaxSWqwHXr0hf/dNjHc+rxwsmYq5Ps
zlpDKyZj+AfV6FfqKB7q3694KT2sEzU2nLSn3LoDVg0Yn4QDH3zSKPFpaUX8F59Qu1gRI08qax8p
OCtSMwtP9SLejVN1vtKmKvW2H8teX03V5883TnBnY9DBVxn4DtfL5/00PhG5vA5m7Bnnot2zf46P
I982JRX0v/ZLfoZ9nF03EVW9gDnXsHn/5MOiV4Wysx6/a/CUsx9l4l9N1OfPefGtKbHVtULK9USB
VHvSbz3FgcS2Cvv3mN6JCVW5GJ5EIrp6sjck5DqfD/xPYRj/XwMs4ts/+1Vnz9Xzv7wnlV/1++f4
/V//sUuTqnzHXVqdExY//6G/EIvyHyMrcWzKcLAkG56Nx1+IRfmPcftrWmTTo2MDv/iPf/kbsWji
pNehB+imyFfOH5UpHdJ//Qf0RR3yPnsnYBPs2tiw/e//9UtJvbz47+fQwz+pzecri8WWVmQHJmGE
McjWuRgVYiNmSa2QJ4iI0Fbd2kZ0iaSNsPHQePNwhUtyuCitYJWjwBDMZOXI5rWiOOzT8dTC+1gE
CsqTCqQXwT0TJ8TUqgfKvetJNCFh0UoOSm853up5tGwRxJhdROcz2xU4swfdQxuW3DaharcZzcOC
DDMDC2itu3tLiDR0CNYmh7EemubKavSr2DKIQzT3roupoh0WAUcUCaesL4hkvYzSogNZ0tRQXLR7
GMgFGDJuijmg9feV7NA+3mgdTl910jiPVbKxmorUcOL0er1DvuATqaEsu5awwLqcGP57T6x60/rT
vKp3lhQRXQcFSHdPrUBwH33WCN2CgSVFzvOpUSLQaAloMdj3dPJoco9RkhqBLRrCFIrAhOYcgLPr
AZhs6TeL1AOjJYXivo+t98SNrnQTxr2UmlPdx91Qw44nIrJhshfzAMMxAT2Jv3H9dBVosHhjt940
bvCWKf17piUEE7n5lVXRemsDJGWFeqWnw61A6IxB9WQY6KNGrbOX8Mi1vY9zNK3A9FHBiZOEHw6/
mKW9ZZq5PPskjn+OpfMx9luZcRxiEMxM6Bt8C+rlktU6XepLo1HUf25mPp5GOzenI0A8uzc9RAUE
WeKKsZvp3JwgwLONx59sHL+dcv68BZXMJHWsJl6em10vrAW54xY6uyToHVz1Zli2jwxphb4aGeuU
aWDvE1/hvWMy+ucnvv+e/FlmjLOx8Nv0OEmTZ794P58bP/+Jv+ZG8w9gL2BKxNEvhU6ZufavudH8
QwXCJjMtjlQdbZw2/5ob5T9GUTgBUcx+IpMgW7m/5kb5DwAyxsj5pqUBMVb7Z+ZG2RgPhWdzo8rf
TdYWKm3ZVCHSfQ7ssxU6U1WhELRYmg2uTGJ2gRSXb76mmkmrWWs3PfM++QtdiodM2pQmVOa81llK
TeU6N3AmVT6hkk6OzLNAwfeckvMig+n0XG9be8nErJCnAgHT1de8psFKMrnv+w8hbmM1IFiFkRi2
yM7kwS6ICkRIheFUuDWk4FQR5YtHeJZhOh4yc1HE8LG7zWDmIziDMGD5asif1dxf+VFjdx7aT0tY
oC6xvID5SVshQ3OnsZfdpgWT1BCJIN2L4QPZ9aRWoo8iJareAeSxLlW4mTTH1lE3bh2ulYo7o7qu
F/JM9FNM3d2kI3a0kVvU1FDL3NuKGdwPw00roYQTC7vnmSQFNRQsQdTZqptsdXQ+NBnUq8ZCEBLs
/Lq+aQbn0e+drZmQtEPcYs/M1QnPncQpT67tDD4f+lCiIcbCdZVcxYm3zZW7THn2jQ7Yq/SqteK+
TZhdMkn+QP1+JwvkW8ox790y60Nm8lMpmnZMJMkG3XpyjXqTKgqZDmEys1p1XxFZNKiVOQ/acF6T
suyjtTOiG9VKrnyOk/0gb1MflUzd+yvsYrbS+Q+GHE+KEipH3z/6QUWh119EI5wslzz6ox+1jxBd
w6Lo6ou0f3B0Em7TYlkJ8roLrbVeUhoYYy3bHt2PMBULjIwFxNQqJ6BDRADqETOQxvVEIQerM2l5
D84paAkYGDq7FoBrd81GwDvj0j1oiUxxg/YAf2TmxP46D6OFyppU5T1qLn0WkOys0LNyu7E5oti9
bm4Dfsqs87HbOscyvDVJTfGEdKNn0TowyYEKw4/azC3y7okwEpxsWroo01APGWD1ovw188irjq18
6vCtBCKJBW2B79ffmmWlTL1cXPfFteg5pK408EWieq9nCLtDM9r7hbtUW2mldd6md/srx8V328lb
C4JcKqHGs7qBjHmRTB1BmaseT5tFPaPMh4jg5dI8GjTCTiOCuxFk+s6entxkYAQ4A4mIbTCXuupZ
suqHkNPnpA1HwXkUHXS52Ao1ci1nI5RPJjpDSSGLRXgI8KoPwABqOblRrODdSeiMDGU2SXP5zXSN
ddh5q7ovn/oCXXXblQ+er0bLwC3IP26NB9VnarBS/UGP9CPnQdR8pnU/ZnbwxsneEsqcOr2UAdOM
42tTGG7Yjf9wsmDa/H3aopRnQFWV8E5ebOncVlJSo6NZA5XQ8SswzjlisoezmfyLVf2ruZFeNXta
NrW/N62hOReql3ERxNDTFAWi2v5Q85Avanaf069Kd5qsDVQgzOm/HsyGyDVLvYEDC6X8KtCFXdcF
ey3XtgHix1SzUGiG16VnrYq+UCdqYZ2KLr2zKspAVhI+GwkU5xHSNTE6ZeJH2rIXrDctA98qGOk6
ibIPhQCn/7/WV/3q7V//8bk8/sew+evnl+dfF3pGzF8LvfIHsTHGGE6BVZzBwnHmr4WeP9JMfuWx
XU++q3V2CDL+YGsg4yTW+Uf+dPr8tdDzR2Pd2GI5AhE/Vq0vDj3fHoIuxvKI7jMJJRINnetwshoH
4tk6X1R6F7m9QBwjOkU7J87NDpE6xSss5qsGcem7f/3TlhTD16+f6b9d1cDKxDOICAp+vSoupqHz
UkueadauyVd9/ebchvUtqnFsBiEraVDTgzTTvV+fCnmrNQnt4Z2c7PN0bzyiD5Y37SbapXN/X8sL
RJHpXb92bqVjOS/vksfBRonvf4inPpsXdrIdmbbIua6GVb9GyN9OClvxTkJkq/E1c5YEy+cErQeR
8xbt1yq8K1YkT9hjMBPRWafmRbtXtl47MeVFEG1DlypQ/eK2JJ2RcIyZidxBc2Wk4C4m4T7W7BHY
76yATiDat5VZ2j9xxqS5U23ocqR3Olr2u34uTOT3fp/dSEBJ5oFl6zqBYGPsH738/HaoVlqxg7ke
oL/NpiGNGMhl0TwNVmo86+ttdBOh8di599pkxi5hFpFAmwC03cFOAnJNaXhNbtuks+FrTMe/lkl+
JU4N2yh2ySzdhfWBLFd64N3LcIJePxYGb2vI8hM9mrkn4som+V12g5FrlSzrRzwT8QIInO3MHLuW
6dAEL+znqmVK3W10wq+ImOMJFsYcCjsokmOIL2Xe9cu4WocxdB6oxtVLd8KFCncf//qqYbNCdqNy
Dasj03ehv2zA6kfYmYg8MN+J1H2IVpE/E5Wb9jm5Vj9CuJrBLCiJyc7QCvFC7xHYx+mUGHBbIKaU
sNI5NrydYEy01w6XAJvWaXuFhCKaREc8bIiMXq0t9Z8neUnLeEFAyI1ziu+jBQ13NV7kOoeySYRD
e66QjQfOYQr3f5YuUlxsz+HmYD0kNuunrS66eKp+qFOAN/kisYNrifgUddbvcnLh3CfwNlt/Dlnj
0C2JqKXHNwrZItucDZN8nRzGX8DMMFFN4DxH8+xePoDfcCfg5G+MXftM1PTCmmskpWzjVW2XW8xp
eKzdI8lB82qhWxP5VZEedYWVe9tnE6T96g17JBBxvrQ1qItauzKYjdqDLdSpR/dKfhNOzdRx502K
aHiMGRNQPDszk99TPQZo7qk11lSgzaVqhytrXi3lg35jMXxWwl5fNRuXl3QTEYjbTpL7ZlpELDxA
zibqNVZEihEDIS5A3EDG3ionC+YOYXNpMEmDufpI4pwODeg0gmmvJcLBl1q6dnepsNSkeRU/+Fy5
wwbxkgAomxq37BLKZOqmj4Uw1zmFAJT1aGwU5QTwVE8AX7AakkXEpw/uy2NcAcBhqLon0ZpQTZGc
o0rMtIoiBXn2tCGTXZhIFBLeBTI484lxH0+tKf3dpLQVDLbcdoBNbOFg7yXLuBVRbx/jZKflz558
GBAVRFuB2gT+QsFGDTQUk+DkY4GRgAxfN+ZDKR+xCyXVgDPidRCf5OyRgxGnA5jG0q4KVwklifKG
qAv8yWOG9Q7PoJ2dnAcAbPgOLUh5Wz9ferj4IMHRngMpt0x0m9x0sDikVaCHAS8Sm3B/batZBqht
zImfzRRjHtCzpcKRuo+BsIzC+RBsKJYAdt8Ky4QAOQ9vwV60wd3MR6C2j5xW35qE3iRLpVuU5XGs
8JQHtZuHuEVQq0uTGuYEGTtoayQojApOuVVrQBKclcKfu6n/1rVRZfQWn20afzv+Xz/7SfUvu+ei
8pN/+R928Zy8vv/P8z3Cv/0Nf+0S5D9Q+sDlFwlh4eitskz/vUtACavILJac6oGqnO0SKCLgoh4l
wtBjSZ/5uxpg/sHWgXUXCYohavzN/9Qm4WJXPS7XVJHgyAJWZadwWUIyitB33aRXaEu0cxfUHn04
bybQJxeurA9WIyJjpdXZ+/pik/1JODmrQPx20XEPcbYzwWBWDHXMRUnjXksHfS8shcPw0KyaLeJU
e8zB1Q/G3DxGL9aJ9WaCoWttkKpbQKlMyYceE1k1ArzEk/88/nv68v0djvXw88PGb3d40Y8avKLT
04Y7NLp9okDYmqZ35odxiPn0etbCwK42TDveTFmO2BY6ioR4jdnt7twgSK0/+ovu3poLwVQ6jdn2
fKVLAlFvjLW5JIXbBjS5Vm7x8KS240+kePYZUWkXOPBW7dX3D/NZ7P79datwc1VF1aj+/Pq61bIz
nSwRFUAAyQoTzbwgIy29jedCtRr3Ne4k3bd7h3WUfErYePAP1ipSCTt/RruB8urBeo3weD4a9+VV
h3zFdCHRkURcbo3CJpO3tZX1QCwoxeKFt+Qsuy+3tUMicb0yH4Sr+M18kGmtKVOOyYto2UH/B7XG
xm8dkLAlE8iOO+qdk6wAC23PHL2xfnL0f+rcvnsJY8/7bMy1ulQGQkLOajvVh5UsLjSLFb+7KZ+8
63ZR+UQAzaWHoQZkhyXcm5jDClNtV5HFMxHIG1+qJMJV16OVgBLFZowZAes8N98SjILIBWfuu7sa
SB+TX431gHttkssTNSJXrxcm2Uatl5p3YDUvlt0mnI/o6e4+ui9eHHvMP8Oj98ypfy9cIT5Pj8bz
cAtWPlurw2zM3Ds2dwad6zEtdFazVfhQ4AK/L5NwL27aZNLctjPjI7fl7eiNIp3tMeADiX6ME//N
ujDOFqN+30CDDG/HvPgskFKnoNJ4iR4BQHiNyok1us0n7lqfFXMI8Hs21VJ2pB7BT7wMroQ123kc
HgQPLH8EbH/1kUpYKDlrkG0B/OfXnxQgX5P1qYa4h6OBvsbvtYBYs2t3GjSPa3Zv2n0nQf2bOm8h
pOijXuE2nLEbW4c3+BU1Qup0EioX1lV8o9vVotixOchJaqCaUtv10sSjuadpgjurvMfzqN18/2HC
/RhH3eWoPH+E8Qx3NioNCVGfJSvKTLHBV/bFi5seRelG1jbQjhXyJdn6W4fWiBY61UGDkKg+Jhw6
a++EaGoJw0I342vOgahHX6haEujQshWvF5iZhYObzJUHsKpSucwoBXGImUQ38LOnGNcWBzLJlwBT
IdmzJe/42dDnnjIio7ZgruG8O/yfC3a522prHKgOTX182rVN2DM8YXOep+vS2Tj4eJMpbRwKe847
t0ftBKUrQ/ch/kg/uodkKz3QmyAQxC7n+hNbuwdnRwY8tb/qAWcODvVjT2Xwhr8g3eSbdsKpopzW
m5rcxqPbb713tdsKfAPWo5zO0Pe6/AEoxEmbQzOeqeVGzoFDG3Mj2OcqXS/vLYdauxTVg0AGNTOK
mkpTKtpjA5Aj0+DsEhRKIGihd1frWDNtv5Kf2gJjP8cPpeieLd1fK+2irt/6O06b6bP0qq+tQ/Na
zwnN4F/xBo5ZQ5u7dK48WquUDruwMskNNa+0R/8D/DG99YAU82Sn7sd+P+Gt83Id2tZsOAZrYRbe
4yVbjBQWAupnbrYsvUnPokDEKw1HqrnTiFRNMlFn4BoSoggJT5gYDy3KtWhOXTa5zV9Kggj22jvu
qZMyxy/efci2TGrieIbASbMrbvV0hsEinTd2Ri2YjHeE0jQKJSISJho1yINOvjf5oJ8HzCNezdF1
Cp5uYsgTIpgtc9IwJjAAo9rzn4rH8bwYU+AkEbWj6TkRriUboPa1e1XuOGSQDL7Pb42MVZD/iOE6
Ix/Bf/pcLMtNQMTEQtmAjKM7R5tK2gjpatho2/RKe+lvowNXZCZprusdOZaiPuFvvuHgwenTeujX
xEjhSJDXUcwxr2qJMBf35ZxYzG144iiwyB69N3GuPxdHc00jDIHFKd9zDFmmV1CHjU06VSno31eb
/EnafMKfnoolnINmadwSgE0J2ZoP+5IAVwAC48JuzePtMKXboV9Xd8W8+xARIHszMmEdgVVyfEhb
GdcFfWqIE+Wlue6f2z0H3Zh863KK2SQTpvFts5TJ6y6nZHDy+XTT8NbjTXFCpMPMez1hN7XwKIeb
0d2M9QoNO2clCCvL4f9wd15bjnNHln6VeQH0gje3BEDQk+nNDVZmViW8IQDCPf18SKmlFLuY7KnL
Wbr49ZdUIMw5cSJ27NjbWtCstTSX89gsD23owrLnC/UcrLbwrK6MeiF/aunc8rcUEqGLkjek4BBd
V4gWH+MvLdqJO+uXsCy9/FV6QEBiuK+XGKJt2tfh6IbJTDuESwOpEZuJj1BxWAHJrdTSHeDz71AP
N4t1mG4mR4/PZlPdE6We5c+gvRVXZeOWwqqn2henMmjOXdzC7kTunKZNaGsr0gDzq64j29nXFGjR
PkhwUUdWQ+e6GPEdpBrV2VvV2NTWo9iiCI1XjLrLwlU/OgLE+VTbnxDs0hwQ81ma2A2FTret9hY4
vugo4wbx1Sj7KDmWrVeUNc3CHvGNY8B6hlWx3iJSmAG6xHcE034mbqdp0cko1t92j9Gih2XHRIE7
ncXi21SRt8viNeWbIMWx7wJYYjx44sZzYy0/KujWZHbFq2dGspjesIyq76/BYpFOxPR4zy5R3lka
wYP0DsKF71eEubY0+dwhMr0sfisLH9ykpGwFrgq/7HVT2iLpLuE+UXVeiFtzdIe35Naocbo9odjp
SrITIB7WPPeVM5BqNSvaFOPR4bsuY1sjnPn0838FTrfsH/RFv1PRxLSw+y09goeHzxh5Ve5py8i3
+xfialDb8i1SGEgZP/bPLUnKY6O56uhaHzWF6SPBk8bLhuviULiVngdG0Wc96lHlHcsVeRhUtJed
126SdXWXecZCdqWF5cLUMm7HhUHtD+KADYp/j+zuTD0Y0HwnRhW9fs5POigzizeqdmjQex3kX2kW
rYpV8YqC/pv52HS0w8hH7b50Tq8ygMC0uadTvcOwqzRXuegIT+lHG+6M8lmKHKFcNKIzvLbLahnI
3jFzUrxmNqpHOYE+5eRwjNfvS/SY7DAYYsxRuQt2/qrcw5/gaAM945W4CZWFcDOl6PWc23U5LpjK
v1XvhmfTkTxz4/+Sl3g+Kws+ZlDAjuC4dTWOlHoPymOoaDJvfNYNWESYr8WPHvinyVzT3Fo9NAzi
XbivEOBi9CScJ7bkKav6frKkl9QZOryu8jjA4EOiwVEQ6NUdw3Ktejb8jkFwxntlgUX7GvIpTsx0
+T0AXBvgzpH4c3GPmDVoZDTz7/K3GG7eZ7FJNgM/FzxkGwsvXsybF8zqb/I7PgHjMdARh0PwW17y
kF1n17BM7vMdUv0foy2+VE+6A8cldXxH205Sm9k+56yHp8aZu5BbzsxHUJ23cIfhzbN5p8KHrQZo
ZfRVFyHynMlyiGaigyc0h7jk0jPVyU6cdvLdtBn4FzHmPcYlQtl2/4C4Tflq4QnazQMnDxaMyQTB
Rhk8kQtCdXEC0YlqL3w9LQrBTrdTNZowY74Z0e11k5d6f2RLbnLeMlLkL4xvHdT1yVhSfa2qhX4H
EubjtuS2q6qaW4EzIZBLae5/ZoU3UfIxXiV4J4VrnFa5U+/8R5YdxuTQ9h/8penw+aJkJt3qLxIB
74AC3cj7MTzj8XSfHHhQn3WH7A2elkyU2rG1K/zVMXCl13zdGrNwn+6N26KfxQj63xG3kmjVkhWQ
MEe/wECdCTgsHrjibfwI48ZF85PVh2zEjDGrcMfo0vj5VV+la7N4UMsZHtGRO74nsErLA4w+Ru7Z
brOJv8hJw6KYVjNeUlCF1aW2+5qwBVvrn9Dg5jbjBZXISy9SjwLt7sbCQfPcFlw61FsErF4DV7sN
uDaCMveIMrJtDTvzgFzR2SDdqFhlfOzseHNcWvqsu8sB2io+ABSiY+Twb8GLsdJsRmmJPO1D6lqI
GpDRjS9AXMd5chixuaV0ca2X/KZPZtlHByZHCrNOb5tHhbjxwS2Oe/wQDjEwIWpdR3QpFvpaWIXG
PAsOSeQkB/1kF/JMulE/tNVpWdkYwEg2vK4lloab4G5Y5zftq0I74C1qEcZa96TFmquttBAYrF6E
AtGw5vhL707xQyo8oayOaddRdUcIWySx4tGplVsj2wXCsrKcTD001drYHaMdhkEU+9D675oFNJv8
jsaKpx/6hcG7Zh2/Bg/TVwXmBCIge4KOY2xK3wFJB10tbszfeCmIn5MrXvvUWw7q/KeP9M2gydzO
rM8UC2Aw9J18p9zoLxNDGakHlAhL3DTR33pEOiUHZN7jY8LjxcT+am6qt8HAHlxwyooC5q6UmMmy
3E0rI97p+x49rmmkG3XFjS7O6gU4IimoRlUmsL8wQnH8NVKz24GxqWGdPdX7+sB4hjsJBWaH1D3d
84EWAJyHYDnM+W8bmf/k2O7k7GZgUqwwHow36U1aIawNhtsLbujf1cjnf8oa7EtHW8R7lXGEz/iJ
vkIpr+LHmiG5uUyV7Qyyq7ydyHHRT/XkwG0+q9wTQTg/hdNDcJ/urFWTLbr78S16rn+VqNM37gkE
HuExyQGoLpZox2+J3sAqjAJ4pAx241p2tGze6d9+ECbtDyKutStdw2PoTlhtNlNPgci+x6tlWsAn
22IXRlPoKsFrumg2bCwvRSqchHo6RYW5PtfXHanUcSHPml3mTNaq6QNEk7vAFmf573YXHYb7bE+p
IqyISl8QFUxUa4dmmcIxOKEfk8FljGiVl92l+KJK1D78+nrib9QMv59m1XHWBsv2d6M5yISx4roZ
Ujf6LgZbvuHvO8IvfFRwOI+ej7+k3zI62O85GPQsgui1RY9akfZ+Sm2FPHWbrjrILHPebUvjimfB
zDNHvSlzlNZ3kmrZrBpmEGeV3b2j8vcZ/MIt0ePxPO0RPango8Yyh/MN03nxifKmnPXCoslWiX6L
Q4WLQNha3Pg40xjrLNnw/cqZ9thiKk9chAcUKHb+ae7rjbXq9uICc1QHD7sAs+l6M6gu3QpyayVZ
Wa8Eu9hAfkDgG4QOESaqXb9dc+zIyRywKcVsZolcw97geFwdl/lNgzLTKn4o1pEzYpmpdLYVQwyZ
xVvfRa4W90fL6bWDcK/dB+OtMhMRtPtteqR7lC27cU2h7ZqGe8LSgO4axDmmtkRbCkibhEVL74i4
k+MdTxz7bb531rzs3Hh7sjGWPNkyEleoAAJWcijM+7U0N5aqF6WLr3EYARtVTyBVJxFTZqSxzbPo
5lw9R1ZwUbtlSMaJUTMuf93dNCmWGTT5ogVzWQHsSE/o7vXA+6edFqq0uocUPjWd4kX1kmm/4zJD
l1TzapK6mcIIQ++y3Bo73ZW3rA+HjucmXgQHeUOXhLGc4z0h9aZ1d9OHHsgRxYWK57Qdr4zDQ/jY
OXxWEv8vTdB2/uljE7BuvYFhnuh5WrPZgcVOsKh2ocm1i3113AXmrcJIfzMXraUgLkVzAYPlhFYU
Eenz2NgFpS1nsuWa0Sx7HrlJLaV3aB9/60uyLXjoE3427oIHhuLW5i+Fs5LCD3oukbV7KBNaapxh
W0w6vGBFQugrd9UTVrXs15re7h0SKRmaT1PUVNcZzuk6hwvuLlgxcHxOkUvC0FzEbQEJK9IPdRHN
U3yA5RmPsGi2CaAzeF/s1ZggzkTPxyNmdlwL6+wTfUZ8T56onLubqXrHUCFwrKMDFUZYFI+4WC2K
hXiTeuPBoqf5clr5tu5aywyIiIJephNlG1PhHa/ibeWxb17ERZiQEYWvmINOQsrkMq1X2qknXJnU
kOgY/A88SUa/nKlyWaF1MP3v3/CkMc6DIAp0kHWAXhqNNieTq6wUd1hcGxL6HxMUExj4/bfoUXz/
rS5KMsuK+C3UWBlXQnqS9qy+NLzoJVyFDz9jZfJ0tXOkDLqFSe8Ddrl5TpvphFDpkxgQmzHrZ1rL
7nAT3Ko2fbiF5gYe6Qw9CzhTHF3HJW20w9XnPSPufPUEvt/BGYIcJ7Fclvo43QH62LAOpnMexyQ0
dXOab1cnG86niL7e77cnPiM8WRl2aWPIE7fYFjMv4gXLac75fyHOc+2XzvoxoWxFoYLwrJNvBork
cZGvNZ5pWF+bDlG0P9BDwDOhxyICMQGfZ5ht1id10zO5ySyRW0EqzZjhDukwFOgpMZhaUUM5JYYl
c9k11no118LbjukwmAvDrKHc3NaPKKOWH8pLZ8zR21A5+vI19jpF5xQGHY5C9AJtnaq3hpFAPqQp
gVbZvPmoV1hxThyB5gUBDcOhY/2McC5KbozXmW7p1J+/hJdxywn/LmxIGInMxjo/RDvZnWZ3MVwq
9+WS3msA2WL8qDb5YQCyck6r5BELKn12QrpH/5T2jL6cVgCbLQXBr2YT2rXX3Ua3pVN2NsKsgwtG
ISH9XHg9lwIVssODiiC57+iQGWy67v5HtQYGY3gA5E1G9V14N+a0nN41biifB5yG2at+8OcZIOVs
BNVjHUpPS6xgwC92fL3bgWF0QqwBqwO8wr+Rd+N8RHO6pdBKOJWAfSAiJKt+AS3I94pdNc0c3meP
6b34NgBogvtsRC+8n4g4tauuGngR0l23lpao3ykMJwYwG6a/Kj8KT+HcIqqXbyZcUn8RuCAe8+ND
cDMxRXp7x1fwUK0Awnzo6V6AJ+2TjbJqyMfMYRXO23jFRPv9lFYP8UzfR/fIJrKhT8voHgQf6oeX
ACNNp79d0VnoP+t6kbFQQvvEABcZKBKPB38ZxHZFna/OAPztEusp13rUqhmuV+NES+ldzS7ummTq
R0AGQaiseogform57sQZWniYQCUojaYLjhHQMlYw/7jPLEg6M9B33F6mRo2grSPDFbJ1qD1X8QKj
O+Yk0wVGbcmS4wgvEHkWula/SqC2ojVRuNromtKhuy9e6LlnNOAYD3iTSjpuTEK4DDWow5y50klt
fBvfarwVmZqt3HFYLQwbyykPdOwroYTLsoIka/8cW7+YYOexFc4j+i/wxf4xl/M9ksc1/rl6RySf
EFXahPPqPlRm+YY9gNqaRbOr+J1sCbMrcXncTBgTZyi5hDiT3P4hXLT0eThmheW1wd8va5ef7uz8
jAmCsB6PxnTGdG63QyGLYdzpLrPbaA2guZpuETD5ltYq1SreKNuIXPu0oSagArO+GrUSNYFK//ED
McVNT6uqmx+df0hFkDKKa4tiqH0ugPUJCzdIBz/LO8E53SXz7v0aQQ5Z+z8cZPjwoBOgWBiAnI8m
1bERW8fYUhxHeG6ogLwq31f9PK2hgoA9GBjlNfn8mD/lxmhDMo4VJ3sMD5LTba25Znmmlyxg9prb
qnUVBch0DnuDDowGp8YZYOd/BM2mHl6D7k2T4X2BSeqcUjqhipzXKWD0/s4Wc6RumSN2/EPfUNUe
bxUikvYR7NVtdYMa1BMaoLNQnSnkUnPjcAKIN+3ssbtBmhAK/+x1fNaelY2mfTLhCiaz9K0n6XhT
Tzw0Bcg0e0N/ku+les0SRyiE1GOQbKywXH8lrbPbihCLsretbqWP08q0CY0egb6UmfBxBJR1DSfB
GR2WXeUYIHkbiUEpt3gPSjyJZ2DXp3hfBqB4yIXXWYFuEeVR6J4Ww+1xwTAsuRhq0OjgzgTHnJI/
Jizr9+bluGZaAPR2uxBil3LsHSc6B0UTA4lOtAPFp9i2FsV71dkq+qQHa3N8j1+PC6QCgL9wBzwt
ROpkJMCxPrTVm5NLOSDap5IDBLrZrlvojHk9CYeYrD32QrfYqxm1tOhv5YGqYVZs+nqueaMH9PaP
iJTM/Vtd86xuVm6NQ/KEEwYtXnQTZG2GFKxEDi6vsOPg4Og6p4MHBh3IjR75oZaqrZvZQm4Xvi2/
+7aIMr38Pt127fZOsyw3wF3TSz8u4q1IsbhDP5WjL12GDzDKi4Vyp47odtvCS/LEu1vzpcGf7GIh
J1tlps06UPFx7m+NDSGNv9jPFRCBZtt7E8+pW/vuVOL4EI1YyMoy3Ujzji9eLKRnnfxBXqCOvse0
T2Rz6Z76WZIPB4/tM0Ypsmey0xSWlrwCkl2KX6uACQaWGvC1iwvJavgcHQT75nAsB3pvCLmSCKXL
qfaesGlrni87gEoyJIBqu94eHzqX9hXdLjRjWkfZ0Fzb+zTi5FVIcKogP05d4kmX/cbCoutwNNaT
uVCwsqj5R5OAMQARrxoG2uY5qsPv8OQBCjpnN1W74a1pevhJgrlCdTTv0sFFujRCV4KOTT6LzL0q
4UWKtHh6ixK5oq2OaDcZN5KyrEo3eZCeWgA4mibUO0fHxPzM5V8GaV78tuxuri9PkWybyfskk3H0
1CX+f/uAWQDHmhf8K4BtO8vUJ0VZZMVtGb2o5qbWbbSSMaES1GWdOKO2ZDLCR+nqUWbAYJzJow15
E4+oT3KoljDq/0ZOFnInHyBZ0QX8VbwzUPjGfzviL/lhfRjP6YFsvpmHHzjBPYT+iwYrEypkP2sR
TGxs+BCkG50TvbRvllcs20/5AwBa30AO5Sl/Hz1tjUkWZpLUHlWymMY7ICXCboTO98jpr+7xDFj5
e2U3YZIdbbZyPeHioP/r0m1c8GzoqJPnguCeXvRDa2N3mizVeQDqIDvJnK7cuFKY9HhDmvrZcOFZ
egDRd8WvQGW3AEjq2DrqM4DNefoWHbDyYJNZq1PldBsgI2OVc6d8Jr75rbTqlviG7oSttnpCpx9k
4qBs5WcJTuzGuCmeja26L5b55/Aca2sUakl+YJ0eTrRJjNkkp57RKMqhIzMNAdkANVR6WlH7YkaP
sWTTkvZfBmkdVnfS0QvDF5o+GWa95ix5QFO+R78Iu17AQ4Rml4aL2K9gOeLBB1E80dchLm6wOixd
yNMR3NvmvVwYW+22+awRFUmW2NHCs/GdZgYe6xgPCh8EQ+6HiYU0ZSIdTMBZiUk9ZbRdO6ObfnaI
ETDROZfvxBdl27hgogxvvWXQnKDnKCsTd7q5chs+foyLqUnSUACTPcFmgqt8MDQQN5ika+gK8gxR
g1l2NzgYL24QVOMmgCeWJsyVcB2vODzSbfTu+7Z2f1rApVilnpK4pEBZRWpWHOTqXg1doXur3uBf
ooFMdvjr2MOW8YiVykrS1yRvUbI5arf5Z9U5IGmYDtbSgSkjCyPV9KncYXGLjfANRTuqAaSP9O8e
Tlg0Se7YB3Yx3OqvIa2wkznvczvhA2Uzs4Itq80geCi5XQOGM1LxMsI4q2zrUDwJazR9BTpkvVes
ETKvoU4SUxYRtREwlvxgvfBoREpk2mYl0O6D/JTjCY3riTUXTLcDhZkfp0XIaSsT7jsn/2xzV8Uh
E3b0nXA4LXq8pFE1yN5F0ZZvhKXm/JzUTVSc88xJRWRvmphB9ks9K7QMudKqAndxNCiq5aRBAaPP
+19oa/ypdvz+O2cMFnMYlFGKSGemk15ZN2BOljc5tClXWIPmnxOnfz/RGY2tDduuPBk80VQPZ4to
9Wy69DYd8zXAsHZjPSvP1bLapL9gDhMyn0taLKdHiOIY0qCzaqzLpTAxEiAKlfNsi4Twb/FA+wtf
jl36ac2ltUlXlu7Sa/qJzcDtlOdGTE/PKq+agW0jraPQfJOdbF/NoLtJbgHBjWlmEDicDhbHO6Sc
1uMrxPMDfVYwxMfTElh+8fVh/78m1U5WgZeHbOZvaZK+5b/+z7Ke/lF/J9NOf/OfTFqN8RjEKU3s
LU1dZagfbOG/mbTSf0FvlDR4sZpu4evK3/rnYK2gif9Fnm3BwGWwRsfRkXXzz4EbQYOcCwphTfM4
/J8mHYP/h4kbfuTblhOmYaDJP9A6K1KMSm26UAsNT/XDnSK3t0jK7tNSWGSK8dwk5oui5A8dfcxv
L+nwj738fQJ92ln/3uH//rkzjM/yZcHXQkn3FM6v7Ej8L6+Izf0nse7fV572+jf0UB8zqUc6wPQ0
+ZHrV0ZzXxjBFSRP+s99/K+rn5MHe82oRqHpLQ9HhRx8RaSzL7iUbXNhG/gzbTWBs4D9V6rbC6/p
a1Dp28PEelumWt7rHi45p5SJHN+8EmLPVGv+/SRnyJyeI1VTHEuDJ0FO99cUXYnlKyI9PY7Sq6+g
utPl/vChvwLitydI2sTwy/BEMcSkn5qqtlISiKR7RXzVabv81Wo6Jwdbmc6YmOQb3hEH3eBXigf8
zxee9tcfb3/6MN9uP8VsvhkszLL9MaPqKek9WfdjgvtKbGFco34OcjtX/OOhT0lCGg2OH/SHKBHg
MKr4gaQ4ziWwvqos2KhJjiug9sYuY/hCpnXWKndCLTpjmC60Idn+fM+XlujZoYmvh1rlnUIpo733
CuwF5puDPsIUu7/yVs6Q+n+vnbNgIZ1MtUAo0PCGrNyZOXxZNRXvAlXfVcnxM5Xgm4paiHSoVXnH
Il4r2RUq9KXPcRY2pDIuBGOUgQ/qW0FjV4yzdnj++b1Jl5bqWeSI8xozrKg3vNxM4VO2d/WJLlol
PEdKMdfS/FnBDLcKgPSQhM3IlQKgj9D87IPAMyerA0F91QpjduV2pu/1h50zHSLfl17e6XlllZnm
UUIiNB7O5QNUkAqeqFcw0pBMSdeVn7rw5NOh9P2n6rjBAHnoDE9QodqeavpOqvrWgQT6uvys5dhx
hSE5YmTWT2PmD1jxDF7tZ89FCQGxam0lRQA9aJ5Tkd7slZu6EPvOMSZZ60u/i3286ZfKvF9+eSQc
tO04CaXClki30MZ+/qlLvzTtpG+bvOv8Yx6UhI9IXA566FaBeiUwnfWZ/rVTjGkhf7u02nVlVIeB
yUecelkwwwSqkQFJfJ2hvmu64Re2xZdaxrdfQS1K01SLU+nkP6l9C2mjcYrEuBJQLqQG5+0O9hsS
zTGGzv+tBDdl4Y1nLP/u7Z8FE+gBkRnmEutcva+hf0ZXEoFLX/UsVsRZpASqeNSYi3hT871/TR/0
Qnw91yGV43SsumECMfN4FuYYCo24YR1K5enn93FhM55rsB5PjThmiWF5iq8udckrijf/NHnBMCwr
X4l1FxaMfrbh+74L2jZiWQrKQ8E4C33AY35lN13KkfTpwb6tRlUwM79JJYv1Aj+MSVxLv4FAM5Xu
CTQcyCiGOzBUxOT/Naz9wrfWz3aw4Rtx2IRsgCH7nbeqPVjXnubSlc82cB74DQ1CsM1CX1sqJykB
8ufvfOkbTL/47TXVbNlAEQbTi326E8dxqejpdozrK9tq+pR/OD706Vj5dvmkGYxGbQfdS6V6Jo6q
iX+v4EYC/oGi/Fsp4jclKxTn52e59JbO9vBpFMmLE5LuergRaCP/9es/28QjdlxlGJxgKw7riOgp
0gn4+ZYvJcD62XFvKGWPn5NMoX/H+lxOLcnAo9868dWgGWFoceWH/hNl+NcZMNV137+EFJfqqAcs
zjHeNOqvGr+0ofxtwpRPzE1Vf46wz8Px5udfu7CqvnrX3z47wu1jVtcKcI3WzCvDXOE/3MDk+fnq
l17auXhuWFO4jcwVetBm7AEPahjVJsAdoxtuuSo95fDzD11YvdrZhhaHvC2lAnPOqpIblJiOCNYo
EMWNeSMoi7FV3JTBmJ9/69IrO9vifkN4NbQCVDx6Gop1TKC9HgynHfCHbaid7XLVN46SlclQnb7E
lFNUCsoveKmBoHXVYWra1H/6lbPNXhWFKo/V0ffEm4HJqGQl2OGTfDdxn8PVada8/PymLhx92tk2
V7Wglq0STauAo0/X5iMA59FYmKf5313/bLenaBeKYyfBcIQ3r7fw2g2GnSLMdNFJ+LufONv1DOKd
0F9i12snyJ1KQrzS6pVSMngQB1d2/IUFda6qV0ldY/h+qHlGF87qY2bjv6Fkw5VYe6lOUc8O76Is
xGA4JqZniIXktcemn9WKtVQHyz3GtCdP+WtRyU+hADWlDqr5qTdfYww5wxSiwqjlj72ao6eRwsfG
q+/aXV1YgurZqV8XdZgNA0VZQtt/OQl6tOhqbXq7ddX5cT8s1Nufv+CFs0Y9Cw2nwRpa/1iZnopV
Z9fpbmuEV9bfpQ93FglOiqrWcoEdsHKkRUzD7mg4R/nt5/u+dPGzSJCpRqQhEOl7PmaUuuU/+pOe
jCBdydLlaZP8IQacg+Uh/o55Php0KBFsbg8M8qxy3OXKu5Z4o6zC2ww6ZQ/jNXFSzHB317hll77H
WVCAxYeecsqR0NaLE9NoSVzO/u6NnYUDAflT1WgqxpFLPKJ7NEFeynr/87UvhDL1LA6oatarVLKG
F/jjDglMWzgxvBiMq2y4JhVwqfhTzg5+8dT2hZECsU28JPmt27aLya8te6ngrl8jwJy5C/4rvVDO
wgFSY2EF5KJ7RhDfWCK2BL6yFVTtcDzGT2VrvbSaUThBVzBQPDIMoqUl+uuNdhfEyt4MI9SIiAx2
WGuMn0T9skvK3P35JV9Y8spZTBDCtMkitF89zG3t0Trej364QIZt8fPlL6y8r8Hkb7mOoESJ3CFR
iR8PzLUjWn3Hu5+vfOnGpz//dmU0asWxH03dE44LS1ueGJxNvJ8vfemmz8KAUA25ljWUu5oCNzwW
kp1VDIHzdxc/ywNUPQ5OoanovHC3658rZHd+vvClF3K+yUNLGjSFNCYwEFFA70/u9A+/EK7Exkt5
pXK21UWxS7saQzSPqbobuDL/yMePnZ1ITuNOE/hpcSXIX/oAZzs/KwYhSDsQaVQJa0EH0ZP/LreQ
z/Y7PnH4gOsUKw26wdPUXN4zePqiaO2VrPhC0JLPtjrWe5ma0QrydOVFtFCwbJHNVZlhOanPP3/n
Cy9HPtuxlhqBI03pqiwudY3pI0bPfr6ydOnS00N931O1XkHeA2WbmJjZbYbPB6YbcPGmcQ3GyhkG
/fmXvuLrH07CLzD/2y+J7SjogjFYHon9fW22hV0JozVLQsWV0tNWmdznRg1OiNT/0jVtXokMyAGC
gpiLj0pVOuOQbg1fdiQDo920LF+CzHwPR3mbxgxh5FIBI9P0mrRbaIG+AQv/lQ/SgzaglKQPwb7t
JjkuNXeywHTUBhawr+6htK9L2X8Q1Lafi128x5ruSo/lEuLyJXnx7YHjVKyVIzYyvNrOnbRcGugA
Lz5jChAq0D7Bp0dYilhK7X5+w5c+5VmYSU56K3StwAtmlFeJwkNUq3956bNAQ2MwNI+KwJERPSXx
eyNf2fWXIsxX2vTtHWl+VJVKWpuIOEz8LGXNN88eTCiVNPO8mNGYKwH+4tc4CzBalnexMugw6gPp
KbAYoRiHgyyra1EedcY7jk9aV5/Qucv7Vecbtm9Jq7ysf4UmUz+x4GplAimlBYr4q6/15XP07clD
3zoWYqmaXiTdG9qi19srF770pF8pybcrR2aVDEIsml7pq9C2GVIskoeqsoxZ5qMch0l9pMSLEBvn
oqAE8o8m4mz5Oum1mVE0v8tTFtthgxLGzw964ZD6Kpi+3c7pFGYGYL7uSepjED6qmltcS94vLZ+v
V/Dt2loq9vUokBF0SL09TjPXxVY+pKHdIT8NnC8so2vxa4q1fwhf5z6WMlEDUQKOkXziaCapG2qy
HQnBZCAeVtGVIvXCHv4K098eSKR2l4j1TEAf12kEP1y71o2Vzxy0/pWSfr3Eb9cOOi2OBz+HVx8e
90J8OpzUiM5ocepmY8uoYGXdH5MRBrmFdIRiZLGjdPWz3rafRaug26VQN+tx9aqL8ZNg6ZtCRnVP
t+7aIdimbbVRj/G6DRGALCyiXVEyOzEeQtRlmLZlDqzDNtFqDNqvJoqN5MYrWZG2GY6Pag4LcWxW
cps9irhjpnm7OIYDCMlpEous4Dv1MG90U1iMJ2WvQ9KLyuRez3Iv6uRlVPZAXbX1np3EOTrIizGV
nwoj2Zmi+aacTFcREkRqEjhqHaI8JtPBfYuWzAgTtJZH59QZzAkmHhKHLRNzXYJmS1yu8wqxDbHO
7ixNhkyt+KsaN4a88RXXKJVVZeV3lt8gUHmUbe2U3xpyfoOH5Z0/lL/GBr0MITJFtwtwNCzb5K1Q
GWILUcfOG1zWM9F6D9oRa06GMvQTc//1CT6R0bXvBrVtFHMga8pjgECQP8bQcsve1hNzFluBV2f1
Y1VDy666baRVIT4O2a0mnRbNyTrBPETyQQq6rXDMHlIxkFAlN7YDDdSybCGCW0hORXl90PPOYHjx
tCpU7BoUQ4DXKDAWkpQdEElYulqQO2rXP9Vt1c9SSd8VFsz2AS/vQmci8hgvkmpc551my233q2F2
dhCR61Igx7aAqWUsvFZRcVMZ/ctQth+l5dtNXKmzWkWmHI/W90QuUpvlt01UFUNFOHYIuAf7Uq/f
RyF6V+tiHhf9Y9MnrghbXRkGxjqP/TYvw9e6Q6dA0vZWhnZFbUGZBdpxIl1ivt2qVl0XM6RpYmCY
pUujgSQalVgTN0roUJg5FsM5uWm99oq+DnG8sLMhvVEngeowZwEPkr5pQmuRMPEjDT2iICPi7mav
MQYyPlhi5Jql2fFNqhtTyZZx2cIahRM3MxsRrQ6cJeaZioqS1LULMRTXSos0I/7VbqoXa7HQsPbo
75tK2UhHY2nJxQMOjDeZpkKyNYdN1Zn7qRLp5eGzGqS/bSd/1cPftr/vxy0iWwZiciq0+ZjB/ZbX
kLS6F8bdfSY1c8Fob5sh2utpzRc6GhyCBVLsgt/PUPxGNiI93rEX5kEpX6kVL6WfX1yGbzclymGU
axNHZBqSnQRPoSW/kp6RHSnQGb/mqX4+hi6eFWcJQBGUkV9UCYjI0WlPNhjMPLhB8wd1BAQbGPEs
bf3259+aMv8/nBXnTtGmmggdxSrYdRfuYoNZTiv1Is833hXzsT9dOVgvnBXnvue1oHWt2NSA2BWi
NVZtZ6f+yqUvgSTiWcUR9+FADPsCyDtECVNHP6Dn66hI6vn2eKVwupAZTOKY32uPbPSbXNRHaj4m
0yUx9HK0s4Tm2oq/dPnpz7+trRMwhH/KB+YNj8vR3+c6grej8/MXvvTupz//du1A1Oo08qGBMFbd
Np9N+OvvrnuWw4eibGViRtejrTmViw+1vVJ+XcKnxbMU3gxNYwxxj/NAm5y8tWa+Vq/VSpmL8Wc4
NjtYjK9l1dhqWWwyZXTHFM59pq0T3YDwzhh4dAjD5Mr6uvT6zoCFTtCDLDcjgpwEewZEcSmn+RWG
wYVETTzf51ppRUnMg6boCSWnZWzi+oYqk4BmhnytE/bnml+2zkCFoFW0JpYBKhl1EJW77Jihf7so
otOVcuXPEUSePFu+ry+5yEkVsp5gTR96Bitga5ooGvlShOd4v80S+OdtEV0pVf/8Of6HAUKbJjIG
MqHvlQ3+R+LpdiygGf+8ov+8C2Xr/3J2Zr2V6toW/kVIpofX1ffJSp+8WGmq6ME2Nhh+/R3U0ZFq
c0K42g9b2kpJsHDvOccc32iSC7OyPTtJkdB1Pyv2nrlfxVzgZWjs/11mLdBr/tFIWmqj9SmW2UEg
nt8ksDaId+Q45wY51cejOV7zLsrKuITxqOmtJd30Ilp7+sjnSuunnj+a68AVsrhKkfTydLlwPTjG
pSga+KpmtQxTLxhPeYO4maFw8/JquE0FkKk1cluYtyL9V2EBQEb/2QFGgqGURDhBAKqSIX1uYpnQ
ZPPzwJn69aN5bDeJC+g6ereOraPIUDhCoGmjXfOLl87MdWtiBI2FwyHpYkr7fhDFAOULuzEbBQZi
Oxd0mBj7Y6FwyCkxWk3DLWdHSkGCW7lzU3aidYLRBg14BMS1oCRse/OXbZ8g2175yaH3Zhpm6pcP
r/1rf+t02nsIkCCIz3CCv7MiJKusmdXGHHrwm3k7Fga3sa4cQXqs/rqHGZwbvFea3pWRla+w+Gys
Hk4qsV6hXvUtreTzz8NpIiwCQtU/P8nMbJIMYI0tkLPrDuUdAKoFKIx3boi5iPbRA0xl1pBYm+uf
XzixqAaj6d01XgxgIffQ+bc8LxYsTmciPFNPHs1rv/KpgEwbWTICRNOlm1uQpp47ms7aZKTkvaDb
3IZgvn6N7ZndbOI4aQWjuezqWmlciVGRjJwbfIJWcPJfw0gMzin5tpt5y8SUGEtzDdIj0yoRS/Rq
FBGi/CkrkO3G6SWaVf9OtNBYkitEzROo2HA5P8AQbKMem+fu1dy6W1ALNuQD0bSHnwfP1LeMprep
jTSRFOdA5P02tfWaOPpigrbSVzPb8sR1yPJHM7x0uEjc3oFH8c69oVu1BRBjVUObABB1s213syqY
YfR8M9vHYlvQcDXEk9Lftj0KoQ0OqFNb9R95UzzKzuYAqSTAtvQIvIT5s+2TGB02NyQmlrGxBBdR
XQ/iFYxo04JTsEJ9MQrpyOPPfTT18NEER26MtQ3NsIyJHclv7fok2N2/e/RohruqqrCAId6OYAgi
JjJHHXYc73jjzMyVqRnpj+Z6VKugqznCTM4284Cw6Y+DJxxsAVHRCve1OQno1Ko71uUKZWhTeDjk
tIfBJoQf+BkKomzZw1GnehCwU1L1kl7morQTfTKW6fqW5p7JceSpClie90MluomUBQlvf+6YiQVg
LNHF7GcGbkrhFgnLu8pygT4Cq2hmXZ8QDVj/o9HNdJ4YJiRK9v0gGKu3dJWDTwN3hRCBssVQYgAb
gHUBP324uc1tJxNBGGus041CqZq8qBAIwtaIosYVDOHhTIM6bgBpYOC1j+Fr1cxJPKeacOi6v44W
ujT9XhsIcJEO1n1YA2bufRNLpje876/nitwBejIcruTWKYl3ocJ5F8iz4v3nnp96/Gi2F6gVqvoO
Wd4U4srUVTDCe3TtjZWbcyvyMLm/WSj/OJb89QGhFxFlyz8xFwcdMBgJenDt3tooeYV148zOMrXw
e6OZX9l9alotXgMXDOBl4e8pjyV8OGEiuf8DKAeqY3ZoTbXaaOOHnDY0ewaxTbscHL3zTY76bdT6
o3od2KABTZEjngiPittZYe/QId8041jYW/tdWaB0c3glg+3tRmEWoRQQuByEFOG6+DZ3up8YyGNR
r6vyWiFIDjWsVS0xe9x5Qe/E9X8s6JVdkfURYmNbAYeMaFdv+VkcYe3QP8PjYBFeAXtaDc5rDkCa
5ubnAf5HmvRdww19+Nf4yzozZwKUj22XuLcelTdRjMB5K60zVDegHYHYlHu7CgU+RILirHL3rk2c
WxTIwp4bEoiFIMaxlt5TAzcDTn2xQEjh3Cbms02yS6zNIfWj73ThrHIPjrQmf7Fk/NgjXi8dmPvG
9aqg9TGPgIqubONIonydljDotGJ3kfD+bOd6Rmc2teS5o0UoYFFV1sMkYHBK2g82785efDhwxTqb
2ALlLzj6fv3crlPDZPj7X80a+gL3fN4jd26+Vj1y3LPijaknj5akLi8Cz2og7kRNYTzYmNv3/+4n
j44fVomkbVgXdNt2NzyFryl7/PnBE9uzO1p7lBciNTQscZF9zeRNBc8rOdOlE1d5d7TSCInsBjRE
wTbk4sTlo3QEmBzlJqvTtYJvbJGLXVzbu58/ZDiHfzNXxmLiQFQy8KNBNgpP0ax9pXBgtA9KwxKa
/v75FVML9VhRrIUFkGyt6TYclFf2LjtnMCp1YUbVrwuYrc2JO6a+ZXTXsICKt2KK98Ru/tEaOlqR
Tq21l973SYoKrdmo78RmMNYIO4mOEuk28IRr5bbKPsIaK5j50QfRzAFqYkI4o1mtAKCmKscLyh6y
yao3dhhvM+NrorzWGmhbf8/jAul/brYI5tgRMEcA+n3oq7coHozDfMBo6gNGM5oQVeSSoCto9lvi
gMez5c+DaWLiOaMZTRMG0nWv6Lav7GsRhZfCyYB1n0uHTD1+NK8JYQx0XXMIIPsrW3kbEsP4PfFm
ZtuIEvRf6YI11gXbfclDJ7PQsVWD+FC+b2OQ55jxOzPgntTDEMvhd1QFp5iUG5hEimUOCveiN/pn
32GnTsNUV3IJKnFVLn0QFCxUY8MzvqSLxDdfkCJ4VmXzYMxJsSbaY6wxNvMACQIQUlG76t5wCUKX
SGAyM3fLmZhIY3Gxl6hORz0DIcRmgy8g4GUUuQKnzg9xB1jiz2NmYjCOdcIhkHNxUPvRTtJoF6Tw
ueu9uevnn4d8s4COVcJ2HzcmTeEu5TB6chkgLWb22OX5BUUzq1bwQ1qWW0+UzjEOms+cwOLdVXdd
591ZbgV2DD4+gOON3Yq1Qt+rBKaRhrq2PsorqBXe0LQzF0HcHyTPdm6mj7FK4e7EtwU2t0Xs+jBT
a5pjJrHviwpuk1YLG81AwlOTlrvUye6bKIeaojFfUH0dLYoWHkF5qAGXTXaODwMeHDQhTmFtu5CZ
3a3MEKbsAUwJVo2duQvql8CEKGNl2/QoXBQVEM1rUEoBuFQwq04SB8YUpHohRvBumMEvWXcXZcRr
J8UTVVa9xUl+jkJw3gIHjo8hO9bKuVOcPrtd1C/iooJ2x+GfkY1CNWWJncHaY9HxvUwTb8O1da9E
30DMAwM/inWEsBIO6voxqkFW1Rk2xyq8sTt+sHzs8H4F3mhsn3OO+EsFKUOccLGIiPiCcrnd0iC7
NyN90aZ3NkGiCfvkzMv6mrPqEfUZ8GPn5NbOs18khCKqsYcmVshgehkcVbmzjxSLVoEBhkLlnCrl
resk7ha+hHm7ZVy9CrZnjp1era7dUMB8LabujK5/anCJBwUcNaoBiA1pWsNL1XQvrvDXtds+61zc
93UK9oTBtlkPkzs6Zw00sSeOFbdVPxSvChThWhQ0GMwv4SUgNtRQODU+BGzJ6uc5NjGTreHvfx0O
o9YqU+XX0S73O5DPq+cMmqncguVfBvTEz++YmMdj4a2UrGAmyY0tj34l5bIp7n5+7sQlZaxv7Urd
WkaSAYgVpyde0RsFvJF0kca3JHzri26fa3/z87umvmG0MVos8GQVlAZyZY/cjMAqmI1QTT16tDVm
DkIuJGFwO4flLEJTV36mtxL8XQDeMPAW5dl/+PkjJnaFsdiVxb2TB25sIKr35cFhJMziJXy2Zrp5
aiiNDsCM09aCrBqbQo2wgS/dPZbX5wTJvr6L5/aEiZeMVasN3ERM4iZoLHpu4OCfR+CtQH6CLOPM
OWuikcbqVU+YgdAS3YEimQfu4gofG/UZwvA5IeRUlG0sSGVFUgFmibkNxdMNu60O0GX3R6dd/rfT
5ZYSWGbCwVXNeo1NjLKxUlVQp/K1p4xtXJZH6YltFfCZLOxEn9hDS/61highAsOVMtql9MP2gk1r
goxTg6KZ1/9u9tnDR/31Bo6QpAuhHk4CibvsAUOWJpk5CUy0yx8D4b8endZtWHDlUKgvX3NU8vu2
+e/mgz2a10UTKjvNemObOoCPijM2mEVOzjSYaZSpZh+deZOwjuOe1caW2C9tdoRPC+qqAEmbuYNP
PX40nan2vMJzQorid/jX7FH8sEv1Xs1mACYaflwW42Ys7PyKouGLdENYs/Xa5OXndW7q0cOG8Vef
+iEycUaERYLWAIsrMmBOuzkh059h/b8nRzIWYvt9m6OmDuVqBitQNNkED1ntHqipxbVSEDTbLguu
OH7BebO1NyYZzkkRSN+woj/5wOBEbbvrqI8TUQ7v4dw/JwJwREcDhGPY2OMNuH+bKHbiLQHqyYu6
VZy58X2vu00ApkgLvlzSuphpoth1sn4xJdgEGqrJyth7uTdzYfu+DcmfwNVfbZj7Nc6YaZntEiA4
A6jYQz0z4ybS7+RPvOGvR4eG9DpV4szR/DG9LbaD36cHVO7c9eT7JZz8yTn99QKLuanI2x5xS/ZJ
2qsZPrf59eehNRG4A4/in2NLN2UGWYId7ejZOUR/rFybhURIdECBDXDMuXPB1EeM5l/sQ3zSRUi6
4RLh78CjuBSWA1tgeCzNfMrEG8YqUZJ6wkiMJt0Fb46/jB8Gci+E1Stg2kD+HcKQAr7bc6Z1U90+
losWAbY8v0blhyjIkdfVOe+8o88HsIoJ3/MaN2kPygthBzdFSp5//sjvo3JkrCM1UgQDiJbpzmPJ
isFLum+BvGVXN22XlgOcmAfD5LnB4QyD4JulYSworYyANKh9iXai1TAj685U1IdADj7VKbzZWbCp
CgLdffbQBtXvzA2AjjWhYbfd284M3nz4skRBfHRp9BqWqJGwUD+TQyZvFtEB99O9b6OHpAGyg4DB
rpO8VJLvfIYEKuN6o2HpUuIaHiuYeUd6HabdlRnFpUvq34rpXZDzXRUmqyCKt4xnM7u/NRyBv/vo
0fZfdkmcobgu2jFuX23tRyvDNZee196VXm8sUk4WQSNaeKfZ9xKXatQogEuUehfd1xUuzZJBG9bA
FdgBYzMBzLIJdq3ICgh+rI+mom/UzspNm81mN6bG/bDk/bU8OCTutfKLeOdKvocr5Nbi57jZ/zzg
ph4+uijQuKmh8Me6mWkLbuoHFfyyirefnz05hUZHii4pM2Z3WbazoSSCo0P+m0JuAsnCPkPVCEpM
cuRLAvvcKnpsCjXzSX92tu96eLTmpQ1KGQqjBgUKNI2kWwGQG68G9OLAsRAHP1uJQwIn/JmvnBpQ
o5XP6HkXWJmb7BJwzAC2ArFUf0Alfy3gN/9Oj9lmLoP2/Wo+5M3/ORQS7ve07L1sF72DFWut+Rb8
omUN5CWAGINH7uxHfXtZxZtGZ5K4ydKEtqQAJkuvCJz7qFyhgAeMHcBEAWAbuJLwVgax5ZGuf27I
b7dwvNL/58c5puuHBtTcO11vSXAzW/X27ckQzx3+/tf8MVNlU9TE4rletk/hxlNG/GIpZ6Obeuan
fz/S8Y5hev31Dq1oL3VkohzYeogESkbWUhwGjAciplm780F5i+Xjz+00PPN/hjfeNVoPklTaOTK2
cPPUcIzv05uwsU89DWfG81RzjVaEAgrPOoT2Z1d79aEFaxdb3joOk68qsn//uy8YrQtFl3Q2bQiO
pL53ADtiw0h9ycw5y4pvN1E00Gj+y9ZXlRPBvTRn6uCB2IZKhkIVS+0ew/yiTCCIMz5za5oatKPJ
77ckDqwgRaAlLlZxQk+eT2e8UCY6Yiy2pcjzCOYihmPaXw1ip2XsLfp4XyUPP/fC1PNHU9ziWjjF
EOfqgayv/eCrK+OdZuWnY8yKJ4Ye/WasjmW3OeOyzA1roI+AejD46QCPdMjvBoAiMJTLn79kavoF
wyf+Nf3akMY4neE19CyQndaIRsmnwcTYn9lTJobUWIIbYKp1llHgcowsbxC4Z21FsPq3zT0Lwn1c
BtesAg7AIu7cJ0213GiWo7TENuOQG1snK94M1175Q7CdxEDa6oFQHDtXh+ZfSRWuVFYuPb/c8y5/
/7lBp4bGaA3ojCZoSFsmO5IdavJi8o/CXlkI4v/8+GFF/25UDN/8V3eZLow4yzxOdhXnJu6VIH16
ZrBMc7FlgTr3ak7jNLFUBqOVwKll5GCpQR6sBtXS22jUslaknOujoTm++47R5I9SL7ZIEhnbZvMf
kmwFpV69GkLTUAUCIjXzoonRN1bqJqRAzkojkcLrwlpYobFuRPYZufyzkWwPtBV6SgKM+696Zyza
LVon75iokbapjDcvDm9ZyT98k4FbaoGK6uT55ucXfS+qJOHYHLfphSrinMU7+6YHZo5vB1h5D0gP
kDbgRPz8lokVeizczVDC6Qgjj3ZmC1Qp285GnL4XHODnjzZ9YAjRKxG6HwAhoPKK69D97UavAX15
nocDTn3AaCUgvVGg/BkfoCDyj/Q9ReXvz00zdZ4cm+IKikKjsMWj3ZtBQAkYQwS9zZKtAVVflm/9
r+R+Lpj/fUEdWms06XVphA7TdrLDTTY7FJePDQcR3foqXjTMkPlX+P/QBUx+2Gjiy672ZBMJ3GxX
ubXQJ3gJrtMOZBznnsAXs9uZr1Bu/tyK7n9OFt8sBGPVbp0GdtSIGCXeSYSVOnWf4mIApJoNpILV
rivZrauCt7517kyqAO9O02hp5Civbxzx7BveTembp5SpXWjEwICTul6kWfvuJeFFFJZxLB3yxhj4
gnCkvTeMLAa13VkprX6VDLwbh795eXX0mXNf19apj2IJ5ius0j2Rv0Sp+WxEqYVLdA0QdR4h/Yhh
1FSkOxgog+eVe9eYz1WVdQuRGEeYbDEIZr2HmMu95VRnu+bLro1Ayg0ZQuUS5l9BcuWi3iGTe1SO
/KxKy11BTPyI6vV9qkzg0WUllqkd4YJALHPXxe4DvAy2edBfuIUCX7iikB6W6x2HAsmKzY0ZX7IM
aEnXbW8y1YKf7qUgjBGEiN38ymx+WxTBa5XBD4bGZxWBj204tzD/PzhWt4UF6k1AwThP+u5VaeZu
VMoQRw0dvUDlz84mZblE8OTQBepoJQQwn4q/CdIeJO1euUgfm4h89KS4VW5jH8PIQMWz1bwj8/uO
nE221Q55oF1/Kjt4I6gOchkSQYdjtFCbOhx8QYjAFiSFRjSxsl2TWCZMRT0gTSx1JHa5bm2/XiRt
cM5t4GtDkpVXUEz9FZAVb6a2eqjK0zcWRNuisIslzsQnnrW/qSbAE6PIigGxFZRLR/Vfbuff89i8
iQzYQnC3wKZAnmC0cWB5DeBOEL0WffVoCxTZB0b5mZUGWZEetf0FMy5mnt0XVQzmZIzqOSttABAO
lqUyHhlg4E3TPlPeA6xVvXSB/cvqo3vcOa80ND68wg03xAySdVJH+9CW91kJzhp3PlweH0NPgB3a
1yvalPcNb6C/Lc2zQv4O2ftsU5jYpIysXaa9cVRe+qwNtade2qwclMtvrdAC3qjw1n3Btw30SBri
gYSSVd0hBCYKY1emGHnAaT9CJgKIPBg+JDrXsn7TgNEsMq+9bRoHkD7h7RktYLVp+pj5ytzLurnr
E48shcU+YUbRAH8lXm1H3bkAx9Aku22RGu190GoVTA6QFoKtA0QimV1u88qLIRJs4HiRXAtff+S2
eTSqFDAEcLuMFrffJiieqLLhZyDDg+Omh16XvxPTf05dhoL8qHyrO4jqg6rPFvjnD+rpGxhGnGJV
gFChIgg13ewYlf7VVs0ajk9HVEiAvcGyM7X8hz6s4C5VuICYik2BoOpGd3wtjehGBQhnJKJdEIL6
/LzSn62tdoyVr1WefZod5as+5dVGpoWzlNr7rGpc3hthL7uiuAvr/gVuR1+lSKDodD/T1nsPPXnD
kDtcwq8CeLmgg/KnYMsuT5+SInrUKn4neZsvmMcgGVdvjuyfrJDvHdMuF5UBD4eyf02MFEwfL4Ri
qIDfGSIVvOg2SWGumWq3tdGmC8IpX4Ta4AuUgzyEorEXvSO2SYTcse7gPmKyPTfZgyYZliGMNacB
RrutDlZu7yhJ9aLVpb1y0/rR5fS3FauTz+RJtdAsOVZypQIoE53m8AJ0drwrb1or2baNIjBjCSFw
N9GXyOl3FrwYk0anRzeyLp7K+DqTyVmZ4t11ArpxI3MXlYGzYl6JiER06sIc4ISCAf3G7I+ESpAf
qdnDARyOHMR4Y2YMapEr1ymLIbixxEvk5S/EbLNdKN10DdbCr66GgEoHzw5sKmTaX2zTvnA32WqZ
7YKsh7VJHr3GuTin7WAMk+d3iSN+20ia9dI8EeLd9gW7zdr4sVBoHSLsa+mDDGhExcrNIToO0kev
b3YyZFvLYdfI0mu4ar30lGGZN0BhS3Kw0hMQtRV8/LO4X9CCH/ETsCdoFwlcgbXM0D7+L0rOnVDv
USfuW54+EUqWqZfTRedBaaFT8UR7WP+xEGAtyk1/2aXknGaRvTCt7AV3vk1tQzgGn+VdUcbbKM7P
ZQhKWtK/lEF02/Tmpc/srY7op+L+GW5BByexV20pAUT3wCwTyaMZNxdYLR1yu9qKmCAKXgEo1bl3
rPDqJc51+aIU4L4IuNOaHLTzWgKNWtYvccWh0E+TXVrH3bKA0U6l5TIMLOAuDDDHDfegeXoBPubS
IH0g0/CLOgFfBBYMahIPKTI2DNIGVd2wCbtrAFAGW87+COPkVtRuAsdDVGLFAS2WyAreEXQvrKBO
WsI0Crn4dUyie+U51yi2drDBB6jNpnotgKbD991nIrD3juPuS41K5g6+0GvbTw3owYsEsidwR8yu
IYAlY1fEPidz76Hx/BcGs50kpRcRunJROs4OOqxTiL0pDICptBRQJfDD2ZslWI+NPDg+OWdD61O6
Kxt/z1T4mTX9bybjC+8gmrJCGOhWOdB2DYiHPT3QyFgijfpBfQsjscZJoKBiGWv+bMYmckZFvq2I
fSmarl5UtWssbKcF3Vc1j4J4T16NyQ0hmFrl8ScDhb6omwtJj6jLAmhX0zfDs4+91/32I37vsOCp
qDPsQz6iszRMl72HpIKG8a8PpRIJag2SZXUWDuClVrb0e9jhRwBy9to5pwZIk074Be8ivVCVOhiW
iJcu0Ser6F3Q4LDZdI3hY3CCRmzzndWlKxOeA7se84145VW4QOuJRGJdiQ+oFVzFtUpXIrTupM/I
SlISHn3sigDeBd0qydEeIms+K4mqIiHgQwTr6KudG3hPG2+K2jl7VKuF6dBL3ra3EaUQJcUnZumT
0bq/0opdYUWwl4G3JIGJVblE0XrBw6sHpwKSuuCmpZeMBueyAH6zE1jEOF+2nrOsRI+BSNN2H5Tl
XZn3gBGghKIjeJqlzk2PGSFzUq1c5cKayS4g0YMkwBI4e6g8fw6t5rGxYrAisSstu8Q51WEPnx+p
+aJl9N2oK2PJS+0sGK12mXI/Co6FusxAAAyPFfNwDqrIqaTRU5yFxQJapavTlA+tZ32mfvAUwhUj
pEEBvwvPw49ID6WnPmWSwi/aS69YiN7h4HMRNaPLgoGrCLYfS/pkGUBgu5KiO9Rtu69ccYxUuXah
HOMWfWEuRKbCeVI1fKxMAtq4LZ49t8aRsuoPhsRqlwrY6NIU+0x40kB8ItuoMOWdbhn1ydqu6Sap
+idYZVzaNjnHrHRXRRv99pz8za6ij0TUZ8doy4VfNOBa0+6uwYFgESqCepHQ+oRd/wKZi3VJG7YO
ErGSUXqqG9TiVEbEV25geYs4DB5TkR0aA0dvKDQXMjI32qUr0ZrBojM4UFd1tTVrb+fzDicJBdcL
3V1SFT8TJo5wEXsJZPRpyvZF0vw2btybXhVyYRj6VRLkawMbGknUeES9fawbbxkU1U0R5EdG7Ctk
WA8Wq+yF30G/2zH5RrJkX4St+MhawLuhh15RVgBioAC/JB0ploEG9jrOm5umqiE2NPQxQBqhga5w
g1BJumgjekhlfhABu4XRULWEkAX++3l21qbeoA6dA98Nrnce279KH9jglD+mRX5wSHFvqfbSNPV9
GODM31gRqnCpWBgWjA6yxHpqW/kioggJVAu7R2tuaefgX9myqutzVZevUADfQKh4JrUxGCqdwKw6
wTjpTA1y10f2jdlUB5DEyoUs2Dahob0wCpDfo3Jd8YFYCZOwSKur25pvfohVq6DvrrBW1M1OsRV9
dgZUsLC3+bKLZMVl0i4y3bxGOcCxQpNmZVTAeMDy8BYmmTeyNRdORlaxC6kmFBPZvq7FXerZB8+l
T3GXkW1Yo/o+d/M3C65six6qOPwEwJDxwzY8NHC4o+w2tYt+DzvbPcvTHVGsBuepeG58+tAVLi5P
WO1wat0buixgaFHtoh68zCY7ppjeCx47HFBlma8Sx3luq/ihB+ER5m+4yfRZ/WmWnVySVMkFRKQ4
fPuQ6MJuDGzo1MZ0N0Gfb1Gf7HPxIGzz2rDkvW/kJUiCvdurS+Ppq4/Dq62OOUm+LB9waVnedDbb
iwRGyrl7igic8ZNWeCvew9XISunGDnE08Jv6jATxoYRWzvfKSx7XwA2Z9W1ZV8Wiqc1nZFj6Ndg1
h7IQR1WCzmr3zocRwDkNS+972AZYeV2QoMsKnnL0d5TDzzIg5zKGG7rk4SnLAwmOdow7FcyzcAoO
1x11LjBdAeTVE1hJabw0DIgaKhyvdc6LtTDSY1YAotxmuVipgmx93kBtJ4sLQ4Fe44G2axnnQns3
fniAsxVFb7jXyDR/B1w0C11jyTVIdnQtd4fReFHc/NWY6a6qun3ZAD5vRfbZl/XOgdfMslH0bLNu
ZcjeXtoKv9RQ1R3sOREfttkmFXpvJA5EuyQ8eFn6ldHmlSf2i4F6nk1vVQBXEgnnaneZOPnBQgo6
9qyNdlDDDFfWIg9XYe4/slTfpPhxSWmvgyYGU3fYgnpDfxpFBJRX+oiz5VGZ+ZPZZY9hrZetH55l
be0NE752QV2ckD5+ygzcNHia3HmkBx4Lt9ckMe5I47w0CX3IdLHJK4wVw6evTq9vzMxdUy2eRFrc
dD3+qyV05uK24XAjwKFNqfqmr9kBN/JlWhe3vQZ7N/Lghmeo7KFxKu/WzQ2UrymwzVtt1AuLZRsj
svkaLg/hCo34BpuvW525vwWW/SLg76JzS+DRnU9XtWsXXL81LjKPliafHY/eU49+9YWTYu+IrKUU
uKb11HhnspUrg4ZA+Jrqd9tV8RJi/2LhqGpFBVQiThDsaI0DmJdmAgAZ8xTw/BIr44X7HXjlJm6q
Hg/okjLxoCPyiBPkVdRgotciOpIub2HOH8G7rg6xqpkJ+GDWOZK465c2fTAD49QF8KoAVw9nQtGd
IB1eh0m8t22vXrhKbyFwWCeC/JIt4cuemc9JrK5RlT9COwXHKqu5BK6Bu6hchwo3OqB/ZYzAhE87
1Fx0xyCQcknLtF7ZLsImWvbNsrS8sz+c2JmKHyJMnYXZpmguC/EA1nYnWC3tYHi0Ck0PqPqwfJUV
rm1Z2FiLhDAYeFj+K054ELHxxzoPvqRr7XncrKW2YX06mADaYLGakmxdXcE52KzWwmUbFodHeECG
i9xpwczgK83SI3NhDSe7BsXWBa4yCHwVoXfvlPpSZ2aKKgAcpvLgbNl2tCkr7AwCl9lWkocGSdlF
Y9BH5kLSgvGztK0MVOnAO9iOIeCLY/8qQsAdwNfcmD7dw885W8YdO+Fa+8kJ9q8yLO6UZf7OvOJT
+fpBe+RCavVQiehquSiyxD3uRMIaa7X5kMInM/YBis3MGBUg8h0XY3MZDsUGXOxdaSBF2LgfoRes
0zw8UtTCL0yevLW0xBqS2/dBqj8dYj1nXrntlbOERaHr+6iRyJIHOvh1qkKvbBI8UFxqbczYZRMY
m1rLDcuNL7A0OAZRYOPUye4ZofA+pDex9u0VcQQYDaV3lxXVCiWyl7IMT2XjXhTOmWHVRBvXxX2a
FsWVuRQ7drq1y+Y2UzrBL6xuTcg2lznLvzJXbi3hP9vYG5Os/6LZp+T0LvERUezC9NYqKID2NJHL
lDV31XBxS2J716ngyjHLF7gnp0uZuYCv5afAFPepqe9CHiA5AzFO22/sDqaXOFrcxLQ9qgT+0YAs
C1NtSezhqOGsVQnPTt+9SkWewdh55Y655Xl/MEWHqzy0tuuY9Weiox1OKG9B3938H0Xnsdy4EUXR
L0IV0MhbBGaJVNZog5I0HuTQaOSv9+HG5VS2RALd791YeP3Ow9aY5uvBTJl9kyqWXdqHSoqLq5U/
IBoPpkheAUwe3GYwWVzTX9PRv3OzP3nGtAbV4r0LjRN+mcw3Sb99MzUfib0YkVEOr86ov4my+Nd1
cgua0ttp2nbzhuacMiIHJitinRuPqSQQt9bFVy5qzpxq18j0aiQJndEea6Ft1u8qV6dUsmP5udzZ
S8GvUnxMdfPkbhWi963aOZZGao1jfSx99d1W4uhkyc5Y1AkLeZxUKgt0DwOHLlm1010xgRUCAz4M
XnNspPtf69af2ZoeWiM7TFoGKJZebZf3uijPAs9vfb9k7xtamj5pM+mqwrtwbbzKJL1WyLTodXz0
ifb1x/FIcuObLFHFeTbp2YZzcnvxpUbBvgW6Quj6cQCnbjfqO/OuC/thGwO77X6HuiahrX9vF3HL
Uk5bUgzsmezecYsmQ7uaFnGmBHw2Sc2jtHIMpn7/YHj+jVn2tDRLF3iz8aODPtUAaDpbbJKhiFjb
2JBOKNz2YfUQraj0uWunaJPND9Kwd1n7h7ZO9J0ptu+2cN5I2TyBsf5ZSxm5VntWNlsMgrtstq52
Mf7V9eyzMaxD5q4nqy+OlaaAhXPAymxPbicOrOKgzOo+kzUfI3cOx3UbTsoLq01xds/FblbTR+Gj
AyhhJgKbkdHWimPqVYyJCQG5jtAOyifbhakPIuBpy8dXP20f0c0yhmOM0mz7ymv9kFrzW1tRMmky
MSJo/U9bGfbv5TyNrYFRmq95QTOFsrtIJhrM1qC9SZjdEDj/WGfFu9GwdCXgW8lahRRAXFRGV3Zy
aMv2PkORyUPVvT5iZk0XNIH6uWuqnV8BKnBvWb4X+YQfA1S/MTIHbelFhWEfNpnFo+5G9Tru5sR8
3UCdmqn8x9walVV7csBaNv4inEe/ibg5HwSJpqCr1w1Cy167yKwsqtsz+2luk8NU67u+2Ji9jP2m
zUQe2Oljayc73K48T9ZtSGoulSVsSgaZxfudPR+Xev0H91M8e2nsSjv2AK4YkPujV+oPlud+uTi0
ClP7IGZ1T5JzLJ0ZZ2IT6aI69JWvSBH29wvnQZA0A98h4cXu5H2JlPBRoR3bqt4TALEvKvUjciI3
dGJnW3hQltIp7ubhERPBdzdvZ13J44oBP5hk/dgmzW2w3YvvywzzGeo9vz1szfKvrtW+1cQR1cVv
5w54rd1LlZMqkpBJvBbWZyn5KYiMj8uO+c1qx6OBRdQt8tfGH65FCyLJiJis+nXMnUgYkEx18uby
kPhtc6aPgxuv5Izd7FuHVjIV0yXpk8Aa1CPomwR51U/pTKqaqZtMzM0htdvTaIyfqlm/loYRRKwk
5jqDFvjSOOiufekrDdARIE6oeZ922c3rs1+vfLsnLBZa+4bnPS6Gdg0njQOcZhjKbeI51/LQ0SRk
BNIYZTRvjc063PU6Frn8lBlNiJw6kqNPhLs2QGTXehd2Sx7b5XSo6zluyaKUyzYdPWY99Dw/xANk
JFkzjg1io7DJcgMef04VqwEQBV3Q/TfPy1/a4W+tsch2ScRoc1H0WAVemj8udr8Xwxz24GTIt4Nl
7McAvDHUOo9qCM99Noicz5z2x2jkv1wI6h6VDl4pPnyzOCXDEo6N/yyrJDLd8p/OAVlJeVvdBM1P
9VjK8rnB2Vq04350SVEr/exn5AuPR809uqLwWIM9Ht2ZIOXOPvpGv886+ZuP1XFUij+UrL2ONcYW
yVJZph3LXDs5tdhnzANeNl6xW/46XhM1bnom8yHGgrt3in/KqfJYr0jt9O2aYmHvk4DkPT3oBCqn
17Jc3mXlvLQjKH2tl8CIvfdSWEM4JY4dTiwM3NGSkcD9SwH1FvmF+eFYrhd2xhyhcTL5RYYpnCwj
AgQKBic9i7p+dBb3qFLRBACWf+Q057HQluNmVG+1ZpwKu9/NgpNerB/Vol0NHejExV0VlB5J1HgF
ntw164PKL+v7oX7e2v7qSvWzpnQDr/4ldZAIV7ke1YvMQ2uZ88D0SaluPO85p0ApGcaDgOGkR/if
nWVPQ2dXge9O7mUysnPe4s9POAGM6pAlRRr5wgWbsMFWJh2PlHIRg/nLcz2bfTTJ7oGpVQV+K16S
pRuDckj+kvAE0ZZJGBs1x00FS2prwPmeePCEVYe1NnxNxKoHRr6RpG43z2uu/SI4xttlPTrZ+Fmz
1XGIyuehXY6qnveFb7MP5DlIgPO4WVs8A4zNGaenXx0nX7tkzWBFWZfxbiTOrkoLN7ZT99DN+lWM
w5H35Gkz1qsy16NQ62WUfUsa0OIFuUkV0cbhSRLau+bn34pBVa7M5vQ1gFi9WvP4q5LxPhRnu8JL
h0BRYULMqwDZd58ro7xSyRKIbHHCNZv+eaJnJuULrBfqU2xIx9hbprOyFEiWSp/yvnzVzWFHORoV
XfoLth7cvi2fr8jEk517UWuIn2b+aclNPfaJc9bMlE3OXHacxoeqLn67ZOF5t+nFcPhGIN/2Ri/F
3gXeiDrNxCGi3dmcyFygBcbZpw14K/mBmsI5ynw4msRimybCbpUtZw0v8E5voWJRTn2nJWlQzviz
Odsa11rxV5Mz3SZ2tkvkfLQTQpUsvXmqnW3HKrQGerucUn68QS3TtZpJBPc3nMl2XM7a81quu76Z
LtXWRY3IHzjunj1J1mvKGdJt9Sn1J+TH3vZvXmQs53k3OupmgomY2/LfxuAaOLqM7Yw4Fr2EfBoG
OjvSL+EnD1vNr67X1m7WGwdYXwWD8vm4xLuX6dOD62GQKkdwe+kmj1lhYxvGsVytjfeg7FXum5mJ
xphtY9dU7SU1mtgaxvfNs8M2J0ddMULlfuWcJtpY5mX9O4tkCSsdZNgcOwpOcy5Bq3sYk+Xqd6wP
s9P/11tOtGTGfq3u8+ndTNw+t1ZbhEs5OEFRL5g7xPA8ViMZca4nQ2stnlejcEJl8ly5YrNiq86e
qs1A0mva13Zyjlq7XTpr3Wn8x2SHukRp61XMBae2DwDmjM0bdWhRb5lnHNjUfI7LhWHg5vZy79dT
pNKBIlyYr6VicBIeqynuiIOQvK1F00Y9fKKZlGfT0yMtFcdpTG+qlx+iWN8ya4JjtcnnYlI6WH4X
psm0r4GakjLPY87zL7GUxL7XVHHgbw5LV79kg5UFWr999tnKremiKZhtud8a7z93Ue9aVpBeR99t
OA6YzCeRPGSSJqNRS8iFW8vnYevOXVod2mYhN31uNg5/gKPN0QhiQLCbbMctQw4z28EwT3+Ldt3o
+k3OiYeKrCnPvG2Xqc8iG7iJN47yW82hRMeIpj7/WirtiHVxl5YWeqNFQ/jrpPFmpq8g4zci/Phv
IXdlTu4inay3ANDsdc3FGCyeDoyqNCKYfTPUUu23LutoGN3jUDoHWYyxk1JOOvYHtXDJKIqVq/YP
/QXP7QBG4fj+Uz7Kq+9iGTGyN9DSfzX4XDgtODbNxNVj2ZCKbNPkVEACINjob3ZrfXYgC2u9HdrZ
jUTnfHtZqfGMms/lIN6EMQ1hCjMTmHOy7w2tjKxCva95cgK7/J48gnhNOCeqFuqDl06XsZ0J4tLH
35pQ5KiUGWUQ2rTvJ+VyZ7zMWnYbjWZXbHCstXxwNDuCRz0XrW/9pXHmPCnIHKv7nIbxn8W3bg7w
+eW2XTH3P24ijy17unaWvBRe+6hr3dPCYbbaZKPQ2HGt1u0w+RM82ooKxRm6B917dmcv1Kc2tnLO
5NYo3IuYtid7mM6OWOt95a/kajX01xDc4BrSDj0/M8PRlB/mWvyVNotp3ah9nuu72k/Pk+19IkzB
x10PcEs0V67tkh1yk75PrWl3tZesRJHx1PYFAo4hI2OB+5qhw2zLoLCLN0Omu20t092q8lvtDsMB
AdEc+WNThguKnlDVnReAVxyFR5fdBojueV0WzUmW7fVRlrFFJtmJPKMtXlBss5EgEtXd82jqT+la
07iyuC9qnWLaw/+TviOCTSZnM8tiW46nGb1yZsP7Aq0FmSYORWb+dWT5YDb9KSvHUMv1WEe+zgQQ
9p0cXlifIKwG5oQ5rWODObMUw3dp9egdp/bgW9kf28veaQQ6ip6hZZkKvpvWDsxafzK7dGetzW4S
3teazSdtbC69C0pxj47wdOO2NGtooAZk10sB04gHIyqZoKnZ/Gm5J62k2fuJRPjK2GGu30TFHlX1
Z+PODxKL8IXeK07oPL8qxQSZqy0irhGub40XVP7yTtm7EyhTNWk4dZzrOo9w2RDQFfvHQDR9tGXW
V7lsn/UENQ52fbEqZwnzVUeu4JFIYs9PW9mhVPIFZw5QcKGJz0m1zyKhD0G6KsL/hjtyInNMGiNq
842Jx0TQisHVjcXCzoz66NtI6U+et30/zifcL0zOKxHHyWUzlBGB/0aJ0B/vxV40mD23Wm2gJeXE
961kV47DvYTD+1OL4ZNkvRhA8I+3ocnpyouzza+Zu/wVm3PzPBjVtB+jXrdus8rbqLPKp6ExrnZr
h8gVOZjBoohlkLN7pt7laovpa9rmnY2qI+3m13neboskIKsU6xLU2kLSoUhgIduYwevBNhs9TCDP
wn7K4sUwwHgzXFPVVIaW6J/1pTzRCb67m2VTrb7Ipnh2Ne/mQuuT/dG1YV3zZ2q1byLb/jpAZPXG
3tlztFQqOTrzvERk9tZhfidiMsTCod9XcFxtD0qTky5iFjAJeeOdNuuuZuu8o2/pA1CFekkm+ZV0
7glM9JAWLbwdK4Phnu2pyKPBkPpxQ/Ti1erWzc4p961rsYFu5NX4NkvzbJZbEVFb9ZI6ix/1C/+z
sYCmmnUI+dF40Lbxd9NKkvLhf9Y70+IM7tcMOeVxwwat1Z3SHPPPWh8sryMx0Gyf2LBvWBFe3ELu
XXe+jqSNoIDjLRmcyFj1W9knTx5DoDbXu8zUVWBk3UFks3HU9TLW8nafe8ah8czqP3s1Hs2eX4sP
i/v0meDTQ1X6d+F0eUk8JsZZ63ZL/Z66bKZInlNn/XFccnBL6owiY3N79BCNpBxaoN+zUB627c/o
bfVh1NX2wuGaRuX9K51S++CU5KkYC8OViaQyKjquW8XrHC+i6IDFOgpySNMuOqQXNX8YXUluoN1G
ABxPqB3/KQiA1UOuU/umE9ozfW7l9Dg366Hwqq9Ep9DdKrwjpx/7nN6GkHsmSreqDZs1/c9SuUEx
rp6Eq119F6XmHvQNUcCas12iVLRdO/YTwNF1LP2dLdmApiqN9Vy8ZIVzMXAcC5Axx0oMlDXqXDRV
2JL/lsI/Irz89scOcFxH1L/QCLJ5gdvRFji3pR0V1JoVjoe0SEe8McWzrg62yv/ZdcbAk8CR1oCR
Zl08GJn1YJETkhdZrGnaE/2SDwBrF9/wmQitF/R+j4Ddu0af6kPuJQ9uNTfIVbxb0ZLF4jben94n
FsLr2JmT3CSoLNuuXsrPxWIwYwPVFYuM1vVhmaavG05QOY4RB2t/sLcZxEWzQtt+SxT4Rj6sQBWj
DRxFJ2eFVMt1679MGGOcOt3VcVFxq7bgd5r7Y+1OZZAVSResVifDekgex0Z/K7ayIOaJPChntH7E
Jl+NbWRWcki8LTd44FTFpkXZluGtMT5QeGOVUtrjJCFhRGa8zQovud0/SUunkYamMd0HiLM8MPPt
OsFQIhI8IHGLcnOICKHDGpglsdNRDaG2ha7ia3E/hxOX0RAVTUTdj3nSxwbeePoj6uxYo3fQofyE
mf+tDRGavQ4JQrOLZvFBdlKLEaycZGkgle25rqTYjb63qzPrpyhrMmjd7dCXgGSFA/qgU5zFpdbV
DO91fpGjy3TDIb6iBrzh8PznQHhGrux+8w1s0Rf+fYJzT33G48+zwbc2jKd+8H/wAv/jhj4oLHrR
SHHVzrWhJxtvjHXNeEn9+WIr+aCpSLJVhvpmofJacsaGRmeineTGeZAU7nfjuFdrWgGpa5qI6xeV
a/cDRpDJ3PlRVvQa1/J0XFV2KSrxMA9Ke3Br+61m1yRUyQ6NoUgDntmws81rX/YHxwMV9fywsbNf
sPSJoRxpYT20R0fvIm52tKSN9VlYWYw0bAFJ6Mqg7wROfyM92r5h7Nyp+/K1/tVZ1t/aQ+JbtYdq
VUS6+n64WuhA8vTTaBe6m2TjwtfKfevb+8FZHjR3mwKam6Itz+GXku6i2e0ddpzeuZRFvBQ2ytz+
puQIhl0PoeF376lpVvRJtQ+pKu8iipGQsuWtcrTHIlkwJdj7kdbce16Taox3S+HrMFsKOHtUXjzw
F9hZ91JL+H9zU6HQV/Ckab00W7vviD7b1HZqFVdLYRqRoHWa9KU8gBofb2bmyhdUjE2gL8h6NINg
NNZ48p7XhJMpk+nRadyCSE9z2hMj031NybDSC+U9Zm76aunz1c3vYHvJh0G/1a50EP1a26bIToH+
nd3uZOvjBtzkvyh7mejYJNQTykVbimu+9Nxw+XRLumaKK6u/oLwJRrt+H23jLxSBOMKZgfdIohgs
m7VB3HIol1Cz0NQl4m9uef+cpvs1lPlnMvWXyWCqYlOyo7KzYOudf2WKHU7a0oAWt0DOt8fc41ue
3L8cSQ4AeHYa7WJnJzMf2ppj/WkYFAmlj7rJwWOvF0/J4EEtFGhtcoXihbgZqYwvuwG1NUxkba0G
ILiV4jJOGnXU7Yq8qt1t2BZXazpKD4Nhhe2YHpU0UM24K+xtV7bNiRi1ZydNIZvsP+mc/SaT96dK
1RLXtnvGBxNN45Sw6Q4fi6q0wEV7Ai1q7chb3S0A4cs4RYXlxAYfcNAhZ6B3LN1zAR4MMKfGMR+m
egpXs/6b+TOspWT03mLXqs6lu77knn+oR3q+VJK8TYZ+EoPDiAuHteSEbXmlg1u8t159Q3uFv/pP
R1DsVWZKQRtqcwvIbtzGsM+cGVRzqpkTS2qyfJLRQO8QgDvJKyI/1B5tkkZCZb/rpoWQVecGm3mI
qHAMS5Jfw6RyLvTQnfNan5ApgD/Urnuu+q6J3Fqnm37hoCyFq4UplNWLa/ZWlOqzg+hV6Qy5VR4t
rV/sDF8Ugdcnfwzbv9liu0y5/lJPDYOTuhW5uvWrfzDKxUREpmmB3mTQZnc1WWO+pLCbsvb+6zMZ
jWnWHrK1+c/Z8qfB6j4E33MqxNlkf4Pdr549x4dFLk6tXf+qVryRBkLXn+3Ei2c/wYA9+p35XFP6
w7uAnWAtdmIWOyTARzUZP0wk18SrTtBSf1tUBvq8pue8WCzO58rbkR2nkXI3WtHaUx2QGM+GT/SZ
wWRIIkTOuY0SsCproPNaXokBOdadP4S5bcfaAmLXlpUbFOrO2iTqv1lIxBxOoULgDW4XdijASjoE
eizp6+PSJQet1N+yhW2i4VHUk+RFm7prTwNq2mMk36ijrRdis5v1jdbdPOxMDYBz6OdwnsAeknw7
uvqyS2vnVZcdInTzLh0GYDX05MXpvad14JUuTAWYzhDbylibgD1ysv41L7+UPqgox8W83xwmpOK+
kpbguvFcOsDZLQOeI5vAaI1vFwIgNgz7xfHMR3fhf4F08p1G6MPMN4xe7Clb0u/S5dZzNAcpIT2E
q+mU+2EVe3scq0gfSiadBgFMBnurqZhwm5SQwOJx3vyPgQimxB6QlKXYStA0LIUe9648NoV29BBw
0VDAG1IJiwzjJa8if1WHytHzvTPCOmQ1jLlMgi5NmJbuwmM15TFClvbO5aOqs0d13OZyft0YOKMc
WOGzhRLpW/XT+hKd6SD1g+/85wuy42HK7Fgo8yXT6ocis96Etj06qfamlajbG392d15vnlPZlHdN
ybtnkzBEcYIT1h6bdacLKlvVcihVxok31jO8u9YE3j1qGYbmq6YBjbeYuuShx8bDyBhIhDLnJmEK
5JX4dNbpxZ7WJ0ei2a397CYQgwb4BR4bpCKhrNSrueQy6nOriKSWXqys9XfDPU5H1jXVlUVFGyZw
4eg5Qd72FTJrqmX5hZu5A9Vxm11qbMZTpmm/W2pcBmtVN5En5k6jyB1FcP+vzZSx86cKPWHjPgPt
3M8q9TPV5kXidAmHFlGOkTpTlKB529WMvp0NRe9mB2xB1xReSHruTlfc/H7zzXz15tbmyAet/ens
3AayQoPFDv9pbPMRgAsEACwFiUY7B3Iar2mSuSB9wBlrYt58wCu0qgE8/dXt0FT1ObWQxmzATIzD
wVidE7WXL7x2N9O3/9qADasw6ZudTgVukpu5FHtnQyDMd+en/lM22i9NJw9js51SNPlVARBLtkKx
ZqeqX05SWScu9qMsyueVCdjUxrhrti20RXcsl/XkjPW7ZvETNSmBkovokawmuxQrdSRcN3JGFSem
QEeQlQddT25l4T6VdzFK58iLwnOBkhKQyp0jD+NBUMr6W0w4V7zRefFsUBlthY/s7GEOUhMYd8RR
3rlxqtd9IDzMuDa2EJrIkKxqTFzdqZya44Z8WfbJHNRmTmWr+pPnxqnzkZASuRzMVnmeZuvIoQgG
VIhDLeqbkbtvjePpqI7SLEJDclkS5KNlwe66Pa0bIpgx3+dNemuJBgHSyANdE78CTAOo3P8Z1jJO
y/bF1Yu9bvll3KKwOg7L8Lga2Y6zVAWWfT+ix+U744uo7QJdlntxiH2gzMaOellCKGUDiJV2z+DM
H2yV7RdVPrYknphOcV/d2uvsWbseY0oGAye39dPMPA3Ca/ppSz4+plTACJdmVexFzlT+QSRx8HP/
yWwSILKe7ca3EMYgPluqdd83RjgP2xFFwZPnlz9i4cQQ7vyRdjll4JlAJYWTxlkWDiXy5grZtLyi
KvSM/HlS6T/8UBE1iWf+VZxqdXOgVD5MTEBvt3zpx2ICP5hfXWtpw2rK51gatPiJL3vS+AEyIwSL
uy12GqKaPI1ddlqkd0zc7Am8/YPu851jDIeZj6E1nM9UK5Go1J9TulIw4S87sxn2VsXv5DrG06wl
L0utv1O5dirrpodgS15FmYQ8PyfLN1AG4EZrQM5pYGeFEGg8rfkThcDByLZx56zDxVL9Yw2Kz/eB
+GdUFwMjBF0nL7pHjGTnIe4HlOKMITcXNZBotWeNOxl13BGp+gtSw2/wVwM0gukW+uS8etlz7mQ7
trZIr4ghpH42SNDipwNYfemhp14QP9M1eCncHIcdHJiug2dowjGDTPYuutj5PBEcBsuPkqJFa8vf
8g8zGDfC2H3T4K8EsF2FPoVF4YbsZ3ncaKqM1gEh45yUA7dCibSgG05y7b755+/LUjzKlk0STVdU
G0sSgJcQCMSXPnek/4xEWHqb+wAGd5igaUTe816hiwHqznz9aI2LYILxnrxs2KEAPBXIWZNMdTwz
64kbHp7f+Y+Xx4k81BKBv7mAV4MV61mOq4nVQBUYhOamfmJdNwOw52jkwDWV/ZJNbuRr3qFxhnNm
6dzU9dX0rLjJuWR6+7cpU5Q9xfoIyXkcHP2rSNInhr0CVfkQb2ImJSU196T2EcZZF0cqhnctVtGJ
W+HFFWji/HmA9ih4B7Ap1tE0ZJ/JsgJ6WPNhMOZnsyxOQNpuQDTHCYjvU3YkEW2Jpx3pCuKMonpa
Q0U4rvVbquXnXvdf2PVivdBeUMe8tAZrjl4Rc+h3rXVQPT3UtfmCley7xz4ymtOhLSCM3E0Es1Yj
eK0sVh31qLXyaLsWo1dT49Kot7OrLLYsFEWh341Xu1Q3p1jgua0/yzqBiKaIrtk69aV+luBGMKTO
22b7lxpcQSc0qW6qo0xT+Ewu8LYiRioRgVlxGI0agtHOmmm8QnBgJOsQJKXx6EgPENmsUNtNCfva
FG44bdlFgFv72fxGyBg7MvmzDs1/m7uGWq/OiUjfChJkuqkivpAC217xCLEncO1/mLXHEyvMj16T
fL+A4PihAqw50VBz4GEAwMCyEICvtWqXz90amFN2XP2Bp6Yh+W9Tu6XF8K3NW1j69ou+gpasW7UF
IhnMaPT0NC6b/Lr23Y6KLSiX+r8sI9FalRcgzlOV+h/0aj44so19NRxnYpmDPq13SA74mdw5WOzs
29GUsddG8F8UhQpCdqiL16nnBdITJGP2+NQRyD0KnScueXDc/OgomFm2sLFaKKFzvpaW7gn0zqah
CIkZ3pWiD4mysqCRRqxJPHumxb7bFuZnbho3H/VYl3m3teBplobap067xC1Wh1yDM5pYa7U6+0CA
9dPNHdEdbmFCjm6BT/M5jB6SjhyV6aC4/Vob2WxJfXpQZ3dH74C/BtxoS1zOEDv9b5P6g2mWZ60i
MFZbcUuB3eKfYi2qyiNpXI+MvqeuEDtprwcXuX0AyXHMpPO8thyCm51GtVCPts6iJkdcr/1gXUSF
3MTCtqwQlY/d+JpjasEKVAT8JseyI5W5KN7WAsGhS9eGwcYfGs4U+nP3mBeoTYZ06Nmp5KMxt1ew
raM+FAill+1unMTsJLvQK3ACWT2zlbRPZWVFDnPC4AGXm/47NeyUmM+IS8ac/G1Td04YgR6GpHmt
ZoPK9g6R+t3/tI7PzWztDWoyO1E9CaW92YtAmAs9i47HOVLJzUaZe6dGH/BViUvhV0xpCKT93tq1
nmfu1F3CmnVPuO7evUb7o+vWF44ThDXDn3Zev/UU/I7s1JOh2XexsrWvnAZPjivIbW3SEdW57ge9
TmpVZ//pAIpBkr81Pm8rkT/TiHYi1cC3JhMIYO6zc092dTx32jmZ5XnomkPmF6xu6d8xKWKh10cj
y/5bU0DZtaBiz97CWQ0vHTrkovY+WEvjtin+efDPtrHhEqlDURnPZe58mWPFtr/aCD+qM2pVWA33
xIBpslVoHybvkOLnDJa0+tBG3CMOpd8yUShNut0krZho4NtmZ0cxAxYrEiVHTf6ThPatrvu3qZEh
t/Bm+JsQ3qZMussgrqbuorZIP2cDg9FUoEjJXe+rdbrHGfYtLyzkRFL851nAd53omC1YHWADkAXm
B1cvVWhZ/tETki15fermJNZ6AJ80r38IJQ+Fj6ZgslnCK6ZLL0H7NuW7DItuqBsFs0A7VIFda9fU
LOMMOxXbnx0pjWsRkVuOe8MWDLAjmkWsim1SX5RkWeDKBOwQmO6KHCN2iqcK5kUcE2vQQk95v1XO
2MPB9a2NmKeqAX98+Qy4Cr40PusdNUnL+OgK7bGpEB5nxs0pzbizxQmY8DSzxYYZmHOorOyq3PEy
1POXBesjgLEQ0lpxL+yr0Lg7k/Z/zs5st3UlibJfRIBzkq+aJUuWLM9+ITwdksmZTI5f34vVL9VG
+xygXi5Qty48yGRmxI61d1yigQlG2+TXQI+fcZGuB54kDCnM+1o8a41lbmzdeqszaA2DlPNyni1q
xrZIdfA9D4dTXbtLkXrNkmvx3GCcrp3+1iHLpGmMJzMuT2bvEF/P+mWVxYwcEGlFUTx2UVAvBrdJ
KSDxvNSOfTv25XrsmZgWGjnUJR154WI7DpN1g3EsD+G3pHhuI20Tmv3RzfmrdlFRLpMkrTChlLvB
a8AYW8CkmjUSDAyow4utblY3AXIbNs5ukdXRNrNMfaHy8tWpzY3Qw42Xgb70Hn+ygnS7vsahHE87
0QY4PfHa811wcLnSXfs6OnbK5NAIux2wwlJzqlVO0P6iN+yVSoS9wNlxrMbxu/TFCy1FBo+gPrSR
2qBLsHfDK8mxnj3LzbTEXLVCO1mCV+KaTsH5DCU2bpO8I8IuSzvgFC7Nq6ipljvfuSQ2ma2O0e08
jZ0Hut8jFg4bLfL5DO036qyd7NP3KdVv86bU6GjBBubKawiTG9tgglY1O73jEexc/EqKwkqAnS8S
zVhOWHjnm06gBAwvMun0peUVWCJMHuY02k86Yaw++mdUWNvcri+m1m9dlW9pqp/qUN0UHjRcIq1H
vWLJRlRkq8ElYVqIp45LiTDMg16kawqbHdm092g++6oszsyRtkEVPmBaxUvL1rcecGYsEizHo3fJ
O7mvTBi2KElOdhY4C7+hbgxCCKvJwUbjGKcidClXu4MP6qEBXDNjUouyq596UW3HwFjrjXktxPhc
tdWHTMej3uj1Ouu6k491bJCWuTaU/VJ7+Rr3KJEB8Uh9GwV70zceAOiG+Zf6yvTsSSqxyyxqaULP
tqPvJhsrSvEjq6bdgJNHWHHha915h3mT8I9uskDJNUIyECohHX31DHMRYyon1wIcw42Nu0Bz8cwn
UEfTbEzQ6VtzHjVlfbHBwV84Jg/eNL8TTjS+VmpC0uN+1s3gc+wCDAcW12blZtCWQnaH2gjPmiPN
ZRxXd9lsj2vxVZqMAriH8LaUDhufav3gRhAZnmE86DkpBW50CGmIur54rxmKLoqxv9HjAp+Jnd3g
4X82HZdxtkq3JM30i9JDe+qDTZXayYr68svitAGPCNkB0fbTGj+ctZfFkOxzZWDiD9ruOe7Blrxi
fiktCZozWruRSZ7fUV24ZbmLx7FeTj7jK8/Qd5Zpb1ovOktXrKbGfxSjde28ipUTnf2ZuSMh325w
UymGhU39Uk3eU1R3+mKs/UXkts+JhTNKKcBAUjtSJ1gTa3BhtL3MqxLkRJGx2IRvvTZix7DK55je
eZGmIV853UcjPUpFKYuu4z9WMvp2NIDfmgubcHEAVOuBuuNCouizqVXXYeicdU6Uh26RtpIPDRH9
FECmGl9dXd8mIUdKhimT1Ez1QGKqgyfcfS5Zzan19nAvteyB//4q8IkVTrTuYkwEHG1+OYVUyP1L
2rqHdmIQB9m+F1Z5+o/Z3zBY4aENH7LVDmMI+FrkH5ovtFXTWtciHHhh0xXxW2oJnLvCjWRDOdv7
pnfpZGJYCuW8VxLzQzOM30VVwF9Y3K+1Hz9YbYC8FYWPsL/noHX+WJPzoSXeI2kjrwlYUkpxarTA
cHTlpeSgj/v3smawoit6j7SWG9fFRoOllQyU9NIwFipNeW8k00dQmscswdFrZuxYNF9pzT48TTua
prdkHcdzUAOXeOl7hpI9O8qfGp20lSkXj5IeZMLT700T9VePAXOoro7dHIQ/XDQ46qoTTEVHGO/o
4AlWabAjHQmQcBQ9I+egLsWjoZkrV8abMXVOmeV+pl37bDm9uxot602Da9FQabmWy9sQJ0vTTy+N
066aAcPXqIGvOLrCgtIjAqFnRYlas7digcVAW/Qi24XpzAHKDOimqe9tiz4jL8xDFacMpFLzIxYC
42tk2asuxb+QNJDnCAZMfCDyQ4xXOb1szF7aDOqdBUgV2rl2h81nbYK7gLAf2qrKV0r0GDeVc9ZH
dwFR+tLXDf5eeipVqBeE8hd/iG5GMycY1eVGsNx2RT4g3tnm7Ma3WhlfHN+8s3HByAk4EVRcG5xT
oU07B78iptQbpfewG4SWSFANpHo1vDpqfOhkdOeW0Vr65r6tuk8/7851zsqjCQNx6e5SizrCFZW+
GSRjoFLuhVa8lpNxTUv7uzGNB9Sadx+Sa3BQ3mAHPmotqOlhAhMIBp8dXdq3ir1jhqDKeKu6iLC8
iUgr8PVhr5lxsvBypoiuhsgfNhp2Loy6Nfdl6/GxRWCWrcE16TTgtQkpUY0XgMf3kI7kdWwLFAQC
MtIFJFzCCR488mjWS9Ork0WKiYsooiOV3abhhlCNe65EccxIllgzgGkxeVTEzFQ+XbNS5ym1D7pT
PY8RAAw4A1B4sk+miNgY69UsaUINxfmYx88ypfeIpHpF5n41x4lSPX/ULeOcB+LcOcZHCbJuIAOu
mzLbKjEwJIvuLJ/uLQTvHiLv0OXTI5DQn24sVg1kiAq9D70QxzZs90WOkNnr+3bCp6J0oto1nguR
1/Yid7nUS5JEFiJLGObl3q2I2gcrSE+DHl/1sH1iRL6xYv09b/NNSsDNWgXTZ6InO7el+3EkARmO
EZ99ma91pe5FqW38oifgoPk2BGb0yBfkztfZH4PLNHKQOozKxlModlPrPKYEiTi9WJqGtgs6+4CV
ZMO7vNJl8e4ia2UGOiDzj1dVEZM1GiwO0l3nURCEpRSgPfaQZ6fNPyKzIK1EFm+VpbAOxSz18eoM
ObycvopBf9BwhCl+xh1jixkpcs5ZG40rE/ewLkV6O0nvQbXJUxx5eE/C6qq1KF6SMiJU1bVOoRT9
8su1rHNCLEgC0MCTNW2nrrgBSSZoSDCTg3qxoyQkq0funTTqllWVJCu9jfa+jAZe2io8DE3BbKNt
H1vbeXYzVCxJid/qPjZsESbMeZIvavOtW3HpmVX/4McNK4ga/YUq1+IRS5f8Z0uMMvTlA0xFHfKA
txHEctAgrQj8xws3jync5KEOxDoqbEDzSAPud+7aKPtIa9AZdMSrFoRYGi2wq7AK0Q4qhcY6yCXr
XKuDBct5IPqHSCZJBa3Rpq6Tutu26CuFUUFpRiC7E/PuvmofQFBvhAZAprLgSY9wFKOiO4MHQoNy
mwQJW82jACk6gxlzp5JFaBl2rGYA6B+GzYiYT6qWtQdgue8xlMU9sR5yyo+uZT7qPaBR6zVfXY27
ZyjPhtO/GLl6tHF+iVosGYaeC0d/Fe24i1x9m4YGZhDjRTPinZkWZ9cYTjK38UKln/2URMesT0Ie
du2pNVtcvj0evOleaOUuTVuTTwwAFo/Kt7IFMwn1MDBhKyV52YJm0s1eAx/Is4qytwQof1EK76XJ
zEPOYUcPwJ/Yzp7tGPrPCzl2PcN6BC48SpsVa3ZfMepMw3hbE71nYY/zujI7DizCXHsgroQyrEY9
OpU5gQyeoE804uqIl20rC1DN3hePujdces1/Fr375vVVvOnjbu8ywrKTcls68oW5IBdFVl6norhY
XvIlQv66U43B1M+PrekjOWAPULIk4iWngo8MwoDSsgd5ybZulj6IYcJLbFuLMR33ajQ+VB/eWjGj
vaawFS8gr4OJytzVwRVoYkcMxq4DKun7/CbDLLHQ3UlfJjYaQkqOqJjKz87S954/rrLeeJpqdXJd
Kng7Y8le2flfnk8SfIE9T3fL5RTJe99JL+Ywo0U+tahpfOedsTOmvJ/pr7Ou0isp6ZDS8ZYYXgxB
4wPuKf5ruiq6jBc/Hd/GeYhoZY8W2+KXQqu2MVP0zMAwPvJqADhS4bQ6XLwNgWvO37dueOsjuCSe
Xa31DvTOaz6uTT6FBJNoGKFY9wXsIcrzgOVqETALWCYoKElkXYgteqSYe+ot/UPX5q6tY7VKKuVT
kkE/dCNHsrzHJX7uSD06NSxmo5ejg0c+GlCF3ZNt59+ek71XNsEKJmmzrJS7UpR7a28szlUPIKW5
48p38JJ3yvjAkXmOFQV4V1Zk+ww+/79kcF/3t4Of+CgMkLapAzxaeR9DFUCiSIfGXQ6Idt5bYOf7
gr691OKzM/jsEvNYQKx/+Cq+Y1fBTdt7q3KaJ9fCACGrzPtMpOvJ9m4mCG+NU2PK9RMK2M60h3eo
pJ0+ymMX+W9u4oG+dHdFKiGKqkKtWtmfbZs0gmYe7DI+wFMS7zScM4yYz6MZQoU5zTVBSsY6HLKi
NHzMpsa8zZKZyRz0+hRP1a0m83rjM/fzsAieR8O9o8rmPuSkzRMGbKlu0mgFGB3G4BXDYrHvzKpb
GNQKj1UpzkOYMWQu29sM1x+nxvSkolisDBtuNinFn9SGfdSGL581a1kmHvIi5sDr+qPH2d/IqF81
BlqqZ7WvDBuXQUGUgoHKS01U9RDv8PfbuixXgYrXXkZyxwjvYnP2TdIk/Wq+bwJzFRI54TvaXhnY
6VFBjmliH4XziqefsJOC1cVSbhszJ6G/eXPCid1x6S4c49sxEyekwE2UfellznR0uPA23NdRtzEK
eeczhs6s8GC44b7r8fpNtEp0EtYRy9LtwBhipRE+uGHK+WD36YOFuuXF2nti+szVXPsyhePVVViW
29STpyZmXtom2ILh7arAuqp0IlGt08plagBoeqq9yxL+cp2FgO4Y/Z1XILjZoi7ZhWzLzdgTbpPW
N72dbQsc4hwX443mhwjMDUVA0C1rF68SKaoeUJxtArJ55kGNdrCedOCpdpiWoYULBLfoNdLTaxf4
18IRy5SUtbwuvnWmDouadRx9F5OlSKxgJcq7Ghd0R44iR2B0SWlvF0kTP+oaJyeNz4xz7iI7OnXe
nLLtm8ex5qeZcGnqabBphuoUdnipB4/gtnS49R3eHVTPBSDstvX7U5H1y8jyeDk550xT+3JrA8aU
xNnJPjEUvyNI6CZXuIPpxYoMwyZTjgZErtLkzgw59RzP3mdKLL0oJJ1GTJyJoCFaspWqenLctMOb
4+FFdc6DF+oLmKhrkLVsyOgv/CbbsYQenCqLeE3WlaDwxJyVBhMZ7CzMNIJYbEYSFnq4YenrLJhx
q61p8MO6TbOhFEINoC/rqzM34Z0d6VttigsIyeTa+5O5aqhY4DSOFdE/fkzGYWDjqSOhskLyrPwO
LApXguE9aCwJwKpOLgF3PsYq765Om0sciYIoxP6VJ/JxjNTO7pub+b4fpva5lO1DxtFSN+qpC5hV
tuMYriETMNY4xrNGQNcS/UZjQNf4O7fih7ZdwD2wxhh92fdTZgrlsGf2OfBo4X+iwNxaqY/UaX56
lngkXPSia4Bl5rhjL8SblTcHjqQt7e7WG/IHxRPaGt17E3drkbhPJOG85rMKaMr42DezJJv0hDGQ
M8coYlFa5S3k1xeZk3yvEYCzqcY3aQZ7Vse9hH7xnWrTW+VgUHR47leuLj/SuahRGVy/Vnv1Mg7B
sT3fQzLK5hElSx/jUNzItDvysT5pjJkCQ+Dj8QzCPuZDJcZ5V91aofNkFs4Gl9EhtKtNburr0Z2O
DA0xm8mND+U7EfWV2Eh4kRFvsnjaGLU3EvQZIVJ7ZNKZ6yntnwaJybppt8J3L73j3BRqABPz6gaB
gwxExISeWhgzuXliNTxHUs4KZSu+G4WzR5p+60sokjDczsQGLSAj9P4j09JTObn3tcMCK18QQNem
l8A2HtLOPY2li7KuP4mh/jO5/V1pjG8Q5ZveMY9l2+8ihLHAYQ5byvrg58OLhTvWCLjWYNiRiOqr
psITHFSyGuB0AwOENhMXAwFzTEk/Qts+j+w01fAGTq1+mvUjKeorPPre7zNmmyzv8VkTSiSJRcyX
F586nPOVVp0GKU6ohMWSbMnvJIzPJfUVtcArDRuvyzlxCQ8N47WfyCOCP4IPOblDP/wxRvti+DWZ
D5Z9j/3tKoyMGi7fNSbrWGV/P2E6WbaJPUCjJXdJWe8rAaRKxMzJCw04WBcWWjKw58f5dKb8nm29
tyCqNBljve9AqQnZEwsnjHGD+ZqxSJLki0gI4vD86qv2tMvYiXtfEQscGUz/WMy6mLyEyA2ChJL6
obXE1iJBgiixjWfOx4swjHUs0AhUSGACIQsW6Se4DYCR2y6lqvDspex9Ak7xmqWEQZNJsLQkUYNB
HJ49J/A3Wpq/IJEdsXOeQ0aEg6iWEIPQgCHVWipiOGZYxnUuzfxK5OshgkezAqw6TUicaO75ZKNn
NhTxMI/2niGVxhWzw4+x9s5N410nkx7WVjh0rGjjpqQMFcOxwqFbTpCoXVBDuRsWuR91eukFi8aC
mMo0ikAv8Wj0ZP0x8DMvtlu9GkwkiIGjOFBYWEqgzFhWT7Xl02YYJSRweAn1gMnvJF9yp3jL2gB3
JHOPqNuXouPXz8N3/ijvuTO++1nE5NA8x3lPV4uDgtx6HBHqM5nohkVzKScQuILheuGJZ2PybeAk
Zvaj/mkKUhZtPfZXZIR6K/IoN0WtsLZMtFFBGjnosvl9z9x01SXZn064lPxzS8bD42PDt5+GLjY2
rbTxw/vF11jB5zZJtBJ9CPPuHQzTP5DzC0rin5gOnh2LZKyJEYLZlMc4zJYCI8le2N2NCMKO2RVC
iu+49ppQU0zp1kM+wSMJ7WJMMaNV/1r33nOTR0gvCEQlYSMlcrKvNTa1lNgJqz+xI4TzL8dv7oOG
NCK6dpXu7kJdJy4Kg03O3p2x3DvECt70VffH9gAyOWZIeuxnT0A5PMTQ076K3mw6jhUBAeNNkcTB
QkcKJtkVtJcjKNGC9aCTPZ1ElA5jRiRjVaUwP2G7Ki13Wgy1pd2OIv0IdfESZ167cib/I4MoxG9+
6zbl2hI4bJDRfY0H2yN5MKhRqdkcHAl0hYJrQ3/rYmvrkcFlRk69Tj0Cy2Tg36ADrZtCfyEYau8Q
PFzk06bMMN91nccqjnbfN+QxOti6x5EaQAvMvdKigzWkq3YkeDSynTWxVuhRAjBAvamhwDGrpfzL
kkwVmr9Qb8dlO0QHw6ZW181623TOtxFi5AYyj5BqFRub+Rl2mW7gqinuXEM7JRn3rCDByW0vOZEi
bVSQQyXhQFP3WpAFpchrmgO7K8WQJC8VMZ/1vkE7j2rCR0xvZciAFbT1PlYsrooRQBa2rnGZIBK6
o/6mY8JceuYYLbSwiVd6EN1MJGyTg0PJNsijXcp8GSD8WAXielt7xOq6T9mYbyvhs0O1+W5HbTPE
6q7IugdDWQe8UE8Enr1Lgy4ugdhKEodzpMKV53P3gHncBm3QQMnVAOLWmSXLy7Sw22XljY81yEIT
zMxXdw6sgSIhnJ3VRGGkKtv3XbkrsfXDhTAdC5vXyMvuU2JEstS6cTGcLUosDqxUvCGH4b5sS3cZ
J/adiFL2NE/7ODEfAJ7myCnxwcKNtyikRh5yuN9GcZPl5tbqh3UZYtap2fdllhZta/xepsSXs0D2
0mcGiRepvZNVclEGU3qjMt8GWd2xFO0bebVZ0o7tZG0hATP8jf34ua7TK/TIvhlIl0Q3zaeSW0mz
CFIohmthygfPNtZt4ypka3WrKefqW5ikPcyWZt1lTLKiRxZ731KuovrW3nOBcrzCHgtBOTwYMQg5
2qRvlRX4HtrsSClt9OkynOEqr1CnrK2enY5GN2eybXKIZ+LbHHx4f9s/e5q3UW71MaUW/RI4dic2
djPte2Z56ThuosI99Fa1ikx/SW+69suxWLpTQjdkju9Gwx0OArCWszmI3dfzgVm+xWWUMWYsT+TW
RvS4WJ+HTqPS8L8KrfvMB/dFAYItG6fZkDH7xxb5ofGStRmW7Nceh68y6rHRY9RmZnmE9LpJhX2j
J9E3vNKxzOVFNMQDlspZYNHc4e0poFbZyIKf8TC22SrMDTykwezrXNGbPekWDVSU43WT4iOsutc+
jNZ5A6IeZWumdDsSf+uW/GW2YOapmKOrHXyY8R7QmZN/2o2lfx3nHC3YTgBtOvd0AtWvh+EtDJjy
qcm+BCOvCnX9J+09Ocw4aLM43pS5B2I95gvWlF20uSnW/JmXKdIV9oDnpEjOBuaJRahoF0OzphTw
wj+CiEGQRZMVc+R7TOldQHVsed6907MlyNG/cK0tlFUeM3TInBPJhAphcyl3n1xCNFGua72GK6Mk
Nhobu99u/W48xVG8JQBCLPTYvYQaHZQ7VVxnPP3a5OzA7e96mb1k8x71Cf/8snGdTTkGhzjR5Yr/
gQrblu/RjNwH+YxaOCSJxW3OknGRcJ4PJpd/cdsW2m7kPC9JvQuD+uAE7brX5Lqrzf0U4Ii2UKWH
wn1vg/Ammdpuw9rDG1sDtzHI9aL5fxpqoukSQiDSEUIiCrIbowreZeXHiwZyLezsy6AGrjUbljPS
H9uhfc1DcwOVDJ4pAIkM8Awsv+9UjewzDiL+LuXObex4YyT1m9Ynq94i9R4H5opBMiApk9jG7dbN
WL6McUt+t2s8FIp6urX+yNz6JrvlnhE4YZaeUaFk4PpPBHNTkkZ2mWsSgdw/mFIezMB5LuMax0LG
cU4myMGfBnAOL0o3UoLZMko1l05CclXgE55hnSZRPgSBDhhjurh2GZ4tUN32eRQ+pJ6/Ny1xHTPe
wrRILqkK74d2YBkMllSRaQ+hIMc/S6hQGTnI8N7sMKHG0cRkb/gkpkqja8yrJTNt2IGo3CSN+TYb
qlvfnSe7/doOyk8YYJYVkGNbNf5zQ87IoLdzcHK/S7F6kHzJDIsqGLkF/qTQz5NfvzYp3FWg629Z
RqOgBoTi1LiUpb8rA4VS4hrfte8ythz5KCTVHL6wj9q2n8lqJ0a4CZyl69UvTKXRfx28bE2WPCFO
uBwww31aYRdk7Q4+mCq7T8BImFKB4NKO60wh1nHBkE14MV5UWXYrg6jFjc+z7vb84PgGmfNCSzOn
WHnc28umjazDqOIHWIunyG6OSCL01+54QdG5pRAIcctWtw34M3CP855IEh/rjjTwQD82jf9pI+7t
sopsE90cUJnR/YH/B968mszGtF9FHZdr4drvMqzQzGI88RrLfbMpIpjG90F5UVpjg9i6xj9ZQqTk
kLnPfqcIMXH1F079lZ83n1kzumu9RIWWTBIIM7kS2VgulEGzBQE7h01GXwT9gv9oYA+11h/VYHuf
neO+Ri6zfnfAOVPXGpF7BqXmRJVaveR6eEu9yHy/t++SlAK5D+R91hCWAWby4pks8RXhuJujaGTQ
v44ukCbTBxaAkODbVRtCnJ/6tnrMK+emJ0vf1If3Rp/gL6jdgAU/2W9fL0rNPmZZhsGsuaou/uhs
uB1SNxUBQjRTqdnCliP3R1FySI2MoklFh7qbySfsB1zQNO06wpa8jGPyWeMC//vmll/WXLnzvqX/
2kPlVVgle3DTncu74fzB+L9ouNSD6envX/+XzT3ujw1rUkm9teY3uuvw7PfdU4U1/u9f+rfdSe6P
bYk489MEhWZePgQCvk434Qn06cBcdQdj/o9VUL99QPO//68PqMpirw8ctgebE02mlxs3lrCJziQs
lK7q77/JLzu63B9blNpyIpJ3mrdfx19sf8UHU8v0H6t5ftli6f5YnRSlTTcpHrQtBMPWod6WEi7A
3KRsHiGmBfr+H9/I+GUVmDv/+//6pOjWrFFn6evWfQxvp1WzaL792+ZVexw3rF/ZGWr1v31aP7Yo
RdFoE6FDfkfFRS5sNn5wcQT/2HJn/Pb3/rk2CeyrIlpJ23pvYJ94K1jPuJn1WCNdUU0BVThbd1Nu
CTQV//rkfvsb/ViiltSWYirF0he1wfGwBVWfn2eE6SUdX/YyHbAj+VuOtCXGioe/f4rGL2+m8+PN
V5Hf1mHvRbv8Zc4P2Wd8Q9rZR7teD0tjWaw0ohf+ccr89r1+nAJWX3Kzh0OAFnN2o3eSsf7+S/zy
wTk/ToCWuzOoMz64oCSQK7jo3sUh2r/WnhviIMy7v3+X3376H0eA14WJ3gzsiHYc92AQPjsRUP/3
L/3bL/DzzSeKkOCFAq7P9S5FXbzm6MGhcxlC9Vp7LzBp//gL/HZYOvMv919vJ0782AEyD7bJU7/+
v2tzY+rIo76hst9CkP39F7LmZ/b/swfM+XEKYHHlfg9bQmWnAkAzij6caPgI8rHceJVjLrspe1dx
2UPgoAgVGVWf1UgH1mxYIejDgLmSWNbOZX6qiIMmvm6d2DLBn8wIP037F5toD4bJ+rpLjfc5kPeO
nNS5YCdg2erBS4HxSLRGKHONf/yZfvv0rB8PsDTHPDDnqFx7q/btW7RJcFEtyNv/z8J1BPK/f3q/
XATWj+e5LnLbNQL8qU3hXrOSmUwhHozR2/z9y//2IJv/7zNg64ONc5azzagMlmipYxQX/9jU+tsn
5Pw4NzMXZaZRrAeFMHQP2E0PxQkgY4lboD9H63+tMvztlnF+nJVkDqTGVHFsBY/t2js0WyhJ8vdI
kll6C6aEmH63f/+0fvuV7B8n5JDImuXgWAvpj70tqye33io51k/6Cp/6Pzdb/vYb2T+erTojwGkY
+TbxEyEZ6SJaxmuCf5bK+88aSG0V/OPd/OXPb/94uoJ0YJQk51WgrEtYDAPvv/8/vyL2j1MSfEAk
DNDCHVkSbGjZYLFjMccahm6drbBqi3/c0L/9Fj+OTMdItLRDSd4JZxdUuyZ7+fuf2zR/+8rzv/+v
I3JkIjNHyrBpKrfu5ihEMXjMhKMKZSLsTmQF7Ao2vAwWu25IooundFtVwS4QxPU3+KcJlLmFe89R
4MjN7Cs095hRWLvNimSTmO22S8ZVkNSwYqz0iaOtpQfDccxsSLBcvrdQv2wv2mopHac+xReirPNF
3aafnR8wBs3YrkOyIdi5dzJ6/BexPa7Dqb6VVr3txbiqavL8J+ZLC0uDqO5ZK2J41fPUtO+CJGvT
GG7aHDNaDHvPqHVayiTZapo4Ol53TZIY9016o9v5HfOUjRbOau7MG9do9nXzokESlp5NOLd4MSzy
bH1JRxj1Hfl0yXDnaYxpq1DdlVn7OlQWQ4cwIKBS8LmMNaqJMm1y85NLUtChddIimFFhqiC+DjyO
bd5LfJrkjAtsi8jf97XXXmwoXlO3HrShPLEaaI0LfB2VLekcuv9m+zCzdkFI7Zh+/kdQgksKzXCp
QUBLvXigB93os1nBHo8Mxsgmq/mBLYl/pjb1z7gj+c30HTw24ZSvHDNB67M/u6yBoFHk1tdRvBrt
CczNNljSCHaDneTcKZMM9wF3qrLOePVuIAFvejbEVZU498TEd6TWWkm+LrMa2118kyr/1XG7V00F
z8bYvjedRp6BRGZOE0UpHuvnxu/u8mZ6qxNxisNqZ9XdDVfasZmyxwAsXinJ++M1ybr2GLm2WfHi
KHHb2hjsyCPFf5RfiM6ErUy+RVn96diIPuITNFmrASX4lrhzGokTfIY15jJl4FsfyUdSNWnZURS+
JFImuCGYnBTZUK6moV03Uz9nB7avjuPJVVToGzubHv00/iK8jwE7qlMs71L8o9glr1nlPfZatUf/
CYhZVLhw2CTS6wK1bWo9Ivcl5H+sISNAOC0lSblHLdLOmYaU0ROpfsDw/iI9tj+xZkVCf0ywvaGt
bUwnuxpG+CKtAYe4wz8XI4vUNs4AZ0fzN9v3iteiUrsoKg4iZckxZAYrfqLO35lJ8T9WsPaPssaM
EP0gO6OdznYH/mjaKYIh+N+uffvHvayiYqKeYQlw4Bpn11angsgU6cX/usjmH/L/U5PZP+7mxPVV
MrE2ZEcex1V/mreDx0tmKBdrTbD9/3w32z/uZivz2T5WVdGuttfcMptgHx6VWBjbfoUj505bWa9/
P6t/OamtHzez0eqD18f8Qua8ALQ7QpSs//6Vzd9KsB/XWKFQXqXeyV2eIbwXUh2BeyQhi83awP6+
sAfroSjCi+0LZgHMbsyuwvdKbnBZ3JuV2naBsUMRW+kFI62guI6TfBqJoAxz+km7gfYn0+jb7mGy
yXc//v3H/u0D+XEp6lVs1i7RNTu9vdbFczF8/W9f98eVaIBTpkXVRTvDJMM094Gcwn+IHr/9yD/e
KKJFU8BzxZfulkP6nSKa//1n/u0v+ONtCl0Taa4vMNoMxpmlg3eZdI5FMf3jbfrty/94mUqKgrjy
2whaTZ7K2tiXWrczvfIfzeZvAsR/Gqv/qkJKN3YtW2FVToFo9/Y6vtOWKbMLGD2y/Z7Utt9Ze/ON
LMt/FFS/fUfzx9s0mbKKai+T7CB3sd0snHOwdZfy/3B2HrtxK90afSICzGHaia1WTrbkCeEgM+fM
p7+LuhOd+ptNwDijIxhks8Kuql3fXt9B2mZH5bExDliXunq6yY//1EGqsOH1W9a72gj843wHryXc
03WuHQS7y09f2rarwjY3swDqDyRxjszYQ3gd782r+s3cwOhw/d20EoHmcHAmpKpCmEgQVVP4CGCz
a5ydlFFx21MDZ97rQEguf8fCOPsMUF/GQS0rQ2FNuKEUmb8dkPmXwWsS/7r88Llrz/18YV5Ltpc4
uu6FR5zvbinqPWSBBq7G0v/4I2IpP3F+AGSkVKF/uvxCZZ4e594oTHdH5d6gVsgLcDqXEMwGN+oQ
fatj/xXF3rdpgCImQQ0+VNB6BtTDlIWsvXru+HOvVvn7l5ZMNEln09X46NlheSapejWmyjWIuPc2
kzhpFRWILgSCiW6+TW2l7Hs9OnLk59+CANnpJYXVBfWrXv/Q1MpK+FPm0X7uVwlxJIszRcqC2meY
+k9wcd9mi/bmF7W0h/ChO7U7jtJXCTNPW5vnSyNKWJ6TpoD0m04SKSDrbbo5sHvfOVvrVtnWN+zp
ONOundI/E3BnPk4RQopRRmmfyRBaFCN5r/P4PR+SbVEXlNk3b0hrn7Vc29mjdtWG2nMVAi1T6gP3
xK+xxvUwdM4338iwsyptyk6Ux1Ev2DPHMJg62z4Y0BeoM4E3gQfWx1Q5LokHbHa0MNrUtWajmEER
kGbmVas1v41WfmmD5GV2IU3DgF2tDcJVqSnhQ/UNdmaqqKXuU/mHpkZHYgcEjNjRqVDQfxbSAKon
vAn09Nd8edR6+nWjBDcSnia4me2ton7XdNmiAlu6UezuFpHySpBcCmOyEGEAtZtJhofNEaTKVfqY
buNt9g1L9Q3F+Tt1bW4sTMvP0fllbugwSXuOvMERSXn+AZOPUSdX0bYzKi6kuV/bjiWswLQ+1FyV
6wDHzGr8xwGpCJHaArkzDlwwkuYiIaGV7UMJfFOLzQcP8oUf2Y+WQcl33nOn+xEY3d4ZfHecHPxw
kz+OGqxc8SzsRD7XxS9t4GXoATWD3WRa93dlHX63amd/OewtTDll/vuXR0cJN54JLMcjdyOuPLLr
rkOQWPrm8uM/b3HOzTMhjqfUMAMnGeJjXVUjzm7lKbTtY0gyAv7qPc4g30uf0rpWAyOrStdcpf4O
Wn82ZqjhiCcSbgue+jTb7yaYYA+y/mR4NaRgM7vF4KTZ4zh1p5KcOOiteV/paGO4WA5hHkyvITUg
5PQfQy/942mwxcOOtU9zuGidABgYQXSYJO+APV6GYAYbIXjyjpIUwKS1CdVX4B88neKqIAp+1H0N
AmskseC0j/JsXMuVcj0Zr4ZUXWW+/RLW9k2ItiovvPeuab5bxqTtBr3+nifSraI5WCxSepJoEL9C
Ofw99M7KBFlY52WhA3MME8ilJP7RKSii/x4jkgpUjpfOt8s9uHQNIws9WOSmNppFHR3t1+5APucY
bCEj7DGsppZ/B8DxsJb+WxiLsrACx9DgK0TCnGyM5loCpV9a2Ktx3l75koUFTRaWWa8Y2mw07HlB
Uw7aLjrELhnAvqcaEu07rhFkg+HpHLJbvUW6dkrWLgQX5q8srKSpb0qS3Vr+scfvYMzeNVQNK9+0
cJshC0umiZdXp8Vcj+suFkSH1G0Pw97YNm69EubP/3bbERZKiojrvDM4+gcGhms1YMq1i19l4bd/
5pu/xJ4shKZdabKPFVy3H0pbo7AcZbCFVwO2oDUF5l49uREEQTWwVxpsYYx9LmZf3ll6lokijLoP
LbiWJeB81L6NkrSyZ1p6utDRvUb9MZyH6Oj5+HsitNEpv3SydmUEz21+LpgKnZ11MJfUyuAyTgm1
q5A6NPiAQY98T4dXIwW3nsVWAfFnhMYp2V0eYucHgCMLA0DOhkCdZAJMJBvv4NpvzHQtZ6UttJc8
z9QvvZHY+phYTkpvpHirYzo02dOLaQ93oCSxxRsp+Bi/Tw0SpkEHZhsQ0nc5SFKzTB7tQb5nMv+c
0uI9SpLbPraus6FyZTU8dNRRSDhkxmp11A0PaiLQBCqLSBkCGb3OFJtUJGsFhUD4M+OXF/sgazUw
Xqoqu/4IJORy4y2FHGEDAUPBG2pEMcfQHH+znQQX0Lw4FRle6mp3E6o3LZPcy+/63JX87/CgOOW/
rYn7KAQtn1zI+Iieqdvp2/YW/fmddzU+DCckkI473z+Zd937yhvPb85sR/g8bwyjTMn64Nhv5a28
T3beVXOibOfgH9bO4p87kXNfJWwzMxJSYd12s4hm2E27ZIdRzlws8kRr8pX7WXUgPUTNyo39+eGO
uOi/jZjgJiH3MDKYY6Sk1b9N/E+bONuZX/hlrEsVzmeo5P2jOcT7ET1Xbn1c7oalnyysm34iYf9U
sEXWS8qvpPqgKNHu8qPPj1/bEZZMWFLYp3pdeKzK7NoO+m0UUD8Bl67Rborig7LFy+9ZOEzYjhA5
M4dNxmDNt/LfbBfN/9HZaq70+Hl9fYhWgv/S14jxEwsTpHy8RMq0rVW9zBr9pnJNKjELz8NUbyXZ
uZCwsm0hZvpxlXm5FhKoM3aZluM/l4lS4KMT2oegCyrsJeF1m3a9x+LG1eXoR6R3N7oCaLbG4VQf
0bL3JZZjlvy80sDnF1vbFoKDmVaaPxSEcWpobzJ5ui797IBN24PJ2pppxUtolTcDmivAFStX7nMU
ODNzbSE6gAfP+6J2AAN7OCcWBp5c1hasNRYM7ILUP5e/bGH020J88K1+TMOcIRoM5VUXUM4VWABa
Lj98aVzaQjgoa1m38AWU3O7NPGHPeNSepNt+p+5Ic16vjUttnqnnWmr+ti+xoXFsklom+Oce5AtK
dAf/db2cV8H7Wk3vTbwp9wDPnjw9eKF4Idn1nbrL6vwGJoG8C8v6ocQxiytCrL+lqPGp4e68uVIy
uqEA/V0HB43UeuJW1QcH2TXZldNAfYTDgnc4yPht25jHCCTxqdUyKLC2dpv3mURZGaiVlZZcGoBC
lBq5K20gdDEaMP3co1Ti6UBoo2bytmWOFjyT7GcI9z4l+EVLiqM8Xn7z0gARYphh2Y0y9np4HHGD
qdP3dO3a6vzRS3eEL0ryNkJv38VHSNlQaa4oeD+OPqi8rLq6/NPPByxdDL8DNjfm2FPnCxQxhyOY
4W1U3FJ1SC0Q+6Fiqj4Uo1pZoJY+RwjBat50hZxnGcIonHAqqp/ACkBsAVKTr7xCW3qHEIGHjoIK
P5MSyNsUr5c40qnDM+jl+9mIQS1LqgMoRqhusKrFsQVgIIfO3nG5INzkHrUOfint9ArEUnFrYvRX
dNPJVBEYBNPBp664CdWNMqTXFkY8Btaqmeq7JnobI0hPQdKRX7V+TT18t6KmWtfakUbbXe6p84OM
Qrn/zmDO4L0x2jkmxbD+LVif1lqe7XwU1cXAXVupj5y8zI+4G94O/rDNo5EbaGNLnmkT9Ssjben3
C7HasAo5kC2F+5T6rWh+atFKjy9sSnUxPGPHo+pF7OdHX6uu/ARtbzqwF/d9eJkACCI5eCgqvsaZ
/1pZ468xRC3Pdq5Oy0cYBQlQUBJ7vu4czLpbu9Be+lwhrDuhlOglTJ+jbs1+IO3WK1Z2Mgsj3J7f
+CWUVwbW2yP0jGNB0Z/UQZeDxUSJVQpB5vJQW3qDEHaiyW4cbx5qluRsZQ8mjdT/AZ00bdUSO4d/
e4kQNDvNj3RboZJNmuL70oGjBfDxIQ2pivGgNF9+ydza/7vs8bz/tlWda5HfBAPlct6Do7x2zZNT
r2zjlx4tBBrFBt6GuUF+xEoXMUuBAbniqlQpX/7ln8qHMz/dEua76dsDsAwjP2Zy7eJTdlcoWPdU
AOrkDjxPfy3JwU7PqD5MoCGUWB7mAw6mVEurFfV7mUcypZPfbAyB7wIFKYpnHLwWUYXBMm7getNE
3jetjBRKb8qnVPY1NB0p2U0u6+u5WL6fWtSrkfeb1Oa9NfRuB/3E8qdDhf2fNTu/d8l9BKqijhrq
XVR4rBBrdiuff77jLGEz2XUm2J9ezo8xp8oEq3kIoCv7BPX8PkG3hEg0daWRUYSbfGbpKI91h2uq
b/wTSIDS7d1ZejhDSzc4Wx+YwNbDFO0vf9XCmLHmCfdl6vpDYFhNo+THWqtPg6Tt7aqHKq6ujPZ5
aJwbMvNrvzy+NtDkTQaaWd0l4XHdHA1X2UenyL386xdCmiUEHpObozIoKpggFhBVT/s59tPT5Udr
86w/99OFkIPtDmzQlInq2RrmtEP/2rbEG9xDD01R3cJO/Yld9M+p9WEOsNU04OApyp2lkQVrybzn
We5ao/0Bfw6q78SWAipzGUYP01A/zALGrYK9Ec5y12aLOjfJTzBbnnrf2bdVebKKX6it3qTB+bj8
PUtNJQQ3DOfGdLB0Bg/HcBMYf7vSUEsjSAhoLUEB/LCaH/tc3hn6dZK4vu2tTLqFs4huCTEN57ki
0EOwVFgY7ZVduJeecHnZSm56AJP+/k9tI9ZbFdOUtrXC6hJp+4rcInT4fxv/YqXVaJHFKVVMvuyR
gkOjth6noHg1+uR1UOLvmYpn45Sf9Cp5vfwlCzcXulh+lWLtUUGgAON1xUm8OBBGEDeBLd7OUgst
P0Dg855Wr5TPzxFTiB59CjgMk0VkZZgR7+q50DYoY8Rls+Xw5S9aGF5iGRYQWBnvSSJI7cCFr1Us
EX6RTVoZXwvyYl2sxLIs3VBl38GQRb/BUAEjrAdiCsIaTPDM8gDYeqsn4w7kJLTvieLOcD9SM2li
ZXplRdeKlG/8GIPp+spTuYqIHxVjr9fpTm6675cbYCGxooslXHofc2ngmYTosAZI3dS3UZTemhWs
YqJEmXsfCHXvChMnVrV9VmQFa7NuExboR5QGizIIrfW0EkWWekOIIl0jOzIm6PkR+IiSobKiVn9/
+Tvnte5MvDWFOAJyUTKnmlheZ3/U4BkiJhdUTyVWx1jnrQymhW2kKUQTZzD6TM1GPPeSQ2P8CKfg
aPh/qcZbWY+Uz6KQM18hFnCpQ5elRtqzanQZlq0G5K7SwnhebmeBr1xd63n6Bj7hgQ6dq9azbZyn
aFo80vRlg6o8pWpGrZyrzjMfpwyPBDupH4NCBQ+OOljzR20veaBb0/g9nj2mBlXZmtbsVxvmvxob
kvzgf1Msru6LCkK0zS6pbgB9tkqEoX1SUZbdS3+N3v455MBCYNNcqZka7RJ/vMNTwd9VmMdssEnN
seLurA14eaTe2pNv2N8dq35unO5Wj8frtKxv1Np/92Gf2050rRkcAhPFeBh7ioFHk/LwNAru9NH+
LmXlqVAmCh0f9GA33WmTxI2NPv6KtHqvZ5PbodqIPApyQ3yxE3hEvoUpTQDIHTTX9WTkhzDpHoIE
M7vI8U4MdbfD9SHVgmPuA1LgfO32SbdN4E4mnvXqcHiPk/BD6Z3fObdDdqnfKxaWQs7ABwzU7yWV
9JQmId6i9c4uwpvcpLROSvdQBXGRTE9t3n70Fq4lijarQh/kcbwuBpNaUNVt9Zbzep3+li3nmTzL
bQTnM8f7XG5j0pgaQHG/hCHin4zG/BYpBQs8qIwYUJJpcbYPPWhdhrxTLP/aDLyTMpd2m36/65Pp
0CHznuwBMkq+VpuxtIYaws5VURMDqRUJiJ5rBLx6bpsIhBQScDdIpmOZOifJNm5qjFM66T5WpLfK
Sp4vT+qFCScWuNXYO8qTxKa5M5+C7q5VjE3b4+ajvF5+/sKuRixsMwGHg8dnQlc2VpSdemMb5cq+
ZmkpNYRYJ6md7I3y56Y8epH3AD/6F3tX7yhX575xM3v91tu1nexSlBdLtQLdn/DUYJ3rDtoBuv1h
uCKrxlFrA40MpXYO9uwQAblfCbcLkVws2fIUte6GgXCLnRwezxmYy59cp64E2gXFti6WadUBNt34
F5JsSKdbYu5trVTPhqE+aHkfb8ohwNuoHm7NAmOtPou/4VRwM8OgEVftc7SINagDTRqPVgc8C1KS
v3Xq6rdp5uB3fFDBnjXLVKv8T+Tr3ysNYOTlAbWwCol1XxmoEYhIBQtc43D4Ao7ox8pJLup7P6Zc
O7fvLr9H+ezYMyuFWPjV6FzPqhUb8rCFmxPrwXUy+5tT5vxNseNrvFJf4o5X1/GrGcbpNjEBW7VB
hfkvEj0MqmLsc3KcGtFF2S38BK+PNk0ea1tTln/3nFK3UgLpv/UghbQKRReRgZ9nMJHeKPHRGjgH
WIH+XKradaFg6Ax0Hd6f9j5BWO0NbgINrdlbKqK7Ojp15XCXNNIuNAeA6+WrLTvqxgDjUpmY1Pda
sC9DqoocCROLrIh49Gg++h4uYiG+e3bAzgWriCu5NQ6SA2jageg2aP33LImfdKPt8B3B0mrM4GCO
3l/oH29+jfWqP9wP9VwSJ42v2ZDyz6lpMdUdzfWs4C5iOs4tPr+bvoFS0+IpBob8WPGvtmqTgKLr
rvUx/9EbLYIX27iShuYx1uYrvWG4AyqKzbjWfUhmd2q6avaGwqcU2gcWYDUW1ZHxOLQ2Bm4Za3Jt
A6rzNPmgOgPlc3jYWnLfbFF0/ZJ1NBXFeG973gsL77fCmxCMlnl3MxQpWI1EevWGCvfAfNg1ao13
r3SF50O8mbrmW+GoRxvloqkNO4Cj26wxD3YR3Eyz6UdfuZhfvKil/kYd3EsQVc9+4/z1xvYuKjCR
actTj8nWjBSc9oGdfXhNxDWN1lbbQNLcNqbuLVKyvYIdDK7m0jdTVj6SWt21QwPSjUxdX4DN1bOe
fcZQ3EXKJK/cQCxEfrEapLDYCqVhlh+HzN4arURFSHJfh/iJ4XSxMofmo/i5KSQcP/LEKSCmEKFx
cDhAz9o7GKu9aC68tI3+3fBP4coefCFY6vPfv6Qx9M6MDG7ZWMYmsIRZsJNMe5NTVrXyIfOScu5D
5uXty/OlSQrkPCqTo3NsUZtRP7stjtNJ26a79ZrWhR4Rq6WUSukwIOWUC7OFFEBFpV4eddOWxMAh
alDL/+PHCOumnlaZ7c290uyg9Wzjvf3uu0xwt3Gj13Kl77X5WHCuyYTjgp5jz2LDhTia8iOex1sj
sq4ny9vXanxHVc8j/m+bjqsRDbd3Bffq/jmKXrz6ze/vqYrdymF3yO32qE2lG8Nnk6bowJXkBhPv
Y6A+Bv7fysOiWyogO2IJNprsWyBIhsbhcistbFzEqqzKac3YoDrpCNL3b5nMmCDefPnZ877uf5pG
UUV9aym3ZVHYueTKjXSNW9JTrOUvauPgtJSmN9YQvaqR+uPyu84m+HiXMHJTy+k7GLwSBqP5O3Vm
3+Oq/aBY65Qmdoyvo/QWtN01DmIr25bzAjpeOMeCL1MlM/MRK1qHoqoipMYDWKdMjYdi/8GAlbq2
N0fRTyHWeNhFrGwJznYVbxTGM+xHOEYcPtzIv2v9U5++XG66pecKI7gMaijlMyknGktK2X6b5JQv
P3mxkYRzrtqlEi5tDUXTVPQaVfaG8H8Hges2sal/TaLnOiDi9633OOEHuvLSs9FYUUXR3IhnfZjX
JUPBncbDHMWCXQgSd6Oc4j/AVQ9re+Wz0ZgXCecZs1Aq2WoLyc2snxgYT6Ay6+Lq8lcsPXveF34Z
Xr0VVg5mSpJraBVOElhyTiDckrfLTz8bgvnlwoLl4LElayk8BhV2umJS5zHoXOT2b2mSrdzSLH3A
/PcvH5BkuMx1lOO7tmxtO2JWKl3Vmb4StpaePo/lL0+fJhOdQsfTfS4/8BguLUratdfLrbP0cGFq
15HcyGavoLoMOfGArLDlOzV5/LeHC7M4lrFzKAExHgE4I4UdZdDr6hqKZKlfhakcdInXjVXvuYMZ
QVSB5Qr03IjHJwte+uXff/ZgwtARprRV49XZ9annToWzm+IndRq4MuauiDZqPv7lHYqoew7Sfugp
5rbdQf2To6unEt3P3vPkPhhXJsD5LlZEueZYD2YQqJLjRvVw4GSCwRqVunjfrgmsl14gzN8kRkPf
lAaGJlaySzwNS/rx6Djtyk33Zynh/66tVJP/dwLEaajicGU6LqAcnCzq4jGIIexjpATkFLdNcKuQ
pIuNGuOaUMt/OAG9pE30oUEU2hmNdO95ORZUJmqWIogH0uUZFuyNvS+hWezlLNo3vfYH44x2Z4PW
B4gIGhSTjcsdvNQ689+/TN/QGeTaVuZ8vS+/2holAB3sCr3vVwbp0vOF8KBUiQQ1Hp5RU5+K6j6Y
rhxl5XLb5ieea3gxOOhS2spG4rlG9sPR720rdHUw1q33Ql0poFNnZWN5vgRQUUT9EYRpLchGjMtw
goH8lVKXn13jE6pyG/04X6N0p/wqPzhXRbKlGvFyx5zP0fFWIYLknW3iTxWQYqBOY8I1gdPfNRgG
Mj/TR6Jv/unGhvcIYcTBbzxQJtVyyWoY1u9KQ7ChrH3FQveLgiAjy/rYi+gjGOuQ3bUHCYnuBi16
+E/LjyLqgnoZM8OsA1k2DqOrO/A8J/O6woPkci8s/X4heAwh/EfLYHXTsHFIMu+x8HV3rNeW5vOr
hCLKgmoAWxg5Mjv67C5qr8zZin3WZK0l3ZaGrijcVP0s8VstnwdR8sL55mg+VbvuRvqOXaG3hQBz
mscTetf4sJZGPL+JVUTpj4en+YBrEdMy/mErf8dypSvOS+AVxRbmu9qHqQSCGcLeoXkjn+S0n4X3
wcHZNhhgglDeq7vw8I/zwha2B7Uq5dTikeJzQh1UqXaIsL8lybi7PLIWopeo+rFVo51MnXXPLqmD
gLPzw+B/KnU6ebl91Rg5Niv+P+0AFVuY4siCzS4p6BL4xrsMDBH6wh+xU67pgxe+RZQBhXjKwmrF
gTAczFs7VfG2ryBLQvS20/YV4Ph+MKaVXdv5JLyiiKqboq3I0Mnzx1BtkfwBdG8d/FO3qXfIYbgX
RB+Z36/tsdS5t88sMqIOp9MKeRoCzXMt86hgEOSOe3tb7WZ1fu46e8PF0wrz+b35rARbezMr9eHN
r6wB54/SiijFqZPYVOtWgZvoDE8ybOIpzPa+Zp4qK1c2kqL/gGLrDmG5vzwmz1850LZzGPyyGyiH
shzBLGHdGo83sVN/LydqZfJwh3d4jQ8YOidsE1xSitpBMS3ujrrkQZdGlR+T/pZqbMUcZ2vo9p/L
P2ghlohqHhLYPeDr0XPV+onUKJn3tZLBpScLwYQiWF0KPb60w+WnvfKcl8u/eHF4CmGjqaVWam2Z
sKFuZy6Iv/dfK4Dlz81eP2SncOfs2tVT/dLoFPYIAebpXWyRazGejTeq+I+zKswItlxIgQlYG4ZL
bSWEDzvVwCFnDMMAf1pKv3+FCpyLy+21sAKKQhtNNrHRxtrEjbJ3M7zFWW1rtm8puovLz1/47aLc
Bm/psO3luTvyeyl6trqVrMDSaiTKamQ1N1uqWVhZDZaheU+ov5Cg13fjcJjogMZNXKxuhmLlQ87z
BxVFVNZIjh3Zag9ElX2Oqx3SfXDIvs/KJ/XA3vMhWFlmlzpECAEYoEyQQGVSheMPL2o4idVcBu6c
9OflDlnYUYnymlFr/EJyGExDjb+b0VPefNK9fKWVln69MK2r1uxlaaS7u+y+dSgHxVcqTe57KiIv
//zFflf/GyJtvdDVpB0kjMLxQUkNhAet9qaa5k2BFcJYZi+qI10h6HZ1HJBhs2UNxgP5/eiDAuy6
4sYq1TX2zLwLPbM4iQIZ8H1WolgEsQjzTiVJb3tSubj9cFcY9WgStTUs7VKzChGglrykSz0+Osgy
tw3HK01qv/V9+Fo16kqZ1MK4EGUyoxXg7pO1nqvDBjUfuune/8czgqh28AlXsaWVnlv5T8n4O7WO
WbxyabvQMCLZ2J9SXW8nWJ3Ih4zpKVbwVRhPsznx5eG21Crze78syIWiISHxHM9tgwjzd28rO++4
TO0uP33p1wtzvfLwKEklnh6P+7h46oN635Jy9p1hZQOzEH1FscfkGXHmOIybOvvw2xcrXpmFSz9c
mOYS5IqJTZmHLR7HSR0PpW2dRS9mML1VA44Nl5tn6dcLU12ygMZxx8tOM4yo99ZVN5LG8vBvDxeW
bmw4DMODvOHiXtwY7lCsZCuWRowwVfuR+6piIl3tjeU+dtpbNUbS5qz97KVlSJRxDJjANpg+z4XI
M6A63Ofb0K0P5oaIOIO7Hi43z0IPi6oLfeoU0FKQiYw4p0I9svF5wCcttq0rxyxXOnihrUTBRTtA
dGwnoPtxcrIwv+nMB7V4vvwBC4NH5OymNibgehXNEOf3KP9jTW//9lxxzvZjDUmf59rpzgpfxuD9
8nOX2mL+ji+RRi2mcPRNzA36xHjAO/ZOBrVVm8rKz156vDBjQzX17aZjWCrpe4fDTce07T4u//Sl
phbmKXaAtswlin+ciszNcmXnA+q4/OilYSjMUrtC6WK13PRN3fcs3HtdTXlRuo0meSWSLbWLMF0j
2cY5V+EFxlwLQ/oXn5OwXBmDC/sDUXFhY9Ns4kbnH60EBxur2qAB2lT+SxFZe3SZl5toKVEpQtcT
OK4tWHjHxYaahcr1dohEQygyOLfsqo+1VNzS4VSkrvcNJhmRJuMmfhU/9cmmQQ6X3wKuQQKHQSFn
7+Tk7OL7f0wAfVZvfpkRXan0kpFxNZfpe0l7bXxzM9rSysK+MGY/WSBfHg7pNcwViYd3CLXqIrmK
DW+/0iFL3S5MZaQDcara8Chqu99LDs6+SfbglMYVF3XbMHSOhlrvjca4jsf+e9rhIRVhIpFjNoLP
OSTfDSrfQ4KV9fbyD1qYRJ/13l++tR9CSVIVvtWEIxVrZbkb40lFuVZelVOcr8ykpbcIUQAyXYyd
J2DztPup6/hmZu1GtjgFrHXZ0guEWGBRJoMLMSIKq8N+R6fUhwKsYKdOym0CfOpwubGWEggiWDSB
rYUXHE428wI7qhR7dd+7k/KjI3+AqDsZNv4q1H4h+ohI0ZKTWBfhwesqpHCQZx0GSd9pQfH38rcs
tJhIEM1LyWjzgvSEZzyPWodYtdv4UruxnGGl05c+YJ4CX4aWGepmHmfAY9QQE9N2uNEbaqTtaeVy
b2GWivjQ3EI37kQIGJSwxZFtkqFQDiuNszBLRXCojXcGN5ItjdP9pLwLA9ddlzVbSLjHDpHm5R74
JDmeOSJ+Vrl8aSAbP5cp6PmC+Rape5C/ZTvyBr/iW30n3coHsL63pIowl904/zyqhLWeEurCz3Q6
xZBY08LfWfUN2/vLH7SQEv3M0375HivA5LbGxe0Y19bWqntUmMqmtcDhFkm8q4a9NPlbLTFXzndL
rxPmvMqw8riZnRUszRW6tav+wFg7rqWXFxLnn9WfX75G1wJqFUtayrS/QzfVHem5GPAcIKVkKZte
XjMsWRjHIudz0nO8oOdx3OLjkgPxy7BwudwhS/FKRFNWuiHJRcU3dIfypwKZyEfeh3dAte/h4kGV
9+7SfzvbfFbXf2kuL3aGwUgI8YH2zVB/Kg2elivb36UWmkPYl0drkUlNXkyo0lq3anxE12tJmoUQ
JWrvrNg2B4xN6WMZ7qi6bc2I2tF2d7n5l54+f8+X312BUNVTMmpu4dVXvkyRnTH5Lj71a8SSpRcI
kxnDjBD1E/zbgsHf4T7IPdjh3367sGLbVCWmmMFKrkR1ut3CzdJxpBz1tZE5P+dM7PtkHH9pG9XQ
bK5SMQrhspCzKrrT6Rh+zFfoys/KbVeOCEsNJOzgAbJSgy7NPdC+ycBuw5KKmbWJu/BwUUEXVKHV
92gmXT1/gN3i9D9aa0Wneb7EXFFE0RxUkFAebZq/3e70x5Fa2ooLrNP833yNYLk/ja33Nl5xNfxk
/bnc5QuLniys15Va1EqUTD53SdVNoUSHyMHuuardut2svGIe+Wd6XVTUqZPWFkCQWLO5n5JxJffb
NYzH0qPnXvoyoIahSxKPTZOrRMUxGM37LgxWFpqlR89///JoswgxxsCRC8fP77h/jNXz5QZf2IKJ
NNGwbNOoi3V2xdRilMNV5uyq3Ntk2dPl5y/9bmEOV2UeGrqpAu0eBlc3zOvRCfeXH72UaheBoVrh
ZU4x5wz67f+L+XsJIFq7g3nAPb/9BIXjXVk7xS59iDCNi0SJurwjrzJvu6eX9lbZ1VuWsl16lT/E
7YbCo93l7zo/p2VRU0fFZRg3MslLw6e05cmU7gvv4/Kjz08vSmaEUdQ5umPb9LbHDtLH6rbzbzQs
yZNR3lrZStg+P6RkEXc42mqg9J6DKDMOT4XVn8be/pFPlLUow/fL33G+M2RRU1eZ2LaPPXtjOXzs
03RT4FN/+clLjT///cs8k3Ml1vwsdNwwvLX7l8S69qfflx+91C7zx3x5NC0QFh5Sv2OJwlnmV6us
9El5yHxjf/kNS80irMXYrzto3sjRTcO1BQB9hgRdfvJSswjTOC/N3E4yphqmdmZw8qObYU0BuPSj
hS20MUxKqlR4nujqu5Q96GsCmqWxLkxYK0rjsk1ybN+aaG/DSks4BPRlgSbhflBXwufCjxf1azCu
ESJVgeQmY3sKegmLaFUZVhp9QZQvi+I128v0MvOYrppeYoqVTi9FgSNznxp/kqbBT0QZ8aqqzEOn
SCe9qP9e7uzF9wqrcDfo2jSpLJE9EoXwGJ60J+Wk7eXrtWPTeRsJthbzHPkyF9Te9qRosFD1Xqlb
UNnY/807CnUHGmhlMixMN1HaZibwVUqV/k/LHB/xR6/BEcCrt1KorfTPwqQQlWxqY6bTVLAkWFm0
zZQnz4M8ZK6EuKWf/z9zWdOcoEGZN/kFDMBDGHRHw35QyDBf7uWlXy9M6UnpgiaqiaEK3t7VBI/W
LLdWbx0uP35hdZZFAVsladxEzMUdyn38rU021hvS821zTP766qa8KVHEZu5acdfCtZMsSth0P4E1
1RD66v2IIcTe+hUFG2ff7KlyNIHMbNar4hYaTlSz2VoS5JUcBEfTQdAxNt1dVsNISfW1c8+CKlMW
JWyq36q5pbDzdo7WffbSIBOq3eGI6ja7bndAWb/pR/U4Xifumg53acqLOrZiMoc6yRnLSW/+qcH/
b8rsqS4fDT13i1y/1nT95Lf9sfbVlXPRUgwQ1Wt+bADJKGft7P2wC7bKxt9jjX7A9/t6LQYsrAGi
Xs23cbHP5RFnkSA7GPKN7zSbTtM3XXrneE+XB/rCRBU1aHof1U0Z8Y5E77cVy0zXspG+9lcVJUsv
ECJBPQx5pg02CYLb7q26MQ7qR/5qPozv7S6/8t6yaRPv/F3Rr0S1hSXNEuJCpse5pIE1pTIlmb23
dqYRPF5uqqWZIyz1mpQncoZkz62KDhnXezlkW1lLVgLawkWTLJKfTNDoXd5SDTS8KYfi4D2QXdzY
b7PVCjSTleZZ6A1RkCZNhlOAUiHQ9NbLDPhpIahgggycfc0O+zxiSMEz+r+ro1d3UTlEZBWdpO+2
U2y5U8PdlaG+4TnyMlXhk6NmN16rtVvT02CDtHxxWHPp0NqPA+DLVJOinTnZLBy1dsoinJTbSQk2
epPeal58HUTltHPk0sXpcUWfszBsRL2bFmhD3yRMA0tRtnrAKWy1aHth2IjKtiowJBOPnzmDmN7p
23rb/kQ4h/dhfFWFOOl0t9l2NRDOw/x/0wOySI+q69pvQh8rlv/j7EqaI9WZ7S8iAgRCsGWoogbP
szdEu30NYkaM4te/g9/GwVeYiN70wnFvARpSqcwzwGFDHNgu9WOvegGAHP63b3xXbxzvK5FpCXOL
bA6jyBqFjs5WX3Vmgvk6qTu1oIcia85cJRvLdW3sFsGDRCJq2gZjV+ehU2fPXaW7xbAFp1ub9EWs
MAtFg3kANgOTA/Is051wEP4eK9Z28xK8hj5QbUMvAYCvvfE1e12C3/JVv4JJA0t7sZXDzVvq0nQv
bgmY6SaLTKTYcuwpNPWap5r213FtjzBXBf95ZFDWMRVro4y8lqcsYWxKakleV4DCD93s7IrY7tmV
tdfl4OQSZjkFHLAio3xPcuVdq/P7Out3GTSHHMm27MNXGuXqEu+WJLqtFAWwM8Vr+jxjkEs3d+0/
9Erbd54J0bfQLf2tDXVZ10VT6bwDfqT6cdKEOIXhDlUKpzgYLuye9/o5u4UJp3xm3DGeTeEQV/eA
l3eHXfHHKB2thtwAYKvVfgu2ujrwczz/8RoFT5kVqjpH21R1d2kwBaH39zvbCJp/aj+odN6DPx6R
4urd2+ByBmFmHcdWv2+H7B4mZBsRdi2jXqLl6t7WhlHO4vReRRz5RXfNbGU+ONPR2OUPGEVv2wX2
cmdLXeokxYndtkOOh6lHutMDvp/x6STYQmusxKWlVNLEmW3aHeqCUL/0TZ1B4qR6aKatpGnt5xeZ
xoTk0gSgFmbvUwG9qsGFwMS12ufe78FpJQlYSiHVZWLGda2h4N6/EEi0mAS4CbSGNqLESlhdYuh0
sFDDCOT+AGKezmCdoQm3lSOtnDtL3Jw5sDgylIoH1pXqzufbdBA3E2RWa8+8Ia/KcfovPrLDVkdu
ZaCWCDrUTFVU/eCmV5nRjTbFe9J+2kZ+hOv3xhetzPQSRzdGnVBUKDsEMcTxiflUhl8y1zfmee3H
57//2NG6OY0qDAPht2FmXl7+J8Zwl9kbb742y/Pff/y4lKPaCx0+GwUypojA8nujV7D21oszv8/A
xlBM5MG5kZ9Vy34XTRaY/8iLV7/Fnn+899SMhhbD0wYdjto1h0e9Sh0mnn7fWWvvvti4c/quj0YG
u8SkuFaYCKjZxQ7TN+ABa1nFUkWl6jRoPCMY7DNxEGcDt85vfuB0mP3AYNLm/9NnLJF1oZYzCVEr
rHsuz2MEU1TbukthWPJvP7+4IJQdRGjygcdBRT6FHULg/p3aWyf2Ssde1Rcn9ji2YZRCfRD5NkHw
Rwa8069FoO3jgJzYW+Ju5XgrwWiJoFOhYSmAnIH/N6St4JXskaLdJUnomOqDIraS1LU5X2Lp4jRG
WpKjd1bl5WsOpwNHh+R4AVBvwZVzXoVuy7oDkeTaShqIlyF8AMy3UeZYSTD1xS4vlMRoKKJuQOXo
jPBN1LU/JThBkL91puGRxxts95VosgTRtVlhVW1bJEFtSW8Ie69SX39fbGuFGn2R5ddSdg0LUaG3
BpvcTQlcsgrYQ2bDlDk8ZFcjaf/WsvhTMSxwORUndCq3cp61JbKIB4URGmac6KhGaE7z3OOwqvft
C73vjzOxPjkq7xB2huSVvsmjmr/qwo1gia9jgw25wAFOWjMialZWNwu3Pfa+uZOBETnpy8aorkS6
JbYuMmUrdR0WWvSGwLmWO9Uj8WHh4Nt+s4s+py8I8Yj9Vr61ks4toXZaY6eFwVFSSFDQ1wLzIGEH
Ljb9D9c+ZhEyeBVLVsT4GHs6laPmduoHqlYbV8GVNbBE2YWoVmihBjPSTDCY85D2TFmWO0VizcqD
r3SKH3+fk5W9uoTc9Wo78QEOUAFEKfZxHjWOnU93lll3TkPQQWoLI+hysREZVnbsEnpH4W0v4ZeN
ixEA70qjfBJb3SB0r912yCIFqEVul7A7xHwo74XIjmX9xeqXLu1dLSzvRuU5ha8VJdeo+jpI850+
2ziZtO/gfWH/LBF4Uo9Q5ePwq5zM8CFEdVyRun3UEghPSkpOhYoY2JqWCh6agFusrb0OOZHeKEV1
TWm1LxRx2yqQz0iQxThNJO91mzkkjytPrac8YGae+6Gc3UjZCGbGYAU6n8p9zaFmqZb93Ygkre3j
wpVD6DaTGTuc9yco//lpV3zaMAuLmY2qGiHwSyzvp/K6KMq7SuMnxurH0pxKB/ee83iuBb23xhpv
YorYVdK6cltLv+30/CnP49wzk8glSnwMY/JaVNQZx/FDsvyYx7hYT8D4hCXt3dHkHuWTP0bxjkb0
WBV1ECqQrxmiVjhZQj3dbO9JrO9NGX32RvXRTLHf2FnjiBTj1fU9FMuq0AGQ6MyqPujgzYZGpqE7
ojKvtDC6i7Pu2h7YSxslj3VIjySSB7VRLLetWz/r6lNU2/tRySGT1H51yMIBybvJuuFlUCe0oNvK
Sc3QG+L5F61DrnZPuJ3t6ij7TynjvezyI0qPjOW7fBo9ZE+HsZilABks520YQZL6zHpUSexCOoXV
pH4XWr6e7e0225eZHkCkcjc1f00cDn07K2Xg+lpTtxmro0YMXxvMR8PWdkDSXpNSfUpS/eH3/by2
wxbFHVWLjSEaIlzT1No1kvfx38iI6hIvKZNBKXMBRklFvkiSwvFV8dBq3LgYrCUsS8gkLVg6ZqqK
A/ep9WbKRH4lTpWf3KseLFr2vw/OSshegiUBtargWlPyoGusl6mZdlVk32Vaefj951di6Xfx6cct
gQ2kF1D7BhaztQ5xw27MhrwIWBcItfBsUv1n2sM/TvMiR7AtxcybVsJPNm3fMqb5Si62cp+LSwgd
+MVvlxR0wSpSeKBD/MixGx3Ela73ZUv+SEN5YQo9tkoFh+QpSFhkQj8NO7ss+CFlHNXDWG7M1uWk
HC+yWMsZm3BZLFET6Hc9cao3/VQCveOMLj3212gHnpTbLQDSxUu7ai0bnFEIHD4TJg8khV198WDF
4M+w1+2O1sqgLvubuS07m2bfhazirLrTWXNmlqDyPrm6m2KNb33J5ZIZPmWRl+hVCaMc0qKS0hW9
21XQkKb0aJrDueX8tjUzt8ogaqWwOkCFsPYHM39mCtzV9Lh0w6gKoE9///uGuLyr8S6LCiTA7kVi
UIpLW+eqEsiK3C/3+rUa+cWfWQ9gS719bfrmDf9j5xmDKBrNwOiWVgUaCkSXwbeK8re6edn4kjmL
+J8jHl8yz+uPJ4C0MQKZjidkZ0R2D7Jdu9z923nRG4zOva3vuFynxmPmx/94jF0wSychXLujcXY3
yKEvPQ25q5J+jwvwe5sUh14xd0RWLuvSL9WEUWKYRYUj42ivTBCqKqzi3GSbGgtr63ZxEQrryCD5
mEQBn/RzrIz3nW15v4/pxWiMb13EGZqILOZIOQNGYtAI+x2wE26tWBt1j7U3X0SPDpQLUoYcb649
RtlBZupGbn75cgggz3zh+DFJXVgIs8rsua7+/yBMS4fIRecZOzVoh40TcWVJLxuiVtxORkSwEkLk
W0446tdhZUMmNOxA6chuf5+CtYcsYsWksZHwcl7VSnEMqQXJ/slNO+vcV0+/P2H+pQv7ZtnI1Hq1
Q1klTAKqah+J1R7TWqngu8ZvUR4iTk+HaWM5rX3LIgYAta2lBp2XUwVbM/WDNrdxMey02t64Yax9
yrzQfky7GAwDSrFNGtTyXcQV1Ggr2IRgbhJr3wKS8PuAfScjl0ZsEQLSTiqGXVRYt1X+alV95ShS
O1CRHCyr8HUBrdpa3VPtj9XHu962/X54AgTSUfp6zxTI3Jiwe1f5RmF1bVQX+z+NeGOEA5oWhoRK
esJ2tiUOSvyq6htJ00oUWPY89VyJSiZ6RDxUmXt6SLXnfvonKUfs1EUMsAcNcgKsTIIcbx92aKdy
6DKVX79P1UqEWTY2m8rI7UlH0dkm8Z/MqG5zuomD/C6WXVgGy45lPlaQ0UhFGrTA9HlUtprTRz1g
HTq00WodWIdeP04Tv+4T2cAUWj9lNXso++mUK2Jft/3B0CPbBZdKumFt4P82zA+kv7ucTQ+GTBtn
muIjzC4TJ7Y0L83CTyPVqCNxVCcjKd1Es/5kA7EdQIpi306ynWXo76oNxF+u1gHP7QDc42c7jO+K
AjKPFbd3PWV/2rK+rYYmwWrJYiem2kuHO6jOywfTtM+kNF4HM7vBLcvw1IiZTtwlH61i3Q2WMjg2
BaIoSxJ4EqrF/UTyIAuNgyzlvi3bc2nHx05CMnvQtbcuM3CRhVts3Df/tah1Qoer/Ntl5Co0pqsm
h2/sLOXhFB08w5XYQCabmQ6xuOEqavvM4+TFioa/8N82HLMaX5Uu0z3NYpAbJfb9yFM3BsDEMSMY
JIaz0C5nTesAqA66GDPgbhhah1K3n6LIeodeoV8Xw/XYTa9jI3ZhbL7whN1ETYqbf9b7pFU/NB4e
yl4lrsSCbHp2bxmZz6IeOPRo+izs0ulU6HnF6i7JRtMdOvnQ2Poj5/lT2eOpKOJXUHBXdoyRdxC/
rguSQ+ao1oXTmTFEdLKTkrd/wAg/Fo1onSiBZR6L5VEIuYWgXFvyixjIhi6xG3tAnoyur5Ob/R7W
8OXGkWetRNhlAxZWzFUaQhw1aG3twUoysVfEcFOZaI8rSb2HFmyOEkqEe2fy0dQjaockcsewfSER
CBzcYruaxH/JJDyaEctT1fJDiA52m1bRuX0bnwYT9RFwwe9ZV5x1XfsbdtmNrtbEAZAVZma6oTqJ
YutOa/WDJ2MMbWxrXlnG5xSYRRfe2Pdjx8BNTN0hGU+kTShKJemXGeb0yDLoJbfT4Ee9BeWMAaRu
pjyzUOYoFPDbuaSCGjis/+CaOHjJpAeyHE+G4HdSz+9lE30qbXYrEuaW3R+gFQLg4F4pmeBzlERX
Dclu+l7zZKR/6Cbr0AGZdqaSnibs6kPZig9K+WeRhiC0a+ID4KTUSVKauQp+0MqiqzCHBceY0Rvo
z/yNOGQIhAqNfyk1J++Uewu2cRtxcSWmLxuUplZUA5twaIw51AAt9hQmPdQWImtnFUl8aNnks3x8
1LTxKidJ4zRmB4s/1XA67O2M6s9Kg/gRSv4wMRicGfSpS5O3AR4DOUTtXakObwP0eSr4XimheoYY
xaEh+NzJtqnDhtzPJ3pGqfmPEPFVLYVvlajJ2cauKsLaGaUhHZHxeDcxuAVR1IBKO98zm9/0AprR
lfGkyubh97FYWdJLwk4Wz2CkHGCbUn+Et6RjlFbQ09pJ1NvZWeT3h6zds5a61+VkFwnlaPf0O+nr
oDOHj9Ne+Jqr+8Xe3BKmu7z52ZKlY2vmwPsBjcomfQHBz7HYVtJzecGwJUmn4VwKFeLOQQ4QGkG+
3tZOMZhvG8NzOYlh/0PPSWxdV6mMYLYxeiN6bW56DD3m8zPyQ5e6mZ/d8WLTNepyKRoGZ/N7/MgU
JYMgWmjhedm5OojPGU+Xuqin/r8ikJ04+kb+vjZu899/PIiqbccbHbAmFH9hlF2ddUQ8Mmz01y4z
5VVriWMqByMkaYIWRy0c3dqrdDc7fMUYOVlBXLR6Zl/TFyRG4Sp2iwLNJnLp8kKz6GL8IF0DUraC
JmlbI2I1xTGe2t3va+E7Bl3KqxZDpgkTShvz5W1U0cs3FDhE1TErvLYWz3bCVRcKSA8S7rN5Ko6x
Ht91Ve+RBrR9nasfbW3em2nxpk7tSZb2AYaFD9Ru2TXwseZcDfcavbjiuXEN8VevzLmJC3wlnNLM
IrcjDTxsmarBMqvbk6wHmBZQptLKkWQx+iQa8wpeIXuF0NTpOJ0p7+MuKrnu6qNtubgW3CtG8ZSr
IPsxHCaTxTYW0uUdYi2xSUQhJkjrLApSPGe0+/+6MtvBK8krFXr3+8ivPWJx3WdNqpppa0KSs7gz
zacu/IqMP9RON5KH+fJ9aV4XqX4exjSyDQvXJv4ihh3lT7XyFVpXVnqOq4e027qXk/l9LzxoiVTC
LQPwAw1ZP+BQLRZEHN9VA3R+ZFZeTbriN00I563kMFUcfVSolDeVel81yB2NPP4chDjZDCsCkoGp
P+iWcjRpaLgZyipDWN+OI9m4rmprLzqXqX8Eh0FW1qD3OHqUhJ61EcdcFooKnkb2PZndjIp4b/Xa
h9qYf3hjAV+qb8TblTNviYDKgTzoLQ0zbZj1e1Qhp52Gp9LSrqOheNKksSVkStYetNjLIGpERlX1
yKZlfkwa8dnpNog2VYd/+uTcqmRyc5HiopLR0lV66zUreLkfJ2kCvlseiko/S9Ieenu6K1XtYOdD
DcSwOTmAyN5GAzuU8NNTaf+SmgMMgkcEvl7u2sTwft8Tl+O3ZSzS6aqo+lTLUeFu6T0p3zXLK7qN
e/VKDF0aWRXKJDWjGOftFgGypPpRY26kG2s/vagJ8HjqCysqAeTG7Wsy3zjdaA+vLtlFjKDUaiO4
iYMt4fWe6msOSCVndVcgi1E2DoCVOLFEQxmGGndjCsJ6jBM/T31evcc5DGbtm767GbrP3N7q4V9s
B6nWEhBl5HwKywSkqWlg0SFKMnhtNVbnhHVyHZowxmCFeEjz2P99La0Vjv5HdCykhZQD4DDqUY89
TQTlN3NgOsVe/IGyv13s7a/IrVCv3sJNrcT0JWyK19EkehpCeU+7i+3KM3BwTdEB9h0bH7Wy1L47
7j9iWKjbddLAoCfQIBUbhycLG/T34VrZekuElDQ5LXG8J0HXyUeGO1BR1jdE07zff36tkr8EQUH/
LUHHB+VIeAgi/avd2esJOnBuKx2/RB/+mbrbnc21cVoUDVlvqDCdHtJA4PLaWSCU9XIjkKwN1GK3
1z2LOxV2RkEfydeeJ57O41tUgfa/D9TaElps+dGUBjweIKbCxfhEo/NgnDnKxUQftvBUa2OzyAxI
U/EsslFJM/Yid8fSoTt+5Ht2BZ/5r+bQ76unrQbzyqOWACerijQUW1C7HeCSVwKylT//PkorVwpr
CWYyGtz4+wrDNO76s2k67UPkw+l6T4+RK9GC2vR4WAsj34ftjy032qHawTIS32CZ53RUd7TkGXAd
kGgOx/pGl3XtENq6WdZejRYpZ6hI61qR+qjHZKdI7pNU+PB/hlW89vT756+N67x4frzT0BoJ1yKk
p1HxJcZ7w9xYfCsJxBL91BI7JImdpsFYDzemLILECOHDqgYGq291pm3M3trrz3//8fpdqoYFJEHA
PokLIKqeSb+R9K5sniXmCdSjjEcpLs1qpFzrEXS/WBoeyKCrjtL8k2Kxai3RTXTsQ1bMxQW4z+77
RuWuXeOy828zu9j+hgpSPyEYGl2QPUtC4kwK+/i3315s/JF3LJ9MNGzU5DO2TnKLrLgSEZdQmKQc
UxlqKWAk0q+VQGkN14C/7O8vfZmWDA75Im2f2r5SYCyfBNF1fp370bHbma8ChNetJvPa68+b4cdq
NEZa4sYRo4YLvjhu/WgXI2cotogiaz+/3KtNPSVgiwA4DfPptlCveKUBDbaVEaz9/Pz3H29v13Ck
7wu8cayeZwca1S/l/cbQr/32Yp+yNqSlKEt0+GBpOHsY6FBuY/et5touwGsQip2c5Bjeb6VPa1iN
72j/42PKRqG1UeFjinPpm/v2MXYTDyIXp+R5Jr0LV2weTSuh4rt0+ONR8JyOYCwxn4I9gTkQql3l
TdXctvWWFuhKkPvO6X88QEg1Q+sHVDBq51dKaT2KfOsus3b6fe+VH7/NIdoNgJNIUN/USgcMnqAK
QKeGvZFwqiM4DBvxdK3itRQXQ61aqZWZ5aQ9zLVCA1kbmiid/00J8AD4qwOY6lxPV3xnwjV8Iwiu
Pnax5yEeLiWJMHYdNz6E0j2OnD9GGvdGtX4jzLoKaVN6IRRRulBHZ0nx6WxJHRHjSqvpTZZo8OWe
D5eBxBOqTUr0pVSbyiUEW+tCxWOpUEbRbUiKue473eAuHxS70Jtg9Qb7FnMHKOhWeXkN77WUKTOG
nk/1hOcMbo+h1xxM84ewPeMBiLO9feCl12+ZUa5sdXURRsa+G6whhw58U6XPyGrPRREf20ZsJJ1r
P7+IJNBjpwqv8Cl9PAY0hAuToZy1f6zWqYtsP5N0pMWIm2WkEZfxwhUTQ6fvSW5RtVcuyeq8En7s
Nz2BXFxPUeMqDXkyNW0HC0QPOvr+IMtdrpUe6pYnXfKNUtXlNIzZi9GKZ3Kh1LG9G732s4kdIPWD
rdahf3aVq/8kHIiq/GLUOCo9dUcY1JxIfDW2mjf14T3Lmw280eUAy+zFmHGb2TGw+dgf8sGI/pt6
6UzsFsS0jdh0Ob4ye5EppTQdDK1J0gC0TmtQ3V7dEgBb++VFnsTjQU+Ihl9Wi/Zs172ngD36T0cq
W6pFgYHc6nALiwM00OnrzMMIPfT2Zn1y5Vhcg4DmFe50u/G0lTlYqkf1WllMUHsDwUTEtauGFrrx
1qHTUXJU+vYLFVEjAIbHl6hIOm2uO6pWvqeRCEKWvfbFeCcBjR+VLbeMlYjGvhvdP/aROQ5lNWRD
goiG/ok4cEcD7DN188ifjsnzzC7uE2/j4+fp+t8wzZYCU2ieJ6M9jEmg5DcgFPpZou6s8W7g6alt
/6rsI08jt063KhyXQxxbik2lY1dBYAOrJoKM4uzoSkFgZxubaWVJLnWmNNwLFBuMCNSuI/Tgqe5z
oT79PlCX63IAVC6CG9RxytKEShatKmdMHwsNWNE4EGPkcSEgalTtfn/Q2ggtIkIboxdvMhwCodA5
7jU2pChq4htgEfz+gLVRWoSEHAjHoarxJWH+ZYBrl21aeV0+8pm1DAl5PELGEEm8+T5nQbNQkQ4p
uZ2xq2+2hWVW3n+JuiZJMo5SgzNFohFoodWDcKZ4UxtnZfiXkGsNijJD24OV08UuYE/CzbzSNcG6
QeIoPeKN/2U+oLsb22/tWxa3qgGuO3XXYi7UmDhJ54t0S7T3siqtypYoaqDGYTeXqAlKiQMkabMd
+ZqVOMs9eYr81G287hy+5m/irnKVg7JxJq99zzyqP0JXT00BTyERB51FrpIYN/9NmcLLYl/4oPmZ
P34bAM1cch1KMBpJTqmgx9KKvaIs30KEXhjr7XP0/mFF2Pv2VF4ZcRg6FR38slIEIC3NrZmoLp30
yRd2dEpTlPR+309rK2YRGcrYzsyaz3MIrhbh3A2byunbLeeqldNpKTMlJKiPDFVnELwH10bXvslL
4rEkI45my62u2MplibFFVBC8iDPg+/4/jZ4gMwaTFg+Wjg7GGfpz8UbwWRusRYhI40j2YsICmd0r
SvvcCu5nW0Xbb1GgC4fZEmNdKZnVxKRG3pCE0stV+xDmIXdSS4etW6zUoN8DEtc0eepJbeS7tIQM
fYuGfm0x0CSTL71SUIk00tFhwPy5VqmBwlXu4I7817JG/MdCOzEzueOsdXNjusmJGnuDVqBRNlX/
sZZQ1xhj1F2i8skY2JPMspOewPcz0UO/j4HpysLqxBnwA1oOc+1MG6kT8/BcFiVobFmCSNOYN6IS
f6oEEJyptfchk3d9ATyhppX3La1elDxrfR04NRwKw2dfwTK9tUKYJmbv4AtmTt9l7BBJMACw0gEX
Spqh32uAhJ3zHmS7HP56G0t/ZW0u4eZczWMSYVcGBrhKBbnPIF+YQz6L0Zff99ZKPFmKZZVEa2FK
DYJXn+g3QpOPmbLl07TSkmdLkHkzqiGvYZAZdMU10JdD/wSFtUH65TOBdFa9B1iv3Vtwq50O+Ddk
B7qffOJsF81XUoqlgpYGz7sJekY4LttkH0bDlalQr4WSrqWQA/xjG7Bs1C39ppXb0lJHi0YROH7W
BPVY8SeZbivF1brcb+3IafSn3ydrZW+bi0BIe6MUiiLxiLC8LQ3lTWmiXZdvpY4rfV5mLjIjTWaE
CIbx+laW9kx3pmfTvblrr7Y06NfC4BJYXo0CSGfwIQP60HsgUu9iD0Q2cOgnP/X4phPs2lAtwiAu
wq2sETsCNZQvlZIc2tC4pXCt+qeZWGLMK6EmXV4YMRBeJxyMKT+P+kZ6urKOlgjzBITkyFYwQJVx
n4/CxSHvSCXbmdPZYG+/v/5KWFkiyHRlKCZGcf3Litc6Lk8jsFQRTE4jff/7A1aGfwkV03JplSpw
VgHUt68qWKhVEkQcTMPvP78StZb6VijGA0qqJyhqIhon3ZeRbqRXa++9SIGInuYttVDygCjwXayk
PRhcuJ4lYouMuoIJZUswtUVguNprGBnhSd9EEmAdpvvMmVziqcFm0W5tghc7udC4bqdw3wsgPA2Y
fO2GWe2rZuUrSu39PgdrQ7XIZxQupWFBqDUw06NhPIzyJlQ/fv/pteldbN68aEjdmpjeLCcHEBhO
Ct8SJl956yVMLB36WOctuixT9wqW0B6uhFG2xXVaee+lpJVtRqMhZMaDUr2qgA83Nv2zL1f+2BK7
1Qw8M5sakuep9iaKKxllrlU/gyPmNMZnVBQ+TT5/H/u1BbpEiVcQnjFbgGFmhISnOHPrYwyi/ax2
yB+2rmVr0zD//cdVg1IzL4ce+0xRJjeM/ysEc2YN49+/YWX1L/FbvAKSMrcxD4wMVwCPQ/NBd6jO
IL1AN1b/2lQvjuKQCmFETZcFwvwv1t+mLQ361eFf7Fwt6lMrTCnHFZ/ajjjop3w/7aHTT4+QAd3k
3K+dw8Zi+zatlWkxQRyaZapjF49xmR8GnYeDB5eRLXbeCuCGLYFdAwrFzWRAW8zYT14DaJcTvZPB
EYGA6uKOnKGKjlJja3jhlprZNyTiwiVlifAaTV223M5QON33XnaLIHscIE37kOo7+kGD7oqiD++C
ifM4+9w3IIe49lF/ynfh5HGANh6Ux9/X4dogL7FfhS7KCVzaNJCudFUfCiepi0ufkx8Kv53t8f5J
XlplS8QX+BhJpbE4BRgALJmwBiIDHomNZ2ZQ8wm3CA3f2IJLIztvuB/btrOLQSED+nAKNJAmt6uf
Z+XH/Cp1ldFpfaRD+/aqf9ZiN3S6xwj3IyfxtwtT8D/Cgy69wCJuVDmrW67BX0hrB0gt2eEtWKy7
rFJPFDQ7G4ZuTl+jwV1F5UthGuDGmcEkJ9MJ22ZnQCsDiO7yNolp5UI9BHfEsDziPHZ40b4aEFeF
ObNrX9mJ7plDfN0a6l7R+Y5o/TMU8mK3aDPFQTdBP0eN3ewV06fhm5ame11DKON+DTMTOfWNE0WK
q0TGY9KAXKKo+FVjqqD2pVfMm7q88sxQvklbvHUFey/yxtVwg6yl6U1mDyHSlmceBIFxc1fVN1mD
RppXmoo6bvdpDLoDVagDlBP3kxxcVsH2nnJ2tPPyhg9QzRDhdBxV8zSl4i3NqtgpSH3kHZqjpvo+
wP6dTuROjarpWKlp4cB3D950NuC2dRlYooXYa+yI0nSrHIn/rDwLDO5NoWXHfMqepCZfKO11Px/k
I7dKP7TQiTX7ihxo1SZuFvUmCFtwz7T4H9uu3ytAYQ5MO0a50p8FB5LE0sPOLaXxFIm0B0+Skk8I
WyA1AbHrPLAs34HcesqJSHaFWb2N0gqGJocRbx6IED6hVlfddInlF0r1XGj5TaTSOuhNAqpDBQW1
qFMcOMucIXw3ulmaQz4JhACpHk2j/xhhDu81Ip6pT/RLL/L+rx5qaNnSoT4NUY7tac6iPU0BcqAK
HC2RUegBIS5g4Rd5poRbGUE1wYRjgcsgFFpa9cEmDJe8vnupRftENcZ8FI+C2OKNF06Q75kUcEwq
9lgP1a4b6I2uwJ2jZvaDZkGzRiXc71vwEMIRFV0DHMsyq0/JlH7FVQiS26h4md3viTROBmAJuwEt
J79kYVDG4ikOG8sxZIxCS/PB4U7FM+uOg+8m+uww2GJ0Ql6UIJl+ZGiB6SU870YI5IRpXDroDNyA
o/UEP0dI3pb5o1UN3KEglrgytTy90yGOOb1D/fiONN0pMeqzbYU3c36jVc07NUMfNfpz1ZInPRfP
lTH5hjKBsdUp+pEI+7XryXUdqbtw4AekvLu4K/24B7oFBHeUlHnuGxaaFDSlg4v1fSBq2fos7TqE
rHTXqfXgwB/8qCrJbRsSeOsooNeJGhMNGuEd5xwcM7V9FeFwN/bG5Fh5ikOmNmqHS+1ckfBvW/fD
dTsUh5pVn2KsGRh/CswEelevzUdqh6h1dmm3obq7khMssaVSJXQQAzqZY6PcFF18Xdhy47659tOL
dEOJQmJUWpsFWLeeQlEEy/+tXriU1EPJzBZ2b+I+Dju7mJt+T1/LpHz4/QRcycT0RZYhm7Cs9KJL
ARQuMPbDPW6agjb/x9l3NbvJg1v/Is1QBdzS3L17vWF2yaYIRBEgoV9/lvPd5POJ4zPvZTKJbYT0
6CmrxKWc0n9/w8U79qxYmBerrxRDJlbZET3lGFEHj74YZ58nWXhS5LuGC7qQtJ7DSHvRCK0qqLEr
yXe5B5o/VJXH7mqqdFqUv1xu52DSAB7sWhAG1JcXfDCdJ2WmvmxtvgIVxqLZa+Y9AJEwRzPcuLTL
6gO6I9d6PxcKjN+51B83O59QMJY9IJfgNcGXNnc/dWDARKbyj4Hrm1E9llmouGWGtaquGTxc+tKz
dGLgdFG+hJLaSQpQHMpVs7EhBXhNafvCoTmHkXL41piM2CdliOUxWLoNL8wr5/HSVjh95R/LpZU5
eMqlbE2XBTG9xqUmUoE9/u9NfSmFPUeQMgHRpokDI9nMWdybxaqexGpGyp6aA3uTA5iyEOnNdGBG
2lDvXaBf2JxVoXCLjxLROfRNfes4oO5WdI35yY4FHJr+oLZ5BqbCFQTQ3EHFlq1AsqclmLbLEDWA
GCdXHuDSAp2VMV7hDg07KZC7Pt3lRq5DI5i9uJ2Wn8yyPwwM3516BJjPnD6QUzwAyfLRw34r9gyI
AJYZz8Js5i/oljy1xOSn0VPq5BClrOSq0U0Nxq53JMOwodP0Ufb2fxPdNLzfzew/3uzcj6r0swA/
7zAlJ3LAuDOPzd5MqoTE7ZWb4tLGP4tZBGJBnlFABs815Maw8m3R+Ymo+dZdvgw1RqzPtkyL/6a3
4Z0jYxc4qk/ZiK+TzhZYHkjj7ZzqGmTrUgA+R8a6PshzuR+wtXWX34OUujp1dMmh2WBAhOh7DQR4
4Sr5DYz/48WgmSh8vWRsLdW7Yx0APQzteU+K53/v2EuF9+8C9o/Pd/pxcJiDYMT35Mv5VSZNhOMT
N9/T7XUt+4vfcjovf3wLt3xonsA35ffQGPzCeD7VoirqN/MheOvX/36YC4OP38CXP75FWEU2B4Y+
Ker1wIW31YblxYFxcFt4cQvBhtMQ7Uqr99J7OUtNuLC9DkYSiLKOl2AR4f8DD0qqYlN+/vtpLg2m
fy/mH4+T1Y5Te850olDhXEAtJKlTpNz51oQbwPSa35qYHRBIdPL/g7nWhdvjHDjrsU4JCEbAdC7Q
+0JaOwOiDf9+oEsffXb8B6sD4tczkEcHTxVExW3MTP/9yRfC7jlQdqhdaG5oyPZ4AcaU44PtGZHD
r+yqCxwU79yHt8Zlp5SEvGFRAnwLd7MNvynvstjF5DWqjlC9Bx5evgQbdfvvx7nUPTrHuDblYngU
sv1r20RZFJ6sf7sbBssSCOKE/NNenWIMmJTum/145StPN9RfsrBzuKvlqLkrPWRC1lDf+XVgR3CO
tRIMrmJRyy9B+50OqmS0oAHTGV++Y/1UoPNe2RqXouk5AlYb4yLNBi0jUJUB8fFeTBAFg+jkDzLm
0XV7oQshwjjLYAiG8R7mo+j25UYCv72FkbAmsTf4MSXRUF07uxf2+jkodpDDhM4Hvuek0Hcyz6m6
xNMhijwFicU2ztOmS9Q1x9dL+//0Uv+IFG7NnKHtkaJb3bMH0fjgppfpvzfGpY8+L2Vax4aJIIw8
vOZdywyGzfsBwk///vBLq3QWERYfcMCq83Et9I9LcN+wa1oRf//V9FwcZOmp7AphY0HudBoMsb+y
EgiSJVYOF0906frfJjv5lbf999klPRcMAaqCWzUcv9aVm70slN032bBFJ2fNnGKf9/raXf33Some
K4eYtlG5noMmC1k72y4tbowNtIYRfP5rsUfPxULAZfHarlvQurUU1Iu90KlvzPnu36/7wo1Gg9Pr
+mOfcn9wp8lAaTKnfOPG6D1FOQ1P8LG+hw+EtXEe0DQaP6ywSK51oy9thbMT78xB2c2jxdaMiGiU
z332Idw6/PcT/T0LoOcobjlnAStPAyrFb2ixMYUIuXkj5Ne/P/4CJYeew7gDNSs0OFHlGyuniOo3
Mz1hSKp4WBfHmSQnUs510OCFLI2eg7qHNvfFwlgNIIQR4VBCMC0dQ3dlJ917mf63fgINzg49HJhb
j7VYM9HfltbLwOOyfv33ev09ntBzfDdE0BYXNMp63Stoc7WwGpabf3/yBVQPPQdzs2qB54IdNOtu
cPdGUTphZmFS1fLlSVbmygwKqIwHixvPbayZLGO7NfN4LsmvBRCZ0IHpxUyXb8aoFy5Ndeyt7sH1
NIuD0XxvNJSg/v1D/15j0XOQd9EMddBiEL6uBd9pH+WbC2UZmxZLRCayUTWRsevnq3wKRPLfvvJ0
OP441dOktO1baLSSFjoCqvHSTDR7Xbi7ovegeAVfIK8XYWt1V17G3y9xeg72BhKs79RpvsSH8rFk
wzvUuqI8yB5YabShY7r7GQPFK3fUBXgQPUd/Fzag5XyC+4Zym19uaX2YqvlVWlBOcVgV+rS5myZI
mpTe80RaCMPr4Nq4+NJz2v//ws5ZAQ23Gd/cEQO6RuX8MvQithe+NSZXx3bFMTOYr7zFC6HMP8sh
iKFy6PnDMSf3X3XdhzCSi2cOgJJxzSHlUjTzz3KJTpk+Dzp0+iAY7GwbZEVTlThTWPzgEoDu1bJu
1xnOy5WjcOmJzgKNbzsZn9qT3jPAduKBQq5uqJ7BGb7y+ReizTlgHDML1g4CyngW2vmq+zKCK/fk
hSvrHCuuJZqSMBhl61qBnVGpUFsby6ZXXvSln33KYv44rgaxNCwW7Hrt8DyhJSS25/xKUXzpo88i
QTV1PmcElRLXLLK7ITKv7c4LBQI9dxJWve5n1hBoSgB2PsMLL9EwIFURxZ83dXK9V3EhmTuHgwel
MBtb+gj0Qh3ABV9xH74WeaU3tJ0OkPa+Jkx4oa6k5/LajlI5jEdFtW57s01xt7zPhpkWwvqeCrqH
UPHGqf17KDhETEzrsbXTvuR3/eQ0YVG0qwLUWY1Bn1tdE7773Sj530UgPceE24HNW4g08t9tmh72
O+4+37LIuvFWkLYEzfRaV+vSDj+LBG4phG0rfBHw8knrkw2cXSLW/LfpDpqKZ1vcyvOMdmi2kvy+
tYpdNy2wcfevZGUXdsg5GhyWcbPWMDteVwOEb1sC9TBZQYtgfM4Ghkamfe0uvxDAzmHQbjfA2alr
+NqvXpblo8wfTlREZxz+WwA7R0E7mU9HN8Bb0M6vzn01ryVLl373WRjAjRxYlTs1ays3bwtFk8Be
7qs6WE3kmlz7hTTnHONs9LZQGUOBV9QDXGcGemjrog/duo+ZLVaDD3VAMfAQB2S4kghceu2noPdH
3BwchwPibvK1AeF52bh+nEPexuB6NwRdJFx6JYm9tHpnt/5SwZOIQO0Oosa7btfVW3M+fP87U3P+
31H+yxE/BzvXBSbrrovm2Nz7e4oRidGaatcaw9Fo1d5cIH5v6zta25tAc8j6O9syq2MH0qV1xl4z
r1kAnRhAsQjgpCY66LFkm94JVuZsJnUubi2Jthh1bgoNLVhXFWG9DLdUM8A3VPtZdN2Nbhe8MR8u
c+1IUgyv89ArM4C+DPRhCshEVe5OFf5K2EsVBcCUw7RnRQ1ywnu4j7DsOprd9LBA4SnqxuVBAe0G
rAcE+2VxGIf5Jre6W2nxo0W7JSSAQoQDBdQpsPLYFuI4qWkbVMO6yardyLwvVwGeb1v5XanVTZ9n
tyZE0DCKn9Jg4SvT7o2QFbwMeWkeHN+9dTv04Cq1kEjWy9psS2Bf8vHegFrvbnD0Kph0yur8pczb
tRV072KmB8qdOKetiHuFw9tZQ0xqdHItp3qpvcKMe2axcLboBkoYMfP6tJFjE3qk/m6K0o1Y5XtQ
I3dBfhvHX43w3wfivskFoFbZ94dyLt5b0T+MzMecDJZssptWC5dhP0IN2QVHv8rtRJQAF5RUx7Bj
cKPcFPdBSbfM53lI/MKC9K5+NTK2pEFWHVgmgxNYZUjmDlB+NyexyAaQMGxnKy0Kt9Vl/GzwWJE/
uqdVFh/tKF+71tgp378pG1dEVlsChSWDJloqZ8GYDSRY16I0WgKSjrXx7ioKBBX8iQCDSeEeClnP
0axix1J3wmXfc+/cQG5zN7bNW95YXew5coFPG83joi52Cjo/AO6nXR80cVd5HDCj8kGyoggt1d+O
hXiyaaPD1nFvh656rynuAShhK6qNSPTj7Xy616Wj0JJrmkcn9/FvKXssoSdzsPkyPxVW/TUs7NWa
gZNrZyes7L5N3FY/qhqQEoLcLzEtcT/4EEGHOOaDVZoP5UBXuW/99KP3OLXBrsy9p2kAXAV3A/BY
cnpvZ6BQykAM4Vx4O/iqA6/prhl2oO+ah9aqV10L0k7VW2DTOeOKKf7kVAw2LbyGUDi0kWdDh5bV
fDBCfjBSeyuC7LMdtBs2ubOhrms/Qeb5ODTDis7NkwBlL2w8qK5JRiOeTfcErfgI2LktKDBHPY5g
zGZ9GbcF/MNtTmIHs9Go8B3QzYbhk2Enp8B07GFcxRL02aPRzJOsJqng45smQNC7InvresBx0bZG
yHXTjgQyrLlx7EedR/PQYdQn8UwZ+amQyNqOtYFaLMWcFkUijExwHrJdIztkPeVtRuEcIqkL6pRg
D6jrSMwgJFTTyYlkKVrYyNRdRBWXh9zMktJ0SdgE/ePY5ak5GitbytA1ym2W2UY0kuURh+PgEVjv
EQUSSW97kcmKWxH433y2j4uv1jbPP0yWUQyJ84Nsuqc+sHbL0FRhJ7x3UAZWQw5NGtP1b+HShB2j
0BwZ8+LG6ZoXWJwlmauTorfuWebdV5V1A7UfYKfqLO56ilq/4qE3L+9QQFzJLnvspv6hYyxYOX0L
Lxq2CJiLAYtajDC+6aALNtjZmxrcGMDDzUTLRPpgv0opkxOXg0z+oSoVg7AnlxHIRlEg1EutYTUW
nMSx8umlqM0dqTnGEt0AkoMs3C/llkZqVc1N4NHPRZZurEe5m+r5WM7uG6kHzDGgcwbFcUfkEeSm
fkpPbiZvguVDAbkPzARATXNl6GXOj9LdzTz2sTlO0KsHLi8b5JGOvNnXlZehZjFiGbAjzaGHskBi
lozYFwN+MigdiCI1hYPDjLpMPqLnlUBs/B3ubp+tZYGaZB2XWj8Olh/pLtt5EyRW8uKhC9ooL6z1
YjIEgWr+bEucXt+NRhx9WNJImNOh80LsLNIVAjoKECugcREUz4jySVlX31PvJj32CTAGRjrgzEL1
dAX8QGz2eSzgQDSYVbqwb16ISFUwZCt6GZtNFVkF2c+c3/mz87WczArgIwKHCDuaCH3C1duHJFd7
qHWlg19+9X2d5KNzX3nBp8GfW1D6mOUe63mK3GneeEuWwmckguneBsTCWCKodSaBjn8NU1TDY4nZ
a9h46N9mcCvs32ho3KiRzsMg7OmmYd0KRO7Ern5B8LAPs052UTbJr44ut7LCqIQb+1KdQlK9RJpM
d0BSxi2mG0KUiIBuG7Kap445R4zC9bLSBuaWGFzX3in0eklXwEio7EKojYIGm60Mg0yx4Y0p5Inv
e0JXAZu2Cym/MlvG2ZgZoaLmts1Uqs3i1ren1RzgJRNmPwJHk4rMiurJf3BsutX9SXyEDInM261J
cKFoCBKElmfopNIOTYYRvqa8wIR49MpI+jjQuPdtDFtXue1i2qbzBuQObAUdwNrOWduK3IKtGreA
qS5+HQ+d+gr6IPZLmL2yo/ZF6KhfnjvdZeIAzmY6EvdFmBw2VLhpzPx9dERKKLlFRnl0rODWIvId
MMjHpoctFOSI3E7GwmfAZEL1s1jWE3HADbeSgVhlLJrxiYxzpD295nm9sjm0zoRXHDQdnkeo+mu7
cpA+9O+iKu7qhcBByelTDdfbxbPw37uXEkEL8bxPiD3dzZm1aXiHJwKjczSCExp2T82gDK0amFPP
h6kH/55M9qudxL6wCICjXVhqZ+9bxetQ5HdZoA4apGE8vNy0TrUaanjUd1Yq2/nLNMjBM4AGnrwA
nhTLzQgUMfBVS4S8ZzV27rq0x53mxqc9FFhPmz50tvtRzh54klYRMQc+kd7UPFsZgcp2O36ZxXjj
9N29B2Amm0sRuUqgnyNKGVWkStopOBo9SfuqfCeKbmHv+9PWVALCYL65BV44urUv+PLQ9OoVW4yT
Ky+4rCfUpBrAX0Ry1TbLLXdZGtTOazGYySyWx8oFHNgbCWwzyV1pzfFolcCOgrJhiLXLOY+zqdgL
A/L8hQkV0IADjkmmL8KGnVGoFGU9fHKB+OrmaQejh2wti9l/A3CUwUWyheMLkMQwUe2bW4JeTAg7
jJUK+FHhOuw89lC2C/SWerkW0t67GD+FgILegku2QhHSJ40l1jBjHDbcBch4tqGLQ1UPy2vPdKDb
q0zQzM3iseVzA/gv21Xw9kCvjQ576dL3LBuB0gYULZ+d7UCkFXeB4Z5yzpyvOTzwimF4aaVcjbb6
ccb8c9EOTwicA9fGYkvY4UkRK2u6FZWzAtInLAZvX0z0sWqhzUjZ8jxmwMTUgEhIAtfJksKruGEH
h7be06wJ2S1NN/3gr9E/RwRkU1PGFnL+3iviXshjNchHAm3pelEHsVgRG8Va62ldsy4GWjPxF76b
Gy/fcmkWKR1HNwHJJbKy5WGa83dQbRpAccsXJ8usFD8DoaY9+ZyYE4Ki4rEKil+wKfDjIAPrnRh0
CkuH0fVYNyrChlwTXwLNinTcYiku3GdmLy0U7ZHN1t4+67pfXBtwezDTrmxQpWgrmZdqa9vAggXB
F6387dDQDbN86MZT+44T40grF54sJ9cftM/3lFmnVYVo5sQPmVe9lrkTY1MfCpF/9baZBGCgDtl4
4Lb5Mjb1oVimtPCArAdUuop8Z3igiqUI/etsnqqQjh4UUJx+O5PgIxDVmDSdbX6KAa/cKqYhsbkJ
nwxxyJf6sZ2y78UrIEGKDLIe88RHd8htrXtRuAlb7JWorS1vm1+ZbWn8ZgGg86xjHaiV4ekjH/W9
j5JNlPS9dcRxCLiNksNRcCvkdqRgDw118gRa8ZFS09occOuYfF7nmYaSVld/yjnYANd3U5IlkQrG
OOaiuyQT/ZE18PChVt9EYuKPlgOlwcb5JB1WH7T2rZEptaaG7FO7lvK0Hi0sdOo9y9qnuSiNxFZW
lyJiQ+hkgo0QmoWPi2HMKZNtpJvqkRjlXXnqz2Y+fEN0LTAwb/IplQNU7mDlGOG9Jo6RA/Cnsxud
y9chL29suNYkk5KP2ezxFeLHXsP95m1kzi18NeodL6clRhdiCPOxOzlwtHptjRr1TVmAw+p328Cl
8QL15QlY0BB45qhpUXVB08FMJTftaNbL3eioA/O8GTIMdsVWiPa4KCFHyhRycV+GmTChACGQHLQ5
haMGh8UIIOaJNAD9teVtzn3/tuyGJ/67lvPf64GUz0aledJ7ZAuWW5oTsXJ7kiPq62+kbI9SeCwd
NFmxvHmQTbkqOJgWaKJvlGI/jPU3y4wUB6r9kx8c8gLAfdph5ToNphH0SdEpWi052zMni7HqO26P
G0BwViBBwMvGvG1Nuc2NBoivrElwAB66pdghEls3g0L4xwBA9sNGtwFWxYO6HYUEeVltCwyrAlJG
jUlyGPIWJAFQqQ2zInuGMy7knlm3FZMFAGQZqDRr5eesy8QO6sgo8i+0zQlcqlFV+hPEQ8Bl6bp2
j05oapHyoYD3EtHWqsEXZy2cRG1nzylu1sxZFzlUX1G/vGTd9IGgVm6EUbh3KGGLgwXm09aUkt6L
qomNGlAZ019GmB5AI8/x9nWz0NCYJx9+dTB2AoNjHEDeUdJJqja7gSDhenGCfUfdHxM4ogLnr5sg
+8FUSir/iy3mXQkXKzh3/ASDFSQwIUvLurnTsr0rFckPcnRhgtO2R12izpNN4OtoEdNN5udA7fTM
R+XqBPD4db9N2Tix5SzrEqSD2KmtXVA3/mqaqb2aSuatlSogKWKrB10th06xBAyGe1KKk+btaK+H
EeInflFuGtNIoBLnPXYBxotVoKbElyibfD1uxoV+OFqLiDggqkxVnTR+cVMu/o5VE9RnRi3CsuYr
BrG2Pms3Oh9X8OC6UU79BfDKs5Zyszjldy1VuDBU/bkNDYkOuUnnHE/6f8vAk3ywv+2m3Lgi3zmT
E7OlImjmjFXI5LIjrvo0POMOG/119LKHinnQbDt1P5jZJgxQPLv32kTO86YDkYaBLgNL15OZL+Qq
eAe/0K5rMtSgcAUjJm6qyjqAdzIUsA8Lbn2mwXzhD43gAtOX7q0GP8CdVMjZ8ka94ui0Ym26M0gD
QV/DVgO6hbkflw3CR+AuWaQ8AneyEfqTQn9quL6FDShR4CqlxBxS1DK3zMtC3fFNocoj7rM1ofZz
bucPmbJQBtLvnjIPoNXx1Rsx/veaA+RPUu4sMUO4iVwTYyeo1U24CtCFqe8GmxybmusYg8SNMRQp
Cutfi10mDlrU4HdEWZevMpHf8cAh8eS37zOcBACYXRHT3MFyfVf21UtA+keVhzMxXkmZ3bu2EffI
ZEBrjFqn1FB2AjTbLF8hJgbpjPF2WapEOvDz4sxrwl65qypfVhiLJQbMpPyZ/pSjjXOMuGH0xmHy
/FfR9FV6UsHmVCBhccZ1T2DK7dABwlceSkGYVucD/MBlAC/xoTahJz7VIqp7HxWBwDxC+T0sYGz2
YthYblMNIJ5NeG+ma8JeVpB3fzLjiXbHiiyY1vreyUfSH9YWhZsI+MTsqGC5slVONYeBHH3YCk4f
sMKq0fdwkr4loTF2I4IBjVsGegWTPKohg5LA0intG7IZ5iFFEr7qrOKoKWrIrqifieqXXSPcXTDn
H7MeDz5kQsOqQ3evDzDyLGATHkoid3Ap2C8zDxnRHVoCpkoMbUA/tre8sKh9GyweB71l7QKphr4S
SiTzwwbFbjUOS+rDWmoNrt3OtHmUYbbh9XyL6gYGc9UWddkTcABNNFXmfQ4jXqRzcFEt+LtvkABt
DJJyFsSo/W8mlR1NWHlFeux5ZM1UwzyLvTIfQ+ZxcdbCICPgn/4B8i6rShj6ztHBLdhlfEOJ6YWi
BGVo7u3dhEC17yr9I1nb4CYEURDLjArNBCeqnot9X9cfWdu+jjK48aQdQyMJJYKDZKN5oLn1porq
aQqwxI7m0K5rsz4JKN4FNBgRc8fVVKMlOqj2CW922zq8TiaOW3RsvSq1pxYWPSxbNkKZPah6AdJx
xsqIzmMbGnLWEe/EXdCKw1zkW/y4F+ks06nXW0RTTt6CulpCP8NV45rD9wgWIVhlgZfK2tyWSuzY
xN7V0qzzJo/7U7E2wqcWNTjKFdS/mYlbQhjQiISYE7o9iTKmr8nwD2aXbyYZ7LVT7UmFfGlu+i40
FvVBTbaZRiOGYcK26dGr9ke42wxVq8FA1Oj4dccSZoU9G54rG/EOP/BUSk9oMQ37ccLNSRbfCYkn
DxzdcqtdAGdq66MW49eswEo10WnsrAD+XzwJ/Ieao/3jFToZc7BIvfkgyu+AmQkfqp1l81UpsB+C
PK6mMdITquH2WZkBWqnG0UDqzrFDhr6PanvaiODVKm9tAw5kBeydSmA2c3Dfhnwzu19W7gH/HDvF
Sx08FnYTlaROUEuvArGhEHBRzI58Ve+JBVs5BDHg2BTFZ0Ns0/JFytGazRs/Kl3406HnW45BaqNf
YvHY7YO0zdAthIXO4KPrncewQkxYVcXMhVqbAa/HcqLxtHgrix4pHAFkm5C8PkwE7VcmvuFdGaH8
q6Fp7HwXVY/wAsADcT6Uh466N381QRbBHka3T0jkPgpLxxJBiAJvZXWGAZ9C53O2M/A91DMmEWFd
37Ru+QE89prAFHWx+3ioESJc9aBcdXQWukGL+i0vlhY8E3NFHPwyq4MWkm2F7VCGpQvu/FLCe1v5
j265rJdJfZQMjIySrM2cArM0RpKZYTUPr21gRejxgjCL5hxVHwVwklX2HpTlxh6ng+lYH6oKnhyx
p/xe2gc0ylKh/JfC4NiqXr2fsM5931pRP7QPAEVG1mg947q8nRpwu5jx2S/Nkz2j31m7vzgSP0Qh
+e6Bqdp2Gk6c06EiJdovbYza8MYq3TtqzNh5oMZgWgGFk66Mm1HHOVpxFaIkb8yks14zG4ZQ5ghD
qSaqqb+dLXI/tSSmgt+Lrl5x9UGaLm2EjZVbm8vnJHB4sQ0RIJIGEhslrz5nit4mUOgjLjUHx8J+
hrUk/CtEijsGNz2a/ojUTTcgfWicTe2VqNaXR2BJ05oG6xGnuxVefBKrIYBtj+TVxJsNJIw/qwqS
3TlWaDq0hMQNCvxy6jemDQNOjHTQKcX7+hTQVuL9c9HaSV02PxnUDdHDj04C/TZowMhbdgEqlJlu
pJxT4JYNYtyPOb9zctwTVergDLPO39UGj5Yl2HC4WqHt658cN+86DCG6YYlsm2xKw78FqTgcRhmS
rDOiTtXfOOY7Vohtb/5AISyZan9dVHDXUtZzC8eqSnlxDY+XeNRtGzYSQqNmeTPMMO6axncoiagI
Xd/X0THvcnCCQ9tid92IYZnfrimmzHBOWXgiejC9YbgbWpmZtr35oWANWaoaSMP8ng8IzIW7Eh45
LHopo95GGxmxfWONX7wavnsPsyIrLjuJUZUlo6XMkMRCdrBGtwpc/QXlA9J87B6//lURmaLrB3T5
p2XCD9W6mXIF1YL9Ur5z/1epXr3MR0d7Cnvn2FZONMnirm2ecrPGC1tw1LDk2gx9oBRMrBGz6XrR
E8TRWCKCNxsqXiUXhwD3PHCTeCC1ldw9ZsWXZ0Hb2jN2mBvjFkdfEteIU9x08sW2EqazR0N56UhX
lHYI8lDJNJwmkuI+l3t7yR6rpv5ashzmLx3S73FPBPcjTqbPzOhCmBDENYNEtHjSDo6X84XsMHLQ
Nfaz4ZZMHn6jsfLlq4+ZsZg+LYNGOezohYI+Y9ZGYnC2NUd7axRHyUmINBUNoFyie/s6aQcZnI1P
qyDoYMX1DJ58cJ/R26wC3fgE4a/cZJTNDYoK0t054LVJB55qpo6CAeXLEjnmgQuUSgVPLHhMthM4
xSMQIVt/hJibT38p6KD18A9TbAw10hXhWCkuY7hYuqusWaJ6wLShP3pwG0N12/h1AhZ3OkKQbSqz
I7eXrQ3BNsN9c3X/UuMS97oJZwsiJO5aWRlK9zs7N3dd3q8ZJRvmwk8xP8rRwHH/0NWjBcHcmrLY
xABfemxXmCS2iiZy0W/OGZTw8iHClfuAAJP2vrPKqJXO6LL67bIP8gB1FhLTEVOOvti1YDTM4MCh
/7Lx9LhqxpMFN97dgjpFJWgNxNQfD03z6uFFgNBRLSCeT5jrA/dS3+rcveUV3qEnIqpf5pyFpPnh
GP4vXQG3OCOe2Z1EZwSDvlANJ2u7N0D+cfHfq/rHarbafPILno6mE/UTtDHaTdO7xwmij12LQVnw
A3+JkAZ3OZIa3sEe0X1wEbC9U7mgA2z7YCVJvtOTgSTuFdSp+H8oOq/ltnEoDD8RZ1hB8laUqGrJ
PY5vOLY3Zq9gAfj0++kymd0klkjgnL9W7RiT7rlDaUno4DfI/n4Zxgd+ezdPfmQs4NGd/aDzex+R
w6ikYa1UQ08yoIz4cPHFQ2jASkAUrFvLSS+9zZjkJK/KD/YaONLBQExn+cZmmm78m87eLfe35BfC
CaC3rQ/fIklgbo4jEHMItCPmcFc2YlvgPoTP4puA5cFbKPa1IXdDPcc9OXDd5G97Dpmi+7R7uk2b
d4vztffn0xCktEm8V1z+oeJQcIgmrzcTWouiBF3ow3+jSg6zPf8FkicGw+O2vocbdmdbBZ+uXF4d
aTwTJ8U6hycTzqnY5D3nx9p+hpoFsckJgnS4fbndMjDjKoVyTBsOLypZp/KrlqrflHnJG9Ram9Lt
7tDXKYWwoPQ4XgN1JreNk3eOBTMRSNYmhBByivlQaVqBICBUEB5x88YkGxhRb9Z/kVMiMtKJs2tn
MPA0+O4DtpH0Yx1axDVZ3KaT3AamOuSl+TYVWG4qmnF9caBgd/KqbSaR3Wt/52bGI6Wgf4lu3IDN
xumwnqta7u1WXm1f/6lrGQ9oAvsp3MA08xhVMKtesU/X4EvY9db3+p0XcjlRCb61JwFAPtzahhiA
dH4hO+Ob5dfcZz0pzax1ZVhdvVL2vDVjviOM5D+7rV5LQs8HN9hNBXAWYT8iNR8ABONhJJRxCXcT
a3XWTkeXtqdA5q9kgzzmgXsdiubb7+n+C8MX4Ux/i7Te36e0om85AO39SGjg2gS7dXa3E2ETm2rs
n1lDHoPAfyokGjCeJpmncxwMVMfmoKBStzculRebQaHpyo1JceVqO3HAr/1RMOg+hW77NhHZUTSI
kS3w1pwbeXb3wprPonS3reVxZbkvTe+/z+4Sdx3dd153QMW11crZTlVbRsp2jtX9MaTZnCjdiASM
yCOAIjUI1qzvz1rraSozP0z562X/Neg/AtNjgV0ikkV6EexqMIFlYg+uJOqBxoxEjZ/W+xrM7toZ
zRiTNOltlvAOGC0fozl9LSG0VTv8dX2D9o2ArUd4WX9SdQIL7HjcTe4DGR1EaOcMTjNnnTcNsU3a
1mYU1JOa/CDIYOZbZQxEx9jWe2mS4jGFzp0tZAXmjJLyxfITFA68SyfReJ8ITqabWfFAmw2gLNdT
j0yFuA5qhWVrnD2XLBXtNaTRElLl6XYnS+QTFKRiqLg/4NkU/hdaNmRG7QmeXUQRmRRe3CfZNxqE
08QiTOkYFQapipUyh8tMyEpoW3ES1HnkenrB9t6S3mM50N7F8Dj0xIWI/MUxOh568o2YcEG2uzSf
tjPH7T4JHVAtDCSY9JHbUDm7Le1a3jw7dD/mWR/4NN/mkcnPhhNTGAB3tVtFBM0h7EmYTyD0+2jN
7KPuWnEwvemtXF1vI1WHnKtCv2FZER+Hs3EdTfG8e+6kQy3GsAIKcqnDL4uHVfu/DlARR83WQzi7
yOmvstZYmcXeLUnscWH1GuscuHwW0o9V656N0r9YpXlM11REg23/9Jb60BqgfzDiYLb3JtFUDE79
0cAqu5Gwbj21SY5kPhhymu1bW/NdaypA0EYEiQ+t0rNU5dt0BkDyLeu764JbNZevpT8whC64uNNY
FDaMl7ezlM/VCAIe+snzOGu6AJuR3kf72Aq8HRNQW9HBLFQrKI2cW7wZidfvO6NsEWKYznWxwSBt
BwmS9AOWS9Pe++AsrH31r/S4uIvEkaQnJH6c18KNJOxj0vVvIg32ta19uPL0cfb9Yidr+2otMCX9
fMjGrODaLQ9dtUaqX56ynqSXEV4S6nXLRRLlgXmiR+rNTt0n8j4/52T03zxBO7ou/X1Hqo8SwtuC
RSnGYk4mgl2ufi8y6ifyBCk2lQFj1+N4H8CAmeXmMZWRdimbN+tn0up2q1r4ALCIDK4HgA0+YidE
0syenaLyH0ioKci0Klzvb5CucWEIiJ/pWqt83JL1GIlx2uPHX+F6k35bV/aTbpnChKf/8iXmm7mt
/P96IzjbekSLAL6fEhzfyF1Scz9It/vHHrEdJ7zqhL7osD2mzXqk9/4qSPjJdJA9iFnEjRG8qNb5
Xm37WvRqz0+/rXrrPWjrhzTIJo5AbT4W80JpUjBBfVmZS3q0PHuVe0q97KOwslsvks+SYWpU5ptd
E1okGfRT5798XB94BZmYco2+jkCvel7e6nrcBHr56yawpWahn0UXXJx0uArkK4JJcgIEH8b7tYVm
uRnmRwJzbp4pmfTVrlbjRvny3HviJIZ6Q88lILe3Nez6wfKH7dpPhzKrztPQPQS5fRib4WQN7nbN
IFKMYHwp1/ZVSgOwOvk0l5XcEcUmEeriT7NMR1sZH13tPRYLz0LjhgefnzOhgs5Vzp81TPbJ2vwp
rTTu11+o+rjonH3ndPsAAQJH1tHySJ7Uy8UudLSE9GImM6uh0PvBnF/WXBxJej4jvf1rm8sDQM2e
YNWMdaEhYy1jNmpXKlTRSmvzeU7Np4q+2SYdX9HuuRvbULeRVcKH+SpT45+fEVY0pSNGIX1NhuJY
lXjptFtsVj/505j6tfbZj8LRuQS99dIWcM4lra6+QWalKdyHxTde8sINo95YGP/xSYbdSHPj8orS
75pa5dmckqNlmUfZD0/LNJ4yZErU3i7/prIE1KmDiR2vfNWZP+KsBBnMOP3GJLjjJtNfszaQfxft
LxkABKqvxklLNOGF87sUhHLBzb6jVtj7TvnZJSKIRN9cLMvZJdn4YBHLuHNm+Z+9uK8hZxC33lrC
xZavbTdBClLIewxJyFgaEZOe7US2V58WTUD1aix/GcIjyxYcJCMdQ3V1HgfvQdc94owWLYtRLO85
/bPlHJyTtX/OQcrM6WIJDZkDEzX1e9m8h/Nf+HrLGTb0BomM8SVNzrNP+NxQRkRJ8/YmxyVnLuv8
o28Eu7DQp6yg+84fkNhQ593lBr9BVtmS7uzajhYGDN2tUQ+GYVjX+/Vb1mwC8sFc3XOFkfCu/1Co
kOxpfRvtCb9ye7GD4Nl0xWnIQuQ0QxQUwPwFz6bLAzZ6fIE+e0ESQDjXdfPcKbFHnwUfPezw1Z5V
anzoKouNiiGrE2czHB9Ifnq1zOVJ1GKmfX78r1/yDyWSF9YJKghXSXb3WG5lMyGqEpy5LWKAgeYd
I0XkujBFrXcyN0GpYmd4OVtCvu1s5G40yzfgT5YFEk+2tp3edMk9YTrvbiN/gtq7EIcTz/CekcyW
dOt1Dip3fK2CXbvLuHcddVHQSqCuwSafYDbAWW/TOG9bG5qeMTUSfrJLvS6m7P7BSLJ0n4Pjdvby
lpv64MuxjSyn+6jn4SlJi1gE8yl0hq9KiB9MTt5+uo81AXRJt0LY5K7isPecxzRp7I2b3u/DGYnh
XK03k/jbjQ0ScF678S0UxlX6gHf28KASCK3K6T8aSzC55fLkBfNBePY1WMVPcqfROs8sosxXj+m0
zlG/IHFMDDvGCnIfw9wA8NzRW0sSJeIm/neYuq+Own+58j3IjSUnllBj74wAB4MPgdTk+4KJ2GT/
mNf0TjovX6DyOeRnSPu69WDlM5B8b6r8lJZKAP1W+b5j9j/4nnWD5/1y1g44IDO3bl6d8hFuPatH
9NFdsC+zMjbzNzxBUdKreCj0UyjviplBe890x+5Vur45Zou4MVt56NU7bNC563hydXiZtQCNZyEt
zfRlDuTJ8BuoZZNt2QLoyoP0u76XmzTzPXs52a2O4vsX6iMjCCzNmRCcim1Vjfm2BOklCJR30MHi
bnN55SZhgGubbMo6+KeVeepRYDIfh8j9+Bud6dLnFjP00PrAW+MfAPudk1moh2UFyECEvDH+6YJK
bpKQ3Dij6R+tymV5SsK96Y5+FPjNzjTrWJhdFxUZR4mjttopWBVL491I79ldraQfgkbjgiz3+kf2
2a1cgVv9VDy3VrjPhP+aym7PxIN2cXowhnFP93y+1VXH3s7DVtnzYdD1VRrLmzVZNyqTnsLZui0i
59ZQb16vD04WPmrWNxjBa5WAIAZ+tzWdZjd46bWyhq3J8iDJU+m9Ad8AYWxIVi2JyI5kQMOa9nTV
RsAVH1U5bL21vN9WO7q5Tsow42V0HsW90CcVcVLUx24aLx42E4+uORZKJL285N9Vkp1cd3qWtADI
JRhwHQc3AL2zPaMqD0oLJlvyrrv9HNfJgop5uJJI12z9zv8PA+fD0HELd2VfwuLrf6uojnVWGDG4
5dvSU5bnZeLDURy74M5+UiSReQcXw2B6dDPH3E2+9NgqkSi1jflR3a94zrOnrJPXcnAKVM4TMheq
DEAbISjKuVXwgiwLdbP+abvi6EG9mC35Erpp94v2eIEn4+TK8eq6LcFy0Ft2tzfS+id3jI984P+/
y+xFDvBech4byVGHPqOk0jzRs9rlfXhrKaJ1eJOi3pYW6ivzsjjWv6nNibtz7QZAQP6XQx2VuXyo
ivq78GGnzDa4GjPFsndcY3LSV8/On6os91E8utVuFsm+9jrUb9U14PtwGRG2HMPbxptuJe3ljfIv
U9v9CSq+msK9yNSNCy1+3Nr4pyDfJ45OUGf4fl6dhUNgxLWfVcXnYmYPNQc/ippXl0V8x9/3U87r
hTXtwAq2tcLx2aZi1iun/eK5XOQy9vnnr5owPsTzoUYg4vrHidPBk2gDxgz11JSiNFLv97wdJ++O
IigeHUkzhKnjpYAlnuiXyxJIWIngkyE3n27euh79Yn2yG723ehErZ72S60e2axqnwtyidgV8H8E6
06zerEFwLIJpV5UkHfgVos+pP6UkEFptd1gT8WQKfbaE+EZnAoSbF+U2qZc9ONMhTOoLpyhgcmGB
43oVo6per9WYXRxRnWxTviwBU+Pay6jxAd31GmB9yZNoAss+IZC8IzgzMpteXYyk6PeBY6CSvmtD
BtLW6wzpdrD6epNhETAXO87yGsuB8zkbzrEOICNGfMsjGmTmtl3ZIToe59jInfclJ+QuMx68RZDB
ihxF1imXWl9jrA4g5wxtI4OsyRBVTa4iqdrPoVxiEc6XKidpxm1KgB/+6xB5belK6BeTekutfu9q
hs6A8PH6zyItT6PrRUrmD6X2TzM1ttIaP5J1eJ50vjcaa+8XiAabJfZk/TkmPifgPF0ynI4KHRFt
MJtZq62h1tdap3uedIE2hjMGBS3yDKDa5VRNAvJ/OFsBagbvbVWIZYpl3IZ9c3PKPAR0sU5mM51S
UV1ni3AhwJnFM7B2qE1OaUtkhWss/dHeLEnKCGR/SdCwztZ7ZJG7BY5ru7qoZyRqv6k2t1lTPfPj
1nBxfGjCDL5qCIwyNG500B1KXqxmeLeG+gZnOG+Fub6zicddgtMMZFc2zYuo1THTyVl5oKmJOs7B
nTf2HnBzXLsxvMi+3aj7zmt5u0EVf1ZtH0KrPw95gPgDZZzodyn835yX10r+Jz1ArYkcMK6avuaA
HnZVn1xwB28bI90DVmxTX8XWvS2luJ9iFm96JjJUkVODJNEnFbpmA/aNXVvde1eQaCuHVJXAuFb9
zCaCzsNBKqrN+QTQwL2P8iBboqDKtkE/MA/37Hj9tncWvpLXCvqpD6rIM/ntOeDq0kdcytsQx898
34nw1uRh+icfEnaNYd+Wn3WZf4d1eFNtMG3SKYkG6CzheK9T4H95ffrPlQVkbUqxTrdb+46AE+uI
AYp40froVahYjVe0Vd9TZV4qb4md3L6MNZSWVb35CzjZxMjSiPZspstbn3OHtHZ5NsZuh9MpajhT
kvWfGdRPOg+isdHPWe1jGqDHpIORSYbX1dI7dD6wxaSQLgxJFRHP3Zwf65kbt8dpFYaHdMG7pobj
nNqvSf03B4btHf1PleTX2QmbJU7eSVfxGJJJmpQ9P0HTbyrf2FdedQuQZPYAyFXt73U+x8WodpVh
3YaB14AUYjD0ILar9XcklzwywrHZwZKjpEDax5Cggvv3SJJjFZJJ3SAGkogYx+nglMODAT2xsAvd
6evOnl/7xt/NvU8o3k9Sdac6Ww55VX3IFl0ssZGRMX6V3V1TYHKb0q9TcZbY4b4YHSATGQ0Av1la
RIPGA4bKmON+U9vZVoegLHP1d/X8B38ytkB3O7VoFIt3jjP/SW2wU+VgdYD876fhkTqtfeBRaN97
x5KPnORj9kfUtLCaGbRsPwWX4a44nog9bjvv1bkz9j1RC7PhnQchHjvHPOVZuff74MEw/iE33/hM
GMkYfKcjyeCGPDt1QPBTwRnDGtFgH5oX6Lhq47jdU2GpJwT0G7vhaB9/PPigoh3XjVXSgFpRDGup
N0e/LGmQb/yFoJ7E0Ge/HXYiST9Xra8qqFjZmON4OP152VgDgL9m6ejEphiAkpeBYaCLkErGRWVt
lbti9mtjw84uYac4ABEqlUm4yycDvLg6NpJAMlII+mV5rKkwytrkNNV6n/GTLIEALxZQup19Thwv
3WougsGrfUavlj9vjU19dyqAy25wFiFXCW9lQSajX/TxkuEcbbzzBOQg2wk8XTZI7GWMEP5zbaia
IfjrwJXubyaD0AlE2ZGXFmCaBV8QacFr8bcIzU9UngLArQqToxD8eF75twl+5WQdQPs+MPIeR9v6
g4B6m4fQwNZ8DVu0tGz4CFHes14eq7k/V7nz2IfdjGur2a5+/iQLNeBVILYAWcnoDG85txw4DZYq
NT7C1u2ywTilGjefm+3G6Y+lNNx1tpWGXAAc3F9p6a3XMO+t1alCPkqsyGmp7D9K++9rmWxowiQo
r9wFvCGMrABGcM5u+1TJ4BSEBEnhqmQcR4+BPIBv/pyZxWM1jLum5BJVAP8s6delrmNX9cfMT4/2
vbfJ74sL6rKorpbndRjBPOpTa2M/mvsj9b6HYrKixsof2o4J1J2Sk7CMXSHtKerSCX4uhRLDZ7Q0
PZ+lJb6H1HoNR9g0Eb6mTvalsxpKJ48HBgvfsZCB+rG/qqOBi9D2jWODH82GORpXi1UAgBWe8ewN
9rwZ/eaJnOeNaAnMcofIXRxcmNRVlUC7wfQly4BYMpDESvF2lZxq7IC9l0fmU9Ih3FATf1F77Ed6
YavlxvoIZ0B71cpeoNyzDEhiSVr30gv5ZPnTmf3t4vnJfiWqxXXRNZZQS029LwBDc8OPfGO++Qr6
OJ/5C4grDxA82f4pkwTBZ7yBtOvVOf+t58K34GJbqocVIqsPVuQ6SFwbZ4n7ztx1YYdIpWuuvNun
vu7rnV1mf7RjY7vJD2Yj0dw7zxrNHUog9Ty4IINpZ+ymoDl7mYbXFHOk5/YWjFl9Q790LMmbyXqx
N/ruEWXfFTvDr1HIr75wG14fDfdZ95fCLK+uEXj7eqgfElG+NE7/a0v8TV59nmz3AWkUQ1OmHwdt
n7AC+zyd7TZ08mcjGY66txB5eMuZiWHbCf/faNgtCrkGhJn5o0YYs2lX+WaUwanW0wcKwWwj0wC1
jc6vlamj2YDEAHB8zU2LCuVRfgC5xZk2j8MqHmo974D1uXa9BP0yW4Ddpl8tISSuVxC2Z6I0xjvk
AsZKZCodZjlrMn5ndDi+paptuXr/pt641FXxPc3Omy2zNxvnxcboJUYcVCn5WBKB3vlN3Ex4bIus
fSz79IbyQR1q1/p1Sv2vM8xXe7biHINyjSPCWPSnrPLH1QriFeSPbxLUu2m3JYLdTen5SCFx1RkL
GjcqqR7mBQu0YPe3yjhd+uemYhlvW/2eLvKKiMUE+8re6d98Y+gleZ6D0ZsyvJ1g/tmElqdVJ2rp
96OyYTLvq+jon/z7KGzZ79Mqt+AXrw1IiM3k25WYJA37XSfuep7vxtrOREGaLs/9OGKicl45n9JN
ho/5PiM75nrwSoQCpg2SX5kIqzhMjERcnDWIgF234UT2utZO5EgNJJ5FKQIvE3KhtoYV8g9R0vxJ
Nux8oRZ8azRVPGFdpPyt2HuT+ZAlnN9hMt3mzD6v9d2HkLEHdAKJsTDRSE7PhlK7BK2N2zFPrsGK
UF+37NztY3NfcjRhpjwdOppCE84kXF7WRL5mhRVJwJ5d56PBpDpv62uURsNS81JYe8/w6m2BS2nT
a3VQRkHOWnUz526P3rz4sdL2B8KOyHe7fsJczfqToibRByHFgc48/zib7jdCdQnjBM01d12MEuTZ
t5v/Ro0E0QS4UAQcu7xEcrXjIvXC7WCYJR10BadxyzvZctURYgn/5ObG07R+eQukZ11x9U5G+TK0
9Uu2GOiyx7d1mHYGlOCcIs/yZg4tpB5rauws9BosneVHmEB2iKl4DIsZhlMPf9zA+Zo96zB5+oC1
9MkqRNQuzq4QCz9K+IzJ4Uct00MVsuCb7XL0Zv8NwcJ3wzOJMge5/dp92I5zHub20JicC1WI/dtN
Hlrp4mLDPO8Pw3tZictUoeoKSocwxNL49gHQJPMPrzz63tLOnhebqyaoqSPOVoKV53fdzWeKD7a6
FLjBnK/VmXZNTiy+SXEAqSZ2LFNQtqDihBu9a98A3xghZE/nz5e1AoZJh6cWoWIqkYV0nEacIVc1
g4jcJVbENDZbU0omw7r7HZd83pQiec/T/MvVJe7Xed/AX27kAMJUKefCGIHptwvPvRGiGgvnj94Y
g80iDEKqy/yE65hO16bfoW1/E4tzsyv2F0QSsmv2iZkcSSE0N0GYeZAZTL2WuxNQIB6EZlSm03nM
ghfdia/GrP/zXRcu1m2o1A7u5jCXnIK8dahrVr9JpV6cwKgeDWvBv2zcpQ/Qz0tqI2mXzs4oIeR8
X/vsuUMVretQcjnX9DxOLcp8Osna4VXTCJlxpm3KcQDBpLrC8OLWbkQkO6RdFCWcuo5L1B0AX6Um
tmCtwIoc51YIfEmj/UU1yD7XLqgTKuapRXxRuxBvYdOD8kxYvVGh4RaS1BA4tLXe1UAME8xflnqV
nnkaBYB0MPwjcvAFwhJ5YDHuLXnH7BlSMC4iLyw44l2/f3SC/toV6U9bdG/ENVBDgQZgi61IxTol
Jy100JmuVfvCM4/nHWi1M3tYndX5HJRLLjYgwVpAICVly5javZo50sjKQNiSZc4FJ24GQXzX9vj6
PzUPVGCMxXc94n0OJO4Etxs+52YWHNHLNzeQRzWa6VBeVu4DVSJUXYbtmPkLgFv4WaOC3Xi2fcan
/DZ391puPmdPA+VP/HSUbHyUAh1s52N8S8JPqeRdNny1fBuvSqFY4LobB+OpUOHFIYIvFN6uyJZH
4KoQE5D6zZP2vcqTHyXlD14HtU2n5Xma5vLgOIQJKcS//dSfnWyMFJXvBflXXoubXOT+u5eIs8So
19Tvfa3/rrZ+xCwit25ncYT7KTsitsQuNyEoFni6+VqF7gVzIGaHpowNPJN5Y4O5lPJcJ9VPyUpW
50G3XRUKSDi/JwrAD3z603YspwV5Gw2sDrZ3yclJ1kZxkcH4US4kCmdtffZIzqwD41J2XuyXziUc
AQltC6uM4t22J6rTA2/sj4j8ryUzFpTEoUl6XGv1wTdGDFKK84cqmCXsgqhoMRQuU3tC1c3+4v9j
LXoYDQPzHDDCkp8XgEWZo1cqw/PcNoewGZHT6tgsXCAhW8FcpNDGxrm4D3ulW3ymvHGhGXbE6w2X
juuJIGZOihX6aanUb0uhKcrVPspcZ43qBnt/Q8+5XxiRaJCl343EY9ri1yw6Zs7U4VPx6926pE8Z
K9tYirPvB4ggQ49DZl4i18/2UqJ6qezweejmrVJsmvU97ICv/8UvaqLdxyBe4GPRPeX1ZklL6C5x
gsoiVDvPXua6aSKVBu+LIpLeVseiWLZDO76ncxZX2PQOVZUHV9dqtvgj98CKUbUy53mOLfaNSSdB
uw4XbzDOAVUMYSewFEzexs0QayoknptUcu1OJni75t4Q020ZjVMwLZ9Jzj9q9dFCheYLEYQXpfNH
v/e/V257/gDBoOB9FUN/CrzkbVHW1XWIzLCZeQLWclXJuEgQt09Q8G5v7uyueR5ZmNbFf4E4QBSe
vMLxPBVGAzqdP0xJj8qyfiry7lx7sEtmc/PC6nEq6xd1p7fopo0ZVK+q08nGRgSEzfbsBpCC8/1K
lskRzAzXhV4eCgnWMpi4QZ0wtqruMc0mZq7sEBYI5SzbesR8/GpWJp4oDnr03vvQAeUivqDBkEf6
k6nPbh9eTLekRvTuFmiI5KjgdtOE0WMJEIhqmcuNYNohGRMXajn8JnV9mdxhr9pU7WwLMV44BvWm
hfGLhnU4ptzxu7xzh9jKOUG6Ykf50AS1KhZ1MFejglHlu+fs4pjFskX6SlCE+ghLiJscDlGHXHGr
T9hLad4xiQwzhZGw/avfYE2vE/n1kRuo2PHky5i01N+l/pZgy8M6Gjj9O5RMjOVIQY0PQ9n/hqIg
NoZ0gGiZ60c7r8pn6GfAycbdTxmix2AA22GDcze5AIovXB5Y2VjYu9t9qopT0NWPA9yPGYjD/RJ3
qeAZR2ChhkaArN354DSFj2LFdcP7Ik0WATnHVA0nw49YuQzRUMELIkE1U962zH1KXPNPlbKvedr/
QMdzssUUu435Fgb1iaWD7aMn4UzcteqTMs+0xxZRac5E0xntvwpdTivLgqeBrBWgLKDEKdbBTEfx
wgXrKIBio3pa4GKD2u2g7lbaT3rsf2nefMz2YO7rqfibqPSrwfq1HUR+qlR2MRfvBWvSo+siRK4Q
6ueq+PU8sfExNERumd4IwRVRUeZPNaexuxZPfkosRjuc7KJ67VZG/LoHVl5xmjWzt/PwUuL+uQwr
tKwth88CBbwzkZCTChTHjpEy55kjDx7jYS6WT7sJ1DZgiSZdJ2WNMgSZLHc0T+VzVPjlE/f039aQ
H9mKHD0ddkaNE23s/83gXZbPoFKMaEf5Y8BjrYulmntFCmC3VGiGJQEnQ1YhYJVAJeaOiePFHTTi
yGznWACMTjj0iLP1T6VQerfAAqpyHmaWv9kaHrSgBaVz8S6kxAU0He7hIVF86D3CX6Rv/EvTP6rt
FJfKKo5BQr5nL+BQGp3dxhnNmG7smzne77Ua09EQpu8cik8J0hcBWxYFBobKZoXhkRkUVDLNkU/Y
LcahDDEsev2dSzjVlpGduArXZK6c35DZPweTe6Uq4zQuXRFB1SHrXd8Nf/2DOZxwU2xkTYkxHnm6
E6LmW+rXEW3OrutX8B/zq7QxO4/FSQ+SXq/yMleEKa/efwqLcucKBEVkb8x43HK8Wz50YxlI7DJM
BowHqIKl89alxa22mniV+jNx5ldqrb6VW/8UXAdZOP7HwrsPZ3AJ8pK8g4941ZQeNtDydcrX0zBU
u1YaaN/p6PVHHj08n2l2ALG5uyihwNEFeBpkaS6Sh2Kw6ekECcKVn24qL5v20zIg8moX6u68rc6n
P0OJyb6k1W3n5M59vEUhy+i6sxCJrSVWjA434iYrVYHyy/9Y1QyvF6YfS19eWA72jZcQYNk+EWS5
b2X4Y7ItbGy/2DO2ocBdx8NQVC9mR4BmJuBuXL60oF5vYderjTWRHiLq4hOc+4Qq+ja4PCAwuKec
VG+9qFMIcb0RtrwOJDsPaRgx6R0C7EUT4flrNg4Hh9TRja/a+3vwZ7bp/Sm8fe7ipLSEiv7n7Dy2
41bTLPsqte4cWfCmV2UOIhCWDHojaoJFiRS893j63mBmdVFIItClWaZ0BQSA33/n7CNpHUST5DuK
omNZ4HUcmrta1M17ICM3adu9plp06oWfCbwU3P2/gtx9oj74NDJeqqH51pbFm56JRD1SXhBZySHS
i9Chm0CgGDVWeUNAmxyn9w3S/Tzv7I6NraHF+zCVxBW4xwtIBNcBgpOBmr6KuR0HG7rHor+omzqk
rCfjQC8fdFVeuZl5VWoZtlZlp8PUYncUfzcMhckteDH8Itqex7jNgZr1CT5RrnIHm7ycAGrG7fur
f/RsYR0euifnB5KiBd6dNNISv0LFTSiK1qAYluYTcdFs0ytsQDv3kB+S4zKMf4YCOY2T7uTco/AD
Ua/x1JXHCh4MHan17wtvaQTmffH7p5HSmk5qTtJWwd4XdxFRSz7aWrRUGzqXvHXXoZ3skDOev9kM
+VQboYGf4IACRSwp7sp47w/BO8dbVAD6YoFmP/eaJjjFOKQE6/Ug+6LyIcp3dUQhg+Ls+R8+d/Hx
zz/9cNNI1SLR+AZKw4rEgNIBL6hbuPhcE9ImzETYlb0gVGAa3RFik/Wl3VbhQ2n5ELhq2AvsgP3s
MUzSCy+1FviJ8twjTQCKltokYleNyTxuuwvLdJNYBhmkWEH6cXJviJCnau7fdkpL5hvTcRJYF6Uh
7/qKyorOlrbRqTv39UXc1evxpBxHKi4ldeXKGmsWZj8tfRAS57HBH2Sf/w6zr0r+/UM4cEPTQSbr
rtu6d+rGPZbb5gnw2nqJuSrNgCW16aghx27UGIAlxdv+WFwOdnzUtgidThWoKGQgK2Uj7kE8LKQ9
SXN9YjJ+6MAyCGbRkn33jcp8+qs4lDuUlf0bJ5rDGqQVCbjKy/nXN/PNpwHXAtUgdsvcy5BuZPEi
1u/U7Pn8pWceYxpvnZqSZUgilx4InGSuvsipL52/tDQzRKmTYaNwRTMUZfbkZrbG/YpBahs/dtgS
6pWzctfRbfKoKAudce4VTYaRDDshbBs9wS1SrRRkNyUbpJYF48KzjA31i+FWnYwkyOiTrHN5T5YI
68GFWBxXV2lVXjZg43DMS/f5YOzQnjBHYtqKLOEmRGG7dPu5VzkZajyJ9FF/oNd7h/hKsYc9+gWi
lqX1x0i/XpwV5x5zMrrIiBuw0fjpHkfO3gv8XdqQ2qZ73p4cwxNyDrsENCRl2mmoO2SVdDcr+3H+
Hc8gaNXxN30arNtYqpwu495wN0L1uWaJQUhcg/bBiC/P32JmkFAng0QZhpzosLDZDwY79LzeSOWN
lI/CHWt3/g4z6F51MizI2KIzMbB4Lw0H41Z1pWnQKfxSOaCI3ktm3q3lfrjTjKBZ6mYzTX8ajQ0a
K5MFUSagxUADX6TapQCptVN9FJ6DfuH1wQE06K3RDCddVB9LA3zpEEH8THRn7YV4K9Xh9vzTz2Wg
TMOxpS4w8WWG6f7Ju8w4wfbXFURzxQZHh4AatMmagzNs7ViXVsm6XugeM591mpSNmc0sdFEL9hJC
PiFcJ951m9wSuLQ+/1gzLVOZDC595gpdGQ6krJRwu+oc7Faj37qt84hF4sLs5G5pnpzpf8pkmFGH
OmT1owesSqsDwTHvPYqttbgds1DaH/nSbDkz6k9TbYfetDRD54W1GIODYVeU7eb8q/rIH/xioFQm
I4gZqt2Q+zyBvAMRZ7tHCkr1dlh5tozJnEcBGGlTv9TTTbPt99rSBDD3jSajR1erZa/3FQO0Oew8
jZMC/SpJbvzSYQv6feHh5j7PZPwQak2onICtiXKdiwfxKTxam1yym1/+m3oZ31sP5+8z154ngwgh
NUYjivgExD49JaazZwe/kxCLtK1/c/4Wc7usafCtYzhOFsj5uP9x91j57zXqbIdqI22KXfCO8ugP
7zPGf3wa1YM0JHMcqNhe/84+tTjEG04+nw18Hw/KBgT1wvPMfP6P0NVPt0HDH/gCeOG9Ve167x7M
8UWNaSBh6eEH5sI4IM3dZTIQtLJoQeCrk73+2B4bO7gBOXzdPY9xoskv76q3oRJ1K+hLC081008/
NgGfngqwOMVnDw12r4q2lCm/VA5OF77M3LXHP/907VasZLxABLCL0X3CElYefp7/5DOtd5pzq+qV
KCTKuH/3ZVwgT1IZb9D0yN5SxPDMhCdPurpfs7brO3Z1OaozwB7ZUydvz//2uZcy6eAD2j3qAyLZ
hD0EEAlrm0wx4Py157YM8qRbc86YmUZUhXtt1dj9EybDDYbuC/MaoAqZYNH7UrSONP7cLwbhaThs
ZHZUuSIONzj79Hb0P1SqIGU7zsGbHB5UXH9jXUKBPbr1hu4Fku1Sq5p7yI+VwadmFTZykgyJGu2r
b1Qenrx1voYTvYmexO2Y64jp0z7/OmdawUcf/XQjSeFM2Wvo8U1UvGVywiY7kxAr5As7vLnrT/q6
G+WDymxMenZiXCaKdT+o2bHy2V6c//0zTU0a7/vp9+e+V8cpguK9LmxcxBwaLI3zV57pgB+f5tOV
Tc+Ju76iAyYxLpnwZ1vloBMPSvp4/vpzc8fHhu/TDTJdVguzoiGrO2VbrttHF++Lf5kfzAu8A8HC
Y8y9oEk3x/Oo51nODOW6v2Jtj8bn/M//mOK+6h2TTp54mEfrgp/fbYOb9i45QF7xgFYRPeddywfj
DpvcQd1mG2s3xjYFF/E220kv5g8YmLv8h3X4w2XYx2nJp/doiWFmmkpCE/buRO+YqAvnBTPTlDhu
Tj5d1/FaC/Uz25zeuODoOjefs/BhCE651Cx0vplvM02NBUZK3THlDrV1D/JHiI/nv83cdccn+vTL
07Z0nCTh0zQQ5jVxb6EmOn/lmY2ZOO3OGoS2QuXKUXAZew+S8DC0l+nwKxEuS2MnyM/nbzP3AJNe
LRWS7ATjA8QySug3eNx/dt3xfp9ejDiUhQkrkJ8/bPvk0fUWmooy9qYvOsM0y7ULiHnEhx3tyyp7
ztPslsgLFDENHCDXodDjZvU2F9KrdrDuulDcZQWeCt9rj70RomJynCdqUMEG4AdwUJnSFSfpUEpR
PaFccAr2nKV36rBZHWNESUZjwvfIbwXLPFmS82gKcAycJP6BkeWR6XZz/m19DKJfPdVk7NA6s6f4
TvhPl2f3tZo9VVL00xzl55mE9FhOT4ZjvBlle5krzYsVqw+ypVh2iUo7Gk38kMGeFn7K3AuejDas
VIAhqAxj5qPKlqjeCRuqe/5B3sZbwbbezt/mYxHx1RNPFhcOZrDYGBsIFnHgIxpkkCJ5liJEwVFT
PFIS2pk5Alil/kbYS0T4DSbXQjaoxkoXlNmuyS+9DV1xF6q4y4QYq1ZNzBnA7/M/8OtJSZuG1nZe
4aIsKKN9AUokAoaRwy/v5UfcfQur86+7njYNqk1Sg+JwwIQqRNuMq2puvXDlmUWNZk2GpaTz0nLI
pJgZo9/EmxQdw8p7LrcWyWEIz1CeYzVdGKjmHmMyUDW9qkpOLFK6TYGni87G7Is/Gl21aUKt0+tc
S2MvJlLhhPEFlfr8x537zeOffxqdHF2NNCsgdQ93zF0peBtWlQtboHHg/Pd2rVnK75dGemi2lsJX
FbWLrH8bOEiGZGWf/90zC2VtGkGrKx7V4Rr0/JhCH9npzt9pO3UL0/KYLyw35t7NpP9LEaht3aFj
hnggPerLepbtzv/8uUtP+nyTm66sjrNwVMdXbtuvY9k/nb/0zFZXm6bN+iAMKyoqwd78HqK0OGBy
WiX3zgESpvoQX4ILeQEGeDQOw8KHnllVQvz7/UvHhE9EYUIng1Gygwi30/EecPrl7cOtaazkpaLg
2Gm/aFHmpDN3hucndUmpQBrIVOneBkQgsXpnZi+QBxYa1kex+qubTHoxWAW/kWt6cYMi7zDoprOJ
9fSx6hmOpebELuw20/tH2JL+phLAu1n5ddOzuXdBVcFlDhlgSqVFRmZCinZA2jvVKzwHwKkqCmKz
Jd89sRMJlliuNVQ68AqJ3a4g/aoWanwC+j52W6wH1ibjwDW2/P3gdpeu2O7Mot6ntfDNlXECmwFk
TWiFAEAFCphNHL5jJXrKQJeudY5vHVoV/n9b8kRskTo6d0U9aWGMB7dNoLNk372Q3pOQ85Hqh0yh
Zp8qWD+j732xFEU6U0jSzMmiCtglwkuZ2l57izdwl2y9bXbR33Tr/PAxhy5UB2aGGnPsZp9GMdfK
g7ZVhGTvqLda/Salu6xpFkb1uZHGnIxjOJxgeGLH20Pj5cBtG54IwFLWuA05BRO2C732642/Zk7W
PQKeaVWXvXSP7VKWSZ/pDQXJGAB2nZPkXq03mo5GLiflqWrqe5EQoYU7z8zv0/hblGs6Ps9RgLvr
4cRjgbAj27yRIALvTATp2+JV3xbrPw1z18zJ4Ce7fhuUeGbBdz+F2o8C962zVO7Tvl60adP020YG
EtcPbbivhvyqdjqSj/WIrDeh8TZFiTTYN3D2AySrXKw4Vr0Gf7LGtJLsUjM9VlbyEqTaMdWQMoWx
CCQ8CutVUcAJIncP9Mfw4qctoRnxjaZqP/IKf6KbKT8UtTuEA6rqdExnVS0MzSmkbzC4vgDWvkt/
hlZ24WCHNHr/UkzDN6Ev7M6p++1ggIVTlZ2adxsAJI8ZvGmKQif8yBsdIFDdK49aCcw5zrEfO9If
aiw0YzK/RaknIjwuw72gknSjvmn4jzE5nm9WM13SmHzkmhA43XCNEGjh3qtvRJwoxp9VjbRp0inm
qSiSM0qYbRMZZPTUOGuVd18eDuO4ff73z3X7adoxVXvDFVUKt+OkhuRy2xirdjusodgdgd6dv8vM
OsCYzGi1yzv6uInB9s1KN1G5dEIx9/4n01jk6S5aE0atzLSOBQIRFtjk2kkLo4Y2M2oYk5FdRl5b
ph3Xb4py58P9cyUdJyIbNjIcyANqUfAVGChC2xS8e1z/EE2wFw+CTXJEgqODhAvklCmkGvpOssZA
tkFO7G5QkD1LckuYitzcRQUs3NiyFEBa+Ntaz3dXbcoOCXumKTPpArhZk7vzBHAHe52A7TsAtQa7
Qmukte7LuwB0V63ioXUGgjn7yMYaexRhSHV9fpHjniMc/dnAMWWF6gUuaHhf0q6B9eWBoxEEB1s9
dugUSd75Lz63WDImc5WvYlt1OhKjx3blrQkeXTl2deSQ1x6hYpvzt/mo2n2xjDEms1ZDMESXu1Su
VS8k6Cw/gZZ6EEPtJvTTZ3MkJuDIXQVu90sSBpVQrRj/nnSbecZeh/XSKwS85aMKyQqEjYk6qhUH
u88QY4qxSTZMG9iViIGzidptALmqNItDFSFrbzIQeVZUXqopnCs/eMxj+Vsqswg5/2QfK/yvnmwc
+T9N9lFsaSQDKMleAOSuyvJdMqL101Q+4R6yy1o9mVnwQNQcdG8xX6eKSmxAK22CyNz4nj86kjky
+amVyjdBKS8s0hLQM58cnOiRpGL6qZULJ0CIS1aV6MJp6srdoMQWrNrwGczsznMA0Uiih1FCTI6u
1G8NVbkdXMznXtVTlO8BSAVspTrTQZHc7tSG5AKzTIls1ZzrsEm2uhu/5J1xGsAahnhcSB64qoP2
rZRwjzmq+g3O7Hucpr9yrT+ElWB7sY6rn+JekUH6MPu7lqAAaWS+gcvLsWTL5qoviTL1W3nlE7aw
6j0L0ghWFh/LqiyaXCJ+B7J2wwr6YpBETBHNld6qd6UT75JR7Fpr5kMVde/4ZS48K8ScRtAkSE64
xvrV6KrxSkG1LdhOmTTUq3SMnz3/TWcGq2mitCLiBYVQi5Qw3Mpu9jjU3lXATv381eeGcn0yymKH
00ozTNO9YWaoRyzFXVkWJkG3eQhaIV3rEEztRBcQ06qRuJMzZ53mw+4P7z4ZiYMcplquZCmqWDjy
DwmK1Xob3mTH5RXV3KAyzZ0mHn2oiqJI91arFysB5uKqxepgNw07EXABth634VpNWdR1Y7pEru4d
sbptFbYk5x9zZj7QJ8Oa1EmkhhhiAqEzl1dJ113oqfhkyNGDHslLr3JcPHzR9fXJoGZVIpN9VY2v
Em3KVtmbh3Yr7FTkgX/2FJOxBVmYpeYlR36A9bdJVLFhYhdtme+OJLydv4U6vpGvHmKy7MId43gi
WPt9pUOAtW5F9dRpwjorLdb8cAL7HEsoMTxCfDfooNHwQYvw+IPQO1bs5ofHDvqOK7BKhwgBY9DA
s1sZ0TaVrsP0UW0eIyWFGqft46bDUgtbTj3WCi4p39z6w5PXYE5GLz6QPdfGSOkVf12mh67NYBtA
QIiyHb5DO7dM+/wDz3XuyUoQdxx+Pz9hc9Z6V9Bvt0IdXwNEX5jpZi4/VWtXcOebwh3lEI54tDDH
qGSTF7F0d/7Xq9rYuL74XlO9duEoYhUlCV5lsMGF52xlsgoLVb4tWw6dmUZAg2AuELt1REb3LXBg
eGOV3uyI+xIPA/TAlaOLrp0Fo8CRCPXLUCyvEgNfq54232OlttisFDdeWwEzS9fyoN0IlXGNAAZj
opoUa0l3301ZeaoLQpw17ZtvaXeDkd/levBD6FoQhDWZBbXrPtaUSjayOTyKXfLLZPFEfazc1hhD
cBmrB8sjI45DgcdQaJAUB9YrcTaHKhNwx3G+YVTkZ6gtDBXr3kWxSjaqShK2dpcHTWprkUXiim/a
mBmvLUmSV0IDk7OujStisA6OnD+rAA42uhWb2yaMDhiMsLWAmd+B78En26hwiM3u2UwduN6Kqa4I
9k7tugo9oiQ6RFN9/K0hB8VxvaPFBGgE3r0gYzNxoc7q7Us3VCdf6IifGd6SNn/0cmhQMuhEEo1f
vT567GJO6oQoFXdl7h86l4GvbEqw7DV7OMh8WkBQQBBLtW3Go9qsTm8FJX3oSyqGnfJWG9I+NqWN
WLloK8TrRmhJGqeYCdw9IQpBPsYmOYpyG1+Qu/dgxKRG4K576VpJAsjeFoTTmXe1A8zS7aPxjWO5
z3z2eXF60fqU8cQCNoOhcGpDYk8CmqscWGc0oFwHg3wtIpwqNcXbbkJB6n1iiaobz2pPejTcdnp1
E2j6M6FArx0UAkyCLhwBwnW14i6o6h+artyqSfVLyJ1iVUr1dzShLFEc6aYUnI3cy/JOIex9m+X+
lrQUkAFicyJC4FRJhbAqW/HjZGgtFiNpo3YfKxVDSWEkr1rhb0EJ3NSJfqsSahvqvWJ7LgmDCVHa
ASGNmQT8O6jB9uQVWGiBsAMMOILcXVOGR1PLsQbxg/skBcqL2uuu9kksZ0YCmSPdWY6hrYmv2mVB
As00/ZlhckIbSa5izNGHl2eBjRNAQRgcXGha/qb55iuZpaydi/JdQztAUmNW21nt4UhnnRaYYA95
AcI6NQAmFIF7ZNI4KgGkjYy0z9zPv0kNrJLO/AVu6UrIQ0rhrXdXSMmV0UrGysDmQ+beDXFadxH9
fy2CQMPwlR4bU9+1ZOHi8wNeNEKGBfw2tqdWESxuaLfWSMoCxwtB9EIRKbZF6PFbkuMs6D124Sbf
wH7Fa6X2vyWlF9pDaSR2AXmgLZKjIegHmJmXlunvaqkjUlPH4hu260IaTqlT3vuNOloA8PQO1S4A
359YA7p/tXqLyuQ+d0Fl+SQ0Dl2+HywSBQc1fCBJhUCGIXoWivRFc7qnug7xVBQAdKjtgKsz7xiM
7MyVrXUXM1/70p4O800riv3gDS9U/sYWGQJPT2680HjvZA5CcsnYKRLurnFEkdxo3dVwwSNheCdW
ctgPonURZO4bFtWrnjyDddJ2V2ErQDG1RvL7gF22vdeH6sLXWL1DwPbXRSHfqQ3G2dbMOOe0wKQU
HaaoGrZ+JhXlRjCHy85TbIa8C9WtD2mWPPZ9uW3lj4Rf8F5edt04yUuTcSygeG+KCrlGUoJfScX/
cLT2aBmYbGVI4W5qy3p7o5fVSwUIWmnBjnRydVWL4HXJxXaCiOO+sMS5XgFxMvCVOoD17UqSntx8
OAWVtbGAUZLgBnsGH/Umg/m/6uvkjcLEr8oitpSYJNGWLbJbIByQIhOM4KtieMKfKq3At5KFFfbP
Vu3Am88hyMueUq388SPmjjuiCJ/kEsAv3AYMb6R0kIreXBRyT+JxB6ajjnZ+MJb6DN5SKSSX2QAe
WOtJsrMgCHubRiSu2WxsTn455lIvtTK8Mdr4XZPLV2aajrarXjq6fhkDrbJS/yiW0juk0oOY9ZxR
QbMtiJU2hebB7WDhFr51iOr+1dPBHDEBbntrOOWERW4IeSAui81hLEH3kwqirxhqfmgZG5fCwX1L
JIgbEjjBwIGOG+Eq+GYx+ynJxT0e/33tKkc/9FrSBWsmCxhtiboFogs3Ic4oSWHVlMBcQANL7JKW
XxCJ0DThqiHMxe6S5EVUxItsDFuBeuuuWy35FvYhyhCnOFWQghfOtOaOs6cqdIh7oWrV6NcganU/
Sd3YBrZ5KFCBrIVb5o39H5aepmJ0YsmkQh7lqgXJ5El2H9YLq6W5ncJUc15rAZzTkt2Ifltdqpth
rx7ka+FWW4dbUncXltEznh5tqibvSskRrD5P0RIzPuXD2t0zta4xlXvr5nX45ayKVWgDOl3YfczY
lLSpkNwaYqHqKw4F4rqvtrHfPYY1MRNd9iIYjIVBQkxkftObVbFKsfUu3Fb5ekOiTuuyVK7RUQTU
UbyDeZsQSvMteXPJxak26q/C3UU36hoq2zMrpNfwcnR9jMl10V4D+wDG5ipvVsMG/iBvwlvaI329
XFWtyUYscCSV/DhtLBXjeS0BjxGjrqg7r6xFu4oM482s+3yf5UUBfzfDtC03+akpM5iXgQ7z3yJy
6PzaeW5pPtl3+5AB60Bhu5apT0F865Gaqi4eAn/UX75al0/21VEcZxainXBPdeYlBFa3LhOWmrF+
2Wkyx4cqfGi0JATXodoI0+p20HlkEDp2KPKBxpxsQyWGQjdeQgVigeDmF1rv3gsckspicZ9I+WsG
B5mQDnUV5gBR+jS86gGauGhXVeg/K7MB3uxCpuiybyYJZf2gH5MiBwCgeScp8S/juLgTyagHDc9U
qWobMXUOfhFAcFf5mSh1iuQyKqFOlIq5JxRim2kG3EAjYssmYpkuxUurl0hLtZ5LX7wkTXI/EJIS
6WQLOEp2MqL0WADEjpyO5KuKIDM8GpbyVKT1MUu0rWLCn6uKdBvK6Rit1l4A7TE2vdaeOll6SAT5
pjFHFKry2qv5dy1Lb0VCfzL9LY6UhWYwM2yqUxcqx0Y6jK0+3bNDfQW3vBc2bH6U73AlbfEC1pZ5
db7BjW3835uE+nFY/flosG2HsrYsa+fLpzGj1eiW1PBzVx6b+KcrM/2Jpkue+96tQqgaMHz65vn8
j/5a36Zpk0sbfVoFQoOPFoDuY6+leDrkV8+tv7lCkdhNysmdq702XrwwBYy9799fkjY1v7YlvNzB
wRCnOl3Jotq7yaRoq+oiNT61euoq+GLnn2xG2qR9bKk/vTWIeYUeD0xjnNuP7bVkAijiH2yDcBh5
/bVXhA2g1tYWQhyGVnwrRxTH8E4QBEIROrOCe8OVblunPhZDf0EEKniLsHmOomjpOHluQvwoJH76
jXKhiMRbQV6P2VAcsq1/S8gQ2Xy4QZ8gQ1wpS01obo6aGl0FNWVRJCFfYKP3vZCB26fOSZU1bwdw
BBSWie+q0JUbaBAvwEy25z/C3OeeHL/U7PKdvJc5/GwhcivBmJ/paTBFC9s02yuScRbalfR1HyGc
4vc+QvqQkVkqdyLt6Sp97S6lPSCzn8PR2Il2sElOSwLvOYnL1Puqd+DrVYF6f1BDviyV73lXX7tW
+CuLxYvGdWFjBT9cPyD6kdOP1LsiV+KhjOJHPRefqkK8qQoXngfBx3/0jqd+2ZgdawqZdjx+VbeV
+FalT2RVU4s6Wu3D+Vt8HDd90W3V6XRXd9rQY7rfqwU9olHXQ+ft25YjJcs4tClZ4hoVCWLHbbl3
jl1xHV/4FgoV7SilaroxQXU5pJaJnaNCvszhdkQKxI6RmCT4O51xJ02C1DYEicW9+H0QhbemUqie
16dhTLnpCdKD9++dyIG6LhV5F6kuZWP4wUko4BJOMkje4mUJ7wq8lMbIrps7o9NOed6Sdtttm7aE
5WUQnFjpxkpXY+KDwztQZJcWmXotu9Ix4KBeQTE6VODbmzbPbS9i433+Dc6cUE+NwFTEigZaVArG
iC1jK6YrErLuqeBvhIR96fmbjJKnr77S2Dc+jSYqaLlMFalk1OwKZfdWYd9EVofFZoTTpI3kLq2w
5ZkbTY7CYzOuYtjAyYdbQ9mOyprKWPEsu3jb/1g0y3+9mtSm1l4B3HCSiWwXqPVU/uqfy3h/jTGf
g+sPV8iSRWtm9JhaNavYITyXAxdympVnRBMPgJ0W9m0zM+zUm2lmim+iIGS4OLj7chfuxqIBZrnd
+W8+d/nJN2eD76eqRcPKA+0YpC8RsZsZG26UuGAaEYJuFU64zt9rhiKhTV2aSe+0rWBBznR/uVfF
JWV0WpUN9hWFq7hJbBx0G5aq2dPw5F9ieH/1HzA/rP3t0iZ4pht9yNE/tfAkHxxP0KRRJ9+crMTY
OQTxWo64lnxh4YWOK58vOpEyqZB0kphEfcML9YTQjorm1szUO0msFmbEuctPZsRUGpycBB2s8j7x
3iWwHchKWryk6Zh5QVN/Zge/o3MNH+XFcOHCR4IaBVZkFxnJwuuZGWPkidyycEMBKCQ3INruJLfm
NmhINVachlFUl/ZtFoGgLf9MWje1Z1p4DAyRNOa9ol7qzl5qHxPz6XxbnntR459/akmmL+cmFYR0
76f+SXa17+ylGZyLk2JAvDt/j7mTiKkRUxJ1XVU4mtpX23Yjj7txu8Qu5J7aLZkrm9GeLdhLopuP
T/BFy5UnQwFafTSQ8Ej3SWVSnfT6F5jXGxUyoCMQmxSRYrryw/Y7Zrs7QiOvxizOJtTWQeVeulGF
/VnaBST8sCAcVi3jlq1bPmGSJCiCriBEAGYWEs19R3QCeERbICWXWBcDcan1h8u4qQuUmJwoB3Yb
wiwhZnnlvzq7bOscxDdUba4MoyjaAApb8OrNfp9xfvvUCNiLpLE4oBJvtsY3Agghia1V35buunVr
y6ti7dwZ+qb9ES/c8GM1+tUnmgwuHKo5nafjzFXCbN9H/bOjhE9GWHDomtZPjpmWqO9igiAjq7sW
O4vDABliZp6Bok4hBJHRR4a8zHasKyjNloBE7bjDR5AUBI/qinWjJCqYRgTYxKqCCuTYMm020IDf
GqfchxI1ocG7SNRcRqUa6gdZlE/OGIVHBUYoLAInLRMGHgacpo1PUa69BJHaX8AjhJJspicK7Bnh
iJTQzJSD8aI5tl34Q6zlraK3C2ynua45GSLNjBMS0aWhaZ550MX6QQTLDaATarGZLWzW51bxU68r
IMO0rHuJ1vyTTIDy2K/LV29NnrHNsdgtRUHvtdtUTF1L3XNmiTF1uIp6rIBhZiyos5tCfFGrP32S
ce/1qRGHtQTXuq5IiD/VG2OLAP7gbvxdQ2znqlubEIw8QtlWwUlcuuPMuuyjO326Y28Q7tiELGnM
7+2GI7BT9qwS7AqehyLkhbPu786Pnx/j/BfdZWp2DZpCjVUL/pO6I5IBDFCMNZkPpYBpIotmY2yG
tUTNddU9cl6Fho2zzOEmOcmr7AQXdGHZMzdMfOw5Pz2vjJhNVjQD2lG0Li7FTUuFdxWe9IP3JJyk
dX/Jge+1a8sLjz1jQ9M+jrI+3U9p/LhUP8x16EwojJU7b0vS20o6Ojyk8Z7c+tvFh5trl5MxsHJV
01czDgbGjPG1tNXXVOAIRGMf/SBtok1O7e3wh+u3D5HUpydrnQwiVdihlyilZ60BjFo3zkWfKNuu
b+3zrWbugSbDRyNqANklWDqkg14qsrLzOfE+f+mZkWnqkG3gO5LMg76bMKVWbNZWJK0rTaNstnRc
ObM8nDpkK1ZTeas6yNMlyljDz84hv8X/df7njyPCF91JnIwUeq6aaTtK0drip9df9rlCzC/FsRa+
pyEsvP653jK1zJqil+CM5BGkn9a3+mocUq2Ni6XczsB3hbZoI8ulILrwTebe2Pjnn5qUHGZKHZWQ
YyrEE6GjbqCKGq22YGiau/rYyD5dPRdNX5E0rk5Ek7WXJCCGuoT010q6dGE3PdNep1baQEXpSBx1
tB90pFOIXk3j4fz3/tizfPXBJ32bIqYiRIoJVYF0B1yq6whwegu/2JCIhO2ppBrxmqAUePNbvPkr
VTbXwP9tF40JyeKFd0HcuI3WeSWRhOnLF2ob3zalvNLAXKSutvGr7D4QjI1jDMdoiG4aRd7UIIgw
xp9/hLmXM1kwNWLuDGqCVw2BhZ2EKOD1hXYz1xkmw0TqgaFuGjwCxEh0JNcKdmUIhMr5wHDTP/r1
6tS9muCnJ4ovAhxWHFXrTWfyOv9avv7x6tS0yvkjBRrgUntVD9ZxIa6V4geFmED/ofW787f4+s2r
U/MqVDU5z0fnu2dSyzJTl2MzEknPX/zrbqVak90X4cuFS10UWR5E4iYNtuZQrWHcbz8u/58/u//j
vqc3/2zi5T/+i///M836goP8avJ//3GdvSf3VfH+Xp1es/8a/+n/+09//4f/OPk/i7REHjH9r377
R1z/X/e3X6vX3/4PIQt+1d/W70V/917WUfVxA37p+F/+//7lf7x/XOWhz97//tfPtE4gZN+9u36a
/PWvvzq8/f0vchk+venx+v/6y6vXmH/39J68D/V79Ppv/+b9taz+/pegWX8zRUkxR1a/qWvyyPJq
3z/+ylD+plBMNkxTM1RZMkd3RZIWlff3vyT5b5KlG6ooaSJKQp3PRsjY+Dfi33TV0GTL0vh7E4+R
9dd/P/xvn+l/Ptt/JHV8kyJgKf/+1+9tDqS4LuuabliGScKUYk2nkEDG2+84BfqrrnK+CaE7shGb
pvhftT6NYqahmYZijHdQZGuq6G0yqa2jgZQuVbAU1W4js33J8YOQSyMUwwL96/cDk/FmhKnrInt+
kSfTp04+mm7pCrFB+F6m5Ldupl1RL9gREr/uchKLKoGEwA6qzqfP/q83+/lN/t7B/nlX3RRF0VQs
hc88/v2n+atJoLIDeddIylCKg1E6YzZMrVX3kO/jH+fvNXba/5ll/vteummKiiqNANDf7yXnTVnC
vlHJF/PKa8Qe5crvDe9GGEgTyNO+2Z+/35fPZomKpDMFc8/pIJLWWd0phrrWLZe0UU8zsEalMiJX
AnP76O383b56OkMUgdTICjna08Nol2xdasm5tkaV7RDAOVjFqwXC/I5CodyR3WkstM7fT3T/+ToN
hKiSZammoVqT15nAtDdrOUDEIUQ/HDS8piwEBPgBqVMSvV8Ffkn+ocRRv5ppC/f+6tUaKv1ZMi0o
3dODt2ogLjbwqv/L2XntWI5r2faLhKaTRL1K25vwJiNfiEhHGVISRfmv7xmncXE7owqVqAYOConK
OthOXFxujgntZ00BTx9LPj22c6FP8G78Ex4h/stjk7AIP1+CEy+i+PNIGLyJaHQl5cDJK5vD0E/B
uKdJYtzEk8NO1hZbZMrvoskUCHf/9Sns/OPhkEQQ/C/8CIE0/izXpDPXrQN0LKtbZqDEiJhFi6UL
6U8Kc5w/7en85XN+9N/4x6+ZiIj/ZfS9qsWXrPzwBOxLf7+UmsIFfc0vcFLxxxB+dRvoof/UevzL
DykRwhHaGAs/XvxzJJ2wdJQPAc5/TJJwUzJogcKi9BePJt8fcpG/vlTICBzr4pAnVPDPostoDqYi
oDj+IFFofi7toJv93DtM9PtQ5X9Chf39y0GwRnEc8b4/5W9DK13oJB6bpLfmuSiSRu4V3OGm56IN
xb9jeIJqRgTnEvcljSh0vf8R7P/vONrTcCnABc+WsoMlDjaWXhANLPRLgp1jW5ePUwCH9X9+Pj+H
nM8v+il9b6ectMOAnLwEsmFnUOZkjUBASNZW7iTAvtt/fr3PXyleD3vauHGFwO2PB/X3AB7GI4L2
iCd07LG8X9aD2nuo2C7wNp7+ZYD5z0tJhuU87OpH9HPsblbnYyuZyEyexAfpASyxEmbtMm+63f/h
U8lEUARvwuRncfsosDkbigJiAix44B6MsGtaqWldD/PM7B+KuL/5ycKYEY6HhQmJS/D3r9AWSd4G
Day24GvE87QR4bxv2ZpvwkmId4hFkz+cus+p0scXGXMSCYrgiSTm8zymwQqYbQXPliYX7q53AVy6
YgkLgX//cEiSSMLimCbIDT89jKRzs4G1D8/CaIBz/ISk/q4B9eldLJ3+Q3/8bx5EnFxwCLjgUAd+
/lCqi63GSjcMzttCYuafv1tor7YhnL7+UNd/Dsr4+iSPWYI7gEWSfSa5wJi0gl0VxxHD1wg7ox7u
4WWjv9aD0fDXgMgxZbKXf/guP+37/CecJBgl4ydDOCEIl78/JnUEU/mZYY8itMt66WEH9xX0W3Lf
IsBibU432RJ1SeYoDJnroS2vBcLpoVohZsgKyeI/1Kd/89Ti7cSwVwc/BX/6lGo4LUEKgwNSVpd8
uYUq0R9VBdfPiC3sG5dL9K/mef/z8SMaxUxS5DnhZ4IdziDukIaIrJth9LQhRCHITa5QdLMouIP+
4Yz85XHCpUQjiKpiPFWCfB6MDVYAqtKPYQa7KPtauKS/TF07/YjBdPlDTvopy0eAAR8J+RKIQ1zg
NH76YQflyyZyJs4iWkPECmAgqENFMFbDa09zrS6VGWYY0U5zu87HoTCl+3cf9i/v4COt/F83FYw0
PQw0Gc/WcEDZ5GPjhjTSeQ3dMf93urcQLxZJFE+CcMRV0Lk+BYWwCBcjGhQ1TcFItIUDUU+3cTtN
37t4WH7+cyD/PdTh8hWwLWcxEjYaIm/73E1pezu5iTGVOTbnHmIZBfmsG2Fq+Icg/vuP+PFCsC5M
cF0gzCVMfg7iAXy0w7xXwJzn03MQ1V9yLb5CKgN/2jqEkrXPe7B04rt//ni/h6L/96oclbXkSNs/
y2h1aN3SmUBlddHCBa6iH660fomhIEiWaL5vEJ2KTSGD8E/tqd8rjf95ZR7BFDBiOI38c3Ljc+60
4fBuruG6efWM+SPXUbEPJg3JA/XTvjFBdAs9RLIp1vBPO3t/98Ej1McUCXKC4MV/f2L1ZBqB5iH2
uPqlgeG8aaq3ELuIGhd0UvgsruYGlm9kEY//9htHQcwQ9BFtEgZ7tt9f2NiqmJYp1huaoDhHnTUP
fNsEMbgBM+YR0TaWPpjgY9on0dM/v/TvEffjK/946QjfNdoPcCj8lCcAMthIWSR647iZ78MFWw67
hvi5StFhKm40FkP/EHP/enoYKh2JS4ej1EFv5/cPW41c5zBIz4HACCEPWheK7TAotDHu/bcfDVc/
Ry4SoeTAd/spMV8g5m1I0AHjI0bIZqY2CMHdaHkfpSt2IV6DSrn1X+0+fnydWEaKUMEJihT2LwmD
VFZUc0cNHp6FPwy5f8HRXbBJj3YH9Ll+WxRR/YfX/GuUCD9yZS5xhX1Eo0+hXgrlSVVzsynwxj5G
QOWOtWuxC40GqVmEGLOQPD8nJhz/xO/4+5dGvoJAiL5O9CnsKsTJeKB4aToZyCJFPKfwJ3YbA9vA
HeDfawot+frhXxke/vnHZSgc8aD8/zYPvutQUEZCgvwFEeMvp6ZnwWon8FEyv7RLcfWlQkLdwq+S
AEdG+UuFfyw7VUdDsktqVS+HlU75F0FKBxUecomhiII33rGaH5dqJHzLVm7eu95Py4fYHPYnq58g
d+w82BXHMLHwEu5JF/JbGjYLubLww+myz0M73Q2AE0KFRQDg2kTQSJtjx0Vd7A2vGky2vCfiEcud
LtwpMgKyvngo1zYxrPwmk008CTEbx/8BaqqhKfrThG49Py2LhCJ0iJfZbXk0A8sx+XZyEJia/rv1
2m+GASNS0QovdgEsmaNsamgLfzoEN6iFrRZY+AlGwJ0k9mZpxqJxhiAoakCEkkyGc4pFWMv2RWBz
ebY1lBXY6ZdzsqnGEVy0UZU/x3a1BYwcJ8AiuCZ58DSilCGnCZa76wnfQ9Dt+rYQz1WhJxjz9k50
sFdpiuSGkzpMDh7uzQ5epfkgIIKjpN06mydQasDjGKTCBEjHh2SCqftehgUB2ybwMzZ6x7kJ7S0w
fga7P01E5E/TsmTFT6PQSqRZod0wvCIztsnR+RFs17mTEHQnS6n6F1OTYnqozAjwR7YuSRLthJwo
JJg4u+Ouwx+TTVk3BrJjGYBEs6sC2rl9HZVV+07AKnluQPPDzHkldMpAheHPZRege7DOs5/P9Qoq
UjpB25inNWzB1V7Ewcefp7gcMEGoR4zLlzBst7KBLzXka3hMDmKAewp80ofAXJousN0lKJqRnfkU
E32ULML8di3jZv4Kg1hw/tK1wn7DLakjEp+ROnUY7zdRNJwEsLe3TbHCOd131NUQRJbQhMpFhH0K
jCr+vV6n+ZvvAnmjZ7j8ZFPe8bdpMfzNJrnWuGTDivzwRohnoQI49DWdnH5yhX1kTJ+wRr2Beynt
DnAngUsw3BZAkBmD4OgXmlzqCY37lKyi++J1Hqz3k5/ktaGAzTxg+R3L2H5R3bRt+DI3uyAaq/6m
Kk3Jt1jcHpJMJMX8RJLaR3s5wPjlBKWoKnaQSbXDXhZ9P58b3X0skFI+/RSwJ04yboAWyIjnIMKQ
mrZY96skw884tdVg902bg3kA7Az2qkMZWZ1ZsToNmxY9wiZwoyY83exA5ryCh3tcEYCBAZdZHxB6
6jtRkfK+7hryVbGyvNUlL3a+0mZCm5yECwT2zfhcJ535SRdPSkiYtD4v+boAiquZ5ReQ1mD4HeN3
BOQM6N4MJAMIKBbYul8jZN9x6kzD7gZv1i2AFdDixc0qrrCGbrCFHsDDEXyesu3THMJN9OJ72f0C
zCBmlzwY3ACbaeLDrCa0vSczfNB2A46JApnGUX4MTNmUF0xP3fqth29mfmzjErRsE3t8AfVcOsie
tJzyHYEXaZzhKhiAtwcOKoFmllECJTPOzYbOWDLN8m4Sbr+gXiQP3isJfzaNY7oZ4LMA33NazWI3
5JDKZXRy7XNXKAvqjwV4eBuQcHwDKZIfloCBmTx27sYHRfC2WmaCXeD1+l1L6IOxZ4aTmArYPEPX
u6xFdAiAEz+A9DDUGQPI0WUmTrQAi6NG564GXfMndrBc+xTh73q0LBPGTo3pll91JVq3s6oIphv0
VmYwHQuZ7G3og+CkpYeJM4DKQ1htaZMvAzzQ1/IutKUjeBsmDsdvHID8NqWjJt9XbK7foZktyw3u
iMU9DLYPBeyxmLFbTXMen1wUquQU8V4YaH3BYknnZYnh6wqfOL8d55YtsN8Vy2uPHY1h381LHWxk
O0fQZgsn4ose/fK+tCbvtqRoMV6is9dP0MzZ73ngYIO6OpkAmMd7dqcJ89OxCQM1bmLNfIj11oBA
xz/qZjdw+QGbopzerYFso4wXLR2Pcz5hNzpuhbmOmP2uKUgXGtAUlhOXykiNFk56HBAo/Cu96bvI
CyxSrrM4zrYrgwPIBO6gyoXCu3otRqwfFxLi25zyOT7b3uXwbAZIBbbFYjgtcBQdU29KUp6BUAzY
ia5dACST5h2G8wxOc6+0dQm7zSc/PnpAgH5Csw4b8BUzubtlhB83XiC2NzNr+6fY+XX4FTK9Wlzj
I3+ZlVxB9MabsSRlvVCw+ZNhQ3dxNSQa/uxFp2+4H5roVpbTsh4tuvxQDibJHKRLEAcdoAmKa38C
UVmzXaswV995eFFPN9YucYtdQtzP23bGnZFZi1Fh5qYYT0uEARm9KSb9YfRdL77xAJAWGlTRQEps
SremHOvNJMruvYIy5BbpIJLYvgDZQFRj8ewrZx4KMYb3bRt0DMrfHM9CuBvherxmi9WctlDnOdqe
i6iNg5uVYRUw9ZrU3QlEtqE7CN/hUucK/a3UTIPQdzaYkwlu1FVTLbtCV0m1gRq7LI8gJAC80gmV
6GOLFFs9FMsCL+wK98YXUC7aCQ0VbeNNu5KpeFgm1dyULScPcGQdfmrekBH+f+Ukphf81Wywcz7I
5atoazb+kroy+gsph66G+SpCxmFChruZwJUW6ceyUIVfUzAsLubaV2kVGzzsU1ywIkNoquUWvUPv
TgFfYTNHCj9GWecGEd7UCyVBGiRCwHF2KMFfAb2DvNqJ83Y3K45gBYi+b16TsOHrBVIMy5rTVAwq
8Fm/EtZFGfyscX+TyMsgo2U3wN+KjXrYgukl02b2Y3jT8dHmtyRK1uTJcjsVWN8d5702RVDvof+d
3fMywBPYZDoZe2Bro5sGMQlm5ctPlgOZEcxVtRkSuCNzkYMlUkJhhJxizPkMAbEvs6g0mUIeBEhD
g4PJCoA1w+hUmvx5jsSx4eyIHoXeA4AGn2l2hEU22RVMXvKwr7LQIaIkvoPVKjzBwZ8x2zaxO0HA
GiNhznfoEx2AkIUJYV3Vu5n5axSNz8H6ocr14tVirROW4/OdA3wQ5tDkEPn6pgn0z9gk4OiW6AF3
NYBpTVRlYzx+nVXZ7uAsTtNCiX0I2xM8d8HZe2SPXuHiJvJmLuM1taBtpCPRBxWKq5DjLnTuBAIr
UmZ6Jau7n+L6ZV3GMwsB7/VN95CMuj800l2qqn5JZjKnVV5dMf15jnt1V1vW7Qeu3t2onzxmhxs+
h68hWToc1ugY13BvCs1DvBa3rbbvQ1nsrQV8JhnFj6me35Z66La96QAllfQ0YnTNonpfLusPdIuB
9SmKHVAum2IAMqeOgKZYphy/zlwcw8m/rwH5hkek31SmKLegJoXAZYzwt27G4ewn+6jBZN3EZfMT
LoInrAiu+0Tl9COAwhk8ga64yIOvfUOBjqDbMRFg1ejmF7TQL3GbXDH3wX+m2bDViVdpT8eTN86n
62S3eYj8bCyfUVvjgIQdknlJDmClv5txPowa2jDW7bp6/uowOEZkvUK0fyxnPB0InEsaBRi7VHJA
xlQGT5NepleFvQmAzWiXYoAA7giy5CzCNfK4VIG40SX7buL+drI6PlQ5Z5lifNcbdTWsypzCOZ97
COncDvXAZiFUpKXRCC1zgskuL2nKkYk8L6bWcL5STKtM5JQ2yLCRlAFoHS0Av/TVph2K0yyjJoGw
P2jfW+hicLEjtaC+c/CThpdkh3Uyjh2MbR7jLyfcAWgI9h6NrfmIYR0QIOxIlb+opgcBB3UNx+rw
KG7awF4XA8pwE+6Rj+wBdvZpOYxPUyTueGHv62mFWSYs0PNcouyF7N3FJ5A89mgApipmt74GPGLA
/twGD/GNrSFlD4MfnVy/UrOeAyq/EaJ/YTyYidJcm3Z9AkTkHn3SW4kY6GAo20m3AdMetKTqfqrI
r3mVl2Wuhk3JMd6jgJykOi8xloa8zbP+DKQsiBXhCXDznXPsKWy6yyQhPnTBNzXyK6+LIl1VcaKO
guOJ4yERRJNphtYX08NNZfstTIq3ZDW7leRjiqphM2jcDH0J9yMadnus5n/pyHTkc7fvWQXyWQO/
W1AVVTClyLQYJK71q6PuwYzYkFMdhP3xfFaAHBbgpqElfpVxf2gZvdoweiS9gAV4d54aZCsVfzNl
ckUZfxj7DpSRCgJLeubWH8JuXDP0Mm5rzU5hHBzkuuy1GDcNj4EsnW+S0pwX1x7h+FpjvcMe66nO
oSOGbVKxQAwWw1DR5hihyyNLplsX+12sijNWekCo/JAIsE0zrBUgM05vIpTerJsea1a/sJDegk/6
mrMgy8tlMxvxBuD3GUlnkVqi3nnDEbpNljfNSRBzmQh2sIncDT07rEqfsSUOJcVY35caAmDnxSlB
baOXdY9p+FEOzXmIDGJkh7wEc5gacRoA4nj5abrojo0DVg3XCVSXGbjjpr5DqppnMIS4KwMYBvU2
uulocvxQvaSM6weZo9neu5uExOO9z3H8UzF64FY1zN8LDIK2HpCmdLTmUk4TMl0hgJpZvjaVPlEz
jMBzBOep17t+wWbv3NdYCkiSegum6wP0qN0O3cvLrKNMY1UoDSce7zrd7qCEhLKGMICXYn90cX0M
BCJYPWLNdeYdx33ir6RuklQp6ja1IM+95SRN4EmWwfNV7JqQFCxzuImAw4maHk4ivH9tA7NHUMPq
YFVXgMoOCHvJ5L6BkQ66kpofQU140mu8PlfwBLoCxwNgWPFmdPEwm9WCMQS3+hpF3U23YsEbFtDF
Uw2Dn9PQ1M1rm8TLhQ7hfhjxG5mgt0u/GQTGmgf+0TF5c/Xqw73xNJBfIPsq9G1sG2EfWlEs06nA
Uzzjm/VufMECi4qXlCZAJv3KQT+dv4dNxJEKldht/V4PQVdtgoFi4XiyhUrepGz6S+ciOW8DmSh+
8BBOv2k6xiyNddvDcaz3gOoCHw9ad8aAK3ovVVuxu7yxtL2MILNVN1aULr+jM1uhqQoHa9KpiEa4
eZW1/ChdlHuLSG2vDR7Z9tBzta4p3K7rbtP0+KJuElT7UNK0K/JBm7chhOkCvMx0oehmgcm7Akko
bB4jeedjYPfo5DbPFNYM9Ya6j/JGcOmWbTk0c/AtlsA8IYB2KtgS1YGJZ6Ziqe86+GegQLNmfa5X
i2BTJRg11llC6gDmWoE4Acc4l2/YW7LNazjrgOwDwaKvUvTigK8PJKR1GOVbu4yIubZTYO/3CAhl
wbv7Pgkw6bG5Uhsb+xpHWOKXTAXoWDcfWr1qx60FtI4m4M7lcoWxIc1deKSF7rC+Tr5UZKRfau4N
qnInn6TvzXEAhux9TGYGRxdAqFqj2XvZ9/omVuX6iPQSFUGBJYlNma8gw1LSvMyjg80JgCvgONr2
mLdddyka698HahSgUNCMd6lM6mKBewyv3lkzNnRTr8juNxwFWb4RdZAvICWjEMabR2o2vLEYO8lr
ybrU4KlNNm2ew63et8JBbzxa+iUH0ODiBtvuO5uTbHAcjMIiNE8OGf1XL1qsPJeFMcVxnWNA0ggN
2rPm8Kwc7Vhl8TTmb5VFxbN2eZxB6Wb4LqKi+IX6ech0EXX3CxaI7tUSY1EaeDB3bOqxWjdAKVAM
DIo+OQ6db27ymvMXL9wXshJrMge42rdRjtBeOkY3KhrZBalz8Vxo7MNczSgXtaWdCNOlC/7zlcUf
YlAbo6lYtmJrYDl1LQ3oVQgvNN8Jq3KX2UDm5XWulOkO1Bt6BN+OX6epAeJameBBST7/aqH7Am8I
G4FbhsO8Z30oNwCg0GconL8vsUSq0xz8B6ayAtQaU/0bAz6xQ+rayvEQ6+AO+0kvlc1takc0aET+
YFA28d4jcMk6qxZ6oqreYq/n1UfJdzqG7LjqaDsgC5rz/FJU9IYN+rhySNK6Ndyi6vgOOcszphOP
vIQYQxVjtPGSX3yx4C7QryRHj2XCk/tYfeD7oOXVZNxSqONr7C1CkteeB/SJ0OiELmKGJqaemnSs
428doN1ZuAQPUWxfVBvhFEhsnbqwToe63Lq2o2hk8DjV9RSk8ULLrGW8vQmURoyNanpGd/m4lORO
tMmWGHuoBkAMvbgRAShVXfUaDTFKt7I7h124MZOl2Vgm82PsmyDrZy3RUAG40vAQIjLtf1Eptvlo
f4BtfQY89TVXJdiauIzXeoAANG815JXNbnTdS6SCg3Od2a6VAkbNvXA4l0CNeAE6cWcxgTy7sv2x
grqwaWxxC3gS0KwTwIcaj1xajO19MOEj1vVJSvkLXoC7uYTLV7C0YLnNczpV1XMpavuhy3Vf0bM0
13BdFZhxcJoPsMYFRWgMyhy2Jbnx9xEomRJrVGecB5jwshbvXUbg1pErPvqIaovFj3T6cH/MyrE6
RRZ2XejfpJWVKvVkSmCPLapNFIMnGA/tnOamuWJJHRsUYefAOUYK2+fRjnPAQ7U46yS5NqW5xBba
OzRpybA8Qxt0P5LmsSnaZyztHGLS/PhoCcEHAyMrNe5Yaeq0b/TBwPnOROKkrXsJE/UkqQaQXbdX
0sjbOvY3GKNdihblcNUpNNqjNnUjKzfr0EPh9EFEiBK1rQaBj29KvUdJgQdt5pguY+e9lCSLFQUP
QsUPDIfGR+u7gen13HR7O4tr25XQFsHTPCxvCo8yXLbdFWvESVqYhKEFLZZUj+1X7sthp6LlPp8r
lwZG7Ok0LymyLVhdhEj9SP1VOzylYOo+MDH/bFQD/3IGiaB9wr322qGSaCxa+KFiLzZO9nXCHyvu
azC9w+sYNTdDRIErGL8rKV/VBCOXXGWJ89Gpq1udxrI8u6Y7VmWSGcnLzJnlBS0GiEqLMdiWNetP
MGJ4xoDrVXZWZSRf12OXxEWK4L5mYP+N+xpVF990QICDYBaDMQYDQoFwm+BwA2KYQdH6XPt2P3p6
cKQ5d2q+Vw0+Yg/2S6qqatmMBkWyQ5lTarRRPNY7r70PnoMQgyT0tIOUFhC3CdTEBm/UVEeTuze2
gMw4x/ZBGFzRxRo8F526DqbgqVDIydE52Ez6h5i/ereiCIizAptQeU/SWExPxsgvwYqZCokOawgj
cWKzFSVYkAPQhPnD6r+jpZuq/J2hOFKiPq6t3SPQ3WPsfNbg6mH5OEvm5Blz4Wzs5Fbi9I2Q4aLp
nJUhGuxIVvWEJbYI/dIYBtVdc6nLYucqe7Vejemy8EvBYZ0CP5yVtDvJn3vYjYSJzwQyQbBCn2e+
LoAlNjUghWOYJnkEyOkU3qJ72d4kUfyzlyjUElHAnKXZVhFgarW9dyEckZPhjGz6ZUHuXLfvNfEb
rCKjSKnQIQx2UfvdobstObknAdlFDq0sgkBemRbEU2CP5hHrfY/rNN0ae08jlg0z6F9hsfk4Y+0y
HeJw/mWqR10sO6JueRldk1llRUJeFIENjVkubALbn1/CLkjJUqKMg40auc71XYsGrAADvMifaoY2
N/gtzJWXrtb7oO7vJv8lnu7k9Orm5cKTMqur+876pwlAgVz157hGRyqvMGNsxVNQjFhafUA4xX4S
rm6en8JpOldEnfQ4QO+lDg6lF42bTI5I1vgKTlkNIsUM4/BR7pO6ehSyQnspByZGhah68dNRd+yG
R1OKHWr0FHwzXEsEEqNqw+LyASsRW/T3TmxuNoQ1t2FjbkxTnwISfGmjFdyfHm2efeKmPW/3QeiO
k9EHG/a3nHwP3JkN007Pe8i4L0mBPrhfMNEKN030CFRlRoP8Ja/mbM3rtEzqIwzWtuv83q4lpAjR
3iqBLG05jBTNkXx4GDp3+2GiiEbNDVZWdsgcz1rpqzPtqVMOLid+gxJmnyNVLHW9LQGFLYPwpgwp
QmKYKQM/3SHctp3ajFTiXp9OWMzalx7ptsPjkk9NVnMXXKIJk+SmCBEF6tPKLnbpnky8xW2Ehwde
Dbtw7m9FKDBrre4HHwBH6+iWszbOxBDAmR1drfuxq8KTF+pE1uQLRJ6XiKClpuzA9zbQCcRKRcXR
umWY2w1xQfZWo5Jwkas2sWvZ0Rp6ByHfF14geUfxzRlWo3HBOvzcfg13OfprbzaU9jRU7JmYZdih
srAnM1Z6E8ez3TWlbUiGrnSHnQOsJe9pU8zY3sFW/6lqTbfiRm+nu5jMRGfl3CT+TPpJnYd8dtGm
m4vyK10ZERuMelyDER4FFQyEx/ZUkGW8j/Aw7QyWdMbUoUPVAy6WqyPy9yXccirrBa3NRsmtkV4O
GY8wJJHdJij4uQmH8tsYBs2jx5boAdg+/jFAycGFmNr1iAyAb6qqC44fm797USPpNWXv0Bh1t6vx
z0mv5G0PqNR930lQV7rZPuh1QOjED4FkoSiWKyz1IDjreQK2kuuuOkZNj71N9EtbKMLLSDev2LA/
II2h/KathFNwHopZcMtoQdD+WdAvfSErw33TYi41w8RrwajuAHauXR4RhOcoIxOgAZuQWHsDVxVj
OYbYENNjY4ei6HlIuGohO5dwqCjQ5McoXxkDaGqCpCCPscMoMPe7reYSZhVo06BTtLpQ7As5Vndr
0vb7CYDEh7xvOOzE0GjB8Bl1/A+cfnptOh5ndl752xoCUo4JRbKcu3BR53Gw8xteA+4WOVmvYbSg
LPcN6tYIGUyX1gVSwrF36yEu5xqAPqWD44jOw7YlKqrTqJrjC3e5uV3xBDxhNGo2LGjWM1Cy/Q9f
te57sawr5hC15I8lrECXNKf98Nhh3/yADi9Cixp0CCy5jpFBYh58V80hjlRbzsVXMyk8nqSFd0gM
7WE6ok/7Qw8wfprWONm5shQlOpboukWYlXx0ppw9YSrS7omDun/CEPTWOrY+uVxXuyioP1bQx19F
qN/6md7JHrc9i1DiBoWAJXEYTZguKr2dvVQ7bGnkJ/QP5UVOYNfysoQgF6vD24gFIqt6+p3rCTOu
qglR3MzflMXRswlEl6Ws2DYaCAJYXeLAzhbtGj98x75qdxiQSWWjdvOpVYPZFX0e7HNwK7Iwj4/G
jzHibPhlkFUN+PqERasaWwXKhx5nHst7wGSyLbN5AycIVy1DFKaNGYp7get7OMjIV8VVA/+OJF7J
OYu5ueUzfUvy5TGHBibrULzh0SFnKI6BeRWYBE8FfBM6fL1rrH9RW90mzVjue9ud2lEMsOIC/b5P
nuYcc4N2Rj5UUKy3UZhtmUg95mPS7KYV57xDEbuiexqj1AHRs8BmCkeJZFFRYj4JoFzhYlA757fI
KLFpiXU7zkD9tnkFb51aX0uPMVzU0x8dqvcNtCVVJid4suQrBiUKTcbUcqy34KWXNGYsI9WIOrn1
M/gq8ZsgarnCRenYWv8c5C2U+K4cXpE3ArFgMYJHunVpUSynMUWqGSqUVVEyf5158CYhmdiuZfJT
6OBiKpQsctVrFo4EWxoJ7nZoamVa2OS9Llt1ThIHOyTTBWfBVI7yMIrAPa/PTV78N3vn1Rw30qXp
v9KXuxdQwJvLKe9IFkUjUTcIUk3BAwlvfv08AKUusqQWV7sxETMRO/GNolkukUC6c85rLmDn58QK
A4cTgxpeWIlvTpAcBoujsdGExgww/FPX+OQPrfoB/RLqSCzpBAjtrSZ8eyZHLgoUebYlCzL6KEnB
Si7UVWWR3Pdy70KqlJ1pNF9kkLAzfCO/cpix5AVn085e2zbCbmRIZWF6RBOdvu9VyZyFJdgDPbkh
q3ShNGqDTVpI4Bx066GJrmql6BdgiyuyCyRhwrqPZhUZB61on0KR38RC86DZ5G4/YFsAgqmZe6mq
biMch3m0fQ6RzHM/KaBI7oOc8kTaZ8Sk6JPWZCiu0jJyPsdd22DLI4t52NeWj1Z8HPMAO2K/3MQb
N8GmHTBE1pGMLpzPgKrNtRN4w0KmSk19VerIT8l56m4pxuE60+TS0gj6sJzXfVPdaLhJLEET1Dvc
6mBkt5WxAcvDRt6o9g1lveLe1hPzWtV9bRmw1s6pHjqPht0ra2Dubj9LTD28q9W2ozG4cBC9q8Z1
WAF9lGR0syFsS1Ql44lYDstxJjv1ndAje2c7cfspwMCjn3MeMDeMBkCnOuhqdjmZMyvHA4/DQJ4b
Yi8HGDeF5Oe/+Opg6qvY76XR+lkjIekIMDUZCV7k9bxKkb/kEvSuBQUf3J5tDdBDJWSnYdB66R6z
05zcfugbczuTwkfNkZStpQtvSborupdIIHOsZVMllLShUeiYNMwo5QzLxoiNDVr/1maI9ORv0nHO
Bv3u2JsPseteFqT3F7XlsYOIxgpWhUHhccbtzQCVBIG/jQMS2WlmWItOr9JLVvLhiJ0NyCFPdApL
fZHIqxrm365M5OJAmSxaY+QF5CxGQQltHqtFl6iSLlzHj59He5V9krUu5YnEP8jU2K+kGkXVwGpJ
8CX6Gs2FZC1AH4AUcRjVISN6HJ+xtoYals+tJpGYQpm9ijQ9OLQi7xeIuDWHJG+dC8GQfsRg0Pqc
GgMRmtvSeznGBSRM8SYoWW44vZry396QRRxq1cJdBmpGwGU3dTAHYabCNk1TpM49hXJ6W+6ySE2+
IVKn/d0pqbvviFXZQDh8EnwiTkZyZx4kAwGI6JWPZaSqm6SjopZRJr1IKA89jJtVNBeKTbFekUJL
LAZQQAVpVb3eu43dbS2tA2l9o5qh3SmrUMts6lTyaKLNwdWcmdylbWLjkjD3Oq/qMfpyXUiNltRv
bXRJq7lf+sVNrhUkT/sBNPCsBX93qZYaw9EYomRVBU18UKPQvurg+Hxx3JS0UNU50secKtyXMm1k
SmmdZt/2mij/9myGCHnYOp24k85zUhWkfaOSKbkSTEaCzibE5xLxrgc3taRgYUSITzZAg6WZSB0S
KJEQ3p5TVghGL4+Nq4oDr762Enwi5r7dJqzxItefUtUuj0WjtOVMyqjRLwO5EDWTCKIOQk5hST54
IIU27ozUH0Z0drpOh4zlXPdsqpp6E+PfoGsGycQoDdy9abZ8Vau6Pn7SpLBIPuaycIxno9NL5yEE
8nGnZeVotWpomVhJWOAUHwcbdf9npze0dod0V52s5KYJ8n0YM3HntJMRO2LX41/petuX34TcUL7G
yiwgUnIUs9v4Vpe5cwESXZ/LHaQCXEg0UEAzxxY550obQ1mxkmvAW5tKim3zoEdUtRcUlLvoJo7k
olhyVCwAO6nGEP6dhRXbB9VL4e8SvPIMY9tUdtQtInKxX3spE5wFnCRBWCgfGn+jClnZNnjwMTNZ
1oLPoIBLe97klkUN3JJj76PWUZbfFb6nDZu+bIp4BYBUqnfg93R54ZdxnG80086R+qx78iNDXnB0
bEqnjS/V3Pe1kp0EXMSGDJlWbVQOHpzSggBhBUkkXk1B3PGkZVFHSS2WZQB4giCP5FFx6Zqt42IK
iKP1PGtV8znyutbdhjYHqrVRZLh7RWQab2JZD+SLOHDJaqLOiTb9UMuAG6nCpXPoOVxClJqslo2I
E7FL5NIxr7gw/z1x/J9AvCMbBqSppWgOAOZzyfqhKHrdt/V4ITN1VhVpkiXLREboWWrL30OGf9kU
WHdVG+HKUHHeAs9T4M+gWOJ84QQaTj6tjjngCiBBpq8G0CzV4s+bg7bBUVZnfgLvf9scRwE1p6KA
aQP1EMpfSZ/dEu2Vc0+RyneohRNz6A0WmlgXzjIecZYFAf3c/0kktaMFQ5gsnDyPtC3BeeGve0wa
xJzjhZZSjUybBzkPI+JMlkEixlQ4vrPxmZXdrBJK0l4BuUoiTLgLO1sBrvCbbcIe+kVt4mH4e2g5
cwKRC9V2VmNi5R7U2szqlQeUMV1oWa2R30uTrFgQSmjvsBQmPaaz/o2sV+6iAVNBO+epgQ9MgiAO
koUcduahMHNlT4lcLBKzkncGLpU3dgglsB5U/KhLYX7tACsuzTx8TyH7J/YCpDFLUUifa7CnfxI8
CVRUGTl04p0UKfamjbz20S9c7x10+y+Gqm6rtkxODG7GT2TKsOmroNDFKA7sDMBGlDpWONkm9hcP
SNQ7LKOfGjMgo5pg09CgYgZOtg6viFoKOVBNgI9aOF0azanSRgenjtK1S77q7g/nBE050BRGfh8E
iUkf6FVT8gioyRE/Z423Roi3hc2oyAjuZ1Hrxg+/b+znRwVrk+7Y6DLgG33OqkGpIHeiEHdwSokJ
+omJ/yjnuDj9vpWfCDSQL9C1gEIpj2wWebyKV11KlEpjqenFKJDYVxtP6+BvGkYbWXvVL0plK5dJ
El//vtFJfvL1fHBk0GUyPFh9ZJuQLnrbakVtUMsKMr0k3NcAe68gAo4gZYQncBKCBaL7N0UERS0G
uUXeat15xZYA5qYMcT/0aoIhBObxeEqzfdPJoIiU7N7v9M8gxfF/yIqZ52mwvEX+nvD7+Whjk1Z1
C2IyrDYHdtlIKXl1vwITtKA8FDW2z4lEPQz504dB4ey4DgvRv+ckfj4GaE03oP7o2rgGa+c6vbVU
CfCpVUvcS5HBAtDxJQfi+fX3j+MXfRq7xB5mMmNZh9/2yTIMxQf+2mKrq6hLS2vDla5nuK6mVf3O
ZD0fbmOH4HVDnzJYDLmJb5vyG2VIwgosMIofmHcWRr1PQHd4suFuOyt7j7H608I7tmcrssoSMdKt
zzlxPsy7VIGcRjLGtBa2TO0v7YO1z9m+Eirs/zSk7BIcwfwd/My8xWmuX/z+7k4s3DeDfboGDY1a
6FUsHWdELsPTy8aPkW23dDLfvgjBzwlDLinlqaz+iZMvzKjMPnNi5vwnmcUi8oPmvasYucdnVzFq
UyiGgjedDq/27Z0H/wLmi8wgJL24AwbZlMmxV7X+s99qyT5XdeObnAfGt7J1+6OaGiEAe2ptCXQ+
DKXeuSXj/D67GGRKYIuzPUD0PbdjlIC5WEWYtwsB9ZXctI/Xaeo0oPLkWBCy4AhVm777pBlBdlA0
fZdZ4on4gTA8RTXu91czDu9XFzNSz9imDMRo2JhhTp7RFweriijq6t0idvTiENV9uBddxckjcFOS
6DbhGzdl+ftGz+lf31uFLCozNpncZwtvlpkUGTU8a1Wy+r7crHK9vUyz8KOpR49h3t9bQ/StQrm2
lGxGjkGqXS/ntk7g4eNLWLkO9onJQmjhITDCo5Z4TzYHmxlsiCsLub2Z2qWPSPbv5Ep9Z/keb8j5
DdM4r0G3VFTG9NmA1gfJHJC36BaaRAZPx/tvmfpasPOsO5Psy9w2ARIlPTDBqEyld84WZysIoho0
y77oWOMCDOH0bBw7Iq1zNbRHpxzlIRs6jxSaO2A2SVy8sF3de0fa4KfeoqiDMBJjRDVNdKfOemuT
oU9FLKMuHmJHjo2ZQkpKGBjH9cEydIIvqaGtZc15UI36nYX5fPmis7Stos0ij/ph6vT+q92mDgTI
elB4YDnAocPdyqkjSJQ1QR1LxFyNreNZWVtUwEr3awcr6LYYJGLkSB7+SEV4PC+OwluWxU1wKGOc
H0dw+SxCEErDovEi9bEg7bOmtBssBEnQVao70IB+P0PO9j5dlzm4jcx4U0ZqQDtXG5CVNMX5EdQI
Mza+cCHDLBzdCo6/b+Vs7/uplbO9T7L0ErweOqSM6eGiErX7iEm68zFUh+7lDn5XsTu+zJAz2byz
P3+vovffUB9v3Mz+kYL6SR7vP5LnIvj6mP5185hkj6818sbvfZfIU0z7g0Jm0+EgOQrkjT5y3yXy
WD8+oNpBho7R/Y86nqTwqs7/oZJiqoRLo6DUd308SdE/GEwKpqHMWwTDf6KPN8XMp5VsCjbHaJqT
gYlcByP77WIiTBNaE2jJG+HHu9C9c0EsLkj7A0fCtqkIlH6GRN9z0HtPWa9clqD8Zr5nHVJSvmTp
56laq8s0xkMlFHev7uT3wfJaVIsp/maZJcpg5DMJDHSnSNtAyT67uCZsXQxZm1uRWF8HPMsWkv/I
wksmcWiGbT3a07a28s1TqnWiterczM0W7oX72fOcG3CfNlYtYGsApBrzTHKW+H4iLo14ziIpAJK3
KXS4pgXaU0MxCOz8Tq+h/CoVCG1FvYSP5u9tGDVzG9ItbjDdrND2A9vCHJZivihU86igijpDE+wq
gdMK+jb9WqgNGJRSEXOPPSjTeyrauDMQZkA+HvCBzKnOKW5AWVMzHrQbk6TVXA5RjnFcHb94yAxe
lH5trA4acB9fx1Y9bPO8v9BqER1JCdyTgjfIfqo5eJuy35oxRlOK7H92YneW1MkzrrPRJyCpa6f1
8bt0RbNVbbDRIFoJuEX40TUw0ePEfVOBiiUDW3Pw7X1/PVBVgHoTiZ2LoOJsSG6cBCA04MgMUoH0
6CpBDbhETdfGbelAww9DK9inqncp+sxeWhVguWSkuBiptga9uy2bMFxYPrZQmGe+I0NwLn0zjQ6O
0MhrMEk4UY8L26utwRy83OjVtrqtjOEjT39TKta3HFiBGEoshaUHy0TxX+JM5Ra3PEUAMqnyzhI9
xdav548NhdbQEYViX2S+nuuPEtybEKa75NbWHXXp2M1D04O61pu2X7UdCBuAgmS96xHRceFEDvSi
hGpP70TjmX8Id3Y4HEB/HpyhydbWvGlA9Mq4o2zNor63SCRTzCLjHpIkXKit+1kvpWqFC+9GK7+g
aEs1qDOWqG7oq9/PvikCPe8Z24mhEKNwVD2/vT6AhRypkuSW0XRVYfewsQUZ/TbdS55ZLONSbpel
/SDpRrWRpQDmutQddTdYKqKZZzmleLQI7VVrgJsRXU3+M2+XsfwkJzZA4zh6zN3yWxQEI3Yu3cqa
1G/KBn9kULgR7tb5PCUZrA7YBld4qs0c5AIWehzO+16+IBdfLB2reqbWKWaF3wWHeHCaWYdejiaU
kY8pvyeV8HafRKoNdB56FAiNGch/aeeufHWlB5SDA+lG7uN5oNX7rEiXXvFe5ujtWfylGSQEGVQc
fRCTOjsVe/UQUIQPpRtFTpcVh93KwFLX8GaJbmxUt3wRyPqjLflf5WrfSNzeZgn/O1e0ffORf/2h
/4b7usax+t/3dXCTzXP117aMH9O/X2/r49detnXjg4HSC8JsnP+Jah2bJ/WyqysfbGIpRIwQvdQI
qsbd+7vurWTo7OyGjN4F84qEw6j8/mNnN8wPWCjxk9B3OGICpf+Trd2YVNhPM9jWiA8o85A1YXkk
W2ednezAhOEqXrqgITE3AoPRS7DrkanEDt2SdtM/04vYrHr76b+m114+c/p7elH88xVAbAPiPZCS
X/3Y6XdOP3v+Y68+fvrJTkXg/eWCTk2c2nbycFh0eTFAkBs/eGrn9JnTay+fOevO6e3pv2CEcwem
ts7bziUHYtLY2Ok7Z9355femz5w+OLX/8tu/6tLZ5dXZAMrAqSGU/OoxnP3sdGG/7Oaruzt9aPri
WftTC8KhMhpwun/p5a8+N712PgzOLu90i37V3K8u+6zh6fe0gtpdXkfGtqJyeijGf3LHFwdcYWdK
IaTd9Pr0EnlJoJe9I4vDy39Or5aoFc6M0YFo+rJtCkw1p3emf17+nt5Ch8ldcdx8fPWZU4PT705f
Ob0mcgg7lcdc+ee6Th87ffbl97TW0bBM/nEhp+tuMmuAiDj2avodJGERyec6XnrRKkMvr15d59hq
3Gru7vw6z27R9IspO/9Lq6cGpv96+fJLE9MXp+4bKUmS6RbJ6KRUM7Jlg7yavqDa3zs7/fXqoqe/
T/2ebvjUz9MbZgirM4+jZlPkaP2SBq5GJKV3Pf2TGbEJB4OSnacE/strFcLYm2Iw5dn0kekNlsxm
PzjDzemrJmapV0lgv3zq9PogNRBGdesSqsT3VmB23sHYTPenTyk2YwOibbyJ04DCWcDYWBTlIC+n
zwzjFUbBMKz8Jlfmp+/JOJNtbVB/r5qV/dEWUosOp48lWdcckxJRiR+9mt7L7WEN8bq/OL0utfUz
qiQxjFGanF7XCzmdV72TracuTK+5LdUvreydxamRunBrOJ8Udl69lsvljszg1+lbL9+vdevCSdqX
235quUOhFzL/8fQK0I8L7KHKw8s96fHJmpkd0nen30/JyM8Jn/6PHqKeotc03crpB94+xKlZe3yI
orRe3c3p9fEhBm1lXU5fnLrx24d46sPpQZ5e03iwrx7k9Mb0IAWgn1dN/9uDTPuXB4mCb+DNx4eY
2E5/cbor/zzEU5tI4qMTw8heTx+b7sIfPcS+jr/WfRF6c298gKXfrE6/Pv3mbx7g9P708ekhhvIQ
bU/z4fQQXxqYZmHWybBC/pmZ0yycHuD0M9OX3z5AuLvh0gS9sYwVwBMyPKnFiEy+a+CsbnHDzufT
nz3Ip702JPVs+jMCZHgZp9bD9BcBXHusHHc3/aU2SnyDcOfLJ3u3Se8SsSkHq7nFBSS70/V0ZRaD
fj29pQ/utaH26dX03bwC3aeHiXOY3jRyloasVo2XX4a7AaJ3VKGZ3g1L3V+qOtzX6buKnWMR3gXq
cnq3Rahw0/Xu9/6ADv3en+nd3insV/0BARRM/THGvk/9cRtvP/2uVYmX/kzvTS/96M/0x9gfe+zP
9BeIvWvtbX/MsT/Tm1N/nL4yQDtzJ0odOHwVdPBox2ZdpfeX8tgf1Bej/4tA4P/liP8mEFg/Z6N9
RHkeLfw3jANG1+V/jwPm2des/Ot/7Z+f4yD1/vf3gKB8HRGMP/ASETjmB1J8VKvJZMmj4wVn+5eI
gHd4mVKHRbZiNImgHPQjIiDXZ6NQRQrBJMi2RsncHwEBLhljpZCsAinAUR5V/ZOA4My/nGQaSWud
soupcRGgIM4KYHWcKVS1DHWtD/Fe5PUODvahMo3FQH7dtMDslMW6hfhV6dVOi8RalVzQpPomTRHV
pgBTVAlVFT9fu2GOGZa+AVH1btLvTc5vushRWRIsEZUodCbPLhIVScW1UlNbtwM4uaq4zhICeyeR
HpvG/ZxnD05z65dqPAsUr30nm3PmSv3SuKUpFBxGvwTK6m9TSgogGgKqHHRlB7ui1y8MDZ29Drp+
AUDatqFfmkGzEXm3cMWVY0hfTD6QgvKfaZZ7kJocslHmHnEeHNn7GcVMaZO69SySMzDBwn22ImOR
NB620uJ6iNuHHjClh+gN1Ka2oaMFvNcCK+uZ3xfXQyq7M8uhnJHa8yS0Z71r3Bh1CkMbLiDrYtF9
xK33MnYE9mH6g+Uan53cQY8E8QVb3HvjLUoHJZn5pBGPnhvfIVvwGPYIymDgBAlUfqc2BZDmF89v
lPAlbWvDPji3Qyyg6EnozenrFMFVt8H3ErPqGTikbAbyp5iFmrXOVP2rVjQoseb+vC6kkd6G6JtQ
n/oGXqubZtdj9/vOvfBICzVYHA55Dl+W802X5n+LwXq2c+5oaAHMFs2z5RXZzIvVB027GwLvqXGK
++l2DiDGZ1ljP3q2dJDz/D5ttB1g7L1iQ0+okmNuJevBLtdFhn+KrN3bVsJU8D8ZXok9NEYnXnZf
9eW1VXhPisoTRUN7MyTVWnd41mim3fe0l/bOoRBii2z0RRtkM3OIrtxquC+0dCYjtubXCqE3V2Bu
0frfVsJd9slzwx0yihJot7HoN9BMn+UmQXIC0hS8Ld/N1lBK1upTlIrlABEZqKSb2dMENJitY0OI
3l2Os1TyjQVsnrVImid8DudVxgiymkvwq5/Gr8paeY9nlCVUMMvZRecF1xJ6MkHv5HN0Lq7Z7uCT
WntRACxzpOJ6WjT/f5apf8ddaUzf/fvusnsseMa/yDKNX/tRPMJgidySPhZBQKxNkKsfxSNT/oD1
EnNMBdshO2Nd6ceuIn9gmcclCFEB4GcUqvnFH9sK7wE8godrYUaEw44OjOvM7OSlavdrjyWKWG/m
PEWkUbx1/C0DTXSVRfvtshlZLUQ6RBOv6l3X7FOWRC3fxPpSUm6oWQ7yfat/dsUTLGYZXLB2EWV/
N8mVJl235dEr9lmyrpMQ4dmrZnRO9imaH1LnUW/vlORLMexRtIONgzSndIt6AdQigLBrUW9SSDzD
YWiPbbwvyzs/RcH02q6vwvImbp6RbouyQ+wssuDS1y/aehlb1w4cd2sd41FZ3HjOvWyt02Stu5s+
vRs/kG6yYK31F0O4EWJdKouuOuIrVjifHHjq7Y1zUUmXXvM5LrCUATZf1Qc7EmASvFmZIx0CBUBx
Ly0VvbhjEe/ahZHfF/UhTnZKsmurZdTvEUUpISrD3PbXXbxtorUqUIu9STCn71ZZcYMmoT7eExaT
iwL9gvxG04+yddt+d5j4L5iU/5PyuqMd1r/PuNlj9Fz8YsKN3/ox4Szzg04xFN8NGwT5jyMcOga8
TpUUiDMpVRIjZIK/zzaZY5qqWhzUOLaoqI+PZ8Lvs03+oOCEwGSjhGmRzudY8yeTbRJvPyV1xwoT
2qcklg0QL8DS9DMwhl5RP7KALX00ooM7XBQWahj7IP02dDeNhfQB0CrCdiRgy3SXY1naX7cdWn83
TJBoH7bHVegdBjKpSIjNAsj/jtiF+U1ubat0V/VPcnlF1XM2Fg5l9QZTxrgmOrvQdUotcD7lLw7M
LEetZ/P2YEGct/2azXtfiquiu2v7vVdeIxNii52Il3I1j6NFIrGRLiUHJd562cPPBzSKUDPaJgEy
Rmkx06hx/VdtN/+jRjZj8d9H9qp4Tr/6f91kuOg9F+lf1C3++o+0eiy+VsHXvw78Wb6OWsZy3suA
t6wPbBMUMQgM8A+ZYpOXDcZg7FqyTvEdS49Rh/3V/qJZHyh8KKaMig17EKHFPyNe0p0PQA2Rwsfw
a8QpURn5g+3lHCcGzgqNexuTQJjkOESMFZjXdd4ix9o8kMt+E6kPhhD9Z86Ic0caNogxmZsEfsk6
jgxkmera2HuW5FKZQ2JF91rp0+AuibqWcMW6o1OGT74vBPgFGXZIqktwUZR7XS0i1HBzfVuZ5SLs
rJ2rIZfx6ln8AsswRQ6naUvJkCIMABBAn3TEwvjtbScqL4JFgWrFCinZLzY5zhAh7z1OJYsyMON7
DyOcYnAudZSXV3oT9kfDNvbARsQBjWa0rjzE3JQ6gUXrIcjToRF/hbQQIh4qVusBanvrShvq2wTt
tTAznGUfy9m8kUNj2bmRwnYnb3/fI/1toZIesRASTLLdU68Cn8QB4/VjwewCbICtNKtYRzkGNKu1
NK68yhqWudVonywPznMY7IvqxibyPKZKgcBB5qw6PYNcKyfOOutTZ13IcKD0AQjs9BrBV3fE3fDC
LxN/4zccoHHw0TaaWz9VQ2msNFSwZ1rdNpwDoH2qcrU3Qis6Gma5C6unPgmLe9yUESNDiiNsHekg
ZK/CX9ZL5lLouZs0L1yk9ZVq6zAOViX6rqtYNbs5BoeKjNayWq9QDP76zu1iQ3kNGeR2AfsFXjtW
DPEEOQcyFwFM2KYoulXqCADf7kctStJP3aJy83pWw3089mF0H9XRsMzgPILocNJFFLbmpreQiJWM
L4jf1l/MtnrUek3btvoxrTr3EkUh5bIoIH955ZVdI7bRoIN4D8h5pqZBfdW00k5OGWt9A8nJLFaq
YoVHYTYHKFTVXJQBkqatri0rxUSopDGcmSQn9ZVGqmBeNTqhaBkgO1kH5ZcAr4nF7+/LGQCJKJ9k
GWhMipQA/EYwx9thBMOrQyMxMyFpG6tWEvXHyO8IQaRim6ff2tbx1pn7LMrSOwSe0NG1773lILnZ
UauEs0bGga65CDFYUroc//+d62Mde/Pcxuuj7q8T6U7YWNbA18PcyNWiCPTBhB3ZAkNF56QxyNwD
eawuYZm0CMSk8AUKQLlpYtsXKJ65pATSOrx2zfcwL+drIXcL7haosNEWyCaldDbpRAMzU27R5B+C
SN9Bb4nnKmpxyAV26goPguQusiiHoV6PfBDKG35+lSMYdxlZ5b0Mr2Db956ycvNS3qvIBRNoxqg3
xvWFVyLlkad2g3i7nax6hAqWnRymTCNYQ7UlvecCpow37vWKSFcIZYGvTl1SztGNdtl2GFVp7iYp
EvTBwxDIbGvVxh2iO00z6POswCyuNdWlgoTRLDURTXKqiCnqy9BmXXUYligNgOdCm31ZeWq/LrMQ
iBZWUe+4iCnnk3e6VotzHaaLTN/zQdo1EXLGLnGCEyGRPIRxDbeUA1al1cmt99xpcTILam/fRMKZ
AfE3kGwy5L0SIcbToJ3y+zH502YyRlncOnDjWEMBJzwbk6XjGY7nmd7WQZx+jXpEuOyl+rlE/xbT
sQ74zUiHpR6w9yBeLuNqiHa9pW1RCEBIzY6TYgbHda70NupBfu7tjKFS7+oEePX0p+YCaGMlpsgU
cFATEuIKGRqO8HnhyMbCKQ6d4T+906uzzNEYO2JECsgXPCK8u/MBkaq6/TK2EU1y1lXUIqwkxdFS
UtuMClMpHqqhty/Bxa3z5COatsWBTcXYh412K9dNd+UU2MMiCpXOpQrvOoiBLOp63x2FVd7C0pcP
qoM50O8vG9wlR6ezkcz5yOCkRLlnpPGdTcre67V0cCtp87KD2G4a7jqEnQa1i++VfEBASO9aGNmm
ukDFUzk4VrvPkDc/Gi68oxpi6AHpliOYEGdLgvbeHFSFGjfw8aKDxDfaGCA3iT9taQpvlZvZV02N
nXUI5nuwY3mXVJUMo/Yag/D+szlA/keNeF5bBWcJNz6AyQt2rY2SmdZ+1cf9sx3vsK5BJq3kQVsW
0r1bVfoaKrG00Oo+WcGTHrNYLkpc4ykjM1Nzq/SGskXhRpuN2VE57D9KZhfeKDbV7NFHUk1hk3AC
2ndy+S2QLAfqgLb0MmEvRWothQqUq9fValVTWV1pfcKgRAd8rnhIpuiti4AHmicLFgP9OLhENU7/
rPdeswuxHauGy5GRtJ/ORlIdfhJ9Hq66UWMTPYhNrUv5snLaFjK37c8k0nfX8kCAjrfFPugSYyEr
BvrfiRtehE31yJia4X0RfBxTkSWuAKhysLzXfn9PaQUelmZfTEPHMnxnVbiut7KcCud6rTS3rSLc
OdZ26V5FwnWWxpiWZKZaLNNe0vY9CpjwEubTA+5QzVh51AW2boa4VGq3F7Hi7yOhxfc6UpfoxBb2
YWpbdsJw09bKo5AxvX8ZHoYn5nJSdjvXRdYq0gLOVl5/YVjx37bb24s0D4CruulVm2X30z0bOPag
l4V8pm802tprIxPRGDde4/l5Nx24zNLz5m6/tqTKuHFbhf12/KWkj5E+HYUzWwvPDN/UF71V68e+
Q6sKfck0lweS26q2SIHrbzmTuDN0/dpZVqoB+sk2QmcRGQwRwixFFdFZ6VFwdERr7AU62EDY0hjs
Xh6uS57aYlDrb+4gYFb3YbLxK2cu/Juq0tZWrgfXZuQvkhB5RWNkfhfRfQc15ug0QOGm8Qso2Lgw
29bn6XMdhRGVW84ri+k0cDrliTCpVyXgxgsjblj0QC+jROJ6wy5t9KvcLvdmLaxdZCfBNvCUR8xx
0qM6iqIoWc4ZyqwZSoUwEcJdIxy8YVDmlzzjfu52BirviMvE93aKoUDlieEKCZtPXW6Hl3rfzGMP
WHEeoCm1SBsP28kyPQYhZg+qkw8Qbfv6fkCHc216Mas0eXLJVtZWXLEoKE20McHgz0I3LDeKJpUf
Ww9pGMs4Fsj7XngxekvTl0XrII1n1WiXlldGujG12kcMWszL1FJWelo7y7RpyhViIcFCzSGF6yJ2
58b46D1ck7y0JITAj5ZtI0C/PWaCxZX6WQ1WXtE+d05yX0udsYszDWkQk7N245TbTPBZOdfbZZF0
+Ob4aJZ4SHxM63bXSViMwCNaZECCjb5WP9VeKs/MNJV205Sajvhd0u67wfvmewmiTn0i3/SjMA9u
Krcpimh2LalXIBzmlTpknyQFhw5XyZA+bZV1mRflVREhYy53zA8sB/rH3Ghv9Dwptp3SD6vYNdkx
ioRkHVIZFmolwb2vdkO9kMewSMdld5sNoJKRct3WTjdsPX0oDsmQAUxlGUB7PQ1sJGOnIyaMV3sx
bYSyVWSXWq8icd4guIb+ef3SJeJqZYvTtbX10LDXQNUfVCU20UfrlHneFdXHsm+YdTIpEfQLu5lZ
UsXJOhIjdqJ3L8/di6Jwh9Kutyri3thHmcs/nWmgG5N0SGwKJBQt/8qw0X4fFxJfbu9CfK0ROuAC
EwtEntrXyMa7DBZEnBZeJTeLKRgrOnbsWt02pardNbryqTEQ96zrtP6Cz5XTLIehlq/7Om9urLBh
nw9RsUMeJHEpehXXdjNUe1+STMoV1VK4Vr1WtDRcBFh6HNlc5ukYX48ohmQwsssC2UrV7efsPeUV
2zqrY5k5O0hbd9OGXRs+qplamay7lqcrAtIRY4+nwKUkkbrBHAlv5BqDjNbotI++c+nmBiLscnPn
BNKw7dyiXNpljRaHOaqe1LG06RGHWuhZgxHUgAS2nc1adNSvlMD05qgIhwCBtkUSSdeiliww/rm/
T8VRsjVjhUdHiEoMk1m43bA00rpcKa19a3iIfcWN039pqK+EVSM/Db5srjx2JFUP+3XqmjYObcRb
pdZnlzI6Em5bBbuEyo4fohptxfLztIO6gxwehCSY1PhxHUSuYGEwPrfpjnRS1qw0SSJNPe7MLrE0
wk7l1vZgAAuL3LFb+U9QklfIoa0xI9q3ves+tJZZz/TI36Dw81GF0v+sS82y/k/yznM3bmzb1q9y
X4AGc/jLULlKVQpW+ENIss2cM5/+fix3927Lu9un78EBzsYF2kLbkl2JXGuuOcf4Brd0ZfoXK4ql
Xdc18cZQuAF7DAz7l2AorPV8/WRHX0hcP4Lm2mnWLtea+mJ1zSkqfSBss2quBaf2VLJg7Ko181MQ
IDqKS2DBmcZaWtdUkF1mhvim6YbDSZi3cW8pZz0XMifEAvuGXS/Zm3J/N5RGeABxJa+zsHnQS8vf
p/4MJc/w10BQpu0gTub30gIyAIhbSKAC69BZjko4o4n/MkxG+SwI0QwdPf6aa++l0Un3Kk7++6YF
2zGIpF3F6eApnLEhi8bW+rpBXhfUJqrREbJXOgLJw+tGFPuNEspkHpS1c/2JIJMiLptC+Ua43BoX
RE7ycVTcDVFMCMKyF9Bberve/jRc/L2QcABpoNJev5hC3a2/H5ULjgLLVLCcVtKNfC5bVdw3rbjW
xkRZCOqB6aFHs1w9gG8LjKqz/aAYDupRPkdTyK1TD46P1mMPryr3+i6H6D4AE4+NjdAKJXFieX4W
5vT5utmDcb7PDfx+WgWHVhEqAEZNtYIZP5190rTcuVEyUJFjepwYnTKnZo7C5RHIxVrkBLAtxLLw
chBdBMYciiUVNKnGaEXLz86aYlhVCidEKrGWcQfhXcdYgTSUdwv2V7uhLDe9PCspJwPe4MLvR9Ic
YhWLw6nuRhF+c8DQdxLyQ9F1kH2TxvCQGny73hCimtVwwlLBHQCjEz/EApDORk2kT6CRnPEyKKF2
N83UVkOmvuZNr3pM0yM3my3ZnTXpXM1ZdcwsPQXgnCLqSeKeuALQZrLBAdYMs1WVp+HBkrLQk6JJ
3cli0XiDHEzn2AiCmC0pPVtzfotFpHoG6a55E4ldSbiTho4IhEY6pvzcoW5aDv7LznwtPlOIYUtu
D0ZTHTvu0COlG3kHecP4MCFOmkMZei3hGnjykYcZclacKiMcac5DoMdy89Dz6d6JSvuyRC/Zcjll
Z8jYtGlUuFZsrEdifdLPlVjnF2rjAUQ6Uam+pd0Ry7jWpuzJgBC+VaWJQVQnbYnhfIrTVjnIbY5I
o8s5fqqWtDXnWN/WrU5ETMnpqNfCcyyaiScPUoPMEJuKpnXhERjfZ4HOyaqyYmEdkVtGMNLEsKpK
s7VYPHy/ZOpkuGUVKihszOcWT9uK871Jd7GF1pf1ip3i8l6pY2jtep/nUkkEsE6peby+c7lUmVBG
A4+QEm1vqpdAVCDb5YoKpxQir67E4c6cy9kVej94jkMIcw1RfE4VhLPTz7NF+JQCqqkU9lnYxxcK
Enss++I0g641Uresq28Ra8Pt9cvcdjT7xE2RELg0cxBmOn/DTS6uhBqAfz6Y2mdNlTealL4D8DNP
NSE33y8KtSaHQmCFZXeOYRb6YIKSINqGXTBs1VqDS1cPJZgfGWzg9S4Ms66zMYEGx+sXMLyGTekc
kNFgaMSBx9l73iqmpza+sDL7SbzNzWmXQOc8jVP3tWbD2Ffz1B7g3d+ZetOveWctksVknWSUJuvX
Y1Q3nCvkZB/KcrmqCtj3gmpMTt9E0UM9rYTcj21N6LNj1YrifsCDBA+oWuB28qam58N92oQ7P1kW
ttaKnqqsfRa0nBOPUMGdWnqH1y9sIiOJIlr6eZIldTto2te+0+NVMFVUtQWsvcrqJPDWZHq3kGd2
ggaJQl/WYV/oRIdkPW6sucCpDvA7R/Y8QPMFu0WqjpT2WyGrejutleqi1HXPqArzUBnrr7XYp6Rl
Kjd11EJiLhvoWDBB15RqMC6We89IyltVE4ajTs73dcvNJI5cYzpMT2oYs3p34T40C20vpCjnFOQt
cqiIQJkFAcJvCwbT73eJkXWHXBEGV1Er4vXa+mkMYuOkpOlpDIYXdWk/Q76HfZlPyrnJG2L0Mqr5
JBn3YEo2QZx/q8J+PMdDdJBQUFc88M1Qc0hW4S3RlI4masvRi/1s1wx6ZiNsVO/aoT1ofQngLzDC
fVon3rV7HQxt6MC3o9hCquz0EC89yjpOS1E3bcpFQQSWpzhUegMi07fqi2gl++VXBX3RL+vwjqVL
1XAhm4mqXprauOA8NF1uUCYCQj17ofBl7Mua6j+c96FRnzWmApPdEVDqANIjIC6XDGpCapjvD3pM
dcG4D5RUetPFoPRi1QqO6fIlsKLSqQrVcqvr1RfEy6XcfYN6yEFspqKXRHNeZY0i3hqNqW9FI+Xo
3snDhiwB0RlErYO4lvWbAeaoMwvtbVrMpLT4LVlt7XI+rJrldiN2S0BSQB0OtRsUPMJMaRa3z5nI
PaMPhAW1Eza5tpEDT83IYdEKf7gEQlCulcpUH8qct9CiiR7rpXZownYZrtAnjuUOT2WjagdzOZcm
sPDjcXJzkiY8f9k0gzrfGbBuXRODl0faOmv+91u7UUh7nSZ4Z0WgJmtCmOg56r54ez0w5MskA6vn
ePYna6UzjXoqwjn5PJXkpJUFODBu4Q1+r2TjmzWwS12cgS3AkrLqnJmOEW6KUIhXU6LvSMkhBssa
lqvEOGQD+Zc+pwvekOJJKBJSopayEdkggaJEhE1aQEFH8fuLxvwV5fNjf1ZFlUjPU1vUcHTnfmx8
F1xGclEHyVbJhG4rj4PH87U4FaTdVgyKE5lH5Z2WPsUgdi9LFES9HEp0RETXQU5VWS2pwt24qWbd
08e+2S7eNq6T0ToORXsUYHgdYQNyQtBC15/bwFUSo7vNm8EtAC5f4Io+p+kc7Eegx95/oa17JUx8
eImKYUAkkeimQw780LjrYN+pxL2kW9IVTXcQupZec9mi8UqSdcSigXjN2F/nik2tW07my0C8kxFL
kr7gvFPC3b4fcsaKsKYa/rFkMB5H0L2rs+gswfbb5mEqra5VPlytr2DXo9M8DCBXkw3oWuWYm8Gw
V4X6BsJcfZBjuVmH09BgByLroyrmHuckEQCkQ9gcKZR9YvjKqW/grlrGTFIKntasJUwA3nvi/Kso
9XXDsjsYFq4gMaAX+3LilbQ+6WazxKhAmDweK/Yiffp/cPn/5Vz9B5nwf0dv/L9QSiwtneG/ntBv
vr7WX37TnlzH88d3t8hf09//rPnzfP76b/02oFc+mSCiWDuhfJFtv4ACvg/oDeUTTXGLySKTM/zF
i9jydwGYJn+y0PgaBlQwUbkKWX7Xf2nKJ8bztNoNqi1G+JL+T+bzIOo+9r8ZRFgGMLUlN51R3jJC
+5MRuw0sXfCZcO/QWM60JjCW0ZetydYpjerS5DScu0SYsVLRToNXZ5vAr9wkEI9GwDVL0Iju6PQr
CARhl5bwAGfiIMFrP0xlRSp6QzReXmcsJPHOJ0Ca6I3BsGMBjFDcEAYWF2rnkV7o0OEhUSux1miz
8BrP8kauOyKTmJxz70L8j0yRHCMSRwlpQO6l40vK4BbajS4WXhtZVMSyRjStlkaOpPU3Vl4U615q
99hBEidCVe36VEF2ZRIGmqIltbVmB4T3ORGKVdlN9wBm2bpCAh8Ga6uaNNGLEGmbaoGWBzIk4lve
GS0qUE7UTp2RklENPs3knEGeZfUnk5n6vle2kUgeQUyFmUDdpcNMp1MOlDdOuP1GFcTbpgxjF2Wp
RTE1b+SKfLhi8lXSWle8Mg6nfXkTM01FXJz7uKkvxdyEXj0wZY9HZGmqttNMeOKVROJ3o2i2BHeS
LOP260z8mw2S/iWoG2YQELPD/JRX8+D6FUGSksRMTpaeSSIl6JRgbEcPAHwzrqXS6bKOcALQpFZ2
MiVKLlJHCb6yfHsU+wEYmfyKeEkDQ55S1COJcOpAfLMslWRVfXgSeijvnZv5xYoclpj5fwdznODL
fEq9NKiPRVjRyyD+ZNKIvCCJzAZyTPioCg5+sIZ7lTMfa91Y0ufUQ4IxgGCSPBKMh64NbDHTVxxD
x7L8HMftJvMJVtOkJ7niwFNH4nukPC5RtDY1RdroyAYL4ftLCsliK0JM3ykN1HrUMsfIR9I6zchR
lGCVZBxrs9wbmfVxnknj2htmwWsa8TkxyLvW563Y9qcKMR/wZ/p6KhNtOmBT29xq1AZI0ZBInHKh
cgFyw+M+zJOwltJHUwLBEdWIppMUjLMsrOdCfQ8Ir7LFEqIF4Woe+UujTa2180fFkYXA6xmly4ax
AVwe591qORsOjKpNROjgt5+A2pNHxQZHXce2kmTmSTEjitzhqAXGJbdQpMSUc2ldaE6oOEVB7M5Q
taeqG1RbvO2hd3tlkr5jByLQ26dyFtYJzsc6CzaNDEljblad0e4REfCuCGvDINwTCoSle1bznGiE
vtKoT8ZpwVhuNQE8tbSScGjhOLRNTk1hSASeHt9VebBvulIGg4pDDUEc0pkCvKFAKlU0S28tH6tR
Nw8awUdBMh8huHMk9xnldA1TJXIUycklqsDqXRHgtqPW8kadlzjQeFeE2qYRVBKQZBj2ffwlL4ez
NMevvricK1vmFfTIZRIdLrzGxq1kU7GlMPOS3M9IxeBbNOZMQyRyREUGTggfXC6UbiIZuVrCOlea
RK/Oy2hAKPu1Zs3fmmr4Pnr8RwLO/84W+sNe/B9k2cFc87f7LBfEon772bx//Yt/knmiW0K79F30
9semehV6gjhkwA6XTUSyz372h9DTXOQ7i5hTYrE3dB0d1x9CTwNOL99C5SWrjLKx/f8D2dtVEPSv
4nQRekL5QTKGtBuhHZSxH3fVrqv1SNQG8zZN6cKNLxzwHH0nO1YzX8ibu6Tqm15bGxZxaW6eJKDX
cDjtturWgcdcjvtiPzYnXZJtRsRkIT6J6qE1Ji+0RK8Xo0Nn5TejUR9BJa8mmMp1OdKCzb9rFf7R
NfpfKwb/8qf+N1Z6i5z+rys9tos2asL/s82/RLChbt6/8vX+a80fF/X0Q5m3/EO/lXnyJz5wyM6G
LH2/Jv8o86RPMucULkcd7c8iS/7jghS0TxRwIlckR0YN8tBSHP5e5xmf0CIsVqpFLSyjTf4n1+NH
Y4+swT+RFSgoHJgWYt8Hb1RC+uKQ+gQEyU6mik6fqIyJnsmcgkFKHASyADGEI044Y/r0pzfv/P2a
/zMISqGM/bPA4qeH/qB3gVYk6Avi3IWmjS+mXvtj45Ac45hTcpT86hC0OWEXCbWfshrrnD7Ci6kI
Gyv07QApKENGpnP5FvErxJaS2ISKyE6SjaV52VKxpc8ORabd9USwzhbRd9K+EZWtNSdrX94EagSC
TV7NYbRCrbofx4qJnXxsTQ3K0fnvX+zVIPWv+x7n1PI+L1cCi4+EIObDi+2Mxk+pDhtYnYUt+Ai8
xM4zECVU4ZOhvGlshoOlOz5gJiKnzEY91pG5EwxeFo4+uhZMTdW6WzHN+xVx6YNC5/tT00AaAxPR
9J8QOD3Tm1TJS9KdZWy3yrQWFLKQ4i8jz2kS0kXh4s6SQP7Ns9mH31cSNqG/spn8m6sANR5UEwUd
MCr7HxfEjHEWSQZV42oiAX3hbUzieNoSZDpdZEWyFZUKJ2lsnbzJtBJ+9egfDjnX1w4HnKwmVndU
Ph8+lixKirnsavKxitopo35Vl9Gaxuc9yEEnw2IVFvMqIqC1Kf11jnqxm8xDHiA0pqtAG/MXsqMP
PoDrZYJjFIrsAogz9UWb/edDF+MYejfM711RI9Vtopqx+5syRPapkfNmt/LwqmSlV6niWu2JCgm1
ip3CV3S7ghJpRJY7T9F5mPWvcJkK2xglW7cS5ovdl1QlFFYrfU5WubgZteLG6srUyRpClINsejBC
fhdOo+bU1TaPZRK4gq04j1upUO2AXJmKQ0Unauuq83OnmuSvQ5pZBBNO31Kf5tEEY3RmSKwXzWwP
qkR29CB74WR8Nsr2mbBAwUa1ENqB0Z1QSBF6llDzteMzcZqBI4Oka9KxdWLLfEunemD/kxir993I
4LDfRYIs2N04/0oD+EHvvFwA1APYe5dbk7f+w+VHsHrpy/GERDx4XXg6Q/tGbAySnNA4LiGT4f1i
Rq+r9+BeNt6l5kE1L9GdgALw7xeID2Cu75/8AheSAfdB7Lty0f503GY+Xpi9REZfkYfkWKsaJ0fx
nXVtJ8ZEmaO2yMmyIgi8C0QOCv672GVPGe2jTH+U6+nLWEuvqG7vIiOi2Rkdwhjle/Q+DtZNnpJT
n6M5LmttMw/moVb0c6DcDJJ4GNA3dnp2q6CFTfvyZNTmOVXa+wAbYmkNIBN6FZ6DL7lmLT0LyvBS
tMMtlPTd37/+Kyr+wwJp6ajdFiYoRdhHEBdjygnZn9K4Q2XYg25t6mY6qQFHD1TwrB+M7qc1zDSO
6kTe1Dec4T2J2CIOtKu/fyofKd7Xa8JYPAmmKpqQOj9cE3QvlS4fsQ1Elu8A5nWGoHvrdeUma9OT
ZLTIVtvumIjN89h25yVCUMgsUpYncm459NYF69RcMlMTR4dMo9Jtq4lDZHjbhLIXIFX5++d7TRH4
+Nah3DdUS0FzphofXAhhauhSnHLptHr9iNqJoVdvnVJZ9cRSWy0QNwZVd2pmvPWieYejj6jg4o7c
ewGM4IT+1sg5bDadbSnkv4IJJ4YtmJykofOQIysT4TtzEKIHSpEazfoDjvdFHDUdraYknytyIbzt
KZ2wADOfYKkwQzywVXmuCvkNSvRqrsuTDiY/lVmzGqF5AbFvo79+ENTomYS2VxRrd0WKuUjMuFSr
4Dw26Zq8kZFREypcAS0T8XlunTKbSYqW4bQR3gvZISjyX/Bgudh+2pFoj0tIcBcNMxXAUrf86U5k
wt5zOu9bFwCgF6kpkk/AtGNX2WPAEprmQJ1rhSPnhKQt/0zTlX1ymRZG0NrtY2XlyzxEWnf6cOir
+twpyYOk8Pri6IuYkgU7UXFw9o95v6tdQayX0UQvoVW+iy0OeEMS9pM8vcTFQOJd6uTkweh9vpHq
+jRr+jPV0ZexHT+3pmQzZHoM5fa+XxsYDMNsVxnKXlNKtyx4iITQZHFck1z4VErlPTIV5JFBc9TB
YpIw9cQ4ibpu2eUMA6/lbNwgBksJ9VGPhMWSbzbsCVM/J2ry0Br1o2KmX8pIvMluQcXfqoXyOZeQ
oOuhDfYuhomp3dCoJtxOuGXC4PpsG4iDbqVm+CaUZ91EA5ErX9UwamylCh4CS3tup8SzemljWONN
E1unhClxtc0S5Yx+6hDEgrv8KnP1tefVRll2FPz+0uX6L275K3/gx1toITlw/xC2sCRIfLjl1QAh
cmrSJFQ7oKMzjQsrDM4FwmhCZJG5Kf3dZN2Zo/pFE5r7Sp8eY6EyUGIUuzIsvgWxutYrov+MkLgL
MDw7ivsD9G91a5QbXE1ozhDr5HXaI/aongel2CYEwfuV/yCM5X1bTJ8JWreZnWmd7tsAiZ/Bh7wx
oDtERuowu7tNBtKkVS0pvEZTFuRbRdJby6ZQiiefUEK5HzdlS0S4XGWKS+LHhQuPdpTgIB14HFSt
+cWW9YGSyZbF+YML19TxThogqz+sO37nS2JVVK1LH/mpj0Quu2ZLoUuwoFp5QkezKlXjl96PQ5fM
BbeovqjI0gk01ZR6LQcIeSX/qMrBDbpuS5CPwZivuR+ezLShMwohKZ/7vRHGFMHGe98N31Q0KbYZ
pTepZZz/fhX9eQO6vhqNE5VBAwHz84+3vSIoI0e9unUnulmZyYy/mBym6iw68Qoh0SStNMCefmub
hGVCesWxMNCFHty/fyI/HYt4HqqBu9QgRgJ8+4fnIepLOCiiTLe2mE3lKgnDFGhJAhHhva5rJxYN
m6C3X3yYTAc+nMZ42GWuQPQDnQkOgz++fGKJhxbLXut2bXkWtf408Op680XFbDaYlothb0viG8GS
82qon9nKXSKI7mnGfMmEpzw313//Nnywn3+/ujBUUZXri03n46RS8+NKwjfXElp8EMXjQA9XzqZV
qNUu9HfZjHZIzAGW1q4fNOgfsK0ueyuRhk35ix32o51pudIpyjm/Y9E1JGYyP745sVgPZo/Gx60C
wKWS6lkhzqRsjajXS+JqN5SjRxLnrtRSxhWprQr6XV0Fh6oMgO0SU5ffd0L5i0Vr6Ur9eICGK4M6
XjK4YOFCfvzIEr+Za32yOjdtKpzBesmQ0qglWx0vWUPiMczT1A6HVWmRAD0SAj+B3deGDOqxoYIH
89GoK6qnY9+jYfWtH1sSpbDtioxNWymPbKHv6Y9L4Zc0418S9YexUgIb0JNCWpl5aplAaLMbCCGT
09qFLbupEu1Nn8SvwSwD25IrBwyVmx1noUTKkO/1ud4svdxcnlx1NL+i1nnwDTJJ82JSSGL3RGsC
vZUxQq8l7SipyNCUXvumyQx3lICZhnXEhJVDqg8svrMthQo1TTidrbTCf6zhZEuFLSLD0y+uxp/f
a3MByLA8LLidnyxaSqZQlbQSAUOR6mRltu3EyBUNUirtBBCzwkC8DNaKcowyc52ahldLRGgn6mWg
QcxwYPuL57McBH/YsHTM5yqrr8UnLzPm/vGK1AiOIt2mmV32Koe3aUWYL6BcZzYTOxg9kcWVLDpI
QHm8SY17k4DpDHhvFr807ZNU7ZXgyy+e0bIu/fyMOEhJV6Lux8QdJUwnmONY9kbjIfQf6Pdb/VqN
dqQwmcUxrLGwB/va8lC7BIc8v/3Fw/98j4Iw05kzQWKi1aZ9NBpJaZ5y8ZuEaHJSNOt+O8rW6so8
T0jAVAMRYnSiPyWjeNbH6cFHkap1wkafx1sE3Zeo4fZd4nCDcFFK7m5kVHkp+YmEHq8nMXrOtWzD
Jg6ghbmROq3KPCYSfHYXs2zYR6QQdgj0iWNEQ5jrs9s11sEfYieJZDeEiFP39U2bGg9V1m2ZXFyQ
jq+Flqj2PP2WduhbNSHaVO0NFVtc6l9Ev7nRWx4aQXKQj+skD54qUXqIKB5zJX+Z4ng/D0+YXG4V
5Pq9lDuyOblV2H3WCOQ15vVA1HoSd05V3Y+DcV8Nxpe2LV/LLuVMa89idVP7EiGQwNKLZFXkhctU
ukMaDqmyLxg7Dp1/GZLkrmLNxxmAtB9omS03DNUE8VHoCrsaql2IyXn2I4PMT9OTC8jYZauGjP4I
F5elz0MQDqTekudJmKyNM4p8b4GSVy+40YXMdOu+u4H+bktNd1uk41obXxnH7GpQ69lZJZ1VDrRf
bnY/9X2WiwUUMxcrdk46Lj/ePjpAo4G3TnQ1hcF0LQokPWY5c9SIoLVRtesS82RAuOZS33ptHn0z
WYEG0ipRZ1VOR9yiK7Z6SzcjW2aQEyeZ0BXgTQ5WdzcWPUdkwZ2KBqcYb1UZZPY9YZfge4r5xhSM
XShoG7Ji3uIONkpz302+O87So5kEnRN38l2SIDnN2zMGrtDtTWZ3nazu8GKc4kWXpWKgpA1zKqyR
asskyK4gcgqFp7Wr1EXqaKIyB66S+tZd0/NJKX7NgI10ZWkan2i2umiSAd1xkkrp9XZSeiDj4Jh1
hHQC5CexEoBDtBnIDo4CC1ljtJkFGaglN7G+J3i7sU0pO1XoeK3W+mLiTLH9djxNdf+Guoal+Vjr
xT1xHU43tb1XaoRzWn7yEskNupxNRwIoZNFDkk94rhh/GPSAJyFZ18J0jxHFstukd8nQCVw2rRro
/q1PlibH1OqIdeZrZ22XQiQcaEspoTv7oSsVx7S/EywOkYG+s5LxVk4Mt7LSTaCjUBIot/GUnNH+
enOvbqp+3Ec6Pq/IOhsdaaihxPEowgiKBD60DYXf6aH6AiN6kwQGTclm+gxJ3OsKC4vEuO57XnIn
PpzQY2wwQz338RJEvoQPRNNxMgaB+bhwwIt00JRgMxVsZa4w5yclKVCJC57clhtk+U4U+8/KOPFw
lvE1Nuujn1v3tdE7RkYQi9k9hZH6dF0t/wfmN/9BA0TC6/60Z/wU6vEIJObfTA+vf+v7rAY+9ycK
7gWw/X0gQ5n3XZKzfIfmHIkaZNZAzPjT8FCyPnEEUjk0QgVXocHwJH4b1fAt6BAWQh102YwWrX9E
zOAxf9xhRaIWl82V0Y/B7q9/3GGNTM1NBGAivCSn7ojmYJm2+3M04vt1JWtVhLtR3YaV1yUuQhNF
3RjFNsTiGRwMYW9JXhwtP5N2p2C41/w97mBZPbX9t1FMCFZPbS3iFL4X0ze1fCi0c9ydenVNAz5s
z7n4pmRPUeJJ3dlKLnr1EgXQYNwBfUKBUR0Hv92iEZAd4lDF2ME8hsfYOsQcImKASTTv0dHbBFnS
2yd6ag42Y7zHWyRQ93HbrP1XYBH1S/k1pgtN74zGgLABTsPf6PpTtsStX0iPsqYdkQlVsYnwidJg
SIhHBOlqKwiokTAM205bK/KqqTxD2vcDDWxXib2sdiO6h5KnYZ0C7ZuuxnjLf/O3gdQjIH0dtZNt
YKf2ZMOb7s0Sy8mm7r1ad+BY1RVq0nWpEtzusqP3VNEonSLHfMC6mEhrlWR2CmX6aiOnxRX5X21K
tgPMLCd9qtSVEbnTU9I6fuawFE/MdBOnwEJGIHC0NuCIims6mQPi+A1Z4gHSP/EXO54s/3zxqJBW
ljwwHWWk+fEIM0rlbHXY1+8N6Bi1LVU3Uluuc4x/voAOHsepL9dbvJHrsFRXjaE4CS2XNg9uMsU6
EBftJcrg6UOASwKPqF44UyfCG0JSJU4unjmwcyepKIiN5sgqkp/cDPgSkZbnLxYtn0QrQAU9ZrRU
2+Q1or/do4MG0mLwLwuMDtgphMtIvaJnvb1EQgxSzTJMJ6Z7AWFJcs2jlN025i4Mbor5PW9eaqpr
2tQDPmPtFU8uJQRB9Mlx8i9d9hKL94Fwacd7Ir9LUuR11mX1EHYvwvguhI9S8RjxAsCFtSYCr5c+
ehQnnmdHOacOoq1YF1SqtskRVzvQZkvSF7WlO3EfDfeYWW2VLSEX302jcfuUtZs4B/JQLLfz3w3r
XHpFedE5K3IuSkmCoep0pOgmlHx0Tby87r7OvhXae9DSdWe38Y8F7SUJOLjdd+veX0FpplxvCnyG
KzPC637pjENrPQ/5bZodR+uSpGdwhLFxlIf7INnP2i4GxZyvuQn7cm+mK+JRxvpzHqxK0VOM89A8
FtzA1n1fvAbcjEJ/X1TkyZwGc5UOF4PHKA99zn51loX9jPdEuK3TN9N3ivgmUrd59mZ0z/xhUj1y
0JMQ6VeXEX+mdZcKuyhY5bJdR15pbFXjoqmI0dy0fmisC0NFokGIn1deM2fqe1wsrBNx5xqGZ9De
iT+P87KSEQaiPmb+faMdLz3LUnszpOFWLlmQeh8Zlg4UyPeUsN9o7eL6abaijwhsYnnT3URM2YPr
nRwZ65YSitxBaunvN9H/wK75H6V6UCiO/1r14IR11LTZ678DGkIp/F3ngLIVPBQEHF29gqOWAfhv
eyffIewNkStEQr6rs6v+LmeVxE+IYCBULRAdkm5/SMQSPyGUof0OL5YZHZ34fyJ0YKz34+6pQ2oS
aWstwF6V3trHtr7ka/oQJbK0oUf+Dt3ZaxRlLbNuwcLedsKh9m+antVNS49C1V3mCX9E0DtN8xoU
xsb8Zso5A4Acafi0po+79ulshHLlygILnV59w/3lNETmdv2rjJEONd/8OoepPc8cDAgNyoW3sdiO
w9cqqsFZ059vieKiwFZH1IaGMyavhZxsKvMs1toO+9/MWTbGtyQbDXaJd50kOkP8QsY8XVXtFEqF
W2ex69MOjHHLolW0u9NgjE4873u92tdbpY2+hbPIzZlusoQ+0FRuTCvZNGF5asA1BeJFXPeKKwVn
K3oQ889GwVYuPqbJTbJpk2Rbxe/is5XPD4afbvTQ2g+ojKBuWLEPtpXh+Ih/NkupakmpxpobCv1W
J46+ZD+WjdtpqF5is99GZXHsMt2eXR1LRgMVQNBfK0j6071qCFu1CL0OXFFhbqpqZCesvTm2nPhV
Wwu6yFogO0aCAUVgNWYkpQyzZw6PYvdUmtOaafhxCAK3b2pHU54byJBtSe+0j9y5Sjy1Z3vbRGR7
aQzrSzTLgpq7U4nYUzT5CFW74v+HiCDuY1FBzulGJPeOlVWs7tVnHapTKqQcjMHypfqj3zJP97Nj
1yCDHYR5PfavihCAWNZOiTbelVhe8E89ZPjI4bGftD5eT+m4a6L2JlewrOv96xArd3MenYzEelb1
yVHkVz9947R1CmTra2DK703CXgUJ41zGN3oMDKoF79LZxkw/WJucKGvchmlKZ+KU1sPosUTjFY3f
ZMkrOOjEk49hIPkSj+3KoJISOM3keuzObeORebwqUtOOO2asnKToA4TQSYyEyWX1qGeD1yGGbgRr
JzWNPcs86dFJOtMpRFwsrz0uqaqEw1Ksc+VZKSkzS2ktJxj1Fk+/gPMLcEXuoVy9E9NqNfWrTqGc
C4fLZESHpvjcJ9pBTvC3BphIQ4McUq0/grUiETnwpHMwxTfUf72aPaPWfhPN5rghyPDeEJhOTpl0
l8mCBm5EfDUW008gLbNBH7TooL03oRITj8zRad1h9U/yhDnoFCHwphGmd/MZsceIZ10MnAZ/WqoU
970sev/8YPX/pXjTQFX015vIKeq+/iCQW378d8mmDliQARJGHQ0JElDc33cOgbX6Ew6IJVEMeSbA
W9b0P7YOEyeEjGrNuCLU2Yh+F8hx7KLSRUoEGp3pPYLPf7Jx8Ax+2DjosSMOWuQA0BRljoAfc3SH
QPdjoxfKh77OvlYVVIxUvm0ATNhBS82O+PkcBrdilB+COTsYgJftNv2/7J1pb9tatqb/ilFfuhu4
NDiTAroucGzLsR3bcWJnOl8E2VYkShQpUdR40f+9n8UhFmUd+yTb3bXRXSogdRQpW9zTGt/1rnV7
llGutpiDg+kP7YvxKibAsQx+RAGNgaBdOUkHzpf+0CdHGn1NB8OHUWgOjoaudUyEggJBrPM2HNDH
ceB9Hw/W54PAJ6IrtNL+SdYHw44zMe1v3tNwnEhncL4EgT9ZprcJakBsp2hwHZnmqb9yL8x4BYao
8y6HisafLK684R3EdSe+M7qeL73TScc7cxkVnP8pDFPn6wQ+28HtfDPAPh/2ew5UNEfpJP3ST+g7
mK7uaaIwIbY9bPe9+JKEnmF9tld3fj4FkBon39YWWLbQvVzmKVykrfYmj8PjIAU9loE56VANkH6w
TezuiTsjE9H6sUhuCJQC0Y+Tm7xl4Db1g9M8j84WIaTDg3wzPrFH4++T0fhdPwxwo1zzOwyBC3rT
JFeTVnrl4idmBEyPVnOXuJyXE3+SAjwrsY9HUIW3FpC9j+yNiWMSTY68YDg6dih6Hq6d08HUJ2Uw
eIQRhrq9iW1B2zcbY6GPoOcJI1RWDEXHdPFgjemNm/QvRlPnxE5WxDtHl3QsubBG1sd4TZe/aNUm
J0TqcP5p5oSnGWZobl0uRuFZsBkch8n4MrY9elKurgckE6jQXOF7m8cBxV7Hjj94jKb99yFlBP+W
SEke5a9xdJMDeEki3XajJD8468W9pPsfB3/MHnrJLEpLglVO/ywH2/vYPSA3PuhuS65i2EpyubR/
8OjaCvbG9UHrBT/jRUU7V/KpUK/6kpBoGL0ws2IFY4MCPHPoESFxnlp2uRi9UCKS/xUqYogCfwFr
XvRyfMrIkKuiaIuIJAFuUMK0h9gJcm9W41U0JuBj0y3lKDXHt2N/Ml/Dsdexr0L5A/KY8cmY+tWT
4m3xQTAaBuuj4n1mR3ezZeSfgXnK4eb2Fv3LMc5/8eF06vC9xDSrsfzRfCImLaEdcGsppVrHlEDm
N0GIGUaSCojZejTBzvKjOy/1SIpt4gh2K/ofIDRG3xbmBKfU8SZ/ZtPN/YAK8/tp37hZZn7nkXTh
GVQxRJ9TeLkn/Zl0UoiOIYJZDkkd/og9F06n5ZiYqt03eqY5vKJz6QrIwPxrMM2TLtXFw6OYEPn3
icA55tzPo1Hid1ejCGfVTgbHa9IiZ5nn5YSuIutTEKwmlyM3Dz5G8sdGgCGT2cfi+zPkx5W7Xl4V
74ovOfBCUZvj20de5gXl18Yza97Og8Q4KYc1reHgeCk/U/yTGEtu6wDflBu7DaiGLLChqWhOyDkE
Y9zClzItG4ZfPt9CLtnO1EkMP7oAbJ5e+530C6Ss/S996gZO6cs2ucjj0fAmCXBUsCFHj52Po9wN
H4YeEanNYux+gE9HKAym09PAoLUAbRjuii9OR+YtdEWLL0uwGKcxMLELJ4OFx0hhZOinLe9h/cOa
B6NHz4mJ8ozD+CYyjPGFs4bFIDYnrc9wtX0pvhF3oo8rwzK+jIfR4JQm5B3q6QeTD0DkN7hAy+Qh
pPy1FQ4f/SQbUuxlr2+ccNQ6BwTsn7bC/vxzOna+F4+Vr7zrib9cfB17sHw4VMe970decL1aUkaV
0RHkPpvWE1jTcmOY9z+a6876nLMUvVutRp27eBTcF7/WWTiXi8nK+OoOs3V7Oo/M95BPLq4n8cQA
2heP7oewbxdT2EiXI/jQ8o+jjLhka9yZvqOScHHn5kav+MbCci4gh1h8c6M0a/vm0HgfR/Ph9XJB
4eOMa/HZBHD9LvfDE+gTN5f9Ge1is34Og5D88fS2+K/iK+NWD309f1986+mvi/8arkY5jEEykgNj
UzyxpmfV38FnyifFn8W/nG2sxZEJS2N7Z4x9445Wi8FJYk3c46cvb49b/G24BF9spJQXlj9TfmFn
Hus16a550rrcN92nny7+K5hACjvvnD39NS3hvg8s8iqhm/q0sFleeqMphPzyR7g2WtfFWwq5PtBX
Or+wJjFh2eKDzDBhnGp58GM0vwwtdvLeg9Gx/HL556Yz+tQPUPFPgxb/bNInZ0Ryqn9S/FDxafEB
tIfW+5FFgvvnUzz9zmS2+rxYzzZ4V43nTAZUpZojeoEUHzwNmQ+d4WWQExFt/oNi8MSKvm+8KDlf
rjavNQVGNDQFhw9AD2Uj6ogMho3O2hEcvr0eha0kh/AJ8OfInsbENebD0cm6I/yU0YKQ7HDkeJfU
YgFhK/4zzXPew5fXcTFLU25Mej30Rt7paiAeGUXAlzN7Y4enT9/uwNd8FIdGiDEmP1EMMR52fDJl
7MW4v/xALcj6w2ppxp9D0yRrtzTCywhKn8+RTU3owImXF8Wn8ZCcxwpVAKCZLwuJVJsnWJ4Wb+3R
ZvIu7OfA4eVTyFEn52Of8tTi7doJl+/7fXiTipE7yPHrdG1+L95xlYIbI5qcF+98c0YCNfwcbxJ7
CaIFHO+mNb4tPrNpRGFtxuOb4l24XD5OR+PFVfEOaj7qKvs0EyveuvNOcIwC8QlFMJdlHxRfBF/N
qT9cDq431BlfZq4FtfOodRdsnPCOuv6TkJ6Mn4q/ooX4n4B07aviM7M/x6l14/5F8RbgxbANar4F
VSf/fLiY2u/SIXQLxdvVyG+Ba0AzmfKpMTC96/k8+FT80yyB7GFBY4BFQpPwY2BG7Slkzh+LD/2x
+bBabLKrYhz6ZJOUAYV/Xj5DsJi0IyuwT4u3i03cIXVrTk82wbJ115pnyfvWxCC2NVu57ZfVHCPv
nFaMGqGUhpbVhjMHt7F5WvutMfC/hTM/soKJTyB7mp7QUHZxtwihyoF6+r54F/adEXl1CiP4KC3+
cJyva7yOq/LbQWpQrgyytvhwMKPup/VzrFkfsOlqnN17m/HirmVOR3cDEFVJ0CF7U4/TGSa3tjW7
77jjxblwe9GDy1gSH5j82CwXyeNmZZ27thF8M+GPbOMzzC4hoVleBYmzgHguW/zZ72McyVdpOTil
wn4xuk2mcXRmTu3V2Wq1yj75ITSBxVe8BDgVVYFddGiMFbeMr+HM99/P/M2iTYOv2cV01B9eTFuw
ea3XaevBCnDk8nTwLe97Vttws+n78TqKPiRr3I5Ftlg+UNfVyrzwIV0M6OqQ+psPq4Ub4DDaRhvK
2uxr7M6ulzLWbJw9YPdYd6RChcoCmjGrL82qaHRbjjEkYb8O7fmfzrJvn9gW9eO5b9xEfWZtejBa
BrN8AolLJ7vGqPxWvBus8+VN5E3e2yN/8jlcbrxPPokgU95ZrU36+SP1NlUu7JfC+P8/xmhsAfD+
dYzmLh314u684ezIv6jDNIFFzxMqM57xVVBaax/SrohACdYnyHkTh6YO04QS+5emRLaDswR88snX
aVHIKK2M+NQiJUmvvF/xdnbworQrsnGryLEj6STOv8tXMRwB6kncqXm7gVc5bqUfKFbDgFyOL0MP
RFNqjtq0vTyeGVhsCx8eq8UXAIz45FO6NlCWMKXSaGv99hjkzyJHxSPBjUxthrh5u9VcY+CbJKZW
5m1OuKLdp1TleGNO3k1m4eUsp4x9vKLRGYGvj64LNGiaDiFKMMlGO3SkA3MAnVRmEYVA8ra8K/p+
g+taGu2VO1lSzZ9Rju637qDbDU8GxuorFF5HHSh2jzzaLtDwmlKCfk58aWk+LJdQ0Y0SUhwg74bQ
xHwzwMScQh5gbqbQes4Mvw3amFRuy+hO+pfwlJ0Mp8nlLEMdJTBjhHl8v1q5mMQ/Xl6inVob2bUA
OCVtNKQA0H9WfDhHRA78Af4FPWKXRxQxJcTgp9+cvjE/mm5cNHQHbINJTG1DNRm8Ha2B0Y7IQsNH
eZvNyHrS/jnt5OZJZw4bqEusKN/EAc2bwNvQHOVyOB8++PPXCgb2PzfYZM9ib+j9QbBh29XK7dVk
5W9S8xYuV1iYjbvlqnO8HC+oIuwP2unaW19Yq8XdzIJ0oAWxEivdASuAJvGOkWieR8urCJZE21jB
VECZhxfQBsH3lhfDTf/TIjG+UBP57eXFFr34FA+o1nrrmXfcQ0opctvLeGYPXs5Nh7PXGlofzRD8
1Ss/JGDxZ78EQqVFWtCj0l1CqluOKDSMjjUfdTa3G+iqj/xlaLQXHmzZdnZlbuApaznDDcSV45uZ
NWgdjZfR/dAn4z8Zr7HQDMJw1Jz1neQ2hQj6aAVR/9Hcc+Mjawg0f5AN7ueL+4UdzgAlLq4G49nR
bE390WB+1YGdyhgad4PN+ktAKDMJCSp4E2a6Gueg6Fd5O5y07pyCLX3pP86pgstiyD09mGcpjIIG
s5V2R+D6zHXsnsItQrZhdDweT6+ndv/RCbLoHZVydy8v104RdrkxBKzpvOIR/XlWA8tMVoNZZ2De
ophvpuObnJZjOMPJn25rcA8X8Lk9WB7lpvE9WAL3609ot/TyE+yGuPGFia5TBYmMpg/VbhlslkBf
PBjSbGoQT8jcGDR+yW5hp0YijNmF+fiGKtJX7Lhnp1F+k+A90Qpqo4sOqdtnxFnNSdw7y9UtEba7
jT+6hzDzsh+Eryxus8CTtd35mZ1DHxKIiMZzfiaE9tgaTs7s5QIcI/lZEJE3axsE5C+vJWRKTArw
OmWcu3oIOOzczj1+sOUn574NY/8QcKsx7UZBfjVdjh6XU/vjyz/p7VlLh3gfokjWk6Bj877Np5DV
t8bm6jZodW7nqZm8W2dUA9jpCFsYaNEgxGvLQVnErbs+TSaOlwv4k/uUhfrGcHriht+iJIhA3EyF
qO98PDAuDLyn4xGFjkfRcPU5nczPoVakGsqhLYdBgJZE6hXE57dGkFyuYwhdWgTHj1d4BO4sWreX
bpczNDiBzO4mJqhNVhBGuOnFJI9/kB48CuA1O+qE7rvImtGbcpJ/6ifBiQ1P5WSWffNT/9Ryprcm
6vPIoUx4NkOcT9LMPp2bs2/RfHNSrOC/bcK79aT3z388pPMkz9afepTtJg0LT+ps/9om/NqNY1pZ
Cu/K6TyfJ81QuPzbn9ahf0izF5MOe1K3TqOwpyReEGI4QjUId0rRbgxVWVuHFpxlIYXXMJbRZ5Lr
wu2tQ+GWS7NLsnH4esJEBuXFr5iHuxKOB7AJ6oAo4QGf18i6wTifTJJ89jmbGW06EoDdOF3CoXzk
zLzvrdVplM1n5Zn6S2qDXckjPwmhAmapLfxuRb+XLSVIfQvuEAGEz/3UPaPa72ScmCdcYwAnyY0Z
Zq9od7nj2zp39+d2dO7EbU0meMyzz9LTgHjK5XRhtCnybVMpfbN1CG7KQbcjzc97gxY/FkCLgbmP
jt8tUhtR7DFpDTf55zgKTv2+D513YCJegcgM3I+jVnqzCAaPg6Bz10rGwNDTEKSCC+4jOF90Oifm
DMLwuXe9yZLLTX4Lwdb5eNL/bIf99wCJ7uiGKIS80X2abR7m2FRZ3roGnHJLI6mrGQ1JVmZ8KdOc
zWNaF/qngqYf5RY81PBkj4HuR87VxppeRVQ2E44+Xy2o58sz52Maw2gydMM73w2BB2BiQThyR9j/
wutQxgyTmjXOzqYOH/YHIP4o+IGq91sM4Zdhfmj5eOsTDkps0I3Hodg6Xy6O7aV37o5AkZgBpmow
Bwzpni2ubdTm0bzVaYfrW2IA3U2+uOrME+Lv1hdqPNtzYi99grNj65ra66tRmH5LQiqEM3Kq4cI8
AqdKgy9J3Czfb/LVh5RgEnmU23zkn44t+p6NTBbCG7YXOdHucf5t7PahgqViahPmV61UGK3imwWN
v12r/yXMfyTDxVU86J/OxvbNaPgdWmrWvvMwsONLG147GoiMX7ED3edH0uFeY1QIbxIKqqmWQGBk
o6WzmX1etTwaZq++eFF0/8pRdJ7/BiSFAMVcYsfP1W2+7gzTYOnnn+e+cUHrwGtznd5EE+94QpHM
cO6CJ5p966xn36CGuu6MOheJ3b/3YcJ75Tl2VTA3QmAKOLS2i1OwW0E8HEB8CxVq/nm2GbenneH9
evnBypyTVW5/HBoZwZ1l+k3Mm1lncov7dT4yABADYonm0Y/FxD97+XmKArCmOGjB5wPdFawmuFW7
a58NNwFlKMvBFx9qdRDVMwkvWR/9YfInPdg3p2CPO+PgdAK3HfEqByyNd7U6Ww+oXhrPNqOTZTz8
c0mt0WARtqMACrhsTmHjZAPCYBFQXMIN2SyoelwFEPUaNI0nL35E0o3smm38sMbWyWaSt4eGcwZ1
+Z8z1g7klHu+aIEz8idgOfvD43RBX2pnQx8ab3CarwJCbOsv/RF3fB3fg7e6Tz9gcT+Ga1zT8dJ9
Z6f991iMX+jMdLkESXAEVf6jaWTfsjUeVOw4bPqE9oLxiRNOvuVA0ehkShUvKS2gAeaXOX2vjvKI
0nYoqiFJeMXUdJ+fRdw3C7YFqHVDx9xtGTULFilsXdngCx3+AK31rbztO8mZObPO4Jk5tqebBMDa
DDfV8T6MbKh+YG+JW0LzOIFw25n1f8TDO5qjPSwd9wKW83d0qfgyXrA9I0jkQeLllF+lMW0anCNw
1u8cSZrCbkgcM/66mAD4x+mJVtEPOrCeeaPrwdB5R0fMdjrupTSjsbPRPQVPgPEJerj25gt2YXuK
/CzO3r+NqdeMKSwgRNxfm1NX0eOyu66KUGYNO6z8pz+tqeAQIgKKSYiQEReTgFoJpiXWxkeIUsek
GIUGrWJoVdaUHR7atunTY80jBUxcAhFVGVN8BMENSCiXEcNAyF5/AVhQxK2eZAvFLPiKIKIQ6zAk
ctR3gh+WG7UGgeX3v/f5/ePhqP/APM43C+e9E/vnA+fTcuqfwz3qnMwDEtFAkMKNBRzg09ReQ4oJ
TnEyuYY8gGJy73w2Mc6ycPHnKtg8WJPlaWsR0eJhfIqihWC50/XyBVRLLfM12qumvVROAnYX2pxb
ps/K7EyCWLM/G1gLJhEDvDJNwIlD48wcjE/6/dk1bRLez63wg9HiQ0onySIuLuicA8x/+dWw7at4
5H/JWllJg/NLV+cvweMNZse//Jb81kM6WWdRf5DT8b36bamHarxpFyiaj7QiwC/AUMpf/vRn73gZ
COaLJL+jiYgAcbaG+Ftfqk/e/oEOen8H3YNDsXPRikcqHuWlEeIuTzx/xCUyXOcQ5A5QCKLGxYsR
Y/hsqs854DQGhwgCHEXxMeeDm721mn+1CC/Pr17r0o1QWQMM/Iao+dUVcInaA7mEZNApF4AZbi/A
IZ3NcV1E+Og1ceSe4tRtKvMCR5hAHaH25NWYugvHIgYrTEqEU+SFa6fXEtim6u4bLrWOUEaBuy13
30R1bW2/5x1iOVLLEZYqTaeDX27Hzg36lbtvHsrGBtXE5f/QlVuTt6xD2Xq+YJff0e7yO6pr4HLE
CTmbrfoGcKcaK8D5AHQVwI2n3eEXZ0ZJ9Fkh9lWRk6tn35i84buHBFEF7F0JAOSDXgIA609KPJVW
wXMxGDHhYJFtTt8laSv1zGZ9Q7QTAXZ5IX9fBHimoHDh1yXzULy4T1vHn8NP7B7zoBaOpbmhkRCE
Eklx+w0Tp6CFq1ouQPFnYxEgXTqU7DwZaMSjXudfIGxKh992peoEqDVV+ds7bxCuLhSCQ2CzeGmn
/OHpVZy8KyU31IEz+XLzkfFbp98/BAIK1wBMnOVLO/VHqktxCZzWIch8MNn1+W8KAKPVOoT+EVZk
vN3ipZ0Z/DzY8KseAC1jWpQ2gVeuBD2XausYGALrkYrZ+hiY2p0DIeJQEgOGTd0yhB4mhcuNycM6
jYXEESBGULz0m7vqFcDNoXwOJS/yZGvfEfuAuKBAgZFb06mrCkCbdCXYHRuCxX0CEOuAwLlLF4lK
/+un/iX4rHTy3fCQvXch/t97+amipBYzNH39/H8xV5WmjtzzXLrD4f02Dj5hUrgBqOWSXC2/oJG5
JyTUSnN27EO6iaHRQWGWr8bUxeUBhWMBxNP1yEsTDKUlEKsHckB6r1Qmb9PqsbxDx6E3g/Bn67X5
+KGqU3eYusy8Dng1p068i4nT56bW9NopO1vi86q7L/as15Lo4Za2cyxJqEBw6ujn5bqqLr7BtWfT
iXNazfC24WHkUz5B7PfJBdDr1D/jpflV85YAN/wAyDsBhsurad5i+dlYOBBAViGA8pJpJPRJJSse
evpFAkfwSfsR55dX8957xPh8uk2Uy8OfpUmp0RKoLoBL1QLS3iUj2rj1tnlIqhTXRwiGipd2Ql8C
E0oSz4DOEGwtmLfqgO+YO6SID21qMgJQIsUJ0E7qc3cV1wDpTnkK5SVU4df7vCX8DbLpFB+ATay8
fMkE6SUGIZxUXAPbPgSKiLfj7DX9AhgsfYeeHbWfr12wD3pzxSVw6agGPoyDUDk7HPWtY2D5hy5B
AByCKt+jnSkg3dOUhIFPMActYAL+KO9BUx4aLREWlHDBl1NqA+1UgXLUs6RqJXQIpHifLAjpyEfc
w4TsX9MlUBeHJLbo90e0qzroTavQAY8NehFwkb5BL2UvMGCOFh3fBEKyJQOIB8OYgqmone9fwQ9+
P9kFzN4FyQFjcDPeIQYAHDXk+QHYFy/dlB/cyapyj1Q+nMjSuqG53cT3wf/QW0TXICc2i+LcCeTS
0pEQnviRW0dd6IkE+UOBHvzUWm68r+rui3/rUJoJJWkpzJsaX1i7wVXS76laAO00PiBixe13xPx3
wd7/fDVOgaR3if2T5PBLL0sjty9QPfpeCILHoeYahV68mpIP3x/kKrE+bRUd+VfF7cf9oyQQUl5M
mp/2zJYUcMh8wZ5IeODJItTM9VHWfOyzg4OHzfMk6LaWwMPio7wMe6gSEqW20egi0DVA8RiQ5YPQ
B6B27eE2DX/J89CcIATtWImJ4vc0WoJAVQ6S2hB6Col9l/dgRxb4h+IX+m6VUtNo6rbwDii5fa5/
KFxwzLwK7TeNXkoG8AdpClAH/jVUg6phMNsqAD3Y9tUkm5aAF/Ax4Y9Qyhj0kn/KEUDkGwBP0tyi
TLbkHrzrDhXqJk0GdZszgTrFIy/8vxLsg3miMWkDmhqK9FgQYP3FS7tAV6h61rnumDxEsmCALF7N
625j9ksTmdog0A/Q46kafoZFysMkiAG4r1yC5nWXmDepPrL8lb7T7wZIFbyS0HfAt0tB2bZlt3X7
QTZJr/M60Y/0000IVDUHvx/xoE7u0A8odgPE0xQCdO88BAYBUaF0iNBM3quKvgCPjlpfgNtPEcyt
jTfIhjnAXoiE65r0pd5E8fCD7QfDwxbvj/KiXyTm5dCRRLv951QqTl4KFxDw0sa3VHEolO0DwOLQ
oYyeZHXVm3b2XmWF/f7VJ9FBIoc0Ty3fmiqQjB9sI0U2rFQPggrQSwwgohSPgcE+Q+JLgY+4j1sH
APsAyg5hJHlSjnpNvqV6BRygnUIcQ4HfPhPIICJACbQJLkTb/X9GyvOryBeDiL9NaQvl4Hujn+R5
CIta1PhUekA/UaiM96KAkcgP2PaqfncX/cMSAH0iCFiBg/Tz/lQ1oUPVPwheQI3VFJuS0GYFiAsJ
xYB+ElBVChD+D6V8FWbr8pozxy05SPVPS0qbaydAP9iHELooOQGAnCGLCKEfrUR9c/eN4nCADSRC
Xr60SwLQuEJxDajxB/gC9RhlPMWLAbdOAa5iiYaW1hl6qUG4NRTnDqaF2h5KnMB3Fa+mH0xxjwhG
dl87oAd8wC7l14rzF3oDmFmliLXc+6YlBACQ4l6hWHnSkJodAeUaR0whChwpdKHCt3w1j78THIJ2
L/rMaHb8aUmjuP1IeE69IPv2gt6k9A1YaGhtZUX02n7l0D/6nc5phPdrzH/zArRMwJ9S7gFhaPEq
ha1O2Q/l6j7cHTYYHo86+dWMCJMAD6FMwkLST/dVOfnf94PFvEP5w62+t9rFsEwEpABA+J922s9X
jYSR3JaMDrybe21fAcAIX2DYKn9Iq1OvKvqE2QjaFra+Em7PrB4pcZPYqHb7roz7MMj2Ub4nyVxs
um1bz4fQhgshde+1LtRL4GOtK+o8CX1Bpu8R/ihNvqbJ3wIPRIEfRk+5APqdfatVeuG/L/UoeJGq
Xp/8x74lELQDVS7ERvSTedV2/P7coTSgnAWkw7PE52GLD2A6qWsgyoOmk9CrorC/P3kinjY5v5A+
VuXG77g7Pu6Qb0P+TG60eGkX77GlpQkiSWENyG8j+TgB5RQlvbstAkl90BrQpduKfgdAOelJ68wC
5ULRfvlqaj2DUABMuJL80E3rcSoVNx7BHwrtuu/uPfyEAsQRABignbWjHOIRCnkmXQP4zJ0zb3jg
+hEJNCGqhZ922w+zveK9R+m1pNuENIbYuvCGTxpI2tA6IJ2Ll4ZxrjL4/PtCD3yjTWUXUa7q3jfd
XDgdIPnggNRCUT+5L+SDSnKfWAdscBSwBVj0W/sP1sUjxEGYQ1sXX7nImySHdPySRE65/00XHz/Q
JddPdV+lEvXLdQhVvNL2G8QywTQB491f6wDCUZowkQqpjoF2GlCd0NGjnNsF1VRDfHcsH+o/pcDV
ht+jOAcaCgHVU8AUBfnh00Rq30WQjJdg/b1K22hk/GOwKd4AMB1AepAA1SXfMQIseheC+AMWKH3a
NPP61ZlcyeQB8W7Rw3ffxuP4kAY0sQ+rxdHOBqA9juL+C6hTbBy7Dm00bX/kY+H7UupUvrQ7BdIh
T0kHkO2Cqo90NoZu8WqGfiQRCmE/FVHVx9qpwQqE8Pt2IJzNND2A7IV1KF5s8rYthItEB3Kh+i9f
5YprJAbJVakeAol90pABObdvCfwS8CGiQDcpCDWV4twJfjk4OkD7914A3ECov4QGploa7TxhWz3d
C2sxkJcQd2+fImCFhN0OuqOnWjjNdKFcXsVzAMQZXxfGK8Jg5ashBkgPBJRCAX6vPtXOFlYGvsFj
B7E7eQBYTfcIQkLg0H7RwEXQIfLSThkCzFI9BDB/heAfn/BdjUPAEgAAhhZpKzOu102oCLd/Xxti
EVkUQFPe3QwJUBcRhFRDAg7WTQeoRkGKADBMRvRsKe82omTbAJCZB4QCvUpB6HfuJXynZAXCdtVy
HUCPAh7ZmjtRELAeVAXU5D7amX+2oxoEJQZC0wKJ8pZibTcSXJChQW9Uw100RD0o7j5wRjqpYuLX
nl7TAjb8FnlA+sbXkFgNJb90nla6AQJ8l/aLINvLY7C7BvDB0SD5p4zQsABWua+HcN4J5w2JvqYU
8JEOwvBbJYn0q/tTdoBw9IEz2TTvKFVAMxiMUoTu35fGH+Xh0M4JoHBZ8QJIaQeuBD3tGKmpAkKQ
gHBcPdnFetk8JOYV547t71HT7kjxX/Fqnn+pjqwI3sqPtYuEqYO+iYND2/9E97Aj/gAFUh8u8Bht
T0Goegroa0NZCx7gT02/w/2KcAQg55ohOeFCDuhnCTqqGEDEQAjrA2x2TUuwwD/RAf2nkVSKXJ3C
YMq+D+wWRUtos1Z0O5fAhxVDzIOg0rQaTd5T3XdMPNlboCCliNs5+kaIX9jycBBqI1E7T0Da1iqZ
gFQ9cPcdWuM+FTduKcKiANyjL7l+8EfVzZf+Fbwwf6rNb5oAtpQ8UB6OaVC9ipXW6PgDyFbcfOx/
vFzIPfcjoQzf5IIAB9q2EPUyg96A858YJxFAB+TPz33eugAG2VAHYHxQ91HV6QBIr2m12w/xnyBh
pAF7rdy3Jk9XX4AQAIJqLGz5exotAeJZcQmke23LhtlwfxxAOlsJSQhldrqCIRQXgCAn9C4AnoVC
c2vzDTQ/V0LosKrDoZ0DiOxSnTyAN5jeKW5uWn7S4QdwNBEg7Sat7PgZIN/hyqPip87uNufOXZBK
X0n/lmEh7Sz+ck9+P96PvU9hC4kvyC6LV/Pk4/GwPF6BEyk+1s71rbrv/P4KUNAmXJ+8dpgeDGo9
y5B/TXqinc2rXOyM4YdEAwRYn/9m1scQj0cMQ3EH9DJ3lLFfku6kxhcuh505U+AqYhBc8FM0SK+5
u+VB/P0zD7CTRLcU+1WGHlVNW/ouxBHG14fuTr9qJ+WaByQepc2U+O/0bpfMp/S197XtXknbLVUd
7xHJp7IVirt9Ri58vtgAhLlgfdXtvqu3rcZ8pW2122Ln96m6onm7j/VHhr9cHO3sHbqwqB4A6VuE
Ky/svcULub518Q0KgoTYAelX+QDanQN4txXXQKA8lH2Q69sR/Pi3pDmYeU3xVcZVNPLxlAm+iOOT
6cWTK0/4bq7bQPJzOGB3r++IdgrAU5WB8Htw8kHxNE19YfltmZT+w/JWLo52Uyf3onj04W2BuhkA
V633m9Y+HHfcfWl6V0lA/TK9NCVQXAODaCd6ALxzgBm1Jfzg/DfpZEvHQ+3uvTKpB4Y8ch9cW92Y
WhT81tyNopmbxH+F10ReGgp+ZeVHMzcKeWBv2g9wNPF2gLoH9ef6LUHFN/P7hj8spi5Ytr8EO7E6
AnWQqkDtnF2rYltTmD3qz6GpBdT2e+1fg+4vohggO9dP+CtzWwPzgrSRjo47cs8IEXwQHXkAnMqX
dpMHmqUo9cnvEN0ksV2Jtx35R6dIQTpKMFC7W8+BVZw8yAaYXQLp1FIKd0I6DfEfiE9MkA/sc/kF
7cJ8ylpfynxo5UKwc29+h9A//W6F/F5XgIstcSqlFJewO7sS96GXQ2P7bRrcw5zoWvp1slE++1K2
0CLkAWNjY84GGT0ivtDcmk+IT73CfCRdlHdccFvizItNu23v0dwYJjPp4Vg19dBP7CkzuhPQo5qF
Dd7yZrbXQFr9kc2mjbu2d17V5CXWAT2YNKbda/DQvFfqWRCJlVDUTvMrE/oR5qd0TaisOeHbu09O
1yGbTfGvruE+CnGU7z/li1Q3w2z3JOS2FkFCojRzJSSgXX6nNsRUrH05/JA4t7ZoTLYmT68XHEI6
VyMDinXWKNAnJrqSrsfeDUjf4NHvqL0wPITwCVu3ZLBu6VfIYCvfeelTK94M/euadq4tiS+Ia8MK
MK3RjhN3Utxy2nKC34GwpRL1QtC9fdwRBb4XUuJV0ziW1oVOa6DM3ixsfmX/rnqSzTUIyH9IJT8w
3tLV1S7Up8xkKeT0LAHp2zrI21wC9B75PQziOhRYnjudjoE6lBGPhiWgVYP0g966BMR+4Tamg+FP
LKt2kr/URb+v9jB4WsJbVvQA3Zq6kLbzKrJ7hZOv3b4rFy8g3sWHdSV6tzVzAB0Ut9Lbr65i1c7K
DdQNvYDEHQ3bhbe9eDUTuzgB1HC6wnGhKZCN0nJF/UeLMhhM8fPLBUDIN06B5DbJ7wmZp65BLnX1
R89mvDm83r3unoHxB6xJzMInri+9Yh5YL4rHgPblIXksvNo6yb1jB2H1IwswhOpF0M4GUK7klTaW
pgdZNZqgug3NuyD9/jCPSfPopv9gG1Q8ANK6miodTnk196YHJHU8AKA8eK2qS6DdElTJ19+3AehP
4UJeZ9b1ypLH31KIkufyqeim5LXKB2gHdaIBmeIxsDkGNj1LqVsvJ8lR31oDPAXcQzzhmtxNuxgA
xqviEmATIAmxfWpJ2FwCMZKF6UbDZD9l6IpzL3u0wGsuieytfTdCYp5FrWNN+VkqHJ38H2VOE3Jd
hALY2jry3fSCDLqEgXGG97TWkdodfuJyigeA0y2g9sClXLt4NdcAimsKuhzIrp7ygXqZQtCOKi4B
qB+Mfh9qo1rON9eAft8UtgAJqM+JdsdAyCjU4qDCaUayawfsTc2H9LcD6aGf5lN2BglykNMAxSQ6
dEv0hdLfB6soqCOA2vnByg2MKVWzaNwIhr0ye5srQFScO+8J4WlxrjQS+tJqj3uqeNzpzkm6Azrb
up5nxwlmcagAEAScdoa/cgWvNGwAuxX8hPhwvLdOP30rUXfEfevwuHbCjnyU4vZL1JPQnwD4yxcD
bi1BGQFsZgj00nnKCGcDiB+ODTjGun1tU+VBZ+7RxR6yc+0EPzJbcfsNfB4MXgDsO+B2mL0QCKII
tZN7ruqkyXeA4YCbbsfQJ+BLcjugsVHFjaWRsK/gpb/v4AuckTuOc1NZ+M1TjoFPLT+xXs65borO
Vg7wyB0HywmQbYuNakvMEfyiwMmiwK8K9Gqn64qGK0p2reywTecOj+rshowXkiroSkkFVA0CNDr2
YCsVJZwk9lHiqPHmrHH2OA2QF/3kZ9bu2CsXqmPacZ6BgdbRHDTY9qmneAF3FzxTpfv1s2+US/co
T4Wem7hGnd3nPG0tAT19CHY5+LxVDkg7bYdjongDSGBD0sX/6ux+8yK4wF0lAfREYqfbRYBIVHEJ
pG0R+h6EQ9PCh80DKl8C/z/LG/UT/KayuUNtvuRtsGEbZ19oLALhcAyD+nLotvPq/erYeEvK0yVX
3Lz3Pj7/U/mCdqIP+lDFQ09tMhQlO436HJxa1gOGmoqaVz+npmIN+n1TV1JV+LQuUr987aRzpbCD
L+jZmldV2guYSzx6jP1q9o2DL0BHKemhBax+dr4yISOTh4rToXyhqeMIa/uhFG7UYWv9ilXhkVO9
77QdkOzVjqFLUgNCJlA+9Us7UafcjADoAnPEr628tx3gPgU9QHvI3VadfzXyb5SbEdFsmHasAPLN
Woc3DVzcHBp1UbNTcd3+rbn/jS/N6u7Rx4MofmwneZRHvdnHeS9bf+rN5nH+6hf+eoCDngy3Pn/8
5z9osxSSjpNOAhhvQjkW/KPxD+/Wk175U+U/kvf/+ZDOk1wepB+lyf+U2Wx9KF2vt942vjt79uVq
KYpZVr+1/Vft7Yk3Hqz+pP7Ls6iXdbOHwbr4YF3N8bo77v3zH3+Me1n00E0ObrvjtPuPrflbGAFP
D/vPfzSedktevDT6US8bzx8bw9pvMOxtGqfjNDk4n8Xd5HFWP6fsmrDsKT91Ol/08mr0erhicDSk
6uDH6UM6O/jv73u9OEr6/2PfHCQTpvoz12mWD3pZcnDVzaJu0t33O9KQVPV3jtN0tHfsN5jDRTdb
RLM9+yDFpaoPfhoNo3oU2VtJZCqP2XvkpuW9x4PbnP+bHaQ/Dq6ihyxNerOocQuE/13517Je8jA4
uEnj9fPx32Brj7qjXrZn9aUe942e/Tadl6eUa3zwR5IjpfLo4eBy91aLTaX6k+/m3XE9imy41BKp
jnnW62aP1RIdyByuHk7SpBvXf9cQTQWHm/IvpkuReXu2hZp59QkdZSjT2eDgPHlEahx8eOjx510v
46/TbF2PL8tnWW9wCS/SQTLLkeR/5GkcN4a332A275GwYybwqdf70RhcwpuqO/E+yqL7bt4QIvBR
qw98PMiiWT7u7pN8lrQSV33ym248XmfdPYsuJGOqo19153KI5s2zL+lC1ZGve8uD427ce0yTpjQF
HPMGo0fzXj1KccCl0FL1kb90k3k3n9cDleO+wSJfs8jNUd9Co8gC/9nrioBpPPFbSPybKH/oRhgk
e4w2YmH174mh+3u25k13Mu8eyBTezaOk11C3dEl4ix+Iu801FxJz1ROCfTYbdON477oIb6zqD9x2
oyQ/OOvFvaT7Hwd/zB56yQzfpFBXdyJpEJCP3YPjeTJorBkhSvUfv0tHvZ1Vg83xLcZN+s2nFSoc
1aW6my+6cWOLce3Vh/3K9mLHito+nefzpPngQpOo+uBfMdX2mARgiNTHfuYYFkwfqk98FT0uu+t9
hx60l1QXq/7AcRxNJr1MjItS4tRDigwWOGUA9kywhaC3XU+gJi//4j7X+z8Ln73fS/8qElF74L/+
efU08rDUQMMu0hjq/4nQwzFuaTM2INiXl3ehjMy/FHJ4l/V6ya4GE4SR6sBXvVX0kNbjFJpcmA5V
hy3F8w0hmqxXuhDRdN4jX1QPXRwBqTBQ/aXPSfTkmtbDFaO/hdl3zONl3figCig1xifV99KNxlL8
CS95aWuPCWXc3+ORbA9OxgGO4Betn3L8f90FdinsVr/A28//fywceNQdZNgLjQV+VTS+fimP15Os
6RAIW5TqgX7X3XSJtGTRpB6ruJVCF6c69Hm2c8oECqE86Czr9pperqQFlIfNutN6lGIBhHVeddCL
NHvcWQIp9FQd9v182Y3yepziad/Cwrrs3XeTpsgsmoyqPu4HogeNh32LyOPHLnGuxqhvEYq67c4f
o4M/su590zcucnKq63C7Joi8/cg0X63f/r7HVikkeeaD9jiSyCmiunzWQi9Jibnqo3/tzfKDo24y
qocqRpa8n+rI33vjXuN02MLfoTrqdXrAoftvs4NdGwYiEPXR36UMizMY9Qf57OB2fv+IA0gCqHEl
qUl4C/F8N0/u9xn4GNwFjZ36bP64nx9czWeNk1mN/gZr9V+f2rftT1/aJ//rQA6RJFOe3QMYHCjP
d6jjCaXvDFjPV/Xath5vVzm8/zuOBDWkBMr+jiPBYyUc5GcpyWb+MpXo8CvfaWQN/1U5zh+S4qyP
m9x/ym7qt7X4qqb8N03Rn7mKxrBSyKU47k6eCGdYccT2PEsnvfqpCo1reu4zQfVr0y+yi3tN/cJX
3RGCvzb2H3MkUjfe0Te4EIoLUeSa9j1zAcKtF+j3jkORJ2k+8T74gNK63GA29Hcj38AvAijU4MmG
LQ0u+Jflz991tDgz3Z2DCBNx6NrU4gHjF+yiI1Cfpq77tW2+6s3SSZp3x81lQ6ACEKS7qW9S/wOm
SIhVm78zfwJY/N0JXXX7g6x3X49UiABah8r/6J9IgX1gFf2KlH/op4tKIFoym6LEGzaN9KumaQnt
rOjqAhSOdn31U9VH79n8/nUaAzYKPPe/ozG2HvqZRth+fpkkoJntv2pzcH4ieBq/VX9S/+VLwYEj
8BSbhpx7C+vxOCU+fvBpR31IUVBPnnq9Z8/+pgZpx0Bu4kX3Mc3qwYpj+Uwxba3s3xyaTHfeG5PG
2R74uWb69YHP0uRRRMP2uAX5hepiXLPAWbc/bzyx9WLQ6G+uxQ1BxnFzWMFjv/zA+07nC2e2RJ3V
h1Qp1gtGAN3cGKq6MU3Tq2FWPbtwL3z3X2WCxTjoTUn/BtGEPxJuT9bY3TdIeBQGSPNZ3wLrgIDq
R/MGBOUtAjVH6YyFLSLHZ71s0+uni2g3w/TaeX89gMfDd3cieM8N018XKEfzuC/4tPoBRQK+BcLh
pJeMu1nD5X8L3/w8YxmauXFhvX5ZmLy+uG2BwDQX4S0ADceb3sNgZ9hnRtuv79lp9Cy98nr27PVF
OO1maZ3DbCiYFw3Av6kFTgnnPjSMg/ANVPi76B5HZSeYJ1RAqgfiHVjmZNZb1yPJtXhda72+xu+A
43aT5rBvsQ6k3JqrK0QeqotwnKWgqxqigcY36uOezYEO7GDZpE+b6vOePzwTDlR1v8G4eTdubBnu
l/qoF71s54BRpPAGwxJdvOqum3HRogBAdXkvu/li5zRImZrysFE+mO+aJnTiUB/5Nk4X3dHuI7/B
Gl9GyPUcFE/e28nUSRGT8oLMV73xfTrP+vVYIn0s9w0SVVdp/MiaNMZ9Cwz6FZDbncz8WwBfrkS2
Nx5WuP5V1/cv4gLQAbzB2GkGqKYep9i3t1DNIMx3rB7rf3N3NcttFEH4VfYGHFxhRWxFF6ok2XEc
2SnjlX3gNpI20kSyV+yPXdKJJ+DOmVMO3HgDvwlPwteznmR7tPYaTRMHV1EUqVC9o56Znv77vibi
d19NnAKiUEwVL4hKdGqcJXjl+MUDzYD/gulGx65g4qby1URkrGaqr1h7CSjRBEQvnXI+0k4CUtEn
N0Lru5VERw2zOO0ft8+KRDeAUPCimkSQFN3ofF1m4+wayyULXOjzOXVMMOcSSVL7me1VcVcdpR72
ScLDxs3qRfE5J/pIl/gCzhXhvvrIYtnFGp08mJB8pHBYZDxQ8TTlB1oiqoni1K1wSzRqo0cwNnAd
p+AP9KKMYc5ncIzGNb3rnT0Jf26QZMk10zY6GzEmr9GxfcJcF1XLnmGqy8KYmO8AAm97y+4zCU+3
E1QOfYYbsZgC28p2QeBB7V5N4Q7ZvSSL2XjFmgPzXpJnN8hUV8US/ZSvY9GDu8JfU4HQsQfoCeBh
dnWkAsKS+661P1PMn5B4Q8/iZTFaAFEIICbKcUE/we7ZpdLCaYao78L348tkjOYlfKb5ewInsA/g
dprwbrfmtpPmQ9gHpjpNMqsQUs+ugEv3qTHYdGEQGK/cE/YdgcC1r5ZxcBGnE+aK0ew07w3+oBEQ
c6Qf8UL5yj2Yrpa5FUPqJqJfb6G/oPqXwO4tanBQxFDt/QGg+1IOr5JwwA7ymU6W3FwTL4nvcoe4
9ofq0vEZJQBnh2rELyGRXPku93DmPAPNHlzzza4BxEnEw/3bv/I4mHxzdJ3olN06UF36q2IQX634
iyhRcjrWI9crMNMMfTfuGP0s+Yw9LvC//bWA9TpakKCHOAHyZqoyVN3tCsn+hBLPCNK/SZ7z4yAS
U6Kh4YZ5HaEEdA5ZPkeowC0+wUM6dlOSAleixFa7yS1DUuh7fk+SNVlJYI/YiZCob77TcMSZVAnD
bqTy98JwkvsqojSWOz2dZS7cV+A6n8HN56A3MznDd9FRvBrP4sXCaaCXqJfd9U1u9NC2JIpmEWWJ
eAq4JVE0iwhPp4LjGNQr1ZPXIoY/b2Ujv+z2p0rggyJQJfFoTeIZHSY85DFjhr1VcPtHEgyTy9uP
pvPkNL3982qseZ8xWK/9dQ0QgXZaUTEnS0Cuulq7dhR8rP6Cz6cbF1yiTomge46+nuC1ypiPAX41
/zWDCkw7DrIhPvc9JQdIagBJwN5XMzjAV/DPGw69mcPtLVZfjtTohlsMCchXaUM377dE0a+n02AI
z4jV0QBJ8T8W3dEqZnsHLl+aQIWZLBjWhT7wmp78wilEPF1S00AnnmFW8/0UIaKh7bA7TK67gKnt
okI2UvoDf4MEzEs3BVCOe2oCPjYwfdOFmsTZrKoHiSaWk5Wi9kEmVmLBswJcK1WpEg9ZD8lYfktp
lIKvJUSOcZSAAsxKoiMm8YxFqSZ2tzkXLJBLQ9c1T59LvIvod58GA/pX1D2rqgLjWuwf76vmNGdl
wLG2SQwYSrDuGPY2u0AT2Eu4vW/Vkh9fjOS1H9leC4NVOl2tiYXIyjILliAJKlFqg8TJVmKykP3U
9ssuX/Qa2QIHYwBeg/lsUyUC9/pY8QR/KFG5QV1bJRtXZFdAy+gjQLWNmyEzc9nXviHrM9HXPFoO
9wTeOghWKydgCSXy+u/iJY+TMTXM/xifAnaDvtVamPYrEfnzDVfFTEv13cBTcD+D4AmNN5nVAtmN
h1F8j+xeidByo5YwG0xyKHA6hjOl3V66lgTT5VB90Juahrtuf8L2lm6oNHJWVo5RsoSHMURAS26h
a+ZAGG+/tf2az9ejuEYdEk2sFzrOASmzazT6kDB1RznK6ssarrJwtyXB7DoA71w2Q6y4yYaGAV8S
na3REkXwRS2n2w8hMSB5e6UgjZugTetAZaxsWvIr3S8dFuJR/FLRTM+BSK4jjEOrEtDIAukh8z6o
YACO1MXfv/6ezdWK8KWTKTM2gN1iLpBACD/UqOnvoDbFCzKf5rf6mmHkb+dqXtj348W+VskKYY4O
fkKPiGKpqk57t92SyPzvJ/NJErxA1mOO6E9zeCeGir0EhNz/sA1UAYZfhiELvwfatS3DJbqz0Dtj
wLN2sqywizWeb/kNgb1HV/G0RrKIF7nMwVlaI7zRdj9dPugTUZxvTqj6E+iJ+k/g7N20GLEgWcB8
grREA2NtMvY9lY7cyQx2P7d/d9EcV+gFb4+T8JtotUDKM1dPomuWmkNAeQeEOBMtEdf21QooBGsY
rWrphkt4IX3ndEhUwveTS+TqOVGOhF9g5da3fkkEXeD8dKlEJQAq4FGYgImz4GWtjoBpfgMSPJZZ
D2mYuu9j/Bbn2Nk/cOn6ywVFNVVx3NYAieZAAgpkVKplDp0ZEOarjVOAaPOEuDuYF9KSoFErSVsH
OgeJGsp9IHvBoBKraBMSSLjs5VeOizFPgLRELB/QRnqiJmb5w2QEaiG2fprZ5LsDFOKV+unjXGLq
TQ31e0uip6tU1IUGxhtU57Qh1OxbWoWNDIFE+5Qdk3Gh06muNfLghfNX4HkUPPQFgexrD9BJp3ev
1RaQ2wdNDJKCVgXmSki4/pHiXlGrLWDfkO/JgwPQjqFYXfBr3Ba4BuXphAuTz24/LuLLVVUruzLd
LvgBJwpf4Ng5Gjoo4O6XP6B8BYJvSy6F76o/AtPtmuEtzQWR298Q3E9iMF8G79S1yrIYQV75X+rO
dgTf7utsWRCPtUJaPziPujtvukfDI7Ye8DDudfDPLjjEOmGn9aq5E6Xq1B/cEVJ9GcqfOgq3Lxui
1P32yjg9thirm0f9/d0LUt5+ahZgou5iJ5yLzw/N/29+Xh1boQQmGMWr98nCzlar3rY9YBLBeN7B
aOHw5SszRNn+9X2RW90Of5nTXZIrPsN9T6d0annNWSLH2UO9yyG6kECg9lK15i1CEjOw+qjCsMSl
RM6yT9MdnXY0iQz7wRjxHGfbkxjg8Locw4e2YQe5IdHc9Vot5lQwqnOd252ma9/85B4W6HXheSaa
YPvZIG83iylCehtFEnY0QgkiJ6pXIoXFXKhQYjrgaezO0xJwnM7Twl1sS+KGXKBreo0hIWzjwCna
tHFP9wy0a9hWfR+F6q9pzsNW/+9/5cQ0sTtWnJw6klzfX/mAe/REXI6HcYKol509iVaBsyJz+iZa
EkkxSkJwJjXMU/qKL0oN/7HvEaoe/a/jotSxIH9lv7KqtBp7cVf0GS8wAfbHfwAAAP//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cmpd="sng">
      <a:solidFill>
        <a:schemeClr val="tx1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_xlchart.v2.8</cx:f>
      </cx:strDim>
      <cx:numDim type="val">
        <cx:f>_xlchart.v2.10</cx:f>
      </cx:numDim>
    </cx:data>
  </cx:chartData>
  <cx:chart>
    <cx:title pos="t" align="ctr" overlay="0">
      <cx:tx>
        <cx:txData>
          <cx:v>Top 10 Countries (Max Transmission Loss)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rgbClr val="44546A"/>
              </a:solidFill>
              <a:latin typeface="Calibri" panose="020F0502020204030204"/>
            </a:rPr>
            <a:t>Top 10 Countries (Max Transmission Loss) </a:t>
          </a:r>
        </a:p>
      </cx:txPr>
    </cx:title>
    <cx:plotArea>
      <cx:plotAreaRegion>
        <cx:series layoutId="funnel" uniqueId="{D7BBF64D-0584-4283-8BC3-DC380ADEBAEA}">
          <cx:tx>
            <cx:txData>
              <cx:f>_xlchart.v2.9</cx:f>
              <cx:v>Avg_loss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ln>
      <a:solidFill>
        <a:schemeClr val="tx1">
          <a:lumMod val="95000"/>
          <a:lumOff val="5000"/>
        </a:schemeClr>
      </a:soli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_xlchart.v2.11</cx:f>
      </cx:strDim>
      <cx:numDim type="val">
        <cx:f>_xlchart.v2.13</cx:f>
      </cx:numDim>
    </cx:data>
  </cx:chartData>
  <cx:chart>
    <cx:plotArea>
      <cx:plotAreaRegion>
        <cx:series layoutId="funnel" uniqueId="{D7BBF64D-0584-4283-8BC3-DC380ADEBAEA}">
          <cx:tx>
            <cx:txData>
              <cx:f>_xlchart.v2.12</cx:f>
              <cx:v>Avg_loss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400000006"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26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2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6.xml"/><Relationship Id="rId7" Type="http://schemas.openxmlformats.org/officeDocument/2006/relationships/chart" Target="../charts/chart9.xml"/><Relationship Id="rId2" Type="http://schemas.openxmlformats.org/officeDocument/2006/relationships/chart" Target="../charts/chart5.xml"/><Relationship Id="rId1" Type="http://schemas.microsoft.com/office/2014/relationships/chartEx" Target="../charts/chartEx2.xml"/><Relationship Id="rId6" Type="http://schemas.openxmlformats.org/officeDocument/2006/relationships/chart" Target="../charts/chart8.xml"/><Relationship Id="rId11" Type="http://schemas.openxmlformats.org/officeDocument/2006/relationships/image" Target="../media/image2.svg"/><Relationship Id="rId5" Type="http://schemas.microsoft.com/office/2014/relationships/chartEx" Target="../charts/chartEx3.xml"/><Relationship Id="rId10" Type="http://schemas.openxmlformats.org/officeDocument/2006/relationships/image" Target="../media/image1.png"/><Relationship Id="rId4" Type="http://schemas.openxmlformats.org/officeDocument/2006/relationships/chart" Target="../charts/chart7.xml"/><Relationship Id="rId9" Type="http://schemas.openxmlformats.org/officeDocument/2006/relationships/hyperlink" Target="../../2World%20Electricity%20Analysis.pptx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2241</xdr:colOff>
      <xdr:row>10</xdr:row>
      <xdr:rowOff>11278</xdr:rowOff>
    </xdr:from>
    <xdr:to>
      <xdr:col>18</xdr:col>
      <xdr:colOff>19050</xdr:colOff>
      <xdr:row>33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C16EE99-6A0D-4EE6-8F22-3A75503EC0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08641" y="1840078"/>
              <a:ext cx="6112809" cy="422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587650</xdr:colOff>
      <xdr:row>9</xdr:row>
      <xdr:rowOff>6211</xdr:rowOff>
    </xdr:from>
    <xdr:to>
      <xdr:col>18</xdr:col>
      <xdr:colOff>200024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F4CDC-5735-F54A-5160-E1830B4E8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10258</xdr:colOff>
      <xdr:row>10</xdr:row>
      <xdr:rowOff>16119</xdr:rowOff>
    </xdr:from>
    <xdr:to>
      <xdr:col>12</xdr:col>
      <xdr:colOff>19050</xdr:colOff>
      <xdr:row>27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4A07-E926-8D98-9271-5EF6215D2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608239</xdr:colOff>
      <xdr:row>12</xdr:row>
      <xdr:rowOff>12926</xdr:rowOff>
    </xdr:from>
    <xdr:to>
      <xdr:col>14</xdr:col>
      <xdr:colOff>600076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73CAE-99B6-2C63-CB98-674AD73C3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347661</xdr:colOff>
      <xdr:row>12</xdr:row>
      <xdr:rowOff>4762</xdr:rowOff>
    </xdr:from>
    <xdr:to>
      <xdr:col>7</xdr:col>
      <xdr:colOff>9524</xdr:colOff>
      <xdr:row>39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59007-5DA9-D702-3048-C820A4955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13856</xdr:colOff>
      <xdr:row>4</xdr:row>
      <xdr:rowOff>0</xdr:rowOff>
    </xdr:from>
    <xdr:to>
      <xdr:col>22</xdr:col>
      <xdr:colOff>609599</xdr:colOff>
      <xdr:row>23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B11C8DA-E465-4D88-B471-BF495F23E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0256" y="746760"/>
              <a:ext cx="8520543" cy="39300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600074</xdr:colOff>
      <xdr:row>20</xdr:row>
      <xdr:rowOff>151001</xdr:rowOff>
    </xdr:from>
    <xdr:to>
      <xdr:col>9</xdr:col>
      <xdr:colOff>10885</xdr:colOff>
      <xdr:row>39</xdr:row>
      <xdr:rowOff>21770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74E9D8-FD23-467B-8636-86BD1979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</xdr:colOff>
      <xdr:row>39</xdr:row>
      <xdr:rowOff>0</xdr:rowOff>
    </xdr:from>
    <xdr:to>
      <xdr:col>30</xdr:col>
      <xdr:colOff>590302</xdr:colOff>
      <xdr:row>55</xdr:row>
      <xdr:rowOff>183695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A710E0-A959-4605-9E84-AB4416FFC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600076</xdr:colOff>
      <xdr:row>20</xdr:row>
      <xdr:rowOff>168232</xdr:rowOff>
    </xdr:from>
    <xdr:to>
      <xdr:col>30</xdr:col>
      <xdr:colOff>600075</xdr:colOff>
      <xdr:row>39</xdr:row>
      <xdr:rowOff>9524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5B37D9-7AE3-438D-9C1F-39CC0BC25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9526</xdr:colOff>
      <xdr:row>39</xdr:row>
      <xdr:rowOff>19050</xdr:rowOff>
    </xdr:from>
    <xdr:to>
      <xdr:col>16</xdr:col>
      <xdr:colOff>0</xdr:colOff>
      <xdr:row>55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FE28FA-CA67-4240-9D9E-3DE1B44870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5926" y="7440930"/>
              <a:ext cx="4257674" cy="3078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600075</xdr:colOff>
      <xdr:row>39</xdr:row>
      <xdr:rowOff>19050</xdr:rowOff>
    </xdr:from>
    <xdr:to>
      <xdr:col>22</xdr:col>
      <xdr:colOff>600075</xdr:colOff>
      <xdr:row>55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19CB9-1186-4633-8918-F24293084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9525</xdr:colOff>
      <xdr:row>39</xdr:row>
      <xdr:rowOff>28576</xdr:rowOff>
    </xdr:from>
    <xdr:to>
      <xdr:col>8</xdr:col>
      <xdr:colOff>590550</xdr:colOff>
      <xdr:row>55</xdr:row>
      <xdr:rowOff>161926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FF2099-2110-4081-BB33-C3E30E70C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19050</xdr:colOff>
      <xdr:row>24</xdr:row>
      <xdr:rowOff>0</xdr:rowOff>
    </xdr:from>
    <xdr:to>
      <xdr:col>22</xdr:col>
      <xdr:colOff>590550</xdr:colOff>
      <xdr:row>39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A70ED3D-4451-4621-8EF3-8052034B8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29</xdr:col>
      <xdr:colOff>581025</xdr:colOff>
      <xdr:row>0</xdr:row>
      <xdr:rowOff>161925</xdr:rowOff>
    </xdr:from>
    <xdr:to>
      <xdr:col>30</xdr:col>
      <xdr:colOff>590550</xdr:colOff>
      <xdr:row>4</xdr:row>
      <xdr:rowOff>9525</xdr:rowOff>
    </xdr:to>
    <xdr:pic>
      <xdr:nvPicPr>
        <xdr:cNvPr id="7" name="Graphic 6" descr="Clipboard with solid fill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A758A07-DA68-075F-99EE-A35046102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240375" y="161925"/>
          <a:ext cx="619125" cy="619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1640205</xdr:colOff>
      <xdr:row>11</xdr:row>
      <xdr:rowOff>7619</xdr:rowOff>
    </xdr:from>
    <xdr:to>
      <xdr:col>16</xdr:col>
      <xdr:colOff>542925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6B5D8-2328-3180-00DC-F4C778FB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11</xdr:row>
      <xdr:rowOff>4761</xdr:rowOff>
    </xdr:from>
    <xdr:to>
      <xdr:col>7</xdr:col>
      <xdr:colOff>314325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17F8B-77EA-66F0-CA48-5332971F2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472888</xdr:colOff>
      <xdr:row>11</xdr:row>
      <xdr:rowOff>105894</xdr:rowOff>
    </xdr:from>
    <xdr:to>
      <xdr:col>11</xdr:col>
      <xdr:colOff>1323975</xdr:colOff>
      <xdr:row>29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4DEA3E-A9D8-CBF9-69B7-2C4EAF1D1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11</xdr:row>
      <xdr:rowOff>4761</xdr:rowOff>
    </xdr:from>
    <xdr:to>
      <xdr:col>16</xdr:col>
      <xdr:colOff>609599</xdr:colOff>
      <xdr:row>79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5ADBBA-F7D6-CEF8-D621-E1E4575B0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146</xdr:row>
      <xdr:rowOff>171451</xdr:rowOff>
    </xdr:from>
    <xdr:to>
      <xdr:col>16</xdr:col>
      <xdr:colOff>590550</xdr:colOff>
      <xdr:row>173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D63EA-7A3A-7EB0-C08F-2664AA77B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562653</xdr:colOff>
      <xdr:row>147</xdr:row>
      <xdr:rowOff>19729</xdr:rowOff>
    </xdr:from>
    <xdr:to>
      <xdr:col>6</xdr:col>
      <xdr:colOff>933450</xdr:colOff>
      <xdr:row>173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109E56A-426D-BBF0-6748-4ED90C04E6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653" y="2580049"/>
              <a:ext cx="7228797" cy="4811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826D7-BA55-467C-9018-BF96F7F5B7EF}" name="Table1" displayName="Table1" ref="A1:B215" totalsRowShown="0" headerRowDxfId="14">
  <autoFilter ref="A1:B215" xr:uid="{0C0826D7-BA55-467C-9018-BF96F7F5B7EF}"/>
  <tableColumns count="2">
    <tableColumn id="1" xr3:uid="{4B678975-B59B-41EB-B53B-11A334BDE7A2}" name="Country_Name"/>
    <tableColumn id="2" xr3:uid="{0B8D1696-47BE-4DA8-A957-0715D835EA84}" name="Avg_rural_Pro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E98CE-C180-47AE-8EF8-DC5F3AF6C54D}" name="Table2" displayName="Table2" ref="E1:F215" totalsRowShown="0" headerRowDxfId="13">
  <autoFilter ref="E1:F215" xr:uid="{CADE98CE-C180-47AE-8EF8-DC5F3AF6C54D}"/>
  <tableColumns count="2">
    <tableColumn id="1" xr3:uid="{AF95F615-0E9E-40A1-A3CC-AB0656FA261E}" name="Country_Name"/>
    <tableColumn id="2" xr3:uid="{74A4B79F-AD73-4E87-9A6F-075317A55BF2}" name="Avg_urban_Pro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1559A4-5974-404E-9137-FC46A6E8D66C}" name="Table3" displayName="Table3" ref="I1:J217" totalsRowShown="0" headerRowDxfId="12">
  <autoFilter ref="I1:J217" xr:uid="{111559A4-5974-404E-9137-FC46A6E8D66C}"/>
  <tableColumns count="2">
    <tableColumn id="1" xr3:uid="{47FBD82F-AEC7-477F-9D56-2322564192D3}" name="Country_Name"/>
    <tableColumn id="2" xr3:uid="{B697D632-685C-4E9E-8AC0-5FE37C327838}" name="Avg_total_Pro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051AB4-5A18-4AA8-8386-14AD929C6691}" name="Table7" displayName="Table7" ref="A1:D7096" totalsRowShown="0">
  <autoFilter ref="A1:D7096" xr:uid="{2C051AB4-5A18-4AA8-8386-14AD929C6691}"/>
  <tableColumns count="4">
    <tableColumn id="1" xr3:uid="{4CB13D8B-10C4-4BE7-92B7-4094569AF3A5}" name="Country"/>
    <tableColumn id="2" xr3:uid="{8EFFC7F9-4129-4FC2-977F-FC48855F4EFA}" name="Year"/>
    <tableColumn id="3" xr3:uid="{AD01DEE9-F194-40FB-9C98-164E0CF34A3E}" name="Country_Avg"/>
    <tableColumn id="4" xr3:uid="{0D89F9F3-ED2F-4A35-88C6-8E115D0DFCB6}" name="World_Avg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112ACD6-51AF-4E72-B193-AD06609C7374}" name="Table8" displayName="Table8" ref="A1:B32" totalsRowShown="0" headerRowDxfId="7">
  <autoFilter ref="A1:B32" xr:uid="{D112ACD6-51AF-4E72-B193-AD06609C7374}"/>
  <tableColumns count="2">
    <tableColumn id="1" xr3:uid="{46BCBCAA-4092-4BA1-A797-06D6A633814D}" name="Years"/>
    <tableColumn id="2" xr3:uid="{3C8D8D52-912D-4AE7-B98D-2D9614AC50ED}" name="Count &gt; 7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E6481E7-3CB3-4D56-B929-A26843AA912E}" name="Table9" displayName="Table9" ref="A1:B8" totalsRowShown="0" headerRowDxfId="6">
  <autoFilter ref="A1:B8" xr:uid="{BE6481E7-3CB3-4D56-B929-A26843AA912E}"/>
  <tableColumns count="2">
    <tableColumn id="1" xr3:uid="{DD559843-7180-4DE5-9621-C338F4559B16}" name="Region"/>
    <tableColumn id="2" xr3:uid="{576E5829-F765-402E-9B27-0975D4769A9B}" name="Avg_Nuclear_Prod" dataDxfId="5" dataCellStyle="Comm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4A61FF-0DB3-4307-8D35-484CE10821E2}" name="Table10" displayName="Table10" ref="E1:F5" totalsRowShown="0" headerRowDxfId="4">
  <autoFilter ref="E1:F5" xr:uid="{D74A61FF-0DB3-4307-8D35-484CE10821E2}"/>
  <tableColumns count="2">
    <tableColumn id="1" xr3:uid="{A44FC40A-CD05-4658-80B7-6272AF8015A1}" name="IncomeGroup"/>
    <tableColumn id="2" xr3:uid="{6A3AE3A1-6950-4EE0-B0CA-FB6FBDDF1E5C}" name="Avg_Nuclear_Pro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AE0C3B-9D37-4E8D-8912-33620336DF61}" name="Table4" displayName="Table4" ref="A1:D8" totalsRowShown="0" headerRowDxfId="19" dataDxfId="18" dataCellStyle="Comma">
  <autoFilter ref="A1:D8" xr:uid="{DAAE0C3B-9D37-4E8D-8912-33620336DF61}"/>
  <tableColumns count="4">
    <tableColumn id="1" xr3:uid="{867A6B1D-C026-4F78-A3D1-4448ACA6142A}" name="Region"/>
    <tableColumn id="2" xr3:uid="{09A9D5E1-6087-405E-922B-B557BB1E3EA8}" name="Total" dataDxfId="17" dataCellStyle="Comma"/>
    <tableColumn id="3" xr3:uid="{83760C67-8682-4536-9B1C-EBC81A82AE28}" name="Urban" dataDxfId="16" dataCellStyle="Comma"/>
    <tableColumn id="4" xr3:uid="{B0D5DCD9-57D2-4345-83A4-89800430DC16}" name="Rural" dataDxfId="15" dataCellStyle="Comm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ACF03E5-4626-458C-AC0F-024B6AFBF99B}" name="Table5" displayName="Table5" ref="A1:D5" totalsRowShown="0" dataDxfId="11" dataCellStyle="Comma">
  <autoFilter ref="A1:D5" xr:uid="{DACF03E5-4626-458C-AC0F-024B6AFBF99B}"/>
  <tableColumns count="4">
    <tableColumn id="1" xr3:uid="{99C76757-7659-461A-A44E-105492C64C8A}" name="Income Group"/>
    <tableColumn id="2" xr3:uid="{B774B727-4DB8-4443-AE4E-4989FD41512D}" name="Total" dataDxfId="10" dataCellStyle="Comma"/>
    <tableColumn id="3" xr3:uid="{EC801B2A-4F6A-4D71-870B-BDB4F4A42934}" name="Rural" dataDxfId="9" dataCellStyle="Comma"/>
    <tableColumn id="4" xr3:uid="{A5698C40-F342-48BC-B60E-79AD4158FFE0}" name="Urban" dataDxfId="8" dataCellStyle="Comm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D518953-172B-4AD8-ADAB-49307E3E3E02}" name="Table11" displayName="Table11" ref="F1:H8" totalsRowShown="0" headerRowDxfId="3">
  <autoFilter ref="F1:H8" xr:uid="{AD518953-172B-4AD8-ADAB-49307E3E3E02}"/>
  <tableColumns count="3">
    <tableColumn id="1" xr3:uid="{28C64754-D199-4072-8CAA-8D38243AD8FA}" name="Region"/>
    <tableColumn id="2" xr3:uid="{3F742127-3623-44B6-8076-9BD8B6F63345}" name="Avg_Nuclear_Prod" dataDxfId="2" dataCellStyle="Comma"/>
    <tableColumn id="3" xr3:uid="{65F62D9F-54D5-4DCB-B0CF-295F39F24130}" name="Avg_oil_Prod" dataDxfId="1" dataCellStyle="Comm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B39D01D-4C5E-47E6-AF75-80B97F8B5BA4}" name="Table12" displayName="Table12" ref="A1:B144" totalsRowShown="0" headerRowDxfId="0">
  <autoFilter ref="A1:B144" xr:uid="{8B39D01D-4C5E-47E6-AF75-80B97F8B5BA4}">
    <filterColumn colId="1">
      <top10 val="10" filterVal="24.583430881500199"/>
    </filterColumn>
  </autoFilter>
  <tableColumns count="2">
    <tableColumn id="1" xr3:uid="{A9808028-A9AC-43DC-B5DA-9E6B42D340B6}" name="Country_Name"/>
    <tableColumn id="2" xr3:uid="{244B57AB-F841-49D0-97FB-5C9078DA59C5}" name="Avg_lo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3A34-294F-407E-8887-6873E1BAA088}">
  <dimension ref="A1:U230"/>
  <sheetViews>
    <sheetView tabSelected="1" zoomScaleNormal="100" workbookViewId="0">
      <selection activeCell="P47" sqref="P47"/>
    </sheetView>
  </sheetViews>
  <sheetFormatPr defaultRowHeight="14.4" x14ac:dyDescent="0.3"/>
  <cols>
    <col min="1" max="1" width="28.88671875" bestFit="1" customWidth="1"/>
    <col min="2" max="2" width="16.6640625" customWidth="1"/>
    <col min="3" max="3" width="9" customWidth="1"/>
    <col min="5" max="5" width="28.88671875" bestFit="1" customWidth="1"/>
    <col min="6" max="6" width="17.6640625" customWidth="1"/>
    <col min="9" max="9" width="28.88671875" bestFit="1" customWidth="1"/>
    <col min="10" max="10" width="16.6640625" customWidth="1"/>
    <col min="13" max="13" width="17.33203125" customWidth="1"/>
    <col min="14" max="14" width="18" customWidth="1"/>
    <col min="16" max="16" width="13.44140625" bestFit="1" customWidth="1"/>
    <col min="17" max="17" width="22.33203125" bestFit="1" customWidth="1"/>
    <col min="21" max="21" width="9.33203125" hidden="1" customWidth="1"/>
  </cols>
  <sheetData>
    <row r="1" spans="1:17" s="1" customFormat="1" x14ac:dyDescent="0.3">
      <c r="A1" s="1" t="s">
        <v>0</v>
      </c>
      <c r="B1" s="1" t="s">
        <v>1</v>
      </c>
      <c r="E1" s="1" t="s">
        <v>0</v>
      </c>
      <c r="F1" s="1" t="s">
        <v>216</v>
      </c>
      <c r="I1" s="1" t="s">
        <v>0</v>
      </c>
      <c r="J1" s="1" t="s">
        <v>217</v>
      </c>
    </row>
    <row r="2" spans="1:17" x14ac:dyDescent="0.3">
      <c r="A2" t="s">
        <v>2</v>
      </c>
      <c r="B2">
        <v>100</v>
      </c>
      <c r="E2" t="s">
        <v>3</v>
      </c>
      <c r="F2">
        <v>100</v>
      </c>
      <c r="I2" t="s">
        <v>3</v>
      </c>
      <c r="J2">
        <v>100</v>
      </c>
    </row>
    <row r="3" spans="1:17" x14ac:dyDescent="0.3">
      <c r="A3" t="s">
        <v>3</v>
      </c>
      <c r="B3">
        <v>100</v>
      </c>
      <c r="E3" t="s">
        <v>4</v>
      </c>
      <c r="F3">
        <v>100</v>
      </c>
      <c r="I3" t="s">
        <v>5</v>
      </c>
      <c r="J3">
        <v>100</v>
      </c>
      <c r="N3" s="27" t="s">
        <v>305</v>
      </c>
      <c r="O3" s="28"/>
      <c r="P3" s="28"/>
      <c r="Q3" s="28"/>
    </row>
    <row r="4" spans="1:17" x14ac:dyDescent="0.3">
      <c r="A4" t="s">
        <v>4</v>
      </c>
      <c r="B4">
        <v>100</v>
      </c>
      <c r="E4" t="s">
        <v>5</v>
      </c>
      <c r="F4">
        <v>100</v>
      </c>
      <c r="I4" t="s">
        <v>6</v>
      </c>
      <c r="J4">
        <v>100</v>
      </c>
      <c r="N4" s="27" t="s">
        <v>306</v>
      </c>
      <c r="O4" s="28"/>
      <c r="P4" s="28"/>
      <c r="Q4" s="28"/>
    </row>
    <row r="5" spans="1:17" x14ac:dyDescent="0.3">
      <c r="A5" t="s">
        <v>5</v>
      </c>
      <c r="B5">
        <v>100</v>
      </c>
      <c r="E5" t="s">
        <v>6</v>
      </c>
      <c r="F5">
        <v>100</v>
      </c>
      <c r="I5" t="s">
        <v>10</v>
      </c>
      <c r="J5">
        <v>100</v>
      </c>
      <c r="N5" s="27" t="s">
        <v>307</v>
      </c>
      <c r="O5" s="28"/>
      <c r="P5" s="28"/>
      <c r="Q5" s="28"/>
    </row>
    <row r="6" spans="1:17" x14ac:dyDescent="0.3">
      <c r="A6" t="s">
        <v>6</v>
      </c>
      <c r="B6">
        <v>100</v>
      </c>
      <c r="E6" t="s">
        <v>8</v>
      </c>
      <c r="F6">
        <v>100</v>
      </c>
      <c r="I6" t="s">
        <v>11</v>
      </c>
      <c r="J6">
        <v>100</v>
      </c>
    </row>
    <row r="7" spans="1:17" x14ac:dyDescent="0.3">
      <c r="A7" t="s">
        <v>7</v>
      </c>
      <c r="B7">
        <v>100</v>
      </c>
      <c r="E7" t="s">
        <v>9</v>
      </c>
      <c r="F7">
        <v>100</v>
      </c>
      <c r="I7" t="s">
        <v>8</v>
      </c>
      <c r="J7">
        <v>100</v>
      </c>
    </row>
    <row r="8" spans="1:17" x14ac:dyDescent="0.3">
      <c r="A8" t="s">
        <v>8</v>
      </c>
      <c r="B8">
        <v>100</v>
      </c>
      <c r="E8" t="s">
        <v>10</v>
      </c>
      <c r="F8">
        <v>100</v>
      </c>
      <c r="I8" t="s">
        <v>9</v>
      </c>
      <c r="J8">
        <v>100</v>
      </c>
    </row>
    <row r="9" spans="1:17" x14ac:dyDescent="0.3">
      <c r="A9" t="s">
        <v>9</v>
      </c>
      <c r="B9">
        <v>100</v>
      </c>
      <c r="E9" t="s">
        <v>11</v>
      </c>
      <c r="F9">
        <v>100</v>
      </c>
      <c r="I9" t="s">
        <v>12</v>
      </c>
      <c r="J9">
        <v>100</v>
      </c>
    </row>
    <row r="10" spans="1:17" x14ac:dyDescent="0.3">
      <c r="A10" t="s">
        <v>10</v>
      </c>
      <c r="B10">
        <v>100</v>
      </c>
      <c r="E10" t="s">
        <v>12</v>
      </c>
      <c r="F10">
        <v>100</v>
      </c>
      <c r="I10" t="s">
        <v>14</v>
      </c>
      <c r="J10">
        <v>100</v>
      </c>
    </row>
    <row r="11" spans="1:17" x14ac:dyDescent="0.3">
      <c r="A11" t="s">
        <v>11</v>
      </c>
      <c r="B11">
        <v>100</v>
      </c>
      <c r="E11" t="s">
        <v>14</v>
      </c>
      <c r="F11">
        <v>100</v>
      </c>
      <c r="I11" t="s">
        <v>16</v>
      </c>
      <c r="J11">
        <v>100</v>
      </c>
    </row>
    <row r="12" spans="1:17" x14ac:dyDescent="0.3">
      <c r="A12" t="s">
        <v>12</v>
      </c>
      <c r="B12">
        <v>100</v>
      </c>
      <c r="E12" t="s">
        <v>16</v>
      </c>
      <c r="F12">
        <v>100</v>
      </c>
      <c r="I12" t="s">
        <v>17</v>
      </c>
      <c r="J12">
        <v>100</v>
      </c>
    </row>
    <row r="13" spans="1:17" x14ac:dyDescent="0.3">
      <c r="A13" t="s">
        <v>13</v>
      </c>
      <c r="B13">
        <v>100</v>
      </c>
      <c r="E13" t="s">
        <v>17</v>
      </c>
      <c r="F13">
        <v>100</v>
      </c>
      <c r="I13" t="s">
        <v>18</v>
      </c>
      <c r="J13">
        <v>100</v>
      </c>
    </row>
    <row r="14" spans="1:17" x14ac:dyDescent="0.3">
      <c r="A14" t="s">
        <v>14</v>
      </c>
      <c r="B14">
        <v>100</v>
      </c>
      <c r="E14" t="s">
        <v>18</v>
      </c>
      <c r="F14">
        <v>100</v>
      </c>
      <c r="I14" t="s">
        <v>23</v>
      </c>
      <c r="J14">
        <v>100</v>
      </c>
    </row>
    <row r="15" spans="1:17" x14ac:dyDescent="0.3">
      <c r="A15" t="s">
        <v>15</v>
      </c>
      <c r="B15">
        <v>100</v>
      </c>
      <c r="E15" t="s">
        <v>23</v>
      </c>
      <c r="F15">
        <v>100</v>
      </c>
      <c r="I15" t="s">
        <v>20</v>
      </c>
      <c r="J15">
        <v>100</v>
      </c>
    </row>
    <row r="16" spans="1:17" x14ac:dyDescent="0.3">
      <c r="A16" t="s">
        <v>16</v>
      </c>
      <c r="B16">
        <v>100</v>
      </c>
      <c r="E16" t="s">
        <v>20</v>
      </c>
      <c r="F16">
        <v>100</v>
      </c>
      <c r="I16" t="s">
        <v>21</v>
      </c>
      <c r="J16">
        <v>100</v>
      </c>
    </row>
    <row r="17" spans="1:21" x14ac:dyDescent="0.3">
      <c r="A17" t="s">
        <v>17</v>
      </c>
      <c r="B17">
        <v>100</v>
      </c>
      <c r="E17" t="s">
        <v>21</v>
      </c>
      <c r="F17">
        <v>100</v>
      </c>
      <c r="I17" t="s">
        <v>22</v>
      </c>
      <c r="J17">
        <v>100</v>
      </c>
      <c r="N17" t="s">
        <v>321</v>
      </c>
      <c r="U17" t="s">
        <v>3</v>
      </c>
    </row>
    <row r="18" spans="1:21" x14ac:dyDescent="0.3">
      <c r="A18" t="s">
        <v>18</v>
      </c>
      <c r="B18">
        <v>100</v>
      </c>
      <c r="E18" t="s">
        <v>22</v>
      </c>
      <c r="F18">
        <v>100</v>
      </c>
      <c r="I18" t="s">
        <v>24</v>
      </c>
      <c r="J18">
        <v>100</v>
      </c>
      <c r="N18" t="s">
        <v>322</v>
      </c>
      <c r="U18" t="s">
        <v>4</v>
      </c>
    </row>
    <row r="19" spans="1:21" x14ac:dyDescent="0.3">
      <c r="A19" t="s">
        <v>19</v>
      </c>
      <c r="B19">
        <v>100</v>
      </c>
      <c r="E19" t="s">
        <v>24</v>
      </c>
      <c r="F19">
        <v>100</v>
      </c>
      <c r="I19" t="s">
        <v>26</v>
      </c>
      <c r="J19">
        <v>100</v>
      </c>
      <c r="N19" t="s">
        <v>323</v>
      </c>
      <c r="U19" t="s">
        <v>5</v>
      </c>
    </row>
    <row r="20" spans="1:21" x14ac:dyDescent="0.3">
      <c r="A20" t="s">
        <v>20</v>
      </c>
      <c r="B20">
        <v>100</v>
      </c>
      <c r="E20" t="s">
        <v>25</v>
      </c>
      <c r="F20">
        <v>100</v>
      </c>
      <c r="I20" t="s">
        <v>27</v>
      </c>
      <c r="J20">
        <v>100</v>
      </c>
      <c r="U20" t="s">
        <v>6</v>
      </c>
    </row>
    <row r="21" spans="1:21" x14ac:dyDescent="0.3">
      <c r="A21" t="s">
        <v>21</v>
      </c>
      <c r="B21">
        <v>100</v>
      </c>
      <c r="E21" t="s">
        <v>26</v>
      </c>
      <c r="F21">
        <v>100</v>
      </c>
      <c r="I21" t="s">
        <v>28</v>
      </c>
      <c r="J21">
        <v>100</v>
      </c>
      <c r="M21" t="s">
        <v>322</v>
      </c>
      <c r="N21" t="s">
        <v>58</v>
      </c>
      <c r="U21" t="s">
        <v>8</v>
      </c>
    </row>
    <row r="22" spans="1:21" x14ac:dyDescent="0.3">
      <c r="A22" t="s">
        <v>22</v>
      </c>
      <c r="B22">
        <v>100</v>
      </c>
      <c r="E22" t="s">
        <v>27</v>
      </c>
      <c r="F22">
        <v>100</v>
      </c>
      <c r="I22" t="s">
        <v>25</v>
      </c>
      <c r="J22">
        <v>100</v>
      </c>
      <c r="M22" cm="1">
        <f t="array" ref="M22">_xlfn.IFS(M21="Total",INDEX(I2:J217,MATCH(N21,I2:I217,0),2),M21="Urban",INDEX(E2:F215,MATCH(N21,E2:E215,0),2),M21="Rural",INDEX(A2:B215,MATCH(N21,A2:A215,0),2))</f>
        <v>99.942463925010301</v>
      </c>
      <c r="U22" t="s">
        <v>9</v>
      </c>
    </row>
    <row r="23" spans="1:21" x14ac:dyDescent="0.3">
      <c r="A23" t="s">
        <v>23</v>
      </c>
      <c r="B23">
        <v>100</v>
      </c>
      <c r="E23" t="s">
        <v>28</v>
      </c>
      <c r="F23">
        <v>100</v>
      </c>
      <c r="I23" t="s">
        <v>29</v>
      </c>
      <c r="J23">
        <v>100</v>
      </c>
      <c r="U23" t="s">
        <v>10</v>
      </c>
    </row>
    <row r="24" spans="1:21" x14ac:dyDescent="0.3">
      <c r="A24" t="s">
        <v>24</v>
      </c>
      <c r="B24">
        <v>100</v>
      </c>
      <c r="E24" t="s">
        <v>33</v>
      </c>
      <c r="F24">
        <v>100</v>
      </c>
      <c r="I24" t="s">
        <v>30</v>
      </c>
      <c r="J24">
        <v>100</v>
      </c>
      <c r="U24" t="s">
        <v>11</v>
      </c>
    </row>
    <row r="25" spans="1:21" x14ac:dyDescent="0.3">
      <c r="A25" t="s">
        <v>25</v>
      </c>
      <c r="B25">
        <v>100</v>
      </c>
      <c r="E25" t="s">
        <v>29</v>
      </c>
      <c r="F25">
        <v>100</v>
      </c>
      <c r="I25" t="s">
        <v>31</v>
      </c>
      <c r="J25">
        <v>100</v>
      </c>
      <c r="U25" t="s">
        <v>12</v>
      </c>
    </row>
    <row r="26" spans="1:21" x14ac:dyDescent="0.3">
      <c r="A26" t="s">
        <v>26</v>
      </c>
      <c r="B26">
        <v>100</v>
      </c>
      <c r="E26" t="s">
        <v>30</v>
      </c>
      <c r="F26">
        <v>100</v>
      </c>
      <c r="I26" t="s">
        <v>32</v>
      </c>
      <c r="J26">
        <v>100</v>
      </c>
      <c r="U26" t="s">
        <v>14</v>
      </c>
    </row>
    <row r="27" spans="1:21" x14ac:dyDescent="0.3">
      <c r="A27" t="s">
        <v>27</v>
      </c>
      <c r="B27">
        <v>100</v>
      </c>
      <c r="E27" t="s">
        <v>31</v>
      </c>
      <c r="F27">
        <v>100</v>
      </c>
      <c r="I27" t="s">
        <v>33</v>
      </c>
      <c r="J27">
        <v>100</v>
      </c>
      <c r="U27" t="s">
        <v>16</v>
      </c>
    </row>
    <row r="28" spans="1:21" x14ac:dyDescent="0.3">
      <c r="A28" t="s">
        <v>28</v>
      </c>
      <c r="B28">
        <v>100</v>
      </c>
      <c r="E28" t="s">
        <v>32</v>
      </c>
      <c r="F28">
        <v>100</v>
      </c>
      <c r="I28" t="s">
        <v>34</v>
      </c>
      <c r="J28">
        <v>100</v>
      </c>
      <c r="U28" t="s">
        <v>17</v>
      </c>
    </row>
    <row r="29" spans="1:21" x14ac:dyDescent="0.3">
      <c r="A29" t="s">
        <v>29</v>
      </c>
      <c r="B29">
        <v>100</v>
      </c>
      <c r="E29" t="s">
        <v>34</v>
      </c>
      <c r="F29">
        <v>100</v>
      </c>
      <c r="I29" t="s">
        <v>35</v>
      </c>
      <c r="J29">
        <v>100</v>
      </c>
      <c r="U29" t="s">
        <v>18</v>
      </c>
    </row>
    <row r="30" spans="1:21" x14ac:dyDescent="0.3">
      <c r="A30" t="s">
        <v>30</v>
      </c>
      <c r="B30">
        <v>100</v>
      </c>
      <c r="E30" t="s">
        <v>35</v>
      </c>
      <c r="F30">
        <v>100</v>
      </c>
      <c r="I30" t="s">
        <v>36</v>
      </c>
      <c r="J30">
        <v>100</v>
      </c>
      <c r="U30" t="s">
        <v>23</v>
      </c>
    </row>
    <row r="31" spans="1:21" x14ac:dyDescent="0.3">
      <c r="A31" t="s">
        <v>31</v>
      </c>
      <c r="B31">
        <v>100</v>
      </c>
      <c r="E31" t="s">
        <v>36</v>
      </c>
      <c r="F31">
        <v>100</v>
      </c>
      <c r="I31" t="s">
        <v>37</v>
      </c>
      <c r="J31">
        <v>100</v>
      </c>
      <c r="U31" t="s">
        <v>20</v>
      </c>
    </row>
    <row r="32" spans="1:21" x14ac:dyDescent="0.3">
      <c r="A32" t="s">
        <v>32</v>
      </c>
      <c r="B32">
        <v>100</v>
      </c>
      <c r="E32" t="s">
        <v>37</v>
      </c>
      <c r="F32">
        <v>100</v>
      </c>
      <c r="I32" t="s">
        <v>38</v>
      </c>
      <c r="J32">
        <v>100</v>
      </c>
      <c r="U32" t="s">
        <v>21</v>
      </c>
    </row>
    <row r="33" spans="1:21" x14ac:dyDescent="0.3">
      <c r="A33" t="s">
        <v>33</v>
      </c>
      <c r="B33">
        <v>100</v>
      </c>
      <c r="E33" t="s">
        <v>38</v>
      </c>
      <c r="F33">
        <v>100</v>
      </c>
      <c r="I33" t="s">
        <v>39</v>
      </c>
      <c r="J33">
        <v>100</v>
      </c>
      <c r="U33" t="s">
        <v>22</v>
      </c>
    </row>
    <row r="34" spans="1:21" x14ac:dyDescent="0.3">
      <c r="A34" t="s">
        <v>34</v>
      </c>
      <c r="B34">
        <v>100</v>
      </c>
      <c r="E34" t="s">
        <v>39</v>
      </c>
      <c r="F34">
        <v>100</v>
      </c>
      <c r="I34" t="s">
        <v>40</v>
      </c>
      <c r="J34">
        <v>100</v>
      </c>
      <c r="U34" t="s">
        <v>24</v>
      </c>
    </row>
    <row r="35" spans="1:21" x14ac:dyDescent="0.3">
      <c r="A35" t="s">
        <v>35</v>
      </c>
      <c r="B35">
        <v>100</v>
      </c>
      <c r="E35" t="s">
        <v>40</v>
      </c>
      <c r="F35">
        <v>100</v>
      </c>
      <c r="I35" t="s">
        <v>41</v>
      </c>
      <c r="J35">
        <v>100</v>
      </c>
      <c r="U35" t="s">
        <v>25</v>
      </c>
    </row>
    <row r="36" spans="1:21" x14ac:dyDescent="0.3">
      <c r="A36" t="s">
        <v>36</v>
      </c>
      <c r="B36">
        <v>100</v>
      </c>
      <c r="E36" t="s">
        <v>41</v>
      </c>
      <c r="F36">
        <v>100</v>
      </c>
      <c r="I36" t="s">
        <v>42</v>
      </c>
      <c r="J36">
        <v>100</v>
      </c>
      <c r="U36" t="s">
        <v>26</v>
      </c>
    </row>
    <row r="37" spans="1:21" x14ac:dyDescent="0.3">
      <c r="A37" t="s">
        <v>37</v>
      </c>
      <c r="B37">
        <v>100</v>
      </c>
      <c r="E37" t="s">
        <v>42</v>
      </c>
      <c r="F37">
        <v>100</v>
      </c>
      <c r="I37" t="s">
        <v>44</v>
      </c>
      <c r="J37">
        <v>100</v>
      </c>
      <c r="U37" t="s">
        <v>27</v>
      </c>
    </row>
    <row r="38" spans="1:21" x14ac:dyDescent="0.3">
      <c r="A38" t="s">
        <v>38</v>
      </c>
      <c r="B38">
        <v>100</v>
      </c>
      <c r="E38" t="s">
        <v>43</v>
      </c>
      <c r="F38">
        <v>100</v>
      </c>
      <c r="I38" t="s">
        <v>45</v>
      </c>
      <c r="J38">
        <v>100</v>
      </c>
      <c r="U38" t="s">
        <v>28</v>
      </c>
    </row>
    <row r="39" spans="1:21" x14ac:dyDescent="0.3">
      <c r="A39" t="s">
        <v>39</v>
      </c>
      <c r="B39">
        <v>100</v>
      </c>
      <c r="E39" t="s">
        <v>44</v>
      </c>
      <c r="F39">
        <v>100</v>
      </c>
      <c r="I39" t="s">
        <v>46</v>
      </c>
      <c r="J39">
        <v>100</v>
      </c>
      <c r="U39" t="s">
        <v>33</v>
      </c>
    </row>
    <row r="40" spans="1:21" x14ac:dyDescent="0.3">
      <c r="A40" t="s">
        <v>40</v>
      </c>
      <c r="B40">
        <v>100</v>
      </c>
      <c r="E40" t="s">
        <v>45</v>
      </c>
      <c r="F40">
        <v>100</v>
      </c>
      <c r="I40" t="s">
        <v>47</v>
      </c>
      <c r="J40">
        <v>100</v>
      </c>
      <c r="U40" t="s">
        <v>29</v>
      </c>
    </row>
    <row r="41" spans="1:21" x14ac:dyDescent="0.3">
      <c r="A41" t="s">
        <v>41</v>
      </c>
      <c r="B41">
        <v>100</v>
      </c>
      <c r="E41" t="s">
        <v>46</v>
      </c>
      <c r="F41">
        <v>100</v>
      </c>
      <c r="I41" t="s">
        <v>48</v>
      </c>
      <c r="J41">
        <v>100</v>
      </c>
      <c r="U41" t="s">
        <v>30</v>
      </c>
    </row>
    <row r="42" spans="1:21" x14ac:dyDescent="0.3">
      <c r="A42" t="s">
        <v>42</v>
      </c>
      <c r="B42">
        <v>100</v>
      </c>
      <c r="E42" t="s">
        <v>47</v>
      </c>
      <c r="F42">
        <v>100</v>
      </c>
      <c r="I42" t="s">
        <v>43</v>
      </c>
      <c r="J42">
        <v>100</v>
      </c>
      <c r="U42" t="s">
        <v>31</v>
      </c>
    </row>
    <row r="43" spans="1:21" x14ac:dyDescent="0.3">
      <c r="A43" t="s">
        <v>43</v>
      </c>
      <c r="B43">
        <v>100</v>
      </c>
      <c r="E43" t="s">
        <v>48</v>
      </c>
      <c r="F43">
        <v>100</v>
      </c>
      <c r="I43" t="s">
        <v>49</v>
      </c>
      <c r="J43">
        <v>100</v>
      </c>
      <c r="U43" t="s">
        <v>32</v>
      </c>
    </row>
    <row r="44" spans="1:21" x14ac:dyDescent="0.3">
      <c r="A44" t="s">
        <v>44</v>
      </c>
      <c r="B44">
        <v>100</v>
      </c>
      <c r="E44" t="s">
        <v>49</v>
      </c>
      <c r="F44">
        <v>100</v>
      </c>
      <c r="I44" t="s">
        <v>51</v>
      </c>
      <c r="J44">
        <v>100</v>
      </c>
      <c r="U44" t="s">
        <v>34</v>
      </c>
    </row>
    <row r="45" spans="1:21" x14ac:dyDescent="0.3">
      <c r="A45" t="s">
        <v>45</v>
      </c>
      <c r="B45">
        <v>100</v>
      </c>
      <c r="E45" t="s">
        <v>51</v>
      </c>
      <c r="F45">
        <v>100</v>
      </c>
      <c r="I45" t="s">
        <v>54</v>
      </c>
      <c r="J45">
        <v>100</v>
      </c>
      <c r="U45" t="s">
        <v>35</v>
      </c>
    </row>
    <row r="46" spans="1:21" x14ac:dyDescent="0.3">
      <c r="A46" t="s">
        <v>46</v>
      </c>
      <c r="B46">
        <v>100</v>
      </c>
      <c r="E46" t="s">
        <v>54</v>
      </c>
      <c r="F46">
        <v>100</v>
      </c>
      <c r="I46" t="s">
        <v>55</v>
      </c>
      <c r="J46">
        <v>100</v>
      </c>
      <c r="U46" t="s">
        <v>36</v>
      </c>
    </row>
    <row r="47" spans="1:21" x14ac:dyDescent="0.3">
      <c r="A47" t="s">
        <v>47</v>
      </c>
      <c r="B47">
        <v>100</v>
      </c>
      <c r="E47" t="s">
        <v>55</v>
      </c>
      <c r="F47">
        <v>100</v>
      </c>
      <c r="I47" t="s">
        <v>56</v>
      </c>
      <c r="J47">
        <v>100</v>
      </c>
      <c r="U47" t="s">
        <v>37</v>
      </c>
    </row>
    <row r="48" spans="1:21" x14ac:dyDescent="0.3">
      <c r="A48" t="s">
        <v>48</v>
      </c>
      <c r="B48">
        <v>100</v>
      </c>
      <c r="E48" t="s">
        <v>56</v>
      </c>
      <c r="F48">
        <v>100</v>
      </c>
      <c r="I48" t="s">
        <v>59</v>
      </c>
      <c r="J48">
        <v>100</v>
      </c>
      <c r="U48" t="s">
        <v>38</v>
      </c>
    </row>
    <row r="49" spans="1:21" x14ac:dyDescent="0.3">
      <c r="A49" t="s">
        <v>49</v>
      </c>
      <c r="B49">
        <v>100</v>
      </c>
      <c r="E49" t="s">
        <v>59</v>
      </c>
      <c r="F49">
        <v>100</v>
      </c>
      <c r="I49" t="s">
        <v>60</v>
      </c>
      <c r="J49">
        <v>100</v>
      </c>
      <c r="U49" t="s">
        <v>39</v>
      </c>
    </row>
    <row r="50" spans="1:21" x14ac:dyDescent="0.3">
      <c r="A50" t="s">
        <v>50</v>
      </c>
      <c r="B50">
        <v>100</v>
      </c>
      <c r="E50" t="s">
        <v>60</v>
      </c>
      <c r="F50">
        <v>100</v>
      </c>
      <c r="I50" t="s">
        <v>61</v>
      </c>
      <c r="J50">
        <v>100</v>
      </c>
      <c r="U50" t="s">
        <v>40</v>
      </c>
    </row>
    <row r="51" spans="1:21" x14ac:dyDescent="0.3">
      <c r="A51" t="s">
        <v>51</v>
      </c>
      <c r="B51">
        <v>100</v>
      </c>
      <c r="E51" t="s">
        <v>61</v>
      </c>
      <c r="F51">
        <v>100</v>
      </c>
      <c r="I51" t="s">
        <v>62</v>
      </c>
      <c r="J51">
        <v>100</v>
      </c>
      <c r="U51" t="s">
        <v>41</v>
      </c>
    </row>
    <row r="52" spans="1:21" x14ac:dyDescent="0.3">
      <c r="A52" t="s">
        <v>52</v>
      </c>
      <c r="B52">
        <v>100</v>
      </c>
      <c r="E52" t="s">
        <v>62</v>
      </c>
      <c r="F52">
        <v>100</v>
      </c>
      <c r="I52" t="s">
        <v>63</v>
      </c>
      <c r="J52">
        <v>100</v>
      </c>
      <c r="U52" t="s">
        <v>42</v>
      </c>
    </row>
    <row r="53" spans="1:21" x14ac:dyDescent="0.3">
      <c r="A53" t="s">
        <v>53</v>
      </c>
      <c r="B53">
        <v>100</v>
      </c>
      <c r="E53" t="s">
        <v>63</v>
      </c>
      <c r="F53">
        <v>100</v>
      </c>
      <c r="I53" t="s">
        <v>64</v>
      </c>
      <c r="J53">
        <v>100</v>
      </c>
      <c r="U53" t="s">
        <v>43</v>
      </c>
    </row>
    <row r="54" spans="1:21" x14ac:dyDescent="0.3">
      <c r="A54" t="s">
        <v>54</v>
      </c>
      <c r="B54">
        <v>100</v>
      </c>
      <c r="E54" t="s">
        <v>64</v>
      </c>
      <c r="F54">
        <v>100</v>
      </c>
      <c r="I54" t="s">
        <v>67</v>
      </c>
      <c r="J54">
        <v>100</v>
      </c>
      <c r="U54" t="s">
        <v>44</v>
      </c>
    </row>
    <row r="55" spans="1:21" x14ac:dyDescent="0.3">
      <c r="A55" t="s">
        <v>55</v>
      </c>
      <c r="B55">
        <v>100</v>
      </c>
      <c r="E55" t="s">
        <v>67</v>
      </c>
      <c r="F55">
        <v>100</v>
      </c>
      <c r="I55" t="s">
        <v>70</v>
      </c>
      <c r="J55">
        <v>100</v>
      </c>
      <c r="U55" t="s">
        <v>45</v>
      </c>
    </row>
    <row r="56" spans="1:21" x14ac:dyDescent="0.3">
      <c r="A56" t="s">
        <v>56</v>
      </c>
      <c r="B56">
        <v>100</v>
      </c>
      <c r="E56" t="s">
        <v>72</v>
      </c>
      <c r="F56">
        <v>100</v>
      </c>
      <c r="I56" t="s">
        <v>72</v>
      </c>
      <c r="J56">
        <v>100</v>
      </c>
      <c r="U56" t="s">
        <v>46</v>
      </c>
    </row>
    <row r="57" spans="1:21" x14ac:dyDescent="0.3">
      <c r="A57" t="s">
        <v>57</v>
      </c>
      <c r="B57">
        <v>100</v>
      </c>
      <c r="E57" t="s">
        <v>73</v>
      </c>
      <c r="F57">
        <v>100</v>
      </c>
      <c r="I57" t="s">
        <v>73</v>
      </c>
      <c r="J57">
        <v>100</v>
      </c>
      <c r="U57" t="s">
        <v>47</v>
      </c>
    </row>
    <row r="58" spans="1:21" x14ac:dyDescent="0.3">
      <c r="A58" t="s">
        <v>58</v>
      </c>
      <c r="B58">
        <v>100</v>
      </c>
      <c r="E58" t="s">
        <v>70</v>
      </c>
      <c r="F58">
        <v>100</v>
      </c>
      <c r="I58" t="s">
        <v>74</v>
      </c>
      <c r="J58">
        <v>100</v>
      </c>
      <c r="U58" t="s">
        <v>48</v>
      </c>
    </row>
    <row r="59" spans="1:21" x14ac:dyDescent="0.3">
      <c r="A59" t="s">
        <v>59</v>
      </c>
      <c r="B59">
        <v>100</v>
      </c>
      <c r="E59" t="s">
        <v>74</v>
      </c>
      <c r="F59">
        <v>100</v>
      </c>
      <c r="I59" t="s">
        <v>76</v>
      </c>
      <c r="J59">
        <v>100</v>
      </c>
      <c r="U59" t="s">
        <v>49</v>
      </c>
    </row>
    <row r="60" spans="1:21" x14ac:dyDescent="0.3">
      <c r="A60" t="s">
        <v>60</v>
      </c>
      <c r="B60">
        <v>100</v>
      </c>
      <c r="E60" t="s">
        <v>76</v>
      </c>
      <c r="F60">
        <v>100</v>
      </c>
      <c r="I60" t="s">
        <v>77</v>
      </c>
      <c r="J60">
        <v>100</v>
      </c>
      <c r="U60" t="s">
        <v>51</v>
      </c>
    </row>
    <row r="61" spans="1:21" x14ac:dyDescent="0.3">
      <c r="A61" t="s">
        <v>61</v>
      </c>
      <c r="B61">
        <v>100</v>
      </c>
      <c r="E61" t="s">
        <v>77</v>
      </c>
      <c r="F61">
        <v>100</v>
      </c>
      <c r="I61" t="s">
        <v>80</v>
      </c>
      <c r="J61">
        <v>100</v>
      </c>
      <c r="U61" t="s">
        <v>54</v>
      </c>
    </row>
    <row r="62" spans="1:21" x14ac:dyDescent="0.3">
      <c r="A62" t="s">
        <v>62</v>
      </c>
      <c r="B62">
        <v>100</v>
      </c>
      <c r="E62" t="s">
        <v>80</v>
      </c>
      <c r="F62">
        <v>100</v>
      </c>
      <c r="I62" t="s">
        <v>81</v>
      </c>
      <c r="J62">
        <v>100</v>
      </c>
      <c r="U62" t="s">
        <v>55</v>
      </c>
    </row>
    <row r="63" spans="1:21" x14ac:dyDescent="0.3">
      <c r="A63" t="s">
        <v>63</v>
      </c>
      <c r="B63">
        <v>100</v>
      </c>
      <c r="E63" t="s">
        <v>81</v>
      </c>
      <c r="F63">
        <v>100</v>
      </c>
      <c r="I63" t="s">
        <v>82</v>
      </c>
      <c r="J63">
        <v>100</v>
      </c>
      <c r="U63" t="s">
        <v>56</v>
      </c>
    </row>
    <row r="64" spans="1:21" x14ac:dyDescent="0.3">
      <c r="A64" t="s">
        <v>64</v>
      </c>
      <c r="B64">
        <v>100</v>
      </c>
      <c r="E64" t="s">
        <v>82</v>
      </c>
      <c r="F64">
        <v>100</v>
      </c>
      <c r="I64" t="s">
        <v>83</v>
      </c>
      <c r="J64">
        <v>100</v>
      </c>
      <c r="U64" t="s">
        <v>59</v>
      </c>
    </row>
    <row r="65" spans="1:21" x14ac:dyDescent="0.3">
      <c r="A65" t="s">
        <v>65</v>
      </c>
      <c r="B65">
        <v>100</v>
      </c>
      <c r="E65" t="s">
        <v>83</v>
      </c>
      <c r="F65">
        <v>100</v>
      </c>
      <c r="I65" t="s">
        <v>7</v>
      </c>
      <c r="J65">
        <v>99.998859786987296</v>
      </c>
      <c r="U65" t="s">
        <v>60</v>
      </c>
    </row>
    <row r="66" spans="1:21" x14ac:dyDescent="0.3">
      <c r="A66" t="s">
        <v>66</v>
      </c>
      <c r="B66">
        <v>100</v>
      </c>
      <c r="E66" t="s">
        <v>68</v>
      </c>
      <c r="F66">
        <v>99.998853181537797</v>
      </c>
      <c r="I66" t="s">
        <v>19</v>
      </c>
      <c r="J66">
        <v>99.996821212768594</v>
      </c>
      <c r="U66" t="s">
        <v>61</v>
      </c>
    </row>
    <row r="67" spans="1:21" x14ac:dyDescent="0.3">
      <c r="A67" t="s">
        <v>67</v>
      </c>
      <c r="B67">
        <v>100</v>
      </c>
      <c r="E67" t="s">
        <v>163</v>
      </c>
      <c r="F67">
        <v>99.997163471422695</v>
      </c>
      <c r="I67" t="s">
        <v>75</v>
      </c>
      <c r="J67">
        <v>99.996821212768594</v>
      </c>
      <c r="U67" t="s">
        <v>62</v>
      </c>
    </row>
    <row r="68" spans="1:21" x14ac:dyDescent="0.3">
      <c r="A68" t="s">
        <v>68</v>
      </c>
      <c r="B68">
        <v>100</v>
      </c>
      <c r="E68" t="s">
        <v>2</v>
      </c>
      <c r="F68">
        <v>99.994736922414702</v>
      </c>
      <c r="I68" t="s">
        <v>71</v>
      </c>
      <c r="J68">
        <v>99.996821212768594</v>
      </c>
      <c r="U68" t="s">
        <v>63</v>
      </c>
    </row>
    <row r="69" spans="1:21" x14ac:dyDescent="0.3">
      <c r="A69" t="s">
        <v>69</v>
      </c>
      <c r="B69">
        <v>100</v>
      </c>
      <c r="E69" t="s">
        <v>15</v>
      </c>
      <c r="F69">
        <v>99.989473844829405</v>
      </c>
      <c r="I69" t="s">
        <v>68</v>
      </c>
      <c r="J69">
        <v>99.991500091552695</v>
      </c>
      <c r="U69" t="s">
        <v>64</v>
      </c>
    </row>
    <row r="70" spans="1:21" x14ac:dyDescent="0.3">
      <c r="A70" t="s">
        <v>70</v>
      </c>
      <c r="B70">
        <v>100</v>
      </c>
      <c r="E70" t="s">
        <v>95</v>
      </c>
      <c r="F70">
        <v>99.989109240080197</v>
      </c>
      <c r="I70" t="s">
        <v>15</v>
      </c>
      <c r="J70">
        <v>99.984999847412098</v>
      </c>
      <c r="U70" t="s">
        <v>67</v>
      </c>
    </row>
    <row r="71" spans="1:21" x14ac:dyDescent="0.3">
      <c r="A71" t="s">
        <v>71</v>
      </c>
      <c r="B71">
        <v>100</v>
      </c>
      <c r="E71" t="s">
        <v>79</v>
      </c>
      <c r="F71">
        <v>99.987403066534696</v>
      </c>
      <c r="I71" t="s">
        <v>2</v>
      </c>
      <c r="J71">
        <v>99.980500030517604</v>
      </c>
      <c r="U71" t="s">
        <v>72</v>
      </c>
    </row>
    <row r="72" spans="1:21" x14ac:dyDescent="0.3">
      <c r="A72" t="s">
        <v>72</v>
      </c>
      <c r="B72">
        <v>100</v>
      </c>
      <c r="E72" t="s">
        <v>84</v>
      </c>
      <c r="F72">
        <v>99.985127097681996</v>
      </c>
      <c r="I72" t="s">
        <v>78</v>
      </c>
      <c r="J72">
        <v>99.980032730102494</v>
      </c>
      <c r="U72" t="s">
        <v>73</v>
      </c>
    </row>
    <row r="73" spans="1:21" x14ac:dyDescent="0.3">
      <c r="A73" t="s">
        <v>73</v>
      </c>
      <c r="B73">
        <v>100</v>
      </c>
      <c r="E73" t="s">
        <v>7</v>
      </c>
      <c r="F73">
        <v>99.984016418457003</v>
      </c>
      <c r="I73" t="s">
        <v>58</v>
      </c>
      <c r="J73">
        <v>99.9791553497314</v>
      </c>
      <c r="U73" t="s">
        <v>70</v>
      </c>
    </row>
    <row r="74" spans="1:21" x14ac:dyDescent="0.3">
      <c r="A74" t="s">
        <v>74</v>
      </c>
      <c r="B74">
        <v>100</v>
      </c>
      <c r="E74" t="s">
        <v>100</v>
      </c>
      <c r="F74">
        <v>99.975989492316003</v>
      </c>
      <c r="I74" t="s">
        <v>79</v>
      </c>
      <c r="J74">
        <v>99.977652740478504</v>
      </c>
      <c r="U74" t="s">
        <v>74</v>
      </c>
    </row>
    <row r="75" spans="1:21" x14ac:dyDescent="0.3">
      <c r="A75" t="s">
        <v>75</v>
      </c>
      <c r="B75">
        <v>100</v>
      </c>
      <c r="E75" t="s">
        <v>65</v>
      </c>
      <c r="F75">
        <v>99.973684210526301</v>
      </c>
      <c r="I75" t="s">
        <v>65</v>
      </c>
      <c r="J75">
        <v>99.954999923706097</v>
      </c>
      <c r="U75" t="s">
        <v>76</v>
      </c>
    </row>
    <row r="76" spans="1:21" x14ac:dyDescent="0.3">
      <c r="A76" t="s">
        <v>76</v>
      </c>
      <c r="B76">
        <v>100</v>
      </c>
      <c r="E76" t="s">
        <v>87</v>
      </c>
      <c r="F76">
        <v>99.9725558632299</v>
      </c>
      <c r="I76" t="s">
        <v>84</v>
      </c>
      <c r="J76">
        <v>99.9452007293701</v>
      </c>
      <c r="U76" t="s">
        <v>77</v>
      </c>
    </row>
    <row r="77" spans="1:21" x14ac:dyDescent="0.3">
      <c r="A77" t="s">
        <v>77</v>
      </c>
      <c r="B77">
        <v>100</v>
      </c>
      <c r="E77" t="s">
        <v>50</v>
      </c>
      <c r="F77">
        <v>99.964210510253906</v>
      </c>
      <c r="I77" t="s">
        <v>69</v>
      </c>
      <c r="J77">
        <v>99.934495925903306</v>
      </c>
      <c r="U77" t="s">
        <v>80</v>
      </c>
    </row>
    <row r="78" spans="1:21" x14ac:dyDescent="0.3">
      <c r="A78" t="s">
        <v>78</v>
      </c>
      <c r="B78">
        <v>100</v>
      </c>
      <c r="E78" t="s">
        <v>52</v>
      </c>
      <c r="F78">
        <v>99.957894576223296</v>
      </c>
      <c r="I78" t="s">
        <v>85</v>
      </c>
      <c r="J78">
        <v>99.873519134521501</v>
      </c>
      <c r="U78" t="s">
        <v>81</v>
      </c>
    </row>
    <row r="79" spans="1:21" x14ac:dyDescent="0.3">
      <c r="A79" t="s">
        <v>79</v>
      </c>
      <c r="B79">
        <v>100</v>
      </c>
      <c r="E79" t="s">
        <v>69</v>
      </c>
      <c r="F79">
        <v>99.956709209241396</v>
      </c>
      <c r="I79" t="s">
        <v>87</v>
      </c>
      <c r="J79">
        <v>99.861617660522498</v>
      </c>
      <c r="U79" t="s">
        <v>82</v>
      </c>
    </row>
    <row r="80" spans="1:21" x14ac:dyDescent="0.3">
      <c r="A80" t="s">
        <v>80</v>
      </c>
      <c r="B80">
        <v>100</v>
      </c>
      <c r="E80" t="s">
        <v>71</v>
      </c>
      <c r="F80">
        <v>99.947361193205197</v>
      </c>
      <c r="I80" t="s">
        <v>50</v>
      </c>
      <c r="J80">
        <v>99.833499908447294</v>
      </c>
      <c r="U80" t="s">
        <v>83</v>
      </c>
    </row>
    <row r="81" spans="1:21" x14ac:dyDescent="0.3">
      <c r="A81" t="s">
        <v>81</v>
      </c>
      <c r="B81">
        <v>100</v>
      </c>
      <c r="E81" t="s">
        <v>75</v>
      </c>
      <c r="F81">
        <v>99.947361193205197</v>
      </c>
      <c r="I81" t="s">
        <v>86</v>
      </c>
      <c r="J81">
        <v>99.831233596801795</v>
      </c>
      <c r="U81" t="s">
        <v>68</v>
      </c>
    </row>
    <row r="82" spans="1:21" x14ac:dyDescent="0.3">
      <c r="A82" t="s">
        <v>82</v>
      </c>
      <c r="B82">
        <v>100</v>
      </c>
      <c r="E82" t="s">
        <v>19</v>
      </c>
      <c r="F82">
        <v>99.947361193205197</v>
      </c>
      <c r="I82" t="s">
        <v>57</v>
      </c>
      <c r="J82">
        <v>99.817308044433602</v>
      </c>
      <c r="U82" t="s">
        <v>163</v>
      </c>
    </row>
    <row r="83" spans="1:21" x14ac:dyDescent="0.3">
      <c r="A83" t="s">
        <v>83</v>
      </c>
      <c r="B83">
        <v>100</v>
      </c>
      <c r="E83" t="s">
        <v>58</v>
      </c>
      <c r="F83">
        <v>99.942463925010301</v>
      </c>
      <c r="I83" t="s">
        <v>52</v>
      </c>
      <c r="J83">
        <v>99.811510848999006</v>
      </c>
      <c r="U83" t="s">
        <v>2</v>
      </c>
    </row>
    <row r="84" spans="1:21" x14ac:dyDescent="0.3">
      <c r="A84" t="s">
        <v>84</v>
      </c>
      <c r="B84">
        <v>99.906070709228501</v>
      </c>
      <c r="E84" t="s">
        <v>13</v>
      </c>
      <c r="F84">
        <v>99.935717130962203</v>
      </c>
      <c r="I84" t="s">
        <v>13</v>
      </c>
      <c r="J84">
        <v>99.794652557372999</v>
      </c>
      <c r="U84" t="s">
        <v>15</v>
      </c>
    </row>
    <row r="85" spans="1:21" x14ac:dyDescent="0.3">
      <c r="A85" t="s">
        <v>85</v>
      </c>
      <c r="B85">
        <v>99.847448730468798</v>
      </c>
      <c r="E85" t="s">
        <v>104</v>
      </c>
      <c r="F85">
        <v>99.928349545127503</v>
      </c>
      <c r="I85" t="s">
        <v>66</v>
      </c>
      <c r="J85">
        <v>99.775000000000006</v>
      </c>
      <c r="U85" t="s">
        <v>95</v>
      </c>
    </row>
    <row r="86" spans="1:21" x14ac:dyDescent="0.3">
      <c r="A86" t="s">
        <v>86</v>
      </c>
      <c r="B86">
        <v>99.807561111450198</v>
      </c>
      <c r="E86" t="s">
        <v>99</v>
      </c>
      <c r="F86">
        <v>99.916160181948996</v>
      </c>
      <c r="I86" t="s">
        <v>89</v>
      </c>
      <c r="J86">
        <v>99.712550354003895</v>
      </c>
      <c r="U86" t="s">
        <v>79</v>
      </c>
    </row>
    <row r="87" spans="1:21" x14ac:dyDescent="0.3">
      <c r="A87" t="s">
        <v>87</v>
      </c>
      <c r="B87">
        <v>99.760184478759797</v>
      </c>
      <c r="E87" t="s">
        <v>88</v>
      </c>
      <c r="F87">
        <v>99.911429268973194</v>
      </c>
      <c r="I87" t="s">
        <v>88</v>
      </c>
      <c r="J87">
        <v>99.7050008773804</v>
      </c>
      <c r="U87" t="s">
        <v>84</v>
      </c>
    </row>
    <row r="88" spans="1:21" x14ac:dyDescent="0.3">
      <c r="A88" t="s">
        <v>88</v>
      </c>
      <c r="B88">
        <v>99.701429094587098</v>
      </c>
      <c r="E88" t="s">
        <v>85</v>
      </c>
      <c r="F88">
        <v>99.897326017680896</v>
      </c>
      <c r="I88" t="s">
        <v>92</v>
      </c>
      <c r="J88">
        <v>99.676842880248998</v>
      </c>
      <c r="U88" t="s">
        <v>7</v>
      </c>
    </row>
    <row r="89" spans="1:21" x14ac:dyDescent="0.3">
      <c r="A89" t="s">
        <v>89</v>
      </c>
      <c r="B89">
        <v>99.542530059814496</v>
      </c>
      <c r="E89" t="s">
        <v>133</v>
      </c>
      <c r="F89">
        <v>99.891012492932802</v>
      </c>
      <c r="I89" t="s">
        <v>4</v>
      </c>
      <c r="J89">
        <v>99.667814636230503</v>
      </c>
      <c r="U89" t="s">
        <v>100</v>
      </c>
    </row>
    <row r="90" spans="1:21" x14ac:dyDescent="0.3">
      <c r="A90" t="s">
        <v>90</v>
      </c>
      <c r="B90">
        <v>99.460774230957</v>
      </c>
      <c r="E90" t="s">
        <v>105</v>
      </c>
      <c r="F90">
        <v>99.885171589098505</v>
      </c>
      <c r="I90" t="s">
        <v>98</v>
      </c>
      <c r="J90">
        <v>99.612807464599598</v>
      </c>
      <c r="U90" t="s">
        <v>65</v>
      </c>
    </row>
    <row r="91" spans="1:21" x14ac:dyDescent="0.3">
      <c r="A91" t="s">
        <v>91</v>
      </c>
      <c r="B91">
        <v>99.322613143920904</v>
      </c>
      <c r="E91" t="s">
        <v>89</v>
      </c>
      <c r="F91">
        <v>99.884639137669595</v>
      </c>
      <c r="I91" t="s">
        <v>91</v>
      </c>
      <c r="J91">
        <v>99.527921295165996</v>
      </c>
      <c r="U91" t="s">
        <v>87</v>
      </c>
    </row>
    <row r="92" spans="1:21" x14ac:dyDescent="0.3">
      <c r="A92" t="s">
        <v>92</v>
      </c>
      <c r="B92">
        <v>99.233888244628901</v>
      </c>
      <c r="E92" t="s">
        <v>138</v>
      </c>
      <c r="F92">
        <v>99.880479109914702</v>
      </c>
      <c r="I92" t="s">
        <v>94</v>
      </c>
      <c r="J92">
        <v>99.504621124267601</v>
      </c>
      <c r="U92" t="s">
        <v>50</v>
      </c>
    </row>
    <row r="93" spans="1:21" x14ac:dyDescent="0.3">
      <c r="A93" t="s">
        <v>93</v>
      </c>
      <c r="B93">
        <v>99.129084396362302</v>
      </c>
      <c r="E93" t="s">
        <v>92</v>
      </c>
      <c r="F93">
        <v>99.871832998175407</v>
      </c>
      <c r="I93" t="s">
        <v>107</v>
      </c>
      <c r="J93">
        <v>99.499778366088904</v>
      </c>
      <c r="U93" t="s">
        <v>52</v>
      </c>
    </row>
    <row r="94" spans="1:21" x14ac:dyDescent="0.3">
      <c r="A94" t="s">
        <v>94</v>
      </c>
      <c r="B94">
        <v>99.004311370849607</v>
      </c>
      <c r="E94" t="s">
        <v>102</v>
      </c>
      <c r="F94">
        <v>99.863426208496094</v>
      </c>
      <c r="I94" t="s">
        <v>90</v>
      </c>
      <c r="J94">
        <v>99.476395797729495</v>
      </c>
      <c r="U94" t="s">
        <v>69</v>
      </c>
    </row>
    <row r="95" spans="1:21" x14ac:dyDescent="0.3">
      <c r="A95" t="s">
        <v>95</v>
      </c>
      <c r="B95">
        <v>98.989685440063496</v>
      </c>
      <c r="E95" t="s">
        <v>86</v>
      </c>
      <c r="F95">
        <v>99.863109387849505</v>
      </c>
      <c r="I95" t="s">
        <v>53</v>
      </c>
      <c r="J95">
        <v>99.432568359374997</v>
      </c>
      <c r="U95" t="s">
        <v>71</v>
      </c>
    </row>
    <row r="96" spans="1:21" x14ac:dyDescent="0.3">
      <c r="A96" t="s">
        <v>96</v>
      </c>
      <c r="B96">
        <v>98.883885955810499</v>
      </c>
      <c r="E96" t="s">
        <v>118</v>
      </c>
      <c r="F96">
        <v>99.855304918791106</v>
      </c>
      <c r="I96" t="s">
        <v>93</v>
      </c>
      <c r="J96">
        <v>99.368355941772506</v>
      </c>
      <c r="U96" t="s">
        <v>75</v>
      </c>
    </row>
    <row r="97" spans="1:21" x14ac:dyDescent="0.3">
      <c r="A97" t="s">
        <v>97</v>
      </c>
      <c r="B97">
        <v>98.852573394775405</v>
      </c>
      <c r="E97" t="s">
        <v>78</v>
      </c>
      <c r="F97">
        <v>99.854231181897603</v>
      </c>
      <c r="I97" t="s">
        <v>102</v>
      </c>
      <c r="J97">
        <v>99.360000991821295</v>
      </c>
      <c r="U97" t="s">
        <v>19</v>
      </c>
    </row>
    <row r="98" spans="1:21" x14ac:dyDescent="0.3">
      <c r="A98" t="s">
        <v>98</v>
      </c>
      <c r="B98">
        <v>98.668804550170904</v>
      </c>
      <c r="E98" t="s">
        <v>127</v>
      </c>
      <c r="F98">
        <v>99.844085693359403</v>
      </c>
      <c r="I98" t="s">
        <v>104</v>
      </c>
      <c r="J98">
        <v>99.284789657592796</v>
      </c>
      <c r="U98" t="s">
        <v>58</v>
      </c>
    </row>
    <row r="99" spans="1:21" x14ac:dyDescent="0.3">
      <c r="A99" t="s">
        <v>99</v>
      </c>
      <c r="B99">
        <v>98.655650711059593</v>
      </c>
      <c r="E99" t="s">
        <v>57</v>
      </c>
      <c r="F99">
        <v>99.821829143323399</v>
      </c>
      <c r="I99" t="s">
        <v>100</v>
      </c>
      <c r="J99">
        <v>99.276534271240195</v>
      </c>
      <c r="U99" t="s">
        <v>13</v>
      </c>
    </row>
    <row r="100" spans="1:21" x14ac:dyDescent="0.3">
      <c r="A100" t="s">
        <v>100</v>
      </c>
      <c r="B100">
        <v>98.520015716552706</v>
      </c>
      <c r="E100" t="s">
        <v>124</v>
      </c>
      <c r="F100">
        <v>99.814614546926407</v>
      </c>
      <c r="I100" t="s">
        <v>105</v>
      </c>
      <c r="J100">
        <v>99.248797225952103</v>
      </c>
      <c r="U100" t="s">
        <v>104</v>
      </c>
    </row>
    <row r="101" spans="1:21" x14ac:dyDescent="0.3">
      <c r="A101" t="s">
        <v>101</v>
      </c>
      <c r="B101">
        <v>98.519635772705101</v>
      </c>
      <c r="E101" t="s">
        <v>98</v>
      </c>
      <c r="F101">
        <v>99.799939205772006</v>
      </c>
      <c r="I101" t="s">
        <v>96</v>
      </c>
      <c r="J101">
        <v>99.232987213134805</v>
      </c>
      <c r="U101" t="s">
        <v>99</v>
      </c>
    </row>
    <row r="102" spans="1:21" x14ac:dyDescent="0.3">
      <c r="A102" t="s">
        <v>102</v>
      </c>
      <c r="B102">
        <v>98.427618408203102</v>
      </c>
      <c r="E102" t="s">
        <v>115</v>
      </c>
      <c r="F102">
        <v>99.782909995631201</v>
      </c>
      <c r="I102" t="s">
        <v>118</v>
      </c>
      <c r="J102">
        <v>99.2127685546875</v>
      </c>
      <c r="U102" t="s">
        <v>88</v>
      </c>
    </row>
    <row r="103" spans="1:21" x14ac:dyDescent="0.3">
      <c r="A103" t="s">
        <v>103</v>
      </c>
      <c r="B103">
        <v>98.091122817993195</v>
      </c>
      <c r="E103" t="s">
        <v>106</v>
      </c>
      <c r="F103">
        <v>99.759689331054702</v>
      </c>
      <c r="I103" t="s">
        <v>99</v>
      </c>
      <c r="J103">
        <v>99.179364776611294</v>
      </c>
      <c r="U103" t="s">
        <v>85</v>
      </c>
    </row>
    <row r="104" spans="1:21" x14ac:dyDescent="0.3">
      <c r="A104" t="s">
        <v>104</v>
      </c>
      <c r="B104">
        <v>97.939483261108407</v>
      </c>
      <c r="E104" t="s">
        <v>107</v>
      </c>
      <c r="F104">
        <v>99.742174650493396</v>
      </c>
      <c r="I104" t="s">
        <v>103</v>
      </c>
      <c r="J104">
        <v>99.1148990631104</v>
      </c>
      <c r="U104" t="s">
        <v>133</v>
      </c>
    </row>
    <row r="105" spans="1:21" x14ac:dyDescent="0.3">
      <c r="A105" t="s">
        <v>105</v>
      </c>
      <c r="B105">
        <v>97.824660491943405</v>
      </c>
      <c r="E105" t="s">
        <v>66</v>
      </c>
      <c r="F105">
        <v>99.742105182848505</v>
      </c>
      <c r="I105" t="s">
        <v>115</v>
      </c>
      <c r="J105">
        <v>99.100664901733396</v>
      </c>
      <c r="U105" t="s">
        <v>105</v>
      </c>
    </row>
    <row r="106" spans="1:21" x14ac:dyDescent="0.3">
      <c r="A106" t="s">
        <v>106</v>
      </c>
      <c r="B106">
        <v>97.6788536071777</v>
      </c>
      <c r="E106" t="s">
        <v>94</v>
      </c>
      <c r="F106">
        <v>99.737935919510704</v>
      </c>
      <c r="I106" t="s">
        <v>123</v>
      </c>
      <c r="J106">
        <v>99.061327743530299</v>
      </c>
      <c r="U106" t="s">
        <v>89</v>
      </c>
    </row>
    <row r="107" spans="1:21" x14ac:dyDescent="0.3">
      <c r="A107" t="s">
        <v>107</v>
      </c>
      <c r="B107">
        <v>97.632873916625996</v>
      </c>
      <c r="E107" t="s">
        <v>96</v>
      </c>
      <c r="F107">
        <v>99.716091758326499</v>
      </c>
      <c r="I107" t="s">
        <v>97</v>
      </c>
      <c r="J107">
        <v>98.997747421264606</v>
      </c>
      <c r="U107" t="s">
        <v>138</v>
      </c>
    </row>
    <row r="108" spans="1:21" x14ac:dyDescent="0.3">
      <c r="A108" t="s">
        <v>108</v>
      </c>
      <c r="B108">
        <v>97.585276412963907</v>
      </c>
      <c r="E108" t="s">
        <v>110</v>
      </c>
      <c r="F108">
        <v>99.707499453896006</v>
      </c>
      <c r="I108" t="s">
        <v>108</v>
      </c>
      <c r="J108">
        <v>98.983771514892595</v>
      </c>
      <c r="U108" t="s">
        <v>92</v>
      </c>
    </row>
    <row r="109" spans="1:21" x14ac:dyDescent="0.3">
      <c r="A109" t="s">
        <v>109</v>
      </c>
      <c r="B109">
        <v>96.240881347656298</v>
      </c>
      <c r="E109" t="s">
        <v>116</v>
      </c>
      <c r="F109">
        <v>99.698045429430493</v>
      </c>
      <c r="I109" t="s">
        <v>95</v>
      </c>
      <c r="J109">
        <v>98.880485534667997</v>
      </c>
      <c r="U109" t="s">
        <v>102</v>
      </c>
    </row>
    <row r="110" spans="1:21" x14ac:dyDescent="0.3">
      <c r="A110" t="s">
        <v>110</v>
      </c>
      <c r="B110">
        <v>95.965422439575207</v>
      </c>
      <c r="E110" t="s">
        <v>93</v>
      </c>
      <c r="F110">
        <v>99.687185588635899</v>
      </c>
      <c r="I110" t="s">
        <v>109</v>
      </c>
      <c r="J110">
        <v>98.840039062499997</v>
      </c>
      <c r="U110" t="s">
        <v>86</v>
      </c>
    </row>
    <row r="111" spans="1:21" x14ac:dyDescent="0.3">
      <c r="A111" t="s">
        <v>111</v>
      </c>
      <c r="B111">
        <v>95.946751785278295</v>
      </c>
      <c r="E111" t="s">
        <v>120</v>
      </c>
      <c r="F111">
        <v>99.669421145790494</v>
      </c>
      <c r="I111" t="s">
        <v>101</v>
      </c>
      <c r="J111">
        <v>98.763388061523401</v>
      </c>
      <c r="U111" t="s">
        <v>118</v>
      </c>
    </row>
    <row r="112" spans="1:21" x14ac:dyDescent="0.3">
      <c r="A112" t="s">
        <v>112</v>
      </c>
      <c r="B112">
        <v>95.606982040405299</v>
      </c>
      <c r="E112" t="s">
        <v>112</v>
      </c>
      <c r="F112">
        <v>99.665059942948204</v>
      </c>
      <c r="I112" t="s">
        <v>124</v>
      </c>
      <c r="J112">
        <v>98.599798583984395</v>
      </c>
      <c r="U112" t="s">
        <v>78</v>
      </c>
    </row>
    <row r="113" spans="1:21" x14ac:dyDescent="0.3">
      <c r="A113" t="s">
        <v>113</v>
      </c>
      <c r="B113">
        <v>95.463501358032204</v>
      </c>
      <c r="E113" t="s">
        <v>130</v>
      </c>
      <c r="F113">
        <v>99.639479787726103</v>
      </c>
      <c r="I113" t="s">
        <v>110</v>
      </c>
      <c r="J113">
        <v>98.534082031249994</v>
      </c>
      <c r="U113" t="s">
        <v>127</v>
      </c>
    </row>
    <row r="114" spans="1:21" x14ac:dyDescent="0.3">
      <c r="A114" t="s">
        <v>114</v>
      </c>
      <c r="B114">
        <v>95.030086898803702</v>
      </c>
      <c r="E114" t="s">
        <v>109</v>
      </c>
      <c r="F114">
        <v>99.629818163419998</v>
      </c>
      <c r="I114" t="s">
        <v>114</v>
      </c>
      <c r="J114">
        <v>98.364436340332006</v>
      </c>
      <c r="U114" t="s">
        <v>57</v>
      </c>
    </row>
    <row r="115" spans="1:21" x14ac:dyDescent="0.3">
      <c r="A115" t="s">
        <v>115</v>
      </c>
      <c r="B115">
        <v>94.939757919311504</v>
      </c>
      <c r="E115" t="s">
        <v>91</v>
      </c>
      <c r="F115">
        <v>99.622607180946801</v>
      </c>
      <c r="I115" t="s">
        <v>106</v>
      </c>
      <c r="J115">
        <v>98.342902374267595</v>
      </c>
      <c r="U115" t="s">
        <v>124</v>
      </c>
    </row>
    <row r="116" spans="1:21" x14ac:dyDescent="0.3">
      <c r="A116" t="s">
        <v>116</v>
      </c>
      <c r="B116">
        <v>94.925156784057606</v>
      </c>
      <c r="E116" t="s">
        <v>103</v>
      </c>
      <c r="F116">
        <v>99.6137341951069</v>
      </c>
      <c r="I116" t="s">
        <v>133</v>
      </c>
      <c r="J116">
        <v>97.977516555786096</v>
      </c>
      <c r="U116" t="s">
        <v>98</v>
      </c>
    </row>
    <row r="117" spans="1:21" x14ac:dyDescent="0.3">
      <c r="A117" t="s">
        <v>117</v>
      </c>
      <c r="B117">
        <v>94.886550903320298</v>
      </c>
      <c r="E117" t="s">
        <v>122</v>
      </c>
      <c r="F117">
        <v>99.596742730391696</v>
      </c>
      <c r="I117" t="s">
        <v>111</v>
      </c>
      <c r="J117">
        <v>97.824389266967799</v>
      </c>
      <c r="U117" t="s">
        <v>115</v>
      </c>
    </row>
    <row r="118" spans="1:21" x14ac:dyDescent="0.3">
      <c r="A118" t="s">
        <v>118</v>
      </c>
      <c r="B118">
        <v>94.438763427734401</v>
      </c>
      <c r="E118" t="s">
        <v>111</v>
      </c>
      <c r="F118">
        <v>99.575003372995496</v>
      </c>
      <c r="I118" t="s">
        <v>127</v>
      </c>
      <c r="J118">
        <v>97.816751480102496</v>
      </c>
      <c r="U118" t="s">
        <v>106</v>
      </c>
    </row>
    <row r="119" spans="1:21" x14ac:dyDescent="0.3">
      <c r="A119" t="s">
        <v>119</v>
      </c>
      <c r="B119">
        <v>94.362495422363295</v>
      </c>
      <c r="E119" t="s">
        <v>123</v>
      </c>
      <c r="F119">
        <v>99.567728544536394</v>
      </c>
      <c r="I119" t="s">
        <v>130</v>
      </c>
      <c r="J119">
        <v>97.237998962402301</v>
      </c>
      <c r="U119" t="s">
        <v>107</v>
      </c>
    </row>
    <row r="120" spans="1:21" x14ac:dyDescent="0.3">
      <c r="A120" t="s">
        <v>120</v>
      </c>
      <c r="B120">
        <v>94.309848022460898</v>
      </c>
      <c r="E120" t="s">
        <v>108</v>
      </c>
      <c r="F120">
        <v>99.512918572676796</v>
      </c>
      <c r="I120" t="s">
        <v>122</v>
      </c>
      <c r="J120">
        <v>97.135848236084001</v>
      </c>
      <c r="U120" t="s">
        <v>66</v>
      </c>
    </row>
    <row r="121" spans="1:21" x14ac:dyDescent="0.3">
      <c r="A121" t="s">
        <v>121</v>
      </c>
      <c r="B121">
        <v>93.870111846923805</v>
      </c>
      <c r="E121" t="s">
        <v>90</v>
      </c>
      <c r="F121">
        <v>99.478071915475994</v>
      </c>
      <c r="I121" t="s">
        <v>112</v>
      </c>
      <c r="J121">
        <v>97.088219451904294</v>
      </c>
      <c r="U121" t="s">
        <v>94</v>
      </c>
    </row>
    <row r="122" spans="1:21" x14ac:dyDescent="0.3">
      <c r="A122" t="s">
        <v>122</v>
      </c>
      <c r="B122">
        <v>93.137797164917004</v>
      </c>
      <c r="E122" t="s">
        <v>97</v>
      </c>
      <c r="F122">
        <v>99.368261236893503</v>
      </c>
      <c r="I122" t="s">
        <v>113</v>
      </c>
      <c r="J122">
        <v>96.985544967651407</v>
      </c>
      <c r="U122" t="s">
        <v>96</v>
      </c>
    </row>
    <row r="123" spans="1:21" x14ac:dyDescent="0.3">
      <c r="A123" t="s">
        <v>123</v>
      </c>
      <c r="B123">
        <v>92.890638732910205</v>
      </c>
      <c r="E123" t="s">
        <v>121</v>
      </c>
      <c r="F123">
        <v>99.150743584883799</v>
      </c>
      <c r="I123" t="s">
        <v>121</v>
      </c>
      <c r="J123">
        <v>96.891294860839807</v>
      </c>
      <c r="U123" t="s">
        <v>110</v>
      </c>
    </row>
    <row r="124" spans="1:21" x14ac:dyDescent="0.3">
      <c r="A124" t="s">
        <v>124</v>
      </c>
      <c r="B124">
        <v>92.786693954467793</v>
      </c>
      <c r="E124" t="s">
        <v>101</v>
      </c>
      <c r="F124">
        <v>99.132490459241396</v>
      </c>
      <c r="I124" t="s">
        <v>116</v>
      </c>
      <c r="J124">
        <v>96.232222747802695</v>
      </c>
      <c r="U124" t="s">
        <v>116</v>
      </c>
    </row>
    <row r="125" spans="1:21" x14ac:dyDescent="0.3">
      <c r="A125" t="s">
        <v>125</v>
      </c>
      <c r="B125">
        <v>91.848104858398401</v>
      </c>
      <c r="E125" t="s">
        <v>117</v>
      </c>
      <c r="F125">
        <v>99.078980696828694</v>
      </c>
      <c r="I125" t="s">
        <v>120</v>
      </c>
      <c r="J125">
        <v>96.042945098876999</v>
      </c>
      <c r="U125" t="s">
        <v>93</v>
      </c>
    </row>
    <row r="126" spans="1:21" x14ac:dyDescent="0.3">
      <c r="A126" t="s">
        <v>126</v>
      </c>
      <c r="B126">
        <v>91.839725875854498</v>
      </c>
      <c r="E126" t="s">
        <v>146</v>
      </c>
      <c r="F126">
        <v>98.8328612478156</v>
      </c>
      <c r="I126" t="s">
        <v>128</v>
      </c>
      <c r="J126">
        <v>95.886487960815401</v>
      </c>
      <c r="U126" t="s">
        <v>120</v>
      </c>
    </row>
    <row r="127" spans="1:21" x14ac:dyDescent="0.3">
      <c r="A127" t="s">
        <v>127</v>
      </c>
      <c r="B127">
        <v>91.296591567993204</v>
      </c>
      <c r="E127" t="s">
        <v>114</v>
      </c>
      <c r="F127">
        <v>98.831997118498194</v>
      </c>
      <c r="I127" t="s">
        <v>117</v>
      </c>
      <c r="J127">
        <v>95.758681869506802</v>
      </c>
      <c r="U127" t="s">
        <v>112</v>
      </c>
    </row>
    <row r="128" spans="1:21" x14ac:dyDescent="0.3">
      <c r="A128" t="s">
        <v>128</v>
      </c>
      <c r="B128">
        <v>89.867345428466805</v>
      </c>
      <c r="E128" t="s">
        <v>131</v>
      </c>
      <c r="F128">
        <v>98.665596811394906</v>
      </c>
      <c r="I128" t="s">
        <v>129</v>
      </c>
      <c r="J128">
        <v>95.017164230346694</v>
      </c>
      <c r="U128" t="s">
        <v>130</v>
      </c>
    </row>
    <row r="129" spans="1:21" x14ac:dyDescent="0.3">
      <c r="A129" t="s">
        <v>129</v>
      </c>
      <c r="B129">
        <v>89.177870178222705</v>
      </c>
      <c r="E129" t="s">
        <v>53</v>
      </c>
      <c r="F129">
        <v>98.649523684852994</v>
      </c>
      <c r="I129" t="s">
        <v>119</v>
      </c>
      <c r="J129">
        <v>94.701861572265599</v>
      </c>
      <c r="U129" t="s">
        <v>109</v>
      </c>
    </row>
    <row r="130" spans="1:21" x14ac:dyDescent="0.3">
      <c r="A130" t="s">
        <v>130</v>
      </c>
      <c r="B130">
        <v>88.964756393432594</v>
      </c>
      <c r="E130" t="s">
        <v>128</v>
      </c>
      <c r="F130">
        <v>98.6069797716643</v>
      </c>
      <c r="I130" t="s">
        <v>218</v>
      </c>
      <c r="J130">
        <v>93.794653320312506</v>
      </c>
      <c r="U130" t="s">
        <v>91</v>
      </c>
    </row>
    <row r="131" spans="1:21" x14ac:dyDescent="0.3">
      <c r="A131" t="s">
        <v>131</v>
      </c>
      <c r="B131">
        <v>88.874527359008795</v>
      </c>
      <c r="E131" t="s">
        <v>144</v>
      </c>
      <c r="F131">
        <v>98.427040903191795</v>
      </c>
      <c r="I131" t="s">
        <v>131</v>
      </c>
      <c r="J131">
        <v>93.495498275756802</v>
      </c>
      <c r="U131" t="s">
        <v>103</v>
      </c>
    </row>
    <row r="132" spans="1:21" x14ac:dyDescent="0.3">
      <c r="A132" t="s">
        <v>132</v>
      </c>
      <c r="B132">
        <v>87.856488037109401</v>
      </c>
      <c r="E132" t="s">
        <v>113</v>
      </c>
      <c r="F132">
        <v>98.332313537597699</v>
      </c>
      <c r="I132" t="s">
        <v>126</v>
      </c>
      <c r="J132">
        <v>93.290478134155293</v>
      </c>
      <c r="U132" t="s">
        <v>122</v>
      </c>
    </row>
    <row r="133" spans="1:21" x14ac:dyDescent="0.3">
      <c r="A133" t="s">
        <v>133</v>
      </c>
      <c r="B133">
        <v>87.795508193969695</v>
      </c>
      <c r="E133" t="s">
        <v>126</v>
      </c>
      <c r="F133">
        <v>98.177525168971002</v>
      </c>
      <c r="I133" t="s">
        <v>125</v>
      </c>
      <c r="J133">
        <v>92.747715377807594</v>
      </c>
      <c r="U133" t="s">
        <v>111</v>
      </c>
    </row>
    <row r="134" spans="1:21" x14ac:dyDescent="0.3">
      <c r="A134" t="s">
        <v>134</v>
      </c>
      <c r="B134">
        <v>84.886504554748498</v>
      </c>
      <c r="E134" t="s">
        <v>129</v>
      </c>
      <c r="F134">
        <v>97.988041124845793</v>
      </c>
      <c r="I134" t="s">
        <v>135</v>
      </c>
      <c r="J134">
        <v>92.470811462402295</v>
      </c>
      <c r="U134" t="s">
        <v>123</v>
      </c>
    </row>
    <row r="135" spans="1:21" x14ac:dyDescent="0.3">
      <c r="A135" t="s">
        <v>135</v>
      </c>
      <c r="B135">
        <v>83.461413955688499</v>
      </c>
      <c r="E135" t="s">
        <v>158</v>
      </c>
      <c r="F135">
        <v>97.894402353387093</v>
      </c>
      <c r="I135" t="s">
        <v>132</v>
      </c>
      <c r="J135">
        <v>92.423031616210906</v>
      </c>
      <c r="U135" t="s">
        <v>108</v>
      </c>
    </row>
    <row r="136" spans="1:21" x14ac:dyDescent="0.3">
      <c r="A136" t="s">
        <v>136</v>
      </c>
      <c r="B136">
        <v>82.247858238220203</v>
      </c>
      <c r="E136" t="s">
        <v>151</v>
      </c>
      <c r="F136">
        <v>97.772846422697398</v>
      </c>
      <c r="I136" t="s">
        <v>138</v>
      </c>
      <c r="J136">
        <v>90.9455242156982</v>
      </c>
      <c r="U136" t="s">
        <v>90</v>
      </c>
    </row>
    <row r="137" spans="1:21" x14ac:dyDescent="0.3">
      <c r="A137" t="s">
        <v>137</v>
      </c>
      <c r="B137">
        <v>81.856124114990195</v>
      </c>
      <c r="E137" t="s">
        <v>135</v>
      </c>
      <c r="F137">
        <v>97.599723815917997</v>
      </c>
      <c r="I137" t="s">
        <v>219</v>
      </c>
      <c r="J137">
        <v>89.691617202758806</v>
      </c>
      <c r="U137" t="s">
        <v>97</v>
      </c>
    </row>
    <row r="138" spans="1:21" x14ac:dyDescent="0.3">
      <c r="A138" t="s">
        <v>138</v>
      </c>
      <c r="B138">
        <v>80.601416015625006</v>
      </c>
      <c r="E138" t="s">
        <v>153</v>
      </c>
      <c r="F138">
        <v>97.547785708778804</v>
      </c>
      <c r="I138" t="s">
        <v>136</v>
      </c>
      <c r="J138">
        <v>89.390099716186498</v>
      </c>
      <c r="U138" t="s">
        <v>121</v>
      </c>
    </row>
    <row r="139" spans="1:21" x14ac:dyDescent="0.3">
      <c r="A139" t="s">
        <v>139</v>
      </c>
      <c r="B139">
        <v>79.789566802978499</v>
      </c>
      <c r="E139" t="s">
        <v>148</v>
      </c>
      <c r="F139">
        <v>97.465395475688695</v>
      </c>
      <c r="I139" t="s">
        <v>141</v>
      </c>
      <c r="J139">
        <v>89.280506515502907</v>
      </c>
      <c r="U139" t="s">
        <v>101</v>
      </c>
    </row>
    <row r="140" spans="1:21" x14ac:dyDescent="0.3">
      <c r="A140" t="s">
        <v>140</v>
      </c>
      <c r="B140">
        <v>79.485615158081103</v>
      </c>
      <c r="E140" t="s">
        <v>160</v>
      </c>
      <c r="F140">
        <v>97.400623522306702</v>
      </c>
      <c r="I140" t="s">
        <v>144</v>
      </c>
      <c r="J140">
        <v>88.868098831176795</v>
      </c>
      <c r="U140" t="s">
        <v>117</v>
      </c>
    </row>
    <row r="141" spans="1:21" x14ac:dyDescent="0.3">
      <c r="A141" t="s">
        <v>141</v>
      </c>
      <c r="B141">
        <v>79.451840209960906</v>
      </c>
      <c r="E141" t="s">
        <v>156</v>
      </c>
      <c r="F141">
        <v>97.371429844906501</v>
      </c>
      <c r="I141" t="s">
        <v>137</v>
      </c>
      <c r="J141">
        <v>88.708566284179696</v>
      </c>
      <c r="U141" t="s">
        <v>146</v>
      </c>
    </row>
    <row r="142" spans="1:21" x14ac:dyDescent="0.3">
      <c r="A142" t="s">
        <v>142</v>
      </c>
      <c r="B142">
        <v>76.192391967773403</v>
      </c>
      <c r="E142" t="s">
        <v>157</v>
      </c>
      <c r="F142">
        <v>97.349014683773603</v>
      </c>
      <c r="I142" t="s">
        <v>134</v>
      </c>
      <c r="J142">
        <v>86.8804210662842</v>
      </c>
      <c r="U142" t="s">
        <v>114</v>
      </c>
    </row>
    <row r="143" spans="1:21" x14ac:dyDescent="0.3">
      <c r="A143" t="s">
        <v>143</v>
      </c>
      <c r="B143">
        <v>74.165424537658694</v>
      </c>
      <c r="E143" t="s">
        <v>141</v>
      </c>
      <c r="F143">
        <v>97.274500395122303</v>
      </c>
      <c r="I143" t="s">
        <v>160</v>
      </c>
      <c r="J143">
        <v>86.694580459594704</v>
      </c>
      <c r="U143" t="s">
        <v>131</v>
      </c>
    </row>
    <row r="144" spans="1:21" x14ac:dyDescent="0.3">
      <c r="A144" t="s">
        <v>144</v>
      </c>
      <c r="B144">
        <v>71.400370597839398</v>
      </c>
      <c r="E144" t="s">
        <v>137</v>
      </c>
      <c r="F144">
        <v>97.0325819316663</v>
      </c>
      <c r="I144" t="s">
        <v>140</v>
      </c>
      <c r="J144">
        <v>86.219467163085895</v>
      </c>
      <c r="U144" t="s">
        <v>53</v>
      </c>
    </row>
    <row r="145" spans="1:21" x14ac:dyDescent="0.3">
      <c r="A145" t="s">
        <v>145</v>
      </c>
      <c r="B145">
        <v>70.194203376770005</v>
      </c>
      <c r="E145" t="s">
        <v>132</v>
      </c>
      <c r="F145">
        <v>96.591867145739101</v>
      </c>
      <c r="I145" t="s">
        <v>142</v>
      </c>
      <c r="J145">
        <v>85.365025329589798</v>
      </c>
      <c r="U145" t="s">
        <v>128</v>
      </c>
    </row>
    <row r="146" spans="1:21" x14ac:dyDescent="0.3">
      <c r="A146" t="s">
        <v>146</v>
      </c>
      <c r="B146">
        <v>66.120855522155793</v>
      </c>
      <c r="E146" t="s">
        <v>136</v>
      </c>
      <c r="F146">
        <v>96.501728258634898</v>
      </c>
      <c r="I146" t="s">
        <v>147</v>
      </c>
      <c r="J146">
        <v>85.090527343749997</v>
      </c>
      <c r="U146" t="s">
        <v>144</v>
      </c>
    </row>
    <row r="147" spans="1:21" x14ac:dyDescent="0.3">
      <c r="A147" t="s">
        <v>147</v>
      </c>
      <c r="B147">
        <v>65.717140483856198</v>
      </c>
      <c r="E147" t="s">
        <v>134</v>
      </c>
      <c r="F147">
        <v>96.343159725791494</v>
      </c>
      <c r="I147" t="s">
        <v>181</v>
      </c>
      <c r="J147">
        <v>84.803933715820307</v>
      </c>
      <c r="U147" t="s">
        <v>113</v>
      </c>
    </row>
    <row r="148" spans="1:21" x14ac:dyDescent="0.3">
      <c r="A148" t="s">
        <v>148</v>
      </c>
      <c r="B148">
        <v>62.591062831878702</v>
      </c>
      <c r="E148" t="s">
        <v>142</v>
      </c>
      <c r="F148">
        <v>95.543789512232706</v>
      </c>
      <c r="I148" t="s">
        <v>153</v>
      </c>
      <c r="J148">
        <v>84.215417098998998</v>
      </c>
      <c r="U148" t="s">
        <v>126</v>
      </c>
    </row>
    <row r="149" spans="1:21" x14ac:dyDescent="0.3">
      <c r="A149" t="s">
        <v>149</v>
      </c>
      <c r="B149">
        <v>62.014288425445599</v>
      </c>
      <c r="E149" t="s">
        <v>119</v>
      </c>
      <c r="F149">
        <v>95.538547716642697</v>
      </c>
      <c r="I149" t="s">
        <v>158</v>
      </c>
      <c r="J149">
        <v>83.183242797851605</v>
      </c>
      <c r="U149" t="s">
        <v>129</v>
      </c>
    </row>
    <row r="150" spans="1:21" x14ac:dyDescent="0.3">
      <c r="A150" t="s">
        <v>150</v>
      </c>
      <c r="B150">
        <v>61.610210227966299</v>
      </c>
      <c r="E150" t="s">
        <v>181</v>
      </c>
      <c r="F150">
        <v>95.336066798159905</v>
      </c>
      <c r="I150" t="s">
        <v>139</v>
      </c>
      <c r="J150">
        <v>82.912336349487305</v>
      </c>
      <c r="U150" t="s">
        <v>158</v>
      </c>
    </row>
    <row r="151" spans="1:21" x14ac:dyDescent="0.3">
      <c r="A151" t="s">
        <v>151</v>
      </c>
      <c r="B151">
        <v>61.331786537170402</v>
      </c>
      <c r="E151" t="s">
        <v>145</v>
      </c>
      <c r="F151">
        <v>95.118492528011899</v>
      </c>
      <c r="I151" t="s">
        <v>143</v>
      </c>
      <c r="J151">
        <v>82.259276962280296</v>
      </c>
      <c r="U151" t="s">
        <v>151</v>
      </c>
    </row>
    <row r="152" spans="1:21" x14ac:dyDescent="0.3">
      <c r="A152" t="s">
        <v>152</v>
      </c>
      <c r="B152">
        <v>60.156328582763699</v>
      </c>
      <c r="E152" t="s">
        <v>140</v>
      </c>
      <c r="F152">
        <v>94.384409452739504</v>
      </c>
      <c r="I152" t="s">
        <v>163</v>
      </c>
      <c r="J152">
        <v>81.230569458007807</v>
      </c>
      <c r="U152" t="s">
        <v>135</v>
      </c>
    </row>
    <row r="153" spans="1:21" x14ac:dyDescent="0.3">
      <c r="A153" t="s">
        <v>153</v>
      </c>
      <c r="B153">
        <v>59.308124160766603</v>
      </c>
      <c r="E153" t="s">
        <v>165</v>
      </c>
      <c r="F153">
        <v>94.288360595703097</v>
      </c>
      <c r="I153" t="s">
        <v>151</v>
      </c>
      <c r="J153">
        <v>79.727220535278306</v>
      </c>
      <c r="U153" t="s">
        <v>153</v>
      </c>
    </row>
    <row r="154" spans="1:21" x14ac:dyDescent="0.3">
      <c r="A154" t="s">
        <v>154</v>
      </c>
      <c r="B154">
        <v>59.118620772110802</v>
      </c>
      <c r="E154" t="s">
        <v>125</v>
      </c>
      <c r="F154">
        <v>93.693169041683802</v>
      </c>
      <c r="I154" t="s">
        <v>157</v>
      </c>
      <c r="J154">
        <v>79.689220809936501</v>
      </c>
      <c r="U154" t="s">
        <v>148</v>
      </c>
    </row>
    <row r="155" spans="1:21" x14ac:dyDescent="0.3">
      <c r="A155" t="s">
        <v>155</v>
      </c>
      <c r="B155">
        <v>57.478819847106898</v>
      </c>
      <c r="E155" t="s">
        <v>147</v>
      </c>
      <c r="F155">
        <v>92.826997857344793</v>
      </c>
      <c r="I155" t="s">
        <v>150</v>
      </c>
      <c r="J155">
        <v>77.7662111282349</v>
      </c>
      <c r="U155" t="s">
        <v>160</v>
      </c>
    </row>
    <row r="156" spans="1:21" x14ac:dyDescent="0.3">
      <c r="A156" t="s">
        <v>156</v>
      </c>
      <c r="B156">
        <v>57.206412506103497</v>
      </c>
      <c r="E156" t="s">
        <v>190</v>
      </c>
      <c r="F156">
        <v>92.571717914782099</v>
      </c>
      <c r="I156" t="s">
        <v>145</v>
      </c>
      <c r="J156">
        <v>77.603469085693405</v>
      </c>
      <c r="U156" t="s">
        <v>156</v>
      </c>
    </row>
    <row r="157" spans="1:21" x14ac:dyDescent="0.3">
      <c r="A157" t="s">
        <v>157</v>
      </c>
      <c r="B157">
        <v>56.741219139099101</v>
      </c>
      <c r="E157" t="s">
        <v>154</v>
      </c>
      <c r="F157">
        <v>92.335385216606994</v>
      </c>
      <c r="I157" t="s">
        <v>146</v>
      </c>
      <c r="J157">
        <v>76.279443359374994</v>
      </c>
      <c r="U157" t="s">
        <v>157</v>
      </c>
    </row>
    <row r="158" spans="1:21" x14ac:dyDescent="0.3">
      <c r="A158" t="s">
        <v>158</v>
      </c>
      <c r="B158">
        <v>56.305238533020002</v>
      </c>
      <c r="E158" t="s">
        <v>139</v>
      </c>
      <c r="F158">
        <v>91.464148672003503</v>
      </c>
      <c r="I158" t="s">
        <v>149</v>
      </c>
      <c r="J158">
        <v>74.738507843017601</v>
      </c>
      <c r="U158" t="s">
        <v>141</v>
      </c>
    </row>
    <row r="159" spans="1:21" x14ac:dyDescent="0.3">
      <c r="A159" t="s">
        <v>159</v>
      </c>
      <c r="B159">
        <v>54.769483426038001</v>
      </c>
      <c r="E159" t="s">
        <v>149</v>
      </c>
      <c r="F159">
        <v>90.145325911672501</v>
      </c>
      <c r="I159" t="s">
        <v>148</v>
      </c>
      <c r="J159">
        <v>72.281755447387695</v>
      </c>
      <c r="U159" t="s">
        <v>137</v>
      </c>
    </row>
    <row r="160" spans="1:21" x14ac:dyDescent="0.3">
      <c r="A160" t="s">
        <v>160</v>
      </c>
      <c r="B160">
        <v>54.410869026184102</v>
      </c>
      <c r="E160" t="s">
        <v>150</v>
      </c>
      <c r="F160">
        <v>89.2057426854184</v>
      </c>
      <c r="I160" t="s">
        <v>156</v>
      </c>
      <c r="J160">
        <v>71.278859710693396</v>
      </c>
      <c r="U160" t="s">
        <v>132</v>
      </c>
    </row>
    <row r="161" spans="1:21" x14ac:dyDescent="0.3">
      <c r="A161" t="s">
        <v>161</v>
      </c>
      <c r="B161">
        <v>50.742728996276902</v>
      </c>
      <c r="E161" t="s">
        <v>159</v>
      </c>
      <c r="F161">
        <v>88.859151739823204</v>
      </c>
      <c r="I161" t="s">
        <v>190</v>
      </c>
      <c r="J161">
        <v>65.910332870483401</v>
      </c>
      <c r="U161" t="s">
        <v>136</v>
      </c>
    </row>
    <row r="162" spans="1:21" x14ac:dyDescent="0.3">
      <c r="A162" t="s">
        <v>162</v>
      </c>
      <c r="B162">
        <v>48.837879371643098</v>
      </c>
      <c r="E162" t="s">
        <v>172</v>
      </c>
      <c r="F162">
        <v>88.772839194849894</v>
      </c>
      <c r="I162" t="s">
        <v>152</v>
      </c>
      <c r="J162">
        <v>65.598115348815895</v>
      </c>
      <c r="U162" t="s">
        <v>134</v>
      </c>
    </row>
    <row r="163" spans="1:21" x14ac:dyDescent="0.3">
      <c r="A163" t="s">
        <v>163</v>
      </c>
      <c r="B163">
        <v>48.833692507310303</v>
      </c>
      <c r="E163" t="s">
        <v>161</v>
      </c>
      <c r="F163">
        <v>88.301111321700205</v>
      </c>
      <c r="I163" t="s">
        <v>154</v>
      </c>
      <c r="J163">
        <v>65.571522235870404</v>
      </c>
      <c r="U163" t="s">
        <v>142</v>
      </c>
    </row>
    <row r="164" spans="1:21" x14ac:dyDescent="0.3">
      <c r="A164" t="s">
        <v>164</v>
      </c>
      <c r="B164">
        <v>47.135825792948403</v>
      </c>
      <c r="E164" t="s">
        <v>169</v>
      </c>
      <c r="F164">
        <v>88.168889095908696</v>
      </c>
      <c r="I164" t="s">
        <v>155</v>
      </c>
      <c r="J164">
        <v>64.775428962707494</v>
      </c>
      <c r="U164" t="s">
        <v>119</v>
      </c>
    </row>
    <row r="165" spans="1:21" x14ac:dyDescent="0.3">
      <c r="A165" t="s">
        <v>165</v>
      </c>
      <c r="B165">
        <v>46.569275303890798</v>
      </c>
      <c r="E165" t="s">
        <v>168</v>
      </c>
      <c r="F165">
        <v>87.665263928865102</v>
      </c>
      <c r="I165" t="s">
        <v>167</v>
      </c>
      <c r="J165">
        <v>64.078519439697303</v>
      </c>
      <c r="U165" t="s">
        <v>181</v>
      </c>
    </row>
    <row r="166" spans="1:21" x14ac:dyDescent="0.3">
      <c r="A166" t="s">
        <v>166</v>
      </c>
      <c r="B166">
        <v>43.827708435058597</v>
      </c>
      <c r="E166" t="s">
        <v>143</v>
      </c>
      <c r="F166">
        <v>87.411081414473699</v>
      </c>
      <c r="I166" t="s">
        <v>162</v>
      </c>
      <c r="J166">
        <v>62.399361610412598</v>
      </c>
      <c r="U166" t="s">
        <v>145</v>
      </c>
    </row>
    <row r="167" spans="1:21" x14ac:dyDescent="0.3">
      <c r="A167" t="s">
        <v>167</v>
      </c>
      <c r="B167">
        <v>43.503318810463</v>
      </c>
      <c r="E167" t="s">
        <v>170</v>
      </c>
      <c r="F167">
        <v>86.858104505037005</v>
      </c>
      <c r="I167" t="s">
        <v>161</v>
      </c>
      <c r="J167">
        <v>61.5823371887207</v>
      </c>
      <c r="U167" t="s">
        <v>140</v>
      </c>
    </row>
    <row r="168" spans="1:21" x14ac:dyDescent="0.3">
      <c r="A168" t="s">
        <v>168</v>
      </c>
      <c r="B168">
        <v>40.854279255866999</v>
      </c>
      <c r="E168" t="s">
        <v>188</v>
      </c>
      <c r="F168">
        <v>86.569477683619496</v>
      </c>
      <c r="I168" t="s">
        <v>165</v>
      </c>
      <c r="J168">
        <v>61.515585136413598</v>
      </c>
      <c r="U168" t="s">
        <v>165</v>
      </c>
    </row>
    <row r="169" spans="1:21" x14ac:dyDescent="0.3">
      <c r="A169" t="s">
        <v>169</v>
      </c>
      <c r="B169">
        <v>40.655760192871099</v>
      </c>
      <c r="E169" t="s">
        <v>175</v>
      </c>
      <c r="F169">
        <v>86.222353081954196</v>
      </c>
      <c r="I169" t="s">
        <v>172</v>
      </c>
      <c r="J169">
        <v>59.407846069335903</v>
      </c>
      <c r="U169" t="s">
        <v>125</v>
      </c>
    </row>
    <row r="170" spans="1:21" x14ac:dyDescent="0.3">
      <c r="A170" t="s">
        <v>170</v>
      </c>
      <c r="B170">
        <v>38.373376214504198</v>
      </c>
      <c r="E170" t="s">
        <v>186</v>
      </c>
      <c r="F170">
        <v>86.184258711965498</v>
      </c>
      <c r="I170" t="s">
        <v>173</v>
      </c>
      <c r="J170">
        <v>56.943456077575703</v>
      </c>
      <c r="U170" t="s">
        <v>147</v>
      </c>
    </row>
    <row r="171" spans="1:21" x14ac:dyDescent="0.3">
      <c r="A171" t="s">
        <v>171</v>
      </c>
      <c r="B171">
        <v>33.622511747810599</v>
      </c>
      <c r="E171" t="s">
        <v>187</v>
      </c>
      <c r="F171">
        <v>85.541660108064306</v>
      </c>
      <c r="I171" t="s">
        <v>159</v>
      </c>
      <c r="J171">
        <v>55.0658322095871</v>
      </c>
      <c r="U171" t="s">
        <v>190</v>
      </c>
    </row>
    <row r="172" spans="1:21" x14ac:dyDescent="0.3">
      <c r="A172" t="s">
        <v>172</v>
      </c>
      <c r="B172">
        <v>33.125277042388902</v>
      </c>
      <c r="E172" t="s">
        <v>167</v>
      </c>
      <c r="F172">
        <v>85.155703092876195</v>
      </c>
      <c r="I172" t="s">
        <v>169</v>
      </c>
      <c r="J172">
        <v>54.306863784790004</v>
      </c>
      <c r="U172" t="s">
        <v>154</v>
      </c>
    </row>
    <row r="173" spans="1:21" x14ac:dyDescent="0.3">
      <c r="A173" t="s">
        <v>173</v>
      </c>
      <c r="B173">
        <v>31.738110592490699</v>
      </c>
      <c r="E173" t="s">
        <v>152</v>
      </c>
      <c r="F173">
        <v>85.091769971345599</v>
      </c>
      <c r="I173" t="s">
        <v>174</v>
      </c>
      <c r="J173">
        <v>54.206257820129402</v>
      </c>
      <c r="U173" t="s">
        <v>139</v>
      </c>
    </row>
    <row r="174" spans="1:21" x14ac:dyDescent="0.3">
      <c r="A174" t="s">
        <v>174</v>
      </c>
      <c r="B174">
        <v>30.5423624038696</v>
      </c>
      <c r="E174" t="s">
        <v>174</v>
      </c>
      <c r="F174">
        <v>85.082897788599894</v>
      </c>
      <c r="I174" t="s">
        <v>186</v>
      </c>
      <c r="J174">
        <v>53.674195098877</v>
      </c>
      <c r="U174" t="s">
        <v>149</v>
      </c>
    </row>
    <row r="175" spans="1:21" x14ac:dyDescent="0.3">
      <c r="A175" t="s">
        <v>175</v>
      </c>
      <c r="B175">
        <v>28.4870254993439</v>
      </c>
      <c r="E175" t="s">
        <v>155</v>
      </c>
      <c r="F175">
        <v>84.264360528243202</v>
      </c>
      <c r="I175" t="s">
        <v>168</v>
      </c>
      <c r="J175">
        <v>53.380088233947802</v>
      </c>
      <c r="U175" t="s">
        <v>150</v>
      </c>
    </row>
    <row r="176" spans="1:21" x14ac:dyDescent="0.3">
      <c r="A176" t="s">
        <v>176</v>
      </c>
      <c r="B176">
        <v>26.9570098370314</v>
      </c>
      <c r="E176" t="s">
        <v>178</v>
      </c>
      <c r="F176">
        <v>84.075186729431195</v>
      </c>
      <c r="I176" t="s">
        <v>178</v>
      </c>
      <c r="J176">
        <v>51.595163154601998</v>
      </c>
      <c r="U176" t="s">
        <v>159</v>
      </c>
    </row>
    <row r="177" spans="1:21" x14ac:dyDescent="0.3">
      <c r="A177" t="s">
        <v>177</v>
      </c>
      <c r="B177">
        <v>26.353917860984801</v>
      </c>
      <c r="E177" t="s">
        <v>183</v>
      </c>
      <c r="F177">
        <v>77.512969970703097</v>
      </c>
      <c r="I177" t="s">
        <v>184</v>
      </c>
      <c r="J177">
        <v>50.517541503906301</v>
      </c>
      <c r="U177" t="s">
        <v>172</v>
      </c>
    </row>
    <row r="178" spans="1:21" x14ac:dyDescent="0.3">
      <c r="A178" t="s">
        <v>178</v>
      </c>
      <c r="B178">
        <v>26.309092689962899</v>
      </c>
      <c r="E178" t="s">
        <v>166</v>
      </c>
      <c r="F178">
        <v>73.816563254908502</v>
      </c>
      <c r="I178" t="s">
        <v>166</v>
      </c>
      <c r="J178">
        <v>50.409335613250697</v>
      </c>
      <c r="U178" t="s">
        <v>161</v>
      </c>
    </row>
    <row r="179" spans="1:21" x14ac:dyDescent="0.3">
      <c r="A179" t="s">
        <v>179</v>
      </c>
      <c r="B179">
        <v>25.849735146760899</v>
      </c>
      <c r="E179" t="s">
        <v>198</v>
      </c>
      <c r="F179">
        <v>73.576521020186604</v>
      </c>
      <c r="I179" t="s">
        <v>170</v>
      </c>
      <c r="J179">
        <v>47.990477037429798</v>
      </c>
      <c r="U179" t="s">
        <v>169</v>
      </c>
    </row>
    <row r="180" spans="1:21" x14ac:dyDescent="0.3">
      <c r="A180" t="s">
        <v>180</v>
      </c>
      <c r="B180">
        <v>25.646616649627699</v>
      </c>
      <c r="E180" t="s">
        <v>180</v>
      </c>
      <c r="F180">
        <v>73.301595185932399</v>
      </c>
      <c r="I180" t="s">
        <v>185</v>
      </c>
      <c r="J180">
        <v>45.879437065124499</v>
      </c>
      <c r="U180" t="s">
        <v>168</v>
      </c>
    </row>
    <row r="181" spans="1:21" x14ac:dyDescent="0.3">
      <c r="A181" t="s">
        <v>181</v>
      </c>
      <c r="B181">
        <v>25.065548746209402</v>
      </c>
      <c r="E181" t="s">
        <v>179</v>
      </c>
      <c r="F181">
        <v>73.093941337183907</v>
      </c>
      <c r="I181" t="s">
        <v>180</v>
      </c>
      <c r="J181">
        <v>45.473589706420903</v>
      </c>
      <c r="U181" t="s">
        <v>143</v>
      </c>
    </row>
    <row r="182" spans="1:21" x14ac:dyDescent="0.3">
      <c r="A182" t="s">
        <v>182</v>
      </c>
      <c r="B182">
        <v>23.466472554206799</v>
      </c>
      <c r="E182" t="s">
        <v>189</v>
      </c>
      <c r="F182">
        <v>72.651783993369605</v>
      </c>
      <c r="I182" t="s">
        <v>175</v>
      </c>
      <c r="J182">
        <v>42.226118659973103</v>
      </c>
      <c r="U182" t="s">
        <v>170</v>
      </c>
    </row>
    <row r="183" spans="1:21" x14ac:dyDescent="0.3">
      <c r="A183" t="s">
        <v>183</v>
      </c>
      <c r="B183">
        <v>22.8321148395538</v>
      </c>
      <c r="E183" t="s">
        <v>200</v>
      </c>
      <c r="F183">
        <v>72.207690188759301</v>
      </c>
      <c r="I183" t="s">
        <v>183</v>
      </c>
      <c r="J183">
        <v>41.0024326324463</v>
      </c>
      <c r="U183" t="s">
        <v>188</v>
      </c>
    </row>
    <row r="184" spans="1:21" x14ac:dyDescent="0.3">
      <c r="A184" t="s">
        <v>184</v>
      </c>
      <c r="B184">
        <v>22.381991147994999</v>
      </c>
      <c r="E184" t="s">
        <v>162</v>
      </c>
      <c r="F184">
        <v>70.548793190403998</v>
      </c>
      <c r="I184" t="s">
        <v>195</v>
      </c>
      <c r="J184">
        <v>39.716797256469697</v>
      </c>
      <c r="U184" t="s">
        <v>175</v>
      </c>
    </row>
    <row r="185" spans="1:21" x14ac:dyDescent="0.3">
      <c r="A185" t="s">
        <v>185</v>
      </c>
      <c r="B185">
        <v>19.464718904760101</v>
      </c>
      <c r="E185" t="s">
        <v>206</v>
      </c>
      <c r="F185">
        <v>70.013277957313903</v>
      </c>
      <c r="I185" t="s">
        <v>164</v>
      </c>
      <c r="J185">
        <v>39.471451600392697</v>
      </c>
      <c r="U185" t="s">
        <v>186</v>
      </c>
    </row>
    <row r="186" spans="1:21" x14ac:dyDescent="0.3">
      <c r="A186" t="s">
        <v>186</v>
      </c>
      <c r="B186">
        <v>18.668489170074501</v>
      </c>
      <c r="E186" t="s">
        <v>177</v>
      </c>
      <c r="F186">
        <v>69.947212620785393</v>
      </c>
      <c r="I186" t="s">
        <v>187</v>
      </c>
      <c r="J186">
        <v>39.447981643676798</v>
      </c>
      <c r="U186" t="s">
        <v>187</v>
      </c>
    </row>
    <row r="187" spans="1:21" x14ac:dyDescent="0.3">
      <c r="A187" t="s">
        <v>187</v>
      </c>
      <c r="B187">
        <v>16.461712384223901</v>
      </c>
      <c r="E187" t="s">
        <v>182</v>
      </c>
      <c r="F187">
        <v>69.663011249742993</v>
      </c>
      <c r="I187" t="s">
        <v>182</v>
      </c>
      <c r="J187">
        <v>38.7663968086243</v>
      </c>
      <c r="U187" t="s">
        <v>167</v>
      </c>
    </row>
    <row r="188" spans="1:21" x14ac:dyDescent="0.3">
      <c r="A188" t="s">
        <v>188</v>
      </c>
      <c r="B188">
        <v>16.429852475722601</v>
      </c>
      <c r="E188" t="s">
        <v>184</v>
      </c>
      <c r="F188">
        <v>68.127575924522006</v>
      </c>
      <c r="I188" t="s">
        <v>200</v>
      </c>
      <c r="J188">
        <v>38.0312989234924</v>
      </c>
      <c r="U188" t="s">
        <v>152</v>
      </c>
    </row>
    <row r="189" spans="1:21" x14ac:dyDescent="0.3">
      <c r="A189" t="s">
        <v>189</v>
      </c>
      <c r="B189">
        <v>14.8873099803925</v>
      </c>
      <c r="E189" t="s">
        <v>202</v>
      </c>
      <c r="F189">
        <v>67.523683336046005</v>
      </c>
      <c r="I189" t="s">
        <v>171</v>
      </c>
      <c r="J189">
        <v>37.007196164131201</v>
      </c>
      <c r="U189" t="s">
        <v>174</v>
      </c>
    </row>
    <row r="190" spans="1:21" x14ac:dyDescent="0.3">
      <c r="A190" t="s">
        <v>190</v>
      </c>
      <c r="B190">
        <v>14.8246239870787</v>
      </c>
      <c r="E190" t="s">
        <v>171</v>
      </c>
      <c r="F190">
        <v>66.842610208611703</v>
      </c>
      <c r="I190" t="s">
        <v>189</v>
      </c>
      <c r="J190">
        <v>36.5357802391052</v>
      </c>
      <c r="U190" t="s">
        <v>155</v>
      </c>
    </row>
    <row r="191" spans="1:21" x14ac:dyDescent="0.3">
      <c r="A191" t="s">
        <v>191</v>
      </c>
      <c r="B191">
        <v>13.4353573918343</v>
      </c>
      <c r="E191" t="s">
        <v>185</v>
      </c>
      <c r="F191">
        <v>64.849748723647195</v>
      </c>
      <c r="I191" t="s">
        <v>177</v>
      </c>
      <c r="J191">
        <v>36.482723140716601</v>
      </c>
      <c r="U191" t="s">
        <v>178</v>
      </c>
    </row>
    <row r="192" spans="1:21" x14ac:dyDescent="0.3">
      <c r="A192" t="s">
        <v>192</v>
      </c>
      <c r="B192">
        <v>11.949152016639699</v>
      </c>
      <c r="E192" t="s">
        <v>173</v>
      </c>
      <c r="F192">
        <v>64.523610432942704</v>
      </c>
      <c r="I192" t="s">
        <v>204</v>
      </c>
      <c r="J192">
        <v>35.684855175018299</v>
      </c>
      <c r="U192" t="s">
        <v>183</v>
      </c>
    </row>
    <row r="193" spans="1:21" x14ac:dyDescent="0.3">
      <c r="A193" t="s">
        <v>193</v>
      </c>
      <c r="B193">
        <v>10.985150380266999</v>
      </c>
      <c r="E193" t="s">
        <v>204</v>
      </c>
      <c r="F193">
        <v>62.949321546052602</v>
      </c>
      <c r="I193" t="s">
        <v>176</v>
      </c>
      <c r="J193">
        <v>34.747889304161099</v>
      </c>
      <c r="U193" t="s">
        <v>166</v>
      </c>
    </row>
    <row r="194" spans="1:21" x14ac:dyDescent="0.3">
      <c r="A194" t="s">
        <v>194</v>
      </c>
      <c r="B194">
        <v>10.743289414048199</v>
      </c>
      <c r="E194" t="s">
        <v>199</v>
      </c>
      <c r="F194">
        <v>60.3898789255243</v>
      </c>
      <c r="I194" t="s">
        <v>206</v>
      </c>
      <c r="J194">
        <v>33.659041690826399</v>
      </c>
      <c r="U194" t="s">
        <v>198</v>
      </c>
    </row>
    <row r="195" spans="1:21" x14ac:dyDescent="0.3">
      <c r="A195" t="s">
        <v>195</v>
      </c>
      <c r="B195">
        <v>9.9430196523666403</v>
      </c>
      <c r="E195" t="s">
        <v>193</v>
      </c>
      <c r="F195">
        <v>59.303084925601397</v>
      </c>
      <c r="I195" t="s">
        <v>179</v>
      </c>
      <c r="J195">
        <v>31.969427919387801</v>
      </c>
      <c r="U195" t="s">
        <v>180</v>
      </c>
    </row>
    <row r="196" spans="1:21" x14ac:dyDescent="0.3">
      <c r="A196" t="s">
        <v>196</v>
      </c>
      <c r="B196">
        <v>8.5406474669774397</v>
      </c>
      <c r="E196" t="s">
        <v>208</v>
      </c>
      <c r="F196">
        <v>59.183559866512503</v>
      </c>
      <c r="I196" t="s">
        <v>192</v>
      </c>
      <c r="J196">
        <v>31.831135082244899</v>
      </c>
      <c r="U196" t="s">
        <v>179</v>
      </c>
    </row>
    <row r="197" spans="1:21" x14ac:dyDescent="0.3">
      <c r="A197" t="s">
        <v>197</v>
      </c>
      <c r="B197">
        <v>8.0989647664521893</v>
      </c>
      <c r="E197" t="s">
        <v>192</v>
      </c>
      <c r="F197">
        <v>58.152371456748597</v>
      </c>
      <c r="I197" t="s">
        <v>198</v>
      </c>
      <c r="J197">
        <v>28.836612129211399</v>
      </c>
      <c r="U197" t="s">
        <v>189</v>
      </c>
    </row>
    <row r="198" spans="1:21" x14ac:dyDescent="0.3">
      <c r="A198" t="s">
        <v>198</v>
      </c>
      <c r="B198">
        <v>8.0554611943662202</v>
      </c>
      <c r="E198" t="s">
        <v>195</v>
      </c>
      <c r="F198">
        <v>57.209906527870601</v>
      </c>
      <c r="I198" t="s">
        <v>202</v>
      </c>
      <c r="J198">
        <v>28.357781553268399</v>
      </c>
      <c r="U198" t="s">
        <v>200</v>
      </c>
    </row>
    <row r="199" spans="1:21" x14ac:dyDescent="0.3">
      <c r="A199" t="s">
        <v>199</v>
      </c>
      <c r="B199">
        <v>7.2540364682674401</v>
      </c>
      <c r="E199" t="s">
        <v>212</v>
      </c>
      <c r="F199">
        <v>53.859175431100901</v>
      </c>
      <c r="I199" t="s">
        <v>199</v>
      </c>
      <c r="J199">
        <v>28.306263828277601</v>
      </c>
      <c r="U199" t="s">
        <v>162</v>
      </c>
    </row>
    <row r="200" spans="1:21" x14ac:dyDescent="0.3">
      <c r="A200" t="s">
        <v>200</v>
      </c>
      <c r="B200">
        <v>6.44793637175309</v>
      </c>
      <c r="E200" t="s">
        <v>213</v>
      </c>
      <c r="F200">
        <v>53.479177374588801</v>
      </c>
      <c r="I200" t="s">
        <v>188</v>
      </c>
      <c r="J200">
        <v>27.2408722877502</v>
      </c>
      <c r="U200" t="s">
        <v>206</v>
      </c>
    </row>
    <row r="201" spans="1:21" x14ac:dyDescent="0.3">
      <c r="A201" t="s">
        <v>201</v>
      </c>
      <c r="B201">
        <v>6.3023036906593699</v>
      </c>
      <c r="E201" t="s">
        <v>194</v>
      </c>
      <c r="F201">
        <v>53.367702082583797</v>
      </c>
      <c r="I201" t="s">
        <v>191</v>
      </c>
      <c r="J201">
        <v>21.8475157737732</v>
      </c>
      <c r="U201" t="s">
        <v>177</v>
      </c>
    </row>
    <row r="202" spans="1:21" x14ac:dyDescent="0.3">
      <c r="A202" t="s">
        <v>202</v>
      </c>
      <c r="B202">
        <v>5.6763325452804603</v>
      </c>
      <c r="E202" t="s">
        <v>176</v>
      </c>
      <c r="F202">
        <v>53.1408583323161</v>
      </c>
      <c r="I202" t="s">
        <v>208</v>
      </c>
      <c r="J202">
        <v>20.0761103153229</v>
      </c>
      <c r="U202" t="s">
        <v>182</v>
      </c>
    </row>
    <row r="203" spans="1:21" x14ac:dyDescent="0.3">
      <c r="A203" t="s">
        <v>203</v>
      </c>
      <c r="B203">
        <v>4.8562583273107398</v>
      </c>
      <c r="E203" t="s">
        <v>201</v>
      </c>
      <c r="F203">
        <v>52.482434122186</v>
      </c>
      <c r="I203" t="s">
        <v>197</v>
      </c>
      <c r="J203">
        <v>19.871992731094402</v>
      </c>
      <c r="U203" t="s">
        <v>184</v>
      </c>
    </row>
    <row r="204" spans="1:21" x14ac:dyDescent="0.3">
      <c r="A204" t="s">
        <v>204</v>
      </c>
      <c r="B204">
        <v>4.0598405003547704</v>
      </c>
      <c r="E204" t="s">
        <v>210</v>
      </c>
      <c r="F204">
        <v>52.387212552522399</v>
      </c>
      <c r="I204" t="s">
        <v>194</v>
      </c>
      <c r="J204">
        <v>19.0767242908478</v>
      </c>
      <c r="U204" t="s">
        <v>202</v>
      </c>
    </row>
    <row r="205" spans="1:21" x14ac:dyDescent="0.3">
      <c r="A205" t="s">
        <v>205</v>
      </c>
      <c r="B205">
        <v>3.6325356677958802</v>
      </c>
      <c r="E205" t="s">
        <v>197</v>
      </c>
      <c r="F205">
        <v>50.397244905170602</v>
      </c>
      <c r="I205" t="s">
        <v>210</v>
      </c>
      <c r="J205">
        <v>18.619656276702901</v>
      </c>
      <c r="U205" t="s">
        <v>171</v>
      </c>
    </row>
    <row r="206" spans="1:21" x14ac:dyDescent="0.3">
      <c r="A206" t="s">
        <v>206</v>
      </c>
      <c r="B206">
        <v>3.4978052112791298</v>
      </c>
      <c r="E206" t="s">
        <v>191</v>
      </c>
      <c r="F206">
        <v>50.062480078803198</v>
      </c>
      <c r="I206" t="s">
        <v>193</v>
      </c>
      <c r="J206">
        <v>17.996843385696401</v>
      </c>
      <c r="U206" t="s">
        <v>185</v>
      </c>
    </row>
    <row r="207" spans="1:21" x14ac:dyDescent="0.3">
      <c r="A207" t="s">
        <v>207</v>
      </c>
      <c r="B207">
        <v>3.00865398347378</v>
      </c>
      <c r="E207" t="s">
        <v>207</v>
      </c>
      <c r="F207">
        <v>39.492730793200003</v>
      </c>
      <c r="I207" t="s">
        <v>207</v>
      </c>
      <c r="J207">
        <v>16.0555956840515</v>
      </c>
      <c r="U207" t="s">
        <v>173</v>
      </c>
    </row>
    <row r="208" spans="1:21" x14ac:dyDescent="0.3">
      <c r="A208" t="s">
        <v>208</v>
      </c>
      <c r="B208">
        <v>2.99609365463257</v>
      </c>
      <c r="E208" t="s">
        <v>205</v>
      </c>
      <c r="F208">
        <v>39.133406388132201</v>
      </c>
      <c r="I208" t="s">
        <v>196</v>
      </c>
      <c r="J208">
        <v>14.6808969723551</v>
      </c>
      <c r="U208" t="s">
        <v>204</v>
      </c>
    </row>
    <row r="209" spans="1:21" x14ac:dyDescent="0.3">
      <c r="A209" t="s">
        <v>209</v>
      </c>
      <c r="B209">
        <v>2.9536648826165601</v>
      </c>
      <c r="E209" t="s">
        <v>215</v>
      </c>
      <c r="F209">
        <v>36.204247022929898</v>
      </c>
      <c r="I209" t="s">
        <v>213</v>
      </c>
      <c r="J209">
        <v>14.0630894184113</v>
      </c>
      <c r="U209" t="s">
        <v>199</v>
      </c>
    </row>
    <row r="210" spans="1:21" x14ac:dyDescent="0.3">
      <c r="A210" t="s">
        <v>210</v>
      </c>
      <c r="B210">
        <v>2.9061430394649501</v>
      </c>
      <c r="E210" t="s">
        <v>164</v>
      </c>
      <c r="F210">
        <v>34.695454597473102</v>
      </c>
      <c r="I210" t="s">
        <v>201</v>
      </c>
      <c r="J210">
        <v>13.446569943428001</v>
      </c>
      <c r="U210" t="s">
        <v>193</v>
      </c>
    </row>
    <row r="211" spans="1:21" x14ac:dyDescent="0.3">
      <c r="A211" t="s">
        <v>211</v>
      </c>
      <c r="B211">
        <v>2.5566691060861002</v>
      </c>
      <c r="E211" t="s">
        <v>196</v>
      </c>
      <c r="F211">
        <v>32.443112373352101</v>
      </c>
      <c r="I211" t="s">
        <v>215</v>
      </c>
      <c r="J211">
        <v>13.279746627807601</v>
      </c>
      <c r="U211" t="s">
        <v>208</v>
      </c>
    </row>
    <row r="212" spans="1:21" x14ac:dyDescent="0.3">
      <c r="A212" t="s">
        <v>212</v>
      </c>
      <c r="B212">
        <v>2.0986285938156999</v>
      </c>
      <c r="E212" t="s">
        <v>214</v>
      </c>
      <c r="F212">
        <v>24.306245552866098</v>
      </c>
      <c r="I212" t="s">
        <v>203</v>
      </c>
      <c r="J212">
        <v>12.4517861945289</v>
      </c>
      <c r="U212" t="s">
        <v>192</v>
      </c>
    </row>
    <row r="213" spans="1:21" x14ac:dyDescent="0.3">
      <c r="A213" t="s">
        <v>213</v>
      </c>
      <c r="B213">
        <v>1.9079884716442701</v>
      </c>
      <c r="E213" t="s">
        <v>211</v>
      </c>
      <c r="F213">
        <v>23.8999700546265</v>
      </c>
      <c r="I213" t="s">
        <v>214</v>
      </c>
      <c r="J213">
        <v>10.2774304151535</v>
      </c>
      <c r="U213" t="s">
        <v>195</v>
      </c>
    </row>
    <row r="214" spans="1:21" x14ac:dyDescent="0.3">
      <c r="A214" t="s">
        <v>214</v>
      </c>
      <c r="B214">
        <v>1.6691822074353699</v>
      </c>
      <c r="E214" t="s">
        <v>203</v>
      </c>
      <c r="F214">
        <v>21.028600437300501</v>
      </c>
      <c r="I214" t="s">
        <v>205</v>
      </c>
      <c r="J214">
        <v>9.0473686695098898</v>
      </c>
      <c r="U214" t="s">
        <v>212</v>
      </c>
    </row>
    <row r="215" spans="1:21" x14ac:dyDescent="0.3">
      <c r="A215" t="s">
        <v>215</v>
      </c>
      <c r="B215">
        <v>1.1171740293502801</v>
      </c>
      <c r="E215" t="s">
        <v>209</v>
      </c>
      <c r="F215">
        <v>10.5420477013839</v>
      </c>
      <c r="I215" t="s">
        <v>211</v>
      </c>
      <c r="J215">
        <v>7.0003282666206399</v>
      </c>
      <c r="U215" t="s">
        <v>213</v>
      </c>
    </row>
    <row r="216" spans="1:21" x14ac:dyDescent="0.3">
      <c r="I216" t="s">
        <v>212</v>
      </c>
      <c r="J216">
        <v>6.3399349331855799</v>
      </c>
      <c r="U216" t="s">
        <v>194</v>
      </c>
    </row>
    <row r="217" spans="1:21" x14ac:dyDescent="0.3">
      <c r="I217" t="s">
        <v>209</v>
      </c>
      <c r="J217">
        <v>3.6778825243314102</v>
      </c>
      <c r="U217" t="s">
        <v>176</v>
      </c>
    </row>
    <row r="218" spans="1:21" x14ac:dyDescent="0.3">
      <c r="U218" t="s">
        <v>201</v>
      </c>
    </row>
    <row r="219" spans="1:21" x14ac:dyDescent="0.3">
      <c r="U219" t="s">
        <v>210</v>
      </c>
    </row>
    <row r="220" spans="1:21" x14ac:dyDescent="0.3">
      <c r="U220" t="s">
        <v>197</v>
      </c>
    </row>
    <row r="221" spans="1:21" x14ac:dyDescent="0.3">
      <c r="U221" t="s">
        <v>191</v>
      </c>
    </row>
    <row r="222" spans="1:21" x14ac:dyDescent="0.3">
      <c r="U222" t="s">
        <v>207</v>
      </c>
    </row>
    <row r="223" spans="1:21" x14ac:dyDescent="0.3">
      <c r="U223" t="s">
        <v>205</v>
      </c>
    </row>
    <row r="224" spans="1:21" x14ac:dyDescent="0.3">
      <c r="U224" t="s">
        <v>215</v>
      </c>
    </row>
    <row r="225" spans="21:21" x14ac:dyDescent="0.3">
      <c r="U225" t="s">
        <v>164</v>
      </c>
    </row>
    <row r="226" spans="21:21" x14ac:dyDescent="0.3">
      <c r="U226" t="s">
        <v>196</v>
      </c>
    </row>
    <row r="227" spans="21:21" x14ac:dyDescent="0.3">
      <c r="U227" t="s">
        <v>214</v>
      </c>
    </row>
    <row r="228" spans="21:21" x14ac:dyDescent="0.3">
      <c r="U228" t="s">
        <v>211</v>
      </c>
    </row>
    <row r="229" spans="21:21" x14ac:dyDescent="0.3">
      <c r="U229" t="s">
        <v>203</v>
      </c>
    </row>
    <row r="230" spans="21:21" x14ac:dyDescent="0.3">
      <c r="U230" t="s">
        <v>209</v>
      </c>
    </row>
  </sheetData>
  <dataValidations count="2">
    <dataValidation type="list" allowBlank="1" showInputMessage="1" showErrorMessage="1" sqref="M21" xr:uid="{05B49654-8047-4B46-81BD-1D457534E8A3}">
      <formula1>$N$17:$N$19</formula1>
    </dataValidation>
    <dataValidation type="list" allowBlank="1" showInputMessage="1" showErrorMessage="1" sqref="N21" xr:uid="{4F01012E-0B12-4AAB-8816-FEA26EB6666C}">
      <formula1>$U$17:$U$230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306F-996E-4A01-880E-309A0B1897D2}">
  <dimension ref="A1:X7096"/>
  <sheetViews>
    <sheetView zoomScaleNormal="100" workbookViewId="0">
      <selection activeCell="K46" sqref="K46"/>
    </sheetView>
  </sheetViews>
  <sheetFormatPr defaultRowHeight="14.4" x14ac:dyDescent="0.3"/>
  <cols>
    <col min="1" max="1" width="49.109375" bestFit="1" customWidth="1"/>
    <col min="2" max="2" width="7.109375" customWidth="1"/>
    <col min="3" max="3" width="14.6640625" bestFit="1" customWidth="1"/>
    <col min="4" max="4" width="13" customWidth="1"/>
    <col min="8" max="8" width="77.33203125" hidden="1" customWidth="1"/>
    <col min="9" max="9" width="11" hidden="1" customWidth="1"/>
    <col min="10" max="10" width="16.109375" bestFit="1" customWidth="1"/>
    <col min="11" max="11" width="14.5546875" bestFit="1" customWidth="1"/>
    <col min="23" max="23" width="0" hidden="1" customWidth="1"/>
    <col min="24" max="24" width="28.88671875" hidden="1" customWidth="1"/>
    <col min="28" max="28" width="28" bestFit="1" customWidth="1"/>
  </cols>
  <sheetData>
    <row r="1" spans="1:24" s="1" customFormat="1" x14ac:dyDescent="0.3">
      <c r="A1" t="s">
        <v>331</v>
      </c>
      <c r="B1" t="s">
        <v>239</v>
      </c>
      <c r="C1" t="s">
        <v>332</v>
      </c>
      <c r="D1" t="s">
        <v>333</v>
      </c>
    </row>
    <row r="2" spans="1:24" x14ac:dyDescent="0.3">
      <c r="A2" t="s">
        <v>2</v>
      </c>
      <c r="B2" t="s">
        <v>240</v>
      </c>
      <c r="C2">
        <v>100</v>
      </c>
      <c r="D2">
        <v>96.634621496553805</v>
      </c>
    </row>
    <row r="3" spans="1:24" x14ac:dyDescent="0.3">
      <c r="A3" t="s">
        <v>3</v>
      </c>
      <c r="B3" t="s">
        <v>240</v>
      </c>
      <c r="C3">
        <v>100</v>
      </c>
      <c r="D3">
        <v>96.634621496553805</v>
      </c>
    </row>
    <row r="4" spans="1:24" x14ac:dyDescent="0.3">
      <c r="A4" t="s">
        <v>95</v>
      </c>
      <c r="B4" t="s">
        <v>240</v>
      </c>
      <c r="C4">
        <v>95.763046264648395</v>
      </c>
      <c r="D4">
        <v>96.634621496553805</v>
      </c>
    </row>
    <row r="5" spans="1:24" x14ac:dyDescent="0.3">
      <c r="A5" t="s">
        <v>114</v>
      </c>
      <c r="B5" t="s">
        <v>240</v>
      </c>
      <c r="C5">
        <v>92.154800415039105</v>
      </c>
      <c r="D5">
        <v>96.634621496553805</v>
      </c>
      <c r="J5" s="27" t="s">
        <v>316</v>
      </c>
      <c r="K5" s="28"/>
      <c r="L5" s="28"/>
      <c r="M5" s="28"/>
      <c r="N5" s="28"/>
      <c r="O5" s="28"/>
      <c r="P5" s="28"/>
    </row>
    <row r="6" spans="1:24" x14ac:dyDescent="0.3">
      <c r="A6" t="s">
        <v>4</v>
      </c>
      <c r="B6" t="s">
        <v>240</v>
      </c>
      <c r="C6">
        <v>100</v>
      </c>
      <c r="D6">
        <v>96.634621496553805</v>
      </c>
    </row>
    <row r="7" spans="1:24" x14ac:dyDescent="0.3">
      <c r="A7" t="s">
        <v>5</v>
      </c>
      <c r="B7" t="s">
        <v>240</v>
      </c>
      <c r="C7">
        <v>100</v>
      </c>
      <c r="D7">
        <v>96.634621496553805</v>
      </c>
    </row>
    <row r="8" spans="1:24" x14ac:dyDescent="0.3">
      <c r="A8" t="s">
        <v>6</v>
      </c>
      <c r="B8" t="s">
        <v>240</v>
      </c>
      <c r="C8">
        <v>100</v>
      </c>
      <c r="D8">
        <v>96.634621496553805</v>
      </c>
    </row>
    <row r="9" spans="1:24" x14ac:dyDescent="0.3">
      <c r="A9" t="s">
        <v>10</v>
      </c>
      <c r="B9" t="s">
        <v>240</v>
      </c>
      <c r="C9">
        <v>100</v>
      </c>
      <c r="D9">
        <v>96.634621496553805</v>
      </c>
    </row>
    <row r="10" spans="1:24" x14ac:dyDescent="0.3">
      <c r="A10" t="s">
        <v>11</v>
      </c>
      <c r="B10" t="s">
        <v>240</v>
      </c>
      <c r="C10">
        <v>99.941398620605497</v>
      </c>
      <c r="D10">
        <v>96.634621496553805</v>
      </c>
    </row>
    <row r="11" spans="1:24" x14ac:dyDescent="0.3">
      <c r="A11" t="s">
        <v>7</v>
      </c>
      <c r="B11" t="s">
        <v>240</v>
      </c>
      <c r="C11">
        <v>99.9842529296875</v>
      </c>
      <c r="D11">
        <v>96.634621496553805</v>
      </c>
      <c r="H11" s="4" t="s">
        <v>211</v>
      </c>
      <c r="I11" s="4" t="s">
        <v>297</v>
      </c>
    </row>
    <row r="12" spans="1:24" x14ac:dyDescent="0.3">
      <c r="A12" t="s">
        <v>8</v>
      </c>
      <c r="B12" t="s">
        <v>240</v>
      </c>
      <c r="C12">
        <v>100</v>
      </c>
      <c r="D12">
        <v>96.634621496553805</v>
      </c>
      <c r="W12" t="s">
        <v>240</v>
      </c>
      <c r="X12" t="s">
        <v>3</v>
      </c>
    </row>
    <row r="13" spans="1:24" x14ac:dyDescent="0.3">
      <c r="A13" t="s">
        <v>9</v>
      </c>
      <c r="B13" t="s">
        <v>240</v>
      </c>
      <c r="C13">
        <v>100</v>
      </c>
      <c r="D13">
        <v>96.634621496553805</v>
      </c>
      <c r="W13" t="s">
        <v>248</v>
      </c>
      <c r="X13" t="s">
        <v>5</v>
      </c>
    </row>
    <row r="14" spans="1:24" x14ac:dyDescent="0.3">
      <c r="A14" t="s">
        <v>12</v>
      </c>
      <c r="B14" t="s">
        <v>240</v>
      </c>
      <c r="C14">
        <v>100</v>
      </c>
      <c r="D14">
        <v>96.634621496553805</v>
      </c>
      <c r="W14" t="s">
        <v>249</v>
      </c>
      <c r="X14" t="s">
        <v>6</v>
      </c>
    </row>
    <row r="15" spans="1:24" x14ac:dyDescent="0.3">
      <c r="A15" t="s">
        <v>13</v>
      </c>
      <c r="B15" t="s">
        <v>240</v>
      </c>
      <c r="C15">
        <v>100</v>
      </c>
      <c r="D15">
        <v>96.634621496553805</v>
      </c>
      <c r="W15" t="s">
        <v>253</v>
      </c>
      <c r="X15" t="s">
        <v>10</v>
      </c>
    </row>
    <row r="16" spans="1:24" x14ac:dyDescent="0.3">
      <c r="A16" t="s">
        <v>124</v>
      </c>
      <c r="B16" t="s">
        <v>240</v>
      </c>
      <c r="C16">
        <v>87.475112915039105</v>
      </c>
      <c r="D16">
        <v>96.634621496553805</v>
      </c>
      <c r="W16" t="s">
        <v>257</v>
      </c>
      <c r="X16" t="s">
        <v>11</v>
      </c>
    </row>
    <row r="17" spans="1:24" x14ac:dyDescent="0.3">
      <c r="A17" t="s">
        <v>101</v>
      </c>
      <c r="B17" t="s">
        <v>240</v>
      </c>
      <c r="C17">
        <v>94.606559753417997</v>
      </c>
      <c r="D17">
        <v>96.634621496553805</v>
      </c>
      <c r="W17" t="s">
        <v>258</v>
      </c>
      <c r="X17" t="s">
        <v>8</v>
      </c>
    </row>
    <row r="18" spans="1:24" x14ac:dyDescent="0.3">
      <c r="A18" t="s">
        <v>14</v>
      </c>
      <c r="B18" t="s">
        <v>240</v>
      </c>
      <c r="C18">
        <v>100</v>
      </c>
      <c r="D18">
        <v>96.634621496553805</v>
      </c>
      <c r="H18" s="2" cm="1">
        <f t="array" ref="H18">INDEX(C:C,MATCH(1,(A:A=DASHBOARD!X20)*(B:B=DASHBOARD!AC20),0))</f>
        <v>50.525100708007798</v>
      </c>
      <c r="I18" s="2" cm="1">
        <f t="array" ref="I18">INDEX(D:D,MATCH(1,(A:A=DASHBOARD!X20)*(B:B=DASHBOARD!AC20),0))</f>
        <v>77.614813529897006</v>
      </c>
      <c r="W18" t="s">
        <v>259</v>
      </c>
      <c r="X18" t="s">
        <v>9</v>
      </c>
    </row>
    <row r="19" spans="1:24" x14ac:dyDescent="0.3">
      <c r="A19" t="s">
        <v>15</v>
      </c>
      <c r="B19" t="s">
        <v>240</v>
      </c>
      <c r="C19">
        <v>100</v>
      </c>
      <c r="D19">
        <v>96.634621496553805</v>
      </c>
      <c r="W19" t="s">
        <v>264</v>
      </c>
      <c r="X19" t="s">
        <v>12</v>
      </c>
    </row>
    <row r="20" spans="1:24" x14ac:dyDescent="0.3">
      <c r="A20" t="s">
        <v>16</v>
      </c>
      <c r="B20" t="s">
        <v>240</v>
      </c>
      <c r="C20">
        <v>100</v>
      </c>
      <c r="D20">
        <v>96.634621496553805</v>
      </c>
      <c r="W20" t="s">
        <v>266</v>
      </c>
      <c r="X20" t="s">
        <v>14</v>
      </c>
    </row>
    <row r="21" spans="1:24" x14ac:dyDescent="0.3">
      <c r="A21" t="s">
        <v>17</v>
      </c>
      <c r="B21" t="s">
        <v>240</v>
      </c>
      <c r="C21">
        <v>99.846923828125</v>
      </c>
      <c r="D21">
        <v>96.634621496553805</v>
      </c>
      <c r="W21" t="s">
        <v>270</v>
      </c>
      <c r="X21" t="s">
        <v>16</v>
      </c>
    </row>
    <row r="22" spans="1:24" x14ac:dyDescent="0.3">
      <c r="A22" t="s">
        <v>241</v>
      </c>
      <c r="B22" t="s">
        <v>240</v>
      </c>
      <c r="C22">
        <v>100</v>
      </c>
      <c r="D22">
        <v>96.634621496553805</v>
      </c>
      <c r="J22" t="s">
        <v>334</v>
      </c>
      <c r="K22" t="s">
        <v>335</v>
      </c>
      <c r="W22" t="s">
        <v>272</v>
      </c>
      <c r="X22" t="s">
        <v>17</v>
      </c>
    </row>
    <row r="23" spans="1:24" x14ac:dyDescent="0.3">
      <c r="A23" t="s">
        <v>18</v>
      </c>
      <c r="B23" t="s">
        <v>240</v>
      </c>
      <c r="C23">
        <v>100</v>
      </c>
      <c r="D23">
        <v>96.634621496553805</v>
      </c>
      <c r="J23" s="6">
        <f>H18</f>
        <v>50.525100708007798</v>
      </c>
      <c r="K23" s="6">
        <f>I18</f>
        <v>77.614813529897006</v>
      </c>
      <c r="W23" t="s">
        <v>288</v>
      </c>
      <c r="X23" t="s">
        <v>18</v>
      </c>
    </row>
    <row r="24" spans="1:24" x14ac:dyDescent="0.3">
      <c r="A24" t="s">
        <v>115</v>
      </c>
      <c r="B24" t="s">
        <v>240</v>
      </c>
      <c r="C24">
        <v>92.257423400878906</v>
      </c>
      <c r="D24">
        <v>96.634621496553805</v>
      </c>
      <c r="W24" t="s">
        <v>289</v>
      </c>
      <c r="X24" t="s">
        <v>23</v>
      </c>
    </row>
    <row r="25" spans="1:24" x14ac:dyDescent="0.3">
      <c r="A25" t="s">
        <v>130</v>
      </c>
      <c r="B25" t="s">
        <v>240</v>
      </c>
      <c r="C25">
        <v>89.900001525878906</v>
      </c>
      <c r="D25">
        <v>96.634621496553805</v>
      </c>
      <c r="W25" t="s">
        <v>290</v>
      </c>
      <c r="X25" t="s">
        <v>20</v>
      </c>
    </row>
    <row r="26" spans="1:24" x14ac:dyDescent="0.3">
      <c r="A26" t="s">
        <v>23</v>
      </c>
      <c r="B26" t="s">
        <v>240</v>
      </c>
      <c r="C26">
        <v>100</v>
      </c>
      <c r="D26">
        <v>96.634621496553805</v>
      </c>
      <c r="W26" t="s">
        <v>291</v>
      </c>
      <c r="X26" t="s">
        <v>21</v>
      </c>
    </row>
    <row r="27" spans="1:24" x14ac:dyDescent="0.3">
      <c r="A27" t="s">
        <v>19</v>
      </c>
      <c r="B27" t="s">
        <v>240</v>
      </c>
      <c r="C27">
        <v>100</v>
      </c>
      <c r="D27">
        <v>96.634621496553805</v>
      </c>
      <c r="W27" t="s">
        <v>292</v>
      </c>
      <c r="X27" t="s">
        <v>22</v>
      </c>
    </row>
    <row r="28" spans="1:24" x14ac:dyDescent="0.3">
      <c r="A28" t="s">
        <v>20</v>
      </c>
      <c r="B28" t="s">
        <v>240</v>
      </c>
      <c r="C28">
        <v>100</v>
      </c>
      <c r="D28">
        <v>96.634621496553805</v>
      </c>
      <c r="W28" t="s">
        <v>293</v>
      </c>
      <c r="X28" t="s">
        <v>24</v>
      </c>
    </row>
    <row r="29" spans="1:24" x14ac:dyDescent="0.3">
      <c r="A29" t="s">
        <v>21</v>
      </c>
      <c r="B29" t="s">
        <v>240</v>
      </c>
      <c r="C29">
        <v>100</v>
      </c>
      <c r="D29">
        <v>96.634621496553805</v>
      </c>
      <c r="W29" t="s">
        <v>294</v>
      </c>
      <c r="X29" t="s">
        <v>26</v>
      </c>
    </row>
    <row r="30" spans="1:24" x14ac:dyDescent="0.3">
      <c r="A30" t="s">
        <v>22</v>
      </c>
      <c r="B30" t="s">
        <v>240</v>
      </c>
      <c r="C30">
        <v>100</v>
      </c>
      <c r="D30">
        <v>96.634621496553805</v>
      </c>
      <c r="W30" t="s">
        <v>295</v>
      </c>
      <c r="X30" t="s">
        <v>27</v>
      </c>
    </row>
    <row r="31" spans="1:24" x14ac:dyDescent="0.3">
      <c r="A31" t="s">
        <v>24</v>
      </c>
      <c r="B31" t="s">
        <v>240</v>
      </c>
      <c r="C31">
        <v>100</v>
      </c>
      <c r="D31">
        <v>96.634621496553805</v>
      </c>
      <c r="W31" t="s">
        <v>296</v>
      </c>
      <c r="X31" t="s">
        <v>28</v>
      </c>
    </row>
    <row r="32" spans="1:24" x14ac:dyDescent="0.3">
      <c r="A32" t="s">
        <v>242</v>
      </c>
      <c r="B32" t="s">
        <v>240</v>
      </c>
      <c r="C32">
        <v>100</v>
      </c>
      <c r="D32">
        <v>96.634621496553805</v>
      </c>
      <c r="W32" t="s">
        <v>297</v>
      </c>
      <c r="X32" t="s">
        <v>25</v>
      </c>
    </row>
    <row r="33" spans="1:24" x14ac:dyDescent="0.3">
      <c r="A33" t="s">
        <v>227</v>
      </c>
      <c r="B33" t="s">
        <v>240</v>
      </c>
      <c r="C33">
        <v>100</v>
      </c>
      <c r="D33">
        <v>96.634621496553805</v>
      </c>
      <c r="W33" t="s">
        <v>298</v>
      </c>
      <c r="X33" t="s">
        <v>29</v>
      </c>
    </row>
    <row r="34" spans="1:24" x14ac:dyDescent="0.3">
      <c r="A34" t="s">
        <v>243</v>
      </c>
      <c r="B34" t="s">
        <v>240</v>
      </c>
      <c r="C34">
        <v>100</v>
      </c>
      <c r="D34">
        <v>96.634621496553805</v>
      </c>
      <c r="W34" t="s">
        <v>299</v>
      </c>
      <c r="X34" t="s">
        <v>30</v>
      </c>
    </row>
    <row r="35" spans="1:24" x14ac:dyDescent="0.3">
      <c r="A35" t="s">
        <v>244</v>
      </c>
      <c r="B35" t="s">
        <v>240</v>
      </c>
      <c r="C35">
        <v>100</v>
      </c>
      <c r="D35">
        <v>96.634621496553805</v>
      </c>
      <c r="W35" t="s">
        <v>300</v>
      </c>
      <c r="X35" t="s">
        <v>31</v>
      </c>
    </row>
    <row r="36" spans="1:24" x14ac:dyDescent="0.3">
      <c r="A36" t="s">
        <v>245</v>
      </c>
      <c r="B36" t="s">
        <v>240</v>
      </c>
      <c r="C36">
        <v>100</v>
      </c>
      <c r="D36">
        <v>96.634621496553805</v>
      </c>
      <c r="W36" t="s">
        <v>301</v>
      </c>
      <c r="X36" t="s">
        <v>32</v>
      </c>
    </row>
    <row r="37" spans="1:24" x14ac:dyDescent="0.3">
      <c r="A37" t="s">
        <v>25</v>
      </c>
      <c r="B37" t="s">
        <v>240</v>
      </c>
      <c r="C37">
        <v>100</v>
      </c>
      <c r="D37">
        <v>96.634621496553805</v>
      </c>
      <c r="W37" t="s">
        <v>302</v>
      </c>
      <c r="X37" t="s">
        <v>33</v>
      </c>
    </row>
    <row r="38" spans="1:24" x14ac:dyDescent="0.3">
      <c r="A38" t="s">
        <v>26</v>
      </c>
      <c r="B38" t="s">
        <v>240</v>
      </c>
      <c r="C38">
        <v>100</v>
      </c>
      <c r="D38">
        <v>96.634621496553805</v>
      </c>
      <c r="X38" t="s">
        <v>34</v>
      </c>
    </row>
    <row r="39" spans="1:24" x14ac:dyDescent="0.3">
      <c r="A39" t="s">
        <v>27</v>
      </c>
      <c r="B39" t="s">
        <v>240</v>
      </c>
      <c r="C39">
        <v>100</v>
      </c>
      <c r="D39">
        <v>96.634621496553805</v>
      </c>
      <c r="X39" t="s">
        <v>35</v>
      </c>
    </row>
    <row r="40" spans="1:24" x14ac:dyDescent="0.3">
      <c r="A40" t="s">
        <v>28</v>
      </c>
      <c r="B40" t="s">
        <v>240</v>
      </c>
      <c r="C40">
        <v>100</v>
      </c>
      <c r="D40">
        <v>96.634621496553805</v>
      </c>
      <c r="X40" t="s">
        <v>36</v>
      </c>
    </row>
    <row r="41" spans="1:24" x14ac:dyDescent="0.3">
      <c r="A41" t="s">
        <v>33</v>
      </c>
      <c r="B41" t="s">
        <v>240</v>
      </c>
      <c r="C41">
        <v>100</v>
      </c>
      <c r="D41">
        <v>96.634621496553805</v>
      </c>
      <c r="X41" t="s">
        <v>37</v>
      </c>
    </row>
    <row r="42" spans="1:24" x14ac:dyDescent="0.3">
      <c r="A42" t="s">
        <v>29</v>
      </c>
      <c r="B42" t="s">
        <v>240</v>
      </c>
      <c r="C42">
        <v>100</v>
      </c>
      <c r="D42">
        <v>96.634621496553805</v>
      </c>
      <c r="X42" t="s">
        <v>38</v>
      </c>
    </row>
    <row r="43" spans="1:24" x14ac:dyDescent="0.3">
      <c r="A43" t="s">
        <v>30</v>
      </c>
      <c r="B43" t="s">
        <v>240</v>
      </c>
      <c r="C43">
        <v>100</v>
      </c>
      <c r="D43">
        <v>96.634621496553805</v>
      </c>
      <c r="X43" t="s">
        <v>39</v>
      </c>
    </row>
    <row r="44" spans="1:24" x14ac:dyDescent="0.3">
      <c r="A44" t="s">
        <v>31</v>
      </c>
      <c r="B44" t="s">
        <v>240</v>
      </c>
      <c r="C44">
        <v>100</v>
      </c>
      <c r="D44">
        <v>96.634621496553805</v>
      </c>
      <c r="X44" t="s">
        <v>40</v>
      </c>
    </row>
    <row r="45" spans="1:24" x14ac:dyDescent="0.3">
      <c r="A45" t="s">
        <v>32</v>
      </c>
      <c r="B45" t="s">
        <v>240</v>
      </c>
      <c r="C45">
        <v>99.844306945800795</v>
      </c>
      <c r="D45">
        <v>96.634621496553805</v>
      </c>
      <c r="X45" t="s">
        <v>41</v>
      </c>
    </row>
    <row r="46" spans="1:24" x14ac:dyDescent="0.3">
      <c r="A46" t="s">
        <v>221</v>
      </c>
      <c r="B46" t="s">
        <v>240</v>
      </c>
      <c r="C46">
        <v>99.817962646484403</v>
      </c>
      <c r="D46">
        <v>96.634621496553805</v>
      </c>
      <c r="X46" t="s">
        <v>42</v>
      </c>
    </row>
    <row r="47" spans="1:24" x14ac:dyDescent="0.3">
      <c r="A47" t="s">
        <v>34</v>
      </c>
      <c r="B47" t="s">
        <v>240</v>
      </c>
      <c r="C47">
        <v>100</v>
      </c>
      <c r="D47">
        <v>96.634621496553805</v>
      </c>
      <c r="X47" t="s">
        <v>44</v>
      </c>
    </row>
    <row r="48" spans="1:24" x14ac:dyDescent="0.3">
      <c r="A48" t="s">
        <v>35</v>
      </c>
      <c r="B48" t="s">
        <v>240</v>
      </c>
      <c r="C48">
        <v>100</v>
      </c>
      <c r="D48">
        <v>96.634621496553805</v>
      </c>
      <c r="X48" t="s">
        <v>45</v>
      </c>
    </row>
    <row r="49" spans="1:24" x14ac:dyDescent="0.3">
      <c r="A49" t="s">
        <v>36</v>
      </c>
      <c r="B49" t="s">
        <v>240</v>
      </c>
      <c r="C49">
        <v>100</v>
      </c>
      <c r="D49">
        <v>96.634621496553805</v>
      </c>
      <c r="X49" t="s">
        <v>46</v>
      </c>
    </row>
    <row r="50" spans="1:24" x14ac:dyDescent="0.3">
      <c r="A50" t="s">
        <v>37</v>
      </c>
      <c r="B50" t="s">
        <v>240</v>
      </c>
      <c r="C50">
        <v>100</v>
      </c>
      <c r="D50">
        <v>96.634621496553805</v>
      </c>
      <c r="X50" t="s">
        <v>47</v>
      </c>
    </row>
    <row r="51" spans="1:24" x14ac:dyDescent="0.3">
      <c r="A51" t="s">
        <v>38</v>
      </c>
      <c r="B51" t="s">
        <v>240</v>
      </c>
      <c r="C51">
        <v>100</v>
      </c>
      <c r="D51">
        <v>96.634621496553805</v>
      </c>
      <c r="X51" t="s">
        <v>48</v>
      </c>
    </row>
    <row r="52" spans="1:24" x14ac:dyDescent="0.3">
      <c r="A52" t="s">
        <v>39</v>
      </c>
      <c r="B52" t="s">
        <v>240</v>
      </c>
      <c r="C52">
        <v>100</v>
      </c>
      <c r="D52">
        <v>96.634621496553805</v>
      </c>
      <c r="X52" t="s">
        <v>43</v>
      </c>
    </row>
    <row r="53" spans="1:24" x14ac:dyDescent="0.3">
      <c r="A53" t="s">
        <v>40</v>
      </c>
      <c r="B53" t="s">
        <v>240</v>
      </c>
      <c r="C53">
        <v>100</v>
      </c>
      <c r="D53">
        <v>96.634621496553805</v>
      </c>
      <c r="X53" t="s">
        <v>49</v>
      </c>
    </row>
    <row r="54" spans="1:24" x14ac:dyDescent="0.3">
      <c r="A54" t="s">
        <v>132</v>
      </c>
      <c r="B54" t="s">
        <v>240</v>
      </c>
      <c r="C54">
        <v>70.334587097167997</v>
      </c>
      <c r="D54">
        <v>96.634621496553805</v>
      </c>
      <c r="X54" t="s">
        <v>51</v>
      </c>
    </row>
    <row r="55" spans="1:24" x14ac:dyDescent="0.3">
      <c r="A55" t="s">
        <v>41</v>
      </c>
      <c r="B55" t="s">
        <v>240</v>
      </c>
      <c r="C55">
        <v>100</v>
      </c>
      <c r="D55">
        <v>96.634621496553805</v>
      </c>
      <c r="X55" t="s">
        <v>54</v>
      </c>
    </row>
    <row r="56" spans="1:24" x14ac:dyDescent="0.3">
      <c r="A56" t="s">
        <v>98</v>
      </c>
      <c r="B56" t="s">
        <v>240</v>
      </c>
      <c r="C56">
        <v>96.800003051757798</v>
      </c>
      <c r="D56">
        <v>96.634621496553805</v>
      </c>
      <c r="X56" t="s">
        <v>55</v>
      </c>
    </row>
    <row r="57" spans="1:24" x14ac:dyDescent="0.3">
      <c r="A57" t="s">
        <v>42</v>
      </c>
      <c r="B57" t="s">
        <v>240</v>
      </c>
      <c r="C57">
        <v>99.882843017578097</v>
      </c>
      <c r="D57">
        <v>96.634621496553805</v>
      </c>
      <c r="X57" t="s">
        <v>56</v>
      </c>
    </row>
    <row r="58" spans="1:24" x14ac:dyDescent="0.3">
      <c r="A58" t="s">
        <v>88</v>
      </c>
      <c r="B58" t="s">
        <v>240</v>
      </c>
      <c r="C58">
        <v>100</v>
      </c>
      <c r="D58">
        <v>96.634621496553805</v>
      </c>
      <c r="X58" t="s">
        <v>59</v>
      </c>
    </row>
    <row r="59" spans="1:24" x14ac:dyDescent="0.3">
      <c r="A59" t="s">
        <v>43</v>
      </c>
      <c r="B59" t="s">
        <v>240</v>
      </c>
      <c r="C59">
        <v>100</v>
      </c>
      <c r="D59">
        <v>96.634621496553805</v>
      </c>
      <c r="X59" t="s">
        <v>60</v>
      </c>
    </row>
    <row r="60" spans="1:24" x14ac:dyDescent="0.3">
      <c r="A60" t="s">
        <v>44</v>
      </c>
      <c r="B60" t="s">
        <v>240</v>
      </c>
      <c r="C60">
        <v>100</v>
      </c>
      <c r="D60">
        <v>96.634621496553805</v>
      </c>
      <c r="X60" t="s">
        <v>61</v>
      </c>
    </row>
    <row r="61" spans="1:24" x14ac:dyDescent="0.3">
      <c r="A61" t="s">
        <v>45</v>
      </c>
      <c r="B61" t="s">
        <v>240</v>
      </c>
      <c r="C61">
        <v>100</v>
      </c>
      <c r="D61">
        <v>96.634621496553805</v>
      </c>
      <c r="X61" t="s">
        <v>62</v>
      </c>
    </row>
    <row r="62" spans="1:24" x14ac:dyDescent="0.3">
      <c r="A62" t="s">
        <v>46</v>
      </c>
      <c r="B62" t="s">
        <v>240</v>
      </c>
      <c r="C62">
        <v>100</v>
      </c>
      <c r="D62">
        <v>96.634621496553805</v>
      </c>
      <c r="X62" t="s">
        <v>63</v>
      </c>
    </row>
    <row r="63" spans="1:24" x14ac:dyDescent="0.3">
      <c r="A63" t="s">
        <v>47</v>
      </c>
      <c r="B63" t="s">
        <v>240</v>
      </c>
      <c r="C63">
        <v>100</v>
      </c>
      <c r="D63">
        <v>96.634621496553805</v>
      </c>
      <c r="X63" t="s">
        <v>64</v>
      </c>
    </row>
    <row r="64" spans="1:24" x14ac:dyDescent="0.3">
      <c r="A64" t="s">
        <v>48</v>
      </c>
      <c r="B64" t="s">
        <v>240</v>
      </c>
      <c r="C64">
        <v>99.849281311035199</v>
      </c>
      <c r="D64">
        <v>96.634621496553805</v>
      </c>
      <c r="X64" t="s">
        <v>67</v>
      </c>
    </row>
    <row r="65" spans="1:24" x14ac:dyDescent="0.3">
      <c r="A65" t="s">
        <v>49</v>
      </c>
      <c r="B65" t="s">
        <v>240</v>
      </c>
      <c r="C65">
        <v>100</v>
      </c>
      <c r="D65">
        <v>96.634621496553805</v>
      </c>
      <c r="X65" t="s">
        <v>70</v>
      </c>
    </row>
    <row r="66" spans="1:24" x14ac:dyDescent="0.3">
      <c r="A66" t="s">
        <v>93</v>
      </c>
      <c r="B66" t="s">
        <v>240</v>
      </c>
      <c r="C66">
        <v>99.041564941406307</v>
      </c>
      <c r="D66">
        <v>96.634621496553805</v>
      </c>
      <c r="X66" t="s">
        <v>72</v>
      </c>
    </row>
    <row r="67" spans="1:24" x14ac:dyDescent="0.3">
      <c r="A67" t="s">
        <v>50</v>
      </c>
      <c r="B67" t="s">
        <v>240</v>
      </c>
      <c r="C67">
        <v>100</v>
      </c>
      <c r="D67">
        <v>96.634621496553805</v>
      </c>
      <c r="X67" t="s">
        <v>73</v>
      </c>
    </row>
    <row r="68" spans="1:24" x14ac:dyDescent="0.3">
      <c r="A68" t="s">
        <v>51</v>
      </c>
      <c r="B68" t="s">
        <v>240</v>
      </c>
      <c r="C68">
        <v>100</v>
      </c>
      <c r="D68">
        <v>96.634621496553805</v>
      </c>
      <c r="X68" t="s">
        <v>74</v>
      </c>
    </row>
    <row r="69" spans="1:24" x14ac:dyDescent="0.3">
      <c r="A69" t="s">
        <v>52</v>
      </c>
      <c r="B69" t="s">
        <v>240</v>
      </c>
      <c r="C69">
        <v>100</v>
      </c>
      <c r="D69">
        <v>96.634621496553805</v>
      </c>
      <c r="X69" t="s">
        <v>76</v>
      </c>
    </row>
    <row r="70" spans="1:24" x14ac:dyDescent="0.3">
      <c r="A70" t="s">
        <v>53</v>
      </c>
      <c r="B70" t="s">
        <v>240</v>
      </c>
      <c r="C70">
        <v>98.999084472656307</v>
      </c>
      <c r="D70">
        <v>96.634621496553805</v>
      </c>
      <c r="X70" t="s">
        <v>77</v>
      </c>
    </row>
    <row r="71" spans="1:24" x14ac:dyDescent="0.3">
      <c r="A71" t="s">
        <v>54</v>
      </c>
      <c r="B71" t="s">
        <v>240</v>
      </c>
      <c r="C71">
        <v>100</v>
      </c>
      <c r="D71">
        <v>96.634621496553805</v>
      </c>
      <c r="X71" t="s">
        <v>80</v>
      </c>
    </row>
    <row r="72" spans="1:24" x14ac:dyDescent="0.3">
      <c r="A72" t="s">
        <v>55</v>
      </c>
      <c r="B72" t="s">
        <v>240</v>
      </c>
      <c r="C72">
        <v>99.844306945800795</v>
      </c>
      <c r="D72">
        <v>96.634621496553805</v>
      </c>
      <c r="X72" t="s">
        <v>81</v>
      </c>
    </row>
    <row r="73" spans="1:24" x14ac:dyDescent="0.3">
      <c r="A73" t="s">
        <v>56</v>
      </c>
      <c r="B73" t="s">
        <v>240</v>
      </c>
      <c r="C73">
        <v>100</v>
      </c>
      <c r="D73">
        <v>96.634621496553805</v>
      </c>
      <c r="X73" t="s">
        <v>82</v>
      </c>
    </row>
    <row r="74" spans="1:24" x14ac:dyDescent="0.3">
      <c r="A74" t="s">
        <v>178</v>
      </c>
      <c r="B74" t="s">
        <v>240</v>
      </c>
      <c r="C74">
        <v>27.299999237060501</v>
      </c>
      <c r="D74">
        <v>96.634621496553805</v>
      </c>
      <c r="X74" t="s">
        <v>83</v>
      </c>
    </row>
    <row r="75" spans="1:24" x14ac:dyDescent="0.3">
      <c r="A75" t="s">
        <v>226</v>
      </c>
      <c r="B75" t="s">
        <v>240</v>
      </c>
      <c r="C75">
        <v>100</v>
      </c>
      <c r="D75">
        <v>96.634621496553805</v>
      </c>
      <c r="X75" t="s">
        <v>7</v>
      </c>
    </row>
    <row r="76" spans="1:24" x14ac:dyDescent="0.3">
      <c r="A76" t="s">
        <v>57</v>
      </c>
      <c r="B76" t="s">
        <v>240</v>
      </c>
      <c r="C76">
        <v>100</v>
      </c>
      <c r="D76">
        <v>96.634621496553805</v>
      </c>
      <c r="X76" t="s">
        <v>19</v>
      </c>
    </row>
    <row r="77" spans="1:24" x14ac:dyDescent="0.3">
      <c r="A77" t="s">
        <v>58</v>
      </c>
      <c r="B77" t="s">
        <v>240</v>
      </c>
      <c r="C77">
        <v>99.853263854980497</v>
      </c>
      <c r="D77">
        <v>96.634621496553805</v>
      </c>
      <c r="X77" t="s">
        <v>75</v>
      </c>
    </row>
    <row r="78" spans="1:24" x14ac:dyDescent="0.3">
      <c r="A78" t="s">
        <v>59</v>
      </c>
      <c r="B78" t="s">
        <v>240</v>
      </c>
      <c r="C78">
        <v>100</v>
      </c>
      <c r="D78">
        <v>96.634621496553805</v>
      </c>
      <c r="X78" t="s">
        <v>71</v>
      </c>
    </row>
    <row r="79" spans="1:24" x14ac:dyDescent="0.3">
      <c r="A79" t="s">
        <v>246</v>
      </c>
      <c r="B79" t="s">
        <v>240</v>
      </c>
      <c r="C79">
        <v>99.542404174804702</v>
      </c>
      <c r="D79">
        <v>96.634621496553805</v>
      </c>
      <c r="X79" t="s">
        <v>68</v>
      </c>
    </row>
    <row r="80" spans="1:24" x14ac:dyDescent="0.3">
      <c r="A80" t="s">
        <v>60</v>
      </c>
      <c r="B80" t="s">
        <v>240</v>
      </c>
      <c r="C80">
        <v>100</v>
      </c>
      <c r="D80">
        <v>96.634621496553805</v>
      </c>
      <c r="X80" t="s">
        <v>15</v>
      </c>
    </row>
    <row r="81" spans="1:24" x14ac:dyDescent="0.3">
      <c r="A81" t="s">
        <v>108</v>
      </c>
      <c r="B81" t="s">
        <v>240</v>
      </c>
      <c r="C81">
        <v>96.625350952148395</v>
      </c>
      <c r="D81">
        <v>96.634621496553805</v>
      </c>
      <c r="X81" t="s">
        <v>2</v>
      </c>
    </row>
    <row r="82" spans="1:24" x14ac:dyDescent="0.3">
      <c r="A82" t="s">
        <v>144</v>
      </c>
      <c r="B82" t="s">
        <v>240</v>
      </c>
      <c r="C82">
        <v>70.190002441406307</v>
      </c>
      <c r="D82">
        <v>96.634621496553805</v>
      </c>
      <c r="X82" t="s">
        <v>78</v>
      </c>
    </row>
    <row r="83" spans="1:24" x14ac:dyDescent="0.3">
      <c r="A83" t="s">
        <v>61</v>
      </c>
      <c r="B83" t="s">
        <v>240</v>
      </c>
      <c r="C83">
        <v>100</v>
      </c>
      <c r="D83">
        <v>96.634621496553805</v>
      </c>
      <c r="X83" t="s">
        <v>58</v>
      </c>
    </row>
    <row r="84" spans="1:24" x14ac:dyDescent="0.3">
      <c r="A84" t="s">
        <v>62</v>
      </c>
      <c r="B84" t="s">
        <v>240</v>
      </c>
      <c r="C84">
        <v>100</v>
      </c>
      <c r="D84">
        <v>96.634621496553805</v>
      </c>
      <c r="X84" t="s">
        <v>79</v>
      </c>
    </row>
    <row r="85" spans="1:24" x14ac:dyDescent="0.3">
      <c r="A85" t="s">
        <v>247</v>
      </c>
      <c r="B85" t="s">
        <v>240</v>
      </c>
      <c r="C85">
        <v>99.994400024414105</v>
      </c>
      <c r="D85">
        <v>96.634621496553805</v>
      </c>
      <c r="X85" t="s">
        <v>65</v>
      </c>
    </row>
    <row r="86" spans="1:24" x14ac:dyDescent="0.3">
      <c r="A86" t="s">
        <v>63</v>
      </c>
      <c r="B86" t="s">
        <v>240</v>
      </c>
      <c r="C86">
        <v>99.983428955078097</v>
      </c>
      <c r="D86">
        <v>96.634621496553805</v>
      </c>
      <c r="X86" t="s">
        <v>84</v>
      </c>
    </row>
    <row r="87" spans="1:24" x14ac:dyDescent="0.3">
      <c r="A87" t="s">
        <v>64</v>
      </c>
      <c r="B87" t="s">
        <v>240</v>
      </c>
      <c r="C87">
        <v>100</v>
      </c>
      <c r="D87">
        <v>96.634621496553805</v>
      </c>
      <c r="X87" t="s">
        <v>69</v>
      </c>
    </row>
    <row r="88" spans="1:24" x14ac:dyDescent="0.3">
      <c r="A88" t="s">
        <v>65</v>
      </c>
      <c r="B88" t="s">
        <v>240</v>
      </c>
      <c r="C88">
        <v>100</v>
      </c>
      <c r="D88">
        <v>96.634621496553805</v>
      </c>
      <c r="X88" t="s">
        <v>85</v>
      </c>
    </row>
    <row r="89" spans="1:24" x14ac:dyDescent="0.3">
      <c r="A89" t="s">
        <v>66</v>
      </c>
      <c r="B89" t="s">
        <v>240</v>
      </c>
      <c r="C89">
        <v>100</v>
      </c>
      <c r="D89">
        <v>96.634621496553805</v>
      </c>
      <c r="X89" t="s">
        <v>87</v>
      </c>
    </row>
    <row r="90" spans="1:24" x14ac:dyDescent="0.3">
      <c r="A90" t="s">
        <v>67</v>
      </c>
      <c r="B90" t="s">
        <v>240</v>
      </c>
      <c r="C90">
        <v>100</v>
      </c>
      <c r="D90">
        <v>96.634621496553805</v>
      </c>
      <c r="X90" t="s">
        <v>50</v>
      </c>
    </row>
    <row r="91" spans="1:24" x14ac:dyDescent="0.3">
      <c r="A91" t="s">
        <v>68</v>
      </c>
      <c r="B91" t="s">
        <v>240</v>
      </c>
      <c r="C91">
        <v>100</v>
      </c>
      <c r="D91">
        <v>96.634621496553805</v>
      </c>
      <c r="X91" t="s">
        <v>86</v>
      </c>
    </row>
    <row r="92" spans="1:24" x14ac:dyDescent="0.3">
      <c r="A92" t="s">
        <v>69</v>
      </c>
      <c r="B92" t="s">
        <v>240</v>
      </c>
      <c r="C92">
        <v>100</v>
      </c>
      <c r="D92">
        <v>96.634621496553805</v>
      </c>
      <c r="X92" t="s">
        <v>57</v>
      </c>
    </row>
    <row r="93" spans="1:24" x14ac:dyDescent="0.3">
      <c r="A93" t="s">
        <v>70</v>
      </c>
      <c r="B93" t="s">
        <v>240</v>
      </c>
      <c r="C93">
        <v>100</v>
      </c>
      <c r="D93">
        <v>96.634621496553805</v>
      </c>
      <c r="X93" t="s">
        <v>52</v>
      </c>
    </row>
    <row r="94" spans="1:24" x14ac:dyDescent="0.3">
      <c r="A94" t="s">
        <v>71</v>
      </c>
      <c r="B94" t="s">
        <v>240</v>
      </c>
      <c r="C94">
        <v>100</v>
      </c>
      <c r="D94">
        <v>96.634621496553805</v>
      </c>
      <c r="X94" t="s">
        <v>13</v>
      </c>
    </row>
    <row r="95" spans="1:24" x14ac:dyDescent="0.3">
      <c r="A95" t="s">
        <v>72</v>
      </c>
      <c r="B95" t="s">
        <v>240</v>
      </c>
      <c r="C95">
        <v>100</v>
      </c>
      <c r="D95">
        <v>96.634621496553805</v>
      </c>
      <c r="X95" t="s">
        <v>66</v>
      </c>
    </row>
    <row r="96" spans="1:24" x14ac:dyDescent="0.3">
      <c r="A96" t="s">
        <v>73</v>
      </c>
      <c r="B96" t="s">
        <v>240</v>
      </c>
      <c r="C96">
        <v>100</v>
      </c>
      <c r="D96">
        <v>96.634621496553805</v>
      </c>
      <c r="X96" t="s">
        <v>89</v>
      </c>
    </row>
    <row r="97" spans="1:24" x14ac:dyDescent="0.3">
      <c r="A97" t="s">
        <v>74</v>
      </c>
      <c r="B97" t="s">
        <v>240</v>
      </c>
      <c r="C97">
        <v>100</v>
      </c>
      <c r="D97">
        <v>96.634621496553805</v>
      </c>
      <c r="X97" t="s">
        <v>88</v>
      </c>
    </row>
    <row r="98" spans="1:24" x14ac:dyDescent="0.3">
      <c r="A98" t="s">
        <v>106</v>
      </c>
      <c r="B98" t="s">
        <v>240</v>
      </c>
      <c r="C98">
        <v>91.306816101074205</v>
      </c>
      <c r="D98">
        <v>96.634621496553805</v>
      </c>
      <c r="X98" t="s">
        <v>92</v>
      </c>
    </row>
    <row r="99" spans="1:24" x14ac:dyDescent="0.3">
      <c r="A99" t="s">
        <v>75</v>
      </c>
      <c r="B99" t="s">
        <v>240</v>
      </c>
      <c r="C99">
        <v>100</v>
      </c>
      <c r="D99">
        <v>96.634621496553805</v>
      </c>
      <c r="X99" t="s">
        <v>4</v>
      </c>
    </row>
    <row r="100" spans="1:24" x14ac:dyDescent="0.3">
      <c r="A100" t="s">
        <v>182</v>
      </c>
      <c r="B100" t="s">
        <v>240</v>
      </c>
      <c r="C100">
        <v>32.799999237060497</v>
      </c>
      <c r="D100">
        <v>96.634621496553805</v>
      </c>
      <c r="X100" t="s">
        <v>98</v>
      </c>
    </row>
    <row r="101" spans="1:24" x14ac:dyDescent="0.3">
      <c r="A101" t="s">
        <v>76</v>
      </c>
      <c r="B101" t="s">
        <v>240</v>
      </c>
      <c r="C101">
        <v>100</v>
      </c>
      <c r="D101">
        <v>96.634621496553805</v>
      </c>
      <c r="X101" t="s">
        <v>91</v>
      </c>
    </row>
    <row r="102" spans="1:24" x14ac:dyDescent="0.3">
      <c r="A102" t="s">
        <v>77</v>
      </c>
      <c r="B102" t="s">
        <v>240</v>
      </c>
      <c r="C102">
        <v>100</v>
      </c>
      <c r="D102">
        <v>96.634621496553805</v>
      </c>
      <c r="X102" t="s">
        <v>94</v>
      </c>
    </row>
    <row r="103" spans="1:24" x14ac:dyDescent="0.3">
      <c r="A103" t="s">
        <v>133</v>
      </c>
      <c r="B103" t="s">
        <v>240</v>
      </c>
      <c r="C103">
        <v>88.699996948242202</v>
      </c>
      <c r="D103">
        <v>96.634621496553805</v>
      </c>
      <c r="X103" t="s">
        <v>107</v>
      </c>
    </row>
    <row r="104" spans="1:24" x14ac:dyDescent="0.3">
      <c r="A104" t="s">
        <v>79</v>
      </c>
      <c r="B104" t="s">
        <v>240</v>
      </c>
      <c r="C104">
        <v>100</v>
      </c>
      <c r="D104">
        <v>96.634621496553805</v>
      </c>
      <c r="X104" t="s">
        <v>90</v>
      </c>
    </row>
    <row r="105" spans="1:24" x14ac:dyDescent="0.3">
      <c r="A105" t="s">
        <v>80</v>
      </c>
      <c r="B105" t="s">
        <v>240</v>
      </c>
      <c r="C105">
        <v>100</v>
      </c>
      <c r="D105">
        <v>96.634621496553805</v>
      </c>
      <c r="X105" t="s">
        <v>53</v>
      </c>
    </row>
    <row r="106" spans="1:24" x14ac:dyDescent="0.3">
      <c r="A106" t="s">
        <v>81</v>
      </c>
      <c r="B106" t="s">
        <v>240</v>
      </c>
      <c r="C106">
        <v>100</v>
      </c>
      <c r="D106">
        <v>96.634621496553805</v>
      </c>
      <c r="X106" t="s">
        <v>93</v>
      </c>
    </row>
    <row r="107" spans="1:24" x14ac:dyDescent="0.3">
      <c r="A107" t="s">
        <v>82</v>
      </c>
      <c r="B107" t="s">
        <v>240</v>
      </c>
      <c r="C107">
        <v>100</v>
      </c>
      <c r="D107">
        <v>96.634621496553805</v>
      </c>
      <c r="X107" t="s">
        <v>102</v>
      </c>
    </row>
    <row r="108" spans="1:24" x14ac:dyDescent="0.3">
      <c r="A108" t="s">
        <v>83</v>
      </c>
      <c r="B108" t="s">
        <v>240</v>
      </c>
      <c r="C108">
        <v>100</v>
      </c>
      <c r="D108">
        <v>96.634621496553805</v>
      </c>
      <c r="X108" t="s">
        <v>104</v>
      </c>
    </row>
    <row r="109" spans="1:24" x14ac:dyDescent="0.3">
      <c r="A109" t="s">
        <v>199</v>
      </c>
      <c r="B109" t="s">
        <v>240</v>
      </c>
      <c r="C109">
        <v>13.8999996185303</v>
      </c>
      <c r="D109">
        <v>96.634621496553805</v>
      </c>
      <c r="X109" t="s">
        <v>100</v>
      </c>
    </row>
    <row r="110" spans="1:24" x14ac:dyDescent="0.3">
      <c r="A110" t="s">
        <v>2</v>
      </c>
      <c r="B110" t="s">
        <v>248</v>
      </c>
      <c r="C110">
        <v>100</v>
      </c>
      <c r="D110">
        <v>92.224635289887203</v>
      </c>
      <c r="X110" t="s">
        <v>105</v>
      </c>
    </row>
    <row r="111" spans="1:24" x14ac:dyDescent="0.3">
      <c r="A111" t="s">
        <v>3</v>
      </c>
      <c r="B111" t="s">
        <v>248</v>
      </c>
      <c r="C111">
        <v>100</v>
      </c>
      <c r="D111">
        <v>92.224635289887203</v>
      </c>
      <c r="X111" t="s">
        <v>96</v>
      </c>
    </row>
    <row r="112" spans="1:24" x14ac:dyDescent="0.3">
      <c r="A112" t="s">
        <v>95</v>
      </c>
      <c r="B112" t="s">
        <v>248</v>
      </c>
      <c r="C112">
        <v>95.940650939941406</v>
      </c>
      <c r="D112">
        <v>92.224635289887203</v>
      </c>
      <c r="X112" t="s">
        <v>118</v>
      </c>
    </row>
    <row r="113" spans="1:24" x14ac:dyDescent="0.3">
      <c r="A113" t="s">
        <v>114</v>
      </c>
      <c r="B113" t="s">
        <v>248</v>
      </c>
      <c r="C113">
        <v>92.4921875</v>
      </c>
      <c r="D113">
        <v>92.224635289887203</v>
      </c>
      <c r="X113" t="s">
        <v>99</v>
      </c>
    </row>
    <row r="114" spans="1:24" x14ac:dyDescent="0.3">
      <c r="A114" t="s">
        <v>4</v>
      </c>
      <c r="B114" t="s">
        <v>248</v>
      </c>
      <c r="C114">
        <v>99.153656005859403</v>
      </c>
      <c r="D114">
        <v>92.224635289887203</v>
      </c>
      <c r="X114" t="s">
        <v>103</v>
      </c>
    </row>
    <row r="115" spans="1:24" x14ac:dyDescent="0.3">
      <c r="A115" t="s">
        <v>5</v>
      </c>
      <c r="B115" t="s">
        <v>248</v>
      </c>
      <c r="C115">
        <v>100</v>
      </c>
      <c r="D115">
        <v>92.224635289887203</v>
      </c>
      <c r="X115" t="s">
        <v>115</v>
      </c>
    </row>
    <row r="116" spans="1:24" x14ac:dyDescent="0.3">
      <c r="A116" t="s">
        <v>6</v>
      </c>
      <c r="B116" t="s">
        <v>248</v>
      </c>
      <c r="C116">
        <v>100</v>
      </c>
      <c r="D116">
        <v>92.224635289887203</v>
      </c>
      <c r="X116" t="s">
        <v>123</v>
      </c>
    </row>
    <row r="117" spans="1:24" x14ac:dyDescent="0.3">
      <c r="A117" t="s">
        <v>10</v>
      </c>
      <c r="B117" t="s">
        <v>248</v>
      </c>
      <c r="C117">
        <v>100</v>
      </c>
      <c r="D117">
        <v>92.224635289887203</v>
      </c>
      <c r="X117" t="s">
        <v>97</v>
      </c>
    </row>
    <row r="118" spans="1:24" x14ac:dyDescent="0.3">
      <c r="A118" t="s">
        <v>11</v>
      </c>
      <c r="B118" t="s">
        <v>248</v>
      </c>
      <c r="C118">
        <v>99.967391967773395</v>
      </c>
      <c r="D118">
        <v>92.224635289887203</v>
      </c>
      <c r="X118" t="s">
        <v>108</v>
      </c>
    </row>
    <row r="119" spans="1:24" x14ac:dyDescent="0.3">
      <c r="A119" t="s">
        <v>161</v>
      </c>
      <c r="B119" t="s">
        <v>248</v>
      </c>
      <c r="C119">
        <v>14.289999961853001</v>
      </c>
      <c r="D119">
        <v>92.224635289887203</v>
      </c>
      <c r="X119" t="s">
        <v>95</v>
      </c>
    </row>
    <row r="120" spans="1:24" x14ac:dyDescent="0.3">
      <c r="A120" t="s">
        <v>7</v>
      </c>
      <c r="B120" t="s">
        <v>248</v>
      </c>
      <c r="C120">
        <v>99.993438720703097</v>
      </c>
      <c r="D120">
        <v>92.224635289887203</v>
      </c>
      <c r="X120" t="s">
        <v>109</v>
      </c>
    </row>
    <row r="121" spans="1:24" x14ac:dyDescent="0.3">
      <c r="A121" t="s">
        <v>8</v>
      </c>
      <c r="B121" t="s">
        <v>248</v>
      </c>
      <c r="C121">
        <v>100</v>
      </c>
      <c r="D121">
        <v>92.224635289887203</v>
      </c>
      <c r="X121" t="s">
        <v>101</v>
      </c>
    </row>
    <row r="122" spans="1:24" x14ac:dyDescent="0.3">
      <c r="A122" t="s">
        <v>9</v>
      </c>
      <c r="B122" t="s">
        <v>248</v>
      </c>
      <c r="C122">
        <v>100</v>
      </c>
      <c r="D122">
        <v>92.224635289887203</v>
      </c>
      <c r="X122" t="s">
        <v>124</v>
      </c>
    </row>
    <row r="123" spans="1:24" x14ac:dyDescent="0.3">
      <c r="A123" t="s">
        <v>137</v>
      </c>
      <c r="B123" t="s">
        <v>248</v>
      </c>
      <c r="C123">
        <v>67</v>
      </c>
      <c r="D123">
        <v>92.224635289887203</v>
      </c>
      <c r="X123" t="s">
        <v>110</v>
      </c>
    </row>
    <row r="124" spans="1:24" x14ac:dyDescent="0.3">
      <c r="A124" t="s">
        <v>12</v>
      </c>
      <c r="B124" t="s">
        <v>248</v>
      </c>
      <c r="C124">
        <v>100</v>
      </c>
      <c r="D124">
        <v>92.224635289887203</v>
      </c>
      <c r="X124" t="s">
        <v>114</v>
      </c>
    </row>
    <row r="125" spans="1:24" x14ac:dyDescent="0.3">
      <c r="A125" t="s">
        <v>13</v>
      </c>
      <c r="B125" t="s">
        <v>248</v>
      </c>
      <c r="C125">
        <v>100</v>
      </c>
      <c r="D125">
        <v>92.224635289887203</v>
      </c>
      <c r="X125" t="s">
        <v>106</v>
      </c>
    </row>
    <row r="126" spans="1:24" x14ac:dyDescent="0.3">
      <c r="A126" t="s">
        <v>184</v>
      </c>
      <c r="B126" t="s">
        <v>248</v>
      </c>
      <c r="C126">
        <v>10.1000003814697</v>
      </c>
      <c r="D126">
        <v>92.224635289887203</v>
      </c>
      <c r="X126" t="s">
        <v>133</v>
      </c>
    </row>
    <row r="127" spans="1:24" x14ac:dyDescent="0.3">
      <c r="A127" t="s">
        <v>124</v>
      </c>
      <c r="B127" t="s">
        <v>248</v>
      </c>
      <c r="C127">
        <v>90.606544494628906</v>
      </c>
      <c r="D127">
        <v>92.224635289887203</v>
      </c>
      <c r="X127" t="s">
        <v>111</v>
      </c>
    </row>
    <row r="128" spans="1:24" x14ac:dyDescent="0.3">
      <c r="A128" t="s">
        <v>101</v>
      </c>
      <c r="B128" t="s">
        <v>248</v>
      </c>
      <c r="C128">
        <v>94.824737548828097</v>
      </c>
      <c r="D128">
        <v>92.224635289887203</v>
      </c>
      <c r="X128" t="s">
        <v>127</v>
      </c>
    </row>
    <row r="129" spans="1:24" x14ac:dyDescent="0.3">
      <c r="A129" t="s">
        <v>14</v>
      </c>
      <c r="B129" t="s">
        <v>248</v>
      </c>
      <c r="C129">
        <v>100</v>
      </c>
      <c r="D129">
        <v>92.224635289887203</v>
      </c>
      <c r="X129" t="s">
        <v>130</v>
      </c>
    </row>
    <row r="130" spans="1:24" x14ac:dyDescent="0.3">
      <c r="A130" t="s">
        <v>15</v>
      </c>
      <c r="B130" t="s">
        <v>248</v>
      </c>
      <c r="C130">
        <v>100</v>
      </c>
      <c r="D130">
        <v>92.224635289887203</v>
      </c>
      <c r="X130" t="s">
        <v>122</v>
      </c>
    </row>
    <row r="131" spans="1:24" x14ac:dyDescent="0.3">
      <c r="A131" t="s">
        <v>186</v>
      </c>
      <c r="B131" t="s">
        <v>248</v>
      </c>
      <c r="C131">
        <v>29</v>
      </c>
      <c r="D131">
        <v>92.224635289887203</v>
      </c>
      <c r="X131" t="s">
        <v>112</v>
      </c>
    </row>
    <row r="132" spans="1:24" x14ac:dyDescent="0.3">
      <c r="A132" t="s">
        <v>16</v>
      </c>
      <c r="B132" t="s">
        <v>248</v>
      </c>
      <c r="C132">
        <v>100</v>
      </c>
      <c r="D132">
        <v>92.224635289887203</v>
      </c>
      <c r="X132" t="s">
        <v>113</v>
      </c>
    </row>
    <row r="133" spans="1:24" x14ac:dyDescent="0.3">
      <c r="A133" t="s">
        <v>17</v>
      </c>
      <c r="B133" t="s">
        <v>248</v>
      </c>
      <c r="C133">
        <v>99.878814697265597</v>
      </c>
      <c r="D133">
        <v>92.224635289887203</v>
      </c>
      <c r="X133" t="s">
        <v>121</v>
      </c>
    </row>
    <row r="134" spans="1:24" x14ac:dyDescent="0.3">
      <c r="A134" t="s">
        <v>241</v>
      </c>
      <c r="B134" t="s">
        <v>248</v>
      </c>
      <c r="C134">
        <v>100</v>
      </c>
      <c r="D134">
        <v>92.224635289887203</v>
      </c>
      <c r="X134" t="s">
        <v>116</v>
      </c>
    </row>
    <row r="135" spans="1:24" x14ac:dyDescent="0.3">
      <c r="A135" t="s">
        <v>18</v>
      </c>
      <c r="B135" t="s">
        <v>248</v>
      </c>
      <c r="C135">
        <v>100</v>
      </c>
      <c r="D135">
        <v>92.224635289887203</v>
      </c>
      <c r="X135" t="s">
        <v>120</v>
      </c>
    </row>
    <row r="136" spans="1:24" x14ac:dyDescent="0.3">
      <c r="A136" t="s">
        <v>115</v>
      </c>
      <c r="B136" t="s">
        <v>248</v>
      </c>
      <c r="C136">
        <v>94.781623840332003</v>
      </c>
      <c r="D136">
        <v>92.224635289887203</v>
      </c>
      <c r="X136" t="s">
        <v>128</v>
      </c>
    </row>
    <row r="137" spans="1:24" x14ac:dyDescent="0.3">
      <c r="A137" t="s">
        <v>130</v>
      </c>
      <c r="B137" t="s">
        <v>248</v>
      </c>
      <c r="C137">
        <v>91.836654663085895</v>
      </c>
      <c r="D137">
        <v>92.224635289887203</v>
      </c>
      <c r="X137" t="s">
        <v>117</v>
      </c>
    </row>
    <row r="138" spans="1:24" x14ac:dyDescent="0.3">
      <c r="A138" t="s">
        <v>23</v>
      </c>
      <c r="B138" t="s">
        <v>248</v>
      </c>
      <c r="C138">
        <v>100</v>
      </c>
      <c r="D138">
        <v>92.224635289887203</v>
      </c>
      <c r="X138" t="s">
        <v>129</v>
      </c>
    </row>
    <row r="139" spans="1:24" x14ac:dyDescent="0.3">
      <c r="A139" t="s">
        <v>19</v>
      </c>
      <c r="B139" t="s">
        <v>248</v>
      </c>
      <c r="C139">
        <v>100</v>
      </c>
      <c r="D139">
        <v>92.224635289887203</v>
      </c>
      <c r="X139" t="s">
        <v>119</v>
      </c>
    </row>
    <row r="140" spans="1:24" x14ac:dyDescent="0.3">
      <c r="A140" t="s">
        <v>20</v>
      </c>
      <c r="B140" t="s">
        <v>248</v>
      </c>
      <c r="C140">
        <v>100</v>
      </c>
      <c r="D140">
        <v>92.224635289887203</v>
      </c>
      <c r="X140" t="s">
        <v>218</v>
      </c>
    </row>
    <row r="141" spans="1:24" x14ac:dyDescent="0.3">
      <c r="A141" t="s">
        <v>21</v>
      </c>
      <c r="B141" t="s">
        <v>248</v>
      </c>
      <c r="C141">
        <v>100</v>
      </c>
      <c r="D141">
        <v>92.224635289887203</v>
      </c>
      <c r="X141" t="s">
        <v>131</v>
      </c>
    </row>
    <row r="142" spans="1:24" x14ac:dyDescent="0.3">
      <c r="A142" t="s">
        <v>22</v>
      </c>
      <c r="B142" t="s">
        <v>248</v>
      </c>
      <c r="C142">
        <v>100</v>
      </c>
      <c r="D142">
        <v>92.224635289887203</v>
      </c>
      <c r="X142" t="s">
        <v>126</v>
      </c>
    </row>
    <row r="143" spans="1:24" x14ac:dyDescent="0.3">
      <c r="A143" t="s">
        <v>128</v>
      </c>
      <c r="B143" t="s">
        <v>248</v>
      </c>
      <c r="C143">
        <v>78.199996948242202</v>
      </c>
      <c r="D143">
        <v>92.224635289887203</v>
      </c>
      <c r="X143" t="s">
        <v>125</v>
      </c>
    </row>
    <row r="144" spans="1:24" x14ac:dyDescent="0.3">
      <c r="A144" t="s">
        <v>135</v>
      </c>
      <c r="B144" t="s">
        <v>248</v>
      </c>
      <c r="C144">
        <v>69.607879638671903</v>
      </c>
      <c r="D144">
        <v>92.224635289887203</v>
      </c>
      <c r="X144" t="s">
        <v>135</v>
      </c>
    </row>
    <row r="145" spans="1:24" x14ac:dyDescent="0.3">
      <c r="A145" t="s">
        <v>24</v>
      </c>
      <c r="B145" t="s">
        <v>248</v>
      </c>
      <c r="C145">
        <v>100</v>
      </c>
      <c r="D145">
        <v>92.224635289887203</v>
      </c>
      <c r="X145" t="s">
        <v>132</v>
      </c>
    </row>
    <row r="146" spans="1:24" x14ac:dyDescent="0.3">
      <c r="A146" t="s">
        <v>242</v>
      </c>
      <c r="B146" t="s">
        <v>248</v>
      </c>
      <c r="C146">
        <v>100</v>
      </c>
      <c r="D146">
        <v>92.224635289887203</v>
      </c>
      <c r="X146" t="s">
        <v>138</v>
      </c>
    </row>
    <row r="147" spans="1:24" x14ac:dyDescent="0.3">
      <c r="A147" t="s">
        <v>227</v>
      </c>
      <c r="B147" t="s">
        <v>248</v>
      </c>
      <c r="C147">
        <v>100</v>
      </c>
      <c r="D147">
        <v>92.224635289887203</v>
      </c>
      <c r="X147" t="s">
        <v>219</v>
      </c>
    </row>
    <row r="148" spans="1:24" x14ac:dyDescent="0.3">
      <c r="A148" t="s">
        <v>244</v>
      </c>
      <c r="B148" t="s">
        <v>248</v>
      </c>
      <c r="C148">
        <v>100</v>
      </c>
      <c r="D148">
        <v>92.224635289887203</v>
      </c>
      <c r="X148" t="s">
        <v>136</v>
      </c>
    </row>
    <row r="149" spans="1:24" x14ac:dyDescent="0.3">
      <c r="A149" t="s">
        <v>245</v>
      </c>
      <c r="B149" t="s">
        <v>248</v>
      </c>
      <c r="C149">
        <v>100</v>
      </c>
      <c r="D149">
        <v>92.224635289887203</v>
      </c>
      <c r="X149" t="s">
        <v>141</v>
      </c>
    </row>
    <row r="150" spans="1:24" x14ac:dyDescent="0.3">
      <c r="A150" t="s">
        <v>25</v>
      </c>
      <c r="B150" t="s">
        <v>248</v>
      </c>
      <c r="C150">
        <v>100</v>
      </c>
      <c r="D150">
        <v>92.224635289887203</v>
      </c>
      <c r="X150" t="s">
        <v>144</v>
      </c>
    </row>
    <row r="151" spans="1:24" x14ac:dyDescent="0.3">
      <c r="A151" t="s">
        <v>26</v>
      </c>
      <c r="B151" t="s">
        <v>248</v>
      </c>
      <c r="C151">
        <v>100</v>
      </c>
      <c r="D151">
        <v>92.224635289887203</v>
      </c>
      <c r="X151" t="s">
        <v>137</v>
      </c>
    </row>
    <row r="152" spans="1:24" x14ac:dyDescent="0.3">
      <c r="A152" t="s">
        <v>27</v>
      </c>
      <c r="B152" t="s">
        <v>248</v>
      </c>
      <c r="C152">
        <v>100</v>
      </c>
      <c r="D152">
        <v>92.224635289887203</v>
      </c>
      <c r="X152" t="s">
        <v>134</v>
      </c>
    </row>
    <row r="153" spans="1:24" x14ac:dyDescent="0.3">
      <c r="A153" t="s">
        <v>28</v>
      </c>
      <c r="B153" t="s">
        <v>248</v>
      </c>
      <c r="C153">
        <v>100</v>
      </c>
      <c r="D153">
        <v>92.224635289887203</v>
      </c>
      <c r="X153" t="s">
        <v>160</v>
      </c>
    </row>
    <row r="154" spans="1:24" x14ac:dyDescent="0.3">
      <c r="A154" t="s">
        <v>33</v>
      </c>
      <c r="B154" t="s">
        <v>248</v>
      </c>
      <c r="C154">
        <v>100</v>
      </c>
      <c r="D154">
        <v>92.224635289887203</v>
      </c>
      <c r="X154" t="s">
        <v>140</v>
      </c>
    </row>
    <row r="155" spans="1:24" x14ac:dyDescent="0.3">
      <c r="A155" t="s">
        <v>29</v>
      </c>
      <c r="B155" t="s">
        <v>248</v>
      </c>
      <c r="C155">
        <v>100</v>
      </c>
      <c r="D155">
        <v>92.224635289887203</v>
      </c>
      <c r="X155" t="s">
        <v>142</v>
      </c>
    </row>
    <row r="156" spans="1:24" x14ac:dyDescent="0.3">
      <c r="A156" t="s">
        <v>30</v>
      </c>
      <c r="B156" t="s">
        <v>248</v>
      </c>
      <c r="C156">
        <v>100</v>
      </c>
      <c r="D156">
        <v>92.224635289887203</v>
      </c>
      <c r="X156" t="s">
        <v>147</v>
      </c>
    </row>
    <row r="157" spans="1:24" x14ac:dyDescent="0.3">
      <c r="A157" t="s">
        <v>31</v>
      </c>
      <c r="B157" t="s">
        <v>248</v>
      </c>
      <c r="C157">
        <v>100</v>
      </c>
      <c r="D157">
        <v>92.224635289887203</v>
      </c>
      <c r="X157" t="s">
        <v>181</v>
      </c>
    </row>
    <row r="158" spans="1:24" x14ac:dyDescent="0.3">
      <c r="A158" t="s">
        <v>32</v>
      </c>
      <c r="B158" t="s">
        <v>248</v>
      </c>
      <c r="C158">
        <v>99.875816345214801</v>
      </c>
      <c r="D158">
        <v>92.224635289887203</v>
      </c>
      <c r="X158" t="s">
        <v>153</v>
      </c>
    </row>
    <row r="159" spans="1:24" x14ac:dyDescent="0.3">
      <c r="A159" t="s">
        <v>221</v>
      </c>
      <c r="B159" t="s">
        <v>248</v>
      </c>
      <c r="C159">
        <v>99.859306335449205</v>
      </c>
      <c r="D159">
        <v>92.224635289887203</v>
      </c>
      <c r="X159" t="s">
        <v>158</v>
      </c>
    </row>
    <row r="160" spans="1:24" x14ac:dyDescent="0.3">
      <c r="A160" t="s">
        <v>151</v>
      </c>
      <c r="B160" t="s">
        <v>248</v>
      </c>
      <c r="C160">
        <v>54.781936645507798</v>
      </c>
      <c r="D160">
        <v>92.224635289887203</v>
      </c>
      <c r="X160" t="s">
        <v>139</v>
      </c>
    </row>
    <row r="161" spans="1:24" x14ac:dyDescent="0.3">
      <c r="A161" t="s">
        <v>34</v>
      </c>
      <c r="B161" t="s">
        <v>248</v>
      </c>
      <c r="C161">
        <v>100</v>
      </c>
      <c r="D161">
        <v>92.224635289887203</v>
      </c>
      <c r="X161" t="s">
        <v>143</v>
      </c>
    </row>
    <row r="162" spans="1:24" x14ac:dyDescent="0.3">
      <c r="A162" t="s">
        <v>35</v>
      </c>
      <c r="B162" t="s">
        <v>248</v>
      </c>
      <c r="C162">
        <v>100</v>
      </c>
      <c r="D162">
        <v>92.224635289887203</v>
      </c>
      <c r="X162" t="s">
        <v>163</v>
      </c>
    </row>
    <row r="163" spans="1:24" x14ac:dyDescent="0.3">
      <c r="A163" t="s">
        <v>36</v>
      </c>
      <c r="B163" t="s">
        <v>248</v>
      </c>
      <c r="C163">
        <v>100</v>
      </c>
      <c r="D163">
        <v>92.224635289887203</v>
      </c>
      <c r="X163" t="s">
        <v>151</v>
      </c>
    </row>
    <row r="164" spans="1:24" x14ac:dyDescent="0.3">
      <c r="A164" t="s">
        <v>131</v>
      </c>
      <c r="B164" t="s">
        <v>248</v>
      </c>
      <c r="C164">
        <v>48.900001525878899</v>
      </c>
      <c r="D164">
        <v>92.224635289887203</v>
      </c>
      <c r="X164" t="s">
        <v>157</v>
      </c>
    </row>
    <row r="165" spans="1:24" x14ac:dyDescent="0.3">
      <c r="A165" t="s">
        <v>37</v>
      </c>
      <c r="B165" t="s">
        <v>248</v>
      </c>
      <c r="C165">
        <v>100</v>
      </c>
      <c r="D165">
        <v>92.224635289887203</v>
      </c>
      <c r="X165" t="s">
        <v>150</v>
      </c>
    </row>
    <row r="166" spans="1:24" x14ac:dyDescent="0.3">
      <c r="A166" t="s">
        <v>38</v>
      </c>
      <c r="B166" t="s">
        <v>248</v>
      </c>
      <c r="C166">
        <v>100</v>
      </c>
      <c r="D166">
        <v>92.224635289887203</v>
      </c>
      <c r="X166" t="s">
        <v>145</v>
      </c>
    </row>
    <row r="167" spans="1:24" x14ac:dyDescent="0.3">
      <c r="A167" t="s">
        <v>39</v>
      </c>
      <c r="B167" t="s">
        <v>248</v>
      </c>
      <c r="C167">
        <v>100</v>
      </c>
      <c r="D167">
        <v>92.224635289887203</v>
      </c>
      <c r="X167" t="s">
        <v>146</v>
      </c>
    </row>
    <row r="168" spans="1:24" x14ac:dyDescent="0.3">
      <c r="A168" t="s">
        <v>40</v>
      </c>
      <c r="B168" t="s">
        <v>248</v>
      </c>
      <c r="C168">
        <v>100</v>
      </c>
      <c r="D168">
        <v>92.224635289887203</v>
      </c>
      <c r="X168" t="s">
        <v>149</v>
      </c>
    </row>
    <row r="169" spans="1:24" x14ac:dyDescent="0.3">
      <c r="A169" t="s">
        <v>132</v>
      </c>
      <c r="B169" t="s">
        <v>248</v>
      </c>
      <c r="C169">
        <v>77.228866577148395</v>
      </c>
      <c r="D169">
        <v>92.224635289887203</v>
      </c>
      <c r="X169" t="s">
        <v>148</v>
      </c>
    </row>
    <row r="170" spans="1:24" x14ac:dyDescent="0.3">
      <c r="A170" t="s">
        <v>41</v>
      </c>
      <c r="B170" t="s">
        <v>248</v>
      </c>
      <c r="C170">
        <v>100</v>
      </c>
      <c r="D170">
        <v>92.224635289887203</v>
      </c>
      <c r="X170" t="s">
        <v>156</v>
      </c>
    </row>
    <row r="171" spans="1:24" x14ac:dyDescent="0.3">
      <c r="A171" t="s">
        <v>98</v>
      </c>
      <c r="B171" t="s">
        <v>248</v>
      </c>
      <c r="C171">
        <v>97.854682922363295</v>
      </c>
      <c r="D171">
        <v>92.224635289887203</v>
      </c>
      <c r="X171" t="s">
        <v>190</v>
      </c>
    </row>
    <row r="172" spans="1:24" x14ac:dyDescent="0.3">
      <c r="A172" t="s">
        <v>42</v>
      </c>
      <c r="B172" t="s">
        <v>248</v>
      </c>
      <c r="C172">
        <v>99.912673950195298</v>
      </c>
      <c r="D172">
        <v>92.224635289887203</v>
      </c>
      <c r="X172" t="s">
        <v>152</v>
      </c>
    </row>
    <row r="173" spans="1:24" x14ac:dyDescent="0.3">
      <c r="A173" t="s">
        <v>88</v>
      </c>
      <c r="B173" t="s">
        <v>248</v>
      </c>
      <c r="C173">
        <v>100</v>
      </c>
      <c r="D173">
        <v>92.224635289887203</v>
      </c>
      <c r="X173" t="s">
        <v>154</v>
      </c>
    </row>
    <row r="174" spans="1:24" x14ac:dyDescent="0.3">
      <c r="A174" t="s">
        <v>43</v>
      </c>
      <c r="B174" t="s">
        <v>248</v>
      </c>
      <c r="C174">
        <v>100</v>
      </c>
      <c r="D174">
        <v>92.224635289887203</v>
      </c>
      <c r="X174" t="s">
        <v>155</v>
      </c>
    </row>
    <row r="175" spans="1:24" x14ac:dyDescent="0.3">
      <c r="A175" t="s">
        <v>44</v>
      </c>
      <c r="B175" t="s">
        <v>248</v>
      </c>
      <c r="C175">
        <v>100</v>
      </c>
      <c r="D175">
        <v>92.224635289887203</v>
      </c>
      <c r="X175" t="s">
        <v>167</v>
      </c>
    </row>
    <row r="176" spans="1:24" x14ac:dyDescent="0.3">
      <c r="A176" t="s">
        <v>45</v>
      </c>
      <c r="B176" t="s">
        <v>248</v>
      </c>
      <c r="C176">
        <v>100</v>
      </c>
      <c r="D176">
        <v>92.224635289887203</v>
      </c>
      <c r="X176" t="s">
        <v>162</v>
      </c>
    </row>
    <row r="177" spans="1:24" x14ac:dyDescent="0.3">
      <c r="A177" t="s">
        <v>46</v>
      </c>
      <c r="B177" t="s">
        <v>248</v>
      </c>
      <c r="C177">
        <v>100</v>
      </c>
      <c r="D177">
        <v>92.224635289887203</v>
      </c>
      <c r="X177" t="s">
        <v>161</v>
      </c>
    </row>
    <row r="178" spans="1:24" x14ac:dyDescent="0.3">
      <c r="A178" t="s">
        <v>47</v>
      </c>
      <c r="B178" t="s">
        <v>248</v>
      </c>
      <c r="C178">
        <v>100</v>
      </c>
      <c r="D178">
        <v>92.224635289887203</v>
      </c>
      <c r="X178" t="s">
        <v>165</v>
      </c>
    </row>
    <row r="179" spans="1:24" x14ac:dyDescent="0.3">
      <c r="A179" t="s">
        <v>48</v>
      </c>
      <c r="B179" t="s">
        <v>248</v>
      </c>
      <c r="C179">
        <v>99.880584716796903</v>
      </c>
      <c r="D179">
        <v>92.224635289887203</v>
      </c>
      <c r="X179" t="s">
        <v>172</v>
      </c>
    </row>
    <row r="180" spans="1:24" x14ac:dyDescent="0.3">
      <c r="A180" t="s">
        <v>49</v>
      </c>
      <c r="B180" t="s">
        <v>248</v>
      </c>
      <c r="C180">
        <v>100</v>
      </c>
      <c r="D180">
        <v>92.224635289887203</v>
      </c>
      <c r="X180" t="s">
        <v>173</v>
      </c>
    </row>
    <row r="181" spans="1:24" x14ac:dyDescent="0.3">
      <c r="A181" t="s">
        <v>93</v>
      </c>
      <c r="B181" t="s">
        <v>248</v>
      </c>
      <c r="C181">
        <v>99.0706787109375</v>
      </c>
      <c r="D181">
        <v>92.224635289887203</v>
      </c>
      <c r="X181" t="s">
        <v>159</v>
      </c>
    </row>
    <row r="182" spans="1:24" x14ac:dyDescent="0.3">
      <c r="A182" t="s">
        <v>50</v>
      </c>
      <c r="B182" t="s">
        <v>248</v>
      </c>
      <c r="C182">
        <v>100</v>
      </c>
      <c r="D182">
        <v>92.224635289887203</v>
      </c>
      <c r="X182" t="s">
        <v>169</v>
      </c>
    </row>
    <row r="183" spans="1:24" x14ac:dyDescent="0.3">
      <c r="A183" t="s">
        <v>51</v>
      </c>
      <c r="B183" t="s">
        <v>248</v>
      </c>
      <c r="C183">
        <v>100</v>
      </c>
      <c r="D183">
        <v>92.224635289887203</v>
      </c>
      <c r="X183" t="s">
        <v>174</v>
      </c>
    </row>
    <row r="184" spans="1:24" x14ac:dyDescent="0.3">
      <c r="A184" t="s">
        <v>52</v>
      </c>
      <c r="B184" t="s">
        <v>248</v>
      </c>
      <c r="C184">
        <v>100</v>
      </c>
      <c r="D184">
        <v>92.224635289887203</v>
      </c>
      <c r="X184" t="s">
        <v>186</v>
      </c>
    </row>
    <row r="185" spans="1:24" x14ac:dyDescent="0.3">
      <c r="A185" t="s">
        <v>53</v>
      </c>
      <c r="B185" t="s">
        <v>248</v>
      </c>
      <c r="C185">
        <v>99.041305541992202</v>
      </c>
      <c r="D185">
        <v>92.224635289887203</v>
      </c>
      <c r="X185" t="s">
        <v>168</v>
      </c>
    </row>
    <row r="186" spans="1:24" x14ac:dyDescent="0.3">
      <c r="A186" t="s">
        <v>54</v>
      </c>
      <c r="B186" t="s">
        <v>248</v>
      </c>
      <c r="C186">
        <v>100</v>
      </c>
      <c r="D186">
        <v>92.224635289887203</v>
      </c>
      <c r="X186" t="s">
        <v>178</v>
      </c>
    </row>
    <row r="187" spans="1:24" x14ac:dyDescent="0.3">
      <c r="A187" t="s">
        <v>55</v>
      </c>
      <c r="B187" t="s">
        <v>248</v>
      </c>
      <c r="C187">
        <v>99.875816345214801</v>
      </c>
      <c r="D187">
        <v>92.224635289887203</v>
      </c>
      <c r="X187" t="s">
        <v>184</v>
      </c>
    </row>
    <row r="188" spans="1:24" x14ac:dyDescent="0.3">
      <c r="A188" t="s">
        <v>56</v>
      </c>
      <c r="B188" t="s">
        <v>248</v>
      </c>
      <c r="C188">
        <v>100</v>
      </c>
      <c r="D188">
        <v>92.224635289887203</v>
      </c>
      <c r="X188" t="s">
        <v>166</v>
      </c>
    </row>
    <row r="189" spans="1:24" x14ac:dyDescent="0.3">
      <c r="A189" t="s">
        <v>178</v>
      </c>
      <c r="B189" t="s">
        <v>248</v>
      </c>
      <c r="C189">
        <v>35.2346000671387</v>
      </c>
      <c r="D189">
        <v>92.224635289887203</v>
      </c>
      <c r="X189" t="s">
        <v>170</v>
      </c>
    </row>
    <row r="190" spans="1:24" x14ac:dyDescent="0.3">
      <c r="A190" t="s">
        <v>226</v>
      </c>
      <c r="B190" t="s">
        <v>248</v>
      </c>
      <c r="C190">
        <v>100</v>
      </c>
      <c r="D190">
        <v>92.224635289887203</v>
      </c>
      <c r="X190" t="s">
        <v>185</v>
      </c>
    </row>
    <row r="191" spans="1:24" x14ac:dyDescent="0.3">
      <c r="A191" t="s">
        <v>57</v>
      </c>
      <c r="B191" t="s">
        <v>248</v>
      </c>
      <c r="C191">
        <v>100</v>
      </c>
      <c r="D191">
        <v>92.224635289887203</v>
      </c>
      <c r="X191" t="s">
        <v>180</v>
      </c>
    </row>
    <row r="192" spans="1:24" x14ac:dyDescent="0.3">
      <c r="A192" t="s">
        <v>58</v>
      </c>
      <c r="B192" t="s">
        <v>248</v>
      </c>
      <c r="C192">
        <v>99.884376525878906</v>
      </c>
      <c r="D192">
        <v>92.224635289887203</v>
      </c>
      <c r="X192" t="s">
        <v>175</v>
      </c>
    </row>
    <row r="193" spans="1:24" x14ac:dyDescent="0.3">
      <c r="A193" t="s">
        <v>59</v>
      </c>
      <c r="B193" t="s">
        <v>248</v>
      </c>
      <c r="C193">
        <v>100</v>
      </c>
      <c r="D193">
        <v>92.224635289887203</v>
      </c>
      <c r="X193" t="s">
        <v>183</v>
      </c>
    </row>
    <row r="194" spans="1:24" x14ac:dyDescent="0.3">
      <c r="A194" t="s">
        <v>246</v>
      </c>
      <c r="B194" t="s">
        <v>248</v>
      </c>
      <c r="C194">
        <v>99.640975952148395</v>
      </c>
      <c r="D194">
        <v>92.224635289887203</v>
      </c>
      <c r="X194" t="s">
        <v>195</v>
      </c>
    </row>
    <row r="195" spans="1:24" x14ac:dyDescent="0.3">
      <c r="A195" t="s">
        <v>60</v>
      </c>
      <c r="B195" t="s">
        <v>248</v>
      </c>
      <c r="C195">
        <v>100</v>
      </c>
      <c r="D195">
        <v>92.224635289887203</v>
      </c>
      <c r="X195" t="s">
        <v>164</v>
      </c>
    </row>
    <row r="196" spans="1:24" x14ac:dyDescent="0.3">
      <c r="A196" t="s">
        <v>108</v>
      </c>
      <c r="B196" t="s">
        <v>248</v>
      </c>
      <c r="C196">
        <v>96.762702941894503</v>
      </c>
      <c r="D196">
        <v>92.224635289887203</v>
      </c>
      <c r="X196" t="s">
        <v>187</v>
      </c>
    </row>
    <row r="197" spans="1:24" x14ac:dyDescent="0.3">
      <c r="A197" t="s">
        <v>144</v>
      </c>
      <c r="B197" t="s">
        <v>248</v>
      </c>
      <c r="C197">
        <v>73.443130493164105</v>
      </c>
      <c r="D197">
        <v>92.224635289887203</v>
      </c>
      <c r="X197" t="s">
        <v>182</v>
      </c>
    </row>
    <row r="198" spans="1:24" x14ac:dyDescent="0.3">
      <c r="A198" t="s">
        <v>61</v>
      </c>
      <c r="B198" t="s">
        <v>248</v>
      </c>
      <c r="C198">
        <v>100</v>
      </c>
      <c r="D198">
        <v>92.224635289887203</v>
      </c>
      <c r="X198" t="s">
        <v>200</v>
      </c>
    </row>
    <row r="199" spans="1:24" x14ac:dyDescent="0.3">
      <c r="A199" t="s">
        <v>62</v>
      </c>
      <c r="B199" t="s">
        <v>248</v>
      </c>
      <c r="C199">
        <v>100</v>
      </c>
      <c r="D199">
        <v>92.224635289887203</v>
      </c>
      <c r="X199" t="s">
        <v>171</v>
      </c>
    </row>
    <row r="200" spans="1:24" x14ac:dyDescent="0.3">
      <c r="A200" t="s">
        <v>247</v>
      </c>
      <c r="B200" t="s">
        <v>248</v>
      </c>
      <c r="C200">
        <v>99.995750427246094</v>
      </c>
      <c r="D200">
        <v>92.224635289887203</v>
      </c>
      <c r="X200" t="s">
        <v>189</v>
      </c>
    </row>
    <row r="201" spans="1:24" x14ac:dyDescent="0.3">
      <c r="A201" t="s">
        <v>63</v>
      </c>
      <c r="B201" t="s">
        <v>248</v>
      </c>
      <c r="C201">
        <v>99.993095397949205</v>
      </c>
      <c r="D201">
        <v>92.224635289887203</v>
      </c>
      <c r="X201" t="s">
        <v>177</v>
      </c>
    </row>
    <row r="202" spans="1:24" x14ac:dyDescent="0.3">
      <c r="A202" t="s">
        <v>64</v>
      </c>
      <c r="B202" t="s">
        <v>248</v>
      </c>
      <c r="C202">
        <v>100</v>
      </c>
      <c r="D202">
        <v>92.224635289887203</v>
      </c>
      <c r="X202" t="s">
        <v>204</v>
      </c>
    </row>
    <row r="203" spans="1:24" x14ac:dyDescent="0.3">
      <c r="A203" t="s">
        <v>65</v>
      </c>
      <c r="B203" t="s">
        <v>248</v>
      </c>
      <c r="C203">
        <v>100</v>
      </c>
      <c r="D203">
        <v>92.224635289887203</v>
      </c>
      <c r="X203" t="s">
        <v>176</v>
      </c>
    </row>
    <row r="204" spans="1:24" x14ac:dyDescent="0.3">
      <c r="A204" t="s">
        <v>66</v>
      </c>
      <c r="B204" t="s">
        <v>248</v>
      </c>
      <c r="C204">
        <v>100</v>
      </c>
      <c r="D204">
        <v>92.224635289887203</v>
      </c>
      <c r="X204" t="s">
        <v>206</v>
      </c>
    </row>
    <row r="205" spans="1:24" x14ac:dyDescent="0.3">
      <c r="A205" t="s">
        <v>117</v>
      </c>
      <c r="B205" t="s">
        <v>248</v>
      </c>
      <c r="C205">
        <v>78.800003051757798</v>
      </c>
      <c r="D205">
        <v>92.224635289887203</v>
      </c>
      <c r="X205" t="s">
        <v>179</v>
      </c>
    </row>
    <row r="206" spans="1:24" x14ac:dyDescent="0.3">
      <c r="A206" t="s">
        <v>67</v>
      </c>
      <c r="B206" t="s">
        <v>248</v>
      </c>
      <c r="C206">
        <v>100</v>
      </c>
      <c r="D206">
        <v>92.224635289887203</v>
      </c>
      <c r="X206" t="s">
        <v>192</v>
      </c>
    </row>
    <row r="207" spans="1:24" x14ac:dyDescent="0.3">
      <c r="A207" t="s">
        <v>68</v>
      </c>
      <c r="B207" t="s">
        <v>248</v>
      </c>
      <c r="C207">
        <v>100</v>
      </c>
      <c r="D207">
        <v>92.224635289887203</v>
      </c>
      <c r="X207" t="s">
        <v>198</v>
      </c>
    </row>
    <row r="208" spans="1:24" x14ac:dyDescent="0.3">
      <c r="A208" t="s">
        <v>69</v>
      </c>
      <c r="B208" t="s">
        <v>248</v>
      </c>
      <c r="C208">
        <v>100</v>
      </c>
      <c r="D208">
        <v>92.224635289887203</v>
      </c>
      <c r="X208" t="s">
        <v>202</v>
      </c>
    </row>
    <row r="209" spans="1:24" x14ac:dyDescent="0.3">
      <c r="A209" t="s">
        <v>70</v>
      </c>
      <c r="B209" t="s">
        <v>248</v>
      </c>
      <c r="C209">
        <v>100</v>
      </c>
      <c r="D209">
        <v>92.224635289887203</v>
      </c>
      <c r="X209" t="s">
        <v>199</v>
      </c>
    </row>
    <row r="210" spans="1:24" x14ac:dyDescent="0.3">
      <c r="A210" t="s">
        <v>71</v>
      </c>
      <c r="B210" t="s">
        <v>248</v>
      </c>
      <c r="C210">
        <v>100</v>
      </c>
      <c r="D210">
        <v>92.224635289887203</v>
      </c>
      <c r="X210" t="s">
        <v>188</v>
      </c>
    </row>
    <row r="211" spans="1:24" x14ac:dyDescent="0.3">
      <c r="A211" t="s">
        <v>72</v>
      </c>
      <c r="B211" t="s">
        <v>248</v>
      </c>
      <c r="C211">
        <v>100</v>
      </c>
      <c r="D211">
        <v>92.224635289887203</v>
      </c>
      <c r="X211" t="s">
        <v>191</v>
      </c>
    </row>
    <row r="212" spans="1:24" x14ac:dyDescent="0.3">
      <c r="A212" t="s">
        <v>73</v>
      </c>
      <c r="B212" t="s">
        <v>248</v>
      </c>
      <c r="C212">
        <v>100</v>
      </c>
      <c r="D212">
        <v>92.224635289887203</v>
      </c>
      <c r="X212" t="s">
        <v>208</v>
      </c>
    </row>
    <row r="213" spans="1:24" x14ac:dyDescent="0.3">
      <c r="A213" t="s">
        <v>74</v>
      </c>
      <c r="B213" t="s">
        <v>248</v>
      </c>
      <c r="C213">
        <v>100</v>
      </c>
      <c r="D213">
        <v>92.224635289887203</v>
      </c>
      <c r="X213" t="s">
        <v>197</v>
      </c>
    </row>
    <row r="214" spans="1:24" x14ac:dyDescent="0.3">
      <c r="A214" t="s">
        <v>106</v>
      </c>
      <c r="B214" t="s">
        <v>248</v>
      </c>
      <c r="C214">
        <v>91.671173095703097</v>
      </c>
      <c r="D214">
        <v>92.224635289887203</v>
      </c>
      <c r="X214" t="s">
        <v>194</v>
      </c>
    </row>
    <row r="215" spans="1:24" x14ac:dyDescent="0.3">
      <c r="A215" t="s">
        <v>75</v>
      </c>
      <c r="B215" t="s">
        <v>248</v>
      </c>
      <c r="C215">
        <v>100</v>
      </c>
      <c r="D215">
        <v>92.224635289887203</v>
      </c>
      <c r="X215" t="s">
        <v>210</v>
      </c>
    </row>
    <row r="216" spans="1:24" x14ac:dyDescent="0.3">
      <c r="A216" t="s">
        <v>125</v>
      </c>
      <c r="B216" t="s">
        <v>248</v>
      </c>
      <c r="C216">
        <v>66.800003051757798</v>
      </c>
      <c r="D216">
        <v>92.224635289887203</v>
      </c>
      <c r="X216" t="s">
        <v>193</v>
      </c>
    </row>
    <row r="217" spans="1:24" x14ac:dyDescent="0.3">
      <c r="A217" t="s">
        <v>182</v>
      </c>
      <c r="B217" t="s">
        <v>248</v>
      </c>
      <c r="C217">
        <v>26.919294357299801</v>
      </c>
      <c r="D217">
        <v>92.224635289887203</v>
      </c>
      <c r="X217" t="s">
        <v>207</v>
      </c>
    </row>
    <row r="218" spans="1:24" x14ac:dyDescent="0.3">
      <c r="A218" t="s">
        <v>76</v>
      </c>
      <c r="B218" t="s">
        <v>248</v>
      </c>
      <c r="C218">
        <v>100</v>
      </c>
      <c r="D218">
        <v>92.224635289887203</v>
      </c>
      <c r="X218" t="s">
        <v>196</v>
      </c>
    </row>
    <row r="219" spans="1:24" x14ac:dyDescent="0.3">
      <c r="A219" t="s">
        <v>77</v>
      </c>
      <c r="B219" t="s">
        <v>248</v>
      </c>
      <c r="C219">
        <v>100</v>
      </c>
      <c r="D219">
        <v>92.224635289887203</v>
      </c>
      <c r="X219" t="s">
        <v>213</v>
      </c>
    </row>
    <row r="220" spans="1:24" x14ac:dyDescent="0.3">
      <c r="A220" t="s">
        <v>133</v>
      </c>
      <c r="B220" t="s">
        <v>248</v>
      </c>
      <c r="C220">
        <v>91.053909301757798</v>
      </c>
      <c r="D220">
        <v>92.224635289887203</v>
      </c>
      <c r="X220" t="s">
        <v>201</v>
      </c>
    </row>
    <row r="221" spans="1:24" x14ac:dyDescent="0.3">
      <c r="A221" t="s">
        <v>194</v>
      </c>
      <c r="B221" t="s">
        <v>248</v>
      </c>
      <c r="C221">
        <v>5.5999999046325701</v>
      </c>
      <c r="D221">
        <v>92.224635289887203</v>
      </c>
      <c r="X221" t="s">
        <v>215</v>
      </c>
    </row>
    <row r="222" spans="1:24" x14ac:dyDescent="0.3">
      <c r="A222" t="s">
        <v>79</v>
      </c>
      <c r="B222" t="s">
        <v>248</v>
      </c>
      <c r="C222">
        <v>100</v>
      </c>
      <c r="D222">
        <v>92.224635289887203</v>
      </c>
      <c r="X222" t="s">
        <v>203</v>
      </c>
    </row>
    <row r="223" spans="1:24" x14ac:dyDescent="0.3">
      <c r="A223" t="s">
        <v>80</v>
      </c>
      <c r="B223" t="s">
        <v>248</v>
      </c>
      <c r="C223">
        <v>100</v>
      </c>
      <c r="D223">
        <v>92.224635289887203</v>
      </c>
      <c r="X223" t="s">
        <v>214</v>
      </c>
    </row>
    <row r="224" spans="1:24" x14ac:dyDescent="0.3">
      <c r="A224" t="s">
        <v>81</v>
      </c>
      <c r="B224" t="s">
        <v>248</v>
      </c>
      <c r="C224">
        <v>100</v>
      </c>
      <c r="D224">
        <v>92.224635289887203</v>
      </c>
      <c r="X224" t="s">
        <v>205</v>
      </c>
    </row>
    <row r="225" spans="1:24" x14ac:dyDescent="0.3">
      <c r="A225" t="s">
        <v>82</v>
      </c>
      <c r="B225" t="s">
        <v>248</v>
      </c>
      <c r="C225">
        <v>100</v>
      </c>
      <c r="D225">
        <v>92.224635289887203</v>
      </c>
      <c r="X225" t="s">
        <v>211</v>
      </c>
    </row>
    <row r="226" spans="1:24" x14ac:dyDescent="0.3">
      <c r="A226" t="s">
        <v>83</v>
      </c>
      <c r="B226" t="s">
        <v>248</v>
      </c>
      <c r="C226">
        <v>100</v>
      </c>
      <c r="D226">
        <v>92.224635289887203</v>
      </c>
      <c r="X226" t="s">
        <v>212</v>
      </c>
    </row>
    <row r="227" spans="1:24" x14ac:dyDescent="0.3">
      <c r="A227" t="s">
        <v>199</v>
      </c>
      <c r="B227" t="s">
        <v>248</v>
      </c>
      <c r="C227">
        <v>12.752702713012701</v>
      </c>
      <c r="D227">
        <v>92.224635289887203</v>
      </c>
      <c r="X227" t="s">
        <v>209</v>
      </c>
    </row>
    <row r="228" spans="1:24" x14ac:dyDescent="0.3">
      <c r="A228" t="s">
        <v>2</v>
      </c>
      <c r="B228" t="s">
        <v>249</v>
      </c>
      <c r="C228">
        <v>100</v>
      </c>
      <c r="D228">
        <v>87.976794677310494</v>
      </c>
    </row>
    <row r="229" spans="1:24" x14ac:dyDescent="0.3">
      <c r="A229" t="s">
        <v>3</v>
      </c>
      <c r="B229" t="s">
        <v>249</v>
      </c>
      <c r="C229">
        <v>100</v>
      </c>
      <c r="D229">
        <v>87.976794677310494</v>
      </c>
    </row>
    <row r="230" spans="1:24" x14ac:dyDescent="0.3">
      <c r="A230" t="s">
        <v>95</v>
      </c>
      <c r="B230" t="s">
        <v>249</v>
      </c>
      <c r="C230">
        <v>96.118133544921903</v>
      </c>
      <c r="D230">
        <v>87.976794677310494</v>
      </c>
    </row>
    <row r="231" spans="1:24" x14ac:dyDescent="0.3">
      <c r="A231" t="s">
        <v>114</v>
      </c>
      <c r="B231" t="s">
        <v>249</v>
      </c>
      <c r="C231">
        <v>92.829452514648395</v>
      </c>
      <c r="D231">
        <v>87.976794677310494</v>
      </c>
    </row>
    <row r="232" spans="1:24" x14ac:dyDescent="0.3">
      <c r="A232" t="s">
        <v>4</v>
      </c>
      <c r="B232" t="s">
        <v>249</v>
      </c>
      <c r="C232">
        <v>99.197128295898395</v>
      </c>
      <c r="D232">
        <v>87.976794677310494</v>
      </c>
    </row>
    <row r="233" spans="1:24" x14ac:dyDescent="0.3">
      <c r="A233" t="s">
        <v>5</v>
      </c>
      <c r="B233" t="s">
        <v>249</v>
      </c>
      <c r="C233">
        <v>100</v>
      </c>
      <c r="D233">
        <v>87.976794677310494</v>
      </c>
    </row>
    <row r="234" spans="1:24" x14ac:dyDescent="0.3">
      <c r="A234" t="s">
        <v>6</v>
      </c>
      <c r="B234" t="s">
        <v>249</v>
      </c>
      <c r="C234">
        <v>100</v>
      </c>
      <c r="D234">
        <v>87.976794677310494</v>
      </c>
    </row>
    <row r="235" spans="1:24" x14ac:dyDescent="0.3">
      <c r="A235" t="s">
        <v>10</v>
      </c>
      <c r="B235" t="s">
        <v>249</v>
      </c>
      <c r="C235">
        <v>100</v>
      </c>
      <c r="D235">
        <v>87.976794677310494</v>
      </c>
    </row>
    <row r="236" spans="1:24" x14ac:dyDescent="0.3">
      <c r="A236" t="s">
        <v>11</v>
      </c>
      <c r="B236" t="s">
        <v>249</v>
      </c>
      <c r="C236">
        <v>99.9871826171875</v>
      </c>
      <c r="D236">
        <v>87.976794677310494</v>
      </c>
    </row>
    <row r="237" spans="1:24" x14ac:dyDescent="0.3">
      <c r="A237" t="s">
        <v>161</v>
      </c>
      <c r="B237" t="s">
        <v>249</v>
      </c>
      <c r="C237">
        <v>9.9054193496704102</v>
      </c>
      <c r="D237">
        <v>87.976794677310494</v>
      </c>
    </row>
    <row r="238" spans="1:24" x14ac:dyDescent="0.3">
      <c r="A238" t="s">
        <v>7</v>
      </c>
      <c r="B238" t="s">
        <v>249</v>
      </c>
      <c r="C238">
        <v>99.998687744140597</v>
      </c>
      <c r="D238">
        <v>87.976794677310494</v>
      </c>
    </row>
    <row r="239" spans="1:24" x14ac:dyDescent="0.3">
      <c r="A239" t="s">
        <v>8</v>
      </c>
      <c r="B239" t="s">
        <v>249</v>
      </c>
      <c r="C239">
        <v>100</v>
      </c>
      <c r="D239">
        <v>87.976794677310494</v>
      </c>
    </row>
    <row r="240" spans="1:24" x14ac:dyDescent="0.3">
      <c r="A240" t="s">
        <v>9</v>
      </c>
      <c r="B240" t="s">
        <v>249</v>
      </c>
      <c r="C240">
        <v>100</v>
      </c>
      <c r="D240">
        <v>87.976794677310494</v>
      </c>
    </row>
    <row r="241" spans="1:4" x14ac:dyDescent="0.3">
      <c r="A241" t="s">
        <v>137</v>
      </c>
      <c r="B241" t="s">
        <v>249</v>
      </c>
      <c r="C241">
        <v>72.224914550781307</v>
      </c>
      <c r="D241">
        <v>87.976794677310494</v>
      </c>
    </row>
    <row r="242" spans="1:4" x14ac:dyDescent="0.3">
      <c r="A242" t="s">
        <v>12</v>
      </c>
      <c r="B242" t="s">
        <v>249</v>
      </c>
      <c r="C242">
        <v>100</v>
      </c>
      <c r="D242">
        <v>87.976794677310494</v>
      </c>
    </row>
    <row r="243" spans="1:4" x14ac:dyDescent="0.3">
      <c r="A243" t="s">
        <v>153</v>
      </c>
      <c r="B243" t="s">
        <v>249</v>
      </c>
      <c r="C243">
        <v>60.027900695800803</v>
      </c>
      <c r="D243">
        <v>87.976794677310494</v>
      </c>
    </row>
    <row r="244" spans="1:4" x14ac:dyDescent="0.3">
      <c r="A244" t="s">
        <v>13</v>
      </c>
      <c r="B244" t="s">
        <v>249</v>
      </c>
      <c r="C244">
        <v>100</v>
      </c>
      <c r="D244">
        <v>87.976794677310494</v>
      </c>
    </row>
    <row r="245" spans="1:4" x14ac:dyDescent="0.3">
      <c r="A245" t="s">
        <v>184</v>
      </c>
      <c r="B245" t="s">
        <v>249</v>
      </c>
      <c r="C245">
        <v>9.3982267379760707</v>
      </c>
      <c r="D245">
        <v>87.976794677310494</v>
      </c>
    </row>
    <row r="246" spans="1:4" x14ac:dyDescent="0.3">
      <c r="A246" t="s">
        <v>124</v>
      </c>
      <c r="B246" t="s">
        <v>249</v>
      </c>
      <c r="C246">
        <v>88.8038330078125</v>
      </c>
      <c r="D246">
        <v>87.976794677310494</v>
      </c>
    </row>
    <row r="247" spans="1:4" x14ac:dyDescent="0.3">
      <c r="A247" t="s">
        <v>101</v>
      </c>
      <c r="B247" t="s">
        <v>249</v>
      </c>
      <c r="C247">
        <v>95.042800903320298</v>
      </c>
      <c r="D247">
        <v>87.976794677310494</v>
      </c>
    </row>
    <row r="248" spans="1:4" x14ac:dyDescent="0.3">
      <c r="A248" t="s">
        <v>14</v>
      </c>
      <c r="B248" t="s">
        <v>249</v>
      </c>
      <c r="C248">
        <v>100</v>
      </c>
      <c r="D248">
        <v>87.976794677310494</v>
      </c>
    </row>
    <row r="249" spans="1:4" x14ac:dyDescent="0.3">
      <c r="A249" t="s">
        <v>15</v>
      </c>
      <c r="B249" t="s">
        <v>249</v>
      </c>
      <c r="C249">
        <v>100</v>
      </c>
      <c r="D249">
        <v>87.976794677310494</v>
      </c>
    </row>
    <row r="250" spans="1:4" x14ac:dyDescent="0.3">
      <c r="A250" t="s">
        <v>186</v>
      </c>
      <c r="B250" t="s">
        <v>249</v>
      </c>
      <c r="C250">
        <v>32.697525024414098</v>
      </c>
      <c r="D250">
        <v>87.976794677310494</v>
      </c>
    </row>
    <row r="251" spans="1:4" x14ac:dyDescent="0.3">
      <c r="A251" t="s">
        <v>16</v>
      </c>
      <c r="B251" t="s">
        <v>249</v>
      </c>
      <c r="C251">
        <v>100</v>
      </c>
      <c r="D251">
        <v>87.976794677310494</v>
      </c>
    </row>
    <row r="252" spans="1:4" x14ac:dyDescent="0.3">
      <c r="A252" t="s">
        <v>17</v>
      </c>
      <c r="B252" t="s">
        <v>249</v>
      </c>
      <c r="C252">
        <v>99.910240173339801</v>
      </c>
      <c r="D252">
        <v>87.976794677310494</v>
      </c>
    </row>
    <row r="253" spans="1:4" x14ac:dyDescent="0.3">
      <c r="A253" t="s">
        <v>241</v>
      </c>
      <c r="B253" t="s">
        <v>249</v>
      </c>
      <c r="C253">
        <v>100</v>
      </c>
      <c r="D253">
        <v>87.976794677310494</v>
      </c>
    </row>
    <row r="254" spans="1:4" x14ac:dyDescent="0.3">
      <c r="A254" t="s">
        <v>18</v>
      </c>
      <c r="B254" t="s">
        <v>249</v>
      </c>
      <c r="C254">
        <v>100</v>
      </c>
      <c r="D254">
        <v>87.976794677310494</v>
      </c>
    </row>
    <row r="255" spans="1:4" x14ac:dyDescent="0.3">
      <c r="A255" t="s">
        <v>115</v>
      </c>
      <c r="B255" t="s">
        <v>249</v>
      </c>
      <c r="C255">
        <v>94.56005859375</v>
      </c>
      <c r="D255">
        <v>87.976794677310494</v>
      </c>
    </row>
    <row r="256" spans="1:4" x14ac:dyDescent="0.3">
      <c r="A256" t="s">
        <v>130</v>
      </c>
      <c r="B256" t="s">
        <v>249</v>
      </c>
      <c r="C256">
        <v>92.132659912109403</v>
      </c>
      <c r="D256">
        <v>87.976794677310494</v>
      </c>
    </row>
    <row r="257" spans="1:4" x14ac:dyDescent="0.3">
      <c r="A257" t="s">
        <v>23</v>
      </c>
      <c r="B257" t="s">
        <v>249</v>
      </c>
      <c r="C257">
        <v>100</v>
      </c>
      <c r="D257">
        <v>87.976794677310494</v>
      </c>
    </row>
    <row r="258" spans="1:4" x14ac:dyDescent="0.3">
      <c r="A258" t="s">
        <v>19</v>
      </c>
      <c r="B258" t="s">
        <v>249</v>
      </c>
      <c r="C258">
        <v>100</v>
      </c>
      <c r="D258">
        <v>87.976794677310494</v>
      </c>
    </row>
    <row r="259" spans="1:4" x14ac:dyDescent="0.3">
      <c r="A259" t="s">
        <v>20</v>
      </c>
      <c r="B259" t="s">
        <v>249</v>
      </c>
      <c r="C259">
        <v>100</v>
      </c>
      <c r="D259">
        <v>87.976794677310494</v>
      </c>
    </row>
    <row r="260" spans="1:4" x14ac:dyDescent="0.3">
      <c r="A260" t="s">
        <v>21</v>
      </c>
      <c r="B260" t="s">
        <v>249</v>
      </c>
      <c r="C260">
        <v>100</v>
      </c>
      <c r="D260">
        <v>87.976794677310494</v>
      </c>
    </row>
    <row r="261" spans="1:4" x14ac:dyDescent="0.3">
      <c r="A261" t="s">
        <v>22</v>
      </c>
      <c r="B261" t="s">
        <v>249</v>
      </c>
      <c r="C261">
        <v>100</v>
      </c>
      <c r="D261">
        <v>87.976794677310494</v>
      </c>
    </row>
    <row r="262" spans="1:4" x14ac:dyDescent="0.3">
      <c r="A262" t="s">
        <v>128</v>
      </c>
      <c r="B262" t="s">
        <v>249</v>
      </c>
      <c r="C262">
        <v>82.485404968261705</v>
      </c>
      <c r="D262">
        <v>87.976794677310494</v>
      </c>
    </row>
    <row r="263" spans="1:4" x14ac:dyDescent="0.3">
      <c r="A263" t="s">
        <v>96</v>
      </c>
      <c r="B263" t="s">
        <v>249</v>
      </c>
      <c r="C263">
        <v>93.400001525878906</v>
      </c>
      <c r="D263">
        <v>87.976794677310494</v>
      </c>
    </row>
    <row r="264" spans="1:4" x14ac:dyDescent="0.3">
      <c r="A264" t="s">
        <v>135</v>
      </c>
      <c r="B264" t="s">
        <v>249</v>
      </c>
      <c r="C264">
        <v>75.332191467285199</v>
      </c>
      <c r="D264">
        <v>87.976794677310494</v>
      </c>
    </row>
    <row r="265" spans="1:4" x14ac:dyDescent="0.3">
      <c r="A265" t="s">
        <v>24</v>
      </c>
      <c r="B265" t="s">
        <v>249</v>
      </c>
      <c r="C265">
        <v>100</v>
      </c>
      <c r="D265">
        <v>87.976794677310494</v>
      </c>
    </row>
    <row r="266" spans="1:4" x14ac:dyDescent="0.3">
      <c r="A266" t="s">
        <v>242</v>
      </c>
      <c r="B266" t="s">
        <v>249</v>
      </c>
      <c r="C266">
        <v>100</v>
      </c>
      <c r="D266">
        <v>87.976794677310494</v>
      </c>
    </row>
    <row r="267" spans="1:4" x14ac:dyDescent="0.3">
      <c r="A267" t="s">
        <v>227</v>
      </c>
      <c r="B267" t="s">
        <v>249</v>
      </c>
      <c r="C267">
        <v>100</v>
      </c>
      <c r="D267">
        <v>87.976794677310494</v>
      </c>
    </row>
    <row r="268" spans="1:4" x14ac:dyDescent="0.3">
      <c r="A268" t="s">
        <v>244</v>
      </c>
      <c r="B268" t="s">
        <v>249</v>
      </c>
      <c r="C268">
        <v>100</v>
      </c>
      <c r="D268">
        <v>87.976794677310494</v>
      </c>
    </row>
    <row r="269" spans="1:4" x14ac:dyDescent="0.3">
      <c r="A269" t="s">
        <v>245</v>
      </c>
      <c r="B269" t="s">
        <v>249</v>
      </c>
      <c r="C269">
        <v>100</v>
      </c>
      <c r="D269">
        <v>87.976794677310494</v>
      </c>
    </row>
    <row r="270" spans="1:4" x14ac:dyDescent="0.3">
      <c r="A270" t="s">
        <v>25</v>
      </c>
      <c r="B270" t="s">
        <v>249</v>
      </c>
      <c r="C270">
        <v>100</v>
      </c>
      <c r="D270">
        <v>87.976794677310494</v>
      </c>
    </row>
    <row r="271" spans="1:4" x14ac:dyDescent="0.3">
      <c r="A271" t="s">
        <v>26</v>
      </c>
      <c r="B271" t="s">
        <v>249</v>
      </c>
      <c r="C271">
        <v>100</v>
      </c>
      <c r="D271">
        <v>87.976794677310494</v>
      </c>
    </row>
    <row r="272" spans="1:4" x14ac:dyDescent="0.3">
      <c r="A272" t="s">
        <v>27</v>
      </c>
      <c r="B272" t="s">
        <v>249</v>
      </c>
      <c r="C272">
        <v>100</v>
      </c>
      <c r="D272">
        <v>87.976794677310494</v>
      </c>
    </row>
    <row r="273" spans="1:4" x14ac:dyDescent="0.3">
      <c r="A273" t="s">
        <v>28</v>
      </c>
      <c r="B273" t="s">
        <v>249</v>
      </c>
      <c r="C273">
        <v>100</v>
      </c>
      <c r="D273">
        <v>87.976794677310494</v>
      </c>
    </row>
    <row r="274" spans="1:4" x14ac:dyDescent="0.3">
      <c r="A274" t="s">
        <v>33</v>
      </c>
      <c r="B274" t="s">
        <v>249</v>
      </c>
      <c r="C274">
        <v>100</v>
      </c>
      <c r="D274">
        <v>87.976794677310494</v>
      </c>
    </row>
    <row r="275" spans="1:4" x14ac:dyDescent="0.3">
      <c r="A275" t="s">
        <v>29</v>
      </c>
      <c r="B275" t="s">
        <v>249</v>
      </c>
      <c r="C275">
        <v>100</v>
      </c>
      <c r="D275">
        <v>87.976794677310494</v>
      </c>
    </row>
    <row r="276" spans="1:4" x14ac:dyDescent="0.3">
      <c r="A276" t="s">
        <v>30</v>
      </c>
      <c r="B276" t="s">
        <v>249</v>
      </c>
      <c r="C276">
        <v>100</v>
      </c>
      <c r="D276">
        <v>87.976794677310494</v>
      </c>
    </row>
    <row r="277" spans="1:4" x14ac:dyDescent="0.3">
      <c r="A277" t="s">
        <v>31</v>
      </c>
      <c r="B277" t="s">
        <v>249</v>
      </c>
      <c r="C277">
        <v>100</v>
      </c>
      <c r="D277">
        <v>87.976794677310494</v>
      </c>
    </row>
    <row r="278" spans="1:4" x14ac:dyDescent="0.3">
      <c r="A278" t="s">
        <v>32</v>
      </c>
      <c r="B278" t="s">
        <v>249</v>
      </c>
      <c r="C278">
        <v>99.906867980957003</v>
      </c>
      <c r="D278">
        <v>87.976794677310494</v>
      </c>
    </row>
    <row r="279" spans="1:4" x14ac:dyDescent="0.3">
      <c r="A279" t="s">
        <v>221</v>
      </c>
      <c r="B279" t="s">
        <v>249</v>
      </c>
      <c r="C279">
        <v>99.846603393554702</v>
      </c>
      <c r="D279">
        <v>87.976794677310494</v>
      </c>
    </row>
    <row r="280" spans="1:4" x14ac:dyDescent="0.3">
      <c r="A280" t="s">
        <v>151</v>
      </c>
      <c r="B280" t="s">
        <v>249</v>
      </c>
      <c r="C280">
        <v>58.913112640380902</v>
      </c>
      <c r="D280">
        <v>87.976794677310494</v>
      </c>
    </row>
    <row r="281" spans="1:4" x14ac:dyDescent="0.3">
      <c r="A281" t="s">
        <v>34</v>
      </c>
      <c r="B281" t="s">
        <v>249</v>
      </c>
      <c r="C281">
        <v>100</v>
      </c>
      <c r="D281">
        <v>87.976794677310494</v>
      </c>
    </row>
    <row r="282" spans="1:4" x14ac:dyDescent="0.3">
      <c r="A282" t="s">
        <v>35</v>
      </c>
      <c r="B282" t="s">
        <v>249</v>
      </c>
      <c r="C282">
        <v>100</v>
      </c>
      <c r="D282">
        <v>87.976794677310494</v>
      </c>
    </row>
    <row r="283" spans="1:4" x14ac:dyDescent="0.3">
      <c r="A283" t="s">
        <v>36</v>
      </c>
      <c r="B283" t="s">
        <v>249</v>
      </c>
      <c r="C283">
        <v>100</v>
      </c>
      <c r="D283">
        <v>87.976794677310494</v>
      </c>
    </row>
    <row r="284" spans="1:4" x14ac:dyDescent="0.3">
      <c r="A284" t="s">
        <v>131</v>
      </c>
      <c r="B284" t="s">
        <v>249</v>
      </c>
      <c r="C284">
        <v>66.696563720703097</v>
      </c>
      <c r="D284">
        <v>87.976794677310494</v>
      </c>
    </row>
    <row r="285" spans="1:4" x14ac:dyDescent="0.3">
      <c r="A285" t="s">
        <v>37</v>
      </c>
      <c r="B285" t="s">
        <v>249</v>
      </c>
      <c r="C285">
        <v>100</v>
      </c>
      <c r="D285">
        <v>87.976794677310494</v>
      </c>
    </row>
    <row r="286" spans="1:4" x14ac:dyDescent="0.3">
      <c r="A286" t="s">
        <v>38</v>
      </c>
      <c r="B286" t="s">
        <v>249</v>
      </c>
      <c r="C286">
        <v>100</v>
      </c>
      <c r="D286">
        <v>87.976794677310494</v>
      </c>
    </row>
    <row r="287" spans="1:4" x14ac:dyDescent="0.3">
      <c r="A287" t="s">
        <v>39</v>
      </c>
      <c r="B287" t="s">
        <v>249</v>
      </c>
      <c r="C287">
        <v>100</v>
      </c>
      <c r="D287">
        <v>87.976794677310494</v>
      </c>
    </row>
    <row r="288" spans="1:4" x14ac:dyDescent="0.3">
      <c r="A288" t="s">
        <v>40</v>
      </c>
      <c r="B288" t="s">
        <v>249</v>
      </c>
      <c r="C288">
        <v>100</v>
      </c>
      <c r="D288">
        <v>87.976794677310494</v>
      </c>
    </row>
    <row r="289" spans="1:4" x14ac:dyDescent="0.3">
      <c r="A289" t="s">
        <v>132</v>
      </c>
      <c r="B289" t="s">
        <v>249</v>
      </c>
      <c r="C289">
        <v>78.032920837402301</v>
      </c>
      <c r="D289">
        <v>87.976794677310494</v>
      </c>
    </row>
    <row r="290" spans="1:4" x14ac:dyDescent="0.3">
      <c r="A290" t="s">
        <v>41</v>
      </c>
      <c r="B290" t="s">
        <v>249</v>
      </c>
      <c r="C290">
        <v>100</v>
      </c>
      <c r="D290">
        <v>87.976794677310494</v>
      </c>
    </row>
    <row r="291" spans="1:4" x14ac:dyDescent="0.3">
      <c r="A291" t="s">
        <v>98</v>
      </c>
      <c r="B291" t="s">
        <v>249</v>
      </c>
      <c r="C291">
        <v>97.974861145019503</v>
      </c>
      <c r="D291">
        <v>87.976794677310494</v>
      </c>
    </row>
    <row r="292" spans="1:4" x14ac:dyDescent="0.3">
      <c r="A292" t="s">
        <v>42</v>
      </c>
      <c r="B292" t="s">
        <v>249</v>
      </c>
      <c r="C292">
        <v>99.942214965820298</v>
      </c>
      <c r="D292">
        <v>87.976794677310494</v>
      </c>
    </row>
    <row r="293" spans="1:4" x14ac:dyDescent="0.3">
      <c r="A293" t="s">
        <v>88</v>
      </c>
      <c r="B293" t="s">
        <v>249</v>
      </c>
      <c r="C293">
        <v>100</v>
      </c>
      <c r="D293">
        <v>87.976794677310494</v>
      </c>
    </row>
    <row r="294" spans="1:4" x14ac:dyDescent="0.3">
      <c r="A294" t="s">
        <v>43</v>
      </c>
      <c r="B294" t="s">
        <v>249</v>
      </c>
      <c r="C294">
        <v>100</v>
      </c>
      <c r="D294">
        <v>87.976794677310494</v>
      </c>
    </row>
    <row r="295" spans="1:4" x14ac:dyDescent="0.3">
      <c r="A295" t="s">
        <v>229</v>
      </c>
      <c r="B295" t="s">
        <v>249</v>
      </c>
      <c r="C295">
        <v>88.766983032226605</v>
      </c>
      <c r="D295">
        <v>87.976794677310494</v>
      </c>
    </row>
    <row r="296" spans="1:4" x14ac:dyDescent="0.3">
      <c r="A296" t="s">
        <v>250</v>
      </c>
      <c r="B296" t="s">
        <v>249</v>
      </c>
      <c r="C296">
        <v>87.925628662109403</v>
      </c>
      <c r="D296">
        <v>87.976794677310494</v>
      </c>
    </row>
    <row r="297" spans="1:4" x14ac:dyDescent="0.3">
      <c r="A297" t="s">
        <v>251</v>
      </c>
      <c r="B297" t="s">
        <v>249</v>
      </c>
      <c r="C297">
        <v>88.639884948730497</v>
      </c>
      <c r="D297">
        <v>87.976794677310494</v>
      </c>
    </row>
    <row r="298" spans="1:4" x14ac:dyDescent="0.3">
      <c r="A298" t="s">
        <v>44</v>
      </c>
      <c r="B298" t="s">
        <v>249</v>
      </c>
      <c r="C298">
        <v>100</v>
      </c>
      <c r="D298">
        <v>87.976794677310494</v>
      </c>
    </row>
    <row r="299" spans="1:4" x14ac:dyDescent="0.3">
      <c r="A299" t="s">
        <v>45</v>
      </c>
      <c r="B299" t="s">
        <v>249</v>
      </c>
      <c r="C299">
        <v>100</v>
      </c>
      <c r="D299">
        <v>87.976794677310494</v>
      </c>
    </row>
    <row r="300" spans="1:4" x14ac:dyDescent="0.3">
      <c r="A300" t="s">
        <v>46</v>
      </c>
      <c r="B300" t="s">
        <v>249</v>
      </c>
      <c r="C300">
        <v>100</v>
      </c>
      <c r="D300">
        <v>87.976794677310494</v>
      </c>
    </row>
    <row r="301" spans="1:4" x14ac:dyDescent="0.3">
      <c r="A301" t="s">
        <v>47</v>
      </c>
      <c r="B301" t="s">
        <v>249</v>
      </c>
      <c r="C301">
        <v>100</v>
      </c>
      <c r="D301">
        <v>87.976794677310494</v>
      </c>
    </row>
    <row r="302" spans="1:4" x14ac:dyDescent="0.3">
      <c r="A302" t="s">
        <v>48</v>
      </c>
      <c r="B302" t="s">
        <v>249</v>
      </c>
      <c r="C302">
        <v>99.911430358886705</v>
      </c>
      <c r="D302">
        <v>87.976794677310494</v>
      </c>
    </row>
    <row r="303" spans="1:4" x14ac:dyDescent="0.3">
      <c r="A303" t="s">
        <v>208</v>
      </c>
      <c r="B303" t="s">
        <v>249</v>
      </c>
      <c r="C303">
        <v>9.1999998092651403</v>
      </c>
      <c r="D303">
        <v>87.976794677310494</v>
      </c>
    </row>
    <row r="304" spans="1:4" x14ac:dyDescent="0.3">
      <c r="A304" t="s">
        <v>205</v>
      </c>
      <c r="B304" t="s">
        <v>249</v>
      </c>
      <c r="C304">
        <v>3.2000000476837198</v>
      </c>
      <c r="D304">
        <v>87.976794677310494</v>
      </c>
    </row>
    <row r="305" spans="1:4" x14ac:dyDescent="0.3">
      <c r="A305" t="s">
        <v>49</v>
      </c>
      <c r="B305" t="s">
        <v>249</v>
      </c>
      <c r="C305">
        <v>100</v>
      </c>
      <c r="D305">
        <v>87.976794677310494</v>
      </c>
    </row>
    <row r="306" spans="1:4" x14ac:dyDescent="0.3">
      <c r="A306" t="s">
        <v>93</v>
      </c>
      <c r="B306" t="s">
        <v>249</v>
      </c>
      <c r="C306">
        <v>99.099678039550795</v>
      </c>
      <c r="D306">
        <v>87.976794677310494</v>
      </c>
    </row>
    <row r="307" spans="1:4" x14ac:dyDescent="0.3">
      <c r="A307" t="s">
        <v>109</v>
      </c>
      <c r="B307" t="s">
        <v>249</v>
      </c>
      <c r="C307">
        <v>93.145980834960895</v>
      </c>
      <c r="D307">
        <v>87.976794677310494</v>
      </c>
    </row>
    <row r="308" spans="1:4" x14ac:dyDescent="0.3">
      <c r="A308" t="s">
        <v>50</v>
      </c>
      <c r="B308" t="s">
        <v>249</v>
      </c>
      <c r="C308">
        <v>100</v>
      </c>
      <c r="D308">
        <v>87.976794677310494</v>
      </c>
    </row>
    <row r="309" spans="1:4" x14ac:dyDescent="0.3">
      <c r="A309" t="s">
        <v>51</v>
      </c>
      <c r="B309" t="s">
        <v>249</v>
      </c>
      <c r="C309">
        <v>100</v>
      </c>
      <c r="D309">
        <v>87.976794677310494</v>
      </c>
    </row>
    <row r="310" spans="1:4" x14ac:dyDescent="0.3">
      <c r="A310" t="s">
        <v>52</v>
      </c>
      <c r="B310" t="s">
        <v>249</v>
      </c>
      <c r="C310">
        <v>100</v>
      </c>
      <c r="D310">
        <v>87.976794677310494</v>
      </c>
    </row>
    <row r="311" spans="1:4" x14ac:dyDescent="0.3">
      <c r="A311" t="s">
        <v>141</v>
      </c>
      <c r="B311" t="s">
        <v>249</v>
      </c>
      <c r="C311">
        <v>49.200000762939503</v>
      </c>
      <c r="D311">
        <v>87.976794677310494</v>
      </c>
    </row>
    <row r="312" spans="1:4" x14ac:dyDescent="0.3">
      <c r="A312" t="s">
        <v>180</v>
      </c>
      <c r="B312" t="s">
        <v>249</v>
      </c>
      <c r="C312">
        <v>26.399999618530298</v>
      </c>
      <c r="D312">
        <v>87.976794677310494</v>
      </c>
    </row>
    <row r="313" spans="1:4" x14ac:dyDescent="0.3">
      <c r="A313" t="s">
        <v>53</v>
      </c>
      <c r="B313" t="s">
        <v>249</v>
      </c>
      <c r="C313">
        <v>99.083419799804702</v>
      </c>
      <c r="D313">
        <v>87.976794677310494</v>
      </c>
    </row>
    <row r="314" spans="1:4" x14ac:dyDescent="0.3">
      <c r="A314" t="s">
        <v>54</v>
      </c>
      <c r="B314" t="s">
        <v>249</v>
      </c>
      <c r="C314">
        <v>100</v>
      </c>
      <c r="D314">
        <v>87.976794677310494</v>
      </c>
    </row>
    <row r="315" spans="1:4" x14ac:dyDescent="0.3">
      <c r="A315" t="s">
        <v>55</v>
      </c>
      <c r="B315" t="s">
        <v>249</v>
      </c>
      <c r="C315">
        <v>99.906867980957003</v>
      </c>
      <c r="D315">
        <v>87.976794677310494</v>
      </c>
    </row>
    <row r="316" spans="1:4" x14ac:dyDescent="0.3">
      <c r="A316" t="s">
        <v>56</v>
      </c>
      <c r="B316" t="s">
        <v>249</v>
      </c>
      <c r="C316">
        <v>100</v>
      </c>
      <c r="D316">
        <v>87.976794677310494</v>
      </c>
    </row>
    <row r="317" spans="1:4" x14ac:dyDescent="0.3">
      <c r="A317" t="s">
        <v>201</v>
      </c>
      <c r="B317" t="s">
        <v>249</v>
      </c>
      <c r="C317">
        <v>4.4000000953674299</v>
      </c>
      <c r="D317">
        <v>87.976794677310494</v>
      </c>
    </row>
    <row r="318" spans="1:4" x14ac:dyDescent="0.3">
      <c r="A318" t="s">
        <v>178</v>
      </c>
      <c r="B318" t="s">
        <v>249</v>
      </c>
      <c r="C318">
        <v>36.099460601806598</v>
      </c>
      <c r="D318">
        <v>87.976794677310494</v>
      </c>
    </row>
    <row r="319" spans="1:4" x14ac:dyDescent="0.3">
      <c r="A319" t="s">
        <v>226</v>
      </c>
      <c r="B319" t="s">
        <v>249</v>
      </c>
      <c r="C319">
        <v>100</v>
      </c>
      <c r="D319">
        <v>87.976794677310494</v>
      </c>
    </row>
    <row r="320" spans="1:4" x14ac:dyDescent="0.3">
      <c r="A320" t="s">
        <v>57</v>
      </c>
      <c r="B320" t="s">
        <v>249</v>
      </c>
      <c r="C320">
        <v>100</v>
      </c>
      <c r="D320">
        <v>87.976794677310494</v>
      </c>
    </row>
    <row r="321" spans="1:4" x14ac:dyDescent="0.3">
      <c r="A321" t="s">
        <v>58</v>
      </c>
      <c r="B321" t="s">
        <v>249</v>
      </c>
      <c r="C321">
        <v>99.915031433105497</v>
      </c>
      <c r="D321">
        <v>87.976794677310494</v>
      </c>
    </row>
    <row r="322" spans="1:4" x14ac:dyDescent="0.3">
      <c r="A322" t="s">
        <v>59</v>
      </c>
      <c r="B322" t="s">
        <v>249</v>
      </c>
      <c r="C322">
        <v>100</v>
      </c>
      <c r="D322">
        <v>87.976794677310494</v>
      </c>
    </row>
    <row r="323" spans="1:4" x14ac:dyDescent="0.3">
      <c r="A323" t="s">
        <v>246</v>
      </c>
      <c r="B323" t="s">
        <v>249</v>
      </c>
      <c r="C323">
        <v>99.116447448730497</v>
      </c>
      <c r="D323">
        <v>87.976794677310494</v>
      </c>
    </row>
    <row r="324" spans="1:4" x14ac:dyDescent="0.3">
      <c r="A324" t="s">
        <v>60</v>
      </c>
      <c r="B324" t="s">
        <v>249</v>
      </c>
      <c r="C324">
        <v>100</v>
      </c>
      <c r="D324">
        <v>87.976794677310494</v>
      </c>
    </row>
    <row r="325" spans="1:4" x14ac:dyDescent="0.3">
      <c r="A325" t="s">
        <v>108</v>
      </c>
      <c r="B325" t="s">
        <v>249</v>
      </c>
      <c r="C325">
        <v>96.899932861328097</v>
      </c>
      <c r="D325">
        <v>87.976794677310494</v>
      </c>
    </row>
    <row r="326" spans="1:4" x14ac:dyDescent="0.3">
      <c r="A326" t="s">
        <v>144</v>
      </c>
      <c r="B326" t="s">
        <v>249</v>
      </c>
      <c r="C326">
        <v>74.255638122558594</v>
      </c>
      <c r="D326">
        <v>87.976794677310494</v>
      </c>
    </row>
    <row r="327" spans="1:4" x14ac:dyDescent="0.3">
      <c r="A327" t="s">
        <v>160</v>
      </c>
      <c r="B327" t="s">
        <v>249</v>
      </c>
      <c r="C327">
        <v>70.099998474121094</v>
      </c>
      <c r="D327">
        <v>87.976794677310494</v>
      </c>
    </row>
    <row r="328" spans="1:4" x14ac:dyDescent="0.3">
      <c r="A328" t="s">
        <v>61</v>
      </c>
      <c r="B328" t="s">
        <v>249</v>
      </c>
      <c r="C328">
        <v>100</v>
      </c>
      <c r="D328">
        <v>87.976794677310494</v>
      </c>
    </row>
    <row r="329" spans="1:4" x14ac:dyDescent="0.3">
      <c r="A329" t="s">
        <v>62</v>
      </c>
      <c r="B329" t="s">
        <v>249</v>
      </c>
      <c r="C329">
        <v>100</v>
      </c>
      <c r="D329">
        <v>87.976794677310494</v>
      </c>
    </row>
    <row r="330" spans="1:4" x14ac:dyDescent="0.3">
      <c r="A330" t="s">
        <v>247</v>
      </c>
      <c r="B330" t="s">
        <v>249</v>
      </c>
      <c r="C330">
        <v>99.997093200683594</v>
      </c>
      <c r="D330">
        <v>87.976794677310494</v>
      </c>
    </row>
    <row r="331" spans="1:4" x14ac:dyDescent="0.3">
      <c r="A331" t="s">
        <v>63</v>
      </c>
      <c r="B331" t="s">
        <v>249</v>
      </c>
      <c r="C331">
        <v>99.998619079589801</v>
      </c>
      <c r="D331">
        <v>87.976794677310494</v>
      </c>
    </row>
    <row r="332" spans="1:4" x14ac:dyDescent="0.3">
      <c r="A332" t="s">
        <v>64</v>
      </c>
      <c r="B332" t="s">
        <v>249</v>
      </c>
      <c r="C332">
        <v>100</v>
      </c>
      <c r="D332">
        <v>87.976794677310494</v>
      </c>
    </row>
    <row r="333" spans="1:4" x14ac:dyDescent="0.3">
      <c r="A333" t="s">
        <v>65</v>
      </c>
      <c r="B333" t="s">
        <v>249</v>
      </c>
      <c r="C333">
        <v>100</v>
      </c>
      <c r="D333">
        <v>87.976794677310494</v>
      </c>
    </row>
    <row r="334" spans="1:4" x14ac:dyDescent="0.3">
      <c r="A334" t="s">
        <v>66</v>
      </c>
      <c r="B334" t="s">
        <v>249</v>
      </c>
      <c r="C334">
        <v>100</v>
      </c>
      <c r="D334">
        <v>87.976794677310494</v>
      </c>
    </row>
    <row r="335" spans="1:4" x14ac:dyDescent="0.3">
      <c r="A335" t="s">
        <v>193</v>
      </c>
      <c r="B335" t="s">
        <v>249</v>
      </c>
      <c r="C335">
        <v>2.2999999523162802</v>
      </c>
      <c r="D335">
        <v>87.976794677310494</v>
      </c>
    </row>
    <row r="336" spans="1:4" x14ac:dyDescent="0.3">
      <c r="A336" t="s">
        <v>117</v>
      </c>
      <c r="B336" t="s">
        <v>249</v>
      </c>
      <c r="C336">
        <v>81.640167236328097</v>
      </c>
      <c r="D336">
        <v>87.976794677310494</v>
      </c>
    </row>
    <row r="337" spans="1:4" x14ac:dyDescent="0.3">
      <c r="A337" t="s">
        <v>67</v>
      </c>
      <c r="B337" t="s">
        <v>249</v>
      </c>
      <c r="C337">
        <v>100</v>
      </c>
      <c r="D337">
        <v>87.976794677310494</v>
      </c>
    </row>
    <row r="338" spans="1:4" x14ac:dyDescent="0.3">
      <c r="A338" t="s">
        <v>68</v>
      </c>
      <c r="B338" t="s">
        <v>249</v>
      </c>
      <c r="C338">
        <v>100</v>
      </c>
      <c r="D338">
        <v>87.976794677310494</v>
      </c>
    </row>
    <row r="339" spans="1:4" x14ac:dyDescent="0.3">
      <c r="A339" t="s">
        <v>69</v>
      </c>
      <c r="B339" t="s">
        <v>249</v>
      </c>
      <c r="C339">
        <v>100</v>
      </c>
      <c r="D339">
        <v>87.976794677310494</v>
      </c>
    </row>
    <row r="340" spans="1:4" x14ac:dyDescent="0.3">
      <c r="A340" t="s">
        <v>70</v>
      </c>
      <c r="B340" t="s">
        <v>249</v>
      </c>
      <c r="C340">
        <v>100</v>
      </c>
      <c r="D340">
        <v>87.976794677310494</v>
      </c>
    </row>
    <row r="341" spans="1:4" x14ac:dyDescent="0.3">
      <c r="A341" t="s">
        <v>71</v>
      </c>
      <c r="B341" t="s">
        <v>249</v>
      </c>
      <c r="C341">
        <v>100</v>
      </c>
      <c r="D341">
        <v>87.976794677310494</v>
      </c>
    </row>
    <row r="342" spans="1:4" x14ac:dyDescent="0.3">
      <c r="A342" t="s">
        <v>72</v>
      </c>
      <c r="B342" t="s">
        <v>249</v>
      </c>
      <c r="C342">
        <v>100</v>
      </c>
      <c r="D342">
        <v>87.976794677310494</v>
      </c>
    </row>
    <row r="343" spans="1:4" x14ac:dyDescent="0.3">
      <c r="A343" t="s">
        <v>73</v>
      </c>
      <c r="B343" t="s">
        <v>249</v>
      </c>
      <c r="C343">
        <v>100</v>
      </c>
      <c r="D343">
        <v>87.976794677310494</v>
      </c>
    </row>
    <row r="344" spans="1:4" x14ac:dyDescent="0.3">
      <c r="A344" t="s">
        <v>74</v>
      </c>
      <c r="B344" t="s">
        <v>249</v>
      </c>
      <c r="C344">
        <v>100</v>
      </c>
      <c r="D344">
        <v>87.976794677310494</v>
      </c>
    </row>
    <row r="345" spans="1:4" x14ac:dyDescent="0.3">
      <c r="A345" t="s">
        <v>106</v>
      </c>
      <c r="B345" t="s">
        <v>249</v>
      </c>
      <c r="C345">
        <v>92.035430908203097</v>
      </c>
      <c r="D345">
        <v>87.976794677310494</v>
      </c>
    </row>
    <row r="346" spans="1:4" x14ac:dyDescent="0.3">
      <c r="A346" t="s">
        <v>75</v>
      </c>
      <c r="B346" t="s">
        <v>249</v>
      </c>
      <c r="C346">
        <v>100</v>
      </c>
      <c r="D346">
        <v>87.976794677310494</v>
      </c>
    </row>
    <row r="347" spans="1:4" x14ac:dyDescent="0.3">
      <c r="A347" t="s">
        <v>125</v>
      </c>
      <c r="B347" t="s">
        <v>249</v>
      </c>
      <c r="C347">
        <v>69.114433288574205</v>
      </c>
      <c r="D347">
        <v>87.976794677310494</v>
      </c>
    </row>
    <row r="348" spans="1:4" x14ac:dyDescent="0.3">
      <c r="A348" t="s">
        <v>182</v>
      </c>
      <c r="B348" t="s">
        <v>249</v>
      </c>
      <c r="C348">
        <v>27.408613204956101</v>
      </c>
      <c r="D348">
        <v>87.976794677310494</v>
      </c>
    </row>
    <row r="349" spans="1:4" x14ac:dyDescent="0.3">
      <c r="A349" t="s">
        <v>76</v>
      </c>
      <c r="B349" t="s">
        <v>249</v>
      </c>
      <c r="C349">
        <v>100</v>
      </c>
      <c r="D349">
        <v>87.976794677310494</v>
      </c>
    </row>
    <row r="350" spans="1:4" x14ac:dyDescent="0.3">
      <c r="A350" t="s">
        <v>77</v>
      </c>
      <c r="B350" t="s">
        <v>249</v>
      </c>
      <c r="C350">
        <v>100</v>
      </c>
      <c r="D350">
        <v>87.976794677310494</v>
      </c>
    </row>
    <row r="351" spans="1:4" x14ac:dyDescent="0.3">
      <c r="A351" t="s">
        <v>197</v>
      </c>
      <c r="B351" t="s">
        <v>249</v>
      </c>
      <c r="C351">
        <v>6.8000001907348597</v>
      </c>
      <c r="D351">
        <v>87.976794677310494</v>
      </c>
    </row>
    <row r="352" spans="1:4" x14ac:dyDescent="0.3">
      <c r="A352" t="s">
        <v>133</v>
      </c>
      <c r="B352" t="s">
        <v>249</v>
      </c>
      <c r="C352">
        <v>91.439117431640597</v>
      </c>
      <c r="D352">
        <v>87.976794677310494</v>
      </c>
    </row>
    <row r="353" spans="1:4" x14ac:dyDescent="0.3">
      <c r="A353" t="s">
        <v>79</v>
      </c>
      <c r="B353" t="s">
        <v>249</v>
      </c>
      <c r="C353">
        <v>100</v>
      </c>
      <c r="D353">
        <v>87.976794677310494</v>
      </c>
    </row>
    <row r="354" spans="1:4" x14ac:dyDescent="0.3">
      <c r="A354" t="s">
        <v>80</v>
      </c>
      <c r="B354" t="s">
        <v>249</v>
      </c>
      <c r="C354">
        <v>100</v>
      </c>
      <c r="D354">
        <v>87.976794677310494</v>
      </c>
    </row>
    <row r="355" spans="1:4" x14ac:dyDescent="0.3">
      <c r="A355" t="s">
        <v>81</v>
      </c>
      <c r="B355" t="s">
        <v>249</v>
      </c>
      <c r="C355">
        <v>100</v>
      </c>
      <c r="D355">
        <v>87.976794677310494</v>
      </c>
    </row>
    <row r="356" spans="1:4" x14ac:dyDescent="0.3">
      <c r="A356" t="s">
        <v>82</v>
      </c>
      <c r="B356" t="s">
        <v>249</v>
      </c>
      <c r="C356">
        <v>100</v>
      </c>
      <c r="D356">
        <v>87.976794677310494</v>
      </c>
    </row>
    <row r="357" spans="1:4" x14ac:dyDescent="0.3">
      <c r="A357" t="s">
        <v>123</v>
      </c>
      <c r="B357" t="s">
        <v>249</v>
      </c>
      <c r="C357">
        <v>96.182312011718807</v>
      </c>
      <c r="D357">
        <v>87.976794677310494</v>
      </c>
    </row>
    <row r="358" spans="1:4" x14ac:dyDescent="0.3">
      <c r="A358" t="s">
        <v>118</v>
      </c>
      <c r="B358" t="s">
        <v>249</v>
      </c>
      <c r="C358">
        <v>97.820205688476605</v>
      </c>
      <c r="D358">
        <v>87.976794677310494</v>
      </c>
    </row>
    <row r="359" spans="1:4" x14ac:dyDescent="0.3">
      <c r="A359" t="s">
        <v>83</v>
      </c>
      <c r="B359" t="s">
        <v>249</v>
      </c>
      <c r="C359">
        <v>100</v>
      </c>
      <c r="D359">
        <v>87.976794677310494</v>
      </c>
    </row>
    <row r="360" spans="1:4" x14ac:dyDescent="0.3">
      <c r="A360" t="s">
        <v>165</v>
      </c>
      <c r="B360" t="s">
        <v>249</v>
      </c>
      <c r="C360">
        <v>44.099998474121101</v>
      </c>
      <c r="D360">
        <v>87.976794677310494</v>
      </c>
    </row>
    <row r="361" spans="1:4" x14ac:dyDescent="0.3">
      <c r="A361" t="s">
        <v>199</v>
      </c>
      <c r="B361" t="s">
        <v>249</v>
      </c>
      <c r="C361">
        <v>19.200000762939499</v>
      </c>
      <c r="D361">
        <v>87.976794677310494</v>
      </c>
    </row>
    <row r="362" spans="1:4" x14ac:dyDescent="0.3">
      <c r="A362" t="s">
        <v>187</v>
      </c>
      <c r="B362" t="s">
        <v>249</v>
      </c>
      <c r="C362">
        <v>28.200000762939499</v>
      </c>
      <c r="D362">
        <v>87.976794677310494</v>
      </c>
    </row>
    <row r="363" spans="1:4" x14ac:dyDescent="0.3">
      <c r="A363" t="s">
        <v>252</v>
      </c>
      <c r="B363" t="s">
        <v>253</v>
      </c>
      <c r="C363">
        <v>31.693098068237301</v>
      </c>
      <c r="D363">
        <v>83.856792534987093</v>
      </c>
    </row>
    <row r="364" spans="1:4" x14ac:dyDescent="0.3">
      <c r="A364" t="s">
        <v>2</v>
      </c>
      <c r="B364" t="s">
        <v>253</v>
      </c>
      <c r="C364">
        <v>100</v>
      </c>
      <c r="D364">
        <v>83.856792534987093</v>
      </c>
    </row>
    <row r="365" spans="1:4" x14ac:dyDescent="0.3">
      <c r="A365" t="s">
        <v>3</v>
      </c>
      <c r="B365" t="s">
        <v>253</v>
      </c>
      <c r="C365">
        <v>100</v>
      </c>
      <c r="D365">
        <v>83.856792534987093</v>
      </c>
    </row>
    <row r="366" spans="1:4" x14ac:dyDescent="0.3">
      <c r="A366" t="s">
        <v>95</v>
      </c>
      <c r="B366" t="s">
        <v>253</v>
      </c>
      <c r="C366">
        <v>96.294944763183594</v>
      </c>
      <c r="D366">
        <v>83.856792534987093</v>
      </c>
    </row>
    <row r="367" spans="1:4" x14ac:dyDescent="0.3">
      <c r="A367" t="s">
        <v>114</v>
      </c>
      <c r="B367" t="s">
        <v>253</v>
      </c>
      <c r="C367">
        <v>93.166046142578097</v>
      </c>
      <c r="D367">
        <v>83.856792534987093</v>
      </c>
    </row>
    <row r="368" spans="1:4" x14ac:dyDescent="0.3">
      <c r="A368" t="s">
        <v>4</v>
      </c>
      <c r="B368" t="s">
        <v>253</v>
      </c>
      <c r="C368">
        <v>99.239913940429702</v>
      </c>
      <c r="D368">
        <v>83.856792534987093</v>
      </c>
    </row>
    <row r="369" spans="1:4" x14ac:dyDescent="0.3">
      <c r="A369" t="s">
        <v>5</v>
      </c>
      <c r="B369" t="s">
        <v>253</v>
      </c>
      <c r="C369">
        <v>100</v>
      </c>
      <c r="D369">
        <v>83.856792534987093</v>
      </c>
    </row>
    <row r="370" spans="1:4" x14ac:dyDescent="0.3">
      <c r="A370" t="s">
        <v>6</v>
      </c>
      <c r="B370" t="s">
        <v>253</v>
      </c>
      <c r="C370">
        <v>100</v>
      </c>
      <c r="D370">
        <v>83.856792534987093</v>
      </c>
    </row>
    <row r="371" spans="1:4" x14ac:dyDescent="0.3">
      <c r="A371" t="s">
        <v>10</v>
      </c>
      <c r="B371" t="s">
        <v>253</v>
      </c>
      <c r="C371">
        <v>100</v>
      </c>
      <c r="D371">
        <v>83.856792534987093</v>
      </c>
    </row>
    <row r="372" spans="1:4" x14ac:dyDescent="0.3">
      <c r="A372" t="s">
        <v>11</v>
      </c>
      <c r="B372" t="s">
        <v>253</v>
      </c>
      <c r="C372">
        <v>99.997138977050795</v>
      </c>
      <c r="D372">
        <v>83.856792534987093</v>
      </c>
    </row>
    <row r="373" spans="1:4" x14ac:dyDescent="0.3">
      <c r="A373" t="s">
        <v>161</v>
      </c>
      <c r="B373" t="s">
        <v>253</v>
      </c>
      <c r="C373">
        <v>12.7178802490234</v>
      </c>
      <c r="D373">
        <v>83.856792534987093</v>
      </c>
    </row>
    <row r="374" spans="1:4" x14ac:dyDescent="0.3">
      <c r="A374" t="s">
        <v>7</v>
      </c>
      <c r="B374" t="s">
        <v>253</v>
      </c>
      <c r="C374">
        <v>100</v>
      </c>
      <c r="D374">
        <v>83.856792534987093</v>
      </c>
    </row>
    <row r="375" spans="1:4" x14ac:dyDescent="0.3">
      <c r="A375" t="s">
        <v>8</v>
      </c>
      <c r="B375" t="s">
        <v>253</v>
      </c>
      <c r="C375">
        <v>100</v>
      </c>
      <c r="D375">
        <v>83.856792534987093</v>
      </c>
    </row>
    <row r="376" spans="1:4" x14ac:dyDescent="0.3">
      <c r="A376" t="s">
        <v>9</v>
      </c>
      <c r="B376" t="s">
        <v>253</v>
      </c>
      <c r="C376">
        <v>100</v>
      </c>
      <c r="D376">
        <v>83.856792534987093</v>
      </c>
    </row>
    <row r="377" spans="1:4" x14ac:dyDescent="0.3">
      <c r="A377" t="s">
        <v>137</v>
      </c>
      <c r="B377" t="s">
        <v>253</v>
      </c>
      <c r="C377">
        <v>73.123329162597699</v>
      </c>
      <c r="D377">
        <v>83.856792534987093</v>
      </c>
    </row>
    <row r="378" spans="1:4" x14ac:dyDescent="0.3">
      <c r="A378" t="s">
        <v>12</v>
      </c>
      <c r="B378" t="s">
        <v>253</v>
      </c>
      <c r="C378">
        <v>100</v>
      </c>
      <c r="D378">
        <v>83.856792534987093</v>
      </c>
    </row>
    <row r="379" spans="1:4" x14ac:dyDescent="0.3">
      <c r="A379" t="s">
        <v>153</v>
      </c>
      <c r="B379" t="s">
        <v>253</v>
      </c>
      <c r="C379">
        <v>61.384029388427699</v>
      </c>
      <c r="D379">
        <v>83.856792534987093</v>
      </c>
    </row>
    <row r="380" spans="1:4" x14ac:dyDescent="0.3">
      <c r="A380" t="s">
        <v>13</v>
      </c>
      <c r="B380" t="s">
        <v>253</v>
      </c>
      <c r="C380">
        <v>100</v>
      </c>
      <c r="D380">
        <v>83.856792534987093</v>
      </c>
    </row>
    <row r="381" spans="1:4" x14ac:dyDescent="0.3">
      <c r="A381" t="s">
        <v>184</v>
      </c>
      <c r="B381" t="s">
        <v>253</v>
      </c>
      <c r="C381">
        <v>11.642076492309601</v>
      </c>
      <c r="D381">
        <v>83.856792534987093</v>
      </c>
    </row>
    <row r="382" spans="1:4" x14ac:dyDescent="0.3">
      <c r="A382" t="s">
        <v>124</v>
      </c>
      <c r="B382" t="s">
        <v>253</v>
      </c>
      <c r="C382">
        <v>89.999923706054702</v>
      </c>
      <c r="D382">
        <v>83.856792534987093</v>
      </c>
    </row>
    <row r="383" spans="1:4" x14ac:dyDescent="0.3">
      <c r="A383" t="s">
        <v>101</v>
      </c>
      <c r="B383" t="s">
        <v>253</v>
      </c>
      <c r="C383">
        <v>95.260192871093807</v>
      </c>
      <c r="D383">
        <v>83.856792534987093</v>
      </c>
    </row>
    <row r="384" spans="1:4" x14ac:dyDescent="0.3">
      <c r="A384" t="s">
        <v>14</v>
      </c>
      <c r="B384" t="s">
        <v>253</v>
      </c>
      <c r="C384">
        <v>100</v>
      </c>
      <c r="D384">
        <v>83.856792534987093</v>
      </c>
    </row>
    <row r="385" spans="1:4" x14ac:dyDescent="0.3">
      <c r="A385" t="s">
        <v>15</v>
      </c>
      <c r="B385" t="s">
        <v>253</v>
      </c>
      <c r="C385">
        <v>100</v>
      </c>
      <c r="D385">
        <v>83.856792534987093</v>
      </c>
    </row>
    <row r="386" spans="1:4" x14ac:dyDescent="0.3">
      <c r="A386" t="s">
        <v>213</v>
      </c>
      <c r="B386" t="s">
        <v>253</v>
      </c>
      <c r="C386">
        <v>6.0999999046325701</v>
      </c>
      <c r="D386">
        <v>83.856792534987093</v>
      </c>
    </row>
    <row r="387" spans="1:4" x14ac:dyDescent="0.3">
      <c r="A387" t="s">
        <v>186</v>
      </c>
      <c r="B387" t="s">
        <v>253</v>
      </c>
      <c r="C387">
        <v>33.849193572997997</v>
      </c>
      <c r="D387">
        <v>83.856792534987093</v>
      </c>
    </row>
    <row r="388" spans="1:4" x14ac:dyDescent="0.3">
      <c r="A388" t="s">
        <v>16</v>
      </c>
      <c r="B388" t="s">
        <v>253</v>
      </c>
      <c r="C388">
        <v>100</v>
      </c>
      <c r="D388">
        <v>83.856792534987093</v>
      </c>
    </row>
    <row r="389" spans="1:4" x14ac:dyDescent="0.3">
      <c r="A389" t="s">
        <v>254</v>
      </c>
      <c r="B389" t="s">
        <v>253</v>
      </c>
      <c r="C389">
        <v>80.298851013183594</v>
      </c>
      <c r="D389">
        <v>83.856792534987093</v>
      </c>
    </row>
    <row r="390" spans="1:4" x14ac:dyDescent="0.3">
      <c r="A390" t="s">
        <v>17</v>
      </c>
      <c r="B390" t="s">
        <v>253</v>
      </c>
      <c r="C390">
        <v>100</v>
      </c>
      <c r="D390">
        <v>83.856792534987093</v>
      </c>
    </row>
    <row r="391" spans="1:4" x14ac:dyDescent="0.3">
      <c r="A391" t="s">
        <v>241</v>
      </c>
      <c r="B391" t="s">
        <v>253</v>
      </c>
      <c r="C391">
        <v>100</v>
      </c>
      <c r="D391">
        <v>83.856792534987093</v>
      </c>
    </row>
    <row r="392" spans="1:4" x14ac:dyDescent="0.3">
      <c r="A392" t="s">
        <v>18</v>
      </c>
      <c r="B392" t="s">
        <v>253</v>
      </c>
      <c r="C392">
        <v>100</v>
      </c>
      <c r="D392">
        <v>83.856792534987093</v>
      </c>
    </row>
    <row r="393" spans="1:4" x14ac:dyDescent="0.3">
      <c r="A393" t="s">
        <v>115</v>
      </c>
      <c r="B393" t="s">
        <v>253</v>
      </c>
      <c r="C393">
        <v>95.273727416992202</v>
      </c>
      <c r="D393">
        <v>83.856792534987093</v>
      </c>
    </row>
    <row r="394" spans="1:4" x14ac:dyDescent="0.3">
      <c r="A394" t="s">
        <v>130</v>
      </c>
      <c r="B394" t="s">
        <v>253</v>
      </c>
      <c r="C394">
        <v>92.427993774414105</v>
      </c>
      <c r="D394">
        <v>83.856792534987093</v>
      </c>
    </row>
    <row r="395" spans="1:4" x14ac:dyDescent="0.3">
      <c r="A395" t="s">
        <v>23</v>
      </c>
      <c r="B395" t="s">
        <v>253</v>
      </c>
      <c r="C395">
        <v>100</v>
      </c>
      <c r="D395">
        <v>83.856792534987093</v>
      </c>
    </row>
    <row r="396" spans="1:4" x14ac:dyDescent="0.3">
      <c r="A396" t="s">
        <v>19</v>
      </c>
      <c r="B396" t="s">
        <v>253</v>
      </c>
      <c r="C396">
        <v>100</v>
      </c>
      <c r="D396">
        <v>83.856792534987093</v>
      </c>
    </row>
    <row r="397" spans="1:4" x14ac:dyDescent="0.3">
      <c r="A397" t="s">
        <v>20</v>
      </c>
      <c r="B397" t="s">
        <v>253</v>
      </c>
      <c r="C397">
        <v>100</v>
      </c>
      <c r="D397">
        <v>83.856792534987093</v>
      </c>
    </row>
    <row r="398" spans="1:4" x14ac:dyDescent="0.3">
      <c r="A398" t="s">
        <v>21</v>
      </c>
      <c r="B398" t="s">
        <v>253</v>
      </c>
      <c r="C398">
        <v>100</v>
      </c>
      <c r="D398">
        <v>83.856792534987093</v>
      </c>
    </row>
    <row r="399" spans="1:4" x14ac:dyDescent="0.3">
      <c r="A399" t="s">
        <v>22</v>
      </c>
      <c r="B399" t="s">
        <v>253</v>
      </c>
      <c r="C399">
        <v>100</v>
      </c>
      <c r="D399">
        <v>83.856792534987093</v>
      </c>
    </row>
    <row r="400" spans="1:4" x14ac:dyDescent="0.3">
      <c r="A400" t="s">
        <v>128</v>
      </c>
      <c r="B400" t="s">
        <v>253</v>
      </c>
      <c r="C400">
        <v>83.2554931640625</v>
      </c>
      <c r="D400">
        <v>83.856792534987093</v>
      </c>
    </row>
    <row r="401" spans="1:4" x14ac:dyDescent="0.3">
      <c r="A401" t="s">
        <v>255</v>
      </c>
      <c r="B401" t="s">
        <v>253</v>
      </c>
      <c r="C401">
        <v>55.897922515869098</v>
      </c>
      <c r="D401">
        <v>83.856792534987093</v>
      </c>
    </row>
    <row r="402" spans="1:4" x14ac:dyDescent="0.3">
      <c r="A402" t="s">
        <v>96</v>
      </c>
      <c r="B402" t="s">
        <v>253</v>
      </c>
      <c r="C402">
        <v>95.392242431640597</v>
      </c>
      <c r="D402">
        <v>83.856792534987093</v>
      </c>
    </row>
    <row r="403" spans="1:4" x14ac:dyDescent="0.3">
      <c r="A403" t="s">
        <v>135</v>
      </c>
      <c r="B403" t="s">
        <v>253</v>
      </c>
      <c r="C403">
        <v>76.276138305664105</v>
      </c>
      <c r="D403">
        <v>83.856792534987093</v>
      </c>
    </row>
    <row r="404" spans="1:4" x14ac:dyDescent="0.3">
      <c r="A404" t="s">
        <v>24</v>
      </c>
      <c r="B404" t="s">
        <v>253</v>
      </c>
      <c r="C404">
        <v>100</v>
      </c>
      <c r="D404">
        <v>83.856792534987093</v>
      </c>
    </row>
    <row r="405" spans="1:4" x14ac:dyDescent="0.3">
      <c r="A405" t="s">
        <v>242</v>
      </c>
      <c r="B405" t="s">
        <v>253</v>
      </c>
      <c r="C405">
        <v>100</v>
      </c>
      <c r="D405">
        <v>83.856792534987093</v>
      </c>
    </row>
    <row r="406" spans="1:4" x14ac:dyDescent="0.3">
      <c r="A406" t="s">
        <v>227</v>
      </c>
      <c r="B406" t="s">
        <v>253</v>
      </c>
      <c r="C406">
        <v>100</v>
      </c>
      <c r="D406">
        <v>83.856792534987093</v>
      </c>
    </row>
    <row r="407" spans="1:4" x14ac:dyDescent="0.3">
      <c r="A407" t="s">
        <v>244</v>
      </c>
      <c r="B407" t="s">
        <v>253</v>
      </c>
      <c r="C407">
        <v>100</v>
      </c>
      <c r="D407">
        <v>83.856792534987093</v>
      </c>
    </row>
    <row r="408" spans="1:4" x14ac:dyDescent="0.3">
      <c r="A408" t="s">
        <v>245</v>
      </c>
      <c r="B408" t="s">
        <v>253</v>
      </c>
      <c r="C408">
        <v>100</v>
      </c>
      <c r="D408">
        <v>83.856792534987093</v>
      </c>
    </row>
    <row r="409" spans="1:4" x14ac:dyDescent="0.3">
      <c r="A409" t="s">
        <v>25</v>
      </c>
      <c r="B409" t="s">
        <v>253</v>
      </c>
      <c r="C409">
        <v>100</v>
      </c>
      <c r="D409">
        <v>83.856792534987093</v>
      </c>
    </row>
    <row r="410" spans="1:4" x14ac:dyDescent="0.3">
      <c r="A410" t="s">
        <v>26</v>
      </c>
      <c r="B410" t="s">
        <v>253</v>
      </c>
      <c r="C410">
        <v>100</v>
      </c>
      <c r="D410">
        <v>83.856792534987093</v>
      </c>
    </row>
    <row r="411" spans="1:4" x14ac:dyDescent="0.3">
      <c r="A411" t="s">
        <v>27</v>
      </c>
      <c r="B411" t="s">
        <v>253</v>
      </c>
      <c r="C411">
        <v>100</v>
      </c>
      <c r="D411">
        <v>83.856792534987093</v>
      </c>
    </row>
    <row r="412" spans="1:4" x14ac:dyDescent="0.3">
      <c r="A412" t="s">
        <v>28</v>
      </c>
      <c r="B412" t="s">
        <v>253</v>
      </c>
      <c r="C412">
        <v>100</v>
      </c>
      <c r="D412">
        <v>83.856792534987093</v>
      </c>
    </row>
    <row r="413" spans="1:4" x14ac:dyDescent="0.3">
      <c r="A413" t="s">
        <v>185</v>
      </c>
      <c r="B413" t="s">
        <v>253</v>
      </c>
      <c r="C413">
        <v>17.700000762939499</v>
      </c>
      <c r="D413">
        <v>83.856792534987093</v>
      </c>
    </row>
    <row r="414" spans="1:4" x14ac:dyDescent="0.3">
      <c r="A414" t="s">
        <v>33</v>
      </c>
      <c r="B414" t="s">
        <v>253</v>
      </c>
      <c r="C414">
        <v>100</v>
      </c>
      <c r="D414">
        <v>83.856792534987093</v>
      </c>
    </row>
    <row r="415" spans="1:4" x14ac:dyDescent="0.3">
      <c r="A415" t="s">
        <v>167</v>
      </c>
      <c r="B415" t="s">
        <v>253</v>
      </c>
      <c r="C415">
        <v>30.600000381469702</v>
      </c>
      <c r="D415">
        <v>83.856792534987093</v>
      </c>
    </row>
    <row r="416" spans="1:4" x14ac:dyDescent="0.3">
      <c r="A416" t="s">
        <v>29</v>
      </c>
      <c r="B416" t="s">
        <v>253</v>
      </c>
      <c r="C416">
        <v>100</v>
      </c>
      <c r="D416">
        <v>83.856792534987093</v>
      </c>
    </row>
    <row r="417" spans="1:4" x14ac:dyDescent="0.3">
      <c r="A417" t="s">
        <v>30</v>
      </c>
      <c r="B417" t="s">
        <v>253</v>
      </c>
      <c r="C417">
        <v>100</v>
      </c>
      <c r="D417">
        <v>83.856792534987093</v>
      </c>
    </row>
    <row r="418" spans="1:4" x14ac:dyDescent="0.3">
      <c r="A418" t="s">
        <v>31</v>
      </c>
      <c r="B418" t="s">
        <v>253</v>
      </c>
      <c r="C418">
        <v>100</v>
      </c>
      <c r="D418">
        <v>83.856792534987093</v>
      </c>
    </row>
    <row r="419" spans="1:4" x14ac:dyDescent="0.3">
      <c r="A419" t="s">
        <v>32</v>
      </c>
      <c r="B419" t="s">
        <v>253</v>
      </c>
      <c r="C419">
        <v>99.937255859375</v>
      </c>
      <c r="D419">
        <v>83.856792534987093</v>
      </c>
    </row>
    <row r="420" spans="1:4" x14ac:dyDescent="0.3">
      <c r="A420" t="s">
        <v>139</v>
      </c>
      <c r="B420" t="s">
        <v>253</v>
      </c>
      <c r="C420">
        <v>72.376632690429702</v>
      </c>
      <c r="D420">
        <v>83.856792534987093</v>
      </c>
    </row>
    <row r="421" spans="1:4" x14ac:dyDescent="0.3">
      <c r="A421" t="s">
        <v>221</v>
      </c>
      <c r="B421" t="s">
        <v>253</v>
      </c>
      <c r="C421">
        <v>99.858665466308594</v>
      </c>
      <c r="D421">
        <v>83.856792534987093</v>
      </c>
    </row>
    <row r="422" spans="1:4" x14ac:dyDescent="0.3">
      <c r="A422" t="s">
        <v>151</v>
      </c>
      <c r="B422" t="s">
        <v>253</v>
      </c>
      <c r="C422">
        <v>61.100154876708999</v>
      </c>
      <c r="D422">
        <v>83.856792534987093</v>
      </c>
    </row>
    <row r="423" spans="1:4" x14ac:dyDescent="0.3">
      <c r="A423" t="s">
        <v>34</v>
      </c>
      <c r="B423" t="s">
        <v>253</v>
      </c>
      <c r="C423">
        <v>100</v>
      </c>
      <c r="D423">
        <v>83.856792534987093</v>
      </c>
    </row>
    <row r="424" spans="1:4" x14ac:dyDescent="0.3">
      <c r="A424" t="s">
        <v>35</v>
      </c>
      <c r="B424" t="s">
        <v>253</v>
      </c>
      <c r="C424">
        <v>100</v>
      </c>
      <c r="D424">
        <v>83.856792534987093</v>
      </c>
    </row>
    <row r="425" spans="1:4" x14ac:dyDescent="0.3">
      <c r="A425" t="s">
        <v>36</v>
      </c>
      <c r="B425" t="s">
        <v>253</v>
      </c>
      <c r="C425">
        <v>100</v>
      </c>
      <c r="D425">
        <v>83.856792534987093</v>
      </c>
    </row>
    <row r="426" spans="1:4" x14ac:dyDescent="0.3">
      <c r="A426" t="s">
        <v>145</v>
      </c>
      <c r="B426" t="s">
        <v>253</v>
      </c>
      <c r="C426">
        <v>50.900001525878899</v>
      </c>
      <c r="D426">
        <v>83.856792534987093</v>
      </c>
    </row>
    <row r="427" spans="1:4" x14ac:dyDescent="0.3">
      <c r="A427" t="s">
        <v>131</v>
      </c>
      <c r="B427" t="s">
        <v>253</v>
      </c>
      <c r="C427">
        <v>55.430000305175803</v>
      </c>
      <c r="D427">
        <v>83.856792534987093</v>
      </c>
    </row>
    <row r="428" spans="1:4" x14ac:dyDescent="0.3">
      <c r="A428" t="s">
        <v>37</v>
      </c>
      <c r="B428" t="s">
        <v>253</v>
      </c>
      <c r="C428">
        <v>100</v>
      </c>
      <c r="D428">
        <v>83.856792534987093</v>
      </c>
    </row>
    <row r="429" spans="1:4" x14ac:dyDescent="0.3">
      <c r="A429" t="s">
        <v>38</v>
      </c>
      <c r="B429" t="s">
        <v>253</v>
      </c>
      <c r="C429">
        <v>100</v>
      </c>
      <c r="D429">
        <v>83.856792534987093</v>
      </c>
    </row>
    <row r="430" spans="1:4" x14ac:dyDescent="0.3">
      <c r="A430" t="s">
        <v>39</v>
      </c>
      <c r="B430" t="s">
        <v>253</v>
      </c>
      <c r="C430">
        <v>100</v>
      </c>
      <c r="D430">
        <v>83.856792534987093</v>
      </c>
    </row>
    <row r="431" spans="1:4" x14ac:dyDescent="0.3">
      <c r="A431" t="s">
        <v>40</v>
      </c>
      <c r="B431" t="s">
        <v>253</v>
      </c>
      <c r="C431">
        <v>100</v>
      </c>
      <c r="D431">
        <v>83.856792534987093</v>
      </c>
    </row>
    <row r="432" spans="1:4" x14ac:dyDescent="0.3">
      <c r="A432" t="s">
        <v>132</v>
      </c>
      <c r="B432" t="s">
        <v>253</v>
      </c>
      <c r="C432">
        <v>78.836296081542997</v>
      </c>
      <c r="D432">
        <v>83.856792534987093</v>
      </c>
    </row>
    <row r="433" spans="1:4" x14ac:dyDescent="0.3">
      <c r="A433" t="s">
        <v>41</v>
      </c>
      <c r="B433" t="s">
        <v>253</v>
      </c>
      <c r="C433">
        <v>100</v>
      </c>
      <c r="D433">
        <v>83.856792534987093</v>
      </c>
    </row>
    <row r="434" spans="1:4" x14ac:dyDescent="0.3">
      <c r="A434" t="s">
        <v>98</v>
      </c>
      <c r="B434" t="s">
        <v>253</v>
      </c>
      <c r="C434">
        <v>98.0943603515625</v>
      </c>
      <c r="D434">
        <v>83.856792534987093</v>
      </c>
    </row>
    <row r="435" spans="1:4" x14ac:dyDescent="0.3">
      <c r="A435" t="s">
        <v>177</v>
      </c>
      <c r="B435" t="s">
        <v>253</v>
      </c>
      <c r="C435">
        <v>10.8999996185303</v>
      </c>
      <c r="D435">
        <v>83.856792534987093</v>
      </c>
    </row>
    <row r="436" spans="1:4" x14ac:dyDescent="0.3">
      <c r="A436" t="s">
        <v>42</v>
      </c>
      <c r="B436" t="s">
        <v>253</v>
      </c>
      <c r="C436">
        <v>99.969436645507798</v>
      </c>
      <c r="D436">
        <v>83.856792534987093</v>
      </c>
    </row>
    <row r="437" spans="1:4" x14ac:dyDescent="0.3">
      <c r="A437" t="s">
        <v>88</v>
      </c>
      <c r="B437" t="s">
        <v>253</v>
      </c>
      <c r="C437">
        <v>100</v>
      </c>
      <c r="D437">
        <v>83.856792534987093</v>
      </c>
    </row>
    <row r="438" spans="1:4" x14ac:dyDescent="0.3">
      <c r="A438" t="s">
        <v>43</v>
      </c>
      <c r="B438" t="s">
        <v>253</v>
      </c>
      <c r="C438">
        <v>100</v>
      </c>
      <c r="D438">
        <v>83.856792534987093</v>
      </c>
    </row>
    <row r="439" spans="1:4" x14ac:dyDescent="0.3">
      <c r="A439" t="s">
        <v>148</v>
      </c>
      <c r="B439" t="s">
        <v>253</v>
      </c>
      <c r="C439">
        <v>31</v>
      </c>
      <c r="D439">
        <v>83.856792534987093</v>
      </c>
    </row>
    <row r="440" spans="1:4" x14ac:dyDescent="0.3">
      <c r="A440" t="s">
        <v>229</v>
      </c>
      <c r="B440" t="s">
        <v>253</v>
      </c>
      <c r="C440">
        <v>89.377944946289105</v>
      </c>
      <c r="D440">
        <v>83.856792534987093</v>
      </c>
    </row>
    <row r="441" spans="1:4" x14ac:dyDescent="0.3">
      <c r="A441" t="s">
        <v>250</v>
      </c>
      <c r="B441" t="s">
        <v>253</v>
      </c>
      <c r="C441">
        <v>88.564987182617202</v>
      </c>
      <c r="D441">
        <v>83.856792534987093</v>
      </c>
    </row>
    <row r="442" spans="1:4" x14ac:dyDescent="0.3">
      <c r="A442" t="s">
        <v>251</v>
      </c>
      <c r="B442" t="s">
        <v>253</v>
      </c>
      <c r="C442">
        <v>89.260223388671903</v>
      </c>
      <c r="D442">
        <v>83.856792534987093</v>
      </c>
    </row>
    <row r="443" spans="1:4" x14ac:dyDescent="0.3">
      <c r="A443" t="s">
        <v>44</v>
      </c>
      <c r="B443" t="s">
        <v>253</v>
      </c>
      <c r="C443">
        <v>100</v>
      </c>
      <c r="D443">
        <v>83.856792534987093</v>
      </c>
    </row>
    <row r="444" spans="1:4" x14ac:dyDescent="0.3">
      <c r="A444" t="s">
        <v>45</v>
      </c>
      <c r="B444" t="s">
        <v>253</v>
      </c>
      <c r="C444">
        <v>100</v>
      </c>
      <c r="D444">
        <v>83.856792534987093</v>
      </c>
    </row>
    <row r="445" spans="1:4" x14ac:dyDescent="0.3">
      <c r="A445" t="s">
        <v>46</v>
      </c>
      <c r="B445" t="s">
        <v>253</v>
      </c>
      <c r="C445">
        <v>100</v>
      </c>
      <c r="D445">
        <v>83.856792534987093</v>
      </c>
    </row>
    <row r="446" spans="1:4" x14ac:dyDescent="0.3">
      <c r="A446" t="s">
        <v>223</v>
      </c>
      <c r="B446" t="s">
        <v>253</v>
      </c>
      <c r="C446">
        <v>49.984012603759801</v>
      </c>
      <c r="D446">
        <v>83.856792534987093</v>
      </c>
    </row>
    <row r="447" spans="1:4" x14ac:dyDescent="0.3">
      <c r="A447" t="s">
        <v>47</v>
      </c>
      <c r="B447" t="s">
        <v>253</v>
      </c>
      <c r="C447">
        <v>100</v>
      </c>
      <c r="D447">
        <v>83.856792534987093</v>
      </c>
    </row>
    <row r="448" spans="1:4" x14ac:dyDescent="0.3">
      <c r="A448" t="s">
        <v>48</v>
      </c>
      <c r="B448" t="s">
        <v>253</v>
      </c>
      <c r="C448">
        <v>99.941619873046903</v>
      </c>
      <c r="D448">
        <v>83.856792534987093</v>
      </c>
    </row>
    <row r="449" spans="1:4" x14ac:dyDescent="0.3">
      <c r="A449" t="s">
        <v>208</v>
      </c>
      <c r="B449" t="s">
        <v>253</v>
      </c>
      <c r="C449">
        <v>10.1056232452393</v>
      </c>
      <c r="D449">
        <v>83.856792534987093</v>
      </c>
    </row>
    <row r="450" spans="1:4" x14ac:dyDescent="0.3">
      <c r="A450" t="s">
        <v>205</v>
      </c>
      <c r="B450" t="s">
        <v>253</v>
      </c>
      <c r="C450">
        <v>1.55355584621429</v>
      </c>
      <c r="D450">
        <v>83.856792534987093</v>
      </c>
    </row>
    <row r="451" spans="1:4" x14ac:dyDescent="0.3">
      <c r="A451" t="s">
        <v>49</v>
      </c>
      <c r="B451" t="s">
        <v>253</v>
      </c>
      <c r="C451">
        <v>100</v>
      </c>
      <c r="D451">
        <v>83.856792534987093</v>
      </c>
    </row>
    <row r="452" spans="1:4" x14ac:dyDescent="0.3">
      <c r="A452" t="s">
        <v>93</v>
      </c>
      <c r="B452" t="s">
        <v>253</v>
      </c>
      <c r="C452">
        <v>99.128005981445298</v>
      </c>
      <c r="D452">
        <v>83.856792534987093</v>
      </c>
    </row>
    <row r="453" spans="1:4" x14ac:dyDescent="0.3">
      <c r="A453" t="s">
        <v>109</v>
      </c>
      <c r="B453" t="s">
        <v>253</v>
      </c>
      <c r="C453">
        <v>95.448463439941406</v>
      </c>
      <c r="D453">
        <v>83.856792534987093</v>
      </c>
    </row>
    <row r="454" spans="1:4" x14ac:dyDescent="0.3">
      <c r="A454" t="s">
        <v>50</v>
      </c>
      <c r="B454" t="s">
        <v>253</v>
      </c>
      <c r="C454">
        <v>100</v>
      </c>
      <c r="D454">
        <v>83.856792534987093</v>
      </c>
    </row>
    <row r="455" spans="1:4" x14ac:dyDescent="0.3">
      <c r="A455" t="s">
        <v>51</v>
      </c>
      <c r="B455" t="s">
        <v>253</v>
      </c>
      <c r="C455">
        <v>100</v>
      </c>
      <c r="D455">
        <v>83.856792534987093</v>
      </c>
    </row>
    <row r="456" spans="1:4" x14ac:dyDescent="0.3">
      <c r="A456" t="s">
        <v>52</v>
      </c>
      <c r="B456" t="s">
        <v>253</v>
      </c>
      <c r="C456">
        <v>100</v>
      </c>
      <c r="D456">
        <v>83.856792534987093</v>
      </c>
    </row>
    <row r="457" spans="1:4" x14ac:dyDescent="0.3">
      <c r="A457" t="s">
        <v>141</v>
      </c>
      <c r="B457" t="s">
        <v>253</v>
      </c>
      <c r="C457">
        <v>56.772651672363303</v>
      </c>
      <c r="D457">
        <v>83.856792534987093</v>
      </c>
    </row>
    <row r="458" spans="1:4" x14ac:dyDescent="0.3">
      <c r="A458" t="s">
        <v>180</v>
      </c>
      <c r="B458" t="s">
        <v>253</v>
      </c>
      <c r="C458">
        <v>27</v>
      </c>
      <c r="D458">
        <v>83.856792534987093</v>
      </c>
    </row>
    <row r="459" spans="1:4" x14ac:dyDescent="0.3">
      <c r="A459" t="s">
        <v>53</v>
      </c>
      <c r="B459" t="s">
        <v>253</v>
      </c>
      <c r="C459">
        <v>99.124855041503906</v>
      </c>
      <c r="D459">
        <v>83.856792534987093</v>
      </c>
    </row>
    <row r="460" spans="1:4" x14ac:dyDescent="0.3">
      <c r="A460" t="s">
        <v>54</v>
      </c>
      <c r="B460" t="s">
        <v>253</v>
      </c>
      <c r="C460">
        <v>100</v>
      </c>
      <c r="D460">
        <v>83.856792534987093</v>
      </c>
    </row>
    <row r="461" spans="1:4" x14ac:dyDescent="0.3">
      <c r="A461" t="s">
        <v>55</v>
      </c>
      <c r="B461" t="s">
        <v>253</v>
      </c>
      <c r="C461">
        <v>99.937255859375</v>
      </c>
      <c r="D461">
        <v>83.856792534987093</v>
      </c>
    </row>
    <row r="462" spans="1:4" x14ac:dyDescent="0.3">
      <c r="A462" t="s">
        <v>56</v>
      </c>
      <c r="B462" t="s">
        <v>253</v>
      </c>
      <c r="C462">
        <v>100</v>
      </c>
      <c r="D462">
        <v>83.856792534987093</v>
      </c>
    </row>
    <row r="463" spans="1:4" x14ac:dyDescent="0.3">
      <c r="A463" t="s">
        <v>157</v>
      </c>
      <c r="B463" t="s">
        <v>253</v>
      </c>
      <c r="C463">
        <v>72.064170837402301</v>
      </c>
      <c r="D463">
        <v>83.856792534987093</v>
      </c>
    </row>
    <row r="464" spans="1:4" x14ac:dyDescent="0.3">
      <c r="A464" t="s">
        <v>201</v>
      </c>
      <c r="B464" t="s">
        <v>253</v>
      </c>
      <c r="C464">
        <v>4.0121397972106898</v>
      </c>
      <c r="D464">
        <v>83.856792534987093</v>
      </c>
    </row>
    <row r="465" spans="1:4" x14ac:dyDescent="0.3">
      <c r="A465" t="s">
        <v>178</v>
      </c>
      <c r="B465" t="s">
        <v>253</v>
      </c>
      <c r="C465">
        <v>36.963645935058601</v>
      </c>
      <c r="D465">
        <v>83.856792534987093</v>
      </c>
    </row>
    <row r="466" spans="1:4" x14ac:dyDescent="0.3">
      <c r="A466" t="s">
        <v>226</v>
      </c>
      <c r="B466" t="s">
        <v>253</v>
      </c>
      <c r="C466">
        <v>100</v>
      </c>
      <c r="D466">
        <v>83.856792534987093</v>
      </c>
    </row>
    <row r="467" spans="1:4" x14ac:dyDescent="0.3">
      <c r="A467" t="s">
        <v>57</v>
      </c>
      <c r="B467" t="s">
        <v>253</v>
      </c>
      <c r="C467">
        <v>100</v>
      </c>
      <c r="D467">
        <v>83.856792534987093</v>
      </c>
    </row>
    <row r="468" spans="1:4" x14ac:dyDescent="0.3">
      <c r="A468" t="s">
        <v>58</v>
      </c>
      <c r="B468" t="s">
        <v>253</v>
      </c>
      <c r="C468">
        <v>99.944923400878906</v>
      </c>
      <c r="D468">
        <v>83.856792534987093</v>
      </c>
    </row>
    <row r="469" spans="1:4" x14ac:dyDescent="0.3">
      <c r="A469" t="s">
        <v>59</v>
      </c>
      <c r="B469" t="s">
        <v>253</v>
      </c>
      <c r="C469">
        <v>100</v>
      </c>
      <c r="D469">
        <v>83.856792534987093</v>
      </c>
    </row>
    <row r="470" spans="1:4" x14ac:dyDescent="0.3">
      <c r="A470" t="s">
        <v>246</v>
      </c>
      <c r="B470" t="s">
        <v>253</v>
      </c>
      <c r="C470">
        <v>99.317138671875</v>
      </c>
      <c r="D470">
        <v>83.856792534987093</v>
      </c>
    </row>
    <row r="471" spans="1:4" x14ac:dyDescent="0.3">
      <c r="A471" t="s">
        <v>60</v>
      </c>
      <c r="B471" t="s">
        <v>253</v>
      </c>
      <c r="C471">
        <v>100</v>
      </c>
      <c r="D471">
        <v>83.856792534987093</v>
      </c>
    </row>
    <row r="472" spans="1:4" x14ac:dyDescent="0.3">
      <c r="A472" t="s">
        <v>108</v>
      </c>
      <c r="B472" t="s">
        <v>253</v>
      </c>
      <c r="C472">
        <v>97.036491394042997</v>
      </c>
      <c r="D472">
        <v>83.856792534987093</v>
      </c>
    </row>
    <row r="473" spans="1:4" x14ac:dyDescent="0.3">
      <c r="A473" t="s">
        <v>144</v>
      </c>
      <c r="B473" t="s">
        <v>253</v>
      </c>
      <c r="C473">
        <v>75.067459106445298</v>
      </c>
      <c r="D473">
        <v>83.856792534987093</v>
      </c>
    </row>
    <row r="474" spans="1:4" x14ac:dyDescent="0.3">
      <c r="A474" t="s">
        <v>160</v>
      </c>
      <c r="B474" t="s">
        <v>253</v>
      </c>
      <c r="C474">
        <v>64.748992919921903</v>
      </c>
      <c r="D474">
        <v>83.856792534987093</v>
      </c>
    </row>
    <row r="475" spans="1:4" x14ac:dyDescent="0.3">
      <c r="A475" t="s">
        <v>140</v>
      </c>
      <c r="B475" t="s">
        <v>253</v>
      </c>
      <c r="C475">
        <v>65.400001525878906</v>
      </c>
      <c r="D475">
        <v>83.856792534987093</v>
      </c>
    </row>
    <row r="476" spans="1:4" x14ac:dyDescent="0.3">
      <c r="A476" t="s">
        <v>61</v>
      </c>
      <c r="B476" t="s">
        <v>253</v>
      </c>
      <c r="C476">
        <v>100</v>
      </c>
      <c r="D476">
        <v>83.856792534987093</v>
      </c>
    </row>
    <row r="477" spans="1:4" x14ac:dyDescent="0.3">
      <c r="A477" t="s">
        <v>62</v>
      </c>
      <c r="B477" t="s">
        <v>253</v>
      </c>
      <c r="C477">
        <v>100</v>
      </c>
      <c r="D477">
        <v>83.856792534987093</v>
      </c>
    </row>
    <row r="478" spans="1:4" x14ac:dyDescent="0.3">
      <c r="A478" t="s">
        <v>247</v>
      </c>
      <c r="B478" t="s">
        <v>253</v>
      </c>
      <c r="C478">
        <v>99.998336791992202</v>
      </c>
      <c r="D478">
        <v>83.856792534987093</v>
      </c>
    </row>
    <row r="479" spans="1:4" x14ac:dyDescent="0.3">
      <c r="A479" t="s">
        <v>63</v>
      </c>
      <c r="B479" t="s">
        <v>253</v>
      </c>
      <c r="C479">
        <v>100</v>
      </c>
      <c r="D479">
        <v>83.856792534987093</v>
      </c>
    </row>
    <row r="480" spans="1:4" x14ac:dyDescent="0.3">
      <c r="A480" t="s">
        <v>64</v>
      </c>
      <c r="B480" t="s">
        <v>253</v>
      </c>
      <c r="C480">
        <v>100</v>
      </c>
      <c r="D480">
        <v>83.856792534987093</v>
      </c>
    </row>
    <row r="481" spans="1:4" x14ac:dyDescent="0.3">
      <c r="A481" t="s">
        <v>65</v>
      </c>
      <c r="B481" t="s">
        <v>253</v>
      </c>
      <c r="C481">
        <v>100</v>
      </c>
      <c r="D481">
        <v>83.856792534987093</v>
      </c>
    </row>
    <row r="482" spans="1:4" x14ac:dyDescent="0.3">
      <c r="A482" t="s">
        <v>66</v>
      </c>
      <c r="B482" t="s">
        <v>253</v>
      </c>
      <c r="C482">
        <v>100</v>
      </c>
      <c r="D482">
        <v>83.856792534987093</v>
      </c>
    </row>
    <row r="483" spans="1:4" x14ac:dyDescent="0.3">
      <c r="A483" t="s">
        <v>117</v>
      </c>
      <c r="B483" t="s">
        <v>253</v>
      </c>
      <c r="C483">
        <v>82.424591064453097</v>
      </c>
      <c r="D483">
        <v>83.856792534987093</v>
      </c>
    </row>
    <row r="484" spans="1:4" x14ac:dyDescent="0.3">
      <c r="A484" t="s">
        <v>67</v>
      </c>
      <c r="B484" t="s">
        <v>253</v>
      </c>
      <c r="C484">
        <v>100</v>
      </c>
      <c r="D484">
        <v>83.856792534987093</v>
      </c>
    </row>
    <row r="485" spans="1:4" x14ac:dyDescent="0.3">
      <c r="A485" t="s">
        <v>68</v>
      </c>
      <c r="B485" t="s">
        <v>253</v>
      </c>
      <c r="C485">
        <v>100</v>
      </c>
      <c r="D485">
        <v>83.856792534987093</v>
      </c>
    </row>
    <row r="486" spans="1:4" x14ac:dyDescent="0.3">
      <c r="A486" t="s">
        <v>174</v>
      </c>
      <c r="B486" t="s">
        <v>253</v>
      </c>
      <c r="C486">
        <v>26</v>
      </c>
      <c r="D486">
        <v>83.856792534987093</v>
      </c>
    </row>
    <row r="487" spans="1:4" x14ac:dyDescent="0.3">
      <c r="A487" t="s">
        <v>69</v>
      </c>
      <c r="B487" t="s">
        <v>253</v>
      </c>
      <c r="C487">
        <v>100</v>
      </c>
      <c r="D487">
        <v>83.856792534987093</v>
      </c>
    </row>
    <row r="488" spans="1:4" x14ac:dyDescent="0.3">
      <c r="A488" t="s">
        <v>70</v>
      </c>
      <c r="B488" t="s">
        <v>253</v>
      </c>
      <c r="C488">
        <v>100</v>
      </c>
      <c r="D488">
        <v>83.856792534987093</v>
      </c>
    </row>
    <row r="489" spans="1:4" x14ac:dyDescent="0.3">
      <c r="A489" t="s">
        <v>71</v>
      </c>
      <c r="B489" t="s">
        <v>253</v>
      </c>
      <c r="C489">
        <v>100</v>
      </c>
      <c r="D489">
        <v>83.856792534987093</v>
      </c>
    </row>
    <row r="490" spans="1:4" x14ac:dyDescent="0.3">
      <c r="A490" t="s">
        <v>72</v>
      </c>
      <c r="B490" t="s">
        <v>253</v>
      </c>
      <c r="C490">
        <v>100</v>
      </c>
      <c r="D490">
        <v>83.856792534987093</v>
      </c>
    </row>
    <row r="491" spans="1:4" x14ac:dyDescent="0.3">
      <c r="A491" t="s">
        <v>73</v>
      </c>
      <c r="B491" t="s">
        <v>253</v>
      </c>
      <c r="C491">
        <v>100</v>
      </c>
      <c r="D491">
        <v>83.856792534987093</v>
      </c>
    </row>
    <row r="492" spans="1:4" x14ac:dyDescent="0.3">
      <c r="A492" t="s">
        <v>231</v>
      </c>
      <c r="B492" t="s">
        <v>253</v>
      </c>
      <c r="C492">
        <v>46.839866638183601</v>
      </c>
      <c r="D492">
        <v>83.856792534987093</v>
      </c>
    </row>
    <row r="493" spans="1:4" x14ac:dyDescent="0.3">
      <c r="A493" t="s">
        <v>256</v>
      </c>
      <c r="B493" t="s">
        <v>253</v>
      </c>
      <c r="C493">
        <v>46.839866638183601</v>
      </c>
      <c r="D493">
        <v>83.856792534987093</v>
      </c>
    </row>
    <row r="494" spans="1:4" x14ac:dyDescent="0.3">
      <c r="A494" t="s">
        <v>74</v>
      </c>
      <c r="B494" t="s">
        <v>253</v>
      </c>
      <c r="C494">
        <v>100</v>
      </c>
      <c r="D494">
        <v>83.856792534987093</v>
      </c>
    </row>
    <row r="495" spans="1:4" x14ac:dyDescent="0.3">
      <c r="A495" t="s">
        <v>106</v>
      </c>
      <c r="B495" t="s">
        <v>253</v>
      </c>
      <c r="C495">
        <v>92.399002075195298</v>
      </c>
      <c r="D495">
        <v>83.856792534987093</v>
      </c>
    </row>
    <row r="496" spans="1:4" x14ac:dyDescent="0.3">
      <c r="A496" t="s">
        <v>75</v>
      </c>
      <c r="B496" t="s">
        <v>253</v>
      </c>
      <c r="C496">
        <v>100</v>
      </c>
      <c r="D496">
        <v>83.856792534987093</v>
      </c>
    </row>
    <row r="497" spans="1:4" x14ac:dyDescent="0.3">
      <c r="A497" t="s">
        <v>125</v>
      </c>
      <c r="B497" t="s">
        <v>253</v>
      </c>
      <c r="C497">
        <v>70.46484375</v>
      </c>
      <c r="D497">
        <v>83.856792534987093</v>
      </c>
    </row>
    <row r="498" spans="1:4" x14ac:dyDescent="0.3">
      <c r="A498" t="s">
        <v>182</v>
      </c>
      <c r="B498" t="s">
        <v>253</v>
      </c>
      <c r="C498">
        <v>27.897253036498999</v>
      </c>
      <c r="D498">
        <v>83.856792534987093</v>
      </c>
    </row>
    <row r="499" spans="1:4" x14ac:dyDescent="0.3">
      <c r="A499" t="s">
        <v>76</v>
      </c>
      <c r="B499" t="s">
        <v>253</v>
      </c>
      <c r="C499">
        <v>100</v>
      </c>
      <c r="D499">
        <v>83.856792534987093</v>
      </c>
    </row>
    <row r="500" spans="1:4" x14ac:dyDescent="0.3">
      <c r="A500" t="s">
        <v>77</v>
      </c>
      <c r="B500" t="s">
        <v>253</v>
      </c>
      <c r="C500">
        <v>100</v>
      </c>
      <c r="D500">
        <v>83.856792534987093</v>
      </c>
    </row>
    <row r="501" spans="1:4" x14ac:dyDescent="0.3">
      <c r="A501" t="s">
        <v>197</v>
      </c>
      <c r="B501" t="s">
        <v>253</v>
      </c>
      <c r="C501">
        <v>2.3301877975463898</v>
      </c>
      <c r="D501">
        <v>83.856792534987093</v>
      </c>
    </row>
    <row r="502" spans="1:4" x14ac:dyDescent="0.3">
      <c r="A502" t="s">
        <v>133</v>
      </c>
      <c r="B502" t="s">
        <v>253</v>
      </c>
      <c r="C502">
        <v>91.823646545410199</v>
      </c>
      <c r="D502">
        <v>83.856792534987093</v>
      </c>
    </row>
    <row r="503" spans="1:4" x14ac:dyDescent="0.3">
      <c r="A503" t="s">
        <v>79</v>
      </c>
      <c r="B503" t="s">
        <v>253</v>
      </c>
      <c r="C503">
        <v>100</v>
      </c>
      <c r="D503">
        <v>83.856792534987093</v>
      </c>
    </row>
    <row r="504" spans="1:4" x14ac:dyDescent="0.3">
      <c r="A504" t="s">
        <v>80</v>
      </c>
      <c r="B504" t="s">
        <v>253</v>
      </c>
      <c r="C504">
        <v>100</v>
      </c>
      <c r="D504">
        <v>83.856792534987093</v>
      </c>
    </row>
    <row r="505" spans="1:4" x14ac:dyDescent="0.3">
      <c r="A505" t="s">
        <v>81</v>
      </c>
      <c r="B505" t="s">
        <v>253</v>
      </c>
      <c r="C505">
        <v>100</v>
      </c>
      <c r="D505">
        <v>83.856792534987093</v>
      </c>
    </row>
    <row r="506" spans="1:4" x14ac:dyDescent="0.3">
      <c r="A506" t="s">
        <v>82</v>
      </c>
      <c r="B506" t="s">
        <v>253</v>
      </c>
      <c r="C506">
        <v>100</v>
      </c>
      <c r="D506">
        <v>83.856792534987093</v>
      </c>
    </row>
    <row r="507" spans="1:4" x14ac:dyDescent="0.3">
      <c r="A507" t="s">
        <v>123</v>
      </c>
      <c r="B507" t="s">
        <v>253</v>
      </c>
      <c r="C507">
        <v>96.363059997558594</v>
      </c>
      <c r="D507">
        <v>83.856792534987093</v>
      </c>
    </row>
    <row r="508" spans="1:4" x14ac:dyDescent="0.3">
      <c r="A508" t="s">
        <v>118</v>
      </c>
      <c r="B508" t="s">
        <v>253</v>
      </c>
      <c r="C508">
        <v>98.239532470703097</v>
      </c>
      <c r="D508">
        <v>83.856792534987093</v>
      </c>
    </row>
    <row r="509" spans="1:4" x14ac:dyDescent="0.3">
      <c r="A509" t="s">
        <v>83</v>
      </c>
      <c r="B509" t="s">
        <v>253</v>
      </c>
      <c r="C509">
        <v>100</v>
      </c>
      <c r="D509">
        <v>83.856792534987093</v>
      </c>
    </row>
    <row r="510" spans="1:4" x14ac:dyDescent="0.3">
      <c r="A510" t="s">
        <v>165</v>
      </c>
      <c r="B510" t="s">
        <v>253</v>
      </c>
      <c r="C510">
        <v>40.774715423583999</v>
      </c>
      <c r="D510">
        <v>83.856792534987093</v>
      </c>
    </row>
    <row r="511" spans="1:4" x14ac:dyDescent="0.3">
      <c r="A511" t="s">
        <v>199</v>
      </c>
      <c r="B511" t="s">
        <v>253</v>
      </c>
      <c r="C511">
        <v>14.213207244873001</v>
      </c>
      <c r="D511">
        <v>83.856792534987093</v>
      </c>
    </row>
    <row r="512" spans="1:4" x14ac:dyDescent="0.3">
      <c r="A512" t="s">
        <v>187</v>
      </c>
      <c r="B512" t="s">
        <v>253</v>
      </c>
      <c r="C512">
        <v>31.163667678833001</v>
      </c>
      <c r="D512">
        <v>83.856792534987093</v>
      </c>
    </row>
    <row r="513" spans="1:4" x14ac:dyDescent="0.3">
      <c r="A513" t="s">
        <v>252</v>
      </c>
      <c r="B513" t="s">
        <v>257</v>
      </c>
      <c r="C513">
        <v>32.714736938476598</v>
      </c>
      <c r="D513">
        <v>82.815495574703604</v>
      </c>
    </row>
    <row r="514" spans="1:4" x14ac:dyDescent="0.3">
      <c r="A514" t="s">
        <v>2</v>
      </c>
      <c r="B514" t="s">
        <v>257</v>
      </c>
      <c r="C514">
        <v>100</v>
      </c>
      <c r="D514">
        <v>82.815495574703604</v>
      </c>
    </row>
    <row r="515" spans="1:4" x14ac:dyDescent="0.3">
      <c r="A515" t="s">
        <v>3</v>
      </c>
      <c r="B515" t="s">
        <v>257</v>
      </c>
      <c r="C515">
        <v>100</v>
      </c>
      <c r="D515">
        <v>82.815495574703604</v>
      </c>
    </row>
    <row r="516" spans="1:4" x14ac:dyDescent="0.3">
      <c r="A516" t="s">
        <v>95</v>
      </c>
      <c r="B516" t="s">
        <v>257</v>
      </c>
      <c r="C516">
        <v>96.470390319824205</v>
      </c>
      <c r="D516">
        <v>82.815495574703604</v>
      </c>
    </row>
    <row r="517" spans="1:4" x14ac:dyDescent="0.3">
      <c r="A517" t="s">
        <v>114</v>
      </c>
      <c r="B517" t="s">
        <v>257</v>
      </c>
      <c r="C517">
        <v>93.501274108886705</v>
      </c>
      <c r="D517">
        <v>82.815495574703604</v>
      </c>
    </row>
    <row r="518" spans="1:4" x14ac:dyDescent="0.3">
      <c r="A518" t="s">
        <v>4</v>
      </c>
      <c r="B518" t="s">
        <v>257</v>
      </c>
      <c r="C518">
        <v>100</v>
      </c>
      <c r="D518">
        <v>82.815495574703604</v>
      </c>
    </row>
    <row r="519" spans="1:4" x14ac:dyDescent="0.3">
      <c r="A519" t="s">
        <v>5</v>
      </c>
      <c r="B519" t="s">
        <v>257</v>
      </c>
      <c r="C519">
        <v>100</v>
      </c>
      <c r="D519">
        <v>82.815495574703604</v>
      </c>
    </row>
    <row r="520" spans="1:4" x14ac:dyDescent="0.3">
      <c r="A520" t="s">
        <v>6</v>
      </c>
      <c r="B520" t="s">
        <v>257</v>
      </c>
      <c r="C520">
        <v>100</v>
      </c>
      <c r="D520">
        <v>82.815495574703604</v>
      </c>
    </row>
    <row r="521" spans="1:4" x14ac:dyDescent="0.3">
      <c r="A521" t="s">
        <v>10</v>
      </c>
      <c r="B521" t="s">
        <v>257</v>
      </c>
      <c r="C521">
        <v>100</v>
      </c>
      <c r="D521">
        <v>82.815495574703604</v>
      </c>
    </row>
    <row r="522" spans="1:4" x14ac:dyDescent="0.3">
      <c r="A522" t="s">
        <v>11</v>
      </c>
      <c r="B522" t="s">
        <v>257</v>
      </c>
      <c r="C522">
        <v>99.999771118164105</v>
      </c>
      <c r="D522">
        <v>82.815495574703604</v>
      </c>
    </row>
    <row r="523" spans="1:4" x14ac:dyDescent="0.3">
      <c r="A523" t="s">
        <v>161</v>
      </c>
      <c r="B523" t="s">
        <v>257</v>
      </c>
      <c r="C523">
        <v>17.799999237060501</v>
      </c>
      <c r="D523">
        <v>82.815495574703604</v>
      </c>
    </row>
    <row r="524" spans="1:4" x14ac:dyDescent="0.3">
      <c r="A524" t="s">
        <v>7</v>
      </c>
      <c r="B524" t="s">
        <v>257</v>
      </c>
      <c r="C524">
        <v>100</v>
      </c>
      <c r="D524">
        <v>82.815495574703604</v>
      </c>
    </row>
    <row r="525" spans="1:4" x14ac:dyDescent="0.3">
      <c r="A525" t="s">
        <v>8</v>
      </c>
      <c r="B525" t="s">
        <v>257</v>
      </c>
      <c r="C525">
        <v>100</v>
      </c>
      <c r="D525">
        <v>82.815495574703604</v>
      </c>
    </row>
    <row r="526" spans="1:4" x14ac:dyDescent="0.3">
      <c r="A526" t="s">
        <v>9</v>
      </c>
      <c r="B526" t="s">
        <v>257</v>
      </c>
      <c r="C526">
        <v>100</v>
      </c>
      <c r="D526">
        <v>82.815495574703604</v>
      </c>
    </row>
    <row r="527" spans="1:4" x14ac:dyDescent="0.3">
      <c r="A527" t="s">
        <v>137</v>
      </c>
      <c r="B527" t="s">
        <v>257</v>
      </c>
      <c r="C527">
        <v>74.0203857421875</v>
      </c>
      <c r="D527">
        <v>82.815495574703604</v>
      </c>
    </row>
    <row r="528" spans="1:4" x14ac:dyDescent="0.3">
      <c r="A528" t="s">
        <v>12</v>
      </c>
      <c r="B528" t="s">
        <v>257</v>
      </c>
      <c r="C528">
        <v>100</v>
      </c>
      <c r="D528">
        <v>82.815495574703604</v>
      </c>
    </row>
    <row r="529" spans="1:4" x14ac:dyDescent="0.3">
      <c r="A529" t="s">
        <v>153</v>
      </c>
      <c r="B529" t="s">
        <v>257</v>
      </c>
      <c r="C529">
        <v>64.099998474121094</v>
      </c>
      <c r="D529">
        <v>82.815495574703604</v>
      </c>
    </row>
    <row r="530" spans="1:4" x14ac:dyDescent="0.3">
      <c r="A530" t="s">
        <v>13</v>
      </c>
      <c r="B530" t="s">
        <v>257</v>
      </c>
      <c r="C530">
        <v>100</v>
      </c>
      <c r="D530">
        <v>82.815495574703604</v>
      </c>
    </row>
    <row r="531" spans="1:4" x14ac:dyDescent="0.3">
      <c r="A531" t="s">
        <v>184</v>
      </c>
      <c r="B531" t="s">
        <v>257</v>
      </c>
      <c r="C531">
        <v>13.8845663070679</v>
      </c>
      <c r="D531">
        <v>82.815495574703604</v>
      </c>
    </row>
    <row r="532" spans="1:4" x14ac:dyDescent="0.3">
      <c r="A532" t="s">
        <v>124</v>
      </c>
      <c r="B532" t="s">
        <v>257</v>
      </c>
      <c r="C532">
        <v>91.883728027343807</v>
      </c>
      <c r="D532">
        <v>82.815495574703604</v>
      </c>
    </row>
    <row r="533" spans="1:4" x14ac:dyDescent="0.3">
      <c r="A533" t="s">
        <v>101</v>
      </c>
      <c r="B533" t="s">
        <v>257</v>
      </c>
      <c r="C533">
        <v>95.476219177246094</v>
      </c>
      <c r="D533">
        <v>82.815495574703604</v>
      </c>
    </row>
    <row r="534" spans="1:4" x14ac:dyDescent="0.3">
      <c r="A534" t="s">
        <v>14</v>
      </c>
      <c r="B534" t="s">
        <v>257</v>
      </c>
      <c r="C534">
        <v>100</v>
      </c>
      <c r="D534">
        <v>82.815495574703604</v>
      </c>
    </row>
    <row r="535" spans="1:4" x14ac:dyDescent="0.3">
      <c r="A535" t="s">
        <v>15</v>
      </c>
      <c r="B535" t="s">
        <v>257</v>
      </c>
      <c r="C535">
        <v>100</v>
      </c>
      <c r="D535">
        <v>82.815495574703604</v>
      </c>
    </row>
    <row r="536" spans="1:4" x14ac:dyDescent="0.3">
      <c r="A536" t="s">
        <v>213</v>
      </c>
      <c r="B536" t="s">
        <v>257</v>
      </c>
      <c r="C536">
        <v>6.1250100135803196</v>
      </c>
      <c r="D536">
        <v>82.815495574703604</v>
      </c>
    </row>
    <row r="537" spans="1:4" x14ac:dyDescent="0.3">
      <c r="A537" t="s">
        <v>186</v>
      </c>
      <c r="B537" t="s">
        <v>257</v>
      </c>
      <c r="C537">
        <v>34.999504089355497</v>
      </c>
      <c r="D537">
        <v>82.815495574703604</v>
      </c>
    </row>
    <row r="538" spans="1:4" x14ac:dyDescent="0.3">
      <c r="A538" t="s">
        <v>16</v>
      </c>
      <c r="B538" t="s">
        <v>257</v>
      </c>
      <c r="C538">
        <v>100</v>
      </c>
      <c r="D538">
        <v>82.815495574703604</v>
      </c>
    </row>
    <row r="539" spans="1:4" x14ac:dyDescent="0.3">
      <c r="A539" t="s">
        <v>254</v>
      </c>
      <c r="B539" t="s">
        <v>257</v>
      </c>
      <c r="C539">
        <v>80.569549560546903</v>
      </c>
      <c r="D539">
        <v>82.815495574703604</v>
      </c>
    </row>
    <row r="540" spans="1:4" x14ac:dyDescent="0.3">
      <c r="A540" t="s">
        <v>17</v>
      </c>
      <c r="B540" t="s">
        <v>257</v>
      </c>
      <c r="C540">
        <v>100</v>
      </c>
      <c r="D540">
        <v>82.815495574703604</v>
      </c>
    </row>
    <row r="541" spans="1:4" x14ac:dyDescent="0.3">
      <c r="A541" t="s">
        <v>241</v>
      </c>
      <c r="B541" t="s">
        <v>257</v>
      </c>
      <c r="C541">
        <v>100</v>
      </c>
      <c r="D541">
        <v>82.815495574703604</v>
      </c>
    </row>
    <row r="542" spans="1:4" x14ac:dyDescent="0.3">
      <c r="A542" t="s">
        <v>18</v>
      </c>
      <c r="B542" t="s">
        <v>257</v>
      </c>
      <c r="C542">
        <v>100</v>
      </c>
      <c r="D542">
        <v>82.815495574703604</v>
      </c>
    </row>
    <row r="543" spans="1:4" x14ac:dyDescent="0.3">
      <c r="A543" t="s">
        <v>115</v>
      </c>
      <c r="B543" t="s">
        <v>257</v>
      </c>
      <c r="C543">
        <v>95.518074035644503</v>
      </c>
      <c r="D543">
        <v>82.815495574703604</v>
      </c>
    </row>
    <row r="544" spans="1:4" x14ac:dyDescent="0.3">
      <c r="A544" t="s">
        <v>130</v>
      </c>
      <c r="B544" t="s">
        <v>257</v>
      </c>
      <c r="C544">
        <v>92.721961975097699</v>
      </c>
      <c r="D544">
        <v>82.815495574703604</v>
      </c>
    </row>
    <row r="545" spans="1:4" x14ac:dyDescent="0.3">
      <c r="A545" t="s">
        <v>172</v>
      </c>
      <c r="B545" t="s">
        <v>257</v>
      </c>
      <c r="C545">
        <v>36.5</v>
      </c>
      <c r="D545">
        <v>82.815495574703604</v>
      </c>
    </row>
    <row r="546" spans="1:4" x14ac:dyDescent="0.3">
      <c r="A546" t="s">
        <v>23</v>
      </c>
      <c r="B546" t="s">
        <v>257</v>
      </c>
      <c r="C546">
        <v>100</v>
      </c>
      <c r="D546">
        <v>82.815495574703604</v>
      </c>
    </row>
    <row r="547" spans="1:4" x14ac:dyDescent="0.3">
      <c r="A547" t="s">
        <v>19</v>
      </c>
      <c r="B547" t="s">
        <v>257</v>
      </c>
      <c r="C547">
        <v>100</v>
      </c>
      <c r="D547">
        <v>82.815495574703604</v>
      </c>
    </row>
    <row r="548" spans="1:4" x14ac:dyDescent="0.3">
      <c r="A548" t="s">
        <v>20</v>
      </c>
      <c r="B548" t="s">
        <v>257</v>
      </c>
      <c r="C548">
        <v>100</v>
      </c>
      <c r="D548">
        <v>82.815495574703604</v>
      </c>
    </row>
    <row r="549" spans="1:4" x14ac:dyDescent="0.3">
      <c r="A549" t="s">
        <v>21</v>
      </c>
      <c r="B549" t="s">
        <v>257</v>
      </c>
      <c r="C549">
        <v>100</v>
      </c>
      <c r="D549">
        <v>82.815495574703604</v>
      </c>
    </row>
    <row r="550" spans="1:4" x14ac:dyDescent="0.3">
      <c r="A550" t="s">
        <v>22</v>
      </c>
      <c r="B550" t="s">
        <v>257</v>
      </c>
      <c r="C550">
        <v>100</v>
      </c>
      <c r="D550">
        <v>82.815495574703604</v>
      </c>
    </row>
    <row r="551" spans="1:4" x14ac:dyDescent="0.3">
      <c r="A551" t="s">
        <v>128</v>
      </c>
      <c r="B551" t="s">
        <v>257</v>
      </c>
      <c r="C551">
        <v>84.024223327636705</v>
      </c>
      <c r="D551">
        <v>82.815495574703604</v>
      </c>
    </row>
    <row r="552" spans="1:4" x14ac:dyDescent="0.3">
      <c r="A552" t="s">
        <v>255</v>
      </c>
      <c r="B552" t="s">
        <v>257</v>
      </c>
      <c r="C552">
        <v>56.601478576660199</v>
      </c>
      <c r="D552">
        <v>82.815495574703604</v>
      </c>
    </row>
    <row r="553" spans="1:4" x14ac:dyDescent="0.3">
      <c r="A553" t="s">
        <v>96</v>
      </c>
      <c r="B553" t="s">
        <v>257</v>
      </c>
      <c r="C553">
        <v>95.648536682128906</v>
      </c>
      <c r="D553">
        <v>82.815495574703604</v>
      </c>
    </row>
    <row r="554" spans="1:4" x14ac:dyDescent="0.3">
      <c r="A554" t="s">
        <v>135</v>
      </c>
      <c r="B554" t="s">
        <v>257</v>
      </c>
      <c r="C554">
        <v>77.218719482421903</v>
      </c>
      <c r="D554">
        <v>82.815495574703604</v>
      </c>
    </row>
    <row r="555" spans="1:4" x14ac:dyDescent="0.3">
      <c r="A555" t="s">
        <v>24</v>
      </c>
      <c r="B555" t="s">
        <v>257</v>
      </c>
      <c r="C555">
        <v>100</v>
      </c>
      <c r="D555">
        <v>82.815495574703604</v>
      </c>
    </row>
    <row r="556" spans="1:4" x14ac:dyDescent="0.3">
      <c r="A556" t="s">
        <v>242</v>
      </c>
      <c r="B556" t="s">
        <v>257</v>
      </c>
      <c r="C556">
        <v>100</v>
      </c>
      <c r="D556">
        <v>82.815495574703604</v>
      </c>
    </row>
    <row r="557" spans="1:4" x14ac:dyDescent="0.3">
      <c r="A557" t="s">
        <v>227</v>
      </c>
      <c r="B557" t="s">
        <v>257</v>
      </c>
      <c r="C557">
        <v>100</v>
      </c>
      <c r="D557">
        <v>82.815495574703604</v>
      </c>
    </row>
    <row r="558" spans="1:4" x14ac:dyDescent="0.3">
      <c r="A558" t="s">
        <v>244</v>
      </c>
      <c r="B558" t="s">
        <v>257</v>
      </c>
      <c r="C558">
        <v>100</v>
      </c>
      <c r="D558">
        <v>82.815495574703604</v>
      </c>
    </row>
    <row r="559" spans="1:4" x14ac:dyDescent="0.3">
      <c r="A559" t="s">
        <v>245</v>
      </c>
      <c r="B559" t="s">
        <v>257</v>
      </c>
      <c r="C559">
        <v>100</v>
      </c>
      <c r="D559">
        <v>82.815495574703604</v>
      </c>
    </row>
    <row r="560" spans="1:4" x14ac:dyDescent="0.3">
      <c r="A560" t="s">
        <v>25</v>
      </c>
      <c r="B560" t="s">
        <v>257</v>
      </c>
      <c r="C560">
        <v>100</v>
      </c>
      <c r="D560">
        <v>82.815495574703604</v>
      </c>
    </row>
    <row r="561" spans="1:4" x14ac:dyDescent="0.3">
      <c r="A561" t="s">
        <v>26</v>
      </c>
      <c r="B561" t="s">
        <v>257</v>
      </c>
      <c r="C561">
        <v>100</v>
      </c>
      <c r="D561">
        <v>82.815495574703604</v>
      </c>
    </row>
    <row r="562" spans="1:4" x14ac:dyDescent="0.3">
      <c r="A562" t="s">
        <v>27</v>
      </c>
      <c r="B562" t="s">
        <v>257</v>
      </c>
      <c r="C562">
        <v>100</v>
      </c>
      <c r="D562">
        <v>82.815495574703604</v>
      </c>
    </row>
    <row r="563" spans="1:4" x14ac:dyDescent="0.3">
      <c r="A563" t="s">
        <v>28</v>
      </c>
      <c r="B563" t="s">
        <v>257</v>
      </c>
      <c r="C563">
        <v>100</v>
      </c>
      <c r="D563">
        <v>82.815495574703604</v>
      </c>
    </row>
    <row r="564" spans="1:4" x14ac:dyDescent="0.3">
      <c r="A564" t="s">
        <v>185</v>
      </c>
      <c r="B564" t="s">
        <v>257</v>
      </c>
      <c r="C564">
        <v>18.250049591064499</v>
      </c>
      <c r="D564">
        <v>82.815495574703604</v>
      </c>
    </row>
    <row r="565" spans="1:4" x14ac:dyDescent="0.3">
      <c r="A565" t="s">
        <v>33</v>
      </c>
      <c r="B565" t="s">
        <v>257</v>
      </c>
      <c r="C565">
        <v>100</v>
      </c>
      <c r="D565">
        <v>82.815495574703604</v>
      </c>
    </row>
    <row r="566" spans="1:4" x14ac:dyDescent="0.3">
      <c r="A566" t="s">
        <v>167</v>
      </c>
      <c r="B566" t="s">
        <v>257</v>
      </c>
      <c r="C566">
        <v>30.36940574646</v>
      </c>
      <c r="D566">
        <v>82.815495574703604</v>
      </c>
    </row>
    <row r="567" spans="1:4" x14ac:dyDescent="0.3">
      <c r="A567" t="s">
        <v>29</v>
      </c>
      <c r="B567" t="s">
        <v>257</v>
      </c>
      <c r="C567">
        <v>100</v>
      </c>
      <c r="D567">
        <v>82.815495574703604</v>
      </c>
    </row>
    <row r="568" spans="1:4" x14ac:dyDescent="0.3">
      <c r="A568" t="s">
        <v>30</v>
      </c>
      <c r="B568" t="s">
        <v>257</v>
      </c>
      <c r="C568">
        <v>100</v>
      </c>
      <c r="D568">
        <v>82.815495574703604</v>
      </c>
    </row>
    <row r="569" spans="1:4" x14ac:dyDescent="0.3">
      <c r="A569" t="s">
        <v>31</v>
      </c>
      <c r="B569" t="s">
        <v>257</v>
      </c>
      <c r="C569">
        <v>100</v>
      </c>
      <c r="D569">
        <v>82.815495574703604</v>
      </c>
    </row>
    <row r="570" spans="1:4" x14ac:dyDescent="0.3">
      <c r="A570" t="s">
        <v>32</v>
      </c>
      <c r="B570" t="s">
        <v>257</v>
      </c>
      <c r="C570">
        <v>99.965080261230497</v>
      </c>
      <c r="D570">
        <v>82.815495574703604</v>
      </c>
    </row>
    <row r="571" spans="1:4" x14ac:dyDescent="0.3">
      <c r="A571" t="s">
        <v>139</v>
      </c>
      <c r="B571" t="s">
        <v>257</v>
      </c>
      <c r="C571">
        <v>70.713981628417997</v>
      </c>
      <c r="D571">
        <v>82.815495574703604</v>
      </c>
    </row>
    <row r="572" spans="1:4" x14ac:dyDescent="0.3">
      <c r="A572" t="s">
        <v>221</v>
      </c>
      <c r="B572" t="s">
        <v>257</v>
      </c>
      <c r="C572">
        <v>99.863487243652301</v>
      </c>
      <c r="D572">
        <v>82.815495574703604</v>
      </c>
    </row>
    <row r="573" spans="1:4" x14ac:dyDescent="0.3">
      <c r="A573" t="s">
        <v>151</v>
      </c>
      <c r="B573" t="s">
        <v>257</v>
      </c>
      <c r="C573">
        <v>64.733947753906307</v>
      </c>
      <c r="D573">
        <v>82.815495574703604</v>
      </c>
    </row>
    <row r="574" spans="1:4" x14ac:dyDescent="0.3">
      <c r="A574" t="s">
        <v>34</v>
      </c>
      <c r="B574" t="s">
        <v>257</v>
      </c>
      <c r="C574">
        <v>100</v>
      </c>
      <c r="D574">
        <v>82.815495574703604</v>
      </c>
    </row>
    <row r="575" spans="1:4" x14ac:dyDescent="0.3">
      <c r="A575" t="s">
        <v>35</v>
      </c>
      <c r="B575" t="s">
        <v>257</v>
      </c>
      <c r="C575">
        <v>100</v>
      </c>
      <c r="D575">
        <v>82.815495574703604</v>
      </c>
    </row>
    <row r="576" spans="1:4" x14ac:dyDescent="0.3">
      <c r="A576" t="s">
        <v>36</v>
      </c>
      <c r="B576" t="s">
        <v>257</v>
      </c>
      <c r="C576">
        <v>100</v>
      </c>
      <c r="D576">
        <v>82.815495574703604</v>
      </c>
    </row>
    <row r="577" spans="1:4" x14ac:dyDescent="0.3">
      <c r="A577" t="s">
        <v>145</v>
      </c>
      <c r="B577" t="s">
        <v>257</v>
      </c>
      <c r="C577">
        <v>49.811309814453097</v>
      </c>
      <c r="D577">
        <v>82.815495574703604</v>
      </c>
    </row>
    <row r="578" spans="1:4" x14ac:dyDescent="0.3">
      <c r="A578" t="s">
        <v>131</v>
      </c>
      <c r="B578" t="s">
        <v>257</v>
      </c>
      <c r="C578">
        <v>62.799999237060497</v>
      </c>
      <c r="D578">
        <v>82.815495574703604</v>
      </c>
    </row>
    <row r="579" spans="1:4" x14ac:dyDescent="0.3">
      <c r="A579" t="s">
        <v>37</v>
      </c>
      <c r="B579" t="s">
        <v>257</v>
      </c>
      <c r="C579">
        <v>100</v>
      </c>
      <c r="D579">
        <v>82.815495574703604</v>
      </c>
    </row>
    <row r="580" spans="1:4" x14ac:dyDescent="0.3">
      <c r="A580" t="s">
        <v>38</v>
      </c>
      <c r="B580" t="s">
        <v>257</v>
      </c>
      <c r="C580">
        <v>100</v>
      </c>
      <c r="D580">
        <v>82.815495574703604</v>
      </c>
    </row>
    <row r="581" spans="1:4" x14ac:dyDescent="0.3">
      <c r="A581" t="s">
        <v>39</v>
      </c>
      <c r="B581" t="s">
        <v>257</v>
      </c>
      <c r="C581">
        <v>100</v>
      </c>
      <c r="D581">
        <v>82.815495574703604</v>
      </c>
    </row>
    <row r="582" spans="1:4" x14ac:dyDescent="0.3">
      <c r="A582" t="s">
        <v>40</v>
      </c>
      <c r="B582" t="s">
        <v>257</v>
      </c>
      <c r="C582">
        <v>100</v>
      </c>
      <c r="D582">
        <v>82.815495574703604</v>
      </c>
    </row>
    <row r="583" spans="1:4" x14ac:dyDescent="0.3">
      <c r="A583" t="s">
        <v>132</v>
      </c>
      <c r="B583" t="s">
        <v>257</v>
      </c>
      <c r="C583">
        <v>79.638313293457003</v>
      </c>
      <c r="D583">
        <v>82.815495574703604</v>
      </c>
    </row>
    <row r="584" spans="1:4" x14ac:dyDescent="0.3">
      <c r="A584" t="s">
        <v>41</v>
      </c>
      <c r="B584" t="s">
        <v>257</v>
      </c>
      <c r="C584">
        <v>100</v>
      </c>
      <c r="D584">
        <v>82.815495574703604</v>
      </c>
    </row>
    <row r="585" spans="1:4" x14ac:dyDescent="0.3">
      <c r="A585" t="s">
        <v>98</v>
      </c>
      <c r="B585" t="s">
        <v>257</v>
      </c>
      <c r="C585">
        <v>98.212501525878906</v>
      </c>
      <c r="D585">
        <v>82.815495574703604</v>
      </c>
    </row>
    <row r="586" spans="1:4" x14ac:dyDescent="0.3">
      <c r="A586" t="s">
        <v>177</v>
      </c>
      <c r="B586" t="s">
        <v>257</v>
      </c>
      <c r="C586">
        <v>3.4734368324279798</v>
      </c>
      <c r="D586">
        <v>82.815495574703604</v>
      </c>
    </row>
    <row r="587" spans="1:4" x14ac:dyDescent="0.3">
      <c r="A587" t="s">
        <v>42</v>
      </c>
      <c r="B587" t="s">
        <v>257</v>
      </c>
      <c r="C587">
        <v>99.989120483398395</v>
      </c>
      <c r="D587">
        <v>82.815495574703604</v>
      </c>
    </row>
    <row r="588" spans="1:4" x14ac:dyDescent="0.3">
      <c r="A588" t="s">
        <v>88</v>
      </c>
      <c r="B588" t="s">
        <v>257</v>
      </c>
      <c r="C588">
        <v>100</v>
      </c>
      <c r="D588">
        <v>82.815495574703604</v>
      </c>
    </row>
    <row r="589" spans="1:4" x14ac:dyDescent="0.3">
      <c r="A589" t="s">
        <v>43</v>
      </c>
      <c r="B589" t="s">
        <v>257</v>
      </c>
      <c r="C589">
        <v>100</v>
      </c>
      <c r="D589">
        <v>82.815495574703604</v>
      </c>
    </row>
    <row r="590" spans="1:4" x14ac:dyDescent="0.3">
      <c r="A590" t="s">
        <v>148</v>
      </c>
      <c r="B590" t="s">
        <v>257</v>
      </c>
      <c r="C590">
        <v>25.605792999267599</v>
      </c>
      <c r="D590">
        <v>82.815495574703604</v>
      </c>
    </row>
    <row r="591" spans="1:4" x14ac:dyDescent="0.3">
      <c r="A591" t="s">
        <v>229</v>
      </c>
      <c r="B591" t="s">
        <v>257</v>
      </c>
      <c r="C591">
        <v>90.270896911621094</v>
      </c>
      <c r="D591">
        <v>82.815495574703604</v>
      </c>
    </row>
    <row r="592" spans="1:4" x14ac:dyDescent="0.3">
      <c r="A592" t="s">
        <v>250</v>
      </c>
      <c r="B592" t="s">
        <v>257</v>
      </c>
      <c r="C592">
        <v>89.5455322265625</v>
      </c>
      <c r="D592">
        <v>82.815495574703604</v>
      </c>
    </row>
    <row r="593" spans="1:4" x14ac:dyDescent="0.3">
      <c r="A593" t="s">
        <v>251</v>
      </c>
      <c r="B593" t="s">
        <v>257</v>
      </c>
      <c r="C593">
        <v>90.163734436035199</v>
      </c>
      <c r="D593">
        <v>82.815495574703604</v>
      </c>
    </row>
    <row r="594" spans="1:4" x14ac:dyDescent="0.3">
      <c r="A594" t="s">
        <v>44</v>
      </c>
      <c r="B594" t="s">
        <v>257</v>
      </c>
      <c r="C594">
        <v>100</v>
      </c>
      <c r="D594">
        <v>82.815495574703604</v>
      </c>
    </row>
    <row r="595" spans="1:4" x14ac:dyDescent="0.3">
      <c r="A595" t="s">
        <v>45</v>
      </c>
      <c r="B595" t="s">
        <v>257</v>
      </c>
      <c r="C595">
        <v>100</v>
      </c>
      <c r="D595">
        <v>82.815495574703604</v>
      </c>
    </row>
    <row r="596" spans="1:4" x14ac:dyDescent="0.3">
      <c r="A596" t="s">
        <v>46</v>
      </c>
      <c r="B596" t="s">
        <v>257</v>
      </c>
      <c r="C596">
        <v>100</v>
      </c>
      <c r="D596">
        <v>82.815495574703604</v>
      </c>
    </row>
    <row r="597" spans="1:4" x14ac:dyDescent="0.3">
      <c r="A597" t="s">
        <v>223</v>
      </c>
      <c r="B597" t="s">
        <v>257</v>
      </c>
      <c r="C597">
        <v>50.654956817627003</v>
      </c>
      <c r="D597">
        <v>82.815495574703604</v>
      </c>
    </row>
    <row r="598" spans="1:4" x14ac:dyDescent="0.3">
      <c r="A598" t="s">
        <v>47</v>
      </c>
      <c r="B598" t="s">
        <v>257</v>
      </c>
      <c r="C598">
        <v>100</v>
      </c>
      <c r="D598">
        <v>82.815495574703604</v>
      </c>
    </row>
    <row r="599" spans="1:4" x14ac:dyDescent="0.3">
      <c r="A599" t="s">
        <v>48</v>
      </c>
      <c r="B599" t="s">
        <v>257</v>
      </c>
      <c r="C599">
        <v>100</v>
      </c>
      <c r="D599">
        <v>82.815495574703604</v>
      </c>
    </row>
    <row r="600" spans="1:4" x14ac:dyDescent="0.3">
      <c r="A600" t="s">
        <v>208</v>
      </c>
      <c r="B600" t="s">
        <v>257</v>
      </c>
      <c r="C600">
        <v>10.561648368835399</v>
      </c>
      <c r="D600">
        <v>82.815495574703604</v>
      </c>
    </row>
    <row r="601" spans="1:4" x14ac:dyDescent="0.3">
      <c r="A601" t="s">
        <v>205</v>
      </c>
      <c r="B601" t="s">
        <v>257</v>
      </c>
      <c r="C601">
        <v>2.01366138458252</v>
      </c>
      <c r="D601">
        <v>82.815495574703604</v>
      </c>
    </row>
    <row r="602" spans="1:4" x14ac:dyDescent="0.3">
      <c r="A602" t="s">
        <v>49</v>
      </c>
      <c r="B602" t="s">
        <v>257</v>
      </c>
      <c r="C602">
        <v>100</v>
      </c>
      <c r="D602">
        <v>82.815495574703604</v>
      </c>
    </row>
    <row r="603" spans="1:4" x14ac:dyDescent="0.3">
      <c r="A603" t="s">
        <v>93</v>
      </c>
      <c r="B603" t="s">
        <v>257</v>
      </c>
      <c r="C603">
        <v>99.154968261718807</v>
      </c>
      <c r="D603">
        <v>82.815495574703604</v>
      </c>
    </row>
    <row r="604" spans="1:4" x14ac:dyDescent="0.3">
      <c r="A604" t="s">
        <v>109</v>
      </c>
      <c r="B604" t="s">
        <v>257</v>
      </c>
      <c r="C604">
        <v>95.238296508789105</v>
      </c>
      <c r="D604">
        <v>82.815495574703604</v>
      </c>
    </row>
    <row r="605" spans="1:4" x14ac:dyDescent="0.3">
      <c r="A605" t="s">
        <v>50</v>
      </c>
      <c r="B605" t="s">
        <v>257</v>
      </c>
      <c r="C605">
        <v>100</v>
      </c>
      <c r="D605">
        <v>82.815495574703604</v>
      </c>
    </row>
    <row r="606" spans="1:4" x14ac:dyDescent="0.3">
      <c r="A606" t="s">
        <v>51</v>
      </c>
      <c r="B606" t="s">
        <v>257</v>
      </c>
      <c r="C606">
        <v>100</v>
      </c>
      <c r="D606">
        <v>82.815495574703604</v>
      </c>
    </row>
    <row r="607" spans="1:4" x14ac:dyDescent="0.3">
      <c r="A607" t="s">
        <v>52</v>
      </c>
      <c r="B607" t="s">
        <v>257</v>
      </c>
      <c r="C607">
        <v>100</v>
      </c>
      <c r="D607">
        <v>82.815495574703604</v>
      </c>
    </row>
    <row r="608" spans="1:4" x14ac:dyDescent="0.3">
      <c r="A608" t="s">
        <v>141</v>
      </c>
      <c r="B608" t="s">
        <v>257</v>
      </c>
      <c r="C608">
        <v>58.608898162841797</v>
      </c>
      <c r="D608">
        <v>82.815495574703604</v>
      </c>
    </row>
    <row r="609" spans="1:4" x14ac:dyDescent="0.3">
      <c r="A609" t="s">
        <v>180</v>
      </c>
      <c r="B609" t="s">
        <v>257</v>
      </c>
      <c r="C609">
        <v>28.932588577270501</v>
      </c>
      <c r="D609">
        <v>82.815495574703604</v>
      </c>
    </row>
    <row r="610" spans="1:4" x14ac:dyDescent="0.3">
      <c r="A610" t="s">
        <v>53</v>
      </c>
      <c r="B610" t="s">
        <v>257</v>
      </c>
      <c r="C610">
        <v>99.164924621582003</v>
      </c>
      <c r="D610">
        <v>82.815495574703604</v>
      </c>
    </row>
    <row r="611" spans="1:4" x14ac:dyDescent="0.3">
      <c r="A611" t="s">
        <v>54</v>
      </c>
      <c r="B611" t="s">
        <v>257</v>
      </c>
      <c r="C611">
        <v>100</v>
      </c>
      <c r="D611">
        <v>82.815495574703604</v>
      </c>
    </row>
    <row r="612" spans="1:4" x14ac:dyDescent="0.3">
      <c r="A612" t="s">
        <v>55</v>
      </c>
      <c r="B612" t="s">
        <v>257</v>
      </c>
      <c r="C612">
        <v>99.965080261230497</v>
      </c>
      <c r="D612">
        <v>82.815495574703604</v>
      </c>
    </row>
    <row r="613" spans="1:4" x14ac:dyDescent="0.3">
      <c r="A613" t="s">
        <v>56</v>
      </c>
      <c r="B613" t="s">
        <v>257</v>
      </c>
      <c r="C613">
        <v>100</v>
      </c>
      <c r="D613">
        <v>82.815495574703604</v>
      </c>
    </row>
    <row r="614" spans="1:4" x14ac:dyDescent="0.3">
      <c r="A614" t="s">
        <v>157</v>
      </c>
      <c r="B614" t="s">
        <v>257</v>
      </c>
      <c r="C614">
        <v>69.253829956054702</v>
      </c>
      <c r="D614">
        <v>82.815495574703604</v>
      </c>
    </row>
    <row r="615" spans="1:4" x14ac:dyDescent="0.3">
      <c r="A615" t="s">
        <v>201</v>
      </c>
      <c r="B615" t="s">
        <v>257</v>
      </c>
      <c r="C615">
        <v>4.57177639007568</v>
      </c>
      <c r="D615">
        <v>82.815495574703604</v>
      </c>
    </row>
    <row r="616" spans="1:4" x14ac:dyDescent="0.3">
      <c r="A616" t="s">
        <v>178</v>
      </c>
      <c r="B616" t="s">
        <v>257</v>
      </c>
      <c r="C616">
        <v>37.826469421386697</v>
      </c>
      <c r="D616">
        <v>82.815495574703604</v>
      </c>
    </row>
    <row r="617" spans="1:4" x14ac:dyDescent="0.3">
      <c r="A617" t="s">
        <v>226</v>
      </c>
      <c r="B617" t="s">
        <v>257</v>
      </c>
      <c r="C617">
        <v>100</v>
      </c>
      <c r="D617">
        <v>82.815495574703604</v>
      </c>
    </row>
    <row r="618" spans="1:4" x14ac:dyDescent="0.3">
      <c r="A618" t="s">
        <v>57</v>
      </c>
      <c r="B618" t="s">
        <v>257</v>
      </c>
      <c r="C618">
        <v>100</v>
      </c>
      <c r="D618">
        <v>82.815495574703604</v>
      </c>
    </row>
    <row r="619" spans="1:4" x14ac:dyDescent="0.3">
      <c r="A619" t="s">
        <v>58</v>
      </c>
      <c r="B619" t="s">
        <v>257</v>
      </c>
      <c r="C619">
        <v>99.971641540527301</v>
      </c>
      <c r="D619">
        <v>82.815495574703604</v>
      </c>
    </row>
    <row r="620" spans="1:4" x14ac:dyDescent="0.3">
      <c r="A620" t="s">
        <v>59</v>
      </c>
      <c r="B620" t="s">
        <v>257</v>
      </c>
      <c r="C620">
        <v>100</v>
      </c>
      <c r="D620">
        <v>82.815495574703604</v>
      </c>
    </row>
    <row r="621" spans="1:4" x14ac:dyDescent="0.3">
      <c r="A621" t="s">
        <v>246</v>
      </c>
      <c r="B621" t="s">
        <v>257</v>
      </c>
      <c r="C621">
        <v>99.306602478027301</v>
      </c>
      <c r="D621">
        <v>82.815495574703604</v>
      </c>
    </row>
    <row r="622" spans="1:4" x14ac:dyDescent="0.3">
      <c r="A622" t="s">
        <v>60</v>
      </c>
      <c r="B622" t="s">
        <v>257</v>
      </c>
      <c r="C622">
        <v>100</v>
      </c>
      <c r="D622">
        <v>82.815495574703604</v>
      </c>
    </row>
    <row r="623" spans="1:4" x14ac:dyDescent="0.3">
      <c r="A623" t="s">
        <v>108</v>
      </c>
      <c r="B623" t="s">
        <v>257</v>
      </c>
      <c r="C623">
        <v>97.171684265136705</v>
      </c>
      <c r="D623">
        <v>82.815495574703604</v>
      </c>
    </row>
    <row r="624" spans="1:4" x14ac:dyDescent="0.3">
      <c r="A624" t="s">
        <v>144</v>
      </c>
      <c r="B624" t="s">
        <v>257</v>
      </c>
      <c r="C624">
        <v>75.877922058105497</v>
      </c>
      <c r="D624">
        <v>82.815495574703604</v>
      </c>
    </row>
    <row r="625" spans="1:4" x14ac:dyDescent="0.3">
      <c r="A625" t="s">
        <v>160</v>
      </c>
      <c r="B625" t="s">
        <v>257</v>
      </c>
      <c r="C625">
        <v>66.052932739257798</v>
      </c>
      <c r="D625">
        <v>82.815495574703604</v>
      </c>
    </row>
    <row r="626" spans="1:4" x14ac:dyDescent="0.3">
      <c r="A626" t="s">
        <v>140</v>
      </c>
      <c r="B626" t="s">
        <v>257</v>
      </c>
      <c r="C626">
        <v>68.0185546875</v>
      </c>
      <c r="D626">
        <v>82.815495574703604</v>
      </c>
    </row>
    <row r="627" spans="1:4" x14ac:dyDescent="0.3">
      <c r="A627" t="s">
        <v>61</v>
      </c>
      <c r="B627" t="s">
        <v>257</v>
      </c>
      <c r="C627">
        <v>100</v>
      </c>
      <c r="D627">
        <v>82.815495574703604</v>
      </c>
    </row>
    <row r="628" spans="1:4" x14ac:dyDescent="0.3">
      <c r="A628" t="s">
        <v>62</v>
      </c>
      <c r="B628" t="s">
        <v>257</v>
      </c>
      <c r="C628">
        <v>100</v>
      </c>
      <c r="D628">
        <v>82.815495574703604</v>
      </c>
    </row>
    <row r="629" spans="1:4" x14ac:dyDescent="0.3">
      <c r="A629" t="s">
        <v>247</v>
      </c>
      <c r="B629" t="s">
        <v>257</v>
      </c>
      <c r="C629">
        <v>99.999259948730497</v>
      </c>
      <c r="D629">
        <v>82.815495574703604</v>
      </c>
    </row>
    <row r="630" spans="1:4" x14ac:dyDescent="0.3">
      <c r="A630" t="s">
        <v>63</v>
      </c>
      <c r="B630" t="s">
        <v>257</v>
      </c>
      <c r="C630">
        <v>100</v>
      </c>
      <c r="D630">
        <v>82.815495574703604</v>
      </c>
    </row>
    <row r="631" spans="1:4" x14ac:dyDescent="0.3">
      <c r="A631" t="s">
        <v>64</v>
      </c>
      <c r="B631" t="s">
        <v>257</v>
      </c>
      <c r="C631">
        <v>100</v>
      </c>
      <c r="D631">
        <v>82.815495574703604</v>
      </c>
    </row>
    <row r="632" spans="1:4" x14ac:dyDescent="0.3">
      <c r="A632" t="s">
        <v>65</v>
      </c>
      <c r="B632" t="s">
        <v>257</v>
      </c>
      <c r="C632">
        <v>100</v>
      </c>
      <c r="D632">
        <v>82.815495574703604</v>
      </c>
    </row>
    <row r="633" spans="1:4" x14ac:dyDescent="0.3">
      <c r="A633" t="s">
        <v>66</v>
      </c>
      <c r="B633" t="s">
        <v>257</v>
      </c>
      <c r="C633">
        <v>100</v>
      </c>
      <c r="D633">
        <v>82.815495574703604</v>
      </c>
    </row>
    <row r="634" spans="1:4" x14ac:dyDescent="0.3">
      <c r="A634" t="s">
        <v>117</v>
      </c>
      <c r="B634" t="s">
        <v>257</v>
      </c>
      <c r="C634">
        <v>80</v>
      </c>
      <c r="D634">
        <v>82.815495574703604</v>
      </c>
    </row>
    <row r="635" spans="1:4" x14ac:dyDescent="0.3">
      <c r="A635" t="s">
        <v>67</v>
      </c>
      <c r="B635" t="s">
        <v>257</v>
      </c>
      <c r="C635">
        <v>100</v>
      </c>
      <c r="D635">
        <v>82.815495574703604</v>
      </c>
    </row>
    <row r="636" spans="1:4" x14ac:dyDescent="0.3">
      <c r="A636" t="s">
        <v>68</v>
      </c>
      <c r="B636" t="s">
        <v>257</v>
      </c>
      <c r="C636">
        <v>100</v>
      </c>
      <c r="D636">
        <v>82.815495574703604</v>
      </c>
    </row>
    <row r="637" spans="1:4" x14ac:dyDescent="0.3">
      <c r="A637" t="s">
        <v>174</v>
      </c>
      <c r="B637" t="s">
        <v>257</v>
      </c>
      <c r="C637">
        <v>27.190486907958999</v>
      </c>
      <c r="D637">
        <v>82.815495574703604</v>
      </c>
    </row>
    <row r="638" spans="1:4" x14ac:dyDescent="0.3">
      <c r="A638" t="s">
        <v>69</v>
      </c>
      <c r="B638" t="s">
        <v>257</v>
      </c>
      <c r="C638">
        <v>100</v>
      </c>
      <c r="D638">
        <v>82.815495574703604</v>
      </c>
    </row>
    <row r="639" spans="1:4" x14ac:dyDescent="0.3">
      <c r="A639" t="s">
        <v>111</v>
      </c>
      <c r="B639" t="s">
        <v>257</v>
      </c>
      <c r="C639">
        <v>90</v>
      </c>
      <c r="D639">
        <v>82.815495574703604</v>
      </c>
    </row>
    <row r="640" spans="1:4" x14ac:dyDescent="0.3">
      <c r="A640" t="s">
        <v>70</v>
      </c>
      <c r="B640" t="s">
        <v>257</v>
      </c>
      <c r="C640">
        <v>100</v>
      </c>
      <c r="D640">
        <v>82.815495574703604</v>
      </c>
    </row>
    <row r="641" spans="1:4" x14ac:dyDescent="0.3">
      <c r="A641" t="s">
        <v>71</v>
      </c>
      <c r="B641" t="s">
        <v>257</v>
      </c>
      <c r="C641">
        <v>100</v>
      </c>
      <c r="D641">
        <v>82.815495574703604</v>
      </c>
    </row>
    <row r="642" spans="1:4" x14ac:dyDescent="0.3">
      <c r="A642" t="s">
        <v>72</v>
      </c>
      <c r="B642" t="s">
        <v>257</v>
      </c>
      <c r="C642">
        <v>100</v>
      </c>
      <c r="D642">
        <v>82.815495574703604</v>
      </c>
    </row>
    <row r="643" spans="1:4" x14ac:dyDescent="0.3">
      <c r="A643" t="s">
        <v>73</v>
      </c>
      <c r="B643" t="s">
        <v>257</v>
      </c>
      <c r="C643">
        <v>100</v>
      </c>
      <c r="D643">
        <v>82.815495574703604</v>
      </c>
    </row>
    <row r="644" spans="1:4" x14ac:dyDescent="0.3">
      <c r="A644" t="s">
        <v>231</v>
      </c>
      <c r="B644" t="s">
        <v>257</v>
      </c>
      <c r="C644">
        <v>46.401363372802699</v>
      </c>
      <c r="D644">
        <v>82.815495574703604</v>
      </c>
    </row>
    <row r="645" spans="1:4" x14ac:dyDescent="0.3">
      <c r="A645" t="s">
        <v>256</v>
      </c>
      <c r="B645" t="s">
        <v>257</v>
      </c>
      <c r="C645">
        <v>46.401363372802699</v>
      </c>
      <c r="D645">
        <v>82.815495574703604</v>
      </c>
    </row>
    <row r="646" spans="1:4" x14ac:dyDescent="0.3">
      <c r="A646" t="s">
        <v>74</v>
      </c>
      <c r="B646" t="s">
        <v>257</v>
      </c>
      <c r="C646">
        <v>100</v>
      </c>
      <c r="D646">
        <v>82.815495574703604</v>
      </c>
    </row>
    <row r="647" spans="1:4" x14ac:dyDescent="0.3">
      <c r="A647" t="s">
        <v>106</v>
      </c>
      <c r="B647" t="s">
        <v>257</v>
      </c>
      <c r="C647">
        <v>92.761207580566406</v>
      </c>
      <c r="D647">
        <v>82.815495574703604</v>
      </c>
    </row>
    <row r="648" spans="1:4" x14ac:dyDescent="0.3">
      <c r="A648" t="s">
        <v>75</v>
      </c>
      <c r="B648" t="s">
        <v>257</v>
      </c>
      <c r="C648">
        <v>100</v>
      </c>
      <c r="D648">
        <v>82.815495574703604</v>
      </c>
    </row>
    <row r="649" spans="1:4" x14ac:dyDescent="0.3">
      <c r="A649" t="s">
        <v>125</v>
      </c>
      <c r="B649" t="s">
        <v>257</v>
      </c>
      <c r="C649">
        <v>71.813896179199205</v>
      </c>
      <c r="D649">
        <v>82.815495574703604</v>
      </c>
    </row>
    <row r="650" spans="1:4" x14ac:dyDescent="0.3">
      <c r="A650" t="s">
        <v>182</v>
      </c>
      <c r="B650" t="s">
        <v>257</v>
      </c>
      <c r="C650">
        <v>28.384534835815401</v>
      </c>
      <c r="D650">
        <v>82.815495574703604</v>
      </c>
    </row>
    <row r="651" spans="1:4" x14ac:dyDescent="0.3">
      <c r="A651" t="s">
        <v>76</v>
      </c>
      <c r="B651" t="s">
        <v>257</v>
      </c>
      <c r="C651">
        <v>100</v>
      </c>
      <c r="D651">
        <v>82.815495574703604</v>
      </c>
    </row>
    <row r="652" spans="1:4" x14ac:dyDescent="0.3">
      <c r="A652" t="s">
        <v>77</v>
      </c>
      <c r="B652" t="s">
        <v>257</v>
      </c>
      <c r="C652">
        <v>100</v>
      </c>
      <c r="D652">
        <v>82.815495574703604</v>
      </c>
    </row>
    <row r="653" spans="1:4" x14ac:dyDescent="0.3">
      <c r="A653" t="s">
        <v>197</v>
      </c>
      <c r="B653" t="s">
        <v>257</v>
      </c>
      <c r="C653">
        <v>3.30064725875854</v>
      </c>
      <c r="D653">
        <v>82.815495574703604</v>
      </c>
    </row>
    <row r="654" spans="1:4" x14ac:dyDescent="0.3">
      <c r="A654" t="s">
        <v>126</v>
      </c>
      <c r="B654" t="s">
        <v>257</v>
      </c>
      <c r="C654">
        <v>80</v>
      </c>
      <c r="D654">
        <v>82.815495574703604</v>
      </c>
    </row>
    <row r="655" spans="1:4" x14ac:dyDescent="0.3">
      <c r="A655" t="s">
        <v>102</v>
      </c>
      <c r="B655" t="s">
        <v>257</v>
      </c>
      <c r="C655">
        <v>86.800003051757798</v>
      </c>
      <c r="D655">
        <v>82.815495574703604</v>
      </c>
    </row>
    <row r="656" spans="1:4" x14ac:dyDescent="0.3">
      <c r="A656" t="s">
        <v>133</v>
      </c>
      <c r="B656" t="s">
        <v>257</v>
      </c>
      <c r="C656">
        <v>92.206817626953097</v>
      </c>
      <c r="D656">
        <v>82.815495574703604</v>
      </c>
    </row>
    <row r="657" spans="1:4" x14ac:dyDescent="0.3">
      <c r="A657" t="s">
        <v>194</v>
      </c>
      <c r="B657" t="s">
        <v>257</v>
      </c>
      <c r="C657">
        <v>0.53389853239059404</v>
      </c>
      <c r="D657">
        <v>82.815495574703604</v>
      </c>
    </row>
    <row r="658" spans="1:4" x14ac:dyDescent="0.3">
      <c r="A658" t="s">
        <v>79</v>
      </c>
      <c r="B658" t="s">
        <v>257</v>
      </c>
      <c r="C658">
        <v>100</v>
      </c>
      <c r="D658">
        <v>82.815495574703604</v>
      </c>
    </row>
    <row r="659" spans="1:4" x14ac:dyDescent="0.3">
      <c r="A659" t="s">
        <v>80</v>
      </c>
      <c r="B659" t="s">
        <v>257</v>
      </c>
      <c r="C659">
        <v>100</v>
      </c>
      <c r="D659">
        <v>82.815495574703604</v>
      </c>
    </row>
    <row r="660" spans="1:4" x14ac:dyDescent="0.3">
      <c r="A660" t="s">
        <v>81</v>
      </c>
      <c r="B660" t="s">
        <v>257</v>
      </c>
      <c r="C660">
        <v>100</v>
      </c>
      <c r="D660">
        <v>82.815495574703604</v>
      </c>
    </row>
    <row r="661" spans="1:4" x14ac:dyDescent="0.3">
      <c r="A661" t="s">
        <v>82</v>
      </c>
      <c r="B661" t="s">
        <v>257</v>
      </c>
      <c r="C661">
        <v>100</v>
      </c>
      <c r="D661">
        <v>82.815495574703604</v>
      </c>
    </row>
    <row r="662" spans="1:4" x14ac:dyDescent="0.3">
      <c r="A662" t="s">
        <v>123</v>
      </c>
      <c r="B662" t="s">
        <v>257</v>
      </c>
      <c r="C662">
        <v>96.542449951171903</v>
      </c>
      <c r="D662">
        <v>82.815495574703604</v>
      </c>
    </row>
    <row r="663" spans="1:4" x14ac:dyDescent="0.3">
      <c r="A663" t="s">
        <v>175</v>
      </c>
      <c r="B663" t="s">
        <v>257</v>
      </c>
      <c r="C663">
        <v>18</v>
      </c>
      <c r="D663">
        <v>82.815495574703604</v>
      </c>
    </row>
    <row r="664" spans="1:4" x14ac:dyDescent="0.3">
      <c r="A664" t="s">
        <v>118</v>
      </c>
      <c r="B664" t="s">
        <v>257</v>
      </c>
      <c r="C664">
        <v>98.323333740234403</v>
      </c>
      <c r="D664">
        <v>82.815495574703604</v>
      </c>
    </row>
    <row r="665" spans="1:4" x14ac:dyDescent="0.3">
      <c r="A665" t="s">
        <v>83</v>
      </c>
      <c r="B665" t="s">
        <v>257</v>
      </c>
      <c r="C665">
        <v>100</v>
      </c>
      <c r="D665">
        <v>82.815495574703604</v>
      </c>
    </row>
    <row r="666" spans="1:4" x14ac:dyDescent="0.3">
      <c r="A666" t="s">
        <v>165</v>
      </c>
      <c r="B666" t="s">
        <v>257</v>
      </c>
      <c r="C666">
        <v>41.985134124755902</v>
      </c>
      <c r="D666">
        <v>82.815495574703604</v>
      </c>
    </row>
    <row r="667" spans="1:4" x14ac:dyDescent="0.3">
      <c r="A667" t="s">
        <v>199</v>
      </c>
      <c r="B667" t="s">
        <v>257</v>
      </c>
      <c r="C667">
        <v>14.941759109497101</v>
      </c>
      <c r="D667">
        <v>82.815495574703604</v>
      </c>
    </row>
    <row r="668" spans="1:4" x14ac:dyDescent="0.3">
      <c r="A668" t="s">
        <v>187</v>
      </c>
      <c r="B668" t="s">
        <v>257</v>
      </c>
      <c r="C668">
        <v>28.100000381469702</v>
      </c>
      <c r="D668">
        <v>82.815495574703604</v>
      </c>
    </row>
    <row r="669" spans="1:4" x14ac:dyDescent="0.3">
      <c r="A669" t="s">
        <v>252</v>
      </c>
      <c r="B669" t="s">
        <v>258</v>
      </c>
      <c r="C669">
        <v>33.703685760497997</v>
      </c>
      <c r="D669">
        <v>82.090964359481205</v>
      </c>
    </row>
    <row r="670" spans="1:4" x14ac:dyDescent="0.3">
      <c r="A670" t="s">
        <v>2</v>
      </c>
      <c r="B670" t="s">
        <v>258</v>
      </c>
      <c r="C670">
        <v>100</v>
      </c>
      <c r="D670">
        <v>82.090964359481205</v>
      </c>
    </row>
    <row r="671" spans="1:4" x14ac:dyDescent="0.3">
      <c r="A671" t="s">
        <v>3</v>
      </c>
      <c r="B671" t="s">
        <v>258</v>
      </c>
      <c r="C671">
        <v>100</v>
      </c>
      <c r="D671">
        <v>82.090964359481205</v>
      </c>
    </row>
    <row r="672" spans="1:4" x14ac:dyDescent="0.3">
      <c r="A672" t="s">
        <v>95</v>
      </c>
      <c r="B672" t="s">
        <v>258</v>
      </c>
      <c r="C672">
        <v>96.643798828125</v>
      </c>
      <c r="D672">
        <v>82.090964359481205</v>
      </c>
    </row>
    <row r="673" spans="1:4" x14ac:dyDescent="0.3">
      <c r="A673" t="s">
        <v>114</v>
      </c>
      <c r="B673" t="s">
        <v>258</v>
      </c>
      <c r="C673">
        <v>93.834465026855497</v>
      </c>
      <c r="D673">
        <v>82.090964359481205</v>
      </c>
    </row>
    <row r="674" spans="1:4" x14ac:dyDescent="0.3">
      <c r="A674" t="s">
        <v>4</v>
      </c>
      <c r="B674" t="s">
        <v>258</v>
      </c>
      <c r="C674">
        <v>100</v>
      </c>
      <c r="D674">
        <v>82.090964359481205</v>
      </c>
    </row>
    <row r="675" spans="1:4" x14ac:dyDescent="0.3">
      <c r="A675" t="s">
        <v>5</v>
      </c>
      <c r="B675" t="s">
        <v>258</v>
      </c>
      <c r="C675">
        <v>100</v>
      </c>
      <c r="D675">
        <v>82.090964359481205</v>
      </c>
    </row>
    <row r="676" spans="1:4" x14ac:dyDescent="0.3">
      <c r="A676" t="s">
        <v>6</v>
      </c>
      <c r="B676" t="s">
        <v>258</v>
      </c>
      <c r="C676">
        <v>100</v>
      </c>
      <c r="D676">
        <v>82.090964359481205</v>
      </c>
    </row>
    <row r="677" spans="1:4" x14ac:dyDescent="0.3">
      <c r="A677" t="s">
        <v>10</v>
      </c>
      <c r="B677" t="s">
        <v>258</v>
      </c>
      <c r="C677">
        <v>100</v>
      </c>
      <c r="D677">
        <v>82.090964359481205</v>
      </c>
    </row>
    <row r="678" spans="1:4" x14ac:dyDescent="0.3">
      <c r="A678" t="s">
        <v>11</v>
      </c>
      <c r="B678" t="s">
        <v>258</v>
      </c>
      <c r="C678">
        <v>100</v>
      </c>
      <c r="D678">
        <v>82.090964359481205</v>
      </c>
    </row>
    <row r="679" spans="1:4" x14ac:dyDescent="0.3">
      <c r="A679" t="s">
        <v>161</v>
      </c>
      <c r="B679" t="s">
        <v>258</v>
      </c>
      <c r="C679">
        <v>18.3380451202393</v>
      </c>
      <c r="D679">
        <v>82.090964359481205</v>
      </c>
    </row>
    <row r="680" spans="1:4" x14ac:dyDescent="0.3">
      <c r="A680" t="s">
        <v>7</v>
      </c>
      <c r="B680" t="s">
        <v>258</v>
      </c>
      <c r="C680">
        <v>100</v>
      </c>
      <c r="D680">
        <v>82.090964359481205</v>
      </c>
    </row>
    <row r="681" spans="1:4" x14ac:dyDescent="0.3">
      <c r="A681" t="s">
        <v>8</v>
      </c>
      <c r="B681" t="s">
        <v>258</v>
      </c>
      <c r="C681">
        <v>100</v>
      </c>
      <c r="D681">
        <v>82.090964359481205</v>
      </c>
    </row>
    <row r="682" spans="1:4" x14ac:dyDescent="0.3">
      <c r="A682" t="s">
        <v>9</v>
      </c>
      <c r="B682" t="s">
        <v>258</v>
      </c>
      <c r="C682">
        <v>100</v>
      </c>
      <c r="D682">
        <v>82.090964359481205</v>
      </c>
    </row>
    <row r="683" spans="1:4" x14ac:dyDescent="0.3">
      <c r="A683" t="s">
        <v>137</v>
      </c>
      <c r="B683" t="s">
        <v>258</v>
      </c>
      <c r="C683">
        <v>74.915397644042997</v>
      </c>
      <c r="D683">
        <v>82.090964359481205</v>
      </c>
    </row>
    <row r="684" spans="1:4" x14ac:dyDescent="0.3">
      <c r="A684" t="s">
        <v>12</v>
      </c>
      <c r="B684" t="s">
        <v>258</v>
      </c>
      <c r="C684">
        <v>100</v>
      </c>
      <c r="D684">
        <v>82.090964359481205</v>
      </c>
    </row>
    <row r="685" spans="1:4" x14ac:dyDescent="0.3">
      <c r="A685" t="s">
        <v>153</v>
      </c>
      <c r="B685" t="s">
        <v>258</v>
      </c>
      <c r="C685">
        <v>64.091529846191406</v>
      </c>
      <c r="D685">
        <v>82.090964359481205</v>
      </c>
    </row>
    <row r="686" spans="1:4" x14ac:dyDescent="0.3">
      <c r="A686" t="s">
        <v>13</v>
      </c>
      <c r="B686" t="s">
        <v>258</v>
      </c>
      <c r="C686">
        <v>100</v>
      </c>
      <c r="D686">
        <v>82.090964359481205</v>
      </c>
    </row>
    <row r="687" spans="1:4" x14ac:dyDescent="0.3">
      <c r="A687" t="s">
        <v>184</v>
      </c>
      <c r="B687" t="s">
        <v>258</v>
      </c>
      <c r="C687">
        <v>16.125017166137699</v>
      </c>
      <c r="D687">
        <v>82.090964359481205</v>
      </c>
    </row>
    <row r="688" spans="1:4" x14ac:dyDescent="0.3">
      <c r="A688" t="s">
        <v>124</v>
      </c>
      <c r="B688" t="s">
        <v>258</v>
      </c>
      <c r="C688">
        <v>91.728599548339801</v>
      </c>
      <c r="D688">
        <v>82.090964359481205</v>
      </c>
    </row>
    <row r="689" spans="1:4" x14ac:dyDescent="0.3">
      <c r="A689" t="s">
        <v>101</v>
      </c>
      <c r="B689" t="s">
        <v>258</v>
      </c>
      <c r="C689">
        <v>95.690200805664105</v>
      </c>
      <c r="D689">
        <v>82.090964359481205</v>
      </c>
    </row>
    <row r="690" spans="1:4" x14ac:dyDescent="0.3">
      <c r="A690" t="s">
        <v>14</v>
      </c>
      <c r="B690" t="s">
        <v>258</v>
      </c>
      <c r="C690">
        <v>100</v>
      </c>
      <c r="D690">
        <v>82.090964359481205</v>
      </c>
    </row>
    <row r="691" spans="1:4" x14ac:dyDescent="0.3">
      <c r="A691" t="s">
        <v>15</v>
      </c>
      <c r="B691" t="s">
        <v>258</v>
      </c>
      <c r="C691">
        <v>100</v>
      </c>
      <c r="D691">
        <v>82.090964359481205</v>
      </c>
    </row>
    <row r="692" spans="1:4" x14ac:dyDescent="0.3">
      <c r="A692" t="s">
        <v>213</v>
      </c>
      <c r="B692" t="s">
        <v>258</v>
      </c>
      <c r="C692">
        <v>6.6253328323364302</v>
      </c>
      <c r="D692">
        <v>82.090964359481205</v>
      </c>
    </row>
    <row r="693" spans="1:4" x14ac:dyDescent="0.3">
      <c r="A693" t="s">
        <v>186</v>
      </c>
      <c r="B693" t="s">
        <v>258</v>
      </c>
      <c r="C693">
        <v>36.147773742675803</v>
      </c>
      <c r="D693">
        <v>82.090964359481205</v>
      </c>
    </row>
    <row r="694" spans="1:4" x14ac:dyDescent="0.3">
      <c r="A694" t="s">
        <v>16</v>
      </c>
      <c r="B694" t="s">
        <v>258</v>
      </c>
      <c r="C694">
        <v>100</v>
      </c>
      <c r="D694">
        <v>82.090964359481205</v>
      </c>
    </row>
    <row r="695" spans="1:4" x14ac:dyDescent="0.3">
      <c r="A695" t="s">
        <v>254</v>
      </c>
      <c r="B695" t="s">
        <v>258</v>
      </c>
      <c r="C695">
        <v>81.254615783691406</v>
      </c>
      <c r="D695">
        <v>82.090964359481205</v>
      </c>
    </row>
    <row r="696" spans="1:4" x14ac:dyDescent="0.3">
      <c r="A696" t="s">
        <v>17</v>
      </c>
      <c r="B696" t="s">
        <v>258</v>
      </c>
      <c r="C696">
        <v>100</v>
      </c>
      <c r="D696">
        <v>82.090964359481205</v>
      </c>
    </row>
    <row r="697" spans="1:4" x14ac:dyDescent="0.3">
      <c r="A697" t="s">
        <v>214</v>
      </c>
      <c r="B697" t="s">
        <v>258</v>
      </c>
      <c r="C697">
        <v>3</v>
      </c>
      <c r="D697">
        <v>82.090964359481205</v>
      </c>
    </row>
    <row r="698" spans="1:4" x14ac:dyDescent="0.3">
      <c r="A698" t="s">
        <v>241</v>
      </c>
      <c r="B698" t="s">
        <v>258</v>
      </c>
      <c r="C698">
        <v>100</v>
      </c>
      <c r="D698">
        <v>82.090964359481205</v>
      </c>
    </row>
    <row r="699" spans="1:4" x14ac:dyDescent="0.3">
      <c r="A699" t="s">
        <v>18</v>
      </c>
      <c r="B699" t="s">
        <v>258</v>
      </c>
      <c r="C699">
        <v>100</v>
      </c>
      <c r="D699">
        <v>82.090964359481205</v>
      </c>
    </row>
    <row r="700" spans="1:4" x14ac:dyDescent="0.3">
      <c r="A700" t="s">
        <v>115</v>
      </c>
      <c r="B700" t="s">
        <v>258</v>
      </c>
      <c r="C700">
        <v>95.760383605957003</v>
      </c>
      <c r="D700">
        <v>82.090964359481205</v>
      </c>
    </row>
    <row r="701" spans="1:4" x14ac:dyDescent="0.3">
      <c r="A701" t="s">
        <v>130</v>
      </c>
      <c r="B701" t="s">
        <v>258</v>
      </c>
      <c r="C701">
        <v>91.199996948242202</v>
      </c>
      <c r="D701">
        <v>82.090964359481205</v>
      </c>
    </row>
    <row r="702" spans="1:4" x14ac:dyDescent="0.3">
      <c r="A702" t="s">
        <v>172</v>
      </c>
      <c r="B702" t="s">
        <v>258</v>
      </c>
      <c r="C702">
        <v>43.631252288818402</v>
      </c>
      <c r="D702">
        <v>82.090964359481205</v>
      </c>
    </row>
    <row r="703" spans="1:4" x14ac:dyDescent="0.3">
      <c r="A703" t="s">
        <v>23</v>
      </c>
      <c r="B703" t="s">
        <v>258</v>
      </c>
      <c r="C703">
        <v>100</v>
      </c>
      <c r="D703">
        <v>82.090964359481205</v>
      </c>
    </row>
    <row r="704" spans="1:4" x14ac:dyDescent="0.3">
      <c r="A704" t="s">
        <v>19</v>
      </c>
      <c r="B704" t="s">
        <v>258</v>
      </c>
      <c r="C704">
        <v>100</v>
      </c>
      <c r="D704">
        <v>82.090964359481205</v>
      </c>
    </row>
    <row r="705" spans="1:4" x14ac:dyDescent="0.3">
      <c r="A705" t="s">
        <v>20</v>
      </c>
      <c r="B705" t="s">
        <v>258</v>
      </c>
      <c r="C705">
        <v>100</v>
      </c>
      <c r="D705">
        <v>82.090964359481205</v>
      </c>
    </row>
    <row r="706" spans="1:4" x14ac:dyDescent="0.3">
      <c r="A706" t="s">
        <v>21</v>
      </c>
      <c r="B706" t="s">
        <v>258</v>
      </c>
      <c r="C706">
        <v>100</v>
      </c>
      <c r="D706">
        <v>82.090964359481205</v>
      </c>
    </row>
    <row r="707" spans="1:4" x14ac:dyDescent="0.3">
      <c r="A707" t="s">
        <v>22</v>
      </c>
      <c r="B707" t="s">
        <v>258</v>
      </c>
      <c r="C707">
        <v>100</v>
      </c>
      <c r="D707">
        <v>82.090964359481205</v>
      </c>
    </row>
    <row r="708" spans="1:4" x14ac:dyDescent="0.3">
      <c r="A708" t="s">
        <v>128</v>
      </c>
      <c r="B708" t="s">
        <v>258</v>
      </c>
      <c r="C708">
        <v>84.790908813476605</v>
      </c>
      <c r="D708">
        <v>82.090964359481205</v>
      </c>
    </row>
    <row r="709" spans="1:4" x14ac:dyDescent="0.3">
      <c r="A709" t="s">
        <v>255</v>
      </c>
      <c r="B709" t="s">
        <v>258</v>
      </c>
      <c r="C709">
        <v>58.340011596679702</v>
      </c>
      <c r="D709">
        <v>82.090964359481205</v>
      </c>
    </row>
    <row r="710" spans="1:4" x14ac:dyDescent="0.3">
      <c r="A710" t="s">
        <v>122</v>
      </c>
      <c r="B710" t="s">
        <v>258</v>
      </c>
      <c r="C710">
        <v>89.830169677734403</v>
      </c>
      <c r="D710">
        <v>82.090964359481205</v>
      </c>
    </row>
    <row r="711" spans="1:4" x14ac:dyDescent="0.3">
      <c r="A711" t="s">
        <v>96</v>
      </c>
      <c r="B711" t="s">
        <v>258</v>
      </c>
      <c r="C711">
        <v>95.5</v>
      </c>
      <c r="D711">
        <v>82.090964359481205</v>
      </c>
    </row>
    <row r="712" spans="1:4" x14ac:dyDescent="0.3">
      <c r="A712" t="s">
        <v>135</v>
      </c>
      <c r="B712" t="s">
        <v>258</v>
      </c>
      <c r="C712">
        <v>76.995506286621094</v>
      </c>
      <c r="D712">
        <v>82.090964359481205</v>
      </c>
    </row>
    <row r="713" spans="1:4" x14ac:dyDescent="0.3">
      <c r="A713" t="s">
        <v>183</v>
      </c>
      <c r="B713" t="s">
        <v>258</v>
      </c>
      <c r="C713">
        <v>22.899999618530298</v>
      </c>
      <c r="D713">
        <v>82.090964359481205</v>
      </c>
    </row>
    <row r="714" spans="1:4" x14ac:dyDescent="0.3">
      <c r="A714" t="s">
        <v>24</v>
      </c>
      <c r="B714" t="s">
        <v>258</v>
      </c>
      <c r="C714">
        <v>100</v>
      </c>
      <c r="D714">
        <v>82.090964359481205</v>
      </c>
    </row>
    <row r="715" spans="1:4" x14ac:dyDescent="0.3">
      <c r="A715" t="s">
        <v>242</v>
      </c>
      <c r="B715" t="s">
        <v>258</v>
      </c>
      <c r="C715">
        <v>100</v>
      </c>
      <c r="D715">
        <v>82.090964359481205</v>
      </c>
    </row>
    <row r="716" spans="1:4" x14ac:dyDescent="0.3">
      <c r="A716" t="s">
        <v>227</v>
      </c>
      <c r="B716" t="s">
        <v>258</v>
      </c>
      <c r="C716">
        <v>99.997871398925795</v>
      </c>
      <c r="D716">
        <v>82.090964359481205</v>
      </c>
    </row>
    <row r="717" spans="1:4" x14ac:dyDescent="0.3">
      <c r="A717" t="s">
        <v>243</v>
      </c>
      <c r="B717" t="s">
        <v>258</v>
      </c>
      <c r="C717">
        <v>99.993835449218807</v>
      </c>
      <c r="D717">
        <v>82.090964359481205</v>
      </c>
    </row>
    <row r="718" spans="1:4" x14ac:dyDescent="0.3">
      <c r="A718" t="s">
        <v>244</v>
      </c>
      <c r="B718" t="s">
        <v>258</v>
      </c>
      <c r="C718">
        <v>99.995094299316406</v>
      </c>
      <c r="D718">
        <v>82.090964359481205</v>
      </c>
    </row>
    <row r="719" spans="1:4" x14ac:dyDescent="0.3">
      <c r="A719" t="s">
        <v>245</v>
      </c>
      <c r="B719" t="s">
        <v>258</v>
      </c>
      <c r="C719">
        <v>100</v>
      </c>
      <c r="D719">
        <v>82.090964359481205</v>
      </c>
    </row>
    <row r="720" spans="1:4" x14ac:dyDescent="0.3">
      <c r="A720" t="s">
        <v>25</v>
      </c>
      <c r="B720" t="s">
        <v>258</v>
      </c>
      <c r="C720">
        <v>100</v>
      </c>
      <c r="D720">
        <v>82.090964359481205</v>
      </c>
    </row>
    <row r="721" spans="1:4" x14ac:dyDescent="0.3">
      <c r="A721" t="s">
        <v>26</v>
      </c>
      <c r="B721" t="s">
        <v>258</v>
      </c>
      <c r="C721">
        <v>100</v>
      </c>
      <c r="D721">
        <v>82.090964359481205</v>
      </c>
    </row>
    <row r="722" spans="1:4" x14ac:dyDescent="0.3">
      <c r="A722" t="s">
        <v>27</v>
      </c>
      <c r="B722" t="s">
        <v>258</v>
      </c>
      <c r="C722">
        <v>100</v>
      </c>
      <c r="D722">
        <v>82.090964359481205</v>
      </c>
    </row>
    <row r="723" spans="1:4" x14ac:dyDescent="0.3">
      <c r="A723" t="s">
        <v>28</v>
      </c>
      <c r="B723" t="s">
        <v>258</v>
      </c>
      <c r="C723">
        <v>100</v>
      </c>
      <c r="D723">
        <v>82.090964359481205</v>
      </c>
    </row>
    <row r="724" spans="1:4" x14ac:dyDescent="0.3">
      <c r="A724" t="s">
        <v>185</v>
      </c>
      <c r="B724" t="s">
        <v>258</v>
      </c>
      <c r="C724">
        <v>19.921443939208999</v>
      </c>
      <c r="D724">
        <v>82.090964359481205</v>
      </c>
    </row>
    <row r="725" spans="1:4" x14ac:dyDescent="0.3">
      <c r="A725" t="s">
        <v>33</v>
      </c>
      <c r="B725" t="s">
        <v>258</v>
      </c>
      <c r="C725">
        <v>100</v>
      </c>
      <c r="D725">
        <v>82.090964359481205</v>
      </c>
    </row>
    <row r="726" spans="1:4" x14ac:dyDescent="0.3">
      <c r="A726" t="s">
        <v>167</v>
      </c>
      <c r="B726" t="s">
        <v>258</v>
      </c>
      <c r="C726">
        <v>32.450450897216797</v>
      </c>
      <c r="D726">
        <v>82.090964359481205</v>
      </c>
    </row>
    <row r="727" spans="1:4" x14ac:dyDescent="0.3">
      <c r="A727" t="s">
        <v>29</v>
      </c>
      <c r="B727" t="s">
        <v>258</v>
      </c>
      <c r="C727">
        <v>100</v>
      </c>
      <c r="D727">
        <v>82.090964359481205</v>
      </c>
    </row>
    <row r="728" spans="1:4" x14ac:dyDescent="0.3">
      <c r="A728" t="s">
        <v>30</v>
      </c>
      <c r="B728" t="s">
        <v>258</v>
      </c>
      <c r="C728">
        <v>100</v>
      </c>
      <c r="D728">
        <v>82.090964359481205</v>
      </c>
    </row>
    <row r="729" spans="1:4" x14ac:dyDescent="0.3">
      <c r="A729" t="s">
        <v>31</v>
      </c>
      <c r="B729" t="s">
        <v>258</v>
      </c>
      <c r="C729">
        <v>100</v>
      </c>
      <c r="D729">
        <v>82.090964359481205</v>
      </c>
    </row>
    <row r="730" spans="1:4" x14ac:dyDescent="0.3">
      <c r="A730" t="s">
        <v>32</v>
      </c>
      <c r="B730" t="s">
        <v>258</v>
      </c>
      <c r="C730">
        <v>100</v>
      </c>
      <c r="D730">
        <v>82.090964359481205</v>
      </c>
    </row>
    <row r="731" spans="1:4" x14ac:dyDescent="0.3">
      <c r="A731" t="s">
        <v>142</v>
      </c>
      <c r="B731" t="s">
        <v>258</v>
      </c>
      <c r="C731">
        <v>60.799999237060497</v>
      </c>
      <c r="D731">
        <v>82.090964359481205</v>
      </c>
    </row>
    <row r="732" spans="1:4" x14ac:dyDescent="0.3">
      <c r="A732" t="s">
        <v>139</v>
      </c>
      <c r="B732" t="s">
        <v>258</v>
      </c>
      <c r="C732">
        <v>71.351982116699205</v>
      </c>
      <c r="D732">
        <v>82.090964359481205</v>
      </c>
    </row>
    <row r="733" spans="1:4" x14ac:dyDescent="0.3">
      <c r="A733" t="s">
        <v>200</v>
      </c>
      <c r="B733" t="s">
        <v>258</v>
      </c>
      <c r="C733">
        <v>31.299999237060501</v>
      </c>
      <c r="D733">
        <v>82.090964359481205</v>
      </c>
    </row>
    <row r="734" spans="1:4" x14ac:dyDescent="0.3">
      <c r="A734" t="s">
        <v>221</v>
      </c>
      <c r="B734" t="s">
        <v>258</v>
      </c>
      <c r="C734">
        <v>99.868972778320298</v>
      </c>
      <c r="D734">
        <v>82.090964359481205</v>
      </c>
    </row>
    <row r="735" spans="1:4" x14ac:dyDescent="0.3">
      <c r="A735" t="s">
        <v>151</v>
      </c>
      <c r="B735" t="s">
        <v>258</v>
      </c>
      <c r="C735">
        <v>66.122024536132798</v>
      </c>
      <c r="D735">
        <v>82.090964359481205</v>
      </c>
    </row>
    <row r="736" spans="1:4" x14ac:dyDescent="0.3">
      <c r="A736" t="s">
        <v>34</v>
      </c>
      <c r="B736" t="s">
        <v>258</v>
      </c>
      <c r="C736">
        <v>100</v>
      </c>
      <c r="D736">
        <v>82.090964359481205</v>
      </c>
    </row>
    <row r="737" spans="1:4" x14ac:dyDescent="0.3">
      <c r="A737" t="s">
        <v>35</v>
      </c>
      <c r="B737" t="s">
        <v>258</v>
      </c>
      <c r="C737">
        <v>100</v>
      </c>
      <c r="D737">
        <v>82.090964359481205</v>
      </c>
    </row>
    <row r="738" spans="1:4" x14ac:dyDescent="0.3">
      <c r="A738" t="s">
        <v>36</v>
      </c>
      <c r="B738" t="s">
        <v>258</v>
      </c>
      <c r="C738">
        <v>100</v>
      </c>
      <c r="D738">
        <v>82.090964359481205</v>
      </c>
    </row>
    <row r="739" spans="1:4" x14ac:dyDescent="0.3">
      <c r="A739" t="s">
        <v>145</v>
      </c>
      <c r="B739" t="s">
        <v>258</v>
      </c>
      <c r="C739">
        <v>51.408775329589801</v>
      </c>
      <c r="D739">
        <v>82.090964359481205</v>
      </c>
    </row>
    <row r="740" spans="1:4" x14ac:dyDescent="0.3">
      <c r="A740" t="s">
        <v>131</v>
      </c>
      <c r="B740" t="s">
        <v>258</v>
      </c>
      <c r="C740">
        <v>66.860000610351605</v>
      </c>
      <c r="D740">
        <v>82.090964359481205</v>
      </c>
    </row>
    <row r="741" spans="1:4" x14ac:dyDescent="0.3">
      <c r="A741" t="s">
        <v>37</v>
      </c>
      <c r="B741" t="s">
        <v>258</v>
      </c>
      <c r="C741">
        <v>100</v>
      </c>
      <c r="D741">
        <v>82.090964359481205</v>
      </c>
    </row>
    <row r="742" spans="1:4" x14ac:dyDescent="0.3">
      <c r="A742" t="s">
        <v>38</v>
      </c>
      <c r="B742" t="s">
        <v>258</v>
      </c>
      <c r="C742">
        <v>100</v>
      </c>
      <c r="D742">
        <v>82.090964359481205</v>
      </c>
    </row>
    <row r="743" spans="1:4" x14ac:dyDescent="0.3">
      <c r="A743" t="s">
        <v>39</v>
      </c>
      <c r="B743" t="s">
        <v>258</v>
      </c>
      <c r="C743">
        <v>100</v>
      </c>
      <c r="D743">
        <v>82.090964359481205</v>
      </c>
    </row>
    <row r="744" spans="1:4" x14ac:dyDescent="0.3">
      <c r="A744" t="s">
        <v>40</v>
      </c>
      <c r="B744" t="s">
        <v>258</v>
      </c>
      <c r="C744">
        <v>100</v>
      </c>
      <c r="D744">
        <v>82.090964359481205</v>
      </c>
    </row>
    <row r="745" spans="1:4" x14ac:dyDescent="0.3">
      <c r="A745" t="s">
        <v>132</v>
      </c>
      <c r="B745" t="s">
        <v>258</v>
      </c>
      <c r="C745">
        <v>80.438293457031307</v>
      </c>
      <c r="D745">
        <v>82.090964359481205</v>
      </c>
    </row>
    <row r="746" spans="1:4" x14ac:dyDescent="0.3">
      <c r="A746" t="s">
        <v>41</v>
      </c>
      <c r="B746" t="s">
        <v>258</v>
      </c>
      <c r="C746">
        <v>100</v>
      </c>
      <c r="D746">
        <v>82.090964359481205</v>
      </c>
    </row>
    <row r="747" spans="1:4" x14ac:dyDescent="0.3">
      <c r="A747" t="s">
        <v>98</v>
      </c>
      <c r="B747" t="s">
        <v>258</v>
      </c>
      <c r="C747">
        <v>98.328598022460895</v>
      </c>
      <c r="D747">
        <v>82.090964359481205</v>
      </c>
    </row>
    <row r="748" spans="1:4" x14ac:dyDescent="0.3">
      <c r="A748" t="s">
        <v>84</v>
      </c>
      <c r="B748" t="s">
        <v>258</v>
      </c>
      <c r="C748">
        <v>99.900001525878906</v>
      </c>
      <c r="D748">
        <v>82.090964359481205</v>
      </c>
    </row>
    <row r="749" spans="1:4" x14ac:dyDescent="0.3">
      <c r="A749" t="s">
        <v>177</v>
      </c>
      <c r="B749" t="s">
        <v>258</v>
      </c>
      <c r="C749">
        <v>5.4273433685302699</v>
      </c>
      <c r="D749">
        <v>82.090964359481205</v>
      </c>
    </row>
    <row r="750" spans="1:4" x14ac:dyDescent="0.3">
      <c r="A750" t="s">
        <v>42</v>
      </c>
      <c r="B750" t="s">
        <v>258</v>
      </c>
      <c r="C750">
        <v>100</v>
      </c>
      <c r="D750">
        <v>82.090964359481205</v>
      </c>
    </row>
    <row r="751" spans="1:4" x14ac:dyDescent="0.3">
      <c r="A751" t="s">
        <v>88</v>
      </c>
      <c r="B751" t="s">
        <v>258</v>
      </c>
      <c r="C751">
        <v>100</v>
      </c>
      <c r="D751">
        <v>82.090964359481205</v>
      </c>
    </row>
    <row r="752" spans="1:4" x14ac:dyDescent="0.3">
      <c r="A752" t="s">
        <v>43</v>
      </c>
      <c r="B752" t="s">
        <v>258</v>
      </c>
      <c r="C752">
        <v>100</v>
      </c>
      <c r="D752">
        <v>82.090964359481205</v>
      </c>
    </row>
    <row r="753" spans="1:4" x14ac:dyDescent="0.3">
      <c r="A753" t="s">
        <v>148</v>
      </c>
      <c r="B753" t="s">
        <v>258</v>
      </c>
      <c r="C753">
        <v>25</v>
      </c>
      <c r="D753">
        <v>82.090964359481205</v>
      </c>
    </row>
    <row r="754" spans="1:4" x14ac:dyDescent="0.3">
      <c r="A754" t="s">
        <v>229</v>
      </c>
      <c r="B754" t="s">
        <v>258</v>
      </c>
      <c r="C754">
        <v>88.622093200683594</v>
      </c>
      <c r="D754">
        <v>82.090964359481205</v>
      </c>
    </row>
    <row r="755" spans="1:4" x14ac:dyDescent="0.3">
      <c r="A755" t="s">
        <v>250</v>
      </c>
      <c r="B755" t="s">
        <v>258</v>
      </c>
      <c r="C755">
        <v>87.720031738281307</v>
      </c>
      <c r="D755">
        <v>82.090964359481205</v>
      </c>
    </row>
    <row r="756" spans="1:4" x14ac:dyDescent="0.3">
      <c r="A756" t="s">
        <v>251</v>
      </c>
      <c r="B756" t="s">
        <v>258</v>
      </c>
      <c r="C756">
        <v>88.506797790527301</v>
      </c>
      <c r="D756">
        <v>82.090964359481205</v>
      </c>
    </row>
    <row r="757" spans="1:4" x14ac:dyDescent="0.3">
      <c r="A757" t="s">
        <v>44</v>
      </c>
      <c r="B757" t="s">
        <v>258</v>
      </c>
      <c r="C757">
        <v>100</v>
      </c>
      <c r="D757">
        <v>82.090964359481205</v>
      </c>
    </row>
    <row r="758" spans="1:4" x14ac:dyDescent="0.3">
      <c r="A758" t="s">
        <v>45</v>
      </c>
      <c r="B758" t="s">
        <v>258</v>
      </c>
      <c r="C758">
        <v>100</v>
      </c>
      <c r="D758">
        <v>82.090964359481205</v>
      </c>
    </row>
    <row r="759" spans="1:4" x14ac:dyDescent="0.3">
      <c r="A759" t="s">
        <v>46</v>
      </c>
      <c r="B759" t="s">
        <v>258</v>
      </c>
      <c r="C759">
        <v>100</v>
      </c>
      <c r="D759">
        <v>82.090964359481205</v>
      </c>
    </row>
    <row r="760" spans="1:4" x14ac:dyDescent="0.3">
      <c r="A760" t="s">
        <v>223</v>
      </c>
      <c r="B760" t="s">
        <v>258</v>
      </c>
      <c r="C760">
        <v>52.100757598877003</v>
      </c>
      <c r="D760">
        <v>82.090964359481205</v>
      </c>
    </row>
    <row r="761" spans="1:4" x14ac:dyDescent="0.3">
      <c r="A761" t="s">
        <v>47</v>
      </c>
      <c r="B761" t="s">
        <v>258</v>
      </c>
      <c r="C761">
        <v>100</v>
      </c>
      <c r="D761">
        <v>82.090964359481205</v>
      </c>
    </row>
    <row r="762" spans="1:4" x14ac:dyDescent="0.3">
      <c r="A762" t="s">
        <v>48</v>
      </c>
      <c r="B762" t="s">
        <v>258</v>
      </c>
      <c r="C762">
        <v>100</v>
      </c>
      <c r="D762">
        <v>82.090964359481205</v>
      </c>
    </row>
    <row r="763" spans="1:4" x14ac:dyDescent="0.3">
      <c r="A763" t="s">
        <v>208</v>
      </c>
      <c r="B763" t="s">
        <v>258</v>
      </c>
      <c r="C763">
        <v>11.0156345367432</v>
      </c>
      <c r="D763">
        <v>82.090964359481205</v>
      </c>
    </row>
    <row r="764" spans="1:4" x14ac:dyDescent="0.3">
      <c r="A764" t="s">
        <v>205</v>
      </c>
      <c r="B764" t="s">
        <v>258</v>
      </c>
      <c r="C764">
        <v>2.4717271327972399</v>
      </c>
      <c r="D764">
        <v>82.090964359481205</v>
      </c>
    </row>
    <row r="765" spans="1:4" x14ac:dyDescent="0.3">
      <c r="A765" t="s">
        <v>49</v>
      </c>
      <c r="B765" t="s">
        <v>258</v>
      </c>
      <c r="C765">
        <v>100</v>
      </c>
      <c r="D765">
        <v>82.090964359481205</v>
      </c>
    </row>
    <row r="766" spans="1:4" x14ac:dyDescent="0.3">
      <c r="A766" t="s">
        <v>93</v>
      </c>
      <c r="B766" t="s">
        <v>258</v>
      </c>
      <c r="C766">
        <v>99.179885864257798</v>
      </c>
      <c r="D766">
        <v>82.090964359481205</v>
      </c>
    </row>
    <row r="767" spans="1:4" x14ac:dyDescent="0.3">
      <c r="A767" t="s">
        <v>109</v>
      </c>
      <c r="B767" t="s">
        <v>258</v>
      </c>
      <c r="C767">
        <v>95.894462585449205</v>
      </c>
      <c r="D767">
        <v>82.090964359481205</v>
      </c>
    </row>
    <row r="768" spans="1:4" x14ac:dyDescent="0.3">
      <c r="A768" t="s">
        <v>50</v>
      </c>
      <c r="B768" t="s">
        <v>258</v>
      </c>
      <c r="C768">
        <v>100</v>
      </c>
      <c r="D768">
        <v>82.090964359481205</v>
      </c>
    </row>
    <row r="769" spans="1:4" x14ac:dyDescent="0.3">
      <c r="A769" t="s">
        <v>51</v>
      </c>
      <c r="B769" t="s">
        <v>258</v>
      </c>
      <c r="C769">
        <v>100</v>
      </c>
      <c r="D769">
        <v>82.090964359481205</v>
      </c>
    </row>
    <row r="770" spans="1:4" x14ac:dyDescent="0.3">
      <c r="A770" t="s">
        <v>52</v>
      </c>
      <c r="B770" t="s">
        <v>258</v>
      </c>
      <c r="C770">
        <v>100</v>
      </c>
      <c r="D770">
        <v>82.090964359481205</v>
      </c>
    </row>
    <row r="771" spans="1:4" x14ac:dyDescent="0.3">
      <c r="A771" t="s">
        <v>141</v>
      </c>
      <c r="B771" t="s">
        <v>258</v>
      </c>
      <c r="C771">
        <v>56.5</v>
      </c>
      <c r="D771">
        <v>82.090964359481205</v>
      </c>
    </row>
    <row r="772" spans="1:4" x14ac:dyDescent="0.3">
      <c r="A772" t="s">
        <v>180</v>
      </c>
      <c r="B772" t="s">
        <v>258</v>
      </c>
      <c r="C772">
        <v>29.9521484375</v>
      </c>
      <c r="D772">
        <v>82.090964359481205</v>
      </c>
    </row>
    <row r="773" spans="1:4" x14ac:dyDescent="0.3">
      <c r="A773" t="s">
        <v>53</v>
      </c>
      <c r="B773" t="s">
        <v>258</v>
      </c>
      <c r="C773">
        <v>99.202957153320298</v>
      </c>
      <c r="D773">
        <v>82.090964359481205</v>
      </c>
    </row>
    <row r="774" spans="1:4" x14ac:dyDescent="0.3">
      <c r="A774" t="s">
        <v>54</v>
      </c>
      <c r="B774" t="s">
        <v>258</v>
      </c>
      <c r="C774">
        <v>100</v>
      </c>
      <c r="D774">
        <v>82.090964359481205</v>
      </c>
    </row>
    <row r="775" spans="1:4" x14ac:dyDescent="0.3">
      <c r="A775" t="s">
        <v>55</v>
      </c>
      <c r="B775" t="s">
        <v>258</v>
      </c>
      <c r="C775">
        <v>100</v>
      </c>
      <c r="D775">
        <v>82.090964359481205</v>
      </c>
    </row>
    <row r="776" spans="1:4" x14ac:dyDescent="0.3">
      <c r="A776" t="s">
        <v>56</v>
      </c>
      <c r="B776" t="s">
        <v>258</v>
      </c>
      <c r="C776">
        <v>100</v>
      </c>
      <c r="D776">
        <v>82.090964359481205</v>
      </c>
    </row>
    <row r="777" spans="1:4" x14ac:dyDescent="0.3">
      <c r="A777" t="s">
        <v>157</v>
      </c>
      <c r="B777" t="s">
        <v>258</v>
      </c>
      <c r="C777">
        <v>69.849906921386705</v>
      </c>
      <c r="D777">
        <v>82.090964359481205</v>
      </c>
    </row>
    <row r="778" spans="1:4" x14ac:dyDescent="0.3">
      <c r="A778" t="s">
        <v>201</v>
      </c>
      <c r="B778" t="s">
        <v>258</v>
      </c>
      <c r="C778">
        <v>6.1999998092651403</v>
      </c>
      <c r="D778">
        <v>82.090964359481205</v>
      </c>
    </row>
    <row r="779" spans="1:4" x14ac:dyDescent="0.3">
      <c r="A779" t="s">
        <v>178</v>
      </c>
      <c r="B779" t="s">
        <v>258</v>
      </c>
      <c r="C779">
        <v>38.687252044677699</v>
      </c>
      <c r="D779">
        <v>82.090964359481205</v>
      </c>
    </row>
    <row r="780" spans="1:4" x14ac:dyDescent="0.3">
      <c r="A780" t="s">
        <v>226</v>
      </c>
      <c r="B780" t="s">
        <v>258</v>
      </c>
      <c r="C780">
        <v>100</v>
      </c>
      <c r="D780">
        <v>82.090964359481205</v>
      </c>
    </row>
    <row r="781" spans="1:4" x14ac:dyDescent="0.3">
      <c r="A781" t="s">
        <v>57</v>
      </c>
      <c r="B781" t="s">
        <v>258</v>
      </c>
      <c r="C781">
        <v>100</v>
      </c>
      <c r="D781">
        <v>82.090964359481205</v>
      </c>
    </row>
    <row r="782" spans="1:4" x14ac:dyDescent="0.3">
      <c r="A782" t="s">
        <v>58</v>
      </c>
      <c r="B782" t="s">
        <v>258</v>
      </c>
      <c r="C782">
        <v>100</v>
      </c>
      <c r="D782">
        <v>82.090964359481205</v>
      </c>
    </row>
    <row r="783" spans="1:4" x14ac:dyDescent="0.3">
      <c r="A783" t="s">
        <v>59</v>
      </c>
      <c r="B783" t="s">
        <v>258</v>
      </c>
      <c r="C783">
        <v>100</v>
      </c>
      <c r="D783">
        <v>82.090964359481205</v>
      </c>
    </row>
    <row r="784" spans="1:4" x14ac:dyDescent="0.3">
      <c r="A784" t="s">
        <v>246</v>
      </c>
      <c r="B784" t="s">
        <v>258</v>
      </c>
      <c r="C784">
        <v>99.307846069335895</v>
      </c>
      <c r="D784">
        <v>82.090964359481205</v>
      </c>
    </row>
    <row r="785" spans="1:4" x14ac:dyDescent="0.3">
      <c r="A785" t="s">
        <v>60</v>
      </c>
      <c r="B785" t="s">
        <v>258</v>
      </c>
      <c r="C785">
        <v>100</v>
      </c>
      <c r="D785">
        <v>82.090964359481205</v>
      </c>
    </row>
    <row r="786" spans="1:4" x14ac:dyDescent="0.3">
      <c r="A786" t="s">
        <v>108</v>
      </c>
      <c r="B786" t="s">
        <v>258</v>
      </c>
      <c r="C786">
        <v>97.304840087890597</v>
      </c>
      <c r="D786">
        <v>82.090964359481205</v>
      </c>
    </row>
    <row r="787" spans="1:4" x14ac:dyDescent="0.3">
      <c r="A787" t="s">
        <v>144</v>
      </c>
      <c r="B787" t="s">
        <v>258</v>
      </c>
      <c r="C787">
        <v>76.686340332031307</v>
      </c>
      <c r="D787">
        <v>82.090964359481205</v>
      </c>
    </row>
    <row r="788" spans="1:4" x14ac:dyDescent="0.3">
      <c r="A788" t="s">
        <v>121</v>
      </c>
      <c r="B788" t="s">
        <v>258</v>
      </c>
      <c r="C788">
        <v>77.4691162109375</v>
      </c>
      <c r="D788">
        <v>82.090964359481205</v>
      </c>
    </row>
    <row r="789" spans="1:4" x14ac:dyDescent="0.3">
      <c r="A789" t="s">
        <v>160</v>
      </c>
      <c r="B789" t="s">
        <v>258</v>
      </c>
      <c r="C789">
        <v>67.354835510253906</v>
      </c>
      <c r="D789">
        <v>82.090964359481205</v>
      </c>
    </row>
    <row r="790" spans="1:4" x14ac:dyDescent="0.3">
      <c r="A790" t="s">
        <v>140</v>
      </c>
      <c r="B790" t="s">
        <v>258</v>
      </c>
      <c r="C790">
        <v>69.133117675781307</v>
      </c>
      <c r="D790">
        <v>82.090964359481205</v>
      </c>
    </row>
    <row r="791" spans="1:4" x14ac:dyDescent="0.3">
      <c r="A791" t="s">
        <v>61</v>
      </c>
      <c r="B791" t="s">
        <v>258</v>
      </c>
      <c r="C791">
        <v>100</v>
      </c>
      <c r="D791">
        <v>82.090964359481205</v>
      </c>
    </row>
    <row r="792" spans="1:4" x14ac:dyDescent="0.3">
      <c r="A792" t="s">
        <v>62</v>
      </c>
      <c r="B792" t="s">
        <v>258</v>
      </c>
      <c r="C792">
        <v>100</v>
      </c>
      <c r="D792">
        <v>82.090964359481205</v>
      </c>
    </row>
    <row r="793" spans="1:4" x14ac:dyDescent="0.3">
      <c r="A793" t="s">
        <v>247</v>
      </c>
      <c r="B793" t="s">
        <v>258</v>
      </c>
      <c r="C793">
        <v>99.999763488769503</v>
      </c>
      <c r="D793">
        <v>82.090964359481205</v>
      </c>
    </row>
    <row r="794" spans="1:4" x14ac:dyDescent="0.3">
      <c r="A794" t="s">
        <v>63</v>
      </c>
      <c r="B794" t="s">
        <v>258</v>
      </c>
      <c r="C794">
        <v>100</v>
      </c>
      <c r="D794">
        <v>82.090964359481205</v>
      </c>
    </row>
    <row r="795" spans="1:4" x14ac:dyDescent="0.3">
      <c r="A795" t="s">
        <v>64</v>
      </c>
      <c r="B795" t="s">
        <v>258</v>
      </c>
      <c r="C795">
        <v>100</v>
      </c>
      <c r="D795">
        <v>82.090964359481205</v>
      </c>
    </row>
    <row r="796" spans="1:4" x14ac:dyDescent="0.3">
      <c r="A796" t="s">
        <v>65</v>
      </c>
      <c r="B796" t="s">
        <v>258</v>
      </c>
      <c r="C796">
        <v>100</v>
      </c>
      <c r="D796">
        <v>82.090964359481205</v>
      </c>
    </row>
    <row r="797" spans="1:4" x14ac:dyDescent="0.3">
      <c r="A797" t="s">
        <v>66</v>
      </c>
      <c r="B797" t="s">
        <v>258</v>
      </c>
      <c r="C797">
        <v>100</v>
      </c>
      <c r="D797">
        <v>82.090964359481205</v>
      </c>
    </row>
    <row r="798" spans="1:4" x14ac:dyDescent="0.3">
      <c r="A798" t="s">
        <v>117</v>
      </c>
      <c r="B798" t="s">
        <v>258</v>
      </c>
      <c r="C798">
        <v>83.988693237304702</v>
      </c>
      <c r="D798">
        <v>82.090964359481205</v>
      </c>
    </row>
    <row r="799" spans="1:4" x14ac:dyDescent="0.3">
      <c r="A799" t="s">
        <v>67</v>
      </c>
      <c r="B799" t="s">
        <v>258</v>
      </c>
      <c r="C799">
        <v>100</v>
      </c>
      <c r="D799">
        <v>82.090964359481205</v>
      </c>
    </row>
    <row r="800" spans="1:4" x14ac:dyDescent="0.3">
      <c r="A800" t="s">
        <v>68</v>
      </c>
      <c r="B800" t="s">
        <v>258</v>
      </c>
      <c r="C800">
        <v>100</v>
      </c>
      <c r="D800">
        <v>82.090964359481205</v>
      </c>
    </row>
    <row r="801" spans="1:4" x14ac:dyDescent="0.3">
      <c r="A801" t="s">
        <v>174</v>
      </c>
      <c r="B801" t="s">
        <v>258</v>
      </c>
      <c r="C801">
        <v>28.857191085815401</v>
      </c>
      <c r="D801">
        <v>82.090964359481205</v>
      </c>
    </row>
    <row r="802" spans="1:4" x14ac:dyDescent="0.3">
      <c r="A802" t="s">
        <v>69</v>
      </c>
      <c r="B802" t="s">
        <v>258</v>
      </c>
      <c r="C802">
        <v>100</v>
      </c>
      <c r="D802">
        <v>82.090964359481205</v>
      </c>
    </row>
    <row r="803" spans="1:4" x14ac:dyDescent="0.3">
      <c r="A803" t="s">
        <v>111</v>
      </c>
      <c r="B803" t="s">
        <v>258</v>
      </c>
      <c r="C803">
        <v>92.173652648925795</v>
      </c>
      <c r="D803">
        <v>82.090964359481205</v>
      </c>
    </row>
    <row r="804" spans="1:4" x14ac:dyDescent="0.3">
      <c r="A804" t="s">
        <v>70</v>
      </c>
      <c r="B804" t="s">
        <v>258</v>
      </c>
      <c r="C804">
        <v>100</v>
      </c>
      <c r="D804">
        <v>82.090964359481205</v>
      </c>
    </row>
    <row r="805" spans="1:4" x14ac:dyDescent="0.3">
      <c r="A805" t="s">
        <v>71</v>
      </c>
      <c r="B805" t="s">
        <v>258</v>
      </c>
      <c r="C805">
        <v>100</v>
      </c>
      <c r="D805">
        <v>82.090964359481205</v>
      </c>
    </row>
    <row r="806" spans="1:4" x14ac:dyDescent="0.3">
      <c r="A806" t="s">
        <v>72</v>
      </c>
      <c r="B806" t="s">
        <v>258</v>
      </c>
      <c r="C806">
        <v>100</v>
      </c>
      <c r="D806">
        <v>82.090964359481205</v>
      </c>
    </row>
    <row r="807" spans="1:4" x14ac:dyDescent="0.3">
      <c r="A807" t="s">
        <v>73</v>
      </c>
      <c r="B807" t="s">
        <v>258</v>
      </c>
      <c r="C807">
        <v>100</v>
      </c>
      <c r="D807">
        <v>82.090964359481205</v>
      </c>
    </row>
    <row r="808" spans="1:4" x14ac:dyDescent="0.3">
      <c r="A808" t="s">
        <v>231</v>
      </c>
      <c r="B808" t="s">
        <v>258</v>
      </c>
      <c r="C808">
        <v>47.879184722900398</v>
      </c>
      <c r="D808">
        <v>82.090964359481205</v>
      </c>
    </row>
    <row r="809" spans="1:4" x14ac:dyDescent="0.3">
      <c r="A809" t="s">
        <v>256</v>
      </c>
      <c r="B809" t="s">
        <v>258</v>
      </c>
      <c r="C809">
        <v>47.879184722900398</v>
      </c>
      <c r="D809">
        <v>82.090964359481205</v>
      </c>
    </row>
    <row r="810" spans="1:4" x14ac:dyDescent="0.3">
      <c r="A810" t="s">
        <v>74</v>
      </c>
      <c r="B810" t="s">
        <v>258</v>
      </c>
      <c r="C810">
        <v>100</v>
      </c>
      <c r="D810">
        <v>82.090964359481205</v>
      </c>
    </row>
    <row r="811" spans="1:4" x14ac:dyDescent="0.3">
      <c r="A811" t="s">
        <v>106</v>
      </c>
      <c r="B811" t="s">
        <v>258</v>
      </c>
      <c r="C811">
        <v>93.121383666992202</v>
      </c>
      <c r="D811">
        <v>82.090964359481205</v>
      </c>
    </row>
    <row r="812" spans="1:4" x14ac:dyDescent="0.3">
      <c r="A812" t="s">
        <v>75</v>
      </c>
      <c r="B812" t="s">
        <v>258</v>
      </c>
      <c r="C812">
        <v>100</v>
      </c>
      <c r="D812">
        <v>82.090964359481205</v>
      </c>
    </row>
    <row r="813" spans="1:4" x14ac:dyDescent="0.3">
      <c r="A813" t="s">
        <v>125</v>
      </c>
      <c r="B813" t="s">
        <v>258</v>
      </c>
      <c r="C813">
        <v>73.160903930664105</v>
      </c>
      <c r="D813">
        <v>82.090964359481205</v>
      </c>
    </row>
    <row r="814" spans="1:4" x14ac:dyDescent="0.3">
      <c r="A814" t="s">
        <v>182</v>
      </c>
      <c r="B814" t="s">
        <v>258</v>
      </c>
      <c r="C814">
        <v>28.8697834014893</v>
      </c>
      <c r="D814">
        <v>82.090964359481205</v>
      </c>
    </row>
    <row r="815" spans="1:4" x14ac:dyDescent="0.3">
      <c r="A815" t="s">
        <v>76</v>
      </c>
      <c r="B815" t="s">
        <v>258</v>
      </c>
      <c r="C815">
        <v>100</v>
      </c>
      <c r="D815">
        <v>82.090964359481205</v>
      </c>
    </row>
    <row r="816" spans="1:4" x14ac:dyDescent="0.3">
      <c r="A816" t="s">
        <v>77</v>
      </c>
      <c r="B816" t="s">
        <v>258</v>
      </c>
      <c r="C816">
        <v>100</v>
      </c>
      <c r="D816">
        <v>82.090964359481205</v>
      </c>
    </row>
    <row r="817" spans="1:4" x14ac:dyDescent="0.3">
      <c r="A817" t="s">
        <v>197</v>
      </c>
      <c r="B817" t="s">
        <v>258</v>
      </c>
      <c r="C817">
        <v>4.2690672874450701</v>
      </c>
      <c r="D817">
        <v>82.090964359481205</v>
      </c>
    </row>
    <row r="818" spans="1:4" x14ac:dyDescent="0.3">
      <c r="A818" t="s">
        <v>126</v>
      </c>
      <c r="B818" t="s">
        <v>258</v>
      </c>
      <c r="C818">
        <v>81.788475036621094</v>
      </c>
      <c r="D818">
        <v>82.090964359481205</v>
      </c>
    </row>
    <row r="819" spans="1:4" x14ac:dyDescent="0.3">
      <c r="A819" t="s">
        <v>102</v>
      </c>
      <c r="B819" t="s">
        <v>258</v>
      </c>
      <c r="C819">
        <v>88.699996948242202</v>
      </c>
      <c r="D819">
        <v>82.090964359481205</v>
      </c>
    </row>
    <row r="820" spans="1:4" x14ac:dyDescent="0.3">
      <c r="A820" t="s">
        <v>133</v>
      </c>
      <c r="B820" t="s">
        <v>258</v>
      </c>
      <c r="C820">
        <v>92.587944030761705</v>
      </c>
      <c r="D820">
        <v>82.090964359481205</v>
      </c>
    </row>
    <row r="821" spans="1:4" x14ac:dyDescent="0.3">
      <c r="A821" t="s">
        <v>194</v>
      </c>
      <c r="B821" t="s">
        <v>258</v>
      </c>
      <c r="C821">
        <v>6.8000001907348597</v>
      </c>
      <c r="D821">
        <v>82.090964359481205</v>
      </c>
    </row>
    <row r="822" spans="1:4" x14ac:dyDescent="0.3">
      <c r="A822" t="s">
        <v>79</v>
      </c>
      <c r="B822" t="s">
        <v>258</v>
      </c>
      <c r="C822">
        <v>100</v>
      </c>
      <c r="D822">
        <v>82.090964359481205</v>
      </c>
    </row>
    <row r="823" spans="1:4" x14ac:dyDescent="0.3">
      <c r="A823" t="s">
        <v>80</v>
      </c>
      <c r="B823" t="s">
        <v>258</v>
      </c>
      <c r="C823">
        <v>100</v>
      </c>
      <c r="D823">
        <v>82.090964359481205</v>
      </c>
    </row>
    <row r="824" spans="1:4" x14ac:dyDescent="0.3">
      <c r="A824" t="s">
        <v>81</v>
      </c>
      <c r="B824" t="s">
        <v>258</v>
      </c>
      <c r="C824">
        <v>100</v>
      </c>
      <c r="D824">
        <v>82.090964359481205</v>
      </c>
    </row>
    <row r="825" spans="1:4" x14ac:dyDescent="0.3">
      <c r="A825" t="s">
        <v>82</v>
      </c>
      <c r="B825" t="s">
        <v>258</v>
      </c>
      <c r="C825">
        <v>100</v>
      </c>
      <c r="D825">
        <v>82.090964359481205</v>
      </c>
    </row>
    <row r="826" spans="1:4" x14ac:dyDescent="0.3">
      <c r="A826" t="s">
        <v>123</v>
      </c>
      <c r="B826" t="s">
        <v>258</v>
      </c>
      <c r="C826">
        <v>96.719795227050795</v>
      </c>
      <c r="D826">
        <v>82.090964359481205</v>
      </c>
    </row>
    <row r="827" spans="1:4" x14ac:dyDescent="0.3">
      <c r="A827" t="s">
        <v>175</v>
      </c>
      <c r="B827" t="s">
        <v>258</v>
      </c>
      <c r="C827">
        <v>12.941643714904799</v>
      </c>
      <c r="D827">
        <v>82.090964359481205</v>
      </c>
    </row>
    <row r="828" spans="1:4" x14ac:dyDescent="0.3">
      <c r="A828" t="s">
        <v>118</v>
      </c>
      <c r="B828" t="s">
        <v>258</v>
      </c>
      <c r="C828">
        <v>99</v>
      </c>
      <c r="D828">
        <v>82.090964359481205</v>
      </c>
    </row>
    <row r="829" spans="1:4" x14ac:dyDescent="0.3">
      <c r="A829" t="s">
        <v>83</v>
      </c>
      <c r="B829" t="s">
        <v>258</v>
      </c>
      <c r="C829">
        <v>100</v>
      </c>
      <c r="D829">
        <v>82.090964359481205</v>
      </c>
    </row>
    <row r="830" spans="1:4" x14ac:dyDescent="0.3">
      <c r="A830" t="s">
        <v>165</v>
      </c>
      <c r="B830" t="s">
        <v>258</v>
      </c>
      <c r="C830">
        <v>43.193511962890597</v>
      </c>
      <c r="D830">
        <v>82.090964359481205</v>
      </c>
    </row>
    <row r="831" spans="1:4" x14ac:dyDescent="0.3">
      <c r="A831" t="s">
        <v>199</v>
      </c>
      <c r="B831" t="s">
        <v>258</v>
      </c>
      <c r="C831">
        <v>15.668272018432599</v>
      </c>
      <c r="D831">
        <v>82.090964359481205</v>
      </c>
    </row>
    <row r="832" spans="1:4" x14ac:dyDescent="0.3">
      <c r="A832" t="s">
        <v>187</v>
      </c>
      <c r="B832" t="s">
        <v>258</v>
      </c>
      <c r="C832">
        <v>31.948579788208001</v>
      </c>
      <c r="D832">
        <v>82.090964359481205</v>
      </c>
    </row>
    <row r="833" spans="1:4" x14ac:dyDescent="0.3">
      <c r="A833" t="s">
        <v>252</v>
      </c>
      <c r="B833" t="s">
        <v>259</v>
      </c>
      <c r="C833">
        <v>32.748157501220703</v>
      </c>
      <c r="D833">
        <v>79.489758914776104</v>
      </c>
    </row>
    <row r="834" spans="1:4" x14ac:dyDescent="0.3">
      <c r="A834" t="s">
        <v>2</v>
      </c>
      <c r="B834" t="s">
        <v>259</v>
      </c>
      <c r="C834">
        <v>100</v>
      </c>
      <c r="D834">
        <v>79.489758914776104</v>
      </c>
    </row>
    <row r="835" spans="1:4" x14ac:dyDescent="0.3">
      <c r="A835" t="s">
        <v>3</v>
      </c>
      <c r="B835" t="s">
        <v>259</v>
      </c>
      <c r="C835">
        <v>100</v>
      </c>
      <c r="D835">
        <v>79.489758914776104</v>
      </c>
    </row>
    <row r="836" spans="1:4" x14ac:dyDescent="0.3">
      <c r="A836" t="s">
        <v>95</v>
      </c>
      <c r="B836" t="s">
        <v>259</v>
      </c>
      <c r="C836">
        <v>96.814483642578097</v>
      </c>
      <c r="D836">
        <v>79.489758914776104</v>
      </c>
    </row>
    <row r="837" spans="1:4" x14ac:dyDescent="0.3">
      <c r="A837" t="s">
        <v>260</v>
      </c>
      <c r="B837" t="s">
        <v>259</v>
      </c>
      <c r="C837">
        <v>76.611076354980497</v>
      </c>
      <c r="D837">
        <v>79.489758914776104</v>
      </c>
    </row>
    <row r="838" spans="1:4" x14ac:dyDescent="0.3">
      <c r="A838" t="s">
        <v>114</v>
      </c>
      <c r="B838" t="s">
        <v>259</v>
      </c>
      <c r="C838">
        <v>94.164939880371094</v>
      </c>
      <c r="D838">
        <v>79.489758914776104</v>
      </c>
    </row>
    <row r="839" spans="1:4" x14ac:dyDescent="0.3">
      <c r="A839" t="s">
        <v>4</v>
      </c>
      <c r="B839" t="s">
        <v>259</v>
      </c>
      <c r="C839">
        <v>100</v>
      </c>
      <c r="D839">
        <v>79.489758914776104</v>
      </c>
    </row>
    <row r="840" spans="1:4" x14ac:dyDescent="0.3">
      <c r="A840" t="s">
        <v>5</v>
      </c>
      <c r="B840" t="s">
        <v>259</v>
      </c>
      <c r="C840">
        <v>100</v>
      </c>
      <c r="D840">
        <v>79.489758914776104</v>
      </c>
    </row>
    <row r="841" spans="1:4" x14ac:dyDescent="0.3">
      <c r="A841" t="s">
        <v>6</v>
      </c>
      <c r="B841" t="s">
        <v>259</v>
      </c>
      <c r="C841">
        <v>100</v>
      </c>
      <c r="D841">
        <v>79.489758914776104</v>
      </c>
    </row>
    <row r="842" spans="1:4" x14ac:dyDescent="0.3">
      <c r="A842" t="s">
        <v>10</v>
      </c>
      <c r="B842" t="s">
        <v>259</v>
      </c>
      <c r="C842">
        <v>100</v>
      </c>
      <c r="D842">
        <v>79.489758914776104</v>
      </c>
    </row>
    <row r="843" spans="1:4" x14ac:dyDescent="0.3">
      <c r="A843" t="s">
        <v>11</v>
      </c>
      <c r="B843" t="s">
        <v>259</v>
      </c>
      <c r="C843">
        <v>100</v>
      </c>
      <c r="D843">
        <v>79.489758914776104</v>
      </c>
    </row>
    <row r="844" spans="1:4" x14ac:dyDescent="0.3">
      <c r="A844" t="s">
        <v>161</v>
      </c>
      <c r="B844" t="s">
        <v>259</v>
      </c>
      <c r="C844">
        <v>21.144386291503899</v>
      </c>
      <c r="D844">
        <v>79.489758914776104</v>
      </c>
    </row>
    <row r="845" spans="1:4" x14ac:dyDescent="0.3">
      <c r="A845" t="s">
        <v>7</v>
      </c>
      <c r="B845" t="s">
        <v>259</v>
      </c>
      <c r="C845">
        <v>100</v>
      </c>
      <c r="D845">
        <v>79.489758914776104</v>
      </c>
    </row>
    <row r="846" spans="1:4" x14ac:dyDescent="0.3">
      <c r="A846" t="s">
        <v>8</v>
      </c>
      <c r="B846" t="s">
        <v>259</v>
      </c>
      <c r="C846">
        <v>100</v>
      </c>
      <c r="D846">
        <v>79.489758914776104</v>
      </c>
    </row>
    <row r="847" spans="1:4" x14ac:dyDescent="0.3">
      <c r="A847" t="s">
        <v>9</v>
      </c>
      <c r="B847" t="s">
        <v>259</v>
      </c>
      <c r="C847">
        <v>100</v>
      </c>
      <c r="D847">
        <v>79.489758914776104</v>
      </c>
    </row>
    <row r="848" spans="1:4" x14ac:dyDescent="0.3">
      <c r="A848" t="s">
        <v>137</v>
      </c>
      <c r="B848" t="s">
        <v>259</v>
      </c>
      <c r="C848">
        <v>75.807693481445298</v>
      </c>
      <c r="D848">
        <v>79.489758914776104</v>
      </c>
    </row>
    <row r="849" spans="1:4" x14ac:dyDescent="0.3">
      <c r="A849" t="s">
        <v>192</v>
      </c>
      <c r="B849" t="s">
        <v>259</v>
      </c>
      <c r="C849">
        <v>14.5</v>
      </c>
      <c r="D849">
        <v>79.489758914776104</v>
      </c>
    </row>
    <row r="850" spans="1:4" x14ac:dyDescent="0.3">
      <c r="A850" t="s">
        <v>12</v>
      </c>
      <c r="B850" t="s">
        <v>259</v>
      </c>
      <c r="C850">
        <v>100</v>
      </c>
      <c r="D850">
        <v>79.489758914776104</v>
      </c>
    </row>
    <row r="851" spans="1:4" x14ac:dyDescent="0.3">
      <c r="A851" t="s">
        <v>153</v>
      </c>
      <c r="B851" t="s">
        <v>259</v>
      </c>
      <c r="C851">
        <v>71</v>
      </c>
      <c r="D851">
        <v>79.489758914776104</v>
      </c>
    </row>
    <row r="852" spans="1:4" x14ac:dyDescent="0.3">
      <c r="A852" t="s">
        <v>13</v>
      </c>
      <c r="B852" t="s">
        <v>259</v>
      </c>
      <c r="C852">
        <v>100</v>
      </c>
      <c r="D852">
        <v>79.489758914776104</v>
      </c>
    </row>
    <row r="853" spans="1:4" x14ac:dyDescent="0.3">
      <c r="A853" t="s">
        <v>184</v>
      </c>
      <c r="B853" t="s">
        <v>259</v>
      </c>
      <c r="C853">
        <v>18.362747192382798</v>
      </c>
      <c r="D853">
        <v>79.489758914776104</v>
      </c>
    </row>
    <row r="854" spans="1:4" x14ac:dyDescent="0.3">
      <c r="A854" t="s">
        <v>124</v>
      </c>
      <c r="B854" t="s">
        <v>259</v>
      </c>
      <c r="C854">
        <v>92.867095947265597</v>
      </c>
      <c r="D854">
        <v>79.489758914776104</v>
      </c>
    </row>
    <row r="855" spans="1:4" x14ac:dyDescent="0.3">
      <c r="A855" t="s">
        <v>101</v>
      </c>
      <c r="B855" t="s">
        <v>259</v>
      </c>
      <c r="C855">
        <v>95.901473999023395</v>
      </c>
      <c r="D855">
        <v>79.489758914776104</v>
      </c>
    </row>
    <row r="856" spans="1:4" x14ac:dyDescent="0.3">
      <c r="A856" t="s">
        <v>14</v>
      </c>
      <c r="B856" t="s">
        <v>259</v>
      </c>
      <c r="C856">
        <v>100</v>
      </c>
      <c r="D856">
        <v>79.489758914776104</v>
      </c>
    </row>
    <row r="857" spans="1:4" x14ac:dyDescent="0.3">
      <c r="A857" t="s">
        <v>15</v>
      </c>
      <c r="B857" t="s">
        <v>259</v>
      </c>
      <c r="C857">
        <v>100</v>
      </c>
      <c r="D857">
        <v>79.489758914776104</v>
      </c>
    </row>
    <row r="858" spans="1:4" x14ac:dyDescent="0.3">
      <c r="A858" t="s">
        <v>213</v>
      </c>
      <c r="B858" t="s">
        <v>259</v>
      </c>
      <c r="C858">
        <v>7.1229362487793004</v>
      </c>
      <c r="D858">
        <v>79.489758914776104</v>
      </c>
    </row>
    <row r="859" spans="1:4" x14ac:dyDescent="0.3">
      <c r="A859" t="s">
        <v>186</v>
      </c>
      <c r="B859" t="s">
        <v>259</v>
      </c>
      <c r="C859">
        <v>37.293323516845703</v>
      </c>
      <c r="D859">
        <v>79.489758914776104</v>
      </c>
    </row>
    <row r="860" spans="1:4" x14ac:dyDescent="0.3">
      <c r="A860" t="s">
        <v>16</v>
      </c>
      <c r="B860" t="s">
        <v>259</v>
      </c>
      <c r="C860">
        <v>100</v>
      </c>
      <c r="D860">
        <v>79.489758914776104</v>
      </c>
    </row>
    <row r="861" spans="1:4" x14ac:dyDescent="0.3">
      <c r="A861" t="s">
        <v>254</v>
      </c>
      <c r="B861" t="s">
        <v>259</v>
      </c>
      <c r="C861">
        <v>84.596664428710895</v>
      </c>
      <c r="D861">
        <v>79.489758914776104</v>
      </c>
    </row>
    <row r="862" spans="1:4" x14ac:dyDescent="0.3">
      <c r="A862" t="s">
        <v>17</v>
      </c>
      <c r="B862" t="s">
        <v>259</v>
      </c>
      <c r="C862">
        <v>100</v>
      </c>
      <c r="D862">
        <v>79.489758914776104</v>
      </c>
    </row>
    <row r="863" spans="1:4" x14ac:dyDescent="0.3">
      <c r="A863" t="s">
        <v>214</v>
      </c>
      <c r="B863" t="s">
        <v>259</v>
      </c>
      <c r="C863">
        <v>3.3349156379699698</v>
      </c>
      <c r="D863">
        <v>79.489758914776104</v>
      </c>
    </row>
    <row r="864" spans="1:4" x14ac:dyDescent="0.3">
      <c r="A864" t="s">
        <v>241</v>
      </c>
      <c r="B864" t="s">
        <v>259</v>
      </c>
      <c r="C864">
        <v>100</v>
      </c>
      <c r="D864">
        <v>79.489758914776104</v>
      </c>
    </row>
    <row r="865" spans="1:4" x14ac:dyDescent="0.3">
      <c r="A865" t="s">
        <v>18</v>
      </c>
      <c r="B865" t="s">
        <v>259</v>
      </c>
      <c r="C865">
        <v>100</v>
      </c>
      <c r="D865">
        <v>79.489758914776104</v>
      </c>
    </row>
    <row r="866" spans="1:4" x14ac:dyDescent="0.3">
      <c r="A866" t="s">
        <v>115</v>
      </c>
      <c r="B866" t="s">
        <v>259</v>
      </c>
      <c r="C866">
        <v>95.617317199707003</v>
      </c>
      <c r="D866">
        <v>79.489758914776104</v>
      </c>
    </row>
    <row r="867" spans="1:4" x14ac:dyDescent="0.3">
      <c r="A867" t="s">
        <v>130</v>
      </c>
      <c r="B867" t="s">
        <v>259</v>
      </c>
      <c r="C867">
        <v>93.3031005859375</v>
      </c>
      <c r="D867">
        <v>79.489758914776104</v>
      </c>
    </row>
    <row r="868" spans="1:4" x14ac:dyDescent="0.3">
      <c r="A868" t="s">
        <v>155</v>
      </c>
      <c r="B868" t="s">
        <v>259</v>
      </c>
      <c r="C868">
        <v>28.899999618530298</v>
      </c>
      <c r="D868">
        <v>79.489758914776104</v>
      </c>
    </row>
    <row r="869" spans="1:4" x14ac:dyDescent="0.3">
      <c r="A869" t="s">
        <v>172</v>
      </c>
      <c r="B869" t="s">
        <v>259</v>
      </c>
      <c r="C869">
        <v>44.6482124328613</v>
      </c>
      <c r="D869">
        <v>79.489758914776104</v>
      </c>
    </row>
    <row r="870" spans="1:4" x14ac:dyDescent="0.3">
      <c r="A870" t="s">
        <v>23</v>
      </c>
      <c r="B870" t="s">
        <v>259</v>
      </c>
      <c r="C870">
        <v>100</v>
      </c>
      <c r="D870">
        <v>79.489758914776104</v>
      </c>
    </row>
    <row r="871" spans="1:4" x14ac:dyDescent="0.3">
      <c r="A871" t="s">
        <v>19</v>
      </c>
      <c r="B871" t="s">
        <v>259</v>
      </c>
      <c r="C871">
        <v>100</v>
      </c>
      <c r="D871">
        <v>79.489758914776104</v>
      </c>
    </row>
    <row r="872" spans="1:4" x14ac:dyDescent="0.3">
      <c r="A872" t="s">
        <v>20</v>
      </c>
      <c r="B872" t="s">
        <v>259</v>
      </c>
      <c r="C872">
        <v>100</v>
      </c>
      <c r="D872">
        <v>79.489758914776104</v>
      </c>
    </row>
    <row r="873" spans="1:4" x14ac:dyDescent="0.3">
      <c r="A873" t="s">
        <v>21</v>
      </c>
      <c r="B873" t="s">
        <v>259</v>
      </c>
      <c r="C873">
        <v>100</v>
      </c>
      <c r="D873">
        <v>79.489758914776104</v>
      </c>
    </row>
    <row r="874" spans="1:4" x14ac:dyDescent="0.3">
      <c r="A874" t="s">
        <v>22</v>
      </c>
      <c r="B874" t="s">
        <v>259</v>
      </c>
      <c r="C874">
        <v>100</v>
      </c>
      <c r="D874">
        <v>79.489758914776104</v>
      </c>
    </row>
    <row r="875" spans="1:4" x14ac:dyDescent="0.3">
      <c r="A875" t="s">
        <v>173</v>
      </c>
      <c r="B875" t="s">
        <v>259</v>
      </c>
      <c r="C875">
        <v>62</v>
      </c>
      <c r="D875">
        <v>79.489758914776104</v>
      </c>
    </row>
    <row r="876" spans="1:4" x14ac:dyDescent="0.3">
      <c r="A876" t="s">
        <v>128</v>
      </c>
      <c r="B876" t="s">
        <v>259</v>
      </c>
      <c r="C876">
        <v>85.554878234863295</v>
      </c>
      <c r="D876">
        <v>79.489758914776104</v>
      </c>
    </row>
    <row r="877" spans="1:4" x14ac:dyDescent="0.3">
      <c r="A877" t="s">
        <v>255</v>
      </c>
      <c r="B877" t="s">
        <v>259</v>
      </c>
      <c r="C877">
        <v>60.041824340820298</v>
      </c>
      <c r="D877">
        <v>79.489758914776104</v>
      </c>
    </row>
    <row r="878" spans="1:4" x14ac:dyDescent="0.3">
      <c r="A878" t="s">
        <v>122</v>
      </c>
      <c r="B878" t="s">
        <v>259</v>
      </c>
      <c r="C878">
        <v>92.051376342773395</v>
      </c>
      <c r="D878">
        <v>79.489758914776104</v>
      </c>
    </row>
    <row r="879" spans="1:4" x14ac:dyDescent="0.3">
      <c r="A879" t="s">
        <v>96</v>
      </c>
      <c r="B879" t="s">
        <v>259</v>
      </c>
      <c r="C879">
        <v>96.154327392578097</v>
      </c>
      <c r="D879">
        <v>79.489758914776104</v>
      </c>
    </row>
    <row r="880" spans="1:4" x14ac:dyDescent="0.3">
      <c r="A880" t="s">
        <v>135</v>
      </c>
      <c r="B880" t="s">
        <v>259</v>
      </c>
      <c r="C880">
        <v>77.883003234863295</v>
      </c>
      <c r="D880">
        <v>79.489758914776104</v>
      </c>
    </row>
    <row r="881" spans="1:4" x14ac:dyDescent="0.3">
      <c r="A881" t="s">
        <v>183</v>
      </c>
      <c r="B881" t="s">
        <v>259</v>
      </c>
      <c r="C881">
        <v>24.755447387695298</v>
      </c>
      <c r="D881">
        <v>79.489758914776104</v>
      </c>
    </row>
    <row r="882" spans="1:4" x14ac:dyDescent="0.3">
      <c r="A882" t="s">
        <v>24</v>
      </c>
      <c r="B882" t="s">
        <v>259</v>
      </c>
      <c r="C882">
        <v>100</v>
      </c>
      <c r="D882">
        <v>79.489758914776104</v>
      </c>
    </row>
    <row r="883" spans="1:4" x14ac:dyDescent="0.3">
      <c r="A883" t="s">
        <v>242</v>
      </c>
      <c r="B883" t="s">
        <v>259</v>
      </c>
      <c r="C883">
        <v>100</v>
      </c>
      <c r="D883">
        <v>79.489758914776104</v>
      </c>
    </row>
    <row r="884" spans="1:4" x14ac:dyDescent="0.3">
      <c r="A884" t="s">
        <v>227</v>
      </c>
      <c r="B884" t="s">
        <v>259</v>
      </c>
      <c r="C884">
        <v>99.971488952636705</v>
      </c>
      <c r="D884">
        <v>79.489758914776104</v>
      </c>
    </row>
    <row r="885" spans="1:4" x14ac:dyDescent="0.3">
      <c r="A885" t="s">
        <v>243</v>
      </c>
      <c r="B885" t="s">
        <v>259</v>
      </c>
      <c r="C885">
        <v>99.9215087890625</v>
      </c>
      <c r="D885">
        <v>79.489758914776104</v>
      </c>
    </row>
    <row r="886" spans="1:4" x14ac:dyDescent="0.3">
      <c r="A886" t="s">
        <v>244</v>
      </c>
      <c r="B886" t="s">
        <v>259</v>
      </c>
      <c r="C886">
        <v>99.936500549316406</v>
      </c>
      <c r="D886">
        <v>79.489758914776104</v>
      </c>
    </row>
    <row r="887" spans="1:4" x14ac:dyDescent="0.3">
      <c r="A887" t="s">
        <v>245</v>
      </c>
      <c r="B887" t="s">
        <v>259</v>
      </c>
      <c r="C887">
        <v>100</v>
      </c>
      <c r="D887">
        <v>79.489758914776104</v>
      </c>
    </row>
    <row r="888" spans="1:4" x14ac:dyDescent="0.3">
      <c r="A888" t="s">
        <v>25</v>
      </c>
      <c r="B888" t="s">
        <v>259</v>
      </c>
      <c r="C888">
        <v>100</v>
      </c>
      <c r="D888">
        <v>79.489758914776104</v>
      </c>
    </row>
    <row r="889" spans="1:4" x14ac:dyDescent="0.3">
      <c r="A889" t="s">
        <v>136</v>
      </c>
      <c r="B889" t="s">
        <v>259</v>
      </c>
      <c r="C889">
        <v>66.900001525878906</v>
      </c>
      <c r="D889">
        <v>79.489758914776104</v>
      </c>
    </row>
    <row r="890" spans="1:4" x14ac:dyDescent="0.3">
      <c r="A890" t="s">
        <v>26</v>
      </c>
      <c r="B890" t="s">
        <v>259</v>
      </c>
      <c r="C890">
        <v>100</v>
      </c>
      <c r="D890">
        <v>79.489758914776104</v>
      </c>
    </row>
    <row r="891" spans="1:4" x14ac:dyDescent="0.3">
      <c r="A891" t="s">
        <v>27</v>
      </c>
      <c r="B891" t="s">
        <v>259</v>
      </c>
      <c r="C891">
        <v>100</v>
      </c>
      <c r="D891">
        <v>79.489758914776104</v>
      </c>
    </row>
    <row r="892" spans="1:4" x14ac:dyDescent="0.3">
      <c r="A892" t="s">
        <v>28</v>
      </c>
      <c r="B892" t="s">
        <v>259</v>
      </c>
      <c r="C892">
        <v>100</v>
      </c>
      <c r="D892">
        <v>79.489758914776104</v>
      </c>
    </row>
    <row r="893" spans="1:4" x14ac:dyDescent="0.3">
      <c r="A893" t="s">
        <v>185</v>
      </c>
      <c r="B893" t="s">
        <v>259</v>
      </c>
      <c r="C893">
        <v>21.5901184082031</v>
      </c>
      <c r="D893">
        <v>79.489758914776104</v>
      </c>
    </row>
    <row r="894" spans="1:4" x14ac:dyDescent="0.3">
      <c r="A894" t="s">
        <v>33</v>
      </c>
      <c r="B894" t="s">
        <v>259</v>
      </c>
      <c r="C894">
        <v>100</v>
      </c>
      <c r="D894">
        <v>79.489758914776104</v>
      </c>
    </row>
    <row r="895" spans="1:4" x14ac:dyDescent="0.3">
      <c r="A895" t="s">
        <v>167</v>
      </c>
      <c r="B895" t="s">
        <v>259</v>
      </c>
      <c r="C895">
        <v>34.528770446777301</v>
      </c>
      <c r="D895">
        <v>79.489758914776104</v>
      </c>
    </row>
    <row r="896" spans="1:4" x14ac:dyDescent="0.3">
      <c r="A896" t="s">
        <v>29</v>
      </c>
      <c r="B896" t="s">
        <v>259</v>
      </c>
      <c r="C896">
        <v>100</v>
      </c>
      <c r="D896">
        <v>79.489758914776104</v>
      </c>
    </row>
    <row r="897" spans="1:4" x14ac:dyDescent="0.3">
      <c r="A897" t="s">
        <v>30</v>
      </c>
      <c r="B897" t="s">
        <v>259</v>
      </c>
      <c r="C897">
        <v>100</v>
      </c>
      <c r="D897">
        <v>79.489758914776104</v>
      </c>
    </row>
    <row r="898" spans="1:4" x14ac:dyDescent="0.3">
      <c r="A898" t="s">
        <v>31</v>
      </c>
      <c r="B898" t="s">
        <v>259</v>
      </c>
      <c r="C898">
        <v>100</v>
      </c>
      <c r="D898">
        <v>79.489758914776104</v>
      </c>
    </row>
    <row r="899" spans="1:4" x14ac:dyDescent="0.3">
      <c r="A899" t="s">
        <v>32</v>
      </c>
      <c r="B899" t="s">
        <v>259</v>
      </c>
      <c r="C899">
        <v>100</v>
      </c>
      <c r="D899">
        <v>79.489758914776104</v>
      </c>
    </row>
    <row r="900" spans="1:4" x14ac:dyDescent="0.3">
      <c r="A900" t="s">
        <v>142</v>
      </c>
      <c r="B900" t="s">
        <v>259</v>
      </c>
      <c r="C900">
        <v>67.679939270019503</v>
      </c>
      <c r="D900">
        <v>79.489758914776104</v>
      </c>
    </row>
    <row r="901" spans="1:4" x14ac:dyDescent="0.3">
      <c r="A901" t="s">
        <v>139</v>
      </c>
      <c r="B901" t="s">
        <v>259</v>
      </c>
      <c r="C901">
        <v>71.987266540527301</v>
      </c>
      <c r="D901">
        <v>79.489758914776104</v>
      </c>
    </row>
    <row r="902" spans="1:4" x14ac:dyDescent="0.3">
      <c r="A902" t="s">
        <v>200</v>
      </c>
      <c r="B902" t="s">
        <v>259</v>
      </c>
      <c r="C902">
        <v>30.013017654418899</v>
      </c>
      <c r="D902">
        <v>79.489758914776104</v>
      </c>
    </row>
    <row r="903" spans="1:4" x14ac:dyDescent="0.3">
      <c r="A903" t="s">
        <v>221</v>
      </c>
      <c r="B903" t="s">
        <v>259</v>
      </c>
      <c r="C903">
        <v>99.865341186523395</v>
      </c>
      <c r="D903">
        <v>79.489758914776104</v>
      </c>
    </row>
    <row r="904" spans="1:4" x14ac:dyDescent="0.3">
      <c r="A904" t="s">
        <v>151</v>
      </c>
      <c r="B904" t="s">
        <v>259</v>
      </c>
      <c r="C904">
        <v>61.681121826171903</v>
      </c>
      <c r="D904">
        <v>79.489758914776104</v>
      </c>
    </row>
    <row r="905" spans="1:4" x14ac:dyDescent="0.3">
      <c r="A905" t="s">
        <v>34</v>
      </c>
      <c r="B905" t="s">
        <v>259</v>
      </c>
      <c r="C905">
        <v>100</v>
      </c>
      <c r="D905">
        <v>79.489758914776104</v>
      </c>
    </row>
    <row r="906" spans="1:4" x14ac:dyDescent="0.3">
      <c r="A906" t="s">
        <v>35</v>
      </c>
      <c r="B906" t="s">
        <v>259</v>
      </c>
      <c r="C906">
        <v>100</v>
      </c>
      <c r="D906">
        <v>79.489758914776104</v>
      </c>
    </row>
    <row r="907" spans="1:4" x14ac:dyDescent="0.3">
      <c r="A907" t="s">
        <v>36</v>
      </c>
      <c r="B907" t="s">
        <v>259</v>
      </c>
      <c r="C907">
        <v>100</v>
      </c>
      <c r="D907">
        <v>79.489758914776104</v>
      </c>
    </row>
    <row r="908" spans="1:4" x14ac:dyDescent="0.3">
      <c r="A908" t="s">
        <v>145</v>
      </c>
      <c r="B908" t="s">
        <v>259</v>
      </c>
      <c r="C908">
        <v>53.0035209655762</v>
      </c>
      <c r="D908">
        <v>79.489758914776104</v>
      </c>
    </row>
    <row r="909" spans="1:4" x14ac:dyDescent="0.3">
      <c r="A909" t="s">
        <v>131</v>
      </c>
      <c r="B909" t="s">
        <v>259</v>
      </c>
      <c r="C909">
        <v>72.389999389648395</v>
      </c>
      <c r="D909">
        <v>79.489758914776104</v>
      </c>
    </row>
    <row r="910" spans="1:4" x14ac:dyDescent="0.3">
      <c r="A910" t="s">
        <v>37</v>
      </c>
      <c r="B910" t="s">
        <v>259</v>
      </c>
      <c r="C910">
        <v>100</v>
      </c>
      <c r="D910">
        <v>79.489758914776104</v>
      </c>
    </row>
    <row r="911" spans="1:4" x14ac:dyDescent="0.3">
      <c r="A911" t="s">
        <v>38</v>
      </c>
      <c r="B911" t="s">
        <v>259</v>
      </c>
      <c r="C911">
        <v>100</v>
      </c>
      <c r="D911">
        <v>79.489758914776104</v>
      </c>
    </row>
    <row r="912" spans="1:4" x14ac:dyDescent="0.3">
      <c r="A912" t="s">
        <v>39</v>
      </c>
      <c r="B912" t="s">
        <v>259</v>
      </c>
      <c r="C912">
        <v>100</v>
      </c>
      <c r="D912">
        <v>79.489758914776104</v>
      </c>
    </row>
    <row r="913" spans="1:4" x14ac:dyDescent="0.3">
      <c r="A913" t="s">
        <v>40</v>
      </c>
      <c r="B913" t="s">
        <v>259</v>
      </c>
      <c r="C913">
        <v>100</v>
      </c>
      <c r="D913">
        <v>79.489758914776104</v>
      </c>
    </row>
    <row r="914" spans="1:4" x14ac:dyDescent="0.3">
      <c r="A914" t="s">
        <v>132</v>
      </c>
      <c r="B914" t="s">
        <v>259</v>
      </c>
      <c r="C914">
        <v>85.706047058105497</v>
      </c>
      <c r="D914">
        <v>79.489758914776104</v>
      </c>
    </row>
    <row r="915" spans="1:4" x14ac:dyDescent="0.3">
      <c r="A915" t="s">
        <v>41</v>
      </c>
      <c r="B915" t="s">
        <v>259</v>
      </c>
      <c r="C915">
        <v>100</v>
      </c>
      <c r="D915">
        <v>79.489758914776104</v>
      </c>
    </row>
    <row r="916" spans="1:4" x14ac:dyDescent="0.3">
      <c r="A916" t="s">
        <v>98</v>
      </c>
      <c r="B916" t="s">
        <v>259</v>
      </c>
      <c r="C916">
        <v>98.441978454589801</v>
      </c>
      <c r="D916">
        <v>79.489758914776104</v>
      </c>
    </row>
    <row r="917" spans="1:4" x14ac:dyDescent="0.3">
      <c r="A917" t="s">
        <v>84</v>
      </c>
      <c r="B917" t="s">
        <v>259</v>
      </c>
      <c r="C917">
        <v>99.192115783691406</v>
      </c>
      <c r="D917">
        <v>79.489758914776104</v>
      </c>
    </row>
    <row r="918" spans="1:4" x14ac:dyDescent="0.3">
      <c r="A918" t="s">
        <v>177</v>
      </c>
      <c r="B918" t="s">
        <v>259</v>
      </c>
      <c r="C918">
        <v>7.3785305023193404</v>
      </c>
      <c r="D918">
        <v>79.489758914776104</v>
      </c>
    </row>
    <row r="919" spans="1:4" x14ac:dyDescent="0.3">
      <c r="A919" t="s">
        <v>42</v>
      </c>
      <c r="B919" t="s">
        <v>259</v>
      </c>
      <c r="C919">
        <v>100</v>
      </c>
      <c r="D919">
        <v>79.489758914776104</v>
      </c>
    </row>
    <row r="920" spans="1:4" x14ac:dyDescent="0.3">
      <c r="A920" t="s">
        <v>88</v>
      </c>
      <c r="B920" t="s">
        <v>259</v>
      </c>
      <c r="C920">
        <v>100</v>
      </c>
      <c r="D920">
        <v>79.489758914776104</v>
      </c>
    </row>
    <row r="921" spans="1:4" x14ac:dyDescent="0.3">
      <c r="A921" t="s">
        <v>43</v>
      </c>
      <c r="B921" t="s">
        <v>259</v>
      </c>
      <c r="C921">
        <v>100</v>
      </c>
      <c r="D921">
        <v>79.489758914776104</v>
      </c>
    </row>
    <row r="922" spans="1:4" x14ac:dyDescent="0.3">
      <c r="A922" t="s">
        <v>148</v>
      </c>
      <c r="B922" t="s">
        <v>259</v>
      </c>
      <c r="C922">
        <v>31.2476997375488</v>
      </c>
      <c r="D922">
        <v>79.489758914776104</v>
      </c>
    </row>
    <row r="923" spans="1:4" x14ac:dyDescent="0.3">
      <c r="A923" t="s">
        <v>229</v>
      </c>
      <c r="B923" t="s">
        <v>259</v>
      </c>
      <c r="C923">
        <v>89.577957153320298</v>
      </c>
      <c r="D923">
        <v>79.489758914776104</v>
      </c>
    </row>
    <row r="924" spans="1:4" x14ac:dyDescent="0.3">
      <c r="A924" t="s">
        <v>250</v>
      </c>
      <c r="B924" t="s">
        <v>259</v>
      </c>
      <c r="C924">
        <v>88.816322326660199</v>
      </c>
      <c r="D924">
        <v>79.489758914776104</v>
      </c>
    </row>
    <row r="925" spans="1:4" x14ac:dyDescent="0.3">
      <c r="A925" t="s">
        <v>251</v>
      </c>
      <c r="B925" t="s">
        <v>259</v>
      </c>
      <c r="C925">
        <v>89.472930908203097</v>
      </c>
      <c r="D925">
        <v>79.489758914776104</v>
      </c>
    </row>
    <row r="926" spans="1:4" x14ac:dyDescent="0.3">
      <c r="A926" t="s">
        <v>44</v>
      </c>
      <c r="B926" t="s">
        <v>259</v>
      </c>
      <c r="C926">
        <v>100</v>
      </c>
      <c r="D926">
        <v>79.489758914776104</v>
      </c>
    </row>
    <row r="927" spans="1:4" x14ac:dyDescent="0.3">
      <c r="A927" t="s">
        <v>45</v>
      </c>
      <c r="B927" t="s">
        <v>259</v>
      </c>
      <c r="C927">
        <v>100</v>
      </c>
      <c r="D927">
        <v>79.489758914776104</v>
      </c>
    </row>
    <row r="928" spans="1:4" x14ac:dyDescent="0.3">
      <c r="A928" t="s">
        <v>46</v>
      </c>
      <c r="B928" t="s">
        <v>259</v>
      </c>
      <c r="C928">
        <v>100</v>
      </c>
      <c r="D928">
        <v>79.489758914776104</v>
      </c>
    </row>
    <row r="929" spans="1:4" x14ac:dyDescent="0.3">
      <c r="A929" t="s">
        <v>223</v>
      </c>
      <c r="B929" t="s">
        <v>259</v>
      </c>
      <c r="C929">
        <v>53.999099731445298</v>
      </c>
      <c r="D929">
        <v>79.489758914776104</v>
      </c>
    </row>
    <row r="930" spans="1:4" x14ac:dyDescent="0.3">
      <c r="A930" t="s">
        <v>47</v>
      </c>
      <c r="B930" t="s">
        <v>259</v>
      </c>
      <c r="C930">
        <v>100</v>
      </c>
      <c r="D930">
        <v>79.489758914776104</v>
      </c>
    </row>
    <row r="931" spans="1:4" x14ac:dyDescent="0.3">
      <c r="A931" t="s">
        <v>48</v>
      </c>
      <c r="B931" t="s">
        <v>259</v>
      </c>
      <c r="C931">
        <v>100</v>
      </c>
      <c r="D931">
        <v>79.489758914776104</v>
      </c>
    </row>
    <row r="932" spans="1:4" x14ac:dyDescent="0.3">
      <c r="A932" t="s">
        <v>208</v>
      </c>
      <c r="B932" t="s">
        <v>259</v>
      </c>
      <c r="C932">
        <v>11.466900825500501</v>
      </c>
      <c r="D932">
        <v>79.489758914776104</v>
      </c>
    </row>
    <row r="933" spans="1:4" x14ac:dyDescent="0.3">
      <c r="A933" t="s">
        <v>205</v>
      </c>
      <c r="B933" t="s">
        <v>259</v>
      </c>
      <c r="C933">
        <v>2.92707347869873</v>
      </c>
      <c r="D933">
        <v>79.489758914776104</v>
      </c>
    </row>
    <row r="934" spans="1:4" x14ac:dyDescent="0.3">
      <c r="A934" t="s">
        <v>202</v>
      </c>
      <c r="B934" t="s">
        <v>259</v>
      </c>
      <c r="C934">
        <v>6.1999998092651403</v>
      </c>
      <c r="D934">
        <v>79.489758914776104</v>
      </c>
    </row>
    <row r="935" spans="1:4" x14ac:dyDescent="0.3">
      <c r="A935" t="s">
        <v>49</v>
      </c>
      <c r="B935" t="s">
        <v>259</v>
      </c>
      <c r="C935">
        <v>100</v>
      </c>
      <c r="D935">
        <v>79.489758914776104</v>
      </c>
    </row>
    <row r="936" spans="1:4" x14ac:dyDescent="0.3">
      <c r="A936" t="s">
        <v>93</v>
      </c>
      <c r="B936" t="s">
        <v>259</v>
      </c>
      <c r="C936">
        <v>99.202095031738295</v>
      </c>
      <c r="D936">
        <v>79.489758914776104</v>
      </c>
    </row>
    <row r="937" spans="1:4" x14ac:dyDescent="0.3">
      <c r="A937" t="s">
        <v>109</v>
      </c>
      <c r="B937" t="s">
        <v>259</v>
      </c>
      <c r="C937">
        <v>96.093620300292997</v>
      </c>
      <c r="D937">
        <v>79.489758914776104</v>
      </c>
    </row>
    <row r="938" spans="1:4" x14ac:dyDescent="0.3">
      <c r="A938" t="s">
        <v>50</v>
      </c>
      <c r="B938" t="s">
        <v>259</v>
      </c>
      <c r="C938">
        <v>100</v>
      </c>
      <c r="D938">
        <v>79.489758914776104</v>
      </c>
    </row>
    <row r="939" spans="1:4" x14ac:dyDescent="0.3">
      <c r="A939" t="s">
        <v>51</v>
      </c>
      <c r="B939" t="s">
        <v>259</v>
      </c>
      <c r="C939">
        <v>100</v>
      </c>
      <c r="D939">
        <v>79.489758914776104</v>
      </c>
    </row>
    <row r="940" spans="1:4" x14ac:dyDescent="0.3">
      <c r="A940" t="s">
        <v>52</v>
      </c>
      <c r="B940" t="s">
        <v>259</v>
      </c>
      <c r="C940">
        <v>100</v>
      </c>
      <c r="D940">
        <v>79.489758914776104</v>
      </c>
    </row>
    <row r="941" spans="1:4" x14ac:dyDescent="0.3">
      <c r="A941" t="s">
        <v>141</v>
      </c>
      <c r="B941" t="s">
        <v>259</v>
      </c>
      <c r="C941">
        <v>62.274593353271499</v>
      </c>
      <c r="D941">
        <v>79.489758914776104</v>
      </c>
    </row>
    <row r="942" spans="1:4" x14ac:dyDescent="0.3">
      <c r="A942" t="s">
        <v>180</v>
      </c>
      <c r="B942" t="s">
        <v>259</v>
      </c>
      <c r="C942">
        <v>30.968988418579102</v>
      </c>
      <c r="D942">
        <v>79.489758914776104</v>
      </c>
    </row>
    <row r="943" spans="1:4" x14ac:dyDescent="0.3">
      <c r="A943" t="s">
        <v>53</v>
      </c>
      <c r="B943" t="s">
        <v>259</v>
      </c>
      <c r="C943">
        <v>99.238265991210895</v>
      </c>
      <c r="D943">
        <v>79.489758914776104</v>
      </c>
    </row>
    <row r="944" spans="1:4" x14ac:dyDescent="0.3">
      <c r="A944" t="s">
        <v>154</v>
      </c>
      <c r="B944" t="s">
        <v>259</v>
      </c>
      <c r="C944">
        <v>17.899999618530298</v>
      </c>
      <c r="D944">
        <v>79.489758914776104</v>
      </c>
    </row>
    <row r="945" spans="1:4" x14ac:dyDescent="0.3">
      <c r="A945" t="s">
        <v>54</v>
      </c>
      <c r="B945" t="s">
        <v>259</v>
      </c>
      <c r="C945">
        <v>100</v>
      </c>
      <c r="D945">
        <v>79.489758914776104</v>
      </c>
    </row>
    <row r="946" spans="1:4" x14ac:dyDescent="0.3">
      <c r="A946" t="s">
        <v>55</v>
      </c>
      <c r="B946" t="s">
        <v>259</v>
      </c>
      <c r="C946">
        <v>100</v>
      </c>
      <c r="D946">
        <v>79.489758914776104</v>
      </c>
    </row>
    <row r="947" spans="1:4" x14ac:dyDescent="0.3">
      <c r="A947" t="s">
        <v>56</v>
      </c>
      <c r="B947" t="s">
        <v>259</v>
      </c>
      <c r="C947">
        <v>100</v>
      </c>
      <c r="D947">
        <v>79.489758914776104</v>
      </c>
    </row>
    <row r="948" spans="1:4" x14ac:dyDescent="0.3">
      <c r="A948" t="s">
        <v>157</v>
      </c>
      <c r="B948" t="s">
        <v>259</v>
      </c>
      <c r="C948">
        <v>70.443260192871094</v>
      </c>
      <c r="D948">
        <v>79.489758914776104</v>
      </c>
    </row>
    <row r="949" spans="1:4" x14ac:dyDescent="0.3">
      <c r="A949" t="s">
        <v>201</v>
      </c>
      <c r="B949" t="s">
        <v>259</v>
      </c>
      <c r="C949">
        <v>7</v>
      </c>
      <c r="D949">
        <v>79.489758914776104</v>
      </c>
    </row>
    <row r="950" spans="1:4" x14ac:dyDescent="0.3">
      <c r="A950" t="s">
        <v>178</v>
      </c>
      <c r="B950" t="s">
        <v>259</v>
      </c>
      <c r="C950">
        <v>39.545318603515597</v>
      </c>
      <c r="D950">
        <v>79.489758914776104</v>
      </c>
    </row>
    <row r="951" spans="1:4" x14ac:dyDescent="0.3">
      <c r="A951" t="s">
        <v>226</v>
      </c>
      <c r="B951" t="s">
        <v>259</v>
      </c>
      <c r="C951">
        <v>100</v>
      </c>
      <c r="D951">
        <v>79.489758914776104</v>
      </c>
    </row>
    <row r="952" spans="1:4" x14ac:dyDescent="0.3">
      <c r="A952" t="s">
        <v>57</v>
      </c>
      <c r="B952" t="s">
        <v>259</v>
      </c>
      <c r="C952">
        <v>100</v>
      </c>
      <c r="D952">
        <v>79.489758914776104</v>
      </c>
    </row>
    <row r="953" spans="1:4" x14ac:dyDescent="0.3">
      <c r="A953" t="s">
        <v>58</v>
      </c>
      <c r="B953" t="s">
        <v>259</v>
      </c>
      <c r="C953">
        <v>100</v>
      </c>
      <c r="D953">
        <v>79.489758914776104</v>
      </c>
    </row>
    <row r="954" spans="1:4" x14ac:dyDescent="0.3">
      <c r="A954" t="s">
        <v>59</v>
      </c>
      <c r="B954" t="s">
        <v>259</v>
      </c>
      <c r="C954">
        <v>100</v>
      </c>
      <c r="D954">
        <v>79.489758914776104</v>
      </c>
    </row>
    <row r="955" spans="1:4" x14ac:dyDescent="0.3">
      <c r="A955" t="s">
        <v>246</v>
      </c>
      <c r="B955" t="s">
        <v>259</v>
      </c>
      <c r="C955">
        <v>99.386940002441406</v>
      </c>
      <c r="D955">
        <v>79.489758914776104</v>
      </c>
    </row>
    <row r="956" spans="1:4" x14ac:dyDescent="0.3">
      <c r="A956" t="s">
        <v>60</v>
      </c>
      <c r="B956" t="s">
        <v>259</v>
      </c>
      <c r="C956">
        <v>100</v>
      </c>
      <c r="D956">
        <v>79.489758914776104</v>
      </c>
    </row>
    <row r="957" spans="1:4" x14ac:dyDescent="0.3">
      <c r="A957" t="s">
        <v>261</v>
      </c>
      <c r="B957" t="s">
        <v>259</v>
      </c>
      <c r="C957">
        <v>64.103981018066406</v>
      </c>
      <c r="D957">
        <v>79.489758914776104</v>
      </c>
    </row>
    <row r="958" spans="1:4" x14ac:dyDescent="0.3">
      <c r="A958" t="s">
        <v>108</v>
      </c>
      <c r="B958" t="s">
        <v>259</v>
      </c>
      <c r="C958">
        <v>97.435272216796903</v>
      </c>
      <c r="D958">
        <v>79.489758914776104</v>
      </c>
    </row>
    <row r="959" spans="1:4" x14ac:dyDescent="0.3">
      <c r="A959" t="s">
        <v>144</v>
      </c>
      <c r="B959" t="s">
        <v>259</v>
      </c>
      <c r="C959">
        <v>77.492042541503906</v>
      </c>
      <c r="D959">
        <v>79.489758914776104</v>
      </c>
    </row>
    <row r="960" spans="1:4" x14ac:dyDescent="0.3">
      <c r="A960" t="s">
        <v>179</v>
      </c>
      <c r="B960" t="s">
        <v>259</v>
      </c>
      <c r="C960">
        <v>11</v>
      </c>
      <c r="D960">
        <v>79.489758914776104</v>
      </c>
    </row>
    <row r="961" spans="1:4" x14ac:dyDescent="0.3">
      <c r="A961" t="s">
        <v>121</v>
      </c>
      <c r="B961" t="s">
        <v>259</v>
      </c>
      <c r="C961">
        <v>86.260055541992202</v>
      </c>
      <c r="D961">
        <v>79.489758914776104</v>
      </c>
    </row>
    <row r="962" spans="1:4" x14ac:dyDescent="0.3">
      <c r="A962" t="s">
        <v>160</v>
      </c>
      <c r="B962" t="s">
        <v>259</v>
      </c>
      <c r="C962">
        <v>67</v>
      </c>
      <c r="D962">
        <v>79.489758914776104</v>
      </c>
    </row>
    <row r="963" spans="1:4" x14ac:dyDescent="0.3">
      <c r="A963" t="s">
        <v>140</v>
      </c>
      <c r="B963" t="s">
        <v>259</v>
      </c>
      <c r="C963">
        <v>70.244956970214801</v>
      </c>
      <c r="D963">
        <v>79.489758914776104</v>
      </c>
    </row>
    <row r="964" spans="1:4" x14ac:dyDescent="0.3">
      <c r="A964" t="s">
        <v>61</v>
      </c>
      <c r="B964" t="s">
        <v>259</v>
      </c>
      <c r="C964">
        <v>100</v>
      </c>
      <c r="D964">
        <v>79.489758914776104</v>
      </c>
    </row>
    <row r="965" spans="1:4" x14ac:dyDescent="0.3">
      <c r="A965" t="s">
        <v>62</v>
      </c>
      <c r="B965" t="s">
        <v>259</v>
      </c>
      <c r="C965">
        <v>100</v>
      </c>
      <c r="D965">
        <v>79.489758914776104</v>
      </c>
    </row>
    <row r="966" spans="1:4" x14ac:dyDescent="0.3">
      <c r="A966" t="s">
        <v>247</v>
      </c>
      <c r="B966" t="s">
        <v>259</v>
      </c>
      <c r="C966">
        <v>99.999771118164105</v>
      </c>
      <c r="D966">
        <v>79.489758914776104</v>
      </c>
    </row>
    <row r="967" spans="1:4" x14ac:dyDescent="0.3">
      <c r="A967" t="s">
        <v>63</v>
      </c>
      <c r="B967" t="s">
        <v>259</v>
      </c>
      <c r="C967">
        <v>100</v>
      </c>
      <c r="D967">
        <v>79.489758914776104</v>
      </c>
    </row>
    <row r="968" spans="1:4" x14ac:dyDescent="0.3">
      <c r="A968" t="s">
        <v>64</v>
      </c>
      <c r="B968" t="s">
        <v>259</v>
      </c>
      <c r="C968">
        <v>100</v>
      </c>
      <c r="D968">
        <v>79.489758914776104</v>
      </c>
    </row>
    <row r="969" spans="1:4" x14ac:dyDescent="0.3">
      <c r="A969" t="s">
        <v>65</v>
      </c>
      <c r="B969" t="s">
        <v>259</v>
      </c>
      <c r="C969">
        <v>100</v>
      </c>
      <c r="D969">
        <v>79.489758914776104</v>
      </c>
    </row>
    <row r="970" spans="1:4" x14ac:dyDescent="0.3">
      <c r="A970" t="s">
        <v>66</v>
      </c>
      <c r="B970" t="s">
        <v>259</v>
      </c>
      <c r="C970">
        <v>100</v>
      </c>
      <c r="D970">
        <v>79.489758914776104</v>
      </c>
    </row>
    <row r="971" spans="1:4" x14ac:dyDescent="0.3">
      <c r="A971" t="s">
        <v>117</v>
      </c>
      <c r="B971" t="s">
        <v>259</v>
      </c>
      <c r="C971">
        <v>84.766998291015597</v>
      </c>
      <c r="D971">
        <v>79.489758914776104</v>
      </c>
    </row>
    <row r="972" spans="1:4" x14ac:dyDescent="0.3">
      <c r="A972" t="s">
        <v>67</v>
      </c>
      <c r="B972" t="s">
        <v>259</v>
      </c>
      <c r="C972">
        <v>100</v>
      </c>
      <c r="D972">
        <v>79.489758914776104</v>
      </c>
    </row>
    <row r="973" spans="1:4" x14ac:dyDescent="0.3">
      <c r="A973" t="s">
        <v>68</v>
      </c>
      <c r="B973" t="s">
        <v>259</v>
      </c>
      <c r="C973">
        <v>100</v>
      </c>
      <c r="D973">
        <v>79.489758914776104</v>
      </c>
    </row>
    <row r="974" spans="1:4" x14ac:dyDescent="0.3">
      <c r="A974" t="s">
        <v>174</v>
      </c>
      <c r="B974" t="s">
        <v>259</v>
      </c>
      <c r="C974">
        <v>30.521177291870099</v>
      </c>
      <c r="D974">
        <v>79.489758914776104</v>
      </c>
    </row>
    <row r="975" spans="1:4" x14ac:dyDescent="0.3">
      <c r="A975" t="s">
        <v>69</v>
      </c>
      <c r="B975" t="s">
        <v>259</v>
      </c>
      <c r="C975">
        <v>100</v>
      </c>
      <c r="D975">
        <v>79.489758914776104</v>
      </c>
    </row>
    <row r="976" spans="1:4" x14ac:dyDescent="0.3">
      <c r="A976" t="s">
        <v>111</v>
      </c>
      <c r="B976" t="s">
        <v>259</v>
      </c>
      <c r="C976">
        <v>92.552490234375</v>
      </c>
      <c r="D976">
        <v>79.489758914776104</v>
      </c>
    </row>
    <row r="977" spans="1:4" x14ac:dyDescent="0.3">
      <c r="A977" t="s">
        <v>70</v>
      </c>
      <c r="B977" t="s">
        <v>259</v>
      </c>
      <c r="C977">
        <v>100</v>
      </c>
      <c r="D977">
        <v>79.489758914776104</v>
      </c>
    </row>
    <row r="978" spans="1:4" x14ac:dyDescent="0.3">
      <c r="A978" t="s">
        <v>71</v>
      </c>
      <c r="B978" t="s">
        <v>259</v>
      </c>
      <c r="C978">
        <v>100</v>
      </c>
      <c r="D978">
        <v>79.489758914776104</v>
      </c>
    </row>
    <row r="979" spans="1:4" x14ac:dyDescent="0.3">
      <c r="A979" t="s">
        <v>72</v>
      </c>
      <c r="B979" t="s">
        <v>259</v>
      </c>
      <c r="C979">
        <v>100</v>
      </c>
      <c r="D979">
        <v>79.489758914776104</v>
      </c>
    </row>
    <row r="980" spans="1:4" x14ac:dyDescent="0.3">
      <c r="A980" t="s">
        <v>73</v>
      </c>
      <c r="B980" t="s">
        <v>259</v>
      </c>
      <c r="C980">
        <v>100</v>
      </c>
      <c r="D980">
        <v>79.489758914776104</v>
      </c>
    </row>
    <row r="981" spans="1:4" x14ac:dyDescent="0.3">
      <c r="A981" t="s">
        <v>143</v>
      </c>
      <c r="B981" t="s">
        <v>259</v>
      </c>
      <c r="C981">
        <v>57.599998474121101</v>
      </c>
      <c r="D981">
        <v>79.489758914776104</v>
      </c>
    </row>
    <row r="982" spans="1:4" x14ac:dyDescent="0.3">
      <c r="A982" t="s">
        <v>231</v>
      </c>
      <c r="B982" t="s">
        <v>259</v>
      </c>
      <c r="C982">
        <v>48.9721069335938</v>
      </c>
      <c r="D982">
        <v>79.489758914776104</v>
      </c>
    </row>
    <row r="983" spans="1:4" x14ac:dyDescent="0.3">
      <c r="A983" t="s">
        <v>256</v>
      </c>
      <c r="B983" t="s">
        <v>259</v>
      </c>
      <c r="C983">
        <v>48.9721069335938</v>
      </c>
      <c r="D983">
        <v>79.489758914776104</v>
      </c>
    </row>
    <row r="984" spans="1:4" x14ac:dyDescent="0.3">
      <c r="A984" t="s">
        <v>74</v>
      </c>
      <c r="B984" t="s">
        <v>259</v>
      </c>
      <c r="C984">
        <v>100</v>
      </c>
      <c r="D984">
        <v>79.489758914776104</v>
      </c>
    </row>
    <row r="985" spans="1:4" x14ac:dyDescent="0.3">
      <c r="A985" t="s">
        <v>106</v>
      </c>
      <c r="B985" t="s">
        <v>259</v>
      </c>
      <c r="C985">
        <v>93.478836059570298</v>
      </c>
      <c r="D985">
        <v>79.489758914776104</v>
      </c>
    </row>
    <row r="986" spans="1:4" x14ac:dyDescent="0.3">
      <c r="A986" t="s">
        <v>75</v>
      </c>
      <c r="B986" t="s">
        <v>259</v>
      </c>
      <c r="C986">
        <v>100</v>
      </c>
      <c r="D986">
        <v>79.489758914776104</v>
      </c>
    </row>
    <row r="987" spans="1:4" x14ac:dyDescent="0.3">
      <c r="A987" t="s">
        <v>125</v>
      </c>
      <c r="B987" t="s">
        <v>259</v>
      </c>
      <c r="C987">
        <v>74.505203247070298</v>
      </c>
      <c r="D987">
        <v>79.489758914776104</v>
      </c>
    </row>
    <row r="988" spans="1:4" x14ac:dyDescent="0.3">
      <c r="A988" t="s">
        <v>232</v>
      </c>
      <c r="B988" t="s">
        <v>259</v>
      </c>
      <c r="C988">
        <v>28.2864685058594</v>
      </c>
      <c r="D988">
        <v>79.489758914776104</v>
      </c>
    </row>
    <row r="989" spans="1:4" x14ac:dyDescent="0.3">
      <c r="A989" t="s">
        <v>262</v>
      </c>
      <c r="B989" t="s">
        <v>259</v>
      </c>
      <c r="C989">
        <v>28.274347305297901</v>
      </c>
      <c r="D989">
        <v>79.489758914776104</v>
      </c>
    </row>
    <row r="990" spans="1:4" x14ac:dyDescent="0.3">
      <c r="A990" t="s">
        <v>263</v>
      </c>
      <c r="B990" t="s">
        <v>259</v>
      </c>
      <c r="C990">
        <v>28.2864685058594</v>
      </c>
      <c r="D990">
        <v>79.489758914776104</v>
      </c>
    </row>
    <row r="991" spans="1:4" x14ac:dyDescent="0.3">
      <c r="A991" t="s">
        <v>182</v>
      </c>
      <c r="B991" t="s">
        <v>259</v>
      </c>
      <c r="C991">
        <v>29.35231590271</v>
      </c>
      <c r="D991">
        <v>79.489758914776104</v>
      </c>
    </row>
    <row r="992" spans="1:4" x14ac:dyDescent="0.3">
      <c r="A992" t="s">
        <v>76</v>
      </c>
      <c r="B992" t="s">
        <v>259</v>
      </c>
      <c r="C992">
        <v>100</v>
      </c>
      <c r="D992">
        <v>79.489758914776104</v>
      </c>
    </row>
    <row r="993" spans="1:4" x14ac:dyDescent="0.3">
      <c r="A993" t="s">
        <v>77</v>
      </c>
      <c r="B993" t="s">
        <v>259</v>
      </c>
      <c r="C993">
        <v>100</v>
      </c>
      <c r="D993">
        <v>79.489758914776104</v>
      </c>
    </row>
    <row r="994" spans="1:4" x14ac:dyDescent="0.3">
      <c r="A994" t="s">
        <v>197</v>
      </c>
      <c r="B994" t="s">
        <v>259</v>
      </c>
      <c r="C994">
        <v>9.3999996185302699</v>
      </c>
      <c r="D994">
        <v>79.489758914776104</v>
      </c>
    </row>
    <row r="995" spans="1:4" x14ac:dyDescent="0.3">
      <c r="A995" t="s">
        <v>126</v>
      </c>
      <c r="B995" t="s">
        <v>259</v>
      </c>
      <c r="C995">
        <v>82.554367065429702</v>
      </c>
      <c r="D995">
        <v>79.489758914776104</v>
      </c>
    </row>
    <row r="996" spans="1:4" x14ac:dyDescent="0.3">
      <c r="A996" t="s">
        <v>102</v>
      </c>
      <c r="B996" t="s">
        <v>259</v>
      </c>
      <c r="C996">
        <v>90.400001525878906</v>
      </c>
      <c r="D996">
        <v>79.489758914776104</v>
      </c>
    </row>
    <row r="997" spans="1:4" x14ac:dyDescent="0.3">
      <c r="A997" t="s">
        <v>133</v>
      </c>
      <c r="B997" t="s">
        <v>259</v>
      </c>
      <c r="C997">
        <v>92.966346740722699</v>
      </c>
      <c r="D997">
        <v>79.489758914776104</v>
      </c>
    </row>
    <row r="998" spans="1:4" x14ac:dyDescent="0.3">
      <c r="A998" t="s">
        <v>194</v>
      </c>
      <c r="B998" t="s">
        <v>259</v>
      </c>
      <c r="C998">
        <v>2.8111042976379399</v>
      </c>
      <c r="D998">
        <v>79.489758914776104</v>
      </c>
    </row>
    <row r="999" spans="1:4" x14ac:dyDescent="0.3">
      <c r="A999" t="s">
        <v>79</v>
      </c>
      <c r="B999" t="s">
        <v>259</v>
      </c>
      <c r="C999">
        <v>100</v>
      </c>
      <c r="D999">
        <v>79.489758914776104</v>
      </c>
    </row>
    <row r="1000" spans="1:4" x14ac:dyDescent="0.3">
      <c r="A1000" t="s">
        <v>80</v>
      </c>
      <c r="B1000" t="s">
        <v>259</v>
      </c>
      <c r="C1000">
        <v>100</v>
      </c>
      <c r="D1000">
        <v>79.489758914776104</v>
      </c>
    </row>
    <row r="1001" spans="1:4" x14ac:dyDescent="0.3">
      <c r="A1001" t="s">
        <v>81</v>
      </c>
      <c r="B1001" t="s">
        <v>259</v>
      </c>
      <c r="C1001">
        <v>100</v>
      </c>
      <c r="D1001">
        <v>79.489758914776104</v>
      </c>
    </row>
    <row r="1002" spans="1:4" x14ac:dyDescent="0.3">
      <c r="A1002" t="s">
        <v>82</v>
      </c>
      <c r="B1002" t="s">
        <v>259</v>
      </c>
      <c r="C1002">
        <v>100</v>
      </c>
      <c r="D1002">
        <v>79.489758914776104</v>
      </c>
    </row>
    <row r="1003" spans="1:4" x14ac:dyDescent="0.3">
      <c r="A1003" t="s">
        <v>123</v>
      </c>
      <c r="B1003" t="s">
        <v>259</v>
      </c>
      <c r="C1003">
        <v>95.900001525878906</v>
      </c>
      <c r="D1003">
        <v>79.489758914776104</v>
      </c>
    </row>
    <row r="1004" spans="1:4" x14ac:dyDescent="0.3">
      <c r="A1004" t="s">
        <v>87</v>
      </c>
      <c r="B1004" t="s">
        <v>259</v>
      </c>
      <c r="C1004">
        <v>99.599998474121094</v>
      </c>
      <c r="D1004">
        <v>79.489758914776104</v>
      </c>
    </row>
    <row r="1005" spans="1:4" x14ac:dyDescent="0.3">
      <c r="A1005" t="s">
        <v>175</v>
      </c>
      <c r="B1005" t="s">
        <v>259</v>
      </c>
      <c r="C1005">
        <v>14.792361259460399</v>
      </c>
      <c r="D1005">
        <v>79.489758914776104</v>
      </c>
    </row>
    <row r="1006" spans="1:4" x14ac:dyDescent="0.3">
      <c r="A1006" t="s">
        <v>118</v>
      </c>
      <c r="B1006" t="s">
        <v>259</v>
      </c>
      <c r="C1006">
        <v>98.484130859375</v>
      </c>
      <c r="D1006">
        <v>79.489758914776104</v>
      </c>
    </row>
    <row r="1007" spans="1:4" x14ac:dyDescent="0.3">
      <c r="A1007" t="s">
        <v>83</v>
      </c>
      <c r="B1007" t="s">
        <v>259</v>
      </c>
      <c r="C1007">
        <v>100</v>
      </c>
      <c r="D1007">
        <v>79.489758914776104</v>
      </c>
    </row>
    <row r="1008" spans="1:4" x14ac:dyDescent="0.3">
      <c r="A1008" t="s">
        <v>165</v>
      </c>
      <c r="B1008" t="s">
        <v>259</v>
      </c>
      <c r="C1008">
        <v>44.399169921875</v>
      </c>
      <c r="D1008">
        <v>79.489758914776104</v>
      </c>
    </row>
    <row r="1009" spans="1:4" x14ac:dyDescent="0.3">
      <c r="A1009" t="s">
        <v>199</v>
      </c>
      <c r="B1009" t="s">
        <v>259</v>
      </c>
      <c r="C1009">
        <v>17.299999237060501</v>
      </c>
      <c r="D1009">
        <v>79.489758914776104</v>
      </c>
    </row>
    <row r="1010" spans="1:4" x14ac:dyDescent="0.3">
      <c r="A1010" t="s">
        <v>187</v>
      </c>
      <c r="B1010" t="s">
        <v>259</v>
      </c>
      <c r="C1010">
        <v>32.337295532226598</v>
      </c>
      <c r="D1010">
        <v>79.489758914776104</v>
      </c>
    </row>
    <row r="1011" spans="1:4" x14ac:dyDescent="0.3">
      <c r="A1011" t="s">
        <v>252</v>
      </c>
      <c r="B1011" t="s">
        <v>264</v>
      </c>
      <c r="C1011">
        <v>32.552539825439503</v>
      </c>
      <c r="D1011">
        <v>78.501369292671598</v>
      </c>
    </row>
    <row r="1012" spans="1:4" x14ac:dyDescent="0.3">
      <c r="A1012" t="s">
        <v>2</v>
      </c>
      <c r="B1012" t="s">
        <v>264</v>
      </c>
      <c r="C1012">
        <v>100</v>
      </c>
      <c r="D1012">
        <v>78.501369292671598</v>
      </c>
    </row>
    <row r="1013" spans="1:4" x14ac:dyDescent="0.3">
      <c r="A1013" t="s">
        <v>3</v>
      </c>
      <c r="B1013" t="s">
        <v>264</v>
      </c>
      <c r="C1013">
        <v>100</v>
      </c>
      <c r="D1013">
        <v>78.501369292671598</v>
      </c>
    </row>
    <row r="1014" spans="1:4" x14ac:dyDescent="0.3">
      <c r="A1014" t="s">
        <v>95</v>
      </c>
      <c r="B1014" t="s">
        <v>264</v>
      </c>
      <c r="C1014">
        <v>96.981773376464801</v>
      </c>
      <c r="D1014">
        <v>78.501369292671598</v>
      </c>
    </row>
    <row r="1015" spans="1:4" x14ac:dyDescent="0.3">
      <c r="A1015" t="s">
        <v>260</v>
      </c>
      <c r="B1015" t="s">
        <v>264</v>
      </c>
      <c r="C1015">
        <v>77.253623962402301</v>
      </c>
      <c r="D1015">
        <v>78.501369292671598</v>
      </c>
    </row>
    <row r="1016" spans="1:4" x14ac:dyDescent="0.3">
      <c r="A1016" t="s">
        <v>114</v>
      </c>
      <c r="B1016" t="s">
        <v>264</v>
      </c>
      <c r="C1016">
        <v>94.492012023925795</v>
      </c>
      <c r="D1016">
        <v>78.501369292671598</v>
      </c>
    </row>
    <row r="1017" spans="1:4" x14ac:dyDescent="0.3">
      <c r="A1017" t="s">
        <v>4</v>
      </c>
      <c r="B1017" t="s">
        <v>264</v>
      </c>
      <c r="C1017">
        <v>100</v>
      </c>
      <c r="D1017">
        <v>78.501369292671598</v>
      </c>
    </row>
    <row r="1018" spans="1:4" x14ac:dyDescent="0.3">
      <c r="A1018" t="s">
        <v>5</v>
      </c>
      <c r="B1018" t="s">
        <v>264</v>
      </c>
      <c r="C1018">
        <v>100</v>
      </c>
      <c r="D1018">
        <v>78.501369292671598</v>
      </c>
    </row>
    <row r="1019" spans="1:4" x14ac:dyDescent="0.3">
      <c r="A1019" t="s">
        <v>6</v>
      </c>
      <c r="B1019" t="s">
        <v>264</v>
      </c>
      <c r="C1019">
        <v>100</v>
      </c>
      <c r="D1019">
        <v>78.501369292671598</v>
      </c>
    </row>
    <row r="1020" spans="1:4" x14ac:dyDescent="0.3">
      <c r="A1020" t="s">
        <v>10</v>
      </c>
      <c r="B1020" t="s">
        <v>264</v>
      </c>
      <c r="C1020">
        <v>100</v>
      </c>
      <c r="D1020">
        <v>78.501369292671598</v>
      </c>
    </row>
    <row r="1021" spans="1:4" x14ac:dyDescent="0.3">
      <c r="A1021" t="s">
        <v>11</v>
      </c>
      <c r="B1021" t="s">
        <v>264</v>
      </c>
      <c r="C1021">
        <v>100</v>
      </c>
      <c r="D1021">
        <v>78.501369292671598</v>
      </c>
    </row>
    <row r="1022" spans="1:4" x14ac:dyDescent="0.3">
      <c r="A1022" t="s">
        <v>161</v>
      </c>
      <c r="B1022" t="s">
        <v>264</v>
      </c>
      <c r="C1022">
        <v>22.399999618530298</v>
      </c>
      <c r="D1022">
        <v>78.501369292671598</v>
      </c>
    </row>
    <row r="1023" spans="1:4" x14ac:dyDescent="0.3">
      <c r="A1023" t="s">
        <v>7</v>
      </c>
      <c r="B1023" t="s">
        <v>264</v>
      </c>
      <c r="C1023">
        <v>100</v>
      </c>
      <c r="D1023">
        <v>78.501369292671598</v>
      </c>
    </row>
    <row r="1024" spans="1:4" x14ac:dyDescent="0.3">
      <c r="A1024" t="s">
        <v>8</v>
      </c>
      <c r="B1024" t="s">
        <v>264</v>
      </c>
      <c r="C1024">
        <v>100</v>
      </c>
      <c r="D1024">
        <v>78.501369292671598</v>
      </c>
    </row>
    <row r="1025" spans="1:4" x14ac:dyDescent="0.3">
      <c r="A1025" t="s">
        <v>9</v>
      </c>
      <c r="B1025" t="s">
        <v>264</v>
      </c>
      <c r="C1025">
        <v>100</v>
      </c>
      <c r="D1025">
        <v>78.501369292671598</v>
      </c>
    </row>
    <row r="1026" spans="1:4" x14ac:dyDescent="0.3">
      <c r="A1026" t="s">
        <v>137</v>
      </c>
      <c r="B1026" t="s">
        <v>264</v>
      </c>
      <c r="C1026">
        <v>76.696586608886705</v>
      </c>
      <c r="D1026">
        <v>78.501369292671598</v>
      </c>
    </row>
    <row r="1027" spans="1:4" x14ac:dyDescent="0.3">
      <c r="A1027" t="s">
        <v>192</v>
      </c>
      <c r="B1027" t="s">
        <v>264</v>
      </c>
      <c r="C1027">
        <v>18.589626312255898</v>
      </c>
      <c r="D1027">
        <v>78.501369292671598</v>
      </c>
    </row>
    <row r="1028" spans="1:4" x14ac:dyDescent="0.3">
      <c r="A1028" t="s">
        <v>12</v>
      </c>
      <c r="B1028" t="s">
        <v>264</v>
      </c>
      <c r="C1028">
        <v>100</v>
      </c>
      <c r="D1028">
        <v>78.501369292671598</v>
      </c>
    </row>
    <row r="1029" spans="1:4" x14ac:dyDescent="0.3">
      <c r="A1029" t="s">
        <v>153</v>
      </c>
      <c r="B1029" t="s">
        <v>264</v>
      </c>
      <c r="C1029">
        <v>67.330429077148395</v>
      </c>
      <c r="D1029">
        <v>78.501369292671598</v>
      </c>
    </row>
    <row r="1030" spans="1:4" x14ac:dyDescent="0.3">
      <c r="A1030" t="s">
        <v>13</v>
      </c>
      <c r="B1030" t="s">
        <v>264</v>
      </c>
      <c r="C1030">
        <v>100</v>
      </c>
      <c r="D1030">
        <v>78.501369292671598</v>
      </c>
    </row>
    <row r="1031" spans="1:4" x14ac:dyDescent="0.3">
      <c r="A1031" t="s">
        <v>184</v>
      </c>
      <c r="B1031" t="s">
        <v>264</v>
      </c>
      <c r="C1031">
        <v>20.5970783233643</v>
      </c>
      <c r="D1031">
        <v>78.501369292671598</v>
      </c>
    </row>
    <row r="1032" spans="1:4" x14ac:dyDescent="0.3">
      <c r="A1032" t="s">
        <v>124</v>
      </c>
      <c r="B1032" t="s">
        <v>264</v>
      </c>
      <c r="C1032">
        <v>93.354141235351605</v>
      </c>
      <c r="D1032">
        <v>78.501369292671598</v>
      </c>
    </row>
    <row r="1033" spans="1:4" x14ac:dyDescent="0.3">
      <c r="A1033" t="s">
        <v>101</v>
      </c>
      <c r="B1033" t="s">
        <v>264</v>
      </c>
      <c r="C1033">
        <v>96.109336853027301</v>
      </c>
      <c r="D1033">
        <v>78.501369292671598</v>
      </c>
    </row>
    <row r="1034" spans="1:4" x14ac:dyDescent="0.3">
      <c r="A1034" t="s">
        <v>14</v>
      </c>
      <c r="B1034" t="s">
        <v>264</v>
      </c>
      <c r="C1034">
        <v>100</v>
      </c>
      <c r="D1034">
        <v>78.501369292671598</v>
      </c>
    </row>
    <row r="1035" spans="1:4" x14ac:dyDescent="0.3">
      <c r="A1035" t="s">
        <v>15</v>
      </c>
      <c r="B1035" t="s">
        <v>264</v>
      </c>
      <c r="C1035">
        <v>100</v>
      </c>
      <c r="D1035">
        <v>78.501369292671598</v>
      </c>
    </row>
    <row r="1036" spans="1:4" x14ac:dyDescent="0.3">
      <c r="A1036" t="s">
        <v>213</v>
      </c>
      <c r="B1036" t="s">
        <v>264</v>
      </c>
      <c r="C1036">
        <v>7.6171398162841797</v>
      </c>
      <c r="D1036">
        <v>78.501369292671598</v>
      </c>
    </row>
    <row r="1037" spans="1:4" x14ac:dyDescent="0.3">
      <c r="A1037" t="s">
        <v>186</v>
      </c>
      <c r="B1037" t="s">
        <v>264</v>
      </c>
      <c r="C1037">
        <v>38.435474395752003</v>
      </c>
      <c r="D1037">
        <v>78.501369292671598</v>
      </c>
    </row>
    <row r="1038" spans="1:4" x14ac:dyDescent="0.3">
      <c r="A1038" t="s">
        <v>16</v>
      </c>
      <c r="B1038" t="s">
        <v>264</v>
      </c>
      <c r="C1038">
        <v>100</v>
      </c>
      <c r="D1038">
        <v>78.501369292671598</v>
      </c>
    </row>
    <row r="1039" spans="1:4" x14ac:dyDescent="0.3">
      <c r="A1039" t="s">
        <v>254</v>
      </c>
      <c r="B1039" t="s">
        <v>264</v>
      </c>
      <c r="C1039">
        <v>82.623680114746094</v>
      </c>
      <c r="D1039">
        <v>78.501369292671598</v>
      </c>
    </row>
    <row r="1040" spans="1:4" x14ac:dyDescent="0.3">
      <c r="A1040" t="s">
        <v>17</v>
      </c>
      <c r="B1040" t="s">
        <v>264</v>
      </c>
      <c r="C1040">
        <v>100</v>
      </c>
      <c r="D1040">
        <v>78.501369292671598</v>
      </c>
    </row>
    <row r="1041" spans="1:4" x14ac:dyDescent="0.3">
      <c r="A1041" t="s">
        <v>214</v>
      </c>
      <c r="B1041" t="s">
        <v>264</v>
      </c>
      <c r="C1041">
        <v>3.83021020889282</v>
      </c>
      <c r="D1041">
        <v>78.501369292671598</v>
      </c>
    </row>
    <row r="1042" spans="1:4" x14ac:dyDescent="0.3">
      <c r="A1042" t="s">
        <v>241</v>
      </c>
      <c r="B1042" t="s">
        <v>264</v>
      </c>
      <c r="C1042">
        <v>100</v>
      </c>
      <c r="D1042">
        <v>78.501369292671598</v>
      </c>
    </row>
    <row r="1043" spans="1:4" x14ac:dyDescent="0.3">
      <c r="A1043" t="s">
        <v>211</v>
      </c>
      <c r="B1043" t="s">
        <v>264</v>
      </c>
      <c r="C1043">
        <v>2.2999999523162802</v>
      </c>
      <c r="D1043">
        <v>78.501369292671598</v>
      </c>
    </row>
    <row r="1044" spans="1:4" x14ac:dyDescent="0.3">
      <c r="A1044" t="s">
        <v>18</v>
      </c>
      <c r="B1044" t="s">
        <v>264</v>
      </c>
      <c r="C1044">
        <v>100</v>
      </c>
      <c r="D1044">
        <v>78.501369292671598</v>
      </c>
    </row>
    <row r="1045" spans="1:4" x14ac:dyDescent="0.3">
      <c r="A1045" t="s">
        <v>115</v>
      </c>
      <c r="B1045" t="s">
        <v>264</v>
      </c>
      <c r="C1045">
        <v>96.236167907714801</v>
      </c>
      <c r="D1045">
        <v>78.501369292671598</v>
      </c>
    </row>
    <row r="1046" spans="1:4" x14ac:dyDescent="0.3">
      <c r="A1046" t="s">
        <v>130</v>
      </c>
      <c r="B1046" t="s">
        <v>264</v>
      </c>
      <c r="C1046">
        <v>93.588912963867202</v>
      </c>
      <c r="D1046">
        <v>78.501369292671598</v>
      </c>
    </row>
    <row r="1047" spans="1:4" x14ac:dyDescent="0.3">
      <c r="A1047" t="s">
        <v>155</v>
      </c>
      <c r="B1047" t="s">
        <v>264</v>
      </c>
      <c r="C1047">
        <v>32.762413024902301</v>
      </c>
      <c r="D1047">
        <v>78.501369292671598</v>
      </c>
    </row>
    <row r="1048" spans="1:4" x14ac:dyDescent="0.3">
      <c r="A1048" t="s">
        <v>172</v>
      </c>
      <c r="B1048" t="s">
        <v>264</v>
      </c>
      <c r="C1048">
        <v>45.661769866943402</v>
      </c>
      <c r="D1048">
        <v>78.501369292671598</v>
      </c>
    </row>
    <row r="1049" spans="1:4" x14ac:dyDescent="0.3">
      <c r="A1049" t="s">
        <v>23</v>
      </c>
      <c r="B1049" t="s">
        <v>264</v>
      </c>
      <c r="C1049">
        <v>100</v>
      </c>
      <c r="D1049">
        <v>78.501369292671598</v>
      </c>
    </row>
    <row r="1050" spans="1:4" x14ac:dyDescent="0.3">
      <c r="A1050" t="s">
        <v>19</v>
      </c>
      <c r="B1050" t="s">
        <v>264</v>
      </c>
      <c r="C1050">
        <v>100</v>
      </c>
      <c r="D1050">
        <v>78.501369292671598</v>
      </c>
    </row>
    <row r="1051" spans="1:4" x14ac:dyDescent="0.3">
      <c r="A1051" t="s">
        <v>20</v>
      </c>
      <c r="B1051" t="s">
        <v>264</v>
      </c>
      <c r="C1051">
        <v>100</v>
      </c>
      <c r="D1051">
        <v>78.501369292671598</v>
      </c>
    </row>
    <row r="1052" spans="1:4" x14ac:dyDescent="0.3">
      <c r="A1052" t="s">
        <v>21</v>
      </c>
      <c r="B1052" t="s">
        <v>264</v>
      </c>
      <c r="C1052">
        <v>100</v>
      </c>
      <c r="D1052">
        <v>78.501369292671598</v>
      </c>
    </row>
    <row r="1053" spans="1:4" x14ac:dyDescent="0.3">
      <c r="A1053" t="s">
        <v>22</v>
      </c>
      <c r="B1053" t="s">
        <v>264</v>
      </c>
      <c r="C1053">
        <v>100</v>
      </c>
      <c r="D1053">
        <v>78.501369292671598</v>
      </c>
    </row>
    <row r="1054" spans="1:4" x14ac:dyDescent="0.3">
      <c r="A1054" t="s">
        <v>173</v>
      </c>
      <c r="B1054" t="s">
        <v>264</v>
      </c>
      <c r="C1054">
        <v>56.2944946289063</v>
      </c>
      <c r="D1054">
        <v>78.501369292671598</v>
      </c>
    </row>
    <row r="1055" spans="1:4" x14ac:dyDescent="0.3">
      <c r="A1055" t="s">
        <v>128</v>
      </c>
      <c r="B1055" t="s">
        <v>264</v>
      </c>
      <c r="C1055">
        <v>86.315444946289105</v>
      </c>
      <c r="D1055">
        <v>78.501369292671598</v>
      </c>
    </row>
    <row r="1056" spans="1:4" x14ac:dyDescent="0.3">
      <c r="A1056" t="s">
        <v>255</v>
      </c>
      <c r="B1056" t="s">
        <v>264</v>
      </c>
      <c r="C1056">
        <v>62.016605377197301</v>
      </c>
      <c r="D1056">
        <v>78.501369292671598</v>
      </c>
    </row>
    <row r="1057" spans="1:4" x14ac:dyDescent="0.3">
      <c r="A1057" t="s">
        <v>122</v>
      </c>
      <c r="B1057" t="s">
        <v>264</v>
      </c>
      <c r="C1057">
        <v>92.429817199707003</v>
      </c>
      <c r="D1057">
        <v>78.501369292671598</v>
      </c>
    </row>
    <row r="1058" spans="1:4" x14ac:dyDescent="0.3">
      <c r="A1058" t="s">
        <v>96</v>
      </c>
      <c r="B1058" t="s">
        <v>264</v>
      </c>
      <c r="C1058">
        <v>96.4024658203125</v>
      </c>
      <c r="D1058">
        <v>78.501369292671598</v>
      </c>
    </row>
    <row r="1059" spans="1:4" x14ac:dyDescent="0.3">
      <c r="A1059" t="s">
        <v>135</v>
      </c>
      <c r="B1059" t="s">
        <v>264</v>
      </c>
      <c r="C1059">
        <v>80.031517028808594</v>
      </c>
      <c r="D1059">
        <v>78.501369292671598</v>
      </c>
    </row>
    <row r="1060" spans="1:4" x14ac:dyDescent="0.3">
      <c r="A1060" t="s">
        <v>183</v>
      </c>
      <c r="B1060" t="s">
        <v>264</v>
      </c>
      <c r="C1060">
        <v>25.874610900878899</v>
      </c>
      <c r="D1060">
        <v>78.501369292671598</v>
      </c>
    </row>
    <row r="1061" spans="1:4" x14ac:dyDescent="0.3">
      <c r="A1061" t="s">
        <v>24</v>
      </c>
      <c r="B1061" t="s">
        <v>264</v>
      </c>
      <c r="C1061">
        <v>100</v>
      </c>
      <c r="D1061">
        <v>78.501369292671598</v>
      </c>
    </row>
    <row r="1062" spans="1:4" x14ac:dyDescent="0.3">
      <c r="A1062" t="s">
        <v>242</v>
      </c>
      <c r="B1062" t="s">
        <v>264</v>
      </c>
      <c r="C1062">
        <v>100</v>
      </c>
      <c r="D1062">
        <v>78.501369292671598</v>
      </c>
    </row>
    <row r="1063" spans="1:4" x14ac:dyDescent="0.3">
      <c r="A1063" t="s">
        <v>227</v>
      </c>
      <c r="B1063" t="s">
        <v>264</v>
      </c>
      <c r="C1063">
        <v>99.965263366699205</v>
      </c>
      <c r="D1063">
        <v>78.501369292671598</v>
      </c>
    </row>
    <row r="1064" spans="1:4" x14ac:dyDescent="0.3">
      <c r="A1064" t="s">
        <v>243</v>
      </c>
      <c r="B1064" t="s">
        <v>264</v>
      </c>
      <c r="C1064">
        <v>99.905143737792997</v>
      </c>
      <c r="D1064">
        <v>78.501369292671598</v>
      </c>
    </row>
    <row r="1065" spans="1:4" x14ac:dyDescent="0.3">
      <c r="A1065" t="s">
        <v>244</v>
      </c>
      <c r="B1065" t="s">
        <v>264</v>
      </c>
      <c r="C1065">
        <v>99.923034667968807</v>
      </c>
      <c r="D1065">
        <v>78.501369292671598</v>
      </c>
    </row>
    <row r="1066" spans="1:4" x14ac:dyDescent="0.3">
      <c r="A1066" t="s">
        <v>245</v>
      </c>
      <c r="B1066" t="s">
        <v>264</v>
      </c>
      <c r="C1066">
        <v>100</v>
      </c>
      <c r="D1066">
        <v>78.501369292671598</v>
      </c>
    </row>
    <row r="1067" spans="1:4" x14ac:dyDescent="0.3">
      <c r="A1067" t="s">
        <v>25</v>
      </c>
      <c r="B1067" t="s">
        <v>264</v>
      </c>
      <c r="C1067">
        <v>100</v>
      </c>
      <c r="D1067">
        <v>78.501369292671598</v>
      </c>
    </row>
    <row r="1068" spans="1:4" x14ac:dyDescent="0.3">
      <c r="A1068" t="s">
        <v>136</v>
      </c>
      <c r="B1068" t="s">
        <v>264</v>
      </c>
      <c r="C1068">
        <v>71.771514892578097</v>
      </c>
      <c r="D1068">
        <v>78.501369292671598</v>
      </c>
    </row>
    <row r="1069" spans="1:4" x14ac:dyDescent="0.3">
      <c r="A1069" t="s">
        <v>26</v>
      </c>
      <c r="B1069" t="s">
        <v>264</v>
      </c>
      <c r="C1069">
        <v>100</v>
      </c>
      <c r="D1069">
        <v>78.501369292671598</v>
      </c>
    </row>
    <row r="1070" spans="1:4" x14ac:dyDescent="0.3">
      <c r="A1070" t="s">
        <v>27</v>
      </c>
      <c r="B1070" t="s">
        <v>264</v>
      </c>
      <c r="C1070">
        <v>100</v>
      </c>
      <c r="D1070">
        <v>78.501369292671598</v>
      </c>
    </row>
    <row r="1071" spans="1:4" x14ac:dyDescent="0.3">
      <c r="A1071" t="s">
        <v>28</v>
      </c>
      <c r="B1071" t="s">
        <v>264</v>
      </c>
      <c r="C1071">
        <v>100</v>
      </c>
      <c r="D1071">
        <v>78.501369292671598</v>
      </c>
    </row>
    <row r="1072" spans="1:4" x14ac:dyDescent="0.3">
      <c r="A1072" t="s">
        <v>185</v>
      </c>
      <c r="B1072" t="s">
        <v>264</v>
      </c>
      <c r="C1072">
        <v>23.255392074585</v>
      </c>
      <c r="D1072">
        <v>78.501369292671598</v>
      </c>
    </row>
    <row r="1073" spans="1:4" x14ac:dyDescent="0.3">
      <c r="A1073" t="s">
        <v>33</v>
      </c>
      <c r="B1073" t="s">
        <v>264</v>
      </c>
      <c r="C1073">
        <v>100</v>
      </c>
      <c r="D1073">
        <v>78.501369292671598</v>
      </c>
    </row>
    <row r="1074" spans="1:4" x14ac:dyDescent="0.3">
      <c r="A1074" t="s">
        <v>167</v>
      </c>
      <c r="B1074" t="s">
        <v>264</v>
      </c>
      <c r="C1074">
        <v>36.603694915771499</v>
      </c>
      <c r="D1074">
        <v>78.501369292671598</v>
      </c>
    </row>
    <row r="1075" spans="1:4" x14ac:dyDescent="0.3">
      <c r="A1075" t="s">
        <v>29</v>
      </c>
      <c r="B1075" t="s">
        <v>264</v>
      </c>
      <c r="C1075">
        <v>100</v>
      </c>
      <c r="D1075">
        <v>78.501369292671598</v>
      </c>
    </row>
    <row r="1076" spans="1:4" x14ac:dyDescent="0.3">
      <c r="A1076" t="s">
        <v>30</v>
      </c>
      <c r="B1076" t="s">
        <v>264</v>
      </c>
      <c r="C1076">
        <v>100</v>
      </c>
      <c r="D1076">
        <v>78.501369292671598</v>
      </c>
    </row>
    <row r="1077" spans="1:4" x14ac:dyDescent="0.3">
      <c r="A1077" t="s">
        <v>31</v>
      </c>
      <c r="B1077" t="s">
        <v>264</v>
      </c>
      <c r="C1077">
        <v>100</v>
      </c>
      <c r="D1077">
        <v>78.501369292671598</v>
      </c>
    </row>
    <row r="1078" spans="1:4" x14ac:dyDescent="0.3">
      <c r="A1078" t="s">
        <v>32</v>
      </c>
      <c r="B1078" t="s">
        <v>264</v>
      </c>
      <c r="C1078">
        <v>100</v>
      </c>
      <c r="D1078">
        <v>78.501369292671598</v>
      </c>
    </row>
    <row r="1079" spans="1:4" x14ac:dyDescent="0.3">
      <c r="A1079" t="s">
        <v>142</v>
      </c>
      <c r="B1079" t="s">
        <v>264</v>
      </c>
      <c r="C1079">
        <v>68.904075622558594</v>
      </c>
      <c r="D1079">
        <v>78.501369292671598</v>
      </c>
    </row>
    <row r="1080" spans="1:4" x14ac:dyDescent="0.3">
      <c r="A1080" t="s">
        <v>139</v>
      </c>
      <c r="B1080" t="s">
        <v>264</v>
      </c>
      <c r="C1080">
        <v>72.619155883789105</v>
      </c>
      <c r="D1080">
        <v>78.501369292671598</v>
      </c>
    </row>
    <row r="1081" spans="1:4" x14ac:dyDescent="0.3">
      <c r="A1081" t="s">
        <v>200</v>
      </c>
      <c r="B1081" t="s">
        <v>264</v>
      </c>
      <c r="C1081">
        <v>30.5570373535156</v>
      </c>
      <c r="D1081">
        <v>78.501369292671598</v>
      </c>
    </row>
    <row r="1082" spans="1:4" x14ac:dyDescent="0.3">
      <c r="A1082" t="s">
        <v>221</v>
      </c>
      <c r="B1082" t="s">
        <v>264</v>
      </c>
      <c r="C1082">
        <v>99.878463745117202</v>
      </c>
      <c r="D1082">
        <v>78.501369292671598</v>
      </c>
    </row>
    <row r="1083" spans="1:4" x14ac:dyDescent="0.3">
      <c r="A1083" t="s">
        <v>151</v>
      </c>
      <c r="B1083" t="s">
        <v>264</v>
      </c>
      <c r="C1083">
        <v>64.794754028320298</v>
      </c>
      <c r="D1083">
        <v>78.501369292671598</v>
      </c>
    </row>
    <row r="1084" spans="1:4" x14ac:dyDescent="0.3">
      <c r="A1084" t="s">
        <v>34</v>
      </c>
      <c r="B1084" t="s">
        <v>264</v>
      </c>
      <c r="C1084">
        <v>100</v>
      </c>
      <c r="D1084">
        <v>78.501369292671598</v>
      </c>
    </row>
    <row r="1085" spans="1:4" x14ac:dyDescent="0.3">
      <c r="A1085" t="s">
        <v>35</v>
      </c>
      <c r="B1085" t="s">
        <v>264</v>
      </c>
      <c r="C1085">
        <v>100</v>
      </c>
      <c r="D1085">
        <v>78.501369292671598</v>
      </c>
    </row>
    <row r="1086" spans="1:4" x14ac:dyDescent="0.3">
      <c r="A1086" t="s">
        <v>36</v>
      </c>
      <c r="B1086" t="s">
        <v>264</v>
      </c>
      <c r="C1086">
        <v>100</v>
      </c>
      <c r="D1086">
        <v>78.501369292671598</v>
      </c>
    </row>
    <row r="1087" spans="1:4" x14ac:dyDescent="0.3">
      <c r="A1087" t="s">
        <v>145</v>
      </c>
      <c r="B1087" t="s">
        <v>264</v>
      </c>
      <c r="C1087">
        <v>54.594863891601598</v>
      </c>
      <c r="D1087">
        <v>78.501369292671598</v>
      </c>
    </row>
    <row r="1088" spans="1:4" x14ac:dyDescent="0.3">
      <c r="A1088" t="s">
        <v>131</v>
      </c>
      <c r="B1088" t="s">
        <v>264</v>
      </c>
      <c r="C1088">
        <v>80.300003051757798</v>
      </c>
      <c r="D1088">
        <v>78.501369292671598</v>
      </c>
    </row>
    <row r="1089" spans="1:4" x14ac:dyDescent="0.3">
      <c r="A1089" t="s">
        <v>37</v>
      </c>
      <c r="B1089" t="s">
        <v>264</v>
      </c>
      <c r="C1089">
        <v>100</v>
      </c>
      <c r="D1089">
        <v>78.501369292671598</v>
      </c>
    </row>
    <row r="1090" spans="1:4" x14ac:dyDescent="0.3">
      <c r="A1090" t="s">
        <v>38</v>
      </c>
      <c r="B1090" t="s">
        <v>264</v>
      </c>
      <c r="C1090">
        <v>100</v>
      </c>
      <c r="D1090">
        <v>78.501369292671598</v>
      </c>
    </row>
    <row r="1091" spans="1:4" x14ac:dyDescent="0.3">
      <c r="A1091" t="s">
        <v>39</v>
      </c>
      <c r="B1091" t="s">
        <v>264</v>
      </c>
      <c r="C1091">
        <v>100</v>
      </c>
      <c r="D1091">
        <v>78.501369292671598</v>
      </c>
    </row>
    <row r="1092" spans="1:4" x14ac:dyDescent="0.3">
      <c r="A1092" t="s">
        <v>40</v>
      </c>
      <c r="B1092" t="s">
        <v>264</v>
      </c>
      <c r="C1092">
        <v>100</v>
      </c>
      <c r="D1092">
        <v>78.501369292671598</v>
      </c>
    </row>
    <row r="1093" spans="1:4" x14ac:dyDescent="0.3">
      <c r="A1093" t="s">
        <v>132</v>
      </c>
      <c r="B1093" t="s">
        <v>264</v>
      </c>
      <c r="C1093">
        <v>82.029403686523395</v>
      </c>
      <c r="D1093">
        <v>78.501369292671598</v>
      </c>
    </row>
    <row r="1094" spans="1:4" x14ac:dyDescent="0.3">
      <c r="A1094" t="s">
        <v>41</v>
      </c>
      <c r="B1094" t="s">
        <v>264</v>
      </c>
      <c r="C1094">
        <v>100</v>
      </c>
      <c r="D1094">
        <v>78.501369292671598</v>
      </c>
    </row>
    <row r="1095" spans="1:4" x14ac:dyDescent="0.3">
      <c r="A1095" t="s">
        <v>98</v>
      </c>
      <c r="B1095" t="s">
        <v>264</v>
      </c>
      <c r="C1095">
        <v>98.900001525878906</v>
      </c>
      <c r="D1095">
        <v>78.501369292671598</v>
      </c>
    </row>
    <row r="1096" spans="1:4" x14ac:dyDescent="0.3">
      <c r="A1096" t="s">
        <v>84</v>
      </c>
      <c r="B1096" t="s">
        <v>264</v>
      </c>
      <c r="C1096">
        <v>99.269470214843807</v>
      </c>
      <c r="D1096">
        <v>78.501369292671598</v>
      </c>
    </row>
    <row r="1097" spans="1:4" x14ac:dyDescent="0.3">
      <c r="A1097" t="s">
        <v>177</v>
      </c>
      <c r="B1097" t="s">
        <v>264</v>
      </c>
      <c r="C1097">
        <v>9.3263177871704102</v>
      </c>
      <c r="D1097">
        <v>78.501369292671598</v>
      </c>
    </row>
    <row r="1098" spans="1:4" x14ac:dyDescent="0.3">
      <c r="A1098" t="s">
        <v>42</v>
      </c>
      <c r="B1098" t="s">
        <v>264</v>
      </c>
      <c r="C1098">
        <v>100</v>
      </c>
      <c r="D1098">
        <v>78.501369292671598</v>
      </c>
    </row>
    <row r="1099" spans="1:4" x14ac:dyDescent="0.3">
      <c r="A1099" t="s">
        <v>88</v>
      </c>
      <c r="B1099" t="s">
        <v>264</v>
      </c>
      <c r="C1099">
        <v>100</v>
      </c>
      <c r="D1099">
        <v>78.501369292671598</v>
      </c>
    </row>
    <row r="1100" spans="1:4" x14ac:dyDescent="0.3">
      <c r="A1100" t="s">
        <v>43</v>
      </c>
      <c r="B1100" t="s">
        <v>264</v>
      </c>
      <c r="C1100">
        <v>100</v>
      </c>
      <c r="D1100">
        <v>78.501369292671598</v>
      </c>
    </row>
    <row r="1101" spans="1:4" x14ac:dyDescent="0.3">
      <c r="A1101" t="s">
        <v>90</v>
      </c>
      <c r="B1101" t="s">
        <v>264</v>
      </c>
      <c r="C1101">
        <v>99.800003051757798</v>
      </c>
      <c r="D1101">
        <v>78.501369292671598</v>
      </c>
    </row>
    <row r="1102" spans="1:4" x14ac:dyDescent="0.3">
      <c r="A1102" t="s">
        <v>148</v>
      </c>
      <c r="B1102" t="s">
        <v>264</v>
      </c>
      <c r="C1102">
        <v>34.063896179199197</v>
      </c>
      <c r="D1102">
        <v>78.501369292671598</v>
      </c>
    </row>
    <row r="1103" spans="1:4" x14ac:dyDescent="0.3">
      <c r="A1103" t="s">
        <v>229</v>
      </c>
      <c r="B1103" t="s">
        <v>264</v>
      </c>
      <c r="C1103">
        <v>90.032745361328097</v>
      </c>
      <c r="D1103">
        <v>78.501369292671598</v>
      </c>
    </row>
    <row r="1104" spans="1:4" x14ac:dyDescent="0.3">
      <c r="A1104" t="s">
        <v>250</v>
      </c>
      <c r="B1104" t="s">
        <v>264</v>
      </c>
      <c r="C1104">
        <v>89.275856018066406</v>
      </c>
      <c r="D1104">
        <v>78.501369292671598</v>
      </c>
    </row>
    <row r="1105" spans="1:4" x14ac:dyDescent="0.3">
      <c r="A1105" t="s">
        <v>251</v>
      </c>
      <c r="B1105" t="s">
        <v>264</v>
      </c>
      <c r="C1105">
        <v>89.932975769042997</v>
      </c>
      <c r="D1105">
        <v>78.501369292671598</v>
      </c>
    </row>
    <row r="1106" spans="1:4" x14ac:dyDescent="0.3">
      <c r="A1106" t="s">
        <v>44</v>
      </c>
      <c r="B1106" t="s">
        <v>264</v>
      </c>
      <c r="C1106">
        <v>100</v>
      </c>
      <c r="D1106">
        <v>78.501369292671598</v>
      </c>
    </row>
    <row r="1107" spans="1:4" x14ac:dyDescent="0.3">
      <c r="A1107" t="s">
        <v>45</v>
      </c>
      <c r="B1107" t="s">
        <v>264</v>
      </c>
      <c r="C1107">
        <v>100</v>
      </c>
      <c r="D1107">
        <v>78.501369292671598</v>
      </c>
    </row>
    <row r="1108" spans="1:4" x14ac:dyDescent="0.3">
      <c r="A1108" t="s">
        <v>46</v>
      </c>
      <c r="B1108" t="s">
        <v>264</v>
      </c>
      <c r="C1108">
        <v>100</v>
      </c>
      <c r="D1108">
        <v>78.501369292671598</v>
      </c>
    </row>
    <row r="1109" spans="1:4" x14ac:dyDescent="0.3">
      <c r="A1109" t="s">
        <v>223</v>
      </c>
      <c r="B1109" t="s">
        <v>264</v>
      </c>
      <c r="C1109">
        <v>56.908065795898402</v>
      </c>
      <c r="D1109">
        <v>78.501369292671598</v>
      </c>
    </row>
    <row r="1110" spans="1:4" x14ac:dyDescent="0.3">
      <c r="A1110" t="s">
        <v>47</v>
      </c>
      <c r="B1110" t="s">
        <v>264</v>
      </c>
      <c r="C1110">
        <v>100</v>
      </c>
      <c r="D1110">
        <v>78.501369292671598</v>
      </c>
    </row>
    <row r="1111" spans="1:4" x14ac:dyDescent="0.3">
      <c r="A1111" t="s">
        <v>48</v>
      </c>
      <c r="B1111" t="s">
        <v>264</v>
      </c>
      <c r="C1111">
        <v>100</v>
      </c>
      <c r="D1111">
        <v>78.501369292671598</v>
      </c>
    </row>
    <row r="1112" spans="1:4" x14ac:dyDescent="0.3">
      <c r="A1112" t="s">
        <v>208</v>
      </c>
      <c r="B1112" t="s">
        <v>264</v>
      </c>
      <c r="C1112">
        <v>10.8999996185303</v>
      </c>
      <c r="D1112">
        <v>78.501369292671598</v>
      </c>
    </row>
    <row r="1113" spans="1:4" x14ac:dyDescent="0.3">
      <c r="A1113" t="s">
        <v>205</v>
      </c>
      <c r="B1113" t="s">
        <v>264</v>
      </c>
      <c r="C1113">
        <v>3.3790202140808101</v>
      </c>
      <c r="D1113">
        <v>78.501369292671598</v>
      </c>
    </row>
    <row r="1114" spans="1:4" x14ac:dyDescent="0.3">
      <c r="A1114" t="s">
        <v>202</v>
      </c>
      <c r="B1114" t="s">
        <v>264</v>
      </c>
      <c r="C1114">
        <v>4.2885408401489302</v>
      </c>
      <c r="D1114">
        <v>78.501369292671598</v>
      </c>
    </row>
    <row r="1115" spans="1:4" x14ac:dyDescent="0.3">
      <c r="A1115" t="s">
        <v>49</v>
      </c>
      <c r="B1115" t="s">
        <v>264</v>
      </c>
      <c r="C1115">
        <v>100</v>
      </c>
      <c r="D1115">
        <v>78.501369292671598</v>
      </c>
    </row>
    <row r="1116" spans="1:4" x14ac:dyDescent="0.3">
      <c r="A1116" t="s">
        <v>93</v>
      </c>
      <c r="B1116" t="s">
        <v>264</v>
      </c>
      <c r="C1116">
        <v>99.220893859863295</v>
      </c>
      <c r="D1116">
        <v>78.501369292671598</v>
      </c>
    </row>
    <row r="1117" spans="1:4" x14ac:dyDescent="0.3">
      <c r="A1117" t="s">
        <v>109</v>
      </c>
      <c r="B1117" t="s">
        <v>264</v>
      </c>
      <c r="C1117">
        <v>96.329582214355497</v>
      </c>
      <c r="D1117">
        <v>78.501369292671598</v>
      </c>
    </row>
    <row r="1118" spans="1:4" x14ac:dyDescent="0.3">
      <c r="A1118" t="s">
        <v>50</v>
      </c>
      <c r="B1118" t="s">
        <v>264</v>
      </c>
      <c r="C1118">
        <v>100</v>
      </c>
      <c r="D1118">
        <v>78.501369292671598</v>
      </c>
    </row>
    <row r="1119" spans="1:4" x14ac:dyDescent="0.3">
      <c r="A1119" t="s">
        <v>51</v>
      </c>
      <c r="B1119" t="s">
        <v>264</v>
      </c>
      <c r="C1119">
        <v>100</v>
      </c>
      <c r="D1119">
        <v>78.501369292671598</v>
      </c>
    </row>
    <row r="1120" spans="1:4" x14ac:dyDescent="0.3">
      <c r="A1120" t="s">
        <v>52</v>
      </c>
      <c r="B1120" t="s">
        <v>264</v>
      </c>
      <c r="C1120">
        <v>100</v>
      </c>
      <c r="D1120">
        <v>78.501369292671598</v>
      </c>
    </row>
    <row r="1121" spans="1:4" x14ac:dyDescent="0.3">
      <c r="A1121" t="s">
        <v>141</v>
      </c>
      <c r="B1121" t="s">
        <v>264</v>
      </c>
      <c r="C1121">
        <v>64.102684020996094</v>
      </c>
      <c r="D1121">
        <v>78.501369292671598</v>
      </c>
    </row>
    <row r="1122" spans="1:4" x14ac:dyDescent="0.3">
      <c r="A1122" t="s">
        <v>210</v>
      </c>
      <c r="B1122" t="s">
        <v>264</v>
      </c>
      <c r="C1122">
        <v>6.5999999046325701</v>
      </c>
      <c r="D1122">
        <v>78.501369292671598</v>
      </c>
    </row>
    <row r="1123" spans="1:4" x14ac:dyDescent="0.3">
      <c r="A1123" t="s">
        <v>180</v>
      </c>
      <c r="B1123" t="s">
        <v>264</v>
      </c>
      <c r="C1123">
        <v>31.982429504394499</v>
      </c>
      <c r="D1123">
        <v>78.501369292671598</v>
      </c>
    </row>
    <row r="1124" spans="1:4" x14ac:dyDescent="0.3">
      <c r="A1124" t="s">
        <v>53</v>
      </c>
      <c r="B1124" t="s">
        <v>264</v>
      </c>
      <c r="C1124">
        <v>99.270179748535199</v>
      </c>
      <c r="D1124">
        <v>78.501369292671598</v>
      </c>
    </row>
    <row r="1125" spans="1:4" x14ac:dyDescent="0.3">
      <c r="A1125" t="s">
        <v>154</v>
      </c>
      <c r="B1125" t="s">
        <v>264</v>
      </c>
      <c r="C1125">
        <v>18.132867813110401</v>
      </c>
      <c r="D1125">
        <v>78.501369292671598</v>
      </c>
    </row>
    <row r="1126" spans="1:4" x14ac:dyDescent="0.3">
      <c r="A1126" t="s">
        <v>54</v>
      </c>
      <c r="B1126" t="s">
        <v>264</v>
      </c>
      <c r="C1126">
        <v>100</v>
      </c>
      <c r="D1126">
        <v>78.501369292671598</v>
      </c>
    </row>
    <row r="1127" spans="1:4" x14ac:dyDescent="0.3">
      <c r="A1127" t="s">
        <v>55</v>
      </c>
      <c r="B1127" t="s">
        <v>264</v>
      </c>
      <c r="C1127">
        <v>100</v>
      </c>
      <c r="D1127">
        <v>78.501369292671598</v>
      </c>
    </row>
    <row r="1128" spans="1:4" x14ac:dyDescent="0.3">
      <c r="A1128" t="s">
        <v>56</v>
      </c>
      <c r="B1128" t="s">
        <v>264</v>
      </c>
      <c r="C1128">
        <v>100</v>
      </c>
      <c r="D1128">
        <v>78.501369292671598</v>
      </c>
    </row>
    <row r="1129" spans="1:4" x14ac:dyDescent="0.3">
      <c r="A1129" t="s">
        <v>157</v>
      </c>
      <c r="B1129" t="s">
        <v>264</v>
      </c>
      <c r="C1129">
        <v>71.033210754394503</v>
      </c>
      <c r="D1129">
        <v>78.501369292671598</v>
      </c>
    </row>
    <row r="1130" spans="1:4" x14ac:dyDescent="0.3">
      <c r="A1130" t="s">
        <v>201</v>
      </c>
      <c r="B1130" t="s">
        <v>264</v>
      </c>
      <c r="C1130">
        <v>6.2357277870178196</v>
      </c>
      <c r="D1130">
        <v>78.501369292671598</v>
      </c>
    </row>
    <row r="1131" spans="1:4" x14ac:dyDescent="0.3">
      <c r="A1131" t="s">
        <v>178</v>
      </c>
      <c r="B1131" t="s">
        <v>264</v>
      </c>
      <c r="C1131">
        <v>40.399982452392599</v>
      </c>
      <c r="D1131">
        <v>78.501369292671598</v>
      </c>
    </row>
    <row r="1132" spans="1:4" x14ac:dyDescent="0.3">
      <c r="A1132" t="s">
        <v>226</v>
      </c>
      <c r="B1132" t="s">
        <v>264</v>
      </c>
      <c r="C1132">
        <v>100</v>
      </c>
      <c r="D1132">
        <v>78.501369292671598</v>
      </c>
    </row>
    <row r="1133" spans="1:4" x14ac:dyDescent="0.3">
      <c r="A1133" t="s">
        <v>57</v>
      </c>
      <c r="B1133" t="s">
        <v>264</v>
      </c>
      <c r="C1133">
        <v>100</v>
      </c>
      <c r="D1133">
        <v>78.501369292671598</v>
      </c>
    </row>
    <row r="1134" spans="1:4" x14ac:dyDescent="0.3">
      <c r="A1134" t="s">
        <v>58</v>
      </c>
      <c r="B1134" t="s">
        <v>264</v>
      </c>
      <c r="C1134">
        <v>100</v>
      </c>
      <c r="D1134">
        <v>78.501369292671598</v>
      </c>
    </row>
    <row r="1135" spans="1:4" x14ac:dyDescent="0.3">
      <c r="A1135" t="s">
        <v>59</v>
      </c>
      <c r="B1135" t="s">
        <v>264</v>
      </c>
      <c r="C1135">
        <v>100</v>
      </c>
      <c r="D1135">
        <v>78.501369292671598</v>
      </c>
    </row>
    <row r="1136" spans="1:4" x14ac:dyDescent="0.3">
      <c r="A1136" t="s">
        <v>246</v>
      </c>
      <c r="B1136" t="s">
        <v>264</v>
      </c>
      <c r="C1136">
        <v>99.419532775878906</v>
      </c>
      <c r="D1136">
        <v>78.501369292671598</v>
      </c>
    </row>
    <row r="1137" spans="1:4" x14ac:dyDescent="0.3">
      <c r="A1137" t="s">
        <v>60</v>
      </c>
      <c r="B1137" t="s">
        <v>264</v>
      </c>
      <c r="C1137">
        <v>100</v>
      </c>
      <c r="D1137">
        <v>78.501369292671598</v>
      </c>
    </row>
    <row r="1138" spans="1:4" x14ac:dyDescent="0.3">
      <c r="A1138" t="s">
        <v>261</v>
      </c>
      <c r="B1138" t="s">
        <v>264</v>
      </c>
      <c r="C1138">
        <v>67.501739501953097</v>
      </c>
      <c r="D1138">
        <v>78.501369292671598</v>
      </c>
    </row>
    <row r="1139" spans="1:4" x14ac:dyDescent="0.3">
      <c r="A1139" t="s">
        <v>108</v>
      </c>
      <c r="B1139" t="s">
        <v>264</v>
      </c>
      <c r="C1139">
        <v>97.562309265136705</v>
      </c>
      <c r="D1139">
        <v>78.501369292671598</v>
      </c>
    </row>
    <row r="1140" spans="1:4" x14ac:dyDescent="0.3">
      <c r="A1140" t="s">
        <v>144</v>
      </c>
      <c r="B1140" t="s">
        <v>264</v>
      </c>
      <c r="C1140">
        <v>78.294349670410199</v>
      </c>
      <c r="D1140">
        <v>78.501369292671598</v>
      </c>
    </row>
    <row r="1141" spans="1:4" x14ac:dyDescent="0.3">
      <c r="A1141" t="s">
        <v>179</v>
      </c>
      <c r="B1141" t="s">
        <v>264</v>
      </c>
      <c r="C1141">
        <v>2.1584825515747101</v>
      </c>
      <c r="D1141">
        <v>78.501369292671598</v>
      </c>
    </row>
    <row r="1142" spans="1:4" x14ac:dyDescent="0.3">
      <c r="A1142" t="s">
        <v>121</v>
      </c>
      <c r="B1142" t="s">
        <v>264</v>
      </c>
      <c r="C1142">
        <v>86.412857055664105</v>
      </c>
      <c r="D1142">
        <v>78.501369292671598</v>
      </c>
    </row>
    <row r="1143" spans="1:4" x14ac:dyDescent="0.3">
      <c r="A1143" t="s">
        <v>160</v>
      </c>
      <c r="B1143" t="s">
        <v>264</v>
      </c>
      <c r="C1143">
        <v>69.160240173339801</v>
      </c>
      <c r="D1143">
        <v>78.501369292671598</v>
      </c>
    </row>
    <row r="1144" spans="1:4" x14ac:dyDescent="0.3">
      <c r="A1144" t="s">
        <v>140</v>
      </c>
      <c r="B1144" t="s">
        <v>264</v>
      </c>
      <c r="C1144">
        <v>71.3533935546875</v>
      </c>
      <c r="D1144">
        <v>78.501369292671598</v>
      </c>
    </row>
    <row r="1145" spans="1:4" x14ac:dyDescent="0.3">
      <c r="A1145" t="s">
        <v>61</v>
      </c>
      <c r="B1145" t="s">
        <v>264</v>
      </c>
      <c r="C1145">
        <v>100</v>
      </c>
      <c r="D1145">
        <v>78.501369292671598</v>
      </c>
    </row>
    <row r="1146" spans="1:4" x14ac:dyDescent="0.3">
      <c r="A1146" t="s">
        <v>62</v>
      </c>
      <c r="B1146" t="s">
        <v>264</v>
      </c>
      <c r="C1146">
        <v>100</v>
      </c>
      <c r="D1146">
        <v>78.501369292671598</v>
      </c>
    </row>
    <row r="1147" spans="1:4" x14ac:dyDescent="0.3">
      <c r="A1147" t="s">
        <v>247</v>
      </c>
      <c r="B1147" t="s">
        <v>264</v>
      </c>
      <c r="C1147">
        <v>99.999778747558594</v>
      </c>
      <c r="D1147">
        <v>78.501369292671598</v>
      </c>
    </row>
    <row r="1148" spans="1:4" x14ac:dyDescent="0.3">
      <c r="A1148" t="s">
        <v>265</v>
      </c>
      <c r="B1148" t="s">
        <v>264</v>
      </c>
      <c r="C1148">
        <v>22.990421295166001</v>
      </c>
      <c r="D1148">
        <v>78.501369292671598</v>
      </c>
    </row>
    <row r="1149" spans="1:4" x14ac:dyDescent="0.3">
      <c r="A1149" t="s">
        <v>63</v>
      </c>
      <c r="B1149" t="s">
        <v>264</v>
      </c>
      <c r="C1149">
        <v>100</v>
      </c>
      <c r="D1149">
        <v>78.501369292671598</v>
      </c>
    </row>
    <row r="1150" spans="1:4" x14ac:dyDescent="0.3">
      <c r="A1150" t="s">
        <v>64</v>
      </c>
      <c r="B1150" t="s">
        <v>264</v>
      </c>
      <c r="C1150">
        <v>100</v>
      </c>
      <c r="D1150">
        <v>78.501369292671598</v>
      </c>
    </row>
    <row r="1151" spans="1:4" x14ac:dyDescent="0.3">
      <c r="A1151" t="s">
        <v>65</v>
      </c>
      <c r="B1151" t="s">
        <v>264</v>
      </c>
      <c r="C1151">
        <v>100</v>
      </c>
      <c r="D1151">
        <v>78.501369292671598</v>
      </c>
    </row>
    <row r="1152" spans="1:4" x14ac:dyDescent="0.3">
      <c r="A1152" t="s">
        <v>66</v>
      </c>
      <c r="B1152" t="s">
        <v>264</v>
      </c>
      <c r="C1152">
        <v>100</v>
      </c>
      <c r="D1152">
        <v>78.501369292671598</v>
      </c>
    </row>
    <row r="1153" spans="1:4" x14ac:dyDescent="0.3">
      <c r="A1153" t="s">
        <v>193</v>
      </c>
      <c r="B1153" t="s">
        <v>264</v>
      </c>
      <c r="C1153">
        <v>1.0278359651565601</v>
      </c>
      <c r="D1153">
        <v>78.501369292671598</v>
      </c>
    </row>
    <row r="1154" spans="1:4" x14ac:dyDescent="0.3">
      <c r="A1154" t="s">
        <v>117</v>
      </c>
      <c r="B1154" t="s">
        <v>264</v>
      </c>
      <c r="C1154">
        <v>85.541908264160199</v>
      </c>
      <c r="D1154">
        <v>78.501369292671598</v>
      </c>
    </row>
    <row r="1155" spans="1:4" x14ac:dyDescent="0.3">
      <c r="A1155" t="s">
        <v>67</v>
      </c>
      <c r="B1155" t="s">
        <v>264</v>
      </c>
      <c r="C1155">
        <v>100</v>
      </c>
      <c r="D1155">
        <v>78.501369292671598</v>
      </c>
    </row>
    <row r="1156" spans="1:4" x14ac:dyDescent="0.3">
      <c r="A1156" t="s">
        <v>68</v>
      </c>
      <c r="B1156" t="s">
        <v>264</v>
      </c>
      <c r="C1156">
        <v>100</v>
      </c>
      <c r="D1156">
        <v>78.501369292671598</v>
      </c>
    </row>
    <row r="1157" spans="1:4" x14ac:dyDescent="0.3">
      <c r="A1157" t="s">
        <v>174</v>
      </c>
      <c r="B1157" t="s">
        <v>264</v>
      </c>
      <c r="C1157">
        <v>32.200000762939503</v>
      </c>
      <c r="D1157">
        <v>78.501369292671598</v>
      </c>
    </row>
    <row r="1158" spans="1:4" x14ac:dyDescent="0.3">
      <c r="A1158" t="s">
        <v>69</v>
      </c>
      <c r="B1158" t="s">
        <v>264</v>
      </c>
      <c r="C1158">
        <v>100</v>
      </c>
      <c r="D1158">
        <v>78.501369292671598</v>
      </c>
    </row>
    <row r="1159" spans="1:4" x14ac:dyDescent="0.3">
      <c r="A1159" t="s">
        <v>111</v>
      </c>
      <c r="B1159" t="s">
        <v>264</v>
      </c>
      <c r="C1159">
        <v>92</v>
      </c>
      <c r="D1159">
        <v>78.501369292671598</v>
      </c>
    </row>
    <row r="1160" spans="1:4" x14ac:dyDescent="0.3">
      <c r="A1160" t="s">
        <v>70</v>
      </c>
      <c r="B1160" t="s">
        <v>264</v>
      </c>
      <c r="C1160">
        <v>100</v>
      </c>
      <c r="D1160">
        <v>78.501369292671598</v>
      </c>
    </row>
    <row r="1161" spans="1:4" x14ac:dyDescent="0.3">
      <c r="A1161" t="s">
        <v>71</v>
      </c>
      <c r="B1161" t="s">
        <v>264</v>
      </c>
      <c r="C1161">
        <v>100</v>
      </c>
      <c r="D1161">
        <v>78.501369292671598</v>
      </c>
    </row>
    <row r="1162" spans="1:4" x14ac:dyDescent="0.3">
      <c r="A1162" t="s">
        <v>72</v>
      </c>
      <c r="B1162" t="s">
        <v>264</v>
      </c>
      <c r="C1162">
        <v>100</v>
      </c>
      <c r="D1162">
        <v>78.501369292671598</v>
      </c>
    </row>
    <row r="1163" spans="1:4" x14ac:dyDescent="0.3">
      <c r="A1163" t="s">
        <v>73</v>
      </c>
      <c r="B1163" t="s">
        <v>264</v>
      </c>
      <c r="C1163">
        <v>100</v>
      </c>
      <c r="D1163">
        <v>78.501369292671598</v>
      </c>
    </row>
    <row r="1164" spans="1:4" x14ac:dyDescent="0.3">
      <c r="A1164" t="s">
        <v>143</v>
      </c>
      <c r="B1164" t="s">
        <v>264</v>
      </c>
      <c r="C1164">
        <v>69.483352661132798</v>
      </c>
      <c r="D1164">
        <v>78.501369292671598</v>
      </c>
    </row>
    <row r="1165" spans="1:4" x14ac:dyDescent="0.3">
      <c r="A1165" t="s">
        <v>231</v>
      </c>
      <c r="B1165" t="s">
        <v>264</v>
      </c>
      <c r="C1165">
        <v>50.492160797119098</v>
      </c>
      <c r="D1165">
        <v>78.501369292671598</v>
      </c>
    </row>
    <row r="1166" spans="1:4" x14ac:dyDescent="0.3">
      <c r="A1166" t="s">
        <v>256</v>
      </c>
      <c r="B1166" t="s">
        <v>264</v>
      </c>
      <c r="C1166">
        <v>50.492160797119098</v>
      </c>
      <c r="D1166">
        <v>78.501369292671598</v>
      </c>
    </row>
    <row r="1167" spans="1:4" x14ac:dyDescent="0.3">
      <c r="A1167" t="s">
        <v>74</v>
      </c>
      <c r="B1167" t="s">
        <v>264</v>
      </c>
      <c r="C1167">
        <v>100</v>
      </c>
      <c r="D1167">
        <v>78.501369292671598</v>
      </c>
    </row>
    <row r="1168" spans="1:4" x14ac:dyDescent="0.3">
      <c r="A1168" t="s">
        <v>106</v>
      </c>
      <c r="B1168" t="s">
        <v>264</v>
      </c>
      <c r="C1168">
        <v>93.8328857421875</v>
      </c>
      <c r="D1168">
        <v>78.501369292671598</v>
      </c>
    </row>
    <row r="1169" spans="1:4" x14ac:dyDescent="0.3">
      <c r="A1169" t="s">
        <v>75</v>
      </c>
      <c r="B1169" t="s">
        <v>264</v>
      </c>
      <c r="C1169">
        <v>100</v>
      </c>
      <c r="D1169">
        <v>78.501369292671598</v>
      </c>
    </row>
    <row r="1170" spans="1:4" x14ac:dyDescent="0.3">
      <c r="A1170" t="s">
        <v>125</v>
      </c>
      <c r="B1170" t="s">
        <v>264</v>
      </c>
      <c r="C1170">
        <v>75.846092224121094</v>
      </c>
      <c r="D1170">
        <v>78.501369292671598</v>
      </c>
    </row>
    <row r="1171" spans="1:4" x14ac:dyDescent="0.3">
      <c r="A1171" t="s">
        <v>232</v>
      </c>
      <c r="B1171" t="s">
        <v>264</v>
      </c>
      <c r="C1171">
        <v>28.192975997924801</v>
      </c>
      <c r="D1171">
        <v>78.501369292671598</v>
      </c>
    </row>
    <row r="1172" spans="1:4" x14ac:dyDescent="0.3">
      <c r="A1172" t="s">
        <v>262</v>
      </c>
      <c r="B1172" t="s">
        <v>264</v>
      </c>
      <c r="C1172">
        <v>28.181907653808601</v>
      </c>
      <c r="D1172">
        <v>78.501369292671598</v>
      </c>
    </row>
    <row r="1173" spans="1:4" x14ac:dyDescent="0.3">
      <c r="A1173" t="s">
        <v>263</v>
      </c>
      <c r="B1173" t="s">
        <v>264</v>
      </c>
      <c r="C1173">
        <v>28.192975997924801</v>
      </c>
      <c r="D1173">
        <v>78.501369292671598</v>
      </c>
    </row>
    <row r="1174" spans="1:4" x14ac:dyDescent="0.3">
      <c r="A1174" t="s">
        <v>182</v>
      </c>
      <c r="B1174" t="s">
        <v>264</v>
      </c>
      <c r="C1174">
        <v>29.831457138061499</v>
      </c>
      <c r="D1174">
        <v>78.501369292671598</v>
      </c>
    </row>
    <row r="1175" spans="1:4" x14ac:dyDescent="0.3">
      <c r="A1175" t="s">
        <v>76</v>
      </c>
      <c r="B1175" t="s">
        <v>264</v>
      </c>
      <c r="C1175">
        <v>100</v>
      </c>
      <c r="D1175">
        <v>78.501369292671598</v>
      </c>
    </row>
    <row r="1176" spans="1:4" x14ac:dyDescent="0.3">
      <c r="A1176" t="s">
        <v>77</v>
      </c>
      <c r="B1176" t="s">
        <v>264</v>
      </c>
      <c r="C1176">
        <v>100</v>
      </c>
      <c r="D1176">
        <v>78.501369292671598</v>
      </c>
    </row>
    <row r="1177" spans="1:4" x14ac:dyDescent="0.3">
      <c r="A1177" t="s">
        <v>197</v>
      </c>
      <c r="B1177" t="s">
        <v>264</v>
      </c>
      <c r="C1177">
        <v>6.1970682144165004</v>
      </c>
      <c r="D1177">
        <v>78.501369292671598</v>
      </c>
    </row>
    <row r="1178" spans="1:4" x14ac:dyDescent="0.3">
      <c r="A1178" t="s">
        <v>126</v>
      </c>
      <c r="B1178" t="s">
        <v>264</v>
      </c>
      <c r="C1178">
        <v>83.316856384277301</v>
      </c>
      <c r="D1178">
        <v>78.501369292671598</v>
      </c>
    </row>
    <row r="1179" spans="1:4" x14ac:dyDescent="0.3">
      <c r="A1179" t="s">
        <v>102</v>
      </c>
      <c r="B1179" t="s">
        <v>264</v>
      </c>
      <c r="C1179">
        <v>92</v>
      </c>
      <c r="D1179">
        <v>78.501369292671598</v>
      </c>
    </row>
    <row r="1180" spans="1:4" x14ac:dyDescent="0.3">
      <c r="A1180" t="s">
        <v>133</v>
      </c>
      <c r="B1180" t="s">
        <v>264</v>
      </c>
      <c r="C1180">
        <v>93.341361999511705</v>
      </c>
      <c r="D1180">
        <v>78.501369292671598</v>
      </c>
    </row>
    <row r="1181" spans="1:4" x14ac:dyDescent="0.3">
      <c r="A1181" t="s">
        <v>194</v>
      </c>
      <c r="B1181" t="s">
        <v>264</v>
      </c>
      <c r="C1181">
        <v>3.9449477195739702</v>
      </c>
      <c r="D1181">
        <v>78.501369292671598</v>
      </c>
    </row>
    <row r="1182" spans="1:4" x14ac:dyDescent="0.3">
      <c r="A1182" t="s">
        <v>79</v>
      </c>
      <c r="B1182" t="s">
        <v>264</v>
      </c>
      <c r="C1182">
        <v>100</v>
      </c>
      <c r="D1182">
        <v>78.501369292671598</v>
      </c>
    </row>
    <row r="1183" spans="1:4" x14ac:dyDescent="0.3">
      <c r="A1183" t="s">
        <v>80</v>
      </c>
      <c r="B1183" t="s">
        <v>264</v>
      </c>
      <c r="C1183">
        <v>100</v>
      </c>
      <c r="D1183">
        <v>78.501369292671598</v>
      </c>
    </row>
    <row r="1184" spans="1:4" x14ac:dyDescent="0.3">
      <c r="A1184" t="s">
        <v>81</v>
      </c>
      <c r="B1184" t="s">
        <v>264</v>
      </c>
      <c r="C1184">
        <v>100</v>
      </c>
      <c r="D1184">
        <v>78.501369292671598</v>
      </c>
    </row>
    <row r="1185" spans="1:4" x14ac:dyDescent="0.3">
      <c r="A1185" t="s">
        <v>82</v>
      </c>
      <c r="B1185" t="s">
        <v>264</v>
      </c>
      <c r="C1185">
        <v>100</v>
      </c>
      <c r="D1185">
        <v>78.501369292671598</v>
      </c>
    </row>
    <row r="1186" spans="1:4" x14ac:dyDescent="0.3">
      <c r="A1186" t="s">
        <v>123</v>
      </c>
      <c r="B1186" t="s">
        <v>264</v>
      </c>
      <c r="C1186">
        <v>97.065650939941406</v>
      </c>
      <c r="D1186">
        <v>78.501369292671598</v>
      </c>
    </row>
    <row r="1187" spans="1:4" x14ac:dyDescent="0.3">
      <c r="A1187" t="s">
        <v>87</v>
      </c>
      <c r="B1187" t="s">
        <v>264</v>
      </c>
      <c r="C1187">
        <v>99.379745483398395</v>
      </c>
      <c r="D1187">
        <v>78.501369292671598</v>
      </c>
    </row>
    <row r="1188" spans="1:4" x14ac:dyDescent="0.3">
      <c r="A1188" t="s">
        <v>175</v>
      </c>
      <c r="B1188" t="s">
        <v>264</v>
      </c>
      <c r="C1188">
        <v>16.6396789550781</v>
      </c>
      <c r="D1188">
        <v>78.501369292671598</v>
      </c>
    </row>
    <row r="1189" spans="1:4" x14ac:dyDescent="0.3">
      <c r="A1189" t="s">
        <v>118</v>
      </c>
      <c r="B1189" t="s">
        <v>264</v>
      </c>
      <c r="C1189">
        <v>98.699996948242202</v>
      </c>
      <c r="D1189">
        <v>78.501369292671598</v>
      </c>
    </row>
    <row r="1190" spans="1:4" x14ac:dyDescent="0.3">
      <c r="A1190" t="s">
        <v>116</v>
      </c>
      <c r="B1190" t="s">
        <v>264</v>
      </c>
      <c r="C1190">
        <v>78.400001525878906</v>
      </c>
      <c r="D1190">
        <v>78.501369292671598</v>
      </c>
    </row>
    <row r="1191" spans="1:4" x14ac:dyDescent="0.3">
      <c r="A1191" t="s">
        <v>83</v>
      </c>
      <c r="B1191" t="s">
        <v>264</v>
      </c>
      <c r="C1191">
        <v>100</v>
      </c>
      <c r="D1191">
        <v>78.501369292671598</v>
      </c>
    </row>
    <row r="1192" spans="1:4" x14ac:dyDescent="0.3">
      <c r="A1192" t="s">
        <v>92</v>
      </c>
      <c r="B1192" t="s">
        <v>264</v>
      </c>
      <c r="C1192">
        <v>97.900001525878906</v>
      </c>
      <c r="D1192">
        <v>78.501369292671598</v>
      </c>
    </row>
    <row r="1193" spans="1:4" x14ac:dyDescent="0.3">
      <c r="A1193" t="s">
        <v>165</v>
      </c>
      <c r="B1193" t="s">
        <v>264</v>
      </c>
      <c r="C1193">
        <v>42.599998474121101</v>
      </c>
      <c r="D1193">
        <v>78.501369292671598</v>
      </c>
    </row>
    <row r="1194" spans="1:4" x14ac:dyDescent="0.3">
      <c r="A1194" t="s">
        <v>199</v>
      </c>
      <c r="B1194" t="s">
        <v>264</v>
      </c>
      <c r="C1194">
        <v>17.1124591827393</v>
      </c>
      <c r="D1194">
        <v>78.501369292671598</v>
      </c>
    </row>
    <row r="1195" spans="1:4" x14ac:dyDescent="0.3">
      <c r="A1195" t="s">
        <v>187</v>
      </c>
      <c r="B1195" t="s">
        <v>264</v>
      </c>
      <c r="C1195">
        <v>32.722610473632798</v>
      </c>
      <c r="D1195">
        <v>78.501369292671598</v>
      </c>
    </row>
    <row r="1196" spans="1:4" x14ac:dyDescent="0.3">
      <c r="A1196" t="s">
        <v>252</v>
      </c>
      <c r="B1196" t="s">
        <v>266</v>
      </c>
      <c r="C1196">
        <v>33.542690277099602</v>
      </c>
      <c r="D1196">
        <v>77.676174759247104</v>
      </c>
    </row>
    <row r="1197" spans="1:4" x14ac:dyDescent="0.3">
      <c r="A1197" t="s">
        <v>2</v>
      </c>
      <c r="B1197" t="s">
        <v>266</v>
      </c>
      <c r="C1197">
        <v>100</v>
      </c>
      <c r="D1197">
        <v>77.676174759247104</v>
      </c>
    </row>
    <row r="1198" spans="1:4" x14ac:dyDescent="0.3">
      <c r="A1198" t="s">
        <v>3</v>
      </c>
      <c r="B1198" t="s">
        <v>266</v>
      </c>
      <c r="C1198">
        <v>100</v>
      </c>
      <c r="D1198">
        <v>77.676174759247104</v>
      </c>
    </row>
    <row r="1199" spans="1:4" x14ac:dyDescent="0.3">
      <c r="A1199" t="s">
        <v>95</v>
      </c>
      <c r="B1199" t="s">
        <v>266</v>
      </c>
      <c r="C1199">
        <v>97.144981384277301</v>
      </c>
      <c r="D1199">
        <v>77.676174759247104</v>
      </c>
    </row>
    <row r="1200" spans="1:4" x14ac:dyDescent="0.3">
      <c r="A1200" t="s">
        <v>260</v>
      </c>
      <c r="B1200" t="s">
        <v>266</v>
      </c>
      <c r="C1200">
        <v>78.111572265625</v>
      </c>
      <c r="D1200">
        <v>77.676174759247104</v>
      </c>
    </row>
    <row r="1201" spans="1:4" x14ac:dyDescent="0.3">
      <c r="A1201" t="s">
        <v>114</v>
      </c>
      <c r="B1201" t="s">
        <v>266</v>
      </c>
      <c r="C1201">
        <v>94.815002441406307</v>
      </c>
      <c r="D1201">
        <v>77.676174759247104</v>
      </c>
    </row>
    <row r="1202" spans="1:4" x14ac:dyDescent="0.3">
      <c r="A1202" t="s">
        <v>4</v>
      </c>
      <c r="B1202" t="s">
        <v>266</v>
      </c>
      <c r="C1202">
        <v>100</v>
      </c>
      <c r="D1202">
        <v>77.676174759247104</v>
      </c>
    </row>
    <row r="1203" spans="1:4" x14ac:dyDescent="0.3">
      <c r="A1203" t="s">
        <v>5</v>
      </c>
      <c r="B1203" t="s">
        <v>266</v>
      </c>
      <c r="C1203">
        <v>100</v>
      </c>
      <c r="D1203">
        <v>77.676174759247104</v>
      </c>
    </row>
    <row r="1204" spans="1:4" x14ac:dyDescent="0.3">
      <c r="A1204" t="s">
        <v>6</v>
      </c>
      <c r="B1204" t="s">
        <v>266</v>
      </c>
      <c r="C1204">
        <v>100</v>
      </c>
      <c r="D1204">
        <v>77.676174759247104</v>
      </c>
    </row>
    <row r="1205" spans="1:4" x14ac:dyDescent="0.3">
      <c r="A1205" t="s">
        <v>10</v>
      </c>
      <c r="B1205" t="s">
        <v>266</v>
      </c>
      <c r="C1205">
        <v>100</v>
      </c>
      <c r="D1205">
        <v>77.676174759247104</v>
      </c>
    </row>
    <row r="1206" spans="1:4" x14ac:dyDescent="0.3">
      <c r="A1206" t="s">
        <v>11</v>
      </c>
      <c r="B1206" t="s">
        <v>266</v>
      </c>
      <c r="C1206">
        <v>100</v>
      </c>
      <c r="D1206">
        <v>77.676174759247104</v>
      </c>
    </row>
    <row r="1207" spans="1:4" x14ac:dyDescent="0.3">
      <c r="A1207" t="s">
        <v>161</v>
      </c>
      <c r="B1207" t="s">
        <v>266</v>
      </c>
      <c r="C1207">
        <v>26.746192932128899</v>
      </c>
      <c r="D1207">
        <v>77.676174759247104</v>
      </c>
    </row>
    <row r="1208" spans="1:4" x14ac:dyDescent="0.3">
      <c r="A1208" t="s">
        <v>7</v>
      </c>
      <c r="B1208" t="s">
        <v>266</v>
      </c>
      <c r="C1208">
        <v>100</v>
      </c>
      <c r="D1208">
        <v>77.676174759247104</v>
      </c>
    </row>
    <row r="1209" spans="1:4" x14ac:dyDescent="0.3">
      <c r="A1209" t="s">
        <v>8</v>
      </c>
      <c r="B1209" t="s">
        <v>266</v>
      </c>
      <c r="C1209">
        <v>100</v>
      </c>
      <c r="D1209">
        <v>77.676174759247104</v>
      </c>
    </row>
    <row r="1210" spans="1:4" x14ac:dyDescent="0.3">
      <c r="A1210" t="s">
        <v>9</v>
      </c>
      <c r="B1210" t="s">
        <v>266</v>
      </c>
      <c r="C1210">
        <v>100</v>
      </c>
      <c r="D1210">
        <v>77.676174759247104</v>
      </c>
    </row>
    <row r="1211" spans="1:4" x14ac:dyDescent="0.3">
      <c r="A1211" t="s">
        <v>137</v>
      </c>
      <c r="B1211" t="s">
        <v>266</v>
      </c>
      <c r="C1211">
        <v>77.581405639648395</v>
      </c>
      <c r="D1211">
        <v>77.676174759247104</v>
      </c>
    </row>
    <row r="1212" spans="1:4" x14ac:dyDescent="0.3">
      <c r="A1212" t="s">
        <v>192</v>
      </c>
      <c r="B1212" t="s">
        <v>266</v>
      </c>
      <c r="C1212">
        <v>19.578254699706999</v>
      </c>
      <c r="D1212">
        <v>77.676174759247104</v>
      </c>
    </row>
    <row r="1213" spans="1:4" x14ac:dyDescent="0.3">
      <c r="A1213" t="s">
        <v>12</v>
      </c>
      <c r="B1213" t="s">
        <v>266</v>
      </c>
      <c r="C1213">
        <v>100</v>
      </c>
      <c r="D1213">
        <v>77.676174759247104</v>
      </c>
    </row>
    <row r="1214" spans="1:4" x14ac:dyDescent="0.3">
      <c r="A1214" t="s">
        <v>153</v>
      </c>
      <c r="B1214" t="s">
        <v>266</v>
      </c>
      <c r="C1214">
        <v>71.199996948242202</v>
      </c>
      <c r="D1214">
        <v>77.676174759247104</v>
      </c>
    </row>
    <row r="1215" spans="1:4" x14ac:dyDescent="0.3">
      <c r="A1215" t="s">
        <v>13</v>
      </c>
      <c r="B1215" t="s">
        <v>266</v>
      </c>
      <c r="C1215">
        <v>100</v>
      </c>
      <c r="D1215">
        <v>77.676174759247104</v>
      </c>
    </row>
    <row r="1216" spans="1:4" x14ac:dyDescent="0.3">
      <c r="A1216" t="s">
        <v>184</v>
      </c>
      <c r="B1216" t="s">
        <v>266</v>
      </c>
      <c r="C1216">
        <v>22.827329635620099</v>
      </c>
      <c r="D1216">
        <v>77.676174759247104</v>
      </c>
    </row>
    <row r="1217" spans="1:4" x14ac:dyDescent="0.3">
      <c r="A1217" t="s">
        <v>124</v>
      </c>
      <c r="B1217" t="s">
        <v>266</v>
      </c>
      <c r="C1217">
        <v>94.193809509277301</v>
      </c>
      <c r="D1217">
        <v>77.676174759247104</v>
      </c>
    </row>
    <row r="1218" spans="1:4" x14ac:dyDescent="0.3">
      <c r="A1218" t="s">
        <v>101</v>
      </c>
      <c r="B1218" t="s">
        <v>266</v>
      </c>
      <c r="C1218">
        <v>96.313125610351605</v>
      </c>
      <c r="D1218">
        <v>77.676174759247104</v>
      </c>
    </row>
    <row r="1219" spans="1:4" x14ac:dyDescent="0.3">
      <c r="A1219" t="s">
        <v>14</v>
      </c>
      <c r="B1219" t="s">
        <v>266</v>
      </c>
      <c r="C1219">
        <v>100</v>
      </c>
      <c r="D1219">
        <v>77.676174759247104</v>
      </c>
    </row>
    <row r="1220" spans="1:4" x14ac:dyDescent="0.3">
      <c r="A1220" t="s">
        <v>15</v>
      </c>
      <c r="B1220" t="s">
        <v>266</v>
      </c>
      <c r="C1220">
        <v>100</v>
      </c>
      <c r="D1220">
        <v>77.676174759247104</v>
      </c>
    </row>
    <row r="1221" spans="1:4" x14ac:dyDescent="0.3">
      <c r="A1221" t="s">
        <v>213</v>
      </c>
      <c r="B1221" t="s">
        <v>266</v>
      </c>
      <c r="C1221">
        <v>8.1072645187377894</v>
      </c>
      <c r="D1221">
        <v>77.676174759247104</v>
      </c>
    </row>
    <row r="1222" spans="1:4" x14ac:dyDescent="0.3">
      <c r="A1222" t="s">
        <v>212</v>
      </c>
      <c r="B1222" t="s">
        <v>266</v>
      </c>
      <c r="C1222">
        <v>3.9000000953674299</v>
      </c>
      <c r="D1222">
        <v>77.676174759247104</v>
      </c>
    </row>
    <row r="1223" spans="1:4" x14ac:dyDescent="0.3">
      <c r="A1223" t="s">
        <v>170</v>
      </c>
      <c r="B1223" t="s">
        <v>266</v>
      </c>
      <c r="C1223">
        <v>18.670000076293899</v>
      </c>
      <c r="D1223">
        <v>77.676174759247104</v>
      </c>
    </row>
    <row r="1224" spans="1:4" x14ac:dyDescent="0.3">
      <c r="A1224" t="s">
        <v>186</v>
      </c>
      <c r="B1224" t="s">
        <v>266</v>
      </c>
      <c r="C1224">
        <v>40.700000762939503</v>
      </c>
      <c r="D1224">
        <v>77.676174759247104</v>
      </c>
    </row>
    <row r="1225" spans="1:4" x14ac:dyDescent="0.3">
      <c r="A1225" t="s">
        <v>16</v>
      </c>
      <c r="B1225" t="s">
        <v>266</v>
      </c>
      <c r="C1225">
        <v>100</v>
      </c>
      <c r="D1225">
        <v>77.676174759247104</v>
      </c>
    </row>
    <row r="1226" spans="1:4" x14ac:dyDescent="0.3">
      <c r="A1226" t="s">
        <v>254</v>
      </c>
      <c r="B1226" t="s">
        <v>266</v>
      </c>
      <c r="C1226">
        <v>83.216842651367202</v>
      </c>
      <c r="D1226">
        <v>77.676174759247104</v>
      </c>
    </row>
    <row r="1227" spans="1:4" x14ac:dyDescent="0.3">
      <c r="A1227" t="s">
        <v>17</v>
      </c>
      <c r="B1227" t="s">
        <v>266</v>
      </c>
      <c r="C1227">
        <v>100</v>
      </c>
      <c r="D1227">
        <v>77.676174759247104</v>
      </c>
    </row>
    <row r="1228" spans="1:4" x14ac:dyDescent="0.3">
      <c r="A1228" t="s">
        <v>214</v>
      </c>
      <c r="B1228" t="s">
        <v>266</v>
      </c>
      <c r="C1228">
        <v>4.3214254379272496</v>
      </c>
      <c r="D1228">
        <v>77.676174759247104</v>
      </c>
    </row>
    <row r="1229" spans="1:4" x14ac:dyDescent="0.3">
      <c r="A1229" t="s">
        <v>241</v>
      </c>
      <c r="B1229" t="s">
        <v>266</v>
      </c>
      <c r="C1229">
        <v>100</v>
      </c>
      <c r="D1229">
        <v>77.676174759247104</v>
      </c>
    </row>
    <row r="1230" spans="1:4" x14ac:dyDescent="0.3">
      <c r="A1230" t="s">
        <v>211</v>
      </c>
      <c r="B1230" t="s">
        <v>266</v>
      </c>
      <c r="C1230">
        <v>2.4203872680664098</v>
      </c>
      <c r="D1230">
        <v>77.676174759247104</v>
      </c>
    </row>
    <row r="1231" spans="1:4" x14ac:dyDescent="0.3">
      <c r="A1231" t="s">
        <v>18</v>
      </c>
      <c r="B1231" t="s">
        <v>266</v>
      </c>
      <c r="C1231">
        <v>100</v>
      </c>
      <c r="D1231">
        <v>77.676174759247104</v>
      </c>
    </row>
    <row r="1232" spans="1:4" x14ac:dyDescent="0.3">
      <c r="A1232" t="s">
        <v>115</v>
      </c>
      <c r="B1232" t="s">
        <v>266</v>
      </c>
      <c r="C1232">
        <v>97.241127014160199</v>
      </c>
      <c r="D1232">
        <v>77.676174759247104</v>
      </c>
    </row>
    <row r="1233" spans="1:4" x14ac:dyDescent="0.3">
      <c r="A1233" t="s">
        <v>130</v>
      </c>
      <c r="B1233" t="s">
        <v>266</v>
      </c>
      <c r="C1233">
        <v>93.870643615722699</v>
      </c>
      <c r="D1233">
        <v>77.676174759247104</v>
      </c>
    </row>
    <row r="1234" spans="1:4" x14ac:dyDescent="0.3">
      <c r="A1234" t="s">
        <v>155</v>
      </c>
      <c r="B1234" t="s">
        <v>266</v>
      </c>
      <c r="C1234">
        <v>35.094528198242202</v>
      </c>
      <c r="D1234">
        <v>77.676174759247104</v>
      </c>
    </row>
    <row r="1235" spans="1:4" x14ac:dyDescent="0.3">
      <c r="A1235" t="s">
        <v>172</v>
      </c>
      <c r="B1235" t="s">
        <v>266</v>
      </c>
      <c r="C1235">
        <v>46.6712455749512</v>
      </c>
      <c r="D1235">
        <v>77.676174759247104</v>
      </c>
    </row>
    <row r="1236" spans="1:4" x14ac:dyDescent="0.3">
      <c r="A1236" t="s">
        <v>23</v>
      </c>
      <c r="B1236" t="s">
        <v>266</v>
      </c>
      <c r="C1236">
        <v>100</v>
      </c>
      <c r="D1236">
        <v>77.676174759247104</v>
      </c>
    </row>
    <row r="1237" spans="1:4" x14ac:dyDescent="0.3">
      <c r="A1237" t="s">
        <v>19</v>
      </c>
      <c r="B1237" t="s">
        <v>266</v>
      </c>
      <c r="C1237">
        <v>100</v>
      </c>
      <c r="D1237">
        <v>77.676174759247104</v>
      </c>
    </row>
    <row r="1238" spans="1:4" x14ac:dyDescent="0.3">
      <c r="A1238" t="s">
        <v>20</v>
      </c>
      <c r="B1238" t="s">
        <v>266</v>
      </c>
      <c r="C1238">
        <v>100</v>
      </c>
      <c r="D1238">
        <v>77.676174759247104</v>
      </c>
    </row>
    <row r="1239" spans="1:4" x14ac:dyDescent="0.3">
      <c r="A1239" t="s">
        <v>21</v>
      </c>
      <c r="B1239" t="s">
        <v>266</v>
      </c>
      <c r="C1239">
        <v>100</v>
      </c>
      <c r="D1239">
        <v>77.676174759247104</v>
      </c>
    </row>
    <row r="1240" spans="1:4" x14ac:dyDescent="0.3">
      <c r="A1240" t="s">
        <v>22</v>
      </c>
      <c r="B1240" t="s">
        <v>266</v>
      </c>
      <c r="C1240">
        <v>100</v>
      </c>
      <c r="D1240">
        <v>77.676174759247104</v>
      </c>
    </row>
    <row r="1241" spans="1:4" x14ac:dyDescent="0.3">
      <c r="A1241" t="s">
        <v>173</v>
      </c>
      <c r="B1241" t="s">
        <v>266</v>
      </c>
      <c r="C1241">
        <v>56.322254180908203</v>
      </c>
      <c r="D1241">
        <v>77.676174759247104</v>
      </c>
    </row>
    <row r="1242" spans="1:4" x14ac:dyDescent="0.3">
      <c r="A1242" t="s">
        <v>218</v>
      </c>
      <c r="B1242" t="s">
        <v>266</v>
      </c>
      <c r="C1242">
        <v>75</v>
      </c>
      <c r="D1242">
        <v>77.676174759247104</v>
      </c>
    </row>
    <row r="1243" spans="1:4" x14ac:dyDescent="0.3">
      <c r="A1243" t="s">
        <v>128</v>
      </c>
      <c r="B1243" t="s">
        <v>266</v>
      </c>
      <c r="C1243">
        <v>87.071937561035199</v>
      </c>
      <c r="D1243">
        <v>77.676174759247104</v>
      </c>
    </row>
    <row r="1244" spans="1:4" x14ac:dyDescent="0.3">
      <c r="A1244" t="s">
        <v>255</v>
      </c>
      <c r="B1244" t="s">
        <v>266</v>
      </c>
      <c r="C1244">
        <v>63.508472442627003</v>
      </c>
      <c r="D1244">
        <v>77.676174759247104</v>
      </c>
    </row>
    <row r="1245" spans="1:4" x14ac:dyDescent="0.3">
      <c r="A1245" t="s">
        <v>122</v>
      </c>
      <c r="B1245" t="s">
        <v>266</v>
      </c>
      <c r="C1245">
        <v>92.726638793945298</v>
      </c>
      <c r="D1245">
        <v>77.676174759247104</v>
      </c>
    </row>
    <row r="1246" spans="1:4" x14ac:dyDescent="0.3">
      <c r="A1246" t="s">
        <v>96</v>
      </c>
      <c r="B1246" t="s">
        <v>266</v>
      </c>
      <c r="C1246">
        <v>96.646522521972699</v>
      </c>
      <c r="D1246">
        <v>77.676174759247104</v>
      </c>
    </row>
    <row r="1247" spans="1:4" x14ac:dyDescent="0.3">
      <c r="A1247" t="s">
        <v>135</v>
      </c>
      <c r="B1247" t="s">
        <v>266</v>
      </c>
      <c r="C1247">
        <v>81.637985229492202</v>
      </c>
      <c r="D1247">
        <v>77.676174759247104</v>
      </c>
    </row>
    <row r="1248" spans="1:4" x14ac:dyDescent="0.3">
      <c r="A1248" t="s">
        <v>183</v>
      </c>
      <c r="B1248" t="s">
        <v>266</v>
      </c>
      <c r="C1248">
        <v>26.9896945953369</v>
      </c>
      <c r="D1248">
        <v>77.676174759247104</v>
      </c>
    </row>
    <row r="1249" spans="1:4" x14ac:dyDescent="0.3">
      <c r="A1249" t="s">
        <v>24</v>
      </c>
      <c r="B1249" t="s">
        <v>266</v>
      </c>
      <c r="C1249">
        <v>100</v>
      </c>
      <c r="D1249">
        <v>77.676174759247104</v>
      </c>
    </row>
    <row r="1250" spans="1:4" x14ac:dyDescent="0.3">
      <c r="A1250" t="s">
        <v>242</v>
      </c>
      <c r="B1250" t="s">
        <v>266</v>
      </c>
      <c r="C1250">
        <v>100</v>
      </c>
      <c r="D1250">
        <v>77.676174759247104</v>
      </c>
    </row>
    <row r="1251" spans="1:4" x14ac:dyDescent="0.3">
      <c r="A1251" t="s">
        <v>227</v>
      </c>
      <c r="B1251" t="s">
        <v>266</v>
      </c>
      <c r="C1251">
        <v>99.967269897460895</v>
      </c>
      <c r="D1251">
        <v>77.676174759247104</v>
      </c>
    </row>
    <row r="1252" spans="1:4" x14ac:dyDescent="0.3">
      <c r="A1252" t="s">
        <v>243</v>
      </c>
      <c r="B1252" t="s">
        <v>266</v>
      </c>
      <c r="C1252">
        <v>99.910354614257798</v>
      </c>
      <c r="D1252">
        <v>77.676174759247104</v>
      </c>
    </row>
    <row r="1253" spans="1:4" x14ac:dyDescent="0.3">
      <c r="A1253" t="s">
        <v>244</v>
      </c>
      <c r="B1253" t="s">
        <v>266</v>
      </c>
      <c r="C1253">
        <v>99.927299499511705</v>
      </c>
      <c r="D1253">
        <v>77.676174759247104</v>
      </c>
    </row>
    <row r="1254" spans="1:4" x14ac:dyDescent="0.3">
      <c r="A1254" t="s">
        <v>245</v>
      </c>
      <c r="B1254" t="s">
        <v>266</v>
      </c>
      <c r="C1254">
        <v>100</v>
      </c>
      <c r="D1254">
        <v>77.676174759247104</v>
      </c>
    </row>
    <row r="1255" spans="1:4" x14ac:dyDescent="0.3">
      <c r="A1255" t="s">
        <v>25</v>
      </c>
      <c r="B1255" t="s">
        <v>266</v>
      </c>
      <c r="C1255">
        <v>100</v>
      </c>
      <c r="D1255">
        <v>77.676174759247104</v>
      </c>
    </row>
    <row r="1256" spans="1:4" x14ac:dyDescent="0.3">
      <c r="A1256" t="s">
        <v>136</v>
      </c>
      <c r="B1256" t="s">
        <v>266</v>
      </c>
      <c r="C1256">
        <v>73.089584350585895</v>
      </c>
      <c r="D1256">
        <v>77.676174759247104</v>
      </c>
    </row>
    <row r="1257" spans="1:4" x14ac:dyDescent="0.3">
      <c r="A1257" t="s">
        <v>26</v>
      </c>
      <c r="B1257" t="s">
        <v>266</v>
      </c>
      <c r="C1257">
        <v>100</v>
      </c>
      <c r="D1257">
        <v>77.676174759247104</v>
      </c>
    </row>
    <row r="1258" spans="1:4" x14ac:dyDescent="0.3">
      <c r="A1258" t="s">
        <v>27</v>
      </c>
      <c r="B1258" t="s">
        <v>266</v>
      </c>
      <c r="C1258">
        <v>100</v>
      </c>
      <c r="D1258">
        <v>77.676174759247104</v>
      </c>
    </row>
    <row r="1259" spans="1:4" x14ac:dyDescent="0.3">
      <c r="A1259" t="s">
        <v>28</v>
      </c>
      <c r="B1259" t="s">
        <v>266</v>
      </c>
      <c r="C1259">
        <v>100</v>
      </c>
      <c r="D1259">
        <v>77.676174759247104</v>
      </c>
    </row>
    <row r="1260" spans="1:4" x14ac:dyDescent="0.3">
      <c r="A1260" t="s">
        <v>185</v>
      </c>
      <c r="B1260" t="s">
        <v>266</v>
      </c>
      <c r="C1260">
        <v>24.916587829589801</v>
      </c>
      <c r="D1260">
        <v>77.676174759247104</v>
      </c>
    </row>
    <row r="1261" spans="1:4" x14ac:dyDescent="0.3">
      <c r="A1261" t="s">
        <v>33</v>
      </c>
      <c r="B1261" t="s">
        <v>266</v>
      </c>
      <c r="C1261">
        <v>100</v>
      </c>
      <c r="D1261">
        <v>77.676174759247104</v>
      </c>
    </row>
    <row r="1262" spans="1:4" x14ac:dyDescent="0.3">
      <c r="A1262" t="s">
        <v>167</v>
      </c>
      <c r="B1262" t="s">
        <v>266</v>
      </c>
      <c r="C1262">
        <v>42.599998474121101</v>
      </c>
      <c r="D1262">
        <v>77.676174759247104</v>
      </c>
    </row>
    <row r="1263" spans="1:4" x14ac:dyDescent="0.3">
      <c r="A1263" t="s">
        <v>29</v>
      </c>
      <c r="B1263" t="s">
        <v>266</v>
      </c>
      <c r="C1263">
        <v>100</v>
      </c>
      <c r="D1263">
        <v>77.676174759247104</v>
      </c>
    </row>
    <row r="1264" spans="1:4" x14ac:dyDescent="0.3">
      <c r="A1264" t="s">
        <v>30</v>
      </c>
      <c r="B1264" t="s">
        <v>266</v>
      </c>
      <c r="C1264">
        <v>100</v>
      </c>
      <c r="D1264">
        <v>77.676174759247104</v>
      </c>
    </row>
    <row r="1265" spans="1:4" x14ac:dyDescent="0.3">
      <c r="A1265" t="s">
        <v>31</v>
      </c>
      <c r="B1265" t="s">
        <v>266</v>
      </c>
      <c r="C1265">
        <v>100</v>
      </c>
      <c r="D1265">
        <v>77.676174759247104</v>
      </c>
    </row>
    <row r="1266" spans="1:4" x14ac:dyDescent="0.3">
      <c r="A1266" t="s">
        <v>219</v>
      </c>
      <c r="B1266" t="s">
        <v>266</v>
      </c>
      <c r="C1266">
        <v>85.040000915527301</v>
      </c>
      <c r="D1266">
        <v>77.676174759247104</v>
      </c>
    </row>
    <row r="1267" spans="1:4" x14ac:dyDescent="0.3">
      <c r="A1267" t="s">
        <v>32</v>
      </c>
      <c r="B1267" t="s">
        <v>266</v>
      </c>
      <c r="C1267">
        <v>100</v>
      </c>
      <c r="D1267">
        <v>77.676174759247104</v>
      </c>
    </row>
    <row r="1268" spans="1:4" x14ac:dyDescent="0.3">
      <c r="A1268" t="s">
        <v>142</v>
      </c>
      <c r="B1268" t="s">
        <v>266</v>
      </c>
      <c r="C1268">
        <v>70.124130249023395</v>
      </c>
      <c r="D1268">
        <v>77.676174759247104</v>
      </c>
    </row>
    <row r="1269" spans="1:4" x14ac:dyDescent="0.3">
      <c r="A1269" t="s">
        <v>139</v>
      </c>
      <c r="B1269" t="s">
        <v>266</v>
      </c>
      <c r="C1269">
        <v>73.246955871582003</v>
      </c>
      <c r="D1269">
        <v>77.676174759247104</v>
      </c>
    </row>
    <row r="1270" spans="1:4" x14ac:dyDescent="0.3">
      <c r="A1270" t="s">
        <v>200</v>
      </c>
      <c r="B1270" t="s">
        <v>266</v>
      </c>
      <c r="C1270">
        <v>31.0969753265381</v>
      </c>
      <c r="D1270">
        <v>77.676174759247104</v>
      </c>
    </row>
    <row r="1271" spans="1:4" x14ac:dyDescent="0.3">
      <c r="A1271" t="s">
        <v>221</v>
      </c>
      <c r="B1271" t="s">
        <v>266</v>
      </c>
      <c r="C1271">
        <v>99.894248962402301</v>
      </c>
      <c r="D1271">
        <v>77.676174759247104</v>
      </c>
    </row>
    <row r="1272" spans="1:4" x14ac:dyDescent="0.3">
      <c r="A1272" t="s">
        <v>151</v>
      </c>
      <c r="B1272" t="s">
        <v>266</v>
      </c>
      <c r="C1272">
        <v>66.859519958496094</v>
      </c>
      <c r="D1272">
        <v>77.676174759247104</v>
      </c>
    </row>
    <row r="1273" spans="1:4" x14ac:dyDescent="0.3">
      <c r="A1273" t="s">
        <v>34</v>
      </c>
      <c r="B1273" t="s">
        <v>266</v>
      </c>
      <c r="C1273">
        <v>100</v>
      </c>
      <c r="D1273">
        <v>77.676174759247104</v>
      </c>
    </row>
    <row r="1274" spans="1:4" x14ac:dyDescent="0.3">
      <c r="A1274" t="s">
        <v>35</v>
      </c>
      <c r="B1274" t="s">
        <v>266</v>
      </c>
      <c r="C1274">
        <v>100</v>
      </c>
      <c r="D1274">
        <v>77.676174759247104</v>
      </c>
    </row>
    <row r="1275" spans="1:4" x14ac:dyDescent="0.3">
      <c r="A1275" t="s">
        <v>36</v>
      </c>
      <c r="B1275" t="s">
        <v>266</v>
      </c>
      <c r="C1275">
        <v>100</v>
      </c>
      <c r="D1275">
        <v>77.676174759247104</v>
      </c>
    </row>
    <row r="1276" spans="1:4" x14ac:dyDescent="0.3">
      <c r="A1276" t="s">
        <v>267</v>
      </c>
      <c r="B1276" t="s">
        <v>266</v>
      </c>
      <c r="C1276">
        <v>53.818058013916001</v>
      </c>
      <c r="D1276">
        <v>77.676174759247104</v>
      </c>
    </row>
    <row r="1277" spans="1:4" x14ac:dyDescent="0.3">
      <c r="A1277" t="s">
        <v>268</v>
      </c>
      <c r="B1277" t="s">
        <v>266</v>
      </c>
      <c r="C1277">
        <v>36.614391326904297</v>
      </c>
      <c r="D1277">
        <v>77.676174759247104</v>
      </c>
    </row>
    <row r="1278" spans="1:4" x14ac:dyDescent="0.3">
      <c r="A1278" t="s">
        <v>145</v>
      </c>
      <c r="B1278" t="s">
        <v>266</v>
      </c>
      <c r="C1278">
        <v>56.182132720947301</v>
      </c>
      <c r="D1278">
        <v>77.676174759247104</v>
      </c>
    </row>
    <row r="1279" spans="1:4" x14ac:dyDescent="0.3">
      <c r="A1279" t="s">
        <v>131</v>
      </c>
      <c r="B1279" t="s">
        <v>266</v>
      </c>
      <c r="C1279">
        <v>80.940002441406307</v>
      </c>
      <c r="D1279">
        <v>77.676174759247104</v>
      </c>
    </row>
    <row r="1280" spans="1:4" x14ac:dyDescent="0.3">
      <c r="A1280" t="s">
        <v>37</v>
      </c>
      <c r="B1280" t="s">
        <v>266</v>
      </c>
      <c r="C1280">
        <v>100</v>
      </c>
      <c r="D1280">
        <v>77.676174759247104</v>
      </c>
    </row>
    <row r="1281" spans="1:4" x14ac:dyDescent="0.3">
      <c r="A1281" t="s">
        <v>38</v>
      </c>
      <c r="B1281" t="s">
        <v>266</v>
      </c>
      <c r="C1281">
        <v>100</v>
      </c>
      <c r="D1281">
        <v>77.676174759247104</v>
      </c>
    </row>
    <row r="1282" spans="1:4" x14ac:dyDescent="0.3">
      <c r="A1282" t="s">
        <v>39</v>
      </c>
      <c r="B1282" t="s">
        <v>266</v>
      </c>
      <c r="C1282">
        <v>100</v>
      </c>
      <c r="D1282">
        <v>77.676174759247104</v>
      </c>
    </row>
    <row r="1283" spans="1:4" x14ac:dyDescent="0.3">
      <c r="A1283" t="s">
        <v>40</v>
      </c>
      <c r="B1283" t="s">
        <v>266</v>
      </c>
      <c r="C1283">
        <v>100</v>
      </c>
      <c r="D1283">
        <v>77.676174759247104</v>
      </c>
    </row>
    <row r="1284" spans="1:4" x14ac:dyDescent="0.3">
      <c r="A1284" t="s">
        <v>132</v>
      </c>
      <c r="B1284" t="s">
        <v>266</v>
      </c>
      <c r="C1284">
        <v>82.819175720214801</v>
      </c>
      <c r="D1284">
        <v>77.676174759247104</v>
      </c>
    </row>
    <row r="1285" spans="1:4" x14ac:dyDescent="0.3">
      <c r="A1285" t="s">
        <v>41</v>
      </c>
      <c r="B1285" t="s">
        <v>266</v>
      </c>
      <c r="C1285">
        <v>100</v>
      </c>
      <c r="D1285">
        <v>77.676174759247104</v>
      </c>
    </row>
    <row r="1286" spans="1:4" x14ac:dyDescent="0.3">
      <c r="A1286" t="s">
        <v>98</v>
      </c>
      <c r="B1286" t="s">
        <v>266</v>
      </c>
      <c r="C1286">
        <v>98.657852172851605</v>
      </c>
      <c r="D1286">
        <v>77.676174759247104</v>
      </c>
    </row>
    <row r="1287" spans="1:4" x14ac:dyDescent="0.3">
      <c r="A1287" t="s">
        <v>84</v>
      </c>
      <c r="B1287" t="s">
        <v>266</v>
      </c>
      <c r="C1287">
        <v>99.342750549316406</v>
      </c>
      <c r="D1287">
        <v>77.676174759247104</v>
      </c>
    </row>
    <row r="1288" spans="1:4" x14ac:dyDescent="0.3">
      <c r="A1288" t="s">
        <v>177</v>
      </c>
      <c r="B1288" t="s">
        <v>266</v>
      </c>
      <c r="C1288">
        <v>14.5</v>
      </c>
      <c r="D1288">
        <v>77.676174759247104</v>
      </c>
    </row>
    <row r="1289" spans="1:4" x14ac:dyDescent="0.3">
      <c r="A1289" t="s">
        <v>42</v>
      </c>
      <c r="B1289" t="s">
        <v>266</v>
      </c>
      <c r="C1289">
        <v>100</v>
      </c>
      <c r="D1289">
        <v>77.676174759247104</v>
      </c>
    </row>
    <row r="1290" spans="1:4" x14ac:dyDescent="0.3">
      <c r="A1290" t="s">
        <v>88</v>
      </c>
      <c r="B1290" t="s">
        <v>266</v>
      </c>
      <c r="C1290">
        <v>100</v>
      </c>
      <c r="D1290">
        <v>77.676174759247104</v>
      </c>
    </row>
    <row r="1291" spans="1:4" x14ac:dyDescent="0.3">
      <c r="A1291" t="s">
        <v>43</v>
      </c>
      <c r="B1291" t="s">
        <v>266</v>
      </c>
      <c r="C1291">
        <v>100</v>
      </c>
      <c r="D1291">
        <v>77.676174759247104</v>
      </c>
    </row>
    <row r="1292" spans="1:4" x14ac:dyDescent="0.3">
      <c r="A1292" t="s">
        <v>90</v>
      </c>
      <c r="B1292" t="s">
        <v>266</v>
      </c>
      <c r="C1292">
        <v>99.553825378417997</v>
      </c>
      <c r="D1292">
        <v>77.676174759247104</v>
      </c>
    </row>
    <row r="1293" spans="1:4" x14ac:dyDescent="0.3">
      <c r="A1293" t="s">
        <v>148</v>
      </c>
      <c r="B1293" t="s">
        <v>266</v>
      </c>
      <c r="C1293">
        <v>36.876010894775398</v>
      </c>
      <c r="D1293">
        <v>77.676174759247104</v>
      </c>
    </row>
    <row r="1294" spans="1:4" x14ac:dyDescent="0.3">
      <c r="A1294" t="s">
        <v>229</v>
      </c>
      <c r="B1294" t="s">
        <v>266</v>
      </c>
      <c r="C1294">
        <v>90.646766662597699</v>
      </c>
      <c r="D1294">
        <v>77.676174759247104</v>
      </c>
    </row>
    <row r="1295" spans="1:4" x14ac:dyDescent="0.3">
      <c r="A1295" t="s">
        <v>250</v>
      </c>
      <c r="B1295" t="s">
        <v>266</v>
      </c>
      <c r="C1295">
        <v>89.93505859375</v>
      </c>
      <c r="D1295">
        <v>77.676174759247104</v>
      </c>
    </row>
    <row r="1296" spans="1:4" x14ac:dyDescent="0.3">
      <c r="A1296" t="s">
        <v>251</v>
      </c>
      <c r="B1296" t="s">
        <v>266</v>
      </c>
      <c r="C1296">
        <v>90.554115295410199</v>
      </c>
      <c r="D1296">
        <v>77.676174759247104</v>
      </c>
    </row>
    <row r="1297" spans="1:4" x14ac:dyDescent="0.3">
      <c r="A1297" t="s">
        <v>44</v>
      </c>
      <c r="B1297" t="s">
        <v>266</v>
      </c>
      <c r="C1297">
        <v>100</v>
      </c>
      <c r="D1297">
        <v>77.676174759247104</v>
      </c>
    </row>
    <row r="1298" spans="1:4" x14ac:dyDescent="0.3">
      <c r="A1298" t="s">
        <v>45</v>
      </c>
      <c r="B1298" t="s">
        <v>266</v>
      </c>
      <c r="C1298">
        <v>100</v>
      </c>
      <c r="D1298">
        <v>77.676174759247104</v>
      </c>
    </row>
    <row r="1299" spans="1:4" x14ac:dyDescent="0.3">
      <c r="A1299" t="s">
        <v>46</v>
      </c>
      <c r="B1299" t="s">
        <v>266</v>
      </c>
      <c r="C1299">
        <v>100</v>
      </c>
      <c r="D1299">
        <v>77.676174759247104</v>
      </c>
    </row>
    <row r="1300" spans="1:4" x14ac:dyDescent="0.3">
      <c r="A1300" t="s">
        <v>223</v>
      </c>
      <c r="B1300" t="s">
        <v>266</v>
      </c>
      <c r="C1300">
        <v>59.152488708496101</v>
      </c>
      <c r="D1300">
        <v>77.676174759247104</v>
      </c>
    </row>
    <row r="1301" spans="1:4" x14ac:dyDescent="0.3">
      <c r="A1301" t="s">
        <v>47</v>
      </c>
      <c r="B1301" t="s">
        <v>266</v>
      </c>
      <c r="C1301">
        <v>100</v>
      </c>
      <c r="D1301">
        <v>77.676174759247104</v>
      </c>
    </row>
    <row r="1302" spans="1:4" x14ac:dyDescent="0.3">
      <c r="A1302" t="s">
        <v>48</v>
      </c>
      <c r="B1302" t="s">
        <v>266</v>
      </c>
      <c r="C1302">
        <v>100</v>
      </c>
      <c r="D1302">
        <v>77.676174759247104</v>
      </c>
    </row>
    <row r="1303" spans="1:4" x14ac:dyDescent="0.3">
      <c r="A1303" t="s">
        <v>208</v>
      </c>
      <c r="B1303" t="s">
        <v>266</v>
      </c>
      <c r="C1303">
        <v>12.3585548400879</v>
      </c>
      <c r="D1303">
        <v>77.676174759247104</v>
      </c>
    </row>
    <row r="1304" spans="1:4" x14ac:dyDescent="0.3">
      <c r="A1304" t="s">
        <v>205</v>
      </c>
      <c r="B1304" t="s">
        <v>266</v>
      </c>
      <c r="C1304">
        <v>3.8268876075744598</v>
      </c>
      <c r="D1304">
        <v>77.676174759247104</v>
      </c>
    </row>
    <row r="1305" spans="1:4" x14ac:dyDescent="0.3">
      <c r="A1305" t="s">
        <v>202</v>
      </c>
      <c r="B1305" t="s">
        <v>266</v>
      </c>
      <c r="C1305">
        <v>6.0668635368347203</v>
      </c>
      <c r="D1305">
        <v>77.676174759247104</v>
      </c>
    </row>
    <row r="1306" spans="1:4" x14ac:dyDescent="0.3">
      <c r="A1306" t="s">
        <v>49</v>
      </c>
      <c r="B1306" t="s">
        <v>266</v>
      </c>
      <c r="C1306">
        <v>100</v>
      </c>
      <c r="D1306">
        <v>77.676174759247104</v>
      </c>
    </row>
    <row r="1307" spans="1:4" x14ac:dyDescent="0.3">
      <c r="A1307" t="s">
        <v>93</v>
      </c>
      <c r="B1307" t="s">
        <v>266</v>
      </c>
      <c r="C1307">
        <v>99.235618591308594</v>
      </c>
      <c r="D1307">
        <v>77.676174759247104</v>
      </c>
    </row>
    <row r="1308" spans="1:4" x14ac:dyDescent="0.3">
      <c r="A1308" t="s">
        <v>109</v>
      </c>
      <c r="B1308" t="s">
        <v>266</v>
      </c>
      <c r="C1308">
        <v>96.092758178710895</v>
      </c>
      <c r="D1308">
        <v>77.676174759247104</v>
      </c>
    </row>
    <row r="1309" spans="1:4" x14ac:dyDescent="0.3">
      <c r="A1309" t="s">
        <v>50</v>
      </c>
      <c r="B1309" t="s">
        <v>266</v>
      </c>
      <c r="C1309">
        <v>100</v>
      </c>
      <c r="D1309">
        <v>77.676174759247104</v>
      </c>
    </row>
    <row r="1310" spans="1:4" x14ac:dyDescent="0.3">
      <c r="A1310" t="s">
        <v>51</v>
      </c>
      <c r="B1310" t="s">
        <v>266</v>
      </c>
      <c r="C1310">
        <v>100</v>
      </c>
      <c r="D1310">
        <v>77.676174759247104</v>
      </c>
    </row>
    <row r="1311" spans="1:4" x14ac:dyDescent="0.3">
      <c r="A1311" t="s">
        <v>52</v>
      </c>
      <c r="B1311" t="s">
        <v>266</v>
      </c>
      <c r="C1311">
        <v>100</v>
      </c>
      <c r="D1311">
        <v>77.676174759247104</v>
      </c>
    </row>
    <row r="1312" spans="1:4" x14ac:dyDescent="0.3">
      <c r="A1312" t="s">
        <v>141</v>
      </c>
      <c r="B1312" t="s">
        <v>266</v>
      </c>
      <c r="C1312">
        <v>65.926689147949205</v>
      </c>
      <c r="D1312">
        <v>77.676174759247104</v>
      </c>
    </row>
    <row r="1313" spans="1:4" x14ac:dyDescent="0.3">
      <c r="A1313" t="s">
        <v>210</v>
      </c>
      <c r="B1313" t="s">
        <v>266</v>
      </c>
      <c r="C1313">
        <v>3.66317558288574</v>
      </c>
      <c r="D1313">
        <v>77.676174759247104</v>
      </c>
    </row>
    <row r="1314" spans="1:4" x14ac:dyDescent="0.3">
      <c r="A1314" t="s">
        <v>180</v>
      </c>
      <c r="B1314" t="s">
        <v>266</v>
      </c>
      <c r="C1314">
        <v>32.991790771484403</v>
      </c>
      <c r="D1314">
        <v>77.676174759247104</v>
      </c>
    </row>
    <row r="1315" spans="1:4" x14ac:dyDescent="0.3">
      <c r="A1315" t="s">
        <v>53</v>
      </c>
      <c r="B1315" t="s">
        <v>266</v>
      </c>
      <c r="C1315">
        <v>99.298011779785199</v>
      </c>
      <c r="D1315">
        <v>77.676174759247104</v>
      </c>
    </row>
    <row r="1316" spans="1:4" x14ac:dyDescent="0.3">
      <c r="A1316" t="s">
        <v>154</v>
      </c>
      <c r="B1316" t="s">
        <v>266</v>
      </c>
      <c r="C1316">
        <v>21.7325325012207</v>
      </c>
      <c r="D1316">
        <v>77.676174759247104</v>
      </c>
    </row>
    <row r="1317" spans="1:4" x14ac:dyDescent="0.3">
      <c r="A1317" t="s">
        <v>54</v>
      </c>
      <c r="B1317" t="s">
        <v>266</v>
      </c>
      <c r="C1317">
        <v>100</v>
      </c>
      <c r="D1317">
        <v>77.676174759247104</v>
      </c>
    </row>
    <row r="1318" spans="1:4" x14ac:dyDescent="0.3">
      <c r="A1318" t="s">
        <v>55</v>
      </c>
      <c r="B1318" t="s">
        <v>266</v>
      </c>
      <c r="C1318">
        <v>100</v>
      </c>
      <c r="D1318">
        <v>77.676174759247104</v>
      </c>
    </row>
    <row r="1319" spans="1:4" x14ac:dyDescent="0.3">
      <c r="A1319" t="s">
        <v>56</v>
      </c>
      <c r="B1319" t="s">
        <v>266</v>
      </c>
      <c r="C1319">
        <v>100</v>
      </c>
      <c r="D1319">
        <v>77.676174759247104</v>
      </c>
    </row>
    <row r="1320" spans="1:4" x14ac:dyDescent="0.3">
      <c r="A1320" t="s">
        <v>157</v>
      </c>
      <c r="B1320" t="s">
        <v>266</v>
      </c>
      <c r="C1320">
        <v>69.047103881835895</v>
      </c>
      <c r="D1320">
        <v>77.676174759247104</v>
      </c>
    </row>
    <row r="1321" spans="1:4" x14ac:dyDescent="0.3">
      <c r="A1321" t="s">
        <v>201</v>
      </c>
      <c r="B1321" t="s">
        <v>266</v>
      </c>
      <c r="C1321">
        <v>6.6999998092651403</v>
      </c>
      <c r="D1321">
        <v>77.676174759247104</v>
      </c>
    </row>
    <row r="1322" spans="1:4" x14ac:dyDescent="0.3">
      <c r="A1322" t="s">
        <v>178</v>
      </c>
      <c r="B1322" t="s">
        <v>266</v>
      </c>
      <c r="C1322">
        <v>41.250568389892599</v>
      </c>
      <c r="D1322">
        <v>77.676174759247104</v>
      </c>
    </row>
    <row r="1323" spans="1:4" x14ac:dyDescent="0.3">
      <c r="A1323" t="s">
        <v>226</v>
      </c>
      <c r="B1323" t="s">
        <v>266</v>
      </c>
      <c r="C1323">
        <v>100</v>
      </c>
      <c r="D1323">
        <v>77.676174759247104</v>
      </c>
    </row>
    <row r="1324" spans="1:4" x14ac:dyDescent="0.3">
      <c r="A1324" t="s">
        <v>57</v>
      </c>
      <c r="B1324" t="s">
        <v>266</v>
      </c>
      <c r="C1324">
        <v>100</v>
      </c>
      <c r="D1324">
        <v>77.676174759247104</v>
      </c>
    </row>
    <row r="1325" spans="1:4" x14ac:dyDescent="0.3">
      <c r="A1325" t="s">
        <v>58</v>
      </c>
      <c r="B1325" t="s">
        <v>266</v>
      </c>
      <c r="C1325">
        <v>100</v>
      </c>
      <c r="D1325">
        <v>77.676174759247104</v>
      </c>
    </row>
    <row r="1326" spans="1:4" x14ac:dyDescent="0.3">
      <c r="A1326" t="s">
        <v>59</v>
      </c>
      <c r="B1326" t="s">
        <v>266</v>
      </c>
      <c r="C1326">
        <v>100</v>
      </c>
      <c r="D1326">
        <v>77.676174759247104</v>
      </c>
    </row>
    <row r="1327" spans="1:4" x14ac:dyDescent="0.3">
      <c r="A1327" t="s">
        <v>246</v>
      </c>
      <c r="B1327" t="s">
        <v>266</v>
      </c>
      <c r="C1327">
        <v>99.417221069335895</v>
      </c>
      <c r="D1327">
        <v>77.676174759247104</v>
      </c>
    </row>
    <row r="1328" spans="1:4" x14ac:dyDescent="0.3">
      <c r="A1328" t="s">
        <v>60</v>
      </c>
      <c r="B1328" t="s">
        <v>266</v>
      </c>
      <c r="C1328">
        <v>100</v>
      </c>
      <c r="D1328">
        <v>77.676174759247104</v>
      </c>
    </row>
    <row r="1329" spans="1:4" x14ac:dyDescent="0.3">
      <c r="A1329" t="s">
        <v>156</v>
      </c>
      <c r="B1329" t="s">
        <v>266</v>
      </c>
      <c r="C1329">
        <v>70.459999084472699</v>
      </c>
      <c r="D1329">
        <v>77.676174759247104</v>
      </c>
    </row>
    <row r="1330" spans="1:4" x14ac:dyDescent="0.3">
      <c r="A1330" t="s">
        <v>108</v>
      </c>
      <c r="B1330" t="s">
        <v>266</v>
      </c>
      <c r="C1330">
        <v>97.685264587402301</v>
      </c>
      <c r="D1330">
        <v>77.676174759247104</v>
      </c>
    </row>
    <row r="1331" spans="1:4" x14ac:dyDescent="0.3">
      <c r="A1331" t="s">
        <v>144</v>
      </c>
      <c r="B1331" t="s">
        <v>266</v>
      </c>
      <c r="C1331">
        <v>79.092575073242202</v>
      </c>
      <c r="D1331">
        <v>77.676174759247104</v>
      </c>
    </row>
    <row r="1332" spans="1:4" x14ac:dyDescent="0.3">
      <c r="A1332" t="s">
        <v>179</v>
      </c>
      <c r="B1332" t="s">
        <v>266</v>
      </c>
      <c r="C1332">
        <v>4.2950897216796902</v>
      </c>
      <c r="D1332">
        <v>77.676174759247104</v>
      </c>
    </row>
    <row r="1333" spans="1:4" x14ac:dyDescent="0.3">
      <c r="A1333" t="s">
        <v>121</v>
      </c>
      <c r="B1333" t="s">
        <v>266</v>
      </c>
      <c r="C1333">
        <v>87.762367248535199</v>
      </c>
      <c r="D1333">
        <v>77.676174759247104</v>
      </c>
    </row>
    <row r="1334" spans="1:4" x14ac:dyDescent="0.3">
      <c r="A1334" t="s">
        <v>160</v>
      </c>
      <c r="B1334" t="s">
        <v>266</v>
      </c>
      <c r="C1334">
        <v>72.072059631347699</v>
      </c>
      <c r="D1334">
        <v>77.676174759247104</v>
      </c>
    </row>
    <row r="1335" spans="1:4" x14ac:dyDescent="0.3">
      <c r="A1335" t="s">
        <v>140</v>
      </c>
      <c r="B1335" t="s">
        <v>266</v>
      </c>
      <c r="C1335">
        <v>71.300003051757798</v>
      </c>
      <c r="D1335">
        <v>77.676174759247104</v>
      </c>
    </row>
    <row r="1336" spans="1:4" x14ac:dyDescent="0.3">
      <c r="A1336" t="s">
        <v>61</v>
      </c>
      <c r="B1336" t="s">
        <v>266</v>
      </c>
      <c r="C1336">
        <v>100</v>
      </c>
      <c r="D1336">
        <v>77.676174759247104</v>
      </c>
    </row>
    <row r="1337" spans="1:4" x14ac:dyDescent="0.3">
      <c r="A1337" t="s">
        <v>62</v>
      </c>
      <c r="B1337" t="s">
        <v>266</v>
      </c>
      <c r="C1337">
        <v>100</v>
      </c>
      <c r="D1337">
        <v>77.676174759247104</v>
      </c>
    </row>
    <row r="1338" spans="1:4" x14ac:dyDescent="0.3">
      <c r="A1338" t="s">
        <v>247</v>
      </c>
      <c r="B1338" t="s">
        <v>266</v>
      </c>
      <c r="C1338">
        <v>99.999794006347699</v>
      </c>
      <c r="D1338">
        <v>77.676174759247104</v>
      </c>
    </row>
    <row r="1339" spans="1:4" x14ac:dyDescent="0.3">
      <c r="A1339" t="s">
        <v>265</v>
      </c>
      <c r="B1339" t="s">
        <v>266</v>
      </c>
      <c r="C1339">
        <v>23.6865139007568</v>
      </c>
      <c r="D1339">
        <v>77.676174759247104</v>
      </c>
    </row>
    <row r="1340" spans="1:4" x14ac:dyDescent="0.3">
      <c r="A1340" t="s">
        <v>63</v>
      </c>
      <c r="B1340" t="s">
        <v>266</v>
      </c>
      <c r="C1340">
        <v>100</v>
      </c>
      <c r="D1340">
        <v>77.676174759247104</v>
      </c>
    </row>
    <row r="1341" spans="1:4" x14ac:dyDescent="0.3">
      <c r="A1341" t="s">
        <v>64</v>
      </c>
      <c r="B1341" t="s">
        <v>266</v>
      </c>
      <c r="C1341">
        <v>100</v>
      </c>
      <c r="D1341">
        <v>77.676174759247104</v>
      </c>
    </row>
    <row r="1342" spans="1:4" x14ac:dyDescent="0.3">
      <c r="A1342" t="s">
        <v>65</v>
      </c>
      <c r="B1342" t="s">
        <v>266</v>
      </c>
      <c r="C1342">
        <v>100</v>
      </c>
      <c r="D1342">
        <v>77.676174759247104</v>
      </c>
    </row>
    <row r="1343" spans="1:4" x14ac:dyDescent="0.3">
      <c r="A1343" t="s">
        <v>66</v>
      </c>
      <c r="B1343" t="s">
        <v>266</v>
      </c>
      <c r="C1343">
        <v>100</v>
      </c>
      <c r="D1343">
        <v>77.676174759247104</v>
      </c>
    </row>
    <row r="1344" spans="1:4" x14ac:dyDescent="0.3">
      <c r="A1344" t="s">
        <v>193</v>
      </c>
      <c r="B1344" t="s">
        <v>266</v>
      </c>
      <c r="C1344">
        <v>2.1741275787353498</v>
      </c>
      <c r="D1344">
        <v>77.676174759247104</v>
      </c>
    </row>
    <row r="1345" spans="1:4" x14ac:dyDescent="0.3">
      <c r="A1345" t="s">
        <v>117</v>
      </c>
      <c r="B1345" t="s">
        <v>266</v>
      </c>
      <c r="C1345">
        <v>86.312744140625</v>
      </c>
      <c r="D1345">
        <v>77.676174759247104</v>
      </c>
    </row>
    <row r="1346" spans="1:4" x14ac:dyDescent="0.3">
      <c r="A1346" t="s">
        <v>67</v>
      </c>
      <c r="B1346" t="s">
        <v>266</v>
      </c>
      <c r="C1346">
        <v>100</v>
      </c>
      <c r="D1346">
        <v>77.676174759247104</v>
      </c>
    </row>
    <row r="1347" spans="1:4" x14ac:dyDescent="0.3">
      <c r="A1347" t="s">
        <v>68</v>
      </c>
      <c r="B1347" t="s">
        <v>266</v>
      </c>
      <c r="C1347">
        <v>100</v>
      </c>
      <c r="D1347">
        <v>77.676174759247104</v>
      </c>
    </row>
    <row r="1348" spans="1:4" x14ac:dyDescent="0.3">
      <c r="A1348" t="s">
        <v>174</v>
      </c>
      <c r="B1348" t="s">
        <v>266</v>
      </c>
      <c r="C1348">
        <v>33.838268280029297</v>
      </c>
      <c r="D1348">
        <v>77.676174759247104</v>
      </c>
    </row>
    <row r="1349" spans="1:4" x14ac:dyDescent="0.3">
      <c r="A1349" t="s">
        <v>69</v>
      </c>
      <c r="B1349" t="s">
        <v>266</v>
      </c>
      <c r="C1349">
        <v>100</v>
      </c>
      <c r="D1349">
        <v>77.676174759247104</v>
      </c>
    </row>
    <row r="1350" spans="1:4" x14ac:dyDescent="0.3">
      <c r="A1350" t="s">
        <v>111</v>
      </c>
      <c r="B1350" t="s">
        <v>266</v>
      </c>
      <c r="C1350">
        <v>93.299293518066406</v>
      </c>
      <c r="D1350">
        <v>77.676174759247104</v>
      </c>
    </row>
    <row r="1351" spans="1:4" x14ac:dyDescent="0.3">
      <c r="A1351" t="s">
        <v>70</v>
      </c>
      <c r="B1351" t="s">
        <v>266</v>
      </c>
      <c r="C1351">
        <v>100</v>
      </c>
      <c r="D1351">
        <v>77.676174759247104</v>
      </c>
    </row>
    <row r="1352" spans="1:4" x14ac:dyDescent="0.3">
      <c r="A1352" t="s">
        <v>71</v>
      </c>
      <c r="B1352" t="s">
        <v>266</v>
      </c>
      <c r="C1352">
        <v>100</v>
      </c>
      <c r="D1352">
        <v>77.676174759247104</v>
      </c>
    </row>
    <row r="1353" spans="1:4" x14ac:dyDescent="0.3">
      <c r="A1353" t="s">
        <v>72</v>
      </c>
      <c r="B1353" t="s">
        <v>266</v>
      </c>
      <c r="C1353">
        <v>100</v>
      </c>
      <c r="D1353">
        <v>77.676174759247104</v>
      </c>
    </row>
    <row r="1354" spans="1:4" x14ac:dyDescent="0.3">
      <c r="A1354" t="s">
        <v>73</v>
      </c>
      <c r="B1354" t="s">
        <v>266</v>
      </c>
      <c r="C1354">
        <v>100</v>
      </c>
      <c r="D1354">
        <v>77.676174759247104</v>
      </c>
    </row>
    <row r="1355" spans="1:4" x14ac:dyDescent="0.3">
      <c r="A1355" t="s">
        <v>143</v>
      </c>
      <c r="B1355" t="s">
        <v>266</v>
      </c>
      <c r="C1355">
        <v>64.900001525878906</v>
      </c>
      <c r="D1355">
        <v>77.676174759247104</v>
      </c>
    </row>
    <row r="1356" spans="1:4" x14ac:dyDescent="0.3">
      <c r="A1356" t="s">
        <v>231</v>
      </c>
      <c r="B1356" t="s">
        <v>266</v>
      </c>
      <c r="C1356">
        <v>54.2742729187012</v>
      </c>
      <c r="D1356">
        <v>77.676174759247104</v>
      </c>
    </row>
    <row r="1357" spans="1:4" x14ac:dyDescent="0.3">
      <c r="A1357" t="s">
        <v>256</v>
      </c>
      <c r="B1357" t="s">
        <v>266</v>
      </c>
      <c r="C1357">
        <v>54.2742729187012</v>
      </c>
      <c r="D1357">
        <v>77.676174759247104</v>
      </c>
    </row>
    <row r="1358" spans="1:4" x14ac:dyDescent="0.3">
      <c r="A1358" t="s">
        <v>74</v>
      </c>
      <c r="B1358" t="s">
        <v>266</v>
      </c>
      <c r="C1358">
        <v>100</v>
      </c>
      <c r="D1358">
        <v>77.676174759247104</v>
      </c>
    </row>
    <row r="1359" spans="1:4" x14ac:dyDescent="0.3">
      <c r="A1359" t="s">
        <v>106</v>
      </c>
      <c r="B1359" t="s">
        <v>266</v>
      </c>
      <c r="C1359">
        <v>94.182861328125</v>
      </c>
      <c r="D1359">
        <v>77.676174759247104</v>
      </c>
    </row>
    <row r="1360" spans="1:4" x14ac:dyDescent="0.3">
      <c r="A1360" t="s">
        <v>75</v>
      </c>
      <c r="B1360" t="s">
        <v>266</v>
      </c>
      <c r="C1360">
        <v>100</v>
      </c>
      <c r="D1360">
        <v>77.676174759247104</v>
      </c>
    </row>
    <row r="1361" spans="1:4" x14ac:dyDescent="0.3">
      <c r="A1361" t="s">
        <v>125</v>
      </c>
      <c r="B1361" t="s">
        <v>266</v>
      </c>
      <c r="C1361">
        <v>77.182907104492202</v>
      </c>
      <c r="D1361">
        <v>77.676174759247104</v>
      </c>
    </row>
    <row r="1362" spans="1:4" x14ac:dyDescent="0.3">
      <c r="A1362" t="s">
        <v>232</v>
      </c>
      <c r="B1362" t="s">
        <v>266</v>
      </c>
      <c r="C1362">
        <v>28.420396804809599</v>
      </c>
      <c r="D1362">
        <v>77.676174759247104</v>
      </c>
    </row>
    <row r="1363" spans="1:4" x14ac:dyDescent="0.3">
      <c r="A1363" t="s">
        <v>262</v>
      </c>
      <c r="B1363" t="s">
        <v>266</v>
      </c>
      <c r="C1363">
        <v>28.409469604492202</v>
      </c>
      <c r="D1363">
        <v>77.676174759247104</v>
      </c>
    </row>
    <row r="1364" spans="1:4" x14ac:dyDescent="0.3">
      <c r="A1364" t="s">
        <v>263</v>
      </c>
      <c r="B1364" t="s">
        <v>266</v>
      </c>
      <c r="C1364">
        <v>28.420396804809599</v>
      </c>
      <c r="D1364">
        <v>77.676174759247104</v>
      </c>
    </row>
    <row r="1365" spans="1:4" x14ac:dyDescent="0.3">
      <c r="A1365" t="s">
        <v>182</v>
      </c>
      <c r="B1365" t="s">
        <v>266</v>
      </c>
      <c r="C1365">
        <v>30.3065280914307</v>
      </c>
      <c r="D1365">
        <v>77.676174759247104</v>
      </c>
    </row>
    <row r="1366" spans="1:4" x14ac:dyDescent="0.3">
      <c r="A1366" t="s">
        <v>76</v>
      </c>
      <c r="B1366" t="s">
        <v>266</v>
      </c>
      <c r="C1366">
        <v>100</v>
      </c>
      <c r="D1366">
        <v>77.676174759247104</v>
      </c>
    </row>
    <row r="1367" spans="1:4" x14ac:dyDescent="0.3">
      <c r="A1367" t="s">
        <v>77</v>
      </c>
      <c r="B1367" t="s">
        <v>266</v>
      </c>
      <c r="C1367">
        <v>100</v>
      </c>
      <c r="D1367">
        <v>77.676174759247104</v>
      </c>
    </row>
    <row r="1368" spans="1:4" x14ac:dyDescent="0.3">
      <c r="A1368" t="s">
        <v>197</v>
      </c>
      <c r="B1368" t="s">
        <v>266</v>
      </c>
      <c r="C1368">
        <v>7.1552896499633798</v>
      </c>
      <c r="D1368">
        <v>77.676174759247104</v>
      </c>
    </row>
    <row r="1369" spans="1:4" x14ac:dyDescent="0.3">
      <c r="A1369" t="s">
        <v>189</v>
      </c>
      <c r="B1369" t="s">
        <v>266</v>
      </c>
      <c r="C1369">
        <v>15.300000190734901</v>
      </c>
      <c r="D1369">
        <v>77.676174759247104</v>
      </c>
    </row>
    <row r="1370" spans="1:4" x14ac:dyDescent="0.3">
      <c r="A1370" t="s">
        <v>126</v>
      </c>
      <c r="B1370" t="s">
        <v>266</v>
      </c>
      <c r="C1370">
        <v>84.075271606445298</v>
      </c>
      <c r="D1370">
        <v>77.676174759247104</v>
      </c>
    </row>
    <row r="1371" spans="1:4" x14ac:dyDescent="0.3">
      <c r="A1371" t="s">
        <v>102</v>
      </c>
      <c r="B1371" t="s">
        <v>266</v>
      </c>
      <c r="C1371">
        <v>93.199996948242202</v>
      </c>
      <c r="D1371">
        <v>77.676174759247104</v>
      </c>
    </row>
    <row r="1372" spans="1:4" x14ac:dyDescent="0.3">
      <c r="A1372" t="s">
        <v>133</v>
      </c>
      <c r="B1372" t="s">
        <v>266</v>
      </c>
      <c r="C1372">
        <v>93.712287902832003</v>
      </c>
      <c r="D1372">
        <v>77.676174759247104</v>
      </c>
    </row>
    <row r="1373" spans="1:4" x14ac:dyDescent="0.3">
      <c r="A1373" t="s">
        <v>194</v>
      </c>
      <c r="B1373" t="s">
        <v>266</v>
      </c>
      <c r="C1373">
        <v>5.0747117996215803</v>
      </c>
      <c r="D1373">
        <v>77.676174759247104</v>
      </c>
    </row>
    <row r="1374" spans="1:4" x14ac:dyDescent="0.3">
      <c r="A1374" t="s">
        <v>79</v>
      </c>
      <c r="B1374" t="s">
        <v>266</v>
      </c>
      <c r="C1374">
        <v>100</v>
      </c>
      <c r="D1374">
        <v>77.676174759247104</v>
      </c>
    </row>
    <row r="1375" spans="1:4" x14ac:dyDescent="0.3">
      <c r="A1375" t="s">
        <v>80</v>
      </c>
      <c r="B1375" t="s">
        <v>266</v>
      </c>
      <c r="C1375">
        <v>100</v>
      </c>
      <c r="D1375">
        <v>77.676174759247104</v>
      </c>
    </row>
    <row r="1376" spans="1:4" x14ac:dyDescent="0.3">
      <c r="A1376" t="s">
        <v>81</v>
      </c>
      <c r="B1376" t="s">
        <v>266</v>
      </c>
      <c r="C1376">
        <v>100</v>
      </c>
      <c r="D1376">
        <v>77.676174759247104</v>
      </c>
    </row>
    <row r="1377" spans="1:4" x14ac:dyDescent="0.3">
      <c r="A1377" t="s">
        <v>82</v>
      </c>
      <c r="B1377" t="s">
        <v>266</v>
      </c>
      <c r="C1377">
        <v>100</v>
      </c>
      <c r="D1377">
        <v>77.676174759247104</v>
      </c>
    </row>
    <row r="1378" spans="1:4" x14ac:dyDescent="0.3">
      <c r="A1378" t="s">
        <v>123</v>
      </c>
      <c r="B1378" t="s">
        <v>266</v>
      </c>
      <c r="C1378">
        <v>97.232803344726605</v>
      </c>
      <c r="D1378">
        <v>77.676174759247104</v>
      </c>
    </row>
    <row r="1379" spans="1:4" x14ac:dyDescent="0.3">
      <c r="A1379" t="s">
        <v>87</v>
      </c>
      <c r="B1379" t="s">
        <v>266</v>
      </c>
      <c r="C1379">
        <v>99.449348449707003</v>
      </c>
      <c r="D1379">
        <v>77.676174759247104</v>
      </c>
    </row>
    <row r="1380" spans="1:4" x14ac:dyDescent="0.3">
      <c r="A1380" t="s">
        <v>175</v>
      </c>
      <c r="B1380" t="s">
        <v>266</v>
      </c>
      <c r="C1380">
        <v>18.482917785644499</v>
      </c>
      <c r="D1380">
        <v>77.676174759247104</v>
      </c>
    </row>
    <row r="1381" spans="1:4" x14ac:dyDescent="0.3">
      <c r="A1381" t="s">
        <v>118</v>
      </c>
      <c r="B1381" t="s">
        <v>266</v>
      </c>
      <c r="C1381">
        <v>98.400001525878906</v>
      </c>
      <c r="D1381">
        <v>77.676174759247104</v>
      </c>
    </row>
    <row r="1382" spans="1:4" x14ac:dyDescent="0.3">
      <c r="A1382" t="s">
        <v>116</v>
      </c>
      <c r="B1382" t="s">
        <v>266</v>
      </c>
      <c r="C1382">
        <v>86.175987243652301</v>
      </c>
      <c r="D1382">
        <v>77.676174759247104</v>
      </c>
    </row>
    <row r="1383" spans="1:4" x14ac:dyDescent="0.3">
      <c r="A1383" t="s">
        <v>83</v>
      </c>
      <c r="B1383" t="s">
        <v>266</v>
      </c>
      <c r="C1383">
        <v>100</v>
      </c>
      <c r="D1383">
        <v>77.676174759247104</v>
      </c>
    </row>
    <row r="1384" spans="1:4" x14ac:dyDescent="0.3">
      <c r="A1384" t="s">
        <v>92</v>
      </c>
      <c r="B1384" t="s">
        <v>266</v>
      </c>
      <c r="C1384">
        <v>98.539299011230497</v>
      </c>
      <c r="D1384">
        <v>77.676174759247104</v>
      </c>
    </row>
    <row r="1385" spans="1:4" x14ac:dyDescent="0.3">
      <c r="A1385" t="s">
        <v>269</v>
      </c>
      <c r="B1385" t="s">
        <v>266</v>
      </c>
      <c r="C1385">
        <v>73.406486511230497</v>
      </c>
      <c r="D1385">
        <v>77.676174759247104</v>
      </c>
    </row>
    <row r="1386" spans="1:4" x14ac:dyDescent="0.3">
      <c r="A1386" t="s">
        <v>165</v>
      </c>
      <c r="B1386" t="s">
        <v>266</v>
      </c>
      <c r="C1386">
        <v>46.799610137939503</v>
      </c>
      <c r="D1386">
        <v>77.676174759247104</v>
      </c>
    </row>
    <row r="1387" spans="1:4" x14ac:dyDescent="0.3">
      <c r="A1387" t="s">
        <v>199</v>
      </c>
      <c r="B1387" t="s">
        <v>266</v>
      </c>
      <c r="C1387">
        <v>19</v>
      </c>
      <c r="D1387">
        <v>77.676174759247104</v>
      </c>
    </row>
    <row r="1388" spans="1:4" x14ac:dyDescent="0.3">
      <c r="A1388" t="s">
        <v>187</v>
      </c>
      <c r="B1388" t="s">
        <v>266</v>
      </c>
      <c r="C1388">
        <v>33.103847503662102</v>
      </c>
      <c r="D1388">
        <v>77.676174759247104</v>
      </c>
    </row>
    <row r="1389" spans="1:4" x14ac:dyDescent="0.3">
      <c r="A1389" t="s">
        <v>252</v>
      </c>
      <c r="B1389" t="s">
        <v>270</v>
      </c>
      <c r="C1389">
        <v>34.899478912353501</v>
      </c>
      <c r="D1389">
        <v>77.443952390803602</v>
      </c>
    </row>
    <row r="1390" spans="1:4" x14ac:dyDescent="0.3">
      <c r="A1390" t="s">
        <v>2</v>
      </c>
      <c r="B1390" t="s">
        <v>270</v>
      </c>
      <c r="C1390">
        <v>100</v>
      </c>
      <c r="D1390">
        <v>77.443952390803602</v>
      </c>
    </row>
    <row r="1391" spans="1:4" x14ac:dyDescent="0.3">
      <c r="A1391" t="s">
        <v>3</v>
      </c>
      <c r="B1391" t="s">
        <v>270</v>
      </c>
      <c r="C1391">
        <v>100</v>
      </c>
      <c r="D1391">
        <v>77.443952390803602</v>
      </c>
    </row>
    <row r="1392" spans="1:4" x14ac:dyDescent="0.3">
      <c r="A1392" t="s">
        <v>95</v>
      </c>
      <c r="B1392" t="s">
        <v>270</v>
      </c>
      <c r="C1392">
        <v>97.303352355957003</v>
      </c>
      <c r="D1392">
        <v>77.443952390803602</v>
      </c>
    </row>
    <row r="1393" spans="1:4" x14ac:dyDescent="0.3">
      <c r="A1393" t="s">
        <v>260</v>
      </c>
      <c r="B1393" t="s">
        <v>270</v>
      </c>
      <c r="C1393">
        <v>78.691062927246094</v>
      </c>
      <c r="D1393">
        <v>77.443952390803602</v>
      </c>
    </row>
    <row r="1394" spans="1:4" x14ac:dyDescent="0.3">
      <c r="A1394" t="s">
        <v>114</v>
      </c>
      <c r="B1394" t="s">
        <v>270</v>
      </c>
      <c r="C1394">
        <v>95.133155822753906</v>
      </c>
      <c r="D1394">
        <v>77.443952390803602</v>
      </c>
    </row>
    <row r="1395" spans="1:4" x14ac:dyDescent="0.3">
      <c r="A1395" t="s">
        <v>4</v>
      </c>
      <c r="B1395" t="s">
        <v>270</v>
      </c>
      <c r="C1395">
        <v>100</v>
      </c>
      <c r="D1395">
        <v>77.443952390803602</v>
      </c>
    </row>
    <row r="1396" spans="1:4" x14ac:dyDescent="0.3">
      <c r="A1396" t="s">
        <v>5</v>
      </c>
      <c r="B1396" t="s">
        <v>270</v>
      </c>
      <c r="C1396">
        <v>100</v>
      </c>
      <c r="D1396">
        <v>77.443952390803602</v>
      </c>
    </row>
    <row r="1397" spans="1:4" x14ac:dyDescent="0.3">
      <c r="A1397" t="s">
        <v>6</v>
      </c>
      <c r="B1397" t="s">
        <v>270</v>
      </c>
      <c r="C1397">
        <v>100</v>
      </c>
      <c r="D1397">
        <v>77.443952390803602</v>
      </c>
    </row>
    <row r="1398" spans="1:4" x14ac:dyDescent="0.3">
      <c r="A1398" t="s">
        <v>89</v>
      </c>
      <c r="B1398" t="s">
        <v>270</v>
      </c>
      <c r="C1398">
        <v>97</v>
      </c>
      <c r="D1398">
        <v>77.443952390803602</v>
      </c>
    </row>
    <row r="1399" spans="1:4" x14ac:dyDescent="0.3">
      <c r="A1399" t="s">
        <v>10</v>
      </c>
      <c r="B1399" t="s">
        <v>270</v>
      </c>
      <c r="C1399">
        <v>100</v>
      </c>
      <c r="D1399">
        <v>77.443952390803602</v>
      </c>
    </row>
    <row r="1400" spans="1:4" x14ac:dyDescent="0.3">
      <c r="A1400" t="s">
        <v>11</v>
      </c>
      <c r="B1400" t="s">
        <v>270</v>
      </c>
      <c r="C1400">
        <v>100</v>
      </c>
      <c r="D1400">
        <v>77.443952390803602</v>
      </c>
    </row>
    <row r="1401" spans="1:4" x14ac:dyDescent="0.3">
      <c r="A1401" t="s">
        <v>161</v>
      </c>
      <c r="B1401" t="s">
        <v>270</v>
      </c>
      <c r="C1401">
        <v>29.540214538574201</v>
      </c>
      <c r="D1401">
        <v>77.443952390803602</v>
      </c>
    </row>
    <row r="1402" spans="1:4" x14ac:dyDescent="0.3">
      <c r="A1402" t="s">
        <v>7</v>
      </c>
      <c r="B1402" t="s">
        <v>270</v>
      </c>
      <c r="C1402">
        <v>100</v>
      </c>
      <c r="D1402">
        <v>77.443952390803602</v>
      </c>
    </row>
    <row r="1403" spans="1:4" x14ac:dyDescent="0.3">
      <c r="A1403" t="s">
        <v>8</v>
      </c>
      <c r="B1403" t="s">
        <v>270</v>
      </c>
      <c r="C1403">
        <v>100</v>
      </c>
      <c r="D1403">
        <v>77.443952390803602</v>
      </c>
    </row>
    <row r="1404" spans="1:4" x14ac:dyDescent="0.3">
      <c r="A1404" t="s">
        <v>9</v>
      </c>
      <c r="B1404" t="s">
        <v>270</v>
      </c>
      <c r="C1404">
        <v>100</v>
      </c>
      <c r="D1404">
        <v>77.443952390803602</v>
      </c>
    </row>
    <row r="1405" spans="1:4" x14ac:dyDescent="0.3">
      <c r="A1405" t="s">
        <v>137</v>
      </c>
      <c r="B1405" t="s">
        <v>270</v>
      </c>
      <c r="C1405">
        <v>78.461380004882798</v>
      </c>
      <c r="D1405">
        <v>77.443952390803602</v>
      </c>
    </row>
    <row r="1406" spans="1:4" x14ac:dyDescent="0.3">
      <c r="A1406" t="s">
        <v>192</v>
      </c>
      <c r="B1406" t="s">
        <v>270</v>
      </c>
      <c r="C1406">
        <v>20.5620422363281</v>
      </c>
      <c r="D1406">
        <v>77.443952390803602</v>
      </c>
    </row>
    <row r="1407" spans="1:4" x14ac:dyDescent="0.3">
      <c r="A1407" t="s">
        <v>12</v>
      </c>
      <c r="B1407" t="s">
        <v>270</v>
      </c>
      <c r="C1407">
        <v>100</v>
      </c>
      <c r="D1407">
        <v>77.443952390803602</v>
      </c>
    </row>
    <row r="1408" spans="1:4" x14ac:dyDescent="0.3">
      <c r="A1408" t="s">
        <v>153</v>
      </c>
      <c r="B1408" t="s">
        <v>270</v>
      </c>
      <c r="C1408">
        <v>70.929885864257798</v>
      </c>
      <c r="D1408">
        <v>77.443952390803602</v>
      </c>
    </row>
    <row r="1409" spans="1:4" x14ac:dyDescent="0.3">
      <c r="A1409" t="s">
        <v>13</v>
      </c>
      <c r="B1409" t="s">
        <v>270</v>
      </c>
      <c r="C1409">
        <v>100</v>
      </c>
      <c r="D1409">
        <v>77.443952390803602</v>
      </c>
    </row>
    <row r="1410" spans="1:4" x14ac:dyDescent="0.3">
      <c r="A1410" t="s">
        <v>184</v>
      </c>
      <c r="B1410" t="s">
        <v>270</v>
      </c>
      <c r="C1410">
        <v>25.052740097045898</v>
      </c>
      <c r="D1410">
        <v>77.443952390803602</v>
      </c>
    </row>
    <row r="1411" spans="1:4" x14ac:dyDescent="0.3">
      <c r="A1411" t="s">
        <v>124</v>
      </c>
      <c r="B1411" t="s">
        <v>270</v>
      </c>
      <c r="C1411">
        <v>94.762962341308594</v>
      </c>
      <c r="D1411">
        <v>77.443952390803602</v>
      </c>
    </row>
    <row r="1412" spans="1:4" x14ac:dyDescent="0.3">
      <c r="A1412" t="s">
        <v>101</v>
      </c>
      <c r="B1412" t="s">
        <v>270</v>
      </c>
      <c r="C1412">
        <v>96.512077331542997</v>
      </c>
      <c r="D1412">
        <v>77.443952390803602</v>
      </c>
    </row>
    <row r="1413" spans="1:4" x14ac:dyDescent="0.3">
      <c r="A1413" t="s">
        <v>14</v>
      </c>
      <c r="B1413" t="s">
        <v>270</v>
      </c>
      <c r="C1413">
        <v>100</v>
      </c>
      <c r="D1413">
        <v>77.443952390803602</v>
      </c>
    </row>
    <row r="1414" spans="1:4" x14ac:dyDescent="0.3">
      <c r="A1414" t="s">
        <v>15</v>
      </c>
      <c r="B1414" t="s">
        <v>270</v>
      </c>
      <c r="C1414">
        <v>100</v>
      </c>
      <c r="D1414">
        <v>77.443952390803602</v>
      </c>
    </row>
    <row r="1415" spans="1:4" x14ac:dyDescent="0.3">
      <c r="A1415" t="s">
        <v>213</v>
      </c>
      <c r="B1415" t="s">
        <v>270</v>
      </c>
      <c r="C1415">
        <v>6.9000000953674299</v>
      </c>
      <c r="D1415">
        <v>77.443952390803602</v>
      </c>
    </row>
    <row r="1416" spans="1:4" x14ac:dyDescent="0.3">
      <c r="A1416" t="s">
        <v>212</v>
      </c>
      <c r="B1416" t="s">
        <v>270</v>
      </c>
      <c r="C1416">
        <v>2.0709493160247798</v>
      </c>
      <c r="D1416">
        <v>77.443952390803602</v>
      </c>
    </row>
    <row r="1417" spans="1:4" x14ac:dyDescent="0.3">
      <c r="A1417" t="s">
        <v>170</v>
      </c>
      <c r="B1417" t="s">
        <v>270</v>
      </c>
      <c r="C1417">
        <v>8.8200368881225604</v>
      </c>
      <c r="D1417">
        <v>77.443952390803602</v>
      </c>
    </row>
    <row r="1418" spans="1:4" x14ac:dyDescent="0.3">
      <c r="A1418" t="s">
        <v>186</v>
      </c>
      <c r="B1418" t="s">
        <v>270</v>
      </c>
      <c r="C1418">
        <v>40.706775665283203</v>
      </c>
      <c r="D1418">
        <v>77.443952390803602</v>
      </c>
    </row>
    <row r="1419" spans="1:4" x14ac:dyDescent="0.3">
      <c r="A1419" t="s">
        <v>16</v>
      </c>
      <c r="B1419" t="s">
        <v>270</v>
      </c>
      <c r="C1419">
        <v>100</v>
      </c>
      <c r="D1419">
        <v>77.443952390803602</v>
      </c>
    </row>
    <row r="1420" spans="1:4" x14ac:dyDescent="0.3">
      <c r="A1420" t="s">
        <v>254</v>
      </c>
      <c r="B1420" t="s">
        <v>270</v>
      </c>
      <c r="C1420">
        <v>85.892616271972699</v>
      </c>
      <c r="D1420">
        <v>77.443952390803602</v>
      </c>
    </row>
    <row r="1421" spans="1:4" x14ac:dyDescent="0.3">
      <c r="A1421" t="s">
        <v>17</v>
      </c>
      <c r="B1421" t="s">
        <v>270</v>
      </c>
      <c r="C1421">
        <v>100</v>
      </c>
      <c r="D1421">
        <v>77.443952390803602</v>
      </c>
    </row>
    <row r="1422" spans="1:4" x14ac:dyDescent="0.3">
      <c r="A1422" t="s">
        <v>214</v>
      </c>
      <c r="B1422" t="s">
        <v>270</v>
      </c>
      <c r="C1422">
        <v>4.8077983856201199</v>
      </c>
      <c r="D1422">
        <v>77.443952390803602</v>
      </c>
    </row>
    <row r="1423" spans="1:4" x14ac:dyDescent="0.3">
      <c r="A1423" t="s">
        <v>241</v>
      </c>
      <c r="B1423" t="s">
        <v>270</v>
      </c>
      <c r="C1423">
        <v>100</v>
      </c>
      <c r="D1423">
        <v>77.443952390803602</v>
      </c>
    </row>
    <row r="1424" spans="1:4" x14ac:dyDescent="0.3">
      <c r="A1424" t="s">
        <v>211</v>
      </c>
      <c r="B1424" t="s">
        <v>270</v>
      </c>
      <c r="C1424">
        <v>2.80621337890625</v>
      </c>
      <c r="D1424">
        <v>77.443952390803602</v>
      </c>
    </row>
    <row r="1425" spans="1:4" x14ac:dyDescent="0.3">
      <c r="A1425" t="s">
        <v>18</v>
      </c>
      <c r="B1425" t="s">
        <v>270</v>
      </c>
      <c r="C1425">
        <v>100</v>
      </c>
      <c r="D1425">
        <v>77.443952390803602</v>
      </c>
    </row>
    <row r="1426" spans="1:4" x14ac:dyDescent="0.3">
      <c r="A1426" t="s">
        <v>115</v>
      </c>
      <c r="B1426" t="s">
        <v>270</v>
      </c>
      <c r="C1426">
        <v>96.695549011230497</v>
      </c>
      <c r="D1426">
        <v>77.443952390803602</v>
      </c>
    </row>
    <row r="1427" spans="1:4" x14ac:dyDescent="0.3">
      <c r="A1427" t="s">
        <v>130</v>
      </c>
      <c r="B1427" t="s">
        <v>270</v>
      </c>
      <c r="C1427">
        <v>94.147529602050795</v>
      </c>
      <c r="D1427">
        <v>77.443952390803602</v>
      </c>
    </row>
    <row r="1428" spans="1:4" x14ac:dyDescent="0.3">
      <c r="A1428" t="s">
        <v>155</v>
      </c>
      <c r="B1428" t="s">
        <v>270</v>
      </c>
      <c r="C1428">
        <v>37.421802520752003</v>
      </c>
      <c r="D1428">
        <v>77.443952390803602</v>
      </c>
    </row>
    <row r="1429" spans="1:4" x14ac:dyDescent="0.3">
      <c r="A1429" t="s">
        <v>172</v>
      </c>
      <c r="B1429" t="s">
        <v>270</v>
      </c>
      <c r="C1429">
        <v>48.200000762939503</v>
      </c>
      <c r="D1429">
        <v>77.443952390803602</v>
      </c>
    </row>
    <row r="1430" spans="1:4" x14ac:dyDescent="0.3">
      <c r="A1430" t="s">
        <v>23</v>
      </c>
      <c r="B1430" t="s">
        <v>270</v>
      </c>
      <c r="C1430">
        <v>100</v>
      </c>
      <c r="D1430">
        <v>77.443952390803602</v>
      </c>
    </row>
    <row r="1431" spans="1:4" x14ac:dyDescent="0.3">
      <c r="A1431" t="s">
        <v>19</v>
      </c>
      <c r="B1431" t="s">
        <v>270</v>
      </c>
      <c r="C1431">
        <v>100</v>
      </c>
      <c r="D1431">
        <v>77.443952390803602</v>
      </c>
    </row>
    <row r="1432" spans="1:4" x14ac:dyDescent="0.3">
      <c r="A1432" t="s">
        <v>20</v>
      </c>
      <c r="B1432" t="s">
        <v>270</v>
      </c>
      <c r="C1432">
        <v>100</v>
      </c>
      <c r="D1432">
        <v>77.443952390803602</v>
      </c>
    </row>
    <row r="1433" spans="1:4" x14ac:dyDescent="0.3">
      <c r="A1433" t="s">
        <v>21</v>
      </c>
      <c r="B1433" t="s">
        <v>270</v>
      </c>
      <c r="C1433">
        <v>100</v>
      </c>
      <c r="D1433">
        <v>77.443952390803602</v>
      </c>
    </row>
    <row r="1434" spans="1:4" x14ac:dyDescent="0.3">
      <c r="A1434" t="s">
        <v>22</v>
      </c>
      <c r="B1434" t="s">
        <v>270</v>
      </c>
      <c r="C1434">
        <v>100</v>
      </c>
      <c r="D1434">
        <v>77.443952390803602</v>
      </c>
    </row>
    <row r="1435" spans="1:4" x14ac:dyDescent="0.3">
      <c r="A1435" t="s">
        <v>173</v>
      </c>
      <c r="B1435" t="s">
        <v>270</v>
      </c>
      <c r="C1435">
        <v>56.345169067382798</v>
      </c>
      <c r="D1435">
        <v>77.443952390803602</v>
      </c>
    </row>
    <row r="1436" spans="1:4" x14ac:dyDescent="0.3">
      <c r="A1436" t="s">
        <v>218</v>
      </c>
      <c r="B1436" t="s">
        <v>270</v>
      </c>
      <c r="C1436">
        <v>79.621917724609403</v>
      </c>
      <c r="D1436">
        <v>77.443952390803602</v>
      </c>
    </row>
    <row r="1437" spans="1:4" x14ac:dyDescent="0.3">
      <c r="A1437" t="s">
        <v>128</v>
      </c>
      <c r="B1437" t="s">
        <v>270</v>
      </c>
      <c r="C1437">
        <v>91</v>
      </c>
      <c r="D1437">
        <v>77.443952390803602</v>
      </c>
    </row>
    <row r="1438" spans="1:4" x14ac:dyDescent="0.3">
      <c r="A1438" t="s">
        <v>255</v>
      </c>
      <c r="B1438" t="s">
        <v>270</v>
      </c>
      <c r="C1438">
        <v>66.192642211914105</v>
      </c>
      <c r="D1438">
        <v>77.443952390803602</v>
      </c>
    </row>
    <row r="1439" spans="1:4" x14ac:dyDescent="0.3">
      <c r="A1439" t="s">
        <v>122</v>
      </c>
      <c r="B1439" t="s">
        <v>270</v>
      </c>
      <c r="C1439">
        <v>93.071434020996094</v>
      </c>
      <c r="D1439">
        <v>77.443952390803602</v>
      </c>
    </row>
    <row r="1440" spans="1:4" x14ac:dyDescent="0.3">
      <c r="A1440" t="s">
        <v>96</v>
      </c>
      <c r="B1440" t="s">
        <v>270</v>
      </c>
      <c r="C1440">
        <v>96.885734558105497</v>
      </c>
      <c r="D1440">
        <v>77.443952390803602</v>
      </c>
    </row>
    <row r="1441" spans="1:4" x14ac:dyDescent="0.3">
      <c r="A1441" t="s">
        <v>135</v>
      </c>
      <c r="B1441" t="s">
        <v>270</v>
      </c>
      <c r="C1441">
        <v>79.129592895507798</v>
      </c>
      <c r="D1441">
        <v>77.443952390803602</v>
      </c>
    </row>
    <row r="1442" spans="1:4" x14ac:dyDescent="0.3">
      <c r="A1442" t="s">
        <v>183</v>
      </c>
      <c r="B1442" t="s">
        <v>270</v>
      </c>
      <c r="C1442">
        <v>28.0999355316162</v>
      </c>
      <c r="D1442">
        <v>77.443952390803602</v>
      </c>
    </row>
    <row r="1443" spans="1:4" x14ac:dyDescent="0.3">
      <c r="A1443" t="s">
        <v>24</v>
      </c>
      <c r="B1443" t="s">
        <v>270</v>
      </c>
      <c r="C1443">
        <v>100</v>
      </c>
      <c r="D1443">
        <v>77.443952390803602</v>
      </c>
    </row>
    <row r="1444" spans="1:4" x14ac:dyDescent="0.3">
      <c r="A1444" t="s">
        <v>242</v>
      </c>
      <c r="B1444" t="s">
        <v>270</v>
      </c>
      <c r="C1444">
        <v>100</v>
      </c>
      <c r="D1444">
        <v>77.443952390803602</v>
      </c>
    </row>
    <row r="1445" spans="1:4" x14ac:dyDescent="0.3">
      <c r="A1445" t="s">
        <v>227</v>
      </c>
      <c r="B1445" t="s">
        <v>270</v>
      </c>
      <c r="C1445">
        <v>99.871543884277301</v>
      </c>
      <c r="D1445">
        <v>77.443952390803602</v>
      </c>
    </row>
    <row r="1446" spans="1:4" x14ac:dyDescent="0.3">
      <c r="A1446" t="s">
        <v>243</v>
      </c>
      <c r="B1446" t="s">
        <v>270</v>
      </c>
      <c r="C1446">
        <v>99.657623291015597</v>
      </c>
      <c r="D1446">
        <v>77.443952390803602</v>
      </c>
    </row>
    <row r="1447" spans="1:4" x14ac:dyDescent="0.3">
      <c r="A1447" t="s">
        <v>244</v>
      </c>
      <c r="B1447" t="s">
        <v>270</v>
      </c>
      <c r="C1447">
        <v>99.719940185546903</v>
      </c>
      <c r="D1447">
        <v>77.443952390803602</v>
      </c>
    </row>
    <row r="1448" spans="1:4" x14ac:dyDescent="0.3">
      <c r="A1448" t="s">
        <v>245</v>
      </c>
      <c r="B1448" t="s">
        <v>270</v>
      </c>
      <c r="C1448">
        <v>100</v>
      </c>
      <c r="D1448">
        <v>77.443952390803602</v>
      </c>
    </row>
    <row r="1449" spans="1:4" x14ac:dyDescent="0.3">
      <c r="A1449" t="s">
        <v>25</v>
      </c>
      <c r="B1449" t="s">
        <v>270</v>
      </c>
      <c r="C1449">
        <v>100</v>
      </c>
      <c r="D1449">
        <v>77.443952390803602</v>
      </c>
    </row>
    <row r="1450" spans="1:4" x14ac:dyDescent="0.3">
      <c r="A1450" t="s">
        <v>136</v>
      </c>
      <c r="B1450" t="s">
        <v>270</v>
      </c>
      <c r="C1450">
        <v>74.402816772460895</v>
      </c>
      <c r="D1450">
        <v>77.443952390803602</v>
      </c>
    </row>
    <row r="1451" spans="1:4" x14ac:dyDescent="0.3">
      <c r="A1451" t="s">
        <v>26</v>
      </c>
      <c r="B1451" t="s">
        <v>270</v>
      </c>
      <c r="C1451">
        <v>100</v>
      </c>
      <c r="D1451">
        <v>77.443952390803602</v>
      </c>
    </row>
    <row r="1452" spans="1:4" x14ac:dyDescent="0.3">
      <c r="A1452" t="s">
        <v>27</v>
      </c>
      <c r="B1452" t="s">
        <v>270</v>
      </c>
      <c r="C1452">
        <v>100</v>
      </c>
      <c r="D1452">
        <v>77.443952390803602</v>
      </c>
    </row>
    <row r="1453" spans="1:4" x14ac:dyDescent="0.3">
      <c r="A1453" t="s">
        <v>28</v>
      </c>
      <c r="B1453" t="s">
        <v>270</v>
      </c>
      <c r="C1453">
        <v>100</v>
      </c>
      <c r="D1453">
        <v>77.443952390803602</v>
      </c>
    </row>
    <row r="1454" spans="1:4" x14ac:dyDescent="0.3">
      <c r="A1454" t="s">
        <v>185</v>
      </c>
      <c r="B1454" t="s">
        <v>270</v>
      </c>
      <c r="C1454">
        <v>26.572940826416001</v>
      </c>
      <c r="D1454">
        <v>77.443952390803602</v>
      </c>
    </row>
    <row r="1455" spans="1:4" x14ac:dyDescent="0.3">
      <c r="A1455" t="s">
        <v>33</v>
      </c>
      <c r="B1455" t="s">
        <v>270</v>
      </c>
      <c r="C1455">
        <v>100</v>
      </c>
      <c r="D1455">
        <v>77.443952390803602</v>
      </c>
    </row>
    <row r="1456" spans="1:4" x14ac:dyDescent="0.3">
      <c r="A1456" t="s">
        <v>167</v>
      </c>
      <c r="B1456" t="s">
        <v>270</v>
      </c>
      <c r="C1456">
        <v>40.7405395507813</v>
      </c>
      <c r="D1456">
        <v>77.443952390803602</v>
      </c>
    </row>
    <row r="1457" spans="1:4" x14ac:dyDescent="0.3">
      <c r="A1457" t="s">
        <v>29</v>
      </c>
      <c r="B1457" t="s">
        <v>270</v>
      </c>
      <c r="C1457">
        <v>100</v>
      </c>
      <c r="D1457">
        <v>77.443952390803602</v>
      </c>
    </row>
    <row r="1458" spans="1:4" x14ac:dyDescent="0.3">
      <c r="A1458" t="s">
        <v>30</v>
      </c>
      <c r="B1458" t="s">
        <v>270</v>
      </c>
      <c r="C1458">
        <v>100</v>
      </c>
      <c r="D1458">
        <v>77.443952390803602</v>
      </c>
    </row>
    <row r="1459" spans="1:4" x14ac:dyDescent="0.3">
      <c r="A1459" t="s">
        <v>31</v>
      </c>
      <c r="B1459" t="s">
        <v>270</v>
      </c>
      <c r="C1459">
        <v>100</v>
      </c>
      <c r="D1459">
        <v>77.443952390803602</v>
      </c>
    </row>
    <row r="1460" spans="1:4" x14ac:dyDescent="0.3">
      <c r="A1460" t="s">
        <v>219</v>
      </c>
      <c r="B1460" t="s">
        <v>270</v>
      </c>
      <c r="C1460">
        <v>85.529464721679702</v>
      </c>
      <c r="D1460">
        <v>77.443952390803602</v>
      </c>
    </row>
    <row r="1461" spans="1:4" x14ac:dyDescent="0.3">
      <c r="A1461" t="s">
        <v>32</v>
      </c>
      <c r="B1461" t="s">
        <v>270</v>
      </c>
      <c r="C1461">
        <v>100</v>
      </c>
      <c r="D1461">
        <v>77.443952390803602</v>
      </c>
    </row>
    <row r="1462" spans="1:4" x14ac:dyDescent="0.3">
      <c r="A1462" t="s">
        <v>142</v>
      </c>
      <c r="B1462" t="s">
        <v>270</v>
      </c>
      <c r="C1462">
        <v>70.900001525878906</v>
      </c>
      <c r="D1462">
        <v>77.443952390803602</v>
      </c>
    </row>
    <row r="1463" spans="1:4" x14ac:dyDescent="0.3">
      <c r="A1463" t="s">
        <v>198</v>
      </c>
      <c r="B1463" t="s">
        <v>270</v>
      </c>
      <c r="C1463">
        <v>16.399999618530298</v>
      </c>
      <c r="D1463">
        <v>77.443952390803602</v>
      </c>
    </row>
    <row r="1464" spans="1:4" x14ac:dyDescent="0.3">
      <c r="A1464" t="s">
        <v>139</v>
      </c>
      <c r="B1464" t="s">
        <v>270</v>
      </c>
      <c r="C1464">
        <v>73.869918823242202</v>
      </c>
      <c r="D1464">
        <v>77.443952390803602</v>
      </c>
    </row>
    <row r="1465" spans="1:4" x14ac:dyDescent="0.3">
      <c r="A1465" t="s">
        <v>200</v>
      </c>
      <c r="B1465" t="s">
        <v>270</v>
      </c>
      <c r="C1465">
        <v>31.632072448730501</v>
      </c>
      <c r="D1465">
        <v>77.443952390803602</v>
      </c>
    </row>
    <row r="1466" spans="1:4" x14ac:dyDescent="0.3">
      <c r="A1466" t="s">
        <v>221</v>
      </c>
      <c r="B1466" t="s">
        <v>270</v>
      </c>
      <c r="C1466">
        <v>99.888236999511705</v>
      </c>
      <c r="D1466">
        <v>77.443952390803602</v>
      </c>
    </row>
    <row r="1467" spans="1:4" x14ac:dyDescent="0.3">
      <c r="A1467" t="s">
        <v>151</v>
      </c>
      <c r="B1467" t="s">
        <v>270</v>
      </c>
      <c r="C1467">
        <v>67.394104003906307</v>
      </c>
      <c r="D1467">
        <v>77.443952390803602</v>
      </c>
    </row>
    <row r="1468" spans="1:4" x14ac:dyDescent="0.3">
      <c r="A1468" t="s">
        <v>34</v>
      </c>
      <c r="B1468" t="s">
        <v>270</v>
      </c>
      <c r="C1468">
        <v>100</v>
      </c>
      <c r="D1468">
        <v>77.443952390803602</v>
      </c>
    </row>
    <row r="1469" spans="1:4" x14ac:dyDescent="0.3">
      <c r="A1469" t="s">
        <v>35</v>
      </c>
      <c r="B1469" t="s">
        <v>270</v>
      </c>
      <c r="C1469">
        <v>100</v>
      </c>
      <c r="D1469">
        <v>77.443952390803602</v>
      </c>
    </row>
    <row r="1470" spans="1:4" x14ac:dyDescent="0.3">
      <c r="A1470" t="s">
        <v>36</v>
      </c>
      <c r="B1470" t="s">
        <v>270</v>
      </c>
      <c r="C1470">
        <v>100</v>
      </c>
      <c r="D1470">
        <v>77.443952390803602</v>
      </c>
    </row>
    <row r="1471" spans="1:4" x14ac:dyDescent="0.3">
      <c r="A1471" t="s">
        <v>267</v>
      </c>
      <c r="B1471" t="s">
        <v>270</v>
      </c>
      <c r="C1471">
        <v>55.078651428222699</v>
      </c>
      <c r="D1471">
        <v>77.443952390803602</v>
      </c>
    </row>
    <row r="1472" spans="1:4" x14ac:dyDescent="0.3">
      <c r="A1472" t="s">
        <v>271</v>
      </c>
      <c r="B1472" t="s">
        <v>270</v>
      </c>
      <c r="C1472">
        <v>25.5691833496094</v>
      </c>
      <c r="D1472">
        <v>77.443952390803602</v>
      </c>
    </row>
    <row r="1473" spans="1:4" x14ac:dyDescent="0.3">
      <c r="A1473" t="s">
        <v>268</v>
      </c>
      <c r="B1473" t="s">
        <v>270</v>
      </c>
      <c r="C1473">
        <v>37.959194183349602</v>
      </c>
      <c r="D1473">
        <v>77.443952390803602</v>
      </c>
    </row>
    <row r="1474" spans="1:4" x14ac:dyDescent="0.3">
      <c r="A1474" t="s">
        <v>145</v>
      </c>
      <c r="B1474" t="s">
        <v>270</v>
      </c>
      <c r="C1474">
        <v>60.099998474121101</v>
      </c>
      <c r="D1474">
        <v>77.443952390803602</v>
      </c>
    </row>
    <row r="1475" spans="1:4" x14ac:dyDescent="0.3">
      <c r="A1475" t="s">
        <v>131</v>
      </c>
      <c r="B1475" t="s">
        <v>270</v>
      </c>
      <c r="C1475">
        <v>83.730003356933594</v>
      </c>
      <c r="D1475">
        <v>77.443952390803602</v>
      </c>
    </row>
    <row r="1476" spans="1:4" x14ac:dyDescent="0.3">
      <c r="A1476" t="s">
        <v>37</v>
      </c>
      <c r="B1476" t="s">
        <v>270</v>
      </c>
      <c r="C1476">
        <v>100</v>
      </c>
      <c r="D1476">
        <v>77.443952390803602</v>
      </c>
    </row>
    <row r="1477" spans="1:4" x14ac:dyDescent="0.3">
      <c r="A1477" t="s">
        <v>38</v>
      </c>
      <c r="B1477" t="s">
        <v>270</v>
      </c>
      <c r="C1477">
        <v>100</v>
      </c>
      <c r="D1477">
        <v>77.443952390803602</v>
      </c>
    </row>
    <row r="1478" spans="1:4" x14ac:dyDescent="0.3">
      <c r="A1478" t="s">
        <v>39</v>
      </c>
      <c r="B1478" t="s">
        <v>270</v>
      </c>
      <c r="C1478">
        <v>100</v>
      </c>
      <c r="D1478">
        <v>77.443952390803602</v>
      </c>
    </row>
    <row r="1479" spans="1:4" x14ac:dyDescent="0.3">
      <c r="A1479" t="s">
        <v>40</v>
      </c>
      <c r="B1479" t="s">
        <v>270</v>
      </c>
      <c r="C1479">
        <v>100</v>
      </c>
      <c r="D1479">
        <v>77.443952390803602</v>
      </c>
    </row>
    <row r="1480" spans="1:4" x14ac:dyDescent="0.3">
      <c r="A1480" t="s">
        <v>132</v>
      </c>
      <c r="B1480" t="s">
        <v>270</v>
      </c>
      <c r="C1480">
        <v>84.554115295410199</v>
      </c>
      <c r="D1480">
        <v>77.443952390803602</v>
      </c>
    </row>
    <row r="1481" spans="1:4" x14ac:dyDescent="0.3">
      <c r="A1481" t="s">
        <v>41</v>
      </c>
      <c r="B1481" t="s">
        <v>270</v>
      </c>
      <c r="C1481">
        <v>100</v>
      </c>
      <c r="D1481">
        <v>77.443952390803602</v>
      </c>
    </row>
    <row r="1482" spans="1:4" x14ac:dyDescent="0.3">
      <c r="A1482" t="s">
        <v>98</v>
      </c>
      <c r="B1482" t="s">
        <v>270</v>
      </c>
      <c r="C1482">
        <v>98.7589111328125</v>
      </c>
      <c r="D1482">
        <v>77.443952390803602</v>
      </c>
    </row>
    <row r="1483" spans="1:4" x14ac:dyDescent="0.3">
      <c r="A1483" t="s">
        <v>84</v>
      </c>
      <c r="B1483" t="s">
        <v>270</v>
      </c>
      <c r="C1483">
        <v>97</v>
      </c>
      <c r="D1483">
        <v>77.443952390803602</v>
      </c>
    </row>
    <row r="1484" spans="1:4" x14ac:dyDescent="0.3">
      <c r="A1484" t="s">
        <v>177</v>
      </c>
      <c r="B1484" t="s">
        <v>270</v>
      </c>
      <c r="C1484">
        <v>13.2088918685913</v>
      </c>
      <c r="D1484">
        <v>77.443952390803602</v>
      </c>
    </row>
    <row r="1485" spans="1:4" x14ac:dyDescent="0.3">
      <c r="A1485" t="s">
        <v>42</v>
      </c>
      <c r="B1485" t="s">
        <v>270</v>
      </c>
      <c r="C1485">
        <v>100</v>
      </c>
      <c r="D1485">
        <v>77.443952390803602</v>
      </c>
    </row>
    <row r="1486" spans="1:4" x14ac:dyDescent="0.3">
      <c r="A1486" t="s">
        <v>88</v>
      </c>
      <c r="B1486" t="s">
        <v>270</v>
      </c>
      <c r="C1486">
        <v>100</v>
      </c>
      <c r="D1486">
        <v>77.443952390803602</v>
      </c>
    </row>
    <row r="1487" spans="1:4" x14ac:dyDescent="0.3">
      <c r="A1487" t="s">
        <v>43</v>
      </c>
      <c r="B1487" t="s">
        <v>270</v>
      </c>
      <c r="C1487">
        <v>100</v>
      </c>
      <c r="D1487">
        <v>77.443952390803602</v>
      </c>
    </row>
    <row r="1488" spans="1:4" x14ac:dyDescent="0.3">
      <c r="A1488" t="s">
        <v>90</v>
      </c>
      <c r="B1488" t="s">
        <v>270</v>
      </c>
      <c r="C1488">
        <v>99.565582275390597</v>
      </c>
      <c r="D1488">
        <v>77.443952390803602</v>
      </c>
    </row>
    <row r="1489" spans="1:4" x14ac:dyDescent="0.3">
      <c r="A1489" t="s">
        <v>148</v>
      </c>
      <c r="B1489" t="s">
        <v>270</v>
      </c>
      <c r="C1489">
        <v>39.683284759521499</v>
      </c>
      <c r="D1489">
        <v>77.443952390803602</v>
      </c>
    </row>
    <row r="1490" spans="1:4" x14ac:dyDescent="0.3">
      <c r="A1490" t="s">
        <v>229</v>
      </c>
      <c r="B1490" t="s">
        <v>270</v>
      </c>
      <c r="C1490">
        <v>91.255920410156307</v>
      </c>
      <c r="D1490">
        <v>77.443952390803602</v>
      </c>
    </row>
    <row r="1491" spans="1:4" x14ac:dyDescent="0.3">
      <c r="A1491" t="s">
        <v>250</v>
      </c>
      <c r="B1491" t="s">
        <v>270</v>
      </c>
      <c r="C1491">
        <v>90.5997314453125</v>
      </c>
      <c r="D1491">
        <v>77.443952390803602</v>
      </c>
    </row>
    <row r="1492" spans="1:4" x14ac:dyDescent="0.3">
      <c r="A1492" t="s">
        <v>251</v>
      </c>
      <c r="B1492" t="s">
        <v>270</v>
      </c>
      <c r="C1492">
        <v>91.170295715332003</v>
      </c>
      <c r="D1492">
        <v>77.443952390803602</v>
      </c>
    </row>
    <row r="1493" spans="1:4" x14ac:dyDescent="0.3">
      <c r="A1493" t="s">
        <v>44</v>
      </c>
      <c r="B1493" t="s">
        <v>270</v>
      </c>
      <c r="C1493">
        <v>100</v>
      </c>
      <c r="D1493">
        <v>77.443952390803602</v>
      </c>
    </row>
    <row r="1494" spans="1:4" x14ac:dyDescent="0.3">
      <c r="A1494" t="s">
        <v>45</v>
      </c>
      <c r="B1494" t="s">
        <v>270</v>
      </c>
      <c r="C1494">
        <v>100</v>
      </c>
      <c r="D1494">
        <v>77.443952390803602</v>
      </c>
    </row>
    <row r="1495" spans="1:4" x14ac:dyDescent="0.3">
      <c r="A1495" t="s">
        <v>46</v>
      </c>
      <c r="B1495" t="s">
        <v>270</v>
      </c>
      <c r="C1495">
        <v>100</v>
      </c>
      <c r="D1495">
        <v>77.443952390803602</v>
      </c>
    </row>
    <row r="1496" spans="1:4" x14ac:dyDescent="0.3">
      <c r="A1496" t="s">
        <v>223</v>
      </c>
      <c r="B1496" t="s">
        <v>270</v>
      </c>
      <c r="C1496">
        <v>61.760650634765597</v>
      </c>
      <c r="D1496">
        <v>77.443952390803602</v>
      </c>
    </row>
    <row r="1497" spans="1:4" x14ac:dyDescent="0.3">
      <c r="A1497" t="s">
        <v>47</v>
      </c>
      <c r="B1497" t="s">
        <v>270</v>
      </c>
      <c r="C1497">
        <v>100</v>
      </c>
      <c r="D1497">
        <v>77.443952390803602</v>
      </c>
    </row>
    <row r="1498" spans="1:4" x14ac:dyDescent="0.3">
      <c r="A1498" t="s">
        <v>48</v>
      </c>
      <c r="B1498" t="s">
        <v>270</v>
      </c>
      <c r="C1498">
        <v>100</v>
      </c>
      <c r="D1498">
        <v>77.443952390803602</v>
      </c>
    </row>
    <row r="1499" spans="1:4" x14ac:dyDescent="0.3">
      <c r="A1499" t="s">
        <v>208</v>
      </c>
      <c r="B1499" t="s">
        <v>270</v>
      </c>
      <c r="C1499">
        <v>12.7975006103516</v>
      </c>
      <c r="D1499">
        <v>77.443952390803602</v>
      </c>
    </row>
    <row r="1500" spans="1:4" x14ac:dyDescent="0.3">
      <c r="A1500" t="s">
        <v>205</v>
      </c>
      <c r="B1500" t="s">
        <v>270</v>
      </c>
      <c r="C1500">
        <v>4.2699127197265598</v>
      </c>
      <c r="D1500">
        <v>77.443952390803602</v>
      </c>
    </row>
    <row r="1501" spans="1:4" x14ac:dyDescent="0.3">
      <c r="A1501" t="s">
        <v>202</v>
      </c>
      <c r="B1501" t="s">
        <v>270</v>
      </c>
      <c r="C1501">
        <v>7.8403439521789604</v>
      </c>
      <c r="D1501">
        <v>77.443952390803602</v>
      </c>
    </row>
    <row r="1502" spans="1:4" x14ac:dyDescent="0.3">
      <c r="A1502" t="s">
        <v>49</v>
      </c>
      <c r="B1502" t="s">
        <v>270</v>
      </c>
      <c r="C1502">
        <v>100</v>
      </c>
      <c r="D1502">
        <v>77.443952390803602</v>
      </c>
    </row>
    <row r="1503" spans="1:4" x14ac:dyDescent="0.3">
      <c r="A1503" t="s">
        <v>147</v>
      </c>
      <c r="B1503" t="s">
        <v>270</v>
      </c>
      <c r="C1503">
        <v>68.524238586425795</v>
      </c>
      <c r="D1503">
        <v>77.443952390803602</v>
      </c>
    </row>
    <row r="1504" spans="1:4" x14ac:dyDescent="0.3">
      <c r="A1504" t="s">
        <v>93</v>
      </c>
      <c r="B1504" t="s">
        <v>270</v>
      </c>
      <c r="C1504">
        <v>99.245506286621094</v>
      </c>
      <c r="D1504">
        <v>77.443952390803602</v>
      </c>
    </row>
    <row r="1505" spans="1:4" x14ac:dyDescent="0.3">
      <c r="A1505" t="s">
        <v>109</v>
      </c>
      <c r="B1505" t="s">
        <v>270</v>
      </c>
      <c r="C1505">
        <v>96.748298645019503</v>
      </c>
      <c r="D1505">
        <v>77.443952390803602</v>
      </c>
    </row>
    <row r="1506" spans="1:4" x14ac:dyDescent="0.3">
      <c r="A1506" t="s">
        <v>50</v>
      </c>
      <c r="B1506" t="s">
        <v>270</v>
      </c>
      <c r="C1506">
        <v>100</v>
      </c>
      <c r="D1506">
        <v>77.443952390803602</v>
      </c>
    </row>
    <row r="1507" spans="1:4" x14ac:dyDescent="0.3">
      <c r="A1507" t="s">
        <v>51</v>
      </c>
      <c r="B1507" t="s">
        <v>270</v>
      </c>
      <c r="C1507">
        <v>100</v>
      </c>
      <c r="D1507">
        <v>77.443952390803602</v>
      </c>
    </row>
    <row r="1508" spans="1:4" x14ac:dyDescent="0.3">
      <c r="A1508" t="s">
        <v>52</v>
      </c>
      <c r="B1508" t="s">
        <v>270</v>
      </c>
      <c r="C1508">
        <v>100</v>
      </c>
      <c r="D1508">
        <v>77.443952390803602</v>
      </c>
    </row>
    <row r="1509" spans="1:4" x14ac:dyDescent="0.3">
      <c r="A1509" t="s">
        <v>141</v>
      </c>
      <c r="B1509" t="s">
        <v>270</v>
      </c>
      <c r="C1509">
        <v>67.745857238769503</v>
      </c>
      <c r="D1509">
        <v>77.443952390803602</v>
      </c>
    </row>
    <row r="1510" spans="1:4" x14ac:dyDescent="0.3">
      <c r="A1510" t="s">
        <v>210</v>
      </c>
      <c r="B1510" t="s">
        <v>270</v>
      </c>
      <c r="C1510">
        <v>4.8791236877441397</v>
      </c>
      <c r="D1510">
        <v>77.443952390803602</v>
      </c>
    </row>
    <row r="1511" spans="1:4" x14ac:dyDescent="0.3">
      <c r="A1511" t="s">
        <v>180</v>
      </c>
      <c r="B1511" t="s">
        <v>270</v>
      </c>
      <c r="C1511">
        <v>33.996311187744098</v>
      </c>
      <c r="D1511">
        <v>77.443952390803602</v>
      </c>
    </row>
    <row r="1512" spans="1:4" x14ac:dyDescent="0.3">
      <c r="A1512" t="s">
        <v>53</v>
      </c>
      <c r="B1512" t="s">
        <v>270</v>
      </c>
      <c r="C1512">
        <v>99.321006774902301</v>
      </c>
      <c r="D1512">
        <v>77.443952390803602</v>
      </c>
    </row>
    <row r="1513" spans="1:4" x14ac:dyDescent="0.3">
      <c r="A1513" t="s">
        <v>154</v>
      </c>
      <c r="B1513" t="s">
        <v>270</v>
      </c>
      <c r="C1513">
        <v>25.327354431152301</v>
      </c>
      <c r="D1513">
        <v>77.443952390803602</v>
      </c>
    </row>
    <row r="1514" spans="1:4" x14ac:dyDescent="0.3">
      <c r="A1514" t="s">
        <v>54</v>
      </c>
      <c r="B1514" t="s">
        <v>270</v>
      </c>
      <c r="C1514">
        <v>100</v>
      </c>
      <c r="D1514">
        <v>77.443952390803602</v>
      </c>
    </row>
    <row r="1515" spans="1:4" x14ac:dyDescent="0.3">
      <c r="A1515" t="s">
        <v>55</v>
      </c>
      <c r="B1515" t="s">
        <v>270</v>
      </c>
      <c r="C1515">
        <v>100</v>
      </c>
      <c r="D1515">
        <v>77.443952390803602</v>
      </c>
    </row>
    <row r="1516" spans="1:4" x14ac:dyDescent="0.3">
      <c r="A1516" t="s">
        <v>56</v>
      </c>
      <c r="B1516" t="s">
        <v>270</v>
      </c>
      <c r="C1516">
        <v>100</v>
      </c>
      <c r="D1516">
        <v>77.443952390803602</v>
      </c>
    </row>
    <row r="1517" spans="1:4" x14ac:dyDescent="0.3">
      <c r="A1517" t="s">
        <v>157</v>
      </c>
      <c r="B1517" t="s">
        <v>270</v>
      </c>
      <c r="C1517">
        <v>72.200126647949205</v>
      </c>
      <c r="D1517">
        <v>77.443952390803602</v>
      </c>
    </row>
    <row r="1518" spans="1:4" x14ac:dyDescent="0.3">
      <c r="A1518" t="s">
        <v>201</v>
      </c>
      <c r="B1518" t="s">
        <v>270</v>
      </c>
      <c r="C1518">
        <v>7.3256821632385298</v>
      </c>
      <c r="D1518">
        <v>77.443952390803602</v>
      </c>
    </row>
    <row r="1519" spans="1:4" x14ac:dyDescent="0.3">
      <c r="A1519" t="s">
        <v>178</v>
      </c>
      <c r="B1519" t="s">
        <v>270</v>
      </c>
      <c r="C1519">
        <v>44.900001525878899</v>
      </c>
      <c r="D1519">
        <v>77.443952390803602</v>
      </c>
    </row>
    <row r="1520" spans="1:4" x14ac:dyDescent="0.3">
      <c r="A1520" t="s">
        <v>226</v>
      </c>
      <c r="B1520" t="s">
        <v>270</v>
      </c>
      <c r="C1520">
        <v>100</v>
      </c>
      <c r="D1520">
        <v>77.443952390803602</v>
      </c>
    </row>
    <row r="1521" spans="1:4" x14ac:dyDescent="0.3">
      <c r="A1521" t="s">
        <v>57</v>
      </c>
      <c r="B1521" t="s">
        <v>270</v>
      </c>
      <c r="C1521">
        <v>100</v>
      </c>
      <c r="D1521">
        <v>77.443952390803602</v>
      </c>
    </row>
    <row r="1522" spans="1:4" x14ac:dyDescent="0.3">
      <c r="A1522" t="s">
        <v>58</v>
      </c>
      <c r="B1522" t="s">
        <v>270</v>
      </c>
      <c r="C1522">
        <v>100</v>
      </c>
      <c r="D1522">
        <v>77.443952390803602</v>
      </c>
    </row>
    <row r="1523" spans="1:4" x14ac:dyDescent="0.3">
      <c r="A1523" t="s">
        <v>59</v>
      </c>
      <c r="B1523" t="s">
        <v>270</v>
      </c>
      <c r="C1523">
        <v>100</v>
      </c>
      <c r="D1523">
        <v>77.443952390803602</v>
      </c>
    </row>
    <row r="1524" spans="1:4" x14ac:dyDescent="0.3">
      <c r="A1524" t="s">
        <v>246</v>
      </c>
      <c r="B1524" t="s">
        <v>270</v>
      </c>
      <c r="C1524">
        <v>99.471321105957003</v>
      </c>
      <c r="D1524">
        <v>77.443952390803602</v>
      </c>
    </row>
    <row r="1525" spans="1:4" x14ac:dyDescent="0.3">
      <c r="A1525" t="s">
        <v>60</v>
      </c>
      <c r="B1525" t="s">
        <v>270</v>
      </c>
      <c r="C1525">
        <v>100</v>
      </c>
      <c r="D1525">
        <v>77.443952390803602</v>
      </c>
    </row>
    <row r="1526" spans="1:4" x14ac:dyDescent="0.3">
      <c r="A1526" t="s">
        <v>261</v>
      </c>
      <c r="B1526" t="s">
        <v>270</v>
      </c>
      <c r="C1526">
        <v>57.172523498535199</v>
      </c>
      <c r="D1526">
        <v>77.443952390803602</v>
      </c>
    </row>
    <row r="1527" spans="1:4" x14ac:dyDescent="0.3">
      <c r="A1527" t="s">
        <v>156</v>
      </c>
      <c r="B1527" t="s">
        <v>270</v>
      </c>
      <c r="C1527">
        <v>70.265350341796903</v>
      </c>
      <c r="D1527">
        <v>77.443952390803602</v>
      </c>
    </row>
    <row r="1528" spans="1:4" x14ac:dyDescent="0.3">
      <c r="A1528" t="s">
        <v>108</v>
      </c>
      <c r="B1528" t="s">
        <v>270</v>
      </c>
      <c r="C1528">
        <v>97.803375244140597</v>
      </c>
      <c r="D1528">
        <v>77.443952390803602</v>
      </c>
    </row>
    <row r="1529" spans="1:4" x14ac:dyDescent="0.3">
      <c r="A1529" t="s">
        <v>144</v>
      </c>
      <c r="B1529" t="s">
        <v>270</v>
      </c>
      <c r="C1529">
        <v>79.885955810546903</v>
      </c>
      <c r="D1529">
        <v>77.443952390803602</v>
      </c>
    </row>
    <row r="1530" spans="1:4" x14ac:dyDescent="0.3">
      <c r="A1530" t="s">
        <v>179</v>
      </c>
      <c r="B1530" t="s">
        <v>270</v>
      </c>
      <c r="C1530">
        <v>6.4268550872802699</v>
      </c>
      <c r="D1530">
        <v>77.443952390803602</v>
      </c>
    </row>
    <row r="1531" spans="1:4" x14ac:dyDescent="0.3">
      <c r="A1531" t="s">
        <v>121</v>
      </c>
      <c r="B1531" t="s">
        <v>270</v>
      </c>
      <c r="C1531">
        <v>88.518173217773395</v>
      </c>
      <c r="D1531">
        <v>77.443952390803602</v>
      </c>
    </row>
    <row r="1532" spans="1:4" x14ac:dyDescent="0.3">
      <c r="A1532" t="s">
        <v>160</v>
      </c>
      <c r="B1532" t="s">
        <v>270</v>
      </c>
      <c r="C1532">
        <v>74.078521728515597</v>
      </c>
      <c r="D1532">
        <v>77.443952390803602</v>
      </c>
    </row>
    <row r="1533" spans="1:4" x14ac:dyDescent="0.3">
      <c r="A1533" t="s">
        <v>140</v>
      </c>
      <c r="B1533" t="s">
        <v>270</v>
      </c>
      <c r="C1533">
        <v>71.874168395996094</v>
      </c>
      <c r="D1533">
        <v>77.443952390803602</v>
      </c>
    </row>
    <row r="1534" spans="1:4" x14ac:dyDescent="0.3">
      <c r="A1534" t="s">
        <v>61</v>
      </c>
      <c r="B1534" t="s">
        <v>270</v>
      </c>
      <c r="C1534">
        <v>100</v>
      </c>
      <c r="D1534">
        <v>77.443952390803602</v>
      </c>
    </row>
    <row r="1535" spans="1:4" x14ac:dyDescent="0.3">
      <c r="A1535" t="s">
        <v>62</v>
      </c>
      <c r="B1535" t="s">
        <v>270</v>
      </c>
      <c r="C1535">
        <v>100</v>
      </c>
      <c r="D1535">
        <v>77.443952390803602</v>
      </c>
    </row>
    <row r="1536" spans="1:4" x14ac:dyDescent="0.3">
      <c r="A1536" t="s">
        <v>247</v>
      </c>
      <c r="B1536" t="s">
        <v>270</v>
      </c>
      <c r="C1536">
        <v>99.999801635742202</v>
      </c>
      <c r="D1536">
        <v>77.443952390803602</v>
      </c>
    </row>
    <row r="1537" spans="1:4" x14ac:dyDescent="0.3">
      <c r="A1537" t="s">
        <v>265</v>
      </c>
      <c r="B1537" t="s">
        <v>270</v>
      </c>
      <c r="C1537">
        <v>24.913997650146499</v>
      </c>
      <c r="D1537">
        <v>77.443952390803602</v>
      </c>
    </row>
    <row r="1538" spans="1:4" x14ac:dyDescent="0.3">
      <c r="A1538" t="s">
        <v>63</v>
      </c>
      <c r="B1538" t="s">
        <v>270</v>
      </c>
      <c r="C1538">
        <v>100</v>
      </c>
      <c r="D1538">
        <v>77.443952390803602</v>
      </c>
    </row>
    <row r="1539" spans="1:4" x14ac:dyDescent="0.3">
      <c r="A1539" t="s">
        <v>64</v>
      </c>
      <c r="B1539" t="s">
        <v>270</v>
      </c>
      <c r="C1539">
        <v>100</v>
      </c>
      <c r="D1539">
        <v>77.443952390803602</v>
      </c>
    </row>
    <row r="1540" spans="1:4" x14ac:dyDescent="0.3">
      <c r="A1540" t="s">
        <v>65</v>
      </c>
      <c r="B1540" t="s">
        <v>270</v>
      </c>
      <c r="C1540">
        <v>100</v>
      </c>
      <c r="D1540">
        <v>77.443952390803602</v>
      </c>
    </row>
    <row r="1541" spans="1:4" x14ac:dyDescent="0.3">
      <c r="A1541" t="s">
        <v>66</v>
      </c>
      <c r="B1541" t="s">
        <v>270</v>
      </c>
      <c r="C1541">
        <v>100</v>
      </c>
      <c r="D1541">
        <v>77.443952390803602</v>
      </c>
    </row>
    <row r="1542" spans="1:4" x14ac:dyDescent="0.3">
      <c r="A1542" t="s">
        <v>193</v>
      </c>
      <c r="B1542" t="s">
        <v>270</v>
      </c>
      <c r="C1542">
        <v>3.3155770301818799</v>
      </c>
      <c r="D1542">
        <v>77.443952390803602</v>
      </c>
    </row>
    <row r="1543" spans="1:4" x14ac:dyDescent="0.3">
      <c r="A1543" t="s">
        <v>117</v>
      </c>
      <c r="B1543" t="s">
        <v>270</v>
      </c>
      <c r="C1543">
        <v>87.078727722167997</v>
      </c>
      <c r="D1543">
        <v>77.443952390803602</v>
      </c>
    </row>
    <row r="1544" spans="1:4" x14ac:dyDescent="0.3">
      <c r="A1544" t="s">
        <v>67</v>
      </c>
      <c r="B1544" t="s">
        <v>270</v>
      </c>
      <c r="C1544">
        <v>100</v>
      </c>
      <c r="D1544">
        <v>77.443952390803602</v>
      </c>
    </row>
    <row r="1545" spans="1:4" x14ac:dyDescent="0.3">
      <c r="A1545" t="s">
        <v>68</v>
      </c>
      <c r="B1545" t="s">
        <v>270</v>
      </c>
      <c r="C1545">
        <v>100</v>
      </c>
      <c r="D1545">
        <v>77.443952390803602</v>
      </c>
    </row>
    <row r="1546" spans="1:4" x14ac:dyDescent="0.3">
      <c r="A1546" t="s">
        <v>174</v>
      </c>
      <c r="B1546" t="s">
        <v>270</v>
      </c>
      <c r="C1546">
        <v>36.200000762939503</v>
      </c>
      <c r="D1546">
        <v>77.443952390803602</v>
      </c>
    </row>
    <row r="1547" spans="1:4" x14ac:dyDescent="0.3">
      <c r="A1547" t="s">
        <v>69</v>
      </c>
      <c r="B1547" t="s">
        <v>270</v>
      </c>
      <c r="C1547">
        <v>100</v>
      </c>
      <c r="D1547">
        <v>77.443952390803602</v>
      </c>
    </row>
    <row r="1548" spans="1:4" x14ac:dyDescent="0.3">
      <c r="A1548" t="s">
        <v>111</v>
      </c>
      <c r="B1548" t="s">
        <v>270</v>
      </c>
      <c r="C1548">
        <v>93.665809631347699</v>
      </c>
      <c r="D1548">
        <v>77.443952390803602</v>
      </c>
    </row>
    <row r="1549" spans="1:4" x14ac:dyDescent="0.3">
      <c r="A1549" t="s">
        <v>70</v>
      </c>
      <c r="B1549" t="s">
        <v>270</v>
      </c>
      <c r="C1549">
        <v>100</v>
      </c>
      <c r="D1549">
        <v>77.443952390803602</v>
      </c>
    </row>
    <row r="1550" spans="1:4" x14ac:dyDescent="0.3">
      <c r="A1550" t="s">
        <v>71</v>
      </c>
      <c r="B1550" t="s">
        <v>270</v>
      </c>
      <c r="C1550">
        <v>100</v>
      </c>
      <c r="D1550">
        <v>77.443952390803602</v>
      </c>
    </row>
    <row r="1551" spans="1:4" x14ac:dyDescent="0.3">
      <c r="A1551" t="s">
        <v>72</v>
      </c>
      <c r="B1551" t="s">
        <v>270</v>
      </c>
      <c r="C1551">
        <v>100</v>
      </c>
      <c r="D1551">
        <v>77.443952390803602</v>
      </c>
    </row>
    <row r="1552" spans="1:4" x14ac:dyDescent="0.3">
      <c r="A1552" t="s">
        <v>73</v>
      </c>
      <c r="B1552" t="s">
        <v>270</v>
      </c>
      <c r="C1552">
        <v>100</v>
      </c>
      <c r="D1552">
        <v>77.443952390803602</v>
      </c>
    </row>
    <row r="1553" spans="1:4" x14ac:dyDescent="0.3">
      <c r="A1553" t="s">
        <v>171</v>
      </c>
      <c r="B1553" t="s">
        <v>270</v>
      </c>
      <c r="C1553">
        <v>15.699999809265099</v>
      </c>
      <c r="D1553">
        <v>77.443952390803602</v>
      </c>
    </row>
    <row r="1554" spans="1:4" x14ac:dyDescent="0.3">
      <c r="A1554" t="s">
        <v>143</v>
      </c>
      <c r="B1554" t="s">
        <v>270</v>
      </c>
      <c r="C1554">
        <v>71.331787109375</v>
      </c>
      <c r="D1554">
        <v>77.443952390803602</v>
      </c>
    </row>
    <row r="1555" spans="1:4" x14ac:dyDescent="0.3">
      <c r="A1555" t="s">
        <v>231</v>
      </c>
      <c r="B1555" t="s">
        <v>270</v>
      </c>
      <c r="C1555">
        <v>57.659870147705099</v>
      </c>
      <c r="D1555">
        <v>77.443952390803602</v>
      </c>
    </row>
    <row r="1556" spans="1:4" x14ac:dyDescent="0.3">
      <c r="A1556" t="s">
        <v>256</v>
      </c>
      <c r="B1556" t="s">
        <v>270</v>
      </c>
      <c r="C1556">
        <v>57.659870147705099</v>
      </c>
      <c r="D1556">
        <v>77.443952390803602</v>
      </c>
    </row>
    <row r="1557" spans="1:4" x14ac:dyDescent="0.3">
      <c r="A1557" t="s">
        <v>74</v>
      </c>
      <c r="B1557" t="s">
        <v>270</v>
      </c>
      <c r="C1557">
        <v>100</v>
      </c>
      <c r="D1557">
        <v>77.443952390803602</v>
      </c>
    </row>
    <row r="1558" spans="1:4" x14ac:dyDescent="0.3">
      <c r="A1558" t="s">
        <v>106</v>
      </c>
      <c r="B1558" t="s">
        <v>270</v>
      </c>
      <c r="C1558">
        <v>94.527992248535199</v>
      </c>
      <c r="D1558">
        <v>77.443952390803602</v>
      </c>
    </row>
    <row r="1559" spans="1:4" x14ac:dyDescent="0.3">
      <c r="A1559" t="s">
        <v>75</v>
      </c>
      <c r="B1559" t="s">
        <v>270</v>
      </c>
      <c r="C1559">
        <v>100</v>
      </c>
      <c r="D1559">
        <v>77.443952390803602</v>
      </c>
    </row>
    <row r="1560" spans="1:4" x14ac:dyDescent="0.3">
      <c r="A1560" t="s">
        <v>125</v>
      </c>
      <c r="B1560" t="s">
        <v>270</v>
      </c>
      <c r="C1560">
        <v>78.514877319335895</v>
      </c>
      <c r="D1560">
        <v>77.443952390803602</v>
      </c>
    </row>
    <row r="1561" spans="1:4" x14ac:dyDescent="0.3">
      <c r="A1561" t="s">
        <v>232</v>
      </c>
      <c r="B1561" t="s">
        <v>270</v>
      </c>
      <c r="C1561">
        <v>29.9574279785156</v>
      </c>
      <c r="D1561">
        <v>77.443952390803602</v>
      </c>
    </row>
    <row r="1562" spans="1:4" x14ac:dyDescent="0.3">
      <c r="A1562" t="s">
        <v>262</v>
      </c>
      <c r="B1562" t="s">
        <v>270</v>
      </c>
      <c r="C1562">
        <v>29.946933746337901</v>
      </c>
      <c r="D1562">
        <v>77.443952390803602</v>
      </c>
    </row>
    <row r="1563" spans="1:4" x14ac:dyDescent="0.3">
      <c r="A1563" t="s">
        <v>263</v>
      </c>
      <c r="B1563" t="s">
        <v>270</v>
      </c>
      <c r="C1563">
        <v>29.9574279785156</v>
      </c>
      <c r="D1563">
        <v>77.443952390803602</v>
      </c>
    </row>
    <row r="1564" spans="1:4" x14ac:dyDescent="0.3">
      <c r="A1564" t="s">
        <v>182</v>
      </c>
      <c r="B1564" t="s">
        <v>270</v>
      </c>
      <c r="C1564">
        <v>30.776756286621101</v>
      </c>
      <c r="D1564">
        <v>77.443952390803602</v>
      </c>
    </row>
    <row r="1565" spans="1:4" x14ac:dyDescent="0.3">
      <c r="A1565" t="s">
        <v>129</v>
      </c>
      <c r="B1565" t="s">
        <v>270</v>
      </c>
      <c r="C1565">
        <v>99.624061584472699</v>
      </c>
      <c r="D1565">
        <v>77.443952390803602</v>
      </c>
    </row>
    <row r="1566" spans="1:4" x14ac:dyDescent="0.3">
      <c r="A1566" t="s">
        <v>76</v>
      </c>
      <c r="B1566" t="s">
        <v>270</v>
      </c>
      <c r="C1566">
        <v>100</v>
      </c>
      <c r="D1566">
        <v>77.443952390803602</v>
      </c>
    </row>
    <row r="1567" spans="1:4" x14ac:dyDescent="0.3">
      <c r="A1567" t="s">
        <v>77</v>
      </c>
      <c r="B1567" t="s">
        <v>270</v>
      </c>
      <c r="C1567">
        <v>100</v>
      </c>
      <c r="D1567">
        <v>77.443952390803602</v>
      </c>
    </row>
    <row r="1568" spans="1:4" x14ac:dyDescent="0.3">
      <c r="A1568" t="s">
        <v>97</v>
      </c>
      <c r="B1568" t="s">
        <v>270</v>
      </c>
      <c r="C1568">
        <v>97</v>
      </c>
      <c r="D1568">
        <v>77.443952390803602</v>
      </c>
    </row>
    <row r="1569" spans="1:4" x14ac:dyDescent="0.3">
      <c r="A1569" t="s">
        <v>197</v>
      </c>
      <c r="B1569" t="s">
        <v>270</v>
      </c>
      <c r="C1569">
        <v>8</v>
      </c>
      <c r="D1569">
        <v>77.443952390803602</v>
      </c>
    </row>
    <row r="1570" spans="1:4" x14ac:dyDescent="0.3">
      <c r="A1570" t="s">
        <v>189</v>
      </c>
      <c r="B1570" t="s">
        <v>270</v>
      </c>
      <c r="C1570">
        <v>16.072999954223601</v>
      </c>
      <c r="D1570">
        <v>77.443952390803602</v>
      </c>
    </row>
    <row r="1571" spans="1:4" x14ac:dyDescent="0.3">
      <c r="A1571" t="s">
        <v>126</v>
      </c>
      <c r="B1571" t="s">
        <v>270</v>
      </c>
      <c r="C1571">
        <v>84.828842163085895</v>
      </c>
      <c r="D1571">
        <v>77.443952390803602</v>
      </c>
    </row>
    <row r="1572" spans="1:4" x14ac:dyDescent="0.3">
      <c r="A1572" t="s">
        <v>102</v>
      </c>
      <c r="B1572" t="s">
        <v>270</v>
      </c>
      <c r="C1572">
        <v>94.199996948242202</v>
      </c>
      <c r="D1572">
        <v>77.443952390803602</v>
      </c>
    </row>
    <row r="1573" spans="1:4" x14ac:dyDescent="0.3">
      <c r="A1573" t="s">
        <v>133</v>
      </c>
      <c r="B1573" t="s">
        <v>270</v>
      </c>
      <c r="C1573">
        <v>94.078376770019503</v>
      </c>
      <c r="D1573">
        <v>77.443952390803602</v>
      </c>
    </row>
    <row r="1574" spans="1:4" x14ac:dyDescent="0.3">
      <c r="A1574" t="s">
        <v>194</v>
      </c>
      <c r="B1574" t="s">
        <v>270</v>
      </c>
      <c r="C1574">
        <v>6.1996340751647896</v>
      </c>
      <c r="D1574">
        <v>77.443952390803602</v>
      </c>
    </row>
    <row r="1575" spans="1:4" x14ac:dyDescent="0.3">
      <c r="A1575" t="s">
        <v>79</v>
      </c>
      <c r="B1575" t="s">
        <v>270</v>
      </c>
      <c r="C1575">
        <v>100</v>
      </c>
      <c r="D1575">
        <v>77.443952390803602</v>
      </c>
    </row>
    <row r="1576" spans="1:4" x14ac:dyDescent="0.3">
      <c r="A1576" t="s">
        <v>80</v>
      </c>
      <c r="B1576" t="s">
        <v>270</v>
      </c>
      <c r="C1576">
        <v>100</v>
      </c>
      <c r="D1576">
        <v>77.443952390803602</v>
      </c>
    </row>
    <row r="1577" spans="1:4" x14ac:dyDescent="0.3">
      <c r="A1577" t="s">
        <v>81</v>
      </c>
      <c r="B1577" t="s">
        <v>270</v>
      </c>
      <c r="C1577">
        <v>100</v>
      </c>
      <c r="D1577">
        <v>77.443952390803602</v>
      </c>
    </row>
    <row r="1578" spans="1:4" x14ac:dyDescent="0.3">
      <c r="A1578" t="s">
        <v>82</v>
      </c>
      <c r="B1578" t="s">
        <v>270</v>
      </c>
      <c r="C1578">
        <v>100</v>
      </c>
      <c r="D1578">
        <v>77.443952390803602</v>
      </c>
    </row>
    <row r="1579" spans="1:4" x14ac:dyDescent="0.3">
      <c r="A1579" t="s">
        <v>123</v>
      </c>
      <c r="B1579" t="s">
        <v>270</v>
      </c>
      <c r="C1579">
        <v>97.395111083984403</v>
      </c>
      <c r="D1579">
        <v>77.443952390803602</v>
      </c>
    </row>
    <row r="1580" spans="1:4" x14ac:dyDescent="0.3">
      <c r="A1580" t="s">
        <v>87</v>
      </c>
      <c r="B1580" t="s">
        <v>270</v>
      </c>
      <c r="C1580">
        <v>99.514114379882798</v>
      </c>
      <c r="D1580">
        <v>77.443952390803602</v>
      </c>
    </row>
    <row r="1581" spans="1:4" x14ac:dyDescent="0.3">
      <c r="A1581" t="s">
        <v>175</v>
      </c>
      <c r="B1581" t="s">
        <v>270</v>
      </c>
      <c r="C1581">
        <v>19.100000381469702</v>
      </c>
      <c r="D1581">
        <v>77.443952390803602</v>
      </c>
    </row>
    <row r="1582" spans="1:4" x14ac:dyDescent="0.3">
      <c r="A1582" t="s">
        <v>118</v>
      </c>
      <c r="B1582" t="s">
        <v>270</v>
      </c>
      <c r="C1582">
        <v>98.900001525878906</v>
      </c>
      <c r="D1582">
        <v>77.443952390803602</v>
      </c>
    </row>
    <row r="1583" spans="1:4" x14ac:dyDescent="0.3">
      <c r="A1583" t="s">
        <v>116</v>
      </c>
      <c r="B1583" t="s">
        <v>270</v>
      </c>
      <c r="C1583">
        <v>86.994438171386705</v>
      </c>
      <c r="D1583">
        <v>77.443952390803602</v>
      </c>
    </row>
    <row r="1584" spans="1:4" x14ac:dyDescent="0.3">
      <c r="A1584" t="s">
        <v>83</v>
      </c>
      <c r="B1584" t="s">
        <v>270</v>
      </c>
      <c r="C1584">
        <v>100</v>
      </c>
      <c r="D1584">
        <v>77.443952390803602</v>
      </c>
    </row>
    <row r="1585" spans="1:4" x14ac:dyDescent="0.3">
      <c r="A1585" t="s">
        <v>92</v>
      </c>
      <c r="B1585" t="s">
        <v>270</v>
      </c>
      <c r="C1585">
        <v>98.623153686523395</v>
      </c>
      <c r="D1585">
        <v>77.443952390803602</v>
      </c>
    </row>
    <row r="1586" spans="1:4" x14ac:dyDescent="0.3">
      <c r="A1586" t="s">
        <v>269</v>
      </c>
      <c r="B1586" t="s">
        <v>270</v>
      </c>
      <c r="C1586">
        <v>74.708473205566406</v>
      </c>
      <c r="D1586">
        <v>77.443952390803602</v>
      </c>
    </row>
    <row r="1587" spans="1:4" x14ac:dyDescent="0.3">
      <c r="A1587" t="s">
        <v>165</v>
      </c>
      <c r="B1587" t="s">
        <v>270</v>
      </c>
      <c r="C1587">
        <v>47.992946624755902</v>
      </c>
      <c r="D1587">
        <v>77.443952390803602</v>
      </c>
    </row>
    <row r="1588" spans="1:4" x14ac:dyDescent="0.3">
      <c r="A1588" t="s">
        <v>199</v>
      </c>
      <c r="B1588" t="s">
        <v>270</v>
      </c>
      <c r="C1588">
        <v>18.540245056152301</v>
      </c>
      <c r="D1588">
        <v>77.443952390803602</v>
      </c>
    </row>
    <row r="1589" spans="1:4" x14ac:dyDescent="0.3">
      <c r="A1589" t="s">
        <v>187</v>
      </c>
      <c r="B1589" t="s">
        <v>270</v>
      </c>
      <c r="C1589">
        <v>38.400001525878899</v>
      </c>
      <c r="D1589">
        <v>77.443952390803602</v>
      </c>
    </row>
    <row r="1590" spans="1:4" x14ac:dyDescent="0.3">
      <c r="A1590" t="s">
        <v>159</v>
      </c>
      <c r="B1590" t="s">
        <v>272</v>
      </c>
      <c r="C1590">
        <v>1.61359095573425</v>
      </c>
      <c r="D1590">
        <v>74.585290980154895</v>
      </c>
    </row>
    <row r="1591" spans="1:4" x14ac:dyDescent="0.3">
      <c r="A1591" t="s">
        <v>273</v>
      </c>
      <c r="B1591" t="s">
        <v>272</v>
      </c>
      <c r="C1591">
        <v>19.811283111572301</v>
      </c>
      <c r="D1591">
        <v>74.585290980154895</v>
      </c>
    </row>
    <row r="1592" spans="1:4" x14ac:dyDescent="0.3">
      <c r="A1592" t="s">
        <v>252</v>
      </c>
      <c r="B1592" t="s">
        <v>272</v>
      </c>
      <c r="C1592">
        <v>34.150688171386697</v>
      </c>
      <c r="D1592">
        <v>74.585290980154895</v>
      </c>
    </row>
    <row r="1593" spans="1:4" x14ac:dyDescent="0.3">
      <c r="A1593" t="s">
        <v>2</v>
      </c>
      <c r="B1593" t="s">
        <v>272</v>
      </c>
      <c r="C1593">
        <v>100</v>
      </c>
      <c r="D1593">
        <v>74.585290980154895</v>
      </c>
    </row>
    <row r="1594" spans="1:4" x14ac:dyDescent="0.3">
      <c r="A1594" t="s">
        <v>103</v>
      </c>
      <c r="B1594" t="s">
        <v>272</v>
      </c>
      <c r="C1594">
        <v>98.973098754882798</v>
      </c>
      <c r="D1594">
        <v>74.585290980154895</v>
      </c>
    </row>
    <row r="1595" spans="1:4" x14ac:dyDescent="0.3">
      <c r="A1595" t="s">
        <v>3</v>
      </c>
      <c r="B1595" t="s">
        <v>272</v>
      </c>
      <c r="C1595">
        <v>100</v>
      </c>
      <c r="D1595">
        <v>74.585290980154895</v>
      </c>
    </row>
    <row r="1596" spans="1:4" x14ac:dyDescent="0.3">
      <c r="A1596" t="s">
        <v>204</v>
      </c>
      <c r="B1596" t="s">
        <v>272</v>
      </c>
      <c r="C1596">
        <v>24.212743759155298</v>
      </c>
      <c r="D1596">
        <v>74.585290980154895</v>
      </c>
    </row>
    <row r="1597" spans="1:4" x14ac:dyDescent="0.3">
      <c r="A1597" t="s">
        <v>95</v>
      </c>
      <c r="B1597" t="s">
        <v>272</v>
      </c>
      <c r="C1597">
        <v>97.689262390136705</v>
      </c>
      <c r="D1597">
        <v>74.585290980154895</v>
      </c>
    </row>
    <row r="1598" spans="1:4" x14ac:dyDescent="0.3">
      <c r="A1598" t="s">
        <v>260</v>
      </c>
      <c r="B1598" t="s">
        <v>272</v>
      </c>
      <c r="C1598">
        <v>80.736145019531307</v>
      </c>
      <c r="D1598">
        <v>74.585290980154895</v>
      </c>
    </row>
    <row r="1599" spans="1:4" x14ac:dyDescent="0.3">
      <c r="A1599" t="s">
        <v>114</v>
      </c>
      <c r="B1599" t="s">
        <v>272</v>
      </c>
      <c r="C1599">
        <v>95.783287048339801</v>
      </c>
      <c r="D1599">
        <v>74.585290980154895</v>
      </c>
    </row>
    <row r="1600" spans="1:4" x14ac:dyDescent="0.3">
      <c r="A1600" t="s">
        <v>91</v>
      </c>
      <c r="B1600" t="s">
        <v>272</v>
      </c>
      <c r="C1600">
        <v>98.900001525878906</v>
      </c>
      <c r="D1600">
        <v>74.585290980154895</v>
      </c>
    </row>
    <row r="1601" spans="1:4" x14ac:dyDescent="0.3">
      <c r="A1601" t="s">
        <v>4</v>
      </c>
      <c r="B1601" t="s">
        <v>272</v>
      </c>
      <c r="C1601">
        <v>91.660400390625</v>
      </c>
      <c r="D1601">
        <v>74.585290980154895</v>
      </c>
    </row>
    <row r="1602" spans="1:4" x14ac:dyDescent="0.3">
      <c r="A1602" t="s">
        <v>5</v>
      </c>
      <c r="B1602" t="s">
        <v>272</v>
      </c>
      <c r="C1602">
        <v>100</v>
      </c>
      <c r="D1602">
        <v>74.585290980154895</v>
      </c>
    </row>
    <row r="1603" spans="1:4" x14ac:dyDescent="0.3">
      <c r="A1603" t="s">
        <v>6</v>
      </c>
      <c r="B1603" t="s">
        <v>272</v>
      </c>
      <c r="C1603">
        <v>100</v>
      </c>
      <c r="D1603">
        <v>74.585290980154895</v>
      </c>
    </row>
    <row r="1604" spans="1:4" x14ac:dyDescent="0.3">
      <c r="A1604" t="s">
        <v>89</v>
      </c>
      <c r="B1604" t="s">
        <v>272</v>
      </c>
      <c r="C1604">
        <v>98.908226013183594</v>
      </c>
      <c r="D1604">
        <v>74.585290980154895</v>
      </c>
    </row>
    <row r="1605" spans="1:4" x14ac:dyDescent="0.3">
      <c r="A1605" t="s">
        <v>10</v>
      </c>
      <c r="B1605" t="s">
        <v>272</v>
      </c>
      <c r="C1605">
        <v>100</v>
      </c>
      <c r="D1605">
        <v>74.585290980154895</v>
      </c>
    </row>
    <row r="1606" spans="1:4" x14ac:dyDescent="0.3">
      <c r="A1606" t="s">
        <v>11</v>
      </c>
      <c r="B1606" t="s">
        <v>272</v>
      </c>
      <c r="C1606">
        <v>100</v>
      </c>
      <c r="D1606">
        <v>74.585290980154895</v>
      </c>
    </row>
    <row r="1607" spans="1:4" x14ac:dyDescent="0.3">
      <c r="A1607" t="s">
        <v>161</v>
      </c>
      <c r="B1607" t="s">
        <v>272</v>
      </c>
      <c r="C1607">
        <v>32</v>
      </c>
      <c r="D1607">
        <v>74.585290980154895</v>
      </c>
    </row>
    <row r="1608" spans="1:4" x14ac:dyDescent="0.3">
      <c r="A1608" t="s">
        <v>7</v>
      </c>
      <c r="B1608" t="s">
        <v>272</v>
      </c>
      <c r="C1608">
        <v>100</v>
      </c>
      <c r="D1608">
        <v>74.585290980154895</v>
      </c>
    </row>
    <row r="1609" spans="1:4" x14ac:dyDescent="0.3">
      <c r="A1609" t="s">
        <v>8</v>
      </c>
      <c r="B1609" t="s">
        <v>272</v>
      </c>
      <c r="C1609">
        <v>100</v>
      </c>
      <c r="D1609">
        <v>74.585290980154895</v>
      </c>
    </row>
    <row r="1610" spans="1:4" x14ac:dyDescent="0.3">
      <c r="A1610" t="s">
        <v>9</v>
      </c>
      <c r="B1610" t="s">
        <v>272</v>
      </c>
      <c r="C1610">
        <v>100</v>
      </c>
      <c r="D1610">
        <v>74.585290980154895</v>
      </c>
    </row>
    <row r="1611" spans="1:4" x14ac:dyDescent="0.3">
      <c r="A1611" t="s">
        <v>137</v>
      </c>
      <c r="B1611" t="s">
        <v>272</v>
      </c>
      <c r="C1611">
        <v>79</v>
      </c>
      <c r="D1611">
        <v>74.585290980154895</v>
      </c>
    </row>
    <row r="1612" spans="1:4" x14ac:dyDescent="0.3">
      <c r="A1612" t="s">
        <v>192</v>
      </c>
      <c r="B1612" t="s">
        <v>272</v>
      </c>
      <c r="C1612">
        <v>21.531084060668899</v>
      </c>
      <c r="D1612">
        <v>74.585290980154895</v>
      </c>
    </row>
    <row r="1613" spans="1:4" x14ac:dyDescent="0.3">
      <c r="A1613" t="s">
        <v>12</v>
      </c>
      <c r="B1613" t="s">
        <v>272</v>
      </c>
      <c r="C1613">
        <v>100</v>
      </c>
      <c r="D1613">
        <v>74.585290980154895</v>
      </c>
    </row>
    <row r="1614" spans="1:4" x14ac:dyDescent="0.3">
      <c r="A1614" t="s">
        <v>146</v>
      </c>
      <c r="B1614" t="s">
        <v>272</v>
      </c>
      <c r="C1614">
        <v>31.149999618530298</v>
      </c>
      <c r="D1614">
        <v>74.585290980154895</v>
      </c>
    </row>
    <row r="1615" spans="1:4" x14ac:dyDescent="0.3">
      <c r="A1615" t="s">
        <v>153</v>
      </c>
      <c r="B1615" t="s">
        <v>272</v>
      </c>
      <c r="C1615">
        <v>69.963043212890597</v>
      </c>
      <c r="D1615">
        <v>74.585290980154895</v>
      </c>
    </row>
    <row r="1616" spans="1:4" x14ac:dyDescent="0.3">
      <c r="A1616" t="s">
        <v>13</v>
      </c>
      <c r="B1616" t="s">
        <v>272</v>
      </c>
      <c r="C1616">
        <v>100</v>
      </c>
      <c r="D1616">
        <v>74.585290980154895</v>
      </c>
    </row>
    <row r="1617" spans="1:4" x14ac:dyDescent="0.3">
      <c r="A1617" t="s">
        <v>184</v>
      </c>
      <c r="B1617" t="s">
        <v>272</v>
      </c>
      <c r="C1617">
        <v>26.408979415893601</v>
      </c>
      <c r="D1617">
        <v>74.585290980154895</v>
      </c>
    </row>
    <row r="1618" spans="1:4" x14ac:dyDescent="0.3">
      <c r="A1618" t="s">
        <v>124</v>
      </c>
      <c r="B1618" t="s">
        <v>272</v>
      </c>
      <c r="C1618">
        <v>94.391716003417997</v>
      </c>
      <c r="D1618">
        <v>74.585290980154895</v>
      </c>
    </row>
    <row r="1619" spans="1:4" x14ac:dyDescent="0.3">
      <c r="A1619" t="s">
        <v>101</v>
      </c>
      <c r="B1619" t="s">
        <v>272</v>
      </c>
      <c r="C1619">
        <v>97.412696838378906</v>
      </c>
      <c r="D1619">
        <v>74.585290980154895</v>
      </c>
    </row>
    <row r="1620" spans="1:4" x14ac:dyDescent="0.3">
      <c r="A1620" t="s">
        <v>14</v>
      </c>
      <c r="B1620" t="s">
        <v>272</v>
      </c>
      <c r="C1620">
        <v>100</v>
      </c>
      <c r="D1620">
        <v>74.585290980154895</v>
      </c>
    </row>
    <row r="1621" spans="1:4" x14ac:dyDescent="0.3">
      <c r="A1621" t="s">
        <v>15</v>
      </c>
      <c r="B1621" t="s">
        <v>272</v>
      </c>
      <c r="C1621">
        <v>100</v>
      </c>
      <c r="D1621">
        <v>74.585290980154895</v>
      </c>
    </row>
    <row r="1622" spans="1:4" x14ac:dyDescent="0.3">
      <c r="A1622" t="s">
        <v>213</v>
      </c>
      <c r="B1622" t="s">
        <v>272</v>
      </c>
      <c r="C1622">
        <v>9.0750198364257795</v>
      </c>
      <c r="D1622">
        <v>74.585290980154895</v>
      </c>
    </row>
    <row r="1623" spans="1:4" x14ac:dyDescent="0.3">
      <c r="A1623" t="s">
        <v>212</v>
      </c>
      <c r="B1623" t="s">
        <v>272</v>
      </c>
      <c r="C1623">
        <v>2.4632368087768599</v>
      </c>
      <c r="D1623">
        <v>74.585290980154895</v>
      </c>
    </row>
    <row r="1624" spans="1:4" x14ac:dyDescent="0.3">
      <c r="A1624" t="s">
        <v>150</v>
      </c>
      <c r="B1624" t="s">
        <v>272</v>
      </c>
      <c r="C1624">
        <v>58.422328948974602</v>
      </c>
      <c r="D1624">
        <v>74.585290980154895</v>
      </c>
    </row>
    <row r="1625" spans="1:4" x14ac:dyDescent="0.3">
      <c r="A1625" t="s">
        <v>170</v>
      </c>
      <c r="B1625" t="s">
        <v>272</v>
      </c>
      <c r="C1625">
        <v>16.600000381469702</v>
      </c>
      <c r="D1625">
        <v>74.585290980154895</v>
      </c>
    </row>
    <row r="1626" spans="1:4" x14ac:dyDescent="0.3">
      <c r="A1626" t="s">
        <v>186</v>
      </c>
      <c r="B1626" t="s">
        <v>272</v>
      </c>
      <c r="C1626">
        <v>41</v>
      </c>
      <c r="D1626">
        <v>74.585290980154895</v>
      </c>
    </row>
    <row r="1627" spans="1:4" x14ac:dyDescent="0.3">
      <c r="A1627" t="s">
        <v>16</v>
      </c>
      <c r="B1627" t="s">
        <v>272</v>
      </c>
      <c r="C1627">
        <v>100</v>
      </c>
      <c r="D1627">
        <v>74.585290980154895</v>
      </c>
    </row>
    <row r="1628" spans="1:4" x14ac:dyDescent="0.3">
      <c r="A1628" t="s">
        <v>254</v>
      </c>
      <c r="B1628" t="s">
        <v>272</v>
      </c>
      <c r="C1628">
        <v>86.829292297363295</v>
      </c>
      <c r="D1628">
        <v>74.585290980154895</v>
      </c>
    </row>
    <row r="1629" spans="1:4" x14ac:dyDescent="0.3">
      <c r="A1629" t="s">
        <v>17</v>
      </c>
      <c r="B1629" t="s">
        <v>272</v>
      </c>
      <c r="C1629">
        <v>100</v>
      </c>
      <c r="D1629">
        <v>74.585290980154895</v>
      </c>
    </row>
    <row r="1630" spans="1:4" x14ac:dyDescent="0.3">
      <c r="A1630" t="s">
        <v>214</v>
      </c>
      <c r="B1630" t="s">
        <v>272</v>
      </c>
      <c r="C1630">
        <v>6</v>
      </c>
      <c r="D1630">
        <v>74.585290980154895</v>
      </c>
    </row>
    <row r="1631" spans="1:4" x14ac:dyDescent="0.3">
      <c r="A1631" t="s">
        <v>241</v>
      </c>
      <c r="B1631" t="s">
        <v>272</v>
      </c>
      <c r="C1631">
        <v>100</v>
      </c>
      <c r="D1631">
        <v>74.585290980154895</v>
      </c>
    </row>
    <row r="1632" spans="1:4" x14ac:dyDescent="0.3">
      <c r="A1632" t="s">
        <v>211</v>
      </c>
      <c r="B1632" t="s">
        <v>272</v>
      </c>
      <c r="C1632">
        <v>3.17988133430481</v>
      </c>
      <c r="D1632">
        <v>74.585290980154895</v>
      </c>
    </row>
    <row r="1633" spans="1:4" x14ac:dyDescent="0.3">
      <c r="A1633" t="s">
        <v>18</v>
      </c>
      <c r="B1633" t="s">
        <v>272</v>
      </c>
      <c r="C1633">
        <v>100</v>
      </c>
      <c r="D1633">
        <v>74.585290980154895</v>
      </c>
    </row>
    <row r="1634" spans="1:4" x14ac:dyDescent="0.3">
      <c r="A1634" t="s">
        <v>115</v>
      </c>
      <c r="B1634" t="s">
        <v>272</v>
      </c>
      <c r="C1634">
        <v>97.938690185546903</v>
      </c>
      <c r="D1634">
        <v>74.585290980154895</v>
      </c>
    </row>
    <row r="1635" spans="1:4" x14ac:dyDescent="0.3">
      <c r="A1635" t="s">
        <v>99</v>
      </c>
      <c r="B1635" t="s">
        <v>272</v>
      </c>
      <c r="C1635">
        <v>97.021797180175795</v>
      </c>
      <c r="D1635">
        <v>74.585290980154895</v>
      </c>
    </row>
    <row r="1636" spans="1:4" x14ac:dyDescent="0.3">
      <c r="A1636" t="s">
        <v>130</v>
      </c>
      <c r="B1636" t="s">
        <v>272</v>
      </c>
      <c r="C1636">
        <v>95.199996948242202</v>
      </c>
      <c r="D1636">
        <v>74.585290980154895</v>
      </c>
    </row>
    <row r="1637" spans="1:4" x14ac:dyDescent="0.3">
      <c r="A1637" t="s">
        <v>155</v>
      </c>
      <c r="B1637" t="s">
        <v>272</v>
      </c>
      <c r="C1637">
        <v>39.715354919433601</v>
      </c>
      <c r="D1637">
        <v>74.585290980154895</v>
      </c>
    </row>
    <row r="1638" spans="1:4" x14ac:dyDescent="0.3">
      <c r="A1638" t="s">
        <v>215</v>
      </c>
      <c r="B1638" t="s">
        <v>272</v>
      </c>
      <c r="C1638">
        <v>6.6999998092651403</v>
      </c>
      <c r="D1638">
        <v>74.585290980154895</v>
      </c>
    </row>
    <row r="1639" spans="1:4" x14ac:dyDescent="0.3">
      <c r="A1639" t="s">
        <v>195</v>
      </c>
      <c r="B1639" t="s">
        <v>272</v>
      </c>
      <c r="C1639">
        <v>29.090015411376999</v>
      </c>
      <c r="D1639">
        <v>74.585290980154895</v>
      </c>
    </row>
    <row r="1640" spans="1:4" x14ac:dyDescent="0.3">
      <c r="A1640" t="s">
        <v>105</v>
      </c>
      <c r="B1640" t="s">
        <v>272</v>
      </c>
      <c r="C1640">
        <v>96.940002441406307</v>
      </c>
      <c r="D1640">
        <v>74.585290980154895</v>
      </c>
    </row>
    <row r="1641" spans="1:4" x14ac:dyDescent="0.3">
      <c r="A1641" t="s">
        <v>172</v>
      </c>
      <c r="B1641" t="s">
        <v>272</v>
      </c>
      <c r="C1641">
        <v>48.689468383789098</v>
      </c>
      <c r="D1641">
        <v>74.585290980154895</v>
      </c>
    </row>
    <row r="1642" spans="1:4" x14ac:dyDescent="0.3">
      <c r="A1642" t="s">
        <v>23</v>
      </c>
      <c r="B1642" t="s">
        <v>272</v>
      </c>
      <c r="C1642">
        <v>100</v>
      </c>
      <c r="D1642">
        <v>74.585290980154895</v>
      </c>
    </row>
    <row r="1643" spans="1:4" x14ac:dyDescent="0.3">
      <c r="A1643" t="s">
        <v>127</v>
      </c>
      <c r="B1643" t="s">
        <v>272</v>
      </c>
      <c r="C1643">
        <v>97</v>
      </c>
      <c r="D1643">
        <v>74.585290980154895</v>
      </c>
    </row>
    <row r="1644" spans="1:4" x14ac:dyDescent="0.3">
      <c r="A1644" t="s">
        <v>19</v>
      </c>
      <c r="B1644" t="s">
        <v>272</v>
      </c>
      <c r="C1644">
        <v>100</v>
      </c>
      <c r="D1644">
        <v>74.585290980154895</v>
      </c>
    </row>
    <row r="1645" spans="1:4" x14ac:dyDescent="0.3">
      <c r="A1645" t="s">
        <v>20</v>
      </c>
      <c r="B1645" t="s">
        <v>272</v>
      </c>
      <c r="C1645">
        <v>100</v>
      </c>
      <c r="D1645">
        <v>74.585290980154895</v>
      </c>
    </row>
    <row r="1646" spans="1:4" x14ac:dyDescent="0.3">
      <c r="A1646" t="s">
        <v>21</v>
      </c>
      <c r="B1646" t="s">
        <v>272</v>
      </c>
      <c r="C1646">
        <v>100</v>
      </c>
      <c r="D1646">
        <v>74.585290980154895</v>
      </c>
    </row>
    <row r="1647" spans="1:4" x14ac:dyDescent="0.3">
      <c r="A1647" t="s">
        <v>22</v>
      </c>
      <c r="B1647" t="s">
        <v>272</v>
      </c>
      <c r="C1647">
        <v>100</v>
      </c>
      <c r="D1647">
        <v>74.585290980154895</v>
      </c>
    </row>
    <row r="1648" spans="1:4" x14ac:dyDescent="0.3">
      <c r="A1648" t="s">
        <v>173</v>
      </c>
      <c r="B1648" t="s">
        <v>272</v>
      </c>
      <c r="C1648">
        <v>56.379951477050803</v>
      </c>
      <c r="D1648">
        <v>74.585290980154895</v>
      </c>
    </row>
    <row r="1649" spans="1:4" x14ac:dyDescent="0.3">
      <c r="A1649" t="s">
        <v>218</v>
      </c>
      <c r="B1649" t="s">
        <v>272</v>
      </c>
      <c r="C1649">
        <v>80.951812744140597</v>
      </c>
      <c r="D1649">
        <v>74.585290980154895</v>
      </c>
    </row>
    <row r="1650" spans="1:4" x14ac:dyDescent="0.3">
      <c r="A1650" t="s">
        <v>128</v>
      </c>
      <c r="B1650" t="s">
        <v>272</v>
      </c>
      <c r="C1650">
        <v>88.764930725097699</v>
      </c>
      <c r="D1650">
        <v>74.585290980154895</v>
      </c>
    </row>
    <row r="1651" spans="1:4" x14ac:dyDescent="0.3">
      <c r="A1651" t="s">
        <v>255</v>
      </c>
      <c r="B1651" t="s">
        <v>272</v>
      </c>
      <c r="C1651">
        <v>66.703071594238295</v>
      </c>
      <c r="D1651">
        <v>74.585290980154895</v>
      </c>
    </row>
    <row r="1652" spans="1:4" x14ac:dyDescent="0.3">
      <c r="A1652" t="s">
        <v>230</v>
      </c>
      <c r="B1652" t="s">
        <v>272</v>
      </c>
      <c r="C1652">
        <v>92.223640441894503</v>
      </c>
      <c r="D1652">
        <v>74.585290980154895</v>
      </c>
    </row>
    <row r="1653" spans="1:4" x14ac:dyDescent="0.3">
      <c r="A1653" t="s">
        <v>274</v>
      </c>
      <c r="B1653" t="s">
        <v>272</v>
      </c>
      <c r="C1653">
        <v>91.317474365234403</v>
      </c>
      <c r="D1653">
        <v>74.585290980154895</v>
      </c>
    </row>
    <row r="1654" spans="1:4" x14ac:dyDescent="0.3">
      <c r="A1654" t="s">
        <v>275</v>
      </c>
      <c r="B1654" t="s">
        <v>272</v>
      </c>
      <c r="C1654">
        <v>91.317520141601605</v>
      </c>
      <c r="D1654">
        <v>74.585290980154895</v>
      </c>
    </row>
    <row r="1655" spans="1:4" x14ac:dyDescent="0.3">
      <c r="A1655" t="s">
        <v>122</v>
      </c>
      <c r="B1655" t="s">
        <v>272</v>
      </c>
      <c r="C1655">
        <v>93.732261657714801</v>
      </c>
      <c r="D1655">
        <v>74.585290980154895</v>
      </c>
    </row>
    <row r="1656" spans="1:4" x14ac:dyDescent="0.3">
      <c r="A1656" t="s">
        <v>96</v>
      </c>
      <c r="B1656" t="s">
        <v>272</v>
      </c>
      <c r="C1656">
        <v>97.699996948242202</v>
      </c>
      <c r="D1656">
        <v>74.585290980154895</v>
      </c>
    </row>
    <row r="1657" spans="1:4" x14ac:dyDescent="0.3">
      <c r="A1657" t="s">
        <v>135</v>
      </c>
      <c r="B1657" t="s">
        <v>272</v>
      </c>
      <c r="C1657">
        <v>84.519248962402301</v>
      </c>
      <c r="D1657">
        <v>74.585290980154895</v>
      </c>
    </row>
    <row r="1658" spans="1:4" x14ac:dyDescent="0.3">
      <c r="A1658" t="s">
        <v>190</v>
      </c>
      <c r="B1658" t="s">
        <v>272</v>
      </c>
      <c r="C1658">
        <v>65.559562683105497</v>
      </c>
      <c r="D1658">
        <v>74.585290980154895</v>
      </c>
    </row>
    <row r="1659" spans="1:4" x14ac:dyDescent="0.3">
      <c r="A1659" t="s">
        <v>183</v>
      </c>
      <c r="B1659" t="s">
        <v>272</v>
      </c>
      <c r="C1659">
        <v>29.254510879516602</v>
      </c>
      <c r="D1659">
        <v>74.585290980154895</v>
      </c>
    </row>
    <row r="1660" spans="1:4" x14ac:dyDescent="0.3">
      <c r="A1660" t="s">
        <v>24</v>
      </c>
      <c r="B1660" t="s">
        <v>272</v>
      </c>
      <c r="C1660">
        <v>100</v>
      </c>
      <c r="D1660">
        <v>74.585290980154895</v>
      </c>
    </row>
    <row r="1661" spans="1:4" x14ac:dyDescent="0.3">
      <c r="A1661" t="s">
        <v>166</v>
      </c>
      <c r="B1661" t="s">
        <v>272</v>
      </c>
      <c r="C1661">
        <v>20.195762634277301</v>
      </c>
      <c r="D1661">
        <v>74.585290980154895</v>
      </c>
    </row>
    <row r="1662" spans="1:4" x14ac:dyDescent="0.3">
      <c r="A1662" t="s">
        <v>188</v>
      </c>
      <c r="B1662" t="s">
        <v>272</v>
      </c>
      <c r="C1662">
        <v>12.699999809265099</v>
      </c>
      <c r="D1662">
        <v>74.585290980154895</v>
      </c>
    </row>
    <row r="1663" spans="1:4" x14ac:dyDescent="0.3">
      <c r="A1663" t="s">
        <v>242</v>
      </c>
      <c r="B1663" t="s">
        <v>272</v>
      </c>
      <c r="C1663">
        <v>100</v>
      </c>
      <c r="D1663">
        <v>74.585290980154895</v>
      </c>
    </row>
    <row r="1664" spans="1:4" x14ac:dyDescent="0.3">
      <c r="A1664" t="s">
        <v>227</v>
      </c>
      <c r="B1664" t="s">
        <v>272</v>
      </c>
      <c r="C1664">
        <v>99.949394226074205</v>
      </c>
      <c r="D1664">
        <v>74.585290980154895</v>
      </c>
    </row>
    <row r="1665" spans="1:4" x14ac:dyDescent="0.3">
      <c r="A1665" t="s">
        <v>243</v>
      </c>
      <c r="B1665" t="s">
        <v>272</v>
      </c>
      <c r="C1665">
        <v>99.881622314453097</v>
      </c>
      <c r="D1665">
        <v>74.585290980154895</v>
      </c>
    </row>
    <row r="1666" spans="1:4" x14ac:dyDescent="0.3">
      <c r="A1666" t="s">
        <v>244</v>
      </c>
      <c r="B1666" t="s">
        <v>272</v>
      </c>
      <c r="C1666">
        <v>99.899452209472699</v>
      </c>
      <c r="D1666">
        <v>74.585290980154895</v>
      </c>
    </row>
    <row r="1667" spans="1:4" x14ac:dyDescent="0.3">
      <c r="A1667" t="s">
        <v>245</v>
      </c>
      <c r="B1667" t="s">
        <v>272</v>
      </c>
      <c r="C1667">
        <v>100</v>
      </c>
      <c r="D1667">
        <v>74.585290980154895</v>
      </c>
    </row>
    <row r="1668" spans="1:4" x14ac:dyDescent="0.3">
      <c r="A1668" t="s">
        <v>25</v>
      </c>
      <c r="B1668" t="s">
        <v>272</v>
      </c>
      <c r="C1668">
        <v>100</v>
      </c>
      <c r="D1668">
        <v>74.585290980154895</v>
      </c>
    </row>
    <row r="1669" spans="1:4" x14ac:dyDescent="0.3">
      <c r="A1669" t="s">
        <v>136</v>
      </c>
      <c r="B1669" t="s">
        <v>272</v>
      </c>
      <c r="C1669">
        <v>75.724922180175795</v>
      </c>
      <c r="D1669">
        <v>74.585290980154895</v>
      </c>
    </row>
    <row r="1670" spans="1:4" x14ac:dyDescent="0.3">
      <c r="A1670" t="s">
        <v>26</v>
      </c>
      <c r="B1670" t="s">
        <v>272</v>
      </c>
      <c r="C1670">
        <v>100</v>
      </c>
      <c r="D1670">
        <v>74.585290980154895</v>
      </c>
    </row>
    <row r="1671" spans="1:4" x14ac:dyDescent="0.3">
      <c r="A1671" t="s">
        <v>276</v>
      </c>
      <c r="B1671" t="s">
        <v>272</v>
      </c>
      <c r="C1671">
        <v>40.379978179931598</v>
      </c>
      <c r="D1671">
        <v>74.585290980154895</v>
      </c>
    </row>
    <row r="1672" spans="1:4" x14ac:dyDescent="0.3">
      <c r="A1672" t="s">
        <v>27</v>
      </c>
      <c r="B1672" t="s">
        <v>272</v>
      </c>
      <c r="C1672">
        <v>100</v>
      </c>
      <c r="D1672">
        <v>74.585290980154895</v>
      </c>
    </row>
    <row r="1673" spans="1:4" x14ac:dyDescent="0.3">
      <c r="A1673" t="s">
        <v>28</v>
      </c>
      <c r="B1673" t="s">
        <v>272</v>
      </c>
      <c r="C1673">
        <v>100</v>
      </c>
      <c r="D1673">
        <v>74.585290980154895</v>
      </c>
    </row>
    <row r="1674" spans="1:4" x14ac:dyDescent="0.3">
      <c r="A1674" t="s">
        <v>181</v>
      </c>
      <c r="B1674" t="s">
        <v>272</v>
      </c>
      <c r="C1674">
        <v>73.599998474121094</v>
      </c>
      <c r="D1674">
        <v>74.585290980154895</v>
      </c>
    </row>
    <row r="1675" spans="1:4" x14ac:dyDescent="0.3">
      <c r="A1675" t="s">
        <v>185</v>
      </c>
      <c r="B1675" t="s">
        <v>272</v>
      </c>
      <c r="C1675">
        <v>34.299999237060497</v>
      </c>
      <c r="D1675">
        <v>74.585290980154895</v>
      </c>
    </row>
    <row r="1676" spans="1:4" x14ac:dyDescent="0.3">
      <c r="A1676" t="s">
        <v>85</v>
      </c>
      <c r="B1676" t="s">
        <v>272</v>
      </c>
      <c r="C1676">
        <v>99.811813354492202</v>
      </c>
      <c r="D1676">
        <v>74.585290980154895</v>
      </c>
    </row>
    <row r="1677" spans="1:4" x14ac:dyDescent="0.3">
      <c r="A1677" t="s">
        <v>33</v>
      </c>
      <c r="B1677" t="s">
        <v>272</v>
      </c>
      <c r="C1677">
        <v>100</v>
      </c>
      <c r="D1677">
        <v>74.585290980154895</v>
      </c>
    </row>
    <row r="1678" spans="1:4" x14ac:dyDescent="0.3">
      <c r="A1678" t="s">
        <v>167</v>
      </c>
      <c r="B1678" t="s">
        <v>272</v>
      </c>
      <c r="C1678">
        <v>43.700000762939503</v>
      </c>
      <c r="D1678">
        <v>74.585290980154895</v>
      </c>
    </row>
    <row r="1679" spans="1:4" x14ac:dyDescent="0.3">
      <c r="A1679" t="s">
        <v>29</v>
      </c>
      <c r="B1679" t="s">
        <v>272</v>
      </c>
      <c r="C1679">
        <v>100</v>
      </c>
      <c r="D1679">
        <v>74.585290980154895</v>
      </c>
    </row>
    <row r="1680" spans="1:4" x14ac:dyDescent="0.3">
      <c r="A1680" t="s">
        <v>30</v>
      </c>
      <c r="B1680" t="s">
        <v>272</v>
      </c>
      <c r="C1680">
        <v>100</v>
      </c>
      <c r="D1680">
        <v>74.585290980154895</v>
      </c>
    </row>
    <row r="1681" spans="1:4" x14ac:dyDescent="0.3">
      <c r="A1681" t="s">
        <v>31</v>
      </c>
      <c r="B1681" t="s">
        <v>272</v>
      </c>
      <c r="C1681">
        <v>100</v>
      </c>
      <c r="D1681">
        <v>74.585290980154895</v>
      </c>
    </row>
    <row r="1682" spans="1:4" x14ac:dyDescent="0.3">
      <c r="A1682" t="s">
        <v>219</v>
      </c>
      <c r="B1682" t="s">
        <v>272</v>
      </c>
      <c r="C1682">
        <v>86.042228698730497</v>
      </c>
      <c r="D1682">
        <v>74.585290980154895</v>
      </c>
    </row>
    <row r="1683" spans="1:4" x14ac:dyDescent="0.3">
      <c r="A1683" t="s">
        <v>32</v>
      </c>
      <c r="B1683" t="s">
        <v>272</v>
      </c>
      <c r="C1683">
        <v>100</v>
      </c>
      <c r="D1683">
        <v>74.585290980154895</v>
      </c>
    </row>
    <row r="1684" spans="1:4" x14ac:dyDescent="0.3">
      <c r="A1684" t="s">
        <v>142</v>
      </c>
      <c r="B1684" t="s">
        <v>272</v>
      </c>
      <c r="C1684">
        <v>73.318206787109403</v>
      </c>
      <c r="D1684">
        <v>74.585290980154895</v>
      </c>
    </row>
    <row r="1685" spans="1:4" x14ac:dyDescent="0.3">
      <c r="A1685" t="s">
        <v>198</v>
      </c>
      <c r="B1685" t="s">
        <v>272</v>
      </c>
      <c r="C1685">
        <v>15.146257400512701</v>
      </c>
      <c r="D1685">
        <v>74.585290980154895</v>
      </c>
    </row>
    <row r="1686" spans="1:4" x14ac:dyDescent="0.3">
      <c r="A1686" t="s">
        <v>139</v>
      </c>
      <c r="B1686" t="s">
        <v>272</v>
      </c>
      <c r="C1686">
        <v>74.517280578613295</v>
      </c>
      <c r="D1686">
        <v>74.585290980154895</v>
      </c>
    </row>
    <row r="1687" spans="1:4" x14ac:dyDescent="0.3">
      <c r="A1687" t="s">
        <v>200</v>
      </c>
      <c r="B1687" t="s">
        <v>272</v>
      </c>
      <c r="C1687">
        <v>33.700000762939503</v>
      </c>
      <c r="D1687">
        <v>74.585290980154895</v>
      </c>
    </row>
    <row r="1688" spans="1:4" x14ac:dyDescent="0.3">
      <c r="A1688" t="s">
        <v>277</v>
      </c>
      <c r="B1688" t="s">
        <v>272</v>
      </c>
      <c r="C1688">
        <v>17.759300231933601</v>
      </c>
      <c r="D1688">
        <v>74.585290980154895</v>
      </c>
    </row>
    <row r="1689" spans="1:4" x14ac:dyDescent="0.3">
      <c r="A1689" t="s">
        <v>221</v>
      </c>
      <c r="B1689" t="s">
        <v>272</v>
      </c>
      <c r="C1689">
        <v>99.899360656738295</v>
      </c>
      <c r="D1689">
        <v>74.585290980154895</v>
      </c>
    </row>
    <row r="1690" spans="1:4" x14ac:dyDescent="0.3">
      <c r="A1690" t="s">
        <v>151</v>
      </c>
      <c r="B1690" t="s">
        <v>272</v>
      </c>
      <c r="C1690">
        <v>67.383354187011705</v>
      </c>
      <c r="D1690">
        <v>74.585290980154895</v>
      </c>
    </row>
    <row r="1691" spans="1:4" x14ac:dyDescent="0.3">
      <c r="A1691" t="s">
        <v>34</v>
      </c>
      <c r="B1691" t="s">
        <v>272</v>
      </c>
      <c r="C1691">
        <v>100</v>
      </c>
      <c r="D1691">
        <v>74.585290980154895</v>
      </c>
    </row>
    <row r="1692" spans="1:4" x14ac:dyDescent="0.3">
      <c r="A1692" t="s">
        <v>35</v>
      </c>
      <c r="B1692" t="s">
        <v>272</v>
      </c>
      <c r="C1692">
        <v>100</v>
      </c>
      <c r="D1692">
        <v>74.585290980154895</v>
      </c>
    </row>
    <row r="1693" spans="1:4" x14ac:dyDescent="0.3">
      <c r="A1693" t="s">
        <v>278</v>
      </c>
      <c r="B1693" t="s">
        <v>272</v>
      </c>
      <c r="C1693">
        <v>84.311714172363295</v>
      </c>
      <c r="D1693">
        <v>74.585290980154895</v>
      </c>
    </row>
    <row r="1694" spans="1:4" x14ac:dyDescent="0.3">
      <c r="A1694" t="s">
        <v>36</v>
      </c>
      <c r="B1694" t="s">
        <v>272</v>
      </c>
      <c r="C1694">
        <v>100</v>
      </c>
      <c r="D1694">
        <v>74.585290980154895</v>
      </c>
    </row>
    <row r="1695" spans="1:4" x14ac:dyDescent="0.3">
      <c r="A1695" t="s">
        <v>279</v>
      </c>
      <c r="B1695" t="s">
        <v>272</v>
      </c>
      <c r="C1695">
        <v>73.905319213867202</v>
      </c>
      <c r="D1695">
        <v>74.585290980154895</v>
      </c>
    </row>
    <row r="1696" spans="1:4" x14ac:dyDescent="0.3">
      <c r="A1696" t="s">
        <v>267</v>
      </c>
      <c r="B1696" t="s">
        <v>272</v>
      </c>
      <c r="C1696">
        <v>54.224761962890597</v>
      </c>
      <c r="D1696">
        <v>74.585290980154895</v>
      </c>
    </row>
    <row r="1697" spans="1:4" x14ac:dyDescent="0.3">
      <c r="A1697" t="s">
        <v>271</v>
      </c>
      <c r="B1697" t="s">
        <v>272</v>
      </c>
      <c r="C1697">
        <v>25.1778964996338</v>
      </c>
      <c r="D1697">
        <v>74.585290980154895</v>
      </c>
    </row>
    <row r="1698" spans="1:4" x14ac:dyDescent="0.3">
      <c r="A1698" t="s">
        <v>268</v>
      </c>
      <c r="B1698" t="s">
        <v>272</v>
      </c>
      <c r="C1698">
        <v>34.990043640136697</v>
      </c>
      <c r="D1698">
        <v>74.585290980154895</v>
      </c>
    </row>
    <row r="1699" spans="1:4" x14ac:dyDescent="0.3">
      <c r="A1699" t="s">
        <v>145</v>
      </c>
      <c r="B1699" t="s">
        <v>272</v>
      </c>
      <c r="C1699">
        <v>58.721473693847699</v>
      </c>
      <c r="D1699">
        <v>74.585290980154895</v>
      </c>
    </row>
    <row r="1700" spans="1:4" x14ac:dyDescent="0.3">
      <c r="A1700" t="s">
        <v>131</v>
      </c>
      <c r="B1700" t="s">
        <v>272</v>
      </c>
      <c r="C1700">
        <v>86.300003051757798</v>
      </c>
      <c r="D1700">
        <v>74.585290980154895</v>
      </c>
    </row>
    <row r="1701" spans="1:4" x14ac:dyDescent="0.3">
      <c r="A1701" t="s">
        <v>104</v>
      </c>
      <c r="B1701" t="s">
        <v>272</v>
      </c>
      <c r="C1701">
        <v>97.900001525878906</v>
      </c>
      <c r="D1701">
        <v>74.585290980154895</v>
      </c>
    </row>
    <row r="1702" spans="1:4" x14ac:dyDescent="0.3">
      <c r="A1702" t="s">
        <v>110</v>
      </c>
      <c r="B1702" t="s">
        <v>272</v>
      </c>
      <c r="C1702">
        <v>96.921676635742202</v>
      </c>
      <c r="D1702">
        <v>74.585290980154895</v>
      </c>
    </row>
    <row r="1703" spans="1:4" x14ac:dyDescent="0.3">
      <c r="A1703" t="s">
        <v>37</v>
      </c>
      <c r="B1703" t="s">
        <v>272</v>
      </c>
      <c r="C1703">
        <v>100</v>
      </c>
      <c r="D1703">
        <v>74.585290980154895</v>
      </c>
    </row>
    <row r="1704" spans="1:4" x14ac:dyDescent="0.3">
      <c r="A1704" t="s">
        <v>38</v>
      </c>
      <c r="B1704" t="s">
        <v>272</v>
      </c>
      <c r="C1704">
        <v>100</v>
      </c>
      <c r="D1704">
        <v>74.585290980154895</v>
      </c>
    </row>
    <row r="1705" spans="1:4" x14ac:dyDescent="0.3">
      <c r="A1705" t="s">
        <v>39</v>
      </c>
      <c r="B1705" t="s">
        <v>272</v>
      </c>
      <c r="C1705">
        <v>100</v>
      </c>
      <c r="D1705">
        <v>74.585290980154895</v>
      </c>
    </row>
    <row r="1706" spans="1:4" x14ac:dyDescent="0.3">
      <c r="A1706" t="s">
        <v>40</v>
      </c>
      <c r="B1706" t="s">
        <v>272</v>
      </c>
      <c r="C1706">
        <v>100</v>
      </c>
      <c r="D1706">
        <v>74.585290980154895</v>
      </c>
    </row>
    <row r="1707" spans="1:4" x14ac:dyDescent="0.3">
      <c r="A1707" t="s">
        <v>132</v>
      </c>
      <c r="B1707" t="s">
        <v>272</v>
      </c>
      <c r="C1707">
        <v>84.394134521484403</v>
      </c>
      <c r="D1707">
        <v>74.585290980154895</v>
      </c>
    </row>
    <row r="1708" spans="1:4" x14ac:dyDescent="0.3">
      <c r="A1708" t="s">
        <v>41</v>
      </c>
      <c r="B1708" t="s">
        <v>272</v>
      </c>
      <c r="C1708">
        <v>100</v>
      </c>
      <c r="D1708">
        <v>74.585290980154895</v>
      </c>
    </row>
    <row r="1709" spans="1:4" x14ac:dyDescent="0.3">
      <c r="A1709" t="s">
        <v>98</v>
      </c>
      <c r="B1709" t="s">
        <v>272</v>
      </c>
      <c r="C1709">
        <v>98.934272766113295</v>
      </c>
      <c r="D1709">
        <v>74.585290980154895</v>
      </c>
    </row>
    <row r="1710" spans="1:4" x14ac:dyDescent="0.3">
      <c r="A1710" t="s">
        <v>84</v>
      </c>
      <c r="B1710" t="s">
        <v>272</v>
      </c>
      <c r="C1710">
        <v>99.509559631347699</v>
      </c>
      <c r="D1710">
        <v>74.585290980154895</v>
      </c>
    </row>
    <row r="1711" spans="1:4" x14ac:dyDescent="0.3">
      <c r="A1711" t="s">
        <v>177</v>
      </c>
      <c r="B1711" t="s">
        <v>272</v>
      </c>
      <c r="C1711">
        <v>15.1311712265015</v>
      </c>
      <c r="D1711">
        <v>74.585290980154895</v>
      </c>
    </row>
    <row r="1712" spans="1:4" x14ac:dyDescent="0.3">
      <c r="A1712" t="s">
        <v>149</v>
      </c>
      <c r="B1712" t="s">
        <v>272</v>
      </c>
      <c r="C1712">
        <v>55.1248970031738</v>
      </c>
      <c r="D1712">
        <v>74.585290980154895</v>
      </c>
    </row>
    <row r="1713" spans="1:4" x14ac:dyDescent="0.3">
      <c r="A1713" t="s">
        <v>42</v>
      </c>
      <c r="B1713" t="s">
        <v>272</v>
      </c>
      <c r="C1713">
        <v>100</v>
      </c>
      <c r="D1713">
        <v>74.585290980154895</v>
      </c>
    </row>
    <row r="1714" spans="1:4" x14ac:dyDescent="0.3">
      <c r="A1714" t="s">
        <v>43</v>
      </c>
      <c r="B1714" t="s">
        <v>272</v>
      </c>
      <c r="C1714">
        <v>100</v>
      </c>
      <c r="D1714">
        <v>74.585290980154895</v>
      </c>
    </row>
    <row r="1715" spans="1:4" x14ac:dyDescent="0.3">
      <c r="A1715" t="s">
        <v>90</v>
      </c>
      <c r="B1715" t="s">
        <v>272</v>
      </c>
      <c r="C1715">
        <v>99.610244750976605</v>
      </c>
      <c r="D1715">
        <v>74.585290980154895</v>
      </c>
    </row>
    <row r="1716" spans="1:4" x14ac:dyDescent="0.3">
      <c r="A1716" t="s">
        <v>148</v>
      </c>
      <c r="B1716" t="s">
        <v>272</v>
      </c>
      <c r="C1716">
        <v>42.496139526367202</v>
      </c>
      <c r="D1716">
        <v>74.585290980154895</v>
      </c>
    </row>
    <row r="1717" spans="1:4" x14ac:dyDescent="0.3">
      <c r="A1717" t="s">
        <v>280</v>
      </c>
      <c r="B1717" t="s">
        <v>272</v>
      </c>
      <c r="C1717">
        <v>95.654090881347699</v>
      </c>
      <c r="D1717">
        <v>74.585290980154895</v>
      </c>
    </row>
    <row r="1718" spans="1:4" x14ac:dyDescent="0.3">
      <c r="A1718" t="s">
        <v>229</v>
      </c>
      <c r="B1718" t="s">
        <v>272</v>
      </c>
      <c r="C1718">
        <v>91.739181518554702</v>
      </c>
      <c r="D1718">
        <v>74.585290980154895</v>
      </c>
    </row>
    <row r="1719" spans="1:4" x14ac:dyDescent="0.3">
      <c r="A1719" t="s">
        <v>250</v>
      </c>
      <c r="B1719" t="s">
        <v>272</v>
      </c>
      <c r="C1719">
        <v>91.107772827148395</v>
      </c>
      <c r="D1719">
        <v>74.585290980154895</v>
      </c>
    </row>
    <row r="1720" spans="1:4" x14ac:dyDescent="0.3">
      <c r="A1720" t="s">
        <v>251</v>
      </c>
      <c r="B1720" t="s">
        <v>272</v>
      </c>
      <c r="C1720">
        <v>91.545593261718807</v>
      </c>
      <c r="D1720">
        <v>74.585290980154895</v>
      </c>
    </row>
    <row r="1721" spans="1:4" x14ac:dyDescent="0.3">
      <c r="A1721" t="s">
        <v>44</v>
      </c>
      <c r="B1721" t="s">
        <v>272</v>
      </c>
      <c r="C1721">
        <v>100</v>
      </c>
      <c r="D1721">
        <v>74.585290980154895</v>
      </c>
    </row>
    <row r="1722" spans="1:4" x14ac:dyDescent="0.3">
      <c r="A1722" t="s">
        <v>281</v>
      </c>
      <c r="B1722" t="s">
        <v>272</v>
      </c>
      <c r="C1722">
        <v>20.075119018554702</v>
      </c>
      <c r="D1722">
        <v>74.585290980154895</v>
      </c>
    </row>
    <row r="1723" spans="1:4" x14ac:dyDescent="0.3">
      <c r="A1723" t="s">
        <v>107</v>
      </c>
      <c r="B1723" t="s">
        <v>272</v>
      </c>
      <c r="C1723">
        <v>99.351593017578097</v>
      </c>
      <c r="D1723">
        <v>74.585290980154895</v>
      </c>
    </row>
    <row r="1724" spans="1:4" x14ac:dyDescent="0.3">
      <c r="A1724" t="s">
        <v>191</v>
      </c>
      <c r="B1724" t="s">
        <v>272</v>
      </c>
      <c r="C1724">
        <v>4.2587599754333496</v>
      </c>
      <c r="D1724">
        <v>74.585290980154895</v>
      </c>
    </row>
    <row r="1725" spans="1:4" x14ac:dyDescent="0.3">
      <c r="A1725" t="s">
        <v>163</v>
      </c>
      <c r="B1725" t="s">
        <v>272</v>
      </c>
      <c r="C1725">
        <v>99.800003051757798</v>
      </c>
      <c r="D1725">
        <v>74.585290980154895</v>
      </c>
    </row>
    <row r="1726" spans="1:4" x14ac:dyDescent="0.3">
      <c r="A1726" t="s">
        <v>45</v>
      </c>
      <c r="B1726" t="s">
        <v>272</v>
      </c>
      <c r="C1726">
        <v>100</v>
      </c>
      <c r="D1726">
        <v>74.585290980154895</v>
      </c>
    </row>
    <row r="1727" spans="1:4" x14ac:dyDescent="0.3">
      <c r="A1727" t="s">
        <v>46</v>
      </c>
      <c r="B1727" t="s">
        <v>272</v>
      </c>
      <c r="C1727">
        <v>100</v>
      </c>
      <c r="D1727">
        <v>74.585290980154895</v>
      </c>
    </row>
    <row r="1728" spans="1:4" x14ac:dyDescent="0.3">
      <c r="A1728" t="s">
        <v>282</v>
      </c>
      <c r="B1728" t="s">
        <v>272</v>
      </c>
      <c r="C1728">
        <v>73.406829833984403</v>
      </c>
      <c r="D1728">
        <v>74.585290980154895</v>
      </c>
    </row>
    <row r="1729" spans="1:4" x14ac:dyDescent="0.3">
      <c r="A1729" t="s">
        <v>224</v>
      </c>
      <c r="B1729" t="s">
        <v>272</v>
      </c>
      <c r="C1729">
        <v>15.612586021423301</v>
      </c>
      <c r="D1729">
        <v>74.585290980154895</v>
      </c>
    </row>
    <row r="1730" spans="1:4" x14ac:dyDescent="0.3">
      <c r="A1730" t="s">
        <v>223</v>
      </c>
      <c r="B1730" t="s">
        <v>272</v>
      </c>
      <c r="C1730">
        <v>62.457225799560497</v>
      </c>
      <c r="D1730">
        <v>74.585290980154895</v>
      </c>
    </row>
    <row r="1731" spans="1:4" x14ac:dyDescent="0.3">
      <c r="A1731" t="s">
        <v>47</v>
      </c>
      <c r="B1731" t="s">
        <v>272</v>
      </c>
      <c r="C1731">
        <v>100</v>
      </c>
      <c r="D1731">
        <v>74.585290980154895</v>
      </c>
    </row>
    <row r="1732" spans="1:4" x14ac:dyDescent="0.3">
      <c r="A1732" t="s">
        <v>48</v>
      </c>
      <c r="B1732" t="s">
        <v>272</v>
      </c>
      <c r="C1732">
        <v>100</v>
      </c>
      <c r="D1732">
        <v>74.585290980154895</v>
      </c>
    </row>
    <row r="1733" spans="1:4" x14ac:dyDescent="0.3">
      <c r="A1733" t="s">
        <v>208</v>
      </c>
      <c r="B1733" t="s">
        <v>272</v>
      </c>
      <c r="C1733">
        <v>12.724189758300801</v>
      </c>
      <c r="D1733">
        <v>74.585290980154895</v>
      </c>
    </row>
    <row r="1734" spans="1:4" x14ac:dyDescent="0.3">
      <c r="A1734" t="s">
        <v>205</v>
      </c>
      <c r="B1734" t="s">
        <v>272</v>
      </c>
      <c r="C1734">
        <v>4.8000001907348597</v>
      </c>
      <c r="D1734">
        <v>74.585290980154895</v>
      </c>
    </row>
    <row r="1735" spans="1:4" x14ac:dyDescent="0.3">
      <c r="A1735" t="s">
        <v>94</v>
      </c>
      <c r="B1735" t="s">
        <v>272</v>
      </c>
      <c r="C1735">
        <v>99.103973388671903</v>
      </c>
      <c r="D1735">
        <v>74.585290980154895</v>
      </c>
    </row>
    <row r="1736" spans="1:4" x14ac:dyDescent="0.3">
      <c r="A1736" t="s">
        <v>120</v>
      </c>
      <c r="B1736" t="s">
        <v>272</v>
      </c>
      <c r="C1736">
        <v>83.800003051757798</v>
      </c>
      <c r="D1736">
        <v>74.585290980154895</v>
      </c>
    </row>
    <row r="1737" spans="1:4" x14ac:dyDescent="0.3">
      <c r="A1737" t="s">
        <v>202</v>
      </c>
      <c r="B1737" t="s">
        <v>272</v>
      </c>
      <c r="C1737">
        <v>9.59319972991943</v>
      </c>
      <c r="D1737">
        <v>74.585290980154895</v>
      </c>
    </row>
    <row r="1738" spans="1:4" x14ac:dyDescent="0.3">
      <c r="A1738" t="s">
        <v>49</v>
      </c>
      <c r="B1738" t="s">
        <v>272</v>
      </c>
      <c r="C1738">
        <v>100</v>
      </c>
      <c r="D1738">
        <v>74.585290980154895</v>
      </c>
    </row>
    <row r="1739" spans="1:4" x14ac:dyDescent="0.3">
      <c r="A1739" t="s">
        <v>147</v>
      </c>
      <c r="B1739" t="s">
        <v>272</v>
      </c>
      <c r="C1739">
        <v>68.477973937988295</v>
      </c>
      <c r="D1739">
        <v>74.585290980154895</v>
      </c>
    </row>
    <row r="1740" spans="1:4" x14ac:dyDescent="0.3">
      <c r="A1740" t="s">
        <v>206</v>
      </c>
      <c r="B1740" t="s">
        <v>272</v>
      </c>
      <c r="C1740">
        <v>18.746131896972699</v>
      </c>
      <c r="D1740">
        <v>74.585290980154895</v>
      </c>
    </row>
    <row r="1741" spans="1:4" x14ac:dyDescent="0.3">
      <c r="A1741" t="s">
        <v>93</v>
      </c>
      <c r="B1741" t="s">
        <v>272</v>
      </c>
      <c r="C1741">
        <v>99</v>
      </c>
      <c r="D1741">
        <v>74.585290980154895</v>
      </c>
    </row>
    <row r="1742" spans="1:4" x14ac:dyDescent="0.3">
      <c r="A1742" t="s">
        <v>109</v>
      </c>
      <c r="B1742" t="s">
        <v>272</v>
      </c>
      <c r="C1742">
        <v>98.007133483886705</v>
      </c>
      <c r="D1742">
        <v>74.585290980154895</v>
      </c>
    </row>
    <row r="1743" spans="1:4" x14ac:dyDescent="0.3">
      <c r="A1743" t="s">
        <v>152</v>
      </c>
      <c r="B1743" t="s">
        <v>272</v>
      </c>
      <c r="C1743">
        <v>46</v>
      </c>
      <c r="D1743">
        <v>74.585290980154895</v>
      </c>
    </row>
    <row r="1744" spans="1:4" x14ac:dyDescent="0.3">
      <c r="A1744" t="s">
        <v>228</v>
      </c>
      <c r="B1744" t="s">
        <v>272</v>
      </c>
      <c r="C1744">
        <v>92.516258239746094</v>
      </c>
      <c r="D1744">
        <v>74.585290980154895</v>
      </c>
    </row>
    <row r="1745" spans="1:4" x14ac:dyDescent="0.3">
      <c r="A1745" t="s">
        <v>283</v>
      </c>
      <c r="B1745" t="s">
        <v>272</v>
      </c>
      <c r="C1745">
        <v>91.550315856933594</v>
      </c>
      <c r="D1745">
        <v>74.585290980154895</v>
      </c>
    </row>
    <row r="1746" spans="1:4" x14ac:dyDescent="0.3">
      <c r="A1746" t="s">
        <v>284</v>
      </c>
      <c r="B1746" t="s">
        <v>272</v>
      </c>
      <c r="C1746">
        <v>91.464141845703097</v>
      </c>
      <c r="D1746">
        <v>74.585290980154895</v>
      </c>
    </row>
    <row r="1747" spans="1:4" x14ac:dyDescent="0.3">
      <c r="A1747" t="s">
        <v>285</v>
      </c>
      <c r="B1747" t="s">
        <v>272</v>
      </c>
      <c r="C1747">
        <v>77.993583679199205</v>
      </c>
      <c r="D1747">
        <v>74.585290980154895</v>
      </c>
    </row>
    <row r="1748" spans="1:4" x14ac:dyDescent="0.3">
      <c r="A1748" t="s">
        <v>50</v>
      </c>
      <c r="B1748" t="s">
        <v>272</v>
      </c>
      <c r="C1748">
        <v>100</v>
      </c>
      <c r="D1748">
        <v>74.585290980154895</v>
      </c>
    </row>
    <row r="1749" spans="1:4" x14ac:dyDescent="0.3">
      <c r="A1749" t="s">
        <v>51</v>
      </c>
      <c r="B1749" t="s">
        <v>272</v>
      </c>
      <c r="C1749">
        <v>100</v>
      </c>
      <c r="D1749">
        <v>74.585290980154895</v>
      </c>
    </row>
    <row r="1750" spans="1:4" x14ac:dyDescent="0.3">
      <c r="A1750" t="s">
        <v>158</v>
      </c>
      <c r="B1750" t="s">
        <v>272</v>
      </c>
      <c r="C1750">
        <v>67.300003051757798</v>
      </c>
      <c r="D1750">
        <v>74.585290980154895</v>
      </c>
    </row>
    <row r="1751" spans="1:4" x14ac:dyDescent="0.3">
      <c r="A1751" t="s">
        <v>52</v>
      </c>
      <c r="B1751" t="s">
        <v>272</v>
      </c>
      <c r="C1751">
        <v>100</v>
      </c>
      <c r="D1751">
        <v>74.585290980154895</v>
      </c>
    </row>
    <row r="1752" spans="1:4" x14ac:dyDescent="0.3">
      <c r="A1752" t="s">
        <v>141</v>
      </c>
      <c r="B1752" t="s">
        <v>272</v>
      </c>
      <c r="C1752">
        <v>69.5673828125</v>
      </c>
      <c r="D1752">
        <v>74.585290980154895</v>
      </c>
    </row>
    <row r="1753" spans="1:4" x14ac:dyDescent="0.3">
      <c r="A1753" t="s">
        <v>210</v>
      </c>
      <c r="B1753" t="s">
        <v>272</v>
      </c>
      <c r="C1753">
        <v>6.0963110923767099</v>
      </c>
      <c r="D1753">
        <v>74.585290980154895</v>
      </c>
    </row>
    <row r="1754" spans="1:4" x14ac:dyDescent="0.3">
      <c r="A1754" t="s">
        <v>169</v>
      </c>
      <c r="B1754" t="s">
        <v>272</v>
      </c>
      <c r="C1754">
        <v>41.833789825439503</v>
      </c>
      <c r="D1754">
        <v>74.585290980154895</v>
      </c>
    </row>
    <row r="1755" spans="1:4" x14ac:dyDescent="0.3">
      <c r="A1755" t="s">
        <v>180</v>
      </c>
      <c r="B1755" t="s">
        <v>272</v>
      </c>
      <c r="C1755">
        <v>36.5</v>
      </c>
      <c r="D1755">
        <v>74.585290980154895</v>
      </c>
    </row>
    <row r="1756" spans="1:4" x14ac:dyDescent="0.3">
      <c r="A1756" t="s">
        <v>53</v>
      </c>
      <c r="B1756" t="s">
        <v>272</v>
      </c>
      <c r="C1756">
        <v>99.437088012695298</v>
      </c>
      <c r="D1756">
        <v>74.585290980154895</v>
      </c>
    </row>
    <row r="1757" spans="1:4" x14ac:dyDescent="0.3">
      <c r="A1757" t="s">
        <v>154</v>
      </c>
      <c r="B1757" t="s">
        <v>272</v>
      </c>
      <c r="C1757">
        <v>29.046266555786101</v>
      </c>
      <c r="D1757">
        <v>74.585290980154895</v>
      </c>
    </row>
    <row r="1758" spans="1:4" x14ac:dyDescent="0.3">
      <c r="A1758" t="s">
        <v>54</v>
      </c>
      <c r="B1758" t="s">
        <v>272</v>
      </c>
      <c r="C1758">
        <v>100</v>
      </c>
      <c r="D1758">
        <v>74.585290980154895</v>
      </c>
    </row>
    <row r="1759" spans="1:4" x14ac:dyDescent="0.3">
      <c r="A1759" t="s">
        <v>55</v>
      </c>
      <c r="B1759" t="s">
        <v>272</v>
      </c>
      <c r="C1759">
        <v>100</v>
      </c>
      <c r="D1759">
        <v>74.585290980154895</v>
      </c>
    </row>
    <row r="1760" spans="1:4" x14ac:dyDescent="0.3">
      <c r="A1760" t="s">
        <v>56</v>
      </c>
      <c r="B1760" t="s">
        <v>272</v>
      </c>
      <c r="C1760">
        <v>100</v>
      </c>
      <c r="D1760">
        <v>74.585290980154895</v>
      </c>
    </row>
    <row r="1761" spans="1:4" x14ac:dyDescent="0.3">
      <c r="A1761" t="s">
        <v>157</v>
      </c>
      <c r="B1761" t="s">
        <v>272</v>
      </c>
      <c r="C1761">
        <v>72.781570434570298</v>
      </c>
      <c r="D1761">
        <v>74.585290980154895</v>
      </c>
    </row>
    <row r="1762" spans="1:4" x14ac:dyDescent="0.3">
      <c r="A1762" t="s">
        <v>201</v>
      </c>
      <c r="B1762" t="s">
        <v>272</v>
      </c>
      <c r="C1762">
        <v>6.4814815521240199</v>
      </c>
      <c r="D1762">
        <v>74.585290980154895</v>
      </c>
    </row>
    <row r="1763" spans="1:4" x14ac:dyDescent="0.3">
      <c r="A1763" t="s">
        <v>178</v>
      </c>
      <c r="B1763" t="s">
        <v>272</v>
      </c>
      <c r="C1763">
        <v>43.1214599609375</v>
      </c>
      <c r="D1763">
        <v>74.585290980154895</v>
      </c>
    </row>
    <row r="1764" spans="1:4" x14ac:dyDescent="0.3">
      <c r="A1764" t="s">
        <v>226</v>
      </c>
      <c r="B1764" t="s">
        <v>272</v>
      </c>
      <c r="C1764">
        <v>100</v>
      </c>
      <c r="D1764">
        <v>74.585290980154895</v>
      </c>
    </row>
    <row r="1765" spans="1:4" x14ac:dyDescent="0.3">
      <c r="A1765" t="s">
        <v>57</v>
      </c>
      <c r="B1765" t="s">
        <v>272</v>
      </c>
      <c r="C1765">
        <v>100</v>
      </c>
      <c r="D1765">
        <v>74.585290980154895</v>
      </c>
    </row>
    <row r="1766" spans="1:4" x14ac:dyDescent="0.3">
      <c r="A1766" t="s">
        <v>58</v>
      </c>
      <c r="B1766" t="s">
        <v>272</v>
      </c>
      <c r="C1766">
        <v>100</v>
      </c>
      <c r="D1766">
        <v>74.585290980154895</v>
      </c>
    </row>
    <row r="1767" spans="1:4" x14ac:dyDescent="0.3">
      <c r="A1767" t="s">
        <v>59</v>
      </c>
      <c r="B1767" t="s">
        <v>272</v>
      </c>
      <c r="C1767">
        <v>100</v>
      </c>
      <c r="D1767">
        <v>74.585290980154895</v>
      </c>
    </row>
    <row r="1768" spans="1:4" x14ac:dyDescent="0.3">
      <c r="A1768" t="s">
        <v>246</v>
      </c>
      <c r="B1768" t="s">
        <v>272</v>
      </c>
      <c r="C1768">
        <v>99.641029357910199</v>
      </c>
      <c r="D1768">
        <v>74.585290980154895</v>
      </c>
    </row>
    <row r="1769" spans="1:4" x14ac:dyDescent="0.3">
      <c r="A1769" t="s">
        <v>60</v>
      </c>
      <c r="B1769" t="s">
        <v>272</v>
      </c>
      <c r="C1769">
        <v>100</v>
      </c>
      <c r="D1769">
        <v>74.585290980154895</v>
      </c>
    </row>
    <row r="1770" spans="1:4" x14ac:dyDescent="0.3">
      <c r="A1770" t="s">
        <v>286</v>
      </c>
      <c r="B1770" t="s">
        <v>272</v>
      </c>
      <c r="C1770">
        <v>56.486991882324197</v>
      </c>
      <c r="D1770">
        <v>74.585290980154895</v>
      </c>
    </row>
    <row r="1771" spans="1:4" x14ac:dyDescent="0.3">
      <c r="A1771" t="s">
        <v>261</v>
      </c>
      <c r="B1771" t="s">
        <v>272</v>
      </c>
      <c r="C1771">
        <v>55.005138397216797</v>
      </c>
      <c r="D1771">
        <v>74.585290980154895</v>
      </c>
    </row>
    <row r="1772" spans="1:4" x14ac:dyDescent="0.3">
      <c r="A1772" t="s">
        <v>156</v>
      </c>
      <c r="B1772" t="s">
        <v>272</v>
      </c>
      <c r="C1772">
        <v>70.310600280761705</v>
      </c>
      <c r="D1772">
        <v>74.585290980154895</v>
      </c>
    </row>
    <row r="1773" spans="1:4" x14ac:dyDescent="0.3">
      <c r="A1773" t="s">
        <v>108</v>
      </c>
      <c r="B1773" t="s">
        <v>272</v>
      </c>
      <c r="C1773">
        <v>98.168998718261705</v>
      </c>
      <c r="D1773">
        <v>74.585290980154895</v>
      </c>
    </row>
    <row r="1774" spans="1:4" x14ac:dyDescent="0.3">
      <c r="A1774" t="s">
        <v>144</v>
      </c>
      <c r="B1774" t="s">
        <v>272</v>
      </c>
      <c r="C1774">
        <v>81.401412963867202</v>
      </c>
      <c r="D1774">
        <v>74.585290980154895</v>
      </c>
    </row>
    <row r="1775" spans="1:4" x14ac:dyDescent="0.3">
      <c r="A1775" t="s">
        <v>179</v>
      </c>
      <c r="B1775" t="s">
        <v>272</v>
      </c>
      <c r="C1775">
        <v>7.5770139694213903</v>
      </c>
      <c r="D1775">
        <v>74.585290980154895</v>
      </c>
    </row>
    <row r="1776" spans="1:4" x14ac:dyDescent="0.3">
      <c r="A1776" t="s">
        <v>121</v>
      </c>
      <c r="B1776" t="s">
        <v>272</v>
      </c>
      <c r="C1776">
        <v>89.421142578125</v>
      </c>
      <c r="D1776">
        <v>74.585290980154895</v>
      </c>
    </row>
    <row r="1777" spans="1:4" x14ac:dyDescent="0.3">
      <c r="A1777" t="s">
        <v>160</v>
      </c>
      <c r="B1777" t="s">
        <v>272</v>
      </c>
      <c r="C1777">
        <v>72.496498107910199</v>
      </c>
      <c r="D1777">
        <v>74.585290980154895</v>
      </c>
    </row>
    <row r="1778" spans="1:4" x14ac:dyDescent="0.3">
      <c r="A1778" t="s">
        <v>140</v>
      </c>
      <c r="B1778" t="s">
        <v>272</v>
      </c>
      <c r="C1778">
        <v>74.661689758300795</v>
      </c>
      <c r="D1778">
        <v>74.585290980154895</v>
      </c>
    </row>
    <row r="1779" spans="1:4" x14ac:dyDescent="0.3">
      <c r="A1779" t="s">
        <v>61</v>
      </c>
      <c r="B1779" t="s">
        <v>272</v>
      </c>
      <c r="C1779">
        <v>100</v>
      </c>
      <c r="D1779">
        <v>74.585290980154895</v>
      </c>
    </row>
    <row r="1780" spans="1:4" x14ac:dyDescent="0.3">
      <c r="A1780" t="s">
        <v>62</v>
      </c>
      <c r="B1780" t="s">
        <v>272</v>
      </c>
      <c r="C1780">
        <v>100</v>
      </c>
      <c r="D1780">
        <v>74.585290980154895</v>
      </c>
    </row>
    <row r="1781" spans="1:4" x14ac:dyDescent="0.3">
      <c r="A1781" t="s">
        <v>247</v>
      </c>
      <c r="B1781" t="s">
        <v>272</v>
      </c>
      <c r="C1781">
        <v>99.967117309570298</v>
      </c>
      <c r="D1781">
        <v>74.585290980154895</v>
      </c>
    </row>
    <row r="1782" spans="1:4" x14ac:dyDescent="0.3">
      <c r="A1782" t="s">
        <v>265</v>
      </c>
      <c r="B1782" t="s">
        <v>272</v>
      </c>
      <c r="C1782">
        <v>24.6278591156006</v>
      </c>
      <c r="D1782">
        <v>74.585290980154895</v>
      </c>
    </row>
    <row r="1783" spans="1:4" x14ac:dyDescent="0.3">
      <c r="A1783" t="s">
        <v>63</v>
      </c>
      <c r="B1783" t="s">
        <v>272</v>
      </c>
      <c r="C1783">
        <v>100</v>
      </c>
      <c r="D1783">
        <v>74.585290980154895</v>
      </c>
    </row>
    <row r="1784" spans="1:4" x14ac:dyDescent="0.3">
      <c r="A1784" t="s">
        <v>64</v>
      </c>
      <c r="B1784" t="s">
        <v>272</v>
      </c>
      <c r="C1784">
        <v>100</v>
      </c>
      <c r="D1784">
        <v>74.585290980154895</v>
      </c>
    </row>
    <row r="1785" spans="1:4" x14ac:dyDescent="0.3">
      <c r="A1785" t="s">
        <v>65</v>
      </c>
      <c r="B1785" t="s">
        <v>272</v>
      </c>
      <c r="C1785">
        <v>100</v>
      </c>
      <c r="D1785">
        <v>74.585290980154895</v>
      </c>
    </row>
    <row r="1786" spans="1:4" x14ac:dyDescent="0.3">
      <c r="A1786" t="s">
        <v>66</v>
      </c>
      <c r="B1786" t="s">
        <v>272</v>
      </c>
      <c r="C1786">
        <v>100</v>
      </c>
      <c r="D1786">
        <v>74.585290980154895</v>
      </c>
    </row>
    <row r="1787" spans="1:4" x14ac:dyDescent="0.3">
      <c r="A1787" t="s">
        <v>193</v>
      </c>
      <c r="B1787" t="s">
        <v>272</v>
      </c>
      <c r="C1787">
        <v>6.1999998092651403</v>
      </c>
      <c r="D1787">
        <v>74.585290980154895</v>
      </c>
    </row>
    <row r="1788" spans="1:4" x14ac:dyDescent="0.3">
      <c r="A1788" t="s">
        <v>117</v>
      </c>
      <c r="B1788" t="s">
        <v>272</v>
      </c>
      <c r="C1788">
        <v>87.857826232910199</v>
      </c>
      <c r="D1788">
        <v>74.585290980154895</v>
      </c>
    </row>
    <row r="1789" spans="1:4" x14ac:dyDescent="0.3">
      <c r="A1789" t="s">
        <v>67</v>
      </c>
      <c r="B1789" t="s">
        <v>272</v>
      </c>
      <c r="C1789">
        <v>100</v>
      </c>
      <c r="D1789">
        <v>74.585290980154895</v>
      </c>
    </row>
    <row r="1790" spans="1:4" x14ac:dyDescent="0.3">
      <c r="A1790" t="s">
        <v>162</v>
      </c>
      <c r="B1790" t="s">
        <v>272</v>
      </c>
      <c r="C1790">
        <v>52.900001525878899</v>
      </c>
      <c r="D1790">
        <v>74.585290980154895</v>
      </c>
    </row>
    <row r="1791" spans="1:4" x14ac:dyDescent="0.3">
      <c r="A1791" t="s">
        <v>68</v>
      </c>
      <c r="B1791" t="s">
        <v>272</v>
      </c>
      <c r="C1791">
        <v>100</v>
      </c>
      <c r="D1791">
        <v>74.585290980154895</v>
      </c>
    </row>
    <row r="1792" spans="1:4" x14ac:dyDescent="0.3">
      <c r="A1792" t="s">
        <v>174</v>
      </c>
      <c r="B1792" t="s">
        <v>272</v>
      </c>
      <c r="C1792">
        <v>37.740001678466797</v>
      </c>
      <c r="D1792">
        <v>74.585290980154895</v>
      </c>
    </row>
    <row r="1793" spans="1:4" x14ac:dyDescent="0.3">
      <c r="A1793" t="s">
        <v>69</v>
      </c>
      <c r="B1793" t="s">
        <v>272</v>
      </c>
      <c r="C1793">
        <v>100</v>
      </c>
      <c r="D1793">
        <v>74.585290980154895</v>
      </c>
    </row>
    <row r="1794" spans="1:4" x14ac:dyDescent="0.3">
      <c r="A1794" t="s">
        <v>111</v>
      </c>
      <c r="B1794" t="s">
        <v>272</v>
      </c>
      <c r="C1794">
        <v>94.089340209960895</v>
      </c>
      <c r="D1794">
        <v>74.585290980154895</v>
      </c>
    </row>
    <row r="1795" spans="1:4" x14ac:dyDescent="0.3">
      <c r="A1795" t="s">
        <v>207</v>
      </c>
      <c r="B1795" t="s">
        <v>272</v>
      </c>
      <c r="C1795">
        <v>7.7881426811218297</v>
      </c>
      <c r="D1795">
        <v>74.585290980154895</v>
      </c>
    </row>
    <row r="1796" spans="1:4" x14ac:dyDescent="0.3">
      <c r="A1796" t="s">
        <v>70</v>
      </c>
      <c r="B1796" t="s">
        <v>272</v>
      </c>
      <c r="C1796">
        <v>100</v>
      </c>
      <c r="D1796">
        <v>74.585290980154895</v>
      </c>
    </row>
    <row r="1797" spans="1:4" x14ac:dyDescent="0.3">
      <c r="A1797" t="s">
        <v>71</v>
      </c>
      <c r="B1797" t="s">
        <v>272</v>
      </c>
      <c r="C1797">
        <v>100</v>
      </c>
      <c r="D1797">
        <v>74.585290980154895</v>
      </c>
    </row>
    <row r="1798" spans="1:4" x14ac:dyDescent="0.3">
      <c r="A1798" t="s">
        <v>72</v>
      </c>
      <c r="B1798" t="s">
        <v>272</v>
      </c>
      <c r="C1798">
        <v>100</v>
      </c>
      <c r="D1798">
        <v>74.585290980154895</v>
      </c>
    </row>
    <row r="1799" spans="1:4" x14ac:dyDescent="0.3">
      <c r="A1799" t="s">
        <v>73</v>
      </c>
      <c r="B1799" t="s">
        <v>272</v>
      </c>
      <c r="C1799">
        <v>100</v>
      </c>
      <c r="D1799">
        <v>74.585290980154895</v>
      </c>
    </row>
    <row r="1800" spans="1:4" x14ac:dyDescent="0.3">
      <c r="A1800" t="s">
        <v>287</v>
      </c>
      <c r="B1800" t="s">
        <v>272</v>
      </c>
      <c r="C1800">
        <v>63.394203186035199</v>
      </c>
      <c r="D1800">
        <v>74.585290980154895</v>
      </c>
    </row>
    <row r="1801" spans="1:4" x14ac:dyDescent="0.3">
      <c r="A1801" t="s">
        <v>171</v>
      </c>
      <c r="B1801" t="s">
        <v>272</v>
      </c>
      <c r="C1801">
        <v>4.51702928543091</v>
      </c>
      <c r="D1801">
        <v>74.585290980154895</v>
      </c>
    </row>
    <row r="1802" spans="1:4" x14ac:dyDescent="0.3">
      <c r="A1802" t="s">
        <v>176</v>
      </c>
      <c r="B1802" t="s">
        <v>272</v>
      </c>
      <c r="C1802">
        <v>1.89250123500824</v>
      </c>
      <c r="D1802">
        <v>74.585290980154895</v>
      </c>
    </row>
    <row r="1803" spans="1:4" x14ac:dyDescent="0.3">
      <c r="A1803" t="s">
        <v>143</v>
      </c>
      <c r="B1803" t="s">
        <v>272</v>
      </c>
      <c r="C1803">
        <v>72.282463073730497</v>
      </c>
      <c r="D1803">
        <v>74.585290980154895</v>
      </c>
    </row>
    <row r="1804" spans="1:4" x14ac:dyDescent="0.3">
      <c r="A1804" t="s">
        <v>231</v>
      </c>
      <c r="B1804" t="s">
        <v>272</v>
      </c>
      <c r="C1804">
        <v>56.2402153015137</v>
      </c>
      <c r="D1804">
        <v>74.585290980154895</v>
      </c>
    </row>
    <row r="1805" spans="1:4" x14ac:dyDescent="0.3">
      <c r="A1805" t="s">
        <v>256</v>
      </c>
      <c r="B1805" t="s">
        <v>272</v>
      </c>
      <c r="C1805">
        <v>56.2402153015137</v>
      </c>
      <c r="D1805">
        <v>74.585290980154895</v>
      </c>
    </row>
    <row r="1806" spans="1:4" x14ac:dyDescent="0.3">
      <c r="A1806" t="s">
        <v>74</v>
      </c>
      <c r="B1806" t="s">
        <v>272</v>
      </c>
      <c r="C1806">
        <v>100</v>
      </c>
      <c r="D1806">
        <v>74.585290980154895</v>
      </c>
    </row>
    <row r="1807" spans="1:4" x14ac:dyDescent="0.3">
      <c r="A1807" t="s">
        <v>134</v>
      </c>
      <c r="B1807" t="s">
        <v>272</v>
      </c>
      <c r="C1807">
        <v>70.262802124023395</v>
      </c>
      <c r="D1807">
        <v>74.585290980154895</v>
      </c>
    </row>
    <row r="1808" spans="1:4" x14ac:dyDescent="0.3">
      <c r="A1808" t="s">
        <v>106</v>
      </c>
      <c r="B1808" t="s">
        <v>272</v>
      </c>
      <c r="C1808">
        <v>95.281539916992202</v>
      </c>
      <c r="D1808">
        <v>74.585290980154895</v>
      </c>
    </row>
    <row r="1809" spans="1:4" x14ac:dyDescent="0.3">
      <c r="A1809" t="s">
        <v>119</v>
      </c>
      <c r="B1809" t="s">
        <v>272</v>
      </c>
      <c r="C1809">
        <v>89.387435913085895</v>
      </c>
      <c r="D1809">
        <v>74.585290980154895</v>
      </c>
    </row>
    <row r="1810" spans="1:4" x14ac:dyDescent="0.3">
      <c r="A1810" t="s">
        <v>75</v>
      </c>
      <c r="B1810" t="s">
        <v>272</v>
      </c>
      <c r="C1810">
        <v>100</v>
      </c>
      <c r="D1810">
        <v>74.585290980154895</v>
      </c>
    </row>
    <row r="1811" spans="1:4" x14ac:dyDescent="0.3">
      <c r="A1811" t="s">
        <v>125</v>
      </c>
      <c r="B1811" t="s">
        <v>272</v>
      </c>
      <c r="C1811">
        <v>79.881774902343807</v>
      </c>
      <c r="D1811">
        <v>74.585290980154895</v>
      </c>
    </row>
    <row r="1812" spans="1:4" x14ac:dyDescent="0.3">
      <c r="A1812" t="s">
        <v>232</v>
      </c>
      <c r="B1812" t="s">
        <v>272</v>
      </c>
      <c r="C1812">
        <v>25.571853637695298</v>
      </c>
      <c r="D1812">
        <v>74.585290980154895</v>
      </c>
    </row>
    <row r="1813" spans="1:4" x14ac:dyDescent="0.3">
      <c r="A1813" t="s">
        <v>262</v>
      </c>
      <c r="B1813" t="s">
        <v>272</v>
      </c>
      <c r="C1813">
        <v>25.563367843627901</v>
      </c>
      <c r="D1813">
        <v>74.585290980154895</v>
      </c>
    </row>
    <row r="1814" spans="1:4" x14ac:dyDescent="0.3">
      <c r="A1814" t="s">
        <v>263</v>
      </c>
      <c r="B1814" t="s">
        <v>272</v>
      </c>
      <c r="C1814">
        <v>25.571853637695298</v>
      </c>
      <c r="D1814">
        <v>74.585290980154895</v>
      </c>
    </row>
    <row r="1815" spans="1:4" x14ac:dyDescent="0.3">
      <c r="A1815" t="s">
        <v>182</v>
      </c>
      <c r="B1815" t="s">
        <v>272</v>
      </c>
      <c r="C1815">
        <v>23</v>
      </c>
      <c r="D1815">
        <v>74.585290980154895</v>
      </c>
    </row>
    <row r="1816" spans="1:4" x14ac:dyDescent="0.3">
      <c r="A1816" t="s">
        <v>129</v>
      </c>
      <c r="B1816" t="s">
        <v>272</v>
      </c>
      <c r="C1816">
        <v>95.494377136230497</v>
      </c>
      <c r="D1816">
        <v>74.585290980154895</v>
      </c>
    </row>
    <row r="1817" spans="1:4" x14ac:dyDescent="0.3">
      <c r="A1817" t="s">
        <v>76</v>
      </c>
      <c r="B1817" t="s">
        <v>272</v>
      </c>
      <c r="C1817">
        <v>100</v>
      </c>
      <c r="D1817">
        <v>74.585290980154895</v>
      </c>
    </row>
    <row r="1818" spans="1:4" x14ac:dyDescent="0.3">
      <c r="A1818" t="s">
        <v>77</v>
      </c>
      <c r="B1818" t="s">
        <v>272</v>
      </c>
      <c r="C1818">
        <v>100</v>
      </c>
      <c r="D1818">
        <v>74.585290980154895</v>
      </c>
    </row>
    <row r="1819" spans="1:4" x14ac:dyDescent="0.3">
      <c r="A1819" t="s">
        <v>138</v>
      </c>
      <c r="B1819" t="s">
        <v>272</v>
      </c>
      <c r="C1819">
        <v>93.483589172363295</v>
      </c>
      <c r="D1819">
        <v>74.585290980154895</v>
      </c>
    </row>
    <row r="1820" spans="1:4" x14ac:dyDescent="0.3">
      <c r="A1820" t="s">
        <v>97</v>
      </c>
      <c r="B1820" t="s">
        <v>272</v>
      </c>
      <c r="C1820">
        <v>98.467742919921903</v>
      </c>
      <c r="D1820">
        <v>74.585290980154895</v>
      </c>
    </row>
    <row r="1821" spans="1:4" x14ac:dyDescent="0.3">
      <c r="A1821" t="s">
        <v>197</v>
      </c>
      <c r="B1821" t="s">
        <v>272</v>
      </c>
      <c r="C1821">
        <v>8.9167261123657209</v>
      </c>
      <c r="D1821">
        <v>74.585290980154895</v>
      </c>
    </row>
    <row r="1822" spans="1:4" x14ac:dyDescent="0.3">
      <c r="A1822" t="s">
        <v>112</v>
      </c>
      <c r="B1822" t="s">
        <v>272</v>
      </c>
      <c r="C1822">
        <v>82.099998474121094</v>
      </c>
      <c r="D1822">
        <v>74.585290980154895</v>
      </c>
    </row>
    <row r="1823" spans="1:4" x14ac:dyDescent="0.3">
      <c r="A1823" t="s">
        <v>168</v>
      </c>
      <c r="B1823" t="s">
        <v>272</v>
      </c>
      <c r="C1823">
        <v>17.592811584472699</v>
      </c>
      <c r="D1823">
        <v>74.585290980154895</v>
      </c>
    </row>
    <row r="1824" spans="1:4" x14ac:dyDescent="0.3">
      <c r="A1824" t="s">
        <v>189</v>
      </c>
      <c r="B1824" t="s">
        <v>272</v>
      </c>
      <c r="C1824">
        <v>16.956233978271499</v>
      </c>
      <c r="D1824">
        <v>74.585290980154895</v>
      </c>
    </row>
    <row r="1825" spans="1:4" x14ac:dyDescent="0.3">
      <c r="A1825" t="s">
        <v>126</v>
      </c>
      <c r="B1825" t="s">
        <v>272</v>
      </c>
      <c r="C1825">
        <v>85.578628540039105</v>
      </c>
      <c r="D1825">
        <v>74.585290980154895</v>
      </c>
    </row>
    <row r="1826" spans="1:4" x14ac:dyDescent="0.3">
      <c r="A1826" t="s">
        <v>100</v>
      </c>
      <c r="B1826" t="s">
        <v>272</v>
      </c>
      <c r="C1826">
        <v>91.290000915527301</v>
      </c>
      <c r="D1826">
        <v>74.585290980154895</v>
      </c>
    </row>
    <row r="1827" spans="1:4" x14ac:dyDescent="0.3">
      <c r="A1827" t="s">
        <v>102</v>
      </c>
      <c r="B1827" t="s">
        <v>272</v>
      </c>
      <c r="C1827">
        <v>94.800003051757798</v>
      </c>
      <c r="D1827">
        <v>74.585290980154895</v>
      </c>
    </row>
    <row r="1828" spans="1:4" x14ac:dyDescent="0.3">
      <c r="A1828" t="s">
        <v>78</v>
      </c>
      <c r="B1828" t="s">
        <v>272</v>
      </c>
      <c r="C1828">
        <v>100</v>
      </c>
      <c r="D1828">
        <v>74.585290980154895</v>
      </c>
    </row>
    <row r="1829" spans="1:4" x14ac:dyDescent="0.3">
      <c r="A1829" t="s">
        <v>86</v>
      </c>
      <c r="B1829" t="s">
        <v>272</v>
      </c>
      <c r="C1829">
        <v>99.599998474121094</v>
      </c>
      <c r="D1829">
        <v>74.585290980154895</v>
      </c>
    </row>
    <row r="1830" spans="1:4" x14ac:dyDescent="0.3">
      <c r="A1830" t="s">
        <v>133</v>
      </c>
      <c r="B1830" t="s">
        <v>272</v>
      </c>
      <c r="C1830">
        <v>95.599998474121094</v>
      </c>
      <c r="D1830">
        <v>74.585290980154895</v>
      </c>
    </row>
    <row r="1831" spans="1:4" x14ac:dyDescent="0.3">
      <c r="A1831" t="s">
        <v>113</v>
      </c>
      <c r="B1831" t="s">
        <v>272</v>
      </c>
      <c r="C1831">
        <v>94.630676269531307</v>
      </c>
      <c r="D1831">
        <v>74.585290980154895</v>
      </c>
    </row>
    <row r="1832" spans="1:4" x14ac:dyDescent="0.3">
      <c r="A1832" t="s">
        <v>194</v>
      </c>
      <c r="B1832" t="s">
        <v>272</v>
      </c>
      <c r="C1832">
        <v>7.3511304855346697</v>
      </c>
      <c r="D1832">
        <v>74.585290980154895</v>
      </c>
    </row>
    <row r="1833" spans="1:4" x14ac:dyDescent="0.3">
      <c r="A1833" t="s">
        <v>79</v>
      </c>
      <c r="B1833" t="s">
        <v>272</v>
      </c>
      <c r="C1833">
        <v>100</v>
      </c>
      <c r="D1833">
        <v>74.585290980154895</v>
      </c>
    </row>
    <row r="1834" spans="1:4" x14ac:dyDescent="0.3">
      <c r="A1834" t="s">
        <v>80</v>
      </c>
      <c r="B1834" t="s">
        <v>272</v>
      </c>
      <c r="C1834">
        <v>100</v>
      </c>
      <c r="D1834">
        <v>74.585290980154895</v>
      </c>
    </row>
    <row r="1835" spans="1:4" x14ac:dyDescent="0.3">
      <c r="A1835" t="s">
        <v>81</v>
      </c>
      <c r="B1835" t="s">
        <v>272</v>
      </c>
      <c r="C1835">
        <v>100</v>
      </c>
      <c r="D1835">
        <v>74.585290980154895</v>
      </c>
    </row>
    <row r="1836" spans="1:4" x14ac:dyDescent="0.3">
      <c r="A1836" t="s">
        <v>82</v>
      </c>
      <c r="B1836" t="s">
        <v>272</v>
      </c>
      <c r="C1836">
        <v>100</v>
      </c>
      <c r="D1836">
        <v>74.585290980154895</v>
      </c>
    </row>
    <row r="1837" spans="1:4" x14ac:dyDescent="0.3">
      <c r="A1837" t="s">
        <v>222</v>
      </c>
      <c r="B1837" t="s">
        <v>272</v>
      </c>
      <c r="C1837">
        <v>95.594093322753906</v>
      </c>
      <c r="D1837">
        <v>74.585290980154895</v>
      </c>
    </row>
    <row r="1838" spans="1:4" x14ac:dyDescent="0.3">
      <c r="A1838" t="s">
        <v>123</v>
      </c>
      <c r="B1838" t="s">
        <v>272</v>
      </c>
      <c r="C1838">
        <v>97.676864624023395</v>
      </c>
      <c r="D1838">
        <v>74.585290980154895</v>
      </c>
    </row>
    <row r="1839" spans="1:4" x14ac:dyDescent="0.3">
      <c r="A1839" t="s">
        <v>87</v>
      </c>
      <c r="B1839" t="s">
        <v>272</v>
      </c>
      <c r="C1839">
        <v>99.593269348144503</v>
      </c>
      <c r="D1839">
        <v>74.585290980154895</v>
      </c>
    </row>
    <row r="1840" spans="1:4" x14ac:dyDescent="0.3">
      <c r="A1840" t="s">
        <v>175</v>
      </c>
      <c r="B1840" t="s">
        <v>272</v>
      </c>
      <c r="C1840">
        <v>22.143079757690401</v>
      </c>
      <c r="D1840">
        <v>74.585290980154895</v>
      </c>
    </row>
    <row r="1841" spans="1:4" x14ac:dyDescent="0.3">
      <c r="A1841" t="s">
        <v>118</v>
      </c>
      <c r="B1841" t="s">
        <v>272</v>
      </c>
      <c r="C1841">
        <v>98.900001525878906</v>
      </c>
      <c r="D1841">
        <v>74.585290980154895</v>
      </c>
    </row>
    <row r="1842" spans="1:4" x14ac:dyDescent="0.3">
      <c r="A1842" t="s">
        <v>116</v>
      </c>
      <c r="B1842" t="s">
        <v>272</v>
      </c>
      <c r="C1842">
        <v>87.828414916992202</v>
      </c>
      <c r="D1842">
        <v>74.585290980154895</v>
      </c>
    </row>
    <row r="1843" spans="1:4" x14ac:dyDescent="0.3">
      <c r="A1843" t="s">
        <v>83</v>
      </c>
      <c r="B1843" t="s">
        <v>272</v>
      </c>
      <c r="C1843">
        <v>100</v>
      </c>
      <c r="D1843">
        <v>74.585290980154895</v>
      </c>
    </row>
    <row r="1844" spans="1:4" x14ac:dyDescent="0.3">
      <c r="A1844" t="s">
        <v>92</v>
      </c>
      <c r="B1844" t="s">
        <v>272</v>
      </c>
      <c r="C1844">
        <v>99.699996948242202</v>
      </c>
      <c r="D1844">
        <v>74.585290980154895</v>
      </c>
    </row>
    <row r="1845" spans="1:4" x14ac:dyDescent="0.3">
      <c r="A1845" t="s">
        <v>269</v>
      </c>
      <c r="B1845" t="s">
        <v>272</v>
      </c>
      <c r="C1845">
        <v>78.223953247070298</v>
      </c>
      <c r="D1845">
        <v>74.585290980154895</v>
      </c>
    </row>
    <row r="1846" spans="1:4" x14ac:dyDescent="0.3">
      <c r="A1846" t="s">
        <v>165</v>
      </c>
      <c r="B1846" t="s">
        <v>272</v>
      </c>
      <c r="C1846">
        <v>49.187255859375</v>
      </c>
      <c r="D1846">
        <v>74.585290980154895</v>
      </c>
    </row>
    <row r="1847" spans="1:4" x14ac:dyDescent="0.3">
      <c r="A1847" t="s">
        <v>199</v>
      </c>
      <c r="B1847" t="s">
        <v>272</v>
      </c>
      <c r="C1847">
        <v>16.700000762939499</v>
      </c>
      <c r="D1847">
        <v>74.585290980154895</v>
      </c>
    </row>
    <row r="1848" spans="1:4" x14ac:dyDescent="0.3">
      <c r="A1848" t="s">
        <v>187</v>
      </c>
      <c r="B1848" t="s">
        <v>272</v>
      </c>
      <c r="C1848">
        <v>33.6548881530762</v>
      </c>
      <c r="D1848">
        <v>74.585290980154895</v>
      </c>
    </row>
    <row r="1849" spans="1:4" x14ac:dyDescent="0.3">
      <c r="A1849" t="s">
        <v>159</v>
      </c>
      <c r="B1849" t="s">
        <v>288</v>
      </c>
      <c r="C1849">
        <v>4.0745739936828604</v>
      </c>
      <c r="D1849">
        <v>75.050205030036295</v>
      </c>
    </row>
    <row r="1850" spans="1:4" x14ac:dyDescent="0.3">
      <c r="A1850" t="s">
        <v>273</v>
      </c>
      <c r="B1850" t="s">
        <v>288</v>
      </c>
      <c r="C1850">
        <v>19.900569915771499</v>
      </c>
      <c r="D1850">
        <v>75.050205030036295</v>
      </c>
    </row>
    <row r="1851" spans="1:4" x14ac:dyDescent="0.3">
      <c r="A1851" t="s">
        <v>252</v>
      </c>
      <c r="B1851" t="s">
        <v>288</v>
      </c>
      <c r="C1851">
        <v>35.2664604187012</v>
      </c>
      <c r="D1851">
        <v>75.050205030036295</v>
      </c>
    </row>
    <row r="1852" spans="1:4" x14ac:dyDescent="0.3">
      <c r="A1852" t="s">
        <v>2</v>
      </c>
      <c r="B1852" t="s">
        <v>288</v>
      </c>
      <c r="C1852">
        <v>100</v>
      </c>
      <c r="D1852">
        <v>75.050205030036295</v>
      </c>
    </row>
    <row r="1853" spans="1:4" x14ac:dyDescent="0.3">
      <c r="A1853" t="s">
        <v>103</v>
      </c>
      <c r="B1853" t="s">
        <v>288</v>
      </c>
      <c r="C1853">
        <v>98.966873168945298</v>
      </c>
      <c r="D1853">
        <v>75.050205030036295</v>
      </c>
    </row>
    <row r="1854" spans="1:4" x14ac:dyDescent="0.3">
      <c r="A1854" t="s">
        <v>3</v>
      </c>
      <c r="B1854" t="s">
        <v>288</v>
      </c>
      <c r="C1854">
        <v>100</v>
      </c>
      <c r="D1854">
        <v>75.050205030036295</v>
      </c>
    </row>
    <row r="1855" spans="1:4" x14ac:dyDescent="0.3">
      <c r="A1855" t="s">
        <v>204</v>
      </c>
      <c r="B1855" t="s">
        <v>288</v>
      </c>
      <c r="C1855">
        <v>20</v>
      </c>
      <c r="D1855">
        <v>75.050205030036295</v>
      </c>
    </row>
    <row r="1856" spans="1:4" x14ac:dyDescent="0.3">
      <c r="A1856" t="s">
        <v>95</v>
      </c>
      <c r="B1856" t="s">
        <v>288</v>
      </c>
      <c r="C1856">
        <v>97.785255432128906</v>
      </c>
      <c r="D1856">
        <v>75.050205030036295</v>
      </c>
    </row>
    <row r="1857" spans="1:4" x14ac:dyDescent="0.3">
      <c r="A1857" t="s">
        <v>260</v>
      </c>
      <c r="B1857" t="s">
        <v>288</v>
      </c>
      <c r="C1857">
        <v>81.586235046386705</v>
      </c>
      <c r="D1857">
        <v>75.050205030036295</v>
      </c>
    </row>
    <row r="1858" spans="1:4" x14ac:dyDescent="0.3">
      <c r="A1858" t="s">
        <v>114</v>
      </c>
      <c r="B1858" t="s">
        <v>288</v>
      </c>
      <c r="C1858">
        <v>95.511062622070298</v>
      </c>
      <c r="D1858">
        <v>75.050205030036295</v>
      </c>
    </row>
    <row r="1859" spans="1:4" x14ac:dyDescent="0.3">
      <c r="A1859" t="s">
        <v>91</v>
      </c>
      <c r="B1859" t="s">
        <v>288</v>
      </c>
      <c r="C1859">
        <v>100</v>
      </c>
      <c r="D1859">
        <v>75.050205030036295</v>
      </c>
    </row>
    <row r="1860" spans="1:4" x14ac:dyDescent="0.3">
      <c r="A1860" t="s">
        <v>4</v>
      </c>
      <c r="B1860" t="s">
        <v>288</v>
      </c>
      <c r="C1860">
        <v>100</v>
      </c>
      <c r="D1860">
        <v>75.050205030036295</v>
      </c>
    </row>
    <row r="1861" spans="1:4" x14ac:dyDescent="0.3">
      <c r="A1861" t="s">
        <v>5</v>
      </c>
      <c r="B1861" t="s">
        <v>288</v>
      </c>
      <c r="C1861">
        <v>100</v>
      </c>
      <c r="D1861">
        <v>75.050205030036295</v>
      </c>
    </row>
    <row r="1862" spans="1:4" x14ac:dyDescent="0.3">
      <c r="A1862" t="s">
        <v>6</v>
      </c>
      <c r="B1862" t="s">
        <v>288</v>
      </c>
      <c r="C1862">
        <v>100</v>
      </c>
      <c r="D1862">
        <v>75.050205030036295</v>
      </c>
    </row>
    <row r="1863" spans="1:4" x14ac:dyDescent="0.3">
      <c r="A1863" t="s">
        <v>89</v>
      </c>
      <c r="B1863" t="s">
        <v>288</v>
      </c>
      <c r="C1863">
        <v>98.621803283691406</v>
      </c>
      <c r="D1863">
        <v>75.050205030036295</v>
      </c>
    </row>
    <row r="1864" spans="1:4" x14ac:dyDescent="0.3">
      <c r="A1864" t="s">
        <v>10</v>
      </c>
      <c r="B1864" t="s">
        <v>288</v>
      </c>
      <c r="C1864">
        <v>100</v>
      </c>
      <c r="D1864">
        <v>75.050205030036295</v>
      </c>
    </row>
    <row r="1865" spans="1:4" x14ac:dyDescent="0.3">
      <c r="A1865" t="s">
        <v>11</v>
      </c>
      <c r="B1865" t="s">
        <v>288</v>
      </c>
      <c r="C1865">
        <v>100</v>
      </c>
      <c r="D1865">
        <v>75.050205030036295</v>
      </c>
    </row>
    <row r="1866" spans="1:4" x14ac:dyDescent="0.3">
      <c r="A1866" t="s">
        <v>161</v>
      </c>
      <c r="B1866" t="s">
        <v>288</v>
      </c>
      <c r="C1866">
        <v>35.032646179199197</v>
      </c>
      <c r="D1866">
        <v>75.050205030036295</v>
      </c>
    </row>
    <row r="1867" spans="1:4" x14ac:dyDescent="0.3">
      <c r="A1867" t="s">
        <v>7</v>
      </c>
      <c r="B1867" t="s">
        <v>288</v>
      </c>
      <c r="C1867">
        <v>100</v>
      </c>
      <c r="D1867">
        <v>75.050205030036295</v>
      </c>
    </row>
    <row r="1868" spans="1:4" x14ac:dyDescent="0.3">
      <c r="A1868" t="s">
        <v>8</v>
      </c>
      <c r="B1868" t="s">
        <v>288</v>
      </c>
      <c r="C1868">
        <v>100</v>
      </c>
      <c r="D1868">
        <v>75.050205030036295</v>
      </c>
    </row>
    <row r="1869" spans="1:4" x14ac:dyDescent="0.3">
      <c r="A1869" t="s">
        <v>9</v>
      </c>
      <c r="B1869" t="s">
        <v>288</v>
      </c>
      <c r="C1869">
        <v>100</v>
      </c>
      <c r="D1869">
        <v>75.050205030036295</v>
      </c>
    </row>
    <row r="1870" spans="1:4" x14ac:dyDescent="0.3">
      <c r="A1870" t="s">
        <v>137</v>
      </c>
      <c r="B1870" t="s">
        <v>288</v>
      </c>
      <c r="C1870">
        <v>80.196960449218807</v>
      </c>
      <c r="D1870">
        <v>75.050205030036295</v>
      </c>
    </row>
    <row r="1871" spans="1:4" x14ac:dyDescent="0.3">
      <c r="A1871" t="s">
        <v>192</v>
      </c>
      <c r="B1871" t="s">
        <v>288</v>
      </c>
      <c r="C1871">
        <v>21.899999618530298</v>
      </c>
      <c r="D1871">
        <v>75.050205030036295</v>
      </c>
    </row>
    <row r="1872" spans="1:4" x14ac:dyDescent="0.3">
      <c r="A1872" t="s">
        <v>12</v>
      </c>
      <c r="B1872" t="s">
        <v>288</v>
      </c>
      <c r="C1872">
        <v>100</v>
      </c>
      <c r="D1872">
        <v>75.050205030036295</v>
      </c>
    </row>
    <row r="1873" spans="1:4" x14ac:dyDescent="0.3">
      <c r="A1873" t="s">
        <v>146</v>
      </c>
      <c r="B1873" t="s">
        <v>288</v>
      </c>
      <c r="C1873">
        <v>40.045131683349602</v>
      </c>
      <c r="D1873">
        <v>75.050205030036295</v>
      </c>
    </row>
    <row r="1874" spans="1:4" x14ac:dyDescent="0.3">
      <c r="A1874" t="s">
        <v>153</v>
      </c>
      <c r="B1874" t="s">
        <v>288</v>
      </c>
      <c r="C1874">
        <v>69.258537292480497</v>
      </c>
      <c r="D1874">
        <v>75.050205030036295</v>
      </c>
    </row>
    <row r="1875" spans="1:4" x14ac:dyDescent="0.3">
      <c r="A1875" t="s">
        <v>13</v>
      </c>
      <c r="B1875" t="s">
        <v>288</v>
      </c>
      <c r="C1875">
        <v>99.400001525878906</v>
      </c>
      <c r="D1875">
        <v>75.050205030036295</v>
      </c>
    </row>
    <row r="1876" spans="1:4" x14ac:dyDescent="0.3">
      <c r="A1876" t="s">
        <v>184</v>
      </c>
      <c r="B1876" t="s">
        <v>288</v>
      </c>
      <c r="C1876">
        <v>24.799999237060501</v>
      </c>
      <c r="D1876">
        <v>75.050205030036295</v>
      </c>
    </row>
    <row r="1877" spans="1:4" x14ac:dyDescent="0.3">
      <c r="A1877" t="s">
        <v>124</v>
      </c>
      <c r="B1877" t="s">
        <v>288</v>
      </c>
      <c r="C1877">
        <v>96.016525268554702</v>
      </c>
      <c r="D1877">
        <v>75.050205030036295</v>
      </c>
    </row>
    <row r="1878" spans="1:4" x14ac:dyDescent="0.3">
      <c r="A1878" t="s">
        <v>101</v>
      </c>
      <c r="B1878" t="s">
        <v>288</v>
      </c>
      <c r="C1878">
        <v>97.5228271484375</v>
      </c>
      <c r="D1878">
        <v>75.050205030036295</v>
      </c>
    </row>
    <row r="1879" spans="1:4" x14ac:dyDescent="0.3">
      <c r="A1879" t="s">
        <v>14</v>
      </c>
      <c r="B1879" t="s">
        <v>288</v>
      </c>
      <c r="C1879">
        <v>100</v>
      </c>
      <c r="D1879">
        <v>75.050205030036295</v>
      </c>
    </row>
    <row r="1880" spans="1:4" x14ac:dyDescent="0.3">
      <c r="A1880" t="s">
        <v>15</v>
      </c>
      <c r="B1880" t="s">
        <v>288</v>
      </c>
      <c r="C1880">
        <v>100</v>
      </c>
      <c r="D1880">
        <v>75.050205030036295</v>
      </c>
    </row>
    <row r="1881" spans="1:4" x14ac:dyDescent="0.3">
      <c r="A1881" t="s">
        <v>213</v>
      </c>
      <c r="B1881" t="s">
        <v>288</v>
      </c>
      <c r="C1881">
        <v>9.5213518142700195</v>
      </c>
      <c r="D1881">
        <v>75.050205030036295</v>
      </c>
    </row>
    <row r="1882" spans="1:4" x14ac:dyDescent="0.3">
      <c r="A1882" t="s">
        <v>212</v>
      </c>
      <c r="B1882" t="s">
        <v>288</v>
      </c>
      <c r="C1882">
        <v>2.7974200248718302</v>
      </c>
      <c r="D1882">
        <v>75.050205030036295</v>
      </c>
    </row>
    <row r="1883" spans="1:4" x14ac:dyDescent="0.3">
      <c r="A1883" t="s">
        <v>150</v>
      </c>
      <c r="B1883" t="s">
        <v>288</v>
      </c>
      <c r="C1883">
        <v>60.1615180969238</v>
      </c>
      <c r="D1883">
        <v>75.050205030036295</v>
      </c>
    </row>
    <row r="1884" spans="1:4" x14ac:dyDescent="0.3">
      <c r="A1884" t="s">
        <v>170</v>
      </c>
      <c r="B1884" t="s">
        <v>288</v>
      </c>
      <c r="C1884">
        <v>14.6247777938843</v>
      </c>
      <c r="D1884">
        <v>75.050205030036295</v>
      </c>
    </row>
    <row r="1885" spans="1:4" x14ac:dyDescent="0.3">
      <c r="A1885" t="s">
        <v>186</v>
      </c>
      <c r="B1885" t="s">
        <v>288</v>
      </c>
      <c r="C1885">
        <v>46.200000762939503</v>
      </c>
      <c r="D1885">
        <v>75.050205030036295</v>
      </c>
    </row>
    <row r="1886" spans="1:4" x14ac:dyDescent="0.3">
      <c r="A1886" t="s">
        <v>16</v>
      </c>
      <c r="B1886" t="s">
        <v>288</v>
      </c>
      <c r="C1886">
        <v>100</v>
      </c>
      <c r="D1886">
        <v>75.050205030036295</v>
      </c>
    </row>
    <row r="1887" spans="1:4" x14ac:dyDescent="0.3">
      <c r="A1887" t="s">
        <v>254</v>
      </c>
      <c r="B1887" t="s">
        <v>288</v>
      </c>
      <c r="C1887">
        <v>89.453590393066406</v>
      </c>
      <c r="D1887">
        <v>75.050205030036295</v>
      </c>
    </row>
    <row r="1888" spans="1:4" x14ac:dyDescent="0.3">
      <c r="A1888" t="s">
        <v>17</v>
      </c>
      <c r="B1888" t="s">
        <v>288</v>
      </c>
      <c r="C1888">
        <v>100</v>
      </c>
      <c r="D1888">
        <v>75.050205030036295</v>
      </c>
    </row>
    <row r="1889" spans="1:4" x14ac:dyDescent="0.3">
      <c r="A1889" t="s">
        <v>214</v>
      </c>
      <c r="B1889" t="s">
        <v>288</v>
      </c>
      <c r="C1889">
        <v>5.7360520362854004</v>
      </c>
      <c r="D1889">
        <v>75.050205030036295</v>
      </c>
    </row>
    <row r="1890" spans="1:4" x14ac:dyDescent="0.3">
      <c r="A1890" t="s">
        <v>241</v>
      </c>
      <c r="B1890" t="s">
        <v>288</v>
      </c>
      <c r="C1890">
        <v>100</v>
      </c>
      <c r="D1890">
        <v>75.050205030036295</v>
      </c>
    </row>
    <row r="1891" spans="1:4" x14ac:dyDescent="0.3">
      <c r="A1891" t="s">
        <v>211</v>
      </c>
      <c r="B1891" t="s">
        <v>288</v>
      </c>
      <c r="C1891">
        <v>3.5271143913268999</v>
      </c>
      <c r="D1891">
        <v>75.050205030036295</v>
      </c>
    </row>
    <row r="1892" spans="1:4" x14ac:dyDescent="0.3">
      <c r="A1892" t="s">
        <v>18</v>
      </c>
      <c r="B1892" t="s">
        <v>288</v>
      </c>
      <c r="C1892">
        <v>100</v>
      </c>
      <c r="D1892">
        <v>75.050205030036295</v>
      </c>
    </row>
    <row r="1893" spans="1:4" x14ac:dyDescent="0.3">
      <c r="A1893" t="s">
        <v>115</v>
      </c>
      <c r="B1893" t="s">
        <v>288</v>
      </c>
      <c r="C1893">
        <v>97.115806579589801</v>
      </c>
      <c r="D1893">
        <v>75.050205030036295</v>
      </c>
    </row>
    <row r="1894" spans="1:4" x14ac:dyDescent="0.3">
      <c r="A1894" t="s">
        <v>99</v>
      </c>
      <c r="B1894" t="s">
        <v>288</v>
      </c>
      <c r="C1894">
        <v>97.272789001464801</v>
      </c>
      <c r="D1894">
        <v>75.050205030036295</v>
      </c>
    </row>
    <row r="1895" spans="1:4" x14ac:dyDescent="0.3">
      <c r="A1895" t="s">
        <v>130</v>
      </c>
      <c r="B1895" t="s">
        <v>288</v>
      </c>
      <c r="C1895">
        <v>98.470001220703097</v>
      </c>
      <c r="D1895">
        <v>75.050205030036295</v>
      </c>
    </row>
    <row r="1896" spans="1:4" x14ac:dyDescent="0.3">
      <c r="A1896" t="s">
        <v>155</v>
      </c>
      <c r="B1896" t="s">
        <v>288</v>
      </c>
      <c r="C1896">
        <v>42.018665313720703</v>
      </c>
      <c r="D1896">
        <v>75.050205030036295</v>
      </c>
    </row>
    <row r="1897" spans="1:4" x14ac:dyDescent="0.3">
      <c r="A1897" t="s">
        <v>215</v>
      </c>
      <c r="B1897" t="s">
        <v>288</v>
      </c>
      <c r="C1897">
        <v>7.3143644332885698</v>
      </c>
      <c r="D1897">
        <v>75.050205030036295</v>
      </c>
    </row>
    <row r="1898" spans="1:4" x14ac:dyDescent="0.3">
      <c r="A1898" t="s">
        <v>195</v>
      </c>
      <c r="B1898" t="s">
        <v>288</v>
      </c>
      <c r="C1898">
        <v>30.063591003418001</v>
      </c>
      <c r="D1898">
        <v>75.050205030036295</v>
      </c>
    </row>
    <row r="1899" spans="1:4" x14ac:dyDescent="0.3">
      <c r="A1899" t="s">
        <v>105</v>
      </c>
      <c r="B1899" t="s">
        <v>288</v>
      </c>
      <c r="C1899">
        <v>98.249778747558594</v>
      </c>
      <c r="D1899">
        <v>75.050205030036295</v>
      </c>
    </row>
    <row r="1900" spans="1:4" x14ac:dyDescent="0.3">
      <c r="A1900" t="s">
        <v>172</v>
      </c>
      <c r="B1900" t="s">
        <v>288</v>
      </c>
      <c r="C1900">
        <v>49.655857086181598</v>
      </c>
      <c r="D1900">
        <v>75.050205030036295</v>
      </c>
    </row>
    <row r="1901" spans="1:4" x14ac:dyDescent="0.3">
      <c r="A1901" t="s">
        <v>23</v>
      </c>
      <c r="B1901" t="s">
        <v>288</v>
      </c>
      <c r="C1901">
        <v>100</v>
      </c>
      <c r="D1901">
        <v>75.050205030036295</v>
      </c>
    </row>
    <row r="1902" spans="1:4" x14ac:dyDescent="0.3">
      <c r="A1902" t="s">
        <v>127</v>
      </c>
      <c r="B1902" t="s">
        <v>288</v>
      </c>
      <c r="C1902">
        <v>96.226257324218807</v>
      </c>
      <c r="D1902">
        <v>75.050205030036295</v>
      </c>
    </row>
    <row r="1903" spans="1:4" x14ac:dyDescent="0.3">
      <c r="A1903" t="s">
        <v>19</v>
      </c>
      <c r="B1903" t="s">
        <v>288</v>
      </c>
      <c r="C1903">
        <v>100</v>
      </c>
      <c r="D1903">
        <v>75.050205030036295</v>
      </c>
    </row>
    <row r="1904" spans="1:4" x14ac:dyDescent="0.3">
      <c r="A1904" t="s">
        <v>20</v>
      </c>
      <c r="B1904" t="s">
        <v>288</v>
      </c>
      <c r="C1904">
        <v>100</v>
      </c>
      <c r="D1904">
        <v>75.050205030036295</v>
      </c>
    </row>
    <row r="1905" spans="1:4" x14ac:dyDescent="0.3">
      <c r="A1905" t="s">
        <v>21</v>
      </c>
      <c r="B1905" t="s">
        <v>288</v>
      </c>
      <c r="C1905">
        <v>100</v>
      </c>
      <c r="D1905">
        <v>75.050205030036295</v>
      </c>
    </row>
    <row r="1906" spans="1:4" x14ac:dyDescent="0.3">
      <c r="A1906" t="s">
        <v>22</v>
      </c>
      <c r="B1906" t="s">
        <v>288</v>
      </c>
      <c r="C1906">
        <v>100</v>
      </c>
      <c r="D1906">
        <v>75.050205030036295</v>
      </c>
    </row>
    <row r="1907" spans="1:4" x14ac:dyDescent="0.3">
      <c r="A1907" t="s">
        <v>173</v>
      </c>
      <c r="B1907" t="s">
        <v>288</v>
      </c>
      <c r="C1907">
        <v>56.365142822265597</v>
      </c>
      <c r="D1907">
        <v>75.050205030036295</v>
      </c>
    </row>
    <row r="1908" spans="1:4" x14ac:dyDescent="0.3">
      <c r="A1908" t="s">
        <v>218</v>
      </c>
      <c r="B1908" t="s">
        <v>288</v>
      </c>
      <c r="C1908">
        <v>82.279212951660199</v>
      </c>
      <c r="D1908">
        <v>75.050205030036295</v>
      </c>
    </row>
    <row r="1909" spans="1:4" x14ac:dyDescent="0.3">
      <c r="A1909" t="s">
        <v>128</v>
      </c>
      <c r="B1909" t="s">
        <v>288</v>
      </c>
      <c r="C1909">
        <v>89.791358947753906</v>
      </c>
      <c r="D1909">
        <v>75.050205030036295</v>
      </c>
    </row>
    <row r="1910" spans="1:4" x14ac:dyDescent="0.3">
      <c r="A1910" t="s">
        <v>255</v>
      </c>
      <c r="B1910" t="s">
        <v>288</v>
      </c>
      <c r="C1910">
        <v>65.454170227050795</v>
      </c>
      <c r="D1910">
        <v>75.050205030036295</v>
      </c>
    </row>
    <row r="1911" spans="1:4" x14ac:dyDescent="0.3">
      <c r="A1911" t="s">
        <v>230</v>
      </c>
      <c r="B1911" t="s">
        <v>288</v>
      </c>
      <c r="C1911">
        <v>92.720115661621094</v>
      </c>
      <c r="D1911">
        <v>75.050205030036295</v>
      </c>
    </row>
    <row r="1912" spans="1:4" x14ac:dyDescent="0.3">
      <c r="A1912" t="s">
        <v>274</v>
      </c>
      <c r="B1912" t="s">
        <v>288</v>
      </c>
      <c r="C1912">
        <v>91.875083923339801</v>
      </c>
      <c r="D1912">
        <v>75.050205030036295</v>
      </c>
    </row>
    <row r="1913" spans="1:4" x14ac:dyDescent="0.3">
      <c r="A1913" t="s">
        <v>275</v>
      </c>
      <c r="B1913" t="s">
        <v>288</v>
      </c>
      <c r="C1913">
        <v>91.8751220703125</v>
      </c>
      <c r="D1913">
        <v>75.050205030036295</v>
      </c>
    </row>
    <row r="1914" spans="1:4" x14ac:dyDescent="0.3">
      <c r="A1914" t="s">
        <v>122</v>
      </c>
      <c r="B1914" t="s">
        <v>288</v>
      </c>
      <c r="C1914">
        <v>94.024620056152301</v>
      </c>
      <c r="D1914">
        <v>75.050205030036295</v>
      </c>
    </row>
    <row r="1915" spans="1:4" x14ac:dyDescent="0.3">
      <c r="A1915" t="s">
        <v>96</v>
      </c>
      <c r="B1915" t="s">
        <v>288</v>
      </c>
      <c r="C1915">
        <v>97.344078063964801</v>
      </c>
      <c r="D1915">
        <v>75.050205030036295</v>
      </c>
    </row>
    <row r="1916" spans="1:4" x14ac:dyDescent="0.3">
      <c r="A1916" t="s">
        <v>135</v>
      </c>
      <c r="B1916" t="s">
        <v>288</v>
      </c>
      <c r="C1916">
        <v>87.063827514648395</v>
      </c>
      <c r="D1916">
        <v>75.050205030036295</v>
      </c>
    </row>
    <row r="1917" spans="1:4" x14ac:dyDescent="0.3">
      <c r="A1917" t="s">
        <v>190</v>
      </c>
      <c r="B1917" t="s">
        <v>288</v>
      </c>
      <c r="C1917">
        <v>65.571189880371094</v>
      </c>
      <c r="D1917">
        <v>75.050205030036295</v>
      </c>
    </row>
    <row r="1918" spans="1:4" x14ac:dyDescent="0.3">
      <c r="A1918" t="s">
        <v>183</v>
      </c>
      <c r="B1918" t="s">
        <v>288</v>
      </c>
      <c r="C1918">
        <v>30.352561950683601</v>
      </c>
      <c r="D1918">
        <v>75.050205030036295</v>
      </c>
    </row>
    <row r="1919" spans="1:4" x14ac:dyDescent="0.3">
      <c r="A1919" t="s">
        <v>24</v>
      </c>
      <c r="B1919" t="s">
        <v>288</v>
      </c>
      <c r="C1919">
        <v>100</v>
      </c>
      <c r="D1919">
        <v>75.050205030036295</v>
      </c>
    </row>
    <row r="1920" spans="1:4" x14ac:dyDescent="0.3">
      <c r="A1920" t="s">
        <v>166</v>
      </c>
      <c r="B1920" t="s">
        <v>288</v>
      </c>
      <c r="C1920">
        <v>26.899999618530298</v>
      </c>
      <c r="D1920">
        <v>75.050205030036295</v>
      </c>
    </row>
    <row r="1921" spans="1:4" x14ac:dyDescent="0.3">
      <c r="A1921" t="s">
        <v>188</v>
      </c>
      <c r="B1921" t="s">
        <v>288</v>
      </c>
      <c r="C1921">
        <v>10.1624908447266</v>
      </c>
      <c r="D1921">
        <v>75.050205030036295</v>
      </c>
    </row>
    <row r="1922" spans="1:4" x14ac:dyDescent="0.3">
      <c r="A1922" t="s">
        <v>242</v>
      </c>
      <c r="B1922" t="s">
        <v>288</v>
      </c>
      <c r="C1922">
        <v>100</v>
      </c>
      <c r="D1922">
        <v>75.050205030036295</v>
      </c>
    </row>
    <row r="1923" spans="1:4" x14ac:dyDescent="0.3">
      <c r="A1923" t="s">
        <v>227</v>
      </c>
      <c r="B1923" t="s">
        <v>288</v>
      </c>
      <c r="C1923">
        <v>99.952865600585895</v>
      </c>
      <c r="D1923">
        <v>75.050205030036295</v>
      </c>
    </row>
    <row r="1924" spans="1:4" x14ac:dyDescent="0.3">
      <c r="A1924" t="s">
        <v>243</v>
      </c>
      <c r="B1924" t="s">
        <v>288</v>
      </c>
      <c r="C1924">
        <v>99.889610290527301</v>
      </c>
      <c r="D1924">
        <v>75.050205030036295</v>
      </c>
    </row>
    <row r="1925" spans="1:4" x14ac:dyDescent="0.3">
      <c r="A1925" t="s">
        <v>244</v>
      </c>
      <c r="B1925" t="s">
        <v>288</v>
      </c>
      <c r="C1925">
        <v>99.9061279296875</v>
      </c>
      <c r="D1925">
        <v>75.050205030036295</v>
      </c>
    </row>
    <row r="1926" spans="1:4" x14ac:dyDescent="0.3">
      <c r="A1926" t="s">
        <v>245</v>
      </c>
      <c r="B1926" t="s">
        <v>288</v>
      </c>
      <c r="C1926">
        <v>100</v>
      </c>
      <c r="D1926">
        <v>75.050205030036295</v>
      </c>
    </row>
    <row r="1927" spans="1:4" x14ac:dyDescent="0.3">
      <c r="A1927" t="s">
        <v>25</v>
      </c>
      <c r="B1927" t="s">
        <v>288</v>
      </c>
      <c r="C1927">
        <v>100</v>
      </c>
      <c r="D1927">
        <v>75.050205030036295</v>
      </c>
    </row>
    <row r="1928" spans="1:4" x14ac:dyDescent="0.3">
      <c r="A1928" t="s">
        <v>136</v>
      </c>
      <c r="B1928" t="s">
        <v>288</v>
      </c>
      <c r="C1928">
        <v>77.000679016113295</v>
      </c>
      <c r="D1928">
        <v>75.050205030036295</v>
      </c>
    </row>
    <row r="1929" spans="1:4" x14ac:dyDescent="0.3">
      <c r="A1929" t="s">
        <v>26</v>
      </c>
      <c r="B1929" t="s">
        <v>288</v>
      </c>
      <c r="C1929">
        <v>100</v>
      </c>
      <c r="D1929">
        <v>75.050205030036295</v>
      </c>
    </row>
    <row r="1930" spans="1:4" x14ac:dyDescent="0.3">
      <c r="A1930" t="s">
        <v>276</v>
      </c>
      <c r="B1930" t="s">
        <v>288</v>
      </c>
      <c r="C1930">
        <v>40.826828002929702</v>
      </c>
      <c r="D1930">
        <v>75.050205030036295</v>
      </c>
    </row>
    <row r="1931" spans="1:4" x14ac:dyDescent="0.3">
      <c r="A1931" t="s">
        <v>27</v>
      </c>
      <c r="B1931" t="s">
        <v>288</v>
      </c>
      <c r="C1931">
        <v>100</v>
      </c>
      <c r="D1931">
        <v>75.050205030036295</v>
      </c>
    </row>
    <row r="1932" spans="1:4" x14ac:dyDescent="0.3">
      <c r="A1932" t="s">
        <v>28</v>
      </c>
      <c r="B1932" t="s">
        <v>288</v>
      </c>
      <c r="C1932">
        <v>100</v>
      </c>
      <c r="D1932">
        <v>75.050205030036295</v>
      </c>
    </row>
    <row r="1933" spans="1:4" x14ac:dyDescent="0.3">
      <c r="A1933" t="s">
        <v>181</v>
      </c>
      <c r="B1933" t="s">
        <v>288</v>
      </c>
      <c r="C1933">
        <v>77.140800476074205</v>
      </c>
      <c r="D1933">
        <v>75.050205030036295</v>
      </c>
    </row>
    <row r="1934" spans="1:4" x14ac:dyDescent="0.3">
      <c r="A1934" t="s">
        <v>185</v>
      </c>
      <c r="B1934" t="s">
        <v>288</v>
      </c>
      <c r="C1934">
        <v>29.870019912719702</v>
      </c>
      <c r="D1934">
        <v>75.050205030036295</v>
      </c>
    </row>
    <row r="1935" spans="1:4" x14ac:dyDescent="0.3">
      <c r="A1935" t="s">
        <v>85</v>
      </c>
      <c r="B1935" t="s">
        <v>288</v>
      </c>
      <c r="C1935">
        <v>99.805328369140597</v>
      </c>
      <c r="D1935">
        <v>75.050205030036295</v>
      </c>
    </row>
    <row r="1936" spans="1:4" x14ac:dyDescent="0.3">
      <c r="A1936" t="s">
        <v>33</v>
      </c>
      <c r="B1936" t="s">
        <v>288</v>
      </c>
      <c r="C1936">
        <v>100</v>
      </c>
      <c r="D1936">
        <v>75.050205030036295</v>
      </c>
    </row>
    <row r="1937" spans="1:4" x14ac:dyDescent="0.3">
      <c r="A1937" t="s">
        <v>167</v>
      </c>
      <c r="B1937" t="s">
        <v>288</v>
      </c>
      <c r="C1937">
        <v>44.837512969970703</v>
      </c>
      <c r="D1937">
        <v>75.050205030036295</v>
      </c>
    </row>
    <row r="1938" spans="1:4" x14ac:dyDescent="0.3">
      <c r="A1938" t="s">
        <v>29</v>
      </c>
      <c r="B1938" t="s">
        <v>288</v>
      </c>
      <c r="C1938">
        <v>100</v>
      </c>
      <c r="D1938">
        <v>75.050205030036295</v>
      </c>
    </row>
    <row r="1939" spans="1:4" x14ac:dyDescent="0.3">
      <c r="A1939" t="s">
        <v>30</v>
      </c>
      <c r="B1939" t="s">
        <v>288</v>
      </c>
      <c r="C1939">
        <v>100</v>
      </c>
      <c r="D1939">
        <v>75.050205030036295</v>
      </c>
    </row>
    <row r="1940" spans="1:4" x14ac:dyDescent="0.3">
      <c r="A1940" t="s">
        <v>31</v>
      </c>
      <c r="B1940" t="s">
        <v>288</v>
      </c>
      <c r="C1940">
        <v>100</v>
      </c>
      <c r="D1940">
        <v>75.050205030036295</v>
      </c>
    </row>
    <row r="1941" spans="1:4" x14ac:dyDescent="0.3">
      <c r="A1941" t="s">
        <v>219</v>
      </c>
      <c r="B1941" t="s">
        <v>288</v>
      </c>
      <c r="C1941">
        <v>86.371658325195298</v>
      </c>
      <c r="D1941">
        <v>75.050205030036295</v>
      </c>
    </row>
    <row r="1942" spans="1:4" x14ac:dyDescent="0.3">
      <c r="A1942" t="s">
        <v>32</v>
      </c>
      <c r="B1942" t="s">
        <v>288</v>
      </c>
      <c r="C1942">
        <v>100</v>
      </c>
      <c r="D1942">
        <v>75.050205030036295</v>
      </c>
    </row>
    <row r="1943" spans="1:4" x14ac:dyDescent="0.3">
      <c r="A1943" t="s">
        <v>142</v>
      </c>
      <c r="B1943" t="s">
        <v>288</v>
      </c>
      <c r="C1943">
        <v>73.732727050781307</v>
      </c>
      <c r="D1943">
        <v>75.050205030036295</v>
      </c>
    </row>
    <row r="1944" spans="1:4" x14ac:dyDescent="0.3">
      <c r="A1944" t="s">
        <v>198</v>
      </c>
      <c r="B1944" t="s">
        <v>288</v>
      </c>
      <c r="C1944">
        <v>16.4323844909668</v>
      </c>
      <c r="D1944">
        <v>75.050205030036295</v>
      </c>
    </row>
    <row r="1945" spans="1:4" x14ac:dyDescent="0.3">
      <c r="A1945" t="s">
        <v>139</v>
      </c>
      <c r="B1945" t="s">
        <v>288</v>
      </c>
      <c r="C1945">
        <v>75.100738525390597</v>
      </c>
      <c r="D1945">
        <v>75.050205030036295</v>
      </c>
    </row>
    <row r="1946" spans="1:4" x14ac:dyDescent="0.3">
      <c r="A1946" t="s">
        <v>200</v>
      </c>
      <c r="B1946" t="s">
        <v>288</v>
      </c>
      <c r="C1946">
        <v>31.542381286621101</v>
      </c>
      <c r="D1946">
        <v>75.050205030036295</v>
      </c>
    </row>
    <row r="1947" spans="1:4" x14ac:dyDescent="0.3">
      <c r="A1947" t="s">
        <v>277</v>
      </c>
      <c r="B1947" t="s">
        <v>288</v>
      </c>
      <c r="C1947">
        <v>18.5303745269775</v>
      </c>
      <c r="D1947">
        <v>75.050205030036295</v>
      </c>
    </row>
    <row r="1948" spans="1:4" x14ac:dyDescent="0.3">
      <c r="A1948" t="s">
        <v>221</v>
      </c>
      <c r="B1948" t="s">
        <v>288</v>
      </c>
      <c r="C1948">
        <v>99.894538879394503</v>
      </c>
      <c r="D1948">
        <v>75.050205030036295</v>
      </c>
    </row>
    <row r="1949" spans="1:4" x14ac:dyDescent="0.3">
      <c r="A1949" t="s">
        <v>151</v>
      </c>
      <c r="B1949" t="s">
        <v>288</v>
      </c>
      <c r="C1949">
        <v>64.199996948242202</v>
      </c>
      <c r="D1949">
        <v>75.050205030036295</v>
      </c>
    </row>
    <row r="1950" spans="1:4" x14ac:dyDescent="0.3">
      <c r="A1950" t="s">
        <v>34</v>
      </c>
      <c r="B1950" t="s">
        <v>288</v>
      </c>
      <c r="C1950">
        <v>100</v>
      </c>
      <c r="D1950">
        <v>75.050205030036295</v>
      </c>
    </row>
    <row r="1951" spans="1:4" x14ac:dyDescent="0.3">
      <c r="A1951" t="s">
        <v>35</v>
      </c>
      <c r="B1951" t="s">
        <v>288</v>
      </c>
      <c r="C1951">
        <v>100</v>
      </c>
      <c r="D1951">
        <v>75.050205030036295</v>
      </c>
    </row>
    <row r="1952" spans="1:4" x14ac:dyDescent="0.3">
      <c r="A1952" t="s">
        <v>278</v>
      </c>
      <c r="B1952" t="s">
        <v>288</v>
      </c>
      <c r="C1952">
        <v>83.740928649902301</v>
      </c>
      <c r="D1952">
        <v>75.050205030036295</v>
      </c>
    </row>
    <row r="1953" spans="1:4" x14ac:dyDescent="0.3">
      <c r="A1953" t="s">
        <v>36</v>
      </c>
      <c r="B1953" t="s">
        <v>288</v>
      </c>
      <c r="C1953">
        <v>100</v>
      </c>
      <c r="D1953">
        <v>75.050205030036295</v>
      </c>
    </row>
    <row r="1954" spans="1:4" x14ac:dyDescent="0.3">
      <c r="A1954" t="s">
        <v>279</v>
      </c>
      <c r="B1954" t="s">
        <v>288</v>
      </c>
      <c r="C1954">
        <v>73.520332336425795</v>
      </c>
      <c r="D1954">
        <v>75.050205030036295</v>
      </c>
    </row>
    <row r="1955" spans="1:4" x14ac:dyDescent="0.3">
      <c r="A1955" t="s">
        <v>267</v>
      </c>
      <c r="B1955" t="s">
        <v>288</v>
      </c>
      <c r="C1955">
        <v>54.956939697265597</v>
      </c>
      <c r="D1955">
        <v>75.050205030036295</v>
      </c>
    </row>
    <row r="1956" spans="1:4" x14ac:dyDescent="0.3">
      <c r="A1956" t="s">
        <v>271</v>
      </c>
      <c r="B1956" t="s">
        <v>288</v>
      </c>
      <c r="C1956">
        <v>26.008760452270501</v>
      </c>
      <c r="D1956">
        <v>75.050205030036295</v>
      </c>
    </row>
    <row r="1957" spans="1:4" x14ac:dyDescent="0.3">
      <c r="A1957" t="s">
        <v>268</v>
      </c>
      <c r="B1957" t="s">
        <v>288</v>
      </c>
      <c r="C1957">
        <v>35.783714294433601</v>
      </c>
      <c r="D1957">
        <v>75.050205030036295</v>
      </c>
    </row>
    <row r="1958" spans="1:4" x14ac:dyDescent="0.3">
      <c r="A1958" t="s">
        <v>145</v>
      </c>
      <c r="B1958" t="s">
        <v>288</v>
      </c>
      <c r="C1958">
        <v>55.799999237060497</v>
      </c>
      <c r="D1958">
        <v>75.050205030036295</v>
      </c>
    </row>
    <row r="1959" spans="1:4" x14ac:dyDescent="0.3">
      <c r="A1959" t="s">
        <v>131</v>
      </c>
      <c r="B1959" t="s">
        <v>288</v>
      </c>
      <c r="C1959">
        <v>86.260002136230497</v>
      </c>
      <c r="D1959">
        <v>75.050205030036295</v>
      </c>
    </row>
    <row r="1960" spans="1:4" x14ac:dyDescent="0.3">
      <c r="A1960" t="s">
        <v>104</v>
      </c>
      <c r="B1960" t="s">
        <v>288</v>
      </c>
      <c r="C1960">
        <v>98.129302978515597</v>
      </c>
      <c r="D1960">
        <v>75.050205030036295</v>
      </c>
    </row>
    <row r="1961" spans="1:4" x14ac:dyDescent="0.3">
      <c r="A1961" t="s">
        <v>110</v>
      </c>
      <c r="B1961" t="s">
        <v>288</v>
      </c>
      <c r="C1961">
        <v>97.062797546386705</v>
      </c>
      <c r="D1961">
        <v>75.050205030036295</v>
      </c>
    </row>
    <row r="1962" spans="1:4" x14ac:dyDescent="0.3">
      <c r="A1962" t="s">
        <v>37</v>
      </c>
      <c r="B1962" t="s">
        <v>288</v>
      </c>
      <c r="C1962">
        <v>100</v>
      </c>
      <c r="D1962">
        <v>75.050205030036295</v>
      </c>
    </row>
    <row r="1963" spans="1:4" x14ac:dyDescent="0.3">
      <c r="A1963" t="s">
        <v>38</v>
      </c>
      <c r="B1963" t="s">
        <v>288</v>
      </c>
      <c r="C1963">
        <v>100</v>
      </c>
      <c r="D1963">
        <v>75.050205030036295</v>
      </c>
    </row>
    <row r="1964" spans="1:4" x14ac:dyDescent="0.3">
      <c r="A1964" t="s">
        <v>39</v>
      </c>
      <c r="B1964" t="s">
        <v>288</v>
      </c>
      <c r="C1964">
        <v>100</v>
      </c>
      <c r="D1964">
        <v>75.050205030036295</v>
      </c>
    </row>
    <row r="1965" spans="1:4" x14ac:dyDescent="0.3">
      <c r="A1965" t="s">
        <v>40</v>
      </c>
      <c r="B1965" t="s">
        <v>288</v>
      </c>
      <c r="C1965">
        <v>100</v>
      </c>
      <c r="D1965">
        <v>75.050205030036295</v>
      </c>
    </row>
    <row r="1966" spans="1:4" x14ac:dyDescent="0.3">
      <c r="A1966" t="s">
        <v>132</v>
      </c>
      <c r="B1966" t="s">
        <v>288</v>
      </c>
      <c r="C1966">
        <v>87.708114624023395</v>
      </c>
      <c r="D1966">
        <v>75.050205030036295</v>
      </c>
    </row>
    <row r="1967" spans="1:4" x14ac:dyDescent="0.3">
      <c r="A1967" t="s">
        <v>41</v>
      </c>
      <c r="B1967" t="s">
        <v>288</v>
      </c>
      <c r="C1967">
        <v>100</v>
      </c>
      <c r="D1967">
        <v>75.050205030036295</v>
      </c>
    </row>
    <row r="1968" spans="1:4" x14ac:dyDescent="0.3">
      <c r="A1968" t="s">
        <v>98</v>
      </c>
      <c r="B1968" t="s">
        <v>288</v>
      </c>
      <c r="C1968">
        <v>98.978065490722699</v>
      </c>
      <c r="D1968">
        <v>75.050205030036295</v>
      </c>
    </row>
    <row r="1969" spans="1:4" x14ac:dyDescent="0.3">
      <c r="A1969" t="s">
        <v>84</v>
      </c>
      <c r="B1969" t="s">
        <v>288</v>
      </c>
      <c r="C1969">
        <v>99.650001525878906</v>
      </c>
      <c r="D1969">
        <v>75.050205030036295</v>
      </c>
    </row>
    <row r="1970" spans="1:4" x14ac:dyDescent="0.3">
      <c r="A1970" t="s">
        <v>177</v>
      </c>
      <c r="B1970" t="s">
        <v>288</v>
      </c>
      <c r="C1970">
        <v>17.033084869384801</v>
      </c>
      <c r="D1970">
        <v>75.050205030036295</v>
      </c>
    </row>
    <row r="1971" spans="1:4" x14ac:dyDescent="0.3">
      <c r="A1971" t="s">
        <v>149</v>
      </c>
      <c r="B1971" t="s">
        <v>288</v>
      </c>
      <c r="C1971">
        <v>56.919025421142599</v>
      </c>
      <c r="D1971">
        <v>75.050205030036295</v>
      </c>
    </row>
    <row r="1972" spans="1:4" x14ac:dyDescent="0.3">
      <c r="A1972" t="s">
        <v>42</v>
      </c>
      <c r="B1972" t="s">
        <v>288</v>
      </c>
      <c r="C1972">
        <v>100</v>
      </c>
      <c r="D1972">
        <v>75.050205030036295</v>
      </c>
    </row>
    <row r="1973" spans="1:4" x14ac:dyDescent="0.3">
      <c r="A1973" t="s">
        <v>43</v>
      </c>
      <c r="B1973" t="s">
        <v>288</v>
      </c>
      <c r="C1973">
        <v>100</v>
      </c>
      <c r="D1973">
        <v>75.050205030036295</v>
      </c>
    </row>
    <row r="1974" spans="1:4" x14ac:dyDescent="0.3">
      <c r="A1974" t="s">
        <v>90</v>
      </c>
      <c r="B1974" t="s">
        <v>288</v>
      </c>
      <c r="C1974">
        <v>99.581008911132798</v>
      </c>
      <c r="D1974">
        <v>75.050205030036295</v>
      </c>
    </row>
    <row r="1975" spans="1:4" x14ac:dyDescent="0.3">
      <c r="A1975" t="s">
        <v>148</v>
      </c>
      <c r="B1975" t="s">
        <v>288</v>
      </c>
      <c r="C1975">
        <v>45.266708374023402</v>
      </c>
      <c r="D1975">
        <v>75.050205030036295</v>
      </c>
    </row>
    <row r="1976" spans="1:4" x14ac:dyDescent="0.3">
      <c r="A1976" t="s">
        <v>280</v>
      </c>
      <c r="B1976" t="s">
        <v>288</v>
      </c>
      <c r="C1976">
        <v>96.286895751953097</v>
      </c>
      <c r="D1976">
        <v>75.050205030036295</v>
      </c>
    </row>
    <row r="1977" spans="1:4" x14ac:dyDescent="0.3">
      <c r="A1977" t="s">
        <v>229</v>
      </c>
      <c r="B1977" t="s">
        <v>288</v>
      </c>
      <c r="C1977">
        <v>92.353736877441406</v>
      </c>
      <c r="D1977">
        <v>75.050205030036295</v>
      </c>
    </row>
    <row r="1978" spans="1:4" x14ac:dyDescent="0.3">
      <c r="A1978" t="s">
        <v>250</v>
      </c>
      <c r="B1978" t="s">
        <v>288</v>
      </c>
      <c r="C1978">
        <v>91.748725891113295</v>
      </c>
      <c r="D1978">
        <v>75.050205030036295</v>
      </c>
    </row>
    <row r="1979" spans="1:4" x14ac:dyDescent="0.3">
      <c r="A1979" t="s">
        <v>251</v>
      </c>
      <c r="B1979" t="s">
        <v>288</v>
      </c>
      <c r="C1979">
        <v>92.196945190429702</v>
      </c>
      <c r="D1979">
        <v>75.050205030036295</v>
      </c>
    </row>
    <row r="1980" spans="1:4" x14ac:dyDescent="0.3">
      <c r="A1980" t="s">
        <v>44</v>
      </c>
      <c r="B1980" t="s">
        <v>288</v>
      </c>
      <c r="C1980">
        <v>100</v>
      </c>
      <c r="D1980">
        <v>75.050205030036295</v>
      </c>
    </row>
    <row r="1981" spans="1:4" x14ac:dyDescent="0.3">
      <c r="A1981" t="s">
        <v>281</v>
      </c>
      <c r="B1981" t="s">
        <v>288</v>
      </c>
      <c r="C1981">
        <v>20.891319274902301</v>
      </c>
      <c r="D1981">
        <v>75.050205030036295</v>
      </c>
    </row>
    <row r="1982" spans="1:4" x14ac:dyDescent="0.3">
      <c r="A1982" t="s">
        <v>107</v>
      </c>
      <c r="B1982" t="s">
        <v>288</v>
      </c>
      <c r="C1982">
        <v>99.346565246582003</v>
      </c>
      <c r="D1982">
        <v>75.050205030036295</v>
      </c>
    </row>
    <row r="1983" spans="1:4" x14ac:dyDescent="0.3">
      <c r="A1983" t="s">
        <v>191</v>
      </c>
      <c r="B1983" t="s">
        <v>288</v>
      </c>
      <c r="C1983">
        <v>1.25226926803589</v>
      </c>
      <c r="D1983">
        <v>75.050205030036295</v>
      </c>
    </row>
    <row r="1984" spans="1:4" x14ac:dyDescent="0.3">
      <c r="A1984" t="s">
        <v>163</v>
      </c>
      <c r="B1984" t="s">
        <v>288</v>
      </c>
      <c r="C1984">
        <v>97.147056579589801</v>
      </c>
      <c r="D1984">
        <v>75.050205030036295</v>
      </c>
    </row>
    <row r="1985" spans="1:4" x14ac:dyDescent="0.3">
      <c r="A1985" t="s">
        <v>45</v>
      </c>
      <c r="B1985" t="s">
        <v>288</v>
      </c>
      <c r="C1985">
        <v>100</v>
      </c>
      <c r="D1985">
        <v>75.050205030036295</v>
      </c>
    </row>
    <row r="1986" spans="1:4" x14ac:dyDescent="0.3">
      <c r="A1986" t="s">
        <v>46</v>
      </c>
      <c r="B1986" t="s">
        <v>288</v>
      </c>
      <c r="C1986">
        <v>100</v>
      </c>
      <c r="D1986">
        <v>75.050205030036295</v>
      </c>
    </row>
    <row r="1987" spans="1:4" x14ac:dyDescent="0.3">
      <c r="A1987" t="s">
        <v>282</v>
      </c>
      <c r="B1987" t="s">
        <v>288</v>
      </c>
      <c r="C1987">
        <v>73.015304565429702</v>
      </c>
      <c r="D1987">
        <v>75.050205030036295</v>
      </c>
    </row>
    <row r="1988" spans="1:4" x14ac:dyDescent="0.3">
      <c r="A1988" t="s">
        <v>224</v>
      </c>
      <c r="B1988" t="s">
        <v>288</v>
      </c>
      <c r="C1988">
        <v>16.3165988922119</v>
      </c>
      <c r="D1988">
        <v>75.050205030036295</v>
      </c>
    </row>
    <row r="1989" spans="1:4" x14ac:dyDescent="0.3">
      <c r="A1989" t="s">
        <v>223</v>
      </c>
      <c r="B1989" t="s">
        <v>288</v>
      </c>
      <c r="C1989">
        <v>61.4051513671875</v>
      </c>
      <c r="D1989">
        <v>75.050205030036295</v>
      </c>
    </row>
    <row r="1990" spans="1:4" x14ac:dyDescent="0.3">
      <c r="A1990" t="s">
        <v>47</v>
      </c>
      <c r="B1990" t="s">
        <v>288</v>
      </c>
      <c r="C1990">
        <v>100</v>
      </c>
      <c r="D1990">
        <v>75.050205030036295</v>
      </c>
    </row>
    <row r="1991" spans="1:4" x14ac:dyDescent="0.3">
      <c r="A1991" t="s">
        <v>48</v>
      </c>
      <c r="B1991" t="s">
        <v>288</v>
      </c>
      <c r="C1991">
        <v>100</v>
      </c>
      <c r="D1991">
        <v>75.050205030036295</v>
      </c>
    </row>
    <row r="1992" spans="1:4" x14ac:dyDescent="0.3">
      <c r="A1992" t="s">
        <v>208</v>
      </c>
      <c r="B1992" t="s">
        <v>288</v>
      </c>
      <c r="C1992">
        <v>14.800000190734901</v>
      </c>
      <c r="D1992">
        <v>75.050205030036295</v>
      </c>
    </row>
    <row r="1993" spans="1:4" x14ac:dyDescent="0.3">
      <c r="A1993" t="s">
        <v>205</v>
      </c>
      <c r="B1993" t="s">
        <v>288</v>
      </c>
      <c r="C1993">
        <v>5.1395201683044398</v>
      </c>
      <c r="D1993">
        <v>75.050205030036295</v>
      </c>
    </row>
    <row r="1994" spans="1:4" x14ac:dyDescent="0.3">
      <c r="A1994" t="s">
        <v>94</v>
      </c>
      <c r="B1994" t="s">
        <v>288</v>
      </c>
      <c r="C1994">
        <v>99.125671386718807</v>
      </c>
      <c r="D1994">
        <v>75.050205030036295</v>
      </c>
    </row>
    <row r="1995" spans="1:4" x14ac:dyDescent="0.3">
      <c r="A1995" t="s">
        <v>120</v>
      </c>
      <c r="B1995" t="s">
        <v>288</v>
      </c>
      <c r="C1995">
        <v>87.486289978027301</v>
      </c>
      <c r="D1995">
        <v>75.050205030036295</v>
      </c>
    </row>
    <row r="1996" spans="1:4" x14ac:dyDescent="0.3">
      <c r="A1996" t="s">
        <v>202</v>
      </c>
      <c r="B1996" t="s">
        <v>288</v>
      </c>
      <c r="C1996">
        <v>10.800000190734901</v>
      </c>
      <c r="D1996">
        <v>75.050205030036295</v>
      </c>
    </row>
    <row r="1997" spans="1:4" x14ac:dyDescent="0.3">
      <c r="A1997" t="s">
        <v>49</v>
      </c>
      <c r="B1997" t="s">
        <v>288</v>
      </c>
      <c r="C1997">
        <v>100</v>
      </c>
      <c r="D1997">
        <v>75.050205030036295</v>
      </c>
    </row>
    <row r="1998" spans="1:4" x14ac:dyDescent="0.3">
      <c r="A1998" t="s">
        <v>147</v>
      </c>
      <c r="B1998" t="s">
        <v>288</v>
      </c>
      <c r="C1998">
        <v>69.964324951171903</v>
      </c>
      <c r="D1998">
        <v>75.050205030036295</v>
      </c>
    </row>
    <row r="1999" spans="1:4" x14ac:dyDescent="0.3">
      <c r="A1999" t="s">
        <v>206</v>
      </c>
      <c r="B1999" t="s">
        <v>288</v>
      </c>
      <c r="C1999">
        <v>22.200000762939499</v>
      </c>
      <c r="D1999">
        <v>75.050205030036295</v>
      </c>
    </row>
    <row r="2000" spans="1:4" x14ac:dyDescent="0.3">
      <c r="A2000" t="s">
        <v>93</v>
      </c>
      <c r="B2000" t="s">
        <v>288</v>
      </c>
      <c r="C2000">
        <v>99.264724731445298</v>
      </c>
      <c r="D2000">
        <v>75.050205030036295</v>
      </c>
    </row>
    <row r="2001" spans="1:4" x14ac:dyDescent="0.3">
      <c r="A2001" t="s">
        <v>109</v>
      </c>
      <c r="B2001" t="s">
        <v>288</v>
      </c>
      <c r="C2001">
        <v>97.138320922851605</v>
      </c>
      <c r="D2001">
        <v>75.050205030036295</v>
      </c>
    </row>
    <row r="2002" spans="1:4" x14ac:dyDescent="0.3">
      <c r="A2002" t="s">
        <v>152</v>
      </c>
      <c r="B2002" t="s">
        <v>288</v>
      </c>
      <c r="C2002">
        <v>48.337467193603501</v>
      </c>
      <c r="D2002">
        <v>75.050205030036295</v>
      </c>
    </row>
    <row r="2003" spans="1:4" x14ac:dyDescent="0.3">
      <c r="A2003" t="s">
        <v>228</v>
      </c>
      <c r="B2003" t="s">
        <v>288</v>
      </c>
      <c r="C2003">
        <v>92.726814270019503</v>
      </c>
      <c r="D2003">
        <v>75.050205030036295</v>
      </c>
    </row>
    <row r="2004" spans="1:4" x14ac:dyDescent="0.3">
      <c r="A2004" t="s">
        <v>283</v>
      </c>
      <c r="B2004" t="s">
        <v>288</v>
      </c>
      <c r="C2004">
        <v>91.778846740722699</v>
      </c>
      <c r="D2004">
        <v>75.050205030036295</v>
      </c>
    </row>
    <row r="2005" spans="1:4" x14ac:dyDescent="0.3">
      <c r="A2005" t="s">
        <v>284</v>
      </c>
      <c r="B2005" t="s">
        <v>288</v>
      </c>
      <c r="C2005">
        <v>91.700813293457003</v>
      </c>
      <c r="D2005">
        <v>75.050205030036295</v>
      </c>
    </row>
    <row r="2006" spans="1:4" x14ac:dyDescent="0.3">
      <c r="A2006" t="s">
        <v>285</v>
      </c>
      <c r="B2006" t="s">
        <v>288</v>
      </c>
      <c r="C2006">
        <v>77.587989807128906</v>
      </c>
      <c r="D2006">
        <v>75.050205030036295</v>
      </c>
    </row>
    <row r="2007" spans="1:4" x14ac:dyDescent="0.3">
      <c r="A2007" t="s">
        <v>50</v>
      </c>
      <c r="B2007" t="s">
        <v>288</v>
      </c>
      <c r="C2007">
        <v>100</v>
      </c>
      <c r="D2007">
        <v>75.050205030036295</v>
      </c>
    </row>
    <row r="2008" spans="1:4" x14ac:dyDescent="0.3">
      <c r="A2008" t="s">
        <v>51</v>
      </c>
      <c r="B2008" t="s">
        <v>288</v>
      </c>
      <c r="C2008">
        <v>100</v>
      </c>
      <c r="D2008">
        <v>75.050205030036295</v>
      </c>
    </row>
    <row r="2009" spans="1:4" x14ac:dyDescent="0.3">
      <c r="A2009" t="s">
        <v>158</v>
      </c>
      <c r="B2009" t="s">
        <v>288</v>
      </c>
      <c r="C2009">
        <v>71.076576232910199</v>
      </c>
      <c r="D2009">
        <v>75.050205030036295</v>
      </c>
    </row>
    <row r="2010" spans="1:4" x14ac:dyDescent="0.3">
      <c r="A2010" t="s">
        <v>52</v>
      </c>
      <c r="B2010" t="s">
        <v>288</v>
      </c>
      <c r="C2010">
        <v>100</v>
      </c>
      <c r="D2010">
        <v>75.050205030036295</v>
      </c>
    </row>
    <row r="2011" spans="1:4" x14ac:dyDescent="0.3">
      <c r="A2011" t="s">
        <v>141</v>
      </c>
      <c r="B2011" t="s">
        <v>288</v>
      </c>
      <c r="C2011">
        <v>71.347900390625</v>
      </c>
      <c r="D2011">
        <v>75.050205030036295</v>
      </c>
    </row>
    <row r="2012" spans="1:4" x14ac:dyDescent="0.3">
      <c r="A2012" t="s">
        <v>210</v>
      </c>
      <c r="B2012" t="s">
        <v>288</v>
      </c>
      <c r="C2012">
        <v>5.6999998092651403</v>
      </c>
      <c r="D2012">
        <v>75.050205030036295</v>
      </c>
    </row>
    <row r="2013" spans="1:4" x14ac:dyDescent="0.3">
      <c r="A2013" t="s">
        <v>169</v>
      </c>
      <c r="B2013" t="s">
        <v>288</v>
      </c>
      <c r="C2013">
        <v>42.941898345947301</v>
      </c>
      <c r="D2013">
        <v>75.050205030036295</v>
      </c>
    </row>
    <row r="2014" spans="1:4" x14ac:dyDescent="0.3">
      <c r="A2014" t="s">
        <v>180</v>
      </c>
      <c r="B2014" t="s">
        <v>288</v>
      </c>
      <c r="C2014">
        <v>35.966861724853501</v>
      </c>
      <c r="D2014">
        <v>75.050205030036295</v>
      </c>
    </row>
    <row r="2015" spans="1:4" x14ac:dyDescent="0.3">
      <c r="A2015" t="s">
        <v>53</v>
      </c>
      <c r="B2015" t="s">
        <v>288</v>
      </c>
      <c r="C2015">
        <v>99.415634155273395</v>
      </c>
      <c r="D2015">
        <v>75.050205030036295</v>
      </c>
    </row>
    <row r="2016" spans="1:4" x14ac:dyDescent="0.3">
      <c r="A2016" t="s">
        <v>154</v>
      </c>
      <c r="B2016" t="s">
        <v>288</v>
      </c>
      <c r="C2016">
        <v>24.600000381469702</v>
      </c>
      <c r="D2016">
        <v>75.050205030036295</v>
      </c>
    </row>
    <row r="2017" spans="1:4" x14ac:dyDescent="0.3">
      <c r="A2017" t="s">
        <v>54</v>
      </c>
      <c r="B2017" t="s">
        <v>288</v>
      </c>
      <c r="C2017">
        <v>100</v>
      </c>
      <c r="D2017">
        <v>75.050205030036295</v>
      </c>
    </row>
    <row r="2018" spans="1:4" x14ac:dyDescent="0.3">
      <c r="A2018" t="s">
        <v>55</v>
      </c>
      <c r="B2018" t="s">
        <v>288</v>
      </c>
      <c r="C2018">
        <v>100</v>
      </c>
      <c r="D2018">
        <v>75.050205030036295</v>
      </c>
    </row>
    <row r="2019" spans="1:4" x14ac:dyDescent="0.3">
      <c r="A2019" t="s">
        <v>56</v>
      </c>
      <c r="B2019" t="s">
        <v>288</v>
      </c>
      <c r="C2019">
        <v>100</v>
      </c>
      <c r="D2019">
        <v>75.050205030036295</v>
      </c>
    </row>
    <row r="2020" spans="1:4" x14ac:dyDescent="0.3">
      <c r="A2020" t="s">
        <v>157</v>
      </c>
      <c r="B2020" t="s">
        <v>288</v>
      </c>
      <c r="C2020">
        <v>72.221580505371094</v>
      </c>
      <c r="D2020">
        <v>75.050205030036295</v>
      </c>
    </row>
    <row r="2021" spans="1:4" x14ac:dyDescent="0.3">
      <c r="A2021" t="s">
        <v>201</v>
      </c>
      <c r="B2021" t="s">
        <v>288</v>
      </c>
      <c r="C2021">
        <v>8.3619413375854492</v>
      </c>
      <c r="D2021">
        <v>75.050205030036295</v>
      </c>
    </row>
    <row r="2022" spans="1:4" x14ac:dyDescent="0.3">
      <c r="A2022" t="s">
        <v>178</v>
      </c>
      <c r="B2022" t="s">
        <v>288</v>
      </c>
      <c r="C2022">
        <v>43.880672454833999</v>
      </c>
      <c r="D2022">
        <v>75.050205030036295</v>
      </c>
    </row>
    <row r="2023" spans="1:4" x14ac:dyDescent="0.3">
      <c r="A2023" t="s">
        <v>226</v>
      </c>
      <c r="B2023" t="s">
        <v>288</v>
      </c>
      <c r="C2023">
        <v>100</v>
      </c>
      <c r="D2023">
        <v>75.050205030036295</v>
      </c>
    </row>
    <row r="2024" spans="1:4" x14ac:dyDescent="0.3">
      <c r="A2024" t="s">
        <v>57</v>
      </c>
      <c r="B2024" t="s">
        <v>288</v>
      </c>
      <c r="C2024">
        <v>100</v>
      </c>
      <c r="D2024">
        <v>75.050205030036295</v>
      </c>
    </row>
    <row r="2025" spans="1:4" x14ac:dyDescent="0.3">
      <c r="A2025" t="s">
        <v>58</v>
      </c>
      <c r="B2025" t="s">
        <v>288</v>
      </c>
      <c r="C2025">
        <v>100</v>
      </c>
      <c r="D2025">
        <v>75.050205030036295</v>
      </c>
    </row>
    <row r="2026" spans="1:4" x14ac:dyDescent="0.3">
      <c r="A2026" t="s">
        <v>59</v>
      </c>
      <c r="B2026" t="s">
        <v>288</v>
      </c>
      <c r="C2026">
        <v>100</v>
      </c>
      <c r="D2026">
        <v>75.050205030036295</v>
      </c>
    </row>
    <row r="2027" spans="1:4" x14ac:dyDescent="0.3">
      <c r="A2027" t="s">
        <v>246</v>
      </c>
      <c r="B2027" t="s">
        <v>288</v>
      </c>
      <c r="C2027">
        <v>99.669013977050795</v>
      </c>
      <c r="D2027">
        <v>75.050205030036295</v>
      </c>
    </row>
    <row r="2028" spans="1:4" x14ac:dyDescent="0.3">
      <c r="A2028" t="s">
        <v>60</v>
      </c>
      <c r="B2028" t="s">
        <v>288</v>
      </c>
      <c r="C2028">
        <v>100</v>
      </c>
      <c r="D2028">
        <v>75.050205030036295</v>
      </c>
    </row>
    <row r="2029" spans="1:4" x14ac:dyDescent="0.3">
      <c r="A2029" t="s">
        <v>286</v>
      </c>
      <c r="B2029" t="s">
        <v>288</v>
      </c>
      <c r="C2029">
        <v>57.082984924316399</v>
      </c>
      <c r="D2029">
        <v>75.050205030036295</v>
      </c>
    </row>
    <row r="2030" spans="1:4" x14ac:dyDescent="0.3">
      <c r="A2030" t="s">
        <v>261</v>
      </c>
      <c r="B2030" t="s">
        <v>288</v>
      </c>
      <c r="C2030">
        <v>56.383132934570298</v>
      </c>
      <c r="D2030">
        <v>75.050205030036295</v>
      </c>
    </row>
    <row r="2031" spans="1:4" x14ac:dyDescent="0.3">
      <c r="A2031" t="s">
        <v>156</v>
      </c>
      <c r="B2031" t="s">
        <v>288</v>
      </c>
      <c r="C2031">
        <v>70.361534118652301</v>
      </c>
      <c r="D2031">
        <v>75.050205030036295</v>
      </c>
    </row>
    <row r="2032" spans="1:4" x14ac:dyDescent="0.3">
      <c r="A2032" t="s">
        <v>108</v>
      </c>
      <c r="B2032" t="s">
        <v>288</v>
      </c>
      <c r="C2032">
        <v>98.228553771972699</v>
      </c>
      <c r="D2032">
        <v>75.050205030036295</v>
      </c>
    </row>
    <row r="2033" spans="1:4" x14ac:dyDescent="0.3">
      <c r="A2033" t="s">
        <v>144</v>
      </c>
      <c r="B2033" t="s">
        <v>288</v>
      </c>
      <c r="C2033">
        <v>81.456253051757798</v>
      </c>
      <c r="D2033">
        <v>75.050205030036295</v>
      </c>
    </row>
    <row r="2034" spans="1:4" x14ac:dyDescent="0.3">
      <c r="A2034" t="s">
        <v>179</v>
      </c>
      <c r="B2034" t="s">
        <v>288</v>
      </c>
      <c r="C2034">
        <v>9.8821840286254901</v>
      </c>
      <c r="D2034">
        <v>75.050205030036295</v>
      </c>
    </row>
    <row r="2035" spans="1:4" x14ac:dyDescent="0.3">
      <c r="A2035" t="s">
        <v>121</v>
      </c>
      <c r="B2035" t="s">
        <v>288</v>
      </c>
      <c r="C2035">
        <v>91.042068481445298</v>
      </c>
      <c r="D2035">
        <v>75.050205030036295</v>
      </c>
    </row>
    <row r="2036" spans="1:4" x14ac:dyDescent="0.3">
      <c r="A2036" t="s">
        <v>160</v>
      </c>
      <c r="B2036" t="s">
        <v>288</v>
      </c>
      <c r="C2036">
        <v>72.113113403320298</v>
      </c>
      <c r="D2036">
        <v>75.050205030036295</v>
      </c>
    </row>
    <row r="2037" spans="1:4" x14ac:dyDescent="0.3">
      <c r="A2037" t="s">
        <v>140</v>
      </c>
      <c r="B2037" t="s">
        <v>288</v>
      </c>
      <c r="C2037">
        <v>75.722946166992202</v>
      </c>
      <c r="D2037">
        <v>75.050205030036295</v>
      </c>
    </row>
    <row r="2038" spans="1:4" x14ac:dyDescent="0.3">
      <c r="A2038" t="s">
        <v>61</v>
      </c>
      <c r="B2038" t="s">
        <v>288</v>
      </c>
      <c r="C2038">
        <v>100</v>
      </c>
      <c r="D2038">
        <v>75.050205030036295</v>
      </c>
    </row>
    <row r="2039" spans="1:4" x14ac:dyDescent="0.3">
      <c r="A2039" t="s">
        <v>62</v>
      </c>
      <c r="B2039" t="s">
        <v>288</v>
      </c>
      <c r="C2039">
        <v>100</v>
      </c>
      <c r="D2039">
        <v>75.050205030036295</v>
      </c>
    </row>
    <row r="2040" spans="1:4" x14ac:dyDescent="0.3">
      <c r="A2040" t="s">
        <v>247</v>
      </c>
      <c r="B2040" t="s">
        <v>288</v>
      </c>
      <c r="C2040">
        <v>99.956550598144503</v>
      </c>
      <c r="D2040">
        <v>75.050205030036295</v>
      </c>
    </row>
    <row r="2041" spans="1:4" x14ac:dyDescent="0.3">
      <c r="A2041" t="s">
        <v>265</v>
      </c>
      <c r="B2041" t="s">
        <v>288</v>
      </c>
      <c r="C2041">
        <v>25.869052886962901</v>
      </c>
      <c r="D2041">
        <v>75.050205030036295</v>
      </c>
    </row>
    <row r="2042" spans="1:4" x14ac:dyDescent="0.3">
      <c r="A2042" t="s">
        <v>63</v>
      </c>
      <c r="B2042" t="s">
        <v>288</v>
      </c>
      <c r="C2042">
        <v>100</v>
      </c>
      <c r="D2042">
        <v>75.050205030036295</v>
      </c>
    </row>
    <row r="2043" spans="1:4" x14ac:dyDescent="0.3">
      <c r="A2043" t="s">
        <v>64</v>
      </c>
      <c r="B2043" t="s">
        <v>288</v>
      </c>
      <c r="C2043">
        <v>100</v>
      </c>
      <c r="D2043">
        <v>75.050205030036295</v>
      </c>
    </row>
    <row r="2044" spans="1:4" x14ac:dyDescent="0.3">
      <c r="A2044" t="s">
        <v>65</v>
      </c>
      <c r="B2044" t="s">
        <v>288</v>
      </c>
      <c r="C2044">
        <v>100</v>
      </c>
      <c r="D2044">
        <v>75.050205030036295</v>
      </c>
    </row>
    <row r="2045" spans="1:4" x14ac:dyDescent="0.3">
      <c r="A2045" t="s">
        <v>66</v>
      </c>
      <c r="B2045" t="s">
        <v>288</v>
      </c>
      <c r="C2045">
        <v>100</v>
      </c>
      <c r="D2045">
        <v>75.050205030036295</v>
      </c>
    </row>
    <row r="2046" spans="1:4" x14ac:dyDescent="0.3">
      <c r="A2046" t="s">
        <v>193</v>
      </c>
      <c r="B2046" t="s">
        <v>288</v>
      </c>
      <c r="C2046">
        <v>4.5723161697387704</v>
      </c>
      <c r="D2046">
        <v>75.050205030036295</v>
      </c>
    </row>
    <row r="2047" spans="1:4" x14ac:dyDescent="0.3">
      <c r="A2047" t="s">
        <v>117</v>
      </c>
      <c r="B2047" t="s">
        <v>288</v>
      </c>
      <c r="C2047">
        <v>88.584648132324205</v>
      </c>
      <c r="D2047">
        <v>75.050205030036295</v>
      </c>
    </row>
    <row r="2048" spans="1:4" x14ac:dyDescent="0.3">
      <c r="A2048" t="s">
        <v>67</v>
      </c>
      <c r="B2048" t="s">
        <v>288</v>
      </c>
      <c r="C2048">
        <v>100</v>
      </c>
      <c r="D2048">
        <v>75.050205030036295</v>
      </c>
    </row>
    <row r="2049" spans="1:4" x14ac:dyDescent="0.3">
      <c r="A2049" t="s">
        <v>162</v>
      </c>
      <c r="B2049" t="s">
        <v>288</v>
      </c>
      <c r="C2049">
        <v>51.491172790527301</v>
      </c>
      <c r="D2049">
        <v>75.050205030036295</v>
      </c>
    </row>
    <row r="2050" spans="1:4" x14ac:dyDescent="0.3">
      <c r="A2050" t="s">
        <v>68</v>
      </c>
      <c r="B2050" t="s">
        <v>288</v>
      </c>
      <c r="C2050">
        <v>100</v>
      </c>
      <c r="D2050">
        <v>75.050205030036295</v>
      </c>
    </row>
    <row r="2051" spans="1:4" x14ac:dyDescent="0.3">
      <c r="A2051" t="s">
        <v>174</v>
      </c>
      <c r="B2051" t="s">
        <v>288</v>
      </c>
      <c r="C2051">
        <v>38.757617950439503</v>
      </c>
      <c r="D2051">
        <v>75.050205030036295</v>
      </c>
    </row>
    <row r="2052" spans="1:4" x14ac:dyDescent="0.3">
      <c r="A2052" t="s">
        <v>69</v>
      </c>
      <c r="B2052" t="s">
        <v>288</v>
      </c>
      <c r="C2052">
        <v>100</v>
      </c>
      <c r="D2052">
        <v>75.050205030036295</v>
      </c>
    </row>
    <row r="2053" spans="1:4" x14ac:dyDescent="0.3">
      <c r="A2053" t="s">
        <v>111</v>
      </c>
      <c r="B2053" t="s">
        <v>288</v>
      </c>
      <c r="C2053">
        <v>94.401763916015597</v>
      </c>
      <c r="D2053">
        <v>75.050205030036295</v>
      </c>
    </row>
    <row r="2054" spans="1:4" x14ac:dyDescent="0.3">
      <c r="A2054" t="s">
        <v>207</v>
      </c>
      <c r="B2054" t="s">
        <v>288</v>
      </c>
      <c r="C2054">
        <v>8.5507707595825195</v>
      </c>
      <c r="D2054">
        <v>75.050205030036295</v>
      </c>
    </row>
    <row r="2055" spans="1:4" x14ac:dyDescent="0.3">
      <c r="A2055" t="s">
        <v>70</v>
      </c>
      <c r="B2055" t="s">
        <v>288</v>
      </c>
      <c r="C2055">
        <v>100</v>
      </c>
      <c r="D2055">
        <v>75.050205030036295</v>
      </c>
    </row>
    <row r="2056" spans="1:4" x14ac:dyDescent="0.3">
      <c r="A2056" t="s">
        <v>71</v>
      </c>
      <c r="B2056" t="s">
        <v>288</v>
      </c>
      <c r="C2056">
        <v>100</v>
      </c>
      <c r="D2056">
        <v>75.050205030036295</v>
      </c>
    </row>
    <row r="2057" spans="1:4" x14ac:dyDescent="0.3">
      <c r="A2057" t="s">
        <v>72</v>
      </c>
      <c r="B2057" t="s">
        <v>288</v>
      </c>
      <c r="C2057">
        <v>100</v>
      </c>
      <c r="D2057">
        <v>75.050205030036295</v>
      </c>
    </row>
    <row r="2058" spans="1:4" x14ac:dyDescent="0.3">
      <c r="A2058" t="s">
        <v>73</v>
      </c>
      <c r="B2058" t="s">
        <v>288</v>
      </c>
      <c r="C2058">
        <v>100</v>
      </c>
      <c r="D2058">
        <v>75.050205030036295</v>
      </c>
    </row>
    <row r="2059" spans="1:4" x14ac:dyDescent="0.3">
      <c r="A2059" t="s">
        <v>287</v>
      </c>
      <c r="B2059" t="s">
        <v>288</v>
      </c>
      <c r="C2059">
        <v>64.460014343261705</v>
      </c>
      <c r="D2059">
        <v>75.050205030036295</v>
      </c>
    </row>
    <row r="2060" spans="1:4" x14ac:dyDescent="0.3">
      <c r="A2060" t="s">
        <v>171</v>
      </c>
      <c r="B2060" t="s">
        <v>288</v>
      </c>
      <c r="C2060">
        <v>7.4752364158630398</v>
      </c>
      <c r="D2060">
        <v>75.050205030036295</v>
      </c>
    </row>
    <row r="2061" spans="1:4" x14ac:dyDescent="0.3">
      <c r="A2061" t="s">
        <v>176</v>
      </c>
      <c r="B2061" t="s">
        <v>288</v>
      </c>
      <c r="C2061">
        <v>4.5046157836914098</v>
      </c>
      <c r="D2061">
        <v>75.050205030036295</v>
      </c>
    </row>
    <row r="2062" spans="1:4" x14ac:dyDescent="0.3">
      <c r="A2062" t="s">
        <v>143</v>
      </c>
      <c r="B2062" t="s">
        <v>288</v>
      </c>
      <c r="C2062">
        <v>70.199996948242202</v>
      </c>
      <c r="D2062">
        <v>75.050205030036295</v>
      </c>
    </row>
    <row r="2063" spans="1:4" x14ac:dyDescent="0.3">
      <c r="A2063" t="s">
        <v>231</v>
      </c>
      <c r="B2063" t="s">
        <v>288</v>
      </c>
      <c r="C2063">
        <v>54.172332763671903</v>
      </c>
      <c r="D2063">
        <v>75.050205030036295</v>
      </c>
    </row>
    <row r="2064" spans="1:4" x14ac:dyDescent="0.3">
      <c r="A2064" t="s">
        <v>256</v>
      </c>
      <c r="B2064" t="s">
        <v>288</v>
      </c>
      <c r="C2064">
        <v>54.172332763671903</v>
      </c>
      <c r="D2064">
        <v>75.050205030036295</v>
      </c>
    </row>
    <row r="2065" spans="1:4" x14ac:dyDescent="0.3">
      <c r="A2065" t="s">
        <v>74</v>
      </c>
      <c r="B2065" t="s">
        <v>288</v>
      </c>
      <c r="C2065">
        <v>100</v>
      </c>
      <c r="D2065">
        <v>75.050205030036295</v>
      </c>
    </row>
    <row r="2066" spans="1:4" x14ac:dyDescent="0.3">
      <c r="A2066" t="s">
        <v>134</v>
      </c>
      <c r="B2066" t="s">
        <v>288</v>
      </c>
      <c r="C2066">
        <v>63.599998474121101</v>
      </c>
      <c r="D2066">
        <v>75.050205030036295</v>
      </c>
    </row>
    <row r="2067" spans="1:4" x14ac:dyDescent="0.3">
      <c r="A2067" t="s">
        <v>106</v>
      </c>
      <c r="B2067" t="s">
        <v>288</v>
      </c>
      <c r="C2067">
        <v>93.529998779296903</v>
      </c>
      <c r="D2067">
        <v>75.050205030036295</v>
      </c>
    </row>
    <row r="2068" spans="1:4" x14ac:dyDescent="0.3">
      <c r="A2068" t="s">
        <v>119</v>
      </c>
      <c r="B2068" t="s">
        <v>288</v>
      </c>
      <c r="C2068">
        <v>89.900001525878906</v>
      </c>
      <c r="D2068">
        <v>75.050205030036295</v>
      </c>
    </row>
    <row r="2069" spans="1:4" x14ac:dyDescent="0.3">
      <c r="A2069" t="s">
        <v>75</v>
      </c>
      <c r="B2069" t="s">
        <v>288</v>
      </c>
      <c r="C2069">
        <v>100</v>
      </c>
      <c r="D2069">
        <v>75.050205030036295</v>
      </c>
    </row>
    <row r="2070" spans="1:4" x14ac:dyDescent="0.3">
      <c r="A2070" t="s">
        <v>125</v>
      </c>
      <c r="B2070" t="s">
        <v>288</v>
      </c>
      <c r="C2070">
        <v>82.410003662109403</v>
      </c>
      <c r="D2070">
        <v>75.050205030036295</v>
      </c>
    </row>
    <row r="2071" spans="1:4" x14ac:dyDescent="0.3">
      <c r="A2071" t="s">
        <v>232</v>
      </c>
      <c r="B2071" t="s">
        <v>288</v>
      </c>
      <c r="C2071">
        <v>26.0771389007568</v>
      </c>
      <c r="D2071">
        <v>75.050205030036295</v>
      </c>
    </row>
    <row r="2072" spans="1:4" x14ac:dyDescent="0.3">
      <c r="A2072" t="s">
        <v>262</v>
      </c>
      <c r="B2072" t="s">
        <v>288</v>
      </c>
      <c r="C2072">
        <v>26.068885803222699</v>
      </c>
      <c r="D2072">
        <v>75.050205030036295</v>
      </c>
    </row>
    <row r="2073" spans="1:4" x14ac:dyDescent="0.3">
      <c r="A2073" t="s">
        <v>263</v>
      </c>
      <c r="B2073" t="s">
        <v>288</v>
      </c>
      <c r="C2073">
        <v>26.0771389007568</v>
      </c>
      <c r="D2073">
        <v>75.050205030036295</v>
      </c>
    </row>
    <row r="2074" spans="1:4" x14ac:dyDescent="0.3">
      <c r="A2074" t="s">
        <v>182</v>
      </c>
      <c r="B2074" t="s">
        <v>288</v>
      </c>
      <c r="C2074">
        <v>29.255226135253899</v>
      </c>
      <c r="D2074">
        <v>75.050205030036295</v>
      </c>
    </row>
    <row r="2075" spans="1:4" x14ac:dyDescent="0.3">
      <c r="A2075" t="s">
        <v>129</v>
      </c>
      <c r="B2075" t="s">
        <v>288</v>
      </c>
      <c r="C2075">
        <v>95.397384643554702</v>
      </c>
      <c r="D2075">
        <v>75.050205030036295</v>
      </c>
    </row>
    <row r="2076" spans="1:4" x14ac:dyDescent="0.3">
      <c r="A2076" t="s">
        <v>76</v>
      </c>
      <c r="B2076" t="s">
        <v>288</v>
      </c>
      <c r="C2076">
        <v>100</v>
      </c>
      <c r="D2076">
        <v>75.050205030036295</v>
      </c>
    </row>
    <row r="2077" spans="1:4" x14ac:dyDescent="0.3">
      <c r="A2077" t="s">
        <v>77</v>
      </c>
      <c r="B2077" t="s">
        <v>288</v>
      </c>
      <c r="C2077">
        <v>100</v>
      </c>
      <c r="D2077">
        <v>75.050205030036295</v>
      </c>
    </row>
    <row r="2078" spans="1:4" x14ac:dyDescent="0.3">
      <c r="A2078" t="s">
        <v>138</v>
      </c>
      <c r="B2078" t="s">
        <v>288</v>
      </c>
      <c r="C2078">
        <v>93.218650817871094</v>
      </c>
      <c r="D2078">
        <v>75.050205030036295</v>
      </c>
    </row>
    <row r="2079" spans="1:4" x14ac:dyDescent="0.3">
      <c r="A2079" t="s">
        <v>97</v>
      </c>
      <c r="B2079" t="s">
        <v>288</v>
      </c>
      <c r="C2079">
        <v>98.633102416992202</v>
      </c>
      <c r="D2079">
        <v>75.050205030036295</v>
      </c>
    </row>
    <row r="2080" spans="1:4" x14ac:dyDescent="0.3">
      <c r="A2080" t="s">
        <v>197</v>
      </c>
      <c r="B2080" t="s">
        <v>288</v>
      </c>
      <c r="C2080">
        <v>9.8610086441040004</v>
      </c>
      <c r="D2080">
        <v>75.050205030036295</v>
      </c>
    </row>
    <row r="2081" spans="1:4" x14ac:dyDescent="0.3">
      <c r="A2081" t="s">
        <v>112</v>
      </c>
      <c r="B2081" t="s">
        <v>288</v>
      </c>
      <c r="C2081">
        <v>90.451377868652301</v>
      </c>
      <c r="D2081">
        <v>75.050205030036295</v>
      </c>
    </row>
    <row r="2082" spans="1:4" x14ac:dyDescent="0.3">
      <c r="A2082" t="s">
        <v>168</v>
      </c>
      <c r="B2082" t="s">
        <v>288</v>
      </c>
      <c r="C2082">
        <v>25.600000381469702</v>
      </c>
      <c r="D2082">
        <v>75.050205030036295</v>
      </c>
    </row>
    <row r="2083" spans="1:4" x14ac:dyDescent="0.3">
      <c r="A2083" t="s">
        <v>189</v>
      </c>
      <c r="B2083" t="s">
        <v>288</v>
      </c>
      <c r="C2083">
        <v>19.600366592407202</v>
      </c>
      <c r="D2083">
        <v>75.050205030036295</v>
      </c>
    </row>
    <row r="2084" spans="1:4" x14ac:dyDescent="0.3">
      <c r="A2084" t="s">
        <v>126</v>
      </c>
      <c r="B2084" t="s">
        <v>288</v>
      </c>
      <c r="C2084">
        <v>86.293624877929702</v>
      </c>
      <c r="D2084">
        <v>75.050205030036295</v>
      </c>
    </row>
    <row r="2085" spans="1:4" x14ac:dyDescent="0.3">
      <c r="A2085" t="s">
        <v>100</v>
      </c>
      <c r="B2085" t="s">
        <v>288</v>
      </c>
      <c r="C2085">
        <v>96.932022094726605</v>
      </c>
      <c r="D2085">
        <v>75.050205030036295</v>
      </c>
    </row>
    <row r="2086" spans="1:4" x14ac:dyDescent="0.3">
      <c r="A2086" t="s">
        <v>102</v>
      </c>
      <c r="B2086" t="s">
        <v>288</v>
      </c>
      <c r="C2086">
        <v>97.300003051757798</v>
      </c>
      <c r="D2086">
        <v>75.050205030036295</v>
      </c>
    </row>
    <row r="2087" spans="1:4" x14ac:dyDescent="0.3">
      <c r="A2087" t="s">
        <v>78</v>
      </c>
      <c r="B2087" t="s">
        <v>288</v>
      </c>
      <c r="C2087">
        <v>100</v>
      </c>
      <c r="D2087">
        <v>75.050205030036295</v>
      </c>
    </row>
    <row r="2088" spans="1:4" x14ac:dyDescent="0.3">
      <c r="A2088" t="s">
        <v>86</v>
      </c>
      <c r="B2088" t="s">
        <v>288</v>
      </c>
      <c r="C2088">
        <v>99.735183715820298</v>
      </c>
      <c r="D2088">
        <v>75.050205030036295</v>
      </c>
    </row>
    <row r="2089" spans="1:4" x14ac:dyDescent="0.3">
      <c r="A2089" t="s">
        <v>133</v>
      </c>
      <c r="B2089" t="s">
        <v>288</v>
      </c>
      <c r="C2089">
        <v>94.870361328125</v>
      </c>
      <c r="D2089">
        <v>75.050205030036295</v>
      </c>
    </row>
    <row r="2090" spans="1:4" x14ac:dyDescent="0.3">
      <c r="A2090" t="s">
        <v>113</v>
      </c>
      <c r="B2090" t="s">
        <v>288</v>
      </c>
      <c r="C2090">
        <v>94.835823059082003</v>
      </c>
      <c r="D2090">
        <v>75.050205030036295</v>
      </c>
    </row>
    <row r="2091" spans="1:4" x14ac:dyDescent="0.3">
      <c r="A2091" t="s">
        <v>194</v>
      </c>
      <c r="B2091" t="s">
        <v>288</v>
      </c>
      <c r="C2091">
        <v>8.6000003814697301</v>
      </c>
      <c r="D2091">
        <v>75.050205030036295</v>
      </c>
    </row>
    <row r="2092" spans="1:4" x14ac:dyDescent="0.3">
      <c r="A2092" t="s">
        <v>79</v>
      </c>
      <c r="B2092" t="s">
        <v>288</v>
      </c>
      <c r="C2092">
        <v>100</v>
      </c>
      <c r="D2092">
        <v>75.050205030036295</v>
      </c>
    </row>
    <row r="2093" spans="1:4" x14ac:dyDescent="0.3">
      <c r="A2093" t="s">
        <v>80</v>
      </c>
      <c r="B2093" t="s">
        <v>288</v>
      </c>
      <c r="C2093">
        <v>100</v>
      </c>
      <c r="D2093">
        <v>75.050205030036295</v>
      </c>
    </row>
    <row r="2094" spans="1:4" x14ac:dyDescent="0.3">
      <c r="A2094" t="s">
        <v>81</v>
      </c>
      <c r="B2094" t="s">
        <v>288</v>
      </c>
      <c r="C2094">
        <v>100</v>
      </c>
      <c r="D2094">
        <v>75.050205030036295</v>
      </c>
    </row>
    <row r="2095" spans="1:4" x14ac:dyDescent="0.3">
      <c r="A2095" t="s">
        <v>82</v>
      </c>
      <c r="B2095" t="s">
        <v>288</v>
      </c>
      <c r="C2095">
        <v>100</v>
      </c>
      <c r="D2095">
        <v>75.050205030036295</v>
      </c>
    </row>
    <row r="2096" spans="1:4" x14ac:dyDescent="0.3">
      <c r="A2096" t="s">
        <v>222</v>
      </c>
      <c r="B2096" t="s">
        <v>288</v>
      </c>
      <c r="C2096">
        <v>96.086181640625</v>
      </c>
      <c r="D2096">
        <v>75.050205030036295</v>
      </c>
    </row>
    <row r="2097" spans="1:4" x14ac:dyDescent="0.3">
      <c r="A2097" t="s">
        <v>123</v>
      </c>
      <c r="B2097" t="s">
        <v>288</v>
      </c>
      <c r="C2097">
        <v>97.785392761230497</v>
      </c>
      <c r="D2097">
        <v>75.050205030036295</v>
      </c>
    </row>
    <row r="2098" spans="1:4" x14ac:dyDescent="0.3">
      <c r="A2098" t="s">
        <v>87</v>
      </c>
      <c r="B2098" t="s">
        <v>288</v>
      </c>
      <c r="C2098">
        <v>99.630104064941406</v>
      </c>
      <c r="D2098">
        <v>75.050205030036295</v>
      </c>
    </row>
    <row r="2099" spans="1:4" x14ac:dyDescent="0.3">
      <c r="A2099" t="s">
        <v>175</v>
      </c>
      <c r="B2099" t="s">
        <v>288</v>
      </c>
      <c r="C2099">
        <v>23.9438800811768</v>
      </c>
      <c r="D2099">
        <v>75.050205030036295</v>
      </c>
    </row>
    <row r="2100" spans="1:4" x14ac:dyDescent="0.3">
      <c r="A2100" t="s">
        <v>118</v>
      </c>
      <c r="B2100" t="s">
        <v>288</v>
      </c>
      <c r="C2100">
        <v>99.900001525878906</v>
      </c>
      <c r="D2100">
        <v>75.050205030036295</v>
      </c>
    </row>
    <row r="2101" spans="1:4" x14ac:dyDescent="0.3">
      <c r="A2101" t="s">
        <v>116</v>
      </c>
      <c r="B2101" t="s">
        <v>288</v>
      </c>
      <c r="C2101">
        <v>88.607475280761705</v>
      </c>
      <c r="D2101">
        <v>75.050205030036295</v>
      </c>
    </row>
    <row r="2102" spans="1:4" x14ac:dyDescent="0.3">
      <c r="A2102" t="s">
        <v>83</v>
      </c>
      <c r="B2102" t="s">
        <v>288</v>
      </c>
      <c r="C2102">
        <v>100</v>
      </c>
      <c r="D2102">
        <v>75.050205030036295</v>
      </c>
    </row>
    <row r="2103" spans="1:4" x14ac:dyDescent="0.3">
      <c r="A2103" t="s">
        <v>92</v>
      </c>
      <c r="B2103" t="s">
        <v>288</v>
      </c>
      <c r="C2103">
        <v>99.099998474121094</v>
      </c>
      <c r="D2103">
        <v>75.050205030036295</v>
      </c>
    </row>
    <row r="2104" spans="1:4" x14ac:dyDescent="0.3">
      <c r="A2104" t="s">
        <v>269</v>
      </c>
      <c r="B2104" t="s">
        <v>288</v>
      </c>
      <c r="C2104">
        <v>77.874938964843807</v>
      </c>
      <c r="D2104">
        <v>75.050205030036295</v>
      </c>
    </row>
    <row r="2105" spans="1:4" x14ac:dyDescent="0.3">
      <c r="A2105" t="s">
        <v>165</v>
      </c>
      <c r="B2105" t="s">
        <v>288</v>
      </c>
      <c r="C2105">
        <v>50.341239929199197</v>
      </c>
      <c r="D2105">
        <v>75.050205030036295</v>
      </c>
    </row>
    <row r="2106" spans="1:4" x14ac:dyDescent="0.3">
      <c r="A2106" t="s">
        <v>199</v>
      </c>
      <c r="B2106" t="s">
        <v>288</v>
      </c>
      <c r="C2106">
        <v>20.172386169433601</v>
      </c>
      <c r="D2106">
        <v>75.050205030036295</v>
      </c>
    </row>
    <row r="2107" spans="1:4" x14ac:dyDescent="0.3">
      <c r="A2107" t="s">
        <v>187</v>
      </c>
      <c r="B2107" t="s">
        <v>288</v>
      </c>
      <c r="C2107">
        <v>34.172843933105497</v>
      </c>
      <c r="D2107">
        <v>75.050205030036295</v>
      </c>
    </row>
    <row r="2108" spans="1:4" x14ac:dyDescent="0.3">
      <c r="A2108" t="s">
        <v>159</v>
      </c>
      <c r="B2108" t="s">
        <v>289</v>
      </c>
      <c r="C2108">
        <v>9.4091577529907209</v>
      </c>
      <c r="D2108">
        <v>75.401407917646296</v>
      </c>
    </row>
    <row r="2109" spans="1:4" x14ac:dyDescent="0.3">
      <c r="A2109" t="s">
        <v>273</v>
      </c>
      <c r="B2109" t="s">
        <v>289</v>
      </c>
      <c r="C2109">
        <v>21.525812149047901</v>
      </c>
      <c r="D2109">
        <v>75.401407917646296</v>
      </c>
    </row>
    <row r="2110" spans="1:4" x14ac:dyDescent="0.3">
      <c r="A2110" t="s">
        <v>252</v>
      </c>
      <c r="B2110" t="s">
        <v>289</v>
      </c>
      <c r="C2110">
        <v>35.761966705322301</v>
      </c>
      <c r="D2110">
        <v>75.401407917646296</v>
      </c>
    </row>
    <row r="2111" spans="1:4" x14ac:dyDescent="0.3">
      <c r="A2111" t="s">
        <v>2</v>
      </c>
      <c r="B2111" t="s">
        <v>289</v>
      </c>
      <c r="C2111">
        <v>100</v>
      </c>
      <c r="D2111">
        <v>75.401407917646296</v>
      </c>
    </row>
    <row r="2112" spans="1:4" x14ac:dyDescent="0.3">
      <c r="A2112" t="s">
        <v>103</v>
      </c>
      <c r="B2112" t="s">
        <v>289</v>
      </c>
      <c r="C2112">
        <v>98.953056335449205</v>
      </c>
      <c r="D2112">
        <v>75.401407917646296</v>
      </c>
    </row>
    <row r="2113" spans="1:4" x14ac:dyDescent="0.3">
      <c r="A2113" t="s">
        <v>3</v>
      </c>
      <c r="B2113" t="s">
        <v>289</v>
      </c>
      <c r="C2113">
        <v>100</v>
      </c>
      <c r="D2113">
        <v>75.401407917646296</v>
      </c>
    </row>
    <row r="2114" spans="1:4" x14ac:dyDescent="0.3">
      <c r="A2114" t="s">
        <v>204</v>
      </c>
      <c r="B2114" t="s">
        <v>289</v>
      </c>
      <c r="C2114">
        <v>26.352117538452099</v>
      </c>
      <c r="D2114">
        <v>75.401407917646296</v>
      </c>
    </row>
    <row r="2115" spans="1:4" x14ac:dyDescent="0.3">
      <c r="A2115" t="s">
        <v>95</v>
      </c>
      <c r="B2115" t="s">
        <v>289</v>
      </c>
      <c r="C2115">
        <v>100</v>
      </c>
      <c r="D2115">
        <v>75.401407917646296</v>
      </c>
    </row>
    <row r="2116" spans="1:4" x14ac:dyDescent="0.3">
      <c r="A2116" t="s">
        <v>260</v>
      </c>
      <c r="B2116" t="s">
        <v>289</v>
      </c>
      <c r="C2116">
        <v>81.540222167968807</v>
      </c>
      <c r="D2116">
        <v>75.401407917646296</v>
      </c>
    </row>
    <row r="2117" spans="1:4" x14ac:dyDescent="0.3">
      <c r="A2117" t="s">
        <v>114</v>
      </c>
      <c r="B2117" t="s">
        <v>289</v>
      </c>
      <c r="C2117">
        <v>96.228866577148395</v>
      </c>
      <c r="D2117">
        <v>75.401407917646296</v>
      </c>
    </row>
    <row r="2118" spans="1:4" x14ac:dyDescent="0.3">
      <c r="A2118" t="s">
        <v>91</v>
      </c>
      <c r="B2118" t="s">
        <v>289</v>
      </c>
      <c r="C2118">
        <v>98</v>
      </c>
      <c r="D2118">
        <v>75.401407917646296</v>
      </c>
    </row>
    <row r="2119" spans="1:4" x14ac:dyDescent="0.3">
      <c r="A2119" t="s">
        <v>4</v>
      </c>
      <c r="B2119" t="s">
        <v>289</v>
      </c>
      <c r="C2119">
        <v>100</v>
      </c>
      <c r="D2119">
        <v>75.401407917646296</v>
      </c>
    </row>
    <row r="2120" spans="1:4" x14ac:dyDescent="0.3">
      <c r="A2120" t="s">
        <v>5</v>
      </c>
      <c r="B2120" t="s">
        <v>289</v>
      </c>
      <c r="C2120">
        <v>100</v>
      </c>
      <c r="D2120">
        <v>75.401407917646296</v>
      </c>
    </row>
    <row r="2121" spans="1:4" x14ac:dyDescent="0.3">
      <c r="A2121" t="s">
        <v>6</v>
      </c>
      <c r="B2121" t="s">
        <v>289</v>
      </c>
      <c r="C2121">
        <v>100</v>
      </c>
      <c r="D2121">
        <v>75.401407917646296</v>
      </c>
    </row>
    <row r="2122" spans="1:4" x14ac:dyDescent="0.3">
      <c r="A2122" t="s">
        <v>89</v>
      </c>
      <c r="B2122" t="s">
        <v>289</v>
      </c>
      <c r="C2122">
        <v>100</v>
      </c>
      <c r="D2122">
        <v>75.401407917646296</v>
      </c>
    </row>
    <row r="2123" spans="1:4" x14ac:dyDescent="0.3">
      <c r="A2123" t="s">
        <v>10</v>
      </c>
      <c r="B2123" t="s">
        <v>289</v>
      </c>
      <c r="C2123">
        <v>100</v>
      </c>
      <c r="D2123">
        <v>75.401407917646296</v>
      </c>
    </row>
    <row r="2124" spans="1:4" x14ac:dyDescent="0.3">
      <c r="A2124" t="s">
        <v>11</v>
      </c>
      <c r="B2124" t="s">
        <v>289</v>
      </c>
      <c r="C2124">
        <v>100</v>
      </c>
      <c r="D2124">
        <v>75.401407917646296</v>
      </c>
    </row>
    <row r="2125" spans="1:4" x14ac:dyDescent="0.3">
      <c r="A2125" t="s">
        <v>161</v>
      </c>
      <c r="B2125" t="s">
        <v>289</v>
      </c>
      <c r="C2125">
        <v>37.851070404052699</v>
      </c>
      <c r="D2125">
        <v>75.401407917646296</v>
      </c>
    </row>
    <row r="2126" spans="1:4" x14ac:dyDescent="0.3">
      <c r="A2126" t="s">
        <v>7</v>
      </c>
      <c r="B2126" t="s">
        <v>289</v>
      </c>
      <c r="C2126">
        <v>100</v>
      </c>
      <c r="D2126">
        <v>75.401407917646296</v>
      </c>
    </row>
    <row r="2127" spans="1:4" x14ac:dyDescent="0.3">
      <c r="A2127" t="s">
        <v>8</v>
      </c>
      <c r="B2127" t="s">
        <v>289</v>
      </c>
      <c r="C2127">
        <v>100</v>
      </c>
      <c r="D2127">
        <v>75.401407917646296</v>
      </c>
    </row>
    <row r="2128" spans="1:4" x14ac:dyDescent="0.3">
      <c r="A2128" t="s">
        <v>9</v>
      </c>
      <c r="B2128" t="s">
        <v>289</v>
      </c>
      <c r="C2128">
        <v>100</v>
      </c>
      <c r="D2128">
        <v>75.401407917646296</v>
      </c>
    </row>
    <row r="2129" spans="1:4" x14ac:dyDescent="0.3">
      <c r="A2129" t="s">
        <v>137</v>
      </c>
      <c r="B2129" t="s">
        <v>289</v>
      </c>
      <c r="C2129">
        <v>81.0294189453125</v>
      </c>
      <c r="D2129">
        <v>75.401407917646296</v>
      </c>
    </row>
    <row r="2130" spans="1:4" x14ac:dyDescent="0.3">
      <c r="A2130" t="s">
        <v>192</v>
      </c>
      <c r="B2130" t="s">
        <v>289</v>
      </c>
      <c r="C2130">
        <v>23.415927886962901</v>
      </c>
      <c r="D2130">
        <v>75.401407917646296</v>
      </c>
    </row>
    <row r="2131" spans="1:4" x14ac:dyDescent="0.3">
      <c r="A2131" t="s">
        <v>12</v>
      </c>
      <c r="B2131" t="s">
        <v>289</v>
      </c>
      <c r="C2131">
        <v>100</v>
      </c>
      <c r="D2131">
        <v>75.401407917646296</v>
      </c>
    </row>
    <row r="2132" spans="1:4" x14ac:dyDescent="0.3">
      <c r="A2132" t="s">
        <v>146</v>
      </c>
      <c r="B2132" t="s">
        <v>289</v>
      </c>
      <c r="C2132">
        <v>43.978878021240199</v>
      </c>
      <c r="D2132">
        <v>75.401407917646296</v>
      </c>
    </row>
    <row r="2133" spans="1:4" x14ac:dyDescent="0.3">
      <c r="A2133" t="s">
        <v>153</v>
      </c>
      <c r="B2133" t="s">
        <v>289</v>
      </c>
      <c r="C2133">
        <v>63.996856689453097</v>
      </c>
      <c r="D2133">
        <v>75.401407917646296</v>
      </c>
    </row>
    <row r="2134" spans="1:4" x14ac:dyDescent="0.3">
      <c r="A2134" t="s">
        <v>13</v>
      </c>
      <c r="B2134" t="s">
        <v>289</v>
      </c>
      <c r="C2134">
        <v>98.5</v>
      </c>
      <c r="D2134">
        <v>75.401407917646296</v>
      </c>
    </row>
    <row r="2135" spans="1:4" x14ac:dyDescent="0.3">
      <c r="A2135" t="s">
        <v>184</v>
      </c>
      <c r="B2135" t="s">
        <v>289</v>
      </c>
      <c r="C2135">
        <v>27</v>
      </c>
      <c r="D2135">
        <v>75.401407917646296</v>
      </c>
    </row>
    <row r="2136" spans="1:4" x14ac:dyDescent="0.3">
      <c r="A2136" t="s">
        <v>124</v>
      </c>
      <c r="B2136" t="s">
        <v>289</v>
      </c>
      <c r="C2136">
        <v>96.652992248535199</v>
      </c>
      <c r="D2136">
        <v>75.401407917646296</v>
      </c>
    </row>
    <row r="2137" spans="1:4" x14ac:dyDescent="0.3">
      <c r="A2137" t="s">
        <v>101</v>
      </c>
      <c r="B2137" t="s">
        <v>289</v>
      </c>
      <c r="C2137">
        <v>97.6253662109375</v>
      </c>
      <c r="D2137">
        <v>75.401407917646296</v>
      </c>
    </row>
    <row r="2138" spans="1:4" x14ac:dyDescent="0.3">
      <c r="A2138" t="s">
        <v>14</v>
      </c>
      <c r="B2138" t="s">
        <v>289</v>
      </c>
      <c r="C2138">
        <v>100</v>
      </c>
      <c r="D2138">
        <v>75.401407917646296</v>
      </c>
    </row>
    <row r="2139" spans="1:4" x14ac:dyDescent="0.3">
      <c r="A2139" t="s">
        <v>15</v>
      </c>
      <c r="B2139" t="s">
        <v>289</v>
      </c>
      <c r="C2139">
        <v>100</v>
      </c>
      <c r="D2139">
        <v>75.401407917646296</v>
      </c>
    </row>
    <row r="2140" spans="1:4" x14ac:dyDescent="0.3">
      <c r="A2140" t="s">
        <v>213</v>
      </c>
      <c r="B2140" t="s">
        <v>289</v>
      </c>
      <c r="C2140">
        <v>9.9600992202758807</v>
      </c>
      <c r="D2140">
        <v>75.401407917646296</v>
      </c>
    </row>
    <row r="2141" spans="1:4" x14ac:dyDescent="0.3">
      <c r="A2141" t="s">
        <v>212</v>
      </c>
      <c r="B2141" t="s">
        <v>289</v>
      </c>
      <c r="C2141">
        <v>3.1240184307098402</v>
      </c>
      <c r="D2141">
        <v>75.401407917646296</v>
      </c>
    </row>
    <row r="2142" spans="1:4" x14ac:dyDescent="0.3">
      <c r="A2142" t="s">
        <v>150</v>
      </c>
      <c r="B2142" t="s">
        <v>289</v>
      </c>
      <c r="C2142">
        <v>58.599998474121101</v>
      </c>
      <c r="D2142">
        <v>75.401407917646296</v>
      </c>
    </row>
    <row r="2143" spans="1:4" x14ac:dyDescent="0.3">
      <c r="A2143" t="s">
        <v>170</v>
      </c>
      <c r="B2143" t="s">
        <v>289</v>
      </c>
      <c r="C2143">
        <v>18.187099456787099</v>
      </c>
      <c r="D2143">
        <v>75.401407917646296</v>
      </c>
    </row>
    <row r="2144" spans="1:4" x14ac:dyDescent="0.3">
      <c r="A2144" t="s">
        <v>186</v>
      </c>
      <c r="B2144" t="s">
        <v>289</v>
      </c>
      <c r="C2144">
        <v>44.040401458740199</v>
      </c>
      <c r="D2144">
        <v>75.401407917646296</v>
      </c>
    </row>
    <row r="2145" spans="1:4" x14ac:dyDescent="0.3">
      <c r="A2145" t="s">
        <v>16</v>
      </c>
      <c r="B2145" t="s">
        <v>289</v>
      </c>
      <c r="C2145">
        <v>100</v>
      </c>
      <c r="D2145">
        <v>75.401407917646296</v>
      </c>
    </row>
    <row r="2146" spans="1:4" x14ac:dyDescent="0.3">
      <c r="A2146" t="s">
        <v>254</v>
      </c>
      <c r="B2146" t="s">
        <v>289</v>
      </c>
      <c r="C2146">
        <v>89.286476135253906</v>
      </c>
      <c r="D2146">
        <v>75.401407917646296</v>
      </c>
    </row>
    <row r="2147" spans="1:4" x14ac:dyDescent="0.3">
      <c r="A2147" t="s">
        <v>17</v>
      </c>
      <c r="B2147" t="s">
        <v>289</v>
      </c>
      <c r="C2147">
        <v>100</v>
      </c>
      <c r="D2147">
        <v>75.401407917646296</v>
      </c>
    </row>
    <row r="2148" spans="1:4" x14ac:dyDescent="0.3">
      <c r="A2148" t="s">
        <v>214</v>
      </c>
      <c r="B2148" t="s">
        <v>289</v>
      </c>
      <c r="C2148">
        <v>6.1770539283752397</v>
      </c>
      <c r="D2148">
        <v>75.401407917646296</v>
      </c>
    </row>
    <row r="2149" spans="1:4" x14ac:dyDescent="0.3">
      <c r="A2149" t="s">
        <v>241</v>
      </c>
      <c r="B2149" t="s">
        <v>289</v>
      </c>
      <c r="C2149">
        <v>100</v>
      </c>
      <c r="D2149">
        <v>75.401407917646296</v>
      </c>
    </row>
    <row r="2150" spans="1:4" x14ac:dyDescent="0.3">
      <c r="A2150" t="s">
        <v>211</v>
      </c>
      <c r="B2150" t="s">
        <v>289</v>
      </c>
      <c r="C2150">
        <v>3.8667628765106201</v>
      </c>
      <c r="D2150">
        <v>75.401407917646296</v>
      </c>
    </row>
    <row r="2151" spans="1:4" x14ac:dyDescent="0.3">
      <c r="A2151" t="s">
        <v>18</v>
      </c>
      <c r="B2151" t="s">
        <v>289</v>
      </c>
      <c r="C2151">
        <v>100</v>
      </c>
      <c r="D2151">
        <v>75.401407917646296</v>
      </c>
    </row>
    <row r="2152" spans="1:4" x14ac:dyDescent="0.3">
      <c r="A2152" t="s">
        <v>115</v>
      </c>
      <c r="B2152" t="s">
        <v>289</v>
      </c>
      <c r="C2152">
        <v>97.283683776855497</v>
      </c>
      <c r="D2152">
        <v>75.401407917646296</v>
      </c>
    </row>
    <row r="2153" spans="1:4" x14ac:dyDescent="0.3">
      <c r="A2153" t="s">
        <v>99</v>
      </c>
      <c r="B2153" t="s">
        <v>289</v>
      </c>
      <c r="C2153">
        <v>97.516204833984403</v>
      </c>
      <c r="D2153">
        <v>75.401407917646296</v>
      </c>
    </row>
    <row r="2154" spans="1:4" x14ac:dyDescent="0.3">
      <c r="A2154" t="s">
        <v>130</v>
      </c>
      <c r="B2154" t="s">
        <v>289</v>
      </c>
      <c r="C2154">
        <v>94.905502319335895</v>
      </c>
      <c r="D2154">
        <v>75.401407917646296</v>
      </c>
    </row>
    <row r="2155" spans="1:4" x14ac:dyDescent="0.3">
      <c r="A2155" t="s">
        <v>155</v>
      </c>
      <c r="B2155" t="s">
        <v>289</v>
      </c>
      <c r="C2155">
        <v>44.799999237060497</v>
      </c>
      <c r="D2155">
        <v>75.401407917646296</v>
      </c>
    </row>
    <row r="2156" spans="1:4" x14ac:dyDescent="0.3">
      <c r="A2156" t="s">
        <v>215</v>
      </c>
      <c r="B2156" t="s">
        <v>289</v>
      </c>
      <c r="C2156">
        <v>7.9158449172973597</v>
      </c>
      <c r="D2156">
        <v>75.401407917646296</v>
      </c>
    </row>
    <row r="2157" spans="1:4" x14ac:dyDescent="0.3">
      <c r="A2157" t="s">
        <v>195</v>
      </c>
      <c r="B2157" t="s">
        <v>289</v>
      </c>
      <c r="C2157">
        <v>31.029582977294901</v>
      </c>
      <c r="D2157">
        <v>75.401407917646296</v>
      </c>
    </row>
    <row r="2158" spans="1:4" x14ac:dyDescent="0.3">
      <c r="A2158" t="s">
        <v>105</v>
      </c>
      <c r="B2158" t="s">
        <v>289</v>
      </c>
      <c r="C2158">
        <v>98.509185791015597</v>
      </c>
      <c r="D2158">
        <v>75.401407917646296</v>
      </c>
    </row>
    <row r="2159" spans="1:4" x14ac:dyDescent="0.3">
      <c r="A2159" t="s">
        <v>172</v>
      </c>
      <c r="B2159" t="s">
        <v>289</v>
      </c>
      <c r="C2159">
        <v>51.400001525878899</v>
      </c>
      <c r="D2159">
        <v>75.401407917646296</v>
      </c>
    </row>
    <row r="2160" spans="1:4" x14ac:dyDescent="0.3">
      <c r="A2160" t="s">
        <v>23</v>
      </c>
      <c r="B2160" t="s">
        <v>289</v>
      </c>
      <c r="C2160">
        <v>100</v>
      </c>
      <c r="D2160">
        <v>75.401407917646296</v>
      </c>
    </row>
    <row r="2161" spans="1:4" x14ac:dyDescent="0.3">
      <c r="A2161" t="s">
        <v>127</v>
      </c>
      <c r="B2161" t="s">
        <v>289</v>
      </c>
      <c r="C2161">
        <v>95.5</v>
      </c>
      <c r="D2161">
        <v>75.401407917646296</v>
      </c>
    </row>
    <row r="2162" spans="1:4" x14ac:dyDescent="0.3">
      <c r="A2162" t="s">
        <v>19</v>
      </c>
      <c r="B2162" t="s">
        <v>289</v>
      </c>
      <c r="C2162">
        <v>100</v>
      </c>
      <c r="D2162">
        <v>75.401407917646296</v>
      </c>
    </row>
    <row r="2163" spans="1:4" x14ac:dyDescent="0.3">
      <c r="A2163" t="s">
        <v>20</v>
      </c>
      <c r="B2163" t="s">
        <v>289</v>
      </c>
      <c r="C2163">
        <v>100</v>
      </c>
      <c r="D2163">
        <v>75.401407917646296</v>
      </c>
    </row>
    <row r="2164" spans="1:4" x14ac:dyDescent="0.3">
      <c r="A2164" t="s">
        <v>21</v>
      </c>
      <c r="B2164" t="s">
        <v>289</v>
      </c>
      <c r="C2164">
        <v>100</v>
      </c>
      <c r="D2164">
        <v>75.401407917646296</v>
      </c>
    </row>
    <row r="2165" spans="1:4" x14ac:dyDescent="0.3">
      <c r="A2165" t="s">
        <v>22</v>
      </c>
      <c r="B2165" t="s">
        <v>289</v>
      </c>
      <c r="C2165">
        <v>100</v>
      </c>
      <c r="D2165">
        <v>75.401407917646296</v>
      </c>
    </row>
    <row r="2166" spans="1:4" x14ac:dyDescent="0.3">
      <c r="A2166" t="s">
        <v>173</v>
      </c>
      <c r="B2166" t="s">
        <v>289</v>
      </c>
      <c r="C2166">
        <v>49.700000762939503</v>
      </c>
      <c r="D2166">
        <v>75.401407917646296</v>
      </c>
    </row>
    <row r="2167" spans="1:4" x14ac:dyDescent="0.3">
      <c r="A2167" t="s">
        <v>218</v>
      </c>
      <c r="B2167" t="s">
        <v>289</v>
      </c>
      <c r="C2167">
        <v>87.699996948242202</v>
      </c>
      <c r="D2167">
        <v>75.401407917646296</v>
      </c>
    </row>
    <row r="2168" spans="1:4" x14ac:dyDescent="0.3">
      <c r="A2168" t="s">
        <v>128</v>
      </c>
      <c r="B2168" t="s">
        <v>289</v>
      </c>
      <c r="C2168">
        <v>89.749816894531307</v>
      </c>
      <c r="D2168">
        <v>75.401407917646296</v>
      </c>
    </row>
    <row r="2169" spans="1:4" x14ac:dyDescent="0.3">
      <c r="A2169" t="s">
        <v>255</v>
      </c>
      <c r="B2169" t="s">
        <v>289</v>
      </c>
      <c r="C2169">
        <v>68.943687438964801</v>
      </c>
      <c r="D2169">
        <v>75.401407917646296</v>
      </c>
    </row>
    <row r="2170" spans="1:4" x14ac:dyDescent="0.3">
      <c r="A2170" t="s">
        <v>230</v>
      </c>
      <c r="B2170" t="s">
        <v>289</v>
      </c>
      <c r="C2170">
        <v>93.19677734375</v>
      </c>
      <c r="D2170">
        <v>75.401407917646296</v>
      </c>
    </row>
    <row r="2171" spans="1:4" x14ac:dyDescent="0.3">
      <c r="A2171" t="s">
        <v>274</v>
      </c>
      <c r="B2171" t="s">
        <v>289</v>
      </c>
      <c r="C2171">
        <v>92.410369873046903</v>
      </c>
      <c r="D2171">
        <v>75.401407917646296</v>
      </c>
    </row>
    <row r="2172" spans="1:4" x14ac:dyDescent="0.3">
      <c r="A2172" t="s">
        <v>275</v>
      </c>
      <c r="B2172" t="s">
        <v>289</v>
      </c>
      <c r="C2172">
        <v>92.410408020019503</v>
      </c>
      <c r="D2172">
        <v>75.401407917646296</v>
      </c>
    </row>
    <row r="2173" spans="1:4" x14ac:dyDescent="0.3">
      <c r="A2173" t="s">
        <v>122</v>
      </c>
      <c r="B2173" t="s">
        <v>289</v>
      </c>
      <c r="C2173">
        <v>94.309387207031307</v>
      </c>
      <c r="D2173">
        <v>75.401407917646296</v>
      </c>
    </row>
    <row r="2174" spans="1:4" x14ac:dyDescent="0.3">
      <c r="A2174" t="s">
        <v>96</v>
      </c>
      <c r="B2174" t="s">
        <v>289</v>
      </c>
      <c r="C2174">
        <v>97.536178588867202</v>
      </c>
      <c r="D2174">
        <v>75.401407917646296</v>
      </c>
    </row>
    <row r="2175" spans="1:4" x14ac:dyDescent="0.3">
      <c r="A2175" t="s">
        <v>135</v>
      </c>
      <c r="B2175" t="s">
        <v>289</v>
      </c>
      <c r="C2175">
        <v>87.549057006835895</v>
      </c>
      <c r="D2175">
        <v>75.401407917646296</v>
      </c>
    </row>
    <row r="2176" spans="1:4" x14ac:dyDescent="0.3">
      <c r="A2176" t="s">
        <v>190</v>
      </c>
      <c r="B2176" t="s">
        <v>289</v>
      </c>
      <c r="C2176">
        <v>65.575233459472699</v>
      </c>
      <c r="D2176">
        <v>75.401407917646296</v>
      </c>
    </row>
    <row r="2177" spans="1:4" x14ac:dyDescent="0.3">
      <c r="A2177" t="s">
        <v>183</v>
      </c>
      <c r="B2177" t="s">
        <v>289</v>
      </c>
      <c r="C2177">
        <v>32.200000762939503</v>
      </c>
      <c r="D2177">
        <v>75.401407917646296</v>
      </c>
    </row>
    <row r="2178" spans="1:4" x14ac:dyDescent="0.3">
      <c r="A2178" t="s">
        <v>24</v>
      </c>
      <c r="B2178" t="s">
        <v>289</v>
      </c>
      <c r="C2178">
        <v>100</v>
      </c>
      <c r="D2178">
        <v>75.401407917646296</v>
      </c>
    </row>
    <row r="2179" spans="1:4" x14ac:dyDescent="0.3">
      <c r="A2179" t="s">
        <v>166</v>
      </c>
      <c r="B2179" t="s">
        <v>289</v>
      </c>
      <c r="C2179">
        <v>25.808670043945298</v>
      </c>
      <c r="D2179">
        <v>75.401407917646296</v>
      </c>
    </row>
    <row r="2180" spans="1:4" x14ac:dyDescent="0.3">
      <c r="A2180" t="s">
        <v>188</v>
      </c>
      <c r="B2180" t="s">
        <v>289</v>
      </c>
      <c r="C2180">
        <v>11.8548336029053</v>
      </c>
      <c r="D2180">
        <v>75.401407917646296</v>
      </c>
    </row>
    <row r="2181" spans="1:4" x14ac:dyDescent="0.3">
      <c r="A2181" t="s">
        <v>242</v>
      </c>
      <c r="B2181" t="s">
        <v>289</v>
      </c>
      <c r="C2181">
        <v>100</v>
      </c>
      <c r="D2181">
        <v>75.401407917646296</v>
      </c>
    </row>
    <row r="2182" spans="1:4" x14ac:dyDescent="0.3">
      <c r="A2182" t="s">
        <v>227</v>
      </c>
      <c r="B2182" t="s">
        <v>289</v>
      </c>
      <c r="C2182">
        <v>99.961563110351605</v>
      </c>
      <c r="D2182">
        <v>75.401407917646296</v>
      </c>
    </row>
    <row r="2183" spans="1:4" x14ac:dyDescent="0.3">
      <c r="A2183" t="s">
        <v>243</v>
      </c>
      <c r="B2183" t="s">
        <v>289</v>
      </c>
      <c r="C2183">
        <v>99.909828186035199</v>
      </c>
      <c r="D2183">
        <v>75.401407917646296</v>
      </c>
    </row>
    <row r="2184" spans="1:4" x14ac:dyDescent="0.3">
      <c r="A2184" t="s">
        <v>244</v>
      </c>
      <c r="B2184" t="s">
        <v>289</v>
      </c>
      <c r="C2184">
        <v>99.923248291015597</v>
      </c>
      <c r="D2184">
        <v>75.401407917646296</v>
      </c>
    </row>
    <row r="2185" spans="1:4" x14ac:dyDescent="0.3">
      <c r="A2185" t="s">
        <v>245</v>
      </c>
      <c r="B2185" t="s">
        <v>289</v>
      </c>
      <c r="C2185">
        <v>100</v>
      </c>
      <c r="D2185">
        <v>75.401407917646296</v>
      </c>
    </row>
    <row r="2186" spans="1:4" x14ac:dyDescent="0.3">
      <c r="A2186" t="s">
        <v>25</v>
      </c>
      <c r="B2186" t="s">
        <v>289</v>
      </c>
      <c r="C2186">
        <v>100</v>
      </c>
      <c r="D2186">
        <v>75.401407917646296</v>
      </c>
    </row>
    <row r="2187" spans="1:4" x14ac:dyDescent="0.3">
      <c r="A2187" t="s">
        <v>136</v>
      </c>
      <c r="B2187" t="s">
        <v>289</v>
      </c>
      <c r="C2187">
        <v>79.629997253417997</v>
      </c>
      <c r="D2187">
        <v>75.401407917646296</v>
      </c>
    </row>
    <row r="2188" spans="1:4" x14ac:dyDescent="0.3">
      <c r="A2188" t="s">
        <v>26</v>
      </c>
      <c r="B2188" t="s">
        <v>289</v>
      </c>
      <c r="C2188">
        <v>100</v>
      </c>
      <c r="D2188">
        <v>75.401407917646296</v>
      </c>
    </row>
    <row r="2189" spans="1:4" x14ac:dyDescent="0.3">
      <c r="A2189" t="s">
        <v>276</v>
      </c>
      <c r="B2189" t="s">
        <v>289</v>
      </c>
      <c r="C2189">
        <v>41.443202972412102</v>
      </c>
      <c r="D2189">
        <v>75.401407917646296</v>
      </c>
    </row>
    <row r="2190" spans="1:4" x14ac:dyDescent="0.3">
      <c r="A2190" t="s">
        <v>27</v>
      </c>
      <c r="B2190" t="s">
        <v>289</v>
      </c>
      <c r="C2190">
        <v>100</v>
      </c>
      <c r="D2190">
        <v>75.401407917646296</v>
      </c>
    </row>
    <row r="2191" spans="1:4" x14ac:dyDescent="0.3">
      <c r="A2191" t="s">
        <v>28</v>
      </c>
      <c r="B2191" t="s">
        <v>289</v>
      </c>
      <c r="C2191">
        <v>100</v>
      </c>
      <c r="D2191">
        <v>75.401407917646296</v>
      </c>
    </row>
    <row r="2192" spans="1:4" x14ac:dyDescent="0.3">
      <c r="A2192" t="s">
        <v>181</v>
      </c>
      <c r="B2192" t="s">
        <v>289</v>
      </c>
      <c r="C2192">
        <v>77.842437744140597</v>
      </c>
      <c r="D2192">
        <v>75.401407917646296</v>
      </c>
    </row>
    <row r="2193" spans="1:4" x14ac:dyDescent="0.3">
      <c r="A2193" t="s">
        <v>185</v>
      </c>
      <c r="B2193" t="s">
        <v>289</v>
      </c>
      <c r="C2193">
        <v>31.517564773559599</v>
      </c>
      <c r="D2193">
        <v>75.401407917646296</v>
      </c>
    </row>
    <row r="2194" spans="1:4" x14ac:dyDescent="0.3">
      <c r="A2194" t="s">
        <v>85</v>
      </c>
      <c r="B2194" t="s">
        <v>289</v>
      </c>
      <c r="C2194">
        <v>99.900001525878906</v>
      </c>
      <c r="D2194">
        <v>75.401407917646296</v>
      </c>
    </row>
    <row r="2195" spans="1:4" x14ac:dyDescent="0.3">
      <c r="A2195" t="s">
        <v>33</v>
      </c>
      <c r="B2195" t="s">
        <v>289</v>
      </c>
      <c r="C2195">
        <v>100</v>
      </c>
      <c r="D2195">
        <v>75.401407917646296</v>
      </c>
    </row>
    <row r="2196" spans="1:4" x14ac:dyDescent="0.3">
      <c r="A2196" t="s">
        <v>167</v>
      </c>
      <c r="B2196" t="s">
        <v>289</v>
      </c>
      <c r="C2196">
        <v>46.858070373535199</v>
      </c>
      <c r="D2196">
        <v>75.401407917646296</v>
      </c>
    </row>
    <row r="2197" spans="1:4" x14ac:dyDescent="0.3">
      <c r="A2197" t="s">
        <v>29</v>
      </c>
      <c r="B2197" t="s">
        <v>289</v>
      </c>
      <c r="C2197">
        <v>100</v>
      </c>
      <c r="D2197">
        <v>75.401407917646296</v>
      </c>
    </row>
    <row r="2198" spans="1:4" x14ac:dyDescent="0.3">
      <c r="A2198" t="s">
        <v>30</v>
      </c>
      <c r="B2198" t="s">
        <v>289</v>
      </c>
      <c r="C2198">
        <v>100</v>
      </c>
      <c r="D2198">
        <v>75.401407917646296</v>
      </c>
    </row>
    <row r="2199" spans="1:4" x14ac:dyDescent="0.3">
      <c r="A2199" t="s">
        <v>31</v>
      </c>
      <c r="B2199" t="s">
        <v>289</v>
      </c>
      <c r="C2199">
        <v>100</v>
      </c>
      <c r="D2199">
        <v>75.401407917646296</v>
      </c>
    </row>
    <row r="2200" spans="1:4" x14ac:dyDescent="0.3">
      <c r="A2200" t="s">
        <v>219</v>
      </c>
      <c r="B2200" t="s">
        <v>289</v>
      </c>
      <c r="C2200">
        <v>86.693511962890597</v>
      </c>
      <c r="D2200">
        <v>75.401407917646296</v>
      </c>
    </row>
    <row r="2201" spans="1:4" x14ac:dyDescent="0.3">
      <c r="A2201" t="s">
        <v>32</v>
      </c>
      <c r="B2201" t="s">
        <v>289</v>
      </c>
      <c r="C2201">
        <v>100</v>
      </c>
      <c r="D2201">
        <v>75.401407917646296</v>
      </c>
    </row>
    <row r="2202" spans="1:4" x14ac:dyDescent="0.3">
      <c r="A2202" t="s">
        <v>142</v>
      </c>
      <c r="B2202" t="s">
        <v>289</v>
      </c>
      <c r="C2202">
        <v>78.667839050292997</v>
      </c>
      <c r="D2202">
        <v>75.401407917646296</v>
      </c>
    </row>
    <row r="2203" spans="1:4" x14ac:dyDescent="0.3">
      <c r="A2203" t="s">
        <v>198</v>
      </c>
      <c r="B2203" t="s">
        <v>289</v>
      </c>
      <c r="C2203">
        <v>17.7109260559082</v>
      </c>
      <c r="D2203">
        <v>75.401407917646296</v>
      </c>
    </row>
    <row r="2204" spans="1:4" x14ac:dyDescent="0.3">
      <c r="A2204" t="s">
        <v>196</v>
      </c>
      <c r="B2204" t="s">
        <v>289</v>
      </c>
      <c r="C2204">
        <v>1.25370573997498</v>
      </c>
      <c r="D2204">
        <v>75.401407917646296</v>
      </c>
    </row>
    <row r="2205" spans="1:4" x14ac:dyDescent="0.3">
      <c r="A2205" t="s">
        <v>139</v>
      </c>
      <c r="B2205" t="s">
        <v>289</v>
      </c>
      <c r="C2205">
        <v>75.676612854003906</v>
      </c>
      <c r="D2205">
        <v>75.401407917646296</v>
      </c>
    </row>
    <row r="2206" spans="1:4" x14ac:dyDescent="0.3">
      <c r="A2206" t="s">
        <v>200</v>
      </c>
      <c r="B2206" t="s">
        <v>289</v>
      </c>
      <c r="C2206">
        <v>33.152473449707003</v>
      </c>
      <c r="D2206">
        <v>75.401407917646296</v>
      </c>
    </row>
    <row r="2207" spans="1:4" x14ac:dyDescent="0.3">
      <c r="A2207" t="s">
        <v>277</v>
      </c>
      <c r="B2207" t="s">
        <v>289</v>
      </c>
      <c r="C2207">
        <v>19.269975662231399</v>
      </c>
      <c r="D2207">
        <v>75.401407917646296</v>
      </c>
    </row>
    <row r="2208" spans="1:4" x14ac:dyDescent="0.3">
      <c r="A2208" t="s">
        <v>221</v>
      </c>
      <c r="B2208" t="s">
        <v>289</v>
      </c>
      <c r="C2208">
        <v>99.899169921875</v>
      </c>
      <c r="D2208">
        <v>75.401407917646296</v>
      </c>
    </row>
    <row r="2209" spans="1:4" x14ac:dyDescent="0.3">
      <c r="A2209" t="s">
        <v>151</v>
      </c>
      <c r="B2209" t="s">
        <v>289</v>
      </c>
      <c r="C2209">
        <v>63.141136169433601</v>
      </c>
      <c r="D2209">
        <v>75.401407917646296</v>
      </c>
    </row>
    <row r="2210" spans="1:4" x14ac:dyDescent="0.3">
      <c r="A2210" t="s">
        <v>34</v>
      </c>
      <c r="B2210" t="s">
        <v>289</v>
      </c>
      <c r="C2210">
        <v>100</v>
      </c>
      <c r="D2210">
        <v>75.401407917646296</v>
      </c>
    </row>
    <row r="2211" spans="1:4" x14ac:dyDescent="0.3">
      <c r="A2211" t="s">
        <v>35</v>
      </c>
      <c r="B2211" t="s">
        <v>289</v>
      </c>
      <c r="C2211">
        <v>100</v>
      </c>
      <c r="D2211">
        <v>75.401407917646296</v>
      </c>
    </row>
    <row r="2212" spans="1:4" x14ac:dyDescent="0.3">
      <c r="A2212" t="s">
        <v>278</v>
      </c>
      <c r="B2212" t="s">
        <v>289</v>
      </c>
      <c r="C2212">
        <v>85.830589294433594</v>
      </c>
      <c r="D2212">
        <v>75.401407917646296</v>
      </c>
    </row>
    <row r="2213" spans="1:4" x14ac:dyDescent="0.3">
      <c r="A2213" t="s">
        <v>36</v>
      </c>
      <c r="B2213" t="s">
        <v>289</v>
      </c>
      <c r="C2213">
        <v>100</v>
      </c>
      <c r="D2213">
        <v>75.401407917646296</v>
      </c>
    </row>
    <row r="2214" spans="1:4" x14ac:dyDescent="0.3">
      <c r="A2214" t="s">
        <v>279</v>
      </c>
      <c r="B2214" t="s">
        <v>289</v>
      </c>
      <c r="C2214">
        <v>75.300476074218807</v>
      </c>
      <c r="D2214">
        <v>75.401407917646296</v>
      </c>
    </row>
    <row r="2215" spans="1:4" x14ac:dyDescent="0.3">
      <c r="A2215" t="s">
        <v>267</v>
      </c>
      <c r="B2215" t="s">
        <v>289</v>
      </c>
      <c r="C2215">
        <v>55.321792602539098</v>
      </c>
      <c r="D2215">
        <v>75.401407917646296</v>
      </c>
    </row>
    <row r="2216" spans="1:4" x14ac:dyDescent="0.3">
      <c r="A2216" t="s">
        <v>271</v>
      </c>
      <c r="B2216" t="s">
        <v>289</v>
      </c>
      <c r="C2216">
        <v>27.6299724578857</v>
      </c>
      <c r="D2216">
        <v>75.401407917646296</v>
      </c>
    </row>
    <row r="2217" spans="1:4" x14ac:dyDescent="0.3">
      <c r="A2217" t="s">
        <v>268</v>
      </c>
      <c r="B2217" t="s">
        <v>289</v>
      </c>
      <c r="C2217">
        <v>36.9637260437012</v>
      </c>
      <c r="D2217">
        <v>75.401407917646296</v>
      </c>
    </row>
    <row r="2218" spans="1:4" x14ac:dyDescent="0.3">
      <c r="A2218" t="s">
        <v>145</v>
      </c>
      <c r="B2218" t="s">
        <v>289</v>
      </c>
      <c r="C2218">
        <v>62.299999237060497</v>
      </c>
      <c r="D2218">
        <v>75.401407917646296</v>
      </c>
    </row>
    <row r="2219" spans="1:4" x14ac:dyDescent="0.3">
      <c r="A2219" t="s">
        <v>131</v>
      </c>
      <c r="B2219" t="s">
        <v>289</v>
      </c>
      <c r="C2219">
        <v>87.599998474121094</v>
      </c>
      <c r="D2219">
        <v>75.401407917646296</v>
      </c>
    </row>
    <row r="2220" spans="1:4" x14ac:dyDescent="0.3">
      <c r="A2220" t="s">
        <v>104</v>
      </c>
      <c r="B2220" t="s">
        <v>289</v>
      </c>
      <c r="C2220">
        <v>98.2332763671875</v>
      </c>
      <c r="D2220">
        <v>75.401407917646296</v>
      </c>
    </row>
    <row r="2221" spans="1:4" x14ac:dyDescent="0.3">
      <c r="A2221" t="s">
        <v>110</v>
      </c>
      <c r="B2221" t="s">
        <v>289</v>
      </c>
      <c r="C2221">
        <v>97.196334838867202</v>
      </c>
      <c r="D2221">
        <v>75.401407917646296</v>
      </c>
    </row>
    <row r="2222" spans="1:4" x14ac:dyDescent="0.3">
      <c r="A2222" t="s">
        <v>37</v>
      </c>
      <c r="B2222" t="s">
        <v>289</v>
      </c>
      <c r="C2222">
        <v>100</v>
      </c>
      <c r="D2222">
        <v>75.401407917646296</v>
      </c>
    </row>
    <row r="2223" spans="1:4" x14ac:dyDescent="0.3">
      <c r="A2223" t="s">
        <v>38</v>
      </c>
      <c r="B2223" t="s">
        <v>289</v>
      </c>
      <c r="C2223">
        <v>100</v>
      </c>
      <c r="D2223">
        <v>75.401407917646296</v>
      </c>
    </row>
    <row r="2224" spans="1:4" x14ac:dyDescent="0.3">
      <c r="A2224" t="s">
        <v>39</v>
      </c>
      <c r="B2224" t="s">
        <v>289</v>
      </c>
      <c r="C2224">
        <v>100</v>
      </c>
      <c r="D2224">
        <v>75.401407917646296</v>
      </c>
    </row>
    <row r="2225" spans="1:4" x14ac:dyDescent="0.3">
      <c r="A2225" t="s">
        <v>40</v>
      </c>
      <c r="B2225" t="s">
        <v>289</v>
      </c>
      <c r="C2225">
        <v>100</v>
      </c>
      <c r="D2225">
        <v>75.401407917646296</v>
      </c>
    </row>
    <row r="2226" spans="1:4" x14ac:dyDescent="0.3">
      <c r="A2226" t="s">
        <v>132</v>
      </c>
      <c r="B2226" t="s">
        <v>289</v>
      </c>
      <c r="C2226">
        <v>86.681289672851605</v>
      </c>
      <c r="D2226">
        <v>75.401407917646296</v>
      </c>
    </row>
    <row r="2227" spans="1:4" x14ac:dyDescent="0.3">
      <c r="A2227" t="s">
        <v>41</v>
      </c>
      <c r="B2227" t="s">
        <v>289</v>
      </c>
      <c r="C2227">
        <v>100</v>
      </c>
      <c r="D2227">
        <v>75.401407917646296</v>
      </c>
    </row>
    <row r="2228" spans="1:4" x14ac:dyDescent="0.3">
      <c r="A2228" t="s">
        <v>98</v>
      </c>
      <c r="B2228" t="s">
        <v>289</v>
      </c>
      <c r="C2228">
        <v>99.5</v>
      </c>
      <c r="D2228">
        <v>75.401407917646296</v>
      </c>
    </row>
    <row r="2229" spans="1:4" x14ac:dyDescent="0.3">
      <c r="A2229" t="s">
        <v>84</v>
      </c>
      <c r="B2229" t="s">
        <v>289</v>
      </c>
      <c r="C2229">
        <v>99.809997558593807</v>
      </c>
      <c r="D2229">
        <v>75.401407917646296</v>
      </c>
    </row>
    <row r="2230" spans="1:4" x14ac:dyDescent="0.3">
      <c r="A2230" t="s">
        <v>177</v>
      </c>
      <c r="B2230" t="s">
        <v>289</v>
      </c>
      <c r="C2230">
        <v>18.927413940429702</v>
      </c>
      <c r="D2230">
        <v>75.401407917646296</v>
      </c>
    </row>
    <row r="2231" spans="1:4" x14ac:dyDescent="0.3">
      <c r="A2231" t="s">
        <v>149</v>
      </c>
      <c r="B2231" t="s">
        <v>289</v>
      </c>
      <c r="C2231">
        <v>58.70556640625</v>
      </c>
      <c r="D2231">
        <v>75.401407917646296</v>
      </c>
    </row>
    <row r="2232" spans="1:4" x14ac:dyDescent="0.3">
      <c r="A2232" t="s">
        <v>42</v>
      </c>
      <c r="B2232" t="s">
        <v>289</v>
      </c>
      <c r="C2232">
        <v>100</v>
      </c>
      <c r="D2232">
        <v>75.401407917646296</v>
      </c>
    </row>
    <row r="2233" spans="1:4" x14ac:dyDescent="0.3">
      <c r="A2233" t="s">
        <v>43</v>
      </c>
      <c r="B2233" t="s">
        <v>289</v>
      </c>
      <c r="C2233">
        <v>100</v>
      </c>
      <c r="D2233">
        <v>75.401407917646296</v>
      </c>
    </row>
    <row r="2234" spans="1:4" x14ac:dyDescent="0.3">
      <c r="A2234" t="s">
        <v>90</v>
      </c>
      <c r="B2234" t="s">
        <v>289</v>
      </c>
      <c r="C2234">
        <v>100</v>
      </c>
      <c r="D2234">
        <v>75.401407917646296</v>
      </c>
    </row>
    <row r="2235" spans="1:4" x14ac:dyDescent="0.3">
      <c r="A2235" t="s">
        <v>148</v>
      </c>
      <c r="B2235" t="s">
        <v>289</v>
      </c>
      <c r="C2235">
        <v>46.299999237060497</v>
      </c>
      <c r="D2235">
        <v>75.401407917646296</v>
      </c>
    </row>
    <row r="2236" spans="1:4" x14ac:dyDescent="0.3">
      <c r="A2236" t="s">
        <v>280</v>
      </c>
      <c r="B2236" t="s">
        <v>289</v>
      </c>
      <c r="C2236">
        <v>96.649917602539105</v>
      </c>
      <c r="D2236">
        <v>75.401407917646296</v>
      </c>
    </row>
    <row r="2237" spans="1:4" x14ac:dyDescent="0.3">
      <c r="A2237" t="s">
        <v>229</v>
      </c>
      <c r="B2237" t="s">
        <v>289</v>
      </c>
      <c r="C2237">
        <v>92.655609130859403</v>
      </c>
      <c r="D2237">
        <v>75.401407917646296</v>
      </c>
    </row>
    <row r="2238" spans="1:4" x14ac:dyDescent="0.3">
      <c r="A2238" t="s">
        <v>250</v>
      </c>
      <c r="B2238" t="s">
        <v>289</v>
      </c>
      <c r="C2238">
        <v>92.07763671875</v>
      </c>
      <c r="D2238">
        <v>75.401407917646296</v>
      </c>
    </row>
    <row r="2239" spans="1:4" x14ac:dyDescent="0.3">
      <c r="A2239" t="s">
        <v>251</v>
      </c>
      <c r="B2239" t="s">
        <v>289</v>
      </c>
      <c r="C2239">
        <v>92.525459289550795</v>
      </c>
      <c r="D2239">
        <v>75.401407917646296</v>
      </c>
    </row>
    <row r="2240" spans="1:4" x14ac:dyDescent="0.3">
      <c r="A2240" t="s">
        <v>44</v>
      </c>
      <c r="B2240" t="s">
        <v>289</v>
      </c>
      <c r="C2240">
        <v>100</v>
      </c>
      <c r="D2240">
        <v>75.401407917646296</v>
      </c>
    </row>
    <row r="2241" spans="1:4" x14ac:dyDescent="0.3">
      <c r="A2241" t="s">
        <v>281</v>
      </c>
      <c r="B2241" t="s">
        <v>289</v>
      </c>
      <c r="C2241">
        <v>22.911373138427699</v>
      </c>
      <c r="D2241">
        <v>75.401407917646296</v>
      </c>
    </row>
    <row r="2242" spans="1:4" x14ac:dyDescent="0.3">
      <c r="A2242" t="s">
        <v>107</v>
      </c>
      <c r="B2242" t="s">
        <v>289</v>
      </c>
      <c r="C2242">
        <v>99.333953857421903</v>
      </c>
      <c r="D2242">
        <v>75.401407917646296</v>
      </c>
    </row>
    <row r="2243" spans="1:4" x14ac:dyDescent="0.3">
      <c r="A2243" t="s">
        <v>191</v>
      </c>
      <c r="B2243" t="s">
        <v>289</v>
      </c>
      <c r="C2243">
        <v>3.3616585731506299</v>
      </c>
      <c r="D2243">
        <v>75.401407917646296</v>
      </c>
    </row>
    <row r="2244" spans="1:4" x14ac:dyDescent="0.3">
      <c r="A2244" t="s">
        <v>163</v>
      </c>
      <c r="B2244" t="s">
        <v>289</v>
      </c>
      <c r="C2244">
        <v>95.423370361328097</v>
      </c>
      <c r="D2244">
        <v>75.401407917646296</v>
      </c>
    </row>
    <row r="2245" spans="1:4" x14ac:dyDescent="0.3">
      <c r="A2245" t="s">
        <v>45</v>
      </c>
      <c r="B2245" t="s">
        <v>289</v>
      </c>
      <c r="C2245">
        <v>100</v>
      </c>
      <c r="D2245">
        <v>75.401407917646296</v>
      </c>
    </row>
    <row r="2246" spans="1:4" x14ac:dyDescent="0.3">
      <c r="A2246" t="s">
        <v>46</v>
      </c>
      <c r="B2246" t="s">
        <v>289</v>
      </c>
      <c r="C2246">
        <v>100</v>
      </c>
      <c r="D2246">
        <v>75.401407917646296</v>
      </c>
    </row>
    <row r="2247" spans="1:4" x14ac:dyDescent="0.3">
      <c r="A2247" t="s">
        <v>282</v>
      </c>
      <c r="B2247" t="s">
        <v>289</v>
      </c>
      <c r="C2247">
        <v>74.8343505859375</v>
      </c>
      <c r="D2247">
        <v>75.401407917646296</v>
      </c>
    </row>
    <row r="2248" spans="1:4" x14ac:dyDescent="0.3">
      <c r="A2248" t="s">
        <v>224</v>
      </c>
      <c r="B2248" t="s">
        <v>289</v>
      </c>
      <c r="C2248">
        <v>16.968803405761701</v>
      </c>
      <c r="D2248">
        <v>75.401407917646296</v>
      </c>
    </row>
    <row r="2249" spans="1:4" x14ac:dyDescent="0.3">
      <c r="A2249" t="s">
        <v>223</v>
      </c>
      <c r="B2249" t="s">
        <v>289</v>
      </c>
      <c r="C2249">
        <v>64.972869873046903</v>
      </c>
      <c r="D2249">
        <v>75.401407917646296</v>
      </c>
    </row>
    <row r="2250" spans="1:4" x14ac:dyDescent="0.3">
      <c r="A2250" t="s">
        <v>47</v>
      </c>
      <c r="B2250" t="s">
        <v>289</v>
      </c>
      <c r="C2250">
        <v>100</v>
      </c>
      <c r="D2250">
        <v>75.401407917646296</v>
      </c>
    </row>
    <row r="2251" spans="1:4" x14ac:dyDescent="0.3">
      <c r="A2251" t="s">
        <v>48</v>
      </c>
      <c r="B2251" t="s">
        <v>289</v>
      </c>
      <c r="C2251">
        <v>100</v>
      </c>
      <c r="D2251">
        <v>75.401407917646296</v>
      </c>
    </row>
    <row r="2252" spans="1:4" x14ac:dyDescent="0.3">
      <c r="A2252" t="s">
        <v>208</v>
      </c>
      <c r="B2252" t="s">
        <v>289</v>
      </c>
      <c r="C2252">
        <v>14.0465755462646</v>
      </c>
      <c r="D2252">
        <v>75.401407917646296</v>
      </c>
    </row>
    <row r="2253" spans="1:4" x14ac:dyDescent="0.3">
      <c r="A2253" t="s">
        <v>205</v>
      </c>
      <c r="B2253" t="s">
        <v>289</v>
      </c>
      <c r="C2253">
        <v>5.5341596603393599</v>
      </c>
      <c r="D2253">
        <v>75.401407917646296</v>
      </c>
    </row>
    <row r="2254" spans="1:4" x14ac:dyDescent="0.3">
      <c r="A2254" t="s">
        <v>94</v>
      </c>
      <c r="B2254" t="s">
        <v>289</v>
      </c>
      <c r="C2254">
        <v>99.139785766601605</v>
      </c>
      <c r="D2254">
        <v>75.401407917646296</v>
      </c>
    </row>
    <row r="2255" spans="1:4" x14ac:dyDescent="0.3">
      <c r="A2255" t="s">
        <v>120</v>
      </c>
      <c r="B2255" t="s">
        <v>289</v>
      </c>
      <c r="C2255">
        <v>88.357498168945298</v>
      </c>
      <c r="D2255">
        <v>75.401407917646296</v>
      </c>
    </row>
    <row r="2256" spans="1:4" x14ac:dyDescent="0.3">
      <c r="A2256" t="s">
        <v>202</v>
      </c>
      <c r="B2256" t="s">
        <v>289</v>
      </c>
      <c r="C2256">
        <v>13.059764862060501</v>
      </c>
      <c r="D2256">
        <v>75.401407917646296</v>
      </c>
    </row>
    <row r="2257" spans="1:4" x14ac:dyDescent="0.3">
      <c r="A2257" t="s">
        <v>49</v>
      </c>
      <c r="B2257" t="s">
        <v>289</v>
      </c>
      <c r="C2257">
        <v>100</v>
      </c>
      <c r="D2257">
        <v>75.401407917646296</v>
      </c>
    </row>
    <row r="2258" spans="1:4" x14ac:dyDescent="0.3">
      <c r="A2258" t="s">
        <v>147</v>
      </c>
      <c r="B2258" t="s">
        <v>289</v>
      </c>
      <c r="C2258">
        <v>71.443092346191406</v>
      </c>
      <c r="D2258">
        <v>75.401407917646296</v>
      </c>
    </row>
    <row r="2259" spans="1:4" x14ac:dyDescent="0.3">
      <c r="A2259" t="s">
        <v>206</v>
      </c>
      <c r="B2259" t="s">
        <v>289</v>
      </c>
      <c r="C2259">
        <v>21.503219604492202</v>
      </c>
      <c r="D2259">
        <v>75.401407917646296</v>
      </c>
    </row>
    <row r="2260" spans="1:4" x14ac:dyDescent="0.3">
      <c r="A2260" t="s">
        <v>93</v>
      </c>
      <c r="B2260" t="s">
        <v>289</v>
      </c>
      <c r="C2260">
        <v>99.400001525878906</v>
      </c>
      <c r="D2260">
        <v>75.401407917646296</v>
      </c>
    </row>
    <row r="2261" spans="1:4" x14ac:dyDescent="0.3">
      <c r="A2261" t="s">
        <v>109</v>
      </c>
      <c r="B2261" t="s">
        <v>289</v>
      </c>
      <c r="C2261">
        <v>97.897087097167997</v>
      </c>
      <c r="D2261">
        <v>75.401407917646296</v>
      </c>
    </row>
    <row r="2262" spans="1:4" x14ac:dyDescent="0.3">
      <c r="A2262" t="s">
        <v>152</v>
      </c>
      <c r="B2262" t="s">
        <v>289</v>
      </c>
      <c r="C2262">
        <v>50.100032806396499</v>
      </c>
      <c r="D2262">
        <v>75.401407917646296</v>
      </c>
    </row>
    <row r="2263" spans="1:4" x14ac:dyDescent="0.3">
      <c r="A2263" t="s">
        <v>228</v>
      </c>
      <c r="B2263" t="s">
        <v>289</v>
      </c>
      <c r="C2263">
        <v>92.650207519531307</v>
      </c>
      <c r="D2263">
        <v>75.401407917646296</v>
      </c>
    </row>
    <row r="2264" spans="1:4" x14ac:dyDescent="0.3">
      <c r="A2264" t="s">
        <v>283</v>
      </c>
      <c r="B2264" t="s">
        <v>289</v>
      </c>
      <c r="C2264">
        <v>91.682197570800795</v>
      </c>
      <c r="D2264">
        <v>75.401407917646296</v>
      </c>
    </row>
    <row r="2265" spans="1:4" x14ac:dyDescent="0.3">
      <c r="A2265" t="s">
        <v>284</v>
      </c>
      <c r="B2265" t="s">
        <v>289</v>
      </c>
      <c r="C2265">
        <v>91.601013183593807</v>
      </c>
      <c r="D2265">
        <v>75.401407917646296</v>
      </c>
    </row>
    <row r="2266" spans="1:4" x14ac:dyDescent="0.3">
      <c r="A2266" t="s">
        <v>285</v>
      </c>
      <c r="B2266" t="s">
        <v>289</v>
      </c>
      <c r="C2266">
        <v>79.595909118652301</v>
      </c>
      <c r="D2266">
        <v>75.401407917646296</v>
      </c>
    </row>
    <row r="2267" spans="1:4" x14ac:dyDescent="0.3">
      <c r="A2267" t="s">
        <v>50</v>
      </c>
      <c r="B2267" t="s">
        <v>289</v>
      </c>
      <c r="C2267">
        <v>99</v>
      </c>
      <c r="D2267">
        <v>75.401407917646296</v>
      </c>
    </row>
    <row r="2268" spans="1:4" x14ac:dyDescent="0.3">
      <c r="A2268" t="s">
        <v>51</v>
      </c>
      <c r="B2268" t="s">
        <v>289</v>
      </c>
      <c r="C2268">
        <v>100</v>
      </c>
      <c r="D2268">
        <v>75.401407917646296</v>
      </c>
    </row>
    <row r="2269" spans="1:4" x14ac:dyDescent="0.3">
      <c r="A2269" t="s">
        <v>158</v>
      </c>
      <c r="B2269" t="s">
        <v>289</v>
      </c>
      <c r="C2269">
        <v>72.284469604492202</v>
      </c>
      <c r="D2269">
        <v>75.401407917646296</v>
      </c>
    </row>
    <row r="2270" spans="1:4" x14ac:dyDescent="0.3">
      <c r="A2270" t="s">
        <v>52</v>
      </c>
      <c r="B2270" t="s">
        <v>289</v>
      </c>
      <c r="C2270">
        <v>100</v>
      </c>
      <c r="D2270">
        <v>75.401407917646296</v>
      </c>
    </row>
    <row r="2271" spans="1:4" x14ac:dyDescent="0.3">
      <c r="A2271" t="s">
        <v>141</v>
      </c>
      <c r="B2271" t="s">
        <v>289</v>
      </c>
      <c r="C2271">
        <v>73.120834350585895</v>
      </c>
      <c r="D2271">
        <v>75.401407917646296</v>
      </c>
    </row>
    <row r="2272" spans="1:4" x14ac:dyDescent="0.3">
      <c r="A2272" t="s">
        <v>210</v>
      </c>
      <c r="B2272" t="s">
        <v>289</v>
      </c>
      <c r="C2272">
        <v>8.4439210891723597</v>
      </c>
      <c r="D2272">
        <v>75.401407917646296</v>
      </c>
    </row>
    <row r="2273" spans="1:4" x14ac:dyDescent="0.3">
      <c r="A2273" t="s">
        <v>169</v>
      </c>
      <c r="B2273" t="s">
        <v>289</v>
      </c>
      <c r="C2273">
        <v>47</v>
      </c>
      <c r="D2273">
        <v>75.401407917646296</v>
      </c>
    </row>
    <row r="2274" spans="1:4" x14ac:dyDescent="0.3">
      <c r="A2274" t="s">
        <v>180</v>
      </c>
      <c r="B2274" t="s">
        <v>289</v>
      </c>
      <c r="C2274">
        <v>36.9254760742188</v>
      </c>
      <c r="D2274">
        <v>75.401407917646296</v>
      </c>
    </row>
    <row r="2275" spans="1:4" x14ac:dyDescent="0.3">
      <c r="A2275" t="s">
        <v>53</v>
      </c>
      <c r="B2275" t="s">
        <v>289</v>
      </c>
      <c r="C2275">
        <v>99.386589050292997</v>
      </c>
      <c r="D2275">
        <v>75.401407917646296</v>
      </c>
    </row>
    <row r="2276" spans="1:4" x14ac:dyDescent="0.3">
      <c r="A2276" t="s">
        <v>154</v>
      </c>
      <c r="B2276" t="s">
        <v>289</v>
      </c>
      <c r="C2276">
        <v>35.887409210205099</v>
      </c>
      <c r="D2276">
        <v>75.401407917646296</v>
      </c>
    </row>
    <row r="2277" spans="1:4" x14ac:dyDescent="0.3">
      <c r="A2277" t="s">
        <v>54</v>
      </c>
      <c r="B2277" t="s">
        <v>289</v>
      </c>
      <c r="C2277">
        <v>100</v>
      </c>
      <c r="D2277">
        <v>75.401407917646296</v>
      </c>
    </row>
    <row r="2278" spans="1:4" x14ac:dyDescent="0.3">
      <c r="A2278" t="s">
        <v>55</v>
      </c>
      <c r="B2278" t="s">
        <v>289</v>
      </c>
      <c r="C2278">
        <v>100</v>
      </c>
      <c r="D2278">
        <v>75.401407917646296</v>
      </c>
    </row>
    <row r="2279" spans="1:4" x14ac:dyDescent="0.3">
      <c r="A2279" t="s">
        <v>56</v>
      </c>
      <c r="B2279" t="s">
        <v>289</v>
      </c>
      <c r="C2279">
        <v>100</v>
      </c>
      <c r="D2279">
        <v>75.401407917646296</v>
      </c>
    </row>
    <row r="2280" spans="1:4" x14ac:dyDescent="0.3">
      <c r="A2280" t="s">
        <v>157</v>
      </c>
      <c r="B2280" t="s">
        <v>289</v>
      </c>
      <c r="C2280">
        <v>73.858291625976605</v>
      </c>
      <c r="D2280">
        <v>75.401407917646296</v>
      </c>
    </row>
    <row r="2281" spans="1:4" x14ac:dyDescent="0.3">
      <c r="A2281" t="s">
        <v>201</v>
      </c>
      <c r="B2281" t="s">
        <v>289</v>
      </c>
      <c r="C2281">
        <v>8.85894775390625</v>
      </c>
      <c r="D2281">
        <v>75.401407917646296</v>
      </c>
    </row>
    <row r="2282" spans="1:4" x14ac:dyDescent="0.3">
      <c r="A2282" t="s">
        <v>178</v>
      </c>
      <c r="B2282" t="s">
        <v>289</v>
      </c>
      <c r="C2282">
        <v>44.632301330566399</v>
      </c>
      <c r="D2282">
        <v>75.401407917646296</v>
      </c>
    </row>
    <row r="2283" spans="1:4" x14ac:dyDescent="0.3">
      <c r="A2283" t="s">
        <v>226</v>
      </c>
      <c r="B2283" t="s">
        <v>289</v>
      </c>
      <c r="C2283">
        <v>100</v>
      </c>
      <c r="D2283">
        <v>75.401407917646296</v>
      </c>
    </row>
    <row r="2284" spans="1:4" x14ac:dyDescent="0.3">
      <c r="A2284" t="s">
        <v>57</v>
      </c>
      <c r="B2284" t="s">
        <v>289</v>
      </c>
      <c r="C2284">
        <v>100</v>
      </c>
      <c r="D2284">
        <v>75.401407917646296</v>
      </c>
    </row>
    <row r="2285" spans="1:4" x14ac:dyDescent="0.3">
      <c r="A2285" t="s">
        <v>58</v>
      </c>
      <c r="B2285" t="s">
        <v>289</v>
      </c>
      <c r="C2285">
        <v>99.987632751464801</v>
      </c>
      <c r="D2285">
        <v>75.401407917646296</v>
      </c>
    </row>
    <row r="2286" spans="1:4" x14ac:dyDescent="0.3">
      <c r="A2286" t="s">
        <v>59</v>
      </c>
      <c r="B2286" t="s">
        <v>289</v>
      </c>
      <c r="C2286">
        <v>100</v>
      </c>
      <c r="D2286">
        <v>75.401407917646296</v>
      </c>
    </row>
    <row r="2287" spans="1:4" x14ac:dyDescent="0.3">
      <c r="A2287" t="s">
        <v>246</v>
      </c>
      <c r="B2287" t="s">
        <v>289</v>
      </c>
      <c r="C2287">
        <v>99.613746643066406</v>
      </c>
      <c r="D2287">
        <v>75.401407917646296</v>
      </c>
    </row>
    <row r="2288" spans="1:4" x14ac:dyDescent="0.3">
      <c r="A2288" t="s">
        <v>60</v>
      </c>
      <c r="B2288" t="s">
        <v>289</v>
      </c>
      <c r="C2288">
        <v>100</v>
      </c>
      <c r="D2288">
        <v>75.401407917646296</v>
      </c>
    </row>
    <row r="2289" spans="1:4" x14ac:dyDescent="0.3">
      <c r="A2289" t="s">
        <v>286</v>
      </c>
      <c r="B2289" t="s">
        <v>289</v>
      </c>
      <c r="C2289">
        <v>54.355079650878899</v>
      </c>
      <c r="D2289">
        <v>75.401407917646296</v>
      </c>
    </row>
    <row r="2290" spans="1:4" x14ac:dyDescent="0.3">
      <c r="A2290" t="s">
        <v>261</v>
      </c>
      <c r="B2290" t="s">
        <v>289</v>
      </c>
      <c r="C2290">
        <v>58.267581939697301</v>
      </c>
      <c r="D2290">
        <v>75.401407917646296</v>
      </c>
    </row>
    <row r="2291" spans="1:4" x14ac:dyDescent="0.3">
      <c r="A2291" t="s">
        <v>156</v>
      </c>
      <c r="B2291" t="s">
        <v>289</v>
      </c>
      <c r="C2291">
        <v>70.404876708984403</v>
      </c>
      <c r="D2291">
        <v>75.401407917646296</v>
      </c>
    </row>
    <row r="2292" spans="1:4" x14ac:dyDescent="0.3">
      <c r="A2292" t="s">
        <v>108</v>
      </c>
      <c r="B2292" t="s">
        <v>289</v>
      </c>
      <c r="C2292">
        <v>98.280517578125</v>
      </c>
      <c r="D2292">
        <v>75.401407917646296</v>
      </c>
    </row>
    <row r="2293" spans="1:4" x14ac:dyDescent="0.3">
      <c r="A2293" t="s">
        <v>144</v>
      </c>
      <c r="B2293" t="s">
        <v>289</v>
      </c>
      <c r="C2293">
        <v>82.200920104980497</v>
      </c>
      <c r="D2293">
        <v>75.401407917646296</v>
      </c>
    </row>
    <row r="2294" spans="1:4" x14ac:dyDescent="0.3">
      <c r="A2294" t="s">
        <v>179</v>
      </c>
      <c r="B2294" t="s">
        <v>289</v>
      </c>
      <c r="C2294">
        <v>12.1797695159912</v>
      </c>
      <c r="D2294">
        <v>75.401407917646296</v>
      </c>
    </row>
    <row r="2295" spans="1:4" x14ac:dyDescent="0.3">
      <c r="A2295" t="s">
        <v>121</v>
      </c>
      <c r="B2295" t="s">
        <v>289</v>
      </c>
      <c r="C2295">
        <v>91.666442871093807</v>
      </c>
      <c r="D2295">
        <v>75.401407917646296</v>
      </c>
    </row>
    <row r="2296" spans="1:4" x14ac:dyDescent="0.3">
      <c r="A2296" t="s">
        <v>160</v>
      </c>
      <c r="B2296" t="s">
        <v>289</v>
      </c>
      <c r="C2296">
        <v>74.3826904296875</v>
      </c>
      <c r="D2296">
        <v>75.401407917646296</v>
      </c>
    </row>
    <row r="2297" spans="1:4" x14ac:dyDescent="0.3">
      <c r="A2297" t="s">
        <v>140</v>
      </c>
      <c r="B2297" t="s">
        <v>289</v>
      </c>
      <c r="C2297">
        <v>76.776618957519503</v>
      </c>
      <c r="D2297">
        <v>75.401407917646296</v>
      </c>
    </row>
    <row r="2298" spans="1:4" x14ac:dyDescent="0.3">
      <c r="A2298" t="s">
        <v>61</v>
      </c>
      <c r="B2298" t="s">
        <v>289</v>
      </c>
      <c r="C2298">
        <v>100</v>
      </c>
      <c r="D2298">
        <v>75.401407917646296</v>
      </c>
    </row>
    <row r="2299" spans="1:4" x14ac:dyDescent="0.3">
      <c r="A2299" t="s">
        <v>62</v>
      </c>
      <c r="B2299" t="s">
        <v>289</v>
      </c>
      <c r="C2299">
        <v>100</v>
      </c>
      <c r="D2299">
        <v>75.401407917646296</v>
      </c>
    </row>
    <row r="2300" spans="1:4" x14ac:dyDescent="0.3">
      <c r="A2300" t="s">
        <v>247</v>
      </c>
      <c r="B2300" t="s">
        <v>289</v>
      </c>
      <c r="C2300">
        <v>99.945625305175795</v>
      </c>
      <c r="D2300">
        <v>75.401407917646296</v>
      </c>
    </row>
    <row r="2301" spans="1:4" x14ac:dyDescent="0.3">
      <c r="A2301" t="s">
        <v>265</v>
      </c>
      <c r="B2301" t="s">
        <v>289</v>
      </c>
      <c r="C2301">
        <v>26.733085632324201</v>
      </c>
      <c r="D2301">
        <v>75.401407917646296</v>
      </c>
    </row>
    <row r="2302" spans="1:4" x14ac:dyDescent="0.3">
      <c r="A2302" t="s">
        <v>63</v>
      </c>
      <c r="B2302" t="s">
        <v>289</v>
      </c>
      <c r="C2302">
        <v>100</v>
      </c>
      <c r="D2302">
        <v>75.401407917646296</v>
      </c>
    </row>
    <row r="2303" spans="1:4" x14ac:dyDescent="0.3">
      <c r="A2303" t="s">
        <v>64</v>
      </c>
      <c r="B2303" t="s">
        <v>289</v>
      </c>
      <c r="C2303">
        <v>100</v>
      </c>
      <c r="D2303">
        <v>75.401407917646296</v>
      </c>
    </row>
    <row r="2304" spans="1:4" x14ac:dyDescent="0.3">
      <c r="A2304" t="s">
        <v>65</v>
      </c>
      <c r="B2304" t="s">
        <v>289</v>
      </c>
      <c r="C2304">
        <v>100</v>
      </c>
      <c r="D2304">
        <v>75.401407917646296</v>
      </c>
    </row>
    <row r="2305" spans="1:4" x14ac:dyDescent="0.3">
      <c r="A2305" t="s">
        <v>66</v>
      </c>
      <c r="B2305" t="s">
        <v>289</v>
      </c>
      <c r="C2305">
        <v>100</v>
      </c>
      <c r="D2305">
        <v>75.401407917646296</v>
      </c>
    </row>
    <row r="2306" spans="1:4" x14ac:dyDescent="0.3">
      <c r="A2306" t="s">
        <v>193</v>
      </c>
      <c r="B2306" t="s">
        <v>289</v>
      </c>
      <c r="C2306">
        <v>5.9328579902648899</v>
      </c>
      <c r="D2306">
        <v>75.401407917646296</v>
      </c>
    </row>
    <row r="2307" spans="1:4" x14ac:dyDescent="0.3">
      <c r="A2307" t="s">
        <v>117</v>
      </c>
      <c r="B2307" t="s">
        <v>289</v>
      </c>
      <c r="C2307">
        <v>89.303878784179702</v>
      </c>
      <c r="D2307">
        <v>75.401407917646296</v>
      </c>
    </row>
    <row r="2308" spans="1:4" x14ac:dyDescent="0.3">
      <c r="A2308" t="s">
        <v>67</v>
      </c>
      <c r="B2308" t="s">
        <v>289</v>
      </c>
      <c r="C2308">
        <v>100</v>
      </c>
      <c r="D2308">
        <v>75.401407917646296</v>
      </c>
    </row>
    <row r="2309" spans="1:4" x14ac:dyDescent="0.3">
      <c r="A2309" t="s">
        <v>162</v>
      </c>
      <c r="B2309" t="s">
        <v>289</v>
      </c>
      <c r="C2309">
        <v>52.587242126464801</v>
      </c>
      <c r="D2309">
        <v>75.401407917646296</v>
      </c>
    </row>
    <row r="2310" spans="1:4" x14ac:dyDescent="0.3">
      <c r="A2310" t="s">
        <v>68</v>
      </c>
      <c r="B2310" t="s">
        <v>289</v>
      </c>
      <c r="C2310">
        <v>100</v>
      </c>
      <c r="D2310">
        <v>75.401407917646296</v>
      </c>
    </row>
    <row r="2311" spans="1:4" x14ac:dyDescent="0.3">
      <c r="A2311" t="s">
        <v>174</v>
      </c>
      <c r="B2311" t="s">
        <v>289</v>
      </c>
      <c r="C2311">
        <v>36.799999237060497</v>
      </c>
      <c r="D2311">
        <v>75.401407917646296</v>
      </c>
    </row>
    <row r="2312" spans="1:4" x14ac:dyDescent="0.3">
      <c r="A2312" t="s">
        <v>69</v>
      </c>
      <c r="B2312" t="s">
        <v>289</v>
      </c>
      <c r="C2312">
        <v>100</v>
      </c>
      <c r="D2312">
        <v>75.401407917646296</v>
      </c>
    </row>
    <row r="2313" spans="1:4" x14ac:dyDescent="0.3">
      <c r="A2313" t="s">
        <v>111</v>
      </c>
      <c r="B2313" t="s">
        <v>289</v>
      </c>
      <c r="C2313">
        <v>96.099998474121094</v>
      </c>
      <c r="D2313">
        <v>75.401407917646296</v>
      </c>
    </row>
    <row r="2314" spans="1:4" x14ac:dyDescent="0.3">
      <c r="A2314" t="s">
        <v>207</v>
      </c>
      <c r="B2314" t="s">
        <v>289</v>
      </c>
      <c r="C2314">
        <v>9.3058147430419904</v>
      </c>
      <c r="D2314">
        <v>75.401407917646296</v>
      </c>
    </row>
    <row r="2315" spans="1:4" x14ac:dyDescent="0.3">
      <c r="A2315" t="s">
        <v>70</v>
      </c>
      <c r="B2315" t="s">
        <v>289</v>
      </c>
      <c r="C2315">
        <v>100</v>
      </c>
      <c r="D2315">
        <v>75.401407917646296</v>
      </c>
    </row>
    <row r="2316" spans="1:4" x14ac:dyDescent="0.3">
      <c r="A2316" t="s">
        <v>71</v>
      </c>
      <c r="B2316" t="s">
        <v>289</v>
      </c>
      <c r="C2316">
        <v>100</v>
      </c>
      <c r="D2316">
        <v>75.401407917646296</v>
      </c>
    </row>
    <row r="2317" spans="1:4" x14ac:dyDescent="0.3">
      <c r="A2317" t="s">
        <v>72</v>
      </c>
      <c r="B2317" t="s">
        <v>289</v>
      </c>
      <c r="C2317">
        <v>100</v>
      </c>
      <c r="D2317">
        <v>75.401407917646296</v>
      </c>
    </row>
    <row r="2318" spans="1:4" x14ac:dyDescent="0.3">
      <c r="A2318" t="s">
        <v>73</v>
      </c>
      <c r="B2318" t="s">
        <v>289</v>
      </c>
      <c r="C2318">
        <v>100</v>
      </c>
      <c r="D2318">
        <v>75.401407917646296</v>
      </c>
    </row>
    <row r="2319" spans="1:4" x14ac:dyDescent="0.3">
      <c r="A2319" t="s">
        <v>287</v>
      </c>
      <c r="B2319" t="s">
        <v>289</v>
      </c>
      <c r="C2319">
        <v>62.241622924804702</v>
      </c>
      <c r="D2319">
        <v>75.401407917646296</v>
      </c>
    </row>
    <row r="2320" spans="1:4" x14ac:dyDescent="0.3">
      <c r="A2320" t="s">
        <v>171</v>
      </c>
      <c r="B2320" t="s">
        <v>289</v>
      </c>
      <c r="C2320">
        <v>10.4258584976196</v>
      </c>
      <c r="D2320">
        <v>75.401407917646296</v>
      </c>
    </row>
    <row r="2321" spans="1:4" x14ac:dyDescent="0.3">
      <c r="A2321" t="s">
        <v>176</v>
      </c>
      <c r="B2321" t="s">
        <v>289</v>
      </c>
      <c r="C2321">
        <v>7.4000000953674299</v>
      </c>
      <c r="D2321">
        <v>75.401407917646296</v>
      </c>
    </row>
    <row r="2322" spans="1:4" x14ac:dyDescent="0.3">
      <c r="A2322" t="s">
        <v>143</v>
      </c>
      <c r="B2322" t="s">
        <v>289</v>
      </c>
      <c r="C2322">
        <v>76.699996948242202</v>
      </c>
      <c r="D2322">
        <v>75.401407917646296</v>
      </c>
    </row>
    <row r="2323" spans="1:4" x14ac:dyDescent="0.3">
      <c r="A2323" t="s">
        <v>231</v>
      </c>
      <c r="B2323" t="s">
        <v>289</v>
      </c>
      <c r="C2323">
        <v>59.854366302490199</v>
      </c>
      <c r="D2323">
        <v>75.401407917646296</v>
      </c>
    </row>
    <row r="2324" spans="1:4" x14ac:dyDescent="0.3">
      <c r="A2324" t="s">
        <v>256</v>
      </c>
      <c r="B2324" t="s">
        <v>289</v>
      </c>
      <c r="C2324">
        <v>59.854366302490199</v>
      </c>
      <c r="D2324">
        <v>75.401407917646296</v>
      </c>
    </row>
    <row r="2325" spans="1:4" x14ac:dyDescent="0.3">
      <c r="A2325" t="s">
        <v>74</v>
      </c>
      <c r="B2325" t="s">
        <v>289</v>
      </c>
      <c r="C2325">
        <v>100</v>
      </c>
      <c r="D2325">
        <v>75.401407917646296</v>
      </c>
    </row>
    <row r="2326" spans="1:4" x14ac:dyDescent="0.3">
      <c r="A2326" t="s">
        <v>134</v>
      </c>
      <c r="B2326" t="s">
        <v>289</v>
      </c>
      <c r="C2326">
        <v>80.699996948242202</v>
      </c>
      <c r="D2326">
        <v>75.401407917646296</v>
      </c>
    </row>
    <row r="2327" spans="1:4" x14ac:dyDescent="0.3">
      <c r="A2327" t="s">
        <v>106</v>
      </c>
      <c r="B2327" t="s">
        <v>289</v>
      </c>
      <c r="C2327">
        <v>95.803184509277301</v>
      </c>
      <c r="D2327">
        <v>75.401407917646296</v>
      </c>
    </row>
    <row r="2328" spans="1:4" x14ac:dyDescent="0.3">
      <c r="A2328" t="s">
        <v>119</v>
      </c>
      <c r="B2328" t="s">
        <v>289</v>
      </c>
      <c r="C2328">
        <v>90.358291625976605</v>
      </c>
      <c r="D2328">
        <v>75.401407917646296</v>
      </c>
    </row>
    <row r="2329" spans="1:4" x14ac:dyDescent="0.3">
      <c r="A2329" t="s">
        <v>75</v>
      </c>
      <c r="B2329" t="s">
        <v>289</v>
      </c>
      <c r="C2329">
        <v>100</v>
      </c>
      <c r="D2329">
        <v>75.401407917646296</v>
      </c>
    </row>
    <row r="2330" spans="1:4" x14ac:dyDescent="0.3">
      <c r="A2330" t="s">
        <v>125</v>
      </c>
      <c r="B2330" t="s">
        <v>289</v>
      </c>
      <c r="C2330">
        <v>82.468124389648395</v>
      </c>
      <c r="D2330">
        <v>75.401407917646296</v>
      </c>
    </row>
    <row r="2331" spans="1:4" x14ac:dyDescent="0.3">
      <c r="A2331" t="s">
        <v>232</v>
      </c>
      <c r="B2331" t="s">
        <v>289</v>
      </c>
      <c r="C2331">
        <v>27.2671508789063</v>
      </c>
      <c r="D2331">
        <v>75.401407917646296</v>
      </c>
    </row>
    <row r="2332" spans="1:4" x14ac:dyDescent="0.3">
      <c r="A2332" t="s">
        <v>262</v>
      </c>
      <c r="B2332" t="s">
        <v>289</v>
      </c>
      <c r="C2332">
        <v>27.258813858032202</v>
      </c>
      <c r="D2332">
        <v>75.401407917646296</v>
      </c>
    </row>
    <row r="2333" spans="1:4" x14ac:dyDescent="0.3">
      <c r="A2333" t="s">
        <v>263</v>
      </c>
      <c r="B2333" t="s">
        <v>289</v>
      </c>
      <c r="C2333">
        <v>27.2671508789063</v>
      </c>
      <c r="D2333">
        <v>75.401407917646296</v>
      </c>
    </row>
    <row r="2334" spans="1:4" x14ac:dyDescent="0.3">
      <c r="A2334" t="s">
        <v>182</v>
      </c>
      <c r="B2334" t="s">
        <v>289</v>
      </c>
      <c r="C2334">
        <v>29.5256023406982</v>
      </c>
      <c r="D2334">
        <v>75.401407917646296</v>
      </c>
    </row>
    <row r="2335" spans="1:4" x14ac:dyDescent="0.3">
      <c r="A2335" t="s">
        <v>129</v>
      </c>
      <c r="B2335" t="s">
        <v>289</v>
      </c>
      <c r="C2335">
        <v>95.292816162109403</v>
      </c>
      <c r="D2335">
        <v>75.401407917646296</v>
      </c>
    </row>
    <row r="2336" spans="1:4" x14ac:dyDescent="0.3">
      <c r="A2336" t="s">
        <v>76</v>
      </c>
      <c r="B2336" t="s">
        <v>289</v>
      </c>
      <c r="C2336">
        <v>100</v>
      </c>
      <c r="D2336">
        <v>75.401407917646296</v>
      </c>
    </row>
    <row r="2337" spans="1:4" x14ac:dyDescent="0.3">
      <c r="A2337" t="s">
        <v>77</v>
      </c>
      <c r="B2337" t="s">
        <v>289</v>
      </c>
      <c r="C2337">
        <v>100</v>
      </c>
      <c r="D2337">
        <v>75.401407917646296</v>
      </c>
    </row>
    <row r="2338" spans="1:4" x14ac:dyDescent="0.3">
      <c r="A2338" t="s">
        <v>138</v>
      </c>
      <c r="B2338" t="s">
        <v>289</v>
      </c>
      <c r="C2338">
        <v>86.599998474121094</v>
      </c>
      <c r="D2338">
        <v>75.401407917646296</v>
      </c>
    </row>
    <row r="2339" spans="1:4" x14ac:dyDescent="0.3">
      <c r="A2339" t="s">
        <v>97</v>
      </c>
      <c r="B2339" t="s">
        <v>289</v>
      </c>
      <c r="C2339">
        <v>99</v>
      </c>
      <c r="D2339">
        <v>75.401407917646296</v>
      </c>
    </row>
    <row r="2340" spans="1:4" x14ac:dyDescent="0.3">
      <c r="A2340" t="s">
        <v>197</v>
      </c>
      <c r="B2340" t="s">
        <v>289</v>
      </c>
      <c r="C2340">
        <v>10.797706604003899</v>
      </c>
      <c r="D2340">
        <v>75.401407917646296</v>
      </c>
    </row>
    <row r="2341" spans="1:4" x14ac:dyDescent="0.3">
      <c r="A2341" t="s">
        <v>112</v>
      </c>
      <c r="B2341" t="s">
        <v>289</v>
      </c>
      <c r="C2341">
        <v>91.080223083496094</v>
      </c>
      <c r="D2341">
        <v>75.401407917646296</v>
      </c>
    </row>
    <row r="2342" spans="1:4" x14ac:dyDescent="0.3">
      <c r="A2342" t="s">
        <v>168</v>
      </c>
      <c r="B2342" t="s">
        <v>289</v>
      </c>
      <c r="C2342">
        <v>23.9636135101318</v>
      </c>
      <c r="D2342">
        <v>75.401407917646296</v>
      </c>
    </row>
    <row r="2343" spans="1:4" x14ac:dyDescent="0.3">
      <c r="A2343" t="s">
        <v>189</v>
      </c>
      <c r="B2343" t="s">
        <v>289</v>
      </c>
      <c r="C2343">
        <v>21.352861404418899</v>
      </c>
      <c r="D2343">
        <v>75.401407917646296</v>
      </c>
    </row>
    <row r="2344" spans="1:4" x14ac:dyDescent="0.3">
      <c r="A2344" t="s">
        <v>126</v>
      </c>
      <c r="B2344" t="s">
        <v>289</v>
      </c>
      <c r="C2344">
        <v>87.001037597656307</v>
      </c>
      <c r="D2344">
        <v>75.401407917646296</v>
      </c>
    </row>
    <row r="2345" spans="1:4" x14ac:dyDescent="0.3">
      <c r="A2345" t="s">
        <v>100</v>
      </c>
      <c r="B2345" t="s">
        <v>289</v>
      </c>
      <c r="C2345">
        <v>97.123146057128906</v>
      </c>
      <c r="D2345">
        <v>75.401407917646296</v>
      </c>
    </row>
    <row r="2346" spans="1:4" x14ac:dyDescent="0.3">
      <c r="A2346" t="s">
        <v>102</v>
      </c>
      <c r="B2346" t="s">
        <v>289</v>
      </c>
      <c r="C2346">
        <v>97.800003051757798</v>
      </c>
      <c r="D2346">
        <v>75.401407917646296</v>
      </c>
    </row>
    <row r="2347" spans="1:4" x14ac:dyDescent="0.3">
      <c r="A2347" t="s">
        <v>78</v>
      </c>
      <c r="B2347" t="s">
        <v>289</v>
      </c>
      <c r="C2347">
        <v>100</v>
      </c>
      <c r="D2347">
        <v>75.401407917646296</v>
      </c>
    </row>
    <row r="2348" spans="1:4" x14ac:dyDescent="0.3">
      <c r="A2348" t="s">
        <v>86</v>
      </c>
      <c r="B2348" t="s">
        <v>289</v>
      </c>
      <c r="C2348">
        <v>99.719192504882798</v>
      </c>
      <c r="D2348">
        <v>75.401407917646296</v>
      </c>
    </row>
    <row r="2349" spans="1:4" x14ac:dyDescent="0.3">
      <c r="A2349" t="s">
        <v>133</v>
      </c>
      <c r="B2349" t="s">
        <v>289</v>
      </c>
      <c r="C2349">
        <v>95.163719177246094</v>
      </c>
      <c r="D2349">
        <v>75.401407917646296</v>
      </c>
    </row>
    <row r="2350" spans="1:4" x14ac:dyDescent="0.3">
      <c r="A2350" t="s">
        <v>113</v>
      </c>
      <c r="B2350" t="s">
        <v>289</v>
      </c>
      <c r="C2350">
        <v>94.629783630371094</v>
      </c>
      <c r="D2350">
        <v>75.401407917646296</v>
      </c>
    </row>
    <row r="2351" spans="1:4" x14ac:dyDescent="0.3">
      <c r="A2351" t="s">
        <v>194</v>
      </c>
      <c r="B2351" t="s">
        <v>289</v>
      </c>
      <c r="C2351">
        <v>7.8000001907348597</v>
      </c>
      <c r="D2351">
        <v>75.401407917646296</v>
      </c>
    </row>
    <row r="2352" spans="1:4" x14ac:dyDescent="0.3">
      <c r="A2352" t="s">
        <v>79</v>
      </c>
      <c r="B2352" t="s">
        <v>289</v>
      </c>
      <c r="C2352">
        <v>100</v>
      </c>
      <c r="D2352">
        <v>75.401407917646296</v>
      </c>
    </row>
    <row r="2353" spans="1:4" x14ac:dyDescent="0.3">
      <c r="A2353" t="s">
        <v>80</v>
      </c>
      <c r="B2353" t="s">
        <v>289</v>
      </c>
      <c r="C2353">
        <v>100</v>
      </c>
      <c r="D2353">
        <v>75.401407917646296</v>
      </c>
    </row>
    <row r="2354" spans="1:4" x14ac:dyDescent="0.3">
      <c r="A2354" t="s">
        <v>81</v>
      </c>
      <c r="B2354" t="s">
        <v>289</v>
      </c>
      <c r="C2354">
        <v>100</v>
      </c>
      <c r="D2354">
        <v>75.401407917646296</v>
      </c>
    </row>
    <row r="2355" spans="1:4" x14ac:dyDescent="0.3">
      <c r="A2355" t="s">
        <v>82</v>
      </c>
      <c r="B2355" t="s">
        <v>289</v>
      </c>
      <c r="C2355">
        <v>100</v>
      </c>
      <c r="D2355">
        <v>75.401407917646296</v>
      </c>
    </row>
    <row r="2356" spans="1:4" x14ac:dyDescent="0.3">
      <c r="A2356" t="s">
        <v>222</v>
      </c>
      <c r="B2356" t="s">
        <v>289</v>
      </c>
      <c r="C2356">
        <v>96.465026855468807</v>
      </c>
      <c r="D2356">
        <v>75.401407917646296</v>
      </c>
    </row>
    <row r="2357" spans="1:4" x14ac:dyDescent="0.3">
      <c r="A2357" t="s">
        <v>123</v>
      </c>
      <c r="B2357" t="s">
        <v>289</v>
      </c>
      <c r="C2357">
        <v>97.886329650878906</v>
      </c>
      <c r="D2357">
        <v>75.401407917646296</v>
      </c>
    </row>
    <row r="2358" spans="1:4" x14ac:dyDescent="0.3">
      <c r="A2358" t="s">
        <v>87</v>
      </c>
      <c r="B2358" t="s">
        <v>289</v>
      </c>
      <c r="C2358">
        <v>99.699996948242202</v>
      </c>
      <c r="D2358">
        <v>75.401407917646296</v>
      </c>
    </row>
    <row r="2359" spans="1:4" x14ac:dyDescent="0.3">
      <c r="A2359" t="s">
        <v>175</v>
      </c>
      <c r="B2359" t="s">
        <v>289</v>
      </c>
      <c r="C2359">
        <v>25.737098693847699</v>
      </c>
      <c r="D2359">
        <v>75.401407917646296</v>
      </c>
    </row>
    <row r="2360" spans="1:4" x14ac:dyDescent="0.3">
      <c r="A2360" t="s">
        <v>118</v>
      </c>
      <c r="B2360" t="s">
        <v>289</v>
      </c>
      <c r="C2360">
        <v>99.800003051757798</v>
      </c>
      <c r="D2360">
        <v>75.401407917646296</v>
      </c>
    </row>
    <row r="2361" spans="1:4" x14ac:dyDescent="0.3">
      <c r="A2361" t="s">
        <v>116</v>
      </c>
      <c r="B2361" t="s">
        <v>289</v>
      </c>
      <c r="C2361">
        <v>89.099998474121094</v>
      </c>
      <c r="D2361">
        <v>75.401407917646296</v>
      </c>
    </row>
    <row r="2362" spans="1:4" x14ac:dyDescent="0.3">
      <c r="A2362" t="s">
        <v>83</v>
      </c>
      <c r="B2362" t="s">
        <v>289</v>
      </c>
      <c r="C2362">
        <v>100</v>
      </c>
      <c r="D2362">
        <v>75.401407917646296</v>
      </c>
    </row>
    <row r="2363" spans="1:4" x14ac:dyDescent="0.3">
      <c r="A2363" t="s">
        <v>92</v>
      </c>
      <c r="B2363" t="s">
        <v>289</v>
      </c>
      <c r="C2363">
        <v>99.236854553222699</v>
      </c>
      <c r="D2363">
        <v>75.401407917646296</v>
      </c>
    </row>
    <row r="2364" spans="1:4" x14ac:dyDescent="0.3">
      <c r="A2364" t="s">
        <v>269</v>
      </c>
      <c r="B2364" t="s">
        <v>289</v>
      </c>
      <c r="C2364">
        <v>79.336578369140597</v>
      </c>
      <c r="D2364">
        <v>75.401407917646296</v>
      </c>
    </row>
    <row r="2365" spans="1:4" x14ac:dyDescent="0.3">
      <c r="A2365" t="s">
        <v>165</v>
      </c>
      <c r="B2365" t="s">
        <v>289</v>
      </c>
      <c r="C2365">
        <v>51.487636566162102</v>
      </c>
      <c r="D2365">
        <v>75.401407917646296</v>
      </c>
    </row>
    <row r="2366" spans="1:4" x14ac:dyDescent="0.3">
      <c r="A2366" t="s">
        <v>199</v>
      </c>
      <c r="B2366" t="s">
        <v>289</v>
      </c>
      <c r="C2366">
        <v>17.399999618530298</v>
      </c>
      <c r="D2366">
        <v>75.401407917646296</v>
      </c>
    </row>
    <row r="2367" spans="1:4" x14ac:dyDescent="0.3">
      <c r="A2367" t="s">
        <v>187</v>
      </c>
      <c r="B2367" t="s">
        <v>289</v>
      </c>
      <c r="C2367">
        <v>34.200000762939503</v>
      </c>
      <c r="D2367">
        <v>75.401407917646296</v>
      </c>
    </row>
    <row r="2368" spans="1:4" x14ac:dyDescent="0.3">
      <c r="A2368" t="s">
        <v>159</v>
      </c>
      <c r="B2368" t="s">
        <v>290</v>
      </c>
      <c r="C2368">
        <v>14.7385063171387</v>
      </c>
      <c r="D2368">
        <v>76.053884906952206</v>
      </c>
    </row>
    <row r="2369" spans="1:4" x14ac:dyDescent="0.3">
      <c r="A2369" t="s">
        <v>273</v>
      </c>
      <c r="B2369" t="s">
        <v>290</v>
      </c>
      <c r="C2369">
        <v>22.474309921264599</v>
      </c>
      <c r="D2369">
        <v>76.053884906952206</v>
      </c>
    </row>
    <row r="2370" spans="1:4" x14ac:dyDescent="0.3">
      <c r="A2370" t="s">
        <v>252</v>
      </c>
      <c r="B2370" t="s">
        <v>290</v>
      </c>
      <c r="C2370">
        <v>39.876235961914098</v>
      </c>
      <c r="D2370">
        <v>76.053884906952206</v>
      </c>
    </row>
    <row r="2371" spans="1:4" x14ac:dyDescent="0.3">
      <c r="A2371" t="s">
        <v>2</v>
      </c>
      <c r="B2371" t="s">
        <v>290</v>
      </c>
      <c r="C2371">
        <v>100</v>
      </c>
      <c r="D2371">
        <v>76.053884906952206</v>
      </c>
    </row>
    <row r="2372" spans="1:4" x14ac:dyDescent="0.3">
      <c r="A2372" t="s">
        <v>103</v>
      </c>
      <c r="B2372" t="s">
        <v>290</v>
      </c>
      <c r="C2372">
        <v>98.934013366699205</v>
      </c>
      <c r="D2372">
        <v>76.053884906952206</v>
      </c>
    </row>
    <row r="2373" spans="1:4" x14ac:dyDescent="0.3">
      <c r="A2373" t="s">
        <v>3</v>
      </c>
      <c r="B2373" t="s">
        <v>290</v>
      </c>
      <c r="C2373">
        <v>100</v>
      </c>
      <c r="D2373">
        <v>76.053884906952206</v>
      </c>
    </row>
    <row r="2374" spans="1:4" x14ac:dyDescent="0.3">
      <c r="A2374" t="s">
        <v>204</v>
      </c>
      <c r="B2374" t="s">
        <v>290</v>
      </c>
      <c r="C2374">
        <v>27.412776947021499</v>
      </c>
      <c r="D2374">
        <v>76.053884906952206</v>
      </c>
    </row>
    <row r="2375" spans="1:4" x14ac:dyDescent="0.3">
      <c r="A2375" t="s">
        <v>95</v>
      </c>
      <c r="B2375" t="s">
        <v>290</v>
      </c>
      <c r="C2375">
        <v>97.956825256347699</v>
      </c>
      <c r="D2375">
        <v>76.053884906952206</v>
      </c>
    </row>
    <row r="2376" spans="1:4" x14ac:dyDescent="0.3">
      <c r="A2376" t="s">
        <v>260</v>
      </c>
      <c r="B2376" t="s">
        <v>290</v>
      </c>
      <c r="C2376">
        <v>82.508155822753906</v>
      </c>
      <c r="D2376">
        <v>76.053884906952206</v>
      </c>
    </row>
    <row r="2377" spans="1:4" x14ac:dyDescent="0.3">
      <c r="A2377" t="s">
        <v>114</v>
      </c>
      <c r="B2377" t="s">
        <v>290</v>
      </c>
      <c r="C2377">
        <v>96.442634582519503</v>
      </c>
      <c r="D2377">
        <v>76.053884906952206</v>
      </c>
    </row>
    <row r="2378" spans="1:4" x14ac:dyDescent="0.3">
      <c r="A2378" t="s">
        <v>91</v>
      </c>
      <c r="B2378" t="s">
        <v>290</v>
      </c>
      <c r="C2378">
        <v>99.190132141113295</v>
      </c>
      <c r="D2378">
        <v>76.053884906952206</v>
      </c>
    </row>
    <row r="2379" spans="1:4" x14ac:dyDescent="0.3">
      <c r="A2379" t="s">
        <v>4</v>
      </c>
      <c r="B2379" t="s">
        <v>290</v>
      </c>
      <c r="C2379">
        <v>100</v>
      </c>
      <c r="D2379">
        <v>76.053884906952206</v>
      </c>
    </row>
    <row r="2380" spans="1:4" x14ac:dyDescent="0.3">
      <c r="A2380" t="s">
        <v>5</v>
      </c>
      <c r="B2380" t="s">
        <v>290</v>
      </c>
      <c r="C2380">
        <v>100</v>
      </c>
      <c r="D2380">
        <v>76.053884906952206</v>
      </c>
    </row>
    <row r="2381" spans="1:4" x14ac:dyDescent="0.3">
      <c r="A2381" t="s">
        <v>6</v>
      </c>
      <c r="B2381" t="s">
        <v>290</v>
      </c>
      <c r="C2381">
        <v>100</v>
      </c>
      <c r="D2381">
        <v>76.053884906952206</v>
      </c>
    </row>
    <row r="2382" spans="1:4" x14ac:dyDescent="0.3">
      <c r="A2382" t="s">
        <v>89</v>
      </c>
      <c r="B2382" t="s">
        <v>290</v>
      </c>
      <c r="C2382">
        <v>98.927467346191406</v>
      </c>
      <c r="D2382">
        <v>76.053884906952206</v>
      </c>
    </row>
    <row r="2383" spans="1:4" x14ac:dyDescent="0.3">
      <c r="A2383" t="s">
        <v>10</v>
      </c>
      <c r="B2383" t="s">
        <v>290</v>
      </c>
      <c r="C2383">
        <v>100</v>
      </c>
      <c r="D2383">
        <v>76.053884906952206</v>
      </c>
    </row>
    <row r="2384" spans="1:4" x14ac:dyDescent="0.3">
      <c r="A2384" t="s">
        <v>11</v>
      </c>
      <c r="B2384" t="s">
        <v>290</v>
      </c>
      <c r="C2384">
        <v>100</v>
      </c>
      <c r="D2384">
        <v>76.053884906952206</v>
      </c>
    </row>
    <row r="2385" spans="1:4" x14ac:dyDescent="0.3">
      <c r="A2385" t="s">
        <v>161</v>
      </c>
      <c r="B2385" t="s">
        <v>290</v>
      </c>
      <c r="C2385">
        <v>40.664260864257798</v>
      </c>
      <c r="D2385">
        <v>76.053884906952206</v>
      </c>
    </row>
    <row r="2386" spans="1:4" x14ac:dyDescent="0.3">
      <c r="A2386" t="s">
        <v>7</v>
      </c>
      <c r="B2386" t="s">
        <v>290</v>
      </c>
      <c r="C2386">
        <v>100</v>
      </c>
      <c r="D2386">
        <v>76.053884906952206</v>
      </c>
    </row>
    <row r="2387" spans="1:4" x14ac:dyDescent="0.3">
      <c r="A2387" t="s">
        <v>8</v>
      </c>
      <c r="B2387" t="s">
        <v>290</v>
      </c>
      <c r="C2387">
        <v>100</v>
      </c>
      <c r="D2387">
        <v>76.053884906952206</v>
      </c>
    </row>
    <row r="2388" spans="1:4" x14ac:dyDescent="0.3">
      <c r="A2388" t="s">
        <v>9</v>
      </c>
      <c r="B2388" t="s">
        <v>290</v>
      </c>
      <c r="C2388">
        <v>100</v>
      </c>
      <c r="D2388">
        <v>76.053884906952206</v>
      </c>
    </row>
    <row r="2389" spans="1:4" x14ac:dyDescent="0.3">
      <c r="A2389" t="s">
        <v>137</v>
      </c>
      <c r="B2389" t="s">
        <v>290</v>
      </c>
      <c r="C2389">
        <v>81.856636047363295</v>
      </c>
      <c r="D2389">
        <v>76.053884906952206</v>
      </c>
    </row>
    <row r="2390" spans="1:4" x14ac:dyDescent="0.3">
      <c r="A2390" t="s">
        <v>192</v>
      </c>
      <c r="B2390" t="s">
        <v>290</v>
      </c>
      <c r="C2390">
        <v>24.349323272705099</v>
      </c>
      <c r="D2390">
        <v>76.053884906952206</v>
      </c>
    </row>
    <row r="2391" spans="1:4" x14ac:dyDescent="0.3">
      <c r="A2391" t="s">
        <v>12</v>
      </c>
      <c r="B2391" t="s">
        <v>290</v>
      </c>
      <c r="C2391">
        <v>100</v>
      </c>
      <c r="D2391">
        <v>76.053884906952206</v>
      </c>
    </row>
    <row r="2392" spans="1:4" x14ac:dyDescent="0.3">
      <c r="A2392" t="s">
        <v>146</v>
      </c>
      <c r="B2392" t="s">
        <v>290</v>
      </c>
      <c r="C2392">
        <v>41.099998474121101</v>
      </c>
      <c r="D2392">
        <v>76.053884906952206</v>
      </c>
    </row>
    <row r="2393" spans="1:4" x14ac:dyDescent="0.3">
      <c r="A2393" t="s">
        <v>153</v>
      </c>
      <c r="B2393" t="s">
        <v>290</v>
      </c>
      <c r="C2393">
        <v>72.300003051757798</v>
      </c>
      <c r="D2393">
        <v>76.053884906952206</v>
      </c>
    </row>
    <row r="2394" spans="1:4" x14ac:dyDescent="0.3">
      <c r="A2394" t="s">
        <v>13</v>
      </c>
      <c r="B2394" t="s">
        <v>290</v>
      </c>
      <c r="C2394">
        <v>100</v>
      </c>
      <c r="D2394">
        <v>76.053884906952206</v>
      </c>
    </row>
    <row r="2395" spans="1:4" x14ac:dyDescent="0.3">
      <c r="A2395" t="s">
        <v>184</v>
      </c>
      <c r="B2395" t="s">
        <v>290</v>
      </c>
      <c r="C2395">
        <v>33.083106994628899</v>
      </c>
      <c r="D2395">
        <v>76.053884906952206</v>
      </c>
    </row>
    <row r="2396" spans="1:4" x14ac:dyDescent="0.3">
      <c r="A2396" t="s">
        <v>124</v>
      </c>
      <c r="B2396" t="s">
        <v>290</v>
      </c>
      <c r="C2396">
        <v>96.980094909667997</v>
      </c>
      <c r="D2396">
        <v>76.053884906952206</v>
      </c>
    </row>
    <row r="2397" spans="1:4" x14ac:dyDescent="0.3">
      <c r="A2397" t="s">
        <v>101</v>
      </c>
      <c r="B2397" t="s">
        <v>290</v>
      </c>
      <c r="C2397">
        <v>97.722671508789105</v>
      </c>
      <c r="D2397">
        <v>76.053884906952206</v>
      </c>
    </row>
    <row r="2398" spans="1:4" x14ac:dyDescent="0.3">
      <c r="A2398" t="s">
        <v>14</v>
      </c>
      <c r="B2398" t="s">
        <v>290</v>
      </c>
      <c r="C2398">
        <v>100</v>
      </c>
      <c r="D2398">
        <v>76.053884906952206</v>
      </c>
    </row>
    <row r="2399" spans="1:4" x14ac:dyDescent="0.3">
      <c r="A2399" t="s">
        <v>15</v>
      </c>
      <c r="B2399" t="s">
        <v>290</v>
      </c>
      <c r="C2399">
        <v>100</v>
      </c>
      <c r="D2399">
        <v>76.053884906952206</v>
      </c>
    </row>
    <row r="2400" spans="1:4" x14ac:dyDescent="0.3">
      <c r="A2400" t="s">
        <v>213</v>
      </c>
      <c r="B2400" t="s">
        <v>290</v>
      </c>
      <c r="C2400">
        <v>11.3999996185303</v>
      </c>
      <c r="D2400">
        <v>76.053884906952206</v>
      </c>
    </row>
    <row r="2401" spans="1:4" x14ac:dyDescent="0.3">
      <c r="A2401" t="s">
        <v>212</v>
      </c>
      <c r="B2401" t="s">
        <v>290</v>
      </c>
      <c r="C2401">
        <v>3.4453816413879399</v>
      </c>
      <c r="D2401">
        <v>76.053884906952206</v>
      </c>
    </row>
    <row r="2402" spans="1:4" x14ac:dyDescent="0.3">
      <c r="A2402" t="s">
        <v>150</v>
      </c>
      <c r="B2402" t="s">
        <v>290</v>
      </c>
      <c r="C2402">
        <v>63.619499206542997</v>
      </c>
      <c r="D2402">
        <v>76.053884906952206</v>
      </c>
    </row>
    <row r="2403" spans="1:4" x14ac:dyDescent="0.3">
      <c r="A2403" t="s">
        <v>170</v>
      </c>
      <c r="B2403" t="s">
        <v>290</v>
      </c>
      <c r="C2403">
        <v>19.299999237060501</v>
      </c>
      <c r="D2403">
        <v>76.053884906952206</v>
      </c>
    </row>
    <row r="2404" spans="1:4" x14ac:dyDescent="0.3">
      <c r="A2404" t="s">
        <v>186</v>
      </c>
      <c r="B2404" t="s">
        <v>290</v>
      </c>
      <c r="C2404">
        <v>45.123012542724602</v>
      </c>
      <c r="D2404">
        <v>76.053884906952206</v>
      </c>
    </row>
    <row r="2405" spans="1:4" x14ac:dyDescent="0.3">
      <c r="A2405" t="s">
        <v>16</v>
      </c>
      <c r="B2405" t="s">
        <v>290</v>
      </c>
      <c r="C2405">
        <v>100</v>
      </c>
      <c r="D2405">
        <v>76.053884906952206</v>
      </c>
    </row>
    <row r="2406" spans="1:4" x14ac:dyDescent="0.3">
      <c r="A2406" t="s">
        <v>254</v>
      </c>
      <c r="B2406" t="s">
        <v>290</v>
      </c>
      <c r="C2406">
        <v>89.376365661621094</v>
      </c>
      <c r="D2406">
        <v>76.053884906952206</v>
      </c>
    </row>
    <row r="2407" spans="1:4" x14ac:dyDescent="0.3">
      <c r="A2407" t="s">
        <v>17</v>
      </c>
      <c r="B2407" t="s">
        <v>290</v>
      </c>
      <c r="C2407">
        <v>100</v>
      </c>
      <c r="D2407">
        <v>76.053884906952206</v>
      </c>
    </row>
    <row r="2408" spans="1:4" x14ac:dyDescent="0.3">
      <c r="A2408" t="s">
        <v>214</v>
      </c>
      <c r="B2408" t="s">
        <v>290</v>
      </c>
      <c r="C2408">
        <v>6.6128201484680202</v>
      </c>
      <c r="D2408">
        <v>76.053884906952206</v>
      </c>
    </row>
    <row r="2409" spans="1:4" x14ac:dyDescent="0.3">
      <c r="A2409" t="s">
        <v>241</v>
      </c>
      <c r="B2409" t="s">
        <v>290</v>
      </c>
      <c r="C2409">
        <v>100</v>
      </c>
      <c r="D2409">
        <v>76.053884906952206</v>
      </c>
    </row>
    <row r="2410" spans="1:4" x14ac:dyDescent="0.3">
      <c r="A2410" t="s">
        <v>211</v>
      </c>
      <c r="B2410" t="s">
        <v>290</v>
      </c>
      <c r="C2410">
        <v>4.2011761665344203</v>
      </c>
      <c r="D2410">
        <v>76.053884906952206</v>
      </c>
    </row>
    <row r="2411" spans="1:4" x14ac:dyDescent="0.3">
      <c r="A2411" t="s">
        <v>18</v>
      </c>
      <c r="B2411" t="s">
        <v>290</v>
      </c>
      <c r="C2411">
        <v>100</v>
      </c>
      <c r="D2411">
        <v>76.053884906952206</v>
      </c>
    </row>
    <row r="2412" spans="1:4" x14ac:dyDescent="0.3">
      <c r="A2412" t="s">
        <v>115</v>
      </c>
      <c r="B2412" t="s">
        <v>290</v>
      </c>
      <c r="C2412">
        <v>98.782325744628906</v>
      </c>
      <c r="D2412">
        <v>76.053884906952206</v>
      </c>
    </row>
    <row r="2413" spans="1:4" x14ac:dyDescent="0.3">
      <c r="A2413" t="s">
        <v>99</v>
      </c>
      <c r="B2413" t="s">
        <v>290</v>
      </c>
      <c r="C2413">
        <v>97.754379272460895</v>
      </c>
      <c r="D2413">
        <v>76.053884906952206</v>
      </c>
    </row>
    <row r="2414" spans="1:4" x14ac:dyDescent="0.3">
      <c r="A2414" t="s">
        <v>130</v>
      </c>
      <c r="B2414" t="s">
        <v>290</v>
      </c>
      <c r="C2414">
        <v>95.129348754882798</v>
      </c>
      <c r="D2414">
        <v>76.053884906952206</v>
      </c>
    </row>
    <row r="2415" spans="1:4" x14ac:dyDescent="0.3">
      <c r="A2415" t="s">
        <v>155</v>
      </c>
      <c r="B2415" t="s">
        <v>290</v>
      </c>
      <c r="C2415">
        <v>46.604881286621101</v>
      </c>
      <c r="D2415">
        <v>76.053884906952206</v>
      </c>
    </row>
    <row r="2416" spans="1:4" x14ac:dyDescent="0.3">
      <c r="A2416" t="s">
        <v>215</v>
      </c>
      <c r="B2416" t="s">
        <v>290</v>
      </c>
      <c r="C2416">
        <v>8.5120897293090803</v>
      </c>
      <c r="D2416">
        <v>76.053884906952206</v>
      </c>
    </row>
    <row r="2417" spans="1:4" x14ac:dyDescent="0.3">
      <c r="A2417" t="s">
        <v>195</v>
      </c>
      <c r="B2417" t="s">
        <v>290</v>
      </c>
      <c r="C2417">
        <v>31.9903373718262</v>
      </c>
      <c r="D2417">
        <v>76.053884906952206</v>
      </c>
    </row>
    <row r="2418" spans="1:4" x14ac:dyDescent="0.3">
      <c r="A2418" t="s">
        <v>105</v>
      </c>
      <c r="B2418" t="s">
        <v>290</v>
      </c>
      <c r="C2418">
        <v>98.695899963378906</v>
      </c>
      <c r="D2418">
        <v>76.053884906952206</v>
      </c>
    </row>
    <row r="2419" spans="1:4" x14ac:dyDescent="0.3">
      <c r="A2419" t="s">
        <v>172</v>
      </c>
      <c r="B2419" t="s">
        <v>290</v>
      </c>
      <c r="C2419">
        <v>51.568233489990199</v>
      </c>
      <c r="D2419">
        <v>76.053884906952206</v>
      </c>
    </row>
    <row r="2420" spans="1:4" x14ac:dyDescent="0.3">
      <c r="A2420" t="s">
        <v>23</v>
      </c>
      <c r="B2420" t="s">
        <v>290</v>
      </c>
      <c r="C2420">
        <v>100</v>
      </c>
      <c r="D2420">
        <v>76.053884906952206</v>
      </c>
    </row>
    <row r="2421" spans="1:4" x14ac:dyDescent="0.3">
      <c r="A2421" t="s">
        <v>127</v>
      </c>
      <c r="B2421" t="s">
        <v>290</v>
      </c>
      <c r="C2421">
        <v>96.513031005859403</v>
      </c>
      <c r="D2421">
        <v>76.053884906952206</v>
      </c>
    </row>
    <row r="2422" spans="1:4" x14ac:dyDescent="0.3">
      <c r="A2422" t="s">
        <v>19</v>
      </c>
      <c r="B2422" t="s">
        <v>290</v>
      </c>
      <c r="C2422">
        <v>100</v>
      </c>
      <c r="D2422">
        <v>76.053884906952206</v>
      </c>
    </row>
    <row r="2423" spans="1:4" x14ac:dyDescent="0.3">
      <c r="A2423" t="s">
        <v>20</v>
      </c>
      <c r="B2423" t="s">
        <v>290</v>
      </c>
      <c r="C2423">
        <v>100</v>
      </c>
      <c r="D2423">
        <v>76.053884906952206</v>
      </c>
    </row>
    <row r="2424" spans="1:4" x14ac:dyDescent="0.3">
      <c r="A2424" t="s">
        <v>21</v>
      </c>
      <c r="B2424" t="s">
        <v>290</v>
      </c>
      <c r="C2424">
        <v>100</v>
      </c>
      <c r="D2424">
        <v>76.053884906952206</v>
      </c>
    </row>
    <row r="2425" spans="1:4" x14ac:dyDescent="0.3">
      <c r="A2425" t="s">
        <v>22</v>
      </c>
      <c r="B2425" t="s">
        <v>290</v>
      </c>
      <c r="C2425">
        <v>100</v>
      </c>
      <c r="D2425">
        <v>76.053884906952206</v>
      </c>
    </row>
    <row r="2426" spans="1:4" x14ac:dyDescent="0.3">
      <c r="A2426" t="s">
        <v>173</v>
      </c>
      <c r="B2426" t="s">
        <v>290</v>
      </c>
      <c r="C2426">
        <v>56.315116882324197</v>
      </c>
      <c r="D2426">
        <v>76.053884906952206</v>
      </c>
    </row>
    <row r="2427" spans="1:4" x14ac:dyDescent="0.3">
      <c r="A2427" t="s">
        <v>218</v>
      </c>
      <c r="B2427" t="s">
        <v>290</v>
      </c>
      <c r="C2427">
        <v>84.913619995117202</v>
      </c>
      <c r="D2427">
        <v>76.053884906952206</v>
      </c>
    </row>
    <row r="2428" spans="1:4" x14ac:dyDescent="0.3">
      <c r="A2428" t="s">
        <v>128</v>
      </c>
      <c r="B2428" t="s">
        <v>290</v>
      </c>
      <c r="C2428">
        <v>89.173805236816406</v>
      </c>
      <c r="D2428">
        <v>76.053884906952206</v>
      </c>
    </row>
    <row r="2429" spans="1:4" x14ac:dyDescent="0.3">
      <c r="A2429" t="s">
        <v>255</v>
      </c>
      <c r="B2429" t="s">
        <v>290</v>
      </c>
      <c r="C2429">
        <v>70.027214050292997</v>
      </c>
      <c r="D2429">
        <v>76.053884906952206</v>
      </c>
    </row>
    <row r="2430" spans="1:4" x14ac:dyDescent="0.3">
      <c r="A2430" t="s">
        <v>230</v>
      </c>
      <c r="B2430" t="s">
        <v>290</v>
      </c>
      <c r="C2430">
        <v>93.390541076660199</v>
      </c>
      <c r="D2430">
        <v>76.053884906952206</v>
      </c>
    </row>
    <row r="2431" spans="1:4" x14ac:dyDescent="0.3">
      <c r="A2431" t="s">
        <v>274</v>
      </c>
      <c r="B2431" t="s">
        <v>290</v>
      </c>
      <c r="C2431">
        <v>92.630035400390597</v>
      </c>
      <c r="D2431">
        <v>76.053884906952206</v>
      </c>
    </row>
    <row r="2432" spans="1:4" x14ac:dyDescent="0.3">
      <c r="A2432" t="s">
        <v>275</v>
      </c>
      <c r="B2432" t="s">
        <v>290</v>
      </c>
      <c r="C2432">
        <v>92.630073547363295</v>
      </c>
      <c r="D2432">
        <v>76.053884906952206</v>
      </c>
    </row>
    <row r="2433" spans="1:4" x14ac:dyDescent="0.3">
      <c r="A2433" t="s">
        <v>122</v>
      </c>
      <c r="B2433" t="s">
        <v>290</v>
      </c>
      <c r="C2433">
        <v>94.973045349121094</v>
      </c>
      <c r="D2433">
        <v>76.053884906952206</v>
      </c>
    </row>
    <row r="2434" spans="1:4" x14ac:dyDescent="0.3">
      <c r="A2434" t="s">
        <v>96</v>
      </c>
      <c r="B2434" t="s">
        <v>290</v>
      </c>
      <c r="C2434">
        <v>98.800003051757798</v>
      </c>
      <c r="D2434">
        <v>76.053884906952206</v>
      </c>
    </row>
    <row r="2435" spans="1:4" x14ac:dyDescent="0.3">
      <c r="A2435" t="s">
        <v>135</v>
      </c>
      <c r="B2435" t="s">
        <v>290</v>
      </c>
      <c r="C2435">
        <v>86.961151123046903</v>
      </c>
      <c r="D2435">
        <v>76.053884906952206</v>
      </c>
    </row>
    <row r="2436" spans="1:4" x14ac:dyDescent="0.3">
      <c r="A2436" t="s">
        <v>190</v>
      </c>
      <c r="B2436" t="s">
        <v>290</v>
      </c>
      <c r="C2436">
        <v>65.574043273925795</v>
      </c>
      <c r="D2436">
        <v>76.053884906952206</v>
      </c>
    </row>
    <row r="2437" spans="1:4" x14ac:dyDescent="0.3">
      <c r="A2437" t="s">
        <v>183</v>
      </c>
      <c r="B2437" t="s">
        <v>290</v>
      </c>
      <c r="C2437">
        <v>32.5282592773438</v>
      </c>
      <c r="D2437">
        <v>76.053884906952206</v>
      </c>
    </row>
    <row r="2438" spans="1:4" x14ac:dyDescent="0.3">
      <c r="A2438" t="s">
        <v>24</v>
      </c>
      <c r="B2438" t="s">
        <v>290</v>
      </c>
      <c r="C2438">
        <v>100</v>
      </c>
      <c r="D2438">
        <v>76.053884906952206</v>
      </c>
    </row>
    <row r="2439" spans="1:4" x14ac:dyDescent="0.3">
      <c r="A2439" t="s">
        <v>166</v>
      </c>
      <c r="B2439" t="s">
        <v>290</v>
      </c>
      <c r="C2439">
        <v>28.606096267700199</v>
      </c>
      <c r="D2439">
        <v>76.053884906952206</v>
      </c>
    </row>
    <row r="2440" spans="1:4" x14ac:dyDescent="0.3">
      <c r="A2440" t="s">
        <v>188</v>
      </c>
      <c r="B2440" t="s">
        <v>290</v>
      </c>
      <c r="C2440">
        <v>13.5419406890869</v>
      </c>
      <c r="D2440">
        <v>76.053884906952206</v>
      </c>
    </row>
    <row r="2441" spans="1:4" x14ac:dyDescent="0.3">
      <c r="A2441" t="s">
        <v>242</v>
      </c>
      <c r="B2441" t="s">
        <v>290</v>
      </c>
      <c r="C2441">
        <v>100</v>
      </c>
      <c r="D2441">
        <v>76.053884906952206</v>
      </c>
    </row>
    <row r="2442" spans="1:4" x14ac:dyDescent="0.3">
      <c r="A2442" t="s">
        <v>227</v>
      </c>
      <c r="B2442" t="s">
        <v>290</v>
      </c>
      <c r="C2442">
        <v>99.9716796875</v>
      </c>
      <c r="D2442">
        <v>76.053884906952206</v>
      </c>
    </row>
    <row r="2443" spans="1:4" x14ac:dyDescent="0.3">
      <c r="A2443" t="s">
        <v>243</v>
      </c>
      <c r="B2443" t="s">
        <v>290</v>
      </c>
      <c r="C2443">
        <v>99.933448791503906</v>
      </c>
      <c r="D2443">
        <v>76.053884906952206</v>
      </c>
    </row>
    <row r="2444" spans="1:4" x14ac:dyDescent="0.3">
      <c r="A2444" t="s">
        <v>244</v>
      </c>
      <c r="B2444" t="s">
        <v>290</v>
      </c>
      <c r="C2444">
        <v>99.943321228027301</v>
      </c>
      <c r="D2444">
        <v>76.053884906952206</v>
      </c>
    </row>
    <row r="2445" spans="1:4" x14ac:dyDescent="0.3">
      <c r="A2445" t="s">
        <v>245</v>
      </c>
      <c r="B2445" t="s">
        <v>290</v>
      </c>
      <c r="C2445">
        <v>100</v>
      </c>
      <c r="D2445">
        <v>76.053884906952206</v>
      </c>
    </row>
    <row r="2446" spans="1:4" x14ac:dyDescent="0.3">
      <c r="A2446" t="s">
        <v>25</v>
      </c>
      <c r="B2446" t="s">
        <v>290</v>
      </c>
      <c r="C2446">
        <v>100</v>
      </c>
      <c r="D2446">
        <v>76.053884906952206</v>
      </c>
    </row>
    <row r="2447" spans="1:4" x14ac:dyDescent="0.3">
      <c r="A2447" t="s">
        <v>136</v>
      </c>
      <c r="B2447" t="s">
        <v>290</v>
      </c>
      <c r="C2447">
        <v>80</v>
      </c>
      <c r="D2447">
        <v>76.053884906952206</v>
      </c>
    </row>
    <row r="2448" spans="1:4" x14ac:dyDescent="0.3">
      <c r="A2448" t="s">
        <v>26</v>
      </c>
      <c r="B2448" t="s">
        <v>290</v>
      </c>
      <c r="C2448">
        <v>100</v>
      </c>
      <c r="D2448">
        <v>76.053884906952206</v>
      </c>
    </row>
    <row r="2449" spans="1:4" x14ac:dyDescent="0.3">
      <c r="A2449" t="s">
        <v>276</v>
      </c>
      <c r="B2449" t="s">
        <v>290</v>
      </c>
      <c r="C2449">
        <v>43.249469757080099</v>
      </c>
      <c r="D2449">
        <v>76.053884906952206</v>
      </c>
    </row>
    <row r="2450" spans="1:4" x14ac:dyDescent="0.3">
      <c r="A2450" t="s">
        <v>27</v>
      </c>
      <c r="B2450" t="s">
        <v>290</v>
      </c>
      <c r="C2450">
        <v>100</v>
      </c>
      <c r="D2450">
        <v>76.053884906952206</v>
      </c>
    </row>
    <row r="2451" spans="1:4" x14ac:dyDescent="0.3">
      <c r="A2451" t="s">
        <v>28</v>
      </c>
      <c r="B2451" t="s">
        <v>290</v>
      </c>
      <c r="C2451">
        <v>100</v>
      </c>
      <c r="D2451">
        <v>76.053884906952206</v>
      </c>
    </row>
    <row r="2452" spans="1:4" x14ac:dyDescent="0.3">
      <c r="A2452" t="s">
        <v>181</v>
      </c>
      <c r="B2452" t="s">
        <v>290</v>
      </c>
      <c r="C2452">
        <v>78.538841247558594</v>
      </c>
      <c r="D2452">
        <v>76.053884906952206</v>
      </c>
    </row>
    <row r="2453" spans="1:4" x14ac:dyDescent="0.3">
      <c r="A2453" t="s">
        <v>185</v>
      </c>
      <c r="B2453" t="s">
        <v>290</v>
      </c>
      <c r="C2453">
        <v>27.799999237060501</v>
      </c>
      <c r="D2453">
        <v>76.053884906952206</v>
      </c>
    </row>
    <row r="2454" spans="1:4" x14ac:dyDescent="0.3">
      <c r="A2454" t="s">
        <v>85</v>
      </c>
      <c r="B2454" t="s">
        <v>290</v>
      </c>
      <c r="C2454">
        <v>100</v>
      </c>
      <c r="D2454">
        <v>76.053884906952206</v>
      </c>
    </row>
    <row r="2455" spans="1:4" x14ac:dyDescent="0.3">
      <c r="A2455" t="s">
        <v>33</v>
      </c>
      <c r="B2455" t="s">
        <v>290</v>
      </c>
      <c r="C2455">
        <v>100</v>
      </c>
      <c r="D2455">
        <v>76.053884906952206</v>
      </c>
    </row>
    <row r="2456" spans="1:4" x14ac:dyDescent="0.3">
      <c r="A2456" t="s">
        <v>167</v>
      </c>
      <c r="B2456" t="s">
        <v>290</v>
      </c>
      <c r="C2456">
        <v>48.299999237060497</v>
      </c>
      <c r="D2456">
        <v>76.053884906952206</v>
      </c>
    </row>
    <row r="2457" spans="1:4" x14ac:dyDescent="0.3">
      <c r="A2457" t="s">
        <v>29</v>
      </c>
      <c r="B2457" t="s">
        <v>290</v>
      </c>
      <c r="C2457">
        <v>100</v>
      </c>
      <c r="D2457">
        <v>76.053884906952206</v>
      </c>
    </row>
    <row r="2458" spans="1:4" x14ac:dyDescent="0.3">
      <c r="A2458" t="s">
        <v>30</v>
      </c>
      <c r="B2458" t="s">
        <v>290</v>
      </c>
      <c r="C2458">
        <v>100</v>
      </c>
      <c r="D2458">
        <v>76.053884906952206</v>
      </c>
    </row>
    <row r="2459" spans="1:4" x14ac:dyDescent="0.3">
      <c r="A2459" t="s">
        <v>31</v>
      </c>
      <c r="B2459" t="s">
        <v>290</v>
      </c>
      <c r="C2459">
        <v>100</v>
      </c>
      <c r="D2459">
        <v>76.053884906952206</v>
      </c>
    </row>
    <row r="2460" spans="1:4" x14ac:dyDescent="0.3">
      <c r="A2460" t="s">
        <v>219</v>
      </c>
      <c r="B2460" t="s">
        <v>290</v>
      </c>
      <c r="C2460">
        <v>87.010124206542997</v>
      </c>
      <c r="D2460">
        <v>76.053884906952206</v>
      </c>
    </row>
    <row r="2461" spans="1:4" x14ac:dyDescent="0.3">
      <c r="A2461" t="s">
        <v>32</v>
      </c>
      <c r="B2461" t="s">
        <v>290</v>
      </c>
      <c r="C2461">
        <v>100</v>
      </c>
      <c r="D2461">
        <v>76.053884906952206</v>
      </c>
    </row>
    <row r="2462" spans="1:4" x14ac:dyDescent="0.3">
      <c r="A2462" t="s">
        <v>142</v>
      </c>
      <c r="B2462" t="s">
        <v>290</v>
      </c>
      <c r="C2462">
        <v>78.51220703125</v>
      </c>
      <c r="D2462">
        <v>76.053884906952206</v>
      </c>
    </row>
    <row r="2463" spans="1:4" x14ac:dyDescent="0.3">
      <c r="A2463" t="s">
        <v>198</v>
      </c>
      <c r="B2463" t="s">
        <v>290</v>
      </c>
      <c r="C2463">
        <v>18.9842319488525</v>
      </c>
      <c r="D2463">
        <v>76.053884906952206</v>
      </c>
    </row>
    <row r="2464" spans="1:4" x14ac:dyDescent="0.3">
      <c r="A2464" t="s">
        <v>196</v>
      </c>
      <c r="B2464" t="s">
        <v>290</v>
      </c>
      <c r="C2464">
        <v>2.5914623737335201</v>
      </c>
      <c r="D2464">
        <v>76.053884906952206</v>
      </c>
    </row>
    <row r="2465" spans="1:4" x14ac:dyDescent="0.3">
      <c r="A2465" t="s">
        <v>139</v>
      </c>
      <c r="B2465" t="s">
        <v>290</v>
      </c>
      <c r="C2465">
        <v>76.247253417968807</v>
      </c>
      <c r="D2465">
        <v>76.053884906952206</v>
      </c>
    </row>
    <row r="2466" spans="1:4" x14ac:dyDescent="0.3">
      <c r="A2466" t="s">
        <v>200</v>
      </c>
      <c r="B2466" t="s">
        <v>290</v>
      </c>
      <c r="C2466">
        <v>31.600000381469702</v>
      </c>
      <c r="D2466">
        <v>76.053884906952206</v>
      </c>
    </row>
    <row r="2467" spans="1:4" x14ac:dyDescent="0.3">
      <c r="A2467" t="s">
        <v>277</v>
      </c>
      <c r="B2467" t="s">
        <v>290</v>
      </c>
      <c r="C2467">
        <v>20.776187896728501</v>
      </c>
      <c r="D2467">
        <v>76.053884906952206</v>
      </c>
    </row>
    <row r="2468" spans="1:4" x14ac:dyDescent="0.3">
      <c r="A2468" t="s">
        <v>221</v>
      </c>
      <c r="B2468" t="s">
        <v>290</v>
      </c>
      <c r="C2468">
        <v>99.936691284179702</v>
      </c>
      <c r="D2468">
        <v>76.053884906952206</v>
      </c>
    </row>
    <row r="2469" spans="1:4" x14ac:dyDescent="0.3">
      <c r="A2469" t="s">
        <v>151</v>
      </c>
      <c r="B2469" t="s">
        <v>290</v>
      </c>
      <c r="C2469">
        <v>65.090461730957003</v>
      </c>
      <c r="D2469">
        <v>76.053884906952206</v>
      </c>
    </row>
    <row r="2470" spans="1:4" x14ac:dyDescent="0.3">
      <c r="A2470" t="s">
        <v>34</v>
      </c>
      <c r="B2470" t="s">
        <v>290</v>
      </c>
      <c r="C2470">
        <v>100</v>
      </c>
      <c r="D2470">
        <v>76.053884906952206</v>
      </c>
    </row>
    <row r="2471" spans="1:4" x14ac:dyDescent="0.3">
      <c r="A2471" t="s">
        <v>35</v>
      </c>
      <c r="B2471" t="s">
        <v>290</v>
      </c>
      <c r="C2471">
        <v>100</v>
      </c>
      <c r="D2471">
        <v>76.053884906952206</v>
      </c>
    </row>
    <row r="2472" spans="1:4" x14ac:dyDescent="0.3">
      <c r="A2472" t="s">
        <v>278</v>
      </c>
      <c r="B2472" t="s">
        <v>290</v>
      </c>
      <c r="C2472">
        <v>86.406845092773395</v>
      </c>
      <c r="D2472">
        <v>76.053884906952206</v>
      </c>
    </row>
    <row r="2473" spans="1:4" x14ac:dyDescent="0.3">
      <c r="A2473" t="s">
        <v>36</v>
      </c>
      <c r="B2473" t="s">
        <v>290</v>
      </c>
      <c r="C2473">
        <v>100</v>
      </c>
      <c r="D2473">
        <v>76.053884906952206</v>
      </c>
    </row>
    <row r="2474" spans="1:4" x14ac:dyDescent="0.3">
      <c r="A2474" t="s">
        <v>279</v>
      </c>
      <c r="B2474" t="s">
        <v>290</v>
      </c>
      <c r="C2474">
        <v>76.040344238281307</v>
      </c>
      <c r="D2474">
        <v>76.053884906952206</v>
      </c>
    </row>
    <row r="2475" spans="1:4" x14ac:dyDescent="0.3">
      <c r="A2475" t="s">
        <v>267</v>
      </c>
      <c r="B2475" t="s">
        <v>290</v>
      </c>
      <c r="C2475">
        <v>57.753360748291001</v>
      </c>
      <c r="D2475">
        <v>76.053884906952206</v>
      </c>
    </row>
    <row r="2476" spans="1:4" x14ac:dyDescent="0.3">
      <c r="A2476" t="s">
        <v>271</v>
      </c>
      <c r="B2476" t="s">
        <v>290</v>
      </c>
      <c r="C2476">
        <v>29.154821395873999</v>
      </c>
      <c r="D2476">
        <v>76.053884906952206</v>
      </c>
    </row>
    <row r="2477" spans="1:4" x14ac:dyDescent="0.3">
      <c r="A2477" t="s">
        <v>268</v>
      </c>
      <c r="B2477" t="s">
        <v>290</v>
      </c>
      <c r="C2477">
        <v>38.786392211914098</v>
      </c>
      <c r="D2477">
        <v>76.053884906952206</v>
      </c>
    </row>
    <row r="2478" spans="1:4" x14ac:dyDescent="0.3">
      <c r="A2478" t="s">
        <v>145</v>
      </c>
      <c r="B2478" t="s">
        <v>290</v>
      </c>
      <c r="C2478">
        <v>64.0474853515625</v>
      </c>
      <c r="D2478">
        <v>76.053884906952206</v>
      </c>
    </row>
    <row r="2479" spans="1:4" x14ac:dyDescent="0.3">
      <c r="A2479" t="s">
        <v>131</v>
      </c>
      <c r="B2479" t="s">
        <v>290</v>
      </c>
      <c r="C2479">
        <v>87.940002441406307</v>
      </c>
      <c r="D2479">
        <v>76.053884906952206</v>
      </c>
    </row>
    <row r="2480" spans="1:4" x14ac:dyDescent="0.3">
      <c r="A2480" t="s">
        <v>104</v>
      </c>
      <c r="B2480" t="s">
        <v>290</v>
      </c>
      <c r="C2480">
        <v>98.332023620605497</v>
      </c>
      <c r="D2480">
        <v>76.053884906952206</v>
      </c>
    </row>
    <row r="2481" spans="1:4" x14ac:dyDescent="0.3">
      <c r="A2481" t="s">
        <v>110</v>
      </c>
      <c r="B2481" t="s">
        <v>290</v>
      </c>
      <c r="C2481">
        <v>97.324630737304702</v>
      </c>
      <c r="D2481">
        <v>76.053884906952206</v>
      </c>
    </row>
    <row r="2482" spans="1:4" x14ac:dyDescent="0.3">
      <c r="A2482" t="s">
        <v>37</v>
      </c>
      <c r="B2482" t="s">
        <v>290</v>
      </c>
      <c r="C2482">
        <v>100</v>
      </c>
      <c r="D2482">
        <v>76.053884906952206</v>
      </c>
    </row>
    <row r="2483" spans="1:4" x14ac:dyDescent="0.3">
      <c r="A2483" t="s">
        <v>38</v>
      </c>
      <c r="B2483" t="s">
        <v>290</v>
      </c>
      <c r="C2483">
        <v>100</v>
      </c>
      <c r="D2483">
        <v>76.053884906952206</v>
      </c>
    </row>
    <row r="2484" spans="1:4" x14ac:dyDescent="0.3">
      <c r="A2484" t="s">
        <v>39</v>
      </c>
      <c r="B2484" t="s">
        <v>290</v>
      </c>
      <c r="C2484">
        <v>100</v>
      </c>
      <c r="D2484">
        <v>76.053884906952206</v>
      </c>
    </row>
    <row r="2485" spans="1:4" x14ac:dyDescent="0.3">
      <c r="A2485" t="s">
        <v>40</v>
      </c>
      <c r="B2485" t="s">
        <v>290</v>
      </c>
      <c r="C2485">
        <v>100</v>
      </c>
      <c r="D2485">
        <v>76.053884906952206</v>
      </c>
    </row>
    <row r="2486" spans="1:4" x14ac:dyDescent="0.3">
      <c r="A2486" t="s">
        <v>132</v>
      </c>
      <c r="B2486" t="s">
        <v>290</v>
      </c>
      <c r="C2486">
        <v>86.608566284179702</v>
      </c>
      <c r="D2486">
        <v>76.053884906952206</v>
      </c>
    </row>
    <row r="2487" spans="1:4" x14ac:dyDescent="0.3">
      <c r="A2487" t="s">
        <v>41</v>
      </c>
      <c r="B2487" t="s">
        <v>290</v>
      </c>
      <c r="C2487">
        <v>100</v>
      </c>
      <c r="D2487">
        <v>76.053884906952206</v>
      </c>
    </row>
    <row r="2488" spans="1:4" x14ac:dyDescent="0.3">
      <c r="A2488" t="s">
        <v>98</v>
      </c>
      <c r="B2488" t="s">
        <v>290</v>
      </c>
      <c r="C2488">
        <v>99.045249938964801</v>
      </c>
      <c r="D2488">
        <v>76.053884906952206</v>
      </c>
    </row>
    <row r="2489" spans="1:4" x14ac:dyDescent="0.3">
      <c r="A2489" t="s">
        <v>84</v>
      </c>
      <c r="B2489" t="s">
        <v>290</v>
      </c>
      <c r="C2489">
        <v>99.919998168945298</v>
      </c>
      <c r="D2489">
        <v>76.053884906952206</v>
      </c>
    </row>
    <row r="2490" spans="1:4" x14ac:dyDescent="0.3">
      <c r="A2490" t="s">
        <v>177</v>
      </c>
      <c r="B2490" t="s">
        <v>290</v>
      </c>
      <c r="C2490">
        <v>16</v>
      </c>
      <c r="D2490">
        <v>76.053884906952206</v>
      </c>
    </row>
    <row r="2491" spans="1:4" x14ac:dyDescent="0.3">
      <c r="A2491" t="s">
        <v>149</v>
      </c>
      <c r="B2491" t="s">
        <v>290</v>
      </c>
      <c r="C2491">
        <v>60.4868774414063</v>
      </c>
      <c r="D2491">
        <v>76.053884906952206</v>
      </c>
    </row>
    <row r="2492" spans="1:4" x14ac:dyDescent="0.3">
      <c r="A2492" t="s">
        <v>42</v>
      </c>
      <c r="B2492" t="s">
        <v>290</v>
      </c>
      <c r="C2492">
        <v>100</v>
      </c>
      <c r="D2492">
        <v>76.053884906952206</v>
      </c>
    </row>
    <row r="2493" spans="1:4" x14ac:dyDescent="0.3">
      <c r="A2493" t="s">
        <v>43</v>
      </c>
      <c r="B2493" t="s">
        <v>290</v>
      </c>
      <c r="C2493">
        <v>100</v>
      </c>
      <c r="D2493">
        <v>76.053884906952206</v>
      </c>
    </row>
    <row r="2494" spans="1:4" x14ac:dyDescent="0.3">
      <c r="A2494" t="s">
        <v>90</v>
      </c>
      <c r="B2494" t="s">
        <v>290</v>
      </c>
      <c r="C2494">
        <v>99.502120971679702</v>
      </c>
      <c r="D2494">
        <v>76.053884906952206</v>
      </c>
    </row>
    <row r="2495" spans="1:4" x14ac:dyDescent="0.3">
      <c r="A2495" t="s">
        <v>148</v>
      </c>
      <c r="B2495" t="s">
        <v>290</v>
      </c>
      <c r="C2495">
        <v>48</v>
      </c>
      <c r="D2495">
        <v>76.053884906952206</v>
      </c>
    </row>
    <row r="2496" spans="1:4" x14ac:dyDescent="0.3">
      <c r="A2496" t="s">
        <v>280</v>
      </c>
      <c r="B2496" t="s">
        <v>290</v>
      </c>
      <c r="C2496">
        <v>96.878135681152301</v>
      </c>
      <c r="D2496">
        <v>76.053884906952206</v>
      </c>
    </row>
    <row r="2497" spans="1:4" x14ac:dyDescent="0.3">
      <c r="A2497" t="s">
        <v>229</v>
      </c>
      <c r="B2497" t="s">
        <v>290</v>
      </c>
      <c r="C2497">
        <v>92.747581481933594</v>
      </c>
      <c r="D2497">
        <v>76.053884906952206</v>
      </c>
    </row>
    <row r="2498" spans="1:4" x14ac:dyDescent="0.3">
      <c r="A2498" t="s">
        <v>250</v>
      </c>
      <c r="B2498" t="s">
        <v>290</v>
      </c>
      <c r="C2498">
        <v>92.308433532714801</v>
      </c>
      <c r="D2498">
        <v>76.053884906952206</v>
      </c>
    </row>
    <row r="2499" spans="1:4" x14ac:dyDescent="0.3">
      <c r="A2499" t="s">
        <v>251</v>
      </c>
      <c r="B2499" t="s">
        <v>290</v>
      </c>
      <c r="C2499">
        <v>92.599967956542997</v>
      </c>
      <c r="D2499">
        <v>76.053884906952206</v>
      </c>
    </row>
    <row r="2500" spans="1:4" x14ac:dyDescent="0.3">
      <c r="A2500" t="s">
        <v>44</v>
      </c>
      <c r="B2500" t="s">
        <v>290</v>
      </c>
      <c r="C2500">
        <v>100</v>
      </c>
      <c r="D2500">
        <v>76.053884906952206</v>
      </c>
    </row>
    <row r="2501" spans="1:4" x14ac:dyDescent="0.3">
      <c r="A2501" t="s">
        <v>281</v>
      </c>
      <c r="B2501" t="s">
        <v>290</v>
      </c>
      <c r="C2501">
        <v>24.403657913208001</v>
      </c>
      <c r="D2501">
        <v>76.053884906952206</v>
      </c>
    </row>
    <row r="2502" spans="1:4" x14ac:dyDescent="0.3">
      <c r="A2502" t="s">
        <v>107</v>
      </c>
      <c r="B2502" t="s">
        <v>290</v>
      </c>
      <c r="C2502">
        <v>99.316108703613295</v>
      </c>
      <c r="D2502">
        <v>76.053884906952206</v>
      </c>
    </row>
    <row r="2503" spans="1:4" x14ac:dyDescent="0.3">
      <c r="A2503" t="s">
        <v>191</v>
      </c>
      <c r="B2503" t="s">
        <v>290</v>
      </c>
      <c r="C2503">
        <v>5.4658126831054696</v>
      </c>
      <c r="D2503">
        <v>76.053884906952206</v>
      </c>
    </row>
    <row r="2504" spans="1:4" x14ac:dyDescent="0.3">
      <c r="A2504" t="s">
        <v>163</v>
      </c>
      <c r="B2504" t="s">
        <v>290</v>
      </c>
      <c r="C2504">
        <v>93.694442749023395</v>
      </c>
      <c r="D2504">
        <v>76.053884906952206</v>
      </c>
    </row>
    <row r="2505" spans="1:4" x14ac:dyDescent="0.3">
      <c r="A2505" t="s">
        <v>45</v>
      </c>
      <c r="B2505" t="s">
        <v>290</v>
      </c>
      <c r="C2505">
        <v>100</v>
      </c>
      <c r="D2505">
        <v>76.053884906952206</v>
      </c>
    </row>
    <row r="2506" spans="1:4" x14ac:dyDescent="0.3">
      <c r="A2506" t="s">
        <v>46</v>
      </c>
      <c r="B2506" t="s">
        <v>290</v>
      </c>
      <c r="C2506">
        <v>100</v>
      </c>
      <c r="D2506">
        <v>76.053884906952206</v>
      </c>
    </row>
    <row r="2507" spans="1:4" x14ac:dyDescent="0.3">
      <c r="A2507" t="s">
        <v>282</v>
      </c>
      <c r="B2507" t="s">
        <v>290</v>
      </c>
      <c r="C2507">
        <v>75.607475280761705</v>
      </c>
      <c r="D2507">
        <v>76.053884906952206</v>
      </c>
    </row>
    <row r="2508" spans="1:4" x14ac:dyDescent="0.3">
      <c r="A2508" t="s">
        <v>224</v>
      </c>
      <c r="B2508" t="s">
        <v>290</v>
      </c>
      <c r="C2508">
        <v>18.7148742675781</v>
      </c>
      <c r="D2508">
        <v>76.053884906952206</v>
      </c>
    </row>
    <row r="2509" spans="1:4" x14ac:dyDescent="0.3">
      <c r="A2509" t="s">
        <v>223</v>
      </c>
      <c r="B2509" t="s">
        <v>290</v>
      </c>
      <c r="C2509">
        <v>66.359977722167997</v>
      </c>
      <c r="D2509">
        <v>76.053884906952206</v>
      </c>
    </row>
    <row r="2510" spans="1:4" x14ac:dyDescent="0.3">
      <c r="A2510" t="s">
        <v>47</v>
      </c>
      <c r="B2510" t="s">
        <v>290</v>
      </c>
      <c r="C2510">
        <v>100</v>
      </c>
      <c r="D2510">
        <v>76.053884906952206</v>
      </c>
    </row>
    <row r="2511" spans="1:4" x14ac:dyDescent="0.3">
      <c r="A2511" t="s">
        <v>48</v>
      </c>
      <c r="B2511" t="s">
        <v>290</v>
      </c>
      <c r="C2511">
        <v>100</v>
      </c>
      <c r="D2511">
        <v>76.053884906952206</v>
      </c>
    </row>
    <row r="2512" spans="1:4" x14ac:dyDescent="0.3">
      <c r="A2512" t="s">
        <v>208</v>
      </c>
      <c r="B2512" t="s">
        <v>290</v>
      </c>
      <c r="C2512">
        <v>20.299999237060501</v>
      </c>
      <c r="D2512">
        <v>76.053884906952206</v>
      </c>
    </row>
    <row r="2513" spans="1:4" x14ac:dyDescent="0.3">
      <c r="A2513" t="s">
        <v>205</v>
      </c>
      <c r="B2513" t="s">
        <v>290</v>
      </c>
      <c r="C2513">
        <v>6.1999998092651403</v>
      </c>
      <c r="D2513">
        <v>76.053884906952206</v>
      </c>
    </row>
    <row r="2514" spans="1:4" x14ac:dyDescent="0.3">
      <c r="A2514" t="s">
        <v>94</v>
      </c>
      <c r="B2514" t="s">
        <v>290</v>
      </c>
      <c r="C2514">
        <v>99.148658752441406</v>
      </c>
      <c r="D2514">
        <v>76.053884906952206</v>
      </c>
    </row>
    <row r="2515" spans="1:4" x14ac:dyDescent="0.3">
      <c r="A2515" t="s">
        <v>120</v>
      </c>
      <c r="B2515" t="s">
        <v>290</v>
      </c>
      <c r="C2515">
        <v>89.223464965820298</v>
      </c>
      <c r="D2515">
        <v>76.053884906952206</v>
      </c>
    </row>
    <row r="2516" spans="1:4" x14ac:dyDescent="0.3">
      <c r="A2516" t="s">
        <v>202</v>
      </c>
      <c r="B2516" t="s">
        <v>290</v>
      </c>
      <c r="C2516">
        <v>14.784019470214799</v>
      </c>
      <c r="D2516">
        <v>76.053884906952206</v>
      </c>
    </row>
    <row r="2517" spans="1:4" x14ac:dyDescent="0.3">
      <c r="A2517" t="s">
        <v>49</v>
      </c>
      <c r="B2517" t="s">
        <v>290</v>
      </c>
      <c r="C2517">
        <v>100</v>
      </c>
      <c r="D2517">
        <v>76.053884906952206</v>
      </c>
    </row>
    <row r="2518" spans="1:4" x14ac:dyDescent="0.3">
      <c r="A2518" t="s">
        <v>147</v>
      </c>
      <c r="B2518" t="s">
        <v>290</v>
      </c>
      <c r="C2518">
        <v>72.9166259765625</v>
      </c>
      <c r="D2518">
        <v>76.053884906952206</v>
      </c>
    </row>
    <row r="2519" spans="1:4" x14ac:dyDescent="0.3">
      <c r="A2519" t="s">
        <v>206</v>
      </c>
      <c r="B2519" t="s">
        <v>290</v>
      </c>
      <c r="C2519">
        <v>22.872734069824201</v>
      </c>
      <c r="D2519">
        <v>76.053884906952206</v>
      </c>
    </row>
    <row r="2520" spans="1:4" x14ac:dyDescent="0.3">
      <c r="A2520" t="s">
        <v>93</v>
      </c>
      <c r="B2520" t="s">
        <v>290</v>
      </c>
      <c r="C2520">
        <v>99.185516357421903</v>
      </c>
      <c r="D2520">
        <v>76.053884906952206</v>
      </c>
    </row>
    <row r="2521" spans="1:4" x14ac:dyDescent="0.3">
      <c r="A2521" t="s">
        <v>109</v>
      </c>
      <c r="B2521" t="s">
        <v>290</v>
      </c>
      <c r="C2521">
        <v>97.400856018066406</v>
      </c>
      <c r="D2521">
        <v>76.053884906952206</v>
      </c>
    </row>
    <row r="2522" spans="1:4" x14ac:dyDescent="0.3">
      <c r="A2522" t="s">
        <v>152</v>
      </c>
      <c r="B2522" t="s">
        <v>290</v>
      </c>
      <c r="C2522">
        <v>51.857364654541001</v>
      </c>
      <c r="D2522">
        <v>76.053884906952206</v>
      </c>
    </row>
    <row r="2523" spans="1:4" x14ac:dyDescent="0.3">
      <c r="A2523" t="s">
        <v>228</v>
      </c>
      <c r="B2523" t="s">
        <v>290</v>
      </c>
      <c r="C2523">
        <v>93.481880187988295</v>
      </c>
      <c r="D2523">
        <v>76.053884906952206</v>
      </c>
    </row>
    <row r="2524" spans="1:4" x14ac:dyDescent="0.3">
      <c r="A2524" t="s">
        <v>283</v>
      </c>
      <c r="B2524" t="s">
        <v>290</v>
      </c>
      <c r="C2524">
        <v>92.612365722656307</v>
      </c>
      <c r="D2524">
        <v>76.053884906952206</v>
      </c>
    </row>
    <row r="2525" spans="1:4" x14ac:dyDescent="0.3">
      <c r="A2525" t="s">
        <v>284</v>
      </c>
      <c r="B2525" t="s">
        <v>290</v>
      </c>
      <c r="C2525">
        <v>92.542076110839801</v>
      </c>
      <c r="D2525">
        <v>76.053884906952206</v>
      </c>
    </row>
    <row r="2526" spans="1:4" x14ac:dyDescent="0.3">
      <c r="A2526" t="s">
        <v>285</v>
      </c>
      <c r="B2526" t="s">
        <v>290</v>
      </c>
      <c r="C2526">
        <v>80.370872497558594</v>
      </c>
      <c r="D2526">
        <v>76.053884906952206</v>
      </c>
    </row>
    <row r="2527" spans="1:4" x14ac:dyDescent="0.3">
      <c r="A2527" t="s">
        <v>50</v>
      </c>
      <c r="B2527" t="s">
        <v>290</v>
      </c>
      <c r="C2527">
        <v>100</v>
      </c>
      <c r="D2527">
        <v>76.053884906952206</v>
      </c>
    </row>
    <row r="2528" spans="1:4" x14ac:dyDescent="0.3">
      <c r="A2528" t="s">
        <v>51</v>
      </c>
      <c r="B2528" t="s">
        <v>290</v>
      </c>
      <c r="C2528">
        <v>100</v>
      </c>
      <c r="D2528">
        <v>76.053884906952206</v>
      </c>
    </row>
    <row r="2529" spans="1:4" x14ac:dyDescent="0.3">
      <c r="A2529" t="s">
        <v>158</v>
      </c>
      <c r="B2529" t="s">
        <v>290</v>
      </c>
      <c r="C2529">
        <v>76.300003051757798</v>
      </c>
      <c r="D2529">
        <v>76.053884906952206</v>
      </c>
    </row>
    <row r="2530" spans="1:4" x14ac:dyDescent="0.3">
      <c r="A2530" t="s">
        <v>52</v>
      </c>
      <c r="B2530" t="s">
        <v>290</v>
      </c>
      <c r="C2530">
        <v>100</v>
      </c>
      <c r="D2530">
        <v>76.053884906952206</v>
      </c>
    </row>
    <row r="2531" spans="1:4" x14ac:dyDescent="0.3">
      <c r="A2531" t="s">
        <v>141</v>
      </c>
      <c r="B2531" t="s">
        <v>290</v>
      </c>
      <c r="C2531">
        <v>74.888526916503906</v>
      </c>
      <c r="D2531">
        <v>76.053884906952206</v>
      </c>
    </row>
    <row r="2532" spans="1:4" x14ac:dyDescent="0.3">
      <c r="A2532" t="s">
        <v>210</v>
      </c>
      <c r="B2532" t="s">
        <v>290</v>
      </c>
      <c r="C2532">
        <v>8.1000003814697301</v>
      </c>
      <c r="D2532">
        <v>76.053884906952206</v>
      </c>
    </row>
    <row r="2533" spans="1:4" x14ac:dyDescent="0.3">
      <c r="A2533" t="s">
        <v>169</v>
      </c>
      <c r="B2533" t="s">
        <v>290</v>
      </c>
      <c r="C2533">
        <v>45.1377143859863</v>
      </c>
      <c r="D2533">
        <v>76.053884906952206</v>
      </c>
    </row>
    <row r="2534" spans="1:4" x14ac:dyDescent="0.3">
      <c r="A2534" t="s">
        <v>180</v>
      </c>
      <c r="B2534" t="s">
        <v>290</v>
      </c>
      <c r="C2534">
        <v>37.878852844238303</v>
      </c>
      <c r="D2534">
        <v>76.053884906952206</v>
      </c>
    </row>
    <row r="2535" spans="1:4" x14ac:dyDescent="0.3">
      <c r="A2535" t="s">
        <v>53</v>
      </c>
      <c r="B2535" t="s">
        <v>290</v>
      </c>
      <c r="C2535">
        <v>99.352317810058594</v>
      </c>
      <c r="D2535">
        <v>76.053884906952206</v>
      </c>
    </row>
    <row r="2536" spans="1:4" x14ac:dyDescent="0.3">
      <c r="A2536" t="s">
        <v>154</v>
      </c>
      <c r="B2536" t="s">
        <v>290</v>
      </c>
      <c r="C2536">
        <v>39.2989501953125</v>
      </c>
      <c r="D2536">
        <v>76.053884906952206</v>
      </c>
    </row>
    <row r="2537" spans="1:4" x14ac:dyDescent="0.3">
      <c r="A2537" t="s">
        <v>54</v>
      </c>
      <c r="B2537" t="s">
        <v>290</v>
      </c>
      <c r="C2537">
        <v>100</v>
      </c>
      <c r="D2537">
        <v>76.053884906952206</v>
      </c>
    </row>
    <row r="2538" spans="1:4" x14ac:dyDescent="0.3">
      <c r="A2538" t="s">
        <v>55</v>
      </c>
      <c r="B2538" t="s">
        <v>290</v>
      </c>
      <c r="C2538">
        <v>100</v>
      </c>
      <c r="D2538">
        <v>76.053884906952206</v>
      </c>
    </row>
    <row r="2539" spans="1:4" x14ac:dyDescent="0.3">
      <c r="A2539" t="s">
        <v>56</v>
      </c>
      <c r="B2539" t="s">
        <v>290</v>
      </c>
      <c r="C2539">
        <v>100</v>
      </c>
      <c r="D2539">
        <v>76.053884906952206</v>
      </c>
    </row>
    <row r="2540" spans="1:4" x14ac:dyDescent="0.3">
      <c r="A2540" t="s">
        <v>157</v>
      </c>
      <c r="B2540" t="s">
        <v>290</v>
      </c>
      <c r="C2540">
        <v>74.387626647949205</v>
      </c>
      <c r="D2540">
        <v>76.053884906952206</v>
      </c>
    </row>
    <row r="2541" spans="1:4" x14ac:dyDescent="0.3">
      <c r="A2541" t="s">
        <v>201</v>
      </c>
      <c r="B2541" t="s">
        <v>290</v>
      </c>
      <c r="C2541">
        <v>9.3507194519043004</v>
      </c>
      <c r="D2541">
        <v>76.053884906952206</v>
      </c>
    </row>
    <row r="2542" spans="1:4" x14ac:dyDescent="0.3">
      <c r="A2542" t="s">
        <v>178</v>
      </c>
      <c r="B2542" t="s">
        <v>290</v>
      </c>
      <c r="C2542">
        <v>52.200000762939503</v>
      </c>
      <c r="D2542">
        <v>76.053884906952206</v>
      </c>
    </row>
    <row r="2543" spans="1:4" x14ac:dyDescent="0.3">
      <c r="A2543" t="s">
        <v>226</v>
      </c>
      <c r="B2543" t="s">
        <v>290</v>
      </c>
      <c r="C2543">
        <v>100</v>
      </c>
      <c r="D2543">
        <v>76.053884906952206</v>
      </c>
    </row>
    <row r="2544" spans="1:4" x14ac:dyDescent="0.3">
      <c r="A2544" t="s">
        <v>57</v>
      </c>
      <c r="B2544" t="s">
        <v>290</v>
      </c>
      <c r="C2544">
        <v>100</v>
      </c>
      <c r="D2544">
        <v>76.053884906952206</v>
      </c>
    </row>
    <row r="2545" spans="1:4" x14ac:dyDescent="0.3">
      <c r="A2545" t="s">
        <v>58</v>
      </c>
      <c r="B2545" t="s">
        <v>290</v>
      </c>
      <c r="C2545">
        <v>99.961898803710895</v>
      </c>
      <c r="D2545">
        <v>76.053884906952206</v>
      </c>
    </row>
    <row r="2546" spans="1:4" x14ac:dyDescent="0.3">
      <c r="A2546" t="s">
        <v>59</v>
      </c>
      <c r="B2546" t="s">
        <v>290</v>
      </c>
      <c r="C2546">
        <v>100</v>
      </c>
      <c r="D2546">
        <v>76.053884906952206</v>
      </c>
    </row>
    <row r="2547" spans="1:4" x14ac:dyDescent="0.3">
      <c r="A2547" t="s">
        <v>246</v>
      </c>
      <c r="B2547" t="s">
        <v>290</v>
      </c>
      <c r="C2547">
        <v>99.597099304199205</v>
      </c>
      <c r="D2547">
        <v>76.053884906952206</v>
      </c>
    </row>
    <row r="2548" spans="1:4" x14ac:dyDescent="0.3">
      <c r="A2548" t="s">
        <v>60</v>
      </c>
      <c r="B2548" t="s">
        <v>290</v>
      </c>
      <c r="C2548">
        <v>100</v>
      </c>
      <c r="D2548">
        <v>76.053884906952206</v>
      </c>
    </row>
    <row r="2549" spans="1:4" x14ac:dyDescent="0.3">
      <c r="A2549" t="s">
        <v>286</v>
      </c>
      <c r="B2549" t="s">
        <v>290</v>
      </c>
      <c r="C2549">
        <v>55.671138763427699</v>
      </c>
      <c r="D2549">
        <v>76.053884906952206</v>
      </c>
    </row>
    <row r="2550" spans="1:4" x14ac:dyDescent="0.3">
      <c r="A2550" t="s">
        <v>261</v>
      </c>
      <c r="B2550" t="s">
        <v>290</v>
      </c>
      <c r="C2550">
        <v>59.2413330078125</v>
      </c>
      <c r="D2550">
        <v>76.053884906952206</v>
      </c>
    </row>
    <row r="2551" spans="1:4" x14ac:dyDescent="0.3">
      <c r="A2551" t="s">
        <v>156</v>
      </c>
      <c r="B2551" t="s">
        <v>290</v>
      </c>
      <c r="C2551">
        <v>70.4429931640625</v>
      </c>
      <c r="D2551">
        <v>76.053884906952206</v>
      </c>
    </row>
    <row r="2552" spans="1:4" x14ac:dyDescent="0.3">
      <c r="A2552" t="s">
        <v>108</v>
      </c>
      <c r="B2552" t="s">
        <v>290</v>
      </c>
      <c r="C2552">
        <v>98.327247619628906</v>
      </c>
      <c r="D2552">
        <v>76.053884906952206</v>
      </c>
    </row>
    <row r="2553" spans="1:4" x14ac:dyDescent="0.3">
      <c r="A2553" t="s">
        <v>144</v>
      </c>
      <c r="B2553" t="s">
        <v>290</v>
      </c>
      <c r="C2553">
        <v>87.800003051757798</v>
      </c>
      <c r="D2553">
        <v>76.053884906952206</v>
      </c>
    </row>
    <row r="2554" spans="1:4" x14ac:dyDescent="0.3">
      <c r="A2554" t="s">
        <v>179</v>
      </c>
      <c r="B2554" t="s">
        <v>290</v>
      </c>
      <c r="C2554">
        <v>14.472120285034199</v>
      </c>
      <c r="D2554">
        <v>76.053884906952206</v>
      </c>
    </row>
    <row r="2555" spans="1:4" x14ac:dyDescent="0.3">
      <c r="A2555" t="s">
        <v>121</v>
      </c>
      <c r="B2555" t="s">
        <v>290</v>
      </c>
      <c r="C2555">
        <v>92.558395385742202</v>
      </c>
      <c r="D2555">
        <v>76.053884906952206</v>
      </c>
    </row>
    <row r="2556" spans="1:4" x14ac:dyDescent="0.3">
      <c r="A2556" t="s">
        <v>160</v>
      </c>
      <c r="B2556" t="s">
        <v>290</v>
      </c>
      <c r="C2556">
        <v>74.380966186523395</v>
      </c>
      <c r="D2556">
        <v>76.053884906952206</v>
      </c>
    </row>
    <row r="2557" spans="1:4" x14ac:dyDescent="0.3">
      <c r="A2557" t="s">
        <v>140</v>
      </c>
      <c r="B2557" t="s">
        <v>290</v>
      </c>
      <c r="C2557">
        <v>76.599998474121094</v>
      </c>
      <c r="D2557">
        <v>76.053884906952206</v>
      </c>
    </row>
    <row r="2558" spans="1:4" x14ac:dyDescent="0.3">
      <c r="A2558" t="s">
        <v>61</v>
      </c>
      <c r="B2558" t="s">
        <v>290</v>
      </c>
      <c r="C2558">
        <v>100</v>
      </c>
      <c r="D2558">
        <v>76.053884906952206</v>
      </c>
    </row>
    <row r="2559" spans="1:4" x14ac:dyDescent="0.3">
      <c r="A2559" t="s">
        <v>62</v>
      </c>
      <c r="B2559" t="s">
        <v>290</v>
      </c>
      <c r="C2559">
        <v>100</v>
      </c>
      <c r="D2559">
        <v>76.053884906952206</v>
      </c>
    </row>
    <row r="2560" spans="1:4" x14ac:dyDescent="0.3">
      <c r="A2560" t="s">
        <v>247</v>
      </c>
      <c r="B2560" t="s">
        <v>290</v>
      </c>
      <c r="C2560">
        <v>99.9620361328125</v>
      </c>
      <c r="D2560">
        <v>76.053884906952206</v>
      </c>
    </row>
    <row r="2561" spans="1:4" x14ac:dyDescent="0.3">
      <c r="A2561" t="s">
        <v>265</v>
      </c>
      <c r="B2561" t="s">
        <v>290</v>
      </c>
      <c r="C2561">
        <v>29.194377899169901</v>
      </c>
      <c r="D2561">
        <v>76.053884906952206</v>
      </c>
    </row>
    <row r="2562" spans="1:4" x14ac:dyDescent="0.3">
      <c r="A2562" t="s">
        <v>63</v>
      </c>
      <c r="B2562" t="s">
        <v>290</v>
      </c>
      <c r="C2562">
        <v>100</v>
      </c>
      <c r="D2562">
        <v>76.053884906952206</v>
      </c>
    </row>
    <row r="2563" spans="1:4" x14ac:dyDescent="0.3">
      <c r="A2563" t="s">
        <v>64</v>
      </c>
      <c r="B2563" t="s">
        <v>290</v>
      </c>
      <c r="C2563">
        <v>100</v>
      </c>
      <c r="D2563">
        <v>76.053884906952206</v>
      </c>
    </row>
    <row r="2564" spans="1:4" x14ac:dyDescent="0.3">
      <c r="A2564" t="s">
        <v>65</v>
      </c>
      <c r="B2564" t="s">
        <v>290</v>
      </c>
      <c r="C2564">
        <v>100</v>
      </c>
      <c r="D2564">
        <v>76.053884906952206</v>
      </c>
    </row>
    <row r="2565" spans="1:4" x14ac:dyDescent="0.3">
      <c r="A2565" t="s">
        <v>66</v>
      </c>
      <c r="B2565" t="s">
        <v>290</v>
      </c>
      <c r="C2565">
        <v>100</v>
      </c>
      <c r="D2565">
        <v>76.053884906952206</v>
      </c>
    </row>
    <row r="2566" spans="1:4" x14ac:dyDescent="0.3">
      <c r="A2566" t="s">
        <v>193</v>
      </c>
      <c r="B2566" t="s">
        <v>290</v>
      </c>
      <c r="C2566">
        <v>7.2881646156311</v>
      </c>
      <c r="D2566">
        <v>76.053884906952206</v>
      </c>
    </row>
    <row r="2567" spans="1:4" x14ac:dyDescent="0.3">
      <c r="A2567" t="s">
        <v>117</v>
      </c>
      <c r="B2567" t="s">
        <v>290</v>
      </c>
      <c r="C2567">
        <v>90.017883300781307</v>
      </c>
      <c r="D2567">
        <v>76.053884906952206</v>
      </c>
    </row>
    <row r="2568" spans="1:4" x14ac:dyDescent="0.3">
      <c r="A2568" t="s">
        <v>67</v>
      </c>
      <c r="B2568" t="s">
        <v>290</v>
      </c>
      <c r="C2568">
        <v>100</v>
      </c>
      <c r="D2568">
        <v>76.053884906952206</v>
      </c>
    </row>
    <row r="2569" spans="1:4" x14ac:dyDescent="0.3">
      <c r="A2569" t="s">
        <v>162</v>
      </c>
      <c r="B2569" t="s">
        <v>290</v>
      </c>
      <c r="C2569">
        <v>53.678077697753899</v>
      </c>
      <c r="D2569">
        <v>76.053884906952206</v>
      </c>
    </row>
    <row r="2570" spans="1:4" x14ac:dyDescent="0.3">
      <c r="A2570" t="s">
        <v>68</v>
      </c>
      <c r="B2570" t="s">
        <v>290</v>
      </c>
      <c r="C2570">
        <v>100</v>
      </c>
      <c r="D2570">
        <v>76.053884906952206</v>
      </c>
    </row>
    <row r="2571" spans="1:4" x14ac:dyDescent="0.3">
      <c r="A2571" t="s">
        <v>174</v>
      </c>
      <c r="B2571" t="s">
        <v>290</v>
      </c>
      <c r="C2571">
        <v>41.964134216308601</v>
      </c>
      <c r="D2571">
        <v>76.053884906952206</v>
      </c>
    </row>
    <row r="2572" spans="1:4" x14ac:dyDescent="0.3">
      <c r="A2572" t="s">
        <v>69</v>
      </c>
      <c r="B2572" t="s">
        <v>290</v>
      </c>
      <c r="C2572">
        <v>100</v>
      </c>
      <c r="D2572">
        <v>76.053884906952206</v>
      </c>
    </row>
    <row r="2573" spans="1:4" x14ac:dyDescent="0.3">
      <c r="A2573" t="s">
        <v>111</v>
      </c>
      <c r="B2573" t="s">
        <v>290</v>
      </c>
      <c r="C2573">
        <v>95.006195068359403</v>
      </c>
      <c r="D2573">
        <v>76.053884906952206</v>
      </c>
    </row>
    <row r="2574" spans="1:4" x14ac:dyDescent="0.3">
      <c r="A2574" t="s">
        <v>207</v>
      </c>
      <c r="B2574" t="s">
        <v>290</v>
      </c>
      <c r="C2574">
        <v>10.0556230545044</v>
      </c>
      <c r="D2574">
        <v>76.053884906952206</v>
      </c>
    </row>
    <row r="2575" spans="1:4" x14ac:dyDescent="0.3">
      <c r="A2575" t="s">
        <v>70</v>
      </c>
      <c r="B2575" t="s">
        <v>290</v>
      </c>
      <c r="C2575">
        <v>100</v>
      </c>
      <c r="D2575">
        <v>76.053884906952206</v>
      </c>
    </row>
    <row r="2576" spans="1:4" x14ac:dyDescent="0.3">
      <c r="A2576" t="s">
        <v>71</v>
      </c>
      <c r="B2576" t="s">
        <v>290</v>
      </c>
      <c r="C2576">
        <v>100</v>
      </c>
      <c r="D2576">
        <v>76.053884906952206</v>
      </c>
    </row>
    <row r="2577" spans="1:4" x14ac:dyDescent="0.3">
      <c r="A2577" t="s">
        <v>72</v>
      </c>
      <c r="B2577" t="s">
        <v>290</v>
      </c>
      <c r="C2577">
        <v>100</v>
      </c>
      <c r="D2577">
        <v>76.053884906952206</v>
      </c>
    </row>
    <row r="2578" spans="1:4" x14ac:dyDescent="0.3">
      <c r="A2578" t="s">
        <v>73</v>
      </c>
      <c r="B2578" t="s">
        <v>290</v>
      </c>
      <c r="C2578">
        <v>100</v>
      </c>
      <c r="D2578">
        <v>76.053884906952206</v>
      </c>
    </row>
    <row r="2579" spans="1:4" x14ac:dyDescent="0.3">
      <c r="A2579" t="s">
        <v>287</v>
      </c>
      <c r="B2579" t="s">
        <v>290</v>
      </c>
      <c r="C2579">
        <v>63.209674835205099</v>
      </c>
      <c r="D2579">
        <v>76.053884906952206</v>
      </c>
    </row>
    <row r="2580" spans="1:4" x14ac:dyDescent="0.3">
      <c r="A2580" t="s">
        <v>171</v>
      </c>
      <c r="B2580" t="s">
        <v>290</v>
      </c>
      <c r="C2580">
        <v>13.3712463378906</v>
      </c>
      <c r="D2580">
        <v>76.053884906952206</v>
      </c>
    </row>
    <row r="2581" spans="1:4" x14ac:dyDescent="0.3">
      <c r="A2581" t="s">
        <v>176</v>
      </c>
      <c r="B2581" t="s">
        <v>290</v>
      </c>
      <c r="C2581">
        <v>9.7084407806396502</v>
      </c>
      <c r="D2581">
        <v>76.053884906952206</v>
      </c>
    </row>
    <row r="2582" spans="1:4" x14ac:dyDescent="0.3">
      <c r="A2582" t="s">
        <v>143</v>
      </c>
      <c r="B2582" t="s">
        <v>290</v>
      </c>
      <c r="C2582">
        <v>78.800003051757798</v>
      </c>
      <c r="D2582">
        <v>76.053884906952206</v>
      </c>
    </row>
    <row r="2583" spans="1:4" x14ac:dyDescent="0.3">
      <c r="A2583" t="s">
        <v>231</v>
      </c>
      <c r="B2583" t="s">
        <v>290</v>
      </c>
      <c r="C2583">
        <v>61.488510131835902</v>
      </c>
      <c r="D2583">
        <v>76.053884906952206</v>
      </c>
    </row>
    <row r="2584" spans="1:4" x14ac:dyDescent="0.3">
      <c r="A2584" t="s">
        <v>256</v>
      </c>
      <c r="B2584" t="s">
        <v>290</v>
      </c>
      <c r="C2584">
        <v>61.488510131835902</v>
      </c>
      <c r="D2584">
        <v>76.053884906952206</v>
      </c>
    </row>
    <row r="2585" spans="1:4" x14ac:dyDescent="0.3">
      <c r="A2585" t="s">
        <v>74</v>
      </c>
      <c r="B2585" t="s">
        <v>290</v>
      </c>
      <c r="C2585">
        <v>100</v>
      </c>
      <c r="D2585">
        <v>76.053884906952206</v>
      </c>
    </row>
    <row r="2586" spans="1:4" x14ac:dyDescent="0.3">
      <c r="A2586" t="s">
        <v>134</v>
      </c>
      <c r="B2586" t="s">
        <v>290</v>
      </c>
      <c r="C2586">
        <v>74.998817443847699</v>
      </c>
      <c r="D2586">
        <v>76.053884906952206</v>
      </c>
    </row>
    <row r="2587" spans="1:4" x14ac:dyDescent="0.3">
      <c r="A2587" t="s">
        <v>106</v>
      </c>
      <c r="B2587" t="s">
        <v>290</v>
      </c>
      <c r="C2587">
        <v>96.054985046386705</v>
      </c>
      <c r="D2587">
        <v>76.053884906952206</v>
      </c>
    </row>
    <row r="2588" spans="1:4" x14ac:dyDescent="0.3">
      <c r="A2588" t="s">
        <v>119</v>
      </c>
      <c r="B2588" t="s">
        <v>290</v>
      </c>
      <c r="C2588">
        <v>90.834693908691406</v>
      </c>
      <c r="D2588">
        <v>76.053884906952206</v>
      </c>
    </row>
    <row r="2589" spans="1:4" x14ac:dyDescent="0.3">
      <c r="A2589" t="s">
        <v>75</v>
      </c>
      <c r="B2589" t="s">
        <v>290</v>
      </c>
      <c r="C2589">
        <v>100</v>
      </c>
      <c r="D2589">
        <v>76.053884906952206</v>
      </c>
    </row>
    <row r="2590" spans="1:4" x14ac:dyDescent="0.3">
      <c r="A2590" t="s">
        <v>125</v>
      </c>
      <c r="B2590" t="s">
        <v>290</v>
      </c>
      <c r="C2590">
        <v>83.752273559570298</v>
      </c>
      <c r="D2590">
        <v>76.053884906952206</v>
      </c>
    </row>
    <row r="2591" spans="1:4" x14ac:dyDescent="0.3">
      <c r="A2591" t="s">
        <v>232</v>
      </c>
      <c r="B2591" t="s">
        <v>290</v>
      </c>
      <c r="C2591">
        <v>29.4966526031494</v>
      </c>
      <c r="D2591">
        <v>76.053884906952206</v>
      </c>
    </row>
    <row r="2592" spans="1:4" x14ac:dyDescent="0.3">
      <c r="A2592" t="s">
        <v>262</v>
      </c>
      <c r="B2592" t="s">
        <v>290</v>
      </c>
      <c r="C2592">
        <v>29.489009857177699</v>
      </c>
      <c r="D2592">
        <v>76.053884906952206</v>
      </c>
    </row>
    <row r="2593" spans="1:4" x14ac:dyDescent="0.3">
      <c r="A2593" t="s">
        <v>263</v>
      </c>
      <c r="B2593" t="s">
        <v>290</v>
      </c>
      <c r="C2593">
        <v>29.4966526031494</v>
      </c>
      <c r="D2593">
        <v>76.053884906952206</v>
      </c>
    </row>
    <row r="2594" spans="1:4" x14ac:dyDescent="0.3">
      <c r="A2594" t="s">
        <v>182</v>
      </c>
      <c r="B2594" t="s">
        <v>290</v>
      </c>
      <c r="C2594">
        <v>29.7905673980713</v>
      </c>
      <c r="D2594">
        <v>76.053884906952206</v>
      </c>
    </row>
    <row r="2595" spans="1:4" x14ac:dyDescent="0.3">
      <c r="A2595" t="s">
        <v>129</v>
      </c>
      <c r="B2595" t="s">
        <v>290</v>
      </c>
      <c r="C2595">
        <v>95.183006286621094</v>
      </c>
      <c r="D2595">
        <v>76.053884906952206</v>
      </c>
    </row>
    <row r="2596" spans="1:4" x14ac:dyDescent="0.3">
      <c r="A2596" t="s">
        <v>76</v>
      </c>
      <c r="B2596" t="s">
        <v>290</v>
      </c>
      <c r="C2596">
        <v>100</v>
      </c>
      <c r="D2596">
        <v>76.053884906952206</v>
      </c>
    </row>
    <row r="2597" spans="1:4" x14ac:dyDescent="0.3">
      <c r="A2597" t="s">
        <v>77</v>
      </c>
      <c r="B2597" t="s">
        <v>290</v>
      </c>
      <c r="C2597">
        <v>100</v>
      </c>
      <c r="D2597">
        <v>76.053884906952206</v>
      </c>
    </row>
    <row r="2598" spans="1:4" x14ac:dyDescent="0.3">
      <c r="A2598" t="s">
        <v>138</v>
      </c>
      <c r="B2598" t="s">
        <v>290</v>
      </c>
      <c r="C2598">
        <v>92.668357849121094</v>
      </c>
      <c r="D2598">
        <v>76.053884906952206</v>
      </c>
    </row>
    <row r="2599" spans="1:4" x14ac:dyDescent="0.3">
      <c r="A2599" t="s">
        <v>97</v>
      </c>
      <c r="B2599" t="s">
        <v>290</v>
      </c>
      <c r="C2599">
        <v>100</v>
      </c>
      <c r="D2599">
        <v>76.053884906952206</v>
      </c>
    </row>
    <row r="2600" spans="1:4" x14ac:dyDescent="0.3">
      <c r="A2600" t="s">
        <v>197</v>
      </c>
      <c r="B2600" t="s">
        <v>290</v>
      </c>
      <c r="C2600">
        <v>11.1000003814697</v>
      </c>
      <c r="D2600">
        <v>76.053884906952206</v>
      </c>
    </row>
    <row r="2601" spans="1:4" x14ac:dyDescent="0.3">
      <c r="A2601" t="s">
        <v>112</v>
      </c>
      <c r="B2601" t="s">
        <v>290</v>
      </c>
      <c r="C2601">
        <v>91.703826904296903</v>
      </c>
      <c r="D2601">
        <v>76.053884906952206</v>
      </c>
    </row>
    <row r="2602" spans="1:4" x14ac:dyDescent="0.3">
      <c r="A2602" t="s">
        <v>168</v>
      </c>
      <c r="B2602" t="s">
        <v>290</v>
      </c>
      <c r="C2602">
        <v>27.700000762939499</v>
      </c>
      <c r="D2602">
        <v>76.053884906952206</v>
      </c>
    </row>
    <row r="2603" spans="1:4" x14ac:dyDescent="0.3">
      <c r="A2603" t="s">
        <v>189</v>
      </c>
      <c r="B2603" t="s">
        <v>290</v>
      </c>
      <c r="C2603">
        <v>23.100118637085</v>
      </c>
      <c r="D2603">
        <v>76.053884906952206</v>
      </c>
    </row>
    <row r="2604" spans="1:4" x14ac:dyDescent="0.3">
      <c r="A2604" t="s">
        <v>126</v>
      </c>
      <c r="B2604" t="s">
        <v>290</v>
      </c>
      <c r="C2604">
        <v>87.703216552734403</v>
      </c>
      <c r="D2604">
        <v>76.053884906952206</v>
      </c>
    </row>
    <row r="2605" spans="1:4" x14ac:dyDescent="0.3">
      <c r="A2605" t="s">
        <v>100</v>
      </c>
      <c r="B2605" t="s">
        <v>290</v>
      </c>
      <c r="C2605">
        <v>97.309020996093807</v>
      </c>
      <c r="D2605">
        <v>76.053884906952206</v>
      </c>
    </row>
    <row r="2606" spans="1:4" x14ac:dyDescent="0.3">
      <c r="A2606" t="s">
        <v>102</v>
      </c>
      <c r="B2606" t="s">
        <v>290</v>
      </c>
      <c r="C2606">
        <v>98.400001525878906</v>
      </c>
      <c r="D2606">
        <v>76.053884906952206</v>
      </c>
    </row>
    <row r="2607" spans="1:4" x14ac:dyDescent="0.3">
      <c r="A2607" t="s">
        <v>78</v>
      </c>
      <c r="B2607" t="s">
        <v>290</v>
      </c>
      <c r="C2607">
        <v>100</v>
      </c>
      <c r="D2607">
        <v>76.053884906952206</v>
      </c>
    </row>
    <row r="2608" spans="1:4" x14ac:dyDescent="0.3">
      <c r="A2608" t="s">
        <v>86</v>
      </c>
      <c r="B2608" t="s">
        <v>290</v>
      </c>
      <c r="C2608">
        <v>99.697967529296903</v>
      </c>
      <c r="D2608">
        <v>76.053884906952206</v>
      </c>
    </row>
    <row r="2609" spans="1:4" x14ac:dyDescent="0.3">
      <c r="A2609" t="s">
        <v>133</v>
      </c>
      <c r="B2609" t="s">
        <v>290</v>
      </c>
      <c r="C2609">
        <v>95.451843261718807</v>
      </c>
      <c r="D2609">
        <v>76.053884906952206</v>
      </c>
    </row>
    <row r="2610" spans="1:4" x14ac:dyDescent="0.3">
      <c r="A2610" t="s">
        <v>113</v>
      </c>
      <c r="B2610" t="s">
        <v>290</v>
      </c>
      <c r="C2610">
        <v>95.225715637207003</v>
      </c>
      <c r="D2610">
        <v>76.053884906952206</v>
      </c>
    </row>
    <row r="2611" spans="1:4" x14ac:dyDescent="0.3">
      <c r="A2611" t="s">
        <v>194</v>
      </c>
      <c r="B2611" t="s">
        <v>290</v>
      </c>
      <c r="C2611">
        <v>10.5635538101196</v>
      </c>
      <c r="D2611">
        <v>76.053884906952206</v>
      </c>
    </row>
    <row r="2612" spans="1:4" x14ac:dyDescent="0.3">
      <c r="A2612" t="s">
        <v>79</v>
      </c>
      <c r="B2612" t="s">
        <v>290</v>
      </c>
      <c r="C2612">
        <v>100</v>
      </c>
      <c r="D2612">
        <v>76.053884906952206</v>
      </c>
    </row>
    <row r="2613" spans="1:4" x14ac:dyDescent="0.3">
      <c r="A2613" t="s">
        <v>80</v>
      </c>
      <c r="B2613" t="s">
        <v>290</v>
      </c>
      <c r="C2613">
        <v>100</v>
      </c>
      <c r="D2613">
        <v>76.053884906952206</v>
      </c>
    </row>
    <row r="2614" spans="1:4" x14ac:dyDescent="0.3">
      <c r="A2614" t="s">
        <v>81</v>
      </c>
      <c r="B2614" t="s">
        <v>290</v>
      </c>
      <c r="C2614">
        <v>100</v>
      </c>
      <c r="D2614">
        <v>76.053884906952206</v>
      </c>
    </row>
    <row r="2615" spans="1:4" x14ac:dyDescent="0.3">
      <c r="A2615" t="s">
        <v>82</v>
      </c>
      <c r="B2615" t="s">
        <v>290</v>
      </c>
      <c r="C2615">
        <v>100</v>
      </c>
      <c r="D2615">
        <v>76.053884906952206</v>
      </c>
    </row>
    <row r="2616" spans="1:4" x14ac:dyDescent="0.3">
      <c r="A2616" t="s">
        <v>222</v>
      </c>
      <c r="B2616" t="s">
        <v>290</v>
      </c>
      <c r="C2616">
        <v>96.683517456054702</v>
      </c>
      <c r="D2616">
        <v>76.053884906952206</v>
      </c>
    </row>
    <row r="2617" spans="1:4" x14ac:dyDescent="0.3">
      <c r="A2617" t="s">
        <v>123</v>
      </c>
      <c r="B2617" t="s">
        <v>290</v>
      </c>
      <c r="C2617">
        <v>97.982040405273395</v>
      </c>
      <c r="D2617">
        <v>76.053884906952206</v>
      </c>
    </row>
    <row r="2618" spans="1:4" x14ac:dyDescent="0.3">
      <c r="A2618" t="s">
        <v>87</v>
      </c>
      <c r="B2618" t="s">
        <v>290</v>
      </c>
      <c r="C2618">
        <v>99.683364868164105</v>
      </c>
      <c r="D2618">
        <v>76.053884906952206</v>
      </c>
    </row>
    <row r="2619" spans="1:4" x14ac:dyDescent="0.3">
      <c r="A2619" t="s">
        <v>175</v>
      </c>
      <c r="B2619" t="s">
        <v>290</v>
      </c>
      <c r="C2619">
        <v>27.525079727172901</v>
      </c>
      <c r="D2619">
        <v>76.053884906952206</v>
      </c>
    </row>
    <row r="2620" spans="1:4" x14ac:dyDescent="0.3">
      <c r="A2620" t="s">
        <v>118</v>
      </c>
      <c r="B2620" t="s">
        <v>290</v>
      </c>
      <c r="C2620">
        <v>95.699996948242202</v>
      </c>
      <c r="D2620">
        <v>76.053884906952206</v>
      </c>
    </row>
    <row r="2621" spans="1:4" x14ac:dyDescent="0.3">
      <c r="A2621" t="s">
        <v>116</v>
      </c>
      <c r="B2621" t="s">
        <v>290</v>
      </c>
      <c r="C2621">
        <v>90.145195007324205</v>
      </c>
      <c r="D2621">
        <v>76.053884906952206</v>
      </c>
    </row>
    <row r="2622" spans="1:4" x14ac:dyDescent="0.3">
      <c r="A2622" t="s">
        <v>83</v>
      </c>
      <c r="B2622" t="s">
        <v>290</v>
      </c>
      <c r="C2622">
        <v>100</v>
      </c>
      <c r="D2622">
        <v>76.053884906952206</v>
      </c>
    </row>
    <row r="2623" spans="1:4" x14ac:dyDescent="0.3">
      <c r="A2623" t="s">
        <v>92</v>
      </c>
      <c r="B2623" t="s">
        <v>290</v>
      </c>
      <c r="C2623">
        <v>99.099998474121094</v>
      </c>
      <c r="D2623">
        <v>76.053884906952206</v>
      </c>
    </row>
    <row r="2624" spans="1:4" x14ac:dyDescent="0.3">
      <c r="A2624" t="s">
        <v>269</v>
      </c>
      <c r="B2624" t="s">
        <v>290</v>
      </c>
      <c r="C2624">
        <v>79.934783935546903</v>
      </c>
      <c r="D2624">
        <v>76.053884906952206</v>
      </c>
    </row>
    <row r="2625" spans="1:4" x14ac:dyDescent="0.3">
      <c r="A2625" t="s">
        <v>165</v>
      </c>
      <c r="B2625" t="s">
        <v>290</v>
      </c>
      <c r="C2625">
        <v>52.6288032531738</v>
      </c>
      <c r="D2625">
        <v>76.053884906952206</v>
      </c>
    </row>
    <row r="2626" spans="1:4" x14ac:dyDescent="0.3">
      <c r="A2626" t="s">
        <v>199</v>
      </c>
      <c r="B2626" t="s">
        <v>290</v>
      </c>
      <c r="C2626">
        <v>18.5</v>
      </c>
      <c r="D2626">
        <v>76.053884906952206</v>
      </c>
    </row>
    <row r="2627" spans="1:4" x14ac:dyDescent="0.3">
      <c r="A2627" t="s">
        <v>187</v>
      </c>
      <c r="B2627" t="s">
        <v>290</v>
      </c>
      <c r="C2627">
        <v>35.188350677490199</v>
      </c>
      <c r="D2627">
        <v>76.053884906952206</v>
      </c>
    </row>
    <row r="2628" spans="1:4" x14ac:dyDescent="0.3">
      <c r="A2628" t="s">
        <v>159</v>
      </c>
      <c r="B2628" t="s">
        <v>291</v>
      </c>
      <c r="C2628">
        <v>20.064968109130898</v>
      </c>
      <c r="D2628">
        <v>76.569939097074396</v>
      </c>
    </row>
    <row r="2629" spans="1:4" x14ac:dyDescent="0.3">
      <c r="A2629" t="s">
        <v>273</v>
      </c>
      <c r="B2629" t="s">
        <v>291</v>
      </c>
      <c r="C2629">
        <v>23.781917572021499</v>
      </c>
      <c r="D2629">
        <v>76.569939097074396</v>
      </c>
    </row>
    <row r="2630" spans="1:4" x14ac:dyDescent="0.3">
      <c r="A2630" t="s">
        <v>252</v>
      </c>
      <c r="B2630" t="s">
        <v>291</v>
      </c>
      <c r="C2630">
        <v>37.5459594726563</v>
      </c>
      <c r="D2630">
        <v>76.569939097074396</v>
      </c>
    </row>
    <row r="2631" spans="1:4" x14ac:dyDescent="0.3">
      <c r="A2631" t="s">
        <v>2</v>
      </c>
      <c r="B2631" t="s">
        <v>291</v>
      </c>
      <c r="C2631">
        <v>100</v>
      </c>
      <c r="D2631">
        <v>76.569939097074396</v>
      </c>
    </row>
    <row r="2632" spans="1:4" x14ac:dyDescent="0.3">
      <c r="A2632" t="s">
        <v>103</v>
      </c>
      <c r="B2632" t="s">
        <v>291</v>
      </c>
      <c r="C2632">
        <v>98.912078857421903</v>
      </c>
      <c r="D2632">
        <v>76.569939097074396</v>
      </c>
    </row>
    <row r="2633" spans="1:4" x14ac:dyDescent="0.3">
      <c r="A2633" t="s">
        <v>3</v>
      </c>
      <c r="B2633" t="s">
        <v>291</v>
      </c>
      <c r="C2633">
        <v>100</v>
      </c>
      <c r="D2633">
        <v>76.569939097074396</v>
      </c>
    </row>
    <row r="2634" spans="1:4" x14ac:dyDescent="0.3">
      <c r="A2634" t="s">
        <v>204</v>
      </c>
      <c r="B2634" t="s">
        <v>291</v>
      </c>
      <c r="C2634">
        <v>28.4705505371094</v>
      </c>
      <c r="D2634">
        <v>76.569939097074396</v>
      </c>
    </row>
    <row r="2635" spans="1:4" x14ac:dyDescent="0.3">
      <c r="A2635" t="s">
        <v>95</v>
      </c>
      <c r="B2635" t="s">
        <v>291</v>
      </c>
      <c r="C2635">
        <v>98.037101745605497</v>
      </c>
      <c r="D2635">
        <v>76.569939097074396</v>
      </c>
    </row>
    <row r="2636" spans="1:4" x14ac:dyDescent="0.3">
      <c r="A2636" t="s">
        <v>260</v>
      </c>
      <c r="B2636" t="s">
        <v>291</v>
      </c>
      <c r="C2636">
        <v>82.503684997558594</v>
      </c>
      <c r="D2636">
        <v>76.569939097074396</v>
      </c>
    </row>
    <row r="2637" spans="1:4" x14ac:dyDescent="0.3">
      <c r="A2637" t="s">
        <v>114</v>
      </c>
      <c r="B2637" t="s">
        <v>291</v>
      </c>
      <c r="C2637">
        <v>96.653503417968807</v>
      </c>
      <c r="D2637">
        <v>76.569939097074396</v>
      </c>
    </row>
    <row r="2638" spans="1:4" x14ac:dyDescent="0.3">
      <c r="A2638" t="s">
        <v>91</v>
      </c>
      <c r="B2638" t="s">
        <v>291</v>
      </c>
      <c r="C2638">
        <v>99.189231872558594</v>
      </c>
      <c r="D2638">
        <v>76.569939097074396</v>
      </c>
    </row>
    <row r="2639" spans="1:4" x14ac:dyDescent="0.3">
      <c r="A2639" t="s">
        <v>4</v>
      </c>
      <c r="B2639" t="s">
        <v>291</v>
      </c>
      <c r="C2639">
        <v>100</v>
      </c>
      <c r="D2639">
        <v>76.569939097074396</v>
      </c>
    </row>
    <row r="2640" spans="1:4" x14ac:dyDescent="0.3">
      <c r="A2640" t="s">
        <v>5</v>
      </c>
      <c r="B2640" t="s">
        <v>291</v>
      </c>
      <c r="C2640">
        <v>100</v>
      </c>
      <c r="D2640">
        <v>76.569939097074396</v>
      </c>
    </row>
    <row r="2641" spans="1:4" x14ac:dyDescent="0.3">
      <c r="A2641" t="s">
        <v>6</v>
      </c>
      <c r="B2641" t="s">
        <v>291</v>
      </c>
      <c r="C2641">
        <v>100</v>
      </c>
      <c r="D2641">
        <v>76.569939097074396</v>
      </c>
    </row>
    <row r="2642" spans="1:4" x14ac:dyDescent="0.3">
      <c r="A2642" t="s">
        <v>89</v>
      </c>
      <c r="B2642" t="s">
        <v>291</v>
      </c>
      <c r="C2642">
        <v>99.074798583984403</v>
      </c>
      <c r="D2642">
        <v>76.569939097074396</v>
      </c>
    </row>
    <row r="2643" spans="1:4" x14ac:dyDescent="0.3">
      <c r="A2643" t="s">
        <v>10</v>
      </c>
      <c r="B2643" t="s">
        <v>291</v>
      </c>
      <c r="C2643">
        <v>100</v>
      </c>
      <c r="D2643">
        <v>76.569939097074396</v>
      </c>
    </row>
    <row r="2644" spans="1:4" x14ac:dyDescent="0.3">
      <c r="A2644" t="s">
        <v>11</v>
      </c>
      <c r="B2644" t="s">
        <v>291</v>
      </c>
      <c r="C2644">
        <v>100</v>
      </c>
      <c r="D2644">
        <v>76.569939097074396</v>
      </c>
    </row>
    <row r="2645" spans="1:4" x14ac:dyDescent="0.3">
      <c r="A2645" t="s">
        <v>161</v>
      </c>
      <c r="B2645" t="s">
        <v>291</v>
      </c>
      <c r="C2645">
        <v>40.599998474121101</v>
      </c>
      <c r="D2645">
        <v>76.569939097074396</v>
      </c>
    </row>
    <row r="2646" spans="1:4" x14ac:dyDescent="0.3">
      <c r="A2646" t="s">
        <v>7</v>
      </c>
      <c r="B2646" t="s">
        <v>291</v>
      </c>
      <c r="C2646">
        <v>99.996742248535199</v>
      </c>
      <c r="D2646">
        <v>76.569939097074396</v>
      </c>
    </row>
    <row r="2647" spans="1:4" x14ac:dyDescent="0.3">
      <c r="A2647" t="s">
        <v>8</v>
      </c>
      <c r="B2647" t="s">
        <v>291</v>
      </c>
      <c r="C2647">
        <v>100</v>
      </c>
      <c r="D2647">
        <v>76.569939097074396</v>
      </c>
    </row>
    <row r="2648" spans="1:4" x14ac:dyDescent="0.3">
      <c r="A2648" t="s">
        <v>9</v>
      </c>
      <c r="B2648" t="s">
        <v>291</v>
      </c>
      <c r="C2648">
        <v>100</v>
      </c>
      <c r="D2648">
        <v>76.569939097074396</v>
      </c>
    </row>
    <row r="2649" spans="1:4" x14ac:dyDescent="0.3">
      <c r="A2649" t="s">
        <v>137</v>
      </c>
      <c r="B2649" t="s">
        <v>291</v>
      </c>
      <c r="C2649">
        <v>82.680976867675795</v>
      </c>
      <c r="D2649">
        <v>76.569939097074396</v>
      </c>
    </row>
    <row r="2650" spans="1:4" x14ac:dyDescent="0.3">
      <c r="A2650" t="s">
        <v>192</v>
      </c>
      <c r="B2650" t="s">
        <v>291</v>
      </c>
      <c r="C2650">
        <v>25.279832839965799</v>
      </c>
      <c r="D2650">
        <v>76.569939097074396</v>
      </c>
    </row>
    <row r="2651" spans="1:4" x14ac:dyDescent="0.3">
      <c r="A2651" t="s">
        <v>12</v>
      </c>
      <c r="B2651" t="s">
        <v>291</v>
      </c>
      <c r="C2651">
        <v>100</v>
      </c>
      <c r="D2651">
        <v>76.569939097074396</v>
      </c>
    </row>
    <row r="2652" spans="1:4" x14ac:dyDescent="0.3">
      <c r="A2652" t="s">
        <v>146</v>
      </c>
      <c r="B2652" t="s">
        <v>291</v>
      </c>
      <c r="C2652">
        <v>51.833011627197301</v>
      </c>
      <c r="D2652">
        <v>76.569939097074396</v>
      </c>
    </row>
    <row r="2653" spans="1:4" x14ac:dyDescent="0.3">
      <c r="A2653" t="s">
        <v>153</v>
      </c>
      <c r="B2653" t="s">
        <v>291</v>
      </c>
      <c r="C2653">
        <v>75.945304870605497</v>
      </c>
      <c r="D2653">
        <v>76.569939097074396</v>
      </c>
    </row>
    <row r="2654" spans="1:4" x14ac:dyDescent="0.3">
      <c r="A2654" t="s">
        <v>13</v>
      </c>
      <c r="B2654" t="s">
        <v>291</v>
      </c>
      <c r="C2654">
        <v>100</v>
      </c>
      <c r="D2654">
        <v>76.569939097074396</v>
      </c>
    </row>
    <row r="2655" spans="1:4" x14ac:dyDescent="0.3">
      <c r="A2655" t="s">
        <v>184</v>
      </c>
      <c r="B2655" t="s">
        <v>291</v>
      </c>
      <c r="C2655">
        <v>35.298912048339801</v>
      </c>
      <c r="D2655">
        <v>76.569939097074396</v>
      </c>
    </row>
    <row r="2656" spans="1:4" x14ac:dyDescent="0.3">
      <c r="A2656" t="s">
        <v>124</v>
      </c>
      <c r="B2656" t="s">
        <v>291</v>
      </c>
      <c r="C2656">
        <v>96.765106201171903</v>
      </c>
      <c r="D2656">
        <v>76.569939097074396</v>
      </c>
    </row>
    <row r="2657" spans="1:4" x14ac:dyDescent="0.3">
      <c r="A2657" t="s">
        <v>101</v>
      </c>
      <c r="B2657" t="s">
        <v>291</v>
      </c>
      <c r="C2657">
        <v>97.817092895507798</v>
      </c>
      <c r="D2657">
        <v>76.569939097074396</v>
      </c>
    </row>
    <row r="2658" spans="1:4" x14ac:dyDescent="0.3">
      <c r="A2658" t="s">
        <v>14</v>
      </c>
      <c r="B2658" t="s">
        <v>291</v>
      </c>
      <c r="C2658">
        <v>100</v>
      </c>
      <c r="D2658">
        <v>76.569939097074396</v>
      </c>
    </row>
    <row r="2659" spans="1:4" x14ac:dyDescent="0.3">
      <c r="A2659" t="s">
        <v>15</v>
      </c>
      <c r="B2659" t="s">
        <v>291</v>
      </c>
      <c r="C2659">
        <v>100</v>
      </c>
      <c r="D2659">
        <v>76.569939097074396</v>
      </c>
    </row>
    <row r="2660" spans="1:4" x14ac:dyDescent="0.3">
      <c r="A2660" t="s">
        <v>213</v>
      </c>
      <c r="B2660" t="s">
        <v>291</v>
      </c>
      <c r="C2660">
        <v>10.8242387771606</v>
      </c>
      <c r="D2660">
        <v>76.569939097074396</v>
      </c>
    </row>
    <row r="2661" spans="1:4" x14ac:dyDescent="0.3">
      <c r="A2661" t="s">
        <v>212</v>
      </c>
      <c r="B2661" t="s">
        <v>291</v>
      </c>
      <c r="C2661">
        <v>3.7638587951660201</v>
      </c>
      <c r="D2661">
        <v>76.569939097074396</v>
      </c>
    </row>
    <row r="2662" spans="1:4" x14ac:dyDescent="0.3">
      <c r="A2662" t="s">
        <v>150</v>
      </c>
      <c r="B2662" t="s">
        <v>291</v>
      </c>
      <c r="C2662">
        <v>65.342987060546903</v>
      </c>
      <c r="D2662">
        <v>76.569939097074396</v>
      </c>
    </row>
    <row r="2663" spans="1:4" x14ac:dyDescent="0.3">
      <c r="A2663" t="s">
        <v>170</v>
      </c>
      <c r="B2663" t="s">
        <v>291</v>
      </c>
      <c r="C2663">
        <v>25.298383712768601</v>
      </c>
      <c r="D2663">
        <v>76.569939097074396</v>
      </c>
    </row>
    <row r="2664" spans="1:4" x14ac:dyDescent="0.3">
      <c r="A2664" t="s">
        <v>186</v>
      </c>
      <c r="B2664" t="s">
        <v>291</v>
      </c>
      <c r="C2664">
        <v>47.099998474121101</v>
      </c>
      <c r="D2664">
        <v>76.569939097074396</v>
      </c>
    </row>
    <row r="2665" spans="1:4" x14ac:dyDescent="0.3">
      <c r="A2665" t="s">
        <v>16</v>
      </c>
      <c r="B2665" t="s">
        <v>291</v>
      </c>
      <c r="C2665">
        <v>100</v>
      </c>
      <c r="D2665">
        <v>76.569939097074396</v>
      </c>
    </row>
    <row r="2666" spans="1:4" x14ac:dyDescent="0.3">
      <c r="A2666" t="s">
        <v>254</v>
      </c>
      <c r="B2666" t="s">
        <v>291</v>
      </c>
      <c r="C2666">
        <v>89.860267639160199</v>
      </c>
      <c r="D2666">
        <v>76.569939097074396</v>
      </c>
    </row>
    <row r="2667" spans="1:4" x14ac:dyDescent="0.3">
      <c r="A2667" t="s">
        <v>17</v>
      </c>
      <c r="B2667" t="s">
        <v>291</v>
      </c>
      <c r="C2667">
        <v>100</v>
      </c>
      <c r="D2667">
        <v>76.569939097074396</v>
      </c>
    </row>
    <row r="2668" spans="1:4" x14ac:dyDescent="0.3">
      <c r="A2668" t="s">
        <v>214</v>
      </c>
      <c r="B2668" t="s">
        <v>291</v>
      </c>
      <c r="C2668">
        <v>7.0457005500793501</v>
      </c>
      <c r="D2668">
        <v>76.569939097074396</v>
      </c>
    </row>
    <row r="2669" spans="1:4" x14ac:dyDescent="0.3">
      <c r="A2669" t="s">
        <v>241</v>
      </c>
      <c r="B2669" t="s">
        <v>291</v>
      </c>
      <c r="C2669">
        <v>100</v>
      </c>
      <c r="D2669">
        <v>76.569939097074396</v>
      </c>
    </row>
    <row r="2670" spans="1:4" x14ac:dyDescent="0.3">
      <c r="A2670" t="s">
        <v>211</v>
      </c>
      <c r="B2670" t="s">
        <v>291</v>
      </c>
      <c r="C2670">
        <v>3.5</v>
      </c>
      <c r="D2670">
        <v>76.569939097074396</v>
      </c>
    </row>
    <row r="2671" spans="1:4" x14ac:dyDescent="0.3">
      <c r="A2671" t="s">
        <v>18</v>
      </c>
      <c r="B2671" t="s">
        <v>291</v>
      </c>
      <c r="C2671">
        <v>100</v>
      </c>
      <c r="D2671">
        <v>76.569939097074396</v>
      </c>
    </row>
    <row r="2672" spans="1:4" x14ac:dyDescent="0.3">
      <c r="A2672" t="s">
        <v>115</v>
      </c>
      <c r="B2672" t="s">
        <v>291</v>
      </c>
      <c r="C2672">
        <v>97.606086730957003</v>
      </c>
      <c r="D2672">
        <v>76.569939097074396</v>
      </c>
    </row>
    <row r="2673" spans="1:4" x14ac:dyDescent="0.3">
      <c r="A2673" t="s">
        <v>99</v>
      </c>
      <c r="B2673" t="s">
        <v>291</v>
      </c>
      <c r="C2673">
        <v>97.989669799804702</v>
      </c>
      <c r="D2673">
        <v>76.569939097074396</v>
      </c>
    </row>
    <row r="2674" spans="1:4" x14ac:dyDescent="0.3">
      <c r="A2674" t="s">
        <v>130</v>
      </c>
      <c r="B2674" t="s">
        <v>291</v>
      </c>
      <c r="C2674">
        <v>95.350311279296903</v>
      </c>
      <c r="D2674">
        <v>76.569939097074396</v>
      </c>
    </row>
    <row r="2675" spans="1:4" x14ac:dyDescent="0.3">
      <c r="A2675" t="s">
        <v>155</v>
      </c>
      <c r="B2675" t="s">
        <v>291</v>
      </c>
      <c r="C2675">
        <v>48.892486572265597</v>
      </c>
      <c r="D2675">
        <v>76.569939097074396</v>
      </c>
    </row>
    <row r="2676" spans="1:4" x14ac:dyDescent="0.3">
      <c r="A2676" t="s">
        <v>215</v>
      </c>
      <c r="B2676" t="s">
        <v>291</v>
      </c>
      <c r="C2676">
        <v>9.1054487228393608</v>
      </c>
      <c r="D2676">
        <v>76.569939097074396</v>
      </c>
    </row>
    <row r="2677" spans="1:4" x14ac:dyDescent="0.3">
      <c r="A2677" t="s">
        <v>195</v>
      </c>
      <c r="B2677" t="s">
        <v>291</v>
      </c>
      <c r="C2677">
        <v>32.948207855224602</v>
      </c>
      <c r="D2677">
        <v>76.569939097074396</v>
      </c>
    </row>
    <row r="2678" spans="1:4" x14ac:dyDescent="0.3">
      <c r="A2678" t="s">
        <v>105</v>
      </c>
      <c r="B2678" t="s">
        <v>291</v>
      </c>
      <c r="C2678">
        <v>98.954780578613295</v>
      </c>
      <c r="D2678">
        <v>76.569939097074396</v>
      </c>
    </row>
    <row r="2679" spans="1:4" x14ac:dyDescent="0.3">
      <c r="A2679" t="s">
        <v>172</v>
      </c>
      <c r="B2679" t="s">
        <v>291</v>
      </c>
      <c r="C2679">
        <v>52.518917083740199</v>
      </c>
      <c r="D2679">
        <v>76.569939097074396</v>
      </c>
    </row>
    <row r="2680" spans="1:4" x14ac:dyDescent="0.3">
      <c r="A2680" t="s">
        <v>23</v>
      </c>
      <c r="B2680" t="s">
        <v>291</v>
      </c>
      <c r="C2680">
        <v>100</v>
      </c>
      <c r="D2680">
        <v>76.569939097074396</v>
      </c>
    </row>
    <row r="2681" spans="1:4" x14ac:dyDescent="0.3">
      <c r="A2681" t="s">
        <v>127</v>
      </c>
      <c r="B2681" t="s">
        <v>291</v>
      </c>
      <c r="C2681">
        <v>96.650909423828097</v>
      </c>
      <c r="D2681">
        <v>76.569939097074396</v>
      </c>
    </row>
    <row r="2682" spans="1:4" x14ac:dyDescent="0.3">
      <c r="A2682" t="s">
        <v>19</v>
      </c>
      <c r="B2682" t="s">
        <v>291</v>
      </c>
      <c r="C2682">
        <v>100</v>
      </c>
      <c r="D2682">
        <v>76.569939097074396</v>
      </c>
    </row>
    <row r="2683" spans="1:4" x14ac:dyDescent="0.3">
      <c r="A2683" t="s">
        <v>20</v>
      </c>
      <c r="B2683" t="s">
        <v>291</v>
      </c>
      <c r="C2683">
        <v>100</v>
      </c>
      <c r="D2683">
        <v>76.569939097074396</v>
      </c>
    </row>
    <row r="2684" spans="1:4" x14ac:dyDescent="0.3">
      <c r="A2684" t="s">
        <v>21</v>
      </c>
      <c r="B2684" t="s">
        <v>291</v>
      </c>
      <c r="C2684">
        <v>100</v>
      </c>
      <c r="D2684">
        <v>76.569939097074396</v>
      </c>
    </row>
    <row r="2685" spans="1:4" x14ac:dyDescent="0.3">
      <c r="A2685" t="s">
        <v>22</v>
      </c>
      <c r="B2685" t="s">
        <v>291</v>
      </c>
      <c r="C2685">
        <v>100</v>
      </c>
      <c r="D2685">
        <v>76.569939097074396</v>
      </c>
    </row>
    <row r="2686" spans="1:4" x14ac:dyDescent="0.3">
      <c r="A2686" t="s">
        <v>173</v>
      </c>
      <c r="B2686" t="s">
        <v>291</v>
      </c>
      <c r="C2686">
        <v>56.284599304199197</v>
      </c>
      <c r="D2686">
        <v>76.569939097074396</v>
      </c>
    </row>
    <row r="2687" spans="1:4" x14ac:dyDescent="0.3">
      <c r="A2687" t="s">
        <v>218</v>
      </c>
      <c r="B2687" t="s">
        <v>291</v>
      </c>
      <c r="C2687">
        <v>86.225311279296903</v>
      </c>
      <c r="D2687">
        <v>76.569939097074396</v>
      </c>
    </row>
    <row r="2688" spans="1:4" x14ac:dyDescent="0.3">
      <c r="A2688" t="s">
        <v>128</v>
      </c>
      <c r="B2688" t="s">
        <v>291</v>
      </c>
      <c r="C2688">
        <v>90.316566467285199</v>
      </c>
      <c r="D2688">
        <v>76.569939097074396</v>
      </c>
    </row>
    <row r="2689" spans="1:4" x14ac:dyDescent="0.3">
      <c r="A2689" t="s">
        <v>255</v>
      </c>
      <c r="B2689" t="s">
        <v>291</v>
      </c>
      <c r="C2689">
        <v>70.829421997070298</v>
      </c>
      <c r="D2689">
        <v>76.569939097074396</v>
      </c>
    </row>
    <row r="2690" spans="1:4" x14ac:dyDescent="0.3">
      <c r="A2690" t="s">
        <v>230</v>
      </c>
      <c r="B2690" t="s">
        <v>291</v>
      </c>
      <c r="C2690">
        <v>94.211456298828097</v>
      </c>
      <c r="D2690">
        <v>76.569939097074396</v>
      </c>
    </row>
    <row r="2691" spans="1:4" x14ac:dyDescent="0.3">
      <c r="A2691" t="s">
        <v>274</v>
      </c>
      <c r="B2691" t="s">
        <v>291</v>
      </c>
      <c r="C2691">
        <v>93.548728942871094</v>
      </c>
      <c r="D2691">
        <v>76.569939097074396</v>
      </c>
    </row>
    <row r="2692" spans="1:4" x14ac:dyDescent="0.3">
      <c r="A2692" t="s">
        <v>275</v>
      </c>
      <c r="B2692" t="s">
        <v>291</v>
      </c>
      <c r="C2692">
        <v>93.548759460449205</v>
      </c>
      <c r="D2692">
        <v>76.569939097074396</v>
      </c>
    </row>
    <row r="2693" spans="1:4" x14ac:dyDescent="0.3">
      <c r="A2693" t="s">
        <v>122</v>
      </c>
      <c r="B2693" t="s">
        <v>291</v>
      </c>
      <c r="C2693">
        <v>94.865570068359403</v>
      </c>
      <c r="D2693">
        <v>76.569939097074396</v>
      </c>
    </row>
    <row r="2694" spans="1:4" x14ac:dyDescent="0.3">
      <c r="A2694" t="s">
        <v>96</v>
      </c>
      <c r="B2694" t="s">
        <v>291</v>
      </c>
      <c r="C2694">
        <v>97.907028198242202</v>
      </c>
      <c r="D2694">
        <v>76.569939097074396</v>
      </c>
    </row>
    <row r="2695" spans="1:4" x14ac:dyDescent="0.3">
      <c r="A2695" t="s">
        <v>135</v>
      </c>
      <c r="B2695" t="s">
        <v>291</v>
      </c>
      <c r="C2695">
        <v>87.357048034667997</v>
      </c>
      <c r="D2695">
        <v>76.569939097074396</v>
      </c>
    </row>
    <row r="2696" spans="1:4" x14ac:dyDescent="0.3">
      <c r="A2696" t="s">
        <v>190</v>
      </c>
      <c r="B2696" t="s">
        <v>291</v>
      </c>
      <c r="C2696">
        <v>65.569969177246094</v>
      </c>
      <c r="D2696">
        <v>76.569939097074396</v>
      </c>
    </row>
    <row r="2697" spans="1:4" x14ac:dyDescent="0.3">
      <c r="A2697" t="s">
        <v>183</v>
      </c>
      <c r="B2697" t="s">
        <v>291</v>
      </c>
      <c r="C2697">
        <v>33.610603332519503</v>
      </c>
      <c r="D2697">
        <v>76.569939097074396</v>
      </c>
    </row>
    <row r="2698" spans="1:4" x14ac:dyDescent="0.3">
      <c r="A2698" t="s">
        <v>24</v>
      </c>
      <c r="B2698" t="s">
        <v>291</v>
      </c>
      <c r="C2698">
        <v>100</v>
      </c>
      <c r="D2698">
        <v>76.569939097074396</v>
      </c>
    </row>
    <row r="2699" spans="1:4" x14ac:dyDescent="0.3">
      <c r="A2699" t="s">
        <v>166</v>
      </c>
      <c r="B2699" t="s">
        <v>291</v>
      </c>
      <c r="C2699">
        <v>31.400636672973601</v>
      </c>
      <c r="D2699">
        <v>76.569939097074396</v>
      </c>
    </row>
    <row r="2700" spans="1:4" x14ac:dyDescent="0.3">
      <c r="A2700" t="s">
        <v>188</v>
      </c>
      <c r="B2700" t="s">
        <v>291</v>
      </c>
      <c r="C2700">
        <v>15.2261619567871</v>
      </c>
      <c r="D2700">
        <v>76.569939097074396</v>
      </c>
    </row>
    <row r="2701" spans="1:4" x14ac:dyDescent="0.3">
      <c r="A2701" t="s">
        <v>242</v>
      </c>
      <c r="B2701" t="s">
        <v>291</v>
      </c>
      <c r="C2701">
        <v>100</v>
      </c>
      <c r="D2701">
        <v>76.569939097074396</v>
      </c>
    </row>
    <row r="2702" spans="1:4" x14ac:dyDescent="0.3">
      <c r="A2702" t="s">
        <v>227</v>
      </c>
      <c r="B2702" t="s">
        <v>291</v>
      </c>
      <c r="C2702">
        <v>99.958473205566406</v>
      </c>
      <c r="D2702">
        <v>76.569939097074396</v>
      </c>
    </row>
    <row r="2703" spans="1:4" x14ac:dyDescent="0.3">
      <c r="A2703" t="s">
        <v>243</v>
      </c>
      <c r="B2703" t="s">
        <v>291</v>
      </c>
      <c r="C2703">
        <v>99.902252197265597</v>
      </c>
      <c r="D2703">
        <v>76.569939097074396</v>
      </c>
    </row>
    <row r="2704" spans="1:4" x14ac:dyDescent="0.3">
      <c r="A2704" t="s">
        <v>244</v>
      </c>
      <c r="B2704" t="s">
        <v>291</v>
      </c>
      <c r="C2704">
        <v>99.916709899902301</v>
      </c>
      <c r="D2704">
        <v>76.569939097074396</v>
      </c>
    </row>
    <row r="2705" spans="1:4" x14ac:dyDescent="0.3">
      <c r="A2705" t="s">
        <v>245</v>
      </c>
      <c r="B2705" t="s">
        <v>291</v>
      </c>
      <c r="C2705">
        <v>100</v>
      </c>
      <c r="D2705">
        <v>76.569939097074396</v>
      </c>
    </row>
    <row r="2706" spans="1:4" x14ac:dyDescent="0.3">
      <c r="A2706" t="s">
        <v>25</v>
      </c>
      <c r="B2706" t="s">
        <v>291</v>
      </c>
      <c r="C2706">
        <v>100</v>
      </c>
      <c r="D2706">
        <v>76.569939097074396</v>
      </c>
    </row>
    <row r="2707" spans="1:4" x14ac:dyDescent="0.3">
      <c r="A2707" t="s">
        <v>136</v>
      </c>
      <c r="B2707" t="s">
        <v>291</v>
      </c>
      <c r="C2707">
        <v>80.791839599609403</v>
      </c>
      <c r="D2707">
        <v>76.569939097074396</v>
      </c>
    </row>
    <row r="2708" spans="1:4" x14ac:dyDescent="0.3">
      <c r="A2708" t="s">
        <v>26</v>
      </c>
      <c r="B2708" t="s">
        <v>291</v>
      </c>
      <c r="C2708">
        <v>100</v>
      </c>
      <c r="D2708">
        <v>76.569939097074396</v>
      </c>
    </row>
    <row r="2709" spans="1:4" x14ac:dyDescent="0.3">
      <c r="A2709" t="s">
        <v>276</v>
      </c>
      <c r="B2709" t="s">
        <v>291</v>
      </c>
      <c r="C2709">
        <v>42.625095367431598</v>
      </c>
      <c r="D2709">
        <v>76.569939097074396</v>
      </c>
    </row>
    <row r="2710" spans="1:4" x14ac:dyDescent="0.3">
      <c r="A2710" t="s">
        <v>27</v>
      </c>
      <c r="B2710" t="s">
        <v>291</v>
      </c>
      <c r="C2710">
        <v>100</v>
      </c>
      <c r="D2710">
        <v>76.569939097074396</v>
      </c>
    </row>
    <row r="2711" spans="1:4" x14ac:dyDescent="0.3">
      <c r="A2711" t="s">
        <v>28</v>
      </c>
      <c r="B2711" t="s">
        <v>291</v>
      </c>
      <c r="C2711">
        <v>100</v>
      </c>
      <c r="D2711">
        <v>76.569939097074396</v>
      </c>
    </row>
    <row r="2712" spans="1:4" x14ac:dyDescent="0.3">
      <c r="A2712" t="s">
        <v>181</v>
      </c>
      <c r="B2712" t="s">
        <v>291</v>
      </c>
      <c r="C2712">
        <v>79.232353210449205</v>
      </c>
      <c r="D2712">
        <v>76.569939097074396</v>
      </c>
    </row>
    <row r="2713" spans="1:4" x14ac:dyDescent="0.3">
      <c r="A2713" t="s">
        <v>185</v>
      </c>
      <c r="B2713" t="s">
        <v>291</v>
      </c>
      <c r="C2713">
        <v>34.799301147460902</v>
      </c>
      <c r="D2713">
        <v>76.569939097074396</v>
      </c>
    </row>
    <row r="2714" spans="1:4" x14ac:dyDescent="0.3">
      <c r="A2714" t="s">
        <v>85</v>
      </c>
      <c r="B2714" t="s">
        <v>291</v>
      </c>
      <c r="C2714">
        <v>99.930000305175795</v>
      </c>
      <c r="D2714">
        <v>76.569939097074396</v>
      </c>
    </row>
    <row r="2715" spans="1:4" x14ac:dyDescent="0.3">
      <c r="A2715" t="s">
        <v>33</v>
      </c>
      <c r="B2715" t="s">
        <v>291</v>
      </c>
      <c r="C2715">
        <v>100</v>
      </c>
      <c r="D2715">
        <v>76.569939097074396</v>
      </c>
    </row>
    <row r="2716" spans="1:4" x14ac:dyDescent="0.3">
      <c r="A2716" t="s">
        <v>167</v>
      </c>
      <c r="B2716" t="s">
        <v>291</v>
      </c>
      <c r="C2716">
        <v>50.885829925537102</v>
      </c>
      <c r="D2716">
        <v>76.569939097074396</v>
      </c>
    </row>
    <row r="2717" spans="1:4" x14ac:dyDescent="0.3">
      <c r="A2717" t="s">
        <v>29</v>
      </c>
      <c r="B2717" t="s">
        <v>291</v>
      </c>
      <c r="C2717">
        <v>100</v>
      </c>
      <c r="D2717">
        <v>76.569939097074396</v>
      </c>
    </row>
    <row r="2718" spans="1:4" x14ac:dyDescent="0.3">
      <c r="A2718" t="s">
        <v>30</v>
      </c>
      <c r="B2718" t="s">
        <v>291</v>
      </c>
      <c r="C2718">
        <v>100</v>
      </c>
      <c r="D2718">
        <v>76.569939097074396</v>
      </c>
    </row>
    <row r="2719" spans="1:4" x14ac:dyDescent="0.3">
      <c r="A2719" t="s">
        <v>31</v>
      </c>
      <c r="B2719" t="s">
        <v>291</v>
      </c>
      <c r="C2719">
        <v>100</v>
      </c>
      <c r="D2719">
        <v>76.569939097074396</v>
      </c>
    </row>
    <row r="2720" spans="1:4" x14ac:dyDescent="0.3">
      <c r="A2720" t="s">
        <v>219</v>
      </c>
      <c r="B2720" t="s">
        <v>291</v>
      </c>
      <c r="C2720">
        <v>87.323844909667997</v>
      </c>
      <c r="D2720">
        <v>76.569939097074396</v>
      </c>
    </row>
    <row r="2721" spans="1:4" x14ac:dyDescent="0.3">
      <c r="A2721" t="s">
        <v>32</v>
      </c>
      <c r="B2721" t="s">
        <v>291</v>
      </c>
      <c r="C2721">
        <v>100</v>
      </c>
      <c r="D2721">
        <v>76.569939097074396</v>
      </c>
    </row>
    <row r="2722" spans="1:4" x14ac:dyDescent="0.3">
      <c r="A2722" t="s">
        <v>142</v>
      </c>
      <c r="B2722" t="s">
        <v>291</v>
      </c>
      <c r="C2722">
        <v>77.228240966796903</v>
      </c>
      <c r="D2722">
        <v>76.569939097074396</v>
      </c>
    </row>
    <row r="2723" spans="1:4" x14ac:dyDescent="0.3">
      <c r="A2723" t="s">
        <v>198</v>
      </c>
      <c r="B2723" t="s">
        <v>291</v>
      </c>
      <c r="C2723">
        <v>20.254652023315401</v>
      </c>
      <c r="D2723">
        <v>76.569939097074396</v>
      </c>
    </row>
    <row r="2724" spans="1:4" x14ac:dyDescent="0.3">
      <c r="A2724" t="s">
        <v>196</v>
      </c>
      <c r="B2724" t="s">
        <v>291</v>
      </c>
      <c r="C2724">
        <v>3.9263327121734601</v>
      </c>
      <c r="D2724">
        <v>76.569939097074396</v>
      </c>
    </row>
    <row r="2725" spans="1:4" x14ac:dyDescent="0.3">
      <c r="A2725" t="s">
        <v>139</v>
      </c>
      <c r="B2725" t="s">
        <v>291</v>
      </c>
      <c r="C2725">
        <v>76.815010070800795</v>
      </c>
      <c r="D2725">
        <v>76.569939097074396</v>
      </c>
    </row>
    <row r="2726" spans="1:4" x14ac:dyDescent="0.3">
      <c r="A2726" t="s">
        <v>200</v>
      </c>
      <c r="B2726" t="s">
        <v>291</v>
      </c>
      <c r="C2726">
        <v>34.110813140869098</v>
      </c>
      <c r="D2726">
        <v>76.569939097074396</v>
      </c>
    </row>
    <row r="2727" spans="1:4" x14ac:dyDescent="0.3">
      <c r="A2727" t="s">
        <v>277</v>
      </c>
      <c r="B2727" t="s">
        <v>291</v>
      </c>
      <c r="C2727">
        <v>21.863115310668899</v>
      </c>
      <c r="D2727">
        <v>76.569939097074396</v>
      </c>
    </row>
    <row r="2728" spans="1:4" x14ac:dyDescent="0.3">
      <c r="A2728" t="s">
        <v>221</v>
      </c>
      <c r="B2728" t="s">
        <v>291</v>
      </c>
      <c r="C2728">
        <v>99.907554626464801</v>
      </c>
      <c r="D2728">
        <v>76.569939097074396</v>
      </c>
    </row>
    <row r="2729" spans="1:4" x14ac:dyDescent="0.3">
      <c r="A2729" t="s">
        <v>151</v>
      </c>
      <c r="B2729" t="s">
        <v>291</v>
      </c>
      <c r="C2729">
        <v>67.113525390625</v>
      </c>
      <c r="D2729">
        <v>76.569939097074396</v>
      </c>
    </row>
    <row r="2730" spans="1:4" x14ac:dyDescent="0.3">
      <c r="A2730" t="s">
        <v>34</v>
      </c>
      <c r="B2730" t="s">
        <v>291</v>
      </c>
      <c r="C2730">
        <v>100</v>
      </c>
      <c r="D2730">
        <v>76.569939097074396</v>
      </c>
    </row>
    <row r="2731" spans="1:4" x14ac:dyDescent="0.3">
      <c r="A2731" t="s">
        <v>35</v>
      </c>
      <c r="B2731" t="s">
        <v>291</v>
      </c>
      <c r="C2731">
        <v>100</v>
      </c>
      <c r="D2731">
        <v>76.569939097074396</v>
      </c>
    </row>
    <row r="2732" spans="1:4" x14ac:dyDescent="0.3">
      <c r="A2732" t="s">
        <v>278</v>
      </c>
      <c r="B2732" t="s">
        <v>291</v>
      </c>
      <c r="C2732">
        <v>86.917510986328097</v>
      </c>
      <c r="D2732">
        <v>76.569939097074396</v>
      </c>
    </row>
    <row r="2733" spans="1:4" x14ac:dyDescent="0.3">
      <c r="A2733" t="s">
        <v>36</v>
      </c>
      <c r="B2733" t="s">
        <v>291</v>
      </c>
      <c r="C2733">
        <v>100</v>
      </c>
      <c r="D2733">
        <v>76.569939097074396</v>
      </c>
    </row>
    <row r="2734" spans="1:4" x14ac:dyDescent="0.3">
      <c r="A2734" t="s">
        <v>279</v>
      </c>
      <c r="B2734" t="s">
        <v>291</v>
      </c>
      <c r="C2734">
        <v>76.323211669921903</v>
      </c>
      <c r="D2734">
        <v>76.569939097074396</v>
      </c>
    </row>
    <row r="2735" spans="1:4" x14ac:dyDescent="0.3">
      <c r="A2735" t="s">
        <v>267</v>
      </c>
      <c r="B2735" t="s">
        <v>291</v>
      </c>
      <c r="C2735">
        <v>56.407894134521499</v>
      </c>
      <c r="D2735">
        <v>76.569939097074396</v>
      </c>
    </row>
    <row r="2736" spans="1:4" x14ac:dyDescent="0.3">
      <c r="A2736" t="s">
        <v>271</v>
      </c>
      <c r="B2736" t="s">
        <v>291</v>
      </c>
      <c r="C2736">
        <v>29.782594680786101</v>
      </c>
      <c r="D2736">
        <v>76.569939097074396</v>
      </c>
    </row>
    <row r="2737" spans="1:4" x14ac:dyDescent="0.3">
      <c r="A2737" t="s">
        <v>268</v>
      </c>
      <c r="B2737" t="s">
        <v>291</v>
      </c>
      <c r="C2737">
        <v>38.7438774108887</v>
      </c>
      <c r="D2737">
        <v>76.569939097074396</v>
      </c>
    </row>
    <row r="2738" spans="1:4" x14ac:dyDescent="0.3">
      <c r="A2738" t="s">
        <v>145</v>
      </c>
      <c r="B2738" t="s">
        <v>291</v>
      </c>
      <c r="C2738">
        <v>64.400001525878906</v>
      </c>
      <c r="D2738">
        <v>76.569939097074396</v>
      </c>
    </row>
    <row r="2739" spans="1:4" x14ac:dyDescent="0.3">
      <c r="A2739" t="s">
        <v>131</v>
      </c>
      <c r="B2739" t="s">
        <v>291</v>
      </c>
      <c r="C2739">
        <v>89.010002136230497</v>
      </c>
      <c r="D2739">
        <v>76.569939097074396</v>
      </c>
    </row>
    <row r="2740" spans="1:4" x14ac:dyDescent="0.3">
      <c r="A2740" t="s">
        <v>104</v>
      </c>
      <c r="B2740" t="s">
        <v>291</v>
      </c>
      <c r="C2740">
        <v>98.427879333496094</v>
      </c>
      <c r="D2740">
        <v>76.569939097074396</v>
      </c>
    </row>
    <row r="2741" spans="1:4" x14ac:dyDescent="0.3">
      <c r="A2741" t="s">
        <v>110</v>
      </c>
      <c r="B2741" t="s">
        <v>291</v>
      </c>
      <c r="C2741">
        <v>97.450042724609403</v>
      </c>
      <c r="D2741">
        <v>76.569939097074396</v>
      </c>
    </row>
    <row r="2742" spans="1:4" x14ac:dyDescent="0.3">
      <c r="A2742" t="s">
        <v>37</v>
      </c>
      <c r="B2742" t="s">
        <v>291</v>
      </c>
      <c r="C2742">
        <v>100</v>
      </c>
      <c r="D2742">
        <v>76.569939097074396</v>
      </c>
    </row>
    <row r="2743" spans="1:4" x14ac:dyDescent="0.3">
      <c r="A2743" t="s">
        <v>38</v>
      </c>
      <c r="B2743" t="s">
        <v>291</v>
      </c>
      <c r="C2743">
        <v>100</v>
      </c>
      <c r="D2743">
        <v>76.569939097074396</v>
      </c>
    </row>
    <row r="2744" spans="1:4" x14ac:dyDescent="0.3">
      <c r="A2744" t="s">
        <v>39</v>
      </c>
      <c r="B2744" t="s">
        <v>291</v>
      </c>
      <c r="C2744">
        <v>100</v>
      </c>
      <c r="D2744">
        <v>76.569939097074396</v>
      </c>
    </row>
    <row r="2745" spans="1:4" x14ac:dyDescent="0.3">
      <c r="A2745" t="s">
        <v>40</v>
      </c>
      <c r="B2745" t="s">
        <v>291</v>
      </c>
      <c r="C2745">
        <v>100</v>
      </c>
      <c r="D2745">
        <v>76.569939097074396</v>
      </c>
    </row>
    <row r="2746" spans="1:4" x14ac:dyDescent="0.3">
      <c r="A2746" t="s">
        <v>132</v>
      </c>
      <c r="B2746" t="s">
        <v>291</v>
      </c>
      <c r="C2746">
        <v>87.337806701660199</v>
      </c>
      <c r="D2746">
        <v>76.569939097074396</v>
      </c>
    </row>
    <row r="2747" spans="1:4" x14ac:dyDescent="0.3">
      <c r="A2747" t="s">
        <v>41</v>
      </c>
      <c r="B2747" t="s">
        <v>291</v>
      </c>
      <c r="C2747">
        <v>100</v>
      </c>
      <c r="D2747">
        <v>76.569939097074396</v>
      </c>
    </row>
    <row r="2748" spans="1:4" x14ac:dyDescent="0.3">
      <c r="A2748" t="s">
        <v>98</v>
      </c>
      <c r="B2748" t="s">
        <v>291</v>
      </c>
      <c r="C2748">
        <v>99.173439025878906</v>
      </c>
      <c r="D2748">
        <v>76.569939097074396</v>
      </c>
    </row>
    <row r="2749" spans="1:4" x14ac:dyDescent="0.3">
      <c r="A2749" t="s">
        <v>84</v>
      </c>
      <c r="B2749" t="s">
        <v>291</v>
      </c>
      <c r="C2749">
        <v>99.959999084472699</v>
      </c>
      <c r="D2749">
        <v>76.569939097074396</v>
      </c>
    </row>
    <row r="2750" spans="1:4" x14ac:dyDescent="0.3">
      <c r="A2750" t="s">
        <v>177</v>
      </c>
      <c r="B2750" t="s">
        <v>291</v>
      </c>
      <c r="C2750">
        <v>22.702714920043899</v>
      </c>
      <c r="D2750">
        <v>76.569939097074396</v>
      </c>
    </row>
    <row r="2751" spans="1:4" x14ac:dyDescent="0.3">
      <c r="A2751" t="s">
        <v>149</v>
      </c>
      <c r="B2751" t="s">
        <v>291</v>
      </c>
      <c r="C2751">
        <v>62.265296936035199</v>
      </c>
      <c r="D2751">
        <v>76.569939097074396</v>
      </c>
    </row>
    <row r="2752" spans="1:4" x14ac:dyDescent="0.3">
      <c r="A2752" t="s">
        <v>42</v>
      </c>
      <c r="B2752" t="s">
        <v>291</v>
      </c>
      <c r="C2752">
        <v>100</v>
      </c>
      <c r="D2752">
        <v>76.569939097074396</v>
      </c>
    </row>
    <row r="2753" spans="1:4" x14ac:dyDescent="0.3">
      <c r="A2753" t="s">
        <v>43</v>
      </c>
      <c r="B2753" t="s">
        <v>291</v>
      </c>
      <c r="C2753">
        <v>100</v>
      </c>
      <c r="D2753">
        <v>76.569939097074396</v>
      </c>
    </row>
    <row r="2754" spans="1:4" x14ac:dyDescent="0.3">
      <c r="A2754" t="s">
        <v>90</v>
      </c>
      <c r="B2754" t="s">
        <v>291</v>
      </c>
      <c r="C2754">
        <v>99.457183837890597</v>
      </c>
      <c r="D2754">
        <v>76.569939097074396</v>
      </c>
    </row>
    <row r="2755" spans="1:4" x14ac:dyDescent="0.3">
      <c r="A2755" t="s">
        <v>148</v>
      </c>
      <c r="B2755" t="s">
        <v>291</v>
      </c>
      <c r="C2755">
        <v>53.542308807372997</v>
      </c>
      <c r="D2755">
        <v>76.569939097074396</v>
      </c>
    </row>
    <row r="2756" spans="1:4" x14ac:dyDescent="0.3">
      <c r="A2756" t="s">
        <v>280</v>
      </c>
      <c r="B2756" t="s">
        <v>291</v>
      </c>
      <c r="C2756">
        <v>97.112113952636705</v>
      </c>
      <c r="D2756">
        <v>76.569939097074396</v>
      </c>
    </row>
    <row r="2757" spans="1:4" x14ac:dyDescent="0.3">
      <c r="A2757" t="s">
        <v>229</v>
      </c>
      <c r="B2757" t="s">
        <v>291</v>
      </c>
      <c r="C2757">
        <v>93.234794616699205</v>
      </c>
      <c r="D2757">
        <v>76.569939097074396</v>
      </c>
    </row>
    <row r="2758" spans="1:4" x14ac:dyDescent="0.3">
      <c r="A2758" t="s">
        <v>250</v>
      </c>
      <c r="B2758" t="s">
        <v>291</v>
      </c>
      <c r="C2758">
        <v>92.736488342285199</v>
      </c>
      <c r="D2758">
        <v>76.569939097074396</v>
      </c>
    </row>
    <row r="2759" spans="1:4" x14ac:dyDescent="0.3">
      <c r="A2759" t="s">
        <v>251</v>
      </c>
      <c r="B2759" t="s">
        <v>291</v>
      </c>
      <c r="C2759">
        <v>93.1005859375</v>
      </c>
      <c r="D2759">
        <v>76.569939097074396</v>
      </c>
    </row>
    <row r="2760" spans="1:4" x14ac:dyDescent="0.3">
      <c r="A2760" t="s">
        <v>44</v>
      </c>
      <c r="B2760" t="s">
        <v>291</v>
      </c>
      <c r="C2760">
        <v>100</v>
      </c>
      <c r="D2760">
        <v>76.569939097074396</v>
      </c>
    </row>
    <row r="2761" spans="1:4" x14ac:dyDescent="0.3">
      <c r="A2761" t="s">
        <v>281</v>
      </c>
      <c r="B2761" t="s">
        <v>291</v>
      </c>
      <c r="C2761">
        <v>25.0303840637207</v>
      </c>
      <c r="D2761">
        <v>76.569939097074396</v>
      </c>
    </row>
    <row r="2762" spans="1:4" x14ac:dyDescent="0.3">
      <c r="A2762" t="s">
        <v>107</v>
      </c>
      <c r="B2762" t="s">
        <v>291</v>
      </c>
      <c r="C2762">
        <v>99.900001525878906</v>
      </c>
      <c r="D2762">
        <v>76.569939097074396</v>
      </c>
    </row>
    <row r="2763" spans="1:4" x14ac:dyDescent="0.3">
      <c r="A2763" t="s">
        <v>191</v>
      </c>
      <c r="B2763" t="s">
        <v>291</v>
      </c>
      <c r="C2763">
        <v>6.8000001907348597</v>
      </c>
      <c r="D2763">
        <v>76.569939097074396</v>
      </c>
    </row>
    <row r="2764" spans="1:4" x14ac:dyDescent="0.3">
      <c r="A2764" t="s">
        <v>163</v>
      </c>
      <c r="B2764" t="s">
        <v>291</v>
      </c>
      <c r="C2764">
        <v>91.962638854980497</v>
      </c>
      <c r="D2764">
        <v>76.569939097074396</v>
      </c>
    </row>
    <row r="2765" spans="1:4" x14ac:dyDescent="0.3">
      <c r="A2765" t="s">
        <v>45</v>
      </c>
      <c r="B2765" t="s">
        <v>291</v>
      </c>
      <c r="C2765">
        <v>100</v>
      </c>
      <c r="D2765">
        <v>76.569939097074396</v>
      </c>
    </row>
    <row r="2766" spans="1:4" x14ac:dyDescent="0.3">
      <c r="A2766" t="s">
        <v>46</v>
      </c>
      <c r="B2766" t="s">
        <v>291</v>
      </c>
      <c r="C2766">
        <v>100</v>
      </c>
      <c r="D2766">
        <v>76.569939097074396</v>
      </c>
    </row>
    <row r="2767" spans="1:4" x14ac:dyDescent="0.3">
      <c r="A2767" t="s">
        <v>282</v>
      </c>
      <c r="B2767" t="s">
        <v>291</v>
      </c>
      <c r="C2767">
        <v>75.889884948730497</v>
      </c>
      <c r="D2767">
        <v>76.569939097074396</v>
      </c>
    </row>
    <row r="2768" spans="1:4" x14ac:dyDescent="0.3">
      <c r="A2768" t="s">
        <v>224</v>
      </c>
      <c r="B2768" t="s">
        <v>291</v>
      </c>
      <c r="C2768">
        <v>19.615045547485401</v>
      </c>
      <c r="D2768">
        <v>76.569939097074396</v>
      </c>
    </row>
    <row r="2769" spans="1:4" x14ac:dyDescent="0.3">
      <c r="A2769" t="s">
        <v>223</v>
      </c>
      <c r="B2769" t="s">
        <v>291</v>
      </c>
      <c r="C2769">
        <v>66.851860046386705</v>
      </c>
      <c r="D2769">
        <v>76.569939097074396</v>
      </c>
    </row>
    <row r="2770" spans="1:4" x14ac:dyDescent="0.3">
      <c r="A2770" t="s">
        <v>47</v>
      </c>
      <c r="B2770" t="s">
        <v>291</v>
      </c>
      <c r="C2770">
        <v>100</v>
      </c>
      <c r="D2770">
        <v>76.569939097074396</v>
      </c>
    </row>
    <row r="2771" spans="1:4" x14ac:dyDescent="0.3">
      <c r="A2771" t="s">
        <v>48</v>
      </c>
      <c r="B2771" t="s">
        <v>291</v>
      </c>
      <c r="C2771">
        <v>100</v>
      </c>
      <c r="D2771">
        <v>76.569939097074396</v>
      </c>
    </row>
    <row r="2772" spans="1:4" x14ac:dyDescent="0.3">
      <c r="A2772" t="s">
        <v>208</v>
      </c>
      <c r="B2772" t="s">
        <v>291</v>
      </c>
      <c r="C2772">
        <v>15.348018646240201</v>
      </c>
      <c r="D2772">
        <v>76.569939097074396</v>
      </c>
    </row>
    <row r="2773" spans="1:4" x14ac:dyDescent="0.3">
      <c r="A2773" t="s">
        <v>205</v>
      </c>
      <c r="B2773" t="s">
        <v>291</v>
      </c>
      <c r="C2773">
        <v>6.9000000953674299</v>
      </c>
      <c r="D2773">
        <v>76.569939097074396</v>
      </c>
    </row>
    <row r="2774" spans="1:4" x14ac:dyDescent="0.3">
      <c r="A2774" t="s">
        <v>94</v>
      </c>
      <c r="B2774" t="s">
        <v>291</v>
      </c>
      <c r="C2774">
        <v>99.154655456542997</v>
      </c>
      <c r="D2774">
        <v>76.569939097074396</v>
      </c>
    </row>
    <row r="2775" spans="1:4" x14ac:dyDescent="0.3">
      <c r="A2775" t="s">
        <v>120</v>
      </c>
      <c r="B2775" t="s">
        <v>291</v>
      </c>
      <c r="C2775">
        <v>90.0865478515625</v>
      </c>
      <c r="D2775">
        <v>76.569939097074396</v>
      </c>
    </row>
    <row r="2776" spans="1:4" x14ac:dyDescent="0.3">
      <c r="A2776" t="s">
        <v>202</v>
      </c>
      <c r="B2776" t="s">
        <v>291</v>
      </c>
      <c r="C2776">
        <v>16.505388259887699</v>
      </c>
      <c r="D2776">
        <v>76.569939097074396</v>
      </c>
    </row>
    <row r="2777" spans="1:4" x14ac:dyDescent="0.3">
      <c r="A2777" t="s">
        <v>49</v>
      </c>
      <c r="B2777" t="s">
        <v>291</v>
      </c>
      <c r="C2777">
        <v>100</v>
      </c>
      <c r="D2777">
        <v>76.569939097074396</v>
      </c>
    </row>
    <row r="2778" spans="1:4" x14ac:dyDescent="0.3">
      <c r="A2778" t="s">
        <v>147</v>
      </c>
      <c r="B2778" t="s">
        <v>291</v>
      </c>
      <c r="C2778">
        <v>74.387275695800795</v>
      </c>
      <c r="D2778">
        <v>76.569939097074396</v>
      </c>
    </row>
    <row r="2779" spans="1:4" x14ac:dyDescent="0.3">
      <c r="A2779" t="s">
        <v>206</v>
      </c>
      <c r="B2779" t="s">
        <v>291</v>
      </c>
      <c r="C2779">
        <v>24.239364624023398</v>
      </c>
      <c r="D2779">
        <v>76.569939097074396</v>
      </c>
    </row>
    <row r="2780" spans="1:4" x14ac:dyDescent="0.3">
      <c r="A2780" t="s">
        <v>93</v>
      </c>
      <c r="B2780" t="s">
        <v>291</v>
      </c>
      <c r="C2780">
        <v>99.140411376953097</v>
      </c>
      <c r="D2780">
        <v>76.569939097074396</v>
      </c>
    </row>
    <row r="2781" spans="1:4" x14ac:dyDescent="0.3">
      <c r="A2781" t="s">
        <v>109</v>
      </c>
      <c r="B2781" t="s">
        <v>291</v>
      </c>
      <c r="C2781">
        <v>98.597702026367202</v>
      </c>
      <c r="D2781">
        <v>76.569939097074396</v>
      </c>
    </row>
    <row r="2782" spans="1:4" x14ac:dyDescent="0.3">
      <c r="A2782" t="s">
        <v>152</v>
      </c>
      <c r="B2782" t="s">
        <v>291</v>
      </c>
      <c r="C2782">
        <v>53.611808776855497</v>
      </c>
      <c r="D2782">
        <v>76.569939097074396</v>
      </c>
    </row>
    <row r="2783" spans="1:4" x14ac:dyDescent="0.3">
      <c r="A2783" t="s">
        <v>228</v>
      </c>
      <c r="B2783" t="s">
        <v>291</v>
      </c>
      <c r="C2783">
        <v>93.414901733398395</v>
      </c>
      <c r="D2783">
        <v>76.569939097074396</v>
      </c>
    </row>
    <row r="2784" spans="1:4" x14ac:dyDescent="0.3">
      <c r="A2784" t="s">
        <v>283</v>
      </c>
      <c r="B2784" t="s">
        <v>291</v>
      </c>
      <c r="C2784">
        <v>92.521339416503906</v>
      </c>
      <c r="D2784">
        <v>76.569939097074396</v>
      </c>
    </row>
    <row r="2785" spans="1:4" x14ac:dyDescent="0.3">
      <c r="A2785" t="s">
        <v>284</v>
      </c>
      <c r="B2785" t="s">
        <v>291</v>
      </c>
      <c r="C2785">
        <v>92.445098876953097</v>
      </c>
      <c r="D2785">
        <v>76.569939097074396</v>
      </c>
    </row>
    <row r="2786" spans="1:4" x14ac:dyDescent="0.3">
      <c r="A2786" t="s">
        <v>285</v>
      </c>
      <c r="B2786" t="s">
        <v>291</v>
      </c>
      <c r="C2786">
        <v>80.684837341308594</v>
      </c>
      <c r="D2786">
        <v>76.569939097074396</v>
      </c>
    </row>
    <row r="2787" spans="1:4" x14ac:dyDescent="0.3">
      <c r="A2787" t="s">
        <v>50</v>
      </c>
      <c r="B2787" t="s">
        <v>291</v>
      </c>
      <c r="C2787">
        <v>99.099998474121094</v>
      </c>
      <c r="D2787">
        <v>76.569939097074396</v>
      </c>
    </row>
    <row r="2788" spans="1:4" x14ac:dyDescent="0.3">
      <c r="A2788" t="s">
        <v>51</v>
      </c>
      <c r="B2788" t="s">
        <v>291</v>
      </c>
      <c r="C2788">
        <v>100</v>
      </c>
      <c r="D2788">
        <v>76.569939097074396</v>
      </c>
    </row>
    <row r="2789" spans="1:4" x14ac:dyDescent="0.3">
      <c r="A2789" t="s">
        <v>158</v>
      </c>
      <c r="B2789" t="s">
        <v>291</v>
      </c>
      <c r="C2789">
        <v>74.6868896484375</v>
      </c>
      <c r="D2789">
        <v>76.569939097074396</v>
      </c>
    </row>
    <row r="2790" spans="1:4" x14ac:dyDescent="0.3">
      <c r="A2790" t="s">
        <v>52</v>
      </c>
      <c r="B2790" t="s">
        <v>291</v>
      </c>
      <c r="C2790">
        <v>100</v>
      </c>
      <c r="D2790">
        <v>76.569939097074396</v>
      </c>
    </row>
    <row r="2791" spans="1:4" x14ac:dyDescent="0.3">
      <c r="A2791" t="s">
        <v>141</v>
      </c>
      <c r="B2791" t="s">
        <v>291</v>
      </c>
      <c r="C2791">
        <v>78.199996948242202</v>
      </c>
      <c r="D2791">
        <v>76.569939097074396</v>
      </c>
    </row>
    <row r="2792" spans="1:4" x14ac:dyDescent="0.3">
      <c r="A2792" t="s">
        <v>210</v>
      </c>
      <c r="B2792" t="s">
        <v>291</v>
      </c>
      <c r="C2792">
        <v>10.7705898284912</v>
      </c>
      <c r="D2792">
        <v>76.569939097074396</v>
      </c>
    </row>
    <row r="2793" spans="1:4" x14ac:dyDescent="0.3">
      <c r="A2793" t="s">
        <v>169</v>
      </c>
      <c r="B2793" t="s">
        <v>291</v>
      </c>
      <c r="C2793">
        <v>46.230117797851598</v>
      </c>
      <c r="D2793">
        <v>76.569939097074396</v>
      </c>
    </row>
    <row r="2794" spans="1:4" x14ac:dyDescent="0.3">
      <c r="A2794" t="s">
        <v>180</v>
      </c>
      <c r="B2794" t="s">
        <v>291</v>
      </c>
      <c r="C2794">
        <v>38.829341888427699</v>
      </c>
      <c r="D2794">
        <v>76.569939097074396</v>
      </c>
    </row>
    <row r="2795" spans="1:4" x14ac:dyDescent="0.3">
      <c r="A2795" t="s">
        <v>53</v>
      </c>
      <c r="B2795" t="s">
        <v>291</v>
      </c>
      <c r="C2795">
        <v>99.315155029296903</v>
      </c>
      <c r="D2795">
        <v>76.569939097074396</v>
      </c>
    </row>
    <row r="2796" spans="1:4" x14ac:dyDescent="0.3">
      <c r="A2796" t="s">
        <v>154</v>
      </c>
      <c r="B2796" t="s">
        <v>291</v>
      </c>
      <c r="C2796">
        <v>37.200000762939503</v>
      </c>
      <c r="D2796">
        <v>76.569939097074396</v>
      </c>
    </row>
    <row r="2797" spans="1:4" x14ac:dyDescent="0.3">
      <c r="A2797" t="s">
        <v>54</v>
      </c>
      <c r="B2797" t="s">
        <v>291</v>
      </c>
      <c r="C2797">
        <v>100</v>
      </c>
      <c r="D2797">
        <v>76.569939097074396</v>
      </c>
    </row>
    <row r="2798" spans="1:4" x14ac:dyDescent="0.3">
      <c r="A2798" t="s">
        <v>55</v>
      </c>
      <c r="B2798" t="s">
        <v>291</v>
      </c>
      <c r="C2798">
        <v>100</v>
      </c>
      <c r="D2798">
        <v>76.569939097074396</v>
      </c>
    </row>
    <row r="2799" spans="1:4" x14ac:dyDescent="0.3">
      <c r="A2799" t="s">
        <v>56</v>
      </c>
      <c r="B2799" t="s">
        <v>291</v>
      </c>
      <c r="C2799">
        <v>100</v>
      </c>
      <c r="D2799">
        <v>76.569939097074396</v>
      </c>
    </row>
    <row r="2800" spans="1:4" x14ac:dyDescent="0.3">
      <c r="A2800" t="s">
        <v>157</v>
      </c>
      <c r="B2800" t="s">
        <v>291</v>
      </c>
      <c r="C2800">
        <v>74.914077758789105</v>
      </c>
      <c r="D2800">
        <v>76.569939097074396</v>
      </c>
    </row>
    <row r="2801" spans="1:4" x14ac:dyDescent="0.3">
      <c r="A2801" t="s">
        <v>201</v>
      </c>
      <c r="B2801" t="s">
        <v>291</v>
      </c>
      <c r="C2801">
        <v>9.8396053314209002</v>
      </c>
      <c r="D2801">
        <v>76.569939097074396</v>
      </c>
    </row>
    <row r="2802" spans="1:4" x14ac:dyDescent="0.3">
      <c r="A2802" t="s">
        <v>178</v>
      </c>
      <c r="B2802" t="s">
        <v>291</v>
      </c>
      <c r="C2802">
        <v>46.122200012207003</v>
      </c>
      <c r="D2802">
        <v>76.569939097074396</v>
      </c>
    </row>
    <row r="2803" spans="1:4" x14ac:dyDescent="0.3">
      <c r="A2803" t="s">
        <v>226</v>
      </c>
      <c r="B2803" t="s">
        <v>291</v>
      </c>
      <c r="C2803">
        <v>100</v>
      </c>
      <c r="D2803">
        <v>76.569939097074396</v>
      </c>
    </row>
    <row r="2804" spans="1:4" x14ac:dyDescent="0.3">
      <c r="A2804" t="s">
        <v>57</v>
      </c>
      <c r="B2804" t="s">
        <v>291</v>
      </c>
      <c r="C2804">
        <v>99.419998168945298</v>
      </c>
      <c r="D2804">
        <v>76.569939097074396</v>
      </c>
    </row>
    <row r="2805" spans="1:4" x14ac:dyDescent="0.3">
      <c r="A2805" t="s">
        <v>58</v>
      </c>
      <c r="B2805" t="s">
        <v>291</v>
      </c>
      <c r="C2805">
        <v>99.922805786132798</v>
      </c>
      <c r="D2805">
        <v>76.569939097074396</v>
      </c>
    </row>
    <row r="2806" spans="1:4" x14ac:dyDescent="0.3">
      <c r="A2806" t="s">
        <v>59</v>
      </c>
      <c r="B2806" t="s">
        <v>291</v>
      </c>
      <c r="C2806">
        <v>100</v>
      </c>
      <c r="D2806">
        <v>76.569939097074396</v>
      </c>
    </row>
    <row r="2807" spans="1:4" x14ac:dyDescent="0.3">
      <c r="A2807" t="s">
        <v>246</v>
      </c>
      <c r="B2807" t="s">
        <v>291</v>
      </c>
      <c r="C2807">
        <v>99.688659667968807</v>
      </c>
      <c r="D2807">
        <v>76.569939097074396</v>
      </c>
    </row>
    <row r="2808" spans="1:4" x14ac:dyDescent="0.3">
      <c r="A2808" t="s">
        <v>60</v>
      </c>
      <c r="B2808" t="s">
        <v>291</v>
      </c>
      <c r="C2808">
        <v>100</v>
      </c>
      <c r="D2808">
        <v>76.569939097074396</v>
      </c>
    </row>
    <row r="2809" spans="1:4" x14ac:dyDescent="0.3">
      <c r="A2809" t="s">
        <v>286</v>
      </c>
      <c r="B2809" t="s">
        <v>291</v>
      </c>
      <c r="C2809">
        <v>57.4502563476563</v>
      </c>
      <c r="D2809">
        <v>76.569939097074396</v>
      </c>
    </row>
    <row r="2810" spans="1:4" x14ac:dyDescent="0.3">
      <c r="A2810" t="s">
        <v>261</v>
      </c>
      <c r="B2810" t="s">
        <v>291</v>
      </c>
      <c r="C2810">
        <v>60.415153503417997</v>
      </c>
      <c r="D2810">
        <v>76.569939097074396</v>
      </c>
    </row>
    <row r="2811" spans="1:4" x14ac:dyDescent="0.3">
      <c r="A2811" t="s">
        <v>156</v>
      </c>
      <c r="B2811" t="s">
        <v>291</v>
      </c>
      <c r="C2811">
        <v>70.478218078613295</v>
      </c>
      <c r="D2811">
        <v>76.569939097074396</v>
      </c>
    </row>
    <row r="2812" spans="1:4" x14ac:dyDescent="0.3">
      <c r="A2812" t="s">
        <v>108</v>
      </c>
      <c r="B2812" t="s">
        <v>291</v>
      </c>
      <c r="C2812">
        <v>98.37109375</v>
      </c>
      <c r="D2812">
        <v>76.569939097074396</v>
      </c>
    </row>
    <row r="2813" spans="1:4" x14ac:dyDescent="0.3">
      <c r="A2813" t="s">
        <v>144</v>
      </c>
      <c r="B2813" t="s">
        <v>291</v>
      </c>
      <c r="C2813">
        <v>83.676902770996094</v>
      </c>
      <c r="D2813">
        <v>76.569939097074396</v>
      </c>
    </row>
    <row r="2814" spans="1:4" x14ac:dyDescent="0.3">
      <c r="A2814" t="s">
        <v>179</v>
      </c>
      <c r="B2814" t="s">
        <v>291</v>
      </c>
      <c r="C2814">
        <v>16.761583328247099</v>
      </c>
      <c r="D2814">
        <v>76.569939097074396</v>
      </c>
    </row>
    <row r="2815" spans="1:4" x14ac:dyDescent="0.3">
      <c r="A2815" t="s">
        <v>121</v>
      </c>
      <c r="B2815" t="s">
        <v>291</v>
      </c>
      <c r="C2815">
        <v>93.2498779296875</v>
      </c>
      <c r="D2815">
        <v>76.569939097074396</v>
      </c>
    </row>
    <row r="2816" spans="1:4" x14ac:dyDescent="0.3">
      <c r="A2816" t="s">
        <v>160</v>
      </c>
      <c r="B2816" t="s">
        <v>291</v>
      </c>
      <c r="C2816">
        <v>75.692359924316406</v>
      </c>
      <c r="D2816">
        <v>76.569939097074396</v>
      </c>
    </row>
    <row r="2817" spans="1:4" x14ac:dyDescent="0.3">
      <c r="A2817" t="s">
        <v>140</v>
      </c>
      <c r="B2817" t="s">
        <v>291</v>
      </c>
      <c r="C2817">
        <v>87.599998474121094</v>
      </c>
      <c r="D2817">
        <v>76.569939097074396</v>
      </c>
    </row>
    <row r="2818" spans="1:4" x14ac:dyDescent="0.3">
      <c r="A2818" t="s">
        <v>61</v>
      </c>
      <c r="B2818" t="s">
        <v>291</v>
      </c>
      <c r="C2818">
        <v>100</v>
      </c>
      <c r="D2818">
        <v>76.569939097074396</v>
      </c>
    </row>
    <row r="2819" spans="1:4" x14ac:dyDescent="0.3">
      <c r="A2819" t="s">
        <v>62</v>
      </c>
      <c r="B2819" t="s">
        <v>291</v>
      </c>
      <c r="C2819">
        <v>100</v>
      </c>
      <c r="D2819">
        <v>76.569939097074396</v>
      </c>
    </row>
    <row r="2820" spans="1:4" x14ac:dyDescent="0.3">
      <c r="A2820" t="s">
        <v>247</v>
      </c>
      <c r="B2820" t="s">
        <v>291</v>
      </c>
      <c r="C2820">
        <v>99.963653564453097</v>
      </c>
      <c r="D2820">
        <v>76.569939097074396</v>
      </c>
    </row>
    <row r="2821" spans="1:4" x14ac:dyDescent="0.3">
      <c r="A2821" t="s">
        <v>265</v>
      </c>
      <c r="B2821" t="s">
        <v>291</v>
      </c>
      <c r="C2821">
        <v>28.770204544067401</v>
      </c>
      <c r="D2821">
        <v>76.569939097074396</v>
      </c>
    </row>
    <row r="2822" spans="1:4" x14ac:dyDescent="0.3">
      <c r="A2822" t="s">
        <v>63</v>
      </c>
      <c r="B2822" t="s">
        <v>291</v>
      </c>
      <c r="C2822">
        <v>100</v>
      </c>
      <c r="D2822">
        <v>76.569939097074396</v>
      </c>
    </row>
    <row r="2823" spans="1:4" x14ac:dyDescent="0.3">
      <c r="A2823" t="s">
        <v>64</v>
      </c>
      <c r="B2823" t="s">
        <v>291</v>
      </c>
      <c r="C2823">
        <v>100</v>
      </c>
      <c r="D2823">
        <v>76.569939097074396</v>
      </c>
    </row>
    <row r="2824" spans="1:4" x14ac:dyDescent="0.3">
      <c r="A2824" t="s">
        <v>65</v>
      </c>
      <c r="B2824" t="s">
        <v>291</v>
      </c>
      <c r="C2824">
        <v>100</v>
      </c>
      <c r="D2824">
        <v>76.569939097074396</v>
      </c>
    </row>
    <row r="2825" spans="1:4" x14ac:dyDescent="0.3">
      <c r="A2825" t="s">
        <v>66</v>
      </c>
      <c r="B2825" t="s">
        <v>291</v>
      </c>
      <c r="C2825">
        <v>100</v>
      </c>
      <c r="D2825">
        <v>76.569939097074396</v>
      </c>
    </row>
    <row r="2826" spans="1:4" x14ac:dyDescent="0.3">
      <c r="A2826" t="s">
        <v>193</v>
      </c>
      <c r="B2826" t="s">
        <v>291</v>
      </c>
      <c r="C2826">
        <v>8.6405849456787092</v>
      </c>
      <c r="D2826">
        <v>76.569939097074396</v>
      </c>
    </row>
    <row r="2827" spans="1:4" x14ac:dyDescent="0.3">
      <c r="A2827" t="s">
        <v>117</v>
      </c>
      <c r="B2827" t="s">
        <v>291</v>
      </c>
      <c r="C2827">
        <v>90.728996276855497</v>
      </c>
      <c r="D2827">
        <v>76.569939097074396</v>
      </c>
    </row>
    <row r="2828" spans="1:4" x14ac:dyDescent="0.3">
      <c r="A2828" t="s">
        <v>67</v>
      </c>
      <c r="B2828" t="s">
        <v>291</v>
      </c>
      <c r="C2828">
        <v>100</v>
      </c>
      <c r="D2828">
        <v>76.569939097074396</v>
      </c>
    </row>
    <row r="2829" spans="1:4" x14ac:dyDescent="0.3">
      <c r="A2829" t="s">
        <v>162</v>
      </c>
      <c r="B2829" t="s">
        <v>291</v>
      </c>
      <c r="C2829">
        <v>54.766021728515597</v>
      </c>
      <c r="D2829">
        <v>76.569939097074396</v>
      </c>
    </row>
    <row r="2830" spans="1:4" x14ac:dyDescent="0.3">
      <c r="A2830" t="s">
        <v>68</v>
      </c>
      <c r="B2830" t="s">
        <v>291</v>
      </c>
      <c r="C2830">
        <v>100</v>
      </c>
      <c r="D2830">
        <v>76.569939097074396</v>
      </c>
    </row>
    <row r="2831" spans="1:4" x14ac:dyDescent="0.3">
      <c r="A2831" t="s">
        <v>174</v>
      </c>
      <c r="B2831" t="s">
        <v>291</v>
      </c>
      <c r="C2831">
        <v>36.799999237060497</v>
      </c>
      <c r="D2831">
        <v>76.569939097074396</v>
      </c>
    </row>
    <row r="2832" spans="1:4" x14ac:dyDescent="0.3">
      <c r="A2832" t="s">
        <v>69</v>
      </c>
      <c r="B2832" t="s">
        <v>291</v>
      </c>
      <c r="C2832">
        <v>100</v>
      </c>
      <c r="D2832">
        <v>76.569939097074396</v>
      </c>
    </row>
    <row r="2833" spans="1:4" x14ac:dyDescent="0.3">
      <c r="A2833" t="s">
        <v>111</v>
      </c>
      <c r="B2833" t="s">
        <v>291</v>
      </c>
      <c r="C2833">
        <v>95.302909851074205</v>
      </c>
      <c r="D2833">
        <v>76.569939097074396</v>
      </c>
    </row>
    <row r="2834" spans="1:4" x14ac:dyDescent="0.3">
      <c r="A2834" t="s">
        <v>207</v>
      </c>
      <c r="B2834" t="s">
        <v>291</v>
      </c>
      <c r="C2834">
        <v>16.799999237060501</v>
      </c>
      <c r="D2834">
        <v>76.569939097074396</v>
      </c>
    </row>
    <row r="2835" spans="1:4" x14ac:dyDescent="0.3">
      <c r="A2835" t="s">
        <v>70</v>
      </c>
      <c r="B2835" t="s">
        <v>291</v>
      </c>
      <c r="C2835">
        <v>100</v>
      </c>
      <c r="D2835">
        <v>76.569939097074396</v>
      </c>
    </row>
    <row r="2836" spans="1:4" x14ac:dyDescent="0.3">
      <c r="A2836" t="s">
        <v>71</v>
      </c>
      <c r="B2836" t="s">
        <v>291</v>
      </c>
      <c r="C2836">
        <v>100</v>
      </c>
      <c r="D2836">
        <v>76.569939097074396</v>
      </c>
    </row>
    <row r="2837" spans="1:4" x14ac:dyDescent="0.3">
      <c r="A2837" t="s">
        <v>72</v>
      </c>
      <c r="B2837" t="s">
        <v>291</v>
      </c>
      <c r="C2837">
        <v>100</v>
      </c>
      <c r="D2837">
        <v>76.569939097074396</v>
      </c>
    </row>
    <row r="2838" spans="1:4" x14ac:dyDescent="0.3">
      <c r="A2838" t="s">
        <v>73</v>
      </c>
      <c r="B2838" t="s">
        <v>291</v>
      </c>
      <c r="C2838">
        <v>100</v>
      </c>
      <c r="D2838">
        <v>76.569939097074396</v>
      </c>
    </row>
    <row r="2839" spans="1:4" x14ac:dyDescent="0.3">
      <c r="A2839" t="s">
        <v>287</v>
      </c>
      <c r="B2839" t="s">
        <v>291</v>
      </c>
      <c r="C2839">
        <v>64.604202270507798</v>
      </c>
      <c r="D2839">
        <v>76.569939097074396</v>
      </c>
    </row>
    <row r="2840" spans="1:4" x14ac:dyDescent="0.3">
      <c r="A2840" t="s">
        <v>171</v>
      </c>
      <c r="B2840" t="s">
        <v>291</v>
      </c>
      <c r="C2840">
        <v>16.313747406005898</v>
      </c>
      <c r="D2840">
        <v>76.569939097074396</v>
      </c>
    </row>
    <row r="2841" spans="1:4" x14ac:dyDescent="0.3">
      <c r="A2841" t="s">
        <v>176</v>
      </c>
      <c r="B2841" t="s">
        <v>291</v>
      </c>
      <c r="C2841">
        <v>12.3048496246338</v>
      </c>
      <c r="D2841">
        <v>76.569939097074396</v>
      </c>
    </row>
    <row r="2842" spans="1:4" x14ac:dyDescent="0.3">
      <c r="A2842" t="s">
        <v>143</v>
      </c>
      <c r="B2842" t="s">
        <v>291</v>
      </c>
      <c r="C2842">
        <v>80.900001525878906</v>
      </c>
      <c r="D2842">
        <v>76.569939097074396</v>
      </c>
    </row>
    <row r="2843" spans="1:4" x14ac:dyDescent="0.3">
      <c r="A2843" t="s">
        <v>231</v>
      </c>
      <c r="B2843" t="s">
        <v>291</v>
      </c>
      <c r="C2843">
        <v>61.816036224365199</v>
      </c>
      <c r="D2843">
        <v>76.569939097074396</v>
      </c>
    </row>
    <row r="2844" spans="1:4" x14ac:dyDescent="0.3">
      <c r="A2844" t="s">
        <v>256</v>
      </c>
      <c r="B2844" t="s">
        <v>291</v>
      </c>
      <c r="C2844">
        <v>61.816036224365199</v>
      </c>
      <c r="D2844">
        <v>76.569939097074396</v>
      </c>
    </row>
    <row r="2845" spans="1:4" x14ac:dyDescent="0.3">
      <c r="A2845" t="s">
        <v>74</v>
      </c>
      <c r="B2845" t="s">
        <v>291</v>
      </c>
      <c r="C2845">
        <v>100</v>
      </c>
      <c r="D2845">
        <v>76.569939097074396</v>
      </c>
    </row>
    <row r="2846" spans="1:4" x14ac:dyDescent="0.3">
      <c r="A2846" t="s">
        <v>134</v>
      </c>
      <c r="B2846" t="s">
        <v>291</v>
      </c>
      <c r="C2846">
        <v>76.568580627441406</v>
      </c>
      <c r="D2846">
        <v>76.569939097074396</v>
      </c>
    </row>
    <row r="2847" spans="1:4" x14ac:dyDescent="0.3">
      <c r="A2847" t="s">
        <v>106</v>
      </c>
      <c r="B2847" t="s">
        <v>291</v>
      </c>
      <c r="C2847">
        <v>96.303894042968807</v>
      </c>
      <c r="D2847">
        <v>76.569939097074396</v>
      </c>
    </row>
    <row r="2848" spans="1:4" x14ac:dyDescent="0.3">
      <c r="A2848" t="s">
        <v>119</v>
      </c>
      <c r="B2848" t="s">
        <v>291</v>
      </c>
      <c r="C2848">
        <v>91.308212280273395</v>
      </c>
      <c r="D2848">
        <v>76.569939097074396</v>
      </c>
    </row>
    <row r="2849" spans="1:4" x14ac:dyDescent="0.3">
      <c r="A2849" t="s">
        <v>75</v>
      </c>
      <c r="B2849" t="s">
        <v>291</v>
      </c>
      <c r="C2849">
        <v>100</v>
      </c>
      <c r="D2849">
        <v>76.569939097074396</v>
      </c>
    </row>
    <row r="2850" spans="1:4" x14ac:dyDescent="0.3">
      <c r="A2850" t="s">
        <v>125</v>
      </c>
      <c r="B2850" t="s">
        <v>291</v>
      </c>
      <c r="C2850">
        <v>85.033531188964801</v>
      </c>
      <c r="D2850">
        <v>76.569939097074396</v>
      </c>
    </row>
    <row r="2851" spans="1:4" x14ac:dyDescent="0.3">
      <c r="A2851" t="s">
        <v>232</v>
      </c>
      <c r="B2851" t="s">
        <v>291</v>
      </c>
      <c r="C2851">
        <v>29.3397426605225</v>
      </c>
      <c r="D2851">
        <v>76.569939097074396</v>
      </c>
    </row>
    <row r="2852" spans="1:4" x14ac:dyDescent="0.3">
      <c r="A2852" t="s">
        <v>262</v>
      </c>
      <c r="B2852" t="s">
        <v>291</v>
      </c>
      <c r="C2852">
        <v>29.332275390625</v>
      </c>
      <c r="D2852">
        <v>76.569939097074396</v>
      </c>
    </row>
    <row r="2853" spans="1:4" x14ac:dyDescent="0.3">
      <c r="A2853" t="s">
        <v>263</v>
      </c>
      <c r="B2853" t="s">
        <v>291</v>
      </c>
      <c r="C2853">
        <v>29.3397426605225</v>
      </c>
      <c r="D2853">
        <v>76.569939097074396</v>
      </c>
    </row>
    <row r="2854" spans="1:4" x14ac:dyDescent="0.3">
      <c r="A2854" t="s">
        <v>182</v>
      </c>
      <c r="B2854" t="s">
        <v>291</v>
      </c>
      <c r="C2854">
        <v>30.052392959594702</v>
      </c>
      <c r="D2854">
        <v>76.569939097074396</v>
      </c>
    </row>
    <row r="2855" spans="1:4" x14ac:dyDescent="0.3">
      <c r="A2855" t="s">
        <v>129</v>
      </c>
      <c r="B2855" t="s">
        <v>291</v>
      </c>
      <c r="C2855">
        <v>95.0703125</v>
      </c>
      <c r="D2855">
        <v>76.569939097074396</v>
      </c>
    </row>
    <row r="2856" spans="1:4" x14ac:dyDescent="0.3">
      <c r="A2856" t="s">
        <v>76</v>
      </c>
      <c r="B2856" t="s">
        <v>291</v>
      </c>
      <c r="C2856">
        <v>100</v>
      </c>
      <c r="D2856">
        <v>76.569939097074396</v>
      </c>
    </row>
    <row r="2857" spans="1:4" x14ac:dyDescent="0.3">
      <c r="A2857" t="s">
        <v>77</v>
      </c>
      <c r="B2857" t="s">
        <v>291</v>
      </c>
      <c r="C2857">
        <v>100</v>
      </c>
      <c r="D2857">
        <v>76.569939097074396</v>
      </c>
    </row>
    <row r="2858" spans="1:4" x14ac:dyDescent="0.3">
      <c r="A2858" t="s">
        <v>138</v>
      </c>
      <c r="B2858" t="s">
        <v>291</v>
      </c>
      <c r="C2858">
        <v>92.387710571289105</v>
      </c>
      <c r="D2858">
        <v>76.569939097074396</v>
      </c>
    </row>
    <row r="2859" spans="1:4" x14ac:dyDescent="0.3">
      <c r="A2859" t="s">
        <v>97</v>
      </c>
      <c r="B2859" t="s">
        <v>291</v>
      </c>
      <c r="C2859">
        <v>98.627090454101605</v>
      </c>
      <c r="D2859">
        <v>76.569939097074396</v>
      </c>
    </row>
    <row r="2860" spans="1:4" x14ac:dyDescent="0.3">
      <c r="A2860" t="s">
        <v>197</v>
      </c>
      <c r="B2860" t="s">
        <v>291</v>
      </c>
      <c r="C2860">
        <v>11.3999996185303</v>
      </c>
      <c r="D2860">
        <v>76.569939097074396</v>
      </c>
    </row>
    <row r="2861" spans="1:4" x14ac:dyDescent="0.3">
      <c r="A2861" t="s">
        <v>112</v>
      </c>
      <c r="B2861" t="s">
        <v>291</v>
      </c>
      <c r="C2861">
        <v>92.324546813964801</v>
      </c>
      <c r="D2861">
        <v>76.569939097074396</v>
      </c>
    </row>
    <row r="2862" spans="1:4" x14ac:dyDescent="0.3">
      <c r="A2862" t="s">
        <v>168</v>
      </c>
      <c r="B2862" t="s">
        <v>291</v>
      </c>
      <c r="C2862">
        <v>30.313472747802699</v>
      </c>
      <c r="D2862">
        <v>76.569939097074396</v>
      </c>
    </row>
    <row r="2863" spans="1:4" x14ac:dyDescent="0.3">
      <c r="A2863" t="s">
        <v>189</v>
      </c>
      <c r="B2863" t="s">
        <v>291</v>
      </c>
      <c r="C2863">
        <v>24.8444919586182</v>
      </c>
      <c r="D2863">
        <v>76.569939097074396</v>
      </c>
    </row>
    <row r="2864" spans="1:4" x14ac:dyDescent="0.3">
      <c r="A2864" t="s">
        <v>126</v>
      </c>
      <c r="B2864" t="s">
        <v>291</v>
      </c>
      <c r="C2864">
        <v>88.402511596679702</v>
      </c>
      <c r="D2864">
        <v>76.569939097074396</v>
      </c>
    </row>
    <row r="2865" spans="1:4" x14ac:dyDescent="0.3">
      <c r="A2865" t="s">
        <v>100</v>
      </c>
      <c r="B2865" t="s">
        <v>291</v>
      </c>
      <c r="C2865">
        <v>97.492019653320298</v>
      </c>
      <c r="D2865">
        <v>76.569939097074396</v>
      </c>
    </row>
    <row r="2866" spans="1:4" x14ac:dyDescent="0.3">
      <c r="A2866" t="s">
        <v>102</v>
      </c>
      <c r="B2866" t="s">
        <v>291</v>
      </c>
      <c r="C2866">
        <v>99</v>
      </c>
      <c r="D2866">
        <v>76.569939097074396</v>
      </c>
    </row>
    <row r="2867" spans="1:4" x14ac:dyDescent="0.3">
      <c r="A2867" t="s">
        <v>78</v>
      </c>
      <c r="B2867" t="s">
        <v>291</v>
      </c>
      <c r="C2867">
        <v>99.997993469238295</v>
      </c>
      <c r="D2867">
        <v>76.569939097074396</v>
      </c>
    </row>
    <row r="2868" spans="1:4" x14ac:dyDescent="0.3">
      <c r="A2868" t="s">
        <v>86</v>
      </c>
      <c r="B2868" t="s">
        <v>291</v>
      </c>
      <c r="C2868">
        <v>99.673851013183594</v>
      </c>
      <c r="D2868">
        <v>76.569939097074396</v>
      </c>
    </row>
    <row r="2869" spans="1:4" x14ac:dyDescent="0.3">
      <c r="A2869" t="s">
        <v>133</v>
      </c>
      <c r="B2869" t="s">
        <v>291</v>
      </c>
      <c r="C2869">
        <v>95.737075805664105</v>
      </c>
      <c r="D2869">
        <v>76.569939097074396</v>
      </c>
    </row>
    <row r="2870" spans="1:4" x14ac:dyDescent="0.3">
      <c r="A2870" t="s">
        <v>113</v>
      </c>
      <c r="B2870" t="s">
        <v>291</v>
      </c>
      <c r="C2870">
        <v>95.4151611328125</v>
      </c>
      <c r="D2870">
        <v>76.569939097074396</v>
      </c>
    </row>
    <row r="2871" spans="1:4" x14ac:dyDescent="0.3">
      <c r="A2871" t="s">
        <v>194</v>
      </c>
      <c r="B2871" t="s">
        <v>291</v>
      </c>
      <c r="C2871">
        <v>11.625456809997599</v>
      </c>
      <c r="D2871">
        <v>76.569939097074396</v>
      </c>
    </row>
    <row r="2872" spans="1:4" x14ac:dyDescent="0.3">
      <c r="A2872" t="s">
        <v>79</v>
      </c>
      <c r="B2872" t="s">
        <v>291</v>
      </c>
      <c r="C2872">
        <v>100</v>
      </c>
      <c r="D2872">
        <v>76.569939097074396</v>
      </c>
    </row>
    <row r="2873" spans="1:4" x14ac:dyDescent="0.3">
      <c r="A2873" t="s">
        <v>80</v>
      </c>
      <c r="B2873" t="s">
        <v>291</v>
      </c>
      <c r="C2873">
        <v>100</v>
      </c>
      <c r="D2873">
        <v>76.569939097074396</v>
      </c>
    </row>
    <row r="2874" spans="1:4" x14ac:dyDescent="0.3">
      <c r="A2874" t="s">
        <v>81</v>
      </c>
      <c r="B2874" t="s">
        <v>291</v>
      </c>
      <c r="C2874">
        <v>100</v>
      </c>
      <c r="D2874">
        <v>76.569939097074396</v>
      </c>
    </row>
    <row r="2875" spans="1:4" x14ac:dyDescent="0.3">
      <c r="A2875" t="s">
        <v>82</v>
      </c>
      <c r="B2875" t="s">
        <v>291</v>
      </c>
      <c r="C2875">
        <v>100</v>
      </c>
      <c r="D2875">
        <v>76.569939097074396</v>
      </c>
    </row>
    <row r="2876" spans="1:4" x14ac:dyDescent="0.3">
      <c r="A2876" t="s">
        <v>222</v>
      </c>
      <c r="B2876" t="s">
        <v>291</v>
      </c>
      <c r="C2876">
        <v>96.938804626464801</v>
      </c>
      <c r="D2876">
        <v>76.569939097074396</v>
      </c>
    </row>
    <row r="2877" spans="1:4" x14ac:dyDescent="0.3">
      <c r="A2877" t="s">
        <v>123</v>
      </c>
      <c r="B2877" t="s">
        <v>291</v>
      </c>
      <c r="C2877">
        <v>98.074859619140597</v>
      </c>
      <c r="D2877">
        <v>76.569939097074396</v>
      </c>
    </row>
    <row r="2878" spans="1:4" x14ac:dyDescent="0.3">
      <c r="A2878" t="s">
        <v>87</v>
      </c>
      <c r="B2878" t="s">
        <v>291</v>
      </c>
      <c r="C2878">
        <v>99.704498291015597</v>
      </c>
      <c r="D2878">
        <v>76.569939097074396</v>
      </c>
    </row>
    <row r="2879" spans="1:4" x14ac:dyDescent="0.3">
      <c r="A2879" t="s">
        <v>175</v>
      </c>
      <c r="B2879" t="s">
        <v>291</v>
      </c>
      <c r="C2879">
        <v>29.310174942016602</v>
      </c>
      <c r="D2879">
        <v>76.569939097074396</v>
      </c>
    </row>
    <row r="2880" spans="1:4" x14ac:dyDescent="0.3">
      <c r="A2880" t="s">
        <v>118</v>
      </c>
      <c r="B2880" t="s">
        <v>291</v>
      </c>
      <c r="C2880">
        <v>99.099998474121094</v>
      </c>
      <c r="D2880">
        <v>76.569939097074396</v>
      </c>
    </row>
    <row r="2881" spans="1:4" x14ac:dyDescent="0.3">
      <c r="A2881" t="s">
        <v>116</v>
      </c>
      <c r="B2881" t="s">
        <v>291</v>
      </c>
      <c r="C2881">
        <v>90.908546447753906</v>
      </c>
      <c r="D2881">
        <v>76.569939097074396</v>
      </c>
    </row>
    <row r="2882" spans="1:4" x14ac:dyDescent="0.3">
      <c r="A2882" t="s">
        <v>83</v>
      </c>
      <c r="B2882" t="s">
        <v>291</v>
      </c>
      <c r="C2882">
        <v>100</v>
      </c>
      <c r="D2882">
        <v>76.569939097074396</v>
      </c>
    </row>
    <row r="2883" spans="1:4" x14ac:dyDescent="0.3">
      <c r="A2883" t="s">
        <v>92</v>
      </c>
      <c r="B2883" t="s">
        <v>291</v>
      </c>
      <c r="C2883">
        <v>99.5</v>
      </c>
      <c r="D2883">
        <v>76.569939097074396</v>
      </c>
    </row>
    <row r="2884" spans="1:4" x14ac:dyDescent="0.3">
      <c r="A2884" t="s">
        <v>269</v>
      </c>
      <c r="B2884" t="s">
        <v>291</v>
      </c>
      <c r="C2884">
        <v>80.151748657226605</v>
      </c>
      <c r="D2884">
        <v>76.569939097074396</v>
      </c>
    </row>
    <row r="2885" spans="1:4" x14ac:dyDescent="0.3">
      <c r="A2885" t="s">
        <v>165</v>
      </c>
      <c r="B2885" t="s">
        <v>291</v>
      </c>
      <c r="C2885">
        <v>49.590000152587898</v>
      </c>
      <c r="D2885">
        <v>76.569939097074396</v>
      </c>
    </row>
    <row r="2886" spans="1:4" x14ac:dyDescent="0.3">
      <c r="A2886" t="s">
        <v>199</v>
      </c>
      <c r="B2886" t="s">
        <v>291</v>
      </c>
      <c r="C2886">
        <v>20.299999237060501</v>
      </c>
      <c r="D2886">
        <v>76.569939097074396</v>
      </c>
    </row>
    <row r="2887" spans="1:4" x14ac:dyDescent="0.3">
      <c r="A2887" t="s">
        <v>187</v>
      </c>
      <c r="B2887" t="s">
        <v>291</v>
      </c>
      <c r="C2887">
        <v>35.690601348877003</v>
      </c>
      <c r="D2887">
        <v>76.569939097074396</v>
      </c>
    </row>
    <row r="2888" spans="1:4" x14ac:dyDescent="0.3">
      <c r="A2888" t="s">
        <v>159</v>
      </c>
      <c r="B2888" t="s">
        <v>292</v>
      </c>
      <c r="C2888">
        <v>25.390893936157202</v>
      </c>
      <c r="D2888">
        <v>76.984776813250306</v>
      </c>
    </row>
    <row r="2889" spans="1:4" x14ac:dyDescent="0.3">
      <c r="A2889" t="s">
        <v>273</v>
      </c>
      <c r="B2889" t="s">
        <v>292</v>
      </c>
      <c r="C2889">
        <v>23.4874153137207</v>
      </c>
      <c r="D2889">
        <v>76.984776813250306</v>
      </c>
    </row>
    <row r="2890" spans="1:4" x14ac:dyDescent="0.3">
      <c r="A2890" t="s">
        <v>252</v>
      </c>
      <c r="B2890" t="s">
        <v>292</v>
      </c>
      <c r="C2890">
        <v>37.847034454345703</v>
      </c>
      <c r="D2890">
        <v>76.984776813250306</v>
      </c>
    </row>
    <row r="2891" spans="1:4" x14ac:dyDescent="0.3">
      <c r="A2891" t="s">
        <v>2</v>
      </c>
      <c r="B2891" t="s">
        <v>292</v>
      </c>
      <c r="C2891">
        <v>100</v>
      </c>
      <c r="D2891">
        <v>76.984776813250306</v>
      </c>
    </row>
    <row r="2892" spans="1:4" x14ac:dyDescent="0.3">
      <c r="A2892" t="s">
        <v>103</v>
      </c>
      <c r="B2892" t="s">
        <v>292</v>
      </c>
      <c r="C2892">
        <v>98.889610290527301</v>
      </c>
      <c r="D2892">
        <v>76.984776813250306</v>
      </c>
    </row>
    <row r="2893" spans="1:4" x14ac:dyDescent="0.3">
      <c r="A2893" t="s">
        <v>3</v>
      </c>
      <c r="B2893" t="s">
        <v>292</v>
      </c>
      <c r="C2893">
        <v>100</v>
      </c>
      <c r="D2893">
        <v>76.984776813250306</v>
      </c>
    </row>
    <row r="2894" spans="1:4" x14ac:dyDescent="0.3">
      <c r="A2894" t="s">
        <v>204</v>
      </c>
      <c r="B2894" t="s">
        <v>292</v>
      </c>
      <c r="C2894">
        <v>29.527786254882798</v>
      </c>
      <c r="D2894">
        <v>76.984776813250306</v>
      </c>
    </row>
    <row r="2895" spans="1:4" x14ac:dyDescent="0.3">
      <c r="A2895" t="s">
        <v>95</v>
      </c>
      <c r="B2895" t="s">
        <v>292</v>
      </c>
      <c r="C2895">
        <v>92.199996948242202</v>
      </c>
      <c r="D2895">
        <v>76.984776813250306</v>
      </c>
    </row>
    <row r="2896" spans="1:4" x14ac:dyDescent="0.3">
      <c r="A2896" t="s">
        <v>260</v>
      </c>
      <c r="B2896" t="s">
        <v>292</v>
      </c>
      <c r="C2896">
        <v>83.212982177734403</v>
      </c>
      <c r="D2896">
        <v>76.984776813250306</v>
      </c>
    </row>
    <row r="2897" spans="1:4" x14ac:dyDescent="0.3">
      <c r="A2897" t="s">
        <v>114</v>
      </c>
      <c r="B2897" t="s">
        <v>292</v>
      </c>
      <c r="C2897">
        <v>96.863845825195298</v>
      </c>
      <c r="D2897">
        <v>76.984776813250306</v>
      </c>
    </row>
    <row r="2898" spans="1:4" x14ac:dyDescent="0.3">
      <c r="A2898" t="s">
        <v>91</v>
      </c>
      <c r="B2898" t="s">
        <v>292</v>
      </c>
      <c r="C2898">
        <v>99.800003051757798</v>
      </c>
      <c r="D2898">
        <v>76.984776813250306</v>
      </c>
    </row>
    <row r="2899" spans="1:4" x14ac:dyDescent="0.3">
      <c r="A2899" t="s">
        <v>4</v>
      </c>
      <c r="B2899" t="s">
        <v>292</v>
      </c>
      <c r="C2899">
        <v>100</v>
      </c>
      <c r="D2899">
        <v>76.984776813250306</v>
      </c>
    </row>
    <row r="2900" spans="1:4" x14ac:dyDescent="0.3">
      <c r="A2900" t="s">
        <v>5</v>
      </c>
      <c r="B2900" t="s">
        <v>292</v>
      </c>
      <c r="C2900">
        <v>100</v>
      </c>
      <c r="D2900">
        <v>76.984776813250306</v>
      </c>
    </row>
    <row r="2901" spans="1:4" x14ac:dyDescent="0.3">
      <c r="A2901" t="s">
        <v>6</v>
      </c>
      <c r="B2901" t="s">
        <v>292</v>
      </c>
      <c r="C2901">
        <v>100</v>
      </c>
      <c r="D2901">
        <v>76.984776813250306</v>
      </c>
    </row>
    <row r="2902" spans="1:4" x14ac:dyDescent="0.3">
      <c r="A2902" t="s">
        <v>89</v>
      </c>
      <c r="B2902" t="s">
        <v>292</v>
      </c>
      <c r="C2902">
        <v>99.221595764160199</v>
      </c>
      <c r="D2902">
        <v>76.984776813250306</v>
      </c>
    </row>
    <row r="2903" spans="1:4" x14ac:dyDescent="0.3">
      <c r="A2903" t="s">
        <v>10</v>
      </c>
      <c r="B2903" t="s">
        <v>292</v>
      </c>
      <c r="C2903">
        <v>100</v>
      </c>
      <c r="D2903">
        <v>76.984776813250306</v>
      </c>
    </row>
    <row r="2904" spans="1:4" x14ac:dyDescent="0.3">
      <c r="A2904" t="s">
        <v>11</v>
      </c>
      <c r="B2904" t="s">
        <v>292</v>
      </c>
      <c r="C2904">
        <v>100</v>
      </c>
      <c r="D2904">
        <v>76.984776813250306</v>
      </c>
    </row>
    <row r="2905" spans="1:4" x14ac:dyDescent="0.3">
      <c r="A2905" t="s">
        <v>161</v>
      </c>
      <c r="B2905" t="s">
        <v>292</v>
      </c>
      <c r="C2905">
        <v>44.2299995422363</v>
      </c>
      <c r="D2905">
        <v>76.984776813250306</v>
      </c>
    </row>
    <row r="2906" spans="1:4" x14ac:dyDescent="0.3">
      <c r="A2906" t="s">
        <v>7</v>
      </c>
      <c r="B2906" t="s">
        <v>292</v>
      </c>
      <c r="C2906">
        <v>99.980453491210895</v>
      </c>
      <c r="D2906">
        <v>76.984776813250306</v>
      </c>
    </row>
    <row r="2907" spans="1:4" x14ac:dyDescent="0.3">
      <c r="A2907" t="s">
        <v>8</v>
      </c>
      <c r="B2907" t="s">
        <v>292</v>
      </c>
      <c r="C2907">
        <v>100</v>
      </c>
      <c r="D2907">
        <v>76.984776813250306</v>
      </c>
    </row>
    <row r="2908" spans="1:4" x14ac:dyDescent="0.3">
      <c r="A2908" t="s">
        <v>9</v>
      </c>
      <c r="B2908" t="s">
        <v>292</v>
      </c>
      <c r="C2908">
        <v>100</v>
      </c>
      <c r="D2908">
        <v>76.984776813250306</v>
      </c>
    </row>
    <row r="2909" spans="1:4" x14ac:dyDescent="0.3">
      <c r="A2909" t="s">
        <v>137</v>
      </c>
      <c r="B2909" t="s">
        <v>292</v>
      </c>
      <c r="C2909">
        <v>83.504776000976605</v>
      </c>
      <c r="D2909">
        <v>76.984776813250306</v>
      </c>
    </row>
    <row r="2910" spans="1:4" x14ac:dyDescent="0.3">
      <c r="A2910" t="s">
        <v>192</v>
      </c>
      <c r="B2910" t="s">
        <v>292</v>
      </c>
      <c r="C2910">
        <v>26.209804534912099</v>
      </c>
      <c r="D2910">
        <v>76.984776813250306</v>
      </c>
    </row>
    <row r="2911" spans="1:4" x14ac:dyDescent="0.3">
      <c r="A2911" t="s">
        <v>12</v>
      </c>
      <c r="B2911" t="s">
        <v>292</v>
      </c>
      <c r="C2911">
        <v>100</v>
      </c>
      <c r="D2911">
        <v>76.984776813250306</v>
      </c>
    </row>
    <row r="2912" spans="1:4" x14ac:dyDescent="0.3">
      <c r="A2912" t="s">
        <v>146</v>
      </c>
      <c r="B2912" t="s">
        <v>292</v>
      </c>
      <c r="C2912">
        <v>59.808113098144503</v>
      </c>
      <c r="D2912">
        <v>76.984776813250306</v>
      </c>
    </row>
    <row r="2913" spans="1:4" x14ac:dyDescent="0.3">
      <c r="A2913" t="s">
        <v>153</v>
      </c>
      <c r="B2913" t="s">
        <v>292</v>
      </c>
      <c r="C2913">
        <v>68.2882080078125</v>
      </c>
      <c r="D2913">
        <v>76.984776813250306</v>
      </c>
    </row>
    <row r="2914" spans="1:4" x14ac:dyDescent="0.3">
      <c r="A2914" t="s">
        <v>13</v>
      </c>
      <c r="B2914" t="s">
        <v>292</v>
      </c>
      <c r="C2914">
        <v>100</v>
      </c>
      <c r="D2914">
        <v>76.984776813250306</v>
      </c>
    </row>
    <row r="2915" spans="1:4" x14ac:dyDescent="0.3">
      <c r="A2915" t="s">
        <v>184</v>
      </c>
      <c r="B2915" t="s">
        <v>292</v>
      </c>
      <c r="C2915">
        <v>37.5141792297363</v>
      </c>
      <c r="D2915">
        <v>76.984776813250306</v>
      </c>
    </row>
    <row r="2916" spans="1:4" x14ac:dyDescent="0.3">
      <c r="A2916" t="s">
        <v>124</v>
      </c>
      <c r="B2916" t="s">
        <v>292</v>
      </c>
      <c r="C2916">
        <v>97.093513488769503</v>
      </c>
      <c r="D2916">
        <v>76.984776813250306</v>
      </c>
    </row>
    <row r="2917" spans="1:4" x14ac:dyDescent="0.3">
      <c r="A2917" t="s">
        <v>101</v>
      </c>
      <c r="B2917" t="s">
        <v>292</v>
      </c>
      <c r="C2917">
        <v>97.910980224609403</v>
      </c>
      <c r="D2917">
        <v>76.984776813250306</v>
      </c>
    </row>
    <row r="2918" spans="1:4" x14ac:dyDescent="0.3">
      <c r="A2918" t="s">
        <v>14</v>
      </c>
      <c r="B2918" t="s">
        <v>292</v>
      </c>
      <c r="C2918">
        <v>100</v>
      </c>
      <c r="D2918">
        <v>76.984776813250306</v>
      </c>
    </row>
    <row r="2919" spans="1:4" x14ac:dyDescent="0.3">
      <c r="A2919" t="s">
        <v>15</v>
      </c>
      <c r="B2919" t="s">
        <v>292</v>
      </c>
      <c r="C2919">
        <v>100</v>
      </c>
      <c r="D2919">
        <v>76.984776813250306</v>
      </c>
    </row>
    <row r="2920" spans="1:4" x14ac:dyDescent="0.3">
      <c r="A2920" t="s">
        <v>213</v>
      </c>
      <c r="B2920" t="s">
        <v>292</v>
      </c>
      <c r="C2920">
        <v>11.2543277740479</v>
      </c>
      <c r="D2920">
        <v>76.984776813250306</v>
      </c>
    </row>
    <row r="2921" spans="1:4" x14ac:dyDescent="0.3">
      <c r="A2921" t="s">
        <v>212</v>
      </c>
      <c r="B2921" t="s">
        <v>292</v>
      </c>
      <c r="C2921">
        <v>3.2073171138763401</v>
      </c>
      <c r="D2921">
        <v>76.984776813250306</v>
      </c>
    </row>
    <row r="2922" spans="1:4" x14ac:dyDescent="0.3">
      <c r="A2922" t="s">
        <v>150</v>
      </c>
      <c r="B2922" t="s">
        <v>292</v>
      </c>
      <c r="C2922">
        <v>67</v>
      </c>
      <c r="D2922">
        <v>76.984776813250306</v>
      </c>
    </row>
    <row r="2923" spans="1:4" x14ac:dyDescent="0.3">
      <c r="A2923" t="s">
        <v>170</v>
      </c>
      <c r="B2923" t="s">
        <v>292</v>
      </c>
      <c r="C2923">
        <v>20.5</v>
      </c>
      <c r="D2923">
        <v>76.984776813250306</v>
      </c>
    </row>
    <row r="2924" spans="1:4" x14ac:dyDescent="0.3">
      <c r="A2924" t="s">
        <v>186</v>
      </c>
      <c r="B2924" t="s">
        <v>292</v>
      </c>
      <c r="C2924">
        <v>47.281932830810497</v>
      </c>
      <c r="D2924">
        <v>76.984776813250306</v>
      </c>
    </row>
    <row r="2925" spans="1:4" x14ac:dyDescent="0.3">
      <c r="A2925" t="s">
        <v>16</v>
      </c>
      <c r="B2925" t="s">
        <v>292</v>
      </c>
      <c r="C2925">
        <v>100</v>
      </c>
      <c r="D2925">
        <v>76.984776813250306</v>
      </c>
    </row>
    <row r="2926" spans="1:4" x14ac:dyDescent="0.3">
      <c r="A2926" t="s">
        <v>254</v>
      </c>
      <c r="B2926" t="s">
        <v>292</v>
      </c>
      <c r="C2926">
        <v>90.284721374511705</v>
      </c>
      <c r="D2926">
        <v>76.984776813250306</v>
      </c>
    </row>
    <row r="2927" spans="1:4" x14ac:dyDescent="0.3">
      <c r="A2927" t="s">
        <v>17</v>
      </c>
      <c r="B2927" t="s">
        <v>292</v>
      </c>
      <c r="C2927">
        <v>100</v>
      </c>
      <c r="D2927">
        <v>76.984776813250306</v>
      </c>
    </row>
    <row r="2928" spans="1:4" x14ac:dyDescent="0.3">
      <c r="A2928" t="s">
        <v>214</v>
      </c>
      <c r="B2928" t="s">
        <v>292</v>
      </c>
      <c r="C2928">
        <v>7.4780445098876998</v>
      </c>
      <c r="D2928">
        <v>76.984776813250306</v>
      </c>
    </row>
    <row r="2929" spans="1:4" x14ac:dyDescent="0.3">
      <c r="A2929" t="s">
        <v>241</v>
      </c>
      <c r="B2929" t="s">
        <v>292</v>
      </c>
      <c r="C2929">
        <v>100</v>
      </c>
      <c r="D2929">
        <v>76.984776813250306</v>
      </c>
    </row>
    <row r="2930" spans="1:4" x14ac:dyDescent="0.3">
      <c r="A2930" t="s">
        <v>211</v>
      </c>
      <c r="B2930" t="s">
        <v>292</v>
      </c>
      <c r="C2930">
        <v>4.8636937141418501</v>
      </c>
      <c r="D2930">
        <v>76.984776813250306</v>
      </c>
    </row>
    <row r="2931" spans="1:4" x14ac:dyDescent="0.3">
      <c r="A2931" t="s">
        <v>18</v>
      </c>
      <c r="B2931" t="s">
        <v>292</v>
      </c>
      <c r="C2931">
        <v>100</v>
      </c>
      <c r="D2931">
        <v>76.984776813250306</v>
      </c>
    </row>
    <row r="2932" spans="1:4" x14ac:dyDescent="0.3">
      <c r="A2932" t="s">
        <v>115</v>
      </c>
      <c r="B2932" t="s">
        <v>292</v>
      </c>
      <c r="C2932">
        <v>97.765312194824205</v>
      </c>
      <c r="D2932">
        <v>76.984776813250306</v>
      </c>
    </row>
    <row r="2933" spans="1:4" x14ac:dyDescent="0.3">
      <c r="A2933" t="s">
        <v>99</v>
      </c>
      <c r="B2933" t="s">
        <v>292</v>
      </c>
      <c r="C2933">
        <v>98.224426269531307</v>
      </c>
      <c r="D2933">
        <v>76.984776813250306</v>
      </c>
    </row>
    <row r="2934" spans="1:4" x14ac:dyDescent="0.3">
      <c r="A2934" t="s">
        <v>130</v>
      </c>
      <c r="B2934" t="s">
        <v>292</v>
      </c>
      <c r="C2934">
        <v>96.800003051757798</v>
      </c>
      <c r="D2934">
        <v>76.984776813250306</v>
      </c>
    </row>
    <row r="2935" spans="1:4" x14ac:dyDescent="0.3">
      <c r="A2935" t="s">
        <v>155</v>
      </c>
      <c r="B2935" t="s">
        <v>292</v>
      </c>
      <c r="C2935">
        <v>51.179553985595703</v>
      </c>
      <c r="D2935">
        <v>76.984776813250306</v>
      </c>
    </row>
    <row r="2936" spans="1:4" x14ac:dyDescent="0.3">
      <c r="A2936" t="s">
        <v>215</v>
      </c>
      <c r="B2936" t="s">
        <v>292</v>
      </c>
      <c r="C2936">
        <v>6</v>
      </c>
      <c r="D2936">
        <v>76.984776813250306</v>
      </c>
    </row>
    <row r="2937" spans="1:4" x14ac:dyDescent="0.3">
      <c r="A2937" t="s">
        <v>195</v>
      </c>
      <c r="B2937" t="s">
        <v>292</v>
      </c>
      <c r="C2937">
        <v>33.799999237060497</v>
      </c>
      <c r="D2937">
        <v>76.984776813250306</v>
      </c>
    </row>
    <row r="2938" spans="1:4" x14ac:dyDescent="0.3">
      <c r="A2938" t="s">
        <v>105</v>
      </c>
      <c r="B2938" t="s">
        <v>292</v>
      </c>
      <c r="C2938">
        <v>99.053054809570298</v>
      </c>
      <c r="D2938">
        <v>76.984776813250306</v>
      </c>
    </row>
    <row r="2939" spans="1:4" x14ac:dyDescent="0.3">
      <c r="A2939" t="s">
        <v>172</v>
      </c>
      <c r="B2939" t="s">
        <v>292</v>
      </c>
      <c r="C2939">
        <v>58.900001525878899</v>
      </c>
      <c r="D2939">
        <v>76.984776813250306</v>
      </c>
    </row>
    <row r="2940" spans="1:4" x14ac:dyDescent="0.3">
      <c r="A2940" t="s">
        <v>23</v>
      </c>
      <c r="B2940" t="s">
        <v>292</v>
      </c>
      <c r="C2940">
        <v>100</v>
      </c>
      <c r="D2940">
        <v>76.984776813250306</v>
      </c>
    </row>
    <row r="2941" spans="1:4" x14ac:dyDescent="0.3">
      <c r="A2941" t="s">
        <v>127</v>
      </c>
      <c r="B2941" t="s">
        <v>292</v>
      </c>
      <c r="C2941">
        <v>96.788253784179702</v>
      </c>
      <c r="D2941">
        <v>76.984776813250306</v>
      </c>
    </row>
    <row r="2942" spans="1:4" x14ac:dyDescent="0.3">
      <c r="A2942" t="s">
        <v>19</v>
      </c>
      <c r="B2942" t="s">
        <v>292</v>
      </c>
      <c r="C2942">
        <v>100</v>
      </c>
      <c r="D2942">
        <v>76.984776813250306</v>
      </c>
    </row>
    <row r="2943" spans="1:4" x14ac:dyDescent="0.3">
      <c r="A2943" t="s">
        <v>20</v>
      </c>
      <c r="B2943" t="s">
        <v>292</v>
      </c>
      <c r="C2943">
        <v>100</v>
      </c>
      <c r="D2943">
        <v>76.984776813250306</v>
      </c>
    </row>
    <row r="2944" spans="1:4" x14ac:dyDescent="0.3">
      <c r="A2944" t="s">
        <v>21</v>
      </c>
      <c r="B2944" t="s">
        <v>292</v>
      </c>
      <c r="C2944">
        <v>100</v>
      </c>
      <c r="D2944">
        <v>76.984776813250306</v>
      </c>
    </row>
    <row r="2945" spans="1:4" x14ac:dyDescent="0.3">
      <c r="A2945" t="s">
        <v>22</v>
      </c>
      <c r="B2945" t="s">
        <v>292</v>
      </c>
      <c r="C2945">
        <v>100</v>
      </c>
      <c r="D2945">
        <v>76.984776813250306</v>
      </c>
    </row>
    <row r="2946" spans="1:4" x14ac:dyDescent="0.3">
      <c r="A2946" t="s">
        <v>173</v>
      </c>
      <c r="B2946" t="s">
        <v>292</v>
      </c>
      <c r="C2946">
        <v>56.253547668457003</v>
      </c>
      <c r="D2946">
        <v>76.984776813250306</v>
      </c>
    </row>
    <row r="2947" spans="1:4" x14ac:dyDescent="0.3">
      <c r="A2947" t="s">
        <v>218</v>
      </c>
      <c r="B2947" t="s">
        <v>292</v>
      </c>
      <c r="C2947">
        <v>87.536476135253906</v>
      </c>
      <c r="D2947">
        <v>76.984776813250306</v>
      </c>
    </row>
    <row r="2948" spans="1:4" x14ac:dyDescent="0.3">
      <c r="A2948" t="s">
        <v>128</v>
      </c>
      <c r="B2948" t="s">
        <v>292</v>
      </c>
      <c r="C2948">
        <v>90.141227722167997</v>
      </c>
      <c r="D2948">
        <v>76.984776813250306</v>
      </c>
    </row>
    <row r="2949" spans="1:4" x14ac:dyDescent="0.3">
      <c r="A2949" t="s">
        <v>255</v>
      </c>
      <c r="B2949" t="s">
        <v>292</v>
      </c>
      <c r="C2949">
        <v>71.856430053710895</v>
      </c>
      <c r="D2949">
        <v>76.984776813250306</v>
      </c>
    </row>
    <row r="2950" spans="1:4" x14ac:dyDescent="0.3">
      <c r="A2950" t="s">
        <v>230</v>
      </c>
      <c r="B2950" t="s">
        <v>292</v>
      </c>
      <c r="C2950">
        <v>93.844985961914105</v>
      </c>
      <c r="D2950">
        <v>76.984776813250306</v>
      </c>
    </row>
    <row r="2951" spans="1:4" x14ac:dyDescent="0.3">
      <c r="A2951" t="s">
        <v>274</v>
      </c>
      <c r="B2951" t="s">
        <v>292</v>
      </c>
      <c r="C2951">
        <v>93.143989562988295</v>
      </c>
      <c r="D2951">
        <v>76.984776813250306</v>
      </c>
    </row>
    <row r="2952" spans="1:4" x14ac:dyDescent="0.3">
      <c r="A2952" t="s">
        <v>275</v>
      </c>
      <c r="B2952" t="s">
        <v>292</v>
      </c>
      <c r="C2952">
        <v>93.144020080566406</v>
      </c>
      <c r="D2952">
        <v>76.984776813250306</v>
      </c>
    </row>
    <row r="2953" spans="1:4" x14ac:dyDescent="0.3">
      <c r="A2953" t="s">
        <v>122</v>
      </c>
      <c r="B2953" t="s">
        <v>292</v>
      </c>
      <c r="C2953">
        <v>95.832649230957003</v>
      </c>
      <c r="D2953">
        <v>76.984776813250306</v>
      </c>
    </row>
    <row r="2954" spans="1:4" x14ac:dyDescent="0.3">
      <c r="A2954" t="s">
        <v>96</v>
      </c>
      <c r="B2954" t="s">
        <v>292</v>
      </c>
      <c r="C2954">
        <v>99.400001525878906</v>
      </c>
      <c r="D2954">
        <v>76.984776813250306</v>
      </c>
    </row>
    <row r="2955" spans="1:4" x14ac:dyDescent="0.3">
      <c r="A2955" t="s">
        <v>135</v>
      </c>
      <c r="B2955" t="s">
        <v>292</v>
      </c>
      <c r="C2955">
        <v>87.525840759277301</v>
      </c>
      <c r="D2955">
        <v>76.984776813250306</v>
      </c>
    </row>
    <row r="2956" spans="1:4" x14ac:dyDescent="0.3">
      <c r="A2956" t="s">
        <v>190</v>
      </c>
      <c r="B2956" t="s">
        <v>292</v>
      </c>
      <c r="C2956">
        <v>65.565353393554702</v>
      </c>
      <c r="D2956">
        <v>76.984776813250306</v>
      </c>
    </row>
    <row r="2957" spans="1:4" x14ac:dyDescent="0.3">
      <c r="A2957" t="s">
        <v>183</v>
      </c>
      <c r="B2957" t="s">
        <v>292</v>
      </c>
      <c r="C2957">
        <v>34.692409515380902</v>
      </c>
      <c r="D2957">
        <v>76.984776813250306</v>
      </c>
    </row>
    <row r="2958" spans="1:4" x14ac:dyDescent="0.3">
      <c r="A2958" t="s">
        <v>24</v>
      </c>
      <c r="B2958" t="s">
        <v>292</v>
      </c>
      <c r="C2958">
        <v>100</v>
      </c>
      <c r="D2958">
        <v>76.984776813250306</v>
      </c>
    </row>
    <row r="2959" spans="1:4" x14ac:dyDescent="0.3">
      <c r="A2959" t="s">
        <v>166</v>
      </c>
      <c r="B2959" t="s">
        <v>292</v>
      </c>
      <c r="C2959">
        <v>34.1946411132813</v>
      </c>
      <c r="D2959">
        <v>76.984776813250306</v>
      </c>
    </row>
    <row r="2960" spans="1:4" x14ac:dyDescent="0.3">
      <c r="A2960" t="s">
        <v>188</v>
      </c>
      <c r="B2960" t="s">
        <v>292</v>
      </c>
      <c r="C2960">
        <v>14</v>
      </c>
      <c r="D2960">
        <v>76.984776813250306</v>
      </c>
    </row>
    <row r="2961" spans="1:4" x14ac:dyDescent="0.3">
      <c r="A2961" t="s">
        <v>242</v>
      </c>
      <c r="B2961" t="s">
        <v>292</v>
      </c>
      <c r="C2961">
        <v>100</v>
      </c>
      <c r="D2961">
        <v>76.984776813250306</v>
      </c>
    </row>
    <row r="2962" spans="1:4" x14ac:dyDescent="0.3">
      <c r="A2962" t="s">
        <v>227</v>
      </c>
      <c r="B2962" t="s">
        <v>292</v>
      </c>
      <c r="C2962">
        <v>99.948951721191406</v>
      </c>
      <c r="D2962">
        <v>76.984776813250306</v>
      </c>
    </row>
    <row r="2963" spans="1:4" x14ac:dyDescent="0.3">
      <c r="A2963" t="s">
        <v>243</v>
      </c>
      <c r="B2963" t="s">
        <v>292</v>
      </c>
      <c r="C2963">
        <v>99.879638671875</v>
      </c>
      <c r="D2963">
        <v>76.984776813250306</v>
      </c>
    </row>
    <row r="2964" spans="1:4" x14ac:dyDescent="0.3">
      <c r="A2964" t="s">
        <v>244</v>
      </c>
      <c r="B2964" t="s">
        <v>292</v>
      </c>
      <c r="C2964">
        <v>99.897384643554702</v>
      </c>
      <c r="D2964">
        <v>76.984776813250306</v>
      </c>
    </row>
    <row r="2965" spans="1:4" x14ac:dyDescent="0.3">
      <c r="A2965" t="s">
        <v>245</v>
      </c>
      <c r="B2965" t="s">
        <v>292</v>
      </c>
      <c r="C2965">
        <v>100</v>
      </c>
      <c r="D2965">
        <v>76.984776813250306</v>
      </c>
    </row>
    <row r="2966" spans="1:4" x14ac:dyDescent="0.3">
      <c r="A2966" t="s">
        <v>25</v>
      </c>
      <c r="B2966" t="s">
        <v>292</v>
      </c>
      <c r="C2966">
        <v>100</v>
      </c>
      <c r="D2966">
        <v>76.984776813250306</v>
      </c>
    </row>
    <row r="2967" spans="1:4" x14ac:dyDescent="0.3">
      <c r="A2967" t="s">
        <v>136</v>
      </c>
      <c r="B2967" t="s">
        <v>292</v>
      </c>
      <c r="C2967">
        <v>82.051353454589801</v>
      </c>
      <c r="D2967">
        <v>76.984776813250306</v>
      </c>
    </row>
    <row r="2968" spans="1:4" x14ac:dyDescent="0.3">
      <c r="A2968" t="s">
        <v>26</v>
      </c>
      <c r="B2968" t="s">
        <v>292</v>
      </c>
      <c r="C2968">
        <v>100</v>
      </c>
      <c r="D2968">
        <v>76.984776813250306</v>
      </c>
    </row>
    <row r="2969" spans="1:4" x14ac:dyDescent="0.3">
      <c r="A2969" t="s">
        <v>276</v>
      </c>
      <c r="B2969" t="s">
        <v>292</v>
      </c>
      <c r="C2969">
        <v>42.723545074462898</v>
      </c>
      <c r="D2969">
        <v>76.984776813250306</v>
      </c>
    </row>
    <row r="2970" spans="1:4" x14ac:dyDescent="0.3">
      <c r="A2970" t="s">
        <v>27</v>
      </c>
      <c r="B2970" t="s">
        <v>292</v>
      </c>
      <c r="C2970">
        <v>100</v>
      </c>
      <c r="D2970">
        <v>76.984776813250306</v>
      </c>
    </row>
    <row r="2971" spans="1:4" x14ac:dyDescent="0.3">
      <c r="A2971" t="s">
        <v>28</v>
      </c>
      <c r="B2971" t="s">
        <v>292</v>
      </c>
      <c r="C2971">
        <v>100</v>
      </c>
      <c r="D2971">
        <v>76.984776813250306</v>
      </c>
    </row>
    <row r="2972" spans="1:4" x14ac:dyDescent="0.3">
      <c r="A2972" t="s">
        <v>181</v>
      </c>
      <c r="B2972" t="s">
        <v>292</v>
      </c>
      <c r="C2972">
        <v>81.599998474121094</v>
      </c>
      <c r="D2972">
        <v>76.984776813250306</v>
      </c>
    </row>
    <row r="2973" spans="1:4" x14ac:dyDescent="0.3">
      <c r="A2973" t="s">
        <v>185</v>
      </c>
      <c r="B2973" t="s">
        <v>292</v>
      </c>
      <c r="C2973">
        <v>30.4562683105469</v>
      </c>
      <c r="D2973">
        <v>76.984776813250306</v>
      </c>
    </row>
    <row r="2974" spans="1:4" x14ac:dyDescent="0.3">
      <c r="A2974" t="s">
        <v>85</v>
      </c>
      <c r="B2974" t="s">
        <v>292</v>
      </c>
      <c r="C2974">
        <v>97.935050964355497</v>
      </c>
      <c r="D2974">
        <v>76.984776813250306</v>
      </c>
    </row>
    <row r="2975" spans="1:4" x14ac:dyDescent="0.3">
      <c r="A2975" t="s">
        <v>33</v>
      </c>
      <c r="B2975" t="s">
        <v>292</v>
      </c>
      <c r="C2975">
        <v>100</v>
      </c>
      <c r="D2975">
        <v>76.984776813250306</v>
      </c>
    </row>
    <row r="2976" spans="1:4" x14ac:dyDescent="0.3">
      <c r="A2976" t="s">
        <v>167</v>
      </c>
      <c r="B2976" t="s">
        <v>292</v>
      </c>
      <c r="C2976">
        <v>41.25</v>
      </c>
      <c r="D2976">
        <v>76.984776813250306</v>
      </c>
    </row>
    <row r="2977" spans="1:4" x14ac:dyDescent="0.3">
      <c r="A2977" t="s">
        <v>29</v>
      </c>
      <c r="B2977" t="s">
        <v>292</v>
      </c>
      <c r="C2977">
        <v>100</v>
      </c>
      <c r="D2977">
        <v>76.984776813250306</v>
      </c>
    </row>
    <row r="2978" spans="1:4" x14ac:dyDescent="0.3">
      <c r="A2978" t="s">
        <v>30</v>
      </c>
      <c r="B2978" t="s">
        <v>292</v>
      </c>
      <c r="C2978">
        <v>100</v>
      </c>
      <c r="D2978">
        <v>76.984776813250306</v>
      </c>
    </row>
    <row r="2979" spans="1:4" x14ac:dyDescent="0.3">
      <c r="A2979" t="s">
        <v>31</v>
      </c>
      <c r="B2979" t="s">
        <v>292</v>
      </c>
      <c r="C2979">
        <v>100</v>
      </c>
      <c r="D2979">
        <v>76.984776813250306</v>
      </c>
    </row>
    <row r="2980" spans="1:4" x14ac:dyDescent="0.3">
      <c r="A2980" t="s">
        <v>219</v>
      </c>
      <c r="B2980" t="s">
        <v>292</v>
      </c>
      <c r="C2980">
        <v>87.637039184570298</v>
      </c>
      <c r="D2980">
        <v>76.984776813250306</v>
      </c>
    </row>
    <row r="2981" spans="1:4" x14ac:dyDescent="0.3">
      <c r="A2981" t="s">
        <v>32</v>
      </c>
      <c r="B2981" t="s">
        <v>292</v>
      </c>
      <c r="C2981">
        <v>100</v>
      </c>
      <c r="D2981">
        <v>76.984776813250306</v>
      </c>
    </row>
    <row r="2982" spans="1:4" x14ac:dyDescent="0.3">
      <c r="A2982" t="s">
        <v>142</v>
      </c>
      <c r="B2982" t="s">
        <v>292</v>
      </c>
      <c r="C2982">
        <v>78.389205932617202</v>
      </c>
      <c r="D2982">
        <v>76.984776813250306</v>
      </c>
    </row>
    <row r="2983" spans="1:4" x14ac:dyDescent="0.3">
      <c r="A2983" t="s">
        <v>198</v>
      </c>
      <c r="B2983" t="s">
        <v>292</v>
      </c>
      <c r="C2983">
        <v>20.200000762939499</v>
      </c>
      <c r="D2983">
        <v>76.984776813250306</v>
      </c>
    </row>
    <row r="2984" spans="1:4" x14ac:dyDescent="0.3">
      <c r="A2984" t="s">
        <v>196</v>
      </c>
      <c r="B2984" t="s">
        <v>292</v>
      </c>
      <c r="C2984">
        <v>5.2606663703918501</v>
      </c>
      <c r="D2984">
        <v>76.984776813250306</v>
      </c>
    </row>
    <row r="2985" spans="1:4" x14ac:dyDescent="0.3">
      <c r="A2985" t="s">
        <v>139</v>
      </c>
      <c r="B2985" t="s">
        <v>292</v>
      </c>
      <c r="C2985">
        <v>77.5</v>
      </c>
      <c r="D2985">
        <v>76.984776813250306</v>
      </c>
    </row>
    <row r="2986" spans="1:4" x14ac:dyDescent="0.3">
      <c r="A2986" t="s">
        <v>200</v>
      </c>
      <c r="B2986" t="s">
        <v>292</v>
      </c>
      <c r="C2986">
        <v>34.588005065917997</v>
      </c>
      <c r="D2986">
        <v>76.984776813250306</v>
      </c>
    </row>
    <row r="2987" spans="1:4" x14ac:dyDescent="0.3">
      <c r="A2987" t="s">
        <v>277</v>
      </c>
      <c r="B2987" t="s">
        <v>292</v>
      </c>
      <c r="C2987">
        <v>21.6090087890625</v>
      </c>
      <c r="D2987">
        <v>76.984776813250306</v>
      </c>
    </row>
    <row r="2988" spans="1:4" x14ac:dyDescent="0.3">
      <c r="A2988" t="s">
        <v>221</v>
      </c>
      <c r="B2988" t="s">
        <v>292</v>
      </c>
      <c r="C2988">
        <v>99.911514282226605</v>
      </c>
      <c r="D2988">
        <v>76.984776813250306</v>
      </c>
    </row>
    <row r="2989" spans="1:4" x14ac:dyDescent="0.3">
      <c r="A2989" t="s">
        <v>151</v>
      </c>
      <c r="B2989" t="s">
        <v>292</v>
      </c>
      <c r="C2989">
        <v>68.903312683105497</v>
      </c>
      <c r="D2989">
        <v>76.984776813250306</v>
      </c>
    </row>
    <row r="2990" spans="1:4" x14ac:dyDescent="0.3">
      <c r="A2990" t="s">
        <v>34</v>
      </c>
      <c r="B2990" t="s">
        <v>292</v>
      </c>
      <c r="C2990">
        <v>100</v>
      </c>
      <c r="D2990">
        <v>76.984776813250306</v>
      </c>
    </row>
    <row r="2991" spans="1:4" x14ac:dyDescent="0.3">
      <c r="A2991" t="s">
        <v>35</v>
      </c>
      <c r="B2991" t="s">
        <v>292</v>
      </c>
      <c r="C2991">
        <v>100</v>
      </c>
      <c r="D2991">
        <v>76.984776813250306</v>
      </c>
    </row>
    <row r="2992" spans="1:4" x14ac:dyDescent="0.3">
      <c r="A2992" t="s">
        <v>278</v>
      </c>
      <c r="B2992" t="s">
        <v>292</v>
      </c>
      <c r="C2992">
        <v>87.623748779296903</v>
      </c>
      <c r="D2992">
        <v>76.984776813250306</v>
      </c>
    </row>
    <row r="2993" spans="1:4" x14ac:dyDescent="0.3">
      <c r="A2993" t="s">
        <v>36</v>
      </c>
      <c r="B2993" t="s">
        <v>292</v>
      </c>
      <c r="C2993">
        <v>100</v>
      </c>
      <c r="D2993">
        <v>76.984776813250306</v>
      </c>
    </row>
    <row r="2994" spans="1:4" x14ac:dyDescent="0.3">
      <c r="A2994" t="s">
        <v>279</v>
      </c>
      <c r="B2994" t="s">
        <v>292</v>
      </c>
      <c r="C2994">
        <v>76.937553405761705</v>
      </c>
      <c r="D2994">
        <v>76.984776813250306</v>
      </c>
    </row>
    <row r="2995" spans="1:4" x14ac:dyDescent="0.3">
      <c r="A2995" t="s">
        <v>267</v>
      </c>
      <c r="B2995" t="s">
        <v>292</v>
      </c>
      <c r="C2995">
        <v>56.880397796630902</v>
      </c>
      <c r="D2995">
        <v>76.984776813250306</v>
      </c>
    </row>
    <row r="2996" spans="1:4" x14ac:dyDescent="0.3">
      <c r="A2996" t="s">
        <v>271</v>
      </c>
      <c r="B2996" t="s">
        <v>292</v>
      </c>
      <c r="C2996">
        <v>30.720129013061499</v>
      </c>
      <c r="D2996">
        <v>76.984776813250306</v>
      </c>
    </row>
    <row r="2997" spans="1:4" x14ac:dyDescent="0.3">
      <c r="A2997" t="s">
        <v>268</v>
      </c>
      <c r="B2997" t="s">
        <v>292</v>
      </c>
      <c r="C2997">
        <v>39.522422790527301</v>
      </c>
      <c r="D2997">
        <v>76.984776813250306</v>
      </c>
    </row>
    <row r="2998" spans="1:4" x14ac:dyDescent="0.3">
      <c r="A2998" t="s">
        <v>145</v>
      </c>
      <c r="B2998" t="s">
        <v>292</v>
      </c>
      <c r="C2998">
        <v>67.579811096191406</v>
      </c>
      <c r="D2998">
        <v>76.984776813250306</v>
      </c>
    </row>
    <row r="2999" spans="1:4" x14ac:dyDescent="0.3">
      <c r="A2999" t="s">
        <v>131</v>
      </c>
      <c r="B2999" t="s">
        <v>292</v>
      </c>
      <c r="C2999">
        <v>85.038322448730497</v>
      </c>
      <c r="D2999">
        <v>76.984776813250306</v>
      </c>
    </row>
    <row r="3000" spans="1:4" x14ac:dyDescent="0.3">
      <c r="A3000" t="s">
        <v>104</v>
      </c>
      <c r="B3000" t="s">
        <v>292</v>
      </c>
      <c r="C3000">
        <v>98.523193359375</v>
      </c>
      <c r="D3000">
        <v>76.984776813250306</v>
      </c>
    </row>
    <row r="3001" spans="1:4" x14ac:dyDescent="0.3">
      <c r="A3001" t="s">
        <v>110</v>
      </c>
      <c r="B3001" t="s">
        <v>292</v>
      </c>
      <c r="C3001">
        <v>97.574920654296903</v>
      </c>
      <c r="D3001">
        <v>76.984776813250306</v>
      </c>
    </row>
    <row r="3002" spans="1:4" x14ac:dyDescent="0.3">
      <c r="A3002" t="s">
        <v>37</v>
      </c>
      <c r="B3002" t="s">
        <v>292</v>
      </c>
      <c r="C3002">
        <v>100</v>
      </c>
      <c r="D3002">
        <v>76.984776813250306</v>
      </c>
    </row>
    <row r="3003" spans="1:4" x14ac:dyDescent="0.3">
      <c r="A3003" t="s">
        <v>38</v>
      </c>
      <c r="B3003" t="s">
        <v>292</v>
      </c>
      <c r="C3003">
        <v>100</v>
      </c>
      <c r="D3003">
        <v>76.984776813250306</v>
      </c>
    </row>
    <row r="3004" spans="1:4" x14ac:dyDescent="0.3">
      <c r="A3004" t="s">
        <v>39</v>
      </c>
      <c r="B3004" t="s">
        <v>292</v>
      </c>
      <c r="C3004">
        <v>100</v>
      </c>
      <c r="D3004">
        <v>76.984776813250306</v>
      </c>
    </row>
    <row r="3005" spans="1:4" x14ac:dyDescent="0.3">
      <c r="A3005" t="s">
        <v>40</v>
      </c>
      <c r="B3005" t="s">
        <v>292</v>
      </c>
      <c r="C3005">
        <v>100</v>
      </c>
      <c r="D3005">
        <v>76.984776813250306</v>
      </c>
    </row>
    <row r="3006" spans="1:4" x14ac:dyDescent="0.3">
      <c r="A3006" t="s">
        <v>132</v>
      </c>
      <c r="B3006" t="s">
        <v>292</v>
      </c>
      <c r="C3006">
        <v>88.066505432128906</v>
      </c>
      <c r="D3006">
        <v>76.984776813250306</v>
      </c>
    </row>
    <row r="3007" spans="1:4" x14ac:dyDescent="0.3">
      <c r="A3007" t="s">
        <v>41</v>
      </c>
      <c r="B3007" t="s">
        <v>292</v>
      </c>
      <c r="C3007">
        <v>100</v>
      </c>
      <c r="D3007">
        <v>76.984776813250306</v>
      </c>
    </row>
    <row r="3008" spans="1:4" x14ac:dyDescent="0.3">
      <c r="A3008" t="s">
        <v>98</v>
      </c>
      <c r="B3008" t="s">
        <v>292</v>
      </c>
      <c r="C3008">
        <v>99.100891113281307</v>
      </c>
      <c r="D3008">
        <v>76.984776813250306</v>
      </c>
    </row>
    <row r="3009" spans="1:4" x14ac:dyDescent="0.3">
      <c r="A3009" t="s">
        <v>84</v>
      </c>
      <c r="B3009" t="s">
        <v>292</v>
      </c>
      <c r="C3009">
        <v>100</v>
      </c>
      <c r="D3009">
        <v>76.984776813250306</v>
      </c>
    </row>
    <row r="3010" spans="1:4" x14ac:dyDescent="0.3">
      <c r="A3010" t="s">
        <v>177</v>
      </c>
      <c r="B3010" t="s">
        <v>292</v>
      </c>
      <c r="C3010">
        <v>24.588386535644499</v>
      </c>
      <c r="D3010">
        <v>76.984776813250306</v>
      </c>
    </row>
    <row r="3011" spans="1:4" x14ac:dyDescent="0.3">
      <c r="A3011" t="s">
        <v>149</v>
      </c>
      <c r="B3011" t="s">
        <v>292</v>
      </c>
      <c r="C3011">
        <v>69.676406860351605</v>
      </c>
      <c r="D3011">
        <v>76.984776813250306</v>
      </c>
    </row>
    <row r="3012" spans="1:4" x14ac:dyDescent="0.3">
      <c r="A3012" t="s">
        <v>42</v>
      </c>
      <c r="B3012" t="s">
        <v>292</v>
      </c>
      <c r="C3012">
        <v>100</v>
      </c>
      <c r="D3012">
        <v>76.984776813250306</v>
      </c>
    </row>
    <row r="3013" spans="1:4" x14ac:dyDescent="0.3">
      <c r="A3013" t="s">
        <v>43</v>
      </c>
      <c r="B3013" t="s">
        <v>292</v>
      </c>
      <c r="C3013">
        <v>100</v>
      </c>
      <c r="D3013">
        <v>76.984776813250306</v>
      </c>
    </row>
    <row r="3014" spans="1:4" x14ac:dyDescent="0.3">
      <c r="A3014" t="s">
        <v>90</v>
      </c>
      <c r="B3014" t="s">
        <v>292</v>
      </c>
      <c r="C3014">
        <v>99.442306518554702</v>
      </c>
      <c r="D3014">
        <v>76.984776813250306</v>
      </c>
    </row>
    <row r="3015" spans="1:4" x14ac:dyDescent="0.3">
      <c r="A3015" t="s">
        <v>148</v>
      </c>
      <c r="B3015" t="s">
        <v>292</v>
      </c>
      <c r="C3015">
        <v>57.200000762939503</v>
      </c>
      <c r="D3015">
        <v>76.984776813250306</v>
      </c>
    </row>
    <row r="3016" spans="1:4" x14ac:dyDescent="0.3">
      <c r="A3016" t="s">
        <v>280</v>
      </c>
      <c r="B3016" t="s">
        <v>292</v>
      </c>
      <c r="C3016">
        <v>97.572364807128906</v>
      </c>
      <c r="D3016">
        <v>76.984776813250306</v>
      </c>
    </row>
    <row r="3017" spans="1:4" x14ac:dyDescent="0.3">
      <c r="A3017" t="s">
        <v>229</v>
      </c>
      <c r="B3017" t="s">
        <v>292</v>
      </c>
      <c r="C3017">
        <v>93.565048217773395</v>
      </c>
      <c r="D3017">
        <v>76.984776813250306</v>
      </c>
    </row>
    <row r="3018" spans="1:4" x14ac:dyDescent="0.3">
      <c r="A3018" t="s">
        <v>250</v>
      </c>
      <c r="B3018" t="s">
        <v>292</v>
      </c>
      <c r="C3018">
        <v>93.106666564941406</v>
      </c>
      <c r="D3018">
        <v>76.984776813250306</v>
      </c>
    </row>
    <row r="3019" spans="1:4" x14ac:dyDescent="0.3">
      <c r="A3019" t="s">
        <v>251</v>
      </c>
      <c r="B3019" t="s">
        <v>292</v>
      </c>
      <c r="C3019">
        <v>93.439384460449205</v>
      </c>
      <c r="D3019">
        <v>76.984776813250306</v>
      </c>
    </row>
    <row r="3020" spans="1:4" x14ac:dyDescent="0.3">
      <c r="A3020" t="s">
        <v>44</v>
      </c>
      <c r="B3020" t="s">
        <v>292</v>
      </c>
      <c r="C3020">
        <v>100</v>
      </c>
      <c r="D3020">
        <v>76.984776813250306</v>
      </c>
    </row>
    <row r="3021" spans="1:4" x14ac:dyDescent="0.3">
      <c r="A3021" t="s">
        <v>281</v>
      </c>
      <c r="B3021" t="s">
        <v>292</v>
      </c>
      <c r="C3021">
        <v>26.205503463745099</v>
      </c>
      <c r="D3021">
        <v>76.984776813250306</v>
      </c>
    </row>
    <row r="3022" spans="1:4" x14ac:dyDescent="0.3">
      <c r="A3022" t="s">
        <v>107</v>
      </c>
      <c r="B3022" t="s">
        <v>292</v>
      </c>
      <c r="C3022">
        <v>99.274108886718807</v>
      </c>
      <c r="D3022">
        <v>76.984776813250306</v>
      </c>
    </row>
    <row r="3023" spans="1:4" x14ac:dyDescent="0.3">
      <c r="A3023" t="s">
        <v>191</v>
      </c>
      <c r="B3023" t="s">
        <v>292</v>
      </c>
      <c r="C3023">
        <v>9.6678113937377894</v>
      </c>
      <c r="D3023">
        <v>76.984776813250306</v>
      </c>
    </row>
    <row r="3024" spans="1:4" x14ac:dyDescent="0.3">
      <c r="A3024" t="s">
        <v>163</v>
      </c>
      <c r="B3024" t="s">
        <v>292</v>
      </c>
      <c r="C3024">
        <v>90.230285644531307</v>
      </c>
      <c r="D3024">
        <v>76.984776813250306</v>
      </c>
    </row>
    <row r="3025" spans="1:4" x14ac:dyDescent="0.3">
      <c r="A3025" t="s">
        <v>45</v>
      </c>
      <c r="B3025" t="s">
        <v>292</v>
      </c>
      <c r="C3025">
        <v>100</v>
      </c>
      <c r="D3025">
        <v>76.984776813250306</v>
      </c>
    </row>
    <row r="3026" spans="1:4" x14ac:dyDescent="0.3">
      <c r="A3026" t="s">
        <v>46</v>
      </c>
      <c r="B3026" t="s">
        <v>292</v>
      </c>
      <c r="C3026">
        <v>100</v>
      </c>
      <c r="D3026">
        <v>76.984776813250306</v>
      </c>
    </row>
    <row r="3027" spans="1:4" x14ac:dyDescent="0.3">
      <c r="A3027" t="s">
        <v>282</v>
      </c>
      <c r="B3027" t="s">
        <v>292</v>
      </c>
      <c r="C3027">
        <v>76.520614624023395</v>
      </c>
      <c r="D3027">
        <v>76.984776813250306</v>
      </c>
    </row>
    <row r="3028" spans="1:4" x14ac:dyDescent="0.3">
      <c r="A3028" t="s">
        <v>224</v>
      </c>
      <c r="B3028" t="s">
        <v>292</v>
      </c>
      <c r="C3028">
        <v>19.4828090667725</v>
      </c>
      <c r="D3028">
        <v>76.984776813250306</v>
      </c>
    </row>
    <row r="3029" spans="1:4" x14ac:dyDescent="0.3">
      <c r="A3029" t="s">
        <v>223</v>
      </c>
      <c r="B3029" t="s">
        <v>292</v>
      </c>
      <c r="C3029">
        <v>68.202033996582003</v>
      </c>
      <c r="D3029">
        <v>76.984776813250306</v>
      </c>
    </row>
    <row r="3030" spans="1:4" x14ac:dyDescent="0.3">
      <c r="A3030" t="s">
        <v>47</v>
      </c>
      <c r="B3030" t="s">
        <v>292</v>
      </c>
      <c r="C3030">
        <v>100</v>
      </c>
      <c r="D3030">
        <v>76.984776813250306</v>
      </c>
    </row>
    <row r="3031" spans="1:4" x14ac:dyDescent="0.3">
      <c r="A3031" t="s">
        <v>48</v>
      </c>
      <c r="B3031" t="s">
        <v>292</v>
      </c>
      <c r="C3031">
        <v>100</v>
      </c>
      <c r="D3031">
        <v>76.984776813250306</v>
      </c>
    </row>
    <row r="3032" spans="1:4" x14ac:dyDescent="0.3">
      <c r="A3032" t="s">
        <v>208</v>
      </c>
      <c r="B3032" t="s">
        <v>292</v>
      </c>
      <c r="C3032">
        <v>15.9967613220215</v>
      </c>
      <c r="D3032">
        <v>76.984776813250306</v>
      </c>
    </row>
    <row r="3033" spans="1:4" x14ac:dyDescent="0.3">
      <c r="A3033" t="s">
        <v>205</v>
      </c>
      <c r="B3033" t="s">
        <v>292</v>
      </c>
      <c r="C3033">
        <v>6.6960630416870099</v>
      </c>
      <c r="D3033">
        <v>76.984776813250306</v>
      </c>
    </row>
    <row r="3034" spans="1:4" x14ac:dyDescent="0.3">
      <c r="A3034" t="s">
        <v>94</v>
      </c>
      <c r="B3034" t="s">
        <v>292</v>
      </c>
      <c r="C3034">
        <v>99.160110473632798</v>
      </c>
      <c r="D3034">
        <v>76.984776813250306</v>
      </c>
    </row>
    <row r="3035" spans="1:4" x14ac:dyDescent="0.3">
      <c r="A3035" t="s">
        <v>120</v>
      </c>
      <c r="B3035" t="s">
        <v>292</v>
      </c>
      <c r="C3035">
        <v>90.949089050292997</v>
      </c>
      <c r="D3035">
        <v>76.984776813250306</v>
      </c>
    </row>
    <row r="3036" spans="1:4" x14ac:dyDescent="0.3">
      <c r="A3036" t="s">
        <v>202</v>
      </c>
      <c r="B3036" t="s">
        <v>292</v>
      </c>
      <c r="C3036">
        <v>18.226219177246101</v>
      </c>
      <c r="D3036">
        <v>76.984776813250306</v>
      </c>
    </row>
    <row r="3037" spans="1:4" x14ac:dyDescent="0.3">
      <c r="A3037" t="s">
        <v>49</v>
      </c>
      <c r="B3037" t="s">
        <v>292</v>
      </c>
      <c r="C3037">
        <v>100</v>
      </c>
      <c r="D3037">
        <v>76.984776813250306</v>
      </c>
    </row>
    <row r="3038" spans="1:4" x14ac:dyDescent="0.3">
      <c r="A3038" t="s">
        <v>147</v>
      </c>
      <c r="B3038" t="s">
        <v>292</v>
      </c>
      <c r="C3038">
        <v>75.857383728027301</v>
      </c>
      <c r="D3038">
        <v>76.984776813250306</v>
      </c>
    </row>
    <row r="3039" spans="1:4" x14ac:dyDescent="0.3">
      <c r="A3039" t="s">
        <v>206</v>
      </c>
      <c r="B3039" t="s">
        <v>292</v>
      </c>
      <c r="C3039">
        <v>18.200000762939499</v>
      </c>
      <c r="D3039">
        <v>76.984776813250306</v>
      </c>
    </row>
    <row r="3040" spans="1:4" x14ac:dyDescent="0.3">
      <c r="A3040" t="s">
        <v>93</v>
      </c>
      <c r="B3040" t="s">
        <v>292</v>
      </c>
      <c r="C3040">
        <v>99.094764709472699</v>
      </c>
      <c r="D3040">
        <v>76.984776813250306</v>
      </c>
    </row>
    <row r="3041" spans="1:4" x14ac:dyDescent="0.3">
      <c r="A3041" t="s">
        <v>109</v>
      </c>
      <c r="B3041" t="s">
        <v>292</v>
      </c>
      <c r="C3041">
        <v>98.932731628417997</v>
      </c>
      <c r="D3041">
        <v>76.984776813250306</v>
      </c>
    </row>
    <row r="3042" spans="1:4" x14ac:dyDescent="0.3">
      <c r="A3042" t="s">
        <v>152</v>
      </c>
      <c r="B3042" t="s">
        <v>292</v>
      </c>
      <c r="C3042">
        <v>55.365718841552699</v>
      </c>
      <c r="D3042">
        <v>76.984776813250306</v>
      </c>
    </row>
    <row r="3043" spans="1:4" x14ac:dyDescent="0.3">
      <c r="A3043" t="s">
        <v>228</v>
      </c>
      <c r="B3043" t="s">
        <v>292</v>
      </c>
      <c r="C3043">
        <v>94.042778015136705</v>
      </c>
      <c r="D3043">
        <v>76.984776813250306</v>
      </c>
    </row>
    <row r="3044" spans="1:4" x14ac:dyDescent="0.3">
      <c r="A3044" t="s">
        <v>283</v>
      </c>
      <c r="B3044" t="s">
        <v>292</v>
      </c>
      <c r="C3044">
        <v>93.216415405273395</v>
      </c>
      <c r="D3044">
        <v>76.984776813250306</v>
      </c>
    </row>
    <row r="3045" spans="1:4" x14ac:dyDescent="0.3">
      <c r="A3045" t="s">
        <v>284</v>
      </c>
      <c r="B3045" t="s">
        <v>292</v>
      </c>
      <c r="C3045">
        <v>93.146095275878906</v>
      </c>
      <c r="D3045">
        <v>76.984776813250306</v>
      </c>
    </row>
    <row r="3046" spans="1:4" x14ac:dyDescent="0.3">
      <c r="A3046" t="s">
        <v>285</v>
      </c>
      <c r="B3046" t="s">
        <v>292</v>
      </c>
      <c r="C3046">
        <v>81.466064453125</v>
      </c>
      <c r="D3046">
        <v>76.984776813250306</v>
      </c>
    </row>
    <row r="3047" spans="1:4" x14ac:dyDescent="0.3">
      <c r="A3047" t="s">
        <v>50</v>
      </c>
      <c r="B3047" t="s">
        <v>292</v>
      </c>
      <c r="C3047">
        <v>98.599998474121094</v>
      </c>
      <c r="D3047">
        <v>76.984776813250306</v>
      </c>
    </row>
    <row r="3048" spans="1:4" x14ac:dyDescent="0.3">
      <c r="A3048" t="s">
        <v>51</v>
      </c>
      <c r="B3048" t="s">
        <v>292</v>
      </c>
      <c r="C3048">
        <v>100</v>
      </c>
      <c r="D3048">
        <v>76.984776813250306</v>
      </c>
    </row>
    <row r="3049" spans="1:4" x14ac:dyDescent="0.3">
      <c r="A3049" t="s">
        <v>158</v>
      </c>
      <c r="B3049" t="s">
        <v>292</v>
      </c>
      <c r="C3049">
        <v>86.199996948242202</v>
      </c>
      <c r="D3049">
        <v>76.984776813250306</v>
      </c>
    </row>
    <row r="3050" spans="1:4" x14ac:dyDescent="0.3">
      <c r="A3050" t="s">
        <v>52</v>
      </c>
      <c r="B3050" t="s">
        <v>292</v>
      </c>
      <c r="C3050">
        <v>99.830223083496094</v>
      </c>
      <c r="D3050">
        <v>76.984776813250306</v>
      </c>
    </row>
    <row r="3051" spans="1:4" x14ac:dyDescent="0.3">
      <c r="A3051" t="s">
        <v>141</v>
      </c>
      <c r="B3051" t="s">
        <v>292</v>
      </c>
      <c r="C3051">
        <v>78.417617797851605</v>
      </c>
      <c r="D3051">
        <v>76.984776813250306</v>
      </c>
    </row>
    <row r="3052" spans="1:4" x14ac:dyDescent="0.3">
      <c r="A3052" t="s">
        <v>210</v>
      </c>
      <c r="B3052" t="s">
        <v>292</v>
      </c>
      <c r="C3052">
        <v>11.9319448471069</v>
      </c>
      <c r="D3052">
        <v>76.984776813250306</v>
      </c>
    </row>
    <row r="3053" spans="1:4" x14ac:dyDescent="0.3">
      <c r="A3053" t="s">
        <v>169</v>
      </c>
      <c r="B3053" t="s">
        <v>292</v>
      </c>
      <c r="C3053">
        <v>47.321983337402301</v>
      </c>
      <c r="D3053">
        <v>76.984776813250306</v>
      </c>
    </row>
    <row r="3054" spans="1:4" x14ac:dyDescent="0.3">
      <c r="A3054" t="s">
        <v>180</v>
      </c>
      <c r="B3054" t="s">
        <v>292</v>
      </c>
      <c r="C3054">
        <v>39.779296875</v>
      </c>
      <c r="D3054">
        <v>76.984776813250306</v>
      </c>
    </row>
    <row r="3055" spans="1:4" x14ac:dyDescent="0.3">
      <c r="A3055" t="s">
        <v>53</v>
      </c>
      <c r="B3055" t="s">
        <v>292</v>
      </c>
      <c r="C3055">
        <v>99.277450561523395</v>
      </c>
      <c r="D3055">
        <v>76.984776813250306</v>
      </c>
    </row>
    <row r="3056" spans="1:4" x14ac:dyDescent="0.3">
      <c r="A3056" t="s">
        <v>154</v>
      </c>
      <c r="B3056" t="s">
        <v>292</v>
      </c>
      <c r="C3056">
        <v>46.115730285644503</v>
      </c>
      <c r="D3056">
        <v>76.984776813250306</v>
      </c>
    </row>
    <row r="3057" spans="1:4" x14ac:dyDescent="0.3">
      <c r="A3057" t="s">
        <v>54</v>
      </c>
      <c r="B3057" t="s">
        <v>292</v>
      </c>
      <c r="C3057">
        <v>100</v>
      </c>
      <c r="D3057">
        <v>76.984776813250306</v>
      </c>
    </row>
    <row r="3058" spans="1:4" x14ac:dyDescent="0.3">
      <c r="A3058" t="s">
        <v>55</v>
      </c>
      <c r="B3058" t="s">
        <v>292</v>
      </c>
      <c r="C3058">
        <v>100</v>
      </c>
      <c r="D3058">
        <v>76.984776813250306</v>
      </c>
    </row>
    <row r="3059" spans="1:4" x14ac:dyDescent="0.3">
      <c r="A3059" t="s">
        <v>56</v>
      </c>
      <c r="B3059" t="s">
        <v>292</v>
      </c>
      <c r="C3059">
        <v>100</v>
      </c>
      <c r="D3059">
        <v>76.984776813250306</v>
      </c>
    </row>
    <row r="3060" spans="1:4" x14ac:dyDescent="0.3">
      <c r="A3060" t="s">
        <v>157</v>
      </c>
      <c r="B3060" t="s">
        <v>292</v>
      </c>
      <c r="C3060">
        <v>73.821815490722699</v>
      </c>
      <c r="D3060">
        <v>76.984776813250306</v>
      </c>
    </row>
    <row r="3061" spans="1:4" x14ac:dyDescent="0.3">
      <c r="A3061" t="s">
        <v>201</v>
      </c>
      <c r="B3061" t="s">
        <v>292</v>
      </c>
      <c r="C3061">
        <v>7.0999999046325701</v>
      </c>
      <c r="D3061">
        <v>76.984776813250306</v>
      </c>
    </row>
    <row r="3062" spans="1:4" x14ac:dyDescent="0.3">
      <c r="A3062" t="s">
        <v>178</v>
      </c>
      <c r="B3062" t="s">
        <v>292</v>
      </c>
      <c r="C3062">
        <v>46.865169525146499</v>
      </c>
      <c r="D3062">
        <v>76.984776813250306</v>
      </c>
    </row>
    <row r="3063" spans="1:4" x14ac:dyDescent="0.3">
      <c r="A3063" t="s">
        <v>226</v>
      </c>
      <c r="B3063" t="s">
        <v>292</v>
      </c>
      <c r="C3063">
        <v>100</v>
      </c>
      <c r="D3063">
        <v>76.984776813250306</v>
      </c>
    </row>
    <row r="3064" spans="1:4" x14ac:dyDescent="0.3">
      <c r="A3064" t="s">
        <v>57</v>
      </c>
      <c r="B3064" t="s">
        <v>292</v>
      </c>
      <c r="C3064">
        <v>100</v>
      </c>
      <c r="D3064">
        <v>76.984776813250306</v>
      </c>
    </row>
    <row r="3065" spans="1:4" x14ac:dyDescent="0.3">
      <c r="A3065" t="s">
        <v>58</v>
      </c>
      <c r="B3065" t="s">
        <v>292</v>
      </c>
      <c r="C3065">
        <v>99.877578735351605</v>
      </c>
      <c r="D3065">
        <v>76.984776813250306</v>
      </c>
    </row>
    <row r="3066" spans="1:4" x14ac:dyDescent="0.3">
      <c r="A3066" t="s">
        <v>59</v>
      </c>
      <c r="B3066" t="s">
        <v>292</v>
      </c>
      <c r="C3066">
        <v>100</v>
      </c>
      <c r="D3066">
        <v>76.984776813250306</v>
      </c>
    </row>
    <row r="3067" spans="1:4" x14ac:dyDescent="0.3">
      <c r="A3067" t="s">
        <v>246</v>
      </c>
      <c r="B3067" t="s">
        <v>292</v>
      </c>
      <c r="C3067">
        <v>99.766654968261705</v>
      </c>
      <c r="D3067">
        <v>76.984776813250306</v>
      </c>
    </row>
    <row r="3068" spans="1:4" x14ac:dyDescent="0.3">
      <c r="A3068" t="s">
        <v>60</v>
      </c>
      <c r="B3068" t="s">
        <v>292</v>
      </c>
      <c r="C3068">
        <v>100</v>
      </c>
      <c r="D3068">
        <v>76.984776813250306</v>
      </c>
    </row>
    <row r="3069" spans="1:4" x14ac:dyDescent="0.3">
      <c r="A3069" t="s">
        <v>286</v>
      </c>
      <c r="B3069" t="s">
        <v>292</v>
      </c>
      <c r="C3069">
        <v>58.718807220458999</v>
      </c>
      <c r="D3069">
        <v>76.984776813250306</v>
      </c>
    </row>
    <row r="3070" spans="1:4" x14ac:dyDescent="0.3">
      <c r="A3070" t="s">
        <v>261</v>
      </c>
      <c r="B3070" t="s">
        <v>292</v>
      </c>
      <c r="C3070">
        <v>62.072021484375</v>
      </c>
      <c r="D3070">
        <v>76.984776813250306</v>
      </c>
    </row>
    <row r="3071" spans="1:4" x14ac:dyDescent="0.3">
      <c r="A3071" t="s">
        <v>156</v>
      </c>
      <c r="B3071" t="s">
        <v>292</v>
      </c>
      <c r="C3071">
        <v>70.512901306152301</v>
      </c>
      <c r="D3071">
        <v>76.984776813250306</v>
      </c>
    </row>
    <row r="3072" spans="1:4" x14ac:dyDescent="0.3">
      <c r="A3072" t="s">
        <v>108</v>
      </c>
      <c r="B3072" t="s">
        <v>292</v>
      </c>
      <c r="C3072">
        <v>98.91650390625</v>
      </c>
      <c r="D3072">
        <v>76.984776813250306</v>
      </c>
    </row>
    <row r="3073" spans="1:4" x14ac:dyDescent="0.3">
      <c r="A3073" t="s">
        <v>144</v>
      </c>
      <c r="B3073" t="s">
        <v>292</v>
      </c>
      <c r="C3073">
        <v>84.412910461425795</v>
      </c>
      <c r="D3073">
        <v>76.984776813250306</v>
      </c>
    </row>
    <row r="3074" spans="1:4" x14ac:dyDescent="0.3">
      <c r="A3074" t="s">
        <v>179</v>
      </c>
      <c r="B3074" t="s">
        <v>292</v>
      </c>
      <c r="C3074">
        <v>19.050512313842798</v>
      </c>
      <c r="D3074">
        <v>76.984776813250306</v>
      </c>
    </row>
    <row r="3075" spans="1:4" x14ac:dyDescent="0.3">
      <c r="A3075" t="s">
        <v>121</v>
      </c>
      <c r="B3075" t="s">
        <v>292</v>
      </c>
      <c r="C3075">
        <v>94.6868896484375</v>
      </c>
      <c r="D3075">
        <v>76.984776813250306</v>
      </c>
    </row>
    <row r="3076" spans="1:4" x14ac:dyDescent="0.3">
      <c r="A3076" t="s">
        <v>160</v>
      </c>
      <c r="B3076" t="s">
        <v>292</v>
      </c>
      <c r="C3076">
        <v>77.173645019531307</v>
      </c>
      <c r="D3076">
        <v>76.984776813250306</v>
      </c>
    </row>
    <row r="3077" spans="1:4" x14ac:dyDescent="0.3">
      <c r="A3077" t="s">
        <v>140</v>
      </c>
      <c r="B3077" t="s">
        <v>292</v>
      </c>
      <c r="C3077">
        <v>79.915618896484403</v>
      </c>
      <c r="D3077">
        <v>76.984776813250306</v>
      </c>
    </row>
    <row r="3078" spans="1:4" x14ac:dyDescent="0.3">
      <c r="A3078" t="s">
        <v>61</v>
      </c>
      <c r="B3078" t="s">
        <v>292</v>
      </c>
      <c r="C3078">
        <v>100</v>
      </c>
      <c r="D3078">
        <v>76.984776813250306</v>
      </c>
    </row>
    <row r="3079" spans="1:4" x14ac:dyDescent="0.3">
      <c r="A3079" t="s">
        <v>62</v>
      </c>
      <c r="B3079" t="s">
        <v>292</v>
      </c>
      <c r="C3079">
        <v>100</v>
      </c>
      <c r="D3079">
        <v>76.984776813250306</v>
      </c>
    </row>
    <row r="3080" spans="1:4" x14ac:dyDescent="0.3">
      <c r="A3080" t="s">
        <v>247</v>
      </c>
      <c r="B3080" t="s">
        <v>292</v>
      </c>
      <c r="C3080">
        <v>99.959671020507798</v>
      </c>
      <c r="D3080">
        <v>76.984776813250306</v>
      </c>
    </row>
    <row r="3081" spans="1:4" x14ac:dyDescent="0.3">
      <c r="A3081" t="s">
        <v>265</v>
      </c>
      <c r="B3081" t="s">
        <v>292</v>
      </c>
      <c r="C3081">
        <v>29.496131896972699</v>
      </c>
      <c r="D3081">
        <v>76.984776813250306</v>
      </c>
    </row>
    <row r="3082" spans="1:4" x14ac:dyDescent="0.3">
      <c r="A3082" t="s">
        <v>63</v>
      </c>
      <c r="B3082" t="s">
        <v>292</v>
      </c>
      <c r="C3082">
        <v>100</v>
      </c>
      <c r="D3082">
        <v>76.984776813250306</v>
      </c>
    </row>
    <row r="3083" spans="1:4" x14ac:dyDescent="0.3">
      <c r="A3083" t="s">
        <v>64</v>
      </c>
      <c r="B3083" t="s">
        <v>292</v>
      </c>
      <c r="C3083">
        <v>100</v>
      </c>
      <c r="D3083">
        <v>76.984776813250306</v>
      </c>
    </row>
    <row r="3084" spans="1:4" x14ac:dyDescent="0.3">
      <c r="A3084" t="s">
        <v>65</v>
      </c>
      <c r="B3084" t="s">
        <v>292</v>
      </c>
      <c r="C3084">
        <v>100</v>
      </c>
      <c r="D3084">
        <v>76.984776813250306</v>
      </c>
    </row>
    <row r="3085" spans="1:4" x14ac:dyDescent="0.3">
      <c r="A3085" t="s">
        <v>66</v>
      </c>
      <c r="B3085" t="s">
        <v>292</v>
      </c>
      <c r="C3085">
        <v>100</v>
      </c>
      <c r="D3085">
        <v>76.984776813250306</v>
      </c>
    </row>
    <row r="3086" spans="1:4" x14ac:dyDescent="0.3">
      <c r="A3086" t="s">
        <v>193</v>
      </c>
      <c r="B3086" t="s">
        <v>292</v>
      </c>
      <c r="C3086">
        <v>4.8000001907348597</v>
      </c>
      <c r="D3086">
        <v>76.984776813250306</v>
      </c>
    </row>
    <row r="3087" spans="1:4" x14ac:dyDescent="0.3">
      <c r="A3087" t="s">
        <v>117</v>
      </c>
      <c r="B3087" t="s">
        <v>292</v>
      </c>
      <c r="C3087">
        <v>91.439567565917997</v>
      </c>
      <c r="D3087">
        <v>76.984776813250306</v>
      </c>
    </row>
    <row r="3088" spans="1:4" x14ac:dyDescent="0.3">
      <c r="A3088" t="s">
        <v>67</v>
      </c>
      <c r="B3088" t="s">
        <v>292</v>
      </c>
      <c r="C3088">
        <v>100</v>
      </c>
      <c r="D3088">
        <v>76.984776813250306</v>
      </c>
    </row>
    <row r="3089" spans="1:4" x14ac:dyDescent="0.3">
      <c r="A3089" t="s">
        <v>162</v>
      </c>
      <c r="B3089" t="s">
        <v>292</v>
      </c>
      <c r="C3089">
        <v>55.853435516357401</v>
      </c>
      <c r="D3089">
        <v>76.984776813250306</v>
      </c>
    </row>
    <row r="3090" spans="1:4" x14ac:dyDescent="0.3">
      <c r="A3090" t="s">
        <v>68</v>
      </c>
      <c r="B3090" t="s">
        <v>292</v>
      </c>
      <c r="C3090">
        <v>100</v>
      </c>
      <c r="D3090">
        <v>76.984776813250306</v>
      </c>
    </row>
    <row r="3091" spans="1:4" x14ac:dyDescent="0.3">
      <c r="A3091" t="s">
        <v>174</v>
      </c>
      <c r="B3091" t="s">
        <v>292</v>
      </c>
      <c r="C3091">
        <v>47.099998474121101</v>
      </c>
      <c r="D3091">
        <v>76.984776813250306</v>
      </c>
    </row>
    <row r="3092" spans="1:4" x14ac:dyDescent="0.3">
      <c r="A3092" t="s">
        <v>69</v>
      </c>
      <c r="B3092" t="s">
        <v>292</v>
      </c>
      <c r="C3092">
        <v>99.690719604492202</v>
      </c>
      <c r="D3092">
        <v>76.984776813250306</v>
      </c>
    </row>
    <row r="3093" spans="1:4" x14ac:dyDescent="0.3">
      <c r="A3093" t="s">
        <v>111</v>
      </c>
      <c r="B3093" t="s">
        <v>292</v>
      </c>
      <c r="C3093">
        <v>95.599090576171903</v>
      </c>
      <c r="D3093">
        <v>76.984776813250306</v>
      </c>
    </row>
    <row r="3094" spans="1:4" x14ac:dyDescent="0.3">
      <c r="A3094" t="s">
        <v>207</v>
      </c>
      <c r="B3094" t="s">
        <v>292</v>
      </c>
      <c r="C3094">
        <v>11.3324851989746</v>
      </c>
      <c r="D3094">
        <v>76.984776813250306</v>
      </c>
    </row>
    <row r="3095" spans="1:4" x14ac:dyDescent="0.3">
      <c r="A3095" t="s">
        <v>70</v>
      </c>
      <c r="B3095" t="s">
        <v>292</v>
      </c>
      <c r="C3095">
        <v>100</v>
      </c>
      <c r="D3095">
        <v>76.984776813250306</v>
      </c>
    </row>
    <row r="3096" spans="1:4" x14ac:dyDescent="0.3">
      <c r="A3096" t="s">
        <v>71</v>
      </c>
      <c r="B3096" t="s">
        <v>292</v>
      </c>
      <c r="C3096">
        <v>100</v>
      </c>
      <c r="D3096">
        <v>76.984776813250306</v>
      </c>
    </row>
    <row r="3097" spans="1:4" x14ac:dyDescent="0.3">
      <c r="A3097" t="s">
        <v>72</v>
      </c>
      <c r="B3097" t="s">
        <v>292</v>
      </c>
      <c r="C3097">
        <v>100</v>
      </c>
      <c r="D3097">
        <v>76.984776813250306</v>
      </c>
    </row>
    <row r="3098" spans="1:4" x14ac:dyDescent="0.3">
      <c r="A3098" t="s">
        <v>73</v>
      </c>
      <c r="B3098" t="s">
        <v>292</v>
      </c>
      <c r="C3098">
        <v>100</v>
      </c>
      <c r="D3098">
        <v>76.984776813250306</v>
      </c>
    </row>
    <row r="3099" spans="1:4" x14ac:dyDescent="0.3">
      <c r="A3099" t="s">
        <v>287</v>
      </c>
      <c r="B3099" t="s">
        <v>292</v>
      </c>
      <c r="C3099">
        <v>65.642257690429702</v>
      </c>
      <c r="D3099">
        <v>76.984776813250306</v>
      </c>
    </row>
    <row r="3100" spans="1:4" x14ac:dyDescent="0.3">
      <c r="A3100" t="s">
        <v>171</v>
      </c>
      <c r="B3100" t="s">
        <v>292</v>
      </c>
      <c r="C3100">
        <v>19.255710601806602</v>
      </c>
      <c r="D3100">
        <v>76.984776813250306</v>
      </c>
    </row>
    <row r="3101" spans="1:4" x14ac:dyDescent="0.3">
      <c r="A3101" t="s">
        <v>176</v>
      </c>
      <c r="B3101" t="s">
        <v>292</v>
      </c>
      <c r="C3101">
        <v>14.9007215499878</v>
      </c>
      <c r="D3101">
        <v>76.984776813250306</v>
      </c>
    </row>
    <row r="3102" spans="1:4" x14ac:dyDescent="0.3">
      <c r="A3102" t="s">
        <v>143</v>
      </c>
      <c r="B3102" t="s">
        <v>292</v>
      </c>
      <c r="C3102">
        <v>80.800003051757798</v>
      </c>
      <c r="D3102">
        <v>76.984776813250306</v>
      </c>
    </row>
    <row r="3103" spans="1:4" x14ac:dyDescent="0.3">
      <c r="A3103" t="s">
        <v>231</v>
      </c>
      <c r="B3103" t="s">
        <v>292</v>
      </c>
      <c r="C3103">
        <v>64.813011169433594</v>
      </c>
      <c r="D3103">
        <v>76.984776813250306</v>
      </c>
    </row>
    <row r="3104" spans="1:4" x14ac:dyDescent="0.3">
      <c r="A3104" t="s">
        <v>256</v>
      </c>
      <c r="B3104" t="s">
        <v>292</v>
      </c>
      <c r="C3104">
        <v>64.813011169433594</v>
      </c>
      <c r="D3104">
        <v>76.984776813250306</v>
      </c>
    </row>
    <row r="3105" spans="1:4" x14ac:dyDescent="0.3">
      <c r="A3105" t="s">
        <v>74</v>
      </c>
      <c r="B3105" t="s">
        <v>292</v>
      </c>
      <c r="C3105">
        <v>100</v>
      </c>
      <c r="D3105">
        <v>76.984776813250306</v>
      </c>
    </row>
    <row r="3106" spans="1:4" x14ac:dyDescent="0.3">
      <c r="A3106" t="s">
        <v>134</v>
      </c>
      <c r="B3106" t="s">
        <v>292</v>
      </c>
      <c r="C3106">
        <v>78.137809753417997</v>
      </c>
      <c r="D3106">
        <v>76.984776813250306</v>
      </c>
    </row>
    <row r="3107" spans="1:4" x14ac:dyDescent="0.3">
      <c r="A3107" t="s">
        <v>106</v>
      </c>
      <c r="B3107" t="s">
        <v>292</v>
      </c>
      <c r="C3107">
        <v>96.552268981933594</v>
      </c>
      <c r="D3107">
        <v>76.984776813250306</v>
      </c>
    </row>
    <row r="3108" spans="1:4" x14ac:dyDescent="0.3">
      <c r="A3108" t="s">
        <v>119</v>
      </c>
      <c r="B3108" t="s">
        <v>292</v>
      </c>
      <c r="C3108">
        <v>91.781188964843807</v>
      </c>
      <c r="D3108">
        <v>76.984776813250306</v>
      </c>
    </row>
    <row r="3109" spans="1:4" x14ac:dyDescent="0.3">
      <c r="A3109" t="s">
        <v>75</v>
      </c>
      <c r="B3109" t="s">
        <v>292</v>
      </c>
      <c r="C3109">
        <v>100</v>
      </c>
      <c r="D3109">
        <v>76.984776813250306</v>
      </c>
    </row>
    <row r="3110" spans="1:4" x14ac:dyDescent="0.3">
      <c r="A3110" t="s">
        <v>125</v>
      </c>
      <c r="B3110" t="s">
        <v>292</v>
      </c>
      <c r="C3110">
        <v>86.314262390136705</v>
      </c>
      <c r="D3110">
        <v>76.984776813250306</v>
      </c>
    </row>
    <row r="3111" spans="1:4" x14ac:dyDescent="0.3">
      <c r="A3111" t="s">
        <v>232</v>
      </c>
      <c r="B3111" t="s">
        <v>292</v>
      </c>
      <c r="C3111">
        <v>29.2894992828369</v>
      </c>
      <c r="D3111">
        <v>76.984776813250306</v>
      </c>
    </row>
    <row r="3112" spans="1:4" x14ac:dyDescent="0.3">
      <c r="A3112" t="s">
        <v>262</v>
      </c>
      <c r="B3112" t="s">
        <v>292</v>
      </c>
      <c r="C3112">
        <v>29.282154083251999</v>
      </c>
      <c r="D3112">
        <v>76.984776813250306</v>
      </c>
    </row>
    <row r="3113" spans="1:4" x14ac:dyDescent="0.3">
      <c r="A3113" t="s">
        <v>263</v>
      </c>
      <c r="B3113" t="s">
        <v>292</v>
      </c>
      <c r="C3113">
        <v>29.2894992828369</v>
      </c>
      <c r="D3113">
        <v>76.984776813250306</v>
      </c>
    </row>
    <row r="3114" spans="1:4" x14ac:dyDescent="0.3">
      <c r="A3114" t="s">
        <v>182</v>
      </c>
      <c r="B3114" t="s">
        <v>292</v>
      </c>
      <c r="C3114">
        <v>30.313346862793001</v>
      </c>
      <c r="D3114">
        <v>76.984776813250306</v>
      </c>
    </row>
    <row r="3115" spans="1:4" x14ac:dyDescent="0.3">
      <c r="A3115" t="s">
        <v>129</v>
      </c>
      <c r="B3115" t="s">
        <v>292</v>
      </c>
      <c r="C3115">
        <v>94.957077026367202</v>
      </c>
      <c r="D3115">
        <v>76.984776813250306</v>
      </c>
    </row>
    <row r="3116" spans="1:4" x14ac:dyDescent="0.3">
      <c r="A3116" t="s">
        <v>76</v>
      </c>
      <c r="B3116" t="s">
        <v>292</v>
      </c>
      <c r="C3116">
        <v>100</v>
      </c>
      <c r="D3116">
        <v>76.984776813250306</v>
      </c>
    </row>
    <row r="3117" spans="1:4" x14ac:dyDescent="0.3">
      <c r="A3117" t="s">
        <v>77</v>
      </c>
      <c r="B3117" t="s">
        <v>292</v>
      </c>
      <c r="C3117">
        <v>100</v>
      </c>
      <c r="D3117">
        <v>76.984776813250306</v>
      </c>
    </row>
    <row r="3118" spans="1:4" x14ac:dyDescent="0.3">
      <c r="A3118" t="s">
        <v>138</v>
      </c>
      <c r="B3118" t="s">
        <v>292</v>
      </c>
      <c r="C3118">
        <v>92.106529235839801</v>
      </c>
      <c r="D3118">
        <v>76.984776813250306</v>
      </c>
    </row>
    <row r="3119" spans="1:4" x14ac:dyDescent="0.3">
      <c r="A3119" t="s">
        <v>97</v>
      </c>
      <c r="B3119" t="s">
        <v>292</v>
      </c>
      <c r="C3119">
        <v>99.300003051757798</v>
      </c>
      <c r="D3119">
        <v>76.984776813250306</v>
      </c>
    </row>
    <row r="3120" spans="1:4" x14ac:dyDescent="0.3">
      <c r="A3120" t="s">
        <v>197</v>
      </c>
      <c r="B3120" t="s">
        <v>292</v>
      </c>
      <c r="C3120">
        <v>13.5857858657837</v>
      </c>
      <c r="D3120">
        <v>76.984776813250306</v>
      </c>
    </row>
    <row r="3121" spans="1:4" x14ac:dyDescent="0.3">
      <c r="A3121" t="s">
        <v>112</v>
      </c>
      <c r="B3121" t="s">
        <v>292</v>
      </c>
      <c r="C3121">
        <v>92.944732666015597</v>
      </c>
      <c r="D3121">
        <v>76.984776813250306</v>
      </c>
    </row>
    <row r="3122" spans="1:4" x14ac:dyDescent="0.3">
      <c r="A3122" t="s">
        <v>168</v>
      </c>
      <c r="B3122" t="s">
        <v>292</v>
      </c>
      <c r="C3122">
        <v>33.486423492431598</v>
      </c>
      <c r="D3122">
        <v>76.984776813250306</v>
      </c>
    </row>
    <row r="3123" spans="1:4" x14ac:dyDescent="0.3">
      <c r="A3123" t="s">
        <v>189</v>
      </c>
      <c r="B3123" t="s">
        <v>292</v>
      </c>
      <c r="C3123">
        <v>26.5883274078369</v>
      </c>
      <c r="D3123">
        <v>76.984776813250306</v>
      </c>
    </row>
    <row r="3124" spans="1:4" x14ac:dyDescent="0.3">
      <c r="A3124" t="s">
        <v>126</v>
      </c>
      <c r="B3124" t="s">
        <v>292</v>
      </c>
      <c r="C3124">
        <v>89.101264953613295</v>
      </c>
      <c r="D3124">
        <v>76.984776813250306</v>
      </c>
    </row>
    <row r="3125" spans="1:4" x14ac:dyDescent="0.3">
      <c r="A3125" t="s">
        <v>100</v>
      </c>
      <c r="B3125" t="s">
        <v>292</v>
      </c>
      <c r="C3125">
        <v>97.674476623535199</v>
      </c>
      <c r="D3125">
        <v>76.984776813250306</v>
      </c>
    </row>
    <row r="3126" spans="1:4" x14ac:dyDescent="0.3">
      <c r="A3126" t="s">
        <v>102</v>
      </c>
      <c r="B3126" t="s">
        <v>292</v>
      </c>
      <c r="C3126">
        <v>99.300003051757798</v>
      </c>
      <c r="D3126">
        <v>76.984776813250306</v>
      </c>
    </row>
    <row r="3127" spans="1:4" x14ac:dyDescent="0.3">
      <c r="A3127" t="s">
        <v>78</v>
      </c>
      <c r="B3127" t="s">
        <v>292</v>
      </c>
      <c r="C3127">
        <v>99.987030029296903</v>
      </c>
      <c r="D3127">
        <v>76.984776813250306</v>
      </c>
    </row>
    <row r="3128" spans="1:4" x14ac:dyDescent="0.3">
      <c r="A3128" t="s">
        <v>86</v>
      </c>
      <c r="B3128" t="s">
        <v>292</v>
      </c>
      <c r="C3128">
        <v>99.649200439453097</v>
      </c>
      <c r="D3128">
        <v>76.984776813250306</v>
      </c>
    </row>
    <row r="3129" spans="1:4" x14ac:dyDescent="0.3">
      <c r="A3129" t="s">
        <v>133</v>
      </c>
      <c r="B3129" t="s">
        <v>292</v>
      </c>
      <c r="C3129">
        <v>96.021774291992202</v>
      </c>
      <c r="D3129">
        <v>76.984776813250306</v>
      </c>
    </row>
    <row r="3130" spans="1:4" x14ac:dyDescent="0.3">
      <c r="A3130" t="s">
        <v>113</v>
      </c>
      <c r="B3130" t="s">
        <v>292</v>
      </c>
      <c r="C3130">
        <v>95.604072570800795</v>
      </c>
      <c r="D3130">
        <v>76.984776813250306</v>
      </c>
    </row>
    <row r="3131" spans="1:4" x14ac:dyDescent="0.3">
      <c r="A3131" t="s">
        <v>194</v>
      </c>
      <c r="B3131" t="s">
        <v>292</v>
      </c>
      <c r="C3131">
        <v>8.8999996185302699</v>
      </c>
      <c r="D3131">
        <v>76.984776813250306</v>
      </c>
    </row>
    <row r="3132" spans="1:4" x14ac:dyDescent="0.3">
      <c r="A3132" t="s">
        <v>79</v>
      </c>
      <c r="B3132" t="s">
        <v>292</v>
      </c>
      <c r="C3132">
        <v>99.885559082031307</v>
      </c>
      <c r="D3132">
        <v>76.984776813250306</v>
      </c>
    </row>
    <row r="3133" spans="1:4" x14ac:dyDescent="0.3">
      <c r="A3133" t="s">
        <v>80</v>
      </c>
      <c r="B3133" t="s">
        <v>292</v>
      </c>
      <c r="C3133">
        <v>100</v>
      </c>
      <c r="D3133">
        <v>76.984776813250306</v>
      </c>
    </row>
    <row r="3134" spans="1:4" x14ac:dyDescent="0.3">
      <c r="A3134" t="s">
        <v>81</v>
      </c>
      <c r="B3134" t="s">
        <v>292</v>
      </c>
      <c r="C3134">
        <v>100</v>
      </c>
      <c r="D3134">
        <v>76.984776813250306</v>
      </c>
    </row>
    <row r="3135" spans="1:4" x14ac:dyDescent="0.3">
      <c r="A3135" t="s">
        <v>82</v>
      </c>
      <c r="B3135" t="s">
        <v>292</v>
      </c>
      <c r="C3135">
        <v>100</v>
      </c>
      <c r="D3135">
        <v>76.984776813250306</v>
      </c>
    </row>
    <row r="3136" spans="1:4" x14ac:dyDescent="0.3">
      <c r="A3136" t="s">
        <v>222</v>
      </c>
      <c r="B3136" t="s">
        <v>292</v>
      </c>
      <c r="C3136">
        <v>97.19287109375</v>
      </c>
      <c r="D3136">
        <v>76.984776813250306</v>
      </c>
    </row>
    <row r="3137" spans="1:4" x14ac:dyDescent="0.3">
      <c r="A3137" t="s">
        <v>123</v>
      </c>
      <c r="B3137" t="s">
        <v>292</v>
      </c>
      <c r="C3137">
        <v>98.167144775390597</v>
      </c>
      <c r="D3137">
        <v>76.984776813250306</v>
      </c>
    </row>
    <row r="3138" spans="1:4" x14ac:dyDescent="0.3">
      <c r="A3138" t="s">
        <v>87</v>
      </c>
      <c r="B3138" t="s">
        <v>292</v>
      </c>
      <c r="C3138">
        <v>99.725082397460895</v>
      </c>
      <c r="D3138">
        <v>76.984776813250306</v>
      </c>
    </row>
    <row r="3139" spans="1:4" x14ac:dyDescent="0.3">
      <c r="A3139" t="s">
        <v>175</v>
      </c>
      <c r="B3139" t="s">
        <v>292</v>
      </c>
      <c r="C3139">
        <v>31.094734191894499</v>
      </c>
      <c r="D3139">
        <v>76.984776813250306</v>
      </c>
    </row>
    <row r="3140" spans="1:4" x14ac:dyDescent="0.3">
      <c r="A3140" t="s">
        <v>118</v>
      </c>
      <c r="B3140" t="s">
        <v>292</v>
      </c>
      <c r="C3140">
        <v>98.856163024902301</v>
      </c>
      <c r="D3140">
        <v>76.984776813250306</v>
      </c>
    </row>
    <row r="3141" spans="1:4" x14ac:dyDescent="0.3">
      <c r="A3141" t="s">
        <v>116</v>
      </c>
      <c r="B3141" t="s">
        <v>292</v>
      </c>
      <c r="C3141">
        <v>96.099998474121094</v>
      </c>
      <c r="D3141">
        <v>76.984776813250306</v>
      </c>
    </row>
    <row r="3142" spans="1:4" x14ac:dyDescent="0.3">
      <c r="A3142" t="s">
        <v>83</v>
      </c>
      <c r="B3142" t="s">
        <v>292</v>
      </c>
      <c r="C3142">
        <v>100</v>
      </c>
      <c r="D3142">
        <v>76.984776813250306</v>
      </c>
    </row>
    <row r="3143" spans="1:4" x14ac:dyDescent="0.3">
      <c r="A3143" t="s">
        <v>92</v>
      </c>
      <c r="B3143" t="s">
        <v>292</v>
      </c>
      <c r="C3143">
        <v>99.599998474121094</v>
      </c>
      <c r="D3143">
        <v>76.984776813250306</v>
      </c>
    </row>
    <row r="3144" spans="1:4" x14ac:dyDescent="0.3">
      <c r="A3144" t="s">
        <v>269</v>
      </c>
      <c r="B3144" t="s">
        <v>292</v>
      </c>
      <c r="C3144">
        <v>80.647987365722699</v>
      </c>
      <c r="D3144">
        <v>76.984776813250306</v>
      </c>
    </row>
    <row r="3145" spans="1:4" x14ac:dyDescent="0.3">
      <c r="A3145" t="s">
        <v>165</v>
      </c>
      <c r="B3145" t="s">
        <v>292</v>
      </c>
      <c r="C3145">
        <v>54.904819488525398</v>
      </c>
      <c r="D3145">
        <v>76.984776813250306</v>
      </c>
    </row>
    <row r="3146" spans="1:4" x14ac:dyDescent="0.3">
      <c r="A3146" t="s">
        <v>199</v>
      </c>
      <c r="B3146" t="s">
        <v>292</v>
      </c>
      <c r="C3146">
        <v>23.3213081359863</v>
      </c>
      <c r="D3146">
        <v>76.984776813250306</v>
      </c>
    </row>
    <row r="3147" spans="1:4" x14ac:dyDescent="0.3">
      <c r="A3147" t="s">
        <v>187</v>
      </c>
      <c r="B3147" t="s">
        <v>292</v>
      </c>
      <c r="C3147">
        <v>36.192314147949197</v>
      </c>
      <c r="D3147">
        <v>76.984776813250306</v>
      </c>
    </row>
    <row r="3148" spans="1:4" x14ac:dyDescent="0.3">
      <c r="A3148" t="s">
        <v>159</v>
      </c>
      <c r="B3148" t="s">
        <v>293</v>
      </c>
      <c r="C3148">
        <v>30.718690872192401</v>
      </c>
      <c r="D3148">
        <v>77.614813529897006</v>
      </c>
    </row>
    <row r="3149" spans="1:4" x14ac:dyDescent="0.3">
      <c r="A3149" t="s">
        <v>273</v>
      </c>
      <c r="B3149" t="s">
        <v>293</v>
      </c>
      <c r="C3149">
        <v>24.7635383605957</v>
      </c>
      <c r="D3149">
        <v>77.614813529897006</v>
      </c>
    </row>
    <row r="3150" spans="1:4" x14ac:dyDescent="0.3">
      <c r="A3150" t="s">
        <v>252</v>
      </c>
      <c r="B3150" t="s">
        <v>293</v>
      </c>
      <c r="C3150">
        <v>39.836559295654297</v>
      </c>
      <c r="D3150">
        <v>77.614813529897006</v>
      </c>
    </row>
    <row r="3151" spans="1:4" x14ac:dyDescent="0.3">
      <c r="A3151" t="s">
        <v>2</v>
      </c>
      <c r="B3151" t="s">
        <v>293</v>
      </c>
      <c r="C3151">
        <v>100</v>
      </c>
      <c r="D3151">
        <v>77.614813529897006</v>
      </c>
    </row>
    <row r="3152" spans="1:4" x14ac:dyDescent="0.3">
      <c r="A3152" t="s">
        <v>103</v>
      </c>
      <c r="B3152" t="s">
        <v>293</v>
      </c>
      <c r="C3152">
        <v>98.869010925292997</v>
      </c>
      <c r="D3152">
        <v>77.614813529897006</v>
      </c>
    </row>
    <row r="3153" spans="1:4" x14ac:dyDescent="0.3">
      <c r="A3153" t="s">
        <v>3</v>
      </c>
      <c r="B3153" t="s">
        <v>293</v>
      </c>
      <c r="C3153">
        <v>100</v>
      </c>
      <c r="D3153">
        <v>77.614813529897006</v>
      </c>
    </row>
    <row r="3154" spans="1:4" x14ac:dyDescent="0.3">
      <c r="A3154" t="s">
        <v>204</v>
      </c>
      <c r="B3154" t="s">
        <v>293</v>
      </c>
      <c r="C3154">
        <v>30.5868949890137</v>
      </c>
      <c r="D3154">
        <v>77.614813529897006</v>
      </c>
    </row>
    <row r="3155" spans="1:4" x14ac:dyDescent="0.3">
      <c r="A3155" t="s">
        <v>95</v>
      </c>
      <c r="B3155" t="s">
        <v>293</v>
      </c>
      <c r="C3155">
        <v>100</v>
      </c>
      <c r="D3155">
        <v>77.614813529897006</v>
      </c>
    </row>
    <row r="3156" spans="1:4" x14ac:dyDescent="0.3">
      <c r="A3156" t="s">
        <v>260</v>
      </c>
      <c r="B3156" t="s">
        <v>293</v>
      </c>
      <c r="C3156">
        <v>85.458999633789105</v>
      </c>
      <c r="D3156">
        <v>77.614813529897006</v>
      </c>
    </row>
    <row r="3157" spans="1:4" x14ac:dyDescent="0.3">
      <c r="A3157" t="s">
        <v>114</v>
      </c>
      <c r="B3157" t="s">
        <v>293</v>
      </c>
      <c r="C3157">
        <v>97.076057434082003</v>
      </c>
      <c r="D3157">
        <v>77.614813529897006</v>
      </c>
    </row>
    <row r="3158" spans="1:4" x14ac:dyDescent="0.3">
      <c r="A3158" t="s">
        <v>91</v>
      </c>
      <c r="B3158" t="s">
        <v>293</v>
      </c>
      <c r="C3158">
        <v>99.188232421875</v>
      </c>
      <c r="D3158">
        <v>77.614813529897006</v>
      </c>
    </row>
    <row r="3159" spans="1:4" x14ac:dyDescent="0.3">
      <c r="A3159" t="s">
        <v>4</v>
      </c>
      <c r="B3159" t="s">
        <v>293</v>
      </c>
      <c r="C3159">
        <v>100</v>
      </c>
      <c r="D3159">
        <v>77.614813529897006</v>
      </c>
    </row>
    <row r="3160" spans="1:4" x14ac:dyDescent="0.3">
      <c r="A3160" t="s">
        <v>5</v>
      </c>
      <c r="B3160" t="s">
        <v>293</v>
      </c>
      <c r="C3160">
        <v>100</v>
      </c>
      <c r="D3160">
        <v>77.614813529897006</v>
      </c>
    </row>
    <row r="3161" spans="1:4" x14ac:dyDescent="0.3">
      <c r="A3161" t="s">
        <v>6</v>
      </c>
      <c r="B3161" t="s">
        <v>293</v>
      </c>
      <c r="C3161">
        <v>100</v>
      </c>
      <c r="D3161">
        <v>77.614813529897006</v>
      </c>
    </row>
    <row r="3162" spans="1:4" x14ac:dyDescent="0.3">
      <c r="A3162" t="s">
        <v>89</v>
      </c>
      <c r="B3162" t="s">
        <v>293</v>
      </c>
      <c r="C3162">
        <v>99.5</v>
      </c>
      <c r="D3162">
        <v>77.614813529897006</v>
      </c>
    </row>
    <row r="3163" spans="1:4" x14ac:dyDescent="0.3">
      <c r="A3163" t="s">
        <v>10</v>
      </c>
      <c r="B3163" t="s">
        <v>293</v>
      </c>
      <c r="C3163">
        <v>100</v>
      </c>
      <c r="D3163">
        <v>77.614813529897006</v>
      </c>
    </row>
    <row r="3164" spans="1:4" x14ac:dyDescent="0.3">
      <c r="A3164" t="s">
        <v>11</v>
      </c>
      <c r="B3164" t="s">
        <v>293</v>
      </c>
      <c r="C3164">
        <v>100</v>
      </c>
      <c r="D3164">
        <v>77.614813529897006</v>
      </c>
    </row>
    <row r="3165" spans="1:4" x14ac:dyDescent="0.3">
      <c r="A3165" t="s">
        <v>161</v>
      </c>
      <c r="B3165" t="s">
        <v>293</v>
      </c>
      <c r="C3165">
        <v>50.525100708007798</v>
      </c>
      <c r="D3165">
        <v>77.614813529897006</v>
      </c>
    </row>
    <row r="3166" spans="1:4" x14ac:dyDescent="0.3">
      <c r="A3166" t="s">
        <v>7</v>
      </c>
      <c r="B3166" t="s">
        <v>293</v>
      </c>
      <c r="C3166">
        <v>100</v>
      </c>
      <c r="D3166">
        <v>77.614813529897006</v>
      </c>
    </row>
    <row r="3167" spans="1:4" x14ac:dyDescent="0.3">
      <c r="A3167" t="s">
        <v>8</v>
      </c>
      <c r="B3167" t="s">
        <v>293</v>
      </c>
      <c r="C3167">
        <v>100</v>
      </c>
      <c r="D3167">
        <v>77.614813529897006</v>
      </c>
    </row>
    <row r="3168" spans="1:4" x14ac:dyDescent="0.3">
      <c r="A3168" t="s">
        <v>9</v>
      </c>
      <c r="B3168" t="s">
        <v>293</v>
      </c>
      <c r="C3168">
        <v>100</v>
      </c>
      <c r="D3168">
        <v>77.614813529897006</v>
      </c>
    </row>
    <row r="3169" spans="1:4" x14ac:dyDescent="0.3">
      <c r="A3169" t="s">
        <v>137</v>
      </c>
      <c r="B3169" t="s">
        <v>293</v>
      </c>
      <c r="C3169">
        <v>90.988533020019503</v>
      </c>
      <c r="D3169">
        <v>77.614813529897006</v>
      </c>
    </row>
    <row r="3170" spans="1:4" x14ac:dyDescent="0.3">
      <c r="A3170" t="s">
        <v>192</v>
      </c>
      <c r="B3170" t="s">
        <v>293</v>
      </c>
      <c r="C3170">
        <v>27.899999618530298</v>
      </c>
      <c r="D3170">
        <v>77.614813529897006</v>
      </c>
    </row>
    <row r="3171" spans="1:4" x14ac:dyDescent="0.3">
      <c r="A3171" t="s">
        <v>12</v>
      </c>
      <c r="B3171" t="s">
        <v>293</v>
      </c>
      <c r="C3171">
        <v>100</v>
      </c>
      <c r="D3171">
        <v>77.614813529897006</v>
      </c>
    </row>
    <row r="3172" spans="1:4" x14ac:dyDescent="0.3">
      <c r="A3172" t="s">
        <v>146</v>
      </c>
      <c r="B3172" t="s">
        <v>293</v>
      </c>
      <c r="C3172">
        <v>59.685054779052699</v>
      </c>
      <c r="D3172">
        <v>77.614813529897006</v>
      </c>
    </row>
    <row r="3173" spans="1:4" x14ac:dyDescent="0.3">
      <c r="A3173" t="s">
        <v>153</v>
      </c>
      <c r="B3173" t="s">
        <v>293</v>
      </c>
      <c r="C3173">
        <v>76.211280822753906</v>
      </c>
      <c r="D3173">
        <v>77.614813529897006</v>
      </c>
    </row>
    <row r="3174" spans="1:4" x14ac:dyDescent="0.3">
      <c r="A3174" t="s">
        <v>13</v>
      </c>
      <c r="B3174" t="s">
        <v>293</v>
      </c>
      <c r="C3174">
        <v>99.387275695800795</v>
      </c>
      <c r="D3174">
        <v>77.614813529897006</v>
      </c>
    </row>
    <row r="3175" spans="1:4" x14ac:dyDescent="0.3">
      <c r="A3175" t="s">
        <v>184</v>
      </c>
      <c r="B3175" t="s">
        <v>293</v>
      </c>
      <c r="C3175">
        <v>39.731319427490199</v>
      </c>
      <c r="D3175">
        <v>77.614813529897006</v>
      </c>
    </row>
    <row r="3176" spans="1:4" x14ac:dyDescent="0.3">
      <c r="A3176" t="s">
        <v>124</v>
      </c>
      <c r="B3176" t="s">
        <v>293</v>
      </c>
      <c r="C3176">
        <v>97.594314575195298</v>
      </c>
      <c r="D3176">
        <v>77.614813529897006</v>
      </c>
    </row>
    <row r="3177" spans="1:4" x14ac:dyDescent="0.3">
      <c r="A3177" t="s">
        <v>101</v>
      </c>
      <c r="B3177" t="s">
        <v>293</v>
      </c>
      <c r="C3177">
        <v>98.006729125976605</v>
      </c>
      <c r="D3177">
        <v>77.614813529897006</v>
      </c>
    </row>
    <row r="3178" spans="1:4" x14ac:dyDescent="0.3">
      <c r="A3178" t="s">
        <v>14</v>
      </c>
      <c r="B3178" t="s">
        <v>293</v>
      </c>
      <c r="C3178">
        <v>100</v>
      </c>
      <c r="D3178">
        <v>77.614813529897006</v>
      </c>
    </row>
    <row r="3179" spans="1:4" x14ac:dyDescent="0.3">
      <c r="A3179" t="s">
        <v>15</v>
      </c>
      <c r="B3179" t="s">
        <v>293</v>
      </c>
      <c r="C3179">
        <v>100</v>
      </c>
      <c r="D3179">
        <v>77.614813529897006</v>
      </c>
    </row>
    <row r="3180" spans="1:4" x14ac:dyDescent="0.3">
      <c r="A3180" t="s">
        <v>213</v>
      </c>
      <c r="B3180" t="s">
        <v>293</v>
      </c>
      <c r="C3180">
        <v>11.6862897872925</v>
      </c>
      <c r="D3180">
        <v>77.614813529897006</v>
      </c>
    </row>
    <row r="3181" spans="1:4" x14ac:dyDescent="0.3">
      <c r="A3181" t="s">
        <v>212</v>
      </c>
      <c r="B3181" t="s">
        <v>293</v>
      </c>
      <c r="C3181">
        <v>2.6600000858306898</v>
      </c>
      <c r="D3181">
        <v>77.614813529897006</v>
      </c>
    </row>
    <row r="3182" spans="1:4" x14ac:dyDescent="0.3">
      <c r="A3182" t="s">
        <v>150</v>
      </c>
      <c r="B3182" t="s">
        <v>293</v>
      </c>
      <c r="C3182">
        <v>68.790756225585895</v>
      </c>
      <c r="D3182">
        <v>77.614813529897006</v>
      </c>
    </row>
    <row r="3183" spans="1:4" x14ac:dyDescent="0.3">
      <c r="A3183" t="s">
        <v>170</v>
      </c>
      <c r="B3183" t="s">
        <v>293</v>
      </c>
      <c r="C3183">
        <v>32.407581329345703</v>
      </c>
      <c r="D3183">
        <v>77.614813529897006</v>
      </c>
    </row>
    <row r="3184" spans="1:4" x14ac:dyDescent="0.3">
      <c r="A3184" t="s">
        <v>186</v>
      </c>
      <c r="B3184" t="s">
        <v>293</v>
      </c>
      <c r="C3184">
        <v>49</v>
      </c>
      <c r="D3184">
        <v>77.614813529897006</v>
      </c>
    </row>
    <row r="3185" spans="1:4" x14ac:dyDescent="0.3">
      <c r="A3185" t="s">
        <v>16</v>
      </c>
      <c r="B3185" t="s">
        <v>293</v>
      </c>
      <c r="C3185">
        <v>100</v>
      </c>
      <c r="D3185">
        <v>77.614813529897006</v>
      </c>
    </row>
    <row r="3186" spans="1:4" x14ac:dyDescent="0.3">
      <c r="A3186" t="s">
        <v>254</v>
      </c>
      <c r="B3186" t="s">
        <v>293</v>
      </c>
      <c r="C3186">
        <v>90.760650634765597</v>
      </c>
      <c r="D3186">
        <v>77.614813529897006</v>
      </c>
    </row>
    <row r="3187" spans="1:4" x14ac:dyDescent="0.3">
      <c r="A3187" t="s">
        <v>17</v>
      </c>
      <c r="B3187" t="s">
        <v>293</v>
      </c>
      <c r="C3187">
        <v>100</v>
      </c>
      <c r="D3187">
        <v>77.614813529897006</v>
      </c>
    </row>
    <row r="3188" spans="1:4" x14ac:dyDescent="0.3">
      <c r="A3188" t="s">
        <v>214</v>
      </c>
      <c r="B3188" t="s">
        <v>293</v>
      </c>
      <c r="C3188">
        <v>7.8051691055297896</v>
      </c>
      <c r="D3188">
        <v>77.614813529897006</v>
      </c>
    </row>
    <row r="3189" spans="1:4" x14ac:dyDescent="0.3">
      <c r="A3189" t="s">
        <v>241</v>
      </c>
      <c r="B3189" t="s">
        <v>293</v>
      </c>
      <c r="C3189">
        <v>100</v>
      </c>
      <c r="D3189">
        <v>77.614813529897006</v>
      </c>
    </row>
    <row r="3190" spans="1:4" x14ac:dyDescent="0.3">
      <c r="A3190" t="s">
        <v>211</v>
      </c>
      <c r="B3190" t="s">
        <v>293</v>
      </c>
      <c r="C3190">
        <v>5.1965565681457502</v>
      </c>
      <c r="D3190">
        <v>77.614813529897006</v>
      </c>
    </row>
    <row r="3191" spans="1:4" x14ac:dyDescent="0.3">
      <c r="A3191" t="s">
        <v>18</v>
      </c>
      <c r="B3191" t="s">
        <v>293</v>
      </c>
      <c r="C3191">
        <v>100</v>
      </c>
      <c r="D3191">
        <v>77.614813529897006</v>
      </c>
    </row>
    <row r="3192" spans="1:4" x14ac:dyDescent="0.3">
      <c r="A3192" t="s">
        <v>115</v>
      </c>
      <c r="B3192" t="s">
        <v>293</v>
      </c>
      <c r="C3192">
        <v>99.368110656738295</v>
      </c>
      <c r="D3192">
        <v>77.614813529897006</v>
      </c>
    </row>
    <row r="3193" spans="1:4" x14ac:dyDescent="0.3">
      <c r="A3193" t="s">
        <v>99</v>
      </c>
      <c r="B3193" t="s">
        <v>293</v>
      </c>
      <c r="C3193">
        <v>98.461051940917997</v>
      </c>
      <c r="D3193">
        <v>77.614813529897006</v>
      </c>
    </row>
    <row r="3194" spans="1:4" x14ac:dyDescent="0.3">
      <c r="A3194" t="s">
        <v>130</v>
      </c>
      <c r="B3194" t="s">
        <v>293</v>
      </c>
      <c r="C3194">
        <v>95.793029785156307</v>
      </c>
      <c r="D3194">
        <v>77.614813529897006</v>
      </c>
    </row>
    <row r="3195" spans="1:4" x14ac:dyDescent="0.3">
      <c r="A3195" t="s">
        <v>155</v>
      </c>
      <c r="B3195" t="s">
        <v>293</v>
      </c>
      <c r="C3195">
        <v>53.468494415283203</v>
      </c>
      <c r="D3195">
        <v>77.614813529897006</v>
      </c>
    </row>
    <row r="3196" spans="1:4" x14ac:dyDescent="0.3">
      <c r="A3196" t="s">
        <v>215</v>
      </c>
      <c r="B3196" t="s">
        <v>293</v>
      </c>
      <c r="C3196">
        <v>10.292964935302701</v>
      </c>
      <c r="D3196">
        <v>77.614813529897006</v>
      </c>
    </row>
    <row r="3197" spans="1:4" x14ac:dyDescent="0.3">
      <c r="A3197" t="s">
        <v>195</v>
      </c>
      <c r="B3197" t="s">
        <v>293</v>
      </c>
      <c r="C3197">
        <v>34.86474609375</v>
      </c>
      <c r="D3197">
        <v>77.614813529897006</v>
      </c>
    </row>
    <row r="3198" spans="1:4" x14ac:dyDescent="0.3">
      <c r="A3198" t="s">
        <v>105</v>
      </c>
      <c r="B3198" t="s">
        <v>293</v>
      </c>
      <c r="C3198">
        <v>99.147521972656307</v>
      </c>
      <c r="D3198">
        <v>77.614813529897006</v>
      </c>
    </row>
    <row r="3199" spans="1:4" x14ac:dyDescent="0.3">
      <c r="A3199" t="s">
        <v>172</v>
      </c>
      <c r="B3199" t="s">
        <v>293</v>
      </c>
      <c r="C3199">
        <v>60.171051025390597</v>
      </c>
      <c r="D3199">
        <v>77.614813529897006</v>
      </c>
    </row>
    <row r="3200" spans="1:4" x14ac:dyDescent="0.3">
      <c r="A3200" t="s">
        <v>23</v>
      </c>
      <c r="B3200" t="s">
        <v>293</v>
      </c>
      <c r="C3200">
        <v>100</v>
      </c>
      <c r="D3200">
        <v>77.614813529897006</v>
      </c>
    </row>
    <row r="3201" spans="1:4" x14ac:dyDescent="0.3">
      <c r="A3201" t="s">
        <v>127</v>
      </c>
      <c r="B3201" t="s">
        <v>293</v>
      </c>
      <c r="C3201">
        <v>96.927474975585895</v>
      </c>
      <c r="D3201">
        <v>77.614813529897006</v>
      </c>
    </row>
    <row r="3202" spans="1:4" x14ac:dyDescent="0.3">
      <c r="A3202" t="s">
        <v>19</v>
      </c>
      <c r="B3202" t="s">
        <v>293</v>
      </c>
      <c r="C3202">
        <v>100</v>
      </c>
      <c r="D3202">
        <v>77.614813529897006</v>
      </c>
    </row>
    <row r="3203" spans="1:4" x14ac:dyDescent="0.3">
      <c r="A3203" t="s">
        <v>20</v>
      </c>
      <c r="B3203" t="s">
        <v>293</v>
      </c>
      <c r="C3203">
        <v>100</v>
      </c>
      <c r="D3203">
        <v>77.614813529897006</v>
      </c>
    </row>
    <row r="3204" spans="1:4" x14ac:dyDescent="0.3">
      <c r="A3204" t="s">
        <v>21</v>
      </c>
      <c r="B3204" t="s">
        <v>293</v>
      </c>
      <c r="C3204">
        <v>100</v>
      </c>
      <c r="D3204">
        <v>77.614813529897006</v>
      </c>
    </row>
    <row r="3205" spans="1:4" x14ac:dyDescent="0.3">
      <c r="A3205" t="s">
        <v>22</v>
      </c>
      <c r="B3205" t="s">
        <v>293</v>
      </c>
      <c r="C3205">
        <v>100</v>
      </c>
      <c r="D3205">
        <v>77.614813529897006</v>
      </c>
    </row>
    <row r="3206" spans="1:4" x14ac:dyDescent="0.3">
      <c r="A3206" t="s">
        <v>173</v>
      </c>
      <c r="B3206" t="s">
        <v>293</v>
      </c>
      <c r="C3206">
        <v>55.5</v>
      </c>
      <c r="D3206">
        <v>77.614813529897006</v>
      </c>
    </row>
    <row r="3207" spans="1:4" x14ac:dyDescent="0.3">
      <c r="A3207" t="s">
        <v>218</v>
      </c>
      <c r="B3207" t="s">
        <v>293</v>
      </c>
      <c r="C3207">
        <v>88.849510192871094</v>
      </c>
      <c r="D3207">
        <v>77.614813529897006</v>
      </c>
    </row>
    <row r="3208" spans="1:4" x14ac:dyDescent="0.3">
      <c r="A3208" t="s">
        <v>128</v>
      </c>
      <c r="B3208" t="s">
        <v>293</v>
      </c>
      <c r="C3208">
        <v>90.118148803710895</v>
      </c>
      <c r="D3208">
        <v>77.614813529897006</v>
      </c>
    </row>
    <row r="3209" spans="1:4" x14ac:dyDescent="0.3">
      <c r="A3209" t="s">
        <v>255</v>
      </c>
      <c r="B3209" t="s">
        <v>293</v>
      </c>
      <c r="C3209">
        <v>73.316062927246094</v>
      </c>
      <c r="D3209">
        <v>77.614813529897006</v>
      </c>
    </row>
    <row r="3210" spans="1:4" x14ac:dyDescent="0.3">
      <c r="A3210" t="s">
        <v>230</v>
      </c>
      <c r="B3210" t="s">
        <v>293</v>
      </c>
      <c r="C3210">
        <v>94.847824096679702</v>
      </c>
      <c r="D3210">
        <v>77.614813529897006</v>
      </c>
    </row>
    <row r="3211" spans="1:4" x14ac:dyDescent="0.3">
      <c r="A3211" t="s">
        <v>274</v>
      </c>
      <c r="B3211" t="s">
        <v>293</v>
      </c>
      <c r="C3211">
        <v>94.263114929199205</v>
      </c>
      <c r="D3211">
        <v>77.614813529897006</v>
      </c>
    </row>
    <row r="3212" spans="1:4" x14ac:dyDescent="0.3">
      <c r="A3212" t="s">
        <v>275</v>
      </c>
      <c r="B3212" t="s">
        <v>293</v>
      </c>
      <c r="C3212">
        <v>94.263145446777301</v>
      </c>
      <c r="D3212">
        <v>77.614813529897006</v>
      </c>
    </row>
    <row r="3213" spans="1:4" x14ac:dyDescent="0.3">
      <c r="A3213" t="s">
        <v>122</v>
      </c>
      <c r="B3213" t="s">
        <v>293</v>
      </c>
      <c r="C3213">
        <v>96.315261840820298</v>
      </c>
      <c r="D3213">
        <v>77.614813529897006</v>
      </c>
    </row>
    <row r="3214" spans="1:4" x14ac:dyDescent="0.3">
      <c r="A3214" t="s">
        <v>96</v>
      </c>
      <c r="B3214" t="s">
        <v>293</v>
      </c>
      <c r="C3214">
        <v>99.040000915527301</v>
      </c>
      <c r="D3214">
        <v>77.614813529897006</v>
      </c>
    </row>
    <row r="3215" spans="1:4" x14ac:dyDescent="0.3">
      <c r="A3215" t="s">
        <v>135</v>
      </c>
      <c r="B3215" t="s">
        <v>293</v>
      </c>
      <c r="C3215">
        <v>89.201469421386705</v>
      </c>
      <c r="D3215">
        <v>77.614813529897006</v>
      </c>
    </row>
    <row r="3216" spans="1:4" x14ac:dyDescent="0.3">
      <c r="A3216" t="s">
        <v>190</v>
      </c>
      <c r="B3216" t="s">
        <v>293</v>
      </c>
      <c r="C3216">
        <v>65.562614440917997</v>
      </c>
      <c r="D3216">
        <v>77.614813529897006</v>
      </c>
    </row>
    <row r="3217" spans="1:4" x14ac:dyDescent="0.3">
      <c r="A3217" t="s">
        <v>183</v>
      </c>
      <c r="B3217" t="s">
        <v>293</v>
      </c>
      <c r="C3217">
        <v>35.776092529296903</v>
      </c>
      <c r="D3217">
        <v>77.614813529897006</v>
      </c>
    </row>
    <row r="3218" spans="1:4" x14ac:dyDescent="0.3">
      <c r="A3218" t="s">
        <v>24</v>
      </c>
      <c r="B3218" t="s">
        <v>293</v>
      </c>
      <c r="C3218">
        <v>100</v>
      </c>
      <c r="D3218">
        <v>77.614813529897006</v>
      </c>
    </row>
    <row r="3219" spans="1:4" x14ac:dyDescent="0.3">
      <c r="A3219" t="s">
        <v>166</v>
      </c>
      <c r="B3219" t="s">
        <v>293</v>
      </c>
      <c r="C3219">
        <v>35.200000762939503</v>
      </c>
      <c r="D3219">
        <v>77.614813529897006</v>
      </c>
    </row>
    <row r="3220" spans="1:4" x14ac:dyDescent="0.3">
      <c r="A3220" t="s">
        <v>188</v>
      </c>
      <c r="B3220" t="s">
        <v>293</v>
      </c>
      <c r="C3220">
        <v>18.595403671264599</v>
      </c>
      <c r="D3220">
        <v>77.614813529897006</v>
      </c>
    </row>
    <row r="3221" spans="1:4" x14ac:dyDescent="0.3">
      <c r="A3221" t="s">
        <v>242</v>
      </c>
      <c r="B3221" t="s">
        <v>293</v>
      </c>
      <c r="C3221">
        <v>100</v>
      </c>
      <c r="D3221">
        <v>77.614813529897006</v>
      </c>
    </row>
    <row r="3222" spans="1:4" x14ac:dyDescent="0.3">
      <c r="A3222" t="s">
        <v>227</v>
      </c>
      <c r="B3222" t="s">
        <v>293</v>
      </c>
      <c r="C3222">
        <v>99.946235656738295</v>
      </c>
      <c r="D3222">
        <v>77.614813529897006</v>
      </c>
    </row>
    <row r="3223" spans="1:4" x14ac:dyDescent="0.3">
      <c r="A3223" t="s">
        <v>243</v>
      </c>
      <c r="B3223" t="s">
        <v>293</v>
      </c>
      <c r="C3223">
        <v>99.873085021972699</v>
      </c>
      <c r="D3223">
        <v>77.614813529897006</v>
      </c>
    </row>
    <row r="3224" spans="1:4" x14ac:dyDescent="0.3">
      <c r="A3224" t="s">
        <v>244</v>
      </c>
      <c r="B3224" t="s">
        <v>293</v>
      </c>
      <c r="C3224">
        <v>99.891731262207003</v>
      </c>
      <c r="D3224">
        <v>77.614813529897006</v>
      </c>
    </row>
    <row r="3225" spans="1:4" x14ac:dyDescent="0.3">
      <c r="A3225" t="s">
        <v>245</v>
      </c>
      <c r="B3225" t="s">
        <v>293</v>
      </c>
      <c r="C3225">
        <v>100</v>
      </c>
      <c r="D3225">
        <v>77.614813529897006</v>
      </c>
    </row>
    <row r="3226" spans="1:4" x14ac:dyDescent="0.3">
      <c r="A3226" t="s">
        <v>25</v>
      </c>
      <c r="B3226" t="s">
        <v>293</v>
      </c>
      <c r="C3226">
        <v>100</v>
      </c>
      <c r="D3226">
        <v>77.614813529897006</v>
      </c>
    </row>
    <row r="3227" spans="1:4" x14ac:dyDescent="0.3">
      <c r="A3227" t="s">
        <v>136</v>
      </c>
      <c r="B3227" t="s">
        <v>293</v>
      </c>
      <c r="C3227">
        <v>83.312736511230497</v>
      </c>
      <c r="D3227">
        <v>77.614813529897006</v>
      </c>
    </row>
    <row r="3228" spans="1:4" x14ac:dyDescent="0.3">
      <c r="A3228" t="s">
        <v>26</v>
      </c>
      <c r="B3228" t="s">
        <v>293</v>
      </c>
      <c r="C3228">
        <v>100</v>
      </c>
      <c r="D3228">
        <v>77.614813529897006</v>
      </c>
    </row>
    <row r="3229" spans="1:4" x14ac:dyDescent="0.3">
      <c r="A3229" t="s">
        <v>276</v>
      </c>
      <c r="B3229" t="s">
        <v>293</v>
      </c>
      <c r="C3229">
        <v>43.670852661132798</v>
      </c>
      <c r="D3229">
        <v>77.614813529897006</v>
      </c>
    </row>
    <row r="3230" spans="1:4" x14ac:dyDescent="0.3">
      <c r="A3230" t="s">
        <v>27</v>
      </c>
      <c r="B3230" t="s">
        <v>293</v>
      </c>
      <c r="C3230">
        <v>100</v>
      </c>
      <c r="D3230">
        <v>77.614813529897006</v>
      </c>
    </row>
    <row r="3231" spans="1:4" x14ac:dyDescent="0.3">
      <c r="A3231" t="s">
        <v>28</v>
      </c>
      <c r="B3231" t="s">
        <v>293</v>
      </c>
      <c r="C3231">
        <v>100</v>
      </c>
      <c r="D3231">
        <v>77.614813529897006</v>
      </c>
    </row>
    <row r="3232" spans="1:4" x14ac:dyDescent="0.3">
      <c r="A3232" t="s">
        <v>181</v>
      </c>
      <c r="B3232" t="s">
        <v>293</v>
      </c>
      <c r="C3232">
        <v>80.620178222656307</v>
      </c>
      <c r="D3232">
        <v>77.614813529897006</v>
      </c>
    </row>
    <row r="3233" spans="1:4" x14ac:dyDescent="0.3">
      <c r="A3233" t="s">
        <v>185</v>
      </c>
      <c r="B3233" t="s">
        <v>293</v>
      </c>
      <c r="C3233">
        <v>38.078945159912102</v>
      </c>
      <c r="D3233">
        <v>77.614813529897006</v>
      </c>
    </row>
    <row r="3234" spans="1:4" x14ac:dyDescent="0.3">
      <c r="A3234" t="s">
        <v>85</v>
      </c>
      <c r="B3234" t="s">
        <v>293</v>
      </c>
      <c r="C3234">
        <v>100</v>
      </c>
      <c r="D3234">
        <v>77.614813529897006</v>
      </c>
    </row>
    <row r="3235" spans="1:4" x14ac:dyDescent="0.3">
      <c r="A3235" t="s">
        <v>33</v>
      </c>
      <c r="B3235" t="s">
        <v>293</v>
      </c>
      <c r="C3235">
        <v>100</v>
      </c>
      <c r="D3235">
        <v>77.614813529897006</v>
      </c>
    </row>
    <row r="3236" spans="1:4" x14ac:dyDescent="0.3">
      <c r="A3236" t="s">
        <v>167</v>
      </c>
      <c r="B3236" t="s">
        <v>293</v>
      </c>
      <c r="C3236">
        <v>55.093448638916001</v>
      </c>
      <c r="D3236">
        <v>77.614813529897006</v>
      </c>
    </row>
    <row r="3237" spans="1:4" x14ac:dyDescent="0.3">
      <c r="A3237" t="s">
        <v>29</v>
      </c>
      <c r="B3237" t="s">
        <v>293</v>
      </c>
      <c r="C3237">
        <v>100</v>
      </c>
      <c r="D3237">
        <v>77.614813529897006</v>
      </c>
    </row>
    <row r="3238" spans="1:4" x14ac:dyDescent="0.3">
      <c r="A3238" t="s">
        <v>30</v>
      </c>
      <c r="B3238" t="s">
        <v>293</v>
      </c>
      <c r="C3238">
        <v>100</v>
      </c>
      <c r="D3238">
        <v>77.614813529897006</v>
      </c>
    </row>
    <row r="3239" spans="1:4" x14ac:dyDescent="0.3">
      <c r="A3239" t="s">
        <v>31</v>
      </c>
      <c r="B3239" t="s">
        <v>293</v>
      </c>
      <c r="C3239">
        <v>100</v>
      </c>
      <c r="D3239">
        <v>77.614813529897006</v>
      </c>
    </row>
    <row r="3240" spans="1:4" x14ac:dyDescent="0.3">
      <c r="A3240" t="s">
        <v>219</v>
      </c>
      <c r="B3240" t="s">
        <v>293</v>
      </c>
      <c r="C3240">
        <v>87.952102661132798</v>
      </c>
      <c r="D3240">
        <v>77.614813529897006</v>
      </c>
    </row>
    <row r="3241" spans="1:4" x14ac:dyDescent="0.3">
      <c r="A3241" t="s">
        <v>32</v>
      </c>
      <c r="B3241" t="s">
        <v>293</v>
      </c>
      <c r="C3241">
        <v>100</v>
      </c>
      <c r="D3241">
        <v>77.614813529897006</v>
      </c>
    </row>
    <row r="3242" spans="1:4" x14ac:dyDescent="0.3">
      <c r="A3242" t="s">
        <v>142</v>
      </c>
      <c r="B3242" t="s">
        <v>293</v>
      </c>
      <c r="C3242">
        <v>83.730995178222699</v>
      </c>
      <c r="D3242">
        <v>77.614813529897006</v>
      </c>
    </row>
    <row r="3243" spans="1:4" x14ac:dyDescent="0.3">
      <c r="A3243" t="s">
        <v>198</v>
      </c>
      <c r="B3243" t="s">
        <v>293</v>
      </c>
      <c r="C3243">
        <v>22.796291351318398</v>
      </c>
      <c r="D3243">
        <v>77.614813529897006</v>
      </c>
    </row>
    <row r="3244" spans="1:4" x14ac:dyDescent="0.3">
      <c r="A3244" t="s">
        <v>196</v>
      </c>
      <c r="B3244" t="s">
        <v>293</v>
      </c>
      <c r="C3244">
        <v>14.5361995697021</v>
      </c>
      <c r="D3244">
        <v>77.614813529897006</v>
      </c>
    </row>
    <row r="3245" spans="1:4" x14ac:dyDescent="0.3">
      <c r="A3245" t="s">
        <v>139</v>
      </c>
      <c r="B3245" t="s">
        <v>293</v>
      </c>
      <c r="C3245">
        <v>73.382591247558594</v>
      </c>
      <c r="D3245">
        <v>77.614813529897006</v>
      </c>
    </row>
    <row r="3246" spans="1:4" x14ac:dyDescent="0.3">
      <c r="A3246" t="s">
        <v>200</v>
      </c>
      <c r="B3246" t="s">
        <v>293</v>
      </c>
      <c r="C3246">
        <v>33.900001525878899</v>
      </c>
      <c r="D3246">
        <v>77.614813529897006</v>
      </c>
    </row>
    <row r="3247" spans="1:4" x14ac:dyDescent="0.3">
      <c r="A3247" t="s">
        <v>277</v>
      </c>
      <c r="B3247" t="s">
        <v>293</v>
      </c>
      <c r="C3247">
        <v>24.2252807617188</v>
      </c>
      <c r="D3247">
        <v>77.614813529897006</v>
      </c>
    </row>
    <row r="3248" spans="1:4" x14ac:dyDescent="0.3">
      <c r="A3248" t="s">
        <v>221</v>
      </c>
      <c r="B3248" t="s">
        <v>293</v>
      </c>
      <c r="C3248">
        <v>99.941085815429702</v>
      </c>
      <c r="D3248">
        <v>77.614813529897006</v>
      </c>
    </row>
    <row r="3249" spans="1:4" x14ac:dyDescent="0.3">
      <c r="A3249" t="s">
        <v>151</v>
      </c>
      <c r="B3249" t="s">
        <v>293</v>
      </c>
      <c r="C3249">
        <v>71.266448974609403</v>
      </c>
      <c r="D3249">
        <v>77.614813529897006</v>
      </c>
    </row>
    <row r="3250" spans="1:4" x14ac:dyDescent="0.3">
      <c r="A3250" t="s">
        <v>34</v>
      </c>
      <c r="B3250" t="s">
        <v>293</v>
      </c>
      <c r="C3250">
        <v>100</v>
      </c>
      <c r="D3250">
        <v>77.614813529897006</v>
      </c>
    </row>
    <row r="3251" spans="1:4" x14ac:dyDescent="0.3">
      <c r="A3251" t="s">
        <v>35</v>
      </c>
      <c r="B3251" t="s">
        <v>293</v>
      </c>
      <c r="C3251">
        <v>100</v>
      </c>
      <c r="D3251">
        <v>77.614813529897006</v>
      </c>
    </row>
    <row r="3252" spans="1:4" x14ac:dyDescent="0.3">
      <c r="A3252" t="s">
        <v>278</v>
      </c>
      <c r="B3252" t="s">
        <v>293</v>
      </c>
      <c r="C3252">
        <v>88.357872009277301</v>
      </c>
      <c r="D3252">
        <v>77.614813529897006</v>
      </c>
    </row>
    <row r="3253" spans="1:4" x14ac:dyDescent="0.3">
      <c r="A3253" t="s">
        <v>36</v>
      </c>
      <c r="B3253" t="s">
        <v>293</v>
      </c>
      <c r="C3253">
        <v>100</v>
      </c>
      <c r="D3253">
        <v>77.614813529897006</v>
      </c>
    </row>
    <row r="3254" spans="1:4" x14ac:dyDescent="0.3">
      <c r="A3254" t="s">
        <v>279</v>
      </c>
      <c r="B3254" t="s">
        <v>293</v>
      </c>
      <c r="C3254">
        <v>77.805564880371094</v>
      </c>
      <c r="D3254">
        <v>77.614813529897006</v>
      </c>
    </row>
    <row r="3255" spans="1:4" x14ac:dyDescent="0.3">
      <c r="A3255" t="s">
        <v>267</v>
      </c>
      <c r="B3255" t="s">
        <v>293</v>
      </c>
      <c r="C3255">
        <v>57.279434204101598</v>
      </c>
      <c r="D3255">
        <v>77.614813529897006</v>
      </c>
    </row>
    <row r="3256" spans="1:4" x14ac:dyDescent="0.3">
      <c r="A3256" t="s">
        <v>271</v>
      </c>
      <c r="B3256" t="s">
        <v>293</v>
      </c>
      <c r="C3256">
        <v>33.682685852050803</v>
      </c>
      <c r="D3256">
        <v>77.614813529897006</v>
      </c>
    </row>
    <row r="3257" spans="1:4" x14ac:dyDescent="0.3">
      <c r="A3257" t="s">
        <v>268</v>
      </c>
      <c r="B3257" t="s">
        <v>293</v>
      </c>
      <c r="C3257">
        <v>41.572574615478501</v>
      </c>
      <c r="D3257">
        <v>77.614813529897006</v>
      </c>
    </row>
    <row r="3258" spans="1:4" x14ac:dyDescent="0.3">
      <c r="A3258" t="s">
        <v>145</v>
      </c>
      <c r="B3258" t="s">
        <v>293</v>
      </c>
      <c r="C3258">
        <v>67.900001525878906</v>
      </c>
      <c r="D3258">
        <v>77.614813529897006</v>
      </c>
    </row>
    <row r="3259" spans="1:4" x14ac:dyDescent="0.3">
      <c r="A3259" t="s">
        <v>131</v>
      </c>
      <c r="B3259" t="s">
        <v>293</v>
      </c>
      <c r="C3259">
        <v>90.620002746582003</v>
      </c>
      <c r="D3259">
        <v>77.614813529897006</v>
      </c>
    </row>
    <row r="3260" spans="1:4" x14ac:dyDescent="0.3">
      <c r="A3260" t="s">
        <v>104</v>
      </c>
      <c r="B3260" t="s">
        <v>293</v>
      </c>
      <c r="C3260">
        <v>98.400001525878906</v>
      </c>
      <c r="D3260">
        <v>77.614813529897006</v>
      </c>
    </row>
    <row r="3261" spans="1:4" x14ac:dyDescent="0.3">
      <c r="A3261" t="s">
        <v>110</v>
      </c>
      <c r="B3261" t="s">
        <v>293</v>
      </c>
      <c r="C3261">
        <v>97.622108459472699</v>
      </c>
      <c r="D3261">
        <v>77.614813529897006</v>
      </c>
    </row>
    <row r="3262" spans="1:4" x14ac:dyDescent="0.3">
      <c r="A3262" t="s">
        <v>37</v>
      </c>
      <c r="B3262" t="s">
        <v>293</v>
      </c>
      <c r="C3262">
        <v>100</v>
      </c>
      <c r="D3262">
        <v>77.614813529897006</v>
      </c>
    </row>
    <row r="3263" spans="1:4" x14ac:dyDescent="0.3">
      <c r="A3263" t="s">
        <v>38</v>
      </c>
      <c r="B3263" t="s">
        <v>293</v>
      </c>
      <c r="C3263">
        <v>100</v>
      </c>
      <c r="D3263">
        <v>77.614813529897006</v>
      </c>
    </row>
    <row r="3264" spans="1:4" x14ac:dyDescent="0.3">
      <c r="A3264" t="s">
        <v>39</v>
      </c>
      <c r="B3264" t="s">
        <v>293</v>
      </c>
      <c r="C3264">
        <v>100</v>
      </c>
      <c r="D3264">
        <v>77.614813529897006</v>
      </c>
    </row>
    <row r="3265" spans="1:4" x14ac:dyDescent="0.3">
      <c r="A3265" t="s">
        <v>40</v>
      </c>
      <c r="B3265" t="s">
        <v>293</v>
      </c>
      <c r="C3265">
        <v>100</v>
      </c>
      <c r="D3265">
        <v>77.614813529897006</v>
      </c>
    </row>
    <row r="3266" spans="1:4" x14ac:dyDescent="0.3">
      <c r="A3266" t="s">
        <v>132</v>
      </c>
      <c r="B3266" t="s">
        <v>293</v>
      </c>
      <c r="C3266">
        <v>88.797080993652301</v>
      </c>
      <c r="D3266">
        <v>77.614813529897006</v>
      </c>
    </row>
    <row r="3267" spans="1:4" x14ac:dyDescent="0.3">
      <c r="A3267" t="s">
        <v>41</v>
      </c>
      <c r="B3267" t="s">
        <v>293</v>
      </c>
      <c r="C3267">
        <v>100</v>
      </c>
      <c r="D3267">
        <v>77.614813529897006</v>
      </c>
    </row>
    <row r="3268" spans="1:4" x14ac:dyDescent="0.3">
      <c r="A3268" t="s">
        <v>98</v>
      </c>
      <c r="B3268" t="s">
        <v>293</v>
      </c>
      <c r="C3268">
        <v>100</v>
      </c>
      <c r="D3268">
        <v>77.614813529897006</v>
      </c>
    </row>
    <row r="3269" spans="1:4" x14ac:dyDescent="0.3">
      <c r="A3269" t="s">
        <v>84</v>
      </c>
      <c r="B3269" t="s">
        <v>293</v>
      </c>
      <c r="C3269">
        <v>99.766548156738295</v>
      </c>
      <c r="D3269">
        <v>77.614813529897006</v>
      </c>
    </row>
    <row r="3270" spans="1:4" x14ac:dyDescent="0.3">
      <c r="A3270" t="s">
        <v>177</v>
      </c>
      <c r="B3270" t="s">
        <v>293</v>
      </c>
      <c r="C3270">
        <v>26.475929260253899</v>
      </c>
      <c r="D3270">
        <v>77.614813529897006</v>
      </c>
    </row>
    <row r="3271" spans="1:4" x14ac:dyDescent="0.3">
      <c r="A3271" t="s">
        <v>149</v>
      </c>
      <c r="B3271" t="s">
        <v>293</v>
      </c>
      <c r="C3271">
        <v>68.800003051757798</v>
      </c>
      <c r="D3271">
        <v>77.614813529897006</v>
      </c>
    </row>
    <row r="3272" spans="1:4" x14ac:dyDescent="0.3">
      <c r="A3272" t="s">
        <v>42</v>
      </c>
      <c r="B3272" t="s">
        <v>293</v>
      </c>
      <c r="C3272">
        <v>100</v>
      </c>
      <c r="D3272">
        <v>77.614813529897006</v>
      </c>
    </row>
    <row r="3273" spans="1:4" x14ac:dyDescent="0.3">
      <c r="A3273" t="s">
        <v>43</v>
      </c>
      <c r="B3273" t="s">
        <v>293</v>
      </c>
      <c r="C3273">
        <v>100</v>
      </c>
      <c r="D3273">
        <v>77.614813529897006</v>
      </c>
    </row>
    <row r="3274" spans="1:4" x14ac:dyDescent="0.3">
      <c r="A3274" t="s">
        <v>90</v>
      </c>
      <c r="B3274" t="s">
        <v>293</v>
      </c>
      <c r="C3274">
        <v>98.889999389648395</v>
      </c>
      <c r="D3274">
        <v>77.614813529897006</v>
      </c>
    </row>
    <row r="3275" spans="1:4" x14ac:dyDescent="0.3">
      <c r="A3275" t="s">
        <v>148</v>
      </c>
      <c r="B3275" t="s">
        <v>293</v>
      </c>
      <c r="C3275">
        <v>57.041057586669901</v>
      </c>
      <c r="D3275">
        <v>77.614813529897006</v>
      </c>
    </row>
    <row r="3276" spans="1:4" x14ac:dyDescent="0.3">
      <c r="A3276" t="s">
        <v>280</v>
      </c>
      <c r="B3276" t="s">
        <v>293</v>
      </c>
      <c r="C3276">
        <v>98.23974609375</v>
      </c>
      <c r="D3276">
        <v>77.614813529897006</v>
      </c>
    </row>
    <row r="3277" spans="1:4" x14ac:dyDescent="0.3">
      <c r="A3277" t="s">
        <v>229</v>
      </c>
      <c r="B3277" t="s">
        <v>293</v>
      </c>
      <c r="C3277">
        <v>94.277587890625</v>
      </c>
      <c r="D3277">
        <v>77.614813529897006</v>
      </c>
    </row>
    <row r="3278" spans="1:4" x14ac:dyDescent="0.3">
      <c r="A3278" t="s">
        <v>250</v>
      </c>
      <c r="B3278" t="s">
        <v>293</v>
      </c>
      <c r="C3278">
        <v>93.809486389160199</v>
      </c>
      <c r="D3278">
        <v>77.614813529897006</v>
      </c>
    </row>
    <row r="3279" spans="1:4" x14ac:dyDescent="0.3">
      <c r="A3279" t="s">
        <v>251</v>
      </c>
      <c r="B3279" t="s">
        <v>293</v>
      </c>
      <c r="C3279">
        <v>94.171699523925795</v>
      </c>
      <c r="D3279">
        <v>77.614813529897006</v>
      </c>
    </row>
    <row r="3280" spans="1:4" x14ac:dyDescent="0.3">
      <c r="A3280" t="s">
        <v>44</v>
      </c>
      <c r="B3280" t="s">
        <v>293</v>
      </c>
      <c r="C3280">
        <v>100</v>
      </c>
      <c r="D3280">
        <v>77.614813529897006</v>
      </c>
    </row>
    <row r="3281" spans="1:4" x14ac:dyDescent="0.3">
      <c r="A3281" t="s">
        <v>281</v>
      </c>
      <c r="B3281" t="s">
        <v>293</v>
      </c>
      <c r="C3281">
        <v>28.8460578918457</v>
      </c>
      <c r="D3281">
        <v>77.614813529897006</v>
      </c>
    </row>
    <row r="3282" spans="1:4" x14ac:dyDescent="0.3">
      <c r="A3282" t="s">
        <v>107</v>
      </c>
      <c r="B3282" t="s">
        <v>293</v>
      </c>
      <c r="C3282">
        <v>99.383819580078097</v>
      </c>
      <c r="D3282">
        <v>77.614813529897006</v>
      </c>
    </row>
    <row r="3283" spans="1:4" x14ac:dyDescent="0.3">
      <c r="A3283" t="s">
        <v>191</v>
      </c>
      <c r="B3283" t="s">
        <v>293</v>
      </c>
      <c r="C3283">
        <v>9.6999998092651403</v>
      </c>
      <c r="D3283">
        <v>77.614813529897006</v>
      </c>
    </row>
    <row r="3284" spans="1:4" x14ac:dyDescent="0.3">
      <c r="A3284" t="s">
        <v>163</v>
      </c>
      <c r="B3284" t="s">
        <v>293</v>
      </c>
      <c r="C3284">
        <v>88.499816894531307</v>
      </c>
      <c r="D3284">
        <v>77.614813529897006</v>
      </c>
    </row>
    <row r="3285" spans="1:4" x14ac:dyDescent="0.3">
      <c r="A3285" t="s">
        <v>45</v>
      </c>
      <c r="B3285" t="s">
        <v>293</v>
      </c>
      <c r="C3285">
        <v>100</v>
      </c>
      <c r="D3285">
        <v>77.614813529897006</v>
      </c>
    </row>
    <row r="3286" spans="1:4" x14ac:dyDescent="0.3">
      <c r="A3286" t="s">
        <v>46</v>
      </c>
      <c r="B3286" t="s">
        <v>293</v>
      </c>
      <c r="C3286">
        <v>100</v>
      </c>
      <c r="D3286">
        <v>77.614813529897006</v>
      </c>
    </row>
    <row r="3287" spans="1:4" x14ac:dyDescent="0.3">
      <c r="A3287" t="s">
        <v>282</v>
      </c>
      <c r="B3287" t="s">
        <v>293</v>
      </c>
      <c r="C3287">
        <v>77.401313781738295</v>
      </c>
      <c r="D3287">
        <v>77.614813529897006</v>
      </c>
    </row>
    <row r="3288" spans="1:4" x14ac:dyDescent="0.3">
      <c r="A3288" t="s">
        <v>224</v>
      </c>
      <c r="B3288" t="s">
        <v>293</v>
      </c>
      <c r="C3288">
        <v>21.558376312255898</v>
      </c>
      <c r="D3288">
        <v>77.614813529897006</v>
      </c>
    </row>
    <row r="3289" spans="1:4" x14ac:dyDescent="0.3">
      <c r="A3289" t="s">
        <v>223</v>
      </c>
      <c r="B3289" t="s">
        <v>293</v>
      </c>
      <c r="C3289">
        <v>69.712043762207003</v>
      </c>
      <c r="D3289">
        <v>77.614813529897006</v>
      </c>
    </row>
    <row r="3290" spans="1:4" x14ac:dyDescent="0.3">
      <c r="A3290" t="s">
        <v>47</v>
      </c>
      <c r="B3290" t="s">
        <v>293</v>
      </c>
      <c r="C3290">
        <v>100</v>
      </c>
      <c r="D3290">
        <v>77.614813529897006</v>
      </c>
    </row>
    <row r="3291" spans="1:4" x14ac:dyDescent="0.3">
      <c r="A3291" t="s">
        <v>48</v>
      </c>
      <c r="B3291" t="s">
        <v>293</v>
      </c>
      <c r="C3291">
        <v>100</v>
      </c>
      <c r="D3291">
        <v>77.614813529897006</v>
      </c>
    </row>
    <row r="3292" spans="1:4" x14ac:dyDescent="0.3">
      <c r="A3292" t="s">
        <v>208</v>
      </c>
      <c r="B3292" t="s">
        <v>293</v>
      </c>
      <c r="C3292">
        <v>16.647375106811499</v>
      </c>
      <c r="D3292">
        <v>77.614813529897006</v>
      </c>
    </row>
    <row r="3293" spans="1:4" x14ac:dyDescent="0.3">
      <c r="A3293" t="s">
        <v>205</v>
      </c>
      <c r="B3293" t="s">
        <v>293</v>
      </c>
      <c r="C3293">
        <v>3.6532273292541499</v>
      </c>
      <c r="D3293">
        <v>77.614813529897006</v>
      </c>
    </row>
    <row r="3294" spans="1:4" x14ac:dyDescent="0.3">
      <c r="A3294" t="s">
        <v>94</v>
      </c>
      <c r="B3294" t="s">
        <v>293</v>
      </c>
      <c r="C3294">
        <v>99.167434692382798</v>
      </c>
      <c r="D3294">
        <v>77.614813529897006</v>
      </c>
    </row>
    <row r="3295" spans="1:4" x14ac:dyDescent="0.3">
      <c r="A3295" t="s">
        <v>120</v>
      </c>
      <c r="B3295" t="s">
        <v>293</v>
      </c>
      <c r="C3295">
        <v>91.813507080078097</v>
      </c>
      <c r="D3295">
        <v>77.614813529897006</v>
      </c>
    </row>
    <row r="3296" spans="1:4" x14ac:dyDescent="0.3">
      <c r="A3296" t="s">
        <v>202</v>
      </c>
      <c r="B3296" t="s">
        <v>293</v>
      </c>
      <c r="C3296">
        <v>16.600000381469702</v>
      </c>
      <c r="D3296">
        <v>77.614813529897006</v>
      </c>
    </row>
    <row r="3297" spans="1:4" x14ac:dyDescent="0.3">
      <c r="A3297" t="s">
        <v>49</v>
      </c>
      <c r="B3297" t="s">
        <v>293</v>
      </c>
      <c r="C3297">
        <v>100</v>
      </c>
      <c r="D3297">
        <v>77.614813529897006</v>
      </c>
    </row>
    <row r="3298" spans="1:4" x14ac:dyDescent="0.3">
      <c r="A3298" t="s">
        <v>147</v>
      </c>
      <c r="B3298" t="s">
        <v>293</v>
      </c>
      <c r="C3298">
        <v>77.329368591308594</v>
      </c>
      <c r="D3298">
        <v>77.614813529897006</v>
      </c>
    </row>
    <row r="3299" spans="1:4" x14ac:dyDescent="0.3">
      <c r="A3299" t="s">
        <v>206</v>
      </c>
      <c r="B3299" t="s">
        <v>293</v>
      </c>
      <c r="C3299">
        <v>26.973423004150401</v>
      </c>
      <c r="D3299">
        <v>77.614813529897006</v>
      </c>
    </row>
    <row r="3300" spans="1:4" x14ac:dyDescent="0.3">
      <c r="A3300" t="s">
        <v>93</v>
      </c>
      <c r="B3300" t="s">
        <v>293</v>
      </c>
      <c r="C3300">
        <v>99.050987243652301</v>
      </c>
      <c r="D3300">
        <v>77.614813529897006</v>
      </c>
    </row>
    <row r="3301" spans="1:4" x14ac:dyDescent="0.3">
      <c r="A3301" t="s">
        <v>109</v>
      </c>
      <c r="B3301" t="s">
        <v>293</v>
      </c>
      <c r="C3301">
        <v>99.114158630371094</v>
      </c>
      <c r="D3301">
        <v>77.614813529897006</v>
      </c>
    </row>
    <row r="3302" spans="1:4" x14ac:dyDescent="0.3">
      <c r="A3302" t="s">
        <v>152</v>
      </c>
      <c r="B3302" t="s">
        <v>293</v>
      </c>
      <c r="C3302">
        <v>57.121498107910199</v>
      </c>
      <c r="D3302">
        <v>77.614813529897006</v>
      </c>
    </row>
    <row r="3303" spans="1:4" x14ac:dyDescent="0.3">
      <c r="A3303" t="s">
        <v>228</v>
      </c>
      <c r="B3303" t="s">
        <v>293</v>
      </c>
      <c r="C3303">
        <v>95.950469970703097</v>
      </c>
      <c r="D3303">
        <v>77.614813529897006</v>
      </c>
    </row>
    <row r="3304" spans="1:4" x14ac:dyDescent="0.3">
      <c r="A3304" t="s">
        <v>283</v>
      </c>
      <c r="B3304" t="s">
        <v>293</v>
      </c>
      <c r="C3304">
        <v>95.373374938964801</v>
      </c>
      <c r="D3304">
        <v>77.614813529897006</v>
      </c>
    </row>
    <row r="3305" spans="1:4" x14ac:dyDescent="0.3">
      <c r="A3305" t="s">
        <v>284</v>
      </c>
      <c r="B3305" t="s">
        <v>293</v>
      </c>
      <c r="C3305">
        <v>95.325325012207003</v>
      </c>
      <c r="D3305">
        <v>77.614813529897006</v>
      </c>
    </row>
    <row r="3306" spans="1:4" x14ac:dyDescent="0.3">
      <c r="A3306" t="s">
        <v>285</v>
      </c>
      <c r="B3306" t="s">
        <v>293</v>
      </c>
      <c r="C3306">
        <v>82.417510986328097</v>
      </c>
      <c r="D3306">
        <v>77.614813529897006</v>
      </c>
    </row>
    <row r="3307" spans="1:4" x14ac:dyDescent="0.3">
      <c r="A3307" t="s">
        <v>50</v>
      </c>
      <c r="B3307" t="s">
        <v>293</v>
      </c>
      <c r="C3307">
        <v>100</v>
      </c>
      <c r="D3307">
        <v>77.614813529897006</v>
      </c>
    </row>
    <row r="3308" spans="1:4" x14ac:dyDescent="0.3">
      <c r="A3308" t="s">
        <v>51</v>
      </c>
      <c r="B3308" t="s">
        <v>293</v>
      </c>
      <c r="C3308">
        <v>100</v>
      </c>
      <c r="D3308">
        <v>77.614813529897006</v>
      </c>
    </row>
    <row r="3309" spans="1:4" x14ac:dyDescent="0.3">
      <c r="A3309" t="s">
        <v>158</v>
      </c>
      <c r="B3309" t="s">
        <v>293</v>
      </c>
      <c r="C3309">
        <v>77.087219238281307</v>
      </c>
      <c r="D3309">
        <v>77.614813529897006</v>
      </c>
    </row>
    <row r="3310" spans="1:4" x14ac:dyDescent="0.3">
      <c r="A3310" t="s">
        <v>52</v>
      </c>
      <c r="B3310" t="s">
        <v>293</v>
      </c>
      <c r="C3310">
        <v>100</v>
      </c>
      <c r="D3310">
        <v>77.614813529897006</v>
      </c>
    </row>
    <row r="3311" spans="1:4" x14ac:dyDescent="0.3">
      <c r="A3311" t="s">
        <v>141</v>
      </c>
      <c r="B3311" t="s">
        <v>293</v>
      </c>
      <c r="C3311">
        <v>96.5</v>
      </c>
      <c r="D3311">
        <v>77.614813529897006</v>
      </c>
    </row>
    <row r="3312" spans="1:4" x14ac:dyDescent="0.3">
      <c r="A3312" t="s">
        <v>210</v>
      </c>
      <c r="B3312" t="s">
        <v>293</v>
      </c>
      <c r="C3312">
        <v>13.095171928405801</v>
      </c>
      <c r="D3312">
        <v>77.614813529897006</v>
      </c>
    </row>
    <row r="3313" spans="1:4" x14ac:dyDescent="0.3">
      <c r="A3313" t="s">
        <v>169</v>
      </c>
      <c r="B3313" t="s">
        <v>293</v>
      </c>
      <c r="C3313">
        <v>48.415721893310497</v>
      </c>
      <c r="D3313">
        <v>77.614813529897006</v>
      </c>
    </row>
    <row r="3314" spans="1:4" x14ac:dyDescent="0.3">
      <c r="A3314" t="s">
        <v>180</v>
      </c>
      <c r="B3314" t="s">
        <v>293</v>
      </c>
      <c r="C3314">
        <v>40.731124877929702</v>
      </c>
      <c r="D3314">
        <v>77.614813529897006</v>
      </c>
    </row>
    <row r="3315" spans="1:4" x14ac:dyDescent="0.3">
      <c r="A3315" t="s">
        <v>53</v>
      </c>
      <c r="B3315" t="s">
        <v>293</v>
      </c>
      <c r="C3315">
        <v>99.241630554199205</v>
      </c>
      <c r="D3315">
        <v>77.614813529897006</v>
      </c>
    </row>
    <row r="3316" spans="1:4" x14ac:dyDescent="0.3">
      <c r="A3316" t="s">
        <v>154</v>
      </c>
      <c r="B3316" t="s">
        <v>293</v>
      </c>
      <c r="C3316">
        <v>51.200000762939503</v>
      </c>
      <c r="D3316">
        <v>77.614813529897006</v>
      </c>
    </row>
    <row r="3317" spans="1:4" x14ac:dyDescent="0.3">
      <c r="A3317" t="s">
        <v>54</v>
      </c>
      <c r="B3317" t="s">
        <v>293</v>
      </c>
      <c r="C3317">
        <v>100</v>
      </c>
      <c r="D3317">
        <v>77.614813529897006</v>
      </c>
    </row>
    <row r="3318" spans="1:4" x14ac:dyDescent="0.3">
      <c r="A3318" t="s">
        <v>55</v>
      </c>
      <c r="B3318" t="s">
        <v>293</v>
      </c>
      <c r="C3318">
        <v>100</v>
      </c>
      <c r="D3318">
        <v>77.614813529897006</v>
      </c>
    </row>
    <row r="3319" spans="1:4" x14ac:dyDescent="0.3">
      <c r="A3319" t="s">
        <v>56</v>
      </c>
      <c r="B3319" t="s">
        <v>293</v>
      </c>
      <c r="C3319">
        <v>100</v>
      </c>
      <c r="D3319">
        <v>77.614813529897006</v>
      </c>
    </row>
    <row r="3320" spans="1:4" x14ac:dyDescent="0.3">
      <c r="A3320" t="s">
        <v>157</v>
      </c>
      <c r="B3320" t="s">
        <v>293</v>
      </c>
      <c r="C3320">
        <v>75.9677734375</v>
      </c>
      <c r="D3320">
        <v>77.614813529897006</v>
      </c>
    </row>
    <row r="3321" spans="1:4" x14ac:dyDescent="0.3">
      <c r="A3321" t="s">
        <v>201</v>
      </c>
      <c r="B3321" t="s">
        <v>293</v>
      </c>
      <c r="C3321">
        <v>9.3000001907348597</v>
      </c>
      <c r="D3321">
        <v>77.614813529897006</v>
      </c>
    </row>
    <row r="3322" spans="1:4" x14ac:dyDescent="0.3">
      <c r="A3322" t="s">
        <v>178</v>
      </c>
      <c r="B3322" t="s">
        <v>293</v>
      </c>
      <c r="C3322">
        <v>47.610015869140597</v>
      </c>
      <c r="D3322">
        <v>77.614813529897006</v>
      </c>
    </row>
    <row r="3323" spans="1:4" x14ac:dyDescent="0.3">
      <c r="A3323" t="s">
        <v>226</v>
      </c>
      <c r="B3323" t="s">
        <v>293</v>
      </c>
      <c r="C3323">
        <v>100</v>
      </c>
      <c r="D3323">
        <v>77.614813529897006</v>
      </c>
    </row>
    <row r="3324" spans="1:4" x14ac:dyDescent="0.3">
      <c r="A3324" t="s">
        <v>57</v>
      </c>
      <c r="B3324" t="s">
        <v>293</v>
      </c>
      <c r="C3324">
        <v>99</v>
      </c>
      <c r="D3324">
        <v>77.614813529897006</v>
      </c>
    </row>
    <row r="3325" spans="1:4" x14ac:dyDescent="0.3">
      <c r="A3325" t="s">
        <v>58</v>
      </c>
      <c r="B3325" t="s">
        <v>293</v>
      </c>
      <c r="C3325">
        <v>99.833190917968807</v>
      </c>
      <c r="D3325">
        <v>77.614813529897006</v>
      </c>
    </row>
    <row r="3326" spans="1:4" x14ac:dyDescent="0.3">
      <c r="A3326" t="s">
        <v>59</v>
      </c>
      <c r="B3326" t="s">
        <v>293</v>
      </c>
      <c r="C3326">
        <v>100</v>
      </c>
      <c r="D3326">
        <v>77.614813529897006</v>
      </c>
    </row>
    <row r="3327" spans="1:4" x14ac:dyDescent="0.3">
      <c r="A3327" t="s">
        <v>246</v>
      </c>
      <c r="B3327" t="s">
        <v>293</v>
      </c>
      <c r="C3327">
        <v>99.765945434570298</v>
      </c>
      <c r="D3327">
        <v>77.614813529897006</v>
      </c>
    </row>
    <row r="3328" spans="1:4" x14ac:dyDescent="0.3">
      <c r="A3328" t="s">
        <v>60</v>
      </c>
      <c r="B3328" t="s">
        <v>293</v>
      </c>
      <c r="C3328">
        <v>100</v>
      </c>
      <c r="D3328">
        <v>77.614813529897006</v>
      </c>
    </row>
    <row r="3329" spans="1:4" x14ac:dyDescent="0.3">
      <c r="A3329" t="s">
        <v>286</v>
      </c>
      <c r="B3329" t="s">
        <v>293</v>
      </c>
      <c r="C3329">
        <v>60.561737060546903</v>
      </c>
      <c r="D3329">
        <v>77.614813529897006</v>
      </c>
    </row>
    <row r="3330" spans="1:4" x14ac:dyDescent="0.3">
      <c r="A3330" t="s">
        <v>261</v>
      </c>
      <c r="B3330" t="s">
        <v>293</v>
      </c>
      <c r="C3330">
        <v>61.439682006835902</v>
      </c>
      <c r="D3330">
        <v>77.614813529897006</v>
      </c>
    </row>
    <row r="3331" spans="1:4" x14ac:dyDescent="0.3">
      <c r="A3331" t="s">
        <v>156</v>
      </c>
      <c r="B3331" t="s">
        <v>293</v>
      </c>
      <c r="C3331">
        <v>70.549468994140597</v>
      </c>
      <c r="D3331">
        <v>77.614813529897006</v>
      </c>
    </row>
    <row r="3332" spans="1:4" x14ac:dyDescent="0.3">
      <c r="A3332" t="s">
        <v>108</v>
      </c>
      <c r="B3332" t="s">
        <v>293</v>
      </c>
      <c r="C3332">
        <v>98.459587097167997</v>
      </c>
      <c r="D3332">
        <v>77.614813529897006</v>
      </c>
    </row>
    <row r="3333" spans="1:4" x14ac:dyDescent="0.3">
      <c r="A3333" t="s">
        <v>144</v>
      </c>
      <c r="B3333" t="s">
        <v>293</v>
      </c>
      <c r="C3333">
        <v>85.150794982910199</v>
      </c>
      <c r="D3333">
        <v>77.614813529897006</v>
      </c>
    </row>
    <row r="3334" spans="1:4" x14ac:dyDescent="0.3">
      <c r="A3334" t="s">
        <v>179</v>
      </c>
      <c r="B3334" t="s">
        <v>293</v>
      </c>
      <c r="C3334">
        <v>12.3999996185303</v>
      </c>
      <c r="D3334">
        <v>77.614813529897006</v>
      </c>
    </row>
    <row r="3335" spans="1:4" x14ac:dyDescent="0.3">
      <c r="A3335" t="s">
        <v>121</v>
      </c>
      <c r="B3335" t="s">
        <v>293</v>
      </c>
      <c r="C3335">
        <v>96.749046325683594</v>
      </c>
      <c r="D3335">
        <v>77.614813529897006</v>
      </c>
    </row>
    <row r="3336" spans="1:4" x14ac:dyDescent="0.3">
      <c r="A3336" t="s">
        <v>160</v>
      </c>
      <c r="B3336" t="s">
        <v>293</v>
      </c>
      <c r="C3336">
        <v>80.157272338867202</v>
      </c>
      <c r="D3336">
        <v>77.614813529897006</v>
      </c>
    </row>
    <row r="3337" spans="1:4" x14ac:dyDescent="0.3">
      <c r="A3337" t="s">
        <v>140</v>
      </c>
      <c r="B3337" t="s">
        <v>293</v>
      </c>
      <c r="C3337">
        <v>80.180000305175795</v>
      </c>
      <c r="D3337">
        <v>77.614813529897006</v>
      </c>
    </row>
    <row r="3338" spans="1:4" x14ac:dyDescent="0.3">
      <c r="A3338" t="s">
        <v>61</v>
      </c>
      <c r="B3338" t="s">
        <v>293</v>
      </c>
      <c r="C3338">
        <v>100</v>
      </c>
      <c r="D3338">
        <v>77.614813529897006</v>
      </c>
    </row>
    <row r="3339" spans="1:4" x14ac:dyDescent="0.3">
      <c r="A3339" t="s">
        <v>62</v>
      </c>
      <c r="B3339" t="s">
        <v>293</v>
      </c>
      <c r="C3339">
        <v>100</v>
      </c>
      <c r="D3339">
        <v>77.614813529897006</v>
      </c>
    </row>
    <row r="3340" spans="1:4" x14ac:dyDescent="0.3">
      <c r="A3340" t="s">
        <v>247</v>
      </c>
      <c r="B3340" t="s">
        <v>293</v>
      </c>
      <c r="C3340">
        <v>99.964920043945298</v>
      </c>
      <c r="D3340">
        <v>77.614813529897006</v>
      </c>
    </row>
    <row r="3341" spans="1:4" x14ac:dyDescent="0.3">
      <c r="A3341" t="s">
        <v>265</v>
      </c>
      <c r="B3341" t="s">
        <v>293</v>
      </c>
      <c r="C3341">
        <v>30.408964157104499</v>
      </c>
      <c r="D3341">
        <v>77.614813529897006</v>
      </c>
    </row>
    <row r="3342" spans="1:4" x14ac:dyDescent="0.3">
      <c r="A3342" t="s">
        <v>63</v>
      </c>
      <c r="B3342" t="s">
        <v>293</v>
      </c>
      <c r="C3342">
        <v>100</v>
      </c>
      <c r="D3342">
        <v>77.614813529897006</v>
      </c>
    </row>
    <row r="3343" spans="1:4" x14ac:dyDescent="0.3">
      <c r="A3343" t="s">
        <v>64</v>
      </c>
      <c r="B3343" t="s">
        <v>293</v>
      </c>
      <c r="C3343">
        <v>100</v>
      </c>
      <c r="D3343">
        <v>77.614813529897006</v>
      </c>
    </row>
    <row r="3344" spans="1:4" x14ac:dyDescent="0.3">
      <c r="A3344" t="s">
        <v>65</v>
      </c>
      <c r="B3344" t="s">
        <v>293</v>
      </c>
      <c r="C3344">
        <v>100</v>
      </c>
      <c r="D3344">
        <v>77.614813529897006</v>
      </c>
    </row>
    <row r="3345" spans="1:4" x14ac:dyDescent="0.3">
      <c r="A3345" t="s">
        <v>66</v>
      </c>
      <c r="B3345" t="s">
        <v>293</v>
      </c>
      <c r="C3345">
        <v>100</v>
      </c>
      <c r="D3345">
        <v>77.614813529897006</v>
      </c>
    </row>
    <row r="3346" spans="1:4" x14ac:dyDescent="0.3">
      <c r="A3346" t="s">
        <v>193</v>
      </c>
      <c r="B3346" t="s">
        <v>293</v>
      </c>
      <c r="C3346">
        <v>11.3462257385254</v>
      </c>
      <c r="D3346">
        <v>77.614813529897006</v>
      </c>
    </row>
    <row r="3347" spans="1:4" x14ac:dyDescent="0.3">
      <c r="A3347" t="s">
        <v>117</v>
      </c>
      <c r="B3347" t="s">
        <v>293</v>
      </c>
      <c r="C3347">
        <v>96.371726989746094</v>
      </c>
      <c r="D3347">
        <v>77.614813529897006</v>
      </c>
    </row>
    <row r="3348" spans="1:4" x14ac:dyDescent="0.3">
      <c r="A3348" t="s">
        <v>67</v>
      </c>
      <c r="B3348" t="s">
        <v>293</v>
      </c>
      <c r="C3348">
        <v>100</v>
      </c>
      <c r="D3348">
        <v>77.614813529897006</v>
      </c>
    </row>
    <row r="3349" spans="1:4" x14ac:dyDescent="0.3">
      <c r="A3349" t="s">
        <v>162</v>
      </c>
      <c r="B3349" t="s">
        <v>293</v>
      </c>
      <c r="C3349">
        <v>56.942718505859403</v>
      </c>
      <c r="D3349">
        <v>77.614813529897006</v>
      </c>
    </row>
    <row r="3350" spans="1:4" x14ac:dyDescent="0.3">
      <c r="A3350" t="s">
        <v>68</v>
      </c>
      <c r="B3350" t="s">
        <v>293</v>
      </c>
      <c r="C3350">
        <v>100</v>
      </c>
      <c r="D3350">
        <v>77.614813529897006</v>
      </c>
    </row>
    <row r="3351" spans="1:4" x14ac:dyDescent="0.3">
      <c r="A3351" t="s">
        <v>174</v>
      </c>
      <c r="B3351" t="s">
        <v>293</v>
      </c>
      <c r="C3351">
        <v>49.900001525878899</v>
      </c>
      <c r="D3351">
        <v>77.614813529897006</v>
      </c>
    </row>
    <row r="3352" spans="1:4" x14ac:dyDescent="0.3">
      <c r="A3352" t="s">
        <v>69</v>
      </c>
      <c r="B3352" t="s">
        <v>293</v>
      </c>
      <c r="C3352">
        <v>100</v>
      </c>
      <c r="D3352">
        <v>77.614813529897006</v>
      </c>
    </row>
    <row r="3353" spans="1:4" x14ac:dyDescent="0.3">
      <c r="A3353" t="s">
        <v>111</v>
      </c>
      <c r="B3353" t="s">
        <v>293</v>
      </c>
      <c r="C3353">
        <v>99</v>
      </c>
      <c r="D3353">
        <v>77.614813529897006</v>
      </c>
    </row>
    <row r="3354" spans="1:4" x14ac:dyDescent="0.3">
      <c r="A3354" t="s">
        <v>207</v>
      </c>
      <c r="B3354" t="s">
        <v>293</v>
      </c>
      <c r="C3354">
        <v>12.297187805175801</v>
      </c>
      <c r="D3354">
        <v>77.614813529897006</v>
      </c>
    </row>
    <row r="3355" spans="1:4" x14ac:dyDescent="0.3">
      <c r="A3355" t="s">
        <v>70</v>
      </c>
      <c r="B3355" t="s">
        <v>293</v>
      </c>
      <c r="C3355">
        <v>100</v>
      </c>
      <c r="D3355">
        <v>77.614813529897006</v>
      </c>
    </row>
    <row r="3356" spans="1:4" x14ac:dyDescent="0.3">
      <c r="A3356" t="s">
        <v>71</v>
      </c>
      <c r="B3356" t="s">
        <v>293</v>
      </c>
      <c r="C3356">
        <v>100</v>
      </c>
      <c r="D3356">
        <v>77.614813529897006</v>
      </c>
    </row>
    <row r="3357" spans="1:4" x14ac:dyDescent="0.3">
      <c r="A3357" t="s">
        <v>72</v>
      </c>
      <c r="B3357" t="s">
        <v>293</v>
      </c>
      <c r="C3357">
        <v>100</v>
      </c>
      <c r="D3357">
        <v>77.614813529897006</v>
      </c>
    </row>
    <row r="3358" spans="1:4" x14ac:dyDescent="0.3">
      <c r="A3358" t="s">
        <v>73</v>
      </c>
      <c r="B3358" t="s">
        <v>293</v>
      </c>
      <c r="C3358">
        <v>100</v>
      </c>
      <c r="D3358">
        <v>77.614813529897006</v>
      </c>
    </row>
    <row r="3359" spans="1:4" x14ac:dyDescent="0.3">
      <c r="A3359" t="s">
        <v>287</v>
      </c>
      <c r="B3359" t="s">
        <v>293</v>
      </c>
      <c r="C3359">
        <v>66.950531005859403</v>
      </c>
      <c r="D3359">
        <v>77.614813529897006</v>
      </c>
    </row>
    <row r="3360" spans="1:4" x14ac:dyDescent="0.3">
      <c r="A3360" t="s">
        <v>171</v>
      </c>
      <c r="B3360" t="s">
        <v>293</v>
      </c>
      <c r="C3360">
        <v>14.3999996185303</v>
      </c>
      <c r="D3360">
        <v>77.614813529897006</v>
      </c>
    </row>
    <row r="3361" spans="1:4" x14ac:dyDescent="0.3">
      <c r="A3361" t="s">
        <v>176</v>
      </c>
      <c r="B3361" t="s">
        <v>293</v>
      </c>
      <c r="C3361">
        <v>15.2337856292725</v>
      </c>
      <c r="D3361">
        <v>77.614813529897006</v>
      </c>
    </row>
    <row r="3362" spans="1:4" x14ac:dyDescent="0.3">
      <c r="A3362" t="s">
        <v>143</v>
      </c>
      <c r="B3362" t="s">
        <v>293</v>
      </c>
      <c r="C3362">
        <v>80.699996948242202</v>
      </c>
      <c r="D3362">
        <v>77.614813529897006</v>
      </c>
    </row>
    <row r="3363" spans="1:4" x14ac:dyDescent="0.3">
      <c r="A3363" t="s">
        <v>231</v>
      </c>
      <c r="B3363" t="s">
        <v>293</v>
      </c>
      <c r="C3363">
        <v>65.858734130859403</v>
      </c>
      <c r="D3363">
        <v>77.614813529897006</v>
      </c>
    </row>
    <row r="3364" spans="1:4" x14ac:dyDescent="0.3">
      <c r="A3364" t="s">
        <v>256</v>
      </c>
      <c r="B3364" t="s">
        <v>293</v>
      </c>
      <c r="C3364">
        <v>65.858734130859403</v>
      </c>
      <c r="D3364">
        <v>77.614813529897006</v>
      </c>
    </row>
    <row r="3365" spans="1:4" x14ac:dyDescent="0.3">
      <c r="A3365" t="s">
        <v>209</v>
      </c>
      <c r="B3365" t="s">
        <v>293</v>
      </c>
      <c r="C3365">
        <v>0.64313179254531905</v>
      </c>
      <c r="D3365">
        <v>77.614813529897006</v>
      </c>
    </row>
    <row r="3366" spans="1:4" x14ac:dyDescent="0.3">
      <c r="A3366" t="s">
        <v>74</v>
      </c>
      <c r="B3366" t="s">
        <v>293</v>
      </c>
      <c r="C3366">
        <v>100</v>
      </c>
      <c r="D3366">
        <v>77.614813529897006</v>
      </c>
    </row>
    <row r="3367" spans="1:4" x14ac:dyDescent="0.3">
      <c r="A3367" t="s">
        <v>134</v>
      </c>
      <c r="B3367" t="s">
        <v>293</v>
      </c>
      <c r="C3367">
        <v>82.050003051757798</v>
      </c>
      <c r="D3367">
        <v>77.614813529897006</v>
      </c>
    </row>
    <row r="3368" spans="1:4" x14ac:dyDescent="0.3">
      <c r="A3368" t="s">
        <v>106</v>
      </c>
      <c r="B3368" t="s">
        <v>293</v>
      </c>
      <c r="C3368">
        <v>96.802520751953097</v>
      </c>
      <c r="D3368">
        <v>77.614813529897006</v>
      </c>
    </row>
    <row r="3369" spans="1:4" x14ac:dyDescent="0.3">
      <c r="A3369" t="s">
        <v>119</v>
      </c>
      <c r="B3369" t="s">
        <v>293</v>
      </c>
      <c r="C3369">
        <v>92.256042480468807</v>
      </c>
      <c r="D3369">
        <v>77.614813529897006</v>
      </c>
    </row>
    <row r="3370" spans="1:4" x14ac:dyDescent="0.3">
      <c r="A3370" t="s">
        <v>75</v>
      </c>
      <c r="B3370" t="s">
        <v>293</v>
      </c>
      <c r="C3370">
        <v>100</v>
      </c>
      <c r="D3370">
        <v>77.614813529897006</v>
      </c>
    </row>
    <row r="3371" spans="1:4" x14ac:dyDescent="0.3">
      <c r="A3371" t="s">
        <v>125</v>
      </c>
      <c r="B3371" t="s">
        <v>293</v>
      </c>
      <c r="C3371">
        <v>87.596855163574205</v>
      </c>
      <c r="D3371">
        <v>77.614813529897006</v>
      </c>
    </row>
    <row r="3372" spans="1:4" x14ac:dyDescent="0.3">
      <c r="A3372" t="s">
        <v>232</v>
      </c>
      <c r="B3372" t="s">
        <v>293</v>
      </c>
      <c r="C3372">
        <v>30.795877456665</v>
      </c>
      <c r="D3372">
        <v>77.614813529897006</v>
      </c>
    </row>
    <row r="3373" spans="1:4" x14ac:dyDescent="0.3">
      <c r="A3373" t="s">
        <v>262</v>
      </c>
      <c r="B3373" t="s">
        <v>293</v>
      </c>
      <c r="C3373">
        <v>30.7884426116943</v>
      </c>
      <c r="D3373">
        <v>77.614813529897006</v>
      </c>
    </row>
    <row r="3374" spans="1:4" x14ac:dyDescent="0.3">
      <c r="A3374" t="s">
        <v>263</v>
      </c>
      <c r="B3374" t="s">
        <v>293</v>
      </c>
      <c r="C3374">
        <v>30.795877456665</v>
      </c>
      <c r="D3374">
        <v>77.614813529897006</v>
      </c>
    </row>
    <row r="3375" spans="1:4" x14ac:dyDescent="0.3">
      <c r="A3375" t="s">
        <v>182</v>
      </c>
      <c r="B3375" t="s">
        <v>293</v>
      </c>
      <c r="C3375">
        <v>30.575792312622099</v>
      </c>
      <c r="D3375">
        <v>77.614813529897006</v>
      </c>
    </row>
    <row r="3376" spans="1:4" x14ac:dyDescent="0.3">
      <c r="A3376" t="s">
        <v>129</v>
      </c>
      <c r="B3376" t="s">
        <v>293</v>
      </c>
      <c r="C3376">
        <v>91.019836425781307</v>
      </c>
      <c r="D3376">
        <v>77.614813529897006</v>
      </c>
    </row>
    <row r="3377" spans="1:4" x14ac:dyDescent="0.3">
      <c r="A3377" t="s">
        <v>76</v>
      </c>
      <c r="B3377" t="s">
        <v>293</v>
      </c>
      <c r="C3377">
        <v>100</v>
      </c>
      <c r="D3377">
        <v>77.614813529897006</v>
      </c>
    </row>
    <row r="3378" spans="1:4" x14ac:dyDescent="0.3">
      <c r="A3378" t="s">
        <v>77</v>
      </c>
      <c r="B3378" t="s">
        <v>293</v>
      </c>
      <c r="C3378">
        <v>100</v>
      </c>
      <c r="D3378">
        <v>77.614813529897006</v>
      </c>
    </row>
    <row r="3379" spans="1:4" x14ac:dyDescent="0.3">
      <c r="A3379" t="s">
        <v>138</v>
      </c>
      <c r="B3379" t="s">
        <v>293</v>
      </c>
      <c r="C3379">
        <v>99.505760192871094</v>
      </c>
      <c r="D3379">
        <v>77.614813529897006</v>
      </c>
    </row>
    <row r="3380" spans="1:4" x14ac:dyDescent="0.3">
      <c r="A3380" t="s">
        <v>97</v>
      </c>
      <c r="B3380" t="s">
        <v>293</v>
      </c>
      <c r="C3380">
        <v>98.616539001464801</v>
      </c>
      <c r="D3380">
        <v>77.614813529897006</v>
      </c>
    </row>
    <row r="3381" spans="1:4" x14ac:dyDescent="0.3">
      <c r="A3381" t="s">
        <v>197</v>
      </c>
      <c r="B3381" t="s">
        <v>293</v>
      </c>
      <c r="C3381">
        <v>14.515698432922401</v>
      </c>
      <c r="D3381">
        <v>77.614813529897006</v>
      </c>
    </row>
    <row r="3382" spans="1:4" x14ac:dyDescent="0.3">
      <c r="A3382" t="s">
        <v>112</v>
      </c>
      <c r="B3382" t="s">
        <v>293</v>
      </c>
      <c r="C3382">
        <v>99.146202087402301</v>
      </c>
      <c r="D3382">
        <v>77.614813529897006</v>
      </c>
    </row>
    <row r="3383" spans="1:4" x14ac:dyDescent="0.3">
      <c r="A3383" t="s">
        <v>168</v>
      </c>
      <c r="B3383" t="s">
        <v>293</v>
      </c>
      <c r="C3383">
        <v>36.661243438720703</v>
      </c>
      <c r="D3383">
        <v>77.614813529897006</v>
      </c>
    </row>
    <row r="3384" spans="1:4" x14ac:dyDescent="0.3">
      <c r="A3384" t="s">
        <v>189</v>
      </c>
      <c r="B3384" t="s">
        <v>293</v>
      </c>
      <c r="C3384">
        <v>27.899999618530298</v>
      </c>
      <c r="D3384">
        <v>77.614813529897006</v>
      </c>
    </row>
    <row r="3385" spans="1:4" x14ac:dyDescent="0.3">
      <c r="A3385" t="s">
        <v>126</v>
      </c>
      <c r="B3385" t="s">
        <v>293</v>
      </c>
      <c r="C3385">
        <v>92.300003051757798</v>
      </c>
      <c r="D3385">
        <v>77.614813529897006</v>
      </c>
    </row>
    <row r="3386" spans="1:4" x14ac:dyDescent="0.3">
      <c r="A3386" t="s">
        <v>100</v>
      </c>
      <c r="B3386" t="s">
        <v>293</v>
      </c>
      <c r="C3386">
        <v>100</v>
      </c>
      <c r="D3386">
        <v>77.614813529897006</v>
      </c>
    </row>
    <row r="3387" spans="1:4" x14ac:dyDescent="0.3">
      <c r="A3387" t="s">
        <v>102</v>
      </c>
      <c r="B3387" t="s">
        <v>293</v>
      </c>
      <c r="C3387">
        <v>99.400001525878906</v>
      </c>
      <c r="D3387">
        <v>77.614813529897006</v>
      </c>
    </row>
    <row r="3388" spans="1:4" x14ac:dyDescent="0.3">
      <c r="A3388" t="s">
        <v>78</v>
      </c>
      <c r="B3388" t="s">
        <v>293</v>
      </c>
      <c r="C3388">
        <v>99.960723876953097</v>
      </c>
      <c r="D3388">
        <v>77.614813529897006</v>
      </c>
    </row>
    <row r="3389" spans="1:4" x14ac:dyDescent="0.3">
      <c r="A3389" t="s">
        <v>86</v>
      </c>
      <c r="B3389" t="s">
        <v>293</v>
      </c>
      <c r="C3389">
        <v>99.841331481933594</v>
      </c>
      <c r="D3389">
        <v>77.614813529897006</v>
      </c>
    </row>
    <row r="3390" spans="1:4" x14ac:dyDescent="0.3">
      <c r="A3390" t="s">
        <v>133</v>
      </c>
      <c r="B3390" t="s">
        <v>293</v>
      </c>
      <c r="C3390">
        <v>96.308349609375</v>
      </c>
      <c r="D3390">
        <v>77.614813529897006</v>
      </c>
    </row>
    <row r="3391" spans="1:4" x14ac:dyDescent="0.3">
      <c r="A3391" t="s">
        <v>113</v>
      </c>
      <c r="B3391" t="s">
        <v>293</v>
      </c>
      <c r="C3391">
        <v>95.794845581054702</v>
      </c>
      <c r="D3391">
        <v>77.614813529897006</v>
      </c>
    </row>
    <row r="3392" spans="1:4" x14ac:dyDescent="0.3">
      <c r="A3392" t="s">
        <v>194</v>
      </c>
      <c r="B3392" t="s">
        <v>293</v>
      </c>
      <c r="C3392">
        <v>9</v>
      </c>
      <c r="D3392">
        <v>77.614813529897006</v>
      </c>
    </row>
    <row r="3393" spans="1:4" x14ac:dyDescent="0.3">
      <c r="A3393" t="s">
        <v>79</v>
      </c>
      <c r="B3393" t="s">
        <v>293</v>
      </c>
      <c r="C3393">
        <v>100</v>
      </c>
      <c r="D3393">
        <v>77.614813529897006</v>
      </c>
    </row>
    <row r="3394" spans="1:4" x14ac:dyDescent="0.3">
      <c r="A3394" t="s">
        <v>80</v>
      </c>
      <c r="B3394" t="s">
        <v>293</v>
      </c>
      <c r="C3394">
        <v>100</v>
      </c>
      <c r="D3394">
        <v>77.614813529897006</v>
      </c>
    </row>
    <row r="3395" spans="1:4" x14ac:dyDescent="0.3">
      <c r="A3395" t="s">
        <v>81</v>
      </c>
      <c r="B3395" t="s">
        <v>293</v>
      </c>
      <c r="C3395">
        <v>100</v>
      </c>
      <c r="D3395">
        <v>77.614813529897006</v>
      </c>
    </row>
    <row r="3396" spans="1:4" x14ac:dyDescent="0.3">
      <c r="A3396" t="s">
        <v>82</v>
      </c>
      <c r="B3396" t="s">
        <v>293</v>
      </c>
      <c r="C3396">
        <v>100</v>
      </c>
      <c r="D3396">
        <v>77.614813529897006</v>
      </c>
    </row>
    <row r="3397" spans="1:4" x14ac:dyDescent="0.3">
      <c r="A3397" t="s">
        <v>222</v>
      </c>
      <c r="B3397" t="s">
        <v>293</v>
      </c>
      <c r="C3397">
        <v>97.618568420410199</v>
      </c>
      <c r="D3397">
        <v>77.614813529897006</v>
      </c>
    </row>
    <row r="3398" spans="1:4" x14ac:dyDescent="0.3">
      <c r="A3398" t="s">
        <v>123</v>
      </c>
      <c r="B3398" t="s">
        <v>293</v>
      </c>
      <c r="C3398">
        <v>98.505424499511705</v>
      </c>
      <c r="D3398">
        <v>77.614813529897006</v>
      </c>
    </row>
    <row r="3399" spans="1:4" x14ac:dyDescent="0.3">
      <c r="A3399" t="s">
        <v>87</v>
      </c>
      <c r="B3399" t="s">
        <v>293</v>
      </c>
      <c r="C3399">
        <v>99.490097045898395</v>
      </c>
      <c r="D3399">
        <v>77.614813529897006</v>
      </c>
    </row>
    <row r="3400" spans="1:4" x14ac:dyDescent="0.3">
      <c r="A3400" t="s">
        <v>175</v>
      </c>
      <c r="B3400" t="s">
        <v>293</v>
      </c>
      <c r="C3400">
        <v>26.440000534057599</v>
      </c>
      <c r="D3400">
        <v>77.614813529897006</v>
      </c>
    </row>
    <row r="3401" spans="1:4" x14ac:dyDescent="0.3">
      <c r="A3401" t="s">
        <v>118</v>
      </c>
      <c r="B3401" t="s">
        <v>293</v>
      </c>
      <c r="C3401">
        <v>99.300003051757798</v>
      </c>
      <c r="D3401">
        <v>77.614813529897006</v>
      </c>
    </row>
    <row r="3402" spans="1:4" x14ac:dyDescent="0.3">
      <c r="A3402" t="s">
        <v>116</v>
      </c>
      <c r="B3402" t="s">
        <v>293</v>
      </c>
      <c r="C3402">
        <v>96</v>
      </c>
      <c r="D3402">
        <v>77.614813529897006</v>
      </c>
    </row>
    <row r="3403" spans="1:4" x14ac:dyDescent="0.3">
      <c r="A3403" t="s">
        <v>83</v>
      </c>
      <c r="B3403" t="s">
        <v>293</v>
      </c>
      <c r="C3403">
        <v>100</v>
      </c>
      <c r="D3403">
        <v>77.614813529897006</v>
      </c>
    </row>
    <row r="3404" spans="1:4" x14ac:dyDescent="0.3">
      <c r="A3404" t="s">
        <v>92</v>
      </c>
      <c r="B3404" t="s">
        <v>293</v>
      </c>
      <c r="C3404">
        <v>99.699996948242202</v>
      </c>
      <c r="D3404">
        <v>77.614813529897006</v>
      </c>
    </row>
    <row r="3405" spans="1:4" x14ac:dyDescent="0.3">
      <c r="A3405" t="s">
        <v>269</v>
      </c>
      <c r="B3405" t="s">
        <v>293</v>
      </c>
      <c r="C3405">
        <v>81.356285095214801</v>
      </c>
      <c r="D3405">
        <v>77.614813529897006</v>
      </c>
    </row>
    <row r="3406" spans="1:4" x14ac:dyDescent="0.3">
      <c r="A3406" t="s">
        <v>165</v>
      </c>
      <c r="B3406" t="s">
        <v>293</v>
      </c>
      <c r="C3406">
        <v>55.800334930419901</v>
      </c>
      <c r="D3406">
        <v>77.614813529897006</v>
      </c>
    </row>
    <row r="3407" spans="1:4" x14ac:dyDescent="0.3">
      <c r="A3407" t="s">
        <v>199</v>
      </c>
      <c r="B3407" t="s">
        <v>293</v>
      </c>
      <c r="C3407">
        <v>24.107257843017599</v>
      </c>
      <c r="D3407">
        <v>77.614813529897006</v>
      </c>
    </row>
    <row r="3408" spans="1:4" x14ac:dyDescent="0.3">
      <c r="A3408" t="s">
        <v>187</v>
      </c>
      <c r="B3408" t="s">
        <v>293</v>
      </c>
      <c r="C3408">
        <v>37.200000762939503</v>
      </c>
      <c r="D3408">
        <v>77.614813529897006</v>
      </c>
    </row>
    <row r="3409" spans="1:4" x14ac:dyDescent="0.3">
      <c r="A3409" t="s">
        <v>159</v>
      </c>
      <c r="B3409" t="s">
        <v>294</v>
      </c>
      <c r="C3409">
        <v>36.051010131835902</v>
      </c>
      <c r="D3409">
        <v>77.774602420457398</v>
      </c>
    </row>
    <row r="3410" spans="1:4" x14ac:dyDescent="0.3">
      <c r="A3410" t="s">
        <v>273</v>
      </c>
      <c r="B3410" t="s">
        <v>294</v>
      </c>
      <c r="C3410">
        <v>26.766517639160199</v>
      </c>
      <c r="D3410">
        <v>77.774602420457398</v>
      </c>
    </row>
    <row r="3411" spans="1:4" x14ac:dyDescent="0.3">
      <c r="A3411" t="s">
        <v>252</v>
      </c>
      <c r="B3411" t="s">
        <v>294</v>
      </c>
      <c r="C3411">
        <v>40.788780212402301</v>
      </c>
      <c r="D3411">
        <v>77.774602420457398</v>
      </c>
    </row>
    <row r="3412" spans="1:4" x14ac:dyDescent="0.3">
      <c r="A3412" t="s">
        <v>2</v>
      </c>
      <c r="B3412" t="s">
        <v>294</v>
      </c>
      <c r="C3412">
        <v>100</v>
      </c>
      <c r="D3412">
        <v>77.774602420457398</v>
      </c>
    </row>
    <row r="3413" spans="1:4" x14ac:dyDescent="0.3">
      <c r="A3413" t="s">
        <v>103</v>
      </c>
      <c r="B3413" t="s">
        <v>294</v>
      </c>
      <c r="C3413">
        <v>98.852935791015597</v>
      </c>
      <c r="D3413">
        <v>77.774602420457398</v>
      </c>
    </row>
    <row r="3414" spans="1:4" x14ac:dyDescent="0.3">
      <c r="A3414" t="s">
        <v>3</v>
      </c>
      <c r="B3414" t="s">
        <v>294</v>
      </c>
      <c r="C3414">
        <v>100</v>
      </c>
      <c r="D3414">
        <v>77.774602420457398</v>
      </c>
    </row>
    <row r="3415" spans="1:4" x14ac:dyDescent="0.3">
      <c r="A3415" t="s">
        <v>204</v>
      </c>
      <c r="B3415" t="s">
        <v>294</v>
      </c>
      <c r="C3415">
        <v>37.5</v>
      </c>
      <c r="D3415">
        <v>77.774602420457398</v>
      </c>
    </row>
    <row r="3416" spans="1:4" x14ac:dyDescent="0.3">
      <c r="A3416" t="s">
        <v>95</v>
      </c>
      <c r="B3416" t="s">
        <v>294</v>
      </c>
      <c r="C3416">
        <v>100</v>
      </c>
      <c r="D3416">
        <v>77.774602420457398</v>
      </c>
    </row>
    <row r="3417" spans="1:4" x14ac:dyDescent="0.3">
      <c r="A3417" t="s">
        <v>260</v>
      </c>
      <c r="B3417" t="s">
        <v>294</v>
      </c>
      <c r="C3417">
        <v>83.764442443847699</v>
      </c>
      <c r="D3417">
        <v>77.774602420457398</v>
      </c>
    </row>
    <row r="3418" spans="1:4" x14ac:dyDescent="0.3">
      <c r="A3418" t="s">
        <v>114</v>
      </c>
      <c r="B3418" t="s">
        <v>294</v>
      </c>
      <c r="C3418">
        <v>97.292793273925795</v>
      </c>
      <c r="D3418">
        <v>77.774602420457398</v>
      </c>
    </row>
    <row r="3419" spans="1:4" x14ac:dyDescent="0.3">
      <c r="A3419" t="s">
        <v>91</v>
      </c>
      <c r="B3419" t="s">
        <v>294</v>
      </c>
      <c r="C3419">
        <v>99.193183898925795</v>
      </c>
      <c r="D3419">
        <v>77.774602420457398</v>
      </c>
    </row>
    <row r="3420" spans="1:4" x14ac:dyDescent="0.3">
      <c r="A3420" t="s">
        <v>4</v>
      </c>
      <c r="B3420" t="s">
        <v>294</v>
      </c>
      <c r="C3420">
        <v>100</v>
      </c>
      <c r="D3420">
        <v>77.774602420457398</v>
      </c>
    </row>
    <row r="3421" spans="1:4" x14ac:dyDescent="0.3">
      <c r="A3421" t="s">
        <v>5</v>
      </c>
      <c r="B3421" t="s">
        <v>294</v>
      </c>
      <c r="C3421">
        <v>100</v>
      </c>
      <c r="D3421">
        <v>77.774602420457398</v>
      </c>
    </row>
    <row r="3422" spans="1:4" x14ac:dyDescent="0.3">
      <c r="A3422" t="s">
        <v>6</v>
      </c>
      <c r="B3422" t="s">
        <v>294</v>
      </c>
      <c r="C3422">
        <v>100</v>
      </c>
      <c r="D3422">
        <v>77.774602420457398</v>
      </c>
    </row>
    <row r="3423" spans="1:4" x14ac:dyDescent="0.3">
      <c r="A3423" t="s">
        <v>89</v>
      </c>
      <c r="B3423" t="s">
        <v>294</v>
      </c>
      <c r="C3423">
        <v>99.523452758789105</v>
      </c>
      <c r="D3423">
        <v>77.774602420457398</v>
      </c>
    </row>
    <row r="3424" spans="1:4" x14ac:dyDescent="0.3">
      <c r="A3424" t="s">
        <v>10</v>
      </c>
      <c r="B3424" t="s">
        <v>294</v>
      </c>
      <c r="C3424">
        <v>100</v>
      </c>
      <c r="D3424">
        <v>77.774602420457398</v>
      </c>
    </row>
    <row r="3425" spans="1:4" x14ac:dyDescent="0.3">
      <c r="A3425" t="s">
        <v>11</v>
      </c>
      <c r="B3425" t="s">
        <v>294</v>
      </c>
      <c r="C3425">
        <v>100</v>
      </c>
      <c r="D3425">
        <v>77.774602420457398</v>
      </c>
    </row>
    <row r="3426" spans="1:4" x14ac:dyDescent="0.3">
      <c r="A3426" t="s">
        <v>161</v>
      </c>
      <c r="B3426" t="s">
        <v>294</v>
      </c>
      <c r="C3426">
        <v>46.5</v>
      </c>
      <c r="D3426">
        <v>77.774602420457398</v>
      </c>
    </row>
    <row r="3427" spans="1:4" x14ac:dyDescent="0.3">
      <c r="A3427" t="s">
        <v>7</v>
      </c>
      <c r="B3427" t="s">
        <v>294</v>
      </c>
      <c r="C3427">
        <v>100</v>
      </c>
      <c r="D3427">
        <v>77.774602420457398</v>
      </c>
    </row>
    <row r="3428" spans="1:4" x14ac:dyDescent="0.3">
      <c r="A3428" t="s">
        <v>8</v>
      </c>
      <c r="B3428" t="s">
        <v>294</v>
      </c>
      <c r="C3428">
        <v>100</v>
      </c>
      <c r="D3428">
        <v>77.774602420457398</v>
      </c>
    </row>
    <row r="3429" spans="1:4" x14ac:dyDescent="0.3">
      <c r="A3429" t="s">
        <v>9</v>
      </c>
      <c r="B3429" t="s">
        <v>294</v>
      </c>
      <c r="C3429">
        <v>100</v>
      </c>
      <c r="D3429">
        <v>77.774602420457398</v>
      </c>
    </row>
    <row r="3430" spans="1:4" x14ac:dyDescent="0.3">
      <c r="A3430" t="s">
        <v>137</v>
      </c>
      <c r="B3430" t="s">
        <v>294</v>
      </c>
      <c r="C3430">
        <v>85.160636901855497</v>
      </c>
      <c r="D3430">
        <v>77.774602420457398</v>
      </c>
    </row>
    <row r="3431" spans="1:4" x14ac:dyDescent="0.3">
      <c r="A3431" t="s">
        <v>192</v>
      </c>
      <c r="B3431" t="s">
        <v>294</v>
      </c>
      <c r="C3431">
        <v>28.078016281127901</v>
      </c>
      <c r="D3431">
        <v>77.774602420457398</v>
      </c>
    </row>
    <row r="3432" spans="1:4" x14ac:dyDescent="0.3">
      <c r="A3432" t="s">
        <v>12</v>
      </c>
      <c r="B3432" t="s">
        <v>294</v>
      </c>
      <c r="C3432">
        <v>100</v>
      </c>
      <c r="D3432">
        <v>77.774602420457398</v>
      </c>
    </row>
    <row r="3433" spans="1:4" x14ac:dyDescent="0.3">
      <c r="A3433" t="s">
        <v>146</v>
      </c>
      <c r="B3433" t="s">
        <v>294</v>
      </c>
      <c r="C3433">
        <v>71.800003051757798</v>
      </c>
      <c r="D3433">
        <v>77.774602420457398</v>
      </c>
    </row>
    <row r="3434" spans="1:4" x14ac:dyDescent="0.3">
      <c r="A3434" t="s">
        <v>153</v>
      </c>
      <c r="B3434" t="s">
        <v>294</v>
      </c>
      <c r="C3434">
        <v>80.156570434570298</v>
      </c>
      <c r="D3434">
        <v>77.774602420457398</v>
      </c>
    </row>
    <row r="3435" spans="1:4" x14ac:dyDescent="0.3">
      <c r="A3435" t="s">
        <v>13</v>
      </c>
      <c r="B3435" t="s">
        <v>294</v>
      </c>
      <c r="C3435">
        <v>99.699996948242202</v>
      </c>
      <c r="D3435">
        <v>77.774602420457398</v>
      </c>
    </row>
    <row r="3436" spans="1:4" x14ac:dyDescent="0.3">
      <c r="A3436" t="s">
        <v>184</v>
      </c>
      <c r="B3436" t="s">
        <v>294</v>
      </c>
      <c r="C3436">
        <v>41.952980041503899</v>
      </c>
      <c r="D3436">
        <v>77.774602420457398</v>
      </c>
    </row>
    <row r="3437" spans="1:4" x14ac:dyDescent="0.3">
      <c r="A3437" t="s">
        <v>124</v>
      </c>
      <c r="B3437" t="s">
        <v>294</v>
      </c>
      <c r="C3437">
        <v>98.125381469726605</v>
      </c>
      <c r="D3437">
        <v>77.774602420457398</v>
      </c>
    </row>
    <row r="3438" spans="1:4" x14ac:dyDescent="0.3">
      <c r="A3438" t="s">
        <v>101</v>
      </c>
      <c r="B3438" t="s">
        <v>294</v>
      </c>
      <c r="C3438">
        <v>98.107009887695298</v>
      </c>
      <c r="D3438">
        <v>77.774602420457398</v>
      </c>
    </row>
    <row r="3439" spans="1:4" x14ac:dyDescent="0.3">
      <c r="A3439" t="s">
        <v>14</v>
      </c>
      <c r="B3439" t="s">
        <v>294</v>
      </c>
      <c r="C3439">
        <v>100</v>
      </c>
      <c r="D3439">
        <v>77.774602420457398</v>
      </c>
    </row>
    <row r="3440" spans="1:4" x14ac:dyDescent="0.3">
      <c r="A3440" t="s">
        <v>15</v>
      </c>
      <c r="B3440" t="s">
        <v>294</v>
      </c>
      <c r="C3440">
        <v>100</v>
      </c>
      <c r="D3440">
        <v>77.774602420457398</v>
      </c>
    </row>
    <row r="3441" spans="1:4" x14ac:dyDescent="0.3">
      <c r="A3441" t="s">
        <v>213</v>
      </c>
      <c r="B3441" t="s">
        <v>294</v>
      </c>
      <c r="C3441">
        <v>12.1227731704712</v>
      </c>
      <c r="D3441">
        <v>77.774602420457398</v>
      </c>
    </row>
    <row r="3442" spans="1:4" x14ac:dyDescent="0.3">
      <c r="A3442" t="s">
        <v>212</v>
      </c>
      <c r="B3442" t="s">
        <v>294</v>
      </c>
      <c r="C3442">
        <v>4.7259464263915998</v>
      </c>
      <c r="D3442">
        <v>77.774602420457398</v>
      </c>
    </row>
    <row r="3443" spans="1:4" x14ac:dyDescent="0.3">
      <c r="A3443" t="s">
        <v>150</v>
      </c>
      <c r="B3443" t="s">
        <v>294</v>
      </c>
      <c r="C3443">
        <v>70.520103454589801</v>
      </c>
      <c r="D3443">
        <v>77.774602420457398</v>
      </c>
    </row>
    <row r="3444" spans="1:4" x14ac:dyDescent="0.3">
      <c r="A3444" t="s">
        <v>170</v>
      </c>
      <c r="B3444" t="s">
        <v>294</v>
      </c>
      <c r="C3444">
        <v>35.967636108398402</v>
      </c>
      <c r="D3444">
        <v>77.774602420457398</v>
      </c>
    </row>
    <row r="3445" spans="1:4" x14ac:dyDescent="0.3">
      <c r="A3445" t="s">
        <v>186</v>
      </c>
      <c r="B3445" t="s">
        <v>294</v>
      </c>
      <c r="C3445">
        <v>48.200000762939503</v>
      </c>
      <c r="D3445">
        <v>77.774602420457398</v>
      </c>
    </row>
    <row r="3446" spans="1:4" x14ac:dyDescent="0.3">
      <c r="A3446" t="s">
        <v>16</v>
      </c>
      <c r="B3446" t="s">
        <v>294</v>
      </c>
      <c r="C3446">
        <v>100</v>
      </c>
      <c r="D3446">
        <v>77.774602420457398</v>
      </c>
    </row>
    <row r="3447" spans="1:4" x14ac:dyDescent="0.3">
      <c r="A3447" t="s">
        <v>254</v>
      </c>
      <c r="B3447" t="s">
        <v>294</v>
      </c>
      <c r="C3447">
        <v>91.711372375488295</v>
      </c>
      <c r="D3447">
        <v>77.774602420457398</v>
      </c>
    </row>
    <row r="3448" spans="1:4" x14ac:dyDescent="0.3">
      <c r="A3448" t="s">
        <v>17</v>
      </c>
      <c r="B3448" t="s">
        <v>294</v>
      </c>
      <c r="C3448">
        <v>100</v>
      </c>
      <c r="D3448">
        <v>77.774602420457398</v>
      </c>
    </row>
    <row r="3449" spans="1:4" x14ac:dyDescent="0.3">
      <c r="A3449" t="s">
        <v>214</v>
      </c>
      <c r="B3449" t="s">
        <v>294</v>
      </c>
      <c r="C3449">
        <v>8.3509979248046893</v>
      </c>
      <c r="D3449">
        <v>77.774602420457398</v>
      </c>
    </row>
    <row r="3450" spans="1:4" x14ac:dyDescent="0.3">
      <c r="A3450" t="s">
        <v>241</v>
      </c>
      <c r="B3450" t="s">
        <v>294</v>
      </c>
      <c r="C3450">
        <v>100</v>
      </c>
      <c r="D3450">
        <v>77.774602420457398</v>
      </c>
    </row>
    <row r="3451" spans="1:4" x14ac:dyDescent="0.3">
      <c r="A3451" t="s">
        <v>211</v>
      </c>
      <c r="B3451" t="s">
        <v>294</v>
      </c>
      <c r="C3451">
        <v>5.5339407920837402</v>
      </c>
      <c r="D3451">
        <v>77.774602420457398</v>
      </c>
    </row>
    <row r="3452" spans="1:4" x14ac:dyDescent="0.3">
      <c r="A3452" t="s">
        <v>18</v>
      </c>
      <c r="B3452" t="s">
        <v>294</v>
      </c>
      <c r="C3452">
        <v>100</v>
      </c>
      <c r="D3452">
        <v>77.774602420457398</v>
      </c>
    </row>
    <row r="3453" spans="1:4" x14ac:dyDescent="0.3">
      <c r="A3453" t="s">
        <v>115</v>
      </c>
      <c r="B3453" t="s">
        <v>294</v>
      </c>
      <c r="C3453">
        <v>98.092018127441406</v>
      </c>
      <c r="D3453">
        <v>77.774602420457398</v>
      </c>
    </row>
    <row r="3454" spans="1:4" x14ac:dyDescent="0.3">
      <c r="A3454" t="s">
        <v>99</v>
      </c>
      <c r="B3454" t="s">
        <v>294</v>
      </c>
      <c r="C3454">
        <v>98.702201843261705</v>
      </c>
      <c r="D3454">
        <v>77.774602420457398</v>
      </c>
    </row>
    <row r="3455" spans="1:4" x14ac:dyDescent="0.3">
      <c r="A3455" t="s">
        <v>130</v>
      </c>
      <c r="B3455" t="s">
        <v>294</v>
      </c>
      <c r="C3455">
        <v>96.019844055175795</v>
      </c>
      <c r="D3455">
        <v>77.774602420457398</v>
      </c>
    </row>
    <row r="3456" spans="1:4" x14ac:dyDescent="0.3">
      <c r="A3456" t="s">
        <v>155</v>
      </c>
      <c r="B3456" t="s">
        <v>294</v>
      </c>
      <c r="C3456">
        <v>55.761955261230497</v>
      </c>
      <c r="D3456">
        <v>77.774602420457398</v>
      </c>
    </row>
    <row r="3457" spans="1:4" x14ac:dyDescent="0.3">
      <c r="A3457" t="s">
        <v>215</v>
      </c>
      <c r="B3457" t="s">
        <v>294</v>
      </c>
      <c r="C3457">
        <v>15.199999809265099</v>
      </c>
      <c r="D3457">
        <v>77.774602420457398</v>
      </c>
    </row>
    <row r="3458" spans="1:4" x14ac:dyDescent="0.3">
      <c r="A3458" t="s">
        <v>195</v>
      </c>
      <c r="B3458" t="s">
        <v>294</v>
      </c>
      <c r="C3458">
        <v>35.8284721374512</v>
      </c>
      <c r="D3458">
        <v>77.774602420457398</v>
      </c>
    </row>
    <row r="3459" spans="1:4" x14ac:dyDescent="0.3">
      <c r="A3459" t="s">
        <v>105</v>
      </c>
      <c r="B3459" t="s">
        <v>294</v>
      </c>
      <c r="C3459">
        <v>99.217994689941406</v>
      </c>
      <c r="D3459">
        <v>77.774602420457398</v>
      </c>
    </row>
    <row r="3460" spans="1:4" x14ac:dyDescent="0.3">
      <c r="A3460" t="s">
        <v>172</v>
      </c>
      <c r="B3460" t="s">
        <v>294</v>
      </c>
      <c r="C3460">
        <v>55.3776245117188</v>
      </c>
      <c r="D3460">
        <v>77.774602420457398</v>
      </c>
    </row>
    <row r="3461" spans="1:4" x14ac:dyDescent="0.3">
      <c r="A3461" t="s">
        <v>23</v>
      </c>
      <c r="B3461" t="s">
        <v>294</v>
      </c>
      <c r="C3461">
        <v>100</v>
      </c>
      <c r="D3461">
        <v>77.774602420457398</v>
      </c>
    </row>
    <row r="3462" spans="1:4" x14ac:dyDescent="0.3">
      <c r="A3462" t="s">
        <v>127</v>
      </c>
      <c r="B3462" t="s">
        <v>294</v>
      </c>
      <c r="C3462">
        <v>97.071212768554702</v>
      </c>
      <c r="D3462">
        <v>77.774602420457398</v>
      </c>
    </row>
    <row r="3463" spans="1:4" x14ac:dyDescent="0.3">
      <c r="A3463" t="s">
        <v>19</v>
      </c>
      <c r="B3463" t="s">
        <v>294</v>
      </c>
      <c r="C3463">
        <v>99.997406005859403</v>
      </c>
      <c r="D3463">
        <v>77.774602420457398</v>
      </c>
    </row>
    <row r="3464" spans="1:4" x14ac:dyDescent="0.3">
      <c r="A3464" t="s">
        <v>20</v>
      </c>
      <c r="B3464" t="s">
        <v>294</v>
      </c>
      <c r="C3464">
        <v>100</v>
      </c>
      <c r="D3464">
        <v>77.774602420457398</v>
      </c>
    </row>
    <row r="3465" spans="1:4" x14ac:dyDescent="0.3">
      <c r="A3465" t="s">
        <v>21</v>
      </c>
      <c r="B3465" t="s">
        <v>294</v>
      </c>
      <c r="C3465">
        <v>100</v>
      </c>
      <c r="D3465">
        <v>77.774602420457398</v>
      </c>
    </row>
    <row r="3466" spans="1:4" x14ac:dyDescent="0.3">
      <c r="A3466" t="s">
        <v>22</v>
      </c>
      <c r="B3466" t="s">
        <v>294</v>
      </c>
      <c r="C3466">
        <v>100</v>
      </c>
      <c r="D3466">
        <v>77.774602420457398</v>
      </c>
    </row>
    <row r="3467" spans="1:4" x14ac:dyDescent="0.3">
      <c r="A3467" t="s">
        <v>173</v>
      </c>
      <c r="B3467" t="s">
        <v>294</v>
      </c>
      <c r="C3467">
        <v>56.19970703125</v>
      </c>
      <c r="D3467">
        <v>77.774602420457398</v>
      </c>
    </row>
    <row r="3468" spans="1:4" x14ac:dyDescent="0.3">
      <c r="A3468" t="s">
        <v>218</v>
      </c>
      <c r="B3468" t="s">
        <v>294</v>
      </c>
      <c r="C3468">
        <v>90.167060852050795</v>
      </c>
      <c r="D3468">
        <v>77.774602420457398</v>
      </c>
    </row>
    <row r="3469" spans="1:4" x14ac:dyDescent="0.3">
      <c r="A3469" t="s">
        <v>128</v>
      </c>
      <c r="B3469" t="s">
        <v>294</v>
      </c>
      <c r="C3469">
        <v>96.8763427734375</v>
      </c>
      <c r="D3469">
        <v>77.774602420457398</v>
      </c>
    </row>
    <row r="3470" spans="1:4" x14ac:dyDescent="0.3">
      <c r="A3470" t="s">
        <v>255</v>
      </c>
      <c r="B3470" t="s">
        <v>294</v>
      </c>
      <c r="C3470">
        <v>74.700172424316406</v>
      </c>
      <c r="D3470">
        <v>77.774602420457398</v>
      </c>
    </row>
    <row r="3471" spans="1:4" x14ac:dyDescent="0.3">
      <c r="A3471" t="s">
        <v>230</v>
      </c>
      <c r="B3471" t="s">
        <v>294</v>
      </c>
      <c r="C3471">
        <v>94.920150756835895</v>
      </c>
      <c r="D3471">
        <v>77.774602420457398</v>
      </c>
    </row>
    <row r="3472" spans="1:4" x14ac:dyDescent="0.3">
      <c r="A3472" t="s">
        <v>274</v>
      </c>
      <c r="B3472" t="s">
        <v>294</v>
      </c>
      <c r="C3472">
        <v>94.345680236816406</v>
      </c>
      <c r="D3472">
        <v>77.774602420457398</v>
      </c>
    </row>
    <row r="3473" spans="1:4" x14ac:dyDescent="0.3">
      <c r="A3473" t="s">
        <v>275</v>
      </c>
      <c r="B3473" t="s">
        <v>294</v>
      </c>
      <c r="C3473">
        <v>94.345703125</v>
      </c>
      <c r="D3473">
        <v>77.774602420457398</v>
      </c>
    </row>
    <row r="3474" spans="1:4" x14ac:dyDescent="0.3">
      <c r="A3474" t="s">
        <v>122</v>
      </c>
      <c r="B3474" t="s">
        <v>294</v>
      </c>
      <c r="C3474">
        <v>96.812614440917997</v>
      </c>
      <c r="D3474">
        <v>77.774602420457398</v>
      </c>
    </row>
    <row r="3475" spans="1:4" x14ac:dyDescent="0.3">
      <c r="A3475" t="s">
        <v>96</v>
      </c>
      <c r="B3475" t="s">
        <v>294</v>
      </c>
      <c r="C3475">
        <v>98.465629577636705</v>
      </c>
      <c r="D3475">
        <v>77.774602420457398</v>
      </c>
    </row>
    <row r="3476" spans="1:4" x14ac:dyDescent="0.3">
      <c r="A3476" t="s">
        <v>135</v>
      </c>
      <c r="B3476" t="s">
        <v>294</v>
      </c>
      <c r="C3476">
        <v>91.109558105468807</v>
      </c>
      <c r="D3476">
        <v>77.774602420457398</v>
      </c>
    </row>
    <row r="3477" spans="1:4" x14ac:dyDescent="0.3">
      <c r="A3477" t="s">
        <v>190</v>
      </c>
      <c r="B3477" t="s">
        <v>294</v>
      </c>
      <c r="C3477">
        <v>65.564392089843807</v>
      </c>
      <c r="D3477">
        <v>77.774602420457398</v>
      </c>
    </row>
    <row r="3478" spans="1:4" x14ac:dyDescent="0.3">
      <c r="A3478" t="s">
        <v>183</v>
      </c>
      <c r="B3478" t="s">
        <v>294</v>
      </c>
      <c r="C3478">
        <v>36.864292144775398</v>
      </c>
      <c r="D3478">
        <v>77.774602420457398</v>
      </c>
    </row>
    <row r="3479" spans="1:4" x14ac:dyDescent="0.3">
      <c r="A3479" t="s">
        <v>24</v>
      </c>
      <c r="B3479" t="s">
        <v>294</v>
      </c>
      <c r="C3479">
        <v>100</v>
      </c>
      <c r="D3479">
        <v>77.774602420457398</v>
      </c>
    </row>
    <row r="3480" spans="1:4" x14ac:dyDescent="0.3">
      <c r="A3480" t="s">
        <v>166</v>
      </c>
      <c r="B3480" t="s">
        <v>294</v>
      </c>
      <c r="C3480">
        <v>39.7909126281738</v>
      </c>
      <c r="D3480">
        <v>77.774602420457398</v>
      </c>
    </row>
    <row r="3481" spans="1:4" x14ac:dyDescent="0.3">
      <c r="A3481" t="s">
        <v>188</v>
      </c>
      <c r="B3481" t="s">
        <v>294</v>
      </c>
      <c r="C3481">
        <v>20.285480499267599</v>
      </c>
      <c r="D3481">
        <v>77.774602420457398</v>
      </c>
    </row>
    <row r="3482" spans="1:4" x14ac:dyDescent="0.3">
      <c r="A3482" t="s">
        <v>242</v>
      </c>
      <c r="B3482" t="s">
        <v>294</v>
      </c>
      <c r="C3482">
        <v>100</v>
      </c>
      <c r="D3482">
        <v>77.774602420457398</v>
      </c>
    </row>
    <row r="3483" spans="1:4" x14ac:dyDescent="0.3">
      <c r="A3483" t="s">
        <v>227</v>
      </c>
      <c r="B3483" t="s">
        <v>294</v>
      </c>
      <c r="C3483">
        <v>99.951583862304702</v>
      </c>
      <c r="D3483">
        <v>77.774602420457398</v>
      </c>
    </row>
    <row r="3484" spans="1:4" x14ac:dyDescent="0.3">
      <c r="A3484" t="s">
        <v>243</v>
      </c>
      <c r="B3484" t="s">
        <v>294</v>
      </c>
      <c r="C3484">
        <v>99.885604858398395</v>
      </c>
      <c r="D3484">
        <v>77.774602420457398</v>
      </c>
    </row>
    <row r="3485" spans="1:4" x14ac:dyDescent="0.3">
      <c r="A3485" t="s">
        <v>244</v>
      </c>
      <c r="B3485" t="s">
        <v>294</v>
      </c>
      <c r="C3485">
        <v>99.902297973632798</v>
      </c>
      <c r="D3485">
        <v>77.774602420457398</v>
      </c>
    </row>
    <row r="3486" spans="1:4" x14ac:dyDescent="0.3">
      <c r="A3486" t="s">
        <v>245</v>
      </c>
      <c r="B3486" t="s">
        <v>294</v>
      </c>
      <c r="C3486">
        <v>100</v>
      </c>
      <c r="D3486">
        <v>77.774602420457398</v>
      </c>
    </row>
    <row r="3487" spans="1:4" x14ac:dyDescent="0.3">
      <c r="A3487" t="s">
        <v>25</v>
      </c>
      <c r="B3487" t="s">
        <v>294</v>
      </c>
      <c r="C3487">
        <v>100</v>
      </c>
      <c r="D3487">
        <v>77.774602420457398</v>
      </c>
    </row>
    <row r="3488" spans="1:4" x14ac:dyDescent="0.3">
      <c r="A3488" t="s">
        <v>136</v>
      </c>
      <c r="B3488" t="s">
        <v>294</v>
      </c>
      <c r="C3488">
        <v>88.900001525878906</v>
      </c>
      <c r="D3488">
        <v>77.774602420457398</v>
      </c>
    </row>
    <row r="3489" spans="1:4" x14ac:dyDescent="0.3">
      <c r="A3489" t="s">
        <v>26</v>
      </c>
      <c r="B3489" t="s">
        <v>294</v>
      </c>
      <c r="C3489">
        <v>100</v>
      </c>
      <c r="D3489">
        <v>77.774602420457398</v>
      </c>
    </row>
    <row r="3490" spans="1:4" x14ac:dyDescent="0.3">
      <c r="A3490" t="s">
        <v>276</v>
      </c>
      <c r="B3490" t="s">
        <v>294</v>
      </c>
      <c r="C3490">
        <v>44.982357025146499</v>
      </c>
      <c r="D3490">
        <v>77.774602420457398</v>
      </c>
    </row>
    <row r="3491" spans="1:4" x14ac:dyDescent="0.3">
      <c r="A3491" t="s">
        <v>27</v>
      </c>
      <c r="B3491" t="s">
        <v>294</v>
      </c>
      <c r="C3491">
        <v>100</v>
      </c>
      <c r="D3491">
        <v>77.774602420457398</v>
      </c>
    </row>
    <row r="3492" spans="1:4" x14ac:dyDescent="0.3">
      <c r="A3492" t="s">
        <v>28</v>
      </c>
      <c r="B3492" t="s">
        <v>294</v>
      </c>
      <c r="C3492">
        <v>100</v>
      </c>
      <c r="D3492">
        <v>77.774602420457398</v>
      </c>
    </row>
    <row r="3493" spans="1:4" x14ac:dyDescent="0.3">
      <c r="A3493" t="s">
        <v>181</v>
      </c>
      <c r="B3493" t="s">
        <v>294</v>
      </c>
      <c r="C3493">
        <v>81.319549560546903</v>
      </c>
      <c r="D3493">
        <v>77.774602420457398</v>
      </c>
    </row>
    <row r="3494" spans="1:4" x14ac:dyDescent="0.3">
      <c r="A3494" t="s">
        <v>185</v>
      </c>
      <c r="B3494" t="s">
        <v>294</v>
      </c>
      <c r="C3494">
        <v>39.724227905273402</v>
      </c>
      <c r="D3494">
        <v>77.774602420457398</v>
      </c>
    </row>
    <row r="3495" spans="1:4" x14ac:dyDescent="0.3">
      <c r="A3495" t="s">
        <v>85</v>
      </c>
      <c r="B3495" t="s">
        <v>294</v>
      </c>
      <c r="C3495">
        <v>100</v>
      </c>
      <c r="D3495">
        <v>77.774602420457398</v>
      </c>
    </row>
    <row r="3496" spans="1:4" x14ac:dyDescent="0.3">
      <c r="A3496" t="s">
        <v>33</v>
      </c>
      <c r="B3496" t="s">
        <v>294</v>
      </c>
      <c r="C3496">
        <v>100</v>
      </c>
      <c r="D3496">
        <v>77.774602420457398</v>
      </c>
    </row>
    <row r="3497" spans="1:4" x14ac:dyDescent="0.3">
      <c r="A3497" t="s">
        <v>167</v>
      </c>
      <c r="B3497" t="s">
        <v>294</v>
      </c>
      <c r="C3497">
        <v>56.929794311523402</v>
      </c>
      <c r="D3497">
        <v>77.774602420457398</v>
      </c>
    </row>
    <row r="3498" spans="1:4" x14ac:dyDescent="0.3">
      <c r="A3498" t="s">
        <v>29</v>
      </c>
      <c r="B3498" t="s">
        <v>294</v>
      </c>
      <c r="C3498">
        <v>100</v>
      </c>
      <c r="D3498">
        <v>77.774602420457398</v>
      </c>
    </row>
    <row r="3499" spans="1:4" x14ac:dyDescent="0.3">
      <c r="A3499" t="s">
        <v>30</v>
      </c>
      <c r="B3499" t="s">
        <v>294</v>
      </c>
      <c r="C3499">
        <v>100</v>
      </c>
      <c r="D3499">
        <v>77.774602420457398</v>
      </c>
    </row>
    <row r="3500" spans="1:4" x14ac:dyDescent="0.3">
      <c r="A3500" t="s">
        <v>31</v>
      </c>
      <c r="B3500" t="s">
        <v>294</v>
      </c>
      <c r="C3500">
        <v>100</v>
      </c>
      <c r="D3500">
        <v>77.774602420457398</v>
      </c>
    </row>
    <row r="3501" spans="1:4" x14ac:dyDescent="0.3">
      <c r="A3501" t="s">
        <v>219</v>
      </c>
      <c r="B3501" t="s">
        <v>294</v>
      </c>
      <c r="C3501">
        <v>88.271682739257798</v>
      </c>
      <c r="D3501">
        <v>77.774602420457398</v>
      </c>
    </row>
    <row r="3502" spans="1:4" x14ac:dyDescent="0.3">
      <c r="A3502" t="s">
        <v>32</v>
      </c>
      <c r="B3502" t="s">
        <v>294</v>
      </c>
      <c r="C3502">
        <v>100</v>
      </c>
      <c r="D3502">
        <v>77.774602420457398</v>
      </c>
    </row>
    <row r="3503" spans="1:4" x14ac:dyDescent="0.3">
      <c r="A3503" t="s">
        <v>142</v>
      </c>
      <c r="B3503" t="s">
        <v>294</v>
      </c>
      <c r="C3503">
        <v>80.719406127929702</v>
      </c>
      <c r="D3503">
        <v>77.774602420457398</v>
      </c>
    </row>
    <row r="3504" spans="1:4" x14ac:dyDescent="0.3">
      <c r="A3504" t="s">
        <v>198</v>
      </c>
      <c r="B3504" t="s">
        <v>294</v>
      </c>
      <c r="C3504">
        <v>24.072568893432599</v>
      </c>
      <c r="D3504">
        <v>77.774602420457398</v>
      </c>
    </row>
    <row r="3505" spans="1:4" x14ac:dyDescent="0.3">
      <c r="A3505" t="s">
        <v>196</v>
      </c>
      <c r="B3505" t="s">
        <v>294</v>
      </c>
      <c r="C3505">
        <v>7.93760061264038</v>
      </c>
      <c r="D3505">
        <v>77.774602420457398</v>
      </c>
    </row>
    <row r="3506" spans="1:4" x14ac:dyDescent="0.3">
      <c r="A3506" t="s">
        <v>139</v>
      </c>
      <c r="B3506" t="s">
        <v>294</v>
      </c>
      <c r="C3506">
        <v>78.524925231933594</v>
      </c>
      <c r="D3506">
        <v>77.774602420457398</v>
      </c>
    </row>
    <row r="3507" spans="1:4" x14ac:dyDescent="0.3">
      <c r="A3507" t="s">
        <v>200</v>
      </c>
      <c r="B3507" t="s">
        <v>294</v>
      </c>
      <c r="C3507">
        <v>35.550651550292997</v>
      </c>
      <c r="D3507">
        <v>77.774602420457398</v>
      </c>
    </row>
    <row r="3508" spans="1:4" x14ac:dyDescent="0.3">
      <c r="A3508" t="s">
        <v>277</v>
      </c>
      <c r="B3508" t="s">
        <v>294</v>
      </c>
      <c r="C3508">
        <v>25.794410705566399</v>
      </c>
      <c r="D3508">
        <v>77.774602420457398</v>
      </c>
    </row>
    <row r="3509" spans="1:4" x14ac:dyDescent="0.3">
      <c r="A3509" t="s">
        <v>221</v>
      </c>
      <c r="B3509" t="s">
        <v>294</v>
      </c>
      <c r="C3509">
        <v>99.924583435058594</v>
      </c>
      <c r="D3509">
        <v>77.774602420457398</v>
      </c>
    </row>
    <row r="3510" spans="1:4" x14ac:dyDescent="0.3">
      <c r="A3510" t="s">
        <v>151</v>
      </c>
      <c r="B3510" t="s">
        <v>294</v>
      </c>
      <c r="C3510">
        <v>73.548187255859403</v>
      </c>
      <c r="D3510">
        <v>77.774602420457398</v>
      </c>
    </row>
    <row r="3511" spans="1:4" x14ac:dyDescent="0.3">
      <c r="A3511" t="s">
        <v>34</v>
      </c>
      <c r="B3511" t="s">
        <v>294</v>
      </c>
      <c r="C3511">
        <v>100</v>
      </c>
      <c r="D3511">
        <v>77.774602420457398</v>
      </c>
    </row>
    <row r="3512" spans="1:4" x14ac:dyDescent="0.3">
      <c r="A3512" t="s">
        <v>35</v>
      </c>
      <c r="B3512" t="s">
        <v>294</v>
      </c>
      <c r="C3512">
        <v>100</v>
      </c>
      <c r="D3512">
        <v>77.774602420457398</v>
      </c>
    </row>
    <row r="3513" spans="1:4" x14ac:dyDescent="0.3">
      <c r="A3513" t="s">
        <v>278</v>
      </c>
      <c r="B3513" t="s">
        <v>294</v>
      </c>
      <c r="C3513">
        <v>89.142234802246094</v>
      </c>
      <c r="D3513">
        <v>77.774602420457398</v>
      </c>
    </row>
    <row r="3514" spans="1:4" x14ac:dyDescent="0.3">
      <c r="A3514" t="s">
        <v>36</v>
      </c>
      <c r="B3514" t="s">
        <v>294</v>
      </c>
      <c r="C3514">
        <v>100</v>
      </c>
      <c r="D3514">
        <v>77.774602420457398</v>
      </c>
    </row>
    <row r="3515" spans="1:4" x14ac:dyDescent="0.3">
      <c r="A3515" t="s">
        <v>279</v>
      </c>
      <c r="B3515" t="s">
        <v>294</v>
      </c>
      <c r="C3515">
        <v>78.409629821777301</v>
      </c>
      <c r="D3515">
        <v>77.774602420457398</v>
      </c>
    </row>
    <row r="3516" spans="1:4" x14ac:dyDescent="0.3">
      <c r="A3516" t="s">
        <v>267</v>
      </c>
      <c r="B3516" t="s">
        <v>294</v>
      </c>
      <c r="C3516">
        <v>58.477607727050803</v>
      </c>
      <c r="D3516">
        <v>77.774602420457398</v>
      </c>
    </row>
    <row r="3517" spans="1:4" x14ac:dyDescent="0.3">
      <c r="A3517" t="s">
        <v>271</v>
      </c>
      <c r="B3517" t="s">
        <v>294</v>
      </c>
      <c r="C3517">
        <v>33.973922729492202</v>
      </c>
      <c r="D3517">
        <v>77.774602420457398</v>
      </c>
    </row>
    <row r="3518" spans="1:4" x14ac:dyDescent="0.3">
      <c r="A3518" t="s">
        <v>268</v>
      </c>
      <c r="B3518" t="s">
        <v>294</v>
      </c>
      <c r="C3518">
        <v>42.1471977233887</v>
      </c>
      <c r="D3518">
        <v>77.774602420457398</v>
      </c>
    </row>
    <row r="3519" spans="1:4" x14ac:dyDescent="0.3">
      <c r="A3519" t="s">
        <v>145</v>
      </c>
      <c r="B3519" t="s">
        <v>294</v>
      </c>
      <c r="C3519">
        <v>71.119865417480497</v>
      </c>
      <c r="D3519">
        <v>77.774602420457398</v>
      </c>
    </row>
    <row r="3520" spans="1:4" x14ac:dyDescent="0.3">
      <c r="A3520" t="s">
        <v>131</v>
      </c>
      <c r="B3520" t="s">
        <v>294</v>
      </c>
      <c r="C3520">
        <v>91.099998474121094</v>
      </c>
      <c r="D3520">
        <v>77.774602420457398</v>
      </c>
    </row>
    <row r="3521" spans="1:4" x14ac:dyDescent="0.3">
      <c r="A3521" t="s">
        <v>104</v>
      </c>
      <c r="B3521" t="s">
        <v>294</v>
      </c>
      <c r="C3521">
        <v>98.722099304199205</v>
      </c>
      <c r="D3521">
        <v>77.774602420457398</v>
      </c>
    </row>
    <row r="3522" spans="1:4" x14ac:dyDescent="0.3">
      <c r="A3522" t="s">
        <v>110</v>
      </c>
      <c r="B3522" t="s">
        <v>294</v>
      </c>
      <c r="C3522">
        <v>98.099998474121094</v>
      </c>
      <c r="D3522">
        <v>77.774602420457398</v>
      </c>
    </row>
    <row r="3523" spans="1:4" x14ac:dyDescent="0.3">
      <c r="A3523" t="s">
        <v>37</v>
      </c>
      <c r="B3523" t="s">
        <v>294</v>
      </c>
      <c r="C3523">
        <v>100</v>
      </c>
      <c r="D3523">
        <v>77.774602420457398</v>
      </c>
    </row>
    <row r="3524" spans="1:4" x14ac:dyDescent="0.3">
      <c r="A3524" t="s">
        <v>38</v>
      </c>
      <c r="B3524" t="s">
        <v>294</v>
      </c>
      <c r="C3524">
        <v>100</v>
      </c>
      <c r="D3524">
        <v>77.774602420457398</v>
      </c>
    </row>
    <row r="3525" spans="1:4" x14ac:dyDescent="0.3">
      <c r="A3525" t="s">
        <v>39</v>
      </c>
      <c r="B3525" t="s">
        <v>294</v>
      </c>
      <c r="C3525">
        <v>100</v>
      </c>
      <c r="D3525">
        <v>77.774602420457398</v>
      </c>
    </row>
    <row r="3526" spans="1:4" x14ac:dyDescent="0.3">
      <c r="A3526" t="s">
        <v>40</v>
      </c>
      <c r="B3526" t="s">
        <v>294</v>
      </c>
      <c r="C3526">
        <v>100</v>
      </c>
      <c r="D3526">
        <v>77.774602420457398</v>
      </c>
    </row>
    <row r="3527" spans="1:4" x14ac:dyDescent="0.3">
      <c r="A3527" t="s">
        <v>132</v>
      </c>
      <c r="B3527" t="s">
        <v>294</v>
      </c>
      <c r="C3527">
        <v>89.532180786132798</v>
      </c>
      <c r="D3527">
        <v>77.774602420457398</v>
      </c>
    </row>
    <row r="3528" spans="1:4" x14ac:dyDescent="0.3">
      <c r="A3528" t="s">
        <v>41</v>
      </c>
      <c r="B3528" t="s">
        <v>294</v>
      </c>
      <c r="C3528">
        <v>100</v>
      </c>
      <c r="D3528">
        <v>77.774602420457398</v>
      </c>
    </row>
    <row r="3529" spans="1:4" x14ac:dyDescent="0.3">
      <c r="A3529" t="s">
        <v>98</v>
      </c>
      <c r="B3529" t="s">
        <v>294</v>
      </c>
      <c r="C3529">
        <v>98.800003051757798</v>
      </c>
      <c r="D3529">
        <v>77.774602420457398</v>
      </c>
    </row>
    <row r="3530" spans="1:4" x14ac:dyDescent="0.3">
      <c r="A3530" t="s">
        <v>84</v>
      </c>
      <c r="B3530" t="s">
        <v>294</v>
      </c>
      <c r="C3530">
        <v>100</v>
      </c>
      <c r="D3530">
        <v>77.774602420457398</v>
      </c>
    </row>
    <row r="3531" spans="1:4" x14ac:dyDescent="0.3">
      <c r="A3531" t="s">
        <v>177</v>
      </c>
      <c r="B3531" t="s">
        <v>294</v>
      </c>
      <c r="C3531">
        <v>28.367994308471701</v>
      </c>
      <c r="D3531">
        <v>77.774602420457398</v>
      </c>
    </row>
    <row r="3532" spans="1:4" x14ac:dyDescent="0.3">
      <c r="A3532" t="s">
        <v>149</v>
      </c>
      <c r="B3532" t="s">
        <v>294</v>
      </c>
      <c r="C3532">
        <v>67.607223510742202</v>
      </c>
      <c r="D3532">
        <v>77.774602420457398</v>
      </c>
    </row>
    <row r="3533" spans="1:4" x14ac:dyDescent="0.3">
      <c r="A3533" t="s">
        <v>42</v>
      </c>
      <c r="B3533" t="s">
        <v>294</v>
      </c>
      <c r="C3533">
        <v>100</v>
      </c>
      <c r="D3533">
        <v>77.774602420457398</v>
      </c>
    </row>
    <row r="3534" spans="1:4" x14ac:dyDescent="0.3">
      <c r="A3534" t="s">
        <v>43</v>
      </c>
      <c r="B3534" t="s">
        <v>294</v>
      </c>
      <c r="C3534">
        <v>100</v>
      </c>
      <c r="D3534">
        <v>77.774602420457398</v>
      </c>
    </row>
    <row r="3535" spans="1:4" x14ac:dyDescent="0.3">
      <c r="A3535" t="s">
        <v>90</v>
      </c>
      <c r="B3535" t="s">
        <v>294</v>
      </c>
      <c r="C3535">
        <v>99.540000915527301</v>
      </c>
      <c r="D3535">
        <v>77.774602420457398</v>
      </c>
    </row>
    <row r="3536" spans="1:4" x14ac:dyDescent="0.3">
      <c r="A3536" t="s">
        <v>148</v>
      </c>
      <c r="B3536" t="s">
        <v>294</v>
      </c>
      <c r="C3536">
        <v>54.959999084472699</v>
      </c>
      <c r="D3536">
        <v>77.774602420457398</v>
      </c>
    </row>
    <row r="3537" spans="1:4" x14ac:dyDescent="0.3">
      <c r="A3537" t="s">
        <v>280</v>
      </c>
      <c r="B3537" t="s">
        <v>294</v>
      </c>
      <c r="C3537">
        <v>97.937278747558594</v>
      </c>
      <c r="D3537">
        <v>77.774602420457398</v>
      </c>
    </row>
    <row r="3538" spans="1:4" x14ac:dyDescent="0.3">
      <c r="A3538" t="s">
        <v>229</v>
      </c>
      <c r="B3538" t="s">
        <v>294</v>
      </c>
      <c r="C3538">
        <v>94.502334594726605</v>
      </c>
      <c r="D3538">
        <v>77.774602420457398</v>
      </c>
    </row>
    <row r="3539" spans="1:4" x14ac:dyDescent="0.3">
      <c r="A3539" t="s">
        <v>250</v>
      </c>
      <c r="B3539" t="s">
        <v>294</v>
      </c>
      <c r="C3539">
        <v>94.116874694824205</v>
      </c>
      <c r="D3539">
        <v>77.774602420457398</v>
      </c>
    </row>
    <row r="3540" spans="1:4" x14ac:dyDescent="0.3">
      <c r="A3540" t="s">
        <v>251</v>
      </c>
      <c r="B3540" t="s">
        <v>294</v>
      </c>
      <c r="C3540">
        <v>94.4014892578125</v>
      </c>
      <c r="D3540">
        <v>77.774602420457398</v>
      </c>
    </row>
    <row r="3541" spans="1:4" x14ac:dyDescent="0.3">
      <c r="A3541" t="s">
        <v>44</v>
      </c>
      <c r="B3541" t="s">
        <v>294</v>
      </c>
      <c r="C3541">
        <v>100</v>
      </c>
      <c r="D3541">
        <v>77.774602420457398</v>
      </c>
    </row>
    <row r="3542" spans="1:4" x14ac:dyDescent="0.3">
      <c r="A3542" t="s">
        <v>281</v>
      </c>
      <c r="B3542" t="s">
        <v>294</v>
      </c>
      <c r="C3542">
        <v>29.578456878662099</v>
      </c>
      <c r="D3542">
        <v>77.774602420457398</v>
      </c>
    </row>
    <row r="3543" spans="1:4" x14ac:dyDescent="0.3">
      <c r="A3543" t="s">
        <v>107</v>
      </c>
      <c r="B3543" t="s">
        <v>294</v>
      </c>
      <c r="C3543">
        <v>97.800003051757798</v>
      </c>
      <c r="D3543">
        <v>77.774602420457398</v>
      </c>
    </row>
    <row r="3544" spans="1:4" x14ac:dyDescent="0.3">
      <c r="A3544" t="s">
        <v>191</v>
      </c>
      <c r="B3544" t="s">
        <v>294</v>
      </c>
      <c r="C3544">
        <v>13.877540588378899</v>
      </c>
      <c r="D3544">
        <v>77.774602420457398</v>
      </c>
    </row>
    <row r="3545" spans="1:4" x14ac:dyDescent="0.3">
      <c r="A3545" t="s">
        <v>203</v>
      </c>
      <c r="B3545" t="s">
        <v>294</v>
      </c>
      <c r="C3545">
        <v>3</v>
      </c>
      <c r="D3545">
        <v>77.774602420457398</v>
      </c>
    </row>
    <row r="3546" spans="1:4" x14ac:dyDescent="0.3">
      <c r="A3546" t="s">
        <v>163</v>
      </c>
      <c r="B3546" t="s">
        <v>294</v>
      </c>
      <c r="C3546">
        <v>86.773864746093807</v>
      </c>
      <c r="D3546">
        <v>77.774602420457398</v>
      </c>
    </row>
    <row r="3547" spans="1:4" x14ac:dyDescent="0.3">
      <c r="A3547" t="s">
        <v>45</v>
      </c>
      <c r="B3547" t="s">
        <v>294</v>
      </c>
      <c r="C3547">
        <v>100</v>
      </c>
      <c r="D3547">
        <v>77.774602420457398</v>
      </c>
    </row>
    <row r="3548" spans="1:4" x14ac:dyDescent="0.3">
      <c r="A3548" t="s">
        <v>46</v>
      </c>
      <c r="B3548" t="s">
        <v>294</v>
      </c>
      <c r="C3548">
        <v>100</v>
      </c>
      <c r="D3548">
        <v>77.774602420457398</v>
      </c>
    </row>
    <row r="3549" spans="1:4" x14ac:dyDescent="0.3">
      <c r="A3549" t="s">
        <v>282</v>
      </c>
      <c r="B3549" t="s">
        <v>294</v>
      </c>
      <c r="C3549">
        <v>78.026451110839801</v>
      </c>
      <c r="D3549">
        <v>77.774602420457398</v>
      </c>
    </row>
    <row r="3550" spans="1:4" x14ac:dyDescent="0.3">
      <c r="A3550" t="s">
        <v>224</v>
      </c>
      <c r="B3550" t="s">
        <v>294</v>
      </c>
      <c r="C3550">
        <v>23.216087341308601</v>
      </c>
      <c r="D3550">
        <v>77.774602420457398</v>
      </c>
    </row>
    <row r="3551" spans="1:4" x14ac:dyDescent="0.3">
      <c r="A3551" t="s">
        <v>223</v>
      </c>
      <c r="B3551" t="s">
        <v>294</v>
      </c>
      <c r="C3551">
        <v>70.983200073242202</v>
      </c>
      <c r="D3551">
        <v>77.774602420457398</v>
      </c>
    </row>
    <row r="3552" spans="1:4" x14ac:dyDescent="0.3">
      <c r="A3552" t="s">
        <v>47</v>
      </c>
      <c r="B3552" t="s">
        <v>294</v>
      </c>
      <c r="C3552">
        <v>100</v>
      </c>
      <c r="D3552">
        <v>77.774602420457398</v>
      </c>
    </row>
    <row r="3553" spans="1:4" x14ac:dyDescent="0.3">
      <c r="A3553" t="s">
        <v>48</v>
      </c>
      <c r="B3553" t="s">
        <v>294</v>
      </c>
      <c r="C3553">
        <v>100</v>
      </c>
      <c r="D3553">
        <v>77.774602420457398</v>
      </c>
    </row>
    <row r="3554" spans="1:4" x14ac:dyDescent="0.3">
      <c r="A3554" t="s">
        <v>208</v>
      </c>
      <c r="B3554" t="s">
        <v>294</v>
      </c>
      <c r="C3554">
        <v>17.30251121521</v>
      </c>
      <c r="D3554">
        <v>77.774602420457398</v>
      </c>
    </row>
    <row r="3555" spans="1:4" x14ac:dyDescent="0.3">
      <c r="A3555" t="s">
        <v>205</v>
      </c>
      <c r="B3555" t="s">
        <v>294</v>
      </c>
      <c r="C3555">
        <v>7.4762921333312997</v>
      </c>
      <c r="D3555">
        <v>77.774602420457398</v>
      </c>
    </row>
    <row r="3556" spans="1:4" x14ac:dyDescent="0.3">
      <c r="A3556" t="s">
        <v>94</v>
      </c>
      <c r="B3556" t="s">
        <v>294</v>
      </c>
      <c r="C3556">
        <v>99.179283142089801</v>
      </c>
      <c r="D3556">
        <v>77.774602420457398</v>
      </c>
    </row>
    <row r="3557" spans="1:4" x14ac:dyDescent="0.3">
      <c r="A3557" t="s">
        <v>120</v>
      </c>
      <c r="B3557" t="s">
        <v>294</v>
      </c>
      <c r="C3557">
        <v>92.682449340820298</v>
      </c>
      <c r="D3557">
        <v>77.774602420457398</v>
      </c>
    </row>
    <row r="3558" spans="1:4" x14ac:dyDescent="0.3">
      <c r="A3558" t="s">
        <v>202</v>
      </c>
      <c r="B3558" t="s">
        <v>294</v>
      </c>
      <c r="C3558">
        <v>21.676151275634801</v>
      </c>
      <c r="D3558">
        <v>77.774602420457398</v>
      </c>
    </row>
    <row r="3559" spans="1:4" x14ac:dyDescent="0.3">
      <c r="A3559" t="s">
        <v>49</v>
      </c>
      <c r="B3559" t="s">
        <v>294</v>
      </c>
      <c r="C3559">
        <v>100</v>
      </c>
      <c r="D3559">
        <v>77.774602420457398</v>
      </c>
    </row>
    <row r="3560" spans="1:4" x14ac:dyDescent="0.3">
      <c r="A3560" t="s">
        <v>147</v>
      </c>
      <c r="B3560" t="s">
        <v>294</v>
      </c>
      <c r="C3560">
        <v>72.300003051757798</v>
      </c>
      <c r="D3560">
        <v>77.774602420457398</v>
      </c>
    </row>
    <row r="3561" spans="1:4" x14ac:dyDescent="0.3">
      <c r="A3561" t="s">
        <v>206</v>
      </c>
      <c r="B3561" t="s">
        <v>294</v>
      </c>
      <c r="C3561">
        <v>33.040538787841797</v>
      </c>
      <c r="D3561">
        <v>77.774602420457398</v>
      </c>
    </row>
    <row r="3562" spans="1:4" x14ac:dyDescent="0.3">
      <c r="A3562" t="s">
        <v>93</v>
      </c>
      <c r="B3562" t="s">
        <v>294</v>
      </c>
      <c r="C3562">
        <v>99.011741638183594</v>
      </c>
      <c r="D3562">
        <v>77.774602420457398</v>
      </c>
    </row>
    <row r="3563" spans="1:4" x14ac:dyDescent="0.3">
      <c r="A3563" t="s">
        <v>109</v>
      </c>
      <c r="B3563" t="s">
        <v>294</v>
      </c>
      <c r="C3563">
        <v>97.910568237304702</v>
      </c>
      <c r="D3563">
        <v>77.774602420457398</v>
      </c>
    </row>
    <row r="3564" spans="1:4" x14ac:dyDescent="0.3">
      <c r="A3564" t="s">
        <v>152</v>
      </c>
      <c r="B3564" t="s">
        <v>294</v>
      </c>
      <c r="C3564">
        <v>58.881801605224602</v>
      </c>
      <c r="D3564">
        <v>77.774602420457398</v>
      </c>
    </row>
    <row r="3565" spans="1:4" x14ac:dyDescent="0.3">
      <c r="A3565" t="s">
        <v>228</v>
      </c>
      <c r="B3565" t="s">
        <v>294</v>
      </c>
      <c r="C3565">
        <v>94.232246398925795</v>
      </c>
      <c r="D3565">
        <v>77.774602420457398</v>
      </c>
    </row>
    <row r="3566" spans="1:4" x14ac:dyDescent="0.3">
      <c r="A3566" t="s">
        <v>283</v>
      </c>
      <c r="B3566" t="s">
        <v>294</v>
      </c>
      <c r="C3566">
        <v>93.384994506835895</v>
      </c>
      <c r="D3566">
        <v>77.774602420457398</v>
      </c>
    </row>
    <row r="3567" spans="1:4" x14ac:dyDescent="0.3">
      <c r="A3567" t="s">
        <v>284</v>
      </c>
      <c r="B3567" t="s">
        <v>294</v>
      </c>
      <c r="C3567">
        <v>93.324363708496094</v>
      </c>
      <c r="D3567">
        <v>77.774602420457398</v>
      </c>
    </row>
    <row r="3568" spans="1:4" x14ac:dyDescent="0.3">
      <c r="A3568" t="s">
        <v>285</v>
      </c>
      <c r="B3568" t="s">
        <v>294</v>
      </c>
      <c r="C3568">
        <v>83.076110839843807</v>
      </c>
      <c r="D3568">
        <v>77.774602420457398</v>
      </c>
    </row>
    <row r="3569" spans="1:4" x14ac:dyDescent="0.3">
      <c r="A3569" t="s">
        <v>50</v>
      </c>
      <c r="B3569" t="s">
        <v>294</v>
      </c>
      <c r="C3569">
        <v>100</v>
      </c>
      <c r="D3569">
        <v>77.774602420457398</v>
      </c>
    </row>
    <row r="3570" spans="1:4" x14ac:dyDescent="0.3">
      <c r="A3570" t="s">
        <v>51</v>
      </c>
      <c r="B3570" t="s">
        <v>294</v>
      </c>
      <c r="C3570">
        <v>100</v>
      </c>
      <c r="D3570">
        <v>77.774602420457398</v>
      </c>
    </row>
    <row r="3571" spans="1:4" x14ac:dyDescent="0.3">
      <c r="A3571" t="s">
        <v>158</v>
      </c>
      <c r="B3571" t="s">
        <v>294</v>
      </c>
      <c r="C3571">
        <v>78.2928466796875</v>
      </c>
      <c r="D3571">
        <v>77.774602420457398</v>
      </c>
    </row>
    <row r="3572" spans="1:4" x14ac:dyDescent="0.3">
      <c r="A3572" t="s">
        <v>52</v>
      </c>
      <c r="B3572" t="s">
        <v>294</v>
      </c>
      <c r="C3572">
        <v>100</v>
      </c>
      <c r="D3572">
        <v>77.774602420457398</v>
      </c>
    </row>
    <row r="3573" spans="1:4" x14ac:dyDescent="0.3">
      <c r="A3573" t="s">
        <v>141</v>
      </c>
      <c r="B3573" t="s">
        <v>294</v>
      </c>
      <c r="C3573">
        <v>81.954429626464801</v>
      </c>
      <c r="D3573">
        <v>77.774602420457398</v>
      </c>
    </row>
    <row r="3574" spans="1:4" x14ac:dyDescent="0.3">
      <c r="A3574" t="s">
        <v>210</v>
      </c>
      <c r="B3574" t="s">
        <v>294</v>
      </c>
      <c r="C3574">
        <v>12.3999996185303</v>
      </c>
      <c r="D3574">
        <v>77.774602420457398</v>
      </c>
    </row>
    <row r="3575" spans="1:4" x14ac:dyDescent="0.3">
      <c r="A3575" t="s">
        <v>169</v>
      </c>
      <c r="B3575" t="s">
        <v>294</v>
      </c>
      <c r="C3575">
        <v>49.513984680175803</v>
      </c>
      <c r="D3575">
        <v>77.774602420457398</v>
      </c>
    </row>
    <row r="3576" spans="1:4" x14ac:dyDescent="0.3">
      <c r="A3576" t="s">
        <v>180</v>
      </c>
      <c r="B3576" t="s">
        <v>294</v>
      </c>
      <c r="C3576">
        <v>43.700000762939503</v>
      </c>
      <c r="D3576">
        <v>77.774602420457398</v>
      </c>
    </row>
    <row r="3577" spans="1:4" x14ac:dyDescent="0.3">
      <c r="A3577" t="s">
        <v>53</v>
      </c>
      <c r="B3577" t="s">
        <v>294</v>
      </c>
      <c r="C3577">
        <v>99.800003051757798</v>
      </c>
      <c r="D3577">
        <v>77.774602420457398</v>
      </c>
    </row>
    <row r="3578" spans="1:4" x14ac:dyDescent="0.3">
      <c r="A3578" t="s">
        <v>154</v>
      </c>
      <c r="B3578" t="s">
        <v>294</v>
      </c>
      <c r="C3578">
        <v>52.940235137939503</v>
      </c>
      <c r="D3578">
        <v>77.774602420457398</v>
      </c>
    </row>
    <row r="3579" spans="1:4" x14ac:dyDescent="0.3">
      <c r="A3579" t="s">
        <v>54</v>
      </c>
      <c r="B3579" t="s">
        <v>294</v>
      </c>
      <c r="C3579">
        <v>100</v>
      </c>
      <c r="D3579">
        <v>77.774602420457398</v>
      </c>
    </row>
    <row r="3580" spans="1:4" x14ac:dyDescent="0.3">
      <c r="A3580" t="s">
        <v>55</v>
      </c>
      <c r="B3580" t="s">
        <v>294</v>
      </c>
      <c r="C3580">
        <v>100</v>
      </c>
      <c r="D3580">
        <v>77.774602420457398</v>
      </c>
    </row>
    <row r="3581" spans="1:4" x14ac:dyDescent="0.3">
      <c r="A3581" t="s">
        <v>56</v>
      </c>
      <c r="B3581" t="s">
        <v>294</v>
      </c>
      <c r="C3581">
        <v>100</v>
      </c>
      <c r="D3581">
        <v>77.774602420457398</v>
      </c>
    </row>
    <row r="3582" spans="1:4" x14ac:dyDescent="0.3">
      <c r="A3582" t="s">
        <v>157</v>
      </c>
      <c r="B3582" t="s">
        <v>294</v>
      </c>
      <c r="C3582">
        <v>76.500076293945298</v>
      </c>
      <c r="D3582">
        <v>77.774602420457398</v>
      </c>
    </row>
    <row r="3583" spans="1:4" x14ac:dyDescent="0.3">
      <c r="A3583" t="s">
        <v>201</v>
      </c>
      <c r="B3583" t="s">
        <v>294</v>
      </c>
      <c r="C3583">
        <v>11.312918663024901</v>
      </c>
      <c r="D3583">
        <v>77.774602420457398</v>
      </c>
    </row>
    <row r="3584" spans="1:4" x14ac:dyDescent="0.3">
      <c r="A3584" t="s">
        <v>178</v>
      </c>
      <c r="B3584" t="s">
        <v>294</v>
      </c>
      <c r="C3584">
        <v>50.1309204101563</v>
      </c>
      <c r="D3584">
        <v>77.774602420457398</v>
      </c>
    </row>
    <row r="3585" spans="1:4" x14ac:dyDescent="0.3">
      <c r="A3585" t="s">
        <v>226</v>
      </c>
      <c r="B3585" t="s">
        <v>294</v>
      </c>
      <c r="C3585">
        <v>100</v>
      </c>
      <c r="D3585">
        <v>77.774602420457398</v>
      </c>
    </row>
    <row r="3586" spans="1:4" x14ac:dyDescent="0.3">
      <c r="A3586" t="s">
        <v>57</v>
      </c>
      <c r="B3586" t="s">
        <v>294</v>
      </c>
      <c r="C3586">
        <v>100</v>
      </c>
      <c r="D3586">
        <v>77.774602420457398</v>
      </c>
    </row>
    <row r="3587" spans="1:4" x14ac:dyDescent="0.3">
      <c r="A3587" t="s">
        <v>58</v>
      </c>
      <c r="B3587" t="s">
        <v>294</v>
      </c>
      <c r="C3587">
        <v>100</v>
      </c>
      <c r="D3587">
        <v>77.774602420457398</v>
      </c>
    </row>
    <row r="3588" spans="1:4" x14ac:dyDescent="0.3">
      <c r="A3588" t="s">
        <v>59</v>
      </c>
      <c r="B3588" t="s">
        <v>294</v>
      </c>
      <c r="C3588">
        <v>100</v>
      </c>
      <c r="D3588">
        <v>77.774602420457398</v>
      </c>
    </row>
    <row r="3589" spans="1:4" x14ac:dyDescent="0.3">
      <c r="A3589" t="s">
        <v>246</v>
      </c>
      <c r="B3589" t="s">
        <v>294</v>
      </c>
      <c r="C3589">
        <v>99.650077819824205</v>
      </c>
      <c r="D3589">
        <v>77.774602420457398</v>
      </c>
    </row>
    <row r="3590" spans="1:4" x14ac:dyDescent="0.3">
      <c r="A3590" t="s">
        <v>60</v>
      </c>
      <c r="B3590" t="s">
        <v>294</v>
      </c>
      <c r="C3590">
        <v>100</v>
      </c>
      <c r="D3590">
        <v>77.774602420457398</v>
      </c>
    </row>
    <row r="3591" spans="1:4" x14ac:dyDescent="0.3">
      <c r="A3591" t="s">
        <v>286</v>
      </c>
      <c r="B3591" t="s">
        <v>294</v>
      </c>
      <c r="C3591">
        <v>62.105781555175803</v>
      </c>
      <c r="D3591">
        <v>77.774602420457398</v>
      </c>
    </row>
    <row r="3592" spans="1:4" x14ac:dyDescent="0.3">
      <c r="A3592" t="s">
        <v>261</v>
      </c>
      <c r="B3592" t="s">
        <v>294</v>
      </c>
      <c r="C3592">
        <v>63.345981597900398</v>
      </c>
      <c r="D3592">
        <v>77.774602420457398</v>
      </c>
    </row>
    <row r="3593" spans="1:4" x14ac:dyDescent="0.3">
      <c r="A3593" t="s">
        <v>156</v>
      </c>
      <c r="B3593" t="s">
        <v>294</v>
      </c>
      <c r="C3593">
        <v>70.590545654296903</v>
      </c>
      <c r="D3593">
        <v>77.774602420457398</v>
      </c>
    </row>
    <row r="3594" spans="1:4" x14ac:dyDescent="0.3">
      <c r="A3594" t="s">
        <v>108</v>
      </c>
      <c r="B3594" t="s">
        <v>294</v>
      </c>
      <c r="C3594">
        <v>98.509292602539105</v>
      </c>
      <c r="D3594">
        <v>77.774602420457398</v>
      </c>
    </row>
    <row r="3595" spans="1:4" x14ac:dyDescent="0.3">
      <c r="A3595" t="s">
        <v>144</v>
      </c>
      <c r="B3595" t="s">
        <v>294</v>
      </c>
      <c r="C3595">
        <v>85.893196105957003</v>
      </c>
      <c r="D3595">
        <v>77.774602420457398</v>
      </c>
    </row>
    <row r="3596" spans="1:4" x14ac:dyDescent="0.3">
      <c r="A3596" t="s">
        <v>179</v>
      </c>
      <c r="B3596" t="s">
        <v>294</v>
      </c>
      <c r="C3596">
        <v>23.636632919311499</v>
      </c>
      <c r="D3596">
        <v>77.774602420457398</v>
      </c>
    </row>
    <row r="3597" spans="1:4" x14ac:dyDescent="0.3">
      <c r="A3597" t="s">
        <v>121</v>
      </c>
      <c r="B3597" t="s">
        <v>294</v>
      </c>
      <c r="C3597">
        <v>96.452774047851605</v>
      </c>
      <c r="D3597">
        <v>77.774602420457398</v>
      </c>
    </row>
    <row r="3598" spans="1:4" x14ac:dyDescent="0.3">
      <c r="A3598" t="s">
        <v>160</v>
      </c>
      <c r="B3598" t="s">
        <v>294</v>
      </c>
      <c r="C3598">
        <v>81.988128662109403</v>
      </c>
      <c r="D3598">
        <v>77.774602420457398</v>
      </c>
    </row>
    <row r="3599" spans="1:4" x14ac:dyDescent="0.3">
      <c r="A3599" t="s">
        <v>140</v>
      </c>
      <c r="B3599" t="s">
        <v>294</v>
      </c>
      <c r="C3599">
        <v>82.013908386230497</v>
      </c>
      <c r="D3599">
        <v>77.774602420457398</v>
      </c>
    </row>
    <row r="3600" spans="1:4" x14ac:dyDescent="0.3">
      <c r="A3600" t="s">
        <v>61</v>
      </c>
      <c r="B3600" t="s">
        <v>294</v>
      </c>
      <c r="C3600">
        <v>100</v>
      </c>
      <c r="D3600">
        <v>77.774602420457398</v>
      </c>
    </row>
    <row r="3601" spans="1:4" x14ac:dyDescent="0.3">
      <c r="A3601" t="s">
        <v>62</v>
      </c>
      <c r="B3601" t="s">
        <v>294</v>
      </c>
      <c r="C3601">
        <v>100</v>
      </c>
      <c r="D3601">
        <v>77.774602420457398</v>
      </c>
    </row>
    <row r="3602" spans="1:4" x14ac:dyDescent="0.3">
      <c r="A3602" t="s">
        <v>247</v>
      </c>
      <c r="B3602" t="s">
        <v>294</v>
      </c>
      <c r="C3602">
        <v>99.958992004394503</v>
      </c>
      <c r="D3602">
        <v>77.774602420457398</v>
      </c>
    </row>
    <row r="3603" spans="1:4" x14ac:dyDescent="0.3">
      <c r="A3603" t="s">
        <v>265</v>
      </c>
      <c r="B3603" t="s">
        <v>294</v>
      </c>
      <c r="C3603">
        <v>32.189224243164098</v>
      </c>
      <c r="D3603">
        <v>77.774602420457398</v>
      </c>
    </row>
    <row r="3604" spans="1:4" x14ac:dyDescent="0.3">
      <c r="A3604" t="s">
        <v>63</v>
      </c>
      <c r="B3604" t="s">
        <v>294</v>
      </c>
      <c r="C3604">
        <v>100</v>
      </c>
      <c r="D3604">
        <v>77.774602420457398</v>
      </c>
    </row>
    <row r="3605" spans="1:4" x14ac:dyDescent="0.3">
      <c r="A3605" t="s">
        <v>64</v>
      </c>
      <c r="B3605" t="s">
        <v>294</v>
      </c>
      <c r="C3605">
        <v>100</v>
      </c>
      <c r="D3605">
        <v>77.774602420457398</v>
      </c>
    </row>
    <row r="3606" spans="1:4" x14ac:dyDescent="0.3">
      <c r="A3606" t="s">
        <v>65</v>
      </c>
      <c r="B3606" t="s">
        <v>294</v>
      </c>
      <c r="C3606">
        <v>100</v>
      </c>
      <c r="D3606">
        <v>77.774602420457398</v>
      </c>
    </row>
    <row r="3607" spans="1:4" x14ac:dyDescent="0.3">
      <c r="A3607" t="s">
        <v>66</v>
      </c>
      <c r="B3607" t="s">
        <v>294</v>
      </c>
      <c r="C3607">
        <v>100</v>
      </c>
      <c r="D3607">
        <v>77.774602420457398</v>
      </c>
    </row>
    <row r="3608" spans="1:4" x14ac:dyDescent="0.3">
      <c r="A3608" t="s">
        <v>193</v>
      </c>
      <c r="B3608" t="s">
        <v>294</v>
      </c>
      <c r="C3608">
        <v>12.7045030593872</v>
      </c>
      <c r="D3608">
        <v>77.774602420457398</v>
      </c>
    </row>
    <row r="3609" spans="1:4" x14ac:dyDescent="0.3">
      <c r="A3609" t="s">
        <v>117</v>
      </c>
      <c r="B3609" t="s">
        <v>294</v>
      </c>
      <c r="C3609">
        <v>92.868988037109403</v>
      </c>
      <c r="D3609">
        <v>77.774602420457398</v>
      </c>
    </row>
    <row r="3610" spans="1:4" x14ac:dyDescent="0.3">
      <c r="A3610" t="s">
        <v>67</v>
      </c>
      <c r="B3610" t="s">
        <v>294</v>
      </c>
      <c r="C3610">
        <v>100</v>
      </c>
      <c r="D3610">
        <v>77.774602420457398</v>
      </c>
    </row>
    <row r="3611" spans="1:4" x14ac:dyDescent="0.3">
      <c r="A3611" t="s">
        <v>162</v>
      </c>
      <c r="B3611" t="s">
        <v>294</v>
      </c>
      <c r="C3611">
        <v>58.036521911621101</v>
      </c>
      <c r="D3611">
        <v>77.774602420457398</v>
      </c>
    </row>
    <row r="3612" spans="1:4" x14ac:dyDescent="0.3">
      <c r="A3612" t="s">
        <v>68</v>
      </c>
      <c r="B3612" t="s">
        <v>294</v>
      </c>
      <c r="C3612">
        <v>100</v>
      </c>
      <c r="D3612">
        <v>77.774602420457398</v>
      </c>
    </row>
    <row r="3613" spans="1:4" x14ac:dyDescent="0.3">
      <c r="A3613" t="s">
        <v>174</v>
      </c>
      <c r="B3613" t="s">
        <v>294</v>
      </c>
      <c r="C3613">
        <v>48.361808776855497</v>
      </c>
      <c r="D3613">
        <v>77.774602420457398</v>
      </c>
    </row>
    <row r="3614" spans="1:4" x14ac:dyDescent="0.3">
      <c r="A3614" t="s">
        <v>69</v>
      </c>
      <c r="B3614" t="s">
        <v>294</v>
      </c>
      <c r="C3614">
        <v>100</v>
      </c>
      <c r="D3614">
        <v>77.774602420457398</v>
      </c>
    </row>
    <row r="3615" spans="1:4" x14ac:dyDescent="0.3">
      <c r="A3615" t="s">
        <v>111</v>
      </c>
      <c r="B3615" t="s">
        <v>294</v>
      </c>
      <c r="C3615">
        <v>96.199714660644503</v>
      </c>
      <c r="D3615">
        <v>77.774602420457398</v>
      </c>
    </row>
    <row r="3616" spans="1:4" x14ac:dyDescent="0.3">
      <c r="A3616" t="s">
        <v>207</v>
      </c>
      <c r="B3616" t="s">
        <v>294</v>
      </c>
      <c r="C3616">
        <v>13.0499677658081</v>
      </c>
      <c r="D3616">
        <v>77.774602420457398</v>
      </c>
    </row>
    <row r="3617" spans="1:4" x14ac:dyDescent="0.3">
      <c r="A3617" t="s">
        <v>70</v>
      </c>
      <c r="B3617" t="s">
        <v>294</v>
      </c>
      <c r="C3617">
        <v>100</v>
      </c>
      <c r="D3617">
        <v>77.774602420457398</v>
      </c>
    </row>
    <row r="3618" spans="1:4" x14ac:dyDescent="0.3">
      <c r="A3618" t="s">
        <v>71</v>
      </c>
      <c r="B3618" t="s">
        <v>294</v>
      </c>
      <c r="C3618">
        <v>99.997406005859403</v>
      </c>
      <c r="D3618">
        <v>77.774602420457398</v>
      </c>
    </row>
    <row r="3619" spans="1:4" x14ac:dyDescent="0.3">
      <c r="A3619" t="s">
        <v>72</v>
      </c>
      <c r="B3619" t="s">
        <v>294</v>
      </c>
      <c r="C3619">
        <v>100</v>
      </c>
      <c r="D3619">
        <v>77.774602420457398</v>
      </c>
    </row>
    <row r="3620" spans="1:4" x14ac:dyDescent="0.3">
      <c r="A3620" t="s">
        <v>73</v>
      </c>
      <c r="B3620" t="s">
        <v>294</v>
      </c>
      <c r="C3620">
        <v>100</v>
      </c>
      <c r="D3620">
        <v>77.774602420457398</v>
      </c>
    </row>
    <row r="3621" spans="1:4" x14ac:dyDescent="0.3">
      <c r="A3621" t="s">
        <v>287</v>
      </c>
      <c r="B3621" t="s">
        <v>294</v>
      </c>
      <c r="C3621">
        <v>68.303749084472699</v>
      </c>
      <c r="D3621">
        <v>77.774602420457398</v>
      </c>
    </row>
    <row r="3622" spans="1:4" x14ac:dyDescent="0.3">
      <c r="A3622" t="s">
        <v>171</v>
      </c>
      <c r="B3622" t="s">
        <v>294</v>
      </c>
      <c r="C3622">
        <v>12.8999996185303</v>
      </c>
      <c r="D3622">
        <v>77.774602420457398</v>
      </c>
    </row>
    <row r="3623" spans="1:4" x14ac:dyDescent="0.3">
      <c r="A3623" t="s">
        <v>176</v>
      </c>
      <c r="B3623" t="s">
        <v>294</v>
      </c>
      <c r="C3623">
        <v>20.100732803344702</v>
      </c>
      <c r="D3623">
        <v>77.774602420457398</v>
      </c>
    </row>
    <row r="3624" spans="1:4" x14ac:dyDescent="0.3">
      <c r="A3624" t="s">
        <v>143</v>
      </c>
      <c r="B3624" t="s">
        <v>294</v>
      </c>
      <c r="C3624">
        <v>82</v>
      </c>
      <c r="D3624">
        <v>77.774602420457398</v>
      </c>
    </row>
    <row r="3625" spans="1:4" x14ac:dyDescent="0.3">
      <c r="A3625" t="s">
        <v>231</v>
      </c>
      <c r="B3625" t="s">
        <v>294</v>
      </c>
      <c r="C3625">
        <v>68.028526306152301</v>
      </c>
      <c r="D3625">
        <v>77.774602420457398</v>
      </c>
    </row>
    <row r="3626" spans="1:4" x14ac:dyDescent="0.3">
      <c r="A3626" t="s">
        <v>256</v>
      </c>
      <c r="B3626" t="s">
        <v>294</v>
      </c>
      <c r="C3626">
        <v>68.028526306152301</v>
      </c>
      <c r="D3626">
        <v>77.774602420457398</v>
      </c>
    </row>
    <row r="3627" spans="1:4" x14ac:dyDescent="0.3">
      <c r="A3627" t="s">
        <v>209</v>
      </c>
      <c r="B3627" t="s">
        <v>294</v>
      </c>
      <c r="C3627">
        <v>1.0315623283386199</v>
      </c>
      <c r="D3627">
        <v>77.774602420457398</v>
      </c>
    </row>
    <row r="3628" spans="1:4" x14ac:dyDescent="0.3">
      <c r="A3628" t="s">
        <v>74</v>
      </c>
      <c r="B3628" t="s">
        <v>294</v>
      </c>
      <c r="C3628">
        <v>100</v>
      </c>
      <c r="D3628">
        <v>77.774602420457398</v>
      </c>
    </row>
    <row r="3629" spans="1:4" x14ac:dyDescent="0.3">
      <c r="A3629" t="s">
        <v>134</v>
      </c>
      <c r="B3629" t="s">
        <v>294</v>
      </c>
      <c r="C3629">
        <v>80</v>
      </c>
      <c r="D3629">
        <v>77.774602420457398</v>
      </c>
    </row>
    <row r="3630" spans="1:4" x14ac:dyDescent="0.3">
      <c r="A3630" t="s">
        <v>106</v>
      </c>
      <c r="B3630" t="s">
        <v>294</v>
      </c>
      <c r="C3630">
        <v>97.057289123535199</v>
      </c>
      <c r="D3630">
        <v>77.774602420457398</v>
      </c>
    </row>
    <row r="3631" spans="1:4" x14ac:dyDescent="0.3">
      <c r="A3631" t="s">
        <v>119</v>
      </c>
      <c r="B3631" t="s">
        <v>294</v>
      </c>
      <c r="C3631">
        <v>92.735420227050795</v>
      </c>
      <c r="D3631">
        <v>77.774602420457398</v>
      </c>
    </row>
    <row r="3632" spans="1:4" x14ac:dyDescent="0.3">
      <c r="A3632" t="s">
        <v>75</v>
      </c>
      <c r="B3632" t="s">
        <v>294</v>
      </c>
      <c r="C3632">
        <v>99.997406005859403</v>
      </c>
      <c r="D3632">
        <v>77.774602420457398</v>
      </c>
    </row>
    <row r="3633" spans="1:4" x14ac:dyDescent="0.3">
      <c r="A3633" t="s">
        <v>125</v>
      </c>
      <c r="B3633" t="s">
        <v>294</v>
      </c>
      <c r="C3633">
        <v>88.790000915527301</v>
      </c>
      <c r="D3633">
        <v>77.774602420457398</v>
      </c>
    </row>
    <row r="3634" spans="1:4" x14ac:dyDescent="0.3">
      <c r="A3634" t="s">
        <v>232</v>
      </c>
      <c r="B3634" t="s">
        <v>294</v>
      </c>
      <c r="C3634">
        <v>32.417060852050803</v>
      </c>
      <c r="D3634">
        <v>77.774602420457398</v>
      </c>
    </row>
    <row r="3635" spans="1:4" x14ac:dyDescent="0.3">
      <c r="A3635" t="s">
        <v>262</v>
      </c>
      <c r="B3635" t="s">
        <v>294</v>
      </c>
      <c r="C3635">
        <v>32.410285949707003</v>
      </c>
      <c r="D3635">
        <v>77.774602420457398</v>
      </c>
    </row>
    <row r="3636" spans="1:4" x14ac:dyDescent="0.3">
      <c r="A3636" t="s">
        <v>263</v>
      </c>
      <c r="B3636" t="s">
        <v>294</v>
      </c>
      <c r="C3636">
        <v>32.417060852050803</v>
      </c>
      <c r="D3636">
        <v>77.774602420457398</v>
      </c>
    </row>
    <row r="3637" spans="1:4" x14ac:dyDescent="0.3">
      <c r="A3637" t="s">
        <v>182</v>
      </c>
      <c r="B3637" t="s">
        <v>294</v>
      </c>
      <c r="C3637">
        <v>30.842441558837901</v>
      </c>
      <c r="D3637">
        <v>77.774602420457398</v>
      </c>
    </row>
    <row r="3638" spans="1:4" x14ac:dyDescent="0.3">
      <c r="A3638" t="s">
        <v>129</v>
      </c>
      <c r="B3638" t="s">
        <v>294</v>
      </c>
      <c r="C3638">
        <v>94.738883972167997</v>
      </c>
      <c r="D3638">
        <v>77.774602420457398</v>
      </c>
    </row>
    <row r="3639" spans="1:4" x14ac:dyDescent="0.3">
      <c r="A3639" t="s">
        <v>76</v>
      </c>
      <c r="B3639" t="s">
        <v>294</v>
      </c>
      <c r="C3639">
        <v>100</v>
      </c>
      <c r="D3639">
        <v>77.774602420457398</v>
      </c>
    </row>
    <row r="3640" spans="1:4" x14ac:dyDescent="0.3">
      <c r="A3640" t="s">
        <v>77</v>
      </c>
      <c r="B3640" t="s">
        <v>294</v>
      </c>
      <c r="C3640">
        <v>100</v>
      </c>
      <c r="D3640">
        <v>77.774602420457398</v>
      </c>
    </row>
    <row r="3641" spans="1:4" x14ac:dyDescent="0.3">
      <c r="A3641" t="s">
        <v>138</v>
      </c>
      <c r="B3641" t="s">
        <v>294</v>
      </c>
      <c r="C3641">
        <v>91.552421569824205</v>
      </c>
      <c r="D3641">
        <v>77.774602420457398</v>
      </c>
    </row>
    <row r="3642" spans="1:4" x14ac:dyDescent="0.3">
      <c r="A3642" t="s">
        <v>97</v>
      </c>
      <c r="B3642" t="s">
        <v>294</v>
      </c>
      <c r="C3642">
        <v>98.616722106933594</v>
      </c>
      <c r="D3642">
        <v>77.774602420457398</v>
      </c>
    </row>
    <row r="3643" spans="1:4" x14ac:dyDescent="0.3">
      <c r="A3643" t="s">
        <v>197</v>
      </c>
      <c r="B3643" t="s">
        <v>294</v>
      </c>
      <c r="C3643">
        <v>15.450132369995099</v>
      </c>
      <c r="D3643">
        <v>77.774602420457398</v>
      </c>
    </row>
    <row r="3644" spans="1:4" x14ac:dyDescent="0.3">
      <c r="A3644" t="s">
        <v>112</v>
      </c>
      <c r="B3644" t="s">
        <v>294</v>
      </c>
      <c r="C3644">
        <v>94.193367004394503</v>
      </c>
      <c r="D3644">
        <v>77.774602420457398</v>
      </c>
    </row>
    <row r="3645" spans="1:4" x14ac:dyDescent="0.3">
      <c r="A3645" t="s">
        <v>168</v>
      </c>
      <c r="B3645" t="s">
        <v>294</v>
      </c>
      <c r="C3645">
        <v>36.599998474121101</v>
      </c>
      <c r="D3645">
        <v>77.774602420457398</v>
      </c>
    </row>
    <row r="3646" spans="1:4" x14ac:dyDescent="0.3">
      <c r="A3646" t="s">
        <v>189</v>
      </c>
      <c r="B3646" t="s">
        <v>294</v>
      </c>
      <c r="C3646">
        <v>30.084266662597699</v>
      </c>
      <c r="D3646">
        <v>77.774602420457398</v>
      </c>
    </row>
    <row r="3647" spans="1:4" x14ac:dyDescent="0.3">
      <c r="A3647" t="s">
        <v>126</v>
      </c>
      <c r="B3647" t="s">
        <v>294</v>
      </c>
      <c r="C3647">
        <v>90.507041931152301</v>
      </c>
      <c r="D3647">
        <v>77.774602420457398</v>
      </c>
    </row>
    <row r="3648" spans="1:4" x14ac:dyDescent="0.3">
      <c r="A3648" t="s">
        <v>100</v>
      </c>
      <c r="B3648" t="s">
        <v>294</v>
      </c>
      <c r="C3648">
        <v>100</v>
      </c>
      <c r="D3648">
        <v>77.774602420457398</v>
      </c>
    </row>
    <row r="3649" spans="1:4" x14ac:dyDescent="0.3">
      <c r="A3649" t="s">
        <v>102</v>
      </c>
      <c r="B3649" t="s">
        <v>294</v>
      </c>
      <c r="C3649">
        <v>99.400001525878906</v>
      </c>
      <c r="D3649">
        <v>77.774602420457398</v>
      </c>
    </row>
    <row r="3650" spans="1:4" x14ac:dyDescent="0.3">
      <c r="A3650" t="s">
        <v>78</v>
      </c>
      <c r="B3650" t="s">
        <v>294</v>
      </c>
      <c r="C3650">
        <v>99.923171997070298</v>
      </c>
      <c r="D3650">
        <v>77.774602420457398</v>
      </c>
    </row>
    <row r="3651" spans="1:4" x14ac:dyDescent="0.3">
      <c r="A3651" t="s">
        <v>86</v>
      </c>
      <c r="B3651" t="s">
        <v>294</v>
      </c>
      <c r="C3651">
        <v>99.608161926269503</v>
      </c>
      <c r="D3651">
        <v>77.774602420457398</v>
      </c>
    </row>
    <row r="3652" spans="1:4" x14ac:dyDescent="0.3">
      <c r="A3652" t="s">
        <v>133</v>
      </c>
      <c r="B3652" t="s">
        <v>294</v>
      </c>
      <c r="C3652">
        <v>96.599441528320298</v>
      </c>
      <c r="D3652">
        <v>77.774602420457398</v>
      </c>
    </row>
    <row r="3653" spans="1:4" x14ac:dyDescent="0.3">
      <c r="A3653" t="s">
        <v>113</v>
      </c>
      <c r="B3653" t="s">
        <v>294</v>
      </c>
      <c r="C3653">
        <v>96.699996948242202</v>
      </c>
      <c r="D3653">
        <v>77.774602420457398</v>
      </c>
    </row>
    <row r="3654" spans="1:4" x14ac:dyDescent="0.3">
      <c r="A3654" t="s">
        <v>194</v>
      </c>
      <c r="B3654" t="s">
        <v>294</v>
      </c>
      <c r="C3654">
        <v>14.817822456359901</v>
      </c>
      <c r="D3654">
        <v>77.774602420457398</v>
      </c>
    </row>
    <row r="3655" spans="1:4" x14ac:dyDescent="0.3">
      <c r="A3655" t="s">
        <v>79</v>
      </c>
      <c r="B3655" t="s">
        <v>294</v>
      </c>
      <c r="C3655">
        <v>99.800003051757798</v>
      </c>
      <c r="D3655">
        <v>77.774602420457398</v>
      </c>
    </row>
    <row r="3656" spans="1:4" x14ac:dyDescent="0.3">
      <c r="A3656" t="s">
        <v>80</v>
      </c>
      <c r="B3656" t="s">
        <v>294</v>
      </c>
      <c r="C3656">
        <v>100</v>
      </c>
      <c r="D3656">
        <v>77.774602420457398</v>
      </c>
    </row>
    <row r="3657" spans="1:4" x14ac:dyDescent="0.3">
      <c r="A3657" t="s">
        <v>81</v>
      </c>
      <c r="B3657" t="s">
        <v>294</v>
      </c>
      <c r="C3657">
        <v>100</v>
      </c>
      <c r="D3657">
        <v>77.774602420457398</v>
      </c>
    </row>
    <row r="3658" spans="1:4" x14ac:dyDescent="0.3">
      <c r="A3658" t="s">
        <v>82</v>
      </c>
      <c r="B3658" t="s">
        <v>294</v>
      </c>
      <c r="C3658">
        <v>100</v>
      </c>
      <c r="D3658">
        <v>77.774602420457398</v>
      </c>
    </row>
    <row r="3659" spans="1:4" x14ac:dyDescent="0.3">
      <c r="A3659" t="s">
        <v>222</v>
      </c>
      <c r="B3659" t="s">
        <v>294</v>
      </c>
      <c r="C3659">
        <v>97.675148010253906</v>
      </c>
      <c r="D3659">
        <v>77.774602420457398</v>
      </c>
    </row>
    <row r="3660" spans="1:4" x14ac:dyDescent="0.3">
      <c r="A3660" t="s">
        <v>123</v>
      </c>
      <c r="B3660" t="s">
        <v>294</v>
      </c>
      <c r="C3660">
        <v>98.692634582519503</v>
      </c>
      <c r="D3660">
        <v>77.774602420457398</v>
      </c>
    </row>
    <row r="3661" spans="1:4" x14ac:dyDescent="0.3">
      <c r="A3661" t="s">
        <v>87</v>
      </c>
      <c r="B3661" t="s">
        <v>294</v>
      </c>
      <c r="C3661">
        <v>99.7745361328125</v>
      </c>
      <c r="D3661">
        <v>77.774602420457398</v>
      </c>
    </row>
    <row r="3662" spans="1:4" x14ac:dyDescent="0.3">
      <c r="A3662" t="s">
        <v>175</v>
      </c>
      <c r="B3662" t="s">
        <v>294</v>
      </c>
      <c r="C3662">
        <v>33.624618530273402</v>
      </c>
      <c r="D3662">
        <v>77.774602420457398</v>
      </c>
    </row>
    <row r="3663" spans="1:4" x14ac:dyDescent="0.3">
      <c r="A3663" t="s">
        <v>118</v>
      </c>
      <c r="B3663" t="s">
        <v>294</v>
      </c>
      <c r="C3663">
        <v>98.888175964355497</v>
      </c>
      <c r="D3663">
        <v>77.774602420457398</v>
      </c>
    </row>
    <row r="3664" spans="1:4" x14ac:dyDescent="0.3">
      <c r="A3664" t="s">
        <v>116</v>
      </c>
      <c r="B3664" t="s">
        <v>294</v>
      </c>
      <c r="C3664">
        <v>93.205268859863295</v>
      </c>
      <c r="D3664">
        <v>77.774602420457398</v>
      </c>
    </row>
    <row r="3665" spans="1:4" x14ac:dyDescent="0.3">
      <c r="A3665" t="s">
        <v>83</v>
      </c>
      <c r="B3665" t="s">
        <v>294</v>
      </c>
      <c r="C3665">
        <v>100</v>
      </c>
      <c r="D3665">
        <v>77.774602420457398</v>
      </c>
    </row>
    <row r="3666" spans="1:4" x14ac:dyDescent="0.3">
      <c r="A3666" t="s">
        <v>92</v>
      </c>
      <c r="B3666" t="s">
        <v>294</v>
      </c>
      <c r="C3666">
        <v>98.800003051757798</v>
      </c>
      <c r="D3666">
        <v>77.774602420457398</v>
      </c>
    </row>
    <row r="3667" spans="1:4" x14ac:dyDescent="0.3">
      <c r="A3667" t="s">
        <v>269</v>
      </c>
      <c r="B3667" t="s">
        <v>294</v>
      </c>
      <c r="C3667">
        <v>81.847579956054702</v>
      </c>
      <c r="D3667">
        <v>77.774602420457398</v>
      </c>
    </row>
    <row r="3668" spans="1:4" x14ac:dyDescent="0.3">
      <c r="A3668" t="s">
        <v>165</v>
      </c>
      <c r="B3668" t="s">
        <v>294</v>
      </c>
      <c r="C3668">
        <v>57.188568115234403</v>
      </c>
      <c r="D3668">
        <v>77.774602420457398</v>
      </c>
    </row>
    <row r="3669" spans="1:4" x14ac:dyDescent="0.3">
      <c r="A3669" t="s">
        <v>199</v>
      </c>
      <c r="B3669" t="s">
        <v>294</v>
      </c>
      <c r="C3669">
        <v>18.5</v>
      </c>
      <c r="D3669">
        <v>77.774602420457398</v>
      </c>
    </row>
    <row r="3670" spans="1:4" x14ac:dyDescent="0.3">
      <c r="A3670" t="s">
        <v>187</v>
      </c>
      <c r="B3670" t="s">
        <v>294</v>
      </c>
      <c r="C3670">
        <v>37.204010009765597</v>
      </c>
      <c r="D3670">
        <v>77.774602420457398</v>
      </c>
    </row>
    <row r="3671" spans="1:4" x14ac:dyDescent="0.3">
      <c r="A3671" t="s">
        <v>159</v>
      </c>
      <c r="B3671" t="s">
        <v>295</v>
      </c>
      <c r="C3671">
        <v>42.400001525878899</v>
      </c>
      <c r="D3671">
        <v>78.359998402704704</v>
      </c>
    </row>
    <row r="3672" spans="1:4" x14ac:dyDescent="0.3">
      <c r="A3672" t="s">
        <v>273</v>
      </c>
      <c r="B3672" t="s">
        <v>295</v>
      </c>
      <c r="C3672">
        <v>25.934179306030298</v>
      </c>
      <c r="D3672">
        <v>78.359998402704704</v>
      </c>
    </row>
    <row r="3673" spans="1:4" x14ac:dyDescent="0.3">
      <c r="A3673" t="s">
        <v>252</v>
      </c>
      <c r="B3673" t="s">
        <v>295</v>
      </c>
      <c r="C3673">
        <v>41.744659423828097</v>
      </c>
      <c r="D3673">
        <v>78.359998402704704</v>
      </c>
    </row>
    <row r="3674" spans="1:4" x14ac:dyDescent="0.3">
      <c r="A3674" t="s">
        <v>2</v>
      </c>
      <c r="B3674" t="s">
        <v>295</v>
      </c>
      <c r="C3674">
        <v>100</v>
      </c>
      <c r="D3674">
        <v>78.359998402704704</v>
      </c>
    </row>
    <row r="3675" spans="1:4" x14ac:dyDescent="0.3">
      <c r="A3675" t="s">
        <v>103</v>
      </c>
      <c r="B3675" t="s">
        <v>295</v>
      </c>
      <c r="C3675">
        <v>99.300003051757798</v>
      </c>
      <c r="D3675">
        <v>78.359998402704704</v>
      </c>
    </row>
    <row r="3676" spans="1:4" x14ac:dyDescent="0.3">
      <c r="A3676" t="s">
        <v>3</v>
      </c>
      <c r="B3676" t="s">
        <v>295</v>
      </c>
      <c r="C3676">
        <v>100</v>
      </c>
      <c r="D3676">
        <v>78.359998402704704</v>
      </c>
    </row>
    <row r="3677" spans="1:4" x14ac:dyDescent="0.3">
      <c r="A3677" t="s">
        <v>204</v>
      </c>
      <c r="B3677" t="s">
        <v>295</v>
      </c>
      <c r="C3677">
        <v>38.490001678466797</v>
      </c>
      <c r="D3677">
        <v>78.359998402704704</v>
      </c>
    </row>
    <row r="3678" spans="1:4" x14ac:dyDescent="0.3">
      <c r="A3678" t="s">
        <v>95</v>
      </c>
      <c r="B3678" t="s">
        <v>295</v>
      </c>
      <c r="C3678">
        <v>100</v>
      </c>
      <c r="D3678">
        <v>78.359998402704704</v>
      </c>
    </row>
    <row r="3679" spans="1:4" x14ac:dyDescent="0.3">
      <c r="A3679" t="s">
        <v>260</v>
      </c>
      <c r="B3679" t="s">
        <v>295</v>
      </c>
      <c r="C3679">
        <v>83.386993408203097</v>
      </c>
      <c r="D3679">
        <v>78.359998402704704</v>
      </c>
    </row>
    <row r="3680" spans="1:4" x14ac:dyDescent="0.3">
      <c r="A3680" t="s">
        <v>114</v>
      </c>
      <c r="B3680" t="s">
        <v>295</v>
      </c>
      <c r="C3680">
        <v>97.516754150390597</v>
      </c>
      <c r="D3680">
        <v>78.359998402704704</v>
      </c>
    </row>
    <row r="3681" spans="1:4" x14ac:dyDescent="0.3">
      <c r="A3681" t="s">
        <v>91</v>
      </c>
      <c r="B3681" t="s">
        <v>295</v>
      </c>
      <c r="C3681">
        <v>99.205375671386705</v>
      </c>
      <c r="D3681">
        <v>78.359998402704704</v>
      </c>
    </row>
    <row r="3682" spans="1:4" x14ac:dyDescent="0.3">
      <c r="A3682" t="s">
        <v>4</v>
      </c>
      <c r="B3682" t="s">
        <v>295</v>
      </c>
      <c r="C3682">
        <v>100</v>
      </c>
      <c r="D3682">
        <v>78.359998402704704</v>
      </c>
    </row>
    <row r="3683" spans="1:4" x14ac:dyDescent="0.3">
      <c r="A3683" t="s">
        <v>5</v>
      </c>
      <c r="B3683" t="s">
        <v>295</v>
      </c>
      <c r="C3683">
        <v>100</v>
      </c>
      <c r="D3683">
        <v>78.359998402704704</v>
      </c>
    </row>
    <row r="3684" spans="1:4" x14ac:dyDescent="0.3">
      <c r="A3684" t="s">
        <v>6</v>
      </c>
      <c r="B3684" t="s">
        <v>295</v>
      </c>
      <c r="C3684">
        <v>100</v>
      </c>
      <c r="D3684">
        <v>78.359998402704704</v>
      </c>
    </row>
    <row r="3685" spans="1:4" x14ac:dyDescent="0.3">
      <c r="A3685" t="s">
        <v>89</v>
      </c>
      <c r="B3685" t="s">
        <v>295</v>
      </c>
      <c r="C3685">
        <v>99.683868408203097</v>
      </c>
      <c r="D3685">
        <v>78.359998402704704</v>
      </c>
    </row>
    <row r="3686" spans="1:4" x14ac:dyDescent="0.3">
      <c r="A3686" t="s">
        <v>10</v>
      </c>
      <c r="B3686" t="s">
        <v>295</v>
      </c>
      <c r="C3686">
        <v>100</v>
      </c>
      <c r="D3686">
        <v>78.359998402704704</v>
      </c>
    </row>
    <row r="3687" spans="1:4" x14ac:dyDescent="0.3">
      <c r="A3687" t="s">
        <v>11</v>
      </c>
      <c r="B3687" t="s">
        <v>295</v>
      </c>
      <c r="C3687">
        <v>100</v>
      </c>
      <c r="D3687">
        <v>78.359998402704704</v>
      </c>
    </row>
    <row r="3688" spans="1:4" x14ac:dyDescent="0.3">
      <c r="A3688" t="s">
        <v>161</v>
      </c>
      <c r="B3688" t="s">
        <v>295</v>
      </c>
      <c r="C3688">
        <v>54.735515594482401</v>
      </c>
      <c r="D3688">
        <v>78.359998402704704</v>
      </c>
    </row>
    <row r="3689" spans="1:4" x14ac:dyDescent="0.3">
      <c r="A3689" t="s">
        <v>7</v>
      </c>
      <c r="B3689" t="s">
        <v>295</v>
      </c>
      <c r="C3689">
        <v>100</v>
      </c>
      <c r="D3689">
        <v>78.359998402704704</v>
      </c>
    </row>
    <row r="3690" spans="1:4" x14ac:dyDescent="0.3">
      <c r="A3690" t="s">
        <v>8</v>
      </c>
      <c r="B3690" t="s">
        <v>295</v>
      </c>
      <c r="C3690">
        <v>100</v>
      </c>
      <c r="D3690">
        <v>78.359998402704704</v>
      </c>
    </row>
    <row r="3691" spans="1:4" x14ac:dyDescent="0.3">
      <c r="A3691" t="s">
        <v>9</v>
      </c>
      <c r="B3691" t="s">
        <v>295</v>
      </c>
      <c r="C3691">
        <v>100</v>
      </c>
      <c r="D3691">
        <v>78.359998402704704</v>
      </c>
    </row>
    <row r="3692" spans="1:4" x14ac:dyDescent="0.3">
      <c r="A3692" t="s">
        <v>137</v>
      </c>
      <c r="B3692" t="s">
        <v>295</v>
      </c>
      <c r="C3692">
        <v>85.998062133789105</v>
      </c>
      <c r="D3692">
        <v>78.359998402704704</v>
      </c>
    </row>
    <row r="3693" spans="1:4" x14ac:dyDescent="0.3">
      <c r="A3693" t="s">
        <v>192</v>
      </c>
      <c r="B3693" t="s">
        <v>295</v>
      </c>
      <c r="C3693">
        <v>29.021614074706999</v>
      </c>
      <c r="D3693">
        <v>78.359998402704704</v>
      </c>
    </row>
    <row r="3694" spans="1:4" x14ac:dyDescent="0.3">
      <c r="A3694" t="s">
        <v>12</v>
      </c>
      <c r="B3694" t="s">
        <v>295</v>
      </c>
      <c r="C3694">
        <v>100</v>
      </c>
      <c r="D3694">
        <v>78.359998402704704</v>
      </c>
    </row>
    <row r="3695" spans="1:4" x14ac:dyDescent="0.3">
      <c r="A3695" t="s">
        <v>146</v>
      </c>
      <c r="B3695" t="s">
        <v>295</v>
      </c>
      <c r="C3695">
        <v>67.555252075195298</v>
      </c>
      <c r="D3695">
        <v>78.359998402704704</v>
      </c>
    </row>
    <row r="3696" spans="1:4" x14ac:dyDescent="0.3">
      <c r="A3696" t="s">
        <v>153</v>
      </c>
      <c r="B3696" t="s">
        <v>295</v>
      </c>
      <c r="C3696">
        <v>84.674987792968807</v>
      </c>
      <c r="D3696">
        <v>78.359998402704704</v>
      </c>
    </row>
    <row r="3697" spans="1:4" x14ac:dyDescent="0.3">
      <c r="A3697" t="s">
        <v>13</v>
      </c>
      <c r="B3697" t="s">
        <v>295</v>
      </c>
      <c r="C3697">
        <v>100</v>
      </c>
      <c r="D3697">
        <v>78.359998402704704</v>
      </c>
    </row>
    <row r="3698" spans="1:4" x14ac:dyDescent="0.3">
      <c r="A3698" t="s">
        <v>184</v>
      </c>
      <c r="B3698" t="s">
        <v>295</v>
      </c>
      <c r="C3698">
        <v>44.5</v>
      </c>
      <c r="D3698">
        <v>78.359998402704704</v>
      </c>
    </row>
    <row r="3699" spans="1:4" x14ac:dyDescent="0.3">
      <c r="A3699" t="s">
        <v>124</v>
      </c>
      <c r="B3699" t="s">
        <v>295</v>
      </c>
      <c r="C3699">
        <v>98.526626586914105</v>
      </c>
      <c r="D3699">
        <v>78.359998402704704</v>
      </c>
    </row>
    <row r="3700" spans="1:4" x14ac:dyDescent="0.3">
      <c r="A3700" t="s">
        <v>101</v>
      </c>
      <c r="B3700" t="s">
        <v>295</v>
      </c>
      <c r="C3700">
        <v>98.214515686035199</v>
      </c>
      <c r="D3700">
        <v>78.359998402704704</v>
      </c>
    </row>
    <row r="3701" spans="1:4" x14ac:dyDescent="0.3">
      <c r="A3701" t="s">
        <v>14</v>
      </c>
      <c r="B3701" t="s">
        <v>295</v>
      </c>
      <c r="C3701">
        <v>100</v>
      </c>
      <c r="D3701">
        <v>78.359998402704704</v>
      </c>
    </row>
    <row r="3702" spans="1:4" x14ac:dyDescent="0.3">
      <c r="A3702" t="s">
        <v>15</v>
      </c>
      <c r="B3702" t="s">
        <v>295</v>
      </c>
      <c r="C3702">
        <v>100</v>
      </c>
      <c r="D3702">
        <v>78.359998402704704</v>
      </c>
    </row>
    <row r="3703" spans="1:4" x14ac:dyDescent="0.3">
      <c r="A3703" t="s">
        <v>213</v>
      </c>
      <c r="B3703" t="s">
        <v>295</v>
      </c>
      <c r="C3703">
        <v>12.5664882659912</v>
      </c>
      <c r="D3703">
        <v>78.359998402704704</v>
      </c>
    </row>
    <row r="3704" spans="1:4" x14ac:dyDescent="0.3">
      <c r="A3704" t="s">
        <v>212</v>
      </c>
      <c r="B3704" t="s">
        <v>295</v>
      </c>
      <c r="C3704">
        <v>4.8000001907348597</v>
      </c>
      <c r="D3704">
        <v>78.359998402704704</v>
      </c>
    </row>
    <row r="3705" spans="1:4" x14ac:dyDescent="0.3">
      <c r="A3705" t="s">
        <v>150</v>
      </c>
      <c r="B3705" t="s">
        <v>295</v>
      </c>
      <c r="C3705">
        <v>72.256675720214801</v>
      </c>
      <c r="D3705">
        <v>78.359998402704704</v>
      </c>
    </row>
    <row r="3706" spans="1:4" x14ac:dyDescent="0.3">
      <c r="A3706" t="s">
        <v>170</v>
      </c>
      <c r="B3706" t="s">
        <v>295</v>
      </c>
      <c r="C3706">
        <v>26.399999618530298</v>
      </c>
      <c r="D3706">
        <v>78.359998402704704</v>
      </c>
    </row>
    <row r="3707" spans="1:4" x14ac:dyDescent="0.3">
      <c r="A3707" t="s">
        <v>186</v>
      </c>
      <c r="B3707" t="s">
        <v>295</v>
      </c>
      <c r="C3707">
        <v>50.541397094726598</v>
      </c>
      <c r="D3707">
        <v>78.359998402704704</v>
      </c>
    </row>
    <row r="3708" spans="1:4" x14ac:dyDescent="0.3">
      <c r="A3708" t="s">
        <v>16</v>
      </c>
      <c r="B3708" t="s">
        <v>295</v>
      </c>
      <c r="C3708">
        <v>100</v>
      </c>
      <c r="D3708">
        <v>78.359998402704704</v>
      </c>
    </row>
    <row r="3709" spans="1:4" x14ac:dyDescent="0.3">
      <c r="A3709" t="s">
        <v>254</v>
      </c>
      <c r="B3709" t="s">
        <v>295</v>
      </c>
      <c r="C3709">
        <v>92.880828857421903</v>
      </c>
      <c r="D3709">
        <v>78.359998402704704</v>
      </c>
    </row>
    <row r="3710" spans="1:4" x14ac:dyDescent="0.3">
      <c r="A3710" t="s">
        <v>17</v>
      </c>
      <c r="B3710" t="s">
        <v>295</v>
      </c>
      <c r="C3710">
        <v>100</v>
      </c>
      <c r="D3710">
        <v>78.359998402704704</v>
      </c>
    </row>
    <row r="3711" spans="1:4" x14ac:dyDescent="0.3">
      <c r="A3711" t="s">
        <v>214</v>
      </c>
      <c r="B3711" t="s">
        <v>295</v>
      </c>
      <c r="C3711">
        <v>7.4800000190734899</v>
      </c>
      <c r="D3711">
        <v>78.359998402704704</v>
      </c>
    </row>
    <row r="3712" spans="1:4" x14ac:dyDescent="0.3">
      <c r="A3712" t="s">
        <v>241</v>
      </c>
      <c r="B3712" t="s">
        <v>295</v>
      </c>
      <c r="C3712">
        <v>100</v>
      </c>
      <c r="D3712">
        <v>78.359998402704704</v>
      </c>
    </row>
    <row r="3713" spans="1:4" x14ac:dyDescent="0.3">
      <c r="A3713" t="s">
        <v>211</v>
      </c>
      <c r="B3713" t="s">
        <v>295</v>
      </c>
      <c r="C3713">
        <v>5.8785562515258798</v>
      </c>
      <c r="D3713">
        <v>78.359998402704704</v>
      </c>
    </row>
    <row r="3714" spans="1:4" x14ac:dyDescent="0.3">
      <c r="A3714" t="s">
        <v>18</v>
      </c>
      <c r="B3714" t="s">
        <v>295</v>
      </c>
      <c r="C3714">
        <v>100</v>
      </c>
      <c r="D3714">
        <v>78.359998402704704</v>
      </c>
    </row>
    <row r="3715" spans="1:4" x14ac:dyDescent="0.3">
      <c r="A3715" t="s">
        <v>115</v>
      </c>
      <c r="B3715" t="s">
        <v>295</v>
      </c>
      <c r="C3715">
        <v>98.264869689941406</v>
      </c>
      <c r="D3715">
        <v>78.359998402704704</v>
      </c>
    </row>
    <row r="3716" spans="1:4" x14ac:dyDescent="0.3">
      <c r="A3716" t="s">
        <v>99</v>
      </c>
      <c r="B3716" t="s">
        <v>295</v>
      </c>
      <c r="C3716">
        <v>98.950576782226605</v>
      </c>
      <c r="D3716">
        <v>78.359998402704704</v>
      </c>
    </row>
    <row r="3717" spans="1:4" x14ac:dyDescent="0.3">
      <c r="A3717" t="s">
        <v>130</v>
      </c>
      <c r="B3717" t="s">
        <v>295</v>
      </c>
      <c r="C3717">
        <v>96.8067626953125</v>
      </c>
      <c r="D3717">
        <v>78.359998402704704</v>
      </c>
    </row>
    <row r="3718" spans="1:4" x14ac:dyDescent="0.3">
      <c r="A3718" t="s">
        <v>155</v>
      </c>
      <c r="B3718" t="s">
        <v>295</v>
      </c>
      <c r="C3718">
        <v>58.062648773193402</v>
      </c>
      <c r="D3718">
        <v>78.359998402704704</v>
      </c>
    </row>
    <row r="3719" spans="1:4" x14ac:dyDescent="0.3">
      <c r="A3719" t="s">
        <v>215</v>
      </c>
      <c r="B3719" t="s">
        <v>295</v>
      </c>
      <c r="C3719">
        <v>11.4986276626587</v>
      </c>
      <c r="D3719">
        <v>78.359998402704704</v>
      </c>
    </row>
    <row r="3720" spans="1:4" x14ac:dyDescent="0.3">
      <c r="A3720" t="s">
        <v>195</v>
      </c>
      <c r="B3720" t="s">
        <v>295</v>
      </c>
      <c r="C3720">
        <v>36.799430847167997</v>
      </c>
      <c r="D3720">
        <v>78.359998402704704</v>
      </c>
    </row>
    <row r="3721" spans="1:4" x14ac:dyDescent="0.3">
      <c r="A3721" t="s">
        <v>105</v>
      </c>
      <c r="B3721" t="s">
        <v>295</v>
      </c>
      <c r="C3721">
        <v>99.263938903808594</v>
      </c>
      <c r="D3721">
        <v>78.359998402704704</v>
      </c>
    </row>
    <row r="3722" spans="1:4" x14ac:dyDescent="0.3">
      <c r="A3722" t="s">
        <v>172</v>
      </c>
      <c r="B3722" t="s">
        <v>295</v>
      </c>
      <c r="C3722">
        <v>60.299999237060497</v>
      </c>
      <c r="D3722">
        <v>78.359998402704704</v>
      </c>
    </row>
    <row r="3723" spans="1:4" x14ac:dyDescent="0.3">
      <c r="A3723" t="s">
        <v>23</v>
      </c>
      <c r="B3723" t="s">
        <v>295</v>
      </c>
      <c r="C3723">
        <v>100</v>
      </c>
      <c r="D3723">
        <v>78.359998402704704</v>
      </c>
    </row>
    <row r="3724" spans="1:4" x14ac:dyDescent="0.3">
      <c r="A3724" t="s">
        <v>127</v>
      </c>
      <c r="B3724" t="s">
        <v>295</v>
      </c>
      <c r="C3724">
        <v>97.222183227539105</v>
      </c>
      <c r="D3724">
        <v>78.359998402704704</v>
      </c>
    </row>
    <row r="3725" spans="1:4" x14ac:dyDescent="0.3">
      <c r="A3725" t="s">
        <v>19</v>
      </c>
      <c r="B3725" t="s">
        <v>295</v>
      </c>
      <c r="C3725">
        <v>99.984115600585895</v>
      </c>
      <c r="D3725">
        <v>78.359998402704704</v>
      </c>
    </row>
    <row r="3726" spans="1:4" x14ac:dyDescent="0.3">
      <c r="A3726" t="s">
        <v>20</v>
      </c>
      <c r="B3726" t="s">
        <v>295</v>
      </c>
      <c r="C3726">
        <v>100</v>
      </c>
      <c r="D3726">
        <v>78.359998402704704</v>
      </c>
    </row>
    <row r="3727" spans="1:4" x14ac:dyDescent="0.3">
      <c r="A3727" t="s">
        <v>21</v>
      </c>
      <c r="B3727" t="s">
        <v>295</v>
      </c>
      <c r="C3727">
        <v>100</v>
      </c>
      <c r="D3727">
        <v>78.359998402704704</v>
      </c>
    </row>
    <row r="3728" spans="1:4" x14ac:dyDescent="0.3">
      <c r="A3728" t="s">
        <v>22</v>
      </c>
      <c r="B3728" t="s">
        <v>295</v>
      </c>
      <c r="C3728">
        <v>100</v>
      </c>
      <c r="D3728">
        <v>78.359998402704704</v>
      </c>
    </row>
    <row r="3729" spans="1:4" x14ac:dyDescent="0.3">
      <c r="A3729" t="s">
        <v>173</v>
      </c>
      <c r="B3729" t="s">
        <v>295</v>
      </c>
      <c r="C3729">
        <v>56.182277679443402</v>
      </c>
      <c r="D3729">
        <v>78.359998402704704</v>
      </c>
    </row>
    <row r="3730" spans="1:4" x14ac:dyDescent="0.3">
      <c r="A3730" t="s">
        <v>218</v>
      </c>
      <c r="B3730" t="s">
        <v>295</v>
      </c>
      <c r="C3730">
        <v>90.900001525878906</v>
      </c>
      <c r="D3730">
        <v>78.359998402704704</v>
      </c>
    </row>
    <row r="3731" spans="1:4" x14ac:dyDescent="0.3">
      <c r="A3731" t="s">
        <v>128</v>
      </c>
      <c r="B3731" t="s">
        <v>295</v>
      </c>
      <c r="C3731">
        <v>97.576194763183594</v>
      </c>
      <c r="D3731">
        <v>78.359998402704704</v>
      </c>
    </row>
    <row r="3732" spans="1:4" x14ac:dyDescent="0.3">
      <c r="A3732" t="s">
        <v>255</v>
      </c>
      <c r="B3732" t="s">
        <v>295</v>
      </c>
      <c r="C3732">
        <v>76.303604125976605</v>
      </c>
      <c r="D3732">
        <v>78.359998402704704</v>
      </c>
    </row>
    <row r="3733" spans="1:4" x14ac:dyDescent="0.3">
      <c r="A3733" t="s">
        <v>230</v>
      </c>
      <c r="B3733" t="s">
        <v>295</v>
      </c>
      <c r="C3733">
        <v>95.351348876953097</v>
      </c>
      <c r="D3733">
        <v>78.359998402704704</v>
      </c>
    </row>
    <row r="3734" spans="1:4" x14ac:dyDescent="0.3">
      <c r="A3734" t="s">
        <v>274</v>
      </c>
      <c r="B3734" t="s">
        <v>295</v>
      </c>
      <c r="C3734">
        <v>94.826545715332003</v>
      </c>
      <c r="D3734">
        <v>78.359998402704704</v>
      </c>
    </row>
    <row r="3735" spans="1:4" x14ac:dyDescent="0.3">
      <c r="A3735" t="s">
        <v>275</v>
      </c>
      <c r="B3735" t="s">
        <v>295</v>
      </c>
      <c r="C3735">
        <v>94.826568603515597</v>
      </c>
      <c r="D3735">
        <v>78.359998402704704</v>
      </c>
    </row>
    <row r="3736" spans="1:4" x14ac:dyDescent="0.3">
      <c r="A3736" t="s">
        <v>122</v>
      </c>
      <c r="B3736" t="s">
        <v>295</v>
      </c>
      <c r="C3736">
        <v>97.206573486328097</v>
      </c>
      <c r="D3736">
        <v>78.359998402704704</v>
      </c>
    </row>
    <row r="3737" spans="1:4" x14ac:dyDescent="0.3">
      <c r="A3737" t="s">
        <v>96</v>
      </c>
      <c r="B3737" t="s">
        <v>295</v>
      </c>
      <c r="C3737">
        <v>99.800003051757798</v>
      </c>
      <c r="D3737">
        <v>78.359998402704704</v>
      </c>
    </row>
    <row r="3738" spans="1:4" x14ac:dyDescent="0.3">
      <c r="A3738" t="s">
        <v>135</v>
      </c>
      <c r="B3738" t="s">
        <v>295</v>
      </c>
      <c r="C3738">
        <v>91.000228881835895</v>
      </c>
      <c r="D3738">
        <v>78.359998402704704</v>
      </c>
    </row>
    <row r="3739" spans="1:4" x14ac:dyDescent="0.3">
      <c r="A3739" t="s">
        <v>190</v>
      </c>
      <c r="B3739" t="s">
        <v>295</v>
      </c>
      <c r="C3739">
        <v>65.573410034179702</v>
      </c>
      <c r="D3739">
        <v>78.359998402704704</v>
      </c>
    </row>
    <row r="3740" spans="1:4" x14ac:dyDescent="0.3">
      <c r="A3740" t="s">
        <v>183</v>
      </c>
      <c r="B3740" t="s">
        <v>295</v>
      </c>
      <c r="C3740">
        <v>37.959724426269503</v>
      </c>
      <c r="D3740">
        <v>78.359998402704704</v>
      </c>
    </row>
    <row r="3741" spans="1:4" x14ac:dyDescent="0.3">
      <c r="A3741" t="s">
        <v>24</v>
      </c>
      <c r="B3741" t="s">
        <v>295</v>
      </c>
      <c r="C3741">
        <v>100</v>
      </c>
      <c r="D3741">
        <v>78.359998402704704</v>
      </c>
    </row>
    <row r="3742" spans="1:4" x14ac:dyDescent="0.3">
      <c r="A3742" t="s">
        <v>166</v>
      </c>
      <c r="B3742" t="s">
        <v>295</v>
      </c>
      <c r="C3742">
        <v>42.598541259765597</v>
      </c>
      <c r="D3742">
        <v>78.359998402704704</v>
      </c>
    </row>
    <row r="3743" spans="1:4" x14ac:dyDescent="0.3">
      <c r="A3743" t="s">
        <v>188</v>
      </c>
      <c r="B3743" t="s">
        <v>295</v>
      </c>
      <c r="C3743">
        <v>21.982789993286101</v>
      </c>
      <c r="D3743">
        <v>78.359998402704704</v>
      </c>
    </row>
    <row r="3744" spans="1:4" x14ac:dyDescent="0.3">
      <c r="A3744" t="s">
        <v>242</v>
      </c>
      <c r="B3744" t="s">
        <v>295</v>
      </c>
      <c r="C3744">
        <v>100</v>
      </c>
      <c r="D3744">
        <v>78.359998402704704</v>
      </c>
    </row>
    <row r="3745" spans="1:4" x14ac:dyDescent="0.3">
      <c r="A3745" t="s">
        <v>227</v>
      </c>
      <c r="B3745" t="s">
        <v>295</v>
      </c>
      <c r="C3745">
        <v>99.960365295410199</v>
      </c>
      <c r="D3745">
        <v>78.359998402704704</v>
      </c>
    </row>
    <row r="3746" spans="1:4" x14ac:dyDescent="0.3">
      <c r="A3746" t="s">
        <v>243</v>
      </c>
      <c r="B3746" t="s">
        <v>295</v>
      </c>
      <c r="C3746">
        <v>99.906356811523395</v>
      </c>
      <c r="D3746">
        <v>78.359998402704704</v>
      </c>
    </row>
    <row r="3747" spans="1:4" x14ac:dyDescent="0.3">
      <c r="A3747" t="s">
        <v>244</v>
      </c>
      <c r="B3747" t="s">
        <v>295</v>
      </c>
      <c r="C3747">
        <v>99.919906616210895</v>
      </c>
      <c r="D3747">
        <v>78.359998402704704</v>
      </c>
    </row>
    <row r="3748" spans="1:4" x14ac:dyDescent="0.3">
      <c r="A3748" t="s">
        <v>245</v>
      </c>
      <c r="B3748" t="s">
        <v>295</v>
      </c>
      <c r="C3748">
        <v>100</v>
      </c>
      <c r="D3748">
        <v>78.359998402704704</v>
      </c>
    </row>
    <row r="3749" spans="1:4" x14ac:dyDescent="0.3">
      <c r="A3749" t="s">
        <v>25</v>
      </c>
      <c r="B3749" t="s">
        <v>295</v>
      </c>
      <c r="C3749">
        <v>100</v>
      </c>
      <c r="D3749">
        <v>78.359998402704704</v>
      </c>
    </row>
    <row r="3750" spans="1:4" x14ac:dyDescent="0.3">
      <c r="A3750" t="s">
        <v>136</v>
      </c>
      <c r="B3750" t="s">
        <v>295</v>
      </c>
      <c r="C3750">
        <v>86.160003662109403</v>
      </c>
      <c r="D3750">
        <v>78.359998402704704</v>
      </c>
    </row>
    <row r="3751" spans="1:4" x14ac:dyDescent="0.3">
      <c r="A3751" t="s">
        <v>26</v>
      </c>
      <c r="B3751" t="s">
        <v>295</v>
      </c>
      <c r="C3751">
        <v>100</v>
      </c>
      <c r="D3751">
        <v>78.359998402704704</v>
      </c>
    </row>
    <row r="3752" spans="1:4" x14ac:dyDescent="0.3">
      <c r="A3752" t="s">
        <v>276</v>
      </c>
      <c r="B3752" t="s">
        <v>295</v>
      </c>
      <c r="C3752">
        <v>44.834804534912102</v>
      </c>
      <c r="D3752">
        <v>78.359998402704704</v>
      </c>
    </row>
    <row r="3753" spans="1:4" x14ac:dyDescent="0.3">
      <c r="A3753" t="s">
        <v>27</v>
      </c>
      <c r="B3753" t="s">
        <v>295</v>
      </c>
      <c r="C3753">
        <v>100</v>
      </c>
      <c r="D3753">
        <v>78.359998402704704</v>
      </c>
    </row>
    <row r="3754" spans="1:4" x14ac:dyDescent="0.3">
      <c r="A3754" t="s">
        <v>28</v>
      </c>
      <c r="B3754" t="s">
        <v>295</v>
      </c>
      <c r="C3754">
        <v>100</v>
      </c>
      <c r="D3754">
        <v>78.359998402704704</v>
      </c>
    </row>
    <row r="3755" spans="1:4" x14ac:dyDescent="0.3">
      <c r="A3755" t="s">
        <v>181</v>
      </c>
      <c r="B3755" t="s">
        <v>295</v>
      </c>
      <c r="C3755">
        <v>82.026153564453097</v>
      </c>
      <c r="D3755">
        <v>78.359998402704704</v>
      </c>
    </row>
    <row r="3756" spans="1:4" x14ac:dyDescent="0.3">
      <c r="A3756" t="s">
        <v>185</v>
      </c>
      <c r="B3756" t="s">
        <v>295</v>
      </c>
      <c r="C3756">
        <v>41.376739501953097</v>
      </c>
      <c r="D3756">
        <v>78.359998402704704</v>
      </c>
    </row>
    <row r="3757" spans="1:4" x14ac:dyDescent="0.3">
      <c r="A3757" t="s">
        <v>85</v>
      </c>
      <c r="B3757" t="s">
        <v>295</v>
      </c>
      <c r="C3757">
        <v>100</v>
      </c>
      <c r="D3757">
        <v>78.359998402704704</v>
      </c>
    </row>
    <row r="3758" spans="1:4" x14ac:dyDescent="0.3">
      <c r="A3758" t="s">
        <v>33</v>
      </c>
      <c r="B3758" t="s">
        <v>295</v>
      </c>
      <c r="C3758">
        <v>100</v>
      </c>
      <c r="D3758">
        <v>78.359998402704704</v>
      </c>
    </row>
    <row r="3759" spans="1:4" x14ac:dyDescent="0.3">
      <c r="A3759" t="s">
        <v>167</v>
      </c>
      <c r="B3759" t="s">
        <v>295</v>
      </c>
      <c r="C3759">
        <v>60.5</v>
      </c>
      <c r="D3759">
        <v>78.359998402704704</v>
      </c>
    </row>
    <row r="3760" spans="1:4" x14ac:dyDescent="0.3">
      <c r="A3760" t="s">
        <v>29</v>
      </c>
      <c r="B3760" t="s">
        <v>295</v>
      </c>
      <c r="C3760">
        <v>100</v>
      </c>
      <c r="D3760">
        <v>78.359998402704704</v>
      </c>
    </row>
    <row r="3761" spans="1:4" x14ac:dyDescent="0.3">
      <c r="A3761" t="s">
        <v>30</v>
      </c>
      <c r="B3761" t="s">
        <v>295</v>
      </c>
      <c r="C3761">
        <v>100</v>
      </c>
      <c r="D3761">
        <v>78.359998402704704</v>
      </c>
    </row>
    <row r="3762" spans="1:4" x14ac:dyDescent="0.3">
      <c r="A3762" t="s">
        <v>31</v>
      </c>
      <c r="B3762" t="s">
        <v>295</v>
      </c>
      <c r="C3762">
        <v>100</v>
      </c>
      <c r="D3762">
        <v>78.359998402704704</v>
      </c>
    </row>
    <row r="3763" spans="1:4" x14ac:dyDescent="0.3">
      <c r="A3763" t="s">
        <v>219</v>
      </c>
      <c r="B3763" t="s">
        <v>295</v>
      </c>
      <c r="C3763">
        <v>90</v>
      </c>
      <c r="D3763">
        <v>78.359998402704704</v>
      </c>
    </row>
    <row r="3764" spans="1:4" x14ac:dyDescent="0.3">
      <c r="A3764" t="s">
        <v>32</v>
      </c>
      <c r="B3764" t="s">
        <v>295</v>
      </c>
      <c r="C3764">
        <v>100</v>
      </c>
      <c r="D3764">
        <v>78.359998402704704</v>
      </c>
    </row>
    <row r="3765" spans="1:4" x14ac:dyDescent="0.3">
      <c r="A3765" t="s">
        <v>142</v>
      </c>
      <c r="B3765" t="s">
        <v>295</v>
      </c>
      <c r="C3765">
        <v>81.893997192382798</v>
      </c>
      <c r="D3765">
        <v>78.359998402704704</v>
      </c>
    </row>
    <row r="3766" spans="1:4" x14ac:dyDescent="0.3">
      <c r="A3766" t="s">
        <v>198</v>
      </c>
      <c r="B3766" t="s">
        <v>295</v>
      </c>
      <c r="C3766">
        <v>25.356077194213899</v>
      </c>
      <c r="D3766">
        <v>78.359998402704704</v>
      </c>
    </row>
    <row r="3767" spans="1:4" x14ac:dyDescent="0.3">
      <c r="A3767" t="s">
        <v>196</v>
      </c>
      <c r="B3767" t="s">
        <v>295</v>
      </c>
      <c r="C3767">
        <v>9.2855596542358398</v>
      </c>
      <c r="D3767">
        <v>78.359998402704704</v>
      </c>
    </row>
    <row r="3768" spans="1:4" x14ac:dyDescent="0.3">
      <c r="A3768" t="s">
        <v>139</v>
      </c>
      <c r="B3768" t="s">
        <v>295</v>
      </c>
      <c r="C3768">
        <v>79.105766296386705</v>
      </c>
      <c r="D3768">
        <v>78.359998402704704</v>
      </c>
    </row>
    <row r="3769" spans="1:4" x14ac:dyDescent="0.3">
      <c r="A3769" t="s">
        <v>200</v>
      </c>
      <c r="B3769" t="s">
        <v>295</v>
      </c>
      <c r="C3769">
        <v>36.041465759277301</v>
      </c>
      <c r="D3769">
        <v>78.359998402704704</v>
      </c>
    </row>
    <row r="3770" spans="1:4" x14ac:dyDescent="0.3">
      <c r="A3770" t="s">
        <v>277</v>
      </c>
      <c r="B3770" t="s">
        <v>295</v>
      </c>
      <c r="C3770">
        <v>25.8876647949219</v>
      </c>
      <c r="D3770">
        <v>78.359998402704704</v>
      </c>
    </row>
    <row r="3771" spans="1:4" x14ac:dyDescent="0.3">
      <c r="A3771" t="s">
        <v>221</v>
      </c>
      <c r="B3771" t="s">
        <v>295</v>
      </c>
      <c r="C3771">
        <v>99.929244995117202</v>
      </c>
      <c r="D3771">
        <v>78.359998402704704</v>
      </c>
    </row>
    <row r="3772" spans="1:4" x14ac:dyDescent="0.3">
      <c r="A3772" t="s">
        <v>151</v>
      </c>
      <c r="B3772" t="s">
        <v>295</v>
      </c>
      <c r="C3772">
        <v>76.396896362304702</v>
      </c>
      <c r="D3772">
        <v>78.359998402704704</v>
      </c>
    </row>
    <row r="3773" spans="1:4" x14ac:dyDescent="0.3">
      <c r="A3773" t="s">
        <v>34</v>
      </c>
      <c r="B3773" t="s">
        <v>295</v>
      </c>
      <c r="C3773">
        <v>100</v>
      </c>
      <c r="D3773">
        <v>78.359998402704704</v>
      </c>
    </row>
    <row r="3774" spans="1:4" x14ac:dyDescent="0.3">
      <c r="A3774" t="s">
        <v>35</v>
      </c>
      <c r="B3774" t="s">
        <v>295</v>
      </c>
      <c r="C3774">
        <v>100</v>
      </c>
      <c r="D3774">
        <v>78.359998402704704</v>
      </c>
    </row>
    <row r="3775" spans="1:4" x14ac:dyDescent="0.3">
      <c r="A3775" t="s">
        <v>278</v>
      </c>
      <c r="B3775" t="s">
        <v>295</v>
      </c>
      <c r="C3775">
        <v>89.956741333007798</v>
      </c>
      <c r="D3775">
        <v>78.359998402704704</v>
      </c>
    </row>
    <row r="3776" spans="1:4" x14ac:dyDescent="0.3">
      <c r="A3776" t="s">
        <v>36</v>
      </c>
      <c r="B3776" t="s">
        <v>295</v>
      </c>
      <c r="C3776">
        <v>100</v>
      </c>
      <c r="D3776">
        <v>78.359998402704704</v>
      </c>
    </row>
    <row r="3777" spans="1:4" x14ac:dyDescent="0.3">
      <c r="A3777" t="s">
        <v>279</v>
      </c>
      <c r="B3777" t="s">
        <v>295</v>
      </c>
      <c r="C3777">
        <v>79.170997619628906</v>
      </c>
      <c r="D3777">
        <v>78.359998402704704</v>
      </c>
    </row>
    <row r="3778" spans="1:4" x14ac:dyDescent="0.3">
      <c r="A3778" t="s">
        <v>267</v>
      </c>
      <c r="B3778" t="s">
        <v>295</v>
      </c>
      <c r="C3778">
        <v>58.867713928222699</v>
      </c>
      <c r="D3778">
        <v>78.359998402704704</v>
      </c>
    </row>
    <row r="3779" spans="1:4" x14ac:dyDescent="0.3">
      <c r="A3779" t="s">
        <v>271</v>
      </c>
      <c r="B3779" t="s">
        <v>295</v>
      </c>
      <c r="C3779">
        <v>35.371231079101598</v>
      </c>
      <c r="D3779">
        <v>78.359998402704704</v>
      </c>
    </row>
    <row r="3780" spans="1:4" x14ac:dyDescent="0.3">
      <c r="A3780" t="s">
        <v>268</v>
      </c>
      <c r="B3780" t="s">
        <v>295</v>
      </c>
      <c r="C3780">
        <v>43.212894439697301</v>
      </c>
      <c r="D3780">
        <v>78.359998402704704</v>
      </c>
    </row>
    <row r="3781" spans="1:4" x14ac:dyDescent="0.3">
      <c r="A3781" t="s">
        <v>145</v>
      </c>
      <c r="B3781" t="s">
        <v>295</v>
      </c>
      <c r="C3781">
        <v>72.899383544921903</v>
      </c>
      <c r="D3781">
        <v>78.359998402704704</v>
      </c>
    </row>
    <row r="3782" spans="1:4" x14ac:dyDescent="0.3">
      <c r="A3782" t="s">
        <v>131</v>
      </c>
      <c r="B3782" t="s">
        <v>295</v>
      </c>
      <c r="C3782">
        <v>92.730003356933594</v>
      </c>
      <c r="D3782">
        <v>78.359998402704704</v>
      </c>
    </row>
    <row r="3783" spans="1:4" x14ac:dyDescent="0.3">
      <c r="A3783" t="s">
        <v>104</v>
      </c>
      <c r="B3783" t="s">
        <v>295</v>
      </c>
      <c r="C3783">
        <v>98.831047058105497</v>
      </c>
      <c r="D3783">
        <v>78.359998402704704</v>
      </c>
    </row>
    <row r="3784" spans="1:4" x14ac:dyDescent="0.3">
      <c r="A3784" t="s">
        <v>110</v>
      </c>
      <c r="B3784" t="s">
        <v>295</v>
      </c>
      <c r="C3784">
        <v>97.971435546875</v>
      </c>
      <c r="D3784">
        <v>78.359998402704704</v>
      </c>
    </row>
    <row r="3785" spans="1:4" x14ac:dyDescent="0.3">
      <c r="A3785" t="s">
        <v>37</v>
      </c>
      <c r="B3785" t="s">
        <v>295</v>
      </c>
      <c r="C3785">
        <v>100</v>
      </c>
      <c r="D3785">
        <v>78.359998402704704</v>
      </c>
    </row>
    <row r="3786" spans="1:4" x14ac:dyDescent="0.3">
      <c r="A3786" t="s">
        <v>38</v>
      </c>
      <c r="B3786" t="s">
        <v>295</v>
      </c>
      <c r="C3786">
        <v>100</v>
      </c>
      <c r="D3786">
        <v>78.359998402704704</v>
      </c>
    </row>
    <row r="3787" spans="1:4" x14ac:dyDescent="0.3">
      <c r="A3787" t="s">
        <v>39</v>
      </c>
      <c r="B3787" t="s">
        <v>295</v>
      </c>
      <c r="C3787">
        <v>100</v>
      </c>
      <c r="D3787">
        <v>78.359998402704704</v>
      </c>
    </row>
    <row r="3788" spans="1:4" x14ac:dyDescent="0.3">
      <c r="A3788" t="s">
        <v>40</v>
      </c>
      <c r="B3788" t="s">
        <v>295</v>
      </c>
      <c r="C3788">
        <v>100</v>
      </c>
      <c r="D3788">
        <v>78.359998402704704</v>
      </c>
    </row>
    <row r="3789" spans="1:4" x14ac:dyDescent="0.3">
      <c r="A3789" t="s">
        <v>132</v>
      </c>
      <c r="B3789" t="s">
        <v>295</v>
      </c>
      <c r="C3789">
        <v>92</v>
      </c>
      <c r="D3789">
        <v>78.359998402704704</v>
      </c>
    </row>
    <row r="3790" spans="1:4" x14ac:dyDescent="0.3">
      <c r="A3790" t="s">
        <v>41</v>
      </c>
      <c r="B3790" t="s">
        <v>295</v>
      </c>
      <c r="C3790">
        <v>100</v>
      </c>
      <c r="D3790">
        <v>78.359998402704704</v>
      </c>
    </row>
    <row r="3791" spans="1:4" x14ac:dyDescent="0.3">
      <c r="A3791" t="s">
        <v>98</v>
      </c>
      <c r="B3791" t="s">
        <v>295</v>
      </c>
      <c r="C3791">
        <v>100</v>
      </c>
      <c r="D3791">
        <v>78.359998402704704</v>
      </c>
    </row>
    <row r="3792" spans="1:4" x14ac:dyDescent="0.3">
      <c r="A3792" t="s">
        <v>84</v>
      </c>
      <c r="B3792" t="s">
        <v>295</v>
      </c>
      <c r="C3792">
        <v>100</v>
      </c>
      <c r="D3792">
        <v>78.359998402704704</v>
      </c>
    </row>
    <row r="3793" spans="1:4" x14ac:dyDescent="0.3">
      <c r="A3793" t="s">
        <v>177</v>
      </c>
      <c r="B3793" t="s">
        <v>295</v>
      </c>
      <c r="C3793">
        <v>30.267290115356399</v>
      </c>
      <c r="D3793">
        <v>78.359998402704704</v>
      </c>
    </row>
    <row r="3794" spans="1:4" x14ac:dyDescent="0.3">
      <c r="A3794" t="s">
        <v>149</v>
      </c>
      <c r="B3794" t="s">
        <v>295</v>
      </c>
      <c r="C3794">
        <v>69.398727416992202</v>
      </c>
      <c r="D3794">
        <v>78.359998402704704</v>
      </c>
    </row>
    <row r="3795" spans="1:4" x14ac:dyDescent="0.3">
      <c r="A3795" t="s">
        <v>42</v>
      </c>
      <c r="B3795" t="s">
        <v>295</v>
      </c>
      <c r="C3795">
        <v>100</v>
      </c>
      <c r="D3795">
        <v>78.359998402704704</v>
      </c>
    </row>
    <row r="3796" spans="1:4" x14ac:dyDescent="0.3">
      <c r="A3796" t="s">
        <v>43</v>
      </c>
      <c r="B3796" t="s">
        <v>295</v>
      </c>
      <c r="C3796">
        <v>100</v>
      </c>
      <c r="D3796">
        <v>78.359998402704704</v>
      </c>
    </row>
    <row r="3797" spans="1:4" x14ac:dyDescent="0.3">
      <c r="A3797" t="s">
        <v>90</v>
      </c>
      <c r="B3797" t="s">
        <v>295</v>
      </c>
      <c r="C3797">
        <v>99.510002136230497</v>
      </c>
      <c r="D3797">
        <v>78.359998402704704</v>
      </c>
    </row>
    <row r="3798" spans="1:4" x14ac:dyDescent="0.3">
      <c r="A3798" t="s">
        <v>148</v>
      </c>
      <c r="B3798" t="s">
        <v>295</v>
      </c>
      <c r="C3798">
        <v>66</v>
      </c>
      <c r="D3798">
        <v>78.359998402704704</v>
      </c>
    </row>
    <row r="3799" spans="1:4" x14ac:dyDescent="0.3">
      <c r="A3799" t="s">
        <v>280</v>
      </c>
      <c r="B3799" t="s">
        <v>295</v>
      </c>
      <c r="C3799">
        <v>98.256126403808594</v>
      </c>
      <c r="D3799">
        <v>78.359998402704704</v>
      </c>
    </row>
    <row r="3800" spans="1:4" x14ac:dyDescent="0.3">
      <c r="A3800" t="s">
        <v>229</v>
      </c>
      <c r="B3800" t="s">
        <v>295</v>
      </c>
      <c r="C3800">
        <v>95.236442565917997</v>
      </c>
      <c r="D3800">
        <v>78.359998402704704</v>
      </c>
    </row>
    <row r="3801" spans="1:4" x14ac:dyDescent="0.3">
      <c r="A3801" t="s">
        <v>250</v>
      </c>
      <c r="B3801" t="s">
        <v>295</v>
      </c>
      <c r="C3801">
        <v>94.920722961425795</v>
      </c>
      <c r="D3801">
        <v>78.359998402704704</v>
      </c>
    </row>
    <row r="3802" spans="1:4" x14ac:dyDescent="0.3">
      <c r="A3802" t="s">
        <v>251</v>
      </c>
      <c r="B3802" t="s">
        <v>295</v>
      </c>
      <c r="C3802">
        <v>95.155082702636705</v>
      </c>
      <c r="D3802">
        <v>78.359998402704704</v>
      </c>
    </row>
    <row r="3803" spans="1:4" x14ac:dyDescent="0.3">
      <c r="A3803" t="s">
        <v>44</v>
      </c>
      <c r="B3803" t="s">
        <v>295</v>
      </c>
      <c r="C3803">
        <v>100</v>
      </c>
      <c r="D3803">
        <v>78.359998402704704</v>
      </c>
    </row>
    <row r="3804" spans="1:4" x14ac:dyDescent="0.3">
      <c r="A3804" t="s">
        <v>281</v>
      </c>
      <c r="B3804" t="s">
        <v>295</v>
      </c>
      <c r="C3804">
        <v>30.866132736206101</v>
      </c>
      <c r="D3804">
        <v>78.359998402704704</v>
      </c>
    </row>
    <row r="3805" spans="1:4" x14ac:dyDescent="0.3">
      <c r="A3805" t="s">
        <v>107</v>
      </c>
      <c r="B3805" t="s">
        <v>295</v>
      </c>
      <c r="C3805">
        <v>99.900001525878906</v>
      </c>
      <c r="D3805">
        <v>78.359998402704704</v>
      </c>
    </row>
    <row r="3806" spans="1:4" x14ac:dyDescent="0.3">
      <c r="A3806" t="s">
        <v>191</v>
      </c>
      <c r="B3806" t="s">
        <v>295</v>
      </c>
      <c r="C3806">
        <v>15.9918966293335</v>
      </c>
      <c r="D3806">
        <v>78.359998402704704</v>
      </c>
    </row>
    <row r="3807" spans="1:4" x14ac:dyDescent="0.3">
      <c r="A3807" t="s">
        <v>203</v>
      </c>
      <c r="B3807" t="s">
        <v>295</v>
      </c>
      <c r="C3807">
        <v>1.2792896032333401</v>
      </c>
      <c r="D3807">
        <v>78.359998402704704</v>
      </c>
    </row>
    <row r="3808" spans="1:4" x14ac:dyDescent="0.3">
      <c r="A3808" t="s">
        <v>163</v>
      </c>
      <c r="B3808" t="s">
        <v>295</v>
      </c>
      <c r="C3808">
        <v>85.055137634277301</v>
      </c>
      <c r="D3808">
        <v>78.359998402704704</v>
      </c>
    </row>
    <row r="3809" spans="1:4" x14ac:dyDescent="0.3">
      <c r="A3809" t="s">
        <v>45</v>
      </c>
      <c r="B3809" t="s">
        <v>295</v>
      </c>
      <c r="C3809">
        <v>100</v>
      </c>
      <c r="D3809">
        <v>78.359998402704704</v>
      </c>
    </row>
    <row r="3810" spans="1:4" x14ac:dyDescent="0.3">
      <c r="A3810" t="s">
        <v>46</v>
      </c>
      <c r="B3810" t="s">
        <v>295</v>
      </c>
      <c r="C3810">
        <v>100</v>
      </c>
      <c r="D3810">
        <v>78.359998402704704</v>
      </c>
    </row>
    <row r="3811" spans="1:4" x14ac:dyDescent="0.3">
      <c r="A3811" t="s">
        <v>282</v>
      </c>
      <c r="B3811" t="s">
        <v>295</v>
      </c>
      <c r="C3811">
        <v>78.805923461914105</v>
      </c>
      <c r="D3811">
        <v>78.359998402704704</v>
      </c>
    </row>
    <row r="3812" spans="1:4" x14ac:dyDescent="0.3">
      <c r="A3812" t="s">
        <v>224</v>
      </c>
      <c r="B3812" t="s">
        <v>295</v>
      </c>
      <c r="C3812">
        <v>23.114253997802699</v>
      </c>
      <c r="D3812">
        <v>78.359998402704704</v>
      </c>
    </row>
    <row r="3813" spans="1:4" x14ac:dyDescent="0.3">
      <c r="A3813" t="s">
        <v>223</v>
      </c>
      <c r="B3813" t="s">
        <v>295</v>
      </c>
      <c r="C3813">
        <v>72.572402954101605</v>
      </c>
      <c r="D3813">
        <v>78.359998402704704</v>
      </c>
    </row>
    <row r="3814" spans="1:4" x14ac:dyDescent="0.3">
      <c r="A3814" t="s">
        <v>47</v>
      </c>
      <c r="B3814" t="s">
        <v>295</v>
      </c>
      <c r="C3814">
        <v>100</v>
      </c>
      <c r="D3814">
        <v>78.359998402704704</v>
      </c>
    </row>
    <row r="3815" spans="1:4" x14ac:dyDescent="0.3">
      <c r="A3815" t="s">
        <v>48</v>
      </c>
      <c r="B3815" t="s">
        <v>295</v>
      </c>
      <c r="C3815">
        <v>100</v>
      </c>
      <c r="D3815">
        <v>78.359998402704704</v>
      </c>
    </row>
    <row r="3816" spans="1:4" x14ac:dyDescent="0.3">
      <c r="A3816" t="s">
        <v>208</v>
      </c>
      <c r="B3816" t="s">
        <v>295</v>
      </c>
      <c r="C3816">
        <v>17.964879989623999</v>
      </c>
      <c r="D3816">
        <v>78.359998402704704</v>
      </c>
    </row>
    <row r="3817" spans="1:4" x14ac:dyDescent="0.3">
      <c r="A3817" t="s">
        <v>205</v>
      </c>
      <c r="B3817" t="s">
        <v>295</v>
      </c>
      <c r="C3817">
        <v>7.8758983612060502</v>
      </c>
      <c r="D3817">
        <v>78.359998402704704</v>
      </c>
    </row>
    <row r="3818" spans="1:4" x14ac:dyDescent="0.3">
      <c r="A3818" t="s">
        <v>94</v>
      </c>
      <c r="B3818" t="s">
        <v>295</v>
      </c>
      <c r="C3818">
        <v>99.1983642578125</v>
      </c>
      <c r="D3818">
        <v>78.359998402704704</v>
      </c>
    </row>
    <row r="3819" spans="1:4" x14ac:dyDescent="0.3">
      <c r="A3819" t="s">
        <v>120</v>
      </c>
      <c r="B3819" t="s">
        <v>295</v>
      </c>
      <c r="C3819">
        <v>93.558624267578097</v>
      </c>
      <c r="D3819">
        <v>78.359998402704704</v>
      </c>
    </row>
    <row r="3820" spans="1:4" x14ac:dyDescent="0.3">
      <c r="A3820" t="s">
        <v>202</v>
      </c>
      <c r="B3820" t="s">
        <v>295</v>
      </c>
      <c r="C3820">
        <v>23.410606384277301</v>
      </c>
      <c r="D3820">
        <v>78.359998402704704</v>
      </c>
    </row>
    <row r="3821" spans="1:4" x14ac:dyDescent="0.3">
      <c r="A3821" t="s">
        <v>49</v>
      </c>
      <c r="B3821" t="s">
        <v>295</v>
      </c>
      <c r="C3821">
        <v>100</v>
      </c>
      <c r="D3821">
        <v>78.359998402704704</v>
      </c>
    </row>
    <row r="3822" spans="1:4" x14ac:dyDescent="0.3">
      <c r="A3822" t="s">
        <v>147</v>
      </c>
      <c r="B3822" t="s">
        <v>295</v>
      </c>
      <c r="C3822">
        <v>80.289611816406307</v>
      </c>
      <c r="D3822">
        <v>78.359998402704704</v>
      </c>
    </row>
    <row r="3823" spans="1:4" x14ac:dyDescent="0.3">
      <c r="A3823" t="s">
        <v>206</v>
      </c>
      <c r="B3823" t="s">
        <v>295</v>
      </c>
      <c r="C3823">
        <v>30</v>
      </c>
      <c r="D3823">
        <v>78.359998402704704</v>
      </c>
    </row>
    <row r="3824" spans="1:4" x14ac:dyDescent="0.3">
      <c r="A3824" t="s">
        <v>93</v>
      </c>
      <c r="B3824" t="s">
        <v>295</v>
      </c>
      <c r="C3824">
        <v>98.979721069335895</v>
      </c>
      <c r="D3824">
        <v>78.359998402704704</v>
      </c>
    </row>
    <row r="3825" spans="1:4" x14ac:dyDescent="0.3">
      <c r="A3825" t="s">
        <v>109</v>
      </c>
      <c r="B3825" t="s">
        <v>295</v>
      </c>
      <c r="C3825">
        <v>98.914039611816406</v>
      </c>
      <c r="D3825">
        <v>78.359998402704704</v>
      </c>
    </row>
    <row r="3826" spans="1:4" x14ac:dyDescent="0.3">
      <c r="A3826" t="s">
        <v>152</v>
      </c>
      <c r="B3826" t="s">
        <v>295</v>
      </c>
      <c r="C3826">
        <v>60.649333953857401</v>
      </c>
      <c r="D3826">
        <v>78.359998402704704</v>
      </c>
    </row>
    <row r="3827" spans="1:4" x14ac:dyDescent="0.3">
      <c r="A3827" t="s">
        <v>228</v>
      </c>
      <c r="B3827" t="s">
        <v>295</v>
      </c>
      <c r="C3827">
        <v>94.805526733398395</v>
      </c>
      <c r="D3827">
        <v>78.359998402704704</v>
      </c>
    </row>
    <row r="3828" spans="1:4" x14ac:dyDescent="0.3">
      <c r="A3828" t="s">
        <v>283</v>
      </c>
      <c r="B3828" t="s">
        <v>295</v>
      </c>
      <c r="C3828">
        <v>94.018608093261705</v>
      </c>
      <c r="D3828">
        <v>78.359998402704704</v>
      </c>
    </row>
    <row r="3829" spans="1:4" x14ac:dyDescent="0.3">
      <c r="A3829" t="s">
        <v>284</v>
      </c>
      <c r="B3829" t="s">
        <v>295</v>
      </c>
      <c r="C3829">
        <v>93.953216552734403</v>
      </c>
      <c r="D3829">
        <v>78.359998402704704</v>
      </c>
    </row>
    <row r="3830" spans="1:4" x14ac:dyDescent="0.3">
      <c r="A3830" t="s">
        <v>285</v>
      </c>
      <c r="B3830" t="s">
        <v>295</v>
      </c>
      <c r="C3830">
        <v>84.027732849121094</v>
      </c>
      <c r="D3830">
        <v>78.359998402704704</v>
      </c>
    </row>
    <row r="3831" spans="1:4" x14ac:dyDescent="0.3">
      <c r="A3831" t="s">
        <v>50</v>
      </c>
      <c r="B3831" t="s">
        <v>295</v>
      </c>
      <c r="C3831">
        <v>100</v>
      </c>
      <c r="D3831">
        <v>78.359998402704704</v>
      </c>
    </row>
    <row r="3832" spans="1:4" x14ac:dyDescent="0.3">
      <c r="A3832" t="s">
        <v>51</v>
      </c>
      <c r="B3832" t="s">
        <v>295</v>
      </c>
      <c r="C3832">
        <v>100</v>
      </c>
      <c r="D3832">
        <v>78.359998402704704</v>
      </c>
    </row>
    <row r="3833" spans="1:4" x14ac:dyDescent="0.3">
      <c r="A3833" t="s">
        <v>158</v>
      </c>
      <c r="B3833" t="s">
        <v>295</v>
      </c>
      <c r="C3833">
        <v>79.505699157714801</v>
      </c>
      <c r="D3833">
        <v>78.359998402704704</v>
      </c>
    </row>
    <row r="3834" spans="1:4" x14ac:dyDescent="0.3">
      <c r="A3834" t="s">
        <v>52</v>
      </c>
      <c r="B3834" t="s">
        <v>295</v>
      </c>
      <c r="C3834">
        <v>100</v>
      </c>
      <c r="D3834">
        <v>78.359998402704704</v>
      </c>
    </row>
    <row r="3835" spans="1:4" x14ac:dyDescent="0.3">
      <c r="A3835" t="s">
        <v>141</v>
      </c>
      <c r="B3835" t="s">
        <v>295</v>
      </c>
      <c r="C3835">
        <v>83.732330322265597</v>
      </c>
      <c r="D3835">
        <v>78.359998402704704</v>
      </c>
    </row>
    <row r="3836" spans="1:4" x14ac:dyDescent="0.3">
      <c r="A3836" t="s">
        <v>210</v>
      </c>
      <c r="B3836" t="s">
        <v>295</v>
      </c>
      <c r="C3836">
        <v>13.5712242126465</v>
      </c>
      <c r="D3836">
        <v>78.359998402704704</v>
      </c>
    </row>
    <row r="3837" spans="1:4" x14ac:dyDescent="0.3">
      <c r="A3837" t="s">
        <v>169</v>
      </c>
      <c r="B3837" t="s">
        <v>295</v>
      </c>
      <c r="C3837">
        <v>50.619476318359403</v>
      </c>
      <c r="D3837">
        <v>78.359998402704704</v>
      </c>
    </row>
    <row r="3838" spans="1:4" x14ac:dyDescent="0.3">
      <c r="A3838" t="s">
        <v>180</v>
      </c>
      <c r="B3838" t="s">
        <v>295</v>
      </c>
      <c r="C3838">
        <v>42.651050567627003</v>
      </c>
      <c r="D3838">
        <v>78.359998402704704</v>
      </c>
    </row>
    <row r="3839" spans="1:4" x14ac:dyDescent="0.3">
      <c r="A3839" t="s">
        <v>53</v>
      </c>
      <c r="B3839" t="s">
        <v>295</v>
      </c>
      <c r="C3839">
        <v>99.186248779296903</v>
      </c>
      <c r="D3839">
        <v>78.359998402704704</v>
      </c>
    </row>
    <row r="3840" spans="1:4" x14ac:dyDescent="0.3">
      <c r="A3840" t="s">
        <v>154</v>
      </c>
      <c r="B3840" t="s">
        <v>295</v>
      </c>
      <c r="C3840">
        <v>56.361980438232401</v>
      </c>
      <c r="D3840">
        <v>78.359998402704704</v>
      </c>
    </row>
    <row r="3841" spans="1:4" x14ac:dyDescent="0.3">
      <c r="A3841" t="s">
        <v>54</v>
      </c>
      <c r="B3841" t="s">
        <v>295</v>
      </c>
      <c r="C3841">
        <v>100</v>
      </c>
      <c r="D3841">
        <v>78.359998402704704</v>
      </c>
    </row>
    <row r="3842" spans="1:4" x14ac:dyDescent="0.3">
      <c r="A3842" t="s">
        <v>55</v>
      </c>
      <c r="B3842" t="s">
        <v>295</v>
      </c>
      <c r="C3842">
        <v>100</v>
      </c>
      <c r="D3842">
        <v>78.359998402704704</v>
      </c>
    </row>
    <row r="3843" spans="1:4" x14ac:dyDescent="0.3">
      <c r="A3843" t="s">
        <v>56</v>
      </c>
      <c r="B3843" t="s">
        <v>295</v>
      </c>
      <c r="C3843">
        <v>100</v>
      </c>
      <c r="D3843">
        <v>78.359998402704704</v>
      </c>
    </row>
    <row r="3844" spans="1:4" x14ac:dyDescent="0.3">
      <c r="A3844" t="s">
        <v>157</v>
      </c>
      <c r="B3844" t="s">
        <v>295</v>
      </c>
      <c r="C3844">
        <v>77.039611816406307</v>
      </c>
      <c r="D3844">
        <v>78.359998402704704</v>
      </c>
    </row>
    <row r="3845" spans="1:4" x14ac:dyDescent="0.3">
      <c r="A3845" t="s">
        <v>201</v>
      </c>
      <c r="B3845" t="s">
        <v>295</v>
      </c>
      <c r="C3845">
        <v>11.814891815185501</v>
      </c>
      <c r="D3845">
        <v>78.359998402704704</v>
      </c>
    </row>
    <row r="3846" spans="1:4" x14ac:dyDescent="0.3">
      <c r="A3846" t="s">
        <v>178</v>
      </c>
      <c r="B3846" t="s">
        <v>295</v>
      </c>
      <c r="C3846">
        <v>50.299999237060497</v>
      </c>
      <c r="D3846">
        <v>78.359998402704704</v>
      </c>
    </row>
    <row r="3847" spans="1:4" x14ac:dyDescent="0.3">
      <c r="A3847" t="s">
        <v>226</v>
      </c>
      <c r="B3847" t="s">
        <v>295</v>
      </c>
      <c r="C3847">
        <v>100</v>
      </c>
      <c r="D3847">
        <v>78.359998402704704</v>
      </c>
    </row>
    <row r="3848" spans="1:4" x14ac:dyDescent="0.3">
      <c r="A3848" t="s">
        <v>57</v>
      </c>
      <c r="B3848" t="s">
        <v>295</v>
      </c>
      <c r="C3848">
        <v>99.199996948242202</v>
      </c>
      <c r="D3848">
        <v>78.359998402704704</v>
      </c>
    </row>
    <row r="3849" spans="1:4" x14ac:dyDescent="0.3">
      <c r="A3849" t="s">
        <v>58</v>
      </c>
      <c r="B3849" t="s">
        <v>295</v>
      </c>
      <c r="C3849">
        <v>100</v>
      </c>
      <c r="D3849">
        <v>78.359998402704704</v>
      </c>
    </row>
    <row r="3850" spans="1:4" x14ac:dyDescent="0.3">
      <c r="A3850" t="s">
        <v>59</v>
      </c>
      <c r="B3850" t="s">
        <v>295</v>
      </c>
      <c r="C3850">
        <v>100</v>
      </c>
      <c r="D3850">
        <v>78.359998402704704</v>
      </c>
    </row>
    <row r="3851" spans="1:4" x14ac:dyDescent="0.3">
      <c r="A3851" t="s">
        <v>246</v>
      </c>
      <c r="B3851" t="s">
        <v>295</v>
      </c>
      <c r="C3851">
        <v>99.762794494628906</v>
      </c>
      <c r="D3851">
        <v>78.359998402704704</v>
      </c>
    </row>
    <row r="3852" spans="1:4" x14ac:dyDescent="0.3">
      <c r="A3852" t="s">
        <v>60</v>
      </c>
      <c r="B3852" t="s">
        <v>295</v>
      </c>
      <c r="C3852">
        <v>100</v>
      </c>
      <c r="D3852">
        <v>78.359998402704704</v>
      </c>
    </row>
    <row r="3853" spans="1:4" x14ac:dyDescent="0.3">
      <c r="A3853" t="s">
        <v>286</v>
      </c>
      <c r="B3853" t="s">
        <v>295</v>
      </c>
      <c r="C3853">
        <v>63.359828948974602</v>
      </c>
      <c r="D3853">
        <v>78.359998402704704</v>
      </c>
    </row>
    <row r="3854" spans="1:4" x14ac:dyDescent="0.3">
      <c r="A3854" t="s">
        <v>261</v>
      </c>
      <c r="B3854" t="s">
        <v>295</v>
      </c>
      <c r="C3854">
        <v>66.766761779785199</v>
      </c>
      <c r="D3854">
        <v>78.359998402704704</v>
      </c>
    </row>
    <row r="3855" spans="1:4" x14ac:dyDescent="0.3">
      <c r="A3855" t="s">
        <v>156</v>
      </c>
      <c r="B3855" t="s">
        <v>295</v>
      </c>
      <c r="C3855">
        <v>70.638862609863295</v>
      </c>
      <c r="D3855">
        <v>78.359998402704704</v>
      </c>
    </row>
    <row r="3856" spans="1:4" x14ac:dyDescent="0.3">
      <c r="A3856" t="s">
        <v>108</v>
      </c>
      <c r="B3856" t="s">
        <v>295</v>
      </c>
      <c r="C3856">
        <v>98.566223144531307</v>
      </c>
      <c r="D3856">
        <v>78.359998402704704</v>
      </c>
    </row>
    <row r="3857" spans="1:4" x14ac:dyDescent="0.3">
      <c r="A3857" t="s">
        <v>144</v>
      </c>
      <c r="B3857" t="s">
        <v>295</v>
      </c>
      <c r="C3857">
        <v>86.642837524414105</v>
      </c>
      <c r="D3857">
        <v>78.359998402704704</v>
      </c>
    </row>
    <row r="3858" spans="1:4" x14ac:dyDescent="0.3">
      <c r="A3858" t="s">
        <v>179</v>
      </c>
      <c r="B3858" t="s">
        <v>295</v>
      </c>
      <c r="C3858">
        <v>25.939186096191399</v>
      </c>
      <c r="D3858">
        <v>78.359998402704704</v>
      </c>
    </row>
    <row r="3859" spans="1:4" x14ac:dyDescent="0.3">
      <c r="A3859" t="s">
        <v>121</v>
      </c>
      <c r="B3859" t="s">
        <v>295</v>
      </c>
      <c r="C3859">
        <v>96.677894592285199</v>
      </c>
      <c r="D3859">
        <v>78.359998402704704</v>
      </c>
    </row>
    <row r="3860" spans="1:4" x14ac:dyDescent="0.3">
      <c r="A3860" t="s">
        <v>160</v>
      </c>
      <c r="B3860" t="s">
        <v>295</v>
      </c>
      <c r="C3860">
        <v>84.6783447265625</v>
      </c>
      <c r="D3860">
        <v>78.359998402704704</v>
      </c>
    </row>
    <row r="3861" spans="1:4" x14ac:dyDescent="0.3">
      <c r="A3861" t="s">
        <v>140</v>
      </c>
      <c r="B3861" t="s">
        <v>295</v>
      </c>
      <c r="C3861">
        <v>83.300003051757798</v>
      </c>
      <c r="D3861">
        <v>78.359998402704704</v>
      </c>
    </row>
    <row r="3862" spans="1:4" x14ac:dyDescent="0.3">
      <c r="A3862" t="s">
        <v>61</v>
      </c>
      <c r="B3862" t="s">
        <v>295</v>
      </c>
      <c r="C3862">
        <v>100</v>
      </c>
      <c r="D3862">
        <v>78.359998402704704</v>
      </c>
    </row>
    <row r="3863" spans="1:4" x14ac:dyDescent="0.3">
      <c r="A3863" t="s">
        <v>62</v>
      </c>
      <c r="B3863" t="s">
        <v>295</v>
      </c>
      <c r="C3863">
        <v>100</v>
      </c>
      <c r="D3863">
        <v>78.359998402704704</v>
      </c>
    </row>
    <row r="3864" spans="1:4" x14ac:dyDescent="0.3">
      <c r="A3864" t="s">
        <v>247</v>
      </c>
      <c r="B3864" t="s">
        <v>295</v>
      </c>
      <c r="C3864">
        <v>99.970672607421903</v>
      </c>
      <c r="D3864">
        <v>78.359998402704704</v>
      </c>
    </row>
    <row r="3865" spans="1:4" x14ac:dyDescent="0.3">
      <c r="A3865" t="s">
        <v>265</v>
      </c>
      <c r="B3865" t="s">
        <v>295</v>
      </c>
      <c r="C3865">
        <v>32.0927925109863</v>
      </c>
      <c r="D3865">
        <v>78.359998402704704</v>
      </c>
    </row>
    <row r="3866" spans="1:4" x14ac:dyDescent="0.3">
      <c r="A3866" t="s">
        <v>63</v>
      </c>
      <c r="B3866" t="s">
        <v>295</v>
      </c>
      <c r="C3866">
        <v>100</v>
      </c>
      <c r="D3866">
        <v>78.359998402704704</v>
      </c>
    </row>
    <row r="3867" spans="1:4" x14ac:dyDescent="0.3">
      <c r="A3867" t="s">
        <v>64</v>
      </c>
      <c r="B3867" t="s">
        <v>295</v>
      </c>
      <c r="C3867">
        <v>100</v>
      </c>
      <c r="D3867">
        <v>78.359998402704704</v>
      </c>
    </row>
    <row r="3868" spans="1:4" x14ac:dyDescent="0.3">
      <c r="A3868" t="s">
        <v>65</v>
      </c>
      <c r="B3868" t="s">
        <v>295</v>
      </c>
      <c r="C3868">
        <v>100</v>
      </c>
      <c r="D3868">
        <v>78.359998402704704</v>
      </c>
    </row>
    <row r="3869" spans="1:4" x14ac:dyDescent="0.3">
      <c r="A3869" t="s">
        <v>66</v>
      </c>
      <c r="B3869" t="s">
        <v>295</v>
      </c>
      <c r="C3869">
        <v>100</v>
      </c>
      <c r="D3869">
        <v>78.359998402704704</v>
      </c>
    </row>
    <row r="3870" spans="1:4" x14ac:dyDescent="0.3">
      <c r="A3870" t="s">
        <v>193</v>
      </c>
      <c r="B3870" t="s">
        <v>295</v>
      </c>
      <c r="C3870">
        <v>6</v>
      </c>
      <c r="D3870">
        <v>78.359998402704704</v>
      </c>
    </row>
    <row r="3871" spans="1:4" x14ac:dyDescent="0.3">
      <c r="A3871" t="s">
        <v>117</v>
      </c>
      <c r="B3871" t="s">
        <v>295</v>
      </c>
      <c r="C3871">
        <v>98.099998474121094</v>
      </c>
      <c r="D3871">
        <v>78.359998402704704</v>
      </c>
    </row>
    <row r="3872" spans="1:4" x14ac:dyDescent="0.3">
      <c r="A3872" t="s">
        <v>67</v>
      </c>
      <c r="B3872" t="s">
        <v>295</v>
      </c>
      <c r="C3872">
        <v>100</v>
      </c>
      <c r="D3872">
        <v>78.359998402704704</v>
      </c>
    </row>
    <row r="3873" spans="1:4" x14ac:dyDescent="0.3">
      <c r="A3873" t="s">
        <v>162</v>
      </c>
      <c r="B3873" t="s">
        <v>295</v>
      </c>
      <c r="C3873">
        <v>59.137557983398402</v>
      </c>
      <c r="D3873">
        <v>78.359998402704704</v>
      </c>
    </row>
    <row r="3874" spans="1:4" x14ac:dyDescent="0.3">
      <c r="A3874" t="s">
        <v>68</v>
      </c>
      <c r="B3874" t="s">
        <v>295</v>
      </c>
      <c r="C3874">
        <v>100</v>
      </c>
      <c r="D3874">
        <v>78.359998402704704</v>
      </c>
    </row>
    <row r="3875" spans="1:4" x14ac:dyDescent="0.3">
      <c r="A3875" t="s">
        <v>174</v>
      </c>
      <c r="B3875" t="s">
        <v>295</v>
      </c>
      <c r="C3875">
        <v>49.972652435302699</v>
      </c>
      <c r="D3875">
        <v>78.359998402704704</v>
      </c>
    </row>
    <row r="3876" spans="1:4" x14ac:dyDescent="0.3">
      <c r="A3876" t="s">
        <v>69</v>
      </c>
      <c r="B3876" t="s">
        <v>295</v>
      </c>
      <c r="C3876">
        <v>100</v>
      </c>
      <c r="D3876">
        <v>78.359998402704704</v>
      </c>
    </row>
    <row r="3877" spans="1:4" x14ac:dyDescent="0.3">
      <c r="A3877" t="s">
        <v>111</v>
      </c>
      <c r="B3877" t="s">
        <v>295</v>
      </c>
      <c r="C3877">
        <v>96.509521484375</v>
      </c>
      <c r="D3877">
        <v>78.359998402704704</v>
      </c>
    </row>
    <row r="3878" spans="1:4" x14ac:dyDescent="0.3">
      <c r="A3878" t="s">
        <v>207</v>
      </c>
      <c r="B3878" t="s">
        <v>295</v>
      </c>
      <c r="C3878">
        <v>12.1000003814697</v>
      </c>
      <c r="D3878">
        <v>78.359998402704704</v>
      </c>
    </row>
    <row r="3879" spans="1:4" x14ac:dyDescent="0.3">
      <c r="A3879" t="s">
        <v>70</v>
      </c>
      <c r="B3879" t="s">
        <v>295</v>
      </c>
      <c r="C3879">
        <v>100</v>
      </c>
      <c r="D3879">
        <v>78.359998402704704</v>
      </c>
    </row>
    <row r="3880" spans="1:4" x14ac:dyDescent="0.3">
      <c r="A3880" t="s">
        <v>71</v>
      </c>
      <c r="B3880" t="s">
        <v>295</v>
      </c>
      <c r="C3880">
        <v>99.984115600585895</v>
      </c>
      <c r="D3880">
        <v>78.359998402704704</v>
      </c>
    </row>
    <row r="3881" spans="1:4" x14ac:dyDescent="0.3">
      <c r="A3881" t="s">
        <v>72</v>
      </c>
      <c r="B3881" t="s">
        <v>295</v>
      </c>
      <c r="C3881">
        <v>100</v>
      </c>
      <c r="D3881">
        <v>78.359998402704704</v>
      </c>
    </row>
    <row r="3882" spans="1:4" x14ac:dyDescent="0.3">
      <c r="A3882" t="s">
        <v>73</v>
      </c>
      <c r="B3882" t="s">
        <v>295</v>
      </c>
      <c r="C3882">
        <v>100</v>
      </c>
      <c r="D3882">
        <v>78.359998402704704</v>
      </c>
    </row>
    <row r="3883" spans="1:4" x14ac:dyDescent="0.3">
      <c r="A3883" t="s">
        <v>287</v>
      </c>
      <c r="B3883" t="s">
        <v>295</v>
      </c>
      <c r="C3883">
        <v>69.585617065429702</v>
      </c>
      <c r="D3883">
        <v>78.359998402704704</v>
      </c>
    </row>
    <row r="3884" spans="1:4" x14ac:dyDescent="0.3">
      <c r="A3884" t="s">
        <v>171</v>
      </c>
      <c r="B3884" t="s">
        <v>295</v>
      </c>
      <c r="C3884">
        <v>28.1034965515137</v>
      </c>
      <c r="D3884">
        <v>78.359998402704704</v>
      </c>
    </row>
    <row r="3885" spans="1:4" x14ac:dyDescent="0.3">
      <c r="A3885" t="s">
        <v>176</v>
      </c>
      <c r="B3885" t="s">
        <v>295</v>
      </c>
      <c r="C3885">
        <v>22.710229873657202</v>
      </c>
      <c r="D3885">
        <v>78.359998402704704</v>
      </c>
    </row>
    <row r="3886" spans="1:4" x14ac:dyDescent="0.3">
      <c r="A3886" t="s">
        <v>143</v>
      </c>
      <c r="B3886" t="s">
        <v>295</v>
      </c>
      <c r="C3886">
        <v>81.900001525878906</v>
      </c>
      <c r="D3886">
        <v>78.359998402704704</v>
      </c>
    </row>
    <row r="3887" spans="1:4" x14ac:dyDescent="0.3">
      <c r="A3887" t="s">
        <v>231</v>
      </c>
      <c r="B3887" t="s">
        <v>295</v>
      </c>
      <c r="C3887">
        <v>70.328460693359403</v>
      </c>
      <c r="D3887">
        <v>78.359998402704704</v>
      </c>
    </row>
    <row r="3888" spans="1:4" x14ac:dyDescent="0.3">
      <c r="A3888" t="s">
        <v>256</v>
      </c>
      <c r="B3888" t="s">
        <v>295</v>
      </c>
      <c r="C3888">
        <v>70.328460693359403</v>
      </c>
      <c r="D3888">
        <v>78.359998402704704</v>
      </c>
    </row>
    <row r="3889" spans="1:4" x14ac:dyDescent="0.3">
      <c r="A3889" t="s">
        <v>209</v>
      </c>
      <c r="B3889" t="s">
        <v>295</v>
      </c>
      <c r="C3889">
        <v>1.42722380161285</v>
      </c>
      <c r="D3889">
        <v>78.359998402704704</v>
      </c>
    </row>
    <row r="3890" spans="1:4" x14ac:dyDescent="0.3">
      <c r="A3890" t="s">
        <v>74</v>
      </c>
      <c r="B3890" t="s">
        <v>295</v>
      </c>
      <c r="C3890">
        <v>100</v>
      </c>
      <c r="D3890">
        <v>78.359998402704704</v>
      </c>
    </row>
    <row r="3891" spans="1:4" x14ac:dyDescent="0.3">
      <c r="A3891" t="s">
        <v>134</v>
      </c>
      <c r="B3891" t="s">
        <v>295</v>
      </c>
      <c r="C3891">
        <v>82.867393493652301</v>
      </c>
      <c r="D3891">
        <v>78.359998402704704</v>
      </c>
    </row>
    <row r="3892" spans="1:4" x14ac:dyDescent="0.3">
      <c r="A3892" t="s">
        <v>106</v>
      </c>
      <c r="B3892" t="s">
        <v>295</v>
      </c>
      <c r="C3892">
        <v>97.319290161132798</v>
      </c>
      <c r="D3892">
        <v>78.359998402704704</v>
      </c>
    </row>
    <row r="3893" spans="1:4" x14ac:dyDescent="0.3">
      <c r="A3893" t="s">
        <v>119</v>
      </c>
      <c r="B3893" t="s">
        <v>295</v>
      </c>
      <c r="C3893">
        <v>93.222023010253906</v>
      </c>
      <c r="D3893">
        <v>78.359998402704704</v>
      </c>
    </row>
    <row r="3894" spans="1:4" x14ac:dyDescent="0.3">
      <c r="A3894" t="s">
        <v>75</v>
      </c>
      <c r="B3894" t="s">
        <v>295</v>
      </c>
      <c r="C3894">
        <v>99.984115600585895</v>
      </c>
      <c r="D3894">
        <v>78.359998402704704</v>
      </c>
    </row>
    <row r="3895" spans="1:4" x14ac:dyDescent="0.3">
      <c r="A3895" t="s">
        <v>125</v>
      </c>
      <c r="B3895" t="s">
        <v>295</v>
      </c>
      <c r="C3895">
        <v>90.178329467773395</v>
      </c>
      <c r="D3895">
        <v>78.359998402704704</v>
      </c>
    </row>
    <row r="3896" spans="1:4" x14ac:dyDescent="0.3">
      <c r="A3896" t="s">
        <v>232</v>
      </c>
      <c r="B3896" t="s">
        <v>295</v>
      </c>
      <c r="C3896">
        <v>32.3082084655762</v>
      </c>
      <c r="D3896">
        <v>78.359998402704704</v>
      </c>
    </row>
    <row r="3897" spans="1:4" x14ac:dyDescent="0.3">
      <c r="A3897" t="s">
        <v>262</v>
      </c>
      <c r="B3897" t="s">
        <v>295</v>
      </c>
      <c r="C3897">
        <v>32.301425933837898</v>
      </c>
      <c r="D3897">
        <v>78.359998402704704</v>
      </c>
    </row>
    <row r="3898" spans="1:4" x14ac:dyDescent="0.3">
      <c r="A3898" t="s">
        <v>263</v>
      </c>
      <c r="B3898" t="s">
        <v>295</v>
      </c>
      <c r="C3898">
        <v>32.3082084655762</v>
      </c>
      <c r="D3898">
        <v>78.359998402704704</v>
      </c>
    </row>
    <row r="3899" spans="1:4" x14ac:dyDescent="0.3">
      <c r="A3899" t="s">
        <v>182</v>
      </c>
      <c r="B3899" t="s">
        <v>295</v>
      </c>
      <c r="C3899">
        <v>19.969999313354499</v>
      </c>
      <c r="D3899">
        <v>78.359998402704704</v>
      </c>
    </row>
    <row r="3900" spans="1:4" x14ac:dyDescent="0.3">
      <c r="A3900" t="s">
        <v>129</v>
      </c>
      <c r="B3900" t="s">
        <v>295</v>
      </c>
      <c r="C3900">
        <v>94.639274597167997</v>
      </c>
      <c r="D3900">
        <v>78.359998402704704</v>
      </c>
    </row>
    <row r="3901" spans="1:4" x14ac:dyDescent="0.3">
      <c r="A3901" t="s">
        <v>76</v>
      </c>
      <c r="B3901" t="s">
        <v>295</v>
      </c>
      <c r="C3901">
        <v>100</v>
      </c>
      <c r="D3901">
        <v>78.359998402704704</v>
      </c>
    </row>
    <row r="3902" spans="1:4" x14ac:dyDescent="0.3">
      <c r="A3902" t="s">
        <v>77</v>
      </c>
      <c r="B3902" t="s">
        <v>295</v>
      </c>
      <c r="C3902">
        <v>100</v>
      </c>
      <c r="D3902">
        <v>78.359998402704704</v>
      </c>
    </row>
    <row r="3903" spans="1:4" x14ac:dyDescent="0.3">
      <c r="A3903" t="s">
        <v>138</v>
      </c>
      <c r="B3903" t="s">
        <v>295</v>
      </c>
      <c r="C3903">
        <v>91.284866333007798</v>
      </c>
      <c r="D3903">
        <v>78.359998402704704</v>
      </c>
    </row>
    <row r="3904" spans="1:4" x14ac:dyDescent="0.3">
      <c r="A3904" t="s">
        <v>97</v>
      </c>
      <c r="B3904" t="s">
        <v>295</v>
      </c>
      <c r="C3904">
        <v>98.624137878417997</v>
      </c>
      <c r="D3904">
        <v>78.359998402704704</v>
      </c>
    </row>
    <row r="3905" spans="1:4" x14ac:dyDescent="0.3">
      <c r="A3905" t="s">
        <v>197</v>
      </c>
      <c r="B3905" t="s">
        <v>295</v>
      </c>
      <c r="C3905">
        <v>11.5</v>
      </c>
      <c r="D3905">
        <v>78.359998402704704</v>
      </c>
    </row>
    <row r="3906" spans="1:4" x14ac:dyDescent="0.3">
      <c r="A3906" t="s">
        <v>112</v>
      </c>
      <c r="B3906" t="s">
        <v>295</v>
      </c>
      <c r="C3906">
        <v>94.827171325683594</v>
      </c>
      <c r="D3906">
        <v>78.359998402704704</v>
      </c>
    </row>
    <row r="3907" spans="1:4" x14ac:dyDescent="0.3">
      <c r="A3907" t="s">
        <v>168</v>
      </c>
      <c r="B3907" t="s">
        <v>295</v>
      </c>
      <c r="C3907">
        <v>43.027164459228501</v>
      </c>
      <c r="D3907">
        <v>78.359998402704704</v>
      </c>
    </row>
    <row r="3908" spans="1:4" x14ac:dyDescent="0.3">
      <c r="A3908" t="s">
        <v>189</v>
      </c>
      <c r="B3908" t="s">
        <v>295</v>
      </c>
      <c r="C3908">
        <v>31.8417263031006</v>
      </c>
      <c r="D3908">
        <v>78.359998402704704</v>
      </c>
    </row>
    <row r="3909" spans="1:4" x14ac:dyDescent="0.3">
      <c r="A3909" t="s">
        <v>126</v>
      </c>
      <c r="B3909" t="s">
        <v>295</v>
      </c>
      <c r="C3909">
        <v>91.219429016113295</v>
      </c>
      <c r="D3909">
        <v>78.359998402704704</v>
      </c>
    </row>
    <row r="3910" spans="1:4" x14ac:dyDescent="0.3">
      <c r="A3910" t="s">
        <v>100</v>
      </c>
      <c r="B3910" t="s">
        <v>295</v>
      </c>
      <c r="C3910">
        <v>100</v>
      </c>
      <c r="D3910">
        <v>78.359998402704704</v>
      </c>
    </row>
    <row r="3911" spans="1:4" x14ac:dyDescent="0.3">
      <c r="A3911" t="s">
        <v>102</v>
      </c>
      <c r="B3911" t="s">
        <v>295</v>
      </c>
      <c r="C3911">
        <v>99.400001525878906</v>
      </c>
      <c r="D3911">
        <v>78.359998402704704</v>
      </c>
    </row>
    <row r="3912" spans="1:4" x14ac:dyDescent="0.3">
      <c r="A3912" t="s">
        <v>78</v>
      </c>
      <c r="B3912" t="s">
        <v>295</v>
      </c>
      <c r="C3912">
        <v>99.880859375</v>
      </c>
      <c r="D3912">
        <v>78.359998402704704</v>
      </c>
    </row>
    <row r="3913" spans="1:4" x14ac:dyDescent="0.3">
      <c r="A3913" t="s">
        <v>86</v>
      </c>
      <c r="B3913" t="s">
        <v>295</v>
      </c>
      <c r="C3913">
        <v>99.597137451171903</v>
      </c>
      <c r="D3913">
        <v>78.359998402704704</v>
      </c>
    </row>
    <row r="3914" spans="1:4" x14ac:dyDescent="0.3">
      <c r="A3914" t="s">
        <v>133</v>
      </c>
      <c r="B3914" t="s">
        <v>295</v>
      </c>
      <c r="C3914">
        <v>96.897766113281307</v>
      </c>
      <c r="D3914">
        <v>78.359998402704704</v>
      </c>
    </row>
    <row r="3915" spans="1:4" x14ac:dyDescent="0.3">
      <c r="A3915" t="s">
        <v>113</v>
      </c>
      <c r="B3915" t="s">
        <v>295</v>
      </c>
      <c r="C3915">
        <v>96.192680358886705</v>
      </c>
      <c r="D3915">
        <v>78.359998402704704</v>
      </c>
    </row>
    <row r="3916" spans="1:4" x14ac:dyDescent="0.3">
      <c r="A3916" t="s">
        <v>194</v>
      </c>
      <c r="B3916" t="s">
        <v>295</v>
      </c>
      <c r="C3916">
        <v>15.8928136825562</v>
      </c>
      <c r="D3916">
        <v>78.359998402704704</v>
      </c>
    </row>
    <row r="3917" spans="1:4" x14ac:dyDescent="0.3">
      <c r="A3917" t="s">
        <v>79</v>
      </c>
      <c r="B3917" t="s">
        <v>295</v>
      </c>
      <c r="C3917">
        <v>100</v>
      </c>
      <c r="D3917">
        <v>78.359998402704704</v>
      </c>
    </row>
    <row r="3918" spans="1:4" x14ac:dyDescent="0.3">
      <c r="A3918" t="s">
        <v>80</v>
      </c>
      <c r="B3918" t="s">
        <v>295</v>
      </c>
      <c r="C3918">
        <v>100</v>
      </c>
      <c r="D3918">
        <v>78.359998402704704</v>
      </c>
    </row>
    <row r="3919" spans="1:4" x14ac:dyDescent="0.3">
      <c r="A3919" t="s">
        <v>81</v>
      </c>
      <c r="B3919" t="s">
        <v>295</v>
      </c>
      <c r="C3919">
        <v>100</v>
      </c>
      <c r="D3919">
        <v>78.359998402704704</v>
      </c>
    </row>
    <row r="3920" spans="1:4" x14ac:dyDescent="0.3">
      <c r="A3920" t="s">
        <v>82</v>
      </c>
      <c r="B3920" t="s">
        <v>295</v>
      </c>
      <c r="C3920">
        <v>100</v>
      </c>
      <c r="D3920">
        <v>78.359998402704704</v>
      </c>
    </row>
    <row r="3921" spans="1:4" x14ac:dyDescent="0.3">
      <c r="A3921" t="s">
        <v>222</v>
      </c>
      <c r="B3921" t="s">
        <v>295</v>
      </c>
      <c r="C3921">
        <v>97.978477478027301</v>
      </c>
      <c r="D3921">
        <v>78.359998402704704</v>
      </c>
    </row>
    <row r="3922" spans="1:4" x14ac:dyDescent="0.3">
      <c r="A3922" t="s">
        <v>123</v>
      </c>
      <c r="B3922" t="s">
        <v>295</v>
      </c>
      <c r="C3922">
        <v>98.784355163574205</v>
      </c>
      <c r="D3922">
        <v>78.359998402704704</v>
      </c>
    </row>
    <row r="3923" spans="1:4" x14ac:dyDescent="0.3">
      <c r="A3923" t="s">
        <v>87</v>
      </c>
      <c r="B3923" t="s">
        <v>295</v>
      </c>
      <c r="C3923">
        <v>99.808746337890597</v>
      </c>
      <c r="D3923">
        <v>78.359998402704704</v>
      </c>
    </row>
    <row r="3924" spans="1:4" x14ac:dyDescent="0.3">
      <c r="A3924" t="s">
        <v>175</v>
      </c>
      <c r="B3924" t="s">
        <v>295</v>
      </c>
      <c r="C3924">
        <v>36.470302581787102</v>
      </c>
      <c r="D3924">
        <v>78.359998402704704</v>
      </c>
    </row>
    <row r="3925" spans="1:4" x14ac:dyDescent="0.3">
      <c r="A3925" t="s">
        <v>118</v>
      </c>
      <c r="B3925" t="s">
        <v>295</v>
      </c>
      <c r="C3925">
        <v>98.913673400878906</v>
      </c>
      <c r="D3925">
        <v>78.359998402704704</v>
      </c>
    </row>
    <row r="3926" spans="1:4" x14ac:dyDescent="0.3">
      <c r="A3926" t="s">
        <v>116</v>
      </c>
      <c r="B3926" t="s">
        <v>295</v>
      </c>
      <c r="C3926">
        <v>93.981712341308594</v>
      </c>
      <c r="D3926">
        <v>78.359998402704704</v>
      </c>
    </row>
    <row r="3927" spans="1:4" x14ac:dyDescent="0.3">
      <c r="A3927" t="s">
        <v>83</v>
      </c>
      <c r="B3927" t="s">
        <v>295</v>
      </c>
      <c r="C3927">
        <v>100</v>
      </c>
      <c r="D3927">
        <v>78.359998402704704</v>
      </c>
    </row>
    <row r="3928" spans="1:4" x14ac:dyDescent="0.3">
      <c r="A3928" t="s">
        <v>92</v>
      </c>
      <c r="B3928" t="s">
        <v>295</v>
      </c>
      <c r="C3928">
        <v>99.800003051757798</v>
      </c>
      <c r="D3928">
        <v>78.359998402704704</v>
      </c>
    </row>
    <row r="3929" spans="1:4" x14ac:dyDescent="0.3">
      <c r="A3929" t="s">
        <v>269</v>
      </c>
      <c r="B3929" t="s">
        <v>295</v>
      </c>
      <c r="C3929">
        <v>82.476165771484403</v>
      </c>
      <c r="D3929">
        <v>78.359998402704704</v>
      </c>
    </row>
    <row r="3930" spans="1:4" x14ac:dyDescent="0.3">
      <c r="A3930" t="s">
        <v>165</v>
      </c>
      <c r="B3930" t="s">
        <v>295</v>
      </c>
      <c r="C3930">
        <v>58.339931488037102</v>
      </c>
      <c r="D3930">
        <v>78.359998402704704</v>
      </c>
    </row>
    <row r="3931" spans="1:4" x14ac:dyDescent="0.3">
      <c r="A3931" t="s">
        <v>199</v>
      </c>
      <c r="B3931" t="s">
        <v>295</v>
      </c>
      <c r="C3931">
        <v>25.695428848266602</v>
      </c>
      <c r="D3931">
        <v>78.359998402704704</v>
      </c>
    </row>
    <row r="3932" spans="1:4" x14ac:dyDescent="0.3">
      <c r="A3932" t="s">
        <v>187</v>
      </c>
      <c r="B3932" t="s">
        <v>295</v>
      </c>
      <c r="C3932">
        <v>37.719345092773402</v>
      </c>
      <c r="D3932">
        <v>78.359998402704704</v>
      </c>
    </row>
    <row r="3933" spans="1:4" x14ac:dyDescent="0.3">
      <c r="A3933" t="s">
        <v>159</v>
      </c>
      <c r="B3933" t="s">
        <v>296</v>
      </c>
      <c r="C3933">
        <v>46.7400512695313</v>
      </c>
      <c r="D3933">
        <v>78.530325979787605</v>
      </c>
    </row>
    <row r="3934" spans="1:4" x14ac:dyDescent="0.3">
      <c r="A3934" t="s">
        <v>273</v>
      </c>
      <c r="B3934" t="s">
        <v>296</v>
      </c>
      <c r="C3934">
        <v>26.181556701660199</v>
      </c>
      <c r="D3934">
        <v>78.530325979787605</v>
      </c>
    </row>
    <row r="3935" spans="1:4" x14ac:dyDescent="0.3">
      <c r="A3935" t="s">
        <v>252</v>
      </c>
      <c r="B3935" t="s">
        <v>296</v>
      </c>
      <c r="C3935">
        <v>41.816860198974602</v>
      </c>
      <c r="D3935">
        <v>78.530325979787605</v>
      </c>
    </row>
    <row r="3936" spans="1:4" x14ac:dyDescent="0.3">
      <c r="A3936" t="s">
        <v>2</v>
      </c>
      <c r="B3936" t="s">
        <v>296</v>
      </c>
      <c r="C3936">
        <v>100</v>
      </c>
      <c r="D3936">
        <v>78.530325979787605</v>
      </c>
    </row>
    <row r="3937" spans="1:4" x14ac:dyDescent="0.3">
      <c r="A3937" t="s">
        <v>103</v>
      </c>
      <c r="B3937" t="s">
        <v>296</v>
      </c>
      <c r="C3937">
        <v>98.845184326171903</v>
      </c>
      <c r="D3937">
        <v>78.530325979787605</v>
      </c>
    </row>
    <row r="3938" spans="1:4" x14ac:dyDescent="0.3">
      <c r="A3938" t="s">
        <v>3</v>
      </c>
      <c r="B3938" t="s">
        <v>296</v>
      </c>
      <c r="C3938">
        <v>100</v>
      </c>
      <c r="D3938">
        <v>78.530325979787605</v>
      </c>
    </row>
    <row r="3939" spans="1:4" x14ac:dyDescent="0.3">
      <c r="A3939" t="s">
        <v>204</v>
      </c>
      <c r="B3939" t="s">
        <v>296</v>
      </c>
      <c r="C3939">
        <v>33.802188873291001</v>
      </c>
      <c r="D3939">
        <v>78.530325979787605</v>
      </c>
    </row>
    <row r="3940" spans="1:4" x14ac:dyDescent="0.3">
      <c r="A3940" t="s">
        <v>95</v>
      </c>
      <c r="B3940" t="s">
        <v>296</v>
      </c>
      <c r="C3940">
        <v>98.481277465820298</v>
      </c>
      <c r="D3940">
        <v>78.530325979787605</v>
      </c>
    </row>
    <row r="3941" spans="1:4" x14ac:dyDescent="0.3">
      <c r="A3941" t="s">
        <v>260</v>
      </c>
      <c r="B3941" t="s">
        <v>296</v>
      </c>
      <c r="C3941">
        <v>84.313484191894503</v>
      </c>
      <c r="D3941">
        <v>78.530325979787605</v>
      </c>
    </row>
    <row r="3942" spans="1:4" x14ac:dyDescent="0.3">
      <c r="A3942" t="s">
        <v>114</v>
      </c>
      <c r="B3942" t="s">
        <v>296</v>
      </c>
      <c r="C3942">
        <v>97.750656127929702</v>
      </c>
      <c r="D3942">
        <v>78.530325979787605</v>
      </c>
    </row>
    <row r="3943" spans="1:4" x14ac:dyDescent="0.3">
      <c r="A3943" t="s">
        <v>91</v>
      </c>
      <c r="B3943" t="s">
        <v>296</v>
      </c>
      <c r="C3943">
        <v>99.227500915527301</v>
      </c>
      <c r="D3943">
        <v>78.530325979787605</v>
      </c>
    </row>
    <row r="3944" spans="1:4" x14ac:dyDescent="0.3">
      <c r="A3944" t="s">
        <v>4</v>
      </c>
      <c r="B3944" t="s">
        <v>296</v>
      </c>
      <c r="C3944">
        <v>100</v>
      </c>
      <c r="D3944">
        <v>78.530325979787605</v>
      </c>
    </row>
    <row r="3945" spans="1:4" x14ac:dyDescent="0.3">
      <c r="A3945" t="s">
        <v>5</v>
      </c>
      <c r="B3945" t="s">
        <v>296</v>
      </c>
      <c r="C3945">
        <v>100</v>
      </c>
      <c r="D3945">
        <v>78.530325979787605</v>
      </c>
    </row>
    <row r="3946" spans="1:4" x14ac:dyDescent="0.3">
      <c r="A3946" t="s">
        <v>6</v>
      </c>
      <c r="B3946" t="s">
        <v>296</v>
      </c>
      <c r="C3946">
        <v>100</v>
      </c>
      <c r="D3946">
        <v>78.530325979787605</v>
      </c>
    </row>
    <row r="3947" spans="1:4" x14ac:dyDescent="0.3">
      <c r="A3947" t="s">
        <v>89</v>
      </c>
      <c r="B3947" t="s">
        <v>296</v>
      </c>
      <c r="C3947">
        <v>99.854225158691406</v>
      </c>
      <c r="D3947">
        <v>78.530325979787605</v>
      </c>
    </row>
    <row r="3948" spans="1:4" x14ac:dyDescent="0.3">
      <c r="A3948" t="s">
        <v>10</v>
      </c>
      <c r="B3948" t="s">
        <v>296</v>
      </c>
      <c r="C3948">
        <v>100</v>
      </c>
      <c r="D3948">
        <v>78.530325979787605</v>
      </c>
    </row>
    <row r="3949" spans="1:4" x14ac:dyDescent="0.3">
      <c r="A3949" t="s">
        <v>11</v>
      </c>
      <c r="B3949" t="s">
        <v>296</v>
      </c>
      <c r="C3949">
        <v>100</v>
      </c>
      <c r="D3949">
        <v>78.530325979787605</v>
      </c>
    </row>
    <row r="3950" spans="1:4" x14ac:dyDescent="0.3">
      <c r="A3950" t="s">
        <v>161</v>
      </c>
      <c r="B3950" t="s">
        <v>296</v>
      </c>
      <c r="C3950">
        <v>57.56884765625</v>
      </c>
      <c r="D3950">
        <v>78.530325979787605</v>
      </c>
    </row>
    <row r="3951" spans="1:4" x14ac:dyDescent="0.3">
      <c r="A3951" t="s">
        <v>7</v>
      </c>
      <c r="B3951" t="s">
        <v>296</v>
      </c>
      <c r="C3951">
        <v>100</v>
      </c>
      <c r="D3951">
        <v>78.530325979787605</v>
      </c>
    </row>
    <row r="3952" spans="1:4" x14ac:dyDescent="0.3">
      <c r="A3952" t="s">
        <v>8</v>
      </c>
      <c r="B3952" t="s">
        <v>296</v>
      </c>
      <c r="C3952">
        <v>100</v>
      </c>
      <c r="D3952">
        <v>78.530325979787605</v>
      </c>
    </row>
    <row r="3953" spans="1:4" x14ac:dyDescent="0.3">
      <c r="A3953" t="s">
        <v>9</v>
      </c>
      <c r="B3953" t="s">
        <v>296</v>
      </c>
      <c r="C3953">
        <v>100</v>
      </c>
      <c r="D3953">
        <v>78.530325979787605</v>
      </c>
    </row>
    <row r="3954" spans="1:4" x14ac:dyDescent="0.3">
      <c r="A3954" t="s">
        <v>137</v>
      </c>
      <c r="B3954" t="s">
        <v>296</v>
      </c>
      <c r="C3954">
        <v>86.845428466796903</v>
      </c>
      <c r="D3954">
        <v>78.530325979787605</v>
      </c>
    </row>
    <row r="3955" spans="1:4" x14ac:dyDescent="0.3">
      <c r="A3955" t="s">
        <v>192</v>
      </c>
      <c r="B3955" t="s">
        <v>296</v>
      </c>
      <c r="C3955">
        <v>29.975151062011701</v>
      </c>
      <c r="D3955">
        <v>78.530325979787605</v>
      </c>
    </row>
    <row r="3956" spans="1:4" x14ac:dyDescent="0.3">
      <c r="A3956" t="s">
        <v>12</v>
      </c>
      <c r="B3956" t="s">
        <v>296</v>
      </c>
      <c r="C3956">
        <v>100</v>
      </c>
      <c r="D3956">
        <v>78.530325979787605</v>
      </c>
    </row>
    <row r="3957" spans="1:4" x14ac:dyDescent="0.3">
      <c r="A3957" t="s">
        <v>146</v>
      </c>
      <c r="B3957" t="s">
        <v>296</v>
      </c>
      <c r="C3957">
        <v>71.503898620605497</v>
      </c>
      <c r="D3957">
        <v>78.530325979787605</v>
      </c>
    </row>
    <row r="3958" spans="1:4" x14ac:dyDescent="0.3">
      <c r="A3958" t="s">
        <v>153</v>
      </c>
      <c r="B3958" t="s">
        <v>296</v>
      </c>
      <c r="C3958">
        <v>86.765594482421903</v>
      </c>
      <c r="D3958">
        <v>78.530325979787605</v>
      </c>
    </row>
    <row r="3959" spans="1:4" x14ac:dyDescent="0.3">
      <c r="A3959" t="s">
        <v>13</v>
      </c>
      <c r="B3959" t="s">
        <v>296</v>
      </c>
      <c r="C3959">
        <v>100</v>
      </c>
      <c r="D3959">
        <v>78.530325979787605</v>
      </c>
    </row>
    <row r="3960" spans="1:4" x14ac:dyDescent="0.3">
      <c r="A3960" t="s">
        <v>184</v>
      </c>
      <c r="B3960" t="s">
        <v>296</v>
      </c>
      <c r="C3960">
        <v>43.360000610351598</v>
      </c>
      <c r="D3960">
        <v>78.530325979787605</v>
      </c>
    </row>
    <row r="3961" spans="1:4" x14ac:dyDescent="0.3">
      <c r="A3961" t="s">
        <v>124</v>
      </c>
      <c r="B3961" t="s">
        <v>296</v>
      </c>
      <c r="C3961">
        <v>98.856941223144503</v>
      </c>
      <c r="D3961">
        <v>78.530325979787605</v>
      </c>
    </row>
    <row r="3962" spans="1:4" x14ac:dyDescent="0.3">
      <c r="A3962" t="s">
        <v>101</v>
      </c>
      <c r="B3962" t="s">
        <v>296</v>
      </c>
      <c r="C3962">
        <v>98.331970214843807</v>
      </c>
      <c r="D3962">
        <v>78.530325979787605</v>
      </c>
    </row>
    <row r="3963" spans="1:4" x14ac:dyDescent="0.3">
      <c r="A3963" t="s">
        <v>14</v>
      </c>
      <c r="B3963" t="s">
        <v>296</v>
      </c>
      <c r="C3963">
        <v>100</v>
      </c>
      <c r="D3963">
        <v>78.530325979787605</v>
      </c>
    </row>
    <row r="3964" spans="1:4" x14ac:dyDescent="0.3">
      <c r="A3964" t="s">
        <v>15</v>
      </c>
      <c r="B3964" t="s">
        <v>296</v>
      </c>
      <c r="C3964">
        <v>100</v>
      </c>
      <c r="D3964">
        <v>78.530325979787605</v>
      </c>
    </row>
    <row r="3965" spans="1:4" x14ac:dyDescent="0.3">
      <c r="A3965" t="s">
        <v>213</v>
      </c>
      <c r="B3965" t="s">
        <v>296</v>
      </c>
      <c r="C3965">
        <v>12.6300001144409</v>
      </c>
      <c r="D3965">
        <v>78.530325979787605</v>
      </c>
    </row>
    <row r="3966" spans="1:4" x14ac:dyDescent="0.3">
      <c r="A3966" t="s">
        <v>212</v>
      </c>
      <c r="B3966" t="s">
        <v>296</v>
      </c>
      <c r="C3966">
        <v>5.3990168571472203</v>
      </c>
      <c r="D3966">
        <v>78.530325979787605</v>
      </c>
    </row>
    <row r="3967" spans="1:4" x14ac:dyDescent="0.3">
      <c r="A3967" t="s">
        <v>150</v>
      </c>
      <c r="B3967" t="s">
        <v>296</v>
      </c>
      <c r="C3967">
        <v>74.003189086914105</v>
      </c>
      <c r="D3967">
        <v>78.530325979787605</v>
      </c>
    </row>
    <row r="3968" spans="1:4" x14ac:dyDescent="0.3">
      <c r="A3968" t="s">
        <v>170</v>
      </c>
      <c r="B3968" t="s">
        <v>296</v>
      </c>
      <c r="C3968">
        <v>43.112152099609403</v>
      </c>
      <c r="D3968">
        <v>78.530325979787605</v>
      </c>
    </row>
    <row r="3969" spans="1:4" x14ac:dyDescent="0.3">
      <c r="A3969" t="s">
        <v>186</v>
      </c>
      <c r="B3969" t="s">
        <v>296</v>
      </c>
      <c r="C3969">
        <v>51.644153594970703</v>
      </c>
      <c r="D3969">
        <v>78.530325979787605</v>
      </c>
    </row>
    <row r="3970" spans="1:4" x14ac:dyDescent="0.3">
      <c r="A3970" t="s">
        <v>16</v>
      </c>
      <c r="B3970" t="s">
        <v>296</v>
      </c>
      <c r="C3970">
        <v>100</v>
      </c>
      <c r="D3970">
        <v>78.530325979787605</v>
      </c>
    </row>
    <row r="3971" spans="1:4" x14ac:dyDescent="0.3">
      <c r="A3971" t="s">
        <v>254</v>
      </c>
      <c r="B3971" t="s">
        <v>296</v>
      </c>
      <c r="C3971">
        <v>92.191184997558594</v>
      </c>
      <c r="D3971">
        <v>78.530325979787605</v>
      </c>
    </row>
    <row r="3972" spans="1:4" x14ac:dyDescent="0.3">
      <c r="A3972" t="s">
        <v>17</v>
      </c>
      <c r="B3972" t="s">
        <v>296</v>
      </c>
      <c r="C3972">
        <v>100</v>
      </c>
      <c r="D3972">
        <v>78.530325979787605</v>
      </c>
    </row>
    <row r="3973" spans="1:4" x14ac:dyDescent="0.3">
      <c r="A3973" t="s">
        <v>214</v>
      </c>
      <c r="B3973" t="s">
        <v>296</v>
      </c>
      <c r="C3973">
        <v>9.2528753280639595</v>
      </c>
      <c r="D3973">
        <v>78.530325979787605</v>
      </c>
    </row>
    <row r="3974" spans="1:4" x14ac:dyDescent="0.3">
      <c r="A3974" t="s">
        <v>241</v>
      </c>
      <c r="B3974" t="s">
        <v>296</v>
      </c>
      <c r="C3974">
        <v>100</v>
      </c>
      <c r="D3974">
        <v>78.530325979787605</v>
      </c>
    </row>
    <row r="3975" spans="1:4" x14ac:dyDescent="0.3">
      <c r="A3975" t="s">
        <v>211</v>
      </c>
      <c r="B3975" t="s">
        <v>296</v>
      </c>
      <c r="C3975">
        <v>6.2331113815307599</v>
      </c>
      <c r="D3975">
        <v>78.530325979787605</v>
      </c>
    </row>
    <row r="3976" spans="1:4" x14ac:dyDescent="0.3">
      <c r="A3976" t="s">
        <v>18</v>
      </c>
      <c r="B3976" t="s">
        <v>296</v>
      </c>
      <c r="C3976">
        <v>100</v>
      </c>
      <c r="D3976">
        <v>78.530325979787605</v>
      </c>
    </row>
    <row r="3977" spans="1:4" x14ac:dyDescent="0.3">
      <c r="A3977" t="s">
        <v>115</v>
      </c>
      <c r="B3977" t="s">
        <v>296</v>
      </c>
      <c r="C3977">
        <v>99.593658447265597</v>
      </c>
      <c r="D3977">
        <v>78.530325979787605</v>
      </c>
    </row>
    <row r="3978" spans="1:4" x14ac:dyDescent="0.3">
      <c r="A3978" t="s">
        <v>99</v>
      </c>
      <c r="B3978" t="s">
        <v>296</v>
      </c>
      <c r="C3978">
        <v>99.208900451660199</v>
      </c>
      <c r="D3978">
        <v>78.530325979787605</v>
      </c>
    </row>
    <row r="3979" spans="1:4" x14ac:dyDescent="0.3">
      <c r="A3979" t="s">
        <v>130</v>
      </c>
      <c r="B3979" t="s">
        <v>296</v>
      </c>
      <c r="C3979">
        <v>96.057228088378906</v>
      </c>
      <c r="D3979">
        <v>78.530325979787605</v>
      </c>
    </row>
    <row r="3980" spans="1:4" x14ac:dyDescent="0.3">
      <c r="A3980" t="s">
        <v>155</v>
      </c>
      <c r="B3980" t="s">
        <v>296</v>
      </c>
      <c r="C3980">
        <v>60.373283386230497</v>
      </c>
      <c r="D3980">
        <v>78.530325979787605</v>
      </c>
    </row>
    <row r="3981" spans="1:4" x14ac:dyDescent="0.3">
      <c r="A3981" t="s">
        <v>215</v>
      </c>
      <c r="B3981" t="s">
        <v>296</v>
      </c>
      <c r="C3981">
        <v>12.1150150299072</v>
      </c>
      <c r="D3981">
        <v>78.530325979787605</v>
      </c>
    </row>
    <row r="3982" spans="1:4" x14ac:dyDescent="0.3">
      <c r="A3982" t="s">
        <v>195</v>
      </c>
      <c r="B3982" t="s">
        <v>296</v>
      </c>
      <c r="C3982">
        <v>37.099998474121101</v>
      </c>
      <c r="D3982">
        <v>78.530325979787605</v>
      </c>
    </row>
    <row r="3983" spans="1:4" x14ac:dyDescent="0.3">
      <c r="A3983" t="s">
        <v>105</v>
      </c>
      <c r="B3983" t="s">
        <v>296</v>
      </c>
      <c r="C3983">
        <v>99.409805297851605</v>
      </c>
      <c r="D3983">
        <v>78.530325979787605</v>
      </c>
    </row>
    <row r="3984" spans="1:4" x14ac:dyDescent="0.3">
      <c r="A3984" t="s">
        <v>172</v>
      </c>
      <c r="B3984" t="s">
        <v>296</v>
      </c>
      <c r="C3984">
        <v>57.315105438232401</v>
      </c>
      <c r="D3984">
        <v>78.530325979787605</v>
      </c>
    </row>
    <row r="3985" spans="1:4" x14ac:dyDescent="0.3">
      <c r="A3985" t="s">
        <v>23</v>
      </c>
      <c r="B3985" t="s">
        <v>296</v>
      </c>
      <c r="C3985">
        <v>100</v>
      </c>
      <c r="D3985">
        <v>78.530325979787605</v>
      </c>
    </row>
    <row r="3986" spans="1:4" x14ac:dyDescent="0.3">
      <c r="A3986" t="s">
        <v>127</v>
      </c>
      <c r="B3986" t="s">
        <v>296</v>
      </c>
      <c r="C3986">
        <v>97.383094787597699</v>
      </c>
      <c r="D3986">
        <v>78.530325979787605</v>
      </c>
    </row>
    <row r="3987" spans="1:4" x14ac:dyDescent="0.3">
      <c r="A3987" t="s">
        <v>19</v>
      </c>
      <c r="B3987" t="s">
        <v>296</v>
      </c>
      <c r="C3987">
        <v>99.954902648925795</v>
      </c>
      <c r="D3987">
        <v>78.530325979787605</v>
      </c>
    </row>
    <row r="3988" spans="1:4" x14ac:dyDescent="0.3">
      <c r="A3988" t="s">
        <v>20</v>
      </c>
      <c r="B3988" t="s">
        <v>296</v>
      </c>
      <c r="C3988">
        <v>100</v>
      </c>
      <c r="D3988">
        <v>78.530325979787605</v>
      </c>
    </row>
    <row r="3989" spans="1:4" x14ac:dyDescent="0.3">
      <c r="A3989" t="s">
        <v>21</v>
      </c>
      <c r="B3989" t="s">
        <v>296</v>
      </c>
      <c r="C3989">
        <v>100</v>
      </c>
      <c r="D3989">
        <v>78.530325979787605</v>
      </c>
    </row>
    <row r="3990" spans="1:4" x14ac:dyDescent="0.3">
      <c r="A3990" t="s">
        <v>22</v>
      </c>
      <c r="B3990" t="s">
        <v>296</v>
      </c>
      <c r="C3990">
        <v>100</v>
      </c>
      <c r="D3990">
        <v>78.530325979787605</v>
      </c>
    </row>
    <row r="3991" spans="1:4" x14ac:dyDescent="0.3">
      <c r="A3991" t="s">
        <v>173</v>
      </c>
      <c r="B3991" t="s">
        <v>296</v>
      </c>
      <c r="C3991">
        <v>56.174789428710902</v>
      </c>
      <c r="D3991">
        <v>78.530325979787605</v>
      </c>
    </row>
    <row r="3992" spans="1:4" x14ac:dyDescent="0.3">
      <c r="A3992" t="s">
        <v>218</v>
      </c>
      <c r="B3992" t="s">
        <v>296</v>
      </c>
      <c r="C3992">
        <v>92.826568603515597</v>
      </c>
      <c r="D3992">
        <v>78.530325979787605</v>
      </c>
    </row>
    <row r="3993" spans="1:4" x14ac:dyDescent="0.3">
      <c r="A3993" t="s">
        <v>128</v>
      </c>
      <c r="B3993" t="s">
        <v>296</v>
      </c>
      <c r="C3993">
        <v>97.857757568359403</v>
      </c>
      <c r="D3993">
        <v>78.530325979787605</v>
      </c>
    </row>
    <row r="3994" spans="1:4" x14ac:dyDescent="0.3">
      <c r="A3994" t="s">
        <v>255</v>
      </c>
      <c r="B3994" t="s">
        <v>296</v>
      </c>
      <c r="C3994">
        <v>77.676292419433594</v>
      </c>
      <c r="D3994">
        <v>78.530325979787605</v>
      </c>
    </row>
    <row r="3995" spans="1:4" x14ac:dyDescent="0.3">
      <c r="A3995" t="s">
        <v>230</v>
      </c>
      <c r="B3995" t="s">
        <v>296</v>
      </c>
      <c r="C3995">
        <v>95.165878295898395</v>
      </c>
      <c r="D3995">
        <v>78.530325979787605</v>
      </c>
    </row>
    <row r="3996" spans="1:4" x14ac:dyDescent="0.3">
      <c r="A3996" t="s">
        <v>274</v>
      </c>
      <c r="B3996" t="s">
        <v>296</v>
      </c>
      <c r="C3996">
        <v>94.628585815429702</v>
      </c>
      <c r="D3996">
        <v>78.530325979787605</v>
      </c>
    </row>
    <row r="3997" spans="1:4" x14ac:dyDescent="0.3">
      <c r="A3997" t="s">
        <v>275</v>
      </c>
      <c r="B3997" t="s">
        <v>296</v>
      </c>
      <c r="C3997">
        <v>95.498352050781307</v>
      </c>
      <c r="D3997">
        <v>78.530325979787605</v>
      </c>
    </row>
    <row r="3998" spans="1:4" x14ac:dyDescent="0.3">
      <c r="A3998" t="s">
        <v>122</v>
      </c>
      <c r="B3998" t="s">
        <v>296</v>
      </c>
      <c r="C3998">
        <v>96.470863342285199</v>
      </c>
      <c r="D3998">
        <v>78.530325979787605</v>
      </c>
    </row>
    <row r="3999" spans="1:4" x14ac:dyDescent="0.3">
      <c r="A3999" t="s">
        <v>96</v>
      </c>
      <c r="B3999" t="s">
        <v>296</v>
      </c>
      <c r="C3999">
        <v>98.869712829589801</v>
      </c>
      <c r="D3999">
        <v>78.530325979787605</v>
      </c>
    </row>
    <row r="4000" spans="1:4" x14ac:dyDescent="0.3">
      <c r="A4000" t="s">
        <v>135</v>
      </c>
      <c r="B4000" t="s">
        <v>296</v>
      </c>
      <c r="C4000">
        <v>91.084022521972699</v>
      </c>
      <c r="D4000">
        <v>78.530325979787605</v>
      </c>
    </row>
    <row r="4001" spans="1:4" x14ac:dyDescent="0.3">
      <c r="A4001" t="s">
        <v>190</v>
      </c>
      <c r="B4001" t="s">
        <v>296</v>
      </c>
      <c r="C4001">
        <v>65.592361450195298</v>
      </c>
      <c r="D4001">
        <v>78.530325979787605</v>
      </c>
    </row>
    <row r="4002" spans="1:4" x14ac:dyDescent="0.3">
      <c r="A4002" t="s">
        <v>183</v>
      </c>
      <c r="B4002" t="s">
        <v>296</v>
      </c>
      <c r="C4002">
        <v>39.065097808837898</v>
      </c>
      <c r="D4002">
        <v>78.530325979787605</v>
      </c>
    </row>
    <row r="4003" spans="1:4" x14ac:dyDescent="0.3">
      <c r="A4003" t="s">
        <v>24</v>
      </c>
      <c r="B4003" t="s">
        <v>296</v>
      </c>
      <c r="C4003">
        <v>100</v>
      </c>
      <c r="D4003">
        <v>78.530325979787605</v>
      </c>
    </row>
    <row r="4004" spans="1:4" x14ac:dyDescent="0.3">
      <c r="A4004" t="s">
        <v>166</v>
      </c>
      <c r="B4004" t="s">
        <v>296</v>
      </c>
      <c r="C4004">
        <v>38.599998474121101</v>
      </c>
      <c r="D4004">
        <v>78.530325979787605</v>
      </c>
    </row>
    <row r="4005" spans="1:4" x14ac:dyDescent="0.3">
      <c r="A4005" t="s">
        <v>188</v>
      </c>
      <c r="B4005" t="s">
        <v>296</v>
      </c>
      <c r="C4005">
        <v>23.690038681030298</v>
      </c>
      <c r="D4005">
        <v>78.530325979787605</v>
      </c>
    </row>
    <row r="4006" spans="1:4" x14ac:dyDescent="0.3">
      <c r="A4006" t="s">
        <v>242</v>
      </c>
      <c r="B4006" t="s">
        <v>296</v>
      </c>
      <c r="C4006">
        <v>100</v>
      </c>
      <c r="D4006">
        <v>78.530325979787605</v>
      </c>
    </row>
    <row r="4007" spans="1:4" x14ac:dyDescent="0.3">
      <c r="A4007" t="s">
        <v>227</v>
      </c>
      <c r="B4007" t="s">
        <v>296</v>
      </c>
      <c r="C4007">
        <v>99.963775634765597</v>
      </c>
      <c r="D4007">
        <v>78.530325979787605</v>
      </c>
    </row>
    <row r="4008" spans="1:4" x14ac:dyDescent="0.3">
      <c r="A4008" t="s">
        <v>243</v>
      </c>
      <c r="B4008" t="s">
        <v>296</v>
      </c>
      <c r="C4008">
        <v>99.914482116699205</v>
      </c>
      <c r="D4008">
        <v>78.530325979787605</v>
      </c>
    </row>
    <row r="4009" spans="1:4" x14ac:dyDescent="0.3">
      <c r="A4009" t="s">
        <v>244</v>
      </c>
      <c r="B4009" t="s">
        <v>296</v>
      </c>
      <c r="C4009">
        <v>99.926780700683594</v>
      </c>
      <c r="D4009">
        <v>78.530325979787605</v>
      </c>
    </row>
    <row r="4010" spans="1:4" x14ac:dyDescent="0.3">
      <c r="A4010" t="s">
        <v>245</v>
      </c>
      <c r="B4010" t="s">
        <v>296</v>
      </c>
      <c r="C4010">
        <v>100</v>
      </c>
      <c r="D4010">
        <v>78.530325979787605</v>
      </c>
    </row>
    <row r="4011" spans="1:4" x14ac:dyDescent="0.3">
      <c r="A4011" t="s">
        <v>25</v>
      </c>
      <c r="B4011" t="s">
        <v>296</v>
      </c>
      <c r="C4011">
        <v>100</v>
      </c>
      <c r="D4011">
        <v>78.530325979787605</v>
      </c>
    </row>
    <row r="4012" spans="1:4" x14ac:dyDescent="0.3">
      <c r="A4012" t="s">
        <v>136</v>
      </c>
      <c r="B4012" t="s">
        <v>296</v>
      </c>
      <c r="C4012">
        <v>87.134864807128906</v>
      </c>
      <c r="D4012">
        <v>78.530325979787605</v>
      </c>
    </row>
    <row r="4013" spans="1:4" x14ac:dyDescent="0.3">
      <c r="A4013" t="s">
        <v>26</v>
      </c>
      <c r="B4013" t="s">
        <v>296</v>
      </c>
      <c r="C4013">
        <v>100</v>
      </c>
      <c r="D4013">
        <v>78.530325979787605</v>
      </c>
    </row>
    <row r="4014" spans="1:4" x14ac:dyDescent="0.3">
      <c r="A4014" t="s">
        <v>276</v>
      </c>
      <c r="B4014" t="s">
        <v>296</v>
      </c>
      <c r="C4014">
        <v>45.650905609130902</v>
      </c>
      <c r="D4014">
        <v>78.530325979787605</v>
      </c>
    </row>
    <row r="4015" spans="1:4" x14ac:dyDescent="0.3">
      <c r="A4015" t="s">
        <v>27</v>
      </c>
      <c r="B4015" t="s">
        <v>296</v>
      </c>
      <c r="C4015">
        <v>100</v>
      </c>
      <c r="D4015">
        <v>78.530325979787605</v>
      </c>
    </row>
    <row r="4016" spans="1:4" x14ac:dyDescent="0.3">
      <c r="A4016" t="s">
        <v>28</v>
      </c>
      <c r="B4016" t="s">
        <v>296</v>
      </c>
      <c r="C4016">
        <v>100</v>
      </c>
      <c r="D4016">
        <v>78.530325979787605</v>
      </c>
    </row>
    <row r="4017" spans="1:4" x14ac:dyDescent="0.3">
      <c r="A4017" t="s">
        <v>181</v>
      </c>
      <c r="B4017" t="s">
        <v>296</v>
      </c>
      <c r="C4017">
        <v>82.742698669433594</v>
      </c>
      <c r="D4017">
        <v>78.530325979787605</v>
      </c>
    </row>
    <row r="4018" spans="1:4" x14ac:dyDescent="0.3">
      <c r="A4018" t="s">
        <v>185</v>
      </c>
      <c r="B4018" t="s">
        <v>296</v>
      </c>
      <c r="C4018">
        <v>43.039192199707003</v>
      </c>
      <c r="D4018">
        <v>78.530325979787605</v>
      </c>
    </row>
    <row r="4019" spans="1:4" x14ac:dyDescent="0.3">
      <c r="A4019" t="s">
        <v>85</v>
      </c>
      <c r="B4019" t="s">
        <v>296</v>
      </c>
      <c r="C4019">
        <v>100</v>
      </c>
      <c r="D4019">
        <v>78.530325979787605</v>
      </c>
    </row>
    <row r="4020" spans="1:4" x14ac:dyDescent="0.3">
      <c r="A4020" t="s">
        <v>33</v>
      </c>
      <c r="B4020" t="s">
        <v>296</v>
      </c>
      <c r="C4020">
        <v>100</v>
      </c>
      <c r="D4020">
        <v>78.530325979787605</v>
      </c>
    </row>
    <row r="4021" spans="1:4" x14ac:dyDescent="0.3">
      <c r="A4021" t="s">
        <v>167</v>
      </c>
      <c r="B4021" t="s">
        <v>296</v>
      </c>
      <c r="C4021">
        <v>60.990779876708999</v>
      </c>
      <c r="D4021">
        <v>78.530325979787605</v>
      </c>
    </row>
    <row r="4022" spans="1:4" x14ac:dyDescent="0.3">
      <c r="A4022" t="s">
        <v>29</v>
      </c>
      <c r="B4022" t="s">
        <v>296</v>
      </c>
      <c r="C4022">
        <v>100</v>
      </c>
      <c r="D4022">
        <v>78.530325979787605</v>
      </c>
    </row>
    <row r="4023" spans="1:4" x14ac:dyDescent="0.3">
      <c r="A4023" t="s">
        <v>30</v>
      </c>
      <c r="B4023" t="s">
        <v>296</v>
      </c>
      <c r="C4023">
        <v>100</v>
      </c>
      <c r="D4023">
        <v>78.530325979787605</v>
      </c>
    </row>
    <row r="4024" spans="1:4" x14ac:dyDescent="0.3">
      <c r="A4024" t="s">
        <v>31</v>
      </c>
      <c r="B4024" t="s">
        <v>296</v>
      </c>
      <c r="C4024">
        <v>100</v>
      </c>
      <c r="D4024">
        <v>78.530325979787605</v>
      </c>
    </row>
    <row r="4025" spans="1:4" x14ac:dyDescent="0.3">
      <c r="A4025" t="s">
        <v>219</v>
      </c>
      <c r="B4025" t="s">
        <v>296</v>
      </c>
      <c r="C4025">
        <v>88.935256958007798</v>
      </c>
      <c r="D4025">
        <v>78.530325979787605</v>
      </c>
    </row>
    <row r="4026" spans="1:4" x14ac:dyDescent="0.3">
      <c r="A4026" t="s">
        <v>32</v>
      </c>
      <c r="B4026" t="s">
        <v>296</v>
      </c>
      <c r="C4026">
        <v>100</v>
      </c>
      <c r="D4026">
        <v>78.530325979787605</v>
      </c>
    </row>
    <row r="4027" spans="1:4" x14ac:dyDescent="0.3">
      <c r="A4027" t="s">
        <v>142</v>
      </c>
      <c r="B4027" t="s">
        <v>296</v>
      </c>
      <c r="C4027">
        <v>83.078529357910199</v>
      </c>
      <c r="D4027">
        <v>78.530325979787605</v>
      </c>
    </row>
    <row r="4028" spans="1:4" x14ac:dyDescent="0.3">
      <c r="A4028" t="s">
        <v>198</v>
      </c>
      <c r="B4028" t="s">
        <v>296</v>
      </c>
      <c r="C4028">
        <v>26.6495265960693</v>
      </c>
      <c r="D4028">
        <v>78.530325979787605</v>
      </c>
    </row>
    <row r="4029" spans="1:4" x14ac:dyDescent="0.3">
      <c r="A4029" t="s">
        <v>196</v>
      </c>
      <c r="B4029" t="s">
        <v>296</v>
      </c>
      <c r="C4029">
        <v>4.6999998092651403</v>
      </c>
      <c r="D4029">
        <v>78.530325979787605</v>
      </c>
    </row>
    <row r="4030" spans="1:4" x14ac:dyDescent="0.3">
      <c r="A4030" t="s">
        <v>139</v>
      </c>
      <c r="B4030" t="s">
        <v>296</v>
      </c>
      <c r="C4030">
        <v>77.599998474121094</v>
      </c>
      <c r="D4030">
        <v>78.530325979787605</v>
      </c>
    </row>
    <row r="4031" spans="1:4" x14ac:dyDescent="0.3">
      <c r="A4031" t="s">
        <v>200</v>
      </c>
      <c r="B4031" t="s">
        <v>296</v>
      </c>
      <c r="C4031">
        <v>36.542221069335902</v>
      </c>
      <c r="D4031">
        <v>78.530325979787605</v>
      </c>
    </row>
    <row r="4032" spans="1:4" x14ac:dyDescent="0.3">
      <c r="A4032" t="s">
        <v>277</v>
      </c>
      <c r="B4032" t="s">
        <v>296</v>
      </c>
      <c r="C4032">
        <v>27.031980514526399</v>
      </c>
      <c r="D4032">
        <v>78.530325979787605</v>
      </c>
    </row>
    <row r="4033" spans="1:4" x14ac:dyDescent="0.3">
      <c r="A4033" t="s">
        <v>221</v>
      </c>
      <c r="B4033" t="s">
        <v>296</v>
      </c>
      <c r="C4033">
        <v>99.950431823730497</v>
      </c>
      <c r="D4033">
        <v>78.530325979787605</v>
      </c>
    </row>
    <row r="4034" spans="1:4" x14ac:dyDescent="0.3">
      <c r="A4034" t="s">
        <v>151</v>
      </c>
      <c r="B4034" t="s">
        <v>296</v>
      </c>
      <c r="C4034">
        <v>78.269683837890597</v>
      </c>
      <c r="D4034">
        <v>78.530325979787605</v>
      </c>
    </row>
    <row r="4035" spans="1:4" x14ac:dyDescent="0.3">
      <c r="A4035" t="s">
        <v>34</v>
      </c>
      <c r="B4035" t="s">
        <v>296</v>
      </c>
      <c r="C4035">
        <v>100</v>
      </c>
      <c r="D4035">
        <v>78.530325979787605</v>
      </c>
    </row>
    <row r="4036" spans="1:4" x14ac:dyDescent="0.3">
      <c r="A4036" t="s">
        <v>35</v>
      </c>
      <c r="B4036" t="s">
        <v>296</v>
      </c>
      <c r="C4036">
        <v>100</v>
      </c>
      <c r="D4036">
        <v>78.530325979787605</v>
      </c>
    </row>
    <row r="4037" spans="1:4" x14ac:dyDescent="0.3">
      <c r="A4037" t="s">
        <v>278</v>
      </c>
      <c r="B4037" t="s">
        <v>296</v>
      </c>
      <c r="C4037">
        <v>90.768508911132798</v>
      </c>
      <c r="D4037">
        <v>78.530325979787605</v>
      </c>
    </row>
    <row r="4038" spans="1:4" x14ac:dyDescent="0.3">
      <c r="A4038" t="s">
        <v>36</v>
      </c>
      <c r="B4038" t="s">
        <v>296</v>
      </c>
      <c r="C4038">
        <v>100</v>
      </c>
      <c r="D4038">
        <v>78.530325979787605</v>
      </c>
    </row>
    <row r="4039" spans="1:4" x14ac:dyDescent="0.3">
      <c r="A4039" t="s">
        <v>279</v>
      </c>
      <c r="B4039" t="s">
        <v>296</v>
      </c>
      <c r="C4039">
        <v>79.874099731445298</v>
      </c>
      <c r="D4039">
        <v>78.530325979787605</v>
      </c>
    </row>
    <row r="4040" spans="1:4" x14ac:dyDescent="0.3">
      <c r="A4040" t="s">
        <v>267</v>
      </c>
      <c r="B4040" t="s">
        <v>296</v>
      </c>
      <c r="C4040">
        <v>58.1232299804688</v>
      </c>
      <c r="D4040">
        <v>78.530325979787605</v>
      </c>
    </row>
    <row r="4041" spans="1:4" x14ac:dyDescent="0.3">
      <c r="A4041" t="s">
        <v>271</v>
      </c>
      <c r="B4041" t="s">
        <v>296</v>
      </c>
      <c r="C4041">
        <v>36.962108612060497</v>
      </c>
      <c r="D4041">
        <v>78.530325979787605</v>
      </c>
    </row>
    <row r="4042" spans="1:4" x14ac:dyDescent="0.3">
      <c r="A4042" t="s">
        <v>268</v>
      </c>
      <c r="B4042" t="s">
        <v>296</v>
      </c>
      <c r="C4042">
        <v>44.029758453369098</v>
      </c>
      <c r="D4042">
        <v>78.530325979787605</v>
      </c>
    </row>
    <row r="4043" spans="1:4" x14ac:dyDescent="0.3">
      <c r="A4043" t="s">
        <v>145</v>
      </c>
      <c r="B4043" t="s">
        <v>296</v>
      </c>
      <c r="C4043">
        <v>75</v>
      </c>
      <c r="D4043">
        <v>78.530325979787605</v>
      </c>
    </row>
    <row r="4044" spans="1:4" x14ac:dyDescent="0.3">
      <c r="A4044" t="s">
        <v>131</v>
      </c>
      <c r="B4044" t="s">
        <v>296</v>
      </c>
      <c r="C4044">
        <v>93.550003051757798</v>
      </c>
      <c r="D4044">
        <v>78.530325979787605</v>
      </c>
    </row>
    <row r="4045" spans="1:4" x14ac:dyDescent="0.3">
      <c r="A4045" t="s">
        <v>104</v>
      </c>
      <c r="B4045" t="s">
        <v>296</v>
      </c>
      <c r="C4045">
        <v>99.709999084472699</v>
      </c>
      <c r="D4045">
        <v>78.530325979787605</v>
      </c>
    </row>
    <row r="4046" spans="1:4" x14ac:dyDescent="0.3">
      <c r="A4046" t="s">
        <v>110</v>
      </c>
      <c r="B4046" t="s">
        <v>296</v>
      </c>
      <c r="C4046">
        <v>98.119880676269503</v>
      </c>
      <c r="D4046">
        <v>78.530325979787605</v>
      </c>
    </row>
    <row r="4047" spans="1:4" x14ac:dyDescent="0.3">
      <c r="A4047" t="s">
        <v>37</v>
      </c>
      <c r="B4047" t="s">
        <v>296</v>
      </c>
      <c r="C4047">
        <v>100</v>
      </c>
      <c r="D4047">
        <v>78.530325979787605</v>
      </c>
    </row>
    <row r="4048" spans="1:4" x14ac:dyDescent="0.3">
      <c r="A4048" t="s">
        <v>38</v>
      </c>
      <c r="B4048" t="s">
        <v>296</v>
      </c>
      <c r="C4048">
        <v>100</v>
      </c>
      <c r="D4048">
        <v>78.530325979787605</v>
      </c>
    </row>
    <row r="4049" spans="1:4" x14ac:dyDescent="0.3">
      <c r="A4049" t="s">
        <v>39</v>
      </c>
      <c r="B4049" t="s">
        <v>296</v>
      </c>
      <c r="C4049">
        <v>100</v>
      </c>
      <c r="D4049">
        <v>78.530325979787605</v>
      </c>
    </row>
    <row r="4050" spans="1:4" x14ac:dyDescent="0.3">
      <c r="A4050" t="s">
        <v>40</v>
      </c>
      <c r="B4050" t="s">
        <v>296</v>
      </c>
      <c r="C4050">
        <v>100</v>
      </c>
      <c r="D4050">
        <v>78.530325979787605</v>
      </c>
    </row>
    <row r="4051" spans="1:4" x14ac:dyDescent="0.3">
      <c r="A4051" t="s">
        <v>132</v>
      </c>
      <c r="B4051" t="s">
        <v>296</v>
      </c>
      <c r="C4051">
        <v>91.026779174804702</v>
      </c>
      <c r="D4051">
        <v>78.530325979787605</v>
      </c>
    </row>
    <row r="4052" spans="1:4" x14ac:dyDescent="0.3">
      <c r="A4052" t="s">
        <v>41</v>
      </c>
      <c r="B4052" t="s">
        <v>296</v>
      </c>
      <c r="C4052">
        <v>100</v>
      </c>
      <c r="D4052">
        <v>78.530325979787605</v>
      </c>
    </row>
    <row r="4053" spans="1:4" x14ac:dyDescent="0.3">
      <c r="A4053" t="s">
        <v>98</v>
      </c>
      <c r="B4053" t="s">
        <v>296</v>
      </c>
      <c r="C4053">
        <v>99.400001525878906</v>
      </c>
      <c r="D4053">
        <v>78.530325979787605</v>
      </c>
    </row>
    <row r="4054" spans="1:4" x14ac:dyDescent="0.3">
      <c r="A4054" t="s">
        <v>84</v>
      </c>
      <c r="B4054" t="s">
        <v>296</v>
      </c>
      <c r="C4054">
        <v>100</v>
      </c>
      <c r="D4054">
        <v>78.530325979787605</v>
      </c>
    </row>
    <row r="4055" spans="1:4" x14ac:dyDescent="0.3">
      <c r="A4055" t="s">
        <v>177</v>
      </c>
      <c r="B4055" t="s">
        <v>296</v>
      </c>
      <c r="C4055">
        <v>23</v>
      </c>
      <c r="D4055">
        <v>78.530325979787605</v>
      </c>
    </row>
    <row r="4056" spans="1:4" x14ac:dyDescent="0.3">
      <c r="A4056" t="s">
        <v>149</v>
      </c>
      <c r="B4056" t="s">
        <v>296</v>
      </c>
      <c r="C4056">
        <v>64.190002441406307</v>
      </c>
      <c r="D4056">
        <v>78.530325979787605</v>
      </c>
    </row>
    <row r="4057" spans="1:4" x14ac:dyDescent="0.3">
      <c r="A4057" t="s">
        <v>164</v>
      </c>
      <c r="B4057" t="s">
        <v>296</v>
      </c>
      <c r="C4057">
        <v>26</v>
      </c>
      <c r="D4057">
        <v>78.530325979787605</v>
      </c>
    </row>
    <row r="4058" spans="1:4" x14ac:dyDescent="0.3">
      <c r="A4058" t="s">
        <v>42</v>
      </c>
      <c r="B4058" t="s">
        <v>296</v>
      </c>
      <c r="C4058">
        <v>100</v>
      </c>
      <c r="D4058">
        <v>78.530325979787605</v>
      </c>
    </row>
    <row r="4059" spans="1:4" x14ac:dyDescent="0.3">
      <c r="A4059" t="s">
        <v>43</v>
      </c>
      <c r="B4059" t="s">
        <v>296</v>
      </c>
      <c r="C4059">
        <v>100</v>
      </c>
      <c r="D4059">
        <v>78.530325979787605</v>
      </c>
    </row>
    <row r="4060" spans="1:4" x14ac:dyDescent="0.3">
      <c r="A4060" t="s">
        <v>90</v>
      </c>
      <c r="B4060" t="s">
        <v>296</v>
      </c>
      <c r="C4060">
        <v>99.5</v>
      </c>
      <c r="D4060">
        <v>78.530325979787605</v>
      </c>
    </row>
    <row r="4061" spans="1:4" x14ac:dyDescent="0.3">
      <c r="A4061" t="s">
        <v>148</v>
      </c>
      <c r="B4061" t="s">
        <v>296</v>
      </c>
      <c r="C4061">
        <v>67.359397888183594</v>
      </c>
      <c r="D4061">
        <v>78.530325979787605</v>
      </c>
    </row>
    <row r="4062" spans="1:4" x14ac:dyDescent="0.3">
      <c r="A4062" t="s">
        <v>280</v>
      </c>
      <c r="B4062" t="s">
        <v>296</v>
      </c>
      <c r="C4062">
        <v>97.901924133300795</v>
      </c>
      <c r="D4062">
        <v>78.530325979787605</v>
      </c>
    </row>
    <row r="4063" spans="1:4" x14ac:dyDescent="0.3">
      <c r="A4063" t="s">
        <v>229</v>
      </c>
      <c r="B4063" t="s">
        <v>296</v>
      </c>
      <c r="C4063">
        <v>95.3834228515625</v>
      </c>
      <c r="D4063">
        <v>78.530325979787605</v>
      </c>
    </row>
    <row r="4064" spans="1:4" x14ac:dyDescent="0.3">
      <c r="A4064" t="s">
        <v>250</v>
      </c>
      <c r="B4064" t="s">
        <v>296</v>
      </c>
      <c r="C4064">
        <v>95.035537719726605</v>
      </c>
      <c r="D4064">
        <v>78.530325979787605</v>
      </c>
    </row>
    <row r="4065" spans="1:4" x14ac:dyDescent="0.3">
      <c r="A4065" t="s">
        <v>251</v>
      </c>
      <c r="B4065" t="s">
        <v>296</v>
      </c>
      <c r="C4065">
        <v>95.303955078125</v>
      </c>
      <c r="D4065">
        <v>78.530325979787605</v>
      </c>
    </row>
    <row r="4066" spans="1:4" x14ac:dyDescent="0.3">
      <c r="A4066" t="s">
        <v>44</v>
      </c>
      <c r="B4066" t="s">
        <v>296</v>
      </c>
      <c r="C4066">
        <v>100</v>
      </c>
      <c r="D4066">
        <v>78.530325979787605</v>
      </c>
    </row>
    <row r="4067" spans="1:4" x14ac:dyDescent="0.3">
      <c r="A4067" t="s">
        <v>281</v>
      </c>
      <c r="B4067" t="s">
        <v>296</v>
      </c>
      <c r="C4067">
        <v>32.511959075927699</v>
      </c>
      <c r="D4067">
        <v>78.530325979787605</v>
      </c>
    </row>
    <row r="4068" spans="1:4" x14ac:dyDescent="0.3">
      <c r="A4068" t="s">
        <v>107</v>
      </c>
      <c r="B4068" t="s">
        <v>296</v>
      </c>
      <c r="C4068">
        <v>99.234489440917997</v>
      </c>
      <c r="D4068">
        <v>78.530325979787605</v>
      </c>
    </row>
    <row r="4069" spans="1:4" x14ac:dyDescent="0.3">
      <c r="A4069" t="s">
        <v>191</v>
      </c>
      <c r="B4069" t="s">
        <v>296</v>
      </c>
      <c r="C4069">
        <v>17</v>
      </c>
      <c r="D4069">
        <v>78.530325979787605</v>
      </c>
    </row>
    <row r="4070" spans="1:4" x14ac:dyDescent="0.3">
      <c r="A4070" t="s">
        <v>203</v>
      </c>
      <c r="B4070" t="s">
        <v>296</v>
      </c>
      <c r="C4070">
        <v>1.8999999761581401</v>
      </c>
      <c r="D4070">
        <v>78.530325979787605</v>
      </c>
    </row>
    <row r="4071" spans="1:4" x14ac:dyDescent="0.3">
      <c r="A4071" t="s">
        <v>163</v>
      </c>
      <c r="B4071" t="s">
        <v>296</v>
      </c>
      <c r="C4071">
        <v>83.346359252929702</v>
      </c>
      <c r="D4071">
        <v>78.530325979787605</v>
      </c>
    </row>
    <row r="4072" spans="1:4" x14ac:dyDescent="0.3">
      <c r="A4072" t="s">
        <v>45</v>
      </c>
      <c r="B4072" t="s">
        <v>296</v>
      </c>
      <c r="C4072">
        <v>100</v>
      </c>
      <c r="D4072">
        <v>78.530325979787605</v>
      </c>
    </row>
    <row r="4073" spans="1:4" x14ac:dyDescent="0.3">
      <c r="A4073" t="s">
        <v>46</v>
      </c>
      <c r="B4073" t="s">
        <v>296</v>
      </c>
      <c r="C4073">
        <v>100</v>
      </c>
      <c r="D4073">
        <v>78.530325979787605</v>
      </c>
    </row>
    <row r="4074" spans="1:4" x14ac:dyDescent="0.3">
      <c r="A4074" t="s">
        <v>282</v>
      </c>
      <c r="B4074" t="s">
        <v>296</v>
      </c>
      <c r="C4074">
        <v>79.2891845703125</v>
      </c>
      <c r="D4074">
        <v>78.530325979787605</v>
      </c>
    </row>
    <row r="4075" spans="1:4" x14ac:dyDescent="0.3">
      <c r="A4075" t="s">
        <v>224</v>
      </c>
      <c r="B4075" t="s">
        <v>296</v>
      </c>
      <c r="C4075">
        <v>24.581886291503899</v>
      </c>
      <c r="D4075">
        <v>78.530325979787605</v>
      </c>
    </row>
    <row r="4076" spans="1:4" x14ac:dyDescent="0.3">
      <c r="A4076" t="s">
        <v>223</v>
      </c>
      <c r="B4076" t="s">
        <v>296</v>
      </c>
      <c r="C4076">
        <v>73.780799865722699</v>
      </c>
      <c r="D4076">
        <v>78.530325979787605</v>
      </c>
    </row>
    <row r="4077" spans="1:4" x14ac:dyDescent="0.3">
      <c r="A4077" t="s">
        <v>47</v>
      </c>
      <c r="B4077" t="s">
        <v>296</v>
      </c>
      <c r="C4077">
        <v>100</v>
      </c>
      <c r="D4077">
        <v>78.530325979787605</v>
      </c>
    </row>
    <row r="4078" spans="1:4" x14ac:dyDescent="0.3">
      <c r="A4078" t="s">
        <v>48</v>
      </c>
      <c r="B4078" t="s">
        <v>296</v>
      </c>
      <c r="C4078">
        <v>100</v>
      </c>
      <c r="D4078">
        <v>78.530325979787605</v>
      </c>
    </row>
    <row r="4079" spans="1:4" x14ac:dyDescent="0.3">
      <c r="A4079" t="s">
        <v>208</v>
      </c>
      <c r="B4079" t="s">
        <v>296</v>
      </c>
      <c r="C4079">
        <v>17.399999618530298</v>
      </c>
      <c r="D4079">
        <v>78.530325979787605</v>
      </c>
    </row>
    <row r="4080" spans="1:4" x14ac:dyDescent="0.3">
      <c r="A4080" t="s">
        <v>205</v>
      </c>
      <c r="B4080" t="s">
        <v>296</v>
      </c>
      <c r="C4080">
        <v>8.2854442596435494</v>
      </c>
      <c r="D4080">
        <v>78.530325979787605</v>
      </c>
    </row>
    <row r="4081" spans="1:4" x14ac:dyDescent="0.3">
      <c r="A4081" t="s">
        <v>94</v>
      </c>
      <c r="B4081" t="s">
        <v>296</v>
      </c>
      <c r="C4081">
        <v>99.300003051757798</v>
      </c>
      <c r="D4081">
        <v>78.530325979787605</v>
      </c>
    </row>
    <row r="4082" spans="1:4" x14ac:dyDescent="0.3">
      <c r="A4082" t="s">
        <v>120</v>
      </c>
      <c r="B4082" t="s">
        <v>296</v>
      </c>
      <c r="C4082">
        <v>99.900001525878906</v>
      </c>
      <c r="D4082">
        <v>78.530325979787605</v>
      </c>
    </row>
    <row r="4083" spans="1:4" x14ac:dyDescent="0.3">
      <c r="A4083" t="s">
        <v>202</v>
      </c>
      <c r="B4083" t="s">
        <v>296</v>
      </c>
      <c r="C4083">
        <v>24.0308952331543</v>
      </c>
      <c r="D4083">
        <v>78.530325979787605</v>
      </c>
    </row>
    <row r="4084" spans="1:4" x14ac:dyDescent="0.3">
      <c r="A4084" t="s">
        <v>49</v>
      </c>
      <c r="B4084" t="s">
        <v>296</v>
      </c>
      <c r="C4084">
        <v>100</v>
      </c>
      <c r="D4084">
        <v>78.530325979787605</v>
      </c>
    </row>
    <row r="4085" spans="1:4" x14ac:dyDescent="0.3">
      <c r="A4085" t="s">
        <v>147</v>
      </c>
      <c r="B4085" t="s">
        <v>296</v>
      </c>
      <c r="C4085">
        <v>81.783279418945298</v>
      </c>
      <c r="D4085">
        <v>78.530325979787605</v>
      </c>
    </row>
    <row r="4086" spans="1:4" x14ac:dyDescent="0.3">
      <c r="A4086" t="s">
        <v>206</v>
      </c>
      <c r="B4086" t="s">
        <v>296</v>
      </c>
      <c r="C4086">
        <v>31.1152858734131</v>
      </c>
      <c r="D4086">
        <v>78.530325979787605</v>
      </c>
    </row>
    <row r="4087" spans="1:4" x14ac:dyDescent="0.3">
      <c r="A4087" t="s">
        <v>93</v>
      </c>
      <c r="B4087" t="s">
        <v>296</v>
      </c>
      <c r="C4087">
        <v>98.957633972167997</v>
      </c>
      <c r="D4087">
        <v>78.530325979787605</v>
      </c>
    </row>
    <row r="4088" spans="1:4" x14ac:dyDescent="0.3">
      <c r="A4088" t="s">
        <v>109</v>
      </c>
      <c r="B4088" t="s">
        <v>296</v>
      </c>
      <c r="C4088">
        <v>98.198211669921903</v>
      </c>
      <c r="D4088">
        <v>78.530325979787605</v>
      </c>
    </row>
    <row r="4089" spans="1:4" x14ac:dyDescent="0.3">
      <c r="A4089" t="s">
        <v>152</v>
      </c>
      <c r="B4089" t="s">
        <v>296</v>
      </c>
      <c r="C4089">
        <v>62.426807403564503</v>
      </c>
      <c r="D4089">
        <v>78.530325979787605</v>
      </c>
    </row>
    <row r="4090" spans="1:4" x14ac:dyDescent="0.3">
      <c r="A4090" t="s">
        <v>228</v>
      </c>
      <c r="B4090" t="s">
        <v>296</v>
      </c>
      <c r="C4090">
        <v>94.907150268554702</v>
      </c>
      <c r="D4090">
        <v>78.530325979787605</v>
      </c>
    </row>
    <row r="4091" spans="1:4" x14ac:dyDescent="0.3">
      <c r="A4091" t="s">
        <v>283</v>
      </c>
      <c r="B4091" t="s">
        <v>296</v>
      </c>
      <c r="C4091">
        <v>94.112869262695298</v>
      </c>
      <c r="D4091">
        <v>78.530325979787605</v>
      </c>
    </row>
    <row r="4092" spans="1:4" x14ac:dyDescent="0.3">
      <c r="A4092" t="s">
        <v>284</v>
      </c>
      <c r="B4092" t="s">
        <v>296</v>
      </c>
      <c r="C4092">
        <v>94.046821594238295</v>
      </c>
      <c r="D4092">
        <v>78.530325979787605</v>
      </c>
    </row>
    <row r="4093" spans="1:4" x14ac:dyDescent="0.3">
      <c r="A4093" t="s">
        <v>285</v>
      </c>
      <c r="B4093" t="s">
        <v>296</v>
      </c>
      <c r="C4093">
        <v>84.767768859863295</v>
      </c>
      <c r="D4093">
        <v>78.530325979787605</v>
      </c>
    </row>
    <row r="4094" spans="1:4" x14ac:dyDescent="0.3">
      <c r="A4094" t="s">
        <v>50</v>
      </c>
      <c r="B4094" t="s">
        <v>296</v>
      </c>
      <c r="C4094">
        <v>100</v>
      </c>
      <c r="D4094">
        <v>78.530325979787605</v>
      </c>
    </row>
    <row r="4095" spans="1:4" x14ac:dyDescent="0.3">
      <c r="A4095" t="s">
        <v>51</v>
      </c>
      <c r="B4095" t="s">
        <v>296</v>
      </c>
      <c r="C4095">
        <v>100</v>
      </c>
      <c r="D4095">
        <v>78.530325979787605</v>
      </c>
    </row>
    <row r="4096" spans="1:4" x14ac:dyDescent="0.3">
      <c r="A4096" t="s">
        <v>158</v>
      </c>
      <c r="B4096" t="s">
        <v>296</v>
      </c>
      <c r="C4096">
        <v>80.728500366210895</v>
      </c>
      <c r="D4096">
        <v>78.530325979787605</v>
      </c>
    </row>
    <row r="4097" spans="1:4" x14ac:dyDescent="0.3">
      <c r="A4097" t="s">
        <v>52</v>
      </c>
      <c r="B4097" t="s">
        <v>296</v>
      </c>
      <c r="C4097">
        <v>100</v>
      </c>
      <c r="D4097">
        <v>78.530325979787605</v>
      </c>
    </row>
    <row r="4098" spans="1:4" x14ac:dyDescent="0.3">
      <c r="A4098" t="s">
        <v>141</v>
      </c>
      <c r="B4098" t="s">
        <v>296</v>
      </c>
      <c r="C4098">
        <v>85.520164489746094</v>
      </c>
      <c r="D4098">
        <v>78.530325979787605</v>
      </c>
    </row>
    <row r="4099" spans="1:4" x14ac:dyDescent="0.3">
      <c r="A4099" t="s">
        <v>210</v>
      </c>
      <c r="B4099" t="s">
        <v>296</v>
      </c>
      <c r="C4099">
        <v>15</v>
      </c>
      <c r="D4099">
        <v>78.530325979787605</v>
      </c>
    </row>
    <row r="4100" spans="1:4" x14ac:dyDescent="0.3">
      <c r="A4100" t="s">
        <v>169</v>
      </c>
      <c r="B4100" t="s">
        <v>296</v>
      </c>
      <c r="C4100">
        <v>51.734909057617202</v>
      </c>
      <c r="D4100">
        <v>78.530325979787605</v>
      </c>
    </row>
    <row r="4101" spans="1:4" x14ac:dyDescent="0.3">
      <c r="A4101" t="s">
        <v>180</v>
      </c>
      <c r="B4101" t="s">
        <v>296</v>
      </c>
      <c r="C4101">
        <v>44.099998474121101</v>
      </c>
      <c r="D4101">
        <v>78.530325979787605</v>
      </c>
    </row>
    <row r="4102" spans="1:4" x14ac:dyDescent="0.3">
      <c r="A4102" t="s">
        <v>53</v>
      </c>
      <c r="B4102" t="s">
        <v>296</v>
      </c>
      <c r="C4102">
        <v>99.172111511230497</v>
      </c>
      <c r="D4102">
        <v>78.530325979787605</v>
      </c>
    </row>
    <row r="4103" spans="1:4" x14ac:dyDescent="0.3">
      <c r="A4103" t="s">
        <v>154</v>
      </c>
      <c r="B4103" t="s">
        <v>296</v>
      </c>
      <c r="C4103">
        <v>59.793666839599602</v>
      </c>
      <c r="D4103">
        <v>78.530325979787605</v>
      </c>
    </row>
    <row r="4104" spans="1:4" x14ac:dyDescent="0.3">
      <c r="A4104" t="s">
        <v>54</v>
      </c>
      <c r="B4104" t="s">
        <v>296</v>
      </c>
      <c r="C4104">
        <v>100</v>
      </c>
      <c r="D4104">
        <v>78.530325979787605</v>
      </c>
    </row>
    <row r="4105" spans="1:4" x14ac:dyDescent="0.3">
      <c r="A4105" t="s">
        <v>55</v>
      </c>
      <c r="B4105" t="s">
        <v>296</v>
      </c>
      <c r="C4105">
        <v>100</v>
      </c>
      <c r="D4105">
        <v>78.530325979787605</v>
      </c>
    </row>
    <row r="4106" spans="1:4" x14ac:dyDescent="0.3">
      <c r="A4106" t="s">
        <v>56</v>
      </c>
      <c r="B4106" t="s">
        <v>296</v>
      </c>
      <c r="C4106">
        <v>100</v>
      </c>
      <c r="D4106">
        <v>78.530325979787605</v>
      </c>
    </row>
    <row r="4107" spans="1:4" x14ac:dyDescent="0.3">
      <c r="A4107" t="s">
        <v>157</v>
      </c>
      <c r="B4107" t="s">
        <v>296</v>
      </c>
      <c r="C4107">
        <v>77.916313171386705</v>
      </c>
      <c r="D4107">
        <v>78.530325979787605</v>
      </c>
    </row>
    <row r="4108" spans="1:4" x14ac:dyDescent="0.3">
      <c r="A4108" t="s">
        <v>201</v>
      </c>
      <c r="B4108" t="s">
        <v>296</v>
      </c>
      <c r="C4108">
        <v>12.326806068420399</v>
      </c>
      <c r="D4108">
        <v>78.530325979787605</v>
      </c>
    </row>
    <row r="4109" spans="1:4" x14ac:dyDescent="0.3">
      <c r="A4109" t="s">
        <v>178</v>
      </c>
      <c r="B4109" t="s">
        <v>296</v>
      </c>
      <c r="C4109">
        <v>49.8825073242188</v>
      </c>
      <c r="D4109">
        <v>78.530325979787605</v>
      </c>
    </row>
    <row r="4110" spans="1:4" x14ac:dyDescent="0.3">
      <c r="A4110" t="s">
        <v>226</v>
      </c>
      <c r="B4110" t="s">
        <v>296</v>
      </c>
      <c r="C4110">
        <v>100</v>
      </c>
      <c r="D4110">
        <v>78.530325979787605</v>
      </c>
    </row>
    <row r="4111" spans="1:4" x14ac:dyDescent="0.3">
      <c r="A4111" t="s">
        <v>57</v>
      </c>
      <c r="B4111" t="s">
        <v>296</v>
      </c>
      <c r="C4111">
        <v>99.199996948242202</v>
      </c>
      <c r="D4111">
        <v>78.530325979787605</v>
      </c>
    </row>
    <row r="4112" spans="1:4" x14ac:dyDescent="0.3">
      <c r="A4112" t="s">
        <v>58</v>
      </c>
      <c r="B4112" t="s">
        <v>296</v>
      </c>
      <c r="C4112">
        <v>100</v>
      </c>
      <c r="D4112">
        <v>78.530325979787605</v>
      </c>
    </row>
    <row r="4113" spans="1:4" x14ac:dyDescent="0.3">
      <c r="A4113" t="s">
        <v>59</v>
      </c>
      <c r="B4113" t="s">
        <v>296</v>
      </c>
      <c r="C4113">
        <v>100</v>
      </c>
      <c r="D4113">
        <v>78.530325979787605</v>
      </c>
    </row>
    <row r="4114" spans="1:4" x14ac:dyDescent="0.3">
      <c r="A4114" t="s">
        <v>246</v>
      </c>
      <c r="B4114" t="s">
        <v>296</v>
      </c>
      <c r="C4114">
        <v>99.688980102539105</v>
      </c>
      <c r="D4114">
        <v>78.530325979787605</v>
      </c>
    </row>
    <row r="4115" spans="1:4" x14ac:dyDescent="0.3">
      <c r="A4115" t="s">
        <v>60</v>
      </c>
      <c r="B4115" t="s">
        <v>296</v>
      </c>
      <c r="C4115">
        <v>100</v>
      </c>
      <c r="D4115">
        <v>78.530325979787605</v>
      </c>
    </row>
    <row r="4116" spans="1:4" x14ac:dyDescent="0.3">
      <c r="A4116" t="s">
        <v>286</v>
      </c>
      <c r="B4116" t="s">
        <v>296</v>
      </c>
      <c r="C4116">
        <v>63.898109436035199</v>
      </c>
      <c r="D4116">
        <v>78.530325979787605</v>
      </c>
    </row>
    <row r="4117" spans="1:4" x14ac:dyDescent="0.3">
      <c r="A4117" t="s">
        <v>261</v>
      </c>
      <c r="B4117" t="s">
        <v>296</v>
      </c>
      <c r="C4117">
        <v>64.899269104003906</v>
      </c>
      <c r="D4117">
        <v>78.530325979787605</v>
      </c>
    </row>
    <row r="4118" spans="1:4" x14ac:dyDescent="0.3">
      <c r="A4118" t="s">
        <v>156</v>
      </c>
      <c r="B4118" t="s">
        <v>296</v>
      </c>
      <c r="C4118">
        <v>70.697113037109403</v>
      </c>
      <c r="D4118">
        <v>78.530325979787605</v>
      </c>
    </row>
    <row r="4119" spans="1:4" x14ac:dyDescent="0.3">
      <c r="A4119" t="s">
        <v>108</v>
      </c>
      <c r="B4119" t="s">
        <v>296</v>
      </c>
      <c r="C4119">
        <v>98.633094787597699</v>
      </c>
      <c r="D4119">
        <v>78.530325979787605</v>
      </c>
    </row>
    <row r="4120" spans="1:4" x14ac:dyDescent="0.3">
      <c r="A4120" t="s">
        <v>144</v>
      </c>
      <c r="B4120" t="s">
        <v>296</v>
      </c>
      <c r="C4120">
        <v>87.402412414550795</v>
      </c>
      <c r="D4120">
        <v>78.530325979787605</v>
      </c>
    </row>
    <row r="4121" spans="1:4" x14ac:dyDescent="0.3">
      <c r="A4121" t="s">
        <v>179</v>
      </c>
      <c r="B4121" t="s">
        <v>296</v>
      </c>
      <c r="C4121">
        <v>17.200000762939499</v>
      </c>
      <c r="D4121">
        <v>78.530325979787605</v>
      </c>
    </row>
    <row r="4122" spans="1:4" x14ac:dyDescent="0.3">
      <c r="A4122" t="s">
        <v>121</v>
      </c>
      <c r="B4122" t="s">
        <v>296</v>
      </c>
      <c r="C4122">
        <v>96.891334533691406</v>
      </c>
      <c r="D4122">
        <v>78.530325979787605</v>
      </c>
    </row>
    <row r="4123" spans="1:4" x14ac:dyDescent="0.3">
      <c r="A4123" t="s">
        <v>160</v>
      </c>
      <c r="B4123" t="s">
        <v>296</v>
      </c>
      <c r="C4123">
        <v>86.42431640625</v>
      </c>
      <c r="D4123">
        <v>78.530325979787605</v>
      </c>
    </row>
    <row r="4124" spans="1:4" x14ac:dyDescent="0.3">
      <c r="A4124" t="s">
        <v>140</v>
      </c>
      <c r="B4124" t="s">
        <v>296</v>
      </c>
      <c r="C4124">
        <v>84.300003051757798</v>
      </c>
      <c r="D4124">
        <v>78.530325979787605</v>
      </c>
    </row>
    <row r="4125" spans="1:4" x14ac:dyDescent="0.3">
      <c r="A4125" t="s">
        <v>61</v>
      </c>
      <c r="B4125" t="s">
        <v>296</v>
      </c>
      <c r="C4125">
        <v>100</v>
      </c>
      <c r="D4125">
        <v>78.530325979787605</v>
      </c>
    </row>
    <row r="4126" spans="1:4" x14ac:dyDescent="0.3">
      <c r="A4126" t="s">
        <v>62</v>
      </c>
      <c r="B4126" t="s">
        <v>296</v>
      </c>
      <c r="C4126">
        <v>100</v>
      </c>
      <c r="D4126">
        <v>78.530325979787605</v>
      </c>
    </row>
    <row r="4127" spans="1:4" x14ac:dyDescent="0.3">
      <c r="A4127" t="s">
        <v>247</v>
      </c>
      <c r="B4127" t="s">
        <v>296</v>
      </c>
      <c r="C4127">
        <v>99.972419738769503</v>
      </c>
      <c r="D4127">
        <v>78.530325979787605</v>
      </c>
    </row>
    <row r="4128" spans="1:4" x14ac:dyDescent="0.3">
      <c r="A4128" t="s">
        <v>265</v>
      </c>
      <c r="B4128" t="s">
        <v>296</v>
      </c>
      <c r="C4128">
        <v>32.023040771484403</v>
      </c>
      <c r="D4128">
        <v>78.530325979787605</v>
      </c>
    </row>
    <row r="4129" spans="1:4" x14ac:dyDescent="0.3">
      <c r="A4129" t="s">
        <v>63</v>
      </c>
      <c r="B4129" t="s">
        <v>296</v>
      </c>
      <c r="C4129">
        <v>100</v>
      </c>
      <c r="D4129">
        <v>78.530325979787605</v>
      </c>
    </row>
    <row r="4130" spans="1:4" x14ac:dyDescent="0.3">
      <c r="A4130" t="s">
        <v>64</v>
      </c>
      <c r="B4130" t="s">
        <v>296</v>
      </c>
      <c r="C4130">
        <v>100</v>
      </c>
      <c r="D4130">
        <v>78.530325979787605</v>
      </c>
    </row>
    <row r="4131" spans="1:4" x14ac:dyDescent="0.3">
      <c r="A4131" t="s">
        <v>65</v>
      </c>
      <c r="B4131" t="s">
        <v>296</v>
      </c>
      <c r="C4131">
        <v>100</v>
      </c>
      <c r="D4131">
        <v>78.530325979787605</v>
      </c>
    </row>
    <row r="4132" spans="1:4" x14ac:dyDescent="0.3">
      <c r="A4132" t="s">
        <v>66</v>
      </c>
      <c r="B4132" t="s">
        <v>296</v>
      </c>
      <c r="C4132">
        <v>100</v>
      </c>
      <c r="D4132">
        <v>78.530325979787605</v>
      </c>
    </row>
    <row r="4133" spans="1:4" x14ac:dyDescent="0.3">
      <c r="A4133" t="s">
        <v>193</v>
      </c>
      <c r="B4133" t="s">
        <v>296</v>
      </c>
      <c r="C4133">
        <v>15.4454612731934</v>
      </c>
      <c r="D4133">
        <v>78.530325979787605</v>
      </c>
    </row>
    <row r="4134" spans="1:4" x14ac:dyDescent="0.3">
      <c r="A4134" t="s">
        <v>117</v>
      </c>
      <c r="B4134" t="s">
        <v>296</v>
      </c>
      <c r="C4134">
        <v>97.900001525878906</v>
      </c>
      <c r="D4134">
        <v>78.530325979787605</v>
      </c>
    </row>
    <row r="4135" spans="1:4" x14ac:dyDescent="0.3">
      <c r="A4135" t="s">
        <v>67</v>
      </c>
      <c r="B4135" t="s">
        <v>296</v>
      </c>
      <c r="C4135">
        <v>100</v>
      </c>
      <c r="D4135">
        <v>78.530325979787605</v>
      </c>
    </row>
    <row r="4136" spans="1:4" x14ac:dyDescent="0.3">
      <c r="A4136" t="s">
        <v>162</v>
      </c>
      <c r="B4136" t="s">
        <v>296</v>
      </c>
      <c r="C4136">
        <v>56.900001525878899</v>
      </c>
      <c r="D4136">
        <v>78.530325979787605</v>
      </c>
    </row>
    <row r="4137" spans="1:4" x14ac:dyDescent="0.3">
      <c r="A4137" t="s">
        <v>68</v>
      </c>
      <c r="B4137" t="s">
        <v>296</v>
      </c>
      <c r="C4137">
        <v>100</v>
      </c>
      <c r="D4137">
        <v>78.530325979787605</v>
      </c>
    </row>
    <row r="4138" spans="1:4" x14ac:dyDescent="0.3">
      <c r="A4138" t="s">
        <v>174</v>
      </c>
      <c r="B4138" t="s">
        <v>296</v>
      </c>
      <c r="C4138">
        <v>53.5</v>
      </c>
      <c r="D4138">
        <v>78.530325979787605</v>
      </c>
    </row>
    <row r="4139" spans="1:4" x14ac:dyDescent="0.3">
      <c r="A4139" t="s">
        <v>69</v>
      </c>
      <c r="B4139" t="s">
        <v>296</v>
      </c>
      <c r="C4139">
        <v>100</v>
      </c>
      <c r="D4139">
        <v>78.530325979787605</v>
      </c>
    </row>
    <row r="4140" spans="1:4" x14ac:dyDescent="0.3">
      <c r="A4140" t="s">
        <v>111</v>
      </c>
      <c r="B4140" t="s">
        <v>296</v>
      </c>
      <c r="C4140">
        <v>96.829261779785199</v>
      </c>
      <c r="D4140">
        <v>78.530325979787605</v>
      </c>
    </row>
    <row r="4141" spans="1:4" x14ac:dyDescent="0.3">
      <c r="A4141" t="s">
        <v>207</v>
      </c>
      <c r="B4141" t="s">
        <v>296</v>
      </c>
      <c r="C4141">
        <v>14.579927444458001</v>
      </c>
      <c r="D4141">
        <v>78.530325979787605</v>
      </c>
    </row>
    <row r="4142" spans="1:4" x14ac:dyDescent="0.3">
      <c r="A4142" t="s">
        <v>70</v>
      </c>
      <c r="B4142" t="s">
        <v>296</v>
      </c>
      <c r="C4142">
        <v>100</v>
      </c>
      <c r="D4142">
        <v>78.530325979787605</v>
      </c>
    </row>
    <row r="4143" spans="1:4" x14ac:dyDescent="0.3">
      <c r="A4143" t="s">
        <v>71</v>
      </c>
      <c r="B4143" t="s">
        <v>296</v>
      </c>
      <c r="C4143">
        <v>99.954902648925795</v>
      </c>
      <c r="D4143">
        <v>78.530325979787605</v>
      </c>
    </row>
    <row r="4144" spans="1:4" x14ac:dyDescent="0.3">
      <c r="A4144" t="s">
        <v>72</v>
      </c>
      <c r="B4144" t="s">
        <v>296</v>
      </c>
      <c r="C4144">
        <v>100</v>
      </c>
      <c r="D4144">
        <v>78.530325979787605</v>
      </c>
    </row>
    <row r="4145" spans="1:4" x14ac:dyDescent="0.3">
      <c r="A4145" t="s">
        <v>73</v>
      </c>
      <c r="B4145" t="s">
        <v>296</v>
      </c>
      <c r="C4145">
        <v>100</v>
      </c>
      <c r="D4145">
        <v>78.530325979787605</v>
      </c>
    </row>
    <row r="4146" spans="1:4" x14ac:dyDescent="0.3">
      <c r="A4146" t="s">
        <v>287</v>
      </c>
      <c r="B4146" t="s">
        <v>296</v>
      </c>
      <c r="C4146">
        <v>69.636116027832003</v>
      </c>
      <c r="D4146">
        <v>78.530325979787605</v>
      </c>
    </row>
    <row r="4147" spans="1:4" x14ac:dyDescent="0.3">
      <c r="A4147" t="s">
        <v>171</v>
      </c>
      <c r="B4147" t="s">
        <v>296</v>
      </c>
      <c r="C4147">
        <v>21.200000762939499</v>
      </c>
      <c r="D4147">
        <v>78.530325979787605</v>
      </c>
    </row>
    <row r="4148" spans="1:4" x14ac:dyDescent="0.3">
      <c r="A4148" t="s">
        <v>176</v>
      </c>
      <c r="B4148" t="s">
        <v>296</v>
      </c>
      <c r="C4148">
        <v>25.329666137695298</v>
      </c>
      <c r="D4148">
        <v>78.530325979787605</v>
      </c>
    </row>
    <row r="4149" spans="1:4" x14ac:dyDescent="0.3">
      <c r="A4149" t="s">
        <v>143</v>
      </c>
      <c r="B4149" t="s">
        <v>296</v>
      </c>
      <c r="C4149">
        <v>82.599998474121094</v>
      </c>
      <c r="D4149">
        <v>78.530325979787605</v>
      </c>
    </row>
    <row r="4150" spans="1:4" x14ac:dyDescent="0.3">
      <c r="A4150" t="s">
        <v>231</v>
      </c>
      <c r="B4150" t="s">
        <v>296</v>
      </c>
      <c r="C4150">
        <v>72.362968444824205</v>
      </c>
      <c r="D4150">
        <v>78.530325979787605</v>
      </c>
    </row>
    <row r="4151" spans="1:4" x14ac:dyDescent="0.3">
      <c r="A4151" t="s">
        <v>256</v>
      </c>
      <c r="B4151" t="s">
        <v>296</v>
      </c>
      <c r="C4151">
        <v>72.362968444824205</v>
      </c>
      <c r="D4151">
        <v>78.530325979787605</v>
      </c>
    </row>
    <row r="4152" spans="1:4" x14ac:dyDescent="0.3">
      <c r="A4152" t="s">
        <v>209</v>
      </c>
      <c r="B4152" t="s">
        <v>296</v>
      </c>
      <c r="C4152">
        <v>3</v>
      </c>
      <c r="D4152">
        <v>78.530325979787605</v>
      </c>
    </row>
    <row r="4153" spans="1:4" x14ac:dyDescent="0.3">
      <c r="A4153" t="s">
        <v>74</v>
      </c>
      <c r="B4153" t="s">
        <v>296</v>
      </c>
      <c r="C4153">
        <v>100</v>
      </c>
      <c r="D4153">
        <v>78.530325979787605</v>
      </c>
    </row>
    <row r="4154" spans="1:4" x14ac:dyDescent="0.3">
      <c r="A4154" t="s">
        <v>134</v>
      </c>
      <c r="B4154" t="s">
        <v>296</v>
      </c>
      <c r="C4154">
        <v>87.089996337890597</v>
      </c>
      <c r="D4154">
        <v>78.530325979787605</v>
      </c>
    </row>
    <row r="4155" spans="1:4" x14ac:dyDescent="0.3">
      <c r="A4155" t="s">
        <v>106</v>
      </c>
      <c r="B4155" t="s">
        <v>296</v>
      </c>
      <c r="C4155">
        <v>97.591224670410199</v>
      </c>
      <c r="D4155">
        <v>78.530325979787605</v>
      </c>
    </row>
    <row r="4156" spans="1:4" x14ac:dyDescent="0.3">
      <c r="A4156" t="s">
        <v>119</v>
      </c>
      <c r="B4156" t="s">
        <v>296</v>
      </c>
      <c r="C4156">
        <v>93.718566894531307</v>
      </c>
      <c r="D4156">
        <v>78.530325979787605</v>
      </c>
    </row>
    <row r="4157" spans="1:4" x14ac:dyDescent="0.3">
      <c r="A4157" t="s">
        <v>75</v>
      </c>
      <c r="B4157" t="s">
        <v>296</v>
      </c>
      <c r="C4157">
        <v>99.954902648925795</v>
      </c>
      <c r="D4157">
        <v>78.530325979787605</v>
      </c>
    </row>
    <row r="4158" spans="1:4" x14ac:dyDescent="0.3">
      <c r="A4158" t="s">
        <v>125</v>
      </c>
      <c r="B4158" t="s">
        <v>296</v>
      </c>
      <c r="C4158">
        <v>91.482620239257798</v>
      </c>
      <c r="D4158">
        <v>78.530325979787605</v>
      </c>
    </row>
    <row r="4159" spans="1:4" x14ac:dyDescent="0.3">
      <c r="A4159" t="s">
        <v>232</v>
      </c>
      <c r="B4159" t="s">
        <v>296</v>
      </c>
      <c r="C4159">
        <v>32.487232208252003</v>
      </c>
      <c r="D4159">
        <v>78.530325979787605</v>
      </c>
    </row>
    <row r="4160" spans="1:4" x14ac:dyDescent="0.3">
      <c r="A4160" t="s">
        <v>262</v>
      </c>
      <c r="B4160" t="s">
        <v>296</v>
      </c>
      <c r="C4160">
        <v>32.4805908203125</v>
      </c>
      <c r="D4160">
        <v>78.530325979787605</v>
      </c>
    </row>
    <row r="4161" spans="1:4" x14ac:dyDescent="0.3">
      <c r="A4161" t="s">
        <v>263</v>
      </c>
      <c r="B4161" t="s">
        <v>296</v>
      </c>
      <c r="C4161">
        <v>32.487232208252003</v>
      </c>
      <c r="D4161">
        <v>78.530325979787605</v>
      </c>
    </row>
    <row r="4162" spans="1:4" x14ac:dyDescent="0.3">
      <c r="A4162" t="s">
        <v>182</v>
      </c>
      <c r="B4162" t="s">
        <v>296</v>
      </c>
      <c r="C4162">
        <v>29</v>
      </c>
      <c r="D4162">
        <v>78.530325979787605</v>
      </c>
    </row>
    <row r="4163" spans="1:4" x14ac:dyDescent="0.3">
      <c r="A4163" t="s">
        <v>129</v>
      </c>
      <c r="B4163" t="s">
        <v>296</v>
      </c>
      <c r="C4163">
        <v>94.549613952636705</v>
      </c>
      <c r="D4163">
        <v>78.530325979787605</v>
      </c>
    </row>
    <row r="4164" spans="1:4" x14ac:dyDescent="0.3">
      <c r="A4164" t="s">
        <v>76</v>
      </c>
      <c r="B4164" t="s">
        <v>296</v>
      </c>
      <c r="C4164">
        <v>100</v>
      </c>
      <c r="D4164">
        <v>78.530325979787605</v>
      </c>
    </row>
    <row r="4165" spans="1:4" x14ac:dyDescent="0.3">
      <c r="A4165" t="s">
        <v>77</v>
      </c>
      <c r="B4165" t="s">
        <v>296</v>
      </c>
      <c r="C4165">
        <v>100</v>
      </c>
      <c r="D4165">
        <v>78.530325979787605</v>
      </c>
    </row>
    <row r="4166" spans="1:4" x14ac:dyDescent="0.3">
      <c r="A4166" t="s">
        <v>138</v>
      </c>
      <c r="B4166" t="s">
        <v>296</v>
      </c>
      <c r="C4166">
        <v>91.027244567871094</v>
      </c>
      <c r="D4166">
        <v>78.530325979787605</v>
      </c>
    </row>
    <row r="4167" spans="1:4" x14ac:dyDescent="0.3">
      <c r="A4167" t="s">
        <v>97</v>
      </c>
      <c r="B4167" t="s">
        <v>296</v>
      </c>
      <c r="C4167">
        <v>99</v>
      </c>
      <c r="D4167">
        <v>78.530325979787605</v>
      </c>
    </row>
    <row r="4168" spans="1:4" x14ac:dyDescent="0.3">
      <c r="A4168" t="s">
        <v>197</v>
      </c>
      <c r="B4168" t="s">
        <v>296</v>
      </c>
      <c r="C4168">
        <v>11.199999809265099</v>
      </c>
      <c r="D4168">
        <v>78.530325979787605</v>
      </c>
    </row>
    <row r="4169" spans="1:4" x14ac:dyDescent="0.3">
      <c r="A4169" t="s">
        <v>112</v>
      </c>
      <c r="B4169" t="s">
        <v>296</v>
      </c>
      <c r="C4169">
        <v>98.959999084472699</v>
      </c>
      <c r="D4169">
        <v>78.530325979787605</v>
      </c>
    </row>
    <row r="4170" spans="1:4" x14ac:dyDescent="0.3">
      <c r="A4170" t="s">
        <v>168</v>
      </c>
      <c r="B4170" t="s">
        <v>296</v>
      </c>
      <c r="C4170">
        <v>46.223678588867202</v>
      </c>
      <c r="D4170">
        <v>78.530325979787605</v>
      </c>
    </row>
    <row r="4171" spans="1:4" x14ac:dyDescent="0.3">
      <c r="A4171" t="s">
        <v>189</v>
      </c>
      <c r="B4171" t="s">
        <v>296</v>
      </c>
      <c r="C4171">
        <v>33.609127044677699</v>
      </c>
      <c r="D4171">
        <v>78.530325979787605</v>
      </c>
    </row>
    <row r="4172" spans="1:4" x14ac:dyDescent="0.3">
      <c r="A4172" t="s">
        <v>126</v>
      </c>
      <c r="B4172" t="s">
        <v>296</v>
      </c>
      <c r="C4172">
        <v>91.941749572753906</v>
      </c>
      <c r="D4172">
        <v>78.530325979787605</v>
      </c>
    </row>
    <row r="4173" spans="1:4" x14ac:dyDescent="0.3">
      <c r="A4173" t="s">
        <v>100</v>
      </c>
      <c r="B4173" t="s">
        <v>296</v>
      </c>
      <c r="C4173">
        <v>99</v>
      </c>
      <c r="D4173">
        <v>78.530325979787605</v>
      </c>
    </row>
    <row r="4174" spans="1:4" x14ac:dyDescent="0.3">
      <c r="A4174" t="s">
        <v>102</v>
      </c>
      <c r="B4174" t="s">
        <v>296</v>
      </c>
      <c r="C4174">
        <v>99.5</v>
      </c>
      <c r="D4174">
        <v>78.530325979787605</v>
      </c>
    </row>
    <row r="4175" spans="1:4" x14ac:dyDescent="0.3">
      <c r="A4175" t="s">
        <v>78</v>
      </c>
      <c r="B4175" t="s">
        <v>296</v>
      </c>
      <c r="C4175">
        <v>99.850875854492202</v>
      </c>
      <c r="D4175">
        <v>78.530325979787605</v>
      </c>
    </row>
    <row r="4176" spans="1:4" x14ac:dyDescent="0.3">
      <c r="A4176" t="s">
        <v>86</v>
      </c>
      <c r="B4176" t="s">
        <v>296</v>
      </c>
      <c r="C4176">
        <v>99.596054077148395</v>
      </c>
      <c r="D4176">
        <v>78.530325979787605</v>
      </c>
    </row>
    <row r="4177" spans="1:4" x14ac:dyDescent="0.3">
      <c r="A4177" t="s">
        <v>133</v>
      </c>
      <c r="B4177" t="s">
        <v>296</v>
      </c>
      <c r="C4177">
        <v>100</v>
      </c>
      <c r="D4177">
        <v>78.530325979787605</v>
      </c>
    </row>
    <row r="4178" spans="1:4" x14ac:dyDescent="0.3">
      <c r="A4178" t="s">
        <v>113</v>
      </c>
      <c r="B4178" t="s">
        <v>296</v>
      </c>
      <c r="C4178">
        <v>96.4051513671875</v>
      </c>
      <c r="D4178">
        <v>78.530325979787605</v>
      </c>
    </row>
    <row r="4179" spans="1:4" x14ac:dyDescent="0.3">
      <c r="A4179" t="s">
        <v>194</v>
      </c>
      <c r="B4179" t="s">
        <v>296</v>
      </c>
      <c r="C4179">
        <v>10</v>
      </c>
      <c r="D4179">
        <v>78.530325979787605</v>
      </c>
    </row>
    <row r="4180" spans="1:4" x14ac:dyDescent="0.3">
      <c r="A4180" t="s">
        <v>79</v>
      </c>
      <c r="B4180" t="s">
        <v>296</v>
      </c>
      <c r="C4180">
        <v>100</v>
      </c>
      <c r="D4180">
        <v>78.530325979787605</v>
      </c>
    </row>
    <row r="4181" spans="1:4" x14ac:dyDescent="0.3">
      <c r="A4181" t="s">
        <v>80</v>
      </c>
      <c r="B4181" t="s">
        <v>296</v>
      </c>
      <c r="C4181">
        <v>100</v>
      </c>
      <c r="D4181">
        <v>78.530325979787605</v>
      </c>
    </row>
    <row r="4182" spans="1:4" x14ac:dyDescent="0.3">
      <c r="A4182" t="s">
        <v>81</v>
      </c>
      <c r="B4182" t="s">
        <v>296</v>
      </c>
      <c r="C4182">
        <v>100</v>
      </c>
      <c r="D4182">
        <v>78.530325979787605</v>
      </c>
    </row>
    <row r="4183" spans="1:4" x14ac:dyDescent="0.3">
      <c r="A4183" t="s">
        <v>82</v>
      </c>
      <c r="B4183" t="s">
        <v>296</v>
      </c>
      <c r="C4183">
        <v>100</v>
      </c>
      <c r="D4183">
        <v>78.530325979787605</v>
      </c>
    </row>
    <row r="4184" spans="1:4" x14ac:dyDescent="0.3">
      <c r="A4184" t="s">
        <v>222</v>
      </c>
      <c r="B4184" t="s">
        <v>296</v>
      </c>
      <c r="C4184">
        <v>98.263587951660199</v>
      </c>
      <c r="D4184">
        <v>78.530325979787605</v>
      </c>
    </row>
    <row r="4185" spans="1:4" x14ac:dyDescent="0.3">
      <c r="A4185" t="s">
        <v>123</v>
      </c>
      <c r="B4185" t="s">
        <v>296</v>
      </c>
      <c r="C4185">
        <v>99.099998474121094</v>
      </c>
      <c r="D4185">
        <v>78.530325979787605</v>
      </c>
    </row>
    <row r="4186" spans="1:4" x14ac:dyDescent="0.3">
      <c r="A4186" t="s">
        <v>87</v>
      </c>
      <c r="B4186" t="s">
        <v>296</v>
      </c>
      <c r="C4186">
        <v>99.8529052734375</v>
      </c>
      <c r="D4186">
        <v>78.530325979787605</v>
      </c>
    </row>
    <row r="4187" spans="1:4" x14ac:dyDescent="0.3">
      <c r="A4187" t="s">
        <v>175</v>
      </c>
      <c r="B4187" t="s">
        <v>296</v>
      </c>
      <c r="C4187">
        <v>33.291114807128899</v>
      </c>
      <c r="D4187">
        <v>78.530325979787605</v>
      </c>
    </row>
    <row r="4188" spans="1:4" x14ac:dyDescent="0.3">
      <c r="A4188" t="s">
        <v>118</v>
      </c>
      <c r="B4188" t="s">
        <v>296</v>
      </c>
      <c r="C4188">
        <v>98.949104309082003</v>
      </c>
      <c r="D4188">
        <v>78.530325979787605</v>
      </c>
    </row>
    <row r="4189" spans="1:4" x14ac:dyDescent="0.3">
      <c r="A4189" t="s">
        <v>116</v>
      </c>
      <c r="B4189" t="s">
        <v>296</v>
      </c>
      <c r="C4189">
        <v>96.099998474121094</v>
      </c>
      <c r="D4189">
        <v>78.530325979787605</v>
      </c>
    </row>
    <row r="4190" spans="1:4" x14ac:dyDescent="0.3">
      <c r="A4190" t="s">
        <v>83</v>
      </c>
      <c r="B4190" t="s">
        <v>296</v>
      </c>
      <c r="C4190">
        <v>100</v>
      </c>
      <c r="D4190">
        <v>78.530325979787605</v>
      </c>
    </row>
    <row r="4191" spans="1:4" x14ac:dyDescent="0.3">
      <c r="A4191" t="s">
        <v>92</v>
      </c>
      <c r="B4191" t="s">
        <v>296</v>
      </c>
      <c r="C4191">
        <v>99.900001525878906</v>
      </c>
      <c r="D4191">
        <v>78.530325979787605</v>
      </c>
    </row>
    <row r="4192" spans="1:4" x14ac:dyDescent="0.3">
      <c r="A4192" t="s">
        <v>269</v>
      </c>
      <c r="B4192" t="s">
        <v>296</v>
      </c>
      <c r="C4192">
        <v>82.849044799804702</v>
      </c>
      <c r="D4192">
        <v>78.530325979787605</v>
      </c>
    </row>
    <row r="4193" spans="1:4" x14ac:dyDescent="0.3">
      <c r="A4193" t="s">
        <v>165</v>
      </c>
      <c r="B4193" t="s">
        <v>296</v>
      </c>
      <c r="C4193">
        <v>59.5012397766113</v>
      </c>
      <c r="D4193">
        <v>78.530325979787605</v>
      </c>
    </row>
    <row r="4194" spans="1:4" x14ac:dyDescent="0.3">
      <c r="A4194" t="s">
        <v>199</v>
      </c>
      <c r="B4194" t="s">
        <v>296</v>
      </c>
      <c r="C4194">
        <v>26.5030708312988</v>
      </c>
      <c r="D4194">
        <v>78.530325979787605</v>
      </c>
    </row>
    <row r="4195" spans="1:4" x14ac:dyDescent="0.3">
      <c r="A4195" t="s">
        <v>187</v>
      </c>
      <c r="B4195" t="s">
        <v>296</v>
      </c>
      <c r="C4195">
        <v>43.369083404541001</v>
      </c>
      <c r="D4195">
        <v>78.530325979787605</v>
      </c>
    </row>
    <row r="4196" spans="1:4" x14ac:dyDescent="0.3">
      <c r="A4196" t="s">
        <v>159</v>
      </c>
      <c r="B4196" t="s">
        <v>297</v>
      </c>
      <c r="C4196">
        <v>42.700000762939503</v>
      </c>
      <c r="D4196">
        <v>79.302329231392306</v>
      </c>
    </row>
    <row r="4197" spans="1:4" x14ac:dyDescent="0.3">
      <c r="A4197" t="s">
        <v>273</v>
      </c>
      <c r="B4197" t="s">
        <v>297</v>
      </c>
      <c r="C4197">
        <v>27.557136535644499</v>
      </c>
      <c r="D4197">
        <v>79.302329231392306</v>
      </c>
    </row>
    <row r="4198" spans="1:4" x14ac:dyDescent="0.3">
      <c r="A4198" t="s">
        <v>252</v>
      </c>
      <c r="B4198" t="s">
        <v>297</v>
      </c>
      <c r="C4198">
        <v>41.799858093261697</v>
      </c>
      <c r="D4198">
        <v>79.302329231392306</v>
      </c>
    </row>
    <row r="4199" spans="1:4" x14ac:dyDescent="0.3">
      <c r="A4199" t="s">
        <v>2</v>
      </c>
      <c r="B4199" t="s">
        <v>297</v>
      </c>
      <c r="C4199">
        <v>100</v>
      </c>
      <c r="D4199">
        <v>79.302329231392306</v>
      </c>
    </row>
    <row r="4200" spans="1:4" x14ac:dyDescent="0.3">
      <c r="A4200" t="s">
        <v>103</v>
      </c>
      <c r="B4200" t="s">
        <v>297</v>
      </c>
      <c r="C4200">
        <v>98.858932495117202</v>
      </c>
      <c r="D4200">
        <v>79.302329231392306</v>
      </c>
    </row>
    <row r="4201" spans="1:4" x14ac:dyDescent="0.3">
      <c r="A4201" t="s">
        <v>3</v>
      </c>
      <c r="B4201" t="s">
        <v>297</v>
      </c>
      <c r="C4201">
        <v>100</v>
      </c>
      <c r="D4201">
        <v>79.302329231392306</v>
      </c>
    </row>
    <row r="4202" spans="1:4" x14ac:dyDescent="0.3">
      <c r="A4202" t="s">
        <v>204</v>
      </c>
      <c r="B4202" t="s">
        <v>297</v>
      </c>
      <c r="C4202">
        <v>34.895637512207003</v>
      </c>
      <c r="D4202">
        <v>79.302329231392306</v>
      </c>
    </row>
    <row r="4203" spans="1:4" x14ac:dyDescent="0.3">
      <c r="A4203" t="s">
        <v>95</v>
      </c>
      <c r="B4203" t="s">
        <v>297</v>
      </c>
      <c r="C4203">
        <v>98.597236633300795</v>
      </c>
      <c r="D4203">
        <v>79.302329231392306</v>
      </c>
    </row>
    <row r="4204" spans="1:4" x14ac:dyDescent="0.3">
      <c r="A4204" t="s">
        <v>260</v>
      </c>
      <c r="B4204" t="s">
        <v>297</v>
      </c>
      <c r="C4204">
        <v>87.114860534667997</v>
      </c>
      <c r="D4204">
        <v>79.302329231392306</v>
      </c>
    </row>
    <row r="4205" spans="1:4" x14ac:dyDescent="0.3">
      <c r="A4205" t="s">
        <v>114</v>
      </c>
      <c r="B4205" t="s">
        <v>297</v>
      </c>
      <c r="C4205">
        <v>98.819999694824205</v>
      </c>
      <c r="D4205">
        <v>79.302329231392306</v>
      </c>
    </row>
    <row r="4206" spans="1:4" x14ac:dyDescent="0.3">
      <c r="A4206" t="s">
        <v>91</v>
      </c>
      <c r="B4206" t="s">
        <v>297</v>
      </c>
      <c r="C4206">
        <v>99.800003051757798</v>
      </c>
      <c r="D4206">
        <v>79.302329231392306</v>
      </c>
    </row>
    <row r="4207" spans="1:4" x14ac:dyDescent="0.3">
      <c r="A4207" t="s">
        <v>4</v>
      </c>
      <c r="B4207" t="s">
        <v>297</v>
      </c>
      <c r="C4207">
        <v>93.356292724609403</v>
      </c>
      <c r="D4207">
        <v>79.302329231392306</v>
      </c>
    </row>
    <row r="4208" spans="1:4" x14ac:dyDescent="0.3">
      <c r="A4208" t="s">
        <v>5</v>
      </c>
      <c r="B4208" t="s">
        <v>297</v>
      </c>
      <c r="C4208">
        <v>100</v>
      </c>
      <c r="D4208">
        <v>79.302329231392306</v>
      </c>
    </row>
    <row r="4209" spans="1:4" x14ac:dyDescent="0.3">
      <c r="A4209" t="s">
        <v>6</v>
      </c>
      <c r="B4209" t="s">
        <v>297</v>
      </c>
      <c r="C4209">
        <v>100</v>
      </c>
      <c r="D4209">
        <v>79.302329231392306</v>
      </c>
    </row>
    <row r="4210" spans="1:4" x14ac:dyDescent="0.3">
      <c r="A4210" t="s">
        <v>89</v>
      </c>
      <c r="B4210" t="s">
        <v>297</v>
      </c>
      <c r="C4210">
        <v>99.943794250488295</v>
      </c>
      <c r="D4210">
        <v>79.302329231392306</v>
      </c>
    </row>
    <row r="4211" spans="1:4" x14ac:dyDescent="0.3">
      <c r="A4211" t="s">
        <v>10</v>
      </c>
      <c r="B4211" t="s">
        <v>297</v>
      </c>
      <c r="C4211">
        <v>100</v>
      </c>
      <c r="D4211">
        <v>79.302329231392306</v>
      </c>
    </row>
    <row r="4212" spans="1:4" x14ac:dyDescent="0.3">
      <c r="A4212" t="s">
        <v>11</v>
      </c>
      <c r="B4212" t="s">
        <v>297</v>
      </c>
      <c r="C4212">
        <v>100</v>
      </c>
      <c r="D4212">
        <v>79.302329231392306</v>
      </c>
    </row>
    <row r="4213" spans="1:4" x14ac:dyDescent="0.3">
      <c r="A4213" t="s">
        <v>161</v>
      </c>
      <c r="B4213" t="s">
        <v>297</v>
      </c>
      <c r="C4213">
        <v>55.259998321533203</v>
      </c>
      <c r="D4213">
        <v>79.302329231392306</v>
      </c>
    </row>
    <row r="4214" spans="1:4" x14ac:dyDescent="0.3">
      <c r="A4214" t="s">
        <v>7</v>
      </c>
      <c r="B4214" t="s">
        <v>297</v>
      </c>
      <c r="C4214">
        <v>100</v>
      </c>
      <c r="D4214">
        <v>79.302329231392306</v>
      </c>
    </row>
    <row r="4215" spans="1:4" x14ac:dyDescent="0.3">
      <c r="A4215" t="s">
        <v>8</v>
      </c>
      <c r="B4215" t="s">
        <v>297</v>
      </c>
      <c r="C4215">
        <v>100</v>
      </c>
      <c r="D4215">
        <v>79.302329231392306</v>
      </c>
    </row>
    <row r="4216" spans="1:4" x14ac:dyDescent="0.3">
      <c r="A4216" t="s">
        <v>9</v>
      </c>
      <c r="B4216" t="s">
        <v>297</v>
      </c>
      <c r="C4216">
        <v>100</v>
      </c>
      <c r="D4216">
        <v>79.302329231392306</v>
      </c>
    </row>
    <row r="4217" spans="1:4" x14ac:dyDescent="0.3">
      <c r="A4217" t="s">
        <v>137</v>
      </c>
      <c r="B4217" t="s">
        <v>297</v>
      </c>
      <c r="C4217">
        <v>89.917221069335895</v>
      </c>
      <c r="D4217">
        <v>79.302329231392306</v>
      </c>
    </row>
    <row r="4218" spans="1:4" x14ac:dyDescent="0.3">
      <c r="A4218" t="s">
        <v>192</v>
      </c>
      <c r="B4218" t="s">
        <v>297</v>
      </c>
      <c r="C4218">
        <v>34.200000762939503</v>
      </c>
      <c r="D4218">
        <v>79.302329231392306</v>
      </c>
    </row>
    <row r="4219" spans="1:4" x14ac:dyDescent="0.3">
      <c r="A4219" t="s">
        <v>12</v>
      </c>
      <c r="B4219" t="s">
        <v>297</v>
      </c>
      <c r="C4219">
        <v>100</v>
      </c>
      <c r="D4219">
        <v>79.302329231392306</v>
      </c>
    </row>
    <row r="4220" spans="1:4" x14ac:dyDescent="0.3">
      <c r="A4220" t="s">
        <v>146</v>
      </c>
      <c r="B4220" t="s">
        <v>297</v>
      </c>
      <c r="C4220">
        <v>73.282913208007798</v>
      </c>
      <c r="D4220">
        <v>79.302329231392306</v>
      </c>
    </row>
    <row r="4221" spans="1:4" x14ac:dyDescent="0.3">
      <c r="A4221" t="s">
        <v>153</v>
      </c>
      <c r="B4221" t="s">
        <v>297</v>
      </c>
      <c r="C4221">
        <v>87.886314392089801</v>
      </c>
      <c r="D4221">
        <v>79.302329231392306</v>
      </c>
    </row>
    <row r="4222" spans="1:4" x14ac:dyDescent="0.3">
      <c r="A4222" t="s">
        <v>13</v>
      </c>
      <c r="B4222" t="s">
        <v>297</v>
      </c>
      <c r="C4222">
        <v>100</v>
      </c>
      <c r="D4222">
        <v>79.302329231392306</v>
      </c>
    </row>
    <row r="4223" spans="1:4" x14ac:dyDescent="0.3">
      <c r="A4223" t="s">
        <v>184</v>
      </c>
      <c r="B4223" t="s">
        <v>297</v>
      </c>
      <c r="C4223">
        <v>52.017780303955099</v>
      </c>
      <c r="D4223">
        <v>79.302329231392306</v>
      </c>
    </row>
    <row r="4224" spans="1:4" x14ac:dyDescent="0.3">
      <c r="A4224" t="s">
        <v>124</v>
      </c>
      <c r="B4224" t="s">
        <v>297</v>
      </c>
      <c r="C4224">
        <v>98.599998474121094</v>
      </c>
      <c r="D4224">
        <v>79.302329231392306</v>
      </c>
    </row>
    <row r="4225" spans="1:4" x14ac:dyDescent="0.3">
      <c r="A4225" t="s">
        <v>101</v>
      </c>
      <c r="B4225" t="s">
        <v>297</v>
      </c>
      <c r="C4225">
        <v>98.300003051757798</v>
      </c>
      <c r="D4225">
        <v>79.302329231392306</v>
      </c>
    </row>
    <row r="4226" spans="1:4" x14ac:dyDescent="0.3">
      <c r="A4226" t="s">
        <v>14</v>
      </c>
      <c r="B4226" t="s">
        <v>297</v>
      </c>
      <c r="C4226">
        <v>100</v>
      </c>
      <c r="D4226">
        <v>79.302329231392306</v>
      </c>
    </row>
    <row r="4227" spans="1:4" x14ac:dyDescent="0.3">
      <c r="A4227" t="s">
        <v>15</v>
      </c>
      <c r="B4227" t="s">
        <v>297</v>
      </c>
      <c r="C4227">
        <v>100</v>
      </c>
      <c r="D4227">
        <v>79.302329231392306</v>
      </c>
    </row>
    <row r="4228" spans="1:4" x14ac:dyDescent="0.3">
      <c r="A4228" t="s">
        <v>213</v>
      </c>
      <c r="B4228" t="s">
        <v>297</v>
      </c>
      <c r="C4228">
        <v>13.1000003814697</v>
      </c>
      <c r="D4228">
        <v>79.302329231392306</v>
      </c>
    </row>
    <row r="4229" spans="1:4" x14ac:dyDescent="0.3">
      <c r="A4229" t="s">
        <v>212</v>
      </c>
      <c r="B4229" t="s">
        <v>297</v>
      </c>
      <c r="C4229">
        <v>5.3000001907348597</v>
      </c>
      <c r="D4229">
        <v>79.302329231392306</v>
      </c>
    </row>
    <row r="4230" spans="1:4" x14ac:dyDescent="0.3">
      <c r="A4230" t="s">
        <v>150</v>
      </c>
      <c r="B4230" t="s">
        <v>297</v>
      </c>
      <c r="C4230">
        <v>81.099998474121094</v>
      </c>
      <c r="D4230">
        <v>79.302329231392306</v>
      </c>
    </row>
    <row r="4231" spans="1:4" x14ac:dyDescent="0.3">
      <c r="A4231" t="s">
        <v>170</v>
      </c>
      <c r="B4231" t="s">
        <v>297</v>
      </c>
      <c r="C4231">
        <v>31.100000381469702</v>
      </c>
      <c r="D4231">
        <v>79.302329231392306</v>
      </c>
    </row>
    <row r="4232" spans="1:4" x14ac:dyDescent="0.3">
      <c r="A4232" t="s">
        <v>186</v>
      </c>
      <c r="B4232" t="s">
        <v>297</v>
      </c>
      <c r="C4232">
        <v>52.759555816650398</v>
      </c>
      <c r="D4232">
        <v>79.302329231392306</v>
      </c>
    </row>
    <row r="4233" spans="1:4" x14ac:dyDescent="0.3">
      <c r="A4233" t="s">
        <v>16</v>
      </c>
      <c r="B4233" t="s">
        <v>297</v>
      </c>
      <c r="C4233">
        <v>100</v>
      </c>
      <c r="D4233">
        <v>79.302329231392306</v>
      </c>
    </row>
    <row r="4234" spans="1:4" x14ac:dyDescent="0.3">
      <c r="A4234" t="s">
        <v>254</v>
      </c>
      <c r="B4234" t="s">
        <v>297</v>
      </c>
      <c r="C4234">
        <v>93.407058715820298</v>
      </c>
      <c r="D4234">
        <v>79.302329231392306</v>
      </c>
    </row>
    <row r="4235" spans="1:4" x14ac:dyDescent="0.3">
      <c r="A4235" t="s">
        <v>17</v>
      </c>
      <c r="B4235" t="s">
        <v>297</v>
      </c>
      <c r="C4235">
        <v>100</v>
      </c>
      <c r="D4235">
        <v>79.302329231392306</v>
      </c>
    </row>
    <row r="4236" spans="1:4" x14ac:dyDescent="0.3">
      <c r="A4236" t="s">
        <v>214</v>
      </c>
      <c r="B4236" t="s">
        <v>297</v>
      </c>
      <c r="C4236">
        <v>9.8000001907348597</v>
      </c>
      <c r="D4236">
        <v>79.302329231392306</v>
      </c>
    </row>
    <row r="4237" spans="1:4" x14ac:dyDescent="0.3">
      <c r="A4237" t="s">
        <v>241</v>
      </c>
      <c r="B4237" t="s">
        <v>297</v>
      </c>
      <c r="C4237">
        <v>100</v>
      </c>
      <c r="D4237">
        <v>79.302329231392306</v>
      </c>
    </row>
    <row r="4238" spans="1:4" x14ac:dyDescent="0.3">
      <c r="A4238" t="s">
        <v>211</v>
      </c>
      <c r="B4238" t="s">
        <v>297</v>
      </c>
      <c r="C4238">
        <v>6.4000000953674299</v>
      </c>
      <c r="D4238">
        <v>79.302329231392306</v>
      </c>
    </row>
    <row r="4239" spans="1:4" x14ac:dyDescent="0.3">
      <c r="A4239" t="s">
        <v>18</v>
      </c>
      <c r="B4239" t="s">
        <v>297</v>
      </c>
      <c r="C4239">
        <v>100</v>
      </c>
      <c r="D4239">
        <v>79.302329231392306</v>
      </c>
    </row>
    <row r="4240" spans="1:4" x14ac:dyDescent="0.3">
      <c r="A4240" t="s">
        <v>115</v>
      </c>
      <c r="B4240" t="s">
        <v>297</v>
      </c>
      <c r="C4240">
        <v>99.538391113281307</v>
      </c>
      <c r="D4240">
        <v>79.302329231392306</v>
      </c>
    </row>
    <row r="4241" spans="1:4" x14ac:dyDescent="0.3">
      <c r="A4241" t="s">
        <v>99</v>
      </c>
      <c r="B4241" t="s">
        <v>297</v>
      </c>
      <c r="C4241">
        <v>99.699996948242202</v>
      </c>
      <c r="D4241">
        <v>79.302329231392306</v>
      </c>
    </row>
    <row r="4242" spans="1:4" x14ac:dyDescent="0.3">
      <c r="A4242" t="s">
        <v>130</v>
      </c>
      <c r="B4242" t="s">
        <v>297</v>
      </c>
      <c r="C4242">
        <v>96.788993835449205</v>
      </c>
      <c r="D4242">
        <v>79.302329231392306</v>
      </c>
    </row>
    <row r="4243" spans="1:4" x14ac:dyDescent="0.3">
      <c r="A4243" t="s">
        <v>155</v>
      </c>
      <c r="B4243" t="s">
        <v>297</v>
      </c>
      <c r="C4243">
        <v>69.807708740234403</v>
      </c>
      <c r="D4243">
        <v>79.302329231392306</v>
      </c>
    </row>
    <row r="4244" spans="1:4" x14ac:dyDescent="0.3">
      <c r="A4244" t="s">
        <v>215</v>
      </c>
      <c r="B4244" t="s">
        <v>297</v>
      </c>
      <c r="C4244">
        <v>12.7440509796143</v>
      </c>
      <c r="D4244">
        <v>79.302329231392306</v>
      </c>
    </row>
    <row r="4245" spans="1:4" x14ac:dyDescent="0.3">
      <c r="A4245" t="s">
        <v>195</v>
      </c>
      <c r="B4245" t="s">
        <v>297</v>
      </c>
      <c r="C4245">
        <v>39.788619995117202</v>
      </c>
      <c r="D4245">
        <v>79.302329231392306</v>
      </c>
    </row>
    <row r="4246" spans="1:4" x14ac:dyDescent="0.3">
      <c r="A4246" t="s">
        <v>105</v>
      </c>
      <c r="B4246" t="s">
        <v>297</v>
      </c>
      <c r="C4246">
        <v>98.995735168457003</v>
      </c>
      <c r="D4246">
        <v>79.302329231392306</v>
      </c>
    </row>
    <row r="4247" spans="1:4" x14ac:dyDescent="0.3">
      <c r="A4247" t="s">
        <v>172</v>
      </c>
      <c r="B4247" t="s">
        <v>297</v>
      </c>
      <c r="C4247">
        <v>58.301467895507798</v>
      </c>
      <c r="D4247">
        <v>79.302329231392306</v>
      </c>
    </row>
    <row r="4248" spans="1:4" x14ac:dyDescent="0.3">
      <c r="A4248" t="s">
        <v>23</v>
      </c>
      <c r="B4248" t="s">
        <v>297</v>
      </c>
      <c r="C4248">
        <v>100</v>
      </c>
      <c r="D4248">
        <v>79.302329231392306</v>
      </c>
    </row>
    <row r="4249" spans="1:4" x14ac:dyDescent="0.3">
      <c r="A4249" t="s">
        <v>127</v>
      </c>
      <c r="B4249" t="s">
        <v>297</v>
      </c>
      <c r="C4249">
        <v>97.556648254394503</v>
      </c>
      <c r="D4249">
        <v>79.302329231392306</v>
      </c>
    </row>
    <row r="4250" spans="1:4" x14ac:dyDescent="0.3">
      <c r="A4250" t="s">
        <v>19</v>
      </c>
      <c r="B4250" t="s">
        <v>297</v>
      </c>
      <c r="C4250">
        <v>100</v>
      </c>
      <c r="D4250">
        <v>79.302329231392306</v>
      </c>
    </row>
    <row r="4251" spans="1:4" x14ac:dyDescent="0.3">
      <c r="A4251" t="s">
        <v>20</v>
      </c>
      <c r="B4251" t="s">
        <v>297</v>
      </c>
      <c r="C4251">
        <v>100</v>
      </c>
      <c r="D4251">
        <v>79.302329231392306</v>
      </c>
    </row>
    <row r="4252" spans="1:4" x14ac:dyDescent="0.3">
      <c r="A4252" t="s">
        <v>21</v>
      </c>
      <c r="B4252" t="s">
        <v>297</v>
      </c>
      <c r="C4252">
        <v>100</v>
      </c>
      <c r="D4252">
        <v>79.302329231392306</v>
      </c>
    </row>
    <row r="4253" spans="1:4" x14ac:dyDescent="0.3">
      <c r="A4253" t="s">
        <v>22</v>
      </c>
      <c r="B4253" t="s">
        <v>297</v>
      </c>
      <c r="C4253">
        <v>100</v>
      </c>
      <c r="D4253">
        <v>79.302329231392306</v>
      </c>
    </row>
    <row r="4254" spans="1:4" x14ac:dyDescent="0.3">
      <c r="A4254" t="s">
        <v>173</v>
      </c>
      <c r="B4254" t="s">
        <v>297</v>
      </c>
      <c r="C4254">
        <v>56.1799507141113</v>
      </c>
      <c r="D4254">
        <v>79.302329231392306</v>
      </c>
    </row>
    <row r="4255" spans="1:4" x14ac:dyDescent="0.3">
      <c r="A4255" t="s">
        <v>218</v>
      </c>
      <c r="B4255" t="s">
        <v>297</v>
      </c>
      <c r="C4255">
        <v>94.173942565917997</v>
      </c>
      <c r="D4255">
        <v>79.302329231392306</v>
      </c>
    </row>
    <row r="4256" spans="1:4" x14ac:dyDescent="0.3">
      <c r="A4256" t="s">
        <v>128</v>
      </c>
      <c r="B4256" t="s">
        <v>297</v>
      </c>
      <c r="C4256">
        <v>98.145416259765597</v>
      </c>
      <c r="D4256">
        <v>79.302329231392306</v>
      </c>
    </row>
    <row r="4257" spans="1:4" x14ac:dyDescent="0.3">
      <c r="A4257" t="s">
        <v>255</v>
      </c>
      <c r="B4257" t="s">
        <v>297</v>
      </c>
      <c r="C4257">
        <v>78.364967346191406</v>
      </c>
      <c r="D4257">
        <v>79.302329231392306</v>
      </c>
    </row>
    <row r="4258" spans="1:4" x14ac:dyDescent="0.3">
      <c r="A4258" t="s">
        <v>230</v>
      </c>
      <c r="B4258" t="s">
        <v>297</v>
      </c>
      <c r="C4258">
        <v>95.542640686035199</v>
      </c>
      <c r="D4258">
        <v>79.302329231392306</v>
      </c>
    </row>
    <row r="4259" spans="1:4" x14ac:dyDescent="0.3">
      <c r="A4259" t="s">
        <v>274</v>
      </c>
      <c r="B4259" t="s">
        <v>297</v>
      </c>
      <c r="C4259">
        <v>95.048881530761705</v>
      </c>
      <c r="D4259">
        <v>79.302329231392306</v>
      </c>
    </row>
    <row r="4260" spans="1:4" x14ac:dyDescent="0.3">
      <c r="A4260" t="s">
        <v>275</v>
      </c>
      <c r="B4260" t="s">
        <v>297</v>
      </c>
      <c r="C4260">
        <v>95.880920410156307</v>
      </c>
      <c r="D4260">
        <v>79.302329231392306</v>
      </c>
    </row>
    <row r="4261" spans="1:4" x14ac:dyDescent="0.3">
      <c r="A4261" t="s">
        <v>122</v>
      </c>
      <c r="B4261" t="s">
        <v>297</v>
      </c>
      <c r="C4261">
        <v>97.462142944335895</v>
      </c>
      <c r="D4261">
        <v>79.302329231392306</v>
      </c>
    </row>
    <row r="4262" spans="1:4" x14ac:dyDescent="0.3">
      <c r="A4262" t="s">
        <v>96</v>
      </c>
      <c r="B4262" t="s">
        <v>297</v>
      </c>
      <c r="C4262">
        <v>99.394554138183594</v>
      </c>
      <c r="D4262">
        <v>79.302329231392306</v>
      </c>
    </row>
    <row r="4263" spans="1:4" x14ac:dyDescent="0.3">
      <c r="A4263" t="s">
        <v>135</v>
      </c>
      <c r="B4263" t="s">
        <v>297</v>
      </c>
      <c r="C4263">
        <v>91.580238342285199</v>
      </c>
      <c r="D4263">
        <v>79.302329231392306</v>
      </c>
    </row>
    <row r="4264" spans="1:4" x14ac:dyDescent="0.3">
      <c r="A4264" t="s">
        <v>190</v>
      </c>
      <c r="B4264" t="s">
        <v>297</v>
      </c>
      <c r="C4264">
        <v>66.157264709472699</v>
      </c>
      <c r="D4264">
        <v>79.302329231392306</v>
      </c>
    </row>
    <row r="4265" spans="1:4" x14ac:dyDescent="0.3">
      <c r="A4265" t="s">
        <v>183</v>
      </c>
      <c r="B4265" t="s">
        <v>297</v>
      </c>
      <c r="C4265">
        <v>40.183120727539098</v>
      </c>
      <c r="D4265">
        <v>79.302329231392306</v>
      </c>
    </row>
    <row r="4266" spans="1:4" x14ac:dyDescent="0.3">
      <c r="A4266" t="s">
        <v>24</v>
      </c>
      <c r="B4266" t="s">
        <v>297</v>
      </c>
      <c r="C4266">
        <v>100</v>
      </c>
      <c r="D4266">
        <v>79.302329231392306</v>
      </c>
    </row>
    <row r="4267" spans="1:4" x14ac:dyDescent="0.3">
      <c r="A4267" t="s">
        <v>166</v>
      </c>
      <c r="B4267" t="s">
        <v>297</v>
      </c>
      <c r="C4267">
        <v>45.552337646484403</v>
      </c>
      <c r="D4267">
        <v>79.302329231392306</v>
      </c>
    </row>
    <row r="4268" spans="1:4" x14ac:dyDescent="0.3">
      <c r="A4268" t="s">
        <v>188</v>
      </c>
      <c r="B4268" t="s">
        <v>297</v>
      </c>
      <c r="C4268">
        <v>25.409936904907202</v>
      </c>
      <c r="D4268">
        <v>79.302329231392306</v>
      </c>
    </row>
    <row r="4269" spans="1:4" x14ac:dyDescent="0.3">
      <c r="A4269" t="s">
        <v>242</v>
      </c>
      <c r="B4269" t="s">
        <v>297</v>
      </c>
      <c r="C4269">
        <v>100</v>
      </c>
      <c r="D4269">
        <v>79.302329231392306</v>
      </c>
    </row>
    <row r="4270" spans="1:4" x14ac:dyDescent="0.3">
      <c r="A4270" t="s">
        <v>227</v>
      </c>
      <c r="B4270" t="s">
        <v>297</v>
      </c>
      <c r="C4270">
        <v>99.974266052246094</v>
      </c>
      <c r="D4270">
        <v>79.302329231392306</v>
      </c>
    </row>
    <row r="4271" spans="1:4" x14ac:dyDescent="0.3">
      <c r="A4271" t="s">
        <v>243</v>
      </c>
      <c r="B4271" t="s">
        <v>297</v>
      </c>
      <c r="C4271">
        <v>99.939521789550795</v>
      </c>
      <c r="D4271">
        <v>79.302329231392306</v>
      </c>
    </row>
    <row r="4272" spans="1:4" x14ac:dyDescent="0.3">
      <c r="A4272" t="s">
        <v>244</v>
      </c>
      <c r="B4272" t="s">
        <v>297</v>
      </c>
      <c r="C4272">
        <v>99.9481201171875</v>
      </c>
      <c r="D4272">
        <v>79.302329231392306</v>
      </c>
    </row>
    <row r="4273" spans="1:4" x14ac:dyDescent="0.3">
      <c r="A4273" t="s">
        <v>245</v>
      </c>
      <c r="B4273" t="s">
        <v>297</v>
      </c>
      <c r="C4273">
        <v>100</v>
      </c>
      <c r="D4273">
        <v>79.302329231392306</v>
      </c>
    </row>
    <row r="4274" spans="1:4" x14ac:dyDescent="0.3">
      <c r="A4274" t="s">
        <v>25</v>
      </c>
      <c r="B4274" t="s">
        <v>297</v>
      </c>
      <c r="C4274">
        <v>100</v>
      </c>
      <c r="D4274">
        <v>79.302329231392306</v>
      </c>
    </row>
    <row r="4275" spans="1:4" x14ac:dyDescent="0.3">
      <c r="A4275" t="s">
        <v>136</v>
      </c>
      <c r="B4275" t="s">
        <v>297</v>
      </c>
      <c r="C4275">
        <v>89.248580932617202</v>
      </c>
      <c r="D4275">
        <v>79.302329231392306</v>
      </c>
    </row>
    <row r="4276" spans="1:4" x14ac:dyDescent="0.3">
      <c r="A4276" t="s">
        <v>26</v>
      </c>
      <c r="B4276" t="s">
        <v>297</v>
      </c>
      <c r="C4276">
        <v>100</v>
      </c>
      <c r="D4276">
        <v>79.302329231392306</v>
      </c>
    </row>
    <row r="4277" spans="1:4" x14ac:dyDescent="0.3">
      <c r="A4277" t="s">
        <v>276</v>
      </c>
      <c r="B4277" t="s">
        <v>297</v>
      </c>
      <c r="C4277">
        <v>46.19287109375</v>
      </c>
      <c r="D4277">
        <v>79.302329231392306</v>
      </c>
    </row>
    <row r="4278" spans="1:4" x14ac:dyDescent="0.3">
      <c r="A4278" t="s">
        <v>27</v>
      </c>
      <c r="B4278" t="s">
        <v>297</v>
      </c>
      <c r="C4278">
        <v>100</v>
      </c>
      <c r="D4278">
        <v>79.302329231392306</v>
      </c>
    </row>
    <row r="4279" spans="1:4" x14ac:dyDescent="0.3">
      <c r="A4279" t="s">
        <v>28</v>
      </c>
      <c r="B4279" t="s">
        <v>297</v>
      </c>
      <c r="C4279">
        <v>100</v>
      </c>
      <c r="D4279">
        <v>79.302329231392306</v>
      </c>
    </row>
    <row r="4280" spans="1:4" x14ac:dyDescent="0.3">
      <c r="A4280" t="s">
        <v>181</v>
      </c>
      <c r="B4280" t="s">
        <v>297</v>
      </c>
      <c r="C4280">
        <v>89.461723327636705</v>
      </c>
      <c r="D4280">
        <v>79.302329231392306</v>
      </c>
    </row>
    <row r="4281" spans="1:4" x14ac:dyDescent="0.3">
      <c r="A4281" t="s">
        <v>185</v>
      </c>
      <c r="B4281" t="s">
        <v>297</v>
      </c>
      <c r="C4281">
        <v>46.655277252197301</v>
      </c>
      <c r="D4281">
        <v>79.302329231392306</v>
      </c>
    </row>
    <row r="4282" spans="1:4" x14ac:dyDescent="0.3">
      <c r="A4282" t="s">
        <v>85</v>
      </c>
      <c r="B4282" t="s">
        <v>297</v>
      </c>
      <c r="C4282">
        <v>100</v>
      </c>
      <c r="D4282">
        <v>79.302329231392306</v>
      </c>
    </row>
    <row r="4283" spans="1:4" x14ac:dyDescent="0.3">
      <c r="A4283" t="s">
        <v>33</v>
      </c>
      <c r="B4283" t="s">
        <v>297</v>
      </c>
      <c r="C4283">
        <v>100</v>
      </c>
      <c r="D4283">
        <v>79.302329231392306</v>
      </c>
    </row>
    <row r="4284" spans="1:4" x14ac:dyDescent="0.3">
      <c r="A4284" t="s">
        <v>167</v>
      </c>
      <c r="B4284" t="s">
        <v>297</v>
      </c>
      <c r="C4284">
        <v>64.199996948242202</v>
      </c>
      <c r="D4284">
        <v>79.302329231392306</v>
      </c>
    </row>
    <row r="4285" spans="1:4" x14ac:dyDescent="0.3">
      <c r="A4285" t="s">
        <v>29</v>
      </c>
      <c r="B4285" t="s">
        <v>297</v>
      </c>
      <c r="C4285">
        <v>100</v>
      </c>
      <c r="D4285">
        <v>79.302329231392306</v>
      </c>
    </row>
    <row r="4286" spans="1:4" x14ac:dyDescent="0.3">
      <c r="A4286" t="s">
        <v>30</v>
      </c>
      <c r="B4286" t="s">
        <v>297</v>
      </c>
      <c r="C4286">
        <v>100</v>
      </c>
      <c r="D4286">
        <v>79.302329231392306</v>
      </c>
    </row>
    <row r="4287" spans="1:4" x14ac:dyDescent="0.3">
      <c r="A4287" t="s">
        <v>31</v>
      </c>
      <c r="B4287" t="s">
        <v>297</v>
      </c>
      <c r="C4287">
        <v>100</v>
      </c>
      <c r="D4287">
        <v>79.302329231392306</v>
      </c>
    </row>
    <row r="4288" spans="1:4" x14ac:dyDescent="0.3">
      <c r="A4288" t="s">
        <v>219</v>
      </c>
      <c r="B4288" t="s">
        <v>297</v>
      </c>
      <c r="C4288">
        <v>89.284660339355497</v>
      </c>
      <c r="D4288">
        <v>79.302329231392306</v>
      </c>
    </row>
    <row r="4289" spans="1:4" x14ac:dyDescent="0.3">
      <c r="A4289" t="s">
        <v>32</v>
      </c>
      <c r="B4289" t="s">
        <v>297</v>
      </c>
      <c r="C4289">
        <v>100</v>
      </c>
      <c r="D4289">
        <v>79.302329231392306</v>
      </c>
    </row>
    <row r="4290" spans="1:4" x14ac:dyDescent="0.3">
      <c r="A4290" t="s">
        <v>142</v>
      </c>
      <c r="B4290" t="s">
        <v>297</v>
      </c>
      <c r="C4290">
        <v>84.275711059570298</v>
      </c>
      <c r="D4290">
        <v>79.302329231392306</v>
      </c>
    </row>
    <row r="4291" spans="1:4" x14ac:dyDescent="0.3">
      <c r="A4291" t="s">
        <v>198</v>
      </c>
      <c r="B4291" t="s">
        <v>297</v>
      </c>
      <c r="C4291">
        <v>27.955623626708999</v>
      </c>
      <c r="D4291">
        <v>79.302329231392306</v>
      </c>
    </row>
    <row r="4292" spans="1:4" x14ac:dyDescent="0.3">
      <c r="A4292" t="s">
        <v>196</v>
      </c>
      <c r="B4292" t="s">
        <v>297</v>
      </c>
      <c r="C4292">
        <v>6</v>
      </c>
      <c r="D4292">
        <v>79.302329231392306</v>
      </c>
    </row>
    <row r="4293" spans="1:4" x14ac:dyDescent="0.3">
      <c r="A4293" t="s">
        <v>139</v>
      </c>
      <c r="B4293" t="s">
        <v>297</v>
      </c>
      <c r="C4293">
        <v>83.091629028320298</v>
      </c>
      <c r="D4293">
        <v>79.302329231392306</v>
      </c>
    </row>
    <row r="4294" spans="1:4" x14ac:dyDescent="0.3">
      <c r="A4294" t="s">
        <v>200</v>
      </c>
      <c r="B4294" t="s">
        <v>297</v>
      </c>
      <c r="C4294">
        <v>37.055622100830099</v>
      </c>
      <c r="D4294">
        <v>79.302329231392306</v>
      </c>
    </row>
    <row r="4295" spans="1:4" x14ac:dyDescent="0.3">
      <c r="A4295" t="s">
        <v>277</v>
      </c>
      <c r="B4295" t="s">
        <v>297</v>
      </c>
      <c r="C4295">
        <v>28.8130187988281</v>
      </c>
      <c r="D4295">
        <v>79.302329231392306</v>
      </c>
    </row>
    <row r="4296" spans="1:4" x14ac:dyDescent="0.3">
      <c r="A4296" t="s">
        <v>221</v>
      </c>
      <c r="B4296" t="s">
        <v>297</v>
      </c>
      <c r="C4296">
        <v>99.948692321777301</v>
      </c>
      <c r="D4296">
        <v>79.302329231392306</v>
      </c>
    </row>
    <row r="4297" spans="1:4" x14ac:dyDescent="0.3">
      <c r="A4297" t="s">
        <v>151</v>
      </c>
      <c r="B4297" t="s">
        <v>297</v>
      </c>
      <c r="C4297">
        <v>80.984664916992202</v>
      </c>
      <c r="D4297">
        <v>79.302329231392306</v>
      </c>
    </row>
    <row r="4298" spans="1:4" x14ac:dyDescent="0.3">
      <c r="A4298" t="s">
        <v>34</v>
      </c>
      <c r="B4298" t="s">
        <v>297</v>
      </c>
      <c r="C4298">
        <v>100</v>
      </c>
      <c r="D4298">
        <v>79.302329231392306</v>
      </c>
    </row>
    <row r="4299" spans="1:4" x14ac:dyDescent="0.3">
      <c r="A4299" t="s">
        <v>35</v>
      </c>
      <c r="B4299" t="s">
        <v>297</v>
      </c>
      <c r="C4299">
        <v>100</v>
      </c>
      <c r="D4299">
        <v>79.302329231392306</v>
      </c>
    </row>
    <row r="4300" spans="1:4" x14ac:dyDescent="0.3">
      <c r="A4300" t="s">
        <v>278</v>
      </c>
      <c r="B4300" t="s">
        <v>297</v>
      </c>
      <c r="C4300">
        <v>91.459701538085895</v>
      </c>
      <c r="D4300">
        <v>79.302329231392306</v>
      </c>
    </row>
    <row r="4301" spans="1:4" x14ac:dyDescent="0.3">
      <c r="A4301" t="s">
        <v>36</v>
      </c>
      <c r="B4301" t="s">
        <v>297</v>
      </c>
      <c r="C4301">
        <v>100</v>
      </c>
      <c r="D4301">
        <v>79.302329231392306</v>
      </c>
    </row>
    <row r="4302" spans="1:4" x14ac:dyDescent="0.3">
      <c r="A4302" t="s">
        <v>279</v>
      </c>
      <c r="B4302" t="s">
        <v>297</v>
      </c>
      <c r="C4302">
        <v>80.323020935058594</v>
      </c>
      <c r="D4302">
        <v>79.302329231392306</v>
      </c>
    </row>
    <row r="4303" spans="1:4" x14ac:dyDescent="0.3">
      <c r="A4303" t="s">
        <v>267</v>
      </c>
      <c r="B4303" t="s">
        <v>297</v>
      </c>
      <c r="C4303">
        <v>57.111152648925803</v>
      </c>
      <c r="D4303">
        <v>79.302329231392306</v>
      </c>
    </row>
    <row r="4304" spans="1:4" x14ac:dyDescent="0.3">
      <c r="A4304" t="s">
        <v>271</v>
      </c>
      <c r="B4304" t="s">
        <v>297</v>
      </c>
      <c r="C4304">
        <v>37.744228363037102</v>
      </c>
      <c r="D4304">
        <v>79.302329231392306</v>
      </c>
    </row>
    <row r="4305" spans="1:4" x14ac:dyDescent="0.3">
      <c r="A4305" t="s">
        <v>268</v>
      </c>
      <c r="B4305" t="s">
        <v>297</v>
      </c>
      <c r="C4305">
        <v>44.213119506835902</v>
      </c>
      <c r="D4305">
        <v>79.302329231392306</v>
      </c>
    </row>
    <row r="4306" spans="1:4" x14ac:dyDescent="0.3">
      <c r="A4306" t="s">
        <v>145</v>
      </c>
      <c r="B4306" t="s">
        <v>297</v>
      </c>
      <c r="C4306">
        <v>76.300003051757798</v>
      </c>
      <c r="D4306">
        <v>79.302329231392306</v>
      </c>
    </row>
    <row r="4307" spans="1:4" x14ac:dyDescent="0.3">
      <c r="A4307" t="s">
        <v>131</v>
      </c>
      <c r="B4307" t="s">
        <v>297</v>
      </c>
      <c r="C4307">
        <v>94.150001525878906</v>
      </c>
      <c r="D4307">
        <v>79.302329231392306</v>
      </c>
    </row>
    <row r="4308" spans="1:4" x14ac:dyDescent="0.3">
      <c r="A4308" t="s">
        <v>104</v>
      </c>
      <c r="B4308" t="s">
        <v>297</v>
      </c>
      <c r="C4308">
        <v>99.491043090820298</v>
      </c>
      <c r="D4308">
        <v>79.302329231392306</v>
      </c>
    </row>
    <row r="4309" spans="1:4" x14ac:dyDescent="0.3">
      <c r="A4309" t="s">
        <v>110</v>
      </c>
      <c r="B4309" t="s">
        <v>297</v>
      </c>
      <c r="C4309">
        <v>98.280967712402301</v>
      </c>
      <c r="D4309">
        <v>79.302329231392306</v>
      </c>
    </row>
    <row r="4310" spans="1:4" x14ac:dyDescent="0.3">
      <c r="A4310" t="s">
        <v>37</v>
      </c>
      <c r="B4310" t="s">
        <v>297</v>
      </c>
      <c r="C4310">
        <v>100</v>
      </c>
      <c r="D4310">
        <v>79.302329231392306</v>
      </c>
    </row>
    <row r="4311" spans="1:4" x14ac:dyDescent="0.3">
      <c r="A4311" t="s">
        <v>38</v>
      </c>
      <c r="B4311" t="s">
        <v>297</v>
      </c>
      <c r="C4311">
        <v>100</v>
      </c>
      <c r="D4311">
        <v>79.302329231392306</v>
      </c>
    </row>
    <row r="4312" spans="1:4" x14ac:dyDescent="0.3">
      <c r="A4312" t="s">
        <v>39</v>
      </c>
      <c r="B4312" t="s">
        <v>297</v>
      </c>
      <c r="C4312">
        <v>100</v>
      </c>
      <c r="D4312">
        <v>79.302329231392306</v>
      </c>
    </row>
    <row r="4313" spans="1:4" x14ac:dyDescent="0.3">
      <c r="A4313" t="s">
        <v>40</v>
      </c>
      <c r="B4313" t="s">
        <v>297</v>
      </c>
      <c r="C4313">
        <v>100</v>
      </c>
      <c r="D4313">
        <v>79.302329231392306</v>
      </c>
    </row>
    <row r="4314" spans="1:4" x14ac:dyDescent="0.3">
      <c r="A4314" t="s">
        <v>132</v>
      </c>
      <c r="B4314" t="s">
        <v>297</v>
      </c>
      <c r="C4314">
        <v>92.199996948242202</v>
      </c>
      <c r="D4314">
        <v>79.302329231392306</v>
      </c>
    </row>
    <row r="4315" spans="1:4" x14ac:dyDescent="0.3">
      <c r="A4315" t="s">
        <v>41</v>
      </c>
      <c r="B4315" t="s">
        <v>297</v>
      </c>
      <c r="C4315">
        <v>100</v>
      </c>
      <c r="D4315">
        <v>79.302329231392306</v>
      </c>
    </row>
    <row r="4316" spans="1:4" x14ac:dyDescent="0.3">
      <c r="A4316" t="s">
        <v>98</v>
      </c>
      <c r="B4316" t="s">
        <v>297</v>
      </c>
      <c r="C4316">
        <v>100</v>
      </c>
      <c r="D4316">
        <v>79.302329231392306</v>
      </c>
    </row>
    <row r="4317" spans="1:4" x14ac:dyDescent="0.3">
      <c r="A4317" t="s">
        <v>84</v>
      </c>
      <c r="B4317" t="s">
        <v>297</v>
      </c>
      <c r="C4317">
        <v>100</v>
      </c>
      <c r="D4317">
        <v>79.302329231392306</v>
      </c>
    </row>
    <row r="4318" spans="1:4" x14ac:dyDescent="0.3">
      <c r="A4318" t="s">
        <v>177</v>
      </c>
      <c r="B4318" t="s">
        <v>297</v>
      </c>
      <c r="C4318">
        <v>19.200000762939499</v>
      </c>
      <c r="D4318">
        <v>79.302329231392306</v>
      </c>
    </row>
    <row r="4319" spans="1:4" x14ac:dyDescent="0.3">
      <c r="A4319" t="s">
        <v>149</v>
      </c>
      <c r="B4319" t="s">
        <v>297</v>
      </c>
      <c r="C4319">
        <v>63.167736053466797</v>
      </c>
      <c r="D4319">
        <v>79.302329231392306</v>
      </c>
    </row>
    <row r="4320" spans="1:4" x14ac:dyDescent="0.3">
      <c r="A4320" t="s">
        <v>164</v>
      </c>
      <c r="B4320" t="s">
        <v>297</v>
      </c>
      <c r="C4320">
        <v>29.251182556152301</v>
      </c>
      <c r="D4320">
        <v>79.302329231392306</v>
      </c>
    </row>
    <row r="4321" spans="1:4" x14ac:dyDescent="0.3">
      <c r="A4321" t="s">
        <v>42</v>
      </c>
      <c r="B4321" t="s">
        <v>297</v>
      </c>
      <c r="C4321">
        <v>100</v>
      </c>
      <c r="D4321">
        <v>79.302329231392306</v>
      </c>
    </row>
    <row r="4322" spans="1:4" x14ac:dyDescent="0.3">
      <c r="A4322" t="s">
        <v>88</v>
      </c>
      <c r="B4322" t="s">
        <v>297</v>
      </c>
      <c r="C4322">
        <v>99</v>
      </c>
      <c r="D4322">
        <v>79.302329231392306</v>
      </c>
    </row>
    <row r="4323" spans="1:4" x14ac:dyDescent="0.3">
      <c r="A4323" t="s">
        <v>43</v>
      </c>
      <c r="B4323" t="s">
        <v>297</v>
      </c>
      <c r="C4323">
        <v>100</v>
      </c>
      <c r="D4323">
        <v>79.302329231392306</v>
      </c>
    </row>
    <row r="4324" spans="1:4" x14ac:dyDescent="0.3">
      <c r="A4324" t="s">
        <v>90</v>
      </c>
      <c r="B4324" t="s">
        <v>297</v>
      </c>
      <c r="C4324">
        <v>99</v>
      </c>
      <c r="D4324">
        <v>79.302329231392306</v>
      </c>
    </row>
    <row r="4325" spans="1:4" x14ac:dyDescent="0.3">
      <c r="A4325" t="s">
        <v>148</v>
      </c>
      <c r="B4325" t="s">
        <v>297</v>
      </c>
      <c r="C4325">
        <v>70.149940490722699</v>
      </c>
      <c r="D4325">
        <v>79.302329231392306</v>
      </c>
    </row>
    <row r="4326" spans="1:4" x14ac:dyDescent="0.3">
      <c r="A4326" t="s">
        <v>280</v>
      </c>
      <c r="B4326" t="s">
        <v>297</v>
      </c>
      <c r="C4326">
        <v>98.398368835449205</v>
      </c>
      <c r="D4326">
        <v>79.302329231392306</v>
      </c>
    </row>
    <row r="4327" spans="1:4" x14ac:dyDescent="0.3">
      <c r="A4327" t="s">
        <v>229</v>
      </c>
      <c r="B4327" t="s">
        <v>297</v>
      </c>
      <c r="C4327">
        <v>95.855926513671903</v>
      </c>
      <c r="D4327">
        <v>79.302329231392306</v>
      </c>
    </row>
    <row r="4328" spans="1:4" x14ac:dyDescent="0.3">
      <c r="A4328" t="s">
        <v>250</v>
      </c>
      <c r="B4328" t="s">
        <v>297</v>
      </c>
      <c r="C4328">
        <v>95.558174133300795</v>
      </c>
      <c r="D4328">
        <v>79.302329231392306</v>
      </c>
    </row>
    <row r="4329" spans="1:4" x14ac:dyDescent="0.3">
      <c r="A4329" t="s">
        <v>251</v>
      </c>
      <c r="B4329" t="s">
        <v>297</v>
      </c>
      <c r="C4329">
        <v>95.788482666015597</v>
      </c>
      <c r="D4329">
        <v>79.302329231392306</v>
      </c>
    </row>
    <row r="4330" spans="1:4" x14ac:dyDescent="0.3">
      <c r="A4330" t="s">
        <v>44</v>
      </c>
      <c r="B4330" t="s">
        <v>297</v>
      </c>
      <c r="C4330">
        <v>100</v>
      </c>
      <c r="D4330">
        <v>79.302329231392306</v>
      </c>
    </row>
    <row r="4331" spans="1:4" x14ac:dyDescent="0.3">
      <c r="A4331" t="s">
        <v>281</v>
      </c>
      <c r="B4331" t="s">
        <v>297</v>
      </c>
      <c r="C4331">
        <v>33.088176727294901</v>
      </c>
      <c r="D4331">
        <v>79.302329231392306</v>
      </c>
    </row>
    <row r="4332" spans="1:4" x14ac:dyDescent="0.3">
      <c r="A4332" t="s">
        <v>107</v>
      </c>
      <c r="B4332" t="s">
        <v>297</v>
      </c>
      <c r="C4332">
        <v>99.474411010742202</v>
      </c>
      <c r="D4332">
        <v>79.302329231392306</v>
      </c>
    </row>
    <row r="4333" spans="1:4" x14ac:dyDescent="0.3">
      <c r="A4333" t="s">
        <v>191</v>
      </c>
      <c r="B4333" t="s">
        <v>297</v>
      </c>
      <c r="C4333">
        <v>17</v>
      </c>
      <c r="D4333">
        <v>79.302329231392306</v>
      </c>
    </row>
    <row r="4334" spans="1:4" x14ac:dyDescent="0.3">
      <c r="A4334" t="s">
        <v>203</v>
      </c>
      <c r="B4334" t="s">
        <v>297</v>
      </c>
      <c r="C4334">
        <v>5.1626644134521502</v>
      </c>
      <c r="D4334">
        <v>79.302329231392306</v>
      </c>
    </row>
    <row r="4335" spans="1:4" x14ac:dyDescent="0.3">
      <c r="A4335" t="s">
        <v>163</v>
      </c>
      <c r="B4335" t="s">
        <v>297</v>
      </c>
      <c r="C4335">
        <v>81.650222778320298</v>
      </c>
      <c r="D4335">
        <v>79.302329231392306</v>
      </c>
    </row>
    <row r="4336" spans="1:4" x14ac:dyDescent="0.3">
      <c r="A4336" t="s">
        <v>45</v>
      </c>
      <c r="B4336" t="s">
        <v>297</v>
      </c>
      <c r="C4336">
        <v>100</v>
      </c>
      <c r="D4336">
        <v>79.302329231392306</v>
      </c>
    </row>
    <row r="4337" spans="1:4" x14ac:dyDescent="0.3">
      <c r="A4337" t="s">
        <v>46</v>
      </c>
      <c r="B4337" t="s">
        <v>297</v>
      </c>
      <c r="C4337">
        <v>100</v>
      </c>
      <c r="D4337">
        <v>79.302329231392306</v>
      </c>
    </row>
    <row r="4338" spans="1:4" x14ac:dyDescent="0.3">
      <c r="A4338" t="s">
        <v>282</v>
      </c>
      <c r="B4338" t="s">
        <v>297</v>
      </c>
      <c r="C4338">
        <v>79.7637939453125</v>
      </c>
      <c r="D4338">
        <v>79.302329231392306</v>
      </c>
    </row>
    <row r="4339" spans="1:4" x14ac:dyDescent="0.3">
      <c r="A4339" t="s">
        <v>224</v>
      </c>
      <c r="B4339" t="s">
        <v>297</v>
      </c>
      <c r="C4339">
        <v>26.0984897613525</v>
      </c>
      <c r="D4339">
        <v>79.302329231392306</v>
      </c>
    </row>
    <row r="4340" spans="1:4" x14ac:dyDescent="0.3">
      <c r="A4340" t="s">
        <v>223</v>
      </c>
      <c r="B4340" t="s">
        <v>297</v>
      </c>
      <c r="C4340">
        <v>74.337173461914105</v>
      </c>
      <c r="D4340">
        <v>79.302329231392306</v>
      </c>
    </row>
    <row r="4341" spans="1:4" x14ac:dyDescent="0.3">
      <c r="A4341" t="s">
        <v>47</v>
      </c>
      <c r="B4341" t="s">
        <v>297</v>
      </c>
      <c r="C4341">
        <v>100</v>
      </c>
      <c r="D4341">
        <v>79.302329231392306</v>
      </c>
    </row>
    <row r="4342" spans="1:4" x14ac:dyDescent="0.3">
      <c r="A4342" t="s">
        <v>48</v>
      </c>
      <c r="B4342" t="s">
        <v>297</v>
      </c>
      <c r="C4342">
        <v>100</v>
      </c>
      <c r="D4342">
        <v>79.302329231392306</v>
      </c>
    </row>
    <row r="4343" spans="1:4" x14ac:dyDescent="0.3">
      <c r="A4343" t="s">
        <v>208</v>
      </c>
      <c r="B4343" t="s">
        <v>297</v>
      </c>
      <c r="C4343">
        <v>12.300000190734901</v>
      </c>
      <c r="D4343">
        <v>79.302329231392306</v>
      </c>
    </row>
    <row r="4344" spans="1:4" x14ac:dyDescent="0.3">
      <c r="A4344" t="s">
        <v>205</v>
      </c>
      <c r="B4344" t="s">
        <v>297</v>
      </c>
      <c r="C4344">
        <v>8.6999998092651403</v>
      </c>
      <c r="D4344">
        <v>79.302329231392306</v>
      </c>
    </row>
    <row r="4345" spans="1:4" x14ac:dyDescent="0.3">
      <c r="A4345" t="s">
        <v>94</v>
      </c>
      <c r="B4345" t="s">
        <v>297</v>
      </c>
      <c r="C4345">
        <v>99.374053955078097</v>
      </c>
      <c r="D4345">
        <v>79.302329231392306</v>
      </c>
    </row>
    <row r="4346" spans="1:4" x14ac:dyDescent="0.3">
      <c r="A4346" t="s">
        <v>120</v>
      </c>
      <c r="B4346" t="s">
        <v>297</v>
      </c>
      <c r="C4346">
        <v>99.1568603515625</v>
      </c>
      <c r="D4346">
        <v>79.302329231392306</v>
      </c>
    </row>
    <row r="4347" spans="1:4" x14ac:dyDescent="0.3">
      <c r="A4347" t="s">
        <v>202</v>
      </c>
      <c r="B4347" t="s">
        <v>297</v>
      </c>
      <c r="C4347">
        <v>26.912050247192401</v>
      </c>
      <c r="D4347">
        <v>79.302329231392306</v>
      </c>
    </row>
    <row r="4348" spans="1:4" x14ac:dyDescent="0.3">
      <c r="A4348" t="s">
        <v>49</v>
      </c>
      <c r="B4348" t="s">
        <v>297</v>
      </c>
      <c r="C4348">
        <v>100</v>
      </c>
      <c r="D4348">
        <v>79.302329231392306</v>
      </c>
    </row>
    <row r="4349" spans="1:4" x14ac:dyDescent="0.3">
      <c r="A4349" t="s">
        <v>147</v>
      </c>
      <c r="B4349" t="s">
        <v>297</v>
      </c>
      <c r="C4349">
        <v>89.23388671875</v>
      </c>
      <c r="D4349">
        <v>79.302329231392306</v>
      </c>
    </row>
    <row r="4350" spans="1:4" x14ac:dyDescent="0.3">
      <c r="A4350" t="s">
        <v>206</v>
      </c>
      <c r="B4350" t="s">
        <v>297</v>
      </c>
      <c r="C4350">
        <v>33.959514617919901</v>
      </c>
      <c r="D4350">
        <v>79.302329231392306</v>
      </c>
    </row>
    <row r="4351" spans="1:4" x14ac:dyDescent="0.3">
      <c r="A4351" t="s">
        <v>93</v>
      </c>
      <c r="B4351" t="s">
        <v>297</v>
      </c>
      <c r="C4351">
        <v>99.690002441406307</v>
      </c>
      <c r="D4351">
        <v>79.302329231392306</v>
      </c>
    </row>
    <row r="4352" spans="1:4" x14ac:dyDescent="0.3">
      <c r="A4352" t="s">
        <v>109</v>
      </c>
      <c r="B4352" t="s">
        <v>297</v>
      </c>
      <c r="C4352">
        <v>99.2366943359375</v>
      </c>
      <c r="D4352">
        <v>79.302329231392306</v>
      </c>
    </row>
    <row r="4353" spans="1:4" x14ac:dyDescent="0.3">
      <c r="A4353" t="s">
        <v>152</v>
      </c>
      <c r="B4353" t="s">
        <v>297</v>
      </c>
      <c r="C4353">
        <v>64.531517028808594</v>
      </c>
      <c r="D4353">
        <v>79.302329231392306</v>
      </c>
    </row>
    <row r="4354" spans="1:4" x14ac:dyDescent="0.3">
      <c r="A4354" t="s">
        <v>228</v>
      </c>
      <c r="B4354" t="s">
        <v>297</v>
      </c>
      <c r="C4354">
        <v>95.744659423828097</v>
      </c>
      <c r="D4354">
        <v>79.302329231392306</v>
      </c>
    </row>
    <row r="4355" spans="1:4" x14ac:dyDescent="0.3">
      <c r="A4355" t="s">
        <v>283</v>
      </c>
      <c r="B4355" t="s">
        <v>297</v>
      </c>
      <c r="C4355">
        <v>95.065139770507798</v>
      </c>
      <c r="D4355">
        <v>79.302329231392306</v>
      </c>
    </row>
    <row r="4356" spans="1:4" x14ac:dyDescent="0.3">
      <c r="A4356" t="s">
        <v>284</v>
      </c>
      <c r="B4356" t="s">
        <v>297</v>
      </c>
      <c r="C4356">
        <v>95.009498596191406</v>
      </c>
      <c r="D4356">
        <v>79.302329231392306</v>
      </c>
    </row>
    <row r="4357" spans="1:4" x14ac:dyDescent="0.3">
      <c r="A4357" t="s">
        <v>285</v>
      </c>
      <c r="B4357" t="s">
        <v>297</v>
      </c>
      <c r="C4357">
        <v>85.219268798828097</v>
      </c>
      <c r="D4357">
        <v>79.302329231392306</v>
      </c>
    </row>
    <row r="4358" spans="1:4" x14ac:dyDescent="0.3">
      <c r="A4358" t="s">
        <v>50</v>
      </c>
      <c r="B4358" t="s">
        <v>297</v>
      </c>
      <c r="C4358">
        <v>100</v>
      </c>
      <c r="D4358">
        <v>79.302329231392306</v>
      </c>
    </row>
    <row r="4359" spans="1:4" x14ac:dyDescent="0.3">
      <c r="A4359" t="s">
        <v>51</v>
      </c>
      <c r="B4359" t="s">
        <v>297</v>
      </c>
      <c r="C4359">
        <v>100</v>
      </c>
      <c r="D4359">
        <v>79.302329231392306</v>
      </c>
    </row>
    <row r="4360" spans="1:4" x14ac:dyDescent="0.3">
      <c r="A4360" t="s">
        <v>158</v>
      </c>
      <c r="B4360" t="s">
        <v>297</v>
      </c>
      <c r="C4360">
        <v>78.502082824707003</v>
      </c>
      <c r="D4360">
        <v>79.302329231392306</v>
      </c>
    </row>
    <row r="4361" spans="1:4" x14ac:dyDescent="0.3">
      <c r="A4361" t="s">
        <v>52</v>
      </c>
      <c r="B4361" t="s">
        <v>297</v>
      </c>
      <c r="C4361">
        <v>100</v>
      </c>
      <c r="D4361">
        <v>79.302329231392306</v>
      </c>
    </row>
    <row r="4362" spans="1:4" x14ac:dyDescent="0.3">
      <c r="A4362" t="s">
        <v>141</v>
      </c>
      <c r="B4362" t="s">
        <v>297</v>
      </c>
      <c r="C4362">
        <v>92.671379089355497</v>
      </c>
      <c r="D4362">
        <v>79.302329231392306</v>
      </c>
    </row>
    <row r="4363" spans="1:4" x14ac:dyDescent="0.3">
      <c r="A4363" t="s">
        <v>210</v>
      </c>
      <c r="B4363" t="s">
        <v>297</v>
      </c>
      <c r="C4363">
        <v>18.802736282348601</v>
      </c>
      <c r="D4363">
        <v>79.302329231392306</v>
      </c>
    </row>
    <row r="4364" spans="1:4" x14ac:dyDescent="0.3">
      <c r="A4364" t="s">
        <v>169</v>
      </c>
      <c r="B4364" t="s">
        <v>297</v>
      </c>
      <c r="C4364">
        <v>48.799999237060497</v>
      </c>
      <c r="D4364">
        <v>79.302329231392306</v>
      </c>
    </row>
    <row r="4365" spans="1:4" x14ac:dyDescent="0.3">
      <c r="A4365" t="s">
        <v>180</v>
      </c>
      <c r="B4365" t="s">
        <v>297</v>
      </c>
      <c r="C4365">
        <v>44.6107368469238</v>
      </c>
      <c r="D4365">
        <v>79.302329231392306</v>
      </c>
    </row>
    <row r="4366" spans="1:4" x14ac:dyDescent="0.3">
      <c r="A4366" t="s">
        <v>53</v>
      </c>
      <c r="B4366" t="s">
        <v>297</v>
      </c>
      <c r="C4366">
        <v>99.170631408691406</v>
      </c>
      <c r="D4366">
        <v>79.302329231392306</v>
      </c>
    </row>
    <row r="4367" spans="1:4" x14ac:dyDescent="0.3">
      <c r="A4367" t="s">
        <v>154</v>
      </c>
      <c r="B4367" t="s">
        <v>297</v>
      </c>
      <c r="C4367">
        <v>68.599998474121094</v>
      </c>
      <c r="D4367">
        <v>79.302329231392306</v>
      </c>
    </row>
    <row r="4368" spans="1:4" x14ac:dyDescent="0.3">
      <c r="A4368" t="s">
        <v>54</v>
      </c>
      <c r="B4368" t="s">
        <v>297</v>
      </c>
      <c r="C4368">
        <v>100</v>
      </c>
      <c r="D4368">
        <v>79.302329231392306</v>
      </c>
    </row>
    <row r="4369" spans="1:4" x14ac:dyDescent="0.3">
      <c r="A4369" t="s">
        <v>55</v>
      </c>
      <c r="B4369" t="s">
        <v>297</v>
      </c>
      <c r="C4369">
        <v>100</v>
      </c>
      <c r="D4369">
        <v>79.302329231392306</v>
      </c>
    </row>
    <row r="4370" spans="1:4" x14ac:dyDescent="0.3">
      <c r="A4370" t="s">
        <v>56</v>
      </c>
      <c r="B4370" t="s">
        <v>297</v>
      </c>
      <c r="C4370">
        <v>100</v>
      </c>
      <c r="D4370">
        <v>79.302329231392306</v>
      </c>
    </row>
    <row r="4371" spans="1:4" x14ac:dyDescent="0.3">
      <c r="A4371" t="s">
        <v>157</v>
      </c>
      <c r="B4371" t="s">
        <v>297</v>
      </c>
      <c r="C4371">
        <v>78.151214599609403</v>
      </c>
      <c r="D4371">
        <v>79.302329231392306</v>
      </c>
    </row>
    <row r="4372" spans="1:4" x14ac:dyDescent="0.3">
      <c r="A4372" t="s">
        <v>201</v>
      </c>
      <c r="B4372" t="s">
        <v>297</v>
      </c>
      <c r="C4372">
        <v>13.2774925231934</v>
      </c>
      <c r="D4372">
        <v>79.302329231392306</v>
      </c>
    </row>
    <row r="4373" spans="1:4" x14ac:dyDescent="0.3">
      <c r="A4373" t="s">
        <v>178</v>
      </c>
      <c r="B4373" t="s">
        <v>297</v>
      </c>
      <c r="C4373">
        <v>48</v>
      </c>
      <c r="D4373">
        <v>79.302329231392306</v>
      </c>
    </row>
    <row r="4374" spans="1:4" x14ac:dyDescent="0.3">
      <c r="A4374" t="s">
        <v>226</v>
      </c>
      <c r="B4374" t="s">
        <v>297</v>
      </c>
      <c r="C4374">
        <v>100</v>
      </c>
      <c r="D4374">
        <v>79.302329231392306</v>
      </c>
    </row>
    <row r="4375" spans="1:4" x14ac:dyDescent="0.3">
      <c r="A4375" t="s">
        <v>57</v>
      </c>
      <c r="B4375" t="s">
        <v>297</v>
      </c>
      <c r="C4375">
        <v>100</v>
      </c>
      <c r="D4375">
        <v>79.302329231392306</v>
      </c>
    </row>
    <row r="4376" spans="1:4" x14ac:dyDescent="0.3">
      <c r="A4376" t="s">
        <v>58</v>
      </c>
      <c r="B4376" t="s">
        <v>297</v>
      </c>
      <c r="C4376">
        <v>100</v>
      </c>
      <c r="D4376">
        <v>79.302329231392306</v>
      </c>
    </row>
    <row r="4377" spans="1:4" x14ac:dyDescent="0.3">
      <c r="A4377" t="s">
        <v>59</v>
      </c>
      <c r="B4377" t="s">
        <v>297</v>
      </c>
      <c r="C4377">
        <v>100</v>
      </c>
      <c r="D4377">
        <v>79.302329231392306</v>
      </c>
    </row>
    <row r="4378" spans="1:4" x14ac:dyDescent="0.3">
      <c r="A4378" t="s">
        <v>246</v>
      </c>
      <c r="B4378" t="s">
        <v>297</v>
      </c>
      <c r="C4378">
        <v>99.810562133789105</v>
      </c>
      <c r="D4378">
        <v>79.302329231392306</v>
      </c>
    </row>
    <row r="4379" spans="1:4" x14ac:dyDescent="0.3">
      <c r="A4379" t="s">
        <v>60</v>
      </c>
      <c r="B4379" t="s">
        <v>297</v>
      </c>
      <c r="C4379">
        <v>100</v>
      </c>
      <c r="D4379">
        <v>79.302329231392306</v>
      </c>
    </row>
    <row r="4380" spans="1:4" x14ac:dyDescent="0.3">
      <c r="A4380" t="s">
        <v>286</v>
      </c>
      <c r="B4380" t="s">
        <v>297</v>
      </c>
      <c r="C4380">
        <v>66.022315979003906</v>
      </c>
      <c r="D4380">
        <v>79.302329231392306</v>
      </c>
    </row>
    <row r="4381" spans="1:4" x14ac:dyDescent="0.3">
      <c r="A4381" t="s">
        <v>261</v>
      </c>
      <c r="B4381" t="s">
        <v>297</v>
      </c>
      <c r="C4381">
        <v>70.0015869140625</v>
      </c>
      <c r="D4381">
        <v>79.302329231392306</v>
      </c>
    </row>
    <row r="4382" spans="1:4" x14ac:dyDescent="0.3">
      <c r="A4382" t="s">
        <v>156</v>
      </c>
      <c r="B4382" t="s">
        <v>297</v>
      </c>
      <c r="C4382">
        <v>70.768020629882798</v>
      </c>
      <c r="D4382">
        <v>79.302329231392306</v>
      </c>
    </row>
    <row r="4383" spans="1:4" x14ac:dyDescent="0.3">
      <c r="A4383" t="s">
        <v>108</v>
      </c>
      <c r="B4383" t="s">
        <v>297</v>
      </c>
      <c r="C4383">
        <v>98.712615966796903</v>
      </c>
      <c r="D4383">
        <v>79.302329231392306</v>
      </c>
    </row>
    <row r="4384" spans="1:4" x14ac:dyDescent="0.3">
      <c r="A4384" t="s">
        <v>144</v>
      </c>
      <c r="B4384" t="s">
        <v>297</v>
      </c>
      <c r="C4384">
        <v>86.849998474121094</v>
      </c>
      <c r="D4384">
        <v>79.302329231392306</v>
      </c>
    </row>
    <row r="4385" spans="1:4" x14ac:dyDescent="0.3">
      <c r="A4385" t="s">
        <v>179</v>
      </c>
      <c r="B4385" t="s">
        <v>297</v>
      </c>
      <c r="C4385">
        <v>19.5</v>
      </c>
      <c r="D4385">
        <v>79.302329231392306</v>
      </c>
    </row>
    <row r="4386" spans="1:4" x14ac:dyDescent="0.3">
      <c r="A4386" t="s">
        <v>121</v>
      </c>
      <c r="B4386" t="s">
        <v>297</v>
      </c>
      <c r="C4386">
        <v>97.430862426757798</v>
      </c>
      <c r="D4386">
        <v>79.302329231392306</v>
      </c>
    </row>
    <row r="4387" spans="1:4" x14ac:dyDescent="0.3">
      <c r="A4387" t="s">
        <v>160</v>
      </c>
      <c r="B4387" t="s">
        <v>297</v>
      </c>
      <c r="C4387">
        <v>88.123062133789105</v>
      </c>
      <c r="D4387">
        <v>79.302329231392306</v>
      </c>
    </row>
    <row r="4388" spans="1:4" x14ac:dyDescent="0.3">
      <c r="A4388" t="s">
        <v>140</v>
      </c>
      <c r="B4388" t="s">
        <v>297</v>
      </c>
      <c r="C4388">
        <v>85.397644042968807</v>
      </c>
      <c r="D4388">
        <v>79.302329231392306</v>
      </c>
    </row>
    <row r="4389" spans="1:4" x14ac:dyDescent="0.3">
      <c r="A4389" t="s">
        <v>61</v>
      </c>
      <c r="B4389" t="s">
        <v>297</v>
      </c>
      <c r="C4389">
        <v>100</v>
      </c>
      <c r="D4389">
        <v>79.302329231392306</v>
      </c>
    </row>
    <row r="4390" spans="1:4" x14ac:dyDescent="0.3">
      <c r="A4390" t="s">
        <v>62</v>
      </c>
      <c r="B4390" t="s">
        <v>297</v>
      </c>
      <c r="C4390">
        <v>100</v>
      </c>
      <c r="D4390">
        <v>79.302329231392306</v>
      </c>
    </row>
    <row r="4391" spans="1:4" x14ac:dyDescent="0.3">
      <c r="A4391" t="s">
        <v>247</v>
      </c>
      <c r="B4391" t="s">
        <v>297</v>
      </c>
      <c r="C4391">
        <v>99.974365234375</v>
      </c>
      <c r="D4391">
        <v>79.302329231392306</v>
      </c>
    </row>
    <row r="4392" spans="1:4" x14ac:dyDescent="0.3">
      <c r="A4392" t="s">
        <v>265</v>
      </c>
      <c r="B4392" t="s">
        <v>297</v>
      </c>
      <c r="C4392">
        <v>32.639835357666001</v>
      </c>
      <c r="D4392">
        <v>79.302329231392306</v>
      </c>
    </row>
    <row r="4393" spans="1:4" x14ac:dyDescent="0.3">
      <c r="A4393" t="s">
        <v>63</v>
      </c>
      <c r="B4393" t="s">
        <v>297</v>
      </c>
      <c r="C4393">
        <v>100</v>
      </c>
      <c r="D4393">
        <v>79.302329231392306</v>
      </c>
    </row>
    <row r="4394" spans="1:4" x14ac:dyDescent="0.3">
      <c r="A4394" t="s">
        <v>64</v>
      </c>
      <c r="B4394" t="s">
        <v>297</v>
      </c>
      <c r="C4394">
        <v>100</v>
      </c>
      <c r="D4394">
        <v>79.302329231392306</v>
      </c>
    </row>
    <row r="4395" spans="1:4" x14ac:dyDescent="0.3">
      <c r="A4395" t="s">
        <v>65</v>
      </c>
      <c r="B4395" t="s">
        <v>297</v>
      </c>
      <c r="C4395">
        <v>100</v>
      </c>
      <c r="D4395">
        <v>79.302329231392306</v>
      </c>
    </row>
    <row r="4396" spans="1:4" x14ac:dyDescent="0.3">
      <c r="A4396" t="s">
        <v>66</v>
      </c>
      <c r="B4396" t="s">
        <v>297</v>
      </c>
      <c r="C4396">
        <v>100</v>
      </c>
      <c r="D4396">
        <v>79.302329231392306</v>
      </c>
    </row>
    <row r="4397" spans="1:4" x14ac:dyDescent="0.3">
      <c r="A4397" t="s">
        <v>193</v>
      </c>
      <c r="B4397" t="s">
        <v>297</v>
      </c>
      <c r="C4397">
        <v>9.6999998092651403</v>
      </c>
      <c r="D4397">
        <v>79.302329231392306</v>
      </c>
    </row>
    <row r="4398" spans="1:4" x14ac:dyDescent="0.3">
      <c r="A4398" t="s">
        <v>117</v>
      </c>
      <c r="B4398" t="s">
        <v>297</v>
      </c>
      <c r="C4398">
        <v>96.361053466796903</v>
      </c>
      <c r="D4398">
        <v>79.302329231392306</v>
      </c>
    </row>
    <row r="4399" spans="1:4" x14ac:dyDescent="0.3">
      <c r="A4399" t="s">
        <v>67</v>
      </c>
      <c r="B4399" t="s">
        <v>297</v>
      </c>
      <c r="C4399">
        <v>100</v>
      </c>
      <c r="D4399">
        <v>79.302329231392306</v>
      </c>
    </row>
    <row r="4400" spans="1:4" x14ac:dyDescent="0.3">
      <c r="A4400" t="s">
        <v>162</v>
      </c>
      <c r="B4400" t="s">
        <v>297</v>
      </c>
      <c r="C4400">
        <v>61.372158050537102</v>
      </c>
      <c r="D4400">
        <v>79.302329231392306</v>
      </c>
    </row>
    <row r="4401" spans="1:4" x14ac:dyDescent="0.3">
      <c r="A4401" t="s">
        <v>68</v>
      </c>
      <c r="B4401" t="s">
        <v>297</v>
      </c>
      <c r="C4401">
        <v>100</v>
      </c>
      <c r="D4401">
        <v>79.302329231392306</v>
      </c>
    </row>
    <row r="4402" spans="1:4" x14ac:dyDescent="0.3">
      <c r="A4402" t="s">
        <v>174</v>
      </c>
      <c r="B4402" t="s">
        <v>297</v>
      </c>
      <c r="C4402">
        <v>56.5</v>
      </c>
      <c r="D4402">
        <v>79.302329231392306</v>
      </c>
    </row>
    <row r="4403" spans="1:4" x14ac:dyDescent="0.3">
      <c r="A4403" t="s">
        <v>69</v>
      </c>
      <c r="B4403" t="s">
        <v>297</v>
      </c>
      <c r="C4403">
        <v>99.718399047851605</v>
      </c>
      <c r="D4403">
        <v>79.302329231392306</v>
      </c>
    </row>
    <row r="4404" spans="1:4" x14ac:dyDescent="0.3">
      <c r="A4404" t="s">
        <v>111</v>
      </c>
      <c r="B4404" t="s">
        <v>297</v>
      </c>
      <c r="C4404">
        <v>97</v>
      </c>
      <c r="D4404">
        <v>79.302329231392306</v>
      </c>
    </row>
    <row r="4405" spans="1:4" x14ac:dyDescent="0.3">
      <c r="A4405" t="s">
        <v>207</v>
      </c>
      <c r="B4405" t="s">
        <v>297</v>
      </c>
      <c r="C4405">
        <v>11.4621734619141</v>
      </c>
      <c r="D4405">
        <v>79.302329231392306</v>
      </c>
    </row>
    <row r="4406" spans="1:4" x14ac:dyDescent="0.3">
      <c r="A4406" t="s">
        <v>70</v>
      </c>
      <c r="B4406" t="s">
        <v>297</v>
      </c>
      <c r="C4406">
        <v>100</v>
      </c>
      <c r="D4406">
        <v>79.302329231392306</v>
      </c>
    </row>
    <row r="4407" spans="1:4" x14ac:dyDescent="0.3">
      <c r="A4407" t="s">
        <v>71</v>
      </c>
      <c r="B4407" t="s">
        <v>297</v>
      </c>
      <c r="C4407">
        <v>100</v>
      </c>
      <c r="D4407">
        <v>79.302329231392306</v>
      </c>
    </row>
    <row r="4408" spans="1:4" x14ac:dyDescent="0.3">
      <c r="A4408" t="s">
        <v>72</v>
      </c>
      <c r="B4408" t="s">
        <v>297</v>
      </c>
      <c r="C4408">
        <v>100</v>
      </c>
      <c r="D4408">
        <v>79.302329231392306</v>
      </c>
    </row>
    <row r="4409" spans="1:4" x14ac:dyDescent="0.3">
      <c r="A4409" t="s">
        <v>73</v>
      </c>
      <c r="B4409" t="s">
        <v>297</v>
      </c>
      <c r="C4409">
        <v>100</v>
      </c>
      <c r="D4409">
        <v>79.302329231392306</v>
      </c>
    </row>
    <row r="4410" spans="1:4" x14ac:dyDescent="0.3">
      <c r="A4410" t="s">
        <v>287</v>
      </c>
      <c r="B4410" t="s">
        <v>297</v>
      </c>
      <c r="C4410">
        <v>71.691413879394503</v>
      </c>
      <c r="D4410">
        <v>79.302329231392306</v>
      </c>
    </row>
    <row r="4411" spans="1:4" x14ac:dyDescent="0.3">
      <c r="A4411" t="s">
        <v>171</v>
      </c>
      <c r="B4411" t="s">
        <v>297</v>
      </c>
      <c r="C4411">
        <v>34.774806976318402</v>
      </c>
      <c r="D4411">
        <v>79.302329231392306</v>
      </c>
    </row>
    <row r="4412" spans="1:4" x14ac:dyDescent="0.3">
      <c r="A4412" t="s">
        <v>176</v>
      </c>
      <c r="B4412" t="s">
        <v>297</v>
      </c>
      <c r="C4412">
        <v>52.163345336914098</v>
      </c>
      <c r="D4412">
        <v>79.302329231392306</v>
      </c>
    </row>
    <row r="4413" spans="1:4" x14ac:dyDescent="0.3">
      <c r="A4413" t="s">
        <v>143</v>
      </c>
      <c r="B4413" t="s">
        <v>297</v>
      </c>
      <c r="C4413">
        <v>82.900001525878906</v>
      </c>
      <c r="D4413">
        <v>79.302329231392306</v>
      </c>
    </row>
    <row r="4414" spans="1:4" x14ac:dyDescent="0.3">
      <c r="A4414" t="s">
        <v>231</v>
      </c>
      <c r="B4414" t="s">
        <v>297</v>
      </c>
      <c r="C4414">
        <v>73.189453125</v>
      </c>
      <c r="D4414">
        <v>79.302329231392306</v>
      </c>
    </row>
    <row r="4415" spans="1:4" x14ac:dyDescent="0.3">
      <c r="A4415" t="s">
        <v>256</v>
      </c>
      <c r="B4415" t="s">
        <v>297</v>
      </c>
      <c r="C4415">
        <v>73.189453125</v>
      </c>
      <c r="D4415">
        <v>79.302329231392306</v>
      </c>
    </row>
    <row r="4416" spans="1:4" x14ac:dyDescent="0.3">
      <c r="A4416" t="s">
        <v>209</v>
      </c>
      <c r="B4416" t="s">
        <v>297</v>
      </c>
      <c r="C4416">
        <v>1.5</v>
      </c>
      <c r="D4416">
        <v>79.302329231392306</v>
      </c>
    </row>
    <row r="4417" spans="1:4" x14ac:dyDescent="0.3">
      <c r="A4417" t="s">
        <v>74</v>
      </c>
      <c r="B4417" t="s">
        <v>297</v>
      </c>
      <c r="C4417">
        <v>100</v>
      </c>
      <c r="D4417">
        <v>79.302329231392306</v>
      </c>
    </row>
    <row r="4418" spans="1:4" x14ac:dyDescent="0.3">
      <c r="A4418" t="s">
        <v>134</v>
      </c>
      <c r="B4418" t="s">
        <v>297</v>
      </c>
      <c r="C4418">
        <v>85.300003051757798</v>
      </c>
      <c r="D4418">
        <v>79.302329231392306</v>
      </c>
    </row>
    <row r="4419" spans="1:4" x14ac:dyDescent="0.3">
      <c r="A4419" t="s">
        <v>106</v>
      </c>
      <c r="B4419" t="s">
        <v>297</v>
      </c>
      <c r="C4419">
        <v>99.843391418457003</v>
      </c>
      <c r="D4419">
        <v>79.302329231392306</v>
      </c>
    </row>
    <row r="4420" spans="1:4" x14ac:dyDescent="0.3">
      <c r="A4420" t="s">
        <v>119</v>
      </c>
      <c r="B4420" t="s">
        <v>297</v>
      </c>
      <c r="C4420">
        <v>94.199996948242202</v>
      </c>
      <c r="D4420">
        <v>79.302329231392306</v>
      </c>
    </row>
    <row r="4421" spans="1:4" x14ac:dyDescent="0.3">
      <c r="A4421" t="s">
        <v>75</v>
      </c>
      <c r="B4421" t="s">
        <v>297</v>
      </c>
      <c r="C4421">
        <v>100</v>
      </c>
      <c r="D4421">
        <v>79.302329231392306</v>
      </c>
    </row>
    <row r="4422" spans="1:4" x14ac:dyDescent="0.3">
      <c r="A4422" t="s">
        <v>125</v>
      </c>
      <c r="B4422" t="s">
        <v>297</v>
      </c>
      <c r="C4422">
        <v>92.799560546875</v>
      </c>
      <c r="D4422">
        <v>79.302329231392306</v>
      </c>
    </row>
    <row r="4423" spans="1:4" x14ac:dyDescent="0.3">
      <c r="A4423" t="s">
        <v>232</v>
      </c>
      <c r="B4423" t="s">
        <v>297</v>
      </c>
      <c r="C4423">
        <v>33.302520751953097</v>
      </c>
      <c r="D4423">
        <v>79.302329231392306</v>
      </c>
    </row>
    <row r="4424" spans="1:4" x14ac:dyDescent="0.3">
      <c r="A4424" t="s">
        <v>262</v>
      </c>
      <c r="B4424" t="s">
        <v>297</v>
      </c>
      <c r="C4424">
        <v>33.295940399169901</v>
      </c>
      <c r="D4424">
        <v>79.302329231392306</v>
      </c>
    </row>
    <row r="4425" spans="1:4" x14ac:dyDescent="0.3">
      <c r="A4425" t="s">
        <v>263</v>
      </c>
      <c r="B4425" t="s">
        <v>297</v>
      </c>
      <c r="C4425">
        <v>33.302520751953097</v>
      </c>
      <c r="D4425">
        <v>79.302329231392306</v>
      </c>
    </row>
    <row r="4426" spans="1:4" x14ac:dyDescent="0.3">
      <c r="A4426" t="s">
        <v>182</v>
      </c>
      <c r="B4426" t="s">
        <v>297</v>
      </c>
      <c r="C4426">
        <v>38.0397758483887</v>
      </c>
      <c r="D4426">
        <v>79.302329231392306</v>
      </c>
    </row>
    <row r="4427" spans="1:4" x14ac:dyDescent="0.3">
      <c r="A4427" t="s">
        <v>129</v>
      </c>
      <c r="B4427" t="s">
        <v>297</v>
      </c>
      <c r="C4427">
        <v>91.197517395019503</v>
      </c>
      <c r="D4427">
        <v>79.302329231392306</v>
      </c>
    </row>
    <row r="4428" spans="1:4" x14ac:dyDescent="0.3">
      <c r="A4428" t="s">
        <v>76</v>
      </c>
      <c r="B4428" t="s">
        <v>297</v>
      </c>
      <c r="C4428">
        <v>100</v>
      </c>
      <c r="D4428">
        <v>79.302329231392306</v>
      </c>
    </row>
    <row r="4429" spans="1:4" x14ac:dyDescent="0.3">
      <c r="A4429" t="s">
        <v>77</v>
      </c>
      <c r="B4429" t="s">
        <v>297</v>
      </c>
      <c r="C4429">
        <v>100</v>
      </c>
      <c r="D4429">
        <v>79.302329231392306</v>
      </c>
    </row>
    <row r="4430" spans="1:4" x14ac:dyDescent="0.3">
      <c r="A4430" t="s">
        <v>138</v>
      </c>
      <c r="B4430" t="s">
        <v>297</v>
      </c>
      <c r="C4430">
        <v>92.699996948242202</v>
      </c>
      <c r="D4430">
        <v>79.302329231392306</v>
      </c>
    </row>
    <row r="4431" spans="1:4" x14ac:dyDescent="0.3">
      <c r="A4431" t="s">
        <v>97</v>
      </c>
      <c r="B4431" t="s">
        <v>297</v>
      </c>
      <c r="C4431">
        <v>98.671501159667997</v>
      </c>
      <c r="D4431">
        <v>79.302329231392306</v>
      </c>
    </row>
    <row r="4432" spans="1:4" x14ac:dyDescent="0.3">
      <c r="A4432" t="s">
        <v>197</v>
      </c>
      <c r="B4432" t="s">
        <v>297</v>
      </c>
      <c r="C4432">
        <v>14.800000190734901</v>
      </c>
      <c r="D4432">
        <v>79.302329231392306</v>
      </c>
    </row>
    <row r="4433" spans="1:4" x14ac:dyDescent="0.3">
      <c r="A4433" t="s">
        <v>112</v>
      </c>
      <c r="B4433" t="s">
        <v>297</v>
      </c>
      <c r="C4433">
        <v>99.699996948242202</v>
      </c>
      <c r="D4433">
        <v>79.302329231392306</v>
      </c>
    </row>
    <row r="4434" spans="1:4" x14ac:dyDescent="0.3">
      <c r="A4434" t="s">
        <v>168</v>
      </c>
      <c r="B4434" t="s">
        <v>297</v>
      </c>
      <c r="C4434">
        <v>38</v>
      </c>
      <c r="D4434">
        <v>79.302329231392306</v>
      </c>
    </row>
    <row r="4435" spans="1:4" x14ac:dyDescent="0.3">
      <c r="A4435" t="s">
        <v>189</v>
      </c>
      <c r="B4435" t="s">
        <v>297</v>
      </c>
      <c r="C4435">
        <v>30.791744232177699</v>
      </c>
      <c r="D4435">
        <v>79.302329231392306</v>
      </c>
    </row>
    <row r="4436" spans="1:4" x14ac:dyDescent="0.3">
      <c r="A4436" t="s">
        <v>126</v>
      </c>
      <c r="B4436" t="s">
        <v>297</v>
      </c>
      <c r="C4436">
        <v>92.676719665527301</v>
      </c>
      <c r="D4436">
        <v>79.302329231392306</v>
      </c>
    </row>
    <row r="4437" spans="1:4" x14ac:dyDescent="0.3">
      <c r="A4437" t="s">
        <v>100</v>
      </c>
      <c r="B4437" t="s">
        <v>297</v>
      </c>
      <c r="C4437">
        <v>100</v>
      </c>
      <c r="D4437">
        <v>79.302329231392306</v>
      </c>
    </row>
    <row r="4438" spans="1:4" x14ac:dyDescent="0.3">
      <c r="A4438" t="s">
        <v>102</v>
      </c>
      <c r="B4438" t="s">
        <v>297</v>
      </c>
      <c r="C4438">
        <v>99.5</v>
      </c>
      <c r="D4438">
        <v>79.302329231392306</v>
      </c>
    </row>
    <row r="4439" spans="1:4" x14ac:dyDescent="0.3">
      <c r="A4439" t="s">
        <v>78</v>
      </c>
      <c r="B4439" t="s">
        <v>297</v>
      </c>
      <c r="C4439">
        <v>100</v>
      </c>
      <c r="D4439">
        <v>79.302329231392306</v>
      </c>
    </row>
    <row r="4440" spans="1:4" x14ac:dyDescent="0.3">
      <c r="A4440" t="s">
        <v>86</v>
      </c>
      <c r="B4440" t="s">
        <v>297</v>
      </c>
      <c r="C4440">
        <v>100</v>
      </c>
      <c r="D4440">
        <v>79.302329231392306</v>
      </c>
    </row>
    <row r="4441" spans="1:4" x14ac:dyDescent="0.3">
      <c r="A4441" t="s">
        <v>133</v>
      </c>
      <c r="B4441" t="s">
        <v>297</v>
      </c>
      <c r="C4441">
        <v>100</v>
      </c>
      <c r="D4441">
        <v>79.302329231392306</v>
      </c>
    </row>
    <row r="4442" spans="1:4" x14ac:dyDescent="0.3">
      <c r="A4442" t="s">
        <v>113</v>
      </c>
      <c r="B4442" t="s">
        <v>297</v>
      </c>
      <c r="C4442">
        <v>96.630271911621094</v>
      </c>
      <c r="D4442">
        <v>79.302329231392306</v>
      </c>
    </row>
    <row r="4443" spans="1:4" x14ac:dyDescent="0.3">
      <c r="A4443" t="s">
        <v>194</v>
      </c>
      <c r="B4443" t="s">
        <v>297</v>
      </c>
      <c r="C4443">
        <v>12.1000003814697</v>
      </c>
      <c r="D4443">
        <v>79.302329231392306</v>
      </c>
    </row>
    <row r="4444" spans="1:4" x14ac:dyDescent="0.3">
      <c r="A4444" t="s">
        <v>79</v>
      </c>
      <c r="B4444" t="s">
        <v>297</v>
      </c>
      <c r="C4444">
        <v>100</v>
      </c>
      <c r="D4444">
        <v>79.302329231392306</v>
      </c>
    </row>
    <row r="4445" spans="1:4" x14ac:dyDescent="0.3">
      <c r="A4445" t="s">
        <v>80</v>
      </c>
      <c r="B4445" t="s">
        <v>297</v>
      </c>
      <c r="C4445">
        <v>100</v>
      </c>
      <c r="D4445">
        <v>79.302329231392306</v>
      </c>
    </row>
    <row r="4446" spans="1:4" x14ac:dyDescent="0.3">
      <c r="A4446" t="s">
        <v>81</v>
      </c>
      <c r="B4446" t="s">
        <v>297</v>
      </c>
      <c r="C4446">
        <v>100</v>
      </c>
      <c r="D4446">
        <v>79.302329231392306</v>
      </c>
    </row>
    <row r="4447" spans="1:4" x14ac:dyDescent="0.3">
      <c r="A4447" t="s">
        <v>82</v>
      </c>
      <c r="B4447" t="s">
        <v>297</v>
      </c>
      <c r="C4447">
        <v>100</v>
      </c>
      <c r="D4447">
        <v>79.302329231392306</v>
      </c>
    </row>
    <row r="4448" spans="1:4" x14ac:dyDescent="0.3">
      <c r="A4448" t="s">
        <v>222</v>
      </c>
      <c r="B4448" t="s">
        <v>297</v>
      </c>
      <c r="C4448">
        <v>98.692306518554702</v>
      </c>
      <c r="D4448">
        <v>79.302329231392306</v>
      </c>
    </row>
    <row r="4449" spans="1:4" x14ac:dyDescent="0.3">
      <c r="A4449" t="s">
        <v>123</v>
      </c>
      <c r="B4449" t="s">
        <v>297</v>
      </c>
      <c r="C4449">
        <v>99.300003051757798</v>
      </c>
      <c r="D4449">
        <v>79.302329231392306</v>
      </c>
    </row>
    <row r="4450" spans="1:4" x14ac:dyDescent="0.3">
      <c r="A4450" t="s">
        <v>87</v>
      </c>
      <c r="B4450" t="s">
        <v>297</v>
      </c>
      <c r="C4450">
        <v>99.912887573242202</v>
      </c>
      <c r="D4450">
        <v>79.302329231392306</v>
      </c>
    </row>
    <row r="4451" spans="1:4" x14ac:dyDescent="0.3">
      <c r="A4451" t="s">
        <v>175</v>
      </c>
      <c r="B4451" t="s">
        <v>297</v>
      </c>
      <c r="C4451">
        <v>44.099998474121101</v>
      </c>
      <c r="D4451">
        <v>79.302329231392306</v>
      </c>
    </row>
    <row r="4452" spans="1:4" x14ac:dyDescent="0.3">
      <c r="A4452" t="s">
        <v>118</v>
      </c>
      <c r="B4452" t="s">
        <v>297</v>
      </c>
      <c r="C4452">
        <v>99.054946899414105</v>
      </c>
      <c r="D4452">
        <v>79.302329231392306</v>
      </c>
    </row>
    <row r="4453" spans="1:4" x14ac:dyDescent="0.3">
      <c r="A4453" t="s">
        <v>116</v>
      </c>
      <c r="B4453" t="s">
        <v>297</v>
      </c>
      <c r="C4453">
        <v>97.430000305175795</v>
      </c>
      <c r="D4453">
        <v>79.302329231392306</v>
      </c>
    </row>
    <row r="4454" spans="1:4" x14ac:dyDescent="0.3">
      <c r="A4454" t="s">
        <v>83</v>
      </c>
      <c r="B4454" t="s">
        <v>297</v>
      </c>
      <c r="C4454">
        <v>100</v>
      </c>
      <c r="D4454">
        <v>79.302329231392306</v>
      </c>
    </row>
    <row r="4455" spans="1:4" x14ac:dyDescent="0.3">
      <c r="A4455" t="s">
        <v>92</v>
      </c>
      <c r="B4455" t="s">
        <v>297</v>
      </c>
      <c r="C4455">
        <v>99.900001525878906</v>
      </c>
      <c r="D4455">
        <v>79.302329231392306</v>
      </c>
    </row>
    <row r="4456" spans="1:4" x14ac:dyDescent="0.3">
      <c r="A4456" t="s">
        <v>269</v>
      </c>
      <c r="B4456" t="s">
        <v>297</v>
      </c>
      <c r="C4456">
        <v>83.222541809082003</v>
      </c>
      <c r="D4456">
        <v>79.302329231392306</v>
      </c>
    </row>
    <row r="4457" spans="1:4" x14ac:dyDescent="0.3">
      <c r="A4457" t="s">
        <v>165</v>
      </c>
      <c r="B4457" t="s">
        <v>297</v>
      </c>
      <c r="C4457">
        <v>60.675193786621101</v>
      </c>
      <c r="D4457">
        <v>79.302329231392306</v>
      </c>
    </row>
    <row r="4458" spans="1:4" x14ac:dyDescent="0.3">
      <c r="A4458" t="s">
        <v>199</v>
      </c>
      <c r="B4458" t="s">
        <v>297</v>
      </c>
      <c r="C4458">
        <v>22</v>
      </c>
      <c r="D4458">
        <v>79.302329231392306</v>
      </c>
    </row>
    <row r="4459" spans="1:4" x14ac:dyDescent="0.3">
      <c r="A4459" t="s">
        <v>187</v>
      </c>
      <c r="B4459" t="s">
        <v>297</v>
      </c>
      <c r="C4459">
        <v>38.782550811767599</v>
      </c>
      <c r="D4459">
        <v>79.302329231392306</v>
      </c>
    </row>
    <row r="4460" spans="1:4" x14ac:dyDescent="0.3">
      <c r="A4460" t="s">
        <v>159</v>
      </c>
      <c r="B4460" t="s">
        <v>298</v>
      </c>
      <c r="C4460">
        <v>43.222019195556598</v>
      </c>
      <c r="D4460">
        <v>79.931085000926601</v>
      </c>
    </row>
    <row r="4461" spans="1:4" x14ac:dyDescent="0.3">
      <c r="A4461" t="s">
        <v>273</v>
      </c>
      <c r="B4461" t="s">
        <v>298</v>
      </c>
      <c r="C4461">
        <v>29.089826583862301</v>
      </c>
      <c r="D4461">
        <v>79.931085000926601</v>
      </c>
    </row>
    <row r="4462" spans="1:4" x14ac:dyDescent="0.3">
      <c r="A4462" t="s">
        <v>252</v>
      </c>
      <c r="B4462" t="s">
        <v>298</v>
      </c>
      <c r="C4462">
        <v>45.911472320556598</v>
      </c>
      <c r="D4462">
        <v>79.931085000926601</v>
      </c>
    </row>
    <row r="4463" spans="1:4" x14ac:dyDescent="0.3">
      <c r="A4463" t="s">
        <v>2</v>
      </c>
      <c r="B4463" t="s">
        <v>298</v>
      </c>
      <c r="C4463">
        <v>100</v>
      </c>
      <c r="D4463">
        <v>79.931085000926601</v>
      </c>
    </row>
    <row r="4464" spans="1:4" x14ac:dyDescent="0.3">
      <c r="A4464" t="s">
        <v>103</v>
      </c>
      <c r="B4464" t="s">
        <v>298</v>
      </c>
      <c r="C4464">
        <v>98.888031005859403</v>
      </c>
      <c r="D4464">
        <v>79.931085000926601</v>
      </c>
    </row>
    <row r="4465" spans="1:4" x14ac:dyDescent="0.3">
      <c r="A4465" t="s">
        <v>3</v>
      </c>
      <c r="B4465" t="s">
        <v>298</v>
      </c>
      <c r="C4465">
        <v>100</v>
      </c>
      <c r="D4465">
        <v>79.931085000926601</v>
      </c>
    </row>
    <row r="4466" spans="1:4" x14ac:dyDescent="0.3">
      <c r="A4466" t="s">
        <v>204</v>
      </c>
      <c r="B4466" t="s">
        <v>298</v>
      </c>
      <c r="C4466">
        <v>34.599998474121101</v>
      </c>
      <c r="D4466">
        <v>79.931085000926601</v>
      </c>
    </row>
    <row r="4467" spans="1:4" x14ac:dyDescent="0.3">
      <c r="A4467" t="s">
        <v>95</v>
      </c>
      <c r="B4467" t="s">
        <v>298</v>
      </c>
      <c r="C4467">
        <v>94.552017211914105</v>
      </c>
      <c r="D4467">
        <v>79.931085000926601</v>
      </c>
    </row>
    <row r="4468" spans="1:4" x14ac:dyDescent="0.3">
      <c r="A4468" t="s">
        <v>260</v>
      </c>
      <c r="B4468" t="s">
        <v>298</v>
      </c>
      <c r="C4468">
        <v>87.332664489746094</v>
      </c>
      <c r="D4468">
        <v>79.931085000926601</v>
      </c>
    </row>
    <row r="4469" spans="1:4" x14ac:dyDescent="0.3">
      <c r="A4469" t="s">
        <v>114</v>
      </c>
      <c r="B4469" t="s">
        <v>298</v>
      </c>
      <c r="C4469">
        <v>99.095352172851605</v>
      </c>
      <c r="D4469">
        <v>79.931085000926601</v>
      </c>
    </row>
    <row r="4470" spans="1:4" x14ac:dyDescent="0.3">
      <c r="A4470" t="s">
        <v>91</v>
      </c>
      <c r="B4470" t="s">
        <v>298</v>
      </c>
      <c r="C4470">
        <v>99.605796813964801</v>
      </c>
      <c r="D4470">
        <v>79.931085000926601</v>
      </c>
    </row>
    <row r="4471" spans="1:4" x14ac:dyDescent="0.3">
      <c r="A4471" t="s">
        <v>4</v>
      </c>
      <c r="B4471" t="s">
        <v>298</v>
      </c>
      <c r="C4471">
        <v>100</v>
      </c>
      <c r="D4471">
        <v>79.931085000926601</v>
      </c>
    </row>
    <row r="4472" spans="1:4" x14ac:dyDescent="0.3">
      <c r="A4472" t="s">
        <v>5</v>
      </c>
      <c r="B4472" t="s">
        <v>298</v>
      </c>
      <c r="C4472">
        <v>100</v>
      </c>
      <c r="D4472">
        <v>79.931085000926601</v>
      </c>
    </row>
    <row r="4473" spans="1:4" x14ac:dyDescent="0.3">
      <c r="A4473" t="s">
        <v>6</v>
      </c>
      <c r="B4473" t="s">
        <v>298</v>
      </c>
      <c r="C4473">
        <v>100</v>
      </c>
      <c r="D4473">
        <v>79.931085000926601</v>
      </c>
    </row>
    <row r="4474" spans="1:4" x14ac:dyDescent="0.3">
      <c r="A4474" t="s">
        <v>89</v>
      </c>
      <c r="B4474" t="s">
        <v>298</v>
      </c>
      <c r="C4474">
        <v>99.900001525878906</v>
      </c>
      <c r="D4474">
        <v>79.931085000926601</v>
      </c>
    </row>
    <row r="4475" spans="1:4" x14ac:dyDescent="0.3">
      <c r="A4475" t="s">
        <v>10</v>
      </c>
      <c r="B4475" t="s">
        <v>298</v>
      </c>
      <c r="C4475">
        <v>100</v>
      </c>
      <c r="D4475">
        <v>79.931085000926601</v>
      </c>
    </row>
    <row r="4476" spans="1:4" x14ac:dyDescent="0.3">
      <c r="A4476" t="s">
        <v>11</v>
      </c>
      <c r="B4476" t="s">
        <v>298</v>
      </c>
      <c r="C4476">
        <v>100</v>
      </c>
      <c r="D4476">
        <v>79.931085000926601</v>
      </c>
    </row>
    <row r="4477" spans="1:4" x14ac:dyDescent="0.3">
      <c r="A4477" t="s">
        <v>161</v>
      </c>
      <c r="B4477" t="s">
        <v>298</v>
      </c>
      <c r="C4477">
        <v>59.599998474121101</v>
      </c>
      <c r="D4477">
        <v>79.931085000926601</v>
      </c>
    </row>
    <row r="4478" spans="1:4" x14ac:dyDescent="0.3">
      <c r="A4478" t="s">
        <v>7</v>
      </c>
      <c r="B4478" t="s">
        <v>298</v>
      </c>
      <c r="C4478">
        <v>100</v>
      </c>
      <c r="D4478">
        <v>79.931085000926601</v>
      </c>
    </row>
    <row r="4479" spans="1:4" x14ac:dyDescent="0.3">
      <c r="A4479" t="s">
        <v>8</v>
      </c>
      <c r="B4479" t="s">
        <v>298</v>
      </c>
      <c r="C4479">
        <v>100</v>
      </c>
      <c r="D4479">
        <v>79.931085000926601</v>
      </c>
    </row>
    <row r="4480" spans="1:4" x14ac:dyDescent="0.3">
      <c r="A4480" t="s">
        <v>9</v>
      </c>
      <c r="B4480" t="s">
        <v>298</v>
      </c>
      <c r="C4480">
        <v>100</v>
      </c>
      <c r="D4480">
        <v>79.931085000926601</v>
      </c>
    </row>
    <row r="4481" spans="1:4" x14ac:dyDescent="0.3">
      <c r="A4481" t="s">
        <v>137</v>
      </c>
      <c r="B4481" t="s">
        <v>298</v>
      </c>
      <c r="C4481">
        <v>91.681732177734403</v>
      </c>
      <c r="D4481">
        <v>79.931085000926601</v>
      </c>
    </row>
    <row r="4482" spans="1:4" x14ac:dyDescent="0.3">
      <c r="A4482" t="s">
        <v>192</v>
      </c>
      <c r="B4482" t="s">
        <v>298</v>
      </c>
      <c r="C4482">
        <v>36.900001525878899</v>
      </c>
      <c r="D4482">
        <v>79.931085000926601</v>
      </c>
    </row>
    <row r="4483" spans="1:4" x14ac:dyDescent="0.3">
      <c r="A4483" t="s">
        <v>12</v>
      </c>
      <c r="B4483" t="s">
        <v>298</v>
      </c>
      <c r="C4483">
        <v>100</v>
      </c>
      <c r="D4483">
        <v>79.931085000926601</v>
      </c>
    </row>
    <row r="4484" spans="1:4" x14ac:dyDescent="0.3">
      <c r="A4484" t="s">
        <v>146</v>
      </c>
      <c r="B4484" t="s">
        <v>298</v>
      </c>
      <c r="C4484">
        <v>81.76708984375</v>
      </c>
      <c r="D4484">
        <v>79.931085000926601</v>
      </c>
    </row>
    <row r="4485" spans="1:4" x14ac:dyDescent="0.3">
      <c r="A4485" t="s">
        <v>153</v>
      </c>
      <c r="B4485" t="s">
        <v>298</v>
      </c>
      <c r="C4485">
        <v>88.335945129394503</v>
      </c>
      <c r="D4485">
        <v>79.931085000926601</v>
      </c>
    </row>
    <row r="4486" spans="1:4" x14ac:dyDescent="0.3">
      <c r="A4486" t="s">
        <v>13</v>
      </c>
      <c r="B4486" t="s">
        <v>298</v>
      </c>
      <c r="C4486">
        <v>99.705780029296903</v>
      </c>
      <c r="D4486">
        <v>79.931085000926601</v>
      </c>
    </row>
    <row r="4487" spans="1:4" x14ac:dyDescent="0.3">
      <c r="A4487" t="s">
        <v>184</v>
      </c>
      <c r="B4487" t="s">
        <v>298</v>
      </c>
      <c r="C4487">
        <v>53.240001678466797</v>
      </c>
      <c r="D4487">
        <v>79.931085000926601</v>
      </c>
    </row>
    <row r="4488" spans="1:4" x14ac:dyDescent="0.3">
      <c r="A4488" t="s">
        <v>124</v>
      </c>
      <c r="B4488" t="s">
        <v>298</v>
      </c>
      <c r="C4488">
        <v>99.328689575195298</v>
      </c>
      <c r="D4488">
        <v>79.931085000926601</v>
      </c>
    </row>
    <row r="4489" spans="1:4" x14ac:dyDescent="0.3">
      <c r="A4489" t="s">
        <v>101</v>
      </c>
      <c r="B4489" t="s">
        <v>298</v>
      </c>
      <c r="C4489">
        <v>98.657295227050795</v>
      </c>
      <c r="D4489">
        <v>79.931085000926601</v>
      </c>
    </row>
    <row r="4490" spans="1:4" x14ac:dyDescent="0.3">
      <c r="A4490" t="s">
        <v>14</v>
      </c>
      <c r="B4490" t="s">
        <v>298</v>
      </c>
      <c r="C4490">
        <v>100</v>
      </c>
      <c r="D4490">
        <v>79.931085000926601</v>
      </c>
    </row>
    <row r="4491" spans="1:4" x14ac:dyDescent="0.3">
      <c r="A4491" t="s">
        <v>15</v>
      </c>
      <c r="B4491" t="s">
        <v>298</v>
      </c>
      <c r="C4491">
        <v>100</v>
      </c>
      <c r="D4491">
        <v>79.931085000926601</v>
      </c>
    </row>
    <row r="4492" spans="1:4" x14ac:dyDescent="0.3">
      <c r="A4492" t="s">
        <v>213</v>
      </c>
      <c r="B4492" t="s">
        <v>298</v>
      </c>
      <c r="C4492">
        <v>14.8084144592285</v>
      </c>
      <c r="D4492">
        <v>79.931085000926601</v>
      </c>
    </row>
    <row r="4493" spans="1:4" x14ac:dyDescent="0.3">
      <c r="A4493" t="s">
        <v>212</v>
      </c>
      <c r="B4493" t="s">
        <v>298</v>
      </c>
      <c r="C4493">
        <v>6.1226840019226101</v>
      </c>
      <c r="D4493">
        <v>79.931085000926601</v>
      </c>
    </row>
    <row r="4494" spans="1:4" x14ac:dyDescent="0.3">
      <c r="A4494" t="s">
        <v>150</v>
      </c>
      <c r="B4494" t="s">
        <v>298</v>
      </c>
      <c r="C4494">
        <v>82.356246948242202</v>
      </c>
      <c r="D4494">
        <v>79.931085000926601</v>
      </c>
    </row>
    <row r="4495" spans="1:4" x14ac:dyDescent="0.3">
      <c r="A4495" t="s">
        <v>170</v>
      </c>
      <c r="B4495" t="s">
        <v>298</v>
      </c>
      <c r="C4495">
        <v>50.307262420654297</v>
      </c>
      <c r="D4495">
        <v>79.931085000926601</v>
      </c>
    </row>
    <row r="4496" spans="1:4" x14ac:dyDescent="0.3">
      <c r="A4496" t="s">
        <v>186</v>
      </c>
      <c r="B4496" t="s">
        <v>298</v>
      </c>
      <c r="C4496">
        <v>53.700000762939503</v>
      </c>
      <c r="D4496">
        <v>79.931085000926601</v>
      </c>
    </row>
    <row r="4497" spans="1:4" x14ac:dyDescent="0.3">
      <c r="A4497" t="s">
        <v>16</v>
      </c>
      <c r="B4497" t="s">
        <v>298</v>
      </c>
      <c r="C4497">
        <v>100</v>
      </c>
      <c r="D4497">
        <v>79.931085000926601</v>
      </c>
    </row>
    <row r="4498" spans="1:4" x14ac:dyDescent="0.3">
      <c r="A4498" t="s">
        <v>254</v>
      </c>
      <c r="B4498" t="s">
        <v>298</v>
      </c>
      <c r="C4498">
        <v>93.390647888183594</v>
      </c>
      <c r="D4498">
        <v>79.931085000926601</v>
      </c>
    </row>
    <row r="4499" spans="1:4" x14ac:dyDescent="0.3">
      <c r="A4499" t="s">
        <v>17</v>
      </c>
      <c r="B4499" t="s">
        <v>298</v>
      </c>
      <c r="C4499">
        <v>100</v>
      </c>
      <c r="D4499">
        <v>79.931085000926601</v>
      </c>
    </row>
    <row r="4500" spans="1:4" x14ac:dyDescent="0.3">
      <c r="A4500" t="s">
        <v>214</v>
      </c>
      <c r="B4500" t="s">
        <v>298</v>
      </c>
      <c r="C4500">
        <v>10.2466478347778</v>
      </c>
      <c r="D4500">
        <v>79.931085000926601</v>
      </c>
    </row>
    <row r="4501" spans="1:4" x14ac:dyDescent="0.3">
      <c r="A4501" t="s">
        <v>241</v>
      </c>
      <c r="B4501" t="s">
        <v>298</v>
      </c>
      <c r="C4501">
        <v>100</v>
      </c>
      <c r="D4501">
        <v>79.931085000926601</v>
      </c>
    </row>
    <row r="4502" spans="1:4" x14ac:dyDescent="0.3">
      <c r="A4502" t="s">
        <v>211</v>
      </c>
      <c r="B4502" t="s">
        <v>298</v>
      </c>
      <c r="C4502">
        <v>8.9799995422363299</v>
      </c>
      <c r="D4502">
        <v>79.931085000926601</v>
      </c>
    </row>
    <row r="4503" spans="1:4" x14ac:dyDescent="0.3">
      <c r="A4503" t="s">
        <v>18</v>
      </c>
      <c r="B4503" t="s">
        <v>298</v>
      </c>
      <c r="C4503">
        <v>100</v>
      </c>
      <c r="D4503">
        <v>79.931085000926601</v>
      </c>
    </row>
    <row r="4504" spans="1:4" x14ac:dyDescent="0.3">
      <c r="A4504" t="s">
        <v>115</v>
      </c>
      <c r="B4504" t="s">
        <v>298</v>
      </c>
      <c r="C4504">
        <v>99.588195800781307</v>
      </c>
      <c r="D4504">
        <v>79.931085000926601</v>
      </c>
    </row>
    <row r="4505" spans="1:4" x14ac:dyDescent="0.3">
      <c r="A4505" t="s">
        <v>99</v>
      </c>
      <c r="B4505" t="s">
        <v>298</v>
      </c>
      <c r="C4505">
        <v>99.848724365234403</v>
      </c>
      <c r="D4505">
        <v>79.931085000926601</v>
      </c>
    </row>
    <row r="4506" spans="1:4" x14ac:dyDescent="0.3">
      <c r="A4506" t="s">
        <v>130</v>
      </c>
      <c r="B4506" t="s">
        <v>298</v>
      </c>
      <c r="C4506">
        <v>96.693603515625</v>
      </c>
      <c r="D4506">
        <v>79.931085000926601</v>
      </c>
    </row>
    <row r="4507" spans="1:4" x14ac:dyDescent="0.3">
      <c r="A4507" t="s">
        <v>155</v>
      </c>
      <c r="B4507" t="s">
        <v>298</v>
      </c>
      <c r="C4507">
        <v>69.425804138183594</v>
      </c>
      <c r="D4507">
        <v>79.931085000926601</v>
      </c>
    </row>
    <row r="4508" spans="1:4" x14ac:dyDescent="0.3">
      <c r="A4508" t="s">
        <v>215</v>
      </c>
      <c r="B4508" t="s">
        <v>298</v>
      </c>
      <c r="C4508">
        <v>13.388444900512701</v>
      </c>
      <c r="D4508">
        <v>79.931085000926601</v>
      </c>
    </row>
    <row r="4509" spans="1:4" x14ac:dyDescent="0.3">
      <c r="A4509" t="s">
        <v>195</v>
      </c>
      <c r="B4509" t="s">
        <v>298</v>
      </c>
      <c r="C4509">
        <v>40.721691131591797</v>
      </c>
      <c r="D4509">
        <v>79.931085000926601</v>
      </c>
    </row>
    <row r="4510" spans="1:4" x14ac:dyDescent="0.3">
      <c r="A4510" t="s">
        <v>105</v>
      </c>
      <c r="B4510" t="s">
        <v>298</v>
      </c>
      <c r="C4510">
        <v>99.232345581054702</v>
      </c>
      <c r="D4510">
        <v>79.931085000926601</v>
      </c>
    </row>
    <row r="4511" spans="1:4" x14ac:dyDescent="0.3">
      <c r="A4511" t="s">
        <v>172</v>
      </c>
      <c r="B4511" t="s">
        <v>298</v>
      </c>
      <c r="C4511">
        <v>55.799999237060497</v>
      </c>
      <c r="D4511">
        <v>79.931085000926601</v>
      </c>
    </row>
    <row r="4512" spans="1:4" x14ac:dyDescent="0.3">
      <c r="A4512" t="s">
        <v>23</v>
      </c>
      <c r="B4512" t="s">
        <v>298</v>
      </c>
      <c r="C4512">
        <v>100</v>
      </c>
      <c r="D4512">
        <v>79.931085000926601</v>
      </c>
    </row>
    <row r="4513" spans="1:4" x14ac:dyDescent="0.3">
      <c r="A4513" t="s">
        <v>127</v>
      </c>
      <c r="B4513" t="s">
        <v>298</v>
      </c>
      <c r="C4513">
        <v>97.745567321777301</v>
      </c>
      <c r="D4513">
        <v>79.931085000926601</v>
      </c>
    </row>
    <row r="4514" spans="1:4" x14ac:dyDescent="0.3">
      <c r="A4514" t="s">
        <v>19</v>
      </c>
      <c r="B4514" t="s">
        <v>298</v>
      </c>
      <c r="C4514">
        <v>100</v>
      </c>
      <c r="D4514">
        <v>79.931085000926601</v>
      </c>
    </row>
    <row r="4515" spans="1:4" x14ac:dyDescent="0.3">
      <c r="A4515" t="s">
        <v>20</v>
      </c>
      <c r="B4515" t="s">
        <v>298</v>
      </c>
      <c r="C4515">
        <v>100</v>
      </c>
      <c r="D4515">
        <v>79.931085000926601</v>
      </c>
    </row>
    <row r="4516" spans="1:4" x14ac:dyDescent="0.3">
      <c r="A4516" t="s">
        <v>21</v>
      </c>
      <c r="B4516" t="s">
        <v>298</v>
      </c>
      <c r="C4516">
        <v>100</v>
      </c>
      <c r="D4516">
        <v>79.931085000926601</v>
      </c>
    </row>
    <row r="4517" spans="1:4" x14ac:dyDescent="0.3">
      <c r="A4517" t="s">
        <v>22</v>
      </c>
      <c r="B4517" t="s">
        <v>298</v>
      </c>
      <c r="C4517">
        <v>100</v>
      </c>
      <c r="D4517">
        <v>79.931085000926601</v>
      </c>
    </row>
    <row r="4518" spans="1:4" x14ac:dyDescent="0.3">
      <c r="A4518" t="s">
        <v>173</v>
      </c>
      <c r="B4518" t="s">
        <v>298</v>
      </c>
      <c r="C4518">
        <v>56.200469970703097</v>
      </c>
      <c r="D4518">
        <v>79.931085000926601</v>
      </c>
    </row>
    <row r="4519" spans="1:4" x14ac:dyDescent="0.3">
      <c r="A4519" t="s">
        <v>218</v>
      </c>
      <c r="B4519" t="s">
        <v>298</v>
      </c>
      <c r="C4519">
        <v>95.536674499511705</v>
      </c>
      <c r="D4519">
        <v>79.931085000926601</v>
      </c>
    </row>
    <row r="4520" spans="1:4" x14ac:dyDescent="0.3">
      <c r="A4520" t="s">
        <v>128</v>
      </c>
      <c r="B4520" t="s">
        <v>298</v>
      </c>
      <c r="C4520">
        <v>97.898872375488295</v>
      </c>
      <c r="D4520">
        <v>79.931085000926601</v>
      </c>
    </row>
    <row r="4521" spans="1:4" x14ac:dyDescent="0.3">
      <c r="A4521" t="s">
        <v>255</v>
      </c>
      <c r="B4521" t="s">
        <v>298</v>
      </c>
      <c r="C4521">
        <v>75.171867370605497</v>
      </c>
      <c r="D4521">
        <v>79.931085000926601</v>
      </c>
    </row>
    <row r="4522" spans="1:4" x14ac:dyDescent="0.3">
      <c r="A4522" t="s">
        <v>230</v>
      </c>
      <c r="B4522" t="s">
        <v>298</v>
      </c>
      <c r="C4522">
        <v>96.141624450683594</v>
      </c>
      <c r="D4522">
        <v>79.931085000926601</v>
      </c>
    </row>
    <row r="4523" spans="1:4" x14ac:dyDescent="0.3">
      <c r="A4523" t="s">
        <v>274</v>
      </c>
      <c r="B4523" t="s">
        <v>298</v>
      </c>
      <c r="C4523">
        <v>95.716156005859403</v>
      </c>
      <c r="D4523">
        <v>79.931085000926601</v>
      </c>
    </row>
    <row r="4524" spans="1:4" x14ac:dyDescent="0.3">
      <c r="A4524" t="s">
        <v>275</v>
      </c>
      <c r="B4524" t="s">
        <v>298</v>
      </c>
      <c r="C4524">
        <v>96.526206970214801</v>
      </c>
      <c r="D4524">
        <v>79.931085000926601</v>
      </c>
    </row>
    <row r="4525" spans="1:4" x14ac:dyDescent="0.3">
      <c r="A4525" t="s">
        <v>122</v>
      </c>
      <c r="B4525" t="s">
        <v>298</v>
      </c>
      <c r="C4525">
        <v>96.872695922851605</v>
      </c>
      <c r="D4525">
        <v>79.931085000926601</v>
      </c>
    </row>
    <row r="4526" spans="1:4" x14ac:dyDescent="0.3">
      <c r="A4526" t="s">
        <v>96</v>
      </c>
      <c r="B4526" t="s">
        <v>298</v>
      </c>
      <c r="C4526">
        <v>99.452163696289105</v>
      </c>
      <c r="D4526">
        <v>79.931085000926601</v>
      </c>
    </row>
    <row r="4527" spans="1:4" x14ac:dyDescent="0.3">
      <c r="A4527" t="s">
        <v>135</v>
      </c>
      <c r="B4527" t="s">
        <v>298</v>
      </c>
      <c r="C4527">
        <v>92.574684143066406</v>
      </c>
      <c r="D4527">
        <v>79.931085000926601</v>
      </c>
    </row>
    <row r="4528" spans="1:4" x14ac:dyDescent="0.3">
      <c r="A4528" t="s">
        <v>190</v>
      </c>
      <c r="B4528" t="s">
        <v>298</v>
      </c>
      <c r="C4528">
        <v>66.099998474121094</v>
      </c>
      <c r="D4528">
        <v>79.931085000926601</v>
      </c>
    </row>
    <row r="4529" spans="1:4" x14ac:dyDescent="0.3">
      <c r="A4529" t="s">
        <v>183</v>
      </c>
      <c r="B4529" t="s">
        <v>298</v>
      </c>
      <c r="C4529">
        <v>41.316501617431598</v>
      </c>
      <c r="D4529">
        <v>79.931085000926601</v>
      </c>
    </row>
    <row r="4530" spans="1:4" x14ac:dyDescent="0.3">
      <c r="A4530" t="s">
        <v>24</v>
      </c>
      <c r="B4530" t="s">
        <v>298</v>
      </c>
      <c r="C4530">
        <v>100</v>
      </c>
      <c r="D4530">
        <v>79.931085000926601</v>
      </c>
    </row>
    <row r="4531" spans="1:4" x14ac:dyDescent="0.3">
      <c r="A4531" t="s">
        <v>166</v>
      </c>
      <c r="B4531" t="s">
        <v>298</v>
      </c>
      <c r="C4531">
        <v>51.148006439208999</v>
      </c>
      <c r="D4531">
        <v>79.931085000926601</v>
      </c>
    </row>
    <row r="4532" spans="1:4" x14ac:dyDescent="0.3">
      <c r="A4532" t="s">
        <v>188</v>
      </c>
      <c r="B4532" t="s">
        <v>298</v>
      </c>
      <c r="C4532">
        <v>23</v>
      </c>
      <c r="D4532">
        <v>79.931085000926601</v>
      </c>
    </row>
    <row r="4533" spans="1:4" x14ac:dyDescent="0.3">
      <c r="A4533" t="s">
        <v>242</v>
      </c>
      <c r="B4533" t="s">
        <v>298</v>
      </c>
      <c r="C4533">
        <v>100</v>
      </c>
      <c r="D4533">
        <v>79.931085000926601</v>
      </c>
    </row>
    <row r="4534" spans="1:4" x14ac:dyDescent="0.3">
      <c r="A4534" t="s">
        <v>227</v>
      </c>
      <c r="B4534" t="s">
        <v>298</v>
      </c>
      <c r="C4534">
        <v>99.967834472656307</v>
      </c>
      <c r="D4534">
        <v>79.931085000926601</v>
      </c>
    </row>
    <row r="4535" spans="1:4" x14ac:dyDescent="0.3">
      <c r="A4535" t="s">
        <v>243</v>
      </c>
      <c r="B4535" t="s">
        <v>298</v>
      </c>
      <c r="C4535">
        <v>99.924484252929702</v>
      </c>
      <c r="D4535">
        <v>79.931085000926601</v>
      </c>
    </row>
    <row r="4536" spans="1:4" x14ac:dyDescent="0.3">
      <c r="A4536" t="s">
        <v>244</v>
      </c>
      <c r="B4536" t="s">
        <v>298</v>
      </c>
      <c r="C4536">
        <v>99.935188293457003</v>
      </c>
      <c r="D4536">
        <v>79.931085000926601</v>
      </c>
    </row>
    <row r="4537" spans="1:4" x14ac:dyDescent="0.3">
      <c r="A4537" t="s">
        <v>245</v>
      </c>
      <c r="B4537" t="s">
        <v>298</v>
      </c>
      <c r="C4537">
        <v>100</v>
      </c>
      <c r="D4537">
        <v>79.931085000926601</v>
      </c>
    </row>
    <row r="4538" spans="1:4" x14ac:dyDescent="0.3">
      <c r="A4538" t="s">
        <v>25</v>
      </c>
      <c r="B4538" t="s">
        <v>298</v>
      </c>
      <c r="C4538">
        <v>100</v>
      </c>
      <c r="D4538">
        <v>79.931085000926601</v>
      </c>
    </row>
    <row r="4539" spans="1:4" x14ac:dyDescent="0.3">
      <c r="A4539" t="s">
        <v>136</v>
      </c>
      <c r="B4539" t="s">
        <v>298</v>
      </c>
      <c r="C4539">
        <v>90.146125793457003</v>
      </c>
      <c r="D4539">
        <v>79.931085000926601</v>
      </c>
    </row>
    <row r="4540" spans="1:4" x14ac:dyDescent="0.3">
      <c r="A4540" t="s">
        <v>26</v>
      </c>
      <c r="B4540" t="s">
        <v>298</v>
      </c>
      <c r="C4540">
        <v>100</v>
      </c>
      <c r="D4540">
        <v>79.931085000926601</v>
      </c>
    </row>
    <row r="4541" spans="1:4" x14ac:dyDescent="0.3">
      <c r="A4541" t="s">
        <v>276</v>
      </c>
      <c r="B4541" t="s">
        <v>298</v>
      </c>
      <c r="C4541">
        <v>48.077907562255902</v>
      </c>
      <c r="D4541">
        <v>79.931085000926601</v>
      </c>
    </row>
    <row r="4542" spans="1:4" x14ac:dyDescent="0.3">
      <c r="A4542" t="s">
        <v>27</v>
      </c>
      <c r="B4542" t="s">
        <v>298</v>
      </c>
      <c r="C4542">
        <v>100</v>
      </c>
      <c r="D4542">
        <v>79.931085000926601</v>
      </c>
    </row>
    <row r="4543" spans="1:4" x14ac:dyDescent="0.3">
      <c r="A4543" t="s">
        <v>28</v>
      </c>
      <c r="B4543" t="s">
        <v>298</v>
      </c>
      <c r="C4543">
        <v>100</v>
      </c>
      <c r="D4543">
        <v>79.931085000926601</v>
      </c>
    </row>
    <row r="4544" spans="1:4" x14ac:dyDescent="0.3">
      <c r="A4544" t="s">
        <v>181</v>
      </c>
      <c r="B4544" t="s">
        <v>298</v>
      </c>
      <c r="C4544">
        <v>88.859565734863295</v>
      </c>
      <c r="D4544">
        <v>79.931085000926601</v>
      </c>
    </row>
    <row r="4545" spans="1:4" x14ac:dyDescent="0.3">
      <c r="A4545" t="s">
        <v>185</v>
      </c>
      <c r="B4545" t="s">
        <v>298</v>
      </c>
      <c r="C4545">
        <v>48.247085571289098</v>
      </c>
      <c r="D4545">
        <v>79.931085000926601</v>
      </c>
    </row>
    <row r="4546" spans="1:4" x14ac:dyDescent="0.3">
      <c r="A4546" t="s">
        <v>85</v>
      </c>
      <c r="B4546" t="s">
        <v>298</v>
      </c>
      <c r="C4546">
        <v>100</v>
      </c>
      <c r="D4546">
        <v>79.931085000926601</v>
      </c>
    </row>
    <row r="4547" spans="1:4" x14ac:dyDescent="0.3">
      <c r="A4547" t="s">
        <v>33</v>
      </c>
      <c r="B4547" t="s">
        <v>298</v>
      </c>
      <c r="C4547">
        <v>100</v>
      </c>
      <c r="D4547">
        <v>79.931085000926601</v>
      </c>
    </row>
    <row r="4548" spans="1:4" x14ac:dyDescent="0.3">
      <c r="A4548" t="s">
        <v>167</v>
      </c>
      <c r="B4548" t="s">
        <v>298</v>
      </c>
      <c r="C4548">
        <v>64.062561035156307</v>
      </c>
      <c r="D4548">
        <v>79.931085000926601</v>
      </c>
    </row>
    <row r="4549" spans="1:4" x14ac:dyDescent="0.3">
      <c r="A4549" t="s">
        <v>29</v>
      </c>
      <c r="B4549" t="s">
        <v>298</v>
      </c>
      <c r="C4549">
        <v>100</v>
      </c>
      <c r="D4549">
        <v>79.931085000926601</v>
      </c>
    </row>
    <row r="4550" spans="1:4" x14ac:dyDescent="0.3">
      <c r="A4550" t="s">
        <v>30</v>
      </c>
      <c r="B4550" t="s">
        <v>298</v>
      </c>
      <c r="C4550">
        <v>100</v>
      </c>
      <c r="D4550">
        <v>79.931085000926601</v>
      </c>
    </row>
    <row r="4551" spans="1:4" x14ac:dyDescent="0.3">
      <c r="A4551" t="s">
        <v>31</v>
      </c>
      <c r="B4551" t="s">
        <v>298</v>
      </c>
      <c r="C4551">
        <v>100</v>
      </c>
      <c r="D4551">
        <v>79.931085000926601</v>
      </c>
    </row>
    <row r="4552" spans="1:4" x14ac:dyDescent="0.3">
      <c r="A4552" t="s">
        <v>219</v>
      </c>
      <c r="B4552" t="s">
        <v>298</v>
      </c>
      <c r="C4552">
        <v>88.800003051757798</v>
      </c>
      <c r="D4552">
        <v>79.931085000926601</v>
      </c>
    </row>
    <row r="4553" spans="1:4" x14ac:dyDescent="0.3">
      <c r="A4553" t="s">
        <v>32</v>
      </c>
      <c r="B4553" t="s">
        <v>298</v>
      </c>
      <c r="C4553">
        <v>100</v>
      </c>
      <c r="D4553">
        <v>79.931085000926601</v>
      </c>
    </row>
    <row r="4554" spans="1:4" x14ac:dyDescent="0.3">
      <c r="A4554" t="s">
        <v>142</v>
      </c>
      <c r="B4554" t="s">
        <v>298</v>
      </c>
      <c r="C4554">
        <v>84.026412963867202</v>
      </c>
      <c r="D4554">
        <v>79.931085000926601</v>
      </c>
    </row>
    <row r="4555" spans="1:4" x14ac:dyDescent="0.3">
      <c r="A4555" t="s">
        <v>198</v>
      </c>
      <c r="B4555" t="s">
        <v>298</v>
      </c>
      <c r="C4555">
        <v>29.2770805358887</v>
      </c>
      <c r="D4555">
        <v>79.931085000926601</v>
      </c>
    </row>
    <row r="4556" spans="1:4" x14ac:dyDescent="0.3">
      <c r="A4556" t="s">
        <v>196</v>
      </c>
      <c r="B4556" t="s">
        <v>298</v>
      </c>
      <c r="C4556">
        <v>13.3999118804932</v>
      </c>
      <c r="D4556">
        <v>79.931085000926601</v>
      </c>
    </row>
    <row r="4557" spans="1:4" x14ac:dyDescent="0.3">
      <c r="A4557" t="s">
        <v>139</v>
      </c>
      <c r="B4557" t="s">
        <v>298</v>
      </c>
      <c r="C4557">
        <v>84.084541320800795</v>
      </c>
      <c r="D4557">
        <v>79.931085000926601</v>
      </c>
    </row>
    <row r="4558" spans="1:4" x14ac:dyDescent="0.3">
      <c r="A4558" t="s">
        <v>200</v>
      </c>
      <c r="B4558" t="s">
        <v>298</v>
      </c>
      <c r="C4558">
        <v>37.584384918212898</v>
      </c>
      <c r="D4558">
        <v>79.931085000926601</v>
      </c>
    </row>
    <row r="4559" spans="1:4" x14ac:dyDescent="0.3">
      <c r="A4559" t="s">
        <v>277</v>
      </c>
      <c r="B4559" t="s">
        <v>298</v>
      </c>
      <c r="C4559">
        <v>29.3114013671875</v>
      </c>
      <c r="D4559">
        <v>79.931085000926601</v>
      </c>
    </row>
    <row r="4560" spans="1:4" x14ac:dyDescent="0.3">
      <c r="A4560" t="s">
        <v>221</v>
      </c>
      <c r="B4560" t="s">
        <v>298</v>
      </c>
      <c r="C4560">
        <v>99.955612182617202</v>
      </c>
      <c r="D4560">
        <v>79.931085000926601</v>
      </c>
    </row>
    <row r="4561" spans="1:4" x14ac:dyDescent="0.3">
      <c r="A4561" t="s">
        <v>151</v>
      </c>
      <c r="B4561" t="s">
        <v>298</v>
      </c>
      <c r="C4561">
        <v>82.195297241210895</v>
      </c>
      <c r="D4561">
        <v>79.931085000926601</v>
      </c>
    </row>
    <row r="4562" spans="1:4" x14ac:dyDescent="0.3">
      <c r="A4562" t="s">
        <v>34</v>
      </c>
      <c r="B4562" t="s">
        <v>298</v>
      </c>
      <c r="C4562">
        <v>100</v>
      </c>
      <c r="D4562">
        <v>79.931085000926601</v>
      </c>
    </row>
    <row r="4563" spans="1:4" x14ac:dyDescent="0.3">
      <c r="A4563" t="s">
        <v>35</v>
      </c>
      <c r="B4563" t="s">
        <v>298</v>
      </c>
      <c r="C4563">
        <v>100</v>
      </c>
      <c r="D4563">
        <v>79.931085000926601</v>
      </c>
    </row>
    <row r="4564" spans="1:4" x14ac:dyDescent="0.3">
      <c r="A4564" t="s">
        <v>278</v>
      </c>
      <c r="B4564" t="s">
        <v>298</v>
      </c>
      <c r="C4564">
        <v>89.197494506835895</v>
      </c>
      <c r="D4564">
        <v>79.931085000926601</v>
      </c>
    </row>
    <row r="4565" spans="1:4" x14ac:dyDescent="0.3">
      <c r="A4565" t="s">
        <v>36</v>
      </c>
      <c r="B4565" t="s">
        <v>298</v>
      </c>
      <c r="C4565">
        <v>100</v>
      </c>
      <c r="D4565">
        <v>79.931085000926601</v>
      </c>
    </row>
    <row r="4566" spans="1:4" x14ac:dyDescent="0.3">
      <c r="A4566" t="s">
        <v>279</v>
      </c>
      <c r="B4566" t="s">
        <v>298</v>
      </c>
      <c r="C4566">
        <v>79.080024719238295</v>
      </c>
      <c r="D4566">
        <v>79.931085000926601</v>
      </c>
    </row>
    <row r="4567" spans="1:4" x14ac:dyDescent="0.3">
      <c r="A4567" t="s">
        <v>267</v>
      </c>
      <c r="B4567" t="s">
        <v>298</v>
      </c>
      <c r="C4567">
        <v>61.686336517333999</v>
      </c>
      <c r="D4567">
        <v>79.931085000926601</v>
      </c>
    </row>
    <row r="4568" spans="1:4" x14ac:dyDescent="0.3">
      <c r="A4568" t="s">
        <v>271</v>
      </c>
      <c r="B4568" t="s">
        <v>298</v>
      </c>
      <c r="C4568">
        <v>39.075168609619098</v>
      </c>
      <c r="D4568">
        <v>79.931085000926601</v>
      </c>
    </row>
    <row r="4569" spans="1:4" x14ac:dyDescent="0.3">
      <c r="A4569" t="s">
        <v>268</v>
      </c>
      <c r="B4569" t="s">
        <v>298</v>
      </c>
      <c r="C4569">
        <v>46.648532867431598</v>
      </c>
      <c r="D4569">
        <v>79.931085000926601</v>
      </c>
    </row>
    <row r="4570" spans="1:4" x14ac:dyDescent="0.3">
      <c r="A4570" t="s">
        <v>145</v>
      </c>
      <c r="B4570" t="s">
        <v>298</v>
      </c>
      <c r="C4570">
        <v>67.599998474121094</v>
      </c>
      <c r="D4570">
        <v>79.931085000926601</v>
      </c>
    </row>
    <row r="4571" spans="1:4" x14ac:dyDescent="0.3">
      <c r="A4571" t="s">
        <v>131</v>
      </c>
      <c r="B4571" t="s">
        <v>298</v>
      </c>
      <c r="C4571">
        <v>94.830001831054702</v>
      </c>
      <c r="D4571">
        <v>79.931085000926601</v>
      </c>
    </row>
    <row r="4572" spans="1:4" x14ac:dyDescent="0.3">
      <c r="A4572" t="s">
        <v>104</v>
      </c>
      <c r="B4572" t="s">
        <v>298</v>
      </c>
      <c r="C4572">
        <v>99.572647094726605</v>
      </c>
      <c r="D4572">
        <v>79.931085000926601</v>
      </c>
    </row>
    <row r="4573" spans="1:4" x14ac:dyDescent="0.3">
      <c r="A4573" t="s">
        <v>110</v>
      </c>
      <c r="B4573" t="s">
        <v>298</v>
      </c>
      <c r="C4573">
        <v>98</v>
      </c>
      <c r="D4573">
        <v>79.931085000926601</v>
      </c>
    </row>
    <row r="4574" spans="1:4" x14ac:dyDescent="0.3">
      <c r="A4574" t="s">
        <v>37</v>
      </c>
      <c r="B4574" t="s">
        <v>298</v>
      </c>
      <c r="C4574">
        <v>100</v>
      </c>
      <c r="D4574">
        <v>79.931085000926601</v>
      </c>
    </row>
    <row r="4575" spans="1:4" x14ac:dyDescent="0.3">
      <c r="A4575" t="s">
        <v>38</v>
      </c>
      <c r="B4575" t="s">
        <v>298</v>
      </c>
      <c r="C4575">
        <v>100</v>
      </c>
      <c r="D4575">
        <v>79.931085000926601</v>
      </c>
    </row>
    <row r="4576" spans="1:4" x14ac:dyDescent="0.3">
      <c r="A4576" t="s">
        <v>39</v>
      </c>
      <c r="B4576" t="s">
        <v>298</v>
      </c>
      <c r="C4576">
        <v>100</v>
      </c>
      <c r="D4576">
        <v>79.931085000926601</v>
      </c>
    </row>
    <row r="4577" spans="1:4" x14ac:dyDescent="0.3">
      <c r="A4577" t="s">
        <v>40</v>
      </c>
      <c r="B4577" t="s">
        <v>298</v>
      </c>
      <c r="C4577">
        <v>100</v>
      </c>
      <c r="D4577">
        <v>79.931085000926601</v>
      </c>
    </row>
    <row r="4578" spans="1:4" x14ac:dyDescent="0.3">
      <c r="A4578" t="s">
        <v>132</v>
      </c>
      <c r="B4578" t="s">
        <v>298</v>
      </c>
      <c r="C4578">
        <v>91.099998474121094</v>
      </c>
      <c r="D4578">
        <v>79.931085000926601</v>
      </c>
    </row>
    <row r="4579" spans="1:4" x14ac:dyDescent="0.3">
      <c r="A4579" t="s">
        <v>41</v>
      </c>
      <c r="B4579" t="s">
        <v>298</v>
      </c>
      <c r="C4579">
        <v>100</v>
      </c>
      <c r="D4579">
        <v>79.931085000926601</v>
      </c>
    </row>
    <row r="4580" spans="1:4" x14ac:dyDescent="0.3">
      <c r="A4580" t="s">
        <v>98</v>
      </c>
      <c r="B4580" t="s">
        <v>298</v>
      </c>
      <c r="C4580">
        <v>99.651565551757798</v>
      </c>
      <c r="D4580">
        <v>79.931085000926601</v>
      </c>
    </row>
    <row r="4581" spans="1:4" x14ac:dyDescent="0.3">
      <c r="A4581" t="s">
        <v>84</v>
      </c>
      <c r="B4581" t="s">
        <v>298</v>
      </c>
      <c r="C4581">
        <v>99.797470092773395</v>
      </c>
      <c r="D4581">
        <v>79.931085000926601</v>
      </c>
    </row>
    <row r="4582" spans="1:4" x14ac:dyDescent="0.3">
      <c r="A4582" t="s">
        <v>177</v>
      </c>
      <c r="B4582" t="s">
        <v>298</v>
      </c>
      <c r="C4582">
        <v>36.035655975341797</v>
      </c>
      <c r="D4582">
        <v>79.931085000926601</v>
      </c>
    </row>
    <row r="4583" spans="1:4" x14ac:dyDescent="0.3">
      <c r="A4583" t="s">
        <v>149</v>
      </c>
      <c r="B4583" t="s">
        <v>298</v>
      </c>
      <c r="C4583">
        <v>74.843734741210895</v>
      </c>
      <c r="D4583">
        <v>79.931085000926601</v>
      </c>
    </row>
    <row r="4584" spans="1:4" x14ac:dyDescent="0.3">
      <c r="A4584" t="s">
        <v>164</v>
      </c>
      <c r="B4584" t="s">
        <v>298</v>
      </c>
      <c r="C4584">
        <v>31.492002487182599</v>
      </c>
      <c r="D4584">
        <v>79.931085000926601</v>
      </c>
    </row>
    <row r="4585" spans="1:4" x14ac:dyDescent="0.3">
      <c r="A4585" t="s">
        <v>42</v>
      </c>
      <c r="B4585" t="s">
        <v>298</v>
      </c>
      <c r="C4585">
        <v>100</v>
      </c>
      <c r="D4585">
        <v>79.931085000926601</v>
      </c>
    </row>
    <row r="4586" spans="1:4" x14ac:dyDescent="0.3">
      <c r="A4586" t="s">
        <v>43</v>
      </c>
      <c r="B4586" t="s">
        <v>298</v>
      </c>
      <c r="C4586">
        <v>100</v>
      </c>
      <c r="D4586">
        <v>79.931085000926601</v>
      </c>
    </row>
    <row r="4587" spans="1:4" x14ac:dyDescent="0.3">
      <c r="A4587" t="s">
        <v>90</v>
      </c>
      <c r="B4587" t="s">
        <v>298</v>
      </c>
      <c r="C4587">
        <v>98.319999694824205</v>
      </c>
      <c r="D4587">
        <v>79.931085000926601</v>
      </c>
    </row>
    <row r="4588" spans="1:4" x14ac:dyDescent="0.3">
      <c r="A4588" t="s">
        <v>148</v>
      </c>
      <c r="B4588" t="s">
        <v>298</v>
      </c>
      <c r="C4588">
        <v>70</v>
      </c>
      <c r="D4588">
        <v>79.931085000926601</v>
      </c>
    </row>
    <row r="4589" spans="1:4" x14ac:dyDescent="0.3">
      <c r="A4589" t="s">
        <v>280</v>
      </c>
      <c r="B4589" t="s">
        <v>298</v>
      </c>
      <c r="C4589">
        <v>98.655220031738295</v>
      </c>
      <c r="D4589">
        <v>79.931085000926601</v>
      </c>
    </row>
    <row r="4590" spans="1:4" x14ac:dyDescent="0.3">
      <c r="A4590" t="s">
        <v>229</v>
      </c>
      <c r="B4590" t="s">
        <v>298</v>
      </c>
      <c r="C4590">
        <v>96.181571960449205</v>
      </c>
      <c r="D4590">
        <v>79.931085000926601</v>
      </c>
    </row>
    <row r="4591" spans="1:4" x14ac:dyDescent="0.3">
      <c r="A4591" t="s">
        <v>250</v>
      </c>
      <c r="B4591" t="s">
        <v>298</v>
      </c>
      <c r="C4591">
        <v>95.916152954101605</v>
      </c>
      <c r="D4591">
        <v>79.931085000926601</v>
      </c>
    </row>
    <row r="4592" spans="1:4" x14ac:dyDescent="0.3">
      <c r="A4592" t="s">
        <v>251</v>
      </c>
      <c r="B4592" t="s">
        <v>298</v>
      </c>
      <c r="C4592">
        <v>96.119308471679702</v>
      </c>
      <c r="D4592">
        <v>79.931085000926601</v>
      </c>
    </row>
    <row r="4593" spans="1:4" x14ac:dyDescent="0.3">
      <c r="A4593" t="s">
        <v>44</v>
      </c>
      <c r="B4593" t="s">
        <v>298</v>
      </c>
      <c r="C4593">
        <v>100</v>
      </c>
      <c r="D4593">
        <v>79.931085000926601</v>
      </c>
    </row>
    <row r="4594" spans="1:4" x14ac:dyDescent="0.3">
      <c r="A4594" t="s">
        <v>281</v>
      </c>
      <c r="B4594" t="s">
        <v>298</v>
      </c>
      <c r="C4594">
        <v>34.812408447265597</v>
      </c>
      <c r="D4594">
        <v>79.931085000926601</v>
      </c>
    </row>
    <row r="4595" spans="1:4" x14ac:dyDescent="0.3">
      <c r="A4595" t="s">
        <v>107</v>
      </c>
      <c r="B4595" t="s">
        <v>298</v>
      </c>
      <c r="C4595">
        <v>99.684013366699205</v>
      </c>
      <c r="D4595">
        <v>79.931085000926601</v>
      </c>
    </row>
    <row r="4596" spans="1:4" x14ac:dyDescent="0.3">
      <c r="A4596" t="s">
        <v>191</v>
      </c>
      <c r="B4596" t="s">
        <v>298</v>
      </c>
      <c r="C4596">
        <v>22.405441284179702</v>
      </c>
      <c r="D4596">
        <v>79.931085000926601</v>
      </c>
    </row>
    <row r="4597" spans="1:4" x14ac:dyDescent="0.3">
      <c r="A4597" t="s">
        <v>203</v>
      </c>
      <c r="B4597" t="s">
        <v>298</v>
      </c>
      <c r="C4597">
        <v>4.0999999046325701</v>
      </c>
      <c r="D4597">
        <v>79.931085000926601</v>
      </c>
    </row>
    <row r="4598" spans="1:4" x14ac:dyDescent="0.3">
      <c r="A4598" t="s">
        <v>163</v>
      </c>
      <c r="B4598" t="s">
        <v>298</v>
      </c>
      <c r="C4598">
        <v>79.969451904296903</v>
      </c>
      <c r="D4598">
        <v>79.931085000926601</v>
      </c>
    </row>
    <row r="4599" spans="1:4" x14ac:dyDescent="0.3">
      <c r="A4599" t="s">
        <v>45</v>
      </c>
      <c r="B4599" t="s">
        <v>298</v>
      </c>
      <c r="C4599">
        <v>100</v>
      </c>
      <c r="D4599">
        <v>79.931085000926601</v>
      </c>
    </row>
    <row r="4600" spans="1:4" x14ac:dyDescent="0.3">
      <c r="A4600" t="s">
        <v>46</v>
      </c>
      <c r="B4600" t="s">
        <v>298</v>
      </c>
      <c r="C4600">
        <v>100</v>
      </c>
      <c r="D4600">
        <v>79.931085000926601</v>
      </c>
    </row>
    <row r="4601" spans="1:4" x14ac:dyDescent="0.3">
      <c r="A4601" t="s">
        <v>282</v>
      </c>
      <c r="B4601" t="s">
        <v>298</v>
      </c>
      <c r="C4601">
        <v>78.518241882324205</v>
      </c>
      <c r="D4601">
        <v>79.931085000926601</v>
      </c>
    </row>
    <row r="4602" spans="1:4" x14ac:dyDescent="0.3">
      <c r="A4602" t="s">
        <v>224</v>
      </c>
      <c r="B4602" t="s">
        <v>298</v>
      </c>
      <c r="C4602">
        <v>26.762575149536101</v>
      </c>
      <c r="D4602">
        <v>79.931085000926601</v>
      </c>
    </row>
    <row r="4603" spans="1:4" x14ac:dyDescent="0.3">
      <c r="A4603" t="s">
        <v>223</v>
      </c>
      <c r="B4603" t="s">
        <v>298</v>
      </c>
      <c r="C4603">
        <v>71.865951538085895</v>
      </c>
      <c r="D4603">
        <v>79.931085000926601</v>
      </c>
    </row>
    <row r="4604" spans="1:4" x14ac:dyDescent="0.3">
      <c r="A4604" t="s">
        <v>47</v>
      </c>
      <c r="B4604" t="s">
        <v>298</v>
      </c>
      <c r="C4604">
        <v>100</v>
      </c>
      <c r="D4604">
        <v>79.931085000926601</v>
      </c>
    </row>
    <row r="4605" spans="1:4" x14ac:dyDescent="0.3">
      <c r="A4605" t="s">
        <v>48</v>
      </c>
      <c r="B4605" t="s">
        <v>298</v>
      </c>
      <c r="C4605">
        <v>100</v>
      </c>
      <c r="D4605">
        <v>79.931085000926601</v>
      </c>
    </row>
    <row r="4606" spans="1:4" x14ac:dyDescent="0.3">
      <c r="A4606" t="s">
        <v>208</v>
      </c>
      <c r="B4606" t="s">
        <v>298</v>
      </c>
      <c r="C4606">
        <v>14.300000190734901</v>
      </c>
      <c r="D4606">
        <v>79.931085000926601</v>
      </c>
    </row>
    <row r="4607" spans="1:4" x14ac:dyDescent="0.3">
      <c r="A4607" t="s">
        <v>205</v>
      </c>
      <c r="B4607" t="s">
        <v>298</v>
      </c>
      <c r="C4607">
        <v>7.5999999046325701</v>
      </c>
      <c r="D4607">
        <v>79.931085000926601</v>
      </c>
    </row>
    <row r="4608" spans="1:4" x14ac:dyDescent="0.3">
      <c r="A4608" t="s">
        <v>94</v>
      </c>
      <c r="B4608" t="s">
        <v>298</v>
      </c>
      <c r="C4608">
        <v>99.465469360351605</v>
      </c>
      <c r="D4608">
        <v>79.931085000926601</v>
      </c>
    </row>
    <row r="4609" spans="1:4" x14ac:dyDescent="0.3">
      <c r="A4609" t="s">
        <v>120</v>
      </c>
      <c r="B4609" t="s">
        <v>298</v>
      </c>
      <c r="C4609">
        <v>99.277252197265597</v>
      </c>
      <c r="D4609">
        <v>79.931085000926601</v>
      </c>
    </row>
    <row r="4610" spans="1:4" x14ac:dyDescent="0.3">
      <c r="A4610" t="s">
        <v>202</v>
      </c>
      <c r="B4610" t="s">
        <v>298</v>
      </c>
      <c r="C4610">
        <v>28.684453964233398</v>
      </c>
      <c r="D4610">
        <v>79.931085000926601</v>
      </c>
    </row>
    <row r="4611" spans="1:4" x14ac:dyDescent="0.3">
      <c r="A4611" t="s">
        <v>49</v>
      </c>
      <c r="B4611" t="s">
        <v>298</v>
      </c>
      <c r="C4611">
        <v>100</v>
      </c>
      <c r="D4611">
        <v>79.931085000926601</v>
      </c>
    </row>
    <row r="4612" spans="1:4" x14ac:dyDescent="0.3">
      <c r="A4612" t="s">
        <v>147</v>
      </c>
      <c r="B4612" t="s">
        <v>298</v>
      </c>
      <c r="C4612">
        <v>89.919609069824205</v>
      </c>
      <c r="D4612">
        <v>79.931085000926601</v>
      </c>
    </row>
    <row r="4613" spans="1:4" x14ac:dyDescent="0.3">
      <c r="A4613" t="s">
        <v>206</v>
      </c>
      <c r="B4613" t="s">
        <v>298</v>
      </c>
      <c r="C4613">
        <v>35.1663208007813</v>
      </c>
      <c r="D4613">
        <v>79.931085000926601</v>
      </c>
    </row>
    <row r="4614" spans="1:4" x14ac:dyDescent="0.3">
      <c r="A4614" t="s">
        <v>93</v>
      </c>
      <c r="B4614" t="s">
        <v>298</v>
      </c>
      <c r="C4614">
        <v>99.599998474121094</v>
      </c>
      <c r="D4614">
        <v>79.931085000926601</v>
      </c>
    </row>
    <row r="4615" spans="1:4" x14ac:dyDescent="0.3">
      <c r="A4615" t="s">
        <v>109</v>
      </c>
      <c r="B4615" t="s">
        <v>298</v>
      </c>
      <c r="C4615">
        <v>99.028152465820298</v>
      </c>
      <c r="D4615">
        <v>79.931085000926601</v>
      </c>
    </row>
    <row r="4616" spans="1:4" x14ac:dyDescent="0.3">
      <c r="A4616" t="s">
        <v>152</v>
      </c>
      <c r="B4616" t="s">
        <v>298</v>
      </c>
      <c r="C4616">
        <v>66.593986511230497</v>
      </c>
      <c r="D4616">
        <v>79.931085000926601</v>
      </c>
    </row>
    <row r="4617" spans="1:4" x14ac:dyDescent="0.3">
      <c r="A4617" t="s">
        <v>228</v>
      </c>
      <c r="B4617" t="s">
        <v>298</v>
      </c>
      <c r="C4617">
        <v>95.797767639160199</v>
      </c>
      <c r="D4617">
        <v>79.931085000926601</v>
      </c>
    </row>
    <row r="4618" spans="1:4" x14ac:dyDescent="0.3">
      <c r="A4618" t="s">
        <v>283</v>
      </c>
      <c r="B4618" t="s">
        <v>298</v>
      </c>
      <c r="C4618">
        <v>95.114006042480497</v>
      </c>
      <c r="D4618">
        <v>79.931085000926601</v>
      </c>
    </row>
    <row r="4619" spans="1:4" x14ac:dyDescent="0.3">
      <c r="A4619" t="s">
        <v>284</v>
      </c>
      <c r="B4619" t="s">
        <v>298</v>
      </c>
      <c r="C4619">
        <v>95.060844421386705</v>
      </c>
      <c r="D4619">
        <v>79.931085000926601</v>
      </c>
    </row>
    <row r="4620" spans="1:4" x14ac:dyDescent="0.3">
      <c r="A4620" t="s">
        <v>285</v>
      </c>
      <c r="B4620" t="s">
        <v>298</v>
      </c>
      <c r="C4620">
        <v>83.858352661132798</v>
      </c>
      <c r="D4620">
        <v>79.931085000926601</v>
      </c>
    </row>
    <row r="4621" spans="1:4" x14ac:dyDescent="0.3">
      <c r="A4621" t="s">
        <v>50</v>
      </c>
      <c r="B4621" t="s">
        <v>298</v>
      </c>
      <c r="C4621">
        <v>100</v>
      </c>
      <c r="D4621">
        <v>79.931085000926601</v>
      </c>
    </row>
    <row r="4622" spans="1:4" x14ac:dyDescent="0.3">
      <c r="A4622" t="s">
        <v>51</v>
      </c>
      <c r="B4622" t="s">
        <v>298</v>
      </c>
      <c r="C4622">
        <v>100</v>
      </c>
      <c r="D4622">
        <v>79.931085000926601</v>
      </c>
    </row>
    <row r="4623" spans="1:4" x14ac:dyDescent="0.3">
      <c r="A4623" t="s">
        <v>158</v>
      </c>
      <c r="B4623" t="s">
        <v>298</v>
      </c>
      <c r="C4623">
        <v>72.057075500488295</v>
      </c>
      <c r="D4623">
        <v>79.931085000926601</v>
      </c>
    </row>
    <row r="4624" spans="1:4" x14ac:dyDescent="0.3">
      <c r="A4624" t="s">
        <v>52</v>
      </c>
      <c r="B4624" t="s">
        <v>298</v>
      </c>
      <c r="C4624">
        <v>99</v>
      </c>
      <c r="D4624">
        <v>79.931085000926601</v>
      </c>
    </row>
    <row r="4625" spans="1:4" x14ac:dyDescent="0.3">
      <c r="A4625" t="s">
        <v>141</v>
      </c>
      <c r="B4625" t="s">
        <v>298</v>
      </c>
      <c r="C4625">
        <v>93.446434020996094</v>
      </c>
      <c r="D4625">
        <v>79.931085000926601</v>
      </c>
    </row>
    <row r="4626" spans="1:4" x14ac:dyDescent="0.3">
      <c r="A4626" t="s">
        <v>210</v>
      </c>
      <c r="B4626" t="s">
        <v>298</v>
      </c>
      <c r="C4626">
        <v>20.200000762939499</v>
      </c>
      <c r="D4626">
        <v>79.931085000926601</v>
      </c>
    </row>
    <row r="4627" spans="1:4" x14ac:dyDescent="0.3">
      <c r="A4627" t="s">
        <v>169</v>
      </c>
      <c r="B4627" t="s">
        <v>298</v>
      </c>
      <c r="C4627">
        <v>54.006427764892599</v>
      </c>
      <c r="D4627">
        <v>79.931085000926601</v>
      </c>
    </row>
    <row r="4628" spans="1:4" x14ac:dyDescent="0.3">
      <c r="A4628" t="s">
        <v>180</v>
      </c>
      <c r="B4628" t="s">
        <v>298</v>
      </c>
      <c r="C4628">
        <v>42.299999237060497</v>
      </c>
      <c r="D4628">
        <v>79.931085000926601</v>
      </c>
    </row>
    <row r="4629" spans="1:4" x14ac:dyDescent="0.3">
      <c r="A4629" t="s">
        <v>53</v>
      </c>
      <c r="B4629" t="s">
        <v>298</v>
      </c>
      <c r="C4629">
        <v>99</v>
      </c>
      <c r="D4629">
        <v>79.931085000926601</v>
      </c>
    </row>
    <row r="4630" spans="1:4" x14ac:dyDescent="0.3">
      <c r="A4630" t="s">
        <v>154</v>
      </c>
      <c r="B4630" t="s">
        <v>298</v>
      </c>
      <c r="C4630">
        <v>67.260002136230497</v>
      </c>
      <c r="D4630">
        <v>79.931085000926601</v>
      </c>
    </row>
    <row r="4631" spans="1:4" x14ac:dyDescent="0.3">
      <c r="A4631" t="s">
        <v>54</v>
      </c>
      <c r="B4631" t="s">
        <v>298</v>
      </c>
      <c r="C4631">
        <v>100</v>
      </c>
      <c r="D4631">
        <v>79.931085000926601</v>
      </c>
    </row>
    <row r="4632" spans="1:4" x14ac:dyDescent="0.3">
      <c r="A4632" t="s">
        <v>55</v>
      </c>
      <c r="B4632" t="s">
        <v>298</v>
      </c>
      <c r="C4632">
        <v>100</v>
      </c>
      <c r="D4632">
        <v>79.931085000926601</v>
      </c>
    </row>
    <row r="4633" spans="1:4" x14ac:dyDescent="0.3">
      <c r="A4633" t="s">
        <v>56</v>
      </c>
      <c r="B4633" t="s">
        <v>298</v>
      </c>
      <c r="C4633">
        <v>100</v>
      </c>
      <c r="D4633">
        <v>79.931085000926601</v>
      </c>
    </row>
    <row r="4634" spans="1:4" x14ac:dyDescent="0.3">
      <c r="A4634" t="s">
        <v>157</v>
      </c>
      <c r="B4634" t="s">
        <v>298</v>
      </c>
      <c r="C4634">
        <v>78.728698730468807</v>
      </c>
      <c r="D4634">
        <v>79.931085000926601</v>
      </c>
    </row>
    <row r="4635" spans="1:4" x14ac:dyDescent="0.3">
      <c r="A4635" t="s">
        <v>201</v>
      </c>
      <c r="B4635" t="s">
        <v>298</v>
      </c>
      <c r="C4635">
        <v>14.300000190734901</v>
      </c>
      <c r="D4635">
        <v>79.931085000926601</v>
      </c>
    </row>
    <row r="4636" spans="1:4" x14ac:dyDescent="0.3">
      <c r="A4636" t="s">
        <v>178</v>
      </c>
      <c r="B4636" t="s">
        <v>298</v>
      </c>
      <c r="C4636">
        <v>55.900001525878899</v>
      </c>
      <c r="D4636">
        <v>79.931085000926601</v>
      </c>
    </row>
    <row r="4637" spans="1:4" x14ac:dyDescent="0.3">
      <c r="A4637" t="s">
        <v>226</v>
      </c>
      <c r="B4637" t="s">
        <v>298</v>
      </c>
      <c r="C4637">
        <v>100</v>
      </c>
      <c r="D4637">
        <v>79.931085000926601</v>
      </c>
    </row>
    <row r="4638" spans="1:4" x14ac:dyDescent="0.3">
      <c r="A4638" t="s">
        <v>57</v>
      </c>
      <c r="B4638" t="s">
        <v>298</v>
      </c>
      <c r="C4638">
        <v>99.726165771484403</v>
      </c>
      <c r="D4638">
        <v>79.931085000926601</v>
      </c>
    </row>
    <row r="4639" spans="1:4" x14ac:dyDescent="0.3">
      <c r="A4639" t="s">
        <v>58</v>
      </c>
      <c r="B4639" t="s">
        <v>298</v>
      </c>
      <c r="C4639">
        <v>100</v>
      </c>
      <c r="D4639">
        <v>79.931085000926601</v>
      </c>
    </row>
    <row r="4640" spans="1:4" x14ac:dyDescent="0.3">
      <c r="A4640" t="s">
        <v>59</v>
      </c>
      <c r="B4640" t="s">
        <v>298</v>
      </c>
      <c r="C4640">
        <v>100</v>
      </c>
      <c r="D4640">
        <v>79.931085000926601</v>
      </c>
    </row>
    <row r="4641" spans="1:4" x14ac:dyDescent="0.3">
      <c r="A4641" t="s">
        <v>246</v>
      </c>
      <c r="B4641" t="s">
        <v>298</v>
      </c>
      <c r="C4641">
        <v>99.788970947265597</v>
      </c>
      <c r="D4641">
        <v>79.931085000926601</v>
      </c>
    </row>
    <row r="4642" spans="1:4" x14ac:dyDescent="0.3">
      <c r="A4642" t="s">
        <v>60</v>
      </c>
      <c r="B4642" t="s">
        <v>298</v>
      </c>
      <c r="C4642">
        <v>100</v>
      </c>
      <c r="D4642">
        <v>79.931085000926601</v>
      </c>
    </row>
    <row r="4643" spans="1:4" x14ac:dyDescent="0.3">
      <c r="A4643" t="s">
        <v>286</v>
      </c>
      <c r="B4643" t="s">
        <v>298</v>
      </c>
      <c r="C4643">
        <v>68.051162719726605</v>
      </c>
      <c r="D4643">
        <v>79.931085000926601</v>
      </c>
    </row>
    <row r="4644" spans="1:4" x14ac:dyDescent="0.3">
      <c r="A4644" t="s">
        <v>261</v>
      </c>
      <c r="B4644" t="s">
        <v>298</v>
      </c>
      <c r="C4644">
        <v>71.467689514160199</v>
      </c>
      <c r="D4644">
        <v>79.931085000926601</v>
      </c>
    </row>
    <row r="4645" spans="1:4" x14ac:dyDescent="0.3">
      <c r="A4645" t="s">
        <v>156</v>
      </c>
      <c r="B4645" t="s">
        <v>298</v>
      </c>
      <c r="C4645">
        <v>70.854278564453097</v>
      </c>
      <c r="D4645">
        <v>79.931085000926601</v>
      </c>
    </row>
    <row r="4646" spans="1:4" x14ac:dyDescent="0.3">
      <c r="A4646" t="s">
        <v>108</v>
      </c>
      <c r="B4646" t="s">
        <v>298</v>
      </c>
      <c r="C4646">
        <v>98.807502746582003</v>
      </c>
      <c r="D4646">
        <v>79.931085000926601</v>
      </c>
    </row>
    <row r="4647" spans="1:4" x14ac:dyDescent="0.3">
      <c r="A4647" t="s">
        <v>144</v>
      </c>
      <c r="B4647" t="s">
        <v>298</v>
      </c>
      <c r="C4647">
        <v>88.962219238281307</v>
      </c>
      <c r="D4647">
        <v>79.931085000926601</v>
      </c>
    </row>
    <row r="4648" spans="1:4" x14ac:dyDescent="0.3">
      <c r="A4648" t="s">
        <v>179</v>
      </c>
      <c r="B4648" t="s">
        <v>298</v>
      </c>
      <c r="C4648">
        <v>32.917320251464801</v>
      </c>
      <c r="D4648">
        <v>79.931085000926601</v>
      </c>
    </row>
    <row r="4649" spans="1:4" x14ac:dyDescent="0.3">
      <c r="A4649" t="s">
        <v>121</v>
      </c>
      <c r="B4649" t="s">
        <v>298</v>
      </c>
      <c r="C4649">
        <v>98.236557006835895</v>
      </c>
      <c r="D4649">
        <v>79.931085000926601</v>
      </c>
    </row>
    <row r="4650" spans="1:4" x14ac:dyDescent="0.3">
      <c r="A4650" t="s">
        <v>160</v>
      </c>
      <c r="B4650" t="s">
        <v>298</v>
      </c>
      <c r="C4650">
        <v>89.707489013671903</v>
      </c>
      <c r="D4650">
        <v>79.931085000926601</v>
      </c>
    </row>
    <row r="4651" spans="1:4" x14ac:dyDescent="0.3">
      <c r="A4651" t="s">
        <v>140</v>
      </c>
      <c r="B4651" t="s">
        <v>298</v>
      </c>
      <c r="C4651">
        <v>87.199996948242202</v>
      </c>
      <c r="D4651">
        <v>79.931085000926601</v>
      </c>
    </row>
    <row r="4652" spans="1:4" x14ac:dyDescent="0.3">
      <c r="A4652" t="s">
        <v>61</v>
      </c>
      <c r="B4652" t="s">
        <v>298</v>
      </c>
      <c r="C4652">
        <v>100</v>
      </c>
      <c r="D4652">
        <v>79.931085000926601</v>
      </c>
    </row>
    <row r="4653" spans="1:4" x14ac:dyDescent="0.3">
      <c r="A4653" t="s">
        <v>62</v>
      </c>
      <c r="B4653" t="s">
        <v>298</v>
      </c>
      <c r="C4653">
        <v>100</v>
      </c>
      <c r="D4653">
        <v>79.931085000926601</v>
      </c>
    </row>
    <row r="4654" spans="1:4" x14ac:dyDescent="0.3">
      <c r="A4654" t="s">
        <v>247</v>
      </c>
      <c r="B4654" t="s">
        <v>298</v>
      </c>
      <c r="C4654">
        <v>99.975044250488295</v>
      </c>
      <c r="D4654">
        <v>79.931085000926601</v>
      </c>
    </row>
    <row r="4655" spans="1:4" x14ac:dyDescent="0.3">
      <c r="A4655" t="s">
        <v>265</v>
      </c>
      <c r="B4655" t="s">
        <v>298</v>
      </c>
      <c r="C4655">
        <v>36.030281066894503</v>
      </c>
      <c r="D4655">
        <v>79.931085000926601</v>
      </c>
    </row>
    <row r="4656" spans="1:4" x14ac:dyDescent="0.3">
      <c r="A4656" t="s">
        <v>63</v>
      </c>
      <c r="B4656" t="s">
        <v>298</v>
      </c>
      <c r="C4656">
        <v>100</v>
      </c>
      <c r="D4656">
        <v>79.931085000926601</v>
      </c>
    </row>
    <row r="4657" spans="1:4" x14ac:dyDescent="0.3">
      <c r="A4657" t="s">
        <v>64</v>
      </c>
      <c r="B4657" t="s">
        <v>298</v>
      </c>
      <c r="C4657">
        <v>100</v>
      </c>
      <c r="D4657">
        <v>79.931085000926601</v>
      </c>
    </row>
    <row r="4658" spans="1:4" x14ac:dyDescent="0.3">
      <c r="A4658" t="s">
        <v>65</v>
      </c>
      <c r="B4658" t="s">
        <v>298</v>
      </c>
      <c r="C4658">
        <v>100</v>
      </c>
      <c r="D4658">
        <v>79.931085000926601</v>
      </c>
    </row>
    <row r="4659" spans="1:4" x14ac:dyDescent="0.3">
      <c r="A4659" t="s">
        <v>66</v>
      </c>
      <c r="B4659" t="s">
        <v>298</v>
      </c>
      <c r="C4659">
        <v>100</v>
      </c>
      <c r="D4659">
        <v>79.931085000926601</v>
      </c>
    </row>
    <row r="4660" spans="1:4" x14ac:dyDescent="0.3">
      <c r="A4660" t="s">
        <v>193</v>
      </c>
      <c r="B4660" t="s">
        <v>298</v>
      </c>
      <c r="C4660">
        <v>10.800000190734901</v>
      </c>
      <c r="D4660">
        <v>79.931085000926601</v>
      </c>
    </row>
    <row r="4661" spans="1:4" x14ac:dyDescent="0.3">
      <c r="A4661" t="s">
        <v>117</v>
      </c>
      <c r="B4661" t="s">
        <v>298</v>
      </c>
      <c r="C4661">
        <v>96.668571472167997</v>
      </c>
      <c r="D4661">
        <v>79.931085000926601</v>
      </c>
    </row>
    <row r="4662" spans="1:4" x14ac:dyDescent="0.3">
      <c r="A4662" t="s">
        <v>67</v>
      </c>
      <c r="B4662" t="s">
        <v>298</v>
      </c>
      <c r="C4662">
        <v>100</v>
      </c>
      <c r="D4662">
        <v>79.931085000926601</v>
      </c>
    </row>
    <row r="4663" spans="1:4" x14ac:dyDescent="0.3">
      <c r="A4663" t="s">
        <v>162</v>
      </c>
      <c r="B4663" t="s">
        <v>298</v>
      </c>
      <c r="C4663">
        <v>62.511142730712898</v>
      </c>
      <c r="D4663">
        <v>79.931085000926601</v>
      </c>
    </row>
    <row r="4664" spans="1:4" x14ac:dyDescent="0.3">
      <c r="A4664" t="s">
        <v>68</v>
      </c>
      <c r="B4664" t="s">
        <v>298</v>
      </c>
      <c r="C4664">
        <v>100</v>
      </c>
      <c r="D4664">
        <v>79.931085000926601</v>
      </c>
    </row>
    <row r="4665" spans="1:4" x14ac:dyDescent="0.3">
      <c r="A4665" t="s">
        <v>174</v>
      </c>
      <c r="B4665" t="s">
        <v>298</v>
      </c>
      <c r="C4665">
        <v>56.5</v>
      </c>
      <c r="D4665">
        <v>79.931085000926601</v>
      </c>
    </row>
    <row r="4666" spans="1:4" x14ac:dyDescent="0.3">
      <c r="A4666" t="s">
        <v>69</v>
      </c>
      <c r="B4666" t="s">
        <v>298</v>
      </c>
      <c r="C4666">
        <v>100</v>
      </c>
      <c r="D4666">
        <v>79.931085000926601</v>
      </c>
    </row>
    <row r="4667" spans="1:4" x14ac:dyDescent="0.3">
      <c r="A4667" t="s">
        <v>111</v>
      </c>
      <c r="B4667" t="s">
        <v>298</v>
      </c>
      <c r="C4667">
        <v>98.147964477539105</v>
      </c>
      <c r="D4667">
        <v>79.931085000926601</v>
      </c>
    </row>
    <row r="4668" spans="1:4" x14ac:dyDescent="0.3">
      <c r="A4668" t="s">
        <v>207</v>
      </c>
      <c r="B4668" t="s">
        <v>298</v>
      </c>
      <c r="C4668">
        <v>14.199999809265099</v>
      </c>
      <c r="D4668">
        <v>79.931085000926601</v>
      </c>
    </row>
    <row r="4669" spans="1:4" x14ac:dyDescent="0.3">
      <c r="A4669" t="s">
        <v>70</v>
      </c>
      <c r="B4669" t="s">
        <v>298</v>
      </c>
      <c r="C4669">
        <v>100</v>
      </c>
      <c r="D4669">
        <v>79.931085000926601</v>
      </c>
    </row>
    <row r="4670" spans="1:4" x14ac:dyDescent="0.3">
      <c r="A4670" t="s">
        <v>71</v>
      </c>
      <c r="B4670" t="s">
        <v>298</v>
      </c>
      <c r="C4670">
        <v>100</v>
      </c>
      <c r="D4670">
        <v>79.931085000926601</v>
      </c>
    </row>
    <row r="4671" spans="1:4" x14ac:dyDescent="0.3">
      <c r="A4671" t="s">
        <v>72</v>
      </c>
      <c r="B4671" t="s">
        <v>298</v>
      </c>
      <c r="C4671">
        <v>100</v>
      </c>
      <c r="D4671">
        <v>79.931085000926601</v>
      </c>
    </row>
    <row r="4672" spans="1:4" x14ac:dyDescent="0.3">
      <c r="A4672" t="s">
        <v>73</v>
      </c>
      <c r="B4672" t="s">
        <v>298</v>
      </c>
      <c r="C4672">
        <v>100</v>
      </c>
      <c r="D4672">
        <v>79.931085000926601</v>
      </c>
    </row>
    <row r="4673" spans="1:4" x14ac:dyDescent="0.3">
      <c r="A4673" t="s">
        <v>287</v>
      </c>
      <c r="B4673" t="s">
        <v>298</v>
      </c>
      <c r="C4673">
        <v>73.219398498535199</v>
      </c>
      <c r="D4673">
        <v>79.931085000926601</v>
      </c>
    </row>
    <row r="4674" spans="1:4" x14ac:dyDescent="0.3">
      <c r="A4674" t="s">
        <v>171</v>
      </c>
      <c r="B4674" t="s">
        <v>298</v>
      </c>
      <c r="C4674">
        <v>38.6799926757813</v>
      </c>
      <c r="D4674">
        <v>79.931085000926601</v>
      </c>
    </row>
    <row r="4675" spans="1:4" x14ac:dyDescent="0.3">
      <c r="A4675" t="s">
        <v>176</v>
      </c>
      <c r="B4675" t="s">
        <v>298</v>
      </c>
      <c r="C4675">
        <v>51.968112945556598</v>
      </c>
      <c r="D4675">
        <v>79.931085000926601</v>
      </c>
    </row>
    <row r="4676" spans="1:4" x14ac:dyDescent="0.3">
      <c r="A4676" t="s">
        <v>143</v>
      </c>
      <c r="B4676" t="s">
        <v>298</v>
      </c>
      <c r="C4676">
        <v>83.599998474121094</v>
      </c>
      <c r="D4676">
        <v>79.931085000926601</v>
      </c>
    </row>
    <row r="4677" spans="1:4" x14ac:dyDescent="0.3">
      <c r="A4677" t="s">
        <v>231</v>
      </c>
      <c r="B4677" t="s">
        <v>298</v>
      </c>
      <c r="C4677">
        <v>67.053619384765597</v>
      </c>
      <c r="D4677">
        <v>79.931085000926601</v>
      </c>
    </row>
    <row r="4678" spans="1:4" x14ac:dyDescent="0.3">
      <c r="A4678" t="s">
        <v>256</v>
      </c>
      <c r="B4678" t="s">
        <v>298</v>
      </c>
      <c r="C4678">
        <v>67.053619384765597</v>
      </c>
      <c r="D4678">
        <v>79.931085000926601</v>
      </c>
    </row>
    <row r="4679" spans="1:4" x14ac:dyDescent="0.3">
      <c r="A4679" t="s">
        <v>209</v>
      </c>
      <c r="B4679" t="s">
        <v>298</v>
      </c>
      <c r="C4679">
        <v>2.6846847534179701</v>
      </c>
      <c r="D4679">
        <v>79.931085000926601</v>
      </c>
    </row>
    <row r="4680" spans="1:4" x14ac:dyDescent="0.3">
      <c r="A4680" t="s">
        <v>74</v>
      </c>
      <c r="B4680" t="s">
        <v>298</v>
      </c>
      <c r="C4680">
        <v>100</v>
      </c>
      <c r="D4680">
        <v>79.931085000926601</v>
      </c>
    </row>
    <row r="4681" spans="1:4" x14ac:dyDescent="0.3">
      <c r="A4681" t="s">
        <v>134</v>
      </c>
      <c r="B4681" t="s">
        <v>298</v>
      </c>
      <c r="C4681">
        <v>87.760002136230497</v>
      </c>
      <c r="D4681">
        <v>79.931085000926601</v>
      </c>
    </row>
    <row r="4682" spans="1:4" x14ac:dyDescent="0.3">
      <c r="A4682" t="s">
        <v>106</v>
      </c>
      <c r="B4682" t="s">
        <v>298</v>
      </c>
      <c r="C4682">
        <v>100</v>
      </c>
      <c r="D4682">
        <v>79.931085000926601</v>
      </c>
    </row>
    <row r="4683" spans="1:4" x14ac:dyDescent="0.3">
      <c r="A4683" t="s">
        <v>119</v>
      </c>
      <c r="B4683" t="s">
        <v>298</v>
      </c>
      <c r="C4683">
        <v>94.752517700195298</v>
      </c>
      <c r="D4683">
        <v>79.931085000926601</v>
      </c>
    </row>
    <row r="4684" spans="1:4" x14ac:dyDescent="0.3">
      <c r="A4684" t="s">
        <v>75</v>
      </c>
      <c r="B4684" t="s">
        <v>298</v>
      </c>
      <c r="C4684">
        <v>100</v>
      </c>
      <c r="D4684">
        <v>79.931085000926601</v>
      </c>
    </row>
    <row r="4685" spans="1:4" x14ac:dyDescent="0.3">
      <c r="A4685" t="s">
        <v>125</v>
      </c>
      <c r="B4685" t="s">
        <v>298</v>
      </c>
      <c r="C4685">
        <v>94.131858825683594</v>
      </c>
      <c r="D4685">
        <v>79.931085000926601</v>
      </c>
    </row>
    <row r="4686" spans="1:4" x14ac:dyDescent="0.3">
      <c r="A4686" t="s">
        <v>232</v>
      </c>
      <c r="B4686" t="s">
        <v>298</v>
      </c>
      <c r="C4686">
        <v>35.876258850097699</v>
      </c>
      <c r="D4686">
        <v>79.931085000926601</v>
      </c>
    </row>
    <row r="4687" spans="1:4" x14ac:dyDescent="0.3">
      <c r="A4687" t="s">
        <v>262</v>
      </c>
      <c r="B4687" t="s">
        <v>298</v>
      </c>
      <c r="C4687">
        <v>35.870159149169901</v>
      </c>
      <c r="D4687">
        <v>79.931085000926601</v>
      </c>
    </row>
    <row r="4688" spans="1:4" x14ac:dyDescent="0.3">
      <c r="A4688" t="s">
        <v>263</v>
      </c>
      <c r="B4688" t="s">
        <v>298</v>
      </c>
      <c r="C4688">
        <v>35.876258850097699</v>
      </c>
      <c r="D4688">
        <v>79.931085000926601</v>
      </c>
    </row>
    <row r="4689" spans="1:4" x14ac:dyDescent="0.3">
      <c r="A4689" t="s">
        <v>182</v>
      </c>
      <c r="B4689" t="s">
        <v>298</v>
      </c>
      <c r="C4689">
        <v>39.820804595947301</v>
      </c>
      <c r="D4689">
        <v>79.931085000926601</v>
      </c>
    </row>
    <row r="4690" spans="1:4" x14ac:dyDescent="0.3">
      <c r="A4690" t="s">
        <v>129</v>
      </c>
      <c r="B4690" t="s">
        <v>298</v>
      </c>
      <c r="C4690">
        <v>94.410934448242202</v>
      </c>
      <c r="D4690">
        <v>79.931085000926601</v>
      </c>
    </row>
    <row r="4691" spans="1:4" x14ac:dyDescent="0.3">
      <c r="A4691" t="s">
        <v>76</v>
      </c>
      <c r="B4691" t="s">
        <v>298</v>
      </c>
      <c r="C4691">
        <v>100</v>
      </c>
      <c r="D4691">
        <v>79.931085000926601</v>
      </c>
    </row>
    <row r="4692" spans="1:4" x14ac:dyDescent="0.3">
      <c r="A4692" t="s">
        <v>77</v>
      </c>
      <c r="B4692" t="s">
        <v>298</v>
      </c>
      <c r="C4692">
        <v>100</v>
      </c>
      <c r="D4692">
        <v>79.931085000926601</v>
      </c>
    </row>
    <row r="4693" spans="1:4" x14ac:dyDescent="0.3">
      <c r="A4693" t="s">
        <v>138</v>
      </c>
      <c r="B4693" t="s">
        <v>298</v>
      </c>
      <c r="C4693">
        <v>91.514724731445298</v>
      </c>
      <c r="D4693">
        <v>79.931085000926601</v>
      </c>
    </row>
    <row r="4694" spans="1:4" x14ac:dyDescent="0.3">
      <c r="A4694" t="s">
        <v>97</v>
      </c>
      <c r="B4694" t="s">
        <v>298</v>
      </c>
      <c r="C4694">
        <v>98.716857910156307</v>
      </c>
      <c r="D4694">
        <v>79.931085000926601</v>
      </c>
    </row>
    <row r="4695" spans="1:4" x14ac:dyDescent="0.3">
      <c r="A4695" t="s">
        <v>197</v>
      </c>
      <c r="B4695" t="s">
        <v>298</v>
      </c>
      <c r="C4695">
        <v>14.199999809265099</v>
      </c>
      <c r="D4695">
        <v>79.931085000926601</v>
      </c>
    </row>
    <row r="4696" spans="1:4" x14ac:dyDescent="0.3">
      <c r="A4696" t="s">
        <v>112</v>
      </c>
      <c r="B4696" t="s">
        <v>298</v>
      </c>
      <c r="C4696">
        <v>99.351837158203097</v>
      </c>
      <c r="D4696">
        <v>79.931085000926601</v>
      </c>
    </row>
    <row r="4697" spans="1:4" x14ac:dyDescent="0.3">
      <c r="A4697" t="s">
        <v>168</v>
      </c>
      <c r="B4697" t="s">
        <v>298</v>
      </c>
      <c r="C4697">
        <v>52.6573677062988</v>
      </c>
      <c r="D4697">
        <v>79.931085000926601</v>
      </c>
    </row>
    <row r="4698" spans="1:4" x14ac:dyDescent="0.3">
      <c r="A4698" t="s">
        <v>189</v>
      </c>
      <c r="B4698" t="s">
        <v>298</v>
      </c>
      <c r="C4698">
        <v>39.700000762939503</v>
      </c>
      <c r="D4698">
        <v>79.931085000926601</v>
      </c>
    </row>
    <row r="4699" spans="1:4" x14ac:dyDescent="0.3">
      <c r="A4699" t="s">
        <v>126</v>
      </c>
      <c r="B4699" t="s">
        <v>298</v>
      </c>
      <c r="C4699">
        <v>92.175453186035199</v>
      </c>
      <c r="D4699">
        <v>79.931085000926601</v>
      </c>
    </row>
    <row r="4700" spans="1:4" x14ac:dyDescent="0.3">
      <c r="A4700" t="s">
        <v>100</v>
      </c>
      <c r="B4700" t="s">
        <v>298</v>
      </c>
      <c r="C4700">
        <v>100</v>
      </c>
      <c r="D4700">
        <v>79.931085000926601</v>
      </c>
    </row>
    <row r="4701" spans="1:4" x14ac:dyDescent="0.3">
      <c r="A4701" t="s">
        <v>102</v>
      </c>
      <c r="B4701" t="s">
        <v>298</v>
      </c>
      <c r="C4701">
        <v>99.5</v>
      </c>
      <c r="D4701">
        <v>79.931085000926601</v>
      </c>
    </row>
    <row r="4702" spans="1:4" x14ac:dyDescent="0.3">
      <c r="A4702" t="s">
        <v>78</v>
      </c>
      <c r="B4702" t="s">
        <v>298</v>
      </c>
      <c r="C4702">
        <v>100</v>
      </c>
      <c r="D4702">
        <v>79.931085000926601</v>
      </c>
    </row>
    <row r="4703" spans="1:4" x14ac:dyDescent="0.3">
      <c r="A4703" t="s">
        <v>86</v>
      </c>
      <c r="B4703" t="s">
        <v>298</v>
      </c>
      <c r="C4703">
        <v>99.877410888671903</v>
      </c>
      <c r="D4703">
        <v>79.931085000926601</v>
      </c>
    </row>
    <row r="4704" spans="1:4" x14ac:dyDescent="0.3">
      <c r="A4704" t="s">
        <v>133</v>
      </c>
      <c r="B4704" t="s">
        <v>298</v>
      </c>
      <c r="C4704">
        <v>100</v>
      </c>
      <c r="D4704">
        <v>79.931085000926601</v>
      </c>
    </row>
    <row r="4705" spans="1:4" x14ac:dyDescent="0.3">
      <c r="A4705" t="s">
        <v>113</v>
      </c>
      <c r="B4705" t="s">
        <v>298</v>
      </c>
      <c r="C4705">
        <v>96.870750427246094</v>
      </c>
      <c r="D4705">
        <v>79.931085000926601</v>
      </c>
    </row>
    <row r="4706" spans="1:4" x14ac:dyDescent="0.3">
      <c r="A4706" t="s">
        <v>194</v>
      </c>
      <c r="B4706" t="s">
        <v>298</v>
      </c>
      <c r="C4706">
        <v>14.6000003814697</v>
      </c>
      <c r="D4706">
        <v>79.931085000926601</v>
      </c>
    </row>
    <row r="4707" spans="1:4" x14ac:dyDescent="0.3">
      <c r="A4707" t="s">
        <v>79</v>
      </c>
      <c r="B4707" t="s">
        <v>298</v>
      </c>
      <c r="C4707">
        <v>100</v>
      </c>
      <c r="D4707">
        <v>79.931085000926601</v>
      </c>
    </row>
    <row r="4708" spans="1:4" x14ac:dyDescent="0.3">
      <c r="A4708" t="s">
        <v>80</v>
      </c>
      <c r="B4708" t="s">
        <v>298</v>
      </c>
      <c r="C4708">
        <v>100</v>
      </c>
      <c r="D4708">
        <v>79.931085000926601</v>
      </c>
    </row>
    <row r="4709" spans="1:4" x14ac:dyDescent="0.3">
      <c r="A4709" t="s">
        <v>81</v>
      </c>
      <c r="B4709" t="s">
        <v>298</v>
      </c>
      <c r="C4709">
        <v>100</v>
      </c>
      <c r="D4709">
        <v>79.931085000926601</v>
      </c>
    </row>
    <row r="4710" spans="1:4" x14ac:dyDescent="0.3">
      <c r="A4710" t="s">
        <v>82</v>
      </c>
      <c r="B4710" t="s">
        <v>298</v>
      </c>
      <c r="C4710">
        <v>100</v>
      </c>
      <c r="D4710">
        <v>79.931085000926601</v>
      </c>
    </row>
    <row r="4711" spans="1:4" x14ac:dyDescent="0.3">
      <c r="A4711" t="s">
        <v>222</v>
      </c>
      <c r="B4711" t="s">
        <v>298</v>
      </c>
      <c r="C4711">
        <v>98.836380004882798</v>
      </c>
      <c r="D4711">
        <v>79.931085000926601</v>
      </c>
    </row>
    <row r="4712" spans="1:4" x14ac:dyDescent="0.3">
      <c r="A4712" t="s">
        <v>123</v>
      </c>
      <c r="B4712" t="s">
        <v>298</v>
      </c>
      <c r="C4712">
        <v>99.169998168945298</v>
      </c>
      <c r="D4712">
        <v>79.931085000926601</v>
      </c>
    </row>
    <row r="4713" spans="1:4" x14ac:dyDescent="0.3">
      <c r="A4713" t="s">
        <v>87</v>
      </c>
      <c r="B4713" t="s">
        <v>298</v>
      </c>
      <c r="C4713">
        <v>99.961441040039105</v>
      </c>
      <c r="D4713">
        <v>79.931085000926601</v>
      </c>
    </row>
    <row r="4714" spans="1:4" x14ac:dyDescent="0.3">
      <c r="A4714" t="s">
        <v>175</v>
      </c>
      <c r="B4714" t="s">
        <v>298</v>
      </c>
      <c r="C4714">
        <v>41.935329437255902</v>
      </c>
      <c r="D4714">
        <v>79.931085000926601</v>
      </c>
    </row>
    <row r="4715" spans="1:4" x14ac:dyDescent="0.3">
      <c r="A4715" t="s">
        <v>118</v>
      </c>
      <c r="B4715" t="s">
        <v>298</v>
      </c>
      <c r="C4715">
        <v>98.839996337890597</v>
      </c>
      <c r="D4715">
        <v>79.931085000926601</v>
      </c>
    </row>
    <row r="4716" spans="1:4" x14ac:dyDescent="0.3">
      <c r="A4716" t="s">
        <v>116</v>
      </c>
      <c r="B4716" t="s">
        <v>298</v>
      </c>
      <c r="C4716">
        <v>99</v>
      </c>
      <c r="D4716">
        <v>79.931085000926601</v>
      </c>
    </row>
    <row r="4717" spans="1:4" x14ac:dyDescent="0.3">
      <c r="A4717" t="s">
        <v>83</v>
      </c>
      <c r="B4717" t="s">
        <v>298</v>
      </c>
      <c r="C4717">
        <v>100</v>
      </c>
      <c r="D4717">
        <v>79.931085000926601</v>
      </c>
    </row>
    <row r="4718" spans="1:4" x14ac:dyDescent="0.3">
      <c r="A4718" t="s">
        <v>92</v>
      </c>
      <c r="B4718" t="s">
        <v>298</v>
      </c>
      <c r="C4718">
        <v>99.699996948242202</v>
      </c>
      <c r="D4718">
        <v>79.931085000926601</v>
      </c>
    </row>
    <row r="4719" spans="1:4" x14ac:dyDescent="0.3">
      <c r="A4719" t="s">
        <v>269</v>
      </c>
      <c r="B4719" t="s">
        <v>298</v>
      </c>
      <c r="C4719">
        <v>82.166580200195298</v>
      </c>
      <c r="D4719">
        <v>79.931085000926601</v>
      </c>
    </row>
    <row r="4720" spans="1:4" x14ac:dyDescent="0.3">
      <c r="A4720" t="s">
        <v>165</v>
      </c>
      <c r="B4720" t="s">
        <v>298</v>
      </c>
      <c r="C4720">
        <v>61.864505767822301</v>
      </c>
      <c r="D4720">
        <v>79.931085000926601</v>
      </c>
    </row>
    <row r="4721" spans="1:4" x14ac:dyDescent="0.3">
      <c r="A4721" t="s">
        <v>199</v>
      </c>
      <c r="B4721" t="s">
        <v>298</v>
      </c>
      <c r="C4721">
        <v>28.159009933471701</v>
      </c>
      <c r="D4721">
        <v>79.931085000926601</v>
      </c>
    </row>
    <row r="4722" spans="1:4" x14ac:dyDescent="0.3">
      <c r="A4722" t="s">
        <v>187</v>
      </c>
      <c r="B4722" t="s">
        <v>298</v>
      </c>
      <c r="C4722">
        <v>36.900001525878899</v>
      </c>
      <c r="D4722">
        <v>79.931085000926601</v>
      </c>
    </row>
    <row r="4723" spans="1:4" x14ac:dyDescent="0.3">
      <c r="A4723" t="s">
        <v>159</v>
      </c>
      <c r="B4723" t="s">
        <v>299</v>
      </c>
      <c r="C4723">
        <v>69.099998474121094</v>
      </c>
      <c r="D4723">
        <v>80.904409516941399</v>
      </c>
    </row>
    <row r="4724" spans="1:4" x14ac:dyDescent="0.3">
      <c r="A4724" t="s">
        <v>273</v>
      </c>
      <c r="B4724" t="s">
        <v>299</v>
      </c>
      <c r="C4724">
        <v>31.844385147094702</v>
      </c>
      <c r="D4724">
        <v>80.904409516941399</v>
      </c>
    </row>
    <row r="4725" spans="1:4" x14ac:dyDescent="0.3">
      <c r="A4725" t="s">
        <v>252</v>
      </c>
      <c r="B4725" t="s">
        <v>299</v>
      </c>
      <c r="C4725">
        <v>44.167972564697301</v>
      </c>
      <c r="D4725">
        <v>80.904409516941399</v>
      </c>
    </row>
    <row r="4726" spans="1:4" x14ac:dyDescent="0.3">
      <c r="A4726" t="s">
        <v>2</v>
      </c>
      <c r="B4726" t="s">
        <v>299</v>
      </c>
      <c r="C4726">
        <v>99.900001525878906</v>
      </c>
      <c r="D4726">
        <v>80.904409516941399</v>
      </c>
    </row>
    <row r="4727" spans="1:4" x14ac:dyDescent="0.3">
      <c r="A4727" t="s">
        <v>103</v>
      </c>
      <c r="B4727" t="s">
        <v>299</v>
      </c>
      <c r="C4727">
        <v>98.764663696289105</v>
      </c>
      <c r="D4727">
        <v>80.904409516941399</v>
      </c>
    </row>
    <row r="4728" spans="1:4" x14ac:dyDescent="0.3">
      <c r="A4728" t="s">
        <v>3</v>
      </c>
      <c r="B4728" t="s">
        <v>299</v>
      </c>
      <c r="C4728">
        <v>100</v>
      </c>
      <c r="D4728">
        <v>80.904409516941399</v>
      </c>
    </row>
    <row r="4729" spans="1:4" x14ac:dyDescent="0.3">
      <c r="A4729" t="s">
        <v>204</v>
      </c>
      <c r="B4729" t="s">
        <v>299</v>
      </c>
      <c r="C4729">
        <v>37.131320953369098</v>
      </c>
      <c r="D4729">
        <v>80.904409516941399</v>
      </c>
    </row>
    <row r="4730" spans="1:4" x14ac:dyDescent="0.3">
      <c r="A4730" t="s">
        <v>95</v>
      </c>
      <c r="B4730" t="s">
        <v>299</v>
      </c>
      <c r="C4730">
        <v>100</v>
      </c>
      <c r="D4730">
        <v>80.904409516941399</v>
      </c>
    </row>
    <row r="4731" spans="1:4" x14ac:dyDescent="0.3">
      <c r="A4731" t="s">
        <v>260</v>
      </c>
      <c r="B4731" t="s">
        <v>299</v>
      </c>
      <c r="C4731">
        <v>87.039588928222699</v>
      </c>
      <c r="D4731">
        <v>80.904409516941399</v>
      </c>
    </row>
    <row r="4732" spans="1:4" x14ac:dyDescent="0.3">
      <c r="A4732" t="s">
        <v>114</v>
      </c>
      <c r="B4732" t="s">
        <v>299</v>
      </c>
      <c r="C4732">
        <v>99.22998046875</v>
      </c>
      <c r="D4732">
        <v>80.904409516941399</v>
      </c>
    </row>
    <row r="4733" spans="1:4" x14ac:dyDescent="0.3">
      <c r="A4733" t="s">
        <v>91</v>
      </c>
      <c r="B4733" t="s">
        <v>299</v>
      </c>
      <c r="C4733">
        <v>99.628967285156307</v>
      </c>
      <c r="D4733">
        <v>80.904409516941399</v>
      </c>
    </row>
    <row r="4734" spans="1:4" x14ac:dyDescent="0.3">
      <c r="A4734" t="s">
        <v>4</v>
      </c>
      <c r="B4734" t="s">
        <v>299</v>
      </c>
      <c r="C4734">
        <v>100</v>
      </c>
      <c r="D4734">
        <v>80.904409516941399</v>
      </c>
    </row>
    <row r="4735" spans="1:4" x14ac:dyDescent="0.3">
      <c r="A4735" t="s">
        <v>5</v>
      </c>
      <c r="B4735" t="s">
        <v>299</v>
      </c>
      <c r="C4735">
        <v>100</v>
      </c>
      <c r="D4735">
        <v>80.904409516941399</v>
      </c>
    </row>
    <row r="4736" spans="1:4" x14ac:dyDescent="0.3">
      <c r="A4736" t="s">
        <v>6</v>
      </c>
      <c r="B4736" t="s">
        <v>299</v>
      </c>
      <c r="C4736">
        <v>100</v>
      </c>
      <c r="D4736">
        <v>80.904409516941399</v>
      </c>
    </row>
    <row r="4737" spans="1:4" x14ac:dyDescent="0.3">
      <c r="A4737" t="s">
        <v>89</v>
      </c>
      <c r="B4737" t="s">
        <v>299</v>
      </c>
      <c r="C4737">
        <v>100</v>
      </c>
      <c r="D4737">
        <v>80.904409516941399</v>
      </c>
    </row>
    <row r="4738" spans="1:4" x14ac:dyDescent="0.3">
      <c r="A4738" t="s">
        <v>10</v>
      </c>
      <c r="B4738" t="s">
        <v>299</v>
      </c>
      <c r="C4738">
        <v>100</v>
      </c>
      <c r="D4738">
        <v>80.904409516941399</v>
      </c>
    </row>
    <row r="4739" spans="1:4" x14ac:dyDescent="0.3">
      <c r="A4739" t="s">
        <v>11</v>
      </c>
      <c r="B4739" t="s">
        <v>299</v>
      </c>
      <c r="C4739">
        <v>100</v>
      </c>
      <c r="D4739">
        <v>80.904409516941399</v>
      </c>
    </row>
    <row r="4740" spans="1:4" x14ac:dyDescent="0.3">
      <c r="A4740" t="s">
        <v>161</v>
      </c>
      <c r="B4740" t="s">
        <v>299</v>
      </c>
      <c r="C4740">
        <v>66.155570983886705</v>
      </c>
      <c r="D4740">
        <v>80.904409516941399</v>
      </c>
    </row>
    <row r="4741" spans="1:4" x14ac:dyDescent="0.3">
      <c r="A4741" t="s">
        <v>7</v>
      </c>
      <c r="B4741" t="s">
        <v>299</v>
      </c>
      <c r="C4741">
        <v>100</v>
      </c>
      <c r="D4741">
        <v>80.904409516941399</v>
      </c>
    </row>
    <row r="4742" spans="1:4" x14ac:dyDescent="0.3">
      <c r="A4742" t="s">
        <v>8</v>
      </c>
      <c r="B4742" t="s">
        <v>299</v>
      </c>
      <c r="C4742">
        <v>100</v>
      </c>
      <c r="D4742">
        <v>80.904409516941399</v>
      </c>
    </row>
    <row r="4743" spans="1:4" x14ac:dyDescent="0.3">
      <c r="A4743" t="s">
        <v>9</v>
      </c>
      <c r="B4743" t="s">
        <v>299</v>
      </c>
      <c r="C4743">
        <v>100</v>
      </c>
      <c r="D4743">
        <v>80.904409516941399</v>
      </c>
    </row>
    <row r="4744" spans="1:4" x14ac:dyDescent="0.3">
      <c r="A4744" t="s">
        <v>137</v>
      </c>
      <c r="B4744" t="s">
        <v>299</v>
      </c>
      <c r="C4744">
        <v>90.995918273925795</v>
      </c>
      <c r="D4744">
        <v>80.904409516941399</v>
      </c>
    </row>
    <row r="4745" spans="1:4" x14ac:dyDescent="0.3">
      <c r="A4745" t="s">
        <v>192</v>
      </c>
      <c r="B4745" t="s">
        <v>299</v>
      </c>
      <c r="C4745">
        <v>38.400001525878899</v>
      </c>
      <c r="D4745">
        <v>80.904409516941399</v>
      </c>
    </row>
    <row r="4746" spans="1:4" x14ac:dyDescent="0.3">
      <c r="A4746" t="s">
        <v>12</v>
      </c>
      <c r="B4746" t="s">
        <v>299</v>
      </c>
      <c r="C4746">
        <v>100</v>
      </c>
      <c r="D4746">
        <v>80.904409516941399</v>
      </c>
    </row>
    <row r="4747" spans="1:4" x14ac:dyDescent="0.3">
      <c r="A4747" t="s">
        <v>146</v>
      </c>
      <c r="B4747" t="s">
        <v>299</v>
      </c>
      <c r="C4747">
        <v>91.5</v>
      </c>
      <c r="D4747">
        <v>80.904409516941399</v>
      </c>
    </row>
    <row r="4748" spans="1:4" x14ac:dyDescent="0.3">
      <c r="A4748" t="s">
        <v>153</v>
      </c>
      <c r="B4748" t="s">
        <v>299</v>
      </c>
      <c r="C4748">
        <v>90.387374877929702</v>
      </c>
      <c r="D4748">
        <v>80.904409516941399</v>
      </c>
    </row>
    <row r="4749" spans="1:4" x14ac:dyDescent="0.3">
      <c r="A4749" t="s">
        <v>13</v>
      </c>
      <c r="B4749" t="s">
        <v>299</v>
      </c>
      <c r="C4749">
        <v>100</v>
      </c>
      <c r="D4749">
        <v>80.904409516941399</v>
      </c>
    </row>
    <row r="4750" spans="1:4" x14ac:dyDescent="0.3">
      <c r="A4750" t="s">
        <v>184</v>
      </c>
      <c r="B4750" t="s">
        <v>299</v>
      </c>
      <c r="C4750">
        <v>56.018814086914098</v>
      </c>
      <c r="D4750">
        <v>80.904409516941399</v>
      </c>
    </row>
    <row r="4751" spans="1:4" x14ac:dyDescent="0.3">
      <c r="A4751" t="s">
        <v>124</v>
      </c>
      <c r="B4751" t="s">
        <v>299</v>
      </c>
      <c r="C4751">
        <v>99.519493103027301</v>
      </c>
      <c r="D4751">
        <v>80.904409516941399</v>
      </c>
    </row>
    <row r="4752" spans="1:4" x14ac:dyDescent="0.3">
      <c r="A4752" t="s">
        <v>101</v>
      </c>
      <c r="B4752" t="s">
        <v>299</v>
      </c>
      <c r="C4752">
        <v>98.850166320800795</v>
      </c>
      <c r="D4752">
        <v>80.904409516941399</v>
      </c>
    </row>
    <row r="4753" spans="1:4" x14ac:dyDescent="0.3">
      <c r="A4753" t="s">
        <v>14</v>
      </c>
      <c r="B4753" t="s">
        <v>299</v>
      </c>
      <c r="C4753">
        <v>100</v>
      </c>
      <c r="D4753">
        <v>80.904409516941399</v>
      </c>
    </row>
    <row r="4754" spans="1:4" x14ac:dyDescent="0.3">
      <c r="A4754" t="s">
        <v>15</v>
      </c>
      <c r="B4754" t="s">
        <v>299</v>
      </c>
      <c r="C4754">
        <v>100</v>
      </c>
      <c r="D4754">
        <v>80.904409516941399</v>
      </c>
    </row>
    <row r="4755" spans="1:4" x14ac:dyDescent="0.3">
      <c r="A4755" t="s">
        <v>213</v>
      </c>
      <c r="B4755" t="s">
        <v>299</v>
      </c>
      <c r="C4755">
        <v>15.117994308471699</v>
      </c>
      <c r="D4755">
        <v>80.904409516941399</v>
      </c>
    </row>
    <row r="4756" spans="1:4" x14ac:dyDescent="0.3">
      <c r="A4756" t="s">
        <v>212</v>
      </c>
      <c r="B4756" t="s">
        <v>299</v>
      </c>
      <c r="C4756">
        <v>6.5</v>
      </c>
      <c r="D4756">
        <v>80.904409516941399</v>
      </c>
    </row>
    <row r="4757" spans="1:4" x14ac:dyDescent="0.3">
      <c r="A4757" t="s">
        <v>150</v>
      </c>
      <c r="B4757" t="s">
        <v>299</v>
      </c>
      <c r="C4757">
        <v>83.3587646484375</v>
      </c>
      <c r="D4757">
        <v>80.904409516941399</v>
      </c>
    </row>
    <row r="4758" spans="1:4" x14ac:dyDescent="0.3">
      <c r="A4758" t="s">
        <v>170</v>
      </c>
      <c r="B4758" t="s">
        <v>299</v>
      </c>
      <c r="C4758">
        <v>53.930564880371101</v>
      </c>
      <c r="D4758">
        <v>80.904409516941399</v>
      </c>
    </row>
    <row r="4759" spans="1:4" x14ac:dyDescent="0.3">
      <c r="A4759" t="s">
        <v>186</v>
      </c>
      <c r="B4759" t="s">
        <v>299</v>
      </c>
      <c r="C4759">
        <v>55.039154052734403</v>
      </c>
      <c r="D4759">
        <v>80.904409516941399</v>
      </c>
    </row>
    <row r="4760" spans="1:4" x14ac:dyDescent="0.3">
      <c r="A4760" t="s">
        <v>16</v>
      </c>
      <c r="B4760" t="s">
        <v>299</v>
      </c>
      <c r="C4760">
        <v>100</v>
      </c>
      <c r="D4760">
        <v>80.904409516941399</v>
      </c>
    </row>
    <row r="4761" spans="1:4" x14ac:dyDescent="0.3">
      <c r="A4761" t="s">
        <v>254</v>
      </c>
      <c r="B4761" t="s">
        <v>299</v>
      </c>
      <c r="C4761">
        <v>94.402992248535199</v>
      </c>
      <c r="D4761">
        <v>80.904409516941399</v>
      </c>
    </row>
    <row r="4762" spans="1:4" x14ac:dyDescent="0.3">
      <c r="A4762" t="s">
        <v>17</v>
      </c>
      <c r="B4762" t="s">
        <v>299</v>
      </c>
      <c r="C4762">
        <v>100</v>
      </c>
      <c r="D4762">
        <v>80.904409516941399</v>
      </c>
    </row>
    <row r="4763" spans="1:4" x14ac:dyDescent="0.3">
      <c r="A4763" t="s">
        <v>214</v>
      </c>
      <c r="B4763" t="s">
        <v>299</v>
      </c>
      <c r="C4763">
        <v>10.8688611984253</v>
      </c>
      <c r="D4763">
        <v>80.904409516941399</v>
      </c>
    </row>
    <row r="4764" spans="1:4" x14ac:dyDescent="0.3">
      <c r="A4764" t="s">
        <v>241</v>
      </c>
      <c r="B4764" t="s">
        <v>299</v>
      </c>
      <c r="C4764">
        <v>100</v>
      </c>
      <c r="D4764">
        <v>80.904409516941399</v>
      </c>
    </row>
    <row r="4765" spans="1:4" x14ac:dyDescent="0.3">
      <c r="A4765" t="s">
        <v>211</v>
      </c>
      <c r="B4765" t="s">
        <v>299</v>
      </c>
      <c r="C4765">
        <v>7.8354058265686</v>
      </c>
      <c r="D4765">
        <v>80.904409516941399</v>
      </c>
    </row>
    <row r="4766" spans="1:4" x14ac:dyDescent="0.3">
      <c r="A4766" t="s">
        <v>18</v>
      </c>
      <c r="B4766" t="s">
        <v>299</v>
      </c>
      <c r="C4766">
        <v>100</v>
      </c>
      <c r="D4766">
        <v>80.904409516941399</v>
      </c>
    </row>
    <row r="4767" spans="1:4" x14ac:dyDescent="0.3">
      <c r="A4767" t="s">
        <v>115</v>
      </c>
      <c r="B4767" t="s">
        <v>299</v>
      </c>
      <c r="C4767">
        <v>100</v>
      </c>
      <c r="D4767">
        <v>80.904409516941399</v>
      </c>
    </row>
    <row r="4768" spans="1:4" x14ac:dyDescent="0.3">
      <c r="A4768" t="s">
        <v>99</v>
      </c>
      <c r="B4768" t="s">
        <v>299</v>
      </c>
      <c r="C4768">
        <v>99.961929321289105</v>
      </c>
      <c r="D4768">
        <v>80.904409516941399</v>
      </c>
    </row>
    <row r="4769" spans="1:4" x14ac:dyDescent="0.3">
      <c r="A4769" t="s">
        <v>130</v>
      </c>
      <c r="B4769" t="s">
        <v>299</v>
      </c>
      <c r="C4769">
        <v>97.032173156738295</v>
      </c>
      <c r="D4769">
        <v>80.904409516941399</v>
      </c>
    </row>
    <row r="4770" spans="1:4" x14ac:dyDescent="0.3">
      <c r="A4770" t="s">
        <v>155</v>
      </c>
      <c r="B4770" t="s">
        <v>299</v>
      </c>
      <c r="C4770">
        <v>69.300003051757798</v>
      </c>
      <c r="D4770">
        <v>80.904409516941399</v>
      </c>
    </row>
    <row r="4771" spans="1:4" x14ac:dyDescent="0.3">
      <c r="A4771" t="s">
        <v>215</v>
      </c>
      <c r="B4771" t="s">
        <v>299</v>
      </c>
      <c r="C4771">
        <v>15.3999996185303</v>
      </c>
      <c r="D4771">
        <v>80.904409516941399</v>
      </c>
    </row>
    <row r="4772" spans="1:4" x14ac:dyDescent="0.3">
      <c r="A4772" t="s">
        <v>195</v>
      </c>
      <c r="B4772" t="s">
        <v>299</v>
      </c>
      <c r="C4772">
        <v>41.599998474121101</v>
      </c>
      <c r="D4772">
        <v>80.904409516941399</v>
      </c>
    </row>
    <row r="4773" spans="1:4" x14ac:dyDescent="0.3">
      <c r="A4773" t="s">
        <v>105</v>
      </c>
      <c r="B4773" t="s">
        <v>299</v>
      </c>
      <c r="C4773">
        <v>99.5032958984375</v>
      </c>
      <c r="D4773">
        <v>80.904409516941399</v>
      </c>
    </row>
    <row r="4774" spans="1:4" x14ac:dyDescent="0.3">
      <c r="A4774" t="s">
        <v>172</v>
      </c>
      <c r="B4774" t="s">
        <v>299</v>
      </c>
      <c r="C4774">
        <v>55.799999237060497</v>
      </c>
      <c r="D4774">
        <v>80.904409516941399</v>
      </c>
    </row>
    <row r="4775" spans="1:4" x14ac:dyDescent="0.3">
      <c r="A4775" t="s">
        <v>23</v>
      </c>
      <c r="B4775" t="s">
        <v>299</v>
      </c>
      <c r="C4775">
        <v>100</v>
      </c>
      <c r="D4775">
        <v>80.904409516941399</v>
      </c>
    </row>
    <row r="4776" spans="1:4" x14ac:dyDescent="0.3">
      <c r="A4776" t="s">
        <v>127</v>
      </c>
      <c r="B4776" t="s">
        <v>299</v>
      </c>
      <c r="C4776">
        <v>97.952552795410199</v>
      </c>
      <c r="D4776">
        <v>80.904409516941399</v>
      </c>
    </row>
    <row r="4777" spans="1:4" x14ac:dyDescent="0.3">
      <c r="A4777" t="s">
        <v>19</v>
      </c>
      <c r="B4777" t="s">
        <v>299</v>
      </c>
      <c r="C4777">
        <v>100</v>
      </c>
      <c r="D4777">
        <v>80.904409516941399</v>
      </c>
    </row>
    <row r="4778" spans="1:4" x14ac:dyDescent="0.3">
      <c r="A4778" t="s">
        <v>20</v>
      </c>
      <c r="B4778" t="s">
        <v>299</v>
      </c>
      <c r="C4778">
        <v>100</v>
      </c>
      <c r="D4778">
        <v>80.904409516941399</v>
      </c>
    </row>
    <row r="4779" spans="1:4" x14ac:dyDescent="0.3">
      <c r="A4779" t="s">
        <v>21</v>
      </c>
      <c r="B4779" t="s">
        <v>299</v>
      </c>
      <c r="C4779">
        <v>100</v>
      </c>
      <c r="D4779">
        <v>80.904409516941399</v>
      </c>
    </row>
    <row r="4780" spans="1:4" x14ac:dyDescent="0.3">
      <c r="A4780" t="s">
        <v>22</v>
      </c>
      <c r="B4780" t="s">
        <v>299</v>
      </c>
      <c r="C4780">
        <v>100</v>
      </c>
      <c r="D4780">
        <v>80.904409516941399</v>
      </c>
    </row>
    <row r="4781" spans="1:4" x14ac:dyDescent="0.3">
      <c r="A4781" t="s">
        <v>173</v>
      </c>
      <c r="B4781" t="s">
        <v>299</v>
      </c>
      <c r="C4781">
        <v>54.599998474121101</v>
      </c>
      <c r="D4781">
        <v>80.904409516941399</v>
      </c>
    </row>
    <row r="4782" spans="1:4" x14ac:dyDescent="0.3">
      <c r="A4782" t="s">
        <v>218</v>
      </c>
      <c r="B4782" t="s">
        <v>299</v>
      </c>
      <c r="C4782">
        <v>96.91748046875</v>
      </c>
      <c r="D4782">
        <v>80.904409516941399</v>
      </c>
    </row>
    <row r="4783" spans="1:4" x14ac:dyDescent="0.3">
      <c r="A4783" t="s">
        <v>128</v>
      </c>
      <c r="B4783" t="s">
        <v>299</v>
      </c>
      <c r="C4783">
        <v>97.867050170898395</v>
      </c>
      <c r="D4783">
        <v>80.904409516941399</v>
      </c>
    </row>
    <row r="4784" spans="1:4" x14ac:dyDescent="0.3">
      <c r="A4784" t="s">
        <v>255</v>
      </c>
      <c r="B4784" t="s">
        <v>299</v>
      </c>
      <c r="C4784">
        <v>81.104606628417997</v>
      </c>
      <c r="D4784">
        <v>80.904409516941399</v>
      </c>
    </row>
    <row r="4785" spans="1:4" x14ac:dyDescent="0.3">
      <c r="A4785" t="s">
        <v>230</v>
      </c>
      <c r="B4785" t="s">
        <v>299</v>
      </c>
      <c r="C4785">
        <v>96.397171020507798</v>
      </c>
      <c r="D4785">
        <v>80.904409516941399</v>
      </c>
    </row>
    <row r="4786" spans="1:4" x14ac:dyDescent="0.3">
      <c r="A4786" t="s">
        <v>274</v>
      </c>
      <c r="B4786" t="s">
        <v>299</v>
      </c>
      <c r="C4786">
        <v>96.001968383789105</v>
      </c>
      <c r="D4786">
        <v>80.904409516941399</v>
      </c>
    </row>
    <row r="4787" spans="1:4" x14ac:dyDescent="0.3">
      <c r="A4787" t="s">
        <v>275</v>
      </c>
      <c r="B4787" t="s">
        <v>299</v>
      </c>
      <c r="C4787">
        <v>96.784461975097699</v>
      </c>
      <c r="D4787">
        <v>80.904409516941399</v>
      </c>
    </row>
    <row r="4788" spans="1:4" x14ac:dyDescent="0.3">
      <c r="A4788" t="s">
        <v>122</v>
      </c>
      <c r="B4788" t="s">
        <v>299</v>
      </c>
      <c r="C4788">
        <v>97.194931030273395</v>
      </c>
      <c r="D4788">
        <v>80.904409516941399</v>
      </c>
    </row>
    <row r="4789" spans="1:4" x14ac:dyDescent="0.3">
      <c r="A4789" t="s">
        <v>96</v>
      </c>
      <c r="B4789" t="s">
        <v>299</v>
      </c>
      <c r="C4789">
        <v>99.699996948242202</v>
      </c>
      <c r="D4789">
        <v>80.904409516941399</v>
      </c>
    </row>
    <row r="4790" spans="1:4" x14ac:dyDescent="0.3">
      <c r="A4790" t="s">
        <v>135</v>
      </c>
      <c r="B4790" t="s">
        <v>299</v>
      </c>
      <c r="C4790">
        <v>93.680572509765597</v>
      </c>
      <c r="D4790">
        <v>80.904409516941399</v>
      </c>
    </row>
    <row r="4791" spans="1:4" x14ac:dyDescent="0.3">
      <c r="A4791" t="s">
        <v>190</v>
      </c>
      <c r="B4791" t="s">
        <v>299</v>
      </c>
      <c r="C4791">
        <v>65.735946655273395</v>
      </c>
      <c r="D4791">
        <v>80.904409516941399</v>
      </c>
    </row>
    <row r="4792" spans="1:4" x14ac:dyDescent="0.3">
      <c r="A4792" t="s">
        <v>183</v>
      </c>
      <c r="B4792" t="s">
        <v>299</v>
      </c>
      <c r="C4792">
        <v>42.467948913574197</v>
      </c>
      <c r="D4792">
        <v>80.904409516941399</v>
      </c>
    </row>
    <row r="4793" spans="1:4" x14ac:dyDescent="0.3">
      <c r="A4793" t="s">
        <v>24</v>
      </c>
      <c r="B4793" t="s">
        <v>299</v>
      </c>
      <c r="C4793">
        <v>100</v>
      </c>
      <c r="D4793">
        <v>80.904409516941399</v>
      </c>
    </row>
    <row r="4794" spans="1:4" x14ac:dyDescent="0.3">
      <c r="A4794" t="s">
        <v>166</v>
      </c>
      <c r="B4794" t="s">
        <v>299</v>
      </c>
      <c r="C4794">
        <v>54.366226196289098</v>
      </c>
      <c r="D4794">
        <v>80.904409516941399</v>
      </c>
    </row>
    <row r="4795" spans="1:4" x14ac:dyDescent="0.3">
      <c r="A4795" t="s">
        <v>188</v>
      </c>
      <c r="B4795" t="s">
        <v>299</v>
      </c>
      <c r="C4795">
        <v>28.8985195159912</v>
      </c>
      <c r="D4795">
        <v>80.904409516941399</v>
      </c>
    </row>
    <row r="4796" spans="1:4" x14ac:dyDescent="0.3">
      <c r="A4796" t="s">
        <v>242</v>
      </c>
      <c r="B4796" t="s">
        <v>299</v>
      </c>
      <c r="C4796">
        <v>100</v>
      </c>
      <c r="D4796">
        <v>80.904409516941399</v>
      </c>
    </row>
    <row r="4797" spans="1:4" x14ac:dyDescent="0.3">
      <c r="A4797" t="s">
        <v>227</v>
      </c>
      <c r="B4797" t="s">
        <v>299</v>
      </c>
      <c r="C4797">
        <v>99.9810791015625</v>
      </c>
      <c r="D4797">
        <v>80.904409516941399</v>
      </c>
    </row>
    <row r="4798" spans="1:4" x14ac:dyDescent="0.3">
      <c r="A4798" t="s">
        <v>243</v>
      </c>
      <c r="B4798" t="s">
        <v>299</v>
      </c>
      <c r="C4798">
        <v>99.955780029296903</v>
      </c>
      <c r="D4798">
        <v>80.904409516941399</v>
      </c>
    </row>
    <row r="4799" spans="1:4" x14ac:dyDescent="0.3">
      <c r="A4799" t="s">
        <v>244</v>
      </c>
      <c r="B4799" t="s">
        <v>299</v>
      </c>
      <c r="C4799">
        <v>99.961982727050795</v>
      </c>
      <c r="D4799">
        <v>80.904409516941399</v>
      </c>
    </row>
    <row r="4800" spans="1:4" x14ac:dyDescent="0.3">
      <c r="A4800" t="s">
        <v>245</v>
      </c>
      <c r="B4800" t="s">
        <v>299</v>
      </c>
      <c r="C4800">
        <v>100</v>
      </c>
      <c r="D4800">
        <v>80.904409516941399</v>
      </c>
    </row>
    <row r="4801" spans="1:4" x14ac:dyDescent="0.3">
      <c r="A4801" t="s">
        <v>25</v>
      </c>
      <c r="B4801" t="s">
        <v>299</v>
      </c>
      <c r="C4801">
        <v>100</v>
      </c>
      <c r="D4801">
        <v>80.904409516941399</v>
      </c>
    </row>
    <row r="4802" spans="1:4" x14ac:dyDescent="0.3">
      <c r="A4802" t="s">
        <v>136</v>
      </c>
      <c r="B4802" t="s">
        <v>299</v>
      </c>
      <c r="C4802">
        <v>91.070831298828097</v>
      </c>
      <c r="D4802">
        <v>80.904409516941399</v>
      </c>
    </row>
    <row r="4803" spans="1:4" x14ac:dyDescent="0.3">
      <c r="A4803" t="s">
        <v>26</v>
      </c>
      <c r="B4803" t="s">
        <v>299</v>
      </c>
      <c r="C4803">
        <v>100</v>
      </c>
      <c r="D4803">
        <v>80.904409516941399</v>
      </c>
    </row>
    <row r="4804" spans="1:4" x14ac:dyDescent="0.3">
      <c r="A4804" t="s">
        <v>276</v>
      </c>
      <c r="B4804" t="s">
        <v>299</v>
      </c>
      <c r="C4804">
        <v>49.364978790283203</v>
      </c>
      <c r="D4804">
        <v>80.904409516941399</v>
      </c>
    </row>
    <row r="4805" spans="1:4" x14ac:dyDescent="0.3">
      <c r="A4805" t="s">
        <v>27</v>
      </c>
      <c r="B4805" t="s">
        <v>299</v>
      </c>
      <c r="C4805">
        <v>100</v>
      </c>
      <c r="D4805">
        <v>80.904409516941399</v>
      </c>
    </row>
    <row r="4806" spans="1:4" x14ac:dyDescent="0.3">
      <c r="A4806" t="s">
        <v>28</v>
      </c>
      <c r="B4806" t="s">
        <v>299</v>
      </c>
      <c r="C4806">
        <v>100</v>
      </c>
      <c r="D4806">
        <v>80.904409516941399</v>
      </c>
    </row>
    <row r="4807" spans="1:4" x14ac:dyDescent="0.3">
      <c r="A4807" t="s">
        <v>181</v>
      </c>
      <c r="B4807" t="s">
        <v>299</v>
      </c>
      <c r="C4807">
        <v>89.300003051757798</v>
      </c>
      <c r="D4807">
        <v>80.904409516941399</v>
      </c>
    </row>
    <row r="4808" spans="1:4" x14ac:dyDescent="0.3">
      <c r="A4808" t="s">
        <v>185</v>
      </c>
      <c r="B4808" t="s">
        <v>299</v>
      </c>
      <c r="C4808">
        <v>49.827930450439503</v>
      </c>
      <c r="D4808">
        <v>80.904409516941399</v>
      </c>
    </row>
    <row r="4809" spans="1:4" x14ac:dyDescent="0.3">
      <c r="A4809" t="s">
        <v>85</v>
      </c>
      <c r="B4809" t="s">
        <v>299</v>
      </c>
      <c r="C4809">
        <v>100</v>
      </c>
      <c r="D4809">
        <v>80.904409516941399</v>
      </c>
    </row>
    <row r="4810" spans="1:4" x14ac:dyDescent="0.3">
      <c r="A4810" t="s">
        <v>33</v>
      </c>
      <c r="B4810" t="s">
        <v>299</v>
      </c>
      <c r="C4810">
        <v>100</v>
      </c>
      <c r="D4810">
        <v>80.904409516941399</v>
      </c>
    </row>
    <row r="4811" spans="1:4" x14ac:dyDescent="0.3">
      <c r="A4811" t="s">
        <v>167</v>
      </c>
      <c r="B4811" t="s">
        <v>299</v>
      </c>
      <c r="C4811">
        <v>56.509998321533203</v>
      </c>
      <c r="D4811">
        <v>80.904409516941399</v>
      </c>
    </row>
    <row r="4812" spans="1:4" x14ac:dyDescent="0.3">
      <c r="A4812" t="s">
        <v>29</v>
      </c>
      <c r="B4812" t="s">
        <v>299</v>
      </c>
      <c r="C4812">
        <v>100</v>
      </c>
      <c r="D4812">
        <v>80.904409516941399</v>
      </c>
    </row>
    <row r="4813" spans="1:4" x14ac:dyDescent="0.3">
      <c r="A4813" t="s">
        <v>30</v>
      </c>
      <c r="B4813" t="s">
        <v>299</v>
      </c>
      <c r="C4813">
        <v>100</v>
      </c>
      <c r="D4813">
        <v>80.904409516941399</v>
      </c>
    </row>
    <row r="4814" spans="1:4" x14ac:dyDescent="0.3">
      <c r="A4814" t="s">
        <v>31</v>
      </c>
      <c r="B4814" t="s">
        <v>299</v>
      </c>
      <c r="C4814">
        <v>100</v>
      </c>
      <c r="D4814">
        <v>80.904409516941399</v>
      </c>
    </row>
    <row r="4815" spans="1:4" x14ac:dyDescent="0.3">
      <c r="A4815" t="s">
        <v>219</v>
      </c>
      <c r="B4815" t="s">
        <v>299</v>
      </c>
      <c r="C4815">
        <v>90.032249450683594</v>
      </c>
      <c r="D4815">
        <v>80.904409516941399</v>
      </c>
    </row>
    <row r="4816" spans="1:4" x14ac:dyDescent="0.3">
      <c r="A4816" t="s">
        <v>32</v>
      </c>
      <c r="B4816" t="s">
        <v>299</v>
      </c>
      <c r="C4816">
        <v>100</v>
      </c>
      <c r="D4816">
        <v>80.904409516941399</v>
      </c>
    </row>
    <row r="4817" spans="1:4" x14ac:dyDescent="0.3">
      <c r="A4817" t="s">
        <v>142</v>
      </c>
      <c r="B4817" t="s">
        <v>299</v>
      </c>
      <c r="C4817">
        <v>86.718856811523395</v>
      </c>
      <c r="D4817">
        <v>80.904409516941399</v>
      </c>
    </row>
    <row r="4818" spans="1:4" x14ac:dyDescent="0.3">
      <c r="A4818" t="s">
        <v>198</v>
      </c>
      <c r="B4818" t="s">
        <v>299</v>
      </c>
      <c r="C4818">
        <v>26.200000762939499</v>
      </c>
      <c r="D4818">
        <v>80.904409516941399</v>
      </c>
    </row>
    <row r="4819" spans="1:4" x14ac:dyDescent="0.3">
      <c r="A4819" t="s">
        <v>196</v>
      </c>
      <c r="B4819" t="s">
        <v>299</v>
      </c>
      <c r="C4819">
        <v>14.803885459899901</v>
      </c>
      <c r="D4819">
        <v>80.904409516941399</v>
      </c>
    </row>
    <row r="4820" spans="1:4" x14ac:dyDescent="0.3">
      <c r="A4820" t="s">
        <v>139</v>
      </c>
      <c r="B4820" t="s">
        <v>299</v>
      </c>
      <c r="C4820">
        <v>85.066482543945298</v>
      </c>
      <c r="D4820">
        <v>80.904409516941399</v>
      </c>
    </row>
    <row r="4821" spans="1:4" x14ac:dyDescent="0.3">
      <c r="A4821" t="s">
        <v>200</v>
      </c>
      <c r="B4821" t="s">
        <v>299</v>
      </c>
      <c r="C4821">
        <v>37.900001525878899</v>
      </c>
      <c r="D4821">
        <v>80.904409516941399</v>
      </c>
    </row>
    <row r="4822" spans="1:4" x14ac:dyDescent="0.3">
      <c r="A4822" t="s">
        <v>277</v>
      </c>
      <c r="B4822" t="s">
        <v>299</v>
      </c>
      <c r="C4822">
        <v>32.0804252624512</v>
      </c>
      <c r="D4822">
        <v>80.904409516941399</v>
      </c>
    </row>
    <row r="4823" spans="1:4" x14ac:dyDescent="0.3">
      <c r="A4823" t="s">
        <v>221</v>
      </c>
      <c r="B4823" t="s">
        <v>299</v>
      </c>
      <c r="C4823">
        <v>99.965423583984403</v>
      </c>
      <c r="D4823">
        <v>80.904409516941399</v>
      </c>
    </row>
    <row r="4824" spans="1:4" x14ac:dyDescent="0.3">
      <c r="A4824" t="s">
        <v>151</v>
      </c>
      <c r="B4824" t="s">
        <v>299</v>
      </c>
      <c r="C4824">
        <v>83.607727050781307</v>
      </c>
      <c r="D4824">
        <v>80.904409516941399</v>
      </c>
    </row>
    <row r="4825" spans="1:4" x14ac:dyDescent="0.3">
      <c r="A4825" t="s">
        <v>34</v>
      </c>
      <c r="B4825" t="s">
        <v>299</v>
      </c>
      <c r="C4825">
        <v>100</v>
      </c>
      <c r="D4825">
        <v>80.904409516941399</v>
      </c>
    </row>
    <row r="4826" spans="1:4" x14ac:dyDescent="0.3">
      <c r="A4826" t="s">
        <v>35</v>
      </c>
      <c r="B4826" t="s">
        <v>299</v>
      </c>
      <c r="C4826">
        <v>100</v>
      </c>
      <c r="D4826">
        <v>80.904409516941399</v>
      </c>
    </row>
    <row r="4827" spans="1:4" x14ac:dyDescent="0.3">
      <c r="A4827" t="s">
        <v>278</v>
      </c>
      <c r="B4827" t="s">
        <v>299</v>
      </c>
      <c r="C4827">
        <v>92.789985656738295</v>
      </c>
      <c r="D4827">
        <v>80.904409516941399</v>
      </c>
    </row>
    <row r="4828" spans="1:4" x14ac:dyDescent="0.3">
      <c r="A4828" t="s">
        <v>36</v>
      </c>
      <c r="B4828" t="s">
        <v>299</v>
      </c>
      <c r="C4828">
        <v>100</v>
      </c>
      <c r="D4828">
        <v>80.904409516941399</v>
      </c>
    </row>
    <row r="4829" spans="1:4" x14ac:dyDescent="0.3">
      <c r="A4829" t="s">
        <v>279</v>
      </c>
      <c r="B4829" t="s">
        <v>299</v>
      </c>
      <c r="C4829">
        <v>82.151199340820298</v>
      </c>
      <c r="D4829">
        <v>80.904409516941399</v>
      </c>
    </row>
    <row r="4830" spans="1:4" x14ac:dyDescent="0.3">
      <c r="A4830" t="s">
        <v>267</v>
      </c>
      <c r="B4830" t="s">
        <v>299</v>
      </c>
      <c r="C4830">
        <v>61.248092651367202</v>
      </c>
      <c r="D4830">
        <v>80.904409516941399</v>
      </c>
    </row>
    <row r="4831" spans="1:4" x14ac:dyDescent="0.3">
      <c r="A4831" t="s">
        <v>271</v>
      </c>
      <c r="B4831" t="s">
        <v>299</v>
      </c>
      <c r="C4831">
        <v>42.075107574462898</v>
      </c>
      <c r="D4831">
        <v>80.904409516941399</v>
      </c>
    </row>
    <row r="4832" spans="1:4" x14ac:dyDescent="0.3">
      <c r="A4832" t="s">
        <v>268</v>
      </c>
      <c r="B4832" t="s">
        <v>299</v>
      </c>
      <c r="C4832">
        <v>48.4953804016113</v>
      </c>
      <c r="D4832">
        <v>80.904409516941399</v>
      </c>
    </row>
    <row r="4833" spans="1:4" x14ac:dyDescent="0.3">
      <c r="A4833" t="s">
        <v>145</v>
      </c>
      <c r="B4833" t="s">
        <v>299</v>
      </c>
      <c r="C4833">
        <v>79.900001525878906</v>
      </c>
      <c r="D4833">
        <v>80.904409516941399</v>
      </c>
    </row>
    <row r="4834" spans="1:4" x14ac:dyDescent="0.3">
      <c r="A4834" t="s">
        <v>131</v>
      </c>
      <c r="B4834" t="s">
        <v>299</v>
      </c>
      <c r="C4834">
        <v>96</v>
      </c>
      <c r="D4834">
        <v>80.904409516941399</v>
      </c>
    </row>
    <row r="4835" spans="1:4" x14ac:dyDescent="0.3">
      <c r="A4835" t="s">
        <v>104</v>
      </c>
      <c r="B4835" t="s">
        <v>299</v>
      </c>
      <c r="C4835">
        <v>99.643280029296903</v>
      </c>
      <c r="D4835">
        <v>80.904409516941399</v>
      </c>
    </row>
    <row r="4836" spans="1:4" x14ac:dyDescent="0.3">
      <c r="A4836" t="s">
        <v>110</v>
      </c>
      <c r="B4836" t="s">
        <v>299</v>
      </c>
      <c r="C4836">
        <v>99.300003051757798</v>
      </c>
      <c r="D4836">
        <v>80.904409516941399</v>
      </c>
    </row>
    <row r="4837" spans="1:4" x14ac:dyDescent="0.3">
      <c r="A4837" t="s">
        <v>37</v>
      </c>
      <c r="B4837" t="s">
        <v>299</v>
      </c>
      <c r="C4837">
        <v>100</v>
      </c>
      <c r="D4837">
        <v>80.904409516941399</v>
      </c>
    </row>
    <row r="4838" spans="1:4" x14ac:dyDescent="0.3">
      <c r="A4838" t="s">
        <v>38</v>
      </c>
      <c r="B4838" t="s">
        <v>299</v>
      </c>
      <c r="C4838">
        <v>100</v>
      </c>
      <c r="D4838">
        <v>80.904409516941399</v>
      </c>
    </row>
    <row r="4839" spans="1:4" x14ac:dyDescent="0.3">
      <c r="A4839" t="s">
        <v>39</v>
      </c>
      <c r="B4839" t="s">
        <v>299</v>
      </c>
      <c r="C4839">
        <v>100</v>
      </c>
      <c r="D4839">
        <v>80.904409516941399</v>
      </c>
    </row>
    <row r="4840" spans="1:4" x14ac:dyDescent="0.3">
      <c r="A4840" t="s">
        <v>40</v>
      </c>
      <c r="B4840" t="s">
        <v>299</v>
      </c>
      <c r="C4840">
        <v>100</v>
      </c>
      <c r="D4840">
        <v>80.904409516941399</v>
      </c>
    </row>
    <row r="4841" spans="1:4" x14ac:dyDescent="0.3">
      <c r="A4841" t="s">
        <v>132</v>
      </c>
      <c r="B4841" t="s">
        <v>299</v>
      </c>
      <c r="C4841">
        <v>93.099998474121094</v>
      </c>
      <c r="D4841">
        <v>80.904409516941399</v>
      </c>
    </row>
    <row r="4842" spans="1:4" x14ac:dyDescent="0.3">
      <c r="A4842" t="s">
        <v>41</v>
      </c>
      <c r="B4842" t="s">
        <v>299</v>
      </c>
      <c r="C4842">
        <v>100</v>
      </c>
      <c r="D4842">
        <v>80.904409516941399</v>
      </c>
    </row>
    <row r="4843" spans="1:4" x14ac:dyDescent="0.3">
      <c r="A4843" t="s">
        <v>98</v>
      </c>
      <c r="B4843" t="s">
        <v>299</v>
      </c>
      <c r="C4843">
        <v>99.5</v>
      </c>
      <c r="D4843">
        <v>80.904409516941399</v>
      </c>
    </row>
    <row r="4844" spans="1:4" x14ac:dyDescent="0.3">
      <c r="A4844" t="s">
        <v>84</v>
      </c>
      <c r="B4844" t="s">
        <v>299</v>
      </c>
      <c r="C4844">
        <v>100</v>
      </c>
      <c r="D4844">
        <v>80.904409516941399</v>
      </c>
    </row>
    <row r="4845" spans="1:4" x14ac:dyDescent="0.3">
      <c r="A4845" t="s">
        <v>177</v>
      </c>
      <c r="B4845" t="s">
        <v>299</v>
      </c>
      <c r="C4845">
        <v>37.990966796875</v>
      </c>
      <c r="D4845">
        <v>80.904409516941399</v>
      </c>
    </row>
    <row r="4846" spans="1:4" x14ac:dyDescent="0.3">
      <c r="A4846" t="s">
        <v>149</v>
      </c>
      <c r="B4846" t="s">
        <v>299</v>
      </c>
      <c r="C4846">
        <v>76.691261291503906</v>
      </c>
      <c r="D4846">
        <v>80.904409516941399</v>
      </c>
    </row>
    <row r="4847" spans="1:4" x14ac:dyDescent="0.3">
      <c r="A4847" t="s">
        <v>164</v>
      </c>
      <c r="B4847" t="s">
        <v>299</v>
      </c>
      <c r="C4847">
        <v>33.750888824462898</v>
      </c>
      <c r="D4847">
        <v>80.904409516941399</v>
      </c>
    </row>
    <row r="4848" spans="1:4" x14ac:dyDescent="0.3">
      <c r="A4848" t="s">
        <v>42</v>
      </c>
      <c r="B4848" t="s">
        <v>299</v>
      </c>
      <c r="C4848">
        <v>100</v>
      </c>
      <c r="D4848">
        <v>80.904409516941399</v>
      </c>
    </row>
    <row r="4849" spans="1:4" x14ac:dyDescent="0.3">
      <c r="A4849" t="s">
        <v>88</v>
      </c>
      <c r="B4849" t="s">
        <v>299</v>
      </c>
      <c r="C4849">
        <v>99.75</v>
      </c>
      <c r="D4849">
        <v>80.904409516941399</v>
      </c>
    </row>
    <row r="4850" spans="1:4" x14ac:dyDescent="0.3">
      <c r="A4850" t="s">
        <v>43</v>
      </c>
      <c r="B4850" t="s">
        <v>299</v>
      </c>
      <c r="C4850">
        <v>100</v>
      </c>
      <c r="D4850">
        <v>80.904409516941399</v>
      </c>
    </row>
    <row r="4851" spans="1:4" x14ac:dyDescent="0.3">
      <c r="A4851" t="s">
        <v>90</v>
      </c>
      <c r="B4851" t="s">
        <v>299</v>
      </c>
      <c r="C4851">
        <v>99.800003051757798</v>
      </c>
      <c r="D4851">
        <v>80.904409516941399</v>
      </c>
    </row>
    <row r="4852" spans="1:4" x14ac:dyDescent="0.3">
      <c r="A4852" t="s">
        <v>148</v>
      </c>
      <c r="B4852" t="s">
        <v>299</v>
      </c>
      <c r="C4852">
        <v>76.366630554199205</v>
      </c>
      <c r="D4852">
        <v>80.904409516941399</v>
      </c>
    </row>
    <row r="4853" spans="1:4" x14ac:dyDescent="0.3">
      <c r="A4853" t="s">
        <v>280</v>
      </c>
      <c r="B4853" t="s">
        <v>299</v>
      </c>
      <c r="C4853">
        <v>98.760604858398395</v>
      </c>
      <c r="D4853">
        <v>80.904409516941399</v>
      </c>
    </row>
    <row r="4854" spans="1:4" x14ac:dyDescent="0.3">
      <c r="A4854" t="s">
        <v>229</v>
      </c>
      <c r="B4854" t="s">
        <v>299</v>
      </c>
      <c r="C4854">
        <v>96.561271667480497</v>
      </c>
      <c r="D4854">
        <v>80.904409516941399</v>
      </c>
    </row>
    <row r="4855" spans="1:4" x14ac:dyDescent="0.3">
      <c r="A4855" t="s">
        <v>250</v>
      </c>
      <c r="B4855" t="s">
        <v>299</v>
      </c>
      <c r="C4855">
        <v>96.296607971191406</v>
      </c>
      <c r="D4855">
        <v>80.904409516941399</v>
      </c>
    </row>
    <row r="4856" spans="1:4" x14ac:dyDescent="0.3">
      <c r="A4856" t="s">
        <v>251</v>
      </c>
      <c r="B4856" t="s">
        <v>299</v>
      </c>
      <c r="C4856">
        <v>96.506706237792997</v>
      </c>
      <c r="D4856">
        <v>80.904409516941399</v>
      </c>
    </row>
    <row r="4857" spans="1:4" x14ac:dyDescent="0.3">
      <c r="A4857" t="s">
        <v>44</v>
      </c>
      <c r="B4857" t="s">
        <v>299</v>
      </c>
      <c r="C4857">
        <v>100</v>
      </c>
      <c r="D4857">
        <v>80.904409516941399</v>
      </c>
    </row>
    <row r="4858" spans="1:4" x14ac:dyDescent="0.3">
      <c r="A4858" t="s">
        <v>281</v>
      </c>
      <c r="B4858" t="s">
        <v>299</v>
      </c>
      <c r="C4858">
        <v>38.29638671875</v>
      </c>
      <c r="D4858">
        <v>80.904409516941399</v>
      </c>
    </row>
    <row r="4859" spans="1:4" x14ac:dyDescent="0.3">
      <c r="A4859" t="s">
        <v>107</v>
      </c>
      <c r="B4859" t="s">
        <v>299</v>
      </c>
      <c r="C4859">
        <v>99.506759643554702</v>
      </c>
      <c r="D4859">
        <v>80.904409516941399</v>
      </c>
    </row>
    <row r="4860" spans="1:4" x14ac:dyDescent="0.3">
      <c r="A4860" t="s">
        <v>191</v>
      </c>
      <c r="B4860" t="s">
        <v>299</v>
      </c>
      <c r="C4860">
        <v>20.559999465942401</v>
      </c>
      <c r="D4860">
        <v>80.904409516941399</v>
      </c>
    </row>
    <row r="4861" spans="1:4" x14ac:dyDescent="0.3">
      <c r="A4861" t="s">
        <v>203</v>
      </c>
      <c r="B4861" t="s">
        <v>299</v>
      </c>
      <c r="C4861">
        <v>9.1074724197387695</v>
      </c>
      <c r="D4861">
        <v>80.904409516941399</v>
      </c>
    </row>
    <row r="4862" spans="1:4" x14ac:dyDescent="0.3">
      <c r="A4862" t="s">
        <v>163</v>
      </c>
      <c r="B4862" t="s">
        <v>299</v>
      </c>
      <c r="C4862">
        <v>78.306747436523395</v>
      </c>
      <c r="D4862">
        <v>80.904409516941399</v>
      </c>
    </row>
    <row r="4863" spans="1:4" x14ac:dyDescent="0.3">
      <c r="A4863" t="s">
        <v>45</v>
      </c>
      <c r="B4863" t="s">
        <v>299</v>
      </c>
      <c r="C4863">
        <v>100</v>
      </c>
      <c r="D4863">
        <v>80.904409516941399</v>
      </c>
    </row>
    <row r="4864" spans="1:4" x14ac:dyDescent="0.3">
      <c r="A4864" t="s">
        <v>46</v>
      </c>
      <c r="B4864" t="s">
        <v>299</v>
      </c>
      <c r="C4864">
        <v>100</v>
      </c>
      <c r="D4864">
        <v>80.904409516941399</v>
      </c>
    </row>
    <row r="4865" spans="1:4" x14ac:dyDescent="0.3">
      <c r="A4865" t="s">
        <v>282</v>
      </c>
      <c r="B4865" t="s">
        <v>299</v>
      </c>
      <c r="C4865">
        <v>81.641288757324205</v>
      </c>
      <c r="D4865">
        <v>80.904409516941399</v>
      </c>
    </row>
    <row r="4866" spans="1:4" x14ac:dyDescent="0.3">
      <c r="A4866" t="s">
        <v>224</v>
      </c>
      <c r="B4866" t="s">
        <v>299</v>
      </c>
      <c r="C4866">
        <v>29.7093830108643</v>
      </c>
      <c r="D4866">
        <v>80.904409516941399</v>
      </c>
    </row>
    <row r="4867" spans="1:4" x14ac:dyDescent="0.3">
      <c r="A4867" t="s">
        <v>223</v>
      </c>
      <c r="B4867" t="s">
        <v>299</v>
      </c>
      <c r="C4867">
        <v>77.560630798339801</v>
      </c>
      <c r="D4867">
        <v>80.904409516941399</v>
      </c>
    </row>
    <row r="4868" spans="1:4" x14ac:dyDescent="0.3">
      <c r="A4868" t="s">
        <v>47</v>
      </c>
      <c r="B4868" t="s">
        <v>299</v>
      </c>
      <c r="C4868">
        <v>100</v>
      </c>
      <c r="D4868">
        <v>80.904409516941399</v>
      </c>
    </row>
    <row r="4869" spans="1:4" x14ac:dyDescent="0.3">
      <c r="A4869" t="s">
        <v>48</v>
      </c>
      <c r="B4869" t="s">
        <v>299</v>
      </c>
      <c r="C4869">
        <v>100</v>
      </c>
      <c r="D4869">
        <v>80.904409516941399</v>
      </c>
    </row>
    <row r="4870" spans="1:4" x14ac:dyDescent="0.3">
      <c r="A4870" t="s">
        <v>208</v>
      </c>
      <c r="B4870" t="s">
        <v>299</v>
      </c>
      <c r="C4870">
        <v>18.700000762939499</v>
      </c>
      <c r="D4870">
        <v>80.904409516941399</v>
      </c>
    </row>
    <row r="4871" spans="1:4" x14ac:dyDescent="0.3">
      <c r="A4871" t="s">
        <v>205</v>
      </c>
      <c r="B4871" t="s">
        <v>299</v>
      </c>
      <c r="C4871">
        <v>7.4000000953674299</v>
      </c>
      <c r="D4871">
        <v>80.904409516941399</v>
      </c>
    </row>
    <row r="4872" spans="1:4" x14ac:dyDescent="0.3">
      <c r="A4872" t="s">
        <v>94</v>
      </c>
      <c r="B4872" t="s">
        <v>299</v>
      </c>
      <c r="C4872">
        <v>99.800003051757798</v>
      </c>
      <c r="D4872">
        <v>80.904409516941399</v>
      </c>
    </row>
    <row r="4873" spans="1:4" x14ac:dyDescent="0.3">
      <c r="A4873" t="s">
        <v>120</v>
      </c>
      <c r="B4873" t="s">
        <v>299</v>
      </c>
      <c r="C4873">
        <v>99.386672973632798</v>
      </c>
      <c r="D4873">
        <v>80.904409516941399</v>
      </c>
    </row>
    <row r="4874" spans="1:4" x14ac:dyDescent="0.3">
      <c r="A4874" t="s">
        <v>202</v>
      </c>
      <c r="B4874" t="s">
        <v>299</v>
      </c>
      <c r="C4874">
        <v>25.600000381469702</v>
      </c>
      <c r="D4874">
        <v>80.904409516941399</v>
      </c>
    </row>
    <row r="4875" spans="1:4" x14ac:dyDescent="0.3">
      <c r="A4875" t="s">
        <v>49</v>
      </c>
      <c r="B4875" t="s">
        <v>299</v>
      </c>
      <c r="C4875">
        <v>100</v>
      </c>
      <c r="D4875">
        <v>80.904409516941399</v>
      </c>
    </row>
    <row r="4876" spans="1:4" x14ac:dyDescent="0.3">
      <c r="A4876" t="s">
        <v>147</v>
      </c>
      <c r="B4876" t="s">
        <v>299</v>
      </c>
      <c r="C4876">
        <v>90.560806274414105</v>
      </c>
      <c r="D4876">
        <v>80.904409516941399</v>
      </c>
    </row>
    <row r="4877" spans="1:4" x14ac:dyDescent="0.3">
      <c r="A4877" t="s">
        <v>206</v>
      </c>
      <c r="B4877" t="s">
        <v>299</v>
      </c>
      <c r="C4877">
        <v>36.362159729003899</v>
      </c>
      <c r="D4877">
        <v>80.904409516941399</v>
      </c>
    </row>
    <row r="4878" spans="1:4" x14ac:dyDescent="0.3">
      <c r="A4878" t="s">
        <v>93</v>
      </c>
      <c r="B4878" t="s">
        <v>299</v>
      </c>
      <c r="C4878">
        <v>99.568618774414105</v>
      </c>
      <c r="D4878">
        <v>80.904409516941399</v>
      </c>
    </row>
    <row r="4879" spans="1:4" x14ac:dyDescent="0.3">
      <c r="A4879" t="s">
        <v>109</v>
      </c>
      <c r="B4879" t="s">
        <v>299</v>
      </c>
      <c r="C4879">
        <v>99.111633300781307</v>
      </c>
      <c r="D4879">
        <v>80.904409516941399</v>
      </c>
    </row>
    <row r="4880" spans="1:4" x14ac:dyDescent="0.3">
      <c r="A4880" t="s">
        <v>152</v>
      </c>
      <c r="B4880" t="s">
        <v>299</v>
      </c>
      <c r="C4880">
        <v>68.432365417480497</v>
      </c>
      <c r="D4880">
        <v>80.904409516941399</v>
      </c>
    </row>
    <row r="4881" spans="1:4" x14ac:dyDescent="0.3">
      <c r="A4881" t="s">
        <v>228</v>
      </c>
      <c r="B4881" t="s">
        <v>299</v>
      </c>
      <c r="C4881">
        <v>95.384078979492202</v>
      </c>
      <c r="D4881">
        <v>80.904409516941399</v>
      </c>
    </row>
    <row r="4882" spans="1:4" x14ac:dyDescent="0.3">
      <c r="A4882" t="s">
        <v>283</v>
      </c>
      <c r="B4882" t="s">
        <v>299</v>
      </c>
      <c r="C4882">
        <v>94.621849060058594</v>
      </c>
      <c r="D4882">
        <v>80.904409516941399</v>
      </c>
    </row>
    <row r="4883" spans="1:4" x14ac:dyDescent="0.3">
      <c r="A4883" t="s">
        <v>284</v>
      </c>
      <c r="B4883" t="s">
        <v>299</v>
      </c>
      <c r="C4883">
        <v>94.561416625976605</v>
      </c>
      <c r="D4883">
        <v>80.904409516941399</v>
      </c>
    </row>
    <row r="4884" spans="1:4" x14ac:dyDescent="0.3">
      <c r="A4884" t="s">
        <v>285</v>
      </c>
      <c r="B4884" t="s">
        <v>299</v>
      </c>
      <c r="C4884">
        <v>87.071784973144503</v>
      </c>
      <c r="D4884">
        <v>80.904409516941399</v>
      </c>
    </row>
    <row r="4885" spans="1:4" x14ac:dyDescent="0.3">
      <c r="A4885" t="s">
        <v>50</v>
      </c>
      <c r="B4885" t="s">
        <v>299</v>
      </c>
      <c r="C4885">
        <v>100</v>
      </c>
      <c r="D4885">
        <v>80.904409516941399</v>
      </c>
    </row>
    <row r="4886" spans="1:4" x14ac:dyDescent="0.3">
      <c r="A4886" t="s">
        <v>51</v>
      </c>
      <c r="B4886" t="s">
        <v>299</v>
      </c>
      <c r="C4886">
        <v>100</v>
      </c>
      <c r="D4886">
        <v>80.904409516941399</v>
      </c>
    </row>
    <row r="4887" spans="1:4" x14ac:dyDescent="0.3">
      <c r="A4887" t="s">
        <v>158</v>
      </c>
      <c r="B4887" t="s">
        <v>299</v>
      </c>
      <c r="C4887">
        <v>84.483612060546903</v>
      </c>
      <c r="D4887">
        <v>80.904409516941399</v>
      </c>
    </row>
    <row r="4888" spans="1:4" x14ac:dyDescent="0.3">
      <c r="A4888" t="s">
        <v>52</v>
      </c>
      <c r="B4888" t="s">
        <v>299</v>
      </c>
      <c r="C4888">
        <v>100</v>
      </c>
      <c r="D4888">
        <v>80.904409516941399</v>
      </c>
    </row>
    <row r="4889" spans="1:4" x14ac:dyDescent="0.3">
      <c r="A4889" t="s">
        <v>141</v>
      </c>
      <c r="B4889" t="s">
        <v>299</v>
      </c>
      <c r="C4889">
        <v>94.210517883300795</v>
      </c>
      <c r="D4889">
        <v>80.904409516941399</v>
      </c>
    </row>
    <row r="4890" spans="1:4" x14ac:dyDescent="0.3">
      <c r="A4890" t="s">
        <v>210</v>
      </c>
      <c r="B4890" t="s">
        <v>299</v>
      </c>
      <c r="C4890">
        <v>21.232606887817401</v>
      </c>
      <c r="D4890">
        <v>80.904409516941399</v>
      </c>
    </row>
    <row r="4891" spans="1:4" x14ac:dyDescent="0.3">
      <c r="A4891" t="s">
        <v>169</v>
      </c>
      <c r="B4891" t="s">
        <v>299</v>
      </c>
      <c r="C4891">
        <v>55.167934417724602</v>
      </c>
      <c r="D4891">
        <v>80.904409516941399</v>
      </c>
    </row>
    <row r="4892" spans="1:4" x14ac:dyDescent="0.3">
      <c r="A4892" t="s">
        <v>180</v>
      </c>
      <c r="B4892" t="s">
        <v>299</v>
      </c>
      <c r="C4892">
        <v>46.631858825683601</v>
      </c>
      <c r="D4892">
        <v>80.904409516941399</v>
      </c>
    </row>
    <row r="4893" spans="1:4" x14ac:dyDescent="0.3">
      <c r="A4893" t="s">
        <v>53</v>
      </c>
      <c r="B4893" t="s">
        <v>299</v>
      </c>
      <c r="C4893">
        <v>99.216445922851605</v>
      </c>
      <c r="D4893">
        <v>80.904409516941399</v>
      </c>
    </row>
    <row r="4894" spans="1:4" x14ac:dyDescent="0.3">
      <c r="A4894" t="s">
        <v>154</v>
      </c>
      <c r="B4894" t="s">
        <v>299</v>
      </c>
      <c r="C4894">
        <v>74.965972900390597</v>
      </c>
      <c r="D4894">
        <v>80.904409516941399</v>
      </c>
    </row>
    <row r="4895" spans="1:4" x14ac:dyDescent="0.3">
      <c r="A4895" t="s">
        <v>54</v>
      </c>
      <c r="B4895" t="s">
        <v>299</v>
      </c>
      <c r="C4895">
        <v>100</v>
      </c>
      <c r="D4895">
        <v>80.904409516941399</v>
      </c>
    </row>
    <row r="4896" spans="1:4" x14ac:dyDescent="0.3">
      <c r="A4896" t="s">
        <v>55</v>
      </c>
      <c r="B4896" t="s">
        <v>299</v>
      </c>
      <c r="C4896">
        <v>100</v>
      </c>
      <c r="D4896">
        <v>80.904409516941399</v>
      </c>
    </row>
    <row r="4897" spans="1:4" x14ac:dyDescent="0.3">
      <c r="A4897" t="s">
        <v>56</v>
      </c>
      <c r="B4897" t="s">
        <v>299</v>
      </c>
      <c r="C4897">
        <v>100</v>
      </c>
      <c r="D4897">
        <v>80.904409516941399</v>
      </c>
    </row>
    <row r="4898" spans="1:4" x14ac:dyDescent="0.3">
      <c r="A4898" t="s">
        <v>157</v>
      </c>
      <c r="B4898" t="s">
        <v>299</v>
      </c>
      <c r="C4898">
        <v>79.63916015625</v>
      </c>
      <c r="D4898">
        <v>80.904409516941399</v>
      </c>
    </row>
    <row r="4899" spans="1:4" x14ac:dyDescent="0.3">
      <c r="A4899" t="s">
        <v>201</v>
      </c>
      <c r="B4899" t="s">
        <v>299</v>
      </c>
      <c r="C4899">
        <v>14.3999996185303</v>
      </c>
      <c r="D4899">
        <v>80.904409516941399</v>
      </c>
    </row>
    <row r="4900" spans="1:4" x14ac:dyDescent="0.3">
      <c r="A4900" t="s">
        <v>178</v>
      </c>
      <c r="B4900" t="s">
        <v>299</v>
      </c>
      <c r="C4900">
        <v>53.231243133544901</v>
      </c>
      <c r="D4900">
        <v>80.904409516941399</v>
      </c>
    </row>
    <row r="4901" spans="1:4" x14ac:dyDescent="0.3">
      <c r="A4901" t="s">
        <v>226</v>
      </c>
      <c r="B4901" t="s">
        <v>299</v>
      </c>
      <c r="C4901">
        <v>100</v>
      </c>
      <c r="D4901">
        <v>80.904409516941399</v>
      </c>
    </row>
    <row r="4902" spans="1:4" x14ac:dyDescent="0.3">
      <c r="A4902" t="s">
        <v>57</v>
      </c>
      <c r="B4902" t="s">
        <v>299</v>
      </c>
      <c r="C4902">
        <v>100</v>
      </c>
      <c r="D4902">
        <v>80.904409516941399</v>
      </c>
    </row>
    <row r="4903" spans="1:4" x14ac:dyDescent="0.3">
      <c r="A4903" t="s">
        <v>58</v>
      </c>
      <c r="B4903" t="s">
        <v>299</v>
      </c>
      <c r="C4903">
        <v>100</v>
      </c>
      <c r="D4903">
        <v>80.904409516941399</v>
      </c>
    </row>
    <row r="4904" spans="1:4" x14ac:dyDescent="0.3">
      <c r="A4904" t="s">
        <v>59</v>
      </c>
      <c r="B4904" t="s">
        <v>299</v>
      </c>
      <c r="C4904">
        <v>100</v>
      </c>
      <c r="D4904">
        <v>80.904409516941399</v>
      </c>
    </row>
    <row r="4905" spans="1:4" x14ac:dyDescent="0.3">
      <c r="A4905" t="s">
        <v>246</v>
      </c>
      <c r="B4905" t="s">
        <v>299</v>
      </c>
      <c r="C4905">
        <v>99.813858032226605</v>
      </c>
      <c r="D4905">
        <v>80.904409516941399</v>
      </c>
    </row>
    <row r="4906" spans="1:4" x14ac:dyDescent="0.3">
      <c r="A4906" t="s">
        <v>60</v>
      </c>
      <c r="B4906" t="s">
        <v>299</v>
      </c>
      <c r="C4906">
        <v>100</v>
      </c>
      <c r="D4906">
        <v>80.904409516941399</v>
      </c>
    </row>
    <row r="4907" spans="1:4" x14ac:dyDescent="0.3">
      <c r="A4907" t="s">
        <v>286</v>
      </c>
      <c r="B4907" t="s">
        <v>299</v>
      </c>
      <c r="C4907">
        <v>69.245651245117202</v>
      </c>
      <c r="D4907">
        <v>80.904409516941399</v>
      </c>
    </row>
    <row r="4908" spans="1:4" x14ac:dyDescent="0.3">
      <c r="A4908" t="s">
        <v>261</v>
      </c>
      <c r="B4908" t="s">
        <v>299</v>
      </c>
      <c r="C4908">
        <v>72.930107116699205</v>
      </c>
      <c r="D4908">
        <v>80.904409516941399</v>
      </c>
    </row>
    <row r="4909" spans="1:4" x14ac:dyDescent="0.3">
      <c r="A4909" t="s">
        <v>156</v>
      </c>
      <c r="B4909" t="s">
        <v>299</v>
      </c>
      <c r="C4909">
        <v>70.958610534667997</v>
      </c>
      <c r="D4909">
        <v>80.904409516941399</v>
      </c>
    </row>
    <row r="4910" spans="1:4" x14ac:dyDescent="0.3">
      <c r="A4910" t="s">
        <v>108</v>
      </c>
      <c r="B4910" t="s">
        <v>299</v>
      </c>
      <c r="C4910">
        <v>97.630424499511705</v>
      </c>
      <c r="D4910">
        <v>80.904409516941399</v>
      </c>
    </row>
    <row r="4911" spans="1:4" x14ac:dyDescent="0.3">
      <c r="A4911" t="s">
        <v>144</v>
      </c>
      <c r="B4911" t="s">
        <v>299</v>
      </c>
      <c r="C4911">
        <v>89.767868041992202</v>
      </c>
      <c r="D4911">
        <v>80.904409516941399</v>
      </c>
    </row>
    <row r="4912" spans="1:4" x14ac:dyDescent="0.3">
      <c r="A4912" t="s">
        <v>179</v>
      </c>
      <c r="B4912" t="s">
        <v>299</v>
      </c>
      <c r="C4912">
        <v>35.275886535644503</v>
      </c>
      <c r="D4912">
        <v>80.904409516941399</v>
      </c>
    </row>
    <row r="4913" spans="1:4" x14ac:dyDescent="0.3">
      <c r="A4913" t="s">
        <v>121</v>
      </c>
      <c r="B4913" t="s">
        <v>299</v>
      </c>
      <c r="C4913">
        <v>97.835617065429702</v>
      </c>
      <c r="D4913">
        <v>80.904409516941399</v>
      </c>
    </row>
    <row r="4914" spans="1:4" x14ac:dyDescent="0.3">
      <c r="A4914" t="s">
        <v>160</v>
      </c>
      <c r="B4914" t="s">
        <v>299</v>
      </c>
      <c r="C4914">
        <v>91.099510192871094</v>
      </c>
      <c r="D4914">
        <v>80.904409516941399</v>
      </c>
    </row>
    <row r="4915" spans="1:4" x14ac:dyDescent="0.3">
      <c r="A4915" t="s">
        <v>140</v>
      </c>
      <c r="B4915" t="s">
        <v>299</v>
      </c>
      <c r="C4915">
        <v>87.080001831054702</v>
      </c>
      <c r="D4915">
        <v>80.904409516941399</v>
      </c>
    </row>
    <row r="4916" spans="1:4" x14ac:dyDescent="0.3">
      <c r="A4916" t="s">
        <v>61</v>
      </c>
      <c r="B4916" t="s">
        <v>299</v>
      </c>
      <c r="C4916">
        <v>100</v>
      </c>
      <c r="D4916">
        <v>80.904409516941399</v>
      </c>
    </row>
    <row r="4917" spans="1:4" x14ac:dyDescent="0.3">
      <c r="A4917" t="s">
        <v>62</v>
      </c>
      <c r="B4917" t="s">
        <v>299</v>
      </c>
      <c r="C4917">
        <v>100</v>
      </c>
      <c r="D4917">
        <v>80.904409516941399</v>
      </c>
    </row>
    <row r="4918" spans="1:4" x14ac:dyDescent="0.3">
      <c r="A4918" t="s">
        <v>247</v>
      </c>
      <c r="B4918" t="s">
        <v>299</v>
      </c>
      <c r="C4918">
        <v>99.973121643066406</v>
      </c>
      <c r="D4918">
        <v>80.904409516941399</v>
      </c>
    </row>
    <row r="4919" spans="1:4" x14ac:dyDescent="0.3">
      <c r="A4919" t="s">
        <v>265</v>
      </c>
      <c r="B4919" t="s">
        <v>299</v>
      </c>
      <c r="C4919">
        <v>37.512443542480497</v>
      </c>
      <c r="D4919">
        <v>80.904409516941399</v>
      </c>
    </row>
    <row r="4920" spans="1:4" x14ac:dyDescent="0.3">
      <c r="A4920" t="s">
        <v>63</v>
      </c>
      <c r="B4920" t="s">
        <v>299</v>
      </c>
      <c r="C4920">
        <v>100</v>
      </c>
      <c r="D4920">
        <v>80.904409516941399</v>
      </c>
    </row>
    <row r="4921" spans="1:4" x14ac:dyDescent="0.3">
      <c r="A4921" t="s">
        <v>64</v>
      </c>
      <c r="B4921" t="s">
        <v>299</v>
      </c>
      <c r="C4921">
        <v>100</v>
      </c>
      <c r="D4921">
        <v>80.904409516941399</v>
      </c>
    </row>
    <row r="4922" spans="1:4" x14ac:dyDescent="0.3">
      <c r="A4922" t="s">
        <v>65</v>
      </c>
      <c r="B4922" t="s">
        <v>299</v>
      </c>
      <c r="C4922">
        <v>100</v>
      </c>
      <c r="D4922">
        <v>80.904409516941399</v>
      </c>
    </row>
    <row r="4923" spans="1:4" x14ac:dyDescent="0.3">
      <c r="A4923" t="s">
        <v>66</v>
      </c>
      <c r="B4923" t="s">
        <v>299</v>
      </c>
      <c r="C4923">
        <v>100</v>
      </c>
      <c r="D4923">
        <v>80.904409516941399</v>
      </c>
    </row>
    <row r="4924" spans="1:4" x14ac:dyDescent="0.3">
      <c r="A4924" t="s">
        <v>193</v>
      </c>
      <c r="B4924" t="s">
        <v>299</v>
      </c>
      <c r="C4924">
        <v>17.5</v>
      </c>
      <c r="D4924">
        <v>80.904409516941399</v>
      </c>
    </row>
    <row r="4925" spans="1:4" x14ac:dyDescent="0.3">
      <c r="A4925" t="s">
        <v>117</v>
      </c>
      <c r="B4925" t="s">
        <v>299</v>
      </c>
      <c r="C4925">
        <v>96.826934814453097</v>
      </c>
      <c r="D4925">
        <v>80.904409516941399</v>
      </c>
    </row>
    <row r="4926" spans="1:4" x14ac:dyDescent="0.3">
      <c r="A4926" t="s">
        <v>67</v>
      </c>
      <c r="B4926" t="s">
        <v>299</v>
      </c>
      <c r="C4926">
        <v>100</v>
      </c>
      <c r="D4926">
        <v>80.904409516941399</v>
      </c>
    </row>
    <row r="4927" spans="1:4" x14ac:dyDescent="0.3">
      <c r="A4927" t="s">
        <v>162</v>
      </c>
      <c r="B4927" t="s">
        <v>299</v>
      </c>
      <c r="C4927">
        <v>57.900001525878899</v>
      </c>
      <c r="D4927">
        <v>80.904409516941399</v>
      </c>
    </row>
    <row r="4928" spans="1:4" x14ac:dyDescent="0.3">
      <c r="A4928" t="s">
        <v>68</v>
      </c>
      <c r="B4928" t="s">
        <v>299</v>
      </c>
      <c r="C4928">
        <v>100</v>
      </c>
      <c r="D4928">
        <v>80.904409516941399</v>
      </c>
    </row>
    <row r="4929" spans="1:4" x14ac:dyDescent="0.3">
      <c r="A4929" t="s">
        <v>174</v>
      </c>
      <c r="B4929" t="s">
        <v>299</v>
      </c>
      <c r="C4929">
        <v>56.5</v>
      </c>
      <c r="D4929">
        <v>80.904409516941399</v>
      </c>
    </row>
    <row r="4930" spans="1:4" x14ac:dyDescent="0.3">
      <c r="A4930" t="s">
        <v>69</v>
      </c>
      <c r="B4930" t="s">
        <v>299</v>
      </c>
      <c r="C4930">
        <v>100</v>
      </c>
      <c r="D4930">
        <v>80.904409516941399</v>
      </c>
    </row>
    <row r="4931" spans="1:4" x14ac:dyDescent="0.3">
      <c r="A4931" t="s">
        <v>111</v>
      </c>
      <c r="B4931" t="s">
        <v>299</v>
      </c>
      <c r="C4931">
        <v>98.391365051269503</v>
      </c>
      <c r="D4931">
        <v>80.904409516941399</v>
      </c>
    </row>
    <row r="4932" spans="1:4" x14ac:dyDescent="0.3">
      <c r="A4932" t="s">
        <v>207</v>
      </c>
      <c r="B4932" t="s">
        <v>299</v>
      </c>
      <c r="C4932">
        <v>16.9765110015869</v>
      </c>
      <c r="D4932">
        <v>80.904409516941399</v>
      </c>
    </row>
    <row r="4933" spans="1:4" x14ac:dyDescent="0.3">
      <c r="A4933" t="s">
        <v>70</v>
      </c>
      <c r="B4933" t="s">
        <v>299</v>
      </c>
      <c r="C4933">
        <v>100</v>
      </c>
      <c r="D4933">
        <v>80.904409516941399</v>
      </c>
    </row>
    <row r="4934" spans="1:4" x14ac:dyDescent="0.3">
      <c r="A4934" t="s">
        <v>71</v>
      </c>
      <c r="B4934" t="s">
        <v>299</v>
      </c>
      <c r="C4934">
        <v>100</v>
      </c>
      <c r="D4934">
        <v>80.904409516941399</v>
      </c>
    </row>
    <row r="4935" spans="1:4" x14ac:dyDescent="0.3">
      <c r="A4935" t="s">
        <v>72</v>
      </c>
      <c r="B4935" t="s">
        <v>299</v>
      </c>
      <c r="C4935">
        <v>100</v>
      </c>
      <c r="D4935">
        <v>80.904409516941399</v>
      </c>
    </row>
    <row r="4936" spans="1:4" x14ac:dyDescent="0.3">
      <c r="A4936" t="s">
        <v>73</v>
      </c>
      <c r="B4936" t="s">
        <v>299</v>
      </c>
      <c r="C4936">
        <v>100</v>
      </c>
      <c r="D4936">
        <v>80.904409516941399</v>
      </c>
    </row>
    <row r="4937" spans="1:4" x14ac:dyDescent="0.3">
      <c r="A4937" t="s">
        <v>287</v>
      </c>
      <c r="B4937" t="s">
        <v>299</v>
      </c>
      <c r="C4937">
        <v>74.33984375</v>
      </c>
      <c r="D4937">
        <v>80.904409516941399</v>
      </c>
    </row>
    <row r="4938" spans="1:4" x14ac:dyDescent="0.3">
      <c r="A4938" t="s">
        <v>171</v>
      </c>
      <c r="B4938" t="s">
        <v>299</v>
      </c>
      <c r="C4938">
        <v>42.574211120605497</v>
      </c>
      <c r="D4938">
        <v>80.904409516941399</v>
      </c>
    </row>
    <row r="4939" spans="1:4" x14ac:dyDescent="0.3">
      <c r="A4939" t="s">
        <v>176</v>
      </c>
      <c r="B4939" t="s">
        <v>299</v>
      </c>
      <c r="C4939">
        <v>51.761917114257798</v>
      </c>
      <c r="D4939">
        <v>80.904409516941399</v>
      </c>
    </row>
    <row r="4940" spans="1:4" x14ac:dyDescent="0.3">
      <c r="A4940" t="s">
        <v>143</v>
      </c>
      <c r="B4940" t="s">
        <v>299</v>
      </c>
      <c r="C4940">
        <v>85.300003051757798</v>
      </c>
      <c r="D4940">
        <v>80.904409516941399</v>
      </c>
    </row>
    <row r="4941" spans="1:4" x14ac:dyDescent="0.3">
      <c r="A4941" t="s">
        <v>231</v>
      </c>
      <c r="B4941" t="s">
        <v>299</v>
      </c>
      <c r="C4941">
        <v>77.489387512207003</v>
      </c>
      <c r="D4941">
        <v>80.904409516941399</v>
      </c>
    </row>
    <row r="4942" spans="1:4" x14ac:dyDescent="0.3">
      <c r="A4942" t="s">
        <v>256</v>
      </c>
      <c r="B4942" t="s">
        <v>299</v>
      </c>
      <c r="C4942">
        <v>77.489387512207003</v>
      </c>
      <c r="D4942">
        <v>80.904409516941399</v>
      </c>
    </row>
    <row r="4943" spans="1:4" x14ac:dyDescent="0.3">
      <c r="A4943" t="s">
        <v>209</v>
      </c>
      <c r="B4943" t="s">
        <v>299</v>
      </c>
      <c r="C4943">
        <v>3.1363611221313499</v>
      </c>
      <c r="D4943">
        <v>80.904409516941399</v>
      </c>
    </row>
    <row r="4944" spans="1:4" x14ac:dyDescent="0.3">
      <c r="A4944" t="s">
        <v>74</v>
      </c>
      <c r="B4944" t="s">
        <v>299</v>
      </c>
      <c r="C4944">
        <v>100</v>
      </c>
      <c r="D4944">
        <v>80.904409516941399</v>
      </c>
    </row>
    <row r="4945" spans="1:4" x14ac:dyDescent="0.3">
      <c r="A4945" t="s">
        <v>134</v>
      </c>
      <c r="B4945" t="s">
        <v>299</v>
      </c>
      <c r="C4945">
        <v>87</v>
      </c>
      <c r="D4945">
        <v>80.904409516941399</v>
      </c>
    </row>
    <row r="4946" spans="1:4" x14ac:dyDescent="0.3">
      <c r="A4946" t="s">
        <v>106</v>
      </c>
      <c r="B4946" t="s">
        <v>299</v>
      </c>
      <c r="C4946">
        <v>100</v>
      </c>
      <c r="D4946">
        <v>80.904409516941399</v>
      </c>
    </row>
    <row r="4947" spans="1:4" x14ac:dyDescent="0.3">
      <c r="A4947" t="s">
        <v>119</v>
      </c>
      <c r="B4947" t="s">
        <v>299</v>
      </c>
      <c r="C4947">
        <v>95.343421936035199</v>
      </c>
      <c r="D4947">
        <v>80.904409516941399</v>
      </c>
    </row>
    <row r="4948" spans="1:4" x14ac:dyDescent="0.3">
      <c r="A4948" t="s">
        <v>75</v>
      </c>
      <c r="B4948" t="s">
        <v>299</v>
      </c>
      <c r="C4948">
        <v>100</v>
      </c>
      <c r="D4948">
        <v>80.904409516941399</v>
      </c>
    </row>
    <row r="4949" spans="1:4" x14ac:dyDescent="0.3">
      <c r="A4949" t="s">
        <v>125</v>
      </c>
      <c r="B4949" t="s">
        <v>299</v>
      </c>
      <c r="C4949">
        <v>95.482223510742202</v>
      </c>
      <c r="D4949">
        <v>80.904409516941399</v>
      </c>
    </row>
    <row r="4950" spans="1:4" x14ac:dyDescent="0.3">
      <c r="A4950" t="s">
        <v>232</v>
      </c>
      <c r="B4950" t="s">
        <v>299</v>
      </c>
      <c r="C4950">
        <v>36.816154479980497</v>
      </c>
      <c r="D4950">
        <v>80.904409516941399</v>
      </c>
    </row>
    <row r="4951" spans="1:4" x14ac:dyDescent="0.3">
      <c r="A4951" t="s">
        <v>262</v>
      </c>
      <c r="B4951" t="s">
        <v>299</v>
      </c>
      <c r="C4951">
        <v>36.810230255127003</v>
      </c>
      <c r="D4951">
        <v>80.904409516941399</v>
      </c>
    </row>
    <row r="4952" spans="1:4" x14ac:dyDescent="0.3">
      <c r="A4952" t="s">
        <v>263</v>
      </c>
      <c r="B4952" t="s">
        <v>299</v>
      </c>
      <c r="C4952">
        <v>36.816154479980497</v>
      </c>
      <c r="D4952">
        <v>80.904409516941399</v>
      </c>
    </row>
    <row r="4953" spans="1:4" x14ac:dyDescent="0.3">
      <c r="A4953" t="s">
        <v>182</v>
      </c>
      <c r="B4953" t="s">
        <v>299</v>
      </c>
      <c r="C4953">
        <v>41.591995239257798</v>
      </c>
      <c r="D4953">
        <v>80.904409516941399</v>
      </c>
    </row>
    <row r="4954" spans="1:4" x14ac:dyDescent="0.3">
      <c r="A4954" t="s">
        <v>129</v>
      </c>
      <c r="B4954" t="s">
        <v>299</v>
      </c>
      <c r="C4954">
        <v>94.367340087890597</v>
      </c>
      <c r="D4954">
        <v>80.904409516941399</v>
      </c>
    </row>
    <row r="4955" spans="1:4" x14ac:dyDescent="0.3">
      <c r="A4955" t="s">
        <v>76</v>
      </c>
      <c r="B4955" t="s">
        <v>299</v>
      </c>
      <c r="C4955">
        <v>100</v>
      </c>
      <c r="D4955">
        <v>80.904409516941399</v>
      </c>
    </row>
    <row r="4956" spans="1:4" x14ac:dyDescent="0.3">
      <c r="A4956" t="s">
        <v>77</v>
      </c>
      <c r="B4956" t="s">
        <v>299</v>
      </c>
      <c r="C4956">
        <v>100</v>
      </c>
      <c r="D4956">
        <v>80.904409516941399</v>
      </c>
    </row>
    <row r="4957" spans="1:4" x14ac:dyDescent="0.3">
      <c r="A4957" t="s">
        <v>138</v>
      </c>
      <c r="B4957" t="s">
        <v>299</v>
      </c>
      <c r="C4957">
        <v>90.793190002441406</v>
      </c>
      <c r="D4957">
        <v>80.904409516941399</v>
      </c>
    </row>
    <row r="4958" spans="1:4" x14ac:dyDescent="0.3">
      <c r="A4958" t="s">
        <v>97</v>
      </c>
      <c r="B4958" t="s">
        <v>299</v>
      </c>
      <c r="C4958">
        <v>99.099998474121094</v>
      </c>
      <c r="D4958">
        <v>80.904409516941399</v>
      </c>
    </row>
    <row r="4959" spans="1:4" x14ac:dyDescent="0.3">
      <c r="A4959" t="s">
        <v>197</v>
      </c>
      <c r="B4959" t="s">
        <v>299</v>
      </c>
      <c r="C4959">
        <v>15.300000190734901</v>
      </c>
      <c r="D4959">
        <v>80.904409516941399</v>
      </c>
    </row>
    <row r="4960" spans="1:4" x14ac:dyDescent="0.3">
      <c r="A4960" t="s">
        <v>112</v>
      </c>
      <c r="B4960" t="s">
        <v>299</v>
      </c>
      <c r="C4960">
        <v>99.108627319335895</v>
      </c>
      <c r="D4960">
        <v>80.904409516941399</v>
      </c>
    </row>
    <row r="4961" spans="1:4" x14ac:dyDescent="0.3">
      <c r="A4961" t="s">
        <v>168</v>
      </c>
      <c r="B4961" t="s">
        <v>299</v>
      </c>
      <c r="C4961">
        <v>55.899955749511697</v>
      </c>
      <c r="D4961">
        <v>80.904409516941399</v>
      </c>
    </row>
    <row r="4962" spans="1:4" x14ac:dyDescent="0.3">
      <c r="A4962" t="s">
        <v>189</v>
      </c>
      <c r="B4962" t="s">
        <v>299</v>
      </c>
      <c r="C4962">
        <v>38.998062133789098</v>
      </c>
      <c r="D4962">
        <v>80.904409516941399</v>
      </c>
    </row>
    <row r="4963" spans="1:4" x14ac:dyDescent="0.3">
      <c r="A4963" t="s">
        <v>126</v>
      </c>
      <c r="B4963" t="s">
        <v>299</v>
      </c>
      <c r="C4963">
        <v>92.800003051757798</v>
      </c>
      <c r="D4963">
        <v>80.904409516941399</v>
      </c>
    </row>
    <row r="4964" spans="1:4" x14ac:dyDescent="0.3">
      <c r="A4964" t="s">
        <v>100</v>
      </c>
      <c r="B4964" t="s">
        <v>299</v>
      </c>
      <c r="C4964">
        <v>100</v>
      </c>
      <c r="D4964">
        <v>80.904409516941399</v>
      </c>
    </row>
    <row r="4965" spans="1:4" x14ac:dyDescent="0.3">
      <c r="A4965" t="s">
        <v>102</v>
      </c>
      <c r="B4965" t="s">
        <v>299</v>
      </c>
      <c r="C4965">
        <v>99.5</v>
      </c>
      <c r="D4965">
        <v>80.904409516941399</v>
      </c>
    </row>
    <row r="4966" spans="1:4" x14ac:dyDescent="0.3">
      <c r="A4966" t="s">
        <v>78</v>
      </c>
      <c r="B4966" t="s">
        <v>299</v>
      </c>
      <c r="C4966">
        <v>100</v>
      </c>
      <c r="D4966">
        <v>80.904409516941399</v>
      </c>
    </row>
    <row r="4967" spans="1:4" x14ac:dyDescent="0.3">
      <c r="A4967" t="s">
        <v>86</v>
      </c>
      <c r="B4967" t="s">
        <v>299</v>
      </c>
      <c r="C4967">
        <v>99.895835876464801</v>
      </c>
      <c r="D4967">
        <v>80.904409516941399</v>
      </c>
    </row>
    <row r="4968" spans="1:4" x14ac:dyDescent="0.3">
      <c r="A4968" t="s">
        <v>133</v>
      </c>
      <c r="B4968" t="s">
        <v>299</v>
      </c>
      <c r="C4968">
        <v>93.099998474121094</v>
      </c>
      <c r="D4968">
        <v>80.904409516941399</v>
      </c>
    </row>
    <row r="4969" spans="1:4" x14ac:dyDescent="0.3">
      <c r="A4969" t="s">
        <v>113</v>
      </c>
      <c r="B4969" t="s">
        <v>299</v>
      </c>
      <c r="C4969">
        <v>97.671775817871094</v>
      </c>
      <c r="D4969">
        <v>80.904409516941399</v>
      </c>
    </row>
    <row r="4970" spans="1:4" x14ac:dyDescent="0.3">
      <c r="A4970" t="s">
        <v>194</v>
      </c>
      <c r="B4970" t="s">
        <v>299</v>
      </c>
      <c r="C4970">
        <v>20.319271087646499</v>
      </c>
      <c r="D4970">
        <v>80.904409516941399</v>
      </c>
    </row>
    <row r="4971" spans="1:4" x14ac:dyDescent="0.3">
      <c r="A4971" t="s">
        <v>79</v>
      </c>
      <c r="B4971" t="s">
        <v>299</v>
      </c>
      <c r="C4971">
        <v>99.867492675781307</v>
      </c>
      <c r="D4971">
        <v>80.904409516941399</v>
      </c>
    </row>
    <row r="4972" spans="1:4" x14ac:dyDescent="0.3">
      <c r="A4972" t="s">
        <v>80</v>
      </c>
      <c r="B4972" t="s">
        <v>299</v>
      </c>
      <c r="C4972">
        <v>100</v>
      </c>
      <c r="D4972">
        <v>80.904409516941399</v>
      </c>
    </row>
    <row r="4973" spans="1:4" x14ac:dyDescent="0.3">
      <c r="A4973" t="s">
        <v>81</v>
      </c>
      <c r="B4973" t="s">
        <v>299</v>
      </c>
      <c r="C4973">
        <v>100</v>
      </c>
      <c r="D4973">
        <v>80.904409516941399</v>
      </c>
    </row>
    <row r="4974" spans="1:4" x14ac:dyDescent="0.3">
      <c r="A4974" t="s">
        <v>82</v>
      </c>
      <c r="B4974" t="s">
        <v>299</v>
      </c>
      <c r="C4974">
        <v>100</v>
      </c>
      <c r="D4974">
        <v>80.904409516941399</v>
      </c>
    </row>
    <row r="4975" spans="1:4" x14ac:dyDescent="0.3">
      <c r="A4975" t="s">
        <v>222</v>
      </c>
      <c r="B4975" t="s">
        <v>299</v>
      </c>
      <c r="C4975">
        <v>99.022674560546903</v>
      </c>
      <c r="D4975">
        <v>80.904409516941399</v>
      </c>
    </row>
    <row r="4976" spans="1:4" x14ac:dyDescent="0.3">
      <c r="A4976" t="s">
        <v>123</v>
      </c>
      <c r="B4976" t="s">
        <v>299</v>
      </c>
      <c r="C4976">
        <v>99.599998474121094</v>
      </c>
      <c r="D4976">
        <v>80.904409516941399</v>
      </c>
    </row>
    <row r="4977" spans="1:4" x14ac:dyDescent="0.3">
      <c r="A4977" t="s">
        <v>87</v>
      </c>
      <c r="B4977" t="s">
        <v>299</v>
      </c>
      <c r="C4977">
        <v>99.989822387695298</v>
      </c>
      <c r="D4977">
        <v>80.904409516941399</v>
      </c>
    </row>
    <row r="4978" spans="1:4" x14ac:dyDescent="0.3">
      <c r="A4978" t="s">
        <v>175</v>
      </c>
      <c r="B4978" t="s">
        <v>299</v>
      </c>
      <c r="C4978">
        <v>43.789527893066399</v>
      </c>
      <c r="D4978">
        <v>80.904409516941399</v>
      </c>
    </row>
    <row r="4979" spans="1:4" x14ac:dyDescent="0.3">
      <c r="A4979" t="s">
        <v>118</v>
      </c>
      <c r="B4979" t="s">
        <v>299</v>
      </c>
      <c r="C4979">
        <v>99.208076477050795</v>
      </c>
      <c r="D4979">
        <v>80.904409516941399</v>
      </c>
    </row>
    <row r="4980" spans="1:4" x14ac:dyDescent="0.3">
      <c r="A4980" t="s">
        <v>116</v>
      </c>
      <c r="B4980" t="s">
        <v>299</v>
      </c>
      <c r="C4980">
        <v>97.889999389648395</v>
      </c>
      <c r="D4980">
        <v>80.904409516941399</v>
      </c>
    </row>
    <row r="4981" spans="1:4" x14ac:dyDescent="0.3">
      <c r="A4981" t="s">
        <v>83</v>
      </c>
      <c r="B4981" t="s">
        <v>299</v>
      </c>
      <c r="C4981">
        <v>100</v>
      </c>
      <c r="D4981">
        <v>80.904409516941399</v>
      </c>
    </row>
    <row r="4982" spans="1:4" x14ac:dyDescent="0.3">
      <c r="A4982" t="s">
        <v>92</v>
      </c>
      <c r="B4982" t="s">
        <v>299</v>
      </c>
      <c r="C4982">
        <v>99.800003051757798</v>
      </c>
      <c r="D4982">
        <v>80.904409516941399</v>
      </c>
    </row>
    <row r="4983" spans="1:4" x14ac:dyDescent="0.3">
      <c r="A4983" t="s">
        <v>269</v>
      </c>
      <c r="B4983" t="s">
        <v>299</v>
      </c>
      <c r="C4983">
        <v>84.740707397460895</v>
      </c>
      <c r="D4983">
        <v>80.904409516941399</v>
      </c>
    </row>
    <row r="4984" spans="1:4" x14ac:dyDescent="0.3">
      <c r="A4984" t="s">
        <v>165</v>
      </c>
      <c r="B4984" t="s">
        <v>299</v>
      </c>
      <c r="C4984">
        <v>52.409999847412102</v>
      </c>
      <c r="D4984">
        <v>80.904409516941399</v>
      </c>
    </row>
    <row r="4985" spans="1:4" x14ac:dyDescent="0.3">
      <c r="A4985" t="s">
        <v>199</v>
      </c>
      <c r="B4985" t="s">
        <v>299</v>
      </c>
      <c r="C4985">
        <v>29.0127258300781</v>
      </c>
      <c r="D4985">
        <v>80.904409516941399</v>
      </c>
    </row>
    <row r="4986" spans="1:4" x14ac:dyDescent="0.3">
      <c r="A4986" t="s">
        <v>187</v>
      </c>
      <c r="B4986" t="s">
        <v>299</v>
      </c>
      <c r="C4986">
        <v>44</v>
      </c>
      <c r="D4986">
        <v>80.904409516941399</v>
      </c>
    </row>
    <row r="4987" spans="1:4" x14ac:dyDescent="0.3">
      <c r="A4987" t="s">
        <v>159</v>
      </c>
      <c r="B4987" t="s">
        <v>300</v>
      </c>
      <c r="C4987">
        <v>68.2906494140625</v>
      </c>
      <c r="D4987">
        <v>81.444198729413898</v>
      </c>
    </row>
    <row r="4988" spans="1:4" x14ac:dyDescent="0.3">
      <c r="A4988" t="s">
        <v>273</v>
      </c>
      <c r="B4988" t="s">
        <v>300</v>
      </c>
      <c r="C4988">
        <v>31.794160842895501</v>
      </c>
      <c r="D4988">
        <v>81.444198729413898</v>
      </c>
    </row>
    <row r="4989" spans="1:4" x14ac:dyDescent="0.3">
      <c r="A4989" t="s">
        <v>252</v>
      </c>
      <c r="B4989" t="s">
        <v>300</v>
      </c>
      <c r="C4989">
        <v>47.048316955566399</v>
      </c>
      <c r="D4989">
        <v>81.444198729413898</v>
      </c>
    </row>
    <row r="4990" spans="1:4" x14ac:dyDescent="0.3">
      <c r="A4990" t="s">
        <v>2</v>
      </c>
      <c r="B4990" t="s">
        <v>300</v>
      </c>
      <c r="C4990">
        <v>100</v>
      </c>
      <c r="D4990">
        <v>81.444198729413898</v>
      </c>
    </row>
    <row r="4991" spans="1:4" x14ac:dyDescent="0.3">
      <c r="A4991" t="s">
        <v>103</v>
      </c>
      <c r="B4991" t="s">
        <v>300</v>
      </c>
      <c r="C4991">
        <v>99.002204895019503</v>
      </c>
      <c r="D4991">
        <v>81.444198729413898</v>
      </c>
    </row>
    <row r="4992" spans="1:4" x14ac:dyDescent="0.3">
      <c r="A4992" t="s">
        <v>3</v>
      </c>
      <c r="B4992" t="s">
        <v>300</v>
      </c>
      <c r="C4992">
        <v>100</v>
      </c>
      <c r="D4992">
        <v>81.444198729413898</v>
      </c>
    </row>
    <row r="4993" spans="1:4" x14ac:dyDescent="0.3">
      <c r="A4993" t="s">
        <v>204</v>
      </c>
      <c r="B4993" t="s">
        <v>300</v>
      </c>
      <c r="C4993">
        <v>38.278030395507798</v>
      </c>
      <c r="D4993">
        <v>81.444198729413898</v>
      </c>
    </row>
    <row r="4994" spans="1:4" x14ac:dyDescent="0.3">
      <c r="A4994" t="s">
        <v>95</v>
      </c>
      <c r="B4994" t="s">
        <v>300</v>
      </c>
      <c r="C4994">
        <v>100</v>
      </c>
      <c r="D4994">
        <v>81.444198729413898</v>
      </c>
    </row>
    <row r="4995" spans="1:4" x14ac:dyDescent="0.3">
      <c r="A4995" t="s">
        <v>260</v>
      </c>
      <c r="B4995" t="s">
        <v>300</v>
      </c>
      <c r="C4995">
        <v>88.992622375488295</v>
      </c>
      <c r="D4995">
        <v>81.444198729413898</v>
      </c>
    </row>
    <row r="4996" spans="1:4" x14ac:dyDescent="0.3">
      <c r="A4996" t="s">
        <v>114</v>
      </c>
      <c r="B4996" t="s">
        <v>300</v>
      </c>
      <c r="C4996">
        <v>99.342674255371094</v>
      </c>
      <c r="D4996">
        <v>81.444198729413898</v>
      </c>
    </row>
    <row r="4997" spans="1:4" x14ac:dyDescent="0.3">
      <c r="A4997" t="s">
        <v>91</v>
      </c>
      <c r="B4997" t="s">
        <v>300</v>
      </c>
      <c r="C4997">
        <v>99.419998168945298</v>
      </c>
      <c r="D4997">
        <v>81.444198729413898</v>
      </c>
    </row>
    <row r="4998" spans="1:4" x14ac:dyDescent="0.3">
      <c r="A4998" t="s">
        <v>4</v>
      </c>
      <c r="B4998" t="s">
        <v>300</v>
      </c>
      <c r="C4998">
        <v>100</v>
      </c>
      <c r="D4998">
        <v>81.444198729413898</v>
      </c>
    </row>
    <row r="4999" spans="1:4" x14ac:dyDescent="0.3">
      <c r="A4999" t="s">
        <v>5</v>
      </c>
      <c r="B4999" t="s">
        <v>300</v>
      </c>
      <c r="C4999">
        <v>100</v>
      </c>
      <c r="D4999">
        <v>81.444198729413898</v>
      </c>
    </row>
    <row r="5000" spans="1:4" x14ac:dyDescent="0.3">
      <c r="A5000" t="s">
        <v>6</v>
      </c>
      <c r="B5000" t="s">
        <v>300</v>
      </c>
      <c r="C5000">
        <v>100</v>
      </c>
      <c r="D5000">
        <v>81.444198729413898</v>
      </c>
    </row>
    <row r="5001" spans="1:4" x14ac:dyDescent="0.3">
      <c r="A5001" t="s">
        <v>89</v>
      </c>
      <c r="B5001" t="s">
        <v>300</v>
      </c>
      <c r="C5001">
        <v>100</v>
      </c>
      <c r="D5001">
        <v>81.444198729413898</v>
      </c>
    </row>
    <row r="5002" spans="1:4" x14ac:dyDescent="0.3">
      <c r="A5002" t="s">
        <v>10</v>
      </c>
      <c r="B5002" t="s">
        <v>300</v>
      </c>
      <c r="C5002">
        <v>100</v>
      </c>
      <c r="D5002">
        <v>81.444198729413898</v>
      </c>
    </row>
    <row r="5003" spans="1:4" x14ac:dyDescent="0.3">
      <c r="A5003" t="s">
        <v>11</v>
      </c>
      <c r="B5003" t="s">
        <v>300</v>
      </c>
      <c r="C5003">
        <v>100</v>
      </c>
      <c r="D5003">
        <v>81.444198729413898</v>
      </c>
    </row>
    <row r="5004" spans="1:4" x14ac:dyDescent="0.3">
      <c r="A5004" t="s">
        <v>161</v>
      </c>
      <c r="B5004" t="s">
        <v>300</v>
      </c>
      <c r="C5004">
        <v>61.5</v>
      </c>
      <c r="D5004">
        <v>81.444198729413898</v>
      </c>
    </row>
    <row r="5005" spans="1:4" x14ac:dyDescent="0.3">
      <c r="A5005" t="s">
        <v>7</v>
      </c>
      <c r="B5005" t="s">
        <v>300</v>
      </c>
      <c r="C5005">
        <v>100</v>
      </c>
      <c r="D5005">
        <v>81.444198729413898</v>
      </c>
    </row>
    <row r="5006" spans="1:4" x14ac:dyDescent="0.3">
      <c r="A5006" t="s">
        <v>8</v>
      </c>
      <c r="B5006" t="s">
        <v>300</v>
      </c>
      <c r="C5006">
        <v>100</v>
      </c>
      <c r="D5006">
        <v>81.444198729413898</v>
      </c>
    </row>
    <row r="5007" spans="1:4" x14ac:dyDescent="0.3">
      <c r="A5007" t="s">
        <v>9</v>
      </c>
      <c r="B5007" t="s">
        <v>300</v>
      </c>
      <c r="C5007">
        <v>100</v>
      </c>
      <c r="D5007">
        <v>81.444198729413898</v>
      </c>
    </row>
    <row r="5008" spans="1:4" x14ac:dyDescent="0.3">
      <c r="A5008" t="s">
        <v>137</v>
      </c>
      <c r="B5008" t="s">
        <v>300</v>
      </c>
      <c r="C5008">
        <v>91.186103820800795</v>
      </c>
      <c r="D5008">
        <v>81.444198729413898</v>
      </c>
    </row>
    <row r="5009" spans="1:4" x14ac:dyDescent="0.3">
      <c r="A5009" t="s">
        <v>192</v>
      </c>
      <c r="B5009" t="s">
        <v>300</v>
      </c>
      <c r="C5009">
        <v>34.691219329833999</v>
      </c>
      <c r="D5009">
        <v>81.444198729413898</v>
      </c>
    </row>
    <row r="5010" spans="1:4" x14ac:dyDescent="0.3">
      <c r="A5010" t="s">
        <v>12</v>
      </c>
      <c r="B5010" t="s">
        <v>300</v>
      </c>
      <c r="C5010">
        <v>100</v>
      </c>
      <c r="D5010">
        <v>81.444198729413898</v>
      </c>
    </row>
    <row r="5011" spans="1:4" x14ac:dyDescent="0.3">
      <c r="A5011" t="s">
        <v>146</v>
      </c>
      <c r="B5011" t="s">
        <v>300</v>
      </c>
      <c r="C5011">
        <v>87.451141357421903</v>
      </c>
      <c r="D5011">
        <v>81.444198729413898</v>
      </c>
    </row>
    <row r="5012" spans="1:4" x14ac:dyDescent="0.3">
      <c r="A5012" t="s">
        <v>153</v>
      </c>
      <c r="B5012" t="s">
        <v>300</v>
      </c>
      <c r="C5012">
        <v>89.505683898925795</v>
      </c>
      <c r="D5012">
        <v>81.444198729413898</v>
      </c>
    </row>
    <row r="5013" spans="1:4" x14ac:dyDescent="0.3">
      <c r="A5013" t="s">
        <v>13</v>
      </c>
      <c r="B5013" t="s">
        <v>300</v>
      </c>
      <c r="C5013">
        <v>99.5</v>
      </c>
      <c r="D5013">
        <v>81.444198729413898</v>
      </c>
    </row>
    <row r="5014" spans="1:4" x14ac:dyDescent="0.3">
      <c r="A5014" t="s">
        <v>184</v>
      </c>
      <c r="B5014" t="s">
        <v>300</v>
      </c>
      <c r="C5014">
        <v>57.991920471191399</v>
      </c>
      <c r="D5014">
        <v>81.444198729413898</v>
      </c>
    </row>
    <row r="5015" spans="1:4" x14ac:dyDescent="0.3">
      <c r="A5015" t="s">
        <v>124</v>
      </c>
      <c r="B5015" t="s">
        <v>300</v>
      </c>
      <c r="C5015">
        <v>99.575149536132798</v>
      </c>
      <c r="D5015">
        <v>81.444198729413898</v>
      </c>
    </row>
    <row r="5016" spans="1:4" x14ac:dyDescent="0.3">
      <c r="A5016" t="s">
        <v>101</v>
      </c>
      <c r="B5016" t="s">
        <v>300</v>
      </c>
      <c r="C5016">
        <v>99.021110534667997</v>
      </c>
      <c r="D5016">
        <v>81.444198729413898</v>
      </c>
    </row>
    <row r="5017" spans="1:4" x14ac:dyDescent="0.3">
      <c r="A5017" t="s">
        <v>14</v>
      </c>
      <c r="B5017" t="s">
        <v>300</v>
      </c>
      <c r="C5017">
        <v>100</v>
      </c>
      <c r="D5017">
        <v>81.444198729413898</v>
      </c>
    </row>
    <row r="5018" spans="1:4" x14ac:dyDescent="0.3">
      <c r="A5018" t="s">
        <v>15</v>
      </c>
      <c r="B5018" t="s">
        <v>300</v>
      </c>
      <c r="C5018">
        <v>100</v>
      </c>
      <c r="D5018">
        <v>81.444198729413898</v>
      </c>
    </row>
    <row r="5019" spans="1:4" x14ac:dyDescent="0.3">
      <c r="A5019" t="s">
        <v>213</v>
      </c>
      <c r="B5019" t="s">
        <v>300</v>
      </c>
      <c r="C5019">
        <v>15.405642509460399</v>
      </c>
      <c r="D5019">
        <v>81.444198729413898</v>
      </c>
    </row>
    <row r="5020" spans="1:4" x14ac:dyDescent="0.3">
      <c r="A5020" t="s">
        <v>212</v>
      </c>
      <c r="B5020" t="s">
        <v>300</v>
      </c>
      <c r="C5020">
        <v>6.9000000953674299</v>
      </c>
      <c r="D5020">
        <v>81.444198729413898</v>
      </c>
    </row>
    <row r="5021" spans="1:4" x14ac:dyDescent="0.3">
      <c r="A5021" t="s">
        <v>150</v>
      </c>
      <c r="B5021" t="s">
        <v>300</v>
      </c>
      <c r="C5021">
        <v>84.339347839355497</v>
      </c>
      <c r="D5021">
        <v>81.444198729413898</v>
      </c>
    </row>
    <row r="5022" spans="1:4" x14ac:dyDescent="0.3">
      <c r="A5022" t="s">
        <v>170</v>
      </c>
      <c r="B5022" t="s">
        <v>300</v>
      </c>
      <c r="C5022">
        <v>57.573696136474602</v>
      </c>
      <c r="D5022">
        <v>81.444198729413898</v>
      </c>
    </row>
    <row r="5023" spans="1:4" x14ac:dyDescent="0.3">
      <c r="A5023" t="s">
        <v>186</v>
      </c>
      <c r="B5023" t="s">
        <v>300</v>
      </c>
      <c r="C5023">
        <v>56.207813262939503</v>
      </c>
      <c r="D5023">
        <v>81.444198729413898</v>
      </c>
    </row>
    <row r="5024" spans="1:4" x14ac:dyDescent="0.3">
      <c r="A5024" t="s">
        <v>16</v>
      </c>
      <c r="B5024" t="s">
        <v>300</v>
      </c>
      <c r="C5024">
        <v>100</v>
      </c>
      <c r="D5024">
        <v>81.444198729413898</v>
      </c>
    </row>
    <row r="5025" spans="1:4" x14ac:dyDescent="0.3">
      <c r="A5025" t="s">
        <v>254</v>
      </c>
      <c r="B5025" t="s">
        <v>300</v>
      </c>
      <c r="C5025">
        <v>94.886924743652301</v>
      </c>
      <c r="D5025">
        <v>81.444198729413898</v>
      </c>
    </row>
    <row r="5026" spans="1:4" x14ac:dyDescent="0.3">
      <c r="A5026" t="s">
        <v>17</v>
      </c>
      <c r="B5026" t="s">
        <v>300</v>
      </c>
      <c r="C5026">
        <v>100</v>
      </c>
      <c r="D5026">
        <v>81.444198729413898</v>
      </c>
    </row>
    <row r="5027" spans="1:4" x14ac:dyDescent="0.3">
      <c r="A5027" t="s">
        <v>214</v>
      </c>
      <c r="B5027" t="s">
        <v>300</v>
      </c>
      <c r="C5027">
        <v>11.4691410064697</v>
      </c>
      <c r="D5027">
        <v>81.444198729413898</v>
      </c>
    </row>
    <row r="5028" spans="1:4" x14ac:dyDescent="0.3">
      <c r="A5028" t="s">
        <v>241</v>
      </c>
      <c r="B5028" t="s">
        <v>300</v>
      </c>
      <c r="C5028">
        <v>100</v>
      </c>
      <c r="D5028">
        <v>81.444198729413898</v>
      </c>
    </row>
    <row r="5029" spans="1:4" x14ac:dyDescent="0.3">
      <c r="A5029" t="s">
        <v>211</v>
      </c>
      <c r="B5029" t="s">
        <v>300</v>
      </c>
      <c r="C5029">
        <v>8.1265583038330096</v>
      </c>
      <c r="D5029">
        <v>81.444198729413898</v>
      </c>
    </row>
    <row r="5030" spans="1:4" x14ac:dyDescent="0.3">
      <c r="A5030" t="s">
        <v>18</v>
      </c>
      <c r="B5030" t="s">
        <v>300</v>
      </c>
      <c r="C5030">
        <v>100</v>
      </c>
      <c r="D5030">
        <v>81.444198729413898</v>
      </c>
    </row>
    <row r="5031" spans="1:4" x14ac:dyDescent="0.3">
      <c r="A5031" t="s">
        <v>115</v>
      </c>
      <c r="B5031" t="s">
        <v>300</v>
      </c>
      <c r="C5031">
        <v>99.599998474121094</v>
      </c>
      <c r="D5031">
        <v>81.444198729413898</v>
      </c>
    </row>
    <row r="5032" spans="1:4" x14ac:dyDescent="0.3">
      <c r="A5032" t="s">
        <v>99</v>
      </c>
      <c r="B5032" t="s">
        <v>300</v>
      </c>
      <c r="C5032">
        <v>99.996444702148395</v>
      </c>
      <c r="D5032">
        <v>81.444198729413898</v>
      </c>
    </row>
    <row r="5033" spans="1:4" x14ac:dyDescent="0.3">
      <c r="A5033" t="s">
        <v>130</v>
      </c>
      <c r="B5033" t="s">
        <v>300</v>
      </c>
      <c r="C5033">
        <v>97.7794189453125</v>
      </c>
      <c r="D5033">
        <v>81.444198729413898</v>
      </c>
    </row>
    <row r="5034" spans="1:4" x14ac:dyDescent="0.3">
      <c r="A5034" t="s">
        <v>155</v>
      </c>
      <c r="B5034" t="s">
        <v>300</v>
      </c>
      <c r="C5034">
        <v>69.768447875976605</v>
      </c>
      <c r="D5034">
        <v>81.444198729413898</v>
      </c>
    </row>
    <row r="5035" spans="1:4" x14ac:dyDescent="0.3">
      <c r="A5035" t="s">
        <v>215</v>
      </c>
      <c r="B5035" t="s">
        <v>300</v>
      </c>
      <c r="C5035">
        <v>14.7332000732422</v>
      </c>
      <c r="D5035">
        <v>81.444198729413898</v>
      </c>
    </row>
    <row r="5036" spans="1:4" x14ac:dyDescent="0.3">
      <c r="A5036" t="s">
        <v>195</v>
      </c>
      <c r="B5036" t="s">
        <v>300</v>
      </c>
      <c r="C5036">
        <v>42.543972015380902</v>
      </c>
      <c r="D5036">
        <v>81.444198729413898</v>
      </c>
    </row>
    <row r="5037" spans="1:4" x14ac:dyDescent="0.3">
      <c r="A5037" t="s">
        <v>105</v>
      </c>
      <c r="B5037" t="s">
        <v>300</v>
      </c>
      <c r="C5037">
        <v>99.563514709472699</v>
      </c>
      <c r="D5037">
        <v>81.444198729413898</v>
      </c>
    </row>
    <row r="5038" spans="1:4" x14ac:dyDescent="0.3">
      <c r="A5038" t="s">
        <v>172</v>
      </c>
      <c r="B5038" t="s">
        <v>300</v>
      </c>
      <c r="C5038">
        <v>61.362590789794901</v>
      </c>
      <c r="D5038">
        <v>81.444198729413898</v>
      </c>
    </row>
    <row r="5039" spans="1:4" x14ac:dyDescent="0.3">
      <c r="A5039" t="s">
        <v>23</v>
      </c>
      <c r="B5039" t="s">
        <v>300</v>
      </c>
      <c r="C5039">
        <v>100</v>
      </c>
      <c r="D5039">
        <v>81.444198729413898</v>
      </c>
    </row>
    <row r="5040" spans="1:4" x14ac:dyDescent="0.3">
      <c r="A5040" t="s">
        <v>127</v>
      </c>
      <c r="B5040" t="s">
        <v>300</v>
      </c>
      <c r="C5040">
        <v>98.179367065429702</v>
      </c>
      <c r="D5040">
        <v>81.444198729413898</v>
      </c>
    </row>
    <row r="5041" spans="1:4" x14ac:dyDescent="0.3">
      <c r="A5041" t="s">
        <v>19</v>
      </c>
      <c r="B5041" t="s">
        <v>300</v>
      </c>
      <c r="C5041">
        <v>100</v>
      </c>
      <c r="D5041">
        <v>81.444198729413898</v>
      </c>
    </row>
    <row r="5042" spans="1:4" x14ac:dyDescent="0.3">
      <c r="A5042" t="s">
        <v>20</v>
      </c>
      <c r="B5042" t="s">
        <v>300</v>
      </c>
      <c r="C5042">
        <v>100</v>
      </c>
      <c r="D5042">
        <v>81.444198729413898</v>
      </c>
    </row>
    <row r="5043" spans="1:4" x14ac:dyDescent="0.3">
      <c r="A5043" t="s">
        <v>21</v>
      </c>
      <c r="B5043" t="s">
        <v>300</v>
      </c>
      <c r="C5043">
        <v>100</v>
      </c>
      <c r="D5043">
        <v>81.444198729413898</v>
      </c>
    </row>
    <row r="5044" spans="1:4" x14ac:dyDescent="0.3">
      <c r="A5044" t="s">
        <v>22</v>
      </c>
      <c r="B5044" t="s">
        <v>300</v>
      </c>
      <c r="C5044">
        <v>100</v>
      </c>
      <c r="D5044">
        <v>81.444198729413898</v>
      </c>
    </row>
    <row r="5045" spans="1:4" x14ac:dyDescent="0.3">
      <c r="A5045" t="s">
        <v>173</v>
      </c>
      <c r="B5045" t="s">
        <v>300</v>
      </c>
      <c r="C5045">
        <v>56.297473907470703</v>
      </c>
      <c r="D5045">
        <v>81.444198729413898</v>
      </c>
    </row>
    <row r="5046" spans="1:4" x14ac:dyDescent="0.3">
      <c r="A5046" t="s">
        <v>218</v>
      </c>
      <c r="B5046" t="s">
        <v>300</v>
      </c>
      <c r="C5046">
        <v>98.318107604980497</v>
      </c>
      <c r="D5046">
        <v>81.444198729413898</v>
      </c>
    </row>
    <row r="5047" spans="1:4" x14ac:dyDescent="0.3">
      <c r="A5047" t="s">
        <v>128</v>
      </c>
      <c r="B5047" t="s">
        <v>300</v>
      </c>
      <c r="C5047">
        <v>98.385856628417997</v>
      </c>
      <c r="D5047">
        <v>81.444198729413898</v>
      </c>
    </row>
    <row r="5048" spans="1:4" x14ac:dyDescent="0.3">
      <c r="A5048" t="s">
        <v>255</v>
      </c>
      <c r="B5048" t="s">
        <v>300</v>
      </c>
      <c r="C5048">
        <v>82.265251159667997</v>
      </c>
      <c r="D5048">
        <v>81.444198729413898</v>
      </c>
    </row>
    <row r="5049" spans="1:4" x14ac:dyDescent="0.3">
      <c r="A5049" t="s">
        <v>230</v>
      </c>
      <c r="B5049" t="s">
        <v>300</v>
      </c>
      <c r="C5049">
        <v>96.602676391601605</v>
      </c>
      <c r="D5049">
        <v>81.444198729413898</v>
      </c>
    </row>
    <row r="5050" spans="1:4" x14ac:dyDescent="0.3">
      <c r="A5050" t="s">
        <v>274</v>
      </c>
      <c r="B5050" t="s">
        <v>300</v>
      </c>
      <c r="C5050">
        <v>96.232109069824205</v>
      </c>
      <c r="D5050">
        <v>81.444198729413898</v>
      </c>
    </row>
    <row r="5051" spans="1:4" x14ac:dyDescent="0.3">
      <c r="A5051" t="s">
        <v>275</v>
      </c>
      <c r="B5051" t="s">
        <v>300</v>
      </c>
      <c r="C5051">
        <v>96.986373901367202</v>
      </c>
      <c r="D5051">
        <v>81.444198729413898</v>
      </c>
    </row>
    <row r="5052" spans="1:4" x14ac:dyDescent="0.3">
      <c r="A5052" t="s">
        <v>122</v>
      </c>
      <c r="B5052" t="s">
        <v>300</v>
      </c>
      <c r="C5052">
        <v>98.034675598144503</v>
      </c>
      <c r="D5052">
        <v>81.444198729413898</v>
      </c>
    </row>
    <row r="5053" spans="1:4" x14ac:dyDescent="0.3">
      <c r="A5053" t="s">
        <v>96</v>
      </c>
      <c r="B5053" t="s">
        <v>300</v>
      </c>
      <c r="C5053">
        <v>99.850387573242202</v>
      </c>
      <c r="D5053">
        <v>81.444198729413898</v>
      </c>
    </row>
    <row r="5054" spans="1:4" x14ac:dyDescent="0.3">
      <c r="A5054" t="s">
        <v>135</v>
      </c>
      <c r="B5054" t="s">
        <v>300</v>
      </c>
      <c r="C5054">
        <v>95.043106079101605</v>
      </c>
      <c r="D5054">
        <v>81.444198729413898</v>
      </c>
    </row>
    <row r="5055" spans="1:4" x14ac:dyDescent="0.3">
      <c r="A5055" t="s">
        <v>190</v>
      </c>
      <c r="B5055" t="s">
        <v>300</v>
      </c>
      <c r="C5055">
        <v>65.820808410644503</v>
      </c>
      <c r="D5055">
        <v>81.444198729413898</v>
      </c>
    </row>
    <row r="5056" spans="1:4" x14ac:dyDescent="0.3">
      <c r="A5056" t="s">
        <v>183</v>
      </c>
      <c r="B5056" t="s">
        <v>300</v>
      </c>
      <c r="C5056">
        <v>43.639228820800803</v>
      </c>
      <c r="D5056">
        <v>81.444198729413898</v>
      </c>
    </row>
    <row r="5057" spans="1:4" x14ac:dyDescent="0.3">
      <c r="A5057" t="s">
        <v>24</v>
      </c>
      <c r="B5057" t="s">
        <v>300</v>
      </c>
      <c r="C5057">
        <v>100</v>
      </c>
      <c r="D5057">
        <v>81.444198729413898</v>
      </c>
    </row>
    <row r="5058" spans="1:4" x14ac:dyDescent="0.3">
      <c r="A5058" t="s">
        <v>166</v>
      </c>
      <c r="B5058" t="s">
        <v>300</v>
      </c>
      <c r="C5058">
        <v>57.562515258789098</v>
      </c>
      <c r="D5058">
        <v>81.444198729413898</v>
      </c>
    </row>
    <row r="5059" spans="1:4" x14ac:dyDescent="0.3">
      <c r="A5059" t="s">
        <v>188</v>
      </c>
      <c r="B5059" t="s">
        <v>300</v>
      </c>
      <c r="C5059">
        <v>30.671672821044901</v>
      </c>
      <c r="D5059">
        <v>81.444198729413898</v>
      </c>
    </row>
    <row r="5060" spans="1:4" x14ac:dyDescent="0.3">
      <c r="A5060" t="s">
        <v>242</v>
      </c>
      <c r="B5060" t="s">
        <v>300</v>
      </c>
      <c r="C5060">
        <v>100</v>
      </c>
      <c r="D5060">
        <v>81.444198729413898</v>
      </c>
    </row>
    <row r="5061" spans="1:4" x14ac:dyDescent="0.3">
      <c r="A5061" t="s">
        <v>227</v>
      </c>
      <c r="B5061" t="s">
        <v>300</v>
      </c>
      <c r="C5061">
        <v>99.977226257324205</v>
      </c>
      <c r="D5061">
        <v>81.444198729413898</v>
      </c>
    </row>
    <row r="5062" spans="1:4" x14ac:dyDescent="0.3">
      <c r="A5062" t="s">
        <v>243</v>
      </c>
      <c r="B5062" t="s">
        <v>300</v>
      </c>
      <c r="C5062">
        <v>99.946884155273395</v>
      </c>
      <c r="D5062">
        <v>81.444198729413898</v>
      </c>
    </row>
    <row r="5063" spans="1:4" x14ac:dyDescent="0.3">
      <c r="A5063" t="s">
        <v>244</v>
      </c>
      <c r="B5063" t="s">
        <v>300</v>
      </c>
      <c r="C5063">
        <v>99.954284667968807</v>
      </c>
      <c r="D5063">
        <v>81.444198729413898</v>
      </c>
    </row>
    <row r="5064" spans="1:4" x14ac:dyDescent="0.3">
      <c r="A5064" t="s">
        <v>245</v>
      </c>
      <c r="B5064" t="s">
        <v>300</v>
      </c>
      <c r="C5064">
        <v>100</v>
      </c>
      <c r="D5064">
        <v>81.444198729413898</v>
      </c>
    </row>
    <row r="5065" spans="1:4" x14ac:dyDescent="0.3">
      <c r="A5065" t="s">
        <v>25</v>
      </c>
      <c r="B5065" t="s">
        <v>300</v>
      </c>
      <c r="C5065">
        <v>100</v>
      </c>
      <c r="D5065">
        <v>81.444198729413898</v>
      </c>
    </row>
    <row r="5066" spans="1:4" x14ac:dyDescent="0.3">
      <c r="A5066" t="s">
        <v>136</v>
      </c>
      <c r="B5066" t="s">
        <v>300</v>
      </c>
      <c r="C5066">
        <v>91.75</v>
      </c>
      <c r="D5066">
        <v>81.444198729413898</v>
      </c>
    </row>
    <row r="5067" spans="1:4" x14ac:dyDescent="0.3">
      <c r="A5067" t="s">
        <v>26</v>
      </c>
      <c r="B5067" t="s">
        <v>300</v>
      </c>
      <c r="C5067">
        <v>100</v>
      </c>
      <c r="D5067">
        <v>81.444198729413898</v>
      </c>
    </row>
    <row r="5068" spans="1:4" x14ac:dyDescent="0.3">
      <c r="A5068" t="s">
        <v>276</v>
      </c>
      <c r="B5068" t="s">
        <v>300</v>
      </c>
      <c r="C5068">
        <v>50.855258941650398</v>
      </c>
      <c r="D5068">
        <v>81.444198729413898</v>
      </c>
    </row>
    <row r="5069" spans="1:4" x14ac:dyDescent="0.3">
      <c r="A5069" t="s">
        <v>27</v>
      </c>
      <c r="B5069" t="s">
        <v>300</v>
      </c>
      <c r="C5069">
        <v>100</v>
      </c>
      <c r="D5069">
        <v>81.444198729413898</v>
      </c>
    </row>
    <row r="5070" spans="1:4" x14ac:dyDescent="0.3">
      <c r="A5070" t="s">
        <v>28</v>
      </c>
      <c r="B5070" t="s">
        <v>300</v>
      </c>
      <c r="C5070">
        <v>100</v>
      </c>
      <c r="D5070">
        <v>81.444198729413898</v>
      </c>
    </row>
    <row r="5071" spans="1:4" x14ac:dyDescent="0.3">
      <c r="A5071" t="s">
        <v>181</v>
      </c>
      <c r="B5071" t="s">
        <v>300</v>
      </c>
      <c r="C5071">
        <v>86.400001525878906</v>
      </c>
      <c r="D5071">
        <v>81.444198729413898</v>
      </c>
    </row>
    <row r="5072" spans="1:4" x14ac:dyDescent="0.3">
      <c r="A5072" t="s">
        <v>185</v>
      </c>
      <c r="B5072" t="s">
        <v>300</v>
      </c>
      <c r="C5072">
        <v>51.5</v>
      </c>
      <c r="D5072">
        <v>81.444198729413898</v>
      </c>
    </row>
    <row r="5073" spans="1:4" x14ac:dyDescent="0.3">
      <c r="A5073" t="s">
        <v>85</v>
      </c>
      <c r="B5073" t="s">
        <v>300</v>
      </c>
      <c r="C5073">
        <v>100</v>
      </c>
      <c r="D5073">
        <v>81.444198729413898</v>
      </c>
    </row>
    <row r="5074" spans="1:4" x14ac:dyDescent="0.3">
      <c r="A5074" t="s">
        <v>33</v>
      </c>
      <c r="B5074" t="s">
        <v>300</v>
      </c>
      <c r="C5074">
        <v>100</v>
      </c>
      <c r="D5074">
        <v>81.444198729413898</v>
      </c>
    </row>
    <row r="5075" spans="1:4" x14ac:dyDescent="0.3">
      <c r="A5075" t="s">
        <v>167</v>
      </c>
      <c r="B5075" t="s">
        <v>300</v>
      </c>
      <c r="C5075">
        <v>70.699996948242202</v>
      </c>
      <c r="D5075">
        <v>81.444198729413898</v>
      </c>
    </row>
    <row r="5076" spans="1:4" x14ac:dyDescent="0.3">
      <c r="A5076" t="s">
        <v>29</v>
      </c>
      <c r="B5076" t="s">
        <v>300</v>
      </c>
      <c r="C5076">
        <v>100</v>
      </c>
      <c r="D5076">
        <v>81.444198729413898</v>
      </c>
    </row>
    <row r="5077" spans="1:4" x14ac:dyDescent="0.3">
      <c r="A5077" t="s">
        <v>30</v>
      </c>
      <c r="B5077" t="s">
        <v>300</v>
      </c>
      <c r="C5077">
        <v>100</v>
      </c>
      <c r="D5077">
        <v>81.444198729413898</v>
      </c>
    </row>
    <row r="5078" spans="1:4" x14ac:dyDescent="0.3">
      <c r="A5078" t="s">
        <v>31</v>
      </c>
      <c r="B5078" t="s">
        <v>300</v>
      </c>
      <c r="C5078">
        <v>100</v>
      </c>
      <c r="D5078">
        <v>81.444198729413898</v>
      </c>
    </row>
    <row r="5079" spans="1:4" x14ac:dyDescent="0.3">
      <c r="A5079" t="s">
        <v>219</v>
      </c>
      <c r="B5079" t="s">
        <v>300</v>
      </c>
      <c r="C5079">
        <v>90.434906005859403</v>
      </c>
      <c r="D5079">
        <v>81.444198729413898</v>
      </c>
    </row>
    <row r="5080" spans="1:4" x14ac:dyDescent="0.3">
      <c r="A5080" t="s">
        <v>32</v>
      </c>
      <c r="B5080" t="s">
        <v>300</v>
      </c>
      <c r="C5080">
        <v>100</v>
      </c>
      <c r="D5080">
        <v>81.444198729413898</v>
      </c>
    </row>
    <row r="5081" spans="1:4" x14ac:dyDescent="0.3">
      <c r="A5081" t="s">
        <v>142</v>
      </c>
      <c r="B5081" t="s">
        <v>300</v>
      </c>
      <c r="C5081">
        <v>87.969291687011705</v>
      </c>
      <c r="D5081">
        <v>81.444198729413898</v>
      </c>
    </row>
    <row r="5082" spans="1:4" x14ac:dyDescent="0.3">
      <c r="A5082" t="s">
        <v>198</v>
      </c>
      <c r="B5082" t="s">
        <v>300</v>
      </c>
      <c r="C5082">
        <v>31.975957870483398</v>
      </c>
      <c r="D5082">
        <v>81.444198729413898</v>
      </c>
    </row>
    <row r="5083" spans="1:4" x14ac:dyDescent="0.3">
      <c r="A5083" t="s">
        <v>196</v>
      </c>
      <c r="B5083" t="s">
        <v>300</v>
      </c>
      <c r="C5083">
        <v>16.227689743041999</v>
      </c>
      <c r="D5083">
        <v>81.444198729413898</v>
      </c>
    </row>
    <row r="5084" spans="1:4" x14ac:dyDescent="0.3">
      <c r="A5084" t="s">
        <v>139</v>
      </c>
      <c r="B5084" t="s">
        <v>300</v>
      </c>
      <c r="C5084">
        <v>86.0264892578125</v>
      </c>
      <c r="D5084">
        <v>81.444198729413898</v>
      </c>
    </row>
    <row r="5085" spans="1:4" x14ac:dyDescent="0.3">
      <c r="A5085" t="s">
        <v>200</v>
      </c>
      <c r="B5085" t="s">
        <v>300</v>
      </c>
      <c r="C5085">
        <v>38.6978759765625</v>
      </c>
      <c r="D5085">
        <v>81.444198729413898</v>
      </c>
    </row>
    <row r="5086" spans="1:4" x14ac:dyDescent="0.3">
      <c r="A5086" t="s">
        <v>277</v>
      </c>
      <c r="B5086" t="s">
        <v>300</v>
      </c>
      <c r="C5086">
        <v>32.979930877685497</v>
      </c>
      <c r="D5086">
        <v>81.444198729413898</v>
      </c>
    </row>
    <row r="5087" spans="1:4" x14ac:dyDescent="0.3">
      <c r="A5087" t="s">
        <v>221</v>
      </c>
      <c r="B5087" t="s">
        <v>300</v>
      </c>
      <c r="C5087">
        <v>99.957092285156307</v>
      </c>
      <c r="D5087">
        <v>81.444198729413898</v>
      </c>
    </row>
    <row r="5088" spans="1:4" x14ac:dyDescent="0.3">
      <c r="A5088" t="s">
        <v>151</v>
      </c>
      <c r="B5088" t="s">
        <v>300</v>
      </c>
      <c r="C5088">
        <v>87.184883117675795</v>
      </c>
      <c r="D5088">
        <v>81.444198729413898</v>
      </c>
    </row>
    <row r="5089" spans="1:4" x14ac:dyDescent="0.3">
      <c r="A5089" t="s">
        <v>34</v>
      </c>
      <c r="B5089" t="s">
        <v>300</v>
      </c>
      <c r="C5089">
        <v>100</v>
      </c>
      <c r="D5089">
        <v>81.444198729413898</v>
      </c>
    </row>
    <row r="5090" spans="1:4" x14ac:dyDescent="0.3">
      <c r="A5090" t="s">
        <v>35</v>
      </c>
      <c r="B5090" t="s">
        <v>300</v>
      </c>
      <c r="C5090">
        <v>100</v>
      </c>
      <c r="D5090">
        <v>81.444198729413898</v>
      </c>
    </row>
    <row r="5091" spans="1:4" x14ac:dyDescent="0.3">
      <c r="A5091" t="s">
        <v>278</v>
      </c>
      <c r="B5091" t="s">
        <v>300</v>
      </c>
      <c r="C5091">
        <v>93.491104125976605</v>
      </c>
      <c r="D5091">
        <v>81.444198729413898</v>
      </c>
    </row>
    <row r="5092" spans="1:4" x14ac:dyDescent="0.3">
      <c r="A5092" t="s">
        <v>36</v>
      </c>
      <c r="B5092" t="s">
        <v>300</v>
      </c>
      <c r="C5092">
        <v>100</v>
      </c>
      <c r="D5092">
        <v>81.444198729413898</v>
      </c>
    </row>
    <row r="5093" spans="1:4" x14ac:dyDescent="0.3">
      <c r="A5093" t="s">
        <v>279</v>
      </c>
      <c r="B5093" t="s">
        <v>300</v>
      </c>
      <c r="C5093">
        <v>82.752296447753906</v>
      </c>
      <c r="D5093">
        <v>81.444198729413898</v>
      </c>
    </row>
    <row r="5094" spans="1:4" x14ac:dyDescent="0.3">
      <c r="A5094" t="s">
        <v>267</v>
      </c>
      <c r="B5094" t="s">
        <v>300</v>
      </c>
      <c r="C5094">
        <v>62.283847808837898</v>
      </c>
      <c r="D5094">
        <v>81.444198729413898</v>
      </c>
    </row>
    <row r="5095" spans="1:4" x14ac:dyDescent="0.3">
      <c r="A5095" t="s">
        <v>271</v>
      </c>
      <c r="B5095" t="s">
        <v>300</v>
      </c>
      <c r="C5095">
        <v>42.574390411377003</v>
      </c>
      <c r="D5095">
        <v>81.444198729413898</v>
      </c>
    </row>
    <row r="5096" spans="1:4" x14ac:dyDescent="0.3">
      <c r="A5096" t="s">
        <v>268</v>
      </c>
      <c r="B5096" t="s">
        <v>300</v>
      </c>
      <c r="C5096">
        <v>49.181373596191399</v>
      </c>
      <c r="D5096">
        <v>81.444198729413898</v>
      </c>
    </row>
    <row r="5097" spans="1:4" x14ac:dyDescent="0.3">
      <c r="A5097" t="s">
        <v>145</v>
      </c>
      <c r="B5097" t="s">
        <v>300</v>
      </c>
      <c r="C5097">
        <v>81.999328613281307</v>
      </c>
      <c r="D5097">
        <v>81.444198729413898</v>
      </c>
    </row>
    <row r="5098" spans="1:4" x14ac:dyDescent="0.3">
      <c r="A5098" t="s">
        <v>131</v>
      </c>
      <c r="B5098" t="s">
        <v>300</v>
      </c>
      <c r="C5098">
        <v>96.464256286621094</v>
      </c>
      <c r="D5098">
        <v>81.444198729413898</v>
      </c>
    </row>
    <row r="5099" spans="1:4" x14ac:dyDescent="0.3">
      <c r="A5099" t="s">
        <v>104</v>
      </c>
      <c r="B5099" t="s">
        <v>300</v>
      </c>
      <c r="C5099">
        <v>99.830001831054702</v>
      </c>
      <c r="D5099">
        <v>81.444198729413898</v>
      </c>
    </row>
    <row r="5100" spans="1:4" x14ac:dyDescent="0.3">
      <c r="A5100" t="s">
        <v>110</v>
      </c>
      <c r="B5100" t="s">
        <v>300</v>
      </c>
      <c r="C5100">
        <v>98.866279602050795</v>
      </c>
      <c r="D5100">
        <v>81.444198729413898</v>
      </c>
    </row>
    <row r="5101" spans="1:4" x14ac:dyDescent="0.3">
      <c r="A5101" t="s">
        <v>37</v>
      </c>
      <c r="B5101" t="s">
        <v>300</v>
      </c>
      <c r="C5101">
        <v>100</v>
      </c>
      <c r="D5101">
        <v>81.444198729413898</v>
      </c>
    </row>
    <row r="5102" spans="1:4" x14ac:dyDescent="0.3">
      <c r="A5102" t="s">
        <v>38</v>
      </c>
      <c r="B5102" t="s">
        <v>300</v>
      </c>
      <c r="C5102">
        <v>100</v>
      </c>
      <c r="D5102">
        <v>81.444198729413898</v>
      </c>
    </row>
    <row r="5103" spans="1:4" x14ac:dyDescent="0.3">
      <c r="A5103" t="s">
        <v>39</v>
      </c>
      <c r="B5103" t="s">
        <v>300</v>
      </c>
      <c r="C5103">
        <v>100</v>
      </c>
      <c r="D5103">
        <v>81.444198729413898</v>
      </c>
    </row>
    <row r="5104" spans="1:4" x14ac:dyDescent="0.3">
      <c r="A5104" t="s">
        <v>40</v>
      </c>
      <c r="B5104" t="s">
        <v>300</v>
      </c>
      <c r="C5104">
        <v>100</v>
      </c>
      <c r="D5104">
        <v>81.444198729413898</v>
      </c>
    </row>
    <row r="5105" spans="1:4" x14ac:dyDescent="0.3">
      <c r="A5105" t="s">
        <v>132</v>
      </c>
      <c r="B5105" t="s">
        <v>300</v>
      </c>
      <c r="C5105">
        <v>93.900001525878906</v>
      </c>
      <c r="D5105">
        <v>81.444198729413898</v>
      </c>
    </row>
    <row r="5106" spans="1:4" x14ac:dyDescent="0.3">
      <c r="A5106" t="s">
        <v>41</v>
      </c>
      <c r="B5106" t="s">
        <v>300</v>
      </c>
      <c r="C5106">
        <v>100</v>
      </c>
      <c r="D5106">
        <v>81.444198729413898</v>
      </c>
    </row>
    <row r="5107" spans="1:4" x14ac:dyDescent="0.3">
      <c r="A5107" t="s">
        <v>98</v>
      </c>
      <c r="B5107" t="s">
        <v>300</v>
      </c>
      <c r="C5107">
        <v>99.701438903808594</v>
      </c>
      <c r="D5107">
        <v>81.444198729413898</v>
      </c>
    </row>
    <row r="5108" spans="1:4" x14ac:dyDescent="0.3">
      <c r="A5108" t="s">
        <v>84</v>
      </c>
      <c r="B5108" t="s">
        <v>300</v>
      </c>
      <c r="C5108">
        <v>100</v>
      </c>
      <c r="D5108">
        <v>81.444198729413898</v>
      </c>
    </row>
    <row r="5109" spans="1:4" x14ac:dyDescent="0.3">
      <c r="A5109" t="s">
        <v>177</v>
      </c>
      <c r="B5109" t="s">
        <v>300</v>
      </c>
      <c r="C5109">
        <v>39.966106414794901</v>
      </c>
      <c r="D5109">
        <v>81.444198729413898</v>
      </c>
    </row>
    <row r="5110" spans="1:4" x14ac:dyDescent="0.3">
      <c r="A5110" t="s">
        <v>149</v>
      </c>
      <c r="B5110" t="s">
        <v>300</v>
      </c>
      <c r="C5110">
        <v>78.931060791015597</v>
      </c>
      <c r="D5110">
        <v>81.444198729413898</v>
      </c>
    </row>
    <row r="5111" spans="1:4" x14ac:dyDescent="0.3">
      <c r="A5111" t="s">
        <v>164</v>
      </c>
      <c r="B5111" t="s">
        <v>300</v>
      </c>
      <c r="C5111">
        <v>36.029605865478501</v>
      </c>
      <c r="D5111">
        <v>81.444198729413898</v>
      </c>
    </row>
    <row r="5112" spans="1:4" x14ac:dyDescent="0.3">
      <c r="A5112" t="s">
        <v>42</v>
      </c>
      <c r="B5112" t="s">
        <v>300</v>
      </c>
      <c r="C5112">
        <v>100</v>
      </c>
      <c r="D5112">
        <v>81.444198729413898</v>
      </c>
    </row>
    <row r="5113" spans="1:4" x14ac:dyDescent="0.3">
      <c r="A5113" t="s">
        <v>88</v>
      </c>
      <c r="B5113" t="s">
        <v>300</v>
      </c>
      <c r="C5113">
        <v>99.75</v>
      </c>
      <c r="D5113">
        <v>81.444198729413898</v>
      </c>
    </row>
    <row r="5114" spans="1:4" x14ac:dyDescent="0.3">
      <c r="A5114" t="s">
        <v>43</v>
      </c>
      <c r="B5114" t="s">
        <v>300</v>
      </c>
      <c r="C5114">
        <v>100</v>
      </c>
      <c r="D5114">
        <v>81.444198729413898</v>
      </c>
    </row>
    <row r="5115" spans="1:4" x14ac:dyDescent="0.3">
      <c r="A5115" t="s">
        <v>90</v>
      </c>
      <c r="B5115" t="s">
        <v>300</v>
      </c>
      <c r="C5115">
        <v>98.930000305175795</v>
      </c>
      <c r="D5115">
        <v>81.444198729413898</v>
      </c>
    </row>
    <row r="5116" spans="1:4" x14ac:dyDescent="0.3">
      <c r="A5116" t="s">
        <v>148</v>
      </c>
      <c r="B5116" t="s">
        <v>300</v>
      </c>
      <c r="C5116">
        <v>79.576255798339801</v>
      </c>
      <c r="D5116">
        <v>81.444198729413898</v>
      </c>
    </row>
    <row r="5117" spans="1:4" x14ac:dyDescent="0.3">
      <c r="A5117" t="s">
        <v>280</v>
      </c>
      <c r="B5117" t="s">
        <v>300</v>
      </c>
      <c r="C5117">
        <v>98.930061340332003</v>
      </c>
      <c r="D5117">
        <v>81.444198729413898</v>
      </c>
    </row>
    <row r="5118" spans="1:4" x14ac:dyDescent="0.3">
      <c r="A5118" t="s">
        <v>229</v>
      </c>
      <c r="B5118" t="s">
        <v>300</v>
      </c>
      <c r="C5118">
        <v>96.840621948242202</v>
      </c>
      <c r="D5118">
        <v>81.444198729413898</v>
      </c>
    </row>
    <row r="5119" spans="1:4" x14ac:dyDescent="0.3">
      <c r="A5119" t="s">
        <v>250</v>
      </c>
      <c r="B5119" t="s">
        <v>300</v>
      </c>
      <c r="C5119">
        <v>96.621849060058594</v>
      </c>
      <c r="D5119">
        <v>81.444198729413898</v>
      </c>
    </row>
    <row r="5120" spans="1:4" x14ac:dyDescent="0.3">
      <c r="A5120" t="s">
        <v>251</v>
      </c>
      <c r="B5120" t="s">
        <v>300</v>
      </c>
      <c r="C5120">
        <v>96.789634704589801</v>
      </c>
      <c r="D5120">
        <v>81.444198729413898</v>
      </c>
    </row>
    <row r="5121" spans="1:4" x14ac:dyDescent="0.3">
      <c r="A5121" t="s">
        <v>44</v>
      </c>
      <c r="B5121" t="s">
        <v>300</v>
      </c>
      <c r="C5121">
        <v>100</v>
      </c>
      <c r="D5121">
        <v>81.444198729413898</v>
      </c>
    </row>
    <row r="5122" spans="1:4" x14ac:dyDescent="0.3">
      <c r="A5122" t="s">
        <v>281</v>
      </c>
      <c r="B5122" t="s">
        <v>300</v>
      </c>
      <c r="C5122">
        <v>38.377212524414098</v>
      </c>
      <c r="D5122">
        <v>81.444198729413898</v>
      </c>
    </row>
    <row r="5123" spans="1:4" x14ac:dyDescent="0.3">
      <c r="A5123" t="s">
        <v>107</v>
      </c>
      <c r="B5123" t="s">
        <v>300</v>
      </c>
      <c r="C5123">
        <v>99.495513916015597</v>
      </c>
      <c r="D5123">
        <v>81.444198729413898</v>
      </c>
    </row>
    <row r="5124" spans="1:4" x14ac:dyDescent="0.3">
      <c r="A5124" t="s">
        <v>191</v>
      </c>
      <c r="B5124" t="s">
        <v>300</v>
      </c>
      <c r="C5124">
        <v>26.766014099121101</v>
      </c>
      <c r="D5124">
        <v>81.444198729413898</v>
      </c>
    </row>
    <row r="5125" spans="1:4" x14ac:dyDescent="0.3">
      <c r="A5125" t="s">
        <v>203</v>
      </c>
      <c r="B5125" t="s">
        <v>300</v>
      </c>
      <c r="C5125">
        <v>9.8000001907348597</v>
      </c>
      <c r="D5125">
        <v>81.444198729413898</v>
      </c>
    </row>
    <row r="5126" spans="1:4" x14ac:dyDescent="0.3">
      <c r="A5126" t="s">
        <v>163</v>
      </c>
      <c r="B5126" t="s">
        <v>300</v>
      </c>
      <c r="C5126">
        <v>76.663871765136705</v>
      </c>
      <c r="D5126">
        <v>81.444198729413898</v>
      </c>
    </row>
    <row r="5127" spans="1:4" x14ac:dyDescent="0.3">
      <c r="A5127" t="s">
        <v>45</v>
      </c>
      <c r="B5127" t="s">
        <v>300</v>
      </c>
      <c r="C5127">
        <v>100</v>
      </c>
      <c r="D5127">
        <v>81.444198729413898</v>
      </c>
    </row>
    <row r="5128" spans="1:4" x14ac:dyDescent="0.3">
      <c r="A5128" t="s">
        <v>46</v>
      </c>
      <c r="B5128" t="s">
        <v>300</v>
      </c>
      <c r="C5128">
        <v>100</v>
      </c>
      <c r="D5128">
        <v>81.444198729413898</v>
      </c>
    </row>
    <row r="5129" spans="1:4" x14ac:dyDescent="0.3">
      <c r="A5129" t="s">
        <v>282</v>
      </c>
      <c r="B5129" t="s">
        <v>300</v>
      </c>
      <c r="C5129">
        <v>82.266227722167997</v>
      </c>
      <c r="D5129">
        <v>81.444198729413898</v>
      </c>
    </row>
    <row r="5130" spans="1:4" x14ac:dyDescent="0.3">
      <c r="A5130" t="s">
        <v>224</v>
      </c>
      <c r="B5130" t="s">
        <v>300</v>
      </c>
      <c r="C5130">
        <v>30.730308532714801</v>
      </c>
      <c r="D5130">
        <v>81.444198729413898</v>
      </c>
    </row>
    <row r="5131" spans="1:4" x14ac:dyDescent="0.3">
      <c r="A5131" t="s">
        <v>223</v>
      </c>
      <c r="B5131" t="s">
        <v>300</v>
      </c>
      <c r="C5131">
        <v>78.746856689453097</v>
      </c>
      <c r="D5131">
        <v>81.444198729413898</v>
      </c>
    </row>
    <row r="5132" spans="1:4" x14ac:dyDescent="0.3">
      <c r="A5132" t="s">
        <v>47</v>
      </c>
      <c r="B5132" t="s">
        <v>300</v>
      </c>
      <c r="C5132">
        <v>100</v>
      </c>
      <c r="D5132">
        <v>81.444198729413898</v>
      </c>
    </row>
    <row r="5133" spans="1:4" x14ac:dyDescent="0.3">
      <c r="A5133" t="s">
        <v>48</v>
      </c>
      <c r="B5133" t="s">
        <v>300</v>
      </c>
      <c r="C5133">
        <v>100</v>
      </c>
      <c r="D5133">
        <v>81.444198729413898</v>
      </c>
    </row>
    <row r="5134" spans="1:4" x14ac:dyDescent="0.3">
      <c r="A5134" t="s">
        <v>208</v>
      </c>
      <c r="B5134" t="s">
        <v>300</v>
      </c>
      <c r="C5134">
        <v>12.8999996185303</v>
      </c>
      <c r="D5134">
        <v>81.444198729413898</v>
      </c>
    </row>
    <row r="5135" spans="1:4" x14ac:dyDescent="0.3">
      <c r="A5135" t="s">
        <v>205</v>
      </c>
      <c r="B5135" t="s">
        <v>300</v>
      </c>
      <c r="C5135">
        <v>9</v>
      </c>
      <c r="D5135">
        <v>81.444198729413898</v>
      </c>
    </row>
    <row r="5136" spans="1:4" x14ac:dyDescent="0.3">
      <c r="A5136" t="s">
        <v>94</v>
      </c>
      <c r="B5136" t="s">
        <v>300</v>
      </c>
      <c r="C5136">
        <v>99.604446411132798</v>
      </c>
      <c r="D5136">
        <v>81.444198729413898</v>
      </c>
    </row>
    <row r="5137" spans="1:4" x14ac:dyDescent="0.3">
      <c r="A5137" t="s">
        <v>120</v>
      </c>
      <c r="B5137" t="s">
        <v>300</v>
      </c>
      <c r="C5137">
        <v>99.474166870117202</v>
      </c>
      <c r="D5137">
        <v>81.444198729413898</v>
      </c>
    </row>
    <row r="5138" spans="1:4" x14ac:dyDescent="0.3">
      <c r="A5138" t="s">
        <v>202</v>
      </c>
      <c r="B5138" t="s">
        <v>300</v>
      </c>
      <c r="C5138">
        <v>32.285228729247997</v>
      </c>
      <c r="D5138">
        <v>81.444198729413898</v>
      </c>
    </row>
    <row r="5139" spans="1:4" x14ac:dyDescent="0.3">
      <c r="A5139" t="s">
        <v>49</v>
      </c>
      <c r="B5139" t="s">
        <v>300</v>
      </c>
      <c r="C5139">
        <v>100</v>
      </c>
      <c r="D5139">
        <v>81.444198729413898</v>
      </c>
    </row>
    <row r="5140" spans="1:4" x14ac:dyDescent="0.3">
      <c r="A5140" t="s">
        <v>147</v>
      </c>
      <c r="B5140" t="s">
        <v>300</v>
      </c>
      <c r="C5140">
        <v>91.196853637695298</v>
      </c>
      <c r="D5140">
        <v>81.444198729413898</v>
      </c>
    </row>
    <row r="5141" spans="1:4" x14ac:dyDescent="0.3">
      <c r="A5141" t="s">
        <v>206</v>
      </c>
      <c r="B5141" t="s">
        <v>300</v>
      </c>
      <c r="C5141">
        <v>37.536064147949197</v>
      </c>
      <c r="D5141">
        <v>81.444198729413898</v>
      </c>
    </row>
    <row r="5142" spans="1:4" x14ac:dyDescent="0.3">
      <c r="A5142" t="s">
        <v>93</v>
      </c>
      <c r="B5142" t="s">
        <v>300</v>
      </c>
      <c r="C5142">
        <v>99.480506896972699</v>
      </c>
      <c r="D5142">
        <v>81.444198729413898</v>
      </c>
    </row>
    <row r="5143" spans="1:4" x14ac:dyDescent="0.3">
      <c r="A5143" t="s">
        <v>109</v>
      </c>
      <c r="B5143" t="s">
        <v>300</v>
      </c>
      <c r="C5143">
        <v>99.147697448730497</v>
      </c>
      <c r="D5143">
        <v>81.444198729413898</v>
      </c>
    </row>
    <row r="5144" spans="1:4" x14ac:dyDescent="0.3">
      <c r="A5144" t="s">
        <v>152</v>
      </c>
      <c r="B5144" t="s">
        <v>300</v>
      </c>
      <c r="C5144">
        <v>70.248817443847699</v>
      </c>
      <c r="D5144">
        <v>81.444198729413898</v>
      </c>
    </row>
    <row r="5145" spans="1:4" x14ac:dyDescent="0.3">
      <c r="A5145" t="s">
        <v>228</v>
      </c>
      <c r="B5145" t="s">
        <v>300</v>
      </c>
      <c r="C5145">
        <v>97.077720642089801</v>
      </c>
      <c r="D5145">
        <v>81.444198729413898</v>
      </c>
    </row>
    <row r="5146" spans="1:4" x14ac:dyDescent="0.3">
      <c r="A5146" t="s">
        <v>283</v>
      </c>
      <c r="B5146" t="s">
        <v>300</v>
      </c>
      <c r="C5146">
        <v>96.589591979980497</v>
      </c>
      <c r="D5146">
        <v>81.444198729413898</v>
      </c>
    </row>
    <row r="5147" spans="1:4" x14ac:dyDescent="0.3">
      <c r="A5147" t="s">
        <v>284</v>
      </c>
      <c r="B5147" t="s">
        <v>300</v>
      </c>
      <c r="C5147">
        <v>96.550727844238295</v>
      </c>
      <c r="D5147">
        <v>81.444198729413898</v>
      </c>
    </row>
    <row r="5148" spans="1:4" x14ac:dyDescent="0.3">
      <c r="A5148" t="s">
        <v>285</v>
      </c>
      <c r="B5148" t="s">
        <v>300</v>
      </c>
      <c r="C5148">
        <v>87.728324890136705</v>
      </c>
      <c r="D5148">
        <v>81.444198729413898</v>
      </c>
    </row>
    <row r="5149" spans="1:4" x14ac:dyDescent="0.3">
      <c r="A5149" t="s">
        <v>50</v>
      </c>
      <c r="B5149" t="s">
        <v>300</v>
      </c>
      <c r="C5149">
        <v>100</v>
      </c>
      <c r="D5149">
        <v>81.444198729413898</v>
      </c>
    </row>
    <row r="5150" spans="1:4" x14ac:dyDescent="0.3">
      <c r="A5150" t="s">
        <v>51</v>
      </c>
      <c r="B5150" t="s">
        <v>300</v>
      </c>
      <c r="C5150">
        <v>100</v>
      </c>
      <c r="D5150">
        <v>81.444198729413898</v>
      </c>
    </row>
    <row r="5151" spans="1:4" x14ac:dyDescent="0.3">
      <c r="A5151" t="s">
        <v>158</v>
      </c>
      <c r="B5151" t="s">
        <v>300</v>
      </c>
      <c r="C5151">
        <v>81.199996948242202</v>
      </c>
      <c r="D5151">
        <v>81.444198729413898</v>
      </c>
    </row>
    <row r="5152" spans="1:4" x14ac:dyDescent="0.3">
      <c r="A5152" t="s">
        <v>52</v>
      </c>
      <c r="B5152" t="s">
        <v>300</v>
      </c>
      <c r="C5152">
        <v>99.699996948242202</v>
      </c>
      <c r="D5152">
        <v>81.444198729413898</v>
      </c>
    </row>
    <row r="5153" spans="1:4" x14ac:dyDescent="0.3">
      <c r="A5153" t="s">
        <v>141</v>
      </c>
      <c r="B5153" t="s">
        <v>300</v>
      </c>
      <c r="C5153">
        <v>97.199996948242202</v>
      </c>
      <c r="D5153">
        <v>81.444198729413898</v>
      </c>
    </row>
    <row r="5154" spans="1:4" x14ac:dyDescent="0.3">
      <c r="A5154" t="s">
        <v>210</v>
      </c>
      <c r="B5154" t="s">
        <v>300</v>
      </c>
      <c r="C5154">
        <v>22.420127868652301</v>
      </c>
      <c r="D5154">
        <v>81.444198729413898</v>
      </c>
    </row>
    <row r="5155" spans="1:4" x14ac:dyDescent="0.3">
      <c r="A5155" t="s">
        <v>169</v>
      </c>
      <c r="B5155" t="s">
        <v>300</v>
      </c>
      <c r="C5155">
        <v>56.349273681640597</v>
      </c>
      <c r="D5155">
        <v>81.444198729413898</v>
      </c>
    </row>
    <row r="5156" spans="1:4" x14ac:dyDescent="0.3">
      <c r="A5156" t="s">
        <v>180</v>
      </c>
      <c r="B5156" t="s">
        <v>300</v>
      </c>
      <c r="C5156">
        <v>47.400001525878899</v>
      </c>
      <c r="D5156">
        <v>81.444198729413898</v>
      </c>
    </row>
    <row r="5157" spans="1:4" x14ac:dyDescent="0.3">
      <c r="A5157" t="s">
        <v>53</v>
      </c>
      <c r="B5157" t="s">
        <v>300</v>
      </c>
      <c r="C5157">
        <v>99.268211364746094</v>
      </c>
      <c r="D5157">
        <v>81.444198729413898</v>
      </c>
    </row>
    <row r="5158" spans="1:4" x14ac:dyDescent="0.3">
      <c r="A5158" t="s">
        <v>154</v>
      </c>
      <c r="B5158" t="s">
        <v>300</v>
      </c>
      <c r="C5158">
        <v>77.466194152832003</v>
      </c>
      <c r="D5158">
        <v>81.444198729413898</v>
      </c>
    </row>
    <row r="5159" spans="1:4" x14ac:dyDescent="0.3">
      <c r="A5159" t="s">
        <v>54</v>
      </c>
      <c r="B5159" t="s">
        <v>300</v>
      </c>
      <c r="C5159">
        <v>100</v>
      </c>
      <c r="D5159">
        <v>81.444198729413898</v>
      </c>
    </row>
    <row r="5160" spans="1:4" x14ac:dyDescent="0.3">
      <c r="A5160" t="s">
        <v>55</v>
      </c>
      <c r="B5160" t="s">
        <v>300</v>
      </c>
      <c r="C5160">
        <v>100</v>
      </c>
      <c r="D5160">
        <v>81.444198729413898</v>
      </c>
    </row>
    <row r="5161" spans="1:4" x14ac:dyDescent="0.3">
      <c r="A5161" t="s">
        <v>56</v>
      </c>
      <c r="B5161" t="s">
        <v>300</v>
      </c>
      <c r="C5161">
        <v>100</v>
      </c>
      <c r="D5161">
        <v>81.444198729413898</v>
      </c>
    </row>
    <row r="5162" spans="1:4" x14ac:dyDescent="0.3">
      <c r="A5162" t="s">
        <v>157</v>
      </c>
      <c r="B5162" t="s">
        <v>300</v>
      </c>
      <c r="C5162">
        <v>80.823440551757798</v>
      </c>
      <c r="D5162">
        <v>81.444198729413898</v>
      </c>
    </row>
    <row r="5163" spans="1:4" x14ac:dyDescent="0.3">
      <c r="A5163" t="s">
        <v>201</v>
      </c>
      <c r="B5163" t="s">
        <v>300</v>
      </c>
      <c r="C5163">
        <v>15.170005798339799</v>
      </c>
      <c r="D5163">
        <v>81.444198729413898</v>
      </c>
    </row>
    <row r="5164" spans="1:4" x14ac:dyDescent="0.3">
      <c r="A5164" t="s">
        <v>178</v>
      </c>
      <c r="B5164" t="s">
        <v>300</v>
      </c>
      <c r="C5164">
        <v>55.599998474121101</v>
      </c>
      <c r="D5164">
        <v>81.444198729413898</v>
      </c>
    </row>
    <row r="5165" spans="1:4" x14ac:dyDescent="0.3">
      <c r="A5165" t="s">
        <v>226</v>
      </c>
      <c r="B5165" t="s">
        <v>300</v>
      </c>
      <c r="C5165">
        <v>100</v>
      </c>
      <c r="D5165">
        <v>81.444198729413898</v>
      </c>
    </row>
    <row r="5166" spans="1:4" x14ac:dyDescent="0.3">
      <c r="A5166" t="s">
        <v>57</v>
      </c>
      <c r="B5166" t="s">
        <v>300</v>
      </c>
      <c r="C5166">
        <v>100</v>
      </c>
      <c r="D5166">
        <v>81.444198729413898</v>
      </c>
    </row>
    <row r="5167" spans="1:4" x14ac:dyDescent="0.3">
      <c r="A5167" t="s">
        <v>58</v>
      </c>
      <c r="B5167" t="s">
        <v>300</v>
      </c>
      <c r="C5167">
        <v>100</v>
      </c>
      <c r="D5167">
        <v>81.444198729413898</v>
      </c>
    </row>
    <row r="5168" spans="1:4" x14ac:dyDescent="0.3">
      <c r="A5168" t="s">
        <v>59</v>
      </c>
      <c r="B5168" t="s">
        <v>300</v>
      </c>
      <c r="C5168">
        <v>100</v>
      </c>
      <c r="D5168">
        <v>81.444198729413898</v>
      </c>
    </row>
    <row r="5169" spans="1:4" x14ac:dyDescent="0.3">
      <c r="A5169" t="s">
        <v>246</v>
      </c>
      <c r="B5169" t="s">
        <v>300</v>
      </c>
      <c r="C5169">
        <v>99.837577819824205</v>
      </c>
      <c r="D5169">
        <v>81.444198729413898</v>
      </c>
    </row>
    <row r="5170" spans="1:4" x14ac:dyDescent="0.3">
      <c r="A5170" t="s">
        <v>60</v>
      </c>
      <c r="B5170" t="s">
        <v>300</v>
      </c>
      <c r="C5170">
        <v>100</v>
      </c>
      <c r="D5170">
        <v>81.444198729413898</v>
      </c>
    </row>
    <row r="5171" spans="1:4" x14ac:dyDescent="0.3">
      <c r="A5171" t="s">
        <v>286</v>
      </c>
      <c r="B5171" t="s">
        <v>300</v>
      </c>
      <c r="C5171">
        <v>70.258163452148395</v>
      </c>
      <c r="D5171">
        <v>81.444198729413898</v>
      </c>
    </row>
    <row r="5172" spans="1:4" x14ac:dyDescent="0.3">
      <c r="A5172" t="s">
        <v>261</v>
      </c>
      <c r="B5172" t="s">
        <v>300</v>
      </c>
      <c r="C5172">
        <v>72.447654724121094</v>
      </c>
      <c r="D5172">
        <v>81.444198729413898</v>
      </c>
    </row>
    <row r="5173" spans="1:4" x14ac:dyDescent="0.3">
      <c r="A5173" t="s">
        <v>156</v>
      </c>
      <c r="B5173" t="s">
        <v>300</v>
      </c>
      <c r="C5173">
        <v>71.082771301269503</v>
      </c>
      <c r="D5173">
        <v>81.444198729413898</v>
      </c>
    </row>
    <row r="5174" spans="1:4" x14ac:dyDescent="0.3">
      <c r="A5174" t="s">
        <v>108</v>
      </c>
      <c r="B5174" t="s">
        <v>300</v>
      </c>
      <c r="C5174">
        <v>99.053230285644503</v>
      </c>
      <c r="D5174">
        <v>81.444198729413898</v>
      </c>
    </row>
    <row r="5175" spans="1:4" x14ac:dyDescent="0.3">
      <c r="A5175" t="s">
        <v>144</v>
      </c>
      <c r="B5175" t="s">
        <v>300</v>
      </c>
      <c r="C5175">
        <v>89.099998474121094</v>
      </c>
      <c r="D5175">
        <v>81.444198729413898</v>
      </c>
    </row>
    <row r="5176" spans="1:4" x14ac:dyDescent="0.3">
      <c r="A5176" t="s">
        <v>179</v>
      </c>
      <c r="B5176" t="s">
        <v>300</v>
      </c>
      <c r="C5176">
        <v>37.654285430908203</v>
      </c>
      <c r="D5176">
        <v>81.444198729413898</v>
      </c>
    </row>
    <row r="5177" spans="1:4" x14ac:dyDescent="0.3">
      <c r="A5177" t="s">
        <v>121</v>
      </c>
      <c r="B5177" t="s">
        <v>300</v>
      </c>
      <c r="C5177">
        <v>99.015884399414105</v>
      </c>
      <c r="D5177">
        <v>81.444198729413898</v>
      </c>
    </row>
    <row r="5178" spans="1:4" x14ac:dyDescent="0.3">
      <c r="A5178" t="s">
        <v>160</v>
      </c>
      <c r="B5178" t="s">
        <v>300</v>
      </c>
      <c r="C5178">
        <v>92.135368347167997</v>
      </c>
      <c r="D5178">
        <v>81.444198729413898</v>
      </c>
    </row>
    <row r="5179" spans="1:4" x14ac:dyDescent="0.3">
      <c r="A5179" t="s">
        <v>140</v>
      </c>
      <c r="B5179" t="s">
        <v>300</v>
      </c>
      <c r="C5179">
        <v>87.5</v>
      </c>
      <c r="D5179">
        <v>81.444198729413898</v>
      </c>
    </row>
    <row r="5180" spans="1:4" x14ac:dyDescent="0.3">
      <c r="A5180" t="s">
        <v>61</v>
      </c>
      <c r="B5180" t="s">
        <v>300</v>
      </c>
      <c r="C5180">
        <v>100</v>
      </c>
      <c r="D5180">
        <v>81.444198729413898</v>
      </c>
    </row>
    <row r="5181" spans="1:4" x14ac:dyDescent="0.3">
      <c r="A5181" t="s">
        <v>62</v>
      </c>
      <c r="B5181" t="s">
        <v>300</v>
      </c>
      <c r="C5181">
        <v>100</v>
      </c>
      <c r="D5181">
        <v>81.444198729413898</v>
      </c>
    </row>
    <row r="5182" spans="1:4" x14ac:dyDescent="0.3">
      <c r="A5182" t="s">
        <v>247</v>
      </c>
      <c r="B5182" t="s">
        <v>300</v>
      </c>
      <c r="C5182">
        <v>99.979476928710895</v>
      </c>
      <c r="D5182">
        <v>81.444198729413898</v>
      </c>
    </row>
    <row r="5183" spans="1:4" x14ac:dyDescent="0.3">
      <c r="A5183" t="s">
        <v>265</v>
      </c>
      <c r="B5183" t="s">
        <v>300</v>
      </c>
      <c r="C5183">
        <v>38.273883819580099</v>
      </c>
      <c r="D5183">
        <v>81.444198729413898</v>
      </c>
    </row>
    <row r="5184" spans="1:4" x14ac:dyDescent="0.3">
      <c r="A5184" t="s">
        <v>63</v>
      </c>
      <c r="B5184" t="s">
        <v>300</v>
      </c>
      <c r="C5184">
        <v>100</v>
      </c>
      <c r="D5184">
        <v>81.444198729413898</v>
      </c>
    </row>
    <row r="5185" spans="1:4" x14ac:dyDescent="0.3">
      <c r="A5185" t="s">
        <v>64</v>
      </c>
      <c r="B5185" t="s">
        <v>300</v>
      </c>
      <c r="C5185">
        <v>100</v>
      </c>
      <c r="D5185">
        <v>81.444198729413898</v>
      </c>
    </row>
    <row r="5186" spans="1:4" x14ac:dyDescent="0.3">
      <c r="A5186" t="s">
        <v>65</v>
      </c>
      <c r="B5186" t="s">
        <v>300</v>
      </c>
      <c r="C5186">
        <v>100</v>
      </c>
      <c r="D5186">
        <v>81.444198729413898</v>
      </c>
    </row>
    <row r="5187" spans="1:4" x14ac:dyDescent="0.3">
      <c r="A5187" t="s">
        <v>66</v>
      </c>
      <c r="B5187" t="s">
        <v>300</v>
      </c>
      <c r="C5187">
        <v>100</v>
      </c>
      <c r="D5187">
        <v>81.444198729413898</v>
      </c>
    </row>
    <row r="5188" spans="1:4" x14ac:dyDescent="0.3">
      <c r="A5188" t="s">
        <v>193</v>
      </c>
      <c r="B5188" t="s">
        <v>300</v>
      </c>
      <c r="C5188">
        <v>15.199999809265099</v>
      </c>
      <c r="D5188">
        <v>81.444198729413898</v>
      </c>
    </row>
    <row r="5189" spans="1:4" x14ac:dyDescent="0.3">
      <c r="A5189" t="s">
        <v>117</v>
      </c>
      <c r="B5189" t="s">
        <v>300</v>
      </c>
      <c r="C5189">
        <v>97.416534423828097</v>
      </c>
      <c r="D5189">
        <v>81.444198729413898</v>
      </c>
    </row>
    <row r="5190" spans="1:4" x14ac:dyDescent="0.3">
      <c r="A5190" t="s">
        <v>67</v>
      </c>
      <c r="B5190" t="s">
        <v>300</v>
      </c>
      <c r="C5190">
        <v>100</v>
      </c>
      <c r="D5190">
        <v>81.444198729413898</v>
      </c>
    </row>
    <row r="5191" spans="1:4" x14ac:dyDescent="0.3">
      <c r="A5191" t="s">
        <v>162</v>
      </c>
      <c r="B5191" t="s">
        <v>300</v>
      </c>
      <c r="C5191">
        <v>64.845077514648395</v>
      </c>
      <c r="D5191">
        <v>81.444198729413898</v>
      </c>
    </row>
    <row r="5192" spans="1:4" x14ac:dyDescent="0.3">
      <c r="A5192" t="s">
        <v>68</v>
      </c>
      <c r="B5192" t="s">
        <v>300</v>
      </c>
      <c r="C5192">
        <v>100</v>
      </c>
      <c r="D5192">
        <v>81.444198729413898</v>
      </c>
    </row>
    <row r="5193" spans="1:4" x14ac:dyDescent="0.3">
      <c r="A5193" t="s">
        <v>174</v>
      </c>
      <c r="B5193" t="s">
        <v>300</v>
      </c>
      <c r="C5193">
        <v>57</v>
      </c>
      <c r="D5193">
        <v>81.444198729413898</v>
      </c>
    </row>
    <row r="5194" spans="1:4" x14ac:dyDescent="0.3">
      <c r="A5194" t="s">
        <v>69</v>
      </c>
      <c r="B5194" t="s">
        <v>300</v>
      </c>
      <c r="C5194">
        <v>99.919998168945298</v>
      </c>
      <c r="D5194">
        <v>81.444198729413898</v>
      </c>
    </row>
    <row r="5195" spans="1:4" x14ac:dyDescent="0.3">
      <c r="A5195" t="s">
        <v>111</v>
      </c>
      <c r="B5195" t="s">
        <v>300</v>
      </c>
      <c r="C5195">
        <v>98</v>
      </c>
      <c r="D5195">
        <v>81.444198729413898</v>
      </c>
    </row>
    <row r="5196" spans="1:4" x14ac:dyDescent="0.3">
      <c r="A5196" t="s">
        <v>207</v>
      </c>
      <c r="B5196" t="s">
        <v>300</v>
      </c>
      <c r="C5196">
        <v>13.5</v>
      </c>
      <c r="D5196">
        <v>81.444198729413898</v>
      </c>
    </row>
    <row r="5197" spans="1:4" x14ac:dyDescent="0.3">
      <c r="A5197" t="s">
        <v>70</v>
      </c>
      <c r="B5197" t="s">
        <v>300</v>
      </c>
      <c r="C5197">
        <v>100</v>
      </c>
      <c r="D5197">
        <v>81.444198729413898</v>
      </c>
    </row>
    <row r="5198" spans="1:4" x14ac:dyDescent="0.3">
      <c r="A5198" t="s">
        <v>71</v>
      </c>
      <c r="B5198" t="s">
        <v>300</v>
      </c>
      <c r="C5198">
        <v>100</v>
      </c>
      <c r="D5198">
        <v>81.444198729413898</v>
      </c>
    </row>
    <row r="5199" spans="1:4" x14ac:dyDescent="0.3">
      <c r="A5199" t="s">
        <v>72</v>
      </c>
      <c r="B5199" t="s">
        <v>300</v>
      </c>
      <c r="C5199">
        <v>100</v>
      </c>
      <c r="D5199">
        <v>81.444198729413898</v>
      </c>
    </row>
    <row r="5200" spans="1:4" x14ac:dyDescent="0.3">
      <c r="A5200" t="s">
        <v>73</v>
      </c>
      <c r="B5200" t="s">
        <v>300</v>
      </c>
      <c r="C5200">
        <v>100</v>
      </c>
      <c r="D5200">
        <v>81.444198729413898</v>
      </c>
    </row>
    <row r="5201" spans="1:4" x14ac:dyDescent="0.3">
      <c r="A5201" t="s">
        <v>287</v>
      </c>
      <c r="B5201" t="s">
        <v>300</v>
      </c>
      <c r="C5201">
        <v>75.107612609863295</v>
      </c>
      <c r="D5201">
        <v>81.444198729413898</v>
      </c>
    </row>
    <row r="5202" spans="1:4" x14ac:dyDescent="0.3">
      <c r="A5202" t="s">
        <v>171</v>
      </c>
      <c r="B5202" t="s">
        <v>300</v>
      </c>
      <c r="C5202">
        <v>44.700000762939503</v>
      </c>
      <c r="D5202">
        <v>81.444198729413898</v>
      </c>
    </row>
    <row r="5203" spans="1:4" x14ac:dyDescent="0.3">
      <c r="A5203" t="s">
        <v>176</v>
      </c>
      <c r="B5203" t="s">
        <v>300</v>
      </c>
      <c r="C5203">
        <v>51.533790588378899</v>
      </c>
      <c r="D5203">
        <v>81.444198729413898</v>
      </c>
    </row>
    <row r="5204" spans="1:4" x14ac:dyDescent="0.3">
      <c r="A5204" t="s">
        <v>143</v>
      </c>
      <c r="B5204" t="s">
        <v>300</v>
      </c>
      <c r="C5204">
        <v>85.199996948242202</v>
      </c>
      <c r="D5204">
        <v>81.444198729413898</v>
      </c>
    </row>
    <row r="5205" spans="1:4" x14ac:dyDescent="0.3">
      <c r="A5205" t="s">
        <v>231</v>
      </c>
      <c r="B5205" t="s">
        <v>300</v>
      </c>
      <c r="C5205">
        <v>78.714073181152301</v>
      </c>
      <c r="D5205">
        <v>81.444198729413898</v>
      </c>
    </row>
    <row r="5206" spans="1:4" x14ac:dyDescent="0.3">
      <c r="A5206" t="s">
        <v>256</v>
      </c>
      <c r="B5206" t="s">
        <v>300</v>
      </c>
      <c r="C5206">
        <v>78.714073181152301</v>
      </c>
      <c r="D5206">
        <v>81.444198729413898</v>
      </c>
    </row>
    <row r="5207" spans="1:4" x14ac:dyDescent="0.3">
      <c r="A5207" t="s">
        <v>209</v>
      </c>
      <c r="B5207" t="s">
        <v>300</v>
      </c>
      <c r="C5207">
        <v>3.6078681945800799</v>
      </c>
      <c r="D5207">
        <v>81.444198729413898</v>
      </c>
    </row>
    <row r="5208" spans="1:4" x14ac:dyDescent="0.3">
      <c r="A5208" t="s">
        <v>74</v>
      </c>
      <c r="B5208" t="s">
        <v>300</v>
      </c>
      <c r="C5208">
        <v>100</v>
      </c>
      <c r="D5208">
        <v>81.444198729413898</v>
      </c>
    </row>
    <row r="5209" spans="1:4" x14ac:dyDescent="0.3">
      <c r="A5209" t="s">
        <v>134</v>
      </c>
      <c r="B5209" t="s">
        <v>300</v>
      </c>
      <c r="C5209">
        <v>90.199996948242202</v>
      </c>
      <c r="D5209">
        <v>81.444198729413898</v>
      </c>
    </row>
    <row r="5210" spans="1:4" x14ac:dyDescent="0.3">
      <c r="A5210" t="s">
        <v>106</v>
      </c>
      <c r="B5210" t="s">
        <v>300</v>
      </c>
      <c r="C5210">
        <v>100</v>
      </c>
      <c r="D5210">
        <v>81.444198729413898</v>
      </c>
    </row>
    <row r="5211" spans="1:4" x14ac:dyDescent="0.3">
      <c r="A5211" t="s">
        <v>119</v>
      </c>
      <c r="B5211" t="s">
        <v>300</v>
      </c>
      <c r="C5211">
        <v>95.857383728027301</v>
      </c>
      <c r="D5211">
        <v>81.444198729413898</v>
      </c>
    </row>
    <row r="5212" spans="1:4" x14ac:dyDescent="0.3">
      <c r="A5212" t="s">
        <v>75</v>
      </c>
      <c r="B5212" t="s">
        <v>300</v>
      </c>
      <c r="C5212">
        <v>100</v>
      </c>
      <c r="D5212">
        <v>81.444198729413898</v>
      </c>
    </row>
    <row r="5213" spans="1:4" x14ac:dyDescent="0.3">
      <c r="A5213" t="s">
        <v>125</v>
      </c>
      <c r="B5213" t="s">
        <v>300</v>
      </c>
      <c r="C5213">
        <v>96.8524169921875</v>
      </c>
      <c r="D5213">
        <v>81.444198729413898</v>
      </c>
    </row>
    <row r="5214" spans="1:4" x14ac:dyDescent="0.3">
      <c r="A5214" t="s">
        <v>232</v>
      </c>
      <c r="B5214" t="s">
        <v>300</v>
      </c>
      <c r="C5214">
        <v>37.947940826416001</v>
      </c>
      <c r="D5214">
        <v>81.444198729413898</v>
      </c>
    </row>
    <row r="5215" spans="1:4" x14ac:dyDescent="0.3">
      <c r="A5215" t="s">
        <v>262</v>
      </c>
      <c r="B5215" t="s">
        <v>300</v>
      </c>
      <c r="C5215">
        <v>37.942214965820298</v>
      </c>
      <c r="D5215">
        <v>81.444198729413898</v>
      </c>
    </row>
    <row r="5216" spans="1:4" x14ac:dyDescent="0.3">
      <c r="A5216" t="s">
        <v>263</v>
      </c>
      <c r="B5216" t="s">
        <v>300</v>
      </c>
      <c r="C5216">
        <v>37.947940826416001</v>
      </c>
      <c r="D5216">
        <v>81.444198729413898</v>
      </c>
    </row>
    <row r="5217" spans="1:4" x14ac:dyDescent="0.3">
      <c r="A5217" t="s">
        <v>182</v>
      </c>
      <c r="B5217" t="s">
        <v>300</v>
      </c>
      <c r="C5217">
        <v>43.343517303466797</v>
      </c>
      <c r="D5217">
        <v>81.444198729413898</v>
      </c>
    </row>
    <row r="5218" spans="1:4" x14ac:dyDescent="0.3">
      <c r="A5218" t="s">
        <v>129</v>
      </c>
      <c r="B5218" t="s">
        <v>300</v>
      </c>
      <c r="C5218">
        <v>94.343582153320298</v>
      </c>
      <c r="D5218">
        <v>81.444198729413898</v>
      </c>
    </row>
    <row r="5219" spans="1:4" x14ac:dyDescent="0.3">
      <c r="A5219" t="s">
        <v>76</v>
      </c>
      <c r="B5219" t="s">
        <v>300</v>
      </c>
      <c r="C5219">
        <v>100</v>
      </c>
      <c r="D5219">
        <v>81.444198729413898</v>
      </c>
    </row>
    <row r="5220" spans="1:4" x14ac:dyDescent="0.3">
      <c r="A5220" t="s">
        <v>77</v>
      </c>
      <c r="B5220" t="s">
        <v>300</v>
      </c>
      <c r="C5220">
        <v>100</v>
      </c>
      <c r="D5220">
        <v>81.444198729413898</v>
      </c>
    </row>
    <row r="5221" spans="1:4" x14ac:dyDescent="0.3">
      <c r="A5221" t="s">
        <v>138</v>
      </c>
      <c r="B5221" t="s">
        <v>300</v>
      </c>
      <c r="C5221">
        <v>90.149398803710895</v>
      </c>
      <c r="D5221">
        <v>81.444198729413898</v>
      </c>
    </row>
    <row r="5222" spans="1:4" x14ac:dyDescent="0.3">
      <c r="A5222" t="s">
        <v>97</v>
      </c>
      <c r="B5222" t="s">
        <v>300</v>
      </c>
      <c r="C5222">
        <v>98.863548278808594</v>
      </c>
      <c r="D5222">
        <v>81.444198729413898</v>
      </c>
    </row>
    <row r="5223" spans="1:4" x14ac:dyDescent="0.3">
      <c r="A5223" t="s">
        <v>197</v>
      </c>
      <c r="B5223" t="s">
        <v>300</v>
      </c>
      <c r="C5223">
        <v>16.399999618530298</v>
      </c>
      <c r="D5223">
        <v>81.444198729413898</v>
      </c>
    </row>
    <row r="5224" spans="1:4" x14ac:dyDescent="0.3">
      <c r="A5224" t="s">
        <v>112</v>
      </c>
      <c r="B5224" t="s">
        <v>300</v>
      </c>
      <c r="C5224">
        <v>99.440574645996094</v>
      </c>
      <c r="D5224">
        <v>81.444198729413898</v>
      </c>
    </row>
    <row r="5225" spans="1:4" x14ac:dyDescent="0.3">
      <c r="A5225" t="s">
        <v>168</v>
      </c>
      <c r="B5225" t="s">
        <v>300</v>
      </c>
      <c r="C5225">
        <v>59.162376403808601</v>
      </c>
      <c r="D5225">
        <v>81.444198729413898</v>
      </c>
    </row>
    <row r="5226" spans="1:4" x14ac:dyDescent="0.3">
      <c r="A5226" t="s">
        <v>189</v>
      </c>
      <c r="B5226" t="s">
        <v>300</v>
      </c>
      <c r="C5226">
        <v>40.831367492675803</v>
      </c>
      <c r="D5226">
        <v>81.444198729413898</v>
      </c>
    </row>
    <row r="5227" spans="1:4" x14ac:dyDescent="0.3">
      <c r="A5227" t="s">
        <v>126</v>
      </c>
      <c r="B5227" t="s">
        <v>300</v>
      </c>
      <c r="C5227">
        <v>94.983665466308594</v>
      </c>
      <c r="D5227">
        <v>81.444198729413898</v>
      </c>
    </row>
    <row r="5228" spans="1:4" x14ac:dyDescent="0.3">
      <c r="A5228" t="s">
        <v>100</v>
      </c>
      <c r="B5228" t="s">
        <v>300</v>
      </c>
      <c r="C5228">
        <v>100</v>
      </c>
      <c r="D5228">
        <v>81.444198729413898</v>
      </c>
    </row>
    <row r="5229" spans="1:4" x14ac:dyDescent="0.3">
      <c r="A5229" t="s">
        <v>102</v>
      </c>
      <c r="B5229" t="s">
        <v>300</v>
      </c>
      <c r="C5229">
        <v>99.699996948242202</v>
      </c>
      <c r="D5229">
        <v>81.444198729413898</v>
      </c>
    </row>
    <row r="5230" spans="1:4" x14ac:dyDescent="0.3">
      <c r="A5230" t="s">
        <v>78</v>
      </c>
      <c r="B5230" t="s">
        <v>300</v>
      </c>
      <c r="C5230">
        <v>100</v>
      </c>
      <c r="D5230">
        <v>81.444198729413898</v>
      </c>
    </row>
    <row r="5231" spans="1:4" x14ac:dyDescent="0.3">
      <c r="A5231" t="s">
        <v>86</v>
      </c>
      <c r="B5231" t="s">
        <v>300</v>
      </c>
      <c r="C5231">
        <v>99.912094116210895</v>
      </c>
      <c r="D5231">
        <v>81.444198729413898</v>
      </c>
    </row>
    <row r="5232" spans="1:4" x14ac:dyDescent="0.3">
      <c r="A5232" t="s">
        <v>133</v>
      </c>
      <c r="B5232" t="s">
        <v>300</v>
      </c>
      <c r="C5232">
        <v>100</v>
      </c>
      <c r="D5232">
        <v>81.444198729413898</v>
      </c>
    </row>
    <row r="5233" spans="1:4" x14ac:dyDescent="0.3">
      <c r="A5233" t="s">
        <v>113</v>
      </c>
      <c r="B5233" t="s">
        <v>300</v>
      </c>
      <c r="C5233">
        <v>97.407676696777301</v>
      </c>
      <c r="D5233">
        <v>81.444198729413898</v>
      </c>
    </row>
    <row r="5234" spans="1:4" x14ac:dyDescent="0.3">
      <c r="A5234" t="s">
        <v>194</v>
      </c>
      <c r="B5234" t="s">
        <v>300</v>
      </c>
      <c r="C5234">
        <v>13.8999996185303</v>
      </c>
      <c r="D5234">
        <v>81.444198729413898</v>
      </c>
    </row>
    <row r="5235" spans="1:4" x14ac:dyDescent="0.3">
      <c r="A5235" t="s">
        <v>79</v>
      </c>
      <c r="B5235" t="s">
        <v>300</v>
      </c>
      <c r="C5235">
        <v>100</v>
      </c>
      <c r="D5235">
        <v>81.444198729413898</v>
      </c>
    </row>
    <row r="5236" spans="1:4" x14ac:dyDescent="0.3">
      <c r="A5236" t="s">
        <v>80</v>
      </c>
      <c r="B5236" t="s">
        <v>300</v>
      </c>
      <c r="C5236">
        <v>100</v>
      </c>
      <c r="D5236">
        <v>81.444198729413898</v>
      </c>
    </row>
    <row r="5237" spans="1:4" x14ac:dyDescent="0.3">
      <c r="A5237" t="s">
        <v>81</v>
      </c>
      <c r="B5237" t="s">
        <v>300</v>
      </c>
      <c r="C5237">
        <v>100</v>
      </c>
      <c r="D5237">
        <v>81.444198729413898</v>
      </c>
    </row>
    <row r="5238" spans="1:4" x14ac:dyDescent="0.3">
      <c r="A5238" t="s">
        <v>82</v>
      </c>
      <c r="B5238" t="s">
        <v>300</v>
      </c>
      <c r="C5238">
        <v>100</v>
      </c>
      <c r="D5238">
        <v>81.444198729413898</v>
      </c>
    </row>
    <row r="5239" spans="1:4" x14ac:dyDescent="0.3">
      <c r="A5239" t="s">
        <v>222</v>
      </c>
      <c r="B5239" t="s">
        <v>300</v>
      </c>
      <c r="C5239">
        <v>99.089538574218807</v>
      </c>
      <c r="D5239">
        <v>81.444198729413898</v>
      </c>
    </row>
    <row r="5240" spans="1:4" x14ac:dyDescent="0.3">
      <c r="A5240" t="s">
        <v>123</v>
      </c>
      <c r="B5240" t="s">
        <v>300</v>
      </c>
      <c r="C5240">
        <v>99.611808776855497</v>
      </c>
      <c r="D5240">
        <v>81.444198729413898</v>
      </c>
    </row>
    <row r="5241" spans="1:4" x14ac:dyDescent="0.3">
      <c r="A5241" t="s">
        <v>87</v>
      </c>
      <c r="B5241" t="s">
        <v>300</v>
      </c>
      <c r="C5241">
        <v>99.998870849609403</v>
      </c>
      <c r="D5241">
        <v>81.444198729413898</v>
      </c>
    </row>
    <row r="5242" spans="1:4" x14ac:dyDescent="0.3">
      <c r="A5242" t="s">
        <v>175</v>
      </c>
      <c r="B5242" t="s">
        <v>300</v>
      </c>
      <c r="C5242">
        <v>31.700000762939499</v>
      </c>
      <c r="D5242">
        <v>81.444198729413898</v>
      </c>
    </row>
    <row r="5243" spans="1:4" x14ac:dyDescent="0.3">
      <c r="A5243" t="s">
        <v>118</v>
      </c>
      <c r="B5243" t="s">
        <v>300</v>
      </c>
      <c r="C5243">
        <v>99.257217407226605</v>
      </c>
      <c r="D5243">
        <v>81.444198729413898</v>
      </c>
    </row>
    <row r="5244" spans="1:4" x14ac:dyDescent="0.3">
      <c r="A5244" t="s">
        <v>116</v>
      </c>
      <c r="B5244" t="s">
        <v>300</v>
      </c>
      <c r="C5244">
        <v>98.554962158203097</v>
      </c>
      <c r="D5244">
        <v>81.444198729413898</v>
      </c>
    </row>
    <row r="5245" spans="1:4" x14ac:dyDescent="0.3">
      <c r="A5245" t="s">
        <v>83</v>
      </c>
      <c r="B5245" t="s">
        <v>300</v>
      </c>
      <c r="C5245">
        <v>100</v>
      </c>
      <c r="D5245">
        <v>81.444198729413898</v>
      </c>
    </row>
    <row r="5246" spans="1:4" x14ac:dyDescent="0.3">
      <c r="A5246" t="s">
        <v>92</v>
      </c>
      <c r="B5246" t="s">
        <v>300</v>
      </c>
      <c r="C5246">
        <v>99.900001525878906</v>
      </c>
      <c r="D5246">
        <v>81.444198729413898</v>
      </c>
    </row>
    <row r="5247" spans="1:4" x14ac:dyDescent="0.3">
      <c r="A5247" t="s">
        <v>269</v>
      </c>
      <c r="B5247" t="s">
        <v>300</v>
      </c>
      <c r="C5247">
        <v>85.240417480468807</v>
      </c>
      <c r="D5247">
        <v>81.444198729413898</v>
      </c>
    </row>
    <row r="5248" spans="1:4" x14ac:dyDescent="0.3">
      <c r="A5248" t="s">
        <v>165</v>
      </c>
      <c r="B5248" t="s">
        <v>300</v>
      </c>
      <c r="C5248">
        <v>75.599998474121094</v>
      </c>
      <c r="D5248">
        <v>81.444198729413898</v>
      </c>
    </row>
    <row r="5249" spans="1:4" x14ac:dyDescent="0.3">
      <c r="A5249" t="s">
        <v>199</v>
      </c>
      <c r="B5249" t="s">
        <v>300</v>
      </c>
      <c r="C5249">
        <v>29.886272430419901</v>
      </c>
      <c r="D5249">
        <v>81.444198729413898</v>
      </c>
    </row>
    <row r="5250" spans="1:4" x14ac:dyDescent="0.3">
      <c r="A5250" t="s">
        <v>187</v>
      </c>
      <c r="B5250" t="s">
        <v>300</v>
      </c>
      <c r="C5250">
        <v>40.498374938964801</v>
      </c>
      <c r="D5250">
        <v>81.444198729413898</v>
      </c>
    </row>
    <row r="5251" spans="1:4" x14ac:dyDescent="0.3">
      <c r="A5251" t="s">
        <v>159</v>
      </c>
      <c r="B5251" t="s">
        <v>301</v>
      </c>
      <c r="C5251">
        <v>89.5</v>
      </c>
      <c r="D5251">
        <v>82.088356124632298</v>
      </c>
    </row>
    <row r="5252" spans="1:4" x14ac:dyDescent="0.3">
      <c r="A5252" t="s">
        <v>273</v>
      </c>
      <c r="B5252" t="s">
        <v>301</v>
      </c>
      <c r="C5252">
        <v>32.001026153564503</v>
      </c>
      <c r="D5252">
        <v>82.088356124632298</v>
      </c>
    </row>
    <row r="5253" spans="1:4" x14ac:dyDescent="0.3">
      <c r="A5253" t="s">
        <v>252</v>
      </c>
      <c r="B5253" t="s">
        <v>301</v>
      </c>
      <c r="C5253">
        <v>47.599323272705099</v>
      </c>
      <c r="D5253">
        <v>82.088356124632298</v>
      </c>
    </row>
    <row r="5254" spans="1:4" x14ac:dyDescent="0.3">
      <c r="A5254" t="s">
        <v>2</v>
      </c>
      <c r="B5254" t="s">
        <v>301</v>
      </c>
      <c r="C5254">
        <v>99.949996948242202</v>
      </c>
      <c r="D5254">
        <v>82.088356124632298</v>
      </c>
    </row>
    <row r="5255" spans="1:4" x14ac:dyDescent="0.3">
      <c r="A5255" t="s">
        <v>103</v>
      </c>
      <c r="B5255" t="s">
        <v>301</v>
      </c>
      <c r="C5255">
        <v>99.087013244628906</v>
      </c>
      <c r="D5255">
        <v>82.088356124632298</v>
      </c>
    </row>
    <row r="5256" spans="1:4" x14ac:dyDescent="0.3">
      <c r="A5256" t="s">
        <v>3</v>
      </c>
      <c r="B5256" t="s">
        <v>301</v>
      </c>
      <c r="C5256">
        <v>100</v>
      </c>
      <c r="D5256">
        <v>82.088356124632298</v>
      </c>
    </row>
    <row r="5257" spans="1:4" x14ac:dyDescent="0.3">
      <c r="A5257" t="s">
        <v>204</v>
      </c>
      <c r="B5257" t="s">
        <v>301</v>
      </c>
      <c r="C5257">
        <v>32</v>
      </c>
      <c r="D5257">
        <v>82.088356124632298</v>
      </c>
    </row>
    <row r="5258" spans="1:4" x14ac:dyDescent="0.3">
      <c r="A5258" t="s">
        <v>95</v>
      </c>
      <c r="B5258" t="s">
        <v>301</v>
      </c>
      <c r="C5258">
        <v>100</v>
      </c>
      <c r="D5258">
        <v>82.088356124632298</v>
      </c>
    </row>
    <row r="5259" spans="1:4" x14ac:dyDescent="0.3">
      <c r="A5259" t="s">
        <v>260</v>
      </c>
      <c r="B5259" t="s">
        <v>301</v>
      </c>
      <c r="C5259">
        <v>88.015357971191406</v>
      </c>
      <c r="D5259">
        <v>82.088356124632298</v>
      </c>
    </row>
    <row r="5260" spans="1:4" x14ac:dyDescent="0.3">
      <c r="A5260" t="s">
        <v>114</v>
      </c>
      <c r="B5260" t="s">
        <v>301</v>
      </c>
      <c r="C5260">
        <v>100</v>
      </c>
      <c r="D5260">
        <v>82.088356124632298</v>
      </c>
    </row>
    <row r="5261" spans="1:4" x14ac:dyDescent="0.3">
      <c r="A5261" t="s">
        <v>91</v>
      </c>
      <c r="B5261" t="s">
        <v>301</v>
      </c>
      <c r="C5261">
        <v>99.709999084472699</v>
      </c>
      <c r="D5261">
        <v>82.088356124632298</v>
      </c>
    </row>
    <row r="5262" spans="1:4" x14ac:dyDescent="0.3">
      <c r="A5262" t="s">
        <v>4</v>
      </c>
      <c r="B5262" t="s">
        <v>301</v>
      </c>
      <c r="C5262">
        <v>100</v>
      </c>
      <c r="D5262">
        <v>82.088356124632298</v>
      </c>
    </row>
    <row r="5263" spans="1:4" x14ac:dyDescent="0.3">
      <c r="A5263" t="s">
        <v>5</v>
      </c>
      <c r="B5263" t="s">
        <v>301</v>
      </c>
      <c r="C5263">
        <v>100</v>
      </c>
      <c r="D5263">
        <v>82.088356124632298</v>
      </c>
    </row>
    <row r="5264" spans="1:4" x14ac:dyDescent="0.3">
      <c r="A5264" t="s">
        <v>6</v>
      </c>
      <c r="B5264" t="s">
        <v>301</v>
      </c>
      <c r="C5264">
        <v>100</v>
      </c>
      <c r="D5264">
        <v>82.088356124632298</v>
      </c>
    </row>
    <row r="5265" spans="1:4" x14ac:dyDescent="0.3">
      <c r="A5265" t="s">
        <v>89</v>
      </c>
      <c r="B5265" t="s">
        <v>301</v>
      </c>
      <c r="C5265">
        <v>100</v>
      </c>
      <c r="D5265">
        <v>82.088356124632298</v>
      </c>
    </row>
    <row r="5266" spans="1:4" x14ac:dyDescent="0.3">
      <c r="A5266" t="s">
        <v>10</v>
      </c>
      <c r="B5266" t="s">
        <v>301</v>
      </c>
      <c r="C5266">
        <v>100</v>
      </c>
      <c r="D5266">
        <v>82.088356124632298</v>
      </c>
    </row>
    <row r="5267" spans="1:4" x14ac:dyDescent="0.3">
      <c r="A5267" t="s">
        <v>11</v>
      </c>
      <c r="B5267" t="s">
        <v>301</v>
      </c>
      <c r="C5267">
        <v>100</v>
      </c>
      <c r="D5267">
        <v>82.088356124632298</v>
      </c>
    </row>
    <row r="5268" spans="1:4" x14ac:dyDescent="0.3">
      <c r="A5268" t="s">
        <v>161</v>
      </c>
      <c r="B5268" t="s">
        <v>301</v>
      </c>
      <c r="C5268">
        <v>62.400001525878899</v>
      </c>
      <c r="D5268">
        <v>82.088356124632298</v>
      </c>
    </row>
    <row r="5269" spans="1:4" x14ac:dyDescent="0.3">
      <c r="A5269" t="s">
        <v>7</v>
      </c>
      <c r="B5269" t="s">
        <v>301</v>
      </c>
      <c r="C5269">
        <v>100</v>
      </c>
      <c r="D5269">
        <v>82.088356124632298</v>
      </c>
    </row>
    <row r="5270" spans="1:4" x14ac:dyDescent="0.3">
      <c r="A5270" t="s">
        <v>8</v>
      </c>
      <c r="B5270" t="s">
        <v>301</v>
      </c>
      <c r="C5270">
        <v>100</v>
      </c>
      <c r="D5270">
        <v>82.088356124632298</v>
      </c>
    </row>
    <row r="5271" spans="1:4" x14ac:dyDescent="0.3">
      <c r="A5271" t="s">
        <v>9</v>
      </c>
      <c r="B5271" t="s">
        <v>301</v>
      </c>
      <c r="C5271">
        <v>100</v>
      </c>
      <c r="D5271">
        <v>82.088356124632298</v>
      </c>
    </row>
    <row r="5272" spans="1:4" x14ac:dyDescent="0.3">
      <c r="A5272" t="s">
        <v>137</v>
      </c>
      <c r="B5272" t="s">
        <v>301</v>
      </c>
      <c r="C5272">
        <v>91.3642578125</v>
      </c>
      <c r="D5272">
        <v>82.088356124632298</v>
      </c>
    </row>
    <row r="5273" spans="1:4" x14ac:dyDescent="0.3">
      <c r="A5273" t="s">
        <v>192</v>
      </c>
      <c r="B5273" t="s">
        <v>301</v>
      </c>
      <c r="C5273">
        <v>34.099998474121101</v>
      </c>
      <c r="D5273">
        <v>82.088356124632298</v>
      </c>
    </row>
    <row r="5274" spans="1:4" x14ac:dyDescent="0.3">
      <c r="A5274" t="s">
        <v>12</v>
      </c>
      <c r="B5274" t="s">
        <v>301</v>
      </c>
      <c r="C5274">
        <v>100</v>
      </c>
      <c r="D5274">
        <v>82.088356124632298</v>
      </c>
    </row>
    <row r="5275" spans="1:4" x14ac:dyDescent="0.3">
      <c r="A5275" t="s">
        <v>146</v>
      </c>
      <c r="B5275" t="s">
        <v>301</v>
      </c>
      <c r="C5275">
        <v>91.483512878417997</v>
      </c>
      <c r="D5275">
        <v>82.088356124632298</v>
      </c>
    </row>
    <row r="5276" spans="1:4" x14ac:dyDescent="0.3">
      <c r="A5276" t="s">
        <v>153</v>
      </c>
      <c r="B5276" t="s">
        <v>301</v>
      </c>
      <c r="C5276">
        <v>90.038726806640597</v>
      </c>
      <c r="D5276">
        <v>82.088356124632298</v>
      </c>
    </row>
    <row r="5277" spans="1:4" x14ac:dyDescent="0.3">
      <c r="A5277" t="s">
        <v>13</v>
      </c>
      <c r="B5277" t="s">
        <v>301</v>
      </c>
      <c r="C5277">
        <v>100</v>
      </c>
      <c r="D5277">
        <v>82.088356124632298</v>
      </c>
    </row>
    <row r="5278" spans="1:4" x14ac:dyDescent="0.3">
      <c r="A5278" t="s">
        <v>184</v>
      </c>
      <c r="B5278" t="s">
        <v>301</v>
      </c>
      <c r="C5278">
        <v>59.952995300292997</v>
      </c>
      <c r="D5278">
        <v>82.088356124632298</v>
      </c>
    </row>
    <row r="5279" spans="1:4" x14ac:dyDescent="0.3">
      <c r="A5279" t="s">
        <v>124</v>
      </c>
      <c r="B5279" t="s">
        <v>301</v>
      </c>
      <c r="C5279">
        <v>99.650245666503906</v>
      </c>
      <c r="D5279">
        <v>82.088356124632298</v>
      </c>
    </row>
    <row r="5280" spans="1:4" x14ac:dyDescent="0.3">
      <c r="A5280" t="s">
        <v>101</v>
      </c>
      <c r="B5280" t="s">
        <v>301</v>
      </c>
      <c r="C5280">
        <v>99.180023193359403</v>
      </c>
      <c r="D5280">
        <v>82.088356124632298</v>
      </c>
    </row>
    <row r="5281" spans="1:4" x14ac:dyDescent="0.3">
      <c r="A5281" t="s">
        <v>14</v>
      </c>
      <c r="B5281" t="s">
        <v>301</v>
      </c>
      <c r="C5281">
        <v>100</v>
      </c>
      <c r="D5281">
        <v>82.088356124632298</v>
      </c>
    </row>
    <row r="5282" spans="1:4" x14ac:dyDescent="0.3">
      <c r="A5282" t="s">
        <v>15</v>
      </c>
      <c r="B5282" t="s">
        <v>301</v>
      </c>
      <c r="C5282">
        <v>100</v>
      </c>
      <c r="D5282">
        <v>82.088356124632298</v>
      </c>
    </row>
    <row r="5283" spans="1:4" x14ac:dyDescent="0.3">
      <c r="A5283" t="s">
        <v>213</v>
      </c>
      <c r="B5283" t="s">
        <v>301</v>
      </c>
      <c r="C5283">
        <v>19.200000762939499</v>
      </c>
      <c r="D5283">
        <v>82.088356124632298</v>
      </c>
    </row>
    <row r="5284" spans="1:4" x14ac:dyDescent="0.3">
      <c r="A5284" t="s">
        <v>212</v>
      </c>
      <c r="B5284" t="s">
        <v>301</v>
      </c>
      <c r="C5284">
        <v>7</v>
      </c>
      <c r="D5284">
        <v>82.088356124632298</v>
      </c>
    </row>
    <row r="5285" spans="1:4" x14ac:dyDescent="0.3">
      <c r="A5285" t="s">
        <v>150</v>
      </c>
      <c r="B5285" t="s">
        <v>301</v>
      </c>
      <c r="C5285">
        <v>85.307907104492202</v>
      </c>
      <c r="D5285">
        <v>82.088356124632298</v>
      </c>
    </row>
    <row r="5286" spans="1:4" x14ac:dyDescent="0.3">
      <c r="A5286" t="s">
        <v>170</v>
      </c>
      <c r="B5286" t="s">
        <v>301</v>
      </c>
      <c r="C5286">
        <v>56.099998474121101</v>
      </c>
      <c r="D5286">
        <v>82.088356124632298</v>
      </c>
    </row>
    <row r="5287" spans="1:4" x14ac:dyDescent="0.3">
      <c r="A5287" t="s">
        <v>186</v>
      </c>
      <c r="B5287" t="s">
        <v>301</v>
      </c>
      <c r="C5287">
        <v>56.799999237060497</v>
      </c>
      <c r="D5287">
        <v>82.088356124632298</v>
      </c>
    </row>
    <row r="5288" spans="1:4" x14ac:dyDescent="0.3">
      <c r="A5288" t="s">
        <v>16</v>
      </c>
      <c r="B5288" t="s">
        <v>301</v>
      </c>
      <c r="C5288">
        <v>100</v>
      </c>
      <c r="D5288">
        <v>82.088356124632298</v>
      </c>
    </row>
    <row r="5289" spans="1:4" x14ac:dyDescent="0.3">
      <c r="A5289" t="s">
        <v>254</v>
      </c>
      <c r="B5289" t="s">
        <v>301</v>
      </c>
      <c r="C5289">
        <v>94.801750183105497</v>
      </c>
      <c r="D5289">
        <v>82.088356124632298</v>
      </c>
    </row>
    <row r="5290" spans="1:4" x14ac:dyDescent="0.3">
      <c r="A5290" t="s">
        <v>17</v>
      </c>
      <c r="B5290" t="s">
        <v>301</v>
      </c>
      <c r="C5290">
        <v>100</v>
      </c>
      <c r="D5290">
        <v>82.088356124632298</v>
      </c>
    </row>
    <row r="5291" spans="1:4" x14ac:dyDescent="0.3">
      <c r="A5291" t="s">
        <v>214</v>
      </c>
      <c r="B5291" t="s">
        <v>301</v>
      </c>
      <c r="C5291">
        <v>12.057396888732899</v>
      </c>
      <c r="D5291">
        <v>82.088356124632298</v>
      </c>
    </row>
    <row r="5292" spans="1:4" x14ac:dyDescent="0.3">
      <c r="A5292" t="s">
        <v>241</v>
      </c>
      <c r="B5292" t="s">
        <v>301</v>
      </c>
      <c r="C5292">
        <v>100</v>
      </c>
      <c r="D5292">
        <v>82.088356124632298</v>
      </c>
    </row>
    <row r="5293" spans="1:4" x14ac:dyDescent="0.3">
      <c r="A5293" t="s">
        <v>211</v>
      </c>
      <c r="B5293" t="s">
        <v>301</v>
      </c>
      <c r="C5293">
        <v>8.4056854248046893</v>
      </c>
      <c r="D5293">
        <v>82.088356124632298</v>
      </c>
    </row>
    <row r="5294" spans="1:4" x14ac:dyDescent="0.3">
      <c r="A5294" t="s">
        <v>18</v>
      </c>
      <c r="B5294" t="s">
        <v>301</v>
      </c>
      <c r="C5294">
        <v>100</v>
      </c>
      <c r="D5294">
        <v>82.088356124632298</v>
      </c>
    </row>
    <row r="5295" spans="1:4" x14ac:dyDescent="0.3">
      <c r="A5295" t="s">
        <v>115</v>
      </c>
      <c r="B5295" t="s">
        <v>301</v>
      </c>
      <c r="C5295">
        <v>100</v>
      </c>
      <c r="D5295">
        <v>82.088356124632298</v>
      </c>
    </row>
    <row r="5296" spans="1:4" x14ac:dyDescent="0.3">
      <c r="A5296" t="s">
        <v>99</v>
      </c>
      <c r="B5296" t="s">
        <v>301</v>
      </c>
      <c r="C5296">
        <v>100</v>
      </c>
      <c r="D5296">
        <v>82.088356124632298</v>
      </c>
    </row>
    <row r="5297" spans="1:4" x14ac:dyDescent="0.3">
      <c r="A5297" t="s">
        <v>130</v>
      </c>
      <c r="B5297" t="s">
        <v>301</v>
      </c>
      <c r="C5297">
        <v>97.790939331054702</v>
      </c>
      <c r="D5297">
        <v>82.088356124632298</v>
      </c>
    </row>
    <row r="5298" spans="1:4" x14ac:dyDescent="0.3">
      <c r="A5298" t="s">
        <v>155</v>
      </c>
      <c r="B5298" t="s">
        <v>301</v>
      </c>
      <c r="C5298">
        <v>72.162796020507798</v>
      </c>
      <c r="D5298">
        <v>82.088356124632298</v>
      </c>
    </row>
    <row r="5299" spans="1:4" x14ac:dyDescent="0.3">
      <c r="A5299" t="s">
        <v>215</v>
      </c>
      <c r="B5299" t="s">
        <v>301</v>
      </c>
      <c r="C5299">
        <v>13.5</v>
      </c>
      <c r="D5299">
        <v>82.088356124632298</v>
      </c>
    </row>
    <row r="5300" spans="1:4" x14ac:dyDescent="0.3">
      <c r="A5300" t="s">
        <v>195</v>
      </c>
      <c r="B5300" t="s">
        <v>301</v>
      </c>
      <c r="C5300">
        <v>43.432121276855497</v>
      </c>
      <c r="D5300">
        <v>82.088356124632298</v>
      </c>
    </row>
    <row r="5301" spans="1:4" x14ac:dyDescent="0.3">
      <c r="A5301" t="s">
        <v>105</v>
      </c>
      <c r="B5301" t="s">
        <v>301</v>
      </c>
      <c r="C5301">
        <v>99.359291076660199</v>
      </c>
      <c r="D5301">
        <v>82.088356124632298</v>
      </c>
    </row>
    <row r="5302" spans="1:4" x14ac:dyDescent="0.3">
      <c r="A5302" t="s">
        <v>172</v>
      </c>
      <c r="B5302" t="s">
        <v>301</v>
      </c>
      <c r="C5302">
        <v>61.900001525878899</v>
      </c>
      <c r="D5302">
        <v>82.088356124632298</v>
      </c>
    </row>
    <row r="5303" spans="1:4" x14ac:dyDescent="0.3">
      <c r="A5303" t="s">
        <v>23</v>
      </c>
      <c r="B5303" t="s">
        <v>301</v>
      </c>
      <c r="C5303">
        <v>100</v>
      </c>
      <c r="D5303">
        <v>82.088356124632298</v>
      </c>
    </row>
    <row r="5304" spans="1:4" x14ac:dyDescent="0.3">
      <c r="A5304" t="s">
        <v>127</v>
      </c>
      <c r="B5304" t="s">
        <v>301</v>
      </c>
      <c r="C5304">
        <v>98.423988342285199</v>
      </c>
      <c r="D5304">
        <v>82.088356124632298</v>
      </c>
    </row>
    <row r="5305" spans="1:4" x14ac:dyDescent="0.3">
      <c r="A5305" t="s">
        <v>19</v>
      </c>
      <c r="B5305" t="s">
        <v>301</v>
      </c>
      <c r="C5305">
        <v>100</v>
      </c>
      <c r="D5305">
        <v>82.088356124632298</v>
      </c>
    </row>
    <row r="5306" spans="1:4" x14ac:dyDescent="0.3">
      <c r="A5306" t="s">
        <v>20</v>
      </c>
      <c r="B5306" t="s">
        <v>301</v>
      </c>
      <c r="C5306">
        <v>100</v>
      </c>
      <c r="D5306">
        <v>82.088356124632298</v>
      </c>
    </row>
    <row r="5307" spans="1:4" x14ac:dyDescent="0.3">
      <c r="A5307" t="s">
        <v>21</v>
      </c>
      <c r="B5307" t="s">
        <v>301</v>
      </c>
      <c r="C5307">
        <v>100</v>
      </c>
      <c r="D5307">
        <v>82.088356124632298</v>
      </c>
    </row>
    <row r="5308" spans="1:4" x14ac:dyDescent="0.3">
      <c r="A5308" t="s">
        <v>22</v>
      </c>
      <c r="B5308" t="s">
        <v>301</v>
      </c>
      <c r="C5308">
        <v>100</v>
      </c>
      <c r="D5308">
        <v>82.088356124632298</v>
      </c>
    </row>
    <row r="5309" spans="1:4" x14ac:dyDescent="0.3">
      <c r="A5309" t="s">
        <v>173</v>
      </c>
      <c r="B5309" t="s">
        <v>301</v>
      </c>
      <c r="C5309">
        <v>56.618839263916001</v>
      </c>
      <c r="D5309">
        <v>82.088356124632298</v>
      </c>
    </row>
    <row r="5310" spans="1:4" x14ac:dyDescent="0.3">
      <c r="A5310" t="s">
        <v>218</v>
      </c>
      <c r="B5310" t="s">
        <v>301</v>
      </c>
      <c r="C5310">
        <v>99.736549377441406</v>
      </c>
      <c r="D5310">
        <v>82.088356124632298</v>
      </c>
    </row>
    <row r="5311" spans="1:4" x14ac:dyDescent="0.3">
      <c r="A5311" t="s">
        <v>128</v>
      </c>
      <c r="B5311" t="s">
        <v>301</v>
      </c>
      <c r="C5311">
        <v>98.470977783203097</v>
      </c>
      <c r="D5311">
        <v>82.088356124632298</v>
      </c>
    </row>
    <row r="5312" spans="1:4" x14ac:dyDescent="0.3">
      <c r="A5312" t="s">
        <v>255</v>
      </c>
      <c r="B5312" t="s">
        <v>301</v>
      </c>
      <c r="C5312">
        <v>83.113166809082003</v>
      </c>
      <c r="D5312">
        <v>82.088356124632298</v>
      </c>
    </row>
    <row r="5313" spans="1:4" x14ac:dyDescent="0.3">
      <c r="A5313" t="s">
        <v>230</v>
      </c>
      <c r="B5313" t="s">
        <v>301</v>
      </c>
      <c r="C5313">
        <v>96.728248596191406</v>
      </c>
      <c r="D5313">
        <v>82.088356124632298</v>
      </c>
    </row>
    <row r="5314" spans="1:4" x14ac:dyDescent="0.3">
      <c r="A5314" t="s">
        <v>274</v>
      </c>
      <c r="B5314" t="s">
        <v>301</v>
      </c>
      <c r="C5314">
        <v>96.373107910156307</v>
      </c>
      <c r="D5314">
        <v>82.088356124632298</v>
      </c>
    </row>
    <row r="5315" spans="1:4" x14ac:dyDescent="0.3">
      <c r="A5315" t="s">
        <v>275</v>
      </c>
      <c r="B5315" t="s">
        <v>301</v>
      </c>
      <c r="C5315">
        <v>97.098175048828097</v>
      </c>
      <c r="D5315">
        <v>82.088356124632298</v>
      </c>
    </row>
    <row r="5316" spans="1:4" x14ac:dyDescent="0.3">
      <c r="A5316" t="s">
        <v>122</v>
      </c>
      <c r="B5316" t="s">
        <v>301</v>
      </c>
      <c r="C5316">
        <v>98.976066589355497</v>
      </c>
      <c r="D5316">
        <v>82.088356124632298</v>
      </c>
    </row>
    <row r="5317" spans="1:4" x14ac:dyDescent="0.3">
      <c r="A5317" t="s">
        <v>96</v>
      </c>
      <c r="B5317" t="s">
        <v>301</v>
      </c>
      <c r="C5317">
        <v>99.800003051757798</v>
      </c>
      <c r="D5317">
        <v>82.088356124632298</v>
      </c>
    </row>
    <row r="5318" spans="1:4" x14ac:dyDescent="0.3">
      <c r="A5318" t="s">
        <v>135</v>
      </c>
      <c r="B5318" t="s">
        <v>301</v>
      </c>
      <c r="C5318">
        <v>95.125419616699205</v>
      </c>
      <c r="D5318">
        <v>82.088356124632298</v>
      </c>
    </row>
    <row r="5319" spans="1:4" x14ac:dyDescent="0.3">
      <c r="A5319" t="s">
        <v>190</v>
      </c>
      <c r="B5319" t="s">
        <v>301</v>
      </c>
      <c r="C5319">
        <v>65.923469543457003</v>
      </c>
      <c r="D5319">
        <v>82.088356124632298</v>
      </c>
    </row>
    <row r="5320" spans="1:4" x14ac:dyDescent="0.3">
      <c r="A5320" t="s">
        <v>183</v>
      </c>
      <c r="B5320" t="s">
        <v>301</v>
      </c>
      <c r="C5320">
        <v>44.828311920166001</v>
      </c>
      <c r="D5320">
        <v>82.088356124632298</v>
      </c>
    </row>
    <row r="5321" spans="1:4" x14ac:dyDescent="0.3">
      <c r="A5321" t="s">
        <v>24</v>
      </c>
      <c r="B5321" t="s">
        <v>301</v>
      </c>
      <c r="C5321">
        <v>100</v>
      </c>
      <c r="D5321">
        <v>82.088356124632298</v>
      </c>
    </row>
    <row r="5322" spans="1:4" x14ac:dyDescent="0.3">
      <c r="A5322" t="s">
        <v>166</v>
      </c>
      <c r="B5322" t="s">
        <v>301</v>
      </c>
      <c r="C5322">
        <v>65</v>
      </c>
      <c r="D5322">
        <v>82.088356124632298</v>
      </c>
    </row>
    <row r="5323" spans="1:4" x14ac:dyDescent="0.3">
      <c r="A5323" t="s">
        <v>188</v>
      </c>
      <c r="B5323" t="s">
        <v>301</v>
      </c>
      <c r="C5323">
        <v>27.200000762939499</v>
      </c>
      <c r="D5323">
        <v>82.088356124632298</v>
      </c>
    </row>
    <row r="5324" spans="1:4" x14ac:dyDescent="0.3">
      <c r="A5324" t="s">
        <v>242</v>
      </c>
      <c r="B5324" t="s">
        <v>301</v>
      </c>
      <c r="C5324">
        <v>100</v>
      </c>
      <c r="D5324">
        <v>82.088356124632298</v>
      </c>
    </row>
    <row r="5325" spans="1:4" x14ac:dyDescent="0.3">
      <c r="A5325" t="s">
        <v>227</v>
      </c>
      <c r="B5325" t="s">
        <v>301</v>
      </c>
      <c r="C5325">
        <v>99.982841491699205</v>
      </c>
      <c r="D5325">
        <v>82.088356124632298</v>
      </c>
    </row>
    <row r="5326" spans="1:4" x14ac:dyDescent="0.3">
      <c r="A5326" t="s">
        <v>243</v>
      </c>
      <c r="B5326" t="s">
        <v>301</v>
      </c>
      <c r="C5326">
        <v>99.960052490234403</v>
      </c>
      <c r="D5326">
        <v>82.088356124632298</v>
      </c>
    </row>
    <row r="5327" spans="1:4" x14ac:dyDescent="0.3">
      <c r="A5327" t="s">
        <v>244</v>
      </c>
      <c r="B5327" t="s">
        <v>301</v>
      </c>
      <c r="C5327">
        <v>99.965576171875</v>
      </c>
      <c r="D5327">
        <v>82.088356124632298</v>
      </c>
    </row>
    <row r="5328" spans="1:4" x14ac:dyDescent="0.3">
      <c r="A5328" t="s">
        <v>245</v>
      </c>
      <c r="B5328" t="s">
        <v>301</v>
      </c>
      <c r="C5328">
        <v>100</v>
      </c>
      <c r="D5328">
        <v>82.088356124632298</v>
      </c>
    </row>
    <row r="5329" spans="1:4" x14ac:dyDescent="0.3">
      <c r="A5329" t="s">
        <v>25</v>
      </c>
      <c r="B5329" t="s">
        <v>301</v>
      </c>
      <c r="C5329">
        <v>100</v>
      </c>
      <c r="D5329">
        <v>82.088356124632298</v>
      </c>
    </row>
    <row r="5330" spans="1:4" x14ac:dyDescent="0.3">
      <c r="A5330" t="s">
        <v>136</v>
      </c>
      <c r="B5330" t="s">
        <v>301</v>
      </c>
      <c r="C5330">
        <v>93.786605834960895</v>
      </c>
      <c r="D5330">
        <v>82.088356124632298</v>
      </c>
    </row>
    <row r="5331" spans="1:4" x14ac:dyDescent="0.3">
      <c r="A5331" t="s">
        <v>26</v>
      </c>
      <c r="B5331" t="s">
        <v>301</v>
      </c>
      <c r="C5331">
        <v>100</v>
      </c>
      <c r="D5331">
        <v>82.088356124632298</v>
      </c>
    </row>
    <row r="5332" spans="1:4" x14ac:dyDescent="0.3">
      <c r="A5332" t="s">
        <v>276</v>
      </c>
      <c r="B5332" t="s">
        <v>301</v>
      </c>
      <c r="C5332">
        <v>50.3528442382813</v>
      </c>
      <c r="D5332">
        <v>82.088356124632298</v>
      </c>
    </row>
    <row r="5333" spans="1:4" x14ac:dyDescent="0.3">
      <c r="A5333" t="s">
        <v>27</v>
      </c>
      <c r="B5333" t="s">
        <v>301</v>
      </c>
      <c r="C5333">
        <v>100</v>
      </c>
      <c r="D5333">
        <v>82.088356124632298</v>
      </c>
    </row>
    <row r="5334" spans="1:4" x14ac:dyDescent="0.3">
      <c r="A5334" t="s">
        <v>28</v>
      </c>
      <c r="B5334" t="s">
        <v>301</v>
      </c>
      <c r="C5334">
        <v>100</v>
      </c>
      <c r="D5334">
        <v>82.088356124632298</v>
      </c>
    </row>
    <row r="5335" spans="1:4" x14ac:dyDescent="0.3">
      <c r="A5335" t="s">
        <v>181</v>
      </c>
      <c r="B5335" t="s">
        <v>301</v>
      </c>
      <c r="C5335">
        <v>86.964309692382798</v>
      </c>
      <c r="D5335">
        <v>82.088356124632298</v>
      </c>
    </row>
    <row r="5336" spans="1:4" x14ac:dyDescent="0.3">
      <c r="A5336" t="s">
        <v>185</v>
      </c>
      <c r="B5336" t="s">
        <v>301</v>
      </c>
      <c r="C5336">
        <v>52.933727264404297</v>
      </c>
      <c r="D5336">
        <v>82.088356124632298</v>
      </c>
    </row>
    <row r="5337" spans="1:4" x14ac:dyDescent="0.3">
      <c r="A5337" t="s">
        <v>85</v>
      </c>
      <c r="B5337" t="s">
        <v>301</v>
      </c>
      <c r="C5337">
        <v>100</v>
      </c>
      <c r="D5337">
        <v>82.088356124632298</v>
      </c>
    </row>
    <row r="5338" spans="1:4" x14ac:dyDescent="0.3">
      <c r="A5338" t="s">
        <v>33</v>
      </c>
      <c r="B5338" t="s">
        <v>301</v>
      </c>
      <c r="C5338">
        <v>100</v>
      </c>
      <c r="D5338">
        <v>82.088356124632298</v>
      </c>
    </row>
    <row r="5339" spans="1:4" x14ac:dyDescent="0.3">
      <c r="A5339" t="s">
        <v>167</v>
      </c>
      <c r="B5339" t="s">
        <v>301</v>
      </c>
      <c r="C5339">
        <v>78.300003051757798</v>
      </c>
      <c r="D5339">
        <v>82.088356124632298</v>
      </c>
    </row>
    <row r="5340" spans="1:4" x14ac:dyDescent="0.3">
      <c r="A5340" t="s">
        <v>29</v>
      </c>
      <c r="B5340" t="s">
        <v>301</v>
      </c>
      <c r="C5340">
        <v>100</v>
      </c>
      <c r="D5340">
        <v>82.088356124632298</v>
      </c>
    </row>
    <row r="5341" spans="1:4" x14ac:dyDescent="0.3">
      <c r="A5341" t="s">
        <v>30</v>
      </c>
      <c r="B5341" t="s">
        <v>301</v>
      </c>
      <c r="C5341">
        <v>100</v>
      </c>
      <c r="D5341">
        <v>82.088356124632298</v>
      </c>
    </row>
    <row r="5342" spans="1:4" x14ac:dyDescent="0.3">
      <c r="A5342" t="s">
        <v>31</v>
      </c>
      <c r="B5342" t="s">
        <v>301</v>
      </c>
      <c r="C5342">
        <v>100</v>
      </c>
      <c r="D5342">
        <v>82.088356124632298</v>
      </c>
    </row>
    <row r="5343" spans="1:4" x14ac:dyDescent="0.3">
      <c r="A5343" t="s">
        <v>219</v>
      </c>
      <c r="B5343" t="s">
        <v>301</v>
      </c>
      <c r="C5343">
        <v>90.855377197265597</v>
      </c>
      <c r="D5343">
        <v>82.088356124632298</v>
      </c>
    </row>
    <row r="5344" spans="1:4" x14ac:dyDescent="0.3">
      <c r="A5344" t="s">
        <v>32</v>
      </c>
      <c r="B5344" t="s">
        <v>301</v>
      </c>
      <c r="C5344">
        <v>100</v>
      </c>
      <c r="D5344">
        <v>82.088356124632298</v>
      </c>
    </row>
    <row r="5345" spans="1:4" x14ac:dyDescent="0.3">
      <c r="A5345" t="s">
        <v>142</v>
      </c>
      <c r="B5345" t="s">
        <v>301</v>
      </c>
      <c r="C5345">
        <v>85.494369506835895</v>
      </c>
      <c r="D5345">
        <v>82.088356124632298</v>
      </c>
    </row>
    <row r="5346" spans="1:4" x14ac:dyDescent="0.3">
      <c r="A5346" t="s">
        <v>198</v>
      </c>
      <c r="B5346" t="s">
        <v>301</v>
      </c>
      <c r="C5346">
        <v>33.353118896484403</v>
      </c>
      <c r="D5346">
        <v>82.088356124632298</v>
      </c>
    </row>
    <row r="5347" spans="1:4" x14ac:dyDescent="0.3">
      <c r="A5347" t="s">
        <v>196</v>
      </c>
      <c r="B5347" t="s">
        <v>301</v>
      </c>
      <c r="C5347">
        <v>17.200000762939499</v>
      </c>
      <c r="D5347">
        <v>82.088356124632298</v>
      </c>
    </row>
    <row r="5348" spans="1:4" x14ac:dyDescent="0.3">
      <c r="A5348" t="s">
        <v>139</v>
      </c>
      <c r="B5348" t="s">
        <v>301</v>
      </c>
      <c r="C5348">
        <v>86.900001525878906</v>
      </c>
      <c r="D5348">
        <v>82.088356124632298</v>
      </c>
    </row>
    <row r="5349" spans="1:4" x14ac:dyDescent="0.3">
      <c r="A5349" t="s">
        <v>200</v>
      </c>
      <c r="B5349" t="s">
        <v>301</v>
      </c>
      <c r="C5349">
        <v>39.496410369872997</v>
      </c>
      <c r="D5349">
        <v>82.088356124632298</v>
      </c>
    </row>
    <row r="5350" spans="1:4" x14ac:dyDescent="0.3">
      <c r="A5350" t="s">
        <v>277</v>
      </c>
      <c r="B5350" t="s">
        <v>301</v>
      </c>
      <c r="C5350">
        <v>35.526679992675803</v>
      </c>
      <c r="D5350">
        <v>82.088356124632298</v>
      </c>
    </row>
    <row r="5351" spans="1:4" x14ac:dyDescent="0.3">
      <c r="A5351" t="s">
        <v>221</v>
      </c>
      <c r="B5351" t="s">
        <v>301</v>
      </c>
      <c r="C5351">
        <v>99.970695495605497</v>
      </c>
      <c r="D5351">
        <v>82.088356124632298</v>
      </c>
    </row>
    <row r="5352" spans="1:4" x14ac:dyDescent="0.3">
      <c r="A5352" t="s">
        <v>151</v>
      </c>
      <c r="B5352" t="s">
        <v>301</v>
      </c>
      <c r="C5352">
        <v>88.653770446777301</v>
      </c>
      <c r="D5352">
        <v>82.088356124632298</v>
      </c>
    </row>
    <row r="5353" spans="1:4" x14ac:dyDescent="0.3">
      <c r="A5353" t="s">
        <v>34</v>
      </c>
      <c r="B5353" t="s">
        <v>301</v>
      </c>
      <c r="C5353">
        <v>100</v>
      </c>
      <c r="D5353">
        <v>82.088356124632298</v>
      </c>
    </row>
    <row r="5354" spans="1:4" x14ac:dyDescent="0.3">
      <c r="A5354" t="s">
        <v>35</v>
      </c>
      <c r="B5354" t="s">
        <v>301</v>
      </c>
      <c r="C5354">
        <v>100</v>
      </c>
      <c r="D5354">
        <v>82.088356124632298</v>
      </c>
    </row>
    <row r="5355" spans="1:4" x14ac:dyDescent="0.3">
      <c r="A5355" t="s">
        <v>278</v>
      </c>
      <c r="B5355" t="s">
        <v>301</v>
      </c>
      <c r="C5355">
        <v>94.060111999511705</v>
      </c>
      <c r="D5355">
        <v>82.088356124632298</v>
      </c>
    </row>
    <row r="5356" spans="1:4" x14ac:dyDescent="0.3">
      <c r="A5356" t="s">
        <v>36</v>
      </c>
      <c r="B5356" t="s">
        <v>301</v>
      </c>
      <c r="C5356">
        <v>100</v>
      </c>
      <c r="D5356">
        <v>82.088356124632298</v>
      </c>
    </row>
    <row r="5357" spans="1:4" x14ac:dyDescent="0.3">
      <c r="A5357" t="s">
        <v>279</v>
      </c>
      <c r="B5357" t="s">
        <v>301</v>
      </c>
      <c r="C5357">
        <v>83.242416381835895</v>
      </c>
      <c r="D5357">
        <v>82.088356124632298</v>
      </c>
    </row>
    <row r="5358" spans="1:4" x14ac:dyDescent="0.3">
      <c r="A5358" t="s">
        <v>267</v>
      </c>
      <c r="B5358" t="s">
        <v>301</v>
      </c>
      <c r="C5358">
        <v>61.253105163574197</v>
      </c>
      <c r="D5358">
        <v>82.088356124632298</v>
      </c>
    </row>
    <row r="5359" spans="1:4" x14ac:dyDescent="0.3">
      <c r="A5359" t="s">
        <v>271</v>
      </c>
      <c r="B5359" t="s">
        <v>301</v>
      </c>
      <c r="C5359">
        <v>44.067173004150398</v>
      </c>
      <c r="D5359">
        <v>82.088356124632298</v>
      </c>
    </row>
    <row r="5360" spans="1:4" x14ac:dyDescent="0.3">
      <c r="A5360" t="s">
        <v>268</v>
      </c>
      <c r="B5360" t="s">
        <v>301</v>
      </c>
      <c r="C5360">
        <v>49.833972930908203</v>
      </c>
      <c r="D5360">
        <v>82.088356124632298</v>
      </c>
    </row>
    <row r="5361" spans="1:4" x14ac:dyDescent="0.3">
      <c r="A5361" t="s">
        <v>145</v>
      </c>
      <c r="B5361" t="s">
        <v>301</v>
      </c>
      <c r="C5361">
        <v>83.872497558593807</v>
      </c>
      <c r="D5361">
        <v>82.088356124632298</v>
      </c>
    </row>
    <row r="5362" spans="1:4" x14ac:dyDescent="0.3">
      <c r="A5362" t="s">
        <v>131</v>
      </c>
      <c r="B5362" t="s">
        <v>301</v>
      </c>
      <c r="C5362">
        <v>97.010002136230497</v>
      </c>
      <c r="D5362">
        <v>82.088356124632298</v>
      </c>
    </row>
    <row r="5363" spans="1:4" x14ac:dyDescent="0.3">
      <c r="A5363" t="s">
        <v>104</v>
      </c>
      <c r="B5363" t="s">
        <v>301</v>
      </c>
      <c r="C5363">
        <v>100</v>
      </c>
      <c r="D5363">
        <v>82.088356124632298</v>
      </c>
    </row>
    <row r="5364" spans="1:4" x14ac:dyDescent="0.3">
      <c r="A5364" t="s">
        <v>110</v>
      </c>
      <c r="B5364" t="s">
        <v>301</v>
      </c>
      <c r="C5364">
        <v>99.098434448242202</v>
      </c>
      <c r="D5364">
        <v>82.088356124632298</v>
      </c>
    </row>
    <row r="5365" spans="1:4" x14ac:dyDescent="0.3">
      <c r="A5365" t="s">
        <v>37</v>
      </c>
      <c r="B5365" t="s">
        <v>301</v>
      </c>
      <c r="C5365">
        <v>100</v>
      </c>
      <c r="D5365">
        <v>82.088356124632298</v>
      </c>
    </row>
    <row r="5366" spans="1:4" x14ac:dyDescent="0.3">
      <c r="A5366" t="s">
        <v>38</v>
      </c>
      <c r="B5366" t="s">
        <v>301</v>
      </c>
      <c r="C5366">
        <v>100</v>
      </c>
      <c r="D5366">
        <v>82.088356124632298</v>
      </c>
    </row>
    <row r="5367" spans="1:4" x14ac:dyDescent="0.3">
      <c r="A5367" t="s">
        <v>39</v>
      </c>
      <c r="B5367" t="s">
        <v>301</v>
      </c>
      <c r="C5367">
        <v>100</v>
      </c>
      <c r="D5367">
        <v>82.088356124632298</v>
      </c>
    </row>
    <row r="5368" spans="1:4" x14ac:dyDescent="0.3">
      <c r="A5368" t="s">
        <v>40</v>
      </c>
      <c r="B5368" t="s">
        <v>301</v>
      </c>
      <c r="C5368">
        <v>100</v>
      </c>
      <c r="D5368">
        <v>82.088356124632298</v>
      </c>
    </row>
    <row r="5369" spans="1:4" x14ac:dyDescent="0.3">
      <c r="A5369" t="s">
        <v>132</v>
      </c>
      <c r="B5369" t="s">
        <v>301</v>
      </c>
      <c r="C5369">
        <v>93.300003051757798</v>
      </c>
      <c r="D5369">
        <v>82.088356124632298</v>
      </c>
    </row>
    <row r="5370" spans="1:4" x14ac:dyDescent="0.3">
      <c r="A5370" t="s">
        <v>41</v>
      </c>
      <c r="B5370" t="s">
        <v>301</v>
      </c>
      <c r="C5370">
        <v>100</v>
      </c>
      <c r="D5370">
        <v>82.088356124632298</v>
      </c>
    </row>
    <row r="5371" spans="1:4" x14ac:dyDescent="0.3">
      <c r="A5371" t="s">
        <v>98</v>
      </c>
      <c r="B5371" t="s">
        <v>301</v>
      </c>
      <c r="C5371">
        <v>99.748497009277301</v>
      </c>
      <c r="D5371">
        <v>82.088356124632298</v>
      </c>
    </row>
    <row r="5372" spans="1:4" x14ac:dyDescent="0.3">
      <c r="A5372" t="s">
        <v>84</v>
      </c>
      <c r="B5372" t="s">
        <v>301</v>
      </c>
      <c r="C5372">
        <v>100</v>
      </c>
      <c r="D5372">
        <v>82.088356124632298</v>
      </c>
    </row>
    <row r="5373" spans="1:4" x14ac:dyDescent="0.3">
      <c r="A5373" t="s">
        <v>177</v>
      </c>
      <c r="B5373" t="s">
        <v>301</v>
      </c>
      <c r="C5373">
        <v>36</v>
      </c>
      <c r="D5373">
        <v>82.088356124632298</v>
      </c>
    </row>
    <row r="5374" spans="1:4" x14ac:dyDescent="0.3">
      <c r="A5374" t="s">
        <v>149</v>
      </c>
      <c r="B5374" t="s">
        <v>301</v>
      </c>
      <c r="C5374">
        <v>83.453948974609403</v>
      </c>
      <c r="D5374">
        <v>82.088356124632298</v>
      </c>
    </row>
    <row r="5375" spans="1:4" x14ac:dyDescent="0.3">
      <c r="A5375" t="s">
        <v>164</v>
      </c>
      <c r="B5375" t="s">
        <v>301</v>
      </c>
      <c r="C5375">
        <v>38.326129913330099</v>
      </c>
      <c r="D5375">
        <v>82.088356124632298</v>
      </c>
    </row>
    <row r="5376" spans="1:4" x14ac:dyDescent="0.3">
      <c r="A5376" t="s">
        <v>42</v>
      </c>
      <c r="B5376" t="s">
        <v>301</v>
      </c>
      <c r="C5376">
        <v>100</v>
      </c>
      <c r="D5376">
        <v>82.088356124632298</v>
      </c>
    </row>
    <row r="5377" spans="1:4" x14ac:dyDescent="0.3">
      <c r="A5377" t="s">
        <v>88</v>
      </c>
      <c r="B5377" t="s">
        <v>301</v>
      </c>
      <c r="C5377">
        <v>99.680000305175795</v>
      </c>
      <c r="D5377">
        <v>82.088356124632298</v>
      </c>
    </row>
    <row r="5378" spans="1:4" x14ac:dyDescent="0.3">
      <c r="A5378" t="s">
        <v>43</v>
      </c>
      <c r="B5378" t="s">
        <v>301</v>
      </c>
      <c r="C5378">
        <v>100</v>
      </c>
      <c r="D5378">
        <v>82.088356124632298</v>
      </c>
    </row>
    <row r="5379" spans="1:4" x14ac:dyDescent="0.3">
      <c r="A5379" t="s">
        <v>90</v>
      </c>
      <c r="B5379" t="s">
        <v>301</v>
      </c>
      <c r="C5379">
        <v>99.800003051757798</v>
      </c>
      <c r="D5379">
        <v>82.088356124632298</v>
      </c>
    </row>
    <row r="5380" spans="1:4" x14ac:dyDescent="0.3">
      <c r="A5380" t="s">
        <v>148</v>
      </c>
      <c r="B5380" t="s">
        <v>301</v>
      </c>
      <c r="C5380">
        <v>83.134040832519503</v>
      </c>
      <c r="D5380">
        <v>82.088356124632298</v>
      </c>
    </row>
    <row r="5381" spans="1:4" x14ac:dyDescent="0.3">
      <c r="A5381" t="s">
        <v>280</v>
      </c>
      <c r="B5381" t="s">
        <v>301</v>
      </c>
      <c r="C5381">
        <v>98.942481994628906</v>
      </c>
      <c r="D5381">
        <v>82.088356124632298</v>
      </c>
    </row>
    <row r="5382" spans="1:4" x14ac:dyDescent="0.3">
      <c r="A5382" t="s">
        <v>229</v>
      </c>
      <c r="B5382" t="s">
        <v>301</v>
      </c>
      <c r="C5382">
        <v>97.030502319335895</v>
      </c>
      <c r="D5382">
        <v>82.088356124632298</v>
      </c>
    </row>
    <row r="5383" spans="1:4" x14ac:dyDescent="0.3">
      <c r="A5383" t="s">
        <v>250</v>
      </c>
      <c r="B5383" t="s">
        <v>301</v>
      </c>
      <c r="C5383">
        <v>96.764328002929702</v>
      </c>
      <c r="D5383">
        <v>82.088356124632298</v>
      </c>
    </row>
    <row r="5384" spans="1:4" x14ac:dyDescent="0.3">
      <c r="A5384" t="s">
        <v>251</v>
      </c>
      <c r="B5384" t="s">
        <v>301</v>
      </c>
      <c r="C5384">
        <v>96.980735778808594</v>
      </c>
      <c r="D5384">
        <v>82.088356124632298</v>
      </c>
    </row>
    <row r="5385" spans="1:4" x14ac:dyDescent="0.3">
      <c r="A5385" t="s">
        <v>44</v>
      </c>
      <c r="B5385" t="s">
        <v>301</v>
      </c>
      <c r="C5385">
        <v>100</v>
      </c>
      <c r="D5385">
        <v>82.088356124632298</v>
      </c>
    </row>
    <row r="5386" spans="1:4" x14ac:dyDescent="0.3">
      <c r="A5386" t="s">
        <v>281</v>
      </c>
      <c r="B5386" t="s">
        <v>301</v>
      </c>
      <c r="C5386">
        <v>39.618099212646499</v>
      </c>
      <c r="D5386">
        <v>82.088356124632298</v>
      </c>
    </row>
    <row r="5387" spans="1:4" x14ac:dyDescent="0.3">
      <c r="A5387" t="s">
        <v>107</v>
      </c>
      <c r="B5387" t="s">
        <v>301</v>
      </c>
      <c r="C5387">
        <v>99.482322692871094</v>
      </c>
      <c r="D5387">
        <v>82.088356124632298</v>
      </c>
    </row>
    <row r="5388" spans="1:4" x14ac:dyDescent="0.3">
      <c r="A5388" t="s">
        <v>191</v>
      </c>
      <c r="B5388" t="s">
        <v>301</v>
      </c>
      <c r="C5388">
        <v>27.799999237060501</v>
      </c>
      <c r="D5388">
        <v>82.088356124632298</v>
      </c>
    </row>
    <row r="5389" spans="1:4" x14ac:dyDescent="0.3">
      <c r="A5389" t="s">
        <v>203</v>
      </c>
      <c r="B5389" t="s">
        <v>301</v>
      </c>
      <c r="C5389">
        <v>9.3999996185302699</v>
      </c>
      <c r="D5389">
        <v>82.088356124632298</v>
      </c>
    </row>
    <row r="5390" spans="1:4" x14ac:dyDescent="0.3">
      <c r="A5390" t="s">
        <v>163</v>
      </c>
      <c r="B5390" t="s">
        <v>301</v>
      </c>
      <c r="C5390">
        <v>75.038803100585895</v>
      </c>
      <c r="D5390">
        <v>82.088356124632298</v>
      </c>
    </row>
    <row r="5391" spans="1:4" x14ac:dyDescent="0.3">
      <c r="A5391" t="s">
        <v>45</v>
      </c>
      <c r="B5391" t="s">
        <v>301</v>
      </c>
      <c r="C5391">
        <v>100</v>
      </c>
      <c r="D5391">
        <v>82.088356124632298</v>
      </c>
    </row>
    <row r="5392" spans="1:4" x14ac:dyDescent="0.3">
      <c r="A5392" t="s">
        <v>46</v>
      </c>
      <c r="B5392" t="s">
        <v>301</v>
      </c>
      <c r="C5392">
        <v>100</v>
      </c>
      <c r="D5392">
        <v>82.088356124632298</v>
      </c>
    </row>
    <row r="5393" spans="1:4" x14ac:dyDescent="0.3">
      <c r="A5393" t="s">
        <v>282</v>
      </c>
      <c r="B5393" t="s">
        <v>301</v>
      </c>
      <c r="C5393">
        <v>82.770957946777301</v>
      </c>
      <c r="D5393">
        <v>82.088356124632298</v>
      </c>
    </row>
    <row r="5394" spans="1:4" x14ac:dyDescent="0.3">
      <c r="A5394" t="s">
        <v>224</v>
      </c>
      <c r="B5394" t="s">
        <v>301</v>
      </c>
      <c r="C5394">
        <v>32.187183380127003</v>
      </c>
      <c r="D5394">
        <v>82.088356124632298</v>
      </c>
    </row>
    <row r="5395" spans="1:4" x14ac:dyDescent="0.3">
      <c r="A5395" t="s">
        <v>223</v>
      </c>
      <c r="B5395" t="s">
        <v>301</v>
      </c>
      <c r="C5395">
        <v>79.629837036132798</v>
      </c>
      <c r="D5395">
        <v>82.088356124632298</v>
      </c>
    </row>
    <row r="5396" spans="1:4" x14ac:dyDescent="0.3">
      <c r="A5396" t="s">
        <v>47</v>
      </c>
      <c r="B5396" t="s">
        <v>301</v>
      </c>
      <c r="C5396">
        <v>100</v>
      </c>
      <c r="D5396">
        <v>82.088356124632298</v>
      </c>
    </row>
    <row r="5397" spans="1:4" x14ac:dyDescent="0.3">
      <c r="A5397" t="s">
        <v>48</v>
      </c>
      <c r="B5397" t="s">
        <v>301</v>
      </c>
      <c r="C5397">
        <v>100</v>
      </c>
      <c r="D5397">
        <v>82.088356124632298</v>
      </c>
    </row>
    <row r="5398" spans="1:4" x14ac:dyDescent="0.3">
      <c r="A5398" t="s">
        <v>208</v>
      </c>
      <c r="B5398" t="s">
        <v>301</v>
      </c>
      <c r="C5398">
        <v>22.235073089599599</v>
      </c>
      <c r="D5398">
        <v>82.088356124632298</v>
      </c>
    </row>
    <row r="5399" spans="1:4" x14ac:dyDescent="0.3">
      <c r="A5399" t="s">
        <v>205</v>
      </c>
      <c r="B5399" t="s">
        <v>301</v>
      </c>
      <c r="C5399">
        <v>11.8999996185303</v>
      </c>
      <c r="D5399">
        <v>82.088356124632298</v>
      </c>
    </row>
    <row r="5400" spans="1:4" x14ac:dyDescent="0.3">
      <c r="A5400" t="s">
        <v>94</v>
      </c>
      <c r="B5400" t="s">
        <v>301</v>
      </c>
      <c r="C5400">
        <v>99.650939941406307</v>
      </c>
      <c r="D5400">
        <v>82.088356124632298</v>
      </c>
    </row>
    <row r="5401" spans="1:4" x14ac:dyDescent="0.3">
      <c r="A5401" t="s">
        <v>120</v>
      </c>
      <c r="B5401" t="s">
        <v>301</v>
      </c>
      <c r="C5401">
        <v>100</v>
      </c>
      <c r="D5401">
        <v>82.088356124632298</v>
      </c>
    </row>
    <row r="5402" spans="1:4" x14ac:dyDescent="0.3">
      <c r="A5402" t="s">
        <v>202</v>
      </c>
      <c r="B5402" t="s">
        <v>301</v>
      </c>
      <c r="C5402">
        <v>34.113338470458999</v>
      </c>
      <c r="D5402">
        <v>82.088356124632298</v>
      </c>
    </row>
    <row r="5403" spans="1:4" x14ac:dyDescent="0.3">
      <c r="A5403" t="s">
        <v>49</v>
      </c>
      <c r="B5403" t="s">
        <v>301</v>
      </c>
      <c r="C5403">
        <v>100</v>
      </c>
      <c r="D5403">
        <v>82.088356124632298</v>
      </c>
    </row>
    <row r="5404" spans="1:4" x14ac:dyDescent="0.3">
      <c r="A5404" t="s">
        <v>147</v>
      </c>
      <c r="B5404" t="s">
        <v>301</v>
      </c>
      <c r="C5404">
        <v>91.820877075195298</v>
      </c>
      <c r="D5404">
        <v>82.088356124632298</v>
      </c>
    </row>
    <row r="5405" spans="1:4" x14ac:dyDescent="0.3">
      <c r="A5405" t="s">
        <v>206</v>
      </c>
      <c r="B5405" t="s">
        <v>301</v>
      </c>
      <c r="C5405">
        <v>38.799999237060497</v>
      </c>
      <c r="D5405">
        <v>82.088356124632298</v>
      </c>
    </row>
    <row r="5406" spans="1:4" x14ac:dyDescent="0.3">
      <c r="A5406" t="s">
        <v>93</v>
      </c>
      <c r="B5406" t="s">
        <v>301</v>
      </c>
      <c r="C5406">
        <v>99.38037109375</v>
      </c>
      <c r="D5406">
        <v>82.088356124632298</v>
      </c>
    </row>
    <row r="5407" spans="1:4" x14ac:dyDescent="0.3">
      <c r="A5407" t="s">
        <v>109</v>
      </c>
      <c r="B5407" t="s">
        <v>301</v>
      </c>
      <c r="C5407">
        <v>99.172927856445298</v>
      </c>
      <c r="D5407">
        <v>82.088356124632298</v>
      </c>
    </row>
    <row r="5408" spans="1:4" x14ac:dyDescent="0.3">
      <c r="A5408" t="s">
        <v>152</v>
      </c>
      <c r="B5408" t="s">
        <v>301</v>
      </c>
      <c r="C5408">
        <v>72.053245544433594</v>
      </c>
      <c r="D5408">
        <v>82.088356124632298</v>
      </c>
    </row>
    <row r="5409" spans="1:4" x14ac:dyDescent="0.3">
      <c r="A5409" t="s">
        <v>228</v>
      </c>
      <c r="B5409" t="s">
        <v>301</v>
      </c>
      <c r="C5409">
        <v>96.074050903320298</v>
      </c>
      <c r="D5409">
        <v>82.088356124632298</v>
      </c>
    </row>
    <row r="5410" spans="1:4" x14ac:dyDescent="0.3">
      <c r="A5410" t="s">
        <v>283</v>
      </c>
      <c r="B5410" t="s">
        <v>301</v>
      </c>
      <c r="C5410">
        <v>95.412155151367202</v>
      </c>
      <c r="D5410">
        <v>82.088356124632298</v>
      </c>
    </row>
    <row r="5411" spans="1:4" x14ac:dyDescent="0.3">
      <c r="A5411" t="s">
        <v>284</v>
      </c>
      <c r="B5411" t="s">
        <v>301</v>
      </c>
      <c r="C5411">
        <v>95.359169006347699</v>
      </c>
      <c r="D5411">
        <v>82.088356124632298</v>
      </c>
    </row>
    <row r="5412" spans="1:4" x14ac:dyDescent="0.3">
      <c r="A5412" t="s">
        <v>285</v>
      </c>
      <c r="B5412" t="s">
        <v>301</v>
      </c>
      <c r="C5412">
        <v>88.205650329589801</v>
      </c>
      <c r="D5412">
        <v>82.088356124632298</v>
      </c>
    </row>
    <row r="5413" spans="1:4" x14ac:dyDescent="0.3">
      <c r="A5413" t="s">
        <v>50</v>
      </c>
      <c r="B5413" t="s">
        <v>301</v>
      </c>
      <c r="C5413">
        <v>100</v>
      </c>
      <c r="D5413">
        <v>82.088356124632298</v>
      </c>
    </row>
    <row r="5414" spans="1:4" x14ac:dyDescent="0.3">
      <c r="A5414" t="s">
        <v>51</v>
      </c>
      <c r="B5414" t="s">
        <v>301</v>
      </c>
      <c r="C5414">
        <v>100</v>
      </c>
      <c r="D5414">
        <v>82.088356124632298</v>
      </c>
    </row>
    <row r="5415" spans="1:4" x14ac:dyDescent="0.3">
      <c r="A5415" t="s">
        <v>158</v>
      </c>
      <c r="B5415" t="s">
        <v>301</v>
      </c>
      <c r="C5415">
        <v>87.078826904296903</v>
      </c>
      <c r="D5415">
        <v>82.088356124632298</v>
      </c>
    </row>
    <row r="5416" spans="1:4" x14ac:dyDescent="0.3">
      <c r="A5416" t="s">
        <v>52</v>
      </c>
      <c r="B5416" t="s">
        <v>301</v>
      </c>
      <c r="C5416">
        <v>97.699996948242202</v>
      </c>
      <c r="D5416">
        <v>82.088356124632298</v>
      </c>
    </row>
    <row r="5417" spans="1:4" x14ac:dyDescent="0.3">
      <c r="A5417" t="s">
        <v>141</v>
      </c>
      <c r="B5417" t="s">
        <v>301</v>
      </c>
      <c r="C5417">
        <v>91.599998474121094</v>
      </c>
      <c r="D5417">
        <v>82.088356124632298</v>
      </c>
    </row>
    <row r="5418" spans="1:4" x14ac:dyDescent="0.3">
      <c r="A5418" t="s">
        <v>210</v>
      </c>
      <c r="B5418" t="s">
        <v>301</v>
      </c>
      <c r="C5418">
        <v>24.799999237060501</v>
      </c>
      <c r="D5418">
        <v>82.088356124632298</v>
      </c>
    </row>
    <row r="5419" spans="1:4" x14ac:dyDescent="0.3">
      <c r="A5419" t="s">
        <v>169</v>
      </c>
      <c r="B5419" t="s">
        <v>301</v>
      </c>
      <c r="C5419">
        <v>52</v>
      </c>
      <c r="D5419">
        <v>82.088356124632298</v>
      </c>
    </row>
    <row r="5420" spans="1:4" x14ac:dyDescent="0.3">
      <c r="A5420" t="s">
        <v>180</v>
      </c>
      <c r="B5420" t="s">
        <v>301</v>
      </c>
      <c r="C5420">
        <v>48.728515625</v>
      </c>
      <c r="D5420">
        <v>82.088356124632298</v>
      </c>
    </row>
    <row r="5421" spans="1:4" x14ac:dyDescent="0.3">
      <c r="A5421" t="s">
        <v>53</v>
      </c>
      <c r="B5421" t="s">
        <v>301</v>
      </c>
      <c r="C5421">
        <v>99.337791442871094</v>
      </c>
      <c r="D5421">
        <v>82.088356124632298</v>
      </c>
    </row>
    <row r="5422" spans="1:4" x14ac:dyDescent="0.3">
      <c r="A5422" t="s">
        <v>154</v>
      </c>
      <c r="B5422" t="s">
        <v>301</v>
      </c>
      <c r="C5422">
        <v>84.900001525878906</v>
      </c>
      <c r="D5422">
        <v>82.088356124632298</v>
      </c>
    </row>
    <row r="5423" spans="1:4" x14ac:dyDescent="0.3">
      <c r="A5423" t="s">
        <v>54</v>
      </c>
      <c r="B5423" t="s">
        <v>301</v>
      </c>
      <c r="C5423">
        <v>100</v>
      </c>
      <c r="D5423">
        <v>82.088356124632298</v>
      </c>
    </row>
    <row r="5424" spans="1:4" x14ac:dyDescent="0.3">
      <c r="A5424" t="s">
        <v>55</v>
      </c>
      <c r="B5424" t="s">
        <v>301</v>
      </c>
      <c r="C5424">
        <v>100</v>
      </c>
      <c r="D5424">
        <v>82.088356124632298</v>
      </c>
    </row>
    <row r="5425" spans="1:4" x14ac:dyDescent="0.3">
      <c r="A5425" t="s">
        <v>56</v>
      </c>
      <c r="B5425" t="s">
        <v>301</v>
      </c>
      <c r="C5425">
        <v>100</v>
      </c>
      <c r="D5425">
        <v>82.088356124632298</v>
      </c>
    </row>
    <row r="5426" spans="1:4" x14ac:dyDescent="0.3">
      <c r="A5426" t="s">
        <v>157</v>
      </c>
      <c r="B5426" t="s">
        <v>301</v>
      </c>
      <c r="C5426">
        <v>81.853073120117202</v>
      </c>
      <c r="D5426">
        <v>82.088356124632298</v>
      </c>
    </row>
    <row r="5427" spans="1:4" x14ac:dyDescent="0.3">
      <c r="A5427" t="s">
        <v>201</v>
      </c>
      <c r="B5427" t="s">
        <v>301</v>
      </c>
      <c r="C5427">
        <v>15.7705421447754</v>
      </c>
      <c r="D5427">
        <v>82.088356124632298</v>
      </c>
    </row>
    <row r="5428" spans="1:4" x14ac:dyDescent="0.3">
      <c r="A5428" t="s">
        <v>178</v>
      </c>
      <c r="B5428" t="s">
        <v>301</v>
      </c>
      <c r="C5428">
        <v>54.048229217529297</v>
      </c>
      <c r="D5428">
        <v>82.088356124632298</v>
      </c>
    </row>
    <row r="5429" spans="1:4" x14ac:dyDescent="0.3">
      <c r="A5429" t="s">
        <v>226</v>
      </c>
      <c r="B5429" t="s">
        <v>301</v>
      </c>
      <c r="C5429">
        <v>100</v>
      </c>
      <c r="D5429">
        <v>82.088356124632298</v>
      </c>
    </row>
    <row r="5430" spans="1:4" x14ac:dyDescent="0.3">
      <c r="A5430" t="s">
        <v>57</v>
      </c>
      <c r="B5430" t="s">
        <v>301</v>
      </c>
      <c r="C5430">
        <v>100</v>
      </c>
      <c r="D5430">
        <v>82.088356124632298</v>
      </c>
    </row>
    <row r="5431" spans="1:4" x14ac:dyDescent="0.3">
      <c r="A5431" t="s">
        <v>58</v>
      </c>
      <c r="B5431" t="s">
        <v>301</v>
      </c>
      <c r="C5431">
        <v>100</v>
      </c>
      <c r="D5431">
        <v>82.088356124632298</v>
      </c>
    </row>
    <row r="5432" spans="1:4" x14ac:dyDescent="0.3">
      <c r="A5432" t="s">
        <v>59</v>
      </c>
      <c r="B5432" t="s">
        <v>301</v>
      </c>
      <c r="C5432">
        <v>100</v>
      </c>
      <c r="D5432">
        <v>82.088356124632298</v>
      </c>
    </row>
    <row r="5433" spans="1:4" x14ac:dyDescent="0.3">
      <c r="A5433" t="s">
        <v>246</v>
      </c>
      <c r="B5433" t="s">
        <v>301</v>
      </c>
      <c r="C5433">
        <v>99.844139099121094</v>
      </c>
      <c r="D5433">
        <v>82.088356124632298</v>
      </c>
    </row>
    <row r="5434" spans="1:4" x14ac:dyDescent="0.3">
      <c r="A5434" t="s">
        <v>60</v>
      </c>
      <c r="B5434" t="s">
        <v>301</v>
      </c>
      <c r="C5434">
        <v>100</v>
      </c>
      <c r="D5434">
        <v>82.088356124632298</v>
      </c>
    </row>
    <row r="5435" spans="1:4" x14ac:dyDescent="0.3">
      <c r="A5435" t="s">
        <v>286</v>
      </c>
      <c r="B5435" t="s">
        <v>301</v>
      </c>
      <c r="C5435">
        <v>71.422271728515597</v>
      </c>
      <c r="D5435">
        <v>82.088356124632298</v>
      </c>
    </row>
    <row r="5436" spans="1:4" x14ac:dyDescent="0.3">
      <c r="A5436" t="s">
        <v>261</v>
      </c>
      <c r="B5436" t="s">
        <v>301</v>
      </c>
      <c r="C5436">
        <v>76.697265625</v>
      </c>
      <c r="D5436">
        <v>82.088356124632298</v>
      </c>
    </row>
    <row r="5437" spans="1:4" x14ac:dyDescent="0.3">
      <c r="A5437" t="s">
        <v>156</v>
      </c>
      <c r="B5437" t="s">
        <v>301</v>
      </c>
      <c r="C5437">
        <v>71.224739074707003</v>
      </c>
      <c r="D5437">
        <v>82.088356124632298</v>
      </c>
    </row>
    <row r="5438" spans="1:4" x14ac:dyDescent="0.3">
      <c r="A5438" t="s">
        <v>108</v>
      </c>
      <c r="B5438" t="s">
        <v>301</v>
      </c>
      <c r="C5438">
        <v>99.810302734375</v>
      </c>
      <c r="D5438">
        <v>82.088356124632298</v>
      </c>
    </row>
    <row r="5439" spans="1:4" x14ac:dyDescent="0.3">
      <c r="A5439" t="s">
        <v>144</v>
      </c>
      <c r="B5439" t="s">
        <v>301</v>
      </c>
      <c r="C5439">
        <v>91.436637878417997</v>
      </c>
      <c r="D5439">
        <v>82.088356124632298</v>
      </c>
    </row>
    <row r="5440" spans="1:4" x14ac:dyDescent="0.3">
      <c r="A5440" t="s">
        <v>179</v>
      </c>
      <c r="B5440" t="s">
        <v>301</v>
      </c>
      <c r="C5440">
        <v>40.050491333007798</v>
      </c>
      <c r="D5440">
        <v>82.088356124632298</v>
      </c>
    </row>
    <row r="5441" spans="1:4" x14ac:dyDescent="0.3">
      <c r="A5441" t="s">
        <v>121</v>
      </c>
      <c r="B5441" t="s">
        <v>301</v>
      </c>
      <c r="C5441">
        <v>99.000717163085895</v>
      </c>
      <c r="D5441">
        <v>82.088356124632298</v>
      </c>
    </row>
    <row r="5442" spans="1:4" x14ac:dyDescent="0.3">
      <c r="A5442" t="s">
        <v>160</v>
      </c>
      <c r="B5442" t="s">
        <v>301</v>
      </c>
      <c r="C5442">
        <v>92.919990539550795</v>
      </c>
      <c r="D5442">
        <v>82.088356124632298</v>
      </c>
    </row>
    <row r="5443" spans="1:4" x14ac:dyDescent="0.3">
      <c r="A5443" t="s">
        <v>140</v>
      </c>
      <c r="B5443" t="s">
        <v>301</v>
      </c>
      <c r="C5443">
        <v>89.720367431640597</v>
      </c>
      <c r="D5443">
        <v>82.088356124632298</v>
      </c>
    </row>
    <row r="5444" spans="1:4" x14ac:dyDescent="0.3">
      <c r="A5444" t="s">
        <v>61</v>
      </c>
      <c r="B5444" t="s">
        <v>301</v>
      </c>
      <c r="C5444">
        <v>100</v>
      </c>
      <c r="D5444">
        <v>82.088356124632298</v>
      </c>
    </row>
    <row r="5445" spans="1:4" x14ac:dyDescent="0.3">
      <c r="A5445" t="s">
        <v>62</v>
      </c>
      <c r="B5445" t="s">
        <v>301</v>
      </c>
      <c r="C5445">
        <v>100</v>
      </c>
      <c r="D5445">
        <v>82.088356124632298</v>
      </c>
    </row>
    <row r="5446" spans="1:4" x14ac:dyDescent="0.3">
      <c r="A5446" t="s">
        <v>247</v>
      </c>
      <c r="B5446" t="s">
        <v>301</v>
      </c>
      <c r="C5446">
        <v>99.983680725097699</v>
      </c>
      <c r="D5446">
        <v>82.088356124632298</v>
      </c>
    </row>
    <row r="5447" spans="1:4" x14ac:dyDescent="0.3">
      <c r="A5447" t="s">
        <v>265</v>
      </c>
      <c r="B5447" t="s">
        <v>301</v>
      </c>
      <c r="C5447">
        <v>39.798408508300803</v>
      </c>
      <c r="D5447">
        <v>82.088356124632298</v>
      </c>
    </row>
    <row r="5448" spans="1:4" x14ac:dyDescent="0.3">
      <c r="A5448" t="s">
        <v>63</v>
      </c>
      <c r="B5448" t="s">
        <v>301</v>
      </c>
      <c r="C5448">
        <v>100</v>
      </c>
      <c r="D5448">
        <v>82.088356124632298</v>
      </c>
    </row>
    <row r="5449" spans="1:4" x14ac:dyDescent="0.3">
      <c r="A5449" t="s">
        <v>64</v>
      </c>
      <c r="B5449" t="s">
        <v>301</v>
      </c>
      <c r="C5449">
        <v>100</v>
      </c>
      <c r="D5449">
        <v>82.088356124632298</v>
      </c>
    </row>
    <row r="5450" spans="1:4" x14ac:dyDescent="0.3">
      <c r="A5450" t="s">
        <v>65</v>
      </c>
      <c r="B5450" t="s">
        <v>301</v>
      </c>
      <c r="C5450">
        <v>100</v>
      </c>
      <c r="D5450">
        <v>82.088356124632298</v>
      </c>
    </row>
    <row r="5451" spans="1:4" x14ac:dyDescent="0.3">
      <c r="A5451" t="s">
        <v>66</v>
      </c>
      <c r="B5451" t="s">
        <v>301</v>
      </c>
      <c r="C5451">
        <v>100</v>
      </c>
      <c r="D5451">
        <v>82.088356124632298</v>
      </c>
    </row>
    <row r="5452" spans="1:4" x14ac:dyDescent="0.3">
      <c r="A5452" t="s">
        <v>193</v>
      </c>
      <c r="B5452" t="s">
        <v>301</v>
      </c>
      <c r="C5452">
        <v>19.799999237060501</v>
      </c>
      <c r="D5452">
        <v>82.088356124632298</v>
      </c>
    </row>
    <row r="5453" spans="1:4" x14ac:dyDescent="0.3">
      <c r="A5453" t="s">
        <v>117</v>
      </c>
      <c r="B5453" t="s">
        <v>301</v>
      </c>
      <c r="C5453">
        <v>97.900001525878906</v>
      </c>
      <c r="D5453">
        <v>82.088356124632298</v>
      </c>
    </row>
    <row r="5454" spans="1:4" x14ac:dyDescent="0.3">
      <c r="A5454" t="s">
        <v>67</v>
      </c>
      <c r="B5454" t="s">
        <v>301</v>
      </c>
      <c r="C5454">
        <v>100</v>
      </c>
      <c r="D5454">
        <v>82.088356124632298</v>
      </c>
    </row>
    <row r="5455" spans="1:4" x14ac:dyDescent="0.3">
      <c r="A5455" t="s">
        <v>162</v>
      </c>
      <c r="B5455" t="s">
        <v>301</v>
      </c>
      <c r="C5455">
        <v>68.599998474121094</v>
      </c>
      <c r="D5455">
        <v>82.088356124632298</v>
      </c>
    </row>
    <row r="5456" spans="1:4" x14ac:dyDescent="0.3">
      <c r="A5456" t="s">
        <v>68</v>
      </c>
      <c r="B5456" t="s">
        <v>301</v>
      </c>
      <c r="C5456">
        <v>100</v>
      </c>
      <c r="D5456">
        <v>82.088356124632298</v>
      </c>
    </row>
    <row r="5457" spans="1:4" x14ac:dyDescent="0.3">
      <c r="A5457" t="s">
        <v>174</v>
      </c>
      <c r="B5457" t="s">
        <v>301</v>
      </c>
      <c r="C5457">
        <v>61</v>
      </c>
      <c r="D5457">
        <v>82.088356124632298</v>
      </c>
    </row>
    <row r="5458" spans="1:4" x14ac:dyDescent="0.3">
      <c r="A5458" t="s">
        <v>69</v>
      </c>
      <c r="B5458" t="s">
        <v>301</v>
      </c>
      <c r="C5458">
        <v>99.660797119140597</v>
      </c>
      <c r="D5458">
        <v>82.088356124632298</v>
      </c>
    </row>
    <row r="5459" spans="1:4" x14ac:dyDescent="0.3">
      <c r="A5459" t="s">
        <v>111</v>
      </c>
      <c r="B5459" t="s">
        <v>301</v>
      </c>
      <c r="C5459">
        <v>100</v>
      </c>
      <c r="D5459">
        <v>82.088356124632298</v>
      </c>
    </row>
    <row r="5460" spans="1:4" x14ac:dyDescent="0.3">
      <c r="A5460" t="s">
        <v>207</v>
      </c>
      <c r="B5460" t="s">
        <v>301</v>
      </c>
      <c r="C5460">
        <v>18.666030883789102</v>
      </c>
      <c r="D5460">
        <v>82.088356124632298</v>
      </c>
    </row>
    <row r="5461" spans="1:4" x14ac:dyDescent="0.3">
      <c r="A5461" t="s">
        <v>70</v>
      </c>
      <c r="B5461" t="s">
        <v>301</v>
      </c>
      <c r="C5461">
        <v>100</v>
      </c>
      <c r="D5461">
        <v>82.088356124632298</v>
      </c>
    </row>
    <row r="5462" spans="1:4" x14ac:dyDescent="0.3">
      <c r="A5462" t="s">
        <v>71</v>
      </c>
      <c r="B5462" t="s">
        <v>301</v>
      </c>
      <c r="C5462">
        <v>100</v>
      </c>
      <c r="D5462">
        <v>82.088356124632298</v>
      </c>
    </row>
    <row r="5463" spans="1:4" x14ac:dyDescent="0.3">
      <c r="A5463" t="s">
        <v>72</v>
      </c>
      <c r="B5463" t="s">
        <v>301</v>
      </c>
      <c r="C5463">
        <v>100</v>
      </c>
      <c r="D5463">
        <v>82.088356124632298</v>
      </c>
    </row>
    <row r="5464" spans="1:4" x14ac:dyDescent="0.3">
      <c r="A5464" t="s">
        <v>73</v>
      </c>
      <c r="B5464" t="s">
        <v>301</v>
      </c>
      <c r="C5464">
        <v>100</v>
      </c>
      <c r="D5464">
        <v>82.088356124632298</v>
      </c>
    </row>
    <row r="5465" spans="1:4" x14ac:dyDescent="0.3">
      <c r="A5465" t="s">
        <v>287</v>
      </c>
      <c r="B5465" t="s">
        <v>301</v>
      </c>
      <c r="C5465">
        <v>76.175605773925795</v>
      </c>
      <c r="D5465">
        <v>82.088356124632298</v>
      </c>
    </row>
    <row r="5466" spans="1:4" x14ac:dyDescent="0.3">
      <c r="A5466" t="s">
        <v>171</v>
      </c>
      <c r="B5466" t="s">
        <v>301</v>
      </c>
      <c r="C5466">
        <v>50.306758880615199</v>
      </c>
      <c r="D5466">
        <v>82.088356124632298</v>
      </c>
    </row>
    <row r="5467" spans="1:4" x14ac:dyDescent="0.3">
      <c r="A5467" t="s">
        <v>176</v>
      </c>
      <c r="B5467" t="s">
        <v>301</v>
      </c>
      <c r="C5467">
        <v>51.293636322021499</v>
      </c>
      <c r="D5467">
        <v>82.088356124632298</v>
      </c>
    </row>
    <row r="5468" spans="1:4" x14ac:dyDescent="0.3">
      <c r="A5468" t="s">
        <v>143</v>
      </c>
      <c r="B5468" t="s">
        <v>301</v>
      </c>
      <c r="C5468">
        <v>85.900001525878906</v>
      </c>
      <c r="D5468">
        <v>82.088356124632298</v>
      </c>
    </row>
    <row r="5469" spans="1:4" x14ac:dyDescent="0.3">
      <c r="A5469" t="s">
        <v>231</v>
      </c>
      <c r="B5469" t="s">
        <v>301</v>
      </c>
      <c r="C5469">
        <v>80.759841918945298</v>
      </c>
      <c r="D5469">
        <v>82.088356124632298</v>
      </c>
    </row>
    <row r="5470" spans="1:4" x14ac:dyDescent="0.3">
      <c r="A5470" t="s">
        <v>256</v>
      </c>
      <c r="B5470" t="s">
        <v>301</v>
      </c>
      <c r="C5470">
        <v>80.759841918945298</v>
      </c>
      <c r="D5470">
        <v>82.088356124632298</v>
      </c>
    </row>
    <row r="5471" spans="1:4" x14ac:dyDescent="0.3">
      <c r="A5471" t="s">
        <v>209</v>
      </c>
      <c r="B5471" t="s">
        <v>301</v>
      </c>
      <c r="C5471">
        <v>4.0971837043762198</v>
      </c>
      <c r="D5471">
        <v>82.088356124632298</v>
      </c>
    </row>
    <row r="5472" spans="1:4" x14ac:dyDescent="0.3">
      <c r="A5472" t="s">
        <v>74</v>
      </c>
      <c r="B5472" t="s">
        <v>301</v>
      </c>
      <c r="C5472">
        <v>100</v>
      </c>
      <c r="D5472">
        <v>82.088356124632298</v>
      </c>
    </row>
    <row r="5473" spans="1:4" x14ac:dyDescent="0.3">
      <c r="A5473" t="s">
        <v>134</v>
      </c>
      <c r="B5473" t="s">
        <v>301</v>
      </c>
      <c r="C5473">
        <v>92.660514831542997</v>
      </c>
      <c r="D5473">
        <v>82.088356124632298</v>
      </c>
    </row>
    <row r="5474" spans="1:4" x14ac:dyDescent="0.3">
      <c r="A5474" t="s">
        <v>106</v>
      </c>
      <c r="B5474" t="s">
        <v>301</v>
      </c>
      <c r="C5474">
        <v>100</v>
      </c>
      <c r="D5474">
        <v>82.088356124632298</v>
      </c>
    </row>
    <row r="5475" spans="1:4" x14ac:dyDescent="0.3">
      <c r="A5475" t="s">
        <v>119</v>
      </c>
      <c r="B5475" t="s">
        <v>301</v>
      </c>
      <c r="C5475">
        <v>96.437637329101605</v>
      </c>
      <c r="D5475">
        <v>82.088356124632298</v>
      </c>
    </row>
    <row r="5476" spans="1:4" x14ac:dyDescent="0.3">
      <c r="A5476" t="s">
        <v>75</v>
      </c>
      <c r="B5476" t="s">
        <v>301</v>
      </c>
      <c r="C5476">
        <v>100</v>
      </c>
      <c r="D5476">
        <v>82.088356124632298</v>
      </c>
    </row>
    <row r="5477" spans="1:4" x14ac:dyDescent="0.3">
      <c r="A5477" t="s">
        <v>125</v>
      </c>
      <c r="B5477" t="s">
        <v>301</v>
      </c>
      <c r="C5477">
        <v>98.240425109863295</v>
      </c>
      <c r="D5477">
        <v>82.088356124632298</v>
      </c>
    </row>
    <row r="5478" spans="1:4" x14ac:dyDescent="0.3">
      <c r="A5478" t="s">
        <v>232</v>
      </c>
      <c r="B5478" t="s">
        <v>301</v>
      </c>
      <c r="C5478">
        <v>38.293464660644503</v>
      </c>
      <c r="D5478">
        <v>82.088356124632298</v>
      </c>
    </row>
    <row r="5479" spans="1:4" x14ac:dyDescent="0.3">
      <c r="A5479" t="s">
        <v>262</v>
      </c>
      <c r="B5479" t="s">
        <v>301</v>
      </c>
      <c r="C5479">
        <v>38.287643432617202</v>
      </c>
      <c r="D5479">
        <v>82.088356124632298</v>
      </c>
    </row>
    <row r="5480" spans="1:4" x14ac:dyDescent="0.3">
      <c r="A5480" t="s">
        <v>263</v>
      </c>
      <c r="B5480" t="s">
        <v>301</v>
      </c>
      <c r="C5480">
        <v>38.293464660644503</v>
      </c>
      <c r="D5480">
        <v>82.088356124632298</v>
      </c>
    </row>
    <row r="5481" spans="1:4" x14ac:dyDescent="0.3">
      <c r="A5481" t="s">
        <v>182</v>
      </c>
      <c r="B5481" t="s">
        <v>301</v>
      </c>
      <c r="C5481">
        <v>44.900001525878899</v>
      </c>
      <c r="D5481">
        <v>82.088356124632298</v>
      </c>
    </row>
    <row r="5482" spans="1:4" x14ac:dyDescent="0.3">
      <c r="A5482" t="s">
        <v>129</v>
      </c>
      <c r="B5482" t="s">
        <v>301</v>
      </c>
      <c r="C5482">
        <v>94.337631225585895</v>
      </c>
      <c r="D5482">
        <v>82.088356124632298</v>
      </c>
    </row>
    <row r="5483" spans="1:4" x14ac:dyDescent="0.3">
      <c r="A5483" t="s">
        <v>76</v>
      </c>
      <c r="B5483" t="s">
        <v>301</v>
      </c>
      <c r="C5483">
        <v>100</v>
      </c>
      <c r="D5483">
        <v>82.088356124632298</v>
      </c>
    </row>
    <row r="5484" spans="1:4" x14ac:dyDescent="0.3">
      <c r="A5484" t="s">
        <v>77</v>
      </c>
      <c r="B5484" t="s">
        <v>301</v>
      </c>
      <c r="C5484">
        <v>100</v>
      </c>
      <c r="D5484">
        <v>82.088356124632298</v>
      </c>
    </row>
    <row r="5485" spans="1:4" x14ac:dyDescent="0.3">
      <c r="A5485" t="s">
        <v>138</v>
      </c>
      <c r="B5485" t="s">
        <v>301</v>
      </c>
      <c r="C5485">
        <v>89.975494384765597</v>
      </c>
      <c r="D5485">
        <v>82.088356124632298</v>
      </c>
    </row>
    <row r="5486" spans="1:4" x14ac:dyDescent="0.3">
      <c r="A5486" t="s">
        <v>97</v>
      </c>
      <c r="B5486" t="s">
        <v>301</v>
      </c>
      <c r="C5486">
        <v>98.964622497558594</v>
      </c>
      <c r="D5486">
        <v>82.088356124632298</v>
      </c>
    </row>
    <row r="5487" spans="1:4" x14ac:dyDescent="0.3">
      <c r="A5487" t="s">
        <v>197</v>
      </c>
      <c r="B5487" t="s">
        <v>301</v>
      </c>
      <c r="C5487">
        <v>23.5</v>
      </c>
      <c r="D5487">
        <v>82.088356124632298</v>
      </c>
    </row>
    <row r="5488" spans="1:4" x14ac:dyDescent="0.3">
      <c r="A5488" t="s">
        <v>112</v>
      </c>
      <c r="B5488" t="s">
        <v>301</v>
      </c>
      <c r="C5488">
        <v>99.461944580078097</v>
      </c>
      <c r="D5488">
        <v>82.088356124632298</v>
      </c>
    </row>
    <row r="5489" spans="1:4" x14ac:dyDescent="0.3">
      <c r="A5489" t="s">
        <v>168</v>
      </c>
      <c r="B5489" t="s">
        <v>301</v>
      </c>
      <c r="C5489">
        <v>62.4426078796387</v>
      </c>
      <c r="D5489">
        <v>82.088356124632298</v>
      </c>
    </row>
    <row r="5490" spans="1:4" x14ac:dyDescent="0.3">
      <c r="A5490" t="s">
        <v>189</v>
      </c>
      <c r="B5490" t="s">
        <v>301</v>
      </c>
      <c r="C5490">
        <v>45.700000762939503</v>
      </c>
      <c r="D5490">
        <v>82.088356124632298</v>
      </c>
    </row>
    <row r="5491" spans="1:4" x14ac:dyDescent="0.3">
      <c r="A5491" t="s">
        <v>126</v>
      </c>
      <c r="B5491" t="s">
        <v>301</v>
      </c>
      <c r="C5491">
        <v>95.789703369140597</v>
      </c>
      <c r="D5491">
        <v>82.088356124632298</v>
      </c>
    </row>
    <row r="5492" spans="1:4" x14ac:dyDescent="0.3">
      <c r="A5492" t="s">
        <v>100</v>
      </c>
      <c r="B5492" t="s">
        <v>301</v>
      </c>
      <c r="C5492">
        <v>100</v>
      </c>
      <c r="D5492">
        <v>82.088356124632298</v>
      </c>
    </row>
    <row r="5493" spans="1:4" x14ac:dyDescent="0.3">
      <c r="A5493" t="s">
        <v>102</v>
      </c>
      <c r="B5493" t="s">
        <v>301</v>
      </c>
      <c r="C5493">
        <v>99.800003051757798</v>
      </c>
      <c r="D5493">
        <v>82.088356124632298</v>
      </c>
    </row>
    <row r="5494" spans="1:4" x14ac:dyDescent="0.3">
      <c r="A5494" t="s">
        <v>78</v>
      </c>
      <c r="B5494" t="s">
        <v>301</v>
      </c>
      <c r="C5494">
        <v>100</v>
      </c>
      <c r="D5494">
        <v>82.088356124632298</v>
      </c>
    </row>
    <row r="5495" spans="1:4" x14ac:dyDescent="0.3">
      <c r="A5495" t="s">
        <v>86</v>
      </c>
      <c r="B5495" t="s">
        <v>301</v>
      </c>
      <c r="C5495">
        <v>99.935104370117202</v>
      </c>
      <c r="D5495">
        <v>82.088356124632298</v>
      </c>
    </row>
    <row r="5496" spans="1:4" x14ac:dyDescent="0.3">
      <c r="A5496" t="s">
        <v>133</v>
      </c>
      <c r="B5496" t="s">
        <v>301</v>
      </c>
      <c r="C5496">
        <v>100</v>
      </c>
      <c r="D5496">
        <v>82.088356124632298</v>
      </c>
    </row>
    <row r="5497" spans="1:4" x14ac:dyDescent="0.3">
      <c r="A5497" t="s">
        <v>113</v>
      </c>
      <c r="B5497" t="s">
        <v>301</v>
      </c>
      <c r="C5497">
        <v>97.703857421875</v>
      </c>
      <c r="D5497">
        <v>82.088356124632298</v>
      </c>
    </row>
    <row r="5498" spans="1:4" x14ac:dyDescent="0.3">
      <c r="A5498" t="s">
        <v>194</v>
      </c>
      <c r="B5498" t="s">
        <v>301</v>
      </c>
      <c r="C5498">
        <v>20.399999618530298</v>
      </c>
      <c r="D5498">
        <v>82.088356124632298</v>
      </c>
    </row>
    <row r="5499" spans="1:4" x14ac:dyDescent="0.3">
      <c r="A5499" t="s">
        <v>79</v>
      </c>
      <c r="B5499" t="s">
        <v>301</v>
      </c>
      <c r="C5499">
        <v>100</v>
      </c>
      <c r="D5499">
        <v>82.088356124632298</v>
      </c>
    </row>
    <row r="5500" spans="1:4" x14ac:dyDescent="0.3">
      <c r="A5500" t="s">
        <v>80</v>
      </c>
      <c r="B5500" t="s">
        <v>301</v>
      </c>
      <c r="C5500">
        <v>100</v>
      </c>
      <c r="D5500">
        <v>82.088356124632298</v>
      </c>
    </row>
    <row r="5501" spans="1:4" x14ac:dyDescent="0.3">
      <c r="A5501" t="s">
        <v>81</v>
      </c>
      <c r="B5501" t="s">
        <v>301</v>
      </c>
      <c r="C5501">
        <v>100</v>
      </c>
      <c r="D5501">
        <v>82.088356124632298</v>
      </c>
    </row>
    <row r="5502" spans="1:4" x14ac:dyDescent="0.3">
      <c r="A5502" t="s">
        <v>82</v>
      </c>
      <c r="B5502" t="s">
        <v>301</v>
      </c>
      <c r="C5502">
        <v>100</v>
      </c>
      <c r="D5502">
        <v>82.088356124632298</v>
      </c>
    </row>
    <row r="5503" spans="1:4" x14ac:dyDescent="0.3">
      <c r="A5503" t="s">
        <v>222</v>
      </c>
      <c r="B5503" t="s">
        <v>301</v>
      </c>
      <c r="C5503">
        <v>99.126907348632798</v>
      </c>
      <c r="D5503">
        <v>82.088356124632298</v>
      </c>
    </row>
    <row r="5504" spans="1:4" x14ac:dyDescent="0.3">
      <c r="A5504" t="s">
        <v>123</v>
      </c>
      <c r="B5504" t="s">
        <v>301</v>
      </c>
      <c r="C5504">
        <v>99.657081604003906</v>
      </c>
      <c r="D5504">
        <v>82.088356124632298</v>
      </c>
    </row>
    <row r="5505" spans="1:4" x14ac:dyDescent="0.3">
      <c r="A5505" t="s">
        <v>87</v>
      </c>
      <c r="B5505" t="s">
        <v>301</v>
      </c>
      <c r="C5505">
        <v>100</v>
      </c>
      <c r="D5505">
        <v>82.088356124632298</v>
      </c>
    </row>
    <row r="5506" spans="1:4" x14ac:dyDescent="0.3">
      <c r="A5506" t="s">
        <v>175</v>
      </c>
      <c r="B5506" t="s">
        <v>301</v>
      </c>
      <c r="C5506">
        <v>49.057445526122997</v>
      </c>
      <c r="D5506">
        <v>82.088356124632298</v>
      </c>
    </row>
    <row r="5507" spans="1:4" x14ac:dyDescent="0.3">
      <c r="A5507" t="s">
        <v>118</v>
      </c>
      <c r="B5507" t="s">
        <v>301</v>
      </c>
      <c r="C5507">
        <v>100</v>
      </c>
      <c r="D5507">
        <v>82.088356124632298</v>
      </c>
    </row>
    <row r="5508" spans="1:4" x14ac:dyDescent="0.3">
      <c r="A5508" t="s">
        <v>116</v>
      </c>
      <c r="B5508" t="s">
        <v>301</v>
      </c>
      <c r="C5508">
        <v>99.199996948242202</v>
      </c>
      <c r="D5508">
        <v>82.088356124632298</v>
      </c>
    </row>
    <row r="5509" spans="1:4" x14ac:dyDescent="0.3">
      <c r="A5509" t="s">
        <v>83</v>
      </c>
      <c r="B5509" t="s">
        <v>301</v>
      </c>
      <c r="C5509">
        <v>100</v>
      </c>
      <c r="D5509">
        <v>82.088356124632298</v>
      </c>
    </row>
    <row r="5510" spans="1:4" x14ac:dyDescent="0.3">
      <c r="A5510" t="s">
        <v>92</v>
      </c>
      <c r="B5510" t="s">
        <v>301</v>
      </c>
      <c r="C5510">
        <v>99.900001525878906</v>
      </c>
      <c r="D5510">
        <v>82.088356124632298</v>
      </c>
    </row>
    <row r="5511" spans="1:4" x14ac:dyDescent="0.3">
      <c r="A5511" t="s">
        <v>269</v>
      </c>
      <c r="B5511" t="s">
        <v>301</v>
      </c>
      <c r="C5511">
        <v>85.648323059082003</v>
      </c>
      <c r="D5511">
        <v>82.088356124632298</v>
      </c>
    </row>
    <row r="5512" spans="1:4" x14ac:dyDescent="0.3">
      <c r="A5512" t="s">
        <v>165</v>
      </c>
      <c r="B5512" t="s">
        <v>301</v>
      </c>
      <c r="C5512">
        <v>66.099998474121094</v>
      </c>
      <c r="D5512">
        <v>82.088356124632298</v>
      </c>
    </row>
    <row r="5513" spans="1:4" x14ac:dyDescent="0.3">
      <c r="A5513" t="s">
        <v>199</v>
      </c>
      <c r="B5513" t="s">
        <v>301</v>
      </c>
      <c r="C5513">
        <v>27.899999618530298</v>
      </c>
      <c r="D5513">
        <v>82.088356124632298</v>
      </c>
    </row>
    <row r="5514" spans="1:4" x14ac:dyDescent="0.3">
      <c r="A5514" t="s">
        <v>187</v>
      </c>
      <c r="B5514" t="s">
        <v>301</v>
      </c>
      <c r="C5514">
        <v>32.299999237060497</v>
      </c>
      <c r="D5514">
        <v>82.088356124632298</v>
      </c>
    </row>
    <row r="5515" spans="1:4" x14ac:dyDescent="0.3">
      <c r="A5515" t="s">
        <v>159</v>
      </c>
      <c r="B5515" t="s">
        <v>302</v>
      </c>
      <c r="C5515">
        <v>71.5</v>
      </c>
      <c r="D5515">
        <v>82.723720162203804</v>
      </c>
    </row>
    <row r="5516" spans="1:4" x14ac:dyDescent="0.3">
      <c r="A5516" t="s">
        <v>273</v>
      </c>
      <c r="B5516" t="s">
        <v>302</v>
      </c>
      <c r="C5516">
        <v>33.871910095214801</v>
      </c>
      <c r="D5516">
        <v>82.723720162203804</v>
      </c>
    </row>
    <row r="5517" spans="1:4" x14ac:dyDescent="0.3">
      <c r="A5517" t="s">
        <v>252</v>
      </c>
      <c r="B5517" t="s">
        <v>302</v>
      </c>
      <c r="C5517">
        <v>46.766292572021499</v>
      </c>
      <c r="D5517">
        <v>82.723720162203804</v>
      </c>
    </row>
    <row r="5518" spans="1:4" x14ac:dyDescent="0.3">
      <c r="A5518" t="s">
        <v>2</v>
      </c>
      <c r="B5518" t="s">
        <v>302</v>
      </c>
      <c r="C5518">
        <v>99.980003356933594</v>
      </c>
      <c r="D5518">
        <v>82.723720162203804</v>
      </c>
    </row>
    <row r="5519" spans="1:4" x14ac:dyDescent="0.3">
      <c r="A5519" t="s">
        <v>103</v>
      </c>
      <c r="B5519" t="s">
        <v>302</v>
      </c>
      <c r="C5519">
        <v>99.186660766601605</v>
      </c>
      <c r="D5519">
        <v>82.723720162203804</v>
      </c>
    </row>
    <row r="5520" spans="1:4" x14ac:dyDescent="0.3">
      <c r="A5520" t="s">
        <v>3</v>
      </c>
      <c r="B5520" t="s">
        <v>302</v>
      </c>
      <c r="C5520">
        <v>100</v>
      </c>
      <c r="D5520">
        <v>82.723720162203804</v>
      </c>
    </row>
    <row r="5521" spans="1:4" x14ac:dyDescent="0.3">
      <c r="A5521" t="s">
        <v>204</v>
      </c>
      <c r="B5521" t="s">
        <v>302</v>
      </c>
      <c r="C5521">
        <v>42</v>
      </c>
      <c r="D5521">
        <v>82.723720162203804</v>
      </c>
    </row>
    <row r="5522" spans="1:4" x14ac:dyDescent="0.3">
      <c r="A5522" t="s">
        <v>95</v>
      </c>
      <c r="B5522" t="s">
        <v>302</v>
      </c>
      <c r="C5522">
        <v>100</v>
      </c>
      <c r="D5522">
        <v>82.723720162203804</v>
      </c>
    </row>
    <row r="5523" spans="1:4" x14ac:dyDescent="0.3">
      <c r="A5523" t="s">
        <v>260</v>
      </c>
      <c r="B5523" t="s">
        <v>302</v>
      </c>
      <c r="C5523">
        <v>88.681884765625</v>
      </c>
      <c r="D5523">
        <v>82.723720162203804</v>
      </c>
    </row>
    <row r="5524" spans="1:4" x14ac:dyDescent="0.3">
      <c r="A5524" t="s">
        <v>114</v>
      </c>
      <c r="B5524" t="s">
        <v>302</v>
      </c>
      <c r="C5524">
        <v>99.625389099121094</v>
      </c>
      <c r="D5524">
        <v>82.723720162203804</v>
      </c>
    </row>
    <row r="5525" spans="1:4" x14ac:dyDescent="0.3">
      <c r="A5525" t="s">
        <v>91</v>
      </c>
      <c r="B5525" t="s">
        <v>302</v>
      </c>
      <c r="C5525">
        <v>100</v>
      </c>
      <c r="D5525">
        <v>82.723720162203804</v>
      </c>
    </row>
    <row r="5526" spans="1:4" x14ac:dyDescent="0.3">
      <c r="A5526" t="s">
        <v>4</v>
      </c>
      <c r="B5526" t="s">
        <v>302</v>
      </c>
      <c r="C5526">
        <v>100</v>
      </c>
      <c r="D5526">
        <v>82.723720162203804</v>
      </c>
    </row>
    <row r="5527" spans="1:4" x14ac:dyDescent="0.3">
      <c r="A5527" t="s">
        <v>5</v>
      </c>
      <c r="B5527" t="s">
        <v>302</v>
      </c>
      <c r="C5527">
        <v>100</v>
      </c>
      <c r="D5527">
        <v>82.723720162203804</v>
      </c>
    </row>
    <row r="5528" spans="1:4" x14ac:dyDescent="0.3">
      <c r="A5528" t="s">
        <v>6</v>
      </c>
      <c r="B5528" t="s">
        <v>302</v>
      </c>
      <c r="C5528">
        <v>100</v>
      </c>
      <c r="D5528">
        <v>82.723720162203804</v>
      </c>
    </row>
    <row r="5529" spans="1:4" x14ac:dyDescent="0.3">
      <c r="A5529" t="s">
        <v>89</v>
      </c>
      <c r="B5529" t="s">
        <v>302</v>
      </c>
      <c r="C5529">
        <v>100</v>
      </c>
      <c r="D5529">
        <v>82.723720162203804</v>
      </c>
    </row>
    <row r="5530" spans="1:4" x14ac:dyDescent="0.3">
      <c r="A5530" t="s">
        <v>10</v>
      </c>
      <c r="B5530" t="s">
        <v>302</v>
      </c>
      <c r="C5530">
        <v>100</v>
      </c>
      <c r="D5530">
        <v>82.723720162203804</v>
      </c>
    </row>
    <row r="5531" spans="1:4" x14ac:dyDescent="0.3">
      <c r="A5531" t="s">
        <v>11</v>
      </c>
      <c r="B5531" t="s">
        <v>302</v>
      </c>
      <c r="C5531">
        <v>100</v>
      </c>
      <c r="D5531">
        <v>82.723720162203804</v>
      </c>
    </row>
    <row r="5532" spans="1:4" x14ac:dyDescent="0.3">
      <c r="A5532" t="s">
        <v>161</v>
      </c>
      <c r="B5532" t="s">
        <v>302</v>
      </c>
      <c r="C5532">
        <v>74.903739929199205</v>
      </c>
      <c r="D5532">
        <v>82.723720162203804</v>
      </c>
    </row>
    <row r="5533" spans="1:4" x14ac:dyDescent="0.3">
      <c r="A5533" t="s">
        <v>7</v>
      </c>
      <c r="B5533" t="s">
        <v>302</v>
      </c>
      <c r="C5533">
        <v>100</v>
      </c>
      <c r="D5533">
        <v>82.723720162203804</v>
      </c>
    </row>
    <row r="5534" spans="1:4" x14ac:dyDescent="0.3">
      <c r="A5534" t="s">
        <v>8</v>
      </c>
      <c r="B5534" t="s">
        <v>302</v>
      </c>
      <c r="C5534">
        <v>100</v>
      </c>
      <c r="D5534">
        <v>82.723720162203804</v>
      </c>
    </row>
    <row r="5535" spans="1:4" x14ac:dyDescent="0.3">
      <c r="A5535" t="s">
        <v>9</v>
      </c>
      <c r="B5535" t="s">
        <v>302</v>
      </c>
      <c r="C5535">
        <v>100</v>
      </c>
      <c r="D5535">
        <v>82.723720162203804</v>
      </c>
    </row>
    <row r="5536" spans="1:4" x14ac:dyDescent="0.3">
      <c r="A5536" t="s">
        <v>137</v>
      </c>
      <c r="B5536" t="s">
        <v>302</v>
      </c>
      <c r="C5536">
        <v>91.800003051757798</v>
      </c>
      <c r="D5536">
        <v>82.723720162203804</v>
      </c>
    </row>
    <row r="5537" spans="1:4" x14ac:dyDescent="0.3">
      <c r="A5537" t="s">
        <v>192</v>
      </c>
      <c r="B5537" t="s">
        <v>302</v>
      </c>
      <c r="C5537">
        <v>29.620000839233398</v>
      </c>
      <c r="D5537">
        <v>82.723720162203804</v>
      </c>
    </row>
    <row r="5538" spans="1:4" x14ac:dyDescent="0.3">
      <c r="A5538" t="s">
        <v>12</v>
      </c>
      <c r="B5538" t="s">
        <v>302</v>
      </c>
      <c r="C5538">
        <v>100</v>
      </c>
      <c r="D5538">
        <v>82.723720162203804</v>
      </c>
    </row>
    <row r="5539" spans="1:4" x14ac:dyDescent="0.3">
      <c r="A5539" t="s">
        <v>146</v>
      </c>
      <c r="B5539" t="s">
        <v>302</v>
      </c>
      <c r="C5539">
        <v>95.530715942382798</v>
      </c>
      <c r="D5539">
        <v>82.723720162203804</v>
      </c>
    </row>
    <row r="5540" spans="1:4" x14ac:dyDescent="0.3">
      <c r="A5540" t="s">
        <v>153</v>
      </c>
      <c r="B5540" t="s">
        <v>302</v>
      </c>
      <c r="C5540">
        <v>91.522819519042997</v>
      </c>
      <c r="D5540">
        <v>82.723720162203804</v>
      </c>
    </row>
    <row r="5541" spans="1:4" x14ac:dyDescent="0.3">
      <c r="A5541" t="s">
        <v>13</v>
      </c>
      <c r="B5541" t="s">
        <v>302</v>
      </c>
      <c r="C5541">
        <v>99.699996948242202</v>
      </c>
      <c r="D5541">
        <v>82.723720162203804</v>
      </c>
    </row>
    <row r="5542" spans="1:4" x14ac:dyDescent="0.3">
      <c r="A5542" t="s">
        <v>184</v>
      </c>
      <c r="B5542" t="s">
        <v>302</v>
      </c>
      <c r="C5542">
        <v>62.130001068115199</v>
      </c>
      <c r="D5542">
        <v>82.723720162203804</v>
      </c>
    </row>
    <row r="5543" spans="1:4" x14ac:dyDescent="0.3">
      <c r="A5543" t="s">
        <v>124</v>
      </c>
      <c r="B5543" t="s">
        <v>302</v>
      </c>
      <c r="C5543">
        <v>99.710899353027301</v>
      </c>
      <c r="D5543">
        <v>82.723720162203804</v>
      </c>
    </row>
    <row r="5544" spans="1:4" x14ac:dyDescent="0.3">
      <c r="A5544" t="s">
        <v>101</v>
      </c>
      <c r="B5544" t="s">
        <v>302</v>
      </c>
      <c r="C5544">
        <v>100</v>
      </c>
      <c r="D5544">
        <v>82.723720162203804</v>
      </c>
    </row>
    <row r="5545" spans="1:4" x14ac:dyDescent="0.3">
      <c r="A5545" t="s">
        <v>14</v>
      </c>
      <c r="B5545" t="s">
        <v>302</v>
      </c>
      <c r="C5545">
        <v>100</v>
      </c>
      <c r="D5545">
        <v>82.723720162203804</v>
      </c>
    </row>
    <row r="5546" spans="1:4" x14ac:dyDescent="0.3">
      <c r="A5546" t="s">
        <v>15</v>
      </c>
      <c r="B5546" t="s">
        <v>302</v>
      </c>
      <c r="C5546">
        <v>100</v>
      </c>
      <c r="D5546">
        <v>82.723720162203804</v>
      </c>
    </row>
    <row r="5547" spans="1:4" x14ac:dyDescent="0.3">
      <c r="A5547" t="s">
        <v>213</v>
      </c>
      <c r="B5547" t="s">
        <v>302</v>
      </c>
      <c r="C5547">
        <v>16.0769748687744</v>
      </c>
      <c r="D5547">
        <v>82.723720162203804</v>
      </c>
    </row>
    <row r="5548" spans="1:4" x14ac:dyDescent="0.3">
      <c r="A5548" t="s">
        <v>212</v>
      </c>
      <c r="B5548" t="s">
        <v>302</v>
      </c>
      <c r="C5548">
        <v>8.4276523590087908</v>
      </c>
      <c r="D5548">
        <v>82.723720162203804</v>
      </c>
    </row>
    <row r="5549" spans="1:4" x14ac:dyDescent="0.3">
      <c r="A5549" t="s">
        <v>150</v>
      </c>
      <c r="B5549" t="s">
        <v>302</v>
      </c>
      <c r="C5549">
        <v>86.357841491699205</v>
      </c>
      <c r="D5549">
        <v>82.723720162203804</v>
      </c>
    </row>
    <row r="5550" spans="1:4" x14ac:dyDescent="0.3">
      <c r="A5550" t="s">
        <v>170</v>
      </c>
      <c r="B5550" t="s">
        <v>302</v>
      </c>
      <c r="C5550">
        <v>64.910423278808594</v>
      </c>
      <c r="D5550">
        <v>82.723720162203804</v>
      </c>
    </row>
    <row r="5551" spans="1:4" x14ac:dyDescent="0.3">
      <c r="A5551" t="s">
        <v>186</v>
      </c>
      <c r="B5551" t="s">
        <v>302</v>
      </c>
      <c r="C5551">
        <v>58.595592498779297</v>
      </c>
      <c r="D5551">
        <v>82.723720162203804</v>
      </c>
    </row>
    <row r="5552" spans="1:4" x14ac:dyDescent="0.3">
      <c r="A5552" t="s">
        <v>16</v>
      </c>
      <c r="B5552" t="s">
        <v>302</v>
      </c>
      <c r="C5552">
        <v>100</v>
      </c>
      <c r="D5552">
        <v>82.723720162203804</v>
      </c>
    </row>
    <row r="5553" spans="1:4" x14ac:dyDescent="0.3">
      <c r="A5553" t="s">
        <v>254</v>
      </c>
      <c r="B5553" t="s">
        <v>302</v>
      </c>
      <c r="C5553">
        <v>95.665931701660199</v>
      </c>
      <c r="D5553">
        <v>82.723720162203804</v>
      </c>
    </row>
    <row r="5554" spans="1:4" x14ac:dyDescent="0.3">
      <c r="A5554" t="s">
        <v>17</v>
      </c>
      <c r="B5554" t="s">
        <v>302</v>
      </c>
      <c r="C5554">
        <v>100</v>
      </c>
      <c r="D5554">
        <v>82.723720162203804</v>
      </c>
    </row>
    <row r="5555" spans="1:4" x14ac:dyDescent="0.3">
      <c r="A5555" t="s">
        <v>214</v>
      </c>
      <c r="B5555" t="s">
        <v>302</v>
      </c>
      <c r="C5555">
        <v>12.727029800415</v>
      </c>
      <c r="D5555">
        <v>82.723720162203804</v>
      </c>
    </row>
    <row r="5556" spans="1:4" x14ac:dyDescent="0.3">
      <c r="A5556" t="s">
        <v>241</v>
      </c>
      <c r="B5556" t="s">
        <v>302</v>
      </c>
      <c r="C5556">
        <v>100</v>
      </c>
      <c r="D5556">
        <v>82.723720162203804</v>
      </c>
    </row>
    <row r="5557" spans="1:4" x14ac:dyDescent="0.3">
      <c r="A5557" t="s">
        <v>211</v>
      </c>
      <c r="B5557" t="s">
        <v>302</v>
      </c>
      <c r="C5557">
        <v>7.6999998092651403</v>
      </c>
      <c r="D5557">
        <v>82.723720162203804</v>
      </c>
    </row>
    <row r="5558" spans="1:4" x14ac:dyDescent="0.3">
      <c r="A5558" t="s">
        <v>18</v>
      </c>
      <c r="B5558" t="s">
        <v>302</v>
      </c>
      <c r="C5558">
        <v>100</v>
      </c>
      <c r="D5558">
        <v>82.723720162203804</v>
      </c>
    </row>
    <row r="5559" spans="1:4" x14ac:dyDescent="0.3">
      <c r="A5559" t="s">
        <v>115</v>
      </c>
      <c r="B5559" t="s">
        <v>302</v>
      </c>
      <c r="C5559">
        <v>99.71484375</v>
      </c>
      <c r="D5559">
        <v>82.723720162203804</v>
      </c>
    </row>
    <row r="5560" spans="1:4" x14ac:dyDescent="0.3">
      <c r="A5560" t="s">
        <v>99</v>
      </c>
      <c r="B5560" t="s">
        <v>302</v>
      </c>
      <c r="C5560">
        <v>100</v>
      </c>
      <c r="D5560">
        <v>82.723720162203804</v>
      </c>
    </row>
    <row r="5561" spans="1:4" x14ac:dyDescent="0.3">
      <c r="A5561" t="s">
        <v>130</v>
      </c>
      <c r="B5561" t="s">
        <v>302</v>
      </c>
      <c r="C5561">
        <v>98.186897277832003</v>
      </c>
      <c r="D5561">
        <v>82.723720162203804</v>
      </c>
    </row>
    <row r="5562" spans="1:4" x14ac:dyDescent="0.3">
      <c r="A5562" t="s">
        <v>155</v>
      </c>
      <c r="B5562" t="s">
        <v>302</v>
      </c>
      <c r="C5562">
        <v>74.571983337402301</v>
      </c>
      <c r="D5562">
        <v>82.723720162203804</v>
      </c>
    </row>
    <row r="5563" spans="1:4" x14ac:dyDescent="0.3">
      <c r="A5563" t="s">
        <v>215</v>
      </c>
      <c r="B5563" t="s">
        <v>302</v>
      </c>
      <c r="C5563">
        <v>16.148242950439499</v>
      </c>
      <c r="D5563">
        <v>82.723720162203804</v>
      </c>
    </row>
    <row r="5564" spans="1:4" x14ac:dyDescent="0.3">
      <c r="A5564" t="s">
        <v>195</v>
      </c>
      <c r="B5564" t="s">
        <v>302</v>
      </c>
      <c r="C5564">
        <v>44.401649475097699</v>
      </c>
      <c r="D5564">
        <v>82.723720162203804</v>
      </c>
    </row>
    <row r="5565" spans="1:4" x14ac:dyDescent="0.3">
      <c r="A5565" t="s">
        <v>105</v>
      </c>
      <c r="B5565" t="s">
        <v>302</v>
      </c>
      <c r="C5565">
        <v>99.409805297851605</v>
      </c>
      <c r="D5565">
        <v>82.723720162203804</v>
      </c>
    </row>
    <row r="5566" spans="1:4" x14ac:dyDescent="0.3">
      <c r="A5566" t="s">
        <v>172</v>
      </c>
      <c r="B5566" t="s">
        <v>302</v>
      </c>
      <c r="C5566">
        <v>62.599998474121101</v>
      </c>
      <c r="D5566">
        <v>82.723720162203804</v>
      </c>
    </row>
    <row r="5567" spans="1:4" x14ac:dyDescent="0.3">
      <c r="A5567" t="s">
        <v>23</v>
      </c>
      <c r="B5567" t="s">
        <v>302</v>
      </c>
      <c r="C5567">
        <v>100</v>
      </c>
      <c r="D5567">
        <v>82.723720162203804</v>
      </c>
    </row>
    <row r="5568" spans="1:4" x14ac:dyDescent="0.3">
      <c r="A5568" t="s">
        <v>127</v>
      </c>
      <c r="B5568" t="s">
        <v>302</v>
      </c>
      <c r="C5568">
        <v>98.683456420898395</v>
      </c>
      <c r="D5568">
        <v>82.723720162203804</v>
      </c>
    </row>
    <row r="5569" spans="1:4" x14ac:dyDescent="0.3">
      <c r="A5569" t="s">
        <v>19</v>
      </c>
      <c r="B5569" t="s">
        <v>302</v>
      </c>
      <c r="C5569">
        <v>100</v>
      </c>
      <c r="D5569">
        <v>82.723720162203804</v>
      </c>
    </row>
    <row r="5570" spans="1:4" x14ac:dyDescent="0.3">
      <c r="A5570" t="s">
        <v>20</v>
      </c>
      <c r="B5570" t="s">
        <v>302</v>
      </c>
      <c r="C5570">
        <v>100</v>
      </c>
      <c r="D5570">
        <v>82.723720162203804</v>
      </c>
    </row>
    <row r="5571" spans="1:4" x14ac:dyDescent="0.3">
      <c r="A5571" t="s">
        <v>21</v>
      </c>
      <c r="B5571" t="s">
        <v>302</v>
      </c>
      <c r="C5571">
        <v>100</v>
      </c>
      <c r="D5571">
        <v>82.723720162203804</v>
      </c>
    </row>
    <row r="5572" spans="1:4" x14ac:dyDescent="0.3">
      <c r="A5572" t="s">
        <v>22</v>
      </c>
      <c r="B5572" t="s">
        <v>302</v>
      </c>
      <c r="C5572">
        <v>100</v>
      </c>
      <c r="D5572">
        <v>82.723720162203804</v>
      </c>
    </row>
    <row r="5573" spans="1:4" x14ac:dyDescent="0.3">
      <c r="A5573" t="s">
        <v>173</v>
      </c>
      <c r="B5573" t="s">
        <v>302</v>
      </c>
      <c r="C5573">
        <v>57.578563690185497</v>
      </c>
      <c r="D5573">
        <v>82.723720162203804</v>
      </c>
    </row>
    <row r="5574" spans="1:4" x14ac:dyDescent="0.3">
      <c r="A5574" t="s">
        <v>218</v>
      </c>
      <c r="B5574" t="s">
        <v>302</v>
      </c>
      <c r="C5574">
        <v>99.829017639160199</v>
      </c>
      <c r="D5574">
        <v>82.723720162203804</v>
      </c>
    </row>
    <row r="5575" spans="1:4" x14ac:dyDescent="0.3">
      <c r="A5575" t="s">
        <v>128</v>
      </c>
      <c r="B5575" t="s">
        <v>302</v>
      </c>
      <c r="C5575">
        <v>98.560363769531307</v>
      </c>
      <c r="D5575">
        <v>82.723720162203804</v>
      </c>
    </row>
    <row r="5576" spans="1:4" x14ac:dyDescent="0.3">
      <c r="A5576" t="s">
        <v>255</v>
      </c>
      <c r="B5576" t="s">
        <v>302</v>
      </c>
      <c r="C5576">
        <v>85.731498718261705</v>
      </c>
      <c r="D5576">
        <v>82.723720162203804</v>
      </c>
    </row>
    <row r="5577" spans="1:4" x14ac:dyDescent="0.3">
      <c r="A5577" t="s">
        <v>230</v>
      </c>
      <c r="B5577" t="s">
        <v>302</v>
      </c>
      <c r="C5577">
        <v>97.099678039550795</v>
      </c>
      <c r="D5577">
        <v>82.723720162203804</v>
      </c>
    </row>
    <row r="5578" spans="1:4" x14ac:dyDescent="0.3">
      <c r="A5578" t="s">
        <v>274</v>
      </c>
      <c r="B5578" t="s">
        <v>302</v>
      </c>
      <c r="C5578">
        <v>96.786247253417997</v>
      </c>
      <c r="D5578">
        <v>82.723720162203804</v>
      </c>
    </row>
    <row r="5579" spans="1:4" x14ac:dyDescent="0.3">
      <c r="A5579" t="s">
        <v>275</v>
      </c>
      <c r="B5579" t="s">
        <v>302</v>
      </c>
      <c r="C5579">
        <v>97.485725402832003</v>
      </c>
      <c r="D5579">
        <v>82.723720162203804</v>
      </c>
    </row>
    <row r="5580" spans="1:4" x14ac:dyDescent="0.3">
      <c r="A5580" t="s">
        <v>122</v>
      </c>
      <c r="B5580" t="s">
        <v>302</v>
      </c>
      <c r="C5580">
        <v>98.825881958007798</v>
      </c>
      <c r="D5580">
        <v>82.723720162203804</v>
      </c>
    </row>
    <row r="5581" spans="1:4" x14ac:dyDescent="0.3">
      <c r="A5581" t="s">
        <v>96</v>
      </c>
      <c r="B5581" t="s">
        <v>302</v>
      </c>
      <c r="C5581">
        <v>99.300003051757798</v>
      </c>
      <c r="D5581">
        <v>82.723720162203804</v>
      </c>
    </row>
    <row r="5582" spans="1:4" x14ac:dyDescent="0.3">
      <c r="A5582" t="s">
        <v>135</v>
      </c>
      <c r="B5582" t="s">
        <v>302</v>
      </c>
      <c r="C5582">
        <v>95.400001525878906</v>
      </c>
      <c r="D5582">
        <v>82.723720162203804</v>
      </c>
    </row>
    <row r="5583" spans="1:4" x14ac:dyDescent="0.3">
      <c r="A5583" t="s">
        <v>190</v>
      </c>
      <c r="B5583" t="s">
        <v>302</v>
      </c>
      <c r="C5583">
        <v>66.040977478027301</v>
      </c>
      <c r="D5583">
        <v>82.723720162203804</v>
      </c>
    </row>
    <row r="5584" spans="1:4" x14ac:dyDescent="0.3">
      <c r="A5584" t="s">
        <v>183</v>
      </c>
      <c r="B5584" t="s">
        <v>302</v>
      </c>
      <c r="C5584">
        <v>46.032241821289098</v>
      </c>
      <c r="D5584">
        <v>82.723720162203804</v>
      </c>
    </row>
    <row r="5585" spans="1:4" x14ac:dyDescent="0.3">
      <c r="A5585" t="s">
        <v>24</v>
      </c>
      <c r="B5585" t="s">
        <v>302</v>
      </c>
      <c r="C5585">
        <v>100</v>
      </c>
      <c r="D5585">
        <v>82.723720162203804</v>
      </c>
    </row>
    <row r="5586" spans="1:4" x14ac:dyDescent="0.3">
      <c r="A5586" t="s">
        <v>166</v>
      </c>
      <c r="B5586" t="s">
        <v>302</v>
      </c>
      <c r="C5586">
        <v>64.012413024902301</v>
      </c>
      <c r="D5586">
        <v>82.723720162203804</v>
      </c>
    </row>
    <row r="5587" spans="1:4" x14ac:dyDescent="0.3">
      <c r="A5587" t="s">
        <v>188</v>
      </c>
      <c r="B5587" t="s">
        <v>302</v>
      </c>
      <c r="C5587">
        <v>29</v>
      </c>
      <c r="D5587">
        <v>82.723720162203804</v>
      </c>
    </row>
    <row r="5588" spans="1:4" x14ac:dyDescent="0.3">
      <c r="A5588" t="s">
        <v>242</v>
      </c>
      <c r="B5588" t="s">
        <v>302</v>
      </c>
      <c r="C5588">
        <v>100</v>
      </c>
      <c r="D5588">
        <v>82.723720162203804</v>
      </c>
    </row>
    <row r="5589" spans="1:4" x14ac:dyDescent="0.3">
      <c r="A5589" t="s">
        <v>227</v>
      </c>
      <c r="B5589" t="s">
        <v>302</v>
      </c>
      <c r="C5589">
        <v>99.255302429199205</v>
      </c>
      <c r="D5589">
        <v>82.723720162203804</v>
      </c>
    </row>
    <row r="5590" spans="1:4" x14ac:dyDescent="0.3">
      <c r="A5590" t="s">
        <v>243</v>
      </c>
      <c r="B5590" t="s">
        <v>302</v>
      </c>
      <c r="C5590">
        <v>98.269882202148395</v>
      </c>
      <c r="D5590">
        <v>82.723720162203804</v>
      </c>
    </row>
    <row r="5591" spans="1:4" x14ac:dyDescent="0.3">
      <c r="A5591" t="s">
        <v>244</v>
      </c>
      <c r="B5591" t="s">
        <v>302</v>
      </c>
      <c r="C5591">
        <v>98.507080078125</v>
      </c>
      <c r="D5591">
        <v>82.723720162203804</v>
      </c>
    </row>
    <row r="5592" spans="1:4" x14ac:dyDescent="0.3">
      <c r="A5592" t="s">
        <v>245</v>
      </c>
      <c r="B5592" t="s">
        <v>302</v>
      </c>
      <c r="C5592">
        <v>100</v>
      </c>
      <c r="D5592">
        <v>82.723720162203804</v>
      </c>
    </row>
    <row r="5593" spans="1:4" x14ac:dyDescent="0.3">
      <c r="A5593" t="s">
        <v>25</v>
      </c>
      <c r="B5593" t="s">
        <v>302</v>
      </c>
      <c r="C5593">
        <v>100</v>
      </c>
      <c r="D5593">
        <v>82.723720162203804</v>
      </c>
    </row>
    <row r="5594" spans="1:4" x14ac:dyDescent="0.3">
      <c r="A5594" t="s">
        <v>136</v>
      </c>
      <c r="B5594" t="s">
        <v>302</v>
      </c>
      <c r="C5594">
        <v>95.168243408203097</v>
      </c>
      <c r="D5594">
        <v>82.723720162203804</v>
      </c>
    </row>
    <row r="5595" spans="1:4" x14ac:dyDescent="0.3">
      <c r="A5595" t="s">
        <v>26</v>
      </c>
      <c r="B5595" t="s">
        <v>302</v>
      </c>
      <c r="C5595">
        <v>100</v>
      </c>
      <c r="D5595">
        <v>82.723720162203804</v>
      </c>
    </row>
    <row r="5596" spans="1:4" x14ac:dyDescent="0.3">
      <c r="A5596" t="s">
        <v>276</v>
      </c>
      <c r="B5596" t="s">
        <v>302</v>
      </c>
      <c r="C5596">
        <v>50.361251831054702</v>
      </c>
      <c r="D5596">
        <v>82.723720162203804</v>
      </c>
    </row>
    <row r="5597" spans="1:4" x14ac:dyDescent="0.3">
      <c r="A5597" t="s">
        <v>27</v>
      </c>
      <c r="B5597" t="s">
        <v>302</v>
      </c>
      <c r="C5597">
        <v>100</v>
      </c>
      <c r="D5597">
        <v>82.723720162203804</v>
      </c>
    </row>
    <row r="5598" spans="1:4" x14ac:dyDescent="0.3">
      <c r="A5598" t="s">
        <v>28</v>
      </c>
      <c r="B5598" t="s">
        <v>302</v>
      </c>
      <c r="C5598">
        <v>100</v>
      </c>
      <c r="D5598">
        <v>82.723720162203804</v>
      </c>
    </row>
    <row r="5599" spans="1:4" x14ac:dyDescent="0.3">
      <c r="A5599" t="s">
        <v>181</v>
      </c>
      <c r="B5599" t="s">
        <v>302</v>
      </c>
      <c r="C5599">
        <v>87.376861572265597</v>
      </c>
      <c r="D5599">
        <v>82.723720162203804</v>
      </c>
    </row>
    <row r="5600" spans="1:4" x14ac:dyDescent="0.3">
      <c r="A5600" t="s">
        <v>185</v>
      </c>
      <c r="B5600" t="s">
        <v>302</v>
      </c>
      <c r="C5600">
        <v>54.561988830566399</v>
      </c>
      <c r="D5600">
        <v>82.723720162203804</v>
      </c>
    </row>
    <row r="5601" spans="1:4" x14ac:dyDescent="0.3">
      <c r="A5601" t="s">
        <v>85</v>
      </c>
      <c r="B5601" t="s">
        <v>302</v>
      </c>
      <c r="C5601">
        <v>100</v>
      </c>
      <c r="D5601">
        <v>82.723720162203804</v>
      </c>
    </row>
    <row r="5602" spans="1:4" x14ac:dyDescent="0.3">
      <c r="A5602" t="s">
        <v>33</v>
      </c>
      <c r="B5602" t="s">
        <v>302</v>
      </c>
      <c r="C5602">
        <v>100</v>
      </c>
      <c r="D5602">
        <v>82.723720162203804</v>
      </c>
    </row>
    <row r="5603" spans="1:4" x14ac:dyDescent="0.3">
      <c r="A5603" t="s">
        <v>167</v>
      </c>
      <c r="B5603" t="s">
        <v>302</v>
      </c>
      <c r="C5603">
        <v>74.078842163085895</v>
      </c>
      <c r="D5603">
        <v>82.723720162203804</v>
      </c>
    </row>
    <row r="5604" spans="1:4" x14ac:dyDescent="0.3">
      <c r="A5604" t="s">
        <v>29</v>
      </c>
      <c r="B5604" t="s">
        <v>302</v>
      </c>
      <c r="C5604">
        <v>100</v>
      </c>
      <c r="D5604">
        <v>82.723720162203804</v>
      </c>
    </row>
    <row r="5605" spans="1:4" x14ac:dyDescent="0.3">
      <c r="A5605" t="s">
        <v>30</v>
      </c>
      <c r="B5605" t="s">
        <v>302</v>
      </c>
      <c r="C5605">
        <v>100</v>
      </c>
      <c r="D5605">
        <v>82.723720162203804</v>
      </c>
    </row>
    <row r="5606" spans="1:4" x14ac:dyDescent="0.3">
      <c r="A5606" t="s">
        <v>31</v>
      </c>
      <c r="B5606" t="s">
        <v>302</v>
      </c>
      <c r="C5606">
        <v>100</v>
      </c>
      <c r="D5606">
        <v>82.723720162203804</v>
      </c>
    </row>
    <row r="5607" spans="1:4" x14ac:dyDescent="0.3">
      <c r="A5607" t="s">
        <v>219</v>
      </c>
      <c r="B5607" t="s">
        <v>302</v>
      </c>
      <c r="C5607">
        <v>91.290687561035199</v>
      </c>
      <c r="D5607">
        <v>82.723720162203804</v>
      </c>
    </row>
    <row r="5608" spans="1:4" x14ac:dyDescent="0.3">
      <c r="A5608" t="s">
        <v>32</v>
      </c>
      <c r="B5608" t="s">
        <v>302</v>
      </c>
      <c r="C5608">
        <v>100</v>
      </c>
      <c r="D5608">
        <v>82.723720162203804</v>
      </c>
    </row>
    <row r="5609" spans="1:4" x14ac:dyDescent="0.3">
      <c r="A5609" t="s">
        <v>142</v>
      </c>
      <c r="B5609" t="s">
        <v>302</v>
      </c>
      <c r="C5609">
        <v>90.520622253417997</v>
      </c>
      <c r="D5609">
        <v>82.723720162203804</v>
      </c>
    </row>
    <row r="5610" spans="1:4" x14ac:dyDescent="0.3">
      <c r="A5610" t="s">
        <v>198</v>
      </c>
      <c r="B5610" t="s">
        <v>302</v>
      </c>
      <c r="C5610">
        <v>34.745121002197301</v>
      </c>
      <c r="D5610">
        <v>82.723720162203804</v>
      </c>
    </row>
    <row r="5611" spans="1:4" x14ac:dyDescent="0.3">
      <c r="A5611" t="s">
        <v>196</v>
      </c>
      <c r="B5611" t="s">
        <v>302</v>
      </c>
      <c r="C5611">
        <v>20.053153991699201</v>
      </c>
      <c r="D5611">
        <v>82.723720162203804</v>
      </c>
    </row>
    <row r="5612" spans="1:4" x14ac:dyDescent="0.3">
      <c r="A5612" t="s">
        <v>139</v>
      </c>
      <c r="B5612" t="s">
        <v>302</v>
      </c>
      <c r="C5612">
        <v>88.003837585449205</v>
      </c>
      <c r="D5612">
        <v>82.723720162203804</v>
      </c>
    </row>
    <row r="5613" spans="1:4" x14ac:dyDescent="0.3">
      <c r="A5613" t="s">
        <v>200</v>
      </c>
      <c r="B5613" t="s">
        <v>302</v>
      </c>
      <c r="C5613">
        <v>40.8362846374512</v>
      </c>
      <c r="D5613">
        <v>82.723720162203804</v>
      </c>
    </row>
    <row r="5614" spans="1:4" x14ac:dyDescent="0.3">
      <c r="A5614" t="s">
        <v>277</v>
      </c>
      <c r="B5614" t="s">
        <v>302</v>
      </c>
      <c r="C5614">
        <v>35.463829040527301</v>
      </c>
      <c r="D5614">
        <v>82.723720162203804</v>
      </c>
    </row>
    <row r="5615" spans="1:4" x14ac:dyDescent="0.3">
      <c r="A5615" t="s">
        <v>221</v>
      </c>
      <c r="B5615" t="s">
        <v>302</v>
      </c>
      <c r="C5615">
        <v>99.969093322753906</v>
      </c>
      <c r="D5615">
        <v>82.723720162203804</v>
      </c>
    </row>
    <row r="5616" spans="1:4" x14ac:dyDescent="0.3">
      <c r="A5616" t="s">
        <v>151</v>
      </c>
      <c r="B5616" t="s">
        <v>302</v>
      </c>
      <c r="C5616">
        <v>89.981712341308594</v>
      </c>
      <c r="D5616">
        <v>82.723720162203804</v>
      </c>
    </row>
    <row r="5617" spans="1:4" x14ac:dyDescent="0.3">
      <c r="A5617" t="s">
        <v>34</v>
      </c>
      <c r="B5617" t="s">
        <v>302</v>
      </c>
      <c r="C5617">
        <v>100</v>
      </c>
      <c r="D5617">
        <v>82.723720162203804</v>
      </c>
    </row>
    <row r="5618" spans="1:4" x14ac:dyDescent="0.3">
      <c r="A5618" t="s">
        <v>35</v>
      </c>
      <c r="B5618" t="s">
        <v>302</v>
      </c>
      <c r="C5618">
        <v>100</v>
      </c>
      <c r="D5618">
        <v>82.723720162203804</v>
      </c>
    </row>
    <row r="5619" spans="1:4" x14ac:dyDescent="0.3">
      <c r="A5619" t="s">
        <v>278</v>
      </c>
      <c r="B5619" t="s">
        <v>302</v>
      </c>
      <c r="C5619">
        <v>95.214988708496094</v>
      </c>
      <c r="D5619">
        <v>82.723720162203804</v>
      </c>
    </row>
    <row r="5620" spans="1:4" x14ac:dyDescent="0.3">
      <c r="A5620" t="s">
        <v>36</v>
      </c>
      <c r="B5620" t="s">
        <v>302</v>
      </c>
      <c r="C5620">
        <v>100</v>
      </c>
      <c r="D5620">
        <v>82.723720162203804</v>
      </c>
    </row>
    <row r="5621" spans="1:4" x14ac:dyDescent="0.3">
      <c r="A5621" t="s">
        <v>279</v>
      </c>
      <c r="B5621" t="s">
        <v>302</v>
      </c>
      <c r="C5621">
        <v>84.398605346679702</v>
      </c>
      <c r="D5621">
        <v>82.723720162203804</v>
      </c>
    </row>
    <row r="5622" spans="1:4" x14ac:dyDescent="0.3">
      <c r="A5622" t="s">
        <v>267</v>
      </c>
      <c r="B5622" t="s">
        <v>302</v>
      </c>
      <c r="C5622">
        <v>61.446647644042997</v>
      </c>
      <c r="D5622">
        <v>82.723720162203804</v>
      </c>
    </row>
    <row r="5623" spans="1:4" x14ac:dyDescent="0.3">
      <c r="A5623" t="s">
        <v>271</v>
      </c>
      <c r="B5623" t="s">
        <v>302</v>
      </c>
      <c r="C5623">
        <v>46.338516235351598</v>
      </c>
      <c r="D5623">
        <v>82.723720162203804</v>
      </c>
    </row>
    <row r="5624" spans="1:4" x14ac:dyDescent="0.3">
      <c r="A5624" t="s">
        <v>268</v>
      </c>
      <c r="B5624" t="s">
        <v>302</v>
      </c>
      <c r="C5624">
        <v>51.412193298339801</v>
      </c>
      <c r="D5624">
        <v>82.723720162203804</v>
      </c>
    </row>
    <row r="5625" spans="1:4" x14ac:dyDescent="0.3">
      <c r="A5625" t="s">
        <v>145</v>
      </c>
      <c r="B5625" t="s">
        <v>302</v>
      </c>
      <c r="C5625">
        <v>88</v>
      </c>
      <c r="D5625">
        <v>82.723720162203804</v>
      </c>
    </row>
    <row r="5626" spans="1:4" x14ac:dyDescent="0.3">
      <c r="A5626" t="s">
        <v>131</v>
      </c>
      <c r="B5626" t="s">
        <v>302</v>
      </c>
      <c r="C5626">
        <v>97.537368774414105</v>
      </c>
      <c r="D5626">
        <v>82.723720162203804</v>
      </c>
    </row>
    <row r="5627" spans="1:4" x14ac:dyDescent="0.3">
      <c r="A5627" t="s">
        <v>104</v>
      </c>
      <c r="B5627" t="s">
        <v>302</v>
      </c>
      <c r="C5627">
        <v>99.959999084472699</v>
      </c>
      <c r="D5627">
        <v>82.723720162203804</v>
      </c>
    </row>
    <row r="5628" spans="1:4" x14ac:dyDescent="0.3">
      <c r="A5628" t="s">
        <v>110</v>
      </c>
      <c r="B5628" t="s">
        <v>302</v>
      </c>
      <c r="C5628">
        <v>99.345428466796903</v>
      </c>
      <c r="D5628">
        <v>82.723720162203804</v>
      </c>
    </row>
    <row r="5629" spans="1:4" x14ac:dyDescent="0.3">
      <c r="A5629" t="s">
        <v>37</v>
      </c>
      <c r="B5629" t="s">
        <v>302</v>
      </c>
      <c r="C5629">
        <v>100</v>
      </c>
      <c r="D5629">
        <v>82.723720162203804</v>
      </c>
    </row>
    <row r="5630" spans="1:4" x14ac:dyDescent="0.3">
      <c r="A5630" t="s">
        <v>38</v>
      </c>
      <c r="B5630" t="s">
        <v>302</v>
      </c>
      <c r="C5630">
        <v>100</v>
      </c>
      <c r="D5630">
        <v>82.723720162203804</v>
      </c>
    </row>
    <row r="5631" spans="1:4" x14ac:dyDescent="0.3">
      <c r="A5631" t="s">
        <v>39</v>
      </c>
      <c r="B5631" t="s">
        <v>302</v>
      </c>
      <c r="C5631">
        <v>100</v>
      </c>
      <c r="D5631">
        <v>82.723720162203804</v>
      </c>
    </row>
    <row r="5632" spans="1:4" x14ac:dyDescent="0.3">
      <c r="A5632" t="s">
        <v>40</v>
      </c>
      <c r="B5632" t="s">
        <v>302</v>
      </c>
      <c r="C5632">
        <v>100</v>
      </c>
      <c r="D5632">
        <v>82.723720162203804</v>
      </c>
    </row>
    <row r="5633" spans="1:4" x14ac:dyDescent="0.3">
      <c r="A5633" t="s">
        <v>132</v>
      </c>
      <c r="B5633" t="s">
        <v>302</v>
      </c>
      <c r="C5633">
        <v>94.900001525878906</v>
      </c>
      <c r="D5633">
        <v>82.723720162203804</v>
      </c>
    </row>
    <row r="5634" spans="1:4" x14ac:dyDescent="0.3">
      <c r="A5634" t="s">
        <v>41</v>
      </c>
      <c r="B5634" t="s">
        <v>302</v>
      </c>
      <c r="C5634">
        <v>100</v>
      </c>
      <c r="D5634">
        <v>82.723720162203804</v>
      </c>
    </row>
    <row r="5635" spans="1:4" x14ac:dyDescent="0.3">
      <c r="A5635" t="s">
        <v>98</v>
      </c>
      <c r="B5635" t="s">
        <v>302</v>
      </c>
      <c r="C5635">
        <v>99.898170471191406</v>
      </c>
      <c r="D5635">
        <v>82.723720162203804</v>
      </c>
    </row>
    <row r="5636" spans="1:4" x14ac:dyDescent="0.3">
      <c r="A5636" t="s">
        <v>84</v>
      </c>
      <c r="B5636" t="s">
        <v>302</v>
      </c>
      <c r="C5636">
        <v>100</v>
      </c>
      <c r="D5636">
        <v>82.723720162203804</v>
      </c>
    </row>
    <row r="5637" spans="1:4" x14ac:dyDescent="0.3">
      <c r="A5637" t="s">
        <v>177</v>
      </c>
      <c r="B5637" t="s">
        <v>302</v>
      </c>
      <c r="C5637">
        <v>41.599998474121101</v>
      </c>
      <c r="D5637">
        <v>82.723720162203804</v>
      </c>
    </row>
    <row r="5638" spans="1:4" x14ac:dyDescent="0.3">
      <c r="A5638" t="s">
        <v>149</v>
      </c>
      <c r="B5638" t="s">
        <v>302</v>
      </c>
      <c r="C5638">
        <v>90.558181762695298</v>
      </c>
      <c r="D5638">
        <v>82.723720162203804</v>
      </c>
    </row>
    <row r="5639" spans="1:4" x14ac:dyDescent="0.3">
      <c r="A5639" t="s">
        <v>164</v>
      </c>
      <c r="B5639" t="s">
        <v>302</v>
      </c>
      <c r="C5639">
        <v>40.637496948242202</v>
      </c>
      <c r="D5639">
        <v>82.723720162203804</v>
      </c>
    </row>
    <row r="5640" spans="1:4" x14ac:dyDescent="0.3">
      <c r="A5640" t="s">
        <v>42</v>
      </c>
      <c r="B5640" t="s">
        <v>302</v>
      </c>
      <c r="C5640">
        <v>100</v>
      </c>
      <c r="D5640">
        <v>82.723720162203804</v>
      </c>
    </row>
    <row r="5641" spans="1:4" x14ac:dyDescent="0.3">
      <c r="A5641" t="s">
        <v>88</v>
      </c>
      <c r="B5641" t="s">
        <v>302</v>
      </c>
      <c r="C5641">
        <v>99.860000610351605</v>
      </c>
      <c r="D5641">
        <v>82.723720162203804</v>
      </c>
    </row>
    <row r="5642" spans="1:4" x14ac:dyDescent="0.3">
      <c r="A5642" t="s">
        <v>43</v>
      </c>
      <c r="B5642" t="s">
        <v>302</v>
      </c>
      <c r="C5642">
        <v>100</v>
      </c>
      <c r="D5642">
        <v>82.723720162203804</v>
      </c>
    </row>
    <row r="5643" spans="1:4" x14ac:dyDescent="0.3">
      <c r="A5643" t="s">
        <v>90</v>
      </c>
      <c r="B5643" t="s">
        <v>302</v>
      </c>
      <c r="C5643">
        <v>98.690002441406307</v>
      </c>
      <c r="D5643">
        <v>82.723720162203804</v>
      </c>
    </row>
    <row r="5644" spans="1:4" x14ac:dyDescent="0.3">
      <c r="A5644" t="s">
        <v>148</v>
      </c>
      <c r="B5644" t="s">
        <v>302</v>
      </c>
      <c r="C5644">
        <v>89.699996948242202</v>
      </c>
      <c r="D5644">
        <v>82.723720162203804</v>
      </c>
    </row>
    <row r="5645" spans="1:4" x14ac:dyDescent="0.3">
      <c r="A5645" t="s">
        <v>280</v>
      </c>
      <c r="B5645" t="s">
        <v>302</v>
      </c>
      <c r="C5645">
        <v>98.831069946289105</v>
      </c>
      <c r="D5645">
        <v>82.723720162203804</v>
      </c>
    </row>
    <row r="5646" spans="1:4" x14ac:dyDescent="0.3">
      <c r="A5646" t="s">
        <v>229</v>
      </c>
      <c r="B5646" t="s">
        <v>302</v>
      </c>
      <c r="C5646">
        <v>97.281333923339801</v>
      </c>
      <c r="D5646">
        <v>82.723720162203804</v>
      </c>
    </row>
    <row r="5647" spans="1:4" x14ac:dyDescent="0.3">
      <c r="A5647" t="s">
        <v>250</v>
      </c>
      <c r="B5647" t="s">
        <v>302</v>
      </c>
      <c r="C5647">
        <v>97.047828674316406</v>
      </c>
      <c r="D5647">
        <v>82.723720162203804</v>
      </c>
    </row>
    <row r="5648" spans="1:4" x14ac:dyDescent="0.3">
      <c r="A5648" t="s">
        <v>251</v>
      </c>
      <c r="B5648" t="s">
        <v>302</v>
      </c>
      <c r="C5648">
        <v>97.234046936035199</v>
      </c>
      <c r="D5648">
        <v>82.723720162203804</v>
      </c>
    </row>
    <row r="5649" spans="1:4" x14ac:dyDescent="0.3">
      <c r="A5649" t="s">
        <v>44</v>
      </c>
      <c r="B5649" t="s">
        <v>302</v>
      </c>
      <c r="C5649">
        <v>100</v>
      </c>
      <c r="D5649">
        <v>82.723720162203804</v>
      </c>
    </row>
    <row r="5650" spans="1:4" x14ac:dyDescent="0.3">
      <c r="A5650" t="s">
        <v>281</v>
      </c>
      <c r="B5650" t="s">
        <v>302</v>
      </c>
      <c r="C5650">
        <v>42.534027099609403</v>
      </c>
      <c r="D5650">
        <v>82.723720162203804</v>
      </c>
    </row>
    <row r="5651" spans="1:4" x14ac:dyDescent="0.3">
      <c r="A5651" t="s">
        <v>107</v>
      </c>
      <c r="B5651" t="s">
        <v>302</v>
      </c>
      <c r="C5651">
        <v>99.583175659179702</v>
      </c>
      <c r="D5651">
        <v>82.723720162203804</v>
      </c>
    </row>
    <row r="5652" spans="1:4" x14ac:dyDescent="0.3">
      <c r="A5652" t="s">
        <v>191</v>
      </c>
      <c r="B5652" t="s">
        <v>302</v>
      </c>
      <c r="C5652">
        <v>31.677333831787099</v>
      </c>
      <c r="D5652">
        <v>82.723720162203804</v>
      </c>
    </row>
    <row r="5653" spans="1:4" x14ac:dyDescent="0.3">
      <c r="A5653" t="s">
        <v>203</v>
      </c>
      <c r="B5653" t="s">
        <v>302</v>
      </c>
      <c r="C5653">
        <v>15.161735534668001</v>
      </c>
      <c r="D5653">
        <v>82.723720162203804</v>
      </c>
    </row>
    <row r="5654" spans="1:4" x14ac:dyDescent="0.3">
      <c r="A5654" t="s">
        <v>163</v>
      </c>
      <c r="B5654" t="s">
        <v>302</v>
      </c>
      <c r="C5654">
        <v>73.428573608398395</v>
      </c>
      <c r="D5654">
        <v>82.723720162203804</v>
      </c>
    </row>
    <row r="5655" spans="1:4" x14ac:dyDescent="0.3">
      <c r="A5655" t="s">
        <v>45</v>
      </c>
      <c r="B5655" t="s">
        <v>302</v>
      </c>
      <c r="C5655">
        <v>100</v>
      </c>
      <c r="D5655">
        <v>82.723720162203804</v>
      </c>
    </row>
    <row r="5656" spans="1:4" x14ac:dyDescent="0.3">
      <c r="A5656" t="s">
        <v>46</v>
      </c>
      <c r="B5656" t="s">
        <v>302</v>
      </c>
      <c r="C5656">
        <v>100</v>
      </c>
      <c r="D5656">
        <v>82.723720162203804</v>
      </c>
    </row>
    <row r="5657" spans="1:4" x14ac:dyDescent="0.3">
      <c r="A5657" t="s">
        <v>282</v>
      </c>
      <c r="B5657" t="s">
        <v>302</v>
      </c>
      <c r="C5657">
        <v>83.957298278808594</v>
      </c>
      <c r="D5657">
        <v>82.723720162203804</v>
      </c>
    </row>
    <row r="5658" spans="1:4" x14ac:dyDescent="0.3">
      <c r="A5658" t="s">
        <v>224</v>
      </c>
      <c r="B5658" t="s">
        <v>302</v>
      </c>
      <c r="C5658">
        <v>32.054492950439503</v>
      </c>
      <c r="D5658">
        <v>82.723720162203804</v>
      </c>
    </row>
    <row r="5659" spans="1:4" x14ac:dyDescent="0.3">
      <c r="A5659" t="s">
        <v>223</v>
      </c>
      <c r="B5659" t="s">
        <v>302</v>
      </c>
      <c r="C5659">
        <v>82.372253417968807</v>
      </c>
      <c r="D5659">
        <v>82.723720162203804</v>
      </c>
    </row>
    <row r="5660" spans="1:4" x14ac:dyDescent="0.3">
      <c r="A5660" t="s">
        <v>47</v>
      </c>
      <c r="B5660" t="s">
        <v>302</v>
      </c>
      <c r="C5660">
        <v>100</v>
      </c>
      <c r="D5660">
        <v>82.723720162203804</v>
      </c>
    </row>
    <row r="5661" spans="1:4" x14ac:dyDescent="0.3">
      <c r="A5661" t="s">
        <v>48</v>
      </c>
      <c r="B5661" t="s">
        <v>302</v>
      </c>
      <c r="C5661">
        <v>100</v>
      </c>
      <c r="D5661">
        <v>82.723720162203804</v>
      </c>
    </row>
    <row r="5662" spans="1:4" x14ac:dyDescent="0.3">
      <c r="A5662" t="s">
        <v>208</v>
      </c>
      <c r="B5662" t="s">
        <v>302</v>
      </c>
      <c r="C5662">
        <v>23.005933761596701</v>
      </c>
      <c r="D5662">
        <v>82.723720162203804</v>
      </c>
    </row>
    <row r="5663" spans="1:4" x14ac:dyDescent="0.3">
      <c r="A5663" t="s">
        <v>205</v>
      </c>
      <c r="B5663" t="s">
        <v>302</v>
      </c>
      <c r="C5663">
        <v>10.800000190734901</v>
      </c>
      <c r="D5663">
        <v>82.723720162203804</v>
      </c>
    </row>
    <row r="5664" spans="1:4" x14ac:dyDescent="0.3">
      <c r="A5664" t="s">
        <v>94</v>
      </c>
      <c r="B5664" t="s">
        <v>302</v>
      </c>
      <c r="C5664">
        <v>99.778816223144503</v>
      </c>
      <c r="D5664">
        <v>82.723720162203804</v>
      </c>
    </row>
    <row r="5665" spans="1:4" x14ac:dyDescent="0.3">
      <c r="A5665" t="s">
        <v>120</v>
      </c>
      <c r="B5665" t="s">
        <v>302</v>
      </c>
      <c r="C5665">
        <v>99.706474304199205</v>
      </c>
      <c r="D5665">
        <v>82.723720162203804</v>
      </c>
    </row>
    <row r="5666" spans="1:4" x14ac:dyDescent="0.3">
      <c r="A5666" t="s">
        <v>202</v>
      </c>
      <c r="B5666" t="s">
        <v>302</v>
      </c>
      <c r="C5666">
        <v>37.599998474121101</v>
      </c>
      <c r="D5666">
        <v>82.723720162203804</v>
      </c>
    </row>
    <row r="5667" spans="1:4" x14ac:dyDescent="0.3">
      <c r="A5667" t="s">
        <v>49</v>
      </c>
      <c r="B5667" t="s">
        <v>302</v>
      </c>
      <c r="C5667">
        <v>100</v>
      </c>
      <c r="D5667">
        <v>82.723720162203804</v>
      </c>
    </row>
    <row r="5668" spans="1:4" x14ac:dyDescent="0.3">
      <c r="A5668" t="s">
        <v>147</v>
      </c>
      <c r="B5668" t="s">
        <v>302</v>
      </c>
      <c r="C5668">
        <v>92.526275634765597</v>
      </c>
      <c r="D5668">
        <v>82.723720162203804</v>
      </c>
    </row>
    <row r="5669" spans="1:4" x14ac:dyDescent="0.3">
      <c r="A5669" t="s">
        <v>206</v>
      </c>
      <c r="B5669" t="s">
        <v>302</v>
      </c>
      <c r="C5669">
        <v>39.5</v>
      </c>
      <c r="D5669">
        <v>82.723720162203804</v>
      </c>
    </row>
    <row r="5670" spans="1:4" x14ac:dyDescent="0.3">
      <c r="A5670" t="s">
        <v>93</v>
      </c>
      <c r="B5670" t="s">
        <v>302</v>
      </c>
      <c r="C5670">
        <v>99.361610412597699</v>
      </c>
      <c r="D5670">
        <v>82.723720162203804</v>
      </c>
    </row>
    <row r="5671" spans="1:4" x14ac:dyDescent="0.3">
      <c r="A5671" t="s">
        <v>109</v>
      </c>
      <c r="B5671" t="s">
        <v>302</v>
      </c>
      <c r="C5671">
        <v>99</v>
      </c>
      <c r="D5671">
        <v>82.723720162203804</v>
      </c>
    </row>
    <row r="5672" spans="1:4" x14ac:dyDescent="0.3">
      <c r="A5672" t="s">
        <v>152</v>
      </c>
      <c r="B5672" t="s">
        <v>302</v>
      </c>
      <c r="C5672">
        <v>73.939056396484403</v>
      </c>
      <c r="D5672">
        <v>82.723720162203804</v>
      </c>
    </row>
    <row r="5673" spans="1:4" x14ac:dyDescent="0.3">
      <c r="A5673" t="s">
        <v>228</v>
      </c>
      <c r="B5673" t="s">
        <v>302</v>
      </c>
      <c r="C5673">
        <v>96.521934509277301</v>
      </c>
      <c r="D5673">
        <v>82.723720162203804</v>
      </c>
    </row>
    <row r="5674" spans="1:4" x14ac:dyDescent="0.3">
      <c r="A5674" t="s">
        <v>283</v>
      </c>
      <c r="B5674" t="s">
        <v>302</v>
      </c>
      <c r="C5674">
        <v>95.930946350097699</v>
      </c>
      <c r="D5674">
        <v>82.723720162203804</v>
      </c>
    </row>
    <row r="5675" spans="1:4" x14ac:dyDescent="0.3">
      <c r="A5675" t="s">
        <v>284</v>
      </c>
      <c r="B5675" t="s">
        <v>302</v>
      </c>
      <c r="C5675">
        <v>95.883834838867202</v>
      </c>
      <c r="D5675">
        <v>82.723720162203804</v>
      </c>
    </row>
    <row r="5676" spans="1:4" x14ac:dyDescent="0.3">
      <c r="A5676" t="s">
        <v>285</v>
      </c>
      <c r="B5676" t="s">
        <v>302</v>
      </c>
      <c r="C5676">
        <v>89.612403869628906</v>
      </c>
      <c r="D5676">
        <v>82.723720162203804</v>
      </c>
    </row>
    <row r="5677" spans="1:4" x14ac:dyDescent="0.3">
      <c r="A5677" t="s">
        <v>50</v>
      </c>
      <c r="B5677" t="s">
        <v>302</v>
      </c>
      <c r="C5677">
        <v>100</v>
      </c>
      <c r="D5677">
        <v>82.723720162203804</v>
      </c>
    </row>
    <row r="5678" spans="1:4" x14ac:dyDescent="0.3">
      <c r="A5678" t="s">
        <v>51</v>
      </c>
      <c r="B5678" t="s">
        <v>302</v>
      </c>
      <c r="C5678">
        <v>100</v>
      </c>
      <c r="D5678">
        <v>82.723720162203804</v>
      </c>
    </row>
    <row r="5679" spans="1:4" x14ac:dyDescent="0.3">
      <c r="A5679" t="s">
        <v>158</v>
      </c>
      <c r="B5679" t="s">
        <v>302</v>
      </c>
      <c r="C5679">
        <v>88.400177001953097</v>
      </c>
      <c r="D5679">
        <v>82.723720162203804</v>
      </c>
    </row>
    <row r="5680" spans="1:4" x14ac:dyDescent="0.3">
      <c r="A5680" t="s">
        <v>52</v>
      </c>
      <c r="B5680" t="s">
        <v>302</v>
      </c>
      <c r="C5680">
        <v>100</v>
      </c>
      <c r="D5680">
        <v>82.723720162203804</v>
      </c>
    </row>
    <row r="5681" spans="1:4" x14ac:dyDescent="0.3">
      <c r="A5681" t="s">
        <v>141</v>
      </c>
      <c r="B5681" t="s">
        <v>302</v>
      </c>
      <c r="C5681">
        <v>97.300003051757798</v>
      </c>
      <c r="D5681">
        <v>82.723720162203804</v>
      </c>
    </row>
    <row r="5682" spans="1:4" x14ac:dyDescent="0.3">
      <c r="A5682" t="s">
        <v>210</v>
      </c>
      <c r="B5682" t="s">
        <v>302</v>
      </c>
      <c r="C5682">
        <v>24</v>
      </c>
      <c r="D5682">
        <v>82.723720162203804</v>
      </c>
    </row>
    <row r="5683" spans="1:4" x14ac:dyDescent="0.3">
      <c r="A5683" t="s">
        <v>169</v>
      </c>
      <c r="B5683" t="s">
        <v>302</v>
      </c>
      <c r="C5683">
        <v>60.5</v>
      </c>
      <c r="D5683">
        <v>82.723720162203804</v>
      </c>
    </row>
    <row r="5684" spans="1:4" x14ac:dyDescent="0.3">
      <c r="A5684" t="s">
        <v>180</v>
      </c>
      <c r="B5684" t="s">
        <v>302</v>
      </c>
      <c r="C5684">
        <v>51.599998474121101</v>
      </c>
      <c r="D5684">
        <v>82.723720162203804</v>
      </c>
    </row>
    <row r="5685" spans="1:4" x14ac:dyDescent="0.3">
      <c r="A5685" t="s">
        <v>53</v>
      </c>
      <c r="B5685" t="s">
        <v>302</v>
      </c>
      <c r="C5685">
        <v>99</v>
      </c>
      <c r="D5685">
        <v>82.723720162203804</v>
      </c>
    </row>
    <row r="5686" spans="1:4" x14ac:dyDescent="0.3">
      <c r="A5686" t="s">
        <v>154</v>
      </c>
      <c r="B5686" t="s">
        <v>302</v>
      </c>
      <c r="C5686">
        <v>82.523956298828097</v>
      </c>
      <c r="D5686">
        <v>82.723720162203804</v>
      </c>
    </row>
    <row r="5687" spans="1:4" x14ac:dyDescent="0.3">
      <c r="A5687" t="s">
        <v>54</v>
      </c>
      <c r="B5687" t="s">
        <v>302</v>
      </c>
      <c r="C5687">
        <v>100</v>
      </c>
      <c r="D5687">
        <v>82.723720162203804</v>
      </c>
    </row>
    <row r="5688" spans="1:4" x14ac:dyDescent="0.3">
      <c r="A5688" t="s">
        <v>55</v>
      </c>
      <c r="B5688" t="s">
        <v>302</v>
      </c>
      <c r="C5688">
        <v>100</v>
      </c>
      <c r="D5688">
        <v>82.723720162203804</v>
      </c>
    </row>
    <row r="5689" spans="1:4" x14ac:dyDescent="0.3">
      <c r="A5689" t="s">
        <v>56</v>
      </c>
      <c r="B5689" t="s">
        <v>302</v>
      </c>
      <c r="C5689">
        <v>100</v>
      </c>
      <c r="D5689">
        <v>82.723720162203804</v>
      </c>
    </row>
    <row r="5690" spans="1:4" x14ac:dyDescent="0.3">
      <c r="A5690" t="s">
        <v>157</v>
      </c>
      <c r="B5690" t="s">
        <v>302</v>
      </c>
      <c r="C5690">
        <v>83.249328613281307</v>
      </c>
      <c r="D5690">
        <v>82.723720162203804</v>
      </c>
    </row>
    <row r="5691" spans="1:4" x14ac:dyDescent="0.3">
      <c r="A5691" t="s">
        <v>201</v>
      </c>
      <c r="B5691" t="s">
        <v>302</v>
      </c>
      <c r="C5691">
        <v>16.600000381469702</v>
      </c>
      <c r="D5691">
        <v>82.723720162203804</v>
      </c>
    </row>
    <row r="5692" spans="1:4" x14ac:dyDescent="0.3">
      <c r="A5692" t="s">
        <v>178</v>
      </c>
      <c r="B5692" t="s">
        <v>302</v>
      </c>
      <c r="C5692">
        <v>52.5</v>
      </c>
      <c r="D5692">
        <v>82.723720162203804</v>
      </c>
    </row>
    <row r="5693" spans="1:4" x14ac:dyDescent="0.3">
      <c r="A5693" t="s">
        <v>226</v>
      </c>
      <c r="B5693" t="s">
        <v>302</v>
      </c>
      <c r="C5693">
        <v>100</v>
      </c>
      <c r="D5693">
        <v>82.723720162203804</v>
      </c>
    </row>
    <row r="5694" spans="1:4" x14ac:dyDescent="0.3">
      <c r="A5694" t="s">
        <v>57</v>
      </c>
      <c r="B5694" t="s">
        <v>302</v>
      </c>
      <c r="C5694">
        <v>100</v>
      </c>
      <c r="D5694">
        <v>82.723720162203804</v>
      </c>
    </row>
    <row r="5695" spans="1:4" x14ac:dyDescent="0.3">
      <c r="A5695" t="s">
        <v>58</v>
      </c>
      <c r="B5695" t="s">
        <v>302</v>
      </c>
      <c r="C5695">
        <v>100</v>
      </c>
      <c r="D5695">
        <v>82.723720162203804</v>
      </c>
    </row>
    <row r="5696" spans="1:4" x14ac:dyDescent="0.3">
      <c r="A5696" t="s">
        <v>59</v>
      </c>
      <c r="B5696" t="s">
        <v>302</v>
      </c>
      <c r="C5696">
        <v>100</v>
      </c>
      <c r="D5696">
        <v>82.723720162203804</v>
      </c>
    </row>
    <row r="5697" spans="1:4" x14ac:dyDescent="0.3">
      <c r="A5697" t="s">
        <v>246</v>
      </c>
      <c r="B5697" t="s">
        <v>302</v>
      </c>
      <c r="C5697">
        <v>99.837928771972699</v>
      </c>
      <c r="D5697">
        <v>82.723720162203804</v>
      </c>
    </row>
    <row r="5698" spans="1:4" x14ac:dyDescent="0.3">
      <c r="A5698" t="s">
        <v>60</v>
      </c>
      <c r="B5698" t="s">
        <v>302</v>
      </c>
      <c r="C5698">
        <v>100</v>
      </c>
      <c r="D5698">
        <v>82.723720162203804</v>
      </c>
    </row>
    <row r="5699" spans="1:4" x14ac:dyDescent="0.3">
      <c r="A5699" t="s">
        <v>286</v>
      </c>
      <c r="B5699" t="s">
        <v>302</v>
      </c>
      <c r="C5699">
        <v>72.839775085449205</v>
      </c>
      <c r="D5699">
        <v>82.723720162203804</v>
      </c>
    </row>
    <row r="5700" spans="1:4" x14ac:dyDescent="0.3">
      <c r="A5700" t="s">
        <v>261</v>
      </c>
      <c r="B5700" t="s">
        <v>302</v>
      </c>
      <c r="C5700">
        <v>79.276382446289105</v>
      </c>
      <c r="D5700">
        <v>82.723720162203804</v>
      </c>
    </row>
    <row r="5701" spans="1:4" x14ac:dyDescent="0.3">
      <c r="A5701" t="s">
        <v>156</v>
      </c>
      <c r="B5701" t="s">
        <v>302</v>
      </c>
      <c r="C5701">
        <v>71.381546020507798</v>
      </c>
      <c r="D5701">
        <v>82.723720162203804</v>
      </c>
    </row>
    <row r="5702" spans="1:4" x14ac:dyDescent="0.3">
      <c r="A5702" t="s">
        <v>108</v>
      </c>
      <c r="B5702" t="s">
        <v>302</v>
      </c>
      <c r="C5702">
        <v>99.369239807128906</v>
      </c>
      <c r="D5702">
        <v>82.723720162203804</v>
      </c>
    </row>
    <row r="5703" spans="1:4" x14ac:dyDescent="0.3">
      <c r="A5703" t="s">
        <v>144</v>
      </c>
      <c r="B5703" t="s">
        <v>302</v>
      </c>
      <c r="C5703">
        <v>92.294769287109403</v>
      </c>
      <c r="D5703">
        <v>82.723720162203804</v>
      </c>
    </row>
    <row r="5704" spans="1:4" x14ac:dyDescent="0.3">
      <c r="A5704" t="s">
        <v>179</v>
      </c>
      <c r="B5704" t="s">
        <v>302</v>
      </c>
      <c r="C5704">
        <v>42.878219604492202</v>
      </c>
      <c r="D5704">
        <v>82.723720162203804</v>
      </c>
    </row>
    <row r="5705" spans="1:4" x14ac:dyDescent="0.3">
      <c r="A5705" t="s">
        <v>121</v>
      </c>
      <c r="B5705" t="s">
        <v>302</v>
      </c>
      <c r="C5705">
        <v>99.331535339355497</v>
      </c>
      <c r="D5705">
        <v>82.723720162203804</v>
      </c>
    </row>
    <row r="5706" spans="1:4" x14ac:dyDescent="0.3">
      <c r="A5706" t="s">
        <v>160</v>
      </c>
      <c r="B5706" t="s">
        <v>302</v>
      </c>
      <c r="C5706">
        <v>93.852180480957003</v>
      </c>
      <c r="D5706">
        <v>82.723720162203804</v>
      </c>
    </row>
    <row r="5707" spans="1:4" x14ac:dyDescent="0.3">
      <c r="A5707" t="s">
        <v>140</v>
      </c>
      <c r="B5707" t="s">
        <v>302</v>
      </c>
      <c r="C5707">
        <v>89.080001831054702</v>
      </c>
      <c r="D5707">
        <v>82.723720162203804</v>
      </c>
    </row>
    <row r="5708" spans="1:4" x14ac:dyDescent="0.3">
      <c r="A5708" t="s">
        <v>61</v>
      </c>
      <c r="B5708" t="s">
        <v>302</v>
      </c>
      <c r="C5708">
        <v>100</v>
      </c>
      <c r="D5708">
        <v>82.723720162203804</v>
      </c>
    </row>
    <row r="5709" spans="1:4" x14ac:dyDescent="0.3">
      <c r="A5709" t="s">
        <v>62</v>
      </c>
      <c r="B5709" t="s">
        <v>302</v>
      </c>
      <c r="C5709">
        <v>100</v>
      </c>
      <c r="D5709">
        <v>82.723720162203804</v>
      </c>
    </row>
    <row r="5710" spans="1:4" x14ac:dyDescent="0.3">
      <c r="A5710" t="s">
        <v>247</v>
      </c>
      <c r="B5710" t="s">
        <v>302</v>
      </c>
      <c r="C5710">
        <v>99.9854736328125</v>
      </c>
      <c r="D5710">
        <v>82.723720162203804</v>
      </c>
    </row>
    <row r="5711" spans="1:4" x14ac:dyDescent="0.3">
      <c r="A5711" t="s">
        <v>265</v>
      </c>
      <c r="B5711" t="s">
        <v>302</v>
      </c>
      <c r="C5711">
        <v>39.945159912109403</v>
      </c>
      <c r="D5711">
        <v>82.723720162203804</v>
      </c>
    </row>
    <row r="5712" spans="1:4" x14ac:dyDescent="0.3">
      <c r="A5712" t="s">
        <v>63</v>
      </c>
      <c r="B5712" t="s">
        <v>302</v>
      </c>
      <c r="C5712">
        <v>100</v>
      </c>
      <c r="D5712">
        <v>82.723720162203804</v>
      </c>
    </row>
    <row r="5713" spans="1:4" x14ac:dyDescent="0.3">
      <c r="A5713" t="s">
        <v>64</v>
      </c>
      <c r="B5713" t="s">
        <v>302</v>
      </c>
      <c r="C5713">
        <v>100</v>
      </c>
      <c r="D5713">
        <v>82.723720162203804</v>
      </c>
    </row>
    <row r="5714" spans="1:4" x14ac:dyDescent="0.3">
      <c r="A5714" t="s">
        <v>65</v>
      </c>
      <c r="B5714" t="s">
        <v>302</v>
      </c>
      <c r="C5714">
        <v>100</v>
      </c>
      <c r="D5714">
        <v>82.723720162203804</v>
      </c>
    </row>
    <row r="5715" spans="1:4" x14ac:dyDescent="0.3">
      <c r="A5715" t="s">
        <v>66</v>
      </c>
      <c r="B5715" t="s">
        <v>302</v>
      </c>
      <c r="C5715">
        <v>95.5</v>
      </c>
      <c r="D5715">
        <v>82.723720162203804</v>
      </c>
    </row>
    <row r="5716" spans="1:4" x14ac:dyDescent="0.3">
      <c r="A5716" t="s">
        <v>193</v>
      </c>
      <c r="B5716" t="s">
        <v>302</v>
      </c>
      <c r="C5716">
        <v>22.799999237060501</v>
      </c>
      <c r="D5716">
        <v>82.723720162203804</v>
      </c>
    </row>
    <row r="5717" spans="1:4" x14ac:dyDescent="0.3">
      <c r="A5717" t="s">
        <v>117</v>
      </c>
      <c r="B5717" t="s">
        <v>302</v>
      </c>
      <c r="C5717">
        <v>99.067085266113295</v>
      </c>
      <c r="D5717">
        <v>82.723720162203804</v>
      </c>
    </row>
    <row r="5718" spans="1:4" x14ac:dyDescent="0.3">
      <c r="A5718" t="s">
        <v>67</v>
      </c>
      <c r="B5718" t="s">
        <v>302</v>
      </c>
      <c r="C5718">
        <v>100</v>
      </c>
      <c r="D5718">
        <v>82.723720162203804</v>
      </c>
    </row>
    <row r="5719" spans="1:4" x14ac:dyDescent="0.3">
      <c r="A5719" t="s">
        <v>162</v>
      </c>
      <c r="B5719" t="s">
        <v>302</v>
      </c>
      <c r="C5719">
        <v>67.249298095703097</v>
      </c>
      <c r="D5719">
        <v>82.723720162203804</v>
      </c>
    </row>
    <row r="5720" spans="1:4" x14ac:dyDescent="0.3">
      <c r="A5720" t="s">
        <v>68</v>
      </c>
      <c r="B5720" t="s">
        <v>302</v>
      </c>
      <c r="C5720">
        <v>100</v>
      </c>
      <c r="D5720">
        <v>82.723720162203804</v>
      </c>
    </row>
    <row r="5721" spans="1:4" x14ac:dyDescent="0.3">
      <c r="A5721" t="s">
        <v>174</v>
      </c>
      <c r="B5721" t="s">
        <v>302</v>
      </c>
      <c r="C5721">
        <v>60.5</v>
      </c>
      <c r="D5721">
        <v>82.723720162203804</v>
      </c>
    </row>
    <row r="5722" spans="1:4" x14ac:dyDescent="0.3">
      <c r="A5722" t="s">
        <v>69</v>
      </c>
      <c r="B5722" t="s">
        <v>302</v>
      </c>
      <c r="C5722">
        <v>99.900001525878906</v>
      </c>
      <c r="D5722">
        <v>82.723720162203804</v>
      </c>
    </row>
    <row r="5723" spans="1:4" x14ac:dyDescent="0.3">
      <c r="A5723" t="s">
        <v>111</v>
      </c>
      <c r="B5723" t="s">
        <v>302</v>
      </c>
      <c r="C5723">
        <v>100</v>
      </c>
      <c r="D5723">
        <v>82.723720162203804</v>
      </c>
    </row>
    <row r="5724" spans="1:4" x14ac:dyDescent="0.3">
      <c r="A5724" t="s">
        <v>207</v>
      </c>
      <c r="B5724" t="s">
        <v>302</v>
      </c>
      <c r="C5724">
        <v>19.5345363616943</v>
      </c>
      <c r="D5724">
        <v>82.723720162203804</v>
      </c>
    </row>
    <row r="5725" spans="1:4" x14ac:dyDescent="0.3">
      <c r="A5725" t="s">
        <v>70</v>
      </c>
      <c r="B5725" t="s">
        <v>302</v>
      </c>
      <c r="C5725">
        <v>100</v>
      </c>
      <c r="D5725">
        <v>82.723720162203804</v>
      </c>
    </row>
    <row r="5726" spans="1:4" x14ac:dyDescent="0.3">
      <c r="A5726" t="s">
        <v>71</v>
      </c>
      <c r="B5726" t="s">
        <v>302</v>
      </c>
      <c r="C5726">
        <v>100</v>
      </c>
      <c r="D5726">
        <v>82.723720162203804</v>
      </c>
    </row>
    <row r="5727" spans="1:4" x14ac:dyDescent="0.3">
      <c r="A5727" t="s">
        <v>72</v>
      </c>
      <c r="B5727" t="s">
        <v>302</v>
      </c>
      <c r="C5727">
        <v>100</v>
      </c>
      <c r="D5727">
        <v>82.723720162203804</v>
      </c>
    </row>
    <row r="5728" spans="1:4" x14ac:dyDescent="0.3">
      <c r="A5728" t="s">
        <v>73</v>
      </c>
      <c r="B5728" t="s">
        <v>302</v>
      </c>
      <c r="C5728">
        <v>100</v>
      </c>
      <c r="D5728">
        <v>82.723720162203804</v>
      </c>
    </row>
    <row r="5729" spans="1:4" x14ac:dyDescent="0.3">
      <c r="A5729" t="s">
        <v>287</v>
      </c>
      <c r="B5729" t="s">
        <v>302</v>
      </c>
      <c r="C5729">
        <v>77.512214660644503</v>
      </c>
      <c r="D5729">
        <v>82.723720162203804</v>
      </c>
    </row>
    <row r="5730" spans="1:4" x14ac:dyDescent="0.3">
      <c r="A5730" t="s">
        <v>171</v>
      </c>
      <c r="B5730" t="s">
        <v>302</v>
      </c>
      <c r="C5730">
        <v>55.099998474121101</v>
      </c>
      <c r="D5730">
        <v>82.723720162203804</v>
      </c>
    </row>
    <row r="5731" spans="1:4" x14ac:dyDescent="0.3">
      <c r="A5731" t="s">
        <v>176</v>
      </c>
      <c r="B5731" t="s">
        <v>302</v>
      </c>
      <c r="C5731">
        <v>51.134860992431598</v>
      </c>
      <c r="D5731">
        <v>82.723720162203804</v>
      </c>
    </row>
    <row r="5732" spans="1:4" x14ac:dyDescent="0.3">
      <c r="A5732" t="s">
        <v>143</v>
      </c>
      <c r="B5732" t="s">
        <v>302</v>
      </c>
      <c r="C5732">
        <v>85.300003051757798</v>
      </c>
      <c r="D5732">
        <v>82.723720162203804</v>
      </c>
    </row>
    <row r="5733" spans="1:4" x14ac:dyDescent="0.3">
      <c r="A5733" t="s">
        <v>231</v>
      </c>
      <c r="B5733" t="s">
        <v>302</v>
      </c>
      <c r="C5733">
        <v>84.608985900878906</v>
      </c>
      <c r="D5733">
        <v>82.723720162203804</v>
      </c>
    </row>
    <row r="5734" spans="1:4" x14ac:dyDescent="0.3">
      <c r="A5734" t="s">
        <v>256</v>
      </c>
      <c r="B5734" t="s">
        <v>302</v>
      </c>
      <c r="C5734">
        <v>84.608985900878906</v>
      </c>
      <c r="D5734">
        <v>82.723720162203804</v>
      </c>
    </row>
    <row r="5735" spans="1:4" x14ac:dyDescent="0.3">
      <c r="A5735" t="s">
        <v>209</v>
      </c>
      <c r="B5735" t="s">
        <v>302</v>
      </c>
      <c r="C5735">
        <v>4.60133981704712</v>
      </c>
      <c r="D5735">
        <v>82.723720162203804</v>
      </c>
    </row>
    <row r="5736" spans="1:4" x14ac:dyDescent="0.3">
      <c r="A5736" t="s">
        <v>74</v>
      </c>
      <c r="B5736" t="s">
        <v>302</v>
      </c>
      <c r="C5736">
        <v>100</v>
      </c>
      <c r="D5736">
        <v>82.723720162203804</v>
      </c>
    </row>
    <row r="5737" spans="1:4" x14ac:dyDescent="0.3">
      <c r="A5737" t="s">
        <v>134</v>
      </c>
      <c r="B5737" t="s">
        <v>302</v>
      </c>
      <c r="C5737">
        <v>94.351867675781307</v>
      </c>
      <c r="D5737">
        <v>82.723720162203804</v>
      </c>
    </row>
    <row r="5738" spans="1:4" x14ac:dyDescent="0.3">
      <c r="A5738" t="s">
        <v>106</v>
      </c>
      <c r="B5738" t="s">
        <v>302</v>
      </c>
      <c r="C5738">
        <v>100</v>
      </c>
      <c r="D5738">
        <v>82.723720162203804</v>
      </c>
    </row>
    <row r="5739" spans="1:4" x14ac:dyDescent="0.3">
      <c r="A5739" t="s">
        <v>119</v>
      </c>
      <c r="B5739" t="s">
        <v>302</v>
      </c>
      <c r="C5739">
        <v>97.032737731933594</v>
      </c>
      <c r="D5739">
        <v>82.723720162203804</v>
      </c>
    </row>
    <row r="5740" spans="1:4" x14ac:dyDescent="0.3">
      <c r="A5740" t="s">
        <v>75</v>
      </c>
      <c r="B5740" t="s">
        <v>302</v>
      </c>
      <c r="C5740">
        <v>100</v>
      </c>
      <c r="D5740">
        <v>82.723720162203804</v>
      </c>
    </row>
    <row r="5741" spans="1:4" x14ac:dyDescent="0.3">
      <c r="A5741" t="s">
        <v>125</v>
      </c>
      <c r="B5741" t="s">
        <v>302</v>
      </c>
      <c r="C5741">
        <v>99.643272399902301</v>
      </c>
      <c r="D5741">
        <v>82.723720162203804</v>
      </c>
    </row>
    <row r="5742" spans="1:4" x14ac:dyDescent="0.3">
      <c r="A5742" t="s">
        <v>232</v>
      </c>
      <c r="B5742" t="s">
        <v>302</v>
      </c>
      <c r="C5742">
        <v>39.073745727539098</v>
      </c>
      <c r="D5742">
        <v>82.723720162203804</v>
      </c>
    </row>
    <row r="5743" spans="1:4" x14ac:dyDescent="0.3">
      <c r="A5743" t="s">
        <v>262</v>
      </c>
      <c r="B5743" t="s">
        <v>302</v>
      </c>
      <c r="C5743">
        <v>39.068027496337898</v>
      </c>
      <c r="D5743">
        <v>82.723720162203804</v>
      </c>
    </row>
    <row r="5744" spans="1:4" x14ac:dyDescent="0.3">
      <c r="A5744" t="s">
        <v>263</v>
      </c>
      <c r="B5744" t="s">
        <v>302</v>
      </c>
      <c r="C5744">
        <v>39.073745727539098</v>
      </c>
      <c r="D5744">
        <v>82.723720162203804</v>
      </c>
    </row>
    <row r="5745" spans="1:4" x14ac:dyDescent="0.3">
      <c r="A5745" t="s">
        <v>182</v>
      </c>
      <c r="B5745" t="s">
        <v>302</v>
      </c>
      <c r="C5745">
        <v>46.903106689453097</v>
      </c>
      <c r="D5745">
        <v>82.723720162203804</v>
      </c>
    </row>
    <row r="5746" spans="1:4" x14ac:dyDescent="0.3">
      <c r="A5746" t="s">
        <v>129</v>
      </c>
      <c r="B5746" t="s">
        <v>302</v>
      </c>
      <c r="C5746">
        <v>94.895233154296903</v>
      </c>
      <c r="D5746">
        <v>82.723720162203804</v>
      </c>
    </row>
    <row r="5747" spans="1:4" x14ac:dyDescent="0.3">
      <c r="A5747" t="s">
        <v>76</v>
      </c>
      <c r="B5747" t="s">
        <v>302</v>
      </c>
      <c r="C5747">
        <v>100</v>
      </c>
      <c r="D5747">
        <v>82.723720162203804</v>
      </c>
    </row>
    <row r="5748" spans="1:4" x14ac:dyDescent="0.3">
      <c r="A5748" t="s">
        <v>77</v>
      </c>
      <c r="B5748" t="s">
        <v>302</v>
      </c>
      <c r="C5748">
        <v>100</v>
      </c>
      <c r="D5748">
        <v>82.723720162203804</v>
      </c>
    </row>
    <row r="5749" spans="1:4" x14ac:dyDescent="0.3">
      <c r="A5749" t="s">
        <v>138</v>
      </c>
      <c r="B5749" t="s">
        <v>302</v>
      </c>
      <c r="C5749">
        <v>89.816429138183594</v>
      </c>
      <c r="D5749">
        <v>82.723720162203804</v>
      </c>
    </row>
    <row r="5750" spans="1:4" x14ac:dyDescent="0.3">
      <c r="A5750" t="s">
        <v>97</v>
      </c>
      <c r="B5750" t="s">
        <v>302</v>
      </c>
      <c r="C5750">
        <v>98</v>
      </c>
      <c r="D5750">
        <v>82.723720162203804</v>
      </c>
    </row>
    <row r="5751" spans="1:4" x14ac:dyDescent="0.3">
      <c r="A5751" t="s">
        <v>197</v>
      </c>
      <c r="B5751" t="s">
        <v>302</v>
      </c>
      <c r="C5751">
        <v>26.170637130737301</v>
      </c>
      <c r="D5751">
        <v>82.723720162203804</v>
      </c>
    </row>
    <row r="5752" spans="1:4" x14ac:dyDescent="0.3">
      <c r="A5752" t="s">
        <v>112</v>
      </c>
      <c r="B5752" t="s">
        <v>302</v>
      </c>
      <c r="C5752">
        <v>99.599998474121094</v>
      </c>
      <c r="D5752">
        <v>82.723720162203804</v>
      </c>
    </row>
    <row r="5753" spans="1:4" x14ac:dyDescent="0.3">
      <c r="A5753" t="s">
        <v>168</v>
      </c>
      <c r="B5753" t="s">
        <v>302</v>
      </c>
      <c r="C5753">
        <v>67.281532287597699</v>
      </c>
      <c r="D5753">
        <v>82.723720162203804</v>
      </c>
    </row>
    <row r="5754" spans="1:4" x14ac:dyDescent="0.3">
      <c r="A5754" t="s">
        <v>189</v>
      </c>
      <c r="B5754" t="s">
        <v>302</v>
      </c>
      <c r="C5754">
        <v>44.647590637207003</v>
      </c>
      <c r="D5754">
        <v>82.723720162203804</v>
      </c>
    </row>
    <row r="5755" spans="1:4" x14ac:dyDescent="0.3">
      <c r="A5755" t="s">
        <v>126</v>
      </c>
      <c r="B5755" t="s">
        <v>302</v>
      </c>
      <c r="C5755">
        <v>100</v>
      </c>
      <c r="D5755">
        <v>82.723720162203804</v>
      </c>
    </row>
    <row r="5756" spans="1:4" x14ac:dyDescent="0.3">
      <c r="A5756" t="s">
        <v>100</v>
      </c>
      <c r="B5756" t="s">
        <v>302</v>
      </c>
      <c r="C5756">
        <v>100</v>
      </c>
      <c r="D5756">
        <v>82.723720162203804</v>
      </c>
    </row>
    <row r="5757" spans="1:4" x14ac:dyDescent="0.3">
      <c r="A5757" t="s">
        <v>102</v>
      </c>
      <c r="B5757" t="s">
        <v>302</v>
      </c>
      <c r="C5757">
        <v>99.900001525878906</v>
      </c>
      <c r="D5757">
        <v>82.723720162203804</v>
      </c>
    </row>
    <row r="5758" spans="1:4" x14ac:dyDescent="0.3">
      <c r="A5758" t="s">
        <v>78</v>
      </c>
      <c r="B5758" t="s">
        <v>302</v>
      </c>
      <c r="C5758">
        <v>100</v>
      </c>
      <c r="D5758">
        <v>82.723720162203804</v>
      </c>
    </row>
    <row r="5759" spans="1:4" x14ac:dyDescent="0.3">
      <c r="A5759" t="s">
        <v>86</v>
      </c>
      <c r="B5759" t="s">
        <v>302</v>
      </c>
      <c r="C5759">
        <v>100</v>
      </c>
      <c r="D5759">
        <v>82.723720162203804</v>
      </c>
    </row>
    <row r="5760" spans="1:4" x14ac:dyDescent="0.3">
      <c r="A5760" t="s">
        <v>133</v>
      </c>
      <c r="B5760" t="s">
        <v>302</v>
      </c>
      <c r="C5760">
        <v>100</v>
      </c>
      <c r="D5760">
        <v>82.723720162203804</v>
      </c>
    </row>
    <row r="5761" spans="1:4" x14ac:dyDescent="0.3">
      <c r="A5761" t="s">
        <v>113</v>
      </c>
      <c r="B5761" t="s">
        <v>302</v>
      </c>
      <c r="C5761">
        <v>98.014884948730497</v>
      </c>
      <c r="D5761">
        <v>82.723720162203804</v>
      </c>
    </row>
    <row r="5762" spans="1:4" x14ac:dyDescent="0.3">
      <c r="A5762" t="s">
        <v>194</v>
      </c>
      <c r="B5762" t="s">
        <v>302</v>
      </c>
      <c r="C5762">
        <v>18.5</v>
      </c>
      <c r="D5762">
        <v>82.723720162203804</v>
      </c>
    </row>
    <row r="5763" spans="1:4" x14ac:dyDescent="0.3">
      <c r="A5763" t="s">
        <v>79</v>
      </c>
      <c r="B5763" t="s">
        <v>302</v>
      </c>
      <c r="C5763">
        <v>100</v>
      </c>
      <c r="D5763">
        <v>82.723720162203804</v>
      </c>
    </row>
    <row r="5764" spans="1:4" x14ac:dyDescent="0.3">
      <c r="A5764" t="s">
        <v>80</v>
      </c>
      <c r="B5764" t="s">
        <v>302</v>
      </c>
      <c r="C5764">
        <v>100</v>
      </c>
      <c r="D5764">
        <v>82.723720162203804</v>
      </c>
    </row>
    <row r="5765" spans="1:4" x14ac:dyDescent="0.3">
      <c r="A5765" t="s">
        <v>81</v>
      </c>
      <c r="B5765" t="s">
        <v>302</v>
      </c>
      <c r="C5765">
        <v>100</v>
      </c>
      <c r="D5765">
        <v>82.723720162203804</v>
      </c>
    </row>
    <row r="5766" spans="1:4" x14ac:dyDescent="0.3">
      <c r="A5766" t="s">
        <v>82</v>
      </c>
      <c r="B5766" t="s">
        <v>302</v>
      </c>
      <c r="C5766">
        <v>100</v>
      </c>
      <c r="D5766">
        <v>82.723720162203804</v>
      </c>
    </row>
    <row r="5767" spans="1:4" x14ac:dyDescent="0.3">
      <c r="A5767" t="s">
        <v>222</v>
      </c>
      <c r="B5767" t="s">
        <v>302</v>
      </c>
      <c r="C5767">
        <v>98.896888732910199</v>
      </c>
      <c r="D5767">
        <v>82.723720162203804</v>
      </c>
    </row>
    <row r="5768" spans="1:4" x14ac:dyDescent="0.3">
      <c r="A5768" t="s">
        <v>123</v>
      </c>
      <c r="B5768" t="s">
        <v>302</v>
      </c>
      <c r="C5768">
        <v>99.709480285644503</v>
      </c>
      <c r="D5768">
        <v>82.723720162203804</v>
      </c>
    </row>
    <row r="5769" spans="1:4" x14ac:dyDescent="0.3">
      <c r="A5769" t="s">
        <v>87</v>
      </c>
      <c r="B5769" t="s">
        <v>302</v>
      </c>
      <c r="C5769">
        <v>100</v>
      </c>
      <c r="D5769">
        <v>82.723720162203804</v>
      </c>
    </row>
    <row r="5770" spans="1:4" x14ac:dyDescent="0.3">
      <c r="A5770" t="s">
        <v>175</v>
      </c>
      <c r="B5770" t="s">
        <v>302</v>
      </c>
      <c r="C5770">
        <v>52.205101013183601</v>
      </c>
      <c r="D5770">
        <v>82.723720162203804</v>
      </c>
    </row>
    <row r="5771" spans="1:4" x14ac:dyDescent="0.3">
      <c r="A5771" t="s">
        <v>118</v>
      </c>
      <c r="B5771" t="s">
        <v>302</v>
      </c>
      <c r="C5771">
        <v>100</v>
      </c>
      <c r="D5771">
        <v>82.723720162203804</v>
      </c>
    </row>
    <row r="5772" spans="1:4" x14ac:dyDescent="0.3">
      <c r="A5772" t="s">
        <v>116</v>
      </c>
      <c r="B5772" t="s">
        <v>302</v>
      </c>
      <c r="C5772">
        <v>99.821304321289105</v>
      </c>
      <c r="D5772">
        <v>82.723720162203804</v>
      </c>
    </row>
    <row r="5773" spans="1:4" x14ac:dyDescent="0.3">
      <c r="A5773" t="s">
        <v>83</v>
      </c>
      <c r="B5773" t="s">
        <v>302</v>
      </c>
      <c r="C5773">
        <v>100</v>
      </c>
      <c r="D5773">
        <v>82.723720162203804</v>
      </c>
    </row>
    <row r="5774" spans="1:4" x14ac:dyDescent="0.3">
      <c r="A5774" t="s">
        <v>92</v>
      </c>
      <c r="B5774" t="s">
        <v>302</v>
      </c>
      <c r="C5774">
        <v>99.900001525878906</v>
      </c>
      <c r="D5774">
        <v>82.723720162203804</v>
      </c>
    </row>
    <row r="5775" spans="1:4" x14ac:dyDescent="0.3">
      <c r="A5775" t="s">
        <v>269</v>
      </c>
      <c r="B5775" t="s">
        <v>302</v>
      </c>
      <c r="C5775">
        <v>86.619522094726605</v>
      </c>
      <c r="D5775">
        <v>82.723720162203804</v>
      </c>
    </row>
    <row r="5776" spans="1:4" x14ac:dyDescent="0.3">
      <c r="A5776" t="s">
        <v>165</v>
      </c>
      <c r="B5776" t="s">
        <v>302</v>
      </c>
      <c r="C5776">
        <v>67.310928344726605</v>
      </c>
      <c r="D5776">
        <v>82.723720162203804</v>
      </c>
    </row>
    <row r="5777" spans="1:4" x14ac:dyDescent="0.3">
      <c r="A5777" t="s">
        <v>199</v>
      </c>
      <c r="B5777" t="s">
        <v>302</v>
      </c>
      <c r="C5777">
        <v>31.100000381469702</v>
      </c>
      <c r="D5777">
        <v>82.723720162203804</v>
      </c>
    </row>
    <row r="5778" spans="1:4" x14ac:dyDescent="0.3">
      <c r="A5778" t="s">
        <v>187</v>
      </c>
      <c r="B5778" t="s">
        <v>302</v>
      </c>
      <c r="C5778">
        <v>33.700000762939503</v>
      </c>
      <c r="D5778">
        <v>82.723720162203804</v>
      </c>
    </row>
    <row r="5779" spans="1:4" x14ac:dyDescent="0.3">
      <c r="A5779" t="s">
        <v>159</v>
      </c>
      <c r="B5779" t="s">
        <v>324</v>
      </c>
      <c r="C5779">
        <v>97.699996948242202</v>
      </c>
      <c r="D5779">
        <v>83.871083440202696</v>
      </c>
    </row>
    <row r="5780" spans="1:4" x14ac:dyDescent="0.3">
      <c r="A5780" t="s">
        <v>273</v>
      </c>
      <c r="B5780" t="s">
        <v>324</v>
      </c>
      <c r="C5780">
        <v>38.880172729492202</v>
      </c>
      <c r="D5780">
        <v>83.871083440202696</v>
      </c>
    </row>
    <row r="5781" spans="1:4" x14ac:dyDescent="0.3">
      <c r="A5781" t="s">
        <v>252</v>
      </c>
      <c r="B5781" t="s">
        <v>324</v>
      </c>
      <c r="C5781">
        <v>50.953487396240199</v>
      </c>
      <c r="D5781">
        <v>83.871083440202696</v>
      </c>
    </row>
    <row r="5782" spans="1:4" x14ac:dyDescent="0.3">
      <c r="A5782" t="s">
        <v>2</v>
      </c>
      <c r="B5782" t="s">
        <v>324</v>
      </c>
      <c r="C5782">
        <v>99.889999389648395</v>
      </c>
      <c r="D5782">
        <v>83.871083440202696</v>
      </c>
    </row>
    <row r="5783" spans="1:4" x14ac:dyDescent="0.3">
      <c r="A5783" t="s">
        <v>103</v>
      </c>
      <c r="B5783" t="s">
        <v>324</v>
      </c>
      <c r="C5783">
        <v>99.350250244140597</v>
      </c>
      <c r="D5783">
        <v>83.871083440202696</v>
      </c>
    </row>
    <row r="5784" spans="1:4" x14ac:dyDescent="0.3">
      <c r="A5784" t="s">
        <v>3</v>
      </c>
      <c r="B5784" t="s">
        <v>324</v>
      </c>
      <c r="C5784">
        <v>100</v>
      </c>
      <c r="D5784">
        <v>83.871083440202696</v>
      </c>
    </row>
    <row r="5785" spans="1:4" x14ac:dyDescent="0.3">
      <c r="A5785" t="s">
        <v>204</v>
      </c>
      <c r="B5785" t="s">
        <v>324</v>
      </c>
      <c r="C5785">
        <v>41.8131294250488</v>
      </c>
      <c r="D5785">
        <v>83.871083440202696</v>
      </c>
    </row>
    <row r="5786" spans="1:4" x14ac:dyDescent="0.3">
      <c r="A5786" t="s">
        <v>95</v>
      </c>
      <c r="B5786" t="s">
        <v>324</v>
      </c>
      <c r="C5786">
        <v>100</v>
      </c>
      <c r="D5786">
        <v>83.871083440202696</v>
      </c>
    </row>
    <row r="5787" spans="1:4" x14ac:dyDescent="0.3">
      <c r="A5787" t="s">
        <v>260</v>
      </c>
      <c r="B5787" t="s">
        <v>324</v>
      </c>
      <c r="C5787">
        <v>89.195060729980497</v>
      </c>
      <c r="D5787">
        <v>83.871083440202696</v>
      </c>
    </row>
    <row r="5788" spans="1:4" x14ac:dyDescent="0.3">
      <c r="A5788" t="s">
        <v>114</v>
      </c>
      <c r="B5788" t="s">
        <v>324</v>
      </c>
      <c r="C5788">
        <v>99.849578857421903</v>
      </c>
      <c r="D5788">
        <v>83.871083440202696</v>
      </c>
    </row>
    <row r="5789" spans="1:4" x14ac:dyDescent="0.3">
      <c r="A5789" t="s">
        <v>91</v>
      </c>
      <c r="B5789" t="s">
        <v>324</v>
      </c>
      <c r="C5789">
        <v>99.800003051757798</v>
      </c>
      <c r="D5789">
        <v>83.871083440202696</v>
      </c>
    </row>
    <row r="5790" spans="1:4" x14ac:dyDescent="0.3">
      <c r="A5790" t="s">
        <v>4</v>
      </c>
      <c r="B5790" t="s">
        <v>324</v>
      </c>
      <c r="C5790">
        <v>100</v>
      </c>
      <c r="D5790">
        <v>83.871083440202696</v>
      </c>
    </row>
    <row r="5791" spans="1:4" x14ac:dyDescent="0.3">
      <c r="A5791" t="s">
        <v>5</v>
      </c>
      <c r="B5791" t="s">
        <v>324</v>
      </c>
      <c r="C5791">
        <v>100</v>
      </c>
      <c r="D5791">
        <v>83.871083440202696</v>
      </c>
    </row>
    <row r="5792" spans="1:4" x14ac:dyDescent="0.3">
      <c r="A5792" t="s">
        <v>6</v>
      </c>
      <c r="B5792" t="s">
        <v>324</v>
      </c>
      <c r="C5792">
        <v>100</v>
      </c>
      <c r="D5792">
        <v>83.871083440202696</v>
      </c>
    </row>
    <row r="5793" spans="1:4" x14ac:dyDescent="0.3">
      <c r="A5793" t="s">
        <v>89</v>
      </c>
      <c r="B5793" t="s">
        <v>324</v>
      </c>
      <c r="C5793">
        <v>100</v>
      </c>
      <c r="D5793">
        <v>83.871083440202696</v>
      </c>
    </row>
    <row r="5794" spans="1:4" x14ac:dyDescent="0.3">
      <c r="A5794" t="s">
        <v>10</v>
      </c>
      <c r="B5794" t="s">
        <v>324</v>
      </c>
      <c r="C5794">
        <v>100</v>
      </c>
      <c r="D5794">
        <v>83.871083440202696</v>
      </c>
    </row>
    <row r="5795" spans="1:4" x14ac:dyDescent="0.3">
      <c r="A5795" t="s">
        <v>11</v>
      </c>
      <c r="B5795" t="s">
        <v>324</v>
      </c>
      <c r="C5795">
        <v>100</v>
      </c>
      <c r="D5795">
        <v>83.871083440202696</v>
      </c>
    </row>
    <row r="5796" spans="1:4" x14ac:dyDescent="0.3">
      <c r="A5796" t="s">
        <v>161</v>
      </c>
      <c r="B5796" t="s">
        <v>324</v>
      </c>
      <c r="C5796">
        <v>75.919998168945298</v>
      </c>
      <c r="D5796">
        <v>83.871083440202696</v>
      </c>
    </row>
    <row r="5797" spans="1:4" x14ac:dyDescent="0.3">
      <c r="A5797" t="s">
        <v>7</v>
      </c>
      <c r="B5797" t="s">
        <v>324</v>
      </c>
      <c r="C5797">
        <v>100</v>
      </c>
      <c r="D5797">
        <v>83.871083440202696</v>
      </c>
    </row>
    <row r="5798" spans="1:4" x14ac:dyDescent="0.3">
      <c r="A5798" t="s">
        <v>8</v>
      </c>
      <c r="B5798" t="s">
        <v>324</v>
      </c>
      <c r="C5798">
        <v>100</v>
      </c>
      <c r="D5798">
        <v>83.871083440202696</v>
      </c>
    </row>
    <row r="5799" spans="1:4" x14ac:dyDescent="0.3">
      <c r="A5799" t="s">
        <v>9</v>
      </c>
      <c r="B5799" t="s">
        <v>324</v>
      </c>
      <c r="C5799">
        <v>100</v>
      </c>
      <c r="D5799">
        <v>83.871083440202696</v>
      </c>
    </row>
    <row r="5800" spans="1:4" x14ac:dyDescent="0.3">
      <c r="A5800" t="s">
        <v>137</v>
      </c>
      <c r="B5800" t="s">
        <v>324</v>
      </c>
      <c r="C5800">
        <v>93.222312927246094</v>
      </c>
      <c r="D5800">
        <v>83.871083440202696</v>
      </c>
    </row>
    <row r="5801" spans="1:4" x14ac:dyDescent="0.3">
      <c r="A5801" t="s">
        <v>192</v>
      </c>
      <c r="B5801" t="s">
        <v>324</v>
      </c>
      <c r="C5801">
        <v>37.095245361328097</v>
      </c>
      <c r="D5801">
        <v>83.871083440202696</v>
      </c>
    </row>
    <row r="5802" spans="1:4" x14ac:dyDescent="0.3">
      <c r="A5802" t="s">
        <v>12</v>
      </c>
      <c r="B5802" t="s">
        <v>324</v>
      </c>
      <c r="C5802">
        <v>100</v>
      </c>
      <c r="D5802">
        <v>83.871083440202696</v>
      </c>
    </row>
    <row r="5803" spans="1:4" x14ac:dyDescent="0.3">
      <c r="A5803" t="s">
        <v>146</v>
      </c>
      <c r="B5803" t="s">
        <v>324</v>
      </c>
      <c r="C5803">
        <v>99.589790344238295</v>
      </c>
      <c r="D5803">
        <v>83.871083440202696</v>
      </c>
    </row>
    <row r="5804" spans="1:4" x14ac:dyDescent="0.3">
      <c r="A5804" t="s">
        <v>153</v>
      </c>
      <c r="B5804" t="s">
        <v>324</v>
      </c>
      <c r="C5804">
        <v>91.800003051757798</v>
      </c>
      <c r="D5804">
        <v>83.871083440202696</v>
      </c>
    </row>
    <row r="5805" spans="1:4" x14ac:dyDescent="0.3">
      <c r="A5805" t="s">
        <v>13</v>
      </c>
      <c r="B5805" t="s">
        <v>324</v>
      </c>
      <c r="C5805">
        <v>100</v>
      </c>
      <c r="D5805">
        <v>83.871083440202696</v>
      </c>
    </row>
    <row r="5806" spans="1:4" x14ac:dyDescent="0.3">
      <c r="A5806" t="s">
        <v>184</v>
      </c>
      <c r="B5806" t="s">
        <v>324</v>
      </c>
      <c r="C5806">
        <v>64.175056457519503</v>
      </c>
      <c r="D5806">
        <v>83.871083440202696</v>
      </c>
    </row>
    <row r="5807" spans="1:4" x14ac:dyDescent="0.3">
      <c r="A5807" t="s">
        <v>124</v>
      </c>
      <c r="B5807" t="s">
        <v>324</v>
      </c>
      <c r="C5807">
        <v>99.699996948242202</v>
      </c>
      <c r="D5807">
        <v>83.871083440202696</v>
      </c>
    </row>
    <row r="5808" spans="1:4" x14ac:dyDescent="0.3">
      <c r="A5808" t="s">
        <v>101</v>
      </c>
      <c r="B5808" t="s">
        <v>324</v>
      </c>
      <c r="C5808">
        <v>100</v>
      </c>
      <c r="D5808">
        <v>83.871083440202696</v>
      </c>
    </row>
    <row r="5809" spans="1:4" x14ac:dyDescent="0.3">
      <c r="A5809" t="s">
        <v>14</v>
      </c>
      <c r="B5809" t="s">
        <v>324</v>
      </c>
      <c r="C5809">
        <v>100</v>
      </c>
      <c r="D5809">
        <v>83.871083440202696</v>
      </c>
    </row>
    <row r="5810" spans="1:4" x14ac:dyDescent="0.3">
      <c r="A5810" t="s">
        <v>15</v>
      </c>
      <c r="B5810" t="s">
        <v>324</v>
      </c>
      <c r="C5810">
        <v>100</v>
      </c>
      <c r="D5810">
        <v>83.871083440202696</v>
      </c>
    </row>
    <row r="5811" spans="1:4" x14ac:dyDescent="0.3">
      <c r="A5811" t="s">
        <v>213</v>
      </c>
      <c r="B5811" t="s">
        <v>324</v>
      </c>
      <c r="C5811">
        <v>16.641056060791001</v>
      </c>
      <c r="D5811">
        <v>83.871083440202696</v>
      </c>
    </row>
    <row r="5812" spans="1:4" x14ac:dyDescent="0.3">
      <c r="A5812" t="s">
        <v>212</v>
      </c>
      <c r="B5812" t="s">
        <v>324</v>
      </c>
      <c r="C5812">
        <v>9.3484096527099592</v>
      </c>
      <c r="D5812">
        <v>83.871083440202696</v>
      </c>
    </row>
    <row r="5813" spans="1:4" x14ac:dyDescent="0.3">
      <c r="A5813" t="s">
        <v>150</v>
      </c>
      <c r="B5813" t="s">
        <v>324</v>
      </c>
      <c r="C5813">
        <v>87.544929504394503</v>
      </c>
      <c r="D5813">
        <v>83.871083440202696</v>
      </c>
    </row>
    <row r="5814" spans="1:4" x14ac:dyDescent="0.3">
      <c r="A5814" t="s">
        <v>170</v>
      </c>
      <c r="B5814" t="s">
        <v>324</v>
      </c>
      <c r="C5814">
        <v>69.5443115234375</v>
      </c>
      <c r="D5814">
        <v>83.871083440202696</v>
      </c>
    </row>
    <row r="5815" spans="1:4" x14ac:dyDescent="0.3">
      <c r="A5815" t="s">
        <v>186</v>
      </c>
      <c r="B5815" t="s">
        <v>324</v>
      </c>
      <c r="C5815">
        <v>59.8087768554688</v>
      </c>
      <c r="D5815">
        <v>83.871083440202696</v>
      </c>
    </row>
    <row r="5816" spans="1:4" x14ac:dyDescent="0.3">
      <c r="A5816" t="s">
        <v>16</v>
      </c>
      <c r="B5816" t="s">
        <v>324</v>
      </c>
      <c r="C5816">
        <v>100</v>
      </c>
      <c r="D5816">
        <v>83.871083440202696</v>
      </c>
    </row>
    <row r="5817" spans="1:4" x14ac:dyDescent="0.3">
      <c r="A5817" t="s">
        <v>254</v>
      </c>
      <c r="B5817" t="s">
        <v>324</v>
      </c>
      <c r="C5817">
        <v>96.691207885742202</v>
      </c>
      <c r="D5817">
        <v>83.871083440202696</v>
      </c>
    </row>
    <row r="5818" spans="1:4" x14ac:dyDescent="0.3">
      <c r="A5818" t="s">
        <v>17</v>
      </c>
      <c r="B5818" t="s">
        <v>324</v>
      </c>
      <c r="C5818">
        <v>100</v>
      </c>
      <c r="D5818">
        <v>83.871083440202696</v>
      </c>
    </row>
    <row r="5819" spans="1:4" x14ac:dyDescent="0.3">
      <c r="A5819" t="s">
        <v>214</v>
      </c>
      <c r="B5819" t="s">
        <v>324</v>
      </c>
      <c r="C5819">
        <v>13.533816337585399</v>
      </c>
      <c r="D5819">
        <v>83.871083440202696</v>
      </c>
    </row>
    <row r="5820" spans="1:4" x14ac:dyDescent="0.3">
      <c r="A5820" t="s">
        <v>241</v>
      </c>
      <c r="B5820" t="s">
        <v>324</v>
      </c>
      <c r="C5820">
        <v>99.827835083007798</v>
      </c>
      <c r="D5820">
        <v>83.871083440202696</v>
      </c>
    </row>
    <row r="5821" spans="1:4" x14ac:dyDescent="0.3">
      <c r="A5821" t="s">
        <v>211</v>
      </c>
      <c r="B5821" t="s">
        <v>324</v>
      </c>
      <c r="C5821">
        <v>9.2638473510742205</v>
      </c>
      <c r="D5821">
        <v>83.871083440202696</v>
      </c>
    </row>
    <row r="5822" spans="1:4" x14ac:dyDescent="0.3">
      <c r="A5822" t="s">
        <v>18</v>
      </c>
      <c r="B5822" t="s">
        <v>324</v>
      </c>
      <c r="C5822">
        <v>100</v>
      </c>
      <c r="D5822">
        <v>83.871083440202696</v>
      </c>
    </row>
    <row r="5823" spans="1:4" x14ac:dyDescent="0.3">
      <c r="A5823" t="s">
        <v>115</v>
      </c>
      <c r="B5823" t="s">
        <v>324</v>
      </c>
      <c r="C5823">
        <v>100</v>
      </c>
      <c r="D5823">
        <v>83.871083440202696</v>
      </c>
    </row>
    <row r="5824" spans="1:4" x14ac:dyDescent="0.3">
      <c r="A5824" t="s">
        <v>99</v>
      </c>
      <c r="B5824" t="s">
        <v>324</v>
      </c>
      <c r="C5824">
        <v>100</v>
      </c>
      <c r="D5824">
        <v>83.871083440202696</v>
      </c>
    </row>
    <row r="5825" spans="1:4" x14ac:dyDescent="0.3">
      <c r="A5825" t="s">
        <v>130</v>
      </c>
      <c r="B5825" t="s">
        <v>324</v>
      </c>
      <c r="C5825">
        <v>98.400001525878906</v>
      </c>
      <c r="D5825">
        <v>83.871083440202696</v>
      </c>
    </row>
    <row r="5826" spans="1:4" x14ac:dyDescent="0.3">
      <c r="A5826" t="s">
        <v>155</v>
      </c>
      <c r="B5826" t="s">
        <v>324</v>
      </c>
      <c r="C5826">
        <v>76.9930419921875</v>
      </c>
      <c r="D5826">
        <v>83.871083440202696</v>
      </c>
    </row>
    <row r="5827" spans="1:4" x14ac:dyDescent="0.3">
      <c r="A5827" t="s">
        <v>215</v>
      </c>
      <c r="B5827" t="s">
        <v>324</v>
      </c>
      <c r="C5827">
        <v>17.0418376922607</v>
      </c>
      <c r="D5827">
        <v>83.871083440202696</v>
      </c>
    </row>
    <row r="5828" spans="1:4" x14ac:dyDescent="0.3">
      <c r="A5828" t="s">
        <v>195</v>
      </c>
      <c r="B5828" t="s">
        <v>324</v>
      </c>
      <c r="C5828">
        <v>45.508327484130902</v>
      </c>
      <c r="D5828">
        <v>83.871083440202696</v>
      </c>
    </row>
    <row r="5829" spans="1:4" x14ac:dyDescent="0.3">
      <c r="A5829" t="s">
        <v>105</v>
      </c>
      <c r="B5829" t="s">
        <v>324</v>
      </c>
      <c r="C5829">
        <v>99.5</v>
      </c>
      <c r="D5829">
        <v>83.871083440202696</v>
      </c>
    </row>
    <row r="5830" spans="1:4" x14ac:dyDescent="0.3">
      <c r="A5830" t="s">
        <v>172</v>
      </c>
      <c r="B5830" t="s">
        <v>324</v>
      </c>
      <c r="C5830">
        <v>64.300003051757798</v>
      </c>
      <c r="D5830">
        <v>83.871083440202696</v>
      </c>
    </row>
    <row r="5831" spans="1:4" x14ac:dyDescent="0.3">
      <c r="A5831" t="s">
        <v>23</v>
      </c>
      <c r="B5831" t="s">
        <v>324</v>
      </c>
      <c r="C5831">
        <v>100</v>
      </c>
      <c r="D5831">
        <v>83.871083440202696</v>
      </c>
    </row>
    <row r="5832" spans="1:4" x14ac:dyDescent="0.3">
      <c r="A5832" t="s">
        <v>127</v>
      </c>
      <c r="B5832" t="s">
        <v>324</v>
      </c>
      <c r="C5832">
        <v>98.954788208007798</v>
      </c>
      <c r="D5832">
        <v>83.871083440202696</v>
      </c>
    </row>
    <row r="5833" spans="1:4" x14ac:dyDescent="0.3">
      <c r="A5833" t="s">
        <v>19</v>
      </c>
      <c r="B5833" t="s">
        <v>324</v>
      </c>
      <c r="C5833">
        <v>100</v>
      </c>
      <c r="D5833">
        <v>83.871083440202696</v>
      </c>
    </row>
    <row r="5834" spans="1:4" x14ac:dyDescent="0.3">
      <c r="A5834" t="s">
        <v>20</v>
      </c>
      <c r="B5834" t="s">
        <v>324</v>
      </c>
      <c r="C5834">
        <v>100</v>
      </c>
      <c r="D5834">
        <v>83.871083440202696</v>
      </c>
    </row>
    <row r="5835" spans="1:4" x14ac:dyDescent="0.3">
      <c r="A5835" t="s">
        <v>21</v>
      </c>
      <c r="B5835" t="s">
        <v>324</v>
      </c>
      <c r="C5835">
        <v>100</v>
      </c>
      <c r="D5835">
        <v>83.871083440202696</v>
      </c>
    </row>
    <row r="5836" spans="1:4" x14ac:dyDescent="0.3">
      <c r="A5836" t="s">
        <v>22</v>
      </c>
      <c r="B5836" t="s">
        <v>324</v>
      </c>
      <c r="C5836">
        <v>100</v>
      </c>
      <c r="D5836">
        <v>83.871083440202696</v>
      </c>
    </row>
    <row r="5837" spans="1:4" x14ac:dyDescent="0.3">
      <c r="A5837" t="s">
        <v>173</v>
      </c>
      <c r="B5837" t="s">
        <v>324</v>
      </c>
      <c r="C5837">
        <v>58.675445556640597</v>
      </c>
      <c r="D5837">
        <v>83.871083440202696</v>
      </c>
    </row>
    <row r="5838" spans="1:4" x14ac:dyDescent="0.3">
      <c r="A5838" t="s">
        <v>218</v>
      </c>
      <c r="B5838" t="s">
        <v>324</v>
      </c>
      <c r="C5838">
        <v>99.983535766601605</v>
      </c>
      <c r="D5838">
        <v>83.871083440202696</v>
      </c>
    </row>
    <row r="5839" spans="1:4" x14ac:dyDescent="0.3">
      <c r="A5839" t="s">
        <v>128</v>
      </c>
      <c r="B5839" t="s">
        <v>324</v>
      </c>
      <c r="C5839">
        <v>98.900001525878906</v>
      </c>
      <c r="D5839">
        <v>83.871083440202696</v>
      </c>
    </row>
    <row r="5840" spans="1:4" x14ac:dyDescent="0.3">
      <c r="A5840" t="s">
        <v>255</v>
      </c>
      <c r="B5840" t="s">
        <v>324</v>
      </c>
      <c r="C5840">
        <v>87.019233703613295</v>
      </c>
      <c r="D5840">
        <v>83.871083440202696</v>
      </c>
    </row>
    <row r="5841" spans="1:4" x14ac:dyDescent="0.3">
      <c r="A5841" t="s">
        <v>230</v>
      </c>
      <c r="B5841" t="s">
        <v>324</v>
      </c>
      <c r="C5841">
        <v>97.198104858398395</v>
      </c>
      <c r="D5841">
        <v>83.871083440202696</v>
      </c>
    </row>
    <row r="5842" spans="1:4" x14ac:dyDescent="0.3">
      <c r="A5842" t="s">
        <v>274</v>
      </c>
      <c r="B5842" t="s">
        <v>324</v>
      </c>
      <c r="C5842">
        <v>96.896545410156307</v>
      </c>
      <c r="D5842">
        <v>83.871083440202696</v>
      </c>
    </row>
    <row r="5843" spans="1:4" x14ac:dyDescent="0.3">
      <c r="A5843" t="s">
        <v>275</v>
      </c>
      <c r="B5843" t="s">
        <v>324</v>
      </c>
      <c r="C5843">
        <v>97.566696166992202</v>
      </c>
      <c r="D5843">
        <v>83.871083440202696</v>
      </c>
    </row>
    <row r="5844" spans="1:4" x14ac:dyDescent="0.3">
      <c r="A5844" t="s">
        <v>122</v>
      </c>
      <c r="B5844" t="s">
        <v>324</v>
      </c>
      <c r="C5844">
        <v>98.699996948242202</v>
      </c>
      <c r="D5844">
        <v>83.871083440202696</v>
      </c>
    </row>
    <row r="5845" spans="1:4" x14ac:dyDescent="0.3">
      <c r="A5845" t="s">
        <v>96</v>
      </c>
      <c r="B5845" t="s">
        <v>324</v>
      </c>
      <c r="C5845">
        <v>100</v>
      </c>
      <c r="D5845">
        <v>83.871083440202696</v>
      </c>
    </row>
    <row r="5846" spans="1:4" x14ac:dyDescent="0.3">
      <c r="A5846" t="s">
        <v>135</v>
      </c>
      <c r="B5846" t="s">
        <v>324</v>
      </c>
      <c r="C5846">
        <v>96</v>
      </c>
      <c r="D5846">
        <v>83.871083440202696</v>
      </c>
    </row>
    <row r="5847" spans="1:4" x14ac:dyDescent="0.3">
      <c r="A5847" t="s">
        <v>190</v>
      </c>
      <c r="B5847" t="s">
        <v>324</v>
      </c>
      <c r="C5847">
        <v>66.170356750488295</v>
      </c>
      <c r="D5847">
        <v>83.871083440202696</v>
      </c>
    </row>
    <row r="5848" spans="1:4" x14ac:dyDescent="0.3">
      <c r="A5848" t="s">
        <v>183</v>
      </c>
      <c r="B5848" t="s">
        <v>324</v>
      </c>
      <c r="C5848">
        <v>47.248039245605497</v>
      </c>
      <c r="D5848">
        <v>83.871083440202696</v>
      </c>
    </row>
    <row r="5849" spans="1:4" x14ac:dyDescent="0.3">
      <c r="A5849" t="s">
        <v>24</v>
      </c>
      <c r="B5849" t="s">
        <v>324</v>
      </c>
      <c r="C5849">
        <v>100</v>
      </c>
      <c r="D5849">
        <v>83.871083440202696</v>
      </c>
    </row>
    <row r="5850" spans="1:4" x14ac:dyDescent="0.3">
      <c r="A5850" t="s">
        <v>166</v>
      </c>
      <c r="B5850" t="s">
        <v>324</v>
      </c>
      <c r="C5850">
        <v>63.430000305175803</v>
      </c>
      <c r="D5850">
        <v>83.871083440202696</v>
      </c>
    </row>
    <row r="5851" spans="1:4" x14ac:dyDescent="0.3">
      <c r="A5851" t="s">
        <v>188</v>
      </c>
      <c r="B5851" t="s">
        <v>324</v>
      </c>
      <c r="C5851">
        <v>42.900001525878899</v>
      </c>
      <c r="D5851">
        <v>83.871083440202696</v>
      </c>
    </row>
    <row r="5852" spans="1:4" x14ac:dyDescent="0.3">
      <c r="A5852" t="s">
        <v>242</v>
      </c>
      <c r="B5852" t="s">
        <v>324</v>
      </c>
      <c r="C5852">
        <v>100</v>
      </c>
      <c r="D5852">
        <v>83.871083440202696</v>
      </c>
    </row>
    <row r="5853" spans="1:4" x14ac:dyDescent="0.3">
      <c r="A5853" t="s">
        <v>227</v>
      </c>
      <c r="B5853" t="s">
        <v>324</v>
      </c>
      <c r="C5853">
        <v>99.969619750976605</v>
      </c>
      <c r="D5853">
        <v>83.871083440202696</v>
      </c>
    </row>
    <row r="5854" spans="1:4" x14ac:dyDescent="0.3">
      <c r="A5854" t="s">
        <v>243</v>
      </c>
      <c r="B5854" t="s">
        <v>324</v>
      </c>
      <c r="C5854">
        <v>99.974700927734403</v>
      </c>
      <c r="D5854">
        <v>83.871083440202696</v>
      </c>
    </row>
    <row r="5855" spans="1:4" x14ac:dyDescent="0.3">
      <c r="A5855" t="s">
        <v>244</v>
      </c>
      <c r="B5855" t="s">
        <v>324</v>
      </c>
      <c r="C5855">
        <v>99.939140319824205</v>
      </c>
      <c r="D5855">
        <v>83.871083440202696</v>
      </c>
    </row>
    <row r="5856" spans="1:4" x14ac:dyDescent="0.3">
      <c r="A5856" t="s">
        <v>245</v>
      </c>
      <c r="B5856" t="s">
        <v>324</v>
      </c>
      <c r="C5856">
        <v>99.960197448730497</v>
      </c>
      <c r="D5856">
        <v>83.871083440202696</v>
      </c>
    </row>
    <row r="5857" spans="1:4" x14ac:dyDescent="0.3">
      <c r="A5857" t="s">
        <v>25</v>
      </c>
      <c r="B5857" t="s">
        <v>324</v>
      </c>
      <c r="C5857">
        <v>100</v>
      </c>
      <c r="D5857">
        <v>83.871083440202696</v>
      </c>
    </row>
    <row r="5858" spans="1:4" x14ac:dyDescent="0.3">
      <c r="A5858" t="s">
        <v>136</v>
      </c>
      <c r="B5858" t="s">
        <v>324</v>
      </c>
      <c r="C5858">
        <v>96.561744689941406</v>
      </c>
      <c r="D5858">
        <v>83.871083440202696</v>
      </c>
    </row>
    <row r="5859" spans="1:4" x14ac:dyDescent="0.3">
      <c r="A5859" t="s">
        <v>26</v>
      </c>
      <c r="B5859" t="s">
        <v>324</v>
      </c>
      <c r="C5859">
        <v>100</v>
      </c>
      <c r="D5859">
        <v>83.871083440202696</v>
      </c>
    </row>
    <row r="5860" spans="1:4" x14ac:dyDescent="0.3">
      <c r="A5860" t="s">
        <v>276</v>
      </c>
      <c r="B5860" t="s">
        <v>324</v>
      </c>
      <c r="C5860">
        <v>54.592983245849602</v>
      </c>
      <c r="D5860">
        <v>83.871083440202696</v>
      </c>
    </row>
    <row r="5861" spans="1:4" x14ac:dyDescent="0.3">
      <c r="A5861" t="s">
        <v>27</v>
      </c>
      <c r="B5861" t="s">
        <v>324</v>
      </c>
      <c r="C5861">
        <v>100</v>
      </c>
      <c r="D5861">
        <v>83.871083440202696</v>
      </c>
    </row>
    <row r="5862" spans="1:4" x14ac:dyDescent="0.3">
      <c r="A5862" t="s">
        <v>28</v>
      </c>
      <c r="B5862" t="s">
        <v>324</v>
      </c>
      <c r="C5862">
        <v>100</v>
      </c>
      <c r="D5862">
        <v>83.871083440202696</v>
      </c>
    </row>
    <row r="5863" spans="1:4" x14ac:dyDescent="0.3">
      <c r="A5863" t="s">
        <v>181</v>
      </c>
      <c r="B5863" t="s">
        <v>324</v>
      </c>
      <c r="C5863">
        <v>88.203826904296903</v>
      </c>
      <c r="D5863">
        <v>83.871083440202696</v>
      </c>
    </row>
    <row r="5864" spans="1:4" x14ac:dyDescent="0.3">
      <c r="A5864" t="s">
        <v>185</v>
      </c>
      <c r="B5864" t="s">
        <v>324</v>
      </c>
      <c r="C5864">
        <v>56.327407836914098</v>
      </c>
      <c r="D5864">
        <v>83.871083440202696</v>
      </c>
    </row>
    <row r="5865" spans="1:4" x14ac:dyDescent="0.3">
      <c r="A5865" t="s">
        <v>85</v>
      </c>
      <c r="B5865" t="s">
        <v>324</v>
      </c>
      <c r="C5865">
        <v>100</v>
      </c>
      <c r="D5865">
        <v>83.871083440202696</v>
      </c>
    </row>
    <row r="5866" spans="1:4" x14ac:dyDescent="0.3">
      <c r="A5866" t="s">
        <v>33</v>
      </c>
      <c r="B5866" t="s">
        <v>324</v>
      </c>
      <c r="C5866">
        <v>100</v>
      </c>
      <c r="D5866">
        <v>83.871083440202696</v>
      </c>
    </row>
    <row r="5867" spans="1:4" x14ac:dyDescent="0.3">
      <c r="A5867" t="s">
        <v>167</v>
      </c>
      <c r="B5867" t="s">
        <v>324</v>
      </c>
      <c r="C5867">
        <v>79.300003051757798</v>
      </c>
      <c r="D5867">
        <v>83.871083440202696</v>
      </c>
    </row>
    <row r="5868" spans="1:4" x14ac:dyDescent="0.3">
      <c r="A5868" t="s">
        <v>29</v>
      </c>
      <c r="B5868" t="s">
        <v>324</v>
      </c>
      <c r="C5868">
        <v>100</v>
      </c>
      <c r="D5868">
        <v>83.871083440202696</v>
      </c>
    </row>
    <row r="5869" spans="1:4" x14ac:dyDescent="0.3">
      <c r="A5869" t="s">
        <v>30</v>
      </c>
      <c r="B5869" t="s">
        <v>324</v>
      </c>
      <c r="C5869">
        <v>100</v>
      </c>
      <c r="D5869">
        <v>83.871083440202696</v>
      </c>
    </row>
    <row r="5870" spans="1:4" x14ac:dyDescent="0.3">
      <c r="A5870" t="s">
        <v>31</v>
      </c>
      <c r="B5870" t="s">
        <v>324</v>
      </c>
      <c r="C5870">
        <v>100</v>
      </c>
      <c r="D5870">
        <v>83.871083440202696</v>
      </c>
    </row>
    <row r="5871" spans="1:4" x14ac:dyDescent="0.3">
      <c r="A5871" t="s">
        <v>219</v>
      </c>
      <c r="B5871" t="s">
        <v>324</v>
      </c>
      <c r="C5871">
        <v>91.737869262695298</v>
      </c>
      <c r="D5871">
        <v>83.871083440202696</v>
      </c>
    </row>
    <row r="5872" spans="1:4" x14ac:dyDescent="0.3">
      <c r="A5872" t="s">
        <v>32</v>
      </c>
      <c r="B5872" t="s">
        <v>324</v>
      </c>
      <c r="C5872">
        <v>100</v>
      </c>
      <c r="D5872">
        <v>83.871083440202696</v>
      </c>
    </row>
    <row r="5873" spans="1:4" x14ac:dyDescent="0.3">
      <c r="A5873" t="s">
        <v>142</v>
      </c>
      <c r="B5873" t="s">
        <v>324</v>
      </c>
      <c r="C5873">
        <v>91.815582275390597</v>
      </c>
      <c r="D5873">
        <v>83.871083440202696</v>
      </c>
    </row>
    <row r="5874" spans="1:4" x14ac:dyDescent="0.3">
      <c r="A5874" t="s">
        <v>198</v>
      </c>
      <c r="B5874" t="s">
        <v>324</v>
      </c>
      <c r="C5874">
        <v>33.5</v>
      </c>
      <c r="D5874">
        <v>83.871083440202696</v>
      </c>
    </row>
    <row r="5875" spans="1:4" x14ac:dyDescent="0.3">
      <c r="A5875" t="s">
        <v>196</v>
      </c>
      <c r="B5875" t="s">
        <v>324</v>
      </c>
      <c r="C5875">
        <v>22.968791961669901</v>
      </c>
      <c r="D5875">
        <v>83.871083440202696</v>
      </c>
    </row>
    <row r="5876" spans="1:4" x14ac:dyDescent="0.3">
      <c r="A5876" t="s">
        <v>139</v>
      </c>
      <c r="B5876" t="s">
        <v>324</v>
      </c>
      <c r="C5876">
        <v>89.170356750488295</v>
      </c>
      <c r="D5876">
        <v>83.871083440202696</v>
      </c>
    </row>
    <row r="5877" spans="1:4" x14ac:dyDescent="0.3">
      <c r="A5877" t="s">
        <v>200</v>
      </c>
      <c r="B5877" t="s">
        <v>324</v>
      </c>
      <c r="C5877">
        <v>40.400001525878899</v>
      </c>
      <c r="D5877">
        <v>83.871083440202696</v>
      </c>
    </row>
    <row r="5878" spans="1:4" x14ac:dyDescent="0.3">
      <c r="A5878" t="s">
        <v>277</v>
      </c>
      <c r="B5878" t="s">
        <v>324</v>
      </c>
      <c r="C5878">
        <v>40.698509216308601</v>
      </c>
      <c r="D5878">
        <v>83.871083440202696</v>
      </c>
    </row>
    <row r="5879" spans="1:4" x14ac:dyDescent="0.3">
      <c r="A5879" t="s">
        <v>221</v>
      </c>
      <c r="B5879" t="s">
        <v>324</v>
      </c>
      <c r="C5879">
        <v>99.958473205566406</v>
      </c>
      <c r="D5879">
        <v>83.871083440202696</v>
      </c>
    </row>
    <row r="5880" spans="1:4" x14ac:dyDescent="0.3">
      <c r="A5880" t="s">
        <v>151</v>
      </c>
      <c r="B5880" t="s">
        <v>324</v>
      </c>
      <c r="C5880">
        <v>91.599998474121094</v>
      </c>
      <c r="D5880">
        <v>83.871083440202696</v>
      </c>
    </row>
    <row r="5881" spans="1:4" x14ac:dyDescent="0.3">
      <c r="A5881" t="s">
        <v>34</v>
      </c>
      <c r="B5881" t="s">
        <v>324</v>
      </c>
      <c r="C5881">
        <v>100</v>
      </c>
      <c r="D5881">
        <v>83.871083440202696</v>
      </c>
    </row>
    <row r="5882" spans="1:4" x14ac:dyDescent="0.3">
      <c r="A5882" t="s">
        <v>35</v>
      </c>
      <c r="B5882" t="s">
        <v>324</v>
      </c>
      <c r="C5882">
        <v>100</v>
      </c>
      <c r="D5882">
        <v>83.871083440202696</v>
      </c>
    </row>
    <row r="5883" spans="1:4" x14ac:dyDescent="0.3">
      <c r="A5883" t="s">
        <v>278</v>
      </c>
      <c r="B5883" t="s">
        <v>324</v>
      </c>
      <c r="C5883">
        <v>95.778564453125</v>
      </c>
      <c r="D5883">
        <v>83.871083440202696</v>
      </c>
    </row>
    <row r="5884" spans="1:4" x14ac:dyDescent="0.3">
      <c r="A5884" t="s">
        <v>36</v>
      </c>
      <c r="B5884" t="s">
        <v>324</v>
      </c>
      <c r="C5884">
        <v>100</v>
      </c>
      <c r="D5884">
        <v>83.871083440202696</v>
      </c>
    </row>
    <row r="5885" spans="1:4" x14ac:dyDescent="0.3">
      <c r="A5885" t="s">
        <v>279</v>
      </c>
      <c r="B5885" t="s">
        <v>324</v>
      </c>
      <c r="C5885">
        <v>85.678131103515597</v>
      </c>
      <c r="D5885">
        <v>83.871083440202696</v>
      </c>
    </row>
    <row r="5886" spans="1:4" x14ac:dyDescent="0.3">
      <c r="A5886" t="s">
        <v>267</v>
      </c>
      <c r="B5886" t="s">
        <v>324</v>
      </c>
      <c r="C5886">
        <v>65.39697265625</v>
      </c>
      <c r="D5886">
        <v>83.871083440202696</v>
      </c>
    </row>
    <row r="5887" spans="1:4" x14ac:dyDescent="0.3">
      <c r="A5887" t="s">
        <v>271</v>
      </c>
      <c r="B5887" t="s">
        <v>324</v>
      </c>
      <c r="C5887">
        <v>50.146152496337898</v>
      </c>
      <c r="D5887">
        <v>83.871083440202696</v>
      </c>
    </row>
    <row r="5888" spans="1:4" x14ac:dyDescent="0.3">
      <c r="A5888" t="s">
        <v>268</v>
      </c>
      <c r="B5888" t="s">
        <v>324</v>
      </c>
      <c r="C5888">
        <v>55.270622253417997</v>
      </c>
      <c r="D5888">
        <v>83.871083440202696</v>
      </c>
    </row>
    <row r="5889" spans="1:4" x14ac:dyDescent="0.3">
      <c r="A5889" t="s">
        <v>145</v>
      </c>
      <c r="B5889" t="s">
        <v>324</v>
      </c>
      <c r="C5889">
        <v>89.217796325683594</v>
      </c>
      <c r="D5889">
        <v>83.871083440202696</v>
      </c>
    </row>
    <row r="5890" spans="1:4" x14ac:dyDescent="0.3">
      <c r="A5890" t="s">
        <v>131</v>
      </c>
      <c r="B5890" t="s">
        <v>324</v>
      </c>
      <c r="C5890">
        <v>97.620002746582003</v>
      </c>
      <c r="D5890">
        <v>83.871083440202696</v>
      </c>
    </row>
    <row r="5891" spans="1:4" x14ac:dyDescent="0.3">
      <c r="A5891" t="s">
        <v>104</v>
      </c>
      <c r="B5891" t="s">
        <v>324</v>
      </c>
      <c r="C5891">
        <v>99.949996948242202</v>
      </c>
      <c r="D5891">
        <v>83.871083440202696</v>
      </c>
    </row>
    <row r="5892" spans="1:4" x14ac:dyDescent="0.3">
      <c r="A5892" t="s">
        <v>110</v>
      </c>
      <c r="B5892" t="s">
        <v>324</v>
      </c>
      <c r="C5892">
        <v>99.604301452636705</v>
      </c>
      <c r="D5892">
        <v>83.871083440202696</v>
      </c>
    </row>
    <row r="5893" spans="1:4" x14ac:dyDescent="0.3">
      <c r="A5893" t="s">
        <v>37</v>
      </c>
      <c r="B5893" t="s">
        <v>324</v>
      </c>
      <c r="C5893">
        <v>100</v>
      </c>
      <c r="D5893">
        <v>83.871083440202696</v>
      </c>
    </row>
    <row r="5894" spans="1:4" x14ac:dyDescent="0.3">
      <c r="A5894" t="s">
        <v>38</v>
      </c>
      <c r="B5894" t="s">
        <v>324</v>
      </c>
      <c r="C5894">
        <v>100</v>
      </c>
      <c r="D5894">
        <v>83.871083440202696</v>
      </c>
    </row>
    <row r="5895" spans="1:4" x14ac:dyDescent="0.3">
      <c r="A5895" t="s">
        <v>39</v>
      </c>
      <c r="B5895" t="s">
        <v>324</v>
      </c>
      <c r="C5895">
        <v>100</v>
      </c>
      <c r="D5895">
        <v>83.871083440202696</v>
      </c>
    </row>
    <row r="5896" spans="1:4" x14ac:dyDescent="0.3">
      <c r="A5896" t="s">
        <v>40</v>
      </c>
      <c r="B5896" t="s">
        <v>324</v>
      </c>
      <c r="C5896">
        <v>100</v>
      </c>
      <c r="D5896">
        <v>83.871083440202696</v>
      </c>
    </row>
    <row r="5897" spans="1:4" x14ac:dyDescent="0.3">
      <c r="A5897" t="s">
        <v>132</v>
      </c>
      <c r="B5897" t="s">
        <v>324</v>
      </c>
      <c r="C5897">
        <v>96.737983703613295</v>
      </c>
      <c r="D5897">
        <v>83.871083440202696</v>
      </c>
    </row>
    <row r="5898" spans="1:4" x14ac:dyDescent="0.3">
      <c r="A5898" t="s">
        <v>41</v>
      </c>
      <c r="B5898" t="s">
        <v>324</v>
      </c>
      <c r="C5898">
        <v>100</v>
      </c>
      <c r="D5898">
        <v>83.871083440202696</v>
      </c>
    </row>
    <row r="5899" spans="1:4" x14ac:dyDescent="0.3">
      <c r="A5899" t="s">
        <v>98</v>
      </c>
      <c r="B5899" t="s">
        <v>324</v>
      </c>
      <c r="C5899">
        <v>99.958824157714801</v>
      </c>
      <c r="D5899">
        <v>83.871083440202696</v>
      </c>
    </row>
    <row r="5900" spans="1:4" x14ac:dyDescent="0.3">
      <c r="A5900" t="s">
        <v>84</v>
      </c>
      <c r="B5900" t="s">
        <v>324</v>
      </c>
      <c r="C5900">
        <v>100</v>
      </c>
      <c r="D5900">
        <v>83.871083440202696</v>
      </c>
    </row>
    <row r="5901" spans="1:4" x14ac:dyDescent="0.3">
      <c r="A5901" t="s">
        <v>177</v>
      </c>
      <c r="B5901" t="s">
        <v>324</v>
      </c>
      <c r="C5901">
        <v>53.099998474121101</v>
      </c>
      <c r="D5901">
        <v>83.871083440202696</v>
      </c>
    </row>
    <row r="5902" spans="1:4" x14ac:dyDescent="0.3">
      <c r="A5902" t="s">
        <v>149</v>
      </c>
      <c r="B5902" t="s">
        <v>324</v>
      </c>
      <c r="C5902">
        <v>92.799613952636705</v>
      </c>
      <c r="D5902">
        <v>83.871083440202696</v>
      </c>
    </row>
    <row r="5903" spans="1:4" x14ac:dyDescent="0.3">
      <c r="A5903" t="s">
        <v>164</v>
      </c>
      <c r="B5903" t="s">
        <v>324</v>
      </c>
      <c r="C5903">
        <v>42.960735321044901</v>
      </c>
      <c r="D5903">
        <v>83.871083440202696</v>
      </c>
    </row>
    <row r="5904" spans="1:4" x14ac:dyDescent="0.3">
      <c r="A5904" t="s">
        <v>42</v>
      </c>
      <c r="B5904" t="s">
        <v>324</v>
      </c>
      <c r="C5904">
        <v>100</v>
      </c>
      <c r="D5904">
        <v>83.871083440202696</v>
      </c>
    </row>
    <row r="5905" spans="1:4" x14ac:dyDescent="0.3">
      <c r="A5905" t="s">
        <v>88</v>
      </c>
      <c r="B5905" t="s">
        <v>324</v>
      </c>
      <c r="C5905">
        <v>99.800003051757798</v>
      </c>
      <c r="D5905">
        <v>83.871083440202696</v>
      </c>
    </row>
    <row r="5906" spans="1:4" x14ac:dyDescent="0.3">
      <c r="A5906" t="s">
        <v>43</v>
      </c>
      <c r="B5906" t="s">
        <v>324</v>
      </c>
      <c r="C5906">
        <v>100</v>
      </c>
      <c r="D5906">
        <v>83.871083440202696</v>
      </c>
    </row>
    <row r="5907" spans="1:4" x14ac:dyDescent="0.3">
      <c r="A5907" t="s">
        <v>90</v>
      </c>
      <c r="B5907" t="s">
        <v>324</v>
      </c>
      <c r="C5907">
        <v>99.709999084472699</v>
      </c>
      <c r="D5907">
        <v>83.871083440202696</v>
      </c>
    </row>
    <row r="5908" spans="1:4" x14ac:dyDescent="0.3">
      <c r="A5908" t="s">
        <v>148</v>
      </c>
      <c r="B5908" t="s">
        <v>324</v>
      </c>
      <c r="C5908">
        <v>90.549530029296903</v>
      </c>
      <c r="D5908">
        <v>83.871083440202696</v>
      </c>
    </row>
    <row r="5909" spans="1:4" x14ac:dyDescent="0.3">
      <c r="A5909" t="s">
        <v>280</v>
      </c>
      <c r="B5909" t="s">
        <v>324</v>
      </c>
      <c r="C5909">
        <v>99.172088623046903</v>
      </c>
      <c r="D5909">
        <v>83.871083440202696</v>
      </c>
    </row>
    <row r="5910" spans="1:4" x14ac:dyDescent="0.3">
      <c r="A5910" t="s">
        <v>229</v>
      </c>
      <c r="B5910" t="s">
        <v>324</v>
      </c>
      <c r="C5910">
        <v>97.483955383300795</v>
      </c>
      <c r="D5910">
        <v>83.871083440202696</v>
      </c>
    </row>
    <row r="5911" spans="1:4" x14ac:dyDescent="0.3">
      <c r="A5911" t="s">
        <v>250</v>
      </c>
      <c r="B5911" t="s">
        <v>324</v>
      </c>
      <c r="C5911">
        <v>97.292198181152301</v>
      </c>
      <c r="D5911">
        <v>83.871083440202696</v>
      </c>
    </row>
    <row r="5912" spans="1:4" x14ac:dyDescent="0.3">
      <c r="A5912" t="s">
        <v>251</v>
      </c>
      <c r="B5912" t="s">
        <v>324</v>
      </c>
      <c r="C5912">
        <v>97.437644958496094</v>
      </c>
      <c r="D5912">
        <v>83.871083440202696</v>
      </c>
    </row>
    <row r="5913" spans="1:4" x14ac:dyDescent="0.3">
      <c r="A5913" t="s">
        <v>44</v>
      </c>
      <c r="B5913" t="s">
        <v>324</v>
      </c>
      <c r="C5913">
        <v>100</v>
      </c>
      <c r="D5913">
        <v>83.871083440202696</v>
      </c>
    </row>
    <row r="5914" spans="1:4" x14ac:dyDescent="0.3">
      <c r="A5914" t="s">
        <v>281</v>
      </c>
      <c r="B5914" t="s">
        <v>324</v>
      </c>
      <c r="C5914">
        <v>46.452274322509801</v>
      </c>
      <c r="D5914">
        <v>83.871083440202696</v>
      </c>
    </row>
    <row r="5915" spans="1:4" x14ac:dyDescent="0.3">
      <c r="A5915" t="s">
        <v>107</v>
      </c>
      <c r="B5915" t="s">
        <v>324</v>
      </c>
      <c r="C5915">
        <v>99.725624084472699</v>
      </c>
      <c r="D5915">
        <v>83.871083440202696</v>
      </c>
    </row>
    <row r="5916" spans="1:4" x14ac:dyDescent="0.3">
      <c r="A5916" t="s">
        <v>191</v>
      </c>
      <c r="B5916" t="s">
        <v>324</v>
      </c>
      <c r="C5916">
        <v>35.071590423583999</v>
      </c>
      <c r="D5916">
        <v>83.871083440202696</v>
      </c>
    </row>
    <row r="5917" spans="1:4" x14ac:dyDescent="0.3">
      <c r="A5917" t="s">
        <v>203</v>
      </c>
      <c r="B5917" t="s">
        <v>324</v>
      </c>
      <c r="C5917">
        <v>17.700000762939499</v>
      </c>
      <c r="D5917">
        <v>83.871083440202696</v>
      </c>
    </row>
    <row r="5918" spans="1:4" x14ac:dyDescent="0.3">
      <c r="A5918" t="s">
        <v>163</v>
      </c>
      <c r="B5918" t="s">
        <v>324</v>
      </c>
      <c r="C5918">
        <v>71.830223083496094</v>
      </c>
      <c r="D5918">
        <v>83.871083440202696</v>
      </c>
    </row>
    <row r="5919" spans="1:4" x14ac:dyDescent="0.3">
      <c r="A5919" t="s">
        <v>45</v>
      </c>
      <c r="B5919" t="s">
        <v>324</v>
      </c>
      <c r="C5919">
        <v>100</v>
      </c>
      <c r="D5919">
        <v>83.871083440202696</v>
      </c>
    </row>
    <row r="5920" spans="1:4" x14ac:dyDescent="0.3">
      <c r="A5920" t="s">
        <v>46</v>
      </c>
      <c r="B5920" t="s">
        <v>324</v>
      </c>
      <c r="C5920">
        <v>100</v>
      </c>
      <c r="D5920">
        <v>83.871083440202696</v>
      </c>
    </row>
    <row r="5921" spans="1:4" x14ac:dyDescent="0.3">
      <c r="A5921" t="s">
        <v>282</v>
      </c>
      <c r="B5921" t="s">
        <v>324</v>
      </c>
      <c r="C5921">
        <v>85.272674560546903</v>
      </c>
      <c r="D5921">
        <v>83.871083440202696</v>
      </c>
    </row>
    <row r="5922" spans="1:4" x14ac:dyDescent="0.3">
      <c r="A5922" t="s">
        <v>224</v>
      </c>
      <c r="B5922" t="s">
        <v>324</v>
      </c>
      <c r="C5922">
        <v>37.233142852783203</v>
      </c>
      <c r="D5922">
        <v>83.871083440202696</v>
      </c>
    </row>
    <row r="5923" spans="1:4" x14ac:dyDescent="0.3">
      <c r="A5923" t="s">
        <v>223</v>
      </c>
      <c r="B5923" t="s">
        <v>324</v>
      </c>
      <c r="C5923">
        <v>83.919692993164105</v>
      </c>
      <c r="D5923">
        <v>83.871083440202696</v>
      </c>
    </row>
    <row r="5924" spans="1:4" x14ac:dyDescent="0.3">
      <c r="A5924" t="s">
        <v>47</v>
      </c>
      <c r="B5924" t="s">
        <v>324</v>
      </c>
      <c r="C5924">
        <v>100</v>
      </c>
      <c r="D5924">
        <v>83.871083440202696</v>
      </c>
    </row>
    <row r="5925" spans="1:4" x14ac:dyDescent="0.3">
      <c r="A5925" t="s">
        <v>48</v>
      </c>
      <c r="B5925" t="s">
        <v>324</v>
      </c>
      <c r="C5925">
        <v>100</v>
      </c>
      <c r="D5925">
        <v>83.871083440202696</v>
      </c>
    </row>
    <row r="5926" spans="1:4" x14ac:dyDescent="0.3">
      <c r="A5926" t="s">
        <v>208</v>
      </c>
      <c r="B5926" t="s">
        <v>324</v>
      </c>
      <c r="C5926">
        <v>22.899999618530298</v>
      </c>
      <c r="D5926">
        <v>83.871083440202696</v>
      </c>
    </row>
    <row r="5927" spans="1:4" x14ac:dyDescent="0.3">
      <c r="A5927" t="s">
        <v>205</v>
      </c>
      <c r="B5927" t="s">
        <v>324</v>
      </c>
      <c r="C5927">
        <v>11</v>
      </c>
      <c r="D5927">
        <v>83.871083440202696</v>
      </c>
    </row>
    <row r="5928" spans="1:4" x14ac:dyDescent="0.3">
      <c r="A5928" t="s">
        <v>94</v>
      </c>
      <c r="B5928" t="s">
        <v>324</v>
      </c>
      <c r="C5928">
        <v>99.900001525878906</v>
      </c>
      <c r="D5928">
        <v>83.871083440202696</v>
      </c>
    </row>
    <row r="5929" spans="1:4" x14ac:dyDescent="0.3">
      <c r="A5929" t="s">
        <v>120</v>
      </c>
      <c r="B5929" t="s">
        <v>324</v>
      </c>
      <c r="C5929">
        <v>100</v>
      </c>
      <c r="D5929">
        <v>83.871083440202696</v>
      </c>
    </row>
    <row r="5930" spans="1:4" x14ac:dyDescent="0.3">
      <c r="A5930" t="s">
        <v>202</v>
      </c>
      <c r="B5930" t="s">
        <v>324</v>
      </c>
      <c r="C5930">
        <v>38.789821624755902</v>
      </c>
      <c r="D5930">
        <v>83.871083440202696</v>
      </c>
    </row>
    <row r="5931" spans="1:4" x14ac:dyDescent="0.3">
      <c r="A5931" t="s">
        <v>49</v>
      </c>
      <c r="B5931" t="s">
        <v>324</v>
      </c>
      <c r="C5931">
        <v>100</v>
      </c>
      <c r="D5931">
        <v>83.871083440202696</v>
      </c>
    </row>
    <row r="5932" spans="1:4" x14ac:dyDescent="0.3">
      <c r="A5932" t="s">
        <v>147</v>
      </c>
      <c r="B5932" t="s">
        <v>324</v>
      </c>
      <c r="C5932">
        <v>93.368827819824205</v>
      </c>
      <c r="D5932">
        <v>83.871083440202696</v>
      </c>
    </row>
    <row r="5933" spans="1:4" x14ac:dyDescent="0.3">
      <c r="A5933" t="s">
        <v>206</v>
      </c>
      <c r="B5933" t="s">
        <v>324</v>
      </c>
      <c r="C5933">
        <v>41.321617126464801</v>
      </c>
      <c r="D5933">
        <v>83.871083440202696</v>
      </c>
    </row>
    <row r="5934" spans="1:4" x14ac:dyDescent="0.3">
      <c r="A5934" t="s">
        <v>93</v>
      </c>
      <c r="B5934" t="s">
        <v>324</v>
      </c>
      <c r="C5934">
        <v>99.480010986328097</v>
      </c>
      <c r="D5934">
        <v>83.871083440202696</v>
      </c>
    </row>
    <row r="5935" spans="1:4" x14ac:dyDescent="0.3">
      <c r="A5935" t="s">
        <v>109</v>
      </c>
      <c r="B5935" t="s">
        <v>324</v>
      </c>
      <c r="C5935">
        <v>99.5</v>
      </c>
      <c r="D5935">
        <v>83.871083440202696</v>
      </c>
    </row>
    <row r="5936" spans="1:4" x14ac:dyDescent="0.3">
      <c r="A5936" t="s">
        <v>152</v>
      </c>
      <c r="B5936" t="s">
        <v>324</v>
      </c>
      <c r="C5936">
        <v>75.962013244628906</v>
      </c>
      <c r="D5936">
        <v>83.871083440202696</v>
      </c>
    </row>
    <row r="5937" spans="1:4" x14ac:dyDescent="0.3">
      <c r="A5937" t="s">
        <v>228</v>
      </c>
      <c r="B5937" t="s">
        <v>324</v>
      </c>
      <c r="C5937">
        <v>96.828269958496094</v>
      </c>
      <c r="D5937">
        <v>83.871083440202696</v>
      </c>
    </row>
    <row r="5938" spans="1:4" x14ac:dyDescent="0.3">
      <c r="A5938" t="s">
        <v>283</v>
      </c>
      <c r="B5938" t="s">
        <v>324</v>
      </c>
      <c r="C5938">
        <v>96.294647216796903</v>
      </c>
      <c r="D5938">
        <v>83.871083440202696</v>
      </c>
    </row>
    <row r="5939" spans="1:4" x14ac:dyDescent="0.3">
      <c r="A5939" t="s">
        <v>284</v>
      </c>
      <c r="B5939" t="s">
        <v>324</v>
      </c>
      <c r="C5939">
        <v>96.250427246093807</v>
      </c>
      <c r="D5939">
        <v>83.871083440202696</v>
      </c>
    </row>
    <row r="5940" spans="1:4" x14ac:dyDescent="0.3">
      <c r="A5940" t="s">
        <v>285</v>
      </c>
      <c r="B5940" t="s">
        <v>324</v>
      </c>
      <c r="C5940">
        <v>90.582405090332003</v>
      </c>
      <c r="D5940">
        <v>83.871083440202696</v>
      </c>
    </row>
    <row r="5941" spans="1:4" x14ac:dyDescent="0.3">
      <c r="A5941" t="s">
        <v>50</v>
      </c>
      <c r="B5941" t="s">
        <v>324</v>
      </c>
      <c r="C5941">
        <v>100</v>
      </c>
      <c r="D5941">
        <v>83.871083440202696</v>
      </c>
    </row>
    <row r="5942" spans="1:4" x14ac:dyDescent="0.3">
      <c r="A5942" t="s">
        <v>51</v>
      </c>
      <c r="B5942" t="s">
        <v>324</v>
      </c>
      <c r="C5942">
        <v>100</v>
      </c>
      <c r="D5942">
        <v>83.871083440202696</v>
      </c>
    </row>
    <row r="5943" spans="1:4" x14ac:dyDescent="0.3">
      <c r="A5943" t="s">
        <v>158</v>
      </c>
      <c r="B5943" t="s">
        <v>324</v>
      </c>
      <c r="C5943">
        <v>89.838409423828097</v>
      </c>
      <c r="D5943">
        <v>83.871083440202696</v>
      </c>
    </row>
    <row r="5944" spans="1:4" x14ac:dyDescent="0.3">
      <c r="A5944" t="s">
        <v>52</v>
      </c>
      <c r="B5944" t="s">
        <v>324</v>
      </c>
      <c r="C5944">
        <v>100</v>
      </c>
      <c r="D5944">
        <v>83.871083440202696</v>
      </c>
    </row>
    <row r="5945" spans="1:4" x14ac:dyDescent="0.3">
      <c r="A5945" t="s">
        <v>141</v>
      </c>
      <c r="B5945" t="s">
        <v>324</v>
      </c>
      <c r="C5945">
        <v>97.800003051757798</v>
      </c>
      <c r="D5945">
        <v>83.871083440202696</v>
      </c>
    </row>
    <row r="5946" spans="1:4" x14ac:dyDescent="0.3">
      <c r="A5946" t="s">
        <v>210</v>
      </c>
      <c r="B5946" t="s">
        <v>324</v>
      </c>
      <c r="C5946">
        <v>26.2465209960938</v>
      </c>
      <c r="D5946">
        <v>83.871083440202696</v>
      </c>
    </row>
    <row r="5947" spans="1:4" x14ac:dyDescent="0.3">
      <c r="A5947" t="s">
        <v>169</v>
      </c>
      <c r="B5947" t="s">
        <v>324</v>
      </c>
      <c r="C5947">
        <v>55.599998474121101</v>
      </c>
      <c r="D5947">
        <v>83.871083440202696</v>
      </c>
    </row>
    <row r="5948" spans="1:4" x14ac:dyDescent="0.3">
      <c r="A5948" t="s">
        <v>180</v>
      </c>
      <c r="B5948" t="s">
        <v>324</v>
      </c>
      <c r="C5948">
        <v>49.700000762939503</v>
      </c>
      <c r="D5948">
        <v>83.871083440202696</v>
      </c>
    </row>
    <row r="5949" spans="1:4" x14ac:dyDescent="0.3">
      <c r="A5949" t="s">
        <v>53</v>
      </c>
      <c r="B5949" t="s">
        <v>324</v>
      </c>
      <c r="C5949">
        <v>99.712882995605497</v>
      </c>
      <c r="D5949">
        <v>83.871083440202696</v>
      </c>
    </row>
    <row r="5950" spans="1:4" x14ac:dyDescent="0.3">
      <c r="A5950" t="s">
        <v>154</v>
      </c>
      <c r="B5950" t="s">
        <v>324</v>
      </c>
      <c r="C5950">
        <v>90.699996948242202</v>
      </c>
      <c r="D5950">
        <v>83.871083440202696</v>
      </c>
    </row>
    <row r="5951" spans="1:4" x14ac:dyDescent="0.3">
      <c r="A5951" t="s">
        <v>54</v>
      </c>
      <c r="B5951" t="s">
        <v>324</v>
      </c>
      <c r="C5951">
        <v>100</v>
      </c>
      <c r="D5951">
        <v>83.871083440202696</v>
      </c>
    </row>
    <row r="5952" spans="1:4" x14ac:dyDescent="0.3">
      <c r="A5952" t="s">
        <v>55</v>
      </c>
      <c r="B5952" t="s">
        <v>324</v>
      </c>
      <c r="C5952">
        <v>100</v>
      </c>
      <c r="D5952">
        <v>83.871083440202696</v>
      </c>
    </row>
    <row r="5953" spans="1:4" x14ac:dyDescent="0.3">
      <c r="A5953" t="s">
        <v>56</v>
      </c>
      <c r="B5953" t="s">
        <v>324</v>
      </c>
      <c r="C5953">
        <v>100</v>
      </c>
      <c r="D5953">
        <v>83.871083440202696</v>
      </c>
    </row>
    <row r="5954" spans="1:4" x14ac:dyDescent="0.3">
      <c r="A5954" t="s">
        <v>157</v>
      </c>
      <c r="B5954" t="s">
        <v>324</v>
      </c>
      <c r="C5954">
        <v>84.640113830566406</v>
      </c>
      <c r="D5954">
        <v>83.871083440202696</v>
      </c>
    </row>
    <row r="5955" spans="1:4" x14ac:dyDescent="0.3">
      <c r="A5955" t="s">
        <v>201</v>
      </c>
      <c r="B5955" t="s">
        <v>324</v>
      </c>
      <c r="C5955">
        <v>17.271520614623999</v>
      </c>
      <c r="D5955">
        <v>83.871083440202696</v>
      </c>
    </row>
    <row r="5956" spans="1:4" x14ac:dyDescent="0.3">
      <c r="A5956" t="s">
        <v>178</v>
      </c>
      <c r="B5956" t="s">
        <v>324</v>
      </c>
      <c r="C5956">
        <v>59.299999237060497</v>
      </c>
      <c r="D5956">
        <v>83.871083440202696</v>
      </c>
    </row>
    <row r="5957" spans="1:4" x14ac:dyDescent="0.3">
      <c r="A5957" t="s">
        <v>226</v>
      </c>
      <c r="B5957" t="s">
        <v>324</v>
      </c>
      <c r="C5957">
        <v>100</v>
      </c>
      <c r="D5957">
        <v>83.871083440202696</v>
      </c>
    </row>
    <row r="5958" spans="1:4" x14ac:dyDescent="0.3">
      <c r="A5958" t="s">
        <v>57</v>
      </c>
      <c r="B5958" t="s">
        <v>324</v>
      </c>
      <c r="C5958">
        <v>100</v>
      </c>
      <c r="D5958">
        <v>83.871083440202696</v>
      </c>
    </row>
    <row r="5959" spans="1:4" x14ac:dyDescent="0.3">
      <c r="A5959" t="s">
        <v>58</v>
      </c>
      <c r="B5959" t="s">
        <v>324</v>
      </c>
      <c r="C5959">
        <v>100</v>
      </c>
      <c r="D5959">
        <v>83.871083440202696</v>
      </c>
    </row>
    <row r="5960" spans="1:4" x14ac:dyDescent="0.3">
      <c r="A5960" t="s">
        <v>59</v>
      </c>
      <c r="B5960" t="s">
        <v>324</v>
      </c>
      <c r="C5960">
        <v>100</v>
      </c>
      <c r="D5960">
        <v>83.871083440202696</v>
      </c>
    </row>
    <row r="5961" spans="1:4" x14ac:dyDescent="0.3">
      <c r="A5961" t="s">
        <v>246</v>
      </c>
      <c r="B5961" t="s">
        <v>324</v>
      </c>
      <c r="C5961">
        <v>99.894767761230497</v>
      </c>
      <c r="D5961">
        <v>83.871083440202696</v>
      </c>
    </row>
    <row r="5962" spans="1:4" x14ac:dyDescent="0.3">
      <c r="A5962" t="s">
        <v>60</v>
      </c>
      <c r="B5962" t="s">
        <v>324</v>
      </c>
      <c r="C5962">
        <v>100</v>
      </c>
      <c r="D5962">
        <v>83.871083440202696</v>
      </c>
    </row>
    <row r="5963" spans="1:4" x14ac:dyDescent="0.3">
      <c r="A5963" t="s">
        <v>286</v>
      </c>
      <c r="B5963" t="s">
        <v>324</v>
      </c>
      <c r="C5963">
        <v>74.052154541015597</v>
      </c>
      <c r="D5963">
        <v>83.871083440202696</v>
      </c>
    </row>
    <row r="5964" spans="1:4" x14ac:dyDescent="0.3">
      <c r="A5964" t="s">
        <v>261</v>
      </c>
      <c r="B5964" t="s">
        <v>324</v>
      </c>
      <c r="C5964">
        <v>81.2203369140625</v>
      </c>
      <c r="D5964">
        <v>83.871083440202696</v>
      </c>
    </row>
    <row r="5965" spans="1:4" x14ac:dyDescent="0.3">
      <c r="A5965" t="s">
        <v>156</v>
      </c>
      <c r="B5965" t="s">
        <v>324</v>
      </c>
      <c r="C5965">
        <v>71.550224304199205</v>
      </c>
      <c r="D5965">
        <v>83.871083440202696</v>
      </c>
    </row>
    <row r="5966" spans="1:4" x14ac:dyDescent="0.3">
      <c r="A5966" t="s">
        <v>108</v>
      </c>
      <c r="B5966" t="s">
        <v>324</v>
      </c>
      <c r="C5966">
        <v>100</v>
      </c>
      <c r="D5966">
        <v>83.871083440202696</v>
      </c>
    </row>
    <row r="5967" spans="1:4" x14ac:dyDescent="0.3">
      <c r="A5967" t="s">
        <v>144</v>
      </c>
      <c r="B5967" t="s">
        <v>324</v>
      </c>
      <c r="C5967">
        <v>93.164772033691406</v>
      </c>
      <c r="D5967">
        <v>83.871083440202696</v>
      </c>
    </row>
    <row r="5968" spans="1:4" x14ac:dyDescent="0.3">
      <c r="A5968" t="s">
        <v>179</v>
      </c>
      <c r="B5968" t="s">
        <v>324</v>
      </c>
      <c r="C5968">
        <v>49.400001525878899</v>
      </c>
      <c r="D5968">
        <v>83.871083440202696</v>
      </c>
    </row>
    <row r="5969" spans="1:4" x14ac:dyDescent="0.3">
      <c r="A5969" t="s">
        <v>121</v>
      </c>
      <c r="B5969" t="s">
        <v>324</v>
      </c>
      <c r="C5969">
        <v>98.400001525878906</v>
      </c>
      <c r="D5969">
        <v>83.871083440202696</v>
      </c>
    </row>
    <row r="5970" spans="1:4" x14ac:dyDescent="0.3">
      <c r="A5970" t="s">
        <v>160</v>
      </c>
      <c r="B5970" t="s">
        <v>324</v>
      </c>
      <c r="C5970">
        <v>94.199996948242202</v>
      </c>
      <c r="D5970">
        <v>83.871083440202696</v>
      </c>
    </row>
    <row r="5971" spans="1:4" x14ac:dyDescent="0.3">
      <c r="A5971" t="s">
        <v>140</v>
      </c>
      <c r="B5971" t="s">
        <v>324</v>
      </c>
      <c r="C5971">
        <v>92.066505432128906</v>
      </c>
      <c r="D5971">
        <v>83.871083440202696</v>
      </c>
    </row>
    <row r="5972" spans="1:4" x14ac:dyDescent="0.3">
      <c r="A5972" t="s">
        <v>61</v>
      </c>
      <c r="B5972" t="s">
        <v>324</v>
      </c>
      <c r="C5972">
        <v>100</v>
      </c>
      <c r="D5972">
        <v>83.871083440202696</v>
      </c>
    </row>
    <row r="5973" spans="1:4" x14ac:dyDescent="0.3">
      <c r="A5973" t="s">
        <v>62</v>
      </c>
      <c r="B5973" t="s">
        <v>324</v>
      </c>
      <c r="C5973">
        <v>100</v>
      </c>
      <c r="D5973">
        <v>83.871083440202696</v>
      </c>
    </row>
    <row r="5974" spans="1:4" x14ac:dyDescent="0.3">
      <c r="A5974" t="s">
        <v>247</v>
      </c>
      <c r="B5974" t="s">
        <v>324</v>
      </c>
      <c r="C5974">
        <v>99.989250183105497</v>
      </c>
      <c r="D5974">
        <v>83.871083440202696</v>
      </c>
    </row>
    <row r="5975" spans="1:4" x14ac:dyDescent="0.3">
      <c r="A5975" t="s">
        <v>265</v>
      </c>
      <c r="B5975" t="s">
        <v>324</v>
      </c>
      <c r="C5975">
        <v>44.603813171386697</v>
      </c>
      <c r="D5975">
        <v>83.871083440202696</v>
      </c>
    </row>
    <row r="5976" spans="1:4" x14ac:dyDescent="0.3">
      <c r="A5976" t="s">
        <v>63</v>
      </c>
      <c r="B5976" t="s">
        <v>324</v>
      </c>
      <c r="C5976">
        <v>100</v>
      </c>
      <c r="D5976">
        <v>83.871083440202696</v>
      </c>
    </row>
    <row r="5977" spans="1:4" x14ac:dyDescent="0.3">
      <c r="A5977" t="s">
        <v>64</v>
      </c>
      <c r="B5977" t="s">
        <v>324</v>
      </c>
      <c r="C5977">
        <v>100</v>
      </c>
      <c r="D5977">
        <v>83.871083440202696</v>
      </c>
    </row>
    <row r="5978" spans="1:4" x14ac:dyDescent="0.3">
      <c r="A5978" t="s">
        <v>65</v>
      </c>
      <c r="B5978" t="s">
        <v>324</v>
      </c>
      <c r="C5978">
        <v>99.099998474121094</v>
      </c>
      <c r="D5978">
        <v>83.871083440202696</v>
      </c>
    </row>
    <row r="5979" spans="1:4" x14ac:dyDescent="0.3">
      <c r="A5979" t="s">
        <v>66</v>
      </c>
      <c r="B5979" t="s">
        <v>324</v>
      </c>
      <c r="C5979">
        <v>100</v>
      </c>
      <c r="D5979">
        <v>83.871083440202696</v>
      </c>
    </row>
    <row r="5980" spans="1:4" x14ac:dyDescent="0.3">
      <c r="A5980" t="s">
        <v>193</v>
      </c>
      <c r="B5980" t="s">
        <v>324</v>
      </c>
      <c r="C5980">
        <v>29.370000839233398</v>
      </c>
      <c r="D5980">
        <v>83.871083440202696</v>
      </c>
    </row>
    <row r="5981" spans="1:4" x14ac:dyDescent="0.3">
      <c r="A5981" t="s">
        <v>117</v>
      </c>
      <c r="B5981" t="s">
        <v>324</v>
      </c>
      <c r="C5981">
        <v>99.623291015625</v>
      </c>
      <c r="D5981">
        <v>83.871083440202696</v>
      </c>
    </row>
    <row r="5982" spans="1:4" x14ac:dyDescent="0.3">
      <c r="A5982" t="s">
        <v>67</v>
      </c>
      <c r="B5982" t="s">
        <v>324</v>
      </c>
      <c r="C5982">
        <v>100</v>
      </c>
      <c r="D5982">
        <v>83.871083440202696</v>
      </c>
    </row>
    <row r="5983" spans="1:4" x14ac:dyDescent="0.3">
      <c r="A5983" t="s">
        <v>162</v>
      </c>
      <c r="B5983" t="s">
        <v>324</v>
      </c>
      <c r="C5983">
        <v>69.320518493652301</v>
      </c>
      <c r="D5983">
        <v>83.871083440202696</v>
      </c>
    </row>
    <row r="5984" spans="1:4" x14ac:dyDescent="0.3">
      <c r="A5984" t="s">
        <v>68</v>
      </c>
      <c r="B5984" t="s">
        <v>324</v>
      </c>
      <c r="C5984">
        <v>99.900001525878906</v>
      </c>
      <c r="D5984">
        <v>83.871083440202696</v>
      </c>
    </row>
    <row r="5985" spans="1:4" x14ac:dyDescent="0.3">
      <c r="A5985" t="s">
        <v>174</v>
      </c>
      <c r="B5985" t="s">
        <v>324</v>
      </c>
      <c r="C5985">
        <v>64.5</v>
      </c>
      <c r="D5985">
        <v>83.871083440202696</v>
      </c>
    </row>
    <row r="5986" spans="1:4" x14ac:dyDescent="0.3">
      <c r="A5986" t="s">
        <v>69</v>
      </c>
      <c r="B5986" t="s">
        <v>324</v>
      </c>
      <c r="C5986">
        <v>100</v>
      </c>
      <c r="D5986">
        <v>83.871083440202696</v>
      </c>
    </row>
    <row r="5987" spans="1:4" x14ac:dyDescent="0.3">
      <c r="A5987" t="s">
        <v>111</v>
      </c>
      <c r="B5987" t="s">
        <v>324</v>
      </c>
      <c r="C5987">
        <v>100</v>
      </c>
      <c r="D5987">
        <v>83.871083440202696</v>
      </c>
    </row>
    <row r="5988" spans="1:4" x14ac:dyDescent="0.3">
      <c r="A5988" t="s">
        <v>207</v>
      </c>
      <c r="B5988" t="s">
        <v>324</v>
      </c>
      <c r="C5988">
        <v>20.299999237060501</v>
      </c>
      <c r="D5988">
        <v>83.871083440202696</v>
      </c>
    </row>
    <row r="5989" spans="1:4" x14ac:dyDescent="0.3">
      <c r="A5989" t="s">
        <v>70</v>
      </c>
      <c r="B5989" t="s">
        <v>324</v>
      </c>
      <c r="C5989">
        <v>100</v>
      </c>
      <c r="D5989">
        <v>83.871083440202696</v>
      </c>
    </row>
    <row r="5990" spans="1:4" x14ac:dyDescent="0.3">
      <c r="A5990" t="s">
        <v>71</v>
      </c>
      <c r="B5990" t="s">
        <v>324</v>
      </c>
      <c r="C5990">
        <v>100</v>
      </c>
      <c r="D5990">
        <v>83.871083440202696</v>
      </c>
    </row>
    <row r="5991" spans="1:4" x14ac:dyDescent="0.3">
      <c r="A5991" t="s">
        <v>72</v>
      </c>
      <c r="B5991" t="s">
        <v>324</v>
      </c>
      <c r="C5991">
        <v>100</v>
      </c>
      <c r="D5991">
        <v>83.871083440202696</v>
      </c>
    </row>
    <row r="5992" spans="1:4" x14ac:dyDescent="0.3">
      <c r="A5992" t="s">
        <v>73</v>
      </c>
      <c r="B5992" t="s">
        <v>324</v>
      </c>
      <c r="C5992">
        <v>100</v>
      </c>
      <c r="D5992">
        <v>83.871083440202696</v>
      </c>
    </row>
    <row r="5993" spans="1:4" x14ac:dyDescent="0.3">
      <c r="A5993" t="s">
        <v>287</v>
      </c>
      <c r="B5993" t="s">
        <v>324</v>
      </c>
      <c r="C5993">
        <v>78.686912536621094</v>
      </c>
      <c r="D5993">
        <v>83.871083440202696</v>
      </c>
    </row>
    <row r="5994" spans="1:4" x14ac:dyDescent="0.3">
      <c r="A5994" t="s">
        <v>171</v>
      </c>
      <c r="B5994" t="s">
        <v>324</v>
      </c>
      <c r="C5994">
        <v>58.327194213867202</v>
      </c>
      <c r="D5994">
        <v>83.871083440202696</v>
      </c>
    </row>
    <row r="5995" spans="1:4" x14ac:dyDescent="0.3">
      <c r="A5995" t="s">
        <v>176</v>
      </c>
      <c r="B5995" t="s">
        <v>324</v>
      </c>
      <c r="C5995">
        <v>51.113235473632798</v>
      </c>
      <c r="D5995">
        <v>83.871083440202696</v>
      </c>
    </row>
    <row r="5996" spans="1:4" x14ac:dyDescent="0.3">
      <c r="A5996" t="s">
        <v>143</v>
      </c>
      <c r="B5996" t="s">
        <v>324</v>
      </c>
      <c r="C5996">
        <v>83.900001525878906</v>
      </c>
      <c r="D5996">
        <v>83.871083440202696</v>
      </c>
    </row>
    <row r="5997" spans="1:4" x14ac:dyDescent="0.3">
      <c r="A5997" t="s">
        <v>231</v>
      </c>
      <c r="B5997" t="s">
        <v>324</v>
      </c>
      <c r="C5997">
        <v>86.299125671386705</v>
      </c>
      <c r="D5997">
        <v>83.871083440202696</v>
      </c>
    </row>
    <row r="5998" spans="1:4" x14ac:dyDescent="0.3">
      <c r="A5998" t="s">
        <v>256</v>
      </c>
      <c r="B5998" t="s">
        <v>324</v>
      </c>
      <c r="C5998">
        <v>86.299125671386705</v>
      </c>
      <c r="D5998">
        <v>83.871083440202696</v>
      </c>
    </row>
    <row r="5999" spans="1:4" x14ac:dyDescent="0.3">
      <c r="A5999" t="s">
        <v>209</v>
      </c>
      <c r="B5999" t="s">
        <v>324</v>
      </c>
      <c r="C5999">
        <v>5.1173677444457999</v>
      </c>
      <c r="D5999">
        <v>83.871083440202696</v>
      </c>
    </row>
    <row r="6000" spans="1:4" x14ac:dyDescent="0.3">
      <c r="A6000" t="s">
        <v>74</v>
      </c>
      <c r="B6000" t="s">
        <v>324</v>
      </c>
      <c r="C6000">
        <v>100</v>
      </c>
      <c r="D6000">
        <v>83.871083440202696</v>
      </c>
    </row>
    <row r="6001" spans="1:4" x14ac:dyDescent="0.3">
      <c r="A6001" t="s">
        <v>134</v>
      </c>
      <c r="B6001" t="s">
        <v>324</v>
      </c>
      <c r="C6001">
        <v>97.5</v>
      </c>
      <c r="D6001">
        <v>83.871083440202696</v>
      </c>
    </row>
    <row r="6002" spans="1:4" x14ac:dyDescent="0.3">
      <c r="A6002" t="s">
        <v>106</v>
      </c>
      <c r="B6002" t="s">
        <v>324</v>
      </c>
      <c r="C6002">
        <v>100</v>
      </c>
      <c r="D6002">
        <v>83.871083440202696</v>
      </c>
    </row>
    <row r="6003" spans="1:4" x14ac:dyDescent="0.3">
      <c r="A6003" t="s">
        <v>119</v>
      </c>
      <c r="B6003" t="s">
        <v>324</v>
      </c>
      <c r="C6003">
        <v>97.639709472656307</v>
      </c>
      <c r="D6003">
        <v>83.871083440202696</v>
      </c>
    </row>
    <row r="6004" spans="1:4" x14ac:dyDescent="0.3">
      <c r="A6004" t="s">
        <v>75</v>
      </c>
      <c r="B6004" t="s">
        <v>324</v>
      </c>
      <c r="C6004">
        <v>100</v>
      </c>
      <c r="D6004">
        <v>83.871083440202696</v>
      </c>
    </row>
    <row r="6005" spans="1:4" x14ac:dyDescent="0.3">
      <c r="A6005" t="s">
        <v>125</v>
      </c>
      <c r="B6005" t="s">
        <v>324</v>
      </c>
      <c r="C6005">
        <v>99.800842285156307</v>
      </c>
      <c r="D6005">
        <v>83.871083440202696</v>
      </c>
    </row>
    <row r="6006" spans="1:4" x14ac:dyDescent="0.3">
      <c r="A6006" t="s">
        <v>232</v>
      </c>
      <c r="B6006" t="s">
        <v>324</v>
      </c>
      <c r="C6006">
        <v>43.751285552978501</v>
      </c>
      <c r="D6006">
        <v>83.871083440202696</v>
      </c>
    </row>
    <row r="6007" spans="1:4" x14ac:dyDescent="0.3">
      <c r="A6007" t="s">
        <v>262</v>
      </c>
      <c r="B6007" t="s">
        <v>324</v>
      </c>
      <c r="C6007">
        <v>43.746078491210902</v>
      </c>
      <c r="D6007">
        <v>83.871083440202696</v>
      </c>
    </row>
    <row r="6008" spans="1:4" x14ac:dyDescent="0.3">
      <c r="A6008" t="s">
        <v>263</v>
      </c>
      <c r="B6008" t="s">
        <v>324</v>
      </c>
      <c r="C6008">
        <v>43.751285552978501</v>
      </c>
      <c r="D6008">
        <v>83.871083440202696</v>
      </c>
    </row>
    <row r="6009" spans="1:4" x14ac:dyDescent="0.3">
      <c r="A6009" t="s">
        <v>182</v>
      </c>
      <c r="B6009" t="s">
        <v>324</v>
      </c>
      <c r="C6009">
        <v>48.849403381347699</v>
      </c>
      <c r="D6009">
        <v>83.871083440202696</v>
      </c>
    </row>
    <row r="6010" spans="1:4" x14ac:dyDescent="0.3">
      <c r="A6010" t="s">
        <v>129</v>
      </c>
      <c r="B6010" t="s">
        <v>324</v>
      </c>
      <c r="C6010">
        <v>95.816314697265597</v>
      </c>
      <c r="D6010">
        <v>83.871083440202696</v>
      </c>
    </row>
    <row r="6011" spans="1:4" x14ac:dyDescent="0.3">
      <c r="A6011" t="s">
        <v>76</v>
      </c>
      <c r="B6011" t="s">
        <v>324</v>
      </c>
      <c r="C6011">
        <v>100</v>
      </c>
      <c r="D6011">
        <v>83.871083440202696</v>
      </c>
    </row>
    <row r="6012" spans="1:4" x14ac:dyDescent="0.3">
      <c r="A6012" t="s">
        <v>77</v>
      </c>
      <c r="B6012" t="s">
        <v>324</v>
      </c>
      <c r="C6012">
        <v>100</v>
      </c>
      <c r="D6012">
        <v>83.871083440202696</v>
      </c>
    </row>
    <row r="6013" spans="1:4" x14ac:dyDescent="0.3">
      <c r="A6013" t="s">
        <v>138</v>
      </c>
      <c r="B6013" t="s">
        <v>324</v>
      </c>
      <c r="C6013">
        <v>89.669235229492202</v>
      </c>
      <c r="D6013">
        <v>83.871083440202696</v>
      </c>
    </row>
    <row r="6014" spans="1:4" x14ac:dyDescent="0.3">
      <c r="A6014" t="s">
        <v>97</v>
      </c>
      <c r="B6014" t="s">
        <v>324</v>
      </c>
      <c r="C6014">
        <v>99.208312988281307</v>
      </c>
      <c r="D6014">
        <v>83.871083440202696</v>
      </c>
    </row>
    <row r="6015" spans="1:4" x14ac:dyDescent="0.3">
      <c r="A6015" t="s">
        <v>197</v>
      </c>
      <c r="B6015" t="s">
        <v>324</v>
      </c>
      <c r="C6015">
        <v>32.799999237060497</v>
      </c>
      <c r="D6015">
        <v>83.871083440202696</v>
      </c>
    </row>
    <row r="6016" spans="1:4" x14ac:dyDescent="0.3">
      <c r="A6016" t="s">
        <v>112</v>
      </c>
      <c r="B6016" t="s">
        <v>324</v>
      </c>
      <c r="C6016">
        <v>99.849960327148395</v>
      </c>
      <c r="D6016">
        <v>83.871083440202696</v>
      </c>
    </row>
    <row r="6017" spans="1:4" x14ac:dyDescent="0.3">
      <c r="A6017" t="s">
        <v>168</v>
      </c>
      <c r="B6017" t="s">
        <v>324</v>
      </c>
      <c r="C6017">
        <v>76.5</v>
      </c>
      <c r="D6017">
        <v>83.871083440202696</v>
      </c>
    </row>
    <row r="6018" spans="1:4" x14ac:dyDescent="0.3">
      <c r="A6018" t="s">
        <v>189</v>
      </c>
      <c r="B6018" t="s">
        <v>324</v>
      </c>
      <c r="C6018">
        <v>46.765010833740199</v>
      </c>
      <c r="D6018">
        <v>83.871083440202696</v>
      </c>
    </row>
    <row r="6019" spans="1:4" x14ac:dyDescent="0.3">
      <c r="A6019" t="s">
        <v>126</v>
      </c>
      <c r="B6019" t="s">
        <v>324</v>
      </c>
      <c r="C6019">
        <v>97.019996643066406</v>
      </c>
      <c r="D6019">
        <v>83.871083440202696</v>
      </c>
    </row>
    <row r="6020" spans="1:4" x14ac:dyDescent="0.3">
      <c r="A6020" t="s">
        <v>100</v>
      </c>
      <c r="B6020" t="s">
        <v>324</v>
      </c>
      <c r="C6020">
        <v>100</v>
      </c>
      <c r="D6020">
        <v>83.871083440202696</v>
      </c>
    </row>
    <row r="6021" spans="1:4" x14ac:dyDescent="0.3">
      <c r="A6021" t="s">
        <v>102</v>
      </c>
      <c r="B6021" t="s">
        <v>324</v>
      </c>
      <c r="C6021">
        <v>100</v>
      </c>
      <c r="D6021">
        <v>83.871083440202696</v>
      </c>
    </row>
    <row r="6022" spans="1:4" x14ac:dyDescent="0.3">
      <c r="A6022" t="s">
        <v>78</v>
      </c>
      <c r="B6022" t="s">
        <v>324</v>
      </c>
      <c r="C6022">
        <v>100</v>
      </c>
      <c r="D6022">
        <v>83.871083440202696</v>
      </c>
    </row>
    <row r="6023" spans="1:4" x14ac:dyDescent="0.3">
      <c r="A6023" t="s">
        <v>86</v>
      </c>
      <c r="B6023" t="s">
        <v>324</v>
      </c>
      <c r="C6023">
        <v>99.989898681640597</v>
      </c>
      <c r="D6023">
        <v>83.871083440202696</v>
      </c>
    </row>
    <row r="6024" spans="1:4" x14ac:dyDescent="0.3">
      <c r="A6024" t="s">
        <v>133</v>
      </c>
      <c r="B6024" t="s">
        <v>324</v>
      </c>
      <c r="C6024">
        <v>100</v>
      </c>
      <c r="D6024">
        <v>83.871083440202696</v>
      </c>
    </row>
    <row r="6025" spans="1:4" x14ac:dyDescent="0.3">
      <c r="A6025" t="s">
        <v>113</v>
      </c>
      <c r="B6025" t="s">
        <v>324</v>
      </c>
      <c r="C6025">
        <v>97.300003051757798</v>
      </c>
      <c r="D6025">
        <v>83.871083440202696</v>
      </c>
    </row>
    <row r="6026" spans="1:4" x14ac:dyDescent="0.3">
      <c r="A6026" t="s">
        <v>194</v>
      </c>
      <c r="B6026" t="s">
        <v>324</v>
      </c>
      <c r="C6026">
        <v>26.700000762939499</v>
      </c>
      <c r="D6026">
        <v>83.871083440202696</v>
      </c>
    </row>
    <row r="6027" spans="1:4" x14ac:dyDescent="0.3">
      <c r="A6027" t="s">
        <v>79</v>
      </c>
      <c r="B6027" t="s">
        <v>324</v>
      </c>
      <c r="C6027">
        <v>100</v>
      </c>
      <c r="D6027">
        <v>83.871083440202696</v>
      </c>
    </row>
    <row r="6028" spans="1:4" x14ac:dyDescent="0.3">
      <c r="A6028" t="s">
        <v>80</v>
      </c>
      <c r="B6028" t="s">
        <v>324</v>
      </c>
      <c r="C6028">
        <v>100</v>
      </c>
      <c r="D6028">
        <v>83.871083440202696</v>
      </c>
    </row>
    <row r="6029" spans="1:4" x14ac:dyDescent="0.3">
      <c r="A6029" t="s">
        <v>81</v>
      </c>
      <c r="B6029" t="s">
        <v>324</v>
      </c>
      <c r="C6029">
        <v>100</v>
      </c>
      <c r="D6029">
        <v>83.871083440202696</v>
      </c>
    </row>
    <row r="6030" spans="1:4" x14ac:dyDescent="0.3">
      <c r="A6030" t="s">
        <v>82</v>
      </c>
      <c r="B6030" t="s">
        <v>324</v>
      </c>
      <c r="C6030">
        <v>100</v>
      </c>
      <c r="D6030">
        <v>83.871083440202696</v>
      </c>
    </row>
    <row r="6031" spans="1:4" x14ac:dyDescent="0.3">
      <c r="A6031" t="s">
        <v>222</v>
      </c>
      <c r="B6031" t="s">
        <v>324</v>
      </c>
      <c r="C6031">
        <v>99.185249328613295</v>
      </c>
      <c r="D6031">
        <v>83.871083440202696</v>
      </c>
    </row>
    <row r="6032" spans="1:4" x14ac:dyDescent="0.3">
      <c r="A6032" t="s">
        <v>123</v>
      </c>
      <c r="B6032" t="s">
        <v>324</v>
      </c>
      <c r="C6032">
        <v>99.699996948242202</v>
      </c>
      <c r="D6032">
        <v>83.871083440202696</v>
      </c>
    </row>
    <row r="6033" spans="1:4" x14ac:dyDescent="0.3">
      <c r="A6033" t="s">
        <v>87</v>
      </c>
      <c r="B6033" t="s">
        <v>324</v>
      </c>
      <c r="C6033">
        <v>100</v>
      </c>
      <c r="D6033">
        <v>83.871083440202696</v>
      </c>
    </row>
    <row r="6034" spans="1:4" x14ac:dyDescent="0.3">
      <c r="A6034" t="s">
        <v>175</v>
      </c>
      <c r="B6034" t="s">
        <v>324</v>
      </c>
      <c r="C6034">
        <v>57.819999694824197</v>
      </c>
      <c r="D6034">
        <v>83.871083440202696</v>
      </c>
    </row>
    <row r="6035" spans="1:4" x14ac:dyDescent="0.3">
      <c r="A6035" t="s">
        <v>118</v>
      </c>
      <c r="B6035" t="s">
        <v>324</v>
      </c>
      <c r="C6035">
        <v>99.400001525878906</v>
      </c>
      <c r="D6035">
        <v>83.871083440202696</v>
      </c>
    </row>
    <row r="6036" spans="1:4" x14ac:dyDescent="0.3">
      <c r="A6036" t="s">
        <v>116</v>
      </c>
      <c r="B6036" t="s">
        <v>324</v>
      </c>
      <c r="C6036">
        <v>99.199996948242202</v>
      </c>
      <c r="D6036">
        <v>83.871083440202696</v>
      </c>
    </row>
    <row r="6037" spans="1:4" x14ac:dyDescent="0.3">
      <c r="A6037" t="s">
        <v>83</v>
      </c>
      <c r="B6037" t="s">
        <v>324</v>
      </c>
      <c r="C6037">
        <v>100</v>
      </c>
      <c r="D6037">
        <v>83.871083440202696</v>
      </c>
    </row>
    <row r="6038" spans="1:4" x14ac:dyDescent="0.3">
      <c r="A6038" t="s">
        <v>92</v>
      </c>
      <c r="B6038" t="s">
        <v>324</v>
      </c>
      <c r="C6038">
        <v>100</v>
      </c>
      <c r="D6038">
        <v>83.871083440202696</v>
      </c>
    </row>
    <row r="6039" spans="1:4" x14ac:dyDescent="0.3">
      <c r="A6039" t="s">
        <v>269</v>
      </c>
      <c r="B6039" t="s">
        <v>324</v>
      </c>
      <c r="C6039">
        <v>87.6968994140625</v>
      </c>
      <c r="D6039">
        <v>83.871083440202696</v>
      </c>
    </row>
    <row r="6040" spans="1:4" x14ac:dyDescent="0.3">
      <c r="A6040" t="s">
        <v>165</v>
      </c>
      <c r="B6040" t="s">
        <v>324</v>
      </c>
      <c r="C6040">
        <v>68.859504699707003</v>
      </c>
      <c r="D6040">
        <v>83.871083440202696</v>
      </c>
    </row>
    <row r="6041" spans="1:4" x14ac:dyDescent="0.3">
      <c r="A6041" t="s">
        <v>199</v>
      </c>
      <c r="B6041" t="s">
        <v>324</v>
      </c>
      <c r="C6041">
        <v>35.425453186035199</v>
      </c>
      <c r="D6041">
        <v>83.871083440202696</v>
      </c>
    </row>
    <row r="6042" spans="1:4" x14ac:dyDescent="0.3">
      <c r="A6042" t="s">
        <v>187</v>
      </c>
      <c r="B6042" t="s">
        <v>324</v>
      </c>
      <c r="C6042">
        <v>42.561729431152301</v>
      </c>
      <c r="D6042">
        <v>83.871083440202696</v>
      </c>
    </row>
    <row r="6043" spans="1:4" x14ac:dyDescent="0.3">
      <c r="A6043" t="s">
        <v>159</v>
      </c>
      <c r="B6043" t="s">
        <v>325</v>
      </c>
      <c r="C6043">
        <v>97.699996948242202</v>
      </c>
      <c r="D6043">
        <v>84.582690163092195</v>
      </c>
    </row>
    <row r="6044" spans="1:4" x14ac:dyDescent="0.3">
      <c r="A6044" t="s">
        <v>273</v>
      </c>
      <c r="B6044" t="s">
        <v>325</v>
      </c>
      <c r="C6044">
        <v>40.261356353759801</v>
      </c>
      <c r="D6044">
        <v>84.582690163092195</v>
      </c>
    </row>
    <row r="6045" spans="1:4" x14ac:dyDescent="0.3">
      <c r="A6045" t="s">
        <v>252</v>
      </c>
      <c r="B6045" t="s">
        <v>325</v>
      </c>
      <c r="C6045">
        <v>48.861190795898402</v>
      </c>
      <c r="D6045">
        <v>84.582690163092195</v>
      </c>
    </row>
    <row r="6046" spans="1:4" x14ac:dyDescent="0.3">
      <c r="A6046" t="s">
        <v>2</v>
      </c>
      <c r="B6046" t="s">
        <v>325</v>
      </c>
      <c r="C6046">
        <v>99.889999389648395</v>
      </c>
      <c r="D6046">
        <v>84.582690163092195</v>
      </c>
    </row>
    <row r="6047" spans="1:4" x14ac:dyDescent="0.3">
      <c r="A6047" t="s">
        <v>103</v>
      </c>
      <c r="B6047" t="s">
        <v>325</v>
      </c>
      <c r="C6047">
        <v>99.635490417480497</v>
      </c>
      <c r="D6047">
        <v>84.582690163092195</v>
      </c>
    </row>
    <row r="6048" spans="1:4" x14ac:dyDescent="0.3">
      <c r="A6048" t="s">
        <v>3</v>
      </c>
      <c r="B6048" t="s">
        <v>325</v>
      </c>
      <c r="C6048">
        <v>100</v>
      </c>
      <c r="D6048">
        <v>84.582690163092195</v>
      </c>
    </row>
    <row r="6049" spans="1:4" x14ac:dyDescent="0.3">
      <c r="A6049" t="s">
        <v>204</v>
      </c>
      <c r="B6049" t="s">
        <v>325</v>
      </c>
      <c r="C6049">
        <v>43.013259887695298</v>
      </c>
      <c r="D6049">
        <v>84.582690163092195</v>
      </c>
    </row>
    <row r="6050" spans="1:4" x14ac:dyDescent="0.3">
      <c r="A6050" t="s">
        <v>95</v>
      </c>
      <c r="B6050" t="s">
        <v>325</v>
      </c>
      <c r="C6050">
        <v>100</v>
      </c>
      <c r="D6050">
        <v>84.582690163092195</v>
      </c>
    </row>
    <row r="6051" spans="1:4" x14ac:dyDescent="0.3">
      <c r="A6051" t="s">
        <v>260</v>
      </c>
      <c r="B6051" t="s">
        <v>325</v>
      </c>
      <c r="C6051">
        <v>90.324661254882798</v>
      </c>
      <c r="D6051">
        <v>84.582690163092195</v>
      </c>
    </row>
    <row r="6052" spans="1:4" x14ac:dyDescent="0.3">
      <c r="A6052" t="s">
        <v>114</v>
      </c>
      <c r="B6052" t="s">
        <v>325</v>
      </c>
      <c r="C6052">
        <v>100</v>
      </c>
      <c r="D6052">
        <v>84.582690163092195</v>
      </c>
    </row>
    <row r="6053" spans="1:4" x14ac:dyDescent="0.3">
      <c r="A6053" t="s">
        <v>91</v>
      </c>
      <c r="B6053" t="s">
        <v>325</v>
      </c>
      <c r="C6053">
        <v>99.699996948242202</v>
      </c>
      <c r="D6053">
        <v>84.582690163092195</v>
      </c>
    </row>
    <row r="6054" spans="1:4" x14ac:dyDescent="0.3">
      <c r="A6054" t="s">
        <v>4</v>
      </c>
      <c r="B6054" t="s">
        <v>325</v>
      </c>
      <c r="C6054">
        <v>100</v>
      </c>
      <c r="D6054">
        <v>84.582690163092195</v>
      </c>
    </row>
    <row r="6055" spans="1:4" x14ac:dyDescent="0.3">
      <c r="A6055" t="s">
        <v>5</v>
      </c>
      <c r="B6055" t="s">
        <v>325</v>
      </c>
      <c r="C6055">
        <v>100</v>
      </c>
      <c r="D6055">
        <v>84.582690163092195</v>
      </c>
    </row>
    <row r="6056" spans="1:4" x14ac:dyDescent="0.3">
      <c r="A6056" t="s">
        <v>6</v>
      </c>
      <c r="B6056" t="s">
        <v>325</v>
      </c>
      <c r="C6056">
        <v>100</v>
      </c>
      <c r="D6056">
        <v>84.582690163092195</v>
      </c>
    </row>
    <row r="6057" spans="1:4" x14ac:dyDescent="0.3">
      <c r="A6057" t="s">
        <v>89</v>
      </c>
      <c r="B6057" t="s">
        <v>325</v>
      </c>
      <c r="C6057">
        <v>100</v>
      </c>
      <c r="D6057">
        <v>84.582690163092195</v>
      </c>
    </row>
    <row r="6058" spans="1:4" x14ac:dyDescent="0.3">
      <c r="A6058" t="s">
        <v>10</v>
      </c>
      <c r="B6058" t="s">
        <v>325</v>
      </c>
      <c r="C6058">
        <v>100</v>
      </c>
      <c r="D6058">
        <v>84.582690163092195</v>
      </c>
    </row>
    <row r="6059" spans="1:4" x14ac:dyDescent="0.3">
      <c r="A6059" t="s">
        <v>11</v>
      </c>
      <c r="B6059" t="s">
        <v>325</v>
      </c>
      <c r="C6059">
        <v>100</v>
      </c>
      <c r="D6059">
        <v>84.582690163092195</v>
      </c>
    </row>
    <row r="6060" spans="1:4" x14ac:dyDescent="0.3">
      <c r="A6060" t="s">
        <v>161</v>
      </c>
      <c r="B6060" t="s">
        <v>325</v>
      </c>
      <c r="C6060">
        <v>88</v>
      </c>
      <c r="D6060">
        <v>84.582690163092195</v>
      </c>
    </row>
    <row r="6061" spans="1:4" x14ac:dyDescent="0.3">
      <c r="A6061" t="s">
        <v>7</v>
      </c>
      <c r="B6061" t="s">
        <v>325</v>
      </c>
      <c r="C6061">
        <v>100</v>
      </c>
      <c r="D6061">
        <v>84.582690163092195</v>
      </c>
    </row>
    <row r="6062" spans="1:4" x14ac:dyDescent="0.3">
      <c r="A6062" t="s">
        <v>8</v>
      </c>
      <c r="B6062" t="s">
        <v>325</v>
      </c>
      <c r="C6062">
        <v>100</v>
      </c>
      <c r="D6062">
        <v>84.582690163092195</v>
      </c>
    </row>
    <row r="6063" spans="1:4" x14ac:dyDescent="0.3">
      <c r="A6063" t="s">
        <v>9</v>
      </c>
      <c r="B6063" t="s">
        <v>325</v>
      </c>
      <c r="C6063">
        <v>100</v>
      </c>
      <c r="D6063">
        <v>84.582690163092195</v>
      </c>
    </row>
    <row r="6064" spans="1:4" x14ac:dyDescent="0.3">
      <c r="A6064" t="s">
        <v>137</v>
      </c>
      <c r="B6064" t="s">
        <v>325</v>
      </c>
      <c r="C6064">
        <v>94.189010620117202</v>
      </c>
      <c r="D6064">
        <v>84.582690163092195</v>
      </c>
    </row>
    <row r="6065" spans="1:4" x14ac:dyDescent="0.3">
      <c r="A6065" t="s">
        <v>192</v>
      </c>
      <c r="B6065" t="s">
        <v>325</v>
      </c>
      <c r="C6065">
        <v>34.5</v>
      </c>
      <c r="D6065">
        <v>84.582690163092195</v>
      </c>
    </row>
    <row r="6066" spans="1:4" x14ac:dyDescent="0.3">
      <c r="A6066" t="s">
        <v>12</v>
      </c>
      <c r="B6066" t="s">
        <v>325</v>
      </c>
      <c r="C6066">
        <v>100</v>
      </c>
      <c r="D6066">
        <v>84.582690163092195</v>
      </c>
    </row>
    <row r="6067" spans="1:4" x14ac:dyDescent="0.3">
      <c r="A6067" t="s">
        <v>146</v>
      </c>
      <c r="B6067" t="s">
        <v>325</v>
      </c>
      <c r="C6067">
        <v>97.699996948242202</v>
      </c>
      <c r="D6067">
        <v>84.582690163092195</v>
      </c>
    </row>
    <row r="6068" spans="1:4" x14ac:dyDescent="0.3">
      <c r="A6068" t="s">
        <v>153</v>
      </c>
      <c r="B6068" t="s">
        <v>325</v>
      </c>
      <c r="C6068">
        <v>91.800003051757798</v>
      </c>
      <c r="D6068">
        <v>84.582690163092195</v>
      </c>
    </row>
    <row r="6069" spans="1:4" x14ac:dyDescent="0.3">
      <c r="A6069" t="s">
        <v>13</v>
      </c>
      <c r="B6069" t="s">
        <v>325</v>
      </c>
      <c r="C6069">
        <v>100</v>
      </c>
      <c r="D6069">
        <v>84.582690163092195</v>
      </c>
    </row>
    <row r="6070" spans="1:4" x14ac:dyDescent="0.3">
      <c r="A6070" t="s">
        <v>184</v>
      </c>
      <c r="B6070" t="s">
        <v>325</v>
      </c>
      <c r="C6070">
        <v>67.400001525878906</v>
      </c>
      <c r="D6070">
        <v>84.582690163092195</v>
      </c>
    </row>
    <row r="6071" spans="1:4" x14ac:dyDescent="0.3">
      <c r="A6071" t="s">
        <v>124</v>
      </c>
      <c r="B6071" t="s">
        <v>325</v>
      </c>
      <c r="C6071">
        <v>99.800003051757798</v>
      </c>
      <c r="D6071">
        <v>84.582690163092195</v>
      </c>
    </row>
    <row r="6072" spans="1:4" x14ac:dyDescent="0.3">
      <c r="A6072" t="s">
        <v>101</v>
      </c>
      <c r="B6072" t="s">
        <v>325</v>
      </c>
      <c r="C6072">
        <v>100</v>
      </c>
      <c r="D6072">
        <v>84.582690163092195</v>
      </c>
    </row>
    <row r="6073" spans="1:4" x14ac:dyDescent="0.3">
      <c r="A6073" t="s">
        <v>14</v>
      </c>
      <c r="B6073" t="s">
        <v>325</v>
      </c>
      <c r="C6073">
        <v>100</v>
      </c>
      <c r="D6073">
        <v>84.582690163092195</v>
      </c>
    </row>
    <row r="6074" spans="1:4" x14ac:dyDescent="0.3">
      <c r="A6074" t="s">
        <v>15</v>
      </c>
      <c r="B6074" t="s">
        <v>325</v>
      </c>
      <c r="C6074">
        <v>100</v>
      </c>
      <c r="D6074">
        <v>84.582690163092195</v>
      </c>
    </row>
    <row r="6075" spans="1:4" x14ac:dyDescent="0.3">
      <c r="A6075" t="s">
        <v>213</v>
      </c>
      <c r="B6075" t="s">
        <v>325</v>
      </c>
      <c r="C6075">
        <v>17.214042663574201</v>
      </c>
      <c r="D6075">
        <v>84.582690163092195</v>
      </c>
    </row>
    <row r="6076" spans="1:4" x14ac:dyDescent="0.3">
      <c r="A6076" t="s">
        <v>212</v>
      </c>
      <c r="B6076" t="s">
        <v>325</v>
      </c>
      <c r="C6076">
        <v>9.3000001907348597</v>
      </c>
      <c r="D6076">
        <v>84.582690163092195</v>
      </c>
    </row>
    <row r="6077" spans="1:4" x14ac:dyDescent="0.3">
      <c r="A6077" t="s">
        <v>150</v>
      </c>
      <c r="B6077" t="s">
        <v>325</v>
      </c>
      <c r="C6077">
        <v>88.690963745117202</v>
      </c>
      <c r="D6077">
        <v>84.582690163092195</v>
      </c>
    </row>
    <row r="6078" spans="1:4" x14ac:dyDescent="0.3">
      <c r="A6078" t="s">
        <v>170</v>
      </c>
      <c r="B6078" t="s">
        <v>325</v>
      </c>
      <c r="C6078">
        <v>89.069999694824205</v>
      </c>
      <c r="D6078">
        <v>84.582690163092195</v>
      </c>
    </row>
    <row r="6079" spans="1:4" x14ac:dyDescent="0.3">
      <c r="A6079" t="s">
        <v>186</v>
      </c>
      <c r="B6079" t="s">
        <v>325</v>
      </c>
      <c r="C6079">
        <v>61.0308647155762</v>
      </c>
      <c r="D6079">
        <v>84.582690163092195</v>
      </c>
    </row>
    <row r="6080" spans="1:4" x14ac:dyDescent="0.3">
      <c r="A6080" t="s">
        <v>16</v>
      </c>
      <c r="B6080" t="s">
        <v>325</v>
      </c>
      <c r="C6080">
        <v>100</v>
      </c>
      <c r="D6080">
        <v>84.582690163092195</v>
      </c>
    </row>
    <row r="6081" spans="1:4" x14ac:dyDescent="0.3">
      <c r="A6081" t="s">
        <v>254</v>
      </c>
      <c r="B6081" t="s">
        <v>325</v>
      </c>
      <c r="C6081">
        <v>97.299713134765597</v>
      </c>
      <c r="D6081">
        <v>84.582690163092195</v>
      </c>
    </row>
    <row r="6082" spans="1:4" x14ac:dyDescent="0.3">
      <c r="A6082" t="s">
        <v>17</v>
      </c>
      <c r="B6082" t="s">
        <v>325</v>
      </c>
      <c r="C6082">
        <v>100</v>
      </c>
      <c r="D6082">
        <v>84.582690163092195</v>
      </c>
    </row>
    <row r="6083" spans="1:4" x14ac:dyDescent="0.3">
      <c r="A6083" t="s">
        <v>214</v>
      </c>
      <c r="B6083" t="s">
        <v>325</v>
      </c>
      <c r="C6083">
        <v>14.2995414733887</v>
      </c>
      <c r="D6083">
        <v>84.582690163092195</v>
      </c>
    </row>
    <row r="6084" spans="1:4" x14ac:dyDescent="0.3">
      <c r="A6084" t="s">
        <v>241</v>
      </c>
      <c r="B6084" t="s">
        <v>325</v>
      </c>
      <c r="C6084">
        <v>100</v>
      </c>
      <c r="D6084">
        <v>84.582690163092195</v>
      </c>
    </row>
    <row r="6085" spans="1:4" x14ac:dyDescent="0.3">
      <c r="A6085" t="s">
        <v>211</v>
      </c>
      <c r="B6085" t="s">
        <v>325</v>
      </c>
      <c r="C6085">
        <v>10.8999996185303</v>
      </c>
      <c r="D6085">
        <v>84.582690163092195</v>
      </c>
    </row>
    <row r="6086" spans="1:4" x14ac:dyDescent="0.3">
      <c r="A6086" t="s">
        <v>18</v>
      </c>
      <c r="B6086" t="s">
        <v>325</v>
      </c>
      <c r="C6086">
        <v>100</v>
      </c>
      <c r="D6086">
        <v>84.582690163092195</v>
      </c>
    </row>
    <row r="6087" spans="1:4" x14ac:dyDescent="0.3">
      <c r="A6087" t="s">
        <v>115</v>
      </c>
      <c r="B6087" t="s">
        <v>325</v>
      </c>
      <c r="C6087">
        <v>99.699996948242202</v>
      </c>
      <c r="D6087">
        <v>84.582690163092195</v>
      </c>
    </row>
    <row r="6088" spans="1:4" x14ac:dyDescent="0.3">
      <c r="A6088" t="s">
        <v>99</v>
      </c>
      <c r="B6088" t="s">
        <v>325</v>
      </c>
      <c r="C6088">
        <v>100</v>
      </c>
      <c r="D6088">
        <v>84.582690163092195</v>
      </c>
    </row>
    <row r="6089" spans="1:4" x14ac:dyDescent="0.3">
      <c r="A6089" t="s">
        <v>130</v>
      </c>
      <c r="B6089" t="s">
        <v>325</v>
      </c>
      <c r="C6089">
        <v>98.5</v>
      </c>
      <c r="D6089">
        <v>84.582690163092195</v>
      </c>
    </row>
    <row r="6090" spans="1:4" x14ac:dyDescent="0.3">
      <c r="A6090" t="s">
        <v>155</v>
      </c>
      <c r="B6090" t="s">
        <v>325</v>
      </c>
      <c r="C6090">
        <v>79.423004150390597</v>
      </c>
      <c r="D6090">
        <v>84.582690163092195</v>
      </c>
    </row>
    <row r="6091" spans="1:4" x14ac:dyDescent="0.3">
      <c r="A6091" t="s">
        <v>215</v>
      </c>
      <c r="B6091" t="s">
        <v>325</v>
      </c>
      <c r="C6091">
        <v>17.916509628295898</v>
      </c>
      <c r="D6091">
        <v>84.582690163092195</v>
      </c>
    </row>
    <row r="6092" spans="1:4" x14ac:dyDescent="0.3">
      <c r="A6092" t="s">
        <v>195</v>
      </c>
      <c r="B6092" t="s">
        <v>325</v>
      </c>
      <c r="C6092">
        <v>46.573947906494098</v>
      </c>
      <c r="D6092">
        <v>84.582690163092195</v>
      </c>
    </row>
    <row r="6093" spans="1:4" x14ac:dyDescent="0.3">
      <c r="A6093" t="s">
        <v>105</v>
      </c>
      <c r="B6093" t="s">
        <v>325</v>
      </c>
      <c r="C6093">
        <v>99.599998474121094</v>
      </c>
      <c r="D6093">
        <v>84.582690163092195</v>
      </c>
    </row>
    <row r="6094" spans="1:4" x14ac:dyDescent="0.3">
      <c r="A6094" t="s">
        <v>172</v>
      </c>
      <c r="B6094" t="s">
        <v>325</v>
      </c>
      <c r="C6094">
        <v>65.599998474121094</v>
      </c>
      <c r="D6094">
        <v>84.582690163092195</v>
      </c>
    </row>
    <row r="6095" spans="1:4" x14ac:dyDescent="0.3">
      <c r="A6095" t="s">
        <v>23</v>
      </c>
      <c r="B6095" t="s">
        <v>325</v>
      </c>
      <c r="C6095">
        <v>100</v>
      </c>
      <c r="D6095">
        <v>84.582690163092195</v>
      </c>
    </row>
    <row r="6096" spans="1:4" x14ac:dyDescent="0.3">
      <c r="A6096" t="s">
        <v>127</v>
      </c>
      <c r="B6096" t="s">
        <v>325</v>
      </c>
      <c r="C6096">
        <v>99.235031127929702</v>
      </c>
      <c r="D6096">
        <v>84.582690163092195</v>
      </c>
    </row>
    <row r="6097" spans="1:4" x14ac:dyDescent="0.3">
      <c r="A6097" t="s">
        <v>19</v>
      </c>
      <c r="B6097" t="s">
        <v>325</v>
      </c>
      <c r="C6097">
        <v>100</v>
      </c>
      <c r="D6097">
        <v>84.582690163092195</v>
      </c>
    </row>
    <row r="6098" spans="1:4" x14ac:dyDescent="0.3">
      <c r="A6098" t="s">
        <v>20</v>
      </c>
      <c r="B6098" t="s">
        <v>325</v>
      </c>
      <c r="C6098">
        <v>100</v>
      </c>
      <c r="D6098">
        <v>84.582690163092195</v>
      </c>
    </row>
    <row r="6099" spans="1:4" x14ac:dyDescent="0.3">
      <c r="A6099" t="s">
        <v>21</v>
      </c>
      <c r="B6099" t="s">
        <v>325</v>
      </c>
      <c r="C6099">
        <v>100</v>
      </c>
      <c r="D6099">
        <v>84.582690163092195</v>
      </c>
    </row>
    <row r="6100" spans="1:4" x14ac:dyDescent="0.3">
      <c r="A6100" t="s">
        <v>22</v>
      </c>
      <c r="B6100" t="s">
        <v>325</v>
      </c>
      <c r="C6100">
        <v>100</v>
      </c>
      <c r="D6100">
        <v>84.582690163092195</v>
      </c>
    </row>
    <row r="6101" spans="1:4" x14ac:dyDescent="0.3">
      <c r="A6101" t="s">
        <v>173</v>
      </c>
      <c r="B6101" t="s">
        <v>325</v>
      </c>
      <c r="C6101">
        <v>60.200000762939503</v>
      </c>
      <c r="D6101">
        <v>84.582690163092195</v>
      </c>
    </row>
    <row r="6102" spans="1:4" x14ac:dyDescent="0.3">
      <c r="A6102" t="s">
        <v>218</v>
      </c>
      <c r="B6102" t="s">
        <v>325</v>
      </c>
      <c r="C6102">
        <v>100</v>
      </c>
      <c r="D6102">
        <v>84.582690163092195</v>
      </c>
    </row>
    <row r="6103" spans="1:4" x14ac:dyDescent="0.3">
      <c r="A6103" t="s">
        <v>128</v>
      </c>
      <c r="B6103" t="s">
        <v>325</v>
      </c>
      <c r="C6103">
        <v>100</v>
      </c>
      <c r="D6103">
        <v>84.582690163092195</v>
      </c>
    </row>
    <row r="6104" spans="1:4" x14ac:dyDescent="0.3">
      <c r="A6104" t="s">
        <v>255</v>
      </c>
      <c r="B6104" t="s">
        <v>325</v>
      </c>
      <c r="C6104">
        <v>89.376838684082003</v>
      </c>
      <c r="D6104">
        <v>84.582690163092195</v>
      </c>
    </row>
    <row r="6105" spans="1:4" x14ac:dyDescent="0.3">
      <c r="A6105" t="s">
        <v>230</v>
      </c>
      <c r="B6105" t="s">
        <v>325</v>
      </c>
      <c r="C6105">
        <v>97.854812622070298</v>
      </c>
      <c r="D6105">
        <v>84.582690163092195</v>
      </c>
    </row>
    <row r="6106" spans="1:4" x14ac:dyDescent="0.3">
      <c r="A6106" t="s">
        <v>274</v>
      </c>
      <c r="B6106" t="s">
        <v>325</v>
      </c>
      <c r="C6106">
        <v>97.625030517578097</v>
      </c>
      <c r="D6106">
        <v>84.582690163092195</v>
      </c>
    </row>
    <row r="6107" spans="1:4" x14ac:dyDescent="0.3">
      <c r="A6107" t="s">
        <v>275</v>
      </c>
      <c r="B6107" t="s">
        <v>325</v>
      </c>
      <c r="C6107">
        <v>98.273414611816406</v>
      </c>
      <c r="D6107">
        <v>84.582690163092195</v>
      </c>
    </row>
    <row r="6108" spans="1:4" x14ac:dyDescent="0.3">
      <c r="A6108" t="s">
        <v>122</v>
      </c>
      <c r="B6108" t="s">
        <v>325</v>
      </c>
      <c r="C6108">
        <v>99.199996948242202</v>
      </c>
      <c r="D6108">
        <v>84.582690163092195</v>
      </c>
    </row>
    <row r="6109" spans="1:4" x14ac:dyDescent="0.3">
      <c r="A6109" t="s">
        <v>96</v>
      </c>
      <c r="B6109" t="s">
        <v>325</v>
      </c>
      <c r="C6109">
        <v>100</v>
      </c>
      <c r="D6109">
        <v>84.582690163092195</v>
      </c>
    </row>
    <row r="6110" spans="1:4" x14ac:dyDescent="0.3">
      <c r="A6110" t="s">
        <v>135</v>
      </c>
      <c r="B6110" t="s">
        <v>325</v>
      </c>
      <c r="C6110">
        <v>96.800003051757798</v>
      </c>
      <c r="D6110">
        <v>84.582690163092195</v>
      </c>
    </row>
    <row r="6111" spans="1:4" x14ac:dyDescent="0.3">
      <c r="A6111" t="s">
        <v>190</v>
      </c>
      <c r="B6111" t="s">
        <v>325</v>
      </c>
      <c r="C6111">
        <v>66.308639526367202</v>
      </c>
      <c r="D6111">
        <v>84.582690163092195</v>
      </c>
    </row>
    <row r="6112" spans="1:4" x14ac:dyDescent="0.3">
      <c r="A6112" t="s">
        <v>183</v>
      </c>
      <c r="B6112" t="s">
        <v>325</v>
      </c>
      <c r="C6112">
        <v>48.472743988037102</v>
      </c>
      <c r="D6112">
        <v>84.582690163092195</v>
      </c>
    </row>
    <row r="6113" spans="1:4" x14ac:dyDescent="0.3">
      <c r="A6113" t="s">
        <v>24</v>
      </c>
      <c r="B6113" t="s">
        <v>325</v>
      </c>
      <c r="C6113">
        <v>100</v>
      </c>
      <c r="D6113">
        <v>84.582690163092195</v>
      </c>
    </row>
    <row r="6114" spans="1:4" x14ac:dyDescent="0.3">
      <c r="A6114" t="s">
        <v>166</v>
      </c>
      <c r="B6114" t="s">
        <v>325</v>
      </c>
      <c r="C6114">
        <v>73.5</v>
      </c>
      <c r="D6114">
        <v>84.582690163092195</v>
      </c>
    </row>
    <row r="6115" spans="1:4" x14ac:dyDescent="0.3">
      <c r="A6115" t="s">
        <v>188</v>
      </c>
      <c r="B6115" t="s">
        <v>325</v>
      </c>
      <c r="C6115">
        <v>44.299999237060497</v>
      </c>
      <c r="D6115">
        <v>84.582690163092195</v>
      </c>
    </row>
    <row r="6116" spans="1:4" x14ac:dyDescent="0.3">
      <c r="A6116" t="s">
        <v>242</v>
      </c>
      <c r="B6116" t="s">
        <v>325</v>
      </c>
      <c r="C6116">
        <v>100</v>
      </c>
      <c r="D6116">
        <v>84.582690163092195</v>
      </c>
    </row>
    <row r="6117" spans="1:4" x14ac:dyDescent="0.3">
      <c r="A6117" t="s">
        <v>227</v>
      </c>
      <c r="B6117" t="s">
        <v>325</v>
      </c>
      <c r="C6117">
        <v>99.991416931152301</v>
      </c>
      <c r="D6117">
        <v>84.582690163092195</v>
      </c>
    </row>
    <row r="6118" spans="1:4" x14ac:dyDescent="0.3">
      <c r="A6118" t="s">
        <v>243</v>
      </c>
      <c r="B6118" t="s">
        <v>325</v>
      </c>
      <c r="C6118">
        <v>99.980140686035199</v>
      </c>
      <c r="D6118">
        <v>84.582690163092195</v>
      </c>
    </row>
    <row r="6119" spans="1:4" x14ac:dyDescent="0.3">
      <c r="A6119" t="s">
        <v>244</v>
      </c>
      <c r="B6119" t="s">
        <v>325</v>
      </c>
      <c r="C6119">
        <v>99.982818603515597</v>
      </c>
      <c r="D6119">
        <v>84.582690163092195</v>
      </c>
    </row>
    <row r="6120" spans="1:4" x14ac:dyDescent="0.3">
      <c r="A6120" t="s">
        <v>245</v>
      </c>
      <c r="B6120" t="s">
        <v>325</v>
      </c>
      <c r="C6120">
        <v>100</v>
      </c>
      <c r="D6120">
        <v>84.582690163092195</v>
      </c>
    </row>
    <row r="6121" spans="1:4" x14ac:dyDescent="0.3">
      <c r="A6121" t="s">
        <v>25</v>
      </c>
      <c r="B6121" t="s">
        <v>325</v>
      </c>
      <c r="C6121">
        <v>100</v>
      </c>
      <c r="D6121">
        <v>84.582690163092195</v>
      </c>
    </row>
    <row r="6122" spans="1:4" x14ac:dyDescent="0.3">
      <c r="A6122" t="s">
        <v>136</v>
      </c>
      <c r="B6122" t="s">
        <v>325</v>
      </c>
      <c r="C6122">
        <v>96</v>
      </c>
      <c r="D6122">
        <v>84.582690163092195</v>
      </c>
    </row>
    <row r="6123" spans="1:4" x14ac:dyDescent="0.3">
      <c r="A6123" t="s">
        <v>26</v>
      </c>
      <c r="B6123" t="s">
        <v>325</v>
      </c>
      <c r="C6123">
        <v>100</v>
      </c>
      <c r="D6123">
        <v>84.582690163092195</v>
      </c>
    </row>
    <row r="6124" spans="1:4" x14ac:dyDescent="0.3">
      <c r="A6124" t="s">
        <v>276</v>
      </c>
      <c r="B6124" t="s">
        <v>325</v>
      </c>
      <c r="C6124">
        <v>54.930934906005902</v>
      </c>
      <c r="D6124">
        <v>84.582690163092195</v>
      </c>
    </row>
    <row r="6125" spans="1:4" x14ac:dyDescent="0.3">
      <c r="A6125" t="s">
        <v>27</v>
      </c>
      <c r="B6125" t="s">
        <v>325</v>
      </c>
      <c r="C6125">
        <v>100</v>
      </c>
      <c r="D6125">
        <v>84.582690163092195</v>
      </c>
    </row>
    <row r="6126" spans="1:4" x14ac:dyDescent="0.3">
      <c r="A6126" t="s">
        <v>28</v>
      </c>
      <c r="B6126" t="s">
        <v>325</v>
      </c>
      <c r="C6126">
        <v>100</v>
      </c>
      <c r="D6126">
        <v>84.582690163092195</v>
      </c>
    </row>
    <row r="6127" spans="1:4" x14ac:dyDescent="0.3">
      <c r="A6127" t="s">
        <v>181</v>
      </c>
      <c r="B6127" t="s">
        <v>325</v>
      </c>
      <c r="C6127">
        <v>86.269996643066406</v>
      </c>
      <c r="D6127">
        <v>84.582690163092195</v>
      </c>
    </row>
    <row r="6128" spans="1:4" x14ac:dyDescent="0.3">
      <c r="A6128" t="s">
        <v>185</v>
      </c>
      <c r="B6128" t="s">
        <v>325</v>
      </c>
      <c r="C6128">
        <v>56.200000762939503</v>
      </c>
      <c r="D6128">
        <v>84.582690163092195</v>
      </c>
    </row>
    <row r="6129" spans="1:4" x14ac:dyDescent="0.3">
      <c r="A6129" t="s">
        <v>85</v>
      </c>
      <c r="B6129" t="s">
        <v>325</v>
      </c>
      <c r="C6129">
        <v>100</v>
      </c>
      <c r="D6129">
        <v>84.582690163092195</v>
      </c>
    </row>
    <row r="6130" spans="1:4" x14ac:dyDescent="0.3">
      <c r="A6130" t="s">
        <v>33</v>
      </c>
      <c r="B6130" t="s">
        <v>325</v>
      </c>
      <c r="C6130">
        <v>100</v>
      </c>
      <c r="D6130">
        <v>84.582690163092195</v>
      </c>
    </row>
    <row r="6131" spans="1:4" x14ac:dyDescent="0.3">
      <c r="A6131" t="s">
        <v>167</v>
      </c>
      <c r="B6131" t="s">
        <v>325</v>
      </c>
      <c r="C6131">
        <v>79</v>
      </c>
      <c r="D6131">
        <v>84.582690163092195</v>
      </c>
    </row>
    <row r="6132" spans="1:4" x14ac:dyDescent="0.3">
      <c r="A6132" t="s">
        <v>29</v>
      </c>
      <c r="B6132" t="s">
        <v>325</v>
      </c>
      <c r="C6132">
        <v>100</v>
      </c>
      <c r="D6132">
        <v>84.582690163092195</v>
      </c>
    </row>
    <row r="6133" spans="1:4" x14ac:dyDescent="0.3">
      <c r="A6133" t="s">
        <v>30</v>
      </c>
      <c r="B6133" t="s">
        <v>325</v>
      </c>
      <c r="C6133">
        <v>100</v>
      </c>
      <c r="D6133">
        <v>84.582690163092195</v>
      </c>
    </row>
    <row r="6134" spans="1:4" x14ac:dyDescent="0.3">
      <c r="A6134" t="s">
        <v>31</v>
      </c>
      <c r="B6134" t="s">
        <v>325</v>
      </c>
      <c r="C6134">
        <v>100</v>
      </c>
      <c r="D6134">
        <v>84.582690163092195</v>
      </c>
    </row>
    <row r="6135" spans="1:4" x14ac:dyDescent="0.3">
      <c r="A6135" t="s">
        <v>219</v>
      </c>
      <c r="B6135" t="s">
        <v>325</v>
      </c>
      <c r="C6135">
        <v>92.193954467773395</v>
      </c>
      <c r="D6135">
        <v>84.582690163092195</v>
      </c>
    </row>
    <row r="6136" spans="1:4" x14ac:dyDescent="0.3">
      <c r="A6136" t="s">
        <v>32</v>
      </c>
      <c r="B6136" t="s">
        <v>325</v>
      </c>
      <c r="C6136">
        <v>100</v>
      </c>
      <c r="D6136">
        <v>84.582690163092195</v>
      </c>
    </row>
    <row r="6137" spans="1:4" x14ac:dyDescent="0.3">
      <c r="A6137" t="s">
        <v>142</v>
      </c>
      <c r="B6137" t="s">
        <v>325</v>
      </c>
      <c r="C6137">
        <v>93.300003051757798</v>
      </c>
      <c r="D6137">
        <v>84.582690163092195</v>
      </c>
    </row>
    <row r="6138" spans="1:4" x14ac:dyDescent="0.3">
      <c r="A6138" t="s">
        <v>198</v>
      </c>
      <c r="B6138" t="s">
        <v>325</v>
      </c>
      <c r="C6138">
        <v>35.400001525878899</v>
      </c>
      <c r="D6138">
        <v>84.582690163092195</v>
      </c>
    </row>
    <row r="6139" spans="1:4" x14ac:dyDescent="0.3">
      <c r="A6139" t="s">
        <v>196</v>
      </c>
      <c r="B6139" t="s">
        <v>325</v>
      </c>
      <c r="C6139">
        <v>26</v>
      </c>
      <c r="D6139">
        <v>84.582690163092195</v>
      </c>
    </row>
    <row r="6140" spans="1:4" x14ac:dyDescent="0.3">
      <c r="A6140" t="s">
        <v>139</v>
      </c>
      <c r="B6140" t="s">
        <v>325</v>
      </c>
      <c r="C6140">
        <v>90.295814514160199</v>
      </c>
      <c r="D6140">
        <v>84.582690163092195</v>
      </c>
    </row>
    <row r="6141" spans="1:4" x14ac:dyDescent="0.3">
      <c r="A6141" t="s">
        <v>200</v>
      </c>
      <c r="B6141" t="s">
        <v>325</v>
      </c>
      <c r="C6141">
        <v>43.749271392822301</v>
      </c>
      <c r="D6141">
        <v>84.582690163092195</v>
      </c>
    </row>
    <row r="6142" spans="1:4" x14ac:dyDescent="0.3">
      <c r="A6142" t="s">
        <v>277</v>
      </c>
      <c r="B6142" t="s">
        <v>325</v>
      </c>
      <c r="C6142">
        <v>41.5982666015625</v>
      </c>
      <c r="D6142">
        <v>84.582690163092195</v>
      </c>
    </row>
    <row r="6143" spans="1:4" x14ac:dyDescent="0.3">
      <c r="A6143" t="s">
        <v>221</v>
      </c>
      <c r="B6143" t="s">
        <v>325</v>
      </c>
      <c r="C6143">
        <v>99.971328735351605</v>
      </c>
      <c r="D6143">
        <v>84.582690163092195</v>
      </c>
    </row>
    <row r="6144" spans="1:4" x14ac:dyDescent="0.3">
      <c r="A6144" t="s">
        <v>151</v>
      </c>
      <c r="B6144" t="s">
        <v>325</v>
      </c>
      <c r="C6144">
        <v>86.5</v>
      </c>
      <c r="D6144">
        <v>84.582690163092195</v>
      </c>
    </row>
    <row r="6145" spans="1:4" x14ac:dyDescent="0.3">
      <c r="A6145" t="s">
        <v>34</v>
      </c>
      <c r="B6145" t="s">
        <v>325</v>
      </c>
      <c r="C6145">
        <v>100</v>
      </c>
      <c r="D6145">
        <v>84.582690163092195</v>
      </c>
    </row>
    <row r="6146" spans="1:4" x14ac:dyDescent="0.3">
      <c r="A6146" t="s">
        <v>35</v>
      </c>
      <c r="B6146" t="s">
        <v>325</v>
      </c>
      <c r="C6146">
        <v>100</v>
      </c>
      <c r="D6146">
        <v>84.582690163092195</v>
      </c>
    </row>
    <row r="6147" spans="1:4" x14ac:dyDescent="0.3">
      <c r="A6147" t="s">
        <v>278</v>
      </c>
      <c r="B6147" t="s">
        <v>325</v>
      </c>
      <c r="C6147">
        <v>96.725753784179702</v>
      </c>
      <c r="D6147">
        <v>84.582690163092195</v>
      </c>
    </row>
    <row r="6148" spans="1:4" x14ac:dyDescent="0.3">
      <c r="A6148" t="s">
        <v>36</v>
      </c>
      <c r="B6148" t="s">
        <v>325</v>
      </c>
      <c r="C6148">
        <v>100</v>
      </c>
      <c r="D6148">
        <v>84.582690163092195</v>
      </c>
    </row>
    <row r="6149" spans="1:4" x14ac:dyDescent="0.3">
      <c r="A6149" t="s">
        <v>279</v>
      </c>
      <c r="B6149" t="s">
        <v>325</v>
      </c>
      <c r="C6149">
        <v>86.7430419921875</v>
      </c>
      <c r="D6149">
        <v>84.582690163092195</v>
      </c>
    </row>
    <row r="6150" spans="1:4" x14ac:dyDescent="0.3">
      <c r="A6150" t="s">
        <v>267</v>
      </c>
      <c r="B6150" t="s">
        <v>325</v>
      </c>
      <c r="C6150">
        <v>63.802490234375</v>
      </c>
      <c r="D6150">
        <v>84.582690163092195</v>
      </c>
    </row>
    <row r="6151" spans="1:4" x14ac:dyDescent="0.3">
      <c r="A6151" t="s">
        <v>271</v>
      </c>
      <c r="B6151" t="s">
        <v>325</v>
      </c>
      <c r="C6151">
        <v>53.678211212158203</v>
      </c>
      <c r="D6151">
        <v>84.582690163092195</v>
      </c>
    </row>
    <row r="6152" spans="1:4" x14ac:dyDescent="0.3">
      <c r="A6152" t="s">
        <v>268</v>
      </c>
      <c r="B6152" t="s">
        <v>325</v>
      </c>
      <c r="C6152">
        <v>57.081161499023402</v>
      </c>
      <c r="D6152">
        <v>84.582690163092195</v>
      </c>
    </row>
    <row r="6153" spans="1:4" x14ac:dyDescent="0.3">
      <c r="A6153" t="s">
        <v>145</v>
      </c>
      <c r="B6153" t="s">
        <v>325</v>
      </c>
      <c r="C6153">
        <v>92.124946594238295</v>
      </c>
      <c r="D6153">
        <v>84.582690163092195</v>
      </c>
    </row>
    <row r="6154" spans="1:4" x14ac:dyDescent="0.3">
      <c r="A6154" t="s">
        <v>131</v>
      </c>
      <c r="B6154" t="s">
        <v>325</v>
      </c>
      <c r="C6154">
        <v>98.139999389648395</v>
      </c>
      <c r="D6154">
        <v>84.582690163092195</v>
      </c>
    </row>
    <row r="6155" spans="1:4" x14ac:dyDescent="0.3">
      <c r="A6155" t="s">
        <v>104</v>
      </c>
      <c r="B6155" t="s">
        <v>325</v>
      </c>
      <c r="C6155">
        <v>99.940002441406307</v>
      </c>
      <c r="D6155">
        <v>84.582690163092195</v>
      </c>
    </row>
    <row r="6156" spans="1:4" x14ac:dyDescent="0.3">
      <c r="A6156" t="s">
        <v>110</v>
      </c>
      <c r="B6156" t="s">
        <v>325</v>
      </c>
      <c r="C6156">
        <v>99.8720703125</v>
      </c>
      <c r="D6156">
        <v>84.582690163092195</v>
      </c>
    </row>
    <row r="6157" spans="1:4" x14ac:dyDescent="0.3">
      <c r="A6157" t="s">
        <v>37</v>
      </c>
      <c r="B6157" t="s">
        <v>325</v>
      </c>
      <c r="C6157">
        <v>100</v>
      </c>
      <c r="D6157">
        <v>84.582690163092195</v>
      </c>
    </row>
    <row r="6158" spans="1:4" x14ac:dyDescent="0.3">
      <c r="A6158" t="s">
        <v>38</v>
      </c>
      <c r="B6158" t="s">
        <v>325</v>
      </c>
      <c r="C6158">
        <v>100</v>
      </c>
      <c r="D6158">
        <v>84.582690163092195</v>
      </c>
    </row>
    <row r="6159" spans="1:4" x14ac:dyDescent="0.3">
      <c r="A6159" t="s">
        <v>39</v>
      </c>
      <c r="B6159" t="s">
        <v>325</v>
      </c>
      <c r="C6159">
        <v>100</v>
      </c>
      <c r="D6159">
        <v>84.582690163092195</v>
      </c>
    </row>
    <row r="6160" spans="1:4" x14ac:dyDescent="0.3">
      <c r="A6160" t="s">
        <v>40</v>
      </c>
      <c r="B6160" t="s">
        <v>325</v>
      </c>
      <c r="C6160">
        <v>100</v>
      </c>
      <c r="D6160">
        <v>84.582690163092195</v>
      </c>
    </row>
    <row r="6161" spans="1:4" x14ac:dyDescent="0.3">
      <c r="A6161" t="s">
        <v>132</v>
      </c>
      <c r="B6161" t="s">
        <v>325</v>
      </c>
      <c r="C6161">
        <v>97.609580993652301</v>
      </c>
      <c r="D6161">
        <v>84.582690163092195</v>
      </c>
    </row>
    <row r="6162" spans="1:4" x14ac:dyDescent="0.3">
      <c r="A6162" t="s">
        <v>41</v>
      </c>
      <c r="B6162" t="s">
        <v>325</v>
      </c>
      <c r="C6162">
        <v>100</v>
      </c>
      <c r="D6162">
        <v>84.582690163092195</v>
      </c>
    </row>
    <row r="6163" spans="1:4" x14ac:dyDescent="0.3">
      <c r="A6163" t="s">
        <v>98</v>
      </c>
      <c r="B6163" t="s">
        <v>325</v>
      </c>
      <c r="C6163">
        <v>100</v>
      </c>
      <c r="D6163">
        <v>84.582690163092195</v>
      </c>
    </row>
    <row r="6164" spans="1:4" x14ac:dyDescent="0.3">
      <c r="A6164" t="s">
        <v>84</v>
      </c>
      <c r="B6164" t="s">
        <v>325</v>
      </c>
      <c r="C6164">
        <v>100</v>
      </c>
      <c r="D6164">
        <v>84.582690163092195</v>
      </c>
    </row>
    <row r="6165" spans="1:4" x14ac:dyDescent="0.3">
      <c r="A6165" t="s">
        <v>177</v>
      </c>
      <c r="B6165" t="s">
        <v>325</v>
      </c>
      <c r="C6165">
        <v>55.976409912109403</v>
      </c>
      <c r="D6165">
        <v>84.582690163092195</v>
      </c>
    </row>
    <row r="6166" spans="1:4" x14ac:dyDescent="0.3">
      <c r="A6166" t="s">
        <v>149</v>
      </c>
      <c r="B6166" t="s">
        <v>325</v>
      </c>
      <c r="C6166">
        <v>86.176445007324205</v>
      </c>
      <c r="D6166">
        <v>84.582690163092195</v>
      </c>
    </row>
    <row r="6167" spans="1:4" x14ac:dyDescent="0.3">
      <c r="A6167" t="s">
        <v>164</v>
      </c>
      <c r="B6167" t="s">
        <v>325</v>
      </c>
      <c r="C6167">
        <v>45.292877197265597</v>
      </c>
      <c r="D6167">
        <v>84.582690163092195</v>
      </c>
    </row>
    <row r="6168" spans="1:4" x14ac:dyDescent="0.3">
      <c r="A6168" t="s">
        <v>42</v>
      </c>
      <c r="B6168" t="s">
        <v>325</v>
      </c>
      <c r="C6168">
        <v>100</v>
      </c>
      <c r="D6168">
        <v>84.582690163092195</v>
      </c>
    </row>
    <row r="6169" spans="1:4" x14ac:dyDescent="0.3">
      <c r="A6169" t="s">
        <v>88</v>
      </c>
      <c r="B6169" t="s">
        <v>325</v>
      </c>
      <c r="C6169">
        <v>99.800003051757798</v>
      </c>
      <c r="D6169">
        <v>84.582690163092195</v>
      </c>
    </row>
    <row r="6170" spans="1:4" x14ac:dyDescent="0.3">
      <c r="A6170" t="s">
        <v>43</v>
      </c>
      <c r="B6170" t="s">
        <v>325</v>
      </c>
      <c r="C6170">
        <v>100</v>
      </c>
      <c r="D6170">
        <v>84.582690163092195</v>
      </c>
    </row>
    <row r="6171" spans="1:4" x14ac:dyDescent="0.3">
      <c r="A6171" t="s">
        <v>90</v>
      </c>
      <c r="B6171" t="s">
        <v>325</v>
      </c>
      <c r="C6171">
        <v>100</v>
      </c>
      <c r="D6171">
        <v>84.582690163092195</v>
      </c>
    </row>
    <row r="6172" spans="1:4" x14ac:dyDescent="0.3">
      <c r="A6172" t="s">
        <v>148</v>
      </c>
      <c r="B6172" t="s">
        <v>325</v>
      </c>
      <c r="C6172">
        <v>93.599998474121094</v>
      </c>
      <c r="D6172">
        <v>84.582690163092195</v>
      </c>
    </row>
    <row r="6173" spans="1:4" x14ac:dyDescent="0.3">
      <c r="A6173" t="s">
        <v>280</v>
      </c>
      <c r="B6173" t="s">
        <v>325</v>
      </c>
      <c r="C6173">
        <v>99.2908935546875</v>
      </c>
      <c r="D6173">
        <v>84.582690163092195</v>
      </c>
    </row>
    <row r="6174" spans="1:4" x14ac:dyDescent="0.3">
      <c r="A6174" t="s">
        <v>229</v>
      </c>
      <c r="B6174" t="s">
        <v>325</v>
      </c>
      <c r="C6174">
        <v>97.735107421875</v>
      </c>
      <c r="D6174">
        <v>84.582690163092195</v>
      </c>
    </row>
    <row r="6175" spans="1:4" x14ac:dyDescent="0.3">
      <c r="A6175" t="s">
        <v>250</v>
      </c>
      <c r="B6175" t="s">
        <v>325</v>
      </c>
      <c r="C6175">
        <v>97.589012145996094</v>
      </c>
      <c r="D6175">
        <v>84.582690163092195</v>
      </c>
    </row>
    <row r="6176" spans="1:4" x14ac:dyDescent="0.3">
      <c r="A6176" t="s">
        <v>251</v>
      </c>
      <c r="B6176" t="s">
        <v>325</v>
      </c>
      <c r="C6176">
        <v>97.690872192382798</v>
      </c>
      <c r="D6176">
        <v>84.582690163092195</v>
      </c>
    </row>
    <row r="6177" spans="1:4" x14ac:dyDescent="0.3">
      <c r="A6177" t="s">
        <v>44</v>
      </c>
      <c r="B6177" t="s">
        <v>325</v>
      </c>
      <c r="C6177">
        <v>100</v>
      </c>
      <c r="D6177">
        <v>84.582690163092195</v>
      </c>
    </row>
    <row r="6178" spans="1:4" x14ac:dyDescent="0.3">
      <c r="A6178" t="s">
        <v>281</v>
      </c>
      <c r="B6178" t="s">
        <v>325</v>
      </c>
      <c r="C6178">
        <v>50.3420600891113</v>
      </c>
      <c r="D6178">
        <v>84.582690163092195</v>
      </c>
    </row>
    <row r="6179" spans="1:4" x14ac:dyDescent="0.3">
      <c r="A6179" t="s">
        <v>107</v>
      </c>
      <c r="B6179" t="s">
        <v>325</v>
      </c>
      <c r="C6179">
        <v>99.879829406738295</v>
      </c>
      <c r="D6179">
        <v>84.582690163092195</v>
      </c>
    </row>
    <row r="6180" spans="1:4" x14ac:dyDescent="0.3">
      <c r="A6180" t="s">
        <v>191</v>
      </c>
      <c r="B6180" t="s">
        <v>325</v>
      </c>
      <c r="C6180">
        <v>33.700000762939503</v>
      </c>
      <c r="D6180">
        <v>84.582690163092195</v>
      </c>
    </row>
    <row r="6181" spans="1:4" x14ac:dyDescent="0.3">
      <c r="A6181" t="s">
        <v>203</v>
      </c>
      <c r="B6181" t="s">
        <v>325</v>
      </c>
      <c r="C6181">
        <v>24.200000762939499</v>
      </c>
      <c r="D6181">
        <v>84.582690163092195</v>
      </c>
    </row>
    <row r="6182" spans="1:4" x14ac:dyDescent="0.3">
      <c r="A6182" t="s">
        <v>163</v>
      </c>
      <c r="B6182" t="s">
        <v>325</v>
      </c>
      <c r="C6182">
        <v>70.240768432617202</v>
      </c>
      <c r="D6182">
        <v>84.582690163092195</v>
      </c>
    </row>
    <row r="6183" spans="1:4" x14ac:dyDescent="0.3">
      <c r="A6183" t="s">
        <v>45</v>
      </c>
      <c r="B6183" t="s">
        <v>325</v>
      </c>
      <c r="C6183">
        <v>100</v>
      </c>
      <c r="D6183">
        <v>84.582690163092195</v>
      </c>
    </row>
    <row r="6184" spans="1:4" x14ac:dyDescent="0.3">
      <c r="A6184" t="s">
        <v>46</v>
      </c>
      <c r="B6184" t="s">
        <v>325</v>
      </c>
      <c r="C6184">
        <v>100</v>
      </c>
      <c r="D6184">
        <v>84.582690163092195</v>
      </c>
    </row>
    <row r="6185" spans="1:4" x14ac:dyDescent="0.3">
      <c r="A6185" t="s">
        <v>282</v>
      </c>
      <c r="B6185" t="s">
        <v>325</v>
      </c>
      <c r="C6185">
        <v>86.364280700683594</v>
      </c>
      <c r="D6185">
        <v>84.582690163092195</v>
      </c>
    </row>
    <row r="6186" spans="1:4" x14ac:dyDescent="0.3">
      <c r="A6186" t="s">
        <v>224</v>
      </c>
      <c r="B6186" t="s">
        <v>325</v>
      </c>
      <c r="C6186">
        <v>38.876777648925803</v>
      </c>
      <c r="D6186">
        <v>84.582690163092195</v>
      </c>
    </row>
    <row r="6187" spans="1:4" x14ac:dyDescent="0.3">
      <c r="A6187" t="s">
        <v>223</v>
      </c>
      <c r="B6187" t="s">
        <v>325</v>
      </c>
      <c r="C6187">
        <v>85.860038757324205</v>
      </c>
      <c r="D6187">
        <v>84.582690163092195</v>
      </c>
    </row>
    <row r="6188" spans="1:4" x14ac:dyDescent="0.3">
      <c r="A6188" t="s">
        <v>47</v>
      </c>
      <c r="B6188" t="s">
        <v>325</v>
      </c>
      <c r="C6188">
        <v>100</v>
      </c>
      <c r="D6188">
        <v>84.582690163092195</v>
      </c>
    </row>
    <row r="6189" spans="1:4" x14ac:dyDescent="0.3">
      <c r="A6189" t="s">
        <v>48</v>
      </c>
      <c r="B6189" t="s">
        <v>325</v>
      </c>
      <c r="C6189">
        <v>100</v>
      </c>
      <c r="D6189">
        <v>84.582690163092195</v>
      </c>
    </row>
    <row r="6190" spans="1:4" x14ac:dyDescent="0.3">
      <c r="A6190" t="s">
        <v>208</v>
      </c>
      <c r="B6190" t="s">
        <v>325</v>
      </c>
      <c r="C6190">
        <v>24.100000381469702</v>
      </c>
      <c r="D6190">
        <v>84.582690163092195</v>
      </c>
    </row>
    <row r="6191" spans="1:4" x14ac:dyDescent="0.3">
      <c r="A6191" t="s">
        <v>205</v>
      </c>
      <c r="B6191" t="s">
        <v>325</v>
      </c>
      <c r="C6191">
        <v>12.699999809265099</v>
      </c>
      <c r="D6191">
        <v>84.582690163092195</v>
      </c>
    </row>
    <row r="6192" spans="1:4" x14ac:dyDescent="0.3">
      <c r="A6192" t="s">
        <v>94</v>
      </c>
      <c r="B6192" t="s">
        <v>325</v>
      </c>
      <c r="C6192">
        <v>99.952484130859403</v>
      </c>
      <c r="D6192">
        <v>84.582690163092195</v>
      </c>
    </row>
    <row r="6193" spans="1:4" x14ac:dyDescent="0.3">
      <c r="A6193" t="s">
        <v>120</v>
      </c>
      <c r="B6193" t="s">
        <v>325</v>
      </c>
      <c r="C6193">
        <v>99.800003051757798</v>
      </c>
      <c r="D6193">
        <v>84.582690163092195</v>
      </c>
    </row>
    <row r="6194" spans="1:4" x14ac:dyDescent="0.3">
      <c r="A6194" t="s">
        <v>202</v>
      </c>
      <c r="B6194" t="s">
        <v>325</v>
      </c>
      <c r="C6194">
        <v>34.779998779296903</v>
      </c>
      <c r="D6194">
        <v>84.582690163092195</v>
      </c>
    </row>
    <row r="6195" spans="1:4" x14ac:dyDescent="0.3">
      <c r="A6195" t="s">
        <v>49</v>
      </c>
      <c r="B6195" t="s">
        <v>325</v>
      </c>
      <c r="C6195">
        <v>100</v>
      </c>
      <c r="D6195">
        <v>84.582690163092195</v>
      </c>
    </row>
    <row r="6196" spans="1:4" x14ac:dyDescent="0.3">
      <c r="A6196" t="s">
        <v>147</v>
      </c>
      <c r="B6196" t="s">
        <v>325</v>
      </c>
      <c r="C6196">
        <v>94.297348022460895</v>
      </c>
      <c r="D6196">
        <v>84.582690163092195</v>
      </c>
    </row>
    <row r="6197" spans="1:4" x14ac:dyDescent="0.3">
      <c r="A6197" t="s">
        <v>206</v>
      </c>
      <c r="B6197" t="s">
        <v>325</v>
      </c>
      <c r="C6197">
        <v>42.900001525878899</v>
      </c>
      <c r="D6197">
        <v>84.582690163092195</v>
      </c>
    </row>
    <row r="6198" spans="1:4" x14ac:dyDescent="0.3">
      <c r="A6198" t="s">
        <v>93</v>
      </c>
      <c r="B6198" t="s">
        <v>325</v>
      </c>
      <c r="C6198">
        <v>99.610000610351605</v>
      </c>
      <c r="D6198">
        <v>84.582690163092195</v>
      </c>
    </row>
    <row r="6199" spans="1:4" x14ac:dyDescent="0.3">
      <c r="A6199" t="s">
        <v>109</v>
      </c>
      <c r="B6199" t="s">
        <v>325</v>
      </c>
      <c r="C6199">
        <v>100</v>
      </c>
      <c r="D6199">
        <v>84.582690163092195</v>
      </c>
    </row>
    <row r="6200" spans="1:4" x14ac:dyDescent="0.3">
      <c r="A6200" t="s">
        <v>152</v>
      </c>
      <c r="B6200" t="s">
        <v>325</v>
      </c>
      <c r="C6200">
        <v>77.943908691406307</v>
      </c>
      <c r="D6200">
        <v>84.582690163092195</v>
      </c>
    </row>
    <row r="6201" spans="1:4" x14ac:dyDescent="0.3">
      <c r="A6201" t="s">
        <v>228</v>
      </c>
      <c r="B6201" t="s">
        <v>325</v>
      </c>
      <c r="C6201">
        <v>97.6873779296875</v>
      </c>
      <c r="D6201">
        <v>84.582690163092195</v>
      </c>
    </row>
    <row r="6202" spans="1:4" x14ac:dyDescent="0.3">
      <c r="A6202" t="s">
        <v>283</v>
      </c>
      <c r="B6202" t="s">
        <v>325</v>
      </c>
      <c r="C6202">
        <v>97.296150207519503</v>
      </c>
      <c r="D6202">
        <v>84.582690163092195</v>
      </c>
    </row>
    <row r="6203" spans="1:4" x14ac:dyDescent="0.3">
      <c r="A6203" t="s">
        <v>284</v>
      </c>
      <c r="B6203" t="s">
        <v>325</v>
      </c>
      <c r="C6203">
        <v>97.267372131347699</v>
      </c>
      <c r="D6203">
        <v>84.582690163092195</v>
      </c>
    </row>
    <row r="6204" spans="1:4" x14ac:dyDescent="0.3">
      <c r="A6204" t="s">
        <v>285</v>
      </c>
      <c r="B6204" t="s">
        <v>325</v>
      </c>
      <c r="C6204">
        <v>91.689758300781307</v>
      </c>
      <c r="D6204">
        <v>84.582690163092195</v>
      </c>
    </row>
    <row r="6205" spans="1:4" x14ac:dyDescent="0.3">
      <c r="A6205" t="s">
        <v>50</v>
      </c>
      <c r="B6205" t="s">
        <v>325</v>
      </c>
      <c r="C6205">
        <v>99.980003356933594</v>
      </c>
      <c r="D6205">
        <v>84.582690163092195</v>
      </c>
    </row>
    <row r="6206" spans="1:4" x14ac:dyDescent="0.3">
      <c r="A6206" t="s">
        <v>51</v>
      </c>
      <c r="B6206" t="s">
        <v>325</v>
      </c>
      <c r="C6206">
        <v>100</v>
      </c>
      <c r="D6206">
        <v>84.582690163092195</v>
      </c>
    </row>
    <row r="6207" spans="1:4" x14ac:dyDescent="0.3">
      <c r="A6207" t="s">
        <v>158</v>
      </c>
      <c r="B6207" t="s">
        <v>325</v>
      </c>
      <c r="C6207">
        <v>92.512565612792997</v>
      </c>
      <c r="D6207">
        <v>84.582690163092195</v>
      </c>
    </row>
    <row r="6208" spans="1:4" x14ac:dyDescent="0.3">
      <c r="A6208" t="s">
        <v>52</v>
      </c>
      <c r="B6208" t="s">
        <v>325</v>
      </c>
      <c r="C6208">
        <v>100</v>
      </c>
      <c r="D6208">
        <v>84.582690163092195</v>
      </c>
    </row>
    <row r="6209" spans="1:4" x14ac:dyDescent="0.3">
      <c r="A6209" t="s">
        <v>141</v>
      </c>
      <c r="B6209" t="s">
        <v>325</v>
      </c>
      <c r="C6209">
        <v>100</v>
      </c>
      <c r="D6209">
        <v>84.582690163092195</v>
      </c>
    </row>
    <row r="6210" spans="1:4" x14ac:dyDescent="0.3">
      <c r="A6210" t="s">
        <v>210</v>
      </c>
      <c r="B6210" t="s">
        <v>325</v>
      </c>
      <c r="C6210">
        <v>24.299999237060501</v>
      </c>
      <c r="D6210">
        <v>84.582690163092195</v>
      </c>
    </row>
    <row r="6211" spans="1:4" x14ac:dyDescent="0.3">
      <c r="A6211" t="s">
        <v>169</v>
      </c>
      <c r="B6211" t="s">
        <v>325</v>
      </c>
      <c r="C6211">
        <v>69.814834594726605</v>
      </c>
      <c r="D6211">
        <v>84.582690163092195</v>
      </c>
    </row>
    <row r="6212" spans="1:4" x14ac:dyDescent="0.3">
      <c r="A6212" t="s">
        <v>180</v>
      </c>
      <c r="B6212" t="s">
        <v>325</v>
      </c>
      <c r="C6212">
        <v>52.5</v>
      </c>
      <c r="D6212">
        <v>84.582690163092195</v>
      </c>
    </row>
    <row r="6213" spans="1:4" x14ac:dyDescent="0.3">
      <c r="A6213" t="s">
        <v>53</v>
      </c>
      <c r="B6213" t="s">
        <v>325</v>
      </c>
      <c r="C6213">
        <v>99.870040893554702</v>
      </c>
      <c r="D6213">
        <v>84.582690163092195</v>
      </c>
    </row>
    <row r="6214" spans="1:4" x14ac:dyDescent="0.3">
      <c r="A6214" t="s">
        <v>154</v>
      </c>
      <c r="B6214" t="s">
        <v>325</v>
      </c>
      <c r="C6214">
        <v>87.896347045898395</v>
      </c>
      <c r="D6214">
        <v>84.582690163092195</v>
      </c>
    </row>
    <row r="6215" spans="1:4" x14ac:dyDescent="0.3">
      <c r="A6215" t="s">
        <v>54</v>
      </c>
      <c r="B6215" t="s">
        <v>325</v>
      </c>
      <c r="C6215">
        <v>100</v>
      </c>
      <c r="D6215">
        <v>84.582690163092195</v>
      </c>
    </row>
    <row r="6216" spans="1:4" x14ac:dyDescent="0.3">
      <c r="A6216" t="s">
        <v>55</v>
      </c>
      <c r="B6216" t="s">
        <v>325</v>
      </c>
      <c r="C6216">
        <v>100</v>
      </c>
      <c r="D6216">
        <v>84.582690163092195</v>
      </c>
    </row>
    <row r="6217" spans="1:4" x14ac:dyDescent="0.3">
      <c r="A6217" t="s">
        <v>56</v>
      </c>
      <c r="B6217" t="s">
        <v>325</v>
      </c>
      <c r="C6217">
        <v>100</v>
      </c>
      <c r="D6217">
        <v>84.582690163092195</v>
      </c>
    </row>
    <row r="6218" spans="1:4" x14ac:dyDescent="0.3">
      <c r="A6218" t="s">
        <v>157</v>
      </c>
      <c r="B6218" t="s">
        <v>325</v>
      </c>
      <c r="C6218">
        <v>85.989837646484403</v>
      </c>
      <c r="D6218">
        <v>84.582690163092195</v>
      </c>
    </row>
    <row r="6219" spans="1:4" x14ac:dyDescent="0.3">
      <c r="A6219" t="s">
        <v>201</v>
      </c>
      <c r="B6219" t="s">
        <v>325</v>
      </c>
      <c r="C6219">
        <v>18.049526214599599</v>
      </c>
      <c r="D6219">
        <v>84.582690163092195</v>
      </c>
    </row>
    <row r="6220" spans="1:4" x14ac:dyDescent="0.3">
      <c r="A6220" t="s">
        <v>178</v>
      </c>
      <c r="B6220" t="s">
        <v>325</v>
      </c>
      <c r="C6220">
        <v>54.400001525878899</v>
      </c>
      <c r="D6220">
        <v>84.582690163092195</v>
      </c>
    </row>
    <row r="6221" spans="1:4" x14ac:dyDescent="0.3">
      <c r="A6221" t="s">
        <v>226</v>
      </c>
      <c r="B6221" t="s">
        <v>325</v>
      </c>
      <c r="C6221">
        <v>100</v>
      </c>
      <c r="D6221">
        <v>84.582690163092195</v>
      </c>
    </row>
    <row r="6222" spans="1:4" x14ac:dyDescent="0.3">
      <c r="A6222" t="s">
        <v>57</v>
      </c>
      <c r="B6222" t="s">
        <v>325</v>
      </c>
      <c r="C6222">
        <v>100</v>
      </c>
      <c r="D6222">
        <v>84.582690163092195</v>
      </c>
    </row>
    <row r="6223" spans="1:4" x14ac:dyDescent="0.3">
      <c r="A6223" t="s">
        <v>58</v>
      </c>
      <c r="B6223" t="s">
        <v>325</v>
      </c>
      <c r="C6223">
        <v>100</v>
      </c>
      <c r="D6223">
        <v>84.582690163092195</v>
      </c>
    </row>
    <row r="6224" spans="1:4" x14ac:dyDescent="0.3">
      <c r="A6224" t="s">
        <v>59</v>
      </c>
      <c r="B6224" t="s">
        <v>325</v>
      </c>
      <c r="C6224">
        <v>100</v>
      </c>
      <c r="D6224">
        <v>84.582690163092195</v>
      </c>
    </row>
    <row r="6225" spans="1:4" x14ac:dyDescent="0.3">
      <c r="A6225" t="s">
        <v>246</v>
      </c>
      <c r="B6225" t="s">
        <v>325</v>
      </c>
      <c r="C6225">
        <v>99.940093994140597</v>
      </c>
      <c r="D6225">
        <v>84.582690163092195</v>
      </c>
    </row>
    <row r="6226" spans="1:4" x14ac:dyDescent="0.3">
      <c r="A6226" t="s">
        <v>60</v>
      </c>
      <c r="B6226" t="s">
        <v>325</v>
      </c>
      <c r="C6226">
        <v>100</v>
      </c>
      <c r="D6226">
        <v>84.582690163092195</v>
      </c>
    </row>
    <row r="6227" spans="1:4" x14ac:dyDescent="0.3">
      <c r="A6227" t="s">
        <v>286</v>
      </c>
      <c r="B6227" t="s">
        <v>325</v>
      </c>
      <c r="C6227">
        <v>75.097541809082003</v>
      </c>
      <c r="D6227">
        <v>84.582690163092195</v>
      </c>
    </row>
    <row r="6228" spans="1:4" x14ac:dyDescent="0.3">
      <c r="A6228" t="s">
        <v>261</v>
      </c>
      <c r="B6228" t="s">
        <v>325</v>
      </c>
      <c r="C6228">
        <v>82.2705078125</v>
      </c>
      <c r="D6228">
        <v>84.582690163092195</v>
      </c>
    </row>
    <row r="6229" spans="1:4" x14ac:dyDescent="0.3">
      <c r="A6229" t="s">
        <v>156</v>
      </c>
      <c r="B6229" t="s">
        <v>325</v>
      </c>
      <c r="C6229">
        <v>70.790000915527301</v>
      </c>
      <c r="D6229">
        <v>84.582690163092195</v>
      </c>
    </row>
    <row r="6230" spans="1:4" x14ac:dyDescent="0.3">
      <c r="A6230" t="s">
        <v>108</v>
      </c>
      <c r="B6230" t="s">
        <v>325</v>
      </c>
      <c r="C6230">
        <v>100</v>
      </c>
      <c r="D6230">
        <v>84.582690163092195</v>
      </c>
    </row>
    <row r="6231" spans="1:4" x14ac:dyDescent="0.3">
      <c r="A6231" t="s">
        <v>144</v>
      </c>
      <c r="B6231" t="s">
        <v>325</v>
      </c>
      <c r="C6231">
        <v>93.699996948242202</v>
      </c>
      <c r="D6231">
        <v>84.582690163092195</v>
      </c>
    </row>
    <row r="6232" spans="1:4" x14ac:dyDescent="0.3">
      <c r="A6232" t="s">
        <v>179</v>
      </c>
      <c r="B6232" t="s">
        <v>325</v>
      </c>
      <c r="C6232">
        <v>54.400001525878899</v>
      </c>
      <c r="D6232">
        <v>84.582690163092195</v>
      </c>
    </row>
    <row r="6233" spans="1:4" x14ac:dyDescent="0.3">
      <c r="A6233" t="s">
        <v>121</v>
      </c>
      <c r="B6233" t="s">
        <v>325</v>
      </c>
      <c r="C6233">
        <v>99.300003051757798</v>
      </c>
      <c r="D6233">
        <v>84.582690163092195</v>
      </c>
    </row>
    <row r="6234" spans="1:4" x14ac:dyDescent="0.3">
      <c r="A6234" t="s">
        <v>160</v>
      </c>
      <c r="B6234" t="s">
        <v>325</v>
      </c>
      <c r="C6234">
        <v>94.800003051757798</v>
      </c>
      <c r="D6234">
        <v>84.582690163092195</v>
      </c>
    </row>
    <row r="6235" spans="1:4" x14ac:dyDescent="0.3">
      <c r="A6235" t="s">
        <v>140</v>
      </c>
      <c r="B6235" t="s">
        <v>325</v>
      </c>
      <c r="C6235">
        <v>93</v>
      </c>
      <c r="D6235">
        <v>84.582690163092195</v>
      </c>
    </row>
    <row r="6236" spans="1:4" x14ac:dyDescent="0.3">
      <c r="A6236" t="s">
        <v>61</v>
      </c>
      <c r="B6236" t="s">
        <v>325</v>
      </c>
      <c r="C6236">
        <v>100</v>
      </c>
      <c r="D6236">
        <v>84.582690163092195</v>
      </c>
    </row>
    <row r="6237" spans="1:4" x14ac:dyDescent="0.3">
      <c r="A6237" t="s">
        <v>62</v>
      </c>
      <c r="B6237" t="s">
        <v>325</v>
      </c>
      <c r="C6237">
        <v>100</v>
      </c>
      <c r="D6237">
        <v>84.582690163092195</v>
      </c>
    </row>
    <row r="6238" spans="1:4" x14ac:dyDescent="0.3">
      <c r="A6238" t="s">
        <v>247</v>
      </c>
      <c r="B6238" t="s">
        <v>325</v>
      </c>
      <c r="C6238">
        <v>99.992156982421903</v>
      </c>
      <c r="D6238">
        <v>84.582690163092195</v>
      </c>
    </row>
    <row r="6239" spans="1:4" x14ac:dyDescent="0.3">
      <c r="A6239" t="s">
        <v>265</v>
      </c>
      <c r="B6239" t="s">
        <v>325</v>
      </c>
      <c r="C6239">
        <v>44.329437255859403</v>
      </c>
      <c r="D6239">
        <v>84.582690163092195</v>
      </c>
    </row>
    <row r="6240" spans="1:4" x14ac:dyDescent="0.3">
      <c r="A6240" t="s">
        <v>63</v>
      </c>
      <c r="B6240" t="s">
        <v>325</v>
      </c>
      <c r="C6240">
        <v>100</v>
      </c>
      <c r="D6240">
        <v>84.582690163092195</v>
      </c>
    </row>
    <row r="6241" spans="1:4" x14ac:dyDescent="0.3">
      <c r="A6241" t="s">
        <v>64</v>
      </c>
      <c r="B6241" t="s">
        <v>325</v>
      </c>
      <c r="C6241">
        <v>100</v>
      </c>
      <c r="D6241">
        <v>84.582690163092195</v>
      </c>
    </row>
    <row r="6242" spans="1:4" x14ac:dyDescent="0.3">
      <c r="A6242" t="s">
        <v>65</v>
      </c>
      <c r="B6242" t="s">
        <v>325</v>
      </c>
      <c r="C6242">
        <v>100</v>
      </c>
      <c r="D6242">
        <v>84.582690163092195</v>
      </c>
    </row>
    <row r="6243" spans="1:4" x14ac:dyDescent="0.3">
      <c r="A6243" t="s">
        <v>66</v>
      </c>
      <c r="B6243" t="s">
        <v>325</v>
      </c>
      <c r="C6243">
        <v>100</v>
      </c>
      <c r="D6243">
        <v>84.582690163092195</v>
      </c>
    </row>
    <row r="6244" spans="1:4" x14ac:dyDescent="0.3">
      <c r="A6244" t="s">
        <v>193</v>
      </c>
      <c r="B6244" t="s">
        <v>325</v>
      </c>
      <c r="C6244">
        <v>34.099998474121101</v>
      </c>
      <c r="D6244">
        <v>84.582690163092195</v>
      </c>
    </row>
    <row r="6245" spans="1:4" x14ac:dyDescent="0.3">
      <c r="A6245" t="s">
        <v>117</v>
      </c>
      <c r="B6245" t="s">
        <v>325</v>
      </c>
      <c r="C6245">
        <v>96.800003051757798</v>
      </c>
      <c r="D6245">
        <v>84.582690163092195</v>
      </c>
    </row>
    <row r="6246" spans="1:4" x14ac:dyDescent="0.3">
      <c r="A6246" t="s">
        <v>67</v>
      </c>
      <c r="B6246" t="s">
        <v>325</v>
      </c>
      <c r="C6246">
        <v>100</v>
      </c>
      <c r="D6246">
        <v>84.582690163092195</v>
      </c>
    </row>
    <row r="6247" spans="1:4" x14ac:dyDescent="0.3">
      <c r="A6247" t="s">
        <v>162</v>
      </c>
      <c r="B6247" t="s">
        <v>325</v>
      </c>
      <c r="C6247">
        <v>74.269996643066406</v>
      </c>
      <c r="D6247">
        <v>84.582690163092195</v>
      </c>
    </row>
    <row r="6248" spans="1:4" x14ac:dyDescent="0.3">
      <c r="A6248" t="s">
        <v>68</v>
      </c>
      <c r="B6248" t="s">
        <v>325</v>
      </c>
      <c r="C6248">
        <v>99.930000305175795</v>
      </c>
      <c r="D6248">
        <v>84.582690163092195</v>
      </c>
    </row>
    <row r="6249" spans="1:4" x14ac:dyDescent="0.3">
      <c r="A6249" t="s">
        <v>174</v>
      </c>
      <c r="B6249" t="s">
        <v>325</v>
      </c>
      <c r="C6249">
        <v>61.700000762939503</v>
      </c>
      <c r="D6249">
        <v>84.582690163092195</v>
      </c>
    </row>
    <row r="6250" spans="1:4" x14ac:dyDescent="0.3">
      <c r="A6250" t="s">
        <v>69</v>
      </c>
      <c r="B6250" t="s">
        <v>325</v>
      </c>
      <c r="C6250">
        <v>100</v>
      </c>
      <c r="D6250">
        <v>84.582690163092195</v>
      </c>
    </row>
    <row r="6251" spans="1:4" x14ac:dyDescent="0.3">
      <c r="A6251" t="s">
        <v>111</v>
      </c>
      <c r="B6251" t="s">
        <v>325</v>
      </c>
      <c r="C6251">
        <v>100</v>
      </c>
      <c r="D6251">
        <v>84.582690163092195</v>
      </c>
    </row>
    <row r="6252" spans="1:4" x14ac:dyDescent="0.3">
      <c r="A6252" t="s">
        <v>207</v>
      </c>
      <c r="B6252" t="s">
        <v>325</v>
      </c>
      <c r="C6252">
        <v>23.399999618530298</v>
      </c>
      <c r="D6252">
        <v>84.582690163092195</v>
      </c>
    </row>
    <row r="6253" spans="1:4" x14ac:dyDescent="0.3">
      <c r="A6253" t="s">
        <v>70</v>
      </c>
      <c r="B6253" t="s">
        <v>325</v>
      </c>
      <c r="C6253">
        <v>100</v>
      </c>
      <c r="D6253">
        <v>84.582690163092195</v>
      </c>
    </row>
    <row r="6254" spans="1:4" x14ac:dyDescent="0.3">
      <c r="A6254" t="s">
        <v>71</v>
      </c>
      <c r="B6254" t="s">
        <v>325</v>
      </c>
      <c r="C6254">
        <v>100</v>
      </c>
      <c r="D6254">
        <v>84.582690163092195</v>
      </c>
    </row>
    <row r="6255" spans="1:4" x14ac:dyDescent="0.3">
      <c r="A6255" t="s">
        <v>72</v>
      </c>
      <c r="B6255" t="s">
        <v>325</v>
      </c>
      <c r="C6255">
        <v>100</v>
      </c>
      <c r="D6255">
        <v>84.582690163092195</v>
      </c>
    </row>
    <row r="6256" spans="1:4" x14ac:dyDescent="0.3">
      <c r="A6256" t="s">
        <v>73</v>
      </c>
      <c r="B6256" t="s">
        <v>325</v>
      </c>
      <c r="C6256">
        <v>100</v>
      </c>
      <c r="D6256">
        <v>84.582690163092195</v>
      </c>
    </row>
    <row r="6257" spans="1:4" x14ac:dyDescent="0.3">
      <c r="A6257" t="s">
        <v>287</v>
      </c>
      <c r="B6257" t="s">
        <v>325</v>
      </c>
      <c r="C6257">
        <v>79.604766845703097</v>
      </c>
      <c r="D6257">
        <v>84.582690163092195</v>
      </c>
    </row>
    <row r="6258" spans="1:4" x14ac:dyDescent="0.3">
      <c r="A6258" t="s">
        <v>171</v>
      </c>
      <c r="B6258" t="s">
        <v>325</v>
      </c>
      <c r="C6258">
        <v>62.900001525878899</v>
      </c>
      <c r="D6258">
        <v>84.582690163092195</v>
      </c>
    </row>
    <row r="6259" spans="1:4" x14ac:dyDescent="0.3">
      <c r="A6259" t="s">
        <v>176</v>
      </c>
      <c r="B6259" t="s">
        <v>325</v>
      </c>
      <c r="C6259">
        <v>52.099998474121101</v>
      </c>
      <c r="D6259">
        <v>84.582690163092195</v>
      </c>
    </row>
    <row r="6260" spans="1:4" x14ac:dyDescent="0.3">
      <c r="A6260" t="s">
        <v>143</v>
      </c>
      <c r="B6260" t="s">
        <v>325</v>
      </c>
      <c r="C6260">
        <v>84.400001525878906</v>
      </c>
      <c r="D6260">
        <v>84.582690163092195</v>
      </c>
    </row>
    <row r="6261" spans="1:4" x14ac:dyDescent="0.3">
      <c r="A6261" t="s">
        <v>231</v>
      </c>
      <c r="B6261" t="s">
        <v>325</v>
      </c>
      <c r="C6261">
        <v>89.399932861328097</v>
      </c>
      <c r="D6261">
        <v>84.582690163092195</v>
      </c>
    </row>
    <row r="6262" spans="1:4" x14ac:dyDescent="0.3">
      <c r="A6262" t="s">
        <v>256</v>
      </c>
      <c r="B6262" t="s">
        <v>325</v>
      </c>
      <c r="C6262">
        <v>89.399932861328097</v>
      </c>
      <c r="D6262">
        <v>84.582690163092195</v>
      </c>
    </row>
    <row r="6263" spans="1:4" x14ac:dyDescent="0.3">
      <c r="A6263" t="s">
        <v>209</v>
      </c>
      <c r="B6263" t="s">
        <v>325</v>
      </c>
      <c r="C6263">
        <v>4.1999998092651403</v>
      </c>
      <c r="D6263">
        <v>84.582690163092195</v>
      </c>
    </row>
    <row r="6264" spans="1:4" x14ac:dyDescent="0.3">
      <c r="A6264" t="s">
        <v>74</v>
      </c>
      <c r="B6264" t="s">
        <v>325</v>
      </c>
      <c r="C6264">
        <v>100</v>
      </c>
      <c r="D6264">
        <v>84.582690163092195</v>
      </c>
    </row>
    <row r="6265" spans="1:4" x14ac:dyDescent="0.3">
      <c r="A6265" t="s">
        <v>134</v>
      </c>
      <c r="B6265" t="s">
        <v>325</v>
      </c>
      <c r="C6265">
        <v>97.5</v>
      </c>
      <c r="D6265">
        <v>84.582690163092195</v>
      </c>
    </row>
    <row r="6266" spans="1:4" x14ac:dyDescent="0.3">
      <c r="A6266" t="s">
        <v>106</v>
      </c>
      <c r="B6266" t="s">
        <v>325</v>
      </c>
      <c r="C6266">
        <v>100</v>
      </c>
      <c r="D6266">
        <v>84.582690163092195</v>
      </c>
    </row>
    <row r="6267" spans="1:4" x14ac:dyDescent="0.3">
      <c r="A6267" t="s">
        <v>119</v>
      </c>
      <c r="B6267" t="s">
        <v>325</v>
      </c>
      <c r="C6267">
        <v>98.279808044433594</v>
      </c>
      <c r="D6267">
        <v>84.582690163092195</v>
      </c>
    </row>
    <row r="6268" spans="1:4" x14ac:dyDescent="0.3">
      <c r="A6268" t="s">
        <v>75</v>
      </c>
      <c r="B6268" t="s">
        <v>325</v>
      </c>
      <c r="C6268">
        <v>100</v>
      </c>
      <c r="D6268">
        <v>84.582690163092195</v>
      </c>
    </row>
    <row r="6269" spans="1:4" x14ac:dyDescent="0.3">
      <c r="A6269" t="s">
        <v>125</v>
      </c>
      <c r="B6269" t="s">
        <v>325</v>
      </c>
      <c r="C6269">
        <v>99.977706909179702</v>
      </c>
      <c r="D6269">
        <v>84.582690163092195</v>
      </c>
    </row>
    <row r="6270" spans="1:4" x14ac:dyDescent="0.3">
      <c r="A6270" t="s">
        <v>232</v>
      </c>
      <c r="B6270" t="s">
        <v>325</v>
      </c>
      <c r="C6270">
        <v>43.7316284179688</v>
      </c>
      <c r="D6270">
        <v>84.582690163092195</v>
      </c>
    </row>
    <row r="6271" spans="1:4" x14ac:dyDescent="0.3">
      <c r="A6271" t="s">
        <v>262</v>
      </c>
      <c r="B6271" t="s">
        <v>325</v>
      </c>
      <c r="C6271">
        <v>43.726493835449197</v>
      </c>
      <c r="D6271">
        <v>84.582690163092195</v>
      </c>
    </row>
    <row r="6272" spans="1:4" x14ac:dyDescent="0.3">
      <c r="A6272" t="s">
        <v>263</v>
      </c>
      <c r="B6272" t="s">
        <v>325</v>
      </c>
      <c r="C6272">
        <v>43.7316284179688</v>
      </c>
      <c r="D6272">
        <v>84.582690163092195</v>
      </c>
    </row>
    <row r="6273" spans="1:4" x14ac:dyDescent="0.3">
      <c r="A6273" t="s">
        <v>182</v>
      </c>
      <c r="B6273" t="s">
        <v>325</v>
      </c>
      <c r="C6273">
        <v>50.754718780517599</v>
      </c>
      <c r="D6273">
        <v>84.582690163092195</v>
      </c>
    </row>
    <row r="6274" spans="1:4" x14ac:dyDescent="0.3">
      <c r="A6274" t="s">
        <v>129</v>
      </c>
      <c r="B6274" t="s">
        <v>325</v>
      </c>
      <c r="C6274">
        <v>96.696334838867202</v>
      </c>
      <c r="D6274">
        <v>84.582690163092195</v>
      </c>
    </row>
    <row r="6275" spans="1:4" x14ac:dyDescent="0.3">
      <c r="A6275" t="s">
        <v>76</v>
      </c>
      <c r="B6275" t="s">
        <v>325</v>
      </c>
      <c r="C6275">
        <v>100</v>
      </c>
      <c r="D6275">
        <v>84.582690163092195</v>
      </c>
    </row>
    <row r="6276" spans="1:4" x14ac:dyDescent="0.3">
      <c r="A6276" t="s">
        <v>77</v>
      </c>
      <c r="B6276" t="s">
        <v>325</v>
      </c>
      <c r="C6276">
        <v>100</v>
      </c>
      <c r="D6276">
        <v>84.582690163092195</v>
      </c>
    </row>
    <row r="6277" spans="1:4" x14ac:dyDescent="0.3">
      <c r="A6277" t="s">
        <v>138</v>
      </c>
      <c r="B6277" t="s">
        <v>325</v>
      </c>
      <c r="C6277">
        <v>89.530944824218807</v>
      </c>
      <c r="D6277">
        <v>84.582690163092195</v>
      </c>
    </row>
    <row r="6278" spans="1:4" x14ac:dyDescent="0.3">
      <c r="A6278" t="s">
        <v>97</v>
      </c>
      <c r="B6278" t="s">
        <v>325</v>
      </c>
      <c r="C6278">
        <v>99.300003051757798</v>
      </c>
      <c r="D6278">
        <v>84.582690163092195</v>
      </c>
    </row>
    <row r="6279" spans="1:4" x14ac:dyDescent="0.3">
      <c r="A6279" t="s">
        <v>197</v>
      </c>
      <c r="B6279" t="s">
        <v>325</v>
      </c>
      <c r="C6279">
        <v>32.251174926757798</v>
      </c>
      <c r="D6279">
        <v>84.582690163092195</v>
      </c>
    </row>
    <row r="6280" spans="1:4" x14ac:dyDescent="0.3">
      <c r="A6280" t="s">
        <v>112</v>
      </c>
      <c r="B6280" t="s">
        <v>325</v>
      </c>
      <c r="C6280">
        <v>99.900001525878906</v>
      </c>
      <c r="D6280">
        <v>84.582690163092195</v>
      </c>
    </row>
    <row r="6281" spans="1:4" x14ac:dyDescent="0.3">
      <c r="A6281" t="s">
        <v>168</v>
      </c>
      <c r="B6281" t="s">
        <v>325</v>
      </c>
      <c r="C6281">
        <v>79.778961181640597</v>
      </c>
      <c r="D6281">
        <v>84.582690163092195</v>
      </c>
    </row>
    <row r="6282" spans="1:4" x14ac:dyDescent="0.3">
      <c r="A6282" t="s">
        <v>189</v>
      </c>
      <c r="B6282" t="s">
        <v>325</v>
      </c>
      <c r="C6282">
        <v>48</v>
      </c>
      <c r="D6282">
        <v>84.582690163092195</v>
      </c>
    </row>
    <row r="6283" spans="1:4" x14ac:dyDescent="0.3">
      <c r="A6283" t="s">
        <v>126</v>
      </c>
      <c r="B6283" t="s">
        <v>325</v>
      </c>
      <c r="C6283">
        <v>98.361572265625</v>
      </c>
      <c r="D6283">
        <v>84.582690163092195</v>
      </c>
    </row>
    <row r="6284" spans="1:4" x14ac:dyDescent="0.3">
      <c r="A6284" t="s">
        <v>100</v>
      </c>
      <c r="B6284" t="s">
        <v>325</v>
      </c>
      <c r="C6284">
        <v>100</v>
      </c>
      <c r="D6284">
        <v>84.582690163092195</v>
      </c>
    </row>
    <row r="6285" spans="1:4" x14ac:dyDescent="0.3">
      <c r="A6285" t="s">
        <v>102</v>
      </c>
      <c r="B6285" t="s">
        <v>325</v>
      </c>
      <c r="C6285">
        <v>100</v>
      </c>
      <c r="D6285">
        <v>84.582690163092195</v>
      </c>
    </row>
    <row r="6286" spans="1:4" x14ac:dyDescent="0.3">
      <c r="A6286" t="s">
        <v>78</v>
      </c>
      <c r="B6286" t="s">
        <v>325</v>
      </c>
      <c r="C6286">
        <v>100</v>
      </c>
      <c r="D6286">
        <v>84.582690163092195</v>
      </c>
    </row>
    <row r="6287" spans="1:4" x14ac:dyDescent="0.3">
      <c r="A6287" t="s">
        <v>86</v>
      </c>
      <c r="B6287" t="s">
        <v>325</v>
      </c>
      <c r="C6287">
        <v>99.996246337890597</v>
      </c>
      <c r="D6287">
        <v>84.582690163092195</v>
      </c>
    </row>
    <row r="6288" spans="1:4" x14ac:dyDescent="0.3">
      <c r="A6288" t="s">
        <v>133</v>
      </c>
      <c r="B6288" t="s">
        <v>325</v>
      </c>
      <c r="C6288">
        <v>100</v>
      </c>
      <c r="D6288">
        <v>84.582690163092195</v>
      </c>
    </row>
    <row r="6289" spans="1:4" x14ac:dyDescent="0.3">
      <c r="A6289" t="s">
        <v>113</v>
      </c>
      <c r="B6289" t="s">
        <v>325</v>
      </c>
      <c r="C6289">
        <v>98.853836059570298</v>
      </c>
      <c r="D6289">
        <v>84.582690163092195</v>
      </c>
    </row>
    <row r="6290" spans="1:4" x14ac:dyDescent="0.3">
      <c r="A6290" t="s">
        <v>194</v>
      </c>
      <c r="B6290" t="s">
        <v>325</v>
      </c>
      <c r="C6290">
        <v>32.521152496337898</v>
      </c>
      <c r="D6290">
        <v>84.582690163092195</v>
      </c>
    </row>
    <row r="6291" spans="1:4" x14ac:dyDescent="0.3">
      <c r="A6291" t="s">
        <v>79</v>
      </c>
      <c r="B6291" t="s">
        <v>325</v>
      </c>
      <c r="C6291">
        <v>100</v>
      </c>
      <c r="D6291">
        <v>84.582690163092195</v>
      </c>
    </row>
    <row r="6292" spans="1:4" x14ac:dyDescent="0.3">
      <c r="A6292" t="s">
        <v>80</v>
      </c>
      <c r="B6292" t="s">
        <v>325</v>
      </c>
      <c r="C6292">
        <v>100</v>
      </c>
      <c r="D6292">
        <v>84.582690163092195</v>
      </c>
    </row>
    <row r="6293" spans="1:4" x14ac:dyDescent="0.3">
      <c r="A6293" t="s">
        <v>81</v>
      </c>
      <c r="B6293" t="s">
        <v>325</v>
      </c>
      <c r="C6293">
        <v>100</v>
      </c>
      <c r="D6293">
        <v>84.582690163092195</v>
      </c>
    </row>
    <row r="6294" spans="1:4" x14ac:dyDescent="0.3">
      <c r="A6294" t="s">
        <v>82</v>
      </c>
      <c r="B6294" t="s">
        <v>325</v>
      </c>
      <c r="C6294">
        <v>100</v>
      </c>
      <c r="D6294">
        <v>84.582690163092195</v>
      </c>
    </row>
    <row r="6295" spans="1:4" x14ac:dyDescent="0.3">
      <c r="A6295" t="s">
        <v>222</v>
      </c>
      <c r="B6295" t="s">
        <v>325</v>
      </c>
      <c r="C6295">
        <v>99.266731262207003</v>
      </c>
      <c r="D6295">
        <v>84.582690163092195</v>
      </c>
    </row>
    <row r="6296" spans="1:4" x14ac:dyDescent="0.3">
      <c r="A6296" t="s">
        <v>123</v>
      </c>
      <c r="B6296" t="s">
        <v>325</v>
      </c>
      <c r="C6296">
        <v>99.800003051757798</v>
      </c>
      <c r="D6296">
        <v>84.582690163092195</v>
      </c>
    </row>
    <row r="6297" spans="1:4" x14ac:dyDescent="0.3">
      <c r="A6297" t="s">
        <v>87</v>
      </c>
      <c r="B6297" t="s">
        <v>325</v>
      </c>
      <c r="C6297">
        <v>100</v>
      </c>
      <c r="D6297">
        <v>84.582690163092195</v>
      </c>
    </row>
    <row r="6298" spans="1:4" x14ac:dyDescent="0.3">
      <c r="A6298" t="s">
        <v>175</v>
      </c>
      <c r="B6298" t="s">
        <v>325</v>
      </c>
      <c r="C6298">
        <v>62.799999237060497</v>
      </c>
      <c r="D6298">
        <v>84.582690163092195</v>
      </c>
    </row>
    <row r="6299" spans="1:4" x14ac:dyDescent="0.3">
      <c r="A6299" t="s">
        <v>118</v>
      </c>
      <c r="B6299" t="s">
        <v>325</v>
      </c>
      <c r="C6299">
        <v>99.199996948242202</v>
      </c>
      <c r="D6299">
        <v>84.582690163092195</v>
      </c>
    </row>
    <row r="6300" spans="1:4" x14ac:dyDescent="0.3">
      <c r="A6300" t="s">
        <v>116</v>
      </c>
      <c r="B6300" t="s">
        <v>325</v>
      </c>
      <c r="C6300">
        <v>100</v>
      </c>
      <c r="D6300">
        <v>84.582690163092195</v>
      </c>
    </row>
    <row r="6301" spans="1:4" x14ac:dyDescent="0.3">
      <c r="A6301" t="s">
        <v>83</v>
      </c>
      <c r="B6301" t="s">
        <v>325</v>
      </c>
      <c r="C6301">
        <v>100</v>
      </c>
      <c r="D6301">
        <v>84.582690163092195</v>
      </c>
    </row>
    <row r="6302" spans="1:4" x14ac:dyDescent="0.3">
      <c r="A6302" t="s">
        <v>92</v>
      </c>
      <c r="B6302" t="s">
        <v>325</v>
      </c>
      <c r="C6302">
        <v>99.699996948242202</v>
      </c>
      <c r="D6302">
        <v>84.582690163092195</v>
      </c>
    </row>
    <row r="6303" spans="1:4" x14ac:dyDescent="0.3">
      <c r="A6303" t="s">
        <v>269</v>
      </c>
      <c r="B6303" t="s">
        <v>325</v>
      </c>
      <c r="C6303">
        <v>88.594055175781307</v>
      </c>
      <c r="D6303">
        <v>84.582690163092195</v>
      </c>
    </row>
    <row r="6304" spans="1:4" x14ac:dyDescent="0.3">
      <c r="A6304" t="s">
        <v>165</v>
      </c>
      <c r="B6304" t="s">
        <v>325</v>
      </c>
      <c r="C6304">
        <v>79.199996948242202</v>
      </c>
      <c r="D6304">
        <v>84.582690163092195</v>
      </c>
    </row>
    <row r="6305" spans="1:4" x14ac:dyDescent="0.3">
      <c r="A6305" t="s">
        <v>199</v>
      </c>
      <c r="B6305" t="s">
        <v>325</v>
      </c>
      <c r="C6305">
        <v>40.299999237060497</v>
      </c>
      <c r="D6305">
        <v>84.582690163092195</v>
      </c>
    </row>
    <row r="6306" spans="1:4" x14ac:dyDescent="0.3">
      <c r="A6306" t="s">
        <v>187</v>
      </c>
      <c r="B6306" t="s">
        <v>325</v>
      </c>
      <c r="C6306">
        <v>44.178634643554702</v>
      </c>
      <c r="D6306">
        <v>84.582690163092195</v>
      </c>
    </row>
    <row r="6307" spans="1:4" x14ac:dyDescent="0.3">
      <c r="A6307" t="s">
        <v>159</v>
      </c>
      <c r="B6307" t="s">
        <v>326</v>
      </c>
      <c r="C6307">
        <v>96.616134643554702</v>
      </c>
      <c r="D6307">
        <v>85.283478394207407</v>
      </c>
    </row>
    <row r="6308" spans="1:4" x14ac:dyDescent="0.3">
      <c r="A6308" t="s">
        <v>273</v>
      </c>
      <c r="B6308" t="s">
        <v>326</v>
      </c>
      <c r="C6308">
        <v>43.061878204345703</v>
      </c>
      <c r="D6308">
        <v>85.283478394207407</v>
      </c>
    </row>
    <row r="6309" spans="1:4" x14ac:dyDescent="0.3">
      <c r="A6309" t="s">
        <v>252</v>
      </c>
      <c r="B6309" t="s">
        <v>326</v>
      </c>
      <c r="C6309">
        <v>51.259712219238303</v>
      </c>
      <c r="D6309">
        <v>85.283478394207407</v>
      </c>
    </row>
    <row r="6310" spans="1:4" x14ac:dyDescent="0.3">
      <c r="A6310" t="s">
        <v>2</v>
      </c>
      <c r="B6310" t="s">
        <v>326</v>
      </c>
      <c r="C6310">
        <v>100</v>
      </c>
      <c r="D6310">
        <v>85.283478394207407</v>
      </c>
    </row>
    <row r="6311" spans="1:4" x14ac:dyDescent="0.3">
      <c r="A6311" t="s">
        <v>103</v>
      </c>
      <c r="B6311" t="s">
        <v>326</v>
      </c>
      <c r="C6311">
        <v>99.697837829589801</v>
      </c>
      <c r="D6311">
        <v>85.283478394207407</v>
      </c>
    </row>
    <row r="6312" spans="1:4" x14ac:dyDescent="0.3">
      <c r="A6312" t="s">
        <v>3</v>
      </c>
      <c r="B6312" t="s">
        <v>326</v>
      </c>
      <c r="C6312">
        <v>100</v>
      </c>
      <c r="D6312">
        <v>85.283478394207407</v>
      </c>
    </row>
    <row r="6313" spans="1:4" x14ac:dyDescent="0.3">
      <c r="A6313" t="s">
        <v>204</v>
      </c>
      <c r="B6313" t="s">
        <v>326</v>
      </c>
      <c r="C6313">
        <v>45.290000915527301</v>
      </c>
      <c r="D6313">
        <v>85.283478394207407</v>
      </c>
    </row>
    <row r="6314" spans="1:4" x14ac:dyDescent="0.3">
      <c r="A6314" t="s">
        <v>95</v>
      </c>
      <c r="B6314" t="s">
        <v>326</v>
      </c>
      <c r="C6314">
        <v>100</v>
      </c>
      <c r="D6314">
        <v>85.283478394207407</v>
      </c>
    </row>
    <row r="6315" spans="1:4" x14ac:dyDescent="0.3">
      <c r="A6315" t="s">
        <v>260</v>
      </c>
      <c r="B6315" t="s">
        <v>326</v>
      </c>
      <c r="C6315">
        <v>88.910751342773395</v>
      </c>
      <c r="D6315">
        <v>85.283478394207407</v>
      </c>
    </row>
    <row r="6316" spans="1:4" x14ac:dyDescent="0.3">
      <c r="A6316" t="s">
        <v>114</v>
      </c>
      <c r="B6316" t="s">
        <v>326</v>
      </c>
      <c r="C6316">
        <v>99.989578247070298</v>
      </c>
      <c r="D6316">
        <v>85.283478394207407</v>
      </c>
    </row>
    <row r="6317" spans="1:4" x14ac:dyDescent="0.3">
      <c r="A6317" t="s">
        <v>91</v>
      </c>
      <c r="B6317" t="s">
        <v>326</v>
      </c>
      <c r="C6317">
        <v>99.900001525878906</v>
      </c>
      <c r="D6317">
        <v>85.283478394207407</v>
      </c>
    </row>
    <row r="6318" spans="1:4" x14ac:dyDescent="0.3">
      <c r="A6318" t="s">
        <v>4</v>
      </c>
      <c r="B6318" t="s">
        <v>326</v>
      </c>
      <c r="C6318">
        <v>100</v>
      </c>
      <c r="D6318">
        <v>85.283478394207407</v>
      </c>
    </row>
    <row r="6319" spans="1:4" x14ac:dyDescent="0.3">
      <c r="A6319" t="s">
        <v>5</v>
      </c>
      <c r="B6319" t="s">
        <v>326</v>
      </c>
      <c r="C6319">
        <v>100</v>
      </c>
      <c r="D6319">
        <v>85.283478394207407</v>
      </c>
    </row>
    <row r="6320" spans="1:4" x14ac:dyDescent="0.3">
      <c r="A6320" t="s">
        <v>6</v>
      </c>
      <c r="B6320" t="s">
        <v>326</v>
      </c>
      <c r="C6320">
        <v>100</v>
      </c>
      <c r="D6320">
        <v>85.283478394207407</v>
      </c>
    </row>
    <row r="6321" spans="1:4" x14ac:dyDescent="0.3">
      <c r="A6321" t="s">
        <v>89</v>
      </c>
      <c r="B6321" t="s">
        <v>326</v>
      </c>
      <c r="C6321">
        <v>100</v>
      </c>
      <c r="D6321">
        <v>85.283478394207407</v>
      </c>
    </row>
    <row r="6322" spans="1:4" x14ac:dyDescent="0.3">
      <c r="A6322" t="s">
        <v>10</v>
      </c>
      <c r="B6322" t="s">
        <v>326</v>
      </c>
      <c r="C6322">
        <v>100</v>
      </c>
      <c r="D6322">
        <v>85.283478394207407</v>
      </c>
    </row>
    <row r="6323" spans="1:4" x14ac:dyDescent="0.3">
      <c r="A6323" t="s">
        <v>11</v>
      </c>
      <c r="B6323" t="s">
        <v>326</v>
      </c>
      <c r="C6323">
        <v>100</v>
      </c>
      <c r="D6323">
        <v>85.283478394207407</v>
      </c>
    </row>
    <row r="6324" spans="1:4" x14ac:dyDescent="0.3">
      <c r="A6324" t="s">
        <v>161</v>
      </c>
      <c r="B6324" t="s">
        <v>326</v>
      </c>
      <c r="C6324">
        <v>91.800003051757798</v>
      </c>
      <c r="D6324">
        <v>85.283478394207407</v>
      </c>
    </row>
    <row r="6325" spans="1:4" x14ac:dyDescent="0.3">
      <c r="A6325" t="s">
        <v>7</v>
      </c>
      <c r="B6325" t="s">
        <v>326</v>
      </c>
      <c r="C6325">
        <v>100</v>
      </c>
      <c r="D6325">
        <v>85.283478394207407</v>
      </c>
    </row>
    <row r="6326" spans="1:4" x14ac:dyDescent="0.3">
      <c r="A6326" t="s">
        <v>8</v>
      </c>
      <c r="B6326" t="s">
        <v>326</v>
      </c>
      <c r="C6326">
        <v>100</v>
      </c>
      <c r="D6326">
        <v>85.283478394207407</v>
      </c>
    </row>
    <row r="6327" spans="1:4" x14ac:dyDescent="0.3">
      <c r="A6327" t="s">
        <v>9</v>
      </c>
      <c r="B6327" t="s">
        <v>326</v>
      </c>
      <c r="C6327">
        <v>100</v>
      </c>
      <c r="D6327">
        <v>85.283478394207407</v>
      </c>
    </row>
    <row r="6328" spans="1:4" x14ac:dyDescent="0.3">
      <c r="A6328" t="s">
        <v>137</v>
      </c>
      <c r="B6328" t="s">
        <v>326</v>
      </c>
      <c r="C6328">
        <v>91.720001220703097</v>
      </c>
      <c r="D6328">
        <v>85.283478394207407</v>
      </c>
    </row>
    <row r="6329" spans="1:4" x14ac:dyDescent="0.3">
      <c r="A6329" t="s">
        <v>192</v>
      </c>
      <c r="B6329" t="s">
        <v>326</v>
      </c>
      <c r="C6329">
        <v>39.246917724609403</v>
      </c>
      <c r="D6329">
        <v>85.283478394207407</v>
      </c>
    </row>
    <row r="6330" spans="1:4" x14ac:dyDescent="0.3">
      <c r="A6330" t="s">
        <v>12</v>
      </c>
      <c r="B6330" t="s">
        <v>326</v>
      </c>
      <c r="C6330">
        <v>100</v>
      </c>
      <c r="D6330">
        <v>85.283478394207407</v>
      </c>
    </row>
    <row r="6331" spans="1:4" x14ac:dyDescent="0.3">
      <c r="A6331" t="s">
        <v>146</v>
      </c>
      <c r="B6331" t="s">
        <v>326</v>
      </c>
      <c r="C6331">
        <v>99.974365234375</v>
      </c>
      <c r="D6331">
        <v>85.283478394207407</v>
      </c>
    </row>
    <row r="6332" spans="1:4" x14ac:dyDescent="0.3">
      <c r="A6332" t="s">
        <v>153</v>
      </c>
      <c r="B6332" t="s">
        <v>326</v>
      </c>
      <c r="C6332">
        <v>92.800003051757798</v>
      </c>
      <c r="D6332">
        <v>85.283478394207407</v>
      </c>
    </row>
    <row r="6333" spans="1:4" x14ac:dyDescent="0.3">
      <c r="A6333" t="s">
        <v>13</v>
      </c>
      <c r="B6333" t="s">
        <v>326</v>
      </c>
      <c r="C6333">
        <v>100</v>
      </c>
      <c r="D6333">
        <v>85.283478394207407</v>
      </c>
    </row>
    <row r="6334" spans="1:4" x14ac:dyDescent="0.3">
      <c r="A6334" t="s">
        <v>184</v>
      </c>
      <c r="B6334" t="s">
        <v>326</v>
      </c>
      <c r="C6334">
        <v>68.229263305664105</v>
      </c>
      <c r="D6334">
        <v>85.283478394207407</v>
      </c>
    </row>
    <row r="6335" spans="1:4" x14ac:dyDescent="0.3">
      <c r="A6335" t="s">
        <v>124</v>
      </c>
      <c r="B6335" t="s">
        <v>326</v>
      </c>
      <c r="C6335">
        <v>99.699996948242202</v>
      </c>
      <c r="D6335">
        <v>85.283478394207407</v>
      </c>
    </row>
    <row r="6336" spans="1:4" x14ac:dyDescent="0.3">
      <c r="A6336" t="s">
        <v>101</v>
      </c>
      <c r="B6336" t="s">
        <v>326</v>
      </c>
      <c r="C6336">
        <v>100</v>
      </c>
      <c r="D6336">
        <v>85.283478394207407</v>
      </c>
    </row>
    <row r="6337" spans="1:4" x14ac:dyDescent="0.3">
      <c r="A6337" t="s">
        <v>14</v>
      </c>
      <c r="B6337" t="s">
        <v>326</v>
      </c>
      <c r="C6337">
        <v>100</v>
      </c>
      <c r="D6337">
        <v>85.283478394207407</v>
      </c>
    </row>
    <row r="6338" spans="1:4" x14ac:dyDescent="0.3">
      <c r="A6338" t="s">
        <v>15</v>
      </c>
      <c r="B6338" t="s">
        <v>326</v>
      </c>
      <c r="C6338">
        <v>100</v>
      </c>
      <c r="D6338">
        <v>85.283478394207407</v>
      </c>
    </row>
    <row r="6339" spans="1:4" x14ac:dyDescent="0.3">
      <c r="A6339" t="s">
        <v>213</v>
      </c>
      <c r="B6339" t="s">
        <v>326</v>
      </c>
      <c r="C6339">
        <v>14.3999996185303</v>
      </c>
      <c r="D6339">
        <v>85.283478394207407</v>
      </c>
    </row>
    <row r="6340" spans="1:4" x14ac:dyDescent="0.3">
      <c r="A6340" t="s">
        <v>212</v>
      </c>
      <c r="B6340" t="s">
        <v>326</v>
      </c>
      <c r="C6340">
        <v>10.8849086761475</v>
      </c>
      <c r="D6340">
        <v>85.283478394207407</v>
      </c>
    </row>
    <row r="6341" spans="1:4" x14ac:dyDescent="0.3">
      <c r="A6341" t="s">
        <v>150</v>
      </c>
      <c r="B6341" t="s">
        <v>326</v>
      </c>
      <c r="C6341">
        <v>90.411750793457003</v>
      </c>
      <c r="D6341">
        <v>85.283478394207407</v>
      </c>
    </row>
    <row r="6342" spans="1:4" x14ac:dyDescent="0.3">
      <c r="A6342" t="s">
        <v>170</v>
      </c>
      <c r="B6342" t="s">
        <v>326</v>
      </c>
      <c r="C6342">
        <v>81.075653076171903</v>
      </c>
      <c r="D6342">
        <v>85.283478394207407</v>
      </c>
    </row>
    <row r="6343" spans="1:4" x14ac:dyDescent="0.3">
      <c r="A6343" t="s">
        <v>186</v>
      </c>
      <c r="B6343" t="s">
        <v>326</v>
      </c>
      <c r="C6343">
        <v>62.200000762939503</v>
      </c>
      <c r="D6343">
        <v>85.283478394207407</v>
      </c>
    </row>
    <row r="6344" spans="1:4" x14ac:dyDescent="0.3">
      <c r="A6344" t="s">
        <v>16</v>
      </c>
      <c r="B6344" t="s">
        <v>326</v>
      </c>
      <c r="C6344">
        <v>100</v>
      </c>
      <c r="D6344">
        <v>85.283478394207407</v>
      </c>
    </row>
    <row r="6345" spans="1:4" x14ac:dyDescent="0.3">
      <c r="A6345" t="s">
        <v>254</v>
      </c>
      <c r="B6345" t="s">
        <v>326</v>
      </c>
      <c r="C6345">
        <v>97.686027526855497</v>
      </c>
      <c r="D6345">
        <v>85.283478394207407</v>
      </c>
    </row>
    <row r="6346" spans="1:4" x14ac:dyDescent="0.3">
      <c r="A6346" t="s">
        <v>17</v>
      </c>
      <c r="B6346" t="s">
        <v>326</v>
      </c>
      <c r="C6346">
        <v>100</v>
      </c>
      <c r="D6346">
        <v>85.283478394207407</v>
      </c>
    </row>
    <row r="6347" spans="1:4" x14ac:dyDescent="0.3">
      <c r="A6347" t="s">
        <v>214</v>
      </c>
      <c r="B6347" t="s">
        <v>326</v>
      </c>
      <c r="C6347">
        <v>14.842375755310099</v>
      </c>
      <c r="D6347">
        <v>85.283478394207407</v>
      </c>
    </row>
    <row r="6348" spans="1:4" x14ac:dyDescent="0.3">
      <c r="A6348" t="s">
        <v>241</v>
      </c>
      <c r="B6348" t="s">
        <v>326</v>
      </c>
      <c r="C6348">
        <v>100</v>
      </c>
      <c r="D6348">
        <v>85.283478394207407</v>
      </c>
    </row>
    <row r="6349" spans="1:4" x14ac:dyDescent="0.3">
      <c r="A6349" t="s">
        <v>211</v>
      </c>
      <c r="B6349" t="s">
        <v>326</v>
      </c>
      <c r="C6349">
        <v>10.1140403747559</v>
      </c>
      <c r="D6349">
        <v>85.283478394207407</v>
      </c>
    </row>
    <row r="6350" spans="1:4" x14ac:dyDescent="0.3">
      <c r="A6350" t="s">
        <v>18</v>
      </c>
      <c r="B6350" t="s">
        <v>326</v>
      </c>
      <c r="C6350">
        <v>100</v>
      </c>
      <c r="D6350">
        <v>85.283478394207407</v>
      </c>
    </row>
    <row r="6351" spans="1:4" x14ac:dyDescent="0.3">
      <c r="A6351" t="s">
        <v>115</v>
      </c>
      <c r="B6351" t="s">
        <v>326</v>
      </c>
      <c r="C6351">
        <v>100</v>
      </c>
      <c r="D6351">
        <v>85.283478394207407</v>
      </c>
    </row>
    <row r="6352" spans="1:4" x14ac:dyDescent="0.3">
      <c r="A6352" t="s">
        <v>99</v>
      </c>
      <c r="B6352" t="s">
        <v>326</v>
      </c>
      <c r="C6352">
        <v>100</v>
      </c>
      <c r="D6352">
        <v>85.283478394207407</v>
      </c>
    </row>
    <row r="6353" spans="1:4" x14ac:dyDescent="0.3">
      <c r="A6353" t="s">
        <v>130</v>
      </c>
      <c r="B6353" t="s">
        <v>326</v>
      </c>
      <c r="C6353">
        <v>98.5</v>
      </c>
      <c r="D6353">
        <v>85.283478394207407</v>
      </c>
    </row>
    <row r="6354" spans="1:4" x14ac:dyDescent="0.3">
      <c r="A6354" t="s">
        <v>155</v>
      </c>
      <c r="B6354" t="s">
        <v>326</v>
      </c>
      <c r="C6354">
        <v>81.858909606933594</v>
      </c>
      <c r="D6354">
        <v>85.283478394207407</v>
      </c>
    </row>
    <row r="6355" spans="1:4" x14ac:dyDescent="0.3">
      <c r="A6355" t="s">
        <v>215</v>
      </c>
      <c r="B6355" t="s">
        <v>326</v>
      </c>
      <c r="C6355">
        <v>18.568290710449201</v>
      </c>
      <c r="D6355">
        <v>85.283478394207407</v>
      </c>
    </row>
    <row r="6356" spans="1:4" x14ac:dyDescent="0.3">
      <c r="A6356" t="s">
        <v>195</v>
      </c>
      <c r="B6356" t="s">
        <v>326</v>
      </c>
      <c r="C6356">
        <v>47.416675567627003</v>
      </c>
      <c r="D6356">
        <v>85.283478394207407</v>
      </c>
    </row>
    <row r="6357" spans="1:4" x14ac:dyDescent="0.3">
      <c r="A6357" t="s">
        <v>105</v>
      </c>
      <c r="B6357" t="s">
        <v>326</v>
      </c>
      <c r="C6357">
        <v>99.699996948242202</v>
      </c>
      <c r="D6357">
        <v>85.283478394207407</v>
      </c>
    </row>
    <row r="6358" spans="1:4" x14ac:dyDescent="0.3">
      <c r="A6358" t="s">
        <v>172</v>
      </c>
      <c r="B6358" t="s">
        <v>326</v>
      </c>
      <c r="C6358">
        <v>67.147392272949205</v>
      </c>
      <c r="D6358">
        <v>85.283478394207407</v>
      </c>
    </row>
    <row r="6359" spans="1:4" x14ac:dyDescent="0.3">
      <c r="A6359" t="s">
        <v>23</v>
      </c>
      <c r="B6359" t="s">
        <v>326</v>
      </c>
      <c r="C6359">
        <v>100</v>
      </c>
      <c r="D6359">
        <v>85.283478394207407</v>
      </c>
    </row>
    <row r="6360" spans="1:4" x14ac:dyDescent="0.3">
      <c r="A6360" t="s">
        <v>127</v>
      </c>
      <c r="B6360" t="s">
        <v>326</v>
      </c>
      <c r="C6360">
        <v>99.521209716796903</v>
      </c>
      <c r="D6360">
        <v>85.283478394207407</v>
      </c>
    </row>
    <row r="6361" spans="1:4" x14ac:dyDescent="0.3">
      <c r="A6361" t="s">
        <v>19</v>
      </c>
      <c r="B6361" t="s">
        <v>326</v>
      </c>
      <c r="C6361">
        <v>100</v>
      </c>
      <c r="D6361">
        <v>85.283478394207407</v>
      </c>
    </row>
    <row r="6362" spans="1:4" x14ac:dyDescent="0.3">
      <c r="A6362" t="s">
        <v>20</v>
      </c>
      <c r="B6362" t="s">
        <v>326</v>
      </c>
      <c r="C6362">
        <v>100</v>
      </c>
      <c r="D6362">
        <v>85.283478394207407</v>
      </c>
    </row>
    <row r="6363" spans="1:4" x14ac:dyDescent="0.3">
      <c r="A6363" t="s">
        <v>21</v>
      </c>
      <c r="B6363" t="s">
        <v>326</v>
      </c>
      <c r="C6363">
        <v>100</v>
      </c>
      <c r="D6363">
        <v>85.283478394207407</v>
      </c>
    </row>
    <row r="6364" spans="1:4" x14ac:dyDescent="0.3">
      <c r="A6364" t="s">
        <v>22</v>
      </c>
      <c r="B6364" t="s">
        <v>326</v>
      </c>
      <c r="C6364">
        <v>100</v>
      </c>
      <c r="D6364">
        <v>85.283478394207407</v>
      </c>
    </row>
    <row r="6365" spans="1:4" x14ac:dyDescent="0.3">
      <c r="A6365" t="s">
        <v>173</v>
      </c>
      <c r="B6365" t="s">
        <v>326</v>
      </c>
      <c r="C6365">
        <v>60.564186096191399</v>
      </c>
      <c r="D6365">
        <v>85.283478394207407</v>
      </c>
    </row>
    <row r="6366" spans="1:4" x14ac:dyDescent="0.3">
      <c r="A6366" t="s">
        <v>218</v>
      </c>
      <c r="B6366" t="s">
        <v>326</v>
      </c>
      <c r="C6366">
        <v>100</v>
      </c>
      <c r="D6366">
        <v>85.283478394207407</v>
      </c>
    </row>
    <row r="6367" spans="1:4" x14ac:dyDescent="0.3">
      <c r="A6367" t="s">
        <v>128</v>
      </c>
      <c r="B6367" t="s">
        <v>326</v>
      </c>
      <c r="C6367">
        <v>98.900001525878906</v>
      </c>
      <c r="D6367">
        <v>85.283478394207407</v>
      </c>
    </row>
    <row r="6368" spans="1:4" x14ac:dyDescent="0.3">
      <c r="A6368" t="s">
        <v>255</v>
      </c>
      <c r="B6368" t="s">
        <v>326</v>
      </c>
      <c r="C6368">
        <v>91.110328674316406</v>
      </c>
      <c r="D6368">
        <v>85.283478394207407</v>
      </c>
    </row>
    <row r="6369" spans="1:4" x14ac:dyDescent="0.3">
      <c r="A6369" t="s">
        <v>230</v>
      </c>
      <c r="B6369" t="s">
        <v>326</v>
      </c>
      <c r="C6369">
        <v>97.873718261718807</v>
      </c>
      <c r="D6369">
        <v>85.283478394207407</v>
      </c>
    </row>
    <row r="6370" spans="1:4" x14ac:dyDescent="0.3">
      <c r="A6370" t="s">
        <v>274</v>
      </c>
      <c r="B6370" t="s">
        <v>326</v>
      </c>
      <c r="C6370">
        <v>97.646804809570298</v>
      </c>
      <c r="D6370">
        <v>85.283478394207407</v>
      </c>
    </row>
    <row r="6371" spans="1:4" x14ac:dyDescent="0.3">
      <c r="A6371" t="s">
        <v>275</v>
      </c>
      <c r="B6371" t="s">
        <v>326</v>
      </c>
      <c r="C6371">
        <v>98.265319824218807</v>
      </c>
      <c r="D6371">
        <v>85.283478394207407</v>
      </c>
    </row>
    <row r="6372" spans="1:4" x14ac:dyDescent="0.3">
      <c r="A6372" t="s">
        <v>122</v>
      </c>
      <c r="B6372" t="s">
        <v>326</v>
      </c>
      <c r="C6372">
        <v>98.699996948242202</v>
      </c>
      <c r="D6372">
        <v>85.283478394207407</v>
      </c>
    </row>
    <row r="6373" spans="1:4" x14ac:dyDescent="0.3">
      <c r="A6373" t="s">
        <v>96</v>
      </c>
      <c r="B6373" t="s">
        <v>326</v>
      </c>
      <c r="C6373">
        <v>100</v>
      </c>
      <c r="D6373">
        <v>85.283478394207407</v>
      </c>
    </row>
    <row r="6374" spans="1:4" x14ac:dyDescent="0.3">
      <c r="A6374" t="s">
        <v>135</v>
      </c>
      <c r="B6374" t="s">
        <v>326</v>
      </c>
      <c r="C6374">
        <v>97</v>
      </c>
      <c r="D6374">
        <v>85.283478394207407</v>
      </c>
    </row>
    <row r="6375" spans="1:4" x14ac:dyDescent="0.3">
      <c r="A6375" t="s">
        <v>190</v>
      </c>
      <c r="B6375" t="s">
        <v>326</v>
      </c>
      <c r="C6375">
        <v>66.452857971191406</v>
      </c>
      <c r="D6375">
        <v>85.283478394207407</v>
      </c>
    </row>
    <row r="6376" spans="1:4" x14ac:dyDescent="0.3">
      <c r="A6376" t="s">
        <v>183</v>
      </c>
      <c r="B6376" t="s">
        <v>326</v>
      </c>
      <c r="C6376">
        <v>49.703384399414098</v>
      </c>
      <c r="D6376">
        <v>85.283478394207407</v>
      </c>
    </row>
    <row r="6377" spans="1:4" x14ac:dyDescent="0.3">
      <c r="A6377" t="s">
        <v>24</v>
      </c>
      <c r="B6377" t="s">
        <v>326</v>
      </c>
      <c r="C6377">
        <v>100</v>
      </c>
      <c r="D6377">
        <v>85.283478394207407</v>
      </c>
    </row>
    <row r="6378" spans="1:4" x14ac:dyDescent="0.3">
      <c r="A6378" t="s">
        <v>166</v>
      </c>
      <c r="B6378" t="s">
        <v>326</v>
      </c>
      <c r="C6378">
        <v>73.915779113769503</v>
      </c>
      <c r="D6378">
        <v>85.283478394207407</v>
      </c>
    </row>
    <row r="6379" spans="1:4" x14ac:dyDescent="0.3">
      <c r="A6379" t="s">
        <v>188</v>
      </c>
      <c r="B6379" t="s">
        <v>326</v>
      </c>
      <c r="C6379">
        <v>44.940601348877003</v>
      </c>
      <c r="D6379">
        <v>85.283478394207407</v>
      </c>
    </row>
    <row r="6380" spans="1:4" x14ac:dyDescent="0.3">
      <c r="A6380" t="s">
        <v>242</v>
      </c>
      <c r="B6380" t="s">
        <v>326</v>
      </c>
      <c r="C6380">
        <v>100</v>
      </c>
      <c r="D6380">
        <v>85.283478394207407</v>
      </c>
    </row>
    <row r="6381" spans="1:4" x14ac:dyDescent="0.3">
      <c r="A6381" t="s">
        <v>227</v>
      </c>
      <c r="B6381" t="s">
        <v>326</v>
      </c>
      <c r="C6381">
        <v>99.991836547851605</v>
      </c>
      <c r="D6381">
        <v>85.283478394207407</v>
      </c>
    </row>
    <row r="6382" spans="1:4" x14ac:dyDescent="0.3">
      <c r="A6382" t="s">
        <v>243</v>
      </c>
      <c r="B6382" t="s">
        <v>326</v>
      </c>
      <c r="C6382">
        <v>99.981094360351605</v>
      </c>
      <c r="D6382">
        <v>85.283478394207407</v>
      </c>
    </row>
    <row r="6383" spans="1:4" x14ac:dyDescent="0.3">
      <c r="A6383" t="s">
        <v>244</v>
      </c>
      <c r="B6383" t="s">
        <v>326</v>
      </c>
      <c r="C6383">
        <v>99.983634948730497</v>
      </c>
      <c r="D6383">
        <v>85.283478394207407</v>
      </c>
    </row>
    <row r="6384" spans="1:4" x14ac:dyDescent="0.3">
      <c r="A6384" t="s">
        <v>245</v>
      </c>
      <c r="B6384" t="s">
        <v>326</v>
      </c>
      <c r="C6384">
        <v>100</v>
      </c>
      <c r="D6384">
        <v>85.283478394207407</v>
      </c>
    </row>
    <row r="6385" spans="1:4" x14ac:dyDescent="0.3">
      <c r="A6385" t="s">
        <v>25</v>
      </c>
      <c r="B6385" t="s">
        <v>326</v>
      </c>
      <c r="C6385">
        <v>100</v>
      </c>
      <c r="D6385">
        <v>85.283478394207407</v>
      </c>
    </row>
    <row r="6386" spans="1:4" x14ac:dyDescent="0.3">
      <c r="A6386" t="s">
        <v>136</v>
      </c>
      <c r="B6386" t="s">
        <v>326</v>
      </c>
      <c r="C6386">
        <v>99.372505187988295</v>
      </c>
      <c r="D6386">
        <v>85.283478394207407</v>
      </c>
    </row>
    <row r="6387" spans="1:4" x14ac:dyDescent="0.3">
      <c r="A6387" t="s">
        <v>26</v>
      </c>
      <c r="B6387" t="s">
        <v>326</v>
      </c>
      <c r="C6387">
        <v>100</v>
      </c>
      <c r="D6387">
        <v>85.283478394207407</v>
      </c>
    </row>
    <row r="6388" spans="1:4" x14ac:dyDescent="0.3">
      <c r="A6388" t="s">
        <v>276</v>
      </c>
      <c r="B6388" t="s">
        <v>326</v>
      </c>
      <c r="C6388">
        <v>55.033622741699197</v>
      </c>
      <c r="D6388">
        <v>85.283478394207407</v>
      </c>
    </row>
    <row r="6389" spans="1:4" x14ac:dyDescent="0.3">
      <c r="A6389" t="s">
        <v>27</v>
      </c>
      <c r="B6389" t="s">
        <v>326</v>
      </c>
      <c r="C6389">
        <v>100</v>
      </c>
      <c r="D6389">
        <v>85.283478394207407</v>
      </c>
    </row>
    <row r="6390" spans="1:4" x14ac:dyDescent="0.3">
      <c r="A6390" t="s">
        <v>28</v>
      </c>
      <c r="B6390" t="s">
        <v>326</v>
      </c>
      <c r="C6390">
        <v>100</v>
      </c>
      <c r="D6390">
        <v>85.283478394207407</v>
      </c>
    </row>
    <row r="6391" spans="1:4" x14ac:dyDescent="0.3">
      <c r="A6391" t="s">
        <v>181</v>
      </c>
      <c r="B6391" t="s">
        <v>326</v>
      </c>
      <c r="C6391">
        <v>89.881515502929702</v>
      </c>
      <c r="D6391">
        <v>85.283478394207407</v>
      </c>
    </row>
    <row r="6392" spans="1:4" x14ac:dyDescent="0.3">
      <c r="A6392" t="s">
        <v>185</v>
      </c>
      <c r="B6392" t="s">
        <v>326</v>
      </c>
      <c r="C6392">
        <v>60.299999237060497</v>
      </c>
      <c r="D6392">
        <v>85.283478394207407</v>
      </c>
    </row>
    <row r="6393" spans="1:4" x14ac:dyDescent="0.3">
      <c r="A6393" t="s">
        <v>85</v>
      </c>
      <c r="B6393" t="s">
        <v>326</v>
      </c>
      <c r="C6393">
        <v>99.900001525878906</v>
      </c>
      <c r="D6393">
        <v>85.283478394207407</v>
      </c>
    </row>
    <row r="6394" spans="1:4" x14ac:dyDescent="0.3">
      <c r="A6394" t="s">
        <v>33</v>
      </c>
      <c r="B6394" t="s">
        <v>326</v>
      </c>
      <c r="C6394">
        <v>100</v>
      </c>
      <c r="D6394">
        <v>85.283478394207407</v>
      </c>
    </row>
    <row r="6395" spans="1:4" x14ac:dyDescent="0.3">
      <c r="A6395" t="s">
        <v>167</v>
      </c>
      <c r="B6395" t="s">
        <v>326</v>
      </c>
      <c r="C6395">
        <v>80.400001525878906</v>
      </c>
      <c r="D6395">
        <v>85.283478394207407</v>
      </c>
    </row>
    <row r="6396" spans="1:4" x14ac:dyDescent="0.3">
      <c r="A6396" t="s">
        <v>29</v>
      </c>
      <c r="B6396" t="s">
        <v>326</v>
      </c>
      <c r="C6396">
        <v>100</v>
      </c>
      <c r="D6396">
        <v>85.283478394207407</v>
      </c>
    </row>
    <row r="6397" spans="1:4" x14ac:dyDescent="0.3">
      <c r="A6397" t="s">
        <v>30</v>
      </c>
      <c r="B6397" t="s">
        <v>326</v>
      </c>
      <c r="C6397">
        <v>100</v>
      </c>
      <c r="D6397">
        <v>85.283478394207407</v>
      </c>
    </row>
    <row r="6398" spans="1:4" x14ac:dyDescent="0.3">
      <c r="A6398" t="s">
        <v>31</v>
      </c>
      <c r="B6398" t="s">
        <v>326</v>
      </c>
      <c r="C6398">
        <v>100</v>
      </c>
      <c r="D6398">
        <v>85.283478394207407</v>
      </c>
    </row>
    <row r="6399" spans="1:4" x14ac:dyDescent="0.3">
      <c r="A6399" t="s">
        <v>219</v>
      </c>
      <c r="B6399" t="s">
        <v>326</v>
      </c>
      <c r="C6399">
        <v>92.300003051757798</v>
      </c>
      <c r="D6399">
        <v>85.283478394207407</v>
      </c>
    </row>
    <row r="6400" spans="1:4" x14ac:dyDescent="0.3">
      <c r="A6400" t="s">
        <v>32</v>
      </c>
      <c r="B6400" t="s">
        <v>326</v>
      </c>
      <c r="C6400">
        <v>100</v>
      </c>
      <c r="D6400">
        <v>85.283478394207407</v>
      </c>
    </row>
    <row r="6401" spans="1:4" x14ac:dyDescent="0.3">
      <c r="A6401" t="s">
        <v>142</v>
      </c>
      <c r="B6401" t="s">
        <v>326</v>
      </c>
      <c r="C6401">
        <v>94.429237365722699</v>
      </c>
      <c r="D6401">
        <v>85.283478394207407</v>
      </c>
    </row>
    <row r="6402" spans="1:4" x14ac:dyDescent="0.3">
      <c r="A6402" t="s">
        <v>198</v>
      </c>
      <c r="B6402" t="s">
        <v>326</v>
      </c>
      <c r="C6402">
        <v>45</v>
      </c>
      <c r="D6402">
        <v>85.283478394207407</v>
      </c>
    </row>
    <row r="6403" spans="1:4" x14ac:dyDescent="0.3">
      <c r="A6403" t="s">
        <v>196</v>
      </c>
      <c r="B6403" t="s">
        <v>326</v>
      </c>
      <c r="C6403">
        <v>28.4950561523438</v>
      </c>
      <c r="D6403">
        <v>85.283478394207407</v>
      </c>
    </row>
    <row r="6404" spans="1:4" x14ac:dyDescent="0.3">
      <c r="A6404" t="s">
        <v>139</v>
      </c>
      <c r="B6404" t="s">
        <v>326</v>
      </c>
      <c r="C6404">
        <v>91.198379516601605</v>
      </c>
      <c r="D6404">
        <v>85.283478394207407</v>
      </c>
    </row>
    <row r="6405" spans="1:4" x14ac:dyDescent="0.3">
      <c r="A6405" t="s">
        <v>200</v>
      </c>
      <c r="B6405" t="s">
        <v>326</v>
      </c>
      <c r="C6405">
        <v>44.962345123291001</v>
      </c>
      <c r="D6405">
        <v>85.283478394207407</v>
      </c>
    </row>
    <row r="6406" spans="1:4" x14ac:dyDescent="0.3">
      <c r="A6406" t="s">
        <v>277</v>
      </c>
      <c r="B6406" t="s">
        <v>326</v>
      </c>
      <c r="C6406">
        <v>44.212512969970703</v>
      </c>
      <c r="D6406">
        <v>85.283478394207407</v>
      </c>
    </row>
    <row r="6407" spans="1:4" x14ac:dyDescent="0.3">
      <c r="A6407" t="s">
        <v>221</v>
      </c>
      <c r="B6407" t="s">
        <v>326</v>
      </c>
      <c r="C6407">
        <v>99.981864929199205</v>
      </c>
      <c r="D6407">
        <v>85.283478394207407</v>
      </c>
    </row>
    <row r="6408" spans="1:4" x14ac:dyDescent="0.3">
      <c r="A6408" t="s">
        <v>151</v>
      </c>
      <c r="B6408" t="s">
        <v>326</v>
      </c>
      <c r="C6408">
        <v>91.599998474121094</v>
      </c>
      <c r="D6408">
        <v>85.283478394207407</v>
      </c>
    </row>
    <row r="6409" spans="1:4" x14ac:dyDescent="0.3">
      <c r="A6409" t="s">
        <v>34</v>
      </c>
      <c r="B6409" t="s">
        <v>326</v>
      </c>
      <c r="C6409">
        <v>100</v>
      </c>
      <c r="D6409">
        <v>85.283478394207407</v>
      </c>
    </row>
    <row r="6410" spans="1:4" x14ac:dyDescent="0.3">
      <c r="A6410" t="s">
        <v>35</v>
      </c>
      <c r="B6410" t="s">
        <v>326</v>
      </c>
      <c r="C6410">
        <v>100</v>
      </c>
      <c r="D6410">
        <v>85.283478394207407</v>
      </c>
    </row>
    <row r="6411" spans="1:4" x14ac:dyDescent="0.3">
      <c r="A6411" t="s">
        <v>278</v>
      </c>
      <c r="B6411" t="s">
        <v>326</v>
      </c>
      <c r="C6411">
        <v>97.782608032226605</v>
      </c>
      <c r="D6411">
        <v>85.283478394207407</v>
      </c>
    </row>
    <row r="6412" spans="1:4" x14ac:dyDescent="0.3">
      <c r="A6412" t="s">
        <v>36</v>
      </c>
      <c r="B6412" t="s">
        <v>326</v>
      </c>
      <c r="C6412">
        <v>100</v>
      </c>
      <c r="D6412">
        <v>85.283478394207407</v>
      </c>
    </row>
    <row r="6413" spans="1:4" x14ac:dyDescent="0.3">
      <c r="A6413" t="s">
        <v>279</v>
      </c>
      <c r="B6413" t="s">
        <v>326</v>
      </c>
      <c r="C6413">
        <v>87.893341064453097</v>
      </c>
      <c r="D6413">
        <v>85.283478394207407</v>
      </c>
    </row>
    <row r="6414" spans="1:4" x14ac:dyDescent="0.3">
      <c r="A6414" t="s">
        <v>267</v>
      </c>
      <c r="B6414" t="s">
        <v>326</v>
      </c>
      <c r="C6414">
        <v>65.932106018066406</v>
      </c>
      <c r="D6414">
        <v>85.283478394207407</v>
      </c>
    </row>
    <row r="6415" spans="1:4" x14ac:dyDescent="0.3">
      <c r="A6415" t="s">
        <v>271</v>
      </c>
      <c r="B6415" t="s">
        <v>326</v>
      </c>
      <c r="C6415">
        <v>55.302700042724602</v>
      </c>
      <c r="D6415">
        <v>85.283478394207407</v>
      </c>
    </row>
    <row r="6416" spans="1:4" x14ac:dyDescent="0.3">
      <c r="A6416" t="s">
        <v>268</v>
      </c>
      <c r="B6416" t="s">
        <v>326</v>
      </c>
      <c r="C6416">
        <v>58.879749298095703</v>
      </c>
      <c r="D6416">
        <v>85.283478394207407</v>
      </c>
    </row>
    <row r="6417" spans="1:4" x14ac:dyDescent="0.3">
      <c r="A6417" t="s">
        <v>145</v>
      </c>
      <c r="B6417" t="s">
        <v>326</v>
      </c>
      <c r="C6417">
        <v>95.699996948242202</v>
      </c>
      <c r="D6417">
        <v>85.283478394207407</v>
      </c>
    </row>
    <row r="6418" spans="1:4" x14ac:dyDescent="0.3">
      <c r="A6418" t="s">
        <v>131</v>
      </c>
      <c r="B6418" t="s">
        <v>326</v>
      </c>
      <c r="C6418">
        <v>98.510002136230497</v>
      </c>
      <c r="D6418">
        <v>85.283478394207407</v>
      </c>
    </row>
    <row r="6419" spans="1:4" x14ac:dyDescent="0.3">
      <c r="A6419" t="s">
        <v>104</v>
      </c>
      <c r="B6419" t="s">
        <v>326</v>
      </c>
      <c r="C6419">
        <v>100</v>
      </c>
      <c r="D6419">
        <v>85.283478394207407</v>
      </c>
    </row>
    <row r="6420" spans="1:4" x14ac:dyDescent="0.3">
      <c r="A6420" t="s">
        <v>110</v>
      </c>
      <c r="B6420" t="s">
        <v>326</v>
      </c>
      <c r="C6420">
        <v>99.900001525878906</v>
      </c>
      <c r="D6420">
        <v>85.283478394207407</v>
      </c>
    </row>
    <row r="6421" spans="1:4" x14ac:dyDescent="0.3">
      <c r="A6421" t="s">
        <v>37</v>
      </c>
      <c r="B6421" t="s">
        <v>326</v>
      </c>
      <c r="C6421">
        <v>100</v>
      </c>
      <c r="D6421">
        <v>85.283478394207407</v>
      </c>
    </row>
    <row r="6422" spans="1:4" x14ac:dyDescent="0.3">
      <c r="A6422" t="s">
        <v>38</v>
      </c>
      <c r="B6422" t="s">
        <v>326</v>
      </c>
      <c r="C6422">
        <v>100</v>
      </c>
      <c r="D6422">
        <v>85.283478394207407</v>
      </c>
    </row>
    <row r="6423" spans="1:4" x14ac:dyDescent="0.3">
      <c r="A6423" t="s">
        <v>39</v>
      </c>
      <c r="B6423" t="s">
        <v>326</v>
      </c>
      <c r="C6423">
        <v>100</v>
      </c>
      <c r="D6423">
        <v>85.283478394207407</v>
      </c>
    </row>
    <row r="6424" spans="1:4" x14ac:dyDescent="0.3">
      <c r="A6424" t="s">
        <v>40</v>
      </c>
      <c r="B6424" t="s">
        <v>326</v>
      </c>
      <c r="C6424">
        <v>100</v>
      </c>
      <c r="D6424">
        <v>85.283478394207407</v>
      </c>
    </row>
    <row r="6425" spans="1:4" x14ac:dyDescent="0.3">
      <c r="A6425" t="s">
        <v>132</v>
      </c>
      <c r="B6425" t="s">
        <v>326</v>
      </c>
      <c r="C6425">
        <v>98.487121582031307</v>
      </c>
      <c r="D6425">
        <v>85.283478394207407</v>
      </c>
    </row>
    <row r="6426" spans="1:4" x14ac:dyDescent="0.3">
      <c r="A6426" t="s">
        <v>41</v>
      </c>
      <c r="B6426" t="s">
        <v>326</v>
      </c>
      <c r="C6426">
        <v>100</v>
      </c>
      <c r="D6426">
        <v>85.283478394207407</v>
      </c>
    </row>
    <row r="6427" spans="1:4" x14ac:dyDescent="0.3">
      <c r="A6427" t="s">
        <v>98</v>
      </c>
      <c r="B6427" t="s">
        <v>326</v>
      </c>
      <c r="C6427">
        <v>99.900001525878906</v>
      </c>
      <c r="D6427">
        <v>85.283478394207407</v>
      </c>
    </row>
    <row r="6428" spans="1:4" x14ac:dyDescent="0.3">
      <c r="A6428" t="s">
        <v>84</v>
      </c>
      <c r="B6428" t="s">
        <v>326</v>
      </c>
      <c r="C6428">
        <v>100</v>
      </c>
      <c r="D6428">
        <v>85.283478394207407</v>
      </c>
    </row>
    <row r="6429" spans="1:4" x14ac:dyDescent="0.3">
      <c r="A6429" t="s">
        <v>177</v>
      </c>
      <c r="B6429" t="s">
        <v>326</v>
      </c>
      <c r="C6429">
        <v>61.284572601318402</v>
      </c>
      <c r="D6429">
        <v>85.283478394207407</v>
      </c>
    </row>
    <row r="6430" spans="1:4" x14ac:dyDescent="0.3">
      <c r="A6430" t="s">
        <v>149</v>
      </c>
      <c r="B6430" t="s">
        <v>326</v>
      </c>
      <c r="C6430">
        <v>88.103164672851605</v>
      </c>
      <c r="D6430">
        <v>85.283478394207407</v>
      </c>
    </row>
    <row r="6431" spans="1:4" x14ac:dyDescent="0.3">
      <c r="A6431" t="s">
        <v>164</v>
      </c>
      <c r="B6431" t="s">
        <v>326</v>
      </c>
      <c r="C6431">
        <v>47.630954742431598</v>
      </c>
      <c r="D6431">
        <v>85.283478394207407</v>
      </c>
    </row>
    <row r="6432" spans="1:4" x14ac:dyDescent="0.3">
      <c r="A6432" t="s">
        <v>42</v>
      </c>
      <c r="B6432" t="s">
        <v>326</v>
      </c>
      <c r="C6432">
        <v>100</v>
      </c>
      <c r="D6432">
        <v>85.283478394207407</v>
      </c>
    </row>
    <row r="6433" spans="1:4" x14ac:dyDescent="0.3">
      <c r="A6433" t="s">
        <v>43</v>
      </c>
      <c r="B6433" t="s">
        <v>326</v>
      </c>
      <c r="C6433">
        <v>100</v>
      </c>
      <c r="D6433">
        <v>85.283478394207407</v>
      </c>
    </row>
    <row r="6434" spans="1:4" x14ac:dyDescent="0.3">
      <c r="A6434" t="s">
        <v>90</v>
      </c>
      <c r="B6434" t="s">
        <v>326</v>
      </c>
      <c r="C6434">
        <v>100</v>
      </c>
      <c r="D6434">
        <v>85.283478394207407</v>
      </c>
    </row>
    <row r="6435" spans="1:4" x14ac:dyDescent="0.3">
      <c r="A6435" t="s">
        <v>148</v>
      </c>
      <c r="B6435" t="s">
        <v>326</v>
      </c>
      <c r="C6435">
        <v>97.797157287597699</v>
      </c>
      <c r="D6435">
        <v>85.283478394207407</v>
      </c>
    </row>
    <row r="6436" spans="1:4" x14ac:dyDescent="0.3">
      <c r="A6436" t="s">
        <v>280</v>
      </c>
      <c r="B6436" t="s">
        <v>326</v>
      </c>
      <c r="C6436">
        <v>99.3070068359375</v>
      </c>
      <c r="D6436">
        <v>85.283478394207407</v>
      </c>
    </row>
    <row r="6437" spans="1:4" x14ac:dyDescent="0.3">
      <c r="A6437" t="s">
        <v>229</v>
      </c>
      <c r="B6437" t="s">
        <v>326</v>
      </c>
      <c r="C6437">
        <v>97.802268981933594</v>
      </c>
      <c r="D6437">
        <v>85.283478394207407</v>
      </c>
    </row>
    <row r="6438" spans="1:4" x14ac:dyDescent="0.3">
      <c r="A6438" t="s">
        <v>250</v>
      </c>
      <c r="B6438" t="s">
        <v>326</v>
      </c>
      <c r="C6438">
        <v>97.612152099609403</v>
      </c>
      <c r="D6438">
        <v>85.283478394207407</v>
      </c>
    </row>
    <row r="6439" spans="1:4" x14ac:dyDescent="0.3">
      <c r="A6439" t="s">
        <v>251</v>
      </c>
      <c r="B6439" t="s">
        <v>326</v>
      </c>
      <c r="C6439">
        <v>97.755416870117202</v>
      </c>
      <c r="D6439">
        <v>85.283478394207407</v>
      </c>
    </row>
    <row r="6440" spans="1:4" x14ac:dyDescent="0.3">
      <c r="A6440" t="s">
        <v>44</v>
      </c>
      <c r="B6440" t="s">
        <v>326</v>
      </c>
      <c r="C6440">
        <v>100</v>
      </c>
      <c r="D6440">
        <v>85.283478394207407</v>
      </c>
    </row>
    <row r="6441" spans="1:4" x14ac:dyDescent="0.3">
      <c r="A6441" t="s">
        <v>281</v>
      </c>
      <c r="B6441" t="s">
        <v>326</v>
      </c>
      <c r="C6441">
        <v>52.189399719238303</v>
      </c>
      <c r="D6441">
        <v>85.283478394207407</v>
      </c>
    </row>
    <row r="6442" spans="1:4" x14ac:dyDescent="0.3">
      <c r="A6442" t="s">
        <v>107</v>
      </c>
      <c r="B6442" t="s">
        <v>326</v>
      </c>
      <c r="C6442">
        <v>99.699996948242202</v>
      </c>
      <c r="D6442">
        <v>85.283478394207407</v>
      </c>
    </row>
    <row r="6443" spans="1:4" x14ac:dyDescent="0.3">
      <c r="A6443" t="s">
        <v>191</v>
      </c>
      <c r="B6443" t="s">
        <v>326</v>
      </c>
      <c r="C6443">
        <v>47</v>
      </c>
      <c r="D6443">
        <v>85.283478394207407</v>
      </c>
    </row>
    <row r="6444" spans="1:4" x14ac:dyDescent="0.3">
      <c r="A6444" t="s">
        <v>203</v>
      </c>
      <c r="B6444" t="s">
        <v>326</v>
      </c>
      <c r="C6444">
        <v>22.879133224487301</v>
      </c>
      <c r="D6444">
        <v>85.283478394207407</v>
      </c>
    </row>
    <row r="6445" spans="1:4" x14ac:dyDescent="0.3">
      <c r="A6445" t="s">
        <v>163</v>
      </c>
      <c r="B6445" t="s">
        <v>326</v>
      </c>
      <c r="C6445">
        <v>67</v>
      </c>
      <c r="D6445">
        <v>85.283478394207407</v>
      </c>
    </row>
    <row r="6446" spans="1:4" x14ac:dyDescent="0.3">
      <c r="A6446" t="s">
        <v>45</v>
      </c>
      <c r="B6446" t="s">
        <v>326</v>
      </c>
      <c r="C6446">
        <v>100</v>
      </c>
      <c r="D6446">
        <v>85.283478394207407</v>
      </c>
    </row>
    <row r="6447" spans="1:4" x14ac:dyDescent="0.3">
      <c r="A6447" t="s">
        <v>46</v>
      </c>
      <c r="B6447" t="s">
        <v>326</v>
      </c>
      <c r="C6447">
        <v>100</v>
      </c>
      <c r="D6447">
        <v>85.283478394207407</v>
      </c>
    </row>
    <row r="6448" spans="1:4" x14ac:dyDescent="0.3">
      <c r="A6448" t="s">
        <v>282</v>
      </c>
      <c r="B6448" t="s">
        <v>326</v>
      </c>
      <c r="C6448">
        <v>87.538436889648395</v>
      </c>
      <c r="D6448">
        <v>85.283478394207407</v>
      </c>
    </row>
    <row r="6449" spans="1:4" x14ac:dyDescent="0.3">
      <c r="A6449" t="s">
        <v>224</v>
      </c>
      <c r="B6449" t="s">
        <v>326</v>
      </c>
      <c r="C6449">
        <v>40.549083709716797</v>
      </c>
      <c r="D6449">
        <v>85.283478394207407</v>
      </c>
    </row>
    <row r="6450" spans="1:4" x14ac:dyDescent="0.3">
      <c r="A6450" t="s">
        <v>223</v>
      </c>
      <c r="B6450" t="s">
        <v>326</v>
      </c>
      <c r="C6450">
        <v>88.046882629394503</v>
      </c>
      <c r="D6450">
        <v>85.283478394207407</v>
      </c>
    </row>
    <row r="6451" spans="1:4" x14ac:dyDescent="0.3">
      <c r="A6451" t="s">
        <v>47</v>
      </c>
      <c r="B6451" t="s">
        <v>326</v>
      </c>
      <c r="C6451">
        <v>100</v>
      </c>
      <c r="D6451">
        <v>85.283478394207407</v>
      </c>
    </row>
    <row r="6452" spans="1:4" x14ac:dyDescent="0.3">
      <c r="A6452" t="s">
        <v>48</v>
      </c>
      <c r="B6452" t="s">
        <v>326</v>
      </c>
      <c r="C6452">
        <v>100</v>
      </c>
      <c r="D6452">
        <v>85.283478394207407</v>
      </c>
    </row>
    <row r="6453" spans="1:4" x14ac:dyDescent="0.3">
      <c r="A6453" t="s">
        <v>208</v>
      </c>
      <c r="B6453" t="s">
        <v>326</v>
      </c>
      <c r="C6453">
        <v>36.5</v>
      </c>
      <c r="D6453">
        <v>85.283478394207407</v>
      </c>
    </row>
    <row r="6454" spans="1:4" x14ac:dyDescent="0.3">
      <c r="A6454" t="s">
        <v>205</v>
      </c>
      <c r="B6454" t="s">
        <v>326</v>
      </c>
      <c r="C6454">
        <v>18.0200004577637</v>
      </c>
      <c r="D6454">
        <v>85.283478394207407</v>
      </c>
    </row>
    <row r="6455" spans="1:4" x14ac:dyDescent="0.3">
      <c r="A6455" t="s">
        <v>94</v>
      </c>
      <c r="B6455" t="s">
        <v>326</v>
      </c>
      <c r="C6455">
        <v>99.992240905761705</v>
      </c>
      <c r="D6455">
        <v>85.283478394207407</v>
      </c>
    </row>
    <row r="6456" spans="1:4" x14ac:dyDescent="0.3">
      <c r="A6456" t="s">
        <v>120</v>
      </c>
      <c r="B6456" t="s">
        <v>326</v>
      </c>
      <c r="C6456">
        <v>100</v>
      </c>
      <c r="D6456">
        <v>85.283478394207407</v>
      </c>
    </row>
    <row r="6457" spans="1:4" x14ac:dyDescent="0.3">
      <c r="A6457" t="s">
        <v>202</v>
      </c>
      <c r="B6457" t="s">
        <v>326</v>
      </c>
      <c r="C6457">
        <v>50.900001525878899</v>
      </c>
      <c r="D6457">
        <v>85.283478394207407</v>
      </c>
    </row>
    <row r="6458" spans="1:4" x14ac:dyDescent="0.3">
      <c r="A6458" t="s">
        <v>49</v>
      </c>
      <c r="B6458" t="s">
        <v>326</v>
      </c>
      <c r="C6458">
        <v>100</v>
      </c>
      <c r="D6458">
        <v>85.283478394207407</v>
      </c>
    </row>
    <row r="6459" spans="1:4" x14ac:dyDescent="0.3">
      <c r="A6459" t="s">
        <v>147</v>
      </c>
      <c r="B6459" t="s">
        <v>326</v>
      </c>
      <c r="C6459">
        <v>95.916290283203097</v>
      </c>
      <c r="D6459">
        <v>85.283478394207407</v>
      </c>
    </row>
    <row r="6460" spans="1:4" x14ac:dyDescent="0.3">
      <c r="A6460" t="s">
        <v>206</v>
      </c>
      <c r="B6460" t="s">
        <v>326</v>
      </c>
      <c r="C6460">
        <v>44.312137603759801</v>
      </c>
      <c r="D6460">
        <v>85.283478394207407</v>
      </c>
    </row>
    <row r="6461" spans="1:4" x14ac:dyDescent="0.3">
      <c r="A6461" t="s">
        <v>93</v>
      </c>
      <c r="B6461" t="s">
        <v>326</v>
      </c>
      <c r="C6461">
        <v>99.448844909667997</v>
      </c>
      <c r="D6461">
        <v>85.283478394207407</v>
      </c>
    </row>
    <row r="6462" spans="1:4" x14ac:dyDescent="0.3">
      <c r="A6462" t="s">
        <v>109</v>
      </c>
      <c r="B6462" t="s">
        <v>326</v>
      </c>
      <c r="C6462">
        <v>99.5</v>
      </c>
      <c r="D6462">
        <v>85.283478394207407</v>
      </c>
    </row>
    <row r="6463" spans="1:4" x14ac:dyDescent="0.3">
      <c r="A6463" t="s">
        <v>152</v>
      </c>
      <c r="B6463" t="s">
        <v>326</v>
      </c>
      <c r="C6463">
        <v>79.702911376953097</v>
      </c>
      <c r="D6463">
        <v>85.283478394207407</v>
      </c>
    </row>
    <row r="6464" spans="1:4" x14ac:dyDescent="0.3">
      <c r="A6464" t="s">
        <v>228</v>
      </c>
      <c r="B6464" t="s">
        <v>326</v>
      </c>
      <c r="C6464">
        <v>96.283050537109403</v>
      </c>
      <c r="D6464">
        <v>85.283478394207407</v>
      </c>
    </row>
    <row r="6465" spans="1:4" x14ac:dyDescent="0.3">
      <c r="A6465" t="s">
        <v>283</v>
      </c>
      <c r="B6465" t="s">
        <v>326</v>
      </c>
      <c r="C6465">
        <v>95.642272949218807</v>
      </c>
      <c r="D6465">
        <v>85.283478394207407</v>
      </c>
    </row>
    <row r="6466" spans="1:4" x14ac:dyDescent="0.3">
      <c r="A6466" t="s">
        <v>284</v>
      </c>
      <c r="B6466" t="s">
        <v>326</v>
      </c>
      <c r="C6466">
        <v>95.589653015136705</v>
      </c>
      <c r="D6466">
        <v>85.283478394207407</v>
      </c>
    </row>
    <row r="6467" spans="1:4" x14ac:dyDescent="0.3">
      <c r="A6467" t="s">
        <v>285</v>
      </c>
      <c r="B6467" t="s">
        <v>326</v>
      </c>
      <c r="C6467">
        <v>92.890472412109403</v>
      </c>
      <c r="D6467">
        <v>85.283478394207407</v>
      </c>
    </row>
    <row r="6468" spans="1:4" x14ac:dyDescent="0.3">
      <c r="A6468" t="s">
        <v>50</v>
      </c>
      <c r="B6468" t="s">
        <v>326</v>
      </c>
      <c r="C6468">
        <v>99.989997863769503</v>
      </c>
      <c r="D6468">
        <v>85.283478394207407</v>
      </c>
    </row>
    <row r="6469" spans="1:4" x14ac:dyDescent="0.3">
      <c r="A6469" t="s">
        <v>51</v>
      </c>
      <c r="B6469" t="s">
        <v>326</v>
      </c>
      <c r="C6469">
        <v>100</v>
      </c>
      <c r="D6469">
        <v>85.283478394207407</v>
      </c>
    </row>
    <row r="6470" spans="1:4" x14ac:dyDescent="0.3">
      <c r="A6470" t="s">
        <v>158</v>
      </c>
      <c r="B6470" t="s">
        <v>326</v>
      </c>
      <c r="C6470">
        <v>98.099998474121094</v>
      </c>
      <c r="D6470">
        <v>85.283478394207407</v>
      </c>
    </row>
    <row r="6471" spans="1:4" x14ac:dyDescent="0.3">
      <c r="A6471" t="s">
        <v>52</v>
      </c>
      <c r="B6471" t="s">
        <v>326</v>
      </c>
      <c r="C6471">
        <v>100</v>
      </c>
      <c r="D6471">
        <v>85.283478394207407</v>
      </c>
    </row>
    <row r="6472" spans="1:4" x14ac:dyDescent="0.3">
      <c r="A6472" t="s">
        <v>141</v>
      </c>
      <c r="B6472" t="s">
        <v>326</v>
      </c>
      <c r="C6472">
        <v>98.099998474121094</v>
      </c>
      <c r="D6472">
        <v>85.283478394207407</v>
      </c>
    </row>
    <row r="6473" spans="1:4" x14ac:dyDescent="0.3">
      <c r="A6473" t="s">
        <v>210</v>
      </c>
      <c r="B6473" t="s">
        <v>326</v>
      </c>
      <c r="C6473">
        <v>31.100000381469702</v>
      </c>
      <c r="D6473">
        <v>85.283478394207407</v>
      </c>
    </row>
    <row r="6474" spans="1:4" x14ac:dyDescent="0.3">
      <c r="A6474" t="s">
        <v>169</v>
      </c>
      <c r="B6474" t="s">
        <v>326</v>
      </c>
      <c r="C6474">
        <v>66.227279663085895</v>
      </c>
      <c r="D6474">
        <v>85.283478394207407</v>
      </c>
    </row>
    <row r="6475" spans="1:4" x14ac:dyDescent="0.3">
      <c r="A6475" t="s">
        <v>180</v>
      </c>
      <c r="B6475" t="s">
        <v>326</v>
      </c>
      <c r="C6475">
        <v>54.002895355224602</v>
      </c>
      <c r="D6475">
        <v>85.283478394207407</v>
      </c>
    </row>
    <row r="6476" spans="1:4" x14ac:dyDescent="0.3">
      <c r="A6476" t="s">
        <v>53</v>
      </c>
      <c r="B6476" t="s">
        <v>326</v>
      </c>
      <c r="C6476">
        <v>99.92822265625</v>
      </c>
      <c r="D6476">
        <v>85.283478394207407</v>
      </c>
    </row>
    <row r="6477" spans="1:4" x14ac:dyDescent="0.3">
      <c r="A6477" t="s">
        <v>154</v>
      </c>
      <c r="B6477" t="s">
        <v>326</v>
      </c>
      <c r="C6477">
        <v>93.919998168945298</v>
      </c>
      <c r="D6477">
        <v>85.283478394207407</v>
      </c>
    </row>
    <row r="6478" spans="1:4" x14ac:dyDescent="0.3">
      <c r="A6478" t="s">
        <v>54</v>
      </c>
      <c r="B6478" t="s">
        <v>326</v>
      </c>
      <c r="C6478">
        <v>100</v>
      </c>
      <c r="D6478">
        <v>85.283478394207407</v>
      </c>
    </row>
    <row r="6479" spans="1:4" x14ac:dyDescent="0.3">
      <c r="A6479" t="s">
        <v>55</v>
      </c>
      <c r="B6479" t="s">
        <v>326</v>
      </c>
      <c r="C6479">
        <v>100</v>
      </c>
      <c r="D6479">
        <v>85.283478394207407</v>
      </c>
    </row>
    <row r="6480" spans="1:4" x14ac:dyDescent="0.3">
      <c r="A6480" t="s">
        <v>56</v>
      </c>
      <c r="B6480" t="s">
        <v>326</v>
      </c>
      <c r="C6480">
        <v>100</v>
      </c>
      <c r="D6480">
        <v>85.283478394207407</v>
      </c>
    </row>
    <row r="6481" spans="1:4" x14ac:dyDescent="0.3">
      <c r="A6481" t="s">
        <v>157</v>
      </c>
      <c r="B6481" t="s">
        <v>326</v>
      </c>
      <c r="C6481">
        <v>87.116676330566406</v>
      </c>
      <c r="D6481">
        <v>85.283478394207407</v>
      </c>
    </row>
    <row r="6482" spans="1:4" x14ac:dyDescent="0.3">
      <c r="A6482" t="s">
        <v>201</v>
      </c>
      <c r="B6482" t="s">
        <v>326</v>
      </c>
      <c r="C6482">
        <v>17.600000381469702</v>
      </c>
      <c r="D6482">
        <v>85.283478394207407</v>
      </c>
    </row>
    <row r="6483" spans="1:4" x14ac:dyDescent="0.3">
      <c r="A6483" t="s">
        <v>178</v>
      </c>
      <c r="B6483" t="s">
        <v>326</v>
      </c>
      <c r="C6483">
        <v>56.5</v>
      </c>
      <c r="D6483">
        <v>85.283478394207407</v>
      </c>
    </row>
    <row r="6484" spans="1:4" x14ac:dyDescent="0.3">
      <c r="A6484" t="s">
        <v>226</v>
      </c>
      <c r="B6484" t="s">
        <v>326</v>
      </c>
      <c r="C6484">
        <v>100</v>
      </c>
      <c r="D6484">
        <v>85.283478394207407</v>
      </c>
    </row>
    <row r="6485" spans="1:4" x14ac:dyDescent="0.3">
      <c r="A6485" t="s">
        <v>57</v>
      </c>
      <c r="B6485" t="s">
        <v>326</v>
      </c>
      <c r="C6485">
        <v>99.800003051757798</v>
      </c>
      <c r="D6485">
        <v>85.283478394207407</v>
      </c>
    </row>
    <row r="6486" spans="1:4" x14ac:dyDescent="0.3">
      <c r="A6486" t="s">
        <v>58</v>
      </c>
      <c r="B6486" t="s">
        <v>326</v>
      </c>
      <c r="C6486">
        <v>100</v>
      </c>
      <c r="D6486">
        <v>85.283478394207407</v>
      </c>
    </row>
    <row r="6487" spans="1:4" x14ac:dyDescent="0.3">
      <c r="A6487" t="s">
        <v>59</v>
      </c>
      <c r="B6487" t="s">
        <v>326</v>
      </c>
      <c r="C6487">
        <v>100</v>
      </c>
      <c r="D6487">
        <v>85.283478394207407</v>
      </c>
    </row>
    <row r="6488" spans="1:4" x14ac:dyDescent="0.3">
      <c r="A6488" t="s">
        <v>246</v>
      </c>
      <c r="B6488" t="s">
        <v>326</v>
      </c>
      <c r="C6488">
        <v>99.897598266601605</v>
      </c>
      <c r="D6488">
        <v>85.283478394207407</v>
      </c>
    </row>
    <row r="6489" spans="1:4" x14ac:dyDescent="0.3">
      <c r="A6489" t="s">
        <v>60</v>
      </c>
      <c r="B6489" t="s">
        <v>326</v>
      </c>
      <c r="C6489">
        <v>100</v>
      </c>
      <c r="D6489">
        <v>85.283478394207407</v>
      </c>
    </row>
    <row r="6490" spans="1:4" x14ac:dyDescent="0.3">
      <c r="A6490" t="s">
        <v>286</v>
      </c>
      <c r="B6490" t="s">
        <v>326</v>
      </c>
      <c r="C6490">
        <v>77.275787353515597</v>
      </c>
      <c r="D6490">
        <v>85.283478394207407</v>
      </c>
    </row>
    <row r="6491" spans="1:4" x14ac:dyDescent="0.3">
      <c r="A6491" t="s">
        <v>261</v>
      </c>
      <c r="B6491" t="s">
        <v>326</v>
      </c>
      <c r="C6491">
        <v>84.591636657714801</v>
      </c>
      <c r="D6491">
        <v>85.283478394207407</v>
      </c>
    </row>
    <row r="6492" spans="1:4" x14ac:dyDescent="0.3">
      <c r="A6492" t="s">
        <v>156</v>
      </c>
      <c r="B6492" t="s">
        <v>326</v>
      </c>
      <c r="C6492">
        <v>72.783103942871094</v>
      </c>
      <c r="D6492">
        <v>85.283478394207407</v>
      </c>
    </row>
    <row r="6493" spans="1:4" x14ac:dyDescent="0.3">
      <c r="A6493" t="s">
        <v>108</v>
      </c>
      <c r="B6493" t="s">
        <v>326</v>
      </c>
      <c r="C6493">
        <v>100</v>
      </c>
      <c r="D6493">
        <v>85.283478394207407</v>
      </c>
    </row>
    <row r="6494" spans="1:4" x14ac:dyDescent="0.3">
      <c r="A6494" t="s">
        <v>144</v>
      </c>
      <c r="B6494" t="s">
        <v>326</v>
      </c>
      <c r="C6494">
        <v>94.928520202636705</v>
      </c>
      <c r="D6494">
        <v>85.283478394207407</v>
      </c>
    </row>
    <row r="6495" spans="1:4" x14ac:dyDescent="0.3">
      <c r="A6495" t="s">
        <v>179</v>
      </c>
      <c r="B6495" t="s">
        <v>326</v>
      </c>
      <c r="C6495">
        <v>55.727386474609403</v>
      </c>
      <c r="D6495">
        <v>85.283478394207407</v>
      </c>
    </row>
    <row r="6496" spans="1:4" x14ac:dyDescent="0.3">
      <c r="A6496" t="s">
        <v>121</v>
      </c>
      <c r="B6496" t="s">
        <v>326</v>
      </c>
      <c r="C6496">
        <v>99.599998474121094</v>
      </c>
      <c r="D6496">
        <v>85.283478394207407</v>
      </c>
    </row>
    <row r="6497" spans="1:4" x14ac:dyDescent="0.3">
      <c r="A6497" t="s">
        <v>160</v>
      </c>
      <c r="B6497" t="s">
        <v>326</v>
      </c>
      <c r="C6497">
        <v>95.199996948242202</v>
      </c>
      <c r="D6497">
        <v>85.283478394207407</v>
      </c>
    </row>
    <row r="6498" spans="1:4" x14ac:dyDescent="0.3">
      <c r="A6498" t="s">
        <v>140</v>
      </c>
      <c r="B6498" t="s">
        <v>326</v>
      </c>
      <c r="C6498">
        <v>94.448265075683594</v>
      </c>
      <c r="D6498">
        <v>85.283478394207407</v>
      </c>
    </row>
    <row r="6499" spans="1:4" x14ac:dyDescent="0.3">
      <c r="A6499" t="s">
        <v>61</v>
      </c>
      <c r="B6499" t="s">
        <v>326</v>
      </c>
      <c r="C6499">
        <v>100</v>
      </c>
      <c r="D6499">
        <v>85.283478394207407</v>
      </c>
    </row>
    <row r="6500" spans="1:4" x14ac:dyDescent="0.3">
      <c r="A6500" t="s">
        <v>62</v>
      </c>
      <c r="B6500" t="s">
        <v>326</v>
      </c>
      <c r="C6500">
        <v>100</v>
      </c>
      <c r="D6500">
        <v>85.283478394207407</v>
      </c>
    </row>
    <row r="6501" spans="1:4" x14ac:dyDescent="0.3">
      <c r="A6501" t="s">
        <v>247</v>
      </c>
      <c r="B6501" t="s">
        <v>326</v>
      </c>
      <c r="C6501">
        <v>99.995109558105497</v>
      </c>
      <c r="D6501">
        <v>85.283478394207407</v>
      </c>
    </row>
    <row r="6502" spans="1:4" x14ac:dyDescent="0.3">
      <c r="A6502" t="s">
        <v>265</v>
      </c>
      <c r="B6502" t="s">
        <v>326</v>
      </c>
      <c r="C6502">
        <v>47.170585632324197</v>
      </c>
      <c r="D6502">
        <v>85.283478394207407</v>
      </c>
    </row>
    <row r="6503" spans="1:4" x14ac:dyDescent="0.3">
      <c r="A6503" t="s">
        <v>63</v>
      </c>
      <c r="B6503" t="s">
        <v>326</v>
      </c>
      <c r="C6503">
        <v>100</v>
      </c>
      <c r="D6503">
        <v>85.283478394207407</v>
      </c>
    </row>
    <row r="6504" spans="1:4" x14ac:dyDescent="0.3">
      <c r="A6504" t="s">
        <v>64</v>
      </c>
      <c r="B6504" t="s">
        <v>326</v>
      </c>
      <c r="C6504">
        <v>100</v>
      </c>
      <c r="D6504">
        <v>85.283478394207407</v>
      </c>
    </row>
    <row r="6505" spans="1:4" x14ac:dyDescent="0.3">
      <c r="A6505" t="s">
        <v>65</v>
      </c>
      <c r="B6505" t="s">
        <v>326</v>
      </c>
      <c r="C6505">
        <v>100</v>
      </c>
      <c r="D6505">
        <v>85.283478394207407</v>
      </c>
    </row>
    <row r="6506" spans="1:4" x14ac:dyDescent="0.3">
      <c r="A6506" t="s">
        <v>66</v>
      </c>
      <c r="B6506" t="s">
        <v>326</v>
      </c>
      <c r="C6506">
        <v>100</v>
      </c>
      <c r="D6506">
        <v>85.283478394207407</v>
      </c>
    </row>
    <row r="6507" spans="1:4" x14ac:dyDescent="0.3">
      <c r="A6507" t="s">
        <v>193</v>
      </c>
      <c r="B6507" t="s">
        <v>326</v>
      </c>
      <c r="C6507">
        <v>36.968151092529297</v>
      </c>
      <c r="D6507">
        <v>85.283478394207407</v>
      </c>
    </row>
    <row r="6508" spans="1:4" x14ac:dyDescent="0.3">
      <c r="A6508" t="s">
        <v>117</v>
      </c>
      <c r="B6508" t="s">
        <v>326</v>
      </c>
      <c r="C6508">
        <v>99.994476318359403</v>
      </c>
      <c r="D6508">
        <v>85.283478394207407</v>
      </c>
    </row>
    <row r="6509" spans="1:4" x14ac:dyDescent="0.3">
      <c r="A6509" t="s">
        <v>67</v>
      </c>
      <c r="B6509" t="s">
        <v>326</v>
      </c>
      <c r="C6509">
        <v>100</v>
      </c>
      <c r="D6509">
        <v>85.283478394207407</v>
      </c>
    </row>
    <row r="6510" spans="1:4" x14ac:dyDescent="0.3">
      <c r="A6510" t="s">
        <v>162</v>
      </c>
      <c r="B6510" t="s">
        <v>326</v>
      </c>
      <c r="C6510">
        <v>71</v>
      </c>
      <c r="D6510">
        <v>85.283478394207407</v>
      </c>
    </row>
    <row r="6511" spans="1:4" x14ac:dyDescent="0.3">
      <c r="A6511" t="s">
        <v>68</v>
      </c>
      <c r="B6511" t="s">
        <v>326</v>
      </c>
      <c r="C6511">
        <v>100</v>
      </c>
      <c r="D6511">
        <v>85.283478394207407</v>
      </c>
    </row>
    <row r="6512" spans="1:4" x14ac:dyDescent="0.3">
      <c r="A6512" t="s">
        <v>174</v>
      </c>
      <c r="B6512" t="s">
        <v>326</v>
      </c>
      <c r="C6512">
        <v>66</v>
      </c>
      <c r="D6512">
        <v>85.283478394207407</v>
      </c>
    </row>
    <row r="6513" spans="1:4" x14ac:dyDescent="0.3">
      <c r="A6513" t="s">
        <v>69</v>
      </c>
      <c r="B6513" t="s">
        <v>326</v>
      </c>
      <c r="C6513">
        <v>100</v>
      </c>
      <c r="D6513">
        <v>85.283478394207407</v>
      </c>
    </row>
    <row r="6514" spans="1:4" x14ac:dyDescent="0.3">
      <c r="A6514" t="s">
        <v>111</v>
      </c>
      <c r="B6514" t="s">
        <v>326</v>
      </c>
      <c r="C6514">
        <v>100</v>
      </c>
      <c r="D6514">
        <v>85.283478394207407</v>
      </c>
    </row>
    <row r="6515" spans="1:4" x14ac:dyDescent="0.3">
      <c r="A6515" t="s">
        <v>207</v>
      </c>
      <c r="B6515" t="s">
        <v>326</v>
      </c>
      <c r="C6515">
        <v>26.100000381469702</v>
      </c>
      <c r="D6515">
        <v>85.283478394207407</v>
      </c>
    </row>
    <row r="6516" spans="1:4" x14ac:dyDescent="0.3">
      <c r="A6516" t="s">
        <v>70</v>
      </c>
      <c r="B6516" t="s">
        <v>326</v>
      </c>
      <c r="C6516">
        <v>100</v>
      </c>
      <c r="D6516">
        <v>85.283478394207407</v>
      </c>
    </row>
    <row r="6517" spans="1:4" x14ac:dyDescent="0.3">
      <c r="A6517" t="s">
        <v>71</v>
      </c>
      <c r="B6517" t="s">
        <v>326</v>
      </c>
      <c r="C6517">
        <v>100</v>
      </c>
      <c r="D6517">
        <v>85.283478394207407</v>
      </c>
    </row>
    <row r="6518" spans="1:4" x14ac:dyDescent="0.3">
      <c r="A6518" t="s">
        <v>72</v>
      </c>
      <c r="B6518" t="s">
        <v>326</v>
      </c>
      <c r="C6518">
        <v>100</v>
      </c>
      <c r="D6518">
        <v>85.283478394207407</v>
      </c>
    </row>
    <row r="6519" spans="1:4" x14ac:dyDescent="0.3">
      <c r="A6519" t="s">
        <v>73</v>
      </c>
      <c r="B6519" t="s">
        <v>326</v>
      </c>
      <c r="C6519">
        <v>100</v>
      </c>
      <c r="D6519">
        <v>85.283478394207407</v>
      </c>
    </row>
    <row r="6520" spans="1:4" x14ac:dyDescent="0.3">
      <c r="A6520" t="s">
        <v>287</v>
      </c>
      <c r="B6520" t="s">
        <v>326</v>
      </c>
      <c r="C6520">
        <v>81.420249938964801</v>
      </c>
      <c r="D6520">
        <v>85.283478394207407</v>
      </c>
    </row>
    <row r="6521" spans="1:4" x14ac:dyDescent="0.3">
      <c r="A6521" t="s">
        <v>171</v>
      </c>
      <c r="B6521" t="s">
        <v>326</v>
      </c>
      <c r="C6521">
        <v>66.179763793945298</v>
      </c>
      <c r="D6521">
        <v>85.283478394207407</v>
      </c>
    </row>
    <row r="6522" spans="1:4" x14ac:dyDescent="0.3">
      <c r="A6522" t="s">
        <v>176</v>
      </c>
      <c r="B6522" t="s">
        <v>326</v>
      </c>
      <c r="C6522">
        <v>50.764976501464801</v>
      </c>
      <c r="D6522">
        <v>85.283478394207407</v>
      </c>
    </row>
    <row r="6523" spans="1:4" x14ac:dyDescent="0.3">
      <c r="A6523" t="s">
        <v>143</v>
      </c>
      <c r="B6523" t="s">
        <v>326</v>
      </c>
      <c r="C6523">
        <v>84.699996948242202</v>
      </c>
      <c r="D6523">
        <v>85.283478394207407</v>
      </c>
    </row>
    <row r="6524" spans="1:4" x14ac:dyDescent="0.3">
      <c r="A6524" t="s">
        <v>231</v>
      </c>
      <c r="B6524" t="s">
        <v>326</v>
      </c>
      <c r="C6524">
        <v>92.7130126953125</v>
      </c>
      <c r="D6524">
        <v>85.283478394207407</v>
      </c>
    </row>
    <row r="6525" spans="1:4" x14ac:dyDescent="0.3">
      <c r="A6525" t="s">
        <v>256</v>
      </c>
      <c r="B6525" t="s">
        <v>326</v>
      </c>
      <c r="C6525">
        <v>92.7130126953125</v>
      </c>
      <c r="D6525">
        <v>85.283478394207407</v>
      </c>
    </row>
    <row r="6526" spans="1:4" x14ac:dyDescent="0.3">
      <c r="A6526" t="s">
        <v>209</v>
      </c>
      <c r="B6526" t="s">
        <v>326</v>
      </c>
      <c r="C6526">
        <v>6.1731696128845197</v>
      </c>
      <c r="D6526">
        <v>85.283478394207407</v>
      </c>
    </row>
    <row r="6527" spans="1:4" x14ac:dyDescent="0.3">
      <c r="A6527" t="s">
        <v>74</v>
      </c>
      <c r="B6527" t="s">
        <v>326</v>
      </c>
      <c r="C6527">
        <v>100</v>
      </c>
      <c r="D6527">
        <v>85.283478394207407</v>
      </c>
    </row>
    <row r="6528" spans="1:4" x14ac:dyDescent="0.3">
      <c r="A6528" t="s">
        <v>134</v>
      </c>
      <c r="B6528" t="s">
        <v>326</v>
      </c>
      <c r="C6528">
        <v>99.564872741699205</v>
      </c>
      <c r="D6528">
        <v>85.283478394207407</v>
      </c>
    </row>
    <row r="6529" spans="1:4" x14ac:dyDescent="0.3">
      <c r="A6529" t="s">
        <v>106</v>
      </c>
      <c r="B6529" t="s">
        <v>326</v>
      </c>
      <c r="C6529">
        <v>100</v>
      </c>
      <c r="D6529">
        <v>85.283478394207407</v>
      </c>
    </row>
    <row r="6530" spans="1:4" x14ac:dyDescent="0.3">
      <c r="A6530" t="s">
        <v>119</v>
      </c>
      <c r="B6530" t="s">
        <v>326</v>
      </c>
      <c r="C6530">
        <v>98.877395629882798</v>
      </c>
      <c r="D6530">
        <v>85.283478394207407</v>
      </c>
    </row>
    <row r="6531" spans="1:4" x14ac:dyDescent="0.3">
      <c r="A6531" t="s">
        <v>75</v>
      </c>
      <c r="B6531" t="s">
        <v>326</v>
      </c>
      <c r="C6531">
        <v>100</v>
      </c>
      <c r="D6531">
        <v>85.283478394207407</v>
      </c>
    </row>
    <row r="6532" spans="1:4" x14ac:dyDescent="0.3">
      <c r="A6532" t="s">
        <v>125</v>
      </c>
      <c r="B6532" t="s">
        <v>326</v>
      </c>
      <c r="C6532">
        <v>100</v>
      </c>
      <c r="D6532">
        <v>85.283478394207407</v>
      </c>
    </row>
    <row r="6533" spans="1:4" x14ac:dyDescent="0.3">
      <c r="A6533" t="s">
        <v>232</v>
      </c>
      <c r="B6533" t="s">
        <v>326</v>
      </c>
      <c r="C6533">
        <v>46.370674133300803</v>
      </c>
      <c r="D6533">
        <v>85.283478394207407</v>
      </c>
    </row>
    <row r="6534" spans="1:4" x14ac:dyDescent="0.3">
      <c r="A6534" t="s">
        <v>262</v>
      </c>
      <c r="B6534" t="s">
        <v>326</v>
      </c>
      <c r="C6534">
        <v>46.365859985351598</v>
      </c>
      <c r="D6534">
        <v>85.283478394207407</v>
      </c>
    </row>
    <row r="6535" spans="1:4" x14ac:dyDescent="0.3">
      <c r="A6535" t="s">
        <v>263</v>
      </c>
      <c r="B6535" t="s">
        <v>326</v>
      </c>
      <c r="C6535">
        <v>46.370674133300803</v>
      </c>
      <c r="D6535">
        <v>85.283478394207407</v>
      </c>
    </row>
    <row r="6536" spans="1:4" x14ac:dyDescent="0.3">
      <c r="A6536" t="s">
        <v>182</v>
      </c>
      <c r="B6536" t="s">
        <v>326</v>
      </c>
      <c r="C6536">
        <v>52.4470024108887</v>
      </c>
      <c r="D6536">
        <v>85.283478394207407</v>
      </c>
    </row>
    <row r="6537" spans="1:4" x14ac:dyDescent="0.3">
      <c r="A6537" t="s">
        <v>129</v>
      </c>
      <c r="B6537" t="s">
        <v>326</v>
      </c>
      <c r="C6537">
        <v>97.400001525878906</v>
      </c>
      <c r="D6537">
        <v>85.283478394207407</v>
      </c>
    </row>
    <row r="6538" spans="1:4" x14ac:dyDescent="0.3">
      <c r="A6538" t="s">
        <v>76</v>
      </c>
      <c r="B6538" t="s">
        <v>326</v>
      </c>
      <c r="C6538">
        <v>100</v>
      </c>
      <c r="D6538">
        <v>85.283478394207407</v>
      </c>
    </row>
    <row r="6539" spans="1:4" x14ac:dyDescent="0.3">
      <c r="A6539" t="s">
        <v>77</v>
      </c>
      <c r="B6539" t="s">
        <v>326</v>
      </c>
      <c r="C6539">
        <v>100</v>
      </c>
      <c r="D6539">
        <v>85.283478394207407</v>
      </c>
    </row>
    <row r="6540" spans="1:4" x14ac:dyDescent="0.3">
      <c r="A6540" t="s">
        <v>138</v>
      </c>
      <c r="B6540" t="s">
        <v>326</v>
      </c>
      <c r="C6540">
        <v>86</v>
      </c>
      <c r="D6540">
        <v>85.283478394207407</v>
      </c>
    </row>
    <row r="6541" spans="1:4" x14ac:dyDescent="0.3">
      <c r="A6541" t="s">
        <v>97</v>
      </c>
      <c r="B6541" t="s">
        <v>326</v>
      </c>
      <c r="C6541">
        <v>99.300003051757798</v>
      </c>
      <c r="D6541">
        <v>85.283478394207407</v>
      </c>
    </row>
    <row r="6542" spans="1:4" x14ac:dyDescent="0.3">
      <c r="A6542" t="s">
        <v>197</v>
      </c>
      <c r="B6542" t="s">
        <v>326</v>
      </c>
      <c r="C6542">
        <v>35.048023223877003</v>
      </c>
      <c r="D6542">
        <v>85.283478394207407</v>
      </c>
    </row>
    <row r="6543" spans="1:4" x14ac:dyDescent="0.3">
      <c r="A6543" t="s">
        <v>112</v>
      </c>
      <c r="B6543" t="s">
        <v>326</v>
      </c>
      <c r="C6543">
        <v>99.819999694824205</v>
      </c>
      <c r="D6543">
        <v>85.283478394207407</v>
      </c>
    </row>
    <row r="6544" spans="1:4" x14ac:dyDescent="0.3">
      <c r="A6544" t="s">
        <v>168</v>
      </c>
      <c r="B6544" t="s">
        <v>326</v>
      </c>
      <c r="C6544">
        <v>85.381401062011705</v>
      </c>
      <c r="D6544">
        <v>85.283478394207407</v>
      </c>
    </row>
    <row r="6545" spans="1:4" x14ac:dyDescent="0.3">
      <c r="A6545" t="s">
        <v>189</v>
      </c>
      <c r="B6545" t="s">
        <v>326</v>
      </c>
      <c r="C6545">
        <v>50</v>
      </c>
      <c r="D6545">
        <v>85.283478394207407</v>
      </c>
    </row>
    <row r="6546" spans="1:4" x14ac:dyDescent="0.3">
      <c r="A6546" t="s">
        <v>126</v>
      </c>
      <c r="B6546" t="s">
        <v>326</v>
      </c>
      <c r="C6546">
        <v>99.132568359375</v>
      </c>
      <c r="D6546">
        <v>85.283478394207407</v>
      </c>
    </row>
    <row r="6547" spans="1:4" x14ac:dyDescent="0.3">
      <c r="A6547" t="s">
        <v>100</v>
      </c>
      <c r="B6547" t="s">
        <v>326</v>
      </c>
      <c r="C6547">
        <v>100</v>
      </c>
      <c r="D6547">
        <v>85.283478394207407</v>
      </c>
    </row>
    <row r="6548" spans="1:4" x14ac:dyDescent="0.3">
      <c r="A6548" t="s">
        <v>102</v>
      </c>
      <c r="B6548" t="s">
        <v>326</v>
      </c>
      <c r="C6548">
        <v>99.800003051757798</v>
      </c>
      <c r="D6548">
        <v>85.283478394207407</v>
      </c>
    </row>
    <row r="6549" spans="1:4" x14ac:dyDescent="0.3">
      <c r="A6549" t="s">
        <v>78</v>
      </c>
      <c r="B6549" t="s">
        <v>326</v>
      </c>
      <c r="C6549">
        <v>100</v>
      </c>
      <c r="D6549">
        <v>85.283478394207407</v>
      </c>
    </row>
    <row r="6550" spans="1:4" x14ac:dyDescent="0.3">
      <c r="A6550" t="s">
        <v>86</v>
      </c>
      <c r="B6550" t="s">
        <v>326</v>
      </c>
      <c r="C6550">
        <v>100</v>
      </c>
      <c r="D6550">
        <v>85.283478394207407</v>
      </c>
    </row>
    <row r="6551" spans="1:4" x14ac:dyDescent="0.3">
      <c r="A6551" t="s">
        <v>133</v>
      </c>
      <c r="B6551" t="s">
        <v>326</v>
      </c>
      <c r="C6551">
        <v>100</v>
      </c>
      <c r="D6551">
        <v>85.283478394207407</v>
      </c>
    </row>
    <row r="6552" spans="1:4" x14ac:dyDescent="0.3">
      <c r="A6552" t="s">
        <v>113</v>
      </c>
      <c r="B6552" t="s">
        <v>326</v>
      </c>
      <c r="C6552">
        <v>99.065383911132798</v>
      </c>
      <c r="D6552">
        <v>85.283478394207407</v>
      </c>
    </row>
    <row r="6553" spans="1:4" x14ac:dyDescent="0.3">
      <c r="A6553" t="s">
        <v>194</v>
      </c>
      <c r="B6553" t="s">
        <v>326</v>
      </c>
      <c r="C6553">
        <v>41.919998168945298</v>
      </c>
      <c r="D6553">
        <v>85.283478394207407</v>
      </c>
    </row>
    <row r="6554" spans="1:4" x14ac:dyDescent="0.3">
      <c r="A6554" t="s">
        <v>79</v>
      </c>
      <c r="B6554" t="s">
        <v>326</v>
      </c>
      <c r="C6554">
        <v>100</v>
      </c>
      <c r="D6554">
        <v>85.283478394207407</v>
      </c>
    </row>
    <row r="6555" spans="1:4" x14ac:dyDescent="0.3">
      <c r="A6555" t="s">
        <v>80</v>
      </c>
      <c r="B6555" t="s">
        <v>326</v>
      </c>
      <c r="C6555">
        <v>100</v>
      </c>
      <c r="D6555">
        <v>85.283478394207407</v>
      </c>
    </row>
    <row r="6556" spans="1:4" x14ac:dyDescent="0.3">
      <c r="A6556" t="s">
        <v>81</v>
      </c>
      <c r="B6556" t="s">
        <v>326</v>
      </c>
      <c r="C6556">
        <v>100</v>
      </c>
      <c r="D6556">
        <v>85.283478394207407</v>
      </c>
    </row>
    <row r="6557" spans="1:4" x14ac:dyDescent="0.3">
      <c r="A6557" t="s">
        <v>82</v>
      </c>
      <c r="B6557" t="s">
        <v>326</v>
      </c>
      <c r="C6557">
        <v>100</v>
      </c>
      <c r="D6557">
        <v>85.283478394207407</v>
      </c>
    </row>
    <row r="6558" spans="1:4" x14ac:dyDescent="0.3">
      <c r="A6558" t="s">
        <v>222</v>
      </c>
      <c r="B6558" t="s">
        <v>326</v>
      </c>
      <c r="C6558">
        <v>99.236907958984403</v>
      </c>
      <c r="D6558">
        <v>85.283478394207407</v>
      </c>
    </row>
    <row r="6559" spans="1:4" x14ac:dyDescent="0.3">
      <c r="A6559" t="s">
        <v>123</v>
      </c>
      <c r="B6559" t="s">
        <v>326</v>
      </c>
      <c r="C6559">
        <v>99.800003051757798</v>
      </c>
      <c r="D6559">
        <v>85.283478394207407</v>
      </c>
    </row>
    <row r="6560" spans="1:4" x14ac:dyDescent="0.3">
      <c r="A6560" t="s">
        <v>87</v>
      </c>
      <c r="B6560" t="s">
        <v>326</v>
      </c>
      <c r="C6560">
        <v>100</v>
      </c>
      <c r="D6560">
        <v>85.283478394207407</v>
      </c>
    </row>
    <row r="6561" spans="1:4" x14ac:dyDescent="0.3">
      <c r="A6561" t="s">
        <v>175</v>
      </c>
      <c r="B6561" t="s">
        <v>326</v>
      </c>
      <c r="C6561">
        <v>61.754512786865199</v>
      </c>
      <c r="D6561">
        <v>85.283478394207407</v>
      </c>
    </row>
    <row r="6562" spans="1:4" x14ac:dyDescent="0.3">
      <c r="A6562" t="s">
        <v>118</v>
      </c>
      <c r="B6562" t="s">
        <v>326</v>
      </c>
      <c r="C6562">
        <v>99.911201477050795</v>
      </c>
      <c r="D6562">
        <v>85.283478394207407</v>
      </c>
    </row>
    <row r="6563" spans="1:4" x14ac:dyDescent="0.3">
      <c r="A6563" t="s">
        <v>116</v>
      </c>
      <c r="B6563" t="s">
        <v>326</v>
      </c>
      <c r="C6563">
        <v>100</v>
      </c>
      <c r="D6563">
        <v>85.283478394207407</v>
      </c>
    </row>
    <row r="6564" spans="1:4" x14ac:dyDescent="0.3">
      <c r="A6564" t="s">
        <v>83</v>
      </c>
      <c r="B6564" t="s">
        <v>326</v>
      </c>
      <c r="C6564">
        <v>100</v>
      </c>
      <c r="D6564">
        <v>85.283478394207407</v>
      </c>
    </row>
    <row r="6565" spans="1:4" x14ac:dyDescent="0.3">
      <c r="A6565" t="s">
        <v>92</v>
      </c>
      <c r="B6565" t="s">
        <v>326</v>
      </c>
      <c r="C6565">
        <v>100</v>
      </c>
      <c r="D6565">
        <v>85.283478394207407</v>
      </c>
    </row>
    <row r="6566" spans="1:4" x14ac:dyDescent="0.3">
      <c r="A6566" t="s">
        <v>269</v>
      </c>
      <c r="B6566" t="s">
        <v>326</v>
      </c>
      <c r="C6566">
        <v>89.5665283203125</v>
      </c>
      <c r="D6566">
        <v>85.283478394207407</v>
      </c>
    </row>
    <row r="6567" spans="1:4" x14ac:dyDescent="0.3">
      <c r="A6567" t="s">
        <v>165</v>
      </c>
      <c r="B6567" t="s">
        <v>326</v>
      </c>
      <c r="C6567">
        <v>62</v>
      </c>
      <c r="D6567">
        <v>85.283478394207407</v>
      </c>
    </row>
    <row r="6568" spans="1:4" x14ac:dyDescent="0.3">
      <c r="A6568" t="s">
        <v>199</v>
      </c>
      <c r="B6568" t="s">
        <v>326</v>
      </c>
      <c r="C6568">
        <v>40.3178901672363</v>
      </c>
      <c r="D6568">
        <v>85.283478394207407</v>
      </c>
    </row>
    <row r="6569" spans="1:4" x14ac:dyDescent="0.3">
      <c r="A6569" t="s">
        <v>187</v>
      </c>
      <c r="B6569" t="s">
        <v>326</v>
      </c>
      <c r="C6569">
        <v>45.572647094726598</v>
      </c>
      <c r="D6569">
        <v>85.283478394207407</v>
      </c>
    </row>
    <row r="6570" spans="1:4" x14ac:dyDescent="0.3">
      <c r="A6570" t="s">
        <v>159</v>
      </c>
      <c r="B6570" t="s">
        <v>327</v>
      </c>
      <c r="C6570">
        <v>97.699996948242202</v>
      </c>
      <c r="D6570">
        <v>85.813697849259199</v>
      </c>
    </row>
    <row r="6571" spans="1:4" x14ac:dyDescent="0.3">
      <c r="A6571" t="s">
        <v>273</v>
      </c>
      <c r="B6571" t="s">
        <v>327</v>
      </c>
      <c r="C6571">
        <v>44.270858764648402</v>
      </c>
      <c r="D6571">
        <v>85.813697849259199</v>
      </c>
    </row>
    <row r="6572" spans="1:4" x14ac:dyDescent="0.3">
      <c r="A6572" t="s">
        <v>252</v>
      </c>
      <c r="B6572" t="s">
        <v>327</v>
      </c>
      <c r="C6572">
        <v>51.290191650390597</v>
      </c>
      <c r="D6572">
        <v>85.813697849259199</v>
      </c>
    </row>
    <row r="6573" spans="1:4" x14ac:dyDescent="0.3">
      <c r="A6573" t="s">
        <v>2</v>
      </c>
      <c r="B6573" t="s">
        <v>327</v>
      </c>
      <c r="C6573">
        <v>100</v>
      </c>
      <c r="D6573">
        <v>85.813697849259199</v>
      </c>
    </row>
    <row r="6574" spans="1:4" x14ac:dyDescent="0.3">
      <c r="A6574" t="s">
        <v>103</v>
      </c>
      <c r="B6574" t="s">
        <v>327</v>
      </c>
      <c r="C6574">
        <v>99.5</v>
      </c>
      <c r="D6574">
        <v>85.813697849259199</v>
      </c>
    </row>
    <row r="6575" spans="1:4" x14ac:dyDescent="0.3">
      <c r="A6575" t="s">
        <v>3</v>
      </c>
      <c r="B6575" t="s">
        <v>327</v>
      </c>
      <c r="C6575">
        <v>100</v>
      </c>
      <c r="D6575">
        <v>85.813697849259199</v>
      </c>
    </row>
    <row r="6576" spans="1:4" x14ac:dyDescent="0.3">
      <c r="A6576" t="s">
        <v>204</v>
      </c>
      <c r="B6576" t="s">
        <v>327</v>
      </c>
      <c r="C6576">
        <v>45.642799377441399</v>
      </c>
      <c r="D6576">
        <v>85.813697849259199</v>
      </c>
    </row>
    <row r="6577" spans="1:4" x14ac:dyDescent="0.3">
      <c r="A6577" t="s">
        <v>95</v>
      </c>
      <c r="B6577" t="s">
        <v>327</v>
      </c>
      <c r="C6577">
        <v>100</v>
      </c>
      <c r="D6577">
        <v>85.813697849259199</v>
      </c>
    </row>
    <row r="6578" spans="1:4" x14ac:dyDescent="0.3">
      <c r="A6578" t="s">
        <v>260</v>
      </c>
      <c r="B6578" t="s">
        <v>327</v>
      </c>
      <c r="C6578">
        <v>89.999946594238295</v>
      </c>
      <c r="D6578">
        <v>85.813697849259199</v>
      </c>
    </row>
    <row r="6579" spans="1:4" x14ac:dyDescent="0.3">
      <c r="A6579" t="s">
        <v>114</v>
      </c>
      <c r="B6579" t="s">
        <v>327</v>
      </c>
      <c r="C6579">
        <v>100</v>
      </c>
      <c r="D6579">
        <v>85.813697849259199</v>
      </c>
    </row>
    <row r="6580" spans="1:4" x14ac:dyDescent="0.3">
      <c r="A6580" t="s">
        <v>91</v>
      </c>
      <c r="B6580" t="s">
        <v>327</v>
      </c>
      <c r="C6580">
        <v>100</v>
      </c>
      <c r="D6580">
        <v>85.813697849259199</v>
      </c>
    </row>
    <row r="6581" spans="1:4" x14ac:dyDescent="0.3">
      <c r="A6581" t="s">
        <v>4</v>
      </c>
      <c r="B6581" t="s">
        <v>327</v>
      </c>
      <c r="C6581">
        <v>100</v>
      </c>
      <c r="D6581">
        <v>85.813697849259199</v>
      </c>
    </row>
    <row r="6582" spans="1:4" x14ac:dyDescent="0.3">
      <c r="A6582" t="s">
        <v>5</v>
      </c>
      <c r="B6582" t="s">
        <v>327</v>
      </c>
      <c r="C6582">
        <v>100</v>
      </c>
      <c r="D6582">
        <v>85.813697849259199</v>
      </c>
    </row>
    <row r="6583" spans="1:4" x14ac:dyDescent="0.3">
      <c r="A6583" t="s">
        <v>6</v>
      </c>
      <c r="B6583" t="s">
        <v>327</v>
      </c>
      <c r="C6583">
        <v>100</v>
      </c>
      <c r="D6583">
        <v>85.813697849259199</v>
      </c>
    </row>
    <row r="6584" spans="1:4" x14ac:dyDescent="0.3">
      <c r="A6584" t="s">
        <v>89</v>
      </c>
      <c r="B6584" t="s">
        <v>327</v>
      </c>
      <c r="C6584">
        <v>100</v>
      </c>
      <c r="D6584">
        <v>85.813697849259199</v>
      </c>
    </row>
    <row r="6585" spans="1:4" x14ac:dyDescent="0.3">
      <c r="A6585" t="s">
        <v>10</v>
      </c>
      <c r="B6585" t="s">
        <v>327</v>
      </c>
      <c r="C6585">
        <v>100</v>
      </c>
      <c r="D6585">
        <v>85.813697849259199</v>
      </c>
    </row>
    <row r="6586" spans="1:4" x14ac:dyDescent="0.3">
      <c r="A6586" t="s">
        <v>11</v>
      </c>
      <c r="B6586" t="s">
        <v>327</v>
      </c>
      <c r="C6586">
        <v>100</v>
      </c>
      <c r="D6586">
        <v>85.813697849259199</v>
      </c>
    </row>
    <row r="6587" spans="1:4" x14ac:dyDescent="0.3">
      <c r="A6587" t="s">
        <v>161</v>
      </c>
      <c r="B6587" t="s">
        <v>327</v>
      </c>
      <c r="C6587">
        <v>92.199996948242202</v>
      </c>
      <c r="D6587">
        <v>85.813697849259199</v>
      </c>
    </row>
    <row r="6588" spans="1:4" x14ac:dyDescent="0.3">
      <c r="A6588" t="s">
        <v>7</v>
      </c>
      <c r="B6588" t="s">
        <v>327</v>
      </c>
      <c r="C6588">
        <v>100</v>
      </c>
      <c r="D6588">
        <v>85.813697849259199</v>
      </c>
    </row>
    <row r="6589" spans="1:4" x14ac:dyDescent="0.3">
      <c r="A6589" t="s">
        <v>8</v>
      </c>
      <c r="B6589" t="s">
        <v>327</v>
      </c>
      <c r="C6589">
        <v>100</v>
      </c>
      <c r="D6589">
        <v>85.813697849259199</v>
      </c>
    </row>
    <row r="6590" spans="1:4" x14ac:dyDescent="0.3">
      <c r="A6590" t="s">
        <v>9</v>
      </c>
      <c r="B6590" t="s">
        <v>327</v>
      </c>
      <c r="C6590">
        <v>100</v>
      </c>
      <c r="D6590">
        <v>85.813697849259199</v>
      </c>
    </row>
    <row r="6591" spans="1:4" x14ac:dyDescent="0.3">
      <c r="A6591" t="s">
        <v>137</v>
      </c>
      <c r="B6591" t="s">
        <v>327</v>
      </c>
      <c r="C6591">
        <v>92.720001220703097</v>
      </c>
      <c r="D6591">
        <v>85.813697849259199</v>
      </c>
    </row>
    <row r="6592" spans="1:4" x14ac:dyDescent="0.3">
      <c r="A6592" t="s">
        <v>192</v>
      </c>
      <c r="B6592" t="s">
        <v>327</v>
      </c>
      <c r="C6592">
        <v>40.328689575195298</v>
      </c>
      <c r="D6592">
        <v>85.813697849259199</v>
      </c>
    </row>
    <row r="6593" spans="1:4" x14ac:dyDescent="0.3">
      <c r="A6593" t="s">
        <v>12</v>
      </c>
      <c r="B6593" t="s">
        <v>327</v>
      </c>
      <c r="C6593">
        <v>100</v>
      </c>
      <c r="D6593">
        <v>85.813697849259199</v>
      </c>
    </row>
    <row r="6594" spans="1:4" x14ac:dyDescent="0.3">
      <c r="A6594" t="s">
        <v>146</v>
      </c>
      <c r="B6594" t="s">
        <v>327</v>
      </c>
      <c r="C6594">
        <v>100</v>
      </c>
      <c r="D6594">
        <v>85.813697849259199</v>
      </c>
    </row>
    <row r="6595" spans="1:4" x14ac:dyDescent="0.3">
      <c r="A6595" t="s">
        <v>153</v>
      </c>
      <c r="B6595" t="s">
        <v>327</v>
      </c>
      <c r="C6595">
        <v>95.080001831054702</v>
      </c>
      <c r="D6595">
        <v>85.813697849259199</v>
      </c>
    </row>
    <row r="6596" spans="1:4" x14ac:dyDescent="0.3">
      <c r="A6596" t="s">
        <v>13</v>
      </c>
      <c r="B6596" t="s">
        <v>327</v>
      </c>
      <c r="C6596">
        <v>100</v>
      </c>
      <c r="D6596">
        <v>85.813697849259199</v>
      </c>
    </row>
    <row r="6597" spans="1:4" x14ac:dyDescent="0.3">
      <c r="A6597" t="s">
        <v>184</v>
      </c>
      <c r="B6597" t="s">
        <v>327</v>
      </c>
      <c r="C6597">
        <v>69.959739685058594</v>
      </c>
      <c r="D6597">
        <v>85.813697849259199</v>
      </c>
    </row>
    <row r="6598" spans="1:4" x14ac:dyDescent="0.3">
      <c r="A6598" t="s">
        <v>124</v>
      </c>
      <c r="B6598" t="s">
        <v>327</v>
      </c>
      <c r="C6598">
        <v>99.800003051757798</v>
      </c>
      <c r="D6598">
        <v>85.813697849259199</v>
      </c>
    </row>
    <row r="6599" spans="1:4" x14ac:dyDescent="0.3">
      <c r="A6599" t="s">
        <v>101</v>
      </c>
      <c r="B6599" t="s">
        <v>327</v>
      </c>
      <c r="C6599">
        <v>100</v>
      </c>
      <c r="D6599">
        <v>85.813697849259199</v>
      </c>
    </row>
    <row r="6600" spans="1:4" x14ac:dyDescent="0.3">
      <c r="A6600" t="s">
        <v>14</v>
      </c>
      <c r="B6600" t="s">
        <v>327</v>
      </c>
      <c r="C6600">
        <v>100</v>
      </c>
      <c r="D6600">
        <v>85.813697849259199</v>
      </c>
    </row>
    <row r="6601" spans="1:4" x14ac:dyDescent="0.3">
      <c r="A6601" t="s">
        <v>15</v>
      </c>
      <c r="B6601" t="s">
        <v>327</v>
      </c>
      <c r="C6601">
        <v>100</v>
      </c>
      <c r="D6601">
        <v>85.813697849259199</v>
      </c>
    </row>
    <row r="6602" spans="1:4" x14ac:dyDescent="0.3">
      <c r="A6602" t="s">
        <v>213</v>
      </c>
      <c r="B6602" t="s">
        <v>327</v>
      </c>
      <c r="C6602">
        <v>18.374855041503899</v>
      </c>
      <c r="D6602">
        <v>85.813697849259199</v>
      </c>
    </row>
    <row r="6603" spans="1:4" x14ac:dyDescent="0.3">
      <c r="A6603" t="s">
        <v>212</v>
      </c>
      <c r="B6603" t="s">
        <v>327</v>
      </c>
      <c r="C6603">
        <v>11.356528282165501</v>
      </c>
      <c r="D6603">
        <v>85.813697849259199</v>
      </c>
    </row>
    <row r="6604" spans="1:4" x14ac:dyDescent="0.3">
      <c r="A6604" t="s">
        <v>150</v>
      </c>
      <c r="B6604" t="s">
        <v>327</v>
      </c>
      <c r="C6604">
        <v>91.400001525878906</v>
      </c>
      <c r="D6604">
        <v>85.813697849259199</v>
      </c>
    </row>
    <row r="6605" spans="1:4" x14ac:dyDescent="0.3">
      <c r="A6605" t="s">
        <v>170</v>
      </c>
      <c r="B6605" t="s">
        <v>327</v>
      </c>
      <c r="C6605">
        <v>84</v>
      </c>
      <c r="D6605">
        <v>85.813697849259199</v>
      </c>
    </row>
    <row r="6606" spans="1:4" x14ac:dyDescent="0.3">
      <c r="A6606" t="s">
        <v>186</v>
      </c>
      <c r="B6606" t="s">
        <v>327</v>
      </c>
      <c r="C6606">
        <v>63.489879608154297</v>
      </c>
      <c r="D6606">
        <v>85.813697849259199</v>
      </c>
    </row>
    <row r="6607" spans="1:4" x14ac:dyDescent="0.3">
      <c r="A6607" t="s">
        <v>16</v>
      </c>
      <c r="B6607" t="s">
        <v>327</v>
      </c>
      <c r="C6607">
        <v>100</v>
      </c>
      <c r="D6607">
        <v>85.813697849259199</v>
      </c>
    </row>
    <row r="6608" spans="1:4" x14ac:dyDescent="0.3">
      <c r="A6608" t="s">
        <v>254</v>
      </c>
      <c r="B6608" t="s">
        <v>327</v>
      </c>
      <c r="C6608">
        <v>98.221954345703097</v>
      </c>
      <c r="D6608">
        <v>85.813697849259199</v>
      </c>
    </row>
    <row r="6609" spans="1:4" x14ac:dyDescent="0.3">
      <c r="A6609" t="s">
        <v>17</v>
      </c>
      <c r="B6609" t="s">
        <v>327</v>
      </c>
      <c r="C6609">
        <v>100</v>
      </c>
      <c r="D6609">
        <v>85.813697849259199</v>
      </c>
    </row>
    <row r="6610" spans="1:4" x14ac:dyDescent="0.3">
      <c r="A6610" t="s">
        <v>214</v>
      </c>
      <c r="B6610" t="s">
        <v>327</v>
      </c>
      <c r="C6610">
        <v>14.300000190734901</v>
      </c>
      <c r="D6610">
        <v>85.813697849259199</v>
      </c>
    </row>
    <row r="6611" spans="1:4" x14ac:dyDescent="0.3">
      <c r="A6611" t="s">
        <v>241</v>
      </c>
      <c r="B6611" t="s">
        <v>327</v>
      </c>
      <c r="C6611">
        <v>100</v>
      </c>
      <c r="D6611">
        <v>85.813697849259199</v>
      </c>
    </row>
    <row r="6612" spans="1:4" x14ac:dyDescent="0.3">
      <c r="A6612" t="s">
        <v>211</v>
      </c>
      <c r="B6612" t="s">
        <v>327</v>
      </c>
      <c r="C6612">
        <v>8.3999996185302699</v>
      </c>
      <c r="D6612">
        <v>85.813697849259199</v>
      </c>
    </row>
    <row r="6613" spans="1:4" x14ac:dyDescent="0.3">
      <c r="A6613" t="s">
        <v>18</v>
      </c>
      <c r="B6613" t="s">
        <v>327</v>
      </c>
      <c r="C6613">
        <v>100</v>
      </c>
      <c r="D6613">
        <v>85.813697849259199</v>
      </c>
    </row>
    <row r="6614" spans="1:4" x14ac:dyDescent="0.3">
      <c r="A6614" t="s">
        <v>115</v>
      </c>
      <c r="B6614" t="s">
        <v>327</v>
      </c>
      <c r="C6614">
        <v>100</v>
      </c>
      <c r="D6614">
        <v>85.813697849259199</v>
      </c>
    </row>
    <row r="6615" spans="1:4" x14ac:dyDescent="0.3">
      <c r="A6615" t="s">
        <v>99</v>
      </c>
      <c r="B6615" t="s">
        <v>327</v>
      </c>
      <c r="C6615">
        <v>100</v>
      </c>
      <c r="D6615">
        <v>85.813697849259199</v>
      </c>
    </row>
    <row r="6616" spans="1:4" x14ac:dyDescent="0.3">
      <c r="A6616" t="s">
        <v>130</v>
      </c>
      <c r="B6616" t="s">
        <v>327</v>
      </c>
      <c r="C6616">
        <v>99.755920410156307</v>
      </c>
      <c r="D6616">
        <v>85.813697849259199</v>
      </c>
    </row>
    <row r="6617" spans="1:4" x14ac:dyDescent="0.3">
      <c r="A6617" t="s">
        <v>155</v>
      </c>
      <c r="B6617" t="s">
        <v>327</v>
      </c>
      <c r="C6617">
        <v>84.297775268554702</v>
      </c>
      <c r="D6617">
        <v>85.813697849259199</v>
      </c>
    </row>
    <row r="6618" spans="1:4" x14ac:dyDescent="0.3">
      <c r="A6618" t="s">
        <v>215</v>
      </c>
      <c r="B6618" t="s">
        <v>327</v>
      </c>
      <c r="C6618">
        <v>19.100000381469702</v>
      </c>
      <c r="D6618">
        <v>85.813697849259199</v>
      </c>
    </row>
    <row r="6619" spans="1:4" x14ac:dyDescent="0.3">
      <c r="A6619" t="s">
        <v>195</v>
      </c>
      <c r="B6619" t="s">
        <v>327</v>
      </c>
      <c r="C6619">
        <v>48.407474517822301</v>
      </c>
      <c r="D6619">
        <v>85.813697849259199</v>
      </c>
    </row>
    <row r="6620" spans="1:4" x14ac:dyDescent="0.3">
      <c r="A6620" t="s">
        <v>105</v>
      </c>
      <c r="B6620" t="s">
        <v>327</v>
      </c>
      <c r="C6620">
        <v>99.709999084472699</v>
      </c>
      <c r="D6620">
        <v>85.813697849259199</v>
      </c>
    </row>
    <row r="6621" spans="1:4" x14ac:dyDescent="0.3">
      <c r="A6621" t="s">
        <v>172</v>
      </c>
      <c r="B6621" t="s">
        <v>327</v>
      </c>
      <c r="C6621">
        <v>68.459556579589801</v>
      </c>
      <c r="D6621">
        <v>85.813697849259199</v>
      </c>
    </row>
    <row r="6622" spans="1:4" x14ac:dyDescent="0.3">
      <c r="A6622" t="s">
        <v>23</v>
      </c>
      <c r="B6622" t="s">
        <v>327</v>
      </c>
      <c r="C6622">
        <v>100</v>
      </c>
      <c r="D6622">
        <v>85.813697849259199</v>
      </c>
    </row>
    <row r="6623" spans="1:4" x14ac:dyDescent="0.3">
      <c r="A6623" t="s">
        <v>127</v>
      </c>
      <c r="B6623" t="s">
        <v>327</v>
      </c>
      <c r="C6623">
        <v>99.800003051757798</v>
      </c>
      <c r="D6623">
        <v>85.813697849259199</v>
      </c>
    </row>
    <row r="6624" spans="1:4" x14ac:dyDescent="0.3">
      <c r="A6624" t="s">
        <v>19</v>
      </c>
      <c r="B6624" t="s">
        <v>327</v>
      </c>
      <c r="C6624">
        <v>100</v>
      </c>
      <c r="D6624">
        <v>85.813697849259199</v>
      </c>
    </row>
    <row r="6625" spans="1:4" x14ac:dyDescent="0.3">
      <c r="A6625" t="s">
        <v>20</v>
      </c>
      <c r="B6625" t="s">
        <v>327</v>
      </c>
      <c r="C6625">
        <v>100</v>
      </c>
      <c r="D6625">
        <v>85.813697849259199</v>
      </c>
    </row>
    <row r="6626" spans="1:4" x14ac:dyDescent="0.3">
      <c r="A6626" t="s">
        <v>21</v>
      </c>
      <c r="B6626" t="s">
        <v>327</v>
      </c>
      <c r="C6626">
        <v>100</v>
      </c>
      <c r="D6626">
        <v>85.813697849259199</v>
      </c>
    </row>
    <row r="6627" spans="1:4" x14ac:dyDescent="0.3">
      <c r="A6627" t="s">
        <v>22</v>
      </c>
      <c r="B6627" t="s">
        <v>327</v>
      </c>
      <c r="C6627">
        <v>100</v>
      </c>
      <c r="D6627">
        <v>85.813697849259199</v>
      </c>
    </row>
    <row r="6628" spans="1:4" x14ac:dyDescent="0.3">
      <c r="A6628" t="s">
        <v>173</v>
      </c>
      <c r="B6628" t="s">
        <v>327</v>
      </c>
      <c r="C6628">
        <v>61.211929321289098</v>
      </c>
      <c r="D6628">
        <v>85.813697849259199</v>
      </c>
    </row>
    <row r="6629" spans="1:4" x14ac:dyDescent="0.3">
      <c r="A6629" t="s">
        <v>218</v>
      </c>
      <c r="B6629" t="s">
        <v>327</v>
      </c>
      <c r="C6629">
        <v>100</v>
      </c>
      <c r="D6629">
        <v>85.813697849259199</v>
      </c>
    </row>
    <row r="6630" spans="1:4" x14ac:dyDescent="0.3">
      <c r="A6630" t="s">
        <v>128</v>
      </c>
      <c r="B6630" t="s">
        <v>327</v>
      </c>
      <c r="C6630">
        <v>99</v>
      </c>
      <c r="D6630">
        <v>85.813697849259199</v>
      </c>
    </row>
    <row r="6631" spans="1:4" x14ac:dyDescent="0.3">
      <c r="A6631" t="s">
        <v>255</v>
      </c>
      <c r="B6631" t="s">
        <v>327</v>
      </c>
      <c r="C6631">
        <v>92.251274108886705</v>
      </c>
      <c r="D6631">
        <v>85.813697849259199</v>
      </c>
    </row>
    <row r="6632" spans="1:4" x14ac:dyDescent="0.3">
      <c r="A6632" t="s">
        <v>230</v>
      </c>
      <c r="B6632" t="s">
        <v>327</v>
      </c>
      <c r="C6632">
        <v>98.057556152343807</v>
      </c>
      <c r="D6632">
        <v>85.813697849259199</v>
      </c>
    </row>
    <row r="6633" spans="1:4" x14ac:dyDescent="0.3">
      <c r="A6633" t="s">
        <v>274</v>
      </c>
      <c r="B6633" t="s">
        <v>327</v>
      </c>
      <c r="C6633">
        <v>97.850898742675795</v>
      </c>
      <c r="D6633">
        <v>85.813697849259199</v>
      </c>
    </row>
    <row r="6634" spans="1:4" x14ac:dyDescent="0.3">
      <c r="A6634" t="s">
        <v>275</v>
      </c>
      <c r="B6634" t="s">
        <v>327</v>
      </c>
      <c r="C6634">
        <v>98.442276000976605</v>
      </c>
      <c r="D6634">
        <v>85.813697849259199</v>
      </c>
    </row>
    <row r="6635" spans="1:4" x14ac:dyDescent="0.3">
      <c r="A6635" t="s">
        <v>122</v>
      </c>
      <c r="B6635" t="s">
        <v>327</v>
      </c>
      <c r="C6635">
        <v>99.089996337890597</v>
      </c>
      <c r="D6635">
        <v>85.813697849259199</v>
      </c>
    </row>
    <row r="6636" spans="1:4" x14ac:dyDescent="0.3">
      <c r="A6636" t="s">
        <v>96</v>
      </c>
      <c r="B6636" t="s">
        <v>327</v>
      </c>
      <c r="C6636">
        <v>100</v>
      </c>
      <c r="D6636">
        <v>85.813697849259199</v>
      </c>
    </row>
    <row r="6637" spans="1:4" x14ac:dyDescent="0.3">
      <c r="A6637" t="s">
        <v>135</v>
      </c>
      <c r="B6637" t="s">
        <v>327</v>
      </c>
      <c r="C6637">
        <v>97.360000610351605</v>
      </c>
      <c r="D6637">
        <v>85.813697849259199</v>
      </c>
    </row>
    <row r="6638" spans="1:4" x14ac:dyDescent="0.3">
      <c r="A6638" t="s">
        <v>190</v>
      </c>
      <c r="B6638" t="s">
        <v>327</v>
      </c>
      <c r="C6638">
        <v>66.600044250488295</v>
      </c>
      <c r="D6638">
        <v>85.813697849259199</v>
      </c>
    </row>
    <row r="6639" spans="1:4" x14ac:dyDescent="0.3">
      <c r="A6639" t="s">
        <v>183</v>
      </c>
      <c r="B6639" t="s">
        <v>327</v>
      </c>
      <c r="C6639">
        <v>50.9369926452637</v>
      </c>
      <c r="D6639">
        <v>85.813697849259199</v>
      </c>
    </row>
    <row r="6640" spans="1:4" x14ac:dyDescent="0.3">
      <c r="A6640" t="s">
        <v>24</v>
      </c>
      <c r="B6640" t="s">
        <v>327</v>
      </c>
      <c r="C6640">
        <v>100</v>
      </c>
      <c r="D6640">
        <v>85.813697849259199</v>
      </c>
    </row>
    <row r="6641" spans="1:4" x14ac:dyDescent="0.3">
      <c r="A6641" t="s">
        <v>166</v>
      </c>
      <c r="B6641" t="s">
        <v>327</v>
      </c>
      <c r="C6641">
        <v>76.869438171386705</v>
      </c>
      <c r="D6641">
        <v>85.813697849259199</v>
      </c>
    </row>
    <row r="6642" spans="1:4" x14ac:dyDescent="0.3">
      <c r="A6642" t="s">
        <v>188</v>
      </c>
      <c r="B6642" t="s">
        <v>327</v>
      </c>
      <c r="C6642">
        <v>48.063591003417997</v>
      </c>
      <c r="D6642">
        <v>85.813697849259199</v>
      </c>
    </row>
    <row r="6643" spans="1:4" x14ac:dyDescent="0.3">
      <c r="A6643" t="s">
        <v>242</v>
      </c>
      <c r="B6643" t="s">
        <v>327</v>
      </c>
      <c r="C6643">
        <v>100</v>
      </c>
      <c r="D6643">
        <v>85.813697849259199</v>
      </c>
    </row>
    <row r="6644" spans="1:4" x14ac:dyDescent="0.3">
      <c r="A6644" t="s">
        <v>227</v>
      </c>
      <c r="B6644" t="s">
        <v>327</v>
      </c>
      <c r="C6644">
        <v>99.993247985839801</v>
      </c>
      <c r="D6644">
        <v>85.813697849259199</v>
      </c>
    </row>
    <row r="6645" spans="1:4" x14ac:dyDescent="0.3">
      <c r="A6645" t="s">
        <v>243</v>
      </c>
      <c r="B6645" t="s">
        <v>327</v>
      </c>
      <c r="C6645">
        <v>99.984443664550795</v>
      </c>
      <c r="D6645">
        <v>85.813697849259199</v>
      </c>
    </row>
    <row r="6646" spans="1:4" x14ac:dyDescent="0.3">
      <c r="A6646" t="s">
        <v>244</v>
      </c>
      <c r="B6646" t="s">
        <v>327</v>
      </c>
      <c r="C6646">
        <v>99.986511230468807</v>
      </c>
      <c r="D6646">
        <v>85.813697849259199</v>
      </c>
    </row>
    <row r="6647" spans="1:4" x14ac:dyDescent="0.3">
      <c r="A6647" t="s">
        <v>245</v>
      </c>
      <c r="B6647" t="s">
        <v>327</v>
      </c>
      <c r="C6647">
        <v>100</v>
      </c>
      <c r="D6647">
        <v>85.813697849259199</v>
      </c>
    </row>
    <row r="6648" spans="1:4" x14ac:dyDescent="0.3">
      <c r="A6648" t="s">
        <v>25</v>
      </c>
      <c r="B6648" t="s">
        <v>327</v>
      </c>
      <c r="C6648">
        <v>100</v>
      </c>
      <c r="D6648">
        <v>85.813697849259199</v>
      </c>
    </row>
    <row r="6649" spans="1:4" x14ac:dyDescent="0.3">
      <c r="A6649" t="s">
        <v>136</v>
      </c>
      <c r="B6649" t="s">
        <v>327</v>
      </c>
      <c r="C6649">
        <v>99.715881347656307</v>
      </c>
      <c r="D6649">
        <v>85.813697849259199</v>
      </c>
    </row>
    <row r="6650" spans="1:4" x14ac:dyDescent="0.3">
      <c r="A6650" t="s">
        <v>26</v>
      </c>
      <c r="B6650" t="s">
        <v>327</v>
      </c>
      <c r="C6650">
        <v>100</v>
      </c>
      <c r="D6650">
        <v>85.813697849259199</v>
      </c>
    </row>
    <row r="6651" spans="1:4" x14ac:dyDescent="0.3">
      <c r="A6651" t="s">
        <v>276</v>
      </c>
      <c r="B6651" t="s">
        <v>327</v>
      </c>
      <c r="C6651">
        <v>55.856689453125</v>
      </c>
      <c r="D6651">
        <v>85.813697849259199</v>
      </c>
    </row>
    <row r="6652" spans="1:4" x14ac:dyDescent="0.3">
      <c r="A6652" t="s">
        <v>27</v>
      </c>
      <c r="B6652" t="s">
        <v>327</v>
      </c>
      <c r="C6652">
        <v>100</v>
      </c>
      <c r="D6652">
        <v>85.813697849259199</v>
      </c>
    </row>
    <row r="6653" spans="1:4" x14ac:dyDescent="0.3">
      <c r="A6653" t="s">
        <v>28</v>
      </c>
      <c r="B6653" t="s">
        <v>327</v>
      </c>
      <c r="C6653">
        <v>100</v>
      </c>
      <c r="D6653">
        <v>85.813697849259199</v>
      </c>
    </row>
    <row r="6654" spans="1:4" x14ac:dyDescent="0.3">
      <c r="A6654" t="s">
        <v>181</v>
      </c>
      <c r="B6654" t="s">
        <v>327</v>
      </c>
      <c r="C6654">
        <v>90.726295471191406</v>
      </c>
      <c r="D6654">
        <v>85.813697849259199</v>
      </c>
    </row>
    <row r="6655" spans="1:4" x14ac:dyDescent="0.3">
      <c r="A6655" t="s">
        <v>185</v>
      </c>
      <c r="B6655" t="s">
        <v>327</v>
      </c>
      <c r="C6655">
        <v>62.099998474121101</v>
      </c>
      <c r="D6655">
        <v>85.813697849259199</v>
      </c>
    </row>
    <row r="6656" spans="1:4" x14ac:dyDescent="0.3">
      <c r="A6656" t="s">
        <v>85</v>
      </c>
      <c r="B6656" t="s">
        <v>327</v>
      </c>
      <c r="C6656">
        <v>100</v>
      </c>
      <c r="D6656">
        <v>85.813697849259199</v>
      </c>
    </row>
    <row r="6657" spans="1:4" x14ac:dyDescent="0.3">
      <c r="A6657" t="s">
        <v>33</v>
      </c>
      <c r="B6657" t="s">
        <v>327</v>
      </c>
      <c r="C6657">
        <v>100</v>
      </c>
      <c r="D6657">
        <v>85.813697849259199</v>
      </c>
    </row>
    <row r="6658" spans="1:4" x14ac:dyDescent="0.3">
      <c r="A6658" t="s">
        <v>167</v>
      </c>
      <c r="B6658" t="s">
        <v>327</v>
      </c>
      <c r="C6658">
        <v>83.5</v>
      </c>
      <c r="D6658">
        <v>85.813697849259199</v>
      </c>
    </row>
    <row r="6659" spans="1:4" x14ac:dyDescent="0.3">
      <c r="A6659" t="s">
        <v>29</v>
      </c>
      <c r="B6659" t="s">
        <v>327</v>
      </c>
      <c r="C6659">
        <v>100</v>
      </c>
      <c r="D6659">
        <v>85.813697849259199</v>
      </c>
    </row>
    <row r="6660" spans="1:4" x14ac:dyDescent="0.3">
      <c r="A6660" t="s">
        <v>30</v>
      </c>
      <c r="B6660" t="s">
        <v>327</v>
      </c>
      <c r="C6660">
        <v>100</v>
      </c>
      <c r="D6660">
        <v>85.813697849259199</v>
      </c>
    </row>
    <row r="6661" spans="1:4" x14ac:dyDescent="0.3">
      <c r="A6661" t="s">
        <v>31</v>
      </c>
      <c r="B6661" t="s">
        <v>327</v>
      </c>
      <c r="C6661">
        <v>100</v>
      </c>
      <c r="D6661">
        <v>85.813697849259199</v>
      </c>
    </row>
    <row r="6662" spans="1:4" x14ac:dyDescent="0.3">
      <c r="A6662" t="s">
        <v>219</v>
      </c>
      <c r="B6662" t="s">
        <v>327</v>
      </c>
      <c r="C6662">
        <v>93.120964050292997</v>
      </c>
      <c r="D6662">
        <v>85.813697849259199</v>
      </c>
    </row>
    <row r="6663" spans="1:4" x14ac:dyDescent="0.3">
      <c r="A6663" t="s">
        <v>32</v>
      </c>
      <c r="B6663" t="s">
        <v>327</v>
      </c>
      <c r="C6663">
        <v>100</v>
      </c>
      <c r="D6663">
        <v>85.813697849259199</v>
      </c>
    </row>
    <row r="6664" spans="1:4" x14ac:dyDescent="0.3">
      <c r="A6664" t="s">
        <v>142</v>
      </c>
      <c r="B6664" t="s">
        <v>327</v>
      </c>
      <c r="C6664">
        <v>95.742004394531307</v>
      </c>
      <c r="D6664">
        <v>85.813697849259199</v>
      </c>
    </row>
    <row r="6665" spans="1:4" x14ac:dyDescent="0.3">
      <c r="A6665" t="s">
        <v>198</v>
      </c>
      <c r="B6665" t="s">
        <v>327</v>
      </c>
      <c r="C6665">
        <v>42.200000762939503</v>
      </c>
      <c r="D6665">
        <v>85.813697849259199</v>
      </c>
    </row>
    <row r="6666" spans="1:4" x14ac:dyDescent="0.3">
      <c r="A6666" t="s">
        <v>196</v>
      </c>
      <c r="B6666" t="s">
        <v>327</v>
      </c>
      <c r="C6666">
        <v>30.9615573883057</v>
      </c>
      <c r="D6666">
        <v>85.813697849259199</v>
      </c>
    </row>
    <row r="6667" spans="1:4" x14ac:dyDescent="0.3">
      <c r="A6667" t="s">
        <v>139</v>
      </c>
      <c r="B6667" t="s">
        <v>327</v>
      </c>
      <c r="C6667">
        <v>91.915756225585895</v>
      </c>
      <c r="D6667">
        <v>85.813697849259199</v>
      </c>
    </row>
    <row r="6668" spans="1:4" x14ac:dyDescent="0.3">
      <c r="A6668" t="s">
        <v>200</v>
      </c>
      <c r="B6668" t="s">
        <v>327</v>
      </c>
      <c r="C6668">
        <v>45.990234375</v>
      </c>
      <c r="D6668">
        <v>85.813697849259199</v>
      </c>
    </row>
    <row r="6669" spans="1:4" x14ac:dyDescent="0.3">
      <c r="A6669" t="s">
        <v>277</v>
      </c>
      <c r="B6669" t="s">
        <v>327</v>
      </c>
      <c r="C6669">
        <v>44.9861030578613</v>
      </c>
      <c r="D6669">
        <v>85.813697849259199</v>
      </c>
    </row>
    <row r="6670" spans="1:4" x14ac:dyDescent="0.3">
      <c r="A6670" t="s">
        <v>221</v>
      </c>
      <c r="B6670" t="s">
        <v>327</v>
      </c>
      <c r="C6670">
        <v>99.985046386718807</v>
      </c>
      <c r="D6670">
        <v>85.813697849259199</v>
      </c>
    </row>
    <row r="6671" spans="1:4" x14ac:dyDescent="0.3">
      <c r="A6671" t="s">
        <v>151</v>
      </c>
      <c r="B6671" t="s">
        <v>327</v>
      </c>
      <c r="C6671">
        <v>91.099998474121094</v>
      </c>
      <c r="D6671">
        <v>85.813697849259199</v>
      </c>
    </row>
    <row r="6672" spans="1:4" x14ac:dyDescent="0.3">
      <c r="A6672" t="s">
        <v>34</v>
      </c>
      <c r="B6672" t="s">
        <v>327</v>
      </c>
      <c r="C6672">
        <v>100</v>
      </c>
      <c r="D6672">
        <v>85.813697849259199</v>
      </c>
    </row>
    <row r="6673" spans="1:4" x14ac:dyDescent="0.3">
      <c r="A6673" t="s">
        <v>35</v>
      </c>
      <c r="B6673" t="s">
        <v>327</v>
      </c>
      <c r="C6673">
        <v>100</v>
      </c>
      <c r="D6673">
        <v>85.813697849259199</v>
      </c>
    </row>
    <row r="6674" spans="1:4" x14ac:dyDescent="0.3">
      <c r="A6674" t="s">
        <v>278</v>
      </c>
      <c r="B6674" t="s">
        <v>327</v>
      </c>
      <c r="C6674">
        <v>98.317337036132798</v>
      </c>
      <c r="D6674">
        <v>85.813697849259199</v>
      </c>
    </row>
    <row r="6675" spans="1:4" x14ac:dyDescent="0.3">
      <c r="A6675" t="s">
        <v>36</v>
      </c>
      <c r="B6675" t="s">
        <v>327</v>
      </c>
      <c r="C6675">
        <v>100</v>
      </c>
      <c r="D6675">
        <v>85.813697849259199</v>
      </c>
    </row>
    <row r="6676" spans="1:4" x14ac:dyDescent="0.3">
      <c r="A6676" t="s">
        <v>279</v>
      </c>
      <c r="B6676" t="s">
        <v>327</v>
      </c>
      <c r="C6676">
        <v>88.421485900878906</v>
      </c>
      <c r="D6676">
        <v>85.813697849259199</v>
      </c>
    </row>
    <row r="6677" spans="1:4" x14ac:dyDescent="0.3">
      <c r="A6677" t="s">
        <v>267</v>
      </c>
      <c r="B6677" t="s">
        <v>327</v>
      </c>
      <c r="C6677">
        <v>66.998863220214801</v>
      </c>
      <c r="D6677">
        <v>85.813697849259199</v>
      </c>
    </row>
    <row r="6678" spans="1:4" x14ac:dyDescent="0.3">
      <c r="A6678" t="s">
        <v>271</v>
      </c>
      <c r="B6678" t="s">
        <v>327</v>
      </c>
      <c r="C6678">
        <v>56.207141876220703</v>
      </c>
      <c r="D6678">
        <v>85.813697849259199</v>
      </c>
    </row>
    <row r="6679" spans="1:4" x14ac:dyDescent="0.3">
      <c r="A6679" t="s">
        <v>268</v>
      </c>
      <c r="B6679" t="s">
        <v>327</v>
      </c>
      <c r="C6679">
        <v>59.834579467773402</v>
      </c>
      <c r="D6679">
        <v>85.813697849259199</v>
      </c>
    </row>
    <row r="6680" spans="1:4" x14ac:dyDescent="0.3">
      <c r="A6680" t="s">
        <v>145</v>
      </c>
      <c r="B6680" t="s">
        <v>327</v>
      </c>
      <c r="C6680">
        <v>97.308265686035199</v>
      </c>
      <c r="D6680">
        <v>85.813697849259199</v>
      </c>
    </row>
    <row r="6681" spans="1:4" x14ac:dyDescent="0.3">
      <c r="A6681" t="s">
        <v>131</v>
      </c>
      <c r="B6681" t="s">
        <v>327</v>
      </c>
      <c r="C6681">
        <v>98.849998474121094</v>
      </c>
      <c r="D6681">
        <v>85.813697849259199</v>
      </c>
    </row>
    <row r="6682" spans="1:4" x14ac:dyDescent="0.3">
      <c r="A6682" t="s">
        <v>104</v>
      </c>
      <c r="B6682" t="s">
        <v>327</v>
      </c>
      <c r="C6682">
        <v>100</v>
      </c>
      <c r="D6682">
        <v>85.813697849259199</v>
      </c>
    </row>
    <row r="6683" spans="1:4" x14ac:dyDescent="0.3">
      <c r="A6683" t="s">
        <v>110</v>
      </c>
      <c r="B6683" t="s">
        <v>327</v>
      </c>
      <c r="C6683">
        <v>99.992004394531307</v>
      </c>
      <c r="D6683">
        <v>85.813697849259199</v>
      </c>
    </row>
    <row r="6684" spans="1:4" x14ac:dyDescent="0.3">
      <c r="A6684" t="s">
        <v>37</v>
      </c>
      <c r="B6684" t="s">
        <v>327</v>
      </c>
      <c r="C6684">
        <v>100</v>
      </c>
      <c r="D6684">
        <v>85.813697849259199</v>
      </c>
    </row>
    <row r="6685" spans="1:4" x14ac:dyDescent="0.3">
      <c r="A6685" t="s">
        <v>38</v>
      </c>
      <c r="B6685" t="s">
        <v>327</v>
      </c>
      <c r="C6685">
        <v>100</v>
      </c>
      <c r="D6685">
        <v>85.813697849259199</v>
      </c>
    </row>
    <row r="6686" spans="1:4" x14ac:dyDescent="0.3">
      <c r="A6686" t="s">
        <v>39</v>
      </c>
      <c r="B6686" t="s">
        <v>327</v>
      </c>
      <c r="C6686">
        <v>100</v>
      </c>
      <c r="D6686">
        <v>85.813697849259199</v>
      </c>
    </row>
    <row r="6687" spans="1:4" x14ac:dyDescent="0.3">
      <c r="A6687" t="s">
        <v>40</v>
      </c>
      <c r="B6687" t="s">
        <v>327</v>
      </c>
      <c r="C6687">
        <v>100</v>
      </c>
      <c r="D6687">
        <v>85.813697849259199</v>
      </c>
    </row>
    <row r="6688" spans="1:4" x14ac:dyDescent="0.3">
      <c r="A6688" t="s">
        <v>132</v>
      </c>
      <c r="B6688" t="s">
        <v>327</v>
      </c>
      <c r="C6688">
        <v>99.367622375488295</v>
      </c>
      <c r="D6688">
        <v>85.813697849259199</v>
      </c>
    </row>
    <row r="6689" spans="1:4" x14ac:dyDescent="0.3">
      <c r="A6689" t="s">
        <v>41</v>
      </c>
      <c r="B6689" t="s">
        <v>327</v>
      </c>
      <c r="C6689">
        <v>100</v>
      </c>
      <c r="D6689">
        <v>85.813697849259199</v>
      </c>
    </row>
    <row r="6690" spans="1:4" x14ac:dyDescent="0.3">
      <c r="A6690" t="s">
        <v>98</v>
      </c>
      <c r="B6690" t="s">
        <v>327</v>
      </c>
      <c r="C6690">
        <v>100</v>
      </c>
      <c r="D6690">
        <v>85.813697849259199</v>
      </c>
    </row>
    <row r="6691" spans="1:4" x14ac:dyDescent="0.3">
      <c r="A6691" t="s">
        <v>84</v>
      </c>
      <c r="B6691" t="s">
        <v>327</v>
      </c>
      <c r="C6691">
        <v>100</v>
      </c>
      <c r="D6691">
        <v>85.813697849259199</v>
      </c>
    </row>
    <row r="6692" spans="1:4" x14ac:dyDescent="0.3">
      <c r="A6692" t="s">
        <v>177</v>
      </c>
      <c r="B6692" t="s">
        <v>327</v>
      </c>
      <c r="C6692">
        <v>69.699996948242202</v>
      </c>
      <c r="D6692">
        <v>85.813697849259199</v>
      </c>
    </row>
    <row r="6693" spans="1:4" x14ac:dyDescent="0.3">
      <c r="A6693" t="s">
        <v>149</v>
      </c>
      <c r="B6693" t="s">
        <v>327</v>
      </c>
      <c r="C6693">
        <v>90.032852172851605</v>
      </c>
      <c r="D6693">
        <v>85.813697849259199</v>
      </c>
    </row>
    <row r="6694" spans="1:4" x14ac:dyDescent="0.3">
      <c r="A6694" t="s">
        <v>164</v>
      </c>
      <c r="B6694" t="s">
        <v>327</v>
      </c>
      <c r="C6694">
        <v>49.972000122070298</v>
      </c>
      <c r="D6694">
        <v>85.813697849259199</v>
      </c>
    </row>
    <row r="6695" spans="1:4" x14ac:dyDescent="0.3">
      <c r="A6695" t="s">
        <v>42</v>
      </c>
      <c r="B6695" t="s">
        <v>327</v>
      </c>
      <c r="C6695">
        <v>100</v>
      </c>
      <c r="D6695">
        <v>85.813697849259199</v>
      </c>
    </row>
    <row r="6696" spans="1:4" x14ac:dyDescent="0.3">
      <c r="A6696" t="s">
        <v>88</v>
      </c>
      <c r="B6696" t="s">
        <v>327</v>
      </c>
      <c r="C6696">
        <v>100</v>
      </c>
      <c r="D6696">
        <v>85.813697849259199</v>
      </c>
    </row>
    <row r="6697" spans="1:4" x14ac:dyDescent="0.3">
      <c r="A6697" t="s">
        <v>43</v>
      </c>
      <c r="B6697" t="s">
        <v>327</v>
      </c>
      <c r="C6697">
        <v>100</v>
      </c>
      <c r="D6697">
        <v>85.813697849259199</v>
      </c>
    </row>
    <row r="6698" spans="1:4" x14ac:dyDescent="0.3">
      <c r="A6698" t="s">
        <v>90</v>
      </c>
      <c r="B6698" t="s">
        <v>327</v>
      </c>
      <c r="C6698">
        <v>99.874237060546903</v>
      </c>
      <c r="D6698">
        <v>85.813697849259199</v>
      </c>
    </row>
    <row r="6699" spans="1:4" x14ac:dyDescent="0.3">
      <c r="A6699" t="s">
        <v>148</v>
      </c>
      <c r="B6699" t="s">
        <v>327</v>
      </c>
      <c r="C6699">
        <v>99.092086791992202</v>
      </c>
      <c r="D6699">
        <v>85.813697849259199</v>
      </c>
    </row>
    <row r="6700" spans="1:4" x14ac:dyDescent="0.3">
      <c r="A6700" t="s">
        <v>280</v>
      </c>
      <c r="B6700" t="s">
        <v>327</v>
      </c>
      <c r="C6700">
        <v>99.374114990234403</v>
      </c>
      <c r="D6700">
        <v>85.813697849259199</v>
      </c>
    </row>
    <row r="6701" spans="1:4" x14ac:dyDescent="0.3">
      <c r="A6701" t="s">
        <v>229</v>
      </c>
      <c r="B6701" t="s">
        <v>327</v>
      </c>
      <c r="C6701">
        <v>98.094024658203097</v>
      </c>
      <c r="D6701">
        <v>85.813697849259199</v>
      </c>
    </row>
    <row r="6702" spans="1:4" x14ac:dyDescent="0.3">
      <c r="A6702" t="s">
        <v>250</v>
      </c>
      <c r="B6702" t="s">
        <v>327</v>
      </c>
      <c r="C6702">
        <v>97.9268798828125</v>
      </c>
      <c r="D6702">
        <v>85.813697849259199</v>
      </c>
    </row>
    <row r="6703" spans="1:4" x14ac:dyDescent="0.3">
      <c r="A6703" t="s">
        <v>251</v>
      </c>
      <c r="B6703" t="s">
        <v>327</v>
      </c>
      <c r="C6703">
        <v>98.049903869628906</v>
      </c>
      <c r="D6703">
        <v>85.813697849259199</v>
      </c>
    </row>
    <row r="6704" spans="1:4" x14ac:dyDescent="0.3">
      <c r="A6704" t="s">
        <v>44</v>
      </c>
      <c r="B6704" t="s">
        <v>327</v>
      </c>
      <c r="C6704">
        <v>100</v>
      </c>
      <c r="D6704">
        <v>85.813697849259199</v>
      </c>
    </row>
    <row r="6705" spans="1:4" x14ac:dyDescent="0.3">
      <c r="A6705" t="s">
        <v>281</v>
      </c>
      <c r="B6705" t="s">
        <v>327</v>
      </c>
      <c r="C6705">
        <v>52.929004669189503</v>
      </c>
      <c r="D6705">
        <v>85.813697849259199</v>
      </c>
    </row>
    <row r="6706" spans="1:4" x14ac:dyDescent="0.3">
      <c r="A6706" t="s">
        <v>107</v>
      </c>
      <c r="B6706" t="s">
        <v>327</v>
      </c>
      <c r="C6706">
        <v>99.974868774414105</v>
      </c>
      <c r="D6706">
        <v>85.813697849259199</v>
      </c>
    </row>
    <row r="6707" spans="1:4" x14ac:dyDescent="0.3">
      <c r="A6707" t="s">
        <v>191</v>
      </c>
      <c r="B6707" t="s">
        <v>327</v>
      </c>
      <c r="C6707">
        <v>44.500209808349602</v>
      </c>
      <c r="D6707">
        <v>85.813697849259199</v>
      </c>
    </row>
    <row r="6708" spans="1:4" x14ac:dyDescent="0.3">
      <c r="A6708" t="s">
        <v>203</v>
      </c>
      <c r="B6708" t="s">
        <v>327</v>
      </c>
      <c r="C6708">
        <v>23.100000381469702</v>
      </c>
      <c r="D6708">
        <v>85.813697849259199</v>
      </c>
    </row>
    <row r="6709" spans="1:4" x14ac:dyDescent="0.3">
      <c r="A6709" t="s">
        <v>163</v>
      </c>
      <c r="B6709" t="s">
        <v>327</v>
      </c>
      <c r="C6709">
        <v>68.642402648925795</v>
      </c>
      <c r="D6709">
        <v>85.813697849259199</v>
      </c>
    </row>
    <row r="6710" spans="1:4" x14ac:dyDescent="0.3">
      <c r="A6710" t="s">
        <v>45</v>
      </c>
      <c r="B6710" t="s">
        <v>327</v>
      </c>
      <c r="C6710">
        <v>100</v>
      </c>
      <c r="D6710">
        <v>85.813697849259199</v>
      </c>
    </row>
    <row r="6711" spans="1:4" x14ac:dyDescent="0.3">
      <c r="A6711" t="s">
        <v>46</v>
      </c>
      <c r="B6711" t="s">
        <v>327</v>
      </c>
      <c r="C6711">
        <v>100</v>
      </c>
      <c r="D6711">
        <v>85.813697849259199</v>
      </c>
    </row>
    <row r="6712" spans="1:4" x14ac:dyDescent="0.3">
      <c r="A6712" t="s">
        <v>282</v>
      </c>
      <c r="B6712" t="s">
        <v>327</v>
      </c>
      <c r="C6712">
        <v>88.086021423339801</v>
      </c>
      <c r="D6712">
        <v>85.813697849259199</v>
      </c>
    </row>
    <row r="6713" spans="1:4" x14ac:dyDescent="0.3">
      <c r="A6713" t="s">
        <v>224</v>
      </c>
      <c r="B6713" t="s">
        <v>327</v>
      </c>
      <c r="C6713">
        <v>41.4766654968262</v>
      </c>
      <c r="D6713">
        <v>85.813697849259199</v>
      </c>
    </row>
    <row r="6714" spans="1:4" x14ac:dyDescent="0.3">
      <c r="A6714" t="s">
        <v>223</v>
      </c>
      <c r="B6714" t="s">
        <v>327</v>
      </c>
      <c r="C6714">
        <v>89.059898376464801</v>
      </c>
      <c r="D6714">
        <v>85.813697849259199</v>
      </c>
    </row>
    <row r="6715" spans="1:4" x14ac:dyDescent="0.3">
      <c r="A6715" t="s">
        <v>47</v>
      </c>
      <c r="B6715" t="s">
        <v>327</v>
      </c>
      <c r="C6715">
        <v>100</v>
      </c>
      <c r="D6715">
        <v>85.813697849259199</v>
      </c>
    </row>
    <row r="6716" spans="1:4" x14ac:dyDescent="0.3">
      <c r="A6716" t="s">
        <v>48</v>
      </c>
      <c r="B6716" t="s">
        <v>327</v>
      </c>
      <c r="C6716">
        <v>100</v>
      </c>
      <c r="D6716">
        <v>85.813697849259199</v>
      </c>
    </row>
    <row r="6717" spans="1:4" x14ac:dyDescent="0.3">
      <c r="A6717" t="s">
        <v>208</v>
      </c>
      <c r="B6717" t="s">
        <v>327</v>
      </c>
      <c r="C6717">
        <v>31.040000915527301</v>
      </c>
      <c r="D6717">
        <v>85.813697849259199</v>
      </c>
    </row>
    <row r="6718" spans="1:4" x14ac:dyDescent="0.3">
      <c r="A6718" t="s">
        <v>205</v>
      </c>
      <c r="B6718" t="s">
        <v>327</v>
      </c>
      <c r="C6718">
        <v>11.199999809265099</v>
      </c>
      <c r="D6718">
        <v>85.813697849259199</v>
      </c>
    </row>
    <row r="6719" spans="1:4" x14ac:dyDescent="0.3">
      <c r="A6719" t="s">
        <v>94</v>
      </c>
      <c r="B6719" t="s">
        <v>327</v>
      </c>
      <c r="C6719">
        <v>100</v>
      </c>
      <c r="D6719">
        <v>85.813697849259199</v>
      </c>
    </row>
    <row r="6720" spans="1:4" x14ac:dyDescent="0.3">
      <c r="A6720" t="s">
        <v>120</v>
      </c>
      <c r="B6720" t="s">
        <v>327</v>
      </c>
      <c r="C6720">
        <v>100</v>
      </c>
      <c r="D6720">
        <v>85.813697849259199</v>
      </c>
    </row>
    <row r="6721" spans="1:4" x14ac:dyDescent="0.3">
      <c r="A6721" t="s">
        <v>202</v>
      </c>
      <c r="B6721" t="s">
        <v>327</v>
      </c>
      <c r="C6721">
        <v>47.836277008056598</v>
      </c>
      <c r="D6721">
        <v>85.813697849259199</v>
      </c>
    </row>
    <row r="6722" spans="1:4" x14ac:dyDescent="0.3">
      <c r="A6722" t="s">
        <v>49</v>
      </c>
      <c r="B6722" t="s">
        <v>327</v>
      </c>
      <c r="C6722">
        <v>100</v>
      </c>
      <c r="D6722">
        <v>85.813697849259199</v>
      </c>
    </row>
    <row r="6723" spans="1:4" x14ac:dyDescent="0.3">
      <c r="A6723" t="s">
        <v>147</v>
      </c>
      <c r="B6723" t="s">
        <v>327</v>
      </c>
      <c r="C6723">
        <v>97.538200378417997</v>
      </c>
      <c r="D6723">
        <v>85.813697849259199</v>
      </c>
    </row>
    <row r="6724" spans="1:4" x14ac:dyDescent="0.3">
      <c r="A6724" t="s">
        <v>206</v>
      </c>
      <c r="B6724" t="s">
        <v>327</v>
      </c>
      <c r="C6724">
        <v>45.830032348632798</v>
      </c>
      <c r="D6724">
        <v>85.813697849259199</v>
      </c>
    </row>
    <row r="6725" spans="1:4" x14ac:dyDescent="0.3">
      <c r="A6725" t="s">
        <v>93</v>
      </c>
      <c r="B6725" t="s">
        <v>327</v>
      </c>
      <c r="C6725">
        <v>100</v>
      </c>
      <c r="D6725">
        <v>85.813697849259199</v>
      </c>
    </row>
    <row r="6726" spans="1:4" x14ac:dyDescent="0.3">
      <c r="A6726" t="s">
        <v>109</v>
      </c>
      <c r="B6726" t="s">
        <v>327</v>
      </c>
      <c r="C6726">
        <v>99.599998474121094</v>
      </c>
      <c r="D6726">
        <v>85.813697849259199</v>
      </c>
    </row>
    <row r="6727" spans="1:4" x14ac:dyDescent="0.3">
      <c r="A6727" t="s">
        <v>152</v>
      </c>
      <c r="B6727" t="s">
        <v>327</v>
      </c>
      <c r="C6727">
        <v>81.2767333984375</v>
      </c>
      <c r="D6727">
        <v>85.813697849259199</v>
      </c>
    </row>
    <row r="6728" spans="1:4" x14ac:dyDescent="0.3">
      <c r="A6728" t="s">
        <v>228</v>
      </c>
      <c r="B6728" t="s">
        <v>327</v>
      </c>
      <c r="C6728">
        <v>97.230850219726605</v>
      </c>
      <c r="D6728">
        <v>85.813697849259199</v>
      </c>
    </row>
    <row r="6729" spans="1:4" x14ac:dyDescent="0.3">
      <c r="A6729" t="s">
        <v>283</v>
      </c>
      <c r="B6729" t="s">
        <v>327</v>
      </c>
      <c r="C6729">
        <v>96.752670288085895</v>
      </c>
      <c r="D6729">
        <v>85.813697849259199</v>
      </c>
    </row>
    <row r="6730" spans="1:4" x14ac:dyDescent="0.3">
      <c r="A6730" t="s">
        <v>284</v>
      </c>
      <c r="B6730" t="s">
        <v>327</v>
      </c>
      <c r="C6730">
        <v>96.713127136230497</v>
      </c>
      <c r="D6730">
        <v>85.813697849259199</v>
      </c>
    </row>
    <row r="6731" spans="1:4" x14ac:dyDescent="0.3">
      <c r="A6731" t="s">
        <v>285</v>
      </c>
      <c r="B6731" t="s">
        <v>327</v>
      </c>
      <c r="C6731">
        <v>93.478050231933594</v>
      </c>
      <c r="D6731">
        <v>85.813697849259199</v>
      </c>
    </row>
    <row r="6732" spans="1:4" x14ac:dyDescent="0.3">
      <c r="A6732" t="s">
        <v>50</v>
      </c>
      <c r="B6732" t="s">
        <v>327</v>
      </c>
      <c r="C6732">
        <v>100</v>
      </c>
      <c r="D6732">
        <v>85.813697849259199</v>
      </c>
    </row>
    <row r="6733" spans="1:4" x14ac:dyDescent="0.3">
      <c r="A6733" t="s">
        <v>51</v>
      </c>
      <c r="B6733" t="s">
        <v>327</v>
      </c>
      <c r="C6733">
        <v>100</v>
      </c>
      <c r="D6733">
        <v>85.813697849259199</v>
      </c>
    </row>
    <row r="6734" spans="1:4" x14ac:dyDescent="0.3">
      <c r="A6734" t="s">
        <v>158</v>
      </c>
      <c r="B6734" t="s">
        <v>327</v>
      </c>
      <c r="C6734">
        <v>97.229911804199205</v>
      </c>
      <c r="D6734">
        <v>85.813697849259199</v>
      </c>
    </row>
    <row r="6735" spans="1:4" x14ac:dyDescent="0.3">
      <c r="A6735" t="s">
        <v>52</v>
      </c>
      <c r="B6735" t="s">
        <v>327</v>
      </c>
      <c r="C6735">
        <v>100</v>
      </c>
      <c r="D6735">
        <v>85.813697849259199</v>
      </c>
    </row>
    <row r="6736" spans="1:4" x14ac:dyDescent="0.3">
      <c r="A6736" t="s">
        <v>141</v>
      </c>
      <c r="B6736" t="s">
        <v>327</v>
      </c>
      <c r="C6736">
        <v>99.599998474121094</v>
      </c>
      <c r="D6736">
        <v>85.813697849259199</v>
      </c>
    </row>
    <row r="6737" spans="1:4" x14ac:dyDescent="0.3">
      <c r="A6737" t="s">
        <v>210</v>
      </c>
      <c r="B6737" t="s">
        <v>327</v>
      </c>
      <c r="C6737">
        <v>29.6744499206543</v>
      </c>
      <c r="D6737">
        <v>85.813697849259199</v>
      </c>
    </row>
    <row r="6738" spans="1:4" x14ac:dyDescent="0.3">
      <c r="A6738" t="s">
        <v>169</v>
      </c>
      <c r="B6738" t="s">
        <v>327</v>
      </c>
      <c r="C6738">
        <v>68.358528137207003</v>
      </c>
      <c r="D6738">
        <v>85.813697849259199</v>
      </c>
    </row>
    <row r="6739" spans="1:4" x14ac:dyDescent="0.3">
      <c r="A6739" t="s">
        <v>180</v>
      </c>
      <c r="B6739" t="s">
        <v>327</v>
      </c>
      <c r="C6739">
        <v>55.177089691162102</v>
      </c>
      <c r="D6739">
        <v>85.813697849259199</v>
      </c>
    </row>
    <row r="6740" spans="1:4" x14ac:dyDescent="0.3">
      <c r="A6740" t="s">
        <v>53</v>
      </c>
      <c r="B6740" t="s">
        <v>327</v>
      </c>
      <c r="C6740">
        <v>100</v>
      </c>
      <c r="D6740">
        <v>85.813697849259199</v>
      </c>
    </row>
    <row r="6741" spans="1:4" x14ac:dyDescent="0.3">
      <c r="A6741" t="s">
        <v>154</v>
      </c>
      <c r="B6741" t="s">
        <v>327</v>
      </c>
      <c r="C6741">
        <v>89.900001525878906</v>
      </c>
      <c r="D6741">
        <v>85.813697849259199</v>
      </c>
    </row>
    <row r="6742" spans="1:4" x14ac:dyDescent="0.3">
      <c r="A6742" t="s">
        <v>54</v>
      </c>
      <c r="B6742" t="s">
        <v>327</v>
      </c>
      <c r="C6742">
        <v>100</v>
      </c>
      <c r="D6742">
        <v>85.813697849259199</v>
      </c>
    </row>
    <row r="6743" spans="1:4" x14ac:dyDescent="0.3">
      <c r="A6743" t="s">
        <v>55</v>
      </c>
      <c r="B6743" t="s">
        <v>327</v>
      </c>
      <c r="C6743">
        <v>100</v>
      </c>
      <c r="D6743">
        <v>85.813697849259199</v>
      </c>
    </row>
    <row r="6744" spans="1:4" x14ac:dyDescent="0.3">
      <c r="A6744" t="s">
        <v>56</v>
      </c>
      <c r="B6744" t="s">
        <v>327</v>
      </c>
      <c r="C6744">
        <v>100</v>
      </c>
      <c r="D6744">
        <v>85.813697849259199</v>
      </c>
    </row>
    <row r="6745" spans="1:4" x14ac:dyDescent="0.3">
      <c r="A6745" t="s">
        <v>157</v>
      </c>
      <c r="B6745" t="s">
        <v>327</v>
      </c>
      <c r="C6745">
        <v>88.058326721191406</v>
      </c>
      <c r="D6745">
        <v>85.813697849259199</v>
      </c>
    </row>
    <row r="6746" spans="1:4" x14ac:dyDescent="0.3">
      <c r="A6746" t="s">
        <v>201</v>
      </c>
      <c r="B6746" t="s">
        <v>327</v>
      </c>
      <c r="C6746">
        <v>18.974571228027301</v>
      </c>
      <c r="D6746">
        <v>85.813697849259199</v>
      </c>
    </row>
    <row r="6747" spans="1:4" x14ac:dyDescent="0.3">
      <c r="A6747" t="s">
        <v>178</v>
      </c>
      <c r="B6747" t="s">
        <v>327</v>
      </c>
      <c r="C6747">
        <v>55.400001525878899</v>
      </c>
      <c r="D6747">
        <v>85.813697849259199</v>
      </c>
    </row>
    <row r="6748" spans="1:4" x14ac:dyDescent="0.3">
      <c r="A6748" t="s">
        <v>226</v>
      </c>
      <c r="B6748" t="s">
        <v>327</v>
      </c>
      <c r="C6748">
        <v>100</v>
      </c>
      <c r="D6748">
        <v>85.813697849259199</v>
      </c>
    </row>
    <row r="6749" spans="1:4" x14ac:dyDescent="0.3">
      <c r="A6749" t="s">
        <v>57</v>
      </c>
      <c r="B6749" t="s">
        <v>327</v>
      </c>
      <c r="C6749">
        <v>100</v>
      </c>
      <c r="D6749">
        <v>85.813697849259199</v>
      </c>
    </row>
    <row r="6750" spans="1:4" x14ac:dyDescent="0.3">
      <c r="A6750" t="s">
        <v>58</v>
      </c>
      <c r="B6750" t="s">
        <v>327</v>
      </c>
      <c r="C6750">
        <v>100</v>
      </c>
      <c r="D6750">
        <v>85.813697849259199</v>
      </c>
    </row>
    <row r="6751" spans="1:4" x14ac:dyDescent="0.3">
      <c r="A6751" t="s">
        <v>59</v>
      </c>
      <c r="B6751" t="s">
        <v>327</v>
      </c>
      <c r="C6751">
        <v>100</v>
      </c>
      <c r="D6751">
        <v>85.813697849259199</v>
      </c>
    </row>
    <row r="6752" spans="1:4" x14ac:dyDescent="0.3">
      <c r="A6752" t="s">
        <v>246</v>
      </c>
      <c r="B6752" t="s">
        <v>327</v>
      </c>
      <c r="C6752">
        <v>99.952552795410199</v>
      </c>
      <c r="D6752">
        <v>85.813697849259199</v>
      </c>
    </row>
    <row r="6753" spans="1:4" x14ac:dyDescent="0.3">
      <c r="A6753" t="s">
        <v>60</v>
      </c>
      <c r="B6753" t="s">
        <v>327</v>
      </c>
      <c r="C6753">
        <v>100</v>
      </c>
      <c r="D6753">
        <v>85.813697849259199</v>
      </c>
    </row>
    <row r="6754" spans="1:4" x14ac:dyDescent="0.3">
      <c r="A6754" t="s">
        <v>286</v>
      </c>
      <c r="B6754" t="s">
        <v>327</v>
      </c>
      <c r="C6754">
        <v>78.135688781738295</v>
      </c>
      <c r="D6754">
        <v>85.813697849259199</v>
      </c>
    </row>
    <row r="6755" spans="1:4" x14ac:dyDescent="0.3">
      <c r="A6755" t="s">
        <v>261</v>
      </c>
      <c r="B6755" t="s">
        <v>327</v>
      </c>
      <c r="C6755">
        <v>86.006484985351605</v>
      </c>
      <c r="D6755">
        <v>85.813697849259199</v>
      </c>
    </row>
    <row r="6756" spans="1:4" x14ac:dyDescent="0.3">
      <c r="A6756" t="s">
        <v>156</v>
      </c>
      <c r="B6756" t="s">
        <v>327</v>
      </c>
      <c r="C6756">
        <v>74.127693176269503</v>
      </c>
      <c r="D6756">
        <v>85.813697849259199</v>
      </c>
    </row>
    <row r="6757" spans="1:4" x14ac:dyDescent="0.3">
      <c r="A6757" t="s">
        <v>108</v>
      </c>
      <c r="B6757" t="s">
        <v>327</v>
      </c>
      <c r="C6757">
        <v>100</v>
      </c>
      <c r="D6757">
        <v>85.813697849259199</v>
      </c>
    </row>
    <row r="6758" spans="1:4" x14ac:dyDescent="0.3">
      <c r="A6758" t="s">
        <v>144</v>
      </c>
      <c r="B6758" t="s">
        <v>327</v>
      </c>
      <c r="C6758">
        <v>95.816329956054702</v>
      </c>
      <c r="D6758">
        <v>85.813697849259199</v>
      </c>
    </row>
    <row r="6759" spans="1:4" x14ac:dyDescent="0.3">
      <c r="A6759" t="s">
        <v>179</v>
      </c>
      <c r="B6759" t="s">
        <v>327</v>
      </c>
      <c r="C6759">
        <v>59.662975311279297</v>
      </c>
      <c r="D6759">
        <v>85.813697849259199</v>
      </c>
    </row>
    <row r="6760" spans="1:4" x14ac:dyDescent="0.3">
      <c r="A6760" t="s">
        <v>121</v>
      </c>
      <c r="B6760" t="s">
        <v>327</v>
      </c>
      <c r="C6760">
        <v>99.699996948242202</v>
      </c>
      <c r="D6760">
        <v>85.813697849259199</v>
      </c>
    </row>
    <row r="6761" spans="1:4" x14ac:dyDescent="0.3">
      <c r="A6761" t="s">
        <v>160</v>
      </c>
      <c r="B6761" t="s">
        <v>327</v>
      </c>
      <c r="C6761">
        <v>95.551361083984403</v>
      </c>
      <c r="D6761">
        <v>85.813697849259199</v>
      </c>
    </row>
    <row r="6762" spans="1:4" x14ac:dyDescent="0.3">
      <c r="A6762" t="s">
        <v>140</v>
      </c>
      <c r="B6762" t="s">
        <v>327</v>
      </c>
      <c r="C6762">
        <v>95.645080566406307</v>
      </c>
      <c r="D6762">
        <v>85.813697849259199</v>
      </c>
    </row>
    <row r="6763" spans="1:4" x14ac:dyDescent="0.3">
      <c r="A6763" t="s">
        <v>61</v>
      </c>
      <c r="B6763" t="s">
        <v>327</v>
      </c>
      <c r="C6763">
        <v>100</v>
      </c>
      <c r="D6763">
        <v>85.813697849259199</v>
      </c>
    </row>
    <row r="6764" spans="1:4" x14ac:dyDescent="0.3">
      <c r="A6764" t="s">
        <v>62</v>
      </c>
      <c r="B6764" t="s">
        <v>327</v>
      </c>
      <c r="C6764">
        <v>100</v>
      </c>
      <c r="D6764">
        <v>85.813697849259199</v>
      </c>
    </row>
    <row r="6765" spans="1:4" x14ac:dyDescent="0.3">
      <c r="A6765" t="s">
        <v>247</v>
      </c>
      <c r="B6765" t="s">
        <v>327</v>
      </c>
      <c r="C6765">
        <v>99.997962951660199</v>
      </c>
      <c r="D6765">
        <v>85.813697849259199</v>
      </c>
    </row>
    <row r="6766" spans="1:4" x14ac:dyDescent="0.3">
      <c r="A6766" t="s">
        <v>265</v>
      </c>
      <c r="B6766" t="s">
        <v>327</v>
      </c>
      <c r="C6766">
        <v>47.546871185302699</v>
      </c>
      <c r="D6766">
        <v>85.813697849259199</v>
      </c>
    </row>
    <row r="6767" spans="1:4" x14ac:dyDescent="0.3">
      <c r="A6767" t="s">
        <v>63</v>
      </c>
      <c r="B6767" t="s">
        <v>327</v>
      </c>
      <c r="C6767">
        <v>100</v>
      </c>
      <c r="D6767">
        <v>85.813697849259199</v>
      </c>
    </row>
    <row r="6768" spans="1:4" x14ac:dyDescent="0.3">
      <c r="A6768" t="s">
        <v>64</v>
      </c>
      <c r="B6768" t="s">
        <v>327</v>
      </c>
      <c r="C6768">
        <v>100</v>
      </c>
      <c r="D6768">
        <v>85.813697849259199</v>
      </c>
    </row>
    <row r="6769" spans="1:4" x14ac:dyDescent="0.3">
      <c r="A6769" t="s">
        <v>65</v>
      </c>
      <c r="B6769" t="s">
        <v>327</v>
      </c>
      <c r="C6769">
        <v>100</v>
      </c>
      <c r="D6769">
        <v>85.813697849259199</v>
      </c>
    </row>
    <row r="6770" spans="1:4" x14ac:dyDescent="0.3">
      <c r="A6770" t="s">
        <v>66</v>
      </c>
      <c r="B6770" t="s">
        <v>327</v>
      </c>
      <c r="C6770">
        <v>100</v>
      </c>
      <c r="D6770">
        <v>85.813697849259199</v>
      </c>
    </row>
    <row r="6771" spans="1:4" x14ac:dyDescent="0.3">
      <c r="A6771" t="s">
        <v>193</v>
      </c>
      <c r="B6771" t="s">
        <v>327</v>
      </c>
      <c r="C6771">
        <v>40.368606567382798</v>
      </c>
      <c r="D6771">
        <v>85.813697849259199</v>
      </c>
    </row>
    <row r="6772" spans="1:4" x14ac:dyDescent="0.3">
      <c r="A6772" t="s">
        <v>117</v>
      </c>
      <c r="B6772" t="s">
        <v>327</v>
      </c>
      <c r="C6772">
        <v>99.199996948242202</v>
      </c>
      <c r="D6772">
        <v>85.813697849259199</v>
      </c>
    </row>
    <row r="6773" spans="1:4" x14ac:dyDescent="0.3">
      <c r="A6773" t="s">
        <v>67</v>
      </c>
      <c r="B6773" t="s">
        <v>327</v>
      </c>
      <c r="C6773">
        <v>100</v>
      </c>
      <c r="D6773">
        <v>85.813697849259199</v>
      </c>
    </row>
    <row r="6774" spans="1:4" x14ac:dyDescent="0.3">
      <c r="A6774" t="s">
        <v>162</v>
      </c>
      <c r="B6774" t="s">
        <v>327</v>
      </c>
      <c r="C6774">
        <v>74.967201232910199</v>
      </c>
      <c r="D6774">
        <v>85.813697849259199</v>
      </c>
    </row>
    <row r="6775" spans="1:4" x14ac:dyDescent="0.3">
      <c r="A6775" t="s">
        <v>68</v>
      </c>
      <c r="B6775" t="s">
        <v>327</v>
      </c>
      <c r="C6775">
        <v>100</v>
      </c>
      <c r="D6775">
        <v>85.813697849259199</v>
      </c>
    </row>
    <row r="6776" spans="1:4" x14ac:dyDescent="0.3">
      <c r="A6776" t="s">
        <v>174</v>
      </c>
      <c r="B6776" t="s">
        <v>327</v>
      </c>
      <c r="C6776">
        <v>70.400001525878906</v>
      </c>
      <c r="D6776">
        <v>85.813697849259199</v>
      </c>
    </row>
    <row r="6777" spans="1:4" x14ac:dyDescent="0.3">
      <c r="A6777" t="s">
        <v>69</v>
      </c>
      <c r="B6777" t="s">
        <v>327</v>
      </c>
      <c r="C6777">
        <v>99.800003051757798</v>
      </c>
      <c r="D6777">
        <v>85.813697849259199</v>
      </c>
    </row>
    <row r="6778" spans="1:4" x14ac:dyDescent="0.3">
      <c r="A6778" t="s">
        <v>111</v>
      </c>
      <c r="B6778" t="s">
        <v>327</v>
      </c>
      <c r="C6778">
        <v>100</v>
      </c>
      <c r="D6778">
        <v>85.813697849259199</v>
      </c>
    </row>
    <row r="6779" spans="1:4" x14ac:dyDescent="0.3">
      <c r="A6779" t="s">
        <v>207</v>
      </c>
      <c r="B6779" t="s">
        <v>327</v>
      </c>
      <c r="C6779">
        <v>22.700000762939499</v>
      </c>
      <c r="D6779">
        <v>85.813697849259199</v>
      </c>
    </row>
    <row r="6780" spans="1:4" x14ac:dyDescent="0.3">
      <c r="A6780" t="s">
        <v>70</v>
      </c>
      <c r="B6780" t="s">
        <v>327</v>
      </c>
      <c r="C6780">
        <v>100</v>
      </c>
      <c r="D6780">
        <v>85.813697849259199</v>
      </c>
    </row>
    <row r="6781" spans="1:4" x14ac:dyDescent="0.3">
      <c r="A6781" t="s">
        <v>71</v>
      </c>
      <c r="B6781" t="s">
        <v>327</v>
      </c>
      <c r="C6781">
        <v>100</v>
      </c>
      <c r="D6781">
        <v>85.813697849259199</v>
      </c>
    </row>
    <row r="6782" spans="1:4" x14ac:dyDescent="0.3">
      <c r="A6782" t="s">
        <v>72</v>
      </c>
      <c r="B6782" t="s">
        <v>327</v>
      </c>
      <c r="C6782">
        <v>100</v>
      </c>
      <c r="D6782">
        <v>85.813697849259199</v>
      </c>
    </row>
    <row r="6783" spans="1:4" x14ac:dyDescent="0.3">
      <c r="A6783" t="s">
        <v>73</v>
      </c>
      <c r="B6783" t="s">
        <v>327</v>
      </c>
      <c r="C6783">
        <v>100</v>
      </c>
      <c r="D6783">
        <v>85.813697849259199</v>
      </c>
    </row>
    <row r="6784" spans="1:4" x14ac:dyDescent="0.3">
      <c r="A6784" t="s">
        <v>287</v>
      </c>
      <c r="B6784" t="s">
        <v>327</v>
      </c>
      <c r="C6784">
        <v>82.214744567871094</v>
      </c>
      <c r="D6784">
        <v>85.813697849259199</v>
      </c>
    </row>
    <row r="6785" spans="1:4" x14ac:dyDescent="0.3">
      <c r="A6785" t="s">
        <v>171</v>
      </c>
      <c r="B6785" t="s">
        <v>327</v>
      </c>
      <c r="C6785">
        <v>69.809417724609403</v>
      </c>
      <c r="D6785">
        <v>85.813697849259199</v>
      </c>
    </row>
    <row r="6786" spans="1:4" x14ac:dyDescent="0.3">
      <c r="A6786" t="s">
        <v>176</v>
      </c>
      <c r="B6786" t="s">
        <v>327</v>
      </c>
      <c r="C6786">
        <v>49.200000762939503</v>
      </c>
      <c r="D6786">
        <v>85.813697849259199</v>
      </c>
    </row>
    <row r="6787" spans="1:4" x14ac:dyDescent="0.3">
      <c r="A6787" t="s">
        <v>143</v>
      </c>
      <c r="B6787" t="s">
        <v>327</v>
      </c>
      <c r="C6787">
        <v>85</v>
      </c>
      <c r="D6787">
        <v>85.813697849259199</v>
      </c>
    </row>
    <row r="6788" spans="1:4" x14ac:dyDescent="0.3">
      <c r="A6788" t="s">
        <v>231</v>
      </c>
      <c r="B6788" t="s">
        <v>327</v>
      </c>
      <c r="C6788">
        <v>94.043640136718807</v>
      </c>
      <c r="D6788">
        <v>85.813697849259199</v>
      </c>
    </row>
    <row r="6789" spans="1:4" x14ac:dyDescent="0.3">
      <c r="A6789" t="s">
        <v>256</v>
      </c>
      <c r="B6789" t="s">
        <v>327</v>
      </c>
      <c r="C6789">
        <v>94.043640136718807</v>
      </c>
      <c r="D6789">
        <v>85.813697849259199</v>
      </c>
    </row>
    <row r="6790" spans="1:4" x14ac:dyDescent="0.3">
      <c r="A6790" t="s">
        <v>209</v>
      </c>
      <c r="B6790" t="s">
        <v>327</v>
      </c>
      <c r="C6790">
        <v>6.7070069313049299</v>
      </c>
      <c r="D6790">
        <v>85.813697849259199</v>
      </c>
    </row>
    <row r="6791" spans="1:4" x14ac:dyDescent="0.3">
      <c r="A6791" t="s">
        <v>74</v>
      </c>
      <c r="B6791" t="s">
        <v>327</v>
      </c>
      <c r="C6791">
        <v>100</v>
      </c>
      <c r="D6791">
        <v>85.813697849259199</v>
      </c>
    </row>
    <row r="6792" spans="1:4" x14ac:dyDescent="0.3">
      <c r="A6792" t="s">
        <v>134</v>
      </c>
      <c r="B6792" t="s">
        <v>327</v>
      </c>
      <c r="C6792">
        <v>99.758567810058594</v>
      </c>
      <c r="D6792">
        <v>85.813697849259199</v>
      </c>
    </row>
    <row r="6793" spans="1:4" x14ac:dyDescent="0.3">
      <c r="A6793" t="s">
        <v>106</v>
      </c>
      <c r="B6793" t="s">
        <v>327</v>
      </c>
      <c r="C6793">
        <v>100</v>
      </c>
      <c r="D6793">
        <v>85.813697849259199</v>
      </c>
    </row>
    <row r="6794" spans="1:4" x14ac:dyDescent="0.3">
      <c r="A6794" t="s">
        <v>119</v>
      </c>
      <c r="B6794" t="s">
        <v>327</v>
      </c>
      <c r="C6794">
        <v>99.502182006835895</v>
      </c>
      <c r="D6794">
        <v>85.813697849259199</v>
      </c>
    </row>
    <row r="6795" spans="1:4" x14ac:dyDescent="0.3">
      <c r="A6795" t="s">
        <v>75</v>
      </c>
      <c r="B6795" t="s">
        <v>327</v>
      </c>
      <c r="C6795">
        <v>100</v>
      </c>
      <c r="D6795">
        <v>85.813697849259199</v>
      </c>
    </row>
    <row r="6796" spans="1:4" x14ac:dyDescent="0.3">
      <c r="A6796" t="s">
        <v>125</v>
      </c>
      <c r="B6796" t="s">
        <v>327</v>
      </c>
      <c r="C6796">
        <v>100</v>
      </c>
      <c r="D6796">
        <v>85.813697849259199</v>
      </c>
    </row>
    <row r="6797" spans="1:4" x14ac:dyDescent="0.3">
      <c r="A6797" t="s">
        <v>232</v>
      </c>
      <c r="B6797" t="s">
        <v>327</v>
      </c>
      <c r="C6797">
        <v>47.104770660400398</v>
      </c>
      <c r="D6797">
        <v>85.813697849259199</v>
      </c>
    </row>
    <row r="6798" spans="1:4" x14ac:dyDescent="0.3">
      <c r="A6798" t="s">
        <v>262</v>
      </c>
      <c r="B6798" t="s">
        <v>327</v>
      </c>
      <c r="C6798">
        <v>47.100105285644503</v>
      </c>
      <c r="D6798">
        <v>85.813697849259199</v>
      </c>
    </row>
    <row r="6799" spans="1:4" x14ac:dyDescent="0.3">
      <c r="A6799" t="s">
        <v>263</v>
      </c>
      <c r="B6799" t="s">
        <v>327</v>
      </c>
      <c r="C6799">
        <v>47.104770660400398</v>
      </c>
      <c r="D6799">
        <v>85.813697849259199</v>
      </c>
    </row>
    <row r="6800" spans="1:4" x14ac:dyDescent="0.3">
      <c r="A6800" t="s">
        <v>182</v>
      </c>
      <c r="B6800" t="s">
        <v>327</v>
      </c>
      <c r="C6800">
        <v>53.962539672851598</v>
      </c>
      <c r="D6800">
        <v>85.813697849259199</v>
      </c>
    </row>
    <row r="6801" spans="1:4" x14ac:dyDescent="0.3">
      <c r="A6801" t="s">
        <v>129</v>
      </c>
      <c r="B6801" t="s">
        <v>327</v>
      </c>
      <c r="C6801">
        <v>97.825416564941406</v>
      </c>
      <c r="D6801">
        <v>85.813697849259199</v>
      </c>
    </row>
    <row r="6802" spans="1:4" x14ac:dyDescent="0.3">
      <c r="A6802" t="s">
        <v>76</v>
      </c>
      <c r="B6802" t="s">
        <v>327</v>
      </c>
      <c r="C6802">
        <v>100</v>
      </c>
      <c r="D6802">
        <v>85.813697849259199</v>
      </c>
    </row>
    <row r="6803" spans="1:4" x14ac:dyDescent="0.3">
      <c r="A6803" t="s">
        <v>77</v>
      </c>
      <c r="B6803" t="s">
        <v>327</v>
      </c>
      <c r="C6803">
        <v>100</v>
      </c>
      <c r="D6803">
        <v>85.813697849259199</v>
      </c>
    </row>
    <row r="6804" spans="1:4" x14ac:dyDescent="0.3">
      <c r="A6804" t="s">
        <v>138</v>
      </c>
      <c r="B6804" t="s">
        <v>327</v>
      </c>
      <c r="C6804">
        <v>89.269210815429702</v>
      </c>
      <c r="D6804">
        <v>85.813697849259199</v>
      </c>
    </row>
    <row r="6805" spans="1:4" x14ac:dyDescent="0.3">
      <c r="A6805" t="s">
        <v>97</v>
      </c>
      <c r="B6805" t="s">
        <v>327</v>
      </c>
      <c r="C6805">
        <v>99.633209228515597</v>
      </c>
      <c r="D6805">
        <v>85.813697849259199</v>
      </c>
    </row>
    <row r="6806" spans="1:4" x14ac:dyDescent="0.3">
      <c r="A6806" t="s">
        <v>197</v>
      </c>
      <c r="B6806" t="s">
        <v>327</v>
      </c>
      <c r="C6806">
        <v>37.6596870422363</v>
      </c>
      <c r="D6806">
        <v>85.813697849259199</v>
      </c>
    </row>
    <row r="6807" spans="1:4" x14ac:dyDescent="0.3">
      <c r="A6807" t="s">
        <v>112</v>
      </c>
      <c r="B6807" t="s">
        <v>327</v>
      </c>
      <c r="C6807">
        <v>99.900001525878906</v>
      </c>
      <c r="D6807">
        <v>85.813697849259199</v>
      </c>
    </row>
    <row r="6808" spans="1:4" x14ac:dyDescent="0.3">
      <c r="A6808" t="s">
        <v>168</v>
      </c>
      <c r="B6808" t="s">
        <v>327</v>
      </c>
      <c r="C6808">
        <v>90.798652648925795</v>
      </c>
      <c r="D6808">
        <v>85.813697849259199</v>
      </c>
    </row>
    <row r="6809" spans="1:4" x14ac:dyDescent="0.3">
      <c r="A6809" t="s">
        <v>189</v>
      </c>
      <c r="B6809" t="s">
        <v>327</v>
      </c>
      <c r="C6809">
        <v>52.363109588622997</v>
      </c>
      <c r="D6809">
        <v>85.813697849259199</v>
      </c>
    </row>
    <row r="6810" spans="1:4" x14ac:dyDescent="0.3">
      <c r="A6810" t="s">
        <v>126</v>
      </c>
      <c r="B6810" t="s">
        <v>327</v>
      </c>
      <c r="C6810">
        <v>98.400001525878906</v>
      </c>
      <c r="D6810">
        <v>85.813697849259199</v>
      </c>
    </row>
    <row r="6811" spans="1:4" x14ac:dyDescent="0.3">
      <c r="A6811" t="s">
        <v>100</v>
      </c>
      <c r="B6811" t="s">
        <v>327</v>
      </c>
      <c r="C6811">
        <v>100</v>
      </c>
      <c r="D6811">
        <v>85.813697849259199</v>
      </c>
    </row>
    <row r="6812" spans="1:4" x14ac:dyDescent="0.3">
      <c r="A6812" t="s">
        <v>102</v>
      </c>
      <c r="B6812" t="s">
        <v>327</v>
      </c>
      <c r="C6812">
        <v>100</v>
      </c>
      <c r="D6812">
        <v>85.813697849259199</v>
      </c>
    </row>
    <row r="6813" spans="1:4" x14ac:dyDescent="0.3">
      <c r="A6813" t="s">
        <v>78</v>
      </c>
      <c r="B6813" t="s">
        <v>327</v>
      </c>
      <c r="C6813">
        <v>100</v>
      </c>
      <c r="D6813">
        <v>85.813697849259199</v>
      </c>
    </row>
    <row r="6814" spans="1:4" x14ac:dyDescent="0.3">
      <c r="A6814" t="s">
        <v>86</v>
      </c>
      <c r="B6814" t="s">
        <v>327</v>
      </c>
      <c r="C6814">
        <v>99.900001525878906</v>
      </c>
      <c r="D6814">
        <v>85.813697849259199</v>
      </c>
    </row>
    <row r="6815" spans="1:4" x14ac:dyDescent="0.3">
      <c r="A6815" t="s">
        <v>133</v>
      </c>
      <c r="B6815" t="s">
        <v>327</v>
      </c>
      <c r="C6815">
        <v>100</v>
      </c>
      <c r="D6815">
        <v>85.813697849259199</v>
      </c>
    </row>
    <row r="6816" spans="1:4" x14ac:dyDescent="0.3">
      <c r="A6816" t="s">
        <v>113</v>
      </c>
      <c r="B6816" t="s">
        <v>327</v>
      </c>
      <c r="C6816">
        <v>99.699996948242202</v>
      </c>
      <c r="D6816">
        <v>85.813697849259199</v>
      </c>
    </row>
    <row r="6817" spans="1:4" x14ac:dyDescent="0.3">
      <c r="A6817" t="s">
        <v>194</v>
      </c>
      <c r="B6817" t="s">
        <v>327</v>
      </c>
      <c r="C6817">
        <v>41.299999237060497</v>
      </c>
      <c r="D6817">
        <v>85.813697849259199</v>
      </c>
    </row>
    <row r="6818" spans="1:4" x14ac:dyDescent="0.3">
      <c r="A6818" t="s">
        <v>79</v>
      </c>
      <c r="B6818" t="s">
        <v>327</v>
      </c>
      <c r="C6818">
        <v>100</v>
      </c>
      <c r="D6818">
        <v>85.813697849259199</v>
      </c>
    </row>
    <row r="6819" spans="1:4" x14ac:dyDescent="0.3">
      <c r="A6819" t="s">
        <v>80</v>
      </c>
      <c r="B6819" t="s">
        <v>327</v>
      </c>
      <c r="C6819">
        <v>100</v>
      </c>
      <c r="D6819">
        <v>85.813697849259199</v>
      </c>
    </row>
    <row r="6820" spans="1:4" x14ac:dyDescent="0.3">
      <c r="A6820" t="s">
        <v>81</v>
      </c>
      <c r="B6820" t="s">
        <v>327</v>
      </c>
      <c r="C6820">
        <v>100</v>
      </c>
      <c r="D6820">
        <v>85.813697849259199</v>
      </c>
    </row>
    <row r="6821" spans="1:4" x14ac:dyDescent="0.3">
      <c r="A6821" t="s">
        <v>82</v>
      </c>
      <c r="B6821" t="s">
        <v>327</v>
      </c>
      <c r="C6821">
        <v>100</v>
      </c>
      <c r="D6821">
        <v>85.813697849259199</v>
      </c>
    </row>
    <row r="6822" spans="1:4" x14ac:dyDescent="0.3">
      <c r="A6822" t="s">
        <v>222</v>
      </c>
      <c r="B6822" t="s">
        <v>327</v>
      </c>
      <c r="C6822">
        <v>99.309219360351605</v>
      </c>
      <c r="D6822">
        <v>85.813697849259199</v>
      </c>
    </row>
    <row r="6823" spans="1:4" x14ac:dyDescent="0.3">
      <c r="A6823" t="s">
        <v>123</v>
      </c>
      <c r="B6823" t="s">
        <v>327</v>
      </c>
      <c r="C6823">
        <v>99.900001525878906</v>
      </c>
      <c r="D6823">
        <v>85.813697849259199</v>
      </c>
    </row>
    <row r="6824" spans="1:4" x14ac:dyDescent="0.3">
      <c r="A6824" t="s">
        <v>87</v>
      </c>
      <c r="B6824" t="s">
        <v>327</v>
      </c>
      <c r="C6824">
        <v>100</v>
      </c>
      <c r="D6824">
        <v>85.813697849259199</v>
      </c>
    </row>
    <row r="6825" spans="1:4" x14ac:dyDescent="0.3">
      <c r="A6825" t="s">
        <v>175</v>
      </c>
      <c r="B6825" t="s">
        <v>327</v>
      </c>
      <c r="C6825">
        <v>64.590187072753906</v>
      </c>
      <c r="D6825">
        <v>85.813697849259199</v>
      </c>
    </row>
    <row r="6826" spans="1:4" x14ac:dyDescent="0.3">
      <c r="A6826" t="s">
        <v>118</v>
      </c>
      <c r="B6826" t="s">
        <v>327</v>
      </c>
      <c r="C6826">
        <v>99.976814270019503</v>
      </c>
      <c r="D6826">
        <v>85.813697849259199</v>
      </c>
    </row>
    <row r="6827" spans="1:4" x14ac:dyDescent="0.3">
      <c r="A6827" t="s">
        <v>116</v>
      </c>
      <c r="B6827" t="s">
        <v>327</v>
      </c>
      <c r="C6827">
        <v>99.400001525878906</v>
      </c>
      <c r="D6827">
        <v>85.813697849259199</v>
      </c>
    </row>
    <row r="6828" spans="1:4" x14ac:dyDescent="0.3">
      <c r="A6828" t="s">
        <v>83</v>
      </c>
      <c r="B6828" t="s">
        <v>327</v>
      </c>
      <c r="C6828">
        <v>100</v>
      </c>
      <c r="D6828">
        <v>85.813697849259199</v>
      </c>
    </row>
    <row r="6829" spans="1:4" x14ac:dyDescent="0.3">
      <c r="A6829" t="s">
        <v>92</v>
      </c>
      <c r="B6829" t="s">
        <v>327</v>
      </c>
      <c r="C6829">
        <v>100</v>
      </c>
      <c r="D6829">
        <v>85.813697849259199</v>
      </c>
    </row>
    <row r="6830" spans="1:4" x14ac:dyDescent="0.3">
      <c r="A6830" t="s">
        <v>269</v>
      </c>
      <c r="B6830" t="s">
        <v>327</v>
      </c>
      <c r="C6830">
        <v>90.011787414550795</v>
      </c>
      <c r="D6830">
        <v>85.813697849259199</v>
      </c>
    </row>
    <row r="6831" spans="1:4" x14ac:dyDescent="0.3">
      <c r="A6831" t="s">
        <v>165</v>
      </c>
      <c r="B6831" t="s">
        <v>327</v>
      </c>
      <c r="C6831">
        <v>72.751075744628906</v>
      </c>
      <c r="D6831">
        <v>85.813697849259199</v>
      </c>
    </row>
    <row r="6832" spans="1:4" x14ac:dyDescent="0.3">
      <c r="A6832" t="s">
        <v>199</v>
      </c>
      <c r="B6832" t="s">
        <v>327</v>
      </c>
      <c r="C6832">
        <v>43</v>
      </c>
      <c r="D6832">
        <v>85.813697849259199</v>
      </c>
    </row>
    <row r="6833" spans="1:4" x14ac:dyDescent="0.3">
      <c r="A6833" t="s">
        <v>187</v>
      </c>
      <c r="B6833" t="s">
        <v>327</v>
      </c>
      <c r="C6833">
        <v>46.7814750671387</v>
      </c>
      <c r="D6833">
        <v>85.813697849259199</v>
      </c>
    </row>
    <row r="6834" spans="1:4" x14ac:dyDescent="0.3">
      <c r="A6834" t="s">
        <v>159</v>
      </c>
      <c r="B6834" t="s">
        <v>328</v>
      </c>
      <c r="C6834">
        <v>97.699996948242202</v>
      </c>
      <c r="D6834">
        <v>86.421178257510704</v>
      </c>
    </row>
    <row r="6835" spans="1:4" x14ac:dyDescent="0.3">
      <c r="A6835" t="s">
        <v>273</v>
      </c>
      <c r="B6835" t="s">
        <v>328</v>
      </c>
      <c r="C6835">
        <v>45.8034858703613</v>
      </c>
      <c r="D6835">
        <v>86.421178257510704</v>
      </c>
    </row>
    <row r="6836" spans="1:4" x14ac:dyDescent="0.3">
      <c r="A6836" t="s">
        <v>252</v>
      </c>
      <c r="B6836" t="s">
        <v>328</v>
      </c>
      <c r="C6836">
        <v>52.111602783203097</v>
      </c>
      <c r="D6836">
        <v>86.421178257510704</v>
      </c>
    </row>
    <row r="6837" spans="1:4" x14ac:dyDescent="0.3">
      <c r="A6837" t="s">
        <v>2</v>
      </c>
      <c r="B6837" t="s">
        <v>328</v>
      </c>
      <c r="C6837">
        <v>100</v>
      </c>
      <c r="D6837">
        <v>86.421178257510704</v>
      </c>
    </row>
    <row r="6838" spans="1:4" x14ac:dyDescent="0.3">
      <c r="A6838" t="s">
        <v>103</v>
      </c>
      <c r="B6838" t="s">
        <v>328</v>
      </c>
      <c r="C6838">
        <v>99.804130554199205</v>
      </c>
      <c r="D6838">
        <v>86.421178257510704</v>
      </c>
    </row>
    <row r="6839" spans="1:4" x14ac:dyDescent="0.3">
      <c r="A6839" t="s">
        <v>3</v>
      </c>
      <c r="B6839" t="s">
        <v>328</v>
      </c>
      <c r="C6839">
        <v>100</v>
      </c>
      <c r="D6839">
        <v>86.421178257510704</v>
      </c>
    </row>
    <row r="6840" spans="1:4" x14ac:dyDescent="0.3">
      <c r="A6840" t="s">
        <v>204</v>
      </c>
      <c r="B6840" t="s">
        <v>328</v>
      </c>
      <c r="C6840">
        <v>46.890609741210902</v>
      </c>
      <c r="D6840">
        <v>86.421178257510704</v>
      </c>
    </row>
    <row r="6841" spans="1:4" x14ac:dyDescent="0.3">
      <c r="A6841" t="s">
        <v>95</v>
      </c>
      <c r="B6841" t="s">
        <v>328</v>
      </c>
      <c r="C6841">
        <v>100</v>
      </c>
      <c r="D6841">
        <v>86.421178257510704</v>
      </c>
    </row>
    <row r="6842" spans="1:4" x14ac:dyDescent="0.3">
      <c r="A6842" t="s">
        <v>260</v>
      </c>
      <c r="B6842" t="s">
        <v>328</v>
      </c>
      <c r="C6842">
        <v>90.277732849121094</v>
      </c>
      <c r="D6842">
        <v>86.421178257510704</v>
      </c>
    </row>
    <row r="6843" spans="1:4" x14ac:dyDescent="0.3">
      <c r="A6843" t="s">
        <v>114</v>
      </c>
      <c r="B6843" t="s">
        <v>328</v>
      </c>
      <c r="C6843">
        <v>100</v>
      </c>
      <c r="D6843">
        <v>86.421178257510704</v>
      </c>
    </row>
    <row r="6844" spans="1:4" x14ac:dyDescent="0.3">
      <c r="A6844" t="s">
        <v>91</v>
      </c>
      <c r="B6844" t="s">
        <v>328</v>
      </c>
      <c r="C6844">
        <v>100</v>
      </c>
      <c r="D6844">
        <v>86.421178257510704</v>
      </c>
    </row>
    <row r="6845" spans="1:4" x14ac:dyDescent="0.3">
      <c r="A6845" t="s">
        <v>4</v>
      </c>
      <c r="B6845" t="s">
        <v>328</v>
      </c>
      <c r="C6845">
        <v>100</v>
      </c>
      <c r="D6845">
        <v>86.421178257510704</v>
      </c>
    </row>
    <row r="6846" spans="1:4" x14ac:dyDescent="0.3">
      <c r="A6846" t="s">
        <v>5</v>
      </c>
      <c r="B6846" t="s">
        <v>328</v>
      </c>
      <c r="C6846">
        <v>100</v>
      </c>
      <c r="D6846">
        <v>86.421178257510704</v>
      </c>
    </row>
    <row r="6847" spans="1:4" x14ac:dyDescent="0.3">
      <c r="A6847" t="s">
        <v>6</v>
      </c>
      <c r="B6847" t="s">
        <v>328</v>
      </c>
      <c r="C6847">
        <v>100</v>
      </c>
      <c r="D6847">
        <v>86.421178257510704</v>
      </c>
    </row>
    <row r="6848" spans="1:4" x14ac:dyDescent="0.3">
      <c r="A6848" t="s">
        <v>89</v>
      </c>
      <c r="B6848" t="s">
        <v>328</v>
      </c>
      <c r="C6848">
        <v>100</v>
      </c>
      <c r="D6848">
        <v>86.421178257510704</v>
      </c>
    </row>
    <row r="6849" spans="1:4" x14ac:dyDescent="0.3">
      <c r="A6849" t="s">
        <v>10</v>
      </c>
      <c r="B6849" t="s">
        <v>328</v>
      </c>
      <c r="C6849">
        <v>100</v>
      </c>
      <c r="D6849">
        <v>86.421178257510704</v>
      </c>
    </row>
    <row r="6850" spans="1:4" x14ac:dyDescent="0.3">
      <c r="A6850" t="s">
        <v>11</v>
      </c>
      <c r="B6850" t="s">
        <v>328</v>
      </c>
      <c r="C6850">
        <v>100</v>
      </c>
      <c r="D6850">
        <v>86.421178257510704</v>
      </c>
    </row>
    <row r="6851" spans="1:4" x14ac:dyDescent="0.3">
      <c r="A6851" t="s">
        <v>161</v>
      </c>
      <c r="B6851" t="s">
        <v>328</v>
      </c>
      <c r="C6851">
        <v>96.199996948242202</v>
      </c>
      <c r="D6851">
        <v>86.421178257510704</v>
      </c>
    </row>
    <row r="6852" spans="1:4" x14ac:dyDescent="0.3">
      <c r="A6852" t="s">
        <v>7</v>
      </c>
      <c r="B6852" t="s">
        <v>328</v>
      </c>
      <c r="C6852">
        <v>100</v>
      </c>
      <c r="D6852">
        <v>86.421178257510704</v>
      </c>
    </row>
    <row r="6853" spans="1:4" x14ac:dyDescent="0.3">
      <c r="A6853" t="s">
        <v>8</v>
      </c>
      <c r="B6853" t="s">
        <v>328</v>
      </c>
      <c r="C6853">
        <v>100</v>
      </c>
      <c r="D6853">
        <v>86.421178257510704</v>
      </c>
    </row>
    <row r="6854" spans="1:4" x14ac:dyDescent="0.3">
      <c r="A6854" t="s">
        <v>9</v>
      </c>
      <c r="B6854" t="s">
        <v>328</v>
      </c>
      <c r="C6854">
        <v>100</v>
      </c>
      <c r="D6854">
        <v>86.421178257510704</v>
      </c>
    </row>
    <row r="6855" spans="1:4" x14ac:dyDescent="0.3">
      <c r="A6855" t="s">
        <v>137</v>
      </c>
      <c r="B6855" t="s">
        <v>328</v>
      </c>
      <c r="C6855">
        <v>97.113334655761705</v>
      </c>
      <c r="D6855">
        <v>86.421178257510704</v>
      </c>
    </row>
    <row r="6856" spans="1:4" x14ac:dyDescent="0.3">
      <c r="A6856" t="s">
        <v>192</v>
      </c>
      <c r="B6856" t="s">
        <v>328</v>
      </c>
      <c r="C6856">
        <v>41.410957336425803</v>
      </c>
      <c r="D6856">
        <v>86.421178257510704</v>
      </c>
    </row>
    <row r="6857" spans="1:4" x14ac:dyDescent="0.3">
      <c r="A6857" t="s">
        <v>12</v>
      </c>
      <c r="B6857" t="s">
        <v>328</v>
      </c>
      <c r="C6857">
        <v>100</v>
      </c>
      <c r="D6857">
        <v>86.421178257510704</v>
      </c>
    </row>
    <row r="6858" spans="1:4" x14ac:dyDescent="0.3">
      <c r="A6858" t="s">
        <v>146</v>
      </c>
      <c r="B6858" t="s">
        <v>328</v>
      </c>
      <c r="C6858">
        <v>100</v>
      </c>
      <c r="D6858">
        <v>86.421178257510704</v>
      </c>
    </row>
    <row r="6859" spans="1:4" x14ac:dyDescent="0.3">
      <c r="A6859" t="s">
        <v>153</v>
      </c>
      <c r="B6859" t="s">
        <v>328</v>
      </c>
      <c r="C6859">
        <v>97.554122924804702</v>
      </c>
      <c r="D6859">
        <v>86.421178257510704</v>
      </c>
    </row>
    <row r="6860" spans="1:4" x14ac:dyDescent="0.3">
      <c r="A6860" t="s">
        <v>13</v>
      </c>
      <c r="B6860" t="s">
        <v>328</v>
      </c>
      <c r="C6860">
        <v>100</v>
      </c>
      <c r="D6860">
        <v>86.421178257510704</v>
      </c>
    </row>
    <row r="6861" spans="1:4" x14ac:dyDescent="0.3">
      <c r="A6861" t="s">
        <v>184</v>
      </c>
      <c r="B6861" t="s">
        <v>328</v>
      </c>
      <c r="C6861">
        <v>71.994758605957003</v>
      </c>
      <c r="D6861">
        <v>86.421178257510704</v>
      </c>
    </row>
    <row r="6862" spans="1:4" x14ac:dyDescent="0.3">
      <c r="A6862" t="s">
        <v>124</v>
      </c>
      <c r="B6862" t="s">
        <v>328</v>
      </c>
      <c r="C6862">
        <v>100</v>
      </c>
      <c r="D6862">
        <v>86.421178257510704</v>
      </c>
    </row>
    <row r="6863" spans="1:4" x14ac:dyDescent="0.3">
      <c r="A6863" t="s">
        <v>101</v>
      </c>
      <c r="B6863" t="s">
        <v>328</v>
      </c>
      <c r="C6863">
        <v>100</v>
      </c>
      <c r="D6863">
        <v>86.421178257510704</v>
      </c>
    </row>
    <row r="6864" spans="1:4" x14ac:dyDescent="0.3">
      <c r="A6864" t="s">
        <v>14</v>
      </c>
      <c r="B6864" t="s">
        <v>328</v>
      </c>
      <c r="C6864">
        <v>100</v>
      </c>
      <c r="D6864">
        <v>86.421178257510704</v>
      </c>
    </row>
    <row r="6865" spans="1:4" x14ac:dyDescent="0.3">
      <c r="A6865" t="s">
        <v>15</v>
      </c>
      <c r="B6865" t="s">
        <v>328</v>
      </c>
      <c r="C6865">
        <v>99.699996948242202</v>
      </c>
      <c r="D6865">
        <v>86.421178257510704</v>
      </c>
    </row>
    <row r="6866" spans="1:4" x14ac:dyDescent="0.3">
      <c r="A6866" t="s">
        <v>213</v>
      </c>
      <c r="B6866" t="s">
        <v>328</v>
      </c>
      <c r="C6866">
        <v>18.957239151001001</v>
      </c>
      <c r="D6866">
        <v>86.421178257510704</v>
      </c>
    </row>
    <row r="6867" spans="1:4" x14ac:dyDescent="0.3">
      <c r="A6867" t="s">
        <v>212</v>
      </c>
      <c r="B6867" t="s">
        <v>328</v>
      </c>
      <c r="C6867">
        <v>11.7355556488037</v>
      </c>
      <c r="D6867">
        <v>86.421178257510704</v>
      </c>
    </row>
    <row r="6868" spans="1:4" x14ac:dyDescent="0.3">
      <c r="A6868" t="s">
        <v>150</v>
      </c>
      <c r="B6868" t="s">
        <v>328</v>
      </c>
      <c r="C6868">
        <v>94.1617431640625</v>
      </c>
      <c r="D6868">
        <v>86.421178257510704</v>
      </c>
    </row>
    <row r="6869" spans="1:4" x14ac:dyDescent="0.3">
      <c r="A6869" t="s">
        <v>170</v>
      </c>
      <c r="B6869" t="s">
        <v>328</v>
      </c>
      <c r="C6869">
        <v>86.400001525878906</v>
      </c>
      <c r="D6869">
        <v>86.421178257510704</v>
      </c>
    </row>
    <row r="6870" spans="1:4" x14ac:dyDescent="0.3">
      <c r="A6870" t="s">
        <v>186</v>
      </c>
      <c r="B6870" t="s">
        <v>328</v>
      </c>
      <c r="C6870">
        <v>64.721366882324205</v>
      </c>
      <c r="D6870">
        <v>86.421178257510704</v>
      </c>
    </row>
    <row r="6871" spans="1:4" x14ac:dyDescent="0.3">
      <c r="A6871" t="s">
        <v>16</v>
      </c>
      <c r="B6871" t="s">
        <v>328</v>
      </c>
      <c r="C6871">
        <v>100</v>
      </c>
      <c r="D6871">
        <v>86.421178257510704</v>
      </c>
    </row>
    <row r="6872" spans="1:4" x14ac:dyDescent="0.3">
      <c r="A6872" t="s">
        <v>254</v>
      </c>
      <c r="B6872" t="s">
        <v>328</v>
      </c>
      <c r="C6872">
        <v>98.818923950195298</v>
      </c>
      <c r="D6872">
        <v>86.421178257510704</v>
      </c>
    </row>
    <row r="6873" spans="1:4" x14ac:dyDescent="0.3">
      <c r="A6873" t="s">
        <v>17</v>
      </c>
      <c r="B6873" t="s">
        <v>328</v>
      </c>
      <c r="C6873">
        <v>100</v>
      </c>
      <c r="D6873">
        <v>86.421178257510704</v>
      </c>
    </row>
    <row r="6874" spans="1:4" x14ac:dyDescent="0.3">
      <c r="A6874" t="s">
        <v>214</v>
      </c>
      <c r="B6874" t="s">
        <v>328</v>
      </c>
      <c r="C6874">
        <v>15.465084075927701</v>
      </c>
      <c r="D6874">
        <v>86.421178257510704</v>
      </c>
    </row>
    <row r="6875" spans="1:4" x14ac:dyDescent="0.3">
      <c r="A6875" t="s">
        <v>241</v>
      </c>
      <c r="B6875" t="s">
        <v>328</v>
      </c>
      <c r="C6875">
        <v>99.979637145996094</v>
      </c>
      <c r="D6875">
        <v>86.421178257510704</v>
      </c>
    </row>
    <row r="6876" spans="1:4" x14ac:dyDescent="0.3">
      <c r="A6876" t="s">
        <v>211</v>
      </c>
      <c r="B6876" t="s">
        <v>328</v>
      </c>
      <c r="C6876">
        <v>11.080117225646999</v>
      </c>
      <c r="D6876">
        <v>86.421178257510704</v>
      </c>
    </row>
    <row r="6877" spans="1:4" x14ac:dyDescent="0.3">
      <c r="A6877" t="s">
        <v>18</v>
      </c>
      <c r="B6877" t="s">
        <v>328</v>
      </c>
      <c r="C6877">
        <v>100</v>
      </c>
      <c r="D6877">
        <v>86.421178257510704</v>
      </c>
    </row>
    <row r="6878" spans="1:4" x14ac:dyDescent="0.3">
      <c r="A6878" t="s">
        <v>115</v>
      </c>
      <c r="B6878" t="s">
        <v>328</v>
      </c>
      <c r="C6878">
        <v>100</v>
      </c>
      <c r="D6878">
        <v>86.421178257510704</v>
      </c>
    </row>
    <row r="6879" spans="1:4" x14ac:dyDescent="0.3">
      <c r="A6879" t="s">
        <v>99</v>
      </c>
      <c r="B6879" t="s">
        <v>328</v>
      </c>
      <c r="C6879">
        <v>100</v>
      </c>
      <c r="D6879">
        <v>86.421178257510704</v>
      </c>
    </row>
    <row r="6880" spans="1:4" x14ac:dyDescent="0.3">
      <c r="A6880" t="s">
        <v>130</v>
      </c>
      <c r="B6880" t="s">
        <v>328</v>
      </c>
      <c r="C6880">
        <v>100</v>
      </c>
      <c r="D6880">
        <v>86.421178257510704</v>
      </c>
    </row>
    <row r="6881" spans="1:4" x14ac:dyDescent="0.3">
      <c r="A6881" t="s">
        <v>155</v>
      </c>
      <c r="B6881" t="s">
        <v>328</v>
      </c>
      <c r="C6881">
        <v>86.737136840820298</v>
      </c>
      <c r="D6881">
        <v>86.421178257510704</v>
      </c>
    </row>
    <row r="6882" spans="1:4" x14ac:dyDescent="0.3">
      <c r="A6882" t="s">
        <v>215</v>
      </c>
      <c r="B6882" t="s">
        <v>328</v>
      </c>
      <c r="C6882">
        <v>19.100000381469702</v>
      </c>
      <c r="D6882">
        <v>86.421178257510704</v>
      </c>
    </row>
    <row r="6883" spans="1:4" x14ac:dyDescent="0.3">
      <c r="A6883" t="s">
        <v>195</v>
      </c>
      <c r="B6883" t="s">
        <v>328</v>
      </c>
      <c r="C6883">
        <v>49.517101287841797</v>
      </c>
      <c r="D6883">
        <v>86.421178257510704</v>
      </c>
    </row>
    <row r="6884" spans="1:4" x14ac:dyDescent="0.3">
      <c r="A6884" t="s">
        <v>105</v>
      </c>
      <c r="B6884" t="s">
        <v>328</v>
      </c>
      <c r="C6884">
        <v>99.900001525878906</v>
      </c>
      <c r="D6884">
        <v>86.421178257510704</v>
      </c>
    </row>
    <row r="6885" spans="1:4" x14ac:dyDescent="0.3">
      <c r="A6885" t="s">
        <v>172</v>
      </c>
      <c r="B6885" t="s">
        <v>328</v>
      </c>
      <c r="C6885">
        <v>69.679122924804702</v>
      </c>
      <c r="D6885">
        <v>86.421178257510704</v>
      </c>
    </row>
    <row r="6886" spans="1:4" x14ac:dyDescent="0.3">
      <c r="A6886" t="s">
        <v>23</v>
      </c>
      <c r="B6886" t="s">
        <v>328</v>
      </c>
      <c r="C6886">
        <v>100</v>
      </c>
      <c r="D6886">
        <v>86.421178257510704</v>
      </c>
    </row>
    <row r="6887" spans="1:4" x14ac:dyDescent="0.3">
      <c r="A6887" t="s">
        <v>127</v>
      </c>
      <c r="B6887" t="s">
        <v>328</v>
      </c>
      <c r="C6887">
        <v>100</v>
      </c>
      <c r="D6887">
        <v>86.421178257510704</v>
      </c>
    </row>
    <row r="6888" spans="1:4" x14ac:dyDescent="0.3">
      <c r="A6888" t="s">
        <v>19</v>
      </c>
      <c r="B6888" t="s">
        <v>328</v>
      </c>
      <c r="C6888">
        <v>100</v>
      </c>
      <c r="D6888">
        <v>86.421178257510704</v>
      </c>
    </row>
    <row r="6889" spans="1:4" x14ac:dyDescent="0.3">
      <c r="A6889" t="s">
        <v>20</v>
      </c>
      <c r="B6889" t="s">
        <v>328</v>
      </c>
      <c r="C6889">
        <v>100</v>
      </c>
      <c r="D6889">
        <v>86.421178257510704</v>
      </c>
    </row>
    <row r="6890" spans="1:4" x14ac:dyDescent="0.3">
      <c r="A6890" t="s">
        <v>21</v>
      </c>
      <c r="B6890" t="s">
        <v>328</v>
      </c>
      <c r="C6890">
        <v>100</v>
      </c>
      <c r="D6890">
        <v>86.421178257510704</v>
      </c>
    </row>
    <row r="6891" spans="1:4" x14ac:dyDescent="0.3">
      <c r="A6891" t="s">
        <v>22</v>
      </c>
      <c r="B6891" t="s">
        <v>328</v>
      </c>
      <c r="C6891">
        <v>100</v>
      </c>
      <c r="D6891">
        <v>86.421178257510704</v>
      </c>
    </row>
    <row r="6892" spans="1:4" x14ac:dyDescent="0.3">
      <c r="A6892" t="s">
        <v>173</v>
      </c>
      <c r="B6892" t="s">
        <v>328</v>
      </c>
      <c r="C6892">
        <v>61.767082214355497</v>
      </c>
      <c r="D6892">
        <v>86.421178257510704</v>
      </c>
    </row>
    <row r="6893" spans="1:4" x14ac:dyDescent="0.3">
      <c r="A6893" t="s">
        <v>218</v>
      </c>
      <c r="B6893" t="s">
        <v>328</v>
      </c>
      <c r="C6893">
        <v>100</v>
      </c>
      <c r="D6893">
        <v>86.421178257510704</v>
      </c>
    </row>
    <row r="6894" spans="1:4" x14ac:dyDescent="0.3">
      <c r="A6894" t="s">
        <v>128</v>
      </c>
      <c r="B6894" t="s">
        <v>328</v>
      </c>
      <c r="C6894">
        <v>100</v>
      </c>
      <c r="D6894">
        <v>86.421178257510704</v>
      </c>
    </row>
    <row r="6895" spans="1:4" x14ac:dyDescent="0.3">
      <c r="A6895" t="s">
        <v>255</v>
      </c>
      <c r="B6895" t="s">
        <v>328</v>
      </c>
      <c r="C6895">
        <v>93.382217407226605</v>
      </c>
      <c r="D6895">
        <v>86.421178257510704</v>
      </c>
    </row>
    <row r="6896" spans="1:4" x14ac:dyDescent="0.3">
      <c r="A6896" t="s">
        <v>230</v>
      </c>
      <c r="B6896" t="s">
        <v>328</v>
      </c>
      <c r="C6896">
        <v>98.013336181640597</v>
      </c>
      <c r="D6896">
        <v>86.421178257510704</v>
      </c>
    </row>
    <row r="6897" spans="1:4" x14ac:dyDescent="0.3">
      <c r="A6897" t="s">
        <v>274</v>
      </c>
      <c r="B6897" t="s">
        <v>328</v>
      </c>
      <c r="C6897">
        <v>97.802894592285199</v>
      </c>
      <c r="D6897">
        <v>86.421178257510704</v>
      </c>
    </row>
    <row r="6898" spans="1:4" x14ac:dyDescent="0.3">
      <c r="A6898" t="s">
        <v>275</v>
      </c>
      <c r="B6898" t="s">
        <v>328</v>
      </c>
      <c r="C6898">
        <v>98.364471435546903</v>
      </c>
      <c r="D6898">
        <v>86.421178257510704</v>
      </c>
    </row>
    <row r="6899" spans="1:4" x14ac:dyDescent="0.3">
      <c r="A6899" t="s">
        <v>122</v>
      </c>
      <c r="B6899" t="s">
        <v>328</v>
      </c>
      <c r="C6899">
        <v>98.849998474121094</v>
      </c>
      <c r="D6899">
        <v>86.421178257510704</v>
      </c>
    </row>
    <row r="6900" spans="1:4" x14ac:dyDescent="0.3">
      <c r="A6900" t="s">
        <v>96</v>
      </c>
      <c r="B6900" t="s">
        <v>328</v>
      </c>
      <c r="C6900">
        <v>100</v>
      </c>
      <c r="D6900">
        <v>86.421178257510704</v>
      </c>
    </row>
    <row r="6901" spans="1:4" x14ac:dyDescent="0.3">
      <c r="A6901" t="s">
        <v>135</v>
      </c>
      <c r="B6901" t="s">
        <v>328</v>
      </c>
      <c r="C6901">
        <v>100</v>
      </c>
      <c r="D6901">
        <v>86.421178257510704</v>
      </c>
    </row>
    <row r="6902" spans="1:4" x14ac:dyDescent="0.3">
      <c r="A6902" t="s">
        <v>190</v>
      </c>
      <c r="B6902" t="s">
        <v>328</v>
      </c>
      <c r="C6902">
        <v>66.747726440429702</v>
      </c>
      <c r="D6902">
        <v>86.421178257510704</v>
      </c>
    </row>
    <row r="6903" spans="1:4" x14ac:dyDescent="0.3">
      <c r="A6903" t="s">
        <v>183</v>
      </c>
      <c r="B6903" t="s">
        <v>328</v>
      </c>
      <c r="C6903">
        <v>52.171096801757798</v>
      </c>
      <c r="D6903">
        <v>86.421178257510704</v>
      </c>
    </row>
    <row r="6904" spans="1:4" x14ac:dyDescent="0.3">
      <c r="A6904" t="s">
        <v>24</v>
      </c>
      <c r="B6904" t="s">
        <v>328</v>
      </c>
      <c r="C6904">
        <v>100</v>
      </c>
      <c r="D6904">
        <v>86.421178257510704</v>
      </c>
    </row>
    <row r="6905" spans="1:4" x14ac:dyDescent="0.3">
      <c r="A6905" t="s">
        <v>166</v>
      </c>
      <c r="B6905" t="s">
        <v>328</v>
      </c>
      <c r="C6905">
        <v>79.730499267578097</v>
      </c>
      <c r="D6905">
        <v>86.421178257510704</v>
      </c>
    </row>
    <row r="6906" spans="1:4" x14ac:dyDescent="0.3">
      <c r="A6906" t="s">
        <v>188</v>
      </c>
      <c r="B6906" t="s">
        <v>328</v>
      </c>
      <c r="C6906">
        <v>51.093982696533203</v>
      </c>
      <c r="D6906">
        <v>86.421178257510704</v>
      </c>
    </row>
    <row r="6907" spans="1:4" x14ac:dyDescent="0.3">
      <c r="A6907" t="s">
        <v>242</v>
      </c>
      <c r="B6907" t="s">
        <v>328</v>
      </c>
      <c r="C6907">
        <v>100</v>
      </c>
      <c r="D6907">
        <v>86.421178257510704</v>
      </c>
    </row>
    <row r="6908" spans="1:4" x14ac:dyDescent="0.3">
      <c r="A6908" t="s">
        <v>227</v>
      </c>
      <c r="B6908" t="s">
        <v>328</v>
      </c>
      <c r="C6908">
        <v>99.995323181152301</v>
      </c>
      <c r="D6908">
        <v>86.421178257510704</v>
      </c>
    </row>
    <row r="6909" spans="1:4" x14ac:dyDescent="0.3">
      <c r="A6909" t="s">
        <v>243</v>
      </c>
      <c r="B6909" t="s">
        <v>328</v>
      </c>
      <c r="C6909">
        <v>99.989204406738295</v>
      </c>
      <c r="D6909">
        <v>86.421178257510704</v>
      </c>
    </row>
    <row r="6910" spans="1:4" x14ac:dyDescent="0.3">
      <c r="A6910" t="s">
        <v>244</v>
      </c>
      <c r="B6910" t="s">
        <v>328</v>
      </c>
      <c r="C6910">
        <v>99.990638732910199</v>
      </c>
      <c r="D6910">
        <v>86.421178257510704</v>
      </c>
    </row>
    <row r="6911" spans="1:4" x14ac:dyDescent="0.3">
      <c r="A6911" t="s">
        <v>245</v>
      </c>
      <c r="B6911" t="s">
        <v>328</v>
      </c>
      <c r="C6911">
        <v>99.995353698730497</v>
      </c>
      <c r="D6911">
        <v>86.421178257510704</v>
      </c>
    </row>
    <row r="6912" spans="1:4" x14ac:dyDescent="0.3">
      <c r="A6912" t="s">
        <v>25</v>
      </c>
      <c r="B6912" t="s">
        <v>328</v>
      </c>
      <c r="C6912">
        <v>100</v>
      </c>
      <c r="D6912">
        <v>86.421178257510704</v>
      </c>
    </row>
    <row r="6913" spans="1:4" x14ac:dyDescent="0.3">
      <c r="A6913" t="s">
        <v>136</v>
      </c>
      <c r="B6913" t="s">
        <v>328</v>
      </c>
      <c r="C6913">
        <v>100</v>
      </c>
      <c r="D6913">
        <v>86.421178257510704</v>
      </c>
    </row>
    <row r="6914" spans="1:4" x14ac:dyDescent="0.3">
      <c r="A6914" t="s">
        <v>26</v>
      </c>
      <c r="B6914" t="s">
        <v>328</v>
      </c>
      <c r="C6914">
        <v>100</v>
      </c>
      <c r="D6914">
        <v>86.421178257510704</v>
      </c>
    </row>
    <row r="6915" spans="1:4" x14ac:dyDescent="0.3">
      <c r="A6915" t="s">
        <v>276</v>
      </c>
      <c r="B6915" t="s">
        <v>328</v>
      </c>
      <c r="C6915">
        <v>56.5372505187988</v>
      </c>
      <c r="D6915">
        <v>86.421178257510704</v>
      </c>
    </row>
    <row r="6916" spans="1:4" x14ac:dyDescent="0.3">
      <c r="A6916" t="s">
        <v>27</v>
      </c>
      <c r="B6916" t="s">
        <v>328</v>
      </c>
      <c r="C6916">
        <v>100</v>
      </c>
      <c r="D6916">
        <v>86.421178257510704</v>
      </c>
    </row>
    <row r="6917" spans="1:4" x14ac:dyDescent="0.3">
      <c r="A6917" t="s">
        <v>28</v>
      </c>
      <c r="B6917" t="s">
        <v>328</v>
      </c>
      <c r="C6917">
        <v>100</v>
      </c>
      <c r="D6917">
        <v>86.421178257510704</v>
      </c>
    </row>
    <row r="6918" spans="1:4" x14ac:dyDescent="0.3">
      <c r="A6918" t="s">
        <v>181</v>
      </c>
      <c r="B6918" t="s">
        <v>328</v>
      </c>
      <c r="C6918">
        <v>91.571563720703097</v>
      </c>
      <c r="D6918">
        <v>86.421178257510704</v>
      </c>
    </row>
    <row r="6919" spans="1:4" x14ac:dyDescent="0.3">
      <c r="A6919" t="s">
        <v>185</v>
      </c>
      <c r="B6919" t="s">
        <v>328</v>
      </c>
      <c r="C6919">
        <v>62.273067474365199</v>
      </c>
      <c r="D6919">
        <v>86.421178257510704</v>
      </c>
    </row>
    <row r="6920" spans="1:4" x14ac:dyDescent="0.3">
      <c r="A6920" t="s">
        <v>85</v>
      </c>
      <c r="B6920" t="s">
        <v>328</v>
      </c>
      <c r="C6920">
        <v>100</v>
      </c>
      <c r="D6920">
        <v>86.421178257510704</v>
      </c>
    </row>
    <row r="6921" spans="1:4" x14ac:dyDescent="0.3">
      <c r="A6921" t="s">
        <v>33</v>
      </c>
      <c r="B6921" t="s">
        <v>328</v>
      </c>
      <c r="C6921">
        <v>100</v>
      </c>
      <c r="D6921">
        <v>86.421178257510704</v>
      </c>
    </row>
    <row r="6922" spans="1:4" x14ac:dyDescent="0.3">
      <c r="A6922" t="s">
        <v>167</v>
      </c>
      <c r="B6922" t="s">
        <v>328</v>
      </c>
      <c r="C6922">
        <v>85.873550415039105</v>
      </c>
      <c r="D6922">
        <v>86.421178257510704</v>
      </c>
    </row>
    <row r="6923" spans="1:4" x14ac:dyDescent="0.3">
      <c r="A6923" t="s">
        <v>29</v>
      </c>
      <c r="B6923" t="s">
        <v>328</v>
      </c>
      <c r="C6923">
        <v>100</v>
      </c>
      <c r="D6923">
        <v>86.421178257510704</v>
      </c>
    </row>
    <row r="6924" spans="1:4" x14ac:dyDescent="0.3">
      <c r="A6924" t="s">
        <v>30</v>
      </c>
      <c r="B6924" t="s">
        <v>328</v>
      </c>
      <c r="C6924">
        <v>100</v>
      </c>
      <c r="D6924">
        <v>86.421178257510704</v>
      </c>
    </row>
    <row r="6925" spans="1:4" x14ac:dyDescent="0.3">
      <c r="A6925" t="s">
        <v>31</v>
      </c>
      <c r="B6925" t="s">
        <v>328</v>
      </c>
      <c r="C6925">
        <v>100</v>
      </c>
      <c r="D6925">
        <v>86.421178257510704</v>
      </c>
    </row>
    <row r="6926" spans="1:4" x14ac:dyDescent="0.3">
      <c r="A6926" t="s">
        <v>219</v>
      </c>
      <c r="B6926" t="s">
        <v>328</v>
      </c>
      <c r="C6926">
        <v>93.586448669433594</v>
      </c>
      <c r="D6926">
        <v>86.421178257510704</v>
      </c>
    </row>
    <row r="6927" spans="1:4" x14ac:dyDescent="0.3">
      <c r="A6927" t="s">
        <v>32</v>
      </c>
      <c r="B6927" t="s">
        <v>328</v>
      </c>
      <c r="C6927">
        <v>100</v>
      </c>
      <c r="D6927">
        <v>86.421178257510704</v>
      </c>
    </row>
    <row r="6928" spans="1:4" x14ac:dyDescent="0.3">
      <c r="A6928" t="s">
        <v>142</v>
      </c>
      <c r="B6928" t="s">
        <v>328</v>
      </c>
      <c r="C6928">
        <v>97.055267333984403</v>
      </c>
      <c r="D6928">
        <v>86.421178257510704</v>
      </c>
    </row>
    <row r="6929" spans="1:4" x14ac:dyDescent="0.3">
      <c r="A6929" t="s">
        <v>198</v>
      </c>
      <c r="B6929" t="s">
        <v>328</v>
      </c>
      <c r="C6929">
        <v>44.668678283691399</v>
      </c>
      <c r="D6929">
        <v>86.421178257510704</v>
      </c>
    </row>
    <row r="6930" spans="1:4" x14ac:dyDescent="0.3">
      <c r="A6930" t="s">
        <v>196</v>
      </c>
      <c r="B6930" t="s">
        <v>328</v>
      </c>
      <c r="C6930">
        <v>33.3354682922363</v>
      </c>
      <c r="D6930">
        <v>86.421178257510704</v>
      </c>
    </row>
    <row r="6931" spans="1:4" x14ac:dyDescent="0.3">
      <c r="A6931" t="s">
        <v>139</v>
      </c>
      <c r="B6931" t="s">
        <v>328</v>
      </c>
      <c r="C6931">
        <v>92.540542602539105</v>
      </c>
      <c r="D6931">
        <v>86.421178257510704</v>
      </c>
    </row>
    <row r="6932" spans="1:4" x14ac:dyDescent="0.3">
      <c r="A6932" t="s">
        <v>200</v>
      </c>
      <c r="B6932" t="s">
        <v>328</v>
      </c>
      <c r="C6932">
        <v>46.925533294677699</v>
      </c>
      <c r="D6932">
        <v>86.421178257510704</v>
      </c>
    </row>
    <row r="6933" spans="1:4" x14ac:dyDescent="0.3">
      <c r="A6933" t="s">
        <v>277</v>
      </c>
      <c r="B6933" t="s">
        <v>328</v>
      </c>
      <c r="C6933">
        <v>46.542407989502003</v>
      </c>
      <c r="D6933">
        <v>86.421178257510704</v>
      </c>
    </row>
    <row r="6934" spans="1:4" x14ac:dyDescent="0.3">
      <c r="A6934" t="s">
        <v>221</v>
      </c>
      <c r="B6934" t="s">
        <v>328</v>
      </c>
      <c r="C6934">
        <v>99.988296508789105</v>
      </c>
      <c r="D6934">
        <v>86.421178257510704</v>
      </c>
    </row>
    <row r="6935" spans="1:4" x14ac:dyDescent="0.3">
      <c r="A6935" t="s">
        <v>151</v>
      </c>
      <c r="B6935" t="s">
        <v>328</v>
      </c>
      <c r="C6935">
        <v>93.206710815429702</v>
      </c>
      <c r="D6935">
        <v>86.421178257510704</v>
      </c>
    </row>
    <row r="6936" spans="1:4" x14ac:dyDescent="0.3">
      <c r="A6936" t="s">
        <v>34</v>
      </c>
      <c r="B6936" t="s">
        <v>328</v>
      </c>
      <c r="C6936">
        <v>100</v>
      </c>
      <c r="D6936">
        <v>86.421178257510704</v>
      </c>
    </row>
    <row r="6937" spans="1:4" x14ac:dyDescent="0.3">
      <c r="A6937" t="s">
        <v>35</v>
      </c>
      <c r="B6937" t="s">
        <v>328</v>
      </c>
      <c r="C6937">
        <v>100</v>
      </c>
      <c r="D6937">
        <v>86.421178257510704</v>
      </c>
    </row>
    <row r="6938" spans="1:4" x14ac:dyDescent="0.3">
      <c r="A6938" t="s">
        <v>278</v>
      </c>
      <c r="B6938" t="s">
        <v>328</v>
      </c>
      <c r="C6938">
        <v>98.778450012207003</v>
      </c>
      <c r="D6938">
        <v>86.421178257510704</v>
      </c>
    </row>
    <row r="6939" spans="1:4" x14ac:dyDescent="0.3">
      <c r="A6939" t="s">
        <v>36</v>
      </c>
      <c r="B6939" t="s">
        <v>328</v>
      </c>
      <c r="C6939">
        <v>100</v>
      </c>
      <c r="D6939">
        <v>86.421178257510704</v>
      </c>
    </row>
    <row r="6940" spans="1:4" x14ac:dyDescent="0.3">
      <c r="A6940" t="s">
        <v>279</v>
      </c>
      <c r="B6940" t="s">
        <v>328</v>
      </c>
      <c r="C6940">
        <v>89.021667480468807</v>
      </c>
      <c r="D6940">
        <v>86.421178257510704</v>
      </c>
    </row>
    <row r="6941" spans="1:4" x14ac:dyDescent="0.3">
      <c r="A6941" t="s">
        <v>267</v>
      </c>
      <c r="B6941" t="s">
        <v>328</v>
      </c>
      <c r="C6941">
        <v>67.868072509765597</v>
      </c>
      <c r="D6941">
        <v>86.421178257510704</v>
      </c>
    </row>
    <row r="6942" spans="1:4" x14ac:dyDescent="0.3">
      <c r="A6942" t="s">
        <v>271</v>
      </c>
      <c r="B6942" t="s">
        <v>328</v>
      </c>
      <c r="C6942">
        <v>57.859306335449197</v>
      </c>
      <c r="D6942">
        <v>86.421178257510704</v>
      </c>
    </row>
    <row r="6943" spans="1:4" x14ac:dyDescent="0.3">
      <c r="A6943" t="s">
        <v>268</v>
      </c>
      <c r="B6943" t="s">
        <v>328</v>
      </c>
      <c r="C6943">
        <v>61.226173400878899</v>
      </c>
      <c r="D6943">
        <v>86.421178257510704</v>
      </c>
    </row>
    <row r="6944" spans="1:4" x14ac:dyDescent="0.3">
      <c r="A6944" t="s">
        <v>145</v>
      </c>
      <c r="B6944" t="s">
        <v>328</v>
      </c>
      <c r="C6944">
        <v>99</v>
      </c>
      <c r="D6944">
        <v>86.421178257510704</v>
      </c>
    </row>
    <row r="6945" spans="1:4" x14ac:dyDescent="0.3">
      <c r="A6945" t="s">
        <v>131</v>
      </c>
      <c r="B6945" t="s">
        <v>328</v>
      </c>
      <c r="C6945">
        <v>96.949996948242202</v>
      </c>
      <c r="D6945">
        <v>86.421178257510704</v>
      </c>
    </row>
    <row r="6946" spans="1:4" x14ac:dyDescent="0.3">
      <c r="A6946" t="s">
        <v>104</v>
      </c>
      <c r="B6946" t="s">
        <v>328</v>
      </c>
      <c r="C6946">
        <v>100</v>
      </c>
      <c r="D6946">
        <v>86.421178257510704</v>
      </c>
    </row>
    <row r="6947" spans="1:4" x14ac:dyDescent="0.3">
      <c r="A6947" t="s">
        <v>110</v>
      </c>
      <c r="B6947" t="s">
        <v>328</v>
      </c>
      <c r="C6947">
        <v>100</v>
      </c>
      <c r="D6947">
        <v>86.421178257510704</v>
      </c>
    </row>
    <row r="6948" spans="1:4" x14ac:dyDescent="0.3">
      <c r="A6948" t="s">
        <v>37</v>
      </c>
      <c r="B6948" t="s">
        <v>328</v>
      </c>
      <c r="C6948">
        <v>100</v>
      </c>
      <c r="D6948">
        <v>86.421178257510704</v>
      </c>
    </row>
    <row r="6949" spans="1:4" x14ac:dyDescent="0.3">
      <c r="A6949" t="s">
        <v>38</v>
      </c>
      <c r="B6949" t="s">
        <v>328</v>
      </c>
      <c r="C6949">
        <v>100</v>
      </c>
      <c r="D6949">
        <v>86.421178257510704</v>
      </c>
    </row>
    <row r="6950" spans="1:4" x14ac:dyDescent="0.3">
      <c r="A6950" t="s">
        <v>39</v>
      </c>
      <c r="B6950" t="s">
        <v>328</v>
      </c>
      <c r="C6950">
        <v>100</v>
      </c>
      <c r="D6950">
        <v>86.421178257510704</v>
      </c>
    </row>
    <row r="6951" spans="1:4" x14ac:dyDescent="0.3">
      <c r="A6951" t="s">
        <v>40</v>
      </c>
      <c r="B6951" t="s">
        <v>328</v>
      </c>
      <c r="C6951">
        <v>100</v>
      </c>
      <c r="D6951">
        <v>86.421178257510704</v>
      </c>
    </row>
    <row r="6952" spans="1:4" x14ac:dyDescent="0.3">
      <c r="A6952" t="s">
        <v>132</v>
      </c>
      <c r="B6952" t="s">
        <v>328</v>
      </c>
      <c r="C6952">
        <v>100</v>
      </c>
      <c r="D6952">
        <v>86.421178257510704</v>
      </c>
    </row>
    <row r="6953" spans="1:4" x14ac:dyDescent="0.3">
      <c r="A6953" t="s">
        <v>41</v>
      </c>
      <c r="B6953" t="s">
        <v>328</v>
      </c>
      <c r="C6953">
        <v>100</v>
      </c>
      <c r="D6953">
        <v>86.421178257510704</v>
      </c>
    </row>
    <row r="6954" spans="1:4" x14ac:dyDescent="0.3">
      <c r="A6954" t="s">
        <v>98</v>
      </c>
      <c r="B6954" t="s">
        <v>328</v>
      </c>
      <c r="C6954">
        <v>99.900001525878906</v>
      </c>
      <c r="D6954">
        <v>86.421178257510704</v>
      </c>
    </row>
    <row r="6955" spans="1:4" x14ac:dyDescent="0.3">
      <c r="A6955" t="s">
        <v>84</v>
      </c>
      <c r="B6955" t="s">
        <v>328</v>
      </c>
      <c r="C6955">
        <v>100</v>
      </c>
      <c r="D6955">
        <v>86.421178257510704</v>
      </c>
    </row>
    <row r="6956" spans="1:4" x14ac:dyDescent="0.3">
      <c r="A6956" t="s">
        <v>177</v>
      </c>
      <c r="B6956" t="s">
        <v>328</v>
      </c>
      <c r="C6956">
        <v>71.437942504882798</v>
      </c>
      <c r="D6956">
        <v>86.421178257510704</v>
      </c>
    </row>
    <row r="6957" spans="1:4" x14ac:dyDescent="0.3">
      <c r="A6957" t="s">
        <v>149</v>
      </c>
      <c r="B6957" t="s">
        <v>328</v>
      </c>
      <c r="C6957">
        <v>91.963027954101605</v>
      </c>
      <c r="D6957">
        <v>86.421178257510704</v>
      </c>
    </row>
    <row r="6958" spans="1:4" x14ac:dyDescent="0.3">
      <c r="A6958" t="s">
        <v>164</v>
      </c>
      <c r="B6958" t="s">
        <v>328</v>
      </c>
      <c r="C6958">
        <v>52.313545227050803</v>
      </c>
      <c r="D6958">
        <v>86.421178257510704</v>
      </c>
    </row>
    <row r="6959" spans="1:4" x14ac:dyDescent="0.3">
      <c r="A6959" t="s">
        <v>42</v>
      </c>
      <c r="B6959" t="s">
        <v>328</v>
      </c>
      <c r="C6959">
        <v>100</v>
      </c>
      <c r="D6959">
        <v>86.421178257510704</v>
      </c>
    </row>
    <row r="6960" spans="1:4" x14ac:dyDescent="0.3">
      <c r="A6960" t="s">
        <v>43</v>
      </c>
      <c r="B6960" t="s">
        <v>328</v>
      </c>
      <c r="C6960">
        <v>100</v>
      </c>
      <c r="D6960">
        <v>86.421178257510704</v>
      </c>
    </row>
    <row r="6961" spans="1:4" x14ac:dyDescent="0.3">
      <c r="A6961" t="s">
        <v>90</v>
      </c>
      <c r="B6961" t="s">
        <v>328</v>
      </c>
      <c r="C6961">
        <v>99.981048583984403</v>
      </c>
      <c r="D6961">
        <v>86.421178257510704</v>
      </c>
    </row>
    <row r="6962" spans="1:4" x14ac:dyDescent="0.3">
      <c r="A6962" t="s">
        <v>148</v>
      </c>
      <c r="B6962" t="s">
        <v>328</v>
      </c>
      <c r="C6962">
        <v>100</v>
      </c>
      <c r="D6962">
        <v>86.421178257510704</v>
      </c>
    </row>
    <row r="6963" spans="1:4" x14ac:dyDescent="0.3">
      <c r="A6963" t="s">
        <v>280</v>
      </c>
      <c r="B6963" t="s">
        <v>328</v>
      </c>
      <c r="C6963">
        <v>99.463722229003906</v>
      </c>
      <c r="D6963">
        <v>86.421178257510704</v>
      </c>
    </row>
    <row r="6964" spans="1:4" x14ac:dyDescent="0.3">
      <c r="A6964" t="s">
        <v>229</v>
      </c>
      <c r="B6964" t="s">
        <v>328</v>
      </c>
      <c r="C6964">
        <v>98.516128540039105</v>
      </c>
      <c r="D6964">
        <v>86.421178257510704</v>
      </c>
    </row>
    <row r="6965" spans="1:4" x14ac:dyDescent="0.3">
      <c r="A6965" t="s">
        <v>250</v>
      </c>
      <c r="B6965" t="s">
        <v>328</v>
      </c>
      <c r="C6965">
        <v>98.385955810546903</v>
      </c>
      <c r="D6965">
        <v>86.421178257510704</v>
      </c>
    </row>
    <row r="6966" spans="1:4" x14ac:dyDescent="0.3">
      <c r="A6966" t="s">
        <v>251</v>
      </c>
      <c r="B6966" t="s">
        <v>328</v>
      </c>
      <c r="C6966">
        <v>98.479156494140597</v>
      </c>
      <c r="D6966">
        <v>86.421178257510704</v>
      </c>
    </row>
    <row r="6967" spans="1:4" x14ac:dyDescent="0.3">
      <c r="A6967" t="s">
        <v>44</v>
      </c>
      <c r="B6967" t="s">
        <v>328</v>
      </c>
      <c r="C6967">
        <v>100</v>
      </c>
      <c r="D6967">
        <v>86.421178257510704</v>
      </c>
    </row>
    <row r="6968" spans="1:4" x14ac:dyDescent="0.3">
      <c r="A6968" t="s">
        <v>281</v>
      </c>
      <c r="B6968" t="s">
        <v>328</v>
      </c>
      <c r="C6968">
        <v>54.696380615234403</v>
      </c>
      <c r="D6968">
        <v>86.421178257510704</v>
      </c>
    </row>
    <row r="6969" spans="1:4" x14ac:dyDescent="0.3">
      <c r="A6969" t="s">
        <v>107</v>
      </c>
      <c r="B6969" t="s">
        <v>328</v>
      </c>
      <c r="C6969">
        <v>100</v>
      </c>
      <c r="D6969">
        <v>86.421178257510704</v>
      </c>
    </row>
    <row r="6970" spans="1:4" x14ac:dyDescent="0.3">
      <c r="A6970" t="s">
        <v>191</v>
      </c>
      <c r="B6970" t="s">
        <v>328</v>
      </c>
      <c r="C6970">
        <v>47.352737426757798</v>
      </c>
      <c r="D6970">
        <v>86.421178257510704</v>
      </c>
    </row>
    <row r="6971" spans="1:4" x14ac:dyDescent="0.3">
      <c r="A6971" t="s">
        <v>203</v>
      </c>
      <c r="B6971" t="s">
        <v>328</v>
      </c>
      <c r="C6971">
        <v>27.534709930419901</v>
      </c>
      <c r="D6971">
        <v>86.421178257510704</v>
      </c>
    </row>
    <row r="6972" spans="1:4" x14ac:dyDescent="0.3">
      <c r="A6972" t="s">
        <v>163</v>
      </c>
      <c r="B6972" t="s">
        <v>328</v>
      </c>
      <c r="C6972">
        <v>69.707351684570298</v>
      </c>
      <c r="D6972">
        <v>86.421178257510704</v>
      </c>
    </row>
    <row r="6973" spans="1:4" x14ac:dyDescent="0.3">
      <c r="A6973" t="s">
        <v>45</v>
      </c>
      <c r="B6973" t="s">
        <v>328</v>
      </c>
      <c r="C6973">
        <v>100</v>
      </c>
      <c r="D6973">
        <v>86.421178257510704</v>
      </c>
    </row>
    <row r="6974" spans="1:4" x14ac:dyDescent="0.3">
      <c r="A6974" t="s">
        <v>46</v>
      </c>
      <c r="B6974" t="s">
        <v>328</v>
      </c>
      <c r="C6974">
        <v>100</v>
      </c>
      <c r="D6974">
        <v>86.421178257510704</v>
      </c>
    </row>
    <row r="6975" spans="1:4" x14ac:dyDescent="0.3">
      <c r="A6975" t="s">
        <v>282</v>
      </c>
      <c r="B6975" t="s">
        <v>328</v>
      </c>
      <c r="C6975">
        <v>88.705528259277301</v>
      </c>
      <c r="D6975">
        <v>86.421178257510704</v>
      </c>
    </row>
    <row r="6976" spans="1:4" x14ac:dyDescent="0.3">
      <c r="A6976" t="s">
        <v>224</v>
      </c>
      <c r="B6976" t="s">
        <v>328</v>
      </c>
      <c r="C6976">
        <v>42.988143920898402</v>
      </c>
      <c r="D6976">
        <v>86.421178257510704</v>
      </c>
    </row>
    <row r="6977" spans="1:4" x14ac:dyDescent="0.3">
      <c r="A6977" t="s">
        <v>223</v>
      </c>
      <c r="B6977" t="s">
        <v>328</v>
      </c>
      <c r="C6977">
        <v>90.114860534667997</v>
      </c>
      <c r="D6977">
        <v>86.421178257510704</v>
      </c>
    </row>
    <row r="6978" spans="1:4" x14ac:dyDescent="0.3">
      <c r="A6978" t="s">
        <v>47</v>
      </c>
      <c r="B6978" t="s">
        <v>328</v>
      </c>
      <c r="C6978">
        <v>100</v>
      </c>
      <c r="D6978">
        <v>86.421178257510704</v>
      </c>
    </row>
    <row r="6979" spans="1:4" x14ac:dyDescent="0.3">
      <c r="A6979" t="s">
        <v>48</v>
      </c>
      <c r="B6979" t="s">
        <v>328</v>
      </c>
      <c r="C6979">
        <v>100</v>
      </c>
      <c r="D6979">
        <v>86.421178257510704</v>
      </c>
    </row>
    <row r="6980" spans="1:4" x14ac:dyDescent="0.3">
      <c r="A6980" t="s">
        <v>208</v>
      </c>
      <c r="B6980" t="s">
        <v>328</v>
      </c>
      <c r="C6980">
        <v>33.735076904296903</v>
      </c>
      <c r="D6980">
        <v>86.421178257510704</v>
      </c>
    </row>
    <row r="6981" spans="1:4" x14ac:dyDescent="0.3">
      <c r="A6981" t="s">
        <v>205</v>
      </c>
      <c r="B6981" t="s">
        <v>328</v>
      </c>
      <c r="C6981">
        <v>14.866768836975099</v>
      </c>
      <c r="D6981">
        <v>86.421178257510704</v>
      </c>
    </row>
    <row r="6982" spans="1:4" x14ac:dyDescent="0.3">
      <c r="A6982" t="s">
        <v>94</v>
      </c>
      <c r="B6982" t="s">
        <v>328</v>
      </c>
      <c r="C6982">
        <v>100</v>
      </c>
      <c r="D6982">
        <v>86.421178257510704</v>
      </c>
    </row>
    <row r="6983" spans="1:4" x14ac:dyDescent="0.3">
      <c r="A6983" t="s">
        <v>120</v>
      </c>
      <c r="B6983" t="s">
        <v>328</v>
      </c>
      <c r="C6983">
        <v>100</v>
      </c>
      <c r="D6983">
        <v>86.421178257510704</v>
      </c>
    </row>
    <row r="6984" spans="1:4" x14ac:dyDescent="0.3">
      <c r="A6984" t="s">
        <v>202</v>
      </c>
      <c r="B6984" t="s">
        <v>328</v>
      </c>
      <c r="C6984">
        <v>50.561416625976598</v>
      </c>
      <c r="D6984">
        <v>86.421178257510704</v>
      </c>
    </row>
    <row r="6985" spans="1:4" x14ac:dyDescent="0.3">
      <c r="A6985" t="s">
        <v>49</v>
      </c>
      <c r="B6985" t="s">
        <v>328</v>
      </c>
      <c r="C6985">
        <v>100</v>
      </c>
      <c r="D6985">
        <v>86.421178257510704</v>
      </c>
    </row>
    <row r="6986" spans="1:4" x14ac:dyDescent="0.3">
      <c r="A6986" t="s">
        <v>147</v>
      </c>
      <c r="B6986" t="s">
        <v>328</v>
      </c>
      <c r="C6986">
        <v>99.160606384277301</v>
      </c>
      <c r="D6986">
        <v>86.421178257510704</v>
      </c>
    </row>
    <row r="6987" spans="1:4" x14ac:dyDescent="0.3">
      <c r="A6987" t="s">
        <v>206</v>
      </c>
      <c r="B6987" t="s">
        <v>328</v>
      </c>
      <c r="C6987">
        <v>47.348419189453097</v>
      </c>
      <c r="D6987">
        <v>86.421178257510704</v>
      </c>
    </row>
    <row r="6988" spans="1:4" x14ac:dyDescent="0.3">
      <c r="A6988" t="s">
        <v>93</v>
      </c>
      <c r="B6988" t="s">
        <v>328</v>
      </c>
      <c r="C6988">
        <v>99.661651611328097</v>
      </c>
      <c r="D6988">
        <v>86.421178257510704</v>
      </c>
    </row>
    <row r="6989" spans="1:4" x14ac:dyDescent="0.3">
      <c r="A6989" t="s">
        <v>109</v>
      </c>
      <c r="B6989" t="s">
        <v>328</v>
      </c>
      <c r="C6989">
        <v>99.400001525878906</v>
      </c>
      <c r="D6989">
        <v>86.421178257510704</v>
      </c>
    </row>
    <row r="6990" spans="1:4" x14ac:dyDescent="0.3">
      <c r="A6990" t="s">
        <v>152</v>
      </c>
      <c r="B6990" t="s">
        <v>328</v>
      </c>
      <c r="C6990">
        <v>82.925918579101605</v>
      </c>
      <c r="D6990">
        <v>86.421178257510704</v>
      </c>
    </row>
    <row r="6991" spans="1:4" x14ac:dyDescent="0.3">
      <c r="A6991" t="s">
        <v>228</v>
      </c>
      <c r="B6991" t="s">
        <v>328</v>
      </c>
      <c r="C6991">
        <v>97.355934143066406</v>
      </c>
      <c r="D6991">
        <v>86.421178257510704</v>
      </c>
    </row>
    <row r="6992" spans="1:4" x14ac:dyDescent="0.3">
      <c r="A6992" t="s">
        <v>283</v>
      </c>
      <c r="B6992" t="s">
        <v>328</v>
      </c>
      <c r="C6992">
        <v>96.899444580078097</v>
      </c>
      <c r="D6992">
        <v>86.421178257510704</v>
      </c>
    </row>
    <row r="6993" spans="1:4" x14ac:dyDescent="0.3">
      <c r="A6993" t="s">
        <v>284</v>
      </c>
      <c r="B6993" t="s">
        <v>328</v>
      </c>
      <c r="C6993">
        <v>96.861381530761705</v>
      </c>
      <c r="D6993">
        <v>86.421178257510704</v>
      </c>
    </row>
    <row r="6994" spans="1:4" x14ac:dyDescent="0.3">
      <c r="A6994" t="s">
        <v>285</v>
      </c>
      <c r="B6994" t="s">
        <v>328</v>
      </c>
      <c r="C6994">
        <v>94.0845947265625</v>
      </c>
      <c r="D6994">
        <v>86.421178257510704</v>
      </c>
    </row>
    <row r="6995" spans="1:4" x14ac:dyDescent="0.3">
      <c r="A6995" t="s">
        <v>50</v>
      </c>
      <c r="B6995" t="s">
        <v>328</v>
      </c>
      <c r="C6995">
        <v>100</v>
      </c>
      <c r="D6995">
        <v>86.421178257510704</v>
      </c>
    </row>
    <row r="6996" spans="1:4" x14ac:dyDescent="0.3">
      <c r="A6996" t="s">
        <v>51</v>
      </c>
      <c r="B6996" t="s">
        <v>328</v>
      </c>
      <c r="C6996">
        <v>100</v>
      </c>
      <c r="D6996">
        <v>86.421178257510704</v>
      </c>
    </row>
    <row r="6997" spans="1:4" x14ac:dyDescent="0.3">
      <c r="A6997" t="s">
        <v>158</v>
      </c>
      <c r="B6997" t="s">
        <v>328</v>
      </c>
      <c r="C6997">
        <v>98.099998474121094</v>
      </c>
      <c r="D6997">
        <v>86.421178257510704</v>
      </c>
    </row>
    <row r="6998" spans="1:4" x14ac:dyDescent="0.3">
      <c r="A6998" t="s">
        <v>52</v>
      </c>
      <c r="B6998" t="s">
        <v>328</v>
      </c>
      <c r="C6998">
        <v>100</v>
      </c>
      <c r="D6998">
        <v>86.421178257510704</v>
      </c>
    </row>
    <row r="6999" spans="1:4" x14ac:dyDescent="0.3">
      <c r="A6999" t="s">
        <v>141</v>
      </c>
      <c r="B6999" t="s">
        <v>328</v>
      </c>
      <c r="C6999">
        <v>100</v>
      </c>
      <c r="D6999">
        <v>86.421178257510704</v>
      </c>
    </row>
    <row r="7000" spans="1:4" x14ac:dyDescent="0.3">
      <c r="A7000" t="s">
        <v>210</v>
      </c>
      <c r="B7000" t="s">
        <v>328</v>
      </c>
      <c r="C7000">
        <v>30.603832244873001</v>
      </c>
      <c r="D7000">
        <v>86.421178257510704</v>
      </c>
    </row>
    <row r="7001" spans="1:4" x14ac:dyDescent="0.3">
      <c r="A7001" t="s">
        <v>169</v>
      </c>
      <c r="B7001" t="s">
        <v>328</v>
      </c>
      <c r="C7001">
        <v>70.397193908691406</v>
      </c>
      <c r="D7001">
        <v>86.421178257510704</v>
      </c>
    </row>
    <row r="7002" spans="1:4" x14ac:dyDescent="0.3">
      <c r="A7002" t="s">
        <v>180</v>
      </c>
      <c r="B7002" t="s">
        <v>328</v>
      </c>
      <c r="C7002">
        <v>56.258693695068402</v>
      </c>
      <c r="D7002">
        <v>86.421178257510704</v>
      </c>
    </row>
    <row r="7003" spans="1:4" x14ac:dyDescent="0.3">
      <c r="A7003" t="s">
        <v>53</v>
      </c>
      <c r="B7003" t="s">
        <v>328</v>
      </c>
      <c r="C7003">
        <v>100</v>
      </c>
      <c r="D7003">
        <v>86.421178257510704</v>
      </c>
    </row>
    <row r="7004" spans="1:4" x14ac:dyDescent="0.3">
      <c r="A7004" t="s">
        <v>154</v>
      </c>
      <c r="B7004" t="s">
        <v>328</v>
      </c>
      <c r="C7004">
        <v>89.900001525878906</v>
      </c>
      <c r="D7004">
        <v>86.421178257510704</v>
      </c>
    </row>
    <row r="7005" spans="1:4" x14ac:dyDescent="0.3">
      <c r="A7005" t="s">
        <v>54</v>
      </c>
      <c r="B7005" t="s">
        <v>328</v>
      </c>
      <c r="C7005">
        <v>100</v>
      </c>
      <c r="D7005">
        <v>86.421178257510704</v>
      </c>
    </row>
    <row r="7006" spans="1:4" x14ac:dyDescent="0.3">
      <c r="A7006" t="s">
        <v>55</v>
      </c>
      <c r="B7006" t="s">
        <v>328</v>
      </c>
      <c r="C7006">
        <v>100</v>
      </c>
      <c r="D7006">
        <v>86.421178257510704</v>
      </c>
    </row>
    <row r="7007" spans="1:4" x14ac:dyDescent="0.3">
      <c r="A7007" t="s">
        <v>56</v>
      </c>
      <c r="B7007" t="s">
        <v>328</v>
      </c>
      <c r="C7007">
        <v>100</v>
      </c>
      <c r="D7007">
        <v>86.421178257510704</v>
      </c>
    </row>
    <row r="7008" spans="1:4" x14ac:dyDescent="0.3">
      <c r="A7008" t="s">
        <v>157</v>
      </c>
      <c r="B7008" t="s">
        <v>328</v>
      </c>
      <c r="C7008">
        <v>88.907379150390597</v>
      </c>
      <c r="D7008">
        <v>86.421178257510704</v>
      </c>
    </row>
    <row r="7009" spans="1:4" x14ac:dyDescent="0.3">
      <c r="A7009" t="s">
        <v>201</v>
      </c>
      <c r="B7009" t="s">
        <v>328</v>
      </c>
      <c r="C7009">
        <v>19.251909255981399</v>
      </c>
      <c r="D7009">
        <v>86.421178257510704</v>
      </c>
    </row>
    <row r="7010" spans="1:4" x14ac:dyDescent="0.3">
      <c r="A7010" t="s">
        <v>178</v>
      </c>
      <c r="B7010" t="s">
        <v>328</v>
      </c>
      <c r="C7010">
        <v>55.400001525878899</v>
      </c>
      <c r="D7010">
        <v>86.421178257510704</v>
      </c>
    </row>
    <row r="7011" spans="1:4" x14ac:dyDescent="0.3">
      <c r="A7011" t="s">
        <v>226</v>
      </c>
      <c r="B7011" t="s">
        <v>328</v>
      </c>
      <c r="C7011">
        <v>100</v>
      </c>
      <c r="D7011">
        <v>86.421178257510704</v>
      </c>
    </row>
    <row r="7012" spans="1:4" x14ac:dyDescent="0.3">
      <c r="A7012" t="s">
        <v>57</v>
      </c>
      <c r="B7012" t="s">
        <v>328</v>
      </c>
      <c r="C7012">
        <v>100</v>
      </c>
      <c r="D7012">
        <v>86.421178257510704</v>
      </c>
    </row>
    <row r="7013" spans="1:4" x14ac:dyDescent="0.3">
      <c r="A7013" t="s">
        <v>58</v>
      </c>
      <c r="B7013" t="s">
        <v>328</v>
      </c>
      <c r="C7013">
        <v>100</v>
      </c>
      <c r="D7013">
        <v>86.421178257510704</v>
      </c>
    </row>
    <row r="7014" spans="1:4" x14ac:dyDescent="0.3">
      <c r="A7014" t="s">
        <v>59</v>
      </c>
      <c r="B7014" t="s">
        <v>328</v>
      </c>
      <c r="C7014">
        <v>100</v>
      </c>
      <c r="D7014">
        <v>86.421178257510704</v>
      </c>
    </row>
    <row r="7015" spans="1:4" x14ac:dyDescent="0.3">
      <c r="A7015" t="s">
        <v>246</v>
      </c>
      <c r="B7015" t="s">
        <v>328</v>
      </c>
      <c r="C7015">
        <v>99.943283081054702</v>
      </c>
      <c r="D7015">
        <v>86.421178257510704</v>
      </c>
    </row>
    <row r="7016" spans="1:4" x14ac:dyDescent="0.3">
      <c r="A7016" t="s">
        <v>60</v>
      </c>
      <c r="B7016" t="s">
        <v>328</v>
      </c>
      <c r="C7016">
        <v>100</v>
      </c>
      <c r="D7016">
        <v>86.421178257510704</v>
      </c>
    </row>
    <row r="7017" spans="1:4" x14ac:dyDescent="0.3">
      <c r="A7017" t="s">
        <v>286</v>
      </c>
      <c r="B7017" t="s">
        <v>328</v>
      </c>
      <c r="C7017">
        <v>79.194671630859403</v>
      </c>
      <c r="D7017">
        <v>86.421178257510704</v>
      </c>
    </row>
    <row r="7018" spans="1:4" x14ac:dyDescent="0.3">
      <c r="A7018" t="s">
        <v>261</v>
      </c>
      <c r="B7018" t="s">
        <v>328</v>
      </c>
      <c r="C7018">
        <v>87.616043090820298</v>
      </c>
      <c r="D7018">
        <v>86.421178257510704</v>
      </c>
    </row>
    <row r="7019" spans="1:4" x14ac:dyDescent="0.3">
      <c r="A7019" t="s">
        <v>156</v>
      </c>
      <c r="B7019" t="s">
        <v>328</v>
      </c>
      <c r="C7019">
        <v>75.379692077636705</v>
      </c>
      <c r="D7019">
        <v>86.421178257510704</v>
      </c>
    </row>
    <row r="7020" spans="1:4" x14ac:dyDescent="0.3">
      <c r="A7020" t="s">
        <v>108</v>
      </c>
      <c r="B7020" t="s">
        <v>328</v>
      </c>
      <c r="C7020">
        <v>100</v>
      </c>
      <c r="D7020">
        <v>86.421178257510704</v>
      </c>
    </row>
    <row r="7021" spans="1:4" x14ac:dyDescent="0.3">
      <c r="A7021" t="s">
        <v>144</v>
      </c>
      <c r="B7021" t="s">
        <v>328</v>
      </c>
      <c r="C7021">
        <v>96.704635620117202</v>
      </c>
      <c r="D7021">
        <v>86.421178257510704</v>
      </c>
    </row>
    <row r="7022" spans="1:4" x14ac:dyDescent="0.3">
      <c r="A7022" t="s">
        <v>179</v>
      </c>
      <c r="B7022" t="s">
        <v>328</v>
      </c>
      <c r="C7022">
        <v>60.400001525878899</v>
      </c>
      <c r="D7022">
        <v>86.421178257510704</v>
      </c>
    </row>
    <row r="7023" spans="1:4" x14ac:dyDescent="0.3">
      <c r="A7023" t="s">
        <v>121</v>
      </c>
      <c r="B7023" t="s">
        <v>328</v>
      </c>
      <c r="C7023">
        <v>100</v>
      </c>
      <c r="D7023">
        <v>86.421178257510704</v>
      </c>
    </row>
    <row r="7024" spans="1:4" x14ac:dyDescent="0.3">
      <c r="A7024" t="s">
        <v>160</v>
      </c>
      <c r="B7024" t="s">
        <v>328</v>
      </c>
      <c r="C7024">
        <v>99.311813354492202</v>
      </c>
      <c r="D7024">
        <v>86.421178257510704</v>
      </c>
    </row>
    <row r="7025" spans="1:4" x14ac:dyDescent="0.3">
      <c r="A7025" t="s">
        <v>140</v>
      </c>
      <c r="B7025" t="s">
        <v>328</v>
      </c>
      <c r="C7025">
        <v>96.842384338378906</v>
      </c>
      <c r="D7025">
        <v>86.421178257510704</v>
      </c>
    </row>
    <row r="7026" spans="1:4" x14ac:dyDescent="0.3">
      <c r="A7026" t="s">
        <v>61</v>
      </c>
      <c r="B7026" t="s">
        <v>328</v>
      </c>
      <c r="C7026">
        <v>100</v>
      </c>
      <c r="D7026">
        <v>86.421178257510704</v>
      </c>
    </row>
    <row r="7027" spans="1:4" x14ac:dyDescent="0.3">
      <c r="A7027" t="s">
        <v>62</v>
      </c>
      <c r="B7027" t="s">
        <v>328</v>
      </c>
      <c r="C7027">
        <v>100</v>
      </c>
      <c r="D7027">
        <v>86.421178257510704</v>
      </c>
    </row>
    <row r="7028" spans="1:4" x14ac:dyDescent="0.3">
      <c r="A7028" t="s">
        <v>247</v>
      </c>
      <c r="B7028" t="s">
        <v>328</v>
      </c>
      <c r="C7028">
        <v>99.998138427734403</v>
      </c>
      <c r="D7028">
        <v>86.421178257510704</v>
      </c>
    </row>
    <row r="7029" spans="1:4" x14ac:dyDescent="0.3">
      <c r="A7029" t="s">
        <v>265</v>
      </c>
      <c r="B7029" t="s">
        <v>328</v>
      </c>
      <c r="C7029">
        <v>48.446437835693402</v>
      </c>
      <c r="D7029">
        <v>86.421178257510704</v>
      </c>
    </row>
    <row r="7030" spans="1:4" x14ac:dyDescent="0.3">
      <c r="A7030" t="s">
        <v>63</v>
      </c>
      <c r="B7030" t="s">
        <v>328</v>
      </c>
      <c r="C7030">
        <v>100</v>
      </c>
      <c r="D7030">
        <v>86.421178257510704</v>
      </c>
    </row>
    <row r="7031" spans="1:4" x14ac:dyDescent="0.3">
      <c r="A7031" t="s">
        <v>64</v>
      </c>
      <c r="B7031" t="s">
        <v>328</v>
      </c>
      <c r="C7031">
        <v>100</v>
      </c>
      <c r="D7031">
        <v>86.421178257510704</v>
      </c>
    </row>
    <row r="7032" spans="1:4" x14ac:dyDescent="0.3">
      <c r="A7032" t="s">
        <v>65</v>
      </c>
      <c r="B7032" t="s">
        <v>328</v>
      </c>
      <c r="C7032">
        <v>100</v>
      </c>
      <c r="D7032">
        <v>86.421178257510704</v>
      </c>
    </row>
    <row r="7033" spans="1:4" x14ac:dyDescent="0.3">
      <c r="A7033" t="s">
        <v>66</v>
      </c>
      <c r="B7033" t="s">
        <v>328</v>
      </c>
      <c r="C7033">
        <v>100</v>
      </c>
      <c r="D7033">
        <v>86.421178257510704</v>
      </c>
    </row>
    <row r="7034" spans="1:4" x14ac:dyDescent="0.3">
      <c r="A7034" t="s">
        <v>193</v>
      </c>
      <c r="B7034" t="s">
        <v>328</v>
      </c>
      <c r="C7034">
        <v>46.599998474121101</v>
      </c>
      <c r="D7034">
        <v>86.421178257510704</v>
      </c>
    </row>
    <row r="7035" spans="1:4" x14ac:dyDescent="0.3">
      <c r="A7035" t="s">
        <v>117</v>
      </c>
      <c r="B7035" t="s">
        <v>328</v>
      </c>
      <c r="C7035">
        <v>100</v>
      </c>
      <c r="D7035">
        <v>86.421178257510704</v>
      </c>
    </row>
    <row r="7036" spans="1:4" x14ac:dyDescent="0.3">
      <c r="A7036" t="s">
        <v>67</v>
      </c>
      <c r="B7036" t="s">
        <v>328</v>
      </c>
      <c r="C7036">
        <v>100</v>
      </c>
      <c r="D7036">
        <v>86.421178257510704</v>
      </c>
    </row>
    <row r="7037" spans="1:4" x14ac:dyDescent="0.3">
      <c r="A7037" t="s">
        <v>162</v>
      </c>
      <c r="B7037" t="s">
        <v>328</v>
      </c>
      <c r="C7037">
        <v>76.559089660644503</v>
      </c>
      <c r="D7037">
        <v>86.421178257510704</v>
      </c>
    </row>
    <row r="7038" spans="1:4" x14ac:dyDescent="0.3">
      <c r="A7038" t="s">
        <v>68</v>
      </c>
      <c r="B7038" t="s">
        <v>328</v>
      </c>
      <c r="C7038">
        <v>100</v>
      </c>
      <c r="D7038">
        <v>86.421178257510704</v>
      </c>
    </row>
    <row r="7039" spans="1:4" x14ac:dyDescent="0.3">
      <c r="A7039" t="s">
        <v>174</v>
      </c>
      <c r="B7039" t="s">
        <v>328</v>
      </c>
      <c r="C7039">
        <v>70.368942260742202</v>
      </c>
      <c r="D7039">
        <v>86.421178257510704</v>
      </c>
    </row>
    <row r="7040" spans="1:4" x14ac:dyDescent="0.3">
      <c r="A7040" t="s">
        <v>69</v>
      </c>
      <c r="B7040" t="s">
        <v>328</v>
      </c>
      <c r="C7040">
        <v>100</v>
      </c>
      <c r="D7040">
        <v>86.421178257510704</v>
      </c>
    </row>
    <row r="7041" spans="1:4" x14ac:dyDescent="0.3">
      <c r="A7041" t="s">
        <v>111</v>
      </c>
      <c r="B7041" t="s">
        <v>328</v>
      </c>
      <c r="C7041">
        <v>100</v>
      </c>
      <c r="D7041">
        <v>86.421178257510704</v>
      </c>
    </row>
    <row r="7042" spans="1:4" x14ac:dyDescent="0.3">
      <c r="A7042" t="s">
        <v>207</v>
      </c>
      <c r="B7042" t="s">
        <v>328</v>
      </c>
      <c r="C7042">
        <v>26.200885772705099</v>
      </c>
      <c r="D7042">
        <v>86.421178257510704</v>
      </c>
    </row>
    <row r="7043" spans="1:4" x14ac:dyDescent="0.3">
      <c r="A7043" t="s">
        <v>70</v>
      </c>
      <c r="B7043" t="s">
        <v>328</v>
      </c>
      <c r="C7043">
        <v>100</v>
      </c>
      <c r="D7043">
        <v>86.421178257510704</v>
      </c>
    </row>
    <row r="7044" spans="1:4" x14ac:dyDescent="0.3">
      <c r="A7044" t="s">
        <v>71</v>
      </c>
      <c r="B7044" t="s">
        <v>328</v>
      </c>
      <c r="C7044">
        <v>100</v>
      </c>
      <c r="D7044">
        <v>86.421178257510704</v>
      </c>
    </row>
    <row r="7045" spans="1:4" x14ac:dyDescent="0.3">
      <c r="A7045" t="s">
        <v>72</v>
      </c>
      <c r="B7045" t="s">
        <v>328</v>
      </c>
      <c r="C7045">
        <v>100</v>
      </c>
      <c r="D7045">
        <v>86.421178257510704</v>
      </c>
    </row>
    <row r="7046" spans="1:4" x14ac:dyDescent="0.3">
      <c r="A7046" t="s">
        <v>73</v>
      </c>
      <c r="B7046" t="s">
        <v>328</v>
      </c>
      <c r="C7046">
        <v>100</v>
      </c>
      <c r="D7046">
        <v>86.421178257510704</v>
      </c>
    </row>
    <row r="7047" spans="1:4" x14ac:dyDescent="0.3">
      <c r="A7047" t="s">
        <v>287</v>
      </c>
      <c r="B7047" t="s">
        <v>328</v>
      </c>
      <c r="C7047">
        <v>83.188522338867202</v>
      </c>
      <c r="D7047">
        <v>86.421178257510704</v>
      </c>
    </row>
    <row r="7048" spans="1:4" x14ac:dyDescent="0.3">
      <c r="A7048" t="s">
        <v>171</v>
      </c>
      <c r="B7048" t="s">
        <v>328</v>
      </c>
      <c r="C7048">
        <v>73.346481323242202</v>
      </c>
      <c r="D7048">
        <v>86.421178257510704</v>
      </c>
    </row>
    <row r="7049" spans="1:4" x14ac:dyDescent="0.3">
      <c r="A7049" t="s">
        <v>176</v>
      </c>
      <c r="B7049" t="s">
        <v>328</v>
      </c>
      <c r="C7049">
        <v>49.730869293212898</v>
      </c>
      <c r="D7049">
        <v>86.421178257510704</v>
      </c>
    </row>
    <row r="7050" spans="1:4" x14ac:dyDescent="0.3">
      <c r="A7050" t="s">
        <v>143</v>
      </c>
      <c r="B7050" t="s">
        <v>328</v>
      </c>
      <c r="C7050">
        <v>84.385536193847699</v>
      </c>
      <c r="D7050">
        <v>86.421178257510704</v>
      </c>
    </row>
    <row r="7051" spans="1:4" x14ac:dyDescent="0.3">
      <c r="A7051" t="s">
        <v>231</v>
      </c>
      <c r="B7051" t="s">
        <v>328</v>
      </c>
      <c r="C7051">
        <v>95.784286499023395</v>
      </c>
      <c r="D7051">
        <v>86.421178257510704</v>
      </c>
    </row>
    <row r="7052" spans="1:4" x14ac:dyDescent="0.3">
      <c r="A7052" t="s">
        <v>256</v>
      </c>
      <c r="B7052" t="s">
        <v>328</v>
      </c>
      <c r="C7052">
        <v>95.784286499023395</v>
      </c>
      <c r="D7052">
        <v>86.421178257510704</v>
      </c>
    </row>
    <row r="7053" spans="1:4" x14ac:dyDescent="0.3">
      <c r="A7053" t="s">
        <v>209</v>
      </c>
      <c r="B7053" t="s">
        <v>328</v>
      </c>
      <c r="C7053">
        <v>7.2413382530212402</v>
      </c>
      <c r="D7053">
        <v>86.421178257510704</v>
      </c>
    </row>
    <row r="7054" spans="1:4" x14ac:dyDescent="0.3">
      <c r="A7054" t="s">
        <v>74</v>
      </c>
      <c r="B7054" t="s">
        <v>328</v>
      </c>
      <c r="C7054">
        <v>100</v>
      </c>
      <c r="D7054">
        <v>86.421178257510704</v>
      </c>
    </row>
    <row r="7055" spans="1:4" x14ac:dyDescent="0.3">
      <c r="A7055" t="s">
        <v>134</v>
      </c>
      <c r="B7055" t="s">
        <v>328</v>
      </c>
      <c r="C7055">
        <v>100</v>
      </c>
      <c r="D7055">
        <v>86.421178257510704</v>
      </c>
    </row>
    <row r="7056" spans="1:4" x14ac:dyDescent="0.3">
      <c r="A7056" t="s">
        <v>106</v>
      </c>
      <c r="B7056" t="s">
        <v>328</v>
      </c>
      <c r="C7056">
        <v>100</v>
      </c>
      <c r="D7056">
        <v>86.421178257510704</v>
      </c>
    </row>
    <row r="7057" spans="1:4" x14ac:dyDescent="0.3">
      <c r="A7057" t="s">
        <v>119</v>
      </c>
      <c r="B7057" t="s">
        <v>328</v>
      </c>
      <c r="C7057">
        <v>100</v>
      </c>
      <c r="D7057">
        <v>86.421178257510704</v>
      </c>
    </row>
    <row r="7058" spans="1:4" x14ac:dyDescent="0.3">
      <c r="A7058" t="s">
        <v>75</v>
      </c>
      <c r="B7058" t="s">
        <v>328</v>
      </c>
      <c r="C7058">
        <v>100</v>
      </c>
      <c r="D7058">
        <v>86.421178257510704</v>
      </c>
    </row>
    <row r="7059" spans="1:4" x14ac:dyDescent="0.3">
      <c r="A7059" t="s">
        <v>125</v>
      </c>
      <c r="B7059" t="s">
        <v>328</v>
      </c>
      <c r="C7059">
        <v>100</v>
      </c>
      <c r="D7059">
        <v>86.421178257510704</v>
      </c>
    </row>
    <row r="7060" spans="1:4" x14ac:dyDescent="0.3">
      <c r="A7060" t="s">
        <v>232</v>
      </c>
      <c r="B7060" t="s">
        <v>328</v>
      </c>
      <c r="C7060">
        <v>48.351078033447301</v>
      </c>
      <c r="D7060">
        <v>86.421178257510704</v>
      </c>
    </row>
    <row r="7061" spans="1:4" x14ac:dyDescent="0.3">
      <c r="A7061" t="s">
        <v>262</v>
      </c>
      <c r="B7061" t="s">
        <v>328</v>
      </c>
      <c r="C7061">
        <v>48.346603393554702</v>
      </c>
      <c r="D7061">
        <v>86.421178257510704</v>
      </c>
    </row>
    <row r="7062" spans="1:4" x14ac:dyDescent="0.3">
      <c r="A7062" t="s">
        <v>263</v>
      </c>
      <c r="B7062" t="s">
        <v>328</v>
      </c>
      <c r="C7062">
        <v>48.351078033447301</v>
      </c>
      <c r="D7062">
        <v>86.421178257510704</v>
      </c>
    </row>
    <row r="7063" spans="1:4" x14ac:dyDescent="0.3">
      <c r="A7063" t="s">
        <v>182</v>
      </c>
      <c r="B7063" t="s">
        <v>328</v>
      </c>
      <c r="C7063">
        <v>55.389701843261697</v>
      </c>
      <c r="D7063">
        <v>86.421178257510704</v>
      </c>
    </row>
    <row r="7064" spans="1:4" x14ac:dyDescent="0.3">
      <c r="A7064" t="s">
        <v>129</v>
      </c>
      <c r="B7064" t="s">
        <v>328</v>
      </c>
      <c r="C7064">
        <v>98.204772949218807</v>
      </c>
      <c r="D7064">
        <v>86.421178257510704</v>
      </c>
    </row>
    <row r="7065" spans="1:4" x14ac:dyDescent="0.3">
      <c r="A7065" t="s">
        <v>76</v>
      </c>
      <c r="B7065" t="s">
        <v>328</v>
      </c>
      <c r="C7065">
        <v>100</v>
      </c>
      <c r="D7065">
        <v>86.421178257510704</v>
      </c>
    </row>
    <row r="7066" spans="1:4" x14ac:dyDescent="0.3">
      <c r="A7066" t="s">
        <v>77</v>
      </c>
      <c r="B7066" t="s">
        <v>328</v>
      </c>
      <c r="C7066">
        <v>100</v>
      </c>
      <c r="D7066">
        <v>86.421178257510704</v>
      </c>
    </row>
    <row r="7067" spans="1:4" x14ac:dyDescent="0.3">
      <c r="A7067" t="s">
        <v>138</v>
      </c>
      <c r="B7067" t="s">
        <v>328</v>
      </c>
      <c r="C7067">
        <v>89.140319824218807</v>
      </c>
      <c r="D7067">
        <v>86.421178257510704</v>
      </c>
    </row>
    <row r="7068" spans="1:4" x14ac:dyDescent="0.3">
      <c r="A7068" t="s">
        <v>97</v>
      </c>
      <c r="B7068" t="s">
        <v>328</v>
      </c>
      <c r="C7068">
        <v>99.779296875</v>
      </c>
      <c r="D7068">
        <v>86.421178257510704</v>
      </c>
    </row>
    <row r="7069" spans="1:4" x14ac:dyDescent="0.3">
      <c r="A7069" t="s">
        <v>197</v>
      </c>
      <c r="B7069" t="s">
        <v>328</v>
      </c>
      <c r="C7069">
        <v>39.900001525878899</v>
      </c>
      <c r="D7069">
        <v>86.421178257510704</v>
      </c>
    </row>
    <row r="7070" spans="1:4" x14ac:dyDescent="0.3">
      <c r="A7070" t="s">
        <v>112</v>
      </c>
      <c r="B7070" t="s">
        <v>328</v>
      </c>
      <c r="C7070">
        <v>100</v>
      </c>
      <c r="D7070">
        <v>86.421178257510704</v>
      </c>
    </row>
    <row r="7071" spans="1:4" x14ac:dyDescent="0.3">
      <c r="A7071" t="s">
        <v>168</v>
      </c>
      <c r="B7071" t="s">
        <v>328</v>
      </c>
      <c r="C7071">
        <v>96.123313903808594</v>
      </c>
      <c r="D7071">
        <v>86.421178257510704</v>
      </c>
    </row>
    <row r="7072" spans="1:4" x14ac:dyDescent="0.3">
      <c r="A7072" t="s">
        <v>189</v>
      </c>
      <c r="B7072" t="s">
        <v>328</v>
      </c>
      <c r="C7072">
        <v>53.997432708740199</v>
      </c>
      <c r="D7072">
        <v>86.421178257510704</v>
      </c>
    </row>
    <row r="7073" spans="1:4" x14ac:dyDescent="0.3">
      <c r="A7073" t="s">
        <v>126</v>
      </c>
      <c r="B7073" t="s">
        <v>328</v>
      </c>
      <c r="C7073">
        <v>100</v>
      </c>
      <c r="D7073">
        <v>86.421178257510704</v>
      </c>
    </row>
    <row r="7074" spans="1:4" x14ac:dyDescent="0.3">
      <c r="A7074" t="s">
        <v>100</v>
      </c>
      <c r="B7074" t="s">
        <v>328</v>
      </c>
      <c r="C7074">
        <v>100</v>
      </c>
      <c r="D7074">
        <v>86.421178257510704</v>
      </c>
    </row>
    <row r="7075" spans="1:4" x14ac:dyDescent="0.3">
      <c r="A7075" t="s">
        <v>102</v>
      </c>
      <c r="B7075" t="s">
        <v>328</v>
      </c>
      <c r="C7075">
        <v>100</v>
      </c>
      <c r="D7075">
        <v>86.421178257510704</v>
      </c>
    </row>
    <row r="7076" spans="1:4" x14ac:dyDescent="0.3">
      <c r="A7076" t="s">
        <v>78</v>
      </c>
      <c r="B7076" t="s">
        <v>328</v>
      </c>
      <c r="C7076">
        <v>100</v>
      </c>
      <c r="D7076">
        <v>86.421178257510704</v>
      </c>
    </row>
    <row r="7077" spans="1:4" x14ac:dyDescent="0.3">
      <c r="A7077" t="s">
        <v>86</v>
      </c>
      <c r="B7077" t="s">
        <v>328</v>
      </c>
      <c r="C7077">
        <v>100</v>
      </c>
      <c r="D7077">
        <v>86.421178257510704</v>
      </c>
    </row>
    <row r="7078" spans="1:4" x14ac:dyDescent="0.3">
      <c r="A7078" t="s">
        <v>133</v>
      </c>
      <c r="B7078" t="s">
        <v>328</v>
      </c>
      <c r="C7078">
        <v>99.400001525878906</v>
      </c>
      <c r="D7078">
        <v>86.421178257510704</v>
      </c>
    </row>
    <row r="7079" spans="1:4" x14ac:dyDescent="0.3">
      <c r="A7079" t="s">
        <v>113</v>
      </c>
      <c r="B7079" t="s">
        <v>328</v>
      </c>
      <c r="C7079">
        <v>99.689231872558594</v>
      </c>
      <c r="D7079">
        <v>86.421178257510704</v>
      </c>
    </row>
    <row r="7080" spans="1:4" x14ac:dyDescent="0.3">
      <c r="A7080" t="s">
        <v>194</v>
      </c>
      <c r="B7080" t="s">
        <v>328</v>
      </c>
      <c r="C7080">
        <v>42.074417114257798</v>
      </c>
      <c r="D7080">
        <v>86.421178257510704</v>
      </c>
    </row>
    <row r="7081" spans="1:4" x14ac:dyDescent="0.3">
      <c r="A7081" t="s">
        <v>79</v>
      </c>
      <c r="B7081" t="s">
        <v>328</v>
      </c>
      <c r="C7081">
        <v>100</v>
      </c>
      <c r="D7081">
        <v>86.421178257510704</v>
      </c>
    </row>
    <row r="7082" spans="1:4" x14ac:dyDescent="0.3">
      <c r="A7082" t="s">
        <v>80</v>
      </c>
      <c r="B7082" t="s">
        <v>328</v>
      </c>
      <c r="C7082">
        <v>100</v>
      </c>
      <c r="D7082">
        <v>86.421178257510704</v>
      </c>
    </row>
    <row r="7083" spans="1:4" x14ac:dyDescent="0.3">
      <c r="A7083" t="s">
        <v>81</v>
      </c>
      <c r="B7083" t="s">
        <v>328</v>
      </c>
      <c r="C7083">
        <v>100</v>
      </c>
      <c r="D7083">
        <v>86.421178257510704</v>
      </c>
    </row>
    <row r="7084" spans="1:4" x14ac:dyDescent="0.3">
      <c r="A7084" t="s">
        <v>82</v>
      </c>
      <c r="B7084" t="s">
        <v>328</v>
      </c>
      <c r="C7084">
        <v>100</v>
      </c>
      <c r="D7084">
        <v>86.421178257510704</v>
      </c>
    </row>
    <row r="7085" spans="1:4" x14ac:dyDescent="0.3">
      <c r="A7085" t="s">
        <v>222</v>
      </c>
      <c r="B7085" t="s">
        <v>328</v>
      </c>
      <c r="C7085">
        <v>99.373886108398395</v>
      </c>
      <c r="D7085">
        <v>86.421178257510704</v>
      </c>
    </row>
    <row r="7086" spans="1:4" x14ac:dyDescent="0.3">
      <c r="A7086" t="s">
        <v>123</v>
      </c>
      <c r="B7086" t="s">
        <v>328</v>
      </c>
      <c r="C7086">
        <v>100</v>
      </c>
      <c r="D7086">
        <v>86.421178257510704</v>
      </c>
    </row>
    <row r="7087" spans="1:4" x14ac:dyDescent="0.3">
      <c r="A7087" t="s">
        <v>87</v>
      </c>
      <c r="B7087" t="s">
        <v>328</v>
      </c>
      <c r="C7087">
        <v>100</v>
      </c>
      <c r="D7087">
        <v>86.421178257510704</v>
      </c>
    </row>
    <row r="7088" spans="1:4" x14ac:dyDescent="0.3">
      <c r="A7088" t="s">
        <v>175</v>
      </c>
      <c r="B7088" t="s">
        <v>328</v>
      </c>
      <c r="C7088">
        <v>67.333267211914105</v>
      </c>
      <c r="D7088">
        <v>86.421178257510704</v>
      </c>
    </row>
    <row r="7089" spans="1:4" x14ac:dyDescent="0.3">
      <c r="A7089" t="s">
        <v>118</v>
      </c>
      <c r="B7089" t="s">
        <v>328</v>
      </c>
      <c r="C7089">
        <v>100</v>
      </c>
      <c r="D7089">
        <v>86.421178257510704</v>
      </c>
    </row>
    <row r="7090" spans="1:4" x14ac:dyDescent="0.3">
      <c r="A7090" t="s">
        <v>116</v>
      </c>
      <c r="B7090" t="s">
        <v>328</v>
      </c>
      <c r="C7090">
        <v>100</v>
      </c>
      <c r="D7090">
        <v>86.421178257510704</v>
      </c>
    </row>
    <row r="7091" spans="1:4" x14ac:dyDescent="0.3">
      <c r="A7091" t="s">
        <v>83</v>
      </c>
      <c r="B7091" t="s">
        <v>328</v>
      </c>
      <c r="C7091">
        <v>100</v>
      </c>
      <c r="D7091">
        <v>86.421178257510704</v>
      </c>
    </row>
    <row r="7092" spans="1:4" x14ac:dyDescent="0.3">
      <c r="A7092" t="s">
        <v>92</v>
      </c>
      <c r="B7092" t="s">
        <v>328</v>
      </c>
      <c r="C7092">
        <v>100</v>
      </c>
      <c r="D7092">
        <v>86.421178257510704</v>
      </c>
    </row>
    <row r="7093" spans="1:4" x14ac:dyDescent="0.3">
      <c r="A7093" t="s">
        <v>269</v>
      </c>
      <c r="B7093" t="s">
        <v>328</v>
      </c>
      <c r="C7093">
        <v>90.521568298339801</v>
      </c>
      <c r="D7093">
        <v>86.421178257510704</v>
      </c>
    </row>
    <row r="7094" spans="1:4" x14ac:dyDescent="0.3">
      <c r="A7094" t="s">
        <v>165</v>
      </c>
      <c r="B7094" t="s">
        <v>328</v>
      </c>
      <c r="C7094">
        <v>73.757926940917997</v>
      </c>
      <c r="D7094">
        <v>86.421178257510704</v>
      </c>
    </row>
    <row r="7095" spans="1:4" x14ac:dyDescent="0.3">
      <c r="A7095" t="s">
        <v>199</v>
      </c>
      <c r="B7095" t="s">
        <v>328</v>
      </c>
      <c r="C7095">
        <v>44.5244750976563</v>
      </c>
      <c r="D7095">
        <v>86.421178257510704</v>
      </c>
    </row>
    <row r="7096" spans="1:4" x14ac:dyDescent="0.3">
      <c r="A7096" t="s">
        <v>187</v>
      </c>
      <c r="B7096" t="s">
        <v>328</v>
      </c>
      <c r="C7096">
        <v>52.747669219970703</v>
      </c>
      <c r="D7096">
        <v>86.421178257510704</v>
      </c>
    </row>
  </sheetData>
  <phoneticPr fontId="3" type="noConversion"/>
  <dataValidations count="2">
    <dataValidation type="list" allowBlank="1" showInputMessage="1" showErrorMessage="1" promptTitle="country" prompt="country" sqref="H11" xr:uid="{E5042A83-F24D-480D-B355-473EAE127FE6}">
      <formula1>$X$12:$X$227</formula1>
    </dataValidation>
    <dataValidation type="list" allowBlank="1" showInputMessage="1" showErrorMessage="1" promptTitle="year" prompt="year" sqref="I11" xr:uid="{1FC5AFDF-7BC7-46DB-8691-0F78183A7419}">
      <formula1>$W$12:$W$42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362DE-7978-4705-99C2-A9CC7CD48B1B}">
  <dimension ref="A1:L32"/>
  <sheetViews>
    <sheetView zoomScaleNormal="100" workbookViewId="0">
      <selection activeCell="U23" sqref="U23"/>
    </sheetView>
  </sheetViews>
  <sheetFormatPr defaultRowHeight="14.4" x14ac:dyDescent="0.3"/>
  <cols>
    <col min="2" max="2" width="12.33203125" customWidth="1"/>
    <col min="8" max="8" width="15" bestFit="1" customWidth="1"/>
    <col min="12" max="12" width="21.6640625" bestFit="1" customWidth="1"/>
  </cols>
  <sheetData>
    <row r="1" spans="1:12" s="1" customFormat="1" x14ac:dyDescent="0.3">
      <c r="A1" s="1" t="s">
        <v>236</v>
      </c>
      <c r="B1" s="1" t="s">
        <v>237</v>
      </c>
    </row>
    <row r="2" spans="1:12" x14ac:dyDescent="0.3">
      <c r="A2">
        <v>1990</v>
      </c>
      <c r="B2">
        <v>92</v>
      </c>
    </row>
    <row r="3" spans="1:12" x14ac:dyDescent="0.3">
      <c r="A3">
        <v>1991</v>
      </c>
      <c r="B3">
        <v>93</v>
      </c>
    </row>
    <row r="4" spans="1:12" x14ac:dyDescent="0.3">
      <c r="A4">
        <v>1992</v>
      </c>
      <c r="B4">
        <v>98</v>
      </c>
      <c r="F4" s="1" t="s">
        <v>315</v>
      </c>
    </row>
    <row r="5" spans="1:12" x14ac:dyDescent="0.3">
      <c r="A5">
        <v>1993</v>
      </c>
      <c r="B5">
        <v>98</v>
      </c>
    </row>
    <row r="6" spans="1:12" x14ac:dyDescent="0.3">
      <c r="A6">
        <v>1994</v>
      </c>
      <c r="B6">
        <v>101</v>
      </c>
    </row>
    <row r="7" spans="1:12" x14ac:dyDescent="0.3">
      <c r="A7">
        <v>1995</v>
      </c>
      <c r="B7">
        <v>104</v>
      </c>
      <c r="F7">
        <v>2002</v>
      </c>
      <c r="G7">
        <v>2011</v>
      </c>
      <c r="H7" t="s">
        <v>329</v>
      </c>
      <c r="K7" t="s">
        <v>239</v>
      </c>
      <c r="L7" t="s">
        <v>330</v>
      </c>
    </row>
    <row r="8" spans="1:12" x14ac:dyDescent="0.3">
      <c r="A8">
        <v>1996</v>
      </c>
      <c r="B8">
        <v>109</v>
      </c>
      <c r="F8">
        <f>VLOOKUP(F7,A1:B32,2,FALSE)</f>
        <v>149</v>
      </c>
      <c r="G8">
        <f>VLOOKUP(G7,A1:B32,2,FALSE)</f>
        <v>164</v>
      </c>
      <c r="H8" s="5">
        <f>(G8-F8)/F8</f>
        <v>0.10067114093959731</v>
      </c>
      <c r="K8">
        <f>F7</f>
        <v>2002</v>
      </c>
      <c r="L8">
        <f>F8</f>
        <v>149</v>
      </c>
    </row>
    <row r="9" spans="1:12" x14ac:dyDescent="0.3">
      <c r="A9">
        <v>1997</v>
      </c>
      <c r="B9">
        <v>110</v>
      </c>
      <c r="K9">
        <f>G7</f>
        <v>2011</v>
      </c>
      <c r="L9">
        <f>G8</f>
        <v>164</v>
      </c>
    </row>
    <row r="10" spans="1:12" x14ac:dyDescent="0.3">
      <c r="A10">
        <v>1998</v>
      </c>
      <c r="B10">
        <v>114</v>
      </c>
    </row>
    <row r="11" spans="1:12" x14ac:dyDescent="0.3">
      <c r="A11">
        <v>1999</v>
      </c>
      <c r="B11">
        <v>120</v>
      </c>
    </row>
    <row r="12" spans="1:12" x14ac:dyDescent="0.3">
      <c r="A12">
        <v>2000</v>
      </c>
      <c r="B12">
        <v>145</v>
      </c>
    </row>
    <row r="13" spans="1:12" x14ac:dyDescent="0.3">
      <c r="A13">
        <v>2001</v>
      </c>
      <c r="B13">
        <v>148</v>
      </c>
    </row>
    <row r="14" spans="1:12" x14ac:dyDescent="0.3">
      <c r="A14">
        <v>2002</v>
      </c>
      <c r="B14">
        <v>149</v>
      </c>
    </row>
    <row r="15" spans="1:12" x14ac:dyDescent="0.3">
      <c r="A15">
        <v>2003</v>
      </c>
      <c r="B15">
        <v>148</v>
      </c>
    </row>
    <row r="16" spans="1:12" x14ac:dyDescent="0.3">
      <c r="A16">
        <v>2004</v>
      </c>
      <c r="B16">
        <v>152</v>
      </c>
    </row>
    <row r="17" spans="1:2" x14ac:dyDescent="0.3">
      <c r="A17">
        <v>2005</v>
      </c>
      <c r="B17">
        <v>153</v>
      </c>
    </row>
    <row r="18" spans="1:2" x14ac:dyDescent="0.3">
      <c r="A18">
        <v>2006</v>
      </c>
      <c r="B18">
        <v>155</v>
      </c>
    </row>
    <row r="19" spans="1:2" x14ac:dyDescent="0.3">
      <c r="A19">
        <v>2007</v>
      </c>
      <c r="B19">
        <v>155</v>
      </c>
    </row>
    <row r="20" spans="1:2" x14ac:dyDescent="0.3">
      <c r="A20">
        <v>2008</v>
      </c>
      <c r="B20">
        <v>156</v>
      </c>
    </row>
    <row r="21" spans="1:2" x14ac:dyDescent="0.3">
      <c r="A21">
        <v>2009</v>
      </c>
      <c r="B21">
        <v>159</v>
      </c>
    </row>
    <row r="22" spans="1:2" x14ac:dyDescent="0.3">
      <c r="A22">
        <v>2010</v>
      </c>
      <c r="B22">
        <v>165</v>
      </c>
    </row>
    <row r="23" spans="1:2" x14ac:dyDescent="0.3">
      <c r="A23">
        <v>2011</v>
      </c>
      <c r="B23">
        <v>164</v>
      </c>
    </row>
    <row r="24" spans="1:2" x14ac:dyDescent="0.3">
      <c r="A24">
        <v>2012</v>
      </c>
      <c r="B24">
        <v>168</v>
      </c>
    </row>
    <row r="25" spans="1:2" x14ac:dyDescent="0.3">
      <c r="A25">
        <v>2013</v>
      </c>
      <c r="B25">
        <v>169</v>
      </c>
    </row>
    <row r="26" spans="1:2" x14ac:dyDescent="0.3">
      <c r="A26">
        <v>2014</v>
      </c>
      <c r="B26">
        <v>175</v>
      </c>
    </row>
    <row r="27" spans="1:2" x14ac:dyDescent="0.3">
      <c r="A27">
        <v>2015</v>
      </c>
      <c r="B27">
        <v>181</v>
      </c>
    </row>
    <row r="28" spans="1:2" x14ac:dyDescent="0.3">
      <c r="A28">
        <v>2016</v>
      </c>
      <c r="B28">
        <v>184</v>
      </c>
    </row>
    <row r="29" spans="1:2" x14ac:dyDescent="0.3">
      <c r="A29">
        <v>2017</v>
      </c>
      <c r="B29">
        <v>188</v>
      </c>
    </row>
    <row r="30" spans="1:2" x14ac:dyDescent="0.3">
      <c r="A30">
        <v>2018</v>
      </c>
      <c r="B30">
        <v>190</v>
      </c>
    </row>
    <row r="31" spans="1:2" x14ac:dyDescent="0.3">
      <c r="A31">
        <v>2019</v>
      </c>
      <c r="B31">
        <v>192</v>
      </c>
    </row>
    <row r="32" spans="1:2" x14ac:dyDescent="0.3">
      <c r="A32">
        <v>2020</v>
      </c>
      <c r="B32">
        <v>193</v>
      </c>
    </row>
  </sheetData>
  <dataValidations count="2">
    <dataValidation type="list" allowBlank="1" showInputMessage="1" showErrorMessage="1" promptTitle="Year" prompt="Year_x000a_" sqref="F7" xr:uid="{C805B97C-4C2A-4F85-A069-50774AEDDC17}">
      <formula1>$A$2:$A$32</formula1>
    </dataValidation>
    <dataValidation type="list" allowBlank="1" showInputMessage="1" showErrorMessage="1" sqref="G7" xr:uid="{CACF79FE-C6FE-4790-AF40-67514EA4697F}">
      <formula1>$A$2:$A$32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4B7F-31ED-446D-9A99-DD202CACCFC8}">
  <dimension ref="A1:L8"/>
  <sheetViews>
    <sheetView zoomScaleNormal="100" workbookViewId="0">
      <selection activeCell="V29" sqref="V29"/>
    </sheetView>
  </sheetViews>
  <sheetFormatPr defaultRowHeight="14.4" x14ac:dyDescent="0.3"/>
  <cols>
    <col min="1" max="1" width="24.6640625" bestFit="1" customWidth="1"/>
    <col min="2" max="2" width="19.44140625" customWidth="1"/>
    <col min="6" max="6" width="20.44140625" bestFit="1" customWidth="1"/>
    <col min="7" max="7" width="17.5546875" bestFit="1" customWidth="1"/>
    <col min="10" max="10" width="20.44140625" bestFit="1" customWidth="1"/>
    <col min="11" max="11" width="19.44140625" customWidth="1"/>
    <col min="12" max="12" width="18.33203125" customWidth="1"/>
  </cols>
  <sheetData>
    <row r="1" spans="1:12" s="1" customFormat="1" x14ac:dyDescent="0.3">
      <c r="A1" s="1" t="s">
        <v>225</v>
      </c>
      <c r="B1" s="1" t="s">
        <v>238</v>
      </c>
      <c r="E1" s="1" t="s">
        <v>220</v>
      </c>
      <c r="F1" s="1" t="s">
        <v>238</v>
      </c>
    </row>
    <row r="2" spans="1:12" x14ac:dyDescent="0.3">
      <c r="A2" t="s">
        <v>226</v>
      </c>
      <c r="B2" s="2">
        <v>11.673485886837801</v>
      </c>
      <c r="E2" t="s">
        <v>221</v>
      </c>
      <c r="F2">
        <v>9.0086667121783908</v>
      </c>
      <c r="G2" s="2"/>
      <c r="H2" s="27" t="s">
        <v>318</v>
      </c>
      <c r="I2" s="28"/>
      <c r="J2" s="28"/>
      <c r="K2" s="28"/>
      <c r="L2" s="28"/>
    </row>
    <row r="3" spans="1:12" x14ac:dyDescent="0.3">
      <c r="A3" t="s">
        <v>227</v>
      </c>
      <c r="B3" s="2">
        <v>11.1030561626329</v>
      </c>
      <c r="E3" t="s">
        <v>222</v>
      </c>
      <c r="F3">
        <v>2.1500480512748701</v>
      </c>
      <c r="G3" s="2"/>
      <c r="H3" s="27" t="s">
        <v>317</v>
      </c>
      <c r="I3" s="28"/>
      <c r="J3" s="28"/>
      <c r="K3" s="28"/>
      <c r="L3" s="28"/>
    </row>
    <row r="4" spans="1:12" x14ac:dyDescent="0.3">
      <c r="A4" t="s">
        <v>230</v>
      </c>
      <c r="B4" s="2">
        <v>2.8504087288416402</v>
      </c>
      <c r="E4" t="s">
        <v>223</v>
      </c>
      <c r="F4">
        <v>0.83337246445340196</v>
      </c>
      <c r="G4" s="2"/>
    </row>
    <row r="5" spans="1:12" x14ac:dyDescent="0.3">
      <c r="A5" t="s">
        <v>231</v>
      </c>
      <c r="B5" s="2">
        <v>0.92587130517190797</v>
      </c>
      <c r="E5" t="s">
        <v>224</v>
      </c>
      <c r="F5">
        <v>0</v>
      </c>
      <c r="G5" s="2"/>
    </row>
    <row r="6" spans="1:12" x14ac:dyDescent="0.3">
      <c r="A6" t="s">
        <v>229</v>
      </c>
      <c r="B6" s="2">
        <v>0.50613626944962398</v>
      </c>
    </row>
    <row r="7" spans="1:12" x14ac:dyDescent="0.3">
      <c r="A7" t="s">
        <v>232</v>
      </c>
      <c r="B7" s="2">
        <v>0.16800090112364</v>
      </c>
      <c r="F7" s="1"/>
    </row>
    <row r="8" spans="1:12" x14ac:dyDescent="0.3">
      <c r="A8" t="s">
        <v>228</v>
      </c>
      <c r="B8" s="2">
        <v>5.0458051041747803E-3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C3BA-7631-4635-8235-F76DA44244ED}">
  <dimension ref="B1:AK56"/>
  <sheetViews>
    <sheetView zoomScale="55" zoomScaleNormal="55" workbookViewId="0">
      <selection activeCell="X20" sqref="X20:Z21"/>
    </sheetView>
  </sheetViews>
  <sheetFormatPr defaultRowHeight="14.4" x14ac:dyDescent="0.3"/>
  <cols>
    <col min="10" max="10" width="8.88671875" customWidth="1"/>
  </cols>
  <sheetData>
    <row r="1" spans="2:34" ht="15" thickBot="1" x14ac:dyDescent="0.35"/>
    <row r="2" spans="2:34" ht="14.4" customHeight="1" x14ac:dyDescent="0.3">
      <c r="B2" s="29" t="s">
        <v>336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1"/>
      <c r="AF2" s="13"/>
      <c r="AG2" s="13"/>
      <c r="AH2" s="13"/>
    </row>
    <row r="3" spans="2:34" x14ac:dyDescent="0.3">
      <c r="B3" s="32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4"/>
      <c r="AF3" s="13"/>
      <c r="AG3" s="13"/>
      <c r="AH3" s="13"/>
    </row>
    <row r="4" spans="2:34" ht="15" thickBot="1" x14ac:dyDescent="0.35">
      <c r="B4" s="35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7"/>
      <c r="AF4" s="13"/>
      <c r="AG4" s="13"/>
      <c r="AH4" s="13"/>
    </row>
    <row r="5" spans="2:34" ht="15" customHeight="1" x14ac:dyDescent="0.3">
      <c r="B5" s="38" t="s">
        <v>338</v>
      </c>
      <c r="C5" s="39"/>
      <c r="D5" s="39"/>
      <c r="E5" s="39"/>
      <c r="F5" s="42" t="s">
        <v>339</v>
      </c>
      <c r="G5" s="39"/>
      <c r="H5" s="39"/>
      <c r="I5" s="43"/>
      <c r="J5" s="16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53" t="s">
        <v>341</v>
      </c>
      <c r="Y5" s="54"/>
      <c r="Z5" s="54"/>
      <c r="AA5" s="55"/>
      <c r="AB5" s="42" t="s">
        <v>342</v>
      </c>
      <c r="AC5" s="39"/>
      <c r="AD5" s="39"/>
      <c r="AE5" s="43"/>
      <c r="AF5" s="12"/>
      <c r="AG5" s="12"/>
      <c r="AH5" s="12"/>
    </row>
    <row r="6" spans="2:34" x14ac:dyDescent="0.3">
      <c r="B6" s="40"/>
      <c r="C6" s="41"/>
      <c r="D6" s="41"/>
      <c r="E6" s="41"/>
      <c r="F6" s="41"/>
      <c r="G6" s="41"/>
      <c r="H6" s="41"/>
      <c r="I6" s="44"/>
      <c r="J6" s="15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56"/>
      <c r="Y6" s="57"/>
      <c r="Z6" s="57"/>
      <c r="AA6" s="58"/>
      <c r="AB6" s="41"/>
      <c r="AC6" s="41"/>
      <c r="AD6" s="41"/>
      <c r="AE6" s="44"/>
    </row>
    <row r="7" spans="2:34" x14ac:dyDescent="0.3">
      <c r="B7" s="49">
        <v>0.90190000000000003</v>
      </c>
      <c r="C7" s="50"/>
      <c r="D7" s="50"/>
      <c r="E7" s="50"/>
      <c r="F7" s="45">
        <v>0.74339999999999995</v>
      </c>
      <c r="G7" s="45"/>
      <c r="H7" s="45"/>
      <c r="I7" s="46"/>
      <c r="J7" s="15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59">
        <v>3.8899999999999997E-2</v>
      </c>
      <c r="Y7" s="60"/>
      <c r="Z7" s="60"/>
      <c r="AA7" s="60"/>
      <c r="AB7" s="59">
        <v>0.22750000000000001</v>
      </c>
      <c r="AC7" s="60"/>
      <c r="AD7" s="60"/>
      <c r="AE7" s="61"/>
    </row>
    <row r="8" spans="2:34" ht="15" thickBot="1" x14ac:dyDescent="0.35">
      <c r="B8" s="51"/>
      <c r="C8" s="52"/>
      <c r="D8" s="52"/>
      <c r="E8" s="52"/>
      <c r="F8" s="47"/>
      <c r="G8" s="47"/>
      <c r="H8" s="47"/>
      <c r="I8" s="48"/>
      <c r="J8" s="15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60"/>
      <c r="Y8" s="60"/>
      <c r="Z8" s="60"/>
      <c r="AA8" s="60"/>
      <c r="AB8" s="60"/>
      <c r="AC8" s="60"/>
      <c r="AD8" s="60"/>
      <c r="AE8" s="61"/>
    </row>
    <row r="9" spans="2:34" x14ac:dyDescent="0.3">
      <c r="B9" s="67" t="s">
        <v>348</v>
      </c>
      <c r="C9" s="68"/>
      <c r="D9" s="68"/>
      <c r="E9" s="68"/>
      <c r="F9" s="68"/>
      <c r="G9" s="68"/>
      <c r="H9" s="68"/>
      <c r="I9" s="69"/>
      <c r="X9" s="88" t="s">
        <v>345</v>
      </c>
      <c r="Y9" s="89"/>
      <c r="Z9" s="89"/>
      <c r="AA9" s="89"/>
      <c r="AB9" s="89"/>
      <c r="AC9" s="89"/>
      <c r="AD9" s="89"/>
      <c r="AE9" s="90"/>
    </row>
    <row r="10" spans="2:34" x14ac:dyDescent="0.3">
      <c r="B10" s="67"/>
      <c r="C10" s="68"/>
      <c r="D10" s="68"/>
      <c r="E10" s="68"/>
      <c r="F10" s="68"/>
      <c r="G10" s="68"/>
      <c r="H10" s="68"/>
      <c r="I10" s="69"/>
      <c r="X10" s="91"/>
      <c r="Y10" s="92"/>
      <c r="Z10" s="92"/>
      <c r="AA10" s="92"/>
      <c r="AB10" s="92"/>
      <c r="AC10" s="92"/>
      <c r="AD10" s="92"/>
      <c r="AE10" s="93"/>
    </row>
    <row r="11" spans="2:34" ht="14.4" customHeight="1" x14ac:dyDescent="0.3">
      <c r="B11" s="62" t="s">
        <v>331</v>
      </c>
      <c r="C11" s="63"/>
      <c r="D11" s="63"/>
      <c r="E11" s="63"/>
      <c r="F11" s="65" t="s">
        <v>196</v>
      </c>
      <c r="G11" s="65"/>
      <c r="H11" s="65"/>
      <c r="I11" s="66"/>
      <c r="X11" s="101" t="s">
        <v>236</v>
      </c>
      <c r="Y11" s="102"/>
      <c r="Z11" s="103"/>
      <c r="AA11" s="107" t="s">
        <v>343</v>
      </c>
      <c r="AB11" s="108"/>
      <c r="AC11" s="21"/>
      <c r="AD11" s="107" t="s">
        <v>344</v>
      </c>
      <c r="AE11" s="109"/>
    </row>
    <row r="12" spans="2:34" ht="14.4" customHeight="1" x14ac:dyDescent="0.3">
      <c r="B12" s="64"/>
      <c r="C12" s="63"/>
      <c r="D12" s="63"/>
      <c r="E12" s="63"/>
      <c r="F12" s="65"/>
      <c r="G12" s="65"/>
      <c r="H12" s="65"/>
      <c r="I12" s="66"/>
      <c r="X12" s="104"/>
      <c r="Y12" s="105"/>
      <c r="Z12" s="106"/>
      <c r="AA12" s="107">
        <v>2008</v>
      </c>
      <c r="AB12" s="108"/>
      <c r="AC12" s="24"/>
      <c r="AD12" s="107">
        <v>2019</v>
      </c>
      <c r="AE12" s="109"/>
    </row>
    <row r="13" spans="2:34" x14ac:dyDescent="0.3">
      <c r="B13" s="70" t="s">
        <v>321</v>
      </c>
      <c r="C13" s="71"/>
      <c r="D13" s="79"/>
      <c r="E13" s="74" t="s">
        <v>322</v>
      </c>
      <c r="F13" s="71"/>
      <c r="G13" s="77"/>
      <c r="H13" s="74" t="s">
        <v>323</v>
      </c>
      <c r="I13" s="75"/>
      <c r="X13" s="110" t="str">
        <f>_xlfn.CONCAT("Count (",AA12,")")</f>
        <v>Count (2008)</v>
      </c>
      <c r="Y13" s="111"/>
      <c r="Z13" s="94"/>
      <c r="AA13" s="87" t="str">
        <f>_xlfn.CONCAT("Count (",AD12,")")</f>
        <v>Count (2019)</v>
      </c>
      <c r="AB13" s="87"/>
      <c r="AC13" s="21"/>
      <c r="AD13" s="97" t="s">
        <v>337</v>
      </c>
      <c r="AE13" s="98"/>
    </row>
    <row r="14" spans="2:34" x14ac:dyDescent="0.3">
      <c r="B14" s="72"/>
      <c r="C14" s="73"/>
      <c r="D14" s="79"/>
      <c r="E14" s="73"/>
      <c r="F14" s="73"/>
      <c r="G14" s="77"/>
      <c r="H14" s="73"/>
      <c r="I14" s="76"/>
      <c r="X14" s="112"/>
      <c r="Y14" s="111"/>
      <c r="Z14" s="95"/>
      <c r="AA14" s="87"/>
      <c r="AB14" s="87"/>
      <c r="AC14" s="22"/>
      <c r="AD14" s="99"/>
      <c r="AE14" s="100"/>
    </row>
    <row r="15" spans="2:34" ht="21" customHeight="1" x14ac:dyDescent="0.3">
      <c r="B15" s="81">
        <f>INDEX('q1.country_access'!A2:B215,MATCH(DASHBOARD!F11,'q1.country_access'!A2:A215,0),2)</f>
        <v>8.5406474669774397</v>
      </c>
      <c r="C15" s="82" t="e" cm="1">
        <f t="array" ref="C15">_xlfn.IFS(C14="Total",INDEX(#REF!,MATCH(D17,#REF!,0),2),C14="Urban",INDEX(#REF!,MATCH(D17,#REF!,0),2),C14="Rural",INDEX(#REF!,MATCH(D17,#REF!,0),2))</f>
        <v>#N/A</v>
      </c>
      <c r="D15" s="79"/>
      <c r="E15" s="82">
        <f>INDEX('q1.country_access'!E2:F215,MATCH(DASHBOARD!F11,'q1.country_access'!E2:E215,0),2)</f>
        <v>32.443112373352101</v>
      </c>
      <c r="F15" s="82"/>
      <c r="G15" s="77"/>
      <c r="H15" s="82">
        <f>INDEX('q1.country_access'!I2:J217,MATCH(DASHBOARD!F11,'q1.country_access'!I2:I217,0),2)</f>
        <v>14.6808969723551</v>
      </c>
      <c r="I15" s="85"/>
      <c r="X15" s="113">
        <f>VLOOKUP(AA12,'q4'!A2:B32,2,TRUE)</f>
        <v>156</v>
      </c>
      <c r="Y15" s="114"/>
      <c r="Z15" s="95"/>
      <c r="AA15" s="114">
        <f>VLOOKUP(AD12,'q4'!A2:B32,2,TRUE)</f>
        <v>192</v>
      </c>
      <c r="AB15" s="114"/>
      <c r="AC15" s="22"/>
      <c r="AD15" s="117">
        <f>(AA15-X15)/X15</f>
        <v>0.23076923076923078</v>
      </c>
      <c r="AE15" s="118"/>
    </row>
    <row r="16" spans="2:34" ht="21" customHeight="1" x14ac:dyDescent="0.3">
      <c r="B16" s="81" t="e" cm="1">
        <f t="array" ref="B16">_xlfn.IFS(B15="Total",INDEX(#REF!,MATCH(C15,#REF!,0),2),B15="Urban",INDEX(#REF!,MATCH(C15,#REF!,0),2),B15="Rural",INDEX(#REF!,MATCH(C15,#REF!,0),2))</f>
        <v>#N/A</v>
      </c>
      <c r="C16" s="82" t="e" cm="1">
        <f t="array" ref="C16">_xlfn.IFS(C15="Total",INDEX(#REF!,MATCH(D15,#REF!,0),2),C15="Urban",INDEX(#REF!,MATCH(D15,#REF!,0),2),C15="Rural",INDEX(#REF!,MATCH(D15,#REF!,0),2))</f>
        <v>#N/A</v>
      </c>
      <c r="D16" s="79"/>
      <c r="E16" s="82"/>
      <c r="F16" s="82"/>
      <c r="G16" s="77"/>
      <c r="H16" s="82"/>
      <c r="I16" s="85"/>
      <c r="X16" s="113"/>
      <c r="Y16" s="114"/>
      <c r="Z16" s="95"/>
      <c r="AA16" s="114"/>
      <c r="AB16" s="114"/>
      <c r="AC16" s="22"/>
      <c r="AD16" s="117"/>
      <c r="AE16" s="118"/>
    </row>
    <row r="17" spans="2:37" ht="21" customHeight="1" thickBot="1" x14ac:dyDescent="0.35">
      <c r="B17" s="83" t="e" cm="1">
        <f t="array" ref="B17">_xlfn.IFS(B16="Total",INDEX(#REF!,MATCH(C16,#REF!,0),2),B16="Urban",INDEX(#REF!,MATCH(C16,#REF!,0),2),B16="Rural",INDEX(#REF!,MATCH(C16,#REF!,0),2))</f>
        <v>#N/A</v>
      </c>
      <c r="C17" s="84" t="e" cm="1">
        <f t="array" ref="C17">_xlfn.IFS(C16="Total",INDEX(#REF!,MATCH(D16,#REF!,0),2),C16="Urban",INDEX(#REF!,MATCH(D16,#REF!,0),2),C16="Rural",INDEX(#REF!,MATCH(D16,#REF!,0),2))</f>
        <v>#N/A</v>
      </c>
      <c r="D17" s="80"/>
      <c r="E17" s="84"/>
      <c r="F17" s="84"/>
      <c r="G17" s="78"/>
      <c r="H17" s="84"/>
      <c r="I17" s="86"/>
      <c r="X17" s="115"/>
      <c r="Y17" s="116"/>
      <c r="Z17" s="96"/>
      <c r="AA17" s="116"/>
      <c r="AB17" s="116"/>
      <c r="AC17" s="23"/>
      <c r="AD17" s="119"/>
      <c r="AE17" s="120"/>
    </row>
    <row r="18" spans="2:37" ht="15" customHeight="1" x14ac:dyDescent="0.3">
      <c r="B18" s="125" t="s">
        <v>340</v>
      </c>
      <c r="C18" s="126"/>
      <c r="D18" s="126"/>
      <c r="E18" s="126"/>
      <c r="F18" s="126"/>
      <c r="G18" s="126"/>
      <c r="H18" s="126"/>
      <c r="I18" s="127"/>
      <c r="J18" s="18"/>
      <c r="X18" s="138" t="s">
        <v>346</v>
      </c>
      <c r="Y18" s="138"/>
      <c r="Z18" s="138"/>
      <c r="AA18" s="138"/>
      <c r="AB18" s="138"/>
      <c r="AC18" s="138"/>
      <c r="AD18" s="138"/>
      <c r="AE18" s="139"/>
    </row>
    <row r="19" spans="2:37" ht="14.4" customHeight="1" x14ac:dyDescent="0.3">
      <c r="B19" s="128"/>
      <c r="C19" s="129"/>
      <c r="D19" s="129"/>
      <c r="E19" s="129"/>
      <c r="F19" s="129"/>
      <c r="G19" s="129"/>
      <c r="H19" s="129"/>
      <c r="I19" s="130"/>
      <c r="J19" s="18"/>
      <c r="X19" s="140"/>
      <c r="Y19" s="140"/>
      <c r="Z19" s="140"/>
      <c r="AA19" s="140"/>
      <c r="AB19" s="140"/>
      <c r="AC19" s="140"/>
      <c r="AD19" s="140"/>
      <c r="AE19" s="141"/>
    </row>
    <row r="20" spans="2:37" ht="14.4" customHeight="1" x14ac:dyDescent="0.3">
      <c r="B20" s="19"/>
      <c r="C20" s="20"/>
      <c r="D20" s="131" t="s">
        <v>323</v>
      </c>
      <c r="E20" s="132"/>
      <c r="F20" s="132"/>
      <c r="G20" s="133"/>
      <c r="H20" s="20"/>
      <c r="I20" s="20"/>
      <c r="X20" s="137" t="s">
        <v>161</v>
      </c>
      <c r="Y20" s="137"/>
      <c r="Z20" s="137"/>
      <c r="AA20" s="121"/>
      <c r="AB20" s="122"/>
      <c r="AC20" s="137" t="s">
        <v>293</v>
      </c>
      <c r="AD20" s="137"/>
      <c r="AE20" s="142"/>
    </row>
    <row r="21" spans="2:37" ht="14.4" customHeight="1" x14ac:dyDescent="0.3">
      <c r="B21" s="19"/>
      <c r="C21" s="20"/>
      <c r="D21" s="134"/>
      <c r="E21" s="135"/>
      <c r="F21" s="135"/>
      <c r="G21" s="136"/>
      <c r="H21" s="20"/>
      <c r="I21" s="20"/>
      <c r="X21" s="137"/>
      <c r="Y21" s="137"/>
      <c r="Z21" s="137"/>
      <c r="AA21" s="123"/>
      <c r="AB21" s="124"/>
      <c r="AC21" s="137"/>
      <c r="AD21" s="137"/>
      <c r="AE21" s="142"/>
    </row>
    <row r="22" spans="2:37" x14ac:dyDescent="0.3">
      <c r="B22" s="7"/>
      <c r="AE22" s="8"/>
    </row>
    <row r="23" spans="2:37" x14ac:dyDescent="0.3">
      <c r="B23" s="7"/>
      <c r="AE23" s="8"/>
    </row>
    <row r="24" spans="2:37" x14ac:dyDescent="0.3">
      <c r="B24" s="7"/>
      <c r="AE24" s="8"/>
    </row>
    <row r="25" spans="2:37" x14ac:dyDescent="0.3">
      <c r="B25" s="7"/>
      <c r="AE25" s="8"/>
    </row>
    <row r="26" spans="2:37" x14ac:dyDescent="0.3">
      <c r="B26" s="7"/>
      <c r="AE26" s="8"/>
    </row>
    <row r="27" spans="2:37" x14ac:dyDescent="0.3">
      <c r="B27" s="7"/>
      <c r="AE27" s="8"/>
    </row>
    <row r="28" spans="2:37" x14ac:dyDescent="0.3">
      <c r="B28" s="7"/>
      <c r="AE28" s="8"/>
    </row>
    <row r="29" spans="2:37" x14ac:dyDescent="0.3">
      <c r="B29" s="7"/>
      <c r="AE29" s="8"/>
    </row>
    <row r="30" spans="2:37" x14ac:dyDescent="0.3">
      <c r="B30" s="7"/>
      <c r="AE30" s="8"/>
    </row>
    <row r="31" spans="2:37" x14ac:dyDescent="0.3">
      <c r="B31" s="7"/>
      <c r="AE31" s="8"/>
      <c r="AK31" t="s">
        <v>349</v>
      </c>
    </row>
    <row r="32" spans="2:37" x14ac:dyDescent="0.3">
      <c r="B32" s="7"/>
      <c r="AE32" s="8"/>
    </row>
    <row r="33" spans="2:31" x14ac:dyDescent="0.3">
      <c r="B33" s="7"/>
      <c r="AE33" s="8"/>
    </row>
    <row r="34" spans="2:31" x14ac:dyDescent="0.3">
      <c r="B34" s="7"/>
      <c r="AE34" s="8"/>
    </row>
    <row r="35" spans="2:31" x14ac:dyDescent="0.3">
      <c r="B35" s="7"/>
      <c r="AE35" s="8"/>
    </row>
    <row r="36" spans="2:31" x14ac:dyDescent="0.3">
      <c r="B36" s="7"/>
      <c r="AE36" s="8"/>
    </row>
    <row r="37" spans="2:31" x14ac:dyDescent="0.3">
      <c r="B37" s="7"/>
      <c r="AE37" s="8"/>
    </row>
    <row r="38" spans="2:31" x14ac:dyDescent="0.3">
      <c r="B38" s="7"/>
      <c r="AE38" s="8"/>
    </row>
    <row r="39" spans="2:31" x14ac:dyDescent="0.3">
      <c r="B39" s="7"/>
      <c r="AE39" s="8"/>
    </row>
    <row r="40" spans="2:31" x14ac:dyDescent="0.3">
      <c r="B40" s="7"/>
      <c r="AE40" s="8"/>
    </row>
    <row r="41" spans="2:31" x14ac:dyDescent="0.3">
      <c r="B41" s="7"/>
      <c r="AE41" s="8"/>
    </row>
    <row r="42" spans="2:31" x14ac:dyDescent="0.3">
      <c r="B42" s="7"/>
      <c r="AE42" s="8"/>
    </row>
    <row r="43" spans="2:31" x14ac:dyDescent="0.3">
      <c r="B43" s="7"/>
      <c r="AE43" s="8"/>
    </row>
    <row r="44" spans="2:31" x14ac:dyDescent="0.3">
      <c r="B44" s="7"/>
      <c r="AE44" s="8"/>
    </row>
    <row r="45" spans="2:31" x14ac:dyDescent="0.3">
      <c r="B45" s="7"/>
      <c r="AE45" s="8"/>
    </row>
    <row r="46" spans="2:31" x14ac:dyDescent="0.3">
      <c r="B46" s="7"/>
      <c r="AE46" s="8"/>
    </row>
    <row r="47" spans="2:31" x14ac:dyDescent="0.3">
      <c r="B47" s="7"/>
      <c r="AE47" s="8"/>
    </row>
    <row r="48" spans="2:31" x14ac:dyDescent="0.3">
      <c r="B48" s="7"/>
      <c r="AE48" s="8"/>
    </row>
    <row r="49" spans="2:31" x14ac:dyDescent="0.3">
      <c r="B49" s="7"/>
      <c r="AE49" s="8"/>
    </row>
    <row r="50" spans="2:31" x14ac:dyDescent="0.3">
      <c r="B50" s="7"/>
      <c r="AE50" s="8"/>
    </row>
    <row r="51" spans="2:31" x14ac:dyDescent="0.3">
      <c r="B51" s="7"/>
      <c r="AE51" s="8"/>
    </row>
    <row r="52" spans="2:31" x14ac:dyDescent="0.3">
      <c r="B52" s="7"/>
      <c r="AE52" s="8"/>
    </row>
    <row r="53" spans="2:31" x14ac:dyDescent="0.3">
      <c r="B53" s="7"/>
      <c r="AE53" s="8"/>
    </row>
    <row r="54" spans="2:31" x14ac:dyDescent="0.3">
      <c r="B54" s="7"/>
      <c r="AE54" s="8"/>
    </row>
    <row r="55" spans="2:31" x14ac:dyDescent="0.3">
      <c r="B55" s="7"/>
      <c r="AE55" s="8"/>
    </row>
    <row r="56" spans="2:31" ht="15" thickBot="1" x14ac:dyDescent="0.3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1"/>
    </row>
  </sheetData>
  <mergeCells count="39">
    <mergeCell ref="AA20:AB21"/>
    <mergeCell ref="B18:I19"/>
    <mergeCell ref="D20:G21"/>
    <mergeCell ref="X20:Z21"/>
    <mergeCell ref="X18:AE19"/>
    <mergeCell ref="AC20:AE21"/>
    <mergeCell ref="AA13:AB14"/>
    <mergeCell ref="X9:AE10"/>
    <mergeCell ref="Z13:Z17"/>
    <mergeCell ref="AD13:AE14"/>
    <mergeCell ref="X11:Z12"/>
    <mergeCell ref="AA11:AB11"/>
    <mergeCell ref="AD11:AE11"/>
    <mergeCell ref="AA12:AB12"/>
    <mergeCell ref="AD12:AE12"/>
    <mergeCell ref="X13:Y14"/>
    <mergeCell ref="X15:Y17"/>
    <mergeCell ref="AA15:AB17"/>
    <mergeCell ref="AD15:AE17"/>
    <mergeCell ref="B11:E12"/>
    <mergeCell ref="F11:I12"/>
    <mergeCell ref="B9:I10"/>
    <mergeCell ref="B13:C14"/>
    <mergeCell ref="E13:F14"/>
    <mergeCell ref="H13:I14"/>
    <mergeCell ref="G13:G17"/>
    <mergeCell ref="D13:D17"/>
    <mergeCell ref="B15:C17"/>
    <mergeCell ref="E15:F17"/>
    <mergeCell ref="H15:I17"/>
    <mergeCell ref="B2:AE4"/>
    <mergeCell ref="B5:E6"/>
    <mergeCell ref="F5:I6"/>
    <mergeCell ref="F7:I8"/>
    <mergeCell ref="B7:E8"/>
    <mergeCell ref="X5:AA6"/>
    <mergeCell ref="AB5:AE6"/>
    <mergeCell ref="X7:AA8"/>
    <mergeCell ref="AB7:AE8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B2175E24-55F5-4945-AF02-2131BBFFBE07}">
          <x14:formula1>
            <xm:f>'q1.country_access'!$U$17:$U$230</xm:f>
          </x14:formula1>
          <xm:sqref>F11:I12</xm:sqref>
        </x14:dataValidation>
        <x14:dataValidation type="list" allowBlank="1" showInputMessage="1" showErrorMessage="1" xr:uid="{D9EC314B-051F-43FE-B5DF-AA7202BB8FDC}">
          <x14:formula1>
            <xm:f>'q1.regionwise_access'!$B$13:$B$15</xm:f>
          </x14:formula1>
          <xm:sqref>D20</xm:sqref>
        </x14:dataValidation>
        <x14:dataValidation type="list" allowBlank="1" showInputMessage="1" showErrorMessage="1" xr:uid="{49DEA3D0-A50F-447B-BD7C-43B7A91A300C}">
          <x14:formula1>
            <xm:f>'q4'!$A$2:$A$32</xm:f>
          </x14:formula1>
          <xm:sqref>AA12 AD12</xm:sqref>
        </x14:dataValidation>
        <x14:dataValidation type="list" allowBlank="1" showInputMessage="1" showErrorMessage="1" xr:uid="{35CD094B-7B02-4E84-A4C4-ABFCC39364D9}">
          <x14:formula1>
            <xm:f>'q3'!$X$12:$X$227</xm:f>
          </x14:formula1>
          <xm:sqref>X20:Z21</xm:sqref>
        </x14:dataValidation>
        <x14:dataValidation type="list" allowBlank="1" showInputMessage="1" showErrorMessage="1" xr:uid="{AEDCE0FD-6137-4508-8898-C6908AE9B1A2}">
          <x14:formula1>
            <xm:f>'q3'!$W$12:$W$37</xm:f>
          </x14:formula1>
          <xm:sqref>AC20:AE21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7E2B-6C42-467D-8174-8F19AB7535E6}">
  <dimension ref="A1:I23"/>
  <sheetViews>
    <sheetView zoomScaleNormal="100" workbookViewId="0">
      <selection activeCell="D45" sqref="D45"/>
    </sheetView>
  </sheetViews>
  <sheetFormatPr defaultRowHeight="14.4" x14ac:dyDescent="0.3"/>
  <cols>
    <col min="1" max="1" width="24.6640625" bestFit="1" customWidth="1"/>
    <col min="2" max="2" width="20.6640625" bestFit="1" customWidth="1"/>
    <col min="3" max="3" width="20.44140625" bestFit="1" customWidth="1"/>
    <col min="4" max="4" width="19.6640625" bestFit="1" customWidth="1"/>
    <col min="5" max="5" width="24.6640625" bestFit="1" customWidth="1"/>
    <col min="6" max="6" width="21.6640625" bestFit="1" customWidth="1"/>
    <col min="9" max="9" width="24.6640625" bestFit="1" customWidth="1"/>
    <col min="10" max="10" width="21.6640625" bestFit="1" customWidth="1"/>
    <col min="13" max="13" width="24.6640625" bestFit="1" customWidth="1"/>
    <col min="14" max="14" width="20.88671875" bestFit="1" customWidth="1"/>
  </cols>
  <sheetData>
    <row r="1" spans="1:9" s="1" customFormat="1" x14ac:dyDescent="0.3">
      <c r="A1" s="1" t="s">
        <v>225</v>
      </c>
      <c r="B1" s="1" t="s">
        <v>323</v>
      </c>
      <c r="C1" s="1" t="s">
        <v>322</v>
      </c>
      <c r="D1" s="1" t="s">
        <v>321</v>
      </c>
    </row>
    <row r="2" spans="1:9" x14ac:dyDescent="0.3">
      <c r="A2" t="s">
        <v>226</v>
      </c>
      <c r="B2" s="2">
        <v>100</v>
      </c>
      <c r="C2" s="2">
        <v>100</v>
      </c>
      <c r="D2" s="2">
        <v>100</v>
      </c>
      <c r="F2" s="25" t="s">
        <v>311</v>
      </c>
      <c r="G2" s="26"/>
      <c r="H2" s="26"/>
      <c r="I2" s="26"/>
    </row>
    <row r="3" spans="1:9" x14ac:dyDescent="0.3">
      <c r="A3" t="s">
        <v>227</v>
      </c>
      <c r="B3" s="2">
        <v>99.9262422227023</v>
      </c>
      <c r="C3" s="2">
        <v>99.952752471992298</v>
      </c>
      <c r="D3" s="2">
        <v>99.933354121999301</v>
      </c>
      <c r="F3" s="25" t="s">
        <v>312</v>
      </c>
      <c r="G3" s="26"/>
      <c r="H3" s="26"/>
      <c r="I3" s="26"/>
    </row>
    <row r="4" spans="1:9" x14ac:dyDescent="0.3">
      <c r="A4" t="s">
        <v>228</v>
      </c>
      <c r="B4" s="2">
        <v>94.010634722028499</v>
      </c>
      <c r="C4" s="2">
        <v>97.8193340572398</v>
      </c>
      <c r="D4" s="2">
        <v>89.144639724923493</v>
      </c>
      <c r="F4" s="25" t="s">
        <v>313</v>
      </c>
      <c r="G4" s="26"/>
      <c r="H4" s="26"/>
      <c r="I4" s="26"/>
    </row>
    <row r="5" spans="1:9" x14ac:dyDescent="0.3">
      <c r="A5" t="s">
        <v>229</v>
      </c>
      <c r="B5" s="2">
        <v>93.545267730806003</v>
      </c>
      <c r="C5" s="2">
        <v>97.922807093734903</v>
      </c>
      <c r="D5" s="2">
        <v>87.1019626942402</v>
      </c>
    </row>
    <row r="6" spans="1:9" x14ac:dyDescent="0.3">
      <c r="A6" t="s">
        <v>230</v>
      </c>
      <c r="B6" s="2">
        <v>84.243985156438995</v>
      </c>
      <c r="C6" s="2">
        <v>93.589810275194907</v>
      </c>
      <c r="D6" s="2">
        <v>80.009381358859002</v>
      </c>
    </row>
    <row r="7" spans="1:9" x14ac:dyDescent="0.3">
      <c r="A7" t="s">
        <v>231</v>
      </c>
      <c r="B7" s="2">
        <v>73.788103744387598</v>
      </c>
      <c r="C7" s="2">
        <v>94.603876596305795</v>
      </c>
      <c r="D7" s="2">
        <v>67.168582147083001</v>
      </c>
    </row>
    <row r="8" spans="1:9" x14ac:dyDescent="0.3">
      <c r="A8" t="s">
        <v>232</v>
      </c>
      <c r="B8" s="2">
        <v>37.108000074888999</v>
      </c>
      <c r="C8" s="2">
        <v>64.023022915343404</v>
      </c>
      <c r="D8" s="2">
        <v>20.526032702913199</v>
      </c>
    </row>
    <row r="12" spans="1:9" x14ac:dyDescent="0.3">
      <c r="B12" s="1"/>
    </row>
    <row r="13" spans="1:9" x14ac:dyDescent="0.3">
      <c r="B13" s="1" t="s">
        <v>321</v>
      </c>
      <c r="C13" t="s">
        <v>321</v>
      </c>
    </row>
    <row r="14" spans="1:9" x14ac:dyDescent="0.3">
      <c r="B14" s="1" t="s">
        <v>322</v>
      </c>
    </row>
    <row r="15" spans="1:9" x14ac:dyDescent="0.3">
      <c r="B15" t="s">
        <v>323</v>
      </c>
    </row>
    <row r="17" spans="2:4" x14ac:dyDescent="0.3">
      <c r="B17" s="1"/>
      <c r="C17" t="s">
        <v>226</v>
      </c>
      <c r="D17" s="2" cm="1">
        <f t="array" ref="D17">_xlfn.IFS(DASHBOARD!$D$20="Total",INDEX(A2:C8,MATCH(C17,A2:A8,0),2),DASHBOARD!$D$20="Urban",INDEX(A2:C8,MATCH(C17,A2:A8,0),3),DASHBOARD!$D$20 ="Rural",INDEX(A2:D8,MATCH(C17,A2:A8,0),4))</f>
        <v>100</v>
      </c>
    </row>
    <row r="18" spans="2:4" x14ac:dyDescent="0.3">
      <c r="B18" s="1"/>
      <c r="C18" t="s">
        <v>227</v>
      </c>
      <c r="D18" s="2" cm="1">
        <f t="array" ref="D18">_xlfn.IFS(DASHBOARD!$D$20="Total",INDEX(A3:C9,MATCH(C18,A3:A9,0),2),DASHBOARD!$D$20="Urban",INDEX(A3:C9,MATCH(C18,A3:A9,0),3),DASHBOARD!$D$20 ="Rural",INDEX(A3:D9,MATCH(C18,A3:A9,0),4))</f>
        <v>99.9262422227023</v>
      </c>
    </row>
    <row r="19" spans="2:4" x14ac:dyDescent="0.3">
      <c r="B19" s="1"/>
      <c r="C19" t="s">
        <v>228</v>
      </c>
      <c r="D19" s="2" cm="1">
        <f t="array" ref="D19">_xlfn.IFS(DASHBOARD!$D$20="Total",INDEX(A4:C10,MATCH(C19,A4:A10,0),2),DASHBOARD!$D$20="Urban",INDEX(A4:C10,MATCH(C19,A4:A10,0),3),DASHBOARD!$D$20 ="Rural",INDEX(A4:D10,MATCH(C19,A4:A10,0),4))</f>
        <v>94.010634722028499</v>
      </c>
    </row>
    <row r="20" spans="2:4" x14ac:dyDescent="0.3">
      <c r="C20" t="s">
        <v>229</v>
      </c>
      <c r="D20" s="2" cm="1">
        <f t="array" ref="D20">_xlfn.IFS(DASHBOARD!$D$20="Total",INDEX(A5:C11,MATCH(C20,A5:A11,0),2),DASHBOARD!$D$20="Urban",INDEX(A5:C11,MATCH(C20,A5:A11,0),3),DASHBOARD!$D$20 ="Rural",INDEX(A5:D11,MATCH(C20,A5:A11,0),4))</f>
        <v>93.545267730806003</v>
      </c>
    </row>
    <row r="21" spans="2:4" x14ac:dyDescent="0.3">
      <c r="C21" t="s">
        <v>230</v>
      </c>
      <c r="D21" s="2" cm="1">
        <f t="array" ref="D21">_xlfn.IFS(DASHBOARD!$D$20="Total",INDEX(A6:C12,MATCH(C21,A6:A12,0),2),DASHBOARD!$D$20="Urban",INDEX(A6:C12,MATCH(C21,A6:A12,0),3),DASHBOARD!$D$20 ="Rural",INDEX(A6:D12,MATCH(C21,A6:A12,0),4))</f>
        <v>84.243985156438995</v>
      </c>
    </row>
    <row r="22" spans="2:4" x14ac:dyDescent="0.3">
      <c r="C22" t="s">
        <v>231</v>
      </c>
      <c r="D22" s="2" cm="1">
        <f t="array" ref="D22">_xlfn.IFS(DASHBOARD!$D$20="Total",INDEX(A7:C13,MATCH(C22,A7:A13,0),2),DASHBOARD!$D$20="Urban",INDEX(A7:C13,MATCH(C22,A7:A13,0),3),DASHBOARD!$D$20 ="Rural",INDEX(A7:D13,MATCH(C22,A7:A13,0),4))</f>
        <v>73.788103744387598</v>
      </c>
    </row>
    <row r="23" spans="2:4" x14ac:dyDescent="0.3">
      <c r="C23" t="s">
        <v>232</v>
      </c>
      <c r="D23" s="2" cm="1">
        <f t="array" ref="D23">_xlfn.IFS(DASHBOARD!$D$20="Total",INDEX(A8:C14,MATCH(C23,A8:A14,0),2),DASHBOARD!$D$20="Urban",INDEX(A8:C14,MATCH(C23,A8:A14,0),3),DASHBOARD!$D$20 ="Rural",INDEX(A8:D14,MATCH(C23,A8:A14,0),4))</f>
        <v>37.108000074888999</v>
      </c>
    </row>
  </sheetData>
  <dataValidations count="2">
    <dataValidation type="list" allowBlank="1" showInputMessage="1" showErrorMessage="1" sqref="E17" xr:uid="{73FCAF63-75C8-4A29-83E0-F3253EAD1225}">
      <formula1>$B$17:$B$19</formula1>
    </dataValidation>
    <dataValidation type="list" allowBlank="1" showInputMessage="1" showErrorMessage="1" sqref="C13" xr:uid="{DD17267B-B97E-4E3F-BE62-02BABF00C350}">
      <formula1>$B$13:$B$15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C99B-2F78-41DC-82D3-26205332AED8}">
  <dimension ref="A1:K5"/>
  <sheetViews>
    <sheetView zoomScaleNormal="100" workbookViewId="0">
      <selection activeCell="I40" sqref="I40"/>
    </sheetView>
  </sheetViews>
  <sheetFormatPr defaultRowHeight="14.4" x14ac:dyDescent="0.3"/>
  <cols>
    <col min="1" max="1" width="20.44140625" bestFit="1" customWidth="1"/>
    <col min="2" max="2" width="20.6640625" bestFit="1" customWidth="1"/>
    <col min="3" max="3" width="12.33203125" bestFit="1" customWidth="1"/>
    <col min="6" max="6" width="20.44140625" bestFit="1" customWidth="1"/>
    <col min="7" max="7" width="20.88671875" bestFit="1" customWidth="1"/>
    <col min="11" max="11" width="20.44140625" bestFit="1" customWidth="1"/>
    <col min="12" max="12" width="21.6640625" bestFit="1" customWidth="1"/>
  </cols>
  <sheetData>
    <row r="1" spans="1:11" x14ac:dyDescent="0.3">
      <c r="A1" t="s">
        <v>347</v>
      </c>
      <c r="B1" t="s">
        <v>323</v>
      </c>
      <c r="C1" t="s">
        <v>321</v>
      </c>
      <c r="D1" t="s">
        <v>322</v>
      </c>
    </row>
    <row r="2" spans="1:11" x14ac:dyDescent="0.3">
      <c r="A2" t="s">
        <v>221</v>
      </c>
      <c r="B2" s="2">
        <v>99.710301874860903</v>
      </c>
      <c r="C2" s="2">
        <v>99.198496427415293</v>
      </c>
      <c r="D2" s="2">
        <v>99.930939716946497</v>
      </c>
      <c r="G2" s="27" t="s">
        <v>310</v>
      </c>
      <c r="H2" s="28"/>
      <c r="I2" s="28"/>
      <c r="J2" s="28"/>
      <c r="K2" s="28"/>
    </row>
    <row r="3" spans="1:11" x14ac:dyDescent="0.3">
      <c r="A3" t="s">
        <v>222</v>
      </c>
      <c r="B3" s="2">
        <v>93.1321434497833</v>
      </c>
      <c r="C3" s="2">
        <v>86.355039836555704</v>
      </c>
      <c r="D3" s="2">
        <v>97.181184036140095</v>
      </c>
      <c r="G3" s="27" t="s">
        <v>308</v>
      </c>
      <c r="H3" s="28"/>
      <c r="I3" s="28"/>
      <c r="J3" s="28"/>
      <c r="K3" s="28"/>
    </row>
    <row r="4" spans="1:11" x14ac:dyDescent="0.3">
      <c r="A4" t="s">
        <v>223</v>
      </c>
      <c r="B4" s="2">
        <v>68.528298324346494</v>
      </c>
      <c r="C4" s="2">
        <v>56.497180565525497</v>
      </c>
      <c r="D4" s="2">
        <v>87.181784408134305</v>
      </c>
      <c r="G4" s="27" t="s">
        <v>309</v>
      </c>
      <c r="H4" s="28"/>
      <c r="I4" s="28"/>
      <c r="J4" s="28"/>
      <c r="K4" s="28"/>
    </row>
    <row r="5" spans="1:11" x14ac:dyDescent="0.3">
      <c r="A5" t="s">
        <v>224</v>
      </c>
      <c r="B5" s="2">
        <v>26.884350818857602</v>
      </c>
      <c r="C5" s="2">
        <v>15.7276318662022</v>
      </c>
      <c r="D5" s="2">
        <v>55.5255030698913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FAEA-EA93-4800-853F-FCC6AD5CB416}">
  <sheetPr filterMode="1"/>
  <dimension ref="A1:Q51"/>
  <sheetViews>
    <sheetView zoomScaleNormal="100" workbookViewId="0">
      <selection activeCell="E90" sqref="E90"/>
    </sheetView>
  </sheetViews>
  <sheetFormatPr defaultRowHeight="14.4" x14ac:dyDescent="0.3"/>
  <cols>
    <col min="1" max="1" width="28.88671875" bestFit="1" customWidth="1"/>
    <col min="2" max="2" width="18.6640625" bestFit="1" customWidth="1"/>
    <col min="3" max="4" width="14.44140625" bestFit="1" customWidth="1"/>
    <col min="5" max="5" width="12" bestFit="1" customWidth="1"/>
  </cols>
  <sheetData>
    <row r="1" spans="1:17" s="1" customFormat="1" x14ac:dyDescent="0.3">
      <c r="A1" s="1" t="s">
        <v>0</v>
      </c>
      <c r="B1" s="1" t="s">
        <v>235</v>
      </c>
      <c r="C1" s="3" t="s">
        <v>233</v>
      </c>
      <c r="D1" s="3" t="s">
        <v>234</v>
      </c>
    </row>
    <row r="2" spans="1:17" x14ac:dyDescent="0.3">
      <c r="A2" t="s">
        <v>168</v>
      </c>
      <c r="B2" s="2">
        <v>104.901073002077</v>
      </c>
      <c r="C2" s="2">
        <v>34.157559585571299</v>
      </c>
      <c r="D2" s="2">
        <v>69.989206102159301</v>
      </c>
    </row>
    <row r="3" spans="1:17" x14ac:dyDescent="0.3">
      <c r="A3" t="s">
        <v>166</v>
      </c>
      <c r="B3" s="2">
        <v>84.7766234125843</v>
      </c>
      <c r="C3" s="2">
        <v>34.865183448791498</v>
      </c>
      <c r="D3" s="2">
        <v>64.422708723280195</v>
      </c>
      <c r="G3" s="27" t="s">
        <v>314</v>
      </c>
      <c r="H3" s="28"/>
      <c r="I3" s="28"/>
      <c r="J3" s="28"/>
      <c r="K3" s="28"/>
      <c r="L3" s="28"/>
      <c r="M3" s="28"/>
      <c r="N3" s="28"/>
      <c r="O3" s="28"/>
      <c r="P3" s="28"/>
      <c r="Q3" s="28"/>
    </row>
    <row r="4" spans="1:17" x14ac:dyDescent="0.3">
      <c r="A4" t="s">
        <v>154</v>
      </c>
      <c r="B4" s="2">
        <v>76.444371560784006</v>
      </c>
      <c r="C4" s="2">
        <v>47.199797248840298</v>
      </c>
      <c r="D4" s="2">
        <v>83.2813856336806</v>
      </c>
    </row>
    <row r="5" spans="1:17" x14ac:dyDescent="0.3">
      <c r="A5" t="s">
        <v>175</v>
      </c>
      <c r="B5" s="2">
        <v>66.076973768574106</v>
      </c>
      <c r="C5" s="2">
        <v>31.153700256347701</v>
      </c>
      <c r="D5" s="2">
        <v>51.739122602674698</v>
      </c>
    </row>
    <row r="6" spans="1:17" x14ac:dyDescent="0.3">
      <c r="A6" t="s">
        <v>184</v>
      </c>
      <c r="B6" s="2">
        <v>63.798605555710999</v>
      </c>
      <c r="C6" s="2">
        <v>37.925827789306602</v>
      </c>
      <c r="D6" s="2">
        <v>62.121977064344598</v>
      </c>
    </row>
    <row r="7" spans="1:17" x14ac:dyDescent="0.3">
      <c r="A7" t="s">
        <v>146</v>
      </c>
      <c r="B7" s="2">
        <v>61.711617327475899</v>
      </c>
      <c r="C7" s="2">
        <v>58.0592254638672</v>
      </c>
      <c r="D7" s="2">
        <v>93.888512505425396</v>
      </c>
    </row>
    <row r="8" spans="1:17" x14ac:dyDescent="0.3">
      <c r="A8" t="s">
        <v>161</v>
      </c>
      <c r="B8" s="2">
        <v>61.393474226649303</v>
      </c>
      <c r="C8" s="2">
        <v>46.296743774414097</v>
      </c>
      <c r="D8" s="2">
        <v>74.719923231336793</v>
      </c>
    </row>
    <row r="9" spans="1:17" x14ac:dyDescent="0.3">
      <c r="A9" t="s">
        <v>148</v>
      </c>
      <c r="B9" s="2">
        <v>53.133997616526003</v>
      </c>
      <c r="C9" s="2">
        <v>56.581941223144497</v>
      </c>
      <c r="D9" s="2">
        <v>86.646188524034301</v>
      </c>
    </row>
    <row r="10" spans="1:17" x14ac:dyDescent="0.3">
      <c r="A10" t="s">
        <v>185</v>
      </c>
      <c r="B10" s="2">
        <v>50.4646885954986</v>
      </c>
      <c r="C10" s="2">
        <v>36.331753540039102</v>
      </c>
      <c r="D10" s="2">
        <v>54.666459825303797</v>
      </c>
    </row>
    <row r="11" spans="1:17" x14ac:dyDescent="0.3">
      <c r="A11" t="s">
        <v>155</v>
      </c>
      <c r="B11" s="2">
        <v>41.8373035930885</v>
      </c>
      <c r="C11" s="2">
        <v>53.096967697143597</v>
      </c>
      <c r="D11" s="2">
        <v>75.311307271321596</v>
      </c>
    </row>
    <row r="12" spans="1:17" hidden="1" x14ac:dyDescent="0.3">
      <c r="A12" t="s">
        <v>167</v>
      </c>
      <c r="B12" s="2">
        <v>39.632211695794098</v>
      </c>
      <c r="C12" s="2">
        <v>52.984543228149398</v>
      </c>
      <c r="D12" s="2">
        <v>73.983489566379106</v>
      </c>
    </row>
    <row r="13" spans="1:17" hidden="1" x14ac:dyDescent="0.3">
      <c r="A13" t="s">
        <v>174</v>
      </c>
      <c r="B13" s="2">
        <v>33.940682913397502</v>
      </c>
      <c r="C13" s="2">
        <v>45.965621185302702</v>
      </c>
      <c r="D13" s="2">
        <v>61.566666920979799</v>
      </c>
    </row>
    <row r="14" spans="1:17" hidden="1" x14ac:dyDescent="0.3">
      <c r="A14" t="s">
        <v>149</v>
      </c>
      <c r="B14" s="2">
        <v>31.9696110969779</v>
      </c>
      <c r="C14" s="2">
        <v>64.121686553955101</v>
      </c>
      <c r="D14" s="2">
        <v>84.621140374077697</v>
      </c>
    </row>
    <row r="15" spans="1:17" hidden="1" x14ac:dyDescent="0.3">
      <c r="A15" t="s">
        <v>152</v>
      </c>
      <c r="B15" s="2">
        <v>31.496169101522099</v>
      </c>
      <c r="C15" s="2">
        <v>56.288335037231398</v>
      </c>
      <c r="D15" s="2">
        <v>74.017004224989194</v>
      </c>
    </row>
    <row r="16" spans="1:17" hidden="1" x14ac:dyDescent="0.3">
      <c r="A16" t="s">
        <v>183</v>
      </c>
      <c r="B16" s="2">
        <v>30.428979206570801</v>
      </c>
      <c r="C16" s="2">
        <v>35.323216247558598</v>
      </c>
      <c r="D16" s="2">
        <v>46.071710374620203</v>
      </c>
    </row>
    <row r="17" spans="1:4" hidden="1" x14ac:dyDescent="0.3">
      <c r="A17" t="s">
        <v>204</v>
      </c>
      <c r="B17" s="2">
        <v>30.1932923762384</v>
      </c>
      <c r="C17" s="2">
        <v>30.703795433044402</v>
      </c>
      <c r="D17" s="2">
        <v>39.974282158745702</v>
      </c>
    </row>
    <row r="18" spans="1:4" hidden="1" x14ac:dyDescent="0.3">
      <c r="A18" t="s">
        <v>195</v>
      </c>
      <c r="B18" s="2">
        <v>29.314592402433</v>
      </c>
      <c r="C18" s="2">
        <v>34.421298599243201</v>
      </c>
      <c r="D18" s="2">
        <v>44.511761983235701</v>
      </c>
    </row>
    <row r="19" spans="1:4" hidden="1" x14ac:dyDescent="0.3">
      <c r="A19" t="s">
        <v>145</v>
      </c>
      <c r="B19" s="2">
        <v>27.248637715649298</v>
      </c>
      <c r="C19" s="2">
        <v>67.734654998779305</v>
      </c>
      <c r="D19" s="2">
        <v>86.191425747341597</v>
      </c>
    </row>
    <row r="20" spans="1:4" hidden="1" x14ac:dyDescent="0.3">
      <c r="A20" t="s">
        <v>150</v>
      </c>
      <c r="B20" s="2">
        <v>27.152233838564801</v>
      </c>
      <c r="C20" s="2">
        <v>68.139472579956006</v>
      </c>
      <c r="D20" s="2">
        <v>86.640861511230497</v>
      </c>
    </row>
    <row r="21" spans="1:4" hidden="1" x14ac:dyDescent="0.3">
      <c r="A21" t="s">
        <v>169</v>
      </c>
      <c r="B21" s="2">
        <v>25.138156536140901</v>
      </c>
      <c r="C21" s="2">
        <v>47.771580505371098</v>
      </c>
      <c r="D21" s="2">
        <v>59.780475192599802</v>
      </c>
    </row>
    <row r="22" spans="1:4" hidden="1" x14ac:dyDescent="0.3">
      <c r="A22" t="s">
        <v>151</v>
      </c>
      <c r="B22" s="2">
        <v>24.199837800345701</v>
      </c>
      <c r="C22" s="2">
        <v>70.891431427001905</v>
      </c>
      <c r="D22" s="2">
        <v>88.047042846679702</v>
      </c>
    </row>
    <row r="23" spans="1:4" hidden="1" x14ac:dyDescent="0.3">
      <c r="A23" t="s">
        <v>180</v>
      </c>
      <c r="B23" s="2">
        <v>22.866760610063601</v>
      </c>
      <c r="C23" s="2">
        <v>40.517274093627897</v>
      </c>
      <c r="D23" s="2">
        <v>49.782262166341098</v>
      </c>
    </row>
    <row r="24" spans="1:4" hidden="1" x14ac:dyDescent="0.3">
      <c r="A24" t="s">
        <v>165</v>
      </c>
      <c r="B24" s="2">
        <v>22.3418123969916</v>
      </c>
      <c r="C24" s="2">
        <v>55.045776748657197</v>
      </c>
      <c r="D24" s="2">
        <v>67.344000922308993</v>
      </c>
    </row>
    <row r="25" spans="1:4" hidden="1" x14ac:dyDescent="0.3">
      <c r="A25" t="s">
        <v>147</v>
      </c>
      <c r="B25" s="2">
        <v>21.509511836260302</v>
      </c>
      <c r="C25" s="2">
        <v>76.550485229492196</v>
      </c>
      <c r="D25" s="2">
        <v>93.016120910644503</v>
      </c>
    </row>
    <row r="26" spans="1:4" hidden="1" x14ac:dyDescent="0.3">
      <c r="A26" t="s">
        <v>186</v>
      </c>
      <c r="B26" s="2">
        <v>21.482677259560202</v>
      </c>
      <c r="C26" s="2">
        <v>48.189045333862303</v>
      </c>
      <c r="D26" s="2">
        <v>58.5413424173991</v>
      </c>
    </row>
    <row r="27" spans="1:4" hidden="1" x14ac:dyDescent="0.3">
      <c r="A27" t="s">
        <v>162</v>
      </c>
      <c r="B27" s="2">
        <v>20.998068130082501</v>
      </c>
      <c r="C27" s="2">
        <v>56.076490783691398</v>
      </c>
      <c r="D27" s="2">
        <v>67.851470523410399</v>
      </c>
    </row>
    <row r="28" spans="1:4" hidden="1" x14ac:dyDescent="0.3">
      <c r="A28" t="s">
        <v>200</v>
      </c>
      <c r="B28" s="2">
        <v>19.356255893447202</v>
      </c>
      <c r="C28" s="2">
        <v>34.408363533020001</v>
      </c>
      <c r="D28" s="2">
        <v>41.068534427218999</v>
      </c>
    </row>
    <row r="29" spans="1:4" hidden="1" x14ac:dyDescent="0.3">
      <c r="A29" t="s">
        <v>153</v>
      </c>
      <c r="B29" s="2">
        <v>19.208664542448201</v>
      </c>
      <c r="C29" s="2">
        <v>76.548365783691395</v>
      </c>
      <c r="D29" s="2">
        <v>91.252284579806897</v>
      </c>
    </row>
    <row r="30" spans="1:4" hidden="1" x14ac:dyDescent="0.3">
      <c r="A30" t="s">
        <v>134</v>
      </c>
      <c r="B30" s="2">
        <v>18.831507578990301</v>
      </c>
      <c r="C30" s="2">
        <v>79.131259918212905</v>
      </c>
      <c r="D30" s="2">
        <v>94.032869127061602</v>
      </c>
    </row>
    <row r="31" spans="1:4" hidden="1" x14ac:dyDescent="0.3">
      <c r="A31" t="s">
        <v>141</v>
      </c>
      <c r="B31" s="2">
        <v>18.311667023444102</v>
      </c>
      <c r="C31" s="2">
        <v>81.635317993164094</v>
      </c>
      <c r="D31" s="2">
        <v>96.584105597602004</v>
      </c>
    </row>
    <row r="32" spans="1:4" hidden="1" x14ac:dyDescent="0.3">
      <c r="A32" t="s">
        <v>160</v>
      </c>
      <c r="B32" s="2">
        <v>17.308964919419601</v>
      </c>
      <c r="C32" s="2">
        <v>79.511389923095706</v>
      </c>
      <c r="D32" s="2">
        <v>93.273988511827298</v>
      </c>
    </row>
    <row r="33" spans="1:4" hidden="1" x14ac:dyDescent="0.3">
      <c r="A33" t="s">
        <v>178</v>
      </c>
      <c r="B33" s="2">
        <v>15.1086164207086</v>
      </c>
      <c r="C33" s="2">
        <v>47.962378692626999</v>
      </c>
      <c r="D33" s="2">
        <v>55.208830515543603</v>
      </c>
    </row>
    <row r="34" spans="1:4" hidden="1" x14ac:dyDescent="0.3">
      <c r="A34" t="s">
        <v>139</v>
      </c>
      <c r="B34" s="2">
        <v>13.9307178674146</v>
      </c>
      <c r="C34" s="2">
        <v>77.304452514648403</v>
      </c>
      <c r="D34" s="2">
        <v>88.073517693413606</v>
      </c>
    </row>
    <row r="35" spans="1:4" hidden="1" x14ac:dyDescent="0.3">
      <c r="A35" t="s">
        <v>136</v>
      </c>
      <c r="B35" s="2">
        <v>13.687256443037899</v>
      </c>
      <c r="C35" s="2">
        <v>83.423005676269497</v>
      </c>
      <c r="D35" s="2">
        <v>94.841326395670606</v>
      </c>
    </row>
    <row r="36" spans="1:4" hidden="1" x14ac:dyDescent="0.3">
      <c r="A36" t="s">
        <v>158</v>
      </c>
      <c r="B36" s="2">
        <v>13.439903412005799</v>
      </c>
      <c r="C36" s="2">
        <v>77.466428375244107</v>
      </c>
      <c r="D36" s="2">
        <v>87.877841525607593</v>
      </c>
    </row>
    <row r="37" spans="1:4" hidden="1" x14ac:dyDescent="0.3">
      <c r="A37" t="s">
        <v>125</v>
      </c>
      <c r="B37" s="2">
        <v>12.808502273534099</v>
      </c>
      <c r="C37" s="2">
        <v>87.082556152343798</v>
      </c>
      <c r="D37" s="2">
        <v>98.236527336968294</v>
      </c>
    </row>
    <row r="38" spans="1:4" hidden="1" x14ac:dyDescent="0.3">
      <c r="A38" t="s">
        <v>172</v>
      </c>
      <c r="B38" s="2">
        <v>12.603494328400901</v>
      </c>
      <c r="C38" s="2">
        <v>55.550825881957998</v>
      </c>
      <c r="D38" s="2">
        <v>62.552171071370402</v>
      </c>
    </row>
    <row r="39" spans="1:4" hidden="1" x14ac:dyDescent="0.3">
      <c r="A39" t="s">
        <v>142</v>
      </c>
      <c r="B39" s="2">
        <v>12.4701003070511</v>
      </c>
      <c r="C39" s="2">
        <v>80.022885894775399</v>
      </c>
      <c r="D39" s="2">
        <v>90.001820034451001</v>
      </c>
    </row>
    <row r="40" spans="1:4" hidden="1" x14ac:dyDescent="0.3">
      <c r="A40" t="s">
        <v>218</v>
      </c>
      <c r="B40" s="2">
        <v>11.707043069968901</v>
      </c>
      <c r="C40" s="2">
        <v>88.5571701049805</v>
      </c>
      <c r="D40" s="2">
        <v>98.924596150716098</v>
      </c>
    </row>
    <row r="41" spans="1:4" hidden="1" x14ac:dyDescent="0.3">
      <c r="A41" t="s">
        <v>140</v>
      </c>
      <c r="B41" s="2">
        <v>11.6494821730076</v>
      </c>
      <c r="C41" s="2">
        <v>81.180673980712896</v>
      </c>
      <c r="D41" s="2">
        <v>90.637802124023395</v>
      </c>
    </row>
    <row r="42" spans="1:4" hidden="1" x14ac:dyDescent="0.3">
      <c r="A42" t="s">
        <v>157</v>
      </c>
      <c r="B42" s="2">
        <v>10.4222075479196</v>
      </c>
      <c r="C42" s="2">
        <v>75.477838134765605</v>
      </c>
      <c r="D42" s="2">
        <v>83.344295077853701</v>
      </c>
    </row>
    <row r="43" spans="1:4" hidden="1" x14ac:dyDescent="0.3">
      <c r="A43" t="s">
        <v>187</v>
      </c>
      <c r="B43" s="2">
        <v>10.141534706146199</v>
      </c>
      <c r="C43" s="2">
        <v>36.971910095214803</v>
      </c>
      <c r="D43" s="2">
        <v>40.721429189046198</v>
      </c>
    </row>
    <row r="44" spans="1:4" hidden="1" x14ac:dyDescent="0.3">
      <c r="A44" t="s">
        <v>181</v>
      </c>
      <c r="B44" s="2">
        <v>8.8433952181604507</v>
      </c>
      <c r="C44" s="2">
        <v>81.052473449706994</v>
      </c>
      <c r="D44" s="2">
        <v>88.220264010959198</v>
      </c>
    </row>
    <row r="45" spans="1:4" hidden="1" x14ac:dyDescent="0.3">
      <c r="A45" t="s">
        <v>137</v>
      </c>
      <c r="B45" s="2">
        <v>8.5829083060538096</v>
      </c>
      <c r="C45" s="2">
        <v>84.817864990234398</v>
      </c>
      <c r="D45" s="2">
        <v>92.097704569498703</v>
      </c>
    </row>
    <row r="46" spans="1:4" hidden="1" x14ac:dyDescent="0.3">
      <c r="A46" t="s">
        <v>131</v>
      </c>
      <c r="B46" s="2">
        <v>8.2607340158351992</v>
      </c>
      <c r="C46" s="2">
        <v>89.799833679199196</v>
      </c>
      <c r="D46" s="2">
        <v>97.217959086100294</v>
      </c>
    </row>
    <row r="47" spans="1:4" hidden="1" x14ac:dyDescent="0.3">
      <c r="A47" t="s">
        <v>144</v>
      </c>
      <c r="B47" s="2">
        <v>8.1991938691286599</v>
      </c>
      <c r="C47" s="2">
        <v>85.148622894287101</v>
      </c>
      <c r="D47" s="2">
        <v>92.130123562283003</v>
      </c>
    </row>
    <row r="48" spans="1:4" hidden="1" x14ac:dyDescent="0.3">
      <c r="A48" t="s">
        <v>120</v>
      </c>
      <c r="B48" s="2">
        <v>8.0337273466761605</v>
      </c>
      <c r="C48" s="2">
        <v>92.321433258056601</v>
      </c>
      <c r="D48" s="2">
        <v>99.738285488552506</v>
      </c>
    </row>
    <row r="49" spans="1:4" hidden="1" x14ac:dyDescent="0.3">
      <c r="A49" t="s">
        <v>126</v>
      </c>
      <c r="B49" s="2">
        <v>7.5834286433697402</v>
      </c>
      <c r="C49" s="2">
        <v>89.7146598815918</v>
      </c>
      <c r="D49" s="2">
        <v>96.5181070963542</v>
      </c>
    </row>
    <row r="50" spans="1:4" hidden="1" x14ac:dyDescent="0.3">
      <c r="A50" t="s">
        <v>135</v>
      </c>
      <c r="B50" s="2">
        <v>7.1868438173504199</v>
      </c>
      <c r="C50" s="2">
        <v>89.043244171142604</v>
      </c>
      <c r="D50" s="2">
        <v>95.442643059624601</v>
      </c>
    </row>
    <row r="51" spans="1:4" hidden="1" x14ac:dyDescent="0.3">
      <c r="A51" t="s">
        <v>132</v>
      </c>
      <c r="B51" s="2">
        <v>7.18383494517653</v>
      </c>
      <c r="C51" s="2">
        <v>88.995832061767601</v>
      </c>
      <c r="D51" s="2">
        <v>95.389145745171405</v>
      </c>
    </row>
  </sheetData>
  <autoFilter ref="B1:B51" xr:uid="{2C07FAEA-EA93-4800-853F-FCC6AD5CB416}">
    <filterColumn colId="0">
      <top10 val="10" filterVal="41.8373035930885"/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FB92-58E2-496C-BC14-6C10F92020EF}">
  <dimension ref="A1:H144"/>
  <sheetViews>
    <sheetView zoomScaleNormal="100" workbookViewId="0">
      <selection activeCell="T171" sqref="T171"/>
    </sheetView>
  </sheetViews>
  <sheetFormatPr defaultRowHeight="14.4" x14ac:dyDescent="0.3"/>
  <cols>
    <col min="1" max="1" width="24.6640625" bestFit="1" customWidth="1"/>
    <col min="2" max="2" width="24" customWidth="1"/>
    <col min="6" max="6" width="24.6640625" bestFit="1" customWidth="1"/>
    <col min="7" max="7" width="19.44140625" customWidth="1"/>
    <col min="8" max="8" width="14.88671875" customWidth="1"/>
  </cols>
  <sheetData>
    <row r="1" spans="1:8" s="1" customFormat="1" x14ac:dyDescent="0.3">
      <c r="A1" s="1" t="s">
        <v>0</v>
      </c>
      <c r="B1" s="1" t="s">
        <v>303</v>
      </c>
      <c r="F1" s="1" t="s">
        <v>225</v>
      </c>
      <c r="G1" s="1" t="s">
        <v>238</v>
      </c>
      <c r="H1" s="1" t="s">
        <v>304</v>
      </c>
    </row>
    <row r="2" spans="1:8" x14ac:dyDescent="0.3">
      <c r="A2" t="s">
        <v>192</v>
      </c>
      <c r="B2">
        <v>54.930926731654601</v>
      </c>
      <c r="F2" t="s">
        <v>230</v>
      </c>
      <c r="G2" s="2">
        <v>2.8504087288416402</v>
      </c>
      <c r="H2" s="2">
        <v>23.700266774514901</v>
      </c>
    </row>
    <row r="3" spans="1:8" x14ac:dyDescent="0.3">
      <c r="A3" t="s">
        <v>200</v>
      </c>
      <c r="B3">
        <v>38.929255788976498</v>
      </c>
      <c r="F3" t="s">
        <v>227</v>
      </c>
      <c r="G3" s="2">
        <v>11.1030561626329</v>
      </c>
      <c r="H3" s="2">
        <v>13.8849662845772</v>
      </c>
    </row>
    <row r="4" spans="1:8" x14ac:dyDescent="0.3">
      <c r="A4" t="s">
        <v>201</v>
      </c>
      <c r="B4">
        <v>33.335769144693998</v>
      </c>
      <c r="F4" t="s">
        <v>229</v>
      </c>
      <c r="G4" s="2">
        <v>0.50613626944962398</v>
      </c>
      <c r="H4" s="2">
        <v>31.522073460961199</v>
      </c>
    </row>
    <row r="5" spans="1:8" x14ac:dyDescent="0.3">
      <c r="A5" t="s">
        <v>195</v>
      </c>
      <c r="B5">
        <v>32.778438775967302</v>
      </c>
      <c r="F5" t="s">
        <v>228</v>
      </c>
      <c r="G5" s="2">
        <v>5.0458051041747803E-3</v>
      </c>
      <c r="H5" s="2">
        <v>45.405768885082203</v>
      </c>
    </row>
    <row r="6" spans="1:8" x14ac:dyDescent="0.3">
      <c r="A6" t="s">
        <v>189</v>
      </c>
      <c r="B6">
        <v>29.075138092041001</v>
      </c>
      <c r="F6" t="s">
        <v>226</v>
      </c>
      <c r="G6" s="2">
        <v>11.673485886837801</v>
      </c>
      <c r="H6" s="2">
        <v>4.3517913323427901</v>
      </c>
    </row>
    <row r="7" spans="1:8" x14ac:dyDescent="0.3">
      <c r="A7" t="s">
        <v>169</v>
      </c>
      <c r="B7">
        <v>27.4739284515381</v>
      </c>
      <c r="F7" t="s">
        <v>231</v>
      </c>
      <c r="G7" s="2">
        <v>0.92587130517190797</v>
      </c>
      <c r="H7" s="2">
        <v>14.7741799937106</v>
      </c>
    </row>
    <row r="8" spans="1:8" x14ac:dyDescent="0.3">
      <c r="A8" t="s">
        <v>163</v>
      </c>
      <c r="B8">
        <v>27.418372956189199</v>
      </c>
      <c r="F8" t="s">
        <v>232</v>
      </c>
      <c r="G8" s="2">
        <v>0.16800090112364</v>
      </c>
      <c r="H8" s="2">
        <v>25.586425587702699</v>
      </c>
    </row>
    <row r="9" spans="1:8" x14ac:dyDescent="0.3">
      <c r="A9" t="s">
        <v>178</v>
      </c>
      <c r="B9">
        <v>26.749317689375399</v>
      </c>
    </row>
    <row r="10" spans="1:8" x14ac:dyDescent="0.3">
      <c r="A10" t="s">
        <v>154</v>
      </c>
      <c r="B10">
        <v>24.679328159852499</v>
      </c>
    </row>
    <row r="11" spans="1:8" x14ac:dyDescent="0.3">
      <c r="A11" t="s">
        <v>90</v>
      </c>
      <c r="B11">
        <v>24.583430881500199</v>
      </c>
    </row>
    <row r="12" spans="1:8" hidden="1" x14ac:dyDescent="0.3">
      <c r="A12" t="s">
        <v>52</v>
      </c>
      <c r="B12">
        <v>24.2122259140015</v>
      </c>
      <c r="F12" s="1" t="s">
        <v>319</v>
      </c>
    </row>
    <row r="13" spans="1:8" hidden="1" x14ac:dyDescent="0.3">
      <c r="A13" t="s">
        <v>210</v>
      </c>
      <c r="B13">
        <v>23.9870018525557</v>
      </c>
      <c r="F13" s="1" t="s">
        <v>320</v>
      </c>
    </row>
    <row r="14" spans="1:8" hidden="1" x14ac:dyDescent="0.3">
      <c r="A14" t="s">
        <v>156</v>
      </c>
      <c r="B14">
        <v>23.218911821191998</v>
      </c>
    </row>
    <row r="15" spans="1:8" hidden="1" x14ac:dyDescent="0.3">
      <c r="A15" t="s">
        <v>50</v>
      </c>
      <c r="B15">
        <v>23.038719921112101</v>
      </c>
    </row>
    <row r="16" spans="1:8" hidden="1" x14ac:dyDescent="0.3">
      <c r="A16" t="s">
        <v>2</v>
      </c>
      <c r="B16">
        <v>22.323336877606099</v>
      </c>
    </row>
    <row r="17" spans="1:2" hidden="1" x14ac:dyDescent="0.3">
      <c r="A17" t="s">
        <v>180</v>
      </c>
      <c r="B17">
        <v>21.9167243639628</v>
      </c>
    </row>
    <row r="18" spans="1:2" hidden="1" x14ac:dyDescent="0.3">
      <c r="A18" t="s">
        <v>91</v>
      </c>
      <c r="B18">
        <v>21.537753639221201</v>
      </c>
    </row>
    <row r="19" spans="1:2" hidden="1" x14ac:dyDescent="0.3">
      <c r="A19" t="s">
        <v>161</v>
      </c>
      <c r="B19">
        <v>21.1236595348878</v>
      </c>
    </row>
    <row r="20" spans="1:2" hidden="1" x14ac:dyDescent="0.3">
      <c r="A20" t="s">
        <v>204</v>
      </c>
      <c r="B20">
        <v>20.888681693510598</v>
      </c>
    </row>
    <row r="21" spans="1:2" hidden="1" x14ac:dyDescent="0.3">
      <c r="A21" t="s">
        <v>44</v>
      </c>
      <c r="B21">
        <v>20.8122076797485</v>
      </c>
    </row>
    <row r="22" spans="1:2" hidden="1" x14ac:dyDescent="0.3">
      <c r="A22" t="s">
        <v>182</v>
      </c>
      <c r="B22">
        <v>20.574367089705</v>
      </c>
    </row>
    <row r="23" spans="1:2" hidden="1" x14ac:dyDescent="0.3">
      <c r="A23" t="s">
        <v>145</v>
      </c>
      <c r="B23">
        <v>20.081140128049</v>
      </c>
    </row>
    <row r="24" spans="1:2" hidden="1" x14ac:dyDescent="0.3">
      <c r="A24" t="s">
        <v>122</v>
      </c>
      <c r="B24">
        <v>19.810459505428</v>
      </c>
    </row>
    <row r="25" spans="1:2" hidden="1" x14ac:dyDescent="0.3">
      <c r="A25" t="s">
        <v>138</v>
      </c>
      <c r="B25">
        <v>19.776718703183299</v>
      </c>
    </row>
    <row r="26" spans="1:2" hidden="1" x14ac:dyDescent="0.3">
      <c r="A26" t="s">
        <v>157</v>
      </c>
      <c r="B26">
        <v>19.6812030185353</v>
      </c>
    </row>
    <row r="27" spans="1:2" hidden="1" x14ac:dyDescent="0.3">
      <c r="A27" t="s">
        <v>88</v>
      </c>
      <c r="B27">
        <v>19.534615834554</v>
      </c>
    </row>
    <row r="28" spans="1:2" hidden="1" x14ac:dyDescent="0.3">
      <c r="A28" t="s">
        <v>118</v>
      </c>
      <c r="B28">
        <v>19.1742588823492</v>
      </c>
    </row>
    <row r="29" spans="1:2" hidden="1" x14ac:dyDescent="0.3">
      <c r="A29" t="s">
        <v>174</v>
      </c>
      <c r="B29">
        <v>19.023637901652901</v>
      </c>
    </row>
    <row r="30" spans="1:2" hidden="1" x14ac:dyDescent="0.3">
      <c r="A30" t="s">
        <v>151</v>
      </c>
      <c r="B30">
        <v>18.935060050169199</v>
      </c>
    </row>
    <row r="31" spans="1:2" hidden="1" x14ac:dyDescent="0.3">
      <c r="A31" t="s">
        <v>128</v>
      </c>
      <c r="B31">
        <v>18.746081590652501</v>
      </c>
    </row>
    <row r="32" spans="1:2" hidden="1" x14ac:dyDescent="0.3">
      <c r="A32" t="s">
        <v>197</v>
      </c>
      <c r="B32">
        <v>18.1112183440815</v>
      </c>
    </row>
    <row r="33" spans="1:2" hidden="1" x14ac:dyDescent="0.3">
      <c r="A33" t="s">
        <v>130</v>
      </c>
      <c r="B33">
        <v>17.909771073948299</v>
      </c>
    </row>
    <row r="34" spans="1:2" hidden="1" x14ac:dyDescent="0.3">
      <c r="A34" t="s">
        <v>144</v>
      </c>
      <c r="B34">
        <v>17.615589900450299</v>
      </c>
    </row>
    <row r="35" spans="1:2" hidden="1" x14ac:dyDescent="0.3">
      <c r="A35" t="s">
        <v>116</v>
      </c>
      <c r="B35">
        <v>17.459593296051001</v>
      </c>
    </row>
    <row r="36" spans="1:2" hidden="1" x14ac:dyDescent="0.3">
      <c r="A36" t="s">
        <v>172</v>
      </c>
      <c r="B36">
        <v>16.841462308710302</v>
      </c>
    </row>
    <row r="37" spans="1:2" hidden="1" x14ac:dyDescent="0.3">
      <c r="A37" t="s">
        <v>170</v>
      </c>
      <c r="B37">
        <v>16.777744293212901</v>
      </c>
    </row>
    <row r="38" spans="1:2" hidden="1" x14ac:dyDescent="0.3">
      <c r="A38" t="s">
        <v>23</v>
      </c>
      <c r="B38">
        <v>16.508039855957001</v>
      </c>
    </row>
    <row r="39" spans="1:2" hidden="1" x14ac:dyDescent="0.3">
      <c r="A39" t="s">
        <v>89</v>
      </c>
      <c r="B39">
        <v>16.4587961196899</v>
      </c>
    </row>
    <row r="40" spans="1:2" hidden="1" x14ac:dyDescent="0.3">
      <c r="A40" t="s">
        <v>57</v>
      </c>
      <c r="B40">
        <v>16.354775161743198</v>
      </c>
    </row>
    <row r="41" spans="1:2" hidden="1" x14ac:dyDescent="0.3">
      <c r="A41" t="s">
        <v>177</v>
      </c>
      <c r="B41">
        <v>16.137838146903299</v>
      </c>
    </row>
    <row r="42" spans="1:2" hidden="1" x14ac:dyDescent="0.3">
      <c r="A42" t="s">
        <v>134</v>
      </c>
      <c r="B42">
        <v>16.105953715064299</v>
      </c>
    </row>
    <row r="43" spans="1:2" hidden="1" x14ac:dyDescent="0.3">
      <c r="A43" t="s">
        <v>153</v>
      </c>
      <c r="B43">
        <v>16.048243565992902</v>
      </c>
    </row>
    <row r="44" spans="1:2" hidden="1" x14ac:dyDescent="0.3">
      <c r="A44" t="s">
        <v>85</v>
      </c>
      <c r="B44">
        <v>15.467026786804199</v>
      </c>
    </row>
    <row r="45" spans="1:2" hidden="1" x14ac:dyDescent="0.3">
      <c r="A45" t="s">
        <v>13</v>
      </c>
      <c r="B45">
        <v>15.3204570388794</v>
      </c>
    </row>
    <row r="46" spans="1:2" hidden="1" x14ac:dyDescent="0.3">
      <c r="A46" t="s">
        <v>19</v>
      </c>
      <c r="B46">
        <v>15.304715658489</v>
      </c>
    </row>
    <row r="47" spans="1:2" hidden="1" x14ac:dyDescent="0.3">
      <c r="A47" t="s">
        <v>123</v>
      </c>
      <c r="B47">
        <v>15.2550411224365</v>
      </c>
    </row>
    <row r="48" spans="1:2" hidden="1" x14ac:dyDescent="0.3">
      <c r="A48" t="s">
        <v>165</v>
      </c>
      <c r="B48">
        <v>15.1993103785948</v>
      </c>
    </row>
    <row r="49" spans="1:2" hidden="1" x14ac:dyDescent="0.3">
      <c r="A49" t="s">
        <v>183</v>
      </c>
      <c r="B49">
        <v>14.953147888183601</v>
      </c>
    </row>
    <row r="50" spans="1:2" hidden="1" x14ac:dyDescent="0.3">
      <c r="A50" t="s">
        <v>103</v>
      </c>
      <c r="B50">
        <v>14.907329667698299</v>
      </c>
    </row>
    <row r="51" spans="1:2" hidden="1" x14ac:dyDescent="0.3">
      <c r="A51" t="s">
        <v>127</v>
      </c>
      <c r="B51">
        <v>14.7900480790572</v>
      </c>
    </row>
    <row r="52" spans="1:2" hidden="1" x14ac:dyDescent="0.3">
      <c r="A52" t="s">
        <v>69</v>
      </c>
      <c r="B52">
        <v>14.7768642425537</v>
      </c>
    </row>
    <row r="53" spans="1:2" hidden="1" x14ac:dyDescent="0.3">
      <c r="A53" t="s">
        <v>124</v>
      </c>
      <c r="B53">
        <v>14.6301586844704</v>
      </c>
    </row>
    <row r="54" spans="1:2" hidden="1" x14ac:dyDescent="0.3">
      <c r="A54" t="s">
        <v>114</v>
      </c>
      <c r="B54">
        <v>14.5686780972914</v>
      </c>
    </row>
    <row r="55" spans="1:2" hidden="1" x14ac:dyDescent="0.3">
      <c r="A55" t="s">
        <v>60</v>
      </c>
      <c r="B55">
        <v>14.324522733688401</v>
      </c>
    </row>
    <row r="56" spans="1:2" hidden="1" x14ac:dyDescent="0.3">
      <c r="A56" t="s">
        <v>184</v>
      </c>
      <c r="B56">
        <v>14.237821906804999</v>
      </c>
    </row>
    <row r="57" spans="1:2" hidden="1" x14ac:dyDescent="0.3">
      <c r="A57" t="s">
        <v>132</v>
      </c>
      <c r="B57">
        <v>14.0029609094967</v>
      </c>
    </row>
    <row r="58" spans="1:2" hidden="1" x14ac:dyDescent="0.3">
      <c r="A58" t="s">
        <v>97</v>
      </c>
      <c r="B58">
        <v>13.885119915008501</v>
      </c>
    </row>
    <row r="59" spans="1:2" hidden="1" x14ac:dyDescent="0.3">
      <c r="A59" t="s">
        <v>158</v>
      </c>
      <c r="B59">
        <v>13.4164876937866</v>
      </c>
    </row>
    <row r="60" spans="1:2" hidden="1" x14ac:dyDescent="0.3">
      <c r="A60" t="s">
        <v>110</v>
      </c>
      <c r="B60">
        <v>13.2696815241467</v>
      </c>
    </row>
    <row r="61" spans="1:2" hidden="1" x14ac:dyDescent="0.3">
      <c r="A61" t="s">
        <v>135</v>
      </c>
      <c r="B61">
        <v>13.2370794361288</v>
      </c>
    </row>
    <row r="62" spans="1:2" hidden="1" x14ac:dyDescent="0.3">
      <c r="A62" t="s">
        <v>109</v>
      </c>
      <c r="B62">
        <v>13.1905247514898</v>
      </c>
    </row>
    <row r="63" spans="1:2" hidden="1" x14ac:dyDescent="0.3">
      <c r="A63" t="s">
        <v>142</v>
      </c>
      <c r="B63">
        <v>13.178811528465999</v>
      </c>
    </row>
    <row r="64" spans="1:2" hidden="1" x14ac:dyDescent="0.3">
      <c r="A64" t="s">
        <v>78</v>
      </c>
      <c r="B64">
        <v>13.067417023398701</v>
      </c>
    </row>
    <row r="65" spans="1:2" hidden="1" x14ac:dyDescent="0.3">
      <c r="A65" t="s">
        <v>79</v>
      </c>
      <c r="B65">
        <v>12.943841304779101</v>
      </c>
    </row>
    <row r="66" spans="1:2" hidden="1" x14ac:dyDescent="0.3">
      <c r="A66" t="s">
        <v>98</v>
      </c>
      <c r="B66">
        <v>12.659205675125101</v>
      </c>
    </row>
    <row r="67" spans="1:2" hidden="1" x14ac:dyDescent="0.3">
      <c r="A67" t="s">
        <v>164</v>
      </c>
      <c r="B67">
        <v>12.4875691804019</v>
      </c>
    </row>
    <row r="68" spans="1:2" hidden="1" x14ac:dyDescent="0.3">
      <c r="A68" t="s">
        <v>24</v>
      </c>
      <c r="B68">
        <v>12.3113129234314</v>
      </c>
    </row>
    <row r="69" spans="1:2" hidden="1" x14ac:dyDescent="0.3">
      <c r="A69" t="s">
        <v>93</v>
      </c>
      <c r="B69">
        <v>12.279607426036501</v>
      </c>
    </row>
    <row r="70" spans="1:2" hidden="1" x14ac:dyDescent="0.3">
      <c r="A70" t="s">
        <v>8</v>
      </c>
      <c r="B70">
        <v>12.2058995819092</v>
      </c>
    </row>
    <row r="71" spans="1:2" hidden="1" x14ac:dyDescent="0.3">
      <c r="A71" t="s">
        <v>86</v>
      </c>
      <c r="B71">
        <v>12.186079826355</v>
      </c>
    </row>
    <row r="72" spans="1:2" hidden="1" x14ac:dyDescent="0.3">
      <c r="A72" t="s">
        <v>186</v>
      </c>
      <c r="B72">
        <v>12.0904345133088</v>
      </c>
    </row>
    <row r="73" spans="1:2" hidden="1" x14ac:dyDescent="0.3">
      <c r="A73" t="s">
        <v>102</v>
      </c>
      <c r="B73">
        <v>12.0501263791865</v>
      </c>
    </row>
    <row r="74" spans="1:2" hidden="1" x14ac:dyDescent="0.3">
      <c r="A74" t="s">
        <v>187</v>
      </c>
      <c r="B74">
        <v>12.0484014641155</v>
      </c>
    </row>
    <row r="75" spans="1:2" hidden="1" x14ac:dyDescent="0.3">
      <c r="A75" t="s">
        <v>34</v>
      </c>
      <c r="B75">
        <v>11.9725278290835</v>
      </c>
    </row>
    <row r="76" spans="1:2" hidden="1" x14ac:dyDescent="0.3">
      <c r="A76" t="s">
        <v>46</v>
      </c>
      <c r="B76">
        <v>11.9562124252319</v>
      </c>
    </row>
    <row r="77" spans="1:2" hidden="1" x14ac:dyDescent="0.3">
      <c r="A77" t="s">
        <v>140</v>
      </c>
      <c r="B77">
        <v>11.6983765986833</v>
      </c>
    </row>
    <row r="78" spans="1:2" hidden="1" x14ac:dyDescent="0.3">
      <c r="A78" t="s">
        <v>160</v>
      </c>
      <c r="B78">
        <v>11.6740777817639</v>
      </c>
    </row>
    <row r="79" spans="1:2" hidden="1" x14ac:dyDescent="0.3">
      <c r="A79" t="s">
        <v>181</v>
      </c>
      <c r="B79">
        <v>11.5470387326045</v>
      </c>
    </row>
    <row r="80" spans="1:2" hidden="1" x14ac:dyDescent="0.3">
      <c r="A80" t="s">
        <v>35</v>
      </c>
      <c r="B80">
        <v>11.440181388855001</v>
      </c>
    </row>
    <row r="81" spans="1:2" hidden="1" x14ac:dyDescent="0.3">
      <c r="A81" t="s">
        <v>104</v>
      </c>
      <c r="B81">
        <v>11.423844567754101</v>
      </c>
    </row>
    <row r="82" spans="1:2" hidden="1" x14ac:dyDescent="0.3">
      <c r="A82" t="s">
        <v>107</v>
      </c>
      <c r="B82">
        <v>11.4018798307939</v>
      </c>
    </row>
    <row r="83" spans="1:2" hidden="1" x14ac:dyDescent="0.3">
      <c r="A83" t="s">
        <v>15</v>
      </c>
      <c r="B83">
        <v>11.337749838829</v>
      </c>
    </row>
    <row r="84" spans="1:2" hidden="1" x14ac:dyDescent="0.3">
      <c r="A84" t="s">
        <v>84</v>
      </c>
      <c r="B84">
        <v>11.1510272216797</v>
      </c>
    </row>
    <row r="85" spans="1:2" hidden="1" x14ac:dyDescent="0.3">
      <c r="A85" t="s">
        <v>62</v>
      </c>
      <c r="B85">
        <v>11.124783004414001</v>
      </c>
    </row>
    <row r="86" spans="1:2" hidden="1" x14ac:dyDescent="0.3">
      <c r="A86" t="s">
        <v>96</v>
      </c>
      <c r="B86">
        <v>11.0724603479559</v>
      </c>
    </row>
    <row r="87" spans="1:2" hidden="1" x14ac:dyDescent="0.3">
      <c r="A87" t="s">
        <v>131</v>
      </c>
      <c r="B87">
        <v>10.932627835057</v>
      </c>
    </row>
    <row r="88" spans="1:2" hidden="1" x14ac:dyDescent="0.3">
      <c r="A88" t="s">
        <v>167</v>
      </c>
      <c r="B88">
        <v>10.607542774894</v>
      </c>
    </row>
    <row r="89" spans="1:2" hidden="1" x14ac:dyDescent="0.3">
      <c r="A89" t="s">
        <v>56</v>
      </c>
      <c r="B89">
        <v>10.4223808722063</v>
      </c>
    </row>
    <row r="90" spans="1:2" hidden="1" x14ac:dyDescent="0.3">
      <c r="A90" t="s">
        <v>74</v>
      </c>
      <c r="B90">
        <v>10.421574904701901</v>
      </c>
    </row>
    <row r="91" spans="1:2" hidden="1" x14ac:dyDescent="0.3">
      <c r="A91" t="s">
        <v>66</v>
      </c>
      <c r="B91">
        <v>10.3880410957336</v>
      </c>
    </row>
    <row r="92" spans="1:2" hidden="1" x14ac:dyDescent="0.3">
      <c r="A92" t="s">
        <v>115</v>
      </c>
      <c r="B92">
        <v>10.018304261294301</v>
      </c>
    </row>
    <row r="93" spans="1:2" hidden="1" x14ac:dyDescent="0.3">
      <c r="A93" t="s">
        <v>37</v>
      </c>
      <c r="B93">
        <v>9.5436833728443506</v>
      </c>
    </row>
    <row r="94" spans="1:2" hidden="1" x14ac:dyDescent="0.3">
      <c r="A94" t="s">
        <v>188</v>
      </c>
      <c r="B94">
        <v>9.4883153790777399</v>
      </c>
    </row>
    <row r="95" spans="1:2" hidden="1" x14ac:dyDescent="0.3">
      <c r="A95" t="s">
        <v>43</v>
      </c>
      <c r="B95">
        <v>9.4174103195017</v>
      </c>
    </row>
    <row r="96" spans="1:2" hidden="1" x14ac:dyDescent="0.3">
      <c r="A96" t="s">
        <v>61</v>
      </c>
      <c r="B96">
        <v>9.36293638402765</v>
      </c>
    </row>
    <row r="97" spans="1:2" hidden="1" x14ac:dyDescent="0.3">
      <c r="A97" t="s">
        <v>94</v>
      </c>
      <c r="B97">
        <v>9.2282332181930506</v>
      </c>
    </row>
    <row r="98" spans="1:2" hidden="1" x14ac:dyDescent="0.3">
      <c r="A98" t="s">
        <v>65</v>
      </c>
      <c r="B98">
        <v>9.0781138593500295</v>
      </c>
    </row>
    <row r="99" spans="1:2" hidden="1" x14ac:dyDescent="0.3">
      <c r="A99" t="s">
        <v>129</v>
      </c>
      <c r="B99">
        <v>8.9554582595825192</v>
      </c>
    </row>
    <row r="100" spans="1:2" hidden="1" x14ac:dyDescent="0.3">
      <c r="A100" t="s">
        <v>87</v>
      </c>
      <c r="B100">
        <v>8.9414198303222694</v>
      </c>
    </row>
    <row r="101" spans="1:2" hidden="1" x14ac:dyDescent="0.3">
      <c r="A101" t="s">
        <v>141</v>
      </c>
      <c r="B101">
        <v>8.9126450717449206</v>
      </c>
    </row>
    <row r="102" spans="1:2" hidden="1" x14ac:dyDescent="0.3">
      <c r="A102" t="s">
        <v>47</v>
      </c>
      <c r="B102">
        <v>8.8554127996618099</v>
      </c>
    </row>
    <row r="103" spans="1:2" hidden="1" x14ac:dyDescent="0.3">
      <c r="A103" t="s">
        <v>112</v>
      </c>
      <c r="B103">
        <v>8.7621458877216707</v>
      </c>
    </row>
    <row r="104" spans="1:2" hidden="1" x14ac:dyDescent="0.3">
      <c r="A104" t="s">
        <v>36</v>
      </c>
      <c r="B104">
        <v>8.7516734209927591</v>
      </c>
    </row>
    <row r="105" spans="1:2" hidden="1" x14ac:dyDescent="0.3">
      <c r="A105" t="s">
        <v>40</v>
      </c>
      <c r="B105">
        <v>8.2965058326721195</v>
      </c>
    </row>
    <row r="106" spans="1:2" hidden="1" x14ac:dyDescent="0.3">
      <c r="A106" t="s">
        <v>76</v>
      </c>
      <c r="B106">
        <v>8.2737524639476394</v>
      </c>
    </row>
    <row r="107" spans="1:2" hidden="1" x14ac:dyDescent="0.3">
      <c r="A107" t="s">
        <v>5</v>
      </c>
      <c r="B107">
        <v>8.2380897695367992</v>
      </c>
    </row>
    <row r="108" spans="1:2" hidden="1" x14ac:dyDescent="0.3">
      <c r="A108" t="s">
        <v>30</v>
      </c>
      <c r="B108">
        <v>8.1590571273456902</v>
      </c>
    </row>
    <row r="109" spans="1:2" hidden="1" x14ac:dyDescent="0.3">
      <c r="A109" t="s">
        <v>59</v>
      </c>
      <c r="B109">
        <v>8.1385296128012907</v>
      </c>
    </row>
    <row r="110" spans="1:2" hidden="1" x14ac:dyDescent="0.3">
      <c r="A110" t="s">
        <v>22</v>
      </c>
      <c r="B110">
        <v>7.9281002694910203</v>
      </c>
    </row>
    <row r="111" spans="1:2" hidden="1" x14ac:dyDescent="0.3">
      <c r="A111" t="s">
        <v>215</v>
      </c>
      <c r="B111">
        <v>7.9202830574729202</v>
      </c>
    </row>
    <row r="112" spans="1:2" hidden="1" x14ac:dyDescent="0.3">
      <c r="A112" t="s">
        <v>16</v>
      </c>
      <c r="B112">
        <v>7.9146348953247099</v>
      </c>
    </row>
    <row r="113" spans="1:2" hidden="1" x14ac:dyDescent="0.3">
      <c r="A113" t="s">
        <v>81</v>
      </c>
      <c r="B113">
        <v>7.7883728894320399</v>
      </c>
    </row>
    <row r="114" spans="1:2" hidden="1" x14ac:dyDescent="0.3">
      <c r="A114" t="s">
        <v>49</v>
      </c>
      <c r="B114">
        <v>7.55483428998427</v>
      </c>
    </row>
    <row r="115" spans="1:2" hidden="1" x14ac:dyDescent="0.3">
      <c r="A115" t="s">
        <v>68</v>
      </c>
      <c r="B115">
        <v>7.5516833961009997</v>
      </c>
    </row>
    <row r="116" spans="1:2" hidden="1" x14ac:dyDescent="0.3">
      <c r="A116" t="s">
        <v>143</v>
      </c>
      <c r="B116">
        <v>7.4529363133690598</v>
      </c>
    </row>
    <row r="117" spans="1:2" hidden="1" x14ac:dyDescent="0.3">
      <c r="A117" t="s">
        <v>82</v>
      </c>
      <c r="B117">
        <v>7.4083541523326497</v>
      </c>
    </row>
    <row r="118" spans="1:2" hidden="1" x14ac:dyDescent="0.3">
      <c r="A118" t="s">
        <v>77</v>
      </c>
      <c r="B118">
        <v>7.3008923183787999</v>
      </c>
    </row>
    <row r="119" spans="1:2" hidden="1" x14ac:dyDescent="0.3">
      <c r="A119" t="s">
        <v>80</v>
      </c>
      <c r="B119">
        <v>7.1687077500603396</v>
      </c>
    </row>
    <row r="120" spans="1:2" hidden="1" x14ac:dyDescent="0.3">
      <c r="A120" t="s">
        <v>99</v>
      </c>
      <c r="B120">
        <v>7.1280994090167002</v>
      </c>
    </row>
    <row r="121" spans="1:2" hidden="1" x14ac:dyDescent="0.3">
      <c r="A121" t="s">
        <v>199</v>
      </c>
      <c r="B121">
        <v>6.90797305378047</v>
      </c>
    </row>
    <row r="122" spans="1:2" hidden="1" x14ac:dyDescent="0.3">
      <c r="A122" t="s">
        <v>21</v>
      </c>
      <c r="B122">
        <v>6.7674330689690301</v>
      </c>
    </row>
    <row r="123" spans="1:2" hidden="1" x14ac:dyDescent="0.3">
      <c r="A123" t="s">
        <v>72</v>
      </c>
      <c r="B123">
        <v>6.66208315979351</v>
      </c>
    </row>
    <row r="124" spans="1:2" hidden="1" x14ac:dyDescent="0.3">
      <c r="A124" t="s">
        <v>27</v>
      </c>
      <c r="B124">
        <v>6.5786823619495696</v>
      </c>
    </row>
    <row r="125" spans="1:2" hidden="1" x14ac:dyDescent="0.3">
      <c r="A125" t="s">
        <v>6</v>
      </c>
      <c r="B125">
        <v>6.29175887541337</v>
      </c>
    </row>
    <row r="126" spans="1:2" hidden="1" x14ac:dyDescent="0.3">
      <c r="A126" t="s">
        <v>64</v>
      </c>
      <c r="B126">
        <v>6.2903525287454798</v>
      </c>
    </row>
    <row r="127" spans="1:2" hidden="1" x14ac:dyDescent="0.3">
      <c r="A127" t="s">
        <v>121</v>
      </c>
      <c r="B127">
        <v>6.0425203125923899</v>
      </c>
    </row>
    <row r="128" spans="1:2" hidden="1" x14ac:dyDescent="0.3">
      <c r="A128" t="s">
        <v>209</v>
      </c>
      <c r="B128">
        <v>5.7669134140014604</v>
      </c>
    </row>
    <row r="129" spans="1:2" hidden="1" x14ac:dyDescent="0.3">
      <c r="A129" t="s">
        <v>26</v>
      </c>
      <c r="B129">
        <v>5.6700762705369403</v>
      </c>
    </row>
    <row r="130" spans="1:2" hidden="1" x14ac:dyDescent="0.3">
      <c r="A130" t="s">
        <v>20</v>
      </c>
      <c r="B130">
        <v>5.4937151670455897</v>
      </c>
    </row>
    <row r="131" spans="1:2" hidden="1" x14ac:dyDescent="0.3">
      <c r="A131" t="s">
        <v>73</v>
      </c>
      <c r="B131">
        <v>5.4267596244811998</v>
      </c>
    </row>
    <row r="132" spans="1:2" hidden="1" x14ac:dyDescent="0.3">
      <c r="A132" t="s">
        <v>41</v>
      </c>
      <c r="B132">
        <v>5.3569591262123799</v>
      </c>
    </row>
    <row r="133" spans="1:2" hidden="1" x14ac:dyDescent="0.3">
      <c r="A133" t="s">
        <v>105</v>
      </c>
      <c r="B133">
        <v>5.2274535135789399</v>
      </c>
    </row>
    <row r="134" spans="1:2" hidden="1" x14ac:dyDescent="0.3">
      <c r="A134" t="s">
        <v>42</v>
      </c>
      <c r="B134">
        <v>5.1304431720213497</v>
      </c>
    </row>
    <row r="135" spans="1:2" hidden="1" x14ac:dyDescent="0.3">
      <c r="A135" t="s">
        <v>9</v>
      </c>
      <c r="B135">
        <v>4.9768267804926101</v>
      </c>
    </row>
    <row r="136" spans="1:2" hidden="1" x14ac:dyDescent="0.3">
      <c r="A136" t="s">
        <v>54</v>
      </c>
      <c r="B136">
        <v>4.9260618079792398</v>
      </c>
    </row>
    <row r="137" spans="1:2" hidden="1" x14ac:dyDescent="0.3">
      <c r="A137" t="s">
        <v>33</v>
      </c>
      <c r="B137">
        <v>4.7551927653226</v>
      </c>
    </row>
    <row r="138" spans="1:2" hidden="1" x14ac:dyDescent="0.3">
      <c r="A138" t="s">
        <v>14</v>
      </c>
      <c r="B138">
        <v>4.6449424543164</v>
      </c>
    </row>
    <row r="139" spans="1:2" hidden="1" x14ac:dyDescent="0.3">
      <c r="A139" t="s">
        <v>70</v>
      </c>
      <c r="B139">
        <v>4.3810221254825601</v>
      </c>
    </row>
    <row r="140" spans="1:2" hidden="1" x14ac:dyDescent="0.3">
      <c r="A140" t="s">
        <v>39</v>
      </c>
      <c r="B140">
        <v>4.2601911913264896</v>
      </c>
    </row>
    <row r="141" spans="1:2" hidden="1" x14ac:dyDescent="0.3">
      <c r="A141" t="s">
        <v>100</v>
      </c>
      <c r="B141">
        <v>4.1223918849771701</v>
      </c>
    </row>
    <row r="142" spans="1:2" hidden="1" x14ac:dyDescent="0.3">
      <c r="A142" t="s">
        <v>29</v>
      </c>
      <c r="B142">
        <v>3.7660772963003701</v>
      </c>
    </row>
    <row r="143" spans="1:2" hidden="1" x14ac:dyDescent="0.3">
      <c r="A143" t="s">
        <v>11</v>
      </c>
      <c r="B143">
        <v>2.3214210781522802</v>
      </c>
    </row>
    <row r="144" spans="1:2" hidden="1" x14ac:dyDescent="0.3"/>
  </sheetData>
  <sortState xmlns:xlrd2="http://schemas.microsoft.com/office/spreadsheetml/2017/richdata2" ref="B2:B143">
    <sortCondition descending="1" ref="B1:B143"/>
  </sortState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q1.country_access</vt:lpstr>
      <vt:lpstr>q3</vt:lpstr>
      <vt:lpstr>q4</vt:lpstr>
      <vt:lpstr>q5</vt:lpstr>
      <vt:lpstr>DASHBOARD</vt:lpstr>
      <vt:lpstr>q1.regionwise_access</vt:lpstr>
      <vt:lpstr>q1.incomewise_access</vt:lpstr>
      <vt:lpstr>q2</vt:lpstr>
      <vt:lpstr>q7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Ingle</dc:creator>
  <cp:lastModifiedBy>TEJAS NATANI</cp:lastModifiedBy>
  <dcterms:created xsi:type="dcterms:W3CDTF">2022-09-08T15:09:22Z</dcterms:created>
  <dcterms:modified xsi:type="dcterms:W3CDTF">2022-09-12T15:58:38Z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2022-09-08T18:13:05Z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42e31b2c-f0ef-47b4-9a98-c8083ea359c2</vt:lpwstr>
  </property>
  <property fmtid="{D5CDD505-2E9C-101B-9397-08002B2CF9AE}" pid="7" name="MSIP_Label_defa4170-0d19-0005-0004-bc88714345d2_ActionId">
    <vt:lpwstr>7d09b4c1-a538-4964-b4ec-007d7770b5d5</vt:lpwstr>
  </property>
  <property fmtid="{D5CDD505-2E9C-101B-9397-08002B2CF9AE}" pid="8" name="MSIP_Label_defa4170-0d19-0005-0004-bc88714345d2_ContentBits">
    <vt:lpwstr>0</vt:lpwstr>
  </property>
</Properties>
</file>